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540"/>
  </bookViews>
  <sheets>
    <sheet name="望远镇" sheetId="1" r:id="rId1"/>
    <sheet name="胜利乡 " sheetId="2" r:id="rId2"/>
    <sheet name="胜利乡补发2020年" sheetId="8" r:id="rId3"/>
    <sheet name="望洪镇" sheetId="4" r:id="rId4"/>
    <sheet name="杨和镇" sheetId="3" r:id="rId5"/>
    <sheet name="李俊镇" sheetId="5" r:id="rId6"/>
    <sheet name="闽宁镇" sheetId="6" r:id="rId7"/>
  </sheets>
  <calcPr calcId="145621"/>
</workbook>
</file>

<file path=xl/calcChain.xml><?xml version="1.0" encoding="utf-8"?>
<calcChain xmlns="http://schemas.openxmlformats.org/spreadsheetml/2006/main">
  <c r="E9566" i="4" l="1"/>
  <c r="E6800" i="6" l="1"/>
  <c r="H6800" i="6" s="1"/>
  <c r="E6799" i="6"/>
  <c r="H6799" i="6" s="1"/>
  <c r="E6798" i="6"/>
  <c r="H6798" i="6" s="1"/>
  <c r="E6797" i="6"/>
  <c r="H6797" i="6" s="1"/>
  <c r="E6796" i="6"/>
  <c r="H6796" i="6" s="1"/>
  <c r="E6795" i="6"/>
  <c r="H6795" i="6" s="1"/>
  <c r="E6794" i="6"/>
  <c r="H6794" i="6" s="1"/>
  <c r="E6793" i="6"/>
  <c r="H6793" i="6" s="1"/>
  <c r="E6792" i="6"/>
  <c r="H6792" i="6" s="1"/>
  <c r="E6791" i="6"/>
  <c r="H6791" i="6" s="1"/>
  <c r="E6790" i="6"/>
  <c r="H6790" i="6" s="1"/>
  <c r="E6789" i="6"/>
  <c r="H6789" i="6" s="1"/>
  <c r="E6788" i="6"/>
  <c r="H6788" i="6" s="1"/>
  <c r="E6787" i="6"/>
  <c r="H6787" i="6" s="1"/>
  <c r="E6786" i="6"/>
  <c r="H6786" i="6" s="1"/>
  <c r="E6785" i="6"/>
  <c r="H6785" i="6" s="1"/>
  <c r="E6784" i="6"/>
  <c r="H6784" i="6" s="1"/>
  <c r="E6783" i="6"/>
  <c r="H6783" i="6" s="1"/>
  <c r="E6782" i="6"/>
  <c r="H6782" i="6" s="1"/>
  <c r="E6781" i="6"/>
  <c r="H6781" i="6" s="1"/>
  <c r="E6780" i="6"/>
  <c r="H6780" i="6" s="1"/>
  <c r="E6779" i="6"/>
  <c r="H6779" i="6" s="1"/>
  <c r="E6778" i="6"/>
  <c r="H6778" i="6" s="1"/>
  <c r="E6777" i="6"/>
  <c r="H6777" i="6" s="1"/>
  <c r="E6776" i="6"/>
  <c r="H6776" i="6" s="1"/>
  <c r="E6775" i="6"/>
  <c r="H6775" i="6" s="1"/>
  <c r="E6774" i="6"/>
  <c r="H6774" i="6" s="1"/>
  <c r="E6773" i="6"/>
  <c r="H6773" i="6" s="1"/>
  <c r="E6772" i="6"/>
  <c r="H6772" i="6" s="1"/>
  <c r="E6771" i="6"/>
  <c r="H6771" i="6" s="1"/>
  <c r="E6770" i="6"/>
  <c r="H6770" i="6" s="1"/>
  <c r="E6769" i="6"/>
  <c r="H6769" i="6" s="1"/>
  <c r="E6768" i="6"/>
  <c r="H6768" i="6" s="1"/>
  <c r="E6767" i="6"/>
  <c r="H6767" i="6" s="1"/>
  <c r="E6766" i="6"/>
  <c r="H6766" i="6" s="1"/>
  <c r="E6765" i="6"/>
  <c r="H6765" i="6" s="1"/>
  <c r="E6764" i="6"/>
  <c r="H6764" i="6" s="1"/>
  <c r="E6763" i="6"/>
  <c r="H6763" i="6" s="1"/>
  <c r="E6762" i="6"/>
  <c r="H6762" i="6" s="1"/>
  <c r="E6761" i="6"/>
  <c r="H6761" i="6" s="1"/>
  <c r="E6760" i="6"/>
  <c r="H6760" i="6" s="1"/>
  <c r="E6759" i="6"/>
  <c r="H6759" i="6" s="1"/>
  <c r="E6758" i="6"/>
  <c r="H6758" i="6" s="1"/>
  <c r="E6757" i="6"/>
  <c r="H6757" i="6" s="1"/>
  <c r="E6756" i="6"/>
  <c r="H6756" i="6" s="1"/>
  <c r="E6755" i="6"/>
  <c r="H6755" i="6" s="1"/>
  <c r="E6754" i="6"/>
  <c r="H6754" i="6" s="1"/>
  <c r="E6753" i="6"/>
  <c r="H6753" i="6" s="1"/>
  <c r="E6752" i="6"/>
  <c r="H6752" i="6" s="1"/>
  <c r="E6751" i="6"/>
  <c r="H6751" i="6" s="1"/>
  <c r="E6750" i="6"/>
  <c r="H6750" i="6" s="1"/>
  <c r="E6749" i="6"/>
  <c r="H6749" i="6" s="1"/>
  <c r="E6748" i="6"/>
  <c r="H6748" i="6" s="1"/>
  <c r="E6747" i="6"/>
  <c r="H6747" i="6" s="1"/>
  <c r="E6746" i="6"/>
  <c r="H6746" i="6" s="1"/>
  <c r="E6745" i="6"/>
  <c r="H6745" i="6" s="1"/>
  <c r="E6744" i="6"/>
  <c r="H6744" i="6" s="1"/>
  <c r="E6743" i="6"/>
  <c r="H6743" i="6" s="1"/>
  <c r="E6742" i="6"/>
  <c r="H6742" i="6" s="1"/>
  <c r="E6741" i="6"/>
  <c r="H6741" i="6" s="1"/>
  <c r="E6740" i="6"/>
  <c r="H6740" i="6" s="1"/>
  <c r="E6739" i="6"/>
  <c r="H6739" i="6" s="1"/>
  <c r="E6738" i="6"/>
  <c r="H6738" i="6" s="1"/>
  <c r="E6737" i="6"/>
  <c r="H6737" i="6" s="1"/>
  <c r="E6736" i="6"/>
  <c r="H6736" i="6" s="1"/>
  <c r="E6735" i="6"/>
  <c r="H6735" i="6" s="1"/>
  <c r="E6734" i="6"/>
  <c r="H6734" i="6" s="1"/>
  <c r="E6733" i="6"/>
  <c r="H6733" i="6" s="1"/>
  <c r="E6732" i="6"/>
  <c r="H6732" i="6" s="1"/>
  <c r="E6731" i="6"/>
  <c r="H6731" i="6" s="1"/>
  <c r="E6730" i="6"/>
  <c r="H6730" i="6" s="1"/>
  <c r="E6729" i="6"/>
  <c r="H6729" i="6" s="1"/>
  <c r="E6728" i="6"/>
  <c r="H6728" i="6" s="1"/>
  <c r="E6727" i="6"/>
  <c r="H6727" i="6" s="1"/>
  <c r="E6726" i="6"/>
  <c r="H6726" i="6" s="1"/>
  <c r="E6725" i="6"/>
  <c r="H6725" i="6" s="1"/>
  <c r="E6724" i="6"/>
  <c r="H6724" i="6" s="1"/>
  <c r="E6723" i="6"/>
  <c r="H6723" i="6" s="1"/>
  <c r="E6722" i="6"/>
  <c r="H6722" i="6" s="1"/>
  <c r="E6721" i="6"/>
  <c r="H6721" i="6" s="1"/>
  <c r="E6720" i="6"/>
  <c r="H6720" i="6" s="1"/>
  <c r="E6719" i="6"/>
  <c r="H6719" i="6" s="1"/>
  <c r="E6718" i="6"/>
  <c r="H6718" i="6" s="1"/>
  <c r="E6717" i="6"/>
  <c r="H6717" i="6" s="1"/>
  <c r="E6716" i="6"/>
  <c r="H6716" i="6" s="1"/>
  <c r="E6715" i="6"/>
  <c r="H6715" i="6" s="1"/>
  <c r="E6714" i="6"/>
  <c r="H6714" i="6" s="1"/>
  <c r="E6713" i="6"/>
  <c r="H6713" i="6" s="1"/>
  <c r="E6712" i="6"/>
  <c r="H6712" i="6" s="1"/>
  <c r="E6711" i="6"/>
  <c r="H6711" i="6" s="1"/>
  <c r="E6710" i="6"/>
  <c r="H6710" i="6" s="1"/>
  <c r="E6709" i="6"/>
  <c r="H6709" i="6" s="1"/>
  <c r="E6708" i="6"/>
  <c r="H6708" i="6" s="1"/>
  <c r="E6707" i="6"/>
  <c r="H6707" i="6" s="1"/>
  <c r="E6706" i="6"/>
  <c r="H6706" i="6" s="1"/>
  <c r="E6705" i="6"/>
  <c r="H6705" i="6" s="1"/>
  <c r="E6704" i="6"/>
  <c r="H6704" i="6" s="1"/>
  <c r="E6703" i="6"/>
  <c r="H6703" i="6" s="1"/>
  <c r="E6702" i="6"/>
  <c r="H6702" i="6" s="1"/>
  <c r="E6701" i="6"/>
  <c r="H6701" i="6" s="1"/>
  <c r="E6700" i="6"/>
  <c r="H6700" i="6" s="1"/>
  <c r="E6699" i="6"/>
  <c r="H6699" i="6" s="1"/>
  <c r="E6698" i="6"/>
  <c r="H6698" i="6" s="1"/>
  <c r="E6697" i="6"/>
  <c r="H6697" i="6" s="1"/>
  <c r="E6696" i="6"/>
  <c r="H6696" i="6" s="1"/>
  <c r="E6695" i="6"/>
  <c r="H6695" i="6" s="1"/>
  <c r="E6694" i="6"/>
  <c r="H6694" i="6" s="1"/>
  <c r="E6693" i="6"/>
  <c r="H6693" i="6" s="1"/>
  <c r="E6692" i="6"/>
  <c r="H6692" i="6" s="1"/>
  <c r="E6691" i="6"/>
  <c r="H6691" i="6" s="1"/>
  <c r="E6690" i="6"/>
  <c r="H6690" i="6" s="1"/>
  <c r="E6689" i="6"/>
  <c r="H6689" i="6" s="1"/>
  <c r="E6688" i="6"/>
  <c r="H6688" i="6" s="1"/>
  <c r="E6687" i="6"/>
  <c r="H6687" i="6" s="1"/>
  <c r="E6686" i="6"/>
  <c r="H6686" i="6" s="1"/>
  <c r="E6685" i="6"/>
  <c r="H6685" i="6" s="1"/>
  <c r="E6684" i="6"/>
  <c r="H6684" i="6" s="1"/>
  <c r="E6683" i="6"/>
  <c r="H6683" i="6" s="1"/>
  <c r="E6682" i="6"/>
  <c r="H6682" i="6" s="1"/>
  <c r="E6681" i="6"/>
  <c r="H6681" i="6" s="1"/>
  <c r="E6680" i="6"/>
  <c r="H6680" i="6" s="1"/>
  <c r="E6679" i="6"/>
  <c r="H6679" i="6" s="1"/>
  <c r="E6678" i="6"/>
  <c r="H6678" i="6" s="1"/>
  <c r="E6677" i="6"/>
  <c r="H6677" i="6" s="1"/>
  <c r="E6676" i="6"/>
  <c r="H6676" i="6" s="1"/>
  <c r="E6675" i="6"/>
  <c r="H6675" i="6" s="1"/>
  <c r="E6674" i="6"/>
  <c r="H6674" i="6" s="1"/>
  <c r="E6673" i="6"/>
  <c r="H6673" i="6" s="1"/>
  <c r="E6672" i="6"/>
  <c r="H6672" i="6" s="1"/>
  <c r="E6671" i="6"/>
  <c r="H6671" i="6" s="1"/>
  <c r="E6670" i="6"/>
  <c r="H6670" i="6" s="1"/>
  <c r="E6669" i="6"/>
  <c r="H6669" i="6" s="1"/>
  <c r="E6668" i="6"/>
  <c r="H6668" i="6" s="1"/>
  <c r="E6667" i="6"/>
  <c r="H6667" i="6" s="1"/>
  <c r="E6666" i="6"/>
  <c r="H6666" i="6" s="1"/>
  <c r="E6665" i="6"/>
  <c r="H6665" i="6" s="1"/>
  <c r="E6664" i="6"/>
  <c r="H6664" i="6" s="1"/>
  <c r="E6663" i="6"/>
  <c r="H6663" i="6" s="1"/>
  <c r="E6662" i="6"/>
  <c r="H6662" i="6" s="1"/>
  <c r="E6661" i="6"/>
  <c r="H6661" i="6" s="1"/>
  <c r="E6660" i="6"/>
  <c r="H6660" i="6" s="1"/>
  <c r="E6659" i="6"/>
  <c r="H6659" i="6" s="1"/>
  <c r="E6658" i="6"/>
  <c r="H6658" i="6" s="1"/>
  <c r="E6657" i="6"/>
  <c r="H6657" i="6" s="1"/>
  <c r="E6656" i="6"/>
  <c r="H6656" i="6" s="1"/>
  <c r="E6655" i="6"/>
  <c r="H6655" i="6" s="1"/>
  <c r="E6654" i="6"/>
  <c r="H6654" i="6" s="1"/>
  <c r="E6653" i="6"/>
  <c r="H6653" i="6" s="1"/>
  <c r="E6652" i="6"/>
  <c r="H6652" i="6" s="1"/>
  <c r="E6651" i="6"/>
  <c r="H6651" i="6" s="1"/>
  <c r="E6650" i="6"/>
  <c r="H6650" i="6" s="1"/>
  <c r="E6649" i="6"/>
  <c r="H6649" i="6" s="1"/>
  <c r="E6648" i="6"/>
  <c r="H6648" i="6" s="1"/>
  <c r="E6647" i="6"/>
  <c r="H6647" i="6" s="1"/>
  <c r="E6646" i="6"/>
  <c r="H6646" i="6" s="1"/>
  <c r="E6645" i="6"/>
  <c r="H6645" i="6" s="1"/>
  <c r="E6644" i="6"/>
  <c r="H6644" i="6" s="1"/>
  <c r="E6643" i="6"/>
  <c r="H6643" i="6" s="1"/>
  <c r="E6642" i="6"/>
  <c r="H6642" i="6" s="1"/>
  <c r="E6641" i="6"/>
  <c r="H6641" i="6" s="1"/>
  <c r="H6640" i="6"/>
  <c r="E6640" i="6"/>
  <c r="E6639" i="6"/>
  <c r="H6639" i="6" s="1"/>
  <c r="E6638" i="6"/>
  <c r="H6638" i="6" s="1"/>
  <c r="E6637" i="6"/>
  <c r="H6637" i="6" s="1"/>
  <c r="E6636" i="6"/>
  <c r="H6636" i="6" s="1"/>
  <c r="E6635" i="6"/>
  <c r="H6635" i="6" s="1"/>
  <c r="E6634" i="6"/>
  <c r="H6634" i="6" s="1"/>
  <c r="E6633" i="6"/>
  <c r="H6633" i="6" s="1"/>
  <c r="E6632" i="6"/>
  <c r="H6632" i="6" s="1"/>
  <c r="E6631" i="6"/>
  <c r="H6631" i="6" s="1"/>
  <c r="E6630" i="6"/>
  <c r="H6630" i="6" s="1"/>
  <c r="E6629" i="6"/>
  <c r="H6629" i="6" s="1"/>
  <c r="E6628" i="6"/>
  <c r="H6628" i="6" s="1"/>
  <c r="E6627" i="6"/>
  <c r="H6627" i="6" s="1"/>
  <c r="E6626" i="6"/>
  <c r="H6626" i="6" s="1"/>
  <c r="E6625" i="6"/>
  <c r="H6625" i="6" s="1"/>
  <c r="E6624" i="6"/>
  <c r="H6624" i="6" s="1"/>
  <c r="E6623" i="6"/>
  <c r="H6623" i="6" s="1"/>
  <c r="E6622" i="6"/>
  <c r="H6622" i="6" s="1"/>
  <c r="E6621" i="6"/>
  <c r="H6621" i="6" s="1"/>
  <c r="E6620" i="6"/>
  <c r="H6620" i="6" s="1"/>
  <c r="E6619" i="6"/>
  <c r="H6619" i="6" s="1"/>
  <c r="E6618" i="6"/>
  <c r="H6618" i="6" s="1"/>
  <c r="E6617" i="6"/>
  <c r="H6617" i="6" s="1"/>
  <c r="E6616" i="6"/>
  <c r="H6616" i="6" s="1"/>
  <c r="E6615" i="6"/>
  <c r="H6615" i="6" s="1"/>
  <c r="E6614" i="6"/>
  <c r="H6614" i="6" s="1"/>
  <c r="E6613" i="6"/>
  <c r="H6613" i="6" s="1"/>
  <c r="E6612" i="6"/>
  <c r="H6612" i="6" s="1"/>
  <c r="E6611" i="6"/>
  <c r="H6611" i="6" s="1"/>
  <c r="E6610" i="6"/>
  <c r="H6610" i="6" s="1"/>
  <c r="E6609" i="6"/>
  <c r="H6609" i="6" s="1"/>
  <c r="E6608" i="6"/>
  <c r="H6608" i="6" s="1"/>
  <c r="E6607" i="6"/>
  <c r="H6607" i="6" s="1"/>
  <c r="E6606" i="6"/>
  <c r="H6606" i="6" s="1"/>
  <c r="E6605" i="6"/>
  <c r="H6605" i="6" s="1"/>
  <c r="E6604" i="6"/>
  <c r="H6604" i="6" s="1"/>
  <c r="E6603" i="6"/>
  <c r="H6603" i="6" s="1"/>
  <c r="E6602" i="6"/>
  <c r="H6602" i="6" s="1"/>
  <c r="E6601" i="6"/>
  <c r="H6601" i="6" s="1"/>
  <c r="E6600" i="6"/>
  <c r="H6600" i="6" s="1"/>
  <c r="E6599" i="6"/>
  <c r="H6599" i="6" s="1"/>
  <c r="E6598" i="6"/>
  <c r="H6598" i="6" s="1"/>
  <c r="E6597" i="6"/>
  <c r="H6597" i="6" s="1"/>
  <c r="E6596" i="6"/>
  <c r="H6596" i="6" s="1"/>
  <c r="E6595" i="6"/>
  <c r="H6595" i="6" s="1"/>
  <c r="E6594" i="6"/>
  <c r="H6594" i="6" s="1"/>
  <c r="E6593" i="6"/>
  <c r="H6593" i="6" s="1"/>
  <c r="E6592" i="6"/>
  <c r="H6592" i="6" s="1"/>
  <c r="E6591" i="6"/>
  <c r="H6591" i="6" s="1"/>
  <c r="E6590" i="6"/>
  <c r="H6590" i="6" s="1"/>
  <c r="E6589" i="6"/>
  <c r="H6589" i="6" s="1"/>
  <c r="E6588" i="6"/>
  <c r="H6588" i="6" s="1"/>
  <c r="E6587" i="6"/>
  <c r="H6587" i="6" s="1"/>
  <c r="E6586" i="6"/>
  <c r="H6586" i="6" s="1"/>
  <c r="E6585" i="6"/>
  <c r="H6585" i="6" s="1"/>
  <c r="E6584" i="6"/>
  <c r="H6584" i="6" s="1"/>
  <c r="E6583" i="6"/>
  <c r="H6583" i="6" s="1"/>
  <c r="E6582" i="6"/>
  <c r="H6582" i="6" s="1"/>
  <c r="E6581" i="6"/>
  <c r="H6581" i="6" s="1"/>
  <c r="E6580" i="6"/>
  <c r="H6580" i="6" s="1"/>
  <c r="E6579" i="6"/>
  <c r="H6579" i="6" s="1"/>
  <c r="E6578" i="6"/>
  <c r="H6578" i="6" s="1"/>
  <c r="E6577" i="6"/>
  <c r="H6577" i="6" s="1"/>
  <c r="E6576" i="6"/>
  <c r="H6576" i="6" s="1"/>
  <c r="E6575" i="6"/>
  <c r="H6575" i="6" s="1"/>
  <c r="E6574" i="6"/>
  <c r="H6574" i="6" s="1"/>
  <c r="E6573" i="6"/>
  <c r="H6573" i="6" s="1"/>
  <c r="E6572" i="6"/>
  <c r="H6572" i="6" s="1"/>
  <c r="E6571" i="6"/>
  <c r="H6571" i="6" s="1"/>
  <c r="E6570" i="6"/>
  <c r="H6570" i="6" s="1"/>
  <c r="E6569" i="6"/>
  <c r="H6569" i="6" s="1"/>
  <c r="E6568" i="6"/>
  <c r="H6568" i="6" s="1"/>
  <c r="E6567" i="6"/>
  <c r="H6567" i="6" s="1"/>
  <c r="E6566" i="6"/>
  <c r="H6566" i="6" s="1"/>
  <c r="E6565" i="6"/>
  <c r="H6565" i="6" s="1"/>
  <c r="E6564" i="6"/>
  <c r="H6564" i="6" s="1"/>
  <c r="E6563" i="6"/>
  <c r="H6563" i="6" s="1"/>
  <c r="E6562" i="6"/>
  <c r="H6562" i="6" s="1"/>
  <c r="E6561" i="6"/>
  <c r="H6561" i="6" s="1"/>
  <c r="E6560" i="6"/>
  <c r="H6560" i="6" s="1"/>
  <c r="E6559" i="6"/>
  <c r="H6559" i="6" s="1"/>
  <c r="E6558" i="6"/>
  <c r="H6558" i="6" s="1"/>
  <c r="E6557" i="6"/>
  <c r="H6557" i="6" s="1"/>
  <c r="E6556" i="6"/>
  <c r="H6556" i="6" s="1"/>
  <c r="E6555" i="6"/>
  <c r="H6555" i="6" s="1"/>
  <c r="E6554" i="6"/>
  <c r="H6554" i="6" s="1"/>
  <c r="E6553" i="6"/>
  <c r="H6553" i="6" s="1"/>
  <c r="E6552" i="6"/>
  <c r="H6552" i="6" s="1"/>
  <c r="E6551" i="6"/>
  <c r="H6551" i="6" s="1"/>
  <c r="E6550" i="6"/>
  <c r="H6550" i="6" s="1"/>
  <c r="E6549" i="6"/>
  <c r="H6549" i="6" s="1"/>
  <c r="E6548" i="6"/>
  <c r="H6548" i="6" s="1"/>
  <c r="E6547" i="6"/>
  <c r="H6547" i="6" s="1"/>
  <c r="E6546" i="6"/>
  <c r="H6546" i="6" s="1"/>
  <c r="E6545" i="6"/>
  <c r="H6545" i="6" s="1"/>
  <c r="E6544" i="6"/>
  <c r="H6544" i="6" s="1"/>
  <c r="E6543" i="6"/>
  <c r="H6543" i="6" s="1"/>
  <c r="E6542" i="6"/>
  <c r="H6542" i="6" s="1"/>
  <c r="E6541" i="6"/>
  <c r="H6541" i="6" s="1"/>
  <c r="E6540" i="6"/>
  <c r="H6540" i="6" s="1"/>
  <c r="E6539" i="6"/>
  <c r="H6539" i="6" s="1"/>
  <c r="E6538" i="6"/>
  <c r="H6538" i="6" s="1"/>
  <c r="E6537" i="6"/>
  <c r="H6537" i="6" s="1"/>
  <c r="E6536" i="6"/>
  <c r="H6536" i="6" s="1"/>
  <c r="E6535" i="6"/>
  <c r="H6535" i="6" s="1"/>
  <c r="E6534" i="6"/>
  <c r="H6534" i="6" s="1"/>
  <c r="E6533" i="6"/>
  <c r="H6533" i="6" s="1"/>
  <c r="E6532" i="6"/>
  <c r="H6532" i="6" s="1"/>
  <c r="E6531" i="6"/>
  <c r="H6531" i="6" s="1"/>
  <c r="H6530" i="6"/>
  <c r="E6530" i="6"/>
  <c r="E6529" i="6"/>
  <c r="H6529" i="6" s="1"/>
  <c r="E6528" i="6"/>
  <c r="H6528" i="6" s="1"/>
  <c r="E6527" i="6"/>
  <c r="H6527" i="6" s="1"/>
  <c r="E6526" i="6"/>
  <c r="H6526" i="6" s="1"/>
  <c r="E6525" i="6"/>
  <c r="H6525" i="6" s="1"/>
  <c r="E6524" i="6"/>
  <c r="H6524" i="6" s="1"/>
  <c r="E6523" i="6"/>
  <c r="H6523" i="6" s="1"/>
  <c r="H6522" i="6"/>
  <c r="E6522" i="6"/>
  <c r="E6521" i="6"/>
  <c r="H6521" i="6" s="1"/>
  <c r="E6520" i="6"/>
  <c r="H6520" i="6" s="1"/>
  <c r="E6519" i="6"/>
  <c r="H6519" i="6" s="1"/>
  <c r="E6518" i="6"/>
  <c r="H6518" i="6" s="1"/>
  <c r="E6517" i="6"/>
  <c r="H6517" i="6" s="1"/>
  <c r="E6516" i="6"/>
  <c r="H6516" i="6" s="1"/>
  <c r="E6515" i="6"/>
  <c r="H6515" i="6" s="1"/>
  <c r="H6514" i="6"/>
  <c r="E6514" i="6"/>
  <c r="E6513" i="6"/>
  <c r="H6513" i="6" s="1"/>
  <c r="E6512" i="6"/>
  <c r="H6512" i="6" s="1"/>
  <c r="E6511" i="6"/>
  <c r="H6511" i="6" s="1"/>
  <c r="E6510" i="6"/>
  <c r="H6510" i="6" s="1"/>
  <c r="E6509" i="6"/>
  <c r="H6509" i="6" s="1"/>
  <c r="E6508" i="6"/>
  <c r="H6508" i="6" s="1"/>
  <c r="E6507" i="6"/>
  <c r="H6507" i="6" s="1"/>
  <c r="H6506" i="6"/>
  <c r="E6506" i="6"/>
  <c r="E6505" i="6"/>
  <c r="H6505" i="6" s="1"/>
  <c r="E6504" i="6"/>
  <c r="H6504" i="6" s="1"/>
  <c r="E6503" i="6"/>
  <c r="H6503" i="6" s="1"/>
  <c r="E6502" i="6"/>
  <c r="H6502" i="6" s="1"/>
  <c r="E6501" i="6"/>
  <c r="H6501" i="6" s="1"/>
  <c r="E6500" i="6"/>
  <c r="H6500" i="6" s="1"/>
  <c r="E6499" i="6"/>
  <c r="H6499" i="6" s="1"/>
  <c r="H6498" i="6"/>
  <c r="E6498" i="6"/>
  <c r="E6497" i="6"/>
  <c r="H6497" i="6" s="1"/>
  <c r="E6496" i="6"/>
  <c r="H6496" i="6" s="1"/>
  <c r="E6495" i="6"/>
  <c r="H6495" i="6" s="1"/>
  <c r="E6494" i="6"/>
  <c r="H6494" i="6" s="1"/>
  <c r="E6493" i="6"/>
  <c r="H6493" i="6" s="1"/>
  <c r="E6492" i="6"/>
  <c r="H6492" i="6" s="1"/>
  <c r="E6491" i="6"/>
  <c r="H6491" i="6" s="1"/>
  <c r="E6490" i="6"/>
  <c r="H6490" i="6" s="1"/>
  <c r="E6489" i="6"/>
  <c r="H6489" i="6" s="1"/>
  <c r="E6488" i="6"/>
  <c r="H6488" i="6" s="1"/>
  <c r="E6487" i="6"/>
  <c r="H6487" i="6" s="1"/>
  <c r="E6486" i="6"/>
  <c r="H6486" i="6" s="1"/>
  <c r="E6485" i="6"/>
  <c r="H6485" i="6" s="1"/>
  <c r="E6484" i="6"/>
  <c r="H6484" i="6" s="1"/>
  <c r="E6483" i="6"/>
  <c r="H6483" i="6" s="1"/>
  <c r="E6482" i="6"/>
  <c r="H6482" i="6" s="1"/>
  <c r="E6481" i="6"/>
  <c r="H6481" i="6" s="1"/>
  <c r="H6480" i="6"/>
  <c r="E6480" i="6"/>
  <c r="E6479" i="6"/>
  <c r="H6479" i="6" s="1"/>
  <c r="E6478" i="6"/>
  <c r="H6478" i="6" s="1"/>
  <c r="E6477" i="6"/>
  <c r="H6477" i="6" s="1"/>
  <c r="E6476" i="6"/>
  <c r="H6476" i="6" s="1"/>
  <c r="E6475" i="6"/>
  <c r="H6475" i="6" s="1"/>
  <c r="E6474" i="6"/>
  <c r="H6474" i="6" s="1"/>
  <c r="E6473" i="6"/>
  <c r="H6473" i="6" s="1"/>
  <c r="E6472" i="6"/>
  <c r="H6472" i="6" s="1"/>
  <c r="E6471" i="6"/>
  <c r="H6471" i="6" s="1"/>
  <c r="E6470" i="6"/>
  <c r="H6470" i="6" s="1"/>
  <c r="E6469" i="6"/>
  <c r="H6469" i="6" s="1"/>
  <c r="E6468" i="6"/>
  <c r="H6468" i="6" s="1"/>
  <c r="E6467" i="6"/>
  <c r="H6467" i="6" s="1"/>
  <c r="E6466" i="6"/>
  <c r="H6466" i="6" s="1"/>
  <c r="E6465" i="6"/>
  <c r="H6465" i="6" s="1"/>
  <c r="E6464" i="6"/>
  <c r="H6464" i="6" s="1"/>
  <c r="E6463" i="6"/>
  <c r="H6463" i="6" s="1"/>
  <c r="E6462" i="6"/>
  <c r="H6462" i="6" s="1"/>
  <c r="E6461" i="6"/>
  <c r="H6461" i="6" s="1"/>
  <c r="E6460" i="6"/>
  <c r="H6460" i="6" s="1"/>
  <c r="E6459" i="6"/>
  <c r="H6459" i="6" s="1"/>
  <c r="E6458" i="6"/>
  <c r="H6458" i="6" s="1"/>
  <c r="E6457" i="6"/>
  <c r="H6457" i="6" s="1"/>
  <c r="E6456" i="6"/>
  <c r="H6456" i="6" s="1"/>
  <c r="E6455" i="6"/>
  <c r="H6455" i="6" s="1"/>
  <c r="E6454" i="6"/>
  <c r="H6454" i="6" s="1"/>
  <c r="E6453" i="6"/>
  <c r="H6453" i="6" s="1"/>
  <c r="E6452" i="6"/>
  <c r="H6452" i="6" s="1"/>
  <c r="E6451" i="6"/>
  <c r="H6451" i="6" s="1"/>
  <c r="E6450" i="6"/>
  <c r="H6450" i="6" s="1"/>
  <c r="E6449" i="6"/>
  <c r="H6449" i="6" s="1"/>
  <c r="E6448" i="6"/>
  <c r="H6448" i="6" s="1"/>
  <c r="E6447" i="6"/>
  <c r="H6447" i="6" s="1"/>
  <c r="E6446" i="6"/>
  <c r="H6446" i="6" s="1"/>
  <c r="E6445" i="6"/>
  <c r="H6445" i="6" s="1"/>
  <c r="E6444" i="6"/>
  <c r="H6444" i="6" s="1"/>
  <c r="E6443" i="6"/>
  <c r="H6443" i="6" s="1"/>
  <c r="E6442" i="6"/>
  <c r="H6442" i="6" s="1"/>
  <c r="E6441" i="6"/>
  <c r="H6441" i="6" s="1"/>
  <c r="E6440" i="6"/>
  <c r="H6440" i="6" s="1"/>
  <c r="E6439" i="6"/>
  <c r="H6439" i="6" s="1"/>
  <c r="E6438" i="6"/>
  <c r="H6438" i="6" s="1"/>
  <c r="E6437" i="6"/>
  <c r="H6437" i="6" s="1"/>
  <c r="E6436" i="6"/>
  <c r="H6436" i="6" s="1"/>
  <c r="E6435" i="6"/>
  <c r="H6435" i="6" s="1"/>
  <c r="E6434" i="6"/>
  <c r="H6434" i="6" s="1"/>
  <c r="E6433" i="6"/>
  <c r="H6433" i="6" s="1"/>
  <c r="E6432" i="6"/>
  <c r="H6432" i="6" s="1"/>
  <c r="E6431" i="6"/>
  <c r="H6431" i="6" s="1"/>
  <c r="E6430" i="6"/>
  <c r="H6430" i="6" s="1"/>
  <c r="E6429" i="6"/>
  <c r="H6429" i="6" s="1"/>
  <c r="E6428" i="6"/>
  <c r="H6428" i="6" s="1"/>
  <c r="E6427" i="6"/>
  <c r="H6427" i="6" s="1"/>
  <c r="E6426" i="6"/>
  <c r="H6426" i="6" s="1"/>
  <c r="E6425" i="6"/>
  <c r="H6425" i="6" s="1"/>
  <c r="E6424" i="6"/>
  <c r="H6424" i="6" s="1"/>
  <c r="E6423" i="6"/>
  <c r="H6423" i="6" s="1"/>
  <c r="E6422" i="6"/>
  <c r="H6422" i="6" s="1"/>
  <c r="E6421" i="6"/>
  <c r="H6421" i="6" s="1"/>
  <c r="E6420" i="6"/>
  <c r="H6420" i="6" s="1"/>
  <c r="E6419" i="6"/>
  <c r="H6419" i="6" s="1"/>
  <c r="E6418" i="6"/>
  <c r="H6418" i="6" s="1"/>
  <c r="E6417" i="6"/>
  <c r="H6417" i="6" s="1"/>
  <c r="E6416" i="6"/>
  <c r="H6416" i="6" s="1"/>
  <c r="E6415" i="6"/>
  <c r="H6415" i="6" s="1"/>
  <c r="E6414" i="6"/>
  <c r="H6414" i="6" s="1"/>
  <c r="E6413" i="6"/>
  <c r="H6413" i="6" s="1"/>
  <c r="E6412" i="6"/>
  <c r="H6412" i="6" s="1"/>
  <c r="E6411" i="6"/>
  <c r="H6411" i="6" s="1"/>
  <c r="E6410" i="6"/>
  <c r="H6410" i="6" s="1"/>
  <c r="E6409" i="6"/>
  <c r="H6409" i="6" s="1"/>
  <c r="E6408" i="6"/>
  <c r="H6408" i="6" s="1"/>
  <c r="E6407" i="6"/>
  <c r="H6407" i="6" s="1"/>
  <c r="E6406" i="6"/>
  <c r="H6406" i="6" s="1"/>
  <c r="E6405" i="6"/>
  <c r="H6405" i="6" s="1"/>
  <c r="E6404" i="6"/>
  <c r="H6404" i="6" s="1"/>
  <c r="E6403" i="6"/>
  <c r="H6403" i="6" s="1"/>
  <c r="H6402" i="6"/>
  <c r="E6402" i="6"/>
  <c r="E6401" i="6"/>
  <c r="H6401" i="6" s="1"/>
  <c r="E6400" i="6"/>
  <c r="H6400" i="6" s="1"/>
  <c r="E6399" i="6"/>
  <c r="H6399" i="6" s="1"/>
  <c r="E6398" i="6"/>
  <c r="H6398" i="6" s="1"/>
  <c r="E6397" i="6"/>
  <c r="H6397" i="6" s="1"/>
  <c r="E6396" i="6"/>
  <c r="H6396" i="6" s="1"/>
  <c r="E6395" i="6"/>
  <c r="H6395" i="6" s="1"/>
  <c r="H6394" i="6"/>
  <c r="E6394" i="6"/>
  <c r="E6393" i="6"/>
  <c r="H6393" i="6" s="1"/>
  <c r="E6392" i="6"/>
  <c r="H6392" i="6" s="1"/>
  <c r="E6391" i="6"/>
  <c r="H6391" i="6" s="1"/>
  <c r="E6390" i="6"/>
  <c r="H6390" i="6" s="1"/>
  <c r="E6389" i="6"/>
  <c r="H6389" i="6" s="1"/>
  <c r="E6388" i="6"/>
  <c r="H6388" i="6" s="1"/>
  <c r="E6387" i="6"/>
  <c r="H6387" i="6" s="1"/>
  <c r="H6386" i="6"/>
  <c r="E6386" i="6"/>
  <c r="E6385" i="6"/>
  <c r="H6385" i="6" s="1"/>
  <c r="E6384" i="6"/>
  <c r="H6384" i="6" s="1"/>
  <c r="E6383" i="6"/>
  <c r="H6383" i="6" s="1"/>
  <c r="E6382" i="6"/>
  <c r="H6382" i="6" s="1"/>
  <c r="E6381" i="6"/>
  <c r="H6381" i="6" s="1"/>
  <c r="E6380" i="6"/>
  <c r="H6380" i="6" s="1"/>
  <c r="E6379" i="6"/>
  <c r="H6379" i="6" s="1"/>
  <c r="H6378" i="6"/>
  <c r="E6378" i="6"/>
  <c r="E6377" i="6"/>
  <c r="H6377" i="6" s="1"/>
  <c r="E6376" i="6"/>
  <c r="H6376" i="6" s="1"/>
  <c r="E6375" i="6"/>
  <c r="H6375" i="6" s="1"/>
  <c r="E6374" i="6"/>
  <c r="H6374" i="6" s="1"/>
  <c r="E6373" i="6"/>
  <c r="H6373" i="6" s="1"/>
  <c r="E6372" i="6"/>
  <c r="H6372" i="6" s="1"/>
  <c r="E6371" i="6"/>
  <c r="H6371" i="6" s="1"/>
  <c r="E6370" i="6"/>
  <c r="H6370" i="6" s="1"/>
  <c r="E6369" i="6"/>
  <c r="H6369" i="6" s="1"/>
  <c r="H6368" i="6"/>
  <c r="E6368" i="6"/>
  <c r="E6367" i="6"/>
  <c r="H6367" i="6" s="1"/>
  <c r="E6366" i="6"/>
  <c r="H6366" i="6" s="1"/>
  <c r="E6365" i="6"/>
  <c r="H6365" i="6" s="1"/>
  <c r="E6364" i="6"/>
  <c r="H6364" i="6" s="1"/>
  <c r="E6363" i="6"/>
  <c r="H6363" i="6" s="1"/>
  <c r="E6362" i="6"/>
  <c r="H6362" i="6" s="1"/>
  <c r="H6361" i="6"/>
  <c r="E6361" i="6"/>
  <c r="E6360" i="6"/>
  <c r="H6360" i="6" s="1"/>
  <c r="E6359" i="6"/>
  <c r="H6359" i="6" s="1"/>
  <c r="E6358" i="6"/>
  <c r="H6358" i="6" s="1"/>
  <c r="E6357" i="6"/>
  <c r="H6357" i="6" s="1"/>
  <c r="E6356" i="6"/>
  <c r="H6356" i="6" s="1"/>
  <c r="E6355" i="6"/>
  <c r="H6355" i="6" s="1"/>
  <c r="E6354" i="6"/>
  <c r="H6354" i="6" s="1"/>
  <c r="H6353" i="6"/>
  <c r="E6353" i="6"/>
  <c r="E6352" i="6"/>
  <c r="H6352" i="6" s="1"/>
  <c r="E6351" i="6"/>
  <c r="H6351" i="6" s="1"/>
  <c r="E6350" i="6"/>
  <c r="H6350" i="6" s="1"/>
  <c r="E6349" i="6"/>
  <c r="H6349" i="6" s="1"/>
  <c r="E6348" i="6"/>
  <c r="H6348" i="6" s="1"/>
  <c r="E6347" i="6"/>
  <c r="H6347" i="6" s="1"/>
  <c r="E6346" i="6"/>
  <c r="H6346" i="6" s="1"/>
  <c r="H6345" i="6"/>
  <c r="E6345" i="6"/>
  <c r="E6344" i="6"/>
  <c r="H6344" i="6" s="1"/>
  <c r="E6343" i="6"/>
  <c r="H6343" i="6" s="1"/>
  <c r="E6342" i="6"/>
  <c r="H6342" i="6" s="1"/>
  <c r="E6341" i="6"/>
  <c r="H6341" i="6" s="1"/>
  <c r="E6340" i="6"/>
  <c r="H6340" i="6" s="1"/>
  <c r="E6339" i="6"/>
  <c r="H6339" i="6" s="1"/>
  <c r="E6338" i="6"/>
  <c r="H6338" i="6" s="1"/>
  <c r="H6337" i="6"/>
  <c r="E6337" i="6"/>
  <c r="E6336" i="6"/>
  <c r="H6336" i="6" s="1"/>
  <c r="E6335" i="6"/>
  <c r="H6335" i="6" s="1"/>
  <c r="E6334" i="6"/>
  <c r="H6334" i="6" s="1"/>
  <c r="E6333" i="6"/>
  <c r="H6333" i="6" s="1"/>
  <c r="E6332" i="6"/>
  <c r="H6332" i="6" s="1"/>
  <c r="E6331" i="6"/>
  <c r="H6331" i="6" s="1"/>
  <c r="E6330" i="6"/>
  <c r="H6330" i="6" s="1"/>
  <c r="H6329" i="6"/>
  <c r="E6329" i="6"/>
  <c r="E6328" i="6"/>
  <c r="H6328" i="6" s="1"/>
  <c r="E6327" i="6"/>
  <c r="H6327" i="6" s="1"/>
  <c r="E6326" i="6"/>
  <c r="H6326" i="6" s="1"/>
  <c r="E6325" i="6"/>
  <c r="H6325" i="6" s="1"/>
  <c r="E6324" i="6"/>
  <c r="H6324" i="6" s="1"/>
  <c r="E6323" i="6"/>
  <c r="H6323" i="6" s="1"/>
  <c r="E6322" i="6"/>
  <c r="H6322" i="6" s="1"/>
  <c r="E6321" i="6"/>
  <c r="H6321" i="6" s="1"/>
  <c r="E6320" i="6"/>
  <c r="H6320" i="6" s="1"/>
  <c r="E6319" i="6"/>
  <c r="H6319" i="6" s="1"/>
  <c r="E6318" i="6"/>
  <c r="H6318" i="6" s="1"/>
  <c r="E6317" i="6"/>
  <c r="H6317" i="6" s="1"/>
  <c r="E6316" i="6"/>
  <c r="H6316" i="6" s="1"/>
  <c r="E6315" i="6"/>
  <c r="H6315" i="6" s="1"/>
  <c r="E6314" i="6"/>
  <c r="H6314" i="6" s="1"/>
  <c r="E6313" i="6"/>
  <c r="H6313" i="6" s="1"/>
  <c r="E6312" i="6"/>
  <c r="H6312" i="6" s="1"/>
  <c r="E6311" i="6"/>
  <c r="H6311" i="6" s="1"/>
  <c r="E6310" i="6"/>
  <c r="H6310" i="6" s="1"/>
  <c r="E6309" i="6"/>
  <c r="H6309" i="6" s="1"/>
  <c r="E6308" i="6"/>
  <c r="H6308" i="6" s="1"/>
  <c r="E6307" i="6"/>
  <c r="H6307" i="6" s="1"/>
  <c r="E6306" i="6"/>
  <c r="H6306" i="6" s="1"/>
  <c r="E6305" i="6"/>
  <c r="H6305" i="6" s="1"/>
  <c r="E6304" i="6"/>
  <c r="H6304" i="6" s="1"/>
  <c r="E6303" i="6"/>
  <c r="H6303" i="6" s="1"/>
  <c r="E6302" i="6"/>
  <c r="H6302" i="6" s="1"/>
  <c r="E6301" i="6"/>
  <c r="H6301" i="6" s="1"/>
  <c r="E6300" i="6"/>
  <c r="H6300" i="6" s="1"/>
  <c r="E6299" i="6"/>
  <c r="H6299" i="6" s="1"/>
  <c r="E6298" i="6"/>
  <c r="H6298" i="6" s="1"/>
  <c r="E6297" i="6"/>
  <c r="H6297" i="6" s="1"/>
  <c r="E6296" i="6"/>
  <c r="H6296" i="6" s="1"/>
  <c r="E6295" i="6"/>
  <c r="H6295" i="6" s="1"/>
  <c r="E6294" i="6"/>
  <c r="H6294" i="6" s="1"/>
  <c r="E6293" i="6"/>
  <c r="H6293" i="6" s="1"/>
  <c r="E6292" i="6"/>
  <c r="H6292" i="6" s="1"/>
  <c r="E6291" i="6"/>
  <c r="H6291" i="6" s="1"/>
  <c r="E6290" i="6"/>
  <c r="H6290" i="6" s="1"/>
  <c r="E6289" i="6"/>
  <c r="H6289" i="6" s="1"/>
  <c r="E6288" i="6"/>
  <c r="H6288" i="6" s="1"/>
  <c r="E6287" i="6"/>
  <c r="H6287" i="6" s="1"/>
  <c r="E6286" i="6"/>
  <c r="H6286" i="6" s="1"/>
  <c r="E6285" i="6"/>
  <c r="H6285" i="6" s="1"/>
  <c r="E6284" i="6"/>
  <c r="H6284" i="6" s="1"/>
  <c r="E6283" i="6"/>
  <c r="H6283" i="6" s="1"/>
  <c r="E6282" i="6"/>
  <c r="H6282" i="6" s="1"/>
  <c r="E6281" i="6"/>
  <c r="H6281" i="6" s="1"/>
  <c r="E6280" i="6"/>
  <c r="H6280" i="6" s="1"/>
  <c r="E6279" i="6"/>
  <c r="H6279" i="6" s="1"/>
  <c r="E6278" i="6"/>
  <c r="H6278" i="6" s="1"/>
  <c r="E6277" i="6"/>
  <c r="H6277" i="6" s="1"/>
  <c r="E6276" i="6"/>
  <c r="H6276" i="6" s="1"/>
  <c r="E6275" i="6"/>
  <c r="H6275" i="6" s="1"/>
  <c r="E6274" i="6"/>
  <c r="H6274" i="6" s="1"/>
  <c r="E6273" i="6"/>
  <c r="H6273" i="6" s="1"/>
  <c r="E6272" i="6"/>
  <c r="H6272" i="6" s="1"/>
  <c r="E6271" i="6"/>
  <c r="H6271" i="6" s="1"/>
  <c r="E6270" i="6"/>
  <c r="H6270" i="6" s="1"/>
  <c r="E6269" i="6"/>
  <c r="H6269" i="6" s="1"/>
  <c r="E6268" i="6"/>
  <c r="H6268" i="6" s="1"/>
  <c r="E6267" i="6"/>
  <c r="H6267" i="6" s="1"/>
  <c r="E6266" i="6"/>
  <c r="H6266" i="6" s="1"/>
  <c r="E6265" i="6"/>
  <c r="H6265" i="6" s="1"/>
  <c r="E6264" i="6"/>
  <c r="H6264" i="6" s="1"/>
  <c r="E6263" i="6"/>
  <c r="H6263" i="6" s="1"/>
  <c r="E6262" i="6"/>
  <c r="H6262" i="6" s="1"/>
  <c r="E6261" i="6"/>
  <c r="H6261" i="6" s="1"/>
  <c r="E6260" i="6"/>
  <c r="H6260" i="6" s="1"/>
  <c r="E6259" i="6"/>
  <c r="H6259" i="6" s="1"/>
  <c r="E6258" i="6"/>
  <c r="H6258" i="6" s="1"/>
  <c r="E6257" i="6"/>
  <c r="H6257" i="6" s="1"/>
  <c r="E6256" i="6"/>
  <c r="H6256" i="6" s="1"/>
  <c r="E6255" i="6"/>
  <c r="H6255" i="6" s="1"/>
  <c r="E6254" i="6"/>
  <c r="H6254" i="6" s="1"/>
  <c r="E6253" i="6"/>
  <c r="H6253" i="6" s="1"/>
  <c r="E6252" i="6"/>
  <c r="H6252" i="6" s="1"/>
  <c r="E6251" i="6"/>
  <c r="H6251" i="6" s="1"/>
  <c r="E6250" i="6"/>
  <c r="H6250" i="6" s="1"/>
  <c r="E6249" i="6"/>
  <c r="H6249" i="6" s="1"/>
  <c r="E6248" i="6"/>
  <c r="H6248" i="6" s="1"/>
  <c r="E6247" i="6"/>
  <c r="H6247" i="6" s="1"/>
  <c r="E6246" i="6"/>
  <c r="H6246" i="6" s="1"/>
  <c r="E6245" i="6"/>
  <c r="H6245" i="6" s="1"/>
  <c r="E6244" i="6"/>
  <c r="H6244" i="6" s="1"/>
  <c r="E6243" i="6"/>
  <c r="H6243" i="6" s="1"/>
  <c r="E6242" i="6"/>
  <c r="H6242" i="6" s="1"/>
  <c r="E6241" i="6"/>
  <c r="H6241" i="6" s="1"/>
  <c r="E6240" i="6"/>
  <c r="H6240" i="6" s="1"/>
  <c r="E6239" i="6"/>
  <c r="H6239" i="6" s="1"/>
  <c r="E6238" i="6"/>
  <c r="H6238" i="6" s="1"/>
  <c r="E6237" i="6"/>
  <c r="H6237" i="6" s="1"/>
  <c r="E6236" i="6"/>
  <c r="H6236" i="6" s="1"/>
  <c r="E6235" i="6"/>
  <c r="H6235" i="6" s="1"/>
  <c r="E6234" i="6"/>
  <c r="H6234" i="6" s="1"/>
  <c r="E6233" i="6"/>
  <c r="H6233" i="6" s="1"/>
  <c r="E6232" i="6"/>
  <c r="H6232" i="6" s="1"/>
  <c r="E6231" i="6"/>
  <c r="H6231" i="6" s="1"/>
  <c r="E6230" i="6"/>
  <c r="H6230" i="6" s="1"/>
  <c r="E6229" i="6"/>
  <c r="H6229" i="6" s="1"/>
  <c r="E6228" i="6"/>
  <c r="H6228" i="6" s="1"/>
  <c r="E6227" i="6"/>
  <c r="H6227" i="6" s="1"/>
  <c r="E6226" i="6"/>
  <c r="H6226" i="6" s="1"/>
  <c r="E6225" i="6"/>
  <c r="H6225" i="6" s="1"/>
  <c r="E6224" i="6"/>
  <c r="H6224" i="6" s="1"/>
  <c r="E6223" i="6"/>
  <c r="H6223" i="6" s="1"/>
  <c r="E6222" i="6"/>
  <c r="H6222" i="6" s="1"/>
  <c r="E6221" i="6"/>
  <c r="H6221" i="6" s="1"/>
  <c r="E6220" i="6"/>
  <c r="H6220" i="6" s="1"/>
  <c r="E6219" i="6"/>
  <c r="H6219" i="6" s="1"/>
  <c r="E6218" i="6"/>
  <c r="H6218" i="6" s="1"/>
  <c r="E6217" i="6"/>
  <c r="H6217" i="6" s="1"/>
  <c r="E6216" i="6"/>
  <c r="H6216" i="6" s="1"/>
  <c r="E6215" i="6"/>
  <c r="H6215" i="6" s="1"/>
  <c r="E6214" i="6"/>
  <c r="H6214" i="6" s="1"/>
  <c r="E6213" i="6"/>
  <c r="H6213" i="6" s="1"/>
  <c r="E6212" i="6"/>
  <c r="H6212" i="6" s="1"/>
  <c r="E6211" i="6"/>
  <c r="H6211" i="6" s="1"/>
  <c r="E6210" i="6"/>
  <c r="H6210" i="6" s="1"/>
  <c r="E6209" i="6"/>
  <c r="H6209" i="6" s="1"/>
  <c r="E6208" i="6"/>
  <c r="H6208" i="6" s="1"/>
  <c r="E6207" i="6"/>
  <c r="H6207" i="6" s="1"/>
  <c r="E6206" i="6"/>
  <c r="H6206" i="6" s="1"/>
  <c r="E6205" i="6"/>
  <c r="H6205" i="6" s="1"/>
  <c r="E6204" i="6"/>
  <c r="H6204" i="6" s="1"/>
  <c r="E6203" i="6"/>
  <c r="H6203" i="6" s="1"/>
  <c r="E6202" i="6"/>
  <c r="H6202" i="6" s="1"/>
  <c r="E6201" i="6"/>
  <c r="H6201" i="6" s="1"/>
  <c r="E6200" i="6"/>
  <c r="H6200" i="6" s="1"/>
  <c r="E6199" i="6"/>
  <c r="H6199" i="6" s="1"/>
  <c r="E6198" i="6"/>
  <c r="H6198" i="6" s="1"/>
  <c r="E6197" i="6"/>
  <c r="H6197" i="6" s="1"/>
  <c r="E6196" i="6"/>
  <c r="H6196" i="6" s="1"/>
  <c r="E6195" i="6"/>
  <c r="H6195" i="6" s="1"/>
  <c r="E6194" i="6"/>
  <c r="H6194" i="6" s="1"/>
  <c r="E6193" i="6"/>
  <c r="H6193" i="6" s="1"/>
  <c r="E6192" i="6"/>
  <c r="H6192" i="6" s="1"/>
  <c r="E6191" i="6"/>
  <c r="H6191" i="6" s="1"/>
  <c r="E6190" i="6"/>
  <c r="H6190" i="6" s="1"/>
  <c r="E6189" i="6"/>
  <c r="H6189" i="6" s="1"/>
  <c r="E6188" i="6"/>
  <c r="H6188" i="6" s="1"/>
  <c r="E6187" i="6"/>
  <c r="H6187" i="6" s="1"/>
  <c r="E6186" i="6"/>
  <c r="H6186" i="6" s="1"/>
  <c r="E6185" i="6"/>
  <c r="H6185" i="6" s="1"/>
  <c r="E6184" i="6"/>
  <c r="H6184" i="6" s="1"/>
  <c r="E6183" i="6"/>
  <c r="H6183" i="6" s="1"/>
  <c r="E6182" i="6"/>
  <c r="H6182" i="6" s="1"/>
  <c r="E6181" i="6"/>
  <c r="H6181" i="6" s="1"/>
  <c r="E6180" i="6"/>
  <c r="H6180" i="6" s="1"/>
  <c r="E6179" i="6"/>
  <c r="H6179" i="6" s="1"/>
  <c r="E6178" i="6"/>
  <c r="H6178" i="6" s="1"/>
  <c r="E6177" i="6"/>
  <c r="H6177" i="6" s="1"/>
  <c r="E6176" i="6"/>
  <c r="H6176" i="6" s="1"/>
  <c r="E6175" i="6"/>
  <c r="H6175" i="6" s="1"/>
  <c r="E6174" i="6"/>
  <c r="H6174" i="6" s="1"/>
  <c r="E6173" i="6"/>
  <c r="H6173" i="6" s="1"/>
  <c r="E6172" i="6"/>
  <c r="H6172" i="6" s="1"/>
  <c r="E6171" i="6"/>
  <c r="H6171" i="6" s="1"/>
  <c r="E6170" i="6"/>
  <c r="H6170" i="6" s="1"/>
  <c r="E6169" i="6"/>
  <c r="H6169" i="6" s="1"/>
  <c r="E6168" i="6"/>
  <c r="H6168" i="6" s="1"/>
  <c r="E6167" i="6"/>
  <c r="H6167" i="6" s="1"/>
  <c r="E6166" i="6"/>
  <c r="H6166" i="6" s="1"/>
  <c r="E6165" i="6"/>
  <c r="H6165" i="6" s="1"/>
  <c r="E6164" i="6"/>
  <c r="H6164" i="6" s="1"/>
  <c r="E6163" i="6"/>
  <c r="H6163" i="6" s="1"/>
  <c r="E6162" i="6"/>
  <c r="H6162" i="6" s="1"/>
  <c r="E6161" i="6"/>
  <c r="H6161" i="6" s="1"/>
  <c r="E6160" i="6"/>
  <c r="H6160" i="6" s="1"/>
  <c r="E6159" i="6"/>
  <c r="H6159" i="6" s="1"/>
  <c r="E6158" i="6"/>
  <c r="H6158" i="6" s="1"/>
  <c r="E6157" i="6"/>
  <c r="H6157" i="6" s="1"/>
  <c r="E6156" i="6"/>
  <c r="H6156" i="6" s="1"/>
  <c r="E6155" i="6"/>
  <c r="H6155" i="6" s="1"/>
  <c r="E6154" i="6"/>
  <c r="H6154" i="6" s="1"/>
  <c r="E6153" i="6"/>
  <c r="H6153" i="6" s="1"/>
  <c r="E6152" i="6"/>
  <c r="H6152" i="6" s="1"/>
  <c r="E6151" i="6"/>
  <c r="H6151" i="6" s="1"/>
  <c r="E6150" i="6"/>
  <c r="H6150" i="6" s="1"/>
  <c r="E6149" i="6"/>
  <c r="H6149" i="6" s="1"/>
  <c r="E6148" i="6"/>
  <c r="H6148" i="6" s="1"/>
  <c r="E6147" i="6"/>
  <c r="H6147" i="6" s="1"/>
  <c r="E6146" i="6"/>
  <c r="H6146" i="6" s="1"/>
  <c r="E6145" i="6"/>
  <c r="H6145" i="6" s="1"/>
  <c r="E6144" i="6"/>
  <c r="H6144" i="6" s="1"/>
  <c r="E6143" i="6"/>
  <c r="H6143" i="6" s="1"/>
  <c r="E6142" i="6"/>
  <c r="H6142" i="6" s="1"/>
  <c r="E6141" i="6"/>
  <c r="H6141" i="6" s="1"/>
  <c r="E6140" i="6"/>
  <c r="H6140" i="6" s="1"/>
  <c r="E6139" i="6"/>
  <c r="H6139" i="6" s="1"/>
  <c r="E6138" i="6"/>
  <c r="H6138" i="6" s="1"/>
  <c r="E6137" i="6"/>
  <c r="H6137" i="6" s="1"/>
  <c r="E6136" i="6"/>
  <c r="H6136" i="6" s="1"/>
  <c r="E6135" i="6"/>
  <c r="H6135" i="6" s="1"/>
  <c r="E6134" i="6"/>
  <c r="H6134" i="6" s="1"/>
  <c r="E6133" i="6"/>
  <c r="H6133" i="6" s="1"/>
  <c r="E6132" i="6"/>
  <c r="H6132" i="6" s="1"/>
  <c r="E6131" i="6"/>
  <c r="H6131" i="6" s="1"/>
  <c r="E6130" i="6"/>
  <c r="H6130" i="6" s="1"/>
  <c r="E6129" i="6"/>
  <c r="H6129" i="6" s="1"/>
  <c r="E6128" i="6"/>
  <c r="H6128" i="6" s="1"/>
  <c r="E6127" i="6"/>
  <c r="H6127" i="6" s="1"/>
  <c r="E6126" i="6"/>
  <c r="H6126" i="6" s="1"/>
  <c r="E6125" i="6"/>
  <c r="H6125" i="6" s="1"/>
  <c r="E6124" i="6"/>
  <c r="H6124" i="6" s="1"/>
  <c r="E6123" i="6"/>
  <c r="H6123" i="6" s="1"/>
  <c r="E6122" i="6"/>
  <c r="H6122" i="6" s="1"/>
  <c r="E6121" i="6"/>
  <c r="H6121" i="6" s="1"/>
  <c r="E6120" i="6"/>
  <c r="H6120" i="6" s="1"/>
  <c r="E6119" i="6"/>
  <c r="H6119" i="6" s="1"/>
  <c r="E6118" i="6"/>
  <c r="H6118" i="6" s="1"/>
  <c r="E6117" i="6"/>
  <c r="H6117" i="6" s="1"/>
  <c r="E6116" i="6"/>
  <c r="H6116" i="6" s="1"/>
  <c r="E6115" i="6"/>
  <c r="H6115" i="6" s="1"/>
  <c r="E6114" i="6"/>
  <c r="H6114" i="6" s="1"/>
  <c r="E6113" i="6"/>
  <c r="H6113" i="6" s="1"/>
  <c r="E6112" i="6"/>
  <c r="H6112" i="6" s="1"/>
  <c r="E6111" i="6"/>
  <c r="H6111" i="6" s="1"/>
  <c r="E6110" i="6"/>
  <c r="H6110" i="6" s="1"/>
  <c r="E6109" i="6"/>
  <c r="H6109" i="6" s="1"/>
  <c r="E6108" i="6"/>
  <c r="H6108" i="6" s="1"/>
  <c r="E6107" i="6"/>
  <c r="H6107" i="6" s="1"/>
  <c r="E6106" i="6"/>
  <c r="H6106" i="6" s="1"/>
  <c r="E6105" i="6"/>
  <c r="H6105" i="6" s="1"/>
  <c r="E6104" i="6"/>
  <c r="H6104" i="6" s="1"/>
  <c r="E6103" i="6"/>
  <c r="H6103" i="6" s="1"/>
  <c r="E6102" i="6"/>
  <c r="H6102" i="6" s="1"/>
  <c r="E6101" i="6"/>
  <c r="H6101" i="6" s="1"/>
  <c r="E6100" i="6"/>
  <c r="H6100" i="6" s="1"/>
  <c r="E6099" i="6"/>
  <c r="H6099" i="6" s="1"/>
  <c r="E6098" i="6"/>
  <c r="H6098" i="6" s="1"/>
  <c r="E6097" i="6"/>
  <c r="H6097" i="6" s="1"/>
  <c r="E6096" i="6"/>
  <c r="H6096" i="6" s="1"/>
  <c r="E6095" i="6"/>
  <c r="H6095" i="6" s="1"/>
  <c r="E6094" i="6"/>
  <c r="H6094" i="6" s="1"/>
  <c r="E6093" i="6"/>
  <c r="H6093" i="6" s="1"/>
  <c r="E6092" i="6"/>
  <c r="H6092" i="6" s="1"/>
  <c r="E6091" i="6"/>
  <c r="H6091" i="6" s="1"/>
  <c r="E6090" i="6"/>
  <c r="H6090" i="6" s="1"/>
  <c r="E6089" i="6"/>
  <c r="H6089" i="6" s="1"/>
  <c r="E6088" i="6"/>
  <c r="H6088" i="6" s="1"/>
  <c r="E6087" i="6"/>
  <c r="H6087" i="6" s="1"/>
  <c r="E6086" i="6"/>
  <c r="H6086" i="6" s="1"/>
  <c r="E6085" i="6"/>
  <c r="H6085" i="6" s="1"/>
  <c r="E6084" i="6"/>
  <c r="H6084" i="6" s="1"/>
  <c r="E6083" i="6"/>
  <c r="H6083" i="6" s="1"/>
  <c r="E6082" i="6"/>
  <c r="H6082" i="6" s="1"/>
  <c r="E6081" i="6"/>
  <c r="H6081" i="6" s="1"/>
  <c r="E6080" i="6"/>
  <c r="H6080" i="6" s="1"/>
  <c r="E6079" i="6"/>
  <c r="H6079" i="6" s="1"/>
  <c r="E6078" i="6"/>
  <c r="H6078" i="6" s="1"/>
  <c r="E6077" i="6"/>
  <c r="H6077" i="6" s="1"/>
  <c r="E6076" i="6"/>
  <c r="H6076" i="6" s="1"/>
  <c r="E6075" i="6"/>
  <c r="H6075" i="6" s="1"/>
  <c r="E6074" i="6"/>
  <c r="H6074" i="6" s="1"/>
  <c r="E6073" i="6"/>
  <c r="H6073" i="6" s="1"/>
  <c r="E6072" i="6"/>
  <c r="H6072" i="6" s="1"/>
  <c r="E6071" i="6"/>
  <c r="H6071" i="6" s="1"/>
  <c r="E6070" i="6"/>
  <c r="H6070" i="6" s="1"/>
  <c r="E6069" i="6"/>
  <c r="H6069" i="6" s="1"/>
  <c r="E6068" i="6"/>
  <c r="H6068" i="6" s="1"/>
  <c r="E6067" i="6"/>
  <c r="H6067" i="6" s="1"/>
  <c r="E6066" i="6"/>
  <c r="H6066" i="6" s="1"/>
  <c r="E6065" i="6"/>
  <c r="H6065" i="6" s="1"/>
  <c r="E6064" i="6"/>
  <c r="H6064" i="6" s="1"/>
  <c r="E6063" i="6"/>
  <c r="H6063" i="6" s="1"/>
  <c r="E6062" i="6"/>
  <c r="H6062" i="6" s="1"/>
  <c r="E6061" i="6"/>
  <c r="H6061" i="6" s="1"/>
  <c r="E6060" i="6"/>
  <c r="H6060" i="6" s="1"/>
  <c r="E6059" i="6"/>
  <c r="H6059" i="6" s="1"/>
  <c r="E6058" i="6"/>
  <c r="H6058" i="6" s="1"/>
  <c r="E6057" i="6"/>
  <c r="H6057" i="6" s="1"/>
  <c r="E6056" i="6"/>
  <c r="H6056" i="6" s="1"/>
  <c r="E6055" i="6"/>
  <c r="H6055" i="6" s="1"/>
  <c r="E6054" i="6"/>
  <c r="H6054" i="6" s="1"/>
  <c r="E6053" i="6"/>
  <c r="H6053" i="6" s="1"/>
  <c r="E6052" i="6"/>
  <c r="H6052" i="6" s="1"/>
  <c r="E6051" i="6"/>
  <c r="H6051" i="6" s="1"/>
  <c r="E6050" i="6"/>
  <c r="H6050" i="6" s="1"/>
  <c r="E6049" i="6"/>
  <c r="H6049" i="6" s="1"/>
  <c r="E6048" i="6"/>
  <c r="H6048" i="6" s="1"/>
  <c r="E6047" i="6"/>
  <c r="H6047" i="6" s="1"/>
  <c r="E6046" i="6"/>
  <c r="H6046" i="6" s="1"/>
  <c r="E6045" i="6"/>
  <c r="H6045" i="6" s="1"/>
  <c r="E6044" i="6"/>
  <c r="H6044" i="6" s="1"/>
  <c r="E6043" i="6"/>
  <c r="H6043" i="6" s="1"/>
  <c r="E6042" i="6"/>
  <c r="H6042" i="6" s="1"/>
  <c r="E6041" i="6"/>
  <c r="H6041" i="6" s="1"/>
  <c r="E6040" i="6"/>
  <c r="H6040" i="6" s="1"/>
  <c r="E6039" i="6"/>
  <c r="H6039" i="6" s="1"/>
  <c r="E6038" i="6"/>
  <c r="H6038" i="6" s="1"/>
  <c r="E6037" i="6"/>
  <c r="H6037" i="6" s="1"/>
  <c r="E6036" i="6"/>
  <c r="H6036" i="6" s="1"/>
  <c r="E6035" i="6"/>
  <c r="H6035" i="6" s="1"/>
  <c r="E6034" i="6"/>
  <c r="H6034" i="6" s="1"/>
  <c r="E6033" i="6"/>
  <c r="H6033" i="6" s="1"/>
  <c r="E6032" i="6"/>
  <c r="H6032" i="6" s="1"/>
  <c r="E6031" i="6"/>
  <c r="H6031" i="6" s="1"/>
  <c r="E6030" i="6"/>
  <c r="H6030" i="6" s="1"/>
  <c r="E6029" i="6"/>
  <c r="H6029" i="6" s="1"/>
  <c r="E6028" i="6"/>
  <c r="H6028" i="6" s="1"/>
  <c r="E6027" i="6"/>
  <c r="H6027" i="6" s="1"/>
  <c r="E6026" i="6"/>
  <c r="H6026" i="6" s="1"/>
  <c r="E6025" i="6"/>
  <c r="H6025" i="6" s="1"/>
  <c r="E6024" i="6"/>
  <c r="H6024" i="6" s="1"/>
  <c r="E6023" i="6"/>
  <c r="H6023" i="6" s="1"/>
  <c r="E6022" i="6"/>
  <c r="H6022" i="6" s="1"/>
  <c r="E6021" i="6"/>
  <c r="H6021" i="6" s="1"/>
  <c r="E6020" i="6"/>
  <c r="H6020" i="6" s="1"/>
  <c r="E6019" i="6"/>
  <c r="H6019" i="6" s="1"/>
  <c r="E6018" i="6"/>
  <c r="H6018" i="6" s="1"/>
  <c r="E6017" i="6"/>
  <c r="H6017" i="6" s="1"/>
  <c r="E6016" i="6"/>
  <c r="H6016" i="6" s="1"/>
  <c r="E6015" i="6"/>
  <c r="H6015" i="6" s="1"/>
  <c r="E6014" i="6"/>
  <c r="H6014" i="6" s="1"/>
  <c r="E6013" i="6"/>
  <c r="H6013" i="6" s="1"/>
  <c r="E6012" i="6"/>
  <c r="H6012" i="6" s="1"/>
  <c r="E6011" i="6"/>
  <c r="H6011" i="6" s="1"/>
  <c r="E6010" i="6"/>
  <c r="H6010" i="6" s="1"/>
  <c r="E6009" i="6"/>
  <c r="H6009" i="6" s="1"/>
  <c r="E6008" i="6"/>
  <c r="H6008" i="6" s="1"/>
  <c r="E6007" i="6"/>
  <c r="H6007" i="6" s="1"/>
  <c r="E6006" i="6"/>
  <c r="H6006" i="6" s="1"/>
  <c r="E6005" i="6"/>
  <c r="H6005" i="6" s="1"/>
  <c r="E6004" i="6"/>
  <c r="H6004" i="6" s="1"/>
  <c r="E6003" i="6"/>
  <c r="H6003" i="6" s="1"/>
  <c r="E6002" i="6"/>
  <c r="H6002" i="6" s="1"/>
  <c r="E6001" i="6"/>
  <c r="H6001" i="6" s="1"/>
  <c r="E6000" i="6"/>
  <c r="H6000" i="6" s="1"/>
  <c r="E5999" i="6"/>
  <c r="H5999" i="6" s="1"/>
  <c r="E5998" i="6"/>
  <c r="H5998" i="6" s="1"/>
  <c r="E5997" i="6"/>
  <c r="H5997" i="6" s="1"/>
  <c r="E5996" i="6"/>
  <c r="H5996" i="6" s="1"/>
  <c r="E5995" i="6"/>
  <c r="H5995" i="6" s="1"/>
  <c r="E5994" i="6"/>
  <c r="H5994" i="6" s="1"/>
  <c r="E5993" i="6"/>
  <c r="H5993" i="6" s="1"/>
  <c r="E5992" i="6"/>
  <c r="H5992" i="6" s="1"/>
  <c r="E5991" i="6"/>
  <c r="H5991" i="6" s="1"/>
  <c r="E5990" i="6"/>
  <c r="H5990" i="6" s="1"/>
  <c r="E5989" i="6"/>
  <c r="H5989" i="6" s="1"/>
  <c r="E5988" i="6"/>
  <c r="H5988" i="6" s="1"/>
  <c r="E5987" i="6"/>
  <c r="H5987" i="6" s="1"/>
  <c r="E5986" i="6"/>
  <c r="H5986" i="6" s="1"/>
  <c r="E5985" i="6"/>
  <c r="H5985" i="6" s="1"/>
  <c r="E5984" i="6"/>
  <c r="H5984" i="6" s="1"/>
  <c r="E5983" i="6"/>
  <c r="H5983" i="6" s="1"/>
  <c r="E5982" i="6"/>
  <c r="H5982" i="6" s="1"/>
  <c r="E5981" i="6"/>
  <c r="H5981" i="6" s="1"/>
  <c r="E5980" i="6"/>
  <c r="H5980" i="6" s="1"/>
  <c r="E5979" i="6"/>
  <c r="H5979" i="6" s="1"/>
  <c r="E5978" i="6"/>
  <c r="H5978" i="6" s="1"/>
  <c r="E5977" i="6"/>
  <c r="H5977" i="6" s="1"/>
  <c r="E5976" i="6"/>
  <c r="H5976" i="6" s="1"/>
  <c r="E5975" i="6"/>
  <c r="H5975" i="6" s="1"/>
  <c r="E5974" i="6"/>
  <c r="H5974" i="6" s="1"/>
  <c r="E5973" i="6"/>
  <c r="H5973" i="6" s="1"/>
  <c r="E5972" i="6"/>
  <c r="H5972" i="6" s="1"/>
  <c r="E5971" i="6"/>
  <c r="H5971" i="6" s="1"/>
  <c r="E5970" i="6"/>
  <c r="H5970" i="6" s="1"/>
  <c r="E5969" i="6"/>
  <c r="H5969" i="6" s="1"/>
  <c r="E5968" i="6"/>
  <c r="H5968" i="6" s="1"/>
  <c r="E5967" i="6"/>
  <c r="H5967" i="6" s="1"/>
  <c r="E5966" i="6"/>
  <c r="H5966" i="6" s="1"/>
  <c r="E5965" i="6"/>
  <c r="H5965" i="6" s="1"/>
  <c r="E5964" i="6"/>
  <c r="H5964" i="6" s="1"/>
  <c r="E5963" i="6"/>
  <c r="H5963" i="6" s="1"/>
  <c r="E5962" i="6"/>
  <c r="H5962" i="6" s="1"/>
  <c r="E5961" i="6"/>
  <c r="H5961" i="6" s="1"/>
  <c r="E5960" i="6"/>
  <c r="H5960" i="6" s="1"/>
  <c r="E5959" i="6"/>
  <c r="H5959" i="6" s="1"/>
  <c r="E5958" i="6"/>
  <c r="H5958" i="6" s="1"/>
  <c r="E5957" i="6"/>
  <c r="H5957" i="6" s="1"/>
  <c r="E5956" i="6"/>
  <c r="H5956" i="6" s="1"/>
  <c r="E5955" i="6"/>
  <c r="H5955" i="6" s="1"/>
  <c r="E5954" i="6"/>
  <c r="H5954" i="6" s="1"/>
  <c r="E5953" i="6"/>
  <c r="H5953" i="6" s="1"/>
  <c r="E5952" i="6"/>
  <c r="H5952" i="6" s="1"/>
  <c r="E5951" i="6"/>
  <c r="H5951" i="6" s="1"/>
  <c r="E5950" i="6"/>
  <c r="H5950" i="6" s="1"/>
  <c r="E5949" i="6"/>
  <c r="H5949" i="6" s="1"/>
  <c r="E5948" i="6"/>
  <c r="H5948" i="6" s="1"/>
  <c r="E5947" i="6"/>
  <c r="H5947" i="6" s="1"/>
  <c r="E5946" i="6"/>
  <c r="H5946" i="6" s="1"/>
  <c r="E5945" i="6"/>
  <c r="H5945" i="6" s="1"/>
  <c r="E5944" i="6"/>
  <c r="H5944" i="6" s="1"/>
  <c r="E5943" i="6"/>
  <c r="H5943" i="6" s="1"/>
  <c r="E5942" i="6"/>
  <c r="H5942" i="6" s="1"/>
  <c r="E5941" i="6"/>
  <c r="H5941" i="6" s="1"/>
  <c r="E5940" i="6"/>
  <c r="H5940" i="6" s="1"/>
  <c r="E5939" i="6"/>
  <c r="H5939" i="6" s="1"/>
  <c r="E5938" i="6"/>
  <c r="H5938" i="6" s="1"/>
  <c r="E5937" i="6"/>
  <c r="H5937" i="6" s="1"/>
  <c r="E5936" i="6"/>
  <c r="H5936" i="6" s="1"/>
  <c r="E5935" i="6"/>
  <c r="H5935" i="6" s="1"/>
  <c r="E5934" i="6"/>
  <c r="H5934" i="6" s="1"/>
  <c r="E5933" i="6"/>
  <c r="H5933" i="6" s="1"/>
  <c r="E5932" i="6"/>
  <c r="H5932" i="6" s="1"/>
  <c r="E5931" i="6"/>
  <c r="H5931" i="6" s="1"/>
  <c r="E5930" i="6"/>
  <c r="H5930" i="6" s="1"/>
  <c r="E5929" i="6"/>
  <c r="H5929" i="6" s="1"/>
  <c r="E5928" i="6"/>
  <c r="H5928" i="6" s="1"/>
  <c r="E5927" i="6"/>
  <c r="H5927" i="6" s="1"/>
  <c r="E5926" i="6"/>
  <c r="H5926" i="6" s="1"/>
  <c r="E5925" i="6"/>
  <c r="H5925" i="6" s="1"/>
  <c r="E5924" i="6"/>
  <c r="H5924" i="6" s="1"/>
  <c r="E5923" i="6"/>
  <c r="H5923" i="6" s="1"/>
  <c r="E5922" i="6"/>
  <c r="H5922" i="6" s="1"/>
  <c r="E5921" i="6"/>
  <c r="H5921" i="6" s="1"/>
  <c r="E5920" i="6"/>
  <c r="H5920" i="6" s="1"/>
  <c r="E5919" i="6"/>
  <c r="H5919" i="6" s="1"/>
  <c r="E5918" i="6"/>
  <c r="H5918" i="6" s="1"/>
  <c r="E5917" i="6"/>
  <c r="H5917" i="6" s="1"/>
  <c r="E5916" i="6"/>
  <c r="H5916" i="6" s="1"/>
  <c r="E5915" i="6"/>
  <c r="H5915" i="6" s="1"/>
  <c r="E5914" i="6"/>
  <c r="H5914" i="6" s="1"/>
  <c r="E5913" i="6"/>
  <c r="H5913" i="6" s="1"/>
  <c r="E5912" i="6"/>
  <c r="H5912" i="6" s="1"/>
  <c r="E5911" i="6"/>
  <c r="H5911" i="6" s="1"/>
  <c r="E5910" i="6"/>
  <c r="H5910" i="6" s="1"/>
  <c r="E5909" i="6"/>
  <c r="H5909" i="6" s="1"/>
  <c r="E5908" i="6"/>
  <c r="H5908" i="6" s="1"/>
  <c r="E5907" i="6"/>
  <c r="H5907" i="6" s="1"/>
  <c r="E5906" i="6"/>
  <c r="H5906" i="6" s="1"/>
  <c r="E5905" i="6"/>
  <c r="H5905" i="6" s="1"/>
  <c r="E5904" i="6"/>
  <c r="H5904" i="6" s="1"/>
  <c r="E5903" i="6"/>
  <c r="H5903" i="6" s="1"/>
  <c r="E5902" i="6"/>
  <c r="H5902" i="6" s="1"/>
  <c r="E5901" i="6"/>
  <c r="H5901" i="6" s="1"/>
  <c r="E5900" i="6"/>
  <c r="H5900" i="6" s="1"/>
  <c r="E5899" i="6"/>
  <c r="H5899" i="6" s="1"/>
  <c r="E5898" i="6"/>
  <c r="H5898" i="6" s="1"/>
  <c r="E5897" i="6"/>
  <c r="H5897" i="6" s="1"/>
  <c r="E5896" i="6"/>
  <c r="H5896" i="6" s="1"/>
  <c r="E5895" i="6"/>
  <c r="H5895" i="6" s="1"/>
  <c r="E5894" i="6"/>
  <c r="H5894" i="6" s="1"/>
  <c r="E5893" i="6"/>
  <c r="H5893" i="6" s="1"/>
  <c r="E5892" i="6"/>
  <c r="H5892" i="6" s="1"/>
  <c r="E5891" i="6"/>
  <c r="H5891" i="6" s="1"/>
  <c r="E5890" i="6"/>
  <c r="H5890" i="6" s="1"/>
  <c r="E5889" i="6"/>
  <c r="H5889" i="6" s="1"/>
  <c r="E5888" i="6"/>
  <c r="H5888" i="6" s="1"/>
  <c r="E5887" i="6"/>
  <c r="H5887" i="6" s="1"/>
  <c r="E5886" i="6"/>
  <c r="H5886" i="6" s="1"/>
  <c r="E5885" i="6"/>
  <c r="H5885" i="6" s="1"/>
  <c r="E5884" i="6"/>
  <c r="H5884" i="6" s="1"/>
  <c r="E5883" i="6"/>
  <c r="H5883" i="6" s="1"/>
  <c r="E5882" i="6"/>
  <c r="H5882" i="6" s="1"/>
  <c r="E5881" i="6"/>
  <c r="H5881" i="6" s="1"/>
  <c r="H5880" i="6"/>
  <c r="E5880" i="6"/>
  <c r="E5879" i="6"/>
  <c r="H5879" i="6" s="1"/>
  <c r="E5878" i="6"/>
  <c r="H5878" i="6" s="1"/>
  <c r="E5877" i="6"/>
  <c r="H5877" i="6" s="1"/>
  <c r="E5876" i="6"/>
  <c r="H5876" i="6" s="1"/>
  <c r="E5875" i="6"/>
  <c r="H5875" i="6" s="1"/>
  <c r="E5874" i="6"/>
  <c r="H5874" i="6" s="1"/>
  <c r="E5873" i="6"/>
  <c r="H5873" i="6" s="1"/>
  <c r="H5872" i="6"/>
  <c r="E5872" i="6"/>
  <c r="E5871" i="6"/>
  <c r="H5871" i="6" s="1"/>
  <c r="E5870" i="6"/>
  <c r="H5870" i="6" s="1"/>
  <c r="E5869" i="6"/>
  <c r="H5869" i="6" s="1"/>
  <c r="E5868" i="6"/>
  <c r="H5868" i="6" s="1"/>
  <c r="E5867" i="6"/>
  <c r="H5867" i="6" s="1"/>
  <c r="E5866" i="6"/>
  <c r="H5866" i="6" s="1"/>
  <c r="E5865" i="6"/>
  <c r="H5865" i="6" s="1"/>
  <c r="E5864" i="6"/>
  <c r="H5864" i="6" s="1"/>
  <c r="E5863" i="6"/>
  <c r="H5863" i="6" s="1"/>
  <c r="E5862" i="6"/>
  <c r="H5862" i="6" s="1"/>
  <c r="E5861" i="6"/>
  <c r="H5861" i="6" s="1"/>
  <c r="E5860" i="6"/>
  <c r="H5860" i="6" s="1"/>
  <c r="E5859" i="6"/>
  <c r="H5859" i="6" s="1"/>
  <c r="E5858" i="6"/>
  <c r="H5858" i="6" s="1"/>
  <c r="E5857" i="6"/>
  <c r="H5857" i="6" s="1"/>
  <c r="H5856" i="6"/>
  <c r="E5856" i="6"/>
  <c r="E5855" i="6"/>
  <c r="H5855" i="6" s="1"/>
  <c r="E5854" i="6"/>
  <c r="H5854" i="6" s="1"/>
  <c r="E5853" i="6"/>
  <c r="H5853" i="6" s="1"/>
  <c r="E5852" i="6"/>
  <c r="H5852" i="6" s="1"/>
  <c r="E5851" i="6"/>
  <c r="H5851" i="6" s="1"/>
  <c r="E5850" i="6"/>
  <c r="H5850" i="6" s="1"/>
  <c r="E5849" i="6"/>
  <c r="H5849" i="6" s="1"/>
  <c r="E5848" i="6"/>
  <c r="H5848" i="6" s="1"/>
  <c r="E5847" i="6"/>
  <c r="H5847" i="6" s="1"/>
  <c r="E5846" i="6"/>
  <c r="H5846" i="6" s="1"/>
  <c r="E5845" i="6"/>
  <c r="H5845" i="6" s="1"/>
  <c r="E5844" i="6"/>
  <c r="H5844" i="6" s="1"/>
  <c r="E5843" i="6"/>
  <c r="H5843" i="6" s="1"/>
  <c r="E5842" i="6"/>
  <c r="H5842" i="6" s="1"/>
  <c r="E5841" i="6"/>
  <c r="H5841" i="6" s="1"/>
  <c r="E5840" i="6"/>
  <c r="H5840" i="6" s="1"/>
  <c r="E5839" i="6"/>
  <c r="H5839" i="6" s="1"/>
  <c r="E5838" i="6"/>
  <c r="H5838" i="6" s="1"/>
  <c r="E5837" i="6"/>
  <c r="H5837" i="6" s="1"/>
  <c r="E5836" i="6"/>
  <c r="H5836" i="6" s="1"/>
  <c r="E5835" i="6"/>
  <c r="H5835" i="6" s="1"/>
  <c r="E5834" i="6"/>
  <c r="H5834" i="6" s="1"/>
  <c r="E5833" i="6"/>
  <c r="H5833" i="6" s="1"/>
  <c r="E5832" i="6"/>
  <c r="H5832" i="6" s="1"/>
  <c r="E5831" i="6"/>
  <c r="H5831" i="6" s="1"/>
  <c r="E5830" i="6"/>
  <c r="H5830" i="6" s="1"/>
  <c r="E5829" i="6"/>
  <c r="H5829" i="6" s="1"/>
  <c r="E5828" i="6"/>
  <c r="H5828" i="6" s="1"/>
  <c r="E5827" i="6"/>
  <c r="H5827" i="6" s="1"/>
  <c r="E5826" i="6"/>
  <c r="H5826" i="6" s="1"/>
  <c r="E5825" i="6"/>
  <c r="H5825" i="6" s="1"/>
  <c r="E5824" i="6"/>
  <c r="H5824" i="6" s="1"/>
  <c r="E5823" i="6"/>
  <c r="H5823" i="6" s="1"/>
  <c r="E5822" i="6"/>
  <c r="H5822" i="6" s="1"/>
  <c r="E5821" i="6"/>
  <c r="H5821" i="6" s="1"/>
  <c r="E5820" i="6"/>
  <c r="H5820" i="6" s="1"/>
  <c r="E5819" i="6"/>
  <c r="H5819" i="6" s="1"/>
  <c r="E5818" i="6"/>
  <c r="H5818" i="6" s="1"/>
  <c r="E5817" i="6"/>
  <c r="H5817" i="6" s="1"/>
  <c r="E5816" i="6"/>
  <c r="H5816" i="6" s="1"/>
  <c r="E5815" i="6"/>
  <c r="H5815" i="6" s="1"/>
  <c r="E5814" i="6"/>
  <c r="H5814" i="6" s="1"/>
  <c r="E5813" i="6"/>
  <c r="H5813" i="6" s="1"/>
  <c r="E5812" i="6"/>
  <c r="H5812" i="6" s="1"/>
  <c r="E5811" i="6"/>
  <c r="H5811" i="6" s="1"/>
  <c r="E5810" i="6"/>
  <c r="H5810" i="6" s="1"/>
  <c r="E5809" i="6"/>
  <c r="H5809" i="6" s="1"/>
  <c r="E5808" i="6"/>
  <c r="H5808" i="6" s="1"/>
  <c r="E5807" i="6"/>
  <c r="H5807" i="6" s="1"/>
  <c r="E5806" i="6"/>
  <c r="H5806" i="6" s="1"/>
  <c r="E5805" i="6"/>
  <c r="H5805" i="6" s="1"/>
  <c r="E5804" i="6"/>
  <c r="H5804" i="6" s="1"/>
  <c r="E5803" i="6"/>
  <c r="H5803" i="6" s="1"/>
  <c r="E5802" i="6"/>
  <c r="H5802" i="6" s="1"/>
  <c r="E5801" i="6"/>
  <c r="H5801" i="6" s="1"/>
  <c r="E5800" i="6"/>
  <c r="H5800" i="6" s="1"/>
  <c r="E5799" i="6"/>
  <c r="H5799" i="6" s="1"/>
  <c r="E5798" i="6"/>
  <c r="H5798" i="6" s="1"/>
  <c r="E5797" i="6"/>
  <c r="H5797" i="6" s="1"/>
  <c r="E5796" i="6"/>
  <c r="H5796" i="6" s="1"/>
  <c r="E5795" i="6"/>
  <c r="H5795" i="6" s="1"/>
  <c r="E5794" i="6"/>
  <c r="H5794" i="6" s="1"/>
  <c r="E5793" i="6"/>
  <c r="H5793" i="6" s="1"/>
  <c r="E5792" i="6"/>
  <c r="H5792" i="6" s="1"/>
  <c r="E5791" i="6"/>
  <c r="H5791" i="6" s="1"/>
  <c r="E5790" i="6"/>
  <c r="H5790" i="6" s="1"/>
  <c r="E5789" i="6"/>
  <c r="H5789" i="6" s="1"/>
  <c r="E5788" i="6"/>
  <c r="H5788" i="6" s="1"/>
  <c r="E5787" i="6"/>
  <c r="H5787" i="6" s="1"/>
  <c r="E5786" i="6"/>
  <c r="H5786" i="6" s="1"/>
  <c r="E5785" i="6"/>
  <c r="H5785" i="6" s="1"/>
  <c r="E5784" i="6"/>
  <c r="H5784" i="6" s="1"/>
  <c r="E5783" i="6"/>
  <c r="H5783" i="6" s="1"/>
  <c r="E5782" i="6"/>
  <c r="H5782" i="6" s="1"/>
  <c r="E5781" i="6"/>
  <c r="H5781" i="6" s="1"/>
  <c r="E5780" i="6"/>
  <c r="H5780" i="6" s="1"/>
  <c r="E5779" i="6"/>
  <c r="H5779" i="6" s="1"/>
  <c r="E5778" i="6"/>
  <c r="H5778" i="6" s="1"/>
  <c r="E5777" i="6"/>
  <c r="H5777" i="6" s="1"/>
  <c r="E5776" i="6"/>
  <c r="H5776" i="6" s="1"/>
  <c r="E5775" i="6"/>
  <c r="H5775" i="6" s="1"/>
  <c r="E5774" i="6"/>
  <c r="H5774" i="6" s="1"/>
  <c r="E5773" i="6"/>
  <c r="H5773" i="6" s="1"/>
  <c r="E5772" i="6"/>
  <c r="H5772" i="6" s="1"/>
  <c r="E5771" i="6"/>
  <c r="H5771" i="6" s="1"/>
  <c r="E5770" i="6"/>
  <c r="H5770" i="6" s="1"/>
  <c r="E5769" i="6"/>
  <c r="H5769" i="6" s="1"/>
  <c r="E5768" i="6"/>
  <c r="H5768" i="6" s="1"/>
  <c r="E5767" i="6"/>
  <c r="H5767" i="6" s="1"/>
  <c r="E5766" i="6"/>
  <c r="H5766" i="6" s="1"/>
  <c r="E5765" i="6"/>
  <c r="H5765" i="6" s="1"/>
  <c r="E5764" i="6"/>
  <c r="H5764" i="6" s="1"/>
  <c r="E5763" i="6"/>
  <c r="H5763" i="6" s="1"/>
  <c r="E5762" i="6"/>
  <c r="H5762" i="6" s="1"/>
  <c r="E5761" i="6"/>
  <c r="H5761" i="6" s="1"/>
  <c r="E5760" i="6"/>
  <c r="H5760" i="6" s="1"/>
  <c r="E5759" i="6"/>
  <c r="H5759" i="6" s="1"/>
  <c r="E5758" i="6"/>
  <c r="H5758" i="6" s="1"/>
  <c r="E5757" i="6"/>
  <c r="H5757" i="6" s="1"/>
  <c r="E5756" i="6"/>
  <c r="H5756" i="6" s="1"/>
  <c r="E5755" i="6"/>
  <c r="H5755" i="6" s="1"/>
  <c r="E5754" i="6"/>
  <c r="H5754" i="6" s="1"/>
  <c r="E5753" i="6"/>
  <c r="H5753" i="6" s="1"/>
  <c r="E5752" i="6"/>
  <c r="H5752" i="6" s="1"/>
  <c r="E5751" i="6"/>
  <c r="H5751" i="6" s="1"/>
  <c r="E5750" i="6"/>
  <c r="H5750" i="6" s="1"/>
  <c r="E5749" i="6"/>
  <c r="H5749" i="6" s="1"/>
  <c r="E5748" i="6"/>
  <c r="H5748" i="6" s="1"/>
  <c r="E5747" i="6"/>
  <c r="H5747" i="6" s="1"/>
  <c r="E5746" i="6"/>
  <c r="H5746" i="6" s="1"/>
  <c r="E5745" i="6"/>
  <c r="H5745" i="6" s="1"/>
  <c r="E5744" i="6"/>
  <c r="H5744" i="6" s="1"/>
  <c r="E5743" i="6"/>
  <c r="H5743" i="6" s="1"/>
  <c r="E5742" i="6"/>
  <c r="H5742" i="6" s="1"/>
  <c r="E5741" i="6"/>
  <c r="H5741" i="6" s="1"/>
  <c r="E5740" i="6"/>
  <c r="H5740" i="6" s="1"/>
  <c r="E5739" i="6"/>
  <c r="H5739" i="6" s="1"/>
  <c r="E5738" i="6"/>
  <c r="H5738" i="6" s="1"/>
  <c r="E5737" i="6"/>
  <c r="H5737" i="6" s="1"/>
  <c r="E5736" i="6"/>
  <c r="H5736" i="6" s="1"/>
  <c r="E5735" i="6"/>
  <c r="H5735" i="6" s="1"/>
  <c r="E5734" i="6"/>
  <c r="H5734" i="6" s="1"/>
  <c r="E5733" i="6"/>
  <c r="H5733" i="6" s="1"/>
  <c r="E5732" i="6"/>
  <c r="H5732" i="6" s="1"/>
  <c r="E5731" i="6"/>
  <c r="H5731" i="6" s="1"/>
  <c r="E5730" i="6"/>
  <c r="H5730" i="6" s="1"/>
  <c r="E5729" i="6"/>
  <c r="H5729" i="6" s="1"/>
  <c r="E5728" i="6"/>
  <c r="H5728" i="6" s="1"/>
  <c r="E5727" i="6"/>
  <c r="H5727" i="6" s="1"/>
  <c r="E5726" i="6"/>
  <c r="H5726" i="6" s="1"/>
  <c r="E5725" i="6"/>
  <c r="H5725" i="6" s="1"/>
  <c r="E5724" i="6"/>
  <c r="H5724" i="6" s="1"/>
  <c r="E5723" i="6"/>
  <c r="H5723" i="6" s="1"/>
  <c r="E5722" i="6"/>
  <c r="H5722" i="6" s="1"/>
  <c r="E5721" i="6"/>
  <c r="H5721" i="6" s="1"/>
  <c r="E5720" i="6"/>
  <c r="H5720" i="6" s="1"/>
  <c r="E5719" i="6"/>
  <c r="H5719" i="6" s="1"/>
  <c r="E5718" i="6"/>
  <c r="H5718" i="6" s="1"/>
  <c r="E5717" i="6"/>
  <c r="H5717" i="6" s="1"/>
  <c r="E5716" i="6"/>
  <c r="H5716" i="6" s="1"/>
  <c r="E5715" i="6"/>
  <c r="H5715" i="6" s="1"/>
  <c r="E5714" i="6"/>
  <c r="H5714" i="6" s="1"/>
  <c r="E5713" i="6"/>
  <c r="H5713" i="6" s="1"/>
  <c r="E5712" i="6"/>
  <c r="H5712" i="6" s="1"/>
  <c r="E5711" i="6"/>
  <c r="H5711" i="6" s="1"/>
  <c r="E5710" i="6"/>
  <c r="H5710" i="6" s="1"/>
  <c r="E5709" i="6"/>
  <c r="H5709" i="6" s="1"/>
  <c r="E5708" i="6"/>
  <c r="H5708" i="6" s="1"/>
  <c r="E5707" i="6"/>
  <c r="H5707" i="6" s="1"/>
  <c r="E5706" i="6"/>
  <c r="H5706" i="6" s="1"/>
  <c r="E5705" i="6"/>
  <c r="H5705" i="6" s="1"/>
  <c r="E5704" i="6"/>
  <c r="H5704" i="6" s="1"/>
  <c r="E5703" i="6"/>
  <c r="H5703" i="6" s="1"/>
  <c r="E5702" i="6"/>
  <c r="H5702" i="6" s="1"/>
  <c r="E5701" i="6"/>
  <c r="H5701" i="6" s="1"/>
  <c r="E5700" i="6"/>
  <c r="H5700" i="6" s="1"/>
  <c r="E5699" i="6"/>
  <c r="H5699" i="6" s="1"/>
  <c r="E5698" i="6"/>
  <c r="H5698" i="6" s="1"/>
  <c r="E5697" i="6"/>
  <c r="H5697" i="6" s="1"/>
  <c r="E5696" i="6"/>
  <c r="H5696" i="6" s="1"/>
  <c r="E5695" i="6"/>
  <c r="H5695" i="6" s="1"/>
  <c r="E5694" i="6"/>
  <c r="H5694" i="6" s="1"/>
  <c r="E5693" i="6"/>
  <c r="H5693" i="6" s="1"/>
  <c r="E5692" i="6"/>
  <c r="H5692" i="6" s="1"/>
  <c r="E5691" i="6"/>
  <c r="H5691" i="6" s="1"/>
  <c r="E5690" i="6"/>
  <c r="H5690" i="6" s="1"/>
  <c r="E5689" i="6"/>
  <c r="H5689" i="6" s="1"/>
  <c r="E5688" i="6"/>
  <c r="H5688" i="6" s="1"/>
  <c r="E5687" i="6"/>
  <c r="H5687" i="6" s="1"/>
  <c r="E5686" i="6"/>
  <c r="H5686" i="6" s="1"/>
  <c r="E5685" i="6"/>
  <c r="H5685" i="6" s="1"/>
  <c r="E5684" i="6"/>
  <c r="H5684" i="6" s="1"/>
  <c r="E5683" i="6"/>
  <c r="H5683" i="6" s="1"/>
  <c r="E5682" i="6"/>
  <c r="H5682" i="6" s="1"/>
  <c r="E5681" i="6"/>
  <c r="H5681" i="6" s="1"/>
  <c r="E5680" i="6"/>
  <c r="H5680" i="6" s="1"/>
  <c r="E5679" i="6"/>
  <c r="H5679" i="6" s="1"/>
  <c r="E5678" i="6"/>
  <c r="H5678" i="6" s="1"/>
  <c r="E5677" i="6"/>
  <c r="H5677" i="6" s="1"/>
  <c r="E5676" i="6"/>
  <c r="H5676" i="6" s="1"/>
  <c r="E5675" i="6"/>
  <c r="H5675" i="6" s="1"/>
  <c r="E5674" i="6"/>
  <c r="H5674" i="6" s="1"/>
  <c r="E5673" i="6"/>
  <c r="H5673" i="6" s="1"/>
  <c r="E5672" i="6"/>
  <c r="H5672" i="6" s="1"/>
  <c r="E5671" i="6"/>
  <c r="H5671" i="6" s="1"/>
  <c r="E5670" i="6"/>
  <c r="H5670" i="6" s="1"/>
  <c r="E5669" i="6"/>
  <c r="H5669" i="6" s="1"/>
  <c r="E5668" i="6"/>
  <c r="H5668" i="6" s="1"/>
  <c r="E5667" i="6"/>
  <c r="H5667" i="6" s="1"/>
  <c r="E5666" i="6"/>
  <c r="H5666" i="6" s="1"/>
  <c r="E5665" i="6"/>
  <c r="H5665" i="6" s="1"/>
  <c r="E5664" i="6"/>
  <c r="H5664" i="6" s="1"/>
  <c r="E5663" i="6"/>
  <c r="H5663" i="6" s="1"/>
  <c r="E5662" i="6"/>
  <c r="H5662" i="6" s="1"/>
  <c r="E5661" i="6"/>
  <c r="H5661" i="6" s="1"/>
  <c r="E5660" i="6"/>
  <c r="H5660" i="6" s="1"/>
  <c r="E5659" i="6"/>
  <c r="H5659" i="6" s="1"/>
  <c r="E5658" i="6"/>
  <c r="H5658" i="6" s="1"/>
  <c r="E5657" i="6"/>
  <c r="H5657" i="6" s="1"/>
  <c r="E5656" i="6"/>
  <c r="H5656" i="6" s="1"/>
  <c r="E5655" i="6"/>
  <c r="H5655" i="6" s="1"/>
  <c r="E5654" i="6"/>
  <c r="H5654" i="6" s="1"/>
  <c r="E5653" i="6"/>
  <c r="H5653" i="6" s="1"/>
  <c r="E5652" i="6"/>
  <c r="H5652" i="6" s="1"/>
  <c r="E5651" i="6"/>
  <c r="H5651" i="6" s="1"/>
  <c r="E5650" i="6"/>
  <c r="H5650" i="6" s="1"/>
  <c r="E5649" i="6"/>
  <c r="H5649" i="6" s="1"/>
  <c r="E5648" i="6"/>
  <c r="H5648" i="6" s="1"/>
  <c r="E5647" i="6"/>
  <c r="H5647" i="6" s="1"/>
  <c r="E5646" i="6"/>
  <c r="H5646" i="6" s="1"/>
  <c r="E5645" i="6"/>
  <c r="H5645" i="6" s="1"/>
  <c r="E5644" i="6"/>
  <c r="H5644" i="6" s="1"/>
  <c r="E5643" i="6"/>
  <c r="H5643" i="6" s="1"/>
  <c r="E5642" i="6"/>
  <c r="H5642" i="6" s="1"/>
  <c r="E5641" i="6"/>
  <c r="H5641" i="6" s="1"/>
  <c r="E5640" i="6"/>
  <c r="H5640" i="6" s="1"/>
  <c r="E5639" i="6"/>
  <c r="H5639" i="6" s="1"/>
  <c r="E5638" i="6"/>
  <c r="H5638" i="6" s="1"/>
  <c r="E5637" i="6"/>
  <c r="H5637" i="6" s="1"/>
  <c r="E5636" i="6"/>
  <c r="H5636" i="6" s="1"/>
  <c r="E5635" i="6"/>
  <c r="H5635" i="6" s="1"/>
  <c r="E5634" i="6"/>
  <c r="H5634" i="6" s="1"/>
  <c r="E5633" i="6"/>
  <c r="H5633" i="6" s="1"/>
  <c r="E5632" i="6"/>
  <c r="H5632" i="6" s="1"/>
  <c r="E5631" i="6"/>
  <c r="H5631" i="6" s="1"/>
  <c r="E5630" i="6"/>
  <c r="H5630" i="6" s="1"/>
  <c r="E5629" i="6"/>
  <c r="H5629" i="6" s="1"/>
  <c r="E5628" i="6"/>
  <c r="H5628" i="6" s="1"/>
  <c r="E5627" i="6"/>
  <c r="H5627" i="6" s="1"/>
  <c r="E5626" i="6"/>
  <c r="H5626" i="6" s="1"/>
  <c r="E5625" i="6"/>
  <c r="H5625" i="6" s="1"/>
  <c r="E5624" i="6"/>
  <c r="H5624" i="6" s="1"/>
  <c r="E5623" i="6"/>
  <c r="H5623" i="6" s="1"/>
  <c r="E5622" i="6"/>
  <c r="H5622" i="6" s="1"/>
  <c r="E5621" i="6"/>
  <c r="H5621" i="6" s="1"/>
  <c r="E5620" i="6"/>
  <c r="H5620" i="6" s="1"/>
  <c r="E5619" i="6"/>
  <c r="H5619" i="6" s="1"/>
  <c r="E5618" i="6"/>
  <c r="H5618" i="6" s="1"/>
  <c r="E5617" i="6"/>
  <c r="H5617" i="6" s="1"/>
  <c r="E5616" i="6"/>
  <c r="H5616" i="6" s="1"/>
  <c r="E5615" i="6"/>
  <c r="H5615" i="6" s="1"/>
  <c r="E5614" i="6"/>
  <c r="H5614" i="6" s="1"/>
  <c r="E5613" i="6"/>
  <c r="H5613" i="6" s="1"/>
  <c r="E5612" i="6"/>
  <c r="H5612" i="6" s="1"/>
  <c r="E5611" i="6"/>
  <c r="H5611" i="6" s="1"/>
  <c r="E5610" i="6"/>
  <c r="H5610" i="6" s="1"/>
  <c r="E5609" i="6"/>
  <c r="H5609" i="6" s="1"/>
  <c r="E5608" i="6"/>
  <c r="H5608" i="6" s="1"/>
  <c r="E5607" i="6"/>
  <c r="H5607" i="6" s="1"/>
  <c r="E5606" i="6"/>
  <c r="H5606" i="6" s="1"/>
  <c r="E5605" i="6"/>
  <c r="H5605" i="6" s="1"/>
  <c r="E5604" i="6"/>
  <c r="H5604" i="6" s="1"/>
  <c r="E5603" i="6"/>
  <c r="H5603" i="6" s="1"/>
  <c r="E5602" i="6"/>
  <c r="H5602" i="6" s="1"/>
  <c r="E5601" i="6"/>
  <c r="H5601" i="6" s="1"/>
  <c r="E5600" i="6"/>
  <c r="H5600" i="6" s="1"/>
  <c r="E5599" i="6"/>
  <c r="H5599" i="6" s="1"/>
  <c r="E5598" i="6"/>
  <c r="H5598" i="6" s="1"/>
  <c r="E5597" i="6"/>
  <c r="H5597" i="6" s="1"/>
  <c r="E5596" i="6"/>
  <c r="H5596" i="6" s="1"/>
  <c r="E5595" i="6"/>
  <c r="H5595" i="6" s="1"/>
  <c r="E5594" i="6"/>
  <c r="H5594" i="6" s="1"/>
  <c r="E5593" i="6"/>
  <c r="H5593" i="6" s="1"/>
  <c r="E5592" i="6"/>
  <c r="H5592" i="6" s="1"/>
  <c r="E5591" i="6"/>
  <c r="H5591" i="6" s="1"/>
  <c r="E5590" i="6"/>
  <c r="H5590" i="6" s="1"/>
  <c r="E5589" i="6"/>
  <c r="H5589" i="6" s="1"/>
  <c r="E5588" i="6"/>
  <c r="H5588" i="6" s="1"/>
  <c r="E5587" i="6"/>
  <c r="H5587" i="6" s="1"/>
  <c r="E5586" i="6"/>
  <c r="H5586" i="6" s="1"/>
  <c r="E5585" i="6"/>
  <c r="H5585" i="6" s="1"/>
  <c r="E5584" i="6"/>
  <c r="H5584" i="6" s="1"/>
  <c r="E5583" i="6"/>
  <c r="H5583" i="6" s="1"/>
  <c r="E5582" i="6"/>
  <c r="H5582" i="6" s="1"/>
  <c r="E5581" i="6"/>
  <c r="H5581" i="6" s="1"/>
  <c r="E5580" i="6"/>
  <c r="H5580" i="6" s="1"/>
  <c r="E5579" i="6"/>
  <c r="H5579" i="6" s="1"/>
  <c r="E5578" i="6"/>
  <c r="H5578" i="6" s="1"/>
  <c r="E5577" i="6"/>
  <c r="H5577" i="6" s="1"/>
  <c r="E5576" i="6"/>
  <c r="H5576" i="6" s="1"/>
  <c r="E5575" i="6"/>
  <c r="H5575" i="6" s="1"/>
  <c r="E5574" i="6"/>
  <c r="H5574" i="6" s="1"/>
  <c r="E5573" i="6"/>
  <c r="H5573" i="6" s="1"/>
  <c r="E5572" i="6"/>
  <c r="H5572" i="6" s="1"/>
  <c r="E5571" i="6"/>
  <c r="H5571" i="6" s="1"/>
  <c r="E5570" i="6"/>
  <c r="H5570" i="6" s="1"/>
  <c r="E5569" i="6"/>
  <c r="H5569" i="6" s="1"/>
  <c r="E5568" i="6"/>
  <c r="H5568" i="6" s="1"/>
  <c r="E5567" i="6"/>
  <c r="H5567" i="6" s="1"/>
  <c r="E5566" i="6"/>
  <c r="H5566" i="6" s="1"/>
  <c r="E5565" i="6"/>
  <c r="H5565" i="6" s="1"/>
  <c r="E5564" i="6"/>
  <c r="H5564" i="6" s="1"/>
  <c r="E5563" i="6"/>
  <c r="H5563" i="6" s="1"/>
  <c r="E5562" i="6"/>
  <c r="H5562" i="6" s="1"/>
  <c r="E5561" i="6"/>
  <c r="H5561" i="6" s="1"/>
  <c r="E5560" i="6"/>
  <c r="H5560" i="6" s="1"/>
  <c r="E5559" i="6"/>
  <c r="H5559" i="6" s="1"/>
  <c r="E5558" i="6"/>
  <c r="H5558" i="6" s="1"/>
  <c r="E5557" i="6"/>
  <c r="H5557" i="6" s="1"/>
  <c r="E5556" i="6"/>
  <c r="H5556" i="6" s="1"/>
  <c r="E5555" i="6"/>
  <c r="H5555" i="6" s="1"/>
  <c r="E5554" i="6"/>
  <c r="H5554" i="6" s="1"/>
  <c r="E5553" i="6"/>
  <c r="H5553" i="6" s="1"/>
  <c r="E5552" i="6"/>
  <c r="H5552" i="6" s="1"/>
  <c r="E5551" i="6"/>
  <c r="H5551" i="6" s="1"/>
  <c r="E5550" i="6"/>
  <c r="H5550" i="6" s="1"/>
  <c r="E5549" i="6"/>
  <c r="H5549" i="6" s="1"/>
  <c r="E5548" i="6"/>
  <c r="H5548" i="6" s="1"/>
  <c r="E5547" i="6"/>
  <c r="H5547" i="6" s="1"/>
  <c r="E5546" i="6"/>
  <c r="H5546" i="6" s="1"/>
  <c r="E5545" i="6"/>
  <c r="H5545" i="6" s="1"/>
  <c r="E5544" i="6"/>
  <c r="H5544" i="6" s="1"/>
  <c r="E5543" i="6"/>
  <c r="H5543" i="6" s="1"/>
  <c r="E5542" i="6"/>
  <c r="H5542" i="6" s="1"/>
  <c r="E5541" i="6"/>
  <c r="H5541" i="6" s="1"/>
  <c r="E5540" i="6"/>
  <c r="H5540" i="6" s="1"/>
  <c r="E5539" i="6"/>
  <c r="H5539" i="6" s="1"/>
  <c r="E5538" i="6"/>
  <c r="H5538" i="6" s="1"/>
  <c r="E5537" i="6"/>
  <c r="H5537" i="6" s="1"/>
  <c r="E5536" i="6"/>
  <c r="H5536" i="6" s="1"/>
  <c r="E5535" i="6"/>
  <c r="H5535" i="6" s="1"/>
  <c r="E5534" i="6"/>
  <c r="H5534" i="6" s="1"/>
  <c r="E5533" i="6"/>
  <c r="H5533" i="6" s="1"/>
  <c r="E5532" i="6"/>
  <c r="H5532" i="6" s="1"/>
  <c r="E5531" i="6"/>
  <c r="H5531" i="6" s="1"/>
  <c r="E5530" i="6"/>
  <c r="H5530" i="6" s="1"/>
  <c r="E5529" i="6"/>
  <c r="H5529" i="6" s="1"/>
  <c r="E5528" i="6"/>
  <c r="H5528" i="6" s="1"/>
  <c r="E5527" i="6"/>
  <c r="H5527" i="6" s="1"/>
  <c r="E5526" i="6"/>
  <c r="H5526" i="6" s="1"/>
  <c r="E5525" i="6"/>
  <c r="H5525" i="6" s="1"/>
  <c r="E5524" i="6"/>
  <c r="H5524" i="6" s="1"/>
  <c r="E5523" i="6"/>
  <c r="H5523" i="6" s="1"/>
  <c r="E5522" i="6"/>
  <c r="H5522" i="6" s="1"/>
  <c r="E5521" i="6"/>
  <c r="H5521" i="6" s="1"/>
  <c r="E5520" i="6"/>
  <c r="H5520" i="6" s="1"/>
  <c r="E5519" i="6"/>
  <c r="H5519" i="6" s="1"/>
  <c r="E5518" i="6"/>
  <c r="H5518" i="6" s="1"/>
  <c r="E5517" i="6"/>
  <c r="H5517" i="6" s="1"/>
  <c r="E5516" i="6"/>
  <c r="H5516" i="6" s="1"/>
  <c r="E5515" i="6"/>
  <c r="H5515" i="6" s="1"/>
  <c r="E5514" i="6"/>
  <c r="H5514" i="6" s="1"/>
  <c r="E5513" i="6"/>
  <c r="H5513" i="6" s="1"/>
  <c r="E5512" i="6"/>
  <c r="H5512" i="6" s="1"/>
  <c r="E5511" i="6"/>
  <c r="H5511" i="6" s="1"/>
  <c r="E5510" i="6"/>
  <c r="H5510" i="6" s="1"/>
  <c r="E5509" i="6"/>
  <c r="H5509" i="6" s="1"/>
  <c r="E5508" i="6"/>
  <c r="H5508" i="6" s="1"/>
  <c r="E5507" i="6"/>
  <c r="H5507" i="6" s="1"/>
  <c r="E5506" i="6"/>
  <c r="H5506" i="6" s="1"/>
  <c r="E5505" i="6"/>
  <c r="H5505" i="6" s="1"/>
  <c r="E5504" i="6"/>
  <c r="H5504" i="6" s="1"/>
  <c r="E5503" i="6"/>
  <c r="H5503" i="6" s="1"/>
  <c r="E5502" i="6"/>
  <c r="H5502" i="6" s="1"/>
  <c r="E5501" i="6"/>
  <c r="H5501" i="6" s="1"/>
  <c r="E5500" i="6"/>
  <c r="H5500" i="6" s="1"/>
  <c r="E5499" i="6"/>
  <c r="H5499" i="6" s="1"/>
  <c r="E5498" i="6"/>
  <c r="H5498" i="6" s="1"/>
  <c r="E5497" i="6"/>
  <c r="H5497" i="6" s="1"/>
  <c r="E5496" i="6"/>
  <c r="H5496" i="6" s="1"/>
  <c r="E5495" i="6"/>
  <c r="H5495" i="6" s="1"/>
  <c r="E5494" i="6"/>
  <c r="H5494" i="6" s="1"/>
  <c r="E5493" i="6"/>
  <c r="H5493" i="6" s="1"/>
  <c r="E5492" i="6"/>
  <c r="H5492" i="6" s="1"/>
  <c r="E5491" i="6"/>
  <c r="H5491" i="6" s="1"/>
  <c r="E5490" i="6"/>
  <c r="H5490" i="6" s="1"/>
  <c r="E5489" i="6"/>
  <c r="H5489" i="6" s="1"/>
  <c r="E5488" i="6"/>
  <c r="H5488" i="6" s="1"/>
  <c r="E5487" i="6"/>
  <c r="H5487" i="6" s="1"/>
  <c r="E5486" i="6"/>
  <c r="H5486" i="6" s="1"/>
  <c r="E5485" i="6"/>
  <c r="H5485" i="6" s="1"/>
  <c r="E5484" i="6"/>
  <c r="H5484" i="6" s="1"/>
  <c r="E5483" i="6"/>
  <c r="H5483" i="6" s="1"/>
  <c r="E5482" i="6"/>
  <c r="H5482" i="6" s="1"/>
  <c r="E5481" i="6"/>
  <c r="H5481" i="6" s="1"/>
  <c r="E5480" i="6"/>
  <c r="H5480" i="6" s="1"/>
  <c r="E5479" i="6"/>
  <c r="H5479" i="6" s="1"/>
  <c r="E5478" i="6"/>
  <c r="H5478" i="6" s="1"/>
  <c r="E5477" i="6"/>
  <c r="H5477" i="6" s="1"/>
  <c r="E5476" i="6"/>
  <c r="H5476" i="6" s="1"/>
  <c r="E5475" i="6"/>
  <c r="H5475" i="6" s="1"/>
  <c r="E5474" i="6"/>
  <c r="H5474" i="6" s="1"/>
  <c r="E5473" i="6"/>
  <c r="H5473" i="6" s="1"/>
  <c r="E5472" i="6"/>
  <c r="H5472" i="6" s="1"/>
  <c r="E5471" i="6"/>
  <c r="H5471" i="6" s="1"/>
  <c r="E5470" i="6"/>
  <c r="H5470" i="6" s="1"/>
  <c r="E5469" i="6"/>
  <c r="H5469" i="6" s="1"/>
  <c r="E5468" i="6"/>
  <c r="H5468" i="6" s="1"/>
  <c r="E5467" i="6"/>
  <c r="H5467" i="6" s="1"/>
  <c r="E5466" i="6"/>
  <c r="H5466" i="6" s="1"/>
  <c r="E5465" i="6"/>
  <c r="H5465" i="6" s="1"/>
  <c r="E5464" i="6"/>
  <c r="H5464" i="6" s="1"/>
  <c r="E5463" i="6"/>
  <c r="H5463" i="6" s="1"/>
  <c r="E5462" i="6"/>
  <c r="H5462" i="6" s="1"/>
  <c r="E5461" i="6"/>
  <c r="H5461" i="6" s="1"/>
  <c r="E5460" i="6"/>
  <c r="H5460" i="6" s="1"/>
  <c r="E5459" i="6"/>
  <c r="H5459" i="6" s="1"/>
  <c r="E5458" i="6"/>
  <c r="H5458" i="6" s="1"/>
  <c r="E5457" i="6"/>
  <c r="H5457" i="6" s="1"/>
  <c r="E5456" i="6"/>
  <c r="H5456" i="6" s="1"/>
  <c r="E5455" i="6"/>
  <c r="H5455" i="6" s="1"/>
  <c r="E5454" i="6"/>
  <c r="H5454" i="6" s="1"/>
  <c r="E5453" i="6"/>
  <c r="H5453" i="6" s="1"/>
  <c r="E5452" i="6"/>
  <c r="H5452" i="6" s="1"/>
  <c r="E5451" i="6"/>
  <c r="H5451" i="6" s="1"/>
  <c r="E5450" i="6"/>
  <c r="H5450" i="6" s="1"/>
  <c r="E5449" i="6"/>
  <c r="H5449" i="6" s="1"/>
  <c r="E5448" i="6"/>
  <c r="H5448" i="6" s="1"/>
  <c r="E5447" i="6"/>
  <c r="H5447" i="6" s="1"/>
  <c r="E5446" i="6"/>
  <c r="H5446" i="6" s="1"/>
  <c r="E5445" i="6"/>
  <c r="H5445" i="6" s="1"/>
  <c r="E5444" i="6"/>
  <c r="H5444" i="6" s="1"/>
  <c r="E5443" i="6"/>
  <c r="H5443" i="6" s="1"/>
  <c r="E5442" i="6"/>
  <c r="H5442" i="6" s="1"/>
  <c r="E5441" i="6"/>
  <c r="H5441" i="6" s="1"/>
  <c r="E5440" i="6"/>
  <c r="H5440" i="6" s="1"/>
  <c r="E5439" i="6"/>
  <c r="H5439" i="6" s="1"/>
  <c r="E5438" i="6"/>
  <c r="H5438" i="6" s="1"/>
  <c r="E5437" i="6"/>
  <c r="H5437" i="6" s="1"/>
  <c r="E5436" i="6"/>
  <c r="H5436" i="6" s="1"/>
  <c r="E5435" i="6"/>
  <c r="H5435" i="6" s="1"/>
  <c r="E5434" i="6"/>
  <c r="H5434" i="6" s="1"/>
  <c r="E5433" i="6"/>
  <c r="H5433" i="6" s="1"/>
  <c r="E5432" i="6"/>
  <c r="H5432" i="6" s="1"/>
  <c r="E5431" i="6"/>
  <c r="H5431" i="6" s="1"/>
  <c r="E5430" i="6"/>
  <c r="H5430" i="6" s="1"/>
  <c r="E5429" i="6"/>
  <c r="H5429" i="6" s="1"/>
  <c r="E5428" i="6"/>
  <c r="H5428" i="6" s="1"/>
  <c r="E5427" i="6"/>
  <c r="H5427" i="6" s="1"/>
  <c r="E5426" i="6"/>
  <c r="H5426" i="6" s="1"/>
  <c r="E5425" i="6"/>
  <c r="H5425" i="6" s="1"/>
  <c r="E5424" i="6"/>
  <c r="H5424" i="6" s="1"/>
  <c r="E5423" i="6"/>
  <c r="H5423" i="6" s="1"/>
  <c r="E5422" i="6"/>
  <c r="H5422" i="6" s="1"/>
  <c r="E5421" i="6"/>
  <c r="H5421" i="6" s="1"/>
  <c r="E5420" i="6"/>
  <c r="H5420" i="6" s="1"/>
  <c r="E5419" i="6"/>
  <c r="H5419" i="6" s="1"/>
  <c r="E5418" i="6"/>
  <c r="H5418" i="6" s="1"/>
  <c r="E5417" i="6"/>
  <c r="H5417" i="6" s="1"/>
  <c r="E5416" i="6"/>
  <c r="H5416" i="6" s="1"/>
  <c r="E5415" i="6"/>
  <c r="H5415" i="6" s="1"/>
  <c r="E5414" i="6"/>
  <c r="H5414" i="6" s="1"/>
  <c r="E5413" i="6"/>
  <c r="H5413" i="6" s="1"/>
  <c r="E5412" i="6"/>
  <c r="H5412" i="6" s="1"/>
  <c r="E5411" i="6"/>
  <c r="H5411" i="6" s="1"/>
  <c r="E5410" i="6"/>
  <c r="H5410" i="6" s="1"/>
  <c r="E5409" i="6"/>
  <c r="H5409" i="6" s="1"/>
  <c r="E5408" i="6"/>
  <c r="H5408" i="6" s="1"/>
  <c r="E5407" i="6"/>
  <c r="H5407" i="6" s="1"/>
  <c r="E5406" i="6"/>
  <c r="H5406" i="6" s="1"/>
  <c r="E5405" i="6"/>
  <c r="H5405" i="6" s="1"/>
  <c r="E5404" i="6"/>
  <c r="H5404" i="6" s="1"/>
  <c r="E5403" i="6"/>
  <c r="H5403" i="6" s="1"/>
  <c r="E5402" i="6"/>
  <c r="H5402" i="6" s="1"/>
  <c r="E5401" i="6"/>
  <c r="H5401" i="6" s="1"/>
  <c r="E5400" i="6"/>
  <c r="H5400" i="6" s="1"/>
  <c r="E5399" i="6"/>
  <c r="H5399" i="6" s="1"/>
  <c r="E5398" i="6"/>
  <c r="H5398" i="6" s="1"/>
  <c r="E5397" i="6"/>
  <c r="H5397" i="6" s="1"/>
  <c r="E5396" i="6"/>
  <c r="H5396" i="6" s="1"/>
  <c r="H5395" i="6"/>
  <c r="E5395" i="6"/>
  <c r="E5394" i="6"/>
  <c r="H5394" i="6" s="1"/>
  <c r="E5393" i="6"/>
  <c r="H5393" i="6" s="1"/>
  <c r="E5392" i="6"/>
  <c r="H5392" i="6" s="1"/>
  <c r="H5391" i="6"/>
  <c r="E5391" i="6"/>
  <c r="E5390" i="6"/>
  <c r="H5390" i="6" s="1"/>
  <c r="E5389" i="6"/>
  <c r="H5389" i="6" s="1"/>
  <c r="E5388" i="6"/>
  <c r="H5388" i="6" s="1"/>
  <c r="E5387" i="6"/>
  <c r="H5387" i="6" s="1"/>
  <c r="E5386" i="6"/>
  <c r="H5386" i="6" s="1"/>
  <c r="E5385" i="6"/>
  <c r="H5385" i="6" s="1"/>
  <c r="E5384" i="6"/>
  <c r="H5384" i="6" s="1"/>
  <c r="E5383" i="6"/>
  <c r="H5383" i="6" s="1"/>
  <c r="E5382" i="6"/>
  <c r="H5382" i="6" s="1"/>
  <c r="E5381" i="6"/>
  <c r="H5381" i="6" s="1"/>
  <c r="E5380" i="6"/>
  <c r="H5380" i="6" s="1"/>
  <c r="E5379" i="6"/>
  <c r="H5379" i="6" s="1"/>
  <c r="E5378" i="6"/>
  <c r="H5378" i="6" s="1"/>
  <c r="E5377" i="6"/>
  <c r="H5377" i="6" s="1"/>
  <c r="E5376" i="6"/>
  <c r="H5376" i="6" s="1"/>
  <c r="E5375" i="6"/>
  <c r="H5375" i="6" s="1"/>
  <c r="E5374" i="6"/>
  <c r="H5374" i="6" s="1"/>
  <c r="E5373" i="6"/>
  <c r="H5373" i="6" s="1"/>
  <c r="E5372" i="6"/>
  <c r="H5372" i="6" s="1"/>
  <c r="E5371" i="6"/>
  <c r="H5371" i="6" s="1"/>
  <c r="E5370" i="6"/>
  <c r="H5370" i="6" s="1"/>
  <c r="E5369" i="6"/>
  <c r="H5369" i="6" s="1"/>
  <c r="E5368" i="6"/>
  <c r="H5368" i="6" s="1"/>
  <c r="E5367" i="6"/>
  <c r="H5367" i="6" s="1"/>
  <c r="E5366" i="6"/>
  <c r="H5366" i="6" s="1"/>
  <c r="E5365" i="6"/>
  <c r="H5365" i="6" s="1"/>
  <c r="E5364" i="6"/>
  <c r="H5364" i="6" s="1"/>
  <c r="E5363" i="6"/>
  <c r="H5363" i="6" s="1"/>
  <c r="E5362" i="6"/>
  <c r="H5362" i="6" s="1"/>
  <c r="E5361" i="6"/>
  <c r="H5361" i="6" s="1"/>
  <c r="E5360" i="6"/>
  <c r="H5360" i="6" s="1"/>
  <c r="H5359" i="6"/>
  <c r="E5359" i="6"/>
  <c r="E5358" i="6"/>
  <c r="H5358" i="6" s="1"/>
  <c r="E5357" i="6"/>
  <c r="H5357" i="6" s="1"/>
  <c r="E5356" i="6"/>
  <c r="H5356" i="6" s="1"/>
  <c r="E5355" i="6"/>
  <c r="H5355" i="6" s="1"/>
  <c r="E5354" i="6"/>
  <c r="H5354" i="6" s="1"/>
  <c r="E5353" i="6"/>
  <c r="H5353" i="6" s="1"/>
  <c r="E5352" i="6"/>
  <c r="H5352" i="6" s="1"/>
  <c r="E5351" i="6"/>
  <c r="H5351" i="6" s="1"/>
  <c r="E5350" i="6"/>
  <c r="H5350" i="6" s="1"/>
  <c r="E5349" i="6"/>
  <c r="H5349" i="6" s="1"/>
  <c r="E5348" i="6"/>
  <c r="H5348" i="6" s="1"/>
  <c r="H5347" i="6"/>
  <c r="E5347" i="6"/>
  <c r="E5346" i="6"/>
  <c r="H5346" i="6" s="1"/>
  <c r="E5345" i="6"/>
  <c r="H5345" i="6" s="1"/>
  <c r="E5344" i="6"/>
  <c r="H5344" i="6" s="1"/>
  <c r="E5343" i="6"/>
  <c r="H5343" i="6" s="1"/>
  <c r="E5342" i="6"/>
  <c r="H5342" i="6" s="1"/>
  <c r="E5341" i="6"/>
  <c r="H5341" i="6" s="1"/>
  <c r="E5340" i="6"/>
  <c r="H5340" i="6" s="1"/>
  <c r="E5339" i="6"/>
  <c r="H5339" i="6" s="1"/>
  <c r="E5338" i="6"/>
  <c r="H5338" i="6" s="1"/>
  <c r="E5337" i="6"/>
  <c r="H5337" i="6" s="1"/>
  <c r="E5336" i="6"/>
  <c r="H5336" i="6" s="1"/>
  <c r="E5335" i="6"/>
  <c r="H5335" i="6" s="1"/>
  <c r="E5334" i="6"/>
  <c r="H5334" i="6" s="1"/>
  <c r="E5333" i="6"/>
  <c r="H5333" i="6" s="1"/>
  <c r="E5332" i="6"/>
  <c r="H5332" i="6" s="1"/>
  <c r="E5331" i="6"/>
  <c r="H5331" i="6" s="1"/>
  <c r="E5330" i="6"/>
  <c r="H5330" i="6" s="1"/>
  <c r="E5329" i="6"/>
  <c r="H5329" i="6" s="1"/>
  <c r="E5328" i="6"/>
  <c r="H5328" i="6" s="1"/>
  <c r="E5327" i="6"/>
  <c r="H5327" i="6" s="1"/>
  <c r="E5326" i="6"/>
  <c r="H5326" i="6" s="1"/>
  <c r="E5325" i="6"/>
  <c r="H5325" i="6" s="1"/>
  <c r="E5324" i="6"/>
  <c r="H5324" i="6" s="1"/>
  <c r="E5323" i="6"/>
  <c r="H5323" i="6" s="1"/>
  <c r="E5322" i="6"/>
  <c r="H5322" i="6" s="1"/>
  <c r="E5321" i="6"/>
  <c r="H5321" i="6" s="1"/>
  <c r="E5320" i="6"/>
  <c r="H5320" i="6" s="1"/>
  <c r="E5319" i="6"/>
  <c r="H5319" i="6" s="1"/>
  <c r="E5318" i="6"/>
  <c r="H5318" i="6" s="1"/>
  <c r="E5317" i="6"/>
  <c r="H5317" i="6" s="1"/>
  <c r="E5316" i="6"/>
  <c r="H5316" i="6" s="1"/>
  <c r="H5315" i="6"/>
  <c r="E5315" i="6"/>
  <c r="E5314" i="6"/>
  <c r="H5314" i="6" s="1"/>
  <c r="E5313" i="6"/>
  <c r="H5313" i="6" s="1"/>
  <c r="E5312" i="6"/>
  <c r="H5312" i="6" s="1"/>
  <c r="E5311" i="6"/>
  <c r="H5311" i="6" s="1"/>
  <c r="E5310" i="6"/>
  <c r="H5310" i="6" s="1"/>
  <c r="E5309" i="6"/>
  <c r="H5309" i="6" s="1"/>
  <c r="E5308" i="6"/>
  <c r="H5308" i="6" s="1"/>
  <c r="E5307" i="6"/>
  <c r="H5307" i="6" s="1"/>
  <c r="E5306" i="6"/>
  <c r="H5306" i="6" s="1"/>
  <c r="E5305" i="6"/>
  <c r="H5305" i="6" s="1"/>
  <c r="E5304" i="6"/>
  <c r="H5304" i="6" s="1"/>
  <c r="E5303" i="6"/>
  <c r="H5303" i="6" s="1"/>
  <c r="E5302" i="6"/>
  <c r="H5302" i="6" s="1"/>
  <c r="E5301" i="6"/>
  <c r="H5301" i="6" s="1"/>
  <c r="E5300" i="6"/>
  <c r="H5300" i="6" s="1"/>
  <c r="H5299" i="6"/>
  <c r="E5299" i="6"/>
  <c r="E5298" i="6"/>
  <c r="H5298" i="6" s="1"/>
  <c r="E5297" i="6"/>
  <c r="H5297" i="6" s="1"/>
  <c r="E5296" i="6"/>
  <c r="H5296" i="6" s="1"/>
  <c r="E5295" i="6"/>
  <c r="H5295" i="6" s="1"/>
  <c r="E5294" i="6"/>
  <c r="H5294" i="6" s="1"/>
  <c r="E5293" i="6"/>
  <c r="H5293" i="6" s="1"/>
  <c r="E5292" i="6"/>
  <c r="H5292" i="6" s="1"/>
  <c r="E5291" i="6"/>
  <c r="H5291" i="6" s="1"/>
  <c r="E5290" i="6"/>
  <c r="H5290" i="6" s="1"/>
  <c r="E5289" i="6"/>
  <c r="H5289" i="6" s="1"/>
  <c r="E5288" i="6"/>
  <c r="H5288" i="6" s="1"/>
  <c r="E5287" i="6"/>
  <c r="H5287" i="6" s="1"/>
  <c r="E5286" i="6"/>
  <c r="H5286" i="6" s="1"/>
  <c r="E5285" i="6"/>
  <c r="H5285" i="6" s="1"/>
  <c r="E5284" i="6"/>
  <c r="H5284" i="6" s="1"/>
  <c r="E5283" i="6"/>
  <c r="H5283" i="6" s="1"/>
  <c r="E5282" i="6"/>
  <c r="H5282" i="6" s="1"/>
  <c r="E5281" i="6"/>
  <c r="H5281" i="6" s="1"/>
  <c r="E5280" i="6"/>
  <c r="H5280" i="6" s="1"/>
  <c r="E5279" i="6"/>
  <c r="H5279" i="6" s="1"/>
  <c r="E5278" i="6"/>
  <c r="H5278" i="6" s="1"/>
  <c r="E5277" i="6"/>
  <c r="H5277" i="6" s="1"/>
  <c r="E5276" i="6"/>
  <c r="H5276" i="6" s="1"/>
  <c r="E5275" i="6"/>
  <c r="H5275" i="6" s="1"/>
  <c r="E5274" i="6"/>
  <c r="H5274" i="6" s="1"/>
  <c r="E5273" i="6"/>
  <c r="H5273" i="6" s="1"/>
  <c r="E5272" i="6"/>
  <c r="H5272" i="6" s="1"/>
  <c r="E5271" i="6"/>
  <c r="H5271" i="6" s="1"/>
  <c r="E5270" i="6"/>
  <c r="H5270" i="6" s="1"/>
  <c r="E5269" i="6"/>
  <c r="H5269" i="6" s="1"/>
  <c r="E5268" i="6"/>
  <c r="H5268" i="6" s="1"/>
  <c r="E5267" i="6"/>
  <c r="H5267" i="6" s="1"/>
  <c r="E5266" i="6"/>
  <c r="H5266" i="6" s="1"/>
  <c r="E5265" i="6"/>
  <c r="H5265" i="6" s="1"/>
  <c r="E5264" i="6"/>
  <c r="H5264" i="6" s="1"/>
  <c r="E5263" i="6"/>
  <c r="H5263" i="6" s="1"/>
  <c r="E5262" i="6"/>
  <c r="H5262" i="6" s="1"/>
  <c r="E5261" i="6"/>
  <c r="H5261" i="6" s="1"/>
  <c r="E5260" i="6"/>
  <c r="H5260" i="6" s="1"/>
  <c r="E5259" i="6"/>
  <c r="H5259" i="6" s="1"/>
  <c r="E5258" i="6"/>
  <c r="H5258" i="6" s="1"/>
  <c r="E5257" i="6"/>
  <c r="H5257" i="6" s="1"/>
  <c r="E5256" i="6"/>
  <c r="H5256" i="6" s="1"/>
  <c r="E5255" i="6"/>
  <c r="H5255" i="6" s="1"/>
  <c r="E5254" i="6"/>
  <c r="H5254" i="6" s="1"/>
  <c r="E5253" i="6"/>
  <c r="H5253" i="6" s="1"/>
  <c r="E5252" i="6"/>
  <c r="H5252" i="6" s="1"/>
  <c r="H5251" i="6"/>
  <c r="E5251" i="6"/>
  <c r="E5250" i="6"/>
  <c r="H5250" i="6" s="1"/>
  <c r="E5249" i="6"/>
  <c r="H5249" i="6" s="1"/>
  <c r="E5248" i="6"/>
  <c r="H5248" i="6" s="1"/>
  <c r="E5247" i="6"/>
  <c r="H5247" i="6" s="1"/>
  <c r="E5246" i="6"/>
  <c r="H5246" i="6" s="1"/>
  <c r="E5245" i="6"/>
  <c r="H5245" i="6" s="1"/>
  <c r="E5244" i="6"/>
  <c r="H5244" i="6" s="1"/>
  <c r="E5243" i="6"/>
  <c r="H5243" i="6" s="1"/>
  <c r="E5242" i="6"/>
  <c r="H5242" i="6" s="1"/>
  <c r="E5241" i="6"/>
  <c r="H5241" i="6" s="1"/>
  <c r="E5240" i="6"/>
  <c r="H5240" i="6" s="1"/>
  <c r="E5239" i="6"/>
  <c r="H5239" i="6" s="1"/>
  <c r="E5238" i="6"/>
  <c r="H5238" i="6" s="1"/>
  <c r="E5237" i="6"/>
  <c r="H5237" i="6" s="1"/>
  <c r="E5236" i="6"/>
  <c r="H5236" i="6" s="1"/>
  <c r="H5235" i="6"/>
  <c r="E5235" i="6"/>
  <c r="E5234" i="6"/>
  <c r="H5234" i="6" s="1"/>
  <c r="E5233" i="6"/>
  <c r="H5233" i="6" s="1"/>
  <c r="E5232" i="6"/>
  <c r="H5232" i="6" s="1"/>
  <c r="E5231" i="6"/>
  <c r="H5231" i="6" s="1"/>
  <c r="E5230" i="6"/>
  <c r="H5230" i="6" s="1"/>
  <c r="E5229" i="6"/>
  <c r="H5229" i="6" s="1"/>
  <c r="E5228" i="6"/>
  <c r="H5228" i="6" s="1"/>
  <c r="E5227" i="6"/>
  <c r="H5227" i="6" s="1"/>
  <c r="E5226" i="6"/>
  <c r="H5226" i="6" s="1"/>
  <c r="E5225" i="6"/>
  <c r="H5225" i="6" s="1"/>
  <c r="E5224" i="6"/>
  <c r="H5224" i="6" s="1"/>
  <c r="E5223" i="6"/>
  <c r="H5223" i="6" s="1"/>
  <c r="E5222" i="6"/>
  <c r="H5222" i="6" s="1"/>
  <c r="E5221" i="6"/>
  <c r="H5221" i="6" s="1"/>
  <c r="E5220" i="6"/>
  <c r="H5220" i="6" s="1"/>
  <c r="E5219" i="6"/>
  <c r="H5219" i="6" s="1"/>
  <c r="E5218" i="6"/>
  <c r="H5218" i="6" s="1"/>
  <c r="E5217" i="6"/>
  <c r="H5217" i="6" s="1"/>
  <c r="E5216" i="6"/>
  <c r="H5216" i="6" s="1"/>
  <c r="E5215" i="6"/>
  <c r="H5215" i="6" s="1"/>
  <c r="E5214" i="6"/>
  <c r="H5214" i="6" s="1"/>
  <c r="E5213" i="6"/>
  <c r="H5213" i="6" s="1"/>
  <c r="E5212" i="6"/>
  <c r="H5212" i="6" s="1"/>
  <c r="E5211" i="6"/>
  <c r="H5211" i="6" s="1"/>
  <c r="E5210" i="6"/>
  <c r="H5210" i="6" s="1"/>
  <c r="E5209" i="6"/>
  <c r="H5209" i="6" s="1"/>
  <c r="E5208" i="6"/>
  <c r="H5208" i="6" s="1"/>
  <c r="E5207" i="6"/>
  <c r="H5207" i="6" s="1"/>
  <c r="E5206" i="6"/>
  <c r="H5206" i="6" s="1"/>
  <c r="E5205" i="6"/>
  <c r="H5205" i="6" s="1"/>
  <c r="E5204" i="6"/>
  <c r="H5204" i="6" s="1"/>
  <c r="E5203" i="6"/>
  <c r="H5203" i="6" s="1"/>
  <c r="E5202" i="6"/>
  <c r="H5202" i="6" s="1"/>
  <c r="E5201" i="6"/>
  <c r="H5201" i="6" s="1"/>
  <c r="E5200" i="6"/>
  <c r="H5200" i="6" s="1"/>
  <c r="E5199" i="6"/>
  <c r="H5199" i="6" s="1"/>
  <c r="E5198" i="6"/>
  <c r="H5198" i="6" s="1"/>
  <c r="E5197" i="6"/>
  <c r="H5197" i="6" s="1"/>
  <c r="E5196" i="6"/>
  <c r="H5196" i="6" s="1"/>
  <c r="E5195" i="6"/>
  <c r="H5195" i="6" s="1"/>
  <c r="E5194" i="6"/>
  <c r="H5194" i="6" s="1"/>
  <c r="E5193" i="6"/>
  <c r="H5193" i="6" s="1"/>
  <c r="E5192" i="6"/>
  <c r="H5192" i="6" s="1"/>
  <c r="E5191" i="6"/>
  <c r="H5191" i="6" s="1"/>
  <c r="E5190" i="6"/>
  <c r="H5190" i="6" s="1"/>
  <c r="E5189" i="6"/>
  <c r="H5189" i="6" s="1"/>
  <c r="E5188" i="6"/>
  <c r="H5188" i="6" s="1"/>
  <c r="E5187" i="6"/>
  <c r="H5187" i="6" s="1"/>
  <c r="E5186" i="6"/>
  <c r="H5186" i="6" s="1"/>
  <c r="E5185" i="6"/>
  <c r="H5185" i="6" s="1"/>
  <c r="E5184" i="6"/>
  <c r="H5184" i="6" s="1"/>
  <c r="H5183" i="6"/>
  <c r="E5183" i="6"/>
  <c r="E5182" i="6"/>
  <c r="H5182" i="6" s="1"/>
  <c r="E5181" i="6"/>
  <c r="H5181" i="6" s="1"/>
  <c r="E5180" i="6"/>
  <c r="H5180" i="6" s="1"/>
  <c r="E5179" i="6"/>
  <c r="H5179" i="6" s="1"/>
  <c r="E5178" i="6"/>
  <c r="H5178" i="6" s="1"/>
  <c r="E5177" i="6"/>
  <c r="H5177" i="6" s="1"/>
  <c r="E5176" i="6"/>
  <c r="H5176" i="6" s="1"/>
  <c r="E5175" i="6"/>
  <c r="H5175" i="6" s="1"/>
  <c r="E5174" i="6"/>
  <c r="H5174" i="6" s="1"/>
  <c r="E5173" i="6"/>
  <c r="H5173" i="6" s="1"/>
  <c r="E5172" i="6"/>
  <c r="H5172" i="6" s="1"/>
  <c r="H5171" i="6"/>
  <c r="E5171" i="6"/>
  <c r="E5170" i="6"/>
  <c r="H5170" i="6" s="1"/>
  <c r="E5169" i="6"/>
  <c r="H5169" i="6" s="1"/>
  <c r="E5168" i="6"/>
  <c r="H5168" i="6" s="1"/>
  <c r="E5167" i="6"/>
  <c r="H5167" i="6" s="1"/>
  <c r="E5166" i="6"/>
  <c r="H5166" i="6" s="1"/>
  <c r="E5165" i="6"/>
  <c r="H5165" i="6" s="1"/>
  <c r="E5164" i="6"/>
  <c r="H5164" i="6" s="1"/>
  <c r="E5163" i="6"/>
  <c r="H5163" i="6" s="1"/>
  <c r="E5162" i="6"/>
  <c r="H5162" i="6" s="1"/>
  <c r="E5161" i="6"/>
  <c r="H5161" i="6" s="1"/>
  <c r="E5160" i="6"/>
  <c r="H5160" i="6" s="1"/>
  <c r="E5159" i="6"/>
  <c r="H5159" i="6" s="1"/>
  <c r="E5158" i="6"/>
  <c r="H5158" i="6" s="1"/>
  <c r="E5157" i="6"/>
  <c r="H5157" i="6" s="1"/>
  <c r="E5156" i="6"/>
  <c r="H5156" i="6" s="1"/>
  <c r="E5155" i="6"/>
  <c r="H5155" i="6" s="1"/>
  <c r="E5154" i="6"/>
  <c r="H5154" i="6" s="1"/>
  <c r="E5153" i="6"/>
  <c r="H5153" i="6" s="1"/>
  <c r="E5152" i="6"/>
  <c r="H5152" i="6" s="1"/>
  <c r="H5151" i="6"/>
  <c r="E5151" i="6"/>
  <c r="E5150" i="6"/>
  <c r="H5150" i="6" s="1"/>
  <c r="E5149" i="6"/>
  <c r="H5149" i="6" s="1"/>
  <c r="E5148" i="6"/>
  <c r="H5148" i="6" s="1"/>
  <c r="E5147" i="6"/>
  <c r="H5147" i="6" s="1"/>
  <c r="E5146" i="6"/>
  <c r="H5146" i="6" s="1"/>
  <c r="E5145" i="6"/>
  <c r="H5145" i="6" s="1"/>
  <c r="E5144" i="6"/>
  <c r="H5144" i="6" s="1"/>
  <c r="E5143" i="6"/>
  <c r="H5143" i="6" s="1"/>
  <c r="E5142" i="6"/>
  <c r="H5142" i="6" s="1"/>
  <c r="E5141" i="6"/>
  <c r="H5141" i="6" s="1"/>
  <c r="E5140" i="6"/>
  <c r="H5140" i="6" s="1"/>
  <c r="H5139" i="6"/>
  <c r="E5139" i="6"/>
  <c r="E5138" i="6"/>
  <c r="H5138" i="6" s="1"/>
  <c r="E5137" i="6"/>
  <c r="H5137" i="6" s="1"/>
  <c r="E5136" i="6"/>
  <c r="H5136" i="6" s="1"/>
  <c r="E5135" i="6"/>
  <c r="H5135" i="6" s="1"/>
  <c r="E5134" i="6"/>
  <c r="H5134" i="6" s="1"/>
  <c r="E5133" i="6"/>
  <c r="H5133" i="6" s="1"/>
  <c r="E5132" i="6"/>
  <c r="H5132" i="6" s="1"/>
  <c r="E5131" i="6"/>
  <c r="H5131" i="6" s="1"/>
  <c r="E5130" i="6"/>
  <c r="H5130" i="6" s="1"/>
  <c r="E5129" i="6"/>
  <c r="H5129" i="6" s="1"/>
  <c r="E5128" i="6"/>
  <c r="H5128" i="6" s="1"/>
  <c r="E5127" i="6"/>
  <c r="H5127" i="6" s="1"/>
  <c r="E5126" i="6"/>
  <c r="H5126" i="6" s="1"/>
  <c r="E5125" i="6"/>
  <c r="H5125" i="6" s="1"/>
  <c r="E5124" i="6"/>
  <c r="H5124" i="6" s="1"/>
  <c r="E5123" i="6"/>
  <c r="H5123" i="6" s="1"/>
  <c r="E5122" i="6"/>
  <c r="H5122" i="6" s="1"/>
  <c r="E5121" i="6"/>
  <c r="H5121" i="6" s="1"/>
  <c r="E5120" i="6"/>
  <c r="H5120" i="6" s="1"/>
  <c r="H5119" i="6"/>
  <c r="E5119" i="6"/>
  <c r="E5118" i="6"/>
  <c r="H5118" i="6" s="1"/>
  <c r="E5117" i="6"/>
  <c r="H5117" i="6" s="1"/>
  <c r="E5116" i="6"/>
  <c r="H5116" i="6" s="1"/>
  <c r="E5115" i="6"/>
  <c r="H5115" i="6" s="1"/>
  <c r="E5114" i="6"/>
  <c r="H5114" i="6" s="1"/>
  <c r="E5113" i="6"/>
  <c r="H5113" i="6" s="1"/>
  <c r="E5112" i="6"/>
  <c r="H5112" i="6" s="1"/>
  <c r="E5111" i="6"/>
  <c r="H5111" i="6" s="1"/>
  <c r="E5110" i="6"/>
  <c r="H5110" i="6" s="1"/>
  <c r="E5109" i="6"/>
  <c r="H5109" i="6" s="1"/>
  <c r="E5108" i="6"/>
  <c r="H5108" i="6" s="1"/>
  <c r="H5107" i="6"/>
  <c r="E5107" i="6"/>
  <c r="E5106" i="6"/>
  <c r="H5106" i="6" s="1"/>
  <c r="E5105" i="6"/>
  <c r="H5105" i="6" s="1"/>
  <c r="E5104" i="6"/>
  <c r="H5104" i="6" s="1"/>
  <c r="E5103" i="6"/>
  <c r="H5103" i="6" s="1"/>
  <c r="E5102" i="6"/>
  <c r="H5102" i="6" s="1"/>
  <c r="E5101" i="6"/>
  <c r="H5101" i="6" s="1"/>
  <c r="E5100" i="6"/>
  <c r="H5100" i="6" s="1"/>
  <c r="E5099" i="6"/>
  <c r="H5099" i="6" s="1"/>
  <c r="E5098" i="6"/>
  <c r="H5098" i="6" s="1"/>
  <c r="E5097" i="6"/>
  <c r="H5097" i="6" s="1"/>
  <c r="E5096" i="6"/>
  <c r="H5096" i="6" s="1"/>
  <c r="E5095" i="6"/>
  <c r="H5095" i="6" s="1"/>
  <c r="E5094" i="6"/>
  <c r="H5094" i="6" s="1"/>
  <c r="E5093" i="6"/>
  <c r="H5093" i="6" s="1"/>
  <c r="E5092" i="6"/>
  <c r="H5092" i="6" s="1"/>
  <c r="E5091" i="6"/>
  <c r="H5091" i="6" s="1"/>
  <c r="E5090" i="6"/>
  <c r="H5090" i="6" s="1"/>
  <c r="E5089" i="6"/>
  <c r="H5089" i="6" s="1"/>
  <c r="E5088" i="6"/>
  <c r="H5088" i="6" s="1"/>
  <c r="E5087" i="6"/>
  <c r="H5087" i="6" s="1"/>
  <c r="E5086" i="6"/>
  <c r="H5086" i="6" s="1"/>
  <c r="E5085" i="6"/>
  <c r="H5085" i="6" s="1"/>
  <c r="E5084" i="6"/>
  <c r="H5084" i="6" s="1"/>
  <c r="E5083" i="6"/>
  <c r="H5083" i="6" s="1"/>
  <c r="E5082" i="6"/>
  <c r="H5082" i="6" s="1"/>
  <c r="E5081" i="6"/>
  <c r="H5081" i="6" s="1"/>
  <c r="E5080" i="6"/>
  <c r="H5080" i="6" s="1"/>
  <c r="E5079" i="6"/>
  <c r="H5079" i="6" s="1"/>
  <c r="E5078" i="6"/>
  <c r="H5078" i="6" s="1"/>
  <c r="E5077" i="6"/>
  <c r="H5077" i="6" s="1"/>
  <c r="E5076" i="6"/>
  <c r="H5076" i="6" s="1"/>
  <c r="E5075" i="6"/>
  <c r="H5075" i="6" s="1"/>
  <c r="E5074" i="6"/>
  <c r="H5074" i="6" s="1"/>
  <c r="E5073" i="6"/>
  <c r="H5073" i="6" s="1"/>
  <c r="E5072" i="6"/>
  <c r="H5072" i="6" s="1"/>
  <c r="E5071" i="6"/>
  <c r="H5071" i="6" s="1"/>
  <c r="E5070" i="6"/>
  <c r="H5070" i="6" s="1"/>
  <c r="E5069" i="6"/>
  <c r="H5069" i="6" s="1"/>
  <c r="E5068" i="6"/>
  <c r="H5068" i="6" s="1"/>
  <c r="E5067" i="6"/>
  <c r="H5067" i="6" s="1"/>
  <c r="E5066" i="6"/>
  <c r="H5066" i="6" s="1"/>
  <c r="E5065" i="6"/>
  <c r="H5065" i="6" s="1"/>
  <c r="E5064" i="6"/>
  <c r="H5064" i="6" s="1"/>
  <c r="E5063" i="6"/>
  <c r="H5063" i="6" s="1"/>
  <c r="E5062" i="6"/>
  <c r="H5062" i="6" s="1"/>
  <c r="E5061" i="6"/>
  <c r="H5061" i="6" s="1"/>
  <c r="E5060" i="6"/>
  <c r="H5060" i="6" s="1"/>
  <c r="E5059" i="6"/>
  <c r="H5059" i="6" s="1"/>
  <c r="E5058" i="6"/>
  <c r="H5058" i="6" s="1"/>
  <c r="E5057" i="6"/>
  <c r="H5057" i="6" s="1"/>
  <c r="E5056" i="6"/>
  <c r="H5056" i="6" s="1"/>
  <c r="E5055" i="6"/>
  <c r="H5055" i="6" s="1"/>
  <c r="E5054" i="6"/>
  <c r="H5054" i="6" s="1"/>
  <c r="E5053" i="6"/>
  <c r="H5053" i="6" s="1"/>
  <c r="E5052" i="6"/>
  <c r="H5052" i="6" s="1"/>
  <c r="E5051" i="6"/>
  <c r="H5051" i="6" s="1"/>
  <c r="E5050" i="6"/>
  <c r="H5050" i="6" s="1"/>
  <c r="E5049" i="6"/>
  <c r="H5049" i="6" s="1"/>
  <c r="E5048" i="6"/>
  <c r="H5048" i="6" s="1"/>
  <c r="E5047" i="6"/>
  <c r="H5047" i="6" s="1"/>
  <c r="E5046" i="6"/>
  <c r="H5046" i="6" s="1"/>
  <c r="E5045" i="6"/>
  <c r="H5045" i="6" s="1"/>
  <c r="E5044" i="6"/>
  <c r="H5044" i="6" s="1"/>
  <c r="E5043" i="6"/>
  <c r="H5043" i="6" s="1"/>
  <c r="E5042" i="6"/>
  <c r="H5042" i="6" s="1"/>
  <c r="E5041" i="6"/>
  <c r="H5041" i="6" s="1"/>
  <c r="E5040" i="6"/>
  <c r="H5040" i="6" s="1"/>
  <c r="E5039" i="6"/>
  <c r="H5039" i="6" s="1"/>
  <c r="E5038" i="6"/>
  <c r="H5038" i="6" s="1"/>
  <c r="E5037" i="6"/>
  <c r="H5037" i="6" s="1"/>
  <c r="E5036" i="6"/>
  <c r="H5036" i="6" s="1"/>
  <c r="E5035" i="6"/>
  <c r="H5035" i="6" s="1"/>
  <c r="E5034" i="6"/>
  <c r="H5034" i="6" s="1"/>
  <c r="E5033" i="6"/>
  <c r="H5033" i="6" s="1"/>
  <c r="E5032" i="6"/>
  <c r="H5032" i="6" s="1"/>
  <c r="E5031" i="6"/>
  <c r="H5031" i="6" s="1"/>
  <c r="E5030" i="6"/>
  <c r="H5030" i="6" s="1"/>
  <c r="E5029" i="6"/>
  <c r="H5029" i="6" s="1"/>
  <c r="E5028" i="6"/>
  <c r="H5028" i="6" s="1"/>
  <c r="E5027" i="6"/>
  <c r="H5027" i="6" s="1"/>
  <c r="E5026" i="6"/>
  <c r="H5026" i="6" s="1"/>
  <c r="E5025" i="6"/>
  <c r="H5025" i="6" s="1"/>
  <c r="E5024" i="6"/>
  <c r="H5024" i="6" s="1"/>
  <c r="E5023" i="6"/>
  <c r="H5023" i="6" s="1"/>
  <c r="E5022" i="6"/>
  <c r="H5022" i="6" s="1"/>
  <c r="E5021" i="6"/>
  <c r="H5021" i="6" s="1"/>
  <c r="E5020" i="6"/>
  <c r="H5020" i="6" s="1"/>
  <c r="H5019" i="6"/>
  <c r="E5019" i="6"/>
  <c r="E5018" i="6"/>
  <c r="H5018" i="6" s="1"/>
  <c r="E5017" i="6"/>
  <c r="H5017" i="6" s="1"/>
  <c r="E5016" i="6"/>
  <c r="H5016" i="6" s="1"/>
  <c r="E5015" i="6"/>
  <c r="H5015" i="6" s="1"/>
  <c r="E5014" i="6"/>
  <c r="H5014" i="6" s="1"/>
  <c r="E5013" i="6"/>
  <c r="H5013" i="6" s="1"/>
  <c r="E5012" i="6"/>
  <c r="H5012" i="6" s="1"/>
  <c r="E5011" i="6"/>
  <c r="H5011" i="6" s="1"/>
  <c r="E5010" i="6"/>
  <c r="H5010" i="6" s="1"/>
  <c r="E5009" i="6"/>
  <c r="H5009" i="6" s="1"/>
  <c r="E5008" i="6"/>
  <c r="H5008" i="6" s="1"/>
  <c r="E5007" i="6"/>
  <c r="H5007" i="6" s="1"/>
  <c r="E5006" i="6"/>
  <c r="H5006" i="6" s="1"/>
  <c r="E5005" i="6"/>
  <c r="H5005" i="6" s="1"/>
  <c r="E5004" i="6"/>
  <c r="H5004" i="6" s="1"/>
  <c r="E5003" i="6"/>
  <c r="H5003" i="6" s="1"/>
  <c r="E5002" i="6"/>
  <c r="H5002" i="6" s="1"/>
  <c r="E5001" i="6"/>
  <c r="H5001" i="6" s="1"/>
  <c r="E5000" i="6"/>
  <c r="H5000" i="6" s="1"/>
  <c r="E4999" i="6"/>
  <c r="H4999" i="6" s="1"/>
  <c r="E4998" i="6"/>
  <c r="H4998" i="6" s="1"/>
  <c r="E4997" i="6"/>
  <c r="H4997" i="6" s="1"/>
  <c r="E4996" i="6"/>
  <c r="H4996" i="6" s="1"/>
  <c r="E4995" i="6"/>
  <c r="H4995" i="6" s="1"/>
  <c r="E4994" i="6"/>
  <c r="H4994" i="6" s="1"/>
  <c r="E4993" i="6"/>
  <c r="H4993" i="6" s="1"/>
  <c r="E4992" i="6"/>
  <c r="H4992" i="6" s="1"/>
  <c r="E4991" i="6"/>
  <c r="H4991" i="6" s="1"/>
  <c r="E4990" i="6"/>
  <c r="H4990" i="6" s="1"/>
  <c r="E4989" i="6"/>
  <c r="H4989" i="6" s="1"/>
  <c r="E4988" i="6"/>
  <c r="H4988" i="6" s="1"/>
  <c r="E4987" i="6"/>
  <c r="H4987" i="6" s="1"/>
  <c r="E4986" i="6"/>
  <c r="H4986" i="6" s="1"/>
  <c r="E4985" i="6"/>
  <c r="H4985" i="6" s="1"/>
  <c r="E4984" i="6"/>
  <c r="H4984" i="6" s="1"/>
  <c r="E4983" i="6"/>
  <c r="H4983" i="6" s="1"/>
  <c r="E4982" i="6"/>
  <c r="H4982" i="6" s="1"/>
  <c r="E4981" i="6"/>
  <c r="H4981" i="6" s="1"/>
  <c r="E4980" i="6"/>
  <c r="H4980" i="6" s="1"/>
  <c r="E4979" i="6"/>
  <c r="H4979" i="6" s="1"/>
  <c r="E4978" i="6"/>
  <c r="H4978" i="6" s="1"/>
  <c r="E4977" i="6"/>
  <c r="H4977" i="6" s="1"/>
  <c r="E4976" i="6"/>
  <c r="H4976" i="6" s="1"/>
  <c r="E4975" i="6"/>
  <c r="H4975" i="6" s="1"/>
  <c r="E4974" i="6"/>
  <c r="H4974" i="6" s="1"/>
  <c r="E4973" i="6"/>
  <c r="H4973" i="6" s="1"/>
  <c r="E4972" i="6"/>
  <c r="H4972" i="6" s="1"/>
  <c r="E4971" i="6"/>
  <c r="H4971" i="6" s="1"/>
  <c r="E4970" i="6"/>
  <c r="H4970" i="6" s="1"/>
  <c r="E4969" i="6"/>
  <c r="H4969" i="6" s="1"/>
  <c r="E4968" i="6"/>
  <c r="H4968" i="6" s="1"/>
  <c r="E4967" i="6"/>
  <c r="H4967" i="6" s="1"/>
  <c r="E4966" i="6"/>
  <c r="H4966" i="6" s="1"/>
  <c r="E4965" i="6"/>
  <c r="H4965" i="6" s="1"/>
  <c r="E4964" i="6"/>
  <c r="H4964" i="6" s="1"/>
  <c r="E4963" i="6"/>
  <c r="H4963" i="6" s="1"/>
  <c r="E4962" i="6"/>
  <c r="H4962" i="6" s="1"/>
  <c r="E4961" i="6"/>
  <c r="H4961" i="6" s="1"/>
  <c r="E4960" i="6"/>
  <c r="H4960" i="6" s="1"/>
  <c r="E4959" i="6"/>
  <c r="H4959" i="6" s="1"/>
  <c r="E4958" i="6"/>
  <c r="H4958" i="6" s="1"/>
  <c r="E4957" i="6"/>
  <c r="H4957" i="6" s="1"/>
  <c r="E4956" i="6"/>
  <c r="H4956" i="6" s="1"/>
  <c r="E4955" i="6"/>
  <c r="H4955" i="6" s="1"/>
  <c r="E4954" i="6"/>
  <c r="H4954" i="6" s="1"/>
  <c r="E4953" i="6"/>
  <c r="H4953" i="6" s="1"/>
  <c r="E4952" i="6"/>
  <c r="H4952" i="6" s="1"/>
  <c r="E4951" i="6"/>
  <c r="H4951" i="6" s="1"/>
  <c r="E4950" i="6"/>
  <c r="H4950" i="6" s="1"/>
  <c r="E4949" i="6"/>
  <c r="H4949" i="6" s="1"/>
  <c r="E4948" i="6"/>
  <c r="H4948" i="6" s="1"/>
  <c r="E4947" i="6"/>
  <c r="H4947" i="6" s="1"/>
  <c r="E4946" i="6"/>
  <c r="H4946" i="6" s="1"/>
  <c r="E4945" i="6"/>
  <c r="H4945" i="6" s="1"/>
  <c r="E4944" i="6"/>
  <c r="H4944" i="6" s="1"/>
  <c r="E4943" i="6"/>
  <c r="H4943" i="6" s="1"/>
  <c r="E4942" i="6"/>
  <c r="H4942" i="6" s="1"/>
  <c r="E4941" i="6"/>
  <c r="H4941" i="6" s="1"/>
  <c r="E4940" i="6"/>
  <c r="H4940" i="6" s="1"/>
  <c r="E4939" i="6"/>
  <c r="H4939" i="6" s="1"/>
  <c r="E4938" i="6"/>
  <c r="H4938" i="6" s="1"/>
  <c r="E4937" i="6"/>
  <c r="H4937" i="6" s="1"/>
  <c r="E4936" i="6"/>
  <c r="H4936" i="6" s="1"/>
  <c r="E4935" i="6"/>
  <c r="H4935" i="6" s="1"/>
  <c r="E4934" i="6"/>
  <c r="H4934" i="6" s="1"/>
  <c r="E4933" i="6"/>
  <c r="H4933" i="6" s="1"/>
  <c r="E4932" i="6"/>
  <c r="H4932" i="6" s="1"/>
  <c r="E4931" i="6"/>
  <c r="H4931" i="6" s="1"/>
  <c r="E4930" i="6"/>
  <c r="H4930" i="6" s="1"/>
  <c r="E4929" i="6"/>
  <c r="H4929" i="6" s="1"/>
  <c r="E4928" i="6"/>
  <c r="H4928" i="6" s="1"/>
  <c r="H4927" i="6"/>
  <c r="E4927" i="6"/>
  <c r="E4926" i="6"/>
  <c r="H4926" i="6" s="1"/>
  <c r="E4925" i="6"/>
  <c r="H4925" i="6" s="1"/>
  <c r="E4924" i="6"/>
  <c r="H4924" i="6" s="1"/>
  <c r="E4923" i="6"/>
  <c r="H4923" i="6" s="1"/>
  <c r="E4922" i="6"/>
  <c r="H4922" i="6" s="1"/>
  <c r="E4921" i="6"/>
  <c r="H4921" i="6" s="1"/>
  <c r="E4920" i="6"/>
  <c r="H4920" i="6" s="1"/>
  <c r="H4919" i="6"/>
  <c r="E4919" i="6"/>
  <c r="E4918" i="6"/>
  <c r="H4918" i="6" s="1"/>
  <c r="H4917" i="6"/>
  <c r="E4917" i="6"/>
  <c r="E4916" i="6"/>
  <c r="H4916" i="6" s="1"/>
  <c r="E4915" i="6"/>
  <c r="H4915" i="6" s="1"/>
  <c r="E4914" i="6"/>
  <c r="H4914" i="6" s="1"/>
  <c r="E4913" i="6"/>
  <c r="H4913" i="6" s="1"/>
  <c r="E4912" i="6"/>
  <c r="H4912" i="6" s="1"/>
  <c r="H4911" i="6"/>
  <c r="E4911" i="6"/>
  <c r="E4910" i="6"/>
  <c r="H4910" i="6" s="1"/>
  <c r="H4909" i="6"/>
  <c r="E4909" i="6"/>
  <c r="E4908" i="6"/>
  <c r="H4908" i="6" s="1"/>
  <c r="E4907" i="6"/>
  <c r="H4907" i="6" s="1"/>
  <c r="E4906" i="6"/>
  <c r="H4906" i="6" s="1"/>
  <c r="E4905" i="6"/>
  <c r="H4905" i="6" s="1"/>
  <c r="E4904" i="6"/>
  <c r="H4904" i="6" s="1"/>
  <c r="H4903" i="6"/>
  <c r="E4903" i="6"/>
  <c r="E4902" i="6"/>
  <c r="H4902" i="6" s="1"/>
  <c r="H4901" i="6"/>
  <c r="E4901" i="6"/>
  <c r="E4900" i="6"/>
  <c r="H4900" i="6" s="1"/>
  <c r="E4899" i="6"/>
  <c r="H4899" i="6" s="1"/>
  <c r="E4898" i="6"/>
  <c r="H4898" i="6" s="1"/>
  <c r="E4897" i="6"/>
  <c r="H4897" i="6" s="1"/>
  <c r="E4896" i="6"/>
  <c r="H4896" i="6" s="1"/>
  <c r="H4895" i="6"/>
  <c r="E4895" i="6"/>
  <c r="E4894" i="6"/>
  <c r="H4894" i="6" s="1"/>
  <c r="H4893" i="6"/>
  <c r="E4893" i="6"/>
  <c r="E4892" i="6"/>
  <c r="H4892" i="6" s="1"/>
  <c r="E4891" i="6"/>
  <c r="H4891" i="6" s="1"/>
  <c r="E4890" i="6"/>
  <c r="H4890" i="6" s="1"/>
  <c r="E4889" i="6"/>
  <c r="H4889" i="6" s="1"/>
  <c r="E4888" i="6"/>
  <c r="H4888" i="6" s="1"/>
  <c r="H4887" i="6"/>
  <c r="E4887" i="6"/>
  <c r="E4886" i="6"/>
  <c r="H4886" i="6" s="1"/>
  <c r="H4885" i="6"/>
  <c r="E4885" i="6"/>
  <c r="E4884" i="6"/>
  <c r="H4884" i="6" s="1"/>
  <c r="E4883" i="6"/>
  <c r="H4883" i="6" s="1"/>
  <c r="E4882" i="6"/>
  <c r="H4882" i="6" s="1"/>
  <c r="E4881" i="6"/>
  <c r="H4881" i="6" s="1"/>
  <c r="E4880" i="6"/>
  <c r="H4880" i="6" s="1"/>
  <c r="H4879" i="6"/>
  <c r="E4879" i="6"/>
  <c r="E4878" i="6"/>
  <c r="H4878" i="6" s="1"/>
  <c r="H4877" i="6"/>
  <c r="E4877" i="6"/>
  <c r="E4876" i="6"/>
  <c r="H4876" i="6" s="1"/>
  <c r="E4875" i="6"/>
  <c r="H4875" i="6" s="1"/>
  <c r="E4874" i="6"/>
  <c r="H4874" i="6" s="1"/>
  <c r="E4873" i="6"/>
  <c r="H4873" i="6" s="1"/>
  <c r="E4872" i="6"/>
  <c r="H4872" i="6" s="1"/>
  <c r="H4871" i="6"/>
  <c r="E4871" i="6"/>
  <c r="E4870" i="6"/>
  <c r="H4870" i="6" s="1"/>
  <c r="H4869" i="6"/>
  <c r="E4869" i="6"/>
  <c r="E4868" i="6"/>
  <c r="H4868" i="6" s="1"/>
  <c r="E4867" i="6"/>
  <c r="H4867" i="6" s="1"/>
  <c r="E4866" i="6"/>
  <c r="H4866" i="6" s="1"/>
  <c r="E4865" i="6"/>
  <c r="H4865" i="6" s="1"/>
  <c r="E4864" i="6"/>
  <c r="H4864" i="6" s="1"/>
  <c r="H4863" i="6"/>
  <c r="E4863" i="6"/>
  <c r="E4862" i="6"/>
  <c r="H4862" i="6" s="1"/>
  <c r="H4861" i="6"/>
  <c r="E4861" i="6"/>
  <c r="E4860" i="6"/>
  <c r="H4860" i="6" s="1"/>
  <c r="E4859" i="6"/>
  <c r="H4859" i="6" s="1"/>
  <c r="E4858" i="6"/>
  <c r="H4858" i="6" s="1"/>
  <c r="E4857" i="6"/>
  <c r="H4857" i="6" s="1"/>
  <c r="E4856" i="6"/>
  <c r="H4856" i="6" s="1"/>
  <c r="H4855" i="6"/>
  <c r="E4855" i="6"/>
  <c r="E4854" i="6"/>
  <c r="H4854" i="6" s="1"/>
  <c r="H4853" i="6"/>
  <c r="E4853" i="6"/>
  <c r="E4852" i="6"/>
  <c r="H4852" i="6" s="1"/>
  <c r="E4851" i="6"/>
  <c r="H4851" i="6" s="1"/>
  <c r="E4850" i="6"/>
  <c r="H4850" i="6" s="1"/>
  <c r="E4849" i="6"/>
  <c r="H4849" i="6" s="1"/>
  <c r="E4848" i="6"/>
  <c r="H4848" i="6" s="1"/>
  <c r="H4847" i="6"/>
  <c r="E4847" i="6"/>
  <c r="E4846" i="6"/>
  <c r="H4846" i="6" s="1"/>
  <c r="H4845" i="6"/>
  <c r="E4845" i="6"/>
  <c r="E4844" i="6"/>
  <c r="H4844" i="6" s="1"/>
  <c r="E4843" i="6"/>
  <c r="H4843" i="6" s="1"/>
  <c r="E4842" i="6"/>
  <c r="H4842" i="6" s="1"/>
  <c r="E4841" i="6"/>
  <c r="H4841" i="6" s="1"/>
  <c r="E4840" i="6"/>
  <c r="H4840" i="6" s="1"/>
  <c r="H4839" i="6"/>
  <c r="E4839" i="6"/>
  <c r="E4838" i="6"/>
  <c r="H4838" i="6" s="1"/>
  <c r="H4837" i="6"/>
  <c r="E4837" i="6"/>
  <c r="E4836" i="6"/>
  <c r="H4836" i="6" s="1"/>
  <c r="E4835" i="6"/>
  <c r="H4835" i="6" s="1"/>
  <c r="E4834" i="6"/>
  <c r="H4834" i="6" s="1"/>
  <c r="E4833" i="6"/>
  <c r="H4833" i="6" s="1"/>
  <c r="E4832" i="6"/>
  <c r="H4832" i="6" s="1"/>
  <c r="H4831" i="6"/>
  <c r="E4831" i="6"/>
  <c r="E4830" i="6"/>
  <c r="H4830" i="6" s="1"/>
  <c r="H4829" i="6"/>
  <c r="E4829" i="6"/>
  <c r="E4828" i="6"/>
  <c r="H4828" i="6" s="1"/>
  <c r="E4827" i="6"/>
  <c r="H4827" i="6" s="1"/>
  <c r="E4826" i="6"/>
  <c r="H4826" i="6" s="1"/>
  <c r="E4825" i="6"/>
  <c r="H4825" i="6" s="1"/>
  <c r="E4824" i="6"/>
  <c r="H4824" i="6" s="1"/>
  <c r="H4823" i="6"/>
  <c r="E4823" i="6"/>
  <c r="E4822" i="6"/>
  <c r="H4822" i="6" s="1"/>
  <c r="H4821" i="6"/>
  <c r="E4821" i="6"/>
  <c r="E4820" i="6"/>
  <c r="H4820" i="6" s="1"/>
  <c r="E4819" i="6"/>
  <c r="H4819" i="6" s="1"/>
  <c r="E4818" i="6"/>
  <c r="H4818" i="6" s="1"/>
  <c r="E4817" i="6"/>
  <c r="H4817" i="6" s="1"/>
  <c r="E4816" i="6"/>
  <c r="H4816" i="6" s="1"/>
  <c r="H4815" i="6"/>
  <c r="E4815" i="6"/>
  <c r="E4814" i="6"/>
  <c r="H4814" i="6" s="1"/>
  <c r="H4813" i="6"/>
  <c r="E4813" i="6"/>
  <c r="E4812" i="6"/>
  <c r="H4812" i="6" s="1"/>
  <c r="E4811" i="6"/>
  <c r="H4811" i="6" s="1"/>
  <c r="E4810" i="6"/>
  <c r="H4810" i="6" s="1"/>
  <c r="E4809" i="6"/>
  <c r="H4809" i="6" s="1"/>
  <c r="E4808" i="6"/>
  <c r="H4808" i="6" s="1"/>
  <c r="H4807" i="6"/>
  <c r="E4807" i="6"/>
  <c r="E4806" i="6"/>
  <c r="H4806" i="6" s="1"/>
  <c r="H4805" i="6"/>
  <c r="E4805" i="6"/>
  <c r="E4804" i="6"/>
  <c r="H4804" i="6" s="1"/>
  <c r="E4803" i="6"/>
  <c r="H4803" i="6" s="1"/>
  <c r="E4802" i="6"/>
  <c r="H4802" i="6" s="1"/>
  <c r="E4801" i="6"/>
  <c r="H4801" i="6" s="1"/>
  <c r="E4800" i="6"/>
  <c r="H4800" i="6" s="1"/>
  <c r="H4799" i="6"/>
  <c r="E4799" i="6"/>
  <c r="E4798" i="6"/>
  <c r="H4798" i="6" s="1"/>
  <c r="H4797" i="6"/>
  <c r="E4797" i="6"/>
  <c r="E4796" i="6"/>
  <c r="H4796" i="6" s="1"/>
  <c r="E4795" i="6"/>
  <c r="H4795" i="6" s="1"/>
  <c r="E4794" i="6"/>
  <c r="H4794" i="6" s="1"/>
  <c r="E4793" i="6"/>
  <c r="H4793" i="6" s="1"/>
  <c r="E4792" i="6"/>
  <c r="H4792" i="6" s="1"/>
  <c r="H4791" i="6"/>
  <c r="E4791" i="6"/>
  <c r="E4790" i="6"/>
  <c r="H4790" i="6" s="1"/>
  <c r="H4789" i="6"/>
  <c r="E4789" i="6"/>
  <c r="E4788" i="6"/>
  <c r="H4788" i="6" s="1"/>
  <c r="E4787" i="6"/>
  <c r="H4787" i="6" s="1"/>
  <c r="E4786" i="6"/>
  <c r="H4786" i="6" s="1"/>
  <c r="E4785" i="6"/>
  <c r="H4785" i="6" s="1"/>
  <c r="E4784" i="6"/>
  <c r="H4784" i="6" s="1"/>
  <c r="H4783" i="6"/>
  <c r="E4783" i="6"/>
  <c r="E4782" i="6"/>
  <c r="H4782" i="6" s="1"/>
  <c r="H4781" i="6"/>
  <c r="E4781" i="6"/>
  <c r="E4780" i="6"/>
  <c r="H4780" i="6" s="1"/>
  <c r="E4779" i="6"/>
  <c r="H4779" i="6" s="1"/>
  <c r="E4778" i="6"/>
  <c r="H4778" i="6" s="1"/>
  <c r="E4777" i="6"/>
  <c r="H4777" i="6" s="1"/>
  <c r="E4776" i="6"/>
  <c r="H4776" i="6" s="1"/>
  <c r="H4775" i="6"/>
  <c r="E4775" i="6"/>
  <c r="E4774" i="6"/>
  <c r="H4774" i="6" s="1"/>
  <c r="H4773" i="6"/>
  <c r="E4773" i="6"/>
  <c r="E4772" i="6"/>
  <c r="H4772" i="6" s="1"/>
  <c r="E4771" i="6"/>
  <c r="H4771" i="6" s="1"/>
  <c r="E4770" i="6"/>
  <c r="H4770" i="6" s="1"/>
  <c r="E4769" i="6"/>
  <c r="H4769" i="6" s="1"/>
  <c r="E4768" i="6"/>
  <c r="H4768" i="6" s="1"/>
  <c r="E4767" i="6"/>
  <c r="H4767" i="6" s="1"/>
  <c r="E4766" i="6"/>
  <c r="H4766" i="6" s="1"/>
  <c r="E4765" i="6"/>
  <c r="H4765" i="6" s="1"/>
  <c r="E4764" i="6"/>
  <c r="H4764" i="6" s="1"/>
  <c r="E4763" i="6"/>
  <c r="H4763" i="6" s="1"/>
  <c r="E4762" i="6"/>
  <c r="H4762" i="6" s="1"/>
  <c r="H4761" i="6"/>
  <c r="E4761" i="6"/>
  <c r="E4760" i="6"/>
  <c r="H4760" i="6" s="1"/>
  <c r="E4759" i="6"/>
  <c r="H4759" i="6" s="1"/>
  <c r="E4758" i="6"/>
  <c r="H4758" i="6" s="1"/>
  <c r="E4757" i="6"/>
  <c r="H4757" i="6" s="1"/>
  <c r="E4756" i="6"/>
  <c r="H4756" i="6" s="1"/>
  <c r="E4755" i="6"/>
  <c r="H4755" i="6" s="1"/>
  <c r="E4754" i="6"/>
  <c r="H4754" i="6" s="1"/>
  <c r="E4753" i="6"/>
  <c r="H4753" i="6" s="1"/>
  <c r="E4752" i="6"/>
  <c r="H4752" i="6" s="1"/>
  <c r="E4751" i="6"/>
  <c r="H4751" i="6" s="1"/>
  <c r="E4750" i="6"/>
  <c r="H4750" i="6" s="1"/>
  <c r="E4749" i="6"/>
  <c r="H4749" i="6" s="1"/>
  <c r="E4748" i="6"/>
  <c r="H4748" i="6" s="1"/>
  <c r="E4747" i="6"/>
  <c r="H4747" i="6" s="1"/>
  <c r="E4746" i="6"/>
  <c r="H4746" i="6" s="1"/>
  <c r="E4745" i="6"/>
  <c r="H4745" i="6" s="1"/>
  <c r="E4744" i="6"/>
  <c r="H4744" i="6" s="1"/>
  <c r="E4743" i="6"/>
  <c r="H4743" i="6" s="1"/>
  <c r="E4742" i="6"/>
  <c r="H4742" i="6" s="1"/>
  <c r="E4741" i="6"/>
  <c r="H4741" i="6" s="1"/>
  <c r="E4740" i="6"/>
  <c r="H4740" i="6" s="1"/>
  <c r="E4739" i="6"/>
  <c r="H4739" i="6" s="1"/>
  <c r="E4738" i="6"/>
  <c r="H4738" i="6" s="1"/>
  <c r="E4737" i="6"/>
  <c r="H4737" i="6" s="1"/>
  <c r="E4736" i="6"/>
  <c r="H4736" i="6" s="1"/>
  <c r="E4735" i="6"/>
  <c r="H4735" i="6" s="1"/>
  <c r="E4734" i="6"/>
  <c r="H4734" i="6" s="1"/>
  <c r="E4733" i="6"/>
  <c r="H4733" i="6" s="1"/>
  <c r="H4732" i="6"/>
  <c r="E4732" i="6"/>
  <c r="E4731" i="6"/>
  <c r="H4731" i="6" s="1"/>
  <c r="E4730" i="6"/>
  <c r="H4730" i="6" s="1"/>
  <c r="E4729" i="6"/>
  <c r="H4729" i="6" s="1"/>
  <c r="H4728" i="6"/>
  <c r="E4728" i="6"/>
  <c r="E4727" i="6"/>
  <c r="H4727" i="6" s="1"/>
  <c r="E4726" i="6"/>
  <c r="H4726" i="6" s="1"/>
  <c r="E4725" i="6"/>
  <c r="H4725" i="6" s="1"/>
  <c r="E4724" i="6"/>
  <c r="H4724" i="6" s="1"/>
  <c r="E4723" i="6"/>
  <c r="H4723" i="6" s="1"/>
  <c r="E4722" i="6"/>
  <c r="H4722" i="6" s="1"/>
  <c r="E4721" i="6"/>
  <c r="H4721" i="6" s="1"/>
  <c r="E4720" i="6"/>
  <c r="H4720" i="6" s="1"/>
  <c r="E4719" i="6"/>
  <c r="H4719" i="6" s="1"/>
  <c r="E4718" i="6"/>
  <c r="H4718" i="6" s="1"/>
  <c r="E4717" i="6"/>
  <c r="H4717" i="6" s="1"/>
  <c r="E4716" i="6"/>
  <c r="H4716" i="6" s="1"/>
  <c r="E4715" i="6"/>
  <c r="H4715" i="6" s="1"/>
  <c r="E4714" i="6"/>
  <c r="H4714" i="6" s="1"/>
  <c r="E4713" i="6"/>
  <c r="H4713" i="6" s="1"/>
  <c r="E4712" i="6"/>
  <c r="H4712" i="6" s="1"/>
  <c r="E4711" i="6"/>
  <c r="H4711" i="6" s="1"/>
  <c r="E4710" i="6"/>
  <c r="H4710" i="6" s="1"/>
  <c r="E4709" i="6"/>
  <c r="H4709" i="6" s="1"/>
  <c r="E4708" i="6"/>
  <c r="H4708" i="6" s="1"/>
  <c r="E4707" i="6"/>
  <c r="H4707" i="6" s="1"/>
  <c r="E4706" i="6"/>
  <c r="H4706" i="6" s="1"/>
  <c r="E4705" i="6"/>
  <c r="H4705" i="6" s="1"/>
  <c r="E4704" i="6"/>
  <c r="H4704" i="6" s="1"/>
  <c r="E4703" i="6"/>
  <c r="H4703" i="6" s="1"/>
  <c r="E4702" i="6"/>
  <c r="H4702" i="6" s="1"/>
  <c r="E4701" i="6"/>
  <c r="H4701" i="6" s="1"/>
  <c r="E4700" i="6"/>
  <c r="H4700" i="6" s="1"/>
  <c r="E4699" i="6"/>
  <c r="H4699" i="6" s="1"/>
  <c r="E4698" i="6"/>
  <c r="H4698" i="6" s="1"/>
  <c r="E4697" i="6"/>
  <c r="H4697" i="6" s="1"/>
  <c r="E4696" i="6"/>
  <c r="H4696" i="6" s="1"/>
  <c r="E4695" i="6"/>
  <c r="H4695" i="6" s="1"/>
  <c r="E4694" i="6"/>
  <c r="H4694" i="6" s="1"/>
  <c r="E4693" i="6"/>
  <c r="H4693" i="6" s="1"/>
  <c r="E4692" i="6"/>
  <c r="H4692" i="6" s="1"/>
  <c r="E4691" i="6"/>
  <c r="H4691" i="6" s="1"/>
  <c r="E4690" i="6"/>
  <c r="H4690" i="6" s="1"/>
  <c r="E4689" i="6"/>
  <c r="H4689" i="6" s="1"/>
  <c r="E4688" i="6"/>
  <c r="H4688" i="6" s="1"/>
  <c r="E4687" i="6"/>
  <c r="H4687" i="6" s="1"/>
  <c r="E4686" i="6"/>
  <c r="H4686" i="6" s="1"/>
  <c r="E4685" i="6"/>
  <c r="H4685" i="6" s="1"/>
  <c r="E4684" i="6"/>
  <c r="H4684" i="6" s="1"/>
  <c r="E4683" i="6"/>
  <c r="H4683" i="6" s="1"/>
  <c r="E4682" i="6"/>
  <c r="H4682" i="6" s="1"/>
  <c r="E4681" i="6"/>
  <c r="H4681" i="6" s="1"/>
  <c r="E4680" i="6"/>
  <c r="H4680" i="6" s="1"/>
  <c r="E4679" i="6"/>
  <c r="H4679" i="6" s="1"/>
  <c r="E4678" i="6"/>
  <c r="H4678" i="6" s="1"/>
  <c r="E4677" i="6"/>
  <c r="H4677" i="6" s="1"/>
  <c r="E4676" i="6"/>
  <c r="H4676" i="6" s="1"/>
  <c r="E4675" i="6"/>
  <c r="H4675" i="6" s="1"/>
  <c r="E4674" i="6"/>
  <c r="H4674" i="6" s="1"/>
  <c r="E4673" i="6"/>
  <c r="H4673" i="6" s="1"/>
  <c r="E4672" i="6"/>
  <c r="H4672" i="6" s="1"/>
  <c r="E4671" i="6"/>
  <c r="H4671" i="6" s="1"/>
  <c r="E4670" i="6"/>
  <c r="H4670" i="6" s="1"/>
  <c r="E4669" i="6"/>
  <c r="H4669" i="6" s="1"/>
  <c r="E4668" i="6"/>
  <c r="H4668" i="6" s="1"/>
  <c r="E4667" i="6"/>
  <c r="H4667" i="6" s="1"/>
  <c r="E4666" i="6"/>
  <c r="H4666" i="6" s="1"/>
  <c r="E4665" i="6"/>
  <c r="H4665" i="6" s="1"/>
  <c r="E4664" i="6"/>
  <c r="H4664" i="6" s="1"/>
  <c r="E4663" i="6"/>
  <c r="H4663" i="6" s="1"/>
  <c r="E4662" i="6"/>
  <c r="H4662" i="6" s="1"/>
  <c r="E4661" i="6"/>
  <c r="H4661" i="6" s="1"/>
  <c r="E4660" i="6"/>
  <c r="H4660" i="6" s="1"/>
  <c r="E4659" i="6"/>
  <c r="H4659" i="6" s="1"/>
  <c r="E4658" i="6"/>
  <c r="H4658" i="6" s="1"/>
  <c r="E4657" i="6"/>
  <c r="H4657" i="6" s="1"/>
  <c r="E4656" i="6"/>
  <c r="H4656" i="6" s="1"/>
  <c r="E4655" i="6"/>
  <c r="H4655" i="6" s="1"/>
  <c r="E4654" i="6"/>
  <c r="H4654" i="6" s="1"/>
  <c r="E4653" i="6"/>
  <c r="H4653" i="6" s="1"/>
  <c r="E4652" i="6"/>
  <c r="H4652" i="6" s="1"/>
  <c r="E4651" i="6"/>
  <c r="H4651" i="6" s="1"/>
  <c r="E4650" i="6"/>
  <c r="H4650" i="6" s="1"/>
  <c r="E4649" i="6"/>
  <c r="H4649" i="6" s="1"/>
  <c r="E4648" i="6"/>
  <c r="H4648" i="6" s="1"/>
  <c r="E4647" i="6"/>
  <c r="H4647" i="6" s="1"/>
  <c r="E4646" i="6"/>
  <c r="H4646" i="6" s="1"/>
  <c r="E4645" i="6"/>
  <c r="H4645" i="6" s="1"/>
  <c r="E4644" i="6"/>
  <c r="H4644" i="6" s="1"/>
  <c r="E4643" i="6"/>
  <c r="H4643" i="6" s="1"/>
  <c r="E4642" i="6"/>
  <c r="H4642" i="6" s="1"/>
  <c r="E4641" i="6"/>
  <c r="H4641" i="6" s="1"/>
  <c r="E4640" i="6"/>
  <c r="H4640" i="6" s="1"/>
  <c r="E4639" i="6"/>
  <c r="H4639" i="6" s="1"/>
  <c r="E4638" i="6"/>
  <c r="H4638" i="6" s="1"/>
  <c r="E4637" i="6"/>
  <c r="H4637" i="6" s="1"/>
  <c r="E4636" i="6"/>
  <c r="H4636" i="6" s="1"/>
  <c r="E4635" i="6"/>
  <c r="H4635" i="6" s="1"/>
  <c r="E4634" i="6"/>
  <c r="H4634" i="6" s="1"/>
  <c r="E4633" i="6"/>
  <c r="H4633" i="6" s="1"/>
  <c r="E4632" i="6"/>
  <c r="H4632" i="6" s="1"/>
  <c r="E4631" i="6"/>
  <c r="H4631" i="6" s="1"/>
  <c r="E4630" i="6"/>
  <c r="H4630" i="6" s="1"/>
  <c r="E4629" i="6"/>
  <c r="H4629" i="6" s="1"/>
  <c r="E4628" i="6"/>
  <c r="H4628" i="6" s="1"/>
  <c r="E4627" i="6"/>
  <c r="H4627" i="6" s="1"/>
  <c r="E4626" i="6"/>
  <c r="H4626" i="6" s="1"/>
  <c r="E4625" i="6"/>
  <c r="H4625" i="6" s="1"/>
  <c r="E4624" i="6"/>
  <c r="H4624" i="6" s="1"/>
  <c r="E4623" i="6"/>
  <c r="H4623" i="6" s="1"/>
  <c r="E4622" i="6"/>
  <c r="H4622" i="6" s="1"/>
  <c r="E4621" i="6"/>
  <c r="H4621" i="6" s="1"/>
  <c r="E4620" i="6"/>
  <c r="H4620" i="6" s="1"/>
  <c r="E4619" i="6"/>
  <c r="H4619" i="6" s="1"/>
  <c r="E4618" i="6"/>
  <c r="H4618" i="6" s="1"/>
  <c r="E4617" i="6"/>
  <c r="H4617" i="6" s="1"/>
  <c r="E4616" i="6"/>
  <c r="H4616" i="6" s="1"/>
  <c r="E4615" i="6"/>
  <c r="H4615" i="6" s="1"/>
  <c r="E4614" i="6"/>
  <c r="H4614" i="6" s="1"/>
  <c r="E4613" i="6"/>
  <c r="H4613" i="6" s="1"/>
  <c r="E4612" i="6"/>
  <c r="H4612" i="6" s="1"/>
  <c r="E4611" i="6"/>
  <c r="H4611" i="6" s="1"/>
  <c r="E4610" i="6"/>
  <c r="H4610" i="6" s="1"/>
  <c r="E4609" i="6"/>
  <c r="H4609" i="6" s="1"/>
  <c r="E4608" i="6"/>
  <c r="H4608" i="6" s="1"/>
  <c r="E4607" i="6"/>
  <c r="H4607" i="6" s="1"/>
  <c r="E4606" i="6"/>
  <c r="H4606" i="6" s="1"/>
  <c r="E4605" i="6"/>
  <c r="H4605" i="6" s="1"/>
  <c r="E4604" i="6"/>
  <c r="H4604" i="6" s="1"/>
  <c r="E4603" i="6"/>
  <c r="H4603" i="6" s="1"/>
  <c r="E4602" i="6"/>
  <c r="H4602" i="6" s="1"/>
  <c r="E4601" i="6"/>
  <c r="H4601" i="6" s="1"/>
  <c r="E4600" i="6"/>
  <c r="H4600" i="6" s="1"/>
  <c r="E4599" i="6"/>
  <c r="H4599" i="6" s="1"/>
  <c r="E4598" i="6"/>
  <c r="H4598" i="6" s="1"/>
  <c r="E4597" i="6"/>
  <c r="H4597" i="6" s="1"/>
  <c r="E4596" i="6"/>
  <c r="H4596" i="6" s="1"/>
  <c r="E4595" i="6"/>
  <c r="H4595" i="6" s="1"/>
  <c r="E4594" i="6"/>
  <c r="H4594" i="6" s="1"/>
  <c r="E4593" i="6"/>
  <c r="H4593" i="6" s="1"/>
  <c r="E4592" i="6"/>
  <c r="H4592" i="6" s="1"/>
  <c r="E4591" i="6"/>
  <c r="H4591" i="6" s="1"/>
  <c r="E4590" i="6"/>
  <c r="H4590" i="6" s="1"/>
  <c r="H4589" i="6"/>
  <c r="E4589" i="6"/>
  <c r="E4588" i="6"/>
  <c r="H4588" i="6" s="1"/>
  <c r="E4587" i="6"/>
  <c r="H4587" i="6" s="1"/>
  <c r="E4586" i="6"/>
  <c r="H4586" i="6" s="1"/>
  <c r="E4585" i="6"/>
  <c r="H4585" i="6" s="1"/>
  <c r="E4584" i="6"/>
  <c r="H4584" i="6" s="1"/>
  <c r="E4583" i="6"/>
  <c r="H4583" i="6" s="1"/>
  <c r="E4582" i="6"/>
  <c r="H4582" i="6" s="1"/>
  <c r="E4581" i="6"/>
  <c r="H4581" i="6" s="1"/>
  <c r="H4580" i="6"/>
  <c r="E4580" i="6"/>
  <c r="E4579" i="6"/>
  <c r="H4579" i="6" s="1"/>
  <c r="E4578" i="6"/>
  <c r="H4578" i="6" s="1"/>
  <c r="E4577" i="6"/>
  <c r="H4577" i="6" s="1"/>
  <c r="E4576" i="6"/>
  <c r="H4576" i="6" s="1"/>
  <c r="E4575" i="6"/>
  <c r="H4575" i="6" s="1"/>
  <c r="E4574" i="6"/>
  <c r="H4574" i="6" s="1"/>
  <c r="E4573" i="6"/>
  <c r="H4573" i="6" s="1"/>
  <c r="H4572" i="6"/>
  <c r="E4572" i="6"/>
  <c r="E4571" i="6"/>
  <c r="H4571" i="6" s="1"/>
  <c r="E4570" i="6"/>
  <c r="H4570" i="6" s="1"/>
  <c r="E4569" i="6"/>
  <c r="H4569" i="6" s="1"/>
  <c r="E4568" i="6"/>
  <c r="H4568" i="6" s="1"/>
  <c r="E4567" i="6"/>
  <c r="H4567" i="6" s="1"/>
  <c r="E4566" i="6"/>
  <c r="H4566" i="6" s="1"/>
  <c r="E4565" i="6"/>
  <c r="H4565" i="6" s="1"/>
  <c r="H4564" i="6"/>
  <c r="E4564" i="6"/>
  <c r="E4563" i="6"/>
  <c r="H4563" i="6" s="1"/>
  <c r="E4562" i="6"/>
  <c r="H4562" i="6" s="1"/>
  <c r="E4561" i="6"/>
  <c r="H4561" i="6" s="1"/>
  <c r="E4560" i="6"/>
  <c r="H4560" i="6" s="1"/>
  <c r="E4559" i="6"/>
  <c r="H4559" i="6" s="1"/>
  <c r="E4558" i="6"/>
  <c r="H4558" i="6" s="1"/>
  <c r="E4557" i="6"/>
  <c r="H4557" i="6" s="1"/>
  <c r="E4556" i="6"/>
  <c r="H4556" i="6" s="1"/>
  <c r="E4555" i="6"/>
  <c r="H4555" i="6" s="1"/>
  <c r="E4554" i="6"/>
  <c r="H4554" i="6" s="1"/>
  <c r="E4553" i="6"/>
  <c r="H4553" i="6" s="1"/>
  <c r="E4552" i="6"/>
  <c r="H4552" i="6" s="1"/>
  <c r="E4551" i="6"/>
  <c r="H4551" i="6" s="1"/>
  <c r="H4550" i="6"/>
  <c r="E4550" i="6"/>
  <c r="E4549" i="6"/>
  <c r="H4549" i="6" s="1"/>
  <c r="H4548" i="6"/>
  <c r="E4548" i="6"/>
  <c r="E4547" i="6"/>
  <c r="H4547" i="6" s="1"/>
  <c r="H4546" i="6"/>
  <c r="E4546" i="6"/>
  <c r="E4545" i="6"/>
  <c r="H4545" i="6" s="1"/>
  <c r="H4544" i="6"/>
  <c r="E4544" i="6"/>
  <c r="E4543" i="6"/>
  <c r="H4543" i="6" s="1"/>
  <c r="H4542" i="6"/>
  <c r="E4542" i="6"/>
  <c r="E4541" i="6"/>
  <c r="H4541" i="6" s="1"/>
  <c r="H4540" i="6"/>
  <c r="E4540" i="6"/>
  <c r="E4539" i="6"/>
  <c r="H4539" i="6" s="1"/>
  <c r="H4538" i="6"/>
  <c r="E4538" i="6"/>
  <c r="E4537" i="6"/>
  <c r="H4537" i="6" s="1"/>
  <c r="H4536" i="6"/>
  <c r="E4536" i="6"/>
  <c r="E4535" i="6"/>
  <c r="H4535" i="6" s="1"/>
  <c r="H4534" i="6"/>
  <c r="E4534" i="6"/>
  <c r="E4533" i="6"/>
  <c r="H4533" i="6" s="1"/>
  <c r="E4532" i="6"/>
  <c r="H4532" i="6" s="1"/>
  <c r="E4531" i="6"/>
  <c r="H4531" i="6" s="1"/>
  <c r="E4530" i="6"/>
  <c r="H4530" i="6" s="1"/>
  <c r="E4529" i="6"/>
  <c r="H4529" i="6" s="1"/>
  <c r="E4528" i="6"/>
  <c r="H4528" i="6" s="1"/>
  <c r="E4527" i="6"/>
  <c r="H4527" i="6" s="1"/>
  <c r="H4526" i="6"/>
  <c r="E4526" i="6"/>
  <c r="E4525" i="6"/>
  <c r="H4525" i="6" s="1"/>
  <c r="E4524" i="6"/>
  <c r="H4524" i="6" s="1"/>
  <c r="E4523" i="6"/>
  <c r="H4523" i="6" s="1"/>
  <c r="E4522" i="6"/>
  <c r="H4522" i="6" s="1"/>
  <c r="E4521" i="6"/>
  <c r="H4521" i="6" s="1"/>
  <c r="E4520" i="6"/>
  <c r="H4520" i="6" s="1"/>
  <c r="E4519" i="6"/>
  <c r="H4519" i="6" s="1"/>
  <c r="H4518" i="6"/>
  <c r="E4518" i="6"/>
  <c r="E4517" i="6"/>
  <c r="H4517" i="6" s="1"/>
  <c r="E4516" i="6"/>
  <c r="H4516" i="6" s="1"/>
  <c r="E4515" i="6"/>
  <c r="H4515" i="6" s="1"/>
  <c r="E4514" i="6"/>
  <c r="H4514" i="6" s="1"/>
  <c r="E4513" i="6"/>
  <c r="H4513" i="6" s="1"/>
  <c r="E4512" i="6"/>
  <c r="H4512" i="6" s="1"/>
  <c r="E4511" i="6"/>
  <c r="H4511" i="6" s="1"/>
  <c r="H4510" i="6"/>
  <c r="E4510" i="6"/>
  <c r="E4509" i="6"/>
  <c r="H4509" i="6" s="1"/>
  <c r="E4508" i="6"/>
  <c r="H4508" i="6" s="1"/>
  <c r="E4507" i="6"/>
  <c r="H4507" i="6" s="1"/>
  <c r="E4506" i="6"/>
  <c r="H4506" i="6" s="1"/>
  <c r="E4505" i="6"/>
  <c r="H4505" i="6" s="1"/>
  <c r="E4504" i="6"/>
  <c r="H4504" i="6" s="1"/>
  <c r="E4503" i="6"/>
  <c r="H4503" i="6" s="1"/>
  <c r="H4502" i="6"/>
  <c r="E4502" i="6"/>
  <c r="E4501" i="6"/>
  <c r="H4501" i="6" s="1"/>
  <c r="E4500" i="6"/>
  <c r="H4500" i="6" s="1"/>
  <c r="E4499" i="6"/>
  <c r="H4499" i="6" s="1"/>
  <c r="E4498" i="6"/>
  <c r="H4498" i="6" s="1"/>
  <c r="E4497" i="6"/>
  <c r="H4497" i="6" s="1"/>
  <c r="E4496" i="6"/>
  <c r="H4496" i="6" s="1"/>
  <c r="E4495" i="6"/>
  <c r="H4495" i="6" s="1"/>
  <c r="H4494" i="6"/>
  <c r="E4494" i="6"/>
  <c r="E4493" i="6"/>
  <c r="H4493" i="6" s="1"/>
  <c r="E4492" i="6"/>
  <c r="H4492" i="6" s="1"/>
  <c r="E4491" i="6"/>
  <c r="H4491" i="6" s="1"/>
  <c r="E4490" i="6"/>
  <c r="H4490" i="6" s="1"/>
  <c r="E4489" i="6"/>
  <c r="H4489" i="6" s="1"/>
  <c r="E4488" i="6"/>
  <c r="H4488" i="6" s="1"/>
  <c r="E4487" i="6"/>
  <c r="H4487" i="6" s="1"/>
  <c r="H4486" i="6"/>
  <c r="E4486" i="6"/>
  <c r="E4485" i="6"/>
  <c r="H4485" i="6" s="1"/>
  <c r="E4484" i="6"/>
  <c r="H4484" i="6" s="1"/>
  <c r="E4483" i="6"/>
  <c r="H4483" i="6" s="1"/>
  <c r="E4482" i="6"/>
  <c r="H4482" i="6" s="1"/>
  <c r="E4481" i="6"/>
  <c r="H4481" i="6" s="1"/>
  <c r="E4480" i="6"/>
  <c r="H4480" i="6" s="1"/>
  <c r="E4479" i="6"/>
  <c r="H4479" i="6" s="1"/>
  <c r="H4478" i="6"/>
  <c r="E4478" i="6"/>
  <c r="E4477" i="6"/>
  <c r="H4477" i="6" s="1"/>
  <c r="E4476" i="6"/>
  <c r="H4476" i="6" s="1"/>
  <c r="E4475" i="6"/>
  <c r="H4475" i="6" s="1"/>
  <c r="E4474" i="6"/>
  <c r="H4474" i="6" s="1"/>
  <c r="E4473" i="6"/>
  <c r="H4473" i="6" s="1"/>
  <c r="E4472" i="6"/>
  <c r="H4472" i="6" s="1"/>
  <c r="E4471" i="6"/>
  <c r="H4471" i="6" s="1"/>
  <c r="H4470" i="6"/>
  <c r="E4470" i="6"/>
  <c r="E4469" i="6"/>
  <c r="H4469" i="6" s="1"/>
  <c r="E4468" i="6"/>
  <c r="H4468" i="6" s="1"/>
  <c r="E4467" i="6"/>
  <c r="H4467" i="6" s="1"/>
  <c r="E4466" i="6"/>
  <c r="H4466" i="6" s="1"/>
  <c r="E4465" i="6"/>
  <c r="H4465" i="6" s="1"/>
  <c r="E4464" i="6"/>
  <c r="H4464" i="6" s="1"/>
  <c r="E4463" i="6"/>
  <c r="H4463" i="6" s="1"/>
  <c r="H4462" i="6"/>
  <c r="E4462" i="6"/>
  <c r="E4461" i="6"/>
  <c r="H4461" i="6" s="1"/>
  <c r="E4460" i="6"/>
  <c r="H4460" i="6" s="1"/>
  <c r="E4459" i="6"/>
  <c r="H4459" i="6" s="1"/>
  <c r="E4458" i="6"/>
  <c r="H4458" i="6" s="1"/>
  <c r="E4457" i="6"/>
  <c r="H4457" i="6" s="1"/>
  <c r="E4456" i="6"/>
  <c r="H4456" i="6" s="1"/>
  <c r="E4455" i="6"/>
  <c r="H4455" i="6" s="1"/>
  <c r="H4454" i="6"/>
  <c r="E4454" i="6"/>
  <c r="E4453" i="6"/>
  <c r="H4453" i="6" s="1"/>
  <c r="E4452" i="6"/>
  <c r="H4452" i="6" s="1"/>
  <c r="E4451" i="6"/>
  <c r="H4451" i="6" s="1"/>
  <c r="E4450" i="6"/>
  <c r="H4450" i="6" s="1"/>
  <c r="E4449" i="6"/>
  <c r="H4449" i="6" s="1"/>
  <c r="E4448" i="6"/>
  <c r="H4448" i="6" s="1"/>
  <c r="E4447" i="6"/>
  <c r="H4447" i="6" s="1"/>
  <c r="H4446" i="6"/>
  <c r="E4446" i="6"/>
  <c r="E4445" i="6"/>
  <c r="H4445" i="6" s="1"/>
  <c r="E4444" i="6"/>
  <c r="H4444" i="6" s="1"/>
  <c r="E4443" i="6"/>
  <c r="H4443" i="6" s="1"/>
  <c r="E4442" i="6"/>
  <c r="H4442" i="6" s="1"/>
  <c r="E4441" i="6"/>
  <c r="H4441" i="6" s="1"/>
  <c r="E4440" i="6"/>
  <c r="H4440" i="6" s="1"/>
  <c r="E4439" i="6"/>
  <c r="H4439" i="6" s="1"/>
  <c r="H4438" i="6"/>
  <c r="E4438" i="6"/>
  <c r="E4437" i="6"/>
  <c r="H4437" i="6" s="1"/>
  <c r="E4436" i="6"/>
  <c r="H4436" i="6" s="1"/>
  <c r="E4435" i="6"/>
  <c r="H4435" i="6" s="1"/>
  <c r="E4434" i="6"/>
  <c r="H4434" i="6" s="1"/>
  <c r="E4433" i="6"/>
  <c r="H4433" i="6" s="1"/>
  <c r="E4432" i="6"/>
  <c r="H4432" i="6" s="1"/>
  <c r="E4431" i="6"/>
  <c r="H4431" i="6" s="1"/>
  <c r="H4430" i="6"/>
  <c r="E4430" i="6"/>
  <c r="E4429" i="6"/>
  <c r="H4429" i="6" s="1"/>
  <c r="E4428" i="6"/>
  <c r="H4428" i="6" s="1"/>
  <c r="E4427" i="6"/>
  <c r="H4427" i="6" s="1"/>
  <c r="E4426" i="6"/>
  <c r="H4426" i="6" s="1"/>
  <c r="E4425" i="6"/>
  <c r="H4425" i="6" s="1"/>
  <c r="E4424" i="6"/>
  <c r="H4424" i="6" s="1"/>
  <c r="E4423" i="6"/>
  <c r="H4423" i="6" s="1"/>
  <c r="H4422" i="6"/>
  <c r="E4422" i="6"/>
  <c r="E4421" i="6"/>
  <c r="H4421" i="6" s="1"/>
  <c r="E4420" i="6"/>
  <c r="H4420" i="6" s="1"/>
  <c r="E4419" i="6"/>
  <c r="H4419" i="6" s="1"/>
  <c r="E4418" i="6"/>
  <c r="H4418" i="6" s="1"/>
  <c r="E4417" i="6"/>
  <c r="H4417" i="6" s="1"/>
  <c r="E4416" i="6"/>
  <c r="H4416" i="6" s="1"/>
  <c r="E4415" i="6"/>
  <c r="H4415" i="6" s="1"/>
  <c r="H4414" i="6"/>
  <c r="E4414" i="6"/>
  <c r="E4413" i="6"/>
  <c r="H4413" i="6" s="1"/>
  <c r="E4412" i="6"/>
  <c r="H4412" i="6" s="1"/>
  <c r="E4411" i="6"/>
  <c r="H4411" i="6" s="1"/>
  <c r="E4410" i="6"/>
  <c r="H4410" i="6" s="1"/>
  <c r="E4409" i="6"/>
  <c r="H4409" i="6" s="1"/>
  <c r="E4408" i="6"/>
  <c r="H4408" i="6" s="1"/>
  <c r="E4407" i="6"/>
  <c r="H4407" i="6" s="1"/>
  <c r="H4406" i="6"/>
  <c r="E4406" i="6"/>
  <c r="E4405" i="6"/>
  <c r="H4405" i="6" s="1"/>
  <c r="E4404" i="6"/>
  <c r="H4404" i="6" s="1"/>
  <c r="E4403" i="6"/>
  <c r="H4403" i="6" s="1"/>
  <c r="E4402" i="6"/>
  <c r="H4402" i="6" s="1"/>
  <c r="E4401" i="6"/>
  <c r="H4401" i="6" s="1"/>
  <c r="E4400" i="6"/>
  <c r="H4400" i="6" s="1"/>
  <c r="E4399" i="6"/>
  <c r="H4399" i="6" s="1"/>
  <c r="H4398" i="6"/>
  <c r="E4398" i="6"/>
  <c r="E4397" i="6"/>
  <c r="H4397" i="6" s="1"/>
  <c r="E4396" i="6"/>
  <c r="H4396" i="6" s="1"/>
  <c r="E4395" i="6"/>
  <c r="H4395" i="6" s="1"/>
  <c r="E4394" i="6"/>
  <c r="H4394" i="6" s="1"/>
  <c r="E4393" i="6"/>
  <c r="H4393" i="6" s="1"/>
  <c r="E4392" i="6"/>
  <c r="H4392" i="6" s="1"/>
  <c r="E4391" i="6"/>
  <c r="H4391" i="6" s="1"/>
  <c r="H4390" i="6"/>
  <c r="E4390" i="6"/>
  <c r="E4389" i="6"/>
  <c r="H4389" i="6" s="1"/>
  <c r="E4388" i="6"/>
  <c r="H4388" i="6" s="1"/>
  <c r="E4387" i="6"/>
  <c r="H4387" i="6" s="1"/>
  <c r="E4386" i="6"/>
  <c r="H4386" i="6" s="1"/>
  <c r="E4385" i="6"/>
  <c r="H4385" i="6" s="1"/>
  <c r="E4384" i="6"/>
  <c r="H4384" i="6" s="1"/>
  <c r="E4383" i="6"/>
  <c r="H4383" i="6" s="1"/>
  <c r="H4382" i="6"/>
  <c r="E4382" i="6"/>
  <c r="E4381" i="6"/>
  <c r="H4381" i="6" s="1"/>
  <c r="E4380" i="6"/>
  <c r="H4380" i="6" s="1"/>
  <c r="E4379" i="6"/>
  <c r="H4379" i="6" s="1"/>
  <c r="E4378" i="6"/>
  <c r="H4378" i="6" s="1"/>
  <c r="E4377" i="6"/>
  <c r="H4377" i="6" s="1"/>
  <c r="E4376" i="6"/>
  <c r="H4376" i="6" s="1"/>
  <c r="E4375" i="6"/>
  <c r="H4375" i="6" s="1"/>
  <c r="H4374" i="6"/>
  <c r="E4374" i="6"/>
  <c r="E4373" i="6"/>
  <c r="H4373" i="6" s="1"/>
  <c r="E4372" i="6"/>
  <c r="H4372" i="6" s="1"/>
  <c r="E4371" i="6"/>
  <c r="H4371" i="6" s="1"/>
  <c r="E4370" i="6"/>
  <c r="H4370" i="6" s="1"/>
  <c r="E4369" i="6"/>
  <c r="H4369" i="6" s="1"/>
  <c r="E4368" i="6"/>
  <c r="H4368" i="6" s="1"/>
  <c r="E4367" i="6"/>
  <c r="H4367" i="6" s="1"/>
  <c r="H4366" i="6"/>
  <c r="E4366" i="6"/>
  <c r="E4365" i="6"/>
  <c r="H4365" i="6" s="1"/>
  <c r="E4364" i="6"/>
  <c r="H4364" i="6" s="1"/>
  <c r="E4363" i="6"/>
  <c r="H4363" i="6" s="1"/>
  <c r="E4362" i="6"/>
  <c r="H4362" i="6" s="1"/>
  <c r="E4361" i="6"/>
  <c r="H4361" i="6" s="1"/>
  <c r="E4360" i="6"/>
  <c r="H4360" i="6" s="1"/>
  <c r="E4359" i="6"/>
  <c r="H4359" i="6" s="1"/>
  <c r="H4358" i="6"/>
  <c r="E4358" i="6"/>
  <c r="E4357" i="6"/>
  <c r="H4357" i="6" s="1"/>
  <c r="E4356" i="6"/>
  <c r="H4356" i="6" s="1"/>
  <c r="E4355" i="6"/>
  <c r="H4355" i="6" s="1"/>
  <c r="E4354" i="6"/>
  <c r="H4354" i="6" s="1"/>
  <c r="E4353" i="6"/>
  <c r="H4353" i="6" s="1"/>
  <c r="E4352" i="6"/>
  <c r="H4352" i="6" s="1"/>
  <c r="E4351" i="6"/>
  <c r="H4351" i="6" s="1"/>
  <c r="E4350" i="6"/>
  <c r="H4350" i="6" s="1"/>
  <c r="E4349" i="6"/>
  <c r="H4349" i="6" s="1"/>
  <c r="E4348" i="6"/>
  <c r="H4348" i="6" s="1"/>
  <c r="E4347" i="6"/>
  <c r="H4347" i="6" s="1"/>
  <c r="E4346" i="6"/>
  <c r="H4346" i="6" s="1"/>
  <c r="E4345" i="6"/>
  <c r="H4345" i="6" s="1"/>
  <c r="H4344" i="6"/>
  <c r="E4344" i="6"/>
  <c r="E4343" i="6"/>
  <c r="H4343" i="6" s="1"/>
  <c r="E4342" i="6"/>
  <c r="H4342" i="6" s="1"/>
  <c r="E4341" i="6"/>
  <c r="H4341" i="6" s="1"/>
  <c r="E4340" i="6"/>
  <c r="H4340" i="6" s="1"/>
  <c r="E4339" i="6"/>
  <c r="H4339" i="6" s="1"/>
  <c r="E4338" i="6"/>
  <c r="H4338" i="6" s="1"/>
  <c r="E4337" i="6"/>
  <c r="H4337" i="6" s="1"/>
  <c r="E4336" i="6"/>
  <c r="H4336" i="6" s="1"/>
  <c r="E4335" i="6"/>
  <c r="H4335" i="6" s="1"/>
  <c r="E4334" i="6"/>
  <c r="H4334" i="6" s="1"/>
  <c r="E4333" i="6"/>
  <c r="H4333" i="6" s="1"/>
  <c r="E4332" i="6"/>
  <c r="H4332" i="6" s="1"/>
  <c r="E4331" i="6"/>
  <c r="H4331" i="6" s="1"/>
  <c r="E4330" i="6"/>
  <c r="H4330" i="6" s="1"/>
  <c r="E4329" i="6"/>
  <c r="H4329" i="6" s="1"/>
  <c r="E4328" i="6"/>
  <c r="H4328" i="6" s="1"/>
  <c r="E4327" i="6"/>
  <c r="H4327" i="6" s="1"/>
  <c r="E4326" i="6"/>
  <c r="H4326" i="6" s="1"/>
  <c r="E4325" i="6"/>
  <c r="H4325" i="6" s="1"/>
  <c r="E4324" i="6"/>
  <c r="H4324" i="6" s="1"/>
  <c r="E4323" i="6"/>
  <c r="H4323" i="6" s="1"/>
  <c r="E4322" i="6"/>
  <c r="H4322" i="6" s="1"/>
  <c r="E4321" i="6"/>
  <c r="H4321" i="6" s="1"/>
  <c r="E4320" i="6"/>
  <c r="H4320" i="6" s="1"/>
  <c r="E4319" i="6"/>
  <c r="H4319" i="6" s="1"/>
  <c r="E4318" i="6"/>
  <c r="H4318" i="6" s="1"/>
  <c r="E4317" i="6"/>
  <c r="H4317" i="6" s="1"/>
  <c r="E4316" i="6"/>
  <c r="H4316" i="6" s="1"/>
  <c r="E4315" i="6"/>
  <c r="H4315" i="6" s="1"/>
  <c r="E4314" i="6"/>
  <c r="H4314" i="6" s="1"/>
  <c r="E4313" i="6"/>
  <c r="H4313" i="6" s="1"/>
  <c r="E4312" i="6"/>
  <c r="H4312" i="6" s="1"/>
  <c r="E4311" i="6"/>
  <c r="H4311" i="6" s="1"/>
  <c r="E4310" i="6"/>
  <c r="H4310" i="6" s="1"/>
  <c r="E4309" i="6"/>
  <c r="H4309" i="6" s="1"/>
  <c r="E4308" i="6"/>
  <c r="H4308" i="6" s="1"/>
  <c r="E4307" i="6"/>
  <c r="H4307" i="6" s="1"/>
  <c r="E4306" i="6"/>
  <c r="H4306" i="6" s="1"/>
  <c r="E4305" i="6"/>
  <c r="H4305" i="6" s="1"/>
  <c r="E4304" i="6"/>
  <c r="H4304" i="6" s="1"/>
  <c r="E4303" i="6"/>
  <c r="H4303" i="6" s="1"/>
  <c r="E4302" i="6"/>
  <c r="H4302" i="6" s="1"/>
  <c r="E4301" i="6"/>
  <c r="H4301" i="6" s="1"/>
  <c r="E4300" i="6"/>
  <c r="H4300" i="6" s="1"/>
  <c r="E4299" i="6"/>
  <c r="H4299" i="6" s="1"/>
  <c r="E4298" i="6"/>
  <c r="H4298" i="6" s="1"/>
  <c r="E4297" i="6"/>
  <c r="H4297" i="6" s="1"/>
  <c r="E4296" i="6"/>
  <c r="H4296" i="6" s="1"/>
  <c r="E4295" i="6"/>
  <c r="H4295" i="6" s="1"/>
  <c r="E4294" i="6"/>
  <c r="H4294" i="6" s="1"/>
  <c r="E4293" i="6"/>
  <c r="H4293" i="6" s="1"/>
  <c r="E4292" i="6"/>
  <c r="H4292" i="6" s="1"/>
  <c r="E4291" i="6"/>
  <c r="H4291" i="6" s="1"/>
  <c r="E4290" i="6"/>
  <c r="H4290" i="6" s="1"/>
  <c r="E4289" i="6"/>
  <c r="H4289" i="6" s="1"/>
  <c r="E4288" i="6"/>
  <c r="H4288" i="6" s="1"/>
  <c r="E4287" i="6"/>
  <c r="H4287" i="6" s="1"/>
  <c r="E4286" i="6"/>
  <c r="H4286" i="6" s="1"/>
  <c r="E4285" i="6"/>
  <c r="H4285" i="6" s="1"/>
  <c r="E4284" i="6"/>
  <c r="H4284" i="6" s="1"/>
  <c r="E4283" i="6"/>
  <c r="H4283" i="6" s="1"/>
  <c r="E4282" i="6"/>
  <c r="H4282" i="6" s="1"/>
  <c r="E4281" i="6"/>
  <c r="H4281" i="6" s="1"/>
  <c r="E4280" i="6"/>
  <c r="H4280" i="6" s="1"/>
  <c r="E4279" i="6"/>
  <c r="H4279" i="6" s="1"/>
  <c r="E4278" i="6"/>
  <c r="H4278" i="6" s="1"/>
  <c r="E4277" i="6"/>
  <c r="H4277" i="6" s="1"/>
  <c r="E4276" i="6"/>
  <c r="H4276" i="6" s="1"/>
  <c r="E4275" i="6"/>
  <c r="H4275" i="6" s="1"/>
  <c r="E4274" i="6"/>
  <c r="H4274" i="6" s="1"/>
  <c r="E4273" i="6"/>
  <c r="H4273" i="6" s="1"/>
  <c r="E4272" i="6"/>
  <c r="H4272" i="6" s="1"/>
  <c r="E4271" i="6"/>
  <c r="H4271" i="6" s="1"/>
  <c r="E4270" i="6"/>
  <c r="H4270" i="6" s="1"/>
  <c r="E4269" i="6"/>
  <c r="H4269" i="6" s="1"/>
  <c r="E4268" i="6"/>
  <c r="H4268" i="6" s="1"/>
  <c r="E4267" i="6"/>
  <c r="H4267" i="6" s="1"/>
  <c r="E4266" i="6"/>
  <c r="H4266" i="6" s="1"/>
  <c r="E4265" i="6"/>
  <c r="H4265" i="6" s="1"/>
  <c r="E4264" i="6"/>
  <c r="H4264" i="6" s="1"/>
  <c r="E4263" i="6"/>
  <c r="H4263" i="6" s="1"/>
  <c r="E4262" i="6"/>
  <c r="H4262" i="6" s="1"/>
  <c r="E4261" i="6"/>
  <c r="H4261" i="6" s="1"/>
  <c r="E4260" i="6"/>
  <c r="H4260" i="6" s="1"/>
  <c r="E4259" i="6"/>
  <c r="H4259" i="6" s="1"/>
  <c r="E4258" i="6"/>
  <c r="H4258" i="6" s="1"/>
  <c r="E4257" i="6"/>
  <c r="H4257" i="6" s="1"/>
  <c r="E4256" i="6"/>
  <c r="H4256" i="6" s="1"/>
  <c r="E4255" i="6"/>
  <c r="H4255" i="6" s="1"/>
  <c r="E4254" i="6"/>
  <c r="H4254" i="6" s="1"/>
  <c r="E4253" i="6"/>
  <c r="H4253" i="6" s="1"/>
  <c r="E4252" i="6"/>
  <c r="H4252" i="6" s="1"/>
  <c r="E4251" i="6"/>
  <c r="H4251" i="6" s="1"/>
  <c r="E4250" i="6"/>
  <c r="H4250" i="6" s="1"/>
  <c r="E4249" i="6"/>
  <c r="H4249" i="6" s="1"/>
  <c r="E4248" i="6"/>
  <c r="H4248" i="6" s="1"/>
  <c r="E4247" i="6"/>
  <c r="H4247" i="6" s="1"/>
  <c r="E4246" i="6"/>
  <c r="H4246" i="6" s="1"/>
  <c r="E4245" i="6"/>
  <c r="H4245" i="6" s="1"/>
  <c r="E4244" i="6"/>
  <c r="H4244" i="6" s="1"/>
  <c r="E4243" i="6"/>
  <c r="H4243" i="6" s="1"/>
  <c r="E4242" i="6"/>
  <c r="H4242" i="6" s="1"/>
  <c r="E4241" i="6"/>
  <c r="H4241" i="6" s="1"/>
  <c r="E4240" i="6"/>
  <c r="H4240" i="6" s="1"/>
  <c r="E4239" i="6"/>
  <c r="H4239" i="6" s="1"/>
  <c r="E4238" i="6"/>
  <c r="H4238" i="6" s="1"/>
  <c r="E4237" i="6"/>
  <c r="H4237" i="6" s="1"/>
  <c r="E4236" i="6"/>
  <c r="H4236" i="6" s="1"/>
  <c r="E4235" i="6"/>
  <c r="H4235" i="6" s="1"/>
  <c r="E4234" i="6"/>
  <c r="H4234" i="6" s="1"/>
  <c r="E4233" i="6"/>
  <c r="H4233" i="6" s="1"/>
  <c r="H4232" i="6"/>
  <c r="E4232" i="6"/>
  <c r="E4231" i="6"/>
  <c r="H4231" i="6" s="1"/>
  <c r="E4230" i="6"/>
  <c r="H4230" i="6" s="1"/>
  <c r="E4229" i="6"/>
  <c r="H4229" i="6" s="1"/>
  <c r="E4228" i="6"/>
  <c r="H4228" i="6" s="1"/>
  <c r="E4227" i="6"/>
  <c r="H4227" i="6" s="1"/>
  <c r="E4226" i="6"/>
  <c r="H4226" i="6" s="1"/>
  <c r="E4225" i="6"/>
  <c r="H4225" i="6" s="1"/>
  <c r="E4224" i="6"/>
  <c r="H4224" i="6" s="1"/>
  <c r="E4223" i="6"/>
  <c r="H4223" i="6" s="1"/>
  <c r="E4222" i="6"/>
  <c r="H4222" i="6" s="1"/>
  <c r="E4221" i="6"/>
  <c r="H4221" i="6" s="1"/>
  <c r="E4220" i="6"/>
  <c r="H4220" i="6" s="1"/>
  <c r="E4219" i="6"/>
  <c r="H4219" i="6" s="1"/>
  <c r="E4218" i="6"/>
  <c r="H4218" i="6" s="1"/>
  <c r="E4217" i="6"/>
  <c r="H4217" i="6" s="1"/>
  <c r="H4216" i="6"/>
  <c r="E4216" i="6"/>
  <c r="E4215" i="6"/>
  <c r="H4215" i="6" s="1"/>
  <c r="E4214" i="6"/>
  <c r="H4214" i="6" s="1"/>
  <c r="E4213" i="6"/>
  <c r="H4213" i="6" s="1"/>
  <c r="E4212" i="6"/>
  <c r="H4212" i="6" s="1"/>
  <c r="E4211" i="6"/>
  <c r="H4211" i="6" s="1"/>
  <c r="E4210" i="6"/>
  <c r="H4210" i="6" s="1"/>
  <c r="E4209" i="6"/>
  <c r="H4209" i="6" s="1"/>
  <c r="E4208" i="6"/>
  <c r="H4208" i="6" s="1"/>
  <c r="E4207" i="6"/>
  <c r="H4207" i="6" s="1"/>
  <c r="E4206" i="6"/>
  <c r="H4206" i="6" s="1"/>
  <c r="E4205" i="6"/>
  <c r="H4205" i="6" s="1"/>
  <c r="E4204" i="6"/>
  <c r="H4204" i="6" s="1"/>
  <c r="E4203" i="6"/>
  <c r="H4203" i="6" s="1"/>
  <c r="E4202" i="6"/>
  <c r="H4202" i="6" s="1"/>
  <c r="E4201" i="6"/>
  <c r="H4201" i="6" s="1"/>
  <c r="H4200" i="6"/>
  <c r="E4200" i="6"/>
  <c r="E4199" i="6"/>
  <c r="H4199" i="6" s="1"/>
  <c r="E4198" i="6"/>
  <c r="H4198" i="6" s="1"/>
  <c r="E4197" i="6"/>
  <c r="H4197" i="6" s="1"/>
  <c r="E4196" i="6"/>
  <c r="H4196" i="6" s="1"/>
  <c r="E4195" i="6"/>
  <c r="H4195" i="6" s="1"/>
  <c r="E4194" i="6"/>
  <c r="H4194" i="6" s="1"/>
  <c r="E4193" i="6"/>
  <c r="H4193" i="6" s="1"/>
  <c r="E4192" i="6"/>
  <c r="H4192" i="6" s="1"/>
  <c r="E4191" i="6"/>
  <c r="H4191" i="6" s="1"/>
  <c r="E4190" i="6"/>
  <c r="H4190" i="6" s="1"/>
  <c r="E4189" i="6"/>
  <c r="H4189" i="6" s="1"/>
  <c r="E4188" i="6"/>
  <c r="H4188" i="6" s="1"/>
  <c r="E4187" i="6"/>
  <c r="H4187" i="6" s="1"/>
  <c r="E4186" i="6"/>
  <c r="H4186" i="6" s="1"/>
  <c r="E4185" i="6"/>
  <c r="H4185" i="6" s="1"/>
  <c r="E4184" i="6"/>
  <c r="H4184" i="6" s="1"/>
  <c r="E4183" i="6"/>
  <c r="H4183" i="6" s="1"/>
  <c r="E4182" i="6"/>
  <c r="H4182" i="6" s="1"/>
  <c r="E4181" i="6"/>
  <c r="H4181" i="6" s="1"/>
  <c r="E4180" i="6"/>
  <c r="H4180" i="6" s="1"/>
  <c r="E4179" i="6"/>
  <c r="H4179" i="6" s="1"/>
  <c r="E4178" i="6"/>
  <c r="H4178" i="6" s="1"/>
  <c r="E4177" i="6"/>
  <c r="H4177" i="6" s="1"/>
  <c r="E4176" i="6"/>
  <c r="H4176" i="6" s="1"/>
  <c r="E4175" i="6"/>
  <c r="H4175" i="6" s="1"/>
  <c r="E4174" i="6"/>
  <c r="H4174" i="6" s="1"/>
  <c r="E4173" i="6"/>
  <c r="H4173" i="6" s="1"/>
  <c r="E4172" i="6"/>
  <c r="H4172" i="6" s="1"/>
  <c r="E4171" i="6"/>
  <c r="H4171" i="6" s="1"/>
  <c r="E4170" i="6"/>
  <c r="H4170" i="6" s="1"/>
  <c r="E4169" i="6"/>
  <c r="H4169" i="6" s="1"/>
  <c r="E4168" i="6"/>
  <c r="H4168" i="6" s="1"/>
  <c r="E4167" i="6"/>
  <c r="H4167" i="6" s="1"/>
  <c r="E4166" i="6"/>
  <c r="H4166" i="6" s="1"/>
  <c r="E4165" i="6"/>
  <c r="H4165" i="6" s="1"/>
  <c r="E4164" i="6"/>
  <c r="H4164" i="6" s="1"/>
  <c r="E4163" i="6"/>
  <c r="H4163" i="6" s="1"/>
  <c r="E4162" i="6"/>
  <c r="H4162" i="6" s="1"/>
  <c r="E4161" i="6"/>
  <c r="H4161" i="6" s="1"/>
  <c r="E4160" i="6"/>
  <c r="H4160" i="6" s="1"/>
  <c r="E4159" i="6"/>
  <c r="H4159" i="6" s="1"/>
  <c r="E4158" i="6"/>
  <c r="H4158" i="6" s="1"/>
  <c r="E4157" i="6"/>
  <c r="H4157" i="6" s="1"/>
  <c r="E4156" i="6"/>
  <c r="H4156" i="6" s="1"/>
  <c r="E4155" i="6"/>
  <c r="H4155" i="6" s="1"/>
  <c r="E4154" i="6"/>
  <c r="H4154" i="6" s="1"/>
  <c r="E4153" i="6"/>
  <c r="H4153" i="6" s="1"/>
  <c r="E4152" i="6"/>
  <c r="H4152" i="6" s="1"/>
  <c r="E4151" i="6"/>
  <c r="H4151" i="6" s="1"/>
  <c r="E4150" i="6"/>
  <c r="H4150" i="6" s="1"/>
  <c r="E4149" i="6"/>
  <c r="H4149" i="6" s="1"/>
  <c r="E4148" i="6"/>
  <c r="H4148" i="6" s="1"/>
  <c r="E4147" i="6"/>
  <c r="H4147" i="6" s="1"/>
  <c r="E4146" i="6"/>
  <c r="H4146" i="6" s="1"/>
  <c r="E4145" i="6"/>
  <c r="H4145" i="6" s="1"/>
  <c r="E4144" i="6"/>
  <c r="H4144" i="6" s="1"/>
  <c r="E4143" i="6"/>
  <c r="H4143" i="6" s="1"/>
  <c r="E4142" i="6"/>
  <c r="H4142" i="6" s="1"/>
  <c r="E4141" i="6"/>
  <c r="H4141" i="6" s="1"/>
  <c r="E4140" i="6"/>
  <c r="H4140" i="6" s="1"/>
  <c r="E4139" i="6"/>
  <c r="H4139" i="6" s="1"/>
  <c r="E4138" i="6"/>
  <c r="H4138" i="6" s="1"/>
  <c r="E4137" i="6"/>
  <c r="H4137" i="6" s="1"/>
  <c r="E4136" i="6"/>
  <c r="H4136" i="6" s="1"/>
  <c r="E4135" i="6"/>
  <c r="H4135" i="6" s="1"/>
  <c r="E4134" i="6"/>
  <c r="H4134" i="6" s="1"/>
  <c r="E4133" i="6"/>
  <c r="H4133" i="6" s="1"/>
  <c r="E4132" i="6"/>
  <c r="H4132" i="6" s="1"/>
  <c r="E4131" i="6"/>
  <c r="H4131" i="6" s="1"/>
  <c r="E4130" i="6"/>
  <c r="H4130" i="6" s="1"/>
  <c r="E4129" i="6"/>
  <c r="H4129" i="6" s="1"/>
  <c r="E4128" i="6"/>
  <c r="H4128" i="6" s="1"/>
  <c r="E4127" i="6"/>
  <c r="H4127" i="6" s="1"/>
  <c r="E4126" i="6"/>
  <c r="H4126" i="6" s="1"/>
  <c r="E4125" i="6"/>
  <c r="H4125" i="6" s="1"/>
  <c r="E4124" i="6"/>
  <c r="H4124" i="6" s="1"/>
  <c r="E4123" i="6"/>
  <c r="H4123" i="6" s="1"/>
  <c r="E4122" i="6"/>
  <c r="H4122" i="6" s="1"/>
  <c r="E4121" i="6"/>
  <c r="H4121" i="6" s="1"/>
  <c r="E4120" i="6"/>
  <c r="H4120" i="6" s="1"/>
  <c r="E4119" i="6"/>
  <c r="H4119" i="6" s="1"/>
  <c r="E4118" i="6"/>
  <c r="H4118" i="6" s="1"/>
  <c r="E4117" i="6"/>
  <c r="H4117" i="6" s="1"/>
  <c r="E4116" i="6"/>
  <c r="H4116" i="6" s="1"/>
  <c r="E4115" i="6"/>
  <c r="H4115" i="6" s="1"/>
  <c r="E4114" i="6"/>
  <c r="H4114" i="6" s="1"/>
  <c r="E4113" i="6"/>
  <c r="H4113" i="6" s="1"/>
  <c r="E4112" i="6"/>
  <c r="H4112" i="6" s="1"/>
  <c r="E4111" i="6"/>
  <c r="H4111" i="6" s="1"/>
  <c r="E4110" i="6"/>
  <c r="H4110" i="6" s="1"/>
  <c r="E4109" i="6"/>
  <c r="H4109" i="6" s="1"/>
  <c r="E4108" i="6"/>
  <c r="H4108" i="6" s="1"/>
  <c r="E4107" i="6"/>
  <c r="H4107" i="6" s="1"/>
  <c r="E4106" i="6"/>
  <c r="H4106" i="6" s="1"/>
  <c r="E4105" i="6"/>
  <c r="H4105" i="6" s="1"/>
  <c r="E4104" i="6"/>
  <c r="H4104" i="6" s="1"/>
  <c r="E4103" i="6"/>
  <c r="H4103" i="6" s="1"/>
  <c r="E4102" i="6"/>
  <c r="H4102" i="6" s="1"/>
  <c r="E4101" i="6"/>
  <c r="H4101" i="6" s="1"/>
  <c r="E4100" i="6"/>
  <c r="H4100" i="6" s="1"/>
  <c r="E4099" i="6"/>
  <c r="H4099" i="6" s="1"/>
  <c r="E4098" i="6"/>
  <c r="H4098" i="6" s="1"/>
  <c r="E4097" i="6"/>
  <c r="H4097" i="6" s="1"/>
  <c r="E4096" i="6"/>
  <c r="H4096" i="6" s="1"/>
  <c r="E4095" i="6"/>
  <c r="H4095" i="6" s="1"/>
  <c r="E4094" i="6"/>
  <c r="H4094" i="6" s="1"/>
  <c r="E4093" i="6"/>
  <c r="H4093" i="6" s="1"/>
  <c r="E4092" i="6"/>
  <c r="H4092" i="6" s="1"/>
  <c r="E4091" i="6"/>
  <c r="H4091" i="6" s="1"/>
  <c r="E4090" i="6"/>
  <c r="H4090" i="6" s="1"/>
  <c r="E4089" i="6"/>
  <c r="H4089" i="6" s="1"/>
  <c r="E4088" i="6"/>
  <c r="H4088" i="6" s="1"/>
  <c r="E4087" i="6"/>
  <c r="H4087" i="6" s="1"/>
  <c r="E4086" i="6"/>
  <c r="H4086" i="6" s="1"/>
  <c r="E4085" i="6"/>
  <c r="H4085" i="6" s="1"/>
  <c r="E4084" i="6"/>
  <c r="H4084" i="6" s="1"/>
  <c r="E4083" i="6"/>
  <c r="H4083" i="6" s="1"/>
  <c r="E4082" i="6"/>
  <c r="H4082" i="6" s="1"/>
  <c r="E4081" i="6"/>
  <c r="H4081" i="6" s="1"/>
  <c r="E4080" i="6"/>
  <c r="H4080" i="6" s="1"/>
  <c r="E4079" i="6"/>
  <c r="H4079" i="6" s="1"/>
  <c r="E4078" i="6"/>
  <c r="H4078" i="6" s="1"/>
  <c r="E4077" i="6"/>
  <c r="H4077" i="6" s="1"/>
  <c r="E4076" i="6"/>
  <c r="H4076" i="6" s="1"/>
  <c r="E4075" i="6"/>
  <c r="H4075" i="6" s="1"/>
  <c r="E4074" i="6"/>
  <c r="H4074" i="6" s="1"/>
  <c r="E4073" i="6"/>
  <c r="H4073" i="6" s="1"/>
  <c r="E4072" i="6"/>
  <c r="H4072" i="6" s="1"/>
  <c r="E4071" i="6"/>
  <c r="H4071" i="6" s="1"/>
  <c r="E4070" i="6"/>
  <c r="H4070" i="6" s="1"/>
  <c r="E4069" i="6"/>
  <c r="H4069" i="6" s="1"/>
  <c r="E4068" i="6"/>
  <c r="H4068" i="6" s="1"/>
  <c r="E4067" i="6"/>
  <c r="H4067" i="6" s="1"/>
  <c r="E4066" i="6"/>
  <c r="H4066" i="6" s="1"/>
  <c r="E4065" i="6"/>
  <c r="H4065" i="6" s="1"/>
  <c r="E4064" i="6"/>
  <c r="H4064" i="6" s="1"/>
  <c r="E4063" i="6"/>
  <c r="H4063" i="6" s="1"/>
  <c r="E4062" i="6"/>
  <c r="H4062" i="6" s="1"/>
  <c r="E4061" i="6"/>
  <c r="H4061" i="6" s="1"/>
  <c r="E4060" i="6"/>
  <c r="H4060" i="6" s="1"/>
  <c r="E4059" i="6"/>
  <c r="H4059" i="6" s="1"/>
  <c r="E4058" i="6"/>
  <c r="H4058" i="6" s="1"/>
  <c r="E4057" i="6"/>
  <c r="H4057" i="6" s="1"/>
  <c r="E4056" i="6"/>
  <c r="H4056" i="6" s="1"/>
  <c r="E4055" i="6"/>
  <c r="H4055" i="6" s="1"/>
  <c r="E4054" i="6"/>
  <c r="H4054" i="6" s="1"/>
  <c r="E4053" i="6"/>
  <c r="H4053" i="6" s="1"/>
  <c r="E4052" i="6"/>
  <c r="H4052" i="6" s="1"/>
  <c r="E4051" i="6"/>
  <c r="H4051" i="6" s="1"/>
  <c r="E4050" i="6"/>
  <c r="H4050" i="6" s="1"/>
  <c r="E4049" i="6"/>
  <c r="H4049" i="6" s="1"/>
  <c r="E4048" i="6"/>
  <c r="H4048" i="6" s="1"/>
  <c r="E4047" i="6"/>
  <c r="H4047" i="6" s="1"/>
  <c r="E4046" i="6"/>
  <c r="H4046" i="6" s="1"/>
  <c r="E4045" i="6"/>
  <c r="H4045" i="6" s="1"/>
  <c r="E4044" i="6"/>
  <c r="H4044" i="6" s="1"/>
  <c r="E4043" i="6"/>
  <c r="H4043" i="6" s="1"/>
  <c r="E4042" i="6"/>
  <c r="H4042" i="6" s="1"/>
  <c r="E4041" i="6"/>
  <c r="H4041" i="6" s="1"/>
  <c r="E4040" i="6"/>
  <c r="H4040" i="6" s="1"/>
  <c r="E4039" i="6"/>
  <c r="H4039" i="6" s="1"/>
  <c r="E4038" i="6"/>
  <c r="H4038" i="6" s="1"/>
  <c r="E4037" i="6"/>
  <c r="H4037" i="6" s="1"/>
  <c r="E4036" i="6"/>
  <c r="H4036" i="6" s="1"/>
  <c r="E4035" i="6"/>
  <c r="H4035" i="6" s="1"/>
  <c r="E4034" i="6"/>
  <c r="H4034" i="6" s="1"/>
  <c r="E4033" i="6"/>
  <c r="H4033" i="6" s="1"/>
  <c r="E4032" i="6"/>
  <c r="H4032" i="6" s="1"/>
  <c r="E4031" i="6"/>
  <c r="H4031" i="6" s="1"/>
  <c r="E4030" i="6"/>
  <c r="H4030" i="6" s="1"/>
  <c r="E4029" i="6"/>
  <c r="H4029" i="6" s="1"/>
  <c r="E4028" i="6"/>
  <c r="H4028" i="6" s="1"/>
  <c r="E4027" i="6"/>
  <c r="H4027" i="6" s="1"/>
  <c r="E4026" i="6"/>
  <c r="H4026" i="6" s="1"/>
  <c r="E4025" i="6"/>
  <c r="H4025" i="6" s="1"/>
  <c r="E4024" i="6"/>
  <c r="H4024" i="6" s="1"/>
  <c r="E4023" i="6"/>
  <c r="H4023" i="6" s="1"/>
  <c r="E4022" i="6"/>
  <c r="H4022" i="6" s="1"/>
  <c r="E4021" i="6"/>
  <c r="H4021" i="6" s="1"/>
  <c r="E4020" i="6"/>
  <c r="H4020" i="6" s="1"/>
  <c r="E4019" i="6"/>
  <c r="H4019" i="6" s="1"/>
  <c r="E4018" i="6"/>
  <c r="H4018" i="6" s="1"/>
  <c r="E4017" i="6"/>
  <c r="H4017" i="6" s="1"/>
  <c r="E4016" i="6"/>
  <c r="H4016" i="6" s="1"/>
  <c r="E4015" i="6"/>
  <c r="H4015" i="6" s="1"/>
  <c r="E4014" i="6"/>
  <c r="H4014" i="6" s="1"/>
  <c r="E4013" i="6"/>
  <c r="H4013" i="6" s="1"/>
  <c r="E4012" i="6"/>
  <c r="H4012" i="6" s="1"/>
  <c r="E4011" i="6"/>
  <c r="H4011" i="6" s="1"/>
  <c r="E4010" i="6"/>
  <c r="H4010" i="6" s="1"/>
  <c r="E4009" i="6"/>
  <c r="H4009" i="6" s="1"/>
  <c r="E4008" i="6"/>
  <c r="H4008" i="6" s="1"/>
  <c r="E4007" i="6"/>
  <c r="H4007" i="6" s="1"/>
  <c r="E4006" i="6"/>
  <c r="H4006" i="6" s="1"/>
  <c r="E4005" i="6"/>
  <c r="H4005" i="6" s="1"/>
  <c r="E4004" i="6"/>
  <c r="H4004" i="6" s="1"/>
  <c r="E4003" i="6"/>
  <c r="H4003" i="6" s="1"/>
  <c r="E4002" i="6"/>
  <c r="H4002" i="6" s="1"/>
  <c r="E4001" i="6"/>
  <c r="H4001" i="6" s="1"/>
  <c r="E4000" i="6"/>
  <c r="H4000" i="6" s="1"/>
  <c r="E3999" i="6"/>
  <c r="H3999" i="6" s="1"/>
  <c r="E3998" i="6"/>
  <c r="H3998" i="6" s="1"/>
  <c r="E3997" i="6"/>
  <c r="H3997" i="6" s="1"/>
  <c r="E3996" i="6"/>
  <c r="H3996" i="6" s="1"/>
  <c r="E3995" i="6"/>
  <c r="H3995" i="6" s="1"/>
  <c r="E3994" i="6"/>
  <c r="H3994" i="6" s="1"/>
  <c r="E3993" i="6"/>
  <c r="H3993" i="6" s="1"/>
  <c r="E3992" i="6"/>
  <c r="H3992" i="6" s="1"/>
  <c r="E3991" i="6"/>
  <c r="H3991" i="6" s="1"/>
  <c r="E3990" i="6"/>
  <c r="H3990" i="6" s="1"/>
  <c r="E3989" i="6"/>
  <c r="H3989" i="6" s="1"/>
  <c r="E3988" i="6"/>
  <c r="H3988" i="6" s="1"/>
  <c r="E3987" i="6"/>
  <c r="H3987" i="6" s="1"/>
  <c r="E3986" i="6"/>
  <c r="H3986" i="6" s="1"/>
  <c r="E3985" i="6"/>
  <c r="H3985" i="6" s="1"/>
  <c r="E3984" i="6"/>
  <c r="H3984" i="6" s="1"/>
  <c r="E3983" i="6"/>
  <c r="H3983" i="6" s="1"/>
  <c r="E3982" i="6"/>
  <c r="H3982" i="6" s="1"/>
  <c r="E3981" i="6"/>
  <c r="H3981" i="6" s="1"/>
  <c r="E3980" i="6"/>
  <c r="H3980" i="6" s="1"/>
  <c r="E3979" i="6"/>
  <c r="H3979" i="6" s="1"/>
  <c r="E3978" i="6"/>
  <c r="H3978" i="6" s="1"/>
  <c r="E3977" i="6"/>
  <c r="H3977" i="6" s="1"/>
  <c r="E3976" i="6"/>
  <c r="H3976" i="6" s="1"/>
  <c r="E3975" i="6"/>
  <c r="H3975" i="6" s="1"/>
  <c r="E3974" i="6"/>
  <c r="H3974" i="6" s="1"/>
  <c r="E3973" i="6"/>
  <c r="H3973" i="6" s="1"/>
  <c r="E3972" i="6"/>
  <c r="H3972" i="6" s="1"/>
  <c r="E3971" i="6"/>
  <c r="H3971" i="6" s="1"/>
  <c r="E3970" i="6"/>
  <c r="H3970" i="6" s="1"/>
  <c r="E3969" i="6"/>
  <c r="H3969" i="6" s="1"/>
  <c r="E3968" i="6"/>
  <c r="H3968" i="6" s="1"/>
  <c r="E3967" i="6"/>
  <c r="H3967" i="6" s="1"/>
  <c r="E3966" i="6"/>
  <c r="H3966" i="6" s="1"/>
  <c r="E3965" i="6"/>
  <c r="H3965" i="6" s="1"/>
  <c r="E3964" i="6"/>
  <c r="H3964" i="6" s="1"/>
  <c r="E3963" i="6"/>
  <c r="H3963" i="6" s="1"/>
  <c r="E3962" i="6"/>
  <c r="H3962" i="6" s="1"/>
  <c r="E3961" i="6"/>
  <c r="H3961" i="6" s="1"/>
  <c r="E3960" i="6"/>
  <c r="H3960" i="6" s="1"/>
  <c r="E3959" i="6"/>
  <c r="H3959" i="6" s="1"/>
  <c r="E3958" i="6"/>
  <c r="H3958" i="6" s="1"/>
  <c r="E3957" i="6"/>
  <c r="H3957" i="6" s="1"/>
  <c r="E3956" i="6"/>
  <c r="H3956" i="6" s="1"/>
  <c r="E3955" i="6"/>
  <c r="H3955" i="6" s="1"/>
  <c r="E3954" i="6"/>
  <c r="H3954" i="6" s="1"/>
  <c r="E3953" i="6"/>
  <c r="H3953" i="6" s="1"/>
  <c r="E3952" i="6"/>
  <c r="H3952" i="6" s="1"/>
  <c r="E3951" i="6"/>
  <c r="H3951" i="6" s="1"/>
  <c r="E3950" i="6"/>
  <c r="H3950" i="6" s="1"/>
  <c r="E3949" i="6"/>
  <c r="H3949" i="6" s="1"/>
  <c r="E3948" i="6"/>
  <c r="H3948" i="6" s="1"/>
  <c r="E3947" i="6"/>
  <c r="H3947" i="6" s="1"/>
  <c r="E3946" i="6"/>
  <c r="H3946" i="6" s="1"/>
  <c r="E3945" i="6"/>
  <c r="H3945" i="6" s="1"/>
  <c r="E3944" i="6"/>
  <c r="H3944" i="6" s="1"/>
  <c r="E3943" i="6"/>
  <c r="H3943" i="6" s="1"/>
  <c r="E3942" i="6"/>
  <c r="H3942" i="6" s="1"/>
  <c r="E3941" i="6"/>
  <c r="H3941" i="6" s="1"/>
  <c r="E3940" i="6"/>
  <c r="H3940" i="6" s="1"/>
  <c r="E3939" i="6"/>
  <c r="H3939" i="6" s="1"/>
  <c r="E3938" i="6"/>
  <c r="H3938" i="6" s="1"/>
  <c r="E3937" i="6"/>
  <c r="H3937" i="6" s="1"/>
  <c r="E3936" i="6"/>
  <c r="H3936" i="6" s="1"/>
  <c r="E3935" i="6"/>
  <c r="H3935" i="6" s="1"/>
  <c r="E3934" i="6"/>
  <c r="H3934" i="6" s="1"/>
  <c r="E3933" i="6"/>
  <c r="H3933" i="6" s="1"/>
  <c r="E3932" i="6"/>
  <c r="H3932" i="6" s="1"/>
  <c r="E3931" i="6"/>
  <c r="H3931" i="6" s="1"/>
  <c r="E3930" i="6"/>
  <c r="H3930" i="6" s="1"/>
  <c r="E3929" i="6"/>
  <c r="H3929" i="6" s="1"/>
  <c r="E3928" i="6"/>
  <c r="H3928" i="6" s="1"/>
  <c r="E3927" i="6"/>
  <c r="H3927" i="6" s="1"/>
  <c r="E3926" i="6"/>
  <c r="H3926" i="6" s="1"/>
  <c r="E3925" i="6"/>
  <c r="H3925" i="6" s="1"/>
  <c r="E3924" i="6"/>
  <c r="H3924" i="6" s="1"/>
  <c r="E3923" i="6"/>
  <c r="H3923" i="6" s="1"/>
  <c r="E3922" i="6"/>
  <c r="H3922" i="6" s="1"/>
  <c r="E3921" i="6"/>
  <c r="H3921" i="6" s="1"/>
  <c r="E3920" i="6"/>
  <c r="H3920" i="6" s="1"/>
  <c r="E3919" i="6"/>
  <c r="H3919" i="6" s="1"/>
  <c r="E3918" i="6"/>
  <c r="H3918" i="6" s="1"/>
  <c r="E3917" i="6"/>
  <c r="H3917" i="6" s="1"/>
  <c r="E3916" i="6"/>
  <c r="H3916" i="6" s="1"/>
  <c r="E3915" i="6"/>
  <c r="H3915" i="6" s="1"/>
  <c r="E3914" i="6"/>
  <c r="H3914" i="6" s="1"/>
  <c r="E3913" i="6"/>
  <c r="H3913" i="6" s="1"/>
  <c r="E3912" i="6"/>
  <c r="H3912" i="6" s="1"/>
  <c r="E3911" i="6"/>
  <c r="H3911" i="6" s="1"/>
  <c r="E3910" i="6"/>
  <c r="H3910" i="6" s="1"/>
  <c r="E3909" i="6"/>
  <c r="H3909" i="6" s="1"/>
  <c r="E3908" i="6"/>
  <c r="H3908" i="6" s="1"/>
  <c r="E3907" i="6"/>
  <c r="H3907" i="6" s="1"/>
  <c r="E3906" i="6"/>
  <c r="H3906" i="6" s="1"/>
  <c r="E3905" i="6"/>
  <c r="H3905" i="6" s="1"/>
  <c r="E3904" i="6"/>
  <c r="H3904" i="6" s="1"/>
  <c r="E3903" i="6"/>
  <c r="H3903" i="6" s="1"/>
  <c r="E3902" i="6"/>
  <c r="H3902" i="6" s="1"/>
  <c r="E3901" i="6"/>
  <c r="H3901" i="6" s="1"/>
  <c r="E3900" i="6"/>
  <c r="H3900" i="6" s="1"/>
  <c r="E3899" i="6"/>
  <c r="H3899" i="6" s="1"/>
  <c r="E3898" i="6"/>
  <c r="H3898" i="6" s="1"/>
  <c r="E3897" i="6"/>
  <c r="H3897" i="6" s="1"/>
  <c r="E3896" i="6"/>
  <c r="H3896" i="6" s="1"/>
  <c r="E3895" i="6"/>
  <c r="H3895" i="6" s="1"/>
  <c r="E3894" i="6"/>
  <c r="H3894" i="6" s="1"/>
  <c r="E3893" i="6"/>
  <c r="H3893" i="6" s="1"/>
  <c r="E3892" i="6"/>
  <c r="H3892" i="6" s="1"/>
  <c r="E3891" i="6"/>
  <c r="H3891" i="6" s="1"/>
  <c r="E3890" i="6"/>
  <c r="H3890" i="6" s="1"/>
  <c r="E3889" i="6"/>
  <c r="H3889" i="6" s="1"/>
  <c r="E3888" i="6"/>
  <c r="H3888" i="6" s="1"/>
  <c r="E3887" i="6"/>
  <c r="H3887" i="6" s="1"/>
  <c r="E3886" i="6"/>
  <c r="H3886" i="6" s="1"/>
  <c r="E3885" i="6"/>
  <c r="H3885" i="6" s="1"/>
  <c r="E3884" i="6"/>
  <c r="H3884" i="6" s="1"/>
  <c r="E3883" i="6"/>
  <c r="H3883" i="6" s="1"/>
  <c r="E3882" i="6"/>
  <c r="H3882" i="6" s="1"/>
  <c r="E3881" i="6"/>
  <c r="H3881" i="6" s="1"/>
  <c r="E3880" i="6"/>
  <c r="H3880" i="6" s="1"/>
  <c r="E3879" i="6"/>
  <c r="H3879" i="6" s="1"/>
  <c r="E3878" i="6"/>
  <c r="H3878" i="6" s="1"/>
  <c r="E3877" i="6"/>
  <c r="H3877" i="6" s="1"/>
  <c r="E3876" i="6"/>
  <c r="H3876" i="6" s="1"/>
  <c r="E3875" i="6"/>
  <c r="H3875" i="6" s="1"/>
  <c r="E3874" i="6"/>
  <c r="H3874" i="6" s="1"/>
  <c r="E3873" i="6"/>
  <c r="H3873" i="6" s="1"/>
  <c r="E3872" i="6"/>
  <c r="H3872" i="6" s="1"/>
  <c r="E3871" i="6"/>
  <c r="H3871" i="6" s="1"/>
  <c r="E3870" i="6"/>
  <c r="H3870" i="6" s="1"/>
  <c r="E3869" i="6"/>
  <c r="H3869" i="6" s="1"/>
  <c r="E3868" i="6"/>
  <c r="H3868" i="6" s="1"/>
  <c r="E3867" i="6"/>
  <c r="H3867" i="6" s="1"/>
  <c r="E3866" i="6"/>
  <c r="H3866" i="6" s="1"/>
  <c r="E3865" i="6"/>
  <c r="H3865" i="6" s="1"/>
  <c r="E3864" i="6"/>
  <c r="H3864" i="6" s="1"/>
  <c r="E3863" i="6"/>
  <c r="H3863" i="6" s="1"/>
  <c r="E3862" i="6"/>
  <c r="H3862" i="6" s="1"/>
  <c r="E3861" i="6"/>
  <c r="H3861" i="6" s="1"/>
  <c r="E3860" i="6"/>
  <c r="H3860" i="6" s="1"/>
  <c r="E3859" i="6"/>
  <c r="H3859" i="6" s="1"/>
  <c r="E3858" i="6"/>
  <c r="H3858" i="6" s="1"/>
  <c r="E3857" i="6"/>
  <c r="H3857" i="6" s="1"/>
  <c r="E3856" i="6"/>
  <c r="H3856" i="6" s="1"/>
  <c r="E3855" i="6"/>
  <c r="H3855" i="6" s="1"/>
  <c r="E3854" i="6"/>
  <c r="H3854" i="6" s="1"/>
  <c r="E3853" i="6"/>
  <c r="H3853" i="6" s="1"/>
  <c r="E3852" i="6"/>
  <c r="H3852" i="6" s="1"/>
  <c r="E3851" i="6"/>
  <c r="H3851" i="6" s="1"/>
  <c r="E3850" i="6"/>
  <c r="H3850" i="6" s="1"/>
  <c r="E3849" i="6"/>
  <c r="H3849" i="6" s="1"/>
  <c r="E3848" i="6"/>
  <c r="H3848" i="6" s="1"/>
  <c r="E3847" i="6"/>
  <c r="H3847" i="6" s="1"/>
  <c r="E3846" i="6"/>
  <c r="H3846" i="6" s="1"/>
  <c r="E3845" i="6"/>
  <c r="H3845" i="6" s="1"/>
  <c r="E3844" i="6"/>
  <c r="H3844" i="6" s="1"/>
  <c r="E3843" i="6"/>
  <c r="H3843" i="6" s="1"/>
  <c r="E3842" i="6"/>
  <c r="H3842" i="6" s="1"/>
  <c r="E3841" i="6"/>
  <c r="H3841" i="6" s="1"/>
  <c r="E3840" i="6"/>
  <c r="H3840" i="6" s="1"/>
  <c r="E3839" i="6"/>
  <c r="H3839" i="6" s="1"/>
  <c r="E3838" i="6"/>
  <c r="H3838" i="6" s="1"/>
  <c r="E3837" i="6"/>
  <c r="H3837" i="6" s="1"/>
  <c r="E3836" i="6"/>
  <c r="H3836" i="6" s="1"/>
  <c r="E3835" i="6"/>
  <c r="H3835" i="6" s="1"/>
  <c r="E3834" i="6"/>
  <c r="H3834" i="6" s="1"/>
  <c r="E3833" i="6"/>
  <c r="H3833" i="6" s="1"/>
  <c r="E3832" i="6"/>
  <c r="H3832" i="6" s="1"/>
  <c r="E3831" i="6"/>
  <c r="H3831" i="6" s="1"/>
  <c r="E3830" i="6"/>
  <c r="H3830" i="6" s="1"/>
  <c r="E3829" i="6"/>
  <c r="H3829" i="6" s="1"/>
  <c r="E3828" i="6"/>
  <c r="H3828" i="6" s="1"/>
  <c r="E3827" i="6"/>
  <c r="H3827" i="6" s="1"/>
  <c r="E3826" i="6"/>
  <c r="H3826" i="6" s="1"/>
  <c r="E3825" i="6"/>
  <c r="H3825" i="6" s="1"/>
  <c r="E3824" i="6"/>
  <c r="H3824" i="6" s="1"/>
  <c r="E3823" i="6"/>
  <c r="H3823" i="6" s="1"/>
  <c r="E3822" i="6"/>
  <c r="H3822" i="6" s="1"/>
  <c r="E3821" i="6"/>
  <c r="H3821" i="6" s="1"/>
  <c r="E3820" i="6"/>
  <c r="H3820" i="6" s="1"/>
  <c r="E3819" i="6"/>
  <c r="H3819" i="6" s="1"/>
  <c r="E3818" i="6"/>
  <c r="H3818" i="6" s="1"/>
  <c r="E3817" i="6"/>
  <c r="H3817" i="6" s="1"/>
  <c r="E3816" i="6"/>
  <c r="H3816" i="6" s="1"/>
  <c r="E3815" i="6"/>
  <c r="H3815" i="6" s="1"/>
  <c r="E3814" i="6"/>
  <c r="H3814" i="6" s="1"/>
  <c r="E3813" i="6"/>
  <c r="H3813" i="6" s="1"/>
  <c r="E3812" i="6"/>
  <c r="H3812" i="6" s="1"/>
  <c r="E3811" i="6"/>
  <c r="H3811" i="6" s="1"/>
  <c r="E3810" i="6"/>
  <c r="H3810" i="6" s="1"/>
  <c r="E3809" i="6"/>
  <c r="H3809" i="6" s="1"/>
  <c r="E3808" i="6"/>
  <c r="H3808" i="6" s="1"/>
  <c r="E3807" i="6"/>
  <c r="H3807" i="6" s="1"/>
  <c r="E3806" i="6"/>
  <c r="H3806" i="6" s="1"/>
  <c r="E3805" i="6"/>
  <c r="H3805" i="6" s="1"/>
  <c r="E3804" i="6"/>
  <c r="H3804" i="6" s="1"/>
  <c r="E3803" i="6"/>
  <c r="H3803" i="6" s="1"/>
  <c r="E3802" i="6"/>
  <c r="H3802" i="6" s="1"/>
  <c r="E3801" i="6"/>
  <c r="H3801" i="6" s="1"/>
  <c r="E3800" i="6"/>
  <c r="H3800" i="6" s="1"/>
  <c r="E3799" i="6"/>
  <c r="H3799" i="6" s="1"/>
  <c r="E3798" i="6"/>
  <c r="H3798" i="6" s="1"/>
  <c r="E3797" i="6"/>
  <c r="H3797" i="6" s="1"/>
  <c r="E3796" i="6"/>
  <c r="H3796" i="6" s="1"/>
  <c r="E3795" i="6"/>
  <c r="H3795" i="6" s="1"/>
  <c r="E3794" i="6"/>
  <c r="H3794" i="6" s="1"/>
  <c r="E3793" i="6"/>
  <c r="H3793" i="6" s="1"/>
  <c r="E3792" i="6"/>
  <c r="H3792" i="6" s="1"/>
  <c r="E3791" i="6"/>
  <c r="H3791" i="6" s="1"/>
  <c r="E3790" i="6"/>
  <c r="H3790" i="6" s="1"/>
  <c r="E3789" i="6"/>
  <c r="H3789" i="6" s="1"/>
  <c r="E3788" i="6"/>
  <c r="H3788" i="6" s="1"/>
  <c r="E3787" i="6"/>
  <c r="H3787" i="6" s="1"/>
  <c r="E3786" i="6"/>
  <c r="H3786" i="6" s="1"/>
  <c r="E3785" i="6"/>
  <c r="H3785" i="6" s="1"/>
  <c r="E3784" i="6"/>
  <c r="H3784" i="6" s="1"/>
  <c r="E3783" i="6"/>
  <c r="H3783" i="6" s="1"/>
  <c r="E3782" i="6"/>
  <c r="H3782" i="6" s="1"/>
  <c r="E3781" i="6"/>
  <c r="H3781" i="6" s="1"/>
  <c r="E3780" i="6"/>
  <c r="H3780" i="6" s="1"/>
  <c r="E3779" i="6"/>
  <c r="H3779" i="6" s="1"/>
  <c r="E3778" i="6"/>
  <c r="H3778" i="6" s="1"/>
  <c r="E3777" i="6"/>
  <c r="H3777" i="6" s="1"/>
  <c r="E3776" i="6"/>
  <c r="H3776" i="6" s="1"/>
  <c r="E3775" i="6"/>
  <c r="H3775" i="6" s="1"/>
  <c r="E3774" i="6"/>
  <c r="H3774" i="6" s="1"/>
  <c r="E3773" i="6"/>
  <c r="H3773" i="6" s="1"/>
  <c r="E3772" i="6"/>
  <c r="H3772" i="6" s="1"/>
  <c r="E3771" i="6"/>
  <c r="H3771" i="6" s="1"/>
  <c r="E3770" i="6"/>
  <c r="H3770" i="6" s="1"/>
  <c r="E3769" i="6"/>
  <c r="H3769" i="6" s="1"/>
  <c r="E3768" i="6"/>
  <c r="H3768" i="6" s="1"/>
  <c r="E3767" i="6"/>
  <c r="H3767" i="6" s="1"/>
  <c r="E3766" i="6"/>
  <c r="H3766" i="6" s="1"/>
  <c r="E3765" i="6"/>
  <c r="H3765" i="6" s="1"/>
  <c r="E3764" i="6"/>
  <c r="H3764" i="6" s="1"/>
  <c r="E3763" i="6"/>
  <c r="H3763" i="6" s="1"/>
  <c r="E3762" i="6"/>
  <c r="H3762" i="6" s="1"/>
  <c r="E3761" i="6"/>
  <c r="H3761" i="6" s="1"/>
  <c r="E3760" i="6"/>
  <c r="H3760" i="6" s="1"/>
  <c r="E3759" i="6"/>
  <c r="H3759" i="6" s="1"/>
  <c r="E3758" i="6"/>
  <c r="H3758" i="6" s="1"/>
  <c r="E3757" i="6"/>
  <c r="H3757" i="6" s="1"/>
  <c r="E3756" i="6"/>
  <c r="H3756" i="6" s="1"/>
  <c r="E3755" i="6"/>
  <c r="H3755" i="6" s="1"/>
  <c r="E3754" i="6"/>
  <c r="H3754" i="6" s="1"/>
  <c r="E3753" i="6"/>
  <c r="H3753" i="6" s="1"/>
  <c r="E3752" i="6"/>
  <c r="H3752" i="6" s="1"/>
  <c r="E3751" i="6"/>
  <c r="H3751" i="6" s="1"/>
  <c r="E3750" i="6"/>
  <c r="H3750" i="6" s="1"/>
  <c r="E3749" i="6"/>
  <c r="H3749" i="6" s="1"/>
  <c r="E3748" i="6"/>
  <c r="H3748" i="6" s="1"/>
  <c r="E3747" i="6"/>
  <c r="H3747" i="6" s="1"/>
  <c r="E3746" i="6"/>
  <c r="H3746" i="6" s="1"/>
  <c r="E3745" i="6"/>
  <c r="H3745" i="6" s="1"/>
  <c r="E3744" i="6"/>
  <c r="H3744" i="6" s="1"/>
  <c r="E3743" i="6"/>
  <c r="H3743" i="6" s="1"/>
  <c r="E3742" i="6"/>
  <c r="H3742" i="6" s="1"/>
  <c r="E3741" i="6"/>
  <c r="H3741" i="6" s="1"/>
  <c r="E3740" i="6"/>
  <c r="H3740" i="6" s="1"/>
  <c r="E3739" i="6"/>
  <c r="H3739" i="6" s="1"/>
  <c r="E3738" i="6"/>
  <c r="H3738" i="6" s="1"/>
  <c r="E3737" i="6"/>
  <c r="H3737" i="6" s="1"/>
  <c r="E3736" i="6"/>
  <c r="H3736" i="6" s="1"/>
  <c r="E3735" i="6"/>
  <c r="H3735" i="6" s="1"/>
  <c r="E3734" i="6"/>
  <c r="H3734" i="6" s="1"/>
  <c r="E3733" i="6"/>
  <c r="H3733" i="6" s="1"/>
  <c r="E3732" i="6"/>
  <c r="H3732" i="6" s="1"/>
  <c r="E3731" i="6"/>
  <c r="H3731" i="6" s="1"/>
  <c r="E3730" i="6"/>
  <c r="H3730" i="6" s="1"/>
  <c r="E3729" i="6"/>
  <c r="H3729" i="6" s="1"/>
  <c r="E3728" i="6"/>
  <c r="H3728" i="6" s="1"/>
  <c r="E3727" i="6"/>
  <c r="H3727" i="6" s="1"/>
  <c r="E3726" i="6"/>
  <c r="H3726" i="6" s="1"/>
  <c r="E3725" i="6"/>
  <c r="H3725" i="6" s="1"/>
  <c r="E3724" i="6"/>
  <c r="H3724" i="6" s="1"/>
  <c r="E3723" i="6"/>
  <c r="H3723" i="6" s="1"/>
  <c r="E3722" i="6"/>
  <c r="H3722" i="6" s="1"/>
  <c r="E3721" i="6"/>
  <c r="H3721" i="6" s="1"/>
  <c r="E3720" i="6"/>
  <c r="H3720" i="6" s="1"/>
  <c r="E3719" i="6"/>
  <c r="H3719" i="6" s="1"/>
  <c r="E3718" i="6"/>
  <c r="H3718" i="6" s="1"/>
  <c r="E3717" i="6"/>
  <c r="H3717" i="6" s="1"/>
  <c r="E3716" i="6"/>
  <c r="H3716" i="6" s="1"/>
  <c r="E3715" i="6"/>
  <c r="H3715" i="6" s="1"/>
  <c r="E3714" i="6"/>
  <c r="H3714" i="6" s="1"/>
  <c r="E3713" i="6"/>
  <c r="H3713" i="6" s="1"/>
  <c r="E3712" i="6"/>
  <c r="H3712" i="6" s="1"/>
  <c r="E3711" i="6"/>
  <c r="H3711" i="6" s="1"/>
  <c r="E3710" i="6"/>
  <c r="H3710" i="6" s="1"/>
  <c r="E3709" i="6"/>
  <c r="H3709" i="6" s="1"/>
  <c r="E3708" i="6"/>
  <c r="H3708" i="6" s="1"/>
  <c r="E3707" i="6"/>
  <c r="H3707" i="6" s="1"/>
  <c r="E3706" i="6"/>
  <c r="H3706" i="6" s="1"/>
  <c r="E3705" i="6"/>
  <c r="H3705" i="6" s="1"/>
  <c r="E3704" i="6"/>
  <c r="H3704" i="6" s="1"/>
  <c r="E3703" i="6"/>
  <c r="H3703" i="6" s="1"/>
  <c r="E3702" i="6"/>
  <c r="H3702" i="6" s="1"/>
  <c r="E3701" i="6"/>
  <c r="H3701" i="6" s="1"/>
  <c r="E3700" i="6"/>
  <c r="H3700" i="6" s="1"/>
  <c r="E3699" i="6"/>
  <c r="H3699" i="6" s="1"/>
  <c r="E3698" i="6"/>
  <c r="H3698" i="6" s="1"/>
  <c r="E3697" i="6"/>
  <c r="H3697" i="6" s="1"/>
  <c r="E3696" i="6"/>
  <c r="H3696" i="6" s="1"/>
  <c r="E3695" i="6"/>
  <c r="H3695" i="6" s="1"/>
  <c r="E3694" i="6"/>
  <c r="H3694" i="6" s="1"/>
  <c r="E3693" i="6"/>
  <c r="H3693" i="6" s="1"/>
  <c r="E3692" i="6"/>
  <c r="H3692" i="6" s="1"/>
  <c r="E3691" i="6"/>
  <c r="H3691" i="6" s="1"/>
  <c r="E3690" i="6"/>
  <c r="H3690" i="6" s="1"/>
  <c r="E3689" i="6"/>
  <c r="H3689" i="6" s="1"/>
  <c r="E3688" i="6"/>
  <c r="H3688" i="6" s="1"/>
  <c r="E3687" i="6"/>
  <c r="H3687" i="6" s="1"/>
  <c r="E3686" i="6"/>
  <c r="H3686" i="6" s="1"/>
  <c r="E3685" i="6"/>
  <c r="H3685" i="6" s="1"/>
  <c r="E3684" i="6"/>
  <c r="H3684" i="6" s="1"/>
  <c r="E3683" i="6"/>
  <c r="H3683" i="6" s="1"/>
  <c r="E3682" i="6"/>
  <c r="H3682" i="6" s="1"/>
  <c r="E3681" i="6"/>
  <c r="H3681" i="6" s="1"/>
  <c r="E3680" i="6"/>
  <c r="H3680" i="6" s="1"/>
  <c r="E3679" i="6"/>
  <c r="H3679" i="6" s="1"/>
  <c r="E3678" i="6"/>
  <c r="H3678" i="6" s="1"/>
  <c r="E3677" i="6"/>
  <c r="H3677" i="6" s="1"/>
  <c r="E3676" i="6"/>
  <c r="H3676" i="6" s="1"/>
  <c r="E3675" i="6"/>
  <c r="H3675" i="6" s="1"/>
  <c r="E3674" i="6"/>
  <c r="H3674" i="6" s="1"/>
  <c r="E3673" i="6"/>
  <c r="H3673" i="6" s="1"/>
  <c r="E3672" i="6"/>
  <c r="H3672" i="6" s="1"/>
  <c r="E3671" i="6"/>
  <c r="H3671" i="6" s="1"/>
  <c r="E3670" i="6"/>
  <c r="H3670" i="6" s="1"/>
  <c r="E3669" i="6"/>
  <c r="H3669" i="6" s="1"/>
  <c r="E3668" i="6"/>
  <c r="H3668" i="6" s="1"/>
  <c r="E3667" i="6"/>
  <c r="H3667" i="6" s="1"/>
  <c r="E3666" i="6"/>
  <c r="H3666" i="6" s="1"/>
  <c r="E3665" i="6"/>
  <c r="H3665" i="6" s="1"/>
  <c r="E3664" i="6"/>
  <c r="H3664" i="6" s="1"/>
  <c r="E3663" i="6"/>
  <c r="H3663" i="6" s="1"/>
  <c r="E3662" i="6"/>
  <c r="H3662" i="6" s="1"/>
  <c r="E3661" i="6"/>
  <c r="H3661" i="6" s="1"/>
  <c r="E3660" i="6"/>
  <c r="H3660" i="6" s="1"/>
  <c r="E3659" i="6"/>
  <c r="H3659" i="6" s="1"/>
  <c r="E3658" i="6"/>
  <c r="H3658" i="6" s="1"/>
  <c r="E3657" i="6"/>
  <c r="H3657" i="6" s="1"/>
  <c r="E3656" i="6"/>
  <c r="H3656" i="6" s="1"/>
  <c r="E3655" i="6"/>
  <c r="H3655" i="6" s="1"/>
  <c r="E3654" i="6"/>
  <c r="H3654" i="6" s="1"/>
  <c r="E3653" i="6"/>
  <c r="H3653" i="6" s="1"/>
  <c r="E3652" i="6"/>
  <c r="H3652" i="6" s="1"/>
  <c r="E3651" i="6"/>
  <c r="H3651" i="6" s="1"/>
  <c r="E3650" i="6"/>
  <c r="H3650" i="6" s="1"/>
  <c r="E3649" i="6"/>
  <c r="H3649" i="6" s="1"/>
  <c r="E3648" i="6"/>
  <c r="H3648" i="6" s="1"/>
  <c r="E3647" i="6"/>
  <c r="H3647" i="6" s="1"/>
  <c r="E3646" i="6"/>
  <c r="H3646" i="6" s="1"/>
  <c r="E3645" i="6"/>
  <c r="H3645" i="6" s="1"/>
  <c r="E3644" i="6"/>
  <c r="H3644" i="6" s="1"/>
  <c r="E3643" i="6"/>
  <c r="H3643" i="6" s="1"/>
  <c r="E3642" i="6"/>
  <c r="H3642" i="6" s="1"/>
  <c r="E3641" i="6"/>
  <c r="H3641" i="6" s="1"/>
  <c r="E3640" i="6"/>
  <c r="H3640" i="6" s="1"/>
  <c r="E3639" i="6"/>
  <c r="H3639" i="6" s="1"/>
  <c r="E3638" i="6"/>
  <c r="H3638" i="6" s="1"/>
  <c r="E3637" i="6"/>
  <c r="H3637" i="6" s="1"/>
  <c r="E3636" i="6"/>
  <c r="H3636" i="6" s="1"/>
  <c r="E3635" i="6"/>
  <c r="H3635" i="6" s="1"/>
  <c r="E3634" i="6"/>
  <c r="H3634" i="6" s="1"/>
  <c r="E3633" i="6"/>
  <c r="H3633" i="6" s="1"/>
  <c r="E3632" i="6"/>
  <c r="H3632" i="6" s="1"/>
  <c r="E3631" i="6"/>
  <c r="H3631" i="6" s="1"/>
  <c r="E3630" i="6"/>
  <c r="H3630" i="6" s="1"/>
  <c r="E3629" i="6"/>
  <c r="H3629" i="6" s="1"/>
  <c r="E3628" i="6"/>
  <c r="H3628" i="6" s="1"/>
  <c r="E3627" i="6"/>
  <c r="H3627" i="6" s="1"/>
  <c r="E3626" i="6"/>
  <c r="H3626" i="6" s="1"/>
  <c r="E3625" i="6"/>
  <c r="H3625" i="6" s="1"/>
  <c r="E3624" i="6"/>
  <c r="H3624" i="6" s="1"/>
  <c r="E3623" i="6"/>
  <c r="H3623" i="6" s="1"/>
  <c r="E3622" i="6"/>
  <c r="H3622" i="6" s="1"/>
  <c r="E3621" i="6"/>
  <c r="H3621" i="6" s="1"/>
  <c r="E3620" i="6"/>
  <c r="H3620" i="6" s="1"/>
  <c r="E3619" i="6"/>
  <c r="H3619" i="6" s="1"/>
  <c r="E3618" i="6"/>
  <c r="H3618" i="6" s="1"/>
  <c r="E3617" i="6"/>
  <c r="H3617" i="6" s="1"/>
  <c r="E3616" i="6"/>
  <c r="H3616" i="6" s="1"/>
  <c r="E3615" i="6"/>
  <c r="H3615" i="6" s="1"/>
  <c r="E3614" i="6"/>
  <c r="H3614" i="6" s="1"/>
  <c r="E3613" i="6"/>
  <c r="H3613" i="6" s="1"/>
  <c r="E3612" i="6"/>
  <c r="H3612" i="6" s="1"/>
  <c r="E3611" i="6"/>
  <c r="H3611" i="6" s="1"/>
  <c r="E3610" i="6"/>
  <c r="H3610" i="6" s="1"/>
  <c r="E3609" i="6"/>
  <c r="H3609" i="6" s="1"/>
  <c r="E3608" i="6"/>
  <c r="H3608" i="6" s="1"/>
  <c r="E3607" i="6"/>
  <c r="H3607" i="6" s="1"/>
  <c r="E3606" i="6"/>
  <c r="H3606" i="6" s="1"/>
  <c r="E3605" i="6"/>
  <c r="H3605" i="6" s="1"/>
  <c r="E3604" i="6"/>
  <c r="H3604" i="6" s="1"/>
  <c r="E3603" i="6"/>
  <c r="H3603" i="6" s="1"/>
  <c r="E3602" i="6"/>
  <c r="H3602" i="6" s="1"/>
  <c r="E3601" i="6"/>
  <c r="H3601" i="6" s="1"/>
  <c r="E3600" i="6"/>
  <c r="H3600" i="6" s="1"/>
  <c r="E3599" i="6"/>
  <c r="H3599" i="6" s="1"/>
  <c r="E3598" i="6"/>
  <c r="H3598" i="6" s="1"/>
  <c r="E3597" i="6"/>
  <c r="H3597" i="6" s="1"/>
  <c r="E3596" i="6"/>
  <c r="H3596" i="6" s="1"/>
  <c r="E3595" i="6"/>
  <c r="H3595" i="6" s="1"/>
  <c r="E3594" i="6"/>
  <c r="H3594" i="6" s="1"/>
  <c r="E3593" i="6"/>
  <c r="H3593" i="6" s="1"/>
  <c r="E3592" i="6"/>
  <c r="H3592" i="6" s="1"/>
  <c r="E3591" i="6"/>
  <c r="H3591" i="6" s="1"/>
  <c r="E3590" i="6"/>
  <c r="H3590" i="6" s="1"/>
  <c r="E3589" i="6"/>
  <c r="H3589" i="6" s="1"/>
  <c r="E3588" i="6"/>
  <c r="H3588" i="6" s="1"/>
  <c r="E3587" i="6"/>
  <c r="H3587" i="6" s="1"/>
  <c r="E3586" i="6"/>
  <c r="H3586" i="6" s="1"/>
  <c r="E3585" i="6"/>
  <c r="H3585" i="6" s="1"/>
  <c r="E3584" i="6"/>
  <c r="H3584" i="6" s="1"/>
  <c r="E3583" i="6"/>
  <c r="H3583" i="6" s="1"/>
  <c r="E3582" i="6"/>
  <c r="H3582" i="6" s="1"/>
  <c r="E3581" i="6"/>
  <c r="H3581" i="6" s="1"/>
  <c r="E3580" i="6"/>
  <c r="H3580" i="6" s="1"/>
  <c r="E3579" i="6"/>
  <c r="H3579" i="6" s="1"/>
  <c r="E3578" i="6"/>
  <c r="H3578" i="6" s="1"/>
  <c r="E3577" i="6"/>
  <c r="H3577" i="6" s="1"/>
  <c r="E3576" i="6"/>
  <c r="H3576" i="6" s="1"/>
  <c r="E3575" i="6"/>
  <c r="H3575" i="6" s="1"/>
  <c r="E3574" i="6"/>
  <c r="H3574" i="6" s="1"/>
  <c r="E3573" i="6"/>
  <c r="H3573" i="6" s="1"/>
  <c r="E3572" i="6"/>
  <c r="H3572" i="6" s="1"/>
  <c r="E3571" i="6"/>
  <c r="H3571" i="6" s="1"/>
  <c r="E3570" i="6"/>
  <c r="H3570" i="6" s="1"/>
  <c r="E3569" i="6"/>
  <c r="H3569" i="6" s="1"/>
  <c r="E3568" i="6"/>
  <c r="H3568" i="6" s="1"/>
  <c r="E3567" i="6"/>
  <c r="H3567" i="6" s="1"/>
  <c r="E3566" i="6"/>
  <c r="H3566" i="6" s="1"/>
  <c r="E3565" i="6"/>
  <c r="H3565" i="6" s="1"/>
  <c r="E3564" i="6"/>
  <c r="H3564" i="6" s="1"/>
  <c r="E3563" i="6"/>
  <c r="H3563" i="6" s="1"/>
  <c r="E3562" i="6"/>
  <c r="H3562" i="6" s="1"/>
  <c r="E3561" i="6"/>
  <c r="H3561" i="6" s="1"/>
  <c r="E3560" i="6"/>
  <c r="H3560" i="6" s="1"/>
  <c r="E3559" i="6"/>
  <c r="H3559" i="6" s="1"/>
  <c r="E3558" i="6"/>
  <c r="H3558" i="6" s="1"/>
  <c r="E3557" i="6"/>
  <c r="H3557" i="6" s="1"/>
  <c r="E3556" i="6"/>
  <c r="H3556" i="6" s="1"/>
  <c r="E3555" i="6"/>
  <c r="H3555" i="6" s="1"/>
  <c r="E3554" i="6"/>
  <c r="H3554" i="6" s="1"/>
  <c r="E3553" i="6"/>
  <c r="H3553" i="6" s="1"/>
  <c r="E3552" i="6"/>
  <c r="H3552" i="6" s="1"/>
  <c r="E3551" i="6"/>
  <c r="H3551" i="6" s="1"/>
  <c r="E3550" i="6"/>
  <c r="H3550" i="6" s="1"/>
  <c r="E3549" i="6"/>
  <c r="H3549" i="6" s="1"/>
  <c r="E3548" i="6"/>
  <c r="H3548" i="6" s="1"/>
  <c r="E3547" i="6"/>
  <c r="H3547" i="6" s="1"/>
  <c r="E3546" i="6"/>
  <c r="H3546" i="6" s="1"/>
  <c r="E3545" i="6"/>
  <c r="H3545" i="6" s="1"/>
  <c r="E3544" i="6"/>
  <c r="H3544" i="6" s="1"/>
  <c r="E3543" i="6"/>
  <c r="H3543" i="6" s="1"/>
  <c r="E3542" i="6"/>
  <c r="H3542" i="6" s="1"/>
  <c r="E3541" i="6"/>
  <c r="H3541" i="6" s="1"/>
  <c r="E3540" i="6"/>
  <c r="H3540" i="6" s="1"/>
  <c r="E3539" i="6"/>
  <c r="H3539" i="6" s="1"/>
  <c r="E3538" i="6"/>
  <c r="H3538" i="6" s="1"/>
  <c r="E3537" i="6"/>
  <c r="H3537" i="6" s="1"/>
  <c r="E3536" i="6"/>
  <c r="H3536" i="6" s="1"/>
  <c r="E3535" i="6"/>
  <c r="H3535" i="6" s="1"/>
  <c r="E3534" i="6"/>
  <c r="H3534" i="6" s="1"/>
  <c r="E3533" i="6"/>
  <c r="H3533" i="6" s="1"/>
  <c r="E3532" i="6"/>
  <c r="H3532" i="6" s="1"/>
  <c r="E3531" i="6"/>
  <c r="H3531" i="6" s="1"/>
  <c r="E3530" i="6"/>
  <c r="H3530" i="6" s="1"/>
  <c r="E3529" i="6"/>
  <c r="H3529" i="6" s="1"/>
  <c r="E3528" i="6"/>
  <c r="H3528" i="6" s="1"/>
  <c r="E3527" i="6"/>
  <c r="H3527" i="6" s="1"/>
  <c r="E3526" i="6"/>
  <c r="H3526" i="6" s="1"/>
  <c r="E3525" i="6"/>
  <c r="H3525" i="6" s="1"/>
  <c r="E3524" i="6"/>
  <c r="H3524" i="6" s="1"/>
  <c r="E3523" i="6"/>
  <c r="H3523" i="6" s="1"/>
  <c r="E3522" i="6"/>
  <c r="H3522" i="6" s="1"/>
  <c r="E3521" i="6"/>
  <c r="H3521" i="6" s="1"/>
  <c r="E3520" i="6"/>
  <c r="H3520" i="6" s="1"/>
  <c r="E3519" i="6"/>
  <c r="H3519" i="6" s="1"/>
  <c r="E3518" i="6"/>
  <c r="H3518" i="6" s="1"/>
  <c r="E3517" i="6"/>
  <c r="H3517" i="6" s="1"/>
  <c r="E3516" i="6"/>
  <c r="H3516" i="6" s="1"/>
  <c r="E3515" i="6"/>
  <c r="H3515" i="6" s="1"/>
  <c r="E3514" i="6"/>
  <c r="H3514" i="6" s="1"/>
  <c r="E3513" i="6"/>
  <c r="H3513" i="6" s="1"/>
  <c r="E3512" i="6"/>
  <c r="H3512" i="6" s="1"/>
  <c r="E3511" i="6"/>
  <c r="H3511" i="6" s="1"/>
  <c r="E3510" i="6"/>
  <c r="H3510" i="6" s="1"/>
  <c r="E3509" i="6"/>
  <c r="H3509" i="6" s="1"/>
  <c r="E3508" i="6"/>
  <c r="H3508" i="6" s="1"/>
  <c r="E3507" i="6"/>
  <c r="H3507" i="6" s="1"/>
  <c r="E3506" i="6"/>
  <c r="H3506" i="6" s="1"/>
  <c r="E3505" i="6"/>
  <c r="H3505" i="6" s="1"/>
  <c r="E3504" i="6"/>
  <c r="H3504" i="6" s="1"/>
  <c r="E3503" i="6"/>
  <c r="H3503" i="6" s="1"/>
  <c r="E3502" i="6"/>
  <c r="H3502" i="6" s="1"/>
  <c r="E3501" i="6"/>
  <c r="H3501" i="6" s="1"/>
  <c r="E3500" i="6"/>
  <c r="H3500" i="6" s="1"/>
  <c r="E3499" i="6"/>
  <c r="H3499" i="6" s="1"/>
  <c r="E3498" i="6"/>
  <c r="H3498" i="6" s="1"/>
  <c r="E3497" i="6"/>
  <c r="H3497" i="6" s="1"/>
  <c r="E3496" i="6"/>
  <c r="H3496" i="6" s="1"/>
  <c r="E3495" i="6"/>
  <c r="H3495" i="6" s="1"/>
  <c r="E3494" i="6"/>
  <c r="H3494" i="6" s="1"/>
  <c r="E3493" i="6"/>
  <c r="H3493" i="6" s="1"/>
  <c r="E3492" i="6"/>
  <c r="H3492" i="6" s="1"/>
  <c r="E3491" i="6"/>
  <c r="H3491" i="6" s="1"/>
  <c r="E3490" i="6"/>
  <c r="H3490" i="6" s="1"/>
  <c r="E3489" i="6"/>
  <c r="H3489" i="6" s="1"/>
  <c r="E3488" i="6"/>
  <c r="H3488" i="6" s="1"/>
  <c r="E3487" i="6"/>
  <c r="H3487" i="6" s="1"/>
  <c r="E3486" i="6"/>
  <c r="H3486" i="6" s="1"/>
  <c r="E3485" i="6"/>
  <c r="H3485" i="6" s="1"/>
  <c r="E3484" i="6"/>
  <c r="H3484" i="6" s="1"/>
  <c r="E3483" i="6"/>
  <c r="H3483" i="6" s="1"/>
  <c r="E3482" i="6"/>
  <c r="H3482" i="6" s="1"/>
  <c r="E3481" i="6"/>
  <c r="H3481" i="6" s="1"/>
  <c r="E3480" i="6"/>
  <c r="H3480" i="6" s="1"/>
  <c r="E3479" i="6"/>
  <c r="H3479" i="6" s="1"/>
  <c r="E3478" i="6"/>
  <c r="H3478" i="6" s="1"/>
  <c r="E3477" i="6"/>
  <c r="H3477" i="6" s="1"/>
  <c r="E3476" i="6"/>
  <c r="H3476" i="6" s="1"/>
  <c r="E3475" i="6"/>
  <c r="H3475" i="6" s="1"/>
  <c r="E3474" i="6"/>
  <c r="H3474" i="6" s="1"/>
  <c r="E3473" i="6"/>
  <c r="H3473" i="6" s="1"/>
  <c r="E3472" i="6"/>
  <c r="H3472" i="6" s="1"/>
  <c r="E3471" i="6"/>
  <c r="H3471" i="6" s="1"/>
  <c r="E3470" i="6"/>
  <c r="H3470" i="6" s="1"/>
  <c r="E3469" i="6"/>
  <c r="H3469" i="6" s="1"/>
  <c r="E3468" i="6"/>
  <c r="H3468" i="6" s="1"/>
  <c r="E3467" i="6"/>
  <c r="H3467" i="6" s="1"/>
  <c r="E3466" i="6"/>
  <c r="H3466" i="6" s="1"/>
  <c r="E3465" i="6"/>
  <c r="H3465" i="6" s="1"/>
  <c r="E3464" i="6"/>
  <c r="H3464" i="6" s="1"/>
  <c r="E3463" i="6"/>
  <c r="H3463" i="6" s="1"/>
  <c r="E3462" i="6"/>
  <c r="H3462" i="6" s="1"/>
  <c r="E3461" i="6"/>
  <c r="H3461" i="6" s="1"/>
  <c r="E3460" i="6"/>
  <c r="H3460" i="6" s="1"/>
  <c r="E3459" i="6"/>
  <c r="H3459" i="6" s="1"/>
  <c r="E3458" i="6"/>
  <c r="H3458" i="6" s="1"/>
  <c r="E3457" i="6"/>
  <c r="H3457" i="6" s="1"/>
  <c r="E3456" i="6"/>
  <c r="H3456" i="6" s="1"/>
  <c r="E3455" i="6"/>
  <c r="H3455" i="6" s="1"/>
  <c r="E3454" i="6"/>
  <c r="H3454" i="6" s="1"/>
  <c r="E3453" i="6"/>
  <c r="H3453" i="6" s="1"/>
  <c r="E3452" i="6"/>
  <c r="H3452" i="6" s="1"/>
  <c r="E3451" i="6"/>
  <c r="H3451" i="6" s="1"/>
  <c r="E3450" i="6"/>
  <c r="H3450" i="6" s="1"/>
  <c r="E3449" i="6"/>
  <c r="H3449" i="6" s="1"/>
  <c r="E3448" i="6"/>
  <c r="H3448" i="6" s="1"/>
  <c r="E3447" i="6"/>
  <c r="H3447" i="6" s="1"/>
  <c r="E3446" i="6"/>
  <c r="H3446" i="6" s="1"/>
  <c r="E3445" i="6"/>
  <c r="H3445" i="6" s="1"/>
  <c r="E3444" i="6"/>
  <c r="H3444" i="6" s="1"/>
  <c r="E3443" i="6"/>
  <c r="H3443" i="6" s="1"/>
  <c r="E3442" i="6"/>
  <c r="H3442" i="6" s="1"/>
  <c r="E3441" i="6"/>
  <c r="H3441" i="6" s="1"/>
  <c r="E3440" i="6"/>
  <c r="H3440" i="6" s="1"/>
  <c r="E3439" i="6"/>
  <c r="H3439" i="6" s="1"/>
  <c r="E3438" i="6"/>
  <c r="H3438" i="6" s="1"/>
  <c r="E3437" i="6"/>
  <c r="H3437" i="6" s="1"/>
  <c r="E3436" i="6"/>
  <c r="H3436" i="6" s="1"/>
  <c r="E3435" i="6"/>
  <c r="H3435" i="6" s="1"/>
  <c r="E3434" i="6"/>
  <c r="H3434" i="6" s="1"/>
  <c r="E3433" i="6"/>
  <c r="H3433" i="6" s="1"/>
  <c r="E3432" i="6"/>
  <c r="H3432" i="6" s="1"/>
  <c r="E3431" i="6"/>
  <c r="H3431" i="6" s="1"/>
  <c r="E3430" i="6"/>
  <c r="H3430" i="6" s="1"/>
  <c r="E3429" i="6"/>
  <c r="H3429" i="6" s="1"/>
  <c r="E3428" i="6"/>
  <c r="H3428" i="6" s="1"/>
  <c r="E3427" i="6"/>
  <c r="H3427" i="6" s="1"/>
  <c r="E3426" i="6"/>
  <c r="H3426" i="6" s="1"/>
  <c r="E3425" i="6"/>
  <c r="H3425" i="6" s="1"/>
  <c r="E3424" i="6"/>
  <c r="H3424" i="6" s="1"/>
  <c r="E3423" i="6"/>
  <c r="H3423" i="6" s="1"/>
  <c r="E3422" i="6"/>
  <c r="H3422" i="6" s="1"/>
  <c r="E3421" i="6"/>
  <c r="H3421" i="6" s="1"/>
  <c r="E3420" i="6"/>
  <c r="H3420" i="6" s="1"/>
  <c r="E3419" i="6"/>
  <c r="H3419" i="6" s="1"/>
  <c r="E3418" i="6"/>
  <c r="H3418" i="6" s="1"/>
  <c r="E3417" i="6"/>
  <c r="H3417" i="6" s="1"/>
  <c r="E3416" i="6"/>
  <c r="H3416" i="6" s="1"/>
  <c r="E3415" i="6"/>
  <c r="H3415" i="6" s="1"/>
  <c r="E3414" i="6"/>
  <c r="H3414" i="6" s="1"/>
  <c r="E3413" i="6"/>
  <c r="H3413" i="6" s="1"/>
  <c r="E3412" i="6"/>
  <c r="H3412" i="6" s="1"/>
  <c r="E3411" i="6"/>
  <c r="H3411" i="6" s="1"/>
  <c r="E3410" i="6"/>
  <c r="H3410" i="6" s="1"/>
  <c r="E3409" i="6"/>
  <c r="H3409" i="6" s="1"/>
  <c r="E3408" i="6"/>
  <c r="H3408" i="6" s="1"/>
  <c r="E3407" i="6"/>
  <c r="H3407" i="6" s="1"/>
  <c r="E3406" i="6"/>
  <c r="H3406" i="6" s="1"/>
  <c r="E3405" i="6"/>
  <c r="H3405" i="6" s="1"/>
  <c r="E3404" i="6"/>
  <c r="H3404" i="6" s="1"/>
  <c r="E3403" i="6"/>
  <c r="H3403" i="6" s="1"/>
  <c r="E3402" i="6"/>
  <c r="H3402" i="6" s="1"/>
  <c r="E3401" i="6"/>
  <c r="H3401" i="6" s="1"/>
  <c r="E3400" i="6"/>
  <c r="H3400" i="6" s="1"/>
  <c r="E3399" i="6"/>
  <c r="H3399" i="6" s="1"/>
  <c r="E3398" i="6"/>
  <c r="H3398" i="6" s="1"/>
  <c r="E3397" i="6"/>
  <c r="H3397" i="6" s="1"/>
  <c r="E3396" i="6"/>
  <c r="H3396" i="6" s="1"/>
  <c r="E3395" i="6"/>
  <c r="H3395" i="6" s="1"/>
  <c r="E3394" i="6"/>
  <c r="H3394" i="6" s="1"/>
  <c r="E3393" i="6"/>
  <c r="H3393" i="6" s="1"/>
  <c r="E3392" i="6"/>
  <c r="H3392" i="6" s="1"/>
  <c r="E3391" i="6"/>
  <c r="H3391" i="6" s="1"/>
  <c r="E3390" i="6"/>
  <c r="H3390" i="6" s="1"/>
  <c r="E3389" i="6"/>
  <c r="H3389" i="6" s="1"/>
  <c r="E3388" i="6"/>
  <c r="H3388" i="6" s="1"/>
  <c r="E3387" i="6"/>
  <c r="H3387" i="6" s="1"/>
  <c r="E3386" i="6"/>
  <c r="H3386" i="6" s="1"/>
  <c r="E3385" i="6"/>
  <c r="H3385" i="6" s="1"/>
  <c r="E3384" i="6"/>
  <c r="H3384" i="6" s="1"/>
  <c r="E3383" i="6"/>
  <c r="H3383" i="6" s="1"/>
  <c r="E3382" i="6"/>
  <c r="H3382" i="6" s="1"/>
  <c r="E3381" i="6"/>
  <c r="H3381" i="6" s="1"/>
  <c r="E3380" i="6"/>
  <c r="H3380" i="6" s="1"/>
  <c r="E3379" i="6"/>
  <c r="H3379" i="6" s="1"/>
  <c r="E3378" i="6"/>
  <c r="H3378" i="6" s="1"/>
  <c r="E3377" i="6"/>
  <c r="H3377" i="6" s="1"/>
  <c r="E3376" i="6"/>
  <c r="H3376" i="6" s="1"/>
  <c r="E3375" i="6"/>
  <c r="H3375" i="6" s="1"/>
  <c r="E3374" i="6"/>
  <c r="H3374" i="6" s="1"/>
  <c r="E3373" i="6"/>
  <c r="H3373" i="6" s="1"/>
  <c r="E3372" i="6"/>
  <c r="H3372" i="6" s="1"/>
  <c r="E3371" i="6"/>
  <c r="H3371" i="6" s="1"/>
  <c r="E3370" i="6"/>
  <c r="H3370" i="6" s="1"/>
  <c r="E3369" i="6"/>
  <c r="H3369" i="6" s="1"/>
  <c r="E3368" i="6"/>
  <c r="H3368" i="6" s="1"/>
  <c r="E3367" i="6"/>
  <c r="H3367" i="6" s="1"/>
  <c r="E3366" i="6"/>
  <c r="H3366" i="6" s="1"/>
  <c r="E3365" i="6"/>
  <c r="H3365" i="6" s="1"/>
  <c r="E3364" i="6"/>
  <c r="H3364" i="6" s="1"/>
  <c r="E3363" i="6"/>
  <c r="H3363" i="6" s="1"/>
  <c r="E3362" i="6"/>
  <c r="H3362" i="6" s="1"/>
  <c r="E3361" i="6"/>
  <c r="H3361" i="6" s="1"/>
  <c r="E3360" i="6"/>
  <c r="H3360" i="6" s="1"/>
  <c r="E3359" i="6"/>
  <c r="H3359" i="6" s="1"/>
  <c r="E3358" i="6"/>
  <c r="H3358" i="6" s="1"/>
  <c r="E3357" i="6"/>
  <c r="H3357" i="6" s="1"/>
  <c r="E3356" i="6"/>
  <c r="H3356" i="6" s="1"/>
  <c r="E3355" i="6"/>
  <c r="H3355" i="6" s="1"/>
  <c r="E3354" i="6"/>
  <c r="H3354" i="6" s="1"/>
  <c r="E3353" i="6"/>
  <c r="H3353" i="6" s="1"/>
  <c r="E3352" i="6"/>
  <c r="H3352" i="6" s="1"/>
  <c r="E3351" i="6"/>
  <c r="H3351" i="6" s="1"/>
  <c r="E3350" i="6"/>
  <c r="H3350" i="6" s="1"/>
  <c r="E3349" i="6"/>
  <c r="H3349" i="6" s="1"/>
  <c r="E3348" i="6"/>
  <c r="H3348" i="6" s="1"/>
  <c r="E3347" i="6"/>
  <c r="H3347" i="6" s="1"/>
  <c r="E3346" i="6"/>
  <c r="H3346" i="6" s="1"/>
  <c r="E3345" i="6"/>
  <c r="H3345" i="6" s="1"/>
  <c r="E3344" i="6"/>
  <c r="H3344" i="6" s="1"/>
  <c r="E3343" i="6"/>
  <c r="H3343" i="6" s="1"/>
  <c r="E3342" i="6"/>
  <c r="H3342" i="6" s="1"/>
  <c r="E3341" i="6"/>
  <c r="H3341" i="6" s="1"/>
  <c r="E3340" i="6"/>
  <c r="H3340" i="6" s="1"/>
  <c r="E3339" i="6"/>
  <c r="H3339" i="6" s="1"/>
  <c r="E3338" i="6"/>
  <c r="H3338" i="6" s="1"/>
  <c r="E3337" i="6"/>
  <c r="H3337" i="6" s="1"/>
  <c r="E3336" i="6"/>
  <c r="H3336" i="6" s="1"/>
  <c r="E3335" i="6"/>
  <c r="H3335" i="6" s="1"/>
  <c r="E3334" i="6"/>
  <c r="H3334" i="6" s="1"/>
  <c r="E3333" i="6"/>
  <c r="H3333" i="6" s="1"/>
  <c r="E3332" i="6"/>
  <c r="H3332" i="6" s="1"/>
  <c r="E3331" i="6"/>
  <c r="H3331" i="6" s="1"/>
  <c r="E3330" i="6"/>
  <c r="H3330" i="6" s="1"/>
  <c r="E3329" i="6"/>
  <c r="H3329" i="6" s="1"/>
  <c r="E3328" i="6"/>
  <c r="H3328" i="6" s="1"/>
  <c r="E3327" i="6"/>
  <c r="H3327" i="6" s="1"/>
  <c r="E3326" i="6"/>
  <c r="H3326" i="6" s="1"/>
  <c r="E3325" i="6"/>
  <c r="H3325" i="6" s="1"/>
  <c r="E3324" i="6"/>
  <c r="H3324" i="6" s="1"/>
  <c r="E3323" i="6"/>
  <c r="H3323" i="6" s="1"/>
  <c r="E3322" i="6"/>
  <c r="H3322" i="6" s="1"/>
  <c r="E3321" i="6"/>
  <c r="H3321" i="6" s="1"/>
  <c r="E3320" i="6"/>
  <c r="H3320" i="6" s="1"/>
  <c r="E3319" i="6"/>
  <c r="H3319" i="6" s="1"/>
  <c r="E3318" i="6"/>
  <c r="H3318" i="6" s="1"/>
  <c r="E3317" i="6"/>
  <c r="H3317" i="6" s="1"/>
  <c r="E3316" i="6"/>
  <c r="H3316" i="6" s="1"/>
  <c r="E3315" i="6"/>
  <c r="H3315" i="6" s="1"/>
  <c r="E3314" i="6"/>
  <c r="H3314" i="6" s="1"/>
  <c r="E3313" i="6"/>
  <c r="H3313" i="6" s="1"/>
  <c r="E3312" i="6"/>
  <c r="H3312" i="6" s="1"/>
  <c r="E3311" i="6"/>
  <c r="H3311" i="6" s="1"/>
  <c r="E3310" i="6"/>
  <c r="H3310" i="6" s="1"/>
  <c r="E3309" i="6"/>
  <c r="H3309" i="6" s="1"/>
  <c r="E3308" i="6"/>
  <c r="H3308" i="6" s="1"/>
  <c r="E3307" i="6"/>
  <c r="H3307" i="6" s="1"/>
  <c r="E3306" i="6"/>
  <c r="H3306" i="6" s="1"/>
  <c r="E3305" i="6"/>
  <c r="H3305" i="6" s="1"/>
  <c r="E3304" i="6"/>
  <c r="H3304" i="6" s="1"/>
  <c r="E3303" i="6"/>
  <c r="H3303" i="6" s="1"/>
  <c r="E3302" i="6"/>
  <c r="H3302" i="6" s="1"/>
  <c r="E3301" i="6"/>
  <c r="H3301" i="6" s="1"/>
  <c r="E3300" i="6"/>
  <c r="H3300" i="6" s="1"/>
  <c r="E3299" i="6"/>
  <c r="H3299" i="6" s="1"/>
  <c r="E3298" i="6"/>
  <c r="H3298" i="6" s="1"/>
  <c r="E3297" i="6"/>
  <c r="H3297" i="6" s="1"/>
  <c r="E3296" i="6"/>
  <c r="H3296" i="6" s="1"/>
  <c r="E3295" i="6"/>
  <c r="H3295" i="6" s="1"/>
  <c r="E3294" i="6"/>
  <c r="H3294" i="6" s="1"/>
  <c r="E3293" i="6"/>
  <c r="H3293" i="6" s="1"/>
  <c r="E3292" i="6"/>
  <c r="H3292" i="6" s="1"/>
  <c r="E3291" i="6"/>
  <c r="H3291" i="6" s="1"/>
  <c r="E3290" i="6"/>
  <c r="H3290" i="6" s="1"/>
  <c r="E3289" i="6"/>
  <c r="H3289" i="6" s="1"/>
  <c r="E3288" i="6"/>
  <c r="H3288" i="6" s="1"/>
  <c r="E3287" i="6"/>
  <c r="H3287" i="6" s="1"/>
  <c r="E3286" i="6"/>
  <c r="H3286" i="6" s="1"/>
  <c r="E3285" i="6"/>
  <c r="H3285" i="6" s="1"/>
  <c r="E3284" i="6"/>
  <c r="H3284" i="6" s="1"/>
  <c r="E3283" i="6"/>
  <c r="H3283" i="6" s="1"/>
  <c r="E3282" i="6"/>
  <c r="H3282" i="6" s="1"/>
  <c r="E3281" i="6"/>
  <c r="H3281" i="6" s="1"/>
  <c r="E3280" i="6"/>
  <c r="H3280" i="6" s="1"/>
  <c r="E3279" i="6"/>
  <c r="H3279" i="6" s="1"/>
  <c r="E3278" i="6"/>
  <c r="H3278" i="6" s="1"/>
  <c r="E3277" i="6"/>
  <c r="H3277" i="6" s="1"/>
  <c r="E3276" i="6"/>
  <c r="H3276" i="6" s="1"/>
  <c r="E3275" i="6"/>
  <c r="H3275" i="6" s="1"/>
  <c r="E3274" i="6"/>
  <c r="H3274" i="6" s="1"/>
  <c r="E3273" i="6"/>
  <c r="H3273" i="6" s="1"/>
  <c r="E3272" i="6"/>
  <c r="H3272" i="6" s="1"/>
  <c r="E3271" i="6"/>
  <c r="H3271" i="6" s="1"/>
  <c r="E3270" i="6"/>
  <c r="H3270" i="6" s="1"/>
  <c r="E3269" i="6"/>
  <c r="H3269" i="6" s="1"/>
  <c r="E3268" i="6"/>
  <c r="H3268" i="6" s="1"/>
  <c r="E3267" i="6"/>
  <c r="H3267" i="6" s="1"/>
  <c r="E3266" i="6"/>
  <c r="H3266" i="6" s="1"/>
  <c r="E3265" i="6"/>
  <c r="H3265" i="6" s="1"/>
  <c r="E3264" i="6"/>
  <c r="H3264" i="6" s="1"/>
  <c r="E3263" i="6"/>
  <c r="H3263" i="6" s="1"/>
  <c r="E3262" i="6"/>
  <c r="H3262" i="6" s="1"/>
  <c r="E3261" i="6"/>
  <c r="H3261" i="6" s="1"/>
  <c r="E3260" i="6"/>
  <c r="H3260" i="6" s="1"/>
  <c r="E3259" i="6"/>
  <c r="H3259" i="6" s="1"/>
  <c r="E3258" i="6"/>
  <c r="H3258" i="6" s="1"/>
  <c r="E3257" i="6"/>
  <c r="H3257" i="6" s="1"/>
  <c r="E3256" i="6"/>
  <c r="H3256" i="6" s="1"/>
  <c r="E3255" i="6"/>
  <c r="H3255" i="6" s="1"/>
  <c r="E3254" i="6"/>
  <c r="H3254" i="6" s="1"/>
  <c r="E3253" i="6"/>
  <c r="H3253" i="6" s="1"/>
  <c r="E3252" i="6"/>
  <c r="H3252" i="6" s="1"/>
  <c r="E3251" i="6"/>
  <c r="H3251" i="6" s="1"/>
  <c r="E3250" i="6"/>
  <c r="H3250" i="6" s="1"/>
  <c r="E3249" i="6"/>
  <c r="H3249" i="6" s="1"/>
  <c r="E3248" i="6"/>
  <c r="H3248" i="6" s="1"/>
  <c r="E3247" i="6"/>
  <c r="H3247" i="6" s="1"/>
  <c r="E3246" i="6"/>
  <c r="H3246" i="6" s="1"/>
  <c r="E3245" i="6"/>
  <c r="H3245" i="6" s="1"/>
  <c r="E3244" i="6"/>
  <c r="H3244" i="6" s="1"/>
  <c r="E3243" i="6"/>
  <c r="H3243" i="6" s="1"/>
  <c r="E3242" i="6"/>
  <c r="H3242" i="6" s="1"/>
  <c r="E3241" i="6"/>
  <c r="H3241" i="6" s="1"/>
  <c r="E3240" i="6"/>
  <c r="H3240" i="6" s="1"/>
  <c r="E3239" i="6"/>
  <c r="H3239" i="6" s="1"/>
  <c r="E3238" i="6"/>
  <c r="H3238" i="6" s="1"/>
  <c r="E3237" i="6"/>
  <c r="H3237" i="6" s="1"/>
  <c r="E3236" i="6"/>
  <c r="H3236" i="6" s="1"/>
  <c r="E3235" i="6"/>
  <c r="H3235" i="6" s="1"/>
  <c r="E3234" i="6"/>
  <c r="H3234" i="6" s="1"/>
  <c r="E3233" i="6"/>
  <c r="H3233" i="6" s="1"/>
  <c r="E3232" i="6"/>
  <c r="H3232" i="6" s="1"/>
  <c r="E3231" i="6"/>
  <c r="H3231" i="6" s="1"/>
  <c r="E3230" i="6"/>
  <c r="H3230" i="6" s="1"/>
  <c r="E3229" i="6"/>
  <c r="H3229" i="6" s="1"/>
  <c r="E3228" i="6"/>
  <c r="H3228" i="6" s="1"/>
  <c r="E3227" i="6"/>
  <c r="H3227" i="6" s="1"/>
  <c r="E3226" i="6"/>
  <c r="H3226" i="6" s="1"/>
  <c r="E3225" i="6"/>
  <c r="H3225" i="6" s="1"/>
  <c r="E3224" i="6"/>
  <c r="H3224" i="6" s="1"/>
  <c r="E3223" i="6"/>
  <c r="H3223" i="6" s="1"/>
  <c r="E3222" i="6"/>
  <c r="H3222" i="6" s="1"/>
  <c r="E3221" i="6"/>
  <c r="H3221" i="6" s="1"/>
  <c r="E3220" i="6"/>
  <c r="H3220" i="6" s="1"/>
  <c r="E3219" i="6"/>
  <c r="H3219" i="6" s="1"/>
  <c r="E3218" i="6"/>
  <c r="H3218" i="6" s="1"/>
  <c r="E3217" i="6"/>
  <c r="H3217" i="6" s="1"/>
  <c r="E3216" i="6"/>
  <c r="H3216" i="6" s="1"/>
  <c r="E3215" i="6"/>
  <c r="H3215" i="6" s="1"/>
  <c r="E3214" i="6"/>
  <c r="H3214" i="6" s="1"/>
  <c r="E3213" i="6"/>
  <c r="H3213" i="6" s="1"/>
  <c r="E3212" i="6"/>
  <c r="H3212" i="6" s="1"/>
  <c r="E3211" i="6"/>
  <c r="H3211" i="6" s="1"/>
  <c r="E3210" i="6"/>
  <c r="H3210" i="6" s="1"/>
  <c r="E3209" i="6"/>
  <c r="H3209" i="6" s="1"/>
  <c r="E3208" i="6"/>
  <c r="H3208" i="6" s="1"/>
  <c r="E3207" i="6"/>
  <c r="H3207" i="6" s="1"/>
  <c r="E3206" i="6"/>
  <c r="H3206" i="6" s="1"/>
  <c r="E3205" i="6"/>
  <c r="H3205" i="6" s="1"/>
  <c r="E3204" i="6"/>
  <c r="H3204" i="6" s="1"/>
  <c r="E3203" i="6"/>
  <c r="H3203" i="6" s="1"/>
  <c r="E3202" i="6"/>
  <c r="H3202" i="6" s="1"/>
  <c r="E3201" i="6"/>
  <c r="H3201" i="6" s="1"/>
  <c r="E3200" i="6"/>
  <c r="H3200" i="6" s="1"/>
  <c r="E3199" i="6"/>
  <c r="H3199" i="6" s="1"/>
  <c r="E3198" i="6"/>
  <c r="H3198" i="6" s="1"/>
  <c r="E3197" i="6"/>
  <c r="H3197" i="6" s="1"/>
  <c r="E3196" i="6"/>
  <c r="H3196" i="6" s="1"/>
  <c r="E3195" i="6"/>
  <c r="H3195" i="6" s="1"/>
  <c r="E3194" i="6"/>
  <c r="H3194" i="6" s="1"/>
  <c r="E3193" i="6"/>
  <c r="H3193" i="6" s="1"/>
  <c r="E3192" i="6"/>
  <c r="H3192" i="6" s="1"/>
  <c r="E3191" i="6"/>
  <c r="H3191" i="6" s="1"/>
  <c r="E3190" i="6"/>
  <c r="H3190" i="6" s="1"/>
  <c r="E3189" i="6"/>
  <c r="H3189" i="6" s="1"/>
  <c r="E3188" i="6"/>
  <c r="H3188" i="6" s="1"/>
  <c r="E3187" i="6"/>
  <c r="H3187" i="6" s="1"/>
  <c r="E3186" i="6"/>
  <c r="H3186" i="6" s="1"/>
  <c r="E3185" i="6"/>
  <c r="H3185" i="6" s="1"/>
  <c r="E3184" i="6"/>
  <c r="H3184" i="6" s="1"/>
  <c r="E3183" i="6"/>
  <c r="H3183" i="6" s="1"/>
  <c r="E3182" i="6"/>
  <c r="H3182" i="6" s="1"/>
  <c r="E3181" i="6"/>
  <c r="H3181" i="6" s="1"/>
  <c r="E3180" i="6"/>
  <c r="H3180" i="6" s="1"/>
  <c r="E3179" i="6"/>
  <c r="H3179" i="6" s="1"/>
  <c r="E3178" i="6"/>
  <c r="H3178" i="6" s="1"/>
  <c r="E3177" i="6"/>
  <c r="H3177" i="6" s="1"/>
  <c r="E3176" i="6"/>
  <c r="H3176" i="6" s="1"/>
  <c r="E3175" i="6"/>
  <c r="H3175" i="6" s="1"/>
  <c r="E3174" i="6"/>
  <c r="H3174" i="6" s="1"/>
  <c r="E3173" i="6"/>
  <c r="H3173" i="6" s="1"/>
  <c r="E3172" i="6"/>
  <c r="H3172" i="6" s="1"/>
  <c r="E3171" i="6"/>
  <c r="H3171" i="6" s="1"/>
  <c r="E3170" i="6"/>
  <c r="H3170" i="6" s="1"/>
  <c r="E3169" i="6"/>
  <c r="H3169" i="6" s="1"/>
  <c r="E3168" i="6"/>
  <c r="H3168" i="6" s="1"/>
  <c r="E3167" i="6"/>
  <c r="H3167" i="6" s="1"/>
  <c r="E3166" i="6"/>
  <c r="H3166" i="6" s="1"/>
  <c r="E3165" i="6"/>
  <c r="H3165" i="6" s="1"/>
  <c r="E3164" i="6"/>
  <c r="H3164" i="6" s="1"/>
  <c r="E3163" i="6"/>
  <c r="H3163" i="6" s="1"/>
  <c r="E3162" i="6"/>
  <c r="H3162" i="6" s="1"/>
  <c r="E3161" i="6"/>
  <c r="H3161" i="6" s="1"/>
  <c r="E3160" i="6"/>
  <c r="H3160" i="6" s="1"/>
  <c r="E3159" i="6"/>
  <c r="H3159" i="6" s="1"/>
  <c r="E3158" i="6"/>
  <c r="H3158" i="6" s="1"/>
  <c r="E3157" i="6"/>
  <c r="H3157" i="6" s="1"/>
  <c r="E3156" i="6"/>
  <c r="H3156" i="6" s="1"/>
  <c r="E3155" i="6"/>
  <c r="H3155" i="6" s="1"/>
  <c r="E3154" i="6"/>
  <c r="H3154" i="6" s="1"/>
  <c r="E3153" i="6"/>
  <c r="H3153" i="6" s="1"/>
  <c r="E3152" i="6"/>
  <c r="H3152" i="6" s="1"/>
  <c r="E3151" i="6"/>
  <c r="H3151" i="6" s="1"/>
  <c r="E3150" i="6"/>
  <c r="H3150" i="6" s="1"/>
  <c r="E3149" i="6"/>
  <c r="H3149" i="6" s="1"/>
  <c r="E3148" i="6"/>
  <c r="H3148" i="6" s="1"/>
  <c r="E3147" i="6"/>
  <c r="H3147" i="6" s="1"/>
  <c r="E3146" i="6"/>
  <c r="H3146" i="6" s="1"/>
  <c r="E3145" i="6"/>
  <c r="H3145" i="6" s="1"/>
  <c r="E3144" i="6"/>
  <c r="H3144" i="6" s="1"/>
  <c r="E3143" i="6"/>
  <c r="H3143" i="6" s="1"/>
  <c r="E3142" i="6"/>
  <c r="H3142" i="6" s="1"/>
  <c r="E3141" i="6"/>
  <c r="H3141" i="6" s="1"/>
  <c r="E3140" i="6"/>
  <c r="H3140" i="6" s="1"/>
  <c r="E3139" i="6"/>
  <c r="H3139" i="6" s="1"/>
  <c r="E3138" i="6"/>
  <c r="H3138" i="6" s="1"/>
  <c r="E3137" i="6"/>
  <c r="H3137" i="6" s="1"/>
  <c r="E3136" i="6"/>
  <c r="H3136" i="6" s="1"/>
  <c r="E3135" i="6"/>
  <c r="H3135" i="6" s="1"/>
  <c r="E3134" i="6"/>
  <c r="H3134" i="6" s="1"/>
  <c r="E3133" i="6"/>
  <c r="H3133" i="6" s="1"/>
  <c r="E3132" i="6"/>
  <c r="H3132" i="6" s="1"/>
  <c r="E3131" i="6"/>
  <c r="H3131" i="6" s="1"/>
  <c r="E3130" i="6"/>
  <c r="H3130" i="6" s="1"/>
  <c r="E3129" i="6"/>
  <c r="H3129" i="6" s="1"/>
  <c r="E3128" i="6"/>
  <c r="H3128" i="6" s="1"/>
  <c r="E3127" i="6"/>
  <c r="H3127" i="6" s="1"/>
  <c r="E3126" i="6"/>
  <c r="H3126" i="6" s="1"/>
  <c r="E3125" i="6"/>
  <c r="H3125" i="6" s="1"/>
  <c r="E3124" i="6"/>
  <c r="H3124" i="6" s="1"/>
  <c r="E3123" i="6"/>
  <c r="H3123" i="6" s="1"/>
  <c r="E3122" i="6"/>
  <c r="H3122" i="6" s="1"/>
  <c r="E3121" i="6"/>
  <c r="H3121" i="6" s="1"/>
  <c r="E3120" i="6"/>
  <c r="H3120" i="6" s="1"/>
  <c r="E3119" i="6"/>
  <c r="H3119" i="6" s="1"/>
  <c r="E3118" i="6"/>
  <c r="H3118" i="6" s="1"/>
  <c r="E3117" i="6"/>
  <c r="H3117" i="6" s="1"/>
  <c r="E3116" i="6"/>
  <c r="H3116" i="6" s="1"/>
  <c r="E3115" i="6"/>
  <c r="H3115" i="6" s="1"/>
  <c r="E3114" i="6"/>
  <c r="H3114" i="6" s="1"/>
  <c r="E3113" i="6"/>
  <c r="H3113" i="6" s="1"/>
  <c r="E3112" i="6"/>
  <c r="H3112" i="6" s="1"/>
  <c r="E3111" i="6"/>
  <c r="H3111" i="6" s="1"/>
  <c r="E3110" i="6"/>
  <c r="H3110" i="6" s="1"/>
  <c r="E3109" i="6"/>
  <c r="H3109" i="6" s="1"/>
  <c r="E3108" i="6"/>
  <c r="H3108" i="6" s="1"/>
  <c r="E3107" i="6"/>
  <c r="H3107" i="6" s="1"/>
  <c r="E3106" i="6"/>
  <c r="H3106" i="6" s="1"/>
  <c r="E3105" i="6"/>
  <c r="H3105" i="6" s="1"/>
  <c r="E3104" i="6"/>
  <c r="H3104" i="6" s="1"/>
  <c r="E3103" i="6"/>
  <c r="H3103" i="6" s="1"/>
  <c r="E3102" i="6"/>
  <c r="H3102" i="6" s="1"/>
  <c r="E3101" i="6"/>
  <c r="H3101" i="6" s="1"/>
  <c r="E3100" i="6"/>
  <c r="H3100" i="6" s="1"/>
  <c r="E3099" i="6"/>
  <c r="H3099" i="6" s="1"/>
  <c r="E3098" i="6"/>
  <c r="H3098" i="6" s="1"/>
  <c r="E3097" i="6"/>
  <c r="H3097" i="6" s="1"/>
  <c r="E3096" i="6"/>
  <c r="H3096" i="6" s="1"/>
  <c r="E3095" i="6"/>
  <c r="H3095" i="6" s="1"/>
  <c r="E3094" i="6"/>
  <c r="H3094" i="6" s="1"/>
  <c r="E3093" i="6"/>
  <c r="H3093" i="6" s="1"/>
  <c r="E3092" i="6"/>
  <c r="H3092" i="6" s="1"/>
  <c r="E3091" i="6"/>
  <c r="H3091" i="6" s="1"/>
  <c r="E3090" i="6"/>
  <c r="H3090" i="6" s="1"/>
  <c r="E3089" i="6"/>
  <c r="H3089" i="6" s="1"/>
  <c r="E3088" i="6"/>
  <c r="H3088" i="6" s="1"/>
  <c r="E3087" i="6"/>
  <c r="H3087" i="6" s="1"/>
  <c r="E3086" i="6"/>
  <c r="H3086" i="6" s="1"/>
  <c r="E3085" i="6"/>
  <c r="H3085" i="6" s="1"/>
  <c r="E3084" i="6"/>
  <c r="H3084" i="6" s="1"/>
  <c r="E3083" i="6"/>
  <c r="H3083" i="6" s="1"/>
  <c r="E3082" i="6"/>
  <c r="H3082" i="6" s="1"/>
  <c r="E3081" i="6"/>
  <c r="H3081" i="6" s="1"/>
  <c r="E3080" i="6"/>
  <c r="H3080" i="6" s="1"/>
  <c r="E3079" i="6"/>
  <c r="H3079" i="6" s="1"/>
  <c r="E3078" i="6"/>
  <c r="H3078" i="6" s="1"/>
  <c r="E3077" i="6"/>
  <c r="H3077" i="6" s="1"/>
  <c r="E3076" i="6"/>
  <c r="H3076" i="6" s="1"/>
  <c r="E3075" i="6"/>
  <c r="H3075" i="6" s="1"/>
  <c r="E3074" i="6"/>
  <c r="H3074" i="6" s="1"/>
  <c r="E3073" i="6"/>
  <c r="H3073" i="6" s="1"/>
  <c r="E3072" i="6"/>
  <c r="H3072" i="6" s="1"/>
  <c r="E3071" i="6"/>
  <c r="H3071" i="6" s="1"/>
  <c r="E3070" i="6"/>
  <c r="H3070" i="6" s="1"/>
  <c r="E3069" i="6"/>
  <c r="H3069" i="6" s="1"/>
  <c r="E3068" i="6"/>
  <c r="H3068" i="6" s="1"/>
  <c r="E3067" i="6"/>
  <c r="H3067" i="6" s="1"/>
  <c r="E3066" i="6"/>
  <c r="H3066" i="6" s="1"/>
  <c r="E3065" i="6"/>
  <c r="H3065" i="6" s="1"/>
  <c r="E3064" i="6"/>
  <c r="H3064" i="6" s="1"/>
  <c r="E3063" i="6"/>
  <c r="H3063" i="6" s="1"/>
  <c r="E3062" i="6"/>
  <c r="H3062" i="6" s="1"/>
  <c r="E3061" i="6"/>
  <c r="H3061" i="6" s="1"/>
  <c r="E3060" i="6"/>
  <c r="H3060" i="6" s="1"/>
  <c r="E3059" i="6"/>
  <c r="H3059" i="6" s="1"/>
  <c r="E3058" i="6"/>
  <c r="H3058" i="6" s="1"/>
  <c r="E3057" i="6"/>
  <c r="H3057" i="6" s="1"/>
  <c r="E3056" i="6"/>
  <c r="H3056" i="6" s="1"/>
  <c r="E3055" i="6"/>
  <c r="H3055" i="6" s="1"/>
  <c r="E3054" i="6"/>
  <c r="H3054" i="6" s="1"/>
  <c r="E3053" i="6"/>
  <c r="H3053" i="6" s="1"/>
  <c r="E3052" i="6"/>
  <c r="H3052" i="6" s="1"/>
  <c r="E3051" i="6"/>
  <c r="H3051" i="6" s="1"/>
  <c r="E3050" i="6"/>
  <c r="H3050" i="6" s="1"/>
  <c r="E3049" i="6"/>
  <c r="H3049" i="6" s="1"/>
  <c r="E3048" i="6"/>
  <c r="H3048" i="6" s="1"/>
  <c r="E3047" i="6"/>
  <c r="H3047" i="6" s="1"/>
  <c r="E3046" i="6"/>
  <c r="H3046" i="6" s="1"/>
  <c r="E3045" i="6"/>
  <c r="H3045" i="6" s="1"/>
  <c r="E3044" i="6"/>
  <c r="H3044" i="6" s="1"/>
  <c r="E3043" i="6"/>
  <c r="H3043" i="6" s="1"/>
  <c r="E3042" i="6"/>
  <c r="H3042" i="6" s="1"/>
  <c r="E3041" i="6"/>
  <c r="H3041" i="6" s="1"/>
  <c r="E3040" i="6"/>
  <c r="H3040" i="6" s="1"/>
  <c r="E3039" i="6"/>
  <c r="H3039" i="6" s="1"/>
  <c r="E3038" i="6"/>
  <c r="H3038" i="6" s="1"/>
  <c r="E3037" i="6"/>
  <c r="H3037" i="6" s="1"/>
  <c r="E3036" i="6"/>
  <c r="H3036" i="6" s="1"/>
  <c r="E3035" i="6"/>
  <c r="H3035" i="6" s="1"/>
  <c r="E3034" i="6"/>
  <c r="H3034" i="6" s="1"/>
  <c r="E3033" i="6"/>
  <c r="H3033" i="6" s="1"/>
  <c r="E3032" i="6"/>
  <c r="H3032" i="6" s="1"/>
  <c r="E3031" i="6"/>
  <c r="H3031" i="6" s="1"/>
  <c r="E3030" i="6"/>
  <c r="H3030" i="6" s="1"/>
  <c r="E3029" i="6"/>
  <c r="H3029" i="6" s="1"/>
  <c r="E3028" i="6"/>
  <c r="H3028" i="6" s="1"/>
  <c r="E3027" i="6"/>
  <c r="H3027" i="6" s="1"/>
  <c r="E3026" i="6"/>
  <c r="H3026" i="6" s="1"/>
  <c r="E3025" i="6"/>
  <c r="H3025" i="6" s="1"/>
  <c r="E3024" i="6"/>
  <c r="H3024" i="6" s="1"/>
  <c r="E3023" i="6"/>
  <c r="H3023" i="6" s="1"/>
  <c r="E3022" i="6"/>
  <c r="H3022" i="6" s="1"/>
  <c r="E3021" i="6"/>
  <c r="H3021" i="6" s="1"/>
  <c r="E3020" i="6"/>
  <c r="H3020" i="6" s="1"/>
  <c r="E3019" i="6"/>
  <c r="H3019" i="6" s="1"/>
  <c r="E3018" i="6"/>
  <c r="H3018" i="6" s="1"/>
  <c r="E3017" i="6"/>
  <c r="H3017" i="6" s="1"/>
  <c r="E3016" i="6"/>
  <c r="H3016" i="6" s="1"/>
  <c r="E3015" i="6"/>
  <c r="H3015" i="6" s="1"/>
  <c r="E3014" i="6"/>
  <c r="H3014" i="6" s="1"/>
  <c r="E3013" i="6"/>
  <c r="H3013" i="6" s="1"/>
  <c r="E3012" i="6"/>
  <c r="H3012" i="6" s="1"/>
  <c r="E3011" i="6"/>
  <c r="H3011" i="6" s="1"/>
  <c r="E3010" i="6"/>
  <c r="H3010" i="6" s="1"/>
  <c r="E3009" i="6"/>
  <c r="H3009" i="6" s="1"/>
  <c r="E3008" i="6"/>
  <c r="H3008" i="6" s="1"/>
  <c r="E3007" i="6"/>
  <c r="H3007" i="6" s="1"/>
  <c r="E3006" i="6"/>
  <c r="H3006" i="6" s="1"/>
  <c r="E3005" i="6"/>
  <c r="H3005" i="6" s="1"/>
  <c r="E3004" i="6"/>
  <c r="H3004" i="6" s="1"/>
  <c r="E3003" i="6"/>
  <c r="H3003" i="6" s="1"/>
  <c r="E3002" i="6"/>
  <c r="H3002" i="6" s="1"/>
  <c r="E3001" i="6"/>
  <c r="H3001" i="6" s="1"/>
  <c r="E3000" i="6"/>
  <c r="H3000" i="6" s="1"/>
  <c r="E2999" i="6"/>
  <c r="H2999" i="6" s="1"/>
  <c r="E2998" i="6"/>
  <c r="H2998" i="6" s="1"/>
  <c r="E2997" i="6"/>
  <c r="H2997" i="6" s="1"/>
  <c r="E2996" i="6"/>
  <c r="H2996" i="6" s="1"/>
  <c r="E2995" i="6"/>
  <c r="H2995" i="6" s="1"/>
  <c r="E2994" i="6"/>
  <c r="H2994" i="6" s="1"/>
  <c r="E2993" i="6"/>
  <c r="H2993" i="6" s="1"/>
  <c r="E2992" i="6"/>
  <c r="H2992" i="6" s="1"/>
  <c r="E2991" i="6"/>
  <c r="H2991" i="6" s="1"/>
  <c r="E2990" i="6"/>
  <c r="H2990" i="6" s="1"/>
  <c r="E2989" i="6"/>
  <c r="H2989" i="6" s="1"/>
  <c r="E2988" i="6"/>
  <c r="H2988" i="6" s="1"/>
  <c r="E2987" i="6"/>
  <c r="H2987" i="6" s="1"/>
  <c r="E2986" i="6"/>
  <c r="H2986" i="6" s="1"/>
  <c r="E2985" i="6"/>
  <c r="H2985" i="6" s="1"/>
  <c r="E2984" i="6"/>
  <c r="H2984" i="6" s="1"/>
  <c r="E2983" i="6"/>
  <c r="H2983" i="6" s="1"/>
  <c r="E2982" i="6"/>
  <c r="H2982" i="6" s="1"/>
  <c r="E2981" i="6"/>
  <c r="H2981" i="6" s="1"/>
  <c r="E2980" i="6"/>
  <c r="H2980" i="6" s="1"/>
  <c r="E2979" i="6"/>
  <c r="H2979" i="6" s="1"/>
  <c r="E2978" i="6"/>
  <c r="H2978" i="6" s="1"/>
  <c r="E2977" i="6"/>
  <c r="H2977" i="6" s="1"/>
  <c r="E2976" i="6"/>
  <c r="H2976" i="6" s="1"/>
  <c r="E2975" i="6"/>
  <c r="H2975" i="6" s="1"/>
  <c r="E2974" i="6"/>
  <c r="H2974" i="6" s="1"/>
  <c r="E2973" i="6"/>
  <c r="H2973" i="6" s="1"/>
  <c r="E2972" i="6"/>
  <c r="H2972" i="6" s="1"/>
  <c r="E2971" i="6"/>
  <c r="H2971" i="6" s="1"/>
  <c r="E2970" i="6"/>
  <c r="H2970" i="6" s="1"/>
  <c r="E2969" i="6"/>
  <c r="H2969" i="6" s="1"/>
  <c r="E2968" i="6"/>
  <c r="H2968" i="6" s="1"/>
  <c r="E2967" i="6"/>
  <c r="H2967" i="6" s="1"/>
  <c r="E2966" i="6"/>
  <c r="H2966" i="6" s="1"/>
  <c r="E2965" i="6"/>
  <c r="H2965" i="6" s="1"/>
  <c r="E2964" i="6"/>
  <c r="H2964" i="6" s="1"/>
  <c r="E2963" i="6"/>
  <c r="H2963" i="6" s="1"/>
  <c r="E2962" i="6"/>
  <c r="H2962" i="6" s="1"/>
  <c r="E2961" i="6"/>
  <c r="H2961" i="6" s="1"/>
  <c r="E2960" i="6"/>
  <c r="H2960" i="6" s="1"/>
  <c r="E2959" i="6"/>
  <c r="H2959" i="6" s="1"/>
  <c r="E2958" i="6"/>
  <c r="H2958" i="6" s="1"/>
  <c r="E2957" i="6"/>
  <c r="H2957" i="6" s="1"/>
  <c r="E2956" i="6"/>
  <c r="H2956" i="6" s="1"/>
  <c r="E2955" i="6"/>
  <c r="H2955" i="6" s="1"/>
  <c r="E2954" i="6"/>
  <c r="H2954" i="6" s="1"/>
  <c r="E2953" i="6"/>
  <c r="H2953" i="6" s="1"/>
  <c r="E2952" i="6"/>
  <c r="H2952" i="6" s="1"/>
  <c r="E2951" i="6"/>
  <c r="H2951" i="6" s="1"/>
  <c r="E2950" i="6"/>
  <c r="H2950" i="6" s="1"/>
  <c r="E2949" i="6"/>
  <c r="H2949" i="6" s="1"/>
  <c r="E2948" i="6"/>
  <c r="H2948" i="6" s="1"/>
  <c r="E2947" i="6"/>
  <c r="H2947" i="6" s="1"/>
  <c r="E2946" i="6"/>
  <c r="H2946" i="6" s="1"/>
  <c r="E2945" i="6"/>
  <c r="H2945" i="6" s="1"/>
  <c r="E2944" i="6"/>
  <c r="H2944" i="6" s="1"/>
  <c r="E2943" i="6"/>
  <c r="H2943" i="6" s="1"/>
  <c r="E2942" i="6"/>
  <c r="H2942" i="6" s="1"/>
  <c r="E2941" i="6"/>
  <c r="H2941" i="6" s="1"/>
  <c r="E2940" i="6"/>
  <c r="H2940" i="6" s="1"/>
  <c r="E2939" i="6"/>
  <c r="H2939" i="6" s="1"/>
  <c r="E2938" i="6"/>
  <c r="H2938" i="6" s="1"/>
  <c r="E2937" i="6"/>
  <c r="H2937" i="6" s="1"/>
  <c r="E2936" i="6"/>
  <c r="H2936" i="6" s="1"/>
  <c r="E2935" i="6"/>
  <c r="H2935" i="6" s="1"/>
  <c r="E2934" i="6"/>
  <c r="H2934" i="6" s="1"/>
  <c r="E2933" i="6"/>
  <c r="H2933" i="6" s="1"/>
  <c r="E2932" i="6"/>
  <c r="H2932" i="6" s="1"/>
  <c r="E2931" i="6"/>
  <c r="H2931" i="6" s="1"/>
  <c r="E2930" i="6"/>
  <c r="H2930" i="6" s="1"/>
  <c r="E2929" i="6"/>
  <c r="H2929" i="6" s="1"/>
  <c r="E2928" i="6"/>
  <c r="H2928" i="6" s="1"/>
  <c r="E2927" i="6"/>
  <c r="H2927" i="6" s="1"/>
  <c r="E2926" i="6"/>
  <c r="H2926" i="6" s="1"/>
  <c r="E2925" i="6"/>
  <c r="H2925" i="6" s="1"/>
  <c r="E2924" i="6"/>
  <c r="H2924" i="6" s="1"/>
  <c r="E2923" i="6"/>
  <c r="H2923" i="6" s="1"/>
  <c r="E2922" i="6"/>
  <c r="H2922" i="6" s="1"/>
  <c r="E2921" i="6"/>
  <c r="H2921" i="6" s="1"/>
  <c r="E2920" i="6"/>
  <c r="H2920" i="6" s="1"/>
  <c r="E2919" i="6"/>
  <c r="H2919" i="6" s="1"/>
  <c r="E2918" i="6"/>
  <c r="H2918" i="6" s="1"/>
  <c r="E2917" i="6"/>
  <c r="H2917" i="6" s="1"/>
  <c r="E2916" i="6"/>
  <c r="H2916" i="6" s="1"/>
  <c r="E2915" i="6"/>
  <c r="H2915" i="6" s="1"/>
  <c r="E2914" i="6"/>
  <c r="H2914" i="6" s="1"/>
  <c r="E2913" i="6"/>
  <c r="H2913" i="6" s="1"/>
  <c r="E2912" i="6"/>
  <c r="H2912" i="6" s="1"/>
  <c r="E2911" i="6"/>
  <c r="H2911" i="6" s="1"/>
  <c r="E2910" i="6"/>
  <c r="H2910" i="6" s="1"/>
  <c r="E2909" i="6"/>
  <c r="H2909" i="6" s="1"/>
  <c r="E2908" i="6"/>
  <c r="H2908" i="6" s="1"/>
  <c r="E2907" i="6"/>
  <c r="H2907" i="6" s="1"/>
  <c r="E2906" i="6"/>
  <c r="H2906" i="6" s="1"/>
  <c r="E2905" i="6"/>
  <c r="H2905" i="6" s="1"/>
  <c r="E2904" i="6"/>
  <c r="H2904" i="6" s="1"/>
  <c r="E2903" i="6"/>
  <c r="H2903" i="6" s="1"/>
  <c r="E2902" i="6"/>
  <c r="H2902" i="6" s="1"/>
  <c r="E2901" i="6"/>
  <c r="H2901" i="6" s="1"/>
  <c r="E2900" i="6"/>
  <c r="H2900" i="6" s="1"/>
  <c r="E2899" i="6"/>
  <c r="H2899" i="6" s="1"/>
  <c r="E2898" i="6"/>
  <c r="H2898" i="6" s="1"/>
  <c r="E2897" i="6"/>
  <c r="H2897" i="6" s="1"/>
  <c r="E2896" i="6"/>
  <c r="H2896" i="6" s="1"/>
  <c r="E2895" i="6"/>
  <c r="H2895" i="6" s="1"/>
  <c r="E2894" i="6"/>
  <c r="H2894" i="6" s="1"/>
  <c r="E2893" i="6"/>
  <c r="H2893" i="6" s="1"/>
  <c r="E2892" i="6"/>
  <c r="H2892" i="6" s="1"/>
  <c r="E2891" i="6"/>
  <c r="H2891" i="6" s="1"/>
  <c r="E2890" i="6"/>
  <c r="H2890" i="6" s="1"/>
  <c r="E2889" i="6"/>
  <c r="H2889" i="6" s="1"/>
  <c r="E2888" i="6"/>
  <c r="H2888" i="6" s="1"/>
  <c r="E2887" i="6"/>
  <c r="H2887" i="6" s="1"/>
  <c r="E2886" i="6"/>
  <c r="H2886" i="6" s="1"/>
  <c r="E2885" i="6"/>
  <c r="H2885" i="6" s="1"/>
  <c r="E2884" i="6"/>
  <c r="H2884" i="6" s="1"/>
  <c r="E2883" i="6"/>
  <c r="H2883" i="6" s="1"/>
  <c r="E2882" i="6"/>
  <c r="H2882" i="6" s="1"/>
  <c r="E2881" i="6"/>
  <c r="H2881" i="6" s="1"/>
  <c r="E2880" i="6"/>
  <c r="H2880" i="6" s="1"/>
  <c r="E2879" i="6"/>
  <c r="H2879" i="6" s="1"/>
  <c r="E2878" i="6"/>
  <c r="H2878" i="6" s="1"/>
  <c r="E2877" i="6"/>
  <c r="H2877" i="6" s="1"/>
  <c r="E2876" i="6"/>
  <c r="H2876" i="6" s="1"/>
  <c r="E2875" i="6"/>
  <c r="H2875" i="6" s="1"/>
  <c r="E2874" i="6"/>
  <c r="H2874" i="6" s="1"/>
  <c r="E2873" i="6"/>
  <c r="H2873" i="6" s="1"/>
  <c r="E2872" i="6"/>
  <c r="H2872" i="6" s="1"/>
  <c r="E2871" i="6"/>
  <c r="H2871" i="6" s="1"/>
  <c r="E2870" i="6"/>
  <c r="H2870" i="6" s="1"/>
  <c r="E2869" i="6"/>
  <c r="H2869" i="6" s="1"/>
  <c r="E2868" i="6"/>
  <c r="H2868" i="6" s="1"/>
  <c r="E2867" i="6"/>
  <c r="H2867" i="6" s="1"/>
  <c r="E2866" i="6"/>
  <c r="H2866" i="6" s="1"/>
  <c r="E2865" i="6"/>
  <c r="H2865" i="6" s="1"/>
  <c r="E2864" i="6"/>
  <c r="H2864" i="6" s="1"/>
  <c r="E2863" i="6"/>
  <c r="H2863" i="6" s="1"/>
  <c r="E2862" i="6"/>
  <c r="H2862" i="6" s="1"/>
  <c r="E2861" i="6"/>
  <c r="H2861" i="6" s="1"/>
  <c r="E2860" i="6"/>
  <c r="H2860" i="6" s="1"/>
  <c r="E2859" i="6"/>
  <c r="H2859" i="6" s="1"/>
  <c r="E2858" i="6"/>
  <c r="H2858" i="6" s="1"/>
  <c r="E2857" i="6"/>
  <c r="H2857" i="6" s="1"/>
  <c r="E2856" i="6"/>
  <c r="H2856" i="6" s="1"/>
  <c r="E2855" i="6"/>
  <c r="H2855" i="6" s="1"/>
  <c r="E2854" i="6"/>
  <c r="H2854" i="6" s="1"/>
  <c r="E2853" i="6"/>
  <c r="H2853" i="6" s="1"/>
  <c r="E2852" i="6"/>
  <c r="H2852" i="6" s="1"/>
  <c r="E2851" i="6"/>
  <c r="H2851" i="6" s="1"/>
  <c r="E2850" i="6"/>
  <c r="H2850" i="6" s="1"/>
  <c r="E2849" i="6"/>
  <c r="H2849" i="6" s="1"/>
  <c r="E2848" i="6"/>
  <c r="H2848" i="6" s="1"/>
  <c r="E2847" i="6"/>
  <c r="H2847" i="6" s="1"/>
  <c r="E2846" i="6"/>
  <c r="H2846" i="6" s="1"/>
  <c r="E2845" i="6"/>
  <c r="H2845" i="6" s="1"/>
  <c r="E2844" i="6"/>
  <c r="H2844" i="6" s="1"/>
  <c r="E2843" i="6"/>
  <c r="H2843" i="6" s="1"/>
  <c r="E2842" i="6"/>
  <c r="H2842" i="6" s="1"/>
  <c r="E2841" i="6"/>
  <c r="H2841" i="6" s="1"/>
  <c r="E2840" i="6"/>
  <c r="H2840" i="6" s="1"/>
  <c r="E2839" i="6"/>
  <c r="H2839" i="6" s="1"/>
  <c r="E2838" i="6"/>
  <c r="H2838" i="6" s="1"/>
  <c r="E2837" i="6"/>
  <c r="H2837" i="6" s="1"/>
  <c r="E2836" i="6"/>
  <c r="H2836" i="6" s="1"/>
  <c r="E2835" i="6"/>
  <c r="H2835" i="6" s="1"/>
  <c r="E2834" i="6"/>
  <c r="H2834" i="6" s="1"/>
  <c r="E2833" i="6"/>
  <c r="H2833" i="6" s="1"/>
  <c r="E2832" i="6"/>
  <c r="H2832" i="6" s="1"/>
  <c r="E2831" i="6"/>
  <c r="H2831" i="6" s="1"/>
  <c r="E2830" i="6"/>
  <c r="H2830" i="6" s="1"/>
  <c r="E2829" i="6"/>
  <c r="H2829" i="6" s="1"/>
  <c r="E2828" i="6"/>
  <c r="H2828" i="6" s="1"/>
  <c r="E2827" i="6"/>
  <c r="H2827" i="6" s="1"/>
  <c r="E2826" i="6"/>
  <c r="H2826" i="6" s="1"/>
  <c r="E2825" i="6"/>
  <c r="H2825" i="6" s="1"/>
  <c r="E2824" i="6"/>
  <c r="H2824" i="6" s="1"/>
  <c r="E2823" i="6"/>
  <c r="H2823" i="6" s="1"/>
  <c r="E2822" i="6"/>
  <c r="H2822" i="6" s="1"/>
  <c r="E2821" i="6"/>
  <c r="H2821" i="6" s="1"/>
  <c r="E2820" i="6"/>
  <c r="H2820" i="6" s="1"/>
  <c r="E2819" i="6"/>
  <c r="H2819" i="6" s="1"/>
  <c r="E2818" i="6"/>
  <c r="H2818" i="6" s="1"/>
  <c r="E2817" i="6"/>
  <c r="H2817" i="6" s="1"/>
  <c r="E2816" i="6"/>
  <c r="H2816" i="6" s="1"/>
  <c r="E2815" i="6"/>
  <c r="H2815" i="6" s="1"/>
  <c r="E2814" i="6"/>
  <c r="H2814" i="6" s="1"/>
  <c r="E2813" i="6"/>
  <c r="H2813" i="6" s="1"/>
  <c r="E2812" i="6"/>
  <c r="H2812" i="6" s="1"/>
  <c r="E2811" i="6"/>
  <c r="H2811" i="6" s="1"/>
  <c r="E2810" i="6"/>
  <c r="H2810" i="6" s="1"/>
  <c r="E2809" i="6"/>
  <c r="H2809" i="6" s="1"/>
  <c r="E2808" i="6"/>
  <c r="H2808" i="6" s="1"/>
  <c r="E2807" i="6"/>
  <c r="H2807" i="6" s="1"/>
  <c r="E2806" i="6"/>
  <c r="H2806" i="6" s="1"/>
  <c r="E2805" i="6"/>
  <c r="H2805" i="6" s="1"/>
  <c r="E2804" i="6"/>
  <c r="H2804" i="6" s="1"/>
  <c r="E2803" i="6"/>
  <c r="H2803" i="6" s="1"/>
  <c r="E2802" i="6"/>
  <c r="H2802" i="6" s="1"/>
  <c r="E2801" i="6"/>
  <c r="H2801" i="6" s="1"/>
  <c r="E2800" i="6"/>
  <c r="H2800" i="6" s="1"/>
  <c r="E2799" i="6"/>
  <c r="H2799" i="6" s="1"/>
  <c r="E2798" i="6"/>
  <c r="H2798" i="6" s="1"/>
  <c r="E2797" i="6"/>
  <c r="H2797" i="6" s="1"/>
  <c r="E2796" i="6"/>
  <c r="H2796" i="6" s="1"/>
  <c r="E2795" i="6"/>
  <c r="H2795" i="6" s="1"/>
  <c r="E2794" i="6"/>
  <c r="H2794" i="6" s="1"/>
  <c r="E2793" i="6"/>
  <c r="H2793" i="6" s="1"/>
  <c r="E2792" i="6"/>
  <c r="H2792" i="6" s="1"/>
  <c r="E2791" i="6"/>
  <c r="H2791" i="6" s="1"/>
  <c r="E2790" i="6"/>
  <c r="H2790" i="6" s="1"/>
  <c r="E2789" i="6"/>
  <c r="H2789" i="6" s="1"/>
  <c r="E2788" i="6"/>
  <c r="H2788" i="6" s="1"/>
  <c r="E2787" i="6"/>
  <c r="H2787" i="6" s="1"/>
  <c r="E2786" i="6"/>
  <c r="H2786" i="6" s="1"/>
  <c r="E2785" i="6"/>
  <c r="H2785" i="6" s="1"/>
  <c r="E2784" i="6"/>
  <c r="H2784" i="6" s="1"/>
  <c r="E2783" i="6"/>
  <c r="H2783" i="6" s="1"/>
  <c r="E2782" i="6"/>
  <c r="H2782" i="6" s="1"/>
  <c r="E2781" i="6"/>
  <c r="H2781" i="6" s="1"/>
  <c r="E2780" i="6"/>
  <c r="H2780" i="6" s="1"/>
  <c r="E2779" i="6"/>
  <c r="H2779" i="6" s="1"/>
  <c r="E2778" i="6"/>
  <c r="H2778" i="6" s="1"/>
  <c r="E2777" i="6"/>
  <c r="H2777" i="6" s="1"/>
  <c r="E2776" i="6"/>
  <c r="H2776" i="6" s="1"/>
  <c r="E2775" i="6"/>
  <c r="H2775" i="6" s="1"/>
  <c r="E2774" i="6"/>
  <c r="H2774" i="6" s="1"/>
  <c r="E2773" i="6"/>
  <c r="H2773" i="6" s="1"/>
  <c r="E2772" i="6"/>
  <c r="H2772" i="6" s="1"/>
  <c r="E2771" i="6"/>
  <c r="H2771" i="6" s="1"/>
  <c r="E2770" i="6"/>
  <c r="H2770" i="6" s="1"/>
  <c r="E2769" i="6"/>
  <c r="H2769" i="6" s="1"/>
  <c r="E2768" i="6"/>
  <c r="H2768" i="6" s="1"/>
  <c r="E2767" i="6"/>
  <c r="H2767" i="6" s="1"/>
  <c r="E2766" i="6"/>
  <c r="H2766" i="6" s="1"/>
  <c r="E2765" i="6"/>
  <c r="H2765" i="6" s="1"/>
  <c r="E2764" i="6"/>
  <c r="H2764" i="6" s="1"/>
  <c r="E2763" i="6"/>
  <c r="H2763" i="6" s="1"/>
  <c r="E2762" i="6"/>
  <c r="H2762" i="6" s="1"/>
  <c r="E2761" i="6"/>
  <c r="H2761" i="6" s="1"/>
  <c r="E2760" i="6"/>
  <c r="H2760" i="6" s="1"/>
  <c r="E2759" i="6"/>
  <c r="H2759" i="6" s="1"/>
  <c r="E2758" i="6"/>
  <c r="H2758" i="6" s="1"/>
  <c r="E2757" i="6"/>
  <c r="H2757" i="6" s="1"/>
  <c r="E2756" i="6"/>
  <c r="H2756" i="6" s="1"/>
  <c r="E2755" i="6"/>
  <c r="H2755" i="6" s="1"/>
  <c r="E2754" i="6"/>
  <c r="H2754" i="6" s="1"/>
  <c r="E2753" i="6"/>
  <c r="H2753" i="6" s="1"/>
  <c r="E2752" i="6"/>
  <c r="H2752" i="6" s="1"/>
  <c r="E2751" i="6"/>
  <c r="H2751" i="6" s="1"/>
  <c r="E2750" i="6"/>
  <c r="H2750" i="6" s="1"/>
  <c r="E2749" i="6"/>
  <c r="H2749" i="6" s="1"/>
  <c r="E2748" i="6"/>
  <c r="H2748" i="6" s="1"/>
  <c r="E2747" i="6"/>
  <c r="H2747" i="6" s="1"/>
  <c r="E2746" i="6"/>
  <c r="H2746" i="6" s="1"/>
  <c r="E2745" i="6"/>
  <c r="H2745" i="6" s="1"/>
  <c r="E2744" i="6"/>
  <c r="H2744" i="6" s="1"/>
  <c r="E2743" i="6"/>
  <c r="H2743" i="6" s="1"/>
  <c r="E2742" i="6"/>
  <c r="H2742" i="6" s="1"/>
  <c r="E2741" i="6"/>
  <c r="H2741" i="6" s="1"/>
  <c r="E2740" i="6"/>
  <c r="H2740" i="6" s="1"/>
  <c r="E2739" i="6"/>
  <c r="H2739" i="6" s="1"/>
  <c r="E2738" i="6"/>
  <c r="H2738" i="6" s="1"/>
  <c r="E2737" i="6"/>
  <c r="H2737" i="6" s="1"/>
  <c r="E2736" i="6"/>
  <c r="H2736" i="6" s="1"/>
  <c r="E2735" i="6"/>
  <c r="H2735" i="6" s="1"/>
  <c r="E2734" i="6"/>
  <c r="H2734" i="6" s="1"/>
  <c r="E2733" i="6"/>
  <c r="H2733" i="6" s="1"/>
  <c r="E2732" i="6"/>
  <c r="H2732" i="6" s="1"/>
  <c r="E2731" i="6"/>
  <c r="H2731" i="6" s="1"/>
  <c r="E2730" i="6"/>
  <c r="H2730" i="6" s="1"/>
  <c r="E2729" i="6"/>
  <c r="H2729" i="6" s="1"/>
  <c r="E2728" i="6"/>
  <c r="H2728" i="6" s="1"/>
  <c r="E2727" i="6"/>
  <c r="H2727" i="6" s="1"/>
  <c r="E2726" i="6"/>
  <c r="H2726" i="6" s="1"/>
  <c r="E2725" i="6"/>
  <c r="H2725" i="6" s="1"/>
  <c r="E2724" i="6"/>
  <c r="H2724" i="6" s="1"/>
  <c r="E2723" i="6"/>
  <c r="H2723" i="6" s="1"/>
  <c r="E2722" i="6"/>
  <c r="H2722" i="6" s="1"/>
  <c r="E2721" i="6"/>
  <c r="H2721" i="6" s="1"/>
  <c r="E2720" i="6"/>
  <c r="H2720" i="6" s="1"/>
  <c r="E2719" i="6"/>
  <c r="H2719" i="6" s="1"/>
  <c r="E2718" i="6"/>
  <c r="H2718" i="6" s="1"/>
  <c r="E2717" i="6"/>
  <c r="H2717" i="6" s="1"/>
  <c r="E2716" i="6"/>
  <c r="H2716" i="6" s="1"/>
  <c r="E2715" i="6"/>
  <c r="H2715" i="6" s="1"/>
  <c r="E2714" i="6"/>
  <c r="H2714" i="6" s="1"/>
  <c r="E2713" i="6"/>
  <c r="H2713" i="6" s="1"/>
  <c r="E2712" i="6"/>
  <c r="H2712" i="6" s="1"/>
  <c r="E2711" i="6"/>
  <c r="H2711" i="6" s="1"/>
  <c r="E2710" i="6"/>
  <c r="H2710" i="6" s="1"/>
  <c r="E2709" i="6"/>
  <c r="H2709" i="6" s="1"/>
  <c r="E2708" i="6"/>
  <c r="H2708" i="6" s="1"/>
  <c r="E2707" i="6"/>
  <c r="H2707" i="6" s="1"/>
  <c r="E2706" i="6"/>
  <c r="H2706" i="6" s="1"/>
  <c r="E2705" i="6"/>
  <c r="H2705" i="6" s="1"/>
  <c r="E2704" i="6"/>
  <c r="H2704" i="6" s="1"/>
  <c r="E2703" i="6"/>
  <c r="H2703" i="6" s="1"/>
  <c r="E2702" i="6"/>
  <c r="H2702" i="6" s="1"/>
  <c r="E2701" i="6"/>
  <c r="H2701" i="6" s="1"/>
  <c r="E2700" i="6"/>
  <c r="H2700" i="6" s="1"/>
  <c r="E2699" i="6"/>
  <c r="H2699" i="6" s="1"/>
  <c r="E2698" i="6"/>
  <c r="H2698" i="6" s="1"/>
  <c r="E2697" i="6"/>
  <c r="H2697" i="6" s="1"/>
  <c r="E2696" i="6"/>
  <c r="H2696" i="6" s="1"/>
  <c r="E2695" i="6"/>
  <c r="H2695" i="6" s="1"/>
  <c r="E2694" i="6"/>
  <c r="H2694" i="6" s="1"/>
  <c r="E2693" i="6"/>
  <c r="H2693" i="6" s="1"/>
  <c r="E2692" i="6"/>
  <c r="H2692" i="6" s="1"/>
  <c r="E2691" i="6"/>
  <c r="H2691" i="6" s="1"/>
  <c r="E2690" i="6"/>
  <c r="H2690" i="6" s="1"/>
  <c r="E2689" i="6"/>
  <c r="H2689" i="6" s="1"/>
  <c r="E2688" i="6"/>
  <c r="H2688" i="6" s="1"/>
  <c r="E2687" i="6"/>
  <c r="H2687" i="6" s="1"/>
  <c r="E2686" i="6"/>
  <c r="H2686" i="6" s="1"/>
  <c r="E2685" i="6"/>
  <c r="H2685" i="6" s="1"/>
  <c r="E2684" i="6"/>
  <c r="H2684" i="6" s="1"/>
  <c r="E2683" i="6"/>
  <c r="H2683" i="6" s="1"/>
  <c r="E2682" i="6"/>
  <c r="H2682" i="6" s="1"/>
  <c r="E2681" i="6"/>
  <c r="H2681" i="6" s="1"/>
  <c r="E2680" i="6"/>
  <c r="H2680" i="6" s="1"/>
  <c r="E2679" i="6"/>
  <c r="H2679" i="6" s="1"/>
  <c r="E2678" i="6"/>
  <c r="H2678" i="6" s="1"/>
  <c r="E2677" i="6"/>
  <c r="H2677" i="6" s="1"/>
  <c r="E2676" i="6"/>
  <c r="H2676" i="6" s="1"/>
  <c r="E2675" i="6"/>
  <c r="H2675" i="6" s="1"/>
  <c r="E2674" i="6"/>
  <c r="H2674" i="6" s="1"/>
  <c r="E2673" i="6"/>
  <c r="H2673" i="6" s="1"/>
  <c r="E2672" i="6"/>
  <c r="H2672" i="6" s="1"/>
  <c r="E2671" i="6"/>
  <c r="H2671" i="6" s="1"/>
  <c r="E2670" i="6"/>
  <c r="H2670" i="6" s="1"/>
  <c r="E2669" i="6"/>
  <c r="H2669" i="6" s="1"/>
  <c r="E2668" i="6"/>
  <c r="H2668" i="6" s="1"/>
  <c r="E2667" i="6"/>
  <c r="H2667" i="6" s="1"/>
  <c r="E2666" i="6"/>
  <c r="H2666" i="6" s="1"/>
  <c r="E2665" i="6"/>
  <c r="H2665" i="6" s="1"/>
  <c r="E2664" i="6"/>
  <c r="H2664" i="6" s="1"/>
  <c r="E2663" i="6"/>
  <c r="H2663" i="6" s="1"/>
  <c r="E2662" i="6"/>
  <c r="H2662" i="6" s="1"/>
  <c r="E2661" i="6"/>
  <c r="H2661" i="6" s="1"/>
  <c r="E2660" i="6"/>
  <c r="H2660" i="6" s="1"/>
  <c r="E2659" i="6"/>
  <c r="H2659" i="6" s="1"/>
  <c r="E2658" i="6"/>
  <c r="H2658" i="6" s="1"/>
  <c r="E2657" i="6"/>
  <c r="H2657" i="6" s="1"/>
  <c r="E2656" i="6"/>
  <c r="H2656" i="6" s="1"/>
  <c r="E2655" i="6"/>
  <c r="H2655" i="6" s="1"/>
  <c r="E2654" i="6"/>
  <c r="H2654" i="6" s="1"/>
  <c r="E2653" i="6"/>
  <c r="H2653" i="6" s="1"/>
  <c r="E2652" i="6"/>
  <c r="H2652" i="6" s="1"/>
  <c r="E2651" i="6"/>
  <c r="H2651" i="6" s="1"/>
  <c r="E2650" i="6"/>
  <c r="H2650" i="6" s="1"/>
  <c r="E2649" i="6"/>
  <c r="H2649" i="6" s="1"/>
  <c r="E2648" i="6"/>
  <c r="H2648" i="6" s="1"/>
  <c r="E2647" i="6"/>
  <c r="H2647" i="6" s="1"/>
  <c r="E2646" i="6"/>
  <c r="H2646" i="6" s="1"/>
  <c r="E2645" i="6"/>
  <c r="H2645" i="6" s="1"/>
  <c r="E2644" i="6"/>
  <c r="H2644" i="6" s="1"/>
  <c r="E2643" i="6"/>
  <c r="H2643" i="6" s="1"/>
  <c r="E2642" i="6"/>
  <c r="H2642" i="6" s="1"/>
  <c r="E2641" i="6"/>
  <c r="H2641" i="6" s="1"/>
  <c r="E2640" i="6"/>
  <c r="H2640" i="6" s="1"/>
  <c r="E2639" i="6"/>
  <c r="H2639" i="6" s="1"/>
  <c r="E2638" i="6"/>
  <c r="H2638" i="6" s="1"/>
  <c r="E2637" i="6"/>
  <c r="H2637" i="6" s="1"/>
  <c r="E2636" i="6"/>
  <c r="H2636" i="6" s="1"/>
  <c r="E2635" i="6"/>
  <c r="H2635" i="6" s="1"/>
  <c r="E2634" i="6"/>
  <c r="H2634" i="6" s="1"/>
  <c r="E2633" i="6"/>
  <c r="H2633" i="6" s="1"/>
  <c r="E2632" i="6"/>
  <c r="H2632" i="6" s="1"/>
  <c r="E2631" i="6"/>
  <c r="H2631" i="6" s="1"/>
  <c r="E2630" i="6"/>
  <c r="H2630" i="6" s="1"/>
  <c r="E2629" i="6"/>
  <c r="H2629" i="6" s="1"/>
  <c r="E2628" i="6"/>
  <c r="H2628" i="6" s="1"/>
  <c r="E2627" i="6"/>
  <c r="H2627" i="6" s="1"/>
  <c r="E2626" i="6"/>
  <c r="H2626" i="6" s="1"/>
  <c r="E2625" i="6"/>
  <c r="H2625" i="6" s="1"/>
  <c r="E2624" i="6"/>
  <c r="H2624" i="6" s="1"/>
  <c r="E2623" i="6"/>
  <c r="H2623" i="6" s="1"/>
  <c r="E2622" i="6"/>
  <c r="H2622" i="6" s="1"/>
  <c r="E2621" i="6"/>
  <c r="H2621" i="6" s="1"/>
  <c r="E2620" i="6"/>
  <c r="H2620" i="6" s="1"/>
  <c r="E2619" i="6"/>
  <c r="H2619" i="6" s="1"/>
  <c r="E2618" i="6"/>
  <c r="H2618" i="6" s="1"/>
  <c r="E2617" i="6"/>
  <c r="H2617" i="6" s="1"/>
  <c r="E2616" i="6"/>
  <c r="H2616" i="6" s="1"/>
  <c r="E2615" i="6"/>
  <c r="H2615" i="6" s="1"/>
  <c r="E2614" i="6"/>
  <c r="H2614" i="6" s="1"/>
  <c r="E2613" i="6"/>
  <c r="H2613" i="6" s="1"/>
  <c r="E2612" i="6"/>
  <c r="H2612" i="6" s="1"/>
  <c r="E2611" i="6"/>
  <c r="H2611" i="6" s="1"/>
  <c r="E2610" i="6"/>
  <c r="H2610" i="6" s="1"/>
  <c r="E2609" i="6"/>
  <c r="H2609" i="6" s="1"/>
  <c r="E2608" i="6"/>
  <c r="H2608" i="6" s="1"/>
  <c r="E2607" i="6"/>
  <c r="H2607" i="6" s="1"/>
  <c r="E2606" i="6"/>
  <c r="H2606" i="6" s="1"/>
  <c r="E2605" i="6"/>
  <c r="H2605" i="6" s="1"/>
  <c r="E2604" i="6"/>
  <c r="H2604" i="6" s="1"/>
  <c r="E2603" i="6"/>
  <c r="H2603" i="6" s="1"/>
  <c r="E2602" i="6"/>
  <c r="H2602" i="6" s="1"/>
  <c r="E2601" i="6"/>
  <c r="H2601" i="6" s="1"/>
  <c r="E2600" i="6"/>
  <c r="H2600" i="6" s="1"/>
  <c r="E2599" i="6"/>
  <c r="H2599" i="6" s="1"/>
  <c r="E2598" i="6"/>
  <c r="H2598" i="6" s="1"/>
  <c r="E2597" i="6"/>
  <c r="H2597" i="6" s="1"/>
  <c r="E2596" i="6"/>
  <c r="H2596" i="6" s="1"/>
  <c r="E2595" i="6"/>
  <c r="H2595" i="6" s="1"/>
  <c r="E2594" i="6"/>
  <c r="H2594" i="6" s="1"/>
  <c r="E2593" i="6"/>
  <c r="H2593" i="6" s="1"/>
  <c r="E2592" i="6"/>
  <c r="H2592" i="6" s="1"/>
  <c r="E2591" i="6"/>
  <c r="H2591" i="6" s="1"/>
  <c r="E2590" i="6"/>
  <c r="H2590" i="6" s="1"/>
  <c r="E2589" i="6"/>
  <c r="H2589" i="6" s="1"/>
  <c r="E2588" i="6"/>
  <c r="H2588" i="6" s="1"/>
  <c r="E2587" i="6"/>
  <c r="H2587" i="6" s="1"/>
  <c r="E2586" i="6"/>
  <c r="H2586" i="6" s="1"/>
  <c r="E2585" i="6"/>
  <c r="H2585" i="6" s="1"/>
  <c r="E2584" i="6"/>
  <c r="H2584" i="6" s="1"/>
  <c r="E2583" i="6"/>
  <c r="H2583" i="6" s="1"/>
  <c r="E2582" i="6"/>
  <c r="H2582" i="6" s="1"/>
  <c r="E2581" i="6"/>
  <c r="H2581" i="6" s="1"/>
  <c r="E2580" i="6"/>
  <c r="H2580" i="6" s="1"/>
  <c r="E2579" i="6"/>
  <c r="H2579" i="6" s="1"/>
  <c r="E2578" i="6"/>
  <c r="H2578" i="6" s="1"/>
  <c r="E2577" i="6"/>
  <c r="H2577" i="6" s="1"/>
  <c r="E2576" i="6"/>
  <c r="H2576" i="6" s="1"/>
  <c r="E2575" i="6"/>
  <c r="H2575" i="6" s="1"/>
  <c r="E2574" i="6"/>
  <c r="H2574" i="6" s="1"/>
  <c r="E2573" i="6"/>
  <c r="H2573" i="6" s="1"/>
  <c r="E2572" i="6"/>
  <c r="H2572" i="6" s="1"/>
  <c r="E2571" i="6"/>
  <c r="H2571" i="6" s="1"/>
  <c r="E2570" i="6"/>
  <c r="H2570" i="6" s="1"/>
  <c r="E2569" i="6"/>
  <c r="H2569" i="6" s="1"/>
  <c r="E2568" i="6"/>
  <c r="H2568" i="6" s="1"/>
  <c r="E2567" i="6"/>
  <c r="H2567" i="6" s="1"/>
  <c r="E2566" i="6"/>
  <c r="H2566" i="6" s="1"/>
  <c r="E2565" i="6"/>
  <c r="H2565" i="6" s="1"/>
  <c r="E2564" i="6"/>
  <c r="H2564" i="6" s="1"/>
  <c r="E2563" i="6"/>
  <c r="H2563" i="6" s="1"/>
  <c r="E2562" i="6"/>
  <c r="H2562" i="6" s="1"/>
  <c r="E2561" i="6"/>
  <c r="H2561" i="6" s="1"/>
  <c r="E2560" i="6"/>
  <c r="H2560" i="6" s="1"/>
  <c r="E2559" i="6"/>
  <c r="H2559" i="6" s="1"/>
  <c r="E2558" i="6"/>
  <c r="H2558" i="6" s="1"/>
  <c r="E2557" i="6"/>
  <c r="H2557" i="6" s="1"/>
  <c r="E2556" i="6"/>
  <c r="H2556" i="6" s="1"/>
  <c r="E2555" i="6"/>
  <c r="H2555" i="6" s="1"/>
  <c r="E2554" i="6"/>
  <c r="H2554" i="6" s="1"/>
  <c r="E2553" i="6"/>
  <c r="H2553" i="6" s="1"/>
  <c r="E2552" i="6"/>
  <c r="H2552" i="6" s="1"/>
  <c r="E2551" i="6"/>
  <c r="H2551" i="6" s="1"/>
  <c r="E2550" i="6"/>
  <c r="H2550" i="6" s="1"/>
  <c r="E2549" i="6"/>
  <c r="H2549" i="6" s="1"/>
  <c r="E2548" i="6"/>
  <c r="H2548" i="6" s="1"/>
  <c r="E2547" i="6"/>
  <c r="H2547" i="6" s="1"/>
  <c r="E2546" i="6"/>
  <c r="H2546" i="6" s="1"/>
  <c r="E2545" i="6"/>
  <c r="H2545" i="6" s="1"/>
  <c r="E2544" i="6"/>
  <c r="H2544" i="6" s="1"/>
  <c r="E2543" i="6"/>
  <c r="H2543" i="6" s="1"/>
  <c r="E2542" i="6"/>
  <c r="H2542" i="6" s="1"/>
  <c r="E2541" i="6"/>
  <c r="H2541" i="6" s="1"/>
  <c r="E2540" i="6"/>
  <c r="H2540" i="6" s="1"/>
  <c r="E2539" i="6"/>
  <c r="H2539" i="6" s="1"/>
  <c r="E2538" i="6"/>
  <c r="H2538" i="6" s="1"/>
  <c r="E2537" i="6"/>
  <c r="H2537" i="6" s="1"/>
  <c r="E2536" i="6"/>
  <c r="H2536" i="6" s="1"/>
  <c r="E2535" i="6"/>
  <c r="H2535" i="6" s="1"/>
  <c r="E2534" i="6"/>
  <c r="H2534" i="6" s="1"/>
  <c r="E2533" i="6"/>
  <c r="H2533" i="6" s="1"/>
  <c r="E2532" i="6"/>
  <c r="H2532" i="6" s="1"/>
  <c r="E2531" i="6"/>
  <c r="H2531" i="6" s="1"/>
  <c r="E2530" i="6"/>
  <c r="H2530" i="6" s="1"/>
  <c r="E2529" i="6"/>
  <c r="H2529" i="6" s="1"/>
  <c r="E2528" i="6"/>
  <c r="H2528" i="6" s="1"/>
  <c r="E2527" i="6"/>
  <c r="H2527" i="6" s="1"/>
  <c r="E2526" i="6"/>
  <c r="H2526" i="6" s="1"/>
  <c r="E2525" i="6"/>
  <c r="H2525" i="6" s="1"/>
  <c r="E2524" i="6"/>
  <c r="H2524" i="6" s="1"/>
  <c r="E2523" i="6"/>
  <c r="H2523" i="6" s="1"/>
  <c r="E2522" i="6"/>
  <c r="H2522" i="6" s="1"/>
  <c r="E2521" i="6"/>
  <c r="H2521" i="6" s="1"/>
  <c r="E2520" i="6"/>
  <c r="H2520" i="6" s="1"/>
  <c r="E2519" i="6"/>
  <c r="H2519" i="6" s="1"/>
  <c r="E2518" i="6"/>
  <c r="H2518" i="6" s="1"/>
  <c r="E2517" i="6"/>
  <c r="H2517" i="6" s="1"/>
  <c r="E2516" i="6"/>
  <c r="H2516" i="6" s="1"/>
  <c r="E2515" i="6"/>
  <c r="H2515" i="6" s="1"/>
  <c r="E2514" i="6"/>
  <c r="H2514" i="6" s="1"/>
  <c r="E2513" i="6"/>
  <c r="H2513" i="6" s="1"/>
  <c r="E2512" i="6"/>
  <c r="H2512" i="6" s="1"/>
  <c r="E2511" i="6"/>
  <c r="H2511" i="6" s="1"/>
  <c r="E2510" i="6"/>
  <c r="H2510" i="6" s="1"/>
  <c r="E2509" i="6"/>
  <c r="H2509" i="6" s="1"/>
  <c r="E2508" i="6"/>
  <c r="H2508" i="6" s="1"/>
  <c r="E2507" i="6"/>
  <c r="H2507" i="6" s="1"/>
  <c r="E2506" i="6"/>
  <c r="H2506" i="6" s="1"/>
  <c r="E2505" i="6"/>
  <c r="H2505" i="6" s="1"/>
  <c r="E2504" i="6"/>
  <c r="H2504" i="6" s="1"/>
  <c r="E2503" i="6"/>
  <c r="H2503" i="6" s="1"/>
  <c r="E2502" i="6"/>
  <c r="H2502" i="6" s="1"/>
  <c r="H2501" i="6"/>
  <c r="E2501" i="6"/>
  <c r="E2500" i="6"/>
  <c r="H2500" i="6" s="1"/>
  <c r="E2499" i="6"/>
  <c r="H2499" i="6" s="1"/>
  <c r="E2498" i="6"/>
  <c r="H2498" i="6" s="1"/>
  <c r="E2497" i="6"/>
  <c r="H2497" i="6" s="1"/>
  <c r="E2496" i="6"/>
  <c r="H2496" i="6" s="1"/>
  <c r="H2495" i="6"/>
  <c r="E2495" i="6"/>
  <c r="E2494" i="6"/>
  <c r="H2494" i="6" s="1"/>
  <c r="H2493" i="6"/>
  <c r="E2493" i="6"/>
  <c r="E2492" i="6"/>
  <c r="H2492" i="6" s="1"/>
  <c r="E2491" i="6"/>
  <c r="H2491" i="6" s="1"/>
  <c r="E2490" i="6"/>
  <c r="H2490" i="6" s="1"/>
  <c r="E2489" i="6"/>
  <c r="H2489" i="6" s="1"/>
  <c r="E2488" i="6"/>
  <c r="H2488" i="6" s="1"/>
  <c r="H2487" i="6"/>
  <c r="E2487" i="6"/>
  <c r="E2486" i="6"/>
  <c r="H2486" i="6" s="1"/>
  <c r="H2485" i="6"/>
  <c r="E2485" i="6"/>
  <c r="E2484" i="6"/>
  <c r="H2484" i="6" s="1"/>
  <c r="E2483" i="6"/>
  <c r="H2483" i="6" s="1"/>
  <c r="E2482" i="6"/>
  <c r="H2482" i="6" s="1"/>
  <c r="E2481" i="6"/>
  <c r="H2481" i="6" s="1"/>
  <c r="E2480" i="6"/>
  <c r="H2480" i="6" s="1"/>
  <c r="H2479" i="6"/>
  <c r="E2479" i="6"/>
  <c r="E2478" i="6"/>
  <c r="H2478" i="6" s="1"/>
  <c r="H2477" i="6"/>
  <c r="E2477" i="6"/>
  <c r="E2476" i="6"/>
  <c r="H2476" i="6" s="1"/>
  <c r="E2475" i="6"/>
  <c r="H2475" i="6" s="1"/>
  <c r="E2474" i="6"/>
  <c r="H2474" i="6" s="1"/>
  <c r="E2473" i="6"/>
  <c r="H2473" i="6" s="1"/>
  <c r="E2472" i="6"/>
  <c r="H2472" i="6" s="1"/>
  <c r="H2471" i="6"/>
  <c r="E2471" i="6"/>
  <c r="E2470" i="6"/>
  <c r="H2470" i="6" s="1"/>
  <c r="H2469" i="6"/>
  <c r="E2469" i="6"/>
  <c r="E2468" i="6"/>
  <c r="H2468" i="6" s="1"/>
  <c r="H2467" i="6"/>
  <c r="E2467" i="6"/>
  <c r="E2466" i="6"/>
  <c r="H2466" i="6" s="1"/>
  <c r="E2465" i="6"/>
  <c r="H2465" i="6" s="1"/>
  <c r="E2464" i="6"/>
  <c r="H2464" i="6" s="1"/>
  <c r="H2463" i="6"/>
  <c r="E2463" i="6"/>
  <c r="E2462" i="6"/>
  <c r="H2462" i="6" s="1"/>
  <c r="H2461" i="6"/>
  <c r="E2461" i="6"/>
  <c r="E2460" i="6"/>
  <c r="H2460" i="6" s="1"/>
  <c r="E2459" i="6"/>
  <c r="H2459" i="6" s="1"/>
  <c r="E2458" i="6"/>
  <c r="H2458" i="6" s="1"/>
  <c r="E2457" i="6"/>
  <c r="H2457" i="6" s="1"/>
  <c r="E2456" i="6"/>
  <c r="H2456" i="6" s="1"/>
  <c r="H2455" i="6"/>
  <c r="E2455" i="6"/>
  <c r="E2454" i="6"/>
  <c r="H2454" i="6" s="1"/>
  <c r="E2453" i="6"/>
  <c r="H2453" i="6" s="1"/>
  <c r="E2452" i="6"/>
  <c r="H2452" i="6" s="1"/>
  <c r="H2451" i="6"/>
  <c r="E2451" i="6"/>
  <c r="E2450" i="6"/>
  <c r="H2450" i="6" s="1"/>
  <c r="E2449" i="6"/>
  <c r="H2449" i="6" s="1"/>
  <c r="E2448" i="6"/>
  <c r="H2448" i="6" s="1"/>
  <c r="H2447" i="6"/>
  <c r="E2447" i="6"/>
  <c r="E2446" i="6"/>
  <c r="H2446" i="6" s="1"/>
  <c r="H2445" i="6"/>
  <c r="E2445" i="6"/>
  <c r="E2444" i="6"/>
  <c r="H2444" i="6" s="1"/>
  <c r="H2443" i="6"/>
  <c r="E2443" i="6"/>
  <c r="E2442" i="6"/>
  <c r="H2442" i="6" s="1"/>
  <c r="E2441" i="6"/>
  <c r="H2441" i="6" s="1"/>
  <c r="E2440" i="6"/>
  <c r="H2440" i="6" s="1"/>
  <c r="H2439" i="6"/>
  <c r="E2439" i="6"/>
  <c r="E2438" i="6"/>
  <c r="H2438" i="6" s="1"/>
  <c r="H2437" i="6"/>
  <c r="E2437" i="6"/>
  <c r="E2436" i="6"/>
  <c r="H2436" i="6" s="1"/>
  <c r="H2435" i="6"/>
  <c r="E2435" i="6"/>
  <c r="E2434" i="6"/>
  <c r="H2434" i="6" s="1"/>
  <c r="E2433" i="6"/>
  <c r="H2433" i="6" s="1"/>
  <c r="E2432" i="6"/>
  <c r="H2432" i="6" s="1"/>
  <c r="H2431" i="6"/>
  <c r="E2431" i="6"/>
  <c r="E2430" i="6"/>
  <c r="H2430" i="6" s="1"/>
  <c r="H2429" i="6"/>
  <c r="E2429" i="6"/>
  <c r="E2428" i="6"/>
  <c r="H2428" i="6" s="1"/>
  <c r="E2427" i="6"/>
  <c r="H2427" i="6" s="1"/>
  <c r="E2426" i="6"/>
  <c r="H2426" i="6" s="1"/>
  <c r="E2425" i="6"/>
  <c r="H2425" i="6" s="1"/>
  <c r="E2424" i="6"/>
  <c r="H2424" i="6" s="1"/>
  <c r="H2423" i="6"/>
  <c r="E2423" i="6"/>
  <c r="E2422" i="6"/>
  <c r="H2422" i="6" s="1"/>
  <c r="E2421" i="6"/>
  <c r="H2421" i="6" s="1"/>
  <c r="E2420" i="6"/>
  <c r="H2420" i="6" s="1"/>
  <c r="E2419" i="6"/>
  <c r="H2419" i="6" s="1"/>
  <c r="E2418" i="6"/>
  <c r="H2418" i="6" s="1"/>
  <c r="E2417" i="6"/>
  <c r="H2417" i="6" s="1"/>
  <c r="E2416" i="6"/>
  <c r="H2416" i="6" s="1"/>
  <c r="H2415" i="6"/>
  <c r="E2415" i="6"/>
  <c r="E2414" i="6"/>
  <c r="H2414" i="6" s="1"/>
  <c r="H2413" i="6"/>
  <c r="E2413" i="6"/>
  <c r="E2412" i="6"/>
  <c r="H2412" i="6" s="1"/>
  <c r="H2411" i="6"/>
  <c r="E2411" i="6"/>
  <c r="E2410" i="6"/>
  <c r="H2410" i="6" s="1"/>
  <c r="E2409" i="6"/>
  <c r="H2409" i="6" s="1"/>
  <c r="E2408" i="6"/>
  <c r="H2408" i="6" s="1"/>
  <c r="H2407" i="6"/>
  <c r="E2407" i="6"/>
  <c r="E2406" i="6"/>
  <c r="H2406" i="6" s="1"/>
  <c r="H2405" i="6"/>
  <c r="E2405" i="6"/>
  <c r="E2404" i="6"/>
  <c r="H2404" i="6" s="1"/>
  <c r="H2403" i="6"/>
  <c r="E2403" i="6"/>
  <c r="E2402" i="6"/>
  <c r="H2402" i="6" s="1"/>
  <c r="E2401" i="6"/>
  <c r="H2401" i="6" s="1"/>
  <c r="E2400" i="6"/>
  <c r="H2400" i="6" s="1"/>
  <c r="H2399" i="6"/>
  <c r="E2399" i="6"/>
  <c r="E2398" i="6"/>
  <c r="H2398" i="6" s="1"/>
  <c r="H2397" i="6"/>
  <c r="E2397" i="6"/>
  <c r="E2396" i="6"/>
  <c r="H2396" i="6" s="1"/>
  <c r="E2395" i="6"/>
  <c r="H2395" i="6" s="1"/>
  <c r="E2394" i="6"/>
  <c r="H2394" i="6" s="1"/>
  <c r="E2393" i="6"/>
  <c r="H2393" i="6" s="1"/>
  <c r="E2392" i="6"/>
  <c r="H2392" i="6" s="1"/>
  <c r="H2391" i="6"/>
  <c r="E2391" i="6"/>
  <c r="E2390" i="6"/>
  <c r="H2390" i="6" s="1"/>
  <c r="E2389" i="6"/>
  <c r="H2389" i="6" s="1"/>
  <c r="E2388" i="6"/>
  <c r="H2388" i="6" s="1"/>
  <c r="H2387" i="6"/>
  <c r="E2387" i="6"/>
  <c r="E2386" i="6"/>
  <c r="H2386" i="6" s="1"/>
  <c r="E2385" i="6"/>
  <c r="H2385" i="6" s="1"/>
  <c r="E2384" i="6"/>
  <c r="H2384" i="6" s="1"/>
  <c r="H2383" i="6"/>
  <c r="E2383" i="6"/>
  <c r="E2382" i="6"/>
  <c r="H2382" i="6" s="1"/>
  <c r="H2381" i="6"/>
  <c r="E2381" i="6"/>
  <c r="E2380" i="6"/>
  <c r="H2380" i="6" s="1"/>
  <c r="E2379" i="6"/>
  <c r="H2379" i="6" s="1"/>
  <c r="E2378" i="6"/>
  <c r="H2378" i="6" s="1"/>
  <c r="E2377" i="6"/>
  <c r="H2377" i="6" s="1"/>
  <c r="E2376" i="6"/>
  <c r="H2376" i="6" s="1"/>
  <c r="H2375" i="6"/>
  <c r="E2375" i="6"/>
  <c r="E2374" i="6"/>
  <c r="H2374" i="6" s="1"/>
  <c r="H2373" i="6"/>
  <c r="E2373" i="6"/>
  <c r="E2372" i="6"/>
  <c r="H2372" i="6" s="1"/>
  <c r="H2371" i="6"/>
  <c r="E2371" i="6"/>
  <c r="E2370" i="6"/>
  <c r="H2370" i="6" s="1"/>
  <c r="E2369" i="6"/>
  <c r="H2369" i="6" s="1"/>
  <c r="E2368" i="6"/>
  <c r="H2368" i="6" s="1"/>
  <c r="H2367" i="6"/>
  <c r="E2367" i="6"/>
  <c r="E2366" i="6"/>
  <c r="H2366" i="6" s="1"/>
  <c r="H2365" i="6"/>
  <c r="E2365" i="6"/>
  <c r="E2364" i="6"/>
  <c r="H2364" i="6" s="1"/>
  <c r="E2363" i="6"/>
  <c r="H2363" i="6" s="1"/>
  <c r="E2362" i="6"/>
  <c r="H2362" i="6" s="1"/>
  <c r="E2361" i="6"/>
  <c r="H2361" i="6" s="1"/>
  <c r="E2360" i="6"/>
  <c r="H2360" i="6" s="1"/>
  <c r="E2359" i="6"/>
  <c r="H2359" i="6" s="1"/>
  <c r="E2358" i="6"/>
  <c r="H2358" i="6" s="1"/>
  <c r="E2357" i="6"/>
  <c r="H2357" i="6" s="1"/>
  <c r="E2356" i="6"/>
  <c r="H2356" i="6" s="1"/>
  <c r="E2355" i="6"/>
  <c r="H2355" i="6" s="1"/>
  <c r="E2354" i="6"/>
  <c r="H2354" i="6" s="1"/>
  <c r="H2353" i="6"/>
  <c r="E2353" i="6"/>
  <c r="E2352" i="6"/>
  <c r="H2352" i="6" s="1"/>
  <c r="E2351" i="6"/>
  <c r="H2351" i="6" s="1"/>
  <c r="E2350" i="6"/>
  <c r="H2350" i="6" s="1"/>
  <c r="E2349" i="6"/>
  <c r="H2349" i="6" s="1"/>
  <c r="E2348" i="6"/>
  <c r="H2348" i="6" s="1"/>
  <c r="E2347" i="6"/>
  <c r="H2347" i="6" s="1"/>
  <c r="E2346" i="6"/>
  <c r="H2346" i="6" s="1"/>
  <c r="H2345" i="6"/>
  <c r="E2345" i="6"/>
  <c r="E2344" i="6"/>
  <c r="H2344" i="6" s="1"/>
  <c r="E2343" i="6"/>
  <c r="H2343" i="6" s="1"/>
  <c r="E2342" i="6"/>
  <c r="H2342" i="6" s="1"/>
  <c r="E2341" i="6"/>
  <c r="H2341" i="6" s="1"/>
  <c r="E2340" i="6"/>
  <c r="H2340" i="6" s="1"/>
  <c r="E2339" i="6"/>
  <c r="H2339" i="6" s="1"/>
  <c r="E2338" i="6"/>
  <c r="H2338" i="6" s="1"/>
  <c r="E2337" i="6"/>
  <c r="H2337" i="6" s="1"/>
  <c r="E2336" i="6"/>
  <c r="H2336" i="6" s="1"/>
  <c r="E2335" i="6"/>
  <c r="H2335" i="6" s="1"/>
  <c r="E2334" i="6"/>
  <c r="H2334" i="6" s="1"/>
  <c r="E2333" i="6"/>
  <c r="H2333" i="6" s="1"/>
  <c r="H2332" i="6"/>
  <c r="E2332" i="6"/>
  <c r="E2331" i="6"/>
  <c r="H2331" i="6" s="1"/>
  <c r="H2330" i="6"/>
  <c r="E2330" i="6"/>
  <c r="E2329" i="6"/>
  <c r="H2329" i="6" s="1"/>
  <c r="E2328" i="6"/>
  <c r="H2328" i="6" s="1"/>
  <c r="E2327" i="6"/>
  <c r="H2327" i="6" s="1"/>
  <c r="E2326" i="6"/>
  <c r="H2326" i="6" s="1"/>
  <c r="E2325" i="6"/>
  <c r="H2325" i="6" s="1"/>
  <c r="H2324" i="6"/>
  <c r="E2324" i="6"/>
  <c r="E2323" i="6"/>
  <c r="H2323" i="6" s="1"/>
  <c r="E2322" i="6"/>
  <c r="H2322" i="6" s="1"/>
  <c r="E2321" i="6"/>
  <c r="H2321" i="6" s="1"/>
  <c r="H2320" i="6"/>
  <c r="E2320" i="6"/>
  <c r="E2319" i="6"/>
  <c r="H2319" i="6" s="1"/>
  <c r="E2318" i="6"/>
  <c r="H2318" i="6" s="1"/>
  <c r="E2317" i="6"/>
  <c r="H2317" i="6" s="1"/>
  <c r="H2316" i="6"/>
  <c r="E2316" i="6"/>
  <c r="E2315" i="6"/>
  <c r="H2315" i="6" s="1"/>
  <c r="H2314" i="6"/>
  <c r="E2314" i="6"/>
  <c r="E2313" i="6"/>
  <c r="H2313" i="6" s="1"/>
  <c r="E2312" i="6"/>
  <c r="H2312" i="6" s="1"/>
  <c r="E2311" i="6"/>
  <c r="H2311" i="6" s="1"/>
  <c r="E2310" i="6"/>
  <c r="H2310" i="6" s="1"/>
  <c r="E2309" i="6"/>
  <c r="H2309" i="6" s="1"/>
  <c r="H2308" i="6"/>
  <c r="E2308" i="6"/>
  <c r="E2307" i="6"/>
  <c r="H2307" i="6" s="1"/>
  <c r="E2306" i="6"/>
  <c r="H2306" i="6" s="1"/>
  <c r="E2305" i="6"/>
  <c r="H2305" i="6" s="1"/>
  <c r="E2304" i="6"/>
  <c r="H2304" i="6" s="1"/>
  <c r="E2303" i="6"/>
  <c r="H2303" i="6" s="1"/>
  <c r="E2302" i="6"/>
  <c r="H2302" i="6" s="1"/>
  <c r="E2301" i="6"/>
  <c r="H2301" i="6" s="1"/>
  <c r="E2300" i="6"/>
  <c r="H2300" i="6" s="1"/>
  <c r="E2299" i="6"/>
  <c r="H2299" i="6" s="1"/>
  <c r="E2298" i="6"/>
  <c r="H2298" i="6" s="1"/>
  <c r="H2297" i="6"/>
  <c r="E2297" i="6"/>
  <c r="E2296" i="6"/>
  <c r="H2296" i="6" s="1"/>
  <c r="E2295" i="6"/>
  <c r="H2295" i="6" s="1"/>
  <c r="E2294" i="6"/>
  <c r="H2294" i="6" s="1"/>
  <c r="H2293" i="6"/>
  <c r="E2293" i="6"/>
  <c r="E2292" i="6"/>
  <c r="H2292" i="6" s="1"/>
  <c r="E2291" i="6"/>
  <c r="H2291" i="6" s="1"/>
  <c r="E2290" i="6"/>
  <c r="H2290" i="6" s="1"/>
  <c r="H2289" i="6"/>
  <c r="E2289" i="6"/>
  <c r="E2288" i="6"/>
  <c r="H2288" i="6" s="1"/>
  <c r="E2287" i="6"/>
  <c r="H2287" i="6" s="1"/>
  <c r="E2286" i="6"/>
  <c r="H2286" i="6" s="1"/>
  <c r="H2285" i="6"/>
  <c r="E2285" i="6"/>
  <c r="E2284" i="6"/>
  <c r="H2284" i="6" s="1"/>
  <c r="E2283" i="6"/>
  <c r="H2283" i="6" s="1"/>
  <c r="E2282" i="6"/>
  <c r="H2282" i="6" s="1"/>
  <c r="H2281" i="6"/>
  <c r="E2281" i="6"/>
  <c r="E2280" i="6"/>
  <c r="H2280" i="6" s="1"/>
  <c r="E2279" i="6"/>
  <c r="H2279" i="6" s="1"/>
  <c r="E2278" i="6"/>
  <c r="H2278" i="6" s="1"/>
  <c r="H2277" i="6"/>
  <c r="E2277" i="6"/>
  <c r="E2276" i="6"/>
  <c r="H2276" i="6" s="1"/>
  <c r="E2275" i="6"/>
  <c r="H2275" i="6" s="1"/>
  <c r="E2274" i="6"/>
  <c r="H2274" i="6" s="1"/>
  <c r="H2273" i="6"/>
  <c r="E2273" i="6"/>
  <c r="E2272" i="6"/>
  <c r="H2272" i="6" s="1"/>
  <c r="E2271" i="6"/>
  <c r="H2271" i="6" s="1"/>
  <c r="H2270" i="6"/>
  <c r="E2270" i="6"/>
  <c r="E2269" i="6"/>
  <c r="H2269" i="6" s="1"/>
  <c r="E2268" i="6"/>
  <c r="H2268" i="6" s="1"/>
  <c r="E2267" i="6"/>
  <c r="H2267" i="6" s="1"/>
  <c r="H2266" i="6"/>
  <c r="E2266" i="6"/>
  <c r="E2265" i="6"/>
  <c r="H2265" i="6" s="1"/>
  <c r="E2264" i="6"/>
  <c r="H2264" i="6" s="1"/>
  <c r="E2263" i="6"/>
  <c r="H2263" i="6" s="1"/>
  <c r="H2262" i="6"/>
  <c r="E2262" i="6"/>
  <c r="E2261" i="6"/>
  <c r="H2261" i="6" s="1"/>
  <c r="H2260" i="6"/>
  <c r="E2260" i="6"/>
  <c r="E2259" i="6"/>
  <c r="H2259" i="6" s="1"/>
  <c r="E2258" i="6"/>
  <c r="H2258" i="6" s="1"/>
  <c r="E2257" i="6"/>
  <c r="H2257" i="6" s="1"/>
  <c r="E2256" i="6"/>
  <c r="H2256" i="6" s="1"/>
  <c r="E2255" i="6"/>
  <c r="H2255" i="6" s="1"/>
  <c r="H2254" i="6"/>
  <c r="E2254" i="6"/>
  <c r="E2253" i="6"/>
  <c r="H2253" i="6" s="1"/>
  <c r="E2252" i="6"/>
  <c r="H2252" i="6" s="1"/>
  <c r="E2251" i="6"/>
  <c r="H2251" i="6" s="1"/>
  <c r="H2250" i="6"/>
  <c r="E2250" i="6"/>
  <c r="E2249" i="6"/>
  <c r="H2249" i="6" s="1"/>
  <c r="E2248" i="6"/>
  <c r="H2248" i="6" s="1"/>
  <c r="E2247" i="6"/>
  <c r="H2247" i="6" s="1"/>
  <c r="H2246" i="6"/>
  <c r="E2246" i="6"/>
  <c r="E2245" i="6"/>
  <c r="H2245" i="6" s="1"/>
  <c r="H2244" i="6"/>
  <c r="E2244" i="6"/>
  <c r="E2243" i="6"/>
  <c r="H2243" i="6" s="1"/>
  <c r="E2242" i="6"/>
  <c r="H2242" i="6" s="1"/>
  <c r="E2241" i="6"/>
  <c r="H2241" i="6" s="1"/>
  <c r="E2240" i="6"/>
  <c r="H2240" i="6" s="1"/>
  <c r="E2239" i="6"/>
  <c r="H2239" i="6" s="1"/>
  <c r="H2238" i="6"/>
  <c r="E2238" i="6"/>
  <c r="E2237" i="6"/>
  <c r="H2237" i="6" s="1"/>
  <c r="E2236" i="6"/>
  <c r="H2236" i="6" s="1"/>
  <c r="E2235" i="6"/>
  <c r="H2235" i="6" s="1"/>
  <c r="E2234" i="6"/>
  <c r="H2234" i="6" s="1"/>
  <c r="E2233" i="6"/>
  <c r="H2233" i="6" s="1"/>
  <c r="E2232" i="6"/>
  <c r="H2232" i="6" s="1"/>
  <c r="E2231" i="6"/>
  <c r="H2231" i="6" s="1"/>
  <c r="H2230" i="6"/>
  <c r="E2230" i="6"/>
  <c r="E2229" i="6"/>
  <c r="H2229" i="6" s="1"/>
  <c r="H2228" i="6"/>
  <c r="E2228" i="6"/>
  <c r="E2227" i="6"/>
  <c r="H2227" i="6" s="1"/>
  <c r="E2226" i="6"/>
  <c r="H2226" i="6" s="1"/>
  <c r="E2225" i="6"/>
  <c r="H2225" i="6" s="1"/>
  <c r="E2224" i="6"/>
  <c r="H2224" i="6" s="1"/>
  <c r="E2223" i="6"/>
  <c r="H2223" i="6" s="1"/>
  <c r="H2222" i="6"/>
  <c r="E2222" i="6"/>
  <c r="E2221" i="6"/>
  <c r="H2221" i="6" s="1"/>
  <c r="E2220" i="6"/>
  <c r="H2220" i="6" s="1"/>
  <c r="E2219" i="6"/>
  <c r="H2219" i="6" s="1"/>
  <c r="H2218" i="6"/>
  <c r="E2218" i="6"/>
  <c r="E2217" i="6"/>
  <c r="H2217" i="6" s="1"/>
  <c r="E2216" i="6"/>
  <c r="H2216" i="6" s="1"/>
  <c r="E2215" i="6"/>
  <c r="H2215" i="6" s="1"/>
  <c r="E2214" i="6"/>
  <c r="H2214" i="6" s="1"/>
  <c r="E2213" i="6"/>
  <c r="H2213" i="6" s="1"/>
  <c r="H2212" i="6"/>
  <c r="E2212" i="6"/>
  <c r="E2211" i="6"/>
  <c r="H2211" i="6" s="1"/>
  <c r="E2210" i="6"/>
  <c r="H2210" i="6" s="1"/>
  <c r="E2209" i="6"/>
  <c r="H2209" i="6" s="1"/>
  <c r="H2208" i="6"/>
  <c r="E2208" i="6"/>
  <c r="E2207" i="6"/>
  <c r="H2207" i="6" s="1"/>
  <c r="E2206" i="6"/>
  <c r="H2206" i="6" s="1"/>
  <c r="E2205" i="6"/>
  <c r="H2205" i="6" s="1"/>
  <c r="H2204" i="6"/>
  <c r="E2204" i="6"/>
  <c r="E2203" i="6"/>
  <c r="H2203" i="6" s="1"/>
  <c r="E2202" i="6"/>
  <c r="H2202" i="6" s="1"/>
  <c r="E2201" i="6"/>
  <c r="H2201" i="6" s="1"/>
  <c r="E2200" i="6"/>
  <c r="H2200" i="6" s="1"/>
  <c r="E2199" i="6"/>
  <c r="H2199" i="6" s="1"/>
  <c r="E2198" i="6"/>
  <c r="H2198" i="6" s="1"/>
  <c r="E2197" i="6"/>
  <c r="H2197" i="6" s="1"/>
  <c r="H2196" i="6"/>
  <c r="E2196" i="6"/>
  <c r="E2195" i="6"/>
  <c r="H2195" i="6" s="1"/>
  <c r="E2194" i="6"/>
  <c r="H2194" i="6" s="1"/>
  <c r="E2193" i="6"/>
  <c r="H2193" i="6" s="1"/>
  <c r="E2192" i="6"/>
  <c r="H2192" i="6" s="1"/>
  <c r="E2191" i="6"/>
  <c r="H2191" i="6" s="1"/>
  <c r="E2190" i="6"/>
  <c r="H2190" i="6" s="1"/>
  <c r="E2189" i="6"/>
  <c r="H2189" i="6" s="1"/>
  <c r="H2188" i="6"/>
  <c r="E2188" i="6"/>
  <c r="E2187" i="6"/>
  <c r="H2187" i="6" s="1"/>
  <c r="E2186" i="6"/>
  <c r="H2186" i="6" s="1"/>
  <c r="E2185" i="6"/>
  <c r="H2185" i="6" s="1"/>
  <c r="H2184" i="6"/>
  <c r="E2184" i="6"/>
  <c r="E2183" i="6"/>
  <c r="H2183" i="6" s="1"/>
  <c r="H2182" i="6"/>
  <c r="E2182" i="6"/>
  <c r="E2181" i="6"/>
  <c r="H2181" i="6" s="1"/>
  <c r="H2180" i="6"/>
  <c r="E2180" i="6"/>
  <c r="E2179" i="6"/>
  <c r="H2179" i="6" s="1"/>
  <c r="E2178" i="6"/>
  <c r="H2178" i="6" s="1"/>
  <c r="E2177" i="6"/>
  <c r="H2177" i="6" s="1"/>
  <c r="H2176" i="6"/>
  <c r="E2176" i="6"/>
  <c r="E2175" i="6"/>
  <c r="H2175" i="6" s="1"/>
  <c r="H2174" i="6"/>
  <c r="E2174" i="6"/>
  <c r="E2173" i="6"/>
  <c r="H2173" i="6" s="1"/>
  <c r="H2172" i="6"/>
  <c r="E2172" i="6"/>
  <c r="E2171" i="6"/>
  <c r="H2171" i="6" s="1"/>
  <c r="E2170" i="6"/>
  <c r="H2170" i="6" s="1"/>
  <c r="E2169" i="6"/>
  <c r="H2169" i="6" s="1"/>
  <c r="H2168" i="6"/>
  <c r="E2168" i="6"/>
  <c r="E2167" i="6"/>
  <c r="H2167" i="6" s="1"/>
  <c r="E2166" i="6"/>
  <c r="H2166" i="6" s="1"/>
  <c r="E2165" i="6"/>
  <c r="H2165" i="6" s="1"/>
  <c r="H2164" i="6"/>
  <c r="E2164" i="6"/>
  <c r="E2163" i="6"/>
  <c r="H2163" i="6" s="1"/>
  <c r="E2162" i="6"/>
  <c r="H2162" i="6" s="1"/>
  <c r="E2161" i="6"/>
  <c r="H2161" i="6" s="1"/>
  <c r="H2160" i="6"/>
  <c r="E2160" i="6"/>
  <c r="E2159" i="6"/>
  <c r="H2159" i="6" s="1"/>
  <c r="E2158" i="6"/>
  <c r="H2158" i="6" s="1"/>
  <c r="E2157" i="6"/>
  <c r="H2157" i="6" s="1"/>
  <c r="H2156" i="6"/>
  <c r="E2156" i="6"/>
  <c r="E2155" i="6"/>
  <c r="H2155" i="6" s="1"/>
  <c r="E2154" i="6"/>
  <c r="H2154" i="6" s="1"/>
  <c r="E2153" i="6"/>
  <c r="H2153" i="6" s="1"/>
  <c r="H2152" i="6"/>
  <c r="E2152" i="6"/>
  <c r="E2151" i="6"/>
  <c r="H2151" i="6" s="1"/>
  <c r="E2150" i="6"/>
  <c r="H2150" i="6" s="1"/>
  <c r="E2149" i="6"/>
  <c r="H2149" i="6" s="1"/>
  <c r="H2148" i="6"/>
  <c r="E2148" i="6"/>
  <c r="E2147" i="6"/>
  <c r="H2147" i="6" s="1"/>
  <c r="E2146" i="6"/>
  <c r="H2146" i="6" s="1"/>
  <c r="E2145" i="6"/>
  <c r="H2145" i="6" s="1"/>
  <c r="H2144" i="6"/>
  <c r="E2144" i="6"/>
  <c r="E2143" i="6"/>
  <c r="H2143" i="6" s="1"/>
  <c r="E2142" i="6"/>
  <c r="H2142" i="6" s="1"/>
  <c r="E2141" i="6"/>
  <c r="H2141" i="6" s="1"/>
  <c r="H2140" i="6"/>
  <c r="E2140" i="6"/>
  <c r="E2139" i="6"/>
  <c r="H2139" i="6" s="1"/>
  <c r="E2138" i="6"/>
  <c r="H2138" i="6" s="1"/>
  <c r="E2137" i="6"/>
  <c r="H2137" i="6" s="1"/>
  <c r="H2136" i="6"/>
  <c r="E2136" i="6"/>
  <c r="E2135" i="6"/>
  <c r="H2135" i="6" s="1"/>
  <c r="E2134" i="6"/>
  <c r="H2134" i="6" s="1"/>
  <c r="E2133" i="6"/>
  <c r="H2133" i="6" s="1"/>
  <c r="H2132" i="6"/>
  <c r="E2132" i="6"/>
  <c r="E2131" i="6"/>
  <c r="H2131" i="6" s="1"/>
  <c r="E2130" i="6"/>
  <c r="H2130" i="6" s="1"/>
  <c r="E2129" i="6"/>
  <c r="H2129" i="6" s="1"/>
  <c r="H2128" i="6"/>
  <c r="E2128" i="6"/>
  <c r="E2127" i="6"/>
  <c r="H2127" i="6" s="1"/>
  <c r="E2126" i="6"/>
  <c r="H2126" i="6" s="1"/>
  <c r="E2125" i="6"/>
  <c r="H2125" i="6" s="1"/>
  <c r="H2124" i="6"/>
  <c r="E2124" i="6"/>
  <c r="E2123" i="6"/>
  <c r="H2123" i="6" s="1"/>
  <c r="E2122" i="6"/>
  <c r="H2122" i="6" s="1"/>
  <c r="E2121" i="6"/>
  <c r="H2121" i="6" s="1"/>
  <c r="H2120" i="6"/>
  <c r="E2120" i="6"/>
  <c r="E2119" i="6"/>
  <c r="H2119" i="6" s="1"/>
  <c r="E2118" i="6"/>
  <c r="H2118" i="6" s="1"/>
  <c r="E2117" i="6"/>
  <c r="H2117" i="6" s="1"/>
  <c r="H2116" i="6"/>
  <c r="E2116" i="6"/>
  <c r="E2115" i="6"/>
  <c r="H2115" i="6" s="1"/>
  <c r="E2114" i="6"/>
  <c r="H2114" i="6" s="1"/>
  <c r="E2113" i="6"/>
  <c r="H2113" i="6" s="1"/>
  <c r="H2112" i="6"/>
  <c r="E2112" i="6"/>
  <c r="E2111" i="6"/>
  <c r="H2111" i="6" s="1"/>
  <c r="E2110" i="6"/>
  <c r="H2110" i="6" s="1"/>
  <c r="E2109" i="6"/>
  <c r="H2109" i="6" s="1"/>
  <c r="H2108" i="6"/>
  <c r="E2108" i="6"/>
  <c r="E2107" i="6"/>
  <c r="H2107" i="6" s="1"/>
  <c r="E2106" i="6"/>
  <c r="H2106" i="6" s="1"/>
  <c r="E2105" i="6"/>
  <c r="H2105" i="6" s="1"/>
  <c r="H2104" i="6"/>
  <c r="E2104" i="6"/>
  <c r="E2103" i="6"/>
  <c r="H2103" i="6" s="1"/>
  <c r="E2102" i="6"/>
  <c r="H2102" i="6" s="1"/>
  <c r="E2101" i="6"/>
  <c r="H2101" i="6" s="1"/>
  <c r="H2100" i="6"/>
  <c r="E2100" i="6"/>
  <c r="E2099" i="6"/>
  <c r="H2099" i="6" s="1"/>
  <c r="E2098" i="6"/>
  <c r="H2098" i="6" s="1"/>
  <c r="E2097" i="6"/>
  <c r="H2097" i="6" s="1"/>
  <c r="H2096" i="6"/>
  <c r="E2096" i="6"/>
  <c r="E2095" i="6"/>
  <c r="H2095" i="6" s="1"/>
  <c r="H2094" i="6"/>
  <c r="E2094" i="6"/>
  <c r="E2093" i="6"/>
  <c r="H2093" i="6" s="1"/>
  <c r="H2092" i="6"/>
  <c r="E2092" i="6"/>
  <c r="E2091" i="6"/>
  <c r="H2091" i="6" s="1"/>
  <c r="E2090" i="6"/>
  <c r="H2090" i="6" s="1"/>
  <c r="E2089" i="6"/>
  <c r="H2089" i="6" s="1"/>
  <c r="H2088" i="6"/>
  <c r="E2088" i="6"/>
  <c r="E2087" i="6"/>
  <c r="H2087" i="6" s="1"/>
  <c r="E2086" i="6"/>
  <c r="H2086" i="6" s="1"/>
  <c r="E2085" i="6"/>
  <c r="H2085" i="6" s="1"/>
  <c r="H2084" i="6"/>
  <c r="E2084" i="6"/>
  <c r="E2083" i="6"/>
  <c r="H2083" i="6" s="1"/>
  <c r="E2082" i="6"/>
  <c r="H2082" i="6" s="1"/>
  <c r="E2081" i="6"/>
  <c r="H2081" i="6" s="1"/>
  <c r="H2080" i="6"/>
  <c r="E2080" i="6"/>
  <c r="E2079" i="6"/>
  <c r="H2079" i="6" s="1"/>
  <c r="H2078" i="6"/>
  <c r="E2078" i="6"/>
  <c r="E2077" i="6"/>
  <c r="H2077" i="6" s="1"/>
  <c r="H2076" i="6"/>
  <c r="E2076" i="6"/>
  <c r="E2075" i="6"/>
  <c r="H2075" i="6" s="1"/>
  <c r="E2074" i="6"/>
  <c r="H2074" i="6" s="1"/>
  <c r="E2073" i="6"/>
  <c r="H2073" i="6" s="1"/>
  <c r="H2072" i="6"/>
  <c r="E2072" i="6"/>
  <c r="E2071" i="6"/>
  <c r="H2071" i="6" s="1"/>
  <c r="E2070" i="6"/>
  <c r="H2070" i="6" s="1"/>
  <c r="E2069" i="6"/>
  <c r="H2069" i="6" s="1"/>
  <c r="H2068" i="6"/>
  <c r="E2068" i="6"/>
  <c r="E2067" i="6"/>
  <c r="H2067" i="6" s="1"/>
  <c r="E2066" i="6"/>
  <c r="H2066" i="6" s="1"/>
  <c r="E2065" i="6"/>
  <c r="H2065" i="6" s="1"/>
  <c r="H2064" i="6"/>
  <c r="E2064" i="6"/>
  <c r="E2063" i="6"/>
  <c r="H2063" i="6" s="1"/>
  <c r="H2062" i="6"/>
  <c r="E2062" i="6"/>
  <c r="E2061" i="6"/>
  <c r="H2061" i="6" s="1"/>
  <c r="H2060" i="6"/>
  <c r="E2060" i="6"/>
  <c r="E2059" i="6"/>
  <c r="H2059" i="6" s="1"/>
  <c r="E2058" i="6"/>
  <c r="H2058" i="6" s="1"/>
  <c r="E2057" i="6"/>
  <c r="H2057" i="6" s="1"/>
  <c r="H2056" i="6"/>
  <c r="E2056" i="6"/>
  <c r="E2055" i="6"/>
  <c r="H2055" i="6" s="1"/>
  <c r="E2054" i="6"/>
  <c r="H2054" i="6" s="1"/>
  <c r="E2053" i="6"/>
  <c r="H2053" i="6" s="1"/>
  <c r="H2052" i="6"/>
  <c r="E2052" i="6"/>
  <c r="E2051" i="6"/>
  <c r="H2051" i="6" s="1"/>
  <c r="E2050" i="6"/>
  <c r="H2050" i="6" s="1"/>
  <c r="E2049" i="6"/>
  <c r="H2049" i="6" s="1"/>
  <c r="H2048" i="6"/>
  <c r="E2048" i="6"/>
  <c r="E2047" i="6"/>
  <c r="H2047" i="6" s="1"/>
  <c r="H2046" i="6"/>
  <c r="E2046" i="6"/>
  <c r="E2045" i="6"/>
  <c r="H2045" i="6" s="1"/>
  <c r="H2044" i="6"/>
  <c r="E2044" i="6"/>
  <c r="E2043" i="6"/>
  <c r="H2043" i="6" s="1"/>
  <c r="E2042" i="6"/>
  <c r="H2042" i="6" s="1"/>
  <c r="E2041" i="6"/>
  <c r="H2041" i="6" s="1"/>
  <c r="H2040" i="6"/>
  <c r="E2040" i="6"/>
  <c r="E2039" i="6"/>
  <c r="H2039" i="6" s="1"/>
  <c r="E2038" i="6"/>
  <c r="H2038" i="6" s="1"/>
  <c r="E2037" i="6"/>
  <c r="H2037" i="6" s="1"/>
  <c r="H2036" i="6"/>
  <c r="E2036" i="6"/>
  <c r="E2035" i="6"/>
  <c r="H2035" i="6" s="1"/>
  <c r="E2034" i="6"/>
  <c r="H2034" i="6" s="1"/>
  <c r="E2033" i="6"/>
  <c r="H2033" i="6" s="1"/>
  <c r="H2032" i="6"/>
  <c r="E2032" i="6"/>
  <c r="E2031" i="6"/>
  <c r="H2031" i="6" s="1"/>
  <c r="H2030" i="6"/>
  <c r="E2030" i="6"/>
  <c r="E2029" i="6"/>
  <c r="H2029" i="6" s="1"/>
  <c r="H2028" i="6"/>
  <c r="E2028" i="6"/>
  <c r="E2027" i="6"/>
  <c r="H2027" i="6" s="1"/>
  <c r="E2026" i="6"/>
  <c r="H2026" i="6" s="1"/>
  <c r="E2025" i="6"/>
  <c r="H2025" i="6" s="1"/>
  <c r="H2024" i="6"/>
  <c r="E2024" i="6"/>
  <c r="E2023" i="6"/>
  <c r="H2023" i="6" s="1"/>
  <c r="E2022" i="6"/>
  <c r="H2022" i="6" s="1"/>
  <c r="E2021" i="6"/>
  <c r="H2021" i="6" s="1"/>
  <c r="H2020" i="6"/>
  <c r="E2020" i="6"/>
  <c r="E2019" i="6"/>
  <c r="H2019" i="6" s="1"/>
  <c r="E2018" i="6"/>
  <c r="H2018" i="6" s="1"/>
  <c r="E2017" i="6"/>
  <c r="H2017" i="6" s="1"/>
  <c r="H2016" i="6"/>
  <c r="E2016" i="6"/>
  <c r="E2015" i="6"/>
  <c r="H2015" i="6" s="1"/>
  <c r="E2014" i="6"/>
  <c r="H2014" i="6" s="1"/>
  <c r="E2013" i="6"/>
  <c r="H2013" i="6" s="1"/>
  <c r="E2012" i="6"/>
  <c r="H2012" i="6" s="1"/>
  <c r="E2011" i="6"/>
  <c r="H2011" i="6" s="1"/>
  <c r="E2010" i="6"/>
  <c r="H2010" i="6" s="1"/>
  <c r="E2009" i="6"/>
  <c r="H2009" i="6" s="1"/>
  <c r="E2008" i="6"/>
  <c r="H2008" i="6" s="1"/>
  <c r="E2007" i="6"/>
  <c r="H2007" i="6" s="1"/>
  <c r="E2006" i="6"/>
  <c r="H2006" i="6" s="1"/>
  <c r="E2005" i="6"/>
  <c r="H2005" i="6" s="1"/>
  <c r="E2004" i="6"/>
  <c r="H2004" i="6" s="1"/>
  <c r="E2003" i="6"/>
  <c r="H2003" i="6" s="1"/>
  <c r="H2002" i="6"/>
  <c r="E2002" i="6"/>
  <c r="E2001" i="6"/>
  <c r="H2001" i="6" s="1"/>
  <c r="H2000" i="6"/>
  <c r="E2000" i="6"/>
  <c r="E1999" i="6"/>
  <c r="H1999" i="6" s="1"/>
  <c r="E1998" i="6"/>
  <c r="H1998" i="6" s="1"/>
  <c r="E1997" i="6"/>
  <c r="H1997" i="6" s="1"/>
  <c r="E1996" i="6"/>
  <c r="H1996" i="6" s="1"/>
  <c r="E1995" i="6"/>
  <c r="H1995" i="6" s="1"/>
  <c r="H1994" i="6"/>
  <c r="E1994" i="6"/>
  <c r="E1993" i="6"/>
  <c r="H1993" i="6" s="1"/>
  <c r="E1992" i="6"/>
  <c r="H1992" i="6" s="1"/>
  <c r="E1991" i="6"/>
  <c r="H1991" i="6" s="1"/>
  <c r="E1990" i="6"/>
  <c r="H1990" i="6" s="1"/>
  <c r="E1989" i="6"/>
  <c r="H1989" i="6" s="1"/>
  <c r="E1988" i="6"/>
  <c r="H1988" i="6" s="1"/>
  <c r="E1987" i="6"/>
  <c r="H1987" i="6" s="1"/>
  <c r="H1986" i="6"/>
  <c r="E1986" i="6"/>
  <c r="E1985" i="6"/>
  <c r="H1985" i="6" s="1"/>
  <c r="H1984" i="6"/>
  <c r="E1984" i="6"/>
  <c r="E1983" i="6"/>
  <c r="H1983" i="6" s="1"/>
  <c r="E1982" i="6"/>
  <c r="H1982" i="6" s="1"/>
  <c r="E1981" i="6"/>
  <c r="H1981" i="6" s="1"/>
  <c r="E1980" i="6"/>
  <c r="H1980" i="6" s="1"/>
  <c r="E1979" i="6"/>
  <c r="H1979" i="6" s="1"/>
  <c r="H1978" i="6"/>
  <c r="E1978" i="6"/>
  <c r="E1977" i="6"/>
  <c r="H1977" i="6" s="1"/>
  <c r="E1976" i="6"/>
  <c r="H1976" i="6" s="1"/>
  <c r="E1975" i="6"/>
  <c r="H1975" i="6" s="1"/>
  <c r="E1974" i="6"/>
  <c r="H1974" i="6" s="1"/>
  <c r="E1973" i="6"/>
  <c r="H1973" i="6" s="1"/>
  <c r="E1972" i="6"/>
  <c r="H1972" i="6" s="1"/>
  <c r="E1971" i="6"/>
  <c r="H1971" i="6" s="1"/>
  <c r="H1970" i="6"/>
  <c r="E1970" i="6"/>
  <c r="E1969" i="6"/>
  <c r="H1969" i="6" s="1"/>
  <c r="H1968" i="6"/>
  <c r="E1968" i="6"/>
  <c r="E1967" i="6"/>
  <c r="H1967" i="6" s="1"/>
  <c r="E1966" i="6"/>
  <c r="H1966" i="6" s="1"/>
  <c r="H1965" i="6"/>
  <c r="E1965" i="6"/>
  <c r="E1964" i="6"/>
  <c r="H1964" i="6" s="1"/>
  <c r="H1963" i="6"/>
  <c r="E1963" i="6"/>
  <c r="E1962" i="6"/>
  <c r="H1962" i="6" s="1"/>
  <c r="E1961" i="6"/>
  <c r="H1961" i="6" s="1"/>
  <c r="E1960" i="6"/>
  <c r="H1960" i="6" s="1"/>
  <c r="E1959" i="6"/>
  <c r="H1959" i="6" s="1"/>
  <c r="E1958" i="6"/>
  <c r="H1958" i="6" s="1"/>
  <c r="H1957" i="6"/>
  <c r="E1957" i="6"/>
  <c r="E1956" i="6"/>
  <c r="H1956" i="6" s="1"/>
  <c r="H1955" i="6"/>
  <c r="E1955" i="6"/>
  <c r="E1954" i="6"/>
  <c r="H1954" i="6" s="1"/>
  <c r="E1953" i="6"/>
  <c r="H1953" i="6" s="1"/>
  <c r="E1952" i="6"/>
  <c r="H1952" i="6" s="1"/>
  <c r="E1951" i="6"/>
  <c r="H1951" i="6" s="1"/>
  <c r="E1950" i="6"/>
  <c r="H1950" i="6" s="1"/>
  <c r="E1949" i="6"/>
  <c r="H1949" i="6" s="1"/>
  <c r="E1948" i="6"/>
  <c r="H1948" i="6" s="1"/>
  <c r="H1947" i="6"/>
  <c r="E1947" i="6"/>
  <c r="E1946" i="6"/>
  <c r="H1946" i="6" s="1"/>
  <c r="E1945" i="6"/>
  <c r="H1945" i="6" s="1"/>
  <c r="E1944" i="6"/>
  <c r="H1944" i="6" s="1"/>
  <c r="E1943" i="6"/>
  <c r="H1943" i="6" s="1"/>
  <c r="E1942" i="6"/>
  <c r="H1942" i="6" s="1"/>
  <c r="E1941" i="6"/>
  <c r="H1941" i="6" s="1"/>
  <c r="E1940" i="6"/>
  <c r="H1940" i="6" s="1"/>
  <c r="H1939" i="6"/>
  <c r="E1939" i="6"/>
  <c r="E1938" i="6"/>
  <c r="H1938" i="6" s="1"/>
  <c r="E1937" i="6"/>
  <c r="H1937" i="6" s="1"/>
  <c r="E1936" i="6"/>
  <c r="H1936" i="6" s="1"/>
  <c r="E1935" i="6"/>
  <c r="H1935" i="6" s="1"/>
  <c r="E1934" i="6"/>
  <c r="H1934" i="6" s="1"/>
  <c r="E1933" i="6"/>
  <c r="H1933" i="6" s="1"/>
  <c r="E1932" i="6"/>
  <c r="H1932" i="6" s="1"/>
  <c r="H1931" i="6"/>
  <c r="E1931" i="6"/>
  <c r="E1930" i="6"/>
  <c r="H1930" i="6" s="1"/>
  <c r="E1929" i="6"/>
  <c r="H1929" i="6" s="1"/>
  <c r="E1928" i="6"/>
  <c r="H1928" i="6" s="1"/>
  <c r="E1927" i="6"/>
  <c r="H1927" i="6" s="1"/>
  <c r="E1926" i="6"/>
  <c r="H1926" i="6" s="1"/>
  <c r="E1925" i="6"/>
  <c r="H1925" i="6" s="1"/>
  <c r="E1924" i="6"/>
  <c r="H1924" i="6" s="1"/>
  <c r="H1923" i="6"/>
  <c r="E1923" i="6"/>
  <c r="E1922" i="6"/>
  <c r="H1922" i="6" s="1"/>
  <c r="E1921" i="6"/>
  <c r="H1921" i="6" s="1"/>
  <c r="E1920" i="6"/>
  <c r="H1920" i="6" s="1"/>
  <c r="E1919" i="6"/>
  <c r="H1919" i="6" s="1"/>
  <c r="E1918" i="6"/>
  <c r="H1918" i="6" s="1"/>
  <c r="E1917" i="6"/>
  <c r="H1917" i="6" s="1"/>
  <c r="E1916" i="6"/>
  <c r="H1916" i="6" s="1"/>
  <c r="E1915" i="6"/>
  <c r="H1915" i="6" s="1"/>
  <c r="E1914" i="6"/>
  <c r="H1914" i="6" s="1"/>
  <c r="E1913" i="6"/>
  <c r="H1913" i="6" s="1"/>
  <c r="E1912" i="6"/>
  <c r="H1912" i="6" s="1"/>
  <c r="E1911" i="6"/>
  <c r="H1911" i="6" s="1"/>
  <c r="E1910" i="6"/>
  <c r="H1910" i="6" s="1"/>
  <c r="E1909" i="6"/>
  <c r="H1909" i="6" s="1"/>
  <c r="E1908" i="6"/>
  <c r="H1908" i="6" s="1"/>
  <c r="E1907" i="6"/>
  <c r="H1907" i="6" s="1"/>
  <c r="E1906" i="6"/>
  <c r="H1906" i="6" s="1"/>
  <c r="E1905" i="6"/>
  <c r="H1905" i="6" s="1"/>
  <c r="E1904" i="6"/>
  <c r="H1904" i="6" s="1"/>
  <c r="E1903" i="6"/>
  <c r="H1903" i="6" s="1"/>
  <c r="E1902" i="6"/>
  <c r="H1902" i="6" s="1"/>
  <c r="E1901" i="6"/>
  <c r="H1901" i="6" s="1"/>
  <c r="E1900" i="6"/>
  <c r="H1900" i="6" s="1"/>
  <c r="E1899" i="6"/>
  <c r="H1899" i="6" s="1"/>
  <c r="E1898" i="6"/>
  <c r="H1898" i="6" s="1"/>
  <c r="E1897" i="6"/>
  <c r="H1897" i="6" s="1"/>
  <c r="E1896" i="6"/>
  <c r="H1896" i="6" s="1"/>
  <c r="E1895" i="6"/>
  <c r="H1895" i="6" s="1"/>
  <c r="E1894" i="6"/>
  <c r="H1894" i="6" s="1"/>
  <c r="E1893" i="6"/>
  <c r="H1893" i="6" s="1"/>
  <c r="E1892" i="6"/>
  <c r="H1892" i="6" s="1"/>
  <c r="E1891" i="6"/>
  <c r="H1891" i="6" s="1"/>
  <c r="E1890" i="6"/>
  <c r="H1890" i="6" s="1"/>
  <c r="E1889" i="6"/>
  <c r="H1889" i="6" s="1"/>
  <c r="E1888" i="6"/>
  <c r="H1888" i="6" s="1"/>
  <c r="E1887" i="6"/>
  <c r="H1887" i="6" s="1"/>
  <c r="E1886" i="6"/>
  <c r="H1886" i="6" s="1"/>
  <c r="E1885" i="6"/>
  <c r="H1885" i="6" s="1"/>
  <c r="E1884" i="6"/>
  <c r="H1884" i="6" s="1"/>
  <c r="E1883" i="6"/>
  <c r="H1883" i="6" s="1"/>
  <c r="E1882" i="6"/>
  <c r="H1882" i="6" s="1"/>
  <c r="E1881" i="6"/>
  <c r="H1881" i="6" s="1"/>
  <c r="E1880" i="6"/>
  <c r="H1880" i="6" s="1"/>
  <c r="E1879" i="6"/>
  <c r="H1879" i="6" s="1"/>
  <c r="E1878" i="6"/>
  <c r="H1878" i="6" s="1"/>
  <c r="E1877" i="6"/>
  <c r="H1877" i="6" s="1"/>
  <c r="E1876" i="6"/>
  <c r="H1876" i="6" s="1"/>
  <c r="E1875" i="6"/>
  <c r="H1875" i="6" s="1"/>
  <c r="E1874" i="6"/>
  <c r="H1874" i="6" s="1"/>
  <c r="E1873" i="6"/>
  <c r="H1873" i="6" s="1"/>
  <c r="E1872" i="6"/>
  <c r="H1872" i="6" s="1"/>
  <c r="E1871" i="6"/>
  <c r="H1871" i="6" s="1"/>
  <c r="E1870" i="6"/>
  <c r="H1870" i="6" s="1"/>
  <c r="E1869" i="6"/>
  <c r="H1869" i="6" s="1"/>
  <c r="E1868" i="6"/>
  <c r="H1868" i="6" s="1"/>
  <c r="E1867" i="6"/>
  <c r="H1867" i="6" s="1"/>
  <c r="E1866" i="6"/>
  <c r="H1866" i="6" s="1"/>
  <c r="E1865" i="6"/>
  <c r="H1865" i="6" s="1"/>
  <c r="E1864" i="6"/>
  <c r="H1864" i="6" s="1"/>
  <c r="E1863" i="6"/>
  <c r="H1863" i="6" s="1"/>
  <c r="E1862" i="6"/>
  <c r="H1862" i="6" s="1"/>
  <c r="E1861" i="6"/>
  <c r="H1861" i="6" s="1"/>
  <c r="E1860" i="6"/>
  <c r="H1860" i="6" s="1"/>
  <c r="E1859" i="6"/>
  <c r="H1859" i="6" s="1"/>
  <c r="E1858" i="6"/>
  <c r="H1858" i="6" s="1"/>
  <c r="E1857" i="6"/>
  <c r="H1857" i="6" s="1"/>
  <c r="E1856" i="6"/>
  <c r="H1856" i="6" s="1"/>
  <c r="E1855" i="6"/>
  <c r="H1855" i="6" s="1"/>
  <c r="E1854" i="6"/>
  <c r="H1854" i="6" s="1"/>
  <c r="E1853" i="6"/>
  <c r="H1853" i="6" s="1"/>
  <c r="E1852" i="6"/>
  <c r="H1852" i="6" s="1"/>
  <c r="E1851" i="6"/>
  <c r="H1851" i="6" s="1"/>
  <c r="E1850" i="6"/>
  <c r="H1850" i="6" s="1"/>
  <c r="E1849" i="6"/>
  <c r="H1849" i="6" s="1"/>
  <c r="E1848" i="6"/>
  <c r="H1848" i="6" s="1"/>
  <c r="E1847" i="6"/>
  <c r="H1847" i="6" s="1"/>
  <c r="E1846" i="6"/>
  <c r="H1846" i="6" s="1"/>
  <c r="E1845" i="6"/>
  <c r="H1845" i="6" s="1"/>
  <c r="E1844" i="6"/>
  <c r="H1844" i="6" s="1"/>
  <c r="E1843" i="6"/>
  <c r="H1843" i="6" s="1"/>
  <c r="E1842" i="6"/>
  <c r="H1842" i="6" s="1"/>
  <c r="E1841" i="6"/>
  <c r="H1841" i="6" s="1"/>
  <c r="E1840" i="6"/>
  <c r="H1840" i="6" s="1"/>
  <c r="E1839" i="6"/>
  <c r="H1839" i="6" s="1"/>
  <c r="E1838" i="6"/>
  <c r="H1838" i="6" s="1"/>
  <c r="E1837" i="6"/>
  <c r="H1837" i="6" s="1"/>
  <c r="E1836" i="6"/>
  <c r="H1836" i="6" s="1"/>
  <c r="E1835" i="6"/>
  <c r="H1835" i="6" s="1"/>
  <c r="E1834" i="6"/>
  <c r="H1834" i="6" s="1"/>
  <c r="E1833" i="6"/>
  <c r="H1833" i="6" s="1"/>
  <c r="E1832" i="6"/>
  <c r="H1832" i="6" s="1"/>
  <c r="E1831" i="6"/>
  <c r="H1831" i="6" s="1"/>
  <c r="E1830" i="6"/>
  <c r="H1830" i="6" s="1"/>
  <c r="E1829" i="6"/>
  <c r="H1829" i="6" s="1"/>
  <c r="E1828" i="6"/>
  <c r="H1828" i="6" s="1"/>
  <c r="E1827" i="6"/>
  <c r="H1827" i="6" s="1"/>
  <c r="E1826" i="6"/>
  <c r="H1826" i="6" s="1"/>
  <c r="E1825" i="6"/>
  <c r="H1825" i="6" s="1"/>
  <c r="E1824" i="6"/>
  <c r="H1824" i="6" s="1"/>
  <c r="E1823" i="6"/>
  <c r="H1823" i="6" s="1"/>
  <c r="E1822" i="6"/>
  <c r="H1822" i="6" s="1"/>
  <c r="E1821" i="6"/>
  <c r="H1821" i="6" s="1"/>
  <c r="E1820" i="6"/>
  <c r="H1820" i="6" s="1"/>
  <c r="E1819" i="6"/>
  <c r="H1819" i="6" s="1"/>
  <c r="E1818" i="6"/>
  <c r="H1818" i="6" s="1"/>
  <c r="E1817" i="6"/>
  <c r="H1817" i="6" s="1"/>
  <c r="E1816" i="6"/>
  <c r="H1816" i="6" s="1"/>
  <c r="E1815" i="6"/>
  <c r="H1815" i="6" s="1"/>
  <c r="E1814" i="6"/>
  <c r="H1814" i="6" s="1"/>
  <c r="E1813" i="6"/>
  <c r="H1813" i="6" s="1"/>
  <c r="E1812" i="6"/>
  <c r="H1812" i="6" s="1"/>
  <c r="E1811" i="6"/>
  <c r="H1811" i="6" s="1"/>
  <c r="E1810" i="6"/>
  <c r="H1810" i="6" s="1"/>
  <c r="E1809" i="6"/>
  <c r="H1809" i="6" s="1"/>
  <c r="E1808" i="6"/>
  <c r="H1808" i="6" s="1"/>
  <c r="E1807" i="6"/>
  <c r="H1807" i="6" s="1"/>
  <c r="E1806" i="6"/>
  <c r="H1806" i="6" s="1"/>
  <c r="E1805" i="6"/>
  <c r="H1805" i="6" s="1"/>
  <c r="E1804" i="6"/>
  <c r="H1804" i="6" s="1"/>
  <c r="E1803" i="6"/>
  <c r="H1803" i="6" s="1"/>
  <c r="E1802" i="6"/>
  <c r="H1802" i="6" s="1"/>
  <c r="E1801" i="6"/>
  <c r="H1801" i="6" s="1"/>
  <c r="E1800" i="6"/>
  <c r="H1800" i="6" s="1"/>
  <c r="E1799" i="6"/>
  <c r="H1799" i="6" s="1"/>
  <c r="E1798" i="6"/>
  <c r="H1798" i="6" s="1"/>
  <c r="E1797" i="6"/>
  <c r="H1797" i="6" s="1"/>
  <c r="E1796" i="6"/>
  <c r="H1796" i="6" s="1"/>
  <c r="E1795" i="6"/>
  <c r="H1795" i="6" s="1"/>
  <c r="E1794" i="6"/>
  <c r="H1794" i="6" s="1"/>
  <c r="E1793" i="6"/>
  <c r="H1793" i="6" s="1"/>
  <c r="E1792" i="6"/>
  <c r="H1792" i="6" s="1"/>
  <c r="E1791" i="6"/>
  <c r="H1791" i="6" s="1"/>
  <c r="E1790" i="6"/>
  <c r="H1790" i="6" s="1"/>
  <c r="E1789" i="6"/>
  <c r="H1789" i="6" s="1"/>
  <c r="E1788" i="6"/>
  <c r="H1788" i="6" s="1"/>
  <c r="E1787" i="6"/>
  <c r="H1787" i="6" s="1"/>
  <c r="E1786" i="6"/>
  <c r="H1786" i="6" s="1"/>
  <c r="E1785" i="6"/>
  <c r="H1785" i="6" s="1"/>
  <c r="E1784" i="6"/>
  <c r="H1784" i="6" s="1"/>
  <c r="E1783" i="6"/>
  <c r="H1783" i="6" s="1"/>
  <c r="E1782" i="6"/>
  <c r="H1782" i="6" s="1"/>
  <c r="E1781" i="6"/>
  <c r="H1781" i="6" s="1"/>
  <c r="E1780" i="6"/>
  <c r="H1780" i="6" s="1"/>
  <c r="E1779" i="6"/>
  <c r="H1779" i="6" s="1"/>
  <c r="E1778" i="6"/>
  <c r="H1778" i="6" s="1"/>
  <c r="E1777" i="6"/>
  <c r="H1777" i="6" s="1"/>
  <c r="E1776" i="6"/>
  <c r="H1776" i="6" s="1"/>
  <c r="E1775" i="6"/>
  <c r="H1775" i="6" s="1"/>
  <c r="E1774" i="6"/>
  <c r="H1774" i="6" s="1"/>
  <c r="E1773" i="6"/>
  <c r="H1773" i="6" s="1"/>
  <c r="E1772" i="6"/>
  <c r="H1772" i="6" s="1"/>
  <c r="E1771" i="6"/>
  <c r="H1771" i="6" s="1"/>
  <c r="E1770" i="6"/>
  <c r="H1770" i="6" s="1"/>
  <c r="E1769" i="6"/>
  <c r="H1769" i="6" s="1"/>
  <c r="E1768" i="6"/>
  <c r="H1768" i="6" s="1"/>
  <c r="E1767" i="6"/>
  <c r="H1767" i="6" s="1"/>
  <c r="E1766" i="6"/>
  <c r="H1766" i="6" s="1"/>
  <c r="E1765" i="6"/>
  <c r="H1765" i="6" s="1"/>
  <c r="E1764" i="6"/>
  <c r="H1764" i="6" s="1"/>
  <c r="E1763" i="6"/>
  <c r="H1763" i="6" s="1"/>
  <c r="E1762" i="6"/>
  <c r="H1762" i="6" s="1"/>
  <c r="E1761" i="6"/>
  <c r="H1761" i="6" s="1"/>
  <c r="E1760" i="6"/>
  <c r="H1760" i="6" s="1"/>
  <c r="E1759" i="6"/>
  <c r="H1759" i="6" s="1"/>
  <c r="E1758" i="6"/>
  <c r="H1758" i="6" s="1"/>
  <c r="E1757" i="6"/>
  <c r="H1757" i="6" s="1"/>
  <c r="E1756" i="6"/>
  <c r="H1756" i="6" s="1"/>
  <c r="E1755" i="6"/>
  <c r="H1755" i="6" s="1"/>
  <c r="E1754" i="6"/>
  <c r="H1754" i="6" s="1"/>
  <c r="E1753" i="6"/>
  <c r="H1753" i="6" s="1"/>
  <c r="E1752" i="6"/>
  <c r="H1752" i="6" s="1"/>
  <c r="E1751" i="6"/>
  <c r="H1751" i="6" s="1"/>
  <c r="E1750" i="6"/>
  <c r="H1750" i="6" s="1"/>
  <c r="E1749" i="6"/>
  <c r="H1749" i="6" s="1"/>
  <c r="E1748" i="6"/>
  <c r="H1748" i="6" s="1"/>
  <c r="E1747" i="6"/>
  <c r="H1747" i="6" s="1"/>
  <c r="E1746" i="6"/>
  <c r="H1746" i="6" s="1"/>
  <c r="E1745" i="6"/>
  <c r="H1745" i="6" s="1"/>
  <c r="E1744" i="6"/>
  <c r="H1744" i="6" s="1"/>
  <c r="E1743" i="6"/>
  <c r="H1743" i="6" s="1"/>
  <c r="E1742" i="6"/>
  <c r="H1742" i="6" s="1"/>
  <c r="E1741" i="6"/>
  <c r="H1741" i="6" s="1"/>
  <c r="E1740" i="6"/>
  <c r="H1740" i="6" s="1"/>
  <c r="E1739" i="6"/>
  <c r="H1739" i="6" s="1"/>
  <c r="E1738" i="6"/>
  <c r="H1738" i="6" s="1"/>
  <c r="E1737" i="6"/>
  <c r="H1737" i="6" s="1"/>
  <c r="E1736" i="6"/>
  <c r="H1736" i="6" s="1"/>
  <c r="E1735" i="6"/>
  <c r="H1735" i="6" s="1"/>
  <c r="E1734" i="6"/>
  <c r="H1734" i="6" s="1"/>
  <c r="E1733" i="6"/>
  <c r="H1733" i="6" s="1"/>
  <c r="E1732" i="6"/>
  <c r="H1732" i="6" s="1"/>
  <c r="E1731" i="6"/>
  <c r="H1731" i="6" s="1"/>
  <c r="E1730" i="6"/>
  <c r="H1730" i="6" s="1"/>
  <c r="E1729" i="6"/>
  <c r="H1729" i="6" s="1"/>
  <c r="E1728" i="6"/>
  <c r="H1728" i="6" s="1"/>
  <c r="E1727" i="6"/>
  <c r="H1727" i="6" s="1"/>
  <c r="E1726" i="6"/>
  <c r="H1726" i="6" s="1"/>
  <c r="E1725" i="6"/>
  <c r="H1725" i="6" s="1"/>
  <c r="E1724" i="6"/>
  <c r="H1724" i="6" s="1"/>
  <c r="E1723" i="6"/>
  <c r="H1723" i="6" s="1"/>
  <c r="E1722" i="6"/>
  <c r="H1722" i="6" s="1"/>
  <c r="E1721" i="6"/>
  <c r="H1721" i="6" s="1"/>
  <c r="E1720" i="6"/>
  <c r="H1720" i="6" s="1"/>
  <c r="E1719" i="6"/>
  <c r="H1719" i="6" s="1"/>
  <c r="E1718" i="6"/>
  <c r="H1718" i="6" s="1"/>
  <c r="E1717" i="6"/>
  <c r="H1717" i="6" s="1"/>
  <c r="E1716" i="6"/>
  <c r="H1716" i="6" s="1"/>
  <c r="E1715" i="6"/>
  <c r="H1715" i="6" s="1"/>
  <c r="E1714" i="6"/>
  <c r="H1714" i="6" s="1"/>
  <c r="E1713" i="6"/>
  <c r="H1713" i="6" s="1"/>
  <c r="E1712" i="6"/>
  <c r="H1712" i="6" s="1"/>
  <c r="E1711" i="6"/>
  <c r="H1711" i="6" s="1"/>
  <c r="E1710" i="6"/>
  <c r="H1710" i="6" s="1"/>
  <c r="E1709" i="6"/>
  <c r="H1709" i="6" s="1"/>
  <c r="E1708" i="6"/>
  <c r="H1708" i="6" s="1"/>
  <c r="E1707" i="6"/>
  <c r="H1707" i="6" s="1"/>
  <c r="E1706" i="6"/>
  <c r="H1706" i="6" s="1"/>
  <c r="E1705" i="6"/>
  <c r="H1705" i="6" s="1"/>
  <c r="E1704" i="6"/>
  <c r="H1704" i="6" s="1"/>
  <c r="E1703" i="6"/>
  <c r="H1703" i="6" s="1"/>
  <c r="E1702" i="6"/>
  <c r="H1702" i="6" s="1"/>
  <c r="E1701" i="6"/>
  <c r="H1701" i="6" s="1"/>
  <c r="E1700" i="6"/>
  <c r="H1700" i="6" s="1"/>
  <c r="E1699" i="6"/>
  <c r="H1699" i="6" s="1"/>
  <c r="E1698" i="6"/>
  <c r="H1698" i="6" s="1"/>
  <c r="E1697" i="6"/>
  <c r="H1697" i="6" s="1"/>
  <c r="E1696" i="6"/>
  <c r="H1696" i="6" s="1"/>
  <c r="E1695" i="6"/>
  <c r="H1695" i="6" s="1"/>
  <c r="E1694" i="6"/>
  <c r="H1694" i="6" s="1"/>
  <c r="E1693" i="6"/>
  <c r="H1693" i="6" s="1"/>
  <c r="E1692" i="6"/>
  <c r="H1692" i="6" s="1"/>
  <c r="E1691" i="6"/>
  <c r="H1691" i="6" s="1"/>
  <c r="E1690" i="6"/>
  <c r="H1690" i="6" s="1"/>
  <c r="E1689" i="6"/>
  <c r="H1689" i="6" s="1"/>
  <c r="E1688" i="6"/>
  <c r="H1688" i="6" s="1"/>
  <c r="E1687" i="6"/>
  <c r="H1687" i="6" s="1"/>
  <c r="E1686" i="6"/>
  <c r="H1686" i="6" s="1"/>
  <c r="E1685" i="6"/>
  <c r="H1685" i="6" s="1"/>
  <c r="E1684" i="6"/>
  <c r="H1684" i="6" s="1"/>
  <c r="E1683" i="6"/>
  <c r="H1683" i="6" s="1"/>
  <c r="E1682" i="6"/>
  <c r="H1682" i="6" s="1"/>
  <c r="E1681" i="6"/>
  <c r="H1681" i="6" s="1"/>
  <c r="E1680" i="6"/>
  <c r="H1680" i="6" s="1"/>
  <c r="E1679" i="6"/>
  <c r="H1679" i="6" s="1"/>
  <c r="E1678" i="6"/>
  <c r="H1678" i="6" s="1"/>
  <c r="E1677" i="6"/>
  <c r="H1677" i="6" s="1"/>
  <c r="E1676" i="6"/>
  <c r="H1676" i="6" s="1"/>
  <c r="E1675" i="6"/>
  <c r="H1675" i="6" s="1"/>
  <c r="E1674" i="6"/>
  <c r="H1674" i="6" s="1"/>
  <c r="E1673" i="6"/>
  <c r="H1673" i="6" s="1"/>
  <c r="E1672" i="6"/>
  <c r="H1672" i="6" s="1"/>
  <c r="E1671" i="6"/>
  <c r="H1671" i="6" s="1"/>
  <c r="E1670" i="6"/>
  <c r="H1670" i="6" s="1"/>
  <c r="E1669" i="6"/>
  <c r="H1669" i="6" s="1"/>
  <c r="E1668" i="6"/>
  <c r="H1668" i="6" s="1"/>
  <c r="E1667" i="6"/>
  <c r="H1667" i="6" s="1"/>
  <c r="E1666" i="6"/>
  <c r="H1666" i="6" s="1"/>
  <c r="E1665" i="6"/>
  <c r="H1665" i="6" s="1"/>
  <c r="E1664" i="6"/>
  <c r="H1664" i="6" s="1"/>
  <c r="E1663" i="6"/>
  <c r="H1663" i="6" s="1"/>
  <c r="E1662" i="6"/>
  <c r="H1662" i="6" s="1"/>
  <c r="E1661" i="6"/>
  <c r="H1661" i="6" s="1"/>
  <c r="E1660" i="6"/>
  <c r="H1660" i="6" s="1"/>
  <c r="E1659" i="6"/>
  <c r="H1659" i="6" s="1"/>
  <c r="E1658" i="6"/>
  <c r="H1658" i="6" s="1"/>
  <c r="E1657" i="6"/>
  <c r="H1657" i="6" s="1"/>
  <c r="E1656" i="6"/>
  <c r="H1656" i="6" s="1"/>
  <c r="E1655" i="6"/>
  <c r="H1655" i="6" s="1"/>
  <c r="E1654" i="6"/>
  <c r="H1654" i="6" s="1"/>
  <c r="E1653" i="6"/>
  <c r="H1653" i="6" s="1"/>
  <c r="E1652" i="6"/>
  <c r="H1652" i="6" s="1"/>
  <c r="E1651" i="6"/>
  <c r="H1651" i="6" s="1"/>
  <c r="E1650" i="6"/>
  <c r="H1650" i="6" s="1"/>
  <c r="E1649" i="6"/>
  <c r="H1649" i="6" s="1"/>
  <c r="E1648" i="6"/>
  <c r="H1648" i="6" s="1"/>
  <c r="E1647" i="6"/>
  <c r="H1647" i="6" s="1"/>
  <c r="E1646" i="6"/>
  <c r="H1646" i="6" s="1"/>
  <c r="E1645" i="6"/>
  <c r="H1645" i="6" s="1"/>
  <c r="E1644" i="6"/>
  <c r="H1644" i="6" s="1"/>
  <c r="E1643" i="6"/>
  <c r="H1643" i="6" s="1"/>
  <c r="E1642" i="6"/>
  <c r="H1642" i="6" s="1"/>
  <c r="E1641" i="6"/>
  <c r="H1641" i="6" s="1"/>
  <c r="E1640" i="6"/>
  <c r="H1640" i="6" s="1"/>
  <c r="E1639" i="6"/>
  <c r="H1639" i="6" s="1"/>
  <c r="E1638" i="6"/>
  <c r="H1638" i="6" s="1"/>
  <c r="E1637" i="6"/>
  <c r="H1637" i="6" s="1"/>
  <c r="E1636" i="6"/>
  <c r="H1636" i="6" s="1"/>
  <c r="E1635" i="6"/>
  <c r="H1635" i="6" s="1"/>
  <c r="E1634" i="6"/>
  <c r="H1634" i="6" s="1"/>
  <c r="E1633" i="6"/>
  <c r="H1633" i="6" s="1"/>
  <c r="E1632" i="6"/>
  <c r="H1632" i="6" s="1"/>
  <c r="E1631" i="6"/>
  <c r="H1631" i="6" s="1"/>
  <c r="E1630" i="6"/>
  <c r="H1630" i="6" s="1"/>
  <c r="E1629" i="6"/>
  <c r="H1629" i="6" s="1"/>
  <c r="E1628" i="6"/>
  <c r="H1628" i="6" s="1"/>
  <c r="E1627" i="6"/>
  <c r="H1627" i="6" s="1"/>
  <c r="E1626" i="6"/>
  <c r="H1626" i="6" s="1"/>
  <c r="E1625" i="6"/>
  <c r="H1625" i="6" s="1"/>
  <c r="E1624" i="6"/>
  <c r="H1624" i="6" s="1"/>
  <c r="E1623" i="6"/>
  <c r="H1623" i="6" s="1"/>
  <c r="E1622" i="6"/>
  <c r="H1622" i="6" s="1"/>
  <c r="E1621" i="6"/>
  <c r="H1621" i="6" s="1"/>
  <c r="E1620" i="6"/>
  <c r="H1620" i="6" s="1"/>
  <c r="E1619" i="6"/>
  <c r="H1619" i="6" s="1"/>
  <c r="E1618" i="6"/>
  <c r="H1618" i="6" s="1"/>
  <c r="E1617" i="6"/>
  <c r="H1617" i="6" s="1"/>
  <c r="E1616" i="6"/>
  <c r="H1616" i="6" s="1"/>
  <c r="E1615" i="6"/>
  <c r="H1615" i="6" s="1"/>
  <c r="E1614" i="6"/>
  <c r="H1614" i="6" s="1"/>
  <c r="E1613" i="6"/>
  <c r="H1613" i="6" s="1"/>
  <c r="E1612" i="6"/>
  <c r="H1612" i="6" s="1"/>
  <c r="E1611" i="6"/>
  <c r="H1611" i="6" s="1"/>
  <c r="E1610" i="6"/>
  <c r="H1610" i="6" s="1"/>
  <c r="E1609" i="6"/>
  <c r="H1609" i="6" s="1"/>
  <c r="E1608" i="6"/>
  <c r="H1608" i="6" s="1"/>
  <c r="E1607" i="6"/>
  <c r="H1607" i="6" s="1"/>
  <c r="E1606" i="6"/>
  <c r="H1606" i="6" s="1"/>
  <c r="E1605" i="6"/>
  <c r="H1605" i="6" s="1"/>
  <c r="E1604" i="6"/>
  <c r="H1604" i="6" s="1"/>
  <c r="E1603" i="6"/>
  <c r="H1603" i="6" s="1"/>
  <c r="E1602" i="6"/>
  <c r="H1602" i="6" s="1"/>
  <c r="E1601" i="6"/>
  <c r="H1601" i="6" s="1"/>
  <c r="E1600" i="6"/>
  <c r="H1600" i="6" s="1"/>
  <c r="E1599" i="6"/>
  <c r="H1599" i="6" s="1"/>
  <c r="E1598" i="6"/>
  <c r="H1598" i="6" s="1"/>
  <c r="E1597" i="6"/>
  <c r="H1597" i="6" s="1"/>
  <c r="E1596" i="6"/>
  <c r="H1596" i="6" s="1"/>
  <c r="E1595" i="6"/>
  <c r="H1595" i="6" s="1"/>
  <c r="E1594" i="6"/>
  <c r="H1594" i="6" s="1"/>
  <c r="E1593" i="6"/>
  <c r="H1593" i="6" s="1"/>
  <c r="E1592" i="6"/>
  <c r="H1592" i="6" s="1"/>
  <c r="E1591" i="6"/>
  <c r="H1591" i="6" s="1"/>
  <c r="E1590" i="6"/>
  <c r="H1590" i="6" s="1"/>
  <c r="E1589" i="6"/>
  <c r="H1589" i="6" s="1"/>
  <c r="E1588" i="6"/>
  <c r="H1588" i="6" s="1"/>
  <c r="E1587" i="6"/>
  <c r="H1587" i="6" s="1"/>
  <c r="E1586" i="6"/>
  <c r="H1586" i="6" s="1"/>
  <c r="E1585" i="6"/>
  <c r="H1585" i="6" s="1"/>
  <c r="E1584" i="6"/>
  <c r="H1584" i="6" s="1"/>
  <c r="E1583" i="6"/>
  <c r="H1583" i="6" s="1"/>
  <c r="E1582" i="6"/>
  <c r="H1582" i="6" s="1"/>
  <c r="E1581" i="6"/>
  <c r="H1581" i="6" s="1"/>
  <c r="E1580" i="6"/>
  <c r="H1580" i="6" s="1"/>
  <c r="E1579" i="6"/>
  <c r="H1579" i="6" s="1"/>
  <c r="E1578" i="6"/>
  <c r="H1578" i="6" s="1"/>
  <c r="E1577" i="6"/>
  <c r="H1577" i="6" s="1"/>
  <c r="E1576" i="6"/>
  <c r="H1576" i="6" s="1"/>
  <c r="E1575" i="6"/>
  <c r="H1575" i="6" s="1"/>
  <c r="E1574" i="6"/>
  <c r="H1574" i="6" s="1"/>
  <c r="E1573" i="6"/>
  <c r="H1573" i="6" s="1"/>
  <c r="E1572" i="6"/>
  <c r="H1572" i="6" s="1"/>
  <c r="E1571" i="6"/>
  <c r="H1571" i="6" s="1"/>
  <c r="E1570" i="6"/>
  <c r="H1570" i="6" s="1"/>
  <c r="E1569" i="6"/>
  <c r="H1569" i="6" s="1"/>
  <c r="E1568" i="6"/>
  <c r="H1568" i="6" s="1"/>
  <c r="E1567" i="6"/>
  <c r="H1567" i="6" s="1"/>
  <c r="E1566" i="6"/>
  <c r="H1566" i="6" s="1"/>
  <c r="E1565" i="6"/>
  <c r="H1565" i="6" s="1"/>
  <c r="E1564" i="6"/>
  <c r="H1564" i="6" s="1"/>
  <c r="E1563" i="6"/>
  <c r="H1563" i="6" s="1"/>
  <c r="E1562" i="6"/>
  <c r="H1562" i="6" s="1"/>
  <c r="E1561" i="6"/>
  <c r="H1561" i="6" s="1"/>
  <c r="E1560" i="6"/>
  <c r="H1560" i="6" s="1"/>
  <c r="E1559" i="6"/>
  <c r="H1559" i="6" s="1"/>
  <c r="E1558" i="6"/>
  <c r="H1558" i="6" s="1"/>
  <c r="E1557" i="6"/>
  <c r="H1557" i="6" s="1"/>
  <c r="E1556" i="6"/>
  <c r="H1556" i="6" s="1"/>
  <c r="E1555" i="6"/>
  <c r="H1555" i="6" s="1"/>
  <c r="E1554" i="6"/>
  <c r="H1554" i="6" s="1"/>
  <c r="E1553" i="6"/>
  <c r="H1553" i="6" s="1"/>
  <c r="E1552" i="6"/>
  <c r="H1552" i="6" s="1"/>
  <c r="E1551" i="6"/>
  <c r="H1551" i="6" s="1"/>
  <c r="E1550" i="6"/>
  <c r="H1550" i="6" s="1"/>
  <c r="E1549" i="6"/>
  <c r="H1549" i="6" s="1"/>
  <c r="E1548" i="6"/>
  <c r="H1548" i="6" s="1"/>
  <c r="E1547" i="6"/>
  <c r="H1547" i="6" s="1"/>
  <c r="E1546" i="6"/>
  <c r="H1546" i="6" s="1"/>
  <c r="E1545" i="6"/>
  <c r="H1545" i="6" s="1"/>
  <c r="E1544" i="6"/>
  <c r="H1544" i="6" s="1"/>
  <c r="E1543" i="6"/>
  <c r="H1543" i="6" s="1"/>
  <c r="E1542" i="6"/>
  <c r="H1542" i="6" s="1"/>
  <c r="E1541" i="6"/>
  <c r="H1541" i="6" s="1"/>
  <c r="E1540" i="6"/>
  <c r="H1540" i="6" s="1"/>
  <c r="E1539" i="6"/>
  <c r="H1539" i="6" s="1"/>
  <c r="E1538" i="6"/>
  <c r="H1538" i="6" s="1"/>
  <c r="E1537" i="6"/>
  <c r="H1537" i="6" s="1"/>
  <c r="E1536" i="6"/>
  <c r="H1536" i="6" s="1"/>
  <c r="E1535" i="6"/>
  <c r="H1535" i="6" s="1"/>
  <c r="E1534" i="6"/>
  <c r="H1534" i="6" s="1"/>
  <c r="E1533" i="6"/>
  <c r="H1533" i="6" s="1"/>
  <c r="E1532" i="6"/>
  <c r="H1532" i="6" s="1"/>
  <c r="E1531" i="6"/>
  <c r="H1531" i="6" s="1"/>
  <c r="E1530" i="6"/>
  <c r="H1530" i="6" s="1"/>
  <c r="E1529" i="6"/>
  <c r="H1529" i="6" s="1"/>
  <c r="E1528" i="6"/>
  <c r="H1528" i="6" s="1"/>
  <c r="E1527" i="6"/>
  <c r="H1527" i="6" s="1"/>
  <c r="E1526" i="6"/>
  <c r="H1526" i="6" s="1"/>
  <c r="E1525" i="6"/>
  <c r="H1525" i="6" s="1"/>
  <c r="E1524" i="6"/>
  <c r="H1524" i="6" s="1"/>
  <c r="E1523" i="6"/>
  <c r="H1523" i="6" s="1"/>
  <c r="E1522" i="6"/>
  <c r="H1522" i="6" s="1"/>
  <c r="E1521" i="6"/>
  <c r="H1521" i="6" s="1"/>
  <c r="E1520" i="6"/>
  <c r="H1520" i="6" s="1"/>
  <c r="E1519" i="6"/>
  <c r="H1519" i="6" s="1"/>
  <c r="E1518" i="6"/>
  <c r="H1518" i="6" s="1"/>
  <c r="E1517" i="6"/>
  <c r="H1517" i="6" s="1"/>
  <c r="E1516" i="6"/>
  <c r="H1516" i="6" s="1"/>
  <c r="E1515" i="6"/>
  <c r="H1515" i="6" s="1"/>
  <c r="E1514" i="6"/>
  <c r="H1514" i="6" s="1"/>
  <c r="E1513" i="6"/>
  <c r="H1513" i="6" s="1"/>
  <c r="E1512" i="6"/>
  <c r="H1512" i="6" s="1"/>
  <c r="E1511" i="6"/>
  <c r="H1511" i="6" s="1"/>
  <c r="E1510" i="6"/>
  <c r="H1510" i="6" s="1"/>
  <c r="E1509" i="6"/>
  <c r="H1509" i="6" s="1"/>
  <c r="E1508" i="6"/>
  <c r="H1508" i="6" s="1"/>
  <c r="E1507" i="6"/>
  <c r="H1507" i="6" s="1"/>
  <c r="E1506" i="6"/>
  <c r="H1506" i="6" s="1"/>
  <c r="E1505" i="6"/>
  <c r="H1505" i="6" s="1"/>
  <c r="E1504" i="6"/>
  <c r="H1504" i="6" s="1"/>
  <c r="E1503" i="6"/>
  <c r="H1503" i="6" s="1"/>
  <c r="E1502" i="6"/>
  <c r="H1502" i="6" s="1"/>
  <c r="E1501" i="6"/>
  <c r="H1501" i="6" s="1"/>
  <c r="E1500" i="6"/>
  <c r="H1500" i="6" s="1"/>
  <c r="E1499" i="6"/>
  <c r="H1499" i="6" s="1"/>
  <c r="E1498" i="6"/>
  <c r="H1498" i="6" s="1"/>
  <c r="E1497" i="6"/>
  <c r="H1497" i="6" s="1"/>
  <c r="E1496" i="6"/>
  <c r="H1496" i="6" s="1"/>
  <c r="E1495" i="6"/>
  <c r="H1495" i="6" s="1"/>
  <c r="E1494" i="6"/>
  <c r="H1494" i="6" s="1"/>
  <c r="E1493" i="6"/>
  <c r="H1493" i="6" s="1"/>
  <c r="E1492" i="6"/>
  <c r="H1492" i="6" s="1"/>
  <c r="E1491" i="6"/>
  <c r="H1491" i="6" s="1"/>
  <c r="E1490" i="6"/>
  <c r="H1490" i="6" s="1"/>
  <c r="E1489" i="6"/>
  <c r="H1489" i="6" s="1"/>
  <c r="E1488" i="6"/>
  <c r="H1488" i="6" s="1"/>
  <c r="E1487" i="6"/>
  <c r="H1487" i="6" s="1"/>
  <c r="E1486" i="6"/>
  <c r="H1486" i="6" s="1"/>
  <c r="E1485" i="6"/>
  <c r="H1485" i="6" s="1"/>
  <c r="E1484" i="6"/>
  <c r="H1484" i="6" s="1"/>
  <c r="E1483" i="6"/>
  <c r="H1483" i="6" s="1"/>
  <c r="E1482" i="6"/>
  <c r="H1482" i="6" s="1"/>
  <c r="E1481" i="6"/>
  <c r="H1481" i="6" s="1"/>
  <c r="E1480" i="6"/>
  <c r="H1480" i="6" s="1"/>
  <c r="E1479" i="6"/>
  <c r="H1479" i="6" s="1"/>
  <c r="E1478" i="6"/>
  <c r="H1478" i="6" s="1"/>
  <c r="E1477" i="6"/>
  <c r="H1477" i="6" s="1"/>
  <c r="E1476" i="6"/>
  <c r="H1476" i="6" s="1"/>
  <c r="E1475" i="6"/>
  <c r="H1475" i="6" s="1"/>
  <c r="E1474" i="6"/>
  <c r="H1474" i="6" s="1"/>
  <c r="E1473" i="6"/>
  <c r="H1473" i="6" s="1"/>
  <c r="E1472" i="6"/>
  <c r="H1472" i="6" s="1"/>
  <c r="E1471" i="6"/>
  <c r="H1471" i="6" s="1"/>
  <c r="E1470" i="6"/>
  <c r="H1470" i="6" s="1"/>
  <c r="E1469" i="6"/>
  <c r="H1469" i="6" s="1"/>
  <c r="E1468" i="6"/>
  <c r="H1468" i="6" s="1"/>
  <c r="E1467" i="6"/>
  <c r="H1467" i="6" s="1"/>
  <c r="E1466" i="6"/>
  <c r="H1466" i="6" s="1"/>
  <c r="E1465" i="6"/>
  <c r="H1465" i="6" s="1"/>
  <c r="E1464" i="6"/>
  <c r="H1464" i="6" s="1"/>
  <c r="E1463" i="6"/>
  <c r="H1463" i="6" s="1"/>
  <c r="E1462" i="6"/>
  <c r="H1462" i="6" s="1"/>
  <c r="E1461" i="6"/>
  <c r="H1461" i="6" s="1"/>
  <c r="E1460" i="6"/>
  <c r="H1460" i="6" s="1"/>
  <c r="E1459" i="6"/>
  <c r="H1459" i="6" s="1"/>
  <c r="E1458" i="6"/>
  <c r="H1458" i="6" s="1"/>
  <c r="E1457" i="6"/>
  <c r="H1457" i="6" s="1"/>
  <c r="E1456" i="6"/>
  <c r="H1456" i="6" s="1"/>
  <c r="E1455" i="6"/>
  <c r="H1455" i="6" s="1"/>
  <c r="E1454" i="6"/>
  <c r="H1454" i="6" s="1"/>
  <c r="E1453" i="6"/>
  <c r="H1453" i="6" s="1"/>
  <c r="E1452" i="6"/>
  <c r="H1452" i="6" s="1"/>
  <c r="E1451" i="6"/>
  <c r="H1451" i="6" s="1"/>
  <c r="E1450" i="6"/>
  <c r="H1450" i="6" s="1"/>
  <c r="E1449" i="6"/>
  <c r="H1449" i="6" s="1"/>
  <c r="E1448" i="6"/>
  <c r="H1448" i="6" s="1"/>
  <c r="E1447" i="6"/>
  <c r="H1447" i="6" s="1"/>
  <c r="E1446" i="6"/>
  <c r="H1446" i="6" s="1"/>
  <c r="E1445" i="6"/>
  <c r="H1445" i="6" s="1"/>
  <c r="E1444" i="6"/>
  <c r="H1444" i="6" s="1"/>
  <c r="E1443" i="6"/>
  <c r="H1443" i="6" s="1"/>
  <c r="E1442" i="6"/>
  <c r="H1442" i="6" s="1"/>
  <c r="E1441" i="6"/>
  <c r="H1441" i="6" s="1"/>
  <c r="E1440" i="6"/>
  <c r="H1440" i="6" s="1"/>
  <c r="E1439" i="6"/>
  <c r="H1439" i="6" s="1"/>
  <c r="E1438" i="6"/>
  <c r="H1438" i="6" s="1"/>
  <c r="E1437" i="6"/>
  <c r="H1437" i="6" s="1"/>
  <c r="E1436" i="6"/>
  <c r="H1436" i="6" s="1"/>
  <c r="E1435" i="6"/>
  <c r="H1435" i="6" s="1"/>
  <c r="E1434" i="6"/>
  <c r="H1434" i="6" s="1"/>
  <c r="E1433" i="6"/>
  <c r="H1433" i="6" s="1"/>
  <c r="E1432" i="6"/>
  <c r="H1432" i="6" s="1"/>
  <c r="E1431" i="6"/>
  <c r="H1431" i="6" s="1"/>
  <c r="E1430" i="6"/>
  <c r="H1430" i="6" s="1"/>
  <c r="E1429" i="6"/>
  <c r="H1429" i="6" s="1"/>
  <c r="E1428" i="6"/>
  <c r="H1428" i="6" s="1"/>
  <c r="E1427" i="6"/>
  <c r="H1427" i="6" s="1"/>
  <c r="E1426" i="6"/>
  <c r="H1426" i="6" s="1"/>
  <c r="E1425" i="6"/>
  <c r="H1425" i="6" s="1"/>
  <c r="E1424" i="6"/>
  <c r="H1424" i="6" s="1"/>
  <c r="E1423" i="6"/>
  <c r="H1423" i="6" s="1"/>
  <c r="E1422" i="6"/>
  <c r="H1422" i="6" s="1"/>
  <c r="E1421" i="6"/>
  <c r="H1421" i="6" s="1"/>
  <c r="E1420" i="6"/>
  <c r="H1420" i="6" s="1"/>
  <c r="E1419" i="6"/>
  <c r="H1419" i="6" s="1"/>
  <c r="E1418" i="6"/>
  <c r="H1418" i="6" s="1"/>
  <c r="E1417" i="6"/>
  <c r="H1417" i="6" s="1"/>
  <c r="E1416" i="6"/>
  <c r="H1416" i="6" s="1"/>
  <c r="E1415" i="6"/>
  <c r="H1415" i="6" s="1"/>
  <c r="E1414" i="6"/>
  <c r="H1414" i="6" s="1"/>
  <c r="E1413" i="6"/>
  <c r="H1413" i="6" s="1"/>
  <c r="E1412" i="6"/>
  <c r="H1412" i="6" s="1"/>
  <c r="E1411" i="6"/>
  <c r="H1411" i="6" s="1"/>
  <c r="E1410" i="6"/>
  <c r="H1410" i="6" s="1"/>
  <c r="E1409" i="6"/>
  <c r="H1409" i="6" s="1"/>
  <c r="E1408" i="6"/>
  <c r="H1408" i="6" s="1"/>
  <c r="E1407" i="6"/>
  <c r="H1407" i="6" s="1"/>
  <c r="E1406" i="6"/>
  <c r="H1406" i="6" s="1"/>
  <c r="E1405" i="6"/>
  <c r="H1405" i="6" s="1"/>
  <c r="E1404" i="6"/>
  <c r="H1404" i="6" s="1"/>
  <c r="E1403" i="6"/>
  <c r="H1403" i="6" s="1"/>
  <c r="E1402" i="6"/>
  <c r="H1402" i="6" s="1"/>
  <c r="E1401" i="6"/>
  <c r="H1401" i="6" s="1"/>
  <c r="E1400" i="6"/>
  <c r="H1400" i="6" s="1"/>
  <c r="E1399" i="6"/>
  <c r="H1399" i="6" s="1"/>
  <c r="E1398" i="6"/>
  <c r="H1398" i="6" s="1"/>
  <c r="E1397" i="6"/>
  <c r="H1397" i="6" s="1"/>
  <c r="E1396" i="6"/>
  <c r="H1396" i="6" s="1"/>
  <c r="E1395" i="6"/>
  <c r="H1395" i="6" s="1"/>
  <c r="E1394" i="6"/>
  <c r="H1394" i="6" s="1"/>
  <c r="E1393" i="6"/>
  <c r="H1393" i="6" s="1"/>
  <c r="E1392" i="6"/>
  <c r="H1392" i="6" s="1"/>
  <c r="E1391" i="6"/>
  <c r="H1391" i="6" s="1"/>
  <c r="E1390" i="6"/>
  <c r="H1390" i="6" s="1"/>
  <c r="E1389" i="6"/>
  <c r="H1389" i="6" s="1"/>
  <c r="E1388" i="6"/>
  <c r="H1388" i="6" s="1"/>
  <c r="E1387" i="6"/>
  <c r="H1387" i="6" s="1"/>
  <c r="E1386" i="6"/>
  <c r="H1386" i="6" s="1"/>
  <c r="E1385" i="6"/>
  <c r="H1385" i="6" s="1"/>
  <c r="E1384" i="6"/>
  <c r="H1384" i="6" s="1"/>
  <c r="E1383" i="6"/>
  <c r="H1383" i="6" s="1"/>
  <c r="E1382" i="6"/>
  <c r="H1382" i="6" s="1"/>
  <c r="E1381" i="6"/>
  <c r="H1381" i="6" s="1"/>
  <c r="E1380" i="6"/>
  <c r="H1380" i="6" s="1"/>
  <c r="E1379" i="6"/>
  <c r="H1379" i="6" s="1"/>
  <c r="E1378" i="6"/>
  <c r="H1378" i="6" s="1"/>
  <c r="E1377" i="6"/>
  <c r="H1377" i="6" s="1"/>
  <c r="E1376" i="6"/>
  <c r="H1376" i="6" s="1"/>
  <c r="E1375" i="6"/>
  <c r="H1375" i="6" s="1"/>
  <c r="E1374" i="6"/>
  <c r="H1374" i="6" s="1"/>
  <c r="E1373" i="6"/>
  <c r="H1373" i="6" s="1"/>
  <c r="E1372" i="6"/>
  <c r="H1372" i="6" s="1"/>
  <c r="E1371" i="6"/>
  <c r="H1371" i="6" s="1"/>
  <c r="E1370" i="6"/>
  <c r="H1370" i="6" s="1"/>
  <c r="E1369" i="6"/>
  <c r="H1369" i="6" s="1"/>
  <c r="E1368" i="6"/>
  <c r="H1368" i="6" s="1"/>
  <c r="E1367" i="6"/>
  <c r="H1367" i="6" s="1"/>
  <c r="E1366" i="6"/>
  <c r="H1366" i="6" s="1"/>
  <c r="E1365" i="6"/>
  <c r="H1365" i="6" s="1"/>
  <c r="E1364" i="6"/>
  <c r="H1364" i="6" s="1"/>
  <c r="E1363" i="6"/>
  <c r="H1363" i="6" s="1"/>
  <c r="E1362" i="6"/>
  <c r="H1362" i="6" s="1"/>
  <c r="E1361" i="6"/>
  <c r="H1361" i="6" s="1"/>
  <c r="E1360" i="6"/>
  <c r="H1360" i="6" s="1"/>
  <c r="E1359" i="6"/>
  <c r="H1359" i="6" s="1"/>
  <c r="E1358" i="6"/>
  <c r="H1358" i="6" s="1"/>
  <c r="E1357" i="6"/>
  <c r="H1357" i="6" s="1"/>
  <c r="E1356" i="6"/>
  <c r="H1356" i="6" s="1"/>
  <c r="E1355" i="6"/>
  <c r="H1355" i="6" s="1"/>
  <c r="E1354" i="6"/>
  <c r="H1354" i="6" s="1"/>
  <c r="E1353" i="6"/>
  <c r="H1353" i="6" s="1"/>
  <c r="E1352" i="6"/>
  <c r="H1352" i="6" s="1"/>
  <c r="E1351" i="6"/>
  <c r="H1351" i="6" s="1"/>
  <c r="E1350" i="6"/>
  <c r="H1350" i="6" s="1"/>
  <c r="E1349" i="6"/>
  <c r="H1349" i="6" s="1"/>
  <c r="E1348" i="6"/>
  <c r="H1348" i="6" s="1"/>
  <c r="E1347" i="6"/>
  <c r="H1347" i="6" s="1"/>
  <c r="E1346" i="6"/>
  <c r="H1346" i="6" s="1"/>
  <c r="E1345" i="6"/>
  <c r="H1345" i="6" s="1"/>
  <c r="E1344" i="6"/>
  <c r="H1344" i="6" s="1"/>
  <c r="E1343" i="6"/>
  <c r="H1343" i="6" s="1"/>
  <c r="E1342" i="6"/>
  <c r="H1342" i="6" s="1"/>
  <c r="E1341" i="6"/>
  <c r="H1341" i="6" s="1"/>
  <c r="E1340" i="6"/>
  <c r="H1340" i="6" s="1"/>
  <c r="E1339" i="6"/>
  <c r="H1339" i="6" s="1"/>
  <c r="E1338" i="6"/>
  <c r="H1338" i="6" s="1"/>
  <c r="E1337" i="6"/>
  <c r="H1337" i="6" s="1"/>
  <c r="E1336" i="6"/>
  <c r="H1336" i="6" s="1"/>
  <c r="E1335" i="6"/>
  <c r="H1335" i="6" s="1"/>
  <c r="E1334" i="6"/>
  <c r="H1334" i="6" s="1"/>
  <c r="E1333" i="6"/>
  <c r="H1333" i="6" s="1"/>
  <c r="E1332" i="6"/>
  <c r="H1332" i="6" s="1"/>
  <c r="E1331" i="6"/>
  <c r="H1331" i="6" s="1"/>
  <c r="E1330" i="6"/>
  <c r="H1330" i="6" s="1"/>
  <c r="E1329" i="6"/>
  <c r="H1329" i="6" s="1"/>
  <c r="E1328" i="6"/>
  <c r="H1328" i="6" s="1"/>
  <c r="E1327" i="6"/>
  <c r="H1327" i="6" s="1"/>
  <c r="E1326" i="6"/>
  <c r="H1326" i="6" s="1"/>
  <c r="E1325" i="6"/>
  <c r="H1325" i="6" s="1"/>
  <c r="E1324" i="6"/>
  <c r="H1324" i="6" s="1"/>
  <c r="E1323" i="6"/>
  <c r="H1323" i="6" s="1"/>
  <c r="E1322" i="6"/>
  <c r="H1322" i="6" s="1"/>
  <c r="E1321" i="6"/>
  <c r="H1321" i="6" s="1"/>
  <c r="E1320" i="6"/>
  <c r="H1320" i="6" s="1"/>
  <c r="E1319" i="6"/>
  <c r="H1319" i="6" s="1"/>
  <c r="E1318" i="6"/>
  <c r="H1318" i="6" s="1"/>
  <c r="E1317" i="6"/>
  <c r="H1317" i="6" s="1"/>
  <c r="E1316" i="6"/>
  <c r="H1316" i="6" s="1"/>
  <c r="E1315" i="6"/>
  <c r="H1315" i="6" s="1"/>
  <c r="E1314" i="6"/>
  <c r="H1314" i="6" s="1"/>
  <c r="E1313" i="6"/>
  <c r="H1313" i="6" s="1"/>
  <c r="E1312" i="6"/>
  <c r="H1312" i="6" s="1"/>
  <c r="E1311" i="6"/>
  <c r="H1311" i="6" s="1"/>
  <c r="E1310" i="6"/>
  <c r="H1310" i="6" s="1"/>
  <c r="E1309" i="6"/>
  <c r="H1309" i="6" s="1"/>
  <c r="E1308" i="6"/>
  <c r="H1308" i="6" s="1"/>
  <c r="E1307" i="6"/>
  <c r="H1307" i="6" s="1"/>
  <c r="E1306" i="6"/>
  <c r="H1306" i="6" s="1"/>
  <c r="E1305" i="6"/>
  <c r="H1305" i="6" s="1"/>
  <c r="E1304" i="6"/>
  <c r="H1304" i="6" s="1"/>
  <c r="E1303" i="6"/>
  <c r="H1303" i="6" s="1"/>
  <c r="E1302" i="6"/>
  <c r="H1302" i="6" s="1"/>
  <c r="E1301" i="6"/>
  <c r="H1301" i="6" s="1"/>
  <c r="E1300" i="6"/>
  <c r="H1300" i="6" s="1"/>
  <c r="E1299" i="6"/>
  <c r="H1299" i="6" s="1"/>
  <c r="E1298" i="6"/>
  <c r="H1298" i="6" s="1"/>
  <c r="E1297" i="6"/>
  <c r="H1297" i="6" s="1"/>
  <c r="E1296" i="6"/>
  <c r="H1296" i="6" s="1"/>
  <c r="E1295" i="6"/>
  <c r="H1295" i="6" s="1"/>
  <c r="E1294" i="6"/>
  <c r="H1294" i="6" s="1"/>
  <c r="E1293" i="6"/>
  <c r="H1293" i="6" s="1"/>
  <c r="E1292" i="6"/>
  <c r="H1292" i="6" s="1"/>
  <c r="E1291" i="6"/>
  <c r="H1291" i="6" s="1"/>
  <c r="E1290" i="6"/>
  <c r="H1290" i="6" s="1"/>
  <c r="E1289" i="6"/>
  <c r="H1289" i="6" s="1"/>
  <c r="E1288" i="6"/>
  <c r="H1288" i="6" s="1"/>
  <c r="E1287" i="6"/>
  <c r="H1287" i="6" s="1"/>
  <c r="E1286" i="6"/>
  <c r="H1286" i="6" s="1"/>
  <c r="E1285" i="6"/>
  <c r="H1285" i="6" s="1"/>
  <c r="E1284" i="6"/>
  <c r="H1284" i="6" s="1"/>
  <c r="E1283" i="6"/>
  <c r="H1283" i="6" s="1"/>
  <c r="E1282" i="6"/>
  <c r="H1282" i="6" s="1"/>
  <c r="E1281" i="6"/>
  <c r="H1281" i="6" s="1"/>
  <c r="E1280" i="6"/>
  <c r="H1280" i="6" s="1"/>
  <c r="E1279" i="6"/>
  <c r="H1279" i="6" s="1"/>
  <c r="E1278" i="6"/>
  <c r="H1278" i="6" s="1"/>
  <c r="E1277" i="6"/>
  <c r="H1277" i="6" s="1"/>
  <c r="E1276" i="6"/>
  <c r="H1276" i="6" s="1"/>
  <c r="E1275" i="6"/>
  <c r="H1275" i="6" s="1"/>
  <c r="E1274" i="6"/>
  <c r="H1274" i="6" s="1"/>
  <c r="E1273" i="6"/>
  <c r="H1273" i="6" s="1"/>
  <c r="E1272" i="6"/>
  <c r="H1272" i="6" s="1"/>
  <c r="E1271" i="6"/>
  <c r="H1271" i="6" s="1"/>
  <c r="E1270" i="6"/>
  <c r="H1270" i="6" s="1"/>
  <c r="E1269" i="6"/>
  <c r="H1269" i="6" s="1"/>
  <c r="E1268" i="6"/>
  <c r="H1268" i="6" s="1"/>
  <c r="E1267" i="6"/>
  <c r="H1267" i="6" s="1"/>
  <c r="E1266" i="6"/>
  <c r="H1266" i="6" s="1"/>
  <c r="E1265" i="6"/>
  <c r="H1265" i="6" s="1"/>
  <c r="E1264" i="6"/>
  <c r="H1264" i="6" s="1"/>
  <c r="E1263" i="6"/>
  <c r="H1263" i="6" s="1"/>
  <c r="E1262" i="6"/>
  <c r="H1262" i="6" s="1"/>
  <c r="E1261" i="6"/>
  <c r="H1261" i="6" s="1"/>
  <c r="E1260" i="6"/>
  <c r="H1260" i="6" s="1"/>
  <c r="E1259" i="6"/>
  <c r="H1259" i="6" s="1"/>
  <c r="E1258" i="6"/>
  <c r="H1258" i="6" s="1"/>
  <c r="E1257" i="6"/>
  <c r="H1257" i="6" s="1"/>
  <c r="E1256" i="6"/>
  <c r="H1256" i="6" s="1"/>
  <c r="E1255" i="6"/>
  <c r="H1255" i="6" s="1"/>
  <c r="E1254" i="6"/>
  <c r="H1254" i="6" s="1"/>
  <c r="E1253" i="6"/>
  <c r="H1253" i="6" s="1"/>
  <c r="E1252" i="6"/>
  <c r="H1252" i="6" s="1"/>
  <c r="E1251" i="6"/>
  <c r="H1251" i="6" s="1"/>
  <c r="E1250" i="6"/>
  <c r="H1250" i="6" s="1"/>
  <c r="E1249" i="6"/>
  <c r="H1249" i="6" s="1"/>
  <c r="E1248" i="6"/>
  <c r="H1248" i="6" s="1"/>
  <c r="E1247" i="6"/>
  <c r="H1247" i="6" s="1"/>
  <c r="E1246" i="6"/>
  <c r="H1246" i="6" s="1"/>
  <c r="E1245" i="6"/>
  <c r="H1245" i="6" s="1"/>
  <c r="E1244" i="6"/>
  <c r="H1244" i="6" s="1"/>
  <c r="E1243" i="6"/>
  <c r="H1243" i="6" s="1"/>
  <c r="E1242" i="6"/>
  <c r="H1242" i="6" s="1"/>
  <c r="E1241" i="6"/>
  <c r="H1241" i="6" s="1"/>
  <c r="E1240" i="6"/>
  <c r="H1240" i="6" s="1"/>
  <c r="E1239" i="6"/>
  <c r="H1239" i="6" s="1"/>
  <c r="E1238" i="6"/>
  <c r="H1238" i="6" s="1"/>
  <c r="E1237" i="6"/>
  <c r="H1237" i="6" s="1"/>
  <c r="E1236" i="6"/>
  <c r="H1236" i="6" s="1"/>
  <c r="E1235" i="6"/>
  <c r="H1235" i="6" s="1"/>
  <c r="E1234" i="6"/>
  <c r="H1234" i="6" s="1"/>
  <c r="E1233" i="6"/>
  <c r="H1233" i="6" s="1"/>
  <c r="E1232" i="6"/>
  <c r="H1232" i="6" s="1"/>
  <c r="E1231" i="6"/>
  <c r="H1231" i="6" s="1"/>
  <c r="E1230" i="6"/>
  <c r="H1230" i="6" s="1"/>
  <c r="E1229" i="6"/>
  <c r="H1229" i="6" s="1"/>
  <c r="E1228" i="6"/>
  <c r="H1228" i="6" s="1"/>
  <c r="E1227" i="6"/>
  <c r="H1227" i="6" s="1"/>
  <c r="E1226" i="6"/>
  <c r="H1226" i="6" s="1"/>
  <c r="E1225" i="6"/>
  <c r="H1225" i="6" s="1"/>
  <c r="E1224" i="6"/>
  <c r="H1224" i="6" s="1"/>
  <c r="E1223" i="6"/>
  <c r="H1223" i="6" s="1"/>
  <c r="E1222" i="6"/>
  <c r="H1222" i="6" s="1"/>
  <c r="H1221" i="6"/>
  <c r="E1221" i="6"/>
  <c r="E1220" i="6"/>
  <c r="H1220" i="6" s="1"/>
  <c r="E1219" i="6"/>
  <c r="H1219" i="6" s="1"/>
  <c r="E1218" i="6"/>
  <c r="H1218" i="6" s="1"/>
  <c r="H1217" i="6"/>
  <c r="E1217" i="6"/>
  <c r="E1216" i="6"/>
  <c r="H1216" i="6" s="1"/>
  <c r="H1215" i="6"/>
  <c r="E1215" i="6"/>
  <c r="E1214" i="6"/>
  <c r="H1214" i="6" s="1"/>
  <c r="H1213" i="6"/>
  <c r="E1213" i="6"/>
  <c r="E1212" i="6"/>
  <c r="H1212" i="6" s="1"/>
  <c r="E1211" i="6"/>
  <c r="H1211" i="6" s="1"/>
  <c r="E1210" i="6"/>
  <c r="H1210" i="6" s="1"/>
  <c r="E1209" i="6"/>
  <c r="H1209" i="6" s="1"/>
  <c r="E1208" i="6"/>
  <c r="H1208" i="6" s="1"/>
  <c r="H1207" i="6"/>
  <c r="E1207" i="6"/>
  <c r="E1206" i="6"/>
  <c r="H1206" i="6" s="1"/>
  <c r="H1205" i="6"/>
  <c r="E1205" i="6"/>
  <c r="E1204" i="6"/>
  <c r="H1204" i="6" s="1"/>
  <c r="E1203" i="6"/>
  <c r="H1203" i="6" s="1"/>
  <c r="E1202" i="6"/>
  <c r="H1202" i="6" s="1"/>
  <c r="E1201" i="6"/>
  <c r="H1201" i="6" s="1"/>
  <c r="E1200" i="6"/>
  <c r="H1200" i="6" s="1"/>
  <c r="E1199" i="6"/>
  <c r="H1199" i="6" s="1"/>
  <c r="E1198" i="6"/>
  <c r="H1198" i="6" s="1"/>
  <c r="H1197" i="6"/>
  <c r="E1197" i="6"/>
  <c r="E1196" i="6"/>
  <c r="H1196" i="6" s="1"/>
  <c r="E1195" i="6"/>
  <c r="H1195" i="6" s="1"/>
  <c r="E1194" i="6"/>
  <c r="H1194" i="6" s="1"/>
  <c r="E1193" i="6"/>
  <c r="H1193" i="6" s="1"/>
  <c r="E1192" i="6"/>
  <c r="H1192" i="6" s="1"/>
  <c r="H1191" i="6"/>
  <c r="E1191" i="6"/>
  <c r="E1190" i="6"/>
  <c r="H1190" i="6" s="1"/>
  <c r="H1189" i="6"/>
  <c r="E1189" i="6"/>
  <c r="E1188" i="6"/>
  <c r="H1188" i="6" s="1"/>
  <c r="E1187" i="6"/>
  <c r="H1187" i="6" s="1"/>
  <c r="E1186" i="6"/>
  <c r="H1186" i="6" s="1"/>
  <c r="E1185" i="6"/>
  <c r="H1185" i="6" s="1"/>
  <c r="E1184" i="6"/>
  <c r="H1184" i="6" s="1"/>
  <c r="E1183" i="6"/>
  <c r="H1183" i="6" s="1"/>
  <c r="E1182" i="6"/>
  <c r="H1182" i="6" s="1"/>
  <c r="H1181" i="6"/>
  <c r="E1181" i="6"/>
  <c r="E1180" i="6"/>
  <c r="H1180" i="6" s="1"/>
  <c r="E1179" i="6"/>
  <c r="H1179" i="6" s="1"/>
  <c r="E1178" i="6"/>
  <c r="H1178" i="6" s="1"/>
  <c r="E1177" i="6"/>
  <c r="H1177" i="6" s="1"/>
  <c r="E1176" i="6"/>
  <c r="H1176" i="6" s="1"/>
  <c r="E1175" i="6"/>
  <c r="H1175" i="6" s="1"/>
  <c r="E1174" i="6"/>
  <c r="H1174" i="6" s="1"/>
  <c r="H1173" i="6"/>
  <c r="E1173" i="6"/>
  <c r="E1172" i="6"/>
  <c r="H1172" i="6" s="1"/>
  <c r="E1171" i="6"/>
  <c r="H1171" i="6" s="1"/>
  <c r="E1170" i="6"/>
  <c r="H1170" i="6" s="1"/>
  <c r="E1169" i="6"/>
  <c r="H1169" i="6" s="1"/>
  <c r="E1168" i="6"/>
  <c r="H1168" i="6" s="1"/>
  <c r="E1167" i="6"/>
  <c r="H1167" i="6" s="1"/>
  <c r="E1166" i="6"/>
  <c r="H1166" i="6" s="1"/>
  <c r="H1165" i="6"/>
  <c r="E1165" i="6"/>
  <c r="E1164" i="6"/>
  <c r="H1164" i="6" s="1"/>
  <c r="E1163" i="6"/>
  <c r="H1163" i="6" s="1"/>
  <c r="E1162" i="6"/>
  <c r="H1162" i="6" s="1"/>
  <c r="E1161" i="6"/>
  <c r="H1161" i="6" s="1"/>
  <c r="E1160" i="6"/>
  <c r="H1160" i="6" s="1"/>
  <c r="E1159" i="6"/>
  <c r="H1159" i="6" s="1"/>
  <c r="E1158" i="6"/>
  <c r="H1158" i="6" s="1"/>
  <c r="H1157" i="6"/>
  <c r="E1157" i="6"/>
  <c r="E1156" i="6"/>
  <c r="H1156" i="6" s="1"/>
  <c r="E1155" i="6"/>
  <c r="H1155" i="6" s="1"/>
  <c r="E1154" i="6"/>
  <c r="H1154" i="6" s="1"/>
  <c r="E1153" i="6"/>
  <c r="H1153" i="6" s="1"/>
  <c r="E1152" i="6"/>
  <c r="H1152" i="6" s="1"/>
  <c r="E1151" i="6"/>
  <c r="H1151" i="6" s="1"/>
  <c r="E1150" i="6"/>
  <c r="H1150" i="6" s="1"/>
  <c r="H1149" i="6"/>
  <c r="E1149" i="6"/>
  <c r="E1148" i="6"/>
  <c r="H1148" i="6" s="1"/>
  <c r="E1147" i="6"/>
  <c r="H1147" i="6" s="1"/>
  <c r="E1146" i="6"/>
  <c r="H1146" i="6" s="1"/>
  <c r="E1145" i="6"/>
  <c r="H1145" i="6" s="1"/>
  <c r="E1144" i="6"/>
  <c r="H1144" i="6" s="1"/>
  <c r="E1143" i="6"/>
  <c r="H1143" i="6" s="1"/>
  <c r="E1142" i="6"/>
  <c r="H1142" i="6" s="1"/>
  <c r="H1141" i="6"/>
  <c r="E1141" i="6"/>
  <c r="E1140" i="6"/>
  <c r="H1140" i="6" s="1"/>
  <c r="E1139" i="6"/>
  <c r="H1139" i="6" s="1"/>
  <c r="E1138" i="6"/>
  <c r="H1138" i="6" s="1"/>
  <c r="E1137" i="6"/>
  <c r="H1137" i="6" s="1"/>
  <c r="E1136" i="6"/>
  <c r="H1136" i="6" s="1"/>
  <c r="H1135" i="6"/>
  <c r="E1135" i="6"/>
  <c r="E1134" i="6"/>
  <c r="H1134" i="6" s="1"/>
  <c r="H1133" i="6"/>
  <c r="E1133" i="6"/>
  <c r="E1132" i="6"/>
  <c r="H1132" i="6" s="1"/>
  <c r="E1131" i="6"/>
  <c r="H1131" i="6" s="1"/>
  <c r="E1130" i="6"/>
  <c r="H1130" i="6" s="1"/>
  <c r="E1129" i="6"/>
  <c r="H1129" i="6" s="1"/>
  <c r="E1128" i="6"/>
  <c r="H1128" i="6" s="1"/>
  <c r="E1127" i="6"/>
  <c r="H1127" i="6" s="1"/>
  <c r="E1126" i="6"/>
  <c r="H1126" i="6" s="1"/>
  <c r="H1125" i="6"/>
  <c r="E1125" i="6"/>
  <c r="E1124" i="6"/>
  <c r="H1124" i="6" s="1"/>
  <c r="E1123" i="6"/>
  <c r="H1123" i="6" s="1"/>
  <c r="E1122" i="6"/>
  <c r="H1122" i="6" s="1"/>
  <c r="E1121" i="6"/>
  <c r="H1121" i="6" s="1"/>
  <c r="E1120" i="6"/>
  <c r="H1120" i="6" s="1"/>
  <c r="E1119" i="6"/>
  <c r="H1119" i="6" s="1"/>
  <c r="E1118" i="6"/>
  <c r="H1118" i="6" s="1"/>
  <c r="H1117" i="6"/>
  <c r="E1117" i="6"/>
  <c r="E1116" i="6"/>
  <c r="H1116" i="6" s="1"/>
  <c r="E1115" i="6"/>
  <c r="H1115" i="6" s="1"/>
  <c r="E1114" i="6"/>
  <c r="H1114" i="6" s="1"/>
  <c r="E1113" i="6"/>
  <c r="H1113" i="6" s="1"/>
  <c r="E1112" i="6"/>
  <c r="H1112" i="6" s="1"/>
  <c r="E1111" i="6"/>
  <c r="H1111" i="6" s="1"/>
  <c r="E1110" i="6"/>
  <c r="H1110" i="6" s="1"/>
  <c r="H1109" i="6"/>
  <c r="E1109" i="6"/>
  <c r="E1108" i="6"/>
  <c r="H1108" i="6" s="1"/>
  <c r="E1107" i="6"/>
  <c r="H1107" i="6" s="1"/>
  <c r="E1106" i="6"/>
  <c r="H1106" i="6" s="1"/>
  <c r="E1105" i="6"/>
  <c r="H1105" i="6" s="1"/>
  <c r="E1104" i="6"/>
  <c r="H1104" i="6" s="1"/>
  <c r="E1103" i="6"/>
  <c r="H1103" i="6" s="1"/>
  <c r="E1102" i="6"/>
  <c r="H1102" i="6" s="1"/>
  <c r="H1101" i="6"/>
  <c r="E1101" i="6"/>
  <c r="E1100" i="6"/>
  <c r="H1100" i="6" s="1"/>
  <c r="E1099" i="6"/>
  <c r="H1099" i="6" s="1"/>
  <c r="E1098" i="6"/>
  <c r="H1098" i="6" s="1"/>
  <c r="E1097" i="6"/>
  <c r="H1097" i="6" s="1"/>
  <c r="E1096" i="6"/>
  <c r="H1096" i="6" s="1"/>
  <c r="E1095" i="6"/>
  <c r="H1095" i="6" s="1"/>
  <c r="E1094" i="6"/>
  <c r="H1094" i="6" s="1"/>
  <c r="H1093" i="6"/>
  <c r="E1093" i="6"/>
  <c r="E1092" i="6"/>
  <c r="H1092" i="6" s="1"/>
  <c r="E1091" i="6"/>
  <c r="H1091" i="6" s="1"/>
  <c r="E1090" i="6"/>
  <c r="H1090" i="6" s="1"/>
  <c r="E1089" i="6"/>
  <c r="H1089" i="6" s="1"/>
  <c r="E1088" i="6"/>
  <c r="H1088" i="6" s="1"/>
  <c r="E1087" i="6"/>
  <c r="H1087" i="6" s="1"/>
  <c r="E1086" i="6"/>
  <c r="H1086" i="6" s="1"/>
  <c r="E1085" i="6"/>
  <c r="H1085" i="6" s="1"/>
  <c r="E1084" i="6"/>
  <c r="H1084" i="6" s="1"/>
  <c r="E1083" i="6"/>
  <c r="H1083" i="6" s="1"/>
  <c r="E1082" i="6"/>
  <c r="H1082" i="6" s="1"/>
  <c r="E1081" i="6"/>
  <c r="H1081" i="6" s="1"/>
  <c r="E1080" i="6"/>
  <c r="H1080" i="6" s="1"/>
  <c r="H1079" i="6"/>
  <c r="E1079" i="6"/>
  <c r="E1078" i="6"/>
  <c r="H1078" i="6" s="1"/>
  <c r="E1077" i="6"/>
  <c r="H1077" i="6" s="1"/>
  <c r="E1076" i="6"/>
  <c r="H1076" i="6" s="1"/>
  <c r="E1075" i="6"/>
  <c r="H1075" i="6" s="1"/>
  <c r="E1074" i="6"/>
  <c r="H1074" i="6" s="1"/>
  <c r="E1073" i="6"/>
  <c r="H1073" i="6" s="1"/>
  <c r="E1072" i="6"/>
  <c r="H1072" i="6" s="1"/>
  <c r="E1071" i="6"/>
  <c r="H1071" i="6" s="1"/>
  <c r="E1070" i="6"/>
  <c r="H1070" i="6" s="1"/>
  <c r="E1069" i="6"/>
  <c r="H1069" i="6" s="1"/>
  <c r="E1068" i="6"/>
  <c r="H1068" i="6" s="1"/>
  <c r="E1067" i="6"/>
  <c r="H1067" i="6" s="1"/>
  <c r="E1066" i="6"/>
  <c r="H1066" i="6" s="1"/>
  <c r="E1065" i="6"/>
  <c r="H1065" i="6" s="1"/>
  <c r="E1064" i="6"/>
  <c r="H1064" i="6" s="1"/>
  <c r="E1063" i="6"/>
  <c r="H1063" i="6" s="1"/>
  <c r="E1062" i="6"/>
  <c r="H1062" i="6" s="1"/>
  <c r="E1061" i="6"/>
  <c r="H1061" i="6" s="1"/>
  <c r="E1060" i="6"/>
  <c r="H1060" i="6" s="1"/>
  <c r="E1059" i="6"/>
  <c r="H1059" i="6" s="1"/>
  <c r="E1058" i="6"/>
  <c r="H1058" i="6" s="1"/>
  <c r="E1057" i="6"/>
  <c r="H1057" i="6" s="1"/>
  <c r="E1056" i="6"/>
  <c r="H1056" i="6" s="1"/>
  <c r="E1055" i="6"/>
  <c r="H1055" i="6" s="1"/>
  <c r="E1054" i="6"/>
  <c r="H1054" i="6" s="1"/>
  <c r="E1053" i="6"/>
  <c r="H1053" i="6" s="1"/>
  <c r="E1052" i="6"/>
  <c r="H1052" i="6" s="1"/>
  <c r="E1051" i="6"/>
  <c r="H1051" i="6" s="1"/>
  <c r="E1050" i="6"/>
  <c r="H1050" i="6" s="1"/>
  <c r="E1049" i="6"/>
  <c r="H1049" i="6" s="1"/>
  <c r="E1048" i="6"/>
  <c r="H1048" i="6" s="1"/>
  <c r="H1047" i="6"/>
  <c r="E1047" i="6"/>
  <c r="E1046" i="6"/>
  <c r="H1046" i="6" s="1"/>
  <c r="E1045" i="6"/>
  <c r="H1045" i="6" s="1"/>
  <c r="E1044" i="6"/>
  <c r="H1044" i="6" s="1"/>
  <c r="H1043" i="6"/>
  <c r="E1043" i="6"/>
  <c r="E1042" i="6"/>
  <c r="H1042" i="6" s="1"/>
  <c r="E1041" i="6"/>
  <c r="H1041" i="6" s="1"/>
  <c r="E1040" i="6"/>
  <c r="H1040" i="6" s="1"/>
  <c r="E1039" i="6"/>
  <c r="H1039" i="6" s="1"/>
  <c r="E1038" i="6"/>
  <c r="H1038" i="6" s="1"/>
  <c r="E1037" i="6"/>
  <c r="H1037" i="6" s="1"/>
  <c r="E1036" i="6"/>
  <c r="H1036" i="6" s="1"/>
  <c r="H1035" i="6"/>
  <c r="E1035" i="6"/>
  <c r="E1034" i="6"/>
  <c r="H1034" i="6" s="1"/>
  <c r="E1033" i="6"/>
  <c r="H1033" i="6" s="1"/>
  <c r="E1032" i="6"/>
  <c r="H1032" i="6" s="1"/>
  <c r="H1031" i="6"/>
  <c r="E1031" i="6"/>
  <c r="E1030" i="6"/>
  <c r="H1030" i="6" s="1"/>
  <c r="E1029" i="6"/>
  <c r="H1029" i="6" s="1"/>
  <c r="E1028" i="6"/>
  <c r="H1028" i="6" s="1"/>
  <c r="E1027" i="6"/>
  <c r="H1027" i="6" s="1"/>
  <c r="E1026" i="6"/>
  <c r="H1026" i="6" s="1"/>
  <c r="E1025" i="6"/>
  <c r="H1025" i="6" s="1"/>
  <c r="E1024" i="6"/>
  <c r="H1024" i="6" s="1"/>
  <c r="E1023" i="6"/>
  <c r="H1023" i="6" s="1"/>
  <c r="E1022" i="6"/>
  <c r="H1022" i="6" s="1"/>
  <c r="H1021" i="6"/>
  <c r="E1021" i="6"/>
  <c r="E1020" i="6"/>
  <c r="H1020" i="6" s="1"/>
  <c r="E1019" i="6"/>
  <c r="H1019" i="6" s="1"/>
  <c r="E1018" i="6"/>
  <c r="H1018" i="6" s="1"/>
  <c r="E1017" i="6"/>
  <c r="H1017" i="6" s="1"/>
  <c r="E1016" i="6"/>
  <c r="H1016" i="6" s="1"/>
  <c r="E1015" i="6"/>
  <c r="H1015" i="6" s="1"/>
  <c r="E1014" i="6"/>
  <c r="H1014" i="6" s="1"/>
  <c r="H1013" i="6"/>
  <c r="E1013" i="6"/>
  <c r="E1012" i="6"/>
  <c r="H1012" i="6" s="1"/>
  <c r="E1011" i="6"/>
  <c r="H1011" i="6" s="1"/>
  <c r="E1010" i="6"/>
  <c r="H1010" i="6" s="1"/>
  <c r="E1009" i="6"/>
  <c r="H1009" i="6" s="1"/>
  <c r="E1008" i="6"/>
  <c r="H1008" i="6" s="1"/>
  <c r="E1007" i="6"/>
  <c r="H1007" i="6" s="1"/>
  <c r="E1006" i="6"/>
  <c r="H1006" i="6" s="1"/>
  <c r="H1005" i="6"/>
  <c r="E1005" i="6"/>
  <c r="E1004" i="6"/>
  <c r="H1004" i="6" s="1"/>
  <c r="E1003" i="6"/>
  <c r="H1003" i="6" s="1"/>
  <c r="E1002" i="6"/>
  <c r="H1002" i="6" s="1"/>
  <c r="E1001" i="6"/>
  <c r="H1001" i="6" s="1"/>
  <c r="E1000" i="6"/>
  <c r="H1000" i="6" s="1"/>
  <c r="E999" i="6"/>
  <c r="H999" i="6" s="1"/>
  <c r="E998" i="6"/>
  <c r="H998" i="6" s="1"/>
  <c r="H997" i="6"/>
  <c r="E997" i="6"/>
  <c r="E996" i="6"/>
  <c r="H996" i="6" s="1"/>
  <c r="E995" i="6"/>
  <c r="H995" i="6" s="1"/>
  <c r="E994" i="6"/>
  <c r="H994" i="6" s="1"/>
  <c r="H993" i="6"/>
  <c r="E993" i="6"/>
  <c r="E992" i="6"/>
  <c r="H992" i="6" s="1"/>
  <c r="E991" i="6"/>
  <c r="H991" i="6" s="1"/>
  <c r="E990" i="6"/>
  <c r="H990" i="6" s="1"/>
  <c r="H989" i="6"/>
  <c r="E989" i="6"/>
  <c r="E988" i="6"/>
  <c r="H988" i="6" s="1"/>
  <c r="E987" i="6"/>
  <c r="H987" i="6" s="1"/>
  <c r="E986" i="6"/>
  <c r="H986" i="6" s="1"/>
  <c r="E985" i="6"/>
  <c r="H985" i="6" s="1"/>
  <c r="E984" i="6"/>
  <c r="H984" i="6" s="1"/>
  <c r="H983" i="6"/>
  <c r="E983" i="6"/>
  <c r="E982" i="6"/>
  <c r="H982" i="6" s="1"/>
  <c r="H981" i="6"/>
  <c r="E981" i="6"/>
  <c r="E980" i="6"/>
  <c r="H980" i="6" s="1"/>
  <c r="E979" i="6"/>
  <c r="H979" i="6" s="1"/>
  <c r="E978" i="6"/>
  <c r="H978" i="6" s="1"/>
  <c r="H977" i="6"/>
  <c r="E977" i="6"/>
  <c r="E976" i="6"/>
  <c r="H976" i="6" s="1"/>
  <c r="H975" i="6"/>
  <c r="E975" i="6"/>
  <c r="E974" i="6"/>
  <c r="H974" i="6" s="1"/>
  <c r="H973" i="6"/>
  <c r="E973" i="6"/>
  <c r="E972" i="6"/>
  <c r="H972" i="6" s="1"/>
  <c r="E971" i="6"/>
  <c r="H971" i="6" s="1"/>
  <c r="E970" i="6"/>
  <c r="H970" i="6" s="1"/>
  <c r="H969" i="6"/>
  <c r="E969" i="6"/>
  <c r="E968" i="6"/>
  <c r="H968" i="6" s="1"/>
  <c r="E967" i="6"/>
  <c r="H967" i="6" s="1"/>
  <c r="E966" i="6"/>
  <c r="H966" i="6" s="1"/>
  <c r="H965" i="6"/>
  <c r="E965" i="6"/>
  <c r="E964" i="6"/>
  <c r="H964" i="6" s="1"/>
  <c r="E963" i="6"/>
  <c r="H963" i="6" s="1"/>
  <c r="E962" i="6"/>
  <c r="H962" i="6" s="1"/>
  <c r="H961" i="6"/>
  <c r="E961" i="6"/>
  <c r="E960" i="6"/>
  <c r="H960" i="6" s="1"/>
  <c r="E959" i="6"/>
  <c r="H959" i="6" s="1"/>
  <c r="E958" i="6"/>
  <c r="H958" i="6" s="1"/>
  <c r="H957" i="6"/>
  <c r="E957" i="6"/>
  <c r="E956" i="6"/>
  <c r="H956" i="6" s="1"/>
  <c r="E955" i="6"/>
  <c r="H955" i="6" s="1"/>
  <c r="E954" i="6"/>
  <c r="H954" i="6" s="1"/>
  <c r="H953" i="6"/>
  <c r="E953" i="6"/>
  <c r="E952" i="6"/>
  <c r="H952" i="6" s="1"/>
  <c r="E951" i="6"/>
  <c r="H951" i="6" s="1"/>
  <c r="E950" i="6"/>
  <c r="H950" i="6" s="1"/>
  <c r="H949" i="6"/>
  <c r="E949" i="6"/>
  <c r="E948" i="6"/>
  <c r="H948" i="6" s="1"/>
  <c r="E947" i="6"/>
  <c r="H947" i="6" s="1"/>
  <c r="E946" i="6"/>
  <c r="H946" i="6" s="1"/>
  <c r="H945" i="6"/>
  <c r="E945" i="6"/>
  <c r="E944" i="6"/>
  <c r="H944" i="6" s="1"/>
  <c r="E943" i="6"/>
  <c r="H943" i="6" s="1"/>
  <c r="E942" i="6"/>
  <c r="H942" i="6" s="1"/>
  <c r="H941" i="6"/>
  <c r="E941" i="6"/>
  <c r="E940" i="6"/>
  <c r="H940" i="6" s="1"/>
  <c r="E939" i="6"/>
  <c r="H939" i="6" s="1"/>
  <c r="E938" i="6"/>
  <c r="H938" i="6" s="1"/>
  <c r="E937" i="6"/>
  <c r="H937" i="6" s="1"/>
  <c r="E936" i="6"/>
  <c r="H936" i="6" s="1"/>
  <c r="H935" i="6"/>
  <c r="E935" i="6"/>
  <c r="E934" i="6"/>
  <c r="H934" i="6" s="1"/>
  <c r="E933" i="6"/>
  <c r="H933" i="6" s="1"/>
  <c r="E932" i="6"/>
  <c r="H932" i="6" s="1"/>
  <c r="H931" i="6"/>
  <c r="E931" i="6"/>
  <c r="E930" i="6"/>
  <c r="H930" i="6" s="1"/>
  <c r="E929" i="6"/>
  <c r="H929" i="6" s="1"/>
  <c r="E928" i="6"/>
  <c r="H928" i="6" s="1"/>
  <c r="H927" i="6"/>
  <c r="E927" i="6"/>
  <c r="E926" i="6"/>
  <c r="H926" i="6" s="1"/>
  <c r="E925" i="6"/>
  <c r="H925" i="6" s="1"/>
  <c r="E924" i="6"/>
  <c r="H924" i="6" s="1"/>
  <c r="H923" i="6"/>
  <c r="E923" i="6"/>
  <c r="E922" i="6"/>
  <c r="H922" i="6" s="1"/>
  <c r="H921" i="6"/>
  <c r="E921" i="6"/>
  <c r="E920" i="6"/>
  <c r="H920" i="6" s="1"/>
  <c r="H919" i="6"/>
  <c r="E919" i="6"/>
  <c r="E918" i="6"/>
  <c r="H918" i="6" s="1"/>
  <c r="E917" i="6"/>
  <c r="H917" i="6" s="1"/>
  <c r="E916" i="6"/>
  <c r="H916" i="6" s="1"/>
  <c r="H915" i="6"/>
  <c r="E915" i="6"/>
  <c r="E914" i="6"/>
  <c r="H914" i="6" s="1"/>
  <c r="E913" i="6"/>
  <c r="H913" i="6" s="1"/>
  <c r="E912" i="6"/>
  <c r="H912" i="6" s="1"/>
  <c r="H911" i="6"/>
  <c r="E911" i="6"/>
  <c r="E910" i="6"/>
  <c r="H910" i="6" s="1"/>
  <c r="E909" i="6"/>
  <c r="H909" i="6" s="1"/>
  <c r="E908" i="6"/>
  <c r="H908" i="6" s="1"/>
  <c r="H907" i="6"/>
  <c r="E907" i="6"/>
  <c r="E906" i="6"/>
  <c r="H906" i="6" s="1"/>
  <c r="E905" i="6"/>
  <c r="H905" i="6" s="1"/>
  <c r="E904" i="6"/>
  <c r="H904" i="6" s="1"/>
  <c r="H903" i="6"/>
  <c r="E903" i="6"/>
  <c r="E902" i="6"/>
  <c r="H902" i="6" s="1"/>
  <c r="E901" i="6"/>
  <c r="H901" i="6" s="1"/>
  <c r="E900" i="6"/>
  <c r="H900" i="6" s="1"/>
  <c r="E899" i="6"/>
  <c r="H899" i="6" s="1"/>
  <c r="E898" i="6"/>
  <c r="H898" i="6" s="1"/>
  <c r="E897" i="6"/>
  <c r="H897" i="6" s="1"/>
  <c r="E896" i="6"/>
  <c r="H896" i="6" s="1"/>
  <c r="E895" i="6"/>
  <c r="H895" i="6" s="1"/>
  <c r="E894" i="6"/>
  <c r="H894" i="6" s="1"/>
  <c r="E893" i="6"/>
  <c r="H893" i="6" s="1"/>
  <c r="E892" i="6"/>
  <c r="H892" i="6" s="1"/>
  <c r="E891" i="6"/>
  <c r="H891" i="6" s="1"/>
  <c r="E890" i="6"/>
  <c r="H890" i="6" s="1"/>
  <c r="H889" i="6"/>
  <c r="E889" i="6"/>
  <c r="E888" i="6"/>
  <c r="H888" i="6" s="1"/>
  <c r="E887" i="6"/>
  <c r="H887" i="6" s="1"/>
  <c r="E886" i="6"/>
  <c r="H886" i="6" s="1"/>
  <c r="H885" i="6"/>
  <c r="E885" i="6"/>
  <c r="E884" i="6"/>
  <c r="H884" i="6" s="1"/>
  <c r="E883" i="6"/>
  <c r="H883" i="6" s="1"/>
  <c r="E882" i="6"/>
  <c r="H882" i="6" s="1"/>
  <c r="H881" i="6"/>
  <c r="E881" i="6"/>
  <c r="E880" i="6"/>
  <c r="H880" i="6" s="1"/>
  <c r="E879" i="6"/>
  <c r="H879" i="6" s="1"/>
  <c r="E878" i="6"/>
  <c r="H878" i="6" s="1"/>
  <c r="E877" i="6"/>
  <c r="H877" i="6" s="1"/>
  <c r="E876" i="6"/>
  <c r="H876" i="6" s="1"/>
  <c r="H875" i="6"/>
  <c r="E875" i="6"/>
  <c r="E874" i="6"/>
  <c r="H874" i="6" s="1"/>
  <c r="E873" i="6"/>
  <c r="H873" i="6" s="1"/>
  <c r="E872" i="6"/>
  <c r="H872" i="6" s="1"/>
  <c r="H871" i="6"/>
  <c r="E871" i="6"/>
  <c r="E870" i="6"/>
  <c r="H870" i="6" s="1"/>
  <c r="E869" i="6"/>
  <c r="H869" i="6" s="1"/>
  <c r="E868" i="6"/>
  <c r="H868" i="6" s="1"/>
  <c r="H867" i="6"/>
  <c r="E867" i="6"/>
  <c r="E866" i="6"/>
  <c r="H866" i="6" s="1"/>
  <c r="E865" i="6"/>
  <c r="H865" i="6" s="1"/>
  <c r="E864" i="6"/>
  <c r="H864" i="6" s="1"/>
  <c r="H863" i="6"/>
  <c r="E863" i="6"/>
  <c r="E862" i="6"/>
  <c r="H862" i="6" s="1"/>
  <c r="E861" i="6"/>
  <c r="H861" i="6" s="1"/>
  <c r="E860" i="6"/>
  <c r="H860" i="6" s="1"/>
  <c r="H859" i="6"/>
  <c r="E859" i="6"/>
  <c r="E858" i="6"/>
  <c r="H858" i="6" s="1"/>
  <c r="E857" i="6"/>
  <c r="H857" i="6" s="1"/>
  <c r="E856" i="6"/>
  <c r="H856" i="6" s="1"/>
  <c r="E855" i="6"/>
  <c r="H855" i="6" s="1"/>
  <c r="E854" i="6"/>
  <c r="H854" i="6" s="1"/>
  <c r="E853" i="6"/>
  <c r="H853" i="6" s="1"/>
  <c r="E852" i="6"/>
  <c r="H852" i="6" s="1"/>
  <c r="H851" i="6"/>
  <c r="E851" i="6"/>
  <c r="E850" i="6"/>
  <c r="H850" i="6" s="1"/>
  <c r="E849" i="6"/>
  <c r="H849" i="6" s="1"/>
  <c r="E848" i="6"/>
  <c r="H848" i="6" s="1"/>
  <c r="H847" i="6"/>
  <c r="E847" i="6"/>
  <c r="E846" i="6"/>
  <c r="H846" i="6" s="1"/>
  <c r="E845" i="6"/>
  <c r="H845" i="6" s="1"/>
  <c r="E844" i="6"/>
  <c r="H844" i="6" s="1"/>
  <c r="E843" i="6"/>
  <c r="H843" i="6" s="1"/>
  <c r="E842" i="6"/>
  <c r="H842" i="6" s="1"/>
  <c r="E841" i="6"/>
  <c r="H841" i="6" s="1"/>
  <c r="E840" i="6"/>
  <c r="H840" i="6" s="1"/>
  <c r="H839" i="6"/>
  <c r="E839" i="6"/>
  <c r="E838" i="6"/>
  <c r="H838" i="6" s="1"/>
  <c r="E837" i="6"/>
  <c r="H837" i="6" s="1"/>
  <c r="E836" i="6"/>
  <c r="H836" i="6" s="1"/>
  <c r="E835" i="6"/>
  <c r="H835" i="6" s="1"/>
  <c r="E834" i="6"/>
  <c r="H834" i="6" s="1"/>
  <c r="E833" i="6"/>
  <c r="H833" i="6" s="1"/>
  <c r="E832" i="6"/>
  <c r="H832" i="6" s="1"/>
  <c r="E831" i="6"/>
  <c r="H831" i="6" s="1"/>
  <c r="E830" i="6"/>
  <c r="H830" i="6" s="1"/>
  <c r="E829" i="6"/>
  <c r="H829" i="6" s="1"/>
  <c r="E828" i="6"/>
  <c r="H828" i="6" s="1"/>
  <c r="E827" i="6"/>
  <c r="H827" i="6" s="1"/>
  <c r="E826" i="6"/>
  <c r="H826" i="6" s="1"/>
  <c r="E825" i="6"/>
  <c r="H825" i="6" s="1"/>
  <c r="E824" i="6"/>
  <c r="H824" i="6" s="1"/>
  <c r="E823" i="6"/>
  <c r="H823" i="6" s="1"/>
  <c r="E822" i="6"/>
  <c r="H822" i="6" s="1"/>
  <c r="E821" i="6"/>
  <c r="H821" i="6" s="1"/>
  <c r="E820" i="6"/>
  <c r="H820" i="6" s="1"/>
  <c r="E819" i="6"/>
  <c r="H819" i="6" s="1"/>
  <c r="E818" i="6"/>
  <c r="H818" i="6" s="1"/>
  <c r="E817" i="6"/>
  <c r="H817" i="6" s="1"/>
  <c r="E816" i="6"/>
  <c r="H816" i="6" s="1"/>
  <c r="E815" i="6"/>
  <c r="H815" i="6" s="1"/>
  <c r="E814" i="6"/>
  <c r="H814" i="6" s="1"/>
  <c r="E813" i="6"/>
  <c r="H813" i="6" s="1"/>
  <c r="E812" i="6"/>
  <c r="H812" i="6" s="1"/>
  <c r="E811" i="6"/>
  <c r="H811" i="6" s="1"/>
  <c r="E810" i="6"/>
  <c r="H810" i="6" s="1"/>
  <c r="E809" i="6"/>
  <c r="H809" i="6" s="1"/>
  <c r="E808" i="6"/>
  <c r="H808" i="6" s="1"/>
  <c r="H807" i="6"/>
  <c r="E807" i="6"/>
  <c r="E806" i="6"/>
  <c r="H806" i="6" s="1"/>
  <c r="E805" i="6"/>
  <c r="H805" i="6" s="1"/>
  <c r="E804" i="6"/>
  <c r="H804" i="6" s="1"/>
  <c r="H803" i="6"/>
  <c r="E803" i="6"/>
  <c r="E802" i="6"/>
  <c r="H802" i="6" s="1"/>
  <c r="E801" i="6"/>
  <c r="H801" i="6" s="1"/>
  <c r="E800" i="6"/>
  <c r="H800" i="6" s="1"/>
  <c r="H799" i="6"/>
  <c r="E799" i="6"/>
  <c r="E798" i="6"/>
  <c r="H798" i="6" s="1"/>
  <c r="E797" i="6"/>
  <c r="H797" i="6" s="1"/>
  <c r="E796" i="6"/>
  <c r="H796" i="6" s="1"/>
  <c r="H795" i="6"/>
  <c r="E795" i="6"/>
  <c r="E794" i="6"/>
  <c r="H794" i="6" s="1"/>
  <c r="E793" i="6"/>
  <c r="H793" i="6" s="1"/>
  <c r="E792" i="6"/>
  <c r="H792" i="6" s="1"/>
  <c r="E791" i="6"/>
  <c r="H791" i="6" s="1"/>
  <c r="E790" i="6"/>
  <c r="H790" i="6" s="1"/>
  <c r="H789" i="6"/>
  <c r="E789" i="6"/>
  <c r="E788" i="6"/>
  <c r="H788" i="6" s="1"/>
  <c r="H787" i="6"/>
  <c r="E787" i="6"/>
  <c r="E786" i="6"/>
  <c r="H786" i="6" s="1"/>
  <c r="E785" i="6"/>
  <c r="H785" i="6" s="1"/>
  <c r="E784" i="6"/>
  <c r="H784" i="6" s="1"/>
  <c r="H783" i="6"/>
  <c r="E783" i="6"/>
  <c r="E782" i="6"/>
  <c r="H782" i="6" s="1"/>
  <c r="H781" i="6"/>
  <c r="E781" i="6"/>
  <c r="E780" i="6"/>
  <c r="H780" i="6" s="1"/>
  <c r="H779" i="6"/>
  <c r="E779" i="6"/>
  <c r="E778" i="6"/>
  <c r="H778" i="6" s="1"/>
  <c r="E777" i="6"/>
  <c r="H777" i="6" s="1"/>
  <c r="E776" i="6"/>
  <c r="H776" i="6" s="1"/>
  <c r="H775" i="6"/>
  <c r="E775" i="6"/>
  <c r="E774" i="6"/>
  <c r="H774" i="6" s="1"/>
  <c r="E773" i="6"/>
  <c r="H773" i="6" s="1"/>
  <c r="E772" i="6"/>
  <c r="H772" i="6" s="1"/>
  <c r="H771" i="6"/>
  <c r="E771" i="6"/>
  <c r="E770" i="6"/>
  <c r="H770" i="6" s="1"/>
  <c r="E769" i="6"/>
  <c r="H769" i="6" s="1"/>
  <c r="E768" i="6"/>
  <c r="H768" i="6" s="1"/>
  <c r="H767" i="6"/>
  <c r="E767" i="6"/>
  <c r="E766" i="6"/>
  <c r="H766" i="6" s="1"/>
  <c r="H765" i="6"/>
  <c r="E765" i="6"/>
  <c r="E764" i="6"/>
  <c r="H764" i="6" s="1"/>
  <c r="H763" i="6"/>
  <c r="E763" i="6"/>
  <c r="E762" i="6"/>
  <c r="H762" i="6" s="1"/>
  <c r="E761" i="6"/>
  <c r="H761" i="6" s="1"/>
  <c r="E760" i="6"/>
  <c r="H760" i="6" s="1"/>
  <c r="H759" i="6"/>
  <c r="E759" i="6"/>
  <c r="E758" i="6"/>
  <c r="H758" i="6" s="1"/>
  <c r="E757" i="6"/>
  <c r="H757" i="6" s="1"/>
  <c r="E756" i="6"/>
  <c r="H756" i="6" s="1"/>
  <c r="H755" i="6"/>
  <c r="E755" i="6"/>
  <c r="E754" i="6"/>
  <c r="H754" i="6" s="1"/>
  <c r="E753" i="6"/>
  <c r="H753" i="6" s="1"/>
  <c r="E752" i="6"/>
  <c r="H752" i="6" s="1"/>
  <c r="H751" i="6"/>
  <c r="E751" i="6"/>
  <c r="E750" i="6"/>
  <c r="H750" i="6" s="1"/>
  <c r="E749" i="6"/>
  <c r="H749" i="6" s="1"/>
  <c r="E748" i="6"/>
  <c r="H748" i="6" s="1"/>
  <c r="H747" i="6"/>
  <c r="E747" i="6"/>
  <c r="E746" i="6"/>
  <c r="H746" i="6" s="1"/>
  <c r="E745" i="6"/>
  <c r="H745" i="6" s="1"/>
  <c r="E744" i="6"/>
  <c r="H744" i="6" s="1"/>
  <c r="H743" i="6"/>
  <c r="E743" i="6"/>
  <c r="E742" i="6"/>
  <c r="H742" i="6" s="1"/>
  <c r="E741" i="6"/>
  <c r="H741" i="6" s="1"/>
  <c r="E740" i="6"/>
  <c r="H740" i="6" s="1"/>
  <c r="E739" i="6"/>
  <c r="H739" i="6" s="1"/>
  <c r="E738" i="6"/>
  <c r="H738" i="6" s="1"/>
  <c r="E737" i="6"/>
  <c r="H737" i="6" s="1"/>
  <c r="E736" i="6"/>
  <c r="H736" i="6" s="1"/>
  <c r="H735" i="6"/>
  <c r="E735" i="6"/>
  <c r="E734" i="6"/>
  <c r="H734" i="6" s="1"/>
  <c r="H733" i="6"/>
  <c r="E733" i="6"/>
  <c r="E732" i="6"/>
  <c r="H732" i="6" s="1"/>
  <c r="H731" i="6"/>
  <c r="E731" i="6"/>
  <c r="E730" i="6"/>
  <c r="H730" i="6" s="1"/>
  <c r="E729" i="6"/>
  <c r="H729" i="6" s="1"/>
  <c r="E728" i="6"/>
  <c r="H728" i="6" s="1"/>
  <c r="H727" i="6"/>
  <c r="E727" i="6"/>
  <c r="E726" i="6"/>
  <c r="H726" i="6" s="1"/>
  <c r="E725" i="6"/>
  <c r="H725" i="6" s="1"/>
  <c r="E724" i="6"/>
  <c r="H724" i="6" s="1"/>
  <c r="H723" i="6"/>
  <c r="E723" i="6"/>
  <c r="E722" i="6"/>
  <c r="H722" i="6" s="1"/>
  <c r="E721" i="6"/>
  <c r="H721" i="6" s="1"/>
  <c r="E720" i="6"/>
  <c r="H720" i="6" s="1"/>
  <c r="H719" i="6"/>
  <c r="E719" i="6"/>
  <c r="E718" i="6"/>
  <c r="H718" i="6" s="1"/>
  <c r="E717" i="6"/>
  <c r="H717" i="6" s="1"/>
  <c r="E716" i="6"/>
  <c r="H716" i="6" s="1"/>
  <c r="H715" i="6"/>
  <c r="E715" i="6"/>
  <c r="E714" i="6"/>
  <c r="H714" i="6" s="1"/>
  <c r="E713" i="6"/>
  <c r="H713" i="6" s="1"/>
  <c r="E712" i="6"/>
  <c r="H712" i="6" s="1"/>
  <c r="H711" i="6"/>
  <c r="E711" i="6"/>
  <c r="E710" i="6"/>
  <c r="H710" i="6" s="1"/>
  <c r="E709" i="6"/>
  <c r="H709" i="6" s="1"/>
  <c r="E708" i="6"/>
  <c r="H708" i="6" s="1"/>
  <c r="H707" i="6"/>
  <c r="E707" i="6"/>
  <c r="E706" i="6"/>
  <c r="H706" i="6" s="1"/>
  <c r="E705" i="6"/>
  <c r="H705" i="6" s="1"/>
  <c r="E704" i="6"/>
  <c r="H704" i="6" s="1"/>
  <c r="H703" i="6"/>
  <c r="E703" i="6"/>
  <c r="E702" i="6"/>
  <c r="H702" i="6" s="1"/>
  <c r="H701" i="6"/>
  <c r="E701" i="6"/>
  <c r="E700" i="6"/>
  <c r="H700" i="6" s="1"/>
  <c r="E699" i="6"/>
  <c r="H699" i="6" s="1"/>
  <c r="E698" i="6"/>
  <c r="H698" i="6" s="1"/>
  <c r="E697" i="6"/>
  <c r="H697" i="6" s="1"/>
  <c r="E696" i="6"/>
  <c r="H696" i="6" s="1"/>
  <c r="H695" i="6"/>
  <c r="E695" i="6"/>
  <c r="E694" i="6"/>
  <c r="H694" i="6" s="1"/>
  <c r="E693" i="6"/>
  <c r="H693" i="6" s="1"/>
  <c r="E692" i="6"/>
  <c r="H692" i="6" s="1"/>
  <c r="E691" i="6"/>
  <c r="H691" i="6" s="1"/>
  <c r="E690" i="6"/>
  <c r="H690" i="6" s="1"/>
  <c r="H689" i="6"/>
  <c r="E689" i="6"/>
  <c r="E688" i="6"/>
  <c r="H688" i="6" s="1"/>
  <c r="H687" i="6"/>
  <c r="E687" i="6"/>
  <c r="E686" i="6"/>
  <c r="H686" i="6" s="1"/>
  <c r="E685" i="6"/>
  <c r="H685" i="6" s="1"/>
  <c r="E684" i="6"/>
  <c r="H684" i="6" s="1"/>
  <c r="E683" i="6"/>
  <c r="H683" i="6" s="1"/>
  <c r="E682" i="6"/>
  <c r="H682" i="6" s="1"/>
  <c r="H681" i="6"/>
  <c r="E681" i="6"/>
  <c r="E680" i="6"/>
  <c r="H680" i="6" s="1"/>
  <c r="H679" i="6"/>
  <c r="E679" i="6"/>
  <c r="E678" i="6"/>
  <c r="H678" i="6" s="1"/>
  <c r="E677" i="6"/>
  <c r="H677" i="6" s="1"/>
  <c r="E676" i="6"/>
  <c r="H676" i="6" s="1"/>
  <c r="E675" i="6"/>
  <c r="H675" i="6" s="1"/>
  <c r="E674" i="6"/>
  <c r="H674" i="6" s="1"/>
  <c r="H673" i="6"/>
  <c r="E673" i="6"/>
  <c r="E672" i="6"/>
  <c r="H672" i="6" s="1"/>
  <c r="H671" i="6"/>
  <c r="E671" i="6"/>
  <c r="E670" i="6"/>
  <c r="H670" i="6" s="1"/>
  <c r="E669" i="6"/>
  <c r="H669" i="6" s="1"/>
  <c r="E668" i="6"/>
  <c r="H668" i="6" s="1"/>
  <c r="E667" i="6"/>
  <c r="H667" i="6" s="1"/>
  <c r="E666" i="6"/>
  <c r="H666" i="6" s="1"/>
  <c r="H665" i="6"/>
  <c r="E665" i="6"/>
  <c r="E664" i="6"/>
  <c r="H664" i="6" s="1"/>
  <c r="H663" i="6"/>
  <c r="E663" i="6"/>
  <c r="E662" i="6"/>
  <c r="H662" i="6" s="1"/>
  <c r="E661" i="6"/>
  <c r="H661" i="6" s="1"/>
  <c r="E660" i="6"/>
  <c r="H660" i="6" s="1"/>
  <c r="E659" i="6"/>
  <c r="H659" i="6" s="1"/>
  <c r="E658" i="6"/>
  <c r="H658" i="6" s="1"/>
  <c r="H657" i="6"/>
  <c r="E657" i="6"/>
  <c r="E656" i="6"/>
  <c r="H656" i="6" s="1"/>
  <c r="H655" i="6"/>
  <c r="E655" i="6"/>
  <c r="E654" i="6"/>
  <c r="H654" i="6" s="1"/>
  <c r="E653" i="6"/>
  <c r="H653" i="6" s="1"/>
  <c r="E652" i="6"/>
  <c r="H652" i="6" s="1"/>
  <c r="E651" i="6"/>
  <c r="H651" i="6" s="1"/>
  <c r="E650" i="6"/>
  <c r="H650" i="6" s="1"/>
  <c r="H649" i="6"/>
  <c r="E649" i="6"/>
  <c r="E648" i="6"/>
  <c r="H648" i="6" s="1"/>
  <c r="H647" i="6"/>
  <c r="E647" i="6"/>
  <c r="E646" i="6"/>
  <c r="H646" i="6" s="1"/>
  <c r="E645" i="6"/>
  <c r="H645" i="6" s="1"/>
  <c r="E644" i="6"/>
  <c r="H644" i="6" s="1"/>
  <c r="E643" i="6"/>
  <c r="H643" i="6" s="1"/>
  <c r="E642" i="6"/>
  <c r="H642" i="6" s="1"/>
  <c r="H641" i="6"/>
  <c r="E641" i="6"/>
  <c r="E640" i="6"/>
  <c r="H640" i="6" s="1"/>
  <c r="H639" i="6"/>
  <c r="E639" i="6"/>
  <c r="E638" i="6"/>
  <c r="H638" i="6" s="1"/>
  <c r="E637" i="6"/>
  <c r="H637" i="6" s="1"/>
  <c r="E636" i="6"/>
  <c r="H636" i="6" s="1"/>
  <c r="H635" i="6"/>
  <c r="E635" i="6"/>
  <c r="E634" i="6"/>
  <c r="H634" i="6" s="1"/>
  <c r="H633" i="6"/>
  <c r="E633" i="6"/>
  <c r="E632" i="6"/>
  <c r="H632" i="6" s="1"/>
  <c r="E631" i="6"/>
  <c r="H631" i="6" s="1"/>
  <c r="E630" i="6"/>
  <c r="H630" i="6" s="1"/>
  <c r="E629" i="6"/>
  <c r="H629" i="6" s="1"/>
  <c r="E628" i="6"/>
  <c r="H628" i="6" s="1"/>
  <c r="E627" i="6"/>
  <c r="H627" i="6" s="1"/>
  <c r="E626" i="6"/>
  <c r="H626" i="6" s="1"/>
  <c r="E625" i="6"/>
  <c r="H625" i="6" s="1"/>
  <c r="E624" i="6"/>
  <c r="H624" i="6" s="1"/>
  <c r="E623" i="6"/>
  <c r="H623" i="6" s="1"/>
  <c r="E622" i="6"/>
  <c r="H622" i="6" s="1"/>
  <c r="E621" i="6"/>
  <c r="H621" i="6" s="1"/>
  <c r="E620" i="6"/>
  <c r="H620" i="6" s="1"/>
  <c r="H619" i="6"/>
  <c r="E619" i="6"/>
  <c r="E618" i="6"/>
  <c r="H618" i="6" s="1"/>
  <c r="H617" i="6"/>
  <c r="E617" i="6"/>
  <c r="E616" i="6"/>
  <c r="H616" i="6" s="1"/>
  <c r="E615" i="6"/>
  <c r="H615" i="6" s="1"/>
  <c r="H614" i="6"/>
  <c r="E614" i="6"/>
  <c r="E613" i="6"/>
  <c r="H613" i="6" s="1"/>
  <c r="E612" i="6"/>
  <c r="H612" i="6" s="1"/>
  <c r="E611" i="6"/>
  <c r="H611" i="6" s="1"/>
  <c r="E610" i="6"/>
  <c r="H610" i="6" s="1"/>
  <c r="E609" i="6"/>
  <c r="H609" i="6" s="1"/>
  <c r="H608" i="6"/>
  <c r="E608" i="6"/>
  <c r="E607" i="6"/>
  <c r="H607" i="6" s="1"/>
  <c r="H606" i="6"/>
  <c r="E606" i="6"/>
  <c r="E605" i="6"/>
  <c r="H605" i="6" s="1"/>
  <c r="E604" i="6"/>
  <c r="H604" i="6" s="1"/>
  <c r="E603" i="6"/>
  <c r="H603" i="6" s="1"/>
  <c r="H602" i="6"/>
  <c r="E602" i="6"/>
  <c r="E601" i="6"/>
  <c r="H601" i="6" s="1"/>
  <c r="H600" i="6"/>
  <c r="E600" i="6"/>
  <c r="E599" i="6"/>
  <c r="H599" i="6" s="1"/>
  <c r="H598" i="6"/>
  <c r="E598" i="6"/>
  <c r="E597" i="6"/>
  <c r="H597" i="6" s="1"/>
  <c r="E596" i="6"/>
  <c r="H596" i="6" s="1"/>
  <c r="E595" i="6"/>
  <c r="H595" i="6" s="1"/>
  <c r="E594" i="6"/>
  <c r="H594" i="6" s="1"/>
  <c r="E593" i="6"/>
  <c r="H593" i="6" s="1"/>
  <c r="H592" i="6"/>
  <c r="E592" i="6"/>
  <c r="E591" i="6"/>
  <c r="H591" i="6" s="1"/>
  <c r="H590" i="6"/>
  <c r="E590" i="6"/>
  <c r="E589" i="6"/>
  <c r="H589" i="6" s="1"/>
  <c r="E588" i="6"/>
  <c r="H588" i="6" s="1"/>
  <c r="E587" i="6"/>
  <c r="H587" i="6" s="1"/>
  <c r="E586" i="6"/>
  <c r="H586" i="6" s="1"/>
  <c r="E585" i="6"/>
  <c r="H585" i="6" s="1"/>
  <c r="H584" i="6"/>
  <c r="E584" i="6"/>
  <c r="E583" i="6"/>
  <c r="H583" i="6" s="1"/>
  <c r="H582" i="6"/>
  <c r="E582" i="6"/>
  <c r="E581" i="6"/>
  <c r="H581" i="6" s="1"/>
  <c r="E580" i="6"/>
  <c r="H580" i="6" s="1"/>
  <c r="E579" i="6"/>
  <c r="H579" i="6" s="1"/>
  <c r="E578" i="6"/>
  <c r="H578" i="6" s="1"/>
  <c r="E577" i="6"/>
  <c r="H577" i="6" s="1"/>
  <c r="H576" i="6"/>
  <c r="E576" i="6"/>
  <c r="E575" i="6"/>
  <c r="H575" i="6" s="1"/>
  <c r="H574" i="6"/>
  <c r="E574" i="6"/>
  <c r="E573" i="6"/>
  <c r="H573" i="6" s="1"/>
  <c r="E572" i="6"/>
  <c r="H572" i="6" s="1"/>
  <c r="E571" i="6"/>
  <c r="H571" i="6" s="1"/>
  <c r="E570" i="6"/>
  <c r="H570" i="6" s="1"/>
  <c r="E569" i="6"/>
  <c r="H569" i="6" s="1"/>
  <c r="H568" i="6"/>
  <c r="E568" i="6"/>
  <c r="E567" i="6"/>
  <c r="H567" i="6" s="1"/>
  <c r="H566" i="6"/>
  <c r="E566" i="6"/>
  <c r="E565" i="6"/>
  <c r="H565" i="6" s="1"/>
  <c r="E564" i="6"/>
  <c r="H564" i="6" s="1"/>
  <c r="E563" i="6"/>
  <c r="H563" i="6" s="1"/>
  <c r="E562" i="6"/>
  <c r="H562" i="6" s="1"/>
  <c r="E561" i="6"/>
  <c r="H561" i="6" s="1"/>
  <c r="H560" i="6"/>
  <c r="E560" i="6"/>
  <c r="E559" i="6"/>
  <c r="H559" i="6" s="1"/>
  <c r="H558" i="6"/>
  <c r="E558" i="6"/>
  <c r="E557" i="6"/>
  <c r="H557" i="6" s="1"/>
  <c r="E556" i="6"/>
  <c r="H556" i="6" s="1"/>
  <c r="E555" i="6"/>
  <c r="H555" i="6" s="1"/>
  <c r="E554" i="6"/>
  <c r="H554" i="6" s="1"/>
  <c r="E553" i="6"/>
  <c r="H553" i="6" s="1"/>
  <c r="H552" i="6"/>
  <c r="E552" i="6"/>
  <c r="E551" i="6"/>
  <c r="H551" i="6" s="1"/>
  <c r="H550" i="6"/>
  <c r="E550" i="6"/>
  <c r="E549" i="6"/>
  <c r="H549" i="6" s="1"/>
  <c r="E548" i="6"/>
  <c r="H548" i="6" s="1"/>
  <c r="E547" i="6"/>
  <c r="H547" i="6" s="1"/>
  <c r="E546" i="6"/>
  <c r="H546" i="6" s="1"/>
  <c r="E545" i="6"/>
  <c r="H545" i="6" s="1"/>
  <c r="H544" i="6"/>
  <c r="E544" i="6"/>
  <c r="E543" i="6"/>
  <c r="H543" i="6" s="1"/>
  <c r="H542" i="6"/>
  <c r="E542" i="6"/>
  <c r="E541" i="6"/>
  <c r="H541" i="6" s="1"/>
  <c r="E540" i="6"/>
  <c r="H540" i="6" s="1"/>
  <c r="E539" i="6"/>
  <c r="H539" i="6" s="1"/>
  <c r="E538" i="6"/>
  <c r="H538" i="6" s="1"/>
  <c r="E537" i="6"/>
  <c r="H537" i="6" s="1"/>
  <c r="H536" i="6"/>
  <c r="E536" i="6"/>
  <c r="E535" i="6"/>
  <c r="H535" i="6" s="1"/>
  <c r="H534" i="6"/>
  <c r="E534" i="6"/>
  <c r="E533" i="6"/>
  <c r="H533" i="6" s="1"/>
  <c r="E532" i="6"/>
  <c r="H532" i="6" s="1"/>
  <c r="E531" i="6"/>
  <c r="H531" i="6" s="1"/>
  <c r="E530" i="6"/>
  <c r="H530" i="6" s="1"/>
  <c r="E529" i="6"/>
  <c r="H529" i="6" s="1"/>
  <c r="H528" i="6"/>
  <c r="E528" i="6"/>
  <c r="E527" i="6"/>
  <c r="H527" i="6" s="1"/>
  <c r="H526" i="6"/>
  <c r="E526" i="6"/>
  <c r="E525" i="6"/>
  <c r="H525" i="6" s="1"/>
  <c r="E524" i="6"/>
  <c r="H524" i="6" s="1"/>
  <c r="E523" i="6"/>
  <c r="H523" i="6" s="1"/>
  <c r="E522" i="6"/>
  <c r="H522" i="6" s="1"/>
  <c r="E521" i="6"/>
  <c r="H521" i="6" s="1"/>
  <c r="H520" i="6"/>
  <c r="E520" i="6"/>
  <c r="E519" i="6"/>
  <c r="H519" i="6" s="1"/>
  <c r="H518" i="6"/>
  <c r="E518" i="6"/>
  <c r="E517" i="6"/>
  <c r="H517" i="6" s="1"/>
  <c r="E516" i="6"/>
  <c r="H516" i="6" s="1"/>
  <c r="E515" i="6"/>
  <c r="H515" i="6" s="1"/>
  <c r="E514" i="6"/>
  <c r="H514" i="6" s="1"/>
  <c r="E513" i="6"/>
  <c r="H513" i="6" s="1"/>
  <c r="H512" i="6"/>
  <c r="E512" i="6"/>
  <c r="E511" i="6"/>
  <c r="H511" i="6" s="1"/>
  <c r="H510" i="6"/>
  <c r="E510" i="6"/>
  <c r="E509" i="6"/>
  <c r="H509" i="6" s="1"/>
  <c r="E508" i="6"/>
  <c r="H508" i="6" s="1"/>
  <c r="E507" i="6"/>
  <c r="H507" i="6" s="1"/>
  <c r="E506" i="6"/>
  <c r="H506" i="6" s="1"/>
  <c r="E505" i="6"/>
  <c r="H505" i="6" s="1"/>
  <c r="H504" i="6"/>
  <c r="E504" i="6"/>
  <c r="E503" i="6"/>
  <c r="H503" i="6" s="1"/>
  <c r="H502" i="6"/>
  <c r="E502" i="6"/>
  <c r="E501" i="6"/>
  <c r="H501" i="6" s="1"/>
  <c r="E500" i="6"/>
  <c r="H500" i="6" s="1"/>
  <c r="E499" i="6"/>
  <c r="H499" i="6" s="1"/>
  <c r="E498" i="6"/>
  <c r="H498" i="6" s="1"/>
  <c r="E497" i="6"/>
  <c r="H497" i="6" s="1"/>
  <c r="H496" i="6"/>
  <c r="E496" i="6"/>
  <c r="E495" i="6"/>
  <c r="H495" i="6" s="1"/>
  <c r="H494" i="6"/>
  <c r="E494" i="6"/>
  <c r="E493" i="6"/>
  <c r="H493" i="6" s="1"/>
  <c r="E492" i="6"/>
  <c r="H492" i="6" s="1"/>
  <c r="E491" i="6"/>
  <c r="H491" i="6" s="1"/>
  <c r="E490" i="6"/>
  <c r="H490" i="6" s="1"/>
  <c r="E489" i="6"/>
  <c r="H489" i="6" s="1"/>
  <c r="H488" i="6"/>
  <c r="E488" i="6"/>
  <c r="E487" i="6"/>
  <c r="H487" i="6" s="1"/>
  <c r="H486" i="6"/>
  <c r="E486" i="6"/>
  <c r="E485" i="6"/>
  <c r="H485" i="6" s="1"/>
  <c r="E484" i="6"/>
  <c r="H484" i="6" s="1"/>
  <c r="E483" i="6"/>
  <c r="H483" i="6" s="1"/>
  <c r="E482" i="6"/>
  <c r="H482" i="6" s="1"/>
  <c r="E481" i="6"/>
  <c r="H481" i="6" s="1"/>
  <c r="H480" i="6"/>
  <c r="E480" i="6"/>
  <c r="E479" i="6"/>
  <c r="H479" i="6" s="1"/>
  <c r="H478" i="6"/>
  <c r="E478" i="6"/>
  <c r="E477" i="6"/>
  <c r="H477" i="6" s="1"/>
  <c r="E476" i="6"/>
  <c r="H476" i="6" s="1"/>
  <c r="E475" i="6"/>
  <c r="H475" i="6" s="1"/>
  <c r="E474" i="6"/>
  <c r="H474" i="6" s="1"/>
  <c r="E473" i="6"/>
  <c r="H473" i="6" s="1"/>
  <c r="H472" i="6"/>
  <c r="E472" i="6"/>
  <c r="E471" i="6"/>
  <c r="H471" i="6" s="1"/>
  <c r="H470" i="6"/>
  <c r="E470" i="6"/>
  <c r="E469" i="6"/>
  <c r="H469" i="6" s="1"/>
  <c r="E468" i="6"/>
  <c r="H468" i="6" s="1"/>
  <c r="E467" i="6"/>
  <c r="H467" i="6" s="1"/>
  <c r="E466" i="6"/>
  <c r="H466" i="6" s="1"/>
  <c r="E465" i="6"/>
  <c r="H465" i="6" s="1"/>
  <c r="H464" i="6"/>
  <c r="E464" i="6"/>
  <c r="E463" i="6"/>
  <c r="H463" i="6" s="1"/>
  <c r="H462" i="6"/>
  <c r="E462" i="6"/>
  <c r="E461" i="6"/>
  <c r="H461" i="6" s="1"/>
  <c r="E460" i="6"/>
  <c r="H460" i="6" s="1"/>
  <c r="E459" i="6"/>
  <c r="H459" i="6" s="1"/>
  <c r="E458" i="6"/>
  <c r="H458" i="6" s="1"/>
  <c r="E457" i="6"/>
  <c r="H457" i="6" s="1"/>
  <c r="H456" i="6"/>
  <c r="E456" i="6"/>
  <c r="E455" i="6"/>
  <c r="H455" i="6" s="1"/>
  <c r="H454" i="6"/>
  <c r="E454" i="6"/>
  <c r="E453" i="6"/>
  <c r="H453" i="6" s="1"/>
  <c r="E452" i="6"/>
  <c r="H452" i="6" s="1"/>
  <c r="E451" i="6"/>
  <c r="H451" i="6" s="1"/>
  <c r="E450" i="6"/>
  <c r="H450" i="6" s="1"/>
  <c r="E449" i="6"/>
  <c r="H449" i="6" s="1"/>
  <c r="H448" i="6"/>
  <c r="E448" i="6"/>
  <c r="E447" i="6"/>
  <c r="H447" i="6" s="1"/>
  <c r="H446" i="6"/>
  <c r="E446" i="6"/>
  <c r="E445" i="6"/>
  <c r="H445" i="6" s="1"/>
  <c r="E444" i="6"/>
  <c r="H444" i="6" s="1"/>
  <c r="E443" i="6"/>
  <c r="H443" i="6" s="1"/>
  <c r="E442" i="6"/>
  <c r="H442" i="6" s="1"/>
  <c r="E441" i="6"/>
  <c r="H441" i="6" s="1"/>
  <c r="H440" i="6"/>
  <c r="E440" i="6"/>
  <c r="E439" i="6"/>
  <c r="H439" i="6" s="1"/>
  <c r="H438" i="6"/>
  <c r="E438" i="6"/>
  <c r="E437" i="6"/>
  <c r="H437" i="6" s="1"/>
  <c r="E436" i="6"/>
  <c r="H436" i="6" s="1"/>
  <c r="E435" i="6"/>
  <c r="H435" i="6" s="1"/>
  <c r="E434" i="6"/>
  <c r="H434" i="6" s="1"/>
  <c r="E433" i="6"/>
  <c r="H433" i="6" s="1"/>
  <c r="H432" i="6"/>
  <c r="E432" i="6"/>
  <c r="E431" i="6"/>
  <c r="H431" i="6" s="1"/>
  <c r="H430" i="6"/>
  <c r="E430" i="6"/>
  <c r="E429" i="6"/>
  <c r="H429" i="6" s="1"/>
  <c r="E428" i="6"/>
  <c r="H428" i="6" s="1"/>
  <c r="E427" i="6"/>
  <c r="H427" i="6" s="1"/>
  <c r="E426" i="6"/>
  <c r="H426" i="6" s="1"/>
  <c r="E425" i="6"/>
  <c r="H425" i="6" s="1"/>
  <c r="H424" i="6"/>
  <c r="E424" i="6"/>
  <c r="E423" i="6"/>
  <c r="H423" i="6" s="1"/>
  <c r="H422" i="6"/>
  <c r="E422" i="6"/>
  <c r="E421" i="6"/>
  <c r="H421" i="6" s="1"/>
  <c r="E420" i="6"/>
  <c r="H420" i="6" s="1"/>
  <c r="E419" i="6"/>
  <c r="H419" i="6" s="1"/>
  <c r="E418" i="6"/>
  <c r="H418" i="6" s="1"/>
  <c r="E417" i="6"/>
  <c r="H417" i="6" s="1"/>
  <c r="H416" i="6"/>
  <c r="E416" i="6"/>
  <c r="E415" i="6"/>
  <c r="H415" i="6" s="1"/>
  <c r="H414" i="6"/>
  <c r="E414" i="6"/>
  <c r="E413" i="6"/>
  <c r="H413" i="6" s="1"/>
  <c r="E412" i="6"/>
  <c r="H412" i="6" s="1"/>
  <c r="E411" i="6"/>
  <c r="H411" i="6" s="1"/>
  <c r="E410" i="6"/>
  <c r="H410" i="6" s="1"/>
  <c r="E409" i="6"/>
  <c r="H409" i="6" s="1"/>
  <c r="H408" i="6"/>
  <c r="E408" i="6"/>
  <c r="E407" i="6"/>
  <c r="H407" i="6" s="1"/>
  <c r="H406" i="6"/>
  <c r="E406" i="6"/>
  <c r="E405" i="6"/>
  <c r="H405" i="6" s="1"/>
  <c r="E404" i="6"/>
  <c r="H404" i="6" s="1"/>
  <c r="E403" i="6"/>
  <c r="H403" i="6" s="1"/>
  <c r="E402" i="6"/>
  <c r="H402" i="6" s="1"/>
  <c r="E401" i="6"/>
  <c r="H401" i="6" s="1"/>
  <c r="H400" i="6"/>
  <c r="E400" i="6"/>
  <c r="E399" i="6"/>
  <c r="H399" i="6" s="1"/>
  <c r="H398" i="6"/>
  <c r="E398" i="6"/>
  <c r="E397" i="6"/>
  <c r="H397" i="6" s="1"/>
  <c r="E396" i="6"/>
  <c r="H396" i="6" s="1"/>
  <c r="E395" i="6"/>
  <c r="H395" i="6" s="1"/>
  <c r="E394" i="6"/>
  <c r="H394" i="6" s="1"/>
  <c r="E393" i="6"/>
  <c r="H393" i="6" s="1"/>
  <c r="H392" i="6"/>
  <c r="E392" i="6"/>
  <c r="E391" i="6"/>
  <c r="H391" i="6" s="1"/>
  <c r="H390" i="6"/>
  <c r="E390" i="6"/>
  <c r="E389" i="6"/>
  <c r="H389" i="6" s="1"/>
  <c r="E388" i="6"/>
  <c r="H388" i="6" s="1"/>
  <c r="E387" i="6"/>
  <c r="H387" i="6" s="1"/>
  <c r="E386" i="6"/>
  <c r="H386" i="6" s="1"/>
  <c r="E385" i="6"/>
  <c r="H385" i="6" s="1"/>
  <c r="H384" i="6"/>
  <c r="E384" i="6"/>
  <c r="E383" i="6"/>
  <c r="H383" i="6" s="1"/>
  <c r="H382" i="6"/>
  <c r="E382" i="6"/>
  <c r="E381" i="6"/>
  <c r="H381" i="6" s="1"/>
  <c r="E380" i="6"/>
  <c r="H380" i="6" s="1"/>
  <c r="E379" i="6"/>
  <c r="H379" i="6" s="1"/>
  <c r="E378" i="6"/>
  <c r="H378" i="6" s="1"/>
  <c r="E377" i="6"/>
  <c r="H377" i="6" s="1"/>
  <c r="H376" i="6"/>
  <c r="E376" i="6"/>
  <c r="E375" i="6"/>
  <c r="H375" i="6" s="1"/>
  <c r="H374" i="6"/>
  <c r="E374" i="6"/>
  <c r="E373" i="6"/>
  <c r="H373" i="6" s="1"/>
  <c r="E372" i="6"/>
  <c r="H372" i="6" s="1"/>
  <c r="E371" i="6"/>
  <c r="H371" i="6" s="1"/>
  <c r="E370" i="6"/>
  <c r="H370" i="6" s="1"/>
  <c r="E369" i="6"/>
  <c r="H369" i="6" s="1"/>
  <c r="H368" i="6"/>
  <c r="E368" i="6"/>
  <c r="E367" i="6"/>
  <c r="H367" i="6" s="1"/>
  <c r="H366" i="6"/>
  <c r="E366" i="6"/>
  <c r="E365" i="6"/>
  <c r="H365" i="6" s="1"/>
  <c r="E364" i="6"/>
  <c r="H364" i="6" s="1"/>
  <c r="E363" i="6"/>
  <c r="H363" i="6" s="1"/>
  <c r="E362" i="6"/>
  <c r="H362" i="6" s="1"/>
  <c r="E361" i="6"/>
  <c r="H361" i="6" s="1"/>
  <c r="H360" i="6"/>
  <c r="E360" i="6"/>
  <c r="E359" i="6"/>
  <c r="H359" i="6" s="1"/>
  <c r="H358" i="6"/>
  <c r="E358" i="6"/>
  <c r="E357" i="6"/>
  <c r="H357" i="6" s="1"/>
  <c r="E356" i="6"/>
  <c r="H356" i="6" s="1"/>
  <c r="E355" i="6"/>
  <c r="H355" i="6" s="1"/>
  <c r="E354" i="6"/>
  <c r="H354" i="6" s="1"/>
  <c r="E353" i="6"/>
  <c r="H353" i="6" s="1"/>
  <c r="H352" i="6"/>
  <c r="E352" i="6"/>
  <c r="E351" i="6"/>
  <c r="H351" i="6" s="1"/>
  <c r="H350" i="6"/>
  <c r="E350" i="6"/>
  <c r="E349" i="6"/>
  <c r="H349" i="6" s="1"/>
  <c r="E348" i="6"/>
  <c r="H348" i="6" s="1"/>
  <c r="E347" i="6"/>
  <c r="H347" i="6" s="1"/>
  <c r="E346" i="6"/>
  <c r="H346" i="6" s="1"/>
  <c r="E345" i="6"/>
  <c r="H345" i="6" s="1"/>
  <c r="H344" i="6"/>
  <c r="E344" i="6"/>
  <c r="E343" i="6"/>
  <c r="H343" i="6" s="1"/>
  <c r="H342" i="6"/>
  <c r="E342" i="6"/>
  <c r="E341" i="6"/>
  <c r="H341" i="6" s="1"/>
  <c r="E340" i="6"/>
  <c r="H340" i="6" s="1"/>
  <c r="E339" i="6"/>
  <c r="H339" i="6" s="1"/>
  <c r="E338" i="6"/>
  <c r="H338" i="6" s="1"/>
  <c r="E337" i="6"/>
  <c r="H337" i="6" s="1"/>
  <c r="H336" i="6"/>
  <c r="E336" i="6"/>
  <c r="E335" i="6"/>
  <c r="H335" i="6" s="1"/>
  <c r="H334" i="6"/>
  <c r="E334" i="6"/>
  <c r="E333" i="6"/>
  <c r="H333" i="6" s="1"/>
  <c r="E332" i="6"/>
  <c r="H332" i="6" s="1"/>
  <c r="E331" i="6"/>
  <c r="H331" i="6" s="1"/>
  <c r="E330" i="6"/>
  <c r="H330" i="6" s="1"/>
  <c r="E329" i="6"/>
  <c r="H329" i="6" s="1"/>
  <c r="H328" i="6"/>
  <c r="E328" i="6"/>
  <c r="E327" i="6"/>
  <c r="H327" i="6" s="1"/>
  <c r="H326" i="6"/>
  <c r="E326" i="6"/>
  <c r="E325" i="6"/>
  <c r="H325" i="6" s="1"/>
  <c r="E324" i="6"/>
  <c r="H324" i="6" s="1"/>
  <c r="E323" i="6"/>
  <c r="H323" i="6" s="1"/>
  <c r="E322" i="6"/>
  <c r="H322" i="6" s="1"/>
  <c r="E321" i="6"/>
  <c r="H321" i="6" s="1"/>
  <c r="H320" i="6"/>
  <c r="E320" i="6"/>
  <c r="E319" i="6"/>
  <c r="H319" i="6" s="1"/>
  <c r="H318" i="6"/>
  <c r="E318" i="6"/>
  <c r="E317" i="6"/>
  <c r="H317" i="6" s="1"/>
  <c r="E316" i="6"/>
  <c r="H316" i="6" s="1"/>
  <c r="E315" i="6"/>
  <c r="H315" i="6" s="1"/>
  <c r="E314" i="6"/>
  <c r="H314" i="6" s="1"/>
  <c r="E313" i="6"/>
  <c r="H313" i="6" s="1"/>
  <c r="H312" i="6"/>
  <c r="E312" i="6"/>
  <c r="E311" i="6"/>
  <c r="H311" i="6" s="1"/>
  <c r="H310" i="6"/>
  <c r="E310" i="6"/>
  <c r="E309" i="6"/>
  <c r="H309" i="6" s="1"/>
  <c r="E308" i="6"/>
  <c r="H308" i="6" s="1"/>
  <c r="E307" i="6"/>
  <c r="H307" i="6" s="1"/>
  <c r="E306" i="6"/>
  <c r="H306" i="6" s="1"/>
  <c r="E305" i="6"/>
  <c r="H305" i="6" s="1"/>
  <c r="H304" i="6"/>
  <c r="E304" i="6"/>
  <c r="E303" i="6"/>
  <c r="H303" i="6" s="1"/>
  <c r="H302" i="6"/>
  <c r="E302" i="6"/>
  <c r="E301" i="6"/>
  <c r="H301" i="6" s="1"/>
  <c r="E300" i="6"/>
  <c r="H300" i="6" s="1"/>
  <c r="E299" i="6"/>
  <c r="H299" i="6" s="1"/>
  <c r="E298" i="6"/>
  <c r="H298" i="6" s="1"/>
  <c r="E297" i="6"/>
  <c r="H297" i="6" s="1"/>
  <c r="H296" i="6"/>
  <c r="E296" i="6"/>
  <c r="E295" i="6"/>
  <c r="H295" i="6" s="1"/>
  <c r="H294" i="6"/>
  <c r="E294" i="6"/>
  <c r="E293" i="6"/>
  <c r="H293" i="6" s="1"/>
  <c r="E292" i="6"/>
  <c r="H292" i="6" s="1"/>
  <c r="E291" i="6"/>
  <c r="H291" i="6" s="1"/>
  <c r="E290" i="6"/>
  <c r="H290" i="6" s="1"/>
  <c r="E289" i="6"/>
  <c r="H289" i="6" s="1"/>
  <c r="H288" i="6"/>
  <c r="E288" i="6"/>
  <c r="E287" i="6"/>
  <c r="H287" i="6" s="1"/>
  <c r="H286" i="6"/>
  <c r="E286" i="6"/>
  <c r="E285" i="6"/>
  <c r="H285" i="6" s="1"/>
  <c r="E284" i="6"/>
  <c r="H284" i="6" s="1"/>
  <c r="E283" i="6"/>
  <c r="H283" i="6" s="1"/>
  <c r="E282" i="6"/>
  <c r="H282" i="6" s="1"/>
  <c r="E281" i="6"/>
  <c r="H281" i="6" s="1"/>
  <c r="H280" i="6"/>
  <c r="E280" i="6"/>
  <c r="E279" i="6"/>
  <c r="H279" i="6" s="1"/>
  <c r="H278" i="6"/>
  <c r="E278" i="6"/>
  <c r="E277" i="6"/>
  <c r="H277" i="6" s="1"/>
  <c r="E276" i="6"/>
  <c r="H276" i="6" s="1"/>
  <c r="E275" i="6"/>
  <c r="H275" i="6" s="1"/>
  <c r="E274" i="6"/>
  <c r="H274" i="6" s="1"/>
  <c r="E273" i="6"/>
  <c r="H273" i="6" s="1"/>
  <c r="H272" i="6"/>
  <c r="E272" i="6"/>
  <c r="E271" i="6"/>
  <c r="H271" i="6" s="1"/>
  <c r="H270" i="6"/>
  <c r="E270" i="6"/>
  <c r="E269" i="6"/>
  <c r="H269" i="6" s="1"/>
  <c r="E268" i="6"/>
  <c r="H268" i="6" s="1"/>
  <c r="E267" i="6"/>
  <c r="H267" i="6" s="1"/>
  <c r="E266" i="6"/>
  <c r="H266" i="6" s="1"/>
  <c r="E265" i="6"/>
  <c r="H265" i="6" s="1"/>
  <c r="H264" i="6"/>
  <c r="E264" i="6"/>
  <c r="E263" i="6"/>
  <c r="H263" i="6" s="1"/>
  <c r="H262" i="6"/>
  <c r="E262" i="6"/>
  <c r="E261" i="6"/>
  <c r="H261" i="6" s="1"/>
  <c r="E260" i="6"/>
  <c r="H260" i="6" s="1"/>
  <c r="E259" i="6"/>
  <c r="H259" i="6" s="1"/>
  <c r="E258" i="6"/>
  <c r="H258" i="6" s="1"/>
  <c r="E257" i="6"/>
  <c r="H257" i="6" s="1"/>
  <c r="H256" i="6"/>
  <c r="E256" i="6"/>
  <c r="E255" i="6"/>
  <c r="H255" i="6" s="1"/>
  <c r="H254" i="6"/>
  <c r="E254" i="6"/>
  <c r="E253" i="6"/>
  <c r="H253" i="6" s="1"/>
  <c r="E252" i="6"/>
  <c r="H252" i="6" s="1"/>
  <c r="E251" i="6"/>
  <c r="H251" i="6" s="1"/>
  <c r="E250" i="6"/>
  <c r="H250" i="6" s="1"/>
  <c r="E249" i="6"/>
  <c r="H249" i="6" s="1"/>
  <c r="H248" i="6"/>
  <c r="E248" i="6"/>
  <c r="E247" i="6"/>
  <c r="H247" i="6" s="1"/>
  <c r="H246" i="6"/>
  <c r="E246" i="6"/>
  <c r="E245" i="6"/>
  <c r="H245" i="6" s="1"/>
  <c r="E244" i="6"/>
  <c r="H244" i="6" s="1"/>
  <c r="E243" i="6"/>
  <c r="H243" i="6" s="1"/>
  <c r="E242" i="6"/>
  <c r="H242" i="6" s="1"/>
  <c r="E241" i="6"/>
  <c r="H241" i="6" s="1"/>
  <c r="H240" i="6"/>
  <c r="E240" i="6"/>
  <c r="E239" i="6"/>
  <c r="H239" i="6" s="1"/>
  <c r="E238" i="6"/>
  <c r="H238" i="6" s="1"/>
  <c r="E237" i="6"/>
  <c r="H237" i="6" s="1"/>
  <c r="E236" i="6"/>
  <c r="H236" i="6" s="1"/>
  <c r="E235" i="6"/>
  <c r="H235" i="6" s="1"/>
  <c r="E234" i="6"/>
  <c r="H234" i="6" s="1"/>
  <c r="E233" i="6"/>
  <c r="H233" i="6" s="1"/>
  <c r="H232" i="6"/>
  <c r="E232" i="6"/>
  <c r="E231" i="6"/>
  <c r="H231" i="6" s="1"/>
  <c r="E230" i="6"/>
  <c r="H230" i="6" s="1"/>
  <c r="E229" i="6"/>
  <c r="H229" i="6" s="1"/>
  <c r="E228" i="6"/>
  <c r="H228" i="6" s="1"/>
  <c r="E227" i="6"/>
  <c r="H227" i="6" s="1"/>
  <c r="E226" i="6"/>
  <c r="H226" i="6" s="1"/>
  <c r="E225" i="6"/>
  <c r="H225" i="6" s="1"/>
  <c r="H224" i="6"/>
  <c r="E224" i="6"/>
  <c r="E223" i="6"/>
  <c r="H223" i="6" s="1"/>
  <c r="E222" i="6"/>
  <c r="H222" i="6" s="1"/>
  <c r="E221" i="6"/>
  <c r="H221" i="6" s="1"/>
  <c r="E220" i="6"/>
  <c r="H220" i="6" s="1"/>
  <c r="E219" i="6"/>
  <c r="H219" i="6" s="1"/>
  <c r="E218" i="6"/>
  <c r="H218" i="6" s="1"/>
  <c r="E217" i="6"/>
  <c r="H217" i="6" s="1"/>
  <c r="H216" i="6"/>
  <c r="E216" i="6"/>
  <c r="E215" i="6"/>
  <c r="H215" i="6" s="1"/>
  <c r="E214" i="6"/>
  <c r="H214" i="6" s="1"/>
  <c r="E213" i="6"/>
  <c r="H213" i="6" s="1"/>
  <c r="E212" i="6"/>
  <c r="H212" i="6" s="1"/>
  <c r="E211" i="6"/>
  <c r="H211" i="6" s="1"/>
  <c r="E210" i="6"/>
  <c r="H210" i="6" s="1"/>
  <c r="E209" i="6"/>
  <c r="H209" i="6" s="1"/>
  <c r="H208" i="6"/>
  <c r="E208" i="6"/>
  <c r="E207" i="6"/>
  <c r="H207" i="6" s="1"/>
  <c r="E206" i="6"/>
  <c r="H206" i="6" s="1"/>
  <c r="E205" i="6"/>
  <c r="H205" i="6" s="1"/>
  <c r="E204" i="6"/>
  <c r="H204" i="6" s="1"/>
  <c r="E203" i="6"/>
  <c r="H203" i="6" s="1"/>
  <c r="E202" i="6"/>
  <c r="H202" i="6" s="1"/>
  <c r="E201" i="6"/>
  <c r="H201" i="6" s="1"/>
  <c r="H200" i="6"/>
  <c r="E200" i="6"/>
  <c r="E199" i="6"/>
  <c r="H199" i="6" s="1"/>
  <c r="E198" i="6"/>
  <c r="H198" i="6" s="1"/>
  <c r="E197" i="6"/>
  <c r="H197" i="6" s="1"/>
  <c r="H196" i="6"/>
  <c r="E196" i="6"/>
  <c r="E195" i="6"/>
  <c r="H195" i="6" s="1"/>
  <c r="E194" i="6"/>
  <c r="H194" i="6" s="1"/>
  <c r="E193" i="6"/>
  <c r="H193" i="6" s="1"/>
  <c r="H192" i="6"/>
  <c r="E192" i="6"/>
  <c r="E191" i="6"/>
  <c r="H191" i="6" s="1"/>
  <c r="H190" i="6"/>
  <c r="E190" i="6"/>
  <c r="E189" i="6"/>
  <c r="H189" i="6" s="1"/>
  <c r="E188" i="6"/>
  <c r="H188" i="6" s="1"/>
  <c r="E187" i="6"/>
  <c r="H187" i="6" s="1"/>
  <c r="E186" i="6"/>
  <c r="H186" i="6" s="1"/>
  <c r="E185" i="6"/>
  <c r="H185" i="6" s="1"/>
  <c r="H184" i="6"/>
  <c r="E184" i="6"/>
  <c r="E183" i="6"/>
  <c r="H183" i="6" s="1"/>
  <c r="E182" i="6"/>
  <c r="H182" i="6" s="1"/>
  <c r="E181" i="6"/>
  <c r="H181" i="6" s="1"/>
  <c r="H180" i="6"/>
  <c r="E180" i="6"/>
  <c r="E179" i="6"/>
  <c r="H179" i="6" s="1"/>
  <c r="E178" i="6"/>
  <c r="H178" i="6" s="1"/>
  <c r="E177" i="6"/>
  <c r="H177" i="6" s="1"/>
  <c r="H176" i="6"/>
  <c r="E176" i="6"/>
  <c r="E175" i="6"/>
  <c r="H175" i="6" s="1"/>
  <c r="H174" i="6"/>
  <c r="E174" i="6"/>
  <c r="E173" i="6"/>
  <c r="H173" i="6" s="1"/>
  <c r="E172" i="6"/>
  <c r="H172" i="6" s="1"/>
  <c r="E171" i="6"/>
  <c r="H171" i="6" s="1"/>
  <c r="E170" i="6"/>
  <c r="H170" i="6" s="1"/>
  <c r="E169" i="6"/>
  <c r="H169" i="6" s="1"/>
  <c r="H168" i="6"/>
  <c r="E168" i="6"/>
  <c r="E167" i="6"/>
  <c r="H167" i="6" s="1"/>
  <c r="E166" i="6"/>
  <c r="H166" i="6" s="1"/>
  <c r="E165" i="6"/>
  <c r="H165" i="6" s="1"/>
  <c r="H164" i="6"/>
  <c r="E164" i="6"/>
  <c r="E163" i="6"/>
  <c r="H163" i="6" s="1"/>
  <c r="E162" i="6"/>
  <c r="H162" i="6" s="1"/>
  <c r="E161" i="6"/>
  <c r="H161" i="6" s="1"/>
  <c r="H160" i="6"/>
  <c r="E160" i="6"/>
  <c r="E159" i="6"/>
  <c r="H159" i="6" s="1"/>
  <c r="H158" i="6"/>
  <c r="E158" i="6"/>
  <c r="E157" i="6"/>
  <c r="H157" i="6" s="1"/>
  <c r="E156" i="6"/>
  <c r="H156" i="6" s="1"/>
  <c r="E155" i="6"/>
  <c r="H155" i="6" s="1"/>
  <c r="E154" i="6"/>
  <c r="H154" i="6" s="1"/>
  <c r="E153" i="6"/>
  <c r="H153" i="6" s="1"/>
  <c r="H152" i="6"/>
  <c r="E152" i="6"/>
  <c r="E151" i="6"/>
  <c r="H151" i="6" s="1"/>
  <c r="E150" i="6"/>
  <c r="H150" i="6" s="1"/>
  <c r="E149" i="6"/>
  <c r="H149" i="6" s="1"/>
  <c r="H148" i="6"/>
  <c r="E148" i="6"/>
  <c r="E147" i="6"/>
  <c r="H147" i="6" s="1"/>
  <c r="E146" i="6"/>
  <c r="H146" i="6" s="1"/>
  <c r="E145" i="6"/>
  <c r="H145" i="6" s="1"/>
  <c r="H144" i="6"/>
  <c r="E144" i="6"/>
  <c r="E143" i="6"/>
  <c r="H143" i="6" s="1"/>
  <c r="E142" i="6"/>
  <c r="H142" i="6" s="1"/>
  <c r="E141" i="6"/>
  <c r="H141" i="6" s="1"/>
  <c r="H140" i="6"/>
  <c r="E140" i="6"/>
  <c r="E139" i="6"/>
  <c r="H139" i="6" s="1"/>
  <c r="E138" i="6"/>
  <c r="H138" i="6" s="1"/>
  <c r="E137" i="6"/>
  <c r="H137" i="6" s="1"/>
  <c r="H136" i="6"/>
  <c r="E136" i="6"/>
  <c r="E135" i="6"/>
  <c r="H135" i="6" s="1"/>
  <c r="E134" i="6"/>
  <c r="H134" i="6" s="1"/>
  <c r="E133" i="6"/>
  <c r="H133" i="6" s="1"/>
  <c r="H132" i="6"/>
  <c r="E132" i="6"/>
  <c r="E131" i="6"/>
  <c r="H131" i="6" s="1"/>
  <c r="E130" i="6"/>
  <c r="H130" i="6" s="1"/>
  <c r="E129" i="6"/>
  <c r="H129" i="6" s="1"/>
  <c r="H128" i="6"/>
  <c r="E128" i="6"/>
  <c r="E127" i="6"/>
  <c r="H127" i="6" s="1"/>
  <c r="E126" i="6"/>
  <c r="H126" i="6" s="1"/>
  <c r="E125" i="6"/>
  <c r="H125" i="6" s="1"/>
  <c r="H124" i="6"/>
  <c r="E124" i="6"/>
  <c r="E123" i="6"/>
  <c r="H123" i="6" s="1"/>
  <c r="E122" i="6"/>
  <c r="H122" i="6" s="1"/>
  <c r="E121" i="6"/>
  <c r="H121" i="6" s="1"/>
  <c r="H120" i="6"/>
  <c r="E120" i="6"/>
  <c r="E119" i="6"/>
  <c r="H119" i="6" s="1"/>
  <c r="E118" i="6"/>
  <c r="H118" i="6" s="1"/>
  <c r="E117" i="6"/>
  <c r="H117" i="6" s="1"/>
  <c r="H116" i="6"/>
  <c r="E116" i="6"/>
  <c r="E115" i="6"/>
  <c r="H115" i="6" s="1"/>
  <c r="E114" i="6"/>
  <c r="H114" i="6" s="1"/>
  <c r="E113" i="6"/>
  <c r="H113" i="6" s="1"/>
  <c r="H112" i="6"/>
  <c r="E112" i="6"/>
  <c r="E111" i="6"/>
  <c r="H111" i="6" s="1"/>
  <c r="E110" i="6"/>
  <c r="H110" i="6" s="1"/>
  <c r="E109" i="6"/>
  <c r="H109" i="6" s="1"/>
  <c r="H108" i="6"/>
  <c r="E108" i="6"/>
  <c r="E107" i="6"/>
  <c r="H107" i="6" s="1"/>
  <c r="E106" i="6"/>
  <c r="H106" i="6" s="1"/>
  <c r="E105" i="6"/>
  <c r="H105" i="6" s="1"/>
  <c r="H104" i="6"/>
  <c r="E104" i="6"/>
  <c r="E103" i="6"/>
  <c r="H103" i="6" s="1"/>
  <c r="E102" i="6"/>
  <c r="H102" i="6" s="1"/>
  <c r="E101" i="6"/>
  <c r="H101" i="6" s="1"/>
  <c r="H100" i="6"/>
  <c r="E100" i="6"/>
  <c r="E99" i="6"/>
  <c r="H99" i="6" s="1"/>
  <c r="E98" i="6"/>
  <c r="H98" i="6" s="1"/>
  <c r="E97" i="6"/>
  <c r="H97" i="6" s="1"/>
  <c r="H96" i="6"/>
  <c r="E96" i="6"/>
  <c r="E95" i="6"/>
  <c r="H95" i="6" s="1"/>
  <c r="E94" i="6"/>
  <c r="H94" i="6" s="1"/>
  <c r="E93" i="6"/>
  <c r="H93" i="6" s="1"/>
  <c r="H92" i="6"/>
  <c r="E92" i="6"/>
  <c r="E91" i="6"/>
  <c r="H91" i="6" s="1"/>
  <c r="E90" i="6"/>
  <c r="H90" i="6" s="1"/>
  <c r="E89" i="6"/>
  <c r="H89" i="6" s="1"/>
  <c r="H88" i="6"/>
  <c r="E88" i="6"/>
  <c r="E87" i="6"/>
  <c r="H87" i="6" s="1"/>
  <c r="E86" i="6"/>
  <c r="H86" i="6" s="1"/>
  <c r="E85" i="6"/>
  <c r="H85" i="6" s="1"/>
  <c r="H84" i="6"/>
  <c r="E84" i="6"/>
  <c r="E83" i="6"/>
  <c r="H83" i="6" s="1"/>
  <c r="E82" i="6"/>
  <c r="H82" i="6" s="1"/>
  <c r="E81" i="6"/>
  <c r="H81" i="6" s="1"/>
  <c r="H80" i="6"/>
  <c r="E80" i="6"/>
  <c r="E79" i="6"/>
  <c r="H79" i="6" s="1"/>
  <c r="E78" i="6"/>
  <c r="H78" i="6" s="1"/>
  <c r="E77" i="6"/>
  <c r="H77" i="6" s="1"/>
  <c r="H76" i="6"/>
  <c r="E76" i="6"/>
  <c r="E75" i="6"/>
  <c r="H75" i="6" s="1"/>
  <c r="E74" i="6"/>
  <c r="H74" i="6" s="1"/>
  <c r="E73" i="6"/>
  <c r="H73" i="6" s="1"/>
  <c r="H72" i="6"/>
  <c r="E72" i="6"/>
  <c r="E71" i="6"/>
  <c r="H71" i="6" s="1"/>
  <c r="E70" i="6"/>
  <c r="H70" i="6" s="1"/>
  <c r="E69" i="6"/>
  <c r="H69" i="6" s="1"/>
  <c r="H68" i="6"/>
  <c r="E68" i="6"/>
  <c r="E67" i="6"/>
  <c r="H67" i="6" s="1"/>
  <c r="E66" i="6"/>
  <c r="H66" i="6" s="1"/>
  <c r="E65" i="6"/>
  <c r="H65" i="6" s="1"/>
  <c r="H64" i="6"/>
  <c r="E64" i="6"/>
  <c r="E63" i="6"/>
  <c r="H63" i="6" s="1"/>
  <c r="E62" i="6"/>
  <c r="H62" i="6" s="1"/>
  <c r="E61" i="6"/>
  <c r="H61" i="6" s="1"/>
  <c r="H60" i="6"/>
  <c r="E60" i="6"/>
  <c r="E59" i="6"/>
  <c r="H59" i="6" s="1"/>
  <c r="E58" i="6"/>
  <c r="H58" i="6" s="1"/>
  <c r="E57" i="6"/>
  <c r="H57" i="6" s="1"/>
  <c r="H56" i="6"/>
  <c r="E56" i="6"/>
  <c r="E55" i="6"/>
  <c r="H55" i="6" s="1"/>
  <c r="E54" i="6"/>
  <c r="H54" i="6" s="1"/>
  <c r="E53" i="6"/>
  <c r="H53" i="6" s="1"/>
  <c r="H52" i="6"/>
  <c r="E52" i="6"/>
  <c r="E51" i="6"/>
  <c r="H51" i="6" s="1"/>
  <c r="E50" i="6"/>
  <c r="H50" i="6" s="1"/>
  <c r="E49" i="6"/>
  <c r="H49" i="6" s="1"/>
  <c r="H48" i="6"/>
  <c r="E48" i="6"/>
  <c r="E47" i="6"/>
  <c r="H47" i="6" s="1"/>
  <c r="E46" i="6"/>
  <c r="H46" i="6" s="1"/>
  <c r="E45" i="6"/>
  <c r="H45" i="6" s="1"/>
  <c r="H44" i="6"/>
  <c r="E44" i="6"/>
  <c r="E43" i="6"/>
  <c r="H43" i="6" s="1"/>
  <c r="E42" i="6"/>
  <c r="H42" i="6" s="1"/>
  <c r="E41" i="6"/>
  <c r="H41" i="6" s="1"/>
  <c r="H40" i="6"/>
  <c r="E40" i="6"/>
  <c r="E39" i="6"/>
  <c r="H39" i="6" s="1"/>
  <c r="E38" i="6"/>
  <c r="H38" i="6" s="1"/>
  <c r="E37" i="6"/>
  <c r="H37" i="6" s="1"/>
  <c r="H36" i="6"/>
  <c r="E36" i="6"/>
  <c r="E35" i="6"/>
  <c r="H35" i="6" s="1"/>
  <c r="E34" i="6"/>
  <c r="H34" i="6" s="1"/>
  <c r="E33" i="6"/>
  <c r="H33" i="6" s="1"/>
  <c r="H32" i="6"/>
  <c r="E32" i="6"/>
  <c r="E31" i="6"/>
  <c r="H31" i="6" s="1"/>
  <c r="E30" i="6"/>
  <c r="H30" i="6" s="1"/>
  <c r="E29" i="6"/>
  <c r="H29" i="6" s="1"/>
  <c r="H28" i="6"/>
  <c r="E28" i="6"/>
  <c r="E27" i="6"/>
  <c r="H27" i="6" s="1"/>
  <c r="E26" i="6"/>
  <c r="H26" i="6" s="1"/>
  <c r="E25" i="6"/>
  <c r="H25" i="6" s="1"/>
  <c r="H24" i="6"/>
  <c r="E24" i="6"/>
  <c r="E23" i="6"/>
  <c r="H23" i="6" s="1"/>
  <c r="E22" i="6"/>
  <c r="H22" i="6" s="1"/>
  <c r="E21" i="6"/>
  <c r="H21" i="6" s="1"/>
  <c r="H20" i="6"/>
  <c r="E20" i="6"/>
  <c r="E19" i="6"/>
  <c r="H19" i="6" s="1"/>
  <c r="E18" i="6"/>
  <c r="H18" i="6" s="1"/>
  <c r="E17" i="6"/>
  <c r="H17" i="6" s="1"/>
  <c r="H16" i="6"/>
  <c r="E16" i="6"/>
  <c r="E15" i="6"/>
  <c r="H15" i="6" s="1"/>
  <c r="E14" i="6"/>
  <c r="H14" i="6" s="1"/>
  <c r="E13" i="6"/>
  <c r="H13" i="6" s="1"/>
  <c r="H12" i="6"/>
  <c r="E12" i="6"/>
  <c r="E11" i="6"/>
  <c r="H11" i="6" s="1"/>
  <c r="E10" i="6"/>
  <c r="H10" i="6" s="1"/>
  <c r="E9" i="6"/>
  <c r="H9" i="6" s="1"/>
  <c r="H8" i="6"/>
  <c r="E8" i="6"/>
  <c r="E7" i="6"/>
  <c r="H7" i="6" s="1"/>
  <c r="E6" i="6"/>
  <c r="H6" i="6" s="1"/>
  <c r="D5" i="6"/>
  <c r="E8569" i="5"/>
  <c r="E8568" i="5"/>
  <c r="E8567" i="5"/>
  <c r="E8566" i="5"/>
  <c r="E8565" i="5"/>
  <c r="E8564" i="5"/>
  <c r="E8563" i="5"/>
  <c r="E8562" i="5"/>
  <c r="E8561" i="5"/>
  <c r="E8560" i="5"/>
  <c r="E8559" i="5"/>
  <c r="E8558" i="5"/>
  <c r="E8557" i="5"/>
  <c r="E8556" i="5"/>
  <c r="E8555" i="5"/>
  <c r="E8554" i="5"/>
  <c r="E8553" i="5"/>
  <c r="E8552" i="5"/>
  <c r="E8551" i="5"/>
  <c r="E8550" i="5"/>
  <c r="E8549" i="5"/>
  <c r="E8548" i="5"/>
  <c r="E8547" i="5"/>
  <c r="E8546" i="5"/>
  <c r="E8545" i="5"/>
  <c r="E8544" i="5"/>
  <c r="E8543" i="5"/>
  <c r="E8542" i="5"/>
  <c r="E8541" i="5"/>
  <c r="E8540" i="5"/>
  <c r="E8539" i="5"/>
  <c r="E8538" i="5"/>
  <c r="E8537" i="5"/>
  <c r="E8536" i="5"/>
  <c r="E8535" i="5"/>
  <c r="E8534" i="5"/>
  <c r="E8533" i="5"/>
  <c r="E8532" i="5"/>
  <c r="E8531" i="5"/>
  <c r="E8530" i="5"/>
  <c r="E8529" i="5"/>
  <c r="E8528" i="5"/>
  <c r="E8527" i="5"/>
  <c r="E8526" i="5"/>
  <c r="E8525" i="5"/>
  <c r="E8524" i="5"/>
  <c r="E8523" i="5"/>
  <c r="E8522" i="5"/>
  <c r="E8521" i="5"/>
  <c r="E8520" i="5"/>
  <c r="E8519" i="5"/>
  <c r="E8518" i="5"/>
  <c r="E8517" i="5"/>
  <c r="E8516" i="5"/>
  <c r="E8515" i="5"/>
  <c r="E8514" i="5"/>
  <c r="E8513" i="5"/>
  <c r="E8512" i="5"/>
  <c r="E8511" i="5"/>
  <c r="E8510" i="5"/>
  <c r="E8509" i="5"/>
  <c r="E8508" i="5"/>
  <c r="E8507" i="5"/>
  <c r="E8506" i="5"/>
  <c r="E8505" i="5"/>
  <c r="E8504" i="5"/>
  <c r="E8503" i="5"/>
  <c r="E8502" i="5"/>
  <c r="E8501" i="5"/>
  <c r="E8500" i="5"/>
  <c r="E8499" i="5"/>
  <c r="E8498" i="5"/>
  <c r="E8497" i="5"/>
  <c r="E8496" i="5"/>
  <c r="E8495" i="5"/>
  <c r="E8494" i="5"/>
  <c r="E8493" i="5"/>
  <c r="E8492" i="5"/>
  <c r="E8491" i="5"/>
  <c r="E8490" i="5"/>
  <c r="E8489" i="5"/>
  <c r="E8488" i="5"/>
  <c r="E8487" i="5"/>
  <c r="E8486" i="5"/>
  <c r="E8485" i="5"/>
  <c r="E8484" i="5"/>
  <c r="E8483" i="5"/>
  <c r="E8482" i="5"/>
  <c r="E8481" i="5"/>
  <c r="E8480" i="5"/>
  <c r="E8479" i="5"/>
  <c r="E8478" i="5"/>
  <c r="E8477" i="5"/>
  <c r="E8476" i="5"/>
  <c r="E8475" i="5"/>
  <c r="E8474" i="5"/>
  <c r="E8473" i="5"/>
  <c r="E8472" i="5"/>
  <c r="E8471" i="5"/>
  <c r="E8470" i="5"/>
  <c r="E8469" i="5"/>
  <c r="E8468" i="5"/>
  <c r="E8467" i="5"/>
  <c r="E8466" i="5"/>
  <c r="E8465" i="5"/>
  <c r="E8464" i="5"/>
  <c r="E8463" i="5"/>
  <c r="E8462" i="5"/>
  <c r="E8461" i="5"/>
  <c r="E8460" i="5"/>
  <c r="E8459" i="5"/>
  <c r="E8458" i="5"/>
  <c r="E8457" i="5"/>
  <c r="E8456" i="5"/>
  <c r="E8455" i="5"/>
  <c r="E8454" i="5"/>
  <c r="E8453" i="5"/>
  <c r="E8452" i="5"/>
  <c r="E8451" i="5"/>
  <c r="E8450" i="5"/>
  <c r="E8449" i="5"/>
  <c r="E8448" i="5"/>
  <c r="E8447" i="5"/>
  <c r="E8446" i="5"/>
  <c r="E8445" i="5"/>
  <c r="E8444" i="5"/>
  <c r="E8443" i="5"/>
  <c r="E8442" i="5"/>
  <c r="E8441" i="5"/>
  <c r="E8440" i="5"/>
  <c r="E8439" i="5"/>
  <c r="E8438" i="5"/>
  <c r="E8437" i="5"/>
  <c r="E8436" i="5"/>
  <c r="E8435" i="5"/>
  <c r="E8434" i="5"/>
  <c r="E8433" i="5"/>
  <c r="E8432" i="5"/>
  <c r="E8431" i="5"/>
  <c r="E8430" i="5"/>
  <c r="E8429" i="5"/>
  <c r="E8428" i="5"/>
  <c r="E8427" i="5"/>
  <c r="E8426" i="5"/>
  <c r="E8425" i="5"/>
  <c r="E8424" i="5"/>
  <c r="E8423" i="5"/>
  <c r="E8422" i="5"/>
  <c r="E8421" i="5"/>
  <c r="E8420" i="5"/>
  <c r="E8419" i="5"/>
  <c r="E8418" i="5"/>
  <c r="E8417" i="5"/>
  <c r="E8416" i="5"/>
  <c r="E8415" i="5"/>
  <c r="E8414" i="5"/>
  <c r="E8413" i="5"/>
  <c r="E8412" i="5"/>
  <c r="E8411" i="5"/>
  <c r="E8410" i="5"/>
  <c r="E8409" i="5"/>
  <c r="E8408" i="5"/>
  <c r="E8407" i="5"/>
  <c r="E8406" i="5"/>
  <c r="E8405" i="5"/>
  <c r="E8404" i="5"/>
  <c r="E8403" i="5"/>
  <c r="E8402" i="5"/>
  <c r="E8401" i="5"/>
  <c r="E8400" i="5"/>
  <c r="E8399" i="5"/>
  <c r="E8398" i="5"/>
  <c r="E8397" i="5"/>
  <c r="E8396" i="5"/>
  <c r="E8395" i="5"/>
  <c r="E8394" i="5"/>
  <c r="E8393" i="5"/>
  <c r="E8392" i="5"/>
  <c r="E8391" i="5"/>
  <c r="E8390" i="5"/>
  <c r="E8389" i="5"/>
  <c r="E8388" i="5"/>
  <c r="E8387" i="5"/>
  <c r="E8386" i="5"/>
  <c r="E8385" i="5"/>
  <c r="E8384" i="5"/>
  <c r="E8383" i="5"/>
  <c r="E8382" i="5"/>
  <c r="E8381" i="5"/>
  <c r="E8380" i="5"/>
  <c r="E8379" i="5"/>
  <c r="E8378" i="5"/>
  <c r="E8377" i="5"/>
  <c r="E8376" i="5"/>
  <c r="E8375" i="5"/>
  <c r="E8374" i="5"/>
  <c r="E8373" i="5"/>
  <c r="E8372" i="5"/>
  <c r="E8371" i="5"/>
  <c r="E8370" i="5"/>
  <c r="E8369" i="5"/>
  <c r="E8368" i="5"/>
  <c r="E8367" i="5"/>
  <c r="E8366" i="5"/>
  <c r="E8365" i="5"/>
  <c r="E8364" i="5"/>
  <c r="E8363" i="5"/>
  <c r="E8362" i="5"/>
  <c r="E8361" i="5"/>
  <c r="E8360" i="5"/>
  <c r="E8359" i="5"/>
  <c r="E8358" i="5"/>
  <c r="E8357" i="5"/>
  <c r="E8356" i="5"/>
  <c r="E8355" i="5"/>
  <c r="E8354" i="5"/>
  <c r="E8353" i="5"/>
  <c r="E8352" i="5"/>
  <c r="E8351" i="5"/>
  <c r="E8350" i="5"/>
  <c r="E8349" i="5"/>
  <c r="E8348" i="5"/>
  <c r="E8347" i="5"/>
  <c r="E8346" i="5"/>
  <c r="E8345" i="5"/>
  <c r="E8344" i="5"/>
  <c r="E8343" i="5"/>
  <c r="E8342" i="5"/>
  <c r="E8341" i="5"/>
  <c r="E8340" i="5"/>
  <c r="E8339" i="5"/>
  <c r="E8338" i="5"/>
  <c r="E8337" i="5"/>
  <c r="E8336" i="5"/>
  <c r="E8335" i="5"/>
  <c r="E8334" i="5"/>
  <c r="E8333" i="5"/>
  <c r="E8332" i="5"/>
  <c r="E8331" i="5"/>
  <c r="E8330" i="5"/>
  <c r="E8329" i="5"/>
  <c r="E8328" i="5"/>
  <c r="E8327" i="5"/>
  <c r="E8326" i="5"/>
  <c r="E8325" i="5"/>
  <c r="E8324" i="5"/>
  <c r="E8323" i="5"/>
  <c r="E8322" i="5"/>
  <c r="E8321" i="5"/>
  <c r="E8320" i="5"/>
  <c r="E8319" i="5"/>
  <c r="E8318" i="5"/>
  <c r="E8317" i="5"/>
  <c r="E8316" i="5"/>
  <c r="E8315" i="5"/>
  <c r="E8314" i="5"/>
  <c r="E8313" i="5"/>
  <c r="E8312" i="5"/>
  <c r="E8311" i="5"/>
  <c r="E8310" i="5"/>
  <c r="E8309" i="5"/>
  <c r="E8308" i="5"/>
  <c r="E8307" i="5"/>
  <c r="E8306" i="5"/>
  <c r="E8305" i="5"/>
  <c r="E8304" i="5"/>
  <c r="E8303" i="5"/>
  <c r="E8302" i="5"/>
  <c r="E8301" i="5"/>
  <c r="E8300" i="5"/>
  <c r="E8299" i="5"/>
  <c r="E8298" i="5"/>
  <c r="E8297" i="5"/>
  <c r="E8296" i="5"/>
  <c r="E8295" i="5"/>
  <c r="E8294" i="5"/>
  <c r="E8293" i="5"/>
  <c r="E8292" i="5"/>
  <c r="E8291" i="5"/>
  <c r="E8290" i="5"/>
  <c r="E8289" i="5"/>
  <c r="E8288" i="5"/>
  <c r="E8287" i="5"/>
  <c r="E8286" i="5"/>
  <c r="E8285" i="5"/>
  <c r="E8284" i="5"/>
  <c r="E8283" i="5"/>
  <c r="E8282" i="5"/>
  <c r="E8281" i="5"/>
  <c r="E8280" i="5"/>
  <c r="E8279" i="5"/>
  <c r="E8278" i="5"/>
  <c r="E8277" i="5"/>
  <c r="E8276" i="5"/>
  <c r="E8275" i="5"/>
  <c r="E8274" i="5"/>
  <c r="E8273" i="5"/>
  <c r="E8272" i="5"/>
  <c r="E8271" i="5"/>
  <c r="E8270" i="5"/>
  <c r="E8269" i="5"/>
  <c r="E8268" i="5"/>
  <c r="E8267" i="5"/>
  <c r="E8266" i="5"/>
  <c r="E8265" i="5"/>
  <c r="E8264" i="5"/>
  <c r="E8263" i="5"/>
  <c r="E8262" i="5"/>
  <c r="E8261" i="5"/>
  <c r="E8260" i="5"/>
  <c r="E8259" i="5"/>
  <c r="E8258" i="5"/>
  <c r="E8257" i="5"/>
  <c r="E8256" i="5"/>
  <c r="E8255" i="5"/>
  <c r="E8254" i="5"/>
  <c r="E8253" i="5"/>
  <c r="E8252" i="5"/>
  <c r="E8251" i="5"/>
  <c r="E8250" i="5"/>
  <c r="E8249" i="5"/>
  <c r="E8248" i="5"/>
  <c r="E8247" i="5"/>
  <c r="E8246" i="5"/>
  <c r="E8245" i="5"/>
  <c r="E8244" i="5"/>
  <c r="E8243" i="5"/>
  <c r="E8242" i="5"/>
  <c r="E8241" i="5"/>
  <c r="E8240" i="5"/>
  <c r="E8239" i="5"/>
  <c r="E8238" i="5"/>
  <c r="E8237" i="5"/>
  <c r="E8236" i="5"/>
  <c r="E8235" i="5"/>
  <c r="E8234" i="5"/>
  <c r="E8233" i="5"/>
  <c r="E8232" i="5"/>
  <c r="E8231" i="5"/>
  <c r="E8230" i="5"/>
  <c r="E8229" i="5"/>
  <c r="E8228" i="5"/>
  <c r="E8227" i="5"/>
  <c r="E8226" i="5"/>
  <c r="E8225" i="5"/>
  <c r="E8224" i="5"/>
  <c r="E8223" i="5"/>
  <c r="E8222" i="5"/>
  <c r="E8221" i="5"/>
  <c r="E8220" i="5"/>
  <c r="E8219" i="5"/>
  <c r="E8218" i="5"/>
  <c r="E8217" i="5"/>
  <c r="E8216" i="5"/>
  <c r="E8215" i="5"/>
  <c r="E8214" i="5"/>
  <c r="E8213" i="5"/>
  <c r="E8212" i="5"/>
  <c r="E8211" i="5"/>
  <c r="E8210" i="5"/>
  <c r="E8209" i="5"/>
  <c r="E8208" i="5"/>
  <c r="E8207" i="5"/>
  <c r="E8206" i="5"/>
  <c r="E8205" i="5"/>
  <c r="E8204" i="5"/>
  <c r="E8203" i="5"/>
  <c r="E8202" i="5"/>
  <c r="E8201" i="5"/>
  <c r="E8200" i="5"/>
  <c r="E8199" i="5"/>
  <c r="E8198" i="5"/>
  <c r="E8197" i="5"/>
  <c r="E8196" i="5"/>
  <c r="E8195" i="5"/>
  <c r="E8194" i="5"/>
  <c r="E8193" i="5"/>
  <c r="E8192" i="5"/>
  <c r="E8191" i="5"/>
  <c r="E8190" i="5"/>
  <c r="E8189" i="5"/>
  <c r="E8188" i="5"/>
  <c r="E8187" i="5"/>
  <c r="E8186" i="5"/>
  <c r="E8185" i="5"/>
  <c r="E8184" i="5"/>
  <c r="E8183" i="5"/>
  <c r="E8182" i="5"/>
  <c r="E8181" i="5"/>
  <c r="E8180" i="5"/>
  <c r="E8179" i="5"/>
  <c r="E8178" i="5"/>
  <c r="E8177" i="5"/>
  <c r="E8176" i="5"/>
  <c r="E8175" i="5"/>
  <c r="E8174" i="5"/>
  <c r="E8173" i="5"/>
  <c r="E8172" i="5"/>
  <c r="E8171" i="5"/>
  <c r="E8170" i="5"/>
  <c r="E8169" i="5"/>
  <c r="E8168" i="5"/>
  <c r="E8167" i="5"/>
  <c r="E8166" i="5"/>
  <c r="E8165" i="5"/>
  <c r="E8164" i="5"/>
  <c r="E8163" i="5"/>
  <c r="E8162" i="5"/>
  <c r="E8161" i="5"/>
  <c r="E8160" i="5"/>
  <c r="E8159" i="5"/>
  <c r="E8158" i="5"/>
  <c r="E8157" i="5"/>
  <c r="E8156" i="5"/>
  <c r="E8155" i="5"/>
  <c r="E8154" i="5"/>
  <c r="E8153" i="5"/>
  <c r="E8152" i="5"/>
  <c r="E8151" i="5"/>
  <c r="E8150" i="5"/>
  <c r="E8149" i="5"/>
  <c r="E8148" i="5"/>
  <c r="E8147" i="5"/>
  <c r="E8146" i="5"/>
  <c r="E8145" i="5"/>
  <c r="E8144" i="5"/>
  <c r="E8143" i="5"/>
  <c r="E8142" i="5"/>
  <c r="E8141" i="5"/>
  <c r="E8140" i="5"/>
  <c r="E8139" i="5"/>
  <c r="E8138" i="5"/>
  <c r="E8137" i="5"/>
  <c r="E8136" i="5"/>
  <c r="E8135" i="5"/>
  <c r="E8134" i="5"/>
  <c r="E8133" i="5"/>
  <c r="E8132" i="5"/>
  <c r="E8131" i="5"/>
  <c r="E8130" i="5"/>
  <c r="E8129" i="5"/>
  <c r="E8128" i="5"/>
  <c r="E8127" i="5"/>
  <c r="E8126" i="5"/>
  <c r="E8125" i="5"/>
  <c r="E8124" i="5"/>
  <c r="E8123" i="5"/>
  <c r="E8122" i="5"/>
  <c r="E8121" i="5"/>
  <c r="E8120" i="5"/>
  <c r="E8119" i="5"/>
  <c r="E8118" i="5"/>
  <c r="E8117" i="5"/>
  <c r="E8116" i="5"/>
  <c r="E8115" i="5"/>
  <c r="E8114" i="5"/>
  <c r="E8113" i="5"/>
  <c r="E8112" i="5"/>
  <c r="E8111" i="5"/>
  <c r="E8110" i="5"/>
  <c r="E8109" i="5"/>
  <c r="E8108" i="5"/>
  <c r="E8107" i="5"/>
  <c r="E8106" i="5"/>
  <c r="E8105" i="5"/>
  <c r="E8104" i="5"/>
  <c r="E8103" i="5"/>
  <c r="E8102" i="5"/>
  <c r="E8101" i="5"/>
  <c r="E8100" i="5"/>
  <c r="E8099" i="5"/>
  <c r="E8098" i="5"/>
  <c r="E8097" i="5"/>
  <c r="E8096" i="5"/>
  <c r="E8095" i="5"/>
  <c r="E8094" i="5"/>
  <c r="E8093" i="5"/>
  <c r="E8092" i="5"/>
  <c r="E8091" i="5"/>
  <c r="E8090" i="5"/>
  <c r="E8089" i="5"/>
  <c r="E8088" i="5"/>
  <c r="E8087" i="5"/>
  <c r="E8086" i="5"/>
  <c r="E8085" i="5"/>
  <c r="E8084" i="5"/>
  <c r="E8083" i="5"/>
  <c r="E8082" i="5"/>
  <c r="E8081" i="5"/>
  <c r="E8080" i="5"/>
  <c r="E8079" i="5"/>
  <c r="E8078" i="5"/>
  <c r="E8077" i="5"/>
  <c r="E8076" i="5"/>
  <c r="E8075" i="5"/>
  <c r="E8074" i="5"/>
  <c r="E8073" i="5"/>
  <c r="E8072" i="5"/>
  <c r="E8071" i="5"/>
  <c r="E8070" i="5"/>
  <c r="E8069" i="5"/>
  <c r="E8068" i="5"/>
  <c r="E8067" i="5"/>
  <c r="E8066" i="5"/>
  <c r="E8065" i="5"/>
  <c r="E8064" i="5"/>
  <c r="E8063" i="5"/>
  <c r="E8062" i="5"/>
  <c r="E8061" i="5"/>
  <c r="E8060" i="5"/>
  <c r="E8059" i="5"/>
  <c r="E8058" i="5"/>
  <c r="E8057" i="5"/>
  <c r="E8056" i="5"/>
  <c r="E8055" i="5"/>
  <c r="E8054" i="5"/>
  <c r="E8053" i="5"/>
  <c r="E8052" i="5"/>
  <c r="E8051" i="5"/>
  <c r="E8050" i="5"/>
  <c r="E8049" i="5"/>
  <c r="E8048" i="5"/>
  <c r="E8047" i="5"/>
  <c r="E8046" i="5"/>
  <c r="E8045" i="5"/>
  <c r="E8044" i="5"/>
  <c r="E8043" i="5"/>
  <c r="E8042" i="5"/>
  <c r="E8041" i="5"/>
  <c r="E8040" i="5"/>
  <c r="E8039" i="5"/>
  <c r="E8038" i="5"/>
  <c r="E8037" i="5"/>
  <c r="E8036" i="5"/>
  <c r="E8035" i="5"/>
  <c r="E8034" i="5"/>
  <c r="E8033" i="5"/>
  <c r="E8032" i="5"/>
  <c r="E8031" i="5"/>
  <c r="E8030" i="5"/>
  <c r="E8029" i="5"/>
  <c r="E8028" i="5"/>
  <c r="E8027" i="5"/>
  <c r="E8026" i="5"/>
  <c r="E8025" i="5"/>
  <c r="E8024" i="5"/>
  <c r="E8023" i="5"/>
  <c r="E8022" i="5"/>
  <c r="E8021" i="5"/>
  <c r="E8020" i="5"/>
  <c r="E8019" i="5"/>
  <c r="E8018" i="5"/>
  <c r="E8017" i="5"/>
  <c r="E8016" i="5"/>
  <c r="E8015" i="5"/>
  <c r="E8014" i="5"/>
  <c r="E8013" i="5"/>
  <c r="E8012" i="5"/>
  <c r="E8011" i="5"/>
  <c r="E8010" i="5"/>
  <c r="E8009" i="5"/>
  <c r="E8008" i="5"/>
  <c r="E8007" i="5"/>
  <c r="E8006" i="5"/>
  <c r="E8005" i="5"/>
  <c r="E8004" i="5"/>
  <c r="E8003" i="5"/>
  <c r="E8002" i="5"/>
  <c r="E8001" i="5"/>
  <c r="E8000" i="5"/>
  <c r="E7999" i="5"/>
  <c r="E7998" i="5"/>
  <c r="E7997" i="5"/>
  <c r="E7996" i="5"/>
  <c r="E7995" i="5"/>
  <c r="E7994" i="5"/>
  <c r="E7993" i="5"/>
  <c r="E7992" i="5"/>
  <c r="E7991" i="5"/>
  <c r="E7990" i="5"/>
  <c r="E7989" i="5"/>
  <c r="E7988" i="5"/>
  <c r="E7987" i="5"/>
  <c r="E7986" i="5"/>
  <c r="E7985" i="5"/>
  <c r="E7984" i="5"/>
  <c r="E7983" i="5"/>
  <c r="E7982" i="5"/>
  <c r="E7981" i="5"/>
  <c r="E7980" i="5"/>
  <c r="E7979" i="5"/>
  <c r="E7978" i="5"/>
  <c r="E7977" i="5"/>
  <c r="E7976" i="5"/>
  <c r="E7975" i="5"/>
  <c r="E7974" i="5"/>
  <c r="E7973" i="5"/>
  <c r="E7972" i="5"/>
  <c r="E7971" i="5"/>
  <c r="E7970" i="5"/>
  <c r="E7969" i="5"/>
  <c r="E7968" i="5"/>
  <c r="E7967" i="5"/>
  <c r="E7966" i="5"/>
  <c r="E7965" i="5"/>
  <c r="E7964" i="5"/>
  <c r="E7963" i="5"/>
  <c r="E7962" i="5"/>
  <c r="E7961" i="5"/>
  <c r="E7960" i="5"/>
  <c r="E7959" i="5"/>
  <c r="E7958" i="5"/>
  <c r="E7957" i="5"/>
  <c r="E7956" i="5"/>
  <c r="E7955" i="5"/>
  <c r="E7954" i="5"/>
  <c r="E7953" i="5"/>
  <c r="E7952" i="5"/>
  <c r="E7951" i="5"/>
  <c r="E7950" i="5"/>
  <c r="E7949" i="5"/>
  <c r="E7948" i="5"/>
  <c r="E7947" i="5"/>
  <c r="E7946" i="5"/>
  <c r="E7945" i="5"/>
  <c r="E7944" i="5"/>
  <c r="E7943" i="5"/>
  <c r="E7942" i="5"/>
  <c r="E7941" i="5"/>
  <c r="E7940" i="5"/>
  <c r="E7939" i="5"/>
  <c r="E7938" i="5"/>
  <c r="E7937" i="5"/>
  <c r="E7936" i="5"/>
  <c r="E7935" i="5"/>
  <c r="E7934" i="5"/>
  <c r="E7933" i="5"/>
  <c r="E7932" i="5"/>
  <c r="E7931" i="5"/>
  <c r="E7930" i="5"/>
  <c r="E7929" i="5"/>
  <c r="E7928" i="5"/>
  <c r="E7927" i="5"/>
  <c r="E7926" i="5"/>
  <c r="E7925" i="5"/>
  <c r="E7924" i="5"/>
  <c r="E7923" i="5"/>
  <c r="E7922" i="5"/>
  <c r="E7921" i="5"/>
  <c r="E7920" i="5"/>
  <c r="E7919" i="5"/>
  <c r="E7918" i="5"/>
  <c r="E7917" i="5"/>
  <c r="E7916" i="5"/>
  <c r="E7915" i="5"/>
  <c r="E7914" i="5"/>
  <c r="E7913" i="5"/>
  <c r="E7912" i="5"/>
  <c r="E7911" i="5"/>
  <c r="E7910" i="5"/>
  <c r="E7909" i="5"/>
  <c r="E7908" i="5"/>
  <c r="E7907" i="5"/>
  <c r="E7906" i="5"/>
  <c r="E7905" i="5"/>
  <c r="E7904" i="5"/>
  <c r="E7903" i="5"/>
  <c r="E7902" i="5"/>
  <c r="E7901" i="5"/>
  <c r="E7900" i="5"/>
  <c r="E7899" i="5"/>
  <c r="E7898" i="5"/>
  <c r="E7897" i="5"/>
  <c r="E7896" i="5"/>
  <c r="E7895" i="5"/>
  <c r="E7894" i="5"/>
  <c r="E7893" i="5"/>
  <c r="E7892" i="5"/>
  <c r="E7891" i="5"/>
  <c r="E7890" i="5"/>
  <c r="E7889" i="5"/>
  <c r="E7888" i="5"/>
  <c r="E7887" i="5"/>
  <c r="E7886" i="5"/>
  <c r="E7885" i="5"/>
  <c r="E7884" i="5"/>
  <c r="E7883" i="5"/>
  <c r="E7882" i="5"/>
  <c r="E7881" i="5"/>
  <c r="E7880" i="5"/>
  <c r="E7879" i="5"/>
  <c r="E7878" i="5"/>
  <c r="E7877" i="5"/>
  <c r="E7876" i="5"/>
  <c r="E7875" i="5"/>
  <c r="E7874" i="5"/>
  <c r="E7873" i="5"/>
  <c r="E7872" i="5"/>
  <c r="E7871" i="5"/>
  <c r="E7870" i="5"/>
  <c r="E7869" i="5"/>
  <c r="E7868" i="5"/>
  <c r="E7867" i="5"/>
  <c r="E7866" i="5"/>
  <c r="E7865" i="5"/>
  <c r="E7864" i="5"/>
  <c r="E7863" i="5"/>
  <c r="E7862" i="5"/>
  <c r="E7861" i="5"/>
  <c r="E7860" i="5"/>
  <c r="E7859" i="5"/>
  <c r="E7858" i="5"/>
  <c r="E7857" i="5"/>
  <c r="E7856" i="5"/>
  <c r="E7855" i="5"/>
  <c r="E7854" i="5"/>
  <c r="E7853" i="5"/>
  <c r="E7852" i="5"/>
  <c r="E7851" i="5"/>
  <c r="E7850" i="5"/>
  <c r="E7849" i="5"/>
  <c r="E7848" i="5"/>
  <c r="E7847" i="5"/>
  <c r="E7846" i="5"/>
  <c r="E7845" i="5"/>
  <c r="E7844" i="5"/>
  <c r="E7843" i="5"/>
  <c r="E7842" i="5"/>
  <c r="E7841" i="5"/>
  <c r="E7840" i="5"/>
  <c r="E7839" i="5"/>
  <c r="E7838" i="5"/>
  <c r="E7837" i="5"/>
  <c r="E7836" i="5"/>
  <c r="E7835" i="5"/>
  <c r="E7834" i="5"/>
  <c r="E7833" i="5"/>
  <c r="E7832" i="5"/>
  <c r="E7831" i="5"/>
  <c r="E7830" i="5"/>
  <c r="E7829" i="5"/>
  <c r="E7828" i="5"/>
  <c r="E7827" i="5"/>
  <c r="E7826" i="5"/>
  <c r="E7825" i="5"/>
  <c r="E7824" i="5"/>
  <c r="E7823" i="5"/>
  <c r="E7822" i="5"/>
  <c r="E7821" i="5"/>
  <c r="E7820" i="5"/>
  <c r="E7819" i="5"/>
  <c r="E7818" i="5"/>
  <c r="E7817" i="5"/>
  <c r="E7816" i="5"/>
  <c r="E7815" i="5"/>
  <c r="E7814" i="5"/>
  <c r="E7813" i="5"/>
  <c r="E7812" i="5"/>
  <c r="E7811" i="5"/>
  <c r="E7810" i="5"/>
  <c r="E7809" i="5"/>
  <c r="E7808" i="5"/>
  <c r="E7807" i="5"/>
  <c r="E7806" i="5"/>
  <c r="E7805" i="5"/>
  <c r="E7804" i="5"/>
  <c r="E7803" i="5"/>
  <c r="E7802" i="5"/>
  <c r="E7801" i="5"/>
  <c r="E7800" i="5"/>
  <c r="E7799" i="5"/>
  <c r="E7798" i="5"/>
  <c r="E7797" i="5"/>
  <c r="E7796" i="5"/>
  <c r="E7795" i="5"/>
  <c r="E7794" i="5"/>
  <c r="E7793" i="5"/>
  <c r="E7792" i="5"/>
  <c r="E7791" i="5"/>
  <c r="E7790" i="5"/>
  <c r="E7789" i="5"/>
  <c r="E7788" i="5"/>
  <c r="E7787" i="5"/>
  <c r="E7786" i="5"/>
  <c r="E7785" i="5"/>
  <c r="E7784" i="5"/>
  <c r="E7783" i="5"/>
  <c r="E7782" i="5"/>
  <c r="E7781" i="5"/>
  <c r="E7780" i="5"/>
  <c r="E7779" i="5"/>
  <c r="E7778" i="5"/>
  <c r="E7777" i="5"/>
  <c r="E7776" i="5"/>
  <c r="E7775" i="5"/>
  <c r="E7774" i="5"/>
  <c r="E7773" i="5"/>
  <c r="E7772" i="5"/>
  <c r="E7771" i="5"/>
  <c r="E7770" i="5"/>
  <c r="E7769" i="5"/>
  <c r="E7768" i="5"/>
  <c r="E7767" i="5"/>
  <c r="E7766" i="5"/>
  <c r="E7765" i="5"/>
  <c r="E7764" i="5"/>
  <c r="E7763" i="5"/>
  <c r="E7762" i="5"/>
  <c r="E7761" i="5"/>
  <c r="E7760" i="5"/>
  <c r="E7759" i="5"/>
  <c r="E7758" i="5"/>
  <c r="E7757" i="5"/>
  <c r="E7756" i="5"/>
  <c r="E7755" i="5"/>
  <c r="E7754" i="5"/>
  <c r="E7753" i="5"/>
  <c r="E7752" i="5"/>
  <c r="E7751" i="5"/>
  <c r="E7750" i="5"/>
  <c r="E7749" i="5"/>
  <c r="E7748" i="5"/>
  <c r="E7747" i="5"/>
  <c r="E7746" i="5"/>
  <c r="E7745" i="5"/>
  <c r="E7744" i="5"/>
  <c r="E7743" i="5"/>
  <c r="E7742" i="5"/>
  <c r="E7741" i="5"/>
  <c r="E7740" i="5"/>
  <c r="E7739" i="5"/>
  <c r="E7738" i="5"/>
  <c r="E7737" i="5"/>
  <c r="E7736" i="5"/>
  <c r="E7735" i="5"/>
  <c r="E7734" i="5"/>
  <c r="E7733" i="5"/>
  <c r="E7732" i="5"/>
  <c r="E7731" i="5"/>
  <c r="E7730" i="5"/>
  <c r="E7729" i="5"/>
  <c r="E7728" i="5"/>
  <c r="E7727" i="5"/>
  <c r="E7726" i="5"/>
  <c r="E7725" i="5"/>
  <c r="E7724" i="5"/>
  <c r="E7723" i="5"/>
  <c r="E7722" i="5"/>
  <c r="E7721" i="5"/>
  <c r="E7720" i="5"/>
  <c r="E7719" i="5"/>
  <c r="E7718" i="5"/>
  <c r="E7717" i="5"/>
  <c r="E7716" i="5"/>
  <c r="E7715" i="5"/>
  <c r="E7714" i="5"/>
  <c r="E7713" i="5"/>
  <c r="E7712" i="5"/>
  <c r="E7711" i="5"/>
  <c r="E7710" i="5"/>
  <c r="E7709" i="5"/>
  <c r="E7708" i="5"/>
  <c r="E7707" i="5"/>
  <c r="E7706" i="5"/>
  <c r="E7705" i="5"/>
  <c r="E7704" i="5"/>
  <c r="E7703" i="5"/>
  <c r="E7702" i="5"/>
  <c r="E7701" i="5"/>
  <c r="E7700" i="5"/>
  <c r="E7699" i="5"/>
  <c r="E7698" i="5"/>
  <c r="E7697" i="5"/>
  <c r="E7696" i="5"/>
  <c r="E7695" i="5"/>
  <c r="E7694" i="5"/>
  <c r="E7693" i="5"/>
  <c r="E7692" i="5"/>
  <c r="E7691" i="5"/>
  <c r="E7690" i="5"/>
  <c r="E7689" i="5"/>
  <c r="E7688" i="5"/>
  <c r="E7687" i="5"/>
  <c r="E7686" i="5"/>
  <c r="E7685" i="5"/>
  <c r="E7684" i="5"/>
  <c r="E7683" i="5"/>
  <c r="E7682" i="5"/>
  <c r="E7681" i="5"/>
  <c r="E7680" i="5"/>
  <c r="E7679" i="5"/>
  <c r="E7678" i="5"/>
  <c r="E7677" i="5"/>
  <c r="E7676" i="5"/>
  <c r="E7675" i="5"/>
  <c r="E7674" i="5"/>
  <c r="E7673" i="5"/>
  <c r="E7672" i="5"/>
  <c r="E7671" i="5"/>
  <c r="E7670" i="5"/>
  <c r="E7669" i="5"/>
  <c r="E7668" i="5"/>
  <c r="E7667" i="5"/>
  <c r="E7666" i="5"/>
  <c r="E7665" i="5"/>
  <c r="E7664" i="5"/>
  <c r="E7663" i="5"/>
  <c r="E7662" i="5"/>
  <c r="E7661" i="5"/>
  <c r="E7660" i="5"/>
  <c r="E7659" i="5"/>
  <c r="E7658" i="5"/>
  <c r="E7657" i="5"/>
  <c r="E7656" i="5"/>
  <c r="E7655" i="5"/>
  <c r="E7654" i="5"/>
  <c r="E7653" i="5"/>
  <c r="E7652" i="5"/>
  <c r="E7651" i="5"/>
  <c r="E7650" i="5"/>
  <c r="E7649" i="5"/>
  <c r="E7648" i="5"/>
  <c r="E7647" i="5"/>
  <c r="E7646" i="5"/>
  <c r="E7645" i="5"/>
  <c r="E7644" i="5"/>
  <c r="E7643" i="5"/>
  <c r="E7642" i="5"/>
  <c r="E7641" i="5"/>
  <c r="E7640" i="5"/>
  <c r="E7639" i="5"/>
  <c r="E7638" i="5"/>
  <c r="E7637" i="5"/>
  <c r="E7636" i="5"/>
  <c r="E7635" i="5"/>
  <c r="E7634" i="5"/>
  <c r="E7633" i="5"/>
  <c r="E7632" i="5"/>
  <c r="E7631" i="5"/>
  <c r="E7630" i="5"/>
  <c r="E7629" i="5"/>
  <c r="E7628" i="5"/>
  <c r="E7627" i="5"/>
  <c r="E7626" i="5"/>
  <c r="E7625" i="5"/>
  <c r="E7624" i="5"/>
  <c r="E7623" i="5"/>
  <c r="E7622" i="5"/>
  <c r="E7621" i="5"/>
  <c r="E7620" i="5"/>
  <c r="E7619" i="5"/>
  <c r="E7618" i="5"/>
  <c r="E7617" i="5"/>
  <c r="E7616" i="5"/>
  <c r="E7615" i="5"/>
  <c r="E7614" i="5"/>
  <c r="E7613" i="5"/>
  <c r="E7612" i="5"/>
  <c r="E7611" i="5"/>
  <c r="E7610" i="5"/>
  <c r="E7609" i="5"/>
  <c r="E7608" i="5"/>
  <c r="E7607" i="5"/>
  <c r="E7606" i="5"/>
  <c r="E7605" i="5"/>
  <c r="E7604" i="5"/>
  <c r="E7603" i="5"/>
  <c r="E7602" i="5"/>
  <c r="E7601" i="5"/>
  <c r="E7600" i="5"/>
  <c r="E7599" i="5"/>
  <c r="E7598" i="5"/>
  <c r="E7597" i="5"/>
  <c r="E7596" i="5"/>
  <c r="E7595" i="5"/>
  <c r="E7594" i="5"/>
  <c r="E7593" i="5"/>
  <c r="E7592" i="5"/>
  <c r="E7591" i="5"/>
  <c r="E7590" i="5"/>
  <c r="E7589" i="5"/>
  <c r="E7588" i="5"/>
  <c r="E7587" i="5"/>
  <c r="E7586" i="5"/>
  <c r="E7585" i="5"/>
  <c r="E7584" i="5"/>
  <c r="E7583" i="5"/>
  <c r="E7582" i="5"/>
  <c r="E7581" i="5"/>
  <c r="E7580" i="5"/>
  <c r="E7579" i="5"/>
  <c r="E7578" i="5"/>
  <c r="E7577" i="5"/>
  <c r="E7576" i="5"/>
  <c r="E7575" i="5"/>
  <c r="E7574" i="5"/>
  <c r="E7573" i="5"/>
  <c r="E7572" i="5"/>
  <c r="E7571" i="5"/>
  <c r="E7570" i="5"/>
  <c r="E7569" i="5"/>
  <c r="E7568" i="5"/>
  <c r="E7567" i="5"/>
  <c r="E7566" i="5"/>
  <c r="E7565" i="5"/>
  <c r="E7564" i="5"/>
  <c r="E7563" i="5"/>
  <c r="E7562" i="5"/>
  <c r="E7561" i="5"/>
  <c r="E7560" i="5"/>
  <c r="E7559" i="5"/>
  <c r="E7558" i="5"/>
  <c r="E7557" i="5"/>
  <c r="E7556" i="5"/>
  <c r="E7555" i="5"/>
  <c r="E7554" i="5"/>
  <c r="E7553" i="5"/>
  <c r="E7552" i="5"/>
  <c r="E7551" i="5"/>
  <c r="E7550" i="5"/>
  <c r="E7549" i="5"/>
  <c r="E7548" i="5"/>
  <c r="E7547" i="5"/>
  <c r="E7546" i="5"/>
  <c r="E7545" i="5"/>
  <c r="E7544" i="5"/>
  <c r="E7543" i="5"/>
  <c r="E7542" i="5"/>
  <c r="E7541" i="5"/>
  <c r="E7540" i="5"/>
  <c r="E7539" i="5"/>
  <c r="E7538" i="5"/>
  <c r="E7537" i="5"/>
  <c r="E7536" i="5"/>
  <c r="E7535" i="5"/>
  <c r="E7534" i="5"/>
  <c r="E7533" i="5"/>
  <c r="E7532" i="5"/>
  <c r="E7531" i="5"/>
  <c r="E7530" i="5"/>
  <c r="E7529" i="5"/>
  <c r="E7528" i="5"/>
  <c r="E7527" i="5"/>
  <c r="E7526" i="5"/>
  <c r="E7525" i="5"/>
  <c r="E7524" i="5"/>
  <c r="E7523" i="5"/>
  <c r="E7522" i="5"/>
  <c r="E7521" i="5"/>
  <c r="E7520" i="5"/>
  <c r="E7519" i="5"/>
  <c r="E7518" i="5"/>
  <c r="E7517" i="5"/>
  <c r="E7516" i="5"/>
  <c r="E7515" i="5"/>
  <c r="E7514" i="5"/>
  <c r="E7513" i="5"/>
  <c r="E7512" i="5"/>
  <c r="E7511" i="5"/>
  <c r="E7510" i="5"/>
  <c r="E7509" i="5"/>
  <c r="E7508" i="5"/>
  <c r="E7507" i="5"/>
  <c r="E7506" i="5"/>
  <c r="E7505" i="5"/>
  <c r="E7504" i="5"/>
  <c r="E7503" i="5"/>
  <c r="E7502" i="5"/>
  <c r="E7501" i="5"/>
  <c r="E7500" i="5"/>
  <c r="E7499" i="5"/>
  <c r="E7498" i="5"/>
  <c r="E7497" i="5"/>
  <c r="E7496" i="5"/>
  <c r="E7495" i="5"/>
  <c r="E7494" i="5"/>
  <c r="E7493" i="5"/>
  <c r="E7492" i="5"/>
  <c r="E7491" i="5"/>
  <c r="E7490" i="5"/>
  <c r="E7489" i="5"/>
  <c r="E7488" i="5"/>
  <c r="E7487" i="5"/>
  <c r="E7486" i="5"/>
  <c r="E7485" i="5"/>
  <c r="E7484" i="5"/>
  <c r="E7483" i="5"/>
  <c r="E7482" i="5"/>
  <c r="E7481" i="5"/>
  <c r="E7480" i="5"/>
  <c r="E7479" i="5"/>
  <c r="E7478" i="5"/>
  <c r="E7477" i="5"/>
  <c r="E7476" i="5"/>
  <c r="E7475" i="5"/>
  <c r="E7474" i="5"/>
  <c r="E7473" i="5"/>
  <c r="E7472" i="5"/>
  <c r="E7471" i="5"/>
  <c r="E7470" i="5"/>
  <c r="E7469" i="5"/>
  <c r="E7468" i="5"/>
  <c r="E7467" i="5"/>
  <c r="E7466" i="5"/>
  <c r="E7465" i="5"/>
  <c r="E7464" i="5"/>
  <c r="E7463" i="5"/>
  <c r="E7462" i="5"/>
  <c r="E7461" i="5"/>
  <c r="E7460" i="5"/>
  <c r="E7459" i="5"/>
  <c r="E7458" i="5"/>
  <c r="E7457" i="5"/>
  <c r="E7456" i="5"/>
  <c r="E7455" i="5"/>
  <c r="E7454" i="5"/>
  <c r="E7453" i="5"/>
  <c r="E7452" i="5"/>
  <c r="E7451" i="5"/>
  <c r="E7450" i="5"/>
  <c r="E7449" i="5"/>
  <c r="E7448" i="5"/>
  <c r="E7447" i="5"/>
  <c r="E7446" i="5"/>
  <c r="E7445" i="5"/>
  <c r="E7444" i="5"/>
  <c r="E7443" i="5"/>
  <c r="E7442" i="5"/>
  <c r="E7441" i="5"/>
  <c r="E7440" i="5"/>
  <c r="E7439" i="5"/>
  <c r="E7438" i="5"/>
  <c r="E7437" i="5"/>
  <c r="E7436" i="5"/>
  <c r="E7435" i="5"/>
  <c r="E7434" i="5"/>
  <c r="E7433" i="5"/>
  <c r="E7432" i="5"/>
  <c r="E7431" i="5"/>
  <c r="E7430" i="5"/>
  <c r="E7429" i="5"/>
  <c r="E7428" i="5"/>
  <c r="E7427" i="5"/>
  <c r="E7426" i="5"/>
  <c r="E7425" i="5"/>
  <c r="E7424" i="5"/>
  <c r="E7423" i="5"/>
  <c r="E7422" i="5"/>
  <c r="E7421" i="5"/>
  <c r="E7420" i="5"/>
  <c r="E7419" i="5"/>
  <c r="E7418" i="5"/>
  <c r="E7417" i="5"/>
  <c r="E7416" i="5"/>
  <c r="E7415" i="5"/>
  <c r="E7414" i="5"/>
  <c r="E7413" i="5"/>
  <c r="E7412" i="5"/>
  <c r="E7411" i="5"/>
  <c r="E7410" i="5"/>
  <c r="E7409" i="5"/>
  <c r="E7408" i="5"/>
  <c r="E7407" i="5"/>
  <c r="E7406" i="5"/>
  <c r="E7405" i="5"/>
  <c r="E7404" i="5"/>
  <c r="E7403" i="5"/>
  <c r="E7402" i="5"/>
  <c r="E7401" i="5"/>
  <c r="E7400" i="5"/>
  <c r="E7399" i="5"/>
  <c r="E7398" i="5"/>
  <c r="E7397" i="5"/>
  <c r="E7396" i="5"/>
  <c r="E7395" i="5"/>
  <c r="E7394" i="5"/>
  <c r="E7393" i="5"/>
  <c r="E7392" i="5"/>
  <c r="E7391" i="5"/>
  <c r="E7390" i="5"/>
  <c r="E7389" i="5"/>
  <c r="E7388" i="5"/>
  <c r="E7387" i="5"/>
  <c r="E7386" i="5"/>
  <c r="E7385" i="5"/>
  <c r="E7384" i="5"/>
  <c r="E7383" i="5"/>
  <c r="E7382" i="5"/>
  <c r="E7381" i="5"/>
  <c r="E7380" i="5"/>
  <c r="E7379" i="5"/>
  <c r="E7378" i="5"/>
  <c r="E7377" i="5"/>
  <c r="E7376" i="5"/>
  <c r="E7375" i="5"/>
  <c r="E7374" i="5"/>
  <c r="E7373" i="5"/>
  <c r="E7372" i="5"/>
  <c r="E7371" i="5"/>
  <c r="E7370" i="5"/>
  <c r="E7369" i="5"/>
  <c r="E7368" i="5"/>
  <c r="E7367" i="5"/>
  <c r="E7366" i="5"/>
  <c r="E7365" i="5"/>
  <c r="E7364" i="5"/>
  <c r="E7363" i="5"/>
  <c r="E7362" i="5"/>
  <c r="E7361" i="5"/>
  <c r="E7360" i="5"/>
  <c r="E7359" i="5"/>
  <c r="E7358" i="5"/>
  <c r="E7357" i="5"/>
  <c r="E7356" i="5"/>
  <c r="E7355" i="5"/>
  <c r="E7354" i="5"/>
  <c r="E7353" i="5"/>
  <c r="E7352" i="5"/>
  <c r="E7351" i="5"/>
  <c r="E7350" i="5"/>
  <c r="E7349" i="5"/>
  <c r="E7348" i="5"/>
  <c r="E7347" i="5"/>
  <c r="E7346" i="5"/>
  <c r="E7345" i="5"/>
  <c r="E7344" i="5"/>
  <c r="E7343" i="5"/>
  <c r="E7342" i="5"/>
  <c r="E7341" i="5"/>
  <c r="E7340" i="5"/>
  <c r="E7339" i="5"/>
  <c r="E7338" i="5"/>
  <c r="E7337" i="5"/>
  <c r="E7336" i="5"/>
  <c r="E7335" i="5"/>
  <c r="E7334" i="5"/>
  <c r="E7333" i="5"/>
  <c r="E7332" i="5"/>
  <c r="E7331" i="5"/>
  <c r="E7330" i="5"/>
  <c r="E7329" i="5"/>
  <c r="E7328" i="5"/>
  <c r="E7327" i="5"/>
  <c r="E7326" i="5"/>
  <c r="E7325" i="5"/>
  <c r="E7324" i="5"/>
  <c r="E7323" i="5"/>
  <c r="E7322" i="5"/>
  <c r="E7321" i="5"/>
  <c r="E7320" i="5"/>
  <c r="E7319" i="5"/>
  <c r="E7318" i="5"/>
  <c r="E7317" i="5"/>
  <c r="E7316" i="5"/>
  <c r="E7315" i="5"/>
  <c r="E7314" i="5"/>
  <c r="E7313" i="5"/>
  <c r="E7312" i="5"/>
  <c r="E7311" i="5"/>
  <c r="E7310" i="5"/>
  <c r="E7309" i="5"/>
  <c r="E7308" i="5"/>
  <c r="E7307" i="5"/>
  <c r="E7306" i="5"/>
  <c r="E7305" i="5"/>
  <c r="E7304" i="5"/>
  <c r="E7303" i="5"/>
  <c r="E7302" i="5"/>
  <c r="E7301" i="5"/>
  <c r="E7300" i="5"/>
  <c r="E7299" i="5"/>
  <c r="E7298" i="5"/>
  <c r="E7297" i="5"/>
  <c r="E7296" i="5"/>
  <c r="E7295" i="5"/>
  <c r="E7294" i="5"/>
  <c r="E7293" i="5"/>
  <c r="E7292" i="5"/>
  <c r="E7291" i="5"/>
  <c r="E7290" i="5"/>
  <c r="E7289" i="5"/>
  <c r="E7288" i="5"/>
  <c r="E7287" i="5"/>
  <c r="E7286" i="5"/>
  <c r="E7285" i="5"/>
  <c r="E7284" i="5"/>
  <c r="E7283" i="5"/>
  <c r="E7282" i="5"/>
  <c r="E7281" i="5"/>
  <c r="E7280" i="5"/>
  <c r="E7279" i="5"/>
  <c r="E7278" i="5"/>
  <c r="E7277" i="5"/>
  <c r="E7276" i="5"/>
  <c r="E7275" i="5"/>
  <c r="E7274" i="5"/>
  <c r="E7273" i="5"/>
  <c r="E7272" i="5"/>
  <c r="E7271" i="5"/>
  <c r="E7270" i="5"/>
  <c r="E7269" i="5"/>
  <c r="E7268" i="5"/>
  <c r="E7267" i="5"/>
  <c r="E7266" i="5"/>
  <c r="E7265" i="5"/>
  <c r="E7264" i="5"/>
  <c r="E7263" i="5"/>
  <c r="E7262" i="5"/>
  <c r="E7261" i="5"/>
  <c r="E7260" i="5"/>
  <c r="E7259" i="5"/>
  <c r="E7258" i="5"/>
  <c r="E7257" i="5"/>
  <c r="E7256" i="5"/>
  <c r="E7255" i="5"/>
  <c r="E7254" i="5"/>
  <c r="E7253" i="5"/>
  <c r="E7252" i="5"/>
  <c r="E7251" i="5"/>
  <c r="E7250" i="5"/>
  <c r="E7249" i="5"/>
  <c r="E7248" i="5"/>
  <c r="E7247" i="5"/>
  <c r="E7246" i="5"/>
  <c r="E7245" i="5"/>
  <c r="E7244" i="5"/>
  <c r="E7243" i="5"/>
  <c r="E7242" i="5"/>
  <c r="E7241" i="5"/>
  <c r="E7240" i="5"/>
  <c r="E7239" i="5"/>
  <c r="E7238" i="5"/>
  <c r="E7237" i="5"/>
  <c r="E7236" i="5"/>
  <c r="E7235" i="5"/>
  <c r="E7234" i="5"/>
  <c r="E7233" i="5"/>
  <c r="E7232" i="5"/>
  <c r="E7231" i="5"/>
  <c r="E7230" i="5"/>
  <c r="E7229" i="5"/>
  <c r="E7228" i="5"/>
  <c r="E7227" i="5"/>
  <c r="E7226" i="5"/>
  <c r="E7225" i="5"/>
  <c r="E7224" i="5"/>
  <c r="E7223" i="5"/>
  <c r="E7222" i="5"/>
  <c r="E7221" i="5"/>
  <c r="E7220" i="5"/>
  <c r="E7219" i="5"/>
  <c r="E7218" i="5"/>
  <c r="E7217" i="5"/>
  <c r="E7216" i="5"/>
  <c r="E7215" i="5"/>
  <c r="E7214" i="5"/>
  <c r="E7213" i="5"/>
  <c r="E7212" i="5"/>
  <c r="E7211" i="5"/>
  <c r="E7210" i="5"/>
  <c r="E7209" i="5"/>
  <c r="E7208" i="5"/>
  <c r="E7207" i="5"/>
  <c r="E7206" i="5"/>
  <c r="E7205" i="5"/>
  <c r="E7204" i="5"/>
  <c r="E7203" i="5"/>
  <c r="E7202" i="5"/>
  <c r="E7201" i="5"/>
  <c r="E7200" i="5"/>
  <c r="E7199" i="5"/>
  <c r="E7198" i="5"/>
  <c r="E7197" i="5"/>
  <c r="E7196" i="5"/>
  <c r="E7195" i="5"/>
  <c r="E7194" i="5"/>
  <c r="E7193" i="5"/>
  <c r="E7192" i="5"/>
  <c r="E7191" i="5"/>
  <c r="E7190" i="5"/>
  <c r="E7189" i="5"/>
  <c r="E7188" i="5"/>
  <c r="E7187" i="5"/>
  <c r="E7186" i="5"/>
  <c r="E7185" i="5"/>
  <c r="E7184" i="5"/>
  <c r="E7183" i="5"/>
  <c r="E7182" i="5"/>
  <c r="E7181" i="5"/>
  <c r="E7180" i="5"/>
  <c r="E7179" i="5"/>
  <c r="E7178" i="5"/>
  <c r="E7177" i="5"/>
  <c r="E7176" i="5"/>
  <c r="E7175" i="5"/>
  <c r="E7174" i="5"/>
  <c r="E7173" i="5"/>
  <c r="E7172" i="5"/>
  <c r="E7171" i="5"/>
  <c r="E7170" i="5"/>
  <c r="E7169" i="5"/>
  <c r="E7168" i="5"/>
  <c r="E7167" i="5"/>
  <c r="E7166" i="5"/>
  <c r="E7165" i="5"/>
  <c r="E7164" i="5"/>
  <c r="E7163" i="5"/>
  <c r="E7162" i="5"/>
  <c r="E7161" i="5"/>
  <c r="E7160" i="5"/>
  <c r="E7159" i="5"/>
  <c r="E7158" i="5"/>
  <c r="E7157" i="5"/>
  <c r="E7156" i="5"/>
  <c r="E7155" i="5"/>
  <c r="E7154" i="5"/>
  <c r="E7153" i="5"/>
  <c r="E7152" i="5"/>
  <c r="E7151" i="5"/>
  <c r="E7150" i="5"/>
  <c r="E7149" i="5"/>
  <c r="E7148" i="5"/>
  <c r="E7147" i="5"/>
  <c r="E7146" i="5"/>
  <c r="E7145" i="5"/>
  <c r="E7144" i="5"/>
  <c r="E7143" i="5"/>
  <c r="E7142" i="5"/>
  <c r="E7141" i="5"/>
  <c r="E7140" i="5"/>
  <c r="E7139" i="5"/>
  <c r="E7138" i="5"/>
  <c r="E7137" i="5"/>
  <c r="E7136" i="5"/>
  <c r="E7135" i="5"/>
  <c r="E7134" i="5"/>
  <c r="E7133" i="5"/>
  <c r="E7132" i="5"/>
  <c r="E7131" i="5"/>
  <c r="E7130" i="5"/>
  <c r="E7129" i="5"/>
  <c r="E7128" i="5"/>
  <c r="E7127" i="5"/>
  <c r="E7126" i="5"/>
  <c r="E7125" i="5"/>
  <c r="E7124" i="5"/>
  <c r="E7123" i="5"/>
  <c r="E7122" i="5"/>
  <c r="E7121" i="5"/>
  <c r="E7120" i="5"/>
  <c r="E7119" i="5"/>
  <c r="E7118" i="5"/>
  <c r="E7117" i="5"/>
  <c r="E7116" i="5"/>
  <c r="E7115" i="5"/>
  <c r="E7114" i="5"/>
  <c r="E7113" i="5"/>
  <c r="E7112" i="5"/>
  <c r="E7111" i="5"/>
  <c r="E7110" i="5"/>
  <c r="E7109" i="5"/>
  <c r="E7108" i="5"/>
  <c r="E7107" i="5"/>
  <c r="E7106" i="5"/>
  <c r="E7105" i="5"/>
  <c r="E7104" i="5"/>
  <c r="E7103" i="5"/>
  <c r="E7102" i="5"/>
  <c r="E7101" i="5"/>
  <c r="E7100" i="5"/>
  <c r="E7099" i="5"/>
  <c r="E7098" i="5"/>
  <c r="E7097" i="5"/>
  <c r="E7096" i="5"/>
  <c r="E7095" i="5"/>
  <c r="E7094" i="5"/>
  <c r="E7093" i="5"/>
  <c r="E7092" i="5"/>
  <c r="E7091" i="5"/>
  <c r="E7090" i="5"/>
  <c r="E7089" i="5"/>
  <c r="E7088" i="5"/>
  <c r="E7087" i="5"/>
  <c r="E7086" i="5"/>
  <c r="E7085" i="5"/>
  <c r="E7084" i="5"/>
  <c r="E7083" i="5"/>
  <c r="E7082" i="5"/>
  <c r="E7081" i="5"/>
  <c r="E7080" i="5"/>
  <c r="E7079" i="5"/>
  <c r="E7078" i="5"/>
  <c r="E7077" i="5"/>
  <c r="E7076" i="5"/>
  <c r="E7075" i="5"/>
  <c r="E7074" i="5"/>
  <c r="E7073" i="5"/>
  <c r="E7072" i="5"/>
  <c r="E7071" i="5"/>
  <c r="E7070" i="5"/>
  <c r="E7069" i="5"/>
  <c r="E7068" i="5"/>
  <c r="E7067" i="5"/>
  <c r="E7066" i="5"/>
  <c r="E7065" i="5"/>
  <c r="E7064" i="5"/>
  <c r="E7063" i="5"/>
  <c r="E7062" i="5"/>
  <c r="E7061" i="5"/>
  <c r="E7060" i="5"/>
  <c r="E7059" i="5"/>
  <c r="E7058" i="5"/>
  <c r="E7057" i="5"/>
  <c r="E7056" i="5"/>
  <c r="E7055" i="5"/>
  <c r="E7054" i="5"/>
  <c r="E7053" i="5"/>
  <c r="E7052" i="5"/>
  <c r="E7051" i="5"/>
  <c r="E7050" i="5"/>
  <c r="E7049" i="5"/>
  <c r="E7048" i="5"/>
  <c r="E7047" i="5"/>
  <c r="E7046" i="5"/>
  <c r="E7045" i="5"/>
  <c r="E7044" i="5"/>
  <c r="E7043" i="5"/>
  <c r="E7042" i="5"/>
  <c r="E7041" i="5"/>
  <c r="E7040" i="5"/>
  <c r="E7039" i="5"/>
  <c r="E7038" i="5"/>
  <c r="E7037" i="5"/>
  <c r="E7036" i="5"/>
  <c r="E7035" i="5"/>
  <c r="E7034" i="5"/>
  <c r="E7033" i="5"/>
  <c r="E7032" i="5"/>
  <c r="E7031" i="5"/>
  <c r="E7030" i="5"/>
  <c r="E7029" i="5"/>
  <c r="E7028" i="5"/>
  <c r="E7027" i="5"/>
  <c r="E7026" i="5"/>
  <c r="E7025" i="5"/>
  <c r="E7024" i="5"/>
  <c r="E7023" i="5"/>
  <c r="E7022" i="5"/>
  <c r="E7021" i="5"/>
  <c r="E7020" i="5"/>
  <c r="E7019" i="5"/>
  <c r="E7018" i="5"/>
  <c r="E7017" i="5"/>
  <c r="E7016" i="5"/>
  <c r="E7015" i="5"/>
  <c r="E7014" i="5"/>
  <c r="E7013" i="5"/>
  <c r="E7012" i="5"/>
  <c r="E7011" i="5"/>
  <c r="E7010" i="5"/>
  <c r="E7009" i="5"/>
  <c r="E7008" i="5"/>
  <c r="E7007" i="5"/>
  <c r="E7006" i="5"/>
  <c r="E7005" i="5"/>
  <c r="E7004" i="5"/>
  <c r="E7003" i="5"/>
  <c r="E7002" i="5"/>
  <c r="E7001" i="5"/>
  <c r="E7000" i="5"/>
  <c r="E6999" i="5"/>
  <c r="E6998" i="5"/>
  <c r="E6997" i="5"/>
  <c r="E6996" i="5"/>
  <c r="E6995" i="5"/>
  <c r="E6994" i="5"/>
  <c r="E6993" i="5"/>
  <c r="E6992" i="5"/>
  <c r="E6991" i="5"/>
  <c r="E6990" i="5"/>
  <c r="E6989" i="5"/>
  <c r="E6988" i="5"/>
  <c r="E6987" i="5"/>
  <c r="E6986" i="5"/>
  <c r="E6985" i="5"/>
  <c r="E6984" i="5"/>
  <c r="E6983" i="5"/>
  <c r="E6982" i="5"/>
  <c r="E6981" i="5"/>
  <c r="E6980" i="5"/>
  <c r="E6979" i="5"/>
  <c r="E6978" i="5"/>
  <c r="E6977" i="5"/>
  <c r="E6976" i="5"/>
  <c r="E6975" i="5"/>
  <c r="E6974" i="5"/>
  <c r="E6973" i="5"/>
  <c r="E6972" i="5"/>
  <c r="E6971" i="5"/>
  <c r="E6970" i="5"/>
  <c r="E6969" i="5"/>
  <c r="E6968" i="5"/>
  <c r="E6967" i="5"/>
  <c r="E6966" i="5"/>
  <c r="E6965" i="5"/>
  <c r="E6964" i="5"/>
  <c r="E6963" i="5"/>
  <c r="E6962" i="5"/>
  <c r="E6961" i="5"/>
  <c r="E6960" i="5"/>
  <c r="E6959" i="5"/>
  <c r="E6958" i="5"/>
  <c r="E6957" i="5"/>
  <c r="E6956" i="5"/>
  <c r="E6955" i="5"/>
  <c r="E6954" i="5"/>
  <c r="E6953" i="5"/>
  <c r="E6952" i="5"/>
  <c r="E6951" i="5"/>
  <c r="E6950" i="5"/>
  <c r="E6949" i="5"/>
  <c r="E6948" i="5"/>
  <c r="E6947" i="5"/>
  <c r="E6946" i="5"/>
  <c r="E6945" i="5"/>
  <c r="E6944" i="5"/>
  <c r="E6943" i="5"/>
  <c r="E6942" i="5"/>
  <c r="E6941" i="5"/>
  <c r="E6940" i="5"/>
  <c r="E6939" i="5"/>
  <c r="E6938" i="5"/>
  <c r="E6937" i="5"/>
  <c r="E6936" i="5"/>
  <c r="E6935" i="5"/>
  <c r="E6934" i="5"/>
  <c r="E6933" i="5"/>
  <c r="E6932" i="5"/>
  <c r="E6931" i="5"/>
  <c r="E6930" i="5"/>
  <c r="E6929" i="5"/>
  <c r="E6928" i="5"/>
  <c r="E6927" i="5"/>
  <c r="E6926" i="5"/>
  <c r="E6925" i="5"/>
  <c r="E6924" i="5"/>
  <c r="E6923" i="5"/>
  <c r="E6922" i="5"/>
  <c r="E6921" i="5"/>
  <c r="E6920" i="5"/>
  <c r="E6919" i="5"/>
  <c r="E6918" i="5"/>
  <c r="E6917" i="5"/>
  <c r="E6916" i="5"/>
  <c r="E6915" i="5"/>
  <c r="E6914" i="5"/>
  <c r="E6913" i="5"/>
  <c r="E6912" i="5"/>
  <c r="E6911" i="5"/>
  <c r="E6910" i="5"/>
  <c r="E6909" i="5"/>
  <c r="E6908" i="5"/>
  <c r="E6907" i="5"/>
  <c r="E6906" i="5"/>
  <c r="E6905" i="5"/>
  <c r="E6904" i="5"/>
  <c r="E6903" i="5"/>
  <c r="E6902" i="5"/>
  <c r="E6901" i="5"/>
  <c r="E6900" i="5"/>
  <c r="E6899" i="5"/>
  <c r="E6898" i="5"/>
  <c r="E6897" i="5"/>
  <c r="E6896" i="5"/>
  <c r="E6895" i="5"/>
  <c r="E6894" i="5"/>
  <c r="E6893" i="5"/>
  <c r="E6892" i="5"/>
  <c r="E6891" i="5"/>
  <c r="E6890" i="5"/>
  <c r="E6889" i="5"/>
  <c r="E6888" i="5"/>
  <c r="E6887" i="5"/>
  <c r="E6886" i="5"/>
  <c r="E6885" i="5"/>
  <c r="E6884" i="5"/>
  <c r="E6883" i="5"/>
  <c r="E6882" i="5"/>
  <c r="E6881" i="5"/>
  <c r="E6880" i="5"/>
  <c r="E6879" i="5"/>
  <c r="E6878" i="5"/>
  <c r="E6877" i="5"/>
  <c r="E6876" i="5"/>
  <c r="E6875" i="5"/>
  <c r="E6874" i="5"/>
  <c r="E6873" i="5"/>
  <c r="E6872" i="5"/>
  <c r="E6871" i="5"/>
  <c r="E6870" i="5"/>
  <c r="E6869" i="5"/>
  <c r="E6868" i="5"/>
  <c r="E6867" i="5"/>
  <c r="E6866" i="5"/>
  <c r="E6865" i="5"/>
  <c r="E6864" i="5"/>
  <c r="E6863" i="5"/>
  <c r="E6862" i="5"/>
  <c r="E6861" i="5"/>
  <c r="E6860" i="5"/>
  <c r="E6859" i="5"/>
  <c r="E6858" i="5"/>
  <c r="E6857" i="5"/>
  <c r="E6856" i="5"/>
  <c r="E6855" i="5"/>
  <c r="E6854" i="5"/>
  <c r="E6853" i="5"/>
  <c r="E6852" i="5"/>
  <c r="E6851" i="5"/>
  <c r="E6850" i="5"/>
  <c r="E6849" i="5"/>
  <c r="E6848" i="5"/>
  <c r="E6847" i="5"/>
  <c r="E6846" i="5"/>
  <c r="E6845" i="5"/>
  <c r="E6844" i="5"/>
  <c r="E6843" i="5"/>
  <c r="E6842" i="5"/>
  <c r="E6841" i="5"/>
  <c r="E6840" i="5"/>
  <c r="E6839" i="5"/>
  <c r="E6838" i="5"/>
  <c r="E6837" i="5"/>
  <c r="E6836" i="5"/>
  <c r="E6835" i="5"/>
  <c r="E6834" i="5"/>
  <c r="E6833" i="5"/>
  <c r="E6832" i="5"/>
  <c r="E6831" i="5"/>
  <c r="E6830" i="5"/>
  <c r="E6829" i="5"/>
  <c r="E6828" i="5"/>
  <c r="E6827" i="5"/>
  <c r="E6826" i="5"/>
  <c r="E6825" i="5"/>
  <c r="E6824" i="5"/>
  <c r="E6823" i="5"/>
  <c r="E6822" i="5"/>
  <c r="E6821" i="5"/>
  <c r="E6820" i="5"/>
  <c r="E6819" i="5"/>
  <c r="E6818" i="5"/>
  <c r="E6817" i="5"/>
  <c r="E6816" i="5"/>
  <c r="E6815" i="5"/>
  <c r="E6814" i="5"/>
  <c r="E6813" i="5"/>
  <c r="E6812" i="5"/>
  <c r="E6811" i="5"/>
  <c r="E6810" i="5"/>
  <c r="E6809" i="5"/>
  <c r="E6808" i="5"/>
  <c r="E6807" i="5"/>
  <c r="E6806" i="5"/>
  <c r="E6805" i="5"/>
  <c r="E6804" i="5"/>
  <c r="E6803" i="5"/>
  <c r="E6802" i="5"/>
  <c r="E6801" i="5"/>
  <c r="E6800" i="5"/>
  <c r="E6799" i="5"/>
  <c r="E6798" i="5"/>
  <c r="E6797" i="5"/>
  <c r="E6796" i="5"/>
  <c r="E6795" i="5"/>
  <c r="E6794" i="5"/>
  <c r="E6793" i="5"/>
  <c r="E6792" i="5"/>
  <c r="E6791" i="5"/>
  <c r="E6790" i="5"/>
  <c r="E6789" i="5"/>
  <c r="E6788" i="5"/>
  <c r="E6787" i="5"/>
  <c r="E6786" i="5"/>
  <c r="E6785" i="5"/>
  <c r="E6784" i="5"/>
  <c r="E6783" i="5"/>
  <c r="E6782" i="5"/>
  <c r="E6781" i="5"/>
  <c r="E6780" i="5"/>
  <c r="E6779" i="5"/>
  <c r="E6778" i="5"/>
  <c r="E6777" i="5"/>
  <c r="E6776" i="5"/>
  <c r="E6775" i="5"/>
  <c r="E6774" i="5"/>
  <c r="E6773" i="5"/>
  <c r="E6772" i="5"/>
  <c r="E6771" i="5"/>
  <c r="E6770" i="5"/>
  <c r="E6769" i="5"/>
  <c r="E6768" i="5"/>
  <c r="E6767" i="5"/>
  <c r="E6766" i="5"/>
  <c r="E6765" i="5"/>
  <c r="E6764" i="5"/>
  <c r="E6763" i="5"/>
  <c r="E6762" i="5"/>
  <c r="E6761" i="5"/>
  <c r="E6760" i="5"/>
  <c r="E6759" i="5"/>
  <c r="E6758" i="5"/>
  <c r="E6757" i="5"/>
  <c r="E6756" i="5"/>
  <c r="E6755" i="5"/>
  <c r="E6754" i="5"/>
  <c r="E6753" i="5"/>
  <c r="E6752" i="5"/>
  <c r="E6751" i="5"/>
  <c r="E6750" i="5"/>
  <c r="E6749" i="5"/>
  <c r="E6748" i="5"/>
  <c r="E6747" i="5"/>
  <c r="E6746" i="5"/>
  <c r="E6745" i="5"/>
  <c r="E6744" i="5"/>
  <c r="E6743" i="5"/>
  <c r="E6742" i="5"/>
  <c r="E6741" i="5"/>
  <c r="E6740" i="5"/>
  <c r="E6739" i="5"/>
  <c r="E6738" i="5"/>
  <c r="E6737" i="5"/>
  <c r="E6736" i="5"/>
  <c r="E6735" i="5"/>
  <c r="E6734" i="5"/>
  <c r="E6733" i="5"/>
  <c r="E6732" i="5"/>
  <c r="E6731" i="5"/>
  <c r="E6730" i="5"/>
  <c r="E6729" i="5"/>
  <c r="E6728" i="5"/>
  <c r="E6727" i="5"/>
  <c r="E6726" i="5"/>
  <c r="E6725" i="5"/>
  <c r="E6724" i="5"/>
  <c r="E6723" i="5"/>
  <c r="E6722" i="5"/>
  <c r="E6721" i="5"/>
  <c r="E6720" i="5"/>
  <c r="E6719" i="5"/>
  <c r="E6718" i="5"/>
  <c r="E6717" i="5"/>
  <c r="E6716" i="5"/>
  <c r="E6715" i="5"/>
  <c r="E6714" i="5"/>
  <c r="E6713" i="5"/>
  <c r="E6712" i="5"/>
  <c r="E6711" i="5"/>
  <c r="E6710" i="5"/>
  <c r="E6709" i="5"/>
  <c r="E6708" i="5"/>
  <c r="E6707" i="5"/>
  <c r="E6706" i="5"/>
  <c r="E6705" i="5"/>
  <c r="E6704" i="5"/>
  <c r="E6703" i="5"/>
  <c r="E6702" i="5"/>
  <c r="E6701" i="5"/>
  <c r="E6700" i="5"/>
  <c r="E6699" i="5"/>
  <c r="E6698" i="5"/>
  <c r="E6697" i="5"/>
  <c r="E6696" i="5"/>
  <c r="E6695" i="5"/>
  <c r="E6694" i="5"/>
  <c r="E6693" i="5"/>
  <c r="E6692" i="5"/>
  <c r="E6691" i="5"/>
  <c r="E6690" i="5"/>
  <c r="E6689" i="5"/>
  <c r="E6688" i="5"/>
  <c r="E6687" i="5"/>
  <c r="E6686" i="5"/>
  <c r="E6685" i="5"/>
  <c r="E6684" i="5"/>
  <c r="E6683" i="5"/>
  <c r="E6682" i="5"/>
  <c r="E6681" i="5"/>
  <c r="E6680" i="5"/>
  <c r="E6679" i="5"/>
  <c r="E6678" i="5"/>
  <c r="E6677" i="5"/>
  <c r="E6676" i="5"/>
  <c r="E6675" i="5"/>
  <c r="E6674" i="5"/>
  <c r="E6673" i="5"/>
  <c r="E6672" i="5"/>
  <c r="E6671" i="5"/>
  <c r="E6670" i="5"/>
  <c r="E6669" i="5"/>
  <c r="E6668" i="5"/>
  <c r="E6667" i="5"/>
  <c r="E6666" i="5"/>
  <c r="E6665" i="5"/>
  <c r="E6664" i="5"/>
  <c r="E6663" i="5"/>
  <c r="E6662" i="5"/>
  <c r="E6661" i="5"/>
  <c r="E6660" i="5"/>
  <c r="E6659" i="5"/>
  <c r="E6658" i="5"/>
  <c r="E6657" i="5"/>
  <c r="E6656" i="5"/>
  <c r="E6655" i="5"/>
  <c r="E6654" i="5"/>
  <c r="E6653" i="5"/>
  <c r="E6652" i="5"/>
  <c r="E6651" i="5"/>
  <c r="E6650" i="5"/>
  <c r="E6649" i="5"/>
  <c r="E6648" i="5"/>
  <c r="E6647" i="5"/>
  <c r="E6646" i="5"/>
  <c r="E6645" i="5"/>
  <c r="E6644" i="5"/>
  <c r="E6643" i="5"/>
  <c r="E6642" i="5"/>
  <c r="E6641" i="5"/>
  <c r="E6640" i="5"/>
  <c r="E6639" i="5"/>
  <c r="E6638" i="5"/>
  <c r="E6637" i="5"/>
  <c r="E6636" i="5"/>
  <c r="E6635" i="5"/>
  <c r="E6634" i="5"/>
  <c r="E6633" i="5"/>
  <c r="E6632" i="5"/>
  <c r="E6631" i="5"/>
  <c r="E6630" i="5"/>
  <c r="E6629" i="5"/>
  <c r="E6628" i="5"/>
  <c r="E6627" i="5"/>
  <c r="E6626" i="5"/>
  <c r="E6625" i="5"/>
  <c r="E6624" i="5"/>
  <c r="E6623" i="5"/>
  <c r="E6622" i="5"/>
  <c r="E6621" i="5"/>
  <c r="E6620" i="5"/>
  <c r="E6619" i="5"/>
  <c r="E6618" i="5"/>
  <c r="E6617" i="5"/>
  <c r="E6616" i="5"/>
  <c r="E6615" i="5"/>
  <c r="E6614" i="5"/>
  <c r="E6613" i="5"/>
  <c r="E6612" i="5"/>
  <c r="E6611" i="5"/>
  <c r="E6610" i="5"/>
  <c r="E6609" i="5"/>
  <c r="E6608" i="5"/>
  <c r="E6607" i="5"/>
  <c r="E6606" i="5"/>
  <c r="E6605" i="5"/>
  <c r="E6604" i="5"/>
  <c r="E6603" i="5"/>
  <c r="E6602" i="5"/>
  <c r="E6601" i="5"/>
  <c r="E6600" i="5"/>
  <c r="E6599" i="5"/>
  <c r="E6598" i="5"/>
  <c r="E6597" i="5"/>
  <c r="E6596" i="5"/>
  <c r="E6595" i="5"/>
  <c r="E6594" i="5"/>
  <c r="E6593" i="5"/>
  <c r="E6592" i="5"/>
  <c r="E6591" i="5"/>
  <c r="E6590" i="5"/>
  <c r="E6589" i="5"/>
  <c r="E6588" i="5"/>
  <c r="E6587" i="5"/>
  <c r="E6586" i="5"/>
  <c r="E6585" i="5"/>
  <c r="E6584" i="5"/>
  <c r="E6583" i="5"/>
  <c r="E6582" i="5"/>
  <c r="E6581" i="5"/>
  <c r="E6580" i="5"/>
  <c r="E6579" i="5"/>
  <c r="E6578" i="5"/>
  <c r="E6577" i="5"/>
  <c r="E6576" i="5"/>
  <c r="E6575" i="5"/>
  <c r="E6574" i="5"/>
  <c r="E6573" i="5"/>
  <c r="E6572" i="5"/>
  <c r="E6571" i="5"/>
  <c r="E6570" i="5"/>
  <c r="E6569" i="5"/>
  <c r="E6568" i="5"/>
  <c r="E6567" i="5"/>
  <c r="E6566" i="5"/>
  <c r="E6565" i="5"/>
  <c r="E6564" i="5"/>
  <c r="E6563" i="5"/>
  <c r="E6562" i="5"/>
  <c r="E6561" i="5"/>
  <c r="E6560" i="5"/>
  <c r="E6559" i="5"/>
  <c r="E6558" i="5"/>
  <c r="E6557" i="5"/>
  <c r="E6556" i="5"/>
  <c r="E6555" i="5"/>
  <c r="E6554" i="5"/>
  <c r="E6553" i="5"/>
  <c r="E6552" i="5"/>
  <c r="E6551" i="5"/>
  <c r="E6550" i="5"/>
  <c r="E6549" i="5"/>
  <c r="E6548" i="5"/>
  <c r="E6547" i="5"/>
  <c r="E6546" i="5"/>
  <c r="E6545" i="5"/>
  <c r="E6544" i="5"/>
  <c r="E6543" i="5"/>
  <c r="E6542" i="5"/>
  <c r="E6541" i="5"/>
  <c r="E6540" i="5"/>
  <c r="E6539" i="5"/>
  <c r="E6538" i="5"/>
  <c r="E6537" i="5"/>
  <c r="E6536" i="5"/>
  <c r="E6535" i="5"/>
  <c r="E6534" i="5"/>
  <c r="E6533" i="5"/>
  <c r="E6532" i="5"/>
  <c r="E6531" i="5"/>
  <c r="E6530" i="5"/>
  <c r="E6529" i="5"/>
  <c r="E6528" i="5"/>
  <c r="E6527" i="5"/>
  <c r="E6526" i="5"/>
  <c r="E6525" i="5"/>
  <c r="E6524" i="5"/>
  <c r="E6523" i="5"/>
  <c r="E6522" i="5"/>
  <c r="E6521" i="5"/>
  <c r="E6520" i="5"/>
  <c r="E6519" i="5"/>
  <c r="E6518" i="5"/>
  <c r="E6517" i="5"/>
  <c r="E6516" i="5"/>
  <c r="E6515" i="5"/>
  <c r="E6514" i="5"/>
  <c r="E6513" i="5"/>
  <c r="E6512" i="5"/>
  <c r="E6511" i="5"/>
  <c r="E6510" i="5"/>
  <c r="E6509" i="5"/>
  <c r="E6508" i="5"/>
  <c r="E6507" i="5"/>
  <c r="E6506" i="5"/>
  <c r="E6505" i="5"/>
  <c r="E6504" i="5"/>
  <c r="E6503" i="5"/>
  <c r="E6502" i="5"/>
  <c r="E6501" i="5"/>
  <c r="E6500" i="5"/>
  <c r="E6499" i="5"/>
  <c r="E6498" i="5"/>
  <c r="E6497" i="5"/>
  <c r="E6496" i="5"/>
  <c r="E6495" i="5"/>
  <c r="E6494" i="5"/>
  <c r="E6493" i="5"/>
  <c r="E6492" i="5"/>
  <c r="E6491" i="5"/>
  <c r="E6490" i="5"/>
  <c r="E6489" i="5"/>
  <c r="E6488" i="5"/>
  <c r="E6487" i="5"/>
  <c r="E6486" i="5"/>
  <c r="E6485" i="5"/>
  <c r="E6484" i="5"/>
  <c r="E6483" i="5"/>
  <c r="E6482" i="5"/>
  <c r="E6481" i="5"/>
  <c r="E6480" i="5"/>
  <c r="E6479" i="5"/>
  <c r="E6478" i="5"/>
  <c r="E6477" i="5"/>
  <c r="E6476" i="5"/>
  <c r="E6475" i="5"/>
  <c r="E6474" i="5"/>
  <c r="E6473" i="5"/>
  <c r="E6472" i="5"/>
  <c r="E6471" i="5"/>
  <c r="E6470" i="5"/>
  <c r="E6469" i="5"/>
  <c r="E6468" i="5"/>
  <c r="E6467" i="5"/>
  <c r="E6466" i="5"/>
  <c r="E6465" i="5"/>
  <c r="E6464" i="5"/>
  <c r="E6463" i="5"/>
  <c r="E6462" i="5"/>
  <c r="E6461" i="5"/>
  <c r="E6460" i="5"/>
  <c r="E6459" i="5"/>
  <c r="E6458" i="5"/>
  <c r="E6457" i="5"/>
  <c r="E6456" i="5"/>
  <c r="E6455" i="5"/>
  <c r="E6454" i="5"/>
  <c r="E6453" i="5"/>
  <c r="E6452" i="5"/>
  <c r="E6451" i="5"/>
  <c r="E6450" i="5"/>
  <c r="E6449" i="5"/>
  <c r="E6448" i="5"/>
  <c r="E6447" i="5"/>
  <c r="E6446" i="5"/>
  <c r="E6445" i="5"/>
  <c r="E6444" i="5"/>
  <c r="E6443" i="5"/>
  <c r="E6442" i="5"/>
  <c r="E6441" i="5"/>
  <c r="E6440" i="5"/>
  <c r="E6439" i="5"/>
  <c r="E6438" i="5"/>
  <c r="E6437" i="5"/>
  <c r="E6436" i="5"/>
  <c r="E6435" i="5"/>
  <c r="E6434" i="5"/>
  <c r="E6433" i="5"/>
  <c r="E6432" i="5"/>
  <c r="E6431" i="5"/>
  <c r="E6430" i="5"/>
  <c r="E6429" i="5"/>
  <c r="E6428" i="5"/>
  <c r="E6427" i="5"/>
  <c r="E6426" i="5"/>
  <c r="E6425" i="5"/>
  <c r="E6424" i="5"/>
  <c r="E6423" i="5"/>
  <c r="E6422" i="5"/>
  <c r="E6421" i="5"/>
  <c r="E6420" i="5"/>
  <c r="E6419" i="5"/>
  <c r="E6418" i="5"/>
  <c r="E6417" i="5"/>
  <c r="E6416" i="5"/>
  <c r="E6415" i="5"/>
  <c r="E6414" i="5"/>
  <c r="E6413" i="5"/>
  <c r="E6412" i="5"/>
  <c r="E6411" i="5"/>
  <c r="E6410" i="5"/>
  <c r="E6409" i="5"/>
  <c r="E6408" i="5"/>
  <c r="E6407" i="5"/>
  <c r="E6406" i="5"/>
  <c r="E6405" i="5"/>
  <c r="E6404" i="5"/>
  <c r="E6403" i="5"/>
  <c r="E6402" i="5"/>
  <c r="E6401" i="5"/>
  <c r="E6400" i="5"/>
  <c r="E6399" i="5"/>
  <c r="E6398" i="5"/>
  <c r="E6397" i="5"/>
  <c r="E6396" i="5"/>
  <c r="E6395" i="5"/>
  <c r="E6394" i="5"/>
  <c r="E6393" i="5"/>
  <c r="E6392" i="5"/>
  <c r="E6391" i="5"/>
  <c r="E6390" i="5"/>
  <c r="E6389" i="5"/>
  <c r="E6388" i="5"/>
  <c r="E6387" i="5"/>
  <c r="E6386" i="5"/>
  <c r="E6385" i="5"/>
  <c r="E6384" i="5"/>
  <c r="E6383" i="5"/>
  <c r="E6382" i="5"/>
  <c r="E6381" i="5"/>
  <c r="E6380" i="5"/>
  <c r="E6379" i="5"/>
  <c r="E6378" i="5"/>
  <c r="E6377" i="5"/>
  <c r="E6376" i="5"/>
  <c r="E6375" i="5"/>
  <c r="E6374" i="5"/>
  <c r="E6373" i="5"/>
  <c r="E6372" i="5"/>
  <c r="E6371" i="5"/>
  <c r="E6370" i="5"/>
  <c r="E6369" i="5"/>
  <c r="E6368" i="5"/>
  <c r="E6367" i="5"/>
  <c r="E6366" i="5"/>
  <c r="E6365" i="5"/>
  <c r="E6364" i="5"/>
  <c r="E6363" i="5"/>
  <c r="E6362" i="5"/>
  <c r="E6361" i="5"/>
  <c r="E6360" i="5"/>
  <c r="E6359" i="5"/>
  <c r="E6358" i="5"/>
  <c r="E6357" i="5"/>
  <c r="E6356" i="5"/>
  <c r="E6355" i="5"/>
  <c r="E6354" i="5"/>
  <c r="E6353" i="5"/>
  <c r="E6352" i="5"/>
  <c r="E6351" i="5"/>
  <c r="E6350" i="5"/>
  <c r="E6349" i="5"/>
  <c r="E6348" i="5"/>
  <c r="E6347" i="5"/>
  <c r="E6346" i="5"/>
  <c r="E6345" i="5"/>
  <c r="E6344" i="5"/>
  <c r="E6343" i="5"/>
  <c r="E6342" i="5"/>
  <c r="E6341" i="5"/>
  <c r="E6340" i="5"/>
  <c r="E6339" i="5"/>
  <c r="E6338" i="5"/>
  <c r="E6337" i="5"/>
  <c r="E6336" i="5"/>
  <c r="E6335" i="5"/>
  <c r="E6334" i="5"/>
  <c r="E6333" i="5"/>
  <c r="E6332" i="5"/>
  <c r="E6331" i="5"/>
  <c r="E6330" i="5"/>
  <c r="E6329" i="5"/>
  <c r="E6328" i="5"/>
  <c r="E6327" i="5"/>
  <c r="E6326" i="5"/>
  <c r="E6325" i="5"/>
  <c r="E6324" i="5"/>
  <c r="E6323" i="5"/>
  <c r="E6322" i="5"/>
  <c r="E6321" i="5"/>
  <c r="E6320" i="5"/>
  <c r="E6319" i="5"/>
  <c r="E6318" i="5"/>
  <c r="E6317" i="5"/>
  <c r="E6316" i="5"/>
  <c r="E6315" i="5"/>
  <c r="E6314" i="5"/>
  <c r="E6313" i="5"/>
  <c r="E6312" i="5"/>
  <c r="E6311" i="5"/>
  <c r="E6310" i="5"/>
  <c r="E6309" i="5"/>
  <c r="E6308" i="5"/>
  <c r="E6307" i="5"/>
  <c r="E6306" i="5"/>
  <c r="E6305" i="5"/>
  <c r="E6304" i="5"/>
  <c r="E6303" i="5"/>
  <c r="E6302" i="5"/>
  <c r="E6301" i="5"/>
  <c r="E6300" i="5"/>
  <c r="E6299" i="5"/>
  <c r="E6298" i="5"/>
  <c r="E6297" i="5"/>
  <c r="E6296" i="5"/>
  <c r="E6295" i="5"/>
  <c r="E6294" i="5"/>
  <c r="E6293" i="5"/>
  <c r="E6292" i="5"/>
  <c r="E6291" i="5"/>
  <c r="E6290" i="5"/>
  <c r="E6289" i="5"/>
  <c r="E6288" i="5"/>
  <c r="E6287" i="5"/>
  <c r="E6286" i="5"/>
  <c r="E6285" i="5"/>
  <c r="E6284" i="5"/>
  <c r="E6283" i="5"/>
  <c r="E6282" i="5"/>
  <c r="E6281" i="5"/>
  <c r="E6280" i="5"/>
  <c r="E6279" i="5"/>
  <c r="E6278" i="5"/>
  <c r="E6277" i="5"/>
  <c r="E6276" i="5"/>
  <c r="E6275" i="5"/>
  <c r="E6274" i="5"/>
  <c r="E6273" i="5"/>
  <c r="E6272" i="5"/>
  <c r="E6271" i="5"/>
  <c r="E6270" i="5"/>
  <c r="E6269" i="5"/>
  <c r="E6268" i="5"/>
  <c r="E6267" i="5"/>
  <c r="E6266" i="5"/>
  <c r="E6265" i="5"/>
  <c r="E6264" i="5"/>
  <c r="E6263" i="5"/>
  <c r="E6262" i="5"/>
  <c r="E6261" i="5"/>
  <c r="E6260" i="5"/>
  <c r="E6259" i="5"/>
  <c r="E6258" i="5"/>
  <c r="E6257" i="5"/>
  <c r="E6256" i="5"/>
  <c r="E6255" i="5"/>
  <c r="E6254" i="5"/>
  <c r="E6253" i="5"/>
  <c r="E6252" i="5"/>
  <c r="E6251" i="5"/>
  <c r="E6250" i="5"/>
  <c r="E6249" i="5"/>
  <c r="E6248" i="5"/>
  <c r="E6247" i="5"/>
  <c r="E6246" i="5"/>
  <c r="E6245" i="5"/>
  <c r="E6244" i="5"/>
  <c r="E6243" i="5"/>
  <c r="E6242" i="5"/>
  <c r="E6241" i="5"/>
  <c r="E6240" i="5"/>
  <c r="E6239" i="5"/>
  <c r="E6238" i="5"/>
  <c r="E6237" i="5"/>
  <c r="E6236" i="5"/>
  <c r="E6235" i="5"/>
  <c r="E6234" i="5"/>
  <c r="E6233" i="5"/>
  <c r="E6232" i="5"/>
  <c r="E6231" i="5"/>
  <c r="E6230" i="5"/>
  <c r="E6229" i="5"/>
  <c r="E6228" i="5"/>
  <c r="E6227" i="5"/>
  <c r="E6226" i="5"/>
  <c r="E6225" i="5"/>
  <c r="E6224" i="5"/>
  <c r="E6223" i="5"/>
  <c r="E6222" i="5"/>
  <c r="E6221" i="5"/>
  <c r="E6220" i="5"/>
  <c r="E6219" i="5"/>
  <c r="E6218" i="5"/>
  <c r="E6217" i="5"/>
  <c r="E6216" i="5"/>
  <c r="E6215" i="5"/>
  <c r="E6214" i="5"/>
  <c r="E6213" i="5"/>
  <c r="E6212" i="5"/>
  <c r="E6211" i="5"/>
  <c r="E6210" i="5"/>
  <c r="E6209" i="5"/>
  <c r="E6208" i="5"/>
  <c r="E6207" i="5"/>
  <c r="E6206" i="5"/>
  <c r="E6205" i="5"/>
  <c r="E6204" i="5"/>
  <c r="E6203" i="5"/>
  <c r="E6202" i="5"/>
  <c r="E6201" i="5"/>
  <c r="E6200" i="5"/>
  <c r="E6199" i="5"/>
  <c r="E6198" i="5"/>
  <c r="E6197" i="5"/>
  <c r="E6196" i="5"/>
  <c r="E6195" i="5"/>
  <c r="E6194" i="5"/>
  <c r="E6193" i="5"/>
  <c r="E6192" i="5"/>
  <c r="E6191" i="5"/>
  <c r="E6190" i="5"/>
  <c r="E6189" i="5"/>
  <c r="E6188" i="5"/>
  <c r="E6187" i="5"/>
  <c r="E6186" i="5"/>
  <c r="E6185" i="5"/>
  <c r="E6184" i="5"/>
  <c r="E6183" i="5"/>
  <c r="E6182" i="5"/>
  <c r="E6181" i="5"/>
  <c r="E6180" i="5"/>
  <c r="E6179" i="5"/>
  <c r="E6178" i="5"/>
  <c r="E6177" i="5"/>
  <c r="E6176" i="5"/>
  <c r="E6175" i="5"/>
  <c r="E6174" i="5"/>
  <c r="E6173" i="5"/>
  <c r="E6172" i="5"/>
  <c r="E6171" i="5"/>
  <c r="E6170" i="5"/>
  <c r="E6169" i="5"/>
  <c r="E6168" i="5"/>
  <c r="E6167" i="5"/>
  <c r="E6166" i="5"/>
  <c r="E6165" i="5"/>
  <c r="E6164" i="5"/>
  <c r="E6163" i="5"/>
  <c r="E6162" i="5"/>
  <c r="E6161" i="5"/>
  <c r="E6160" i="5"/>
  <c r="E6159" i="5"/>
  <c r="E6158" i="5"/>
  <c r="E6157" i="5"/>
  <c r="E6156" i="5"/>
  <c r="E6155" i="5"/>
  <c r="E6154" i="5"/>
  <c r="E6153" i="5"/>
  <c r="E6152" i="5"/>
  <c r="E6151" i="5"/>
  <c r="E6150" i="5"/>
  <c r="E6149" i="5"/>
  <c r="E6148" i="5"/>
  <c r="E6147" i="5"/>
  <c r="E6146" i="5"/>
  <c r="E6145" i="5"/>
  <c r="E6144" i="5"/>
  <c r="E6143" i="5"/>
  <c r="E6142" i="5"/>
  <c r="E6141" i="5"/>
  <c r="E6140" i="5"/>
  <c r="E6139" i="5"/>
  <c r="E6138" i="5"/>
  <c r="E6137" i="5"/>
  <c r="E6136" i="5"/>
  <c r="E6135" i="5"/>
  <c r="E6134" i="5"/>
  <c r="E6133" i="5"/>
  <c r="E6132" i="5"/>
  <c r="E6131" i="5"/>
  <c r="E6130" i="5"/>
  <c r="E6129" i="5"/>
  <c r="E6128" i="5"/>
  <c r="E6127" i="5"/>
  <c r="E6126" i="5"/>
  <c r="E6125" i="5"/>
  <c r="E6124" i="5"/>
  <c r="E6123" i="5"/>
  <c r="E6122" i="5"/>
  <c r="E6121" i="5"/>
  <c r="E6120" i="5"/>
  <c r="E6119" i="5"/>
  <c r="E6118" i="5"/>
  <c r="E6117" i="5"/>
  <c r="E6116" i="5"/>
  <c r="E6115" i="5"/>
  <c r="E6114" i="5"/>
  <c r="E6113" i="5"/>
  <c r="E6112" i="5"/>
  <c r="E6111" i="5"/>
  <c r="E6110" i="5"/>
  <c r="E6109" i="5"/>
  <c r="E6108" i="5"/>
  <c r="E6107" i="5"/>
  <c r="E6106" i="5"/>
  <c r="E6105" i="5"/>
  <c r="E6104" i="5"/>
  <c r="E6103" i="5"/>
  <c r="E6102" i="5"/>
  <c r="E6101" i="5"/>
  <c r="E6100" i="5"/>
  <c r="E6099" i="5"/>
  <c r="E6098" i="5"/>
  <c r="E6097" i="5"/>
  <c r="E6096" i="5"/>
  <c r="E6095" i="5"/>
  <c r="E6094" i="5"/>
  <c r="E6093" i="5"/>
  <c r="E6092" i="5"/>
  <c r="E6091" i="5"/>
  <c r="E6090" i="5"/>
  <c r="E6089" i="5"/>
  <c r="E6088" i="5"/>
  <c r="E6087" i="5"/>
  <c r="E6086" i="5"/>
  <c r="E6085" i="5"/>
  <c r="E6084" i="5"/>
  <c r="E6083" i="5"/>
  <c r="E6082" i="5"/>
  <c r="E6081" i="5"/>
  <c r="E6080" i="5"/>
  <c r="E6079" i="5"/>
  <c r="E6078" i="5"/>
  <c r="E6077" i="5"/>
  <c r="E6076" i="5"/>
  <c r="E6075" i="5"/>
  <c r="E6074" i="5"/>
  <c r="E6073" i="5"/>
  <c r="E6072" i="5"/>
  <c r="E6071" i="5"/>
  <c r="E6070" i="5"/>
  <c r="E6069" i="5"/>
  <c r="E6068" i="5"/>
  <c r="E6067" i="5"/>
  <c r="E6066" i="5"/>
  <c r="E6065" i="5"/>
  <c r="E6064" i="5"/>
  <c r="E6063" i="5"/>
  <c r="E6062" i="5"/>
  <c r="E6061" i="5"/>
  <c r="E6060" i="5"/>
  <c r="E6059" i="5"/>
  <c r="E6058" i="5"/>
  <c r="E6057" i="5"/>
  <c r="E6056" i="5"/>
  <c r="E6055" i="5"/>
  <c r="E6054" i="5"/>
  <c r="E6053" i="5"/>
  <c r="E6052" i="5"/>
  <c r="E6051" i="5"/>
  <c r="E6050" i="5"/>
  <c r="E6049" i="5"/>
  <c r="E6048" i="5"/>
  <c r="E6047" i="5"/>
  <c r="E6046" i="5"/>
  <c r="E6045" i="5"/>
  <c r="E6044" i="5"/>
  <c r="E6043" i="5"/>
  <c r="E6042" i="5"/>
  <c r="E6041" i="5"/>
  <c r="E6040" i="5"/>
  <c r="E6039" i="5"/>
  <c r="E6038" i="5"/>
  <c r="E6037" i="5"/>
  <c r="E6036" i="5"/>
  <c r="E6035" i="5"/>
  <c r="E6034" i="5"/>
  <c r="E6033" i="5"/>
  <c r="E6032" i="5"/>
  <c r="E6031" i="5"/>
  <c r="E6030" i="5"/>
  <c r="E6029" i="5"/>
  <c r="E6028" i="5"/>
  <c r="E6027" i="5"/>
  <c r="E6026" i="5"/>
  <c r="E6025" i="5"/>
  <c r="E6024" i="5"/>
  <c r="E6023" i="5"/>
  <c r="E6022" i="5"/>
  <c r="E6021" i="5"/>
  <c r="E6020" i="5"/>
  <c r="E6019" i="5"/>
  <c r="E6018" i="5"/>
  <c r="E6017" i="5"/>
  <c r="E6016" i="5"/>
  <c r="E6015" i="5"/>
  <c r="E6014" i="5"/>
  <c r="E6013" i="5"/>
  <c r="E6012" i="5"/>
  <c r="E6011" i="5"/>
  <c r="E6010" i="5"/>
  <c r="E6009" i="5"/>
  <c r="E6008" i="5"/>
  <c r="E6007" i="5"/>
  <c r="E6006" i="5"/>
  <c r="E6005" i="5"/>
  <c r="E6004" i="5"/>
  <c r="E6003" i="5"/>
  <c r="E6002" i="5"/>
  <c r="E6001" i="5"/>
  <c r="E6000" i="5"/>
  <c r="E5999" i="5"/>
  <c r="E5998" i="5"/>
  <c r="E5997" i="5"/>
  <c r="E5996" i="5"/>
  <c r="E5995" i="5"/>
  <c r="E5994" i="5"/>
  <c r="E5993" i="5"/>
  <c r="E5992" i="5"/>
  <c r="E5991" i="5"/>
  <c r="E5990" i="5"/>
  <c r="E5989" i="5"/>
  <c r="E5988" i="5"/>
  <c r="E5987" i="5"/>
  <c r="E5986" i="5"/>
  <c r="E5985" i="5"/>
  <c r="E5984" i="5"/>
  <c r="E5983" i="5"/>
  <c r="E5982" i="5"/>
  <c r="E5981" i="5"/>
  <c r="E5980" i="5"/>
  <c r="E5979" i="5"/>
  <c r="E5978" i="5"/>
  <c r="E5977" i="5"/>
  <c r="E5976" i="5"/>
  <c r="E5975" i="5"/>
  <c r="E5974" i="5"/>
  <c r="E5973" i="5"/>
  <c r="E5972" i="5"/>
  <c r="E5971" i="5"/>
  <c r="E5970" i="5"/>
  <c r="E5969" i="5"/>
  <c r="E5968" i="5"/>
  <c r="E5967" i="5"/>
  <c r="E5966" i="5"/>
  <c r="E5965" i="5"/>
  <c r="E5964" i="5"/>
  <c r="E5963" i="5"/>
  <c r="E5962" i="5"/>
  <c r="E5961" i="5"/>
  <c r="E5960" i="5"/>
  <c r="E5959" i="5"/>
  <c r="E5958" i="5"/>
  <c r="E5957" i="5"/>
  <c r="E5956" i="5"/>
  <c r="E5955" i="5"/>
  <c r="E5954" i="5"/>
  <c r="E5953" i="5"/>
  <c r="E5952" i="5"/>
  <c r="E5951" i="5"/>
  <c r="E5950" i="5"/>
  <c r="E5949" i="5"/>
  <c r="E5948" i="5"/>
  <c r="E5947" i="5"/>
  <c r="E5946" i="5"/>
  <c r="E5945" i="5"/>
  <c r="E5944" i="5"/>
  <c r="E5943" i="5"/>
  <c r="E5942" i="5"/>
  <c r="E5941" i="5"/>
  <c r="E5940" i="5"/>
  <c r="E5939" i="5"/>
  <c r="E5938" i="5"/>
  <c r="E5937" i="5"/>
  <c r="E5936" i="5"/>
  <c r="E5935" i="5"/>
  <c r="E5934" i="5"/>
  <c r="E5933" i="5"/>
  <c r="E5932" i="5"/>
  <c r="E5931" i="5"/>
  <c r="E5930" i="5"/>
  <c r="E5929" i="5"/>
  <c r="E5928" i="5"/>
  <c r="E5927" i="5"/>
  <c r="E5926" i="5"/>
  <c r="E5925" i="5"/>
  <c r="E5924" i="5"/>
  <c r="E5923" i="5"/>
  <c r="E5922" i="5"/>
  <c r="E5921" i="5"/>
  <c r="E5920" i="5"/>
  <c r="E5919" i="5"/>
  <c r="E5918" i="5"/>
  <c r="E5917" i="5"/>
  <c r="E5916" i="5"/>
  <c r="E5915" i="5"/>
  <c r="E5914" i="5"/>
  <c r="E5913" i="5"/>
  <c r="E5912" i="5"/>
  <c r="E5911" i="5"/>
  <c r="E5910" i="5"/>
  <c r="E5909" i="5"/>
  <c r="E5908" i="5"/>
  <c r="E5907" i="5"/>
  <c r="E5906" i="5"/>
  <c r="E5905" i="5"/>
  <c r="E5904" i="5"/>
  <c r="E5903" i="5"/>
  <c r="E5902" i="5"/>
  <c r="E5901" i="5"/>
  <c r="E5900" i="5"/>
  <c r="E5899" i="5"/>
  <c r="E5898" i="5"/>
  <c r="E5897" i="5"/>
  <c r="E5896" i="5"/>
  <c r="E5895" i="5"/>
  <c r="E5894" i="5"/>
  <c r="E5893" i="5"/>
  <c r="E5892" i="5"/>
  <c r="E5891" i="5"/>
  <c r="E5890" i="5"/>
  <c r="E5889" i="5"/>
  <c r="E5888" i="5"/>
  <c r="E5887" i="5"/>
  <c r="E5886" i="5"/>
  <c r="E5885" i="5"/>
  <c r="E5884" i="5"/>
  <c r="E5883" i="5"/>
  <c r="E5882" i="5"/>
  <c r="E5881" i="5"/>
  <c r="E5880" i="5"/>
  <c r="E5879" i="5"/>
  <c r="E5878" i="5"/>
  <c r="E5877" i="5"/>
  <c r="E5876" i="5"/>
  <c r="E5875" i="5"/>
  <c r="E5874" i="5"/>
  <c r="E5873" i="5"/>
  <c r="E5872" i="5"/>
  <c r="E5871" i="5"/>
  <c r="E5870" i="5"/>
  <c r="E5869" i="5"/>
  <c r="E5868" i="5"/>
  <c r="E5867" i="5"/>
  <c r="E5866" i="5"/>
  <c r="E5865" i="5"/>
  <c r="E5864" i="5"/>
  <c r="E5863" i="5"/>
  <c r="E5862" i="5"/>
  <c r="E5861" i="5"/>
  <c r="E5860" i="5"/>
  <c r="E5859" i="5"/>
  <c r="E5858" i="5"/>
  <c r="E5857" i="5"/>
  <c r="E5856" i="5"/>
  <c r="E5855" i="5"/>
  <c r="E5854" i="5"/>
  <c r="E5853" i="5"/>
  <c r="E5852" i="5"/>
  <c r="E5851" i="5"/>
  <c r="E5850" i="5"/>
  <c r="E5849" i="5"/>
  <c r="E5848" i="5"/>
  <c r="E5847" i="5"/>
  <c r="E5846" i="5"/>
  <c r="E5845" i="5"/>
  <c r="E5844" i="5"/>
  <c r="E5843" i="5"/>
  <c r="E5842" i="5"/>
  <c r="E5841" i="5"/>
  <c r="E5840" i="5"/>
  <c r="E5839" i="5"/>
  <c r="E5838" i="5"/>
  <c r="E5837" i="5"/>
  <c r="E5836" i="5"/>
  <c r="E5835" i="5"/>
  <c r="E5834" i="5"/>
  <c r="E5833" i="5"/>
  <c r="E5832" i="5"/>
  <c r="E5831" i="5"/>
  <c r="E5830" i="5"/>
  <c r="E5829" i="5"/>
  <c r="E5828" i="5"/>
  <c r="E5827" i="5"/>
  <c r="E5826" i="5"/>
  <c r="E5825" i="5"/>
  <c r="E5824" i="5"/>
  <c r="E5823" i="5"/>
  <c r="E5822" i="5"/>
  <c r="E5821" i="5"/>
  <c r="E5820" i="5"/>
  <c r="E5819" i="5"/>
  <c r="E5818" i="5"/>
  <c r="E5817" i="5"/>
  <c r="E5816" i="5"/>
  <c r="E5815" i="5"/>
  <c r="E5814" i="5"/>
  <c r="E5813" i="5"/>
  <c r="E5812" i="5"/>
  <c r="E5811" i="5"/>
  <c r="E5810" i="5"/>
  <c r="E5809" i="5"/>
  <c r="E5808" i="5"/>
  <c r="E5807" i="5"/>
  <c r="E5806" i="5"/>
  <c r="E5805" i="5"/>
  <c r="E5804" i="5"/>
  <c r="E5803" i="5"/>
  <c r="E5802" i="5"/>
  <c r="E5801" i="5"/>
  <c r="E5800" i="5"/>
  <c r="E5799" i="5"/>
  <c r="E5798" i="5"/>
  <c r="E5797" i="5"/>
  <c r="E5796" i="5"/>
  <c r="E5795" i="5"/>
  <c r="E5794" i="5"/>
  <c r="E5793" i="5"/>
  <c r="E5792" i="5"/>
  <c r="E5791" i="5"/>
  <c r="E5790" i="5"/>
  <c r="E5789" i="5"/>
  <c r="E5788" i="5"/>
  <c r="E5787" i="5"/>
  <c r="E5786" i="5"/>
  <c r="E5785" i="5"/>
  <c r="E5784" i="5"/>
  <c r="E5783" i="5"/>
  <c r="E5782" i="5"/>
  <c r="E5781" i="5"/>
  <c r="E5780" i="5"/>
  <c r="E5779" i="5"/>
  <c r="E5778" i="5"/>
  <c r="E5777" i="5"/>
  <c r="E5776" i="5"/>
  <c r="E5775" i="5"/>
  <c r="E5774" i="5"/>
  <c r="E5773" i="5"/>
  <c r="E5772" i="5"/>
  <c r="E5771" i="5"/>
  <c r="E5770" i="5"/>
  <c r="E5769" i="5"/>
  <c r="E5768" i="5"/>
  <c r="E5767" i="5"/>
  <c r="E5766" i="5"/>
  <c r="E5765" i="5"/>
  <c r="E5764" i="5"/>
  <c r="E5763" i="5"/>
  <c r="E5762" i="5"/>
  <c r="E5761" i="5"/>
  <c r="E5760" i="5"/>
  <c r="E5759" i="5"/>
  <c r="E5758" i="5"/>
  <c r="E5757" i="5"/>
  <c r="E5756" i="5"/>
  <c r="E5755" i="5"/>
  <c r="E5754" i="5"/>
  <c r="E5753" i="5"/>
  <c r="E5752" i="5"/>
  <c r="E5751" i="5"/>
  <c r="E5750" i="5"/>
  <c r="E5749" i="5"/>
  <c r="E5748" i="5"/>
  <c r="E5747" i="5"/>
  <c r="E5746" i="5"/>
  <c r="E5745" i="5"/>
  <c r="E5744" i="5"/>
  <c r="E5743" i="5"/>
  <c r="E5742" i="5"/>
  <c r="E5741" i="5"/>
  <c r="E5740" i="5"/>
  <c r="E5739" i="5"/>
  <c r="E5738" i="5"/>
  <c r="E5737" i="5"/>
  <c r="E5736" i="5"/>
  <c r="E5735" i="5"/>
  <c r="E5734" i="5"/>
  <c r="E5733" i="5"/>
  <c r="E5732" i="5"/>
  <c r="E5731" i="5"/>
  <c r="E5730" i="5"/>
  <c r="E5729" i="5"/>
  <c r="E5728" i="5"/>
  <c r="E5727" i="5"/>
  <c r="E5726" i="5"/>
  <c r="E5725" i="5"/>
  <c r="E5724" i="5"/>
  <c r="E5723" i="5"/>
  <c r="E5722" i="5"/>
  <c r="E5721" i="5"/>
  <c r="E5720" i="5"/>
  <c r="E5719" i="5"/>
  <c r="E5718" i="5"/>
  <c r="E5717" i="5"/>
  <c r="E5716" i="5"/>
  <c r="E5715" i="5"/>
  <c r="E5714" i="5"/>
  <c r="E5713" i="5"/>
  <c r="E5712" i="5"/>
  <c r="E5711" i="5"/>
  <c r="E5710" i="5"/>
  <c r="E5709" i="5"/>
  <c r="E5708" i="5"/>
  <c r="E5707" i="5"/>
  <c r="E5706" i="5"/>
  <c r="E5705" i="5"/>
  <c r="E5704" i="5"/>
  <c r="E5703" i="5"/>
  <c r="E5702" i="5"/>
  <c r="E5701" i="5"/>
  <c r="E5700" i="5"/>
  <c r="E5699" i="5"/>
  <c r="E5698" i="5"/>
  <c r="E5697" i="5"/>
  <c r="E5696" i="5"/>
  <c r="E5695" i="5"/>
  <c r="E5694" i="5"/>
  <c r="E5693" i="5"/>
  <c r="E5692" i="5"/>
  <c r="E5691" i="5"/>
  <c r="E5690" i="5"/>
  <c r="E5689" i="5"/>
  <c r="E5688" i="5"/>
  <c r="E5687" i="5"/>
  <c r="E5686" i="5"/>
  <c r="E5685" i="5"/>
  <c r="E5684" i="5"/>
  <c r="E5683" i="5"/>
  <c r="E5682" i="5"/>
  <c r="E5681" i="5"/>
  <c r="E5680" i="5"/>
  <c r="E5679" i="5"/>
  <c r="E5678" i="5"/>
  <c r="E5677" i="5"/>
  <c r="E5676" i="5"/>
  <c r="E5675" i="5"/>
  <c r="E5674" i="5"/>
  <c r="E5673" i="5"/>
  <c r="E5672" i="5"/>
  <c r="E5671" i="5"/>
  <c r="E5670" i="5"/>
  <c r="E5669" i="5"/>
  <c r="E5668" i="5"/>
  <c r="E5667" i="5"/>
  <c r="E5666" i="5"/>
  <c r="E5665" i="5"/>
  <c r="E5664" i="5"/>
  <c r="E5663" i="5"/>
  <c r="E5662" i="5"/>
  <c r="E5661" i="5"/>
  <c r="E5660" i="5"/>
  <c r="E5659" i="5"/>
  <c r="E5658" i="5"/>
  <c r="E5657" i="5"/>
  <c r="E5656" i="5"/>
  <c r="E5655" i="5"/>
  <c r="E5654" i="5"/>
  <c r="E5653" i="5"/>
  <c r="E5652" i="5"/>
  <c r="E5651" i="5"/>
  <c r="E5650" i="5"/>
  <c r="E5649" i="5"/>
  <c r="E5648" i="5"/>
  <c r="E5647" i="5"/>
  <c r="E5646" i="5"/>
  <c r="E5645" i="5"/>
  <c r="E5644" i="5"/>
  <c r="E5643" i="5"/>
  <c r="E5642" i="5"/>
  <c r="E5641" i="5"/>
  <c r="E5640" i="5"/>
  <c r="E5639" i="5"/>
  <c r="E5638" i="5"/>
  <c r="E5637" i="5"/>
  <c r="E5636" i="5"/>
  <c r="E5635" i="5"/>
  <c r="E5634" i="5"/>
  <c r="E5633" i="5"/>
  <c r="E5632" i="5"/>
  <c r="E5631" i="5"/>
  <c r="E5630" i="5"/>
  <c r="E5629" i="5"/>
  <c r="E5628" i="5"/>
  <c r="E5627" i="5"/>
  <c r="E5626" i="5"/>
  <c r="E5625" i="5"/>
  <c r="E5624" i="5"/>
  <c r="E5623" i="5"/>
  <c r="E5622" i="5"/>
  <c r="E5621" i="5"/>
  <c r="E5620" i="5"/>
  <c r="E5619" i="5"/>
  <c r="E5618" i="5"/>
  <c r="E5617" i="5"/>
  <c r="E5616" i="5"/>
  <c r="E5615" i="5"/>
  <c r="E5614" i="5"/>
  <c r="E5613" i="5"/>
  <c r="E5612" i="5"/>
  <c r="E5611" i="5"/>
  <c r="E5610" i="5"/>
  <c r="E5609" i="5"/>
  <c r="E5608" i="5"/>
  <c r="E5607" i="5"/>
  <c r="E5606" i="5"/>
  <c r="E5605" i="5"/>
  <c r="E5604" i="5"/>
  <c r="E5603" i="5"/>
  <c r="E5602" i="5"/>
  <c r="E5601" i="5"/>
  <c r="E5600" i="5"/>
  <c r="E5599" i="5"/>
  <c r="E5598" i="5"/>
  <c r="E5597" i="5"/>
  <c r="E5596" i="5"/>
  <c r="E5595" i="5"/>
  <c r="E5594" i="5"/>
  <c r="E5593" i="5"/>
  <c r="E5592" i="5"/>
  <c r="E5591" i="5"/>
  <c r="E5590" i="5"/>
  <c r="E5589" i="5"/>
  <c r="E5588" i="5"/>
  <c r="E5587" i="5"/>
  <c r="E5586" i="5"/>
  <c r="E5585" i="5"/>
  <c r="E5584" i="5"/>
  <c r="E5583" i="5"/>
  <c r="E5582" i="5"/>
  <c r="E5581" i="5"/>
  <c r="E5580" i="5"/>
  <c r="E5579" i="5"/>
  <c r="E5578" i="5"/>
  <c r="E5577" i="5"/>
  <c r="E5576" i="5"/>
  <c r="E5575" i="5"/>
  <c r="E5574" i="5"/>
  <c r="E5573" i="5"/>
  <c r="E5572" i="5"/>
  <c r="E5571" i="5"/>
  <c r="E5570" i="5"/>
  <c r="E5569" i="5"/>
  <c r="E5568" i="5"/>
  <c r="E5567" i="5"/>
  <c r="E5566" i="5"/>
  <c r="E5565" i="5"/>
  <c r="E5564" i="5"/>
  <c r="E5563" i="5"/>
  <c r="E5562" i="5"/>
  <c r="E5561" i="5"/>
  <c r="E5560" i="5"/>
  <c r="E5559" i="5"/>
  <c r="E5558" i="5"/>
  <c r="E5557" i="5"/>
  <c r="E5556" i="5"/>
  <c r="E5555" i="5"/>
  <c r="E5554" i="5"/>
  <c r="E5553" i="5"/>
  <c r="E5552" i="5"/>
  <c r="E5551" i="5"/>
  <c r="E5550" i="5"/>
  <c r="E5549" i="5"/>
  <c r="E5548" i="5"/>
  <c r="E5547" i="5"/>
  <c r="E5546" i="5"/>
  <c r="E5545" i="5"/>
  <c r="E5544" i="5"/>
  <c r="E5543" i="5"/>
  <c r="E5542" i="5"/>
  <c r="E5541" i="5"/>
  <c r="E5540" i="5"/>
  <c r="E5539" i="5"/>
  <c r="E5538" i="5"/>
  <c r="E5537" i="5"/>
  <c r="E5536" i="5"/>
  <c r="E5535" i="5"/>
  <c r="E5534" i="5"/>
  <c r="E5533" i="5"/>
  <c r="E5532" i="5"/>
  <c r="E5531" i="5"/>
  <c r="E5530" i="5"/>
  <c r="E5529" i="5"/>
  <c r="E5528" i="5"/>
  <c r="E5527" i="5"/>
  <c r="E5526" i="5"/>
  <c r="E5525" i="5"/>
  <c r="E5524" i="5"/>
  <c r="E5523" i="5"/>
  <c r="E5522" i="5"/>
  <c r="E5521" i="5"/>
  <c r="E5520" i="5"/>
  <c r="E5519" i="5"/>
  <c r="E5518" i="5"/>
  <c r="E5517" i="5"/>
  <c r="E5516" i="5"/>
  <c r="E5515" i="5"/>
  <c r="E5514" i="5"/>
  <c r="E5513" i="5"/>
  <c r="E5512" i="5"/>
  <c r="E5511" i="5"/>
  <c r="E5510" i="5"/>
  <c r="E5509" i="5"/>
  <c r="E5508" i="5"/>
  <c r="E5507" i="5"/>
  <c r="E5506" i="5"/>
  <c r="E5505" i="5"/>
  <c r="E5504" i="5"/>
  <c r="E5503" i="5"/>
  <c r="E5502" i="5"/>
  <c r="E5501" i="5"/>
  <c r="E5500" i="5"/>
  <c r="E5499" i="5"/>
  <c r="E5498" i="5"/>
  <c r="E5497" i="5"/>
  <c r="E5496" i="5"/>
  <c r="E5495" i="5"/>
  <c r="E5494" i="5"/>
  <c r="E5493" i="5"/>
  <c r="E5492" i="5"/>
  <c r="E5491" i="5"/>
  <c r="E5490" i="5"/>
  <c r="E5489" i="5"/>
  <c r="E5488" i="5"/>
  <c r="E5487" i="5"/>
  <c r="E5486" i="5"/>
  <c r="E5485" i="5"/>
  <c r="E5484" i="5"/>
  <c r="E5483" i="5"/>
  <c r="E5482" i="5"/>
  <c r="E5481" i="5"/>
  <c r="E5480" i="5"/>
  <c r="E5479" i="5"/>
  <c r="E5478" i="5"/>
  <c r="E5477" i="5"/>
  <c r="E5476" i="5"/>
  <c r="E5475" i="5"/>
  <c r="E5474" i="5"/>
  <c r="E5473" i="5"/>
  <c r="E5472" i="5"/>
  <c r="E5471" i="5"/>
  <c r="E5470" i="5"/>
  <c r="E5469" i="5"/>
  <c r="E5468" i="5"/>
  <c r="E5467" i="5"/>
  <c r="E5466" i="5"/>
  <c r="E5465" i="5"/>
  <c r="E5464" i="5"/>
  <c r="E5463" i="5"/>
  <c r="E5462" i="5"/>
  <c r="E5461" i="5"/>
  <c r="E5460" i="5"/>
  <c r="E5459" i="5"/>
  <c r="E5458" i="5"/>
  <c r="E5457" i="5"/>
  <c r="E5456" i="5"/>
  <c r="E5455" i="5"/>
  <c r="E5454" i="5"/>
  <c r="E5453" i="5"/>
  <c r="E5452" i="5"/>
  <c r="E5451" i="5"/>
  <c r="E5450" i="5"/>
  <c r="E5449" i="5"/>
  <c r="E5448" i="5"/>
  <c r="E5447" i="5"/>
  <c r="E5446" i="5"/>
  <c r="E5445" i="5"/>
  <c r="E5444" i="5"/>
  <c r="E5443" i="5"/>
  <c r="E5442" i="5"/>
  <c r="E5441" i="5"/>
  <c r="E5440" i="5"/>
  <c r="E5439" i="5"/>
  <c r="E5438" i="5"/>
  <c r="E5437" i="5"/>
  <c r="E5436" i="5"/>
  <c r="E5435" i="5"/>
  <c r="E5434" i="5"/>
  <c r="E5433" i="5"/>
  <c r="E5432" i="5"/>
  <c r="E5431" i="5"/>
  <c r="E5430" i="5"/>
  <c r="E5429" i="5"/>
  <c r="E5428" i="5"/>
  <c r="E5427" i="5"/>
  <c r="E5426" i="5"/>
  <c r="E5425" i="5"/>
  <c r="E5424" i="5"/>
  <c r="E5423" i="5"/>
  <c r="E5422" i="5"/>
  <c r="E5421" i="5"/>
  <c r="E5420" i="5"/>
  <c r="E5419" i="5"/>
  <c r="E5418" i="5"/>
  <c r="E5417" i="5"/>
  <c r="E5416" i="5"/>
  <c r="E5415" i="5"/>
  <c r="E5414" i="5"/>
  <c r="E5413" i="5"/>
  <c r="E5412" i="5"/>
  <c r="E5411" i="5"/>
  <c r="E5410" i="5"/>
  <c r="E5409" i="5"/>
  <c r="E5408" i="5"/>
  <c r="E5407" i="5"/>
  <c r="E5406" i="5"/>
  <c r="E5405" i="5"/>
  <c r="E5404" i="5"/>
  <c r="E5403" i="5"/>
  <c r="E5402" i="5"/>
  <c r="E5401" i="5"/>
  <c r="E5400" i="5"/>
  <c r="E5399" i="5"/>
  <c r="E5398" i="5"/>
  <c r="E5397" i="5"/>
  <c r="E5396" i="5"/>
  <c r="E5395" i="5"/>
  <c r="E5394" i="5"/>
  <c r="E5393" i="5"/>
  <c r="E5392" i="5"/>
  <c r="E5391" i="5"/>
  <c r="E5390" i="5"/>
  <c r="E5389" i="5"/>
  <c r="E5388" i="5"/>
  <c r="E5387" i="5"/>
  <c r="E5386" i="5"/>
  <c r="E5385" i="5"/>
  <c r="E5384" i="5"/>
  <c r="E5383" i="5"/>
  <c r="E5382" i="5"/>
  <c r="E5381" i="5"/>
  <c r="E5380" i="5"/>
  <c r="E5379" i="5"/>
  <c r="E5378" i="5"/>
  <c r="E5377" i="5"/>
  <c r="E5376" i="5"/>
  <c r="E5375" i="5"/>
  <c r="E5374" i="5"/>
  <c r="E5373" i="5"/>
  <c r="E5372" i="5"/>
  <c r="E5371" i="5"/>
  <c r="E5370" i="5"/>
  <c r="E5369" i="5"/>
  <c r="E5368" i="5"/>
  <c r="E5367" i="5"/>
  <c r="E5366" i="5"/>
  <c r="E5365" i="5"/>
  <c r="E5364" i="5"/>
  <c r="E5363" i="5"/>
  <c r="E5362" i="5"/>
  <c r="E5361" i="5"/>
  <c r="E5360" i="5"/>
  <c r="E5359" i="5"/>
  <c r="E5358" i="5"/>
  <c r="E5357" i="5"/>
  <c r="E5356" i="5"/>
  <c r="E5355" i="5"/>
  <c r="E5354" i="5"/>
  <c r="E5353" i="5"/>
  <c r="E5352" i="5"/>
  <c r="E5351" i="5"/>
  <c r="E5350" i="5"/>
  <c r="E5349" i="5"/>
  <c r="E5348" i="5"/>
  <c r="E5347" i="5"/>
  <c r="E5346" i="5"/>
  <c r="E5345" i="5"/>
  <c r="E5344" i="5"/>
  <c r="E5343" i="5"/>
  <c r="E5342" i="5"/>
  <c r="E5341" i="5"/>
  <c r="E5340" i="5"/>
  <c r="E5339" i="5"/>
  <c r="E5338" i="5"/>
  <c r="E5337" i="5"/>
  <c r="E5336" i="5"/>
  <c r="E5335" i="5"/>
  <c r="E5334" i="5"/>
  <c r="E5333" i="5"/>
  <c r="E5332" i="5"/>
  <c r="E5331" i="5"/>
  <c r="E5330" i="5"/>
  <c r="E5329" i="5"/>
  <c r="E5328" i="5"/>
  <c r="E5327" i="5"/>
  <c r="E5326" i="5"/>
  <c r="E5325" i="5"/>
  <c r="E5324" i="5"/>
  <c r="E5323" i="5"/>
  <c r="E5322" i="5"/>
  <c r="E5321" i="5"/>
  <c r="E5320" i="5"/>
  <c r="E5319" i="5"/>
  <c r="E5318" i="5"/>
  <c r="E5317" i="5"/>
  <c r="E5316" i="5"/>
  <c r="E5315" i="5"/>
  <c r="E5314" i="5"/>
  <c r="E5313" i="5"/>
  <c r="E5312" i="5"/>
  <c r="E5311" i="5"/>
  <c r="E5310" i="5"/>
  <c r="E5309" i="5"/>
  <c r="E5308" i="5"/>
  <c r="E5307" i="5"/>
  <c r="E5306" i="5"/>
  <c r="E5305" i="5"/>
  <c r="E5304" i="5"/>
  <c r="E5303" i="5"/>
  <c r="E5302" i="5"/>
  <c r="E5301" i="5"/>
  <c r="E5300" i="5"/>
  <c r="E5299" i="5"/>
  <c r="E5298" i="5"/>
  <c r="E5297" i="5"/>
  <c r="E5296" i="5"/>
  <c r="E5295" i="5"/>
  <c r="E5294" i="5"/>
  <c r="E5293" i="5"/>
  <c r="E5292" i="5"/>
  <c r="E5291" i="5"/>
  <c r="E5290" i="5"/>
  <c r="E5289" i="5"/>
  <c r="E5288" i="5"/>
  <c r="E5287" i="5"/>
  <c r="E5286" i="5"/>
  <c r="E5285" i="5"/>
  <c r="E5284" i="5"/>
  <c r="E5283" i="5"/>
  <c r="E5282" i="5"/>
  <c r="E5281" i="5"/>
  <c r="E5280" i="5"/>
  <c r="E5279" i="5"/>
  <c r="E5278" i="5"/>
  <c r="E5277" i="5"/>
  <c r="E5276" i="5"/>
  <c r="E5275" i="5"/>
  <c r="E5274" i="5"/>
  <c r="E5273" i="5"/>
  <c r="E5272" i="5"/>
  <c r="E5271" i="5"/>
  <c r="E5270" i="5"/>
  <c r="E5269" i="5"/>
  <c r="E5268" i="5"/>
  <c r="E5267" i="5"/>
  <c r="E5266" i="5"/>
  <c r="E5265" i="5"/>
  <c r="E5264" i="5"/>
  <c r="E5263" i="5"/>
  <c r="E5262" i="5"/>
  <c r="E5261" i="5"/>
  <c r="E5260" i="5"/>
  <c r="E5259" i="5"/>
  <c r="E5258" i="5"/>
  <c r="E5257" i="5"/>
  <c r="E5256" i="5"/>
  <c r="E5255" i="5"/>
  <c r="E5254" i="5"/>
  <c r="E5253" i="5"/>
  <c r="E5252" i="5"/>
  <c r="E5251" i="5"/>
  <c r="E5250" i="5"/>
  <c r="E5249" i="5"/>
  <c r="E5248" i="5"/>
  <c r="E5247" i="5"/>
  <c r="E5246" i="5"/>
  <c r="E5245" i="5"/>
  <c r="E5244" i="5"/>
  <c r="E5243" i="5"/>
  <c r="E5242" i="5"/>
  <c r="E5241" i="5"/>
  <c r="E5240" i="5"/>
  <c r="E5239" i="5"/>
  <c r="E5238" i="5"/>
  <c r="E5237" i="5"/>
  <c r="E5236" i="5"/>
  <c r="E5235" i="5"/>
  <c r="E5234" i="5"/>
  <c r="E5233" i="5"/>
  <c r="E5232" i="5"/>
  <c r="E5231" i="5"/>
  <c r="E5230" i="5"/>
  <c r="E5229" i="5"/>
  <c r="E5228" i="5"/>
  <c r="E5227" i="5"/>
  <c r="E5226" i="5"/>
  <c r="E5225" i="5"/>
  <c r="E5224" i="5"/>
  <c r="E5223" i="5"/>
  <c r="E5222" i="5"/>
  <c r="E5221" i="5"/>
  <c r="E5220" i="5"/>
  <c r="E5219" i="5"/>
  <c r="E5218" i="5"/>
  <c r="E5217" i="5"/>
  <c r="E5216" i="5"/>
  <c r="E5215" i="5"/>
  <c r="E5214" i="5"/>
  <c r="E5213" i="5"/>
  <c r="E5212" i="5"/>
  <c r="E5211" i="5"/>
  <c r="E5210" i="5"/>
  <c r="E5209" i="5"/>
  <c r="E5208" i="5"/>
  <c r="E5207" i="5"/>
  <c r="E5206" i="5"/>
  <c r="E5205" i="5"/>
  <c r="E5204" i="5"/>
  <c r="E5203" i="5"/>
  <c r="E5202" i="5"/>
  <c r="E5201" i="5"/>
  <c r="E5200" i="5"/>
  <c r="E5199" i="5"/>
  <c r="E5198" i="5"/>
  <c r="E5197" i="5"/>
  <c r="E5196" i="5"/>
  <c r="E5195" i="5"/>
  <c r="E5194" i="5"/>
  <c r="E5193" i="5"/>
  <c r="E5192" i="5"/>
  <c r="E5191" i="5"/>
  <c r="E5190" i="5"/>
  <c r="E5189" i="5"/>
  <c r="E5188" i="5"/>
  <c r="E5187" i="5"/>
  <c r="E5186" i="5"/>
  <c r="E5185" i="5"/>
  <c r="E5184" i="5"/>
  <c r="E5183" i="5"/>
  <c r="E5182" i="5"/>
  <c r="E5181" i="5"/>
  <c r="E5180" i="5"/>
  <c r="E5179" i="5"/>
  <c r="E5178" i="5"/>
  <c r="E5177" i="5"/>
  <c r="E5176" i="5"/>
  <c r="E5175" i="5"/>
  <c r="E5174" i="5"/>
  <c r="E5173" i="5"/>
  <c r="E5172" i="5"/>
  <c r="E5171" i="5"/>
  <c r="E5170" i="5"/>
  <c r="E5169" i="5"/>
  <c r="E5168" i="5"/>
  <c r="E5167" i="5"/>
  <c r="E5166" i="5"/>
  <c r="E5165" i="5"/>
  <c r="E5164" i="5"/>
  <c r="E5163" i="5"/>
  <c r="E5162" i="5"/>
  <c r="E5161" i="5"/>
  <c r="E5160" i="5"/>
  <c r="E5159" i="5"/>
  <c r="E5158" i="5"/>
  <c r="E5157" i="5"/>
  <c r="E5156" i="5"/>
  <c r="E5155" i="5"/>
  <c r="E5154" i="5"/>
  <c r="E5153" i="5"/>
  <c r="E5152" i="5"/>
  <c r="E5151" i="5"/>
  <c r="E5150" i="5"/>
  <c r="E5149" i="5"/>
  <c r="E5148" i="5"/>
  <c r="E5147" i="5"/>
  <c r="E5146" i="5"/>
  <c r="E5145" i="5"/>
  <c r="E5144" i="5"/>
  <c r="E5143" i="5"/>
  <c r="E5142" i="5"/>
  <c r="E5141" i="5"/>
  <c r="E5140" i="5"/>
  <c r="E5139" i="5"/>
  <c r="E5138" i="5"/>
  <c r="E5137" i="5"/>
  <c r="E5136" i="5"/>
  <c r="E5135" i="5"/>
  <c r="E5134" i="5"/>
  <c r="E5133" i="5"/>
  <c r="E5132" i="5"/>
  <c r="E5131" i="5"/>
  <c r="E5130" i="5"/>
  <c r="E5129" i="5"/>
  <c r="E5128" i="5"/>
  <c r="E5127" i="5"/>
  <c r="E5126" i="5"/>
  <c r="E5125" i="5"/>
  <c r="E5124" i="5"/>
  <c r="E5123" i="5"/>
  <c r="E5122" i="5"/>
  <c r="E5121" i="5"/>
  <c r="E5120" i="5"/>
  <c r="E5119" i="5"/>
  <c r="E5118" i="5"/>
  <c r="E5117" i="5"/>
  <c r="E5116" i="5"/>
  <c r="E5115" i="5"/>
  <c r="E5114" i="5"/>
  <c r="E5113" i="5"/>
  <c r="E5112" i="5"/>
  <c r="E5111" i="5"/>
  <c r="E5110" i="5"/>
  <c r="E5109" i="5"/>
  <c r="E5108" i="5"/>
  <c r="E5107" i="5"/>
  <c r="E5106" i="5"/>
  <c r="E5105" i="5"/>
  <c r="E5104" i="5"/>
  <c r="E5103" i="5"/>
  <c r="E5102" i="5"/>
  <c r="E5101" i="5"/>
  <c r="E5100" i="5"/>
  <c r="E5099" i="5"/>
  <c r="E5098" i="5"/>
  <c r="E5097" i="5"/>
  <c r="E5096" i="5"/>
  <c r="E5095" i="5"/>
  <c r="E5094" i="5"/>
  <c r="E5093" i="5"/>
  <c r="E5092" i="5"/>
  <c r="E5091" i="5"/>
  <c r="E5090" i="5"/>
  <c r="E5089" i="5"/>
  <c r="E5088" i="5"/>
  <c r="E5087" i="5"/>
  <c r="E5086" i="5"/>
  <c r="E5085" i="5"/>
  <c r="E5084" i="5"/>
  <c r="E5083" i="5"/>
  <c r="E5082" i="5"/>
  <c r="E5081" i="5"/>
  <c r="E5080" i="5"/>
  <c r="E5079" i="5"/>
  <c r="E5078" i="5"/>
  <c r="E5077" i="5"/>
  <c r="E5076" i="5"/>
  <c r="E5075" i="5"/>
  <c r="E5074" i="5"/>
  <c r="E5073" i="5"/>
  <c r="E5072" i="5"/>
  <c r="E5071" i="5"/>
  <c r="E5070" i="5"/>
  <c r="E5069" i="5"/>
  <c r="E5068" i="5"/>
  <c r="E5067" i="5"/>
  <c r="E5066" i="5"/>
  <c r="E5065" i="5"/>
  <c r="E5064" i="5"/>
  <c r="E5063" i="5"/>
  <c r="E5062" i="5"/>
  <c r="E5061" i="5"/>
  <c r="E5060" i="5"/>
  <c r="E5059" i="5"/>
  <c r="E5058" i="5"/>
  <c r="E5057" i="5"/>
  <c r="E5056" i="5"/>
  <c r="E5055" i="5"/>
  <c r="E5054" i="5"/>
  <c r="E5053" i="5"/>
  <c r="E5052" i="5"/>
  <c r="E5051" i="5"/>
  <c r="E5050" i="5"/>
  <c r="E5049" i="5"/>
  <c r="E5048" i="5"/>
  <c r="E5047" i="5"/>
  <c r="E5046" i="5"/>
  <c r="E5045" i="5"/>
  <c r="E5044" i="5"/>
  <c r="E5043" i="5"/>
  <c r="E5042" i="5"/>
  <c r="E5041" i="5"/>
  <c r="E5040" i="5"/>
  <c r="E5039" i="5"/>
  <c r="E5038" i="5"/>
  <c r="E5037" i="5"/>
  <c r="E5036" i="5"/>
  <c r="E5035" i="5"/>
  <c r="E5034" i="5"/>
  <c r="E5033" i="5"/>
  <c r="E5032" i="5"/>
  <c r="E5031" i="5"/>
  <c r="E5030" i="5"/>
  <c r="E5029" i="5"/>
  <c r="E5028" i="5"/>
  <c r="E5027" i="5"/>
  <c r="E5026" i="5"/>
  <c r="E5025" i="5"/>
  <c r="E5024" i="5"/>
  <c r="E5023" i="5"/>
  <c r="E5022" i="5"/>
  <c r="E5021" i="5"/>
  <c r="E5020" i="5"/>
  <c r="E5019" i="5"/>
  <c r="E5018" i="5"/>
  <c r="E5017" i="5"/>
  <c r="E5016" i="5"/>
  <c r="E5015" i="5"/>
  <c r="E5014" i="5"/>
  <c r="E5013" i="5"/>
  <c r="E5012" i="5"/>
  <c r="E5011" i="5"/>
  <c r="E5010" i="5"/>
  <c r="E5009" i="5"/>
  <c r="E5008" i="5"/>
  <c r="E5007" i="5"/>
  <c r="E5006" i="5"/>
  <c r="E5005" i="5"/>
  <c r="E5004" i="5"/>
  <c r="E5003" i="5"/>
  <c r="E5002" i="5"/>
  <c r="E5001" i="5"/>
  <c r="E5000" i="5"/>
  <c r="E4999" i="5"/>
  <c r="E4998" i="5"/>
  <c r="E4997" i="5"/>
  <c r="E4996" i="5"/>
  <c r="E4995" i="5"/>
  <c r="E4994" i="5"/>
  <c r="E4993" i="5"/>
  <c r="E4992" i="5"/>
  <c r="E4991" i="5"/>
  <c r="E4990" i="5"/>
  <c r="E4989" i="5"/>
  <c r="E4988" i="5"/>
  <c r="E4987" i="5"/>
  <c r="E4986" i="5"/>
  <c r="E4985" i="5"/>
  <c r="E4984" i="5"/>
  <c r="E4983" i="5"/>
  <c r="E4982" i="5"/>
  <c r="E4981" i="5"/>
  <c r="E4980" i="5"/>
  <c r="E4979" i="5"/>
  <c r="E4978" i="5"/>
  <c r="E4977" i="5"/>
  <c r="E4976" i="5"/>
  <c r="E4975" i="5"/>
  <c r="E4974" i="5"/>
  <c r="E4973" i="5"/>
  <c r="E4972" i="5"/>
  <c r="E4971" i="5"/>
  <c r="E4970" i="5"/>
  <c r="E4969" i="5"/>
  <c r="E4968" i="5"/>
  <c r="E4967" i="5"/>
  <c r="E4966" i="5"/>
  <c r="E4965" i="5"/>
  <c r="E4964" i="5"/>
  <c r="E4963" i="5"/>
  <c r="E4962" i="5"/>
  <c r="E4961" i="5"/>
  <c r="E4960" i="5"/>
  <c r="E4959" i="5"/>
  <c r="E4958" i="5"/>
  <c r="E4957" i="5"/>
  <c r="E4956" i="5"/>
  <c r="E4955" i="5"/>
  <c r="E4954" i="5"/>
  <c r="E4953" i="5"/>
  <c r="E4952" i="5"/>
  <c r="E4951" i="5"/>
  <c r="E4950" i="5"/>
  <c r="E4949" i="5"/>
  <c r="E4948" i="5"/>
  <c r="E4947" i="5"/>
  <c r="E4946" i="5"/>
  <c r="E4945" i="5"/>
  <c r="E4944" i="5"/>
  <c r="E4943" i="5"/>
  <c r="E4942" i="5"/>
  <c r="E4941" i="5"/>
  <c r="E4940" i="5"/>
  <c r="E4939" i="5"/>
  <c r="E4938" i="5"/>
  <c r="E4937" i="5"/>
  <c r="E4936" i="5"/>
  <c r="E4935" i="5"/>
  <c r="E4934" i="5"/>
  <c r="E4933" i="5"/>
  <c r="E4932" i="5"/>
  <c r="E4931" i="5"/>
  <c r="E4930" i="5"/>
  <c r="E4929" i="5"/>
  <c r="E4928" i="5"/>
  <c r="E4927" i="5"/>
  <c r="E4926" i="5"/>
  <c r="E4925" i="5"/>
  <c r="E4924" i="5"/>
  <c r="E4923" i="5"/>
  <c r="E4922" i="5"/>
  <c r="E4921" i="5"/>
  <c r="E4920" i="5"/>
  <c r="E4919" i="5"/>
  <c r="E4918" i="5"/>
  <c r="E4917" i="5"/>
  <c r="E4916" i="5"/>
  <c r="E4915" i="5"/>
  <c r="E4914" i="5"/>
  <c r="E4913" i="5"/>
  <c r="E4912" i="5"/>
  <c r="E4911" i="5"/>
  <c r="E4910" i="5"/>
  <c r="E4909" i="5"/>
  <c r="E4908" i="5"/>
  <c r="E4907" i="5"/>
  <c r="E4906" i="5"/>
  <c r="E4905" i="5"/>
  <c r="E4904" i="5"/>
  <c r="E4903" i="5"/>
  <c r="E4902" i="5"/>
  <c r="E4901" i="5"/>
  <c r="E4900" i="5"/>
  <c r="E4899" i="5"/>
  <c r="E4898" i="5"/>
  <c r="E4897" i="5"/>
  <c r="E4896" i="5"/>
  <c r="E4895" i="5"/>
  <c r="E4894" i="5"/>
  <c r="E4893" i="5"/>
  <c r="E4892" i="5"/>
  <c r="E4891" i="5"/>
  <c r="E4890" i="5"/>
  <c r="E4889" i="5"/>
  <c r="E4888" i="5"/>
  <c r="E4887" i="5"/>
  <c r="E4886" i="5"/>
  <c r="E4885" i="5"/>
  <c r="E4884" i="5"/>
  <c r="E4883" i="5"/>
  <c r="E4882" i="5"/>
  <c r="E4881" i="5"/>
  <c r="E4880" i="5"/>
  <c r="E4879" i="5"/>
  <c r="E4878" i="5"/>
  <c r="E4877" i="5"/>
  <c r="E4876" i="5"/>
  <c r="E4875" i="5"/>
  <c r="E4874" i="5"/>
  <c r="E4873" i="5"/>
  <c r="E4872" i="5"/>
  <c r="E4871" i="5"/>
  <c r="E4870" i="5"/>
  <c r="E4869" i="5"/>
  <c r="E4868" i="5"/>
  <c r="E4867" i="5"/>
  <c r="E4866" i="5"/>
  <c r="E4865" i="5"/>
  <c r="E4864" i="5"/>
  <c r="E4863" i="5"/>
  <c r="E4862" i="5"/>
  <c r="E4861" i="5"/>
  <c r="E4860" i="5"/>
  <c r="E4859" i="5"/>
  <c r="E4858" i="5"/>
  <c r="E4857" i="5"/>
  <c r="E4856" i="5"/>
  <c r="E4855" i="5"/>
  <c r="E4854" i="5"/>
  <c r="E4853" i="5"/>
  <c r="E4852" i="5"/>
  <c r="E4851" i="5"/>
  <c r="E4850" i="5"/>
  <c r="E4849" i="5"/>
  <c r="E4848" i="5"/>
  <c r="E4847" i="5"/>
  <c r="E4846" i="5"/>
  <c r="E4845" i="5"/>
  <c r="E4844" i="5"/>
  <c r="E4843" i="5"/>
  <c r="E4842" i="5"/>
  <c r="E4841" i="5"/>
  <c r="E4840" i="5"/>
  <c r="E4839" i="5"/>
  <c r="E4838" i="5"/>
  <c r="E4837" i="5"/>
  <c r="E4836" i="5"/>
  <c r="E4835" i="5"/>
  <c r="E4834" i="5"/>
  <c r="E4833" i="5"/>
  <c r="E4832" i="5"/>
  <c r="E4831" i="5"/>
  <c r="E4830" i="5"/>
  <c r="E4829" i="5"/>
  <c r="E4828" i="5"/>
  <c r="E4827" i="5"/>
  <c r="E4826" i="5"/>
  <c r="E4825" i="5"/>
  <c r="E4824" i="5"/>
  <c r="E4823" i="5"/>
  <c r="E4822" i="5"/>
  <c r="E4821" i="5"/>
  <c r="E4820" i="5"/>
  <c r="E4819" i="5"/>
  <c r="E4818" i="5"/>
  <c r="E4817" i="5"/>
  <c r="E4816" i="5"/>
  <c r="E4815" i="5"/>
  <c r="E4814" i="5"/>
  <c r="E4813" i="5"/>
  <c r="E4812" i="5"/>
  <c r="E4811" i="5"/>
  <c r="E4810" i="5"/>
  <c r="E4809" i="5"/>
  <c r="E4808" i="5"/>
  <c r="E4807" i="5"/>
  <c r="E4806" i="5"/>
  <c r="E4805" i="5"/>
  <c r="E4804" i="5"/>
  <c r="E4803" i="5"/>
  <c r="E4802" i="5"/>
  <c r="E4801" i="5"/>
  <c r="E4800" i="5"/>
  <c r="E4799" i="5"/>
  <c r="E4798" i="5"/>
  <c r="E4797" i="5"/>
  <c r="E4796" i="5"/>
  <c r="E4795" i="5"/>
  <c r="E4794" i="5"/>
  <c r="E4793" i="5"/>
  <c r="E4792" i="5"/>
  <c r="E4791" i="5"/>
  <c r="E4790" i="5"/>
  <c r="E4789" i="5"/>
  <c r="E4788" i="5"/>
  <c r="E4787" i="5"/>
  <c r="E4786" i="5"/>
  <c r="E4785" i="5"/>
  <c r="E4784" i="5"/>
  <c r="E4783" i="5"/>
  <c r="E4782" i="5"/>
  <c r="E4781" i="5"/>
  <c r="E4780" i="5"/>
  <c r="E4779" i="5"/>
  <c r="E4778" i="5"/>
  <c r="E4777" i="5"/>
  <c r="E4776" i="5"/>
  <c r="E4775" i="5"/>
  <c r="E4774" i="5"/>
  <c r="E4773" i="5"/>
  <c r="E4772" i="5"/>
  <c r="E4771" i="5"/>
  <c r="E4770" i="5"/>
  <c r="E4769" i="5"/>
  <c r="E4768" i="5"/>
  <c r="E4767" i="5"/>
  <c r="E4766" i="5"/>
  <c r="E4765" i="5"/>
  <c r="E4764" i="5"/>
  <c r="E4763" i="5"/>
  <c r="E4762" i="5"/>
  <c r="E4761" i="5"/>
  <c r="E4760" i="5"/>
  <c r="E4759" i="5"/>
  <c r="E4758" i="5"/>
  <c r="E4757" i="5"/>
  <c r="E4756" i="5"/>
  <c r="E4755" i="5"/>
  <c r="E4754" i="5"/>
  <c r="E4753" i="5"/>
  <c r="E4752" i="5"/>
  <c r="E4751" i="5"/>
  <c r="E4750" i="5"/>
  <c r="E4749" i="5"/>
  <c r="E4748" i="5"/>
  <c r="E4747" i="5"/>
  <c r="E4746" i="5"/>
  <c r="E4745" i="5"/>
  <c r="E4744" i="5"/>
  <c r="E4743" i="5"/>
  <c r="E4742" i="5"/>
  <c r="E4741" i="5"/>
  <c r="E4740" i="5"/>
  <c r="E4739" i="5"/>
  <c r="E4738" i="5"/>
  <c r="E4737" i="5"/>
  <c r="E4736" i="5"/>
  <c r="E4735" i="5"/>
  <c r="E4734" i="5"/>
  <c r="E4733" i="5"/>
  <c r="E4732" i="5"/>
  <c r="E4731" i="5"/>
  <c r="E4730" i="5"/>
  <c r="E4729" i="5"/>
  <c r="E4728" i="5"/>
  <c r="E4727" i="5"/>
  <c r="E4726" i="5"/>
  <c r="E4725" i="5"/>
  <c r="E4724" i="5"/>
  <c r="E4723" i="5"/>
  <c r="E4722" i="5"/>
  <c r="E4721" i="5"/>
  <c r="E4720" i="5"/>
  <c r="E4719" i="5"/>
  <c r="E4718" i="5"/>
  <c r="E4717" i="5"/>
  <c r="E4716" i="5"/>
  <c r="E4715" i="5"/>
  <c r="E4714" i="5"/>
  <c r="E4713" i="5"/>
  <c r="E4712" i="5"/>
  <c r="E4711" i="5"/>
  <c r="E4710" i="5"/>
  <c r="E4709" i="5"/>
  <c r="E4708" i="5"/>
  <c r="E4707" i="5"/>
  <c r="E4706" i="5"/>
  <c r="E4705" i="5"/>
  <c r="E4704" i="5"/>
  <c r="E4703" i="5"/>
  <c r="E4702" i="5"/>
  <c r="E4701" i="5"/>
  <c r="E4700" i="5"/>
  <c r="E4699" i="5"/>
  <c r="E4698" i="5"/>
  <c r="E4697" i="5"/>
  <c r="E4696" i="5"/>
  <c r="E4695" i="5"/>
  <c r="E4694" i="5"/>
  <c r="E4693" i="5"/>
  <c r="E4692" i="5"/>
  <c r="E4691" i="5"/>
  <c r="E4690" i="5"/>
  <c r="E4689" i="5"/>
  <c r="E4688" i="5"/>
  <c r="E4687" i="5"/>
  <c r="E4686" i="5"/>
  <c r="E4685" i="5"/>
  <c r="E4684" i="5"/>
  <c r="E4683" i="5"/>
  <c r="E4682" i="5"/>
  <c r="E4681" i="5"/>
  <c r="E4680" i="5"/>
  <c r="E4679" i="5"/>
  <c r="E4678" i="5"/>
  <c r="E4677" i="5"/>
  <c r="E4676" i="5"/>
  <c r="E4675" i="5"/>
  <c r="E4674" i="5"/>
  <c r="E4673" i="5"/>
  <c r="E4672" i="5"/>
  <c r="E4671" i="5"/>
  <c r="E4670" i="5"/>
  <c r="E4669" i="5"/>
  <c r="E4668" i="5"/>
  <c r="E4667" i="5"/>
  <c r="E4666" i="5"/>
  <c r="E4665" i="5"/>
  <c r="E4664" i="5"/>
  <c r="E4663" i="5"/>
  <c r="E4662" i="5"/>
  <c r="E4661" i="5"/>
  <c r="E4660" i="5"/>
  <c r="E4659" i="5"/>
  <c r="E4658" i="5"/>
  <c r="E4657" i="5"/>
  <c r="E4656" i="5"/>
  <c r="E4655" i="5"/>
  <c r="E4654" i="5"/>
  <c r="E4653" i="5"/>
  <c r="E4652" i="5"/>
  <c r="E4651" i="5"/>
  <c r="E4650" i="5"/>
  <c r="E4649" i="5"/>
  <c r="E4648" i="5"/>
  <c r="E4647" i="5"/>
  <c r="E4646" i="5"/>
  <c r="E4645" i="5"/>
  <c r="E4644" i="5"/>
  <c r="E4643" i="5"/>
  <c r="E4642" i="5"/>
  <c r="E4641" i="5"/>
  <c r="E4640" i="5"/>
  <c r="E4639" i="5"/>
  <c r="E4638" i="5"/>
  <c r="E4637" i="5"/>
  <c r="E4636" i="5"/>
  <c r="E4635" i="5"/>
  <c r="E4634" i="5"/>
  <c r="E4633" i="5"/>
  <c r="E4632" i="5"/>
  <c r="E4631" i="5"/>
  <c r="E4630" i="5"/>
  <c r="E4629" i="5"/>
  <c r="E4628" i="5"/>
  <c r="E4627" i="5"/>
  <c r="E4626" i="5"/>
  <c r="E4625" i="5"/>
  <c r="E4624" i="5"/>
  <c r="E4623" i="5"/>
  <c r="E4622" i="5"/>
  <c r="E4621" i="5"/>
  <c r="E4620" i="5"/>
  <c r="E4619" i="5"/>
  <c r="E4618" i="5"/>
  <c r="E4617" i="5"/>
  <c r="E4616" i="5"/>
  <c r="E4615" i="5"/>
  <c r="E4614" i="5"/>
  <c r="E4613" i="5"/>
  <c r="E4612" i="5"/>
  <c r="E4611" i="5"/>
  <c r="E4610" i="5"/>
  <c r="E4609" i="5"/>
  <c r="E4608" i="5"/>
  <c r="E4607" i="5"/>
  <c r="E4606" i="5"/>
  <c r="E4605" i="5"/>
  <c r="E4604" i="5"/>
  <c r="E4603" i="5"/>
  <c r="E4602" i="5"/>
  <c r="E4601" i="5"/>
  <c r="E4600" i="5"/>
  <c r="E4599" i="5"/>
  <c r="E4598" i="5"/>
  <c r="E4597" i="5"/>
  <c r="E4596" i="5"/>
  <c r="E4595" i="5"/>
  <c r="E4594" i="5"/>
  <c r="E4593" i="5"/>
  <c r="E4592" i="5"/>
  <c r="E4591" i="5"/>
  <c r="E4590" i="5"/>
  <c r="E4589" i="5"/>
  <c r="E4588" i="5"/>
  <c r="E4587" i="5"/>
  <c r="E4586" i="5"/>
  <c r="E4585" i="5"/>
  <c r="E4584" i="5"/>
  <c r="E4583" i="5"/>
  <c r="E4582" i="5"/>
  <c r="E4581" i="5"/>
  <c r="E4580" i="5"/>
  <c r="E4579" i="5"/>
  <c r="E4578" i="5"/>
  <c r="E4577" i="5"/>
  <c r="E4576" i="5"/>
  <c r="E4575" i="5"/>
  <c r="E4574" i="5"/>
  <c r="E4573" i="5"/>
  <c r="E4572" i="5"/>
  <c r="E4571" i="5"/>
  <c r="E4570" i="5"/>
  <c r="E4569" i="5"/>
  <c r="E4568" i="5"/>
  <c r="E4567" i="5"/>
  <c r="E4566" i="5"/>
  <c r="E4565" i="5"/>
  <c r="E4564" i="5"/>
  <c r="E4563" i="5"/>
  <c r="E4562" i="5"/>
  <c r="E4561" i="5"/>
  <c r="E4560" i="5"/>
  <c r="E4559" i="5"/>
  <c r="E4558" i="5"/>
  <c r="E4557" i="5"/>
  <c r="E4556" i="5"/>
  <c r="E4555" i="5"/>
  <c r="E4554" i="5"/>
  <c r="E4553" i="5"/>
  <c r="E4552" i="5"/>
  <c r="E4551" i="5"/>
  <c r="E4550" i="5"/>
  <c r="E4549" i="5"/>
  <c r="E4548" i="5"/>
  <c r="E4547" i="5"/>
  <c r="E4546" i="5"/>
  <c r="E4545" i="5"/>
  <c r="E4544" i="5"/>
  <c r="E4543" i="5"/>
  <c r="E4542" i="5"/>
  <c r="E4541" i="5"/>
  <c r="E4540" i="5"/>
  <c r="E4539" i="5"/>
  <c r="E4538" i="5"/>
  <c r="E4537" i="5"/>
  <c r="E4536" i="5"/>
  <c r="E4535" i="5"/>
  <c r="E4534" i="5"/>
  <c r="E4533" i="5"/>
  <c r="E4532" i="5"/>
  <c r="E4531" i="5"/>
  <c r="E4530" i="5"/>
  <c r="E4529" i="5"/>
  <c r="E4528" i="5"/>
  <c r="E4527" i="5"/>
  <c r="E4526" i="5"/>
  <c r="E4525" i="5"/>
  <c r="E4524" i="5"/>
  <c r="E4523" i="5"/>
  <c r="E4522" i="5"/>
  <c r="E4521" i="5"/>
  <c r="E4520" i="5"/>
  <c r="E4519" i="5"/>
  <c r="E4518" i="5"/>
  <c r="E4517" i="5"/>
  <c r="E4516" i="5"/>
  <c r="E4515" i="5"/>
  <c r="E4514" i="5"/>
  <c r="E4513" i="5"/>
  <c r="E4512" i="5"/>
  <c r="E4511" i="5"/>
  <c r="E4510" i="5"/>
  <c r="E4509" i="5"/>
  <c r="E4508" i="5"/>
  <c r="E4507" i="5"/>
  <c r="E4506" i="5"/>
  <c r="E4505" i="5"/>
  <c r="E4504" i="5"/>
  <c r="E4503" i="5"/>
  <c r="E4502" i="5"/>
  <c r="E4501" i="5"/>
  <c r="E4500" i="5"/>
  <c r="E4499" i="5"/>
  <c r="E4498" i="5"/>
  <c r="E4497" i="5"/>
  <c r="E4496" i="5"/>
  <c r="E4495" i="5"/>
  <c r="E4494" i="5"/>
  <c r="E4493" i="5"/>
  <c r="E4492" i="5"/>
  <c r="E4491" i="5"/>
  <c r="E4490" i="5"/>
  <c r="E4489" i="5"/>
  <c r="E4488" i="5"/>
  <c r="E4487" i="5"/>
  <c r="E4486" i="5"/>
  <c r="E4485" i="5"/>
  <c r="E4484" i="5"/>
  <c r="E4483" i="5"/>
  <c r="E4482" i="5"/>
  <c r="E4481" i="5"/>
  <c r="E4480" i="5"/>
  <c r="E4479" i="5"/>
  <c r="E4478" i="5"/>
  <c r="E4477" i="5"/>
  <c r="E4476" i="5"/>
  <c r="E4475" i="5"/>
  <c r="E4474" i="5"/>
  <c r="E4473" i="5"/>
  <c r="E4472" i="5"/>
  <c r="E4471" i="5"/>
  <c r="E4470" i="5"/>
  <c r="E4469" i="5"/>
  <c r="E4468" i="5"/>
  <c r="E4467" i="5"/>
  <c r="E4466" i="5"/>
  <c r="E4465" i="5"/>
  <c r="E4464" i="5"/>
  <c r="E4463" i="5"/>
  <c r="E4462" i="5"/>
  <c r="E4461" i="5"/>
  <c r="E4460" i="5"/>
  <c r="E4459" i="5"/>
  <c r="E4458" i="5"/>
  <c r="E4457" i="5"/>
  <c r="E4456" i="5"/>
  <c r="E4455" i="5"/>
  <c r="E4454" i="5"/>
  <c r="E4453" i="5"/>
  <c r="E4452" i="5"/>
  <c r="E4451" i="5"/>
  <c r="E4450" i="5"/>
  <c r="E4449" i="5"/>
  <c r="E4448" i="5"/>
  <c r="E4447" i="5"/>
  <c r="E4446" i="5"/>
  <c r="E4445" i="5"/>
  <c r="E4444" i="5"/>
  <c r="E4443" i="5"/>
  <c r="E4442" i="5"/>
  <c r="E4441" i="5"/>
  <c r="E4440" i="5"/>
  <c r="E4439" i="5"/>
  <c r="E4438" i="5"/>
  <c r="E4437" i="5"/>
  <c r="E4436" i="5"/>
  <c r="E4435" i="5"/>
  <c r="E4434" i="5"/>
  <c r="E4433" i="5"/>
  <c r="E4432" i="5"/>
  <c r="E4431" i="5"/>
  <c r="E4430" i="5"/>
  <c r="E4429" i="5"/>
  <c r="E4428" i="5"/>
  <c r="E4427" i="5"/>
  <c r="E4426" i="5"/>
  <c r="E4425" i="5"/>
  <c r="E4424" i="5"/>
  <c r="E4423" i="5"/>
  <c r="E4422" i="5"/>
  <c r="E4421" i="5"/>
  <c r="E4420" i="5"/>
  <c r="E4419" i="5"/>
  <c r="E4418" i="5"/>
  <c r="E4417" i="5"/>
  <c r="E4416" i="5"/>
  <c r="E4415" i="5"/>
  <c r="E4414" i="5"/>
  <c r="E4413" i="5"/>
  <c r="E4412" i="5"/>
  <c r="E4411" i="5"/>
  <c r="E4410" i="5"/>
  <c r="E4409" i="5"/>
  <c r="E4408" i="5"/>
  <c r="E4407" i="5"/>
  <c r="E4406" i="5"/>
  <c r="E4405" i="5"/>
  <c r="E4404" i="5"/>
  <c r="E4403" i="5"/>
  <c r="E4402" i="5"/>
  <c r="E4401" i="5"/>
  <c r="E4400" i="5"/>
  <c r="E4399" i="5"/>
  <c r="E4398" i="5"/>
  <c r="E4397" i="5"/>
  <c r="E4396" i="5"/>
  <c r="E4395" i="5"/>
  <c r="E4394" i="5"/>
  <c r="E4393" i="5"/>
  <c r="E4392" i="5"/>
  <c r="E4391" i="5"/>
  <c r="E4390" i="5"/>
  <c r="E4389" i="5"/>
  <c r="E4388" i="5"/>
  <c r="E4387" i="5"/>
  <c r="E4386" i="5"/>
  <c r="E4385" i="5"/>
  <c r="E4384" i="5"/>
  <c r="E4383" i="5"/>
  <c r="E4382" i="5"/>
  <c r="E4381" i="5"/>
  <c r="E4380" i="5"/>
  <c r="E4379" i="5"/>
  <c r="E4378" i="5"/>
  <c r="E4377" i="5"/>
  <c r="E4376" i="5"/>
  <c r="E4375" i="5"/>
  <c r="E4374" i="5"/>
  <c r="E4373" i="5"/>
  <c r="E4372" i="5"/>
  <c r="E4371" i="5"/>
  <c r="E4370" i="5"/>
  <c r="E4369" i="5"/>
  <c r="E4368" i="5"/>
  <c r="E4367" i="5"/>
  <c r="E4366" i="5"/>
  <c r="E4365" i="5"/>
  <c r="E4364" i="5"/>
  <c r="E4363" i="5"/>
  <c r="E4362" i="5"/>
  <c r="E4361" i="5"/>
  <c r="E4360" i="5"/>
  <c r="E4359" i="5"/>
  <c r="E4358" i="5"/>
  <c r="E4357" i="5"/>
  <c r="E4356" i="5"/>
  <c r="E4355" i="5"/>
  <c r="E4354" i="5"/>
  <c r="E4353" i="5"/>
  <c r="E4352" i="5"/>
  <c r="E4351" i="5"/>
  <c r="E4350" i="5"/>
  <c r="E4349" i="5"/>
  <c r="E4348" i="5"/>
  <c r="E4347" i="5"/>
  <c r="E4346" i="5"/>
  <c r="E4345" i="5"/>
  <c r="E4344" i="5"/>
  <c r="E4343" i="5"/>
  <c r="E4342" i="5"/>
  <c r="E4341" i="5"/>
  <c r="E4340" i="5"/>
  <c r="E4339" i="5"/>
  <c r="E4338" i="5"/>
  <c r="E4337" i="5"/>
  <c r="E4336" i="5"/>
  <c r="E4335" i="5"/>
  <c r="E4334" i="5"/>
  <c r="E4333" i="5"/>
  <c r="E4332" i="5"/>
  <c r="E4331" i="5"/>
  <c r="E4330" i="5"/>
  <c r="E4329" i="5"/>
  <c r="E4328" i="5"/>
  <c r="E4327" i="5"/>
  <c r="E4326" i="5"/>
  <c r="E4325" i="5"/>
  <c r="E4324" i="5"/>
  <c r="E4323" i="5"/>
  <c r="E4322" i="5"/>
  <c r="E4321" i="5"/>
  <c r="E4320" i="5"/>
  <c r="E4319" i="5"/>
  <c r="E4318" i="5"/>
  <c r="E4317" i="5"/>
  <c r="E4316" i="5"/>
  <c r="E4315" i="5"/>
  <c r="E4314" i="5"/>
  <c r="E4313" i="5"/>
  <c r="E4312" i="5"/>
  <c r="E4311" i="5"/>
  <c r="E4310" i="5"/>
  <c r="E4309" i="5"/>
  <c r="E4308" i="5"/>
  <c r="E4307" i="5"/>
  <c r="E4306" i="5"/>
  <c r="E4305" i="5"/>
  <c r="E4304" i="5"/>
  <c r="E4303" i="5"/>
  <c r="E4302" i="5"/>
  <c r="E4301" i="5"/>
  <c r="E4300" i="5"/>
  <c r="E4299" i="5"/>
  <c r="E4298" i="5"/>
  <c r="E4297" i="5"/>
  <c r="E4296" i="5"/>
  <c r="E4295" i="5"/>
  <c r="E4294" i="5"/>
  <c r="E4293" i="5"/>
  <c r="E4292" i="5"/>
  <c r="E4291" i="5"/>
  <c r="E4290" i="5"/>
  <c r="E4289" i="5"/>
  <c r="E4288" i="5"/>
  <c r="E4287" i="5"/>
  <c r="E4286" i="5"/>
  <c r="E4285" i="5"/>
  <c r="E4284" i="5"/>
  <c r="E4283" i="5"/>
  <c r="E4282" i="5"/>
  <c r="E4281" i="5"/>
  <c r="E4280" i="5"/>
  <c r="E4279" i="5"/>
  <c r="E4278" i="5"/>
  <c r="E4277" i="5"/>
  <c r="E4276" i="5"/>
  <c r="E4275" i="5"/>
  <c r="E4274" i="5"/>
  <c r="E4273" i="5"/>
  <c r="E4272" i="5"/>
  <c r="E4271" i="5"/>
  <c r="E4270" i="5"/>
  <c r="E4269" i="5"/>
  <c r="E4268" i="5"/>
  <c r="E4267" i="5"/>
  <c r="E4266" i="5"/>
  <c r="E4265" i="5"/>
  <c r="E4264" i="5"/>
  <c r="E4263" i="5"/>
  <c r="E4262" i="5"/>
  <c r="E4261" i="5"/>
  <c r="E4260" i="5"/>
  <c r="E4259" i="5"/>
  <c r="E4258" i="5"/>
  <c r="E4257" i="5"/>
  <c r="E4256" i="5"/>
  <c r="E4255" i="5"/>
  <c r="E4254" i="5"/>
  <c r="E4253" i="5"/>
  <c r="E4252" i="5"/>
  <c r="E4251" i="5"/>
  <c r="E4250" i="5"/>
  <c r="E4249" i="5"/>
  <c r="E4248" i="5"/>
  <c r="E4247" i="5"/>
  <c r="E4246" i="5"/>
  <c r="E4245" i="5"/>
  <c r="E4244" i="5"/>
  <c r="E4243" i="5"/>
  <c r="E4242" i="5"/>
  <c r="E4241" i="5"/>
  <c r="E4240" i="5"/>
  <c r="E4239" i="5"/>
  <c r="E4238" i="5"/>
  <c r="E4237" i="5"/>
  <c r="E4236" i="5"/>
  <c r="E4235" i="5"/>
  <c r="E4234" i="5"/>
  <c r="E4233" i="5"/>
  <c r="E4232" i="5"/>
  <c r="E4231" i="5"/>
  <c r="E4230" i="5"/>
  <c r="E4229" i="5"/>
  <c r="E4228" i="5"/>
  <c r="E4227" i="5"/>
  <c r="E4226" i="5"/>
  <c r="E4225" i="5"/>
  <c r="E4224" i="5"/>
  <c r="E4223" i="5"/>
  <c r="E4222" i="5"/>
  <c r="E4221" i="5"/>
  <c r="E4220" i="5"/>
  <c r="E4219" i="5"/>
  <c r="E4218" i="5"/>
  <c r="E4217" i="5"/>
  <c r="E4216" i="5"/>
  <c r="E4215" i="5"/>
  <c r="E4214" i="5"/>
  <c r="E4213" i="5"/>
  <c r="E4212" i="5"/>
  <c r="E4211" i="5"/>
  <c r="E4210" i="5"/>
  <c r="E4209" i="5"/>
  <c r="E4208" i="5"/>
  <c r="E4207" i="5"/>
  <c r="E4206" i="5"/>
  <c r="E4205" i="5"/>
  <c r="E4204" i="5"/>
  <c r="E4203" i="5"/>
  <c r="E4202" i="5"/>
  <c r="E4201" i="5"/>
  <c r="E4200" i="5"/>
  <c r="E4199" i="5"/>
  <c r="E4198" i="5"/>
  <c r="E4197" i="5"/>
  <c r="E4196" i="5"/>
  <c r="E4195" i="5"/>
  <c r="E4194" i="5"/>
  <c r="E4193" i="5"/>
  <c r="E4192" i="5"/>
  <c r="E4191" i="5"/>
  <c r="E4190" i="5"/>
  <c r="E4189" i="5"/>
  <c r="E4188" i="5"/>
  <c r="E4187" i="5"/>
  <c r="E4186" i="5"/>
  <c r="E4185" i="5"/>
  <c r="E4184" i="5"/>
  <c r="E4183" i="5"/>
  <c r="E4182" i="5"/>
  <c r="E4181" i="5"/>
  <c r="E4180" i="5"/>
  <c r="E4179" i="5"/>
  <c r="E4178" i="5"/>
  <c r="E4177" i="5"/>
  <c r="E4176" i="5"/>
  <c r="E4175" i="5"/>
  <c r="E4174" i="5"/>
  <c r="E4173" i="5"/>
  <c r="E4172" i="5"/>
  <c r="E4171" i="5"/>
  <c r="E4170" i="5"/>
  <c r="E4169" i="5"/>
  <c r="E4168" i="5"/>
  <c r="E4167" i="5"/>
  <c r="E4166" i="5"/>
  <c r="E4165" i="5"/>
  <c r="E4164" i="5"/>
  <c r="E4163" i="5"/>
  <c r="E4162" i="5"/>
  <c r="E4161" i="5"/>
  <c r="E4160" i="5"/>
  <c r="E4159" i="5"/>
  <c r="E4158" i="5"/>
  <c r="E4157" i="5"/>
  <c r="E4156" i="5"/>
  <c r="E4155" i="5"/>
  <c r="E4154" i="5"/>
  <c r="E4153" i="5"/>
  <c r="E4152" i="5"/>
  <c r="E4151" i="5"/>
  <c r="E4150" i="5"/>
  <c r="E4149" i="5"/>
  <c r="E4148" i="5"/>
  <c r="E4147" i="5"/>
  <c r="E4146" i="5"/>
  <c r="E4145" i="5"/>
  <c r="E4144" i="5"/>
  <c r="E4143" i="5"/>
  <c r="E4142" i="5"/>
  <c r="E4141" i="5"/>
  <c r="E4140" i="5"/>
  <c r="E4139" i="5"/>
  <c r="E4138" i="5"/>
  <c r="E4137" i="5"/>
  <c r="E4136" i="5"/>
  <c r="E4135" i="5"/>
  <c r="E4134" i="5"/>
  <c r="E4133" i="5"/>
  <c r="E4132" i="5"/>
  <c r="E4131" i="5"/>
  <c r="E4130" i="5"/>
  <c r="E4129" i="5"/>
  <c r="E4128" i="5"/>
  <c r="E4127" i="5"/>
  <c r="E4126" i="5"/>
  <c r="E4125" i="5"/>
  <c r="E4124" i="5"/>
  <c r="E4123" i="5"/>
  <c r="E4122" i="5"/>
  <c r="E4121" i="5"/>
  <c r="E4120" i="5"/>
  <c r="E4119" i="5"/>
  <c r="E4118" i="5"/>
  <c r="E4117" i="5"/>
  <c r="E4116" i="5"/>
  <c r="E4115" i="5"/>
  <c r="E4114" i="5"/>
  <c r="E4113" i="5"/>
  <c r="E4112" i="5"/>
  <c r="E4111" i="5"/>
  <c r="E4110" i="5"/>
  <c r="E4109" i="5"/>
  <c r="E4108" i="5"/>
  <c r="E4107" i="5"/>
  <c r="E4106" i="5"/>
  <c r="E4105" i="5"/>
  <c r="E4104" i="5"/>
  <c r="E4103" i="5"/>
  <c r="E4102" i="5"/>
  <c r="E4101" i="5"/>
  <c r="E4100" i="5"/>
  <c r="E4099" i="5"/>
  <c r="E4098" i="5"/>
  <c r="E4097" i="5"/>
  <c r="E4096" i="5"/>
  <c r="E4095" i="5"/>
  <c r="E4094" i="5"/>
  <c r="E4093" i="5"/>
  <c r="E4092" i="5"/>
  <c r="E4091" i="5"/>
  <c r="E4090" i="5"/>
  <c r="E4089" i="5"/>
  <c r="E4088" i="5"/>
  <c r="E4087" i="5"/>
  <c r="E4086" i="5"/>
  <c r="E4085" i="5"/>
  <c r="E4084" i="5"/>
  <c r="E4083" i="5"/>
  <c r="E4082" i="5"/>
  <c r="E4081" i="5"/>
  <c r="E4080" i="5"/>
  <c r="E4079" i="5"/>
  <c r="E4078" i="5"/>
  <c r="E4077" i="5"/>
  <c r="E4076" i="5"/>
  <c r="E4075" i="5"/>
  <c r="E4074" i="5"/>
  <c r="E4073" i="5"/>
  <c r="E4072" i="5"/>
  <c r="E4071" i="5"/>
  <c r="E4070" i="5"/>
  <c r="E4069" i="5"/>
  <c r="E4068" i="5"/>
  <c r="E4067" i="5"/>
  <c r="E4066" i="5"/>
  <c r="E4065" i="5"/>
  <c r="E4064" i="5"/>
  <c r="E4063" i="5"/>
  <c r="E4062" i="5"/>
  <c r="E4061" i="5"/>
  <c r="E4060" i="5"/>
  <c r="E4059" i="5"/>
  <c r="E4058" i="5"/>
  <c r="E4057" i="5"/>
  <c r="E4056" i="5"/>
  <c r="E4055" i="5"/>
  <c r="E4054" i="5"/>
  <c r="E4053" i="5"/>
  <c r="E4052" i="5"/>
  <c r="E4051" i="5"/>
  <c r="E4050" i="5"/>
  <c r="E4049" i="5"/>
  <c r="E4048" i="5"/>
  <c r="E4047" i="5"/>
  <c r="E4046" i="5"/>
  <c r="E4045" i="5"/>
  <c r="E4044" i="5"/>
  <c r="E4043" i="5"/>
  <c r="E4042" i="5"/>
  <c r="E4041" i="5"/>
  <c r="E4040" i="5"/>
  <c r="E4039" i="5"/>
  <c r="E4038" i="5"/>
  <c r="E4037" i="5"/>
  <c r="E4036" i="5"/>
  <c r="E4035" i="5"/>
  <c r="E4034" i="5"/>
  <c r="E4033" i="5"/>
  <c r="E4032" i="5"/>
  <c r="E4031" i="5"/>
  <c r="E4030" i="5"/>
  <c r="E4029" i="5"/>
  <c r="E4028" i="5"/>
  <c r="E4027" i="5"/>
  <c r="E4026" i="5"/>
  <c r="E4025" i="5"/>
  <c r="E4024" i="5"/>
  <c r="E4023" i="5"/>
  <c r="E4022" i="5"/>
  <c r="E4021" i="5"/>
  <c r="E4020" i="5"/>
  <c r="E4019" i="5"/>
  <c r="E4018" i="5"/>
  <c r="E4017" i="5"/>
  <c r="E4016" i="5"/>
  <c r="E4015" i="5"/>
  <c r="E4014" i="5"/>
  <c r="E4013" i="5"/>
  <c r="E4012" i="5"/>
  <c r="E4011" i="5"/>
  <c r="E4010" i="5"/>
  <c r="E4009" i="5"/>
  <c r="E4008" i="5"/>
  <c r="E4007" i="5"/>
  <c r="E4006" i="5"/>
  <c r="E4005" i="5"/>
  <c r="E4004" i="5"/>
  <c r="E4003" i="5"/>
  <c r="E4002" i="5"/>
  <c r="E4001" i="5"/>
  <c r="E4000" i="5"/>
  <c r="E3999" i="5"/>
  <c r="E3998" i="5"/>
  <c r="E3997" i="5"/>
  <c r="E3996" i="5"/>
  <c r="E3995" i="5"/>
  <c r="E3994" i="5"/>
  <c r="E3993" i="5"/>
  <c r="E3992" i="5"/>
  <c r="E3991" i="5"/>
  <c r="E3990" i="5"/>
  <c r="E3989" i="5"/>
  <c r="E3988" i="5"/>
  <c r="E3987" i="5"/>
  <c r="E3986" i="5"/>
  <c r="E3985" i="5"/>
  <c r="E3984" i="5"/>
  <c r="E3983" i="5"/>
  <c r="E3982" i="5"/>
  <c r="E3981" i="5"/>
  <c r="E3980" i="5"/>
  <c r="E3979" i="5"/>
  <c r="E3978" i="5"/>
  <c r="E3977" i="5"/>
  <c r="E3976" i="5"/>
  <c r="E3975" i="5"/>
  <c r="E3974" i="5"/>
  <c r="E3973" i="5"/>
  <c r="E3972" i="5"/>
  <c r="E3971" i="5"/>
  <c r="E3970" i="5"/>
  <c r="E3969" i="5"/>
  <c r="E3968" i="5"/>
  <c r="E3967" i="5"/>
  <c r="E3966" i="5"/>
  <c r="E3965" i="5"/>
  <c r="E3964" i="5"/>
  <c r="E3963" i="5"/>
  <c r="E3962" i="5"/>
  <c r="E3961" i="5"/>
  <c r="E3960" i="5"/>
  <c r="E3959" i="5"/>
  <c r="E3958" i="5"/>
  <c r="E3957" i="5"/>
  <c r="E3956" i="5"/>
  <c r="E3955" i="5"/>
  <c r="E3954" i="5"/>
  <c r="E3953" i="5"/>
  <c r="E3952" i="5"/>
  <c r="E3951" i="5"/>
  <c r="E3950" i="5"/>
  <c r="E3949" i="5"/>
  <c r="E3948" i="5"/>
  <c r="E3947" i="5"/>
  <c r="E3946" i="5"/>
  <c r="E3945" i="5"/>
  <c r="E3944" i="5"/>
  <c r="E3943" i="5"/>
  <c r="E3942" i="5"/>
  <c r="E3941" i="5"/>
  <c r="E3940" i="5"/>
  <c r="E3939" i="5"/>
  <c r="E3938" i="5"/>
  <c r="E3937" i="5"/>
  <c r="E3936" i="5"/>
  <c r="E3935" i="5"/>
  <c r="E3934" i="5"/>
  <c r="E3933" i="5"/>
  <c r="E3932" i="5"/>
  <c r="E3931" i="5"/>
  <c r="E3930" i="5"/>
  <c r="E3929" i="5"/>
  <c r="E3928" i="5"/>
  <c r="E3927" i="5"/>
  <c r="E3926" i="5"/>
  <c r="E3925" i="5"/>
  <c r="E3924" i="5"/>
  <c r="E3923" i="5"/>
  <c r="E3922" i="5"/>
  <c r="E3921" i="5"/>
  <c r="E3920" i="5"/>
  <c r="E3919" i="5"/>
  <c r="E3918" i="5"/>
  <c r="E3917" i="5"/>
  <c r="E3916" i="5"/>
  <c r="E3915" i="5"/>
  <c r="E3914" i="5"/>
  <c r="E3913" i="5"/>
  <c r="E3912" i="5"/>
  <c r="E3911" i="5"/>
  <c r="E3910" i="5"/>
  <c r="E3909" i="5"/>
  <c r="E3908" i="5"/>
  <c r="E3907" i="5"/>
  <c r="E3906" i="5"/>
  <c r="E3905" i="5"/>
  <c r="E3904" i="5"/>
  <c r="E3903" i="5"/>
  <c r="E3902" i="5"/>
  <c r="E3901" i="5"/>
  <c r="E3900" i="5"/>
  <c r="E3899" i="5"/>
  <c r="E3898" i="5"/>
  <c r="E3897" i="5"/>
  <c r="E3896" i="5"/>
  <c r="E3895" i="5"/>
  <c r="E3894" i="5"/>
  <c r="E3893" i="5"/>
  <c r="E3892" i="5"/>
  <c r="E3891" i="5"/>
  <c r="E3890" i="5"/>
  <c r="E3889" i="5"/>
  <c r="E3888" i="5"/>
  <c r="E3887" i="5"/>
  <c r="E3886" i="5"/>
  <c r="E3885" i="5"/>
  <c r="E3884" i="5"/>
  <c r="E3883" i="5"/>
  <c r="E3882" i="5"/>
  <c r="E3881" i="5"/>
  <c r="E3880" i="5"/>
  <c r="E3879" i="5"/>
  <c r="E3878" i="5"/>
  <c r="E3877" i="5"/>
  <c r="E3876" i="5"/>
  <c r="E3875" i="5"/>
  <c r="E3874" i="5"/>
  <c r="E3873" i="5"/>
  <c r="E3872" i="5"/>
  <c r="E3871" i="5"/>
  <c r="E3870" i="5"/>
  <c r="E3869" i="5"/>
  <c r="E3868" i="5"/>
  <c r="E3867" i="5"/>
  <c r="E3866" i="5"/>
  <c r="E3865" i="5"/>
  <c r="E3864" i="5"/>
  <c r="E3863" i="5"/>
  <c r="E3862" i="5"/>
  <c r="E3861" i="5"/>
  <c r="E3860" i="5"/>
  <c r="E3859" i="5"/>
  <c r="E3858" i="5"/>
  <c r="E3857" i="5"/>
  <c r="E3856" i="5"/>
  <c r="E3855" i="5"/>
  <c r="E3854" i="5"/>
  <c r="E3853" i="5"/>
  <c r="E3852" i="5"/>
  <c r="E3851" i="5"/>
  <c r="E3850" i="5"/>
  <c r="E3849" i="5"/>
  <c r="E3848" i="5"/>
  <c r="E3847" i="5"/>
  <c r="E3846" i="5"/>
  <c r="E3845" i="5"/>
  <c r="E3844" i="5"/>
  <c r="E3843" i="5"/>
  <c r="E3842" i="5"/>
  <c r="E3841" i="5"/>
  <c r="E3840" i="5"/>
  <c r="E3839" i="5"/>
  <c r="E3838" i="5"/>
  <c r="E3837" i="5"/>
  <c r="E3836" i="5"/>
  <c r="E3835" i="5"/>
  <c r="E3834" i="5"/>
  <c r="E3833" i="5"/>
  <c r="E3832" i="5"/>
  <c r="E3831" i="5"/>
  <c r="E3830" i="5"/>
  <c r="E3829" i="5"/>
  <c r="E3828" i="5"/>
  <c r="E3827" i="5"/>
  <c r="E3826" i="5"/>
  <c r="E3825" i="5"/>
  <c r="E3824" i="5"/>
  <c r="E3823" i="5"/>
  <c r="E3822" i="5"/>
  <c r="E3821" i="5"/>
  <c r="E3820" i="5"/>
  <c r="E3819" i="5"/>
  <c r="E3818" i="5"/>
  <c r="E3817" i="5"/>
  <c r="E3816" i="5"/>
  <c r="E3815" i="5"/>
  <c r="E3814" i="5"/>
  <c r="E3813" i="5"/>
  <c r="E3812" i="5"/>
  <c r="E3811" i="5"/>
  <c r="E3810" i="5"/>
  <c r="E3809" i="5"/>
  <c r="E3808" i="5"/>
  <c r="E3807" i="5"/>
  <c r="E3806" i="5"/>
  <c r="E3805" i="5"/>
  <c r="E3804" i="5"/>
  <c r="E3803" i="5"/>
  <c r="E3802" i="5"/>
  <c r="E3801" i="5"/>
  <c r="E3800" i="5"/>
  <c r="E3799" i="5"/>
  <c r="E3798" i="5"/>
  <c r="E3797" i="5"/>
  <c r="E3796" i="5"/>
  <c r="E3795" i="5"/>
  <c r="E3794" i="5"/>
  <c r="E3793" i="5"/>
  <c r="E3792" i="5"/>
  <c r="E3791" i="5"/>
  <c r="E3790" i="5"/>
  <c r="E3789" i="5"/>
  <c r="E3788" i="5"/>
  <c r="E3787" i="5"/>
  <c r="E3786" i="5"/>
  <c r="E3785" i="5"/>
  <c r="E3784" i="5"/>
  <c r="E3783" i="5"/>
  <c r="E3782" i="5"/>
  <c r="E3781" i="5"/>
  <c r="E3780" i="5"/>
  <c r="E3779" i="5"/>
  <c r="E3778" i="5"/>
  <c r="E3777" i="5"/>
  <c r="E3776" i="5"/>
  <c r="E3775" i="5"/>
  <c r="E3774" i="5"/>
  <c r="E3773" i="5"/>
  <c r="E3772" i="5"/>
  <c r="E3771" i="5"/>
  <c r="E3770" i="5"/>
  <c r="E3769" i="5"/>
  <c r="E3768" i="5"/>
  <c r="E3767" i="5"/>
  <c r="E3766" i="5"/>
  <c r="E3765" i="5"/>
  <c r="E3764" i="5"/>
  <c r="E3763" i="5"/>
  <c r="E3762" i="5"/>
  <c r="E3761" i="5"/>
  <c r="E3760" i="5"/>
  <c r="E3759" i="5"/>
  <c r="E3758" i="5"/>
  <c r="E3757" i="5"/>
  <c r="E3756" i="5"/>
  <c r="E3755" i="5"/>
  <c r="E3754" i="5"/>
  <c r="E3753" i="5"/>
  <c r="E3752" i="5"/>
  <c r="E3751" i="5"/>
  <c r="E3750" i="5"/>
  <c r="E3749" i="5"/>
  <c r="E3748" i="5"/>
  <c r="E3747" i="5"/>
  <c r="E3746" i="5"/>
  <c r="E3745" i="5"/>
  <c r="E3744" i="5"/>
  <c r="E3743" i="5"/>
  <c r="E3742" i="5"/>
  <c r="E3741" i="5"/>
  <c r="E3740" i="5"/>
  <c r="E3739" i="5"/>
  <c r="E3738" i="5"/>
  <c r="E3737" i="5"/>
  <c r="E3736" i="5"/>
  <c r="E3735" i="5"/>
  <c r="E3734" i="5"/>
  <c r="E3733" i="5"/>
  <c r="E3732" i="5"/>
  <c r="E3731" i="5"/>
  <c r="E3730" i="5"/>
  <c r="E3729" i="5"/>
  <c r="E3728" i="5"/>
  <c r="E3727" i="5"/>
  <c r="E3726" i="5"/>
  <c r="E3725" i="5"/>
  <c r="E3724" i="5"/>
  <c r="E3723" i="5"/>
  <c r="E3722" i="5"/>
  <c r="E3721" i="5"/>
  <c r="E3720" i="5"/>
  <c r="E3719" i="5"/>
  <c r="E3718" i="5"/>
  <c r="E3717" i="5"/>
  <c r="E3716" i="5"/>
  <c r="E3715" i="5"/>
  <c r="E3714" i="5"/>
  <c r="E3713" i="5"/>
  <c r="E3712" i="5"/>
  <c r="E3711" i="5"/>
  <c r="E3710" i="5"/>
  <c r="E3709" i="5"/>
  <c r="E3708" i="5"/>
  <c r="E3707" i="5"/>
  <c r="E3706" i="5"/>
  <c r="E3705" i="5"/>
  <c r="E3704" i="5"/>
  <c r="E3703" i="5"/>
  <c r="E3702" i="5"/>
  <c r="E3701" i="5"/>
  <c r="E3700" i="5"/>
  <c r="E3699" i="5"/>
  <c r="E3698" i="5"/>
  <c r="E3697" i="5"/>
  <c r="E3696" i="5"/>
  <c r="E3695" i="5"/>
  <c r="E3694" i="5"/>
  <c r="E3693" i="5"/>
  <c r="E3692" i="5"/>
  <c r="E3691" i="5"/>
  <c r="E3690" i="5"/>
  <c r="E3689" i="5"/>
  <c r="E3688" i="5"/>
  <c r="E3687" i="5"/>
  <c r="E3686" i="5"/>
  <c r="E3685" i="5"/>
  <c r="E3684" i="5"/>
  <c r="E3683" i="5"/>
  <c r="E3682" i="5"/>
  <c r="E3681" i="5"/>
  <c r="E3680" i="5"/>
  <c r="E3679" i="5"/>
  <c r="E3678" i="5"/>
  <c r="E3677" i="5"/>
  <c r="E3676" i="5"/>
  <c r="E3675" i="5"/>
  <c r="E3674" i="5"/>
  <c r="E3673" i="5"/>
  <c r="E3672" i="5"/>
  <c r="E3671" i="5"/>
  <c r="E3670" i="5"/>
  <c r="E3669" i="5"/>
  <c r="E3668" i="5"/>
  <c r="E3667" i="5"/>
  <c r="E3666" i="5"/>
  <c r="E3665" i="5"/>
  <c r="E3664" i="5"/>
  <c r="E3663" i="5"/>
  <c r="E3662" i="5"/>
  <c r="E3661" i="5"/>
  <c r="E3660" i="5"/>
  <c r="E3659" i="5"/>
  <c r="E3658" i="5"/>
  <c r="E3657" i="5"/>
  <c r="E3656" i="5"/>
  <c r="E3655" i="5"/>
  <c r="E3654" i="5"/>
  <c r="E3653" i="5"/>
  <c r="E3652" i="5"/>
  <c r="E3651" i="5"/>
  <c r="E3650" i="5"/>
  <c r="E3649" i="5"/>
  <c r="E3648" i="5"/>
  <c r="E3647" i="5"/>
  <c r="E3646" i="5"/>
  <c r="E3645" i="5"/>
  <c r="E3644" i="5"/>
  <c r="E3643" i="5"/>
  <c r="E3642" i="5"/>
  <c r="E3641" i="5"/>
  <c r="E3640" i="5"/>
  <c r="E3639" i="5"/>
  <c r="E3638" i="5"/>
  <c r="E3637" i="5"/>
  <c r="E3636" i="5"/>
  <c r="E3635" i="5"/>
  <c r="E3634" i="5"/>
  <c r="E3633" i="5"/>
  <c r="E3632" i="5"/>
  <c r="E3631" i="5"/>
  <c r="E3630" i="5"/>
  <c r="E3629" i="5"/>
  <c r="E3628" i="5"/>
  <c r="E3627" i="5"/>
  <c r="E3626" i="5"/>
  <c r="E3625" i="5"/>
  <c r="E3624" i="5"/>
  <c r="E3623" i="5"/>
  <c r="E3622" i="5"/>
  <c r="E3621" i="5"/>
  <c r="E3620" i="5"/>
  <c r="E3619" i="5"/>
  <c r="E3618" i="5"/>
  <c r="E3617" i="5"/>
  <c r="E3616" i="5"/>
  <c r="E3615" i="5"/>
  <c r="E3614" i="5"/>
  <c r="E3613" i="5"/>
  <c r="E3612" i="5"/>
  <c r="E3611" i="5"/>
  <c r="E3610" i="5"/>
  <c r="E3609" i="5"/>
  <c r="E3608" i="5"/>
  <c r="E3607" i="5"/>
  <c r="E3606" i="5"/>
  <c r="E3605" i="5"/>
  <c r="E3604" i="5"/>
  <c r="E3603" i="5"/>
  <c r="E3602" i="5"/>
  <c r="E3601" i="5"/>
  <c r="E3600" i="5"/>
  <c r="E3599" i="5"/>
  <c r="E3598" i="5"/>
  <c r="E3597" i="5"/>
  <c r="E3596" i="5"/>
  <c r="E3595" i="5"/>
  <c r="E3594" i="5"/>
  <c r="E3593" i="5"/>
  <c r="E3592" i="5"/>
  <c r="E3591" i="5"/>
  <c r="E3590" i="5"/>
  <c r="E3589" i="5"/>
  <c r="E3588" i="5"/>
  <c r="E3587" i="5"/>
  <c r="E3586" i="5"/>
  <c r="E3585" i="5"/>
  <c r="E3584" i="5"/>
  <c r="E3583" i="5"/>
  <c r="E3582" i="5"/>
  <c r="E3581" i="5"/>
  <c r="E3580" i="5"/>
  <c r="E3579" i="5"/>
  <c r="E3578" i="5"/>
  <c r="E3577" i="5"/>
  <c r="E3576" i="5"/>
  <c r="E3575" i="5"/>
  <c r="E3574" i="5"/>
  <c r="E3573" i="5"/>
  <c r="E3572" i="5"/>
  <c r="E3571" i="5"/>
  <c r="E3570" i="5"/>
  <c r="E3569" i="5"/>
  <c r="E3568" i="5"/>
  <c r="E3567" i="5"/>
  <c r="E3566" i="5"/>
  <c r="E3565" i="5"/>
  <c r="E3564" i="5"/>
  <c r="E3563" i="5"/>
  <c r="E3562" i="5"/>
  <c r="E3561" i="5"/>
  <c r="E3560" i="5"/>
  <c r="E3559" i="5"/>
  <c r="E3558" i="5"/>
  <c r="E3557" i="5"/>
  <c r="E3556" i="5"/>
  <c r="E3555" i="5"/>
  <c r="E3554" i="5"/>
  <c r="E3553" i="5"/>
  <c r="E3552" i="5"/>
  <c r="E3551" i="5"/>
  <c r="E3550" i="5"/>
  <c r="E3549" i="5"/>
  <c r="E3548" i="5"/>
  <c r="E3547" i="5"/>
  <c r="E3546" i="5"/>
  <c r="E3545" i="5"/>
  <c r="E3544" i="5"/>
  <c r="E3543" i="5"/>
  <c r="E3542" i="5"/>
  <c r="E3541" i="5"/>
  <c r="E3540" i="5"/>
  <c r="E3539" i="5"/>
  <c r="E3538" i="5"/>
  <c r="E3537" i="5"/>
  <c r="E3536" i="5"/>
  <c r="E3535" i="5"/>
  <c r="E3534" i="5"/>
  <c r="E3533" i="5"/>
  <c r="E3532" i="5"/>
  <c r="E3531" i="5"/>
  <c r="E3530" i="5"/>
  <c r="E3529" i="5"/>
  <c r="E3528" i="5"/>
  <c r="E3527" i="5"/>
  <c r="E3526" i="5"/>
  <c r="E3525" i="5"/>
  <c r="E3524" i="5"/>
  <c r="E3523" i="5"/>
  <c r="E3522" i="5"/>
  <c r="E3521" i="5"/>
  <c r="E3520" i="5"/>
  <c r="E3519" i="5"/>
  <c r="E3518" i="5"/>
  <c r="E3517" i="5"/>
  <c r="E3516" i="5"/>
  <c r="E3515" i="5"/>
  <c r="E3514" i="5"/>
  <c r="E3513" i="5"/>
  <c r="E3512" i="5"/>
  <c r="E3511" i="5"/>
  <c r="E3510" i="5"/>
  <c r="E3509" i="5"/>
  <c r="E3508" i="5"/>
  <c r="E3507" i="5"/>
  <c r="E3506" i="5"/>
  <c r="E3505" i="5"/>
  <c r="E3504" i="5"/>
  <c r="E3503" i="5"/>
  <c r="E3502" i="5"/>
  <c r="E3501" i="5"/>
  <c r="E3500" i="5"/>
  <c r="E3499" i="5"/>
  <c r="E3498" i="5"/>
  <c r="E3497" i="5"/>
  <c r="E3496" i="5"/>
  <c r="E3495" i="5"/>
  <c r="E3494" i="5"/>
  <c r="E3493" i="5"/>
  <c r="E3492" i="5"/>
  <c r="E3491" i="5"/>
  <c r="E3490" i="5"/>
  <c r="E3489" i="5"/>
  <c r="E3488" i="5"/>
  <c r="E3487" i="5"/>
  <c r="E3486" i="5"/>
  <c r="E3485" i="5"/>
  <c r="E3484" i="5"/>
  <c r="E3483" i="5"/>
  <c r="E3482" i="5"/>
  <c r="E3481" i="5"/>
  <c r="E3480" i="5"/>
  <c r="E3479" i="5"/>
  <c r="E3478" i="5"/>
  <c r="E3477" i="5"/>
  <c r="E3476" i="5"/>
  <c r="E3475" i="5"/>
  <c r="E3474" i="5"/>
  <c r="E3473" i="5"/>
  <c r="E3472" i="5"/>
  <c r="E3471" i="5"/>
  <c r="E3470" i="5"/>
  <c r="E3469" i="5"/>
  <c r="E3468" i="5"/>
  <c r="E3467" i="5"/>
  <c r="E3466" i="5"/>
  <c r="E3465" i="5"/>
  <c r="E3464" i="5"/>
  <c r="E3463" i="5"/>
  <c r="E3462" i="5"/>
  <c r="E3461" i="5"/>
  <c r="E3460" i="5"/>
  <c r="E3459" i="5"/>
  <c r="E3458" i="5"/>
  <c r="E3457" i="5"/>
  <c r="E3456" i="5"/>
  <c r="E3455" i="5"/>
  <c r="E3454" i="5"/>
  <c r="E3453" i="5"/>
  <c r="E3452" i="5"/>
  <c r="E3451" i="5"/>
  <c r="E3450" i="5"/>
  <c r="E3449" i="5"/>
  <c r="E3448" i="5"/>
  <c r="E3447" i="5"/>
  <c r="E3446" i="5"/>
  <c r="E3445" i="5"/>
  <c r="E3444" i="5"/>
  <c r="E3443" i="5"/>
  <c r="E3442" i="5"/>
  <c r="E3441" i="5"/>
  <c r="E3440" i="5"/>
  <c r="E3439" i="5"/>
  <c r="E3438" i="5"/>
  <c r="E3437" i="5"/>
  <c r="E3436" i="5"/>
  <c r="E3435" i="5"/>
  <c r="E3434" i="5"/>
  <c r="E3433" i="5"/>
  <c r="E3432" i="5"/>
  <c r="E3431" i="5"/>
  <c r="E3430" i="5"/>
  <c r="E3429" i="5"/>
  <c r="E3428" i="5"/>
  <c r="E3427" i="5"/>
  <c r="E3426" i="5"/>
  <c r="E3425" i="5"/>
  <c r="E3424" i="5"/>
  <c r="E3423" i="5"/>
  <c r="E3422" i="5"/>
  <c r="E3421" i="5"/>
  <c r="E3420" i="5"/>
  <c r="E3419" i="5"/>
  <c r="E3418" i="5"/>
  <c r="E3417" i="5"/>
  <c r="E3416" i="5"/>
  <c r="E3415" i="5"/>
  <c r="E3414" i="5"/>
  <c r="E3413" i="5"/>
  <c r="E3412" i="5"/>
  <c r="E3411" i="5"/>
  <c r="E3410" i="5"/>
  <c r="E3409" i="5"/>
  <c r="E3408" i="5"/>
  <c r="E3407" i="5"/>
  <c r="E3406" i="5"/>
  <c r="E3405" i="5"/>
  <c r="E3404" i="5"/>
  <c r="E3403" i="5"/>
  <c r="E3402" i="5"/>
  <c r="E3401" i="5"/>
  <c r="E3400" i="5"/>
  <c r="E3399" i="5"/>
  <c r="E3398" i="5"/>
  <c r="E3397" i="5"/>
  <c r="E3396" i="5"/>
  <c r="E3395" i="5"/>
  <c r="E3394" i="5"/>
  <c r="E3393" i="5"/>
  <c r="E3392" i="5"/>
  <c r="E3391" i="5"/>
  <c r="E3390" i="5"/>
  <c r="E3389" i="5"/>
  <c r="E3388" i="5"/>
  <c r="E3387" i="5"/>
  <c r="E3386" i="5"/>
  <c r="E3385" i="5"/>
  <c r="E3384" i="5"/>
  <c r="E3383" i="5"/>
  <c r="E3382" i="5"/>
  <c r="E3381" i="5"/>
  <c r="E3380" i="5"/>
  <c r="E3379" i="5"/>
  <c r="E3378" i="5"/>
  <c r="E3377" i="5"/>
  <c r="E3376" i="5"/>
  <c r="E3375" i="5"/>
  <c r="E3374" i="5"/>
  <c r="E3373" i="5"/>
  <c r="E3372" i="5"/>
  <c r="E3371" i="5"/>
  <c r="E3370" i="5"/>
  <c r="E3369" i="5"/>
  <c r="E3368" i="5"/>
  <c r="E3367" i="5"/>
  <c r="E3366" i="5"/>
  <c r="E3365" i="5"/>
  <c r="E3364" i="5"/>
  <c r="E3363" i="5"/>
  <c r="E3362" i="5"/>
  <c r="E3361" i="5"/>
  <c r="E3360" i="5"/>
  <c r="E3359" i="5"/>
  <c r="E3358" i="5"/>
  <c r="E3357" i="5"/>
  <c r="E3356" i="5"/>
  <c r="E3355" i="5"/>
  <c r="E3354" i="5"/>
  <c r="E3353" i="5"/>
  <c r="E3352" i="5"/>
  <c r="E3351" i="5"/>
  <c r="E3350" i="5"/>
  <c r="E3349" i="5"/>
  <c r="E3348" i="5"/>
  <c r="E3347" i="5"/>
  <c r="E3346" i="5"/>
  <c r="E3345" i="5"/>
  <c r="E3344" i="5"/>
  <c r="E3343" i="5"/>
  <c r="E3342" i="5"/>
  <c r="E3341" i="5"/>
  <c r="E3340" i="5"/>
  <c r="E3339" i="5"/>
  <c r="E3338" i="5"/>
  <c r="E3337" i="5"/>
  <c r="E3336" i="5"/>
  <c r="E3335" i="5"/>
  <c r="E3334" i="5"/>
  <c r="E3333" i="5"/>
  <c r="E3332" i="5"/>
  <c r="E3331" i="5"/>
  <c r="E3330" i="5"/>
  <c r="E3329" i="5"/>
  <c r="E3328" i="5"/>
  <c r="E3327" i="5"/>
  <c r="E3326" i="5"/>
  <c r="E3325" i="5"/>
  <c r="E3324" i="5"/>
  <c r="E3323" i="5"/>
  <c r="E3322" i="5"/>
  <c r="E3321" i="5"/>
  <c r="E3320" i="5"/>
  <c r="E3319" i="5"/>
  <c r="E3318" i="5"/>
  <c r="E3317" i="5"/>
  <c r="E3316" i="5"/>
  <c r="E3315" i="5"/>
  <c r="E3314" i="5"/>
  <c r="E3313" i="5"/>
  <c r="E3312" i="5"/>
  <c r="E3311" i="5"/>
  <c r="E3310" i="5"/>
  <c r="E3309" i="5"/>
  <c r="E3308" i="5"/>
  <c r="E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E3256" i="5"/>
  <c r="E3255" i="5"/>
  <c r="E3254" i="5"/>
  <c r="E3253" i="5"/>
  <c r="E3252" i="5"/>
  <c r="E3251" i="5"/>
  <c r="E3250" i="5"/>
  <c r="E3249" i="5"/>
  <c r="E3248" i="5"/>
  <c r="E3247" i="5"/>
  <c r="E3246" i="5"/>
  <c r="E3245" i="5"/>
  <c r="E3244" i="5"/>
  <c r="E3243" i="5"/>
  <c r="E3242" i="5"/>
  <c r="E3241" i="5"/>
  <c r="E3240" i="5"/>
  <c r="E3239" i="5"/>
  <c r="E3238" i="5"/>
  <c r="E3237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E3220" i="5"/>
  <c r="E3219" i="5"/>
  <c r="E3218" i="5"/>
  <c r="E3217" i="5"/>
  <c r="E3216" i="5"/>
  <c r="E3215" i="5"/>
  <c r="E3214" i="5"/>
  <c r="E3213" i="5"/>
  <c r="E3212" i="5"/>
  <c r="E3211" i="5"/>
  <c r="E3210" i="5"/>
  <c r="E3209" i="5"/>
  <c r="E3208" i="5"/>
  <c r="E3207" i="5"/>
  <c r="E3206" i="5"/>
  <c r="E3205" i="5"/>
  <c r="E3204" i="5"/>
  <c r="E3203" i="5"/>
  <c r="E3202" i="5"/>
  <c r="E3201" i="5"/>
  <c r="E3200" i="5"/>
  <c r="E3199" i="5"/>
  <c r="E3198" i="5"/>
  <c r="E3197" i="5"/>
  <c r="E3196" i="5"/>
  <c r="E3195" i="5"/>
  <c r="E3194" i="5"/>
  <c r="E3193" i="5"/>
  <c r="E3192" i="5"/>
  <c r="E3191" i="5"/>
  <c r="E3190" i="5"/>
  <c r="E3189" i="5"/>
  <c r="E3188" i="5"/>
  <c r="E3187" i="5"/>
  <c r="E3186" i="5"/>
  <c r="E3185" i="5"/>
  <c r="E3184" i="5"/>
  <c r="E3183" i="5"/>
  <c r="E3182" i="5"/>
  <c r="E3181" i="5"/>
  <c r="E3180" i="5"/>
  <c r="E3179" i="5"/>
  <c r="E3178" i="5"/>
  <c r="E3177" i="5"/>
  <c r="E3176" i="5"/>
  <c r="E3175" i="5"/>
  <c r="E3174" i="5"/>
  <c r="E3173" i="5"/>
  <c r="E3172" i="5"/>
  <c r="E3171" i="5"/>
  <c r="E3170" i="5"/>
  <c r="E3169" i="5"/>
  <c r="E3168" i="5"/>
  <c r="E3167" i="5"/>
  <c r="E3166" i="5"/>
  <c r="E3165" i="5"/>
  <c r="E3164" i="5"/>
  <c r="E3163" i="5"/>
  <c r="E3162" i="5"/>
  <c r="E3161" i="5"/>
  <c r="E3160" i="5"/>
  <c r="E3159" i="5"/>
  <c r="E3158" i="5"/>
  <c r="E3157" i="5"/>
  <c r="E3156" i="5"/>
  <c r="E3155" i="5"/>
  <c r="E3154" i="5"/>
  <c r="E3153" i="5"/>
  <c r="E3152" i="5"/>
  <c r="E3151" i="5"/>
  <c r="E3150" i="5"/>
  <c r="E3149" i="5"/>
  <c r="E3148" i="5"/>
  <c r="E3147" i="5"/>
  <c r="E3146" i="5"/>
  <c r="E3145" i="5"/>
  <c r="E3144" i="5"/>
  <c r="E3143" i="5"/>
  <c r="E3142" i="5"/>
  <c r="E3141" i="5"/>
  <c r="E3140" i="5"/>
  <c r="E3139" i="5"/>
  <c r="E3138" i="5"/>
  <c r="E3137" i="5"/>
  <c r="E3136" i="5"/>
  <c r="E3135" i="5"/>
  <c r="E3134" i="5"/>
  <c r="E3133" i="5"/>
  <c r="E3132" i="5"/>
  <c r="E3131" i="5"/>
  <c r="E3130" i="5"/>
  <c r="E3129" i="5"/>
  <c r="E3128" i="5"/>
  <c r="E3127" i="5"/>
  <c r="E3126" i="5"/>
  <c r="E3125" i="5"/>
  <c r="E3124" i="5"/>
  <c r="E3123" i="5"/>
  <c r="E3122" i="5"/>
  <c r="E3121" i="5"/>
  <c r="E3120" i="5"/>
  <c r="E3119" i="5"/>
  <c r="E3118" i="5"/>
  <c r="E3117" i="5"/>
  <c r="E3116" i="5"/>
  <c r="E3115" i="5"/>
  <c r="E3114" i="5"/>
  <c r="E3113" i="5"/>
  <c r="E3112" i="5"/>
  <c r="E3111" i="5"/>
  <c r="E3110" i="5"/>
  <c r="E3109" i="5"/>
  <c r="E3108" i="5"/>
  <c r="E3107" i="5"/>
  <c r="E3106" i="5"/>
  <c r="E3105" i="5"/>
  <c r="E3104" i="5"/>
  <c r="E3103" i="5"/>
  <c r="E3102" i="5"/>
  <c r="E3101" i="5"/>
  <c r="E3100" i="5"/>
  <c r="E3099" i="5"/>
  <c r="E3098" i="5"/>
  <c r="E3097" i="5"/>
  <c r="E3096" i="5"/>
  <c r="E3095" i="5"/>
  <c r="E3094" i="5"/>
  <c r="E3093" i="5"/>
  <c r="E3092" i="5"/>
  <c r="E3091" i="5"/>
  <c r="E3090" i="5"/>
  <c r="E3089" i="5"/>
  <c r="E3088" i="5"/>
  <c r="E3087" i="5"/>
  <c r="E3086" i="5"/>
  <c r="E3085" i="5"/>
  <c r="E3084" i="5"/>
  <c r="E3083" i="5"/>
  <c r="E3082" i="5"/>
  <c r="E3081" i="5"/>
  <c r="E3080" i="5"/>
  <c r="E3079" i="5"/>
  <c r="E3078" i="5"/>
  <c r="E3077" i="5"/>
  <c r="E3076" i="5"/>
  <c r="E3075" i="5"/>
  <c r="E3074" i="5"/>
  <c r="E3073" i="5"/>
  <c r="E3072" i="5"/>
  <c r="E3071" i="5"/>
  <c r="E3070" i="5"/>
  <c r="E3069" i="5"/>
  <c r="E3068" i="5"/>
  <c r="E3067" i="5"/>
  <c r="E3066" i="5"/>
  <c r="E3065" i="5"/>
  <c r="E3064" i="5"/>
  <c r="E3063" i="5"/>
  <c r="E3062" i="5"/>
  <c r="E3061" i="5"/>
  <c r="E3060" i="5"/>
  <c r="E3059" i="5"/>
  <c r="E3058" i="5"/>
  <c r="E3057" i="5"/>
  <c r="E3056" i="5"/>
  <c r="E3055" i="5"/>
  <c r="E3054" i="5"/>
  <c r="E3053" i="5"/>
  <c r="E3052" i="5"/>
  <c r="E3051" i="5"/>
  <c r="E3050" i="5"/>
  <c r="E3049" i="5"/>
  <c r="E3048" i="5"/>
  <c r="E3047" i="5"/>
  <c r="E3046" i="5"/>
  <c r="E3045" i="5"/>
  <c r="E3044" i="5"/>
  <c r="E3043" i="5"/>
  <c r="E3042" i="5"/>
  <c r="E3041" i="5"/>
  <c r="E3040" i="5"/>
  <c r="E3039" i="5"/>
  <c r="E3038" i="5"/>
  <c r="E3037" i="5"/>
  <c r="E3036" i="5"/>
  <c r="E3035" i="5"/>
  <c r="E3034" i="5"/>
  <c r="E3033" i="5"/>
  <c r="E3032" i="5"/>
  <c r="E3031" i="5"/>
  <c r="E3030" i="5"/>
  <c r="E3029" i="5"/>
  <c r="E3028" i="5"/>
  <c r="E3027" i="5"/>
  <c r="E3026" i="5"/>
  <c r="E3025" i="5"/>
  <c r="E3024" i="5"/>
  <c r="E3023" i="5"/>
  <c r="E3022" i="5"/>
  <c r="E3021" i="5"/>
  <c r="E3020" i="5"/>
  <c r="E3019" i="5"/>
  <c r="E3018" i="5"/>
  <c r="E3017" i="5"/>
  <c r="E3016" i="5"/>
  <c r="E3015" i="5"/>
  <c r="E3014" i="5"/>
  <c r="E3013" i="5"/>
  <c r="E3012" i="5"/>
  <c r="E3011" i="5"/>
  <c r="E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H9566" i="4"/>
  <c r="E9565" i="4"/>
  <c r="H9565" i="4" s="1"/>
  <c r="E9564" i="4"/>
  <c r="H9564" i="4" s="1"/>
  <c r="E9563" i="4"/>
  <c r="H9563" i="4" s="1"/>
  <c r="E9562" i="4"/>
  <c r="H9562" i="4" s="1"/>
  <c r="E9561" i="4"/>
  <c r="H9561" i="4" s="1"/>
  <c r="E9560" i="4"/>
  <c r="H9560" i="4" s="1"/>
  <c r="E9559" i="4"/>
  <c r="H9559" i="4" s="1"/>
  <c r="E9558" i="4"/>
  <c r="H9558" i="4" s="1"/>
  <c r="E9557" i="4"/>
  <c r="H9557" i="4" s="1"/>
  <c r="E9556" i="4"/>
  <c r="H9556" i="4" s="1"/>
  <c r="E9555" i="4"/>
  <c r="H9555" i="4" s="1"/>
  <c r="E9554" i="4"/>
  <c r="H9554" i="4" s="1"/>
  <c r="E9553" i="4"/>
  <c r="H9553" i="4" s="1"/>
  <c r="E9552" i="4"/>
  <c r="H9552" i="4" s="1"/>
  <c r="E9551" i="4"/>
  <c r="H9551" i="4" s="1"/>
  <c r="E9550" i="4"/>
  <c r="H9550" i="4" s="1"/>
  <c r="E9549" i="4"/>
  <c r="H9549" i="4" s="1"/>
  <c r="E9548" i="4"/>
  <c r="H9548" i="4" s="1"/>
  <c r="E9547" i="4"/>
  <c r="H9547" i="4" s="1"/>
  <c r="E9546" i="4"/>
  <c r="H9546" i="4" s="1"/>
  <c r="E9545" i="4"/>
  <c r="H9545" i="4" s="1"/>
  <c r="E9544" i="4"/>
  <c r="H9544" i="4" s="1"/>
  <c r="E9543" i="4"/>
  <c r="H9543" i="4" s="1"/>
  <c r="E9542" i="4"/>
  <c r="H9542" i="4" s="1"/>
  <c r="E9541" i="4"/>
  <c r="H9541" i="4" s="1"/>
  <c r="E9540" i="4"/>
  <c r="H9540" i="4" s="1"/>
  <c r="E9539" i="4"/>
  <c r="H9539" i="4" s="1"/>
  <c r="E9538" i="4"/>
  <c r="H9538" i="4" s="1"/>
  <c r="E9537" i="4"/>
  <c r="H9537" i="4" s="1"/>
  <c r="E9536" i="4"/>
  <c r="H9536" i="4" s="1"/>
  <c r="E9535" i="4"/>
  <c r="H9535" i="4" s="1"/>
  <c r="E9534" i="4"/>
  <c r="H9534" i="4" s="1"/>
  <c r="E9533" i="4"/>
  <c r="H9533" i="4" s="1"/>
  <c r="E9532" i="4"/>
  <c r="H9532" i="4" s="1"/>
  <c r="E9531" i="4"/>
  <c r="H9531" i="4" s="1"/>
  <c r="E9530" i="4"/>
  <c r="H9530" i="4" s="1"/>
  <c r="E9529" i="4"/>
  <c r="H9529" i="4" s="1"/>
  <c r="E9528" i="4"/>
  <c r="H9528" i="4" s="1"/>
  <c r="E9527" i="4"/>
  <c r="H9527" i="4" s="1"/>
  <c r="E9526" i="4"/>
  <c r="H9526" i="4" s="1"/>
  <c r="E9525" i="4"/>
  <c r="H9525" i="4" s="1"/>
  <c r="E9524" i="4"/>
  <c r="H9524" i="4" s="1"/>
  <c r="E9523" i="4"/>
  <c r="H9523" i="4" s="1"/>
  <c r="E9522" i="4"/>
  <c r="H9522" i="4" s="1"/>
  <c r="E9521" i="4"/>
  <c r="H9521" i="4" s="1"/>
  <c r="E9520" i="4"/>
  <c r="H9520" i="4" s="1"/>
  <c r="E9519" i="4"/>
  <c r="H9519" i="4" s="1"/>
  <c r="E9518" i="4"/>
  <c r="H9518" i="4" s="1"/>
  <c r="E9517" i="4"/>
  <c r="H9517" i="4" s="1"/>
  <c r="E9516" i="4"/>
  <c r="H9516" i="4" s="1"/>
  <c r="E9515" i="4"/>
  <c r="H9515" i="4" s="1"/>
  <c r="E9514" i="4"/>
  <c r="H9514" i="4" s="1"/>
  <c r="E9513" i="4"/>
  <c r="H9513" i="4" s="1"/>
  <c r="E9512" i="4"/>
  <c r="H9512" i="4" s="1"/>
  <c r="E9511" i="4"/>
  <c r="H9511" i="4" s="1"/>
  <c r="E9510" i="4"/>
  <c r="H9510" i="4" s="1"/>
  <c r="E9509" i="4"/>
  <c r="H9509" i="4" s="1"/>
  <c r="E9508" i="4"/>
  <c r="H9508" i="4" s="1"/>
  <c r="E9507" i="4"/>
  <c r="H9507" i="4" s="1"/>
  <c r="E9506" i="4"/>
  <c r="H9506" i="4" s="1"/>
  <c r="E9505" i="4"/>
  <c r="H9505" i="4" s="1"/>
  <c r="E9504" i="4"/>
  <c r="H9504" i="4" s="1"/>
  <c r="E9503" i="4"/>
  <c r="H9503" i="4" s="1"/>
  <c r="E9502" i="4"/>
  <c r="H9502" i="4" s="1"/>
  <c r="E9501" i="4"/>
  <c r="H9501" i="4" s="1"/>
  <c r="E9500" i="4"/>
  <c r="H9500" i="4" s="1"/>
  <c r="E9499" i="4"/>
  <c r="H9499" i="4" s="1"/>
  <c r="E9498" i="4"/>
  <c r="H9498" i="4" s="1"/>
  <c r="E9497" i="4"/>
  <c r="H9497" i="4" s="1"/>
  <c r="E9496" i="4"/>
  <c r="H9496" i="4" s="1"/>
  <c r="E9495" i="4"/>
  <c r="H9495" i="4" s="1"/>
  <c r="E9494" i="4"/>
  <c r="H9494" i="4" s="1"/>
  <c r="E9493" i="4"/>
  <c r="H9493" i="4" s="1"/>
  <c r="E9492" i="4"/>
  <c r="H9492" i="4" s="1"/>
  <c r="E9491" i="4"/>
  <c r="H9491" i="4" s="1"/>
  <c r="E9490" i="4"/>
  <c r="H9490" i="4" s="1"/>
  <c r="E9489" i="4"/>
  <c r="H9489" i="4" s="1"/>
  <c r="E9488" i="4"/>
  <c r="H9488" i="4" s="1"/>
  <c r="E9487" i="4"/>
  <c r="H9487" i="4" s="1"/>
  <c r="E9486" i="4"/>
  <c r="H9486" i="4" s="1"/>
  <c r="E9485" i="4"/>
  <c r="H9485" i="4" s="1"/>
  <c r="E9484" i="4"/>
  <c r="H9484" i="4" s="1"/>
  <c r="E9483" i="4"/>
  <c r="H9483" i="4" s="1"/>
  <c r="E9482" i="4"/>
  <c r="H9482" i="4" s="1"/>
  <c r="E9481" i="4"/>
  <c r="H9481" i="4" s="1"/>
  <c r="E9480" i="4"/>
  <c r="H9480" i="4" s="1"/>
  <c r="E9479" i="4"/>
  <c r="H9479" i="4" s="1"/>
  <c r="E9478" i="4"/>
  <c r="H9478" i="4" s="1"/>
  <c r="E9477" i="4"/>
  <c r="H9477" i="4" s="1"/>
  <c r="E9476" i="4"/>
  <c r="H9476" i="4" s="1"/>
  <c r="E9475" i="4"/>
  <c r="H9475" i="4" s="1"/>
  <c r="E9474" i="4"/>
  <c r="H9474" i="4" s="1"/>
  <c r="E9473" i="4"/>
  <c r="H9473" i="4" s="1"/>
  <c r="E9472" i="4"/>
  <c r="H9472" i="4" s="1"/>
  <c r="E9471" i="4"/>
  <c r="H9471" i="4" s="1"/>
  <c r="E9470" i="4"/>
  <c r="H9470" i="4" s="1"/>
  <c r="E9469" i="4"/>
  <c r="H9469" i="4" s="1"/>
  <c r="E9468" i="4"/>
  <c r="H9468" i="4" s="1"/>
  <c r="E9467" i="4"/>
  <c r="H9467" i="4" s="1"/>
  <c r="E9466" i="4"/>
  <c r="H9466" i="4" s="1"/>
  <c r="E9465" i="4"/>
  <c r="H9465" i="4" s="1"/>
  <c r="E9464" i="4"/>
  <c r="H9464" i="4" s="1"/>
  <c r="E9463" i="4"/>
  <c r="H9463" i="4" s="1"/>
  <c r="E9462" i="4"/>
  <c r="H9462" i="4" s="1"/>
  <c r="E9461" i="4"/>
  <c r="H9461" i="4" s="1"/>
  <c r="E9460" i="4"/>
  <c r="H9460" i="4" s="1"/>
  <c r="E9459" i="4"/>
  <c r="H9459" i="4" s="1"/>
  <c r="E9458" i="4"/>
  <c r="H9458" i="4" s="1"/>
  <c r="E9457" i="4"/>
  <c r="H9457" i="4" s="1"/>
  <c r="E9456" i="4"/>
  <c r="H9456" i="4" s="1"/>
  <c r="E9455" i="4"/>
  <c r="H9455" i="4" s="1"/>
  <c r="E9454" i="4"/>
  <c r="H9454" i="4" s="1"/>
  <c r="E9453" i="4"/>
  <c r="H9453" i="4" s="1"/>
  <c r="E9452" i="4"/>
  <c r="H9452" i="4" s="1"/>
  <c r="E9451" i="4"/>
  <c r="H9451" i="4" s="1"/>
  <c r="E9450" i="4"/>
  <c r="H9450" i="4" s="1"/>
  <c r="E9449" i="4"/>
  <c r="H9449" i="4" s="1"/>
  <c r="E9448" i="4"/>
  <c r="H9448" i="4" s="1"/>
  <c r="E9447" i="4"/>
  <c r="H9447" i="4" s="1"/>
  <c r="E9446" i="4"/>
  <c r="H9446" i="4" s="1"/>
  <c r="E9445" i="4"/>
  <c r="H9445" i="4" s="1"/>
  <c r="E9444" i="4"/>
  <c r="H9444" i="4" s="1"/>
  <c r="E9443" i="4"/>
  <c r="H9443" i="4" s="1"/>
  <c r="E9442" i="4"/>
  <c r="H9442" i="4" s="1"/>
  <c r="E9441" i="4"/>
  <c r="H9441" i="4" s="1"/>
  <c r="E9440" i="4"/>
  <c r="H9440" i="4" s="1"/>
  <c r="E9439" i="4"/>
  <c r="H9439" i="4" s="1"/>
  <c r="E9438" i="4"/>
  <c r="H9438" i="4" s="1"/>
  <c r="E9437" i="4"/>
  <c r="H9437" i="4" s="1"/>
  <c r="E9436" i="4"/>
  <c r="H9436" i="4" s="1"/>
  <c r="E9435" i="4"/>
  <c r="H9435" i="4" s="1"/>
  <c r="E9434" i="4"/>
  <c r="H9434" i="4" s="1"/>
  <c r="E9433" i="4"/>
  <c r="H9433" i="4" s="1"/>
  <c r="E9432" i="4"/>
  <c r="H9432" i="4" s="1"/>
  <c r="E9431" i="4"/>
  <c r="H9431" i="4" s="1"/>
  <c r="E9430" i="4"/>
  <c r="H9430" i="4" s="1"/>
  <c r="E9429" i="4"/>
  <c r="H9429" i="4" s="1"/>
  <c r="E9428" i="4"/>
  <c r="H9428" i="4" s="1"/>
  <c r="E9427" i="4"/>
  <c r="H9427" i="4" s="1"/>
  <c r="E9426" i="4"/>
  <c r="H9426" i="4" s="1"/>
  <c r="E9425" i="4"/>
  <c r="H9425" i="4" s="1"/>
  <c r="E9424" i="4"/>
  <c r="H9424" i="4" s="1"/>
  <c r="E9423" i="4"/>
  <c r="H9423" i="4" s="1"/>
  <c r="E9422" i="4"/>
  <c r="H9422" i="4" s="1"/>
  <c r="E9421" i="4"/>
  <c r="H9421" i="4" s="1"/>
  <c r="E9420" i="4"/>
  <c r="H9420" i="4" s="1"/>
  <c r="E9419" i="4"/>
  <c r="H9419" i="4" s="1"/>
  <c r="E9418" i="4"/>
  <c r="H9418" i="4" s="1"/>
  <c r="E9417" i="4"/>
  <c r="H9417" i="4" s="1"/>
  <c r="E9416" i="4"/>
  <c r="H9416" i="4" s="1"/>
  <c r="E9415" i="4"/>
  <c r="H9415" i="4" s="1"/>
  <c r="E9414" i="4"/>
  <c r="H9414" i="4" s="1"/>
  <c r="E9413" i="4"/>
  <c r="H9413" i="4" s="1"/>
  <c r="E9412" i="4"/>
  <c r="H9412" i="4" s="1"/>
  <c r="E9411" i="4"/>
  <c r="H9411" i="4" s="1"/>
  <c r="E9410" i="4"/>
  <c r="H9410" i="4" s="1"/>
  <c r="E9409" i="4"/>
  <c r="H9409" i="4" s="1"/>
  <c r="E9408" i="4"/>
  <c r="H9408" i="4" s="1"/>
  <c r="E9407" i="4"/>
  <c r="H9407" i="4" s="1"/>
  <c r="E9406" i="4"/>
  <c r="H9406" i="4" s="1"/>
  <c r="E9405" i="4"/>
  <c r="H9405" i="4" s="1"/>
  <c r="E9404" i="4"/>
  <c r="H9404" i="4" s="1"/>
  <c r="E9403" i="4"/>
  <c r="H9403" i="4" s="1"/>
  <c r="E9402" i="4"/>
  <c r="H9402" i="4" s="1"/>
  <c r="E9401" i="4"/>
  <c r="H9401" i="4" s="1"/>
  <c r="E9400" i="4"/>
  <c r="H9400" i="4" s="1"/>
  <c r="E9399" i="4"/>
  <c r="H9399" i="4" s="1"/>
  <c r="E9398" i="4"/>
  <c r="H9398" i="4" s="1"/>
  <c r="E9397" i="4"/>
  <c r="H9397" i="4" s="1"/>
  <c r="E9396" i="4"/>
  <c r="H9396" i="4" s="1"/>
  <c r="E9395" i="4"/>
  <c r="H9395" i="4" s="1"/>
  <c r="E9394" i="4"/>
  <c r="H9394" i="4" s="1"/>
  <c r="E9393" i="4"/>
  <c r="H9393" i="4" s="1"/>
  <c r="E9392" i="4"/>
  <c r="H9392" i="4" s="1"/>
  <c r="E9391" i="4"/>
  <c r="H9391" i="4" s="1"/>
  <c r="E9390" i="4"/>
  <c r="H9390" i="4" s="1"/>
  <c r="E9389" i="4"/>
  <c r="H9389" i="4" s="1"/>
  <c r="E9388" i="4"/>
  <c r="H9388" i="4" s="1"/>
  <c r="E9387" i="4"/>
  <c r="H9387" i="4" s="1"/>
  <c r="E9386" i="4"/>
  <c r="H9386" i="4" s="1"/>
  <c r="E9385" i="4"/>
  <c r="H9385" i="4" s="1"/>
  <c r="E9384" i="4"/>
  <c r="H9384" i="4" s="1"/>
  <c r="E9383" i="4"/>
  <c r="H9383" i="4" s="1"/>
  <c r="E9382" i="4"/>
  <c r="H9382" i="4" s="1"/>
  <c r="E9381" i="4"/>
  <c r="H9381" i="4" s="1"/>
  <c r="E9380" i="4"/>
  <c r="H9380" i="4" s="1"/>
  <c r="E9379" i="4"/>
  <c r="H9379" i="4" s="1"/>
  <c r="E9378" i="4"/>
  <c r="H9378" i="4" s="1"/>
  <c r="E9377" i="4"/>
  <c r="H9377" i="4" s="1"/>
  <c r="E9376" i="4"/>
  <c r="H9376" i="4" s="1"/>
  <c r="E9375" i="4"/>
  <c r="H9375" i="4" s="1"/>
  <c r="E9374" i="4"/>
  <c r="H9374" i="4" s="1"/>
  <c r="E9373" i="4"/>
  <c r="H9373" i="4" s="1"/>
  <c r="E9372" i="4"/>
  <c r="H9372" i="4" s="1"/>
  <c r="E9371" i="4"/>
  <c r="H9371" i="4" s="1"/>
  <c r="E9370" i="4"/>
  <c r="H9370" i="4" s="1"/>
  <c r="E9369" i="4"/>
  <c r="H9369" i="4" s="1"/>
  <c r="E9368" i="4"/>
  <c r="H9368" i="4" s="1"/>
  <c r="E9367" i="4"/>
  <c r="H9367" i="4" s="1"/>
  <c r="E9366" i="4"/>
  <c r="H9366" i="4" s="1"/>
  <c r="E9365" i="4"/>
  <c r="H9365" i="4" s="1"/>
  <c r="E9364" i="4"/>
  <c r="H9364" i="4" s="1"/>
  <c r="E9363" i="4"/>
  <c r="H9363" i="4" s="1"/>
  <c r="E9362" i="4"/>
  <c r="H9362" i="4" s="1"/>
  <c r="E9361" i="4"/>
  <c r="H9361" i="4" s="1"/>
  <c r="E9360" i="4"/>
  <c r="H9360" i="4" s="1"/>
  <c r="E9359" i="4"/>
  <c r="H9359" i="4" s="1"/>
  <c r="E9358" i="4"/>
  <c r="H9358" i="4" s="1"/>
  <c r="E9357" i="4"/>
  <c r="H9357" i="4" s="1"/>
  <c r="E9356" i="4"/>
  <c r="H9356" i="4" s="1"/>
  <c r="E9355" i="4"/>
  <c r="H9355" i="4" s="1"/>
  <c r="E9354" i="4"/>
  <c r="H9354" i="4" s="1"/>
  <c r="E9353" i="4"/>
  <c r="H9353" i="4" s="1"/>
  <c r="E9352" i="4"/>
  <c r="H9352" i="4" s="1"/>
  <c r="E9351" i="4"/>
  <c r="H9351" i="4" s="1"/>
  <c r="E9350" i="4"/>
  <c r="H9350" i="4" s="1"/>
  <c r="E9349" i="4"/>
  <c r="H9349" i="4" s="1"/>
  <c r="E9348" i="4"/>
  <c r="H9348" i="4" s="1"/>
  <c r="E9347" i="4"/>
  <c r="H9347" i="4" s="1"/>
  <c r="E9346" i="4"/>
  <c r="H9346" i="4" s="1"/>
  <c r="E9345" i="4"/>
  <c r="H9345" i="4" s="1"/>
  <c r="E9344" i="4"/>
  <c r="H9344" i="4" s="1"/>
  <c r="E9343" i="4"/>
  <c r="H9343" i="4" s="1"/>
  <c r="E9342" i="4"/>
  <c r="H9342" i="4" s="1"/>
  <c r="E9341" i="4"/>
  <c r="H9341" i="4" s="1"/>
  <c r="E9340" i="4"/>
  <c r="H9340" i="4" s="1"/>
  <c r="E9339" i="4"/>
  <c r="H9339" i="4" s="1"/>
  <c r="E9338" i="4"/>
  <c r="H9338" i="4" s="1"/>
  <c r="E9337" i="4"/>
  <c r="H9337" i="4" s="1"/>
  <c r="E9336" i="4"/>
  <c r="H9336" i="4" s="1"/>
  <c r="E9335" i="4"/>
  <c r="H9335" i="4" s="1"/>
  <c r="E9334" i="4"/>
  <c r="H9334" i="4" s="1"/>
  <c r="E9333" i="4"/>
  <c r="H9333" i="4" s="1"/>
  <c r="E9332" i="4"/>
  <c r="H9332" i="4" s="1"/>
  <c r="E9331" i="4"/>
  <c r="H9331" i="4" s="1"/>
  <c r="E9330" i="4"/>
  <c r="H9330" i="4" s="1"/>
  <c r="E9329" i="4"/>
  <c r="H9329" i="4" s="1"/>
  <c r="E9328" i="4"/>
  <c r="H9328" i="4" s="1"/>
  <c r="E9327" i="4"/>
  <c r="H9327" i="4" s="1"/>
  <c r="E9326" i="4"/>
  <c r="H9326" i="4" s="1"/>
  <c r="E9325" i="4"/>
  <c r="H9325" i="4" s="1"/>
  <c r="E9324" i="4"/>
  <c r="H9324" i="4" s="1"/>
  <c r="E9323" i="4"/>
  <c r="H9323" i="4" s="1"/>
  <c r="E9322" i="4"/>
  <c r="H9322" i="4" s="1"/>
  <c r="E9321" i="4"/>
  <c r="H9321" i="4" s="1"/>
  <c r="E9320" i="4"/>
  <c r="H9320" i="4" s="1"/>
  <c r="E9319" i="4"/>
  <c r="H9319" i="4" s="1"/>
  <c r="E9318" i="4"/>
  <c r="H9318" i="4" s="1"/>
  <c r="E9317" i="4"/>
  <c r="H9317" i="4" s="1"/>
  <c r="E9316" i="4"/>
  <c r="H9316" i="4" s="1"/>
  <c r="E9315" i="4"/>
  <c r="H9315" i="4" s="1"/>
  <c r="E9314" i="4"/>
  <c r="H9314" i="4" s="1"/>
  <c r="E9313" i="4"/>
  <c r="H9313" i="4" s="1"/>
  <c r="E9312" i="4"/>
  <c r="H9312" i="4" s="1"/>
  <c r="E9311" i="4"/>
  <c r="H9311" i="4" s="1"/>
  <c r="E9310" i="4"/>
  <c r="H9310" i="4" s="1"/>
  <c r="E9309" i="4"/>
  <c r="H9309" i="4" s="1"/>
  <c r="E9308" i="4"/>
  <c r="H9308" i="4" s="1"/>
  <c r="E9307" i="4"/>
  <c r="H9307" i="4" s="1"/>
  <c r="E9306" i="4"/>
  <c r="H9306" i="4" s="1"/>
  <c r="E9305" i="4"/>
  <c r="H9305" i="4" s="1"/>
  <c r="E9304" i="4"/>
  <c r="H9304" i="4" s="1"/>
  <c r="E9303" i="4"/>
  <c r="H9303" i="4" s="1"/>
  <c r="E9302" i="4"/>
  <c r="H9302" i="4" s="1"/>
  <c r="E9301" i="4"/>
  <c r="H9301" i="4" s="1"/>
  <c r="E9300" i="4"/>
  <c r="H9300" i="4" s="1"/>
  <c r="E9299" i="4"/>
  <c r="H9299" i="4" s="1"/>
  <c r="E9298" i="4"/>
  <c r="H9298" i="4" s="1"/>
  <c r="E9297" i="4"/>
  <c r="H9297" i="4" s="1"/>
  <c r="E9296" i="4"/>
  <c r="H9296" i="4" s="1"/>
  <c r="E9295" i="4"/>
  <c r="H9295" i="4" s="1"/>
  <c r="E9294" i="4"/>
  <c r="H9294" i="4" s="1"/>
  <c r="E9293" i="4"/>
  <c r="H9293" i="4" s="1"/>
  <c r="E9292" i="4"/>
  <c r="H9292" i="4" s="1"/>
  <c r="E9291" i="4"/>
  <c r="H9291" i="4" s="1"/>
  <c r="E9290" i="4"/>
  <c r="H9290" i="4" s="1"/>
  <c r="E9289" i="4"/>
  <c r="H9289" i="4" s="1"/>
  <c r="E9288" i="4"/>
  <c r="H9288" i="4" s="1"/>
  <c r="E9287" i="4"/>
  <c r="H9287" i="4" s="1"/>
  <c r="E9286" i="4"/>
  <c r="H9286" i="4" s="1"/>
  <c r="E9285" i="4"/>
  <c r="H9285" i="4" s="1"/>
  <c r="E9284" i="4"/>
  <c r="H9284" i="4" s="1"/>
  <c r="E9283" i="4"/>
  <c r="H9283" i="4" s="1"/>
  <c r="E9282" i="4"/>
  <c r="H9282" i="4" s="1"/>
  <c r="E9281" i="4"/>
  <c r="H9281" i="4" s="1"/>
  <c r="E9280" i="4"/>
  <c r="H9280" i="4" s="1"/>
  <c r="E9279" i="4"/>
  <c r="H9279" i="4" s="1"/>
  <c r="E9278" i="4"/>
  <c r="H9278" i="4" s="1"/>
  <c r="E9277" i="4"/>
  <c r="H9277" i="4" s="1"/>
  <c r="E9276" i="4"/>
  <c r="H9276" i="4" s="1"/>
  <c r="E9275" i="4"/>
  <c r="H9275" i="4" s="1"/>
  <c r="E9274" i="4"/>
  <c r="H9274" i="4" s="1"/>
  <c r="E9273" i="4"/>
  <c r="H9273" i="4" s="1"/>
  <c r="E9272" i="4"/>
  <c r="H9272" i="4" s="1"/>
  <c r="E9271" i="4"/>
  <c r="H9271" i="4" s="1"/>
  <c r="E9270" i="4"/>
  <c r="H9270" i="4" s="1"/>
  <c r="E9269" i="4"/>
  <c r="H9269" i="4" s="1"/>
  <c r="E9268" i="4"/>
  <c r="H9268" i="4" s="1"/>
  <c r="E9267" i="4"/>
  <c r="H9267" i="4" s="1"/>
  <c r="E9266" i="4"/>
  <c r="H9266" i="4" s="1"/>
  <c r="E9265" i="4"/>
  <c r="H9265" i="4" s="1"/>
  <c r="E9264" i="4"/>
  <c r="H9264" i="4" s="1"/>
  <c r="E9263" i="4"/>
  <c r="H9263" i="4" s="1"/>
  <c r="E9262" i="4"/>
  <c r="H9262" i="4" s="1"/>
  <c r="E9261" i="4"/>
  <c r="H9261" i="4" s="1"/>
  <c r="E9260" i="4"/>
  <c r="H9260" i="4" s="1"/>
  <c r="E9259" i="4"/>
  <c r="H9259" i="4" s="1"/>
  <c r="E9258" i="4"/>
  <c r="H9258" i="4" s="1"/>
  <c r="E9257" i="4"/>
  <c r="H9257" i="4" s="1"/>
  <c r="E9256" i="4"/>
  <c r="H9256" i="4" s="1"/>
  <c r="E9255" i="4"/>
  <c r="H9255" i="4" s="1"/>
  <c r="E9254" i="4"/>
  <c r="H9254" i="4" s="1"/>
  <c r="E9253" i="4"/>
  <c r="H9253" i="4" s="1"/>
  <c r="E9252" i="4"/>
  <c r="H9252" i="4" s="1"/>
  <c r="E9251" i="4"/>
  <c r="H9251" i="4" s="1"/>
  <c r="E9250" i="4"/>
  <c r="H9250" i="4" s="1"/>
  <c r="E9249" i="4"/>
  <c r="H9249" i="4" s="1"/>
  <c r="E9248" i="4"/>
  <c r="H9248" i="4" s="1"/>
  <c r="E9247" i="4"/>
  <c r="H9247" i="4" s="1"/>
  <c r="E9246" i="4"/>
  <c r="H9246" i="4" s="1"/>
  <c r="E9245" i="4"/>
  <c r="H9245" i="4" s="1"/>
  <c r="E9244" i="4"/>
  <c r="H9244" i="4" s="1"/>
  <c r="E9243" i="4"/>
  <c r="H9243" i="4" s="1"/>
  <c r="E9242" i="4"/>
  <c r="H9242" i="4" s="1"/>
  <c r="E9241" i="4"/>
  <c r="H9241" i="4" s="1"/>
  <c r="E9240" i="4"/>
  <c r="H9240" i="4" s="1"/>
  <c r="E9239" i="4"/>
  <c r="H9239" i="4" s="1"/>
  <c r="E9238" i="4"/>
  <c r="H9238" i="4" s="1"/>
  <c r="E9237" i="4"/>
  <c r="H9237" i="4" s="1"/>
  <c r="E9236" i="4"/>
  <c r="H9236" i="4" s="1"/>
  <c r="E9235" i="4"/>
  <c r="H9235" i="4" s="1"/>
  <c r="E9234" i="4"/>
  <c r="H9234" i="4" s="1"/>
  <c r="E9233" i="4"/>
  <c r="H9233" i="4" s="1"/>
  <c r="E9232" i="4"/>
  <c r="H9232" i="4" s="1"/>
  <c r="E9231" i="4"/>
  <c r="H9231" i="4" s="1"/>
  <c r="E9230" i="4"/>
  <c r="H9230" i="4" s="1"/>
  <c r="E9229" i="4"/>
  <c r="H9229" i="4" s="1"/>
  <c r="E9228" i="4"/>
  <c r="H9228" i="4" s="1"/>
  <c r="E9227" i="4"/>
  <c r="H9227" i="4" s="1"/>
  <c r="E9226" i="4"/>
  <c r="H9226" i="4" s="1"/>
  <c r="E9225" i="4"/>
  <c r="H9225" i="4" s="1"/>
  <c r="E9224" i="4"/>
  <c r="H9224" i="4" s="1"/>
  <c r="E9223" i="4"/>
  <c r="H9223" i="4" s="1"/>
  <c r="E9222" i="4"/>
  <c r="H9222" i="4" s="1"/>
  <c r="E9221" i="4"/>
  <c r="H9221" i="4" s="1"/>
  <c r="E9220" i="4"/>
  <c r="H9220" i="4" s="1"/>
  <c r="E9219" i="4"/>
  <c r="H9219" i="4" s="1"/>
  <c r="E9218" i="4"/>
  <c r="H9218" i="4" s="1"/>
  <c r="E9217" i="4"/>
  <c r="H9217" i="4" s="1"/>
  <c r="E9216" i="4"/>
  <c r="H9216" i="4" s="1"/>
  <c r="E9215" i="4"/>
  <c r="H9215" i="4" s="1"/>
  <c r="E9214" i="4"/>
  <c r="H9214" i="4" s="1"/>
  <c r="E9213" i="4"/>
  <c r="H9213" i="4" s="1"/>
  <c r="E9212" i="4"/>
  <c r="H9212" i="4" s="1"/>
  <c r="E9211" i="4"/>
  <c r="H9211" i="4" s="1"/>
  <c r="E9210" i="4"/>
  <c r="H9210" i="4" s="1"/>
  <c r="E9209" i="4"/>
  <c r="H9209" i="4" s="1"/>
  <c r="E9208" i="4"/>
  <c r="H9208" i="4" s="1"/>
  <c r="E9207" i="4"/>
  <c r="H9207" i="4" s="1"/>
  <c r="E9206" i="4"/>
  <c r="H9206" i="4" s="1"/>
  <c r="E9205" i="4"/>
  <c r="H9205" i="4" s="1"/>
  <c r="E9204" i="4"/>
  <c r="H9204" i="4" s="1"/>
  <c r="E9203" i="4"/>
  <c r="H9203" i="4" s="1"/>
  <c r="E9202" i="4"/>
  <c r="H9202" i="4" s="1"/>
  <c r="E9201" i="4"/>
  <c r="H9201" i="4" s="1"/>
  <c r="E9200" i="4"/>
  <c r="H9200" i="4" s="1"/>
  <c r="E9199" i="4"/>
  <c r="H9199" i="4" s="1"/>
  <c r="E9198" i="4"/>
  <c r="H9198" i="4" s="1"/>
  <c r="E9197" i="4"/>
  <c r="H9197" i="4" s="1"/>
  <c r="E9196" i="4"/>
  <c r="H9196" i="4" s="1"/>
  <c r="E9195" i="4"/>
  <c r="H9195" i="4" s="1"/>
  <c r="E9194" i="4"/>
  <c r="H9194" i="4" s="1"/>
  <c r="E9193" i="4"/>
  <c r="H9193" i="4" s="1"/>
  <c r="E9192" i="4"/>
  <c r="H9192" i="4" s="1"/>
  <c r="E9191" i="4"/>
  <c r="H9191" i="4" s="1"/>
  <c r="E9190" i="4"/>
  <c r="H9190" i="4" s="1"/>
  <c r="E9189" i="4"/>
  <c r="H9189" i="4" s="1"/>
  <c r="E9188" i="4"/>
  <c r="H9188" i="4" s="1"/>
  <c r="E9187" i="4"/>
  <c r="H9187" i="4" s="1"/>
  <c r="E9186" i="4"/>
  <c r="H9186" i="4" s="1"/>
  <c r="E9185" i="4"/>
  <c r="H9185" i="4" s="1"/>
  <c r="E9184" i="4"/>
  <c r="H9184" i="4" s="1"/>
  <c r="E9183" i="4"/>
  <c r="H9183" i="4" s="1"/>
  <c r="E9182" i="4"/>
  <c r="H9182" i="4" s="1"/>
  <c r="E9181" i="4"/>
  <c r="H9181" i="4" s="1"/>
  <c r="E9180" i="4"/>
  <c r="H9180" i="4" s="1"/>
  <c r="E9179" i="4"/>
  <c r="H9179" i="4" s="1"/>
  <c r="E9178" i="4"/>
  <c r="H9178" i="4" s="1"/>
  <c r="E9177" i="4"/>
  <c r="H9177" i="4" s="1"/>
  <c r="E9176" i="4"/>
  <c r="H9176" i="4" s="1"/>
  <c r="E9175" i="4"/>
  <c r="H9175" i="4" s="1"/>
  <c r="E9174" i="4"/>
  <c r="H9174" i="4" s="1"/>
  <c r="E9173" i="4"/>
  <c r="H9173" i="4" s="1"/>
  <c r="E9172" i="4"/>
  <c r="H9172" i="4" s="1"/>
  <c r="E9171" i="4"/>
  <c r="H9171" i="4" s="1"/>
  <c r="E9170" i="4"/>
  <c r="H9170" i="4" s="1"/>
  <c r="E9169" i="4"/>
  <c r="H9169" i="4" s="1"/>
  <c r="E9168" i="4"/>
  <c r="H9168" i="4" s="1"/>
  <c r="E9167" i="4"/>
  <c r="H9167" i="4" s="1"/>
  <c r="E9166" i="4"/>
  <c r="H9166" i="4" s="1"/>
  <c r="E9165" i="4"/>
  <c r="H9165" i="4" s="1"/>
  <c r="E9164" i="4"/>
  <c r="H9164" i="4" s="1"/>
  <c r="E9163" i="4"/>
  <c r="H9163" i="4" s="1"/>
  <c r="E9162" i="4"/>
  <c r="H9162" i="4" s="1"/>
  <c r="E9161" i="4"/>
  <c r="H9161" i="4" s="1"/>
  <c r="E9160" i="4"/>
  <c r="H9160" i="4" s="1"/>
  <c r="E9159" i="4"/>
  <c r="H9159" i="4" s="1"/>
  <c r="E9158" i="4"/>
  <c r="H9158" i="4" s="1"/>
  <c r="E9157" i="4"/>
  <c r="H9157" i="4" s="1"/>
  <c r="E9156" i="4"/>
  <c r="H9156" i="4" s="1"/>
  <c r="E9155" i="4"/>
  <c r="H9155" i="4" s="1"/>
  <c r="E9154" i="4"/>
  <c r="H9154" i="4" s="1"/>
  <c r="E9153" i="4"/>
  <c r="H9153" i="4" s="1"/>
  <c r="E9152" i="4"/>
  <c r="H9152" i="4" s="1"/>
  <c r="E9151" i="4"/>
  <c r="H9151" i="4" s="1"/>
  <c r="E9150" i="4"/>
  <c r="H9150" i="4" s="1"/>
  <c r="E9149" i="4"/>
  <c r="H9149" i="4" s="1"/>
  <c r="E9148" i="4"/>
  <c r="H9148" i="4" s="1"/>
  <c r="E9147" i="4"/>
  <c r="H9147" i="4" s="1"/>
  <c r="E9146" i="4"/>
  <c r="H9146" i="4" s="1"/>
  <c r="E9145" i="4"/>
  <c r="H9145" i="4" s="1"/>
  <c r="E9144" i="4"/>
  <c r="H9144" i="4" s="1"/>
  <c r="E9143" i="4"/>
  <c r="H9143" i="4" s="1"/>
  <c r="E9142" i="4"/>
  <c r="H9142" i="4" s="1"/>
  <c r="E9141" i="4"/>
  <c r="H9141" i="4" s="1"/>
  <c r="E9140" i="4"/>
  <c r="H9140" i="4" s="1"/>
  <c r="E9139" i="4"/>
  <c r="H9139" i="4" s="1"/>
  <c r="E9138" i="4"/>
  <c r="H9138" i="4" s="1"/>
  <c r="E9137" i="4"/>
  <c r="H9137" i="4" s="1"/>
  <c r="E9136" i="4"/>
  <c r="H9136" i="4" s="1"/>
  <c r="E9135" i="4"/>
  <c r="H9135" i="4" s="1"/>
  <c r="E9134" i="4"/>
  <c r="H9134" i="4" s="1"/>
  <c r="E9133" i="4"/>
  <c r="H9133" i="4" s="1"/>
  <c r="E9132" i="4"/>
  <c r="H9132" i="4" s="1"/>
  <c r="E9131" i="4"/>
  <c r="H9131" i="4" s="1"/>
  <c r="E9130" i="4"/>
  <c r="H9130" i="4" s="1"/>
  <c r="E9129" i="4"/>
  <c r="H9129" i="4" s="1"/>
  <c r="E9128" i="4"/>
  <c r="H9128" i="4" s="1"/>
  <c r="E9127" i="4"/>
  <c r="H9127" i="4" s="1"/>
  <c r="E9126" i="4"/>
  <c r="H9126" i="4" s="1"/>
  <c r="E9125" i="4"/>
  <c r="H9125" i="4" s="1"/>
  <c r="E9124" i="4"/>
  <c r="H9124" i="4" s="1"/>
  <c r="E9123" i="4"/>
  <c r="H9123" i="4" s="1"/>
  <c r="E9122" i="4"/>
  <c r="H9122" i="4" s="1"/>
  <c r="E9121" i="4"/>
  <c r="H9121" i="4" s="1"/>
  <c r="E9120" i="4"/>
  <c r="H9120" i="4" s="1"/>
  <c r="E9119" i="4"/>
  <c r="H9119" i="4" s="1"/>
  <c r="E9118" i="4"/>
  <c r="H9118" i="4" s="1"/>
  <c r="E9117" i="4"/>
  <c r="H9117" i="4" s="1"/>
  <c r="E9116" i="4"/>
  <c r="H9116" i="4" s="1"/>
  <c r="E9115" i="4"/>
  <c r="H9115" i="4" s="1"/>
  <c r="E9114" i="4"/>
  <c r="H9114" i="4" s="1"/>
  <c r="E9113" i="4"/>
  <c r="H9113" i="4" s="1"/>
  <c r="E9112" i="4"/>
  <c r="H9112" i="4" s="1"/>
  <c r="E9111" i="4"/>
  <c r="H9111" i="4" s="1"/>
  <c r="E9110" i="4"/>
  <c r="H9110" i="4" s="1"/>
  <c r="E9109" i="4"/>
  <c r="H9109" i="4" s="1"/>
  <c r="E9108" i="4"/>
  <c r="H9108" i="4" s="1"/>
  <c r="E9107" i="4"/>
  <c r="H9107" i="4" s="1"/>
  <c r="E9106" i="4"/>
  <c r="H9106" i="4" s="1"/>
  <c r="E9105" i="4"/>
  <c r="H9105" i="4" s="1"/>
  <c r="E9104" i="4"/>
  <c r="H9104" i="4" s="1"/>
  <c r="E9103" i="4"/>
  <c r="H9103" i="4" s="1"/>
  <c r="E9102" i="4"/>
  <c r="H9102" i="4" s="1"/>
  <c r="E9101" i="4"/>
  <c r="H9101" i="4" s="1"/>
  <c r="E9100" i="4"/>
  <c r="H9100" i="4" s="1"/>
  <c r="E9099" i="4"/>
  <c r="H9099" i="4" s="1"/>
  <c r="E9098" i="4"/>
  <c r="H9098" i="4" s="1"/>
  <c r="E9097" i="4"/>
  <c r="H9097" i="4" s="1"/>
  <c r="E9096" i="4"/>
  <c r="H9096" i="4" s="1"/>
  <c r="E9095" i="4"/>
  <c r="H9095" i="4" s="1"/>
  <c r="E9094" i="4"/>
  <c r="H9094" i="4" s="1"/>
  <c r="E9093" i="4"/>
  <c r="H9093" i="4" s="1"/>
  <c r="E9092" i="4"/>
  <c r="H9092" i="4" s="1"/>
  <c r="E9091" i="4"/>
  <c r="H9091" i="4" s="1"/>
  <c r="E9090" i="4"/>
  <c r="H9090" i="4" s="1"/>
  <c r="E9089" i="4"/>
  <c r="H9089" i="4" s="1"/>
  <c r="E9088" i="4"/>
  <c r="H9088" i="4" s="1"/>
  <c r="E9087" i="4"/>
  <c r="H9087" i="4" s="1"/>
  <c r="E9086" i="4"/>
  <c r="H9086" i="4" s="1"/>
  <c r="E9085" i="4"/>
  <c r="H9085" i="4" s="1"/>
  <c r="E9084" i="4"/>
  <c r="H9084" i="4" s="1"/>
  <c r="E9083" i="4"/>
  <c r="H9083" i="4" s="1"/>
  <c r="E9082" i="4"/>
  <c r="H9082" i="4" s="1"/>
  <c r="E9081" i="4"/>
  <c r="H9081" i="4" s="1"/>
  <c r="E9080" i="4"/>
  <c r="H9080" i="4" s="1"/>
  <c r="E9079" i="4"/>
  <c r="H9079" i="4" s="1"/>
  <c r="E9078" i="4"/>
  <c r="H9078" i="4" s="1"/>
  <c r="E9077" i="4"/>
  <c r="H9077" i="4" s="1"/>
  <c r="E9076" i="4"/>
  <c r="H9076" i="4" s="1"/>
  <c r="E9075" i="4"/>
  <c r="H9075" i="4" s="1"/>
  <c r="E9074" i="4"/>
  <c r="H9074" i="4" s="1"/>
  <c r="E9073" i="4"/>
  <c r="H9073" i="4" s="1"/>
  <c r="E9072" i="4"/>
  <c r="H9072" i="4" s="1"/>
  <c r="E9071" i="4"/>
  <c r="H9071" i="4" s="1"/>
  <c r="E9070" i="4"/>
  <c r="H9070" i="4" s="1"/>
  <c r="E9069" i="4"/>
  <c r="H9069" i="4" s="1"/>
  <c r="E9068" i="4"/>
  <c r="H9068" i="4" s="1"/>
  <c r="E9067" i="4"/>
  <c r="H9067" i="4" s="1"/>
  <c r="E9066" i="4"/>
  <c r="H9066" i="4" s="1"/>
  <c r="E9065" i="4"/>
  <c r="H9065" i="4" s="1"/>
  <c r="E9064" i="4"/>
  <c r="H9064" i="4" s="1"/>
  <c r="E9063" i="4"/>
  <c r="H9063" i="4" s="1"/>
  <c r="E9062" i="4"/>
  <c r="H9062" i="4" s="1"/>
  <c r="E9061" i="4"/>
  <c r="H9061" i="4" s="1"/>
  <c r="E9060" i="4"/>
  <c r="H9060" i="4" s="1"/>
  <c r="E9059" i="4"/>
  <c r="H9059" i="4" s="1"/>
  <c r="E9058" i="4"/>
  <c r="H9058" i="4" s="1"/>
  <c r="E9057" i="4"/>
  <c r="H9057" i="4" s="1"/>
  <c r="E9056" i="4"/>
  <c r="H9056" i="4" s="1"/>
  <c r="E9055" i="4"/>
  <c r="H9055" i="4" s="1"/>
  <c r="E9054" i="4"/>
  <c r="H9054" i="4" s="1"/>
  <c r="E9053" i="4"/>
  <c r="H9053" i="4" s="1"/>
  <c r="E9052" i="4"/>
  <c r="H9052" i="4" s="1"/>
  <c r="E9051" i="4"/>
  <c r="H9051" i="4" s="1"/>
  <c r="E9050" i="4"/>
  <c r="H9050" i="4" s="1"/>
  <c r="E9049" i="4"/>
  <c r="H9049" i="4" s="1"/>
  <c r="E9048" i="4"/>
  <c r="H9048" i="4" s="1"/>
  <c r="E9047" i="4"/>
  <c r="H9047" i="4" s="1"/>
  <c r="E9046" i="4"/>
  <c r="H9046" i="4" s="1"/>
  <c r="E9045" i="4"/>
  <c r="H9045" i="4" s="1"/>
  <c r="E9044" i="4"/>
  <c r="H9044" i="4" s="1"/>
  <c r="E9043" i="4"/>
  <c r="H9043" i="4" s="1"/>
  <c r="E9042" i="4"/>
  <c r="H9042" i="4" s="1"/>
  <c r="E9041" i="4"/>
  <c r="H9041" i="4" s="1"/>
  <c r="E9040" i="4"/>
  <c r="H9040" i="4" s="1"/>
  <c r="E9039" i="4"/>
  <c r="H9039" i="4" s="1"/>
  <c r="E9038" i="4"/>
  <c r="H9038" i="4" s="1"/>
  <c r="E9037" i="4"/>
  <c r="H9037" i="4" s="1"/>
  <c r="E9036" i="4"/>
  <c r="H9036" i="4" s="1"/>
  <c r="E9035" i="4"/>
  <c r="H9035" i="4" s="1"/>
  <c r="E9034" i="4"/>
  <c r="H9034" i="4" s="1"/>
  <c r="E9033" i="4"/>
  <c r="H9033" i="4" s="1"/>
  <c r="E9032" i="4"/>
  <c r="H9032" i="4" s="1"/>
  <c r="E9031" i="4"/>
  <c r="H9031" i="4" s="1"/>
  <c r="E9030" i="4"/>
  <c r="H9030" i="4" s="1"/>
  <c r="E9029" i="4"/>
  <c r="H9029" i="4" s="1"/>
  <c r="E9028" i="4"/>
  <c r="H9028" i="4" s="1"/>
  <c r="E9027" i="4"/>
  <c r="H9027" i="4" s="1"/>
  <c r="E9026" i="4"/>
  <c r="H9026" i="4" s="1"/>
  <c r="E9025" i="4"/>
  <c r="H9025" i="4" s="1"/>
  <c r="E9024" i="4"/>
  <c r="H9024" i="4" s="1"/>
  <c r="E9023" i="4"/>
  <c r="H9023" i="4" s="1"/>
  <c r="E9022" i="4"/>
  <c r="H9022" i="4" s="1"/>
  <c r="E9021" i="4"/>
  <c r="H9021" i="4" s="1"/>
  <c r="E9020" i="4"/>
  <c r="H9020" i="4" s="1"/>
  <c r="E9019" i="4"/>
  <c r="H9019" i="4" s="1"/>
  <c r="E9018" i="4"/>
  <c r="H9018" i="4" s="1"/>
  <c r="E9017" i="4"/>
  <c r="H9017" i="4" s="1"/>
  <c r="E9016" i="4"/>
  <c r="H9016" i="4" s="1"/>
  <c r="E9015" i="4"/>
  <c r="H9015" i="4" s="1"/>
  <c r="E9014" i="4"/>
  <c r="H9014" i="4" s="1"/>
  <c r="E9013" i="4"/>
  <c r="H9013" i="4" s="1"/>
  <c r="E9012" i="4"/>
  <c r="H9012" i="4" s="1"/>
  <c r="E9011" i="4"/>
  <c r="H9011" i="4" s="1"/>
  <c r="E9010" i="4"/>
  <c r="H9010" i="4" s="1"/>
  <c r="E9009" i="4"/>
  <c r="H9009" i="4" s="1"/>
  <c r="E9008" i="4"/>
  <c r="H9008" i="4" s="1"/>
  <c r="E9007" i="4"/>
  <c r="H9007" i="4" s="1"/>
  <c r="E9006" i="4"/>
  <c r="H9006" i="4" s="1"/>
  <c r="E9005" i="4"/>
  <c r="H9005" i="4" s="1"/>
  <c r="E9004" i="4"/>
  <c r="H9004" i="4" s="1"/>
  <c r="E9003" i="4"/>
  <c r="H9003" i="4" s="1"/>
  <c r="E9002" i="4"/>
  <c r="H9002" i="4" s="1"/>
  <c r="E9001" i="4"/>
  <c r="H9001" i="4" s="1"/>
  <c r="E9000" i="4"/>
  <c r="H9000" i="4" s="1"/>
  <c r="E8999" i="4"/>
  <c r="H8999" i="4" s="1"/>
  <c r="E8998" i="4"/>
  <c r="H8998" i="4" s="1"/>
  <c r="E8997" i="4"/>
  <c r="H8997" i="4" s="1"/>
  <c r="E8996" i="4"/>
  <c r="H8996" i="4" s="1"/>
  <c r="E8995" i="4"/>
  <c r="H8995" i="4" s="1"/>
  <c r="E8994" i="4"/>
  <c r="H8994" i="4" s="1"/>
  <c r="E8993" i="4"/>
  <c r="H8993" i="4" s="1"/>
  <c r="E8992" i="4"/>
  <c r="H8992" i="4" s="1"/>
  <c r="E8991" i="4"/>
  <c r="H8991" i="4" s="1"/>
  <c r="E8990" i="4"/>
  <c r="H8990" i="4" s="1"/>
  <c r="E8989" i="4"/>
  <c r="H8989" i="4" s="1"/>
  <c r="E8988" i="4"/>
  <c r="H8988" i="4" s="1"/>
  <c r="E8987" i="4"/>
  <c r="H8987" i="4" s="1"/>
  <c r="E8986" i="4"/>
  <c r="H8986" i="4" s="1"/>
  <c r="E8985" i="4"/>
  <c r="H8985" i="4" s="1"/>
  <c r="E8984" i="4"/>
  <c r="H8984" i="4" s="1"/>
  <c r="E8983" i="4"/>
  <c r="H8983" i="4" s="1"/>
  <c r="E8982" i="4"/>
  <c r="H8982" i="4" s="1"/>
  <c r="E8981" i="4"/>
  <c r="H8981" i="4" s="1"/>
  <c r="E8980" i="4"/>
  <c r="H8980" i="4" s="1"/>
  <c r="E8979" i="4"/>
  <c r="H8979" i="4" s="1"/>
  <c r="E8978" i="4"/>
  <c r="H8978" i="4" s="1"/>
  <c r="E8977" i="4"/>
  <c r="H8977" i="4" s="1"/>
  <c r="E8976" i="4"/>
  <c r="H8976" i="4" s="1"/>
  <c r="E8975" i="4"/>
  <c r="H8975" i="4" s="1"/>
  <c r="E8974" i="4"/>
  <c r="H8974" i="4" s="1"/>
  <c r="E8973" i="4"/>
  <c r="H8973" i="4" s="1"/>
  <c r="E8972" i="4"/>
  <c r="H8972" i="4" s="1"/>
  <c r="E8971" i="4"/>
  <c r="H8971" i="4" s="1"/>
  <c r="E8970" i="4"/>
  <c r="H8970" i="4" s="1"/>
  <c r="E8969" i="4"/>
  <c r="H8969" i="4" s="1"/>
  <c r="E8968" i="4"/>
  <c r="H8968" i="4" s="1"/>
  <c r="E8967" i="4"/>
  <c r="H8967" i="4" s="1"/>
  <c r="E8966" i="4"/>
  <c r="H8966" i="4" s="1"/>
  <c r="E8965" i="4"/>
  <c r="H8965" i="4" s="1"/>
  <c r="E8964" i="4"/>
  <c r="H8964" i="4" s="1"/>
  <c r="E8963" i="4"/>
  <c r="H8963" i="4" s="1"/>
  <c r="E8962" i="4"/>
  <c r="H8962" i="4" s="1"/>
  <c r="E8961" i="4"/>
  <c r="H8961" i="4" s="1"/>
  <c r="E8960" i="4"/>
  <c r="H8960" i="4" s="1"/>
  <c r="E8959" i="4"/>
  <c r="H8959" i="4" s="1"/>
  <c r="E8958" i="4"/>
  <c r="H8958" i="4" s="1"/>
  <c r="E8957" i="4"/>
  <c r="H8957" i="4" s="1"/>
  <c r="E8956" i="4"/>
  <c r="H8956" i="4" s="1"/>
  <c r="E8955" i="4"/>
  <c r="H8955" i="4" s="1"/>
  <c r="E8954" i="4"/>
  <c r="H8954" i="4" s="1"/>
  <c r="E8953" i="4"/>
  <c r="H8953" i="4" s="1"/>
  <c r="E8952" i="4"/>
  <c r="H8952" i="4" s="1"/>
  <c r="E8951" i="4"/>
  <c r="H8951" i="4" s="1"/>
  <c r="E8950" i="4"/>
  <c r="H8950" i="4" s="1"/>
  <c r="E8949" i="4"/>
  <c r="H8949" i="4" s="1"/>
  <c r="E8948" i="4"/>
  <c r="H8948" i="4" s="1"/>
  <c r="E8947" i="4"/>
  <c r="H8947" i="4" s="1"/>
  <c r="E8946" i="4"/>
  <c r="H8946" i="4" s="1"/>
  <c r="E8945" i="4"/>
  <c r="H8945" i="4" s="1"/>
  <c r="E8944" i="4"/>
  <c r="H8944" i="4" s="1"/>
  <c r="E8943" i="4"/>
  <c r="H8943" i="4" s="1"/>
  <c r="E8942" i="4"/>
  <c r="H8942" i="4" s="1"/>
  <c r="E8941" i="4"/>
  <c r="H8941" i="4" s="1"/>
  <c r="E8940" i="4"/>
  <c r="H8940" i="4" s="1"/>
  <c r="E8939" i="4"/>
  <c r="H8939" i="4" s="1"/>
  <c r="E8938" i="4"/>
  <c r="H8938" i="4" s="1"/>
  <c r="E8937" i="4"/>
  <c r="H8937" i="4" s="1"/>
  <c r="E8936" i="4"/>
  <c r="H8936" i="4" s="1"/>
  <c r="E8935" i="4"/>
  <c r="H8935" i="4" s="1"/>
  <c r="E8934" i="4"/>
  <c r="H8934" i="4" s="1"/>
  <c r="E8933" i="4"/>
  <c r="H8933" i="4" s="1"/>
  <c r="E8932" i="4"/>
  <c r="H8932" i="4" s="1"/>
  <c r="E8931" i="4"/>
  <c r="H8931" i="4" s="1"/>
  <c r="E8930" i="4"/>
  <c r="H8930" i="4" s="1"/>
  <c r="E8929" i="4"/>
  <c r="H8929" i="4" s="1"/>
  <c r="E8928" i="4"/>
  <c r="H8928" i="4" s="1"/>
  <c r="E8927" i="4"/>
  <c r="H8927" i="4" s="1"/>
  <c r="E8926" i="4"/>
  <c r="H8926" i="4" s="1"/>
  <c r="E8925" i="4"/>
  <c r="H8925" i="4" s="1"/>
  <c r="E8924" i="4"/>
  <c r="H8924" i="4" s="1"/>
  <c r="E8923" i="4"/>
  <c r="H8923" i="4" s="1"/>
  <c r="E8922" i="4"/>
  <c r="H8922" i="4" s="1"/>
  <c r="E8921" i="4"/>
  <c r="H8921" i="4" s="1"/>
  <c r="E8920" i="4"/>
  <c r="H8920" i="4" s="1"/>
  <c r="E8919" i="4"/>
  <c r="H8919" i="4" s="1"/>
  <c r="E8918" i="4"/>
  <c r="H8918" i="4" s="1"/>
  <c r="E8917" i="4"/>
  <c r="H8917" i="4" s="1"/>
  <c r="E8916" i="4"/>
  <c r="H8916" i="4" s="1"/>
  <c r="E8915" i="4"/>
  <c r="H8915" i="4" s="1"/>
  <c r="E8914" i="4"/>
  <c r="H8914" i="4" s="1"/>
  <c r="E8913" i="4"/>
  <c r="H8913" i="4" s="1"/>
  <c r="E8912" i="4"/>
  <c r="H8912" i="4" s="1"/>
  <c r="E8911" i="4"/>
  <c r="H8911" i="4" s="1"/>
  <c r="E8910" i="4"/>
  <c r="H8910" i="4" s="1"/>
  <c r="E8909" i="4"/>
  <c r="H8909" i="4" s="1"/>
  <c r="E8908" i="4"/>
  <c r="H8908" i="4" s="1"/>
  <c r="E8907" i="4"/>
  <c r="H8907" i="4" s="1"/>
  <c r="E8906" i="4"/>
  <c r="H8906" i="4" s="1"/>
  <c r="E8905" i="4"/>
  <c r="H8905" i="4" s="1"/>
  <c r="E8904" i="4"/>
  <c r="H8904" i="4" s="1"/>
  <c r="E8903" i="4"/>
  <c r="H8903" i="4" s="1"/>
  <c r="E8902" i="4"/>
  <c r="H8902" i="4" s="1"/>
  <c r="E8901" i="4"/>
  <c r="H8901" i="4" s="1"/>
  <c r="E8900" i="4"/>
  <c r="H8900" i="4" s="1"/>
  <c r="E8899" i="4"/>
  <c r="H8899" i="4" s="1"/>
  <c r="E8898" i="4"/>
  <c r="H8898" i="4" s="1"/>
  <c r="E8897" i="4"/>
  <c r="H8897" i="4" s="1"/>
  <c r="E8896" i="4"/>
  <c r="H8896" i="4" s="1"/>
  <c r="E8895" i="4"/>
  <c r="H8895" i="4" s="1"/>
  <c r="E8894" i="4"/>
  <c r="H8894" i="4" s="1"/>
  <c r="E8893" i="4"/>
  <c r="H8893" i="4" s="1"/>
  <c r="E8892" i="4"/>
  <c r="H8892" i="4" s="1"/>
  <c r="E8891" i="4"/>
  <c r="H8891" i="4" s="1"/>
  <c r="E8890" i="4"/>
  <c r="H8890" i="4" s="1"/>
  <c r="E8889" i="4"/>
  <c r="H8889" i="4" s="1"/>
  <c r="E8888" i="4"/>
  <c r="H8888" i="4" s="1"/>
  <c r="E8887" i="4"/>
  <c r="H8887" i="4" s="1"/>
  <c r="E8886" i="4"/>
  <c r="H8886" i="4" s="1"/>
  <c r="E8885" i="4"/>
  <c r="H8885" i="4" s="1"/>
  <c r="E8884" i="4"/>
  <c r="H8884" i="4" s="1"/>
  <c r="E8883" i="4"/>
  <c r="H8883" i="4" s="1"/>
  <c r="E8882" i="4"/>
  <c r="H8882" i="4" s="1"/>
  <c r="E8881" i="4"/>
  <c r="H8881" i="4" s="1"/>
  <c r="E8880" i="4"/>
  <c r="H8880" i="4" s="1"/>
  <c r="E8879" i="4"/>
  <c r="H8879" i="4" s="1"/>
  <c r="E8878" i="4"/>
  <c r="H8878" i="4" s="1"/>
  <c r="E8877" i="4"/>
  <c r="H8877" i="4" s="1"/>
  <c r="E8876" i="4"/>
  <c r="H8876" i="4" s="1"/>
  <c r="E8875" i="4"/>
  <c r="H8875" i="4" s="1"/>
  <c r="E8874" i="4"/>
  <c r="H8874" i="4" s="1"/>
  <c r="E8873" i="4"/>
  <c r="H8873" i="4" s="1"/>
  <c r="E8872" i="4"/>
  <c r="H8872" i="4" s="1"/>
  <c r="E8871" i="4"/>
  <c r="H8871" i="4" s="1"/>
  <c r="E8870" i="4"/>
  <c r="H8870" i="4" s="1"/>
  <c r="E8869" i="4"/>
  <c r="H8869" i="4" s="1"/>
  <c r="E8868" i="4"/>
  <c r="H8868" i="4" s="1"/>
  <c r="E8867" i="4"/>
  <c r="H8867" i="4" s="1"/>
  <c r="E8866" i="4"/>
  <c r="H8866" i="4" s="1"/>
  <c r="E8865" i="4"/>
  <c r="H8865" i="4" s="1"/>
  <c r="E8864" i="4"/>
  <c r="H8864" i="4" s="1"/>
  <c r="E8863" i="4"/>
  <c r="H8863" i="4" s="1"/>
  <c r="E8862" i="4"/>
  <c r="H8862" i="4" s="1"/>
  <c r="E8861" i="4"/>
  <c r="H8861" i="4" s="1"/>
  <c r="E8860" i="4"/>
  <c r="H8860" i="4" s="1"/>
  <c r="E8859" i="4"/>
  <c r="H8859" i="4" s="1"/>
  <c r="E8858" i="4"/>
  <c r="H8858" i="4" s="1"/>
  <c r="E8857" i="4"/>
  <c r="H8857" i="4" s="1"/>
  <c r="E8856" i="4"/>
  <c r="H8856" i="4" s="1"/>
  <c r="E8855" i="4"/>
  <c r="H8855" i="4" s="1"/>
  <c r="E8854" i="4"/>
  <c r="H8854" i="4" s="1"/>
  <c r="E8853" i="4"/>
  <c r="H8853" i="4" s="1"/>
  <c r="E8852" i="4"/>
  <c r="H8852" i="4" s="1"/>
  <c r="E8851" i="4"/>
  <c r="H8851" i="4" s="1"/>
  <c r="E8850" i="4"/>
  <c r="H8850" i="4" s="1"/>
  <c r="E8849" i="4"/>
  <c r="H8849" i="4" s="1"/>
  <c r="E8848" i="4"/>
  <c r="H8848" i="4" s="1"/>
  <c r="E8847" i="4"/>
  <c r="H8847" i="4" s="1"/>
  <c r="E8846" i="4"/>
  <c r="H8846" i="4" s="1"/>
  <c r="E8845" i="4"/>
  <c r="H8845" i="4" s="1"/>
  <c r="E8844" i="4"/>
  <c r="H8844" i="4" s="1"/>
  <c r="E8843" i="4"/>
  <c r="H8843" i="4" s="1"/>
  <c r="E8842" i="4"/>
  <c r="H8842" i="4" s="1"/>
  <c r="E8841" i="4"/>
  <c r="H8841" i="4" s="1"/>
  <c r="E8840" i="4"/>
  <c r="H8840" i="4" s="1"/>
  <c r="E8839" i="4"/>
  <c r="H8839" i="4" s="1"/>
  <c r="E8838" i="4"/>
  <c r="H8838" i="4" s="1"/>
  <c r="E8837" i="4"/>
  <c r="H8837" i="4" s="1"/>
  <c r="E8836" i="4"/>
  <c r="H8836" i="4" s="1"/>
  <c r="E8835" i="4"/>
  <c r="H8835" i="4" s="1"/>
  <c r="E8834" i="4"/>
  <c r="H8834" i="4" s="1"/>
  <c r="E8833" i="4"/>
  <c r="H8833" i="4" s="1"/>
  <c r="E8832" i="4"/>
  <c r="H8832" i="4" s="1"/>
  <c r="E8831" i="4"/>
  <c r="H8831" i="4" s="1"/>
  <c r="E8830" i="4"/>
  <c r="H8830" i="4" s="1"/>
  <c r="E8829" i="4"/>
  <c r="H8829" i="4" s="1"/>
  <c r="E8828" i="4"/>
  <c r="H8828" i="4" s="1"/>
  <c r="E8827" i="4"/>
  <c r="H8827" i="4" s="1"/>
  <c r="E8826" i="4"/>
  <c r="H8826" i="4" s="1"/>
  <c r="E8825" i="4"/>
  <c r="H8825" i="4" s="1"/>
  <c r="E8824" i="4"/>
  <c r="H8824" i="4" s="1"/>
  <c r="E8823" i="4"/>
  <c r="H8823" i="4" s="1"/>
  <c r="E8822" i="4"/>
  <c r="H8822" i="4" s="1"/>
  <c r="E8821" i="4"/>
  <c r="H8821" i="4" s="1"/>
  <c r="E8820" i="4"/>
  <c r="H8820" i="4" s="1"/>
  <c r="E8819" i="4"/>
  <c r="H8819" i="4" s="1"/>
  <c r="E8818" i="4"/>
  <c r="H8818" i="4" s="1"/>
  <c r="E8817" i="4"/>
  <c r="H8817" i="4" s="1"/>
  <c r="E8816" i="4"/>
  <c r="H8816" i="4" s="1"/>
  <c r="E8815" i="4"/>
  <c r="H8815" i="4" s="1"/>
  <c r="E8814" i="4"/>
  <c r="H8814" i="4" s="1"/>
  <c r="E8813" i="4"/>
  <c r="H8813" i="4" s="1"/>
  <c r="E8812" i="4"/>
  <c r="H8812" i="4" s="1"/>
  <c r="E8811" i="4"/>
  <c r="H8811" i="4" s="1"/>
  <c r="E8810" i="4"/>
  <c r="H8810" i="4" s="1"/>
  <c r="E8809" i="4"/>
  <c r="H8809" i="4" s="1"/>
  <c r="E8808" i="4"/>
  <c r="H8808" i="4" s="1"/>
  <c r="E8807" i="4"/>
  <c r="H8807" i="4" s="1"/>
  <c r="E8806" i="4"/>
  <c r="H8806" i="4" s="1"/>
  <c r="E8805" i="4"/>
  <c r="H8805" i="4" s="1"/>
  <c r="E8804" i="4"/>
  <c r="H8804" i="4" s="1"/>
  <c r="E8803" i="4"/>
  <c r="H8803" i="4" s="1"/>
  <c r="E8802" i="4"/>
  <c r="H8802" i="4" s="1"/>
  <c r="E8801" i="4"/>
  <c r="H8801" i="4" s="1"/>
  <c r="E8800" i="4"/>
  <c r="H8800" i="4" s="1"/>
  <c r="E8799" i="4"/>
  <c r="H8799" i="4" s="1"/>
  <c r="E8798" i="4"/>
  <c r="H8798" i="4" s="1"/>
  <c r="E8797" i="4"/>
  <c r="H8797" i="4" s="1"/>
  <c r="E8796" i="4"/>
  <c r="H8796" i="4" s="1"/>
  <c r="E8795" i="4"/>
  <c r="H8795" i="4" s="1"/>
  <c r="E8794" i="4"/>
  <c r="H8794" i="4" s="1"/>
  <c r="E8793" i="4"/>
  <c r="H8793" i="4" s="1"/>
  <c r="E8792" i="4"/>
  <c r="H8792" i="4" s="1"/>
  <c r="E8791" i="4"/>
  <c r="H8791" i="4" s="1"/>
  <c r="E8790" i="4"/>
  <c r="H8790" i="4" s="1"/>
  <c r="E8789" i="4"/>
  <c r="H8789" i="4" s="1"/>
  <c r="E8788" i="4"/>
  <c r="H8788" i="4" s="1"/>
  <c r="E8787" i="4"/>
  <c r="H8787" i="4" s="1"/>
  <c r="E8786" i="4"/>
  <c r="H8786" i="4" s="1"/>
  <c r="E8785" i="4"/>
  <c r="H8785" i="4" s="1"/>
  <c r="E8784" i="4"/>
  <c r="H8784" i="4" s="1"/>
  <c r="E8783" i="4"/>
  <c r="H8783" i="4" s="1"/>
  <c r="E8782" i="4"/>
  <c r="H8782" i="4" s="1"/>
  <c r="E8781" i="4"/>
  <c r="H8781" i="4" s="1"/>
  <c r="E8780" i="4"/>
  <c r="H8780" i="4" s="1"/>
  <c r="E8779" i="4"/>
  <c r="H8779" i="4" s="1"/>
  <c r="E8778" i="4"/>
  <c r="H8778" i="4" s="1"/>
  <c r="E8777" i="4"/>
  <c r="H8777" i="4" s="1"/>
  <c r="E8776" i="4"/>
  <c r="H8776" i="4" s="1"/>
  <c r="E8775" i="4"/>
  <c r="H8775" i="4" s="1"/>
  <c r="E8774" i="4"/>
  <c r="H8774" i="4" s="1"/>
  <c r="E8773" i="4"/>
  <c r="H8773" i="4" s="1"/>
  <c r="E8772" i="4"/>
  <c r="H8772" i="4" s="1"/>
  <c r="E8771" i="4"/>
  <c r="H8771" i="4" s="1"/>
  <c r="E8770" i="4"/>
  <c r="H8770" i="4" s="1"/>
  <c r="E8769" i="4"/>
  <c r="H8769" i="4" s="1"/>
  <c r="E8768" i="4"/>
  <c r="H8768" i="4" s="1"/>
  <c r="E8767" i="4"/>
  <c r="H8767" i="4" s="1"/>
  <c r="E8766" i="4"/>
  <c r="H8766" i="4" s="1"/>
  <c r="E8765" i="4"/>
  <c r="H8765" i="4" s="1"/>
  <c r="E8764" i="4"/>
  <c r="H8764" i="4" s="1"/>
  <c r="E8763" i="4"/>
  <c r="H8763" i="4" s="1"/>
  <c r="E8762" i="4"/>
  <c r="H8762" i="4" s="1"/>
  <c r="E8761" i="4"/>
  <c r="H8761" i="4" s="1"/>
  <c r="E8760" i="4"/>
  <c r="H8760" i="4" s="1"/>
  <c r="E8759" i="4"/>
  <c r="H8759" i="4" s="1"/>
  <c r="E8758" i="4"/>
  <c r="H8758" i="4" s="1"/>
  <c r="E8757" i="4"/>
  <c r="H8757" i="4" s="1"/>
  <c r="E8756" i="4"/>
  <c r="H8756" i="4" s="1"/>
  <c r="E8755" i="4"/>
  <c r="H8755" i="4" s="1"/>
  <c r="E8754" i="4"/>
  <c r="H8754" i="4" s="1"/>
  <c r="E8753" i="4"/>
  <c r="H8753" i="4" s="1"/>
  <c r="E8752" i="4"/>
  <c r="H8752" i="4" s="1"/>
  <c r="E8751" i="4"/>
  <c r="H8751" i="4" s="1"/>
  <c r="E8750" i="4"/>
  <c r="H8750" i="4" s="1"/>
  <c r="E8749" i="4"/>
  <c r="H8749" i="4" s="1"/>
  <c r="E8748" i="4"/>
  <c r="H8748" i="4" s="1"/>
  <c r="E8747" i="4"/>
  <c r="H8747" i="4" s="1"/>
  <c r="E8746" i="4"/>
  <c r="H8746" i="4" s="1"/>
  <c r="E8745" i="4"/>
  <c r="H8745" i="4" s="1"/>
  <c r="E8744" i="4"/>
  <c r="H8744" i="4" s="1"/>
  <c r="E8743" i="4"/>
  <c r="H8743" i="4" s="1"/>
  <c r="E8742" i="4"/>
  <c r="H8742" i="4" s="1"/>
  <c r="E8741" i="4"/>
  <c r="H8741" i="4" s="1"/>
  <c r="E8740" i="4"/>
  <c r="H8740" i="4" s="1"/>
  <c r="E8739" i="4"/>
  <c r="H8739" i="4" s="1"/>
  <c r="E8738" i="4"/>
  <c r="H8738" i="4" s="1"/>
  <c r="E8737" i="4"/>
  <c r="H8737" i="4" s="1"/>
  <c r="E8736" i="4"/>
  <c r="H8736" i="4" s="1"/>
  <c r="E8735" i="4"/>
  <c r="H8735" i="4" s="1"/>
  <c r="E8734" i="4"/>
  <c r="H8734" i="4" s="1"/>
  <c r="E8733" i="4"/>
  <c r="H8733" i="4" s="1"/>
  <c r="E8732" i="4"/>
  <c r="H8732" i="4" s="1"/>
  <c r="E8731" i="4"/>
  <c r="H8731" i="4" s="1"/>
  <c r="E8730" i="4"/>
  <c r="H8730" i="4" s="1"/>
  <c r="E8729" i="4"/>
  <c r="H8729" i="4" s="1"/>
  <c r="E8728" i="4"/>
  <c r="H8728" i="4" s="1"/>
  <c r="E8727" i="4"/>
  <c r="H8727" i="4" s="1"/>
  <c r="E8726" i="4"/>
  <c r="H8726" i="4" s="1"/>
  <c r="E8725" i="4"/>
  <c r="H8725" i="4" s="1"/>
  <c r="E8724" i="4"/>
  <c r="H8724" i="4" s="1"/>
  <c r="E8723" i="4"/>
  <c r="H8723" i="4" s="1"/>
  <c r="E8722" i="4"/>
  <c r="H8722" i="4" s="1"/>
  <c r="E8721" i="4"/>
  <c r="H8721" i="4" s="1"/>
  <c r="E8720" i="4"/>
  <c r="H8720" i="4" s="1"/>
  <c r="E8719" i="4"/>
  <c r="H8719" i="4" s="1"/>
  <c r="E8718" i="4"/>
  <c r="H8718" i="4" s="1"/>
  <c r="E8717" i="4"/>
  <c r="H8717" i="4" s="1"/>
  <c r="E8716" i="4"/>
  <c r="H8716" i="4" s="1"/>
  <c r="E8715" i="4"/>
  <c r="H8715" i="4" s="1"/>
  <c r="E8714" i="4"/>
  <c r="H8714" i="4" s="1"/>
  <c r="E8713" i="4"/>
  <c r="H8713" i="4" s="1"/>
  <c r="E8712" i="4"/>
  <c r="H8712" i="4" s="1"/>
  <c r="E8711" i="4"/>
  <c r="H8711" i="4" s="1"/>
  <c r="E8710" i="4"/>
  <c r="H8710" i="4" s="1"/>
  <c r="E8709" i="4"/>
  <c r="H8709" i="4" s="1"/>
  <c r="E8708" i="4"/>
  <c r="H8708" i="4" s="1"/>
  <c r="E8707" i="4"/>
  <c r="H8707" i="4" s="1"/>
  <c r="E8706" i="4"/>
  <c r="H8706" i="4" s="1"/>
  <c r="E8705" i="4"/>
  <c r="H8705" i="4" s="1"/>
  <c r="E8704" i="4"/>
  <c r="H8704" i="4" s="1"/>
  <c r="E8703" i="4"/>
  <c r="H8703" i="4" s="1"/>
  <c r="E8702" i="4"/>
  <c r="H8702" i="4" s="1"/>
  <c r="E8701" i="4"/>
  <c r="H8701" i="4" s="1"/>
  <c r="E8700" i="4"/>
  <c r="H8700" i="4" s="1"/>
  <c r="E8699" i="4"/>
  <c r="H8699" i="4" s="1"/>
  <c r="E8698" i="4"/>
  <c r="H8698" i="4" s="1"/>
  <c r="E8697" i="4"/>
  <c r="H8697" i="4" s="1"/>
  <c r="E8696" i="4"/>
  <c r="H8696" i="4" s="1"/>
  <c r="E8695" i="4"/>
  <c r="H8695" i="4" s="1"/>
  <c r="E8694" i="4"/>
  <c r="H8694" i="4" s="1"/>
  <c r="E8693" i="4"/>
  <c r="H8693" i="4" s="1"/>
  <c r="E8692" i="4"/>
  <c r="H8692" i="4" s="1"/>
  <c r="E8691" i="4"/>
  <c r="H8691" i="4" s="1"/>
  <c r="E8690" i="4"/>
  <c r="H8690" i="4" s="1"/>
  <c r="E8689" i="4"/>
  <c r="H8689" i="4" s="1"/>
  <c r="E8688" i="4"/>
  <c r="H8688" i="4" s="1"/>
  <c r="E8687" i="4"/>
  <c r="H8687" i="4" s="1"/>
  <c r="E8686" i="4"/>
  <c r="H8686" i="4" s="1"/>
  <c r="E8685" i="4"/>
  <c r="H8685" i="4" s="1"/>
  <c r="E8684" i="4"/>
  <c r="H8684" i="4" s="1"/>
  <c r="E8683" i="4"/>
  <c r="H8683" i="4" s="1"/>
  <c r="E8682" i="4"/>
  <c r="H8682" i="4" s="1"/>
  <c r="E8681" i="4"/>
  <c r="H8681" i="4" s="1"/>
  <c r="E8680" i="4"/>
  <c r="H8680" i="4" s="1"/>
  <c r="E8679" i="4"/>
  <c r="H8679" i="4" s="1"/>
  <c r="E8678" i="4"/>
  <c r="H8678" i="4" s="1"/>
  <c r="E8677" i="4"/>
  <c r="H8677" i="4" s="1"/>
  <c r="E8676" i="4"/>
  <c r="H8676" i="4" s="1"/>
  <c r="E8675" i="4"/>
  <c r="H8675" i="4" s="1"/>
  <c r="E8674" i="4"/>
  <c r="H8674" i="4" s="1"/>
  <c r="E8673" i="4"/>
  <c r="H8673" i="4" s="1"/>
  <c r="E8672" i="4"/>
  <c r="H8672" i="4" s="1"/>
  <c r="E8671" i="4"/>
  <c r="H8671" i="4" s="1"/>
  <c r="E8670" i="4"/>
  <c r="H8670" i="4" s="1"/>
  <c r="E8669" i="4"/>
  <c r="H8669" i="4" s="1"/>
  <c r="E8668" i="4"/>
  <c r="H8668" i="4" s="1"/>
  <c r="E8667" i="4"/>
  <c r="H8667" i="4" s="1"/>
  <c r="E8666" i="4"/>
  <c r="H8666" i="4" s="1"/>
  <c r="E8665" i="4"/>
  <c r="H8665" i="4" s="1"/>
  <c r="E8664" i="4"/>
  <c r="H8664" i="4" s="1"/>
  <c r="E8663" i="4"/>
  <c r="H8663" i="4" s="1"/>
  <c r="E8662" i="4"/>
  <c r="H8662" i="4" s="1"/>
  <c r="E8661" i="4"/>
  <c r="H8661" i="4" s="1"/>
  <c r="E8660" i="4"/>
  <c r="H8660" i="4" s="1"/>
  <c r="E8659" i="4"/>
  <c r="H8659" i="4" s="1"/>
  <c r="E8658" i="4"/>
  <c r="H8658" i="4" s="1"/>
  <c r="E8657" i="4"/>
  <c r="H8657" i="4" s="1"/>
  <c r="E8656" i="4"/>
  <c r="H8656" i="4" s="1"/>
  <c r="E8655" i="4"/>
  <c r="H8655" i="4" s="1"/>
  <c r="E8654" i="4"/>
  <c r="H8654" i="4" s="1"/>
  <c r="E8653" i="4"/>
  <c r="H8653" i="4" s="1"/>
  <c r="E8652" i="4"/>
  <c r="H8652" i="4" s="1"/>
  <c r="E8651" i="4"/>
  <c r="H8651" i="4" s="1"/>
  <c r="E8650" i="4"/>
  <c r="H8650" i="4" s="1"/>
  <c r="H8649" i="4"/>
  <c r="E8649" i="4"/>
  <c r="E8648" i="4"/>
  <c r="H8648" i="4" s="1"/>
  <c r="E8647" i="4"/>
  <c r="H8647" i="4" s="1"/>
  <c r="E8646" i="4"/>
  <c r="H8646" i="4" s="1"/>
  <c r="E8645" i="4"/>
  <c r="H8645" i="4" s="1"/>
  <c r="E8644" i="4"/>
  <c r="H8644" i="4" s="1"/>
  <c r="E8643" i="4"/>
  <c r="H8643" i="4" s="1"/>
  <c r="E8642" i="4"/>
  <c r="H8642" i="4" s="1"/>
  <c r="E8641" i="4"/>
  <c r="H8641" i="4" s="1"/>
  <c r="E8640" i="4"/>
  <c r="H8640" i="4" s="1"/>
  <c r="E8639" i="4"/>
  <c r="H8639" i="4" s="1"/>
  <c r="E8638" i="4"/>
  <c r="H8638" i="4" s="1"/>
  <c r="E8637" i="4"/>
  <c r="H8637" i="4" s="1"/>
  <c r="E8636" i="4"/>
  <c r="H8636" i="4" s="1"/>
  <c r="E8635" i="4"/>
  <c r="H8635" i="4" s="1"/>
  <c r="E8634" i="4"/>
  <c r="H8634" i="4" s="1"/>
  <c r="H8633" i="4"/>
  <c r="E8633" i="4"/>
  <c r="E8632" i="4"/>
  <c r="H8632" i="4" s="1"/>
  <c r="E8631" i="4"/>
  <c r="H8631" i="4" s="1"/>
  <c r="E8630" i="4"/>
  <c r="H8630" i="4" s="1"/>
  <c r="E8629" i="4"/>
  <c r="H8629" i="4" s="1"/>
  <c r="E8628" i="4"/>
  <c r="H8628" i="4" s="1"/>
  <c r="E8627" i="4"/>
  <c r="H8627" i="4" s="1"/>
  <c r="E8626" i="4"/>
  <c r="H8626" i="4" s="1"/>
  <c r="E8625" i="4"/>
  <c r="H8625" i="4" s="1"/>
  <c r="E8624" i="4"/>
  <c r="H8624" i="4" s="1"/>
  <c r="E8623" i="4"/>
  <c r="H8623" i="4" s="1"/>
  <c r="E8622" i="4"/>
  <c r="H8622" i="4" s="1"/>
  <c r="E8621" i="4"/>
  <c r="H8621" i="4" s="1"/>
  <c r="E8620" i="4"/>
  <c r="H8620" i="4" s="1"/>
  <c r="E8619" i="4"/>
  <c r="H8619" i="4" s="1"/>
  <c r="E8618" i="4"/>
  <c r="H8618" i="4" s="1"/>
  <c r="E8617" i="4"/>
  <c r="H8617" i="4" s="1"/>
  <c r="E8616" i="4"/>
  <c r="H8616" i="4" s="1"/>
  <c r="E8615" i="4"/>
  <c r="H8615" i="4" s="1"/>
  <c r="E8614" i="4"/>
  <c r="H8614" i="4" s="1"/>
  <c r="E8613" i="4"/>
  <c r="H8613" i="4" s="1"/>
  <c r="E8612" i="4"/>
  <c r="H8612" i="4" s="1"/>
  <c r="E8611" i="4"/>
  <c r="H8611" i="4" s="1"/>
  <c r="E8610" i="4"/>
  <c r="H8610" i="4" s="1"/>
  <c r="E8609" i="4"/>
  <c r="H8609" i="4" s="1"/>
  <c r="E8608" i="4"/>
  <c r="H8608" i="4" s="1"/>
  <c r="E8607" i="4"/>
  <c r="H8607" i="4" s="1"/>
  <c r="E8606" i="4"/>
  <c r="H8606" i="4" s="1"/>
  <c r="E8605" i="4"/>
  <c r="H8605" i="4" s="1"/>
  <c r="E8604" i="4"/>
  <c r="H8604" i="4" s="1"/>
  <c r="E8603" i="4"/>
  <c r="H8603" i="4" s="1"/>
  <c r="E8602" i="4"/>
  <c r="H8602" i="4" s="1"/>
  <c r="E8601" i="4"/>
  <c r="H8601" i="4" s="1"/>
  <c r="E8600" i="4"/>
  <c r="H8600" i="4" s="1"/>
  <c r="E8599" i="4"/>
  <c r="H8599" i="4" s="1"/>
  <c r="E8598" i="4"/>
  <c r="H8598" i="4" s="1"/>
  <c r="E8597" i="4"/>
  <c r="H8597" i="4" s="1"/>
  <c r="E8596" i="4"/>
  <c r="H8596" i="4" s="1"/>
  <c r="E8595" i="4"/>
  <c r="H8595" i="4" s="1"/>
  <c r="E8594" i="4"/>
  <c r="H8594" i="4" s="1"/>
  <c r="E8593" i="4"/>
  <c r="H8593" i="4" s="1"/>
  <c r="E8592" i="4"/>
  <c r="H8592" i="4" s="1"/>
  <c r="E8591" i="4"/>
  <c r="H8591" i="4" s="1"/>
  <c r="E8590" i="4"/>
  <c r="H8590" i="4" s="1"/>
  <c r="E8589" i="4"/>
  <c r="H8589" i="4" s="1"/>
  <c r="E8588" i="4"/>
  <c r="H8588" i="4" s="1"/>
  <c r="E8587" i="4"/>
  <c r="H8587" i="4" s="1"/>
  <c r="E8586" i="4"/>
  <c r="H8586" i="4" s="1"/>
  <c r="E8585" i="4"/>
  <c r="H8585" i="4" s="1"/>
  <c r="E8584" i="4"/>
  <c r="H8584" i="4" s="1"/>
  <c r="E8583" i="4"/>
  <c r="H8583" i="4" s="1"/>
  <c r="E8582" i="4"/>
  <c r="H8582" i="4" s="1"/>
  <c r="E8581" i="4"/>
  <c r="H8581" i="4" s="1"/>
  <c r="E8580" i="4"/>
  <c r="H8580" i="4" s="1"/>
  <c r="E8579" i="4"/>
  <c r="H8579" i="4" s="1"/>
  <c r="E8578" i="4"/>
  <c r="H8578" i="4" s="1"/>
  <c r="E8577" i="4"/>
  <c r="H8577" i="4" s="1"/>
  <c r="E8576" i="4"/>
  <c r="H8576" i="4" s="1"/>
  <c r="E8575" i="4"/>
  <c r="H8575" i="4" s="1"/>
  <c r="E8574" i="4"/>
  <c r="H8574" i="4" s="1"/>
  <c r="E8573" i="4"/>
  <c r="H8573" i="4" s="1"/>
  <c r="E8572" i="4"/>
  <c r="H8572" i="4" s="1"/>
  <c r="E8571" i="4"/>
  <c r="H8571" i="4" s="1"/>
  <c r="E8570" i="4"/>
  <c r="H8570" i="4" s="1"/>
  <c r="E8569" i="4"/>
  <c r="H8569" i="4" s="1"/>
  <c r="E8568" i="4"/>
  <c r="H8568" i="4" s="1"/>
  <c r="E8567" i="4"/>
  <c r="H8567" i="4" s="1"/>
  <c r="E8566" i="4"/>
  <c r="H8566" i="4" s="1"/>
  <c r="E8565" i="4"/>
  <c r="H8565" i="4" s="1"/>
  <c r="E8564" i="4"/>
  <c r="H8564" i="4" s="1"/>
  <c r="E8563" i="4"/>
  <c r="H8563" i="4" s="1"/>
  <c r="E8562" i="4"/>
  <c r="H8562" i="4" s="1"/>
  <c r="E8561" i="4"/>
  <c r="H8561" i="4" s="1"/>
  <c r="E8560" i="4"/>
  <c r="H8560" i="4" s="1"/>
  <c r="E8559" i="4"/>
  <c r="H8559" i="4" s="1"/>
  <c r="E8558" i="4"/>
  <c r="H8558" i="4" s="1"/>
  <c r="E8557" i="4"/>
  <c r="H8557" i="4" s="1"/>
  <c r="E8556" i="4"/>
  <c r="H8556" i="4" s="1"/>
  <c r="E8555" i="4"/>
  <c r="H8555" i="4" s="1"/>
  <c r="E8554" i="4"/>
  <c r="H8554" i="4" s="1"/>
  <c r="E8553" i="4"/>
  <c r="H8553" i="4" s="1"/>
  <c r="E8552" i="4"/>
  <c r="H8552" i="4" s="1"/>
  <c r="E8551" i="4"/>
  <c r="H8551" i="4" s="1"/>
  <c r="E8550" i="4"/>
  <c r="H8550" i="4" s="1"/>
  <c r="E8549" i="4"/>
  <c r="H8549" i="4" s="1"/>
  <c r="E8548" i="4"/>
  <c r="H8548" i="4" s="1"/>
  <c r="E8547" i="4"/>
  <c r="H8547" i="4" s="1"/>
  <c r="E8546" i="4"/>
  <c r="H8546" i="4" s="1"/>
  <c r="E8545" i="4"/>
  <c r="H8545" i="4" s="1"/>
  <c r="E8544" i="4"/>
  <c r="H8544" i="4" s="1"/>
  <c r="E8543" i="4"/>
  <c r="H8543" i="4" s="1"/>
  <c r="E8542" i="4"/>
  <c r="H8542" i="4" s="1"/>
  <c r="E8541" i="4"/>
  <c r="H8541" i="4" s="1"/>
  <c r="H8540" i="4"/>
  <c r="E8540" i="4"/>
  <c r="E8539" i="4"/>
  <c r="H8539" i="4" s="1"/>
  <c r="E8538" i="4"/>
  <c r="H8538" i="4" s="1"/>
  <c r="E8537" i="4"/>
  <c r="H8537" i="4" s="1"/>
  <c r="H8536" i="4"/>
  <c r="E8536" i="4"/>
  <c r="E8535" i="4"/>
  <c r="H8535" i="4" s="1"/>
  <c r="H8534" i="4"/>
  <c r="E8534" i="4"/>
  <c r="E8533" i="4"/>
  <c r="H8533" i="4" s="1"/>
  <c r="H8532" i="4"/>
  <c r="E8532" i="4"/>
  <c r="E8531" i="4"/>
  <c r="H8531" i="4" s="1"/>
  <c r="E8530" i="4"/>
  <c r="H8530" i="4" s="1"/>
  <c r="E8529" i="4"/>
  <c r="H8529" i="4" s="1"/>
  <c r="H8528" i="4"/>
  <c r="E8528" i="4"/>
  <c r="E8527" i="4"/>
  <c r="H8527" i="4" s="1"/>
  <c r="H8526" i="4"/>
  <c r="E8526" i="4"/>
  <c r="E8525" i="4"/>
  <c r="H8525" i="4" s="1"/>
  <c r="H8524" i="4"/>
  <c r="E8524" i="4"/>
  <c r="E8523" i="4"/>
  <c r="H8523" i="4" s="1"/>
  <c r="E8522" i="4"/>
  <c r="H8522" i="4" s="1"/>
  <c r="E8521" i="4"/>
  <c r="H8521" i="4" s="1"/>
  <c r="H8520" i="4"/>
  <c r="E8520" i="4"/>
  <c r="E8519" i="4"/>
  <c r="H8519" i="4" s="1"/>
  <c r="H8518" i="4"/>
  <c r="E8518" i="4"/>
  <c r="E8517" i="4"/>
  <c r="H8517" i="4" s="1"/>
  <c r="H8516" i="4"/>
  <c r="E8516" i="4"/>
  <c r="E8515" i="4"/>
  <c r="H8515" i="4" s="1"/>
  <c r="E8514" i="4"/>
  <c r="H8514" i="4" s="1"/>
  <c r="E8513" i="4"/>
  <c r="H8513" i="4" s="1"/>
  <c r="H8512" i="4"/>
  <c r="E8512" i="4"/>
  <c r="E8511" i="4"/>
  <c r="H8511" i="4" s="1"/>
  <c r="H8510" i="4"/>
  <c r="E8510" i="4"/>
  <c r="E8509" i="4"/>
  <c r="H8509" i="4" s="1"/>
  <c r="H8508" i="4"/>
  <c r="E8508" i="4"/>
  <c r="E8507" i="4"/>
  <c r="H8507" i="4" s="1"/>
  <c r="E8506" i="4"/>
  <c r="H8506" i="4" s="1"/>
  <c r="E8505" i="4"/>
  <c r="H8505" i="4" s="1"/>
  <c r="H8504" i="4"/>
  <c r="E8504" i="4"/>
  <c r="E8503" i="4"/>
  <c r="H8503" i="4" s="1"/>
  <c r="H8502" i="4"/>
  <c r="E8502" i="4"/>
  <c r="E8501" i="4"/>
  <c r="H8501" i="4" s="1"/>
  <c r="E8500" i="4"/>
  <c r="H8500" i="4" s="1"/>
  <c r="H8499" i="4"/>
  <c r="E8499" i="4"/>
  <c r="H8498" i="4"/>
  <c r="E8498" i="4"/>
  <c r="H8497" i="4"/>
  <c r="E8497" i="4"/>
  <c r="H8496" i="4"/>
  <c r="E8496" i="4"/>
  <c r="E8495" i="4"/>
  <c r="H8495" i="4" s="1"/>
  <c r="E8494" i="4"/>
  <c r="H8494" i="4" s="1"/>
  <c r="E8493" i="4"/>
  <c r="H8493" i="4" s="1"/>
  <c r="H8492" i="4"/>
  <c r="E8492" i="4"/>
  <c r="E8491" i="4"/>
  <c r="H8491" i="4" s="1"/>
  <c r="H8490" i="4"/>
  <c r="E8490" i="4"/>
  <c r="E8489" i="4"/>
  <c r="H8489" i="4" s="1"/>
  <c r="E8488" i="4"/>
  <c r="H8488" i="4" s="1"/>
  <c r="E8487" i="4"/>
  <c r="H8487" i="4" s="1"/>
  <c r="E8486" i="4"/>
  <c r="H8486" i="4" s="1"/>
  <c r="E8485" i="4"/>
  <c r="H8485" i="4" s="1"/>
  <c r="H8484" i="4"/>
  <c r="E8484" i="4"/>
  <c r="E8483" i="4"/>
  <c r="H8483" i="4" s="1"/>
  <c r="H8482" i="4"/>
  <c r="E8482" i="4"/>
  <c r="E8481" i="4"/>
  <c r="H8481" i="4" s="1"/>
  <c r="H8480" i="4"/>
  <c r="E8480" i="4"/>
  <c r="E8479" i="4"/>
  <c r="H8479" i="4" s="1"/>
  <c r="E8478" i="4"/>
  <c r="H8478" i="4" s="1"/>
  <c r="E8477" i="4"/>
  <c r="H8477" i="4" s="1"/>
  <c r="H8476" i="4"/>
  <c r="E8476" i="4"/>
  <c r="E8475" i="4"/>
  <c r="H8475" i="4" s="1"/>
  <c r="H8474" i="4"/>
  <c r="E8474" i="4"/>
  <c r="E8473" i="4"/>
  <c r="H8473" i="4" s="1"/>
  <c r="E8472" i="4"/>
  <c r="H8472" i="4" s="1"/>
  <c r="E8471" i="4"/>
  <c r="H8471" i="4" s="1"/>
  <c r="E8470" i="4"/>
  <c r="H8470" i="4" s="1"/>
  <c r="E8469" i="4"/>
  <c r="H8469" i="4" s="1"/>
  <c r="H8468" i="4"/>
  <c r="E8468" i="4"/>
  <c r="E8467" i="4"/>
  <c r="H8467" i="4" s="1"/>
  <c r="H8466" i="4"/>
  <c r="E8466" i="4"/>
  <c r="E8465" i="4"/>
  <c r="H8465" i="4" s="1"/>
  <c r="E8464" i="4"/>
  <c r="H8464" i="4" s="1"/>
  <c r="E8463" i="4"/>
  <c r="H8463" i="4" s="1"/>
  <c r="E8462" i="4"/>
  <c r="H8462" i="4" s="1"/>
  <c r="E8461" i="4"/>
  <c r="H8461" i="4" s="1"/>
  <c r="H8460" i="4"/>
  <c r="E8460" i="4"/>
  <c r="E8459" i="4"/>
  <c r="H8459" i="4" s="1"/>
  <c r="H8458" i="4"/>
  <c r="E8458" i="4"/>
  <c r="E8457" i="4"/>
  <c r="H8457" i="4" s="1"/>
  <c r="H8456" i="4"/>
  <c r="E8456" i="4"/>
  <c r="E8455" i="4"/>
  <c r="H8455" i="4" s="1"/>
  <c r="H8454" i="4"/>
  <c r="E8454" i="4"/>
  <c r="E8453" i="4"/>
  <c r="H8453" i="4" s="1"/>
  <c r="H8452" i="4"/>
  <c r="E8452" i="4"/>
  <c r="E8451" i="4"/>
  <c r="H8451" i="4" s="1"/>
  <c r="H8450" i="4"/>
  <c r="E8450" i="4"/>
  <c r="E8449" i="4"/>
  <c r="H8449" i="4" s="1"/>
  <c r="H8448" i="4"/>
  <c r="E8448" i="4"/>
  <c r="E8447" i="4"/>
  <c r="H8447" i="4" s="1"/>
  <c r="H8446" i="4"/>
  <c r="E8446" i="4"/>
  <c r="E8445" i="4"/>
  <c r="H8445" i="4" s="1"/>
  <c r="H8444" i="4"/>
  <c r="E8444" i="4"/>
  <c r="E8443" i="4"/>
  <c r="H8443" i="4" s="1"/>
  <c r="H8442" i="4"/>
  <c r="E8442" i="4"/>
  <c r="E8441" i="4"/>
  <c r="H8441" i="4" s="1"/>
  <c r="H8440" i="4"/>
  <c r="E8440" i="4"/>
  <c r="E8439" i="4"/>
  <c r="H8439" i="4" s="1"/>
  <c r="H8438" i="4"/>
  <c r="E8438" i="4"/>
  <c r="E8437" i="4"/>
  <c r="H8437" i="4" s="1"/>
  <c r="H8436" i="4"/>
  <c r="E8436" i="4"/>
  <c r="E8435" i="4"/>
  <c r="H8435" i="4" s="1"/>
  <c r="H8434" i="4"/>
  <c r="E8434" i="4"/>
  <c r="E8433" i="4"/>
  <c r="H8433" i="4" s="1"/>
  <c r="H8432" i="4"/>
  <c r="E8432" i="4"/>
  <c r="E8431" i="4"/>
  <c r="H8431" i="4" s="1"/>
  <c r="H8430" i="4"/>
  <c r="E8430" i="4"/>
  <c r="E8429" i="4"/>
  <c r="H8429" i="4" s="1"/>
  <c r="H8428" i="4"/>
  <c r="E8428" i="4"/>
  <c r="E8427" i="4"/>
  <c r="H8427" i="4" s="1"/>
  <c r="H8426" i="4"/>
  <c r="E8426" i="4"/>
  <c r="E8425" i="4"/>
  <c r="H8425" i="4" s="1"/>
  <c r="H8424" i="4"/>
  <c r="E8424" i="4"/>
  <c r="E8423" i="4"/>
  <c r="H8423" i="4" s="1"/>
  <c r="H8422" i="4"/>
  <c r="E8422" i="4"/>
  <c r="E8421" i="4"/>
  <c r="H8421" i="4" s="1"/>
  <c r="H8420" i="4"/>
  <c r="E8420" i="4"/>
  <c r="E8419" i="4"/>
  <c r="H8419" i="4" s="1"/>
  <c r="H8418" i="4"/>
  <c r="E8418" i="4"/>
  <c r="E8417" i="4"/>
  <c r="H8417" i="4" s="1"/>
  <c r="H8416" i="4"/>
  <c r="E8416" i="4"/>
  <c r="E8415" i="4"/>
  <c r="H8415" i="4" s="1"/>
  <c r="H8414" i="4"/>
  <c r="E8414" i="4"/>
  <c r="E8413" i="4"/>
  <c r="H8413" i="4" s="1"/>
  <c r="H8412" i="4"/>
  <c r="E8412" i="4"/>
  <c r="E8411" i="4"/>
  <c r="H8411" i="4" s="1"/>
  <c r="H8410" i="4"/>
  <c r="E8410" i="4"/>
  <c r="E8409" i="4"/>
  <c r="H8409" i="4" s="1"/>
  <c r="H8408" i="4"/>
  <c r="E8408" i="4"/>
  <c r="E8407" i="4"/>
  <c r="H8407" i="4" s="1"/>
  <c r="H8406" i="4"/>
  <c r="E8406" i="4"/>
  <c r="E8405" i="4"/>
  <c r="H8405" i="4" s="1"/>
  <c r="H8404" i="4"/>
  <c r="E8404" i="4"/>
  <c r="E8403" i="4"/>
  <c r="H8403" i="4" s="1"/>
  <c r="H8402" i="4"/>
  <c r="E8402" i="4"/>
  <c r="E8401" i="4"/>
  <c r="H8401" i="4" s="1"/>
  <c r="H8400" i="4"/>
  <c r="E8400" i="4"/>
  <c r="E8399" i="4"/>
  <c r="H8399" i="4" s="1"/>
  <c r="H8398" i="4"/>
  <c r="E8398" i="4"/>
  <c r="E8397" i="4"/>
  <c r="H8397" i="4" s="1"/>
  <c r="H8396" i="4"/>
  <c r="E8396" i="4"/>
  <c r="E8395" i="4"/>
  <c r="H8395" i="4" s="1"/>
  <c r="H8394" i="4"/>
  <c r="E8394" i="4"/>
  <c r="E8393" i="4"/>
  <c r="H8393" i="4" s="1"/>
  <c r="H8392" i="4"/>
  <c r="E8392" i="4"/>
  <c r="E8391" i="4"/>
  <c r="H8391" i="4" s="1"/>
  <c r="H8390" i="4"/>
  <c r="E8390" i="4"/>
  <c r="E8389" i="4"/>
  <c r="H8389" i="4" s="1"/>
  <c r="H8388" i="4"/>
  <c r="E8388" i="4"/>
  <c r="E8387" i="4"/>
  <c r="H8387" i="4" s="1"/>
  <c r="H8386" i="4"/>
  <c r="E8386" i="4"/>
  <c r="E8385" i="4"/>
  <c r="H8385" i="4" s="1"/>
  <c r="H8384" i="4"/>
  <c r="E8384" i="4"/>
  <c r="E8383" i="4"/>
  <c r="H8383" i="4" s="1"/>
  <c r="H8382" i="4"/>
  <c r="E8382" i="4"/>
  <c r="E8381" i="4"/>
  <c r="H8381" i="4" s="1"/>
  <c r="H8380" i="4"/>
  <c r="E8380" i="4"/>
  <c r="E8379" i="4"/>
  <c r="H8379" i="4" s="1"/>
  <c r="H8378" i="4"/>
  <c r="E8378" i="4"/>
  <c r="E8377" i="4"/>
  <c r="H8377" i="4" s="1"/>
  <c r="H8376" i="4"/>
  <c r="E8376" i="4"/>
  <c r="E8375" i="4"/>
  <c r="H8375" i="4" s="1"/>
  <c r="H8374" i="4"/>
  <c r="E8374" i="4"/>
  <c r="E8373" i="4"/>
  <c r="H8373" i="4" s="1"/>
  <c r="H8372" i="4"/>
  <c r="E8372" i="4"/>
  <c r="E8371" i="4"/>
  <c r="H8371" i="4" s="1"/>
  <c r="H8370" i="4"/>
  <c r="E8370" i="4"/>
  <c r="E8369" i="4"/>
  <c r="H8369" i="4" s="1"/>
  <c r="H8368" i="4"/>
  <c r="E8368" i="4"/>
  <c r="E8367" i="4"/>
  <c r="H8367" i="4" s="1"/>
  <c r="H8366" i="4"/>
  <c r="E8366" i="4"/>
  <c r="E8365" i="4"/>
  <c r="H8365" i="4" s="1"/>
  <c r="H8364" i="4"/>
  <c r="E8364" i="4"/>
  <c r="E8363" i="4"/>
  <c r="H8363" i="4" s="1"/>
  <c r="H8362" i="4"/>
  <c r="E8362" i="4"/>
  <c r="E8361" i="4"/>
  <c r="H8361" i="4" s="1"/>
  <c r="H8360" i="4"/>
  <c r="E8360" i="4"/>
  <c r="E8359" i="4"/>
  <c r="H8359" i="4" s="1"/>
  <c r="H8358" i="4"/>
  <c r="E8358" i="4"/>
  <c r="E8357" i="4"/>
  <c r="H8357" i="4" s="1"/>
  <c r="H8356" i="4"/>
  <c r="E8356" i="4"/>
  <c r="E8355" i="4"/>
  <c r="H8355" i="4" s="1"/>
  <c r="H8354" i="4"/>
  <c r="E8354" i="4"/>
  <c r="E8353" i="4"/>
  <c r="H8353" i="4" s="1"/>
  <c r="H8352" i="4"/>
  <c r="E8352" i="4"/>
  <c r="E8351" i="4"/>
  <c r="H8351" i="4" s="1"/>
  <c r="H8350" i="4"/>
  <c r="E8350" i="4"/>
  <c r="E8349" i="4"/>
  <c r="H8349" i="4" s="1"/>
  <c r="H8348" i="4"/>
  <c r="E8348" i="4"/>
  <c r="E8347" i="4"/>
  <c r="H8347" i="4" s="1"/>
  <c r="H8346" i="4"/>
  <c r="E8346" i="4"/>
  <c r="E8345" i="4"/>
  <c r="H8345" i="4" s="1"/>
  <c r="H8344" i="4"/>
  <c r="E8344" i="4"/>
  <c r="E8343" i="4"/>
  <c r="H8343" i="4" s="1"/>
  <c r="H8342" i="4"/>
  <c r="E8342" i="4"/>
  <c r="E8341" i="4"/>
  <c r="H8341" i="4" s="1"/>
  <c r="H8340" i="4"/>
  <c r="E8340" i="4"/>
  <c r="E8339" i="4"/>
  <c r="H8339" i="4" s="1"/>
  <c r="E8338" i="4"/>
  <c r="H8338" i="4" s="1"/>
  <c r="E8337" i="4"/>
  <c r="H8337" i="4" s="1"/>
  <c r="E8336" i="4"/>
  <c r="H8336" i="4" s="1"/>
  <c r="E8335" i="4"/>
  <c r="H8335" i="4" s="1"/>
  <c r="H8334" i="4"/>
  <c r="E8334" i="4"/>
  <c r="E8333" i="4"/>
  <c r="H8333" i="4" s="1"/>
  <c r="H8332" i="4"/>
  <c r="E8332" i="4"/>
  <c r="E8331" i="4"/>
  <c r="H8331" i="4" s="1"/>
  <c r="E8330" i="4"/>
  <c r="H8330" i="4" s="1"/>
  <c r="E8329" i="4"/>
  <c r="H8329" i="4" s="1"/>
  <c r="E8328" i="4"/>
  <c r="H8328" i="4" s="1"/>
  <c r="E8327" i="4"/>
  <c r="H8327" i="4" s="1"/>
  <c r="H8326" i="4"/>
  <c r="E8326" i="4"/>
  <c r="E8325" i="4"/>
  <c r="H8325" i="4" s="1"/>
  <c r="H8324" i="4"/>
  <c r="E8324" i="4"/>
  <c r="E8323" i="4"/>
  <c r="H8323" i="4" s="1"/>
  <c r="E8322" i="4"/>
  <c r="H8322" i="4" s="1"/>
  <c r="E8321" i="4"/>
  <c r="H8321" i="4" s="1"/>
  <c r="E8320" i="4"/>
  <c r="H8320" i="4" s="1"/>
  <c r="E8319" i="4"/>
  <c r="H8319" i="4" s="1"/>
  <c r="H8318" i="4"/>
  <c r="E8318" i="4"/>
  <c r="E8317" i="4"/>
  <c r="H8317" i="4" s="1"/>
  <c r="H8316" i="4"/>
  <c r="E8316" i="4"/>
  <c r="E8315" i="4"/>
  <c r="H8315" i="4" s="1"/>
  <c r="E8314" i="4"/>
  <c r="H8314" i="4" s="1"/>
  <c r="E8313" i="4"/>
  <c r="H8313" i="4" s="1"/>
  <c r="E8312" i="4"/>
  <c r="H8312" i="4" s="1"/>
  <c r="E8311" i="4"/>
  <c r="H8311" i="4" s="1"/>
  <c r="H8310" i="4"/>
  <c r="E8310" i="4"/>
  <c r="E8309" i="4"/>
  <c r="H8309" i="4" s="1"/>
  <c r="H8308" i="4"/>
  <c r="E8308" i="4"/>
  <c r="E8307" i="4"/>
  <c r="H8307" i="4" s="1"/>
  <c r="H8306" i="4"/>
  <c r="E8306" i="4"/>
  <c r="E8305" i="4"/>
  <c r="H8305" i="4" s="1"/>
  <c r="H8304" i="4"/>
  <c r="E8304" i="4"/>
  <c r="E8303" i="4"/>
  <c r="H8303" i="4" s="1"/>
  <c r="H8302" i="4"/>
  <c r="E8302" i="4"/>
  <c r="E8301" i="4"/>
  <c r="H8301" i="4" s="1"/>
  <c r="H8300" i="4"/>
  <c r="E8300" i="4"/>
  <c r="E8299" i="4"/>
  <c r="H8299" i="4" s="1"/>
  <c r="H8298" i="4"/>
  <c r="E8298" i="4"/>
  <c r="E8297" i="4"/>
  <c r="H8297" i="4" s="1"/>
  <c r="H8296" i="4"/>
  <c r="E8296" i="4"/>
  <c r="E8295" i="4"/>
  <c r="H8295" i="4" s="1"/>
  <c r="H8294" i="4"/>
  <c r="E8294" i="4"/>
  <c r="E8293" i="4"/>
  <c r="H8293" i="4" s="1"/>
  <c r="H8292" i="4"/>
  <c r="E8292" i="4"/>
  <c r="E8291" i="4"/>
  <c r="H8291" i="4" s="1"/>
  <c r="H8290" i="4"/>
  <c r="E8290" i="4"/>
  <c r="E8289" i="4"/>
  <c r="H8289" i="4" s="1"/>
  <c r="H8288" i="4"/>
  <c r="E8288" i="4"/>
  <c r="E8287" i="4"/>
  <c r="H8287" i="4" s="1"/>
  <c r="H8286" i="4"/>
  <c r="E8286" i="4"/>
  <c r="E8285" i="4"/>
  <c r="H8285" i="4" s="1"/>
  <c r="H8284" i="4"/>
  <c r="E8284" i="4"/>
  <c r="E8283" i="4"/>
  <c r="H8283" i="4" s="1"/>
  <c r="H8282" i="4"/>
  <c r="E8282" i="4"/>
  <c r="E8281" i="4"/>
  <c r="H8281" i="4" s="1"/>
  <c r="H8280" i="4"/>
  <c r="E8280" i="4"/>
  <c r="E8279" i="4"/>
  <c r="H8279" i="4" s="1"/>
  <c r="H8278" i="4"/>
  <c r="E8278" i="4"/>
  <c r="E8277" i="4"/>
  <c r="H8277" i="4" s="1"/>
  <c r="H8276" i="4"/>
  <c r="E8276" i="4"/>
  <c r="E8275" i="4"/>
  <c r="H8275" i="4" s="1"/>
  <c r="H8274" i="4"/>
  <c r="E8274" i="4"/>
  <c r="E8273" i="4"/>
  <c r="H8273" i="4" s="1"/>
  <c r="H8272" i="4"/>
  <c r="E8272" i="4"/>
  <c r="E8271" i="4"/>
  <c r="H8271" i="4" s="1"/>
  <c r="H8270" i="4"/>
  <c r="E8270" i="4"/>
  <c r="E8269" i="4"/>
  <c r="H8269" i="4" s="1"/>
  <c r="H8268" i="4"/>
  <c r="E8268" i="4"/>
  <c r="E8267" i="4"/>
  <c r="H8267" i="4" s="1"/>
  <c r="H8266" i="4"/>
  <c r="E8266" i="4"/>
  <c r="E8265" i="4"/>
  <c r="H8265" i="4" s="1"/>
  <c r="H8264" i="4"/>
  <c r="E8264" i="4"/>
  <c r="E8263" i="4"/>
  <c r="H8263" i="4" s="1"/>
  <c r="H8262" i="4"/>
  <c r="E8262" i="4"/>
  <c r="E8261" i="4"/>
  <c r="H8261" i="4" s="1"/>
  <c r="H8260" i="4"/>
  <c r="E8260" i="4"/>
  <c r="E8259" i="4"/>
  <c r="H8259" i="4" s="1"/>
  <c r="H8258" i="4"/>
  <c r="E8258" i="4"/>
  <c r="E8257" i="4"/>
  <c r="H8257" i="4" s="1"/>
  <c r="H8256" i="4"/>
  <c r="E8256" i="4"/>
  <c r="E8255" i="4"/>
  <c r="H8255" i="4" s="1"/>
  <c r="H8254" i="4"/>
  <c r="E8254" i="4"/>
  <c r="E8253" i="4"/>
  <c r="H8253" i="4" s="1"/>
  <c r="H8252" i="4"/>
  <c r="E8252" i="4"/>
  <c r="E8251" i="4"/>
  <c r="H8251" i="4" s="1"/>
  <c r="H8250" i="4"/>
  <c r="E8250" i="4"/>
  <c r="E8249" i="4"/>
  <c r="H8249" i="4" s="1"/>
  <c r="H8248" i="4"/>
  <c r="E8248" i="4"/>
  <c r="E8247" i="4"/>
  <c r="H8247" i="4" s="1"/>
  <c r="H8246" i="4"/>
  <c r="E8246" i="4"/>
  <c r="E8245" i="4"/>
  <c r="H8245" i="4" s="1"/>
  <c r="H8244" i="4"/>
  <c r="E8244" i="4"/>
  <c r="E8243" i="4"/>
  <c r="H8243" i="4" s="1"/>
  <c r="H8242" i="4"/>
  <c r="E8242" i="4"/>
  <c r="E8241" i="4"/>
  <c r="H8241" i="4" s="1"/>
  <c r="H8240" i="4"/>
  <c r="E8240" i="4"/>
  <c r="E8239" i="4"/>
  <c r="H8239" i="4" s="1"/>
  <c r="H8238" i="4"/>
  <c r="E8238" i="4"/>
  <c r="E8237" i="4"/>
  <c r="H8237" i="4" s="1"/>
  <c r="H8236" i="4"/>
  <c r="E8236" i="4"/>
  <c r="E8235" i="4"/>
  <c r="H8235" i="4" s="1"/>
  <c r="H8234" i="4"/>
  <c r="E8234" i="4"/>
  <c r="E8233" i="4"/>
  <c r="H8233" i="4" s="1"/>
  <c r="H8232" i="4"/>
  <c r="E8232" i="4"/>
  <c r="E8231" i="4"/>
  <c r="H8231" i="4" s="1"/>
  <c r="H8230" i="4"/>
  <c r="E8230" i="4"/>
  <c r="E8229" i="4"/>
  <c r="H8229" i="4" s="1"/>
  <c r="H8228" i="4"/>
  <c r="E8228" i="4"/>
  <c r="E8227" i="4"/>
  <c r="H8227" i="4" s="1"/>
  <c r="H8226" i="4"/>
  <c r="E8226" i="4"/>
  <c r="E8225" i="4"/>
  <c r="H8225" i="4" s="1"/>
  <c r="H8224" i="4"/>
  <c r="E8224" i="4"/>
  <c r="E8223" i="4"/>
  <c r="H8223" i="4" s="1"/>
  <c r="H8222" i="4"/>
  <c r="E8222" i="4"/>
  <c r="E8221" i="4"/>
  <c r="H8221" i="4" s="1"/>
  <c r="H8220" i="4"/>
  <c r="E8220" i="4"/>
  <c r="E8219" i="4"/>
  <c r="H8219" i="4" s="1"/>
  <c r="H8218" i="4"/>
  <c r="E8218" i="4"/>
  <c r="E8217" i="4"/>
  <c r="H8217" i="4" s="1"/>
  <c r="H8216" i="4"/>
  <c r="E8216" i="4"/>
  <c r="E8215" i="4"/>
  <c r="H8215" i="4" s="1"/>
  <c r="H8214" i="4"/>
  <c r="E8214" i="4"/>
  <c r="E8213" i="4"/>
  <c r="H8213" i="4" s="1"/>
  <c r="H8212" i="4"/>
  <c r="E8212" i="4"/>
  <c r="E8211" i="4"/>
  <c r="H8211" i="4" s="1"/>
  <c r="H8210" i="4"/>
  <c r="E8210" i="4"/>
  <c r="E8209" i="4"/>
  <c r="H8209" i="4" s="1"/>
  <c r="H8208" i="4"/>
  <c r="E8208" i="4"/>
  <c r="E8207" i="4"/>
  <c r="H8207" i="4" s="1"/>
  <c r="H8206" i="4"/>
  <c r="E8206" i="4"/>
  <c r="E8205" i="4"/>
  <c r="H8205" i="4" s="1"/>
  <c r="H8204" i="4"/>
  <c r="E8204" i="4"/>
  <c r="E8203" i="4"/>
  <c r="H8203" i="4" s="1"/>
  <c r="H8202" i="4"/>
  <c r="E8202" i="4"/>
  <c r="E8201" i="4"/>
  <c r="H8201" i="4" s="1"/>
  <c r="H8200" i="4"/>
  <c r="E8200" i="4"/>
  <c r="E8199" i="4"/>
  <c r="H8199" i="4" s="1"/>
  <c r="H8198" i="4"/>
  <c r="E8198" i="4"/>
  <c r="E8197" i="4"/>
  <c r="H8197" i="4" s="1"/>
  <c r="H8196" i="4"/>
  <c r="E8196" i="4"/>
  <c r="E8195" i="4"/>
  <c r="H8195" i="4" s="1"/>
  <c r="H8194" i="4"/>
  <c r="E8194" i="4"/>
  <c r="E8193" i="4"/>
  <c r="H8193" i="4" s="1"/>
  <c r="H8192" i="4"/>
  <c r="E8192" i="4"/>
  <c r="E8191" i="4"/>
  <c r="H8191" i="4" s="1"/>
  <c r="H8190" i="4"/>
  <c r="E8190" i="4"/>
  <c r="E8189" i="4"/>
  <c r="H8189" i="4" s="1"/>
  <c r="H8188" i="4"/>
  <c r="E8188" i="4"/>
  <c r="E8187" i="4"/>
  <c r="H8187" i="4" s="1"/>
  <c r="H8186" i="4"/>
  <c r="E8186" i="4"/>
  <c r="E8185" i="4"/>
  <c r="H8185" i="4" s="1"/>
  <c r="H8184" i="4"/>
  <c r="E8184" i="4"/>
  <c r="E8183" i="4"/>
  <c r="H8183" i="4" s="1"/>
  <c r="H8182" i="4"/>
  <c r="E8182" i="4"/>
  <c r="E8181" i="4"/>
  <c r="H8181" i="4" s="1"/>
  <c r="E8180" i="4"/>
  <c r="H8180" i="4" s="1"/>
  <c r="E8179" i="4"/>
  <c r="H8179" i="4" s="1"/>
  <c r="E8178" i="4"/>
  <c r="H8178" i="4" s="1"/>
  <c r="E8177" i="4"/>
  <c r="H8177" i="4" s="1"/>
  <c r="E8176" i="4"/>
  <c r="H8176" i="4" s="1"/>
  <c r="E8175" i="4"/>
  <c r="H8175" i="4" s="1"/>
  <c r="H8174" i="4"/>
  <c r="E8174" i="4"/>
  <c r="E8173" i="4"/>
  <c r="H8173" i="4" s="1"/>
  <c r="E8172" i="4"/>
  <c r="H8172" i="4" s="1"/>
  <c r="E8171" i="4"/>
  <c r="H8171" i="4" s="1"/>
  <c r="E8170" i="4"/>
  <c r="H8170" i="4" s="1"/>
  <c r="E8169" i="4"/>
  <c r="H8169" i="4" s="1"/>
  <c r="E8168" i="4"/>
  <c r="H8168" i="4" s="1"/>
  <c r="E8167" i="4"/>
  <c r="H8167" i="4" s="1"/>
  <c r="H8166" i="4"/>
  <c r="E8166" i="4"/>
  <c r="E8165" i="4"/>
  <c r="H8165" i="4" s="1"/>
  <c r="E8164" i="4"/>
  <c r="H8164" i="4" s="1"/>
  <c r="E8163" i="4"/>
  <c r="H8163" i="4" s="1"/>
  <c r="E8162" i="4"/>
  <c r="H8162" i="4" s="1"/>
  <c r="E8161" i="4"/>
  <c r="H8161" i="4" s="1"/>
  <c r="H8160" i="4"/>
  <c r="E8160" i="4"/>
  <c r="E8159" i="4"/>
  <c r="H8159" i="4" s="1"/>
  <c r="H8158" i="4"/>
  <c r="E8158" i="4"/>
  <c r="E8157" i="4"/>
  <c r="H8157" i="4" s="1"/>
  <c r="E8156" i="4"/>
  <c r="H8156" i="4" s="1"/>
  <c r="E8155" i="4"/>
  <c r="H8155" i="4" s="1"/>
  <c r="E8154" i="4"/>
  <c r="H8154" i="4" s="1"/>
  <c r="E8153" i="4"/>
  <c r="H8153" i="4" s="1"/>
  <c r="H8152" i="4"/>
  <c r="E8152" i="4"/>
  <c r="E8151" i="4"/>
  <c r="H8151" i="4" s="1"/>
  <c r="H8150" i="4"/>
  <c r="E8150" i="4"/>
  <c r="E8149" i="4"/>
  <c r="H8149" i="4" s="1"/>
  <c r="E8148" i="4"/>
  <c r="H8148" i="4" s="1"/>
  <c r="E8147" i="4"/>
  <c r="H8147" i="4" s="1"/>
  <c r="E8146" i="4"/>
  <c r="H8146" i="4" s="1"/>
  <c r="H8145" i="4"/>
  <c r="E8145" i="4"/>
  <c r="E8144" i="4"/>
  <c r="H8144" i="4" s="1"/>
  <c r="H8143" i="4"/>
  <c r="E8143" i="4"/>
  <c r="E8142" i="4"/>
  <c r="H8142" i="4" s="1"/>
  <c r="H8141" i="4"/>
  <c r="E8141" i="4"/>
  <c r="E8140" i="4"/>
  <c r="H8140" i="4" s="1"/>
  <c r="H8139" i="4"/>
  <c r="E8139" i="4"/>
  <c r="E8138" i="4"/>
  <c r="H8138" i="4" s="1"/>
  <c r="H8137" i="4"/>
  <c r="E8137" i="4"/>
  <c r="E8136" i="4"/>
  <c r="H8136" i="4" s="1"/>
  <c r="H8135" i="4"/>
  <c r="E8135" i="4"/>
  <c r="E8134" i="4"/>
  <c r="H8134" i="4" s="1"/>
  <c r="H8133" i="4"/>
  <c r="E8133" i="4"/>
  <c r="E8132" i="4"/>
  <c r="H8132" i="4" s="1"/>
  <c r="H8131" i="4"/>
  <c r="E8131" i="4"/>
  <c r="E8130" i="4"/>
  <c r="H8130" i="4" s="1"/>
  <c r="H8129" i="4"/>
  <c r="E8129" i="4"/>
  <c r="E8128" i="4"/>
  <c r="H8128" i="4" s="1"/>
  <c r="H8127" i="4"/>
  <c r="E8127" i="4"/>
  <c r="E8126" i="4"/>
  <c r="H8126" i="4" s="1"/>
  <c r="H8125" i="4"/>
  <c r="E8125" i="4"/>
  <c r="E8124" i="4"/>
  <c r="H8124" i="4" s="1"/>
  <c r="H8123" i="4"/>
  <c r="E8123" i="4"/>
  <c r="E8122" i="4"/>
  <c r="H8122" i="4" s="1"/>
  <c r="H8121" i="4"/>
  <c r="E8121" i="4"/>
  <c r="E8120" i="4"/>
  <c r="H8120" i="4" s="1"/>
  <c r="H8119" i="4"/>
  <c r="E8119" i="4"/>
  <c r="E8118" i="4"/>
  <c r="H8118" i="4" s="1"/>
  <c r="H8117" i="4"/>
  <c r="E8117" i="4"/>
  <c r="E8116" i="4"/>
  <c r="H8116" i="4" s="1"/>
  <c r="H8115" i="4"/>
  <c r="E8115" i="4"/>
  <c r="E8114" i="4"/>
  <c r="H8114" i="4" s="1"/>
  <c r="H8113" i="4"/>
  <c r="E8113" i="4"/>
  <c r="E8112" i="4"/>
  <c r="H8112" i="4" s="1"/>
  <c r="H8111" i="4"/>
  <c r="E8111" i="4"/>
  <c r="E8110" i="4"/>
  <c r="H8110" i="4" s="1"/>
  <c r="H8109" i="4"/>
  <c r="E8109" i="4"/>
  <c r="E8108" i="4"/>
  <c r="H8108" i="4" s="1"/>
  <c r="H8107" i="4"/>
  <c r="E8107" i="4"/>
  <c r="E8106" i="4"/>
  <c r="H8106" i="4" s="1"/>
  <c r="H8105" i="4"/>
  <c r="E8105" i="4"/>
  <c r="E8104" i="4"/>
  <c r="H8104" i="4" s="1"/>
  <c r="H8103" i="4"/>
  <c r="E8103" i="4"/>
  <c r="E8102" i="4"/>
  <c r="H8102" i="4" s="1"/>
  <c r="H8101" i="4"/>
  <c r="E8101" i="4"/>
  <c r="E8100" i="4"/>
  <c r="H8100" i="4" s="1"/>
  <c r="H8099" i="4"/>
  <c r="E8099" i="4"/>
  <c r="E8098" i="4"/>
  <c r="H8098" i="4" s="1"/>
  <c r="H8097" i="4"/>
  <c r="E8097" i="4"/>
  <c r="E8096" i="4"/>
  <c r="H8096" i="4" s="1"/>
  <c r="H8095" i="4"/>
  <c r="E8095" i="4"/>
  <c r="E8094" i="4"/>
  <c r="H8094" i="4" s="1"/>
  <c r="H8093" i="4"/>
  <c r="E8093" i="4"/>
  <c r="E8092" i="4"/>
  <c r="H8092" i="4" s="1"/>
  <c r="H8091" i="4"/>
  <c r="E8091" i="4"/>
  <c r="E8090" i="4"/>
  <c r="H8090" i="4" s="1"/>
  <c r="H8089" i="4"/>
  <c r="E8089" i="4"/>
  <c r="E8088" i="4"/>
  <c r="H8088" i="4" s="1"/>
  <c r="H8087" i="4"/>
  <c r="E8087" i="4"/>
  <c r="E8086" i="4"/>
  <c r="H8086" i="4" s="1"/>
  <c r="E8085" i="4"/>
  <c r="H8085" i="4" s="1"/>
  <c r="E8084" i="4"/>
  <c r="H8084" i="4" s="1"/>
  <c r="H8083" i="4"/>
  <c r="E8083" i="4"/>
  <c r="E8082" i="4"/>
  <c r="H8082" i="4" s="1"/>
  <c r="E8081" i="4"/>
  <c r="H8081" i="4" s="1"/>
  <c r="E8080" i="4"/>
  <c r="H8080" i="4" s="1"/>
  <c r="E8079" i="4"/>
  <c r="H8079" i="4" s="1"/>
  <c r="E8078" i="4"/>
  <c r="H8078" i="4" s="1"/>
  <c r="E8077" i="4"/>
  <c r="H8077" i="4" s="1"/>
  <c r="E8076" i="4"/>
  <c r="H8076" i="4" s="1"/>
  <c r="E8075" i="4"/>
  <c r="H8075" i="4" s="1"/>
  <c r="E8074" i="4"/>
  <c r="H8074" i="4" s="1"/>
  <c r="E8073" i="4"/>
  <c r="H8073" i="4" s="1"/>
  <c r="E8072" i="4"/>
  <c r="H8072" i="4" s="1"/>
  <c r="E8071" i="4"/>
  <c r="H8071" i="4" s="1"/>
  <c r="E8070" i="4"/>
  <c r="H8070" i="4" s="1"/>
  <c r="E8069" i="4"/>
  <c r="H8069" i="4" s="1"/>
  <c r="E8068" i="4"/>
  <c r="H8068" i="4" s="1"/>
  <c r="E8067" i="4"/>
  <c r="H8067" i="4" s="1"/>
  <c r="E8066" i="4"/>
  <c r="H8066" i="4" s="1"/>
  <c r="E8065" i="4"/>
  <c r="H8065" i="4" s="1"/>
  <c r="E8064" i="4"/>
  <c r="H8064" i="4" s="1"/>
  <c r="E8063" i="4"/>
  <c r="H8063" i="4" s="1"/>
  <c r="E8062" i="4"/>
  <c r="H8062" i="4" s="1"/>
  <c r="E8061" i="4"/>
  <c r="H8061" i="4" s="1"/>
  <c r="E8060" i="4"/>
  <c r="H8060" i="4" s="1"/>
  <c r="E8059" i="4"/>
  <c r="H8059" i="4" s="1"/>
  <c r="E8058" i="4"/>
  <c r="H8058" i="4" s="1"/>
  <c r="E8057" i="4"/>
  <c r="H8057" i="4" s="1"/>
  <c r="E8056" i="4"/>
  <c r="H8056" i="4" s="1"/>
  <c r="E8055" i="4"/>
  <c r="H8055" i="4" s="1"/>
  <c r="E8054" i="4"/>
  <c r="H8054" i="4" s="1"/>
  <c r="E8053" i="4"/>
  <c r="H8053" i="4" s="1"/>
  <c r="E8052" i="4"/>
  <c r="H8052" i="4" s="1"/>
  <c r="E8051" i="4"/>
  <c r="H8051" i="4" s="1"/>
  <c r="E8050" i="4"/>
  <c r="H8050" i="4" s="1"/>
  <c r="E8049" i="4"/>
  <c r="H8049" i="4" s="1"/>
  <c r="E8048" i="4"/>
  <c r="H8048" i="4" s="1"/>
  <c r="E8047" i="4"/>
  <c r="H8047" i="4" s="1"/>
  <c r="E8046" i="4"/>
  <c r="H8046" i="4" s="1"/>
  <c r="E8045" i="4"/>
  <c r="H8045" i="4" s="1"/>
  <c r="E8044" i="4"/>
  <c r="H8044" i="4" s="1"/>
  <c r="E8043" i="4"/>
  <c r="H8043" i="4" s="1"/>
  <c r="E8042" i="4"/>
  <c r="H8042" i="4" s="1"/>
  <c r="E8041" i="4"/>
  <c r="H8041" i="4" s="1"/>
  <c r="E8040" i="4"/>
  <c r="H8040" i="4" s="1"/>
  <c r="E8039" i="4"/>
  <c r="H8039" i="4" s="1"/>
  <c r="E8038" i="4"/>
  <c r="H8038" i="4" s="1"/>
  <c r="E8037" i="4"/>
  <c r="H8037" i="4" s="1"/>
  <c r="E8036" i="4"/>
  <c r="H8036" i="4" s="1"/>
  <c r="E8035" i="4"/>
  <c r="H8035" i="4" s="1"/>
  <c r="E8034" i="4"/>
  <c r="H8034" i="4" s="1"/>
  <c r="E8033" i="4"/>
  <c r="H8033" i="4" s="1"/>
  <c r="E8032" i="4"/>
  <c r="H8032" i="4" s="1"/>
  <c r="E8031" i="4"/>
  <c r="H8031" i="4" s="1"/>
  <c r="E8030" i="4"/>
  <c r="H8030" i="4" s="1"/>
  <c r="E8029" i="4"/>
  <c r="H8029" i="4" s="1"/>
  <c r="E8028" i="4"/>
  <c r="H8028" i="4" s="1"/>
  <c r="E8027" i="4"/>
  <c r="H8027" i="4" s="1"/>
  <c r="E8026" i="4"/>
  <c r="H8026" i="4" s="1"/>
  <c r="E8025" i="4"/>
  <c r="H8025" i="4" s="1"/>
  <c r="E8024" i="4"/>
  <c r="H8024" i="4" s="1"/>
  <c r="E8023" i="4"/>
  <c r="H8023" i="4" s="1"/>
  <c r="E8022" i="4"/>
  <c r="H8022" i="4" s="1"/>
  <c r="E8021" i="4"/>
  <c r="H8021" i="4" s="1"/>
  <c r="E8020" i="4"/>
  <c r="H8020" i="4" s="1"/>
  <c r="E8019" i="4"/>
  <c r="H8019" i="4" s="1"/>
  <c r="E8018" i="4"/>
  <c r="H8018" i="4" s="1"/>
  <c r="E8017" i="4"/>
  <c r="H8017" i="4" s="1"/>
  <c r="E8016" i="4"/>
  <c r="H8016" i="4" s="1"/>
  <c r="E8015" i="4"/>
  <c r="H8015" i="4" s="1"/>
  <c r="E8014" i="4"/>
  <c r="H8014" i="4" s="1"/>
  <c r="E8013" i="4"/>
  <c r="H8013" i="4" s="1"/>
  <c r="E8012" i="4"/>
  <c r="H8012" i="4" s="1"/>
  <c r="E8011" i="4"/>
  <c r="H8011" i="4" s="1"/>
  <c r="E8010" i="4"/>
  <c r="H8010" i="4" s="1"/>
  <c r="E8009" i="4"/>
  <c r="H8009" i="4" s="1"/>
  <c r="E8008" i="4"/>
  <c r="H8008" i="4" s="1"/>
  <c r="E8007" i="4"/>
  <c r="H8007" i="4" s="1"/>
  <c r="E8006" i="4"/>
  <c r="H8006" i="4" s="1"/>
  <c r="E8005" i="4"/>
  <c r="H8005" i="4" s="1"/>
  <c r="E8004" i="4"/>
  <c r="H8004" i="4" s="1"/>
  <c r="E8003" i="4"/>
  <c r="H8003" i="4" s="1"/>
  <c r="E8002" i="4"/>
  <c r="H8002" i="4" s="1"/>
  <c r="E8001" i="4"/>
  <c r="H8001" i="4" s="1"/>
  <c r="E8000" i="4"/>
  <c r="H8000" i="4" s="1"/>
  <c r="E7999" i="4"/>
  <c r="H7999" i="4" s="1"/>
  <c r="E7998" i="4"/>
  <c r="H7998" i="4" s="1"/>
  <c r="E7997" i="4"/>
  <c r="H7997" i="4" s="1"/>
  <c r="E7996" i="4"/>
  <c r="H7996" i="4" s="1"/>
  <c r="E7995" i="4"/>
  <c r="H7995" i="4" s="1"/>
  <c r="E7994" i="4"/>
  <c r="H7994" i="4" s="1"/>
  <c r="E7993" i="4"/>
  <c r="H7993" i="4" s="1"/>
  <c r="E7992" i="4"/>
  <c r="H7992" i="4" s="1"/>
  <c r="E7991" i="4"/>
  <c r="H7991" i="4" s="1"/>
  <c r="E7990" i="4"/>
  <c r="H7990" i="4" s="1"/>
  <c r="E7989" i="4"/>
  <c r="H7989" i="4" s="1"/>
  <c r="E7988" i="4"/>
  <c r="H7988" i="4" s="1"/>
  <c r="E7987" i="4"/>
  <c r="H7987" i="4" s="1"/>
  <c r="E7986" i="4"/>
  <c r="H7986" i="4" s="1"/>
  <c r="E7985" i="4"/>
  <c r="H7985" i="4" s="1"/>
  <c r="E7984" i="4"/>
  <c r="H7984" i="4" s="1"/>
  <c r="E7983" i="4"/>
  <c r="H7983" i="4" s="1"/>
  <c r="E7982" i="4"/>
  <c r="H7982" i="4" s="1"/>
  <c r="E7981" i="4"/>
  <c r="H7981" i="4" s="1"/>
  <c r="E7980" i="4"/>
  <c r="H7980" i="4" s="1"/>
  <c r="E7979" i="4"/>
  <c r="H7979" i="4" s="1"/>
  <c r="E7978" i="4"/>
  <c r="H7978" i="4" s="1"/>
  <c r="E7977" i="4"/>
  <c r="H7977" i="4" s="1"/>
  <c r="E7976" i="4"/>
  <c r="H7976" i="4" s="1"/>
  <c r="E7975" i="4"/>
  <c r="H7975" i="4" s="1"/>
  <c r="E7974" i="4"/>
  <c r="H7974" i="4" s="1"/>
  <c r="E7973" i="4"/>
  <c r="H7973" i="4" s="1"/>
  <c r="E7972" i="4"/>
  <c r="H7972" i="4" s="1"/>
  <c r="E7971" i="4"/>
  <c r="H7971" i="4" s="1"/>
  <c r="E7970" i="4"/>
  <c r="H7970" i="4" s="1"/>
  <c r="E7969" i="4"/>
  <c r="H7969" i="4" s="1"/>
  <c r="E7968" i="4"/>
  <c r="H7968" i="4" s="1"/>
  <c r="E7967" i="4"/>
  <c r="H7967" i="4" s="1"/>
  <c r="E7966" i="4"/>
  <c r="H7966" i="4" s="1"/>
  <c r="E7965" i="4"/>
  <c r="H7965" i="4" s="1"/>
  <c r="E7964" i="4"/>
  <c r="H7964" i="4" s="1"/>
  <c r="E7963" i="4"/>
  <c r="H7963" i="4" s="1"/>
  <c r="E7962" i="4"/>
  <c r="H7962" i="4" s="1"/>
  <c r="E7961" i="4"/>
  <c r="H7961" i="4" s="1"/>
  <c r="E7960" i="4"/>
  <c r="H7960" i="4" s="1"/>
  <c r="E7959" i="4"/>
  <c r="H7959" i="4" s="1"/>
  <c r="E7958" i="4"/>
  <c r="H7958" i="4" s="1"/>
  <c r="E7957" i="4"/>
  <c r="H7957" i="4" s="1"/>
  <c r="E7956" i="4"/>
  <c r="H7956" i="4" s="1"/>
  <c r="E7955" i="4"/>
  <c r="H7955" i="4" s="1"/>
  <c r="E7954" i="4"/>
  <c r="H7954" i="4" s="1"/>
  <c r="E7953" i="4"/>
  <c r="H7953" i="4" s="1"/>
  <c r="E7952" i="4"/>
  <c r="H7952" i="4" s="1"/>
  <c r="E7951" i="4"/>
  <c r="H7951" i="4" s="1"/>
  <c r="E7950" i="4"/>
  <c r="H7950" i="4" s="1"/>
  <c r="E7949" i="4"/>
  <c r="H7949" i="4" s="1"/>
  <c r="E7948" i="4"/>
  <c r="H7948" i="4" s="1"/>
  <c r="E7947" i="4"/>
  <c r="H7947" i="4" s="1"/>
  <c r="E7946" i="4"/>
  <c r="H7946" i="4" s="1"/>
  <c r="E7945" i="4"/>
  <c r="H7945" i="4" s="1"/>
  <c r="E7944" i="4"/>
  <c r="H7944" i="4" s="1"/>
  <c r="E7943" i="4"/>
  <c r="H7943" i="4" s="1"/>
  <c r="E7942" i="4"/>
  <c r="H7942" i="4" s="1"/>
  <c r="E7941" i="4"/>
  <c r="H7941" i="4" s="1"/>
  <c r="E7940" i="4"/>
  <c r="H7940" i="4" s="1"/>
  <c r="E7939" i="4"/>
  <c r="H7939" i="4" s="1"/>
  <c r="E7938" i="4"/>
  <c r="H7938" i="4" s="1"/>
  <c r="E7937" i="4"/>
  <c r="H7937" i="4" s="1"/>
  <c r="E7936" i="4"/>
  <c r="H7936" i="4" s="1"/>
  <c r="E7935" i="4"/>
  <c r="H7935" i="4" s="1"/>
  <c r="E7934" i="4"/>
  <c r="H7934" i="4" s="1"/>
  <c r="E7933" i="4"/>
  <c r="H7933" i="4" s="1"/>
  <c r="E7932" i="4"/>
  <c r="H7932" i="4" s="1"/>
  <c r="E7931" i="4"/>
  <c r="H7931" i="4" s="1"/>
  <c r="E7930" i="4"/>
  <c r="H7930" i="4" s="1"/>
  <c r="E7929" i="4"/>
  <c r="H7929" i="4" s="1"/>
  <c r="E7928" i="4"/>
  <c r="H7928" i="4" s="1"/>
  <c r="E7927" i="4"/>
  <c r="H7927" i="4" s="1"/>
  <c r="E7926" i="4"/>
  <c r="H7926" i="4" s="1"/>
  <c r="E7925" i="4"/>
  <c r="H7925" i="4" s="1"/>
  <c r="E7924" i="4"/>
  <c r="H7924" i="4" s="1"/>
  <c r="E7923" i="4"/>
  <c r="H7923" i="4" s="1"/>
  <c r="E7922" i="4"/>
  <c r="H7922" i="4" s="1"/>
  <c r="E7921" i="4"/>
  <c r="H7921" i="4" s="1"/>
  <c r="E7920" i="4"/>
  <c r="H7920" i="4" s="1"/>
  <c r="E7919" i="4"/>
  <c r="H7919" i="4" s="1"/>
  <c r="E7918" i="4"/>
  <c r="H7918" i="4" s="1"/>
  <c r="E7917" i="4"/>
  <c r="H7917" i="4" s="1"/>
  <c r="E7916" i="4"/>
  <c r="H7916" i="4" s="1"/>
  <c r="E7915" i="4"/>
  <c r="H7915" i="4" s="1"/>
  <c r="E7914" i="4"/>
  <c r="H7914" i="4" s="1"/>
  <c r="E7913" i="4"/>
  <c r="H7913" i="4" s="1"/>
  <c r="E7912" i="4"/>
  <c r="H7912" i="4" s="1"/>
  <c r="E7911" i="4"/>
  <c r="H7911" i="4" s="1"/>
  <c r="E7910" i="4"/>
  <c r="H7910" i="4" s="1"/>
  <c r="E7909" i="4"/>
  <c r="H7909" i="4" s="1"/>
  <c r="E7908" i="4"/>
  <c r="H7908" i="4" s="1"/>
  <c r="H7907" i="4"/>
  <c r="E7907" i="4"/>
  <c r="E7906" i="4"/>
  <c r="H7906" i="4" s="1"/>
  <c r="E7905" i="4"/>
  <c r="H7905" i="4" s="1"/>
  <c r="E7904" i="4"/>
  <c r="H7904" i="4" s="1"/>
  <c r="E7903" i="4"/>
  <c r="H7903" i="4" s="1"/>
  <c r="E7902" i="4"/>
  <c r="H7902" i="4" s="1"/>
  <c r="H7901" i="4"/>
  <c r="E7901" i="4"/>
  <c r="E7900" i="4"/>
  <c r="H7900" i="4" s="1"/>
  <c r="H7899" i="4"/>
  <c r="E7899" i="4"/>
  <c r="E7898" i="4"/>
  <c r="H7898" i="4" s="1"/>
  <c r="E7897" i="4"/>
  <c r="H7897" i="4" s="1"/>
  <c r="E7896" i="4"/>
  <c r="H7896" i="4" s="1"/>
  <c r="E7895" i="4"/>
  <c r="H7895" i="4" s="1"/>
  <c r="E7894" i="4"/>
  <c r="H7894" i="4" s="1"/>
  <c r="E7893" i="4"/>
  <c r="H7893" i="4" s="1"/>
  <c r="E7892" i="4"/>
  <c r="H7892" i="4" s="1"/>
  <c r="H7891" i="4"/>
  <c r="E7891" i="4"/>
  <c r="E7890" i="4"/>
  <c r="H7890" i="4" s="1"/>
  <c r="E7889" i="4"/>
  <c r="H7889" i="4" s="1"/>
  <c r="E7888" i="4"/>
  <c r="H7888" i="4" s="1"/>
  <c r="E7887" i="4"/>
  <c r="H7887" i="4" s="1"/>
  <c r="E7886" i="4"/>
  <c r="H7886" i="4" s="1"/>
  <c r="E7885" i="4"/>
  <c r="H7885" i="4" s="1"/>
  <c r="E7884" i="4"/>
  <c r="H7884" i="4" s="1"/>
  <c r="H7883" i="4"/>
  <c r="E7883" i="4"/>
  <c r="E7882" i="4"/>
  <c r="H7882" i="4" s="1"/>
  <c r="E7881" i="4"/>
  <c r="H7881" i="4" s="1"/>
  <c r="E7880" i="4"/>
  <c r="H7880" i="4" s="1"/>
  <c r="E7879" i="4"/>
  <c r="H7879" i="4" s="1"/>
  <c r="H7878" i="4"/>
  <c r="E7878" i="4"/>
  <c r="E7877" i="4"/>
  <c r="H7877" i="4" s="1"/>
  <c r="H7876" i="4"/>
  <c r="E7876" i="4"/>
  <c r="E7875" i="4"/>
  <c r="H7875" i="4" s="1"/>
  <c r="H7874" i="4"/>
  <c r="E7874" i="4"/>
  <c r="E7873" i="4"/>
  <c r="H7873" i="4" s="1"/>
  <c r="H7872" i="4"/>
  <c r="E7872" i="4"/>
  <c r="E7871" i="4"/>
  <c r="H7871" i="4" s="1"/>
  <c r="H7870" i="4"/>
  <c r="E7870" i="4"/>
  <c r="E7869" i="4"/>
  <c r="H7869" i="4" s="1"/>
  <c r="H7868" i="4"/>
  <c r="E7868" i="4"/>
  <c r="E7867" i="4"/>
  <c r="H7867" i="4" s="1"/>
  <c r="H7866" i="4"/>
  <c r="E7866" i="4"/>
  <c r="E7865" i="4"/>
  <c r="H7865" i="4" s="1"/>
  <c r="H7864" i="4"/>
  <c r="E7864" i="4"/>
  <c r="E7863" i="4"/>
  <c r="H7863" i="4" s="1"/>
  <c r="H7862" i="4"/>
  <c r="E7862" i="4"/>
  <c r="E7861" i="4"/>
  <c r="H7861" i="4" s="1"/>
  <c r="H7860" i="4"/>
  <c r="E7860" i="4"/>
  <c r="E7859" i="4"/>
  <c r="H7859" i="4" s="1"/>
  <c r="H7858" i="4"/>
  <c r="E7858" i="4"/>
  <c r="E7857" i="4"/>
  <c r="H7857" i="4" s="1"/>
  <c r="H7856" i="4"/>
  <c r="E7856" i="4"/>
  <c r="E7855" i="4"/>
  <c r="H7855" i="4" s="1"/>
  <c r="H7854" i="4"/>
  <c r="E7854" i="4"/>
  <c r="E7853" i="4"/>
  <c r="H7853" i="4" s="1"/>
  <c r="H7852" i="4"/>
  <c r="E7852" i="4"/>
  <c r="E7851" i="4"/>
  <c r="H7851" i="4" s="1"/>
  <c r="H7850" i="4"/>
  <c r="E7850" i="4"/>
  <c r="E7849" i="4"/>
  <c r="H7849" i="4" s="1"/>
  <c r="H7848" i="4"/>
  <c r="E7848" i="4"/>
  <c r="E7847" i="4"/>
  <c r="H7847" i="4" s="1"/>
  <c r="H7846" i="4"/>
  <c r="E7846" i="4"/>
  <c r="E7845" i="4"/>
  <c r="H7845" i="4" s="1"/>
  <c r="H7844" i="4"/>
  <c r="E7844" i="4"/>
  <c r="E7843" i="4"/>
  <c r="H7843" i="4" s="1"/>
  <c r="H7842" i="4"/>
  <c r="E7842" i="4"/>
  <c r="E7841" i="4"/>
  <c r="H7841" i="4" s="1"/>
  <c r="H7840" i="4"/>
  <c r="E7840" i="4"/>
  <c r="E7839" i="4"/>
  <c r="H7839" i="4" s="1"/>
  <c r="H7838" i="4"/>
  <c r="E7838" i="4"/>
  <c r="E7837" i="4"/>
  <c r="H7837" i="4" s="1"/>
  <c r="H7836" i="4"/>
  <c r="E7836" i="4"/>
  <c r="E7835" i="4"/>
  <c r="H7835" i="4" s="1"/>
  <c r="H7834" i="4"/>
  <c r="E7834" i="4"/>
  <c r="E7833" i="4"/>
  <c r="H7833" i="4" s="1"/>
  <c r="H7832" i="4"/>
  <c r="E7832" i="4"/>
  <c r="E7831" i="4"/>
  <c r="H7831" i="4" s="1"/>
  <c r="H7830" i="4"/>
  <c r="E7830" i="4"/>
  <c r="E7829" i="4"/>
  <c r="H7829" i="4" s="1"/>
  <c r="H7828" i="4"/>
  <c r="E7828" i="4"/>
  <c r="E7827" i="4"/>
  <c r="H7827" i="4" s="1"/>
  <c r="H7826" i="4"/>
  <c r="E7826" i="4"/>
  <c r="E7825" i="4"/>
  <c r="H7825" i="4" s="1"/>
  <c r="H7824" i="4"/>
  <c r="E7824" i="4"/>
  <c r="E7823" i="4"/>
  <c r="H7823" i="4" s="1"/>
  <c r="H7822" i="4"/>
  <c r="E7822" i="4"/>
  <c r="E7821" i="4"/>
  <c r="H7821" i="4" s="1"/>
  <c r="H7820" i="4"/>
  <c r="E7820" i="4"/>
  <c r="E7819" i="4"/>
  <c r="H7819" i="4" s="1"/>
  <c r="H7818" i="4"/>
  <c r="E7818" i="4"/>
  <c r="E7817" i="4"/>
  <c r="H7817" i="4" s="1"/>
  <c r="H7816" i="4"/>
  <c r="E7816" i="4"/>
  <c r="E7815" i="4"/>
  <c r="H7815" i="4" s="1"/>
  <c r="H7814" i="4"/>
  <c r="E7814" i="4"/>
  <c r="E7813" i="4"/>
  <c r="H7813" i="4" s="1"/>
  <c r="H7812" i="4"/>
  <c r="E7812" i="4"/>
  <c r="E7811" i="4"/>
  <c r="H7811" i="4" s="1"/>
  <c r="H7810" i="4"/>
  <c r="E7810" i="4"/>
  <c r="E7809" i="4"/>
  <c r="H7809" i="4" s="1"/>
  <c r="H7808" i="4"/>
  <c r="E7808" i="4"/>
  <c r="E7807" i="4"/>
  <c r="H7807" i="4" s="1"/>
  <c r="H7806" i="4"/>
  <c r="E7806" i="4"/>
  <c r="E7805" i="4"/>
  <c r="H7805" i="4" s="1"/>
  <c r="H7804" i="4"/>
  <c r="E7804" i="4"/>
  <c r="E7803" i="4"/>
  <c r="H7803" i="4" s="1"/>
  <c r="H7802" i="4"/>
  <c r="E7802" i="4"/>
  <c r="E7801" i="4"/>
  <c r="H7801" i="4" s="1"/>
  <c r="H7800" i="4"/>
  <c r="E7800" i="4"/>
  <c r="E7799" i="4"/>
  <c r="H7799" i="4" s="1"/>
  <c r="H7798" i="4"/>
  <c r="E7798" i="4"/>
  <c r="E7797" i="4"/>
  <c r="H7797" i="4" s="1"/>
  <c r="H7796" i="4"/>
  <c r="E7796" i="4"/>
  <c r="E7795" i="4"/>
  <c r="H7795" i="4" s="1"/>
  <c r="H7794" i="4"/>
  <c r="E7794" i="4"/>
  <c r="E7793" i="4"/>
  <c r="H7793" i="4" s="1"/>
  <c r="H7792" i="4"/>
  <c r="E7792" i="4"/>
  <c r="E7791" i="4"/>
  <c r="H7791" i="4" s="1"/>
  <c r="H7790" i="4"/>
  <c r="E7790" i="4"/>
  <c r="E7789" i="4"/>
  <c r="H7789" i="4" s="1"/>
  <c r="H7788" i="4"/>
  <c r="E7788" i="4"/>
  <c r="E7787" i="4"/>
  <c r="H7787" i="4" s="1"/>
  <c r="H7786" i="4"/>
  <c r="E7786" i="4"/>
  <c r="E7785" i="4"/>
  <c r="H7785" i="4" s="1"/>
  <c r="H7784" i="4"/>
  <c r="E7784" i="4"/>
  <c r="E7783" i="4"/>
  <c r="H7783" i="4" s="1"/>
  <c r="H7782" i="4"/>
  <c r="E7782" i="4"/>
  <c r="E7781" i="4"/>
  <c r="H7781" i="4" s="1"/>
  <c r="H7780" i="4"/>
  <c r="E7780" i="4"/>
  <c r="E7779" i="4"/>
  <c r="H7779" i="4" s="1"/>
  <c r="H7778" i="4"/>
  <c r="E7778" i="4"/>
  <c r="E7777" i="4"/>
  <c r="H7777" i="4" s="1"/>
  <c r="H7776" i="4"/>
  <c r="E7776" i="4"/>
  <c r="E7775" i="4"/>
  <c r="H7775" i="4" s="1"/>
  <c r="H7774" i="4"/>
  <c r="E7774" i="4"/>
  <c r="E7773" i="4"/>
  <c r="H7773" i="4" s="1"/>
  <c r="H7772" i="4"/>
  <c r="E7772" i="4"/>
  <c r="E7771" i="4"/>
  <c r="H7771" i="4" s="1"/>
  <c r="H7770" i="4"/>
  <c r="E7770" i="4"/>
  <c r="E7769" i="4"/>
  <c r="H7769" i="4" s="1"/>
  <c r="H7768" i="4"/>
  <c r="E7768" i="4"/>
  <c r="E7767" i="4"/>
  <c r="H7767" i="4" s="1"/>
  <c r="H7766" i="4"/>
  <c r="E7766" i="4"/>
  <c r="E7765" i="4"/>
  <c r="H7765" i="4" s="1"/>
  <c r="H7764" i="4"/>
  <c r="E7764" i="4"/>
  <c r="E7763" i="4"/>
  <c r="H7763" i="4" s="1"/>
  <c r="H7762" i="4"/>
  <c r="E7762" i="4"/>
  <c r="E7761" i="4"/>
  <c r="H7761" i="4" s="1"/>
  <c r="H7760" i="4"/>
  <c r="E7760" i="4"/>
  <c r="E7759" i="4"/>
  <c r="H7759" i="4" s="1"/>
  <c r="H7758" i="4"/>
  <c r="E7758" i="4"/>
  <c r="E7757" i="4"/>
  <c r="H7757" i="4" s="1"/>
  <c r="H7756" i="4"/>
  <c r="E7756" i="4"/>
  <c r="E7755" i="4"/>
  <c r="H7755" i="4" s="1"/>
  <c r="H7754" i="4"/>
  <c r="E7754" i="4"/>
  <c r="E7753" i="4"/>
  <c r="H7753" i="4" s="1"/>
  <c r="H7752" i="4"/>
  <c r="E7752" i="4"/>
  <c r="E7751" i="4"/>
  <c r="H7751" i="4" s="1"/>
  <c r="H7750" i="4"/>
  <c r="E7750" i="4"/>
  <c r="E7749" i="4"/>
  <c r="H7749" i="4" s="1"/>
  <c r="H7748" i="4"/>
  <c r="E7748" i="4"/>
  <c r="E7747" i="4"/>
  <c r="H7747" i="4" s="1"/>
  <c r="H7746" i="4"/>
  <c r="E7746" i="4"/>
  <c r="E7745" i="4"/>
  <c r="H7745" i="4" s="1"/>
  <c r="H7744" i="4"/>
  <c r="E7744" i="4"/>
  <c r="E7743" i="4"/>
  <c r="H7743" i="4" s="1"/>
  <c r="H7742" i="4"/>
  <c r="E7742" i="4"/>
  <c r="E7741" i="4"/>
  <c r="H7741" i="4" s="1"/>
  <c r="H7740" i="4"/>
  <c r="E7740" i="4"/>
  <c r="E7739" i="4"/>
  <c r="H7739" i="4" s="1"/>
  <c r="H7738" i="4"/>
  <c r="E7738" i="4"/>
  <c r="E7737" i="4"/>
  <c r="H7737" i="4" s="1"/>
  <c r="H7736" i="4"/>
  <c r="E7736" i="4"/>
  <c r="E7735" i="4"/>
  <c r="H7735" i="4" s="1"/>
  <c r="H7734" i="4"/>
  <c r="E7734" i="4"/>
  <c r="E7733" i="4"/>
  <c r="H7733" i="4" s="1"/>
  <c r="H7732" i="4"/>
  <c r="E7732" i="4"/>
  <c r="E7731" i="4"/>
  <c r="H7731" i="4" s="1"/>
  <c r="H7730" i="4"/>
  <c r="E7730" i="4"/>
  <c r="E7729" i="4"/>
  <c r="H7729" i="4" s="1"/>
  <c r="H7728" i="4"/>
  <c r="E7728" i="4"/>
  <c r="E7727" i="4"/>
  <c r="H7727" i="4" s="1"/>
  <c r="H7726" i="4"/>
  <c r="E7726" i="4"/>
  <c r="E7725" i="4"/>
  <c r="H7725" i="4" s="1"/>
  <c r="H7724" i="4"/>
  <c r="E7724" i="4"/>
  <c r="E7723" i="4"/>
  <c r="H7723" i="4" s="1"/>
  <c r="H7722" i="4"/>
  <c r="E7722" i="4"/>
  <c r="E7721" i="4"/>
  <c r="H7721" i="4" s="1"/>
  <c r="H7720" i="4"/>
  <c r="E7720" i="4"/>
  <c r="E7719" i="4"/>
  <c r="H7719" i="4" s="1"/>
  <c r="H7718" i="4"/>
  <c r="E7718" i="4"/>
  <c r="E7717" i="4"/>
  <c r="H7717" i="4" s="1"/>
  <c r="H7716" i="4"/>
  <c r="E7716" i="4"/>
  <c r="E7715" i="4"/>
  <c r="H7715" i="4" s="1"/>
  <c r="H7714" i="4"/>
  <c r="E7714" i="4"/>
  <c r="E7713" i="4"/>
  <c r="H7713" i="4" s="1"/>
  <c r="H7712" i="4"/>
  <c r="E7712" i="4"/>
  <c r="E7711" i="4"/>
  <c r="H7711" i="4" s="1"/>
  <c r="H7710" i="4"/>
  <c r="E7710" i="4"/>
  <c r="E7709" i="4"/>
  <c r="H7709" i="4" s="1"/>
  <c r="H7708" i="4"/>
  <c r="E7708" i="4"/>
  <c r="E7707" i="4"/>
  <c r="H7707" i="4" s="1"/>
  <c r="H7706" i="4"/>
  <c r="E7706" i="4"/>
  <c r="E7705" i="4"/>
  <c r="H7705" i="4" s="1"/>
  <c r="H7704" i="4"/>
  <c r="E7704" i="4"/>
  <c r="E7703" i="4"/>
  <c r="H7703" i="4" s="1"/>
  <c r="H7702" i="4"/>
  <c r="E7702" i="4"/>
  <c r="E7701" i="4"/>
  <c r="H7701" i="4" s="1"/>
  <c r="H7700" i="4"/>
  <c r="E7700" i="4"/>
  <c r="E7699" i="4"/>
  <c r="H7699" i="4" s="1"/>
  <c r="H7698" i="4"/>
  <c r="E7698" i="4"/>
  <c r="E7697" i="4"/>
  <c r="H7697" i="4" s="1"/>
  <c r="H7696" i="4"/>
  <c r="E7696" i="4"/>
  <c r="E7695" i="4"/>
  <c r="H7695" i="4" s="1"/>
  <c r="H7694" i="4"/>
  <c r="E7694" i="4"/>
  <c r="E7693" i="4"/>
  <c r="H7693" i="4" s="1"/>
  <c r="H7692" i="4"/>
  <c r="E7692" i="4"/>
  <c r="E7691" i="4"/>
  <c r="H7691" i="4" s="1"/>
  <c r="H7690" i="4"/>
  <c r="E7690" i="4"/>
  <c r="E7689" i="4"/>
  <c r="H7689" i="4" s="1"/>
  <c r="H7688" i="4"/>
  <c r="E7688" i="4"/>
  <c r="E7687" i="4"/>
  <c r="H7687" i="4" s="1"/>
  <c r="H7686" i="4"/>
  <c r="E7686" i="4"/>
  <c r="E7685" i="4"/>
  <c r="H7685" i="4" s="1"/>
  <c r="H7684" i="4"/>
  <c r="E7684" i="4"/>
  <c r="E7683" i="4"/>
  <c r="H7683" i="4" s="1"/>
  <c r="H7682" i="4"/>
  <c r="E7682" i="4"/>
  <c r="E7681" i="4"/>
  <c r="H7681" i="4" s="1"/>
  <c r="H7680" i="4"/>
  <c r="E7680" i="4"/>
  <c r="E7679" i="4"/>
  <c r="H7679" i="4" s="1"/>
  <c r="H7678" i="4"/>
  <c r="E7678" i="4"/>
  <c r="E7677" i="4"/>
  <c r="H7677" i="4" s="1"/>
  <c r="H7676" i="4"/>
  <c r="E7676" i="4"/>
  <c r="E7675" i="4"/>
  <c r="H7675" i="4" s="1"/>
  <c r="H7674" i="4"/>
  <c r="E7674" i="4"/>
  <c r="E7673" i="4"/>
  <c r="H7673" i="4" s="1"/>
  <c r="H7672" i="4"/>
  <c r="E7672" i="4"/>
  <c r="E7671" i="4"/>
  <c r="H7671" i="4" s="1"/>
  <c r="H7670" i="4"/>
  <c r="E7670" i="4"/>
  <c r="E7669" i="4"/>
  <c r="H7669" i="4" s="1"/>
  <c r="H7668" i="4"/>
  <c r="E7668" i="4"/>
  <c r="E7667" i="4"/>
  <c r="H7667" i="4" s="1"/>
  <c r="H7666" i="4"/>
  <c r="E7666" i="4"/>
  <c r="E7665" i="4"/>
  <c r="H7665" i="4" s="1"/>
  <c r="H7664" i="4"/>
  <c r="E7664" i="4"/>
  <c r="E7663" i="4"/>
  <c r="H7663" i="4" s="1"/>
  <c r="H7662" i="4"/>
  <c r="E7662" i="4"/>
  <c r="E7661" i="4"/>
  <c r="H7661" i="4" s="1"/>
  <c r="H7660" i="4"/>
  <c r="E7660" i="4"/>
  <c r="E7659" i="4"/>
  <c r="H7659" i="4" s="1"/>
  <c r="H7658" i="4"/>
  <c r="E7658" i="4"/>
  <c r="E7657" i="4"/>
  <c r="H7657" i="4" s="1"/>
  <c r="H7656" i="4"/>
  <c r="E7656" i="4"/>
  <c r="E7655" i="4"/>
  <c r="H7655" i="4" s="1"/>
  <c r="H7654" i="4"/>
  <c r="E7654" i="4"/>
  <c r="E7653" i="4"/>
  <c r="H7653" i="4" s="1"/>
  <c r="H7652" i="4"/>
  <c r="E7652" i="4"/>
  <c r="E7651" i="4"/>
  <c r="H7651" i="4" s="1"/>
  <c r="H7650" i="4"/>
  <c r="E7650" i="4"/>
  <c r="E7649" i="4"/>
  <c r="H7649" i="4" s="1"/>
  <c r="H7648" i="4"/>
  <c r="E7648" i="4"/>
  <c r="E7647" i="4"/>
  <c r="H7647" i="4" s="1"/>
  <c r="H7646" i="4"/>
  <c r="E7646" i="4"/>
  <c r="E7645" i="4"/>
  <c r="H7645" i="4" s="1"/>
  <c r="H7644" i="4"/>
  <c r="E7644" i="4"/>
  <c r="E7643" i="4"/>
  <c r="H7643" i="4" s="1"/>
  <c r="H7642" i="4"/>
  <c r="E7642" i="4"/>
  <c r="E7641" i="4"/>
  <c r="H7641" i="4" s="1"/>
  <c r="H7640" i="4"/>
  <c r="E7640" i="4"/>
  <c r="E7639" i="4"/>
  <c r="H7639" i="4" s="1"/>
  <c r="H7638" i="4"/>
  <c r="E7638" i="4"/>
  <c r="E7637" i="4"/>
  <c r="H7637" i="4" s="1"/>
  <c r="H7636" i="4"/>
  <c r="E7636" i="4"/>
  <c r="E7635" i="4"/>
  <c r="H7635" i="4" s="1"/>
  <c r="H7634" i="4"/>
  <c r="E7634" i="4"/>
  <c r="E7633" i="4"/>
  <c r="H7633" i="4" s="1"/>
  <c r="H7632" i="4"/>
  <c r="E7632" i="4"/>
  <c r="E7631" i="4"/>
  <c r="H7631" i="4" s="1"/>
  <c r="H7630" i="4"/>
  <c r="E7630" i="4"/>
  <c r="E7629" i="4"/>
  <c r="H7629" i="4" s="1"/>
  <c r="H7628" i="4"/>
  <c r="E7628" i="4"/>
  <c r="E7627" i="4"/>
  <c r="H7627" i="4" s="1"/>
  <c r="H7626" i="4"/>
  <c r="E7626" i="4"/>
  <c r="E7625" i="4"/>
  <c r="H7625" i="4" s="1"/>
  <c r="H7624" i="4"/>
  <c r="E7624" i="4"/>
  <c r="E7623" i="4"/>
  <c r="H7623" i="4" s="1"/>
  <c r="H7622" i="4"/>
  <c r="E7622" i="4"/>
  <c r="E7621" i="4"/>
  <c r="H7621" i="4" s="1"/>
  <c r="H7620" i="4"/>
  <c r="E7620" i="4"/>
  <c r="E7619" i="4"/>
  <c r="H7619" i="4" s="1"/>
  <c r="H7618" i="4"/>
  <c r="E7618" i="4"/>
  <c r="E7617" i="4"/>
  <c r="H7617" i="4" s="1"/>
  <c r="H7616" i="4"/>
  <c r="E7616" i="4"/>
  <c r="E7615" i="4"/>
  <c r="H7615" i="4" s="1"/>
  <c r="H7614" i="4"/>
  <c r="E7614" i="4"/>
  <c r="E7613" i="4"/>
  <c r="H7613" i="4" s="1"/>
  <c r="H7612" i="4"/>
  <c r="E7612" i="4"/>
  <c r="E7611" i="4"/>
  <c r="H7611" i="4" s="1"/>
  <c r="H7610" i="4"/>
  <c r="E7610" i="4"/>
  <c r="E7609" i="4"/>
  <c r="H7609" i="4" s="1"/>
  <c r="H7608" i="4"/>
  <c r="E7608" i="4"/>
  <c r="E7607" i="4"/>
  <c r="H7607" i="4" s="1"/>
  <c r="H7606" i="4"/>
  <c r="E7606" i="4"/>
  <c r="E7605" i="4"/>
  <c r="H7605" i="4" s="1"/>
  <c r="H7604" i="4"/>
  <c r="E7604" i="4"/>
  <c r="E7603" i="4"/>
  <c r="H7603" i="4" s="1"/>
  <c r="H7602" i="4"/>
  <c r="E7602" i="4"/>
  <c r="E7601" i="4"/>
  <c r="H7601" i="4" s="1"/>
  <c r="H7600" i="4"/>
  <c r="E7600" i="4"/>
  <c r="E7599" i="4"/>
  <c r="H7599" i="4" s="1"/>
  <c r="H7598" i="4"/>
  <c r="E7598" i="4"/>
  <c r="E7597" i="4"/>
  <c r="H7597" i="4" s="1"/>
  <c r="H7596" i="4"/>
  <c r="E7596" i="4"/>
  <c r="E7595" i="4"/>
  <c r="H7595" i="4" s="1"/>
  <c r="H7594" i="4"/>
  <c r="E7594" i="4"/>
  <c r="E7593" i="4"/>
  <c r="H7593" i="4" s="1"/>
  <c r="H7592" i="4"/>
  <c r="E7592" i="4"/>
  <c r="E7591" i="4"/>
  <c r="H7591" i="4" s="1"/>
  <c r="H7590" i="4"/>
  <c r="E7590" i="4"/>
  <c r="E7589" i="4"/>
  <c r="H7589" i="4" s="1"/>
  <c r="H7588" i="4"/>
  <c r="E7588" i="4"/>
  <c r="E7587" i="4"/>
  <c r="H7587" i="4" s="1"/>
  <c r="H7586" i="4"/>
  <c r="E7586" i="4"/>
  <c r="E7585" i="4"/>
  <c r="H7585" i="4" s="1"/>
  <c r="H7584" i="4"/>
  <c r="E7584" i="4"/>
  <c r="E7583" i="4"/>
  <c r="H7583" i="4" s="1"/>
  <c r="H7582" i="4"/>
  <c r="E7582" i="4"/>
  <c r="E7581" i="4"/>
  <c r="H7581" i="4" s="1"/>
  <c r="H7580" i="4"/>
  <c r="E7580" i="4"/>
  <c r="E7579" i="4"/>
  <c r="H7579" i="4" s="1"/>
  <c r="H7578" i="4"/>
  <c r="E7578" i="4"/>
  <c r="E7577" i="4"/>
  <c r="H7577" i="4" s="1"/>
  <c r="H7576" i="4"/>
  <c r="E7576" i="4"/>
  <c r="E7575" i="4"/>
  <c r="H7575" i="4" s="1"/>
  <c r="E7574" i="4"/>
  <c r="H7574" i="4" s="1"/>
  <c r="E7573" i="4"/>
  <c r="H7573" i="4" s="1"/>
  <c r="E7572" i="4"/>
  <c r="H7572" i="4" s="1"/>
  <c r="E7571" i="4"/>
  <c r="H7571" i="4" s="1"/>
  <c r="E7570" i="4"/>
  <c r="H7570" i="4" s="1"/>
  <c r="E7569" i="4"/>
  <c r="H7569" i="4" s="1"/>
  <c r="H7568" i="4"/>
  <c r="E7568" i="4"/>
  <c r="E7567" i="4"/>
  <c r="H7567" i="4" s="1"/>
  <c r="E7566" i="4"/>
  <c r="H7566" i="4" s="1"/>
  <c r="E7565" i="4"/>
  <c r="H7565" i="4" s="1"/>
  <c r="H7564" i="4"/>
  <c r="E7564" i="4"/>
  <c r="E7563" i="4"/>
  <c r="H7563" i="4" s="1"/>
  <c r="E7562" i="4"/>
  <c r="H7562" i="4" s="1"/>
  <c r="E7561" i="4"/>
  <c r="H7561" i="4" s="1"/>
  <c r="H7560" i="4"/>
  <c r="E7560" i="4"/>
  <c r="E7559" i="4"/>
  <c r="H7559" i="4" s="1"/>
  <c r="E7558" i="4"/>
  <c r="H7558" i="4" s="1"/>
  <c r="E7557" i="4"/>
  <c r="H7557" i="4" s="1"/>
  <c r="H7556" i="4"/>
  <c r="E7556" i="4"/>
  <c r="E7555" i="4"/>
  <c r="H7555" i="4" s="1"/>
  <c r="E7554" i="4"/>
  <c r="H7554" i="4" s="1"/>
  <c r="E7553" i="4"/>
  <c r="H7553" i="4" s="1"/>
  <c r="H7552" i="4"/>
  <c r="E7552" i="4"/>
  <c r="E7551" i="4"/>
  <c r="H7551" i="4" s="1"/>
  <c r="E7550" i="4"/>
  <c r="H7550" i="4" s="1"/>
  <c r="E7549" i="4"/>
  <c r="H7549" i="4" s="1"/>
  <c r="H7548" i="4"/>
  <c r="E7548" i="4"/>
  <c r="H7547" i="4"/>
  <c r="E7547" i="4"/>
  <c r="H7546" i="4"/>
  <c r="E7546" i="4"/>
  <c r="H7545" i="4"/>
  <c r="E7545" i="4"/>
  <c r="H7544" i="4"/>
  <c r="E7544" i="4"/>
  <c r="H7543" i="4"/>
  <c r="E7543" i="4"/>
  <c r="H7542" i="4"/>
  <c r="E7542" i="4"/>
  <c r="H7541" i="4"/>
  <c r="E7541" i="4"/>
  <c r="H7540" i="4"/>
  <c r="E7540" i="4"/>
  <c r="H7539" i="4"/>
  <c r="E7539" i="4"/>
  <c r="H7538" i="4"/>
  <c r="E7538" i="4"/>
  <c r="H7537" i="4"/>
  <c r="E7537" i="4"/>
  <c r="H7536" i="4"/>
  <c r="E7536" i="4"/>
  <c r="H7535" i="4"/>
  <c r="E7535" i="4"/>
  <c r="H7534" i="4"/>
  <c r="E7534" i="4"/>
  <c r="H7533" i="4"/>
  <c r="E7533" i="4"/>
  <c r="H7532" i="4"/>
  <c r="E7532" i="4"/>
  <c r="H7531" i="4"/>
  <c r="E7531" i="4"/>
  <c r="H7530" i="4"/>
  <c r="E7530" i="4"/>
  <c r="H7529" i="4"/>
  <c r="E7529" i="4"/>
  <c r="H7528" i="4"/>
  <c r="E7528" i="4"/>
  <c r="H7527" i="4"/>
  <c r="E7527" i="4"/>
  <c r="H7526" i="4"/>
  <c r="E7526" i="4"/>
  <c r="H7525" i="4"/>
  <c r="E7525" i="4"/>
  <c r="H7524" i="4"/>
  <c r="E7524" i="4"/>
  <c r="H7523" i="4"/>
  <c r="E7523" i="4"/>
  <c r="H7522" i="4"/>
  <c r="E7522" i="4"/>
  <c r="H7521" i="4"/>
  <c r="E7521" i="4"/>
  <c r="H7520" i="4"/>
  <c r="E7520" i="4"/>
  <c r="H7519" i="4"/>
  <c r="E7519" i="4"/>
  <c r="H7518" i="4"/>
  <c r="E7518" i="4"/>
  <c r="H7517" i="4"/>
  <c r="E7517" i="4"/>
  <c r="H7516" i="4"/>
  <c r="E7516" i="4"/>
  <c r="H7515" i="4"/>
  <c r="E7515" i="4"/>
  <c r="H7514" i="4"/>
  <c r="E7514" i="4"/>
  <c r="H7513" i="4"/>
  <c r="E7513" i="4"/>
  <c r="H7512" i="4"/>
  <c r="E7512" i="4"/>
  <c r="H7511" i="4"/>
  <c r="E7511" i="4"/>
  <c r="H7510" i="4"/>
  <c r="E7510" i="4"/>
  <c r="H7509" i="4"/>
  <c r="E7509" i="4"/>
  <c r="H7508" i="4"/>
  <c r="E7508" i="4"/>
  <c r="H7507" i="4"/>
  <c r="E7507" i="4"/>
  <c r="H7506" i="4"/>
  <c r="E7506" i="4"/>
  <c r="H7505" i="4"/>
  <c r="E7505" i="4"/>
  <c r="H7504" i="4"/>
  <c r="E7504" i="4"/>
  <c r="H7503" i="4"/>
  <c r="E7503" i="4"/>
  <c r="H7502" i="4"/>
  <c r="E7502" i="4"/>
  <c r="H7501" i="4"/>
  <c r="E7501" i="4"/>
  <c r="H7500" i="4"/>
  <c r="E7500" i="4"/>
  <c r="H7499" i="4"/>
  <c r="E7499" i="4"/>
  <c r="H7498" i="4"/>
  <c r="E7498" i="4"/>
  <c r="H7497" i="4"/>
  <c r="E7497" i="4"/>
  <c r="H7496" i="4"/>
  <c r="E7496" i="4"/>
  <c r="H7495" i="4"/>
  <c r="E7495" i="4"/>
  <c r="H7494" i="4"/>
  <c r="E7494" i="4"/>
  <c r="H7493" i="4"/>
  <c r="E7493" i="4"/>
  <c r="H7492" i="4"/>
  <c r="E7492" i="4"/>
  <c r="H7491" i="4"/>
  <c r="E7491" i="4"/>
  <c r="H7490" i="4"/>
  <c r="E7490" i="4"/>
  <c r="H7489" i="4"/>
  <c r="E7489" i="4"/>
  <c r="H7488" i="4"/>
  <c r="E7488" i="4"/>
  <c r="H7487" i="4"/>
  <c r="E7487" i="4"/>
  <c r="H7486" i="4"/>
  <c r="E7486" i="4"/>
  <c r="H7485" i="4"/>
  <c r="E7485" i="4"/>
  <c r="H7484" i="4"/>
  <c r="E7484" i="4"/>
  <c r="H7483" i="4"/>
  <c r="E7483" i="4"/>
  <c r="H7482" i="4"/>
  <c r="E7482" i="4"/>
  <c r="H7481" i="4"/>
  <c r="E7481" i="4"/>
  <c r="H7480" i="4"/>
  <c r="E7480" i="4"/>
  <c r="H7479" i="4"/>
  <c r="E7479" i="4"/>
  <c r="H7478" i="4"/>
  <c r="E7478" i="4"/>
  <c r="E7477" i="4"/>
  <c r="H7477" i="4" s="1"/>
  <c r="H7476" i="4"/>
  <c r="E7476" i="4"/>
  <c r="H7475" i="4"/>
  <c r="E7475" i="4"/>
  <c r="H7474" i="4"/>
  <c r="E7474" i="4"/>
  <c r="H7473" i="4"/>
  <c r="E7473" i="4"/>
  <c r="H7472" i="4"/>
  <c r="E7472" i="4"/>
  <c r="H7471" i="4"/>
  <c r="E7471" i="4"/>
  <c r="H7470" i="4"/>
  <c r="E7470" i="4"/>
  <c r="H7469" i="4"/>
  <c r="E7469" i="4"/>
  <c r="H7468" i="4"/>
  <c r="E7468" i="4"/>
  <c r="E7467" i="4"/>
  <c r="H7467" i="4" s="1"/>
  <c r="H7466" i="4"/>
  <c r="E7466" i="4"/>
  <c r="E7465" i="4"/>
  <c r="H7465" i="4" s="1"/>
  <c r="H7464" i="4"/>
  <c r="E7464" i="4"/>
  <c r="E7463" i="4"/>
  <c r="H7463" i="4" s="1"/>
  <c r="H7462" i="4"/>
  <c r="E7462" i="4"/>
  <c r="E7461" i="4"/>
  <c r="H7461" i="4" s="1"/>
  <c r="H7460" i="4"/>
  <c r="E7460" i="4"/>
  <c r="E7459" i="4"/>
  <c r="H7459" i="4" s="1"/>
  <c r="H7458" i="4"/>
  <c r="E7458" i="4"/>
  <c r="E7457" i="4"/>
  <c r="H7457" i="4" s="1"/>
  <c r="H7456" i="4"/>
  <c r="E7456" i="4"/>
  <c r="E7455" i="4"/>
  <c r="H7455" i="4" s="1"/>
  <c r="H7454" i="4"/>
  <c r="E7454" i="4"/>
  <c r="E7453" i="4"/>
  <c r="H7453" i="4" s="1"/>
  <c r="H7452" i="4"/>
  <c r="E7452" i="4"/>
  <c r="E7451" i="4"/>
  <c r="H7451" i="4" s="1"/>
  <c r="H7450" i="4"/>
  <c r="E7450" i="4"/>
  <c r="E7449" i="4"/>
  <c r="H7449" i="4" s="1"/>
  <c r="H7448" i="4"/>
  <c r="E7448" i="4"/>
  <c r="E7447" i="4"/>
  <c r="H7447" i="4" s="1"/>
  <c r="H7446" i="4"/>
  <c r="E7446" i="4"/>
  <c r="E7445" i="4"/>
  <c r="H7445" i="4" s="1"/>
  <c r="H7444" i="4"/>
  <c r="E7444" i="4"/>
  <c r="E7443" i="4"/>
  <c r="H7443" i="4" s="1"/>
  <c r="H7442" i="4"/>
  <c r="E7442" i="4"/>
  <c r="E7441" i="4"/>
  <c r="H7441" i="4" s="1"/>
  <c r="H7440" i="4"/>
  <c r="E7440" i="4"/>
  <c r="E7439" i="4"/>
  <c r="H7439" i="4" s="1"/>
  <c r="H7438" i="4"/>
  <c r="E7438" i="4"/>
  <c r="E7437" i="4"/>
  <c r="H7437" i="4" s="1"/>
  <c r="H7436" i="4"/>
  <c r="E7436" i="4"/>
  <c r="E7435" i="4"/>
  <c r="H7435" i="4" s="1"/>
  <c r="H7434" i="4"/>
  <c r="E7434" i="4"/>
  <c r="E7433" i="4"/>
  <c r="H7433" i="4" s="1"/>
  <c r="H7432" i="4"/>
  <c r="E7432" i="4"/>
  <c r="E7431" i="4"/>
  <c r="H7431" i="4" s="1"/>
  <c r="H7430" i="4"/>
  <c r="E7430" i="4"/>
  <c r="E7429" i="4"/>
  <c r="H7429" i="4" s="1"/>
  <c r="H7428" i="4"/>
  <c r="E7428" i="4"/>
  <c r="E7427" i="4"/>
  <c r="H7427" i="4" s="1"/>
  <c r="H7426" i="4"/>
  <c r="E7426" i="4"/>
  <c r="E7425" i="4"/>
  <c r="H7425" i="4" s="1"/>
  <c r="H7424" i="4"/>
  <c r="E7424" i="4"/>
  <c r="E7423" i="4"/>
  <c r="H7423" i="4" s="1"/>
  <c r="H7422" i="4"/>
  <c r="E7422" i="4"/>
  <c r="E7421" i="4"/>
  <c r="H7421" i="4" s="1"/>
  <c r="H7420" i="4"/>
  <c r="E7420" i="4"/>
  <c r="E7419" i="4"/>
  <c r="H7419" i="4" s="1"/>
  <c r="H7418" i="4"/>
  <c r="E7418" i="4"/>
  <c r="E7417" i="4"/>
  <c r="H7417" i="4" s="1"/>
  <c r="H7416" i="4"/>
  <c r="E7416" i="4"/>
  <c r="E7415" i="4"/>
  <c r="H7415" i="4" s="1"/>
  <c r="H7414" i="4"/>
  <c r="E7414" i="4"/>
  <c r="E7413" i="4"/>
  <c r="H7413" i="4" s="1"/>
  <c r="H7412" i="4"/>
  <c r="E7412" i="4"/>
  <c r="E7411" i="4"/>
  <c r="H7411" i="4" s="1"/>
  <c r="H7410" i="4"/>
  <c r="E7410" i="4"/>
  <c r="E7409" i="4"/>
  <c r="H7409" i="4" s="1"/>
  <c r="H7408" i="4"/>
  <c r="E7408" i="4"/>
  <c r="E7407" i="4"/>
  <c r="H7407" i="4" s="1"/>
  <c r="H7406" i="4"/>
  <c r="E7406" i="4"/>
  <c r="E7405" i="4"/>
  <c r="H7405" i="4" s="1"/>
  <c r="H7404" i="4"/>
  <c r="E7404" i="4"/>
  <c r="E7403" i="4"/>
  <c r="H7403" i="4" s="1"/>
  <c r="H7402" i="4"/>
  <c r="E7402" i="4"/>
  <c r="E7401" i="4"/>
  <c r="H7401" i="4" s="1"/>
  <c r="H7400" i="4"/>
  <c r="E7400" i="4"/>
  <c r="E7399" i="4"/>
  <c r="H7399" i="4" s="1"/>
  <c r="H7398" i="4"/>
  <c r="E7398" i="4"/>
  <c r="E7397" i="4"/>
  <c r="H7397" i="4" s="1"/>
  <c r="H7396" i="4"/>
  <c r="E7396" i="4"/>
  <c r="E7395" i="4"/>
  <c r="H7395" i="4" s="1"/>
  <c r="H7394" i="4"/>
  <c r="E7394" i="4"/>
  <c r="E7393" i="4"/>
  <c r="H7393" i="4" s="1"/>
  <c r="H7392" i="4"/>
  <c r="E7392" i="4"/>
  <c r="E7391" i="4"/>
  <c r="H7391" i="4" s="1"/>
  <c r="H7390" i="4"/>
  <c r="E7390" i="4"/>
  <c r="E7389" i="4"/>
  <c r="H7389" i="4" s="1"/>
  <c r="H7388" i="4"/>
  <c r="E7388" i="4"/>
  <c r="E7387" i="4"/>
  <c r="H7387" i="4" s="1"/>
  <c r="H7386" i="4"/>
  <c r="E7386" i="4"/>
  <c r="E7385" i="4"/>
  <c r="H7385" i="4" s="1"/>
  <c r="H7384" i="4"/>
  <c r="E7384" i="4"/>
  <c r="E7383" i="4"/>
  <c r="H7383" i="4" s="1"/>
  <c r="H7382" i="4"/>
  <c r="E7382" i="4"/>
  <c r="E7381" i="4"/>
  <c r="H7381" i="4" s="1"/>
  <c r="H7380" i="4"/>
  <c r="E7380" i="4"/>
  <c r="E7379" i="4"/>
  <c r="H7379" i="4" s="1"/>
  <c r="H7378" i="4"/>
  <c r="E7378" i="4"/>
  <c r="E7377" i="4"/>
  <c r="H7377" i="4" s="1"/>
  <c r="H7376" i="4"/>
  <c r="E7376" i="4"/>
  <c r="E7375" i="4"/>
  <c r="H7375" i="4" s="1"/>
  <c r="H7374" i="4"/>
  <c r="E7374" i="4"/>
  <c r="E7373" i="4"/>
  <c r="H7373" i="4" s="1"/>
  <c r="H7372" i="4"/>
  <c r="E7372" i="4"/>
  <c r="E7371" i="4"/>
  <c r="H7371" i="4" s="1"/>
  <c r="H7370" i="4"/>
  <c r="E7370" i="4"/>
  <c r="E7369" i="4"/>
  <c r="H7369" i="4" s="1"/>
  <c r="H7368" i="4"/>
  <c r="E7368" i="4"/>
  <c r="E7367" i="4"/>
  <c r="H7367" i="4" s="1"/>
  <c r="H7366" i="4"/>
  <c r="E7366" i="4"/>
  <c r="E7365" i="4"/>
  <c r="H7365" i="4" s="1"/>
  <c r="H7364" i="4"/>
  <c r="E7364" i="4"/>
  <c r="E7363" i="4"/>
  <c r="H7363" i="4" s="1"/>
  <c r="H7362" i="4"/>
  <c r="E7362" i="4"/>
  <c r="E7361" i="4"/>
  <c r="H7361" i="4" s="1"/>
  <c r="H7360" i="4"/>
  <c r="E7360" i="4"/>
  <c r="E7359" i="4"/>
  <c r="H7359" i="4" s="1"/>
  <c r="H7358" i="4"/>
  <c r="E7358" i="4"/>
  <c r="E7357" i="4"/>
  <c r="H7357" i="4" s="1"/>
  <c r="H7356" i="4"/>
  <c r="E7356" i="4"/>
  <c r="E7355" i="4"/>
  <c r="H7355" i="4" s="1"/>
  <c r="H7354" i="4"/>
  <c r="E7354" i="4"/>
  <c r="E7353" i="4"/>
  <c r="H7353" i="4" s="1"/>
  <c r="H7352" i="4"/>
  <c r="E7352" i="4"/>
  <c r="E7351" i="4"/>
  <c r="H7351" i="4" s="1"/>
  <c r="H7350" i="4"/>
  <c r="E7350" i="4"/>
  <c r="E7349" i="4"/>
  <c r="H7349" i="4" s="1"/>
  <c r="H7348" i="4"/>
  <c r="E7348" i="4"/>
  <c r="E7347" i="4"/>
  <c r="H7347" i="4" s="1"/>
  <c r="H7346" i="4"/>
  <c r="E7346" i="4"/>
  <c r="E7345" i="4"/>
  <c r="H7345" i="4" s="1"/>
  <c r="H7344" i="4"/>
  <c r="E7344" i="4"/>
  <c r="E7343" i="4"/>
  <c r="H7343" i="4" s="1"/>
  <c r="H7342" i="4"/>
  <c r="E7342" i="4"/>
  <c r="E7341" i="4"/>
  <c r="H7341" i="4" s="1"/>
  <c r="H7340" i="4"/>
  <c r="E7340" i="4"/>
  <c r="E7339" i="4"/>
  <c r="H7339" i="4" s="1"/>
  <c r="H7338" i="4"/>
  <c r="E7338" i="4"/>
  <c r="E7337" i="4"/>
  <c r="H7337" i="4" s="1"/>
  <c r="H7336" i="4"/>
  <c r="E7336" i="4"/>
  <c r="E7335" i="4"/>
  <c r="H7335" i="4" s="1"/>
  <c r="H7334" i="4"/>
  <c r="E7334" i="4"/>
  <c r="E7333" i="4"/>
  <c r="H7333" i="4" s="1"/>
  <c r="H7332" i="4"/>
  <c r="E7332" i="4"/>
  <c r="E7331" i="4"/>
  <c r="H7331" i="4" s="1"/>
  <c r="H7330" i="4"/>
  <c r="E7330" i="4"/>
  <c r="E7329" i="4"/>
  <c r="H7329" i="4" s="1"/>
  <c r="H7328" i="4"/>
  <c r="E7328" i="4"/>
  <c r="E7327" i="4"/>
  <c r="H7327" i="4" s="1"/>
  <c r="H7326" i="4"/>
  <c r="E7326" i="4"/>
  <c r="E7325" i="4"/>
  <c r="H7325" i="4" s="1"/>
  <c r="H7324" i="4"/>
  <c r="E7324" i="4"/>
  <c r="E7323" i="4"/>
  <c r="H7323" i="4" s="1"/>
  <c r="H7322" i="4"/>
  <c r="E7322" i="4"/>
  <c r="E7321" i="4"/>
  <c r="H7321" i="4" s="1"/>
  <c r="H7320" i="4"/>
  <c r="E7320" i="4"/>
  <c r="E7319" i="4"/>
  <c r="H7319" i="4" s="1"/>
  <c r="H7318" i="4"/>
  <c r="E7318" i="4"/>
  <c r="E7317" i="4"/>
  <c r="H7317" i="4" s="1"/>
  <c r="H7316" i="4"/>
  <c r="E7316" i="4"/>
  <c r="E7315" i="4"/>
  <c r="H7315" i="4" s="1"/>
  <c r="H7314" i="4"/>
  <c r="E7314" i="4"/>
  <c r="E7313" i="4"/>
  <c r="H7313" i="4" s="1"/>
  <c r="H7312" i="4"/>
  <c r="E7312" i="4"/>
  <c r="E7311" i="4"/>
  <c r="H7311" i="4" s="1"/>
  <c r="H7310" i="4"/>
  <c r="E7310" i="4"/>
  <c r="E7309" i="4"/>
  <c r="H7309" i="4" s="1"/>
  <c r="H7308" i="4"/>
  <c r="E7308" i="4"/>
  <c r="E7307" i="4"/>
  <c r="H7307" i="4" s="1"/>
  <c r="H7306" i="4"/>
  <c r="E7306" i="4"/>
  <c r="E7305" i="4"/>
  <c r="H7305" i="4" s="1"/>
  <c r="H7304" i="4"/>
  <c r="E7304" i="4"/>
  <c r="E7303" i="4"/>
  <c r="H7303" i="4" s="1"/>
  <c r="H7302" i="4"/>
  <c r="E7302" i="4"/>
  <c r="E7301" i="4"/>
  <c r="H7301" i="4" s="1"/>
  <c r="H7300" i="4"/>
  <c r="E7300" i="4"/>
  <c r="E7299" i="4"/>
  <c r="H7299" i="4" s="1"/>
  <c r="H7298" i="4"/>
  <c r="E7298" i="4"/>
  <c r="E7297" i="4"/>
  <c r="H7297" i="4" s="1"/>
  <c r="H7296" i="4"/>
  <c r="E7296" i="4"/>
  <c r="E7295" i="4"/>
  <c r="H7295" i="4" s="1"/>
  <c r="H7294" i="4"/>
  <c r="E7294" i="4"/>
  <c r="E7293" i="4"/>
  <c r="H7293" i="4" s="1"/>
  <c r="H7292" i="4"/>
  <c r="E7292" i="4"/>
  <c r="E7291" i="4"/>
  <c r="H7291" i="4" s="1"/>
  <c r="H7290" i="4"/>
  <c r="E7290" i="4"/>
  <c r="E7289" i="4"/>
  <c r="H7289" i="4" s="1"/>
  <c r="H7288" i="4"/>
  <c r="E7288" i="4"/>
  <c r="E7287" i="4"/>
  <c r="H7287" i="4" s="1"/>
  <c r="H7286" i="4"/>
  <c r="E7286" i="4"/>
  <c r="E7285" i="4"/>
  <c r="H7285" i="4" s="1"/>
  <c r="H7284" i="4"/>
  <c r="E7284" i="4"/>
  <c r="E7283" i="4"/>
  <c r="H7283" i="4" s="1"/>
  <c r="H7282" i="4"/>
  <c r="E7282" i="4"/>
  <c r="E7281" i="4"/>
  <c r="H7281" i="4" s="1"/>
  <c r="H7280" i="4"/>
  <c r="E7280" i="4"/>
  <c r="E7279" i="4"/>
  <c r="H7279" i="4" s="1"/>
  <c r="H7278" i="4"/>
  <c r="E7278" i="4"/>
  <c r="E7277" i="4"/>
  <c r="H7277" i="4" s="1"/>
  <c r="H7276" i="4"/>
  <c r="E7276" i="4"/>
  <c r="E7275" i="4"/>
  <c r="H7275" i="4" s="1"/>
  <c r="H7274" i="4"/>
  <c r="E7274" i="4"/>
  <c r="E7273" i="4"/>
  <c r="H7273" i="4" s="1"/>
  <c r="H7272" i="4"/>
  <c r="E7272" i="4"/>
  <c r="E7271" i="4"/>
  <c r="H7271" i="4" s="1"/>
  <c r="H7270" i="4"/>
  <c r="E7270" i="4"/>
  <c r="E7269" i="4"/>
  <c r="H7269" i="4" s="1"/>
  <c r="H7268" i="4"/>
  <c r="E7268" i="4"/>
  <c r="E7267" i="4"/>
  <c r="H7267" i="4" s="1"/>
  <c r="H7266" i="4"/>
  <c r="E7266" i="4"/>
  <c r="E7265" i="4"/>
  <c r="H7265" i="4" s="1"/>
  <c r="H7264" i="4"/>
  <c r="E7264" i="4"/>
  <c r="E7263" i="4"/>
  <c r="H7263" i="4" s="1"/>
  <c r="H7262" i="4"/>
  <c r="E7262" i="4"/>
  <c r="E7261" i="4"/>
  <c r="H7261" i="4" s="1"/>
  <c r="H7260" i="4"/>
  <c r="E7260" i="4"/>
  <c r="E7259" i="4"/>
  <c r="H7259" i="4" s="1"/>
  <c r="H7258" i="4"/>
  <c r="E7258" i="4"/>
  <c r="E7257" i="4"/>
  <c r="H7257" i="4" s="1"/>
  <c r="H7256" i="4"/>
  <c r="E7256" i="4"/>
  <c r="E7255" i="4"/>
  <c r="H7255" i="4" s="1"/>
  <c r="H7254" i="4"/>
  <c r="E7254" i="4"/>
  <c r="E7253" i="4"/>
  <c r="H7253" i="4" s="1"/>
  <c r="H7252" i="4"/>
  <c r="E7252" i="4"/>
  <c r="E7251" i="4"/>
  <c r="H7251" i="4" s="1"/>
  <c r="H7250" i="4"/>
  <c r="E7250" i="4"/>
  <c r="E7249" i="4"/>
  <c r="H7249" i="4" s="1"/>
  <c r="E7248" i="4"/>
  <c r="H7248" i="4" s="1"/>
  <c r="E7247" i="4"/>
  <c r="H7247" i="4" s="1"/>
  <c r="E7246" i="4"/>
  <c r="H7246" i="4" s="1"/>
  <c r="E7245" i="4"/>
  <c r="H7245" i="4" s="1"/>
  <c r="E7244" i="4"/>
  <c r="H7244" i="4" s="1"/>
  <c r="E7243" i="4"/>
  <c r="H7243" i="4" s="1"/>
  <c r="E7242" i="4"/>
  <c r="H7242" i="4" s="1"/>
  <c r="E7241" i="4"/>
  <c r="H7241" i="4" s="1"/>
  <c r="E7240" i="4"/>
  <c r="H7240" i="4" s="1"/>
  <c r="E7239" i="4"/>
  <c r="H7239" i="4" s="1"/>
  <c r="E7238" i="4"/>
  <c r="H7238" i="4" s="1"/>
  <c r="E7237" i="4"/>
  <c r="H7237" i="4" s="1"/>
  <c r="E7236" i="4"/>
  <c r="H7236" i="4" s="1"/>
  <c r="E7235" i="4"/>
  <c r="H7235" i="4" s="1"/>
  <c r="E7234" i="4"/>
  <c r="H7234" i="4" s="1"/>
  <c r="E7233" i="4"/>
  <c r="H7233" i="4" s="1"/>
  <c r="E7232" i="4"/>
  <c r="H7232" i="4" s="1"/>
  <c r="E7231" i="4"/>
  <c r="H7231" i="4" s="1"/>
  <c r="E7230" i="4"/>
  <c r="H7230" i="4" s="1"/>
  <c r="E7229" i="4"/>
  <c r="H7229" i="4" s="1"/>
  <c r="E7228" i="4"/>
  <c r="H7228" i="4" s="1"/>
  <c r="E7227" i="4"/>
  <c r="H7227" i="4" s="1"/>
  <c r="E7226" i="4"/>
  <c r="H7226" i="4" s="1"/>
  <c r="E7225" i="4"/>
  <c r="H7225" i="4" s="1"/>
  <c r="E7224" i="4"/>
  <c r="H7224" i="4" s="1"/>
  <c r="E7223" i="4"/>
  <c r="H7223" i="4" s="1"/>
  <c r="E7222" i="4"/>
  <c r="H7222" i="4" s="1"/>
  <c r="E7221" i="4"/>
  <c r="H7221" i="4" s="1"/>
  <c r="E7220" i="4"/>
  <c r="H7220" i="4" s="1"/>
  <c r="E7219" i="4"/>
  <c r="H7219" i="4" s="1"/>
  <c r="E7218" i="4"/>
  <c r="H7218" i="4" s="1"/>
  <c r="E7217" i="4"/>
  <c r="H7217" i="4" s="1"/>
  <c r="E7216" i="4"/>
  <c r="H7216" i="4" s="1"/>
  <c r="E7215" i="4"/>
  <c r="H7215" i="4" s="1"/>
  <c r="E7214" i="4"/>
  <c r="H7214" i="4" s="1"/>
  <c r="E7213" i="4"/>
  <c r="H7213" i="4" s="1"/>
  <c r="E7212" i="4"/>
  <c r="H7212" i="4" s="1"/>
  <c r="E7211" i="4"/>
  <c r="H7211" i="4" s="1"/>
  <c r="E7210" i="4"/>
  <c r="H7210" i="4" s="1"/>
  <c r="E7209" i="4"/>
  <c r="H7209" i="4" s="1"/>
  <c r="E7208" i="4"/>
  <c r="H7208" i="4" s="1"/>
  <c r="E7207" i="4"/>
  <c r="H7207" i="4" s="1"/>
  <c r="E7206" i="4"/>
  <c r="H7206" i="4" s="1"/>
  <c r="E7205" i="4"/>
  <c r="H7205" i="4" s="1"/>
  <c r="E7204" i="4"/>
  <c r="H7204" i="4" s="1"/>
  <c r="E7203" i="4"/>
  <c r="H7203" i="4" s="1"/>
  <c r="E7202" i="4"/>
  <c r="H7202" i="4" s="1"/>
  <c r="E7201" i="4"/>
  <c r="H7201" i="4" s="1"/>
  <c r="E7200" i="4"/>
  <c r="H7200" i="4" s="1"/>
  <c r="E7199" i="4"/>
  <c r="H7199" i="4" s="1"/>
  <c r="E7198" i="4"/>
  <c r="H7198" i="4" s="1"/>
  <c r="E7197" i="4"/>
  <c r="H7197" i="4" s="1"/>
  <c r="E7196" i="4"/>
  <c r="H7196" i="4" s="1"/>
  <c r="E7195" i="4"/>
  <c r="H7195" i="4" s="1"/>
  <c r="E7194" i="4"/>
  <c r="H7194" i="4" s="1"/>
  <c r="E7193" i="4"/>
  <c r="H7193" i="4" s="1"/>
  <c r="E7192" i="4"/>
  <c r="H7192" i="4" s="1"/>
  <c r="E7191" i="4"/>
  <c r="H7191" i="4" s="1"/>
  <c r="E7190" i="4"/>
  <c r="H7190" i="4" s="1"/>
  <c r="E7189" i="4"/>
  <c r="H7189" i="4" s="1"/>
  <c r="E7188" i="4"/>
  <c r="H7188" i="4" s="1"/>
  <c r="E7187" i="4"/>
  <c r="H7187" i="4" s="1"/>
  <c r="E7186" i="4"/>
  <c r="H7186" i="4" s="1"/>
  <c r="E7185" i="4"/>
  <c r="H7185" i="4" s="1"/>
  <c r="E7184" i="4"/>
  <c r="H7184" i="4" s="1"/>
  <c r="E7183" i="4"/>
  <c r="H7183" i="4" s="1"/>
  <c r="E7182" i="4"/>
  <c r="H7182" i="4" s="1"/>
  <c r="E7181" i="4"/>
  <c r="H7181" i="4" s="1"/>
  <c r="E7180" i="4"/>
  <c r="H7180" i="4" s="1"/>
  <c r="E7179" i="4"/>
  <c r="H7179" i="4" s="1"/>
  <c r="E7178" i="4"/>
  <c r="H7178" i="4" s="1"/>
  <c r="E7177" i="4"/>
  <c r="H7177" i="4" s="1"/>
  <c r="E7176" i="4"/>
  <c r="H7176" i="4" s="1"/>
  <c r="E7175" i="4"/>
  <c r="H7175" i="4" s="1"/>
  <c r="E7174" i="4"/>
  <c r="H7174" i="4" s="1"/>
  <c r="E7173" i="4"/>
  <c r="H7173" i="4" s="1"/>
  <c r="E7172" i="4"/>
  <c r="H7172" i="4" s="1"/>
  <c r="E7171" i="4"/>
  <c r="H7171" i="4" s="1"/>
  <c r="E7170" i="4"/>
  <c r="H7170" i="4" s="1"/>
  <c r="E7169" i="4"/>
  <c r="H7169" i="4" s="1"/>
  <c r="E7168" i="4"/>
  <c r="H7168" i="4" s="1"/>
  <c r="E7167" i="4"/>
  <c r="H7167" i="4" s="1"/>
  <c r="E7166" i="4"/>
  <c r="H7166" i="4" s="1"/>
  <c r="E7165" i="4"/>
  <c r="H7165" i="4" s="1"/>
  <c r="E7164" i="4"/>
  <c r="H7164" i="4" s="1"/>
  <c r="E7163" i="4"/>
  <c r="H7163" i="4" s="1"/>
  <c r="E7162" i="4"/>
  <c r="H7162" i="4" s="1"/>
  <c r="E7161" i="4"/>
  <c r="H7161" i="4" s="1"/>
  <c r="E7160" i="4"/>
  <c r="H7160" i="4" s="1"/>
  <c r="E7159" i="4"/>
  <c r="H7159" i="4" s="1"/>
  <c r="E7158" i="4"/>
  <c r="H7158" i="4" s="1"/>
  <c r="E7157" i="4"/>
  <c r="H7157" i="4" s="1"/>
  <c r="E7156" i="4"/>
  <c r="H7156" i="4" s="1"/>
  <c r="E7155" i="4"/>
  <c r="H7155" i="4" s="1"/>
  <c r="E7154" i="4"/>
  <c r="H7154" i="4" s="1"/>
  <c r="E7153" i="4"/>
  <c r="H7153" i="4" s="1"/>
  <c r="E7152" i="4"/>
  <c r="H7152" i="4" s="1"/>
  <c r="E7151" i="4"/>
  <c r="H7151" i="4" s="1"/>
  <c r="E7150" i="4"/>
  <c r="H7150" i="4" s="1"/>
  <c r="E7149" i="4"/>
  <c r="H7149" i="4" s="1"/>
  <c r="E7148" i="4"/>
  <c r="H7148" i="4" s="1"/>
  <c r="E7147" i="4"/>
  <c r="H7147" i="4" s="1"/>
  <c r="E7146" i="4"/>
  <c r="H7146" i="4" s="1"/>
  <c r="E7145" i="4"/>
  <c r="H7145" i="4" s="1"/>
  <c r="E7144" i="4"/>
  <c r="H7144" i="4" s="1"/>
  <c r="E7143" i="4"/>
  <c r="H7143" i="4" s="1"/>
  <c r="E7142" i="4"/>
  <c r="H7142" i="4" s="1"/>
  <c r="E7141" i="4"/>
  <c r="H7141" i="4" s="1"/>
  <c r="E7140" i="4"/>
  <c r="H7140" i="4" s="1"/>
  <c r="E7139" i="4"/>
  <c r="H7139" i="4" s="1"/>
  <c r="E7138" i="4"/>
  <c r="H7138" i="4" s="1"/>
  <c r="E7137" i="4"/>
  <c r="H7137" i="4" s="1"/>
  <c r="E7136" i="4"/>
  <c r="H7136" i="4" s="1"/>
  <c r="E7135" i="4"/>
  <c r="H7135" i="4" s="1"/>
  <c r="E7134" i="4"/>
  <c r="H7134" i="4" s="1"/>
  <c r="E7133" i="4"/>
  <c r="H7133" i="4" s="1"/>
  <c r="E7132" i="4"/>
  <c r="H7132" i="4" s="1"/>
  <c r="E7131" i="4"/>
  <c r="H7131" i="4" s="1"/>
  <c r="E7130" i="4"/>
  <c r="H7130" i="4" s="1"/>
  <c r="E7129" i="4"/>
  <c r="H7129" i="4" s="1"/>
  <c r="H7128" i="4"/>
  <c r="E7128" i="4"/>
  <c r="E7127" i="4"/>
  <c r="H7127" i="4" s="1"/>
  <c r="H7126" i="4"/>
  <c r="E7126" i="4"/>
  <c r="E7125" i="4"/>
  <c r="H7125" i="4" s="1"/>
  <c r="H7124" i="4"/>
  <c r="E7124" i="4"/>
  <c r="E7123" i="4"/>
  <c r="H7123" i="4" s="1"/>
  <c r="H7122" i="4"/>
  <c r="E7122" i="4"/>
  <c r="E7121" i="4"/>
  <c r="H7121" i="4" s="1"/>
  <c r="H7120" i="4"/>
  <c r="E7120" i="4"/>
  <c r="E7119" i="4"/>
  <c r="H7119" i="4" s="1"/>
  <c r="H7118" i="4"/>
  <c r="E7118" i="4"/>
  <c r="E7117" i="4"/>
  <c r="H7117" i="4" s="1"/>
  <c r="H7116" i="4"/>
  <c r="E7116" i="4"/>
  <c r="E7115" i="4"/>
  <c r="H7115" i="4" s="1"/>
  <c r="H7114" i="4"/>
  <c r="E7114" i="4"/>
  <c r="E7113" i="4"/>
  <c r="H7113" i="4" s="1"/>
  <c r="H7112" i="4"/>
  <c r="E7112" i="4"/>
  <c r="E7111" i="4"/>
  <c r="H7111" i="4" s="1"/>
  <c r="H7110" i="4"/>
  <c r="E7110" i="4"/>
  <c r="E7109" i="4"/>
  <c r="H7109" i="4" s="1"/>
  <c r="H7108" i="4"/>
  <c r="E7108" i="4"/>
  <c r="E7107" i="4"/>
  <c r="H7107" i="4" s="1"/>
  <c r="H7106" i="4"/>
  <c r="E7106" i="4"/>
  <c r="E7105" i="4"/>
  <c r="H7105" i="4" s="1"/>
  <c r="H7104" i="4"/>
  <c r="E7104" i="4"/>
  <c r="E7103" i="4"/>
  <c r="H7103" i="4" s="1"/>
  <c r="H7102" i="4"/>
  <c r="E7102" i="4"/>
  <c r="E7101" i="4"/>
  <c r="H7101" i="4" s="1"/>
  <c r="H7100" i="4"/>
  <c r="E7100" i="4"/>
  <c r="E7099" i="4"/>
  <c r="H7099" i="4" s="1"/>
  <c r="H7098" i="4"/>
  <c r="E7098" i="4"/>
  <c r="E7097" i="4"/>
  <c r="H7097" i="4" s="1"/>
  <c r="H7096" i="4"/>
  <c r="E7096" i="4"/>
  <c r="E7095" i="4"/>
  <c r="H7095" i="4" s="1"/>
  <c r="H7094" i="4"/>
  <c r="E7094" i="4"/>
  <c r="E7093" i="4"/>
  <c r="H7093" i="4" s="1"/>
  <c r="H7092" i="4"/>
  <c r="E7092" i="4"/>
  <c r="E7091" i="4"/>
  <c r="H7091" i="4" s="1"/>
  <c r="H7090" i="4"/>
  <c r="E7090" i="4"/>
  <c r="E7089" i="4"/>
  <c r="H7089" i="4" s="1"/>
  <c r="H7088" i="4"/>
  <c r="E7088" i="4"/>
  <c r="E7087" i="4"/>
  <c r="H7087" i="4" s="1"/>
  <c r="H7086" i="4"/>
  <c r="E7086" i="4"/>
  <c r="E7085" i="4"/>
  <c r="H7085" i="4" s="1"/>
  <c r="H7084" i="4"/>
  <c r="E7084" i="4"/>
  <c r="E7083" i="4"/>
  <c r="H7083" i="4" s="1"/>
  <c r="H7082" i="4"/>
  <c r="E7082" i="4"/>
  <c r="E7081" i="4"/>
  <c r="H7081" i="4" s="1"/>
  <c r="H7080" i="4"/>
  <c r="E7080" i="4"/>
  <c r="E7079" i="4"/>
  <c r="H7079" i="4" s="1"/>
  <c r="H7078" i="4"/>
  <c r="E7078" i="4"/>
  <c r="E7077" i="4"/>
  <c r="H7077" i="4" s="1"/>
  <c r="H7076" i="4"/>
  <c r="E7076" i="4"/>
  <c r="E7075" i="4"/>
  <c r="H7075" i="4" s="1"/>
  <c r="H7074" i="4"/>
  <c r="E7074" i="4"/>
  <c r="E7073" i="4"/>
  <c r="H7073" i="4" s="1"/>
  <c r="H7072" i="4"/>
  <c r="E7072" i="4"/>
  <c r="E7071" i="4"/>
  <c r="H7071" i="4" s="1"/>
  <c r="H7070" i="4"/>
  <c r="E7070" i="4"/>
  <c r="E7069" i="4"/>
  <c r="H7069" i="4" s="1"/>
  <c r="H7068" i="4"/>
  <c r="E7068" i="4"/>
  <c r="E7067" i="4"/>
  <c r="H7067" i="4" s="1"/>
  <c r="H7066" i="4"/>
  <c r="E7066" i="4"/>
  <c r="E7065" i="4"/>
  <c r="H7065" i="4" s="1"/>
  <c r="H7064" i="4"/>
  <c r="E7064" i="4"/>
  <c r="E7063" i="4"/>
  <c r="H7063" i="4" s="1"/>
  <c r="H7062" i="4"/>
  <c r="E7062" i="4"/>
  <c r="E7061" i="4"/>
  <c r="H7061" i="4" s="1"/>
  <c r="H7060" i="4"/>
  <c r="E7060" i="4"/>
  <c r="E7059" i="4"/>
  <c r="H7059" i="4" s="1"/>
  <c r="H7058" i="4"/>
  <c r="E7058" i="4"/>
  <c r="E7057" i="4"/>
  <c r="H7057" i="4" s="1"/>
  <c r="H7056" i="4"/>
  <c r="E7056" i="4"/>
  <c r="E7055" i="4"/>
  <c r="H7055" i="4" s="1"/>
  <c r="H7054" i="4"/>
  <c r="E7054" i="4"/>
  <c r="E7053" i="4"/>
  <c r="H7053" i="4" s="1"/>
  <c r="H7052" i="4"/>
  <c r="E7052" i="4"/>
  <c r="E7051" i="4"/>
  <c r="H7051" i="4" s="1"/>
  <c r="H7050" i="4"/>
  <c r="E7050" i="4"/>
  <c r="E7049" i="4"/>
  <c r="H7049" i="4" s="1"/>
  <c r="H7048" i="4"/>
  <c r="E7048" i="4"/>
  <c r="E7047" i="4"/>
  <c r="H7047" i="4" s="1"/>
  <c r="H7046" i="4"/>
  <c r="E7046" i="4"/>
  <c r="E7045" i="4"/>
  <c r="H7045" i="4" s="1"/>
  <c r="H7044" i="4"/>
  <c r="E7044" i="4"/>
  <c r="E7043" i="4"/>
  <c r="H7043" i="4" s="1"/>
  <c r="H7042" i="4"/>
  <c r="E7042" i="4"/>
  <c r="E7041" i="4"/>
  <c r="H7041" i="4" s="1"/>
  <c r="H7040" i="4"/>
  <c r="E7040" i="4"/>
  <c r="E7039" i="4"/>
  <c r="H7039" i="4" s="1"/>
  <c r="H7038" i="4"/>
  <c r="E7038" i="4"/>
  <c r="E7037" i="4"/>
  <c r="H7037" i="4" s="1"/>
  <c r="H7036" i="4"/>
  <c r="E7036" i="4"/>
  <c r="E7035" i="4"/>
  <c r="H7035" i="4" s="1"/>
  <c r="H7034" i="4"/>
  <c r="E7034" i="4"/>
  <c r="E7033" i="4"/>
  <c r="H7033" i="4" s="1"/>
  <c r="H7032" i="4"/>
  <c r="E7032" i="4"/>
  <c r="E7031" i="4"/>
  <c r="H7031" i="4" s="1"/>
  <c r="H7030" i="4"/>
  <c r="E7030" i="4"/>
  <c r="E7029" i="4"/>
  <c r="H7029" i="4" s="1"/>
  <c r="H7028" i="4"/>
  <c r="E7028" i="4"/>
  <c r="E7027" i="4"/>
  <c r="H7027" i="4" s="1"/>
  <c r="H7026" i="4"/>
  <c r="E7026" i="4"/>
  <c r="E7025" i="4"/>
  <c r="H7025" i="4" s="1"/>
  <c r="H7024" i="4"/>
  <c r="E7024" i="4"/>
  <c r="E7023" i="4"/>
  <c r="H7023" i="4" s="1"/>
  <c r="H7022" i="4"/>
  <c r="E7022" i="4"/>
  <c r="E7021" i="4"/>
  <c r="H7021" i="4" s="1"/>
  <c r="H7020" i="4"/>
  <c r="E7020" i="4"/>
  <c r="E7019" i="4"/>
  <c r="H7019" i="4" s="1"/>
  <c r="H7018" i="4"/>
  <c r="E7018" i="4"/>
  <c r="E7017" i="4"/>
  <c r="H7017" i="4" s="1"/>
  <c r="H7016" i="4"/>
  <c r="E7016" i="4"/>
  <c r="E7015" i="4"/>
  <c r="H7015" i="4" s="1"/>
  <c r="H7014" i="4"/>
  <c r="E7014" i="4"/>
  <c r="E7013" i="4"/>
  <c r="H7013" i="4" s="1"/>
  <c r="H7012" i="4"/>
  <c r="E7012" i="4"/>
  <c r="E7011" i="4"/>
  <c r="H7011" i="4" s="1"/>
  <c r="H7010" i="4"/>
  <c r="E7010" i="4"/>
  <c r="E7009" i="4"/>
  <c r="H7009" i="4" s="1"/>
  <c r="H7008" i="4"/>
  <c r="E7008" i="4"/>
  <c r="E7007" i="4"/>
  <c r="H7007" i="4" s="1"/>
  <c r="H7006" i="4"/>
  <c r="E7006" i="4"/>
  <c r="E7005" i="4"/>
  <c r="H7005" i="4" s="1"/>
  <c r="H7004" i="4"/>
  <c r="E7004" i="4"/>
  <c r="E7003" i="4"/>
  <c r="H7003" i="4" s="1"/>
  <c r="H7002" i="4"/>
  <c r="E7002" i="4"/>
  <c r="E7001" i="4"/>
  <c r="H7001" i="4" s="1"/>
  <c r="H7000" i="4"/>
  <c r="E7000" i="4"/>
  <c r="E6999" i="4"/>
  <c r="H6999" i="4" s="1"/>
  <c r="H6998" i="4"/>
  <c r="E6998" i="4"/>
  <c r="E6997" i="4"/>
  <c r="H6997" i="4" s="1"/>
  <c r="H6996" i="4"/>
  <c r="E6996" i="4"/>
  <c r="E6995" i="4"/>
  <c r="H6995" i="4" s="1"/>
  <c r="H6994" i="4"/>
  <c r="E6994" i="4"/>
  <c r="E6993" i="4"/>
  <c r="H6993" i="4" s="1"/>
  <c r="H6992" i="4"/>
  <c r="E6992" i="4"/>
  <c r="E6991" i="4"/>
  <c r="H6991" i="4" s="1"/>
  <c r="H6990" i="4"/>
  <c r="E6990" i="4"/>
  <c r="E6989" i="4"/>
  <c r="H6989" i="4" s="1"/>
  <c r="H6988" i="4"/>
  <c r="E6988" i="4"/>
  <c r="E6987" i="4"/>
  <c r="H6987" i="4" s="1"/>
  <c r="H6986" i="4"/>
  <c r="E6986" i="4"/>
  <c r="E6985" i="4"/>
  <c r="H6985" i="4" s="1"/>
  <c r="H6984" i="4"/>
  <c r="E6984" i="4"/>
  <c r="E6983" i="4"/>
  <c r="H6983" i="4" s="1"/>
  <c r="H6982" i="4"/>
  <c r="E6982" i="4"/>
  <c r="E6981" i="4"/>
  <c r="H6981" i="4" s="1"/>
  <c r="H6980" i="4"/>
  <c r="E6980" i="4"/>
  <c r="E6979" i="4"/>
  <c r="H6979" i="4" s="1"/>
  <c r="H6978" i="4"/>
  <c r="E6978" i="4"/>
  <c r="E6977" i="4"/>
  <c r="H6977" i="4" s="1"/>
  <c r="H6976" i="4"/>
  <c r="E6976" i="4"/>
  <c r="E6975" i="4"/>
  <c r="H6975" i="4" s="1"/>
  <c r="H6974" i="4"/>
  <c r="E6974" i="4"/>
  <c r="E6973" i="4"/>
  <c r="H6973" i="4" s="1"/>
  <c r="H6972" i="4"/>
  <c r="E6972" i="4"/>
  <c r="E6971" i="4"/>
  <c r="H6971" i="4" s="1"/>
  <c r="H6970" i="4"/>
  <c r="E6970" i="4"/>
  <c r="E6969" i="4"/>
  <c r="H6969" i="4" s="1"/>
  <c r="H6968" i="4"/>
  <c r="E6968" i="4"/>
  <c r="E6967" i="4"/>
  <c r="H6967" i="4" s="1"/>
  <c r="H6966" i="4"/>
  <c r="E6966" i="4"/>
  <c r="E6965" i="4"/>
  <c r="H6965" i="4" s="1"/>
  <c r="H6964" i="4"/>
  <c r="E6964" i="4"/>
  <c r="E6963" i="4"/>
  <c r="H6963" i="4" s="1"/>
  <c r="H6962" i="4"/>
  <c r="E6962" i="4"/>
  <c r="E6961" i="4"/>
  <c r="H6961" i="4" s="1"/>
  <c r="H6960" i="4"/>
  <c r="E6960" i="4"/>
  <c r="E6959" i="4"/>
  <c r="H6959" i="4" s="1"/>
  <c r="H6958" i="4"/>
  <c r="E6958" i="4"/>
  <c r="E6957" i="4"/>
  <c r="H6957" i="4" s="1"/>
  <c r="H6956" i="4"/>
  <c r="E6956" i="4"/>
  <c r="E6955" i="4"/>
  <c r="H6955" i="4" s="1"/>
  <c r="H6954" i="4"/>
  <c r="E6954" i="4"/>
  <c r="E6953" i="4"/>
  <c r="H6953" i="4" s="1"/>
  <c r="H6952" i="4"/>
  <c r="E6952" i="4"/>
  <c r="E6951" i="4"/>
  <c r="H6951" i="4" s="1"/>
  <c r="H6950" i="4"/>
  <c r="E6950" i="4"/>
  <c r="E6949" i="4"/>
  <c r="H6949" i="4" s="1"/>
  <c r="H6948" i="4"/>
  <c r="E6948" i="4"/>
  <c r="E6947" i="4"/>
  <c r="H6947" i="4" s="1"/>
  <c r="H6946" i="4"/>
  <c r="E6946" i="4"/>
  <c r="E6945" i="4"/>
  <c r="H6945" i="4" s="1"/>
  <c r="H6944" i="4"/>
  <c r="E6944" i="4"/>
  <c r="E6943" i="4"/>
  <c r="H6943" i="4" s="1"/>
  <c r="H6942" i="4"/>
  <c r="E6942" i="4"/>
  <c r="E6941" i="4"/>
  <c r="H6941" i="4" s="1"/>
  <c r="H6940" i="4"/>
  <c r="E6940" i="4"/>
  <c r="E6939" i="4"/>
  <c r="H6939" i="4" s="1"/>
  <c r="H6938" i="4"/>
  <c r="E6938" i="4"/>
  <c r="D6937" i="4"/>
  <c r="E6937" i="4" s="1"/>
  <c r="H6937" i="4" s="1"/>
  <c r="E6936" i="4"/>
  <c r="H6936" i="4" s="1"/>
  <c r="E6935" i="4"/>
  <c r="H6935" i="4" s="1"/>
  <c r="E6934" i="4"/>
  <c r="H6934" i="4" s="1"/>
  <c r="E6933" i="4"/>
  <c r="H6933" i="4" s="1"/>
  <c r="E6932" i="4"/>
  <c r="H6932" i="4" s="1"/>
  <c r="E6931" i="4"/>
  <c r="H6931" i="4" s="1"/>
  <c r="E6930" i="4"/>
  <c r="H6930" i="4" s="1"/>
  <c r="E6929" i="4"/>
  <c r="H6929" i="4" s="1"/>
  <c r="E6928" i="4"/>
  <c r="H6928" i="4" s="1"/>
  <c r="E6927" i="4"/>
  <c r="H6927" i="4" s="1"/>
  <c r="E6926" i="4"/>
  <c r="H6926" i="4" s="1"/>
  <c r="E6925" i="4"/>
  <c r="H6925" i="4" s="1"/>
  <c r="E6924" i="4"/>
  <c r="H6924" i="4" s="1"/>
  <c r="E6923" i="4"/>
  <c r="H6923" i="4" s="1"/>
  <c r="E6922" i="4"/>
  <c r="H6922" i="4" s="1"/>
  <c r="E6921" i="4"/>
  <c r="H6921" i="4" s="1"/>
  <c r="E6920" i="4"/>
  <c r="H6920" i="4" s="1"/>
  <c r="E6919" i="4"/>
  <c r="H6919" i="4" s="1"/>
  <c r="E6918" i="4"/>
  <c r="H6918" i="4" s="1"/>
  <c r="E6917" i="4"/>
  <c r="H6917" i="4" s="1"/>
  <c r="E6916" i="4"/>
  <c r="H6916" i="4" s="1"/>
  <c r="E6915" i="4"/>
  <c r="H6915" i="4" s="1"/>
  <c r="E6914" i="4"/>
  <c r="H6914" i="4" s="1"/>
  <c r="E6913" i="4"/>
  <c r="H6913" i="4" s="1"/>
  <c r="E6912" i="4"/>
  <c r="H6912" i="4" s="1"/>
  <c r="E6911" i="4"/>
  <c r="H6911" i="4" s="1"/>
  <c r="E6910" i="4"/>
  <c r="H6910" i="4" s="1"/>
  <c r="E6909" i="4"/>
  <c r="H6909" i="4" s="1"/>
  <c r="E6908" i="4"/>
  <c r="H6908" i="4" s="1"/>
  <c r="E6907" i="4"/>
  <c r="H6907" i="4" s="1"/>
  <c r="E6906" i="4"/>
  <c r="H6906" i="4" s="1"/>
  <c r="E6905" i="4"/>
  <c r="H6905" i="4" s="1"/>
  <c r="E6904" i="4"/>
  <c r="H6904" i="4" s="1"/>
  <c r="E6903" i="4"/>
  <c r="H6903" i="4" s="1"/>
  <c r="E6902" i="4"/>
  <c r="H6902" i="4" s="1"/>
  <c r="E6901" i="4"/>
  <c r="H6901" i="4" s="1"/>
  <c r="E6900" i="4"/>
  <c r="H6900" i="4" s="1"/>
  <c r="E6899" i="4"/>
  <c r="H6899" i="4" s="1"/>
  <c r="E6898" i="4"/>
  <c r="H6898" i="4" s="1"/>
  <c r="E6897" i="4"/>
  <c r="H6897" i="4" s="1"/>
  <c r="E6896" i="4"/>
  <c r="H6896" i="4" s="1"/>
  <c r="E6895" i="4"/>
  <c r="H6895" i="4" s="1"/>
  <c r="E6894" i="4"/>
  <c r="H6894" i="4" s="1"/>
  <c r="E6893" i="4"/>
  <c r="H6893" i="4" s="1"/>
  <c r="E6892" i="4"/>
  <c r="H6892" i="4" s="1"/>
  <c r="E6891" i="4"/>
  <c r="H6891" i="4" s="1"/>
  <c r="E6890" i="4"/>
  <c r="H6890" i="4" s="1"/>
  <c r="E6889" i="4"/>
  <c r="H6889" i="4" s="1"/>
  <c r="E6888" i="4"/>
  <c r="H6888" i="4" s="1"/>
  <c r="E6887" i="4"/>
  <c r="H6887" i="4" s="1"/>
  <c r="E6886" i="4"/>
  <c r="H6886" i="4" s="1"/>
  <c r="E6885" i="4"/>
  <c r="H6885" i="4" s="1"/>
  <c r="E6884" i="4"/>
  <c r="H6884" i="4" s="1"/>
  <c r="E6883" i="4"/>
  <c r="H6883" i="4" s="1"/>
  <c r="E6882" i="4"/>
  <c r="H6882" i="4" s="1"/>
  <c r="E6881" i="4"/>
  <c r="H6881" i="4" s="1"/>
  <c r="E6880" i="4"/>
  <c r="H6880" i="4" s="1"/>
  <c r="E6879" i="4"/>
  <c r="H6879" i="4" s="1"/>
  <c r="E6878" i="4"/>
  <c r="H6878" i="4" s="1"/>
  <c r="E6877" i="4"/>
  <c r="H6877" i="4" s="1"/>
  <c r="E6876" i="4"/>
  <c r="H6876" i="4" s="1"/>
  <c r="E6875" i="4"/>
  <c r="H6875" i="4" s="1"/>
  <c r="E6874" i="4"/>
  <c r="H6874" i="4" s="1"/>
  <c r="E6873" i="4"/>
  <c r="H6873" i="4" s="1"/>
  <c r="E6872" i="4"/>
  <c r="H6872" i="4" s="1"/>
  <c r="E6871" i="4"/>
  <c r="H6871" i="4" s="1"/>
  <c r="E6870" i="4"/>
  <c r="H6870" i="4" s="1"/>
  <c r="E6869" i="4"/>
  <c r="H6869" i="4" s="1"/>
  <c r="E6868" i="4"/>
  <c r="H6868" i="4" s="1"/>
  <c r="E6867" i="4"/>
  <c r="H6867" i="4" s="1"/>
  <c r="E6866" i="4"/>
  <c r="H6866" i="4" s="1"/>
  <c r="E6865" i="4"/>
  <c r="H6865" i="4" s="1"/>
  <c r="E6864" i="4"/>
  <c r="H6864" i="4" s="1"/>
  <c r="E6863" i="4"/>
  <c r="H6863" i="4" s="1"/>
  <c r="E6862" i="4"/>
  <c r="H6862" i="4" s="1"/>
  <c r="E6861" i="4"/>
  <c r="H6861" i="4" s="1"/>
  <c r="E6860" i="4"/>
  <c r="H6860" i="4" s="1"/>
  <c r="E6859" i="4"/>
  <c r="H6859" i="4" s="1"/>
  <c r="E6858" i="4"/>
  <c r="H6858" i="4" s="1"/>
  <c r="E6857" i="4"/>
  <c r="H6857" i="4" s="1"/>
  <c r="E6856" i="4"/>
  <c r="H6856" i="4" s="1"/>
  <c r="E6855" i="4"/>
  <c r="H6855" i="4" s="1"/>
  <c r="E6854" i="4"/>
  <c r="H6854" i="4" s="1"/>
  <c r="E6853" i="4"/>
  <c r="H6853" i="4" s="1"/>
  <c r="E6852" i="4"/>
  <c r="H6852" i="4" s="1"/>
  <c r="E6851" i="4"/>
  <c r="H6851" i="4" s="1"/>
  <c r="E6850" i="4"/>
  <c r="H6850" i="4" s="1"/>
  <c r="E6849" i="4"/>
  <c r="H6849" i="4" s="1"/>
  <c r="E6848" i="4"/>
  <c r="H6848" i="4" s="1"/>
  <c r="E6847" i="4"/>
  <c r="H6847" i="4" s="1"/>
  <c r="E6846" i="4"/>
  <c r="H6846" i="4" s="1"/>
  <c r="E6845" i="4"/>
  <c r="H6845" i="4" s="1"/>
  <c r="E6844" i="4"/>
  <c r="H6844" i="4" s="1"/>
  <c r="E6843" i="4"/>
  <c r="H6843" i="4" s="1"/>
  <c r="E6842" i="4"/>
  <c r="H6842" i="4" s="1"/>
  <c r="E6841" i="4"/>
  <c r="H6841" i="4" s="1"/>
  <c r="E6840" i="4"/>
  <c r="H6840" i="4" s="1"/>
  <c r="E6839" i="4"/>
  <c r="H6839" i="4" s="1"/>
  <c r="E6838" i="4"/>
  <c r="H6838" i="4" s="1"/>
  <c r="E6837" i="4"/>
  <c r="H6837" i="4" s="1"/>
  <c r="E6836" i="4"/>
  <c r="H6836" i="4" s="1"/>
  <c r="E6835" i="4"/>
  <c r="H6835" i="4" s="1"/>
  <c r="E6834" i="4"/>
  <c r="H6834" i="4" s="1"/>
  <c r="E6833" i="4"/>
  <c r="H6833" i="4" s="1"/>
  <c r="E6832" i="4"/>
  <c r="H6832" i="4" s="1"/>
  <c r="E6831" i="4"/>
  <c r="H6831" i="4" s="1"/>
  <c r="E6830" i="4"/>
  <c r="H6830" i="4" s="1"/>
  <c r="E6829" i="4"/>
  <c r="H6829" i="4" s="1"/>
  <c r="E6828" i="4"/>
  <c r="H6828" i="4" s="1"/>
  <c r="E6827" i="4"/>
  <c r="H6827" i="4" s="1"/>
  <c r="E6826" i="4"/>
  <c r="H6826" i="4" s="1"/>
  <c r="E6825" i="4"/>
  <c r="H6825" i="4" s="1"/>
  <c r="E6824" i="4"/>
  <c r="H6824" i="4" s="1"/>
  <c r="E6823" i="4"/>
  <c r="H6823" i="4" s="1"/>
  <c r="E6822" i="4"/>
  <c r="H6822" i="4" s="1"/>
  <c r="E6821" i="4"/>
  <c r="H6821" i="4" s="1"/>
  <c r="E6820" i="4"/>
  <c r="H6820" i="4" s="1"/>
  <c r="E6819" i="4"/>
  <c r="H6819" i="4" s="1"/>
  <c r="E6818" i="4"/>
  <c r="H6818" i="4" s="1"/>
  <c r="E6817" i="4"/>
  <c r="H6817" i="4" s="1"/>
  <c r="E6816" i="4"/>
  <c r="H6816" i="4" s="1"/>
  <c r="E6815" i="4"/>
  <c r="H6815" i="4" s="1"/>
  <c r="E6814" i="4"/>
  <c r="H6814" i="4" s="1"/>
  <c r="E6813" i="4"/>
  <c r="H6813" i="4" s="1"/>
  <c r="E6812" i="4"/>
  <c r="H6812" i="4" s="1"/>
  <c r="E6811" i="4"/>
  <c r="H6811" i="4" s="1"/>
  <c r="E6810" i="4"/>
  <c r="H6810" i="4" s="1"/>
  <c r="E6809" i="4"/>
  <c r="H6809" i="4" s="1"/>
  <c r="E6808" i="4"/>
  <c r="H6808" i="4" s="1"/>
  <c r="E6807" i="4"/>
  <c r="H6807" i="4" s="1"/>
  <c r="E6806" i="4"/>
  <c r="H6806" i="4" s="1"/>
  <c r="E6805" i="4"/>
  <c r="H6805" i="4" s="1"/>
  <c r="E6804" i="4"/>
  <c r="H6804" i="4" s="1"/>
  <c r="E6803" i="4"/>
  <c r="H6803" i="4" s="1"/>
  <c r="E6802" i="4"/>
  <c r="H6802" i="4" s="1"/>
  <c r="E6801" i="4"/>
  <c r="H6801" i="4" s="1"/>
  <c r="E6800" i="4"/>
  <c r="H6800" i="4" s="1"/>
  <c r="E6799" i="4"/>
  <c r="H6799" i="4" s="1"/>
  <c r="E6798" i="4"/>
  <c r="H6798" i="4" s="1"/>
  <c r="E6797" i="4"/>
  <c r="H6797" i="4" s="1"/>
  <c r="E6796" i="4"/>
  <c r="H6796" i="4" s="1"/>
  <c r="E6795" i="4"/>
  <c r="H6795" i="4" s="1"/>
  <c r="E6794" i="4"/>
  <c r="H6794" i="4" s="1"/>
  <c r="E6793" i="4"/>
  <c r="H6793" i="4" s="1"/>
  <c r="E6792" i="4"/>
  <c r="H6792" i="4" s="1"/>
  <c r="E6791" i="4"/>
  <c r="H6791" i="4" s="1"/>
  <c r="E6790" i="4"/>
  <c r="H6790" i="4" s="1"/>
  <c r="E6789" i="4"/>
  <c r="H6789" i="4" s="1"/>
  <c r="E6788" i="4"/>
  <c r="H6788" i="4" s="1"/>
  <c r="E6787" i="4"/>
  <c r="H6787" i="4" s="1"/>
  <c r="E6786" i="4"/>
  <c r="H6786" i="4" s="1"/>
  <c r="E6785" i="4"/>
  <c r="H6785" i="4" s="1"/>
  <c r="E6784" i="4"/>
  <c r="H6784" i="4" s="1"/>
  <c r="E6783" i="4"/>
  <c r="H6783" i="4" s="1"/>
  <c r="E6782" i="4"/>
  <c r="H6782" i="4" s="1"/>
  <c r="E6781" i="4"/>
  <c r="H6781" i="4" s="1"/>
  <c r="E6780" i="4"/>
  <c r="H6780" i="4" s="1"/>
  <c r="E6779" i="4"/>
  <c r="H6779" i="4" s="1"/>
  <c r="E6778" i="4"/>
  <c r="H6778" i="4" s="1"/>
  <c r="E6777" i="4"/>
  <c r="H6777" i="4" s="1"/>
  <c r="E6776" i="4"/>
  <c r="H6776" i="4" s="1"/>
  <c r="E6775" i="4"/>
  <c r="H6775" i="4" s="1"/>
  <c r="E6774" i="4"/>
  <c r="H6774" i="4" s="1"/>
  <c r="E6773" i="4"/>
  <c r="H6773" i="4" s="1"/>
  <c r="E6772" i="4"/>
  <c r="H6772" i="4" s="1"/>
  <c r="E6771" i="4"/>
  <c r="H6771" i="4" s="1"/>
  <c r="E6770" i="4"/>
  <c r="H6770" i="4" s="1"/>
  <c r="E6769" i="4"/>
  <c r="H6769" i="4" s="1"/>
  <c r="E6768" i="4"/>
  <c r="H6768" i="4" s="1"/>
  <c r="E6767" i="4"/>
  <c r="H6767" i="4" s="1"/>
  <c r="E6766" i="4"/>
  <c r="H6766" i="4" s="1"/>
  <c r="E6765" i="4"/>
  <c r="H6765" i="4" s="1"/>
  <c r="E6764" i="4"/>
  <c r="H6764" i="4" s="1"/>
  <c r="E6763" i="4"/>
  <c r="H6763" i="4" s="1"/>
  <c r="E6762" i="4"/>
  <c r="H6762" i="4" s="1"/>
  <c r="E6761" i="4"/>
  <c r="H6761" i="4" s="1"/>
  <c r="E6760" i="4"/>
  <c r="H6760" i="4" s="1"/>
  <c r="E6759" i="4"/>
  <c r="H6759" i="4" s="1"/>
  <c r="E6758" i="4"/>
  <c r="H6758" i="4" s="1"/>
  <c r="E6757" i="4"/>
  <c r="H6757" i="4" s="1"/>
  <c r="E6756" i="4"/>
  <c r="H6756" i="4" s="1"/>
  <c r="E6755" i="4"/>
  <c r="H6755" i="4" s="1"/>
  <c r="E6754" i="4"/>
  <c r="H6754" i="4" s="1"/>
  <c r="E6753" i="4"/>
  <c r="H6753" i="4" s="1"/>
  <c r="E6752" i="4"/>
  <c r="H6752" i="4" s="1"/>
  <c r="E6751" i="4"/>
  <c r="H6751" i="4" s="1"/>
  <c r="E6750" i="4"/>
  <c r="H6750" i="4" s="1"/>
  <c r="E6749" i="4"/>
  <c r="H6749" i="4" s="1"/>
  <c r="E6748" i="4"/>
  <c r="H6748" i="4" s="1"/>
  <c r="E6747" i="4"/>
  <c r="H6747" i="4" s="1"/>
  <c r="E6746" i="4"/>
  <c r="H6746" i="4" s="1"/>
  <c r="E6745" i="4"/>
  <c r="H6745" i="4" s="1"/>
  <c r="E6744" i="4"/>
  <c r="H6744" i="4" s="1"/>
  <c r="E6743" i="4"/>
  <c r="H6743" i="4" s="1"/>
  <c r="E6742" i="4"/>
  <c r="H6742" i="4" s="1"/>
  <c r="E6741" i="4"/>
  <c r="H6741" i="4" s="1"/>
  <c r="E6740" i="4"/>
  <c r="H6740" i="4" s="1"/>
  <c r="E6739" i="4"/>
  <c r="H6739" i="4" s="1"/>
  <c r="E6738" i="4"/>
  <c r="H6738" i="4" s="1"/>
  <c r="E6737" i="4"/>
  <c r="H6737" i="4" s="1"/>
  <c r="E6736" i="4"/>
  <c r="H6736" i="4" s="1"/>
  <c r="E6735" i="4"/>
  <c r="H6735" i="4" s="1"/>
  <c r="E6734" i="4"/>
  <c r="H6734" i="4" s="1"/>
  <c r="E6733" i="4"/>
  <c r="H6733" i="4" s="1"/>
  <c r="E6732" i="4"/>
  <c r="H6732" i="4" s="1"/>
  <c r="E6731" i="4"/>
  <c r="H6731" i="4" s="1"/>
  <c r="E6730" i="4"/>
  <c r="H6730" i="4" s="1"/>
  <c r="E6729" i="4"/>
  <c r="H6729" i="4" s="1"/>
  <c r="E6728" i="4"/>
  <c r="H6728" i="4" s="1"/>
  <c r="E6727" i="4"/>
  <c r="H6727" i="4" s="1"/>
  <c r="E6726" i="4"/>
  <c r="H6726" i="4" s="1"/>
  <c r="E6725" i="4"/>
  <c r="H6725" i="4" s="1"/>
  <c r="E6724" i="4"/>
  <c r="H6724" i="4" s="1"/>
  <c r="E6723" i="4"/>
  <c r="H6723" i="4" s="1"/>
  <c r="E6722" i="4"/>
  <c r="H6722" i="4" s="1"/>
  <c r="E6721" i="4"/>
  <c r="H6721" i="4" s="1"/>
  <c r="E6720" i="4"/>
  <c r="H6720" i="4" s="1"/>
  <c r="E6719" i="4"/>
  <c r="H6719" i="4" s="1"/>
  <c r="E6718" i="4"/>
  <c r="H6718" i="4" s="1"/>
  <c r="E6717" i="4"/>
  <c r="H6717" i="4" s="1"/>
  <c r="E6716" i="4"/>
  <c r="H6716" i="4" s="1"/>
  <c r="E6715" i="4"/>
  <c r="H6715" i="4" s="1"/>
  <c r="E6714" i="4"/>
  <c r="H6714" i="4" s="1"/>
  <c r="E6713" i="4"/>
  <c r="H6713" i="4" s="1"/>
  <c r="E6712" i="4"/>
  <c r="H6712" i="4" s="1"/>
  <c r="E6711" i="4"/>
  <c r="H6711" i="4" s="1"/>
  <c r="E6710" i="4"/>
  <c r="H6710" i="4" s="1"/>
  <c r="E6709" i="4"/>
  <c r="H6709" i="4" s="1"/>
  <c r="E6708" i="4"/>
  <c r="H6708" i="4" s="1"/>
  <c r="E6707" i="4"/>
  <c r="H6707" i="4" s="1"/>
  <c r="E6706" i="4"/>
  <c r="H6706" i="4" s="1"/>
  <c r="E6705" i="4"/>
  <c r="H6705" i="4" s="1"/>
  <c r="E6704" i="4"/>
  <c r="H6704" i="4" s="1"/>
  <c r="E6703" i="4"/>
  <c r="H6703" i="4" s="1"/>
  <c r="E6702" i="4"/>
  <c r="H6702" i="4" s="1"/>
  <c r="E6701" i="4"/>
  <c r="H6701" i="4" s="1"/>
  <c r="E6700" i="4"/>
  <c r="H6700" i="4" s="1"/>
  <c r="E6699" i="4"/>
  <c r="H6699" i="4" s="1"/>
  <c r="E6698" i="4"/>
  <c r="H6698" i="4" s="1"/>
  <c r="D6698" i="4"/>
  <c r="E6697" i="4"/>
  <c r="H6697" i="4" s="1"/>
  <c r="H6696" i="4"/>
  <c r="E6696" i="4"/>
  <c r="E6695" i="4"/>
  <c r="H6695" i="4" s="1"/>
  <c r="H6694" i="4"/>
  <c r="E6694" i="4"/>
  <c r="E6693" i="4"/>
  <c r="H6693" i="4" s="1"/>
  <c r="H6692" i="4"/>
  <c r="E6692" i="4"/>
  <c r="E6691" i="4"/>
  <c r="H6691" i="4" s="1"/>
  <c r="H6690" i="4"/>
  <c r="E6690" i="4"/>
  <c r="E6689" i="4"/>
  <c r="H6689" i="4" s="1"/>
  <c r="H6688" i="4"/>
  <c r="E6688" i="4"/>
  <c r="E6687" i="4"/>
  <c r="H6687" i="4" s="1"/>
  <c r="H6686" i="4"/>
  <c r="E6686" i="4"/>
  <c r="E6685" i="4"/>
  <c r="H6685" i="4" s="1"/>
  <c r="H6684" i="4"/>
  <c r="E6684" i="4"/>
  <c r="E6683" i="4"/>
  <c r="H6683" i="4" s="1"/>
  <c r="H6682" i="4"/>
  <c r="E6682" i="4"/>
  <c r="E6681" i="4"/>
  <c r="H6681" i="4" s="1"/>
  <c r="H6680" i="4"/>
  <c r="E6680" i="4"/>
  <c r="E6679" i="4"/>
  <c r="H6679" i="4" s="1"/>
  <c r="H6678" i="4"/>
  <c r="E6678" i="4"/>
  <c r="E6677" i="4"/>
  <c r="H6677" i="4" s="1"/>
  <c r="H6676" i="4"/>
  <c r="E6676" i="4"/>
  <c r="E6675" i="4"/>
  <c r="H6675" i="4" s="1"/>
  <c r="H6674" i="4"/>
  <c r="E6674" i="4"/>
  <c r="E6673" i="4"/>
  <c r="H6673" i="4" s="1"/>
  <c r="H6672" i="4"/>
  <c r="E6672" i="4"/>
  <c r="E6671" i="4"/>
  <c r="H6671" i="4" s="1"/>
  <c r="H6670" i="4"/>
  <c r="E6670" i="4"/>
  <c r="E6669" i="4"/>
  <c r="H6669" i="4" s="1"/>
  <c r="H6668" i="4"/>
  <c r="E6668" i="4"/>
  <c r="E6667" i="4"/>
  <c r="H6667" i="4" s="1"/>
  <c r="H6666" i="4"/>
  <c r="E6666" i="4"/>
  <c r="E6665" i="4"/>
  <c r="H6665" i="4" s="1"/>
  <c r="H6664" i="4"/>
  <c r="E6664" i="4"/>
  <c r="E6663" i="4"/>
  <c r="H6663" i="4" s="1"/>
  <c r="H6662" i="4"/>
  <c r="E6662" i="4"/>
  <c r="E6661" i="4"/>
  <c r="H6661" i="4" s="1"/>
  <c r="H6660" i="4"/>
  <c r="E6660" i="4"/>
  <c r="E6659" i="4"/>
  <c r="H6659" i="4" s="1"/>
  <c r="H6658" i="4"/>
  <c r="E6658" i="4"/>
  <c r="E6657" i="4"/>
  <c r="H6657" i="4" s="1"/>
  <c r="H6656" i="4"/>
  <c r="E6656" i="4"/>
  <c r="E6655" i="4"/>
  <c r="H6655" i="4" s="1"/>
  <c r="H6654" i="4"/>
  <c r="E6654" i="4"/>
  <c r="E6653" i="4"/>
  <c r="H6653" i="4" s="1"/>
  <c r="H6652" i="4"/>
  <c r="E6652" i="4"/>
  <c r="E6651" i="4"/>
  <c r="H6651" i="4" s="1"/>
  <c r="H6650" i="4"/>
  <c r="E6650" i="4"/>
  <c r="E6649" i="4"/>
  <c r="H6649" i="4" s="1"/>
  <c r="H6648" i="4"/>
  <c r="E6648" i="4"/>
  <c r="E6647" i="4"/>
  <c r="H6647" i="4" s="1"/>
  <c r="H6646" i="4"/>
  <c r="E6646" i="4"/>
  <c r="E6645" i="4"/>
  <c r="H6645" i="4" s="1"/>
  <c r="H6644" i="4"/>
  <c r="E6644" i="4"/>
  <c r="E6643" i="4"/>
  <c r="H6643" i="4" s="1"/>
  <c r="H6642" i="4"/>
  <c r="E6642" i="4"/>
  <c r="E6641" i="4"/>
  <c r="H6641" i="4" s="1"/>
  <c r="H6640" i="4"/>
  <c r="E6640" i="4"/>
  <c r="E6639" i="4"/>
  <c r="H6639" i="4" s="1"/>
  <c r="H6638" i="4"/>
  <c r="E6638" i="4"/>
  <c r="E6637" i="4"/>
  <c r="H6637" i="4" s="1"/>
  <c r="H6636" i="4"/>
  <c r="E6636" i="4"/>
  <c r="E6635" i="4"/>
  <c r="H6635" i="4" s="1"/>
  <c r="H6634" i="4"/>
  <c r="E6634" i="4"/>
  <c r="E6633" i="4"/>
  <c r="H6633" i="4" s="1"/>
  <c r="H6632" i="4"/>
  <c r="E6632" i="4"/>
  <c r="E6631" i="4"/>
  <c r="H6631" i="4" s="1"/>
  <c r="H6630" i="4"/>
  <c r="E6630" i="4"/>
  <c r="E6629" i="4"/>
  <c r="H6629" i="4" s="1"/>
  <c r="E6628" i="4"/>
  <c r="H6628" i="4" s="1"/>
  <c r="E6627" i="4"/>
  <c r="H6627" i="4" s="1"/>
  <c r="E6626" i="4"/>
  <c r="H6626" i="4" s="1"/>
  <c r="E6625" i="4"/>
  <c r="H6625" i="4" s="1"/>
  <c r="E6624" i="4"/>
  <c r="H6624" i="4" s="1"/>
  <c r="E6623" i="4"/>
  <c r="H6623" i="4" s="1"/>
  <c r="E6622" i="4"/>
  <c r="H6622" i="4" s="1"/>
  <c r="E6621" i="4"/>
  <c r="H6621" i="4" s="1"/>
  <c r="E6620" i="4"/>
  <c r="H6620" i="4" s="1"/>
  <c r="E6619" i="4"/>
  <c r="H6619" i="4" s="1"/>
  <c r="E6618" i="4"/>
  <c r="H6618" i="4" s="1"/>
  <c r="E6617" i="4"/>
  <c r="H6617" i="4" s="1"/>
  <c r="E6616" i="4"/>
  <c r="H6616" i="4" s="1"/>
  <c r="E6615" i="4"/>
  <c r="H6615" i="4" s="1"/>
  <c r="E6614" i="4"/>
  <c r="H6614" i="4" s="1"/>
  <c r="E6613" i="4"/>
  <c r="H6613" i="4" s="1"/>
  <c r="E6612" i="4"/>
  <c r="H6612" i="4" s="1"/>
  <c r="E6611" i="4"/>
  <c r="H6611" i="4" s="1"/>
  <c r="E6610" i="4"/>
  <c r="H6610" i="4" s="1"/>
  <c r="E6609" i="4"/>
  <c r="H6609" i="4" s="1"/>
  <c r="E6608" i="4"/>
  <c r="H6608" i="4" s="1"/>
  <c r="E6607" i="4"/>
  <c r="H6607" i="4" s="1"/>
  <c r="E6606" i="4"/>
  <c r="H6606" i="4" s="1"/>
  <c r="E6605" i="4"/>
  <c r="H6605" i="4" s="1"/>
  <c r="E6604" i="4"/>
  <c r="H6604" i="4" s="1"/>
  <c r="E6603" i="4"/>
  <c r="H6603" i="4" s="1"/>
  <c r="E6602" i="4"/>
  <c r="H6602" i="4" s="1"/>
  <c r="E6601" i="4"/>
  <c r="H6601" i="4" s="1"/>
  <c r="E6600" i="4"/>
  <c r="H6600" i="4" s="1"/>
  <c r="E6599" i="4"/>
  <c r="H6599" i="4" s="1"/>
  <c r="E6598" i="4"/>
  <c r="H6598" i="4" s="1"/>
  <c r="E6597" i="4"/>
  <c r="H6597" i="4" s="1"/>
  <c r="E6596" i="4"/>
  <c r="H6596" i="4" s="1"/>
  <c r="E6595" i="4"/>
  <c r="H6595" i="4" s="1"/>
  <c r="E6594" i="4"/>
  <c r="H6594" i="4" s="1"/>
  <c r="E6593" i="4"/>
  <c r="H6593" i="4" s="1"/>
  <c r="E6592" i="4"/>
  <c r="H6592" i="4" s="1"/>
  <c r="E6591" i="4"/>
  <c r="H6591" i="4" s="1"/>
  <c r="E6590" i="4"/>
  <c r="H6590" i="4" s="1"/>
  <c r="E6589" i="4"/>
  <c r="H6589" i="4" s="1"/>
  <c r="E6588" i="4"/>
  <c r="H6588" i="4" s="1"/>
  <c r="E6587" i="4"/>
  <c r="H6587" i="4" s="1"/>
  <c r="E6586" i="4"/>
  <c r="H6586" i="4" s="1"/>
  <c r="E6585" i="4"/>
  <c r="H6585" i="4" s="1"/>
  <c r="E6584" i="4"/>
  <c r="H6584" i="4" s="1"/>
  <c r="E6583" i="4"/>
  <c r="H6583" i="4" s="1"/>
  <c r="E6582" i="4"/>
  <c r="H6582" i="4" s="1"/>
  <c r="E6581" i="4"/>
  <c r="H6581" i="4" s="1"/>
  <c r="E6580" i="4"/>
  <c r="H6580" i="4" s="1"/>
  <c r="E6579" i="4"/>
  <c r="H6579" i="4" s="1"/>
  <c r="E6578" i="4"/>
  <c r="H6578" i="4" s="1"/>
  <c r="E6577" i="4"/>
  <c r="H6577" i="4" s="1"/>
  <c r="E6576" i="4"/>
  <c r="H6576" i="4" s="1"/>
  <c r="E6575" i="4"/>
  <c r="H6575" i="4" s="1"/>
  <c r="E6574" i="4"/>
  <c r="H6574" i="4" s="1"/>
  <c r="E6573" i="4"/>
  <c r="H6573" i="4" s="1"/>
  <c r="E6572" i="4"/>
  <c r="H6572" i="4" s="1"/>
  <c r="E6571" i="4"/>
  <c r="H6571" i="4" s="1"/>
  <c r="E6570" i="4"/>
  <c r="H6570" i="4" s="1"/>
  <c r="E6569" i="4"/>
  <c r="H6569" i="4" s="1"/>
  <c r="E6568" i="4"/>
  <c r="H6568" i="4" s="1"/>
  <c r="E6567" i="4"/>
  <c r="H6567" i="4" s="1"/>
  <c r="E6566" i="4"/>
  <c r="H6566" i="4" s="1"/>
  <c r="E6565" i="4"/>
  <c r="H6565" i="4" s="1"/>
  <c r="E6564" i="4"/>
  <c r="H6564" i="4" s="1"/>
  <c r="E6563" i="4"/>
  <c r="H6563" i="4" s="1"/>
  <c r="E6562" i="4"/>
  <c r="H6562" i="4" s="1"/>
  <c r="E6561" i="4"/>
  <c r="H6561" i="4" s="1"/>
  <c r="E6560" i="4"/>
  <c r="H6560" i="4" s="1"/>
  <c r="E6559" i="4"/>
  <c r="H6559" i="4" s="1"/>
  <c r="E6558" i="4"/>
  <c r="H6558" i="4" s="1"/>
  <c r="E6557" i="4"/>
  <c r="H6557" i="4" s="1"/>
  <c r="E6556" i="4"/>
  <c r="H6556" i="4" s="1"/>
  <c r="E6555" i="4"/>
  <c r="H6555" i="4" s="1"/>
  <c r="E6554" i="4"/>
  <c r="H6554" i="4" s="1"/>
  <c r="E6553" i="4"/>
  <c r="H6553" i="4" s="1"/>
  <c r="E6552" i="4"/>
  <c r="H6552" i="4" s="1"/>
  <c r="E6551" i="4"/>
  <c r="H6551" i="4" s="1"/>
  <c r="E6550" i="4"/>
  <c r="H6550" i="4" s="1"/>
  <c r="E6549" i="4"/>
  <c r="H6549" i="4" s="1"/>
  <c r="E6548" i="4"/>
  <c r="H6548" i="4" s="1"/>
  <c r="E6547" i="4"/>
  <c r="H6547" i="4" s="1"/>
  <c r="E6546" i="4"/>
  <c r="H6546" i="4" s="1"/>
  <c r="E6545" i="4"/>
  <c r="H6545" i="4" s="1"/>
  <c r="E6544" i="4"/>
  <c r="H6544" i="4" s="1"/>
  <c r="E6543" i="4"/>
  <c r="H6543" i="4" s="1"/>
  <c r="E6542" i="4"/>
  <c r="H6542" i="4" s="1"/>
  <c r="E6541" i="4"/>
  <c r="H6541" i="4" s="1"/>
  <c r="E6540" i="4"/>
  <c r="H6540" i="4" s="1"/>
  <c r="E6539" i="4"/>
  <c r="H6539" i="4" s="1"/>
  <c r="E6538" i="4"/>
  <c r="H6538" i="4" s="1"/>
  <c r="E6537" i="4"/>
  <c r="H6537" i="4" s="1"/>
  <c r="E6536" i="4"/>
  <c r="H6536" i="4" s="1"/>
  <c r="E6535" i="4"/>
  <c r="H6535" i="4" s="1"/>
  <c r="E6534" i="4"/>
  <c r="H6534" i="4" s="1"/>
  <c r="E6533" i="4"/>
  <c r="H6533" i="4" s="1"/>
  <c r="E6532" i="4"/>
  <c r="H6532" i="4" s="1"/>
  <c r="E6531" i="4"/>
  <c r="H6531" i="4" s="1"/>
  <c r="E6530" i="4"/>
  <c r="H6530" i="4" s="1"/>
  <c r="E6529" i="4"/>
  <c r="H6529" i="4" s="1"/>
  <c r="E6528" i="4"/>
  <c r="H6528" i="4" s="1"/>
  <c r="E6527" i="4"/>
  <c r="H6527" i="4" s="1"/>
  <c r="E6526" i="4"/>
  <c r="H6526" i="4" s="1"/>
  <c r="E6525" i="4"/>
  <c r="H6525" i="4" s="1"/>
  <c r="E6524" i="4"/>
  <c r="H6524" i="4" s="1"/>
  <c r="E6523" i="4"/>
  <c r="H6523" i="4" s="1"/>
  <c r="E6522" i="4"/>
  <c r="H6522" i="4" s="1"/>
  <c r="E6521" i="4"/>
  <c r="H6521" i="4" s="1"/>
  <c r="E6520" i="4"/>
  <c r="H6520" i="4" s="1"/>
  <c r="E6519" i="4"/>
  <c r="H6519" i="4" s="1"/>
  <c r="E6518" i="4"/>
  <c r="H6518" i="4" s="1"/>
  <c r="E6517" i="4"/>
  <c r="H6517" i="4" s="1"/>
  <c r="E6516" i="4"/>
  <c r="H6516" i="4" s="1"/>
  <c r="E6515" i="4"/>
  <c r="H6515" i="4" s="1"/>
  <c r="E6514" i="4"/>
  <c r="H6514" i="4" s="1"/>
  <c r="E6513" i="4"/>
  <c r="H6513" i="4" s="1"/>
  <c r="E6512" i="4"/>
  <c r="H6512" i="4" s="1"/>
  <c r="E6511" i="4"/>
  <c r="H6511" i="4" s="1"/>
  <c r="E6510" i="4"/>
  <c r="H6510" i="4" s="1"/>
  <c r="E6509" i="4"/>
  <c r="H6509" i="4" s="1"/>
  <c r="E6508" i="4"/>
  <c r="H6508" i="4" s="1"/>
  <c r="E6507" i="4"/>
  <c r="H6507" i="4" s="1"/>
  <c r="E6506" i="4"/>
  <c r="H6506" i="4" s="1"/>
  <c r="E6505" i="4"/>
  <c r="H6505" i="4" s="1"/>
  <c r="E6504" i="4"/>
  <c r="H6504" i="4" s="1"/>
  <c r="E6503" i="4"/>
  <c r="H6503" i="4" s="1"/>
  <c r="E6502" i="4"/>
  <c r="H6502" i="4" s="1"/>
  <c r="E6501" i="4"/>
  <c r="H6501" i="4" s="1"/>
  <c r="E6500" i="4"/>
  <c r="H6500" i="4" s="1"/>
  <c r="E6499" i="4"/>
  <c r="H6499" i="4" s="1"/>
  <c r="E6498" i="4"/>
  <c r="H6498" i="4" s="1"/>
  <c r="E6497" i="4"/>
  <c r="H6497" i="4" s="1"/>
  <c r="E6496" i="4"/>
  <c r="H6496" i="4" s="1"/>
  <c r="E6495" i="4"/>
  <c r="H6495" i="4" s="1"/>
  <c r="E6494" i="4"/>
  <c r="H6494" i="4" s="1"/>
  <c r="E6493" i="4"/>
  <c r="H6493" i="4" s="1"/>
  <c r="E6492" i="4"/>
  <c r="H6492" i="4" s="1"/>
  <c r="E6491" i="4"/>
  <c r="H6491" i="4" s="1"/>
  <c r="E6490" i="4"/>
  <c r="H6490" i="4" s="1"/>
  <c r="E6489" i="4"/>
  <c r="H6489" i="4" s="1"/>
  <c r="E6488" i="4"/>
  <c r="H6488" i="4" s="1"/>
  <c r="E6487" i="4"/>
  <c r="H6487" i="4" s="1"/>
  <c r="E6486" i="4"/>
  <c r="H6486" i="4" s="1"/>
  <c r="E6485" i="4"/>
  <c r="H6485" i="4" s="1"/>
  <c r="E6484" i="4"/>
  <c r="H6484" i="4" s="1"/>
  <c r="E6483" i="4"/>
  <c r="H6483" i="4" s="1"/>
  <c r="E6482" i="4"/>
  <c r="H6482" i="4" s="1"/>
  <c r="E6481" i="4"/>
  <c r="H6481" i="4" s="1"/>
  <c r="E6480" i="4"/>
  <c r="H6480" i="4" s="1"/>
  <c r="E6479" i="4"/>
  <c r="H6479" i="4" s="1"/>
  <c r="E6478" i="4"/>
  <c r="H6478" i="4" s="1"/>
  <c r="E6477" i="4"/>
  <c r="H6477" i="4" s="1"/>
  <c r="E6476" i="4"/>
  <c r="H6476" i="4" s="1"/>
  <c r="E6475" i="4"/>
  <c r="H6475" i="4" s="1"/>
  <c r="E6474" i="4"/>
  <c r="H6474" i="4" s="1"/>
  <c r="E6473" i="4"/>
  <c r="H6473" i="4" s="1"/>
  <c r="E6472" i="4"/>
  <c r="H6472" i="4" s="1"/>
  <c r="E6471" i="4"/>
  <c r="H6471" i="4" s="1"/>
  <c r="E6470" i="4"/>
  <c r="H6470" i="4" s="1"/>
  <c r="E6469" i="4"/>
  <c r="H6469" i="4" s="1"/>
  <c r="E6468" i="4"/>
  <c r="H6468" i="4" s="1"/>
  <c r="E6467" i="4"/>
  <c r="H6467" i="4" s="1"/>
  <c r="E6466" i="4"/>
  <c r="H6466" i="4" s="1"/>
  <c r="E6465" i="4"/>
  <c r="H6465" i="4" s="1"/>
  <c r="E6464" i="4"/>
  <c r="H6464" i="4" s="1"/>
  <c r="E6463" i="4"/>
  <c r="H6463" i="4" s="1"/>
  <c r="E6462" i="4"/>
  <c r="H6462" i="4" s="1"/>
  <c r="E6461" i="4"/>
  <c r="H6461" i="4" s="1"/>
  <c r="E6460" i="4"/>
  <c r="H6460" i="4" s="1"/>
  <c r="E6459" i="4"/>
  <c r="H6459" i="4" s="1"/>
  <c r="E6458" i="4"/>
  <c r="H6458" i="4" s="1"/>
  <c r="E6457" i="4"/>
  <c r="H6457" i="4" s="1"/>
  <c r="E6456" i="4"/>
  <c r="H6456" i="4" s="1"/>
  <c r="E6455" i="4"/>
  <c r="H6455" i="4" s="1"/>
  <c r="E6454" i="4"/>
  <c r="H6454" i="4" s="1"/>
  <c r="E6453" i="4"/>
  <c r="H6453" i="4" s="1"/>
  <c r="E6452" i="4"/>
  <c r="H6452" i="4" s="1"/>
  <c r="E6451" i="4"/>
  <c r="H6451" i="4" s="1"/>
  <c r="E6450" i="4"/>
  <c r="H6450" i="4" s="1"/>
  <c r="E6449" i="4"/>
  <c r="H6449" i="4" s="1"/>
  <c r="E6448" i="4"/>
  <c r="H6448" i="4" s="1"/>
  <c r="E6447" i="4"/>
  <c r="H6447" i="4" s="1"/>
  <c r="E6446" i="4"/>
  <c r="H6446" i="4" s="1"/>
  <c r="E6445" i="4"/>
  <c r="H6445" i="4" s="1"/>
  <c r="E6444" i="4"/>
  <c r="H6444" i="4" s="1"/>
  <c r="E6443" i="4"/>
  <c r="H6443" i="4" s="1"/>
  <c r="E6442" i="4"/>
  <c r="H6442" i="4" s="1"/>
  <c r="E6441" i="4"/>
  <c r="H6441" i="4" s="1"/>
  <c r="E6440" i="4"/>
  <c r="H6440" i="4" s="1"/>
  <c r="E6439" i="4"/>
  <c r="H6439" i="4" s="1"/>
  <c r="E6438" i="4"/>
  <c r="H6438" i="4" s="1"/>
  <c r="E6437" i="4"/>
  <c r="H6437" i="4" s="1"/>
  <c r="E6436" i="4"/>
  <c r="H6436" i="4" s="1"/>
  <c r="E6435" i="4"/>
  <c r="H6435" i="4" s="1"/>
  <c r="E6434" i="4"/>
  <c r="H6434" i="4" s="1"/>
  <c r="E6433" i="4"/>
  <c r="H6433" i="4" s="1"/>
  <c r="E6432" i="4"/>
  <c r="H6432" i="4" s="1"/>
  <c r="E6431" i="4"/>
  <c r="H6431" i="4" s="1"/>
  <c r="E6430" i="4"/>
  <c r="H6430" i="4" s="1"/>
  <c r="E6429" i="4"/>
  <c r="H6429" i="4" s="1"/>
  <c r="E6428" i="4"/>
  <c r="H6428" i="4" s="1"/>
  <c r="E6427" i="4"/>
  <c r="H6427" i="4" s="1"/>
  <c r="E6426" i="4"/>
  <c r="H6426" i="4" s="1"/>
  <c r="E6425" i="4"/>
  <c r="H6425" i="4" s="1"/>
  <c r="E6424" i="4"/>
  <c r="H6424" i="4" s="1"/>
  <c r="E6423" i="4"/>
  <c r="H6423" i="4" s="1"/>
  <c r="E6422" i="4"/>
  <c r="H6422" i="4" s="1"/>
  <c r="E6421" i="4"/>
  <c r="H6421" i="4" s="1"/>
  <c r="E6420" i="4"/>
  <c r="H6420" i="4" s="1"/>
  <c r="E6419" i="4"/>
  <c r="H6419" i="4" s="1"/>
  <c r="E6418" i="4"/>
  <c r="H6418" i="4" s="1"/>
  <c r="E6417" i="4"/>
  <c r="H6417" i="4" s="1"/>
  <c r="E6416" i="4"/>
  <c r="H6416" i="4" s="1"/>
  <c r="E6415" i="4"/>
  <c r="H6415" i="4" s="1"/>
  <c r="E6414" i="4"/>
  <c r="H6414" i="4" s="1"/>
  <c r="E6413" i="4"/>
  <c r="H6413" i="4" s="1"/>
  <c r="E6412" i="4"/>
  <c r="H6412" i="4" s="1"/>
  <c r="E6411" i="4"/>
  <c r="H6411" i="4" s="1"/>
  <c r="E6410" i="4"/>
  <c r="H6410" i="4" s="1"/>
  <c r="E6409" i="4"/>
  <c r="H6409" i="4" s="1"/>
  <c r="E6408" i="4"/>
  <c r="H6408" i="4" s="1"/>
  <c r="E6407" i="4"/>
  <c r="H6407" i="4" s="1"/>
  <c r="E6406" i="4"/>
  <c r="H6406" i="4" s="1"/>
  <c r="E6405" i="4"/>
  <c r="H6405" i="4" s="1"/>
  <c r="E6404" i="4"/>
  <c r="H6404" i="4" s="1"/>
  <c r="E6403" i="4"/>
  <c r="H6403" i="4" s="1"/>
  <c r="E6402" i="4"/>
  <c r="H6402" i="4" s="1"/>
  <c r="E6401" i="4"/>
  <c r="H6401" i="4" s="1"/>
  <c r="E6400" i="4"/>
  <c r="H6400" i="4" s="1"/>
  <c r="E6399" i="4"/>
  <c r="H6399" i="4" s="1"/>
  <c r="E6398" i="4"/>
  <c r="H6398" i="4" s="1"/>
  <c r="E6397" i="4"/>
  <c r="H6397" i="4" s="1"/>
  <c r="E6396" i="4"/>
  <c r="H6396" i="4" s="1"/>
  <c r="E6395" i="4"/>
  <c r="H6395" i="4" s="1"/>
  <c r="E6394" i="4"/>
  <c r="H6394" i="4" s="1"/>
  <c r="E6393" i="4"/>
  <c r="H6393" i="4" s="1"/>
  <c r="E6392" i="4"/>
  <c r="H6392" i="4" s="1"/>
  <c r="E6391" i="4"/>
  <c r="H6391" i="4" s="1"/>
  <c r="E6390" i="4"/>
  <c r="H6390" i="4" s="1"/>
  <c r="E6389" i="4"/>
  <c r="H6389" i="4" s="1"/>
  <c r="E6388" i="4"/>
  <c r="H6388" i="4" s="1"/>
  <c r="E6387" i="4"/>
  <c r="H6387" i="4" s="1"/>
  <c r="E6386" i="4"/>
  <c r="H6386" i="4" s="1"/>
  <c r="E6385" i="4"/>
  <c r="H6385" i="4" s="1"/>
  <c r="E6384" i="4"/>
  <c r="H6384" i="4" s="1"/>
  <c r="E6383" i="4"/>
  <c r="H6383" i="4" s="1"/>
  <c r="E6382" i="4"/>
  <c r="H6382" i="4" s="1"/>
  <c r="E6381" i="4"/>
  <c r="H6381" i="4" s="1"/>
  <c r="E6380" i="4"/>
  <c r="H6380" i="4" s="1"/>
  <c r="E6379" i="4"/>
  <c r="H6379" i="4" s="1"/>
  <c r="H6378" i="4"/>
  <c r="E6378" i="4"/>
  <c r="E6377" i="4"/>
  <c r="H6377" i="4" s="1"/>
  <c r="H6376" i="4"/>
  <c r="E6376" i="4"/>
  <c r="E6375" i="4"/>
  <c r="H6375" i="4" s="1"/>
  <c r="H6374" i="4"/>
  <c r="E6374" i="4"/>
  <c r="E6373" i="4"/>
  <c r="H6373" i="4" s="1"/>
  <c r="E6372" i="4"/>
  <c r="H6372" i="4" s="1"/>
  <c r="E6371" i="4"/>
  <c r="H6371" i="4" s="1"/>
  <c r="H6370" i="4"/>
  <c r="E6370" i="4"/>
  <c r="E6369" i="4"/>
  <c r="H6369" i="4" s="1"/>
  <c r="H6368" i="4"/>
  <c r="E6368" i="4"/>
  <c r="E6367" i="4"/>
  <c r="H6367" i="4" s="1"/>
  <c r="H6366" i="4"/>
  <c r="E6366" i="4"/>
  <c r="E6365" i="4"/>
  <c r="H6365" i="4" s="1"/>
  <c r="E6364" i="4"/>
  <c r="H6364" i="4" s="1"/>
  <c r="E6363" i="4"/>
  <c r="H6363" i="4" s="1"/>
  <c r="H6362" i="4"/>
  <c r="E6362" i="4"/>
  <c r="E6361" i="4"/>
  <c r="H6361" i="4" s="1"/>
  <c r="H6360" i="4"/>
  <c r="E6360" i="4"/>
  <c r="E6359" i="4"/>
  <c r="H6359" i="4" s="1"/>
  <c r="H6358" i="4"/>
  <c r="E6358" i="4"/>
  <c r="H6357" i="4"/>
  <c r="E6357" i="4"/>
  <c r="H6356" i="4"/>
  <c r="E6356" i="4"/>
  <c r="H6355" i="4"/>
  <c r="E6355" i="4"/>
  <c r="H6354" i="4"/>
  <c r="E6354" i="4"/>
  <c r="H6353" i="4"/>
  <c r="E6353" i="4"/>
  <c r="H6352" i="4"/>
  <c r="E6352" i="4"/>
  <c r="H6351" i="4"/>
  <c r="E6351" i="4"/>
  <c r="H6350" i="4"/>
  <c r="E6350" i="4"/>
  <c r="H6349" i="4"/>
  <c r="E6349" i="4"/>
  <c r="H6348" i="4"/>
  <c r="E6348" i="4"/>
  <c r="H6347" i="4"/>
  <c r="E6347" i="4"/>
  <c r="H6346" i="4"/>
  <c r="E6346" i="4"/>
  <c r="H6345" i="4"/>
  <c r="E6345" i="4"/>
  <c r="H6344" i="4"/>
  <c r="E6344" i="4"/>
  <c r="H6343" i="4"/>
  <c r="E6343" i="4"/>
  <c r="H6342" i="4"/>
  <c r="E6342" i="4"/>
  <c r="H6341" i="4"/>
  <c r="E6341" i="4"/>
  <c r="H6340" i="4"/>
  <c r="E6340" i="4"/>
  <c r="H6339" i="4"/>
  <c r="E6339" i="4"/>
  <c r="H6338" i="4"/>
  <c r="E6338" i="4"/>
  <c r="H6337" i="4"/>
  <c r="E6337" i="4"/>
  <c r="H6336" i="4"/>
  <c r="E6336" i="4"/>
  <c r="H6335" i="4"/>
  <c r="E6335" i="4"/>
  <c r="H6334" i="4"/>
  <c r="E6334" i="4"/>
  <c r="H6333" i="4"/>
  <c r="E6333" i="4"/>
  <c r="H6332" i="4"/>
  <c r="E6332" i="4"/>
  <c r="H6331" i="4"/>
  <c r="E6331" i="4"/>
  <c r="H6330" i="4"/>
  <c r="E6330" i="4"/>
  <c r="H6329" i="4"/>
  <c r="E6329" i="4"/>
  <c r="H6328" i="4"/>
  <c r="E6328" i="4"/>
  <c r="H6327" i="4"/>
  <c r="E6327" i="4"/>
  <c r="H6326" i="4"/>
  <c r="E6326" i="4"/>
  <c r="H6325" i="4"/>
  <c r="E6325" i="4"/>
  <c r="H6324" i="4"/>
  <c r="E6324" i="4"/>
  <c r="H6323" i="4"/>
  <c r="E6323" i="4"/>
  <c r="H6322" i="4"/>
  <c r="E6322" i="4"/>
  <c r="H6321" i="4"/>
  <c r="E6321" i="4"/>
  <c r="H6320" i="4"/>
  <c r="E6320" i="4"/>
  <c r="H6319" i="4"/>
  <c r="E6319" i="4"/>
  <c r="H6318" i="4"/>
  <c r="E6318" i="4"/>
  <c r="H6317" i="4"/>
  <c r="E6317" i="4"/>
  <c r="H6316" i="4"/>
  <c r="E6316" i="4"/>
  <c r="H6315" i="4"/>
  <c r="E6315" i="4"/>
  <c r="H6314" i="4"/>
  <c r="E6314" i="4"/>
  <c r="H6313" i="4"/>
  <c r="E6313" i="4"/>
  <c r="E6312" i="4"/>
  <c r="H6312" i="4" s="1"/>
  <c r="H6311" i="4"/>
  <c r="E6311" i="4"/>
  <c r="E6310" i="4"/>
  <c r="H6310" i="4" s="1"/>
  <c r="H6309" i="4"/>
  <c r="E6309" i="4"/>
  <c r="E6308" i="4"/>
  <c r="H6308" i="4" s="1"/>
  <c r="H6307" i="4"/>
  <c r="E6307" i="4"/>
  <c r="E6306" i="4"/>
  <c r="H6306" i="4" s="1"/>
  <c r="H6305" i="4"/>
  <c r="E6305" i="4"/>
  <c r="E6304" i="4"/>
  <c r="H6304" i="4" s="1"/>
  <c r="H6303" i="4"/>
  <c r="E6303" i="4"/>
  <c r="E6302" i="4"/>
  <c r="H6302" i="4" s="1"/>
  <c r="H6301" i="4"/>
  <c r="E6301" i="4"/>
  <c r="E6300" i="4"/>
  <c r="H6300" i="4" s="1"/>
  <c r="H6299" i="4"/>
  <c r="E6299" i="4"/>
  <c r="E6298" i="4"/>
  <c r="H6298" i="4" s="1"/>
  <c r="H6297" i="4"/>
  <c r="E6297" i="4"/>
  <c r="E6296" i="4"/>
  <c r="H6296" i="4" s="1"/>
  <c r="H6295" i="4"/>
  <c r="E6295" i="4"/>
  <c r="E6294" i="4"/>
  <c r="H6294" i="4" s="1"/>
  <c r="H6293" i="4"/>
  <c r="E6293" i="4"/>
  <c r="E6292" i="4"/>
  <c r="H6292" i="4" s="1"/>
  <c r="H6291" i="4"/>
  <c r="E6291" i="4"/>
  <c r="E6290" i="4"/>
  <c r="H6290" i="4" s="1"/>
  <c r="H6289" i="4"/>
  <c r="E6289" i="4"/>
  <c r="E6288" i="4"/>
  <c r="H6288" i="4" s="1"/>
  <c r="H6287" i="4"/>
  <c r="E6287" i="4"/>
  <c r="E6286" i="4"/>
  <c r="H6286" i="4" s="1"/>
  <c r="H6285" i="4"/>
  <c r="E6285" i="4"/>
  <c r="E6284" i="4"/>
  <c r="H6284" i="4" s="1"/>
  <c r="H6283" i="4"/>
  <c r="E6283" i="4"/>
  <c r="E6282" i="4"/>
  <c r="H6282" i="4" s="1"/>
  <c r="H6281" i="4"/>
  <c r="E6281" i="4"/>
  <c r="E6280" i="4"/>
  <c r="H6280" i="4" s="1"/>
  <c r="H6279" i="4"/>
  <c r="E6279" i="4"/>
  <c r="E6278" i="4"/>
  <c r="H6278" i="4" s="1"/>
  <c r="H6277" i="4"/>
  <c r="E6277" i="4"/>
  <c r="E6276" i="4"/>
  <c r="H6276" i="4" s="1"/>
  <c r="H6275" i="4"/>
  <c r="E6275" i="4"/>
  <c r="E6274" i="4"/>
  <c r="H6274" i="4" s="1"/>
  <c r="H6273" i="4"/>
  <c r="E6273" i="4"/>
  <c r="E6272" i="4"/>
  <c r="H6272" i="4" s="1"/>
  <c r="H6271" i="4"/>
  <c r="E6271" i="4"/>
  <c r="E6270" i="4"/>
  <c r="H6270" i="4" s="1"/>
  <c r="H6269" i="4"/>
  <c r="E6269" i="4"/>
  <c r="E6268" i="4"/>
  <c r="H6268" i="4" s="1"/>
  <c r="H6267" i="4"/>
  <c r="E6267" i="4"/>
  <c r="E6266" i="4"/>
  <c r="H6266" i="4" s="1"/>
  <c r="H6265" i="4"/>
  <c r="E6265" i="4"/>
  <c r="E6264" i="4"/>
  <c r="H6264" i="4" s="1"/>
  <c r="H6263" i="4"/>
  <c r="E6263" i="4"/>
  <c r="E6262" i="4"/>
  <c r="H6262" i="4" s="1"/>
  <c r="H6261" i="4"/>
  <c r="E6261" i="4"/>
  <c r="E6260" i="4"/>
  <c r="H6260" i="4" s="1"/>
  <c r="H6259" i="4"/>
  <c r="E6259" i="4"/>
  <c r="E6258" i="4"/>
  <c r="H6258" i="4" s="1"/>
  <c r="H6257" i="4"/>
  <c r="E6257" i="4"/>
  <c r="E6256" i="4"/>
  <c r="H6256" i="4" s="1"/>
  <c r="E6255" i="4"/>
  <c r="H6255" i="4" s="1"/>
  <c r="E6254" i="4"/>
  <c r="H6254" i="4" s="1"/>
  <c r="H6253" i="4"/>
  <c r="E6253" i="4"/>
  <c r="E6252" i="4"/>
  <c r="H6252" i="4" s="1"/>
  <c r="H6251" i="4"/>
  <c r="E6251" i="4"/>
  <c r="E6250" i="4"/>
  <c r="H6250" i="4" s="1"/>
  <c r="H6249" i="4"/>
  <c r="E6249" i="4"/>
  <c r="E6248" i="4"/>
  <c r="H6248" i="4" s="1"/>
  <c r="H6247" i="4"/>
  <c r="E6247" i="4"/>
  <c r="E6246" i="4"/>
  <c r="H6246" i="4" s="1"/>
  <c r="H6245" i="4"/>
  <c r="E6245" i="4"/>
  <c r="E6244" i="4"/>
  <c r="H6244" i="4" s="1"/>
  <c r="H6243" i="4"/>
  <c r="E6243" i="4"/>
  <c r="E6242" i="4"/>
  <c r="H6242" i="4" s="1"/>
  <c r="H6241" i="4"/>
  <c r="E6241" i="4"/>
  <c r="E6240" i="4"/>
  <c r="H6240" i="4" s="1"/>
  <c r="E6239" i="4"/>
  <c r="H6239" i="4" s="1"/>
  <c r="E6238" i="4"/>
  <c r="H6238" i="4" s="1"/>
  <c r="H6237" i="4"/>
  <c r="E6237" i="4"/>
  <c r="E6236" i="4"/>
  <c r="H6236" i="4" s="1"/>
  <c r="H6235" i="4"/>
  <c r="E6235" i="4"/>
  <c r="E6234" i="4"/>
  <c r="H6234" i="4" s="1"/>
  <c r="H6233" i="4"/>
  <c r="E6233" i="4"/>
  <c r="E6232" i="4"/>
  <c r="H6232" i="4" s="1"/>
  <c r="H6231" i="4"/>
  <c r="E6231" i="4"/>
  <c r="E6230" i="4"/>
  <c r="H6230" i="4" s="1"/>
  <c r="H6229" i="4"/>
  <c r="E6229" i="4"/>
  <c r="E6228" i="4"/>
  <c r="H6228" i="4" s="1"/>
  <c r="H6227" i="4"/>
  <c r="E6227" i="4"/>
  <c r="E6226" i="4"/>
  <c r="H6226" i="4" s="1"/>
  <c r="H6225" i="4"/>
  <c r="E6225" i="4"/>
  <c r="E6224" i="4"/>
  <c r="H6224" i="4" s="1"/>
  <c r="H6223" i="4"/>
  <c r="E6223" i="4"/>
  <c r="E6222" i="4"/>
  <c r="H6222" i="4" s="1"/>
  <c r="H6221" i="4"/>
  <c r="E6221" i="4"/>
  <c r="E6220" i="4"/>
  <c r="H6220" i="4" s="1"/>
  <c r="H6219" i="4"/>
  <c r="E6219" i="4"/>
  <c r="E6218" i="4"/>
  <c r="H6218" i="4" s="1"/>
  <c r="H6217" i="4"/>
  <c r="E6217" i="4"/>
  <c r="E6216" i="4"/>
  <c r="H6216" i="4" s="1"/>
  <c r="E6215" i="4"/>
  <c r="H6215" i="4" s="1"/>
  <c r="E6214" i="4"/>
  <c r="H6214" i="4" s="1"/>
  <c r="H6213" i="4"/>
  <c r="E6213" i="4"/>
  <c r="E6212" i="4"/>
  <c r="H6212" i="4" s="1"/>
  <c r="H6211" i="4"/>
  <c r="E6211" i="4"/>
  <c r="E6210" i="4"/>
  <c r="H6210" i="4" s="1"/>
  <c r="H6209" i="4"/>
  <c r="E6209" i="4"/>
  <c r="E6208" i="4"/>
  <c r="H6208" i="4" s="1"/>
  <c r="E6207" i="4"/>
  <c r="H6207" i="4" s="1"/>
  <c r="E6206" i="4"/>
  <c r="H6206" i="4" s="1"/>
  <c r="E6205" i="4"/>
  <c r="H6205" i="4" s="1"/>
  <c r="E6204" i="4"/>
  <c r="H6204" i="4" s="1"/>
  <c r="E6203" i="4"/>
  <c r="H6203" i="4" s="1"/>
  <c r="E6202" i="4"/>
  <c r="H6202" i="4" s="1"/>
  <c r="E6201" i="4"/>
  <c r="H6201" i="4" s="1"/>
  <c r="E6200" i="4"/>
  <c r="H6200" i="4" s="1"/>
  <c r="E6199" i="4"/>
  <c r="H6199" i="4" s="1"/>
  <c r="E6198" i="4"/>
  <c r="H6198" i="4" s="1"/>
  <c r="E6197" i="4"/>
  <c r="H6197" i="4" s="1"/>
  <c r="E6196" i="4"/>
  <c r="H6196" i="4" s="1"/>
  <c r="E6195" i="4"/>
  <c r="H6195" i="4" s="1"/>
  <c r="E6194" i="4"/>
  <c r="H6194" i="4" s="1"/>
  <c r="E6193" i="4"/>
  <c r="H6193" i="4" s="1"/>
  <c r="E6192" i="4"/>
  <c r="H6192" i="4" s="1"/>
  <c r="E6191" i="4"/>
  <c r="H6191" i="4" s="1"/>
  <c r="E6190" i="4"/>
  <c r="H6190" i="4" s="1"/>
  <c r="E6189" i="4"/>
  <c r="H6189" i="4" s="1"/>
  <c r="E6188" i="4"/>
  <c r="H6188" i="4" s="1"/>
  <c r="E6187" i="4"/>
  <c r="H6187" i="4" s="1"/>
  <c r="E6186" i="4"/>
  <c r="H6186" i="4" s="1"/>
  <c r="E6185" i="4"/>
  <c r="H6185" i="4" s="1"/>
  <c r="E6184" i="4"/>
  <c r="H6184" i="4" s="1"/>
  <c r="E6183" i="4"/>
  <c r="H6183" i="4" s="1"/>
  <c r="E6182" i="4"/>
  <c r="H6182" i="4" s="1"/>
  <c r="E6181" i="4"/>
  <c r="H6181" i="4" s="1"/>
  <c r="E6180" i="4"/>
  <c r="H6180" i="4" s="1"/>
  <c r="E6179" i="4"/>
  <c r="H6179" i="4" s="1"/>
  <c r="E6178" i="4"/>
  <c r="H6178" i="4" s="1"/>
  <c r="E6177" i="4"/>
  <c r="H6177" i="4" s="1"/>
  <c r="E6176" i="4"/>
  <c r="H6176" i="4" s="1"/>
  <c r="E6175" i="4"/>
  <c r="H6175" i="4" s="1"/>
  <c r="E6174" i="4"/>
  <c r="H6174" i="4" s="1"/>
  <c r="E6173" i="4"/>
  <c r="H6173" i="4" s="1"/>
  <c r="E6172" i="4"/>
  <c r="H6172" i="4" s="1"/>
  <c r="E6171" i="4"/>
  <c r="H6171" i="4" s="1"/>
  <c r="E6170" i="4"/>
  <c r="H6170" i="4" s="1"/>
  <c r="E6169" i="4"/>
  <c r="H6169" i="4" s="1"/>
  <c r="E6168" i="4"/>
  <c r="H6168" i="4" s="1"/>
  <c r="E6167" i="4"/>
  <c r="H6167" i="4" s="1"/>
  <c r="E6166" i="4"/>
  <c r="H6166" i="4" s="1"/>
  <c r="E6165" i="4"/>
  <c r="H6165" i="4" s="1"/>
  <c r="E6164" i="4"/>
  <c r="H6164" i="4" s="1"/>
  <c r="E6163" i="4"/>
  <c r="H6163" i="4" s="1"/>
  <c r="E6162" i="4"/>
  <c r="H6162" i="4" s="1"/>
  <c r="E6161" i="4"/>
  <c r="H6161" i="4" s="1"/>
  <c r="E6160" i="4"/>
  <c r="H6160" i="4" s="1"/>
  <c r="E6159" i="4"/>
  <c r="H6159" i="4" s="1"/>
  <c r="E6158" i="4"/>
  <c r="H6158" i="4" s="1"/>
  <c r="E6157" i="4"/>
  <c r="H6157" i="4" s="1"/>
  <c r="E6156" i="4"/>
  <c r="H6156" i="4" s="1"/>
  <c r="E6155" i="4"/>
  <c r="H6155" i="4" s="1"/>
  <c r="E6154" i="4"/>
  <c r="H6154" i="4" s="1"/>
  <c r="E6153" i="4"/>
  <c r="H6153" i="4" s="1"/>
  <c r="E6152" i="4"/>
  <c r="H6152" i="4" s="1"/>
  <c r="E6151" i="4"/>
  <c r="H6151" i="4" s="1"/>
  <c r="E6150" i="4"/>
  <c r="H6150" i="4" s="1"/>
  <c r="E6149" i="4"/>
  <c r="H6149" i="4" s="1"/>
  <c r="E6148" i="4"/>
  <c r="H6148" i="4" s="1"/>
  <c r="H6147" i="4"/>
  <c r="E6147" i="4"/>
  <c r="E6146" i="4"/>
  <c r="H6146" i="4" s="1"/>
  <c r="H6145" i="4"/>
  <c r="E6145" i="4"/>
  <c r="E6144" i="4"/>
  <c r="H6144" i="4" s="1"/>
  <c r="E6143" i="4"/>
  <c r="H6143" i="4" s="1"/>
  <c r="E6142" i="4"/>
  <c r="H6142" i="4" s="1"/>
  <c r="E6141" i="4"/>
  <c r="H6141" i="4" s="1"/>
  <c r="E6140" i="4"/>
  <c r="H6140" i="4" s="1"/>
  <c r="E6139" i="4"/>
  <c r="H6139" i="4" s="1"/>
  <c r="E6138" i="4"/>
  <c r="H6138" i="4" s="1"/>
  <c r="E6137" i="4"/>
  <c r="H6137" i="4" s="1"/>
  <c r="E6136" i="4"/>
  <c r="H6136" i="4" s="1"/>
  <c r="E6135" i="4"/>
  <c r="H6135" i="4" s="1"/>
  <c r="E6134" i="4"/>
  <c r="H6134" i="4" s="1"/>
  <c r="E6133" i="4"/>
  <c r="H6133" i="4" s="1"/>
  <c r="E6132" i="4"/>
  <c r="H6132" i="4" s="1"/>
  <c r="E6131" i="4"/>
  <c r="H6131" i="4" s="1"/>
  <c r="E6130" i="4"/>
  <c r="H6130" i="4" s="1"/>
  <c r="E6129" i="4"/>
  <c r="H6129" i="4" s="1"/>
  <c r="E6128" i="4"/>
  <c r="H6128" i="4" s="1"/>
  <c r="E6127" i="4"/>
  <c r="H6127" i="4" s="1"/>
  <c r="E6126" i="4"/>
  <c r="H6126" i="4" s="1"/>
  <c r="E6125" i="4"/>
  <c r="H6125" i="4" s="1"/>
  <c r="E6124" i="4"/>
  <c r="H6124" i="4" s="1"/>
  <c r="E6123" i="4"/>
  <c r="H6123" i="4" s="1"/>
  <c r="E6122" i="4"/>
  <c r="H6122" i="4" s="1"/>
  <c r="E6121" i="4"/>
  <c r="H6121" i="4" s="1"/>
  <c r="E6120" i="4"/>
  <c r="H6120" i="4" s="1"/>
  <c r="E6119" i="4"/>
  <c r="H6119" i="4" s="1"/>
  <c r="E6118" i="4"/>
  <c r="H6118" i="4" s="1"/>
  <c r="E6117" i="4"/>
  <c r="H6117" i="4" s="1"/>
  <c r="E6116" i="4"/>
  <c r="H6116" i="4" s="1"/>
  <c r="E6115" i="4"/>
  <c r="H6115" i="4" s="1"/>
  <c r="E6114" i="4"/>
  <c r="H6114" i="4" s="1"/>
  <c r="E6113" i="4"/>
  <c r="H6113" i="4" s="1"/>
  <c r="E6112" i="4"/>
  <c r="H6112" i="4" s="1"/>
  <c r="E6111" i="4"/>
  <c r="H6111" i="4" s="1"/>
  <c r="E6110" i="4"/>
  <c r="H6110" i="4" s="1"/>
  <c r="E6109" i="4"/>
  <c r="H6109" i="4" s="1"/>
  <c r="E6108" i="4"/>
  <c r="H6108" i="4" s="1"/>
  <c r="E6107" i="4"/>
  <c r="H6107" i="4" s="1"/>
  <c r="E6106" i="4"/>
  <c r="H6106" i="4" s="1"/>
  <c r="E6105" i="4"/>
  <c r="H6105" i="4" s="1"/>
  <c r="E6104" i="4"/>
  <c r="H6104" i="4" s="1"/>
  <c r="E6103" i="4"/>
  <c r="H6103" i="4" s="1"/>
  <c r="E6102" i="4"/>
  <c r="H6102" i="4" s="1"/>
  <c r="E6101" i="4"/>
  <c r="H6101" i="4" s="1"/>
  <c r="E6100" i="4"/>
  <c r="H6100" i="4" s="1"/>
  <c r="E6099" i="4"/>
  <c r="H6099" i="4" s="1"/>
  <c r="E6098" i="4"/>
  <c r="H6098" i="4" s="1"/>
  <c r="E6097" i="4"/>
  <c r="H6097" i="4" s="1"/>
  <c r="E6096" i="4"/>
  <c r="H6096" i="4" s="1"/>
  <c r="E6095" i="4"/>
  <c r="H6095" i="4" s="1"/>
  <c r="E6094" i="4"/>
  <c r="H6094" i="4" s="1"/>
  <c r="E6093" i="4"/>
  <c r="H6093" i="4" s="1"/>
  <c r="E6092" i="4"/>
  <c r="H6092" i="4" s="1"/>
  <c r="E6091" i="4"/>
  <c r="H6091" i="4" s="1"/>
  <c r="E6090" i="4"/>
  <c r="H6090" i="4" s="1"/>
  <c r="E6089" i="4"/>
  <c r="H6089" i="4" s="1"/>
  <c r="E6088" i="4"/>
  <c r="H6088" i="4" s="1"/>
  <c r="E6087" i="4"/>
  <c r="H6087" i="4" s="1"/>
  <c r="E6086" i="4"/>
  <c r="H6086" i="4" s="1"/>
  <c r="E6085" i="4"/>
  <c r="H6085" i="4" s="1"/>
  <c r="E6084" i="4"/>
  <c r="H6084" i="4" s="1"/>
  <c r="E6083" i="4"/>
  <c r="H6083" i="4" s="1"/>
  <c r="E6082" i="4"/>
  <c r="H6082" i="4" s="1"/>
  <c r="E6081" i="4"/>
  <c r="H6081" i="4" s="1"/>
  <c r="E6080" i="4"/>
  <c r="H6080" i="4" s="1"/>
  <c r="E6079" i="4"/>
  <c r="H6079" i="4" s="1"/>
  <c r="E6078" i="4"/>
  <c r="H6078" i="4" s="1"/>
  <c r="E6077" i="4"/>
  <c r="H6077" i="4" s="1"/>
  <c r="E6076" i="4"/>
  <c r="H6076" i="4" s="1"/>
  <c r="E6075" i="4"/>
  <c r="H6075" i="4" s="1"/>
  <c r="E6074" i="4"/>
  <c r="H6074" i="4" s="1"/>
  <c r="E6073" i="4"/>
  <c r="H6073" i="4" s="1"/>
  <c r="E6072" i="4"/>
  <c r="H6072" i="4" s="1"/>
  <c r="E6071" i="4"/>
  <c r="H6071" i="4" s="1"/>
  <c r="E6070" i="4"/>
  <c r="H6070" i="4" s="1"/>
  <c r="E6069" i="4"/>
  <c r="H6069" i="4" s="1"/>
  <c r="E6068" i="4"/>
  <c r="H6068" i="4" s="1"/>
  <c r="E6067" i="4"/>
  <c r="H6067" i="4" s="1"/>
  <c r="E6066" i="4"/>
  <c r="H6066" i="4" s="1"/>
  <c r="E6065" i="4"/>
  <c r="H6065" i="4" s="1"/>
  <c r="E6064" i="4"/>
  <c r="H6064" i="4" s="1"/>
  <c r="E6063" i="4"/>
  <c r="H6063" i="4" s="1"/>
  <c r="E6062" i="4"/>
  <c r="H6062" i="4" s="1"/>
  <c r="E6061" i="4"/>
  <c r="H6061" i="4" s="1"/>
  <c r="E6060" i="4"/>
  <c r="H6060" i="4" s="1"/>
  <c r="E6059" i="4"/>
  <c r="H6059" i="4" s="1"/>
  <c r="E6058" i="4"/>
  <c r="H6058" i="4" s="1"/>
  <c r="E6057" i="4"/>
  <c r="H6057" i="4" s="1"/>
  <c r="E6056" i="4"/>
  <c r="H6056" i="4" s="1"/>
  <c r="E6055" i="4"/>
  <c r="H6055" i="4" s="1"/>
  <c r="E6054" i="4"/>
  <c r="H6054" i="4" s="1"/>
  <c r="E6053" i="4"/>
  <c r="H6053" i="4" s="1"/>
  <c r="E6052" i="4"/>
  <c r="H6052" i="4" s="1"/>
  <c r="E6051" i="4"/>
  <c r="H6051" i="4" s="1"/>
  <c r="E6050" i="4"/>
  <c r="H6050" i="4" s="1"/>
  <c r="E6049" i="4"/>
  <c r="H6049" i="4" s="1"/>
  <c r="E6048" i="4"/>
  <c r="H6048" i="4" s="1"/>
  <c r="E6047" i="4"/>
  <c r="H6047" i="4" s="1"/>
  <c r="E6046" i="4"/>
  <c r="H6046" i="4" s="1"/>
  <c r="E6045" i="4"/>
  <c r="H6045" i="4" s="1"/>
  <c r="E6044" i="4"/>
  <c r="H6044" i="4" s="1"/>
  <c r="E6043" i="4"/>
  <c r="H6043" i="4" s="1"/>
  <c r="E6042" i="4"/>
  <c r="H6042" i="4" s="1"/>
  <c r="E6041" i="4"/>
  <c r="H6041" i="4" s="1"/>
  <c r="E6040" i="4"/>
  <c r="H6040" i="4" s="1"/>
  <c r="E6039" i="4"/>
  <c r="H6039" i="4" s="1"/>
  <c r="E6038" i="4"/>
  <c r="H6038" i="4" s="1"/>
  <c r="E6037" i="4"/>
  <c r="H6037" i="4" s="1"/>
  <c r="E6036" i="4"/>
  <c r="H6036" i="4" s="1"/>
  <c r="E6035" i="4"/>
  <c r="H6035" i="4" s="1"/>
  <c r="E6034" i="4"/>
  <c r="H6034" i="4" s="1"/>
  <c r="E6033" i="4"/>
  <c r="H6033" i="4" s="1"/>
  <c r="E6032" i="4"/>
  <c r="H6032" i="4" s="1"/>
  <c r="E6031" i="4"/>
  <c r="H6031" i="4" s="1"/>
  <c r="E6030" i="4"/>
  <c r="H6030" i="4" s="1"/>
  <c r="E6029" i="4"/>
  <c r="H6029" i="4" s="1"/>
  <c r="E6028" i="4"/>
  <c r="H6028" i="4" s="1"/>
  <c r="E6027" i="4"/>
  <c r="H6027" i="4" s="1"/>
  <c r="E6026" i="4"/>
  <c r="H6026" i="4" s="1"/>
  <c r="E6025" i="4"/>
  <c r="H6025" i="4" s="1"/>
  <c r="E6024" i="4"/>
  <c r="H6024" i="4" s="1"/>
  <c r="E6023" i="4"/>
  <c r="H6023" i="4" s="1"/>
  <c r="E6022" i="4"/>
  <c r="H6022" i="4" s="1"/>
  <c r="E6021" i="4"/>
  <c r="H6021" i="4" s="1"/>
  <c r="E6020" i="4"/>
  <c r="H6020" i="4" s="1"/>
  <c r="E6019" i="4"/>
  <c r="H6019" i="4" s="1"/>
  <c r="E6018" i="4"/>
  <c r="H6018" i="4" s="1"/>
  <c r="E6017" i="4"/>
  <c r="H6017" i="4" s="1"/>
  <c r="E6016" i="4"/>
  <c r="H6016" i="4" s="1"/>
  <c r="E6015" i="4"/>
  <c r="H6015" i="4" s="1"/>
  <c r="E6014" i="4"/>
  <c r="H6014" i="4" s="1"/>
  <c r="E6013" i="4"/>
  <c r="H6013" i="4" s="1"/>
  <c r="E6012" i="4"/>
  <c r="H6012" i="4" s="1"/>
  <c r="E6011" i="4"/>
  <c r="H6011" i="4" s="1"/>
  <c r="E6010" i="4"/>
  <c r="H6010" i="4" s="1"/>
  <c r="E6009" i="4"/>
  <c r="H6009" i="4" s="1"/>
  <c r="E6008" i="4"/>
  <c r="H6008" i="4" s="1"/>
  <c r="E6007" i="4"/>
  <c r="H6007" i="4" s="1"/>
  <c r="E6006" i="4"/>
  <c r="H6006" i="4" s="1"/>
  <c r="E6005" i="4"/>
  <c r="H6005" i="4" s="1"/>
  <c r="E6004" i="4"/>
  <c r="H6004" i="4" s="1"/>
  <c r="E6003" i="4"/>
  <c r="H6003" i="4" s="1"/>
  <c r="E6002" i="4"/>
  <c r="H6002" i="4" s="1"/>
  <c r="E6001" i="4"/>
  <c r="H6001" i="4" s="1"/>
  <c r="E6000" i="4"/>
  <c r="H6000" i="4" s="1"/>
  <c r="E5999" i="4"/>
  <c r="H5999" i="4" s="1"/>
  <c r="E5998" i="4"/>
  <c r="H5998" i="4" s="1"/>
  <c r="E5997" i="4"/>
  <c r="H5997" i="4" s="1"/>
  <c r="E5996" i="4"/>
  <c r="H5996" i="4" s="1"/>
  <c r="E5995" i="4"/>
  <c r="H5995" i="4" s="1"/>
  <c r="E5994" i="4"/>
  <c r="H5994" i="4" s="1"/>
  <c r="E5993" i="4"/>
  <c r="H5993" i="4" s="1"/>
  <c r="E5992" i="4"/>
  <c r="H5992" i="4" s="1"/>
  <c r="E5991" i="4"/>
  <c r="H5991" i="4" s="1"/>
  <c r="E5990" i="4"/>
  <c r="H5990" i="4" s="1"/>
  <c r="E5989" i="4"/>
  <c r="H5989" i="4" s="1"/>
  <c r="E5988" i="4"/>
  <c r="H5988" i="4" s="1"/>
  <c r="E5987" i="4"/>
  <c r="H5987" i="4" s="1"/>
  <c r="E5986" i="4"/>
  <c r="H5986" i="4" s="1"/>
  <c r="E5985" i="4"/>
  <c r="H5985" i="4" s="1"/>
  <c r="E5984" i="4"/>
  <c r="H5984" i="4" s="1"/>
  <c r="E5983" i="4"/>
  <c r="H5983" i="4" s="1"/>
  <c r="E5982" i="4"/>
  <c r="H5982" i="4" s="1"/>
  <c r="E5981" i="4"/>
  <c r="H5981" i="4" s="1"/>
  <c r="E5980" i="4"/>
  <c r="H5980" i="4" s="1"/>
  <c r="E5979" i="4"/>
  <c r="H5979" i="4" s="1"/>
  <c r="E5978" i="4"/>
  <c r="H5978" i="4" s="1"/>
  <c r="E5977" i="4"/>
  <c r="H5977" i="4" s="1"/>
  <c r="E5976" i="4"/>
  <c r="H5976" i="4" s="1"/>
  <c r="E5975" i="4"/>
  <c r="H5975" i="4" s="1"/>
  <c r="E5974" i="4"/>
  <c r="H5974" i="4" s="1"/>
  <c r="E5973" i="4"/>
  <c r="H5973" i="4" s="1"/>
  <c r="E5972" i="4"/>
  <c r="H5972" i="4" s="1"/>
  <c r="E5971" i="4"/>
  <c r="H5971" i="4" s="1"/>
  <c r="E5970" i="4"/>
  <c r="H5970" i="4" s="1"/>
  <c r="E5969" i="4"/>
  <c r="H5969" i="4" s="1"/>
  <c r="E5968" i="4"/>
  <c r="H5968" i="4" s="1"/>
  <c r="E5967" i="4"/>
  <c r="H5967" i="4" s="1"/>
  <c r="E5966" i="4"/>
  <c r="H5966" i="4" s="1"/>
  <c r="E5965" i="4"/>
  <c r="H5965" i="4" s="1"/>
  <c r="E5964" i="4"/>
  <c r="H5964" i="4" s="1"/>
  <c r="E5963" i="4"/>
  <c r="H5963" i="4" s="1"/>
  <c r="E5962" i="4"/>
  <c r="H5962" i="4" s="1"/>
  <c r="E5961" i="4"/>
  <c r="H5961" i="4" s="1"/>
  <c r="E5960" i="4"/>
  <c r="H5960" i="4" s="1"/>
  <c r="E5959" i="4"/>
  <c r="H5959" i="4" s="1"/>
  <c r="E5958" i="4"/>
  <c r="H5958" i="4" s="1"/>
  <c r="E5957" i="4"/>
  <c r="H5957" i="4" s="1"/>
  <c r="E5956" i="4"/>
  <c r="H5956" i="4" s="1"/>
  <c r="E5955" i="4"/>
  <c r="H5955" i="4" s="1"/>
  <c r="E5954" i="4"/>
  <c r="H5954" i="4" s="1"/>
  <c r="E5953" i="4"/>
  <c r="H5953" i="4" s="1"/>
  <c r="E5952" i="4"/>
  <c r="H5952" i="4" s="1"/>
  <c r="E5951" i="4"/>
  <c r="H5951" i="4" s="1"/>
  <c r="E5950" i="4"/>
  <c r="H5950" i="4" s="1"/>
  <c r="E5949" i="4"/>
  <c r="H5949" i="4" s="1"/>
  <c r="E5948" i="4"/>
  <c r="H5948" i="4" s="1"/>
  <c r="E5947" i="4"/>
  <c r="H5947" i="4" s="1"/>
  <c r="E5946" i="4"/>
  <c r="H5946" i="4" s="1"/>
  <c r="E5945" i="4"/>
  <c r="H5945" i="4" s="1"/>
  <c r="E5944" i="4"/>
  <c r="H5944" i="4" s="1"/>
  <c r="E5943" i="4"/>
  <c r="H5943" i="4" s="1"/>
  <c r="E5942" i="4"/>
  <c r="H5942" i="4" s="1"/>
  <c r="E5941" i="4"/>
  <c r="H5941" i="4" s="1"/>
  <c r="E5940" i="4"/>
  <c r="H5940" i="4" s="1"/>
  <c r="E5939" i="4"/>
  <c r="H5939" i="4" s="1"/>
  <c r="E5938" i="4"/>
  <c r="H5938" i="4" s="1"/>
  <c r="E5937" i="4"/>
  <c r="H5937" i="4" s="1"/>
  <c r="E5936" i="4"/>
  <c r="H5936" i="4" s="1"/>
  <c r="E5935" i="4"/>
  <c r="H5935" i="4" s="1"/>
  <c r="E5934" i="4"/>
  <c r="H5934" i="4" s="1"/>
  <c r="E5933" i="4"/>
  <c r="H5933" i="4" s="1"/>
  <c r="E5932" i="4"/>
  <c r="H5932" i="4" s="1"/>
  <c r="E5931" i="4"/>
  <c r="H5931" i="4" s="1"/>
  <c r="E5930" i="4"/>
  <c r="H5930" i="4" s="1"/>
  <c r="E5929" i="4"/>
  <c r="H5929" i="4" s="1"/>
  <c r="E5928" i="4"/>
  <c r="H5928" i="4" s="1"/>
  <c r="E5927" i="4"/>
  <c r="H5927" i="4" s="1"/>
  <c r="E5926" i="4"/>
  <c r="H5926" i="4" s="1"/>
  <c r="E5925" i="4"/>
  <c r="H5925" i="4" s="1"/>
  <c r="E5924" i="4"/>
  <c r="H5924" i="4" s="1"/>
  <c r="E5923" i="4"/>
  <c r="H5923" i="4" s="1"/>
  <c r="E5922" i="4"/>
  <c r="H5922" i="4" s="1"/>
  <c r="E5921" i="4"/>
  <c r="H5921" i="4" s="1"/>
  <c r="E5920" i="4"/>
  <c r="H5920" i="4" s="1"/>
  <c r="E5919" i="4"/>
  <c r="H5919" i="4" s="1"/>
  <c r="E5918" i="4"/>
  <c r="H5918" i="4" s="1"/>
  <c r="E5917" i="4"/>
  <c r="H5917" i="4" s="1"/>
  <c r="E5916" i="4"/>
  <c r="H5916" i="4" s="1"/>
  <c r="E5915" i="4"/>
  <c r="H5915" i="4" s="1"/>
  <c r="E5914" i="4"/>
  <c r="H5914" i="4" s="1"/>
  <c r="E5913" i="4"/>
  <c r="H5913" i="4" s="1"/>
  <c r="E5912" i="4"/>
  <c r="H5912" i="4" s="1"/>
  <c r="E5911" i="4"/>
  <c r="H5911" i="4" s="1"/>
  <c r="E5910" i="4"/>
  <c r="H5910" i="4" s="1"/>
  <c r="E5909" i="4"/>
  <c r="H5909" i="4" s="1"/>
  <c r="E5908" i="4"/>
  <c r="H5908" i="4" s="1"/>
  <c r="E5907" i="4"/>
  <c r="H5907" i="4" s="1"/>
  <c r="E5906" i="4"/>
  <c r="H5906" i="4" s="1"/>
  <c r="E5905" i="4"/>
  <c r="H5905" i="4" s="1"/>
  <c r="E5904" i="4"/>
  <c r="H5904" i="4" s="1"/>
  <c r="E5903" i="4"/>
  <c r="H5903" i="4" s="1"/>
  <c r="E5902" i="4"/>
  <c r="H5902" i="4" s="1"/>
  <c r="E5901" i="4"/>
  <c r="H5901" i="4" s="1"/>
  <c r="E5900" i="4"/>
  <c r="H5900" i="4" s="1"/>
  <c r="E5899" i="4"/>
  <c r="H5899" i="4" s="1"/>
  <c r="E5898" i="4"/>
  <c r="H5898" i="4" s="1"/>
  <c r="E5897" i="4"/>
  <c r="H5897" i="4" s="1"/>
  <c r="E5896" i="4"/>
  <c r="H5896" i="4" s="1"/>
  <c r="E5895" i="4"/>
  <c r="H5895" i="4" s="1"/>
  <c r="E5894" i="4"/>
  <c r="H5894" i="4" s="1"/>
  <c r="E5893" i="4"/>
  <c r="H5893" i="4" s="1"/>
  <c r="E5892" i="4"/>
  <c r="H5892" i="4" s="1"/>
  <c r="E5891" i="4"/>
  <c r="H5891" i="4" s="1"/>
  <c r="E5890" i="4"/>
  <c r="H5890" i="4" s="1"/>
  <c r="E5889" i="4"/>
  <c r="H5889" i="4" s="1"/>
  <c r="E5888" i="4"/>
  <c r="H5888" i="4" s="1"/>
  <c r="E5887" i="4"/>
  <c r="H5887" i="4" s="1"/>
  <c r="E5886" i="4"/>
  <c r="H5886" i="4" s="1"/>
  <c r="E5885" i="4"/>
  <c r="H5885" i="4" s="1"/>
  <c r="E5884" i="4"/>
  <c r="H5884" i="4" s="1"/>
  <c r="E5883" i="4"/>
  <c r="H5883" i="4" s="1"/>
  <c r="E5882" i="4"/>
  <c r="H5882" i="4" s="1"/>
  <c r="E5881" i="4"/>
  <c r="H5881" i="4" s="1"/>
  <c r="E5880" i="4"/>
  <c r="H5880" i="4" s="1"/>
  <c r="E5879" i="4"/>
  <c r="H5879" i="4" s="1"/>
  <c r="E5878" i="4"/>
  <c r="H5878" i="4" s="1"/>
  <c r="E5877" i="4"/>
  <c r="H5877" i="4" s="1"/>
  <c r="E5876" i="4"/>
  <c r="H5876" i="4" s="1"/>
  <c r="E5875" i="4"/>
  <c r="H5875" i="4" s="1"/>
  <c r="E5874" i="4"/>
  <c r="H5874" i="4" s="1"/>
  <c r="E5873" i="4"/>
  <c r="H5873" i="4" s="1"/>
  <c r="E5872" i="4"/>
  <c r="H5872" i="4" s="1"/>
  <c r="E5871" i="4"/>
  <c r="H5871" i="4" s="1"/>
  <c r="E5870" i="4"/>
  <c r="H5870" i="4" s="1"/>
  <c r="E5869" i="4"/>
  <c r="H5869" i="4" s="1"/>
  <c r="E5868" i="4"/>
  <c r="H5868" i="4" s="1"/>
  <c r="E5867" i="4"/>
  <c r="H5867" i="4" s="1"/>
  <c r="E5866" i="4"/>
  <c r="H5866" i="4" s="1"/>
  <c r="E5865" i="4"/>
  <c r="H5865" i="4" s="1"/>
  <c r="E5864" i="4"/>
  <c r="H5864" i="4" s="1"/>
  <c r="E5863" i="4"/>
  <c r="H5863" i="4" s="1"/>
  <c r="E5862" i="4"/>
  <c r="H5862" i="4" s="1"/>
  <c r="E5861" i="4"/>
  <c r="H5861" i="4" s="1"/>
  <c r="E5860" i="4"/>
  <c r="H5860" i="4" s="1"/>
  <c r="E5859" i="4"/>
  <c r="H5859" i="4" s="1"/>
  <c r="E5858" i="4"/>
  <c r="H5858" i="4" s="1"/>
  <c r="E5857" i="4"/>
  <c r="H5857" i="4" s="1"/>
  <c r="E5856" i="4"/>
  <c r="H5856" i="4" s="1"/>
  <c r="E5855" i="4"/>
  <c r="H5855" i="4" s="1"/>
  <c r="E5854" i="4"/>
  <c r="H5854" i="4" s="1"/>
  <c r="E5853" i="4"/>
  <c r="H5853" i="4" s="1"/>
  <c r="E5852" i="4"/>
  <c r="H5852" i="4" s="1"/>
  <c r="E5851" i="4"/>
  <c r="H5851" i="4" s="1"/>
  <c r="E5850" i="4"/>
  <c r="H5850" i="4" s="1"/>
  <c r="E5849" i="4"/>
  <c r="H5849" i="4" s="1"/>
  <c r="E5848" i="4"/>
  <c r="H5848" i="4" s="1"/>
  <c r="E5847" i="4"/>
  <c r="H5847" i="4" s="1"/>
  <c r="E5846" i="4"/>
  <c r="H5846" i="4" s="1"/>
  <c r="E5845" i="4"/>
  <c r="H5845" i="4" s="1"/>
  <c r="E5844" i="4"/>
  <c r="H5844" i="4" s="1"/>
  <c r="E5843" i="4"/>
  <c r="H5843" i="4" s="1"/>
  <c r="E5842" i="4"/>
  <c r="H5842" i="4" s="1"/>
  <c r="E5841" i="4"/>
  <c r="H5841" i="4" s="1"/>
  <c r="E5840" i="4"/>
  <c r="H5840" i="4" s="1"/>
  <c r="E5839" i="4"/>
  <c r="H5839" i="4" s="1"/>
  <c r="E5838" i="4"/>
  <c r="H5838" i="4" s="1"/>
  <c r="E5837" i="4"/>
  <c r="H5837" i="4" s="1"/>
  <c r="E5836" i="4"/>
  <c r="H5836" i="4" s="1"/>
  <c r="E5835" i="4"/>
  <c r="H5835" i="4" s="1"/>
  <c r="E5834" i="4"/>
  <c r="H5834" i="4" s="1"/>
  <c r="E5833" i="4"/>
  <c r="H5833" i="4" s="1"/>
  <c r="E5832" i="4"/>
  <c r="H5832" i="4" s="1"/>
  <c r="E5831" i="4"/>
  <c r="H5831" i="4" s="1"/>
  <c r="E5830" i="4"/>
  <c r="H5830" i="4" s="1"/>
  <c r="E5829" i="4"/>
  <c r="H5829" i="4" s="1"/>
  <c r="E5828" i="4"/>
  <c r="H5828" i="4" s="1"/>
  <c r="E5827" i="4"/>
  <c r="H5827" i="4" s="1"/>
  <c r="E5826" i="4"/>
  <c r="H5826" i="4" s="1"/>
  <c r="E5825" i="4"/>
  <c r="H5825" i="4" s="1"/>
  <c r="E5824" i="4"/>
  <c r="H5824" i="4" s="1"/>
  <c r="E5823" i="4"/>
  <c r="H5823" i="4" s="1"/>
  <c r="E5822" i="4"/>
  <c r="H5822" i="4" s="1"/>
  <c r="E5821" i="4"/>
  <c r="H5821" i="4" s="1"/>
  <c r="E5820" i="4"/>
  <c r="H5820" i="4" s="1"/>
  <c r="E5819" i="4"/>
  <c r="H5819" i="4" s="1"/>
  <c r="E5818" i="4"/>
  <c r="H5818" i="4" s="1"/>
  <c r="E5817" i="4"/>
  <c r="H5817" i="4" s="1"/>
  <c r="E5816" i="4"/>
  <c r="H5816" i="4" s="1"/>
  <c r="E5815" i="4"/>
  <c r="H5815" i="4" s="1"/>
  <c r="E5814" i="4"/>
  <c r="H5814" i="4" s="1"/>
  <c r="E5813" i="4"/>
  <c r="H5813" i="4" s="1"/>
  <c r="E5812" i="4"/>
  <c r="H5812" i="4" s="1"/>
  <c r="E5811" i="4"/>
  <c r="H5811" i="4" s="1"/>
  <c r="E5810" i="4"/>
  <c r="H5810" i="4" s="1"/>
  <c r="E5809" i="4"/>
  <c r="H5809" i="4" s="1"/>
  <c r="E5808" i="4"/>
  <c r="H5808" i="4" s="1"/>
  <c r="E5807" i="4"/>
  <c r="H5807" i="4" s="1"/>
  <c r="E5806" i="4"/>
  <c r="H5806" i="4" s="1"/>
  <c r="E5805" i="4"/>
  <c r="H5805" i="4" s="1"/>
  <c r="E5804" i="4"/>
  <c r="H5804" i="4" s="1"/>
  <c r="E5803" i="4"/>
  <c r="H5803" i="4" s="1"/>
  <c r="E5802" i="4"/>
  <c r="H5802" i="4" s="1"/>
  <c r="E5801" i="4"/>
  <c r="H5801" i="4" s="1"/>
  <c r="E5800" i="4"/>
  <c r="H5800" i="4" s="1"/>
  <c r="E5799" i="4"/>
  <c r="H5799" i="4" s="1"/>
  <c r="E5798" i="4"/>
  <c r="H5798" i="4" s="1"/>
  <c r="E5797" i="4"/>
  <c r="H5797" i="4" s="1"/>
  <c r="E5796" i="4"/>
  <c r="H5796" i="4" s="1"/>
  <c r="E5795" i="4"/>
  <c r="H5795" i="4" s="1"/>
  <c r="E5794" i="4"/>
  <c r="H5794" i="4" s="1"/>
  <c r="E5793" i="4"/>
  <c r="H5793" i="4" s="1"/>
  <c r="E5792" i="4"/>
  <c r="H5792" i="4" s="1"/>
  <c r="E5791" i="4"/>
  <c r="H5791" i="4" s="1"/>
  <c r="E5790" i="4"/>
  <c r="H5790" i="4" s="1"/>
  <c r="E5789" i="4"/>
  <c r="H5789" i="4" s="1"/>
  <c r="E5788" i="4"/>
  <c r="H5788" i="4" s="1"/>
  <c r="E5787" i="4"/>
  <c r="H5787" i="4" s="1"/>
  <c r="E5786" i="4"/>
  <c r="H5786" i="4" s="1"/>
  <c r="E5785" i="4"/>
  <c r="H5785" i="4" s="1"/>
  <c r="E5784" i="4"/>
  <c r="H5784" i="4" s="1"/>
  <c r="E5783" i="4"/>
  <c r="H5783" i="4" s="1"/>
  <c r="E5782" i="4"/>
  <c r="H5782" i="4" s="1"/>
  <c r="E5781" i="4"/>
  <c r="H5781" i="4" s="1"/>
  <c r="E5780" i="4"/>
  <c r="H5780" i="4" s="1"/>
  <c r="E5779" i="4"/>
  <c r="H5779" i="4" s="1"/>
  <c r="E5778" i="4"/>
  <c r="H5778" i="4" s="1"/>
  <c r="E5777" i="4"/>
  <c r="H5777" i="4" s="1"/>
  <c r="E5776" i="4"/>
  <c r="H5776" i="4" s="1"/>
  <c r="E5775" i="4"/>
  <c r="H5775" i="4" s="1"/>
  <c r="E5774" i="4"/>
  <c r="H5774" i="4" s="1"/>
  <c r="E5773" i="4"/>
  <c r="H5773" i="4" s="1"/>
  <c r="E5772" i="4"/>
  <c r="H5772" i="4" s="1"/>
  <c r="E5771" i="4"/>
  <c r="H5771" i="4" s="1"/>
  <c r="E5770" i="4"/>
  <c r="H5770" i="4" s="1"/>
  <c r="E5769" i="4"/>
  <c r="H5769" i="4" s="1"/>
  <c r="E5768" i="4"/>
  <c r="H5768" i="4" s="1"/>
  <c r="E5767" i="4"/>
  <c r="H5767" i="4" s="1"/>
  <c r="E5766" i="4"/>
  <c r="H5766" i="4" s="1"/>
  <c r="E5765" i="4"/>
  <c r="H5765" i="4" s="1"/>
  <c r="E5764" i="4"/>
  <c r="H5764" i="4" s="1"/>
  <c r="E5763" i="4"/>
  <c r="H5763" i="4" s="1"/>
  <c r="E5762" i="4"/>
  <c r="H5762" i="4" s="1"/>
  <c r="E5761" i="4"/>
  <c r="H5761" i="4" s="1"/>
  <c r="E5760" i="4"/>
  <c r="H5760" i="4" s="1"/>
  <c r="E5759" i="4"/>
  <c r="H5759" i="4" s="1"/>
  <c r="E5758" i="4"/>
  <c r="H5758" i="4" s="1"/>
  <c r="E5757" i="4"/>
  <c r="H5757" i="4" s="1"/>
  <c r="E5756" i="4"/>
  <c r="H5756" i="4" s="1"/>
  <c r="E5755" i="4"/>
  <c r="H5755" i="4" s="1"/>
  <c r="E5754" i="4"/>
  <c r="H5754" i="4" s="1"/>
  <c r="E5753" i="4"/>
  <c r="H5753" i="4" s="1"/>
  <c r="E5752" i="4"/>
  <c r="H5752" i="4" s="1"/>
  <c r="E5751" i="4"/>
  <c r="H5751" i="4" s="1"/>
  <c r="E5750" i="4"/>
  <c r="H5750" i="4" s="1"/>
  <c r="E5749" i="4"/>
  <c r="H5749" i="4" s="1"/>
  <c r="E5748" i="4"/>
  <c r="H5748" i="4" s="1"/>
  <c r="E5747" i="4"/>
  <c r="H5747" i="4" s="1"/>
  <c r="E5746" i="4"/>
  <c r="H5746" i="4" s="1"/>
  <c r="E5745" i="4"/>
  <c r="H5745" i="4" s="1"/>
  <c r="E5744" i="4"/>
  <c r="H5744" i="4" s="1"/>
  <c r="E5743" i="4"/>
  <c r="H5743" i="4" s="1"/>
  <c r="E5742" i="4"/>
  <c r="H5742" i="4" s="1"/>
  <c r="E5741" i="4"/>
  <c r="H5741" i="4" s="1"/>
  <c r="E5740" i="4"/>
  <c r="H5740" i="4" s="1"/>
  <c r="E5739" i="4"/>
  <c r="H5739" i="4" s="1"/>
  <c r="E5738" i="4"/>
  <c r="H5738" i="4" s="1"/>
  <c r="E5737" i="4"/>
  <c r="H5737" i="4" s="1"/>
  <c r="E5736" i="4"/>
  <c r="H5736" i="4" s="1"/>
  <c r="E5735" i="4"/>
  <c r="H5735" i="4" s="1"/>
  <c r="E5734" i="4"/>
  <c r="H5734" i="4" s="1"/>
  <c r="E5733" i="4"/>
  <c r="H5733" i="4" s="1"/>
  <c r="E5732" i="4"/>
  <c r="H5732" i="4" s="1"/>
  <c r="E5731" i="4"/>
  <c r="H5731" i="4" s="1"/>
  <c r="E5730" i="4"/>
  <c r="H5730" i="4" s="1"/>
  <c r="E5729" i="4"/>
  <c r="H5729" i="4" s="1"/>
  <c r="E5728" i="4"/>
  <c r="H5728" i="4" s="1"/>
  <c r="E5727" i="4"/>
  <c r="H5727" i="4" s="1"/>
  <c r="E5726" i="4"/>
  <c r="H5726" i="4" s="1"/>
  <c r="E5725" i="4"/>
  <c r="H5725" i="4" s="1"/>
  <c r="E5724" i="4"/>
  <c r="H5724" i="4" s="1"/>
  <c r="E5723" i="4"/>
  <c r="H5723" i="4" s="1"/>
  <c r="E5722" i="4"/>
  <c r="H5722" i="4" s="1"/>
  <c r="E5721" i="4"/>
  <c r="H5721" i="4" s="1"/>
  <c r="E5720" i="4"/>
  <c r="H5720" i="4" s="1"/>
  <c r="E5719" i="4"/>
  <c r="H5719" i="4" s="1"/>
  <c r="E5718" i="4"/>
  <c r="H5718" i="4" s="1"/>
  <c r="E5717" i="4"/>
  <c r="H5717" i="4" s="1"/>
  <c r="E5716" i="4"/>
  <c r="H5716" i="4" s="1"/>
  <c r="E5715" i="4"/>
  <c r="H5715" i="4" s="1"/>
  <c r="E5714" i="4"/>
  <c r="H5714" i="4" s="1"/>
  <c r="E5713" i="4"/>
  <c r="H5713" i="4" s="1"/>
  <c r="E5712" i="4"/>
  <c r="H5712" i="4" s="1"/>
  <c r="E5711" i="4"/>
  <c r="H5711" i="4" s="1"/>
  <c r="E5710" i="4"/>
  <c r="H5710" i="4" s="1"/>
  <c r="E5709" i="4"/>
  <c r="H5709" i="4" s="1"/>
  <c r="E5708" i="4"/>
  <c r="H5708" i="4" s="1"/>
  <c r="E5707" i="4"/>
  <c r="H5707" i="4" s="1"/>
  <c r="E5706" i="4"/>
  <c r="H5706" i="4" s="1"/>
  <c r="E5705" i="4"/>
  <c r="H5705" i="4" s="1"/>
  <c r="E5704" i="4"/>
  <c r="H5704" i="4" s="1"/>
  <c r="E5703" i="4"/>
  <c r="H5703" i="4" s="1"/>
  <c r="E5702" i="4"/>
  <c r="H5702" i="4" s="1"/>
  <c r="E5701" i="4"/>
  <c r="H5701" i="4" s="1"/>
  <c r="E5700" i="4"/>
  <c r="H5700" i="4" s="1"/>
  <c r="E5699" i="4"/>
  <c r="H5699" i="4" s="1"/>
  <c r="E5698" i="4"/>
  <c r="H5698" i="4" s="1"/>
  <c r="E5697" i="4"/>
  <c r="H5697" i="4" s="1"/>
  <c r="E5696" i="4"/>
  <c r="H5696" i="4" s="1"/>
  <c r="E5695" i="4"/>
  <c r="H5695" i="4" s="1"/>
  <c r="E5694" i="4"/>
  <c r="H5694" i="4" s="1"/>
  <c r="E5693" i="4"/>
  <c r="H5693" i="4" s="1"/>
  <c r="E5692" i="4"/>
  <c r="H5692" i="4" s="1"/>
  <c r="E5691" i="4"/>
  <c r="H5691" i="4" s="1"/>
  <c r="E5690" i="4"/>
  <c r="H5690" i="4" s="1"/>
  <c r="E5689" i="4"/>
  <c r="H5689" i="4" s="1"/>
  <c r="E5688" i="4"/>
  <c r="H5688" i="4" s="1"/>
  <c r="E5687" i="4"/>
  <c r="H5687" i="4" s="1"/>
  <c r="E5686" i="4"/>
  <c r="H5686" i="4" s="1"/>
  <c r="E5685" i="4"/>
  <c r="H5685" i="4" s="1"/>
  <c r="E5684" i="4"/>
  <c r="H5684" i="4" s="1"/>
  <c r="E5683" i="4"/>
  <c r="H5683" i="4" s="1"/>
  <c r="E5682" i="4"/>
  <c r="H5682" i="4" s="1"/>
  <c r="E5681" i="4"/>
  <c r="H5681" i="4" s="1"/>
  <c r="E5680" i="4"/>
  <c r="H5680" i="4" s="1"/>
  <c r="E5679" i="4"/>
  <c r="H5679" i="4" s="1"/>
  <c r="E5678" i="4"/>
  <c r="H5678" i="4" s="1"/>
  <c r="E5677" i="4"/>
  <c r="H5677" i="4" s="1"/>
  <c r="E5676" i="4"/>
  <c r="H5676" i="4" s="1"/>
  <c r="E5675" i="4"/>
  <c r="H5675" i="4" s="1"/>
  <c r="E5674" i="4"/>
  <c r="H5674" i="4" s="1"/>
  <c r="E5673" i="4"/>
  <c r="H5673" i="4" s="1"/>
  <c r="E5672" i="4"/>
  <c r="H5672" i="4" s="1"/>
  <c r="E5671" i="4"/>
  <c r="H5671" i="4" s="1"/>
  <c r="E5670" i="4"/>
  <c r="H5670" i="4" s="1"/>
  <c r="E5669" i="4"/>
  <c r="H5669" i="4" s="1"/>
  <c r="E5668" i="4"/>
  <c r="H5668" i="4" s="1"/>
  <c r="E5667" i="4"/>
  <c r="H5667" i="4" s="1"/>
  <c r="E5666" i="4"/>
  <c r="H5666" i="4" s="1"/>
  <c r="E5665" i="4"/>
  <c r="H5665" i="4" s="1"/>
  <c r="E5664" i="4"/>
  <c r="H5664" i="4" s="1"/>
  <c r="E5663" i="4"/>
  <c r="H5663" i="4" s="1"/>
  <c r="E5662" i="4"/>
  <c r="H5662" i="4" s="1"/>
  <c r="E5661" i="4"/>
  <c r="H5661" i="4" s="1"/>
  <c r="E5660" i="4"/>
  <c r="H5660" i="4" s="1"/>
  <c r="E5659" i="4"/>
  <c r="H5659" i="4" s="1"/>
  <c r="E5658" i="4"/>
  <c r="H5658" i="4" s="1"/>
  <c r="E5657" i="4"/>
  <c r="H5657" i="4" s="1"/>
  <c r="E5656" i="4"/>
  <c r="H5656" i="4" s="1"/>
  <c r="E5655" i="4"/>
  <c r="H5655" i="4" s="1"/>
  <c r="E5654" i="4"/>
  <c r="H5654" i="4" s="1"/>
  <c r="E5653" i="4"/>
  <c r="H5653" i="4" s="1"/>
  <c r="E5652" i="4"/>
  <c r="H5652" i="4" s="1"/>
  <c r="E5651" i="4"/>
  <c r="H5651" i="4" s="1"/>
  <c r="E5650" i="4"/>
  <c r="H5650" i="4" s="1"/>
  <c r="E5649" i="4"/>
  <c r="H5649" i="4" s="1"/>
  <c r="E5648" i="4"/>
  <c r="H5648" i="4" s="1"/>
  <c r="E5647" i="4"/>
  <c r="H5647" i="4" s="1"/>
  <c r="E5646" i="4"/>
  <c r="H5646" i="4" s="1"/>
  <c r="E5645" i="4"/>
  <c r="H5645" i="4" s="1"/>
  <c r="E5644" i="4"/>
  <c r="H5644" i="4" s="1"/>
  <c r="E5643" i="4"/>
  <c r="H5643" i="4" s="1"/>
  <c r="E5642" i="4"/>
  <c r="H5642" i="4" s="1"/>
  <c r="E5641" i="4"/>
  <c r="H5641" i="4" s="1"/>
  <c r="E5640" i="4"/>
  <c r="H5640" i="4" s="1"/>
  <c r="E5639" i="4"/>
  <c r="H5639" i="4" s="1"/>
  <c r="E5638" i="4"/>
  <c r="H5638" i="4" s="1"/>
  <c r="E5637" i="4"/>
  <c r="H5637" i="4" s="1"/>
  <c r="E5636" i="4"/>
  <c r="H5636" i="4" s="1"/>
  <c r="E5635" i="4"/>
  <c r="H5635" i="4" s="1"/>
  <c r="E5634" i="4"/>
  <c r="H5634" i="4" s="1"/>
  <c r="E5633" i="4"/>
  <c r="H5633" i="4" s="1"/>
  <c r="E5632" i="4"/>
  <c r="H5632" i="4" s="1"/>
  <c r="H5631" i="4"/>
  <c r="E5631" i="4"/>
  <c r="E5630" i="4"/>
  <c r="H5630" i="4" s="1"/>
  <c r="H5629" i="4"/>
  <c r="E5629" i="4"/>
  <c r="E5628" i="4"/>
  <c r="H5628" i="4" s="1"/>
  <c r="H5627" i="4"/>
  <c r="E5627" i="4"/>
  <c r="E5626" i="4"/>
  <c r="H5626" i="4" s="1"/>
  <c r="H5625" i="4"/>
  <c r="E5625" i="4"/>
  <c r="E5624" i="4"/>
  <c r="H5624" i="4" s="1"/>
  <c r="H5623" i="4"/>
  <c r="E5623" i="4"/>
  <c r="E5622" i="4"/>
  <c r="H5622" i="4" s="1"/>
  <c r="H5621" i="4"/>
  <c r="E5621" i="4"/>
  <c r="E5620" i="4"/>
  <c r="H5620" i="4" s="1"/>
  <c r="H5619" i="4"/>
  <c r="E5619" i="4"/>
  <c r="E5618" i="4"/>
  <c r="H5618" i="4" s="1"/>
  <c r="H5617" i="4"/>
  <c r="E5617" i="4"/>
  <c r="E5616" i="4"/>
  <c r="H5616" i="4" s="1"/>
  <c r="H5615" i="4"/>
  <c r="E5615" i="4"/>
  <c r="E5614" i="4"/>
  <c r="H5614" i="4" s="1"/>
  <c r="H5613" i="4"/>
  <c r="E5613" i="4"/>
  <c r="E5612" i="4"/>
  <c r="H5612" i="4" s="1"/>
  <c r="H5611" i="4"/>
  <c r="E5611" i="4"/>
  <c r="E5610" i="4"/>
  <c r="H5610" i="4" s="1"/>
  <c r="H5609" i="4"/>
  <c r="E5609" i="4"/>
  <c r="E5608" i="4"/>
  <c r="H5608" i="4" s="1"/>
  <c r="H5607" i="4"/>
  <c r="E5607" i="4"/>
  <c r="E5606" i="4"/>
  <c r="H5606" i="4" s="1"/>
  <c r="H5605" i="4"/>
  <c r="E5605" i="4"/>
  <c r="E5604" i="4"/>
  <c r="H5604" i="4" s="1"/>
  <c r="H5603" i="4"/>
  <c r="E5603" i="4"/>
  <c r="E5602" i="4"/>
  <c r="H5602" i="4" s="1"/>
  <c r="H5601" i="4"/>
  <c r="E5601" i="4"/>
  <c r="E5600" i="4"/>
  <c r="H5600" i="4" s="1"/>
  <c r="H5599" i="4"/>
  <c r="E5599" i="4"/>
  <c r="E5598" i="4"/>
  <c r="H5598" i="4" s="1"/>
  <c r="H5597" i="4"/>
  <c r="E5597" i="4"/>
  <c r="E5596" i="4"/>
  <c r="H5596" i="4" s="1"/>
  <c r="H5595" i="4"/>
  <c r="E5595" i="4"/>
  <c r="E5594" i="4"/>
  <c r="H5594" i="4" s="1"/>
  <c r="H5593" i="4"/>
  <c r="E5593" i="4"/>
  <c r="E5592" i="4"/>
  <c r="H5592" i="4" s="1"/>
  <c r="H5591" i="4"/>
  <c r="E5591" i="4"/>
  <c r="E5590" i="4"/>
  <c r="H5590" i="4" s="1"/>
  <c r="H5589" i="4"/>
  <c r="E5589" i="4"/>
  <c r="E5588" i="4"/>
  <c r="H5588" i="4" s="1"/>
  <c r="H5587" i="4"/>
  <c r="E5587" i="4"/>
  <c r="E5586" i="4"/>
  <c r="H5586" i="4" s="1"/>
  <c r="H5585" i="4"/>
  <c r="E5585" i="4"/>
  <c r="E5584" i="4"/>
  <c r="H5584" i="4" s="1"/>
  <c r="H5583" i="4"/>
  <c r="E5583" i="4"/>
  <c r="E5582" i="4"/>
  <c r="H5582" i="4" s="1"/>
  <c r="H5581" i="4"/>
  <c r="E5581" i="4"/>
  <c r="E5580" i="4"/>
  <c r="H5580" i="4" s="1"/>
  <c r="H5579" i="4"/>
  <c r="E5579" i="4"/>
  <c r="E5578" i="4"/>
  <c r="H5578" i="4" s="1"/>
  <c r="H5577" i="4"/>
  <c r="E5577" i="4"/>
  <c r="E5576" i="4"/>
  <c r="H5576" i="4" s="1"/>
  <c r="H5575" i="4"/>
  <c r="E5575" i="4"/>
  <c r="E5574" i="4"/>
  <c r="H5574" i="4" s="1"/>
  <c r="H5573" i="4"/>
  <c r="E5573" i="4"/>
  <c r="E5572" i="4"/>
  <c r="H5572" i="4" s="1"/>
  <c r="H5571" i="4"/>
  <c r="E5571" i="4"/>
  <c r="E5570" i="4"/>
  <c r="H5570" i="4" s="1"/>
  <c r="H5569" i="4"/>
  <c r="E5569" i="4"/>
  <c r="E5568" i="4"/>
  <c r="H5568" i="4" s="1"/>
  <c r="H5567" i="4"/>
  <c r="E5567" i="4"/>
  <c r="E5566" i="4"/>
  <c r="H5566" i="4" s="1"/>
  <c r="H5565" i="4"/>
  <c r="E5565" i="4"/>
  <c r="E5564" i="4"/>
  <c r="H5564" i="4" s="1"/>
  <c r="H5563" i="4"/>
  <c r="E5563" i="4"/>
  <c r="E5562" i="4"/>
  <c r="H5562" i="4" s="1"/>
  <c r="H5561" i="4"/>
  <c r="E5561" i="4"/>
  <c r="E5560" i="4"/>
  <c r="H5560" i="4" s="1"/>
  <c r="H5559" i="4"/>
  <c r="E5559" i="4"/>
  <c r="E5558" i="4"/>
  <c r="H5558" i="4" s="1"/>
  <c r="H5557" i="4"/>
  <c r="E5557" i="4"/>
  <c r="E5556" i="4"/>
  <c r="H5556" i="4" s="1"/>
  <c r="H5555" i="4"/>
  <c r="E5555" i="4"/>
  <c r="E5554" i="4"/>
  <c r="H5554" i="4" s="1"/>
  <c r="H5553" i="4"/>
  <c r="E5553" i="4"/>
  <c r="E5552" i="4"/>
  <c r="H5552" i="4" s="1"/>
  <c r="H5551" i="4"/>
  <c r="E5551" i="4"/>
  <c r="E5550" i="4"/>
  <c r="H5550" i="4" s="1"/>
  <c r="H5549" i="4"/>
  <c r="E5549" i="4"/>
  <c r="E5548" i="4"/>
  <c r="H5548" i="4" s="1"/>
  <c r="H5547" i="4"/>
  <c r="E5547" i="4"/>
  <c r="E5546" i="4"/>
  <c r="H5546" i="4" s="1"/>
  <c r="H5545" i="4"/>
  <c r="E5545" i="4"/>
  <c r="E5544" i="4"/>
  <c r="H5544" i="4" s="1"/>
  <c r="H5543" i="4"/>
  <c r="E5543" i="4"/>
  <c r="E5542" i="4"/>
  <c r="H5542" i="4" s="1"/>
  <c r="H5541" i="4"/>
  <c r="E5541" i="4"/>
  <c r="E5540" i="4"/>
  <c r="H5540" i="4" s="1"/>
  <c r="H5539" i="4"/>
  <c r="E5539" i="4"/>
  <c r="E5538" i="4"/>
  <c r="H5538" i="4" s="1"/>
  <c r="H5537" i="4"/>
  <c r="E5537" i="4"/>
  <c r="E5536" i="4"/>
  <c r="H5536" i="4" s="1"/>
  <c r="H5535" i="4"/>
  <c r="E5535" i="4"/>
  <c r="E5534" i="4"/>
  <c r="H5534" i="4" s="1"/>
  <c r="H5533" i="4"/>
  <c r="E5533" i="4"/>
  <c r="E5532" i="4"/>
  <c r="H5532" i="4" s="1"/>
  <c r="H5531" i="4"/>
  <c r="E5531" i="4"/>
  <c r="E5530" i="4"/>
  <c r="H5530" i="4" s="1"/>
  <c r="H5529" i="4"/>
  <c r="E5529" i="4"/>
  <c r="E5528" i="4"/>
  <c r="H5528" i="4" s="1"/>
  <c r="H5527" i="4"/>
  <c r="E5527" i="4"/>
  <c r="E5526" i="4"/>
  <c r="H5526" i="4" s="1"/>
  <c r="H5525" i="4"/>
  <c r="E5525" i="4"/>
  <c r="E5524" i="4"/>
  <c r="H5524" i="4" s="1"/>
  <c r="H5523" i="4"/>
  <c r="E5523" i="4"/>
  <c r="E5522" i="4"/>
  <c r="H5522" i="4" s="1"/>
  <c r="H5521" i="4"/>
  <c r="E5521" i="4"/>
  <c r="E5520" i="4"/>
  <c r="H5520" i="4" s="1"/>
  <c r="H5519" i="4"/>
  <c r="E5519" i="4"/>
  <c r="E5518" i="4"/>
  <c r="H5518" i="4" s="1"/>
  <c r="H5517" i="4"/>
  <c r="E5517" i="4"/>
  <c r="E5516" i="4"/>
  <c r="H5516" i="4" s="1"/>
  <c r="H5515" i="4"/>
  <c r="E5515" i="4"/>
  <c r="E5514" i="4"/>
  <c r="H5514" i="4" s="1"/>
  <c r="H5513" i="4"/>
  <c r="E5513" i="4"/>
  <c r="E5512" i="4"/>
  <c r="H5512" i="4" s="1"/>
  <c r="H5511" i="4"/>
  <c r="E5511" i="4"/>
  <c r="E5510" i="4"/>
  <c r="H5510" i="4" s="1"/>
  <c r="H5509" i="4"/>
  <c r="E5509" i="4"/>
  <c r="E5508" i="4"/>
  <c r="H5508" i="4" s="1"/>
  <c r="H5507" i="4"/>
  <c r="E5507" i="4"/>
  <c r="E5506" i="4"/>
  <c r="H5506" i="4" s="1"/>
  <c r="H5505" i="4"/>
  <c r="E5505" i="4"/>
  <c r="E5504" i="4"/>
  <c r="H5504" i="4" s="1"/>
  <c r="H5503" i="4"/>
  <c r="E5503" i="4"/>
  <c r="E5502" i="4"/>
  <c r="H5502" i="4" s="1"/>
  <c r="H5501" i="4"/>
  <c r="E5501" i="4"/>
  <c r="E5500" i="4"/>
  <c r="H5500" i="4" s="1"/>
  <c r="H5499" i="4"/>
  <c r="E5499" i="4"/>
  <c r="E5498" i="4"/>
  <c r="H5498" i="4" s="1"/>
  <c r="H5497" i="4"/>
  <c r="E5497" i="4"/>
  <c r="E5496" i="4"/>
  <c r="H5496" i="4" s="1"/>
  <c r="H5495" i="4"/>
  <c r="E5495" i="4"/>
  <c r="E5494" i="4"/>
  <c r="H5494" i="4" s="1"/>
  <c r="H5493" i="4"/>
  <c r="E5493" i="4"/>
  <c r="E5492" i="4"/>
  <c r="H5492" i="4" s="1"/>
  <c r="H5491" i="4"/>
  <c r="E5491" i="4"/>
  <c r="E5490" i="4"/>
  <c r="H5490" i="4" s="1"/>
  <c r="H5489" i="4"/>
  <c r="E5489" i="4"/>
  <c r="E5488" i="4"/>
  <c r="H5488" i="4" s="1"/>
  <c r="H5487" i="4"/>
  <c r="E5487" i="4"/>
  <c r="E5486" i="4"/>
  <c r="H5486" i="4" s="1"/>
  <c r="H5485" i="4"/>
  <c r="E5485" i="4"/>
  <c r="E5484" i="4"/>
  <c r="H5484" i="4" s="1"/>
  <c r="H5483" i="4"/>
  <c r="E5483" i="4"/>
  <c r="E5482" i="4"/>
  <c r="H5482" i="4" s="1"/>
  <c r="H5481" i="4"/>
  <c r="E5481" i="4"/>
  <c r="E5480" i="4"/>
  <c r="H5480" i="4" s="1"/>
  <c r="H5479" i="4"/>
  <c r="E5479" i="4"/>
  <c r="E5478" i="4"/>
  <c r="H5478" i="4" s="1"/>
  <c r="H5477" i="4"/>
  <c r="E5477" i="4"/>
  <c r="E5476" i="4"/>
  <c r="H5476" i="4" s="1"/>
  <c r="H5475" i="4"/>
  <c r="E5475" i="4"/>
  <c r="E5474" i="4"/>
  <c r="H5474" i="4" s="1"/>
  <c r="H5473" i="4"/>
  <c r="E5473" i="4"/>
  <c r="E5472" i="4"/>
  <c r="H5472" i="4" s="1"/>
  <c r="H5471" i="4"/>
  <c r="E5471" i="4"/>
  <c r="E5470" i="4"/>
  <c r="H5470" i="4" s="1"/>
  <c r="H5469" i="4"/>
  <c r="E5469" i="4"/>
  <c r="E5468" i="4"/>
  <c r="H5468" i="4" s="1"/>
  <c r="H5467" i="4"/>
  <c r="E5467" i="4"/>
  <c r="E5466" i="4"/>
  <c r="H5466" i="4" s="1"/>
  <c r="H5465" i="4"/>
  <c r="E5465" i="4"/>
  <c r="E5464" i="4"/>
  <c r="H5464" i="4" s="1"/>
  <c r="H5463" i="4"/>
  <c r="E5463" i="4"/>
  <c r="E5462" i="4"/>
  <c r="H5462" i="4" s="1"/>
  <c r="H5461" i="4"/>
  <c r="E5461" i="4"/>
  <c r="E5460" i="4"/>
  <c r="H5460" i="4" s="1"/>
  <c r="H5459" i="4"/>
  <c r="E5459" i="4"/>
  <c r="E5458" i="4"/>
  <c r="H5458" i="4" s="1"/>
  <c r="H5457" i="4"/>
  <c r="E5457" i="4"/>
  <c r="E5456" i="4"/>
  <c r="H5456" i="4" s="1"/>
  <c r="H5455" i="4"/>
  <c r="E5455" i="4"/>
  <c r="E5454" i="4"/>
  <c r="H5454" i="4" s="1"/>
  <c r="H5453" i="4"/>
  <c r="E5453" i="4"/>
  <c r="E5452" i="4"/>
  <c r="H5452" i="4" s="1"/>
  <c r="H5451" i="4"/>
  <c r="E5451" i="4"/>
  <c r="E5450" i="4"/>
  <c r="H5450" i="4" s="1"/>
  <c r="H5449" i="4"/>
  <c r="E5449" i="4"/>
  <c r="E5448" i="4"/>
  <c r="H5448" i="4" s="1"/>
  <c r="H5447" i="4"/>
  <c r="E5447" i="4"/>
  <c r="E5446" i="4"/>
  <c r="H5446" i="4" s="1"/>
  <c r="H5445" i="4"/>
  <c r="E5445" i="4"/>
  <c r="E5444" i="4"/>
  <c r="H5444" i="4" s="1"/>
  <c r="H5443" i="4"/>
  <c r="E5443" i="4"/>
  <c r="E5442" i="4"/>
  <c r="H5442" i="4" s="1"/>
  <c r="H5441" i="4"/>
  <c r="E5441" i="4"/>
  <c r="E5440" i="4"/>
  <c r="H5440" i="4" s="1"/>
  <c r="H5439" i="4"/>
  <c r="E5439" i="4"/>
  <c r="E5438" i="4"/>
  <c r="H5438" i="4" s="1"/>
  <c r="H5437" i="4"/>
  <c r="E5437" i="4"/>
  <c r="E5436" i="4"/>
  <c r="H5436" i="4" s="1"/>
  <c r="H5435" i="4"/>
  <c r="E5435" i="4"/>
  <c r="E5434" i="4"/>
  <c r="H5434" i="4" s="1"/>
  <c r="H5433" i="4"/>
  <c r="E5433" i="4"/>
  <c r="E5432" i="4"/>
  <c r="H5432" i="4" s="1"/>
  <c r="H5431" i="4"/>
  <c r="E5431" i="4"/>
  <c r="E5430" i="4"/>
  <c r="H5430" i="4" s="1"/>
  <c r="H5429" i="4"/>
  <c r="E5429" i="4"/>
  <c r="E5428" i="4"/>
  <c r="H5428" i="4" s="1"/>
  <c r="H5427" i="4"/>
  <c r="E5427" i="4"/>
  <c r="E5426" i="4"/>
  <c r="H5426" i="4" s="1"/>
  <c r="H5425" i="4"/>
  <c r="E5425" i="4"/>
  <c r="E5424" i="4"/>
  <c r="H5424" i="4" s="1"/>
  <c r="H5423" i="4"/>
  <c r="E5423" i="4"/>
  <c r="E5422" i="4"/>
  <c r="H5422" i="4" s="1"/>
  <c r="H5421" i="4"/>
  <c r="E5421" i="4"/>
  <c r="E5420" i="4"/>
  <c r="H5420" i="4" s="1"/>
  <c r="H5419" i="4"/>
  <c r="E5419" i="4"/>
  <c r="E5418" i="4"/>
  <c r="H5418" i="4" s="1"/>
  <c r="H5417" i="4"/>
  <c r="E5417" i="4"/>
  <c r="E5416" i="4"/>
  <c r="H5416" i="4" s="1"/>
  <c r="H5415" i="4"/>
  <c r="E5415" i="4"/>
  <c r="E5414" i="4"/>
  <c r="H5414" i="4" s="1"/>
  <c r="H5413" i="4"/>
  <c r="E5413" i="4"/>
  <c r="E5412" i="4"/>
  <c r="H5412" i="4" s="1"/>
  <c r="H5411" i="4"/>
  <c r="E5411" i="4"/>
  <c r="E5410" i="4"/>
  <c r="H5410" i="4" s="1"/>
  <c r="H5409" i="4"/>
  <c r="E5409" i="4"/>
  <c r="E5408" i="4"/>
  <c r="H5408" i="4" s="1"/>
  <c r="H5407" i="4"/>
  <c r="E5407" i="4"/>
  <c r="E5406" i="4"/>
  <c r="H5406" i="4" s="1"/>
  <c r="H5405" i="4"/>
  <c r="E5405" i="4"/>
  <c r="E5404" i="4"/>
  <c r="H5404" i="4" s="1"/>
  <c r="H5403" i="4"/>
  <c r="E5403" i="4"/>
  <c r="E5402" i="4"/>
  <c r="H5402" i="4" s="1"/>
  <c r="H5401" i="4"/>
  <c r="E5401" i="4"/>
  <c r="E5400" i="4"/>
  <c r="H5400" i="4" s="1"/>
  <c r="H5399" i="4"/>
  <c r="E5399" i="4"/>
  <c r="E5398" i="4"/>
  <c r="H5398" i="4" s="1"/>
  <c r="H5397" i="4"/>
  <c r="E5397" i="4"/>
  <c r="E5396" i="4"/>
  <c r="H5396" i="4" s="1"/>
  <c r="H5395" i="4"/>
  <c r="E5395" i="4"/>
  <c r="E5394" i="4"/>
  <c r="H5394" i="4" s="1"/>
  <c r="H5393" i="4"/>
  <c r="E5393" i="4"/>
  <c r="E5392" i="4"/>
  <c r="H5392" i="4" s="1"/>
  <c r="H5391" i="4"/>
  <c r="E5391" i="4"/>
  <c r="E5390" i="4"/>
  <c r="H5390" i="4" s="1"/>
  <c r="H5389" i="4"/>
  <c r="E5389" i="4"/>
  <c r="E5388" i="4"/>
  <c r="H5388" i="4" s="1"/>
  <c r="H5387" i="4"/>
  <c r="E5387" i="4"/>
  <c r="E5386" i="4"/>
  <c r="H5386" i="4" s="1"/>
  <c r="H5385" i="4"/>
  <c r="E5385" i="4"/>
  <c r="E5384" i="4"/>
  <c r="H5384" i="4" s="1"/>
  <c r="H5383" i="4"/>
  <c r="E5383" i="4"/>
  <c r="E5382" i="4"/>
  <c r="H5382" i="4" s="1"/>
  <c r="H5381" i="4"/>
  <c r="E5381" i="4"/>
  <c r="E5380" i="4"/>
  <c r="H5380" i="4" s="1"/>
  <c r="H5379" i="4"/>
  <c r="E5379" i="4"/>
  <c r="E5378" i="4"/>
  <c r="H5378" i="4" s="1"/>
  <c r="H5377" i="4"/>
  <c r="E5377" i="4"/>
  <c r="E5376" i="4"/>
  <c r="H5376" i="4" s="1"/>
  <c r="H5375" i="4"/>
  <c r="E5375" i="4"/>
  <c r="E5374" i="4"/>
  <c r="H5374" i="4" s="1"/>
  <c r="H5373" i="4"/>
  <c r="E5373" i="4"/>
  <c r="E5372" i="4"/>
  <c r="H5372" i="4" s="1"/>
  <c r="H5371" i="4"/>
  <c r="E5371" i="4"/>
  <c r="E5370" i="4"/>
  <c r="H5370" i="4" s="1"/>
  <c r="H5369" i="4"/>
  <c r="E5369" i="4"/>
  <c r="E5368" i="4"/>
  <c r="H5368" i="4" s="1"/>
  <c r="H5367" i="4"/>
  <c r="E5367" i="4"/>
  <c r="E5366" i="4"/>
  <c r="H5366" i="4" s="1"/>
  <c r="H5365" i="4"/>
  <c r="E5365" i="4"/>
  <c r="E5364" i="4"/>
  <c r="H5364" i="4" s="1"/>
  <c r="H5363" i="4"/>
  <c r="E5363" i="4"/>
  <c r="E5362" i="4"/>
  <c r="H5362" i="4" s="1"/>
  <c r="H5361" i="4"/>
  <c r="E5361" i="4"/>
  <c r="E5360" i="4"/>
  <c r="H5360" i="4" s="1"/>
  <c r="H5359" i="4"/>
  <c r="E5359" i="4"/>
  <c r="E5358" i="4"/>
  <c r="H5358" i="4" s="1"/>
  <c r="H5357" i="4"/>
  <c r="E5357" i="4"/>
  <c r="E5356" i="4"/>
  <c r="H5356" i="4" s="1"/>
  <c r="H5355" i="4"/>
  <c r="E5355" i="4"/>
  <c r="E5354" i="4"/>
  <c r="H5354" i="4" s="1"/>
  <c r="H5353" i="4"/>
  <c r="E5353" i="4"/>
  <c r="E5352" i="4"/>
  <c r="H5352" i="4" s="1"/>
  <c r="H5351" i="4"/>
  <c r="E5351" i="4"/>
  <c r="E5350" i="4"/>
  <c r="H5350" i="4" s="1"/>
  <c r="H5349" i="4"/>
  <c r="E5349" i="4"/>
  <c r="E5348" i="4"/>
  <c r="H5348" i="4" s="1"/>
  <c r="H5347" i="4"/>
  <c r="E5347" i="4"/>
  <c r="E5346" i="4"/>
  <c r="H5346" i="4" s="1"/>
  <c r="H5345" i="4"/>
  <c r="E5345" i="4"/>
  <c r="E5344" i="4"/>
  <c r="H5344" i="4" s="1"/>
  <c r="H5343" i="4"/>
  <c r="E5343" i="4"/>
  <c r="E5342" i="4"/>
  <c r="H5342" i="4" s="1"/>
  <c r="H5341" i="4"/>
  <c r="E5341" i="4"/>
  <c r="E5340" i="4"/>
  <c r="H5340" i="4" s="1"/>
  <c r="H5339" i="4"/>
  <c r="E5339" i="4"/>
  <c r="E5338" i="4"/>
  <c r="H5338" i="4" s="1"/>
  <c r="H5337" i="4"/>
  <c r="E5337" i="4"/>
  <c r="E5336" i="4"/>
  <c r="H5336" i="4" s="1"/>
  <c r="H5335" i="4"/>
  <c r="E5335" i="4"/>
  <c r="E5334" i="4"/>
  <c r="H5334" i="4" s="1"/>
  <c r="H5333" i="4"/>
  <c r="E5333" i="4"/>
  <c r="E5332" i="4"/>
  <c r="H5332" i="4" s="1"/>
  <c r="H5331" i="4"/>
  <c r="E5331" i="4"/>
  <c r="E5330" i="4"/>
  <c r="H5330" i="4" s="1"/>
  <c r="H5329" i="4"/>
  <c r="E5329" i="4"/>
  <c r="E5328" i="4"/>
  <c r="H5328" i="4" s="1"/>
  <c r="H5327" i="4"/>
  <c r="E5327" i="4"/>
  <c r="E5326" i="4"/>
  <c r="H5326" i="4" s="1"/>
  <c r="H5325" i="4"/>
  <c r="E5325" i="4"/>
  <c r="E5324" i="4"/>
  <c r="H5324" i="4" s="1"/>
  <c r="H5323" i="4"/>
  <c r="E5323" i="4"/>
  <c r="E5322" i="4"/>
  <c r="H5322" i="4" s="1"/>
  <c r="H5321" i="4"/>
  <c r="E5321" i="4"/>
  <c r="E5320" i="4"/>
  <c r="H5320" i="4" s="1"/>
  <c r="H5319" i="4"/>
  <c r="E5319" i="4"/>
  <c r="E5318" i="4"/>
  <c r="H5318" i="4" s="1"/>
  <c r="H5317" i="4"/>
  <c r="E5317" i="4"/>
  <c r="E5316" i="4"/>
  <c r="H5316" i="4" s="1"/>
  <c r="H5315" i="4"/>
  <c r="E5315" i="4"/>
  <c r="E5314" i="4"/>
  <c r="H5314" i="4" s="1"/>
  <c r="H5313" i="4"/>
  <c r="E5313" i="4"/>
  <c r="E5312" i="4"/>
  <c r="H5312" i="4" s="1"/>
  <c r="H5311" i="4"/>
  <c r="E5311" i="4"/>
  <c r="E5310" i="4"/>
  <c r="H5310" i="4" s="1"/>
  <c r="H5309" i="4"/>
  <c r="E5309" i="4"/>
  <c r="E5308" i="4"/>
  <c r="H5308" i="4" s="1"/>
  <c r="H5307" i="4"/>
  <c r="E5307" i="4"/>
  <c r="E5306" i="4"/>
  <c r="H5306" i="4" s="1"/>
  <c r="H5305" i="4"/>
  <c r="E5305" i="4"/>
  <c r="E5304" i="4"/>
  <c r="H5304" i="4" s="1"/>
  <c r="H5303" i="4"/>
  <c r="E5303" i="4"/>
  <c r="E5302" i="4"/>
  <c r="H5302" i="4" s="1"/>
  <c r="H5301" i="4"/>
  <c r="E5301" i="4"/>
  <c r="E5300" i="4"/>
  <c r="H5300" i="4" s="1"/>
  <c r="H5299" i="4"/>
  <c r="E5299" i="4"/>
  <c r="E5298" i="4"/>
  <c r="H5298" i="4" s="1"/>
  <c r="H5297" i="4"/>
  <c r="E5297" i="4"/>
  <c r="E5296" i="4"/>
  <c r="H5296" i="4" s="1"/>
  <c r="H5295" i="4"/>
  <c r="E5295" i="4"/>
  <c r="E5294" i="4"/>
  <c r="H5294" i="4" s="1"/>
  <c r="H5293" i="4"/>
  <c r="E5293" i="4"/>
  <c r="E5292" i="4"/>
  <c r="H5292" i="4" s="1"/>
  <c r="H5291" i="4"/>
  <c r="E5291" i="4"/>
  <c r="E5290" i="4"/>
  <c r="H5290" i="4" s="1"/>
  <c r="H5289" i="4"/>
  <c r="E5289" i="4"/>
  <c r="E5288" i="4"/>
  <c r="H5288" i="4" s="1"/>
  <c r="H5287" i="4"/>
  <c r="E5287" i="4"/>
  <c r="E5286" i="4"/>
  <c r="H5286" i="4" s="1"/>
  <c r="H5285" i="4"/>
  <c r="E5285" i="4"/>
  <c r="E5284" i="4"/>
  <c r="H5284" i="4" s="1"/>
  <c r="H5283" i="4"/>
  <c r="E5283" i="4"/>
  <c r="E5282" i="4"/>
  <c r="H5282" i="4" s="1"/>
  <c r="H5281" i="4"/>
  <c r="E5281" i="4"/>
  <c r="E5280" i="4"/>
  <c r="H5280" i="4" s="1"/>
  <c r="H5279" i="4"/>
  <c r="E5279" i="4"/>
  <c r="E5278" i="4"/>
  <c r="H5278" i="4" s="1"/>
  <c r="H5277" i="4"/>
  <c r="E5277" i="4"/>
  <c r="E5276" i="4"/>
  <c r="H5276" i="4" s="1"/>
  <c r="H5275" i="4"/>
  <c r="E5275" i="4"/>
  <c r="E5274" i="4"/>
  <c r="H5274" i="4" s="1"/>
  <c r="H5273" i="4"/>
  <c r="E5273" i="4"/>
  <c r="E5272" i="4"/>
  <c r="H5272" i="4" s="1"/>
  <c r="H5271" i="4"/>
  <c r="E5271" i="4"/>
  <c r="E5270" i="4"/>
  <c r="H5270" i="4" s="1"/>
  <c r="H5269" i="4"/>
  <c r="E5269" i="4"/>
  <c r="E5268" i="4"/>
  <c r="H5268" i="4" s="1"/>
  <c r="H5267" i="4"/>
  <c r="E5267" i="4"/>
  <c r="E5266" i="4"/>
  <c r="H5266" i="4" s="1"/>
  <c r="H5265" i="4"/>
  <c r="E5265" i="4"/>
  <c r="E5264" i="4"/>
  <c r="H5264" i="4" s="1"/>
  <c r="H5263" i="4"/>
  <c r="E5263" i="4"/>
  <c r="E5262" i="4"/>
  <c r="H5262" i="4" s="1"/>
  <c r="H5261" i="4"/>
  <c r="E5261" i="4"/>
  <c r="E5260" i="4"/>
  <c r="H5260" i="4" s="1"/>
  <c r="H5259" i="4"/>
  <c r="E5259" i="4"/>
  <c r="E5258" i="4"/>
  <c r="H5258" i="4" s="1"/>
  <c r="H5257" i="4"/>
  <c r="E5257" i="4"/>
  <c r="E5256" i="4"/>
  <c r="H5256" i="4" s="1"/>
  <c r="H5255" i="4"/>
  <c r="E5255" i="4"/>
  <c r="E5254" i="4"/>
  <c r="H5254" i="4" s="1"/>
  <c r="H5253" i="4"/>
  <c r="E5253" i="4"/>
  <c r="E5252" i="4"/>
  <c r="H5252" i="4" s="1"/>
  <c r="H5251" i="4"/>
  <c r="E5251" i="4"/>
  <c r="E5250" i="4"/>
  <c r="H5250" i="4" s="1"/>
  <c r="H5249" i="4"/>
  <c r="E5249" i="4"/>
  <c r="E5248" i="4"/>
  <c r="H5248" i="4" s="1"/>
  <c r="H5247" i="4"/>
  <c r="E5247" i="4"/>
  <c r="E5246" i="4"/>
  <c r="H5246" i="4" s="1"/>
  <c r="H5245" i="4"/>
  <c r="E5245" i="4"/>
  <c r="E5244" i="4"/>
  <c r="H5244" i="4" s="1"/>
  <c r="H5243" i="4"/>
  <c r="E5243" i="4"/>
  <c r="E5242" i="4"/>
  <c r="H5242" i="4" s="1"/>
  <c r="H5241" i="4"/>
  <c r="E5241" i="4"/>
  <c r="E5240" i="4"/>
  <c r="H5240" i="4" s="1"/>
  <c r="H5239" i="4"/>
  <c r="E5239" i="4"/>
  <c r="E5238" i="4"/>
  <c r="H5238" i="4" s="1"/>
  <c r="H5237" i="4"/>
  <c r="E5237" i="4"/>
  <c r="E5236" i="4"/>
  <c r="H5236" i="4" s="1"/>
  <c r="H5235" i="4"/>
  <c r="E5235" i="4"/>
  <c r="E5234" i="4"/>
  <c r="H5234" i="4" s="1"/>
  <c r="H5233" i="4"/>
  <c r="E5233" i="4"/>
  <c r="E5232" i="4"/>
  <c r="H5232" i="4" s="1"/>
  <c r="H5231" i="4"/>
  <c r="E5231" i="4"/>
  <c r="E5230" i="4"/>
  <c r="H5230" i="4" s="1"/>
  <c r="H5229" i="4"/>
  <c r="E5229" i="4"/>
  <c r="E5228" i="4"/>
  <c r="H5228" i="4" s="1"/>
  <c r="H5227" i="4"/>
  <c r="E5227" i="4"/>
  <c r="E5226" i="4"/>
  <c r="H5226" i="4" s="1"/>
  <c r="H5225" i="4"/>
  <c r="E5225" i="4"/>
  <c r="E5224" i="4"/>
  <c r="H5224" i="4" s="1"/>
  <c r="H5223" i="4"/>
  <c r="E5223" i="4"/>
  <c r="E5222" i="4"/>
  <c r="H5222" i="4" s="1"/>
  <c r="H5221" i="4"/>
  <c r="E5221" i="4"/>
  <c r="E5220" i="4"/>
  <c r="H5220" i="4" s="1"/>
  <c r="H5219" i="4"/>
  <c r="E5219" i="4"/>
  <c r="E5218" i="4"/>
  <c r="H5218" i="4" s="1"/>
  <c r="H5217" i="4"/>
  <c r="E5217" i="4"/>
  <c r="E5216" i="4"/>
  <c r="H5216" i="4" s="1"/>
  <c r="H5215" i="4"/>
  <c r="E5215" i="4"/>
  <c r="E5214" i="4"/>
  <c r="H5214" i="4" s="1"/>
  <c r="H5213" i="4"/>
  <c r="E5213" i="4"/>
  <c r="E5212" i="4"/>
  <c r="H5212" i="4" s="1"/>
  <c r="H5211" i="4"/>
  <c r="E5211" i="4"/>
  <c r="E5210" i="4"/>
  <c r="H5210" i="4" s="1"/>
  <c r="H5209" i="4"/>
  <c r="E5209" i="4"/>
  <c r="E5208" i="4"/>
  <c r="H5208" i="4" s="1"/>
  <c r="H5207" i="4"/>
  <c r="E5207" i="4"/>
  <c r="E5206" i="4"/>
  <c r="H5206" i="4" s="1"/>
  <c r="H5205" i="4"/>
  <c r="E5205" i="4"/>
  <c r="E5204" i="4"/>
  <c r="H5204" i="4" s="1"/>
  <c r="H5203" i="4"/>
  <c r="E5203" i="4"/>
  <c r="E5202" i="4"/>
  <c r="H5202" i="4" s="1"/>
  <c r="H5201" i="4"/>
  <c r="E5201" i="4"/>
  <c r="E5200" i="4"/>
  <c r="H5200" i="4" s="1"/>
  <c r="H5199" i="4"/>
  <c r="E5199" i="4"/>
  <c r="E5198" i="4"/>
  <c r="H5198" i="4" s="1"/>
  <c r="H5197" i="4"/>
  <c r="E5197" i="4"/>
  <c r="E5196" i="4"/>
  <c r="H5196" i="4" s="1"/>
  <c r="H5195" i="4"/>
  <c r="E5195" i="4"/>
  <c r="E5194" i="4"/>
  <c r="H5194" i="4" s="1"/>
  <c r="H5193" i="4"/>
  <c r="E5193" i="4"/>
  <c r="E5192" i="4"/>
  <c r="H5192" i="4" s="1"/>
  <c r="H5191" i="4"/>
  <c r="E5191" i="4"/>
  <c r="E5190" i="4"/>
  <c r="H5190" i="4" s="1"/>
  <c r="H5189" i="4"/>
  <c r="E5189" i="4"/>
  <c r="E5188" i="4"/>
  <c r="H5188" i="4" s="1"/>
  <c r="H5187" i="4"/>
  <c r="E5187" i="4"/>
  <c r="E5186" i="4"/>
  <c r="H5186" i="4" s="1"/>
  <c r="H5185" i="4"/>
  <c r="E5185" i="4"/>
  <c r="E5184" i="4"/>
  <c r="H5184" i="4" s="1"/>
  <c r="H5183" i="4"/>
  <c r="E5183" i="4"/>
  <c r="E5182" i="4"/>
  <c r="H5182" i="4" s="1"/>
  <c r="H5181" i="4"/>
  <c r="E5181" i="4"/>
  <c r="E5180" i="4"/>
  <c r="H5180" i="4" s="1"/>
  <c r="H5179" i="4"/>
  <c r="E5179" i="4"/>
  <c r="E5178" i="4"/>
  <c r="H5178" i="4" s="1"/>
  <c r="H5177" i="4"/>
  <c r="E5177" i="4"/>
  <c r="E5176" i="4"/>
  <c r="H5176" i="4" s="1"/>
  <c r="H5175" i="4"/>
  <c r="E5175" i="4"/>
  <c r="E5174" i="4"/>
  <c r="H5174" i="4" s="1"/>
  <c r="H5173" i="4"/>
  <c r="E5173" i="4"/>
  <c r="E5172" i="4"/>
  <c r="H5172" i="4" s="1"/>
  <c r="H5171" i="4"/>
  <c r="E5171" i="4"/>
  <c r="E5170" i="4"/>
  <c r="H5170" i="4" s="1"/>
  <c r="H5169" i="4"/>
  <c r="E5169" i="4"/>
  <c r="E5168" i="4"/>
  <c r="H5168" i="4" s="1"/>
  <c r="H5167" i="4"/>
  <c r="E5167" i="4"/>
  <c r="E5166" i="4"/>
  <c r="H5166" i="4" s="1"/>
  <c r="H5165" i="4"/>
  <c r="E5165" i="4"/>
  <c r="E5164" i="4"/>
  <c r="H5164" i="4" s="1"/>
  <c r="H5163" i="4"/>
  <c r="E5163" i="4"/>
  <c r="E5162" i="4"/>
  <c r="H5162" i="4" s="1"/>
  <c r="H5161" i="4"/>
  <c r="E5161" i="4"/>
  <c r="E5160" i="4"/>
  <c r="H5160" i="4" s="1"/>
  <c r="H5159" i="4"/>
  <c r="E5159" i="4"/>
  <c r="E5158" i="4"/>
  <c r="H5158" i="4" s="1"/>
  <c r="H5157" i="4"/>
  <c r="E5157" i="4"/>
  <c r="E5156" i="4"/>
  <c r="H5156" i="4" s="1"/>
  <c r="H5155" i="4"/>
  <c r="E5155" i="4"/>
  <c r="E5154" i="4"/>
  <c r="H5154" i="4" s="1"/>
  <c r="H5153" i="4"/>
  <c r="E5153" i="4"/>
  <c r="E5152" i="4"/>
  <c r="H5152" i="4" s="1"/>
  <c r="H5151" i="4"/>
  <c r="E5151" i="4"/>
  <c r="E5150" i="4"/>
  <c r="H5150" i="4" s="1"/>
  <c r="H5149" i="4"/>
  <c r="E5149" i="4"/>
  <c r="E5148" i="4"/>
  <c r="H5148" i="4" s="1"/>
  <c r="H5147" i="4"/>
  <c r="E5147" i="4"/>
  <c r="E5146" i="4"/>
  <c r="H5146" i="4" s="1"/>
  <c r="H5145" i="4"/>
  <c r="E5145" i="4"/>
  <c r="E5144" i="4"/>
  <c r="H5144" i="4" s="1"/>
  <c r="H5143" i="4"/>
  <c r="E5143" i="4"/>
  <c r="E5142" i="4"/>
  <c r="H5142" i="4" s="1"/>
  <c r="H5141" i="4"/>
  <c r="E5141" i="4"/>
  <c r="E5140" i="4"/>
  <c r="H5140" i="4" s="1"/>
  <c r="H5139" i="4"/>
  <c r="E5139" i="4"/>
  <c r="E5138" i="4"/>
  <c r="H5138" i="4" s="1"/>
  <c r="H5137" i="4"/>
  <c r="E5137" i="4"/>
  <c r="E5136" i="4"/>
  <c r="H5136" i="4" s="1"/>
  <c r="H5135" i="4"/>
  <c r="E5135" i="4"/>
  <c r="E5134" i="4"/>
  <c r="H5134" i="4" s="1"/>
  <c r="H5133" i="4"/>
  <c r="E5133" i="4"/>
  <c r="E5132" i="4"/>
  <c r="H5132" i="4" s="1"/>
  <c r="H5131" i="4"/>
  <c r="E5131" i="4"/>
  <c r="E5130" i="4"/>
  <c r="H5130" i="4" s="1"/>
  <c r="H5129" i="4"/>
  <c r="E5129" i="4"/>
  <c r="E5128" i="4"/>
  <c r="H5128" i="4" s="1"/>
  <c r="E5127" i="4"/>
  <c r="H5127" i="4" s="1"/>
  <c r="E5126" i="4"/>
  <c r="H5126" i="4" s="1"/>
  <c r="E5125" i="4"/>
  <c r="H5125" i="4" s="1"/>
  <c r="E5124" i="4"/>
  <c r="H5124" i="4" s="1"/>
  <c r="E5123" i="4"/>
  <c r="H5123" i="4" s="1"/>
  <c r="E5122" i="4"/>
  <c r="H5122" i="4" s="1"/>
  <c r="H5121" i="4"/>
  <c r="E5121" i="4"/>
  <c r="E5120" i="4"/>
  <c r="H5120" i="4" s="1"/>
  <c r="E5119" i="4"/>
  <c r="H5119" i="4" s="1"/>
  <c r="E5118" i="4"/>
  <c r="H5118" i="4" s="1"/>
  <c r="H5117" i="4"/>
  <c r="E5117" i="4"/>
  <c r="E5116" i="4"/>
  <c r="H5116" i="4" s="1"/>
  <c r="E5115" i="4"/>
  <c r="H5115" i="4" s="1"/>
  <c r="E5114" i="4"/>
  <c r="H5114" i="4" s="1"/>
  <c r="H5113" i="4"/>
  <c r="E5113" i="4"/>
  <c r="E5112" i="4"/>
  <c r="H5112" i="4" s="1"/>
  <c r="E5111" i="4"/>
  <c r="H5111" i="4" s="1"/>
  <c r="E5110" i="4"/>
  <c r="H5110" i="4" s="1"/>
  <c r="H5109" i="4"/>
  <c r="E5109" i="4"/>
  <c r="E5108" i="4"/>
  <c r="H5108" i="4" s="1"/>
  <c r="E5107" i="4"/>
  <c r="H5107" i="4" s="1"/>
  <c r="E5106" i="4"/>
  <c r="H5106" i="4" s="1"/>
  <c r="H5105" i="4"/>
  <c r="E5105" i="4"/>
  <c r="E5104" i="4"/>
  <c r="H5104" i="4" s="1"/>
  <c r="E5103" i="4"/>
  <c r="H5103" i="4" s="1"/>
  <c r="E5102" i="4"/>
  <c r="H5102" i="4" s="1"/>
  <c r="H5101" i="4"/>
  <c r="E5101" i="4"/>
  <c r="E5100" i="4"/>
  <c r="H5100" i="4" s="1"/>
  <c r="E5099" i="4"/>
  <c r="H5099" i="4" s="1"/>
  <c r="E5098" i="4"/>
  <c r="H5098" i="4" s="1"/>
  <c r="H5097" i="4"/>
  <c r="E5097" i="4"/>
  <c r="E5096" i="4"/>
  <c r="H5096" i="4" s="1"/>
  <c r="E5095" i="4"/>
  <c r="H5095" i="4" s="1"/>
  <c r="E5094" i="4"/>
  <c r="H5094" i="4" s="1"/>
  <c r="H5093" i="4"/>
  <c r="E5093" i="4"/>
  <c r="E5092" i="4"/>
  <c r="H5092" i="4" s="1"/>
  <c r="H5091" i="4"/>
  <c r="E5091" i="4"/>
  <c r="E5090" i="4"/>
  <c r="H5090" i="4" s="1"/>
  <c r="H5089" i="4"/>
  <c r="E5089" i="4"/>
  <c r="E5088" i="4"/>
  <c r="H5088" i="4" s="1"/>
  <c r="E5087" i="4"/>
  <c r="H5087" i="4" s="1"/>
  <c r="E5086" i="4"/>
  <c r="H5086" i="4" s="1"/>
  <c r="E5085" i="4"/>
  <c r="H5085" i="4" s="1"/>
  <c r="E5084" i="4"/>
  <c r="H5084" i="4" s="1"/>
  <c r="E5083" i="4"/>
  <c r="H5083" i="4" s="1"/>
  <c r="E5082" i="4"/>
  <c r="H5082" i="4" s="1"/>
  <c r="H5081" i="4"/>
  <c r="E5081" i="4"/>
  <c r="E5080" i="4"/>
  <c r="H5080" i="4" s="1"/>
  <c r="E5079" i="4"/>
  <c r="H5079" i="4" s="1"/>
  <c r="E5078" i="4"/>
  <c r="H5078" i="4" s="1"/>
  <c r="E5077" i="4"/>
  <c r="H5077" i="4" s="1"/>
  <c r="E5076" i="4"/>
  <c r="H5076" i="4" s="1"/>
  <c r="H5075" i="4"/>
  <c r="E5075" i="4"/>
  <c r="E5074" i="4"/>
  <c r="H5074" i="4" s="1"/>
  <c r="H5073" i="4"/>
  <c r="E5073" i="4"/>
  <c r="E5072" i="4"/>
  <c r="H5072" i="4" s="1"/>
  <c r="E5071" i="4"/>
  <c r="H5071" i="4" s="1"/>
  <c r="E5070" i="4"/>
  <c r="H5070" i="4" s="1"/>
  <c r="E5069" i="4"/>
  <c r="H5069" i="4" s="1"/>
  <c r="E5068" i="4"/>
  <c r="H5068" i="4" s="1"/>
  <c r="H5067" i="4"/>
  <c r="E5067" i="4"/>
  <c r="E5066" i="4"/>
  <c r="H5066" i="4" s="1"/>
  <c r="H5065" i="4"/>
  <c r="E5065" i="4"/>
  <c r="E5064" i="4"/>
  <c r="H5064" i="4" s="1"/>
  <c r="E5063" i="4"/>
  <c r="H5063" i="4" s="1"/>
  <c r="E5062" i="4"/>
  <c r="H5062" i="4" s="1"/>
  <c r="E5061" i="4"/>
  <c r="H5061" i="4" s="1"/>
  <c r="E5060" i="4"/>
  <c r="H5060" i="4" s="1"/>
  <c r="H5059" i="4"/>
  <c r="E5059" i="4"/>
  <c r="E5058" i="4"/>
  <c r="H5058" i="4" s="1"/>
  <c r="H5057" i="4"/>
  <c r="E5057" i="4"/>
  <c r="E5056" i="4"/>
  <c r="H5056" i="4" s="1"/>
  <c r="E5055" i="4"/>
  <c r="H5055" i="4" s="1"/>
  <c r="E5054" i="4"/>
  <c r="H5054" i="4" s="1"/>
  <c r="E5053" i="4"/>
  <c r="H5053" i="4" s="1"/>
  <c r="E5052" i="4"/>
  <c r="H5052" i="4" s="1"/>
  <c r="H5051" i="4"/>
  <c r="E5051" i="4"/>
  <c r="E5050" i="4"/>
  <c r="H5050" i="4" s="1"/>
  <c r="H5049" i="4"/>
  <c r="E5049" i="4"/>
  <c r="E5048" i="4"/>
  <c r="H5048" i="4" s="1"/>
  <c r="E5047" i="4"/>
  <c r="H5047" i="4" s="1"/>
  <c r="E5046" i="4"/>
  <c r="H5046" i="4" s="1"/>
  <c r="E5045" i="4"/>
  <c r="H5045" i="4" s="1"/>
  <c r="E5044" i="4"/>
  <c r="H5044" i="4" s="1"/>
  <c r="H5043" i="4"/>
  <c r="E5043" i="4"/>
  <c r="E5042" i="4"/>
  <c r="H5042" i="4" s="1"/>
  <c r="H5041" i="4"/>
  <c r="E5041" i="4"/>
  <c r="E5040" i="4"/>
  <c r="H5040" i="4" s="1"/>
  <c r="E5039" i="4"/>
  <c r="H5039" i="4" s="1"/>
  <c r="E5038" i="4"/>
  <c r="H5038" i="4" s="1"/>
  <c r="E5037" i="4"/>
  <c r="H5037" i="4" s="1"/>
  <c r="E5036" i="4"/>
  <c r="H5036" i="4" s="1"/>
  <c r="H5035" i="4"/>
  <c r="E5035" i="4"/>
  <c r="E5034" i="4"/>
  <c r="H5034" i="4" s="1"/>
  <c r="H5033" i="4"/>
  <c r="E5033" i="4"/>
  <c r="E5032" i="4"/>
  <c r="H5032" i="4" s="1"/>
  <c r="E5031" i="4"/>
  <c r="H5031" i="4" s="1"/>
  <c r="E5030" i="4"/>
  <c r="H5030" i="4" s="1"/>
  <c r="E5029" i="4"/>
  <c r="H5029" i="4" s="1"/>
  <c r="E5028" i="4"/>
  <c r="H5028" i="4" s="1"/>
  <c r="H5027" i="4"/>
  <c r="E5027" i="4"/>
  <c r="E5026" i="4"/>
  <c r="H5026" i="4" s="1"/>
  <c r="H5025" i="4"/>
  <c r="E5025" i="4"/>
  <c r="E5024" i="4"/>
  <c r="H5024" i="4" s="1"/>
  <c r="E5023" i="4"/>
  <c r="H5023" i="4" s="1"/>
  <c r="E5022" i="4"/>
  <c r="H5022" i="4" s="1"/>
  <c r="E5021" i="4"/>
  <c r="H5021" i="4" s="1"/>
  <c r="E5020" i="4"/>
  <c r="H5020" i="4" s="1"/>
  <c r="H5019" i="4"/>
  <c r="E5019" i="4"/>
  <c r="E5018" i="4"/>
  <c r="H5018" i="4" s="1"/>
  <c r="H5017" i="4"/>
  <c r="E5017" i="4"/>
  <c r="E5016" i="4"/>
  <c r="H5016" i="4" s="1"/>
  <c r="E5015" i="4"/>
  <c r="H5015" i="4" s="1"/>
  <c r="E5014" i="4"/>
  <c r="H5014" i="4" s="1"/>
  <c r="E5013" i="4"/>
  <c r="H5013" i="4" s="1"/>
  <c r="E5012" i="4"/>
  <c r="H5012" i="4" s="1"/>
  <c r="H5011" i="4"/>
  <c r="E5011" i="4"/>
  <c r="E5010" i="4"/>
  <c r="H5010" i="4" s="1"/>
  <c r="H5009" i="4"/>
  <c r="E5009" i="4"/>
  <c r="E5008" i="4"/>
  <c r="H5008" i="4" s="1"/>
  <c r="E5007" i="4"/>
  <c r="H5007" i="4" s="1"/>
  <c r="E5006" i="4"/>
  <c r="H5006" i="4" s="1"/>
  <c r="E5005" i="4"/>
  <c r="H5005" i="4" s="1"/>
  <c r="E5004" i="4"/>
  <c r="H5004" i="4" s="1"/>
  <c r="H5003" i="4"/>
  <c r="E5003" i="4"/>
  <c r="E5002" i="4"/>
  <c r="H5002" i="4" s="1"/>
  <c r="H5001" i="4"/>
  <c r="E5001" i="4"/>
  <c r="E5000" i="4"/>
  <c r="H5000" i="4" s="1"/>
  <c r="E4999" i="4"/>
  <c r="H4999" i="4" s="1"/>
  <c r="E4998" i="4"/>
  <c r="H4998" i="4" s="1"/>
  <c r="E4997" i="4"/>
  <c r="H4997" i="4" s="1"/>
  <c r="E4996" i="4"/>
  <c r="H4996" i="4" s="1"/>
  <c r="H4995" i="4"/>
  <c r="E4995" i="4"/>
  <c r="E4994" i="4"/>
  <c r="H4994" i="4" s="1"/>
  <c r="H4993" i="4"/>
  <c r="E4993" i="4"/>
  <c r="E4992" i="4"/>
  <c r="H4992" i="4" s="1"/>
  <c r="E4991" i="4"/>
  <c r="H4991" i="4" s="1"/>
  <c r="E4990" i="4"/>
  <c r="H4990" i="4" s="1"/>
  <c r="E4989" i="4"/>
  <c r="H4989" i="4" s="1"/>
  <c r="E4988" i="4"/>
  <c r="H4988" i="4" s="1"/>
  <c r="H4987" i="4"/>
  <c r="E4987" i="4"/>
  <c r="E4986" i="4"/>
  <c r="H4986" i="4" s="1"/>
  <c r="H4985" i="4"/>
  <c r="E4985" i="4"/>
  <c r="E4984" i="4"/>
  <c r="H4984" i="4" s="1"/>
  <c r="E4983" i="4"/>
  <c r="H4983" i="4" s="1"/>
  <c r="E4982" i="4"/>
  <c r="H4982" i="4" s="1"/>
  <c r="E4981" i="4"/>
  <c r="H4981" i="4" s="1"/>
  <c r="E4980" i="4"/>
  <c r="H4980" i="4" s="1"/>
  <c r="H4979" i="4"/>
  <c r="E4979" i="4"/>
  <c r="E4978" i="4"/>
  <c r="H4978" i="4" s="1"/>
  <c r="H4977" i="4"/>
  <c r="E4977" i="4"/>
  <c r="E4976" i="4"/>
  <c r="H4976" i="4" s="1"/>
  <c r="E4975" i="4"/>
  <c r="H4975" i="4" s="1"/>
  <c r="E4974" i="4"/>
  <c r="H4974" i="4" s="1"/>
  <c r="E4973" i="4"/>
  <c r="H4973" i="4" s="1"/>
  <c r="E4972" i="4"/>
  <c r="H4972" i="4" s="1"/>
  <c r="H4971" i="4"/>
  <c r="E4971" i="4"/>
  <c r="E4970" i="4"/>
  <c r="H4970" i="4" s="1"/>
  <c r="H4969" i="4"/>
  <c r="E4969" i="4"/>
  <c r="E4968" i="4"/>
  <c r="H4968" i="4" s="1"/>
  <c r="E4967" i="4"/>
  <c r="H4967" i="4" s="1"/>
  <c r="E4966" i="4"/>
  <c r="H4966" i="4" s="1"/>
  <c r="E4965" i="4"/>
  <c r="H4965" i="4" s="1"/>
  <c r="E4964" i="4"/>
  <c r="H4964" i="4" s="1"/>
  <c r="H4963" i="4"/>
  <c r="E4963" i="4"/>
  <c r="E4962" i="4"/>
  <c r="H4962" i="4" s="1"/>
  <c r="H4961" i="4"/>
  <c r="E4961" i="4"/>
  <c r="E4960" i="4"/>
  <c r="H4960" i="4" s="1"/>
  <c r="E4959" i="4"/>
  <c r="H4959" i="4" s="1"/>
  <c r="E4958" i="4"/>
  <c r="H4958" i="4" s="1"/>
  <c r="E4957" i="4"/>
  <c r="H4957" i="4" s="1"/>
  <c r="E4956" i="4"/>
  <c r="H4956" i="4" s="1"/>
  <c r="H4955" i="4"/>
  <c r="E4955" i="4"/>
  <c r="E4954" i="4"/>
  <c r="H4954" i="4" s="1"/>
  <c r="H4953" i="4"/>
  <c r="E4953" i="4"/>
  <c r="E4952" i="4"/>
  <c r="H4952" i="4" s="1"/>
  <c r="E4951" i="4"/>
  <c r="H4951" i="4" s="1"/>
  <c r="H4950" i="4"/>
  <c r="E4950" i="4"/>
  <c r="E4949" i="4"/>
  <c r="H4949" i="4" s="1"/>
  <c r="H4948" i="4"/>
  <c r="E4948" i="4"/>
  <c r="E4947" i="4"/>
  <c r="H4947" i="4" s="1"/>
  <c r="H4946" i="4"/>
  <c r="E4946" i="4"/>
  <c r="E4945" i="4"/>
  <c r="H4945" i="4" s="1"/>
  <c r="H4944" i="4"/>
  <c r="E4944" i="4"/>
  <c r="E4943" i="4"/>
  <c r="H4943" i="4" s="1"/>
  <c r="H4942" i="4"/>
  <c r="E4942" i="4"/>
  <c r="E4941" i="4"/>
  <c r="H4941" i="4" s="1"/>
  <c r="H4940" i="4"/>
  <c r="E4940" i="4"/>
  <c r="E4939" i="4"/>
  <c r="H4939" i="4" s="1"/>
  <c r="H4938" i="4"/>
  <c r="E4938" i="4"/>
  <c r="E4937" i="4"/>
  <c r="H4937" i="4" s="1"/>
  <c r="H4936" i="4"/>
  <c r="E4936" i="4"/>
  <c r="E4935" i="4"/>
  <c r="H4935" i="4" s="1"/>
  <c r="H4934" i="4"/>
  <c r="E4934" i="4"/>
  <c r="E4933" i="4"/>
  <c r="H4933" i="4" s="1"/>
  <c r="H4932" i="4"/>
  <c r="E4932" i="4"/>
  <c r="E4931" i="4"/>
  <c r="H4931" i="4" s="1"/>
  <c r="H4930" i="4"/>
  <c r="E4930" i="4"/>
  <c r="E4929" i="4"/>
  <c r="H4929" i="4" s="1"/>
  <c r="H4928" i="4"/>
  <c r="E4928" i="4"/>
  <c r="E4927" i="4"/>
  <c r="H4927" i="4" s="1"/>
  <c r="H4926" i="4"/>
  <c r="E4926" i="4"/>
  <c r="E4925" i="4"/>
  <c r="H4925" i="4" s="1"/>
  <c r="H4924" i="4"/>
  <c r="E4924" i="4"/>
  <c r="E4923" i="4"/>
  <c r="H4923" i="4" s="1"/>
  <c r="H4922" i="4"/>
  <c r="E4922" i="4"/>
  <c r="E4921" i="4"/>
  <c r="H4921" i="4" s="1"/>
  <c r="H4920" i="4"/>
  <c r="E4920" i="4"/>
  <c r="E4919" i="4"/>
  <c r="H4919" i="4" s="1"/>
  <c r="H4918" i="4"/>
  <c r="E4918" i="4"/>
  <c r="E4917" i="4"/>
  <c r="H4917" i="4" s="1"/>
  <c r="H4916" i="4"/>
  <c r="E4916" i="4"/>
  <c r="E4915" i="4"/>
  <c r="H4915" i="4" s="1"/>
  <c r="H4914" i="4"/>
  <c r="E4914" i="4"/>
  <c r="E4913" i="4"/>
  <c r="H4913" i="4" s="1"/>
  <c r="H4912" i="4"/>
  <c r="E4912" i="4"/>
  <c r="E4911" i="4"/>
  <c r="H4911" i="4" s="1"/>
  <c r="H4910" i="4"/>
  <c r="E4910" i="4"/>
  <c r="E4909" i="4"/>
  <c r="H4909" i="4" s="1"/>
  <c r="H4908" i="4"/>
  <c r="E4908" i="4"/>
  <c r="E4907" i="4"/>
  <c r="H4907" i="4" s="1"/>
  <c r="H4906" i="4"/>
  <c r="E4906" i="4"/>
  <c r="E4905" i="4"/>
  <c r="H4905" i="4" s="1"/>
  <c r="H4904" i="4"/>
  <c r="E4904" i="4"/>
  <c r="E4903" i="4"/>
  <c r="H4903" i="4" s="1"/>
  <c r="H4902" i="4"/>
  <c r="E4902" i="4"/>
  <c r="E4901" i="4"/>
  <c r="H4901" i="4" s="1"/>
  <c r="H4900" i="4"/>
  <c r="E4900" i="4"/>
  <c r="E4899" i="4"/>
  <c r="H4899" i="4" s="1"/>
  <c r="H4898" i="4"/>
  <c r="E4898" i="4"/>
  <c r="E4897" i="4"/>
  <c r="H4897" i="4" s="1"/>
  <c r="H4896" i="4"/>
  <c r="E4896" i="4"/>
  <c r="E4895" i="4"/>
  <c r="H4895" i="4" s="1"/>
  <c r="H4894" i="4"/>
  <c r="E4894" i="4"/>
  <c r="E4893" i="4"/>
  <c r="H4893" i="4" s="1"/>
  <c r="H4892" i="4"/>
  <c r="E4892" i="4"/>
  <c r="E4891" i="4"/>
  <c r="H4891" i="4" s="1"/>
  <c r="H4890" i="4"/>
  <c r="E4890" i="4"/>
  <c r="E4889" i="4"/>
  <c r="H4889" i="4" s="1"/>
  <c r="H4888" i="4"/>
  <c r="E4888" i="4"/>
  <c r="E4887" i="4"/>
  <c r="H4887" i="4" s="1"/>
  <c r="H4886" i="4"/>
  <c r="E4886" i="4"/>
  <c r="E4885" i="4"/>
  <c r="H4885" i="4" s="1"/>
  <c r="H4884" i="4"/>
  <c r="E4884" i="4"/>
  <c r="E4883" i="4"/>
  <c r="H4883" i="4" s="1"/>
  <c r="H4882" i="4"/>
  <c r="E4882" i="4"/>
  <c r="E4881" i="4"/>
  <c r="H4881" i="4" s="1"/>
  <c r="H4880" i="4"/>
  <c r="E4880" i="4"/>
  <c r="E4879" i="4"/>
  <c r="H4879" i="4" s="1"/>
  <c r="H4878" i="4"/>
  <c r="E4878" i="4"/>
  <c r="E4877" i="4"/>
  <c r="H4877" i="4" s="1"/>
  <c r="H4876" i="4"/>
  <c r="E4876" i="4"/>
  <c r="E4875" i="4"/>
  <c r="H4875" i="4" s="1"/>
  <c r="H4874" i="4"/>
  <c r="E4874" i="4"/>
  <c r="E4873" i="4"/>
  <c r="H4873" i="4" s="1"/>
  <c r="H4872" i="4"/>
  <c r="E4872" i="4"/>
  <c r="E4871" i="4"/>
  <c r="H4871" i="4" s="1"/>
  <c r="H4870" i="4"/>
  <c r="E4870" i="4"/>
  <c r="E4869" i="4"/>
  <c r="H4869" i="4" s="1"/>
  <c r="H4868" i="4"/>
  <c r="E4868" i="4"/>
  <c r="E4867" i="4"/>
  <c r="H4867" i="4" s="1"/>
  <c r="H4866" i="4"/>
  <c r="E4866" i="4"/>
  <c r="E4865" i="4"/>
  <c r="H4865" i="4" s="1"/>
  <c r="H4864" i="4"/>
  <c r="E4864" i="4"/>
  <c r="E4863" i="4"/>
  <c r="H4863" i="4" s="1"/>
  <c r="H4862" i="4"/>
  <c r="E4862" i="4"/>
  <c r="E4861" i="4"/>
  <c r="H4861" i="4" s="1"/>
  <c r="H4860" i="4"/>
  <c r="E4860" i="4"/>
  <c r="E4859" i="4"/>
  <c r="H4859" i="4" s="1"/>
  <c r="H4858" i="4"/>
  <c r="E4858" i="4"/>
  <c r="E4857" i="4"/>
  <c r="H4857" i="4" s="1"/>
  <c r="H4856" i="4"/>
  <c r="E4856" i="4"/>
  <c r="E4855" i="4"/>
  <c r="H4855" i="4" s="1"/>
  <c r="H4854" i="4"/>
  <c r="E4854" i="4"/>
  <c r="E4853" i="4"/>
  <c r="H4853" i="4" s="1"/>
  <c r="H4852" i="4"/>
  <c r="E4852" i="4"/>
  <c r="E4851" i="4"/>
  <c r="H4851" i="4" s="1"/>
  <c r="H4850" i="4"/>
  <c r="E4850" i="4"/>
  <c r="E4849" i="4"/>
  <c r="H4849" i="4" s="1"/>
  <c r="H4848" i="4"/>
  <c r="E4848" i="4"/>
  <c r="E4847" i="4"/>
  <c r="H4847" i="4" s="1"/>
  <c r="H4846" i="4"/>
  <c r="E4846" i="4"/>
  <c r="E4845" i="4"/>
  <c r="H4845" i="4" s="1"/>
  <c r="H4844" i="4"/>
  <c r="E4844" i="4"/>
  <c r="E4843" i="4"/>
  <c r="H4843" i="4" s="1"/>
  <c r="H4842" i="4"/>
  <c r="E4842" i="4"/>
  <c r="E4841" i="4"/>
  <c r="H4841" i="4" s="1"/>
  <c r="H4840" i="4"/>
  <c r="E4840" i="4"/>
  <c r="E4839" i="4"/>
  <c r="H4839" i="4" s="1"/>
  <c r="H4838" i="4"/>
  <c r="E4838" i="4"/>
  <c r="E4837" i="4"/>
  <c r="H4837" i="4" s="1"/>
  <c r="H4836" i="4"/>
  <c r="E4836" i="4"/>
  <c r="E4835" i="4"/>
  <c r="H4835" i="4" s="1"/>
  <c r="H4834" i="4"/>
  <c r="E4834" i="4"/>
  <c r="E4833" i="4"/>
  <c r="H4833" i="4" s="1"/>
  <c r="H4832" i="4"/>
  <c r="E4832" i="4"/>
  <c r="E4831" i="4"/>
  <c r="H4831" i="4" s="1"/>
  <c r="H4830" i="4"/>
  <c r="E4830" i="4"/>
  <c r="E4829" i="4"/>
  <c r="H4829" i="4" s="1"/>
  <c r="H4828" i="4"/>
  <c r="E4828" i="4"/>
  <c r="E4827" i="4"/>
  <c r="H4827" i="4" s="1"/>
  <c r="H4826" i="4"/>
  <c r="E4826" i="4"/>
  <c r="E4825" i="4"/>
  <c r="H4825" i="4" s="1"/>
  <c r="H4824" i="4"/>
  <c r="E4824" i="4"/>
  <c r="E4823" i="4"/>
  <c r="H4823" i="4" s="1"/>
  <c r="H4822" i="4"/>
  <c r="E4822" i="4"/>
  <c r="E4821" i="4"/>
  <c r="H4821" i="4" s="1"/>
  <c r="H4820" i="4"/>
  <c r="E4820" i="4"/>
  <c r="E4819" i="4"/>
  <c r="H4819" i="4" s="1"/>
  <c r="H4818" i="4"/>
  <c r="E4818" i="4"/>
  <c r="E4817" i="4"/>
  <c r="H4817" i="4" s="1"/>
  <c r="H4816" i="4"/>
  <c r="E4816" i="4"/>
  <c r="E4815" i="4"/>
  <c r="H4815" i="4" s="1"/>
  <c r="H4814" i="4"/>
  <c r="E4814" i="4"/>
  <c r="E4813" i="4"/>
  <c r="H4813" i="4" s="1"/>
  <c r="H4812" i="4"/>
  <c r="E4812" i="4"/>
  <c r="E4811" i="4"/>
  <c r="H4811" i="4" s="1"/>
  <c r="H4810" i="4"/>
  <c r="E4810" i="4"/>
  <c r="E4809" i="4"/>
  <c r="H4809" i="4" s="1"/>
  <c r="H4808" i="4"/>
  <c r="E4808" i="4"/>
  <c r="E4807" i="4"/>
  <c r="H4807" i="4" s="1"/>
  <c r="H4806" i="4"/>
  <c r="E4806" i="4"/>
  <c r="E4805" i="4"/>
  <c r="H4805" i="4" s="1"/>
  <c r="H4804" i="4"/>
  <c r="E4804" i="4"/>
  <c r="E4803" i="4"/>
  <c r="H4803" i="4" s="1"/>
  <c r="H4802" i="4"/>
  <c r="E4802" i="4"/>
  <c r="E4801" i="4"/>
  <c r="H4801" i="4" s="1"/>
  <c r="E4800" i="4"/>
  <c r="H4800" i="4" s="1"/>
  <c r="E4799" i="4"/>
  <c r="H4799" i="4" s="1"/>
  <c r="E4798" i="4"/>
  <c r="H4798" i="4" s="1"/>
  <c r="E4797" i="4"/>
  <c r="H4797" i="4" s="1"/>
  <c r="H4796" i="4"/>
  <c r="E4796" i="4"/>
  <c r="E4795" i="4"/>
  <c r="H4795" i="4" s="1"/>
  <c r="H4794" i="4"/>
  <c r="E4794" i="4"/>
  <c r="E4793" i="4"/>
  <c r="H4793" i="4" s="1"/>
  <c r="H4792" i="4"/>
  <c r="E4792" i="4"/>
  <c r="E4791" i="4"/>
  <c r="H4791" i="4" s="1"/>
  <c r="H4790" i="4"/>
  <c r="E4790" i="4"/>
  <c r="E4789" i="4"/>
  <c r="H4789" i="4" s="1"/>
  <c r="H4788" i="4"/>
  <c r="E4788" i="4"/>
  <c r="E4787" i="4"/>
  <c r="H4787" i="4" s="1"/>
  <c r="H4786" i="4"/>
  <c r="E4786" i="4"/>
  <c r="E4785" i="4"/>
  <c r="H4785" i="4" s="1"/>
  <c r="H4784" i="4"/>
  <c r="E4784" i="4"/>
  <c r="E4783" i="4"/>
  <c r="H4783" i="4" s="1"/>
  <c r="H4782" i="4"/>
  <c r="E4782" i="4"/>
  <c r="E4781" i="4"/>
  <c r="H4781" i="4" s="1"/>
  <c r="H4780" i="4"/>
  <c r="E4780" i="4"/>
  <c r="E4779" i="4"/>
  <c r="H4779" i="4" s="1"/>
  <c r="H4778" i="4"/>
  <c r="E4778" i="4"/>
  <c r="E4777" i="4"/>
  <c r="H4777" i="4" s="1"/>
  <c r="H4776" i="4"/>
  <c r="E4776" i="4"/>
  <c r="E4775" i="4"/>
  <c r="H4775" i="4" s="1"/>
  <c r="E4774" i="4"/>
  <c r="H4774" i="4" s="1"/>
  <c r="E4773" i="4"/>
  <c r="H4773" i="4" s="1"/>
  <c r="E4772" i="4"/>
  <c r="H4772" i="4" s="1"/>
  <c r="E4771" i="4"/>
  <c r="H4771" i="4" s="1"/>
  <c r="E4770" i="4"/>
  <c r="H4770" i="4" s="1"/>
  <c r="E4769" i="4"/>
  <c r="H4769" i="4" s="1"/>
  <c r="E4768" i="4"/>
  <c r="H4768" i="4" s="1"/>
  <c r="E4767" i="4"/>
  <c r="H4767" i="4" s="1"/>
  <c r="E4766" i="4"/>
  <c r="H4766" i="4" s="1"/>
  <c r="E4765" i="4"/>
  <c r="H4765" i="4" s="1"/>
  <c r="E4764" i="4"/>
  <c r="H4764" i="4" s="1"/>
  <c r="E4763" i="4"/>
  <c r="H4763" i="4" s="1"/>
  <c r="E4762" i="4"/>
  <c r="H4762" i="4" s="1"/>
  <c r="E4761" i="4"/>
  <c r="H4761" i="4" s="1"/>
  <c r="E4760" i="4"/>
  <c r="H4760" i="4" s="1"/>
  <c r="E4759" i="4"/>
  <c r="H4759" i="4" s="1"/>
  <c r="E4758" i="4"/>
  <c r="H4758" i="4" s="1"/>
  <c r="E4757" i="4"/>
  <c r="H4757" i="4" s="1"/>
  <c r="E4756" i="4"/>
  <c r="H4756" i="4" s="1"/>
  <c r="E4755" i="4"/>
  <c r="H4755" i="4" s="1"/>
  <c r="H4754" i="4"/>
  <c r="E4754" i="4"/>
  <c r="E4753" i="4"/>
  <c r="H4753" i="4" s="1"/>
  <c r="H4752" i="4"/>
  <c r="E4752" i="4"/>
  <c r="E4751" i="4"/>
  <c r="H4751" i="4" s="1"/>
  <c r="H4750" i="4"/>
  <c r="E4750" i="4"/>
  <c r="E4749" i="4"/>
  <c r="H4749" i="4" s="1"/>
  <c r="H4748" i="4"/>
  <c r="E4748" i="4"/>
  <c r="E4747" i="4"/>
  <c r="H4747" i="4" s="1"/>
  <c r="H4746" i="4"/>
  <c r="E4746" i="4"/>
  <c r="E4745" i="4"/>
  <c r="H4745" i="4" s="1"/>
  <c r="H4744" i="4"/>
  <c r="E4744" i="4"/>
  <c r="E4743" i="4"/>
  <c r="H4743" i="4" s="1"/>
  <c r="H4742" i="4"/>
  <c r="E4742" i="4"/>
  <c r="E4741" i="4"/>
  <c r="H4741" i="4" s="1"/>
  <c r="H4740" i="4"/>
  <c r="E4740" i="4"/>
  <c r="E4739" i="4"/>
  <c r="H4739" i="4" s="1"/>
  <c r="H4738" i="4"/>
  <c r="E4738" i="4"/>
  <c r="E4737" i="4"/>
  <c r="H4737" i="4" s="1"/>
  <c r="H4736" i="4"/>
  <c r="E4736" i="4"/>
  <c r="E4735" i="4"/>
  <c r="H4735" i="4" s="1"/>
  <c r="E4734" i="4"/>
  <c r="H4734" i="4" s="1"/>
  <c r="E4733" i="4"/>
  <c r="H4733" i="4" s="1"/>
  <c r="E4732" i="4"/>
  <c r="H4732" i="4" s="1"/>
  <c r="E4731" i="4"/>
  <c r="H4731" i="4" s="1"/>
  <c r="E4730" i="4"/>
  <c r="H4730" i="4" s="1"/>
  <c r="E4729" i="4"/>
  <c r="H4729" i="4" s="1"/>
  <c r="E4728" i="4"/>
  <c r="H4728" i="4" s="1"/>
  <c r="E4727" i="4"/>
  <c r="H4727" i="4" s="1"/>
  <c r="E4726" i="4"/>
  <c r="H4726" i="4" s="1"/>
  <c r="E4725" i="4"/>
  <c r="H4725" i="4" s="1"/>
  <c r="E4724" i="4"/>
  <c r="H4724" i="4" s="1"/>
  <c r="E4723" i="4"/>
  <c r="H4723" i="4" s="1"/>
  <c r="E4722" i="4"/>
  <c r="H4722" i="4" s="1"/>
  <c r="E4721" i="4"/>
  <c r="H4721" i="4" s="1"/>
  <c r="E4720" i="4"/>
  <c r="H4720" i="4" s="1"/>
  <c r="E4719" i="4"/>
  <c r="H4719" i="4" s="1"/>
  <c r="E4718" i="4"/>
  <c r="H4718" i="4" s="1"/>
  <c r="E4717" i="4"/>
  <c r="H4717" i="4" s="1"/>
  <c r="E4716" i="4"/>
  <c r="H4716" i="4" s="1"/>
  <c r="E4715" i="4"/>
  <c r="H4715" i="4" s="1"/>
  <c r="E4714" i="4"/>
  <c r="H4714" i="4" s="1"/>
  <c r="E4713" i="4"/>
  <c r="H4713" i="4" s="1"/>
  <c r="E4712" i="4"/>
  <c r="H4712" i="4" s="1"/>
  <c r="E4711" i="4"/>
  <c r="H4711" i="4" s="1"/>
  <c r="E4710" i="4"/>
  <c r="H4710" i="4" s="1"/>
  <c r="E4709" i="4"/>
  <c r="H4709" i="4" s="1"/>
  <c r="E4708" i="4"/>
  <c r="H4708" i="4" s="1"/>
  <c r="E4707" i="4"/>
  <c r="H4707" i="4" s="1"/>
  <c r="E4706" i="4"/>
  <c r="H4706" i="4" s="1"/>
  <c r="E4705" i="4"/>
  <c r="H4705" i="4" s="1"/>
  <c r="E4704" i="4"/>
  <c r="H4704" i="4" s="1"/>
  <c r="E4703" i="4"/>
  <c r="H4703" i="4" s="1"/>
  <c r="E4702" i="4"/>
  <c r="H4702" i="4" s="1"/>
  <c r="E4701" i="4"/>
  <c r="H4701" i="4" s="1"/>
  <c r="E4700" i="4"/>
  <c r="H4700" i="4" s="1"/>
  <c r="E4699" i="4"/>
  <c r="H4699" i="4" s="1"/>
  <c r="E4698" i="4"/>
  <c r="H4698" i="4" s="1"/>
  <c r="E4697" i="4"/>
  <c r="H4697" i="4" s="1"/>
  <c r="E4696" i="4"/>
  <c r="H4696" i="4" s="1"/>
  <c r="E4695" i="4"/>
  <c r="H4695" i="4" s="1"/>
  <c r="E4694" i="4"/>
  <c r="H4694" i="4" s="1"/>
  <c r="E4693" i="4"/>
  <c r="H4693" i="4" s="1"/>
  <c r="E4692" i="4"/>
  <c r="H4692" i="4" s="1"/>
  <c r="E4691" i="4"/>
  <c r="H4691" i="4" s="1"/>
  <c r="E4690" i="4"/>
  <c r="H4690" i="4" s="1"/>
  <c r="E4689" i="4"/>
  <c r="H4689" i="4" s="1"/>
  <c r="E4688" i="4"/>
  <c r="H4688" i="4" s="1"/>
  <c r="E4687" i="4"/>
  <c r="H4687" i="4" s="1"/>
  <c r="E4686" i="4"/>
  <c r="H4686" i="4" s="1"/>
  <c r="E4685" i="4"/>
  <c r="H4685" i="4" s="1"/>
  <c r="E4684" i="4"/>
  <c r="H4684" i="4" s="1"/>
  <c r="E4683" i="4"/>
  <c r="H4683" i="4" s="1"/>
  <c r="E4682" i="4"/>
  <c r="H4682" i="4" s="1"/>
  <c r="E4681" i="4"/>
  <c r="H4681" i="4" s="1"/>
  <c r="E4680" i="4"/>
  <c r="H4680" i="4" s="1"/>
  <c r="E4679" i="4"/>
  <c r="H4679" i="4" s="1"/>
  <c r="E4678" i="4"/>
  <c r="H4678" i="4" s="1"/>
  <c r="E4677" i="4"/>
  <c r="H4677" i="4" s="1"/>
  <c r="E4676" i="4"/>
  <c r="H4676" i="4" s="1"/>
  <c r="E4675" i="4"/>
  <c r="H4675" i="4" s="1"/>
  <c r="E4674" i="4"/>
  <c r="H4674" i="4" s="1"/>
  <c r="E4673" i="4"/>
  <c r="H4673" i="4" s="1"/>
  <c r="E4672" i="4"/>
  <c r="H4672" i="4" s="1"/>
  <c r="E4671" i="4"/>
  <c r="H4671" i="4" s="1"/>
  <c r="E4670" i="4"/>
  <c r="H4670" i="4" s="1"/>
  <c r="E4669" i="4"/>
  <c r="H4669" i="4" s="1"/>
  <c r="E4668" i="4"/>
  <c r="H4668" i="4" s="1"/>
  <c r="E4667" i="4"/>
  <c r="H4667" i="4" s="1"/>
  <c r="E4666" i="4"/>
  <c r="H4666" i="4" s="1"/>
  <c r="E4665" i="4"/>
  <c r="H4665" i="4" s="1"/>
  <c r="E4664" i="4"/>
  <c r="H4664" i="4" s="1"/>
  <c r="E4663" i="4"/>
  <c r="H4663" i="4" s="1"/>
  <c r="E4662" i="4"/>
  <c r="H4662" i="4" s="1"/>
  <c r="E4661" i="4"/>
  <c r="H4661" i="4" s="1"/>
  <c r="E4660" i="4"/>
  <c r="H4660" i="4" s="1"/>
  <c r="E4659" i="4"/>
  <c r="H4659" i="4" s="1"/>
  <c r="E4658" i="4"/>
  <c r="H4658" i="4" s="1"/>
  <c r="E4657" i="4"/>
  <c r="H4657" i="4" s="1"/>
  <c r="E4656" i="4"/>
  <c r="H4656" i="4" s="1"/>
  <c r="E4655" i="4"/>
  <c r="H4655" i="4" s="1"/>
  <c r="E4654" i="4"/>
  <c r="H4654" i="4" s="1"/>
  <c r="E4653" i="4"/>
  <c r="H4653" i="4" s="1"/>
  <c r="E4652" i="4"/>
  <c r="H4652" i="4" s="1"/>
  <c r="E4651" i="4"/>
  <c r="H4651" i="4" s="1"/>
  <c r="E4650" i="4"/>
  <c r="H4650" i="4" s="1"/>
  <c r="E4649" i="4"/>
  <c r="H4649" i="4" s="1"/>
  <c r="E4648" i="4"/>
  <c r="H4648" i="4" s="1"/>
  <c r="E4647" i="4"/>
  <c r="H4647" i="4" s="1"/>
  <c r="E4646" i="4"/>
  <c r="H4646" i="4" s="1"/>
  <c r="E4645" i="4"/>
  <c r="H4645" i="4" s="1"/>
  <c r="E4644" i="4"/>
  <c r="H4644" i="4" s="1"/>
  <c r="E4643" i="4"/>
  <c r="H4643" i="4" s="1"/>
  <c r="E4642" i="4"/>
  <c r="H4642" i="4" s="1"/>
  <c r="E4641" i="4"/>
  <c r="H4641" i="4" s="1"/>
  <c r="E4640" i="4"/>
  <c r="H4640" i="4" s="1"/>
  <c r="E4639" i="4"/>
  <c r="H4639" i="4" s="1"/>
  <c r="E4638" i="4"/>
  <c r="H4638" i="4" s="1"/>
  <c r="E4637" i="4"/>
  <c r="H4637" i="4" s="1"/>
  <c r="E4636" i="4"/>
  <c r="H4636" i="4" s="1"/>
  <c r="E4635" i="4"/>
  <c r="H4635" i="4" s="1"/>
  <c r="E4634" i="4"/>
  <c r="H4634" i="4" s="1"/>
  <c r="E4633" i="4"/>
  <c r="H4633" i="4" s="1"/>
  <c r="E4632" i="4"/>
  <c r="H4632" i="4" s="1"/>
  <c r="E4631" i="4"/>
  <c r="H4631" i="4" s="1"/>
  <c r="E4630" i="4"/>
  <c r="H4630" i="4" s="1"/>
  <c r="E4629" i="4"/>
  <c r="H4629" i="4" s="1"/>
  <c r="E4628" i="4"/>
  <c r="H4628" i="4" s="1"/>
  <c r="E4627" i="4"/>
  <c r="H4627" i="4" s="1"/>
  <c r="E4626" i="4"/>
  <c r="H4626" i="4" s="1"/>
  <c r="E4625" i="4"/>
  <c r="H4625" i="4" s="1"/>
  <c r="E4624" i="4"/>
  <c r="H4624" i="4" s="1"/>
  <c r="E4623" i="4"/>
  <c r="H4623" i="4" s="1"/>
  <c r="E4622" i="4"/>
  <c r="H4622" i="4" s="1"/>
  <c r="E4621" i="4"/>
  <c r="H4621" i="4" s="1"/>
  <c r="E4620" i="4"/>
  <c r="H4620" i="4" s="1"/>
  <c r="E4619" i="4"/>
  <c r="H4619" i="4" s="1"/>
  <c r="E4618" i="4"/>
  <c r="H4618" i="4" s="1"/>
  <c r="E4617" i="4"/>
  <c r="H4617" i="4" s="1"/>
  <c r="E4616" i="4"/>
  <c r="H4616" i="4" s="1"/>
  <c r="E4615" i="4"/>
  <c r="H4615" i="4" s="1"/>
  <c r="E4614" i="4"/>
  <c r="H4614" i="4" s="1"/>
  <c r="E4613" i="4"/>
  <c r="H4613" i="4" s="1"/>
  <c r="E4612" i="4"/>
  <c r="H4612" i="4" s="1"/>
  <c r="E4611" i="4"/>
  <c r="H4611" i="4" s="1"/>
  <c r="E4610" i="4"/>
  <c r="H4610" i="4" s="1"/>
  <c r="E4609" i="4"/>
  <c r="H4609" i="4" s="1"/>
  <c r="E4608" i="4"/>
  <c r="H4608" i="4" s="1"/>
  <c r="E4607" i="4"/>
  <c r="H4607" i="4" s="1"/>
  <c r="E4606" i="4"/>
  <c r="H4606" i="4" s="1"/>
  <c r="E4605" i="4"/>
  <c r="H4605" i="4" s="1"/>
  <c r="E4604" i="4"/>
  <c r="H4604" i="4" s="1"/>
  <c r="E4603" i="4"/>
  <c r="H4603" i="4" s="1"/>
  <c r="E4602" i="4"/>
  <c r="H4602" i="4" s="1"/>
  <c r="E4601" i="4"/>
  <c r="H4601" i="4" s="1"/>
  <c r="E4600" i="4"/>
  <c r="H4600" i="4" s="1"/>
  <c r="E4599" i="4"/>
  <c r="H4599" i="4" s="1"/>
  <c r="E4598" i="4"/>
  <c r="H4598" i="4" s="1"/>
  <c r="E4597" i="4"/>
  <c r="H4597" i="4" s="1"/>
  <c r="E4596" i="4"/>
  <c r="H4596" i="4" s="1"/>
  <c r="E4595" i="4"/>
  <c r="H4595" i="4" s="1"/>
  <c r="E4594" i="4"/>
  <c r="H4594" i="4" s="1"/>
  <c r="E4593" i="4"/>
  <c r="H4593" i="4" s="1"/>
  <c r="E4592" i="4"/>
  <c r="H4592" i="4" s="1"/>
  <c r="E4591" i="4"/>
  <c r="H4591" i="4" s="1"/>
  <c r="E4590" i="4"/>
  <c r="H4590" i="4" s="1"/>
  <c r="E4589" i="4"/>
  <c r="H4589" i="4" s="1"/>
  <c r="E4588" i="4"/>
  <c r="H4588" i="4" s="1"/>
  <c r="E4587" i="4"/>
  <c r="H4587" i="4" s="1"/>
  <c r="E4586" i="4"/>
  <c r="H4586" i="4" s="1"/>
  <c r="E4585" i="4"/>
  <c r="H4585" i="4" s="1"/>
  <c r="E4584" i="4"/>
  <c r="H4584" i="4" s="1"/>
  <c r="E4583" i="4"/>
  <c r="H4583" i="4" s="1"/>
  <c r="E4582" i="4"/>
  <c r="H4582" i="4" s="1"/>
  <c r="E4581" i="4"/>
  <c r="H4581" i="4" s="1"/>
  <c r="E4580" i="4"/>
  <c r="H4580" i="4" s="1"/>
  <c r="E4579" i="4"/>
  <c r="H4579" i="4" s="1"/>
  <c r="E4578" i="4"/>
  <c r="H4578" i="4" s="1"/>
  <c r="E4577" i="4"/>
  <c r="H4577" i="4" s="1"/>
  <c r="E4576" i="4"/>
  <c r="H4576" i="4" s="1"/>
  <c r="E4575" i="4"/>
  <c r="H4575" i="4" s="1"/>
  <c r="E4574" i="4"/>
  <c r="H4574" i="4" s="1"/>
  <c r="E4573" i="4"/>
  <c r="H4573" i="4" s="1"/>
  <c r="E4572" i="4"/>
  <c r="H4572" i="4" s="1"/>
  <c r="E4571" i="4"/>
  <c r="H4571" i="4" s="1"/>
  <c r="E4570" i="4"/>
  <c r="H4570" i="4" s="1"/>
  <c r="E4569" i="4"/>
  <c r="H4569" i="4" s="1"/>
  <c r="E4568" i="4"/>
  <c r="H4568" i="4" s="1"/>
  <c r="E4567" i="4"/>
  <c r="H4567" i="4" s="1"/>
  <c r="E4566" i="4"/>
  <c r="H4566" i="4" s="1"/>
  <c r="E4565" i="4"/>
  <c r="H4565" i="4" s="1"/>
  <c r="E4564" i="4"/>
  <c r="H4564" i="4" s="1"/>
  <c r="E4563" i="4"/>
  <c r="H4563" i="4" s="1"/>
  <c r="E4562" i="4"/>
  <c r="H4562" i="4" s="1"/>
  <c r="E4561" i="4"/>
  <c r="H4561" i="4" s="1"/>
  <c r="E4560" i="4"/>
  <c r="H4560" i="4" s="1"/>
  <c r="E4559" i="4"/>
  <c r="H4559" i="4" s="1"/>
  <c r="E4558" i="4"/>
  <c r="H4558" i="4" s="1"/>
  <c r="E4557" i="4"/>
  <c r="H4557" i="4" s="1"/>
  <c r="E4556" i="4"/>
  <c r="H4556" i="4" s="1"/>
  <c r="E4555" i="4"/>
  <c r="H4555" i="4" s="1"/>
  <c r="E4554" i="4"/>
  <c r="H4554" i="4" s="1"/>
  <c r="E4553" i="4"/>
  <c r="H4553" i="4" s="1"/>
  <c r="E4552" i="4"/>
  <c r="H4552" i="4" s="1"/>
  <c r="E4551" i="4"/>
  <c r="H4551" i="4" s="1"/>
  <c r="E4550" i="4"/>
  <c r="H4550" i="4" s="1"/>
  <c r="E4549" i="4"/>
  <c r="H4549" i="4" s="1"/>
  <c r="E4548" i="4"/>
  <c r="H4548" i="4" s="1"/>
  <c r="E4547" i="4"/>
  <c r="H4547" i="4" s="1"/>
  <c r="E4546" i="4"/>
  <c r="H4546" i="4" s="1"/>
  <c r="E4545" i="4"/>
  <c r="H4545" i="4" s="1"/>
  <c r="E4544" i="4"/>
  <c r="H4544" i="4" s="1"/>
  <c r="E4543" i="4"/>
  <c r="H4543" i="4" s="1"/>
  <c r="E4542" i="4"/>
  <c r="H4542" i="4" s="1"/>
  <c r="E4541" i="4"/>
  <c r="H4541" i="4" s="1"/>
  <c r="E4540" i="4"/>
  <c r="H4540" i="4" s="1"/>
  <c r="E4539" i="4"/>
  <c r="H4539" i="4" s="1"/>
  <c r="E4538" i="4"/>
  <c r="H4538" i="4" s="1"/>
  <c r="E4537" i="4"/>
  <c r="H4537" i="4" s="1"/>
  <c r="E4536" i="4"/>
  <c r="H4536" i="4" s="1"/>
  <c r="E4535" i="4"/>
  <c r="H4535" i="4" s="1"/>
  <c r="E4534" i="4"/>
  <c r="H4534" i="4" s="1"/>
  <c r="E4533" i="4"/>
  <c r="H4533" i="4" s="1"/>
  <c r="E4532" i="4"/>
  <c r="H4532" i="4" s="1"/>
  <c r="E4531" i="4"/>
  <c r="H4531" i="4" s="1"/>
  <c r="E4530" i="4"/>
  <c r="H4530" i="4" s="1"/>
  <c r="E4529" i="4"/>
  <c r="H4529" i="4" s="1"/>
  <c r="E4528" i="4"/>
  <c r="H4528" i="4" s="1"/>
  <c r="E4527" i="4"/>
  <c r="H4527" i="4" s="1"/>
  <c r="E4526" i="4"/>
  <c r="H4526" i="4" s="1"/>
  <c r="E4525" i="4"/>
  <c r="H4525" i="4" s="1"/>
  <c r="E4524" i="4"/>
  <c r="H4524" i="4" s="1"/>
  <c r="E4523" i="4"/>
  <c r="H4523" i="4" s="1"/>
  <c r="E4522" i="4"/>
  <c r="H4522" i="4" s="1"/>
  <c r="E4521" i="4"/>
  <c r="H4521" i="4" s="1"/>
  <c r="E4520" i="4"/>
  <c r="H4520" i="4" s="1"/>
  <c r="E4519" i="4"/>
  <c r="H4519" i="4" s="1"/>
  <c r="E4518" i="4"/>
  <c r="H4518" i="4" s="1"/>
  <c r="E4517" i="4"/>
  <c r="H4517" i="4" s="1"/>
  <c r="E4516" i="4"/>
  <c r="H4516" i="4" s="1"/>
  <c r="E4515" i="4"/>
  <c r="H4515" i="4" s="1"/>
  <c r="E4514" i="4"/>
  <c r="H4514" i="4" s="1"/>
  <c r="E4513" i="4"/>
  <c r="H4513" i="4" s="1"/>
  <c r="E4512" i="4"/>
  <c r="H4512" i="4" s="1"/>
  <c r="E4511" i="4"/>
  <c r="H4511" i="4" s="1"/>
  <c r="E4510" i="4"/>
  <c r="H4510" i="4" s="1"/>
  <c r="E4509" i="4"/>
  <c r="H4509" i="4" s="1"/>
  <c r="E4508" i="4"/>
  <c r="H4508" i="4" s="1"/>
  <c r="E4507" i="4"/>
  <c r="H4507" i="4" s="1"/>
  <c r="E4506" i="4"/>
  <c r="H4506" i="4" s="1"/>
  <c r="E4505" i="4"/>
  <c r="H4505" i="4" s="1"/>
  <c r="E4504" i="4"/>
  <c r="H4504" i="4" s="1"/>
  <c r="E4503" i="4"/>
  <c r="H4503" i="4" s="1"/>
  <c r="E4502" i="4"/>
  <c r="H4502" i="4" s="1"/>
  <c r="E4501" i="4"/>
  <c r="H4501" i="4" s="1"/>
  <c r="E4500" i="4"/>
  <c r="H4500" i="4" s="1"/>
  <c r="E4499" i="4"/>
  <c r="H4499" i="4" s="1"/>
  <c r="E4498" i="4"/>
  <c r="H4498" i="4" s="1"/>
  <c r="E4497" i="4"/>
  <c r="H4497" i="4" s="1"/>
  <c r="E4496" i="4"/>
  <c r="H4496" i="4" s="1"/>
  <c r="E4495" i="4"/>
  <c r="H4495" i="4" s="1"/>
  <c r="E4494" i="4"/>
  <c r="H4494" i="4" s="1"/>
  <c r="E4493" i="4"/>
  <c r="H4493" i="4" s="1"/>
  <c r="E4492" i="4"/>
  <c r="H4492" i="4" s="1"/>
  <c r="E4491" i="4"/>
  <c r="H4491" i="4" s="1"/>
  <c r="E4490" i="4"/>
  <c r="H4490" i="4" s="1"/>
  <c r="E4489" i="4"/>
  <c r="H4489" i="4" s="1"/>
  <c r="E4488" i="4"/>
  <c r="H4488" i="4" s="1"/>
  <c r="E4487" i="4"/>
  <c r="H4487" i="4" s="1"/>
  <c r="E4486" i="4"/>
  <c r="H4486" i="4" s="1"/>
  <c r="E4485" i="4"/>
  <c r="H4485" i="4" s="1"/>
  <c r="E4484" i="4"/>
  <c r="H4484" i="4" s="1"/>
  <c r="E4483" i="4"/>
  <c r="H4483" i="4" s="1"/>
  <c r="E4482" i="4"/>
  <c r="H4482" i="4" s="1"/>
  <c r="E4481" i="4"/>
  <c r="H4481" i="4" s="1"/>
  <c r="E4480" i="4"/>
  <c r="H4480" i="4" s="1"/>
  <c r="E4479" i="4"/>
  <c r="H4479" i="4" s="1"/>
  <c r="E4478" i="4"/>
  <c r="H4478" i="4" s="1"/>
  <c r="E4477" i="4"/>
  <c r="H4477" i="4" s="1"/>
  <c r="E4476" i="4"/>
  <c r="H4476" i="4" s="1"/>
  <c r="E4475" i="4"/>
  <c r="H4475" i="4" s="1"/>
  <c r="E4474" i="4"/>
  <c r="H4474" i="4" s="1"/>
  <c r="E4473" i="4"/>
  <c r="H4473" i="4" s="1"/>
  <c r="E4472" i="4"/>
  <c r="H4472" i="4" s="1"/>
  <c r="E4471" i="4"/>
  <c r="H4471" i="4" s="1"/>
  <c r="E4470" i="4"/>
  <c r="H4470" i="4" s="1"/>
  <c r="E4469" i="4"/>
  <c r="H4469" i="4" s="1"/>
  <c r="E4468" i="4"/>
  <c r="H4468" i="4" s="1"/>
  <c r="E4467" i="4"/>
  <c r="H4467" i="4" s="1"/>
  <c r="E4466" i="4"/>
  <c r="H4466" i="4" s="1"/>
  <c r="E4465" i="4"/>
  <c r="H4465" i="4" s="1"/>
  <c r="E4464" i="4"/>
  <c r="H4464" i="4" s="1"/>
  <c r="E4463" i="4"/>
  <c r="H4463" i="4" s="1"/>
  <c r="E4462" i="4"/>
  <c r="H4462" i="4" s="1"/>
  <c r="E4461" i="4"/>
  <c r="H4461" i="4" s="1"/>
  <c r="E4460" i="4"/>
  <c r="H4460" i="4" s="1"/>
  <c r="E4459" i="4"/>
  <c r="H4459" i="4" s="1"/>
  <c r="E4458" i="4"/>
  <c r="H4458" i="4" s="1"/>
  <c r="E4457" i="4"/>
  <c r="H4457" i="4" s="1"/>
  <c r="E4456" i="4"/>
  <c r="H4456" i="4" s="1"/>
  <c r="E4455" i="4"/>
  <c r="H4455" i="4" s="1"/>
  <c r="E4454" i="4"/>
  <c r="H4454" i="4" s="1"/>
  <c r="E4453" i="4"/>
  <c r="H4453" i="4" s="1"/>
  <c r="E4452" i="4"/>
  <c r="H4452" i="4" s="1"/>
  <c r="E4451" i="4"/>
  <c r="H4451" i="4" s="1"/>
  <c r="E4450" i="4"/>
  <c r="H4450" i="4" s="1"/>
  <c r="E4449" i="4"/>
  <c r="H4449" i="4" s="1"/>
  <c r="E4448" i="4"/>
  <c r="H4448" i="4" s="1"/>
  <c r="E4447" i="4"/>
  <c r="H4447" i="4" s="1"/>
  <c r="E4446" i="4"/>
  <c r="H4446" i="4" s="1"/>
  <c r="E4445" i="4"/>
  <c r="H4445" i="4" s="1"/>
  <c r="E4444" i="4"/>
  <c r="H4444" i="4" s="1"/>
  <c r="E4443" i="4"/>
  <c r="H4443" i="4" s="1"/>
  <c r="E4442" i="4"/>
  <c r="H4442" i="4" s="1"/>
  <c r="E4441" i="4"/>
  <c r="H4441" i="4" s="1"/>
  <c r="E4440" i="4"/>
  <c r="H4440" i="4" s="1"/>
  <c r="E4439" i="4"/>
  <c r="H4439" i="4" s="1"/>
  <c r="E4438" i="4"/>
  <c r="H4438" i="4" s="1"/>
  <c r="E4437" i="4"/>
  <c r="H4437" i="4" s="1"/>
  <c r="E4436" i="4"/>
  <c r="H4436" i="4" s="1"/>
  <c r="E4435" i="4"/>
  <c r="H4435" i="4" s="1"/>
  <c r="E4434" i="4"/>
  <c r="H4434" i="4" s="1"/>
  <c r="E4433" i="4"/>
  <c r="H4433" i="4" s="1"/>
  <c r="E4432" i="4"/>
  <c r="H4432" i="4" s="1"/>
  <c r="E4431" i="4"/>
  <c r="H4431" i="4" s="1"/>
  <c r="E4430" i="4"/>
  <c r="H4430" i="4" s="1"/>
  <c r="E4429" i="4"/>
  <c r="H4429" i="4" s="1"/>
  <c r="E4428" i="4"/>
  <c r="H4428" i="4" s="1"/>
  <c r="E4427" i="4"/>
  <c r="H4427" i="4" s="1"/>
  <c r="E4426" i="4"/>
  <c r="H4426" i="4" s="1"/>
  <c r="E4425" i="4"/>
  <c r="H4425" i="4" s="1"/>
  <c r="E4424" i="4"/>
  <c r="H4424" i="4" s="1"/>
  <c r="E4423" i="4"/>
  <c r="H4423" i="4" s="1"/>
  <c r="E4422" i="4"/>
  <c r="H4422" i="4" s="1"/>
  <c r="E4421" i="4"/>
  <c r="H4421" i="4" s="1"/>
  <c r="E4420" i="4"/>
  <c r="H4420" i="4" s="1"/>
  <c r="E4419" i="4"/>
  <c r="H4419" i="4" s="1"/>
  <c r="E4418" i="4"/>
  <c r="H4418" i="4" s="1"/>
  <c r="E4417" i="4"/>
  <c r="H4417" i="4" s="1"/>
  <c r="E4416" i="4"/>
  <c r="H4416" i="4" s="1"/>
  <c r="E4415" i="4"/>
  <c r="H4415" i="4" s="1"/>
  <c r="E4414" i="4"/>
  <c r="H4414" i="4" s="1"/>
  <c r="E4413" i="4"/>
  <c r="H4413" i="4" s="1"/>
  <c r="E4412" i="4"/>
  <c r="H4412" i="4" s="1"/>
  <c r="E4411" i="4"/>
  <c r="H4411" i="4" s="1"/>
  <c r="E4410" i="4"/>
  <c r="H4410" i="4" s="1"/>
  <c r="E4409" i="4"/>
  <c r="H4409" i="4" s="1"/>
  <c r="E4408" i="4"/>
  <c r="H4408" i="4" s="1"/>
  <c r="E4407" i="4"/>
  <c r="H4407" i="4" s="1"/>
  <c r="E4406" i="4"/>
  <c r="H4406" i="4" s="1"/>
  <c r="E4405" i="4"/>
  <c r="H4405" i="4" s="1"/>
  <c r="E4404" i="4"/>
  <c r="H4404" i="4" s="1"/>
  <c r="E4403" i="4"/>
  <c r="H4403" i="4" s="1"/>
  <c r="E4402" i="4"/>
  <c r="H4402" i="4" s="1"/>
  <c r="E4401" i="4"/>
  <c r="H4401" i="4" s="1"/>
  <c r="E4400" i="4"/>
  <c r="H4400" i="4" s="1"/>
  <c r="E4399" i="4"/>
  <c r="H4399" i="4" s="1"/>
  <c r="E4398" i="4"/>
  <c r="H4398" i="4" s="1"/>
  <c r="E4397" i="4"/>
  <c r="H4397" i="4" s="1"/>
  <c r="E4396" i="4"/>
  <c r="H4396" i="4" s="1"/>
  <c r="E4395" i="4"/>
  <c r="H4395" i="4" s="1"/>
  <c r="E4394" i="4"/>
  <c r="H4394" i="4" s="1"/>
  <c r="E4393" i="4"/>
  <c r="H4393" i="4" s="1"/>
  <c r="E4392" i="4"/>
  <c r="H4392" i="4" s="1"/>
  <c r="E4391" i="4"/>
  <c r="H4391" i="4" s="1"/>
  <c r="E4390" i="4"/>
  <c r="H4390" i="4" s="1"/>
  <c r="E4389" i="4"/>
  <c r="H4389" i="4" s="1"/>
  <c r="E4388" i="4"/>
  <c r="H4388" i="4" s="1"/>
  <c r="E4387" i="4"/>
  <c r="H4387" i="4" s="1"/>
  <c r="E4386" i="4"/>
  <c r="H4386" i="4" s="1"/>
  <c r="E4385" i="4"/>
  <c r="H4385" i="4" s="1"/>
  <c r="E4384" i="4"/>
  <c r="H4384" i="4" s="1"/>
  <c r="E4383" i="4"/>
  <c r="H4383" i="4" s="1"/>
  <c r="E4382" i="4"/>
  <c r="H4382" i="4" s="1"/>
  <c r="E4381" i="4"/>
  <c r="H4381" i="4" s="1"/>
  <c r="E4380" i="4"/>
  <c r="H4380" i="4" s="1"/>
  <c r="E4379" i="4"/>
  <c r="H4379" i="4" s="1"/>
  <c r="E4378" i="4"/>
  <c r="H4378" i="4" s="1"/>
  <c r="E4377" i="4"/>
  <c r="H4377" i="4" s="1"/>
  <c r="E4376" i="4"/>
  <c r="H4376" i="4" s="1"/>
  <c r="E4375" i="4"/>
  <c r="H4375" i="4" s="1"/>
  <c r="E4374" i="4"/>
  <c r="H4374" i="4" s="1"/>
  <c r="E4373" i="4"/>
  <c r="H4373" i="4" s="1"/>
  <c r="E4372" i="4"/>
  <c r="H4372" i="4" s="1"/>
  <c r="E4371" i="4"/>
  <c r="H4371" i="4" s="1"/>
  <c r="E4370" i="4"/>
  <c r="H4370" i="4" s="1"/>
  <c r="E4369" i="4"/>
  <c r="H4369" i="4" s="1"/>
  <c r="E4368" i="4"/>
  <c r="H4368" i="4" s="1"/>
  <c r="E4367" i="4"/>
  <c r="H4367" i="4" s="1"/>
  <c r="E4366" i="4"/>
  <c r="H4366" i="4" s="1"/>
  <c r="E4365" i="4"/>
  <c r="H4365" i="4" s="1"/>
  <c r="E4364" i="4"/>
  <c r="H4364" i="4" s="1"/>
  <c r="E4363" i="4"/>
  <c r="H4363" i="4" s="1"/>
  <c r="E4362" i="4"/>
  <c r="H4362" i="4" s="1"/>
  <c r="E4361" i="4"/>
  <c r="H4361" i="4" s="1"/>
  <c r="E4360" i="4"/>
  <c r="H4360" i="4" s="1"/>
  <c r="E4359" i="4"/>
  <c r="H4359" i="4" s="1"/>
  <c r="E4358" i="4"/>
  <c r="H4358" i="4" s="1"/>
  <c r="E4357" i="4"/>
  <c r="H4357" i="4" s="1"/>
  <c r="E4356" i="4"/>
  <c r="H4356" i="4" s="1"/>
  <c r="E4355" i="4"/>
  <c r="H4355" i="4" s="1"/>
  <c r="E4354" i="4"/>
  <c r="H4354" i="4" s="1"/>
  <c r="E4353" i="4"/>
  <c r="H4353" i="4" s="1"/>
  <c r="E4352" i="4"/>
  <c r="H4352" i="4" s="1"/>
  <c r="E4351" i="4"/>
  <c r="H4351" i="4" s="1"/>
  <c r="E4350" i="4"/>
  <c r="H4350" i="4" s="1"/>
  <c r="E4349" i="4"/>
  <c r="H4349" i="4" s="1"/>
  <c r="E4348" i="4"/>
  <c r="H4348" i="4" s="1"/>
  <c r="E4347" i="4"/>
  <c r="H4347" i="4" s="1"/>
  <c r="E4346" i="4"/>
  <c r="H4346" i="4" s="1"/>
  <c r="E4345" i="4"/>
  <c r="H4345" i="4" s="1"/>
  <c r="E4344" i="4"/>
  <c r="H4344" i="4" s="1"/>
  <c r="E4343" i="4"/>
  <c r="H4343" i="4" s="1"/>
  <c r="E4342" i="4"/>
  <c r="H4342" i="4" s="1"/>
  <c r="E4341" i="4"/>
  <c r="H4341" i="4" s="1"/>
  <c r="E4340" i="4"/>
  <c r="H4340" i="4" s="1"/>
  <c r="E4339" i="4"/>
  <c r="H4339" i="4" s="1"/>
  <c r="E4338" i="4"/>
  <c r="H4338" i="4" s="1"/>
  <c r="E4337" i="4"/>
  <c r="H4337" i="4" s="1"/>
  <c r="E4336" i="4"/>
  <c r="H4336" i="4" s="1"/>
  <c r="E4335" i="4"/>
  <c r="H4335" i="4" s="1"/>
  <c r="E4334" i="4"/>
  <c r="H4334" i="4" s="1"/>
  <c r="E4333" i="4"/>
  <c r="H4333" i="4" s="1"/>
  <c r="E4332" i="4"/>
  <c r="H4332" i="4" s="1"/>
  <c r="E4331" i="4"/>
  <c r="H4331" i="4" s="1"/>
  <c r="E4330" i="4"/>
  <c r="H4330" i="4" s="1"/>
  <c r="E4329" i="4"/>
  <c r="H4329" i="4" s="1"/>
  <c r="E4328" i="4"/>
  <c r="H4328" i="4" s="1"/>
  <c r="E4327" i="4"/>
  <c r="H4327" i="4" s="1"/>
  <c r="E4326" i="4"/>
  <c r="H4326" i="4" s="1"/>
  <c r="E4325" i="4"/>
  <c r="H4325" i="4" s="1"/>
  <c r="E4324" i="4"/>
  <c r="H4324" i="4" s="1"/>
  <c r="E4323" i="4"/>
  <c r="H4323" i="4" s="1"/>
  <c r="E4322" i="4"/>
  <c r="H4322" i="4" s="1"/>
  <c r="E4321" i="4"/>
  <c r="H4321" i="4" s="1"/>
  <c r="E4320" i="4"/>
  <c r="H4320" i="4" s="1"/>
  <c r="E4319" i="4"/>
  <c r="H4319" i="4" s="1"/>
  <c r="E4318" i="4"/>
  <c r="H4318" i="4" s="1"/>
  <c r="E4317" i="4"/>
  <c r="H4317" i="4" s="1"/>
  <c r="E4316" i="4"/>
  <c r="H4316" i="4" s="1"/>
  <c r="E4315" i="4"/>
  <c r="H4315" i="4" s="1"/>
  <c r="E4314" i="4"/>
  <c r="H4314" i="4" s="1"/>
  <c r="E4313" i="4"/>
  <c r="H4313" i="4" s="1"/>
  <c r="E4312" i="4"/>
  <c r="H4312" i="4" s="1"/>
  <c r="E4311" i="4"/>
  <c r="H4311" i="4" s="1"/>
  <c r="E4310" i="4"/>
  <c r="H4310" i="4" s="1"/>
  <c r="E4309" i="4"/>
  <c r="H4309" i="4" s="1"/>
  <c r="E4308" i="4"/>
  <c r="H4308" i="4" s="1"/>
  <c r="E4307" i="4"/>
  <c r="H4307" i="4" s="1"/>
  <c r="E4306" i="4"/>
  <c r="H4306" i="4" s="1"/>
  <c r="E4305" i="4"/>
  <c r="H4305" i="4" s="1"/>
  <c r="E4304" i="4"/>
  <c r="H4304" i="4" s="1"/>
  <c r="E4303" i="4"/>
  <c r="H4303" i="4" s="1"/>
  <c r="E4302" i="4"/>
  <c r="H4302" i="4" s="1"/>
  <c r="E4301" i="4"/>
  <c r="H4301" i="4" s="1"/>
  <c r="E4300" i="4"/>
  <c r="H4300" i="4" s="1"/>
  <c r="E4299" i="4"/>
  <c r="H4299" i="4" s="1"/>
  <c r="E4298" i="4"/>
  <c r="H4298" i="4" s="1"/>
  <c r="E4297" i="4"/>
  <c r="H4297" i="4" s="1"/>
  <c r="E4296" i="4"/>
  <c r="H4296" i="4" s="1"/>
  <c r="E4295" i="4"/>
  <c r="H4295" i="4" s="1"/>
  <c r="E4294" i="4"/>
  <c r="H4294" i="4" s="1"/>
  <c r="E4293" i="4"/>
  <c r="H4293" i="4" s="1"/>
  <c r="E4292" i="4"/>
  <c r="H4292" i="4" s="1"/>
  <c r="E4291" i="4"/>
  <c r="H4291" i="4" s="1"/>
  <c r="E4290" i="4"/>
  <c r="H4290" i="4" s="1"/>
  <c r="E4289" i="4"/>
  <c r="H4289" i="4" s="1"/>
  <c r="E4288" i="4"/>
  <c r="H4288" i="4" s="1"/>
  <c r="E4287" i="4"/>
  <c r="H4287" i="4" s="1"/>
  <c r="E4286" i="4"/>
  <c r="H4286" i="4" s="1"/>
  <c r="E4285" i="4"/>
  <c r="H4285" i="4" s="1"/>
  <c r="E4284" i="4"/>
  <c r="H4284" i="4" s="1"/>
  <c r="E4283" i="4"/>
  <c r="H4283" i="4" s="1"/>
  <c r="E4282" i="4"/>
  <c r="H4282" i="4" s="1"/>
  <c r="E4281" i="4"/>
  <c r="H4281" i="4" s="1"/>
  <c r="E4280" i="4"/>
  <c r="H4280" i="4" s="1"/>
  <c r="E4279" i="4"/>
  <c r="H4279" i="4" s="1"/>
  <c r="E4278" i="4"/>
  <c r="H4278" i="4" s="1"/>
  <c r="E4277" i="4"/>
  <c r="H4277" i="4" s="1"/>
  <c r="E4276" i="4"/>
  <c r="H4276" i="4" s="1"/>
  <c r="E4275" i="4"/>
  <c r="H4275" i="4" s="1"/>
  <c r="E4274" i="4"/>
  <c r="H4274" i="4" s="1"/>
  <c r="E4273" i="4"/>
  <c r="H4273" i="4" s="1"/>
  <c r="E4272" i="4"/>
  <c r="H4272" i="4" s="1"/>
  <c r="E4271" i="4"/>
  <c r="H4271" i="4" s="1"/>
  <c r="E4270" i="4"/>
  <c r="H4270" i="4" s="1"/>
  <c r="E4269" i="4"/>
  <c r="H4269" i="4" s="1"/>
  <c r="E4268" i="4"/>
  <c r="H4268" i="4" s="1"/>
  <c r="E4267" i="4"/>
  <c r="H4267" i="4" s="1"/>
  <c r="E4266" i="4"/>
  <c r="H4266" i="4" s="1"/>
  <c r="E4265" i="4"/>
  <c r="H4265" i="4" s="1"/>
  <c r="E4264" i="4"/>
  <c r="H4264" i="4" s="1"/>
  <c r="E4263" i="4"/>
  <c r="H4263" i="4" s="1"/>
  <c r="E4262" i="4"/>
  <c r="H4262" i="4" s="1"/>
  <c r="E4261" i="4"/>
  <c r="H4261" i="4" s="1"/>
  <c r="E4260" i="4"/>
  <c r="H4260" i="4" s="1"/>
  <c r="E4259" i="4"/>
  <c r="H4259" i="4" s="1"/>
  <c r="E4258" i="4"/>
  <c r="H4258" i="4" s="1"/>
  <c r="E4257" i="4"/>
  <c r="H4257" i="4" s="1"/>
  <c r="E4256" i="4"/>
  <c r="H4256" i="4" s="1"/>
  <c r="E4255" i="4"/>
  <c r="H4255" i="4" s="1"/>
  <c r="E4254" i="4"/>
  <c r="H4254" i="4" s="1"/>
  <c r="E4253" i="4"/>
  <c r="H4253" i="4" s="1"/>
  <c r="E4252" i="4"/>
  <c r="H4252" i="4" s="1"/>
  <c r="E4251" i="4"/>
  <c r="H4251" i="4" s="1"/>
  <c r="E4250" i="4"/>
  <c r="H4250" i="4" s="1"/>
  <c r="E4249" i="4"/>
  <c r="H4249" i="4" s="1"/>
  <c r="E4248" i="4"/>
  <c r="H4248" i="4" s="1"/>
  <c r="E4247" i="4"/>
  <c r="H4247" i="4" s="1"/>
  <c r="E4246" i="4"/>
  <c r="H4246" i="4" s="1"/>
  <c r="E4245" i="4"/>
  <c r="H4245" i="4" s="1"/>
  <c r="E4244" i="4"/>
  <c r="H4244" i="4" s="1"/>
  <c r="E4243" i="4"/>
  <c r="H4243" i="4" s="1"/>
  <c r="E4242" i="4"/>
  <c r="H4242" i="4" s="1"/>
  <c r="E4241" i="4"/>
  <c r="H4241" i="4" s="1"/>
  <c r="E4240" i="4"/>
  <c r="H4240" i="4" s="1"/>
  <c r="E4239" i="4"/>
  <c r="H4239" i="4" s="1"/>
  <c r="E4238" i="4"/>
  <c r="H4238" i="4" s="1"/>
  <c r="E4237" i="4"/>
  <c r="H4237" i="4" s="1"/>
  <c r="E4236" i="4"/>
  <c r="H4236" i="4" s="1"/>
  <c r="E4235" i="4"/>
  <c r="H4235" i="4" s="1"/>
  <c r="E4234" i="4"/>
  <c r="H4234" i="4" s="1"/>
  <c r="E4233" i="4"/>
  <c r="H4233" i="4" s="1"/>
  <c r="E4232" i="4"/>
  <c r="H4232" i="4" s="1"/>
  <c r="E4231" i="4"/>
  <c r="H4231" i="4" s="1"/>
  <c r="E4230" i="4"/>
  <c r="H4230" i="4" s="1"/>
  <c r="E4229" i="4"/>
  <c r="H4229" i="4" s="1"/>
  <c r="E4228" i="4"/>
  <c r="H4228" i="4" s="1"/>
  <c r="E4227" i="4"/>
  <c r="H4227" i="4" s="1"/>
  <c r="E4226" i="4"/>
  <c r="H4226" i="4" s="1"/>
  <c r="E4225" i="4"/>
  <c r="H4225" i="4" s="1"/>
  <c r="E4224" i="4"/>
  <c r="H4224" i="4" s="1"/>
  <c r="E4223" i="4"/>
  <c r="H4223" i="4" s="1"/>
  <c r="E4222" i="4"/>
  <c r="H4222" i="4" s="1"/>
  <c r="E4221" i="4"/>
  <c r="H4221" i="4" s="1"/>
  <c r="E4220" i="4"/>
  <c r="H4220" i="4" s="1"/>
  <c r="E4219" i="4"/>
  <c r="H4219" i="4" s="1"/>
  <c r="E4218" i="4"/>
  <c r="H4218" i="4" s="1"/>
  <c r="E4217" i="4"/>
  <c r="H4217" i="4" s="1"/>
  <c r="E4216" i="4"/>
  <c r="H4216" i="4" s="1"/>
  <c r="E4215" i="4"/>
  <c r="H4215" i="4" s="1"/>
  <c r="E4214" i="4"/>
  <c r="H4214" i="4" s="1"/>
  <c r="E4213" i="4"/>
  <c r="H4213" i="4" s="1"/>
  <c r="E4212" i="4"/>
  <c r="H4212" i="4" s="1"/>
  <c r="E4211" i="4"/>
  <c r="H4211" i="4" s="1"/>
  <c r="E4210" i="4"/>
  <c r="H4210" i="4" s="1"/>
  <c r="E4209" i="4"/>
  <c r="H4209" i="4" s="1"/>
  <c r="E4208" i="4"/>
  <c r="H4208" i="4" s="1"/>
  <c r="E4207" i="4"/>
  <c r="H4207" i="4" s="1"/>
  <c r="E4206" i="4"/>
  <c r="H4206" i="4" s="1"/>
  <c r="E4205" i="4"/>
  <c r="H4205" i="4" s="1"/>
  <c r="E4204" i="4"/>
  <c r="H4204" i="4" s="1"/>
  <c r="E4203" i="4"/>
  <c r="H4203" i="4" s="1"/>
  <c r="E4202" i="4"/>
  <c r="H4202" i="4" s="1"/>
  <c r="E4201" i="4"/>
  <c r="H4201" i="4" s="1"/>
  <c r="E4200" i="4"/>
  <c r="H4200" i="4" s="1"/>
  <c r="E4199" i="4"/>
  <c r="H4199" i="4" s="1"/>
  <c r="E4198" i="4"/>
  <c r="H4198" i="4" s="1"/>
  <c r="E4197" i="4"/>
  <c r="H4197" i="4" s="1"/>
  <c r="E4196" i="4"/>
  <c r="H4196" i="4" s="1"/>
  <c r="E4195" i="4"/>
  <c r="H4195" i="4" s="1"/>
  <c r="E4194" i="4"/>
  <c r="H4194" i="4" s="1"/>
  <c r="E4193" i="4"/>
  <c r="H4193" i="4" s="1"/>
  <c r="E4192" i="4"/>
  <c r="H4192" i="4" s="1"/>
  <c r="E4191" i="4"/>
  <c r="H4191" i="4" s="1"/>
  <c r="E4190" i="4"/>
  <c r="H4190" i="4" s="1"/>
  <c r="E4189" i="4"/>
  <c r="H4189" i="4" s="1"/>
  <c r="E4188" i="4"/>
  <c r="H4188" i="4" s="1"/>
  <c r="E4187" i="4"/>
  <c r="H4187" i="4" s="1"/>
  <c r="E4186" i="4"/>
  <c r="H4186" i="4" s="1"/>
  <c r="E4185" i="4"/>
  <c r="H4185" i="4" s="1"/>
  <c r="E4184" i="4"/>
  <c r="H4184" i="4" s="1"/>
  <c r="E4183" i="4"/>
  <c r="H4183" i="4" s="1"/>
  <c r="E4182" i="4"/>
  <c r="H4182" i="4" s="1"/>
  <c r="E4181" i="4"/>
  <c r="H4181" i="4" s="1"/>
  <c r="E4180" i="4"/>
  <c r="H4180" i="4" s="1"/>
  <c r="E4179" i="4"/>
  <c r="H4179" i="4" s="1"/>
  <c r="E4178" i="4"/>
  <c r="H4178" i="4" s="1"/>
  <c r="E4177" i="4"/>
  <c r="H4177" i="4" s="1"/>
  <c r="E4176" i="4"/>
  <c r="H4176" i="4" s="1"/>
  <c r="E4175" i="4"/>
  <c r="H4175" i="4" s="1"/>
  <c r="E4174" i="4"/>
  <c r="H4174" i="4" s="1"/>
  <c r="E4173" i="4"/>
  <c r="H4173" i="4" s="1"/>
  <c r="E4172" i="4"/>
  <c r="H4172" i="4" s="1"/>
  <c r="E4171" i="4"/>
  <c r="H4171" i="4" s="1"/>
  <c r="E4170" i="4"/>
  <c r="H4170" i="4" s="1"/>
  <c r="E4169" i="4"/>
  <c r="H4169" i="4" s="1"/>
  <c r="E4168" i="4"/>
  <c r="H4168" i="4" s="1"/>
  <c r="E4167" i="4"/>
  <c r="H4167" i="4" s="1"/>
  <c r="E4166" i="4"/>
  <c r="H4166" i="4" s="1"/>
  <c r="E4165" i="4"/>
  <c r="H4165" i="4" s="1"/>
  <c r="E4164" i="4"/>
  <c r="H4164" i="4" s="1"/>
  <c r="E4163" i="4"/>
  <c r="H4163" i="4" s="1"/>
  <c r="E4162" i="4"/>
  <c r="H4162" i="4" s="1"/>
  <c r="E4161" i="4"/>
  <c r="H4161" i="4" s="1"/>
  <c r="E4160" i="4"/>
  <c r="H4160" i="4" s="1"/>
  <c r="E4159" i="4"/>
  <c r="H4159" i="4" s="1"/>
  <c r="E4158" i="4"/>
  <c r="H4158" i="4" s="1"/>
  <c r="E4157" i="4"/>
  <c r="H4157" i="4" s="1"/>
  <c r="E4156" i="4"/>
  <c r="H4156" i="4" s="1"/>
  <c r="E4155" i="4"/>
  <c r="H4155" i="4" s="1"/>
  <c r="E4154" i="4"/>
  <c r="H4154" i="4" s="1"/>
  <c r="E4153" i="4"/>
  <c r="H4153" i="4" s="1"/>
  <c r="E4152" i="4"/>
  <c r="H4152" i="4" s="1"/>
  <c r="E4151" i="4"/>
  <c r="H4151" i="4" s="1"/>
  <c r="E4150" i="4"/>
  <c r="H4150" i="4" s="1"/>
  <c r="E4149" i="4"/>
  <c r="H4149" i="4" s="1"/>
  <c r="E4148" i="4"/>
  <c r="H4148" i="4" s="1"/>
  <c r="E4147" i="4"/>
  <c r="H4147" i="4" s="1"/>
  <c r="E4146" i="4"/>
  <c r="H4146" i="4" s="1"/>
  <c r="E4145" i="4"/>
  <c r="H4145" i="4" s="1"/>
  <c r="E4144" i="4"/>
  <c r="H4144" i="4" s="1"/>
  <c r="E4143" i="4"/>
  <c r="H4143" i="4" s="1"/>
  <c r="E4142" i="4"/>
  <c r="H4142" i="4" s="1"/>
  <c r="E4141" i="4"/>
  <c r="H4141" i="4" s="1"/>
  <c r="E4140" i="4"/>
  <c r="H4140" i="4" s="1"/>
  <c r="E4139" i="4"/>
  <c r="H4139" i="4" s="1"/>
  <c r="E4138" i="4"/>
  <c r="H4138" i="4" s="1"/>
  <c r="E4137" i="4"/>
  <c r="H4137" i="4" s="1"/>
  <c r="E4136" i="4"/>
  <c r="H4136" i="4" s="1"/>
  <c r="E4135" i="4"/>
  <c r="H4135" i="4" s="1"/>
  <c r="E4134" i="4"/>
  <c r="H4134" i="4" s="1"/>
  <c r="E4133" i="4"/>
  <c r="H4133" i="4" s="1"/>
  <c r="E4132" i="4"/>
  <c r="H4132" i="4" s="1"/>
  <c r="E4131" i="4"/>
  <c r="H4131" i="4" s="1"/>
  <c r="E4130" i="4"/>
  <c r="H4130" i="4" s="1"/>
  <c r="E4129" i="4"/>
  <c r="H4129" i="4" s="1"/>
  <c r="E4128" i="4"/>
  <c r="H4128" i="4" s="1"/>
  <c r="E4127" i="4"/>
  <c r="H4127" i="4" s="1"/>
  <c r="E4126" i="4"/>
  <c r="H4126" i="4" s="1"/>
  <c r="E4125" i="4"/>
  <c r="H4125" i="4" s="1"/>
  <c r="E4124" i="4"/>
  <c r="H4124" i="4" s="1"/>
  <c r="E4123" i="4"/>
  <c r="H4123" i="4" s="1"/>
  <c r="E4122" i="4"/>
  <c r="H4122" i="4" s="1"/>
  <c r="E4121" i="4"/>
  <c r="H4121" i="4" s="1"/>
  <c r="E4120" i="4"/>
  <c r="H4120" i="4" s="1"/>
  <c r="E4119" i="4"/>
  <c r="H4119" i="4" s="1"/>
  <c r="E4118" i="4"/>
  <c r="H4118" i="4" s="1"/>
  <c r="E4117" i="4"/>
  <c r="H4117" i="4" s="1"/>
  <c r="E4116" i="4"/>
  <c r="H4116" i="4" s="1"/>
  <c r="E4115" i="4"/>
  <c r="H4115" i="4" s="1"/>
  <c r="E4114" i="4"/>
  <c r="H4114" i="4" s="1"/>
  <c r="E4113" i="4"/>
  <c r="H4113" i="4" s="1"/>
  <c r="E4112" i="4"/>
  <c r="H4112" i="4" s="1"/>
  <c r="E4111" i="4"/>
  <c r="H4111" i="4" s="1"/>
  <c r="E4110" i="4"/>
  <c r="H4110" i="4" s="1"/>
  <c r="E4109" i="4"/>
  <c r="H4109" i="4" s="1"/>
  <c r="E4108" i="4"/>
  <c r="H4108" i="4" s="1"/>
  <c r="E4107" i="4"/>
  <c r="H4107" i="4" s="1"/>
  <c r="E4106" i="4"/>
  <c r="H4106" i="4" s="1"/>
  <c r="E4105" i="4"/>
  <c r="H4105" i="4" s="1"/>
  <c r="E4104" i="4"/>
  <c r="H4104" i="4" s="1"/>
  <c r="E4103" i="4"/>
  <c r="H4103" i="4" s="1"/>
  <c r="E4102" i="4"/>
  <c r="H4102" i="4" s="1"/>
  <c r="E4101" i="4"/>
  <c r="H4101" i="4" s="1"/>
  <c r="E4100" i="4"/>
  <c r="H4100" i="4" s="1"/>
  <c r="E4099" i="4"/>
  <c r="H4099" i="4" s="1"/>
  <c r="E4098" i="4"/>
  <c r="H4098" i="4" s="1"/>
  <c r="E4097" i="4"/>
  <c r="H4097" i="4" s="1"/>
  <c r="E4096" i="4"/>
  <c r="H4096" i="4" s="1"/>
  <c r="E4095" i="4"/>
  <c r="H4095" i="4" s="1"/>
  <c r="E4094" i="4"/>
  <c r="H4094" i="4" s="1"/>
  <c r="E4093" i="4"/>
  <c r="H4093" i="4" s="1"/>
  <c r="E4092" i="4"/>
  <c r="H4092" i="4" s="1"/>
  <c r="E4091" i="4"/>
  <c r="H4091" i="4" s="1"/>
  <c r="E4090" i="4"/>
  <c r="H4090" i="4" s="1"/>
  <c r="E4089" i="4"/>
  <c r="H4089" i="4" s="1"/>
  <c r="E4088" i="4"/>
  <c r="H4088" i="4" s="1"/>
  <c r="E4087" i="4"/>
  <c r="H4087" i="4" s="1"/>
  <c r="E4086" i="4"/>
  <c r="H4086" i="4" s="1"/>
  <c r="E4085" i="4"/>
  <c r="H4085" i="4" s="1"/>
  <c r="E4084" i="4"/>
  <c r="H4084" i="4" s="1"/>
  <c r="E4083" i="4"/>
  <c r="H4083" i="4" s="1"/>
  <c r="E4082" i="4"/>
  <c r="H4082" i="4" s="1"/>
  <c r="E4081" i="4"/>
  <c r="H4081" i="4" s="1"/>
  <c r="E4080" i="4"/>
  <c r="H4080" i="4" s="1"/>
  <c r="E4079" i="4"/>
  <c r="H4079" i="4" s="1"/>
  <c r="E4078" i="4"/>
  <c r="H4078" i="4" s="1"/>
  <c r="E4077" i="4"/>
  <c r="H4077" i="4" s="1"/>
  <c r="E4076" i="4"/>
  <c r="H4076" i="4" s="1"/>
  <c r="E4075" i="4"/>
  <c r="H4075" i="4" s="1"/>
  <c r="E4074" i="4"/>
  <c r="H4074" i="4" s="1"/>
  <c r="E4073" i="4"/>
  <c r="H4073" i="4" s="1"/>
  <c r="E4072" i="4"/>
  <c r="H4072" i="4" s="1"/>
  <c r="E4071" i="4"/>
  <c r="H4071" i="4" s="1"/>
  <c r="E4070" i="4"/>
  <c r="H4070" i="4" s="1"/>
  <c r="E4069" i="4"/>
  <c r="H4069" i="4" s="1"/>
  <c r="E4068" i="4"/>
  <c r="H4068" i="4" s="1"/>
  <c r="E4067" i="4"/>
  <c r="H4067" i="4" s="1"/>
  <c r="E4066" i="4"/>
  <c r="H4066" i="4" s="1"/>
  <c r="E4065" i="4"/>
  <c r="H4065" i="4" s="1"/>
  <c r="E4064" i="4"/>
  <c r="H4064" i="4" s="1"/>
  <c r="E4063" i="4"/>
  <c r="H4063" i="4" s="1"/>
  <c r="E4062" i="4"/>
  <c r="H4062" i="4" s="1"/>
  <c r="E4061" i="4"/>
  <c r="H4061" i="4" s="1"/>
  <c r="E4060" i="4"/>
  <c r="H4060" i="4" s="1"/>
  <c r="E4059" i="4"/>
  <c r="H4059" i="4" s="1"/>
  <c r="E4058" i="4"/>
  <c r="H4058" i="4" s="1"/>
  <c r="E4057" i="4"/>
  <c r="H4057" i="4" s="1"/>
  <c r="E4056" i="4"/>
  <c r="H4056" i="4" s="1"/>
  <c r="E4055" i="4"/>
  <c r="H4055" i="4" s="1"/>
  <c r="E4054" i="4"/>
  <c r="H4054" i="4" s="1"/>
  <c r="E4053" i="4"/>
  <c r="H4053" i="4" s="1"/>
  <c r="E4052" i="4"/>
  <c r="H4052" i="4" s="1"/>
  <c r="E4051" i="4"/>
  <c r="H4051" i="4" s="1"/>
  <c r="E4050" i="4"/>
  <c r="H4050" i="4" s="1"/>
  <c r="E4049" i="4"/>
  <c r="H4049" i="4" s="1"/>
  <c r="E4048" i="4"/>
  <c r="H4048" i="4" s="1"/>
  <c r="E4047" i="4"/>
  <c r="H4047" i="4" s="1"/>
  <c r="E4046" i="4"/>
  <c r="H4046" i="4" s="1"/>
  <c r="E4045" i="4"/>
  <c r="H4045" i="4" s="1"/>
  <c r="E4044" i="4"/>
  <c r="H4044" i="4" s="1"/>
  <c r="E4043" i="4"/>
  <c r="H4043" i="4" s="1"/>
  <c r="E4042" i="4"/>
  <c r="H4042" i="4" s="1"/>
  <c r="E4041" i="4"/>
  <c r="H4041" i="4" s="1"/>
  <c r="E4040" i="4"/>
  <c r="H4040" i="4" s="1"/>
  <c r="E4039" i="4"/>
  <c r="H4039" i="4" s="1"/>
  <c r="E4038" i="4"/>
  <c r="H4038" i="4" s="1"/>
  <c r="E4037" i="4"/>
  <c r="H4037" i="4" s="1"/>
  <c r="E4036" i="4"/>
  <c r="H4036" i="4" s="1"/>
  <c r="E4035" i="4"/>
  <c r="H4035" i="4" s="1"/>
  <c r="E4034" i="4"/>
  <c r="H4034" i="4" s="1"/>
  <c r="E4033" i="4"/>
  <c r="H4033" i="4" s="1"/>
  <c r="E4032" i="4"/>
  <c r="H4032" i="4" s="1"/>
  <c r="E4031" i="4"/>
  <c r="H4031" i="4" s="1"/>
  <c r="E4030" i="4"/>
  <c r="H4030" i="4" s="1"/>
  <c r="E4029" i="4"/>
  <c r="H4029" i="4" s="1"/>
  <c r="E4028" i="4"/>
  <c r="H4028" i="4" s="1"/>
  <c r="E4027" i="4"/>
  <c r="H4027" i="4" s="1"/>
  <c r="E4026" i="4"/>
  <c r="H4026" i="4" s="1"/>
  <c r="E4025" i="4"/>
  <c r="H4025" i="4" s="1"/>
  <c r="E4024" i="4"/>
  <c r="H4024" i="4" s="1"/>
  <c r="E4023" i="4"/>
  <c r="H4023" i="4" s="1"/>
  <c r="E4022" i="4"/>
  <c r="H4022" i="4" s="1"/>
  <c r="E4021" i="4"/>
  <c r="H4021" i="4" s="1"/>
  <c r="E4020" i="4"/>
  <c r="H4020" i="4" s="1"/>
  <c r="E4019" i="4"/>
  <c r="H4019" i="4" s="1"/>
  <c r="E4018" i="4"/>
  <c r="H4018" i="4" s="1"/>
  <c r="E4017" i="4"/>
  <c r="H4017" i="4" s="1"/>
  <c r="E4016" i="4"/>
  <c r="H4016" i="4" s="1"/>
  <c r="E4015" i="4"/>
  <c r="H4015" i="4" s="1"/>
  <c r="E4014" i="4"/>
  <c r="H4014" i="4" s="1"/>
  <c r="E4013" i="4"/>
  <c r="H4013" i="4" s="1"/>
  <c r="E4012" i="4"/>
  <c r="H4012" i="4" s="1"/>
  <c r="E4011" i="4"/>
  <c r="H4011" i="4" s="1"/>
  <c r="E4010" i="4"/>
  <c r="H4010" i="4" s="1"/>
  <c r="E4009" i="4"/>
  <c r="H4009" i="4" s="1"/>
  <c r="E4008" i="4"/>
  <c r="H4008" i="4" s="1"/>
  <c r="E4007" i="4"/>
  <c r="H4007" i="4" s="1"/>
  <c r="E4006" i="4"/>
  <c r="H4006" i="4" s="1"/>
  <c r="E4005" i="4"/>
  <c r="H4005" i="4" s="1"/>
  <c r="E4004" i="4"/>
  <c r="H4004" i="4" s="1"/>
  <c r="E4003" i="4"/>
  <c r="H4003" i="4" s="1"/>
  <c r="E4002" i="4"/>
  <c r="H4002" i="4" s="1"/>
  <c r="E4001" i="4"/>
  <c r="H4001" i="4" s="1"/>
  <c r="E4000" i="4"/>
  <c r="H4000" i="4" s="1"/>
  <c r="E3999" i="4"/>
  <c r="H3999" i="4" s="1"/>
  <c r="E3998" i="4"/>
  <c r="H3998" i="4" s="1"/>
  <c r="E3997" i="4"/>
  <c r="H3997" i="4" s="1"/>
  <c r="E3996" i="4"/>
  <c r="H3996" i="4" s="1"/>
  <c r="E3995" i="4"/>
  <c r="H3995" i="4" s="1"/>
  <c r="E3994" i="4"/>
  <c r="H3994" i="4" s="1"/>
  <c r="E3993" i="4"/>
  <c r="H3993" i="4" s="1"/>
  <c r="E3992" i="4"/>
  <c r="H3992" i="4" s="1"/>
  <c r="E3991" i="4"/>
  <c r="H3991" i="4" s="1"/>
  <c r="E3990" i="4"/>
  <c r="H3990" i="4" s="1"/>
  <c r="E3989" i="4"/>
  <c r="H3989" i="4" s="1"/>
  <c r="E3988" i="4"/>
  <c r="H3988" i="4" s="1"/>
  <c r="E3987" i="4"/>
  <c r="H3987" i="4" s="1"/>
  <c r="E3986" i="4"/>
  <c r="H3986" i="4" s="1"/>
  <c r="E3985" i="4"/>
  <c r="H3985" i="4" s="1"/>
  <c r="E3984" i="4"/>
  <c r="H3984" i="4" s="1"/>
  <c r="E3983" i="4"/>
  <c r="H3983" i="4" s="1"/>
  <c r="E3982" i="4"/>
  <c r="H3982" i="4" s="1"/>
  <c r="E3981" i="4"/>
  <c r="H3981" i="4" s="1"/>
  <c r="E3980" i="4"/>
  <c r="H3980" i="4" s="1"/>
  <c r="E3979" i="4"/>
  <c r="H3979" i="4" s="1"/>
  <c r="E3978" i="4"/>
  <c r="H3978" i="4" s="1"/>
  <c r="E3977" i="4"/>
  <c r="H3977" i="4" s="1"/>
  <c r="E3976" i="4"/>
  <c r="H3976" i="4" s="1"/>
  <c r="E3975" i="4"/>
  <c r="H3975" i="4" s="1"/>
  <c r="E3974" i="4"/>
  <c r="H3974" i="4" s="1"/>
  <c r="E3973" i="4"/>
  <c r="H3973" i="4" s="1"/>
  <c r="E3972" i="4"/>
  <c r="H3972" i="4" s="1"/>
  <c r="E3971" i="4"/>
  <c r="H3971" i="4" s="1"/>
  <c r="E3970" i="4"/>
  <c r="H3970" i="4" s="1"/>
  <c r="E3969" i="4"/>
  <c r="H3969" i="4" s="1"/>
  <c r="E3968" i="4"/>
  <c r="H3968" i="4" s="1"/>
  <c r="E3967" i="4"/>
  <c r="H3967" i="4" s="1"/>
  <c r="E3966" i="4"/>
  <c r="H3966" i="4" s="1"/>
  <c r="E3965" i="4"/>
  <c r="H3965" i="4" s="1"/>
  <c r="E3964" i="4"/>
  <c r="H3964" i="4" s="1"/>
  <c r="E3963" i="4"/>
  <c r="H3963" i="4" s="1"/>
  <c r="E3962" i="4"/>
  <c r="H3962" i="4" s="1"/>
  <c r="E3961" i="4"/>
  <c r="H3961" i="4" s="1"/>
  <c r="E3960" i="4"/>
  <c r="H3960" i="4" s="1"/>
  <c r="E3959" i="4"/>
  <c r="H3959" i="4" s="1"/>
  <c r="E3958" i="4"/>
  <c r="H3958" i="4" s="1"/>
  <c r="E3957" i="4"/>
  <c r="H3957" i="4" s="1"/>
  <c r="E3956" i="4"/>
  <c r="H3956" i="4" s="1"/>
  <c r="E3955" i="4"/>
  <c r="H3955" i="4" s="1"/>
  <c r="E3954" i="4"/>
  <c r="H3954" i="4" s="1"/>
  <c r="E3953" i="4"/>
  <c r="H3953" i="4" s="1"/>
  <c r="E3952" i="4"/>
  <c r="H3952" i="4" s="1"/>
  <c r="E3951" i="4"/>
  <c r="H3951" i="4" s="1"/>
  <c r="E3950" i="4"/>
  <c r="H3950" i="4" s="1"/>
  <c r="E3949" i="4"/>
  <c r="H3949" i="4" s="1"/>
  <c r="E3948" i="4"/>
  <c r="H3948" i="4" s="1"/>
  <c r="E3947" i="4"/>
  <c r="H3947" i="4" s="1"/>
  <c r="E3946" i="4"/>
  <c r="H3946" i="4" s="1"/>
  <c r="E3945" i="4"/>
  <c r="H3945" i="4" s="1"/>
  <c r="E3944" i="4"/>
  <c r="H3944" i="4" s="1"/>
  <c r="E3943" i="4"/>
  <c r="H3943" i="4" s="1"/>
  <c r="E3942" i="4"/>
  <c r="H3942" i="4" s="1"/>
  <c r="E3941" i="4"/>
  <c r="H3941" i="4" s="1"/>
  <c r="E3940" i="4"/>
  <c r="H3940" i="4" s="1"/>
  <c r="E3939" i="4"/>
  <c r="H3939" i="4" s="1"/>
  <c r="E3938" i="4"/>
  <c r="H3938" i="4" s="1"/>
  <c r="E3937" i="4"/>
  <c r="H3937" i="4" s="1"/>
  <c r="E3936" i="4"/>
  <c r="H3936" i="4" s="1"/>
  <c r="E3935" i="4"/>
  <c r="H3935" i="4" s="1"/>
  <c r="E3934" i="4"/>
  <c r="H3934" i="4" s="1"/>
  <c r="E3933" i="4"/>
  <c r="H3933" i="4" s="1"/>
  <c r="E3932" i="4"/>
  <c r="H3932" i="4" s="1"/>
  <c r="E3931" i="4"/>
  <c r="H3931" i="4" s="1"/>
  <c r="E3930" i="4"/>
  <c r="H3930" i="4" s="1"/>
  <c r="E3929" i="4"/>
  <c r="H3929" i="4" s="1"/>
  <c r="E3928" i="4"/>
  <c r="H3928" i="4" s="1"/>
  <c r="E3927" i="4"/>
  <c r="H3927" i="4" s="1"/>
  <c r="E3926" i="4"/>
  <c r="H3926" i="4" s="1"/>
  <c r="E3925" i="4"/>
  <c r="H3925" i="4" s="1"/>
  <c r="E3924" i="4"/>
  <c r="H3924" i="4" s="1"/>
  <c r="E3923" i="4"/>
  <c r="H3923" i="4" s="1"/>
  <c r="E3922" i="4"/>
  <c r="H3922" i="4" s="1"/>
  <c r="E3921" i="4"/>
  <c r="H3921" i="4" s="1"/>
  <c r="E3920" i="4"/>
  <c r="H3920" i="4" s="1"/>
  <c r="E3919" i="4"/>
  <c r="H3919" i="4" s="1"/>
  <c r="E3918" i="4"/>
  <c r="H3918" i="4" s="1"/>
  <c r="E3917" i="4"/>
  <c r="H3917" i="4" s="1"/>
  <c r="E3916" i="4"/>
  <c r="H3916" i="4" s="1"/>
  <c r="E3915" i="4"/>
  <c r="H3915" i="4" s="1"/>
  <c r="E3914" i="4"/>
  <c r="H3914" i="4" s="1"/>
  <c r="E3913" i="4"/>
  <c r="H3913" i="4" s="1"/>
  <c r="E3912" i="4"/>
  <c r="H3912" i="4" s="1"/>
  <c r="E3911" i="4"/>
  <c r="H3911" i="4" s="1"/>
  <c r="E3910" i="4"/>
  <c r="H3910" i="4" s="1"/>
  <c r="E3909" i="4"/>
  <c r="H3909" i="4" s="1"/>
  <c r="E3908" i="4"/>
  <c r="H3908" i="4" s="1"/>
  <c r="E3907" i="4"/>
  <c r="H3907" i="4" s="1"/>
  <c r="E3906" i="4"/>
  <c r="H3906" i="4" s="1"/>
  <c r="E3905" i="4"/>
  <c r="H3905" i="4" s="1"/>
  <c r="E3904" i="4"/>
  <c r="H3904" i="4" s="1"/>
  <c r="E3903" i="4"/>
  <c r="H3903" i="4" s="1"/>
  <c r="E3902" i="4"/>
  <c r="H3902" i="4" s="1"/>
  <c r="E3901" i="4"/>
  <c r="H3901" i="4" s="1"/>
  <c r="E3900" i="4"/>
  <c r="H3900" i="4" s="1"/>
  <c r="E3899" i="4"/>
  <c r="H3899" i="4" s="1"/>
  <c r="E3898" i="4"/>
  <c r="H3898" i="4" s="1"/>
  <c r="E3897" i="4"/>
  <c r="H3897" i="4" s="1"/>
  <c r="E3896" i="4"/>
  <c r="H3896" i="4" s="1"/>
  <c r="E3895" i="4"/>
  <c r="H3895" i="4" s="1"/>
  <c r="E3894" i="4"/>
  <c r="H3894" i="4" s="1"/>
  <c r="E3893" i="4"/>
  <c r="H3893" i="4" s="1"/>
  <c r="E3892" i="4"/>
  <c r="H3892" i="4" s="1"/>
  <c r="E3891" i="4"/>
  <c r="H3891" i="4" s="1"/>
  <c r="E3890" i="4"/>
  <c r="H3890" i="4" s="1"/>
  <c r="E3889" i="4"/>
  <c r="H3889" i="4" s="1"/>
  <c r="E3888" i="4"/>
  <c r="H3888" i="4" s="1"/>
  <c r="E3887" i="4"/>
  <c r="H3887" i="4" s="1"/>
  <c r="E3886" i="4"/>
  <c r="H3886" i="4" s="1"/>
  <c r="E3885" i="4"/>
  <c r="H3885" i="4" s="1"/>
  <c r="E3884" i="4"/>
  <c r="H3884" i="4" s="1"/>
  <c r="E3883" i="4"/>
  <c r="H3883" i="4" s="1"/>
  <c r="E3882" i="4"/>
  <c r="H3882" i="4" s="1"/>
  <c r="E3881" i="4"/>
  <c r="H3881" i="4" s="1"/>
  <c r="E3880" i="4"/>
  <c r="H3880" i="4" s="1"/>
  <c r="E3879" i="4"/>
  <c r="H3879" i="4" s="1"/>
  <c r="E3878" i="4"/>
  <c r="H3878" i="4" s="1"/>
  <c r="E3877" i="4"/>
  <c r="H3877" i="4" s="1"/>
  <c r="E3876" i="4"/>
  <c r="H3876" i="4" s="1"/>
  <c r="E3875" i="4"/>
  <c r="H3875" i="4" s="1"/>
  <c r="E3874" i="4"/>
  <c r="H3874" i="4" s="1"/>
  <c r="E3873" i="4"/>
  <c r="H3873" i="4" s="1"/>
  <c r="E3872" i="4"/>
  <c r="H3872" i="4" s="1"/>
  <c r="E3871" i="4"/>
  <c r="H3871" i="4" s="1"/>
  <c r="E3870" i="4"/>
  <c r="H3870" i="4" s="1"/>
  <c r="E3869" i="4"/>
  <c r="H3869" i="4" s="1"/>
  <c r="E3868" i="4"/>
  <c r="H3868" i="4" s="1"/>
  <c r="E3867" i="4"/>
  <c r="H3867" i="4" s="1"/>
  <c r="E3866" i="4"/>
  <c r="H3866" i="4" s="1"/>
  <c r="E3865" i="4"/>
  <c r="H3865" i="4" s="1"/>
  <c r="E3864" i="4"/>
  <c r="H3864" i="4" s="1"/>
  <c r="E3863" i="4"/>
  <c r="H3863" i="4" s="1"/>
  <c r="E3862" i="4"/>
  <c r="H3862" i="4" s="1"/>
  <c r="E3861" i="4"/>
  <c r="H3861" i="4" s="1"/>
  <c r="E3860" i="4"/>
  <c r="H3860" i="4" s="1"/>
  <c r="E3859" i="4"/>
  <c r="H3859" i="4" s="1"/>
  <c r="E3858" i="4"/>
  <c r="H3858" i="4" s="1"/>
  <c r="E3857" i="4"/>
  <c r="H3857" i="4" s="1"/>
  <c r="E3856" i="4"/>
  <c r="H3856" i="4" s="1"/>
  <c r="E3855" i="4"/>
  <c r="H3855" i="4" s="1"/>
  <c r="E3854" i="4"/>
  <c r="H3854" i="4" s="1"/>
  <c r="E3853" i="4"/>
  <c r="H3853" i="4" s="1"/>
  <c r="E3852" i="4"/>
  <c r="H3852" i="4" s="1"/>
  <c r="E3851" i="4"/>
  <c r="H3851" i="4" s="1"/>
  <c r="E3850" i="4"/>
  <c r="H3850" i="4" s="1"/>
  <c r="E3849" i="4"/>
  <c r="H3849" i="4" s="1"/>
  <c r="E3848" i="4"/>
  <c r="H3848" i="4" s="1"/>
  <c r="E3847" i="4"/>
  <c r="H3847" i="4" s="1"/>
  <c r="E3846" i="4"/>
  <c r="H3846" i="4" s="1"/>
  <c r="E3845" i="4"/>
  <c r="H3845" i="4" s="1"/>
  <c r="E3844" i="4"/>
  <c r="H3844" i="4" s="1"/>
  <c r="E3843" i="4"/>
  <c r="H3843" i="4" s="1"/>
  <c r="E3842" i="4"/>
  <c r="H3842" i="4" s="1"/>
  <c r="E3841" i="4"/>
  <c r="H3841" i="4" s="1"/>
  <c r="E3840" i="4"/>
  <c r="H3840" i="4" s="1"/>
  <c r="E3839" i="4"/>
  <c r="H3839" i="4" s="1"/>
  <c r="E3838" i="4"/>
  <c r="H3838" i="4" s="1"/>
  <c r="E3837" i="4"/>
  <c r="H3837" i="4" s="1"/>
  <c r="E3836" i="4"/>
  <c r="H3836" i="4" s="1"/>
  <c r="E3835" i="4"/>
  <c r="H3835" i="4" s="1"/>
  <c r="E3834" i="4"/>
  <c r="H3834" i="4" s="1"/>
  <c r="E3833" i="4"/>
  <c r="H3833" i="4" s="1"/>
  <c r="E3832" i="4"/>
  <c r="H3832" i="4" s="1"/>
  <c r="E3831" i="4"/>
  <c r="H3831" i="4" s="1"/>
  <c r="E3830" i="4"/>
  <c r="H3830" i="4" s="1"/>
  <c r="E3829" i="4"/>
  <c r="H3829" i="4" s="1"/>
  <c r="E3828" i="4"/>
  <c r="H3828" i="4" s="1"/>
  <c r="E3827" i="4"/>
  <c r="H3827" i="4" s="1"/>
  <c r="E3826" i="4"/>
  <c r="H3826" i="4" s="1"/>
  <c r="E3825" i="4"/>
  <c r="H3825" i="4" s="1"/>
  <c r="E3824" i="4"/>
  <c r="H3824" i="4" s="1"/>
  <c r="E3823" i="4"/>
  <c r="H3823" i="4" s="1"/>
  <c r="E3822" i="4"/>
  <c r="H3822" i="4" s="1"/>
  <c r="E3821" i="4"/>
  <c r="H3821" i="4" s="1"/>
  <c r="E3820" i="4"/>
  <c r="H3820" i="4" s="1"/>
  <c r="E3819" i="4"/>
  <c r="H3819" i="4" s="1"/>
  <c r="E3818" i="4"/>
  <c r="H3818" i="4" s="1"/>
  <c r="E3817" i="4"/>
  <c r="H3817" i="4" s="1"/>
  <c r="E3816" i="4"/>
  <c r="H3816" i="4" s="1"/>
  <c r="E3815" i="4"/>
  <c r="H3815" i="4" s="1"/>
  <c r="E3814" i="4"/>
  <c r="H3814" i="4" s="1"/>
  <c r="E3813" i="4"/>
  <c r="H3813" i="4" s="1"/>
  <c r="E3812" i="4"/>
  <c r="H3812" i="4" s="1"/>
  <c r="E3811" i="4"/>
  <c r="H3811" i="4" s="1"/>
  <c r="E3810" i="4"/>
  <c r="H3810" i="4" s="1"/>
  <c r="E3809" i="4"/>
  <c r="H3809" i="4" s="1"/>
  <c r="E3808" i="4"/>
  <c r="H3808" i="4" s="1"/>
  <c r="E3807" i="4"/>
  <c r="H3807" i="4" s="1"/>
  <c r="E3806" i="4"/>
  <c r="H3806" i="4" s="1"/>
  <c r="E3805" i="4"/>
  <c r="H3805" i="4" s="1"/>
  <c r="E3804" i="4"/>
  <c r="H3804" i="4" s="1"/>
  <c r="E3803" i="4"/>
  <c r="H3803" i="4" s="1"/>
  <c r="E3802" i="4"/>
  <c r="H3802" i="4" s="1"/>
  <c r="E3801" i="4"/>
  <c r="H3801" i="4" s="1"/>
  <c r="E3800" i="4"/>
  <c r="H3800" i="4" s="1"/>
  <c r="E3799" i="4"/>
  <c r="H3799" i="4" s="1"/>
  <c r="E3798" i="4"/>
  <c r="H3798" i="4" s="1"/>
  <c r="E3797" i="4"/>
  <c r="H3797" i="4" s="1"/>
  <c r="E3796" i="4"/>
  <c r="H3796" i="4" s="1"/>
  <c r="E3795" i="4"/>
  <c r="H3795" i="4" s="1"/>
  <c r="E3794" i="4"/>
  <c r="H3794" i="4" s="1"/>
  <c r="E3793" i="4"/>
  <c r="H3793" i="4" s="1"/>
  <c r="E3792" i="4"/>
  <c r="H3792" i="4" s="1"/>
  <c r="E3791" i="4"/>
  <c r="H3791" i="4" s="1"/>
  <c r="E3790" i="4"/>
  <c r="H3790" i="4" s="1"/>
  <c r="E3789" i="4"/>
  <c r="H3789" i="4" s="1"/>
  <c r="E3788" i="4"/>
  <c r="H3788" i="4" s="1"/>
  <c r="E3787" i="4"/>
  <c r="H3787" i="4" s="1"/>
  <c r="E3786" i="4"/>
  <c r="H3786" i="4" s="1"/>
  <c r="E3785" i="4"/>
  <c r="H3785" i="4" s="1"/>
  <c r="E3784" i="4"/>
  <c r="H3784" i="4" s="1"/>
  <c r="E3783" i="4"/>
  <c r="H3783" i="4" s="1"/>
  <c r="E3782" i="4"/>
  <c r="H3782" i="4" s="1"/>
  <c r="E3781" i="4"/>
  <c r="H3781" i="4" s="1"/>
  <c r="E3780" i="4"/>
  <c r="H3780" i="4" s="1"/>
  <c r="E3779" i="4"/>
  <c r="H3779" i="4" s="1"/>
  <c r="E3778" i="4"/>
  <c r="H3778" i="4" s="1"/>
  <c r="E3777" i="4"/>
  <c r="H3777" i="4" s="1"/>
  <c r="E3776" i="4"/>
  <c r="H3776" i="4" s="1"/>
  <c r="E3775" i="4"/>
  <c r="H3775" i="4" s="1"/>
  <c r="E3774" i="4"/>
  <c r="H3774" i="4" s="1"/>
  <c r="E3773" i="4"/>
  <c r="H3773" i="4" s="1"/>
  <c r="E3772" i="4"/>
  <c r="H3772" i="4" s="1"/>
  <c r="E3771" i="4"/>
  <c r="H3771" i="4" s="1"/>
  <c r="E3770" i="4"/>
  <c r="H3770" i="4" s="1"/>
  <c r="E3769" i="4"/>
  <c r="H3769" i="4" s="1"/>
  <c r="E3768" i="4"/>
  <c r="H3768" i="4" s="1"/>
  <c r="E3767" i="4"/>
  <c r="H3767" i="4" s="1"/>
  <c r="E3766" i="4"/>
  <c r="H3766" i="4" s="1"/>
  <c r="E3765" i="4"/>
  <c r="H3765" i="4" s="1"/>
  <c r="E3764" i="4"/>
  <c r="H3764" i="4" s="1"/>
  <c r="E3763" i="4"/>
  <c r="H3763" i="4" s="1"/>
  <c r="E3762" i="4"/>
  <c r="H3762" i="4" s="1"/>
  <c r="E3761" i="4"/>
  <c r="H3761" i="4" s="1"/>
  <c r="E3760" i="4"/>
  <c r="H3760" i="4" s="1"/>
  <c r="E3759" i="4"/>
  <c r="H3759" i="4" s="1"/>
  <c r="E3758" i="4"/>
  <c r="H3758" i="4" s="1"/>
  <c r="E3757" i="4"/>
  <c r="H3757" i="4" s="1"/>
  <c r="E3756" i="4"/>
  <c r="H3756" i="4" s="1"/>
  <c r="E3755" i="4"/>
  <c r="H3755" i="4" s="1"/>
  <c r="E3754" i="4"/>
  <c r="H3754" i="4" s="1"/>
  <c r="E3753" i="4"/>
  <c r="H3753" i="4" s="1"/>
  <c r="E3752" i="4"/>
  <c r="H3752" i="4" s="1"/>
  <c r="E3751" i="4"/>
  <c r="H3751" i="4" s="1"/>
  <c r="E3750" i="4"/>
  <c r="H3750" i="4" s="1"/>
  <c r="E3749" i="4"/>
  <c r="H3749" i="4" s="1"/>
  <c r="E3748" i="4"/>
  <c r="H3748" i="4" s="1"/>
  <c r="E3747" i="4"/>
  <c r="H3747" i="4" s="1"/>
  <c r="E3746" i="4"/>
  <c r="H3746" i="4" s="1"/>
  <c r="E3745" i="4"/>
  <c r="H3745" i="4" s="1"/>
  <c r="E3744" i="4"/>
  <c r="H3744" i="4" s="1"/>
  <c r="E3743" i="4"/>
  <c r="H3743" i="4" s="1"/>
  <c r="E3742" i="4"/>
  <c r="H3742" i="4" s="1"/>
  <c r="E3741" i="4"/>
  <c r="H3741" i="4" s="1"/>
  <c r="E3740" i="4"/>
  <c r="H3740" i="4" s="1"/>
  <c r="E3739" i="4"/>
  <c r="H3739" i="4" s="1"/>
  <c r="E3738" i="4"/>
  <c r="H3738" i="4" s="1"/>
  <c r="E3737" i="4"/>
  <c r="H3737" i="4" s="1"/>
  <c r="E3736" i="4"/>
  <c r="H3736" i="4" s="1"/>
  <c r="E3735" i="4"/>
  <c r="H3735" i="4" s="1"/>
  <c r="E3734" i="4"/>
  <c r="H3734" i="4" s="1"/>
  <c r="E3733" i="4"/>
  <c r="H3733" i="4" s="1"/>
  <c r="E3732" i="4"/>
  <c r="H3732" i="4" s="1"/>
  <c r="E3731" i="4"/>
  <c r="H3731" i="4" s="1"/>
  <c r="E3730" i="4"/>
  <c r="H3730" i="4" s="1"/>
  <c r="E3729" i="4"/>
  <c r="H3729" i="4" s="1"/>
  <c r="E3728" i="4"/>
  <c r="H3728" i="4" s="1"/>
  <c r="E3727" i="4"/>
  <c r="H3727" i="4" s="1"/>
  <c r="E3726" i="4"/>
  <c r="H3726" i="4" s="1"/>
  <c r="E3725" i="4"/>
  <c r="H3725" i="4" s="1"/>
  <c r="E3724" i="4"/>
  <c r="H3724" i="4" s="1"/>
  <c r="E3723" i="4"/>
  <c r="H3723" i="4" s="1"/>
  <c r="E3722" i="4"/>
  <c r="H3722" i="4" s="1"/>
  <c r="E3721" i="4"/>
  <c r="H3721" i="4" s="1"/>
  <c r="E3720" i="4"/>
  <c r="H3720" i="4" s="1"/>
  <c r="E3719" i="4"/>
  <c r="H3719" i="4" s="1"/>
  <c r="E3718" i="4"/>
  <c r="H3718" i="4" s="1"/>
  <c r="E3717" i="4"/>
  <c r="H3717" i="4" s="1"/>
  <c r="E3716" i="4"/>
  <c r="H3716" i="4" s="1"/>
  <c r="E3715" i="4"/>
  <c r="H3715" i="4" s="1"/>
  <c r="E3714" i="4"/>
  <c r="H3714" i="4" s="1"/>
  <c r="E3713" i="4"/>
  <c r="H3713" i="4" s="1"/>
  <c r="E3712" i="4"/>
  <c r="H3712" i="4" s="1"/>
  <c r="E3711" i="4"/>
  <c r="H3711" i="4" s="1"/>
  <c r="E3710" i="4"/>
  <c r="H3710" i="4" s="1"/>
  <c r="E3709" i="4"/>
  <c r="H3709" i="4" s="1"/>
  <c r="E3708" i="4"/>
  <c r="H3708" i="4" s="1"/>
  <c r="E3707" i="4"/>
  <c r="H3707" i="4" s="1"/>
  <c r="E3706" i="4"/>
  <c r="H3706" i="4" s="1"/>
  <c r="E3705" i="4"/>
  <c r="H3705" i="4" s="1"/>
  <c r="E3704" i="4"/>
  <c r="H3704" i="4" s="1"/>
  <c r="E3703" i="4"/>
  <c r="H3703" i="4" s="1"/>
  <c r="E3702" i="4"/>
  <c r="H3702" i="4" s="1"/>
  <c r="E3701" i="4"/>
  <c r="H3701" i="4" s="1"/>
  <c r="E3700" i="4"/>
  <c r="H3700" i="4" s="1"/>
  <c r="E3699" i="4"/>
  <c r="H3699" i="4" s="1"/>
  <c r="E3698" i="4"/>
  <c r="H3698" i="4" s="1"/>
  <c r="E3697" i="4"/>
  <c r="H3697" i="4" s="1"/>
  <c r="E3696" i="4"/>
  <c r="H3696" i="4" s="1"/>
  <c r="E3695" i="4"/>
  <c r="H3695" i="4" s="1"/>
  <c r="E3694" i="4"/>
  <c r="H3694" i="4" s="1"/>
  <c r="E3693" i="4"/>
  <c r="H3693" i="4" s="1"/>
  <c r="E3692" i="4"/>
  <c r="H3692" i="4" s="1"/>
  <c r="E3691" i="4"/>
  <c r="H3691" i="4" s="1"/>
  <c r="E3690" i="4"/>
  <c r="H3690" i="4" s="1"/>
  <c r="E3689" i="4"/>
  <c r="H3689" i="4" s="1"/>
  <c r="E3688" i="4"/>
  <c r="H3688" i="4" s="1"/>
  <c r="E3687" i="4"/>
  <c r="H3687" i="4" s="1"/>
  <c r="E3686" i="4"/>
  <c r="H3686" i="4" s="1"/>
  <c r="E3685" i="4"/>
  <c r="H3685" i="4" s="1"/>
  <c r="E3684" i="4"/>
  <c r="H3684" i="4" s="1"/>
  <c r="E3683" i="4"/>
  <c r="H3683" i="4" s="1"/>
  <c r="E3682" i="4"/>
  <c r="H3682" i="4" s="1"/>
  <c r="E3681" i="4"/>
  <c r="H3681" i="4" s="1"/>
  <c r="E3680" i="4"/>
  <c r="H3680" i="4" s="1"/>
  <c r="E3679" i="4"/>
  <c r="H3679" i="4" s="1"/>
  <c r="E3678" i="4"/>
  <c r="H3678" i="4" s="1"/>
  <c r="E3677" i="4"/>
  <c r="H3677" i="4" s="1"/>
  <c r="E3676" i="4"/>
  <c r="H3676" i="4" s="1"/>
  <c r="E3675" i="4"/>
  <c r="H3675" i="4" s="1"/>
  <c r="E3674" i="4"/>
  <c r="H3674" i="4" s="1"/>
  <c r="E3673" i="4"/>
  <c r="H3673" i="4" s="1"/>
  <c r="E3672" i="4"/>
  <c r="H3672" i="4" s="1"/>
  <c r="E3671" i="4"/>
  <c r="H3671" i="4" s="1"/>
  <c r="E3670" i="4"/>
  <c r="H3670" i="4" s="1"/>
  <c r="E3669" i="4"/>
  <c r="H3669" i="4" s="1"/>
  <c r="E3668" i="4"/>
  <c r="H3668" i="4" s="1"/>
  <c r="E3667" i="4"/>
  <c r="H3667" i="4" s="1"/>
  <c r="E3666" i="4"/>
  <c r="H3666" i="4" s="1"/>
  <c r="E3665" i="4"/>
  <c r="H3665" i="4" s="1"/>
  <c r="E3664" i="4"/>
  <c r="H3664" i="4" s="1"/>
  <c r="E3663" i="4"/>
  <c r="H3663" i="4" s="1"/>
  <c r="E3662" i="4"/>
  <c r="H3662" i="4" s="1"/>
  <c r="E3661" i="4"/>
  <c r="H3661" i="4" s="1"/>
  <c r="E3660" i="4"/>
  <c r="H3660" i="4" s="1"/>
  <c r="E3659" i="4"/>
  <c r="H3659" i="4" s="1"/>
  <c r="E3658" i="4"/>
  <c r="H3658" i="4" s="1"/>
  <c r="E3657" i="4"/>
  <c r="H3657" i="4" s="1"/>
  <c r="E3656" i="4"/>
  <c r="H3656" i="4" s="1"/>
  <c r="E3655" i="4"/>
  <c r="H3655" i="4" s="1"/>
  <c r="E3654" i="4"/>
  <c r="H3654" i="4" s="1"/>
  <c r="E3653" i="4"/>
  <c r="H3653" i="4" s="1"/>
  <c r="E3652" i="4"/>
  <c r="H3652" i="4" s="1"/>
  <c r="E3651" i="4"/>
  <c r="H3651" i="4" s="1"/>
  <c r="E3650" i="4"/>
  <c r="H3650" i="4" s="1"/>
  <c r="E3649" i="4"/>
  <c r="H3649" i="4" s="1"/>
  <c r="E3648" i="4"/>
  <c r="H3648" i="4" s="1"/>
  <c r="E3647" i="4"/>
  <c r="H3647" i="4" s="1"/>
  <c r="E3646" i="4"/>
  <c r="H3646" i="4" s="1"/>
  <c r="E3645" i="4"/>
  <c r="H3645" i="4" s="1"/>
  <c r="E3644" i="4"/>
  <c r="H3644" i="4" s="1"/>
  <c r="E3643" i="4"/>
  <c r="H3643" i="4" s="1"/>
  <c r="E3642" i="4"/>
  <c r="H3642" i="4" s="1"/>
  <c r="E3641" i="4"/>
  <c r="H3641" i="4" s="1"/>
  <c r="E3640" i="4"/>
  <c r="H3640" i="4" s="1"/>
  <c r="E3639" i="4"/>
  <c r="H3639" i="4" s="1"/>
  <c r="E3638" i="4"/>
  <c r="H3638" i="4" s="1"/>
  <c r="E3637" i="4"/>
  <c r="H3637" i="4" s="1"/>
  <c r="E3636" i="4"/>
  <c r="H3636" i="4" s="1"/>
  <c r="E3635" i="4"/>
  <c r="H3635" i="4" s="1"/>
  <c r="E3634" i="4"/>
  <c r="H3634" i="4" s="1"/>
  <c r="E3633" i="4"/>
  <c r="H3633" i="4" s="1"/>
  <c r="E3632" i="4"/>
  <c r="H3632" i="4" s="1"/>
  <c r="E3631" i="4"/>
  <c r="H3631" i="4" s="1"/>
  <c r="E3630" i="4"/>
  <c r="H3630" i="4" s="1"/>
  <c r="E3629" i="4"/>
  <c r="H3629" i="4" s="1"/>
  <c r="E3628" i="4"/>
  <c r="H3628" i="4" s="1"/>
  <c r="E3627" i="4"/>
  <c r="H3627" i="4" s="1"/>
  <c r="E3626" i="4"/>
  <c r="H3626" i="4" s="1"/>
  <c r="E3625" i="4"/>
  <c r="H3625" i="4" s="1"/>
  <c r="E3624" i="4"/>
  <c r="H3624" i="4" s="1"/>
  <c r="E3623" i="4"/>
  <c r="H3623" i="4" s="1"/>
  <c r="E3622" i="4"/>
  <c r="H3622" i="4" s="1"/>
  <c r="E3621" i="4"/>
  <c r="H3621" i="4" s="1"/>
  <c r="E3620" i="4"/>
  <c r="H3620" i="4" s="1"/>
  <c r="E3619" i="4"/>
  <c r="H3619" i="4" s="1"/>
  <c r="E3618" i="4"/>
  <c r="H3618" i="4" s="1"/>
  <c r="E3617" i="4"/>
  <c r="H3617" i="4" s="1"/>
  <c r="E3616" i="4"/>
  <c r="H3616" i="4" s="1"/>
  <c r="E3615" i="4"/>
  <c r="H3615" i="4" s="1"/>
  <c r="E3614" i="4"/>
  <c r="H3614" i="4" s="1"/>
  <c r="E3613" i="4"/>
  <c r="H3613" i="4" s="1"/>
  <c r="E3612" i="4"/>
  <c r="H3612" i="4" s="1"/>
  <c r="E3611" i="4"/>
  <c r="H3611" i="4" s="1"/>
  <c r="E3610" i="4"/>
  <c r="H3610" i="4" s="1"/>
  <c r="E3609" i="4"/>
  <c r="H3609" i="4" s="1"/>
  <c r="E3608" i="4"/>
  <c r="H3608" i="4" s="1"/>
  <c r="E3607" i="4"/>
  <c r="H3607" i="4" s="1"/>
  <c r="E3606" i="4"/>
  <c r="H3606" i="4" s="1"/>
  <c r="E3605" i="4"/>
  <c r="H3605" i="4" s="1"/>
  <c r="E3604" i="4"/>
  <c r="H3604" i="4" s="1"/>
  <c r="E3603" i="4"/>
  <c r="H3603" i="4" s="1"/>
  <c r="E3602" i="4"/>
  <c r="H3602" i="4" s="1"/>
  <c r="E3601" i="4"/>
  <c r="H3601" i="4" s="1"/>
  <c r="E3600" i="4"/>
  <c r="H3600" i="4" s="1"/>
  <c r="E3599" i="4"/>
  <c r="H3599" i="4" s="1"/>
  <c r="E3598" i="4"/>
  <c r="H3598" i="4" s="1"/>
  <c r="E3597" i="4"/>
  <c r="H3597" i="4" s="1"/>
  <c r="E3596" i="4"/>
  <c r="H3596" i="4" s="1"/>
  <c r="E3595" i="4"/>
  <c r="H3595" i="4" s="1"/>
  <c r="E3594" i="4"/>
  <c r="H3594" i="4" s="1"/>
  <c r="E3593" i="4"/>
  <c r="H3593" i="4" s="1"/>
  <c r="E3592" i="4"/>
  <c r="H3592" i="4" s="1"/>
  <c r="E3591" i="4"/>
  <c r="H3591" i="4" s="1"/>
  <c r="E3590" i="4"/>
  <c r="H3590" i="4" s="1"/>
  <c r="E3589" i="4"/>
  <c r="H3589" i="4" s="1"/>
  <c r="E3588" i="4"/>
  <c r="H3588" i="4" s="1"/>
  <c r="E3587" i="4"/>
  <c r="H3587" i="4" s="1"/>
  <c r="E3586" i="4"/>
  <c r="H3586" i="4" s="1"/>
  <c r="E3585" i="4"/>
  <c r="H3585" i="4" s="1"/>
  <c r="E3584" i="4"/>
  <c r="H3584" i="4" s="1"/>
  <c r="E3583" i="4"/>
  <c r="H3583" i="4" s="1"/>
  <c r="E3582" i="4"/>
  <c r="H3582" i="4" s="1"/>
  <c r="E3581" i="4"/>
  <c r="H3581" i="4" s="1"/>
  <c r="E3580" i="4"/>
  <c r="H3580" i="4" s="1"/>
  <c r="E3579" i="4"/>
  <c r="H3579" i="4" s="1"/>
  <c r="E3578" i="4"/>
  <c r="H3578" i="4" s="1"/>
  <c r="E3577" i="4"/>
  <c r="H3577" i="4" s="1"/>
  <c r="E3576" i="4"/>
  <c r="H3576" i="4" s="1"/>
  <c r="E3575" i="4"/>
  <c r="H3575" i="4" s="1"/>
  <c r="E3574" i="4"/>
  <c r="H3574" i="4" s="1"/>
  <c r="E3573" i="4"/>
  <c r="H3573" i="4" s="1"/>
  <c r="E3572" i="4"/>
  <c r="H3572" i="4" s="1"/>
  <c r="E3571" i="4"/>
  <c r="H3571" i="4" s="1"/>
  <c r="E3570" i="4"/>
  <c r="H3570" i="4" s="1"/>
  <c r="E3569" i="4"/>
  <c r="H3569" i="4" s="1"/>
  <c r="E3568" i="4"/>
  <c r="H3568" i="4" s="1"/>
  <c r="E3567" i="4"/>
  <c r="H3567" i="4" s="1"/>
  <c r="E3566" i="4"/>
  <c r="H3566" i="4" s="1"/>
  <c r="E3565" i="4"/>
  <c r="H3565" i="4" s="1"/>
  <c r="E3564" i="4"/>
  <c r="H3564" i="4" s="1"/>
  <c r="E3563" i="4"/>
  <c r="H3563" i="4" s="1"/>
  <c r="E3562" i="4"/>
  <c r="H3562" i="4" s="1"/>
  <c r="E3561" i="4"/>
  <c r="H3561" i="4" s="1"/>
  <c r="E3560" i="4"/>
  <c r="H3560" i="4" s="1"/>
  <c r="E3559" i="4"/>
  <c r="H3559" i="4" s="1"/>
  <c r="E3558" i="4"/>
  <c r="H3558" i="4" s="1"/>
  <c r="E3557" i="4"/>
  <c r="H3557" i="4" s="1"/>
  <c r="E3556" i="4"/>
  <c r="H3556" i="4" s="1"/>
  <c r="E3555" i="4"/>
  <c r="H3555" i="4" s="1"/>
  <c r="E3554" i="4"/>
  <c r="H3554" i="4" s="1"/>
  <c r="E3553" i="4"/>
  <c r="H3553" i="4" s="1"/>
  <c r="E3552" i="4"/>
  <c r="H3552" i="4" s="1"/>
  <c r="E3551" i="4"/>
  <c r="H3551" i="4" s="1"/>
  <c r="E3550" i="4"/>
  <c r="H3550" i="4" s="1"/>
  <c r="E3549" i="4"/>
  <c r="H3549" i="4" s="1"/>
  <c r="E3548" i="4"/>
  <c r="H3548" i="4" s="1"/>
  <c r="E3547" i="4"/>
  <c r="H3547" i="4" s="1"/>
  <c r="E3546" i="4"/>
  <c r="H3546" i="4" s="1"/>
  <c r="E3545" i="4"/>
  <c r="H3545" i="4" s="1"/>
  <c r="E3544" i="4"/>
  <c r="H3544" i="4" s="1"/>
  <c r="E3543" i="4"/>
  <c r="H3543" i="4" s="1"/>
  <c r="E3542" i="4"/>
  <c r="H3542" i="4" s="1"/>
  <c r="E3541" i="4"/>
  <c r="H3541" i="4" s="1"/>
  <c r="E3540" i="4"/>
  <c r="H3540" i="4" s="1"/>
  <c r="E3539" i="4"/>
  <c r="H3539" i="4" s="1"/>
  <c r="E3538" i="4"/>
  <c r="H3538" i="4" s="1"/>
  <c r="E3537" i="4"/>
  <c r="H3537" i="4" s="1"/>
  <c r="E3536" i="4"/>
  <c r="H3536" i="4" s="1"/>
  <c r="E3535" i="4"/>
  <c r="H3535" i="4" s="1"/>
  <c r="E3534" i="4"/>
  <c r="H3534" i="4" s="1"/>
  <c r="E3533" i="4"/>
  <c r="H3533" i="4" s="1"/>
  <c r="E3532" i="4"/>
  <c r="H3532" i="4" s="1"/>
  <c r="E3531" i="4"/>
  <c r="H3531" i="4" s="1"/>
  <c r="E3530" i="4"/>
  <c r="H3530" i="4" s="1"/>
  <c r="E3529" i="4"/>
  <c r="H3529" i="4" s="1"/>
  <c r="E3528" i="4"/>
  <c r="H3528" i="4" s="1"/>
  <c r="E3527" i="4"/>
  <c r="H3527" i="4" s="1"/>
  <c r="E3526" i="4"/>
  <c r="H3526" i="4" s="1"/>
  <c r="E3525" i="4"/>
  <c r="H3525" i="4" s="1"/>
  <c r="E3524" i="4"/>
  <c r="H3524" i="4" s="1"/>
  <c r="E3523" i="4"/>
  <c r="H3523" i="4" s="1"/>
  <c r="E3522" i="4"/>
  <c r="H3522" i="4" s="1"/>
  <c r="E3521" i="4"/>
  <c r="H3521" i="4" s="1"/>
  <c r="E3520" i="4"/>
  <c r="H3520" i="4" s="1"/>
  <c r="E3519" i="4"/>
  <c r="H3519" i="4" s="1"/>
  <c r="E3518" i="4"/>
  <c r="H3518" i="4" s="1"/>
  <c r="E3517" i="4"/>
  <c r="H3517" i="4" s="1"/>
  <c r="E3516" i="4"/>
  <c r="H3516" i="4" s="1"/>
  <c r="E3515" i="4"/>
  <c r="H3515" i="4" s="1"/>
  <c r="E3514" i="4"/>
  <c r="H3514" i="4" s="1"/>
  <c r="E3513" i="4"/>
  <c r="H3513" i="4" s="1"/>
  <c r="E3512" i="4"/>
  <c r="H3512" i="4" s="1"/>
  <c r="E3511" i="4"/>
  <c r="H3511" i="4" s="1"/>
  <c r="E3510" i="4"/>
  <c r="H3510" i="4" s="1"/>
  <c r="E3509" i="4"/>
  <c r="H3509" i="4" s="1"/>
  <c r="E3508" i="4"/>
  <c r="H3508" i="4" s="1"/>
  <c r="E3507" i="4"/>
  <c r="H3507" i="4" s="1"/>
  <c r="E3506" i="4"/>
  <c r="H3506" i="4" s="1"/>
  <c r="E3505" i="4"/>
  <c r="H3505" i="4" s="1"/>
  <c r="E3504" i="4"/>
  <c r="H3504" i="4" s="1"/>
  <c r="E3503" i="4"/>
  <c r="H3503" i="4" s="1"/>
  <c r="E3502" i="4"/>
  <c r="H3502" i="4" s="1"/>
  <c r="E3501" i="4"/>
  <c r="H3501" i="4" s="1"/>
  <c r="E3500" i="4"/>
  <c r="H3500" i="4" s="1"/>
  <c r="E3499" i="4"/>
  <c r="H3499" i="4" s="1"/>
  <c r="E3498" i="4"/>
  <c r="H3498" i="4" s="1"/>
  <c r="E3497" i="4"/>
  <c r="H3497" i="4" s="1"/>
  <c r="E3496" i="4"/>
  <c r="H3496" i="4" s="1"/>
  <c r="E3495" i="4"/>
  <c r="H3495" i="4" s="1"/>
  <c r="E3494" i="4"/>
  <c r="H3494" i="4" s="1"/>
  <c r="E3493" i="4"/>
  <c r="H3493" i="4" s="1"/>
  <c r="E3492" i="4"/>
  <c r="H3492" i="4" s="1"/>
  <c r="E3491" i="4"/>
  <c r="H3491" i="4" s="1"/>
  <c r="E3490" i="4"/>
  <c r="H3490" i="4" s="1"/>
  <c r="E3489" i="4"/>
  <c r="H3489" i="4" s="1"/>
  <c r="E3488" i="4"/>
  <c r="H3488" i="4" s="1"/>
  <c r="E3487" i="4"/>
  <c r="H3487" i="4" s="1"/>
  <c r="E3486" i="4"/>
  <c r="H3486" i="4" s="1"/>
  <c r="E3485" i="4"/>
  <c r="H3485" i="4" s="1"/>
  <c r="E3484" i="4"/>
  <c r="H3484" i="4" s="1"/>
  <c r="E3483" i="4"/>
  <c r="H3483" i="4" s="1"/>
  <c r="E3482" i="4"/>
  <c r="H3482" i="4" s="1"/>
  <c r="E3481" i="4"/>
  <c r="H3481" i="4" s="1"/>
  <c r="E3480" i="4"/>
  <c r="H3480" i="4" s="1"/>
  <c r="E3479" i="4"/>
  <c r="H3479" i="4" s="1"/>
  <c r="E3478" i="4"/>
  <c r="H3478" i="4" s="1"/>
  <c r="E3477" i="4"/>
  <c r="H3477" i="4" s="1"/>
  <c r="E3476" i="4"/>
  <c r="H3476" i="4" s="1"/>
  <c r="E3475" i="4"/>
  <c r="H3475" i="4" s="1"/>
  <c r="E3474" i="4"/>
  <c r="H3474" i="4" s="1"/>
  <c r="E3473" i="4"/>
  <c r="H3473" i="4" s="1"/>
  <c r="E3472" i="4"/>
  <c r="H3472" i="4" s="1"/>
  <c r="E3471" i="4"/>
  <c r="H3471" i="4" s="1"/>
  <c r="E3470" i="4"/>
  <c r="H3470" i="4" s="1"/>
  <c r="E3469" i="4"/>
  <c r="H3469" i="4" s="1"/>
  <c r="E3468" i="4"/>
  <c r="H3468" i="4" s="1"/>
  <c r="E3467" i="4"/>
  <c r="H3467" i="4" s="1"/>
  <c r="E3466" i="4"/>
  <c r="H3466" i="4" s="1"/>
  <c r="E3465" i="4"/>
  <c r="H3465" i="4" s="1"/>
  <c r="E3464" i="4"/>
  <c r="H3464" i="4" s="1"/>
  <c r="E3463" i="4"/>
  <c r="H3463" i="4" s="1"/>
  <c r="E3462" i="4"/>
  <c r="H3462" i="4" s="1"/>
  <c r="E3461" i="4"/>
  <c r="H3461" i="4" s="1"/>
  <c r="E3460" i="4"/>
  <c r="H3460" i="4" s="1"/>
  <c r="E3459" i="4"/>
  <c r="H3459" i="4" s="1"/>
  <c r="E3458" i="4"/>
  <c r="H3458" i="4" s="1"/>
  <c r="E3457" i="4"/>
  <c r="H3457" i="4" s="1"/>
  <c r="E3456" i="4"/>
  <c r="H3456" i="4" s="1"/>
  <c r="E3455" i="4"/>
  <c r="H3455" i="4" s="1"/>
  <c r="E3454" i="4"/>
  <c r="H3454" i="4" s="1"/>
  <c r="E3453" i="4"/>
  <c r="H3453" i="4" s="1"/>
  <c r="E3452" i="4"/>
  <c r="H3452" i="4" s="1"/>
  <c r="E3451" i="4"/>
  <c r="H3451" i="4" s="1"/>
  <c r="E3450" i="4"/>
  <c r="H3450" i="4" s="1"/>
  <c r="E3449" i="4"/>
  <c r="H3449" i="4" s="1"/>
  <c r="E3448" i="4"/>
  <c r="H3448" i="4" s="1"/>
  <c r="E3447" i="4"/>
  <c r="H3447" i="4" s="1"/>
  <c r="E3446" i="4"/>
  <c r="H3446" i="4" s="1"/>
  <c r="E3445" i="4"/>
  <c r="H3445" i="4" s="1"/>
  <c r="E3444" i="4"/>
  <c r="H3444" i="4" s="1"/>
  <c r="E3443" i="4"/>
  <c r="H3443" i="4" s="1"/>
  <c r="E3442" i="4"/>
  <c r="H3442" i="4" s="1"/>
  <c r="E3441" i="4"/>
  <c r="H3441" i="4" s="1"/>
  <c r="E3440" i="4"/>
  <c r="H3440" i="4" s="1"/>
  <c r="E3439" i="4"/>
  <c r="H3439" i="4" s="1"/>
  <c r="E3438" i="4"/>
  <c r="H3438" i="4" s="1"/>
  <c r="E3437" i="4"/>
  <c r="H3437" i="4" s="1"/>
  <c r="E3436" i="4"/>
  <c r="H3436" i="4" s="1"/>
  <c r="E3435" i="4"/>
  <c r="H3435" i="4" s="1"/>
  <c r="E3434" i="4"/>
  <c r="H3434" i="4" s="1"/>
  <c r="E3433" i="4"/>
  <c r="H3433" i="4" s="1"/>
  <c r="E3432" i="4"/>
  <c r="H3432" i="4" s="1"/>
  <c r="E3431" i="4"/>
  <c r="H3431" i="4" s="1"/>
  <c r="E3430" i="4"/>
  <c r="H3430" i="4" s="1"/>
  <c r="E3429" i="4"/>
  <c r="H3429" i="4" s="1"/>
  <c r="E3428" i="4"/>
  <c r="H3428" i="4" s="1"/>
  <c r="E3427" i="4"/>
  <c r="H3427" i="4" s="1"/>
  <c r="E3426" i="4"/>
  <c r="H3426" i="4" s="1"/>
  <c r="E3425" i="4"/>
  <c r="H3425" i="4" s="1"/>
  <c r="E3424" i="4"/>
  <c r="H3424" i="4" s="1"/>
  <c r="E3423" i="4"/>
  <c r="H3423" i="4" s="1"/>
  <c r="E3422" i="4"/>
  <c r="H3422" i="4" s="1"/>
  <c r="E3421" i="4"/>
  <c r="H3421" i="4" s="1"/>
  <c r="E3420" i="4"/>
  <c r="H3420" i="4" s="1"/>
  <c r="E3419" i="4"/>
  <c r="H3419" i="4" s="1"/>
  <c r="E3418" i="4"/>
  <c r="H3418" i="4" s="1"/>
  <c r="E3417" i="4"/>
  <c r="H3417" i="4" s="1"/>
  <c r="E3416" i="4"/>
  <c r="H3416" i="4" s="1"/>
  <c r="E3415" i="4"/>
  <c r="H3415" i="4" s="1"/>
  <c r="E3414" i="4"/>
  <c r="H3414" i="4" s="1"/>
  <c r="E3413" i="4"/>
  <c r="H3413" i="4" s="1"/>
  <c r="E3412" i="4"/>
  <c r="H3412" i="4" s="1"/>
  <c r="E3411" i="4"/>
  <c r="H3411" i="4" s="1"/>
  <c r="E3410" i="4"/>
  <c r="H3410" i="4" s="1"/>
  <c r="E3409" i="4"/>
  <c r="H3409" i="4" s="1"/>
  <c r="E3408" i="4"/>
  <c r="H3408" i="4" s="1"/>
  <c r="E3407" i="4"/>
  <c r="H3407" i="4" s="1"/>
  <c r="E3406" i="4"/>
  <c r="H3406" i="4" s="1"/>
  <c r="E3405" i="4"/>
  <c r="H3405" i="4" s="1"/>
  <c r="E3404" i="4"/>
  <c r="H3404" i="4" s="1"/>
  <c r="E3403" i="4"/>
  <c r="H3403" i="4" s="1"/>
  <c r="E3402" i="4"/>
  <c r="H3402" i="4" s="1"/>
  <c r="E3401" i="4"/>
  <c r="H3401" i="4" s="1"/>
  <c r="E3400" i="4"/>
  <c r="H3400" i="4" s="1"/>
  <c r="E3399" i="4"/>
  <c r="H3399" i="4" s="1"/>
  <c r="E3398" i="4"/>
  <c r="H3398" i="4" s="1"/>
  <c r="E3397" i="4"/>
  <c r="H3397" i="4" s="1"/>
  <c r="E3396" i="4"/>
  <c r="H3396" i="4" s="1"/>
  <c r="E3395" i="4"/>
  <c r="H3395" i="4" s="1"/>
  <c r="E3394" i="4"/>
  <c r="H3394" i="4" s="1"/>
  <c r="E3393" i="4"/>
  <c r="H3393" i="4" s="1"/>
  <c r="E3392" i="4"/>
  <c r="H3392" i="4" s="1"/>
  <c r="E3391" i="4"/>
  <c r="H3391" i="4" s="1"/>
  <c r="E3390" i="4"/>
  <c r="H3390" i="4" s="1"/>
  <c r="E3389" i="4"/>
  <c r="H3389" i="4" s="1"/>
  <c r="E3388" i="4"/>
  <c r="H3388" i="4" s="1"/>
  <c r="E3387" i="4"/>
  <c r="H3387" i="4" s="1"/>
  <c r="E3386" i="4"/>
  <c r="H3386" i="4" s="1"/>
  <c r="E3385" i="4"/>
  <c r="H3385" i="4" s="1"/>
  <c r="E3384" i="4"/>
  <c r="H3384" i="4" s="1"/>
  <c r="E3383" i="4"/>
  <c r="H3383" i="4" s="1"/>
  <c r="E3382" i="4"/>
  <c r="H3382" i="4" s="1"/>
  <c r="E3381" i="4"/>
  <c r="H3381" i="4" s="1"/>
  <c r="E3380" i="4"/>
  <c r="H3380" i="4" s="1"/>
  <c r="E3379" i="4"/>
  <c r="H3379" i="4" s="1"/>
  <c r="E3378" i="4"/>
  <c r="H3378" i="4" s="1"/>
  <c r="E3377" i="4"/>
  <c r="H3377" i="4" s="1"/>
  <c r="E3376" i="4"/>
  <c r="H3376" i="4" s="1"/>
  <c r="E3375" i="4"/>
  <c r="H3375" i="4" s="1"/>
  <c r="E3374" i="4"/>
  <c r="H3374" i="4" s="1"/>
  <c r="E3373" i="4"/>
  <c r="H3373" i="4" s="1"/>
  <c r="E3372" i="4"/>
  <c r="H3372" i="4" s="1"/>
  <c r="E3371" i="4"/>
  <c r="H3371" i="4" s="1"/>
  <c r="E3370" i="4"/>
  <c r="H3370" i="4" s="1"/>
  <c r="E3369" i="4"/>
  <c r="H3369" i="4" s="1"/>
  <c r="E3368" i="4"/>
  <c r="H3368" i="4" s="1"/>
  <c r="E3367" i="4"/>
  <c r="H3367" i="4" s="1"/>
  <c r="E3366" i="4"/>
  <c r="H3366" i="4" s="1"/>
  <c r="E3365" i="4"/>
  <c r="H3365" i="4" s="1"/>
  <c r="E3364" i="4"/>
  <c r="H3364" i="4" s="1"/>
  <c r="E3363" i="4"/>
  <c r="H3363" i="4" s="1"/>
  <c r="E3362" i="4"/>
  <c r="H3362" i="4" s="1"/>
  <c r="E3361" i="4"/>
  <c r="H3361" i="4" s="1"/>
  <c r="E3360" i="4"/>
  <c r="H3360" i="4" s="1"/>
  <c r="E3359" i="4"/>
  <c r="H3359" i="4" s="1"/>
  <c r="E3358" i="4"/>
  <c r="H3358" i="4" s="1"/>
  <c r="E3357" i="4"/>
  <c r="H3357" i="4" s="1"/>
  <c r="E3356" i="4"/>
  <c r="H3356" i="4" s="1"/>
  <c r="E3355" i="4"/>
  <c r="H3355" i="4" s="1"/>
  <c r="E3354" i="4"/>
  <c r="H3354" i="4" s="1"/>
  <c r="E3353" i="4"/>
  <c r="H3353" i="4" s="1"/>
  <c r="E3352" i="4"/>
  <c r="H3352" i="4" s="1"/>
  <c r="E3351" i="4"/>
  <c r="H3351" i="4" s="1"/>
  <c r="E3350" i="4"/>
  <c r="H3350" i="4" s="1"/>
  <c r="E3349" i="4"/>
  <c r="H3349" i="4" s="1"/>
  <c r="E3348" i="4"/>
  <c r="H3348" i="4" s="1"/>
  <c r="E3347" i="4"/>
  <c r="H3347" i="4" s="1"/>
  <c r="E3346" i="4"/>
  <c r="H3346" i="4" s="1"/>
  <c r="E3345" i="4"/>
  <c r="H3345" i="4" s="1"/>
  <c r="E3344" i="4"/>
  <c r="H3344" i="4" s="1"/>
  <c r="E3343" i="4"/>
  <c r="H3343" i="4" s="1"/>
  <c r="E3342" i="4"/>
  <c r="H3342" i="4" s="1"/>
  <c r="E3341" i="4"/>
  <c r="H3341" i="4" s="1"/>
  <c r="E3340" i="4"/>
  <c r="H3340" i="4" s="1"/>
  <c r="E3339" i="4"/>
  <c r="H3339" i="4" s="1"/>
  <c r="E3338" i="4"/>
  <c r="H3338" i="4" s="1"/>
  <c r="E3337" i="4"/>
  <c r="H3337" i="4" s="1"/>
  <c r="E3336" i="4"/>
  <c r="H3336" i="4" s="1"/>
  <c r="E3335" i="4"/>
  <c r="H3335" i="4" s="1"/>
  <c r="E3334" i="4"/>
  <c r="H3334" i="4" s="1"/>
  <c r="E3333" i="4"/>
  <c r="H3333" i="4" s="1"/>
  <c r="E3332" i="4"/>
  <c r="H3332" i="4" s="1"/>
  <c r="E3331" i="4"/>
  <c r="H3331" i="4" s="1"/>
  <c r="E3330" i="4"/>
  <c r="H3330" i="4" s="1"/>
  <c r="E3329" i="4"/>
  <c r="H3329" i="4" s="1"/>
  <c r="E3328" i="4"/>
  <c r="H3328" i="4" s="1"/>
  <c r="E3327" i="4"/>
  <c r="H3327" i="4" s="1"/>
  <c r="E3326" i="4"/>
  <c r="H3326" i="4" s="1"/>
  <c r="E3325" i="4"/>
  <c r="H3325" i="4" s="1"/>
  <c r="E3324" i="4"/>
  <c r="H3324" i="4" s="1"/>
  <c r="E3323" i="4"/>
  <c r="H3323" i="4" s="1"/>
  <c r="E3322" i="4"/>
  <c r="H3322" i="4" s="1"/>
  <c r="E3321" i="4"/>
  <c r="H3321" i="4" s="1"/>
  <c r="E3320" i="4"/>
  <c r="H3320" i="4" s="1"/>
  <c r="E3319" i="4"/>
  <c r="H3319" i="4" s="1"/>
  <c r="E3318" i="4"/>
  <c r="H3318" i="4" s="1"/>
  <c r="E3317" i="4"/>
  <c r="H3317" i="4" s="1"/>
  <c r="E3316" i="4"/>
  <c r="H3316" i="4" s="1"/>
  <c r="E3315" i="4"/>
  <c r="H3315" i="4" s="1"/>
  <c r="E3314" i="4"/>
  <c r="H3314" i="4" s="1"/>
  <c r="E3313" i="4"/>
  <c r="H3313" i="4" s="1"/>
  <c r="E3312" i="4"/>
  <c r="H3312" i="4" s="1"/>
  <c r="E3311" i="4"/>
  <c r="H3311" i="4" s="1"/>
  <c r="E3310" i="4"/>
  <c r="H3310" i="4" s="1"/>
  <c r="E3309" i="4"/>
  <c r="H3309" i="4" s="1"/>
  <c r="E3308" i="4"/>
  <c r="H3308" i="4" s="1"/>
  <c r="E3307" i="4"/>
  <c r="H3307" i="4" s="1"/>
  <c r="E3306" i="4"/>
  <c r="H3306" i="4" s="1"/>
  <c r="E3305" i="4"/>
  <c r="H3305" i="4" s="1"/>
  <c r="E3304" i="4"/>
  <c r="H3304" i="4" s="1"/>
  <c r="E3303" i="4"/>
  <c r="H3303" i="4" s="1"/>
  <c r="E3302" i="4"/>
  <c r="H3302" i="4" s="1"/>
  <c r="E3301" i="4"/>
  <c r="H3301" i="4" s="1"/>
  <c r="E3300" i="4"/>
  <c r="H3300" i="4" s="1"/>
  <c r="E3299" i="4"/>
  <c r="H3299" i="4" s="1"/>
  <c r="E3298" i="4"/>
  <c r="H3298" i="4" s="1"/>
  <c r="E3297" i="4"/>
  <c r="H3297" i="4" s="1"/>
  <c r="E3296" i="4"/>
  <c r="H3296" i="4" s="1"/>
  <c r="E3295" i="4"/>
  <c r="H3295" i="4" s="1"/>
  <c r="E3294" i="4"/>
  <c r="H3294" i="4" s="1"/>
  <c r="E3293" i="4"/>
  <c r="H3293" i="4" s="1"/>
  <c r="E3292" i="4"/>
  <c r="H3292" i="4" s="1"/>
  <c r="E3291" i="4"/>
  <c r="H3291" i="4" s="1"/>
  <c r="E3290" i="4"/>
  <c r="H3290" i="4" s="1"/>
  <c r="E3289" i="4"/>
  <c r="H3289" i="4" s="1"/>
  <c r="E3288" i="4"/>
  <c r="H3288" i="4" s="1"/>
  <c r="E3287" i="4"/>
  <c r="H3287" i="4" s="1"/>
  <c r="E3286" i="4"/>
  <c r="H3286" i="4" s="1"/>
  <c r="E3285" i="4"/>
  <c r="H3285" i="4" s="1"/>
  <c r="E3284" i="4"/>
  <c r="H3284" i="4" s="1"/>
  <c r="E3283" i="4"/>
  <c r="H3283" i="4" s="1"/>
  <c r="E3282" i="4"/>
  <c r="H3282" i="4" s="1"/>
  <c r="E3281" i="4"/>
  <c r="H3281" i="4" s="1"/>
  <c r="E3280" i="4"/>
  <c r="H3280" i="4" s="1"/>
  <c r="E3279" i="4"/>
  <c r="H3279" i="4" s="1"/>
  <c r="E3278" i="4"/>
  <c r="H3278" i="4" s="1"/>
  <c r="E3277" i="4"/>
  <c r="H3277" i="4" s="1"/>
  <c r="E3276" i="4"/>
  <c r="H3276" i="4" s="1"/>
  <c r="E3275" i="4"/>
  <c r="H3275" i="4" s="1"/>
  <c r="E3274" i="4"/>
  <c r="H3274" i="4" s="1"/>
  <c r="E3273" i="4"/>
  <c r="H3273" i="4" s="1"/>
  <c r="E3272" i="4"/>
  <c r="H3272" i="4" s="1"/>
  <c r="E3271" i="4"/>
  <c r="H3271" i="4" s="1"/>
  <c r="E3270" i="4"/>
  <c r="H3270" i="4" s="1"/>
  <c r="E3269" i="4"/>
  <c r="H3269" i="4" s="1"/>
  <c r="E3268" i="4"/>
  <c r="H3268" i="4" s="1"/>
  <c r="E3267" i="4"/>
  <c r="H3267" i="4" s="1"/>
  <c r="E3266" i="4"/>
  <c r="H3266" i="4" s="1"/>
  <c r="E3265" i="4"/>
  <c r="H3265" i="4" s="1"/>
  <c r="E3264" i="4"/>
  <c r="H3264" i="4" s="1"/>
  <c r="E3263" i="4"/>
  <c r="H3263" i="4" s="1"/>
  <c r="E3262" i="4"/>
  <c r="H3262" i="4" s="1"/>
  <c r="E3261" i="4"/>
  <c r="H3261" i="4" s="1"/>
  <c r="E3260" i="4"/>
  <c r="H3260" i="4" s="1"/>
  <c r="E3259" i="4"/>
  <c r="H3259" i="4" s="1"/>
  <c r="E3258" i="4"/>
  <c r="H3258" i="4" s="1"/>
  <c r="E3257" i="4"/>
  <c r="H3257" i="4" s="1"/>
  <c r="E3256" i="4"/>
  <c r="H3256" i="4" s="1"/>
  <c r="E3255" i="4"/>
  <c r="H3255" i="4" s="1"/>
  <c r="E3254" i="4"/>
  <c r="H3254" i="4" s="1"/>
  <c r="E3253" i="4"/>
  <c r="H3253" i="4" s="1"/>
  <c r="E3252" i="4"/>
  <c r="H3252" i="4" s="1"/>
  <c r="E3251" i="4"/>
  <c r="H3251" i="4" s="1"/>
  <c r="E3250" i="4"/>
  <c r="H3250" i="4" s="1"/>
  <c r="E3249" i="4"/>
  <c r="H3249" i="4" s="1"/>
  <c r="E3248" i="4"/>
  <c r="H3248" i="4" s="1"/>
  <c r="E3247" i="4"/>
  <c r="H3247" i="4" s="1"/>
  <c r="E3246" i="4"/>
  <c r="H3246" i="4" s="1"/>
  <c r="E3245" i="4"/>
  <c r="H3245" i="4" s="1"/>
  <c r="E3244" i="4"/>
  <c r="H3244" i="4" s="1"/>
  <c r="E3243" i="4"/>
  <c r="H3243" i="4" s="1"/>
  <c r="E3242" i="4"/>
  <c r="H3242" i="4" s="1"/>
  <c r="E3241" i="4"/>
  <c r="H3241" i="4" s="1"/>
  <c r="E3240" i="4"/>
  <c r="H3240" i="4" s="1"/>
  <c r="E3239" i="4"/>
  <c r="H3239" i="4" s="1"/>
  <c r="E3238" i="4"/>
  <c r="H3238" i="4" s="1"/>
  <c r="E3237" i="4"/>
  <c r="H3237" i="4" s="1"/>
  <c r="E3236" i="4"/>
  <c r="H3236" i="4" s="1"/>
  <c r="E3235" i="4"/>
  <c r="H3235" i="4" s="1"/>
  <c r="E3234" i="4"/>
  <c r="H3234" i="4" s="1"/>
  <c r="E3233" i="4"/>
  <c r="H3233" i="4" s="1"/>
  <c r="E3232" i="4"/>
  <c r="H3232" i="4" s="1"/>
  <c r="E3231" i="4"/>
  <c r="H3231" i="4" s="1"/>
  <c r="E3230" i="4"/>
  <c r="H3230" i="4" s="1"/>
  <c r="E3229" i="4"/>
  <c r="H3229" i="4" s="1"/>
  <c r="E3228" i="4"/>
  <c r="H3228" i="4" s="1"/>
  <c r="E3227" i="4"/>
  <c r="H3227" i="4" s="1"/>
  <c r="E3226" i="4"/>
  <c r="H3226" i="4" s="1"/>
  <c r="E3225" i="4"/>
  <c r="H3225" i="4" s="1"/>
  <c r="E3224" i="4"/>
  <c r="H3224" i="4" s="1"/>
  <c r="E3223" i="4"/>
  <c r="H3223" i="4" s="1"/>
  <c r="E3222" i="4"/>
  <c r="H3222" i="4" s="1"/>
  <c r="E3221" i="4"/>
  <c r="H3221" i="4" s="1"/>
  <c r="E3220" i="4"/>
  <c r="H3220" i="4" s="1"/>
  <c r="E3219" i="4"/>
  <c r="H3219" i="4" s="1"/>
  <c r="E3218" i="4"/>
  <c r="H3218" i="4" s="1"/>
  <c r="E3217" i="4"/>
  <c r="H3217" i="4" s="1"/>
  <c r="E3216" i="4"/>
  <c r="H3216" i="4" s="1"/>
  <c r="E3215" i="4"/>
  <c r="H3215" i="4" s="1"/>
  <c r="E3214" i="4"/>
  <c r="H3214" i="4" s="1"/>
  <c r="E3213" i="4"/>
  <c r="H3213" i="4" s="1"/>
  <c r="E3212" i="4"/>
  <c r="H3212" i="4" s="1"/>
  <c r="E3211" i="4"/>
  <c r="H3211" i="4" s="1"/>
  <c r="E3210" i="4"/>
  <c r="H3210" i="4" s="1"/>
  <c r="E3209" i="4"/>
  <c r="H3209" i="4" s="1"/>
  <c r="E3208" i="4"/>
  <c r="H3208" i="4" s="1"/>
  <c r="E3207" i="4"/>
  <c r="H3207" i="4" s="1"/>
  <c r="E3206" i="4"/>
  <c r="H3206" i="4" s="1"/>
  <c r="E3205" i="4"/>
  <c r="H3205" i="4" s="1"/>
  <c r="E3204" i="4"/>
  <c r="H3204" i="4" s="1"/>
  <c r="E3203" i="4"/>
  <c r="H3203" i="4" s="1"/>
  <c r="E3202" i="4"/>
  <c r="H3202" i="4" s="1"/>
  <c r="E3201" i="4"/>
  <c r="H3201" i="4" s="1"/>
  <c r="E3200" i="4"/>
  <c r="H3200" i="4" s="1"/>
  <c r="E3199" i="4"/>
  <c r="H3199" i="4" s="1"/>
  <c r="E3198" i="4"/>
  <c r="H3198" i="4" s="1"/>
  <c r="E3197" i="4"/>
  <c r="H3197" i="4" s="1"/>
  <c r="E3196" i="4"/>
  <c r="H3196" i="4" s="1"/>
  <c r="E3195" i="4"/>
  <c r="H3195" i="4" s="1"/>
  <c r="E3194" i="4"/>
  <c r="H3194" i="4" s="1"/>
  <c r="E3193" i="4"/>
  <c r="H3193" i="4" s="1"/>
  <c r="E3192" i="4"/>
  <c r="H3192" i="4" s="1"/>
  <c r="E3191" i="4"/>
  <c r="H3191" i="4" s="1"/>
  <c r="E3190" i="4"/>
  <c r="H3190" i="4" s="1"/>
  <c r="E3189" i="4"/>
  <c r="H3189" i="4" s="1"/>
  <c r="E3188" i="4"/>
  <c r="H3188" i="4" s="1"/>
  <c r="E3187" i="4"/>
  <c r="H3187" i="4" s="1"/>
  <c r="E3186" i="4"/>
  <c r="H3186" i="4" s="1"/>
  <c r="E3185" i="4"/>
  <c r="H3185" i="4" s="1"/>
  <c r="E3184" i="4"/>
  <c r="H3184" i="4" s="1"/>
  <c r="E3183" i="4"/>
  <c r="H3183" i="4" s="1"/>
  <c r="E3182" i="4"/>
  <c r="H3182" i="4" s="1"/>
  <c r="E3181" i="4"/>
  <c r="H3181" i="4" s="1"/>
  <c r="E3180" i="4"/>
  <c r="H3180" i="4" s="1"/>
  <c r="E3179" i="4"/>
  <c r="H3179" i="4" s="1"/>
  <c r="E3178" i="4"/>
  <c r="H3178" i="4" s="1"/>
  <c r="E3177" i="4"/>
  <c r="H3177" i="4" s="1"/>
  <c r="E3176" i="4"/>
  <c r="H3176" i="4" s="1"/>
  <c r="E3175" i="4"/>
  <c r="H3175" i="4" s="1"/>
  <c r="E3174" i="4"/>
  <c r="H3174" i="4" s="1"/>
  <c r="E3173" i="4"/>
  <c r="H3173" i="4" s="1"/>
  <c r="E3172" i="4"/>
  <c r="H3172" i="4" s="1"/>
  <c r="E3171" i="4"/>
  <c r="H3171" i="4" s="1"/>
  <c r="E3170" i="4"/>
  <c r="H3170" i="4" s="1"/>
  <c r="E3169" i="4"/>
  <c r="H3169" i="4" s="1"/>
  <c r="E3168" i="4"/>
  <c r="H3168" i="4" s="1"/>
  <c r="E3167" i="4"/>
  <c r="H3167" i="4" s="1"/>
  <c r="E3166" i="4"/>
  <c r="H3166" i="4" s="1"/>
  <c r="E3165" i="4"/>
  <c r="H3165" i="4" s="1"/>
  <c r="E3164" i="4"/>
  <c r="H3164" i="4" s="1"/>
  <c r="E3163" i="4"/>
  <c r="H3163" i="4" s="1"/>
  <c r="E3162" i="4"/>
  <c r="H3162" i="4" s="1"/>
  <c r="E3161" i="4"/>
  <c r="H3161" i="4" s="1"/>
  <c r="E3160" i="4"/>
  <c r="H3160" i="4" s="1"/>
  <c r="E3159" i="4"/>
  <c r="H3159" i="4" s="1"/>
  <c r="E3158" i="4"/>
  <c r="H3158" i="4" s="1"/>
  <c r="E3157" i="4"/>
  <c r="H3157" i="4" s="1"/>
  <c r="E3156" i="4"/>
  <c r="H3156" i="4" s="1"/>
  <c r="E3155" i="4"/>
  <c r="H3155" i="4" s="1"/>
  <c r="E3154" i="4"/>
  <c r="H3154" i="4" s="1"/>
  <c r="E3153" i="4"/>
  <c r="H3153" i="4" s="1"/>
  <c r="E3152" i="4"/>
  <c r="H3152" i="4" s="1"/>
  <c r="E3151" i="4"/>
  <c r="H3151" i="4" s="1"/>
  <c r="E3150" i="4"/>
  <c r="H3150" i="4" s="1"/>
  <c r="E3149" i="4"/>
  <c r="H3149" i="4" s="1"/>
  <c r="E3148" i="4"/>
  <c r="H3148" i="4" s="1"/>
  <c r="E3147" i="4"/>
  <c r="H3147" i="4" s="1"/>
  <c r="E3146" i="4"/>
  <c r="H3146" i="4" s="1"/>
  <c r="E3145" i="4"/>
  <c r="H3145" i="4" s="1"/>
  <c r="E3144" i="4"/>
  <c r="H3144" i="4" s="1"/>
  <c r="E3143" i="4"/>
  <c r="H3143" i="4" s="1"/>
  <c r="E3142" i="4"/>
  <c r="H3142" i="4" s="1"/>
  <c r="E3141" i="4"/>
  <c r="H3141" i="4" s="1"/>
  <c r="E3140" i="4"/>
  <c r="H3140" i="4" s="1"/>
  <c r="E3139" i="4"/>
  <c r="H3139" i="4" s="1"/>
  <c r="E3138" i="4"/>
  <c r="H3138" i="4" s="1"/>
  <c r="E3137" i="4"/>
  <c r="H3137" i="4" s="1"/>
  <c r="E3136" i="4"/>
  <c r="H3136" i="4" s="1"/>
  <c r="E3135" i="4"/>
  <c r="H3135" i="4" s="1"/>
  <c r="E3134" i="4"/>
  <c r="H3134" i="4" s="1"/>
  <c r="E3133" i="4"/>
  <c r="H3133" i="4" s="1"/>
  <c r="E3132" i="4"/>
  <c r="H3132" i="4" s="1"/>
  <c r="E3131" i="4"/>
  <c r="H3131" i="4" s="1"/>
  <c r="E3130" i="4"/>
  <c r="H3130" i="4" s="1"/>
  <c r="E3129" i="4"/>
  <c r="H3129" i="4" s="1"/>
  <c r="E3128" i="4"/>
  <c r="H3128" i="4" s="1"/>
  <c r="E3127" i="4"/>
  <c r="H3127" i="4" s="1"/>
  <c r="E3126" i="4"/>
  <c r="H3126" i="4" s="1"/>
  <c r="E3125" i="4"/>
  <c r="H3125" i="4" s="1"/>
  <c r="E3124" i="4"/>
  <c r="H3124" i="4" s="1"/>
  <c r="E3123" i="4"/>
  <c r="H3123" i="4" s="1"/>
  <c r="E3122" i="4"/>
  <c r="H3122" i="4" s="1"/>
  <c r="E3121" i="4"/>
  <c r="H3121" i="4" s="1"/>
  <c r="E3120" i="4"/>
  <c r="H3120" i="4" s="1"/>
  <c r="E3119" i="4"/>
  <c r="H3119" i="4" s="1"/>
  <c r="E3118" i="4"/>
  <c r="H3118" i="4" s="1"/>
  <c r="E3117" i="4"/>
  <c r="H3117" i="4" s="1"/>
  <c r="E3116" i="4"/>
  <c r="H3116" i="4" s="1"/>
  <c r="E3115" i="4"/>
  <c r="H3115" i="4" s="1"/>
  <c r="E3114" i="4"/>
  <c r="H3114" i="4" s="1"/>
  <c r="E3113" i="4"/>
  <c r="H3113" i="4" s="1"/>
  <c r="E3112" i="4"/>
  <c r="H3112" i="4" s="1"/>
  <c r="E3111" i="4"/>
  <c r="H3111" i="4" s="1"/>
  <c r="E3110" i="4"/>
  <c r="H3110" i="4" s="1"/>
  <c r="E3109" i="4"/>
  <c r="H3109" i="4" s="1"/>
  <c r="E3108" i="4"/>
  <c r="H3108" i="4" s="1"/>
  <c r="E3107" i="4"/>
  <c r="H3107" i="4" s="1"/>
  <c r="E3106" i="4"/>
  <c r="H3106" i="4" s="1"/>
  <c r="E3105" i="4"/>
  <c r="H3105" i="4" s="1"/>
  <c r="E3104" i="4"/>
  <c r="H3104" i="4" s="1"/>
  <c r="E3103" i="4"/>
  <c r="H3103" i="4" s="1"/>
  <c r="E3102" i="4"/>
  <c r="H3102" i="4" s="1"/>
  <c r="E3101" i="4"/>
  <c r="H3101" i="4" s="1"/>
  <c r="E3100" i="4"/>
  <c r="H3100" i="4" s="1"/>
  <c r="E3099" i="4"/>
  <c r="H3099" i="4" s="1"/>
  <c r="E3098" i="4"/>
  <c r="H3098" i="4" s="1"/>
  <c r="E3097" i="4"/>
  <c r="H3097" i="4" s="1"/>
  <c r="E3096" i="4"/>
  <c r="H3096" i="4" s="1"/>
  <c r="E3095" i="4"/>
  <c r="H3095" i="4" s="1"/>
  <c r="E3094" i="4"/>
  <c r="H3094" i="4" s="1"/>
  <c r="E3093" i="4"/>
  <c r="H3093" i="4" s="1"/>
  <c r="E3092" i="4"/>
  <c r="H3092" i="4" s="1"/>
  <c r="E3091" i="4"/>
  <c r="H3091" i="4" s="1"/>
  <c r="E3090" i="4"/>
  <c r="H3090" i="4" s="1"/>
  <c r="E3089" i="4"/>
  <c r="H3089" i="4" s="1"/>
  <c r="E3088" i="4"/>
  <c r="H3088" i="4" s="1"/>
  <c r="E3087" i="4"/>
  <c r="H3087" i="4" s="1"/>
  <c r="E3086" i="4"/>
  <c r="H3086" i="4" s="1"/>
  <c r="E3085" i="4"/>
  <c r="H3085" i="4" s="1"/>
  <c r="E3084" i="4"/>
  <c r="H3084" i="4" s="1"/>
  <c r="E3083" i="4"/>
  <c r="H3083" i="4" s="1"/>
  <c r="E3082" i="4"/>
  <c r="H3082" i="4" s="1"/>
  <c r="E3081" i="4"/>
  <c r="H3081" i="4" s="1"/>
  <c r="E3080" i="4"/>
  <c r="H3080" i="4" s="1"/>
  <c r="E3079" i="4"/>
  <c r="H3079" i="4" s="1"/>
  <c r="E3078" i="4"/>
  <c r="H3078" i="4" s="1"/>
  <c r="E3077" i="4"/>
  <c r="H3077" i="4" s="1"/>
  <c r="E3076" i="4"/>
  <c r="H3076" i="4" s="1"/>
  <c r="E3075" i="4"/>
  <c r="H3075" i="4" s="1"/>
  <c r="E3074" i="4"/>
  <c r="H3074" i="4" s="1"/>
  <c r="E3073" i="4"/>
  <c r="H3073" i="4" s="1"/>
  <c r="E3072" i="4"/>
  <c r="H3072" i="4" s="1"/>
  <c r="E3071" i="4"/>
  <c r="H3071" i="4" s="1"/>
  <c r="E3070" i="4"/>
  <c r="H3070" i="4" s="1"/>
  <c r="E3069" i="4"/>
  <c r="H3069" i="4" s="1"/>
  <c r="E3068" i="4"/>
  <c r="H3068" i="4" s="1"/>
  <c r="E3067" i="4"/>
  <c r="H3067" i="4" s="1"/>
  <c r="E3066" i="4"/>
  <c r="H3066" i="4" s="1"/>
  <c r="E3065" i="4"/>
  <c r="H3065" i="4" s="1"/>
  <c r="E3064" i="4"/>
  <c r="H3064" i="4" s="1"/>
  <c r="E3063" i="4"/>
  <c r="H3063" i="4" s="1"/>
  <c r="E3062" i="4"/>
  <c r="H3062" i="4" s="1"/>
  <c r="E3061" i="4"/>
  <c r="H3061" i="4" s="1"/>
  <c r="E3060" i="4"/>
  <c r="H3060" i="4" s="1"/>
  <c r="E3059" i="4"/>
  <c r="H3059" i="4" s="1"/>
  <c r="E3058" i="4"/>
  <c r="H3058" i="4" s="1"/>
  <c r="E3057" i="4"/>
  <c r="H3057" i="4" s="1"/>
  <c r="E3056" i="4"/>
  <c r="H3056" i="4" s="1"/>
  <c r="E3055" i="4"/>
  <c r="H3055" i="4" s="1"/>
  <c r="E3054" i="4"/>
  <c r="H3054" i="4" s="1"/>
  <c r="E3053" i="4"/>
  <c r="H3053" i="4" s="1"/>
  <c r="E3052" i="4"/>
  <c r="H3052" i="4" s="1"/>
  <c r="E3051" i="4"/>
  <c r="H3051" i="4" s="1"/>
  <c r="E3050" i="4"/>
  <c r="H3050" i="4" s="1"/>
  <c r="E3049" i="4"/>
  <c r="H3049" i="4" s="1"/>
  <c r="E3048" i="4"/>
  <c r="H3048" i="4" s="1"/>
  <c r="E3047" i="4"/>
  <c r="H3047" i="4" s="1"/>
  <c r="E3046" i="4"/>
  <c r="H3046" i="4" s="1"/>
  <c r="E3045" i="4"/>
  <c r="H3045" i="4" s="1"/>
  <c r="E3044" i="4"/>
  <c r="H3044" i="4" s="1"/>
  <c r="E3043" i="4"/>
  <c r="H3043" i="4" s="1"/>
  <c r="E3042" i="4"/>
  <c r="H3042" i="4" s="1"/>
  <c r="E3041" i="4"/>
  <c r="H3041" i="4" s="1"/>
  <c r="E3040" i="4"/>
  <c r="H3040" i="4" s="1"/>
  <c r="E3039" i="4"/>
  <c r="H3039" i="4" s="1"/>
  <c r="E3038" i="4"/>
  <c r="H3038" i="4" s="1"/>
  <c r="E3037" i="4"/>
  <c r="H3037" i="4" s="1"/>
  <c r="E3036" i="4"/>
  <c r="H3036" i="4" s="1"/>
  <c r="E3035" i="4"/>
  <c r="H3035" i="4" s="1"/>
  <c r="E3034" i="4"/>
  <c r="H3034" i="4" s="1"/>
  <c r="E3033" i="4"/>
  <c r="H3033" i="4" s="1"/>
  <c r="E3032" i="4"/>
  <c r="H3032" i="4" s="1"/>
  <c r="E3031" i="4"/>
  <c r="H3031" i="4" s="1"/>
  <c r="E3030" i="4"/>
  <c r="H3030" i="4" s="1"/>
  <c r="E3029" i="4"/>
  <c r="H3029" i="4" s="1"/>
  <c r="E3028" i="4"/>
  <c r="H3028" i="4" s="1"/>
  <c r="E3027" i="4"/>
  <c r="H3027" i="4" s="1"/>
  <c r="E3026" i="4"/>
  <c r="H3026" i="4" s="1"/>
  <c r="E3025" i="4"/>
  <c r="H3025" i="4" s="1"/>
  <c r="E3024" i="4"/>
  <c r="H3024" i="4" s="1"/>
  <c r="E3023" i="4"/>
  <c r="H3023" i="4" s="1"/>
  <c r="E3022" i="4"/>
  <c r="H3022" i="4" s="1"/>
  <c r="E3021" i="4"/>
  <c r="H3021" i="4" s="1"/>
  <c r="E3020" i="4"/>
  <c r="H3020" i="4" s="1"/>
  <c r="E3019" i="4"/>
  <c r="H3019" i="4" s="1"/>
  <c r="E3018" i="4"/>
  <c r="H3018" i="4" s="1"/>
  <c r="E3017" i="4"/>
  <c r="H3017" i="4" s="1"/>
  <c r="E3016" i="4"/>
  <c r="H3016" i="4" s="1"/>
  <c r="E3015" i="4"/>
  <c r="H3015" i="4" s="1"/>
  <c r="E3014" i="4"/>
  <c r="H3014" i="4" s="1"/>
  <c r="E3013" i="4"/>
  <c r="H3013" i="4" s="1"/>
  <c r="E3012" i="4"/>
  <c r="H3012" i="4" s="1"/>
  <c r="E3011" i="4"/>
  <c r="H3011" i="4" s="1"/>
  <c r="E3010" i="4"/>
  <c r="H3010" i="4" s="1"/>
  <c r="E3009" i="4"/>
  <c r="H3009" i="4" s="1"/>
  <c r="E3008" i="4"/>
  <c r="H3008" i="4" s="1"/>
  <c r="E3007" i="4"/>
  <c r="H3007" i="4" s="1"/>
  <c r="E3006" i="4"/>
  <c r="H3006" i="4" s="1"/>
  <c r="E3005" i="4"/>
  <c r="H3005" i="4" s="1"/>
  <c r="E3004" i="4"/>
  <c r="H3004" i="4" s="1"/>
  <c r="E3003" i="4"/>
  <c r="H3003" i="4" s="1"/>
  <c r="E3002" i="4"/>
  <c r="H3002" i="4" s="1"/>
  <c r="E3001" i="4"/>
  <c r="H3001" i="4" s="1"/>
  <c r="E3000" i="4"/>
  <c r="H3000" i="4" s="1"/>
  <c r="E2999" i="4"/>
  <c r="H2999" i="4" s="1"/>
  <c r="E2998" i="4"/>
  <c r="H2998" i="4" s="1"/>
  <c r="E2997" i="4"/>
  <c r="H2997" i="4" s="1"/>
  <c r="E2996" i="4"/>
  <c r="H2996" i="4" s="1"/>
  <c r="E2995" i="4"/>
  <c r="H2995" i="4" s="1"/>
  <c r="E2994" i="4"/>
  <c r="H2994" i="4" s="1"/>
  <c r="E2993" i="4"/>
  <c r="H2993" i="4" s="1"/>
  <c r="E2992" i="4"/>
  <c r="H2992" i="4" s="1"/>
  <c r="E2991" i="4"/>
  <c r="H2991" i="4" s="1"/>
  <c r="E2990" i="4"/>
  <c r="H2990" i="4" s="1"/>
  <c r="E2989" i="4"/>
  <c r="H2989" i="4" s="1"/>
  <c r="E2988" i="4"/>
  <c r="H2988" i="4" s="1"/>
  <c r="E2987" i="4"/>
  <c r="H2987" i="4" s="1"/>
  <c r="E2986" i="4"/>
  <c r="H2986" i="4" s="1"/>
  <c r="E2985" i="4"/>
  <c r="H2985" i="4" s="1"/>
  <c r="E2984" i="4"/>
  <c r="H2984" i="4" s="1"/>
  <c r="E2983" i="4"/>
  <c r="H2983" i="4" s="1"/>
  <c r="E2982" i="4"/>
  <c r="H2982" i="4" s="1"/>
  <c r="E2981" i="4"/>
  <c r="H2981" i="4" s="1"/>
  <c r="E2980" i="4"/>
  <c r="H2980" i="4" s="1"/>
  <c r="E2979" i="4"/>
  <c r="H2979" i="4" s="1"/>
  <c r="E2978" i="4"/>
  <c r="H2978" i="4" s="1"/>
  <c r="E2977" i="4"/>
  <c r="H2977" i="4" s="1"/>
  <c r="E2976" i="4"/>
  <c r="H2976" i="4" s="1"/>
  <c r="E2975" i="4"/>
  <c r="H2975" i="4" s="1"/>
  <c r="E2974" i="4"/>
  <c r="H2974" i="4" s="1"/>
  <c r="E2973" i="4"/>
  <c r="H2973" i="4" s="1"/>
  <c r="E2972" i="4"/>
  <c r="H2972" i="4" s="1"/>
  <c r="E2971" i="4"/>
  <c r="H2971" i="4" s="1"/>
  <c r="E2970" i="4"/>
  <c r="H2970" i="4" s="1"/>
  <c r="E2969" i="4"/>
  <c r="H2969" i="4" s="1"/>
  <c r="E2968" i="4"/>
  <c r="H2968" i="4" s="1"/>
  <c r="E2967" i="4"/>
  <c r="H2967" i="4" s="1"/>
  <c r="E2966" i="4"/>
  <c r="H2966" i="4" s="1"/>
  <c r="E2965" i="4"/>
  <c r="H2965" i="4" s="1"/>
  <c r="E2964" i="4"/>
  <c r="H2964" i="4" s="1"/>
  <c r="E2963" i="4"/>
  <c r="H2963" i="4" s="1"/>
  <c r="E2962" i="4"/>
  <c r="H2962" i="4" s="1"/>
  <c r="E2961" i="4"/>
  <c r="H2961" i="4" s="1"/>
  <c r="E2960" i="4"/>
  <c r="H2960" i="4" s="1"/>
  <c r="E2959" i="4"/>
  <c r="H2959" i="4" s="1"/>
  <c r="E2958" i="4"/>
  <c r="H2958" i="4" s="1"/>
  <c r="E2957" i="4"/>
  <c r="H2957" i="4" s="1"/>
  <c r="E2956" i="4"/>
  <c r="H2956" i="4" s="1"/>
  <c r="E2955" i="4"/>
  <c r="H2955" i="4" s="1"/>
  <c r="E2954" i="4"/>
  <c r="H2954" i="4" s="1"/>
  <c r="E2953" i="4"/>
  <c r="H2953" i="4" s="1"/>
  <c r="E2952" i="4"/>
  <c r="H2952" i="4" s="1"/>
  <c r="E2951" i="4"/>
  <c r="H2951" i="4" s="1"/>
  <c r="E2950" i="4"/>
  <c r="H2950" i="4" s="1"/>
  <c r="E2949" i="4"/>
  <c r="H2949" i="4" s="1"/>
  <c r="E2948" i="4"/>
  <c r="H2948" i="4" s="1"/>
  <c r="E2947" i="4"/>
  <c r="H2947" i="4" s="1"/>
  <c r="E2946" i="4"/>
  <c r="H2946" i="4" s="1"/>
  <c r="E2945" i="4"/>
  <c r="H2945" i="4" s="1"/>
  <c r="E2944" i="4"/>
  <c r="H2944" i="4" s="1"/>
  <c r="E2943" i="4"/>
  <c r="H2943" i="4" s="1"/>
  <c r="E2942" i="4"/>
  <c r="H2942" i="4" s="1"/>
  <c r="E2941" i="4"/>
  <c r="H2941" i="4" s="1"/>
  <c r="E2940" i="4"/>
  <c r="H2940" i="4" s="1"/>
  <c r="E2939" i="4"/>
  <c r="H2939" i="4" s="1"/>
  <c r="E2938" i="4"/>
  <c r="H2938" i="4" s="1"/>
  <c r="E2937" i="4"/>
  <c r="H2937" i="4" s="1"/>
  <c r="E2936" i="4"/>
  <c r="H2936" i="4" s="1"/>
  <c r="E2935" i="4"/>
  <c r="H2935" i="4" s="1"/>
  <c r="E2934" i="4"/>
  <c r="H2934" i="4" s="1"/>
  <c r="E2933" i="4"/>
  <c r="H2933" i="4" s="1"/>
  <c r="E2932" i="4"/>
  <c r="H2932" i="4" s="1"/>
  <c r="E2931" i="4"/>
  <c r="H2931" i="4" s="1"/>
  <c r="E2930" i="4"/>
  <c r="H2930" i="4" s="1"/>
  <c r="E2929" i="4"/>
  <c r="H2929" i="4" s="1"/>
  <c r="E2928" i="4"/>
  <c r="H2928" i="4" s="1"/>
  <c r="E2927" i="4"/>
  <c r="H2927" i="4" s="1"/>
  <c r="E2926" i="4"/>
  <c r="H2926" i="4" s="1"/>
  <c r="E2925" i="4"/>
  <c r="H2925" i="4" s="1"/>
  <c r="E2924" i="4"/>
  <c r="H2924" i="4" s="1"/>
  <c r="E2923" i="4"/>
  <c r="H2923" i="4" s="1"/>
  <c r="E2922" i="4"/>
  <c r="H2922" i="4" s="1"/>
  <c r="E2921" i="4"/>
  <c r="H2921" i="4" s="1"/>
  <c r="E2920" i="4"/>
  <c r="H2920" i="4" s="1"/>
  <c r="E2919" i="4"/>
  <c r="H2919" i="4" s="1"/>
  <c r="E2918" i="4"/>
  <c r="H2918" i="4" s="1"/>
  <c r="E2917" i="4"/>
  <c r="H2917" i="4" s="1"/>
  <c r="E2916" i="4"/>
  <c r="H2916" i="4" s="1"/>
  <c r="E2915" i="4"/>
  <c r="H2915" i="4" s="1"/>
  <c r="E2914" i="4"/>
  <c r="H2914" i="4" s="1"/>
  <c r="E2913" i="4"/>
  <c r="H2913" i="4" s="1"/>
  <c r="E2912" i="4"/>
  <c r="H2912" i="4" s="1"/>
  <c r="E2911" i="4"/>
  <c r="H2911" i="4" s="1"/>
  <c r="E2910" i="4"/>
  <c r="H2910" i="4" s="1"/>
  <c r="E2909" i="4"/>
  <c r="H2909" i="4" s="1"/>
  <c r="E2908" i="4"/>
  <c r="H2908" i="4" s="1"/>
  <c r="E2907" i="4"/>
  <c r="H2907" i="4" s="1"/>
  <c r="E2906" i="4"/>
  <c r="H2906" i="4" s="1"/>
  <c r="E2905" i="4"/>
  <c r="H2905" i="4" s="1"/>
  <c r="E2904" i="4"/>
  <c r="H2904" i="4" s="1"/>
  <c r="E2903" i="4"/>
  <c r="H2903" i="4" s="1"/>
  <c r="E2902" i="4"/>
  <c r="H2902" i="4" s="1"/>
  <c r="E2901" i="4"/>
  <c r="H2901" i="4" s="1"/>
  <c r="E2900" i="4"/>
  <c r="H2900" i="4" s="1"/>
  <c r="E2899" i="4"/>
  <c r="H2899" i="4" s="1"/>
  <c r="E2898" i="4"/>
  <c r="H2898" i="4" s="1"/>
  <c r="E2897" i="4"/>
  <c r="H2897" i="4" s="1"/>
  <c r="E2896" i="4"/>
  <c r="H2896" i="4" s="1"/>
  <c r="E2895" i="4"/>
  <c r="H2895" i="4" s="1"/>
  <c r="E2894" i="4"/>
  <c r="H2894" i="4" s="1"/>
  <c r="E2893" i="4"/>
  <c r="H2893" i="4" s="1"/>
  <c r="E2892" i="4"/>
  <c r="H2892" i="4" s="1"/>
  <c r="E2891" i="4"/>
  <c r="H2891" i="4" s="1"/>
  <c r="E2890" i="4"/>
  <c r="H2890" i="4" s="1"/>
  <c r="E2889" i="4"/>
  <c r="H2889" i="4" s="1"/>
  <c r="E2888" i="4"/>
  <c r="H2888" i="4" s="1"/>
  <c r="E2887" i="4"/>
  <c r="H2887" i="4" s="1"/>
  <c r="E2886" i="4"/>
  <c r="H2886" i="4" s="1"/>
  <c r="E2885" i="4"/>
  <c r="H2885" i="4" s="1"/>
  <c r="E2884" i="4"/>
  <c r="H2884" i="4" s="1"/>
  <c r="E2883" i="4"/>
  <c r="H2883" i="4" s="1"/>
  <c r="E2882" i="4"/>
  <c r="H2882" i="4" s="1"/>
  <c r="E2881" i="4"/>
  <c r="H2881" i="4" s="1"/>
  <c r="E2880" i="4"/>
  <c r="H2880" i="4" s="1"/>
  <c r="E2879" i="4"/>
  <c r="H2879" i="4" s="1"/>
  <c r="E2878" i="4"/>
  <c r="H2878" i="4" s="1"/>
  <c r="E2877" i="4"/>
  <c r="H2877" i="4" s="1"/>
  <c r="E2876" i="4"/>
  <c r="H2876" i="4" s="1"/>
  <c r="E2875" i="4"/>
  <c r="H2875" i="4" s="1"/>
  <c r="E2874" i="4"/>
  <c r="H2874" i="4" s="1"/>
  <c r="E2873" i="4"/>
  <c r="H2873" i="4" s="1"/>
  <c r="E2872" i="4"/>
  <c r="H2872" i="4" s="1"/>
  <c r="E2871" i="4"/>
  <c r="H2871" i="4" s="1"/>
  <c r="E2870" i="4"/>
  <c r="H2870" i="4" s="1"/>
  <c r="E2869" i="4"/>
  <c r="H2869" i="4" s="1"/>
  <c r="E2868" i="4"/>
  <c r="H2868" i="4" s="1"/>
  <c r="E2867" i="4"/>
  <c r="H2867" i="4" s="1"/>
  <c r="E2866" i="4"/>
  <c r="H2866" i="4" s="1"/>
  <c r="E2865" i="4"/>
  <c r="H2865" i="4" s="1"/>
  <c r="E2864" i="4"/>
  <c r="H2864" i="4" s="1"/>
  <c r="E2863" i="4"/>
  <c r="H2863" i="4" s="1"/>
  <c r="E2862" i="4"/>
  <c r="H2862" i="4" s="1"/>
  <c r="E2861" i="4"/>
  <c r="H2861" i="4" s="1"/>
  <c r="E2860" i="4"/>
  <c r="H2860" i="4" s="1"/>
  <c r="E2859" i="4"/>
  <c r="H2859" i="4" s="1"/>
  <c r="E2858" i="4"/>
  <c r="H2858" i="4" s="1"/>
  <c r="E2857" i="4"/>
  <c r="H2857" i="4" s="1"/>
  <c r="E2856" i="4"/>
  <c r="H2856" i="4" s="1"/>
  <c r="E2855" i="4"/>
  <c r="H2855" i="4" s="1"/>
  <c r="E2854" i="4"/>
  <c r="H2854" i="4" s="1"/>
  <c r="E2853" i="4"/>
  <c r="H2853" i="4" s="1"/>
  <c r="E2852" i="4"/>
  <c r="H2852" i="4" s="1"/>
  <c r="E2851" i="4"/>
  <c r="H2851" i="4" s="1"/>
  <c r="E2850" i="4"/>
  <c r="H2850" i="4" s="1"/>
  <c r="E2849" i="4"/>
  <c r="H2849" i="4" s="1"/>
  <c r="E2848" i="4"/>
  <c r="H2848" i="4" s="1"/>
  <c r="E2847" i="4"/>
  <c r="H2847" i="4" s="1"/>
  <c r="E2846" i="4"/>
  <c r="H2846" i="4" s="1"/>
  <c r="E2845" i="4"/>
  <c r="H2845" i="4" s="1"/>
  <c r="E2844" i="4"/>
  <c r="H2844" i="4" s="1"/>
  <c r="E2843" i="4"/>
  <c r="H2843" i="4" s="1"/>
  <c r="E2842" i="4"/>
  <c r="H2842" i="4" s="1"/>
  <c r="E2841" i="4"/>
  <c r="H2841" i="4" s="1"/>
  <c r="E2840" i="4"/>
  <c r="H2840" i="4" s="1"/>
  <c r="E2839" i="4"/>
  <c r="H2839" i="4" s="1"/>
  <c r="E2838" i="4"/>
  <c r="H2838" i="4" s="1"/>
  <c r="E2837" i="4"/>
  <c r="H2837" i="4" s="1"/>
  <c r="E2836" i="4"/>
  <c r="H2836" i="4" s="1"/>
  <c r="E2835" i="4"/>
  <c r="H2835" i="4" s="1"/>
  <c r="E2834" i="4"/>
  <c r="H2834" i="4" s="1"/>
  <c r="E2833" i="4"/>
  <c r="H2833" i="4" s="1"/>
  <c r="E2832" i="4"/>
  <c r="H2832" i="4" s="1"/>
  <c r="E2831" i="4"/>
  <c r="H2831" i="4" s="1"/>
  <c r="E2830" i="4"/>
  <c r="H2830" i="4" s="1"/>
  <c r="E2829" i="4"/>
  <c r="H2829" i="4" s="1"/>
  <c r="E2828" i="4"/>
  <c r="H2828" i="4" s="1"/>
  <c r="E2827" i="4"/>
  <c r="H2827" i="4" s="1"/>
  <c r="E2826" i="4"/>
  <c r="H2826" i="4" s="1"/>
  <c r="E2825" i="4"/>
  <c r="H2825" i="4" s="1"/>
  <c r="E2824" i="4"/>
  <c r="H2824" i="4" s="1"/>
  <c r="E2823" i="4"/>
  <c r="H2823" i="4" s="1"/>
  <c r="E2822" i="4"/>
  <c r="H2822" i="4" s="1"/>
  <c r="E2821" i="4"/>
  <c r="H2821" i="4" s="1"/>
  <c r="E2820" i="4"/>
  <c r="H2820" i="4" s="1"/>
  <c r="E2819" i="4"/>
  <c r="H2819" i="4" s="1"/>
  <c r="E2818" i="4"/>
  <c r="H2818" i="4" s="1"/>
  <c r="E2817" i="4"/>
  <c r="H2817" i="4" s="1"/>
  <c r="E2816" i="4"/>
  <c r="H2816" i="4" s="1"/>
  <c r="E2815" i="4"/>
  <c r="H2815" i="4" s="1"/>
  <c r="E2814" i="4"/>
  <c r="H2814" i="4" s="1"/>
  <c r="E2813" i="4"/>
  <c r="H2813" i="4" s="1"/>
  <c r="E2812" i="4"/>
  <c r="H2812" i="4" s="1"/>
  <c r="E2811" i="4"/>
  <c r="H2811" i="4" s="1"/>
  <c r="E2810" i="4"/>
  <c r="H2810" i="4" s="1"/>
  <c r="E2809" i="4"/>
  <c r="H2809" i="4" s="1"/>
  <c r="E2808" i="4"/>
  <c r="H2808" i="4" s="1"/>
  <c r="E2807" i="4"/>
  <c r="H2807" i="4" s="1"/>
  <c r="E2806" i="4"/>
  <c r="H2806" i="4" s="1"/>
  <c r="E2805" i="4"/>
  <c r="H2805" i="4" s="1"/>
  <c r="E2804" i="4"/>
  <c r="H2804" i="4" s="1"/>
  <c r="E2803" i="4"/>
  <c r="H2803" i="4" s="1"/>
  <c r="E2802" i="4"/>
  <c r="H2802" i="4" s="1"/>
  <c r="E2801" i="4"/>
  <c r="H2801" i="4" s="1"/>
  <c r="E2800" i="4"/>
  <c r="H2800" i="4" s="1"/>
  <c r="E2799" i="4"/>
  <c r="H2799" i="4" s="1"/>
  <c r="E2798" i="4"/>
  <c r="H2798" i="4" s="1"/>
  <c r="E2797" i="4"/>
  <c r="H2797" i="4" s="1"/>
  <c r="E2796" i="4"/>
  <c r="H2796" i="4" s="1"/>
  <c r="E2795" i="4"/>
  <c r="H2795" i="4" s="1"/>
  <c r="E2794" i="4"/>
  <c r="H2794" i="4" s="1"/>
  <c r="E2793" i="4"/>
  <c r="H2793" i="4" s="1"/>
  <c r="E2792" i="4"/>
  <c r="H2792" i="4" s="1"/>
  <c r="E2791" i="4"/>
  <c r="H2791" i="4" s="1"/>
  <c r="E2790" i="4"/>
  <c r="H2790" i="4" s="1"/>
  <c r="E2789" i="4"/>
  <c r="H2789" i="4" s="1"/>
  <c r="E2788" i="4"/>
  <c r="H2788" i="4" s="1"/>
  <c r="E2787" i="4"/>
  <c r="H2787" i="4" s="1"/>
  <c r="E2786" i="4"/>
  <c r="H2786" i="4" s="1"/>
  <c r="E2785" i="4"/>
  <c r="H2785" i="4" s="1"/>
  <c r="E2784" i="4"/>
  <c r="H2784" i="4" s="1"/>
  <c r="E2783" i="4"/>
  <c r="H2783" i="4" s="1"/>
  <c r="E2782" i="4"/>
  <c r="H2782" i="4" s="1"/>
  <c r="E2781" i="4"/>
  <c r="H2781" i="4" s="1"/>
  <c r="E2780" i="4"/>
  <c r="H2780" i="4" s="1"/>
  <c r="E2779" i="4"/>
  <c r="H2779" i="4" s="1"/>
  <c r="E2778" i="4"/>
  <c r="H2778" i="4" s="1"/>
  <c r="E2777" i="4"/>
  <c r="H2777" i="4" s="1"/>
  <c r="E2776" i="4"/>
  <c r="H2776" i="4" s="1"/>
  <c r="E2775" i="4"/>
  <c r="H2775" i="4" s="1"/>
  <c r="E2774" i="4"/>
  <c r="H2774" i="4" s="1"/>
  <c r="E2773" i="4"/>
  <c r="H2773" i="4" s="1"/>
  <c r="E2772" i="4"/>
  <c r="H2772" i="4" s="1"/>
  <c r="E2771" i="4"/>
  <c r="H2771" i="4" s="1"/>
  <c r="E2770" i="4"/>
  <c r="H2770" i="4" s="1"/>
  <c r="E2769" i="4"/>
  <c r="H2769" i="4" s="1"/>
  <c r="E2768" i="4"/>
  <c r="H2768" i="4" s="1"/>
  <c r="E2767" i="4"/>
  <c r="H2767" i="4" s="1"/>
  <c r="E2766" i="4"/>
  <c r="H2766" i="4" s="1"/>
  <c r="E2765" i="4"/>
  <c r="H2765" i="4" s="1"/>
  <c r="E2764" i="4"/>
  <c r="H2764" i="4" s="1"/>
  <c r="E2763" i="4"/>
  <c r="H2763" i="4" s="1"/>
  <c r="E2762" i="4"/>
  <c r="H2762" i="4" s="1"/>
  <c r="E2761" i="4"/>
  <c r="H2761" i="4" s="1"/>
  <c r="E2760" i="4"/>
  <c r="H2760" i="4" s="1"/>
  <c r="E2759" i="4"/>
  <c r="H2759" i="4" s="1"/>
  <c r="E2758" i="4"/>
  <c r="H2758" i="4" s="1"/>
  <c r="E2757" i="4"/>
  <c r="H2757" i="4" s="1"/>
  <c r="E2756" i="4"/>
  <c r="H2756" i="4" s="1"/>
  <c r="E2755" i="4"/>
  <c r="H2755" i="4" s="1"/>
  <c r="E2754" i="4"/>
  <c r="H2754" i="4" s="1"/>
  <c r="E2753" i="4"/>
  <c r="H2753" i="4" s="1"/>
  <c r="E2752" i="4"/>
  <c r="H2752" i="4" s="1"/>
  <c r="E2751" i="4"/>
  <c r="H2751" i="4" s="1"/>
  <c r="E2750" i="4"/>
  <c r="H2750" i="4" s="1"/>
  <c r="E2749" i="4"/>
  <c r="H2749" i="4" s="1"/>
  <c r="E2748" i="4"/>
  <c r="H2748" i="4" s="1"/>
  <c r="E2747" i="4"/>
  <c r="H2747" i="4" s="1"/>
  <c r="E2746" i="4"/>
  <c r="H2746" i="4" s="1"/>
  <c r="E2745" i="4"/>
  <c r="H2745" i="4" s="1"/>
  <c r="E2744" i="4"/>
  <c r="H2744" i="4" s="1"/>
  <c r="E2743" i="4"/>
  <c r="H2743" i="4" s="1"/>
  <c r="E2742" i="4"/>
  <c r="H2742" i="4" s="1"/>
  <c r="E2741" i="4"/>
  <c r="H2741" i="4" s="1"/>
  <c r="E2740" i="4"/>
  <c r="H2740" i="4" s="1"/>
  <c r="E2739" i="4"/>
  <c r="H2739" i="4" s="1"/>
  <c r="E2738" i="4"/>
  <c r="H2738" i="4" s="1"/>
  <c r="E2737" i="4"/>
  <c r="H2737" i="4" s="1"/>
  <c r="E2736" i="4"/>
  <c r="H2736" i="4" s="1"/>
  <c r="E2735" i="4"/>
  <c r="H2735" i="4" s="1"/>
  <c r="E2734" i="4"/>
  <c r="H2734" i="4" s="1"/>
  <c r="E2733" i="4"/>
  <c r="H2733" i="4" s="1"/>
  <c r="E2732" i="4"/>
  <c r="H2732" i="4" s="1"/>
  <c r="E2731" i="4"/>
  <c r="H2731" i="4" s="1"/>
  <c r="E2730" i="4"/>
  <c r="H2730" i="4" s="1"/>
  <c r="E2729" i="4"/>
  <c r="H2729" i="4" s="1"/>
  <c r="E2728" i="4"/>
  <c r="H2728" i="4" s="1"/>
  <c r="E2727" i="4"/>
  <c r="H2727" i="4" s="1"/>
  <c r="E2726" i="4"/>
  <c r="H2726" i="4" s="1"/>
  <c r="E2725" i="4"/>
  <c r="H2725" i="4" s="1"/>
  <c r="E2724" i="4"/>
  <c r="H2724" i="4" s="1"/>
  <c r="E2723" i="4"/>
  <c r="H2723" i="4" s="1"/>
  <c r="H2722" i="4"/>
  <c r="E2722" i="4"/>
  <c r="H2721" i="4"/>
  <c r="E2721" i="4"/>
  <c r="H2720" i="4"/>
  <c r="E2720" i="4"/>
  <c r="H2719" i="4"/>
  <c r="E2719" i="4"/>
  <c r="H2718" i="4"/>
  <c r="E2718" i="4"/>
  <c r="H2717" i="4"/>
  <c r="E2717" i="4"/>
  <c r="H2716" i="4"/>
  <c r="E2716" i="4"/>
  <c r="H2715" i="4"/>
  <c r="E2715" i="4"/>
  <c r="H2714" i="4"/>
  <c r="E2714" i="4"/>
  <c r="H2713" i="4"/>
  <c r="E2713" i="4"/>
  <c r="H2712" i="4"/>
  <c r="E2712" i="4"/>
  <c r="H2711" i="4"/>
  <c r="E2711" i="4"/>
  <c r="H2710" i="4"/>
  <c r="E2710" i="4"/>
  <c r="H2709" i="4"/>
  <c r="E2709" i="4"/>
  <c r="H2708" i="4"/>
  <c r="E2708" i="4"/>
  <c r="H2707" i="4"/>
  <c r="E2707" i="4"/>
  <c r="H2706" i="4"/>
  <c r="E2706" i="4"/>
  <c r="H2705" i="4"/>
  <c r="E2705" i="4"/>
  <c r="H2704" i="4"/>
  <c r="E2704" i="4"/>
  <c r="H2703" i="4"/>
  <c r="E2703" i="4"/>
  <c r="H2702" i="4"/>
  <c r="E2702" i="4"/>
  <c r="H2701" i="4"/>
  <c r="E2701" i="4"/>
  <c r="H2700" i="4"/>
  <c r="E2700" i="4"/>
  <c r="H2699" i="4"/>
  <c r="E2699" i="4"/>
  <c r="H2698" i="4"/>
  <c r="E2698" i="4"/>
  <c r="H2697" i="4"/>
  <c r="E2697" i="4"/>
  <c r="H2696" i="4"/>
  <c r="E2696" i="4"/>
  <c r="H2695" i="4"/>
  <c r="E2695" i="4"/>
  <c r="H2694" i="4"/>
  <c r="E2694" i="4"/>
  <c r="H2693" i="4"/>
  <c r="E2693" i="4"/>
  <c r="H2692" i="4"/>
  <c r="E2692" i="4"/>
  <c r="H2691" i="4"/>
  <c r="E2691" i="4"/>
  <c r="H2690" i="4"/>
  <c r="E2690" i="4"/>
  <c r="H2689" i="4"/>
  <c r="E2689" i="4"/>
  <c r="H2688" i="4"/>
  <c r="E2688" i="4"/>
  <c r="H2687" i="4"/>
  <c r="E2687" i="4"/>
  <c r="H2686" i="4"/>
  <c r="E2686" i="4"/>
  <c r="H2685" i="4"/>
  <c r="E2685" i="4"/>
  <c r="H2684" i="4"/>
  <c r="E2684" i="4"/>
  <c r="H2683" i="4"/>
  <c r="E2683" i="4"/>
  <c r="H2682" i="4"/>
  <c r="E2682" i="4"/>
  <c r="H2681" i="4"/>
  <c r="E2681" i="4"/>
  <c r="H2680" i="4"/>
  <c r="E2680" i="4"/>
  <c r="H2679" i="4"/>
  <c r="E2679" i="4"/>
  <c r="H2678" i="4"/>
  <c r="E2678" i="4"/>
  <c r="H2677" i="4"/>
  <c r="E2677" i="4"/>
  <c r="H2676" i="4"/>
  <c r="E2676" i="4"/>
  <c r="H2675" i="4"/>
  <c r="E2675" i="4"/>
  <c r="H2674" i="4"/>
  <c r="E2674" i="4"/>
  <c r="H2673" i="4"/>
  <c r="E2673" i="4"/>
  <c r="H2672" i="4"/>
  <c r="E2672" i="4"/>
  <c r="H2671" i="4"/>
  <c r="E2671" i="4"/>
  <c r="H2670" i="4"/>
  <c r="E2670" i="4"/>
  <c r="H2669" i="4"/>
  <c r="E2669" i="4"/>
  <c r="H2668" i="4"/>
  <c r="E2668" i="4"/>
  <c r="H2667" i="4"/>
  <c r="E2667" i="4"/>
  <c r="H2666" i="4"/>
  <c r="E2666" i="4"/>
  <c r="H2665" i="4"/>
  <c r="E2665" i="4"/>
  <c r="H2664" i="4"/>
  <c r="E2664" i="4"/>
  <c r="H2663" i="4"/>
  <c r="E2663" i="4"/>
  <c r="H2662" i="4"/>
  <c r="E2662" i="4"/>
  <c r="H2661" i="4"/>
  <c r="E2661" i="4"/>
  <c r="H2660" i="4"/>
  <c r="E2660" i="4"/>
  <c r="H2659" i="4"/>
  <c r="E2659" i="4"/>
  <c r="H2658" i="4"/>
  <c r="E2658" i="4"/>
  <c r="H2657" i="4"/>
  <c r="E2657" i="4"/>
  <c r="H2656" i="4"/>
  <c r="E2656" i="4"/>
  <c r="H2655" i="4"/>
  <c r="E2655" i="4"/>
  <c r="H2654" i="4"/>
  <c r="E2654" i="4"/>
  <c r="H2653" i="4"/>
  <c r="E2653" i="4"/>
  <c r="H2652" i="4"/>
  <c r="E2652" i="4"/>
  <c r="H2651" i="4"/>
  <c r="E2651" i="4"/>
  <c r="H2650" i="4"/>
  <c r="E2650" i="4"/>
  <c r="H2649" i="4"/>
  <c r="E2649" i="4"/>
  <c r="H2648" i="4"/>
  <c r="E2648" i="4"/>
  <c r="H2647" i="4"/>
  <c r="E2647" i="4"/>
  <c r="H2646" i="4"/>
  <c r="E2646" i="4"/>
  <c r="H2645" i="4"/>
  <c r="E2645" i="4"/>
  <c r="H2644" i="4"/>
  <c r="E2644" i="4"/>
  <c r="H2643" i="4"/>
  <c r="E2643" i="4"/>
  <c r="H2642" i="4"/>
  <c r="E2642" i="4"/>
  <c r="H2641" i="4"/>
  <c r="E2641" i="4"/>
  <c r="H2640" i="4"/>
  <c r="E2640" i="4"/>
  <c r="H2639" i="4"/>
  <c r="E2639" i="4"/>
  <c r="H2638" i="4"/>
  <c r="E2638" i="4"/>
  <c r="H2637" i="4"/>
  <c r="E2637" i="4"/>
  <c r="H2636" i="4"/>
  <c r="E2636" i="4"/>
  <c r="H2635" i="4"/>
  <c r="E2635" i="4"/>
  <c r="H2634" i="4"/>
  <c r="E2634" i="4"/>
  <c r="H2633" i="4"/>
  <c r="E2633" i="4"/>
  <c r="H2632" i="4"/>
  <c r="E2632" i="4"/>
  <c r="H2631" i="4"/>
  <c r="E2631" i="4"/>
  <c r="H2630" i="4"/>
  <c r="E2630" i="4"/>
  <c r="H2629" i="4"/>
  <c r="E2629" i="4"/>
  <c r="H2628" i="4"/>
  <c r="E2628" i="4"/>
  <c r="H2627" i="4"/>
  <c r="E2627" i="4"/>
  <c r="H2626" i="4"/>
  <c r="E2626" i="4"/>
  <c r="H2625" i="4"/>
  <c r="E2625" i="4"/>
  <c r="H2624" i="4"/>
  <c r="E2624" i="4"/>
  <c r="H2623" i="4"/>
  <c r="E2623" i="4"/>
  <c r="H2622" i="4"/>
  <c r="E2622" i="4"/>
  <c r="H2621" i="4"/>
  <c r="E2621" i="4"/>
  <c r="H2620" i="4"/>
  <c r="E2620" i="4"/>
  <c r="H2619" i="4"/>
  <c r="E2619" i="4"/>
  <c r="H2618" i="4"/>
  <c r="E2618" i="4"/>
  <c r="H2617" i="4"/>
  <c r="E2617" i="4"/>
  <c r="H2616" i="4"/>
  <c r="E2616" i="4"/>
  <c r="H2615" i="4"/>
  <c r="E2615" i="4"/>
  <c r="H2614" i="4"/>
  <c r="E2614" i="4"/>
  <c r="H2613" i="4"/>
  <c r="E2613" i="4"/>
  <c r="H2612" i="4"/>
  <c r="E2612" i="4"/>
  <c r="H2611" i="4"/>
  <c r="E2611" i="4"/>
  <c r="H2610" i="4"/>
  <c r="E2610" i="4"/>
  <c r="H2609" i="4"/>
  <c r="E2609" i="4"/>
  <c r="H2608" i="4"/>
  <c r="E2608" i="4"/>
  <c r="H2607" i="4"/>
  <c r="E2607" i="4"/>
  <c r="H2606" i="4"/>
  <c r="E2606" i="4"/>
  <c r="H2605" i="4"/>
  <c r="E2605" i="4"/>
  <c r="H2604" i="4"/>
  <c r="E2604" i="4"/>
  <c r="H2603" i="4"/>
  <c r="E2603" i="4"/>
  <c r="H2602" i="4"/>
  <c r="E2602" i="4"/>
  <c r="H2601" i="4"/>
  <c r="E2601" i="4"/>
  <c r="H2600" i="4"/>
  <c r="E2600" i="4"/>
  <c r="H2599" i="4"/>
  <c r="E2599" i="4"/>
  <c r="H2598" i="4"/>
  <c r="E2598" i="4"/>
  <c r="H2597" i="4"/>
  <c r="E2597" i="4"/>
  <c r="H2596" i="4"/>
  <c r="E2596" i="4"/>
  <c r="H2595" i="4"/>
  <c r="E2595" i="4"/>
  <c r="H2594" i="4"/>
  <c r="E2594" i="4"/>
  <c r="H2593" i="4"/>
  <c r="E2593" i="4"/>
  <c r="H2592" i="4"/>
  <c r="E2592" i="4"/>
  <c r="H2591" i="4"/>
  <c r="E2591" i="4"/>
  <c r="H2590" i="4"/>
  <c r="E2590" i="4"/>
  <c r="H2589" i="4"/>
  <c r="E2589" i="4"/>
  <c r="H2588" i="4"/>
  <c r="E2588" i="4"/>
  <c r="H2587" i="4"/>
  <c r="E2587" i="4"/>
  <c r="H2586" i="4"/>
  <c r="E2586" i="4"/>
  <c r="H2585" i="4"/>
  <c r="E2585" i="4"/>
  <c r="H2584" i="4"/>
  <c r="E2584" i="4"/>
  <c r="H2583" i="4"/>
  <c r="E2583" i="4"/>
  <c r="H2582" i="4"/>
  <c r="E2582" i="4"/>
  <c r="H2581" i="4"/>
  <c r="E2581" i="4"/>
  <c r="H2580" i="4"/>
  <c r="E2580" i="4"/>
  <c r="H2579" i="4"/>
  <c r="E2579" i="4"/>
  <c r="H2578" i="4"/>
  <c r="E2578" i="4"/>
  <c r="H2577" i="4"/>
  <c r="E2577" i="4"/>
  <c r="H2576" i="4"/>
  <c r="E2576" i="4"/>
  <c r="H2575" i="4"/>
  <c r="E2575" i="4"/>
  <c r="H2574" i="4"/>
  <c r="E2574" i="4"/>
  <c r="H2573" i="4"/>
  <c r="E2573" i="4"/>
  <c r="H2572" i="4"/>
  <c r="E2572" i="4"/>
  <c r="H2571" i="4"/>
  <c r="E2571" i="4"/>
  <c r="H2570" i="4"/>
  <c r="E2570" i="4"/>
  <c r="H2569" i="4"/>
  <c r="E2569" i="4"/>
  <c r="H2568" i="4"/>
  <c r="E2568" i="4"/>
  <c r="H2567" i="4"/>
  <c r="E2567" i="4"/>
  <c r="H2566" i="4"/>
  <c r="E2566" i="4"/>
  <c r="H2565" i="4"/>
  <c r="E2565" i="4"/>
  <c r="H2564" i="4"/>
  <c r="E2564" i="4"/>
  <c r="H2563" i="4"/>
  <c r="E2563" i="4"/>
  <c r="E2562" i="4"/>
  <c r="H2562" i="4" s="1"/>
  <c r="H2561" i="4"/>
  <c r="E2561" i="4"/>
  <c r="H2560" i="4"/>
  <c r="E2560" i="4"/>
  <c r="H2559" i="4"/>
  <c r="E2559" i="4"/>
  <c r="H2558" i="4"/>
  <c r="E2558" i="4"/>
  <c r="H2557" i="4"/>
  <c r="E2557" i="4"/>
  <c r="H2556" i="4"/>
  <c r="E2556" i="4"/>
  <c r="H2555" i="4"/>
  <c r="E2555" i="4"/>
  <c r="H2554" i="4"/>
  <c r="E2554" i="4"/>
  <c r="H2553" i="4"/>
  <c r="E2553" i="4"/>
  <c r="H2552" i="4"/>
  <c r="E2552" i="4"/>
  <c r="H2551" i="4"/>
  <c r="E2551" i="4"/>
  <c r="H2550" i="4"/>
  <c r="E2550" i="4"/>
  <c r="H2549" i="4"/>
  <c r="E2549" i="4"/>
  <c r="H2548" i="4"/>
  <c r="E2548" i="4"/>
  <c r="H2547" i="4"/>
  <c r="E2547" i="4"/>
  <c r="E2546" i="4"/>
  <c r="H2546" i="4" s="1"/>
  <c r="H2545" i="4"/>
  <c r="E2545" i="4"/>
  <c r="E2544" i="4"/>
  <c r="H2544" i="4" s="1"/>
  <c r="H2543" i="4"/>
  <c r="E2543" i="4"/>
  <c r="E2542" i="4"/>
  <c r="H2542" i="4" s="1"/>
  <c r="H2541" i="4"/>
  <c r="E2541" i="4"/>
  <c r="E2540" i="4"/>
  <c r="H2540" i="4" s="1"/>
  <c r="H2539" i="4"/>
  <c r="E2539" i="4"/>
  <c r="E2538" i="4"/>
  <c r="H2538" i="4" s="1"/>
  <c r="H2537" i="4"/>
  <c r="E2537" i="4"/>
  <c r="E2536" i="4"/>
  <c r="H2536" i="4" s="1"/>
  <c r="H2535" i="4"/>
  <c r="E2535" i="4"/>
  <c r="E2534" i="4"/>
  <c r="H2534" i="4" s="1"/>
  <c r="H2533" i="4"/>
  <c r="E2533" i="4"/>
  <c r="E2532" i="4"/>
  <c r="H2532" i="4" s="1"/>
  <c r="H2531" i="4"/>
  <c r="E2531" i="4"/>
  <c r="E2530" i="4"/>
  <c r="H2530" i="4" s="1"/>
  <c r="H2529" i="4"/>
  <c r="E2529" i="4"/>
  <c r="E2528" i="4"/>
  <c r="H2528" i="4" s="1"/>
  <c r="H2527" i="4"/>
  <c r="E2527" i="4"/>
  <c r="E2526" i="4"/>
  <c r="H2526" i="4" s="1"/>
  <c r="H2525" i="4"/>
  <c r="E2525" i="4"/>
  <c r="E2524" i="4"/>
  <c r="H2524" i="4" s="1"/>
  <c r="H2523" i="4"/>
  <c r="E2523" i="4"/>
  <c r="E2522" i="4"/>
  <c r="H2522" i="4" s="1"/>
  <c r="H2521" i="4"/>
  <c r="E2521" i="4"/>
  <c r="E2520" i="4"/>
  <c r="H2520" i="4" s="1"/>
  <c r="H2519" i="4"/>
  <c r="E2519" i="4"/>
  <c r="E2518" i="4"/>
  <c r="H2518" i="4" s="1"/>
  <c r="H2517" i="4"/>
  <c r="E2517" i="4"/>
  <c r="E2516" i="4"/>
  <c r="H2516" i="4" s="1"/>
  <c r="H2515" i="4"/>
  <c r="E2515" i="4"/>
  <c r="E2514" i="4"/>
  <c r="H2514" i="4" s="1"/>
  <c r="H2513" i="4"/>
  <c r="E2513" i="4"/>
  <c r="E2512" i="4"/>
  <c r="H2512" i="4" s="1"/>
  <c r="H2511" i="4"/>
  <c r="E2511" i="4"/>
  <c r="E2510" i="4"/>
  <c r="H2510" i="4" s="1"/>
  <c r="H2509" i="4"/>
  <c r="E2509" i="4"/>
  <c r="E2508" i="4"/>
  <c r="H2508" i="4" s="1"/>
  <c r="H2507" i="4"/>
  <c r="E2507" i="4"/>
  <c r="E2506" i="4"/>
  <c r="H2506" i="4" s="1"/>
  <c r="H2505" i="4"/>
  <c r="E2505" i="4"/>
  <c r="E2504" i="4"/>
  <c r="H2504" i="4" s="1"/>
  <c r="H2503" i="4"/>
  <c r="E2503" i="4"/>
  <c r="E2502" i="4"/>
  <c r="H2502" i="4" s="1"/>
  <c r="H2501" i="4"/>
  <c r="E2501" i="4"/>
  <c r="E2500" i="4"/>
  <c r="H2500" i="4" s="1"/>
  <c r="H2499" i="4"/>
  <c r="E2499" i="4"/>
  <c r="E2498" i="4"/>
  <c r="H2498" i="4" s="1"/>
  <c r="H2497" i="4"/>
  <c r="E2497" i="4"/>
  <c r="E2496" i="4"/>
  <c r="H2496" i="4" s="1"/>
  <c r="H2495" i="4"/>
  <c r="E2495" i="4"/>
  <c r="E2494" i="4"/>
  <c r="H2494" i="4" s="1"/>
  <c r="H2493" i="4"/>
  <c r="E2493" i="4"/>
  <c r="E2492" i="4"/>
  <c r="H2492" i="4" s="1"/>
  <c r="H2491" i="4"/>
  <c r="E2491" i="4"/>
  <c r="E2490" i="4"/>
  <c r="H2490" i="4" s="1"/>
  <c r="H2489" i="4"/>
  <c r="E2489" i="4"/>
  <c r="E2488" i="4"/>
  <c r="H2488" i="4" s="1"/>
  <c r="H2487" i="4"/>
  <c r="E2487" i="4"/>
  <c r="E2486" i="4"/>
  <c r="H2486" i="4" s="1"/>
  <c r="H2485" i="4"/>
  <c r="E2485" i="4"/>
  <c r="E2484" i="4"/>
  <c r="H2484" i="4" s="1"/>
  <c r="H2483" i="4"/>
  <c r="E2483" i="4"/>
  <c r="E2482" i="4"/>
  <c r="H2482" i="4" s="1"/>
  <c r="H2481" i="4"/>
  <c r="E2481" i="4"/>
  <c r="E2480" i="4"/>
  <c r="H2480" i="4" s="1"/>
  <c r="H2479" i="4"/>
  <c r="E2479" i="4"/>
  <c r="E2478" i="4"/>
  <c r="H2478" i="4" s="1"/>
  <c r="H2477" i="4"/>
  <c r="E2477" i="4"/>
  <c r="E2476" i="4"/>
  <c r="H2476" i="4" s="1"/>
  <c r="H2475" i="4"/>
  <c r="E2475" i="4"/>
  <c r="E2474" i="4"/>
  <c r="H2474" i="4" s="1"/>
  <c r="H2473" i="4"/>
  <c r="E2473" i="4"/>
  <c r="E2472" i="4"/>
  <c r="H2472" i="4" s="1"/>
  <c r="H2471" i="4"/>
  <c r="E2471" i="4"/>
  <c r="E2470" i="4"/>
  <c r="H2470" i="4" s="1"/>
  <c r="H2469" i="4"/>
  <c r="E2469" i="4"/>
  <c r="E2468" i="4"/>
  <c r="H2468" i="4" s="1"/>
  <c r="H2467" i="4"/>
  <c r="E2467" i="4"/>
  <c r="E2466" i="4"/>
  <c r="H2466" i="4" s="1"/>
  <c r="H2465" i="4"/>
  <c r="E2465" i="4"/>
  <c r="E2464" i="4"/>
  <c r="H2464" i="4" s="1"/>
  <c r="H2463" i="4"/>
  <c r="E2463" i="4"/>
  <c r="E2462" i="4"/>
  <c r="H2462" i="4" s="1"/>
  <c r="H2461" i="4"/>
  <c r="E2461" i="4"/>
  <c r="E2460" i="4"/>
  <c r="H2460" i="4" s="1"/>
  <c r="H2459" i="4"/>
  <c r="E2459" i="4"/>
  <c r="E2458" i="4"/>
  <c r="H2458" i="4" s="1"/>
  <c r="H2457" i="4"/>
  <c r="E2457" i="4"/>
  <c r="E2456" i="4"/>
  <c r="H2456" i="4" s="1"/>
  <c r="H2455" i="4"/>
  <c r="E2455" i="4"/>
  <c r="E2454" i="4"/>
  <c r="H2454" i="4" s="1"/>
  <c r="H2453" i="4"/>
  <c r="E2453" i="4"/>
  <c r="E2452" i="4"/>
  <c r="H2452" i="4" s="1"/>
  <c r="H2451" i="4"/>
  <c r="E2451" i="4"/>
  <c r="E2450" i="4"/>
  <c r="H2450" i="4" s="1"/>
  <c r="H2449" i="4"/>
  <c r="E2449" i="4"/>
  <c r="E2448" i="4"/>
  <c r="H2448" i="4" s="1"/>
  <c r="H2447" i="4"/>
  <c r="E2447" i="4"/>
  <c r="E2446" i="4"/>
  <c r="H2446" i="4" s="1"/>
  <c r="H2445" i="4"/>
  <c r="E2445" i="4"/>
  <c r="E2444" i="4"/>
  <c r="H2444" i="4" s="1"/>
  <c r="H2443" i="4"/>
  <c r="E2443" i="4"/>
  <c r="E2442" i="4"/>
  <c r="H2442" i="4" s="1"/>
  <c r="H2441" i="4"/>
  <c r="E2441" i="4"/>
  <c r="E2440" i="4"/>
  <c r="H2440" i="4" s="1"/>
  <c r="H2439" i="4"/>
  <c r="E2439" i="4"/>
  <c r="E2438" i="4"/>
  <c r="H2438" i="4" s="1"/>
  <c r="H2437" i="4"/>
  <c r="E2437" i="4"/>
  <c r="E2436" i="4"/>
  <c r="H2436" i="4" s="1"/>
  <c r="H2435" i="4"/>
  <c r="E2435" i="4"/>
  <c r="E2434" i="4"/>
  <c r="H2434" i="4" s="1"/>
  <c r="H2433" i="4"/>
  <c r="E2433" i="4"/>
  <c r="E2432" i="4"/>
  <c r="H2432" i="4" s="1"/>
  <c r="H2431" i="4"/>
  <c r="E2431" i="4"/>
  <c r="E2430" i="4"/>
  <c r="H2430" i="4" s="1"/>
  <c r="H2429" i="4"/>
  <c r="E2429" i="4"/>
  <c r="E2428" i="4"/>
  <c r="H2428" i="4" s="1"/>
  <c r="H2427" i="4"/>
  <c r="E2427" i="4"/>
  <c r="E2426" i="4"/>
  <c r="H2426" i="4" s="1"/>
  <c r="H2425" i="4"/>
  <c r="E2425" i="4"/>
  <c r="E2424" i="4"/>
  <c r="H2424" i="4" s="1"/>
  <c r="H2423" i="4"/>
  <c r="E2423" i="4"/>
  <c r="E2422" i="4"/>
  <c r="H2422" i="4" s="1"/>
  <c r="H2421" i="4"/>
  <c r="E2421" i="4"/>
  <c r="E2420" i="4"/>
  <c r="H2420" i="4" s="1"/>
  <c r="H2419" i="4"/>
  <c r="E2419" i="4"/>
  <c r="E2418" i="4"/>
  <c r="H2418" i="4" s="1"/>
  <c r="H2417" i="4"/>
  <c r="E2417" i="4"/>
  <c r="E2416" i="4"/>
  <c r="H2416" i="4" s="1"/>
  <c r="H2415" i="4"/>
  <c r="E2415" i="4"/>
  <c r="E2414" i="4"/>
  <c r="H2414" i="4" s="1"/>
  <c r="H2413" i="4"/>
  <c r="E2413" i="4"/>
  <c r="E2412" i="4"/>
  <c r="H2412" i="4" s="1"/>
  <c r="H2411" i="4"/>
  <c r="E2411" i="4"/>
  <c r="E2410" i="4"/>
  <c r="H2410" i="4" s="1"/>
  <c r="H2409" i="4"/>
  <c r="E2409" i="4"/>
  <c r="E2408" i="4"/>
  <c r="H2408" i="4" s="1"/>
  <c r="H2407" i="4"/>
  <c r="E2407" i="4"/>
  <c r="E2406" i="4"/>
  <c r="H2406" i="4" s="1"/>
  <c r="H2405" i="4"/>
  <c r="E2405" i="4"/>
  <c r="E2404" i="4"/>
  <c r="H2404" i="4" s="1"/>
  <c r="H2403" i="4"/>
  <c r="E2403" i="4"/>
  <c r="E2402" i="4"/>
  <c r="H2402" i="4" s="1"/>
  <c r="H2401" i="4"/>
  <c r="E2401" i="4"/>
  <c r="E2400" i="4"/>
  <c r="H2400" i="4" s="1"/>
  <c r="H2399" i="4"/>
  <c r="E2399" i="4"/>
  <c r="E2398" i="4"/>
  <c r="H2398" i="4" s="1"/>
  <c r="H2397" i="4"/>
  <c r="E2397" i="4"/>
  <c r="E2396" i="4"/>
  <c r="H2396" i="4" s="1"/>
  <c r="H2395" i="4"/>
  <c r="E2395" i="4"/>
  <c r="E2394" i="4"/>
  <c r="H2394" i="4" s="1"/>
  <c r="H2393" i="4"/>
  <c r="E2393" i="4"/>
  <c r="E2392" i="4"/>
  <c r="H2392" i="4" s="1"/>
  <c r="H2391" i="4"/>
  <c r="E2391" i="4"/>
  <c r="E2390" i="4"/>
  <c r="H2390" i="4" s="1"/>
  <c r="H2389" i="4"/>
  <c r="E2389" i="4"/>
  <c r="E2388" i="4"/>
  <c r="H2388" i="4" s="1"/>
  <c r="H2387" i="4"/>
  <c r="E2387" i="4"/>
  <c r="E2386" i="4"/>
  <c r="H2386" i="4" s="1"/>
  <c r="H2385" i="4"/>
  <c r="E2385" i="4"/>
  <c r="E2384" i="4"/>
  <c r="H2384" i="4" s="1"/>
  <c r="H2383" i="4"/>
  <c r="E2383" i="4"/>
  <c r="E2382" i="4"/>
  <c r="H2382" i="4" s="1"/>
  <c r="H2381" i="4"/>
  <c r="E2381" i="4"/>
  <c r="E2380" i="4"/>
  <c r="H2380" i="4" s="1"/>
  <c r="H2379" i="4"/>
  <c r="E2379" i="4"/>
  <c r="E2378" i="4"/>
  <c r="H2378" i="4" s="1"/>
  <c r="H2377" i="4"/>
  <c r="E2377" i="4"/>
  <c r="E2376" i="4"/>
  <c r="H2376" i="4" s="1"/>
  <c r="H2375" i="4"/>
  <c r="E2375" i="4"/>
  <c r="E2374" i="4"/>
  <c r="H2374" i="4" s="1"/>
  <c r="H2373" i="4"/>
  <c r="E2373" i="4"/>
  <c r="E2372" i="4"/>
  <c r="H2372" i="4" s="1"/>
  <c r="H2371" i="4"/>
  <c r="E2371" i="4"/>
  <c r="E2370" i="4"/>
  <c r="H2370" i="4" s="1"/>
  <c r="H2369" i="4"/>
  <c r="E2369" i="4"/>
  <c r="E2368" i="4"/>
  <c r="H2368" i="4" s="1"/>
  <c r="H2367" i="4"/>
  <c r="E2367" i="4"/>
  <c r="E2366" i="4"/>
  <c r="H2366" i="4" s="1"/>
  <c r="H2365" i="4"/>
  <c r="E2365" i="4"/>
  <c r="E2364" i="4"/>
  <c r="H2364" i="4" s="1"/>
  <c r="H2363" i="4"/>
  <c r="E2363" i="4"/>
  <c r="E2362" i="4"/>
  <c r="H2362" i="4" s="1"/>
  <c r="H2361" i="4"/>
  <c r="E2361" i="4"/>
  <c r="E2360" i="4"/>
  <c r="H2360" i="4" s="1"/>
  <c r="H2359" i="4"/>
  <c r="E2359" i="4"/>
  <c r="E2358" i="4"/>
  <c r="H2358" i="4" s="1"/>
  <c r="H2357" i="4"/>
  <c r="E2357" i="4"/>
  <c r="E2356" i="4"/>
  <c r="H2356" i="4" s="1"/>
  <c r="H2355" i="4"/>
  <c r="E2355" i="4"/>
  <c r="E2354" i="4"/>
  <c r="H2354" i="4" s="1"/>
  <c r="H2353" i="4"/>
  <c r="E2353" i="4"/>
  <c r="E2352" i="4"/>
  <c r="H2352" i="4" s="1"/>
  <c r="H2351" i="4"/>
  <c r="E2351" i="4"/>
  <c r="E2350" i="4"/>
  <c r="H2350" i="4" s="1"/>
  <c r="H2349" i="4"/>
  <c r="E2349" i="4"/>
  <c r="E2348" i="4"/>
  <c r="H2348" i="4" s="1"/>
  <c r="H2347" i="4"/>
  <c r="E2347" i="4"/>
  <c r="E2346" i="4"/>
  <c r="H2346" i="4" s="1"/>
  <c r="H2345" i="4"/>
  <c r="E2345" i="4"/>
  <c r="E2344" i="4"/>
  <c r="H2344" i="4" s="1"/>
  <c r="H2343" i="4"/>
  <c r="E2343" i="4"/>
  <c r="E2342" i="4"/>
  <c r="H2342" i="4" s="1"/>
  <c r="H2341" i="4"/>
  <c r="E2341" i="4"/>
  <c r="E2340" i="4"/>
  <c r="H2340" i="4" s="1"/>
  <c r="H2339" i="4"/>
  <c r="E2339" i="4"/>
  <c r="E2338" i="4"/>
  <c r="H2338" i="4" s="1"/>
  <c r="H2337" i="4"/>
  <c r="E2337" i="4"/>
  <c r="E2336" i="4"/>
  <c r="H2336" i="4" s="1"/>
  <c r="H2335" i="4"/>
  <c r="E2335" i="4"/>
  <c r="E2334" i="4"/>
  <c r="H2334" i="4" s="1"/>
  <c r="H2333" i="4"/>
  <c r="E2333" i="4"/>
  <c r="E2332" i="4"/>
  <c r="H2332" i="4" s="1"/>
  <c r="H2331" i="4"/>
  <c r="E2331" i="4"/>
  <c r="E2330" i="4"/>
  <c r="H2330" i="4" s="1"/>
  <c r="H2329" i="4"/>
  <c r="E2329" i="4"/>
  <c r="E2328" i="4"/>
  <c r="H2328" i="4" s="1"/>
  <c r="H2327" i="4"/>
  <c r="E2327" i="4"/>
  <c r="E2326" i="4"/>
  <c r="H2326" i="4" s="1"/>
  <c r="H2325" i="4"/>
  <c r="E2325" i="4"/>
  <c r="E2324" i="4"/>
  <c r="H2324" i="4" s="1"/>
  <c r="H2323" i="4"/>
  <c r="E2323" i="4"/>
  <c r="E2322" i="4"/>
  <c r="H2322" i="4" s="1"/>
  <c r="H2321" i="4"/>
  <c r="E2321" i="4"/>
  <c r="E2320" i="4"/>
  <c r="H2320" i="4" s="1"/>
  <c r="H2319" i="4"/>
  <c r="E2319" i="4"/>
  <c r="E2318" i="4"/>
  <c r="H2318" i="4" s="1"/>
  <c r="H2317" i="4"/>
  <c r="E2317" i="4"/>
  <c r="E2316" i="4"/>
  <c r="H2316" i="4" s="1"/>
  <c r="H2315" i="4"/>
  <c r="E2315" i="4"/>
  <c r="E2314" i="4"/>
  <c r="H2314" i="4" s="1"/>
  <c r="H2313" i="4"/>
  <c r="E2313" i="4"/>
  <c r="E2312" i="4"/>
  <c r="H2312" i="4" s="1"/>
  <c r="H2311" i="4"/>
  <c r="E2311" i="4"/>
  <c r="E2310" i="4"/>
  <c r="H2310" i="4" s="1"/>
  <c r="H2309" i="4"/>
  <c r="E2309" i="4"/>
  <c r="E2308" i="4"/>
  <c r="H2308" i="4" s="1"/>
  <c r="H2307" i="4"/>
  <c r="E2307" i="4"/>
  <c r="E2306" i="4"/>
  <c r="H2306" i="4" s="1"/>
  <c r="H2305" i="4"/>
  <c r="E2305" i="4"/>
  <c r="E2304" i="4"/>
  <c r="H2304" i="4" s="1"/>
  <c r="H2303" i="4"/>
  <c r="E2303" i="4"/>
  <c r="E2302" i="4"/>
  <c r="H2302" i="4" s="1"/>
  <c r="H2301" i="4"/>
  <c r="E2301" i="4"/>
  <c r="E2300" i="4"/>
  <c r="H2300" i="4" s="1"/>
  <c r="H2299" i="4"/>
  <c r="E2299" i="4"/>
  <c r="E2298" i="4"/>
  <c r="H2298" i="4" s="1"/>
  <c r="H2297" i="4"/>
  <c r="E2297" i="4"/>
  <c r="E2296" i="4"/>
  <c r="H2296" i="4" s="1"/>
  <c r="H2295" i="4"/>
  <c r="E2295" i="4"/>
  <c r="E2294" i="4"/>
  <c r="H2294" i="4" s="1"/>
  <c r="H2293" i="4"/>
  <c r="E2293" i="4"/>
  <c r="E2292" i="4"/>
  <c r="H2292" i="4" s="1"/>
  <c r="H2291" i="4"/>
  <c r="E2291" i="4"/>
  <c r="E2290" i="4"/>
  <c r="H2290" i="4" s="1"/>
  <c r="H2289" i="4"/>
  <c r="E2289" i="4"/>
  <c r="E2288" i="4"/>
  <c r="H2288" i="4" s="1"/>
  <c r="H2287" i="4"/>
  <c r="E2287" i="4"/>
  <c r="E2286" i="4"/>
  <c r="H2286" i="4" s="1"/>
  <c r="H2285" i="4"/>
  <c r="E2285" i="4"/>
  <c r="E2284" i="4"/>
  <c r="H2284" i="4" s="1"/>
  <c r="H2283" i="4"/>
  <c r="E2283" i="4"/>
  <c r="E2282" i="4"/>
  <c r="H2282" i="4" s="1"/>
  <c r="H2281" i="4"/>
  <c r="E2281" i="4"/>
  <c r="E2280" i="4"/>
  <c r="H2280" i="4" s="1"/>
  <c r="H2279" i="4"/>
  <c r="E2279" i="4"/>
  <c r="E2278" i="4"/>
  <c r="H2278" i="4" s="1"/>
  <c r="H2277" i="4"/>
  <c r="E2277" i="4"/>
  <c r="E2276" i="4"/>
  <c r="H2276" i="4" s="1"/>
  <c r="H2275" i="4"/>
  <c r="E2275" i="4"/>
  <c r="E2274" i="4"/>
  <c r="H2274" i="4" s="1"/>
  <c r="H2273" i="4"/>
  <c r="E2273" i="4"/>
  <c r="E2272" i="4"/>
  <c r="H2272" i="4" s="1"/>
  <c r="H2271" i="4"/>
  <c r="E2271" i="4"/>
  <c r="E2270" i="4"/>
  <c r="H2270" i="4" s="1"/>
  <c r="H2269" i="4"/>
  <c r="E2269" i="4"/>
  <c r="E2268" i="4"/>
  <c r="H2268" i="4" s="1"/>
  <c r="H2267" i="4"/>
  <c r="E2267" i="4"/>
  <c r="E2266" i="4"/>
  <c r="H2266" i="4" s="1"/>
  <c r="H2265" i="4"/>
  <c r="E2265" i="4"/>
  <c r="E2264" i="4"/>
  <c r="H2264" i="4" s="1"/>
  <c r="H2263" i="4"/>
  <c r="E2263" i="4"/>
  <c r="E2262" i="4"/>
  <c r="H2262" i="4" s="1"/>
  <c r="H2261" i="4"/>
  <c r="E2261" i="4"/>
  <c r="E2260" i="4"/>
  <c r="H2260" i="4" s="1"/>
  <c r="H2259" i="4"/>
  <c r="E2259" i="4"/>
  <c r="E2258" i="4"/>
  <c r="H2258" i="4" s="1"/>
  <c r="H2257" i="4"/>
  <c r="E2257" i="4"/>
  <c r="E2256" i="4"/>
  <c r="H2256" i="4" s="1"/>
  <c r="H2255" i="4"/>
  <c r="E2255" i="4"/>
  <c r="E2254" i="4"/>
  <c r="H2254" i="4" s="1"/>
  <c r="H2253" i="4"/>
  <c r="E2253" i="4"/>
  <c r="E2252" i="4"/>
  <c r="H2252" i="4" s="1"/>
  <c r="H2251" i="4"/>
  <c r="E2251" i="4"/>
  <c r="E2250" i="4"/>
  <c r="H2250" i="4" s="1"/>
  <c r="H2249" i="4"/>
  <c r="E2249" i="4"/>
  <c r="E2248" i="4"/>
  <c r="H2248" i="4" s="1"/>
  <c r="H2247" i="4"/>
  <c r="E2247" i="4"/>
  <c r="E2246" i="4"/>
  <c r="H2246" i="4" s="1"/>
  <c r="H2245" i="4"/>
  <c r="E2245" i="4"/>
  <c r="E2244" i="4"/>
  <c r="H2244" i="4" s="1"/>
  <c r="H2243" i="4"/>
  <c r="E2243" i="4"/>
  <c r="E2242" i="4"/>
  <c r="H2242" i="4" s="1"/>
  <c r="H2241" i="4"/>
  <c r="E2241" i="4"/>
  <c r="E2240" i="4"/>
  <c r="H2240" i="4" s="1"/>
  <c r="H2239" i="4"/>
  <c r="E2239" i="4"/>
  <c r="E2238" i="4"/>
  <c r="H2238" i="4" s="1"/>
  <c r="H2237" i="4"/>
  <c r="E2237" i="4"/>
  <c r="E2236" i="4"/>
  <c r="H2236" i="4" s="1"/>
  <c r="H2235" i="4"/>
  <c r="E2235" i="4"/>
  <c r="E2234" i="4"/>
  <c r="H2234" i="4" s="1"/>
  <c r="H2233" i="4"/>
  <c r="E2233" i="4"/>
  <c r="E2232" i="4"/>
  <c r="H2232" i="4" s="1"/>
  <c r="H2231" i="4"/>
  <c r="E2231" i="4"/>
  <c r="E2230" i="4"/>
  <c r="H2230" i="4" s="1"/>
  <c r="H2229" i="4"/>
  <c r="E2229" i="4"/>
  <c r="E2228" i="4"/>
  <c r="H2228" i="4" s="1"/>
  <c r="H2227" i="4"/>
  <c r="E2227" i="4"/>
  <c r="E2226" i="4"/>
  <c r="H2226" i="4" s="1"/>
  <c r="H2225" i="4"/>
  <c r="E2225" i="4"/>
  <c r="E2224" i="4"/>
  <c r="H2224" i="4" s="1"/>
  <c r="H2223" i="4"/>
  <c r="E2223" i="4"/>
  <c r="E2222" i="4"/>
  <c r="H2222" i="4" s="1"/>
  <c r="H2221" i="4"/>
  <c r="E2221" i="4"/>
  <c r="E2220" i="4"/>
  <c r="H2220" i="4" s="1"/>
  <c r="H2219" i="4"/>
  <c r="E2219" i="4"/>
  <c r="E2218" i="4"/>
  <c r="H2218" i="4" s="1"/>
  <c r="H2217" i="4"/>
  <c r="E2217" i="4"/>
  <c r="E2216" i="4"/>
  <c r="H2216" i="4" s="1"/>
  <c r="H2215" i="4"/>
  <c r="E2215" i="4"/>
  <c r="E2214" i="4"/>
  <c r="H2214" i="4" s="1"/>
  <c r="H2213" i="4"/>
  <c r="E2213" i="4"/>
  <c r="E2212" i="4"/>
  <c r="H2212" i="4" s="1"/>
  <c r="H2211" i="4"/>
  <c r="E2211" i="4"/>
  <c r="E2210" i="4"/>
  <c r="H2210" i="4" s="1"/>
  <c r="H2209" i="4"/>
  <c r="E2209" i="4"/>
  <c r="E2208" i="4"/>
  <c r="H2208" i="4" s="1"/>
  <c r="H2207" i="4"/>
  <c r="E2207" i="4"/>
  <c r="E2206" i="4"/>
  <c r="H2206" i="4" s="1"/>
  <c r="H2205" i="4"/>
  <c r="E2205" i="4"/>
  <c r="E2204" i="4"/>
  <c r="H2204" i="4" s="1"/>
  <c r="H2203" i="4"/>
  <c r="E2203" i="4"/>
  <c r="E2202" i="4"/>
  <c r="H2202" i="4" s="1"/>
  <c r="H2201" i="4"/>
  <c r="E2201" i="4"/>
  <c r="E2200" i="4"/>
  <c r="H2200" i="4" s="1"/>
  <c r="H2199" i="4"/>
  <c r="E2199" i="4"/>
  <c r="E2198" i="4"/>
  <c r="H2198" i="4" s="1"/>
  <c r="H2197" i="4"/>
  <c r="E2197" i="4"/>
  <c r="E2196" i="4"/>
  <c r="H2196" i="4" s="1"/>
  <c r="H2195" i="4"/>
  <c r="E2195" i="4"/>
  <c r="E2194" i="4"/>
  <c r="H2194" i="4" s="1"/>
  <c r="H2193" i="4"/>
  <c r="E2193" i="4"/>
  <c r="E2192" i="4"/>
  <c r="H2192" i="4" s="1"/>
  <c r="H2191" i="4"/>
  <c r="E2191" i="4"/>
  <c r="E2190" i="4"/>
  <c r="H2190" i="4" s="1"/>
  <c r="H2189" i="4"/>
  <c r="E2189" i="4"/>
  <c r="E2188" i="4"/>
  <c r="H2188" i="4" s="1"/>
  <c r="H2187" i="4"/>
  <c r="E2187" i="4"/>
  <c r="E2186" i="4"/>
  <c r="H2186" i="4" s="1"/>
  <c r="H2185" i="4"/>
  <c r="E2185" i="4"/>
  <c r="E2184" i="4"/>
  <c r="H2184" i="4" s="1"/>
  <c r="H2183" i="4"/>
  <c r="E2183" i="4"/>
  <c r="E2182" i="4"/>
  <c r="H2182" i="4" s="1"/>
  <c r="H2181" i="4"/>
  <c r="E2181" i="4"/>
  <c r="E2180" i="4"/>
  <c r="H2180" i="4" s="1"/>
  <c r="H2179" i="4"/>
  <c r="E2179" i="4"/>
  <c r="E2178" i="4"/>
  <c r="H2178" i="4" s="1"/>
  <c r="H2177" i="4"/>
  <c r="E2177" i="4"/>
  <c r="E2176" i="4"/>
  <c r="H2176" i="4" s="1"/>
  <c r="H2175" i="4"/>
  <c r="E2175" i="4"/>
  <c r="E2174" i="4"/>
  <c r="H2174" i="4" s="1"/>
  <c r="H2173" i="4"/>
  <c r="E2173" i="4"/>
  <c r="E2172" i="4"/>
  <c r="H2172" i="4" s="1"/>
  <c r="H2171" i="4"/>
  <c r="E2171" i="4"/>
  <c r="E2170" i="4"/>
  <c r="H2170" i="4" s="1"/>
  <c r="H2169" i="4"/>
  <c r="E2169" i="4"/>
  <c r="E2168" i="4"/>
  <c r="H2168" i="4" s="1"/>
  <c r="H2167" i="4"/>
  <c r="E2167" i="4"/>
  <c r="E2166" i="4"/>
  <c r="H2166" i="4" s="1"/>
  <c r="H2165" i="4"/>
  <c r="E2165" i="4"/>
  <c r="E2164" i="4"/>
  <c r="H2164" i="4" s="1"/>
  <c r="H2163" i="4"/>
  <c r="E2163" i="4"/>
  <c r="E2162" i="4"/>
  <c r="H2162" i="4" s="1"/>
  <c r="H2161" i="4"/>
  <c r="E2161" i="4"/>
  <c r="E2160" i="4"/>
  <c r="H2160" i="4" s="1"/>
  <c r="H2159" i="4"/>
  <c r="E2159" i="4"/>
  <c r="E2158" i="4"/>
  <c r="H2158" i="4" s="1"/>
  <c r="H2157" i="4"/>
  <c r="E2157" i="4"/>
  <c r="E2156" i="4"/>
  <c r="H2156" i="4" s="1"/>
  <c r="H2155" i="4"/>
  <c r="E2155" i="4"/>
  <c r="E2154" i="4"/>
  <c r="H2154" i="4" s="1"/>
  <c r="H2153" i="4"/>
  <c r="E2153" i="4"/>
  <c r="E2152" i="4"/>
  <c r="H2152" i="4" s="1"/>
  <c r="H2151" i="4"/>
  <c r="E2151" i="4"/>
  <c r="E2150" i="4"/>
  <c r="H2150" i="4" s="1"/>
  <c r="H2149" i="4"/>
  <c r="E2149" i="4"/>
  <c r="E2148" i="4"/>
  <c r="H2148" i="4" s="1"/>
  <c r="H2147" i="4"/>
  <c r="E2147" i="4"/>
  <c r="E2146" i="4"/>
  <c r="H2146" i="4" s="1"/>
  <c r="H2145" i="4"/>
  <c r="E2145" i="4"/>
  <c r="E2144" i="4"/>
  <c r="H2144" i="4" s="1"/>
  <c r="H2143" i="4"/>
  <c r="E2143" i="4"/>
  <c r="E2142" i="4"/>
  <c r="H2142" i="4" s="1"/>
  <c r="H2141" i="4"/>
  <c r="E2141" i="4"/>
  <c r="E2140" i="4"/>
  <c r="H2140" i="4" s="1"/>
  <c r="H2139" i="4"/>
  <c r="E2139" i="4"/>
  <c r="E2138" i="4"/>
  <c r="H2138" i="4" s="1"/>
  <c r="H2137" i="4"/>
  <c r="E2137" i="4"/>
  <c r="E2136" i="4"/>
  <c r="H2136" i="4" s="1"/>
  <c r="H2135" i="4"/>
  <c r="E2135" i="4"/>
  <c r="E2134" i="4"/>
  <c r="H2134" i="4" s="1"/>
  <c r="H2133" i="4"/>
  <c r="E2133" i="4"/>
  <c r="E2132" i="4"/>
  <c r="H2132" i="4" s="1"/>
  <c r="H2131" i="4"/>
  <c r="E2131" i="4"/>
  <c r="E2130" i="4"/>
  <c r="H2130" i="4" s="1"/>
  <c r="H2129" i="4"/>
  <c r="E2129" i="4"/>
  <c r="E2128" i="4"/>
  <c r="H2128" i="4" s="1"/>
  <c r="H2127" i="4"/>
  <c r="E2127" i="4"/>
  <c r="E2126" i="4"/>
  <c r="H2126" i="4" s="1"/>
  <c r="H2125" i="4"/>
  <c r="E2125" i="4"/>
  <c r="E2124" i="4"/>
  <c r="H2124" i="4" s="1"/>
  <c r="H2123" i="4"/>
  <c r="E2123" i="4"/>
  <c r="E2122" i="4"/>
  <c r="H2122" i="4" s="1"/>
  <c r="H2121" i="4"/>
  <c r="E2121" i="4"/>
  <c r="E2120" i="4"/>
  <c r="H2120" i="4" s="1"/>
  <c r="H2119" i="4"/>
  <c r="E2119" i="4"/>
  <c r="E2118" i="4"/>
  <c r="H2118" i="4" s="1"/>
  <c r="H2117" i="4"/>
  <c r="E2117" i="4"/>
  <c r="E2116" i="4"/>
  <c r="H2116" i="4" s="1"/>
  <c r="H2115" i="4"/>
  <c r="E2115" i="4"/>
  <c r="E2114" i="4"/>
  <c r="H2114" i="4" s="1"/>
  <c r="H2113" i="4"/>
  <c r="E2113" i="4"/>
  <c r="E2112" i="4"/>
  <c r="H2112" i="4" s="1"/>
  <c r="H2111" i="4"/>
  <c r="E2111" i="4"/>
  <c r="E2110" i="4"/>
  <c r="H2110" i="4" s="1"/>
  <c r="H2109" i="4"/>
  <c r="E2109" i="4"/>
  <c r="E2108" i="4"/>
  <c r="H2108" i="4" s="1"/>
  <c r="H2107" i="4"/>
  <c r="E2107" i="4"/>
  <c r="E2106" i="4"/>
  <c r="H2106" i="4" s="1"/>
  <c r="H2105" i="4"/>
  <c r="E2105" i="4"/>
  <c r="E2104" i="4"/>
  <c r="H2104" i="4" s="1"/>
  <c r="H2103" i="4"/>
  <c r="E2103" i="4"/>
  <c r="E2102" i="4"/>
  <c r="H2102" i="4" s="1"/>
  <c r="H2101" i="4"/>
  <c r="E2101" i="4"/>
  <c r="E2100" i="4"/>
  <c r="H2100" i="4" s="1"/>
  <c r="H2099" i="4"/>
  <c r="E2099" i="4"/>
  <c r="E2098" i="4"/>
  <c r="H2098" i="4" s="1"/>
  <c r="H2097" i="4"/>
  <c r="E2097" i="4"/>
  <c r="E2096" i="4"/>
  <c r="H2096" i="4" s="1"/>
  <c r="H2095" i="4"/>
  <c r="E2095" i="4"/>
  <c r="E2094" i="4"/>
  <c r="H2094" i="4" s="1"/>
  <c r="H2093" i="4"/>
  <c r="E2093" i="4"/>
  <c r="E2092" i="4"/>
  <c r="H2092" i="4" s="1"/>
  <c r="H2091" i="4"/>
  <c r="E2091" i="4"/>
  <c r="E2090" i="4"/>
  <c r="H2090" i="4" s="1"/>
  <c r="H2089" i="4"/>
  <c r="E2089" i="4"/>
  <c r="E2088" i="4"/>
  <c r="H2088" i="4" s="1"/>
  <c r="H2087" i="4"/>
  <c r="E2087" i="4"/>
  <c r="E2086" i="4"/>
  <c r="H2086" i="4" s="1"/>
  <c r="H2085" i="4"/>
  <c r="E2085" i="4"/>
  <c r="E2084" i="4"/>
  <c r="H2084" i="4" s="1"/>
  <c r="H2083" i="4"/>
  <c r="E2083" i="4"/>
  <c r="E2082" i="4"/>
  <c r="H2082" i="4" s="1"/>
  <c r="H2081" i="4"/>
  <c r="E2081" i="4"/>
  <c r="E2080" i="4"/>
  <c r="H2080" i="4" s="1"/>
  <c r="H2079" i="4"/>
  <c r="E2079" i="4"/>
  <c r="E2078" i="4"/>
  <c r="H2078" i="4" s="1"/>
  <c r="H2077" i="4"/>
  <c r="E2077" i="4"/>
  <c r="E2076" i="4"/>
  <c r="H2076" i="4" s="1"/>
  <c r="H2075" i="4"/>
  <c r="E2075" i="4"/>
  <c r="E2074" i="4"/>
  <c r="H2074" i="4" s="1"/>
  <c r="H2073" i="4"/>
  <c r="E2073" i="4"/>
  <c r="E2072" i="4"/>
  <c r="H2072" i="4" s="1"/>
  <c r="H2071" i="4"/>
  <c r="E2071" i="4"/>
  <c r="E2070" i="4"/>
  <c r="H2070" i="4" s="1"/>
  <c r="H2069" i="4"/>
  <c r="E2069" i="4"/>
  <c r="E2068" i="4"/>
  <c r="H2068" i="4" s="1"/>
  <c r="H2067" i="4"/>
  <c r="E2067" i="4"/>
  <c r="E2066" i="4"/>
  <c r="H2066" i="4" s="1"/>
  <c r="H2065" i="4"/>
  <c r="E2065" i="4"/>
  <c r="E2064" i="4"/>
  <c r="H2064" i="4" s="1"/>
  <c r="H2063" i="4"/>
  <c r="E2063" i="4"/>
  <c r="E2062" i="4"/>
  <c r="H2062" i="4" s="1"/>
  <c r="H2061" i="4"/>
  <c r="E2061" i="4"/>
  <c r="E2060" i="4"/>
  <c r="H2060" i="4" s="1"/>
  <c r="H2059" i="4"/>
  <c r="E2059" i="4"/>
  <c r="E2058" i="4"/>
  <c r="H2058" i="4" s="1"/>
  <c r="H2057" i="4"/>
  <c r="E2057" i="4"/>
  <c r="E2056" i="4"/>
  <c r="H2056" i="4" s="1"/>
  <c r="H2055" i="4"/>
  <c r="E2055" i="4"/>
  <c r="E2054" i="4"/>
  <c r="H2054" i="4" s="1"/>
  <c r="H2053" i="4"/>
  <c r="E2053" i="4"/>
  <c r="E2052" i="4"/>
  <c r="H2052" i="4" s="1"/>
  <c r="H2051" i="4"/>
  <c r="E2051" i="4"/>
  <c r="E2050" i="4"/>
  <c r="H2050" i="4" s="1"/>
  <c r="H2049" i="4"/>
  <c r="E2049" i="4"/>
  <c r="E2048" i="4"/>
  <c r="H2048" i="4" s="1"/>
  <c r="H2047" i="4"/>
  <c r="E2047" i="4"/>
  <c r="E2046" i="4"/>
  <c r="H2046" i="4" s="1"/>
  <c r="H2045" i="4"/>
  <c r="E2045" i="4"/>
  <c r="E2044" i="4"/>
  <c r="H2044" i="4" s="1"/>
  <c r="H2043" i="4"/>
  <c r="E2043" i="4"/>
  <c r="E2042" i="4"/>
  <c r="H2042" i="4" s="1"/>
  <c r="H2041" i="4"/>
  <c r="E2041" i="4"/>
  <c r="E2040" i="4"/>
  <c r="H2040" i="4" s="1"/>
  <c r="H2039" i="4"/>
  <c r="E2039" i="4"/>
  <c r="E2038" i="4"/>
  <c r="H2038" i="4" s="1"/>
  <c r="H2037" i="4"/>
  <c r="E2037" i="4"/>
  <c r="E2036" i="4"/>
  <c r="H2036" i="4" s="1"/>
  <c r="H2035" i="4"/>
  <c r="E2035" i="4"/>
  <c r="E2034" i="4"/>
  <c r="H2034" i="4" s="1"/>
  <c r="H2033" i="4"/>
  <c r="E2033" i="4"/>
  <c r="E2032" i="4"/>
  <c r="H2032" i="4" s="1"/>
  <c r="H2031" i="4"/>
  <c r="E2031" i="4"/>
  <c r="E2030" i="4"/>
  <c r="H2030" i="4" s="1"/>
  <c r="H2029" i="4"/>
  <c r="E2029" i="4"/>
  <c r="E2028" i="4"/>
  <c r="H2028" i="4" s="1"/>
  <c r="H2027" i="4"/>
  <c r="E2027" i="4"/>
  <c r="E2026" i="4"/>
  <c r="H2026" i="4" s="1"/>
  <c r="H2025" i="4"/>
  <c r="E2025" i="4"/>
  <c r="E2024" i="4"/>
  <c r="H2024" i="4" s="1"/>
  <c r="H2023" i="4"/>
  <c r="E2023" i="4"/>
  <c r="E2022" i="4"/>
  <c r="H2022" i="4" s="1"/>
  <c r="H2021" i="4"/>
  <c r="E2021" i="4"/>
  <c r="E2020" i="4"/>
  <c r="H2020" i="4" s="1"/>
  <c r="H2019" i="4"/>
  <c r="E2019" i="4"/>
  <c r="E2018" i="4"/>
  <c r="H2018" i="4" s="1"/>
  <c r="H2017" i="4"/>
  <c r="E2017" i="4"/>
  <c r="E2016" i="4"/>
  <c r="H2016" i="4" s="1"/>
  <c r="H2015" i="4"/>
  <c r="E2015" i="4"/>
  <c r="E2014" i="4"/>
  <c r="H2014" i="4" s="1"/>
  <c r="H2013" i="4"/>
  <c r="E2013" i="4"/>
  <c r="E2012" i="4"/>
  <c r="H2012" i="4" s="1"/>
  <c r="H2011" i="4"/>
  <c r="E2011" i="4"/>
  <c r="E2010" i="4"/>
  <c r="H2010" i="4" s="1"/>
  <c r="H2009" i="4"/>
  <c r="E2009" i="4"/>
  <c r="E2008" i="4"/>
  <c r="H2008" i="4" s="1"/>
  <c r="H2007" i="4"/>
  <c r="E2007" i="4"/>
  <c r="E2006" i="4"/>
  <c r="H2006" i="4" s="1"/>
  <c r="H2005" i="4"/>
  <c r="E2005" i="4"/>
  <c r="E2004" i="4"/>
  <c r="H2004" i="4" s="1"/>
  <c r="H2003" i="4"/>
  <c r="E2003" i="4"/>
  <c r="E2002" i="4"/>
  <c r="H2002" i="4" s="1"/>
  <c r="H2001" i="4"/>
  <c r="E2001" i="4"/>
  <c r="E2000" i="4"/>
  <c r="H2000" i="4" s="1"/>
  <c r="H1999" i="4"/>
  <c r="E1999" i="4"/>
  <c r="E1998" i="4"/>
  <c r="H1998" i="4" s="1"/>
  <c r="H1997" i="4"/>
  <c r="E1997" i="4"/>
  <c r="E1996" i="4"/>
  <c r="H1996" i="4" s="1"/>
  <c r="H1995" i="4"/>
  <c r="E1995" i="4"/>
  <c r="E1994" i="4"/>
  <c r="H1994" i="4" s="1"/>
  <c r="H1993" i="4"/>
  <c r="E1993" i="4"/>
  <c r="E1992" i="4"/>
  <c r="H1992" i="4" s="1"/>
  <c r="H1991" i="4"/>
  <c r="E1991" i="4"/>
  <c r="E1990" i="4"/>
  <c r="H1990" i="4" s="1"/>
  <c r="H1989" i="4"/>
  <c r="E1989" i="4"/>
  <c r="E1988" i="4"/>
  <c r="H1988" i="4" s="1"/>
  <c r="H1987" i="4"/>
  <c r="E1987" i="4"/>
  <c r="E1986" i="4"/>
  <c r="H1986" i="4" s="1"/>
  <c r="H1985" i="4"/>
  <c r="E1985" i="4"/>
  <c r="E1984" i="4"/>
  <c r="H1984" i="4" s="1"/>
  <c r="H1983" i="4"/>
  <c r="E1983" i="4"/>
  <c r="E1982" i="4"/>
  <c r="H1982" i="4" s="1"/>
  <c r="H1981" i="4"/>
  <c r="E1981" i="4"/>
  <c r="E1980" i="4"/>
  <c r="H1980" i="4" s="1"/>
  <c r="H1979" i="4"/>
  <c r="E1979" i="4"/>
  <c r="E1978" i="4"/>
  <c r="H1978" i="4" s="1"/>
  <c r="H1977" i="4"/>
  <c r="E1977" i="4"/>
  <c r="E1976" i="4"/>
  <c r="H1976" i="4" s="1"/>
  <c r="H1975" i="4"/>
  <c r="E1975" i="4"/>
  <c r="E1974" i="4"/>
  <c r="H1974" i="4" s="1"/>
  <c r="H1973" i="4"/>
  <c r="E1973" i="4"/>
  <c r="E1972" i="4"/>
  <c r="H1972" i="4" s="1"/>
  <c r="H1971" i="4"/>
  <c r="E1971" i="4"/>
  <c r="E1970" i="4"/>
  <c r="H1970" i="4" s="1"/>
  <c r="H1969" i="4"/>
  <c r="E1969" i="4"/>
  <c r="E1968" i="4"/>
  <c r="H1968" i="4" s="1"/>
  <c r="H1967" i="4"/>
  <c r="E1967" i="4"/>
  <c r="E1966" i="4"/>
  <c r="H1966" i="4" s="1"/>
  <c r="H1965" i="4"/>
  <c r="E1965" i="4"/>
  <c r="E1964" i="4"/>
  <c r="H1964" i="4" s="1"/>
  <c r="H1963" i="4"/>
  <c r="E1963" i="4"/>
  <c r="E1962" i="4"/>
  <c r="H1962" i="4" s="1"/>
  <c r="H1961" i="4"/>
  <c r="E1961" i="4"/>
  <c r="E1960" i="4"/>
  <c r="H1960" i="4" s="1"/>
  <c r="H1959" i="4"/>
  <c r="E1959" i="4"/>
  <c r="E1958" i="4"/>
  <c r="H1958" i="4" s="1"/>
  <c r="H1957" i="4"/>
  <c r="E1957" i="4"/>
  <c r="E1956" i="4"/>
  <c r="H1956" i="4" s="1"/>
  <c r="H1955" i="4"/>
  <c r="E1955" i="4"/>
  <c r="E1954" i="4"/>
  <c r="H1954" i="4" s="1"/>
  <c r="H1953" i="4"/>
  <c r="E1953" i="4"/>
  <c r="E1952" i="4"/>
  <c r="H1952" i="4" s="1"/>
  <c r="H1951" i="4"/>
  <c r="E1951" i="4"/>
  <c r="E1950" i="4"/>
  <c r="H1950" i="4" s="1"/>
  <c r="H1949" i="4"/>
  <c r="E1949" i="4"/>
  <c r="E1948" i="4"/>
  <c r="H1948" i="4" s="1"/>
  <c r="H1947" i="4"/>
  <c r="E1947" i="4"/>
  <c r="E1946" i="4"/>
  <c r="H1946" i="4" s="1"/>
  <c r="H1945" i="4"/>
  <c r="E1945" i="4"/>
  <c r="E1944" i="4"/>
  <c r="H1944" i="4" s="1"/>
  <c r="H1943" i="4"/>
  <c r="E1943" i="4"/>
  <c r="E1942" i="4"/>
  <c r="H1942" i="4" s="1"/>
  <c r="H1941" i="4"/>
  <c r="E1941" i="4"/>
  <c r="E1940" i="4"/>
  <c r="H1940" i="4" s="1"/>
  <c r="H1939" i="4"/>
  <c r="E1939" i="4"/>
  <c r="E1938" i="4"/>
  <c r="H1938" i="4" s="1"/>
  <c r="H1937" i="4"/>
  <c r="E1937" i="4"/>
  <c r="E1936" i="4"/>
  <c r="H1936" i="4" s="1"/>
  <c r="H1935" i="4"/>
  <c r="E1935" i="4"/>
  <c r="E1934" i="4"/>
  <c r="H1934" i="4" s="1"/>
  <c r="H1933" i="4"/>
  <c r="E1933" i="4"/>
  <c r="E1932" i="4"/>
  <c r="H1932" i="4" s="1"/>
  <c r="H1931" i="4"/>
  <c r="E1931" i="4"/>
  <c r="E1930" i="4"/>
  <c r="H1930" i="4" s="1"/>
  <c r="H1929" i="4"/>
  <c r="E1929" i="4"/>
  <c r="E1928" i="4"/>
  <c r="H1928" i="4" s="1"/>
  <c r="H1927" i="4"/>
  <c r="E1927" i="4"/>
  <c r="E1926" i="4"/>
  <c r="H1926" i="4" s="1"/>
  <c r="H1925" i="4"/>
  <c r="E1925" i="4"/>
  <c r="E1924" i="4"/>
  <c r="H1924" i="4" s="1"/>
  <c r="H1923" i="4"/>
  <c r="E1923" i="4"/>
  <c r="E1922" i="4"/>
  <c r="H1922" i="4" s="1"/>
  <c r="H1921" i="4"/>
  <c r="E1921" i="4"/>
  <c r="E1920" i="4"/>
  <c r="H1920" i="4" s="1"/>
  <c r="H1919" i="4"/>
  <c r="E1919" i="4"/>
  <c r="E1918" i="4"/>
  <c r="H1918" i="4" s="1"/>
  <c r="H1917" i="4"/>
  <c r="E1917" i="4"/>
  <c r="E1916" i="4"/>
  <c r="H1916" i="4" s="1"/>
  <c r="H1915" i="4"/>
  <c r="E1915" i="4"/>
  <c r="E1914" i="4"/>
  <c r="H1914" i="4" s="1"/>
  <c r="H1913" i="4"/>
  <c r="E1913" i="4"/>
  <c r="E1912" i="4"/>
  <c r="H1912" i="4" s="1"/>
  <c r="H1911" i="4"/>
  <c r="E1911" i="4"/>
  <c r="E1910" i="4"/>
  <c r="H1910" i="4" s="1"/>
  <c r="H1909" i="4"/>
  <c r="E1909" i="4"/>
  <c r="E1908" i="4"/>
  <c r="H1908" i="4" s="1"/>
  <c r="H1907" i="4"/>
  <c r="E1907" i="4"/>
  <c r="E1906" i="4"/>
  <c r="H1906" i="4" s="1"/>
  <c r="H1905" i="4"/>
  <c r="E1905" i="4"/>
  <c r="E1904" i="4"/>
  <c r="H1904" i="4" s="1"/>
  <c r="H1903" i="4"/>
  <c r="E1903" i="4"/>
  <c r="E1902" i="4"/>
  <c r="H1902" i="4" s="1"/>
  <c r="H1901" i="4"/>
  <c r="E1901" i="4"/>
  <c r="E1900" i="4"/>
  <c r="H1900" i="4" s="1"/>
  <c r="H1899" i="4"/>
  <c r="E1899" i="4"/>
  <c r="E1898" i="4"/>
  <c r="H1898" i="4" s="1"/>
  <c r="H1897" i="4"/>
  <c r="E1897" i="4"/>
  <c r="E1896" i="4"/>
  <c r="H1896" i="4" s="1"/>
  <c r="H1895" i="4"/>
  <c r="E1895" i="4"/>
  <c r="E1894" i="4"/>
  <c r="H1894" i="4" s="1"/>
  <c r="H1893" i="4"/>
  <c r="E1893" i="4"/>
  <c r="E1892" i="4"/>
  <c r="H1892" i="4" s="1"/>
  <c r="H1891" i="4"/>
  <c r="E1891" i="4"/>
  <c r="E1890" i="4"/>
  <c r="H1890" i="4" s="1"/>
  <c r="H1889" i="4"/>
  <c r="E1889" i="4"/>
  <c r="E1888" i="4"/>
  <c r="H1888" i="4" s="1"/>
  <c r="H1887" i="4"/>
  <c r="E1887" i="4"/>
  <c r="E1886" i="4"/>
  <c r="H1886" i="4" s="1"/>
  <c r="H1885" i="4"/>
  <c r="E1885" i="4"/>
  <c r="E1884" i="4"/>
  <c r="H1884" i="4" s="1"/>
  <c r="H1883" i="4"/>
  <c r="E1883" i="4"/>
  <c r="E1882" i="4"/>
  <c r="H1882" i="4" s="1"/>
  <c r="H1881" i="4"/>
  <c r="E1881" i="4"/>
  <c r="E1880" i="4"/>
  <c r="H1880" i="4" s="1"/>
  <c r="H1879" i="4"/>
  <c r="E1879" i="4"/>
  <c r="E1878" i="4"/>
  <c r="H1878" i="4" s="1"/>
  <c r="H1877" i="4"/>
  <c r="E1877" i="4"/>
  <c r="E1876" i="4"/>
  <c r="H1876" i="4" s="1"/>
  <c r="H1875" i="4"/>
  <c r="E1875" i="4"/>
  <c r="E1874" i="4"/>
  <c r="H1874" i="4" s="1"/>
  <c r="H1873" i="4"/>
  <c r="E1873" i="4"/>
  <c r="E1872" i="4"/>
  <c r="H1872" i="4" s="1"/>
  <c r="H1871" i="4"/>
  <c r="E1871" i="4"/>
  <c r="E1870" i="4"/>
  <c r="H1870" i="4" s="1"/>
  <c r="H1869" i="4"/>
  <c r="E1869" i="4"/>
  <c r="E1868" i="4"/>
  <c r="H1868" i="4" s="1"/>
  <c r="H1867" i="4"/>
  <c r="E1867" i="4"/>
  <c r="E1866" i="4"/>
  <c r="H1866" i="4" s="1"/>
  <c r="H1865" i="4"/>
  <c r="E1865" i="4"/>
  <c r="E1864" i="4"/>
  <c r="H1864" i="4" s="1"/>
  <c r="H1863" i="4"/>
  <c r="E1863" i="4"/>
  <c r="E1862" i="4"/>
  <c r="H1862" i="4" s="1"/>
  <c r="H1861" i="4"/>
  <c r="E1861" i="4"/>
  <c r="E1860" i="4"/>
  <c r="H1860" i="4" s="1"/>
  <c r="H1859" i="4"/>
  <c r="E1859" i="4"/>
  <c r="E1858" i="4"/>
  <c r="H1858" i="4" s="1"/>
  <c r="H1857" i="4"/>
  <c r="E1857" i="4"/>
  <c r="E1856" i="4"/>
  <c r="H1856" i="4" s="1"/>
  <c r="H1855" i="4"/>
  <c r="E1855" i="4"/>
  <c r="E1854" i="4"/>
  <c r="H1854" i="4" s="1"/>
  <c r="H1853" i="4"/>
  <c r="E1853" i="4"/>
  <c r="E1852" i="4"/>
  <c r="H1852" i="4" s="1"/>
  <c r="H1851" i="4"/>
  <c r="E1851" i="4"/>
  <c r="E1850" i="4"/>
  <c r="H1850" i="4" s="1"/>
  <c r="H1849" i="4"/>
  <c r="E1849" i="4"/>
  <c r="E1848" i="4"/>
  <c r="H1848" i="4" s="1"/>
  <c r="H1847" i="4"/>
  <c r="E1847" i="4"/>
  <c r="E1846" i="4"/>
  <c r="H1846" i="4" s="1"/>
  <c r="H1845" i="4"/>
  <c r="E1845" i="4"/>
  <c r="E1844" i="4"/>
  <c r="H1844" i="4" s="1"/>
  <c r="H1843" i="4"/>
  <c r="E1843" i="4"/>
  <c r="E1842" i="4"/>
  <c r="H1842" i="4" s="1"/>
  <c r="H1841" i="4"/>
  <c r="E1841" i="4"/>
  <c r="E1840" i="4"/>
  <c r="H1840" i="4" s="1"/>
  <c r="H1839" i="4"/>
  <c r="E1839" i="4"/>
  <c r="E1838" i="4"/>
  <c r="H1838" i="4" s="1"/>
  <c r="H1837" i="4"/>
  <c r="E1837" i="4"/>
  <c r="E1836" i="4"/>
  <c r="H1836" i="4" s="1"/>
  <c r="H1835" i="4"/>
  <c r="E1835" i="4"/>
  <c r="E1834" i="4"/>
  <c r="H1834" i="4" s="1"/>
  <c r="H1833" i="4"/>
  <c r="E1833" i="4"/>
  <c r="E1832" i="4"/>
  <c r="H1832" i="4" s="1"/>
  <c r="H1831" i="4"/>
  <c r="E1831" i="4"/>
  <c r="E1830" i="4"/>
  <c r="H1830" i="4" s="1"/>
  <c r="H1829" i="4"/>
  <c r="E1829" i="4"/>
  <c r="E1828" i="4"/>
  <c r="H1828" i="4" s="1"/>
  <c r="H1827" i="4"/>
  <c r="E1827" i="4"/>
  <c r="E1826" i="4"/>
  <c r="H1826" i="4" s="1"/>
  <c r="H1825" i="4"/>
  <c r="E1825" i="4"/>
  <c r="E1824" i="4"/>
  <c r="H1824" i="4" s="1"/>
  <c r="H1823" i="4"/>
  <c r="E1823" i="4"/>
  <c r="E1822" i="4"/>
  <c r="H1822" i="4" s="1"/>
  <c r="H1821" i="4"/>
  <c r="E1821" i="4"/>
  <c r="E1820" i="4"/>
  <c r="H1820" i="4" s="1"/>
  <c r="H1819" i="4"/>
  <c r="E1819" i="4"/>
  <c r="E1818" i="4"/>
  <c r="H1818" i="4" s="1"/>
  <c r="H1817" i="4"/>
  <c r="E1817" i="4"/>
  <c r="E1816" i="4"/>
  <c r="H1816" i="4" s="1"/>
  <c r="H1815" i="4"/>
  <c r="E1815" i="4"/>
  <c r="E1814" i="4"/>
  <c r="H1814" i="4" s="1"/>
  <c r="H1813" i="4"/>
  <c r="E1813" i="4"/>
  <c r="E1812" i="4"/>
  <c r="H1812" i="4" s="1"/>
  <c r="H1811" i="4"/>
  <c r="E1811" i="4"/>
  <c r="E1810" i="4"/>
  <c r="H1810" i="4" s="1"/>
  <c r="H1809" i="4"/>
  <c r="E1809" i="4"/>
  <c r="E1808" i="4"/>
  <c r="H1808" i="4" s="1"/>
  <c r="H1807" i="4"/>
  <c r="E1807" i="4"/>
  <c r="E1806" i="4"/>
  <c r="H1806" i="4" s="1"/>
  <c r="H1805" i="4"/>
  <c r="E1805" i="4"/>
  <c r="E1804" i="4"/>
  <c r="H1804" i="4" s="1"/>
  <c r="H1803" i="4"/>
  <c r="E1803" i="4"/>
  <c r="E1802" i="4"/>
  <c r="H1802" i="4" s="1"/>
  <c r="H1801" i="4"/>
  <c r="E1801" i="4"/>
  <c r="E1800" i="4"/>
  <c r="H1800" i="4" s="1"/>
  <c r="H1799" i="4"/>
  <c r="E1799" i="4"/>
  <c r="E1798" i="4"/>
  <c r="H1798" i="4" s="1"/>
  <c r="H1797" i="4"/>
  <c r="E1797" i="4"/>
  <c r="E1796" i="4"/>
  <c r="H1796" i="4" s="1"/>
  <c r="H1795" i="4"/>
  <c r="E1795" i="4"/>
  <c r="E1794" i="4"/>
  <c r="H1794" i="4" s="1"/>
  <c r="H1793" i="4"/>
  <c r="E1793" i="4"/>
  <c r="E1792" i="4"/>
  <c r="H1792" i="4" s="1"/>
  <c r="H1791" i="4"/>
  <c r="E1791" i="4"/>
  <c r="E1790" i="4"/>
  <c r="H1790" i="4" s="1"/>
  <c r="H1789" i="4"/>
  <c r="E1789" i="4"/>
  <c r="E1788" i="4"/>
  <c r="H1788" i="4" s="1"/>
  <c r="H1787" i="4"/>
  <c r="E1787" i="4"/>
  <c r="E1786" i="4"/>
  <c r="H1786" i="4" s="1"/>
  <c r="H1785" i="4"/>
  <c r="E1785" i="4"/>
  <c r="E1784" i="4"/>
  <c r="H1784" i="4" s="1"/>
  <c r="H1783" i="4"/>
  <c r="E1783" i="4"/>
  <c r="E1782" i="4"/>
  <c r="H1782" i="4" s="1"/>
  <c r="H1781" i="4"/>
  <c r="E1781" i="4"/>
  <c r="E1780" i="4"/>
  <c r="H1780" i="4" s="1"/>
  <c r="H1779" i="4"/>
  <c r="E1779" i="4"/>
  <c r="E1778" i="4"/>
  <c r="H1778" i="4" s="1"/>
  <c r="H1777" i="4"/>
  <c r="E1777" i="4"/>
  <c r="E1776" i="4"/>
  <c r="H1776" i="4" s="1"/>
  <c r="H1775" i="4"/>
  <c r="E1775" i="4"/>
  <c r="E1774" i="4"/>
  <c r="H1774" i="4" s="1"/>
  <c r="H1773" i="4"/>
  <c r="E1773" i="4"/>
  <c r="E1772" i="4"/>
  <c r="H1772" i="4" s="1"/>
  <c r="H1771" i="4"/>
  <c r="E1771" i="4"/>
  <c r="E1770" i="4"/>
  <c r="H1770" i="4" s="1"/>
  <c r="H1769" i="4"/>
  <c r="E1769" i="4"/>
  <c r="E1768" i="4"/>
  <c r="H1768" i="4" s="1"/>
  <c r="H1767" i="4"/>
  <c r="E1767" i="4"/>
  <c r="E1766" i="4"/>
  <c r="H1766" i="4" s="1"/>
  <c r="H1765" i="4"/>
  <c r="E1765" i="4"/>
  <c r="E1764" i="4"/>
  <c r="H1764" i="4" s="1"/>
  <c r="H1763" i="4"/>
  <c r="E1763" i="4"/>
  <c r="E1762" i="4"/>
  <c r="H1762" i="4" s="1"/>
  <c r="H1761" i="4"/>
  <c r="E1761" i="4"/>
  <c r="E1760" i="4"/>
  <c r="H1760" i="4" s="1"/>
  <c r="H1759" i="4"/>
  <c r="E1759" i="4"/>
  <c r="E1758" i="4"/>
  <c r="H1758" i="4" s="1"/>
  <c r="H1757" i="4"/>
  <c r="E1757" i="4"/>
  <c r="E1756" i="4"/>
  <c r="H1756" i="4" s="1"/>
  <c r="H1755" i="4"/>
  <c r="E1755" i="4"/>
  <c r="E1754" i="4"/>
  <c r="H1754" i="4" s="1"/>
  <c r="H1753" i="4"/>
  <c r="E1753" i="4"/>
  <c r="E1752" i="4"/>
  <c r="H1752" i="4" s="1"/>
  <c r="H1751" i="4"/>
  <c r="E1751" i="4"/>
  <c r="E1750" i="4"/>
  <c r="H1750" i="4" s="1"/>
  <c r="H1749" i="4"/>
  <c r="E1749" i="4"/>
  <c r="E1748" i="4"/>
  <c r="H1748" i="4" s="1"/>
  <c r="H1747" i="4"/>
  <c r="E1747" i="4"/>
  <c r="E1746" i="4"/>
  <c r="H1746" i="4" s="1"/>
  <c r="H1745" i="4"/>
  <c r="E1745" i="4"/>
  <c r="E1744" i="4"/>
  <c r="H1744" i="4" s="1"/>
  <c r="H1743" i="4"/>
  <c r="E1743" i="4"/>
  <c r="E1742" i="4"/>
  <c r="H1742" i="4" s="1"/>
  <c r="H1741" i="4"/>
  <c r="E1741" i="4"/>
  <c r="E1740" i="4"/>
  <c r="H1740" i="4" s="1"/>
  <c r="H1739" i="4"/>
  <c r="E1739" i="4"/>
  <c r="E1738" i="4"/>
  <c r="H1738" i="4" s="1"/>
  <c r="H1737" i="4"/>
  <c r="E1737" i="4"/>
  <c r="E1736" i="4"/>
  <c r="H1736" i="4" s="1"/>
  <c r="H1735" i="4"/>
  <c r="E1735" i="4"/>
  <c r="E1734" i="4"/>
  <c r="H1734" i="4" s="1"/>
  <c r="H1733" i="4"/>
  <c r="E1733" i="4"/>
  <c r="E1732" i="4"/>
  <c r="H1732" i="4" s="1"/>
  <c r="H1731" i="4"/>
  <c r="E1731" i="4"/>
  <c r="E1730" i="4"/>
  <c r="H1730" i="4" s="1"/>
  <c r="H1729" i="4"/>
  <c r="E1729" i="4"/>
  <c r="E1728" i="4"/>
  <c r="H1728" i="4" s="1"/>
  <c r="H1727" i="4"/>
  <c r="E1727" i="4"/>
  <c r="E1726" i="4"/>
  <c r="H1726" i="4" s="1"/>
  <c r="H1725" i="4"/>
  <c r="E1725" i="4"/>
  <c r="E1724" i="4"/>
  <c r="H1724" i="4" s="1"/>
  <c r="H1723" i="4"/>
  <c r="E1723" i="4"/>
  <c r="E1722" i="4"/>
  <c r="H1722" i="4" s="1"/>
  <c r="H1721" i="4"/>
  <c r="E1721" i="4"/>
  <c r="E1720" i="4"/>
  <c r="H1720" i="4" s="1"/>
  <c r="H1719" i="4"/>
  <c r="E1719" i="4"/>
  <c r="E1718" i="4"/>
  <c r="H1718" i="4" s="1"/>
  <c r="H1717" i="4"/>
  <c r="E1717" i="4"/>
  <c r="E1716" i="4"/>
  <c r="H1716" i="4" s="1"/>
  <c r="H1715" i="4"/>
  <c r="E1715" i="4"/>
  <c r="E1714" i="4"/>
  <c r="H1714" i="4" s="1"/>
  <c r="H1713" i="4"/>
  <c r="E1713" i="4"/>
  <c r="E1712" i="4"/>
  <c r="H1712" i="4" s="1"/>
  <c r="H1711" i="4"/>
  <c r="E1711" i="4"/>
  <c r="E1710" i="4"/>
  <c r="H1710" i="4" s="1"/>
  <c r="H1709" i="4"/>
  <c r="E1709" i="4"/>
  <c r="E1708" i="4"/>
  <c r="H1708" i="4" s="1"/>
  <c r="H1707" i="4"/>
  <c r="E1707" i="4"/>
  <c r="E1706" i="4"/>
  <c r="H1706" i="4" s="1"/>
  <c r="H1705" i="4"/>
  <c r="E1705" i="4"/>
  <c r="E1704" i="4"/>
  <c r="H1704" i="4" s="1"/>
  <c r="H1703" i="4"/>
  <c r="E1703" i="4"/>
  <c r="E1702" i="4"/>
  <c r="H1702" i="4" s="1"/>
  <c r="H1701" i="4"/>
  <c r="E1701" i="4"/>
  <c r="E1700" i="4"/>
  <c r="H1700" i="4" s="1"/>
  <c r="H1699" i="4"/>
  <c r="E1699" i="4"/>
  <c r="E1698" i="4"/>
  <c r="H1698" i="4" s="1"/>
  <c r="H1697" i="4"/>
  <c r="E1697" i="4"/>
  <c r="E1696" i="4"/>
  <c r="H1696" i="4" s="1"/>
  <c r="H1695" i="4"/>
  <c r="E1695" i="4"/>
  <c r="E1694" i="4"/>
  <c r="H1694" i="4" s="1"/>
  <c r="H1693" i="4"/>
  <c r="E1693" i="4"/>
  <c r="E1692" i="4"/>
  <c r="H1692" i="4" s="1"/>
  <c r="H1691" i="4"/>
  <c r="E1691" i="4"/>
  <c r="E1690" i="4"/>
  <c r="H1690" i="4" s="1"/>
  <c r="H1689" i="4"/>
  <c r="E1689" i="4"/>
  <c r="E1688" i="4"/>
  <c r="H1688" i="4" s="1"/>
  <c r="H1687" i="4"/>
  <c r="E1687" i="4"/>
  <c r="E1686" i="4"/>
  <c r="H1686" i="4" s="1"/>
  <c r="H1685" i="4"/>
  <c r="E1685" i="4"/>
  <c r="E1684" i="4"/>
  <c r="H1684" i="4" s="1"/>
  <c r="H1683" i="4"/>
  <c r="E1683" i="4"/>
  <c r="E1682" i="4"/>
  <c r="H1682" i="4" s="1"/>
  <c r="H1681" i="4"/>
  <c r="E1681" i="4"/>
  <c r="E1680" i="4"/>
  <c r="H1680" i="4" s="1"/>
  <c r="H1679" i="4"/>
  <c r="E1679" i="4"/>
  <c r="E1678" i="4"/>
  <c r="H1678" i="4" s="1"/>
  <c r="H1677" i="4"/>
  <c r="E1677" i="4"/>
  <c r="E1676" i="4"/>
  <c r="H1676" i="4" s="1"/>
  <c r="H1675" i="4"/>
  <c r="E1675" i="4"/>
  <c r="E1674" i="4"/>
  <c r="H1674" i="4" s="1"/>
  <c r="H1673" i="4"/>
  <c r="E1673" i="4"/>
  <c r="E1672" i="4"/>
  <c r="H1672" i="4" s="1"/>
  <c r="H1671" i="4"/>
  <c r="E1671" i="4"/>
  <c r="E1670" i="4"/>
  <c r="H1670" i="4" s="1"/>
  <c r="H1669" i="4"/>
  <c r="E1669" i="4"/>
  <c r="E1668" i="4"/>
  <c r="H1668" i="4" s="1"/>
  <c r="H1667" i="4"/>
  <c r="E1667" i="4"/>
  <c r="E1666" i="4"/>
  <c r="H1666" i="4" s="1"/>
  <c r="H1665" i="4"/>
  <c r="E1665" i="4"/>
  <c r="E1664" i="4"/>
  <c r="H1664" i="4" s="1"/>
  <c r="H1663" i="4"/>
  <c r="E1663" i="4"/>
  <c r="E1662" i="4"/>
  <c r="H1662" i="4" s="1"/>
  <c r="H1661" i="4"/>
  <c r="E1661" i="4"/>
  <c r="E1660" i="4"/>
  <c r="H1660" i="4" s="1"/>
  <c r="H1659" i="4"/>
  <c r="E1659" i="4"/>
  <c r="E1658" i="4"/>
  <c r="H1658" i="4" s="1"/>
  <c r="H1657" i="4"/>
  <c r="E1657" i="4"/>
  <c r="E1656" i="4"/>
  <c r="H1656" i="4" s="1"/>
  <c r="H1655" i="4"/>
  <c r="E1655" i="4"/>
  <c r="E1654" i="4"/>
  <c r="H1654" i="4" s="1"/>
  <c r="H1653" i="4"/>
  <c r="E1653" i="4"/>
  <c r="E1652" i="4"/>
  <c r="H1652" i="4" s="1"/>
  <c r="H1651" i="4"/>
  <c r="E1651" i="4"/>
  <c r="E1650" i="4"/>
  <c r="H1650" i="4" s="1"/>
  <c r="H1649" i="4"/>
  <c r="E1649" i="4"/>
  <c r="E1648" i="4"/>
  <c r="H1648" i="4" s="1"/>
  <c r="H1647" i="4"/>
  <c r="E1647" i="4"/>
  <c r="E1646" i="4"/>
  <c r="H1646" i="4" s="1"/>
  <c r="H1645" i="4"/>
  <c r="E1645" i="4"/>
  <c r="E1644" i="4"/>
  <c r="H1644" i="4" s="1"/>
  <c r="H1643" i="4"/>
  <c r="E1643" i="4"/>
  <c r="E1642" i="4"/>
  <c r="H1642" i="4" s="1"/>
  <c r="H1641" i="4"/>
  <c r="E1641" i="4"/>
  <c r="E1640" i="4"/>
  <c r="H1640" i="4" s="1"/>
  <c r="H1639" i="4"/>
  <c r="E1639" i="4"/>
  <c r="E1638" i="4"/>
  <c r="H1638" i="4" s="1"/>
  <c r="H1637" i="4"/>
  <c r="E1637" i="4"/>
  <c r="E1636" i="4"/>
  <c r="H1636" i="4" s="1"/>
  <c r="H1635" i="4"/>
  <c r="E1635" i="4"/>
  <c r="E1634" i="4"/>
  <c r="H1634" i="4" s="1"/>
  <c r="H1633" i="4"/>
  <c r="E1633" i="4"/>
  <c r="E1632" i="4"/>
  <c r="H1632" i="4" s="1"/>
  <c r="H1631" i="4"/>
  <c r="E1631" i="4"/>
  <c r="E1630" i="4"/>
  <c r="H1630" i="4" s="1"/>
  <c r="H1629" i="4"/>
  <c r="E1629" i="4"/>
  <c r="E1628" i="4"/>
  <c r="H1628" i="4" s="1"/>
  <c r="H1627" i="4"/>
  <c r="E1627" i="4"/>
  <c r="E1626" i="4"/>
  <c r="H1626" i="4" s="1"/>
  <c r="H1625" i="4"/>
  <c r="E1625" i="4"/>
  <c r="E1624" i="4"/>
  <c r="H1624" i="4" s="1"/>
  <c r="H1623" i="4"/>
  <c r="E1623" i="4"/>
  <c r="E1622" i="4"/>
  <c r="H1622" i="4" s="1"/>
  <c r="H1621" i="4"/>
  <c r="E1621" i="4"/>
  <c r="E1620" i="4"/>
  <c r="H1620" i="4" s="1"/>
  <c r="H1619" i="4"/>
  <c r="E1619" i="4"/>
  <c r="E1618" i="4"/>
  <c r="H1618" i="4" s="1"/>
  <c r="H1617" i="4"/>
  <c r="E1617" i="4"/>
  <c r="E1616" i="4"/>
  <c r="H1616" i="4" s="1"/>
  <c r="H1615" i="4"/>
  <c r="E1615" i="4"/>
  <c r="E1614" i="4"/>
  <c r="H1614" i="4" s="1"/>
  <c r="H1613" i="4"/>
  <c r="E1613" i="4"/>
  <c r="E1612" i="4"/>
  <c r="H1612" i="4" s="1"/>
  <c r="H1611" i="4"/>
  <c r="E1611" i="4"/>
  <c r="E1610" i="4"/>
  <c r="H1610" i="4" s="1"/>
  <c r="H1609" i="4"/>
  <c r="E1609" i="4"/>
  <c r="E1608" i="4"/>
  <c r="H1608" i="4" s="1"/>
  <c r="H1607" i="4"/>
  <c r="E1607" i="4"/>
  <c r="E1606" i="4"/>
  <c r="H1606" i="4" s="1"/>
  <c r="H1605" i="4"/>
  <c r="E1605" i="4"/>
  <c r="E1604" i="4"/>
  <c r="H1604" i="4" s="1"/>
  <c r="H1603" i="4"/>
  <c r="E1603" i="4"/>
  <c r="E1602" i="4"/>
  <c r="H1602" i="4" s="1"/>
  <c r="H1601" i="4"/>
  <c r="E1601" i="4"/>
  <c r="E1600" i="4"/>
  <c r="H1600" i="4" s="1"/>
  <c r="H1599" i="4"/>
  <c r="E1599" i="4"/>
  <c r="E1598" i="4"/>
  <c r="H1598" i="4" s="1"/>
  <c r="H1597" i="4"/>
  <c r="E1597" i="4"/>
  <c r="E1596" i="4"/>
  <c r="H1596" i="4" s="1"/>
  <c r="H1595" i="4"/>
  <c r="E1595" i="4"/>
  <c r="E1594" i="4"/>
  <c r="H1594" i="4" s="1"/>
  <c r="H1593" i="4"/>
  <c r="E1593" i="4"/>
  <c r="E1592" i="4"/>
  <c r="H1592" i="4" s="1"/>
  <c r="H1591" i="4"/>
  <c r="E1591" i="4"/>
  <c r="E1590" i="4"/>
  <c r="H1590" i="4" s="1"/>
  <c r="H1589" i="4"/>
  <c r="E1589" i="4"/>
  <c r="E1588" i="4"/>
  <c r="H1588" i="4" s="1"/>
  <c r="H1587" i="4"/>
  <c r="E1587" i="4"/>
  <c r="E1586" i="4"/>
  <c r="H1586" i="4" s="1"/>
  <c r="H1585" i="4"/>
  <c r="E1585" i="4"/>
  <c r="E1584" i="4"/>
  <c r="H1584" i="4" s="1"/>
  <c r="H1583" i="4"/>
  <c r="E1583" i="4"/>
  <c r="E1582" i="4"/>
  <c r="H1582" i="4" s="1"/>
  <c r="H1581" i="4"/>
  <c r="E1581" i="4"/>
  <c r="E1580" i="4"/>
  <c r="H1580" i="4" s="1"/>
  <c r="H1579" i="4"/>
  <c r="E1579" i="4"/>
  <c r="E1578" i="4"/>
  <c r="H1578" i="4" s="1"/>
  <c r="H1577" i="4"/>
  <c r="E1577" i="4"/>
  <c r="E1576" i="4"/>
  <c r="H1576" i="4" s="1"/>
  <c r="H1575" i="4"/>
  <c r="E1575" i="4"/>
  <c r="E1574" i="4"/>
  <c r="H1574" i="4" s="1"/>
  <c r="H1573" i="4"/>
  <c r="E1573" i="4"/>
  <c r="E1572" i="4"/>
  <c r="H1572" i="4" s="1"/>
  <c r="H1571" i="4"/>
  <c r="E1571" i="4"/>
  <c r="E1570" i="4"/>
  <c r="H1570" i="4" s="1"/>
  <c r="H1569" i="4"/>
  <c r="E1569" i="4"/>
  <c r="E1568" i="4"/>
  <c r="H1568" i="4" s="1"/>
  <c r="H1567" i="4"/>
  <c r="E1567" i="4"/>
  <c r="E1566" i="4"/>
  <c r="H1566" i="4" s="1"/>
  <c r="H1565" i="4"/>
  <c r="E1565" i="4"/>
  <c r="E1564" i="4"/>
  <c r="H1564" i="4" s="1"/>
  <c r="H1563" i="4"/>
  <c r="E1563" i="4"/>
  <c r="E1562" i="4"/>
  <c r="H1562" i="4" s="1"/>
  <c r="H1561" i="4"/>
  <c r="E1561" i="4"/>
  <c r="E1560" i="4"/>
  <c r="H1560" i="4" s="1"/>
  <c r="H1559" i="4"/>
  <c r="E1559" i="4"/>
  <c r="E1558" i="4"/>
  <c r="H1558" i="4" s="1"/>
  <c r="H1557" i="4"/>
  <c r="E1557" i="4"/>
  <c r="E1556" i="4"/>
  <c r="H1556" i="4" s="1"/>
  <c r="H1555" i="4"/>
  <c r="E1555" i="4"/>
  <c r="E1554" i="4"/>
  <c r="H1554" i="4" s="1"/>
  <c r="H1553" i="4"/>
  <c r="E1553" i="4"/>
  <c r="E1552" i="4"/>
  <c r="H1552" i="4" s="1"/>
  <c r="H1551" i="4"/>
  <c r="E1551" i="4"/>
  <c r="E1550" i="4"/>
  <c r="H1550" i="4" s="1"/>
  <c r="H1549" i="4"/>
  <c r="E1549" i="4"/>
  <c r="E1548" i="4"/>
  <c r="H1548" i="4" s="1"/>
  <c r="H1547" i="4"/>
  <c r="E1547" i="4"/>
  <c r="E1546" i="4"/>
  <c r="H1546" i="4" s="1"/>
  <c r="H1545" i="4"/>
  <c r="E1545" i="4"/>
  <c r="E1544" i="4"/>
  <c r="H1544" i="4" s="1"/>
  <c r="H1543" i="4"/>
  <c r="E1543" i="4"/>
  <c r="E1542" i="4"/>
  <c r="H1542" i="4" s="1"/>
  <c r="H1541" i="4"/>
  <c r="E1541" i="4"/>
  <c r="E1540" i="4"/>
  <c r="H1540" i="4" s="1"/>
  <c r="H1539" i="4"/>
  <c r="E1539" i="4"/>
  <c r="E1538" i="4"/>
  <c r="H1538" i="4" s="1"/>
  <c r="H1537" i="4"/>
  <c r="E1537" i="4"/>
  <c r="E1536" i="4"/>
  <c r="H1536" i="4" s="1"/>
  <c r="H1535" i="4"/>
  <c r="E1535" i="4"/>
  <c r="E1534" i="4"/>
  <c r="H1534" i="4" s="1"/>
  <c r="H1533" i="4"/>
  <c r="E1533" i="4"/>
  <c r="E1532" i="4"/>
  <c r="H1532" i="4" s="1"/>
  <c r="H1531" i="4"/>
  <c r="E1531" i="4"/>
  <c r="E1530" i="4"/>
  <c r="H1530" i="4" s="1"/>
  <c r="H1529" i="4"/>
  <c r="E1529" i="4"/>
  <c r="E1528" i="4"/>
  <c r="H1528" i="4" s="1"/>
  <c r="H1527" i="4"/>
  <c r="E1527" i="4"/>
  <c r="E1526" i="4"/>
  <c r="H1526" i="4" s="1"/>
  <c r="H1525" i="4"/>
  <c r="E1525" i="4"/>
  <c r="E1524" i="4"/>
  <c r="H1524" i="4" s="1"/>
  <c r="H1523" i="4"/>
  <c r="E1523" i="4"/>
  <c r="E1522" i="4"/>
  <c r="H1522" i="4" s="1"/>
  <c r="H1521" i="4"/>
  <c r="E1521" i="4"/>
  <c r="E1520" i="4"/>
  <c r="H1520" i="4" s="1"/>
  <c r="H1519" i="4"/>
  <c r="E1519" i="4"/>
  <c r="E1518" i="4"/>
  <c r="H1518" i="4" s="1"/>
  <c r="H1517" i="4"/>
  <c r="E1517" i="4"/>
  <c r="E1516" i="4"/>
  <c r="H1516" i="4" s="1"/>
  <c r="H1515" i="4"/>
  <c r="E1515" i="4"/>
  <c r="E1514" i="4"/>
  <c r="H1514" i="4" s="1"/>
  <c r="H1513" i="4"/>
  <c r="E1513" i="4"/>
  <c r="E1512" i="4"/>
  <c r="H1512" i="4" s="1"/>
  <c r="H1511" i="4"/>
  <c r="E1511" i="4"/>
  <c r="E1510" i="4"/>
  <c r="H1510" i="4" s="1"/>
  <c r="H1509" i="4"/>
  <c r="E1509" i="4"/>
  <c r="E1508" i="4"/>
  <c r="H1508" i="4" s="1"/>
  <c r="H1507" i="4"/>
  <c r="E1507" i="4"/>
  <c r="E1506" i="4"/>
  <c r="H1506" i="4" s="1"/>
  <c r="H1505" i="4"/>
  <c r="E1505" i="4"/>
  <c r="E1504" i="4"/>
  <c r="H1504" i="4" s="1"/>
  <c r="H1503" i="4"/>
  <c r="E1503" i="4"/>
  <c r="E1502" i="4"/>
  <c r="H1502" i="4" s="1"/>
  <c r="H1501" i="4"/>
  <c r="E1501" i="4"/>
  <c r="E1500" i="4"/>
  <c r="H1500" i="4" s="1"/>
  <c r="H1499" i="4"/>
  <c r="E1499" i="4"/>
  <c r="E1498" i="4"/>
  <c r="H1498" i="4" s="1"/>
  <c r="H1497" i="4"/>
  <c r="E1497" i="4"/>
  <c r="E1496" i="4"/>
  <c r="H1496" i="4" s="1"/>
  <c r="H1495" i="4"/>
  <c r="E1495" i="4"/>
  <c r="E1494" i="4"/>
  <c r="H1494" i="4" s="1"/>
  <c r="H1493" i="4"/>
  <c r="E1493" i="4"/>
  <c r="E1492" i="4"/>
  <c r="H1492" i="4" s="1"/>
  <c r="H1491" i="4"/>
  <c r="E1491" i="4"/>
  <c r="E1490" i="4"/>
  <c r="H1490" i="4" s="1"/>
  <c r="H1489" i="4"/>
  <c r="E1489" i="4"/>
  <c r="E1488" i="4"/>
  <c r="H1488" i="4" s="1"/>
  <c r="H1487" i="4"/>
  <c r="E1487" i="4"/>
  <c r="E1486" i="4"/>
  <c r="H1486" i="4" s="1"/>
  <c r="H1485" i="4"/>
  <c r="E1485" i="4"/>
  <c r="E1484" i="4"/>
  <c r="H1484" i="4" s="1"/>
  <c r="H1483" i="4"/>
  <c r="E1483" i="4"/>
  <c r="E1482" i="4"/>
  <c r="H1482" i="4" s="1"/>
  <c r="H1481" i="4"/>
  <c r="E1481" i="4"/>
  <c r="E1480" i="4"/>
  <c r="H1480" i="4" s="1"/>
  <c r="H1479" i="4"/>
  <c r="E1479" i="4"/>
  <c r="E1478" i="4"/>
  <c r="H1478" i="4" s="1"/>
  <c r="H1477" i="4"/>
  <c r="E1477" i="4"/>
  <c r="E1476" i="4"/>
  <c r="H1476" i="4" s="1"/>
  <c r="H1475" i="4"/>
  <c r="E1475" i="4"/>
  <c r="E1474" i="4"/>
  <c r="H1474" i="4" s="1"/>
  <c r="H1473" i="4"/>
  <c r="E1473" i="4"/>
  <c r="E1472" i="4"/>
  <c r="H1472" i="4" s="1"/>
  <c r="H1471" i="4"/>
  <c r="E1471" i="4"/>
  <c r="E1470" i="4"/>
  <c r="H1470" i="4" s="1"/>
  <c r="H1469" i="4"/>
  <c r="E1469" i="4"/>
  <c r="E1468" i="4"/>
  <c r="H1468" i="4" s="1"/>
  <c r="H1467" i="4"/>
  <c r="E1467" i="4"/>
  <c r="E1466" i="4"/>
  <c r="H1466" i="4" s="1"/>
  <c r="H1465" i="4"/>
  <c r="E1465" i="4"/>
  <c r="E1464" i="4"/>
  <c r="H1464" i="4" s="1"/>
  <c r="H1463" i="4"/>
  <c r="E1463" i="4"/>
  <c r="E1462" i="4"/>
  <c r="H1462" i="4" s="1"/>
  <c r="H1461" i="4"/>
  <c r="E1461" i="4"/>
  <c r="E1460" i="4"/>
  <c r="H1460" i="4" s="1"/>
  <c r="H1459" i="4"/>
  <c r="E1459" i="4"/>
  <c r="E1458" i="4"/>
  <c r="H1458" i="4" s="1"/>
  <c r="H1457" i="4"/>
  <c r="E1457" i="4"/>
  <c r="E1456" i="4"/>
  <c r="H1456" i="4" s="1"/>
  <c r="H1455" i="4"/>
  <c r="E1455" i="4"/>
  <c r="E1454" i="4"/>
  <c r="H1454" i="4" s="1"/>
  <c r="H1453" i="4"/>
  <c r="E1453" i="4"/>
  <c r="E1452" i="4"/>
  <c r="H1452" i="4" s="1"/>
  <c r="H1451" i="4"/>
  <c r="E1451" i="4"/>
  <c r="E1450" i="4"/>
  <c r="H1450" i="4" s="1"/>
  <c r="H1449" i="4"/>
  <c r="E1449" i="4"/>
  <c r="E1448" i="4"/>
  <c r="H1448" i="4" s="1"/>
  <c r="H1447" i="4"/>
  <c r="E1447" i="4"/>
  <c r="E1446" i="4"/>
  <c r="H1446" i="4" s="1"/>
  <c r="H1445" i="4"/>
  <c r="E1445" i="4"/>
  <c r="E1444" i="4"/>
  <c r="H1444" i="4" s="1"/>
  <c r="H1443" i="4"/>
  <c r="E1443" i="4"/>
  <c r="E1442" i="4"/>
  <c r="H1442" i="4" s="1"/>
  <c r="H1441" i="4"/>
  <c r="E1441" i="4"/>
  <c r="E1440" i="4"/>
  <c r="H1440" i="4" s="1"/>
  <c r="H1439" i="4"/>
  <c r="E1439" i="4"/>
  <c r="E1438" i="4"/>
  <c r="H1438" i="4" s="1"/>
  <c r="H1437" i="4"/>
  <c r="E1437" i="4"/>
  <c r="E1436" i="4"/>
  <c r="H1436" i="4" s="1"/>
  <c r="H1435" i="4"/>
  <c r="E1435" i="4"/>
  <c r="E1434" i="4"/>
  <c r="H1434" i="4" s="1"/>
  <c r="H1433" i="4"/>
  <c r="E1433" i="4"/>
  <c r="E1432" i="4"/>
  <c r="H1432" i="4" s="1"/>
  <c r="H1431" i="4"/>
  <c r="E1431" i="4"/>
  <c r="E1430" i="4"/>
  <c r="H1430" i="4" s="1"/>
  <c r="H1429" i="4"/>
  <c r="E1429" i="4"/>
  <c r="E1428" i="4"/>
  <c r="H1428" i="4" s="1"/>
  <c r="H1427" i="4"/>
  <c r="E1427" i="4"/>
  <c r="E1426" i="4"/>
  <c r="H1426" i="4" s="1"/>
  <c r="H1425" i="4"/>
  <c r="E1425" i="4"/>
  <c r="E1424" i="4"/>
  <c r="H1424" i="4" s="1"/>
  <c r="H1423" i="4"/>
  <c r="E1423" i="4"/>
  <c r="E1422" i="4"/>
  <c r="H1422" i="4" s="1"/>
  <c r="H1421" i="4"/>
  <c r="E1421" i="4"/>
  <c r="E1420" i="4"/>
  <c r="H1420" i="4" s="1"/>
  <c r="H1419" i="4"/>
  <c r="E1419" i="4"/>
  <c r="E1418" i="4"/>
  <c r="H1418" i="4" s="1"/>
  <c r="H1417" i="4"/>
  <c r="E1417" i="4"/>
  <c r="E1416" i="4"/>
  <c r="H1416" i="4" s="1"/>
  <c r="H1415" i="4"/>
  <c r="E1415" i="4"/>
  <c r="E1414" i="4"/>
  <c r="H1414" i="4" s="1"/>
  <c r="H1413" i="4"/>
  <c r="E1413" i="4"/>
  <c r="E1412" i="4"/>
  <c r="H1412" i="4" s="1"/>
  <c r="H1411" i="4"/>
  <c r="E1411" i="4"/>
  <c r="E1410" i="4"/>
  <c r="H1410" i="4" s="1"/>
  <c r="H1409" i="4"/>
  <c r="E1409" i="4"/>
  <c r="E1408" i="4"/>
  <c r="H1408" i="4" s="1"/>
  <c r="H1407" i="4"/>
  <c r="E1407" i="4"/>
  <c r="E1406" i="4"/>
  <c r="H1406" i="4" s="1"/>
  <c r="H1405" i="4"/>
  <c r="E1405" i="4"/>
  <c r="E1404" i="4"/>
  <c r="H1404" i="4" s="1"/>
  <c r="H1403" i="4"/>
  <c r="E1403" i="4"/>
  <c r="E1402" i="4"/>
  <c r="H1402" i="4" s="1"/>
  <c r="H1401" i="4"/>
  <c r="E1401" i="4"/>
  <c r="E1400" i="4"/>
  <c r="H1400" i="4" s="1"/>
  <c r="H1399" i="4"/>
  <c r="E1399" i="4"/>
  <c r="E1398" i="4"/>
  <c r="H1398" i="4" s="1"/>
  <c r="H1397" i="4"/>
  <c r="E1397" i="4"/>
  <c r="E1396" i="4"/>
  <c r="H1396" i="4" s="1"/>
  <c r="H1395" i="4"/>
  <c r="E1395" i="4"/>
  <c r="E1394" i="4"/>
  <c r="H1394" i="4" s="1"/>
  <c r="H1393" i="4"/>
  <c r="E1393" i="4"/>
  <c r="E1392" i="4"/>
  <c r="H1392" i="4" s="1"/>
  <c r="H1391" i="4"/>
  <c r="E1391" i="4"/>
  <c r="E1390" i="4"/>
  <c r="H1390" i="4" s="1"/>
  <c r="H1389" i="4"/>
  <c r="E1389" i="4"/>
  <c r="E1388" i="4"/>
  <c r="H1388" i="4" s="1"/>
  <c r="H1387" i="4"/>
  <c r="E1387" i="4"/>
  <c r="E1386" i="4"/>
  <c r="H1386" i="4" s="1"/>
  <c r="H1385" i="4"/>
  <c r="E1385" i="4"/>
  <c r="E1384" i="4"/>
  <c r="H1384" i="4" s="1"/>
  <c r="H1383" i="4"/>
  <c r="E1383" i="4"/>
  <c r="E1382" i="4"/>
  <c r="H1382" i="4" s="1"/>
  <c r="H1381" i="4"/>
  <c r="E1381" i="4"/>
  <c r="E1380" i="4"/>
  <c r="H1380" i="4" s="1"/>
  <c r="H1379" i="4"/>
  <c r="E1379" i="4"/>
  <c r="E1378" i="4"/>
  <c r="H1378" i="4" s="1"/>
  <c r="H1377" i="4"/>
  <c r="E1377" i="4"/>
  <c r="E1376" i="4"/>
  <c r="H1376" i="4" s="1"/>
  <c r="H1375" i="4"/>
  <c r="E1375" i="4"/>
  <c r="E1374" i="4"/>
  <c r="H1374" i="4" s="1"/>
  <c r="H1373" i="4"/>
  <c r="E1373" i="4"/>
  <c r="E1372" i="4"/>
  <c r="H1372" i="4" s="1"/>
  <c r="H1371" i="4"/>
  <c r="E1371" i="4"/>
  <c r="E1370" i="4"/>
  <c r="H1370" i="4" s="1"/>
  <c r="H1369" i="4"/>
  <c r="E1369" i="4"/>
  <c r="E1368" i="4"/>
  <c r="H1368" i="4" s="1"/>
  <c r="H1367" i="4"/>
  <c r="E1367" i="4"/>
  <c r="E1366" i="4"/>
  <c r="H1366" i="4" s="1"/>
  <c r="H1365" i="4"/>
  <c r="E1365" i="4"/>
  <c r="E1364" i="4"/>
  <c r="H1364" i="4" s="1"/>
  <c r="H1363" i="4"/>
  <c r="E1363" i="4"/>
  <c r="E1362" i="4"/>
  <c r="H1362" i="4" s="1"/>
  <c r="H1361" i="4"/>
  <c r="E1361" i="4"/>
  <c r="E1360" i="4"/>
  <c r="H1360" i="4" s="1"/>
  <c r="E1359" i="4"/>
  <c r="H1359" i="4" s="1"/>
  <c r="E1358" i="4"/>
  <c r="H1358" i="4" s="1"/>
  <c r="E1357" i="4"/>
  <c r="H1357" i="4" s="1"/>
  <c r="E1356" i="4"/>
  <c r="H1356" i="4" s="1"/>
  <c r="E1355" i="4"/>
  <c r="H1355" i="4" s="1"/>
  <c r="E1354" i="4"/>
  <c r="H1354" i="4" s="1"/>
  <c r="E1353" i="4"/>
  <c r="H1353" i="4" s="1"/>
  <c r="E1352" i="4"/>
  <c r="H1352" i="4" s="1"/>
  <c r="E1351" i="4"/>
  <c r="H1351" i="4" s="1"/>
  <c r="E1350" i="4"/>
  <c r="H1350" i="4" s="1"/>
  <c r="E1349" i="4"/>
  <c r="H1349" i="4" s="1"/>
  <c r="E1348" i="4"/>
  <c r="H1348" i="4" s="1"/>
  <c r="E1347" i="4"/>
  <c r="H1347" i="4" s="1"/>
  <c r="E1346" i="4"/>
  <c r="H1346" i="4" s="1"/>
  <c r="E1345" i="4"/>
  <c r="H1345" i="4" s="1"/>
  <c r="E1344" i="4"/>
  <c r="H1344" i="4" s="1"/>
  <c r="E1343" i="4"/>
  <c r="H1343" i="4" s="1"/>
  <c r="E1342" i="4"/>
  <c r="H1342" i="4" s="1"/>
  <c r="E1341" i="4"/>
  <c r="H1341" i="4" s="1"/>
  <c r="E1340" i="4"/>
  <c r="H1340" i="4" s="1"/>
  <c r="E1339" i="4"/>
  <c r="H1339" i="4" s="1"/>
  <c r="E1338" i="4"/>
  <c r="H1338" i="4" s="1"/>
  <c r="E1337" i="4"/>
  <c r="H1337" i="4" s="1"/>
  <c r="E1336" i="4"/>
  <c r="H1336" i="4" s="1"/>
  <c r="E1335" i="4"/>
  <c r="H1335" i="4" s="1"/>
  <c r="E1334" i="4"/>
  <c r="H1334" i="4" s="1"/>
  <c r="E1333" i="4"/>
  <c r="H1333" i="4" s="1"/>
  <c r="E1332" i="4"/>
  <c r="H1332" i="4" s="1"/>
  <c r="E1331" i="4"/>
  <c r="H1331" i="4" s="1"/>
  <c r="E1330" i="4"/>
  <c r="H1330" i="4" s="1"/>
  <c r="E1329" i="4"/>
  <c r="H1329" i="4" s="1"/>
  <c r="E1328" i="4"/>
  <c r="H1328" i="4" s="1"/>
  <c r="E1327" i="4"/>
  <c r="H1327" i="4" s="1"/>
  <c r="E1326" i="4"/>
  <c r="H1326" i="4" s="1"/>
  <c r="E1325" i="4"/>
  <c r="H1325" i="4" s="1"/>
  <c r="E1324" i="4"/>
  <c r="H1324" i="4" s="1"/>
  <c r="E1323" i="4"/>
  <c r="H1323" i="4" s="1"/>
  <c r="E1322" i="4"/>
  <c r="H1322" i="4" s="1"/>
  <c r="E1321" i="4"/>
  <c r="H1321" i="4" s="1"/>
  <c r="E1320" i="4"/>
  <c r="H1320" i="4" s="1"/>
  <c r="E1319" i="4"/>
  <c r="H1319" i="4" s="1"/>
  <c r="E1318" i="4"/>
  <c r="H1318" i="4" s="1"/>
  <c r="E1317" i="4"/>
  <c r="H1317" i="4" s="1"/>
  <c r="E1316" i="4"/>
  <c r="H1316" i="4" s="1"/>
  <c r="E1315" i="4"/>
  <c r="H1315" i="4" s="1"/>
  <c r="E1314" i="4"/>
  <c r="H1314" i="4" s="1"/>
  <c r="E1313" i="4"/>
  <c r="H1313" i="4" s="1"/>
  <c r="E1312" i="4"/>
  <c r="H1312" i="4" s="1"/>
  <c r="E1311" i="4"/>
  <c r="H1311" i="4" s="1"/>
  <c r="E1310" i="4"/>
  <c r="H1310" i="4" s="1"/>
  <c r="E1309" i="4"/>
  <c r="H1309" i="4" s="1"/>
  <c r="E1308" i="4"/>
  <c r="H1308" i="4" s="1"/>
  <c r="E1307" i="4"/>
  <c r="H1307" i="4" s="1"/>
  <c r="E1306" i="4"/>
  <c r="H1306" i="4" s="1"/>
  <c r="E1305" i="4"/>
  <c r="H1305" i="4" s="1"/>
  <c r="E1304" i="4"/>
  <c r="H1304" i="4" s="1"/>
  <c r="E1303" i="4"/>
  <c r="H1303" i="4" s="1"/>
  <c r="E1302" i="4"/>
  <c r="H1302" i="4" s="1"/>
  <c r="E1301" i="4"/>
  <c r="H1301" i="4" s="1"/>
  <c r="E1300" i="4"/>
  <c r="H1300" i="4" s="1"/>
  <c r="E1299" i="4"/>
  <c r="H1299" i="4" s="1"/>
  <c r="E1298" i="4"/>
  <c r="H1298" i="4" s="1"/>
  <c r="E1297" i="4"/>
  <c r="H1297" i="4" s="1"/>
  <c r="E1296" i="4"/>
  <c r="H1296" i="4" s="1"/>
  <c r="E1295" i="4"/>
  <c r="H1295" i="4" s="1"/>
  <c r="E1294" i="4"/>
  <c r="H1294" i="4" s="1"/>
  <c r="E1293" i="4"/>
  <c r="H1293" i="4" s="1"/>
  <c r="E1292" i="4"/>
  <c r="H1292" i="4" s="1"/>
  <c r="E1291" i="4"/>
  <c r="H1291" i="4" s="1"/>
  <c r="E1290" i="4"/>
  <c r="H1290" i="4" s="1"/>
  <c r="E1289" i="4"/>
  <c r="H1289" i="4" s="1"/>
  <c r="E1288" i="4"/>
  <c r="H1288" i="4" s="1"/>
  <c r="E1287" i="4"/>
  <c r="H1287" i="4" s="1"/>
  <c r="E1286" i="4"/>
  <c r="H1286" i="4" s="1"/>
  <c r="E1285" i="4"/>
  <c r="H1285" i="4" s="1"/>
  <c r="E1284" i="4"/>
  <c r="H1284" i="4" s="1"/>
  <c r="E1283" i="4"/>
  <c r="H1283" i="4" s="1"/>
  <c r="E1282" i="4"/>
  <c r="H1282" i="4" s="1"/>
  <c r="E1281" i="4"/>
  <c r="H1281" i="4" s="1"/>
  <c r="E1280" i="4"/>
  <c r="H1280" i="4" s="1"/>
  <c r="E1279" i="4"/>
  <c r="H1279" i="4" s="1"/>
  <c r="E1278" i="4"/>
  <c r="H1278" i="4" s="1"/>
  <c r="E1277" i="4"/>
  <c r="H1277" i="4" s="1"/>
  <c r="E1276" i="4"/>
  <c r="H1276" i="4" s="1"/>
  <c r="E1275" i="4"/>
  <c r="H1275" i="4" s="1"/>
  <c r="E1274" i="4"/>
  <c r="H1274" i="4" s="1"/>
  <c r="E1273" i="4"/>
  <c r="H1273" i="4" s="1"/>
  <c r="E1272" i="4"/>
  <c r="H1272" i="4" s="1"/>
  <c r="E1271" i="4"/>
  <c r="H1271" i="4" s="1"/>
  <c r="E1270" i="4"/>
  <c r="H1270" i="4" s="1"/>
  <c r="E1269" i="4"/>
  <c r="H1269" i="4" s="1"/>
  <c r="E1268" i="4"/>
  <c r="H1268" i="4" s="1"/>
  <c r="E1267" i="4"/>
  <c r="H1267" i="4" s="1"/>
  <c r="E1266" i="4"/>
  <c r="H1266" i="4" s="1"/>
  <c r="E1265" i="4"/>
  <c r="H1265" i="4" s="1"/>
  <c r="E1264" i="4"/>
  <c r="H1264" i="4" s="1"/>
  <c r="E1263" i="4"/>
  <c r="H1263" i="4" s="1"/>
  <c r="E1262" i="4"/>
  <c r="H1262" i="4" s="1"/>
  <c r="E1261" i="4"/>
  <c r="H1261" i="4" s="1"/>
  <c r="E1260" i="4"/>
  <c r="H1260" i="4" s="1"/>
  <c r="E1259" i="4"/>
  <c r="H1259" i="4" s="1"/>
  <c r="E1258" i="4"/>
  <c r="H1258" i="4" s="1"/>
  <c r="E1257" i="4"/>
  <c r="H1257" i="4" s="1"/>
  <c r="E1256" i="4"/>
  <c r="H1256" i="4" s="1"/>
  <c r="E1255" i="4"/>
  <c r="H1255" i="4" s="1"/>
  <c r="E1254" i="4"/>
  <c r="H1254" i="4" s="1"/>
  <c r="E1253" i="4"/>
  <c r="H1253" i="4" s="1"/>
  <c r="E1252" i="4"/>
  <c r="H1252" i="4" s="1"/>
  <c r="E1251" i="4"/>
  <c r="H1251" i="4" s="1"/>
  <c r="E1250" i="4"/>
  <c r="H1250" i="4" s="1"/>
  <c r="E1249" i="4"/>
  <c r="H1249" i="4" s="1"/>
  <c r="E1248" i="4"/>
  <c r="H1248" i="4" s="1"/>
  <c r="E1247" i="4"/>
  <c r="H1247" i="4" s="1"/>
  <c r="E1246" i="4"/>
  <c r="H1246" i="4" s="1"/>
  <c r="E1245" i="4"/>
  <c r="H1245" i="4" s="1"/>
  <c r="E1244" i="4"/>
  <c r="H1244" i="4" s="1"/>
  <c r="E1243" i="4"/>
  <c r="H1243" i="4" s="1"/>
  <c r="E1242" i="4"/>
  <c r="H1242" i="4" s="1"/>
  <c r="E1241" i="4"/>
  <c r="H1241" i="4" s="1"/>
  <c r="E1240" i="4"/>
  <c r="H1240" i="4" s="1"/>
  <c r="E1239" i="4"/>
  <c r="H1239" i="4" s="1"/>
  <c r="E1238" i="4"/>
  <c r="H1238" i="4" s="1"/>
  <c r="E1237" i="4"/>
  <c r="H1237" i="4" s="1"/>
  <c r="E1236" i="4"/>
  <c r="H1236" i="4" s="1"/>
  <c r="E1235" i="4"/>
  <c r="H1235" i="4" s="1"/>
  <c r="E1234" i="4"/>
  <c r="H1234" i="4" s="1"/>
  <c r="E1233" i="4"/>
  <c r="H1233" i="4" s="1"/>
  <c r="E1232" i="4"/>
  <c r="H1232" i="4" s="1"/>
  <c r="E1231" i="4"/>
  <c r="H1231" i="4" s="1"/>
  <c r="E1230" i="4"/>
  <c r="H1230" i="4" s="1"/>
  <c r="E1229" i="4"/>
  <c r="H1229" i="4" s="1"/>
  <c r="E1228" i="4"/>
  <c r="H1228" i="4" s="1"/>
  <c r="E1227" i="4"/>
  <c r="H1227" i="4" s="1"/>
  <c r="E1226" i="4"/>
  <c r="H1226" i="4" s="1"/>
  <c r="E1225" i="4"/>
  <c r="H1225" i="4" s="1"/>
  <c r="E1224" i="4"/>
  <c r="H1224" i="4" s="1"/>
  <c r="E1223" i="4"/>
  <c r="H1223" i="4" s="1"/>
  <c r="E1222" i="4"/>
  <c r="H1222" i="4" s="1"/>
  <c r="E1221" i="4"/>
  <c r="H1221" i="4" s="1"/>
  <c r="E1220" i="4"/>
  <c r="H1220" i="4" s="1"/>
  <c r="E1219" i="4"/>
  <c r="H1219" i="4" s="1"/>
  <c r="E1218" i="4"/>
  <c r="H1218" i="4" s="1"/>
  <c r="E1217" i="4"/>
  <c r="H1217" i="4" s="1"/>
  <c r="E1216" i="4"/>
  <c r="H1216" i="4" s="1"/>
  <c r="E1215" i="4"/>
  <c r="H1215" i="4" s="1"/>
  <c r="E1214" i="4"/>
  <c r="H1214" i="4" s="1"/>
  <c r="E1213" i="4"/>
  <c r="H1213" i="4" s="1"/>
  <c r="E1212" i="4"/>
  <c r="H1212" i="4" s="1"/>
  <c r="E1211" i="4"/>
  <c r="H1211" i="4" s="1"/>
  <c r="E1210" i="4"/>
  <c r="H1210" i="4" s="1"/>
  <c r="E1209" i="4"/>
  <c r="H1209" i="4" s="1"/>
  <c r="E1208" i="4"/>
  <c r="H1208" i="4" s="1"/>
  <c r="E1207" i="4"/>
  <c r="H1207" i="4" s="1"/>
  <c r="E1206" i="4"/>
  <c r="H1206" i="4" s="1"/>
  <c r="E1205" i="4"/>
  <c r="H1205" i="4" s="1"/>
  <c r="E1204" i="4"/>
  <c r="H1204" i="4" s="1"/>
  <c r="E1203" i="4"/>
  <c r="H1203" i="4" s="1"/>
  <c r="E1202" i="4"/>
  <c r="H1202" i="4" s="1"/>
  <c r="E1201" i="4"/>
  <c r="H1201" i="4" s="1"/>
  <c r="E1200" i="4"/>
  <c r="H1200" i="4" s="1"/>
  <c r="E1199" i="4"/>
  <c r="H1199" i="4" s="1"/>
  <c r="E1198" i="4"/>
  <c r="H1198" i="4" s="1"/>
  <c r="E1197" i="4"/>
  <c r="H1197" i="4" s="1"/>
  <c r="E1196" i="4"/>
  <c r="H1196" i="4" s="1"/>
  <c r="E1195" i="4"/>
  <c r="H1195" i="4" s="1"/>
  <c r="E1194" i="4"/>
  <c r="H1194" i="4" s="1"/>
  <c r="E1193" i="4"/>
  <c r="H1193" i="4" s="1"/>
  <c r="E1192" i="4"/>
  <c r="H1192" i="4" s="1"/>
  <c r="E1191" i="4"/>
  <c r="H1191" i="4" s="1"/>
  <c r="E1190" i="4"/>
  <c r="H1190" i="4" s="1"/>
  <c r="E1189" i="4"/>
  <c r="H1189" i="4" s="1"/>
  <c r="E1188" i="4"/>
  <c r="H1188" i="4" s="1"/>
  <c r="E1187" i="4"/>
  <c r="H1187" i="4" s="1"/>
  <c r="E1186" i="4"/>
  <c r="H1186" i="4" s="1"/>
  <c r="E1185" i="4"/>
  <c r="H1185" i="4" s="1"/>
  <c r="E1184" i="4"/>
  <c r="H1184" i="4" s="1"/>
  <c r="E1183" i="4"/>
  <c r="H1183" i="4" s="1"/>
  <c r="E1182" i="4"/>
  <c r="H1182" i="4" s="1"/>
  <c r="E1181" i="4"/>
  <c r="H1181" i="4" s="1"/>
  <c r="E1180" i="4"/>
  <c r="H1180" i="4" s="1"/>
  <c r="E1179" i="4"/>
  <c r="H1179" i="4" s="1"/>
  <c r="E1178" i="4"/>
  <c r="H1178" i="4" s="1"/>
  <c r="E1177" i="4"/>
  <c r="H1177" i="4" s="1"/>
  <c r="E1176" i="4"/>
  <c r="H1176" i="4" s="1"/>
  <c r="E1175" i="4"/>
  <c r="H1175" i="4" s="1"/>
  <c r="E1174" i="4"/>
  <c r="H1174" i="4" s="1"/>
  <c r="E1173" i="4"/>
  <c r="H1173" i="4" s="1"/>
  <c r="E1172" i="4"/>
  <c r="H1172" i="4" s="1"/>
  <c r="E1171" i="4"/>
  <c r="H1171" i="4" s="1"/>
  <c r="E1170" i="4"/>
  <c r="H1170" i="4" s="1"/>
  <c r="E1169" i="4"/>
  <c r="H1169" i="4" s="1"/>
  <c r="E1168" i="4"/>
  <c r="H1168" i="4" s="1"/>
  <c r="E1167" i="4"/>
  <c r="H1167" i="4" s="1"/>
  <c r="E1166" i="4"/>
  <c r="H1166" i="4" s="1"/>
  <c r="E1165" i="4"/>
  <c r="H1165" i="4" s="1"/>
  <c r="E1164" i="4"/>
  <c r="H1164" i="4" s="1"/>
  <c r="E1163" i="4"/>
  <c r="H1163" i="4" s="1"/>
  <c r="E1162" i="4"/>
  <c r="H1162" i="4" s="1"/>
  <c r="E1161" i="4"/>
  <c r="H1161" i="4" s="1"/>
  <c r="E1160" i="4"/>
  <c r="H1160" i="4" s="1"/>
  <c r="E1159" i="4"/>
  <c r="H1159" i="4" s="1"/>
  <c r="E1158" i="4"/>
  <c r="H1158" i="4" s="1"/>
  <c r="E1157" i="4"/>
  <c r="H1157" i="4" s="1"/>
  <c r="E1156" i="4"/>
  <c r="H1156" i="4" s="1"/>
  <c r="E1155" i="4"/>
  <c r="H1155" i="4" s="1"/>
  <c r="E1154" i="4"/>
  <c r="H1154" i="4" s="1"/>
  <c r="E1153" i="4"/>
  <c r="H1153" i="4" s="1"/>
  <c r="E1152" i="4"/>
  <c r="H1152" i="4" s="1"/>
  <c r="E1151" i="4"/>
  <c r="H1151" i="4" s="1"/>
  <c r="E1150" i="4"/>
  <c r="H1150" i="4" s="1"/>
  <c r="E1149" i="4"/>
  <c r="H1149" i="4" s="1"/>
  <c r="E1148" i="4"/>
  <c r="H1148" i="4" s="1"/>
  <c r="E1147" i="4"/>
  <c r="H1147" i="4" s="1"/>
  <c r="E1146" i="4"/>
  <c r="H1146" i="4" s="1"/>
  <c r="E1145" i="4"/>
  <c r="H1145" i="4" s="1"/>
  <c r="E1144" i="4"/>
  <c r="H1144" i="4" s="1"/>
  <c r="E1143" i="4"/>
  <c r="H1143" i="4" s="1"/>
  <c r="E1142" i="4"/>
  <c r="H1142" i="4" s="1"/>
  <c r="E1141" i="4"/>
  <c r="H1141" i="4" s="1"/>
  <c r="E1140" i="4"/>
  <c r="H1140" i="4" s="1"/>
  <c r="E1139" i="4"/>
  <c r="H1139" i="4" s="1"/>
  <c r="E1138" i="4"/>
  <c r="H1138" i="4" s="1"/>
  <c r="E1137" i="4"/>
  <c r="H1137" i="4" s="1"/>
  <c r="E1136" i="4"/>
  <c r="H1136" i="4" s="1"/>
  <c r="E1135" i="4"/>
  <c r="H1135" i="4" s="1"/>
  <c r="E1134" i="4"/>
  <c r="H1134" i="4" s="1"/>
  <c r="E1133" i="4"/>
  <c r="H1133" i="4" s="1"/>
  <c r="E1132" i="4"/>
  <c r="H1132" i="4" s="1"/>
  <c r="E1131" i="4"/>
  <c r="H1131" i="4" s="1"/>
  <c r="E1130" i="4"/>
  <c r="H1130" i="4" s="1"/>
  <c r="E1129" i="4"/>
  <c r="H1129" i="4" s="1"/>
  <c r="E1128" i="4"/>
  <c r="H1128" i="4" s="1"/>
  <c r="E1127" i="4"/>
  <c r="H1127" i="4" s="1"/>
  <c r="E1126" i="4"/>
  <c r="H1126" i="4" s="1"/>
  <c r="E1125" i="4"/>
  <c r="H1125" i="4" s="1"/>
  <c r="E1124" i="4"/>
  <c r="H1124" i="4" s="1"/>
  <c r="E1123" i="4"/>
  <c r="H1123" i="4" s="1"/>
  <c r="E1122" i="4"/>
  <c r="H1122" i="4" s="1"/>
  <c r="E1121" i="4"/>
  <c r="H1121" i="4" s="1"/>
  <c r="E1120" i="4"/>
  <c r="H1120" i="4" s="1"/>
  <c r="E1119" i="4"/>
  <c r="H1119" i="4" s="1"/>
  <c r="E1118" i="4"/>
  <c r="H1118" i="4" s="1"/>
  <c r="E1117" i="4"/>
  <c r="H1117" i="4" s="1"/>
  <c r="E1116" i="4"/>
  <c r="H1116" i="4" s="1"/>
  <c r="E1115" i="4"/>
  <c r="H1115" i="4" s="1"/>
  <c r="E1114" i="4"/>
  <c r="H1114" i="4" s="1"/>
  <c r="E1113" i="4"/>
  <c r="H1113" i="4" s="1"/>
  <c r="E1112" i="4"/>
  <c r="H1112" i="4" s="1"/>
  <c r="E1111" i="4"/>
  <c r="H1111" i="4" s="1"/>
  <c r="E1110" i="4"/>
  <c r="H1110" i="4" s="1"/>
  <c r="E1109" i="4"/>
  <c r="H1109" i="4" s="1"/>
  <c r="E1108" i="4"/>
  <c r="H1108" i="4" s="1"/>
  <c r="E1107" i="4"/>
  <c r="H1107" i="4" s="1"/>
  <c r="E1106" i="4"/>
  <c r="H1106" i="4" s="1"/>
  <c r="E1105" i="4"/>
  <c r="H1105" i="4" s="1"/>
  <c r="E1104" i="4"/>
  <c r="H1104" i="4" s="1"/>
  <c r="E1103" i="4"/>
  <c r="H1103" i="4" s="1"/>
  <c r="E1102" i="4"/>
  <c r="H1102" i="4" s="1"/>
  <c r="E1101" i="4"/>
  <c r="H1101" i="4" s="1"/>
  <c r="E1100" i="4"/>
  <c r="H1100" i="4" s="1"/>
  <c r="E1099" i="4"/>
  <c r="H1099" i="4" s="1"/>
  <c r="E1098" i="4"/>
  <c r="H1098" i="4" s="1"/>
  <c r="E1097" i="4"/>
  <c r="H1097" i="4" s="1"/>
  <c r="E1096" i="4"/>
  <c r="H1096" i="4" s="1"/>
  <c r="E1095" i="4"/>
  <c r="H1095" i="4" s="1"/>
  <c r="E1094" i="4"/>
  <c r="H1094" i="4" s="1"/>
  <c r="E1093" i="4"/>
  <c r="H1093" i="4" s="1"/>
  <c r="E1092" i="4"/>
  <c r="H1092" i="4" s="1"/>
  <c r="E1091" i="4"/>
  <c r="H1091" i="4" s="1"/>
  <c r="E1090" i="4"/>
  <c r="H1090" i="4" s="1"/>
  <c r="E1089" i="4"/>
  <c r="H1089" i="4" s="1"/>
  <c r="E1088" i="4"/>
  <c r="H1088" i="4" s="1"/>
  <c r="E1087" i="4"/>
  <c r="H1087" i="4" s="1"/>
  <c r="E1086" i="4"/>
  <c r="H1086" i="4" s="1"/>
  <c r="E1085" i="4"/>
  <c r="H1085" i="4" s="1"/>
  <c r="E1084" i="4"/>
  <c r="H1084" i="4" s="1"/>
  <c r="E1083" i="4"/>
  <c r="H1083" i="4" s="1"/>
  <c r="E1082" i="4"/>
  <c r="H1082" i="4" s="1"/>
  <c r="E1081" i="4"/>
  <c r="H1081" i="4" s="1"/>
  <c r="E1080" i="4"/>
  <c r="H1080" i="4" s="1"/>
  <c r="E1079" i="4"/>
  <c r="H1079" i="4" s="1"/>
  <c r="E1078" i="4"/>
  <c r="H1078" i="4" s="1"/>
  <c r="E1077" i="4"/>
  <c r="H1077" i="4" s="1"/>
  <c r="E1076" i="4"/>
  <c r="H1076" i="4" s="1"/>
  <c r="E1075" i="4"/>
  <c r="H1075" i="4" s="1"/>
  <c r="E1074" i="4"/>
  <c r="H1074" i="4" s="1"/>
  <c r="E1073" i="4"/>
  <c r="H1073" i="4" s="1"/>
  <c r="E1072" i="4"/>
  <c r="H1072" i="4" s="1"/>
  <c r="E1071" i="4"/>
  <c r="H1071" i="4" s="1"/>
  <c r="E1070" i="4"/>
  <c r="H1070" i="4" s="1"/>
  <c r="E1069" i="4"/>
  <c r="H1069" i="4" s="1"/>
  <c r="E1068" i="4"/>
  <c r="H1068" i="4" s="1"/>
  <c r="E1067" i="4"/>
  <c r="H1067" i="4" s="1"/>
  <c r="E1066" i="4"/>
  <c r="H1066" i="4" s="1"/>
  <c r="E1065" i="4"/>
  <c r="H1065" i="4" s="1"/>
  <c r="E1064" i="4"/>
  <c r="H1064" i="4" s="1"/>
  <c r="E1063" i="4"/>
  <c r="H1063" i="4" s="1"/>
  <c r="E1062" i="4"/>
  <c r="H1062" i="4" s="1"/>
  <c r="E1061" i="4"/>
  <c r="H1061" i="4" s="1"/>
  <c r="E1060" i="4"/>
  <c r="H1060" i="4" s="1"/>
  <c r="E1059" i="4"/>
  <c r="H1059" i="4" s="1"/>
  <c r="E1058" i="4"/>
  <c r="H1058" i="4" s="1"/>
  <c r="E1057" i="4"/>
  <c r="H1057" i="4" s="1"/>
  <c r="E1056" i="4"/>
  <c r="H1056" i="4" s="1"/>
  <c r="E1055" i="4"/>
  <c r="H1055" i="4" s="1"/>
  <c r="E1054" i="4"/>
  <c r="H1054" i="4" s="1"/>
  <c r="E1053" i="4"/>
  <c r="H1053" i="4" s="1"/>
  <c r="E1052" i="4"/>
  <c r="H1052" i="4" s="1"/>
  <c r="E1051" i="4"/>
  <c r="H1051" i="4" s="1"/>
  <c r="E1050" i="4"/>
  <c r="H1050" i="4" s="1"/>
  <c r="E1049" i="4"/>
  <c r="H1049" i="4" s="1"/>
  <c r="E1048" i="4"/>
  <c r="H1048" i="4" s="1"/>
  <c r="E1047" i="4"/>
  <c r="H1047" i="4" s="1"/>
  <c r="E1046" i="4"/>
  <c r="H1046" i="4" s="1"/>
  <c r="E1045" i="4"/>
  <c r="H1045" i="4" s="1"/>
  <c r="E1044" i="4"/>
  <c r="H1044" i="4" s="1"/>
  <c r="E1043" i="4"/>
  <c r="H1043" i="4" s="1"/>
  <c r="E1042" i="4"/>
  <c r="H1042" i="4" s="1"/>
  <c r="E1041" i="4"/>
  <c r="H1041" i="4" s="1"/>
  <c r="E1040" i="4"/>
  <c r="H1040" i="4" s="1"/>
  <c r="E1039" i="4"/>
  <c r="H1039" i="4" s="1"/>
  <c r="E1038" i="4"/>
  <c r="H1038" i="4" s="1"/>
  <c r="E1037" i="4"/>
  <c r="H1037" i="4" s="1"/>
  <c r="E1036" i="4"/>
  <c r="H1036" i="4" s="1"/>
  <c r="E1035" i="4"/>
  <c r="H1035" i="4" s="1"/>
  <c r="E1034" i="4"/>
  <c r="H1034" i="4" s="1"/>
  <c r="E1033" i="4"/>
  <c r="H1033" i="4" s="1"/>
  <c r="E1032" i="4"/>
  <c r="H1032" i="4" s="1"/>
  <c r="E1031" i="4"/>
  <c r="H1031" i="4" s="1"/>
  <c r="E1030" i="4"/>
  <c r="H1030" i="4" s="1"/>
  <c r="E1029" i="4"/>
  <c r="H1029" i="4" s="1"/>
  <c r="E1028" i="4"/>
  <c r="H1028" i="4" s="1"/>
  <c r="E1027" i="4"/>
  <c r="H1027" i="4" s="1"/>
  <c r="E1026" i="4"/>
  <c r="H1026" i="4" s="1"/>
  <c r="E1025" i="4"/>
  <c r="H1025" i="4" s="1"/>
  <c r="E1024" i="4"/>
  <c r="H1024" i="4" s="1"/>
  <c r="E1023" i="4"/>
  <c r="H1023" i="4" s="1"/>
  <c r="E1022" i="4"/>
  <c r="H1022" i="4" s="1"/>
  <c r="E1021" i="4"/>
  <c r="H1021" i="4" s="1"/>
  <c r="E1020" i="4"/>
  <c r="H1020" i="4" s="1"/>
  <c r="E1019" i="4"/>
  <c r="H1019" i="4" s="1"/>
  <c r="E1018" i="4"/>
  <c r="H1018" i="4" s="1"/>
  <c r="E1017" i="4"/>
  <c r="H1017" i="4" s="1"/>
  <c r="E1016" i="4"/>
  <c r="H1016" i="4" s="1"/>
  <c r="E1015" i="4"/>
  <c r="H1015" i="4" s="1"/>
  <c r="E1014" i="4"/>
  <c r="H1014" i="4" s="1"/>
  <c r="E1013" i="4"/>
  <c r="H1013" i="4" s="1"/>
  <c r="E1012" i="4"/>
  <c r="H1012" i="4" s="1"/>
  <c r="E1011" i="4"/>
  <c r="H1011" i="4" s="1"/>
  <c r="E1010" i="4"/>
  <c r="H1010" i="4" s="1"/>
  <c r="E1009" i="4"/>
  <c r="H1009" i="4" s="1"/>
  <c r="E1008" i="4"/>
  <c r="H1008" i="4" s="1"/>
  <c r="E1007" i="4"/>
  <c r="H1007" i="4" s="1"/>
  <c r="E1006" i="4"/>
  <c r="H1006" i="4" s="1"/>
  <c r="E1005" i="4"/>
  <c r="H1005" i="4" s="1"/>
  <c r="E1004" i="4"/>
  <c r="H1004" i="4" s="1"/>
  <c r="E1003" i="4"/>
  <c r="H1003" i="4" s="1"/>
  <c r="E1002" i="4"/>
  <c r="H1002" i="4" s="1"/>
  <c r="E1001" i="4"/>
  <c r="H1001" i="4" s="1"/>
  <c r="E1000" i="4"/>
  <c r="H1000" i="4" s="1"/>
  <c r="E999" i="4"/>
  <c r="H999" i="4" s="1"/>
  <c r="E998" i="4"/>
  <c r="H998" i="4" s="1"/>
  <c r="E997" i="4"/>
  <c r="H997" i="4" s="1"/>
  <c r="E996" i="4"/>
  <c r="H996" i="4" s="1"/>
  <c r="E995" i="4"/>
  <c r="H995" i="4" s="1"/>
  <c r="E994" i="4"/>
  <c r="H994" i="4" s="1"/>
  <c r="E993" i="4"/>
  <c r="H993" i="4" s="1"/>
  <c r="E992" i="4"/>
  <c r="H992" i="4" s="1"/>
  <c r="E991" i="4"/>
  <c r="H991" i="4" s="1"/>
  <c r="E990" i="4"/>
  <c r="H990" i="4" s="1"/>
  <c r="E989" i="4"/>
  <c r="H989" i="4" s="1"/>
  <c r="E988" i="4"/>
  <c r="H988" i="4" s="1"/>
  <c r="E987" i="4"/>
  <c r="H987" i="4" s="1"/>
  <c r="E986" i="4"/>
  <c r="H986" i="4" s="1"/>
  <c r="E985" i="4"/>
  <c r="H985" i="4" s="1"/>
  <c r="E984" i="4"/>
  <c r="H984" i="4" s="1"/>
  <c r="E983" i="4"/>
  <c r="H983" i="4" s="1"/>
  <c r="E982" i="4"/>
  <c r="H982" i="4" s="1"/>
  <c r="E981" i="4"/>
  <c r="H981" i="4" s="1"/>
  <c r="E980" i="4"/>
  <c r="H980" i="4" s="1"/>
  <c r="E979" i="4"/>
  <c r="H979" i="4" s="1"/>
  <c r="E978" i="4"/>
  <c r="H978" i="4" s="1"/>
  <c r="E977" i="4"/>
  <c r="H977" i="4" s="1"/>
  <c r="E976" i="4"/>
  <c r="H976" i="4" s="1"/>
  <c r="E975" i="4"/>
  <c r="H975" i="4" s="1"/>
  <c r="E974" i="4"/>
  <c r="H974" i="4" s="1"/>
  <c r="E973" i="4"/>
  <c r="H973" i="4" s="1"/>
  <c r="E972" i="4"/>
  <c r="H972" i="4" s="1"/>
  <c r="E971" i="4"/>
  <c r="H971" i="4" s="1"/>
  <c r="E970" i="4"/>
  <c r="H970" i="4" s="1"/>
  <c r="E969" i="4"/>
  <c r="H969" i="4" s="1"/>
  <c r="E968" i="4"/>
  <c r="H968" i="4" s="1"/>
  <c r="E967" i="4"/>
  <c r="H967" i="4" s="1"/>
  <c r="E966" i="4"/>
  <c r="H966" i="4" s="1"/>
  <c r="E965" i="4"/>
  <c r="H965" i="4" s="1"/>
  <c r="E964" i="4"/>
  <c r="H964" i="4" s="1"/>
  <c r="E963" i="4"/>
  <c r="H963" i="4" s="1"/>
  <c r="E962" i="4"/>
  <c r="H962" i="4" s="1"/>
  <c r="E961" i="4"/>
  <c r="H961" i="4" s="1"/>
  <c r="E960" i="4"/>
  <c r="H960" i="4" s="1"/>
  <c r="E959" i="4"/>
  <c r="H959" i="4" s="1"/>
  <c r="E958" i="4"/>
  <c r="H958" i="4" s="1"/>
  <c r="E957" i="4"/>
  <c r="H957" i="4" s="1"/>
  <c r="E956" i="4"/>
  <c r="H956" i="4" s="1"/>
  <c r="E955" i="4"/>
  <c r="H955" i="4" s="1"/>
  <c r="E954" i="4"/>
  <c r="H954" i="4" s="1"/>
  <c r="E953" i="4"/>
  <c r="H953" i="4" s="1"/>
  <c r="E952" i="4"/>
  <c r="H952" i="4" s="1"/>
  <c r="E951" i="4"/>
  <c r="H951" i="4" s="1"/>
  <c r="E950" i="4"/>
  <c r="H950" i="4" s="1"/>
  <c r="E949" i="4"/>
  <c r="H949" i="4" s="1"/>
  <c r="E948" i="4"/>
  <c r="H948" i="4" s="1"/>
  <c r="E947" i="4"/>
  <c r="H947" i="4" s="1"/>
  <c r="E946" i="4"/>
  <c r="H946" i="4" s="1"/>
  <c r="E945" i="4"/>
  <c r="H945" i="4" s="1"/>
  <c r="E944" i="4"/>
  <c r="H944" i="4" s="1"/>
  <c r="E943" i="4"/>
  <c r="H943" i="4" s="1"/>
  <c r="E942" i="4"/>
  <c r="H942" i="4" s="1"/>
  <c r="E941" i="4"/>
  <c r="H941" i="4" s="1"/>
  <c r="E940" i="4"/>
  <c r="H940" i="4" s="1"/>
  <c r="E939" i="4"/>
  <c r="H939" i="4" s="1"/>
  <c r="E938" i="4"/>
  <c r="H938" i="4" s="1"/>
  <c r="E937" i="4"/>
  <c r="H937" i="4" s="1"/>
  <c r="E936" i="4"/>
  <c r="H936" i="4" s="1"/>
  <c r="E935" i="4"/>
  <c r="H935" i="4" s="1"/>
  <c r="E934" i="4"/>
  <c r="H934" i="4" s="1"/>
  <c r="E933" i="4"/>
  <c r="H933" i="4" s="1"/>
  <c r="E932" i="4"/>
  <c r="H932" i="4" s="1"/>
  <c r="E931" i="4"/>
  <c r="H931" i="4" s="1"/>
  <c r="E930" i="4"/>
  <c r="H930" i="4" s="1"/>
  <c r="E929" i="4"/>
  <c r="H929" i="4" s="1"/>
  <c r="E928" i="4"/>
  <c r="H928" i="4" s="1"/>
  <c r="E927" i="4"/>
  <c r="H927" i="4" s="1"/>
  <c r="E926" i="4"/>
  <c r="H926" i="4" s="1"/>
  <c r="E925" i="4"/>
  <c r="H925" i="4" s="1"/>
  <c r="E924" i="4"/>
  <c r="H924" i="4" s="1"/>
  <c r="E923" i="4"/>
  <c r="H923" i="4" s="1"/>
  <c r="E922" i="4"/>
  <c r="H922" i="4" s="1"/>
  <c r="E921" i="4"/>
  <c r="H921" i="4" s="1"/>
  <c r="E920" i="4"/>
  <c r="H920" i="4" s="1"/>
  <c r="E919" i="4"/>
  <c r="H919" i="4" s="1"/>
  <c r="E918" i="4"/>
  <c r="H918" i="4" s="1"/>
  <c r="E917" i="4"/>
  <c r="H917" i="4" s="1"/>
  <c r="E916" i="4"/>
  <c r="H916" i="4" s="1"/>
  <c r="E915" i="4"/>
  <c r="H915" i="4" s="1"/>
  <c r="E914" i="4"/>
  <c r="H914" i="4" s="1"/>
  <c r="E913" i="4"/>
  <c r="H913" i="4" s="1"/>
  <c r="E912" i="4"/>
  <c r="H912" i="4" s="1"/>
  <c r="E911" i="4"/>
  <c r="H911" i="4" s="1"/>
  <c r="E910" i="4"/>
  <c r="H910" i="4" s="1"/>
  <c r="E909" i="4"/>
  <c r="H909" i="4" s="1"/>
  <c r="E908" i="4"/>
  <c r="H908" i="4" s="1"/>
  <c r="E907" i="4"/>
  <c r="H907" i="4" s="1"/>
  <c r="E906" i="4"/>
  <c r="H906" i="4" s="1"/>
  <c r="E905" i="4"/>
  <c r="H905" i="4" s="1"/>
  <c r="E904" i="4"/>
  <c r="H904" i="4" s="1"/>
  <c r="E903" i="4"/>
  <c r="H903" i="4" s="1"/>
  <c r="E902" i="4"/>
  <c r="H902" i="4" s="1"/>
  <c r="E901" i="4"/>
  <c r="H901" i="4" s="1"/>
  <c r="E900" i="4"/>
  <c r="H900" i="4" s="1"/>
  <c r="E899" i="4"/>
  <c r="H899" i="4" s="1"/>
  <c r="E898" i="4"/>
  <c r="H898" i="4" s="1"/>
  <c r="E897" i="4"/>
  <c r="H897" i="4" s="1"/>
  <c r="E896" i="4"/>
  <c r="H896" i="4" s="1"/>
  <c r="E895" i="4"/>
  <c r="H895" i="4" s="1"/>
  <c r="E894" i="4"/>
  <c r="H894" i="4" s="1"/>
  <c r="E893" i="4"/>
  <c r="H893" i="4" s="1"/>
  <c r="E892" i="4"/>
  <c r="H892" i="4" s="1"/>
  <c r="E891" i="4"/>
  <c r="H891" i="4" s="1"/>
  <c r="E890" i="4"/>
  <c r="H890" i="4" s="1"/>
  <c r="E889" i="4"/>
  <c r="H889" i="4" s="1"/>
  <c r="E888" i="4"/>
  <c r="H888" i="4" s="1"/>
  <c r="E887" i="4"/>
  <c r="H887" i="4" s="1"/>
  <c r="E886" i="4"/>
  <c r="H886" i="4" s="1"/>
  <c r="E885" i="4"/>
  <c r="H885" i="4" s="1"/>
  <c r="E884" i="4"/>
  <c r="H884" i="4" s="1"/>
  <c r="E883" i="4"/>
  <c r="H883" i="4" s="1"/>
  <c r="E882" i="4"/>
  <c r="H882" i="4" s="1"/>
  <c r="E881" i="4"/>
  <c r="H881" i="4" s="1"/>
  <c r="E880" i="4"/>
  <c r="H880" i="4" s="1"/>
  <c r="E879" i="4"/>
  <c r="H879" i="4" s="1"/>
  <c r="E878" i="4"/>
  <c r="H878" i="4" s="1"/>
  <c r="E877" i="4"/>
  <c r="H877" i="4" s="1"/>
  <c r="E876" i="4"/>
  <c r="H876" i="4" s="1"/>
  <c r="E875" i="4"/>
  <c r="H875" i="4" s="1"/>
  <c r="E874" i="4"/>
  <c r="H874" i="4" s="1"/>
  <c r="E873" i="4"/>
  <c r="H873" i="4" s="1"/>
  <c r="E872" i="4"/>
  <c r="H872" i="4" s="1"/>
  <c r="E871" i="4"/>
  <c r="H871" i="4" s="1"/>
  <c r="E870" i="4"/>
  <c r="H870" i="4" s="1"/>
  <c r="E869" i="4"/>
  <c r="H869" i="4" s="1"/>
  <c r="E868" i="4"/>
  <c r="H868" i="4" s="1"/>
  <c r="E867" i="4"/>
  <c r="H867" i="4" s="1"/>
  <c r="E866" i="4"/>
  <c r="H866" i="4" s="1"/>
  <c r="E865" i="4"/>
  <c r="H865" i="4" s="1"/>
  <c r="E864" i="4"/>
  <c r="H864" i="4" s="1"/>
  <c r="E863" i="4"/>
  <c r="H863" i="4" s="1"/>
  <c r="E862" i="4"/>
  <c r="H862" i="4" s="1"/>
  <c r="E861" i="4"/>
  <c r="H861" i="4" s="1"/>
  <c r="E860" i="4"/>
  <c r="H860" i="4" s="1"/>
  <c r="E859" i="4"/>
  <c r="H859" i="4" s="1"/>
  <c r="E858" i="4"/>
  <c r="H858" i="4" s="1"/>
  <c r="E857" i="4"/>
  <c r="H857" i="4" s="1"/>
  <c r="E856" i="4"/>
  <c r="H856" i="4" s="1"/>
  <c r="E855" i="4"/>
  <c r="H855" i="4" s="1"/>
  <c r="E854" i="4"/>
  <c r="H854" i="4" s="1"/>
  <c r="E853" i="4"/>
  <c r="H853" i="4" s="1"/>
  <c r="E852" i="4"/>
  <c r="H852" i="4" s="1"/>
  <c r="E851" i="4"/>
  <c r="H851" i="4" s="1"/>
  <c r="E850" i="4"/>
  <c r="H850" i="4" s="1"/>
  <c r="E849" i="4"/>
  <c r="H849" i="4" s="1"/>
  <c r="E848" i="4"/>
  <c r="H848" i="4" s="1"/>
  <c r="E847" i="4"/>
  <c r="H847" i="4" s="1"/>
  <c r="E846" i="4"/>
  <c r="H846" i="4" s="1"/>
  <c r="E845" i="4"/>
  <c r="H845" i="4" s="1"/>
  <c r="E844" i="4"/>
  <c r="H844" i="4" s="1"/>
  <c r="E843" i="4"/>
  <c r="H843" i="4" s="1"/>
  <c r="E842" i="4"/>
  <c r="H842" i="4" s="1"/>
  <c r="E841" i="4"/>
  <c r="H841" i="4" s="1"/>
  <c r="E840" i="4"/>
  <c r="H840" i="4" s="1"/>
  <c r="E839" i="4"/>
  <c r="H839" i="4" s="1"/>
  <c r="E838" i="4"/>
  <c r="H838" i="4" s="1"/>
  <c r="E837" i="4"/>
  <c r="H837" i="4" s="1"/>
  <c r="E836" i="4"/>
  <c r="H836" i="4" s="1"/>
  <c r="E835" i="4"/>
  <c r="H835" i="4" s="1"/>
  <c r="E834" i="4"/>
  <c r="H834" i="4" s="1"/>
  <c r="E833" i="4"/>
  <c r="H833" i="4" s="1"/>
  <c r="E832" i="4"/>
  <c r="H832" i="4" s="1"/>
  <c r="E831" i="4"/>
  <c r="H831" i="4" s="1"/>
  <c r="E830" i="4"/>
  <c r="H830" i="4" s="1"/>
  <c r="E829" i="4"/>
  <c r="H829" i="4" s="1"/>
  <c r="E828" i="4"/>
  <c r="H828" i="4" s="1"/>
  <c r="E827" i="4"/>
  <c r="H827" i="4" s="1"/>
  <c r="E826" i="4"/>
  <c r="H826" i="4" s="1"/>
  <c r="E825" i="4"/>
  <c r="H825" i="4" s="1"/>
  <c r="E824" i="4"/>
  <c r="H824" i="4" s="1"/>
  <c r="E823" i="4"/>
  <c r="H823" i="4" s="1"/>
  <c r="E822" i="4"/>
  <c r="H822" i="4" s="1"/>
  <c r="E821" i="4"/>
  <c r="H821" i="4" s="1"/>
  <c r="E820" i="4"/>
  <c r="H820" i="4" s="1"/>
  <c r="E819" i="4"/>
  <c r="H819" i="4" s="1"/>
  <c r="E818" i="4"/>
  <c r="H818" i="4" s="1"/>
  <c r="E817" i="4"/>
  <c r="H817" i="4" s="1"/>
  <c r="E816" i="4"/>
  <c r="H816" i="4" s="1"/>
  <c r="E815" i="4"/>
  <c r="H815" i="4" s="1"/>
  <c r="E814" i="4"/>
  <c r="H814" i="4" s="1"/>
  <c r="E813" i="4"/>
  <c r="H813" i="4" s="1"/>
  <c r="E812" i="4"/>
  <c r="H812" i="4" s="1"/>
  <c r="E811" i="4"/>
  <c r="H811" i="4" s="1"/>
  <c r="E810" i="4"/>
  <c r="H810" i="4" s="1"/>
  <c r="E809" i="4"/>
  <c r="H809" i="4" s="1"/>
  <c r="E808" i="4"/>
  <c r="H808" i="4" s="1"/>
  <c r="E807" i="4"/>
  <c r="H807" i="4" s="1"/>
  <c r="E806" i="4"/>
  <c r="H806" i="4" s="1"/>
  <c r="E805" i="4"/>
  <c r="H805" i="4" s="1"/>
  <c r="E804" i="4"/>
  <c r="H804" i="4" s="1"/>
  <c r="E803" i="4"/>
  <c r="H803" i="4" s="1"/>
  <c r="E802" i="4"/>
  <c r="H802" i="4" s="1"/>
  <c r="E801" i="4"/>
  <c r="H801" i="4" s="1"/>
  <c r="E800" i="4"/>
  <c r="H800" i="4" s="1"/>
  <c r="E799" i="4"/>
  <c r="H799" i="4" s="1"/>
  <c r="E798" i="4"/>
  <c r="H798" i="4" s="1"/>
  <c r="E797" i="4"/>
  <c r="H797" i="4" s="1"/>
  <c r="E796" i="4"/>
  <c r="H796" i="4" s="1"/>
  <c r="E795" i="4"/>
  <c r="H795" i="4" s="1"/>
  <c r="E794" i="4"/>
  <c r="H794" i="4" s="1"/>
  <c r="E793" i="4"/>
  <c r="H793" i="4" s="1"/>
  <c r="E792" i="4"/>
  <c r="H792" i="4" s="1"/>
  <c r="E791" i="4"/>
  <c r="H791" i="4" s="1"/>
  <c r="E790" i="4"/>
  <c r="H790" i="4" s="1"/>
  <c r="E789" i="4"/>
  <c r="H789" i="4" s="1"/>
  <c r="E788" i="4"/>
  <c r="H788" i="4" s="1"/>
  <c r="E787" i="4"/>
  <c r="H787" i="4" s="1"/>
  <c r="E786" i="4"/>
  <c r="H786" i="4" s="1"/>
  <c r="E785" i="4"/>
  <c r="H785" i="4" s="1"/>
  <c r="E784" i="4"/>
  <c r="H784" i="4" s="1"/>
  <c r="E783" i="4"/>
  <c r="H783" i="4" s="1"/>
  <c r="E782" i="4"/>
  <c r="H782" i="4" s="1"/>
  <c r="E781" i="4"/>
  <c r="H781" i="4" s="1"/>
  <c r="E780" i="4"/>
  <c r="H780" i="4" s="1"/>
  <c r="E779" i="4"/>
  <c r="H779" i="4" s="1"/>
  <c r="E778" i="4"/>
  <c r="H778" i="4" s="1"/>
  <c r="E777" i="4"/>
  <c r="H777" i="4" s="1"/>
  <c r="E776" i="4"/>
  <c r="H776" i="4" s="1"/>
  <c r="E775" i="4"/>
  <c r="H775" i="4" s="1"/>
  <c r="E774" i="4"/>
  <c r="H774" i="4" s="1"/>
  <c r="E773" i="4"/>
  <c r="H773" i="4" s="1"/>
  <c r="E772" i="4"/>
  <c r="H772" i="4" s="1"/>
  <c r="E771" i="4"/>
  <c r="H771" i="4" s="1"/>
  <c r="E770" i="4"/>
  <c r="H770" i="4" s="1"/>
  <c r="E769" i="4"/>
  <c r="H769" i="4" s="1"/>
  <c r="E768" i="4"/>
  <c r="H768" i="4" s="1"/>
  <c r="E767" i="4"/>
  <c r="H767" i="4" s="1"/>
  <c r="E766" i="4"/>
  <c r="H766" i="4" s="1"/>
  <c r="E765" i="4"/>
  <c r="H765" i="4" s="1"/>
  <c r="E764" i="4"/>
  <c r="H764" i="4" s="1"/>
  <c r="E763" i="4"/>
  <c r="H763" i="4" s="1"/>
  <c r="E762" i="4"/>
  <c r="H762" i="4" s="1"/>
  <c r="E761" i="4"/>
  <c r="H761" i="4" s="1"/>
  <c r="E760" i="4"/>
  <c r="H760" i="4" s="1"/>
  <c r="E759" i="4"/>
  <c r="H759" i="4" s="1"/>
  <c r="E758" i="4"/>
  <c r="H758" i="4" s="1"/>
  <c r="E757" i="4"/>
  <c r="H757" i="4" s="1"/>
  <c r="E756" i="4"/>
  <c r="H756" i="4" s="1"/>
  <c r="E755" i="4"/>
  <c r="H755" i="4" s="1"/>
  <c r="E754" i="4"/>
  <c r="H754" i="4" s="1"/>
  <c r="E753" i="4"/>
  <c r="H753" i="4" s="1"/>
  <c r="E752" i="4"/>
  <c r="H752" i="4" s="1"/>
  <c r="E751" i="4"/>
  <c r="H751" i="4" s="1"/>
  <c r="E750" i="4"/>
  <c r="H750" i="4" s="1"/>
  <c r="E749" i="4"/>
  <c r="H749" i="4" s="1"/>
  <c r="E748" i="4"/>
  <c r="H748" i="4" s="1"/>
  <c r="E747" i="4"/>
  <c r="H747" i="4" s="1"/>
  <c r="E746" i="4"/>
  <c r="H746" i="4" s="1"/>
  <c r="E745" i="4"/>
  <c r="H745" i="4" s="1"/>
  <c r="E744" i="4"/>
  <c r="H744" i="4" s="1"/>
  <c r="E743" i="4"/>
  <c r="H743" i="4" s="1"/>
  <c r="E742" i="4"/>
  <c r="H742" i="4" s="1"/>
  <c r="E741" i="4"/>
  <c r="H741" i="4" s="1"/>
  <c r="E740" i="4"/>
  <c r="H740" i="4" s="1"/>
  <c r="E739" i="4"/>
  <c r="H739" i="4" s="1"/>
  <c r="E738" i="4"/>
  <c r="H738" i="4" s="1"/>
  <c r="E737" i="4"/>
  <c r="H737" i="4" s="1"/>
  <c r="E736" i="4"/>
  <c r="H736" i="4" s="1"/>
  <c r="E735" i="4"/>
  <c r="H735" i="4" s="1"/>
  <c r="E734" i="4"/>
  <c r="H734" i="4" s="1"/>
  <c r="E733" i="4"/>
  <c r="H733" i="4" s="1"/>
  <c r="E732" i="4"/>
  <c r="H732" i="4" s="1"/>
  <c r="E731" i="4"/>
  <c r="H731" i="4" s="1"/>
  <c r="E730" i="4"/>
  <c r="H730" i="4" s="1"/>
  <c r="E729" i="4"/>
  <c r="H729" i="4" s="1"/>
  <c r="E728" i="4"/>
  <c r="H728" i="4" s="1"/>
  <c r="E727" i="4"/>
  <c r="H727" i="4" s="1"/>
  <c r="E726" i="4"/>
  <c r="H726" i="4" s="1"/>
  <c r="E725" i="4"/>
  <c r="H725" i="4" s="1"/>
  <c r="E724" i="4"/>
  <c r="H724" i="4" s="1"/>
  <c r="E723" i="4"/>
  <c r="H723" i="4" s="1"/>
  <c r="E722" i="4"/>
  <c r="H722" i="4" s="1"/>
  <c r="E721" i="4"/>
  <c r="H721" i="4" s="1"/>
  <c r="E720" i="4"/>
  <c r="H720" i="4" s="1"/>
  <c r="E719" i="4"/>
  <c r="H719" i="4" s="1"/>
  <c r="E718" i="4"/>
  <c r="H718" i="4" s="1"/>
  <c r="E717" i="4"/>
  <c r="H717" i="4" s="1"/>
  <c r="E716" i="4"/>
  <c r="H716" i="4" s="1"/>
  <c r="E715" i="4"/>
  <c r="H715" i="4" s="1"/>
  <c r="E714" i="4"/>
  <c r="H714" i="4" s="1"/>
  <c r="E713" i="4"/>
  <c r="H713" i="4" s="1"/>
  <c r="E712" i="4"/>
  <c r="H712" i="4" s="1"/>
  <c r="E711" i="4"/>
  <c r="H711" i="4" s="1"/>
  <c r="E710" i="4"/>
  <c r="H710" i="4" s="1"/>
  <c r="E709" i="4"/>
  <c r="H709" i="4" s="1"/>
  <c r="E708" i="4"/>
  <c r="H708" i="4" s="1"/>
  <c r="E707" i="4"/>
  <c r="H707" i="4" s="1"/>
  <c r="E706" i="4"/>
  <c r="H706" i="4" s="1"/>
  <c r="E705" i="4"/>
  <c r="H705" i="4" s="1"/>
  <c r="E704" i="4"/>
  <c r="H704" i="4" s="1"/>
  <c r="E703" i="4"/>
  <c r="H703" i="4" s="1"/>
  <c r="E702" i="4"/>
  <c r="H702" i="4" s="1"/>
  <c r="E701" i="4"/>
  <c r="H701" i="4" s="1"/>
  <c r="E700" i="4"/>
  <c r="H700" i="4" s="1"/>
  <c r="E699" i="4"/>
  <c r="H699" i="4" s="1"/>
  <c r="E698" i="4"/>
  <c r="H698" i="4" s="1"/>
  <c r="E697" i="4"/>
  <c r="H697" i="4" s="1"/>
  <c r="E696" i="4"/>
  <c r="H696" i="4" s="1"/>
  <c r="E695" i="4"/>
  <c r="H695" i="4" s="1"/>
  <c r="E694" i="4"/>
  <c r="H694" i="4" s="1"/>
  <c r="E693" i="4"/>
  <c r="H693" i="4" s="1"/>
  <c r="E692" i="4"/>
  <c r="H692" i="4" s="1"/>
  <c r="E691" i="4"/>
  <c r="H691" i="4" s="1"/>
  <c r="E690" i="4"/>
  <c r="H690" i="4" s="1"/>
  <c r="E689" i="4"/>
  <c r="H689" i="4" s="1"/>
  <c r="E688" i="4"/>
  <c r="H688" i="4" s="1"/>
  <c r="E687" i="4"/>
  <c r="H687" i="4" s="1"/>
  <c r="E686" i="4"/>
  <c r="H686" i="4" s="1"/>
  <c r="E685" i="4"/>
  <c r="H685" i="4" s="1"/>
  <c r="E684" i="4"/>
  <c r="H684" i="4" s="1"/>
  <c r="E683" i="4"/>
  <c r="H683" i="4" s="1"/>
  <c r="E682" i="4"/>
  <c r="H682" i="4" s="1"/>
  <c r="E681" i="4"/>
  <c r="H681" i="4" s="1"/>
  <c r="E680" i="4"/>
  <c r="H680" i="4" s="1"/>
  <c r="E679" i="4"/>
  <c r="H679" i="4" s="1"/>
  <c r="E678" i="4"/>
  <c r="H678" i="4" s="1"/>
  <c r="E677" i="4"/>
  <c r="H677" i="4" s="1"/>
  <c r="E676" i="4"/>
  <c r="H676" i="4" s="1"/>
  <c r="E675" i="4"/>
  <c r="H675" i="4" s="1"/>
  <c r="E674" i="4"/>
  <c r="H674" i="4" s="1"/>
  <c r="E673" i="4"/>
  <c r="H673" i="4" s="1"/>
  <c r="E672" i="4"/>
  <c r="H672" i="4" s="1"/>
  <c r="E671" i="4"/>
  <c r="H671" i="4" s="1"/>
  <c r="E670" i="4"/>
  <c r="H670" i="4" s="1"/>
  <c r="E669" i="4"/>
  <c r="H669" i="4" s="1"/>
  <c r="E668" i="4"/>
  <c r="H668" i="4" s="1"/>
  <c r="E667" i="4"/>
  <c r="H667" i="4" s="1"/>
  <c r="E666" i="4"/>
  <c r="H666" i="4" s="1"/>
  <c r="E665" i="4"/>
  <c r="H665" i="4" s="1"/>
  <c r="E664" i="4"/>
  <c r="H664" i="4" s="1"/>
  <c r="E663" i="4"/>
  <c r="H663" i="4" s="1"/>
  <c r="E662" i="4"/>
  <c r="H662" i="4" s="1"/>
  <c r="E661" i="4"/>
  <c r="H661" i="4" s="1"/>
  <c r="E660" i="4"/>
  <c r="H660" i="4" s="1"/>
  <c r="E659" i="4"/>
  <c r="H659" i="4" s="1"/>
  <c r="E658" i="4"/>
  <c r="H658" i="4" s="1"/>
  <c r="E657" i="4"/>
  <c r="H657" i="4" s="1"/>
  <c r="E656" i="4"/>
  <c r="H656" i="4" s="1"/>
  <c r="E655" i="4"/>
  <c r="H655" i="4" s="1"/>
  <c r="E654" i="4"/>
  <c r="H654" i="4" s="1"/>
  <c r="E653" i="4"/>
  <c r="H653" i="4" s="1"/>
  <c r="E652" i="4"/>
  <c r="H652" i="4" s="1"/>
  <c r="E651" i="4"/>
  <c r="H651" i="4" s="1"/>
  <c r="E650" i="4"/>
  <c r="H650" i="4" s="1"/>
  <c r="E649" i="4"/>
  <c r="H649" i="4" s="1"/>
  <c r="E648" i="4"/>
  <c r="H648" i="4" s="1"/>
  <c r="E647" i="4"/>
  <c r="H647" i="4" s="1"/>
  <c r="E646" i="4"/>
  <c r="H646" i="4" s="1"/>
  <c r="E645" i="4"/>
  <c r="H645" i="4" s="1"/>
  <c r="E644" i="4"/>
  <c r="H644" i="4" s="1"/>
  <c r="E643" i="4"/>
  <c r="H643" i="4" s="1"/>
  <c r="E642" i="4"/>
  <c r="H642" i="4" s="1"/>
  <c r="E641" i="4"/>
  <c r="H641" i="4" s="1"/>
  <c r="E640" i="4"/>
  <c r="H640" i="4" s="1"/>
  <c r="E639" i="4"/>
  <c r="H639" i="4" s="1"/>
  <c r="E638" i="4"/>
  <c r="H638" i="4" s="1"/>
  <c r="E637" i="4"/>
  <c r="H637" i="4" s="1"/>
  <c r="E636" i="4"/>
  <c r="H636" i="4" s="1"/>
  <c r="E635" i="4"/>
  <c r="H635" i="4" s="1"/>
  <c r="E634" i="4"/>
  <c r="H634" i="4" s="1"/>
  <c r="E633" i="4"/>
  <c r="H633" i="4" s="1"/>
  <c r="E632" i="4"/>
  <c r="H632" i="4" s="1"/>
  <c r="E631" i="4"/>
  <c r="H631" i="4" s="1"/>
  <c r="E630" i="4"/>
  <c r="H630" i="4" s="1"/>
  <c r="E629" i="4"/>
  <c r="H629" i="4" s="1"/>
  <c r="E628" i="4"/>
  <c r="H628" i="4" s="1"/>
  <c r="E627" i="4"/>
  <c r="H627" i="4" s="1"/>
  <c r="E626" i="4"/>
  <c r="H626" i="4" s="1"/>
  <c r="E625" i="4"/>
  <c r="H625" i="4" s="1"/>
  <c r="E624" i="4"/>
  <c r="H624" i="4" s="1"/>
  <c r="E623" i="4"/>
  <c r="H623" i="4" s="1"/>
  <c r="E622" i="4"/>
  <c r="H622" i="4" s="1"/>
  <c r="E621" i="4"/>
  <c r="H621" i="4" s="1"/>
  <c r="E620" i="4"/>
  <c r="H620" i="4" s="1"/>
  <c r="E619" i="4"/>
  <c r="H619" i="4" s="1"/>
  <c r="E618" i="4"/>
  <c r="H618" i="4" s="1"/>
  <c r="E617" i="4"/>
  <c r="H617" i="4" s="1"/>
  <c r="E616" i="4"/>
  <c r="H616" i="4" s="1"/>
  <c r="E615" i="4"/>
  <c r="H615" i="4" s="1"/>
  <c r="E614" i="4"/>
  <c r="H614" i="4" s="1"/>
  <c r="E613" i="4"/>
  <c r="H613" i="4" s="1"/>
  <c r="E612" i="4"/>
  <c r="H612" i="4" s="1"/>
  <c r="E611" i="4"/>
  <c r="H611" i="4" s="1"/>
  <c r="E610" i="4"/>
  <c r="H610" i="4" s="1"/>
  <c r="E609" i="4"/>
  <c r="H609" i="4" s="1"/>
  <c r="E608" i="4"/>
  <c r="H608" i="4" s="1"/>
  <c r="E607" i="4"/>
  <c r="H607" i="4" s="1"/>
  <c r="E606" i="4"/>
  <c r="H606" i="4" s="1"/>
  <c r="E605" i="4"/>
  <c r="H605" i="4" s="1"/>
  <c r="E604" i="4"/>
  <c r="H604" i="4" s="1"/>
  <c r="E603" i="4"/>
  <c r="H603" i="4" s="1"/>
  <c r="E602" i="4"/>
  <c r="H602" i="4" s="1"/>
  <c r="E601" i="4"/>
  <c r="H601" i="4" s="1"/>
  <c r="E600" i="4"/>
  <c r="H600" i="4" s="1"/>
  <c r="E599" i="4"/>
  <c r="H599" i="4" s="1"/>
  <c r="E598" i="4"/>
  <c r="H598" i="4" s="1"/>
  <c r="E597" i="4"/>
  <c r="H597" i="4" s="1"/>
  <c r="E596" i="4"/>
  <c r="H596" i="4" s="1"/>
  <c r="E595" i="4"/>
  <c r="H595" i="4" s="1"/>
  <c r="E594" i="4"/>
  <c r="H594" i="4" s="1"/>
  <c r="E593" i="4"/>
  <c r="H593" i="4" s="1"/>
  <c r="E592" i="4"/>
  <c r="H592" i="4" s="1"/>
  <c r="E591" i="4"/>
  <c r="H591" i="4" s="1"/>
  <c r="E590" i="4"/>
  <c r="H590" i="4" s="1"/>
  <c r="E589" i="4"/>
  <c r="H589" i="4" s="1"/>
  <c r="E588" i="4"/>
  <c r="H588" i="4" s="1"/>
  <c r="E587" i="4"/>
  <c r="H587" i="4" s="1"/>
  <c r="E586" i="4"/>
  <c r="H586" i="4" s="1"/>
  <c r="E585" i="4"/>
  <c r="H585" i="4" s="1"/>
  <c r="E584" i="4"/>
  <c r="H584" i="4" s="1"/>
  <c r="E583" i="4"/>
  <c r="H583" i="4" s="1"/>
  <c r="E582" i="4"/>
  <c r="H582" i="4" s="1"/>
  <c r="E581" i="4"/>
  <c r="H581" i="4" s="1"/>
  <c r="E580" i="4"/>
  <c r="H580" i="4" s="1"/>
  <c r="E579" i="4"/>
  <c r="H579" i="4" s="1"/>
  <c r="E578" i="4"/>
  <c r="H578" i="4" s="1"/>
  <c r="E577" i="4"/>
  <c r="H577" i="4" s="1"/>
  <c r="E576" i="4"/>
  <c r="H576" i="4" s="1"/>
  <c r="E575" i="4"/>
  <c r="H575" i="4" s="1"/>
  <c r="E574" i="4"/>
  <c r="H574" i="4" s="1"/>
  <c r="E573" i="4"/>
  <c r="H573" i="4" s="1"/>
  <c r="E572" i="4"/>
  <c r="H572" i="4" s="1"/>
  <c r="E571" i="4"/>
  <c r="H571" i="4" s="1"/>
  <c r="E570" i="4"/>
  <c r="H570" i="4" s="1"/>
  <c r="E569" i="4"/>
  <c r="H569" i="4" s="1"/>
  <c r="E568" i="4"/>
  <c r="H568" i="4" s="1"/>
  <c r="E567" i="4"/>
  <c r="H567" i="4" s="1"/>
  <c r="E566" i="4"/>
  <c r="H566" i="4" s="1"/>
  <c r="E565" i="4"/>
  <c r="H565" i="4" s="1"/>
  <c r="E564" i="4"/>
  <c r="H564" i="4" s="1"/>
  <c r="E563" i="4"/>
  <c r="H563" i="4" s="1"/>
  <c r="E562" i="4"/>
  <c r="H562" i="4" s="1"/>
  <c r="E561" i="4"/>
  <c r="H561" i="4" s="1"/>
  <c r="E560" i="4"/>
  <c r="H560" i="4" s="1"/>
  <c r="E559" i="4"/>
  <c r="H559" i="4" s="1"/>
  <c r="E558" i="4"/>
  <c r="H558" i="4" s="1"/>
  <c r="E557" i="4"/>
  <c r="H557" i="4" s="1"/>
  <c r="E556" i="4"/>
  <c r="H556" i="4" s="1"/>
  <c r="E555" i="4"/>
  <c r="H555" i="4" s="1"/>
  <c r="E554" i="4"/>
  <c r="H554" i="4" s="1"/>
  <c r="E553" i="4"/>
  <c r="H553" i="4" s="1"/>
  <c r="E552" i="4"/>
  <c r="H552" i="4" s="1"/>
  <c r="E551" i="4"/>
  <c r="H551" i="4" s="1"/>
  <c r="E550" i="4"/>
  <c r="H550" i="4" s="1"/>
  <c r="E549" i="4"/>
  <c r="H549" i="4" s="1"/>
  <c r="E548" i="4"/>
  <c r="H548" i="4" s="1"/>
  <c r="E547" i="4"/>
  <c r="H547" i="4" s="1"/>
  <c r="E546" i="4"/>
  <c r="H546" i="4" s="1"/>
  <c r="E545" i="4"/>
  <c r="H545" i="4" s="1"/>
  <c r="E544" i="4"/>
  <c r="H544" i="4" s="1"/>
  <c r="E543" i="4"/>
  <c r="H543" i="4" s="1"/>
  <c r="E542" i="4"/>
  <c r="H542" i="4" s="1"/>
  <c r="E541" i="4"/>
  <c r="H541" i="4" s="1"/>
  <c r="E540" i="4"/>
  <c r="H540" i="4" s="1"/>
  <c r="E539" i="4"/>
  <c r="H539" i="4" s="1"/>
  <c r="E538" i="4"/>
  <c r="H538" i="4" s="1"/>
  <c r="E537" i="4"/>
  <c r="H537" i="4" s="1"/>
  <c r="E536" i="4"/>
  <c r="H536" i="4" s="1"/>
  <c r="E535" i="4"/>
  <c r="H535" i="4" s="1"/>
  <c r="E534" i="4"/>
  <c r="H534" i="4" s="1"/>
  <c r="E533" i="4"/>
  <c r="H533" i="4" s="1"/>
  <c r="E532" i="4"/>
  <c r="H532" i="4" s="1"/>
  <c r="E531" i="4"/>
  <c r="H531" i="4" s="1"/>
  <c r="E530" i="4"/>
  <c r="H530" i="4" s="1"/>
  <c r="E529" i="4"/>
  <c r="H529" i="4" s="1"/>
  <c r="E528" i="4"/>
  <c r="H528" i="4" s="1"/>
  <c r="E527" i="4"/>
  <c r="H527" i="4" s="1"/>
  <c r="E526" i="4"/>
  <c r="H526" i="4" s="1"/>
  <c r="E525" i="4"/>
  <c r="H525" i="4" s="1"/>
  <c r="E524" i="4"/>
  <c r="H524" i="4" s="1"/>
  <c r="E523" i="4"/>
  <c r="H523" i="4" s="1"/>
  <c r="E522" i="4"/>
  <c r="H522" i="4" s="1"/>
  <c r="E521" i="4"/>
  <c r="H521" i="4" s="1"/>
  <c r="E520" i="4"/>
  <c r="H520" i="4" s="1"/>
  <c r="E519" i="4"/>
  <c r="H519" i="4" s="1"/>
  <c r="E518" i="4"/>
  <c r="H518" i="4" s="1"/>
  <c r="E517" i="4"/>
  <c r="H517" i="4" s="1"/>
  <c r="E516" i="4"/>
  <c r="H516" i="4" s="1"/>
  <c r="E515" i="4"/>
  <c r="H515" i="4" s="1"/>
  <c r="E514" i="4"/>
  <c r="H514" i="4" s="1"/>
  <c r="E513" i="4"/>
  <c r="H513" i="4" s="1"/>
  <c r="E512" i="4"/>
  <c r="H512" i="4" s="1"/>
  <c r="E511" i="4"/>
  <c r="H511" i="4" s="1"/>
  <c r="E510" i="4"/>
  <c r="H510" i="4" s="1"/>
  <c r="E509" i="4"/>
  <c r="H509" i="4" s="1"/>
  <c r="E508" i="4"/>
  <c r="H508" i="4" s="1"/>
  <c r="E507" i="4"/>
  <c r="H507" i="4" s="1"/>
  <c r="E506" i="4"/>
  <c r="H506" i="4" s="1"/>
  <c r="E505" i="4"/>
  <c r="H505" i="4" s="1"/>
  <c r="E504" i="4"/>
  <c r="H504" i="4" s="1"/>
  <c r="E503" i="4"/>
  <c r="H503" i="4" s="1"/>
  <c r="E502" i="4"/>
  <c r="H502" i="4" s="1"/>
  <c r="E501" i="4"/>
  <c r="H501" i="4" s="1"/>
  <c r="E500" i="4"/>
  <c r="H500" i="4" s="1"/>
  <c r="E499" i="4"/>
  <c r="H499" i="4" s="1"/>
  <c r="E498" i="4"/>
  <c r="H498" i="4" s="1"/>
  <c r="E497" i="4"/>
  <c r="H497" i="4" s="1"/>
  <c r="E496" i="4"/>
  <c r="H496" i="4" s="1"/>
  <c r="E495" i="4"/>
  <c r="H495" i="4" s="1"/>
  <c r="E494" i="4"/>
  <c r="H494" i="4" s="1"/>
  <c r="E493" i="4"/>
  <c r="H493" i="4" s="1"/>
  <c r="E492" i="4"/>
  <c r="H492" i="4" s="1"/>
  <c r="E491" i="4"/>
  <c r="H491" i="4" s="1"/>
  <c r="E490" i="4"/>
  <c r="H490" i="4" s="1"/>
  <c r="E489" i="4"/>
  <c r="H489" i="4" s="1"/>
  <c r="E488" i="4"/>
  <c r="H488" i="4" s="1"/>
  <c r="E487" i="4"/>
  <c r="H487" i="4" s="1"/>
  <c r="E486" i="4"/>
  <c r="H486" i="4" s="1"/>
  <c r="E485" i="4"/>
  <c r="H485" i="4" s="1"/>
  <c r="E484" i="4"/>
  <c r="H484" i="4" s="1"/>
  <c r="E483" i="4"/>
  <c r="H483" i="4" s="1"/>
  <c r="E482" i="4"/>
  <c r="H482" i="4" s="1"/>
  <c r="E481" i="4"/>
  <c r="H481" i="4" s="1"/>
  <c r="E480" i="4"/>
  <c r="H480" i="4" s="1"/>
  <c r="E479" i="4"/>
  <c r="H479" i="4" s="1"/>
  <c r="E478" i="4"/>
  <c r="H478" i="4" s="1"/>
  <c r="E477" i="4"/>
  <c r="H477" i="4" s="1"/>
  <c r="E476" i="4"/>
  <c r="H476" i="4" s="1"/>
  <c r="E475" i="4"/>
  <c r="H475" i="4" s="1"/>
  <c r="E474" i="4"/>
  <c r="H474" i="4" s="1"/>
  <c r="E473" i="4"/>
  <c r="H473" i="4" s="1"/>
  <c r="E472" i="4"/>
  <c r="H472" i="4" s="1"/>
  <c r="E471" i="4"/>
  <c r="H471" i="4" s="1"/>
  <c r="E470" i="4"/>
  <c r="H470" i="4" s="1"/>
  <c r="E469" i="4"/>
  <c r="H469" i="4" s="1"/>
  <c r="E468" i="4"/>
  <c r="H468" i="4" s="1"/>
  <c r="E467" i="4"/>
  <c r="H467" i="4" s="1"/>
  <c r="E466" i="4"/>
  <c r="H466" i="4" s="1"/>
  <c r="E465" i="4"/>
  <c r="H465" i="4" s="1"/>
  <c r="E464" i="4"/>
  <c r="H464" i="4" s="1"/>
  <c r="E463" i="4"/>
  <c r="H463" i="4" s="1"/>
  <c r="E462" i="4"/>
  <c r="H462" i="4" s="1"/>
  <c r="E461" i="4"/>
  <c r="H461" i="4" s="1"/>
  <c r="E460" i="4"/>
  <c r="H460" i="4" s="1"/>
  <c r="E459" i="4"/>
  <c r="H459" i="4" s="1"/>
  <c r="E458" i="4"/>
  <c r="H458" i="4" s="1"/>
  <c r="E457" i="4"/>
  <c r="H457" i="4" s="1"/>
  <c r="E456" i="4"/>
  <c r="H456" i="4" s="1"/>
  <c r="E455" i="4"/>
  <c r="H455" i="4" s="1"/>
  <c r="E454" i="4"/>
  <c r="H454" i="4" s="1"/>
  <c r="E453" i="4"/>
  <c r="H453" i="4" s="1"/>
  <c r="E452" i="4"/>
  <c r="H452" i="4" s="1"/>
  <c r="E451" i="4"/>
  <c r="H451" i="4" s="1"/>
  <c r="E450" i="4"/>
  <c r="H450" i="4" s="1"/>
  <c r="E449" i="4"/>
  <c r="H449" i="4" s="1"/>
  <c r="E448" i="4"/>
  <c r="H448" i="4" s="1"/>
  <c r="E447" i="4"/>
  <c r="H447" i="4" s="1"/>
  <c r="E446" i="4"/>
  <c r="H446" i="4" s="1"/>
  <c r="E445" i="4"/>
  <c r="H445" i="4" s="1"/>
  <c r="E444" i="4"/>
  <c r="H444" i="4" s="1"/>
  <c r="E443" i="4"/>
  <c r="H443" i="4" s="1"/>
  <c r="E442" i="4"/>
  <c r="H442" i="4" s="1"/>
  <c r="E441" i="4"/>
  <c r="H441" i="4" s="1"/>
  <c r="E440" i="4"/>
  <c r="H440" i="4" s="1"/>
  <c r="E439" i="4"/>
  <c r="H439" i="4" s="1"/>
  <c r="E438" i="4"/>
  <c r="H438" i="4" s="1"/>
  <c r="E437" i="4"/>
  <c r="H437" i="4" s="1"/>
  <c r="E436" i="4"/>
  <c r="H436" i="4" s="1"/>
  <c r="E435" i="4"/>
  <c r="H435" i="4" s="1"/>
  <c r="E434" i="4"/>
  <c r="H434" i="4" s="1"/>
  <c r="E433" i="4"/>
  <c r="H433" i="4" s="1"/>
  <c r="E432" i="4"/>
  <c r="H432" i="4" s="1"/>
  <c r="E431" i="4"/>
  <c r="H431" i="4" s="1"/>
  <c r="E430" i="4"/>
  <c r="H430" i="4" s="1"/>
  <c r="E429" i="4"/>
  <c r="H429" i="4" s="1"/>
  <c r="E428" i="4"/>
  <c r="H428" i="4" s="1"/>
  <c r="E427" i="4"/>
  <c r="H427" i="4" s="1"/>
  <c r="E426" i="4"/>
  <c r="H426" i="4" s="1"/>
  <c r="E425" i="4"/>
  <c r="H425" i="4" s="1"/>
  <c r="E424" i="4"/>
  <c r="H424" i="4" s="1"/>
  <c r="E423" i="4"/>
  <c r="H423" i="4" s="1"/>
  <c r="E422" i="4"/>
  <c r="H422" i="4" s="1"/>
  <c r="E421" i="4"/>
  <c r="H421" i="4" s="1"/>
  <c r="E420" i="4"/>
  <c r="H420" i="4" s="1"/>
  <c r="E419" i="4"/>
  <c r="H419" i="4" s="1"/>
  <c r="E418" i="4"/>
  <c r="H418" i="4" s="1"/>
  <c r="E417" i="4"/>
  <c r="H417" i="4" s="1"/>
  <c r="E416" i="4"/>
  <c r="H416" i="4" s="1"/>
  <c r="E415" i="4"/>
  <c r="H415" i="4" s="1"/>
  <c r="E414" i="4"/>
  <c r="H414" i="4" s="1"/>
  <c r="E413" i="4"/>
  <c r="H413" i="4" s="1"/>
  <c r="E412" i="4"/>
  <c r="H412" i="4" s="1"/>
  <c r="E411" i="4"/>
  <c r="H411" i="4" s="1"/>
  <c r="E410" i="4"/>
  <c r="H410" i="4" s="1"/>
  <c r="E409" i="4"/>
  <c r="H409" i="4" s="1"/>
  <c r="E408" i="4"/>
  <c r="H408" i="4" s="1"/>
  <c r="E407" i="4"/>
  <c r="H407" i="4" s="1"/>
  <c r="E406" i="4"/>
  <c r="H406" i="4" s="1"/>
  <c r="E405" i="4"/>
  <c r="H405" i="4" s="1"/>
  <c r="E404" i="4"/>
  <c r="H404" i="4" s="1"/>
  <c r="E403" i="4"/>
  <c r="H403" i="4" s="1"/>
  <c r="E402" i="4"/>
  <c r="H402" i="4" s="1"/>
  <c r="E401" i="4"/>
  <c r="H401" i="4" s="1"/>
  <c r="E400" i="4"/>
  <c r="H400" i="4" s="1"/>
  <c r="E399" i="4"/>
  <c r="H399" i="4" s="1"/>
  <c r="E398" i="4"/>
  <c r="H398" i="4" s="1"/>
  <c r="E397" i="4"/>
  <c r="H397" i="4" s="1"/>
  <c r="E396" i="4"/>
  <c r="H396" i="4" s="1"/>
  <c r="E395" i="4"/>
  <c r="H395" i="4" s="1"/>
  <c r="E394" i="4"/>
  <c r="H394" i="4" s="1"/>
  <c r="E393" i="4"/>
  <c r="H393" i="4" s="1"/>
  <c r="E392" i="4"/>
  <c r="H392" i="4" s="1"/>
  <c r="E391" i="4"/>
  <c r="H391" i="4" s="1"/>
  <c r="E390" i="4"/>
  <c r="H390" i="4" s="1"/>
  <c r="E389" i="4"/>
  <c r="H389" i="4" s="1"/>
  <c r="E388" i="4"/>
  <c r="H388" i="4" s="1"/>
  <c r="E387" i="4"/>
  <c r="H387" i="4" s="1"/>
  <c r="E386" i="4"/>
  <c r="H386" i="4" s="1"/>
  <c r="E385" i="4"/>
  <c r="H385" i="4" s="1"/>
  <c r="E384" i="4"/>
  <c r="H384" i="4" s="1"/>
  <c r="E383" i="4"/>
  <c r="H383" i="4" s="1"/>
  <c r="E382" i="4"/>
  <c r="H382" i="4" s="1"/>
  <c r="E381" i="4"/>
  <c r="H381" i="4" s="1"/>
  <c r="E380" i="4"/>
  <c r="H380" i="4" s="1"/>
  <c r="E379" i="4"/>
  <c r="H379" i="4" s="1"/>
  <c r="E378" i="4"/>
  <c r="H378" i="4" s="1"/>
  <c r="E377" i="4"/>
  <c r="H377" i="4" s="1"/>
  <c r="E376" i="4"/>
  <c r="H376" i="4" s="1"/>
  <c r="E375" i="4"/>
  <c r="H375" i="4" s="1"/>
  <c r="E374" i="4"/>
  <c r="H374" i="4" s="1"/>
  <c r="E373" i="4"/>
  <c r="H373" i="4" s="1"/>
  <c r="E372" i="4"/>
  <c r="H372" i="4" s="1"/>
  <c r="E371" i="4"/>
  <c r="H371" i="4" s="1"/>
  <c r="E370" i="4"/>
  <c r="H370" i="4" s="1"/>
  <c r="E369" i="4"/>
  <c r="H369" i="4" s="1"/>
  <c r="E368" i="4"/>
  <c r="H368" i="4" s="1"/>
  <c r="E367" i="4"/>
  <c r="H367" i="4" s="1"/>
  <c r="E366" i="4"/>
  <c r="H366" i="4" s="1"/>
  <c r="E365" i="4"/>
  <c r="H365" i="4" s="1"/>
  <c r="E364" i="4"/>
  <c r="H364" i="4" s="1"/>
  <c r="E363" i="4"/>
  <c r="H363" i="4" s="1"/>
  <c r="E362" i="4"/>
  <c r="H362" i="4" s="1"/>
  <c r="E361" i="4"/>
  <c r="H361" i="4" s="1"/>
  <c r="E360" i="4"/>
  <c r="H360" i="4" s="1"/>
  <c r="E359" i="4"/>
  <c r="H359" i="4" s="1"/>
  <c r="E358" i="4"/>
  <c r="H358" i="4" s="1"/>
  <c r="E357" i="4"/>
  <c r="H357" i="4" s="1"/>
  <c r="E356" i="4"/>
  <c r="H356" i="4" s="1"/>
  <c r="E355" i="4"/>
  <c r="H355" i="4" s="1"/>
  <c r="E354" i="4"/>
  <c r="H354" i="4" s="1"/>
  <c r="E353" i="4"/>
  <c r="H353" i="4" s="1"/>
  <c r="E352" i="4"/>
  <c r="H352" i="4" s="1"/>
  <c r="E351" i="4"/>
  <c r="H351" i="4" s="1"/>
  <c r="E350" i="4"/>
  <c r="H350" i="4" s="1"/>
  <c r="E349" i="4"/>
  <c r="H349" i="4" s="1"/>
  <c r="E348" i="4"/>
  <c r="H348" i="4" s="1"/>
  <c r="E347" i="4"/>
  <c r="H347" i="4" s="1"/>
  <c r="E346" i="4"/>
  <c r="H346" i="4" s="1"/>
  <c r="E345" i="4"/>
  <c r="H345" i="4" s="1"/>
  <c r="E344" i="4"/>
  <c r="H344" i="4" s="1"/>
  <c r="E343" i="4"/>
  <c r="H343" i="4" s="1"/>
  <c r="E342" i="4"/>
  <c r="H342" i="4" s="1"/>
  <c r="E341" i="4"/>
  <c r="H341" i="4" s="1"/>
  <c r="E340" i="4"/>
  <c r="H340" i="4" s="1"/>
  <c r="E339" i="4"/>
  <c r="H339" i="4" s="1"/>
  <c r="E338" i="4"/>
  <c r="H338" i="4" s="1"/>
  <c r="E337" i="4"/>
  <c r="H337" i="4" s="1"/>
  <c r="E336" i="4"/>
  <c r="H336" i="4" s="1"/>
  <c r="E335" i="4"/>
  <c r="H335" i="4" s="1"/>
  <c r="E334" i="4"/>
  <c r="H334" i="4" s="1"/>
  <c r="E333" i="4"/>
  <c r="H333" i="4" s="1"/>
  <c r="E332" i="4"/>
  <c r="H332" i="4" s="1"/>
  <c r="E331" i="4"/>
  <c r="H331" i="4" s="1"/>
  <c r="E330" i="4"/>
  <c r="H330" i="4" s="1"/>
  <c r="E329" i="4"/>
  <c r="H329" i="4" s="1"/>
  <c r="E328" i="4"/>
  <c r="H328" i="4" s="1"/>
  <c r="E327" i="4"/>
  <c r="H327" i="4" s="1"/>
  <c r="E326" i="4"/>
  <c r="H326" i="4" s="1"/>
  <c r="E325" i="4"/>
  <c r="H325" i="4" s="1"/>
  <c r="E324" i="4"/>
  <c r="H324" i="4" s="1"/>
  <c r="E323" i="4"/>
  <c r="H323" i="4" s="1"/>
  <c r="E322" i="4"/>
  <c r="H322" i="4" s="1"/>
  <c r="E321" i="4"/>
  <c r="H321" i="4" s="1"/>
  <c r="E320" i="4"/>
  <c r="H320" i="4" s="1"/>
  <c r="E319" i="4"/>
  <c r="H319" i="4" s="1"/>
  <c r="E318" i="4"/>
  <c r="H318" i="4" s="1"/>
  <c r="E317" i="4"/>
  <c r="H317" i="4" s="1"/>
  <c r="E316" i="4"/>
  <c r="H316" i="4" s="1"/>
  <c r="E315" i="4"/>
  <c r="H315" i="4" s="1"/>
  <c r="E314" i="4"/>
  <c r="H314" i="4" s="1"/>
  <c r="E313" i="4"/>
  <c r="H313" i="4" s="1"/>
  <c r="E312" i="4"/>
  <c r="H312" i="4" s="1"/>
  <c r="E311" i="4"/>
  <c r="H311" i="4" s="1"/>
  <c r="E310" i="4"/>
  <c r="H310" i="4" s="1"/>
  <c r="E309" i="4"/>
  <c r="H309" i="4" s="1"/>
  <c r="E308" i="4"/>
  <c r="H308" i="4" s="1"/>
  <c r="E307" i="4"/>
  <c r="H307" i="4" s="1"/>
  <c r="E306" i="4"/>
  <c r="H306" i="4" s="1"/>
  <c r="E305" i="4"/>
  <c r="H305" i="4" s="1"/>
  <c r="E304" i="4"/>
  <c r="H304" i="4" s="1"/>
  <c r="E303" i="4"/>
  <c r="H303" i="4" s="1"/>
  <c r="E302" i="4"/>
  <c r="H302" i="4" s="1"/>
  <c r="E301" i="4"/>
  <c r="H301" i="4" s="1"/>
  <c r="E300" i="4"/>
  <c r="H300" i="4" s="1"/>
  <c r="E299" i="4"/>
  <c r="H299" i="4" s="1"/>
  <c r="E298" i="4"/>
  <c r="H298" i="4" s="1"/>
  <c r="E297" i="4"/>
  <c r="H297" i="4" s="1"/>
  <c r="E296" i="4"/>
  <c r="H296" i="4" s="1"/>
  <c r="E295" i="4"/>
  <c r="H295" i="4" s="1"/>
  <c r="E294" i="4"/>
  <c r="H294" i="4" s="1"/>
  <c r="E293" i="4"/>
  <c r="H293" i="4" s="1"/>
  <c r="E292" i="4"/>
  <c r="H292" i="4" s="1"/>
  <c r="E291" i="4"/>
  <c r="H291" i="4" s="1"/>
  <c r="E290" i="4"/>
  <c r="H290" i="4" s="1"/>
  <c r="E289" i="4"/>
  <c r="H289" i="4" s="1"/>
  <c r="E288" i="4"/>
  <c r="H288" i="4" s="1"/>
  <c r="E287" i="4"/>
  <c r="H287" i="4" s="1"/>
  <c r="E286" i="4"/>
  <c r="H286" i="4" s="1"/>
  <c r="E285" i="4"/>
  <c r="H285" i="4" s="1"/>
  <c r="E284" i="4"/>
  <c r="H284" i="4" s="1"/>
  <c r="E283" i="4"/>
  <c r="H283" i="4" s="1"/>
  <c r="E282" i="4"/>
  <c r="H282" i="4" s="1"/>
  <c r="E281" i="4"/>
  <c r="H281" i="4" s="1"/>
  <c r="E280" i="4"/>
  <c r="H280" i="4" s="1"/>
  <c r="E279" i="4"/>
  <c r="H279" i="4" s="1"/>
  <c r="E278" i="4"/>
  <c r="H278" i="4" s="1"/>
  <c r="E277" i="4"/>
  <c r="H277" i="4" s="1"/>
  <c r="E276" i="4"/>
  <c r="H276" i="4" s="1"/>
  <c r="E275" i="4"/>
  <c r="H275" i="4" s="1"/>
  <c r="E274" i="4"/>
  <c r="H274" i="4" s="1"/>
  <c r="E273" i="4"/>
  <c r="H273" i="4" s="1"/>
  <c r="E272" i="4"/>
  <c r="H272" i="4" s="1"/>
  <c r="E271" i="4"/>
  <c r="H271" i="4" s="1"/>
  <c r="E270" i="4"/>
  <c r="H270" i="4" s="1"/>
  <c r="E269" i="4"/>
  <c r="H269" i="4" s="1"/>
  <c r="E268" i="4"/>
  <c r="H268" i="4" s="1"/>
  <c r="E267" i="4"/>
  <c r="H267" i="4" s="1"/>
  <c r="E266" i="4"/>
  <c r="H266" i="4" s="1"/>
  <c r="E265" i="4"/>
  <c r="H265" i="4" s="1"/>
  <c r="E264" i="4"/>
  <c r="H264" i="4" s="1"/>
  <c r="E263" i="4"/>
  <c r="H263" i="4" s="1"/>
  <c r="E262" i="4"/>
  <c r="H262" i="4" s="1"/>
  <c r="E261" i="4"/>
  <c r="H261" i="4" s="1"/>
  <c r="E260" i="4"/>
  <c r="H260" i="4" s="1"/>
  <c r="E259" i="4"/>
  <c r="H259" i="4" s="1"/>
  <c r="E258" i="4"/>
  <c r="H258" i="4" s="1"/>
  <c r="E257" i="4"/>
  <c r="H257" i="4" s="1"/>
  <c r="E256" i="4"/>
  <c r="H256" i="4" s="1"/>
  <c r="E255" i="4"/>
  <c r="H255" i="4" s="1"/>
  <c r="E254" i="4"/>
  <c r="H254" i="4" s="1"/>
  <c r="E253" i="4"/>
  <c r="H253" i="4" s="1"/>
  <c r="E252" i="4"/>
  <c r="H252" i="4" s="1"/>
  <c r="E251" i="4"/>
  <c r="H251" i="4" s="1"/>
  <c r="E250" i="4"/>
  <c r="H250" i="4" s="1"/>
  <c r="E249" i="4"/>
  <c r="H249" i="4" s="1"/>
  <c r="E248" i="4"/>
  <c r="H248" i="4" s="1"/>
  <c r="E247" i="4"/>
  <c r="H247" i="4" s="1"/>
  <c r="E246" i="4"/>
  <c r="H246" i="4" s="1"/>
  <c r="E245" i="4"/>
  <c r="H245" i="4" s="1"/>
  <c r="E244" i="4"/>
  <c r="H244" i="4" s="1"/>
  <c r="E243" i="4"/>
  <c r="H243" i="4" s="1"/>
  <c r="E242" i="4"/>
  <c r="H242" i="4" s="1"/>
  <c r="E241" i="4"/>
  <c r="H241" i="4" s="1"/>
  <c r="E240" i="4"/>
  <c r="H240" i="4" s="1"/>
  <c r="E239" i="4"/>
  <c r="H239" i="4" s="1"/>
  <c r="E238" i="4"/>
  <c r="H238" i="4" s="1"/>
  <c r="E237" i="4"/>
  <c r="H237" i="4" s="1"/>
  <c r="E236" i="4"/>
  <c r="H236" i="4" s="1"/>
  <c r="E235" i="4"/>
  <c r="H235" i="4" s="1"/>
  <c r="E234" i="4"/>
  <c r="H234" i="4" s="1"/>
  <c r="E233" i="4"/>
  <c r="H233" i="4" s="1"/>
  <c r="E232" i="4"/>
  <c r="H232" i="4" s="1"/>
  <c r="E231" i="4"/>
  <c r="H231" i="4" s="1"/>
  <c r="E230" i="4"/>
  <c r="H230" i="4" s="1"/>
  <c r="E229" i="4"/>
  <c r="H229" i="4" s="1"/>
  <c r="E228" i="4"/>
  <c r="H228" i="4" s="1"/>
  <c r="E227" i="4"/>
  <c r="H227" i="4" s="1"/>
  <c r="E226" i="4"/>
  <c r="H226" i="4" s="1"/>
  <c r="E225" i="4"/>
  <c r="H225" i="4" s="1"/>
  <c r="E224" i="4"/>
  <c r="H224" i="4" s="1"/>
  <c r="E223" i="4"/>
  <c r="H223" i="4" s="1"/>
  <c r="E222" i="4"/>
  <c r="H222" i="4" s="1"/>
  <c r="E221" i="4"/>
  <c r="H221" i="4" s="1"/>
  <c r="E220" i="4"/>
  <c r="H220" i="4" s="1"/>
  <c r="E219" i="4"/>
  <c r="H219" i="4" s="1"/>
  <c r="E218" i="4"/>
  <c r="H218" i="4" s="1"/>
  <c r="E217" i="4"/>
  <c r="H217" i="4" s="1"/>
  <c r="E216" i="4"/>
  <c r="H216" i="4" s="1"/>
  <c r="E215" i="4"/>
  <c r="H215" i="4" s="1"/>
  <c r="E214" i="4"/>
  <c r="H214" i="4" s="1"/>
  <c r="E213" i="4"/>
  <c r="H213" i="4" s="1"/>
  <c r="E212" i="4"/>
  <c r="H212" i="4" s="1"/>
  <c r="E211" i="4"/>
  <c r="H211" i="4" s="1"/>
  <c r="E210" i="4"/>
  <c r="H210" i="4" s="1"/>
  <c r="E209" i="4"/>
  <c r="H209" i="4" s="1"/>
  <c r="E208" i="4"/>
  <c r="H208" i="4" s="1"/>
  <c r="E207" i="4"/>
  <c r="H207" i="4" s="1"/>
  <c r="E206" i="4"/>
  <c r="H206" i="4" s="1"/>
  <c r="E205" i="4"/>
  <c r="H205" i="4" s="1"/>
  <c r="E204" i="4"/>
  <c r="H204" i="4" s="1"/>
  <c r="E203" i="4"/>
  <c r="H203" i="4" s="1"/>
  <c r="E202" i="4"/>
  <c r="H202" i="4" s="1"/>
  <c r="E201" i="4"/>
  <c r="H201" i="4" s="1"/>
  <c r="E200" i="4"/>
  <c r="H200" i="4" s="1"/>
  <c r="E199" i="4"/>
  <c r="H199" i="4" s="1"/>
  <c r="E198" i="4"/>
  <c r="H198" i="4" s="1"/>
  <c r="E197" i="4"/>
  <c r="H197" i="4" s="1"/>
  <c r="E196" i="4"/>
  <c r="H196" i="4" s="1"/>
  <c r="E195" i="4"/>
  <c r="H195" i="4" s="1"/>
  <c r="E194" i="4"/>
  <c r="H194" i="4" s="1"/>
  <c r="E193" i="4"/>
  <c r="H193" i="4" s="1"/>
  <c r="E192" i="4"/>
  <c r="H192" i="4" s="1"/>
  <c r="E191" i="4"/>
  <c r="H191" i="4" s="1"/>
  <c r="E190" i="4"/>
  <c r="H190" i="4" s="1"/>
  <c r="E189" i="4"/>
  <c r="H189" i="4" s="1"/>
  <c r="E188" i="4"/>
  <c r="H188" i="4" s="1"/>
  <c r="E187" i="4"/>
  <c r="H187" i="4" s="1"/>
  <c r="E186" i="4"/>
  <c r="H186" i="4" s="1"/>
  <c r="E185" i="4"/>
  <c r="H185" i="4" s="1"/>
  <c r="E184" i="4"/>
  <c r="H184" i="4" s="1"/>
  <c r="E183" i="4"/>
  <c r="H183" i="4" s="1"/>
  <c r="E182" i="4"/>
  <c r="H182" i="4" s="1"/>
  <c r="E181" i="4"/>
  <c r="H181" i="4" s="1"/>
  <c r="E180" i="4"/>
  <c r="H180" i="4" s="1"/>
  <c r="E179" i="4"/>
  <c r="H179" i="4" s="1"/>
  <c r="E178" i="4"/>
  <c r="H178" i="4" s="1"/>
  <c r="E177" i="4"/>
  <c r="H177" i="4" s="1"/>
  <c r="E176" i="4"/>
  <c r="H176" i="4" s="1"/>
  <c r="E175" i="4"/>
  <c r="H175" i="4" s="1"/>
  <c r="E174" i="4"/>
  <c r="H174" i="4" s="1"/>
  <c r="E173" i="4"/>
  <c r="H173" i="4" s="1"/>
  <c r="E172" i="4"/>
  <c r="H172" i="4" s="1"/>
  <c r="E171" i="4"/>
  <c r="H171" i="4" s="1"/>
  <c r="E170" i="4"/>
  <c r="H170" i="4" s="1"/>
  <c r="E169" i="4"/>
  <c r="H169" i="4" s="1"/>
  <c r="E168" i="4"/>
  <c r="H168" i="4" s="1"/>
  <c r="E167" i="4"/>
  <c r="H167" i="4" s="1"/>
  <c r="E166" i="4"/>
  <c r="H166" i="4" s="1"/>
  <c r="E165" i="4"/>
  <c r="H165" i="4" s="1"/>
  <c r="E164" i="4"/>
  <c r="H164" i="4" s="1"/>
  <c r="E163" i="4"/>
  <c r="H163" i="4" s="1"/>
  <c r="E162" i="4"/>
  <c r="H162" i="4" s="1"/>
  <c r="E161" i="4"/>
  <c r="H161" i="4" s="1"/>
  <c r="E160" i="4"/>
  <c r="H160" i="4" s="1"/>
  <c r="E159" i="4"/>
  <c r="H159" i="4" s="1"/>
  <c r="E158" i="4"/>
  <c r="H158" i="4" s="1"/>
  <c r="E157" i="4"/>
  <c r="H157" i="4" s="1"/>
  <c r="E156" i="4"/>
  <c r="H156" i="4" s="1"/>
  <c r="E155" i="4"/>
  <c r="H155" i="4" s="1"/>
  <c r="E154" i="4"/>
  <c r="H154" i="4" s="1"/>
  <c r="E153" i="4"/>
  <c r="H153" i="4" s="1"/>
  <c r="E152" i="4"/>
  <c r="H152" i="4" s="1"/>
  <c r="E151" i="4"/>
  <c r="H151" i="4" s="1"/>
  <c r="E150" i="4"/>
  <c r="H150" i="4" s="1"/>
  <c r="E149" i="4"/>
  <c r="H149" i="4" s="1"/>
  <c r="E148" i="4"/>
  <c r="H148" i="4" s="1"/>
  <c r="E147" i="4"/>
  <c r="H147" i="4" s="1"/>
  <c r="E146" i="4"/>
  <c r="H146" i="4" s="1"/>
  <c r="E145" i="4"/>
  <c r="H145" i="4" s="1"/>
  <c r="E144" i="4"/>
  <c r="H144" i="4" s="1"/>
  <c r="E143" i="4"/>
  <c r="H143" i="4" s="1"/>
  <c r="E142" i="4"/>
  <c r="H142" i="4" s="1"/>
  <c r="E141" i="4"/>
  <c r="H141" i="4" s="1"/>
  <c r="E140" i="4"/>
  <c r="H140" i="4" s="1"/>
  <c r="E139" i="4"/>
  <c r="H139" i="4" s="1"/>
  <c r="E138" i="4"/>
  <c r="H138" i="4" s="1"/>
  <c r="E137" i="4"/>
  <c r="H137" i="4" s="1"/>
  <c r="E136" i="4"/>
  <c r="H136" i="4" s="1"/>
  <c r="E135" i="4"/>
  <c r="H135" i="4" s="1"/>
  <c r="E134" i="4"/>
  <c r="H134" i="4" s="1"/>
  <c r="E133" i="4"/>
  <c r="H133" i="4" s="1"/>
  <c r="E132" i="4"/>
  <c r="H132" i="4" s="1"/>
  <c r="E131" i="4"/>
  <c r="H131" i="4" s="1"/>
  <c r="E130" i="4"/>
  <c r="H130" i="4" s="1"/>
  <c r="E129" i="4"/>
  <c r="H129" i="4" s="1"/>
  <c r="E128" i="4"/>
  <c r="H128" i="4" s="1"/>
  <c r="E127" i="4"/>
  <c r="H127" i="4" s="1"/>
  <c r="E126" i="4"/>
  <c r="H126" i="4" s="1"/>
  <c r="E125" i="4"/>
  <c r="H125" i="4" s="1"/>
  <c r="E124" i="4"/>
  <c r="H124" i="4" s="1"/>
  <c r="E123" i="4"/>
  <c r="H123" i="4" s="1"/>
  <c r="E122" i="4"/>
  <c r="H122" i="4" s="1"/>
  <c r="E121" i="4"/>
  <c r="H121" i="4" s="1"/>
  <c r="E120" i="4"/>
  <c r="H120" i="4" s="1"/>
  <c r="E119" i="4"/>
  <c r="H119" i="4" s="1"/>
  <c r="E118" i="4"/>
  <c r="H118" i="4" s="1"/>
  <c r="E117" i="4"/>
  <c r="H117" i="4" s="1"/>
  <c r="E116" i="4"/>
  <c r="H116" i="4" s="1"/>
  <c r="E115" i="4"/>
  <c r="H115" i="4" s="1"/>
  <c r="E114" i="4"/>
  <c r="H114" i="4" s="1"/>
  <c r="E113" i="4"/>
  <c r="H113" i="4" s="1"/>
  <c r="E112" i="4"/>
  <c r="H112" i="4" s="1"/>
  <c r="E111" i="4"/>
  <c r="H111" i="4" s="1"/>
  <c r="E110" i="4"/>
  <c r="H110" i="4" s="1"/>
  <c r="E109" i="4"/>
  <c r="H109" i="4" s="1"/>
  <c r="E108" i="4"/>
  <c r="H108" i="4" s="1"/>
  <c r="E107" i="4"/>
  <c r="H107" i="4" s="1"/>
  <c r="E106" i="4"/>
  <c r="H106" i="4" s="1"/>
  <c r="E105" i="4"/>
  <c r="H105" i="4" s="1"/>
  <c r="E104" i="4"/>
  <c r="H104" i="4" s="1"/>
  <c r="E103" i="4"/>
  <c r="H103" i="4" s="1"/>
  <c r="E102" i="4"/>
  <c r="H102" i="4" s="1"/>
  <c r="E101" i="4"/>
  <c r="H101" i="4" s="1"/>
  <c r="E100" i="4"/>
  <c r="H100" i="4" s="1"/>
  <c r="E99" i="4"/>
  <c r="H99" i="4" s="1"/>
  <c r="E98" i="4"/>
  <c r="H98" i="4" s="1"/>
  <c r="E97" i="4"/>
  <c r="H97" i="4" s="1"/>
  <c r="E96" i="4"/>
  <c r="H96" i="4" s="1"/>
  <c r="E95" i="4"/>
  <c r="H95" i="4" s="1"/>
  <c r="E94" i="4"/>
  <c r="H94" i="4" s="1"/>
  <c r="E93" i="4"/>
  <c r="H93" i="4" s="1"/>
  <c r="E92" i="4"/>
  <c r="H92" i="4" s="1"/>
  <c r="E91" i="4"/>
  <c r="H91" i="4" s="1"/>
  <c r="E90" i="4"/>
  <c r="H90" i="4" s="1"/>
  <c r="E89" i="4"/>
  <c r="H89" i="4" s="1"/>
  <c r="E88" i="4"/>
  <c r="H88" i="4" s="1"/>
  <c r="E87" i="4"/>
  <c r="H87" i="4" s="1"/>
  <c r="E86" i="4"/>
  <c r="H86" i="4" s="1"/>
  <c r="E85" i="4"/>
  <c r="H85" i="4" s="1"/>
  <c r="E84" i="4"/>
  <c r="H84" i="4" s="1"/>
  <c r="E83" i="4"/>
  <c r="H83" i="4" s="1"/>
  <c r="E82" i="4"/>
  <c r="H82" i="4" s="1"/>
  <c r="E81" i="4"/>
  <c r="H81" i="4" s="1"/>
  <c r="E80" i="4"/>
  <c r="H80" i="4" s="1"/>
  <c r="E79" i="4"/>
  <c r="H79" i="4" s="1"/>
  <c r="E78" i="4"/>
  <c r="H78" i="4" s="1"/>
  <c r="E77" i="4"/>
  <c r="H77" i="4" s="1"/>
  <c r="E76" i="4"/>
  <c r="H76" i="4" s="1"/>
  <c r="E75" i="4"/>
  <c r="H75" i="4" s="1"/>
  <c r="E74" i="4"/>
  <c r="H74" i="4" s="1"/>
  <c r="E73" i="4"/>
  <c r="H73" i="4" s="1"/>
  <c r="E72" i="4"/>
  <c r="H72" i="4" s="1"/>
  <c r="E71" i="4"/>
  <c r="H71" i="4" s="1"/>
  <c r="E70" i="4"/>
  <c r="H70" i="4" s="1"/>
  <c r="E69" i="4"/>
  <c r="H69" i="4" s="1"/>
  <c r="E68" i="4"/>
  <c r="H68" i="4" s="1"/>
  <c r="E67" i="4"/>
  <c r="H67" i="4" s="1"/>
  <c r="E66" i="4"/>
  <c r="H66" i="4" s="1"/>
  <c r="E65" i="4"/>
  <c r="H65" i="4" s="1"/>
  <c r="E64" i="4"/>
  <c r="H64" i="4" s="1"/>
  <c r="E63" i="4"/>
  <c r="H63" i="4" s="1"/>
  <c r="E62" i="4"/>
  <c r="H62" i="4" s="1"/>
  <c r="E61" i="4"/>
  <c r="H61" i="4" s="1"/>
  <c r="E60" i="4"/>
  <c r="H60" i="4" s="1"/>
  <c r="E59" i="4"/>
  <c r="H59" i="4" s="1"/>
  <c r="E58" i="4"/>
  <c r="H58" i="4" s="1"/>
  <c r="E57" i="4"/>
  <c r="H57" i="4" s="1"/>
  <c r="E56" i="4"/>
  <c r="H56" i="4" s="1"/>
  <c r="E55" i="4"/>
  <c r="H55" i="4" s="1"/>
  <c r="E54" i="4"/>
  <c r="H54" i="4" s="1"/>
  <c r="E53" i="4"/>
  <c r="H53" i="4" s="1"/>
  <c r="E52" i="4"/>
  <c r="H52" i="4" s="1"/>
  <c r="E51" i="4"/>
  <c r="H51" i="4" s="1"/>
  <c r="E50" i="4"/>
  <c r="H50" i="4" s="1"/>
  <c r="E49" i="4"/>
  <c r="H49" i="4" s="1"/>
  <c r="E48" i="4"/>
  <c r="H48" i="4" s="1"/>
  <c r="E47" i="4"/>
  <c r="H47" i="4" s="1"/>
  <c r="E46" i="4"/>
  <c r="H46" i="4" s="1"/>
  <c r="E45" i="4"/>
  <c r="H45" i="4" s="1"/>
  <c r="E44" i="4"/>
  <c r="H44" i="4" s="1"/>
  <c r="E43" i="4"/>
  <c r="H43" i="4" s="1"/>
  <c r="E42" i="4"/>
  <c r="H42" i="4" s="1"/>
  <c r="E41" i="4"/>
  <c r="H41" i="4" s="1"/>
  <c r="E40" i="4"/>
  <c r="H40" i="4" s="1"/>
  <c r="E39" i="4"/>
  <c r="H39" i="4" s="1"/>
  <c r="E38" i="4"/>
  <c r="H38" i="4" s="1"/>
  <c r="E37" i="4"/>
  <c r="H37" i="4" s="1"/>
  <c r="E36" i="4"/>
  <c r="H36" i="4" s="1"/>
  <c r="E35" i="4"/>
  <c r="H35" i="4" s="1"/>
  <c r="E34" i="4"/>
  <c r="H34" i="4" s="1"/>
  <c r="E33" i="4"/>
  <c r="H33" i="4" s="1"/>
  <c r="E32" i="4"/>
  <c r="H32" i="4" s="1"/>
  <c r="E31" i="4"/>
  <c r="H31" i="4" s="1"/>
  <c r="E30" i="4"/>
  <c r="H30" i="4" s="1"/>
  <c r="E29" i="4"/>
  <c r="H29" i="4" s="1"/>
  <c r="E28" i="4"/>
  <c r="H28" i="4" s="1"/>
  <c r="E27" i="4"/>
  <c r="H27" i="4" s="1"/>
  <c r="E26" i="4"/>
  <c r="H26" i="4" s="1"/>
  <c r="E25" i="4"/>
  <c r="H25" i="4" s="1"/>
  <c r="E24" i="4"/>
  <c r="H24" i="4" s="1"/>
  <c r="E23" i="4"/>
  <c r="H23" i="4" s="1"/>
  <c r="E22" i="4"/>
  <c r="H22" i="4" s="1"/>
  <c r="E21" i="4"/>
  <c r="H21" i="4" s="1"/>
  <c r="E20" i="4"/>
  <c r="H20" i="4" s="1"/>
  <c r="E19" i="4"/>
  <c r="H19" i="4" s="1"/>
  <c r="E18" i="4"/>
  <c r="H18" i="4" s="1"/>
  <c r="E17" i="4"/>
  <c r="H17" i="4" s="1"/>
  <c r="E16" i="4"/>
  <c r="H16" i="4" s="1"/>
  <c r="E15" i="4"/>
  <c r="H15" i="4" s="1"/>
  <c r="E14" i="4"/>
  <c r="H14" i="4" s="1"/>
  <c r="E13" i="4"/>
  <c r="H13" i="4" s="1"/>
  <c r="E12" i="4"/>
  <c r="H12" i="4" s="1"/>
  <c r="E11" i="4"/>
  <c r="H11" i="4" s="1"/>
  <c r="E10" i="4"/>
  <c r="H10" i="4" s="1"/>
  <c r="E9" i="4"/>
  <c r="H9" i="4" s="1"/>
  <c r="E8" i="4"/>
  <c r="H8" i="4" s="1"/>
  <c r="E7" i="4"/>
  <c r="H7" i="4" s="1"/>
  <c r="E6" i="4"/>
  <c r="H6" i="4" s="1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D5" i="8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5" i="2"/>
  <c r="H4945" i="1"/>
  <c r="E4945" i="1"/>
  <c r="H4944" i="1"/>
  <c r="E4944" i="1"/>
  <c r="H4943" i="1"/>
  <c r="E4943" i="1"/>
  <c r="H4942" i="1"/>
  <c r="E4942" i="1"/>
  <c r="H4941" i="1"/>
  <c r="E4941" i="1"/>
  <c r="H4940" i="1"/>
  <c r="E4940" i="1"/>
  <c r="H4939" i="1"/>
  <c r="E4939" i="1"/>
  <c r="H4938" i="1"/>
  <c r="E4938" i="1"/>
  <c r="H4937" i="1"/>
  <c r="E4937" i="1"/>
  <c r="H4936" i="1"/>
  <c r="E4936" i="1"/>
  <c r="H4935" i="1"/>
  <c r="E4935" i="1"/>
  <c r="H4934" i="1"/>
  <c r="E4934" i="1"/>
  <c r="H4933" i="1"/>
  <c r="E4933" i="1"/>
  <c r="H4932" i="1"/>
  <c r="E4932" i="1"/>
  <c r="H4931" i="1"/>
  <c r="E4931" i="1"/>
  <c r="H4930" i="1"/>
  <c r="E4930" i="1"/>
  <c r="H4929" i="1"/>
  <c r="E4929" i="1"/>
  <c r="H4928" i="1"/>
  <c r="E4928" i="1"/>
  <c r="H4927" i="1"/>
  <c r="E4927" i="1"/>
  <c r="H4926" i="1"/>
  <c r="E4926" i="1"/>
  <c r="H4925" i="1"/>
  <c r="E4925" i="1"/>
  <c r="H4924" i="1"/>
  <c r="E4924" i="1"/>
  <c r="H4923" i="1"/>
  <c r="E4923" i="1"/>
  <c r="H4922" i="1"/>
  <c r="E4922" i="1"/>
  <c r="H4921" i="1"/>
  <c r="E4921" i="1"/>
  <c r="H4920" i="1"/>
  <c r="E4920" i="1"/>
  <c r="H4919" i="1"/>
  <c r="E4919" i="1"/>
  <c r="H4918" i="1"/>
  <c r="E4918" i="1"/>
  <c r="H4917" i="1"/>
  <c r="E4917" i="1"/>
  <c r="H4916" i="1"/>
  <c r="E4916" i="1"/>
  <c r="H4915" i="1"/>
  <c r="E4915" i="1"/>
  <c r="H4914" i="1"/>
  <c r="E4914" i="1"/>
  <c r="H4913" i="1"/>
  <c r="E4913" i="1"/>
  <c r="H4912" i="1"/>
  <c r="E4912" i="1"/>
  <c r="H4911" i="1"/>
  <c r="E4911" i="1"/>
  <c r="H4910" i="1"/>
  <c r="E4910" i="1"/>
  <c r="H4909" i="1"/>
  <c r="E4909" i="1"/>
  <c r="H4908" i="1"/>
  <c r="E4908" i="1"/>
  <c r="H4907" i="1"/>
  <c r="E4907" i="1"/>
  <c r="H4906" i="1"/>
  <c r="E4906" i="1"/>
  <c r="H4905" i="1"/>
  <c r="E4905" i="1"/>
  <c r="H4904" i="1"/>
  <c r="E4904" i="1"/>
  <c r="H4903" i="1"/>
  <c r="E4903" i="1"/>
  <c r="H4902" i="1"/>
  <c r="E4902" i="1"/>
  <c r="H4901" i="1"/>
  <c r="E4901" i="1"/>
  <c r="H4900" i="1"/>
  <c r="E4900" i="1"/>
  <c r="H4899" i="1"/>
  <c r="E4899" i="1"/>
  <c r="H4898" i="1"/>
  <c r="E4898" i="1"/>
  <c r="H4897" i="1"/>
  <c r="E4897" i="1"/>
  <c r="H4896" i="1"/>
  <c r="E4896" i="1"/>
  <c r="H4895" i="1"/>
  <c r="E4895" i="1"/>
  <c r="H4894" i="1"/>
  <c r="E4894" i="1"/>
  <c r="H4893" i="1"/>
  <c r="E4893" i="1"/>
  <c r="H4892" i="1"/>
  <c r="E4892" i="1"/>
  <c r="H4891" i="1"/>
  <c r="E4891" i="1"/>
  <c r="H4890" i="1"/>
  <c r="E4890" i="1"/>
  <c r="H4889" i="1"/>
  <c r="E4889" i="1"/>
  <c r="H4888" i="1"/>
  <c r="E4888" i="1"/>
  <c r="H4887" i="1"/>
  <c r="E4887" i="1"/>
  <c r="H4886" i="1"/>
  <c r="E4886" i="1"/>
  <c r="H4885" i="1"/>
  <c r="E4885" i="1"/>
  <c r="H4884" i="1"/>
  <c r="E4884" i="1"/>
  <c r="H4883" i="1"/>
  <c r="E4883" i="1"/>
  <c r="H4882" i="1"/>
  <c r="E4882" i="1"/>
  <c r="H4881" i="1"/>
  <c r="E4881" i="1"/>
  <c r="H4880" i="1"/>
  <c r="E4880" i="1"/>
  <c r="H4879" i="1"/>
  <c r="E4879" i="1"/>
  <c r="H4878" i="1"/>
  <c r="E4878" i="1"/>
  <c r="H4877" i="1"/>
  <c r="E4877" i="1"/>
  <c r="H4876" i="1"/>
  <c r="E4876" i="1"/>
  <c r="H4875" i="1"/>
  <c r="E4875" i="1"/>
  <c r="H4874" i="1"/>
  <c r="E4874" i="1"/>
  <c r="H4873" i="1"/>
  <c r="E4873" i="1"/>
  <c r="H4872" i="1"/>
  <c r="E4872" i="1"/>
  <c r="H4871" i="1"/>
  <c r="E4871" i="1"/>
  <c r="H4870" i="1"/>
  <c r="E4870" i="1"/>
  <c r="H4869" i="1"/>
  <c r="E4869" i="1"/>
  <c r="H4868" i="1"/>
  <c r="E4868" i="1"/>
  <c r="H4867" i="1"/>
  <c r="E4867" i="1"/>
  <c r="H4866" i="1"/>
  <c r="E4866" i="1"/>
  <c r="H4865" i="1"/>
  <c r="E4865" i="1"/>
  <c r="H4864" i="1"/>
  <c r="E4864" i="1"/>
  <c r="H4863" i="1"/>
  <c r="E4863" i="1"/>
  <c r="H4862" i="1"/>
  <c r="E4862" i="1"/>
  <c r="H4861" i="1"/>
  <c r="E4861" i="1"/>
  <c r="H4860" i="1"/>
  <c r="E4860" i="1"/>
  <c r="H4859" i="1"/>
  <c r="E4859" i="1"/>
  <c r="H4858" i="1"/>
  <c r="E4858" i="1"/>
  <c r="H4857" i="1"/>
  <c r="E4857" i="1"/>
  <c r="H4856" i="1"/>
  <c r="E4856" i="1"/>
  <c r="H4855" i="1"/>
  <c r="E4855" i="1"/>
  <c r="H4854" i="1"/>
  <c r="E4854" i="1"/>
  <c r="H4853" i="1"/>
  <c r="E4853" i="1"/>
  <c r="H4852" i="1"/>
  <c r="E4852" i="1"/>
  <c r="H4851" i="1"/>
  <c r="E4851" i="1"/>
  <c r="H4850" i="1"/>
  <c r="E4850" i="1"/>
  <c r="H4849" i="1"/>
  <c r="E4849" i="1"/>
  <c r="H4848" i="1"/>
  <c r="E4848" i="1"/>
  <c r="H4847" i="1"/>
  <c r="E4847" i="1"/>
  <c r="H4846" i="1"/>
  <c r="E4846" i="1"/>
  <c r="H4845" i="1"/>
  <c r="E4845" i="1"/>
  <c r="H4844" i="1"/>
  <c r="E4844" i="1"/>
  <c r="H4843" i="1"/>
  <c r="E4843" i="1"/>
  <c r="H4842" i="1"/>
  <c r="E4842" i="1"/>
  <c r="H4841" i="1"/>
  <c r="E4841" i="1"/>
  <c r="H4840" i="1"/>
  <c r="E4840" i="1"/>
  <c r="H4839" i="1"/>
  <c r="E4839" i="1"/>
  <c r="H4838" i="1"/>
  <c r="E4838" i="1"/>
  <c r="H4837" i="1"/>
  <c r="E4837" i="1"/>
  <c r="H4836" i="1"/>
  <c r="E4836" i="1"/>
  <c r="H4835" i="1"/>
  <c r="E4835" i="1"/>
  <c r="H4834" i="1"/>
  <c r="E4834" i="1"/>
  <c r="H4833" i="1"/>
  <c r="E4833" i="1"/>
  <c r="H4832" i="1"/>
  <c r="E4832" i="1"/>
  <c r="H4831" i="1"/>
  <c r="E4831" i="1"/>
  <c r="H4830" i="1"/>
  <c r="E4830" i="1"/>
  <c r="H4829" i="1"/>
  <c r="E4829" i="1"/>
  <c r="H4828" i="1"/>
  <c r="E4828" i="1"/>
  <c r="H4827" i="1"/>
  <c r="E4827" i="1"/>
  <c r="H4826" i="1"/>
  <c r="E4826" i="1"/>
  <c r="H4825" i="1"/>
  <c r="E4825" i="1"/>
  <c r="H4824" i="1"/>
  <c r="E4824" i="1"/>
  <c r="H4823" i="1"/>
  <c r="E4823" i="1"/>
  <c r="H4822" i="1"/>
  <c r="E4822" i="1"/>
  <c r="H4821" i="1"/>
  <c r="E4821" i="1"/>
  <c r="H4820" i="1"/>
  <c r="E4820" i="1"/>
  <c r="H4819" i="1"/>
  <c r="E4819" i="1"/>
  <c r="H4818" i="1"/>
  <c r="E4818" i="1"/>
  <c r="H4817" i="1"/>
  <c r="E4817" i="1"/>
  <c r="H4816" i="1"/>
  <c r="E4816" i="1"/>
  <c r="H4815" i="1"/>
  <c r="E4815" i="1"/>
  <c r="H4814" i="1"/>
  <c r="E4814" i="1"/>
  <c r="H4813" i="1"/>
  <c r="E4813" i="1"/>
  <c r="H4812" i="1"/>
  <c r="E4812" i="1"/>
  <c r="H4811" i="1"/>
  <c r="E4811" i="1"/>
  <c r="H4810" i="1"/>
  <c r="E4810" i="1"/>
  <c r="H4809" i="1"/>
  <c r="E4809" i="1"/>
  <c r="H4808" i="1"/>
  <c r="E4808" i="1"/>
  <c r="H4807" i="1"/>
  <c r="E4807" i="1"/>
  <c r="H4806" i="1"/>
  <c r="E4806" i="1"/>
  <c r="H4805" i="1"/>
  <c r="E4805" i="1"/>
  <c r="H4804" i="1"/>
  <c r="E4804" i="1"/>
  <c r="H4803" i="1"/>
  <c r="E4803" i="1"/>
  <c r="H4802" i="1"/>
  <c r="E4802" i="1"/>
  <c r="H4801" i="1"/>
  <c r="E4801" i="1"/>
  <c r="H4800" i="1"/>
  <c r="E4800" i="1"/>
  <c r="H4799" i="1"/>
  <c r="E4799" i="1"/>
  <c r="H4798" i="1"/>
  <c r="E4798" i="1"/>
  <c r="H4797" i="1"/>
  <c r="E4797" i="1"/>
  <c r="H4796" i="1"/>
  <c r="E4796" i="1"/>
  <c r="H4795" i="1"/>
  <c r="E4795" i="1"/>
  <c r="H4794" i="1"/>
  <c r="E4794" i="1"/>
  <c r="H4793" i="1"/>
  <c r="E4793" i="1"/>
  <c r="H4792" i="1"/>
  <c r="E4792" i="1"/>
  <c r="H4791" i="1"/>
  <c r="E4791" i="1"/>
  <c r="H4790" i="1"/>
  <c r="E4790" i="1"/>
  <c r="H4789" i="1"/>
  <c r="E4789" i="1"/>
  <c r="H4788" i="1"/>
  <c r="E4788" i="1"/>
  <c r="H4787" i="1"/>
  <c r="E4787" i="1"/>
  <c r="H4786" i="1"/>
  <c r="E4786" i="1"/>
  <c r="H4785" i="1"/>
  <c r="E4785" i="1"/>
  <c r="H4784" i="1"/>
  <c r="E4784" i="1"/>
  <c r="H4783" i="1"/>
  <c r="E4783" i="1"/>
  <c r="H4782" i="1"/>
  <c r="E4782" i="1"/>
  <c r="H4781" i="1"/>
  <c r="E4781" i="1"/>
  <c r="H4780" i="1"/>
  <c r="E4780" i="1"/>
  <c r="H4779" i="1"/>
  <c r="E4779" i="1"/>
  <c r="H4778" i="1"/>
  <c r="E4778" i="1"/>
  <c r="H4777" i="1"/>
  <c r="E4777" i="1"/>
  <c r="H4776" i="1"/>
  <c r="E4776" i="1"/>
  <c r="H4775" i="1"/>
  <c r="E4775" i="1"/>
  <c r="H4774" i="1"/>
  <c r="E4774" i="1"/>
  <c r="H4773" i="1"/>
  <c r="E4773" i="1"/>
  <c r="H4772" i="1"/>
  <c r="E4772" i="1"/>
  <c r="H4771" i="1"/>
  <c r="E4771" i="1"/>
  <c r="H4770" i="1"/>
  <c r="E4770" i="1"/>
  <c r="H4769" i="1"/>
  <c r="E4769" i="1"/>
  <c r="H4768" i="1"/>
  <c r="E4768" i="1"/>
  <c r="H4767" i="1"/>
  <c r="E4767" i="1"/>
  <c r="H4766" i="1"/>
  <c r="E4766" i="1"/>
  <c r="H4765" i="1"/>
  <c r="E4765" i="1"/>
  <c r="H4764" i="1"/>
  <c r="E4764" i="1"/>
  <c r="H4763" i="1"/>
  <c r="E4763" i="1"/>
  <c r="H4762" i="1"/>
  <c r="E4762" i="1"/>
  <c r="H4761" i="1"/>
  <c r="E4761" i="1"/>
  <c r="H4760" i="1"/>
  <c r="E4760" i="1"/>
  <c r="H4759" i="1"/>
  <c r="E4759" i="1"/>
  <c r="H4758" i="1"/>
  <c r="E4758" i="1"/>
  <c r="H4757" i="1"/>
  <c r="E4757" i="1"/>
  <c r="H4756" i="1"/>
  <c r="E4756" i="1"/>
  <c r="H4755" i="1"/>
  <c r="E4755" i="1"/>
  <c r="H4754" i="1"/>
  <c r="E4754" i="1"/>
  <c r="H4753" i="1"/>
  <c r="E4753" i="1"/>
  <c r="H4752" i="1"/>
  <c r="E4752" i="1"/>
  <c r="H4751" i="1"/>
  <c r="E4751" i="1"/>
  <c r="H4750" i="1"/>
  <c r="E4750" i="1"/>
  <c r="H4749" i="1"/>
  <c r="E4749" i="1"/>
  <c r="H4748" i="1"/>
  <c r="E4748" i="1"/>
  <c r="H4747" i="1"/>
  <c r="E4747" i="1"/>
  <c r="H4746" i="1"/>
  <c r="E4746" i="1"/>
  <c r="H4745" i="1"/>
  <c r="E4745" i="1"/>
  <c r="H4744" i="1"/>
  <c r="E4744" i="1"/>
  <c r="H4743" i="1"/>
  <c r="E4743" i="1"/>
  <c r="H4742" i="1"/>
  <c r="E4742" i="1"/>
  <c r="H4741" i="1"/>
  <c r="E4741" i="1"/>
  <c r="H4740" i="1"/>
  <c r="E4740" i="1"/>
  <c r="H4739" i="1"/>
  <c r="E4739" i="1"/>
  <c r="H4738" i="1"/>
  <c r="E4738" i="1"/>
  <c r="H4737" i="1"/>
  <c r="E4737" i="1"/>
  <c r="H4736" i="1"/>
  <c r="E4736" i="1"/>
  <c r="H4735" i="1"/>
  <c r="E4735" i="1"/>
  <c r="H4734" i="1"/>
  <c r="E4734" i="1"/>
  <c r="H4733" i="1"/>
  <c r="E4733" i="1"/>
  <c r="H4732" i="1"/>
  <c r="E4732" i="1"/>
  <c r="H4731" i="1"/>
  <c r="E4731" i="1"/>
  <c r="H4730" i="1"/>
  <c r="E4730" i="1"/>
  <c r="H4729" i="1"/>
  <c r="E4729" i="1"/>
  <c r="H4728" i="1"/>
  <c r="E4728" i="1"/>
  <c r="H4727" i="1"/>
  <c r="E4727" i="1"/>
  <c r="H4726" i="1"/>
  <c r="E4726" i="1"/>
  <c r="H4725" i="1"/>
  <c r="E4725" i="1"/>
  <c r="H4724" i="1"/>
  <c r="E4724" i="1"/>
  <c r="H4723" i="1"/>
  <c r="E4723" i="1"/>
  <c r="H4722" i="1"/>
  <c r="E4722" i="1"/>
  <c r="H4721" i="1"/>
  <c r="E4721" i="1"/>
  <c r="H4720" i="1"/>
  <c r="E4720" i="1"/>
  <c r="H4719" i="1"/>
  <c r="E4719" i="1"/>
  <c r="H4718" i="1"/>
  <c r="E4718" i="1"/>
  <c r="H4717" i="1"/>
  <c r="E4717" i="1"/>
  <c r="H4716" i="1"/>
  <c r="E4716" i="1"/>
  <c r="H4715" i="1"/>
  <c r="E4715" i="1"/>
  <c r="H4714" i="1"/>
  <c r="E4714" i="1"/>
  <c r="H4713" i="1"/>
  <c r="E4713" i="1"/>
  <c r="H4712" i="1"/>
  <c r="E4712" i="1"/>
  <c r="H4711" i="1"/>
  <c r="E4711" i="1"/>
  <c r="H4710" i="1"/>
  <c r="E4710" i="1"/>
  <c r="H4709" i="1"/>
  <c r="E4709" i="1"/>
  <c r="H4708" i="1"/>
  <c r="E4708" i="1"/>
  <c r="H4707" i="1"/>
  <c r="E4707" i="1"/>
  <c r="H4706" i="1"/>
  <c r="E4706" i="1"/>
  <c r="H4705" i="1"/>
  <c r="E4705" i="1"/>
  <c r="H4704" i="1"/>
  <c r="E4704" i="1"/>
  <c r="H4703" i="1"/>
  <c r="E4703" i="1"/>
  <c r="H4702" i="1"/>
  <c r="E4702" i="1"/>
  <c r="H4701" i="1"/>
  <c r="E4701" i="1"/>
  <c r="H4700" i="1"/>
  <c r="E4700" i="1"/>
  <c r="H4699" i="1"/>
  <c r="E4699" i="1"/>
  <c r="H4698" i="1"/>
  <c r="E4698" i="1"/>
  <c r="H4697" i="1"/>
  <c r="E4697" i="1"/>
  <c r="H4696" i="1"/>
  <c r="E4696" i="1"/>
  <c r="H4695" i="1"/>
  <c r="E4695" i="1"/>
  <c r="H4694" i="1"/>
  <c r="E4694" i="1"/>
  <c r="H4693" i="1"/>
  <c r="E4693" i="1"/>
  <c r="H4692" i="1"/>
  <c r="E4692" i="1"/>
  <c r="H4691" i="1"/>
  <c r="E4691" i="1"/>
  <c r="H4690" i="1"/>
  <c r="E4690" i="1"/>
  <c r="H4689" i="1"/>
  <c r="E4689" i="1"/>
  <c r="H4688" i="1"/>
  <c r="E4688" i="1"/>
  <c r="H4687" i="1"/>
  <c r="E4687" i="1"/>
  <c r="H4686" i="1"/>
  <c r="E4686" i="1"/>
  <c r="H4685" i="1"/>
  <c r="E4685" i="1"/>
  <c r="H4684" i="1"/>
  <c r="E4684" i="1"/>
  <c r="H4683" i="1"/>
  <c r="E4683" i="1"/>
  <c r="H4682" i="1"/>
  <c r="E4682" i="1"/>
  <c r="H4681" i="1"/>
  <c r="E4681" i="1"/>
  <c r="H4680" i="1"/>
  <c r="E4680" i="1"/>
  <c r="H4679" i="1"/>
  <c r="E4679" i="1"/>
  <c r="H4678" i="1"/>
  <c r="E4678" i="1"/>
  <c r="H4677" i="1"/>
  <c r="E4677" i="1"/>
  <c r="H4676" i="1"/>
  <c r="E4676" i="1"/>
  <c r="H4675" i="1"/>
  <c r="E4675" i="1"/>
  <c r="H4674" i="1"/>
  <c r="E4674" i="1"/>
  <c r="H4673" i="1"/>
  <c r="E4673" i="1"/>
  <c r="H4672" i="1"/>
  <c r="E4672" i="1"/>
  <c r="H4671" i="1"/>
  <c r="E4671" i="1"/>
  <c r="H4670" i="1"/>
  <c r="E4670" i="1"/>
  <c r="H4669" i="1"/>
  <c r="E4669" i="1"/>
  <c r="H4668" i="1"/>
  <c r="E4668" i="1"/>
  <c r="H4667" i="1"/>
  <c r="E4667" i="1"/>
  <c r="H4666" i="1"/>
  <c r="E4666" i="1"/>
  <c r="H4665" i="1"/>
  <c r="E4665" i="1"/>
  <c r="H4664" i="1"/>
  <c r="E4664" i="1"/>
  <c r="H4663" i="1"/>
  <c r="E4663" i="1"/>
  <c r="H4662" i="1"/>
  <c r="E4662" i="1"/>
  <c r="H4661" i="1"/>
  <c r="E4661" i="1"/>
  <c r="H4660" i="1"/>
  <c r="E4660" i="1"/>
  <c r="H4659" i="1"/>
  <c r="E4659" i="1"/>
  <c r="H4658" i="1"/>
  <c r="E4658" i="1"/>
  <c r="H4657" i="1"/>
  <c r="E4657" i="1"/>
  <c r="H4656" i="1"/>
  <c r="E4656" i="1"/>
  <c r="H4655" i="1"/>
  <c r="E4655" i="1"/>
  <c r="H4654" i="1"/>
  <c r="E4654" i="1"/>
  <c r="H4653" i="1"/>
  <c r="E4653" i="1"/>
  <c r="H4652" i="1"/>
  <c r="E4652" i="1"/>
  <c r="H4651" i="1"/>
  <c r="E4651" i="1"/>
  <c r="H4650" i="1"/>
  <c r="E4650" i="1"/>
  <c r="H4649" i="1"/>
  <c r="E4649" i="1"/>
  <c r="H4648" i="1"/>
  <c r="E4648" i="1"/>
  <c r="H4647" i="1"/>
  <c r="E4647" i="1"/>
  <c r="H4646" i="1"/>
  <c r="E4646" i="1"/>
  <c r="H4645" i="1"/>
  <c r="E4645" i="1"/>
  <c r="H4644" i="1"/>
  <c r="E4644" i="1"/>
  <c r="H4643" i="1"/>
  <c r="E4643" i="1"/>
  <c r="H4642" i="1"/>
  <c r="E4642" i="1"/>
  <c r="H4641" i="1"/>
  <c r="E4641" i="1"/>
  <c r="H4640" i="1"/>
  <c r="E4640" i="1"/>
  <c r="H4639" i="1"/>
  <c r="E4639" i="1"/>
  <c r="H4638" i="1"/>
  <c r="E4638" i="1"/>
  <c r="H4637" i="1"/>
  <c r="E4637" i="1"/>
  <c r="H4636" i="1"/>
  <c r="E4636" i="1"/>
  <c r="H4635" i="1"/>
  <c r="E4635" i="1"/>
  <c r="H4634" i="1"/>
  <c r="E4634" i="1"/>
  <c r="H4633" i="1"/>
  <c r="E4633" i="1"/>
  <c r="H4632" i="1"/>
  <c r="E4632" i="1"/>
  <c r="H4631" i="1"/>
  <c r="E4631" i="1"/>
  <c r="H4630" i="1"/>
  <c r="E4630" i="1"/>
  <c r="H4629" i="1"/>
  <c r="E4629" i="1"/>
  <c r="H4628" i="1"/>
  <c r="E4628" i="1"/>
  <c r="H4627" i="1"/>
  <c r="E4627" i="1"/>
  <c r="H4626" i="1"/>
  <c r="E4626" i="1"/>
  <c r="H4625" i="1"/>
  <c r="E4625" i="1"/>
  <c r="H4624" i="1"/>
  <c r="E4624" i="1"/>
  <c r="H4623" i="1"/>
  <c r="E4623" i="1"/>
  <c r="H4622" i="1"/>
  <c r="E4622" i="1"/>
  <c r="H4621" i="1"/>
  <c r="E4621" i="1"/>
  <c r="H4620" i="1"/>
  <c r="E4620" i="1"/>
  <c r="H4619" i="1"/>
  <c r="E4619" i="1"/>
  <c r="H4618" i="1"/>
  <c r="E4618" i="1"/>
  <c r="H4617" i="1"/>
  <c r="E4617" i="1"/>
  <c r="H4616" i="1"/>
  <c r="E4616" i="1"/>
  <c r="H4615" i="1"/>
  <c r="E4615" i="1"/>
  <c r="H4614" i="1"/>
  <c r="E4614" i="1"/>
  <c r="H4613" i="1"/>
  <c r="E4613" i="1"/>
  <c r="H4612" i="1"/>
  <c r="E4612" i="1"/>
  <c r="H4611" i="1"/>
  <c r="E4611" i="1"/>
  <c r="H4610" i="1"/>
  <c r="E4610" i="1"/>
  <c r="H4609" i="1"/>
  <c r="E4609" i="1"/>
  <c r="H4608" i="1"/>
  <c r="E4608" i="1"/>
  <c r="H4607" i="1"/>
  <c r="E4607" i="1"/>
  <c r="H4606" i="1"/>
  <c r="E4606" i="1"/>
  <c r="H4605" i="1"/>
  <c r="E4605" i="1"/>
  <c r="H4604" i="1"/>
  <c r="E4604" i="1"/>
  <c r="H4603" i="1"/>
  <c r="E4603" i="1"/>
  <c r="H4602" i="1"/>
  <c r="E4602" i="1"/>
  <c r="H4601" i="1"/>
  <c r="E4601" i="1"/>
  <c r="H4600" i="1"/>
  <c r="E4600" i="1"/>
  <c r="H4599" i="1"/>
  <c r="E4599" i="1"/>
  <c r="H4598" i="1"/>
  <c r="E4598" i="1"/>
  <c r="H4597" i="1"/>
  <c r="E4597" i="1"/>
  <c r="H4596" i="1"/>
  <c r="E4596" i="1"/>
  <c r="H4595" i="1"/>
  <c r="E4595" i="1"/>
  <c r="H4594" i="1"/>
  <c r="E4594" i="1"/>
  <c r="H4593" i="1"/>
  <c r="E4593" i="1"/>
  <c r="H4592" i="1"/>
  <c r="E4592" i="1"/>
  <c r="H4591" i="1"/>
  <c r="E4591" i="1"/>
  <c r="H4590" i="1"/>
  <c r="E4590" i="1"/>
  <c r="H4589" i="1"/>
  <c r="E4589" i="1"/>
  <c r="H4588" i="1"/>
  <c r="E4588" i="1"/>
  <c r="H4587" i="1"/>
  <c r="E4587" i="1"/>
  <c r="H4586" i="1"/>
  <c r="E4586" i="1"/>
  <c r="H4585" i="1"/>
  <c r="E4585" i="1"/>
  <c r="H4584" i="1"/>
  <c r="E4584" i="1"/>
  <c r="H4583" i="1"/>
  <c r="E4583" i="1"/>
  <c r="H4582" i="1"/>
  <c r="E4582" i="1"/>
  <c r="H4581" i="1"/>
  <c r="E4581" i="1"/>
  <c r="H4580" i="1"/>
  <c r="E4580" i="1"/>
  <c r="H4579" i="1"/>
  <c r="E4579" i="1"/>
  <c r="H4578" i="1"/>
  <c r="E4578" i="1"/>
  <c r="H4577" i="1"/>
  <c r="E4577" i="1"/>
  <c r="H4576" i="1"/>
  <c r="E4576" i="1"/>
  <c r="H4575" i="1"/>
  <c r="E4575" i="1"/>
  <c r="H4574" i="1"/>
  <c r="E4574" i="1"/>
  <c r="H4573" i="1"/>
  <c r="E4573" i="1"/>
  <c r="H4572" i="1"/>
  <c r="E4572" i="1"/>
  <c r="H4571" i="1"/>
  <c r="E4571" i="1"/>
  <c r="H4570" i="1"/>
  <c r="E4570" i="1"/>
  <c r="H4569" i="1"/>
  <c r="E4569" i="1"/>
  <c r="H4568" i="1"/>
  <c r="E4568" i="1"/>
  <c r="H4567" i="1"/>
  <c r="E4567" i="1"/>
  <c r="H4566" i="1"/>
  <c r="E4566" i="1"/>
  <c r="H4565" i="1"/>
  <c r="E4565" i="1"/>
  <c r="H4564" i="1"/>
  <c r="E4564" i="1"/>
  <c r="H4563" i="1"/>
  <c r="E4563" i="1"/>
  <c r="H4562" i="1"/>
  <c r="E4562" i="1"/>
  <c r="H4561" i="1"/>
  <c r="E4561" i="1"/>
  <c r="H4560" i="1"/>
  <c r="E4560" i="1"/>
  <c r="H4559" i="1"/>
  <c r="E4559" i="1"/>
  <c r="H4558" i="1"/>
  <c r="E4558" i="1"/>
  <c r="H4557" i="1"/>
  <c r="E4557" i="1"/>
  <c r="H4556" i="1"/>
  <c r="E4556" i="1"/>
  <c r="H4555" i="1"/>
  <c r="E4555" i="1"/>
  <c r="H4554" i="1"/>
  <c r="E4554" i="1"/>
  <c r="H4553" i="1"/>
  <c r="E4553" i="1"/>
  <c r="H4552" i="1"/>
  <c r="E4552" i="1"/>
  <c r="H4551" i="1"/>
  <c r="E4551" i="1"/>
  <c r="H4550" i="1"/>
  <c r="E4550" i="1"/>
  <c r="H4549" i="1"/>
  <c r="E4549" i="1"/>
  <c r="H4548" i="1"/>
  <c r="E4548" i="1"/>
  <c r="H4547" i="1"/>
  <c r="E4547" i="1"/>
  <c r="H4546" i="1"/>
  <c r="E4546" i="1"/>
  <c r="H4545" i="1"/>
  <c r="E4545" i="1"/>
  <c r="H4544" i="1"/>
  <c r="E4544" i="1"/>
  <c r="H4543" i="1"/>
  <c r="E4543" i="1"/>
  <c r="H4542" i="1"/>
  <c r="E4542" i="1"/>
  <c r="H4541" i="1"/>
  <c r="E4541" i="1"/>
  <c r="H4540" i="1"/>
  <c r="E4540" i="1"/>
  <c r="H4539" i="1"/>
  <c r="E4539" i="1"/>
  <c r="H4538" i="1"/>
  <c r="E4538" i="1"/>
  <c r="H4537" i="1"/>
  <c r="E4537" i="1"/>
  <c r="H4536" i="1"/>
  <c r="E4536" i="1"/>
  <c r="H4535" i="1"/>
  <c r="E4535" i="1"/>
  <c r="H4534" i="1"/>
  <c r="E4534" i="1"/>
  <c r="H4533" i="1"/>
  <c r="E4533" i="1"/>
  <c r="H4532" i="1"/>
  <c r="E4532" i="1"/>
  <c r="H4531" i="1"/>
  <c r="E4531" i="1"/>
  <c r="H4530" i="1"/>
  <c r="E4530" i="1"/>
  <c r="H4529" i="1"/>
  <c r="E4529" i="1"/>
  <c r="H4528" i="1"/>
  <c r="E4528" i="1"/>
  <c r="H4527" i="1"/>
  <c r="E4527" i="1"/>
  <c r="H4526" i="1"/>
  <c r="E4526" i="1"/>
  <c r="H4525" i="1"/>
  <c r="E4525" i="1"/>
  <c r="H4524" i="1"/>
  <c r="E4524" i="1"/>
  <c r="H4523" i="1"/>
  <c r="E4523" i="1"/>
  <c r="H4522" i="1"/>
  <c r="E4522" i="1"/>
  <c r="H4521" i="1"/>
  <c r="E4521" i="1"/>
  <c r="H4520" i="1"/>
  <c r="E4520" i="1"/>
  <c r="H4519" i="1"/>
  <c r="E4519" i="1"/>
  <c r="H4518" i="1"/>
  <c r="E4518" i="1"/>
  <c r="H4517" i="1"/>
  <c r="E4517" i="1"/>
  <c r="H4516" i="1"/>
  <c r="E4516" i="1"/>
  <c r="H4515" i="1"/>
  <c r="E4515" i="1"/>
  <c r="H4514" i="1"/>
  <c r="E4514" i="1"/>
  <c r="H4513" i="1"/>
  <c r="E4513" i="1"/>
  <c r="H4512" i="1"/>
  <c r="E4512" i="1"/>
  <c r="H4511" i="1"/>
  <c r="E4511" i="1"/>
  <c r="H4510" i="1"/>
  <c r="E4510" i="1"/>
  <c r="H4509" i="1"/>
  <c r="E4509" i="1"/>
  <c r="H4508" i="1"/>
  <c r="E4508" i="1"/>
  <c r="H4507" i="1"/>
  <c r="E4507" i="1"/>
  <c r="H4506" i="1"/>
  <c r="E4506" i="1"/>
  <c r="H4505" i="1"/>
  <c r="E4505" i="1"/>
  <c r="H4504" i="1"/>
  <c r="E4504" i="1"/>
  <c r="H4503" i="1"/>
  <c r="E4503" i="1"/>
  <c r="H4502" i="1"/>
  <c r="E4502" i="1"/>
  <c r="H4501" i="1"/>
  <c r="E4501" i="1"/>
  <c r="H4500" i="1"/>
  <c r="E4500" i="1"/>
  <c r="H4499" i="1"/>
  <c r="E4499" i="1"/>
  <c r="H4498" i="1"/>
  <c r="E4498" i="1"/>
  <c r="H4497" i="1"/>
  <c r="E4497" i="1"/>
  <c r="H4496" i="1"/>
  <c r="E4496" i="1"/>
  <c r="H4495" i="1"/>
  <c r="E4495" i="1"/>
  <c r="H4494" i="1"/>
  <c r="E4494" i="1"/>
  <c r="H4493" i="1"/>
  <c r="E4493" i="1"/>
  <c r="H4492" i="1"/>
  <c r="E4492" i="1"/>
  <c r="H4491" i="1"/>
  <c r="E4491" i="1"/>
  <c r="H4490" i="1"/>
  <c r="E4490" i="1"/>
  <c r="H4489" i="1"/>
  <c r="E4489" i="1"/>
  <c r="H4488" i="1"/>
  <c r="E4488" i="1"/>
  <c r="H4487" i="1"/>
  <c r="E4487" i="1"/>
  <c r="H4486" i="1"/>
  <c r="E4486" i="1"/>
  <c r="H4485" i="1"/>
  <c r="E4485" i="1"/>
  <c r="H4484" i="1"/>
  <c r="E4484" i="1"/>
  <c r="H4483" i="1"/>
  <c r="E4483" i="1"/>
  <c r="H4482" i="1"/>
  <c r="E4482" i="1"/>
  <c r="H4481" i="1"/>
  <c r="E4481" i="1"/>
  <c r="H4480" i="1"/>
  <c r="E4480" i="1"/>
  <c r="H4479" i="1"/>
  <c r="E4479" i="1"/>
  <c r="H4478" i="1"/>
  <c r="E4478" i="1"/>
  <c r="H4477" i="1"/>
  <c r="E4477" i="1"/>
  <c r="H4476" i="1"/>
  <c r="E4476" i="1"/>
  <c r="H4475" i="1"/>
  <c r="E4475" i="1"/>
  <c r="H4474" i="1"/>
  <c r="E4474" i="1"/>
  <c r="H4473" i="1"/>
  <c r="E4473" i="1"/>
  <c r="H4472" i="1"/>
  <c r="E4472" i="1"/>
  <c r="H4471" i="1"/>
  <c r="E4471" i="1"/>
  <c r="H4470" i="1"/>
  <c r="E4470" i="1"/>
  <c r="H4469" i="1"/>
  <c r="E4469" i="1"/>
  <c r="H4468" i="1"/>
  <c r="E4468" i="1"/>
  <c r="H4467" i="1"/>
  <c r="E4467" i="1"/>
  <c r="H4466" i="1"/>
  <c r="E4466" i="1"/>
  <c r="H4465" i="1"/>
  <c r="E4465" i="1"/>
  <c r="H4464" i="1"/>
  <c r="E4464" i="1"/>
  <c r="H4463" i="1"/>
  <c r="E4463" i="1"/>
  <c r="H4462" i="1"/>
  <c r="E4462" i="1"/>
  <c r="H4461" i="1"/>
  <c r="E4461" i="1"/>
  <c r="H4460" i="1"/>
  <c r="E4460" i="1"/>
  <c r="H4459" i="1"/>
  <c r="E4459" i="1"/>
  <c r="H4458" i="1"/>
  <c r="E4458" i="1"/>
  <c r="H4457" i="1"/>
  <c r="E4457" i="1"/>
  <c r="H4456" i="1"/>
  <c r="E4456" i="1"/>
  <c r="H4455" i="1"/>
  <c r="E4455" i="1"/>
  <c r="H4454" i="1"/>
  <c r="E4454" i="1"/>
  <c r="H4453" i="1"/>
  <c r="E4453" i="1"/>
  <c r="H4452" i="1"/>
  <c r="E4452" i="1"/>
  <c r="H4451" i="1"/>
  <c r="E4451" i="1"/>
  <c r="H4450" i="1"/>
  <c r="E4450" i="1"/>
  <c r="H4449" i="1"/>
  <c r="E4449" i="1"/>
  <c r="H4448" i="1"/>
  <c r="E4448" i="1"/>
  <c r="H4447" i="1"/>
  <c r="E4447" i="1"/>
  <c r="H4446" i="1"/>
  <c r="E4446" i="1"/>
  <c r="H4445" i="1"/>
  <c r="E4445" i="1"/>
  <c r="H4444" i="1"/>
  <c r="E4444" i="1"/>
  <c r="H4443" i="1"/>
  <c r="E4443" i="1"/>
  <c r="H4442" i="1"/>
  <c r="E4442" i="1"/>
  <c r="H4441" i="1"/>
  <c r="E4441" i="1"/>
  <c r="H4440" i="1"/>
  <c r="E4440" i="1"/>
  <c r="H4439" i="1"/>
  <c r="E4439" i="1"/>
  <c r="H4438" i="1"/>
  <c r="E4438" i="1"/>
  <c r="H4437" i="1"/>
  <c r="E4437" i="1"/>
  <c r="H4436" i="1"/>
  <c r="E4436" i="1"/>
  <c r="H4435" i="1"/>
  <c r="E4435" i="1"/>
  <c r="H4434" i="1"/>
  <c r="E4434" i="1"/>
  <c r="H4433" i="1"/>
  <c r="E4433" i="1"/>
  <c r="H4432" i="1"/>
  <c r="E4432" i="1"/>
  <c r="H4431" i="1"/>
  <c r="E4431" i="1"/>
  <c r="H4430" i="1"/>
  <c r="E4430" i="1"/>
  <c r="H4429" i="1"/>
  <c r="E4429" i="1"/>
  <c r="H4428" i="1"/>
  <c r="E4428" i="1"/>
  <c r="H4427" i="1"/>
  <c r="E4427" i="1"/>
  <c r="H4426" i="1"/>
  <c r="E4426" i="1"/>
  <c r="H4425" i="1"/>
  <c r="E4425" i="1"/>
  <c r="H4424" i="1"/>
  <c r="E4424" i="1"/>
  <c r="H4423" i="1"/>
  <c r="E4423" i="1"/>
  <c r="H4422" i="1"/>
  <c r="E4422" i="1"/>
  <c r="H4421" i="1"/>
  <c r="E4421" i="1"/>
  <c r="H4420" i="1"/>
  <c r="E4420" i="1"/>
  <c r="H4419" i="1"/>
  <c r="E4419" i="1"/>
  <c r="H4418" i="1"/>
  <c r="E4418" i="1"/>
  <c r="H4417" i="1"/>
  <c r="E4417" i="1"/>
  <c r="H4416" i="1"/>
  <c r="E4416" i="1"/>
  <c r="H4415" i="1"/>
  <c r="E4415" i="1"/>
  <c r="H4414" i="1"/>
  <c r="E4414" i="1"/>
  <c r="H4413" i="1"/>
  <c r="E4413" i="1"/>
  <c r="H4412" i="1"/>
  <c r="E4412" i="1"/>
  <c r="H4411" i="1"/>
  <c r="E4411" i="1"/>
  <c r="H4410" i="1"/>
  <c r="E4410" i="1"/>
  <c r="H4409" i="1"/>
  <c r="E4409" i="1"/>
  <c r="H4408" i="1"/>
  <c r="E4408" i="1"/>
  <c r="H4407" i="1"/>
  <c r="E4407" i="1"/>
  <c r="H4406" i="1"/>
  <c r="E4406" i="1"/>
  <c r="H4405" i="1"/>
  <c r="E4405" i="1"/>
  <c r="H4404" i="1"/>
  <c r="E4404" i="1"/>
  <c r="H4403" i="1"/>
  <c r="E4403" i="1"/>
  <c r="H4402" i="1"/>
  <c r="E4402" i="1"/>
  <c r="H4401" i="1"/>
  <c r="E4401" i="1"/>
  <c r="H4400" i="1"/>
  <c r="E4400" i="1"/>
  <c r="H4399" i="1"/>
  <c r="E4399" i="1"/>
  <c r="H4398" i="1"/>
  <c r="E4398" i="1"/>
  <c r="H4397" i="1"/>
  <c r="E4397" i="1"/>
  <c r="H4396" i="1"/>
  <c r="E4396" i="1"/>
  <c r="H4395" i="1"/>
  <c r="E4395" i="1"/>
  <c r="H4394" i="1"/>
  <c r="E4394" i="1"/>
  <c r="H4393" i="1"/>
  <c r="E4393" i="1"/>
  <c r="H4392" i="1"/>
  <c r="E4392" i="1"/>
  <c r="H4391" i="1"/>
  <c r="E4391" i="1"/>
  <c r="H4390" i="1"/>
  <c r="E4390" i="1"/>
  <c r="H4389" i="1"/>
  <c r="E4389" i="1"/>
  <c r="H4388" i="1"/>
  <c r="E4388" i="1"/>
  <c r="H4387" i="1"/>
  <c r="E4387" i="1"/>
  <c r="H4386" i="1"/>
  <c r="E4386" i="1"/>
  <c r="H4385" i="1"/>
  <c r="E4385" i="1"/>
  <c r="H4384" i="1"/>
  <c r="E4384" i="1"/>
  <c r="H4383" i="1"/>
  <c r="E4383" i="1"/>
  <c r="H4382" i="1"/>
  <c r="E4382" i="1"/>
  <c r="H4381" i="1"/>
  <c r="E4381" i="1"/>
  <c r="H4380" i="1"/>
  <c r="E4380" i="1"/>
  <c r="H4379" i="1"/>
  <c r="E4379" i="1"/>
  <c r="H4378" i="1"/>
  <c r="E4378" i="1"/>
  <c r="H4377" i="1"/>
  <c r="E4377" i="1"/>
  <c r="H4376" i="1"/>
  <c r="E4376" i="1"/>
  <c r="H4375" i="1"/>
  <c r="E4375" i="1"/>
  <c r="H4374" i="1"/>
  <c r="E4374" i="1"/>
  <c r="H4373" i="1"/>
  <c r="E4373" i="1"/>
  <c r="H4372" i="1"/>
  <c r="E4372" i="1"/>
  <c r="H4371" i="1"/>
  <c r="E4371" i="1"/>
  <c r="H4370" i="1"/>
  <c r="E4370" i="1"/>
  <c r="H4369" i="1"/>
  <c r="E4369" i="1"/>
  <c r="H4368" i="1"/>
  <c r="E4368" i="1"/>
  <c r="H4367" i="1"/>
  <c r="E4367" i="1"/>
  <c r="H4366" i="1"/>
  <c r="E4366" i="1"/>
  <c r="H4365" i="1"/>
  <c r="E4365" i="1"/>
  <c r="H4364" i="1"/>
  <c r="E4364" i="1"/>
  <c r="H4363" i="1"/>
  <c r="E4363" i="1"/>
  <c r="H4362" i="1"/>
  <c r="E4362" i="1"/>
  <c r="H4361" i="1"/>
  <c r="E4361" i="1"/>
  <c r="H4360" i="1"/>
  <c r="E4360" i="1"/>
  <c r="H4359" i="1"/>
  <c r="E4359" i="1"/>
  <c r="H4358" i="1"/>
  <c r="E4358" i="1"/>
  <c r="H4357" i="1"/>
  <c r="E4357" i="1"/>
  <c r="H4356" i="1"/>
  <c r="E4356" i="1"/>
  <c r="H4355" i="1"/>
  <c r="E4355" i="1"/>
  <c r="H4354" i="1"/>
  <c r="E4354" i="1"/>
  <c r="H4353" i="1"/>
  <c r="E4353" i="1"/>
  <c r="H4352" i="1"/>
  <c r="E4352" i="1"/>
  <c r="H4351" i="1"/>
  <c r="E4351" i="1"/>
  <c r="H4350" i="1"/>
  <c r="E4350" i="1"/>
  <c r="H4349" i="1"/>
  <c r="E4349" i="1"/>
  <c r="H4348" i="1"/>
  <c r="E4348" i="1"/>
  <c r="H4347" i="1"/>
  <c r="E4347" i="1"/>
  <c r="H4346" i="1"/>
  <c r="E4346" i="1"/>
  <c r="H4345" i="1"/>
  <c r="E4345" i="1"/>
  <c r="H4344" i="1"/>
  <c r="E4344" i="1"/>
  <c r="H4343" i="1"/>
  <c r="E4343" i="1"/>
  <c r="H4342" i="1"/>
  <c r="E4342" i="1"/>
  <c r="H4341" i="1"/>
  <c r="E4341" i="1"/>
  <c r="H4340" i="1"/>
  <c r="E4340" i="1"/>
  <c r="H4339" i="1"/>
  <c r="E4339" i="1"/>
  <c r="H4338" i="1"/>
  <c r="E4338" i="1"/>
  <c r="H4337" i="1"/>
  <c r="E4337" i="1"/>
  <c r="H4336" i="1"/>
  <c r="E4336" i="1"/>
  <c r="H4335" i="1"/>
  <c r="E4335" i="1"/>
  <c r="H4334" i="1"/>
  <c r="E4334" i="1"/>
  <c r="H4333" i="1"/>
  <c r="E4333" i="1"/>
  <c r="H4332" i="1"/>
  <c r="E4332" i="1"/>
  <c r="H4331" i="1"/>
  <c r="E4331" i="1"/>
  <c r="H4330" i="1"/>
  <c r="E4330" i="1"/>
  <c r="H4329" i="1"/>
  <c r="E4329" i="1"/>
  <c r="H4328" i="1"/>
  <c r="E4328" i="1"/>
  <c r="H4327" i="1"/>
  <c r="E4327" i="1"/>
  <c r="H4326" i="1"/>
  <c r="E4326" i="1"/>
  <c r="H4325" i="1"/>
  <c r="E4325" i="1"/>
  <c r="H4324" i="1"/>
  <c r="E4324" i="1"/>
  <c r="H4323" i="1"/>
  <c r="E4323" i="1"/>
  <c r="H4322" i="1"/>
  <c r="E4322" i="1"/>
  <c r="H4321" i="1"/>
  <c r="E4321" i="1"/>
  <c r="H4320" i="1"/>
  <c r="E4320" i="1"/>
  <c r="H4319" i="1"/>
  <c r="E4319" i="1"/>
  <c r="H4318" i="1"/>
  <c r="E4318" i="1"/>
  <c r="H4317" i="1"/>
  <c r="E4317" i="1"/>
  <c r="H4316" i="1"/>
  <c r="E4316" i="1"/>
  <c r="H4315" i="1"/>
  <c r="E4315" i="1"/>
  <c r="H4314" i="1"/>
  <c r="E4314" i="1"/>
  <c r="H4313" i="1"/>
  <c r="E4313" i="1"/>
  <c r="H4312" i="1"/>
  <c r="E4312" i="1"/>
  <c r="H4311" i="1"/>
  <c r="E4311" i="1"/>
  <c r="H4310" i="1"/>
  <c r="E4310" i="1"/>
  <c r="H4309" i="1"/>
  <c r="E4309" i="1"/>
  <c r="H4308" i="1"/>
  <c r="E4308" i="1"/>
  <c r="H4307" i="1"/>
  <c r="E4307" i="1"/>
  <c r="H4306" i="1"/>
  <c r="E4306" i="1"/>
  <c r="H4305" i="1"/>
  <c r="E4305" i="1"/>
  <c r="H4304" i="1"/>
  <c r="E4304" i="1"/>
  <c r="H4303" i="1"/>
  <c r="E4303" i="1"/>
  <c r="H4302" i="1"/>
  <c r="E4302" i="1"/>
  <c r="H4301" i="1"/>
  <c r="E4301" i="1"/>
  <c r="H4300" i="1"/>
  <c r="E4300" i="1"/>
  <c r="H4299" i="1"/>
  <c r="E4299" i="1"/>
  <c r="H4298" i="1"/>
  <c r="E4298" i="1"/>
  <c r="H4297" i="1"/>
  <c r="E4297" i="1"/>
  <c r="H4296" i="1"/>
  <c r="E4296" i="1"/>
  <c r="H4295" i="1"/>
  <c r="E4295" i="1"/>
  <c r="H4294" i="1"/>
  <c r="E4294" i="1"/>
  <c r="H4293" i="1"/>
  <c r="E4293" i="1"/>
  <c r="H4292" i="1"/>
  <c r="E4292" i="1"/>
  <c r="H4291" i="1"/>
  <c r="E4291" i="1"/>
  <c r="H4290" i="1"/>
  <c r="E4290" i="1"/>
  <c r="H4289" i="1"/>
  <c r="E4289" i="1"/>
  <c r="H4288" i="1"/>
  <c r="E4288" i="1"/>
  <c r="H4287" i="1"/>
  <c r="E4287" i="1"/>
  <c r="H4286" i="1"/>
  <c r="E4286" i="1"/>
  <c r="H4285" i="1"/>
  <c r="E4285" i="1"/>
  <c r="H4284" i="1"/>
  <c r="E4284" i="1"/>
  <c r="H4283" i="1"/>
  <c r="E4283" i="1"/>
  <c r="H4282" i="1"/>
  <c r="E4282" i="1"/>
  <c r="H4281" i="1"/>
  <c r="E4281" i="1"/>
  <c r="H4280" i="1"/>
  <c r="E4280" i="1"/>
  <c r="H4279" i="1"/>
  <c r="E4279" i="1"/>
  <c r="H4278" i="1"/>
  <c r="E4278" i="1"/>
  <c r="H4277" i="1"/>
  <c r="E4277" i="1"/>
  <c r="H4276" i="1"/>
  <c r="E4276" i="1"/>
  <c r="H4275" i="1"/>
  <c r="E4275" i="1"/>
  <c r="H4274" i="1"/>
  <c r="E4274" i="1"/>
  <c r="H4273" i="1"/>
  <c r="E4273" i="1"/>
  <c r="H4272" i="1"/>
  <c r="E4272" i="1"/>
  <c r="H4271" i="1"/>
  <c r="E4271" i="1"/>
  <c r="H4270" i="1"/>
  <c r="E4270" i="1"/>
  <c r="H4269" i="1"/>
  <c r="E4269" i="1"/>
  <c r="H4268" i="1"/>
  <c r="E4268" i="1"/>
  <c r="H4267" i="1"/>
  <c r="E4267" i="1"/>
  <c r="H4266" i="1"/>
  <c r="E4266" i="1"/>
  <c r="H4265" i="1"/>
  <c r="E4265" i="1"/>
  <c r="H4264" i="1"/>
  <c r="E4264" i="1"/>
  <c r="H4263" i="1"/>
  <c r="E4263" i="1"/>
  <c r="H4262" i="1"/>
  <c r="E4262" i="1"/>
  <c r="H4261" i="1"/>
  <c r="E4261" i="1"/>
  <c r="H4260" i="1"/>
  <c r="E4260" i="1"/>
  <c r="H4259" i="1"/>
  <c r="E4259" i="1"/>
  <c r="H4258" i="1"/>
  <c r="E4258" i="1"/>
  <c r="H4257" i="1"/>
  <c r="E4257" i="1"/>
  <c r="H4256" i="1"/>
  <c r="E4256" i="1"/>
  <c r="H4255" i="1"/>
  <c r="E4255" i="1"/>
  <c r="H4254" i="1"/>
  <c r="E4254" i="1"/>
  <c r="H4253" i="1"/>
  <c r="E4253" i="1"/>
  <c r="H4252" i="1"/>
  <c r="E4252" i="1"/>
  <c r="H4251" i="1"/>
  <c r="E4251" i="1"/>
  <c r="H4250" i="1"/>
  <c r="E4250" i="1"/>
  <c r="H4249" i="1"/>
  <c r="E4249" i="1"/>
  <c r="H4248" i="1"/>
  <c r="E4248" i="1"/>
  <c r="H4247" i="1"/>
  <c r="E4247" i="1"/>
  <c r="H4246" i="1"/>
  <c r="E4246" i="1"/>
  <c r="H4245" i="1"/>
  <c r="E4245" i="1"/>
  <c r="H4244" i="1"/>
  <c r="E4244" i="1"/>
  <c r="H4243" i="1"/>
  <c r="E4243" i="1"/>
  <c r="H4242" i="1"/>
  <c r="E4242" i="1"/>
  <c r="H4241" i="1"/>
  <c r="E4241" i="1"/>
  <c r="H4240" i="1"/>
  <c r="E4240" i="1"/>
  <c r="H4239" i="1"/>
  <c r="E4239" i="1"/>
  <c r="H4238" i="1"/>
  <c r="E4238" i="1"/>
  <c r="H4237" i="1"/>
  <c r="E4237" i="1"/>
  <c r="H4236" i="1"/>
  <c r="E4236" i="1"/>
  <c r="H4235" i="1"/>
  <c r="E4235" i="1"/>
  <c r="H4234" i="1"/>
  <c r="E4234" i="1"/>
  <c r="H4233" i="1"/>
  <c r="E4233" i="1"/>
  <c r="H4232" i="1"/>
  <c r="E4232" i="1"/>
  <c r="H4231" i="1"/>
  <c r="E4231" i="1"/>
  <c r="H4230" i="1"/>
  <c r="E4230" i="1"/>
  <c r="H4229" i="1"/>
  <c r="E4229" i="1"/>
  <c r="H4228" i="1"/>
  <c r="E4228" i="1"/>
  <c r="H4227" i="1"/>
  <c r="E4227" i="1"/>
  <c r="H4226" i="1"/>
  <c r="E4226" i="1"/>
  <c r="H4225" i="1"/>
  <c r="E4225" i="1"/>
  <c r="H4224" i="1"/>
  <c r="E4224" i="1"/>
  <c r="H4223" i="1"/>
  <c r="E4223" i="1"/>
  <c r="H4222" i="1"/>
  <c r="E4222" i="1"/>
  <c r="H4221" i="1"/>
  <c r="E4221" i="1"/>
  <c r="H4220" i="1"/>
  <c r="E4220" i="1"/>
  <c r="H4219" i="1"/>
  <c r="E4219" i="1"/>
  <c r="H4218" i="1"/>
  <c r="E4218" i="1"/>
  <c r="H4217" i="1"/>
  <c r="E4217" i="1"/>
  <c r="H4216" i="1"/>
  <c r="E4216" i="1"/>
  <c r="H4215" i="1"/>
  <c r="E4215" i="1"/>
  <c r="H4214" i="1"/>
  <c r="E4214" i="1"/>
  <c r="H4213" i="1"/>
  <c r="E4213" i="1"/>
  <c r="H4212" i="1"/>
  <c r="E4212" i="1"/>
  <c r="H4211" i="1"/>
  <c r="E4211" i="1"/>
  <c r="H4210" i="1"/>
  <c r="E4210" i="1"/>
  <c r="H4209" i="1"/>
  <c r="E4209" i="1"/>
  <c r="H4208" i="1"/>
  <c r="E4208" i="1"/>
  <c r="H4207" i="1"/>
  <c r="E4207" i="1"/>
  <c r="H4206" i="1"/>
  <c r="E4206" i="1"/>
  <c r="H4205" i="1"/>
  <c r="E4205" i="1"/>
  <c r="H4204" i="1"/>
  <c r="E4204" i="1"/>
  <c r="H4203" i="1"/>
  <c r="E4203" i="1"/>
  <c r="H4202" i="1"/>
  <c r="E4202" i="1"/>
  <c r="H4201" i="1"/>
  <c r="E4201" i="1"/>
  <c r="H4200" i="1"/>
  <c r="E4200" i="1"/>
  <c r="H4199" i="1"/>
  <c r="E4199" i="1"/>
  <c r="H4198" i="1"/>
  <c r="E4198" i="1"/>
  <c r="H4197" i="1"/>
  <c r="E4197" i="1"/>
  <c r="H4196" i="1"/>
  <c r="E4196" i="1"/>
  <c r="H4195" i="1"/>
  <c r="E4195" i="1"/>
  <c r="H4194" i="1"/>
  <c r="E4194" i="1"/>
  <c r="H4193" i="1"/>
  <c r="E4193" i="1"/>
  <c r="H4192" i="1"/>
  <c r="E4192" i="1"/>
  <c r="H4191" i="1"/>
  <c r="E4191" i="1"/>
  <c r="H4190" i="1"/>
  <c r="E4190" i="1"/>
  <c r="H4189" i="1"/>
  <c r="E4189" i="1"/>
  <c r="H4188" i="1"/>
  <c r="E4188" i="1"/>
  <c r="H4187" i="1"/>
  <c r="E4187" i="1"/>
  <c r="H4186" i="1"/>
  <c r="E4186" i="1"/>
  <c r="H4185" i="1"/>
  <c r="E4185" i="1"/>
  <c r="H4184" i="1"/>
  <c r="E4184" i="1"/>
  <c r="H4183" i="1"/>
  <c r="E4183" i="1"/>
  <c r="H4182" i="1"/>
  <c r="E4182" i="1"/>
  <c r="H4181" i="1"/>
  <c r="E4181" i="1"/>
  <c r="H4180" i="1"/>
  <c r="E4180" i="1"/>
  <c r="H4179" i="1"/>
  <c r="E4179" i="1"/>
  <c r="H4178" i="1"/>
  <c r="E4178" i="1"/>
  <c r="H4177" i="1"/>
  <c r="E4177" i="1"/>
  <c r="H4176" i="1"/>
  <c r="E4176" i="1"/>
  <c r="H4175" i="1"/>
  <c r="E4175" i="1"/>
  <c r="H4174" i="1"/>
  <c r="E4174" i="1"/>
  <c r="H4173" i="1"/>
  <c r="E4173" i="1"/>
  <c r="H4172" i="1"/>
  <c r="E4172" i="1"/>
  <c r="H4171" i="1"/>
  <c r="E4171" i="1"/>
  <c r="H4170" i="1"/>
  <c r="E4170" i="1"/>
  <c r="H4169" i="1"/>
  <c r="E4169" i="1"/>
  <c r="H4168" i="1"/>
  <c r="E4168" i="1"/>
  <c r="H4167" i="1"/>
  <c r="E4167" i="1"/>
  <c r="H4166" i="1"/>
  <c r="E4166" i="1"/>
  <c r="H4165" i="1"/>
  <c r="E4165" i="1"/>
  <c r="H4164" i="1"/>
  <c r="E4164" i="1"/>
  <c r="H4163" i="1"/>
  <c r="E4163" i="1"/>
  <c r="H4162" i="1"/>
  <c r="E4162" i="1"/>
  <c r="H4161" i="1"/>
  <c r="E4161" i="1"/>
  <c r="H4160" i="1"/>
  <c r="E4160" i="1"/>
  <c r="H4159" i="1"/>
  <c r="E4159" i="1"/>
  <c r="H4158" i="1"/>
  <c r="E4158" i="1"/>
  <c r="H4157" i="1"/>
  <c r="E4157" i="1"/>
  <c r="H4156" i="1"/>
  <c r="E4156" i="1"/>
  <c r="H4155" i="1"/>
  <c r="E4155" i="1"/>
  <c r="H4154" i="1"/>
  <c r="E4154" i="1"/>
  <c r="H4153" i="1"/>
  <c r="E4153" i="1"/>
  <c r="H4152" i="1"/>
  <c r="E4152" i="1"/>
  <c r="H4151" i="1"/>
  <c r="E4151" i="1"/>
  <c r="H4150" i="1"/>
  <c r="E4150" i="1"/>
  <c r="H4149" i="1"/>
  <c r="E4149" i="1"/>
  <c r="H4148" i="1"/>
  <c r="E4148" i="1"/>
  <c r="H4147" i="1"/>
  <c r="E4147" i="1"/>
  <c r="H4146" i="1"/>
  <c r="E4146" i="1"/>
  <c r="H4145" i="1"/>
  <c r="E4145" i="1"/>
  <c r="H4144" i="1"/>
  <c r="E4144" i="1"/>
  <c r="H4143" i="1"/>
  <c r="E4143" i="1"/>
  <c r="H4142" i="1"/>
  <c r="E4142" i="1"/>
  <c r="H4141" i="1"/>
  <c r="E4141" i="1"/>
  <c r="H4140" i="1"/>
  <c r="E4140" i="1"/>
  <c r="H4139" i="1"/>
  <c r="E4139" i="1"/>
  <c r="H4138" i="1"/>
  <c r="E4138" i="1"/>
  <c r="H4137" i="1"/>
  <c r="E4137" i="1"/>
  <c r="H4136" i="1"/>
  <c r="E4136" i="1"/>
  <c r="H4135" i="1"/>
  <c r="E4135" i="1"/>
  <c r="H4134" i="1"/>
  <c r="E4134" i="1"/>
  <c r="H4133" i="1"/>
  <c r="E4133" i="1"/>
  <c r="H4132" i="1"/>
  <c r="E4132" i="1"/>
  <c r="H4131" i="1"/>
  <c r="E4131" i="1"/>
  <c r="H4130" i="1"/>
  <c r="E4130" i="1"/>
  <c r="H4129" i="1"/>
  <c r="E4129" i="1"/>
  <c r="H4128" i="1"/>
  <c r="E4128" i="1"/>
  <c r="H4127" i="1"/>
  <c r="E4127" i="1"/>
  <c r="H4126" i="1"/>
  <c r="E4126" i="1"/>
  <c r="H4125" i="1"/>
  <c r="E4125" i="1"/>
  <c r="H4124" i="1"/>
  <c r="E4124" i="1"/>
  <c r="H4123" i="1"/>
  <c r="E4123" i="1"/>
  <c r="H4122" i="1"/>
  <c r="E4122" i="1"/>
  <c r="H4121" i="1"/>
  <c r="E4121" i="1"/>
  <c r="H4120" i="1"/>
  <c r="E4120" i="1"/>
  <c r="H4119" i="1"/>
  <c r="E4119" i="1"/>
  <c r="H4118" i="1"/>
  <c r="E4118" i="1"/>
  <c r="H4117" i="1"/>
  <c r="E4117" i="1"/>
  <c r="H4116" i="1"/>
  <c r="E4116" i="1"/>
  <c r="H4115" i="1"/>
  <c r="E4115" i="1"/>
  <c r="H4114" i="1"/>
  <c r="E4114" i="1"/>
  <c r="H4113" i="1"/>
  <c r="E4113" i="1"/>
  <c r="H4112" i="1"/>
  <c r="E4112" i="1"/>
  <c r="H4111" i="1"/>
  <c r="E4111" i="1"/>
  <c r="H4110" i="1"/>
  <c r="E4110" i="1"/>
  <c r="H4109" i="1"/>
  <c r="E4109" i="1"/>
  <c r="H4108" i="1"/>
  <c r="E4108" i="1"/>
  <c r="H4107" i="1"/>
  <c r="E4107" i="1"/>
  <c r="H4106" i="1"/>
  <c r="E4106" i="1"/>
  <c r="H4105" i="1"/>
  <c r="E4105" i="1"/>
  <c r="H4104" i="1"/>
  <c r="E4104" i="1"/>
  <c r="H4103" i="1"/>
  <c r="E4103" i="1"/>
  <c r="H4102" i="1"/>
  <c r="E4102" i="1"/>
  <c r="H4101" i="1"/>
  <c r="E4101" i="1"/>
  <c r="H4100" i="1"/>
  <c r="E4100" i="1"/>
  <c r="H4099" i="1"/>
  <c r="E4099" i="1"/>
  <c r="H4098" i="1"/>
  <c r="E4098" i="1"/>
  <c r="H4097" i="1"/>
  <c r="E4097" i="1"/>
  <c r="H4096" i="1"/>
  <c r="E4096" i="1"/>
  <c r="H4095" i="1"/>
  <c r="E4095" i="1"/>
  <c r="H4094" i="1"/>
  <c r="E4094" i="1"/>
  <c r="H4093" i="1"/>
  <c r="E4093" i="1"/>
  <c r="H4092" i="1"/>
  <c r="E4092" i="1"/>
  <c r="H4091" i="1"/>
  <c r="E4091" i="1"/>
  <c r="H4090" i="1"/>
  <c r="E4090" i="1"/>
  <c r="H4089" i="1"/>
  <c r="E4089" i="1"/>
  <c r="H4088" i="1"/>
  <c r="E4088" i="1"/>
  <c r="H4087" i="1"/>
  <c r="E4087" i="1"/>
  <c r="H4086" i="1"/>
  <c r="E4086" i="1"/>
  <c r="H4085" i="1"/>
  <c r="E4085" i="1"/>
  <c r="H4084" i="1"/>
  <c r="E4084" i="1"/>
  <c r="H4083" i="1"/>
  <c r="E4083" i="1"/>
  <c r="H4082" i="1"/>
  <c r="E4082" i="1"/>
  <c r="H4081" i="1"/>
  <c r="E4081" i="1"/>
  <c r="H4080" i="1"/>
  <c r="E4080" i="1"/>
  <c r="H4079" i="1"/>
  <c r="E4079" i="1"/>
  <c r="H4078" i="1"/>
  <c r="E4078" i="1"/>
  <c r="H4077" i="1"/>
  <c r="E4077" i="1"/>
  <c r="H4076" i="1"/>
  <c r="E4076" i="1"/>
  <c r="H4075" i="1"/>
  <c r="E4075" i="1"/>
  <c r="H4074" i="1"/>
  <c r="E4074" i="1"/>
  <c r="H4073" i="1"/>
  <c r="E4073" i="1"/>
  <c r="H4072" i="1"/>
  <c r="E4072" i="1"/>
  <c r="H4071" i="1"/>
  <c r="E4071" i="1"/>
  <c r="H4070" i="1"/>
  <c r="E4070" i="1"/>
  <c r="H4069" i="1"/>
  <c r="E4069" i="1"/>
  <c r="H4068" i="1"/>
  <c r="E4068" i="1"/>
  <c r="H4067" i="1"/>
  <c r="E4067" i="1"/>
  <c r="H4066" i="1"/>
  <c r="E4066" i="1"/>
  <c r="H4065" i="1"/>
  <c r="E4065" i="1"/>
  <c r="H4064" i="1"/>
  <c r="E4064" i="1"/>
  <c r="H4063" i="1"/>
  <c r="E4063" i="1"/>
  <c r="H4062" i="1"/>
  <c r="E4062" i="1"/>
  <c r="H4061" i="1"/>
  <c r="E4061" i="1"/>
  <c r="H4060" i="1"/>
  <c r="E4060" i="1"/>
  <c r="H4059" i="1"/>
  <c r="E4059" i="1"/>
  <c r="H4058" i="1"/>
  <c r="E4058" i="1"/>
  <c r="H4057" i="1"/>
  <c r="E4057" i="1"/>
  <c r="H4056" i="1"/>
  <c r="E4056" i="1"/>
  <c r="H4055" i="1"/>
  <c r="E4055" i="1"/>
  <c r="H4054" i="1"/>
  <c r="E4054" i="1"/>
  <c r="H4053" i="1"/>
  <c r="E4053" i="1"/>
  <c r="H4052" i="1"/>
  <c r="E4052" i="1"/>
  <c r="H4051" i="1"/>
  <c r="E4051" i="1"/>
  <c r="H4050" i="1"/>
  <c r="E4050" i="1"/>
  <c r="H4049" i="1"/>
  <c r="E4049" i="1"/>
  <c r="H4048" i="1"/>
  <c r="E4048" i="1"/>
  <c r="H4047" i="1"/>
  <c r="E4047" i="1"/>
  <c r="H4046" i="1"/>
  <c r="E4046" i="1"/>
  <c r="H4045" i="1"/>
  <c r="E4045" i="1"/>
  <c r="H4044" i="1"/>
  <c r="E4044" i="1"/>
  <c r="H4043" i="1"/>
  <c r="E4043" i="1"/>
  <c r="H4042" i="1"/>
  <c r="E4042" i="1"/>
  <c r="H4041" i="1"/>
  <c r="E4041" i="1"/>
  <c r="H4040" i="1"/>
  <c r="E4040" i="1"/>
  <c r="H4039" i="1"/>
  <c r="E4039" i="1"/>
  <c r="H4038" i="1"/>
  <c r="E4038" i="1"/>
  <c r="H4037" i="1"/>
  <c r="E4037" i="1"/>
  <c r="H4036" i="1"/>
  <c r="E4036" i="1"/>
  <c r="H4035" i="1"/>
  <c r="E4035" i="1"/>
  <c r="H4034" i="1"/>
  <c r="E4034" i="1"/>
  <c r="H4033" i="1"/>
  <c r="E4033" i="1"/>
  <c r="H4032" i="1"/>
  <c r="E4032" i="1"/>
  <c r="H4031" i="1"/>
  <c r="E4031" i="1"/>
  <c r="H4030" i="1"/>
  <c r="E4030" i="1"/>
  <c r="H4029" i="1"/>
  <c r="E4029" i="1"/>
  <c r="H4028" i="1"/>
  <c r="E4028" i="1"/>
  <c r="H4027" i="1"/>
  <c r="E4027" i="1"/>
  <c r="H4026" i="1"/>
  <c r="E4026" i="1"/>
  <c r="H4025" i="1"/>
  <c r="E4025" i="1"/>
  <c r="H4024" i="1"/>
  <c r="E4024" i="1"/>
  <c r="H4023" i="1"/>
  <c r="E4023" i="1"/>
  <c r="H4022" i="1"/>
  <c r="E4022" i="1"/>
  <c r="H4021" i="1"/>
  <c r="E4021" i="1"/>
  <c r="H4020" i="1"/>
  <c r="E4020" i="1"/>
  <c r="H4019" i="1"/>
  <c r="E4019" i="1"/>
  <c r="H4018" i="1"/>
  <c r="E4018" i="1"/>
  <c r="H4017" i="1"/>
  <c r="E4017" i="1"/>
  <c r="H4016" i="1"/>
  <c r="E4016" i="1"/>
  <c r="H4015" i="1"/>
  <c r="E4015" i="1"/>
  <c r="H4014" i="1"/>
  <c r="E4014" i="1"/>
  <c r="H4013" i="1"/>
  <c r="E4013" i="1"/>
  <c r="H4012" i="1"/>
  <c r="E4012" i="1"/>
  <c r="H4011" i="1"/>
  <c r="E4011" i="1"/>
  <c r="H4010" i="1"/>
  <c r="E4010" i="1"/>
  <c r="H4009" i="1"/>
  <c r="E4009" i="1"/>
  <c r="H4008" i="1"/>
  <c r="E4008" i="1"/>
  <c r="H4007" i="1"/>
  <c r="E4007" i="1"/>
  <c r="H4006" i="1"/>
  <c r="E4006" i="1"/>
  <c r="H4005" i="1"/>
  <c r="E4005" i="1"/>
  <c r="H4004" i="1"/>
  <c r="E4004" i="1"/>
  <c r="H4003" i="1"/>
  <c r="E4003" i="1"/>
  <c r="H4002" i="1"/>
  <c r="E4002" i="1"/>
  <c r="H4001" i="1"/>
  <c r="E4001" i="1"/>
  <c r="H4000" i="1"/>
  <c r="E4000" i="1"/>
  <c r="H3999" i="1"/>
  <c r="E3999" i="1"/>
  <c r="H3998" i="1"/>
  <c r="E3998" i="1"/>
  <c r="H3997" i="1"/>
  <c r="E3997" i="1"/>
  <c r="H3996" i="1"/>
  <c r="E3996" i="1"/>
  <c r="H3995" i="1"/>
  <c r="E3995" i="1"/>
  <c r="H3994" i="1"/>
  <c r="E3994" i="1"/>
  <c r="H3993" i="1"/>
  <c r="E3993" i="1"/>
  <c r="H3992" i="1"/>
  <c r="E3992" i="1"/>
  <c r="H3991" i="1"/>
  <c r="E3991" i="1"/>
  <c r="H3990" i="1"/>
  <c r="E3990" i="1"/>
  <c r="H3989" i="1"/>
  <c r="E3989" i="1"/>
  <c r="H3988" i="1"/>
  <c r="E3988" i="1"/>
  <c r="H3987" i="1"/>
  <c r="E3987" i="1"/>
  <c r="H3986" i="1"/>
  <c r="E3986" i="1"/>
  <c r="H3985" i="1"/>
  <c r="E3985" i="1"/>
  <c r="H3984" i="1"/>
  <c r="E3984" i="1"/>
  <c r="H3983" i="1"/>
  <c r="E3983" i="1"/>
  <c r="H3982" i="1"/>
  <c r="E3982" i="1"/>
  <c r="H3981" i="1"/>
  <c r="E3981" i="1"/>
  <c r="H3980" i="1"/>
  <c r="E3980" i="1"/>
  <c r="H3979" i="1"/>
  <c r="E3979" i="1"/>
  <c r="H3978" i="1"/>
  <c r="E3978" i="1"/>
  <c r="H3977" i="1"/>
  <c r="E3977" i="1"/>
  <c r="H3976" i="1"/>
  <c r="E3976" i="1"/>
  <c r="H3975" i="1"/>
  <c r="E3975" i="1"/>
  <c r="H3974" i="1"/>
  <c r="E3974" i="1"/>
  <c r="H3973" i="1"/>
  <c r="E3973" i="1"/>
  <c r="H3972" i="1"/>
  <c r="E3972" i="1"/>
  <c r="H3971" i="1"/>
  <c r="E3971" i="1"/>
  <c r="H3970" i="1"/>
  <c r="E3970" i="1"/>
  <c r="H3969" i="1"/>
  <c r="E3969" i="1"/>
  <c r="H3968" i="1"/>
  <c r="E3968" i="1"/>
  <c r="H3967" i="1"/>
  <c r="E3967" i="1"/>
  <c r="H3966" i="1"/>
  <c r="E3966" i="1"/>
  <c r="H3965" i="1"/>
  <c r="E3965" i="1"/>
  <c r="H3964" i="1"/>
  <c r="E3964" i="1"/>
  <c r="H3963" i="1"/>
  <c r="E3963" i="1"/>
  <c r="H3962" i="1"/>
  <c r="E3962" i="1"/>
  <c r="H3961" i="1"/>
  <c r="E3961" i="1"/>
  <c r="H3960" i="1"/>
  <c r="E3960" i="1"/>
  <c r="H3959" i="1"/>
  <c r="E3959" i="1"/>
  <c r="H3958" i="1"/>
  <c r="E3958" i="1"/>
  <c r="H3957" i="1"/>
  <c r="E3957" i="1"/>
  <c r="H3956" i="1"/>
  <c r="E3956" i="1"/>
  <c r="H3955" i="1"/>
  <c r="E3955" i="1"/>
  <c r="H3954" i="1"/>
  <c r="E3954" i="1"/>
  <c r="H3953" i="1"/>
  <c r="E3953" i="1"/>
  <c r="H3952" i="1"/>
  <c r="E3952" i="1"/>
  <c r="H3951" i="1"/>
  <c r="E3951" i="1"/>
  <c r="H3950" i="1"/>
  <c r="E3950" i="1"/>
  <c r="H3949" i="1"/>
  <c r="E3949" i="1"/>
  <c r="H3948" i="1"/>
  <c r="E3948" i="1"/>
  <c r="H3947" i="1"/>
  <c r="E3947" i="1"/>
  <c r="H3946" i="1"/>
  <c r="E3946" i="1"/>
  <c r="H3945" i="1"/>
  <c r="E3945" i="1"/>
  <c r="H3944" i="1"/>
  <c r="E3944" i="1"/>
  <c r="H3943" i="1"/>
  <c r="E3943" i="1"/>
  <c r="H3942" i="1"/>
  <c r="E3942" i="1"/>
  <c r="H3941" i="1"/>
  <c r="E3941" i="1"/>
  <c r="H3940" i="1"/>
  <c r="E3940" i="1"/>
  <c r="H3939" i="1"/>
  <c r="E3939" i="1"/>
  <c r="H3938" i="1"/>
  <c r="E3938" i="1"/>
  <c r="H3937" i="1"/>
  <c r="E3937" i="1"/>
  <c r="H3936" i="1"/>
  <c r="E3936" i="1"/>
  <c r="H3935" i="1"/>
  <c r="E3935" i="1"/>
  <c r="H3934" i="1"/>
  <c r="E3934" i="1"/>
  <c r="H3933" i="1"/>
  <c r="E3933" i="1"/>
  <c r="H3932" i="1"/>
  <c r="E3932" i="1"/>
  <c r="H3931" i="1"/>
  <c r="E3931" i="1"/>
  <c r="H3930" i="1"/>
  <c r="E3930" i="1"/>
  <c r="H3929" i="1"/>
  <c r="E3929" i="1"/>
  <c r="H3928" i="1"/>
  <c r="E3928" i="1"/>
  <c r="H3927" i="1"/>
  <c r="E3927" i="1"/>
  <c r="H3926" i="1"/>
  <c r="E3926" i="1"/>
  <c r="H3925" i="1"/>
  <c r="E3925" i="1"/>
  <c r="H3924" i="1"/>
  <c r="E3924" i="1"/>
  <c r="H3923" i="1"/>
  <c r="E3923" i="1"/>
  <c r="H3922" i="1"/>
  <c r="E3922" i="1"/>
  <c r="H3921" i="1"/>
  <c r="E3921" i="1"/>
  <c r="H3920" i="1"/>
  <c r="E3920" i="1"/>
  <c r="H3919" i="1"/>
  <c r="E3919" i="1"/>
  <c r="H3918" i="1"/>
  <c r="E3918" i="1"/>
  <c r="H3917" i="1"/>
  <c r="E3917" i="1"/>
  <c r="H3916" i="1"/>
  <c r="E3916" i="1"/>
  <c r="H3915" i="1"/>
  <c r="E3915" i="1"/>
  <c r="H3914" i="1"/>
  <c r="E3914" i="1"/>
  <c r="H3913" i="1"/>
  <c r="E3913" i="1"/>
  <c r="H3912" i="1"/>
  <c r="E3912" i="1"/>
  <c r="H3911" i="1"/>
  <c r="E3911" i="1"/>
  <c r="H3910" i="1"/>
  <c r="E3910" i="1"/>
  <c r="H3909" i="1"/>
  <c r="E3909" i="1"/>
  <c r="H3908" i="1"/>
  <c r="E3908" i="1"/>
  <c r="H3907" i="1"/>
  <c r="E3907" i="1"/>
  <c r="H3906" i="1"/>
  <c r="E3906" i="1"/>
  <c r="H3905" i="1"/>
  <c r="E3905" i="1"/>
  <c r="H3904" i="1"/>
  <c r="E3904" i="1"/>
  <c r="H3903" i="1"/>
  <c r="E3903" i="1"/>
  <c r="H3902" i="1"/>
  <c r="E3902" i="1"/>
  <c r="H3901" i="1"/>
  <c r="E3901" i="1"/>
  <c r="H3900" i="1"/>
  <c r="E3900" i="1"/>
  <c r="H3899" i="1"/>
  <c r="E3899" i="1"/>
  <c r="H3898" i="1"/>
  <c r="E3898" i="1"/>
  <c r="H3897" i="1"/>
  <c r="E3897" i="1"/>
  <c r="H3896" i="1"/>
  <c r="E3896" i="1"/>
  <c r="H3895" i="1"/>
  <c r="E3895" i="1"/>
  <c r="H3894" i="1"/>
  <c r="E3894" i="1"/>
  <c r="H3893" i="1"/>
  <c r="E3893" i="1"/>
  <c r="H3892" i="1"/>
  <c r="E3892" i="1"/>
  <c r="H3891" i="1"/>
  <c r="E3891" i="1"/>
  <c r="H3890" i="1"/>
  <c r="E3890" i="1"/>
  <c r="H3889" i="1"/>
  <c r="E3889" i="1"/>
  <c r="H3888" i="1"/>
  <c r="E3888" i="1"/>
  <c r="H3887" i="1"/>
  <c r="E3887" i="1"/>
  <c r="H3886" i="1"/>
  <c r="E3886" i="1"/>
  <c r="H3885" i="1"/>
  <c r="E3885" i="1"/>
  <c r="H3884" i="1"/>
  <c r="E3884" i="1"/>
  <c r="H3883" i="1"/>
  <c r="E3883" i="1"/>
  <c r="H3882" i="1"/>
  <c r="E3882" i="1"/>
  <c r="H3881" i="1"/>
  <c r="E3881" i="1"/>
  <c r="H3880" i="1"/>
  <c r="E3880" i="1"/>
  <c r="H3879" i="1"/>
  <c r="E3879" i="1"/>
  <c r="H3878" i="1"/>
  <c r="E3878" i="1"/>
  <c r="H3877" i="1"/>
  <c r="E3877" i="1"/>
  <c r="H3876" i="1"/>
  <c r="E3876" i="1"/>
  <c r="H3875" i="1"/>
  <c r="E3875" i="1"/>
  <c r="H3874" i="1"/>
  <c r="E3874" i="1"/>
  <c r="H3873" i="1"/>
  <c r="E3873" i="1"/>
  <c r="H3872" i="1"/>
  <c r="E3872" i="1"/>
  <c r="H3871" i="1"/>
  <c r="E3871" i="1"/>
  <c r="H3870" i="1"/>
  <c r="E3870" i="1"/>
  <c r="H3869" i="1"/>
  <c r="E3869" i="1"/>
  <c r="H3868" i="1"/>
  <c r="E3868" i="1"/>
  <c r="H3867" i="1"/>
  <c r="E3867" i="1"/>
  <c r="H3866" i="1"/>
  <c r="E3866" i="1"/>
  <c r="H3865" i="1"/>
  <c r="E3865" i="1"/>
  <c r="H3864" i="1"/>
  <c r="E3864" i="1"/>
  <c r="H3863" i="1"/>
  <c r="E3863" i="1"/>
  <c r="H3862" i="1"/>
  <c r="E3862" i="1"/>
  <c r="H3861" i="1"/>
  <c r="E3861" i="1"/>
  <c r="H3860" i="1"/>
  <c r="E3860" i="1"/>
  <c r="H3859" i="1"/>
  <c r="E3859" i="1"/>
  <c r="H3858" i="1"/>
  <c r="E3858" i="1"/>
  <c r="H3857" i="1"/>
  <c r="E3857" i="1"/>
  <c r="H3856" i="1"/>
  <c r="E3856" i="1"/>
  <c r="H3855" i="1"/>
  <c r="E3855" i="1"/>
  <c r="H3854" i="1"/>
  <c r="E3854" i="1"/>
  <c r="H3853" i="1"/>
  <c r="E3853" i="1"/>
  <c r="H3852" i="1"/>
  <c r="E3852" i="1"/>
  <c r="H3851" i="1"/>
  <c r="E3851" i="1"/>
  <c r="H3850" i="1"/>
  <c r="E3850" i="1"/>
  <c r="H3849" i="1"/>
  <c r="E3849" i="1"/>
  <c r="H3848" i="1"/>
  <c r="E3848" i="1"/>
  <c r="H3847" i="1"/>
  <c r="E3847" i="1"/>
  <c r="H3846" i="1"/>
  <c r="E3846" i="1"/>
  <c r="H3845" i="1"/>
  <c r="E3845" i="1"/>
  <c r="H3844" i="1"/>
  <c r="E3844" i="1"/>
  <c r="H3843" i="1"/>
  <c r="E3843" i="1"/>
  <c r="H3842" i="1"/>
  <c r="E3842" i="1"/>
  <c r="H3841" i="1"/>
  <c r="E3841" i="1"/>
  <c r="H3840" i="1"/>
  <c r="E3840" i="1"/>
  <c r="H3839" i="1"/>
  <c r="E3839" i="1"/>
  <c r="H3838" i="1"/>
  <c r="E3838" i="1"/>
  <c r="H3837" i="1"/>
  <c r="E3837" i="1"/>
  <c r="H3836" i="1"/>
  <c r="E3836" i="1"/>
  <c r="H3835" i="1"/>
  <c r="E3835" i="1"/>
  <c r="H3834" i="1"/>
  <c r="E3834" i="1"/>
  <c r="H3833" i="1"/>
  <c r="E3833" i="1"/>
  <c r="H3832" i="1"/>
  <c r="E3832" i="1"/>
  <c r="H3831" i="1"/>
  <c r="E3831" i="1"/>
  <c r="H3830" i="1"/>
  <c r="E3830" i="1"/>
  <c r="H3829" i="1"/>
  <c r="E3829" i="1"/>
  <c r="H3828" i="1"/>
  <c r="E3828" i="1"/>
  <c r="H3827" i="1"/>
  <c r="E3827" i="1"/>
  <c r="H3826" i="1"/>
  <c r="E3826" i="1"/>
  <c r="H3825" i="1"/>
  <c r="E3825" i="1"/>
  <c r="H3824" i="1"/>
  <c r="E3824" i="1"/>
  <c r="H3823" i="1"/>
  <c r="E3823" i="1"/>
  <c r="H3822" i="1"/>
  <c r="E3822" i="1"/>
  <c r="H3821" i="1"/>
  <c r="E3821" i="1"/>
  <c r="H3820" i="1"/>
  <c r="E3820" i="1"/>
  <c r="H3819" i="1"/>
  <c r="E3819" i="1"/>
  <c r="H3818" i="1"/>
  <c r="E3818" i="1"/>
  <c r="H3817" i="1"/>
  <c r="E3817" i="1"/>
  <c r="H3816" i="1"/>
  <c r="E3816" i="1"/>
  <c r="H3815" i="1"/>
  <c r="E3815" i="1"/>
  <c r="H3814" i="1"/>
  <c r="E3814" i="1"/>
  <c r="H3813" i="1"/>
  <c r="E3813" i="1"/>
  <c r="H3812" i="1"/>
  <c r="E3812" i="1"/>
  <c r="H3811" i="1"/>
  <c r="E3811" i="1"/>
  <c r="H3810" i="1"/>
  <c r="E3810" i="1"/>
  <c r="H3809" i="1"/>
  <c r="E3809" i="1"/>
  <c r="H3808" i="1"/>
  <c r="E3808" i="1"/>
  <c r="H3807" i="1"/>
  <c r="E3807" i="1"/>
  <c r="H3806" i="1"/>
  <c r="E3806" i="1"/>
  <c r="H3805" i="1"/>
  <c r="E3805" i="1"/>
  <c r="H3804" i="1"/>
  <c r="E3804" i="1"/>
  <c r="H3803" i="1"/>
  <c r="E3803" i="1"/>
  <c r="H3802" i="1"/>
  <c r="E3802" i="1"/>
  <c r="H3801" i="1"/>
  <c r="E3801" i="1"/>
  <c r="H3800" i="1"/>
  <c r="E3800" i="1"/>
  <c r="H3799" i="1"/>
  <c r="E3799" i="1"/>
  <c r="H3798" i="1"/>
  <c r="E3798" i="1"/>
  <c r="H3797" i="1"/>
  <c r="E3797" i="1"/>
  <c r="H3796" i="1"/>
  <c r="E3796" i="1"/>
  <c r="H3795" i="1"/>
  <c r="E3795" i="1"/>
  <c r="H3794" i="1"/>
  <c r="E3794" i="1"/>
  <c r="H3793" i="1"/>
  <c r="E3793" i="1"/>
  <c r="H3792" i="1"/>
  <c r="E3792" i="1"/>
  <c r="H3791" i="1"/>
  <c r="E3791" i="1"/>
  <c r="H3790" i="1"/>
  <c r="E3790" i="1"/>
  <c r="H3789" i="1"/>
  <c r="E3789" i="1"/>
  <c r="H3788" i="1"/>
  <c r="E3788" i="1"/>
  <c r="H3787" i="1"/>
  <c r="E3787" i="1"/>
  <c r="H3786" i="1"/>
  <c r="E3786" i="1"/>
  <c r="H3785" i="1"/>
  <c r="E3785" i="1"/>
  <c r="H3784" i="1"/>
  <c r="E3784" i="1"/>
  <c r="H3783" i="1"/>
  <c r="E3783" i="1"/>
  <c r="H3782" i="1"/>
  <c r="E3782" i="1"/>
  <c r="H3781" i="1"/>
  <c r="E3781" i="1"/>
  <c r="H3780" i="1"/>
  <c r="E3780" i="1"/>
  <c r="H3779" i="1"/>
  <c r="E3779" i="1"/>
  <c r="H3778" i="1"/>
  <c r="E3778" i="1"/>
  <c r="H3777" i="1"/>
  <c r="E3777" i="1"/>
  <c r="H3776" i="1"/>
  <c r="E3776" i="1"/>
  <c r="H3775" i="1"/>
  <c r="E3775" i="1"/>
  <c r="H3774" i="1"/>
  <c r="E3774" i="1"/>
  <c r="H3773" i="1"/>
  <c r="E3773" i="1"/>
  <c r="H3772" i="1"/>
  <c r="E3772" i="1"/>
  <c r="H3771" i="1"/>
  <c r="E3771" i="1"/>
  <c r="H3770" i="1"/>
  <c r="E3770" i="1"/>
  <c r="H3769" i="1"/>
  <c r="E3769" i="1"/>
  <c r="H3768" i="1"/>
  <c r="E3768" i="1"/>
  <c r="H3767" i="1"/>
  <c r="E3767" i="1"/>
  <c r="H3766" i="1"/>
  <c r="E3766" i="1"/>
  <c r="H3765" i="1"/>
  <c r="E3765" i="1"/>
  <c r="H3764" i="1"/>
  <c r="E3764" i="1"/>
  <c r="H3763" i="1"/>
  <c r="E3763" i="1"/>
  <c r="H3762" i="1"/>
  <c r="E3762" i="1"/>
  <c r="H3761" i="1"/>
  <c r="E3761" i="1"/>
  <c r="H3760" i="1"/>
  <c r="E3760" i="1"/>
  <c r="H3759" i="1"/>
  <c r="E3759" i="1"/>
  <c r="H3758" i="1"/>
  <c r="E3758" i="1"/>
  <c r="H3757" i="1"/>
  <c r="E3757" i="1"/>
  <c r="H3756" i="1"/>
  <c r="E3756" i="1"/>
  <c r="H3755" i="1"/>
  <c r="E3755" i="1"/>
  <c r="H3754" i="1"/>
  <c r="E3754" i="1"/>
  <c r="H3753" i="1"/>
  <c r="E3753" i="1"/>
  <c r="H3752" i="1"/>
  <c r="E3752" i="1"/>
  <c r="H3751" i="1"/>
  <c r="E3751" i="1"/>
  <c r="H3750" i="1"/>
  <c r="E3750" i="1"/>
  <c r="H3749" i="1"/>
  <c r="E3749" i="1"/>
  <c r="H3748" i="1"/>
  <c r="E3748" i="1"/>
  <c r="H3747" i="1"/>
  <c r="E3747" i="1"/>
  <c r="H3746" i="1"/>
  <c r="E3746" i="1"/>
  <c r="H3745" i="1"/>
  <c r="E3745" i="1"/>
  <c r="H3744" i="1"/>
  <c r="E3744" i="1"/>
  <c r="H3743" i="1"/>
  <c r="E3743" i="1"/>
  <c r="H3742" i="1"/>
  <c r="E3742" i="1"/>
  <c r="H3741" i="1"/>
  <c r="E3741" i="1"/>
  <c r="H3740" i="1"/>
  <c r="E3740" i="1"/>
  <c r="H3739" i="1"/>
  <c r="E3739" i="1"/>
  <c r="H3738" i="1"/>
  <c r="E3738" i="1"/>
  <c r="H3737" i="1"/>
  <c r="E3737" i="1"/>
  <c r="H3736" i="1"/>
  <c r="E3736" i="1"/>
  <c r="H3735" i="1"/>
  <c r="E3735" i="1"/>
  <c r="H3734" i="1"/>
  <c r="E3734" i="1"/>
  <c r="H3733" i="1"/>
  <c r="E3733" i="1"/>
  <c r="H3732" i="1"/>
  <c r="E3732" i="1"/>
  <c r="H3731" i="1"/>
  <c r="E3731" i="1"/>
  <c r="H3730" i="1"/>
  <c r="E3730" i="1"/>
  <c r="H3729" i="1"/>
  <c r="E3729" i="1"/>
  <c r="H3728" i="1"/>
  <c r="E3728" i="1"/>
  <c r="H3727" i="1"/>
  <c r="E3727" i="1"/>
  <c r="H3726" i="1"/>
  <c r="E3726" i="1"/>
  <c r="H3725" i="1"/>
  <c r="E3725" i="1"/>
  <c r="H3724" i="1"/>
  <c r="E3724" i="1"/>
  <c r="H3723" i="1"/>
  <c r="E3723" i="1"/>
  <c r="H3722" i="1"/>
  <c r="E3722" i="1"/>
  <c r="H3721" i="1"/>
  <c r="E3721" i="1"/>
  <c r="H3720" i="1"/>
  <c r="E3720" i="1"/>
  <c r="H3719" i="1"/>
  <c r="E3719" i="1"/>
  <c r="H3718" i="1"/>
  <c r="E3718" i="1"/>
  <c r="H3717" i="1"/>
  <c r="E3717" i="1"/>
  <c r="H3716" i="1"/>
  <c r="E3716" i="1"/>
  <c r="H3715" i="1"/>
  <c r="E3715" i="1"/>
  <c r="H3714" i="1"/>
  <c r="E3714" i="1"/>
  <c r="H3713" i="1"/>
  <c r="E3713" i="1"/>
  <c r="H3712" i="1"/>
  <c r="E3712" i="1"/>
  <c r="H3711" i="1"/>
  <c r="E3711" i="1"/>
  <c r="H3710" i="1"/>
  <c r="E3710" i="1"/>
  <c r="H3709" i="1"/>
  <c r="E3709" i="1"/>
  <c r="H3708" i="1"/>
  <c r="E3708" i="1"/>
  <c r="H3707" i="1"/>
  <c r="E3707" i="1"/>
  <c r="H3706" i="1"/>
  <c r="E3706" i="1"/>
  <c r="H3705" i="1"/>
  <c r="E3705" i="1"/>
  <c r="H3704" i="1"/>
  <c r="E3704" i="1"/>
  <c r="H3703" i="1"/>
  <c r="E3703" i="1"/>
  <c r="H3702" i="1"/>
  <c r="E3702" i="1"/>
  <c r="H3701" i="1"/>
  <c r="E3701" i="1"/>
  <c r="H3700" i="1"/>
  <c r="E3700" i="1"/>
  <c r="H3699" i="1"/>
  <c r="E3699" i="1"/>
  <c r="H3698" i="1"/>
  <c r="E3698" i="1"/>
  <c r="H3697" i="1"/>
  <c r="E3697" i="1"/>
  <c r="H3696" i="1"/>
  <c r="E3696" i="1"/>
  <c r="H3695" i="1"/>
  <c r="E3695" i="1"/>
  <c r="H3694" i="1"/>
  <c r="E3694" i="1"/>
  <c r="H3693" i="1"/>
  <c r="E3693" i="1"/>
  <c r="H3692" i="1"/>
  <c r="E3692" i="1"/>
  <c r="H3691" i="1"/>
  <c r="E3691" i="1"/>
  <c r="H3690" i="1"/>
  <c r="E3690" i="1"/>
  <c r="H3689" i="1"/>
  <c r="E3689" i="1"/>
  <c r="H3688" i="1"/>
  <c r="E3688" i="1"/>
  <c r="H3687" i="1"/>
  <c r="E3687" i="1"/>
  <c r="H3686" i="1"/>
  <c r="E3686" i="1"/>
  <c r="H3685" i="1"/>
  <c r="E3685" i="1"/>
  <c r="H3684" i="1"/>
  <c r="E3684" i="1"/>
  <c r="H3683" i="1"/>
  <c r="E3683" i="1"/>
  <c r="H3682" i="1"/>
  <c r="E3682" i="1"/>
  <c r="H3681" i="1"/>
  <c r="E3681" i="1"/>
  <c r="H3680" i="1"/>
  <c r="E3680" i="1"/>
  <c r="H3679" i="1"/>
  <c r="E3679" i="1"/>
  <c r="H3678" i="1"/>
  <c r="E3678" i="1"/>
  <c r="H3677" i="1"/>
  <c r="E3677" i="1"/>
  <c r="H3676" i="1"/>
  <c r="E3676" i="1"/>
  <c r="H3675" i="1"/>
  <c r="E3675" i="1"/>
  <c r="H3674" i="1"/>
  <c r="E3674" i="1"/>
  <c r="H3673" i="1"/>
  <c r="E3673" i="1"/>
  <c r="H3672" i="1"/>
  <c r="E3672" i="1"/>
  <c r="H3671" i="1"/>
  <c r="E3671" i="1"/>
  <c r="H3670" i="1"/>
  <c r="E3670" i="1"/>
  <c r="H3669" i="1"/>
  <c r="E3669" i="1"/>
  <c r="H3668" i="1"/>
  <c r="E3668" i="1"/>
  <c r="H3667" i="1"/>
  <c r="E3667" i="1"/>
  <c r="H3666" i="1"/>
  <c r="E3666" i="1"/>
  <c r="H3665" i="1"/>
  <c r="E3665" i="1"/>
  <c r="H3664" i="1"/>
  <c r="E3664" i="1"/>
  <c r="H3663" i="1"/>
  <c r="E3663" i="1"/>
  <c r="H3662" i="1"/>
  <c r="E3662" i="1"/>
  <c r="H3661" i="1"/>
  <c r="E3661" i="1"/>
  <c r="H3660" i="1"/>
  <c r="E3660" i="1"/>
  <c r="H3659" i="1"/>
  <c r="E3659" i="1"/>
  <c r="H3658" i="1"/>
  <c r="E3658" i="1"/>
  <c r="H3657" i="1"/>
  <c r="E3657" i="1"/>
  <c r="H3656" i="1"/>
  <c r="E3656" i="1"/>
  <c r="H3655" i="1"/>
  <c r="E3655" i="1"/>
  <c r="H3654" i="1"/>
  <c r="E3654" i="1"/>
  <c r="H3653" i="1"/>
  <c r="E3653" i="1"/>
  <c r="H3652" i="1"/>
  <c r="E3652" i="1"/>
  <c r="H3651" i="1"/>
  <c r="E3651" i="1"/>
  <c r="H3650" i="1"/>
  <c r="E3650" i="1"/>
  <c r="H3649" i="1"/>
  <c r="E3649" i="1"/>
  <c r="H3648" i="1"/>
  <c r="E3648" i="1"/>
  <c r="H3647" i="1"/>
  <c r="E3647" i="1"/>
  <c r="H3646" i="1"/>
  <c r="E3646" i="1"/>
  <c r="H3645" i="1"/>
  <c r="E3645" i="1"/>
  <c r="H3644" i="1"/>
  <c r="E3644" i="1"/>
  <c r="H3643" i="1"/>
  <c r="E3643" i="1"/>
  <c r="H3642" i="1"/>
  <c r="E3642" i="1"/>
  <c r="H3641" i="1"/>
  <c r="E3641" i="1"/>
  <c r="H3640" i="1"/>
  <c r="E3640" i="1"/>
  <c r="H3639" i="1"/>
  <c r="E3639" i="1"/>
  <c r="H3638" i="1"/>
  <c r="E3638" i="1"/>
  <c r="H3637" i="1"/>
  <c r="E3637" i="1"/>
  <c r="H3636" i="1"/>
  <c r="E3636" i="1"/>
  <c r="H3635" i="1"/>
  <c r="E3635" i="1"/>
  <c r="H3634" i="1"/>
  <c r="E3634" i="1"/>
  <c r="H3633" i="1"/>
  <c r="E3633" i="1"/>
  <c r="H3632" i="1"/>
  <c r="E3632" i="1"/>
  <c r="H3631" i="1"/>
  <c r="E3631" i="1"/>
  <c r="H3630" i="1"/>
  <c r="E3630" i="1"/>
  <c r="H3629" i="1"/>
  <c r="E3629" i="1"/>
  <c r="H3628" i="1"/>
  <c r="E3628" i="1"/>
  <c r="H3627" i="1"/>
  <c r="E3627" i="1"/>
  <c r="H3626" i="1"/>
  <c r="E3626" i="1"/>
  <c r="H3625" i="1"/>
  <c r="E3625" i="1"/>
  <c r="H3624" i="1"/>
  <c r="E3624" i="1"/>
  <c r="H3623" i="1"/>
  <c r="E3623" i="1"/>
  <c r="H3622" i="1"/>
  <c r="E3622" i="1"/>
  <c r="H3621" i="1"/>
  <c r="E3621" i="1"/>
  <c r="H3620" i="1"/>
  <c r="E3620" i="1"/>
  <c r="H3619" i="1"/>
  <c r="E3619" i="1"/>
  <c r="H3618" i="1"/>
  <c r="E3618" i="1"/>
  <c r="H3617" i="1"/>
  <c r="E3617" i="1"/>
  <c r="H3616" i="1"/>
  <c r="E3616" i="1"/>
  <c r="H3615" i="1"/>
  <c r="E3615" i="1"/>
  <c r="H3614" i="1"/>
  <c r="E3614" i="1"/>
  <c r="H3613" i="1"/>
  <c r="E3613" i="1"/>
  <c r="H3612" i="1"/>
  <c r="E3612" i="1"/>
  <c r="H3611" i="1"/>
  <c r="E3611" i="1"/>
  <c r="H3610" i="1"/>
  <c r="E3610" i="1"/>
  <c r="H3609" i="1"/>
  <c r="E3609" i="1"/>
  <c r="H3608" i="1"/>
  <c r="E3608" i="1"/>
  <c r="H3607" i="1"/>
  <c r="E3607" i="1"/>
  <c r="H3606" i="1"/>
  <c r="E3606" i="1"/>
  <c r="H3605" i="1"/>
  <c r="E3605" i="1"/>
  <c r="H3604" i="1"/>
  <c r="E3604" i="1"/>
  <c r="H3603" i="1"/>
  <c r="E3603" i="1"/>
  <c r="H3602" i="1"/>
  <c r="E3602" i="1"/>
  <c r="H3601" i="1"/>
  <c r="E3601" i="1"/>
  <c r="H3600" i="1"/>
  <c r="E3600" i="1"/>
  <c r="H3599" i="1"/>
  <c r="E3599" i="1"/>
  <c r="H3598" i="1"/>
  <c r="E3598" i="1"/>
  <c r="H3597" i="1"/>
  <c r="E3597" i="1"/>
  <c r="H3596" i="1"/>
  <c r="E3596" i="1"/>
  <c r="H3595" i="1"/>
  <c r="E3595" i="1"/>
  <c r="H3594" i="1"/>
  <c r="E3594" i="1"/>
  <c r="H3593" i="1"/>
  <c r="E3593" i="1"/>
  <c r="H3592" i="1"/>
  <c r="E3592" i="1"/>
  <c r="H3591" i="1"/>
  <c r="E3591" i="1"/>
  <c r="H3590" i="1"/>
  <c r="E3590" i="1"/>
  <c r="H3589" i="1"/>
  <c r="E3589" i="1"/>
  <c r="H3588" i="1"/>
  <c r="E3588" i="1"/>
  <c r="H3587" i="1"/>
  <c r="E3587" i="1"/>
  <c r="H3586" i="1"/>
  <c r="E3586" i="1"/>
  <c r="H3585" i="1"/>
  <c r="E3585" i="1"/>
  <c r="H3584" i="1"/>
  <c r="E3584" i="1"/>
  <c r="H3583" i="1"/>
  <c r="E3583" i="1"/>
  <c r="H3582" i="1"/>
  <c r="E3582" i="1"/>
  <c r="H3581" i="1"/>
  <c r="E3581" i="1"/>
  <c r="H3580" i="1"/>
  <c r="E3580" i="1"/>
  <c r="H3579" i="1"/>
  <c r="E3579" i="1"/>
  <c r="H3578" i="1"/>
  <c r="E3578" i="1"/>
  <c r="H3577" i="1"/>
  <c r="E3577" i="1"/>
  <c r="H3576" i="1"/>
  <c r="E3576" i="1"/>
  <c r="H3575" i="1"/>
  <c r="E3575" i="1"/>
  <c r="H3574" i="1"/>
  <c r="E3574" i="1"/>
  <c r="H3573" i="1"/>
  <c r="E3573" i="1"/>
  <c r="H3572" i="1"/>
  <c r="E3572" i="1"/>
  <c r="H3571" i="1"/>
  <c r="E3571" i="1"/>
  <c r="H3570" i="1"/>
  <c r="E3570" i="1"/>
  <c r="H3569" i="1"/>
  <c r="E3569" i="1"/>
  <c r="H3568" i="1"/>
  <c r="E3568" i="1"/>
  <c r="H3567" i="1"/>
  <c r="E3567" i="1"/>
  <c r="H3566" i="1"/>
  <c r="E3566" i="1"/>
  <c r="H3565" i="1"/>
  <c r="E3565" i="1"/>
  <c r="H3564" i="1"/>
  <c r="E3564" i="1"/>
  <c r="H3563" i="1"/>
  <c r="E3563" i="1"/>
  <c r="H3562" i="1"/>
  <c r="E3562" i="1"/>
  <c r="H3561" i="1"/>
  <c r="E3561" i="1"/>
  <c r="H3560" i="1"/>
  <c r="E3560" i="1"/>
  <c r="H3559" i="1"/>
  <c r="E3559" i="1"/>
  <c r="H3558" i="1"/>
  <c r="E3558" i="1"/>
  <c r="H3557" i="1"/>
  <c r="E3557" i="1"/>
  <c r="H3556" i="1"/>
  <c r="E3556" i="1"/>
  <c r="H3555" i="1"/>
  <c r="E3555" i="1"/>
  <c r="H3554" i="1"/>
  <c r="E3554" i="1"/>
  <c r="H3553" i="1"/>
  <c r="E3553" i="1"/>
  <c r="H3552" i="1"/>
  <c r="E3552" i="1"/>
  <c r="H3551" i="1"/>
  <c r="E3551" i="1"/>
  <c r="H3550" i="1"/>
  <c r="E3550" i="1"/>
  <c r="H3549" i="1"/>
  <c r="E3549" i="1"/>
  <c r="H3548" i="1"/>
  <c r="E3548" i="1"/>
  <c r="H3547" i="1"/>
  <c r="E3547" i="1"/>
  <c r="H3546" i="1"/>
  <c r="E3546" i="1"/>
  <c r="H3545" i="1"/>
  <c r="E3545" i="1"/>
  <c r="H3544" i="1"/>
  <c r="E3544" i="1"/>
  <c r="H3543" i="1"/>
  <c r="E3543" i="1"/>
  <c r="H3542" i="1"/>
  <c r="E3542" i="1"/>
  <c r="H3541" i="1"/>
  <c r="E3541" i="1"/>
  <c r="H3540" i="1"/>
  <c r="E3540" i="1"/>
  <c r="H3539" i="1"/>
  <c r="E3539" i="1"/>
  <c r="H3538" i="1"/>
  <c r="E3538" i="1"/>
  <c r="H3537" i="1"/>
  <c r="E3537" i="1"/>
  <c r="H3536" i="1"/>
  <c r="E3536" i="1"/>
  <c r="H3535" i="1"/>
  <c r="E3535" i="1"/>
  <c r="H3534" i="1"/>
  <c r="E3534" i="1"/>
  <c r="H3533" i="1"/>
  <c r="E3533" i="1"/>
  <c r="H3532" i="1"/>
  <c r="E3532" i="1"/>
  <c r="H3531" i="1"/>
  <c r="E3531" i="1"/>
  <c r="H3530" i="1"/>
  <c r="E3530" i="1"/>
  <c r="H3529" i="1"/>
  <c r="E3529" i="1"/>
  <c r="H3528" i="1"/>
  <c r="E3528" i="1"/>
  <c r="H3527" i="1"/>
  <c r="E3527" i="1"/>
  <c r="H3526" i="1"/>
  <c r="E3526" i="1"/>
  <c r="H3525" i="1"/>
  <c r="E3525" i="1"/>
  <c r="H3524" i="1"/>
  <c r="E3524" i="1"/>
  <c r="H3523" i="1"/>
  <c r="E3523" i="1"/>
  <c r="H3522" i="1"/>
  <c r="E3522" i="1"/>
  <c r="H3521" i="1"/>
  <c r="E3521" i="1"/>
  <c r="H3520" i="1"/>
  <c r="E3520" i="1"/>
  <c r="H3519" i="1"/>
  <c r="E3519" i="1"/>
  <c r="H3518" i="1"/>
  <c r="E3518" i="1"/>
  <c r="H3517" i="1"/>
  <c r="E3517" i="1"/>
  <c r="H3516" i="1"/>
  <c r="E3516" i="1"/>
  <c r="H3515" i="1"/>
  <c r="E3515" i="1"/>
  <c r="H3514" i="1"/>
  <c r="E3514" i="1"/>
  <c r="H3513" i="1"/>
  <c r="E3513" i="1"/>
  <c r="H3512" i="1"/>
  <c r="E3512" i="1"/>
  <c r="H3511" i="1"/>
  <c r="E3511" i="1"/>
  <c r="H3510" i="1"/>
  <c r="E3510" i="1"/>
  <c r="H3509" i="1"/>
  <c r="E3509" i="1"/>
  <c r="H3508" i="1"/>
  <c r="E3508" i="1"/>
  <c r="H3507" i="1"/>
  <c r="E3507" i="1"/>
  <c r="H3506" i="1"/>
  <c r="E3506" i="1"/>
  <c r="H3505" i="1"/>
  <c r="E3505" i="1"/>
  <c r="H3504" i="1"/>
  <c r="E3504" i="1"/>
  <c r="H3503" i="1"/>
  <c r="E3503" i="1"/>
  <c r="H3502" i="1"/>
  <c r="E3502" i="1"/>
  <c r="H3501" i="1"/>
  <c r="E3501" i="1"/>
  <c r="H3500" i="1"/>
  <c r="E3500" i="1"/>
  <c r="H3499" i="1"/>
  <c r="E3499" i="1"/>
  <c r="H3498" i="1"/>
  <c r="E3498" i="1"/>
  <c r="H3497" i="1"/>
  <c r="E3497" i="1"/>
  <c r="H3496" i="1"/>
  <c r="E3496" i="1"/>
  <c r="H3495" i="1"/>
  <c r="E3495" i="1"/>
  <c r="H3494" i="1"/>
  <c r="E3494" i="1"/>
  <c r="H3493" i="1"/>
  <c r="E3493" i="1"/>
  <c r="H3492" i="1"/>
  <c r="E3492" i="1"/>
  <c r="H3491" i="1"/>
  <c r="E3491" i="1"/>
  <c r="H3490" i="1"/>
  <c r="E3490" i="1"/>
  <c r="H3489" i="1"/>
  <c r="E3489" i="1"/>
  <c r="H3488" i="1"/>
  <c r="E3488" i="1"/>
  <c r="H3487" i="1"/>
  <c r="E3487" i="1"/>
  <c r="H3486" i="1"/>
  <c r="E3486" i="1"/>
  <c r="H3485" i="1"/>
  <c r="E3485" i="1"/>
  <c r="H3484" i="1"/>
  <c r="E3484" i="1"/>
  <c r="H3483" i="1"/>
  <c r="E3483" i="1"/>
  <c r="H3482" i="1"/>
  <c r="E3482" i="1"/>
  <c r="H3481" i="1"/>
  <c r="E3481" i="1"/>
  <c r="H3480" i="1"/>
  <c r="E3480" i="1"/>
  <c r="H3479" i="1"/>
  <c r="E3479" i="1"/>
  <c r="H3478" i="1"/>
  <c r="E3478" i="1"/>
  <c r="H3477" i="1"/>
  <c r="E3477" i="1"/>
  <c r="H3476" i="1"/>
  <c r="E3476" i="1"/>
  <c r="H3475" i="1"/>
  <c r="E3475" i="1"/>
  <c r="H3474" i="1"/>
  <c r="E3474" i="1"/>
  <c r="H3473" i="1"/>
  <c r="E3473" i="1"/>
  <c r="H3472" i="1"/>
  <c r="E3472" i="1"/>
  <c r="H3471" i="1"/>
  <c r="E3471" i="1"/>
  <c r="H3470" i="1"/>
  <c r="E3470" i="1"/>
  <c r="H3469" i="1"/>
  <c r="E3469" i="1"/>
  <c r="H3468" i="1"/>
  <c r="E3468" i="1"/>
  <c r="H3467" i="1"/>
  <c r="E3467" i="1"/>
  <c r="H3466" i="1"/>
  <c r="E3466" i="1"/>
  <c r="H3465" i="1"/>
  <c r="E3465" i="1"/>
  <c r="H3464" i="1"/>
  <c r="E3464" i="1"/>
  <c r="H3463" i="1"/>
  <c r="E3463" i="1"/>
  <c r="H3462" i="1"/>
  <c r="E3462" i="1"/>
  <c r="H3461" i="1"/>
  <c r="E3461" i="1"/>
  <c r="H3460" i="1"/>
  <c r="E3460" i="1"/>
  <c r="H3459" i="1"/>
  <c r="E3459" i="1"/>
  <c r="H3458" i="1"/>
  <c r="E3458" i="1"/>
  <c r="H3457" i="1"/>
  <c r="E3457" i="1"/>
  <c r="H3456" i="1"/>
  <c r="E3456" i="1"/>
  <c r="H3455" i="1"/>
  <c r="E3455" i="1"/>
  <c r="H3454" i="1"/>
  <c r="E3454" i="1"/>
  <c r="H3453" i="1"/>
  <c r="E3453" i="1"/>
  <c r="H3452" i="1"/>
  <c r="E3452" i="1"/>
  <c r="H3451" i="1"/>
  <c r="E3451" i="1"/>
  <c r="H3450" i="1"/>
  <c r="E3450" i="1"/>
  <c r="H3449" i="1"/>
  <c r="E3449" i="1"/>
  <c r="H3448" i="1"/>
  <c r="E3448" i="1"/>
  <c r="H3447" i="1"/>
  <c r="E3447" i="1"/>
  <c r="H3446" i="1"/>
  <c r="E3446" i="1"/>
  <c r="H3445" i="1"/>
  <c r="E3445" i="1"/>
  <c r="H3444" i="1"/>
  <c r="E3444" i="1"/>
  <c r="H3443" i="1"/>
  <c r="E3443" i="1"/>
  <c r="H3442" i="1"/>
  <c r="E3442" i="1"/>
  <c r="H3441" i="1"/>
  <c r="E3441" i="1"/>
  <c r="H3440" i="1"/>
  <c r="E3440" i="1"/>
  <c r="H3439" i="1"/>
  <c r="E3439" i="1"/>
  <c r="H3438" i="1"/>
  <c r="E3438" i="1"/>
  <c r="H3437" i="1"/>
  <c r="E3437" i="1"/>
  <c r="H3436" i="1"/>
  <c r="E3436" i="1"/>
  <c r="H3435" i="1"/>
  <c r="E3435" i="1"/>
  <c r="H3434" i="1"/>
  <c r="E3434" i="1"/>
  <c r="H3433" i="1"/>
  <c r="E3433" i="1"/>
  <c r="H3432" i="1"/>
  <c r="E3432" i="1"/>
  <c r="H3431" i="1"/>
  <c r="E3431" i="1"/>
  <c r="H3430" i="1"/>
  <c r="E3430" i="1"/>
  <c r="H3429" i="1"/>
  <c r="E3429" i="1"/>
  <c r="H3428" i="1"/>
  <c r="E3428" i="1"/>
  <c r="H3427" i="1"/>
  <c r="E3427" i="1"/>
  <c r="H3426" i="1"/>
  <c r="E3426" i="1"/>
  <c r="H3425" i="1"/>
  <c r="E3425" i="1"/>
  <c r="H3424" i="1"/>
  <c r="E3424" i="1"/>
  <c r="H3423" i="1"/>
  <c r="E3423" i="1"/>
  <c r="H3422" i="1"/>
  <c r="E3422" i="1"/>
  <c r="H3421" i="1"/>
  <c r="E3421" i="1"/>
  <c r="H3420" i="1"/>
  <c r="E3420" i="1"/>
  <c r="H3419" i="1"/>
  <c r="E3419" i="1"/>
  <c r="H3418" i="1"/>
  <c r="E3418" i="1"/>
  <c r="H3417" i="1"/>
  <c r="E3417" i="1"/>
  <c r="H3416" i="1"/>
  <c r="E3416" i="1"/>
  <c r="H3415" i="1"/>
  <c r="E3415" i="1"/>
  <c r="H3414" i="1"/>
  <c r="E3414" i="1"/>
  <c r="H3413" i="1"/>
  <c r="E3413" i="1"/>
  <c r="H3412" i="1"/>
  <c r="E3412" i="1"/>
  <c r="H3411" i="1"/>
  <c r="E3411" i="1"/>
  <c r="H3410" i="1"/>
  <c r="E3410" i="1"/>
  <c r="H3409" i="1"/>
  <c r="E3409" i="1"/>
  <c r="H3408" i="1"/>
  <c r="E3408" i="1"/>
  <c r="H3407" i="1"/>
  <c r="E3407" i="1"/>
  <c r="H3406" i="1"/>
  <c r="E3406" i="1"/>
  <c r="H3405" i="1"/>
  <c r="E3405" i="1"/>
  <c r="H3404" i="1"/>
  <c r="E3404" i="1"/>
  <c r="H3403" i="1"/>
  <c r="E3403" i="1"/>
  <c r="H3402" i="1"/>
  <c r="E3402" i="1"/>
  <c r="H3401" i="1"/>
  <c r="E3401" i="1"/>
  <c r="H3400" i="1"/>
  <c r="E3400" i="1"/>
  <c r="H3399" i="1"/>
  <c r="E3399" i="1"/>
  <c r="H3398" i="1"/>
  <c r="E3398" i="1"/>
  <c r="H3397" i="1"/>
  <c r="E3397" i="1"/>
  <c r="H3396" i="1"/>
  <c r="E3396" i="1"/>
  <c r="H3395" i="1"/>
  <c r="E3395" i="1"/>
  <c r="H3394" i="1"/>
  <c r="E3394" i="1"/>
  <c r="H3393" i="1"/>
  <c r="E3393" i="1"/>
  <c r="H3392" i="1"/>
  <c r="E3392" i="1"/>
  <c r="H3391" i="1"/>
  <c r="E3391" i="1"/>
  <c r="H3390" i="1"/>
  <c r="E3390" i="1"/>
  <c r="H3389" i="1"/>
  <c r="E3389" i="1"/>
  <c r="H3388" i="1"/>
  <c r="E3388" i="1"/>
  <c r="H3387" i="1"/>
  <c r="E3387" i="1"/>
  <c r="H3386" i="1"/>
  <c r="E3386" i="1"/>
  <c r="H3385" i="1"/>
  <c r="E3385" i="1"/>
  <c r="H3384" i="1"/>
  <c r="E3384" i="1"/>
  <c r="H3383" i="1"/>
  <c r="E3383" i="1"/>
  <c r="H3382" i="1"/>
  <c r="E3382" i="1"/>
  <c r="H3381" i="1"/>
  <c r="E3381" i="1"/>
  <c r="H3380" i="1"/>
  <c r="E3380" i="1"/>
  <c r="H3379" i="1"/>
  <c r="E3379" i="1"/>
  <c r="H3378" i="1"/>
  <c r="E3378" i="1"/>
  <c r="H3377" i="1"/>
  <c r="E3377" i="1"/>
  <c r="H3376" i="1"/>
  <c r="E3376" i="1"/>
  <c r="H3375" i="1"/>
  <c r="E3375" i="1"/>
  <c r="H3374" i="1"/>
  <c r="E3374" i="1"/>
  <c r="H3373" i="1"/>
  <c r="E3373" i="1"/>
  <c r="H3372" i="1"/>
  <c r="E3372" i="1"/>
  <c r="H3371" i="1"/>
  <c r="E3371" i="1"/>
  <c r="H3370" i="1"/>
  <c r="E3370" i="1"/>
  <c r="H3369" i="1"/>
  <c r="E3369" i="1"/>
  <c r="H3368" i="1"/>
  <c r="E3368" i="1"/>
  <c r="H3367" i="1"/>
  <c r="E3367" i="1"/>
  <c r="H3366" i="1"/>
  <c r="E3366" i="1"/>
  <c r="H3365" i="1"/>
  <c r="E3365" i="1"/>
  <c r="H3364" i="1"/>
  <c r="E3364" i="1"/>
  <c r="H3363" i="1"/>
  <c r="E3363" i="1"/>
  <c r="H3362" i="1"/>
  <c r="E3362" i="1"/>
  <c r="H3361" i="1"/>
  <c r="E3361" i="1"/>
  <c r="H3360" i="1"/>
  <c r="E3360" i="1"/>
  <c r="H3359" i="1"/>
  <c r="E3359" i="1"/>
  <c r="H3358" i="1"/>
  <c r="E3358" i="1"/>
  <c r="H3357" i="1"/>
  <c r="E3357" i="1"/>
  <c r="H3356" i="1"/>
  <c r="E3356" i="1"/>
  <c r="H3355" i="1"/>
  <c r="E3355" i="1"/>
  <c r="H3354" i="1"/>
  <c r="E3354" i="1"/>
  <c r="H3353" i="1"/>
  <c r="E3353" i="1"/>
  <c r="H3352" i="1"/>
  <c r="E3352" i="1"/>
  <c r="H3351" i="1"/>
  <c r="E3351" i="1"/>
  <c r="H3350" i="1"/>
  <c r="E3350" i="1"/>
  <c r="H3349" i="1"/>
  <c r="E3349" i="1"/>
  <c r="H3348" i="1"/>
  <c r="E3348" i="1"/>
  <c r="H3347" i="1"/>
  <c r="E3347" i="1"/>
  <c r="H3346" i="1"/>
  <c r="E3346" i="1"/>
  <c r="H3345" i="1"/>
  <c r="E3345" i="1"/>
  <c r="H3344" i="1"/>
  <c r="E3344" i="1"/>
  <c r="H3343" i="1"/>
  <c r="E3343" i="1"/>
  <c r="H3342" i="1"/>
  <c r="E3342" i="1"/>
  <c r="H3341" i="1"/>
  <c r="E3341" i="1"/>
  <c r="H3340" i="1"/>
  <c r="E3340" i="1"/>
  <c r="H3339" i="1"/>
  <c r="E3339" i="1"/>
  <c r="H3338" i="1"/>
  <c r="E3338" i="1"/>
  <c r="H3337" i="1"/>
  <c r="E3337" i="1"/>
  <c r="H3336" i="1"/>
  <c r="E3336" i="1"/>
  <c r="H3335" i="1"/>
  <c r="E3335" i="1"/>
  <c r="H3334" i="1"/>
  <c r="E3334" i="1"/>
  <c r="H3333" i="1"/>
  <c r="E3333" i="1"/>
  <c r="H3332" i="1"/>
  <c r="E3332" i="1"/>
  <c r="H3331" i="1"/>
  <c r="E3331" i="1"/>
  <c r="H3330" i="1"/>
  <c r="E3330" i="1"/>
  <c r="H3329" i="1"/>
  <c r="E3329" i="1"/>
  <c r="H3328" i="1"/>
  <c r="E3328" i="1"/>
  <c r="H3327" i="1"/>
  <c r="E3327" i="1"/>
  <c r="H3326" i="1"/>
  <c r="E3326" i="1"/>
  <c r="H3325" i="1"/>
  <c r="E3325" i="1"/>
  <c r="H3324" i="1"/>
  <c r="E3324" i="1"/>
  <c r="H3323" i="1"/>
  <c r="E3323" i="1"/>
  <c r="H3322" i="1"/>
  <c r="E3322" i="1"/>
  <c r="H3321" i="1"/>
  <c r="E3321" i="1"/>
  <c r="H3320" i="1"/>
  <c r="E3320" i="1"/>
  <c r="H3319" i="1"/>
  <c r="E3319" i="1"/>
  <c r="H3318" i="1"/>
  <c r="E3318" i="1"/>
  <c r="H3317" i="1"/>
  <c r="E3317" i="1"/>
  <c r="H3316" i="1"/>
  <c r="E3316" i="1"/>
  <c r="H3315" i="1"/>
  <c r="E3315" i="1"/>
  <c r="H3314" i="1"/>
  <c r="E3314" i="1"/>
  <c r="H3313" i="1"/>
  <c r="E3313" i="1"/>
  <c r="H3312" i="1"/>
  <c r="E3312" i="1"/>
  <c r="H3311" i="1"/>
  <c r="E3311" i="1"/>
  <c r="H3310" i="1"/>
  <c r="E3310" i="1"/>
  <c r="H3309" i="1"/>
  <c r="E3309" i="1"/>
  <c r="H3308" i="1"/>
  <c r="E3308" i="1"/>
  <c r="H3307" i="1"/>
  <c r="E3307" i="1"/>
  <c r="H3306" i="1"/>
  <c r="E3306" i="1"/>
  <c r="H3305" i="1"/>
  <c r="E3305" i="1"/>
  <c r="H3304" i="1"/>
  <c r="E3304" i="1"/>
  <c r="H3303" i="1"/>
  <c r="E3303" i="1"/>
  <c r="H3302" i="1"/>
  <c r="E3302" i="1"/>
  <c r="H3301" i="1"/>
  <c r="E3301" i="1"/>
  <c r="H3300" i="1"/>
  <c r="E3300" i="1"/>
  <c r="H3299" i="1"/>
  <c r="E3299" i="1"/>
  <c r="H3298" i="1"/>
  <c r="E3298" i="1"/>
  <c r="H3297" i="1"/>
  <c r="E3297" i="1"/>
  <c r="H3296" i="1"/>
  <c r="E3296" i="1"/>
  <c r="H3295" i="1"/>
  <c r="E3295" i="1"/>
  <c r="H3294" i="1"/>
  <c r="E3294" i="1"/>
  <c r="H3293" i="1"/>
  <c r="E3293" i="1"/>
  <c r="H3292" i="1"/>
  <c r="E3292" i="1"/>
  <c r="H3291" i="1"/>
  <c r="E3291" i="1"/>
  <c r="H3290" i="1"/>
  <c r="E3290" i="1"/>
  <c r="H3289" i="1"/>
  <c r="E3289" i="1"/>
  <c r="H3288" i="1"/>
  <c r="E3288" i="1"/>
  <c r="H3287" i="1"/>
  <c r="E3287" i="1"/>
  <c r="H3286" i="1"/>
  <c r="E3286" i="1"/>
  <c r="H3285" i="1"/>
  <c r="E3285" i="1"/>
  <c r="H3284" i="1"/>
  <c r="E3284" i="1"/>
  <c r="H3283" i="1"/>
  <c r="E3283" i="1"/>
  <c r="H3282" i="1"/>
  <c r="E3282" i="1"/>
  <c r="H3281" i="1"/>
  <c r="E3281" i="1"/>
  <c r="H3280" i="1"/>
  <c r="E3280" i="1"/>
  <c r="H3279" i="1"/>
  <c r="E3279" i="1"/>
  <c r="H3278" i="1"/>
  <c r="E3278" i="1"/>
  <c r="H3277" i="1"/>
  <c r="E3277" i="1"/>
  <c r="H3276" i="1"/>
  <c r="E3276" i="1"/>
  <c r="H3275" i="1"/>
  <c r="E3275" i="1"/>
  <c r="H3274" i="1"/>
  <c r="E3274" i="1"/>
  <c r="H3273" i="1"/>
  <c r="E3273" i="1"/>
  <c r="H3272" i="1"/>
  <c r="E3272" i="1"/>
  <c r="H3271" i="1"/>
  <c r="E3271" i="1"/>
  <c r="H3270" i="1"/>
  <c r="E3270" i="1"/>
  <c r="H3269" i="1"/>
  <c r="E3269" i="1"/>
  <c r="H3268" i="1"/>
  <c r="E3268" i="1"/>
  <c r="H3267" i="1"/>
  <c r="E3267" i="1"/>
  <c r="H3266" i="1"/>
  <c r="E3266" i="1"/>
  <c r="H3265" i="1"/>
  <c r="E3265" i="1"/>
  <c r="H3264" i="1"/>
  <c r="E3264" i="1"/>
  <c r="H3263" i="1"/>
  <c r="E3263" i="1"/>
  <c r="H3262" i="1"/>
  <c r="E3262" i="1"/>
  <c r="H3261" i="1"/>
  <c r="E3261" i="1"/>
  <c r="H3260" i="1"/>
  <c r="E3260" i="1"/>
  <c r="H3259" i="1"/>
  <c r="E3259" i="1"/>
  <c r="H3258" i="1"/>
  <c r="E3258" i="1"/>
  <c r="H3257" i="1"/>
  <c r="E3257" i="1"/>
  <c r="H3256" i="1"/>
  <c r="E3256" i="1"/>
  <c r="H3255" i="1"/>
  <c r="E3255" i="1"/>
  <c r="H3254" i="1"/>
  <c r="E3254" i="1"/>
  <c r="H3253" i="1"/>
  <c r="E3253" i="1"/>
  <c r="H3252" i="1"/>
  <c r="E3252" i="1"/>
  <c r="H3251" i="1"/>
  <c r="E3251" i="1"/>
  <c r="H3250" i="1"/>
  <c r="E3250" i="1"/>
  <c r="H3249" i="1"/>
  <c r="E3249" i="1"/>
  <c r="H3248" i="1"/>
  <c r="E3248" i="1"/>
  <c r="H3247" i="1"/>
  <c r="E3247" i="1"/>
  <c r="H3246" i="1"/>
  <c r="E3246" i="1"/>
  <c r="H3245" i="1"/>
  <c r="E3245" i="1"/>
  <c r="H3244" i="1"/>
  <c r="E3244" i="1"/>
  <c r="H3243" i="1"/>
  <c r="E3243" i="1"/>
  <c r="H3242" i="1"/>
  <c r="E3242" i="1"/>
  <c r="H3241" i="1"/>
  <c r="E3241" i="1"/>
  <c r="H3240" i="1"/>
  <c r="E3240" i="1"/>
  <c r="H3239" i="1"/>
  <c r="E3239" i="1"/>
  <c r="H3238" i="1"/>
  <c r="E3238" i="1"/>
  <c r="H3237" i="1"/>
  <c r="E3237" i="1"/>
  <c r="H3236" i="1"/>
  <c r="E3236" i="1"/>
  <c r="H3235" i="1"/>
  <c r="E3235" i="1"/>
  <c r="H3234" i="1"/>
  <c r="E3234" i="1"/>
  <c r="H3233" i="1"/>
  <c r="E3233" i="1"/>
  <c r="H3232" i="1"/>
  <c r="E3232" i="1"/>
  <c r="H3231" i="1"/>
  <c r="E3231" i="1"/>
  <c r="H3230" i="1"/>
  <c r="E3230" i="1"/>
  <c r="H3229" i="1"/>
  <c r="E3229" i="1"/>
  <c r="H3228" i="1"/>
  <c r="E3228" i="1"/>
  <c r="H3227" i="1"/>
  <c r="E3227" i="1"/>
  <c r="H3226" i="1"/>
  <c r="E3226" i="1"/>
  <c r="H3225" i="1"/>
  <c r="E3225" i="1"/>
  <c r="H3224" i="1"/>
  <c r="E3224" i="1"/>
  <c r="H3223" i="1"/>
  <c r="E3223" i="1"/>
  <c r="H3222" i="1"/>
  <c r="E3222" i="1"/>
  <c r="H3221" i="1"/>
  <c r="E3221" i="1"/>
  <c r="H3220" i="1"/>
  <c r="E3220" i="1"/>
  <c r="H3219" i="1"/>
  <c r="E3219" i="1"/>
  <c r="H3218" i="1"/>
  <c r="E3218" i="1"/>
  <c r="H3217" i="1"/>
  <c r="E3217" i="1"/>
  <c r="H3216" i="1"/>
  <c r="E3216" i="1"/>
  <c r="H3215" i="1"/>
  <c r="E3215" i="1"/>
  <c r="H3214" i="1"/>
  <c r="E3214" i="1"/>
  <c r="H3213" i="1"/>
  <c r="E3213" i="1"/>
  <c r="H3212" i="1"/>
  <c r="E3212" i="1"/>
  <c r="H3211" i="1"/>
  <c r="E3211" i="1"/>
  <c r="H3210" i="1"/>
  <c r="E3210" i="1"/>
  <c r="H3209" i="1"/>
  <c r="E3209" i="1"/>
  <c r="H3208" i="1"/>
  <c r="E3208" i="1"/>
  <c r="H3207" i="1"/>
  <c r="E3207" i="1"/>
  <c r="H3206" i="1"/>
  <c r="E3206" i="1"/>
  <c r="H3205" i="1"/>
  <c r="E3205" i="1"/>
  <c r="H3204" i="1"/>
  <c r="E3204" i="1"/>
  <c r="H3203" i="1"/>
  <c r="E3203" i="1"/>
  <c r="H3202" i="1"/>
  <c r="E3202" i="1"/>
  <c r="H3201" i="1"/>
  <c r="E3201" i="1"/>
  <c r="H3200" i="1"/>
  <c r="E3200" i="1"/>
  <c r="H3199" i="1"/>
  <c r="E3199" i="1"/>
  <c r="H3198" i="1"/>
  <c r="E3198" i="1"/>
  <c r="H3197" i="1"/>
  <c r="E3197" i="1"/>
  <c r="H3196" i="1"/>
  <c r="E3196" i="1"/>
  <c r="H3195" i="1"/>
  <c r="E3195" i="1"/>
  <c r="H3194" i="1"/>
  <c r="E3194" i="1"/>
  <c r="H3193" i="1"/>
  <c r="E3193" i="1"/>
  <c r="H3192" i="1"/>
  <c r="E3192" i="1"/>
  <c r="H3191" i="1"/>
  <c r="E3191" i="1"/>
  <c r="H3190" i="1"/>
  <c r="E3190" i="1"/>
  <c r="H3189" i="1"/>
  <c r="E3189" i="1"/>
  <c r="H3188" i="1"/>
  <c r="E3188" i="1"/>
  <c r="H3187" i="1"/>
  <c r="E3187" i="1"/>
  <c r="H3186" i="1"/>
  <c r="E3186" i="1"/>
  <c r="H3185" i="1"/>
  <c r="E3185" i="1"/>
  <c r="H3184" i="1"/>
  <c r="E3184" i="1"/>
  <c r="H3183" i="1"/>
  <c r="E3183" i="1"/>
  <c r="H3182" i="1"/>
  <c r="E3182" i="1"/>
  <c r="H3181" i="1"/>
  <c r="E3181" i="1"/>
  <c r="H3180" i="1"/>
  <c r="E3180" i="1"/>
  <c r="H3179" i="1"/>
  <c r="E3179" i="1"/>
  <c r="H3178" i="1"/>
  <c r="E3178" i="1"/>
  <c r="H3177" i="1"/>
  <c r="E3177" i="1"/>
  <c r="H3176" i="1"/>
  <c r="E3176" i="1"/>
  <c r="H3175" i="1"/>
  <c r="E3175" i="1"/>
  <c r="H3174" i="1"/>
  <c r="E3174" i="1"/>
  <c r="H3173" i="1"/>
  <c r="E3173" i="1"/>
  <c r="H3172" i="1"/>
  <c r="E3172" i="1"/>
  <c r="H3171" i="1"/>
  <c r="E3171" i="1"/>
  <c r="H3170" i="1"/>
  <c r="E3170" i="1"/>
  <c r="H3169" i="1"/>
  <c r="E3169" i="1"/>
  <c r="H3168" i="1"/>
  <c r="E3168" i="1"/>
  <c r="H3167" i="1"/>
  <c r="E3167" i="1"/>
  <c r="H3166" i="1"/>
  <c r="E3166" i="1"/>
  <c r="H3165" i="1"/>
  <c r="E3165" i="1"/>
  <c r="H3164" i="1"/>
  <c r="E3164" i="1"/>
  <c r="H3163" i="1"/>
  <c r="E3163" i="1"/>
  <c r="H3162" i="1"/>
  <c r="E3162" i="1"/>
  <c r="H3161" i="1"/>
  <c r="E3161" i="1"/>
  <c r="H3160" i="1"/>
  <c r="E3160" i="1"/>
  <c r="H3159" i="1"/>
  <c r="E3159" i="1"/>
  <c r="H3158" i="1"/>
  <c r="E3158" i="1"/>
  <c r="H3157" i="1"/>
  <c r="E3157" i="1"/>
  <c r="H3156" i="1"/>
  <c r="E3156" i="1"/>
  <c r="H3155" i="1"/>
  <c r="E3155" i="1"/>
  <c r="H3154" i="1"/>
  <c r="E3154" i="1"/>
  <c r="H3153" i="1"/>
  <c r="E3153" i="1"/>
  <c r="H3152" i="1"/>
  <c r="E3152" i="1"/>
  <c r="H3151" i="1"/>
  <c r="E3151" i="1"/>
  <c r="H3150" i="1"/>
  <c r="E3150" i="1"/>
  <c r="H3149" i="1"/>
  <c r="E3149" i="1"/>
  <c r="H3148" i="1"/>
  <c r="E3148" i="1"/>
  <c r="H3147" i="1"/>
  <c r="E3147" i="1"/>
  <c r="H3146" i="1"/>
  <c r="E3146" i="1"/>
  <c r="H3145" i="1"/>
  <c r="E3145" i="1"/>
  <c r="H3144" i="1"/>
  <c r="E3144" i="1"/>
  <c r="H3143" i="1"/>
  <c r="E3143" i="1"/>
  <c r="H3142" i="1"/>
  <c r="E3142" i="1"/>
  <c r="H3141" i="1"/>
  <c r="E3141" i="1"/>
  <c r="H3140" i="1"/>
  <c r="E3140" i="1"/>
  <c r="H3139" i="1"/>
  <c r="E3139" i="1"/>
  <c r="H3138" i="1"/>
  <c r="E3138" i="1"/>
  <c r="H3137" i="1"/>
  <c r="E3137" i="1"/>
  <c r="H3136" i="1"/>
  <c r="E3136" i="1"/>
  <c r="H3135" i="1"/>
  <c r="E3135" i="1"/>
  <c r="H3134" i="1"/>
  <c r="E3134" i="1"/>
  <c r="H3133" i="1"/>
  <c r="E3133" i="1"/>
  <c r="H3132" i="1"/>
  <c r="E3132" i="1"/>
  <c r="H3131" i="1"/>
  <c r="E3131" i="1"/>
  <c r="H3130" i="1"/>
  <c r="E3130" i="1"/>
  <c r="H3129" i="1"/>
  <c r="E3129" i="1"/>
  <c r="H3128" i="1"/>
  <c r="E3128" i="1"/>
  <c r="H3127" i="1"/>
  <c r="E3127" i="1"/>
  <c r="H3126" i="1"/>
  <c r="E3126" i="1"/>
  <c r="H3125" i="1"/>
  <c r="E3125" i="1"/>
  <c r="H3124" i="1"/>
  <c r="E3124" i="1"/>
  <c r="H3123" i="1"/>
  <c r="E3123" i="1"/>
  <c r="H3122" i="1"/>
  <c r="E3122" i="1"/>
  <c r="H3121" i="1"/>
  <c r="E3121" i="1"/>
  <c r="H3120" i="1"/>
  <c r="E3120" i="1"/>
  <c r="H3119" i="1"/>
  <c r="E3119" i="1"/>
  <c r="H3118" i="1"/>
  <c r="E3118" i="1"/>
  <c r="H3117" i="1"/>
  <c r="E3117" i="1"/>
  <c r="H3116" i="1"/>
  <c r="E3116" i="1"/>
  <c r="H3115" i="1"/>
  <c r="E3115" i="1"/>
  <c r="H3114" i="1"/>
  <c r="E3114" i="1"/>
  <c r="H3113" i="1"/>
  <c r="E3113" i="1"/>
  <c r="H3112" i="1"/>
  <c r="E3112" i="1"/>
  <c r="H3111" i="1"/>
  <c r="E3111" i="1"/>
  <c r="H3110" i="1"/>
  <c r="E3110" i="1"/>
  <c r="H3109" i="1"/>
  <c r="E3109" i="1"/>
  <c r="H3108" i="1"/>
  <c r="E3108" i="1"/>
  <c r="H3107" i="1"/>
  <c r="E3107" i="1"/>
  <c r="H3106" i="1"/>
  <c r="E3106" i="1"/>
  <c r="H3105" i="1"/>
  <c r="E3105" i="1"/>
  <c r="H3104" i="1"/>
  <c r="E3104" i="1"/>
  <c r="H3103" i="1"/>
  <c r="E3103" i="1"/>
  <c r="H3102" i="1"/>
  <c r="E3102" i="1"/>
  <c r="H3101" i="1"/>
  <c r="E3101" i="1"/>
  <c r="H3100" i="1"/>
  <c r="E3100" i="1"/>
  <c r="H3099" i="1"/>
  <c r="E3099" i="1"/>
  <c r="H3098" i="1"/>
  <c r="E3098" i="1"/>
  <c r="H3097" i="1"/>
  <c r="E3097" i="1"/>
  <c r="H3096" i="1"/>
  <c r="E3096" i="1"/>
  <c r="H3095" i="1"/>
  <c r="E3095" i="1"/>
  <c r="H3094" i="1"/>
  <c r="E3094" i="1"/>
  <c r="H3093" i="1"/>
  <c r="E3093" i="1"/>
  <c r="H3092" i="1"/>
  <c r="E3092" i="1"/>
  <c r="H3091" i="1"/>
  <c r="E3091" i="1"/>
  <c r="H3090" i="1"/>
  <c r="E3090" i="1"/>
  <c r="H3089" i="1"/>
  <c r="E3089" i="1"/>
  <c r="H3088" i="1"/>
  <c r="E3088" i="1"/>
  <c r="H3087" i="1"/>
  <c r="E3087" i="1"/>
  <c r="H3086" i="1"/>
  <c r="E3086" i="1"/>
  <c r="H3085" i="1"/>
  <c r="E3085" i="1"/>
  <c r="H3084" i="1"/>
  <c r="E3084" i="1"/>
  <c r="H3083" i="1"/>
  <c r="E3083" i="1"/>
  <c r="H3082" i="1"/>
  <c r="E3082" i="1"/>
  <c r="H3081" i="1"/>
  <c r="E3081" i="1"/>
  <c r="H3080" i="1"/>
  <c r="E3080" i="1"/>
  <c r="H3079" i="1"/>
  <c r="E3079" i="1"/>
  <c r="H3078" i="1"/>
  <c r="E3078" i="1"/>
  <c r="H3077" i="1"/>
  <c r="E3077" i="1"/>
  <c r="H3076" i="1"/>
  <c r="E3076" i="1"/>
  <c r="H3075" i="1"/>
  <c r="E3075" i="1"/>
  <c r="H3074" i="1"/>
  <c r="E3074" i="1"/>
  <c r="H3073" i="1"/>
  <c r="E3073" i="1"/>
  <c r="H3072" i="1"/>
  <c r="E3072" i="1"/>
  <c r="H3071" i="1"/>
  <c r="E3071" i="1"/>
  <c r="H3070" i="1"/>
  <c r="E3070" i="1"/>
  <c r="H3069" i="1"/>
  <c r="E3069" i="1"/>
  <c r="H3068" i="1"/>
  <c r="E3068" i="1"/>
  <c r="H3067" i="1"/>
  <c r="E3067" i="1"/>
  <c r="H3066" i="1"/>
  <c r="E3066" i="1"/>
  <c r="H3065" i="1"/>
  <c r="E3065" i="1"/>
  <c r="H3064" i="1"/>
  <c r="E3064" i="1"/>
  <c r="H3063" i="1"/>
  <c r="E3063" i="1"/>
  <c r="H3062" i="1"/>
  <c r="E3062" i="1"/>
  <c r="H3061" i="1"/>
  <c r="E3061" i="1"/>
  <c r="H3060" i="1"/>
  <c r="E3060" i="1"/>
  <c r="H3059" i="1"/>
  <c r="E3059" i="1"/>
  <c r="H3058" i="1"/>
  <c r="E3058" i="1"/>
  <c r="H3057" i="1"/>
  <c r="E3057" i="1"/>
  <c r="H3056" i="1"/>
  <c r="E3056" i="1"/>
  <c r="H3055" i="1"/>
  <c r="E3055" i="1"/>
  <c r="H3054" i="1"/>
  <c r="E3054" i="1"/>
  <c r="H3053" i="1"/>
  <c r="E3053" i="1"/>
  <c r="H3052" i="1"/>
  <c r="E3052" i="1"/>
  <c r="H3051" i="1"/>
  <c r="E3051" i="1"/>
  <c r="H3050" i="1"/>
  <c r="E3050" i="1"/>
  <c r="H3049" i="1"/>
  <c r="E3049" i="1"/>
  <c r="H3048" i="1"/>
  <c r="E3048" i="1"/>
  <c r="H3047" i="1"/>
  <c r="E3047" i="1"/>
  <c r="H3046" i="1"/>
  <c r="E3046" i="1"/>
  <c r="H3045" i="1"/>
  <c r="E3045" i="1"/>
  <c r="H3044" i="1"/>
  <c r="E3044" i="1"/>
  <c r="H3043" i="1"/>
  <c r="E3043" i="1"/>
  <c r="H3042" i="1"/>
  <c r="E3042" i="1"/>
  <c r="H3041" i="1"/>
  <c r="E3041" i="1"/>
  <c r="H3040" i="1"/>
  <c r="E3040" i="1"/>
  <c r="H3039" i="1"/>
  <c r="E3039" i="1"/>
  <c r="H3038" i="1"/>
  <c r="E3038" i="1"/>
  <c r="H3037" i="1"/>
  <c r="E3037" i="1"/>
  <c r="H3036" i="1"/>
  <c r="E3036" i="1"/>
  <c r="H3035" i="1"/>
  <c r="E3035" i="1"/>
  <c r="H3034" i="1"/>
  <c r="E3034" i="1"/>
  <c r="H3033" i="1"/>
  <c r="E3033" i="1"/>
  <c r="H3032" i="1"/>
  <c r="E3032" i="1"/>
  <c r="H3031" i="1"/>
  <c r="E3031" i="1"/>
  <c r="H3030" i="1"/>
  <c r="E3030" i="1"/>
  <c r="H3029" i="1"/>
  <c r="E3029" i="1"/>
  <c r="H3028" i="1"/>
  <c r="E3028" i="1"/>
  <c r="H3027" i="1"/>
  <c r="E3027" i="1"/>
  <c r="H3026" i="1"/>
  <c r="E3026" i="1"/>
  <c r="H3025" i="1"/>
  <c r="E3025" i="1"/>
  <c r="H3024" i="1"/>
  <c r="E3024" i="1"/>
  <c r="H3023" i="1"/>
  <c r="E3023" i="1"/>
  <c r="H3022" i="1"/>
  <c r="E3022" i="1"/>
  <c r="H3021" i="1"/>
  <c r="E3021" i="1"/>
  <c r="H3020" i="1"/>
  <c r="E3020" i="1"/>
  <c r="H3019" i="1"/>
  <c r="E3019" i="1"/>
  <c r="H3018" i="1"/>
  <c r="E3018" i="1"/>
  <c r="H3017" i="1"/>
  <c r="E3017" i="1"/>
  <c r="H3016" i="1"/>
  <c r="E3016" i="1"/>
  <c r="H3015" i="1"/>
  <c r="E3015" i="1"/>
  <c r="H3014" i="1"/>
  <c r="E3014" i="1"/>
  <c r="H3013" i="1"/>
  <c r="E3013" i="1"/>
  <c r="H3012" i="1"/>
  <c r="E3012" i="1"/>
  <c r="H3011" i="1"/>
  <c r="E3011" i="1"/>
  <c r="H3010" i="1"/>
  <c r="E3010" i="1"/>
  <c r="H3009" i="1"/>
  <c r="E3009" i="1"/>
  <c r="H3008" i="1"/>
  <c r="E3008" i="1"/>
  <c r="H3007" i="1"/>
  <c r="E3007" i="1"/>
  <c r="H3006" i="1"/>
  <c r="E3006" i="1"/>
  <c r="H3005" i="1"/>
  <c r="E3005" i="1"/>
  <c r="H3004" i="1"/>
  <c r="E3004" i="1"/>
  <c r="H3003" i="1"/>
  <c r="E3003" i="1"/>
  <c r="H3002" i="1"/>
  <c r="E3002" i="1"/>
  <c r="H3001" i="1"/>
  <c r="E3001" i="1"/>
  <c r="H3000" i="1"/>
  <c r="E3000" i="1"/>
  <c r="H2999" i="1"/>
  <c r="E2999" i="1"/>
  <c r="H2998" i="1"/>
  <c r="E2998" i="1"/>
  <c r="H2997" i="1"/>
  <c r="E2997" i="1"/>
  <c r="H2996" i="1"/>
  <c r="E2996" i="1"/>
  <c r="H2995" i="1"/>
  <c r="E2995" i="1"/>
  <c r="H2994" i="1"/>
  <c r="E2994" i="1"/>
  <c r="H2993" i="1"/>
  <c r="E2993" i="1"/>
  <c r="H2992" i="1"/>
  <c r="E2992" i="1"/>
  <c r="H2991" i="1"/>
  <c r="E2991" i="1"/>
  <c r="H2990" i="1"/>
  <c r="E2990" i="1"/>
  <c r="H2989" i="1"/>
  <c r="E2989" i="1"/>
  <c r="H2988" i="1"/>
  <c r="E2988" i="1"/>
  <c r="H2987" i="1"/>
  <c r="E2987" i="1"/>
  <c r="H2986" i="1"/>
  <c r="E2986" i="1"/>
  <c r="H2985" i="1"/>
  <c r="E2985" i="1"/>
  <c r="H2984" i="1"/>
  <c r="E2984" i="1"/>
  <c r="H2983" i="1"/>
  <c r="E2983" i="1"/>
  <c r="H2982" i="1"/>
  <c r="E2982" i="1"/>
  <c r="H2981" i="1"/>
  <c r="E2981" i="1"/>
  <c r="H2980" i="1"/>
  <c r="E2980" i="1"/>
  <c r="H2979" i="1"/>
  <c r="E2979" i="1"/>
  <c r="H2978" i="1"/>
  <c r="E2978" i="1"/>
  <c r="H2977" i="1"/>
  <c r="E2977" i="1"/>
  <c r="H2976" i="1"/>
  <c r="E2976" i="1"/>
  <c r="H2975" i="1"/>
  <c r="E2975" i="1"/>
  <c r="H2974" i="1"/>
  <c r="E2974" i="1"/>
  <c r="H2973" i="1"/>
  <c r="E2973" i="1"/>
  <c r="H2972" i="1"/>
  <c r="E2972" i="1"/>
  <c r="H2971" i="1"/>
  <c r="E2971" i="1"/>
  <c r="H2970" i="1"/>
  <c r="E2970" i="1"/>
  <c r="H2969" i="1"/>
  <c r="E2969" i="1"/>
  <c r="H2968" i="1"/>
  <c r="E2968" i="1"/>
  <c r="H2967" i="1"/>
  <c r="E2967" i="1"/>
  <c r="H2966" i="1"/>
  <c r="E2966" i="1"/>
  <c r="H2965" i="1"/>
  <c r="E2965" i="1"/>
  <c r="H2964" i="1"/>
  <c r="E2964" i="1"/>
  <c r="H2963" i="1"/>
  <c r="E2963" i="1"/>
  <c r="H2962" i="1"/>
  <c r="E2962" i="1"/>
  <c r="H2961" i="1"/>
  <c r="E2961" i="1"/>
  <c r="H2960" i="1"/>
  <c r="E2960" i="1"/>
  <c r="H2959" i="1"/>
  <c r="E2959" i="1"/>
  <c r="H2958" i="1"/>
  <c r="E2958" i="1"/>
  <c r="H2957" i="1"/>
  <c r="E2957" i="1"/>
  <c r="H2956" i="1"/>
  <c r="E2956" i="1"/>
  <c r="H2955" i="1"/>
  <c r="E2955" i="1"/>
  <c r="H2954" i="1"/>
  <c r="E2954" i="1"/>
  <c r="H2953" i="1"/>
  <c r="E2953" i="1"/>
  <c r="H2952" i="1"/>
  <c r="E2952" i="1"/>
  <c r="H2951" i="1"/>
  <c r="E2951" i="1"/>
  <c r="H2950" i="1"/>
  <c r="E2950" i="1"/>
  <c r="H2949" i="1"/>
  <c r="E2949" i="1"/>
  <c r="H2948" i="1"/>
  <c r="E2948" i="1"/>
  <c r="H2947" i="1"/>
  <c r="E2947" i="1"/>
  <c r="H2946" i="1"/>
  <c r="E2946" i="1"/>
  <c r="H2945" i="1"/>
  <c r="E2945" i="1"/>
  <c r="H2944" i="1"/>
  <c r="E2944" i="1"/>
  <c r="H2943" i="1"/>
  <c r="E2943" i="1"/>
  <c r="H2942" i="1"/>
  <c r="E2942" i="1"/>
  <c r="H2941" i="1"/>
  <c r="E2941" i="1"/>
  <c r="H2940" i="1"/>
  <c r="E2940" i="1"/>
  <c r="H2939" i="1"/>
  <c r="E2939" i="1"/>
  <c r="H2938" i="1"/>
  <c r="E2938" i="1"/>
  <c r="H2937" i="1"/>
  <c r="E2937" i="1"/>
  <c r="H2936" i="1"/>
  <c r="E2936" i="1"/>
  <c r="H2935" i="1"/>
  <c r="E2935" i="1"/>
  <c r="H2934" i="1"/>
  <c r="E2934" i="1"/>
  <c r="H2933" i="1"/>
  <c r="E2933" i="1"/>
  <c r="H2932" i="1"/>
  <c r="E2932" i="1"/>
  <c r="H2931" i="1"/>
  <c r="E2931" i="1"/>
  <c r="H2930" i="1"/>
  <c r="E2930" i="1"/>
  <c r="H2929" i="1"/>
  <c r="E2929" i="1"/>
  <c r="H2928" i="1"/>
  <c r="E2928" i="1"/>
  <c r="H2927" i="1"/>
  <c r="E2927" i="1"/>
  <c r="H2926" i="1"/>
  <c r="E2926" i="1"/>
  <c r="H2925" i="1"/>
  <c r="E2925" i="1"/>
  <c r="H2924" i="1"/>
  <c r="E2924" i="1"/>
  <c r="H2923" i="1"/>
  <c r="E2923" i="1"/>
  <c r="H2922" i="1"/>
  <c r="E2922" i="1"/>
  <c r="H2921" i="1"/>
  <c r="E2921" i="1"/>
  <c r="H2920" i="1"/>
  <c r="E2920" i="1"/>
  <c r="H2919" i="1"/>
  <c r="E2919" i="1"/>
  <c r="H2918" i="1"/>
  <c r="E2918" i="1"/>
  <c r="H2917" i="1"/>
  <c r="E2917" i="1"/>
  <c r="H2916" i="1"/>
  <c r="E2916" i="1"/>
  <c r="H2915" i="1"/>
  <c r="E2915" i="1"/>
  <c r="H2914" i="1"/>
  <c r="E2914" i="1"/>
  <c r="H2913" i="1"/>
  <c r="E2913" i="1"/>
  <c r="H2912" i="1"/>
  <c r="E2912" i="1"/>
  <c r="H2911" i="1"/>
  <c r="E2911" i="1"/>
  <c r="H2910" i="1"/>
  <c r="E2910" i="1"/>
  <c r="H2909" i="1"/>
  <c r="E2909" i="1"/>
  <c r="H2908" i="1"/>
  <c r="E2908" i="1"/>
  <c r="H2907" i="1"/>
  <c r="E2907" i="1"/>
  <c r="H2906" i="1"/>
  <c r="E2906" i="1"/>
  <c r="H2905" i="1"/>
  <c r="E2905" i="1"/>
  <c r="H2904" i="1"/>
  <c r="E2904" i="1"/>
  <c r="H2903" i="1"/>
  <c r="E2903" i="1"/>
  <c r="H2902" i="1"/>
  <c r="E2902" i="1"/>
  <c r="H2901" i="1"/>
  <c r="E2901" i="1"/>
  <c r="H2900" i="1"/>
  <c r="E2900" i="1"/>
  <c r="H2899" i="1"/>
  <c r="E2899" i="1"/>
  <c r="H2898" i="1"/>
  <c r="E2898" i="1"/>
  <c r="H2897" i="1"/>
  <c r="E2897" i="1"/>
  <c r="H2896" i="1"/>
  <c r="E2896" i="1"/>
  <c r="H2895" i="1"/>
  <c r="E2895" i="1"/>
  <c r="H2894" i="1"/>
  <c r="E2894" i="1"/>
  <c r="H2893" i="1"/>
  <c r="E2893" i="1"/>
  <c r="H2892" i="1"/>
  <c r="E2892" i="1"/>
  <c r="H2891" i="1"/>
  <c r="E2891" i="1"/>
  <c r="H2890" i="1"/>
  <c r="E2890" i="1"/>
  <c r="H2889" i="1"/>
  <c r="E2889" i="1"/>
  <c r="H2888" i="1"/>
  <c r="E2888" i="1"/>
  <c r="H2887" i="1"/>
  <c r="E2887" i="1"/>
  <c r="H2886" i="1"/>
  <c r="E2886" i="1"/>
  <c r="H2885" i="1"/>
  <c r="E2885" i="1"/>
  <c r="H2884" i="1"/>
  <c r="E2884" i="1"/>
  <c r="H2883" i="1"/>
  <c r="E2883" i="1"/>
  <c r="H2882" i="1"/>
  <c r="E2882" i="1"/>
  <c r="H2881" i="1"/>
  <c r="E2881" i="1"/>
  <c r="H2880" i="1"/>
  <c r="E2880" i="1"/>
  <c r="H2879" i="1"/>
  <c r="E2879" i="1"/>
  <c r="H2878" i="1"/>
  <c r="E2878" i="1"/>
  <c r="H2877" i="1"/>
  <c r="E2877" i="1"/>
  <c r="H2876" i="1"/>
  <c r="E2876" i="1"/>
  <c r="H2875" i="1"/>
  <c r="E2875" i="1"/>
  <c r="H2874" i="1"/>
  <c r="E2874" i="1"/>
  <c r="H2873" i="1"/>
  <c r="E2873" i="1"/>
  <c r="H2872" i="1"/>
  <c r="E2872" i="1"/>
  <c r="H2871" i="1"/>
  <c r="E2871" i="1"/>
  <c r="H2870" i="1"/>
  <c r="E2870" i="1"/>
  <c r="H2869" i="1"/>
  <c r="E2869" i="1"/>
  <c r="H2868" i="1"/>
  <c r="E2868" i="1"/>
  <c r="H2867" i="1"/>
  <c r="E2867" i="1"/>
  <c r="H2866" i="1"/>
  <c r="E2866" i="1"/>
  <c r="H2865" i="1"/>
  <c r="E2865" i="1"/>
  <c r="H2864" i="1"/>
  <c r="E2864" i="1"/>
  <c r="H2863" i="1"/>
  <c r="E2863" i="1"/>
  <c r="H2862" i="1"/>
  <c r="E2862" i="1"/>
  <c r="H2861" i="1"/>
  <c r="E2861" i="1"/>
  <c r="H2860" i="1"/>
  <c r="E2860" i="1"/>
  <c r="H2859" i="1"/>
  <c r="E2859" i="1"/>
  <c r="H2858" i="1"/>
  <c r="E2858" i="1"/>
  <c r="H2857" i="1"/>
  <c r="E2857" i="1"/>
  <c r="H2856" i="1"/>
  <c r="E2856" i="1"/>
  <c r="H2855" i="1"/>
  <c r="E2855" i="1"/>
  <c r="H2854" i="1"/>
  <c r="E2854" i="1"/>
  <c r="H2853" i="1"/>
  <c r="E2853" i="1"/>
  <c r="H2852" i="1"/>
  <c r="E2852" i="1"/>
  <c r="H2851" i="1"/>
  <c r="E2851" i="1"/>
  <c r="H2850" i="1"/>
  <c r="E2850" i="1"/>
  <c r="H2849" i="1"/>
  <c r="E2849" i="1"/>
  <c r="H2848" i="1"/>
  <c r="E2848" i="1"/>
  <c r="H2847" i="1"/>
  <c r="E2847" i="1"/>
  <c r="H2846" i="1"/>
  <c r="E2846" i="1"/>
  <c r="H2845" i="1"/>
  <c r="E2845" i="1"/>
  <c r="H2844" i="1"/>
  <c r="E2844" i="1"/>
  <c r="H2843" i="1"/>
  <c r="E2843" i="1"/>
  <c r="H2842" i="1"/>
  <c r="E2842" i="1"/>
  <c r="H2841" i="1"/>
  <c r="E2841" i="1"/>
  <c r="H2840" i="1"/>
  <c r="E2840" i="1"/>
  <c r="H2839" i="1"/>
  <c r="E2839" i="1"/>
  <c r="H2838" i="1"/>
  <c r="E2838" i="1"/>
  <c r="H2837" i="1"/>
  <c r="E2837" i="1"/>
  <c r="H2836" i="1"/>
  <c r="E2836" i="1"/>
  <c r="H2835" i="1"/>
  <c r="E2835" i="1"/>
  <c r="H2834" i="1"/>
  <c r="E2834" i="1"/>
  <c r="H2833" i="1"/>
  <c r="E2833" i="1"/>
  <c r="H2832" i="1"/>
  <c r="E2832" i="1"/>
  <c r="H2831" i="1"/>
  <c r="E2831" i="1"/>
  <c r="H2830" i="1"/>
  <c r="E2830" i="1"/>
  <c r="H2829" i="1"/>
  <c r="E2829" i="1"/>
  <c r="H2828" i="1"/>
  <c r="E2828" i="1"/>
  <c r="H2827" i="1"/>
  <c r="E2827" i="1"/>
  <c r="H2826" i="1"/>
  <c r="E2826" i="1"/>
  <c r="H2825" i="1"/>
  <c r="E2825" i="1"/>
  <c r="H2824" i="1"/>
  <c r="E2824" i="1"/>
  <c r="H2823" i="1"/>
  <c r="E2823" i="1"/>
  <c r="H2822" i="1"/>
  <c r="E2822" i="1"/>
  <c r="H2821" i="1"/>
  <c r="E2821" i="1"/>
  <c r="H2820" i="1"/>
  <c r="E2820" i="1"/>
  <c r="H2819" i="1"/>
  <c r="E2819" i="1"/>
  <c r="H2818" i="1"/>
  <c r="E2818" i="1"/>
  <c r="H2817" i="1"/>
  <c r="E2817" i="1"/>
  <c r="H2816" i="1"/>
  <c r="E2816" i="1"/>
  <c r="H2815" i="1"/>
  <c r="E2815" i="1"/>
  <c r="H2814" i="1"/>
  <c r="E2814" i="1"/>
  <c r="H2813" i="1"/>
  <c r="E2813" i="1"/>
  <c r="H2812" i="1"/>
  <c r="E2812" i="1"/>
  <c r="H2811" i="1"/>
  <c r="E2811" i="1"/>
  <c r="H2810" i="1"/>
  <c r="E2810" i="1"/>
  <c r="H2809" i="1"/>
  <c r="E2809" i="1"/>
  <c r="H2808" i="1"/>
  <c r="E2808" i="1"/>
  <c r="H2807" i="1"/>
  <c r="E2807" i="1"/>
  <c r="H2806" i="1"/>
  <c r="E2806" i="1"/>
  <c r="H2805" i="1"/>
  <c r="E2805" i="1"/>
  <c r="H2804" i="1"/>
  <c r="E2804" i="1"/>
  <c r="H2803" i="1"/>
  <c r="E2803" i="1"/>
  <c r="H2802" i="1"/>
  <c r="E2802" i="1"/>
  <c r="H2801" i="1"/>
  <c r="E2801" i="1"/>
  <c r="H2800" i="1"/>
  <c r="E2800" i="1"/>
  <c r="H2799" i="1"/>
  <c r="E2799" i="1"/>
  <c r="H2798" i="1"/>
  <c r="E2798" i="1"/>
  <c r="H2797" i="1"/>
  <c r="E2797" i="1"/>
  <c r="H2796" i="1"/>
  <c r="E2796" i="1"/>
  <c r="H2795" i="1"/>
  <c r="E2795" i="1"/>
  <c r="H2794" i="1"/>
  <c r="E2794" i="1"/>
  <c r="H2793" i="1"/>
  <c r="E2793" i="1"/>
  <c r="H2792" i="1"/>
  <c r="E2792" i="1"/>
  <c r="H2791" i="1"/>
  <c r="E2791" i="1"/>
  <c r="H2790" i="1"/>
  <c r="E2790" i="1"/>
  <c r="H2789" i="1"/>
  <c r="E2789" i="1"/>
  <c r="H2788" i="1"/>
  <c r="E2788" i="1"/>
  <c r="H2787" i="1"/>
  <c r="E2787" i="1"/>
  <c r="H2786" i="1"/>
  <c r="E2786" i="1"/>
  <c r="H2785" i="1"/>
  <c r="E2785" i="1"/>
  <c r="H2784" i="1"/>
  <c r="E2784" i="1"/>
  <c r="H2783" i="1"/>
  <c r="E2783" i="1"/>
  <c r="H2782" i="1"/>
  <c r="E2782" i="1"/>
  <c r="H2781" i="1"/>
  <c r="E2781" i="1"/>
  <c r="H2780" i="1"/>
  <c r="E2780" i="1"/>
  <c r="H2779" i="1"/>
  <c r="E2779" i="1"/>
  <c r="H2778" i="1"/>
  <c r="E2778" i="1"/>
  <c r="H2777" i="1"/>
  <c r="E2777" i="1"/>
  <c r="H2776" i="1"/>
  <c r="E2776" i="1"/>
  <c r="H2775" i="1"/>
  <c r="E2775" i="1"/>
  <c r="H2774" i="1"/>
  <c r="E2774" i="1"/>
  <c r="H2773" i="1"/>
  <c r="E2773" i="1"/>
  <c r="H2772" i="1"/>
  <c r="E2772" i="1"/>
  <c r="H2771" i="1"/>
  <c r="E2771" i="1"/>
  <c r="H2770" i="1"/>
  <c r="E2770" i="1"/>
  <c r="H2769" i="1"/>
  <c r="E2769" i="1"/>
  <c r="H2768" i="1"/>
  <c r="E2768" i="1"/>
  <c r="H2767" i="1"/>
  <c r="E2767" i="1"/>
  <c r="H2766" i="1"/>
  <c r="E2766" i="1"/>
  <c r="H2765" i="1"/>
  <c r="E2765" i="1"/>
  <c r="H2764" i="1"/>
  <c r="E2764" i="1"/>
  <c r="H2763" i="1"/>
  <c r="E2763" i="1"/>
  <c r="H2762" i="1"/>
  <c r="E2762" i="1"/>
  <c r="H2761" i="1"/>
  <c r="E2761" i="1"/>
  <c r="H2760" i="1"/>
  <c r="E2760" i="1"/>
  <c r="H2759" i="1"/>
  <c r="E2759" i="1"/>
  <c r="H2758" i="1"/>
  <c r="E2758" i="1"/>
  <c r="H2757" i="1"/>
  <c r="E2757" i="1"/>
  <c r="H2756" i="1"/>
  <c r="E2756" i="1"/>
  <c r="H2755" i="1"/>
  <c r="E2755" i="1"/>
  <c r="H2754" i="1"/>
  <c r="E2754" i="1"/>
  <c r="H2753" i="1"/>
  <c r="E2753" i="1"/>
  <c r="H2752" i="1"/>
  <c r="E2752" i="1"/>
  <c r="H2751" i="1"/>
  <c r="E2751" i="1"/>
  <c r="H2750" i="1"/>
  <c r="E2750" i="1"/>
  <c r="H2749" i="1"/>
  <c r="E2749" i="1"/>
  <c r="H2748" i="1"/>
  <c r="E2748" i="1"/>
  <c r="H2747" i="1"/>
  <c r="E2747" i="1"/>
  <c r="H2746" i="1"/>
  <c r="E2746" i="1"/>
  <c r="H2745" i="1"/>
  <c r="E2745" i="1"/>
  <c r="H2744" i="1"/>
  <c r="E2744" i="1"/>
  <c r="H2743" i="1"/>
  <c r="E2743" i="1"/>
  <c r="H2742" i="1"/>
  <c r="E2742" i="1"/>
  <c r="H2741" i="1"/>
  <c r="E2741" i="1"/>
  <c r="H2740" i="1"/>
  <c r="E2740" i="1"/>
  <c r="H2739" i="1"/>
  <c r="E2739" i="1"/>
  <c r="H2738" i="1"/>
  <c r="E2738" i="1"/>
  <c r="H2737" i="1"/>
  <c r="E2737" i="1"/>
  <c r="H2736" i="1"/>
  <c r="E2736" i="1"/>
  <c r="H2735" i="1"/>
  <c r="E2735" i="1"/>
  <c r="H2734" i="1"/>
  <c r="E2734" i="1"/>
  <c r="H2733" i="1"/>
  <c r="E2733" i="1"/>
  <c r="H2732" i="1"/>
  <c r="E2732" i="1"/>
  <c r="H2731" i="1"/>
  <c r="E2731" i="1"/>
  <c r="H2730" i="1"/>
  <c r="E2730" i="1"/>
  <c r="H2729" i="1"/>
  <c r="E2729" i="1"/>
  <c r="H2728" i="1"/>
  <c r="E2728" i="1"/>
  <c r="H2727" i="1"/>
  <c r="E2727" i="1"/>
  <c r="H2726" i="1"/>
  <c r="E2726" i="1"/>
  <c r="H2725" i="1"/>
  <c r="E2725" i="1"/>
  <c r="H2724" i="1"/>
  <c r="E2724" i="1"/>
  <c r="H2723" i="1"/>
  <c r="E2723" i="1"/>
  <c r="H2722" i="1"/>
  <c r="E2722" i="1"/>
  <c r="H2721" i="1"/>
  <c r="E2721" i="1"/>
  <c r="H2720" i="1"/>
  <c r="E2720" i="1"/>
  <c r="H2719" i="1"/>
  <c r="E2719" i="1"/>
  <c r="H2718" i="1"/>
  <c r="E2718" i="1"/>
  <c r="H2717" i="1"/>
  <c r="E2717" i="1"/>
  <c r="H2716" i="1"/>
  <c r="E2716" i="1"/>
  <c r="H2715" i="1"/>
  <c r="E2715" i="1"/>
  <c r="H2714" i="1"/>
  <c r="E2714" i="1"/>
  <c r="H2713" i="1"/>
  <c r="E2713" i="1"/>
  <c r="H2712" i="1"/>
  <c r="E2712" i="1"/>
  <c r="H2711" i="1"/>
  <c r="E2711" i="1"/>
  <c r="H2710" i="1"/>
  <c r="E2710" i="1"/>
  <c r="H2709" i="1"/>
  <c r="E2709" i="1"/>
  <c r="H2708" i="1"/>
  <c r="E2708" i="1"/>
  <c r="H2707" i="1"/>
  <c r="E2707" i="1"/>
  <c r="H2706" i="1"/>
  <c r="E2706" i="1"/>
  <c r="H2705" i="1"/>
  <c r="E2705" i="1"/>
  <c r="H2704" i="1"/>
  <c r="E2704" i="1"/>
  <c r="H2703" i="1"/>
  <c r="E2703" i="1"/>
  <c r="H2702" i="1"/>
  <c r="E2702" i="1"/>
  <c r="H2701" i="1"/>
  <c r="E2701" i="1"/>
  <c r="H2700" i="1"/>
  <c r="E2700" i="1"/>
  <c r="H2699" i="1"/>
  <c r="E2699" i="1"/>
  <c r="H2698" i="1"/>
  <c r="E2698" i="1"/>
  <c r="H2697" i="1"/>
  <c r="E2697" i="1"/>
  <c r="H2696" i="1"/>
  <c r="E2696" i="1"/>
  <c r="H2695" i="1"/>
  <c r="E2695" i="1"/>
  <c r="H2694" i="1"/>
  <c r="E2694" i="1"/>
  <c r="H2693" i="1"/>
  <c r="E2693" i="1"/>
  <c r="H2692" i="1"/>
  <c r="E2692" i="1"/>
  <c r="H2691" i="1"/>
  <c r="E2691" i="1"/>
  <c r="H2690" i="1"/>
  <c r="E2690" i="1"/>
  <c r="H2689" i="1"/>
  <c r="E2689" i="1"/>
  <c r="H2688" i="1"/>
  <c r="E2688" i="1"/>
  <c r="H2687" i="1"/>
  <c r="E2687" i="1"/>
  <c r="H2686" i="1"/>
  <c r="E2686" i="1"/>
  <c r="H2685" i="1"/>
  <c r="E2685" i="1"/>
  <c r="H2684" i="1"/>
  <c r="E2684" i="1"/>
  <c r="H2683" i="1"/>
  <c r="E2683" i="1"/>
  <c r="H2682" i="1"/>
  <c r="E2682" i="1"/>
  <c r="H2681" i="1"/>
  <c r="E2681" i="1"/>
  <c r="H2680" i="1"/>
  <c r="E2680" i="1"/>
  <c r="H2679" i="1"/>
  <c r="E2679" i="1"/>
  <c r="H2678" i="1"/>
  <c r="E2678" i="1"/>
  <c r="H2677" i="1"/>
  <c r="E2677" i="1"/>
  <c r="H2676" i="1"/>
  <c r="E2676" i="1"/>
  <c r="H2675" i="1"/>
  <c r="E2675" i="1"/>
  <c r="H2674" i="1"/>
  <c r="E2674" i="1"/>
  <c r="H2673" i="1"/>
  <c r="E2673" i="1"/>
  <c r="H2672" i="1"/>
  <c r="E2672" i="1"/>
  <c r="H2671" i="1"/>
  <c r="E2671" i="1"/>
  <c r="H2670" i="1"/>
  <c r="E2670" i="1"/>
  <c r="H2669" i="1"/>
  <c r="E2669" i="1"/>
  <c r="H2668" i="1"/>
  <c r="E2668" i="1"/>
  <c r="H2667" i="1"/>
  <c r="E2667" i="1"/>
  <c r="H2666" i="1"/>
  <c r="E2666" i="1"/>
  <c r="H2665" i="1"/>
  <c r="E2665" i="1"/>
  <c r="H2664" i="1"/>
  <c r="E2664" i="1"/>
  <c r="H2663" i="1"/>
  <c r="E2663" i="1"/>
  <c r="H2662" i="1"/>
  <c r="E2662" i="1"/>
  <c r="H2661" i="1"/>
  <c r="E2661" i="1"/>
  <c r="H2660" i="1"/>
  <c r="E2660" i="1"/>
  <c r="H2659" i="1"/>
  <c r="E2659" i="1"/>
  <c r="H2658" i="1"/>
  <c r="E2658" i="1"/>
  <c r="H2657" i="1"/>
  <c r="E2657" i="1"/>
  <c r="H2656" i="1"/>
  <c r="E2656" i="1"/>
  <c r="H2655" i="1"/>
  <c r="E2655" i="1"/>
  <c r="H2654" i="1"/>
  <c r="E2654" i="1"/>
  <c r="H2653" i="1"/>
  <c r="E2653" i="1"/>
  <c r="H2652" i="1"/>
  <c r="E2652" i="1"/>
  <c r="H2651" i="1"/>
  <c r="E2651" i="1"/>
  <c r="H2650" i="1"/>
  <c r="E2650" i="1"/>
  <c r="H2649" i="1"/>
  <c r="E2649" i="1"/>
  <c r="H2648" i="1"/>
  <c r="E2648" i="1"/>
  <c r="H2647" i="1"/>
  <c r="E2647" i="1"/>
  <c r="H2646" i="1"/>
  <c r="E2646" i="1"/>
  <c r="H2645" i="1"/>
  <c r="E2645" i="1"/>
  <c r="H2644" i="1"/>
  <c r="E2644" i="1"/>
  <c r="H2643" i="1"/>
  <c r="E2643" i="1"/>
  <c r="H2642" i="1"/>
  <c r="E2642" i="1"/>
  <c r="H2641" i="1"/>
  <c r="E2641" i="1"/>
  <c r="H2640" i="1"/>
  <c r="E2640" i="1"/>
  <c r="H2639" i="1"/>
  <c r="E2639" i="1"/>
  <c r="H2638" i="1"/>
  <c r="E2638" i="1"/>
  <c r="H2637" i="1"/>
  <c r="E2637" i="1"/>
  <c r="H2636" i="1"/>
  <c r="E2636" i="1"/>
  <c r="H2635" i="1"/>
  <c r="E2635" i="1"/>
  <c r="H2634" i="1"/>
  <c r="E2634" i="1"/>
  <c r="H2633" i="1"/>
  <c r="E2633" i="1"/>
  <c r="H2632" i="1"/>
  <c r="E2632" i="1"/>
  <c r="H2631" i="1"/>
  <c r="E2631" i="1"/>
  <c r="H2630" i="1"/>
  <c r="E2630" i="1"/>
  <c r="H2629" i="1"/>
  <c r="E2629" i="1"/>
  <c r="H2628" i="1"/>
  <c r="E2628" i="1"/>
  <c r="H2627" i="1"/>
  <c r="E2627" i="1"/>
  <c r="H2626" i="1"/>
  <c r="E2626" i="1"/>
  <c r="H2625" i="1"/>
  <c r="E2625" i="1"/>
  <c r="H2624" i="1"/>
  <c r="E2624" i="1"/>
  <c r="H2623" i="1"/>
  <c r="E2623" i="1"/>
  <c r="H2622" i="1"/>
  <c r="E2622" i="1"/>
  <c r="H2621" i="1"/>
  <c r="E2621" i="1"/>
  <c r="H2620" i="1"/>
  <c r="E2620" i="1"/>
  <c r="H2619" i="1"/>
  <c r="E2619" i="1"/>
  <c r="H2618" i="1"/>
  <c r="E2618" i="1"/>
  <c r="H2617" i="1"/>
  <c r="E2617" i="1"/>
  <c r="H2616" i="1"/>
  <c r="E2616" i="1"/>
  <c r="H2615" i="1"/>
  <c r="E2615" i="1"/>
  <c r="H2614" i="1"/>
  <c r="E2614" i="1"/>
  <c r="H2613" i="1"/>
  <c r="E2613" i="1"/>
  <c r="H2612" i="1"/>
  <c r="E2612" i="1"/>
  <c r="H2611" i="1"/>
  <c r="E2611" i="1"/>
  <c r="H2610" i="1"/>
  <c r="E2610" i="1"/>
  <c r="H2609" i="1"/>
  <c r="E2609" i="1"/>
  <c r="H2608" i="1"/>
  <c r="E2608" i="1"/>
  <c r="H2607" i="1"/>
  <c r="E2607" i="1"/>
  <c r="H2606" i="1"/>
  <c r="E2606" i="1"/>
  <c r="H2605" i="1"/>
  <c r="E2605" i="1"/>
  <c r="H2604" i="1"/>
  <c r="E2604" i="1"/>
  <c r="H2603" i="1"/>
  <c r="E2603" i="1"/>
  <c r="H2602" i="1"/>
  <c r="E2602" i="1"/>
  <c r="H2601" i="1"/>
  <c r="E2601" i="1"/>
  <c r="H2600" i="1"/>
  <c r="E2600" i="1"/>
  <c r="H2599" i="1"/>
  <c r="E2599" i="1"/>
  <c r="H2598" i="1"/>
  <c r="E2598" i="1"/>
  <c r="H2597" i="1"/>
  <c r="E2597" i="1"/>
  <c r="H2596" i="1"/>
  <c r="E2596" i="1"/>
  <c r="H2595" i="1"/>
  <c r="E2595" i="1"/>
  <c r="H2594" i="1"/>
  <c r="E2594" i="1"/>
  <c r="H2593" i="1"/>
  <c r="E2593" i="1"/>
  <c r="H2592" i="1"/>
  <c r="E2592" i="1"/>
  <c r="H2591" i="1"/>
  <c r="E2591" i="1"/>
  <c r="H2590" i="1"/>
  <c r="E2590" i="1"/>
  <c r="H2589" i="1"/>
  <c r="E2589" i="1"/>
  <c r="H2588" i="1"/>
  <c r="E2588" i="1"/>
  <c r="H2587" i="1"/>
  <c r="E2587" i="1"/>
  <c r="H2586" i="1"/>
  <c r="E2586" i="1"/>
  <c r="H2585" i="1"/>
  <c r="E2585" i="1"/>
  <c r="H2584" i="1"/>
  <c r="E2584" i="1"/>
  <c r="H2583" i="1"/>
  <c r="E2583" i="1"/>
  <c r="H2582" i="1"/>
  <c r="E2582" i="1"/>
  <c r="H2581" i="1"/>
  <c r="E2581" i="1"/>
  <c r="H2580" i="1"/>
  <c r="E2580" i="1"/>
  <c r="H2579" i="1"/>
  <c r="E2579" i="1"/>
  <c r="H2578" i="1"/>
  <c r="E2578" i="1"/>
  <c r="H2577" i="1"/>
  <c r="E2577" i="1"/>
  <c r="H2576" i="1"/>
  <c r="E2576" i="1"/>
  <c r="H2575" i="1"/>
  <c r="E2575" i="1"/>
  <c r="H2574" i="1"/>
  <c r="E2574" i="1"/>
  <c r="H2573" i="1"/>
  <c r="E2573" i="1"/>
  <c r="H2572" i="1"/>
  <c r="E2572" i="1"/>
  <c r="H2571" i="1"/>
  <c r="E2571" i="1"/>
  <c r="H2570" i="1"/>
  <c r="E2570" i="1"/>
  <c r="H2569" i="1"/>
  <c r="E2569" i="1"/>
  <c r="H2568" i="1"/>
  <c r="E2568" i="1"/>
  <c r="H2567" i="1"/>
  <c r="E2567" i="1"/>
  <c r="H2566" i="1"/>
  <c r="E2566" i="1"/>
  <c r="H2565" i="1"/>
  <c r="E2565" i="1"/>
  <c r="H2564" i="1"/>
  <c r="E2564" i="1"/>
  <c r="H2563" i="1"/>
  <c r="E2563" i="1"/>
  <c r="H2562" i="1"/>
  <c r="E2562" i="1"/>
  <c r="H2561" i="1"/>
  <c r="E2561" i="1"/>
  <c r="H2560" i="1"/>
  <c r="E2560" i="1"/>
  <c r="H2559" i="1"/>
  <c r="E2559" i="1"/>
  <c r="H2558" i="1"/>
  <c r="E2558" i="1"/>
  <c r="H2557" i="1"/>
  <c r="E2557" i="1"/>
  <c r="H2556" i="1"/>
  <c r="E2556" i="1"/>
  <c r="H2555" i="1"/>
  <c r="E2555" i="1"/>
  <c r="H2554" i="1"/>
  <c r="E2554" i="1"/>
  <c r="H2553" i="1"/>
  <c r="E2553" i="1"/>
  <c r="H2552" i="1"/>
  <c r="E2552" i="1"/>
  <c r="H2551" i="1"/>
  <c r="E2551" i="1"/>
  <c r="H2550" i="1"/>
  <c r="E2550" i="1"/>
  <c r="H2549" i="1"/>
  <c r="E2549" i="1"/>
  <c r="H2548" i="1"/>
  <c r="E2548" i="1"/>
  <c r="H2547" i="1"/>
  <c r="E2547" i="1"/>
  <c r="H2546" i="1"/>
  <c r="E2546" i="1"/>
  <c r="H2545" i="1"/>
  <c r="E2545" i="1"/>
  <c r="H2544" i="1"/>
  <c r="E2544" i="1"/>
  <c r="H2543" i="1"/>
  <c r="E2543" i="1"/>
  <c r="H2542" i="1"/>
  <c r="E2542" i="1"/>
  <c r="H2541" i="1"/>
  <c r="E2541" i="1"/>
  <c r="H2540" i="1"/>
  <c r="E2540" i="1"/>
  <c r="H2539" i="1"/>
  <c r="E2539" i="1"/>
  <c r="H2538" i="1"/>
  <c r="E2538" i="1"/>
  <c r="H2537" i="1"/>
  <c r="E2537" i="1"/>
  <c r="H2536" i="1"/>
  <c r="E2536" i="1"/>
  <c r="H2535" i="1"/>
  <c r="E2535" i="1"/>
  <c r="H2534" i="1"/>
  <c r="E2534" i="1"/>
  <c r="H2533" i="1"/>
  <c r="E2533" i="1"/>
  <c r="H2532" i="1"/>
  <c r="E2532" i="1"/>
  <c r="H2531" i="1"/>
  <c r="E2531" i="1"/>
  <c r="H2530" i="1"/>
  <c r="E2530" i="1"/>
  <c r="H2529" i="1"/>
  <c r="E2529" i="1"/>
  <c r="H2528" i="1"/>
  <c r="E2528" i="1"/>
  <c r="H2527" i="1"/>
  <c r="E2527" i="1"/>
  <c r="H2526" i="1"/>
  <c r="E2526" i="1"/>
  <c r="H2525" i="1"/>
  <c r="E2525" i="1"/>
  <c r="H2524" i="1"/>
  <c r="E2524" i="1"/>
  <c r="H2523" i="1"/>
  <c r="E2523" i="1"/>
  <c r="H2522" i="1"/>
  <c r="E2522" i="1"/>
  <c r="H2521" i="1"/>
  <c r="E2521" i="1"/>
  <c r="H2520" i="1"/>
  <c r="E2520" i="1"/>
  <c r="H2519" i="1"/>
  <c r="E2519" i="1"/>
  <c r="H2518" i="1"/>
  <c r="E2518" i="1"/>
  <c r="H2517" i="1"/>
  <c r="E2517" i="1"/>
  <c r="H2516" i="1"/>
  <c r="E2516" i="1"/>
  <c r="H2515" i="1"/>
  <c r="E2515" i="1"/>
  <c r="H2514" i="1"/>
  <c r="E2514" i="1"/>
  <c r="H2513" i="1"/>
  <c r="E2513" i="1"/>
  <c r="H2512" i="1"/>
  <c r="E2512" i="1"/>
  <c r="H2511" i="1"/>
  <c r="E2511" i="1"/>
  <c r="H2510" i="1"/>
  <c r="E2510" i="1"/>
  <c r="H2509" i="1"/>
  <c r="E2509" i="1"/>
  <c r="H2508" i="1"/>
  <c r="E2508" i="1"/>
  <c r="H2507" i="1"/>
  <c r="E2507" i="1"/>
  <c r="H2506" i="1"/>
  <c r="E2506" i="1"/>
  <c r="H2505" i="1"/>
  <c r="E2505" i="1"/>
  <c r="H2504" i="1"/>
  <c r="E2504" i="1"/>
  <c r="H2503" i="1"/>
  <c r="E2503" i="1"/>
  <c r="H2502" i="1"/>
  <c r="E2502" i="1"/>
  <c r="H2501" i="1"/>
  <c r="E2501" i="1"/>
  <c r="H2500" i="1"/>
  <c r="E2500" i="1"/>
  <c r="H2499" i="1"/>
  <c r="E2499" i="1"/>
  <c r="H2498" i="1"/>
  <c r="E2498" i="1"/>
  <c r="H2497" i="1"/>
  <c r="E2497" i="1"/>
  <c r="H2496" i="1"/>
  <c r="E2496" i="1"/>
  <c r="H2495" i="1"/>
  <c r="E2495" i="1"/>
  <c r="H2494" i="1"/>
  <c r="E2494" i="1"/>
  <c r="H2493" i="1"/>
  <c r="E2493" i="1"/>
  <c r="H2492" i="1"/>
  <c r="E2492" i="1"/>
  <c r="H2491" i="1"/>
  <c r="E2491" i="1"/>
  <c r="H2490" i="1"/>
  <c r="E2490" i="1"/>
  <c r="H2489" i="1"/>
  <c r="E2489" i="1"/>
  <c r="H2488" i="1"/>
  <c r="E2488" i="1"/>
  <c r="H2487" i="1"/>
  <c r="E2487" i="1"/>
  <c r="H2486" i="1"/>
  <c r="E2486" i="1"/>
  <c r="H2485" i="1"/>
  <c r="E2485" i="1"/>
  <c r="H2484" i="1"/>
  <c r="E2484" i="1"/>
  <c r="H2483" i="1"/>
  <c r="E2483" i="1"/>
  <c r="H2482" i="1"/>
  <c r="E2482" i="1"/>
  <c r="H2481" i="1"/>
  <c r="E2481" i="1"/>
  <c r="H2480" i="1"/>
  <c r="E2480" i="1"/>
  <c r="H2479" i="1"/>
  <c r="E2479" i="1"/>
  <c r="H2478" i="1"/>
  <c r="E2478" i="1"/>
  <c r="H2477" i="1"/>
  <c r="E2477" i="1"/>
  <c r="H2476" i="1"/>
  <c r="E2476" i="1"/>
  <c r="H2475" i="1"/>
  <c r="E2475" i="1"/>
  <c r="H2474" i="1"/>
  <c r="E2474" i="1"/>
  <c r="H2473" i="1"/>
  <c r="E2473" i="1"/>
  <c r="H2472" i="1"/>
  <c r="E2472" i="1"/>
  <c r="H2471" i="1"/>
  <c r="E2471" i="1"/>
  <c r="H2470" i="1"/>
  <c r="E2470" i="1"/>
  <c r="H2469" i="1"/>
  <c r="E2469" i="1"/>
  <c r="H2468" i="1"/>
  <c r="E2468" i="1"/>
  <c r="H2467" i="1"/>
  <c r="E2467" i="1"/>
  <c r="H2466" i="1"/>
  <c r="E2466" i="1"/>
  <c r="H2465" i="1"/>
  <c r="E2465" i="1"/>
  <c r="H2464" i="1"/>
  <c r="E2464" i="1"/>
  <c r="H2463" i="1"/>
  <c r="E2463" i="1"/>
  <c r="H2462" i="1"/>
  <c r="E2462" i="1"/>
  <c r="H2461" i="1"/>
  <c r="E2461" i="1"/>
  <c r="H2460" i="1"/>
  <c r="E2460" i="1"/>
  <c r="H2459" i="1"/>
  <c r="E2459" i="1"/>
  <c r="H2458" i="1"/>
  <c r="E2458" i="1"/>
  <c r="H2457" i="1"/>
  <c r="E2457" i="1"/>
  <c r="H2456" i="1"/>
  <c r="E2456" i="1"/>
  <c r="H2455" i="1"/>
  <c r="E2455" i="1"/>
  <c r="H2454" i="1"/>
  <c r="E2454" i="1"/>
  <c r="H2453" i="1"/>
  <c r="E2453" i="1"/>
  <c r="H2452" i="1"/>
  <c r="E2452" i="1"/>
  <c r="H2451" i="1"/>
  <c r="E2451" i="1"/>
  <c r="H2450" i="1"/>
  <c r="E2450" i="1"/>
  <c r="H2449" i="1"/>
  <c r="E2449" i="1"/>
  <c r="H2448" i="1"/>
  <c r="E2448" i="1"/>
  <c r="H2447" i="1"/>
  <c r="E2447" i="1"/>
  <c r="H2446" i="1"/>
  <c r="E2446" i="1"/>
  <c r="H2445" i="1"/>
  <c r="E2445" i="1"/>
  <c r="H2444" i="1"/>
  <c r="E2444" i="1"/>
  <c r="H2443" i="1"/>
  <c r="E2443" i="1"/>
  <c r="H2442" i="1"/>
  <c r="E2442" i="1"/>
  <c r="H2441" i="1"/>
  <c r="E2441" i="1"/>
  <c r="H2440" i="1"/>
  <c r="E2440" i="1"/>
  <c r="H2439" i="1"/>
  <c r="E2439" i="1"/>
  <c r="H2438" i="1"/>
  <c r="E2438" i="1"/>
  <c r="H2437" i="1"/>
  <c r="E2437" i="1"/>
  <c r="H2436" i="1"/>
  <c r="E2436" i="1"/>
  <c r="H2435" i="1"/>
  <c r="E2435" i="1"/>
  <c r="H2434" i="1"/>
  <c r="E2434" i="1"/>
  <c r="H2433" i="1"/>
  <c r="E2433" i="1"/>
  <c r="H2432" i="1"/>
  <c r="E2432" i="1"/>
  <c r="H2431" i="1"/>
  <c r="E2431" i="1"/>
  <c r="H2430" i="1"/>
  <c r="E2430" i="1"/>
  <c r="H2429" i="1"/>
  <c r="E2429" i="1"/>
  <c r="H2428" i="1"/>
  <c r="E2428" i="1"/>
  <c r="H2427" i="1"/>
  <c r="E2427" i="1"/>
  <c r="H2426" i="1"/>
  <c r="E2426" i="1"/>
  <c r="H2425" i="1"/>
  <c r="E2425" i="1"/>
  <c r="H2424" i="1"/>
  <c r="E2424" i="1"/>
  <c r="H2423" i="1"/>
  <c r="E2423" i="1"/>
  <c r="H2422" i="1"/>
  <c r="E2422" i="1"/>
  <c r="H2421" i="1"/>
  <c r="E2421" i="1"/>
  <c r="H2420" i="1"/>
  <c r="E2420" i="1"/>
  <c r="H2419" i="1"/>
  <c r="E2419" i="1"/>
  <c r="H2418" i="1"/>
  <c r="E2418" i="1"/>
  <c r="H2417" i="1"/>
  <c r="E2417" i="1"/>
  <c r="H2416" i="1"/>
  <c r="E2416" i="1"/>
  <c r="H2415" i="1"/>
  <c r="E2415" i="1"/>
  <c r="H2414" i="1"/>
  <c r="E2414" i="1"/>
  <c r="H2413" i="1"/>
  <c r="E2413" i="1"/>
  <c r="H2412" i="1"/>
  <c r="E2412" i="1"/>
  <c r="H2411" i="1"/>
  <c r="E2411" i="1"/>
  <c r="H2410" i="1"/>
  <c r="E2410" i="1"/>
  <c r="H2409" i="1"/>
  <c r="E2409" i="1"/>
  <c r="H2408" i="1"/>
  <c r="E2408" i="1"/>
  <c r="H2407" i="1"/>
  <c r="E2407" i="1"/>
  <c r="H2406" i="1"/>
  <c r="E2406" i="1"/>
  <c r="H2405" i="1"/>
  <c r="E2405" i="1"/>
  <c r="H2404" i="1"/>
  <c r="E2404" i="1"/>
  <c r="H2403" i="1"/>
  <c r="E2403" i="1"/>
  <c r="H2402" i="1"/>
  <c r="E2402" i="1"/>
  <c r="H2401" i="1"/>
  <c r="E2401" i="1"/>
  <c r="H2400" i="1"/>
  <c r="E2400" i="1"/>
  <c r="H2399" i="1"/>
  <c r="E2399" i="1"/>
  <c r="H2398" i="1"/>
  <c r="E2398" i="1"/>
  <c r="H2397" i="1"/>
  <c r="E2397" i="1"/>
  <c r="H2396" i="1"/>
  <c r="E2396" i="1"/>
  <c r="H2395" i="1"/>
  <c r="E2395" i="1"/>
  <c r="H2394" i="1"/>
  <c r="E2394" i="1"/>
  <c r="H2393" i="1"/>
  <c r="E2393" i="1"/>
  <c r="H2392" i="1"/>
  <c r="E2392" i="1"/>
  <c r="H2391" i="1"/>
  <c r="E2391" i="1"/>
  <c r="H2390" i="1"/>
  <c r="E2390" i="1"/>
  <c r="H2389" i="1"/>
  <c r="E2389" i="1"/>
  <c r="H2388" i="1"/>
  <c r="E2388" i="1"/>
  <c r="H2387" i="1"/>
  <c r="E2387" i="1"/>
  <c r="H2386" i="1"/>
  <c r="E2386" i="1"/>
  <c r="H2385" i="1"/>
  <c r="E2385" i="1"/>
  <c r="H2384" i="1"/>
  <c r="E2384" i="1"/>
  <c r="H2383" i="1"/>
  <c r="E2383" i="1"/>
  <c r="H2382" i="1"/>
  <c r="E2382" i="1"/>
  <c r="H2381" i="1"/>
  <c r="E2381" i="1"/>
  <c r="H2380" i="1"/>
  <c r="E2380" i="1"/>
  <c r="H2379" i="1"/>
  <c r="E2379" i="1"/>
  <c r="H2378" i="1"/>
  <c r="E2378" i="1"/>
  <c r="H2377" i="1"/>
  <c r="E2377" i="1"/>
  <c r="H2376" i="1"/>
  <c r="E2376" i="1"/>
  <c r="H2375" i="1"/>
  <c r="E2375" i="1"/>
  <c r="H2374" i="1"/>
  <c r="E2374" i="1"/>
  <c r="H2373" i="1"/>
  <c r="E2373" i="1"/>
  <c r="H2372" i="1"/>
  <c r="E2372" i="1"/>
  <c r="H2371" i="1"/>
  <c r="E2371" i="1"/>
  <c r="H2370" i="1"/>
  <c r="E2370" i="1"/>
  <c r="H2369" i="1"/>
  <c r="E2369" i="1"/>
  <c r="H2368" i="1"/>
  <c r="E2368" i="1"/>
  <c r="H2367" i="1"/>
  <c r="E2367" i="1"/>
  <c r="H2366" i="1"/>
  <c r="E2366" i="1"/>
  <c r="H2365" i="1"/>
  <c r="E2365" i="1"/>
  <c r="H2364" i="1"/>
  <c r="E2364" i="1"/>
  <c r="H2363" i="1"/>
  <c r="E2363" i="1"/>
  <c r="H2362" i="1"/>
  <c r="E2362" i="1"/>
  <c r="H2361" i="1"/>
  <c r="E2361" i="1"/>
  <c r="H2360" i="1"/>
  <c r="E2360" i="1"/>
  <c r="H2359" i="1"/>
  <c r="E2359" i="1"/>
  <c r="H2358" i="1"/>
  <c r="E2358" i="1"/>
  <c r="H2357" i="1"/>
  <c r="E2357" i="1"/>
  <c r="H2356" i="1"/>
  <c r="E2356" i="1"/>
  <c r="H2355" i="1"/>
  <c r="E2355" i="1"/>
  <c r="H2354" i="1"/>
  <c r="E2354" i="1"/>
  <c r="H2353" i="1"/>
  <c r="E2353" i="1"/>
  <c r="H2352" i="1"/>
  <c r="E2352" i="1"/>
  <c r="H2351" i="1"/>
  <c r="E2351" i="1"/>
  <c r="H2350" i="1"/>
  <c r="E2350" i="1"/>
  <c r="H2349" i="1"/>
  <c r="E2349" i="1"/>
  <c r="H2348" i="1"/>
  <c r="E2348" i="1"/>
  <c r="H2347" i="1"/>
  <c r="E2347" i="1"/>
  <c r="H2346" i="1"/>
  <c r="E2346" i="1"/>
  <c r="H2345" i="1"/>
  <c r="E2345" i="1"/>
  <c r="H2344" i="1"/>
  <c r="E2344" i="1"/>
  <c r="H2343" i="1"/>
  <c r="E2343" i="1"/>
  <c r="H2342" i="1"/>
  <c r="E2342" i="1"/>
  <c r="H2341" i="1"/>
  <c r="E2341" i="1"/>
  <c r="H2340" i="1"/>
  <c r="E2340" i="1"/>
  <c r="H2339" i="1"/>
  <c r="E2339" i="1"/>
  <c r="H2338" i="1"/>
  <c r="E2338" i="1"/>
  <c r="H2337" i="1"/>
  <c r="E2337" i="1"/>
  <c r="H2336" i="1"/>
  <c r="E2336" i="1"/>
  <c r="H2335" i="1"/>
  <c r="E2335" i="1"/>
  <c r="H2334" i="1"/>
  <c r="E2334" i="1"/>
  <c r="H2333" i="1"/>
  <c r="E2333" i="1"/>
  <c r="H2332" i="1"/>
  <c r="E2332" i="1"/>
  <c r="H2331" i="1"/>
  <c r="E2331" i="1"/>
  <c r="H2330" i="1"/>
  <c r="E2330" i="1"/>
  <c r="H2329" i="1"/>
  <c r="E2329" i="1"/>
  <c r="H2328" i="1"/>
  <c r="E2328" i="1"/>
  <c r="H2327" i="1"/>
  <c r="E2327" i="1"/>
  <c r="H2326" i="1"/>
  <c r="E2326" i="1"/>
  <c r="H2325" i="1"/>
  <c r="E2325" i="1"/>
  <c r="H2324" i="1"/>
  <c r="E2324" i="1"/>
  <c r="H2323" i="1"/>
  <c r="E2323" i="1"/>
  <c r="H2322" i="1"/>
  <c r="E2322" i="1"/>
  <c r="H2321" i="1"/>
  <c r="E2321" i="1"/>
  <c r="H2320" i="1"/>
  <c r="E2320" i="1"/>
  <c r="H2319" i="1"/>
  <c r="E2319" i="1"/>
  <c r="H2318" i="1"/>
  <c r="E2318" i="1"/>
  <c r="H2317" i="1"/>
  <c r="E2317" i="1"/>
  <c r="H2316" i="1"/>
  <c r="E2316" i="1"/>
  <c r="H2315" i="1"/>
  <c r="E2315" i="1"/>
  <c r="H2314" i="1"/>
  <c r="E2314" i="1"/>
  <c r="H2313" i="1"/>
  <c r="E2313" i="1"/>
  <c r="H2312" i="1"/>
  <c r="E2312" i="1"/>
  <c r="H2311" i="1"/>
  <c r="E2311" i="1"/>
  <c r="H2310" i="1"/>
  <c r="E2310" i="1"/>
  <c r="H2309" i="1"/>
  <c r="E2309" i="1"/>
  <c r="H2308" i="1"/>
  <c r="E2308" i="1"/>
  <c r="H2307" i="1"/>
  <c r="E2307" i="1"/>
  <c r="H2306" i="1"/>
  <c r="E2306" i="1"/>
  <c r="H2305" i="1"/>
  <c r="E2305" i="1"/>
  <c r="H2304" i="1"/>
  <c r="E2304" i="1"/>
  <c r="H2303" i="1"/>
  <c r="E2303" i="1"/>
  <c r="H2302" i="1"/>
  <c r="E2302" i="1"/>
  <c r="H2301" i="1"/>
  <c r="E2301" i="1"/>
  <c r="H2300" i="1"/>
  <c r="E2300" i="1"/>
  <c r="H2299" i="1"/>
  <c r="E2299" i="1"/>
  <c r="H2298" i="1"/>
  <c r="E2298" i="1"/>
  <c r="H2297" i="1"/>
  <c r="E2297" i="1"/>
  <c r="H2296" i="1"/>
  <c r="E2296" i="1"/>
  <c r="H2295" i="1"/>
  <c r="E2295" i="1"/>
  <c r="H2294" i="1"/>
  <c r="E2294" i="1"/>
  <c r="H2293" i="1"/>
  <c r="E2293" i="1"/>
  <c r="H2292" i="1"/>
  <c r="E2292" i="1"/>
  <c r="H2291" i="1"/>
  <c r="E2291" i="1"/>
  <c r="H2290" i="1"/>
  <c r="E2290" i="1"/>
  <c r="H2289" i="1"/>
  <c r="E2289" i="1"/>
  <c r="H2288" i="1"/>
  <c r="E2288" i="1"/>
  <c r="H2287" i="1"/>
  <c r="E2287" i="1"/>
  <c r="H2286" i="1"/>
  <c r="E2286" i="1"/>
  <c r="H2285" i="1"/>
  <c r="E2285" i="1"/>
  <c r="H2284" i="1"/>
  <c r="E2284" i="1"/>
  <c r="H2283" i="1"/>
  <c r="E2283" i="1"/>
  <c r="H2282" i="1"/>
  <c r="E2282" i="1"/>
  <c r="H2281" i="1"/>
  <c r="E2281" i="1"/>
  <c r="H2280" i="1"/>
  <c r="E2280" i="1"/>
  <c r="H2279" i="1"/>
  <c r="E2279" i="1"/>
  <c r="H2278" i="1"/>
  <c r="E2278" i="1"/>
  <c r="H2277" i="1"/>
  <c r="E2277" i="1"/>
  <c r="H2276" i="1"/>
  <c r="E2276" i="1"/>
  <c r="H2275" i="1"/>
  <c r="E2275" i="1"/>
  <c r="H2274" i="1"/>
  <c r="E2274" i="1"/>
  <c r="H2273" i="1"/>
  <c r="E2273" i="1"/>
  <c r="H2272" i="1"/>
  <c r="E2272" i="1"/>
  <c r="H2271" i="1"/>
  <c r="E2271" i="1"/>
  <c r="H2270" i="1"/>
  <c r="E2270" i="1"/>
  <c r="H2269" i="1"/>
  <c r="E2269" i="1"/>
  <c r="H2268" i="1"/>
  <c r="E2268" i="1"/>
  <c r="H2267" i="1"/>
  <c r="E2267" i="1"/>
  <c r="H2266" i="1"/>
  <c r="E2266" i="1"/>
  <c r="H2265" i="1"/>
  <c r="E2265" i="1"/>
  <c r="H2264" i="1"/>
  <c r="E2264" i="1"/>
  <c r="H2263" i="1"/>
  <c r="E2263" i="1"/>
  <c r="H2262" i="1"/>
  <c r="E2262" i="1"/>
  <c r="H2261" i="1"/>
  <c r="E2261" i="1"/>
  <c r="H2260" i="1"/>
  <c r="E2260" i="1"/>
  <c r="H2259" i="1"/>
  <c r="E2259" i="1"/>
  <c r="H2258" i="1"/>
  <c r="E2258" i="1"/>
  <c r="H2257" i="1"/>
  <c r="E2257" i="1"/>
  <c r="H2256" i="1"/>
  <c r="E2256" i="1"/>
  <c r="H2255" i="1"/>
  <c r="E2255" i="1"/>
  <c r="H2254" i="1"/>
  <c r="E2254" i="1"/>
  <c r="H2253" i="1"/>
  <c r="E2253" i="1"/>
  <c r="H2252" i="1"/>
  <c r="E2252" i="1"/>
  <c r="H2251" i="1"/>
  <c r="E2251" i="1"/>
  <c r="H2250" i="1"/>
  <c r="E2250" i="1"/>
  <c r="H2249" i="1"/>
  <c r="E2249" i="1"/>
  <c r="H2248" i="1"/>
  <c r="E2248" i="1"/>
  <c r="H2247" i="1"/>
  <c r="E2247" i="1"/>
  <c r="H2246" i="1"/>
  <c r="E2246" i="1"/>
  <c r="H2245" i="1"/>
  <c r="E2245" i="1"/>
  <c r="H2244" i="1"/>
  <c r="E2244" i="1"/>
  <c r="H2243" i="1"/>
  <c r="E2243" i="1"/>
  <c r="H2242" i="1"/>
  <c r="E2242" i="1"/>
  <c r="H2241" i="1"/>
  <c r="E2241" i="1"/>
  <c r="H2240" i="1"/>
  <c r="E2240" i="1"/>
  <c r="H2239" i="1"/>
  <c r="E2239" i="1"/>
  <c r="H2238" i="1"/>
  <c r="E2238" i="1"/>
  <c r="H2237" i="1"/>
  <c r="E2237" i="1"/>
  <c r="H2236" i="1"/>
  <c r="E2236" i="1"/>
  <c r="H2235" i="1"/>
  <c r="E2235" i="1"/>
  <c r="H2234" i="1"/>
  <c r="E2234" i="1"/>
  <c r="H2233" i="1"/>
  <c r="E2233" i="1"/>
  <c r="H2232" i="1"/>
  <c r="E2232" i="1"/>
  <c r="H2231" i="1"/>
  <c r="E2231" i="1"/>
  <c r="H2230" i="1"/>
  <c r="E2230" i="1"/>
  <c r="H2229" i="1"/>
  <c r="E2229" i="1"/>
  <c r="H2228" i="1"/>
  <c r="E2228" i="1"/>
  <c r="H2227" i="1"/>
  <c r="E2227" i="1"/>
  <c r="H2226" i="1"/>
  <c r="E2226" i="1"/>
  <c r="H2225" i="1"/>
  <c r="E2225" i="1"/>
  <c r="H2224" i="1"/>
  <c r="E2224" i="1"/>
  <c r="H2223" i="1"/>
  <c r="E2223" i="1"/>
  <c r="H2222" i="1"/>
  <c r="E2222" i="1"/>
  <c r="H2221" i="1"/>
  <c r="E2221" i="1"/>
  <c r="H2220" i="1"/>
  <c r="E2220" i="1"/>
  <c r="H2219" i="1"/>
  <c r="E2219" i="1"/>
  <c r="H2218" i="1"/>
  <c r="E2218" i="1"/>
  <c r="H2217" i="1"/>
  <c r="E2217" i="1"/>
  <c r="H2216" i="1"/>
  <c r="E2216" i="1"/>
  <c r="H2215" i="1"/>
  <c r="E2215" i="1"/>
  <c r="H2214" i="1"/>
  <c r="E2214" i="1"/>
  <c r="H2213" i="1"/>
  <c r="E2213" i="1"/>
  <c r="H2212" i="1"/>
  <c r="E2212" i="1"/>
  <c r="H2211" i="1"/>
  <c r="E2211" i="1"/>
  <c r="H2210" i="1"/>
  <c r="E2210" i="1"/>
  <c r="H2209" i="1"/>
  <c r="E2209" i="1"/>
  <c r="H2208" i="1"/>
  <c r="E2208" i="1"/>
  <c r="H2207" i="1"/>
  <c r="E2207" i="1"/>
  <c r="H2206" i="1"/>
  <c r="E2206" i="1"/>
  <c r="H2205" i="1"/>
  <c r="E2205" i="1"/>
  <c r="H2204" i="1"/>
  <c r="E2204" i="1"/>
  <c r="H2203" i="1"/>
  <c r="E2203" i="1"/>
  <c r="H2202" i="1"/>
  <c r="E2202" i="1"/>
  <c r="H2201" i="1"/>
  <c r="E2201" i="1"/>
  <c r="H2200" i="1"/>
  <c r="E2200" i="1"/>
  <c r="H2199" i="1"/>
  <c r="E2199" i="1"/>
  <c r="H2198" i="1"/>
  <c r="E2198" i="1"/>
  <c r="H2197" i="1"/>
  <c r="E2197" i="1"/>
  <c r="H2196" i="1"/>
  <c r="E2196" i="1"/>
  <c r="H2195" i="1"/>
  <c r="E2195" i="1"/>
  <c r="H2194" i="1"/>
  <c r="E2194" i="1"/>
  <c r="H2193" i="1"/>
  <c r="E2193" i="1"/>
  <c r="H2192" i="1"/>
  <c r="E2192" i="1"/>
  <c r="H2191" i="1"/>
  <c r="E2191" i="1"/>
  <c r="H2190" i="1"/>
  <c r="E2190" i="1"/>
  <c r="H2189" i="1"/>
  <c r="E2189" i="1"/>
  <c r="H2188" i="1"/>
  <c r="E2188" i="1"/>
  <c r="H2187" i="1"/>
  <c r="E2187" i="1"/>
  <c r="H2186" i="1"/>
  <c r="E2186" i="1"/>
  <c r="H2185" i="1"/>
  <c r="E2185" i="1"/>
  <c r="H2184" i="1"/>
  <c r="E2184" i="1"/>
  <c r="H2183" i="1"/>
  <c r="E2183" i="1"/>
  <c r="H2182" i="1"/>
  <c r="E2182" i="1"/>
  <c r="H2181" i="1"/>
  <c r="E2181" i="1"/>
  <c r="H2180" i="1"/>
  <c r="E2180" i="1"/>
  <c r="H2179" i="1"/>
  <c r="E2179" i="1"/>
  <c r="H2178" i="1"/>
  <c r="E2178" i="1"/>
  <c r="H2177" i="1"/>
  <c r="E2177" i="1"/>
  <c r="H2176" i="1"/>
  <c r="E2176" i="1"/>
  <c r="H2175" i="1"/>
  <c r="E2175" i="1"/>
  <c r="H2174" i="1"/>
  <c r="E2174" i="1"/>
  <c r="H2173" i="1"/>
  <c r="E2173" i="1"/>
  <c r="H2172" i="1"/>
  <c r="E2172" i="1"/>
  <c r="H2171" i="1"/>
  <c r="E2171" i="1"/>
  <c r="H2170" i="1"/>
  <c r="E2170" i="1"/>
  <c r="H2169" i="1"/>
  <c r="E2169" i="1"/>
  <c r="H2168" i="1"/>
  <c r="E2168" i="1"/>
  <c r="H2167" i="1"/>
  <c r="E2167" i="1"/>
  <c r="H2166" i="1"/>
  <c r="E2166" i="1"/>
  <c r="H2165" i="1"/>
  <c r="E2165" i="1"/>
  <c r="H2164" i="1"/>
  <c r="E2164" i="1"/>
  <c r="H2163" i="1"/>
  <c r="E2163" i="1"/>
  <c r="H2162" i="1"/>
  <c r="E2162" i="1"/>
  <c r="H2161" i="1"/>
  <c r="E2161" i="1"/>
  <c r="H2160" i="1"/>
  <c r="E2160" i="1"/>
  <c r="H2159" i="1"/>
  <c r="E2159" i="1"/>
  <c r="H2158" i="1"/>
  <c r="E2158" i="1"/>
  <c r="H2157" i="1"/>
  <c r="E2157" i="1"/>
  <c r="H2156" i="1"/>
  <c r="E2156" i="1"/>
  <c r="H2155" i="1"/>
  <c r="E2155" i="1"/>
  <c r="H2154" i="1"/>
  <c r="E2154" i="1"/>
  <c r="H2153" i="1"/>
  <c r="E2153" i="1"/>
  <c r="H2152" i="1"/>
  <c r="E2152" i="1"/>
  <c r="H2151" i="1"/>
  <c r="E2151" i="1"/>
  <c r="H2150" i="1"/>
  <c r="E2150" i="1"/>
  <c r="H2149" i="1"/>
  <c r="E2149" i="1"/>
  <c r="H2148" i="1"/>
  <c r="E2148" i="1"/>
  <c r="H2147" i="1"/>
  <c r="E2147" i="1"/>
  <c r="H2146" i="1"/>
  <c r="E2146" i="1"/>
  <c r="H2145" i="1"/>
  <c r="E2145" i="1"/>
  <c r="H2144" i="1"/>
  <c r="E2144" i="1"/>
  <c r="H2143" i="1"/>
  <c r="E2143" i="1"/>
  <c r="H2142" i="1"/>
  <c r="E2142" i="1"/>
  <c r="H2141" i="1"/>
  <c r="E2141" i="1"/>
  <c r="H2140" i="1"/>
  <c r="E2140" i="1"/>
  <c r="H2139" i="1"/>
  <c r="E2139" i="1"/>
  <c r="H2138" i="1"/>
  <c r="E2138" i="1"/>
  <c r="H2137" i="1"/>
  <c r="E2137" i="1"/>
  <c r="H2136" i="1"/>
  <c r="E2136" i="1"/>
  <c r="H2135" i="1"/>
  <c r="E2135" i="1"/>
  <c r="H2134" i="1"/>
  <c r="E2134" i="1"/>
  <c r="H2133" i="1"/>
  <c r="E2133" i="1"/>
  <c r="H2132" i="1"/>
  <c r="E2132" i="1"/>
  <c r="H2131" i="1"/>
  <c r="E2131" i="1"/>
  <c r="H2130" i="1"/>
  <c r="E2130" i="1"/>
  <c r="H2129" i="1"/>
  <c r="E2129" i="1"/>
  <c r="H2128" i="1"/>
  <c r="E2128" i="1"/>
  <c r="H2127" i="1"/>
  <c r="E2127" i="1"/>
  <c r="H2126" i="1"/>
  <c r="E2126" i="1"/>
  <c r="H2125" i="1"/>
  <c r="E2125" i="1"/>
  <c r="H2124" i="1"/>
  <c r="E2124" i="1"/>
  <c r="H2123" i="1"/>
  <c r="E2123" i="1"/>
  <c r="H2122" i="1"/>
  <c r="E2122" i="1"/>
  <c r="H2121" i="1"/>
  <c r="E2121" i="1"/>
  <c r="H2120" i="1"/>
  <c r="E2120" i="1"/>
  <c r="H2119" i="1"/>
  <c r="E2119" i="1"/>
  <c r="H2118" i="1"/>
  <c r="E2118" i="1"/>
  <c r="H2117" i="1"/>
  <c r="E2117" i="1"/>
  <c r="H2116" i="1"/>
  <c r="E2116" i="1"/>
  <c r="H2115" i="1"/>
  <c r="E2115" i="1"/>
  <c r="H2114" i="1"/>
  <c r="E2114" i="1"/>
  <c r="H2113" i="1"/>
  <c r="E2113" i="1"/>
  <c r="H2112" i="1"/>
  <c r="E2112" i="1"/>
  <c r="H2111" i="1"/>
  <c r="E2111" i="1"/>
  <c r="H2110" i="1"/>
  <c r="E2110" i="1"/>
  <c r="H2109" i="1"/>
  <c r="E2109" i="1"/>
  <c r="H2108" i="1"/>
  <c r="E2108" i="1"/>
  <c r="H2107" i="1"/>
  <c r="E2107" i="1"/>
  <c r="H2106" i="1"/>
  <c r="E2106" i="1"/>
  <c r="H2105" i="1"/>
  <c r="E2105" i="1"/>
  <c r="H2104" i="1"/>
  <c r="E2104" i="1"/>
  <c r="H2103" i="1"/>
  <c r="E2103" i="1"/>
  <c r="H2102" i="1"/>
  <c r="E2102" i="1"/>
  <c r="H2101" i="1"/>
  <c r="E2101" i="1"/>
  <c r="H2100" i="1"/>
  <c r="E2100" i="1"/>
  <c r="H2099" i="1"/>
  <c r="E2099" i="1"/>
  <c r="H2098" i="1"/>
  <c r="E2098" i="1"/>
  <c r="H2097" i="1"/>
  <c r="E2097" i="1"/>
  <c r="H2096" i="1"/>
  <c r="E2096" i="1"/>
  <c r="H2095" i="1"/>
  <c r="E2095" i="1"/>
  <c r="H2094" i="1"/>
  <c r="E2094" i="1"/>
  <c r="H2093" i="1"/>
  <c r="E2093" i="1"/>
  <c r="H2092" i="1"/>
  <c r="E2092" i="1"/>
  <c r="H2091" i="1"/>
  <c r="E2091" i="1"/>
  <c r="H2090" i="1"/>
  <c r="E2090" i="1"/>
  <c r="H2089" i="1"/>
  <c r="E2089" i="1"/>
  <c r="H2088" i="1"/>
  <c r="E2088" i="1"/>
  <c r="H2087" i="1"/>
  <c r="E2087" i="1"/>
  <c r="H2086" i="1"/>
  <c r="E2086" i="1"/>
  <c r="H2085" i="1"/>
  <c r="E2085" i="1"/>
  <c r="H2084" i="1"/>
  <c r="E2084" i="1"/>
  <c r="H2083" i="1"/>
  <c r="E2083" i="1"/>
  <c r="H2082" i="1"/>
  <c r="E2082" i="1"/>
  <c r="H2081" i="1"/>
  <c r="E2081" i="1"/>
  <c r="H2080" i="1"/>
  <c r="E2080" i="1"/>
  <c r="H2079" i="1"/>
  <c r="E2079" i="1"/>
  <c r="H2078" i="1"/>
  <c r="E2078" i="1"/>
  <c r="H2077" i="1"/>
  <c r="E2077" i="1"/>
  <c r="H2076" i="1"/>
  <c r="E2076" i="1"/>
  <c r="H2075" i="1"/>
  <c r="E2075" i="1"/>
  <c r="H2074" i="1"/>
  <c r="E2074" i="1"/>
  <c r="H2073" i="1"/>
  <c r="E2073" i="1"/>
  <c r="H2072" i="1"/>
  <c r="E2072" i="1"/>
  <c r="H2071" i="1"/>
  <c r="E2071" i="1"/>
  <c r="H2070" i="1"/>
  <c r="E2070" i="1"/>
  <c r="H2069" i="1"/>
  <c r="E2069" i="1"/>
  <c r="H2068" i="1"/>
  <c r="E2068" i="1"/>
  <c r="H2067" i="1"/>
  <c r="E2067" i="1"/>
  <c r="H2066" i="1"/>
  <c r="E2066" i="1"/>
  <c r="H2065" i="1"/>
  <c r="E2065" i="1"/>
  <c r="H2064" i="1"/>
  <c r="E2064" i="1"/>
  <c r="H2063" i="1"/>
  <c r="E2063" i="1"/>
  <c r="H2062" i="1"/>
  <c r="E2062" i="1"/>
  <c r="H2061" i="1"/>
  <c r="E2061" i="1"/>
  <c r="H2060" i="1"/>
  <c r="E2060" i="1"/>
  <c r="H2059" i="1"/>
  <c r="E2059" i="1"/>
  <c r="H2058" i="1"/>
  <c r="E2058" i="1"/>
  <c r="H2057" i="1"/>
  <c r="E2057" i="1"/>
  <c r="H2056" i="1"/>
  <c r="E2056" i="1"/>
  <c r="H2055" i="1"/>
  <c r="E2055" i="1"/>
  <c r="H2054" i="1"/>
  <c r="E2054" i="1"/>
  <c r="H2053" i="1"/>
  <c r="E2053" i="1"/>
  <c r="H2052" i="1"/>
  <c r="E2052" i="1"/>
  <c r="H2051" i="1"/>
  <c r="E2051" i="1"/>
  <c r="H2050" i="1"/>
  <c r="E2050" i="1"/>
  <c r="H2049" i="1"/>
  <c r="E2049" i="1"/>
  <c r="H2048" i="1"/>
  <c r="E2048" i="1"/>
  <c r="H2047" i="1"/>
  <c r="E2047" i="1"/>
  <c r="H2046" i="1"/>
  <c r="E2046" i="1"/>
  <c r="H2045" i="1"/>
  <c r="E2045" i="1"/>
  <c r="H2044" i="1"/>
  <c r="E2044" i="1"/>
  <c r="H2043" i="1"/>
  <c r="E2043" i="1"/>
  <c r="H2042" i="1"/>
  <c r="E2042" i="1"/>
  <c r="H2041" i="1"/>
  <c r="E2041" i="1"/>
  <c r="H2040" i="1"/>
  <c r="E2040" i="1"/>
  <c r="H2039" i="1"/>
  <c r="E2039" i="1"/>
  <c r="H2038" i="1"/>
  <c r="E2038" i="1"/>
  <c r="H2037" i="1"/>
  <c r="E2037" i="1"/>
  <c r="H2036" i="1"/>
  <c r="E2036" i="1"/>
  <c r="H2035" i="1"/>
  <c r="E2035" i="1"/>
  <c r="H2034" i="1"/>
  <c r="E2034" i="1"/>
  <c r="H2033" i="1"/>
  <c r="E2033" i="1"/>
  <c r="H2032" i="1"/>
  <c r="E2032" i="1"/>
  <c r="H2031" i="1"/>
  <c r="E2031" i="1"/>
  <c r="H2030" i="1"/>
  <c r="E2030" i="1"/>
  <c r="H2029" i="1"/>
  <c r="E2029" i="1"/>
  <c r="H2028" i="1"/>
  <c r="E2028" i="1"/>
  <c r="H2027" i="1"/>
  <c r="E2027" i="1"/>
  <c r="H2026" i="1"/>
  <c r="E2026" i="1"/>
  <c r="H2025" i="1"/>
  <c r="E2025" i="1"/>
  <c r="H2024" i="1"/>
  <c r="E2024" i="1"/>
  <c r="H2023" i="1"/>
  <c r="E2023" i="1"/>
  <c r="H2022" i="1"/>
  <c r="E2022" i="1"/>
  <c r="H2021" i="1"/>
  <c r="E2021" i="1"/>
  <c r="H2020" i="1"/>
  <c r="E2020" i="1"/>
  <c r="H2019" i="1"/>
  <c r="E2019" i="1"/>
  <c r="H2018" i="1"/>
  <c r="E2018" i="1"/>
  <c r="H2017" i="1"/>
  <c r="E2017" i="1"/>
  <c r="H2016" i="1"/>
  <c r="E2016" i="1"/>
  <c r="H2015" i="1"/>
  <c r="E2015" i="1"/>
  <c r="H2014" i="1"/>
  <c r="E2014" i="1"/>
  <c r="H2013" i="1"/>
  <c r="E2013" i="1"/>
  <c r="H2012" i="1"/>
  <c r="E2012" i="1"/>
  <c r="H2011" i="1"/>
  <c r="E2011" i="1"/>
  <c r="H2010" i="1"/>
  <c r="E2010" i="1"/>
  <c r="H2009" i="1"/>
  <c r="E2009" i="1"/>
  <c r="H2008" i="1"/>
  <c r="E2008" i="1"/>
  <c r="H2007" i="1"/>
  <c r="E2007" i="1"/>
  <c r="H2006" i="1"/>
  <c r="E2006" i="1"/>
  <c r="H2005" i="1"/>
  <c r="E2005" i="1"/>
  <c r="H2004" i="1"/>
  <c r="E2004" i="1"/>
  <c r="H2003" i="1"/>
  <c r="E2003" i="1"/>
  <c r="H2002" i="1"/>
  <c r="E2002" i="1"/>
  <c r="H2001" i="1"/>
  <c r="E2001" i="1"/>
  <c r="H2000" i="1"/>
  <c r="E2000" i="1"/>
  <c r="H1999" i="1"/>
  <c r="E1999" i="1"/>
  <c r="H1998" i="1"/>
  <c r="E1998" i="1"/>
  <c r="H1997" i="1"/>
  <c r="E1997" i="1"/>
  <c r="H1996" i="1"/>
  <c r="E1996" i="1"/>
  <c r="H1995" i="1"/>
  <c r="E1995" i="1"/>
  <c r="H1994" i="1"/>
  <c r="E1994" i="1"/>
  <c r="H1993" i="1"/>
  <c r="E1993" i="1"/>
  <c r="H1992" i="1"/>
  <c r="E1992" i="1"/>
  <c r="H1991" i="1"/>
  <c r="E1991" i="1"/>
  <c r="H1990" i="1"/>
  <c r="E1990" i="1"/>
  <c r="H1989" i="1"/>
  <c r="E1989" i="1"/>
  <c r="H1988" i="1"/>
  <c r="E1988" i="1"/>
  <c r="H1987" i="1"/>
  <c r="E1987" i="1"/>
  <c r="H1986" i="1"/>
  <c r="E1986" i="1"/>
  <c r="H1985" i="1"/>
  <c r="E1985" i="1"/>
  <c r="H1984" i="1"/>
  <c r="E1984" i="1"/>
  <c r="H1983" i="1"/>
  <c r="E1983" i="1"/>
  <c r="H1982" i="1"/>
  <c r="E1982" i="1"/>
  <c r="H1981" i="1"/>
  <c r="E1981" i="1"/>
  <c r="H1980" i="1"/>
  <c r="E1980" i="1"/>
  <c r="H1979" i="1"/>
  <c r="E1979" i="1"/>
  <c r="H1978" i="1"/>
  <c r="E1978" i="1"/>
  <c r="H1977" i="1"/>
  <c r="E1977" i="1"/>
  <c r="H1976" i="1"/>
  <c r="E1976" i="1"/>
  <c r="H1975" i="1"/>
  <c r="E1975" i="1"/>
  <c r="H1974" i="1"/>
  <c r="E1974" i="1"/>
  <c r="H1973" i="1"/>
  <c r="E1973" i="1"/>
  <c r="H1972" i="1"/>
  <c r="E1972" i="1"/>
  <c r="H1971" i="1"/>
  <c r="E1971" i="1"/>
  <c r="H1970" i="1"/>
  <c r="E1970" i="1"/>
  <c r="H1969" i="1"/>
  <c r="E1969" i="1"/>
  <c r="H1968" i="1"/>
  <c r="E1968" i="1"/>
  <c r="H1967" i="1"/>
  <c r="E1967" i="1"/>
  <c r="H1966" i="1"/>
  <c r="E1966" i="1"/>
  <c r="H1965" i="1"/>
  <c r="E1965" i="1"/>
  <c r="H1964" i="1"/>
  <c r="E1964" i="1"/>
  <c r="H1963" i="1"/>
  <c r="E1963" i="1"/>
  <c r="H1962" i="1"/>
  <c r="E1962" i="1"/>
  <c r="H1961" i="1"/>
  <c r="E1961" i="1"/>
  <c r="H1960" i="1"/>
  <c r="E1960" i="1"/>
  <c r="H1959" i="1"/>
  <c r="E1959" i="1"/>
  <c r="H1958" i="1"/>
  <c r="E1958" i="1"/>
  <c r="H1957" i="1"/>
  <c r="E1957" i="1"/>
  <c r="H1956" i="1"/>
  <c r="E1956" i="1"/>
  <c r="H1955" i="1"/>
  <c r="E1955" i="1"/>
  <c r="H1954" i="1"/>
  <c r="E1954" i="1"/>
  <c r="H1953" i="1"/>
  <c r="E1953" i="1"/>
  <c r="H1952" i="1"/>
  <c r="E1952" i="1"/>
  <c r="H1951" i="1"/>
  <c r="E1951" i="1"/>
  <c r="H1950" i="1"/>
  <c r="E1950" i="1"/>
  <c r="H1949" i="1"/>
  <c r="E1949" i="1"/>
  <c r="H1948" i="1"/>
  <c r="E1948" i="1"/>
  <c r="H1947" i="1"/>
  <c r="E1947" i="1"/>
  <c r="H1946" i="1"/>
  <c r="E1946" i="1"/>
  <c r="H1945" i="1"/>
  <c r="E1945" i="1"/>
  <c r="H1944" i="1"/>
  <c r="E1944" i="1"/>
  <c r="H1943" i="1"/>
  <c r="E1943" i="1"/>
  <c r="H1942" i="1"/>
  <c r="E1942" i="1"/>
  <c r="H1941" i="1"/>
  <c r="E1941" i="1"/>
  <c r="H1940" i="1"/>
  <c r="E1940" i="1"/>
  <c r="H1939" i="1"/>
  <c r="E1939" i="1"/>
  <c r="H1938" i="1"/>
  <c r="E1938" i="1"/>
  <c r="H1937" i="1"/>
  <c r="E1937" i="1"/>
  <c r="H1936" i="1"/>
  <c r="E1936" i="1"/>
  <c r="H1935" i="1"/>
  <c r="E1935" i="1"/>
  <c r="H1934" i="1"/>
  <c r="E1934" i="1"/>
  <c r="H1933" i="1"/>
  <c r="E1933" i="1"/>
  <c r="H1932" i="1"/>
  <c r="E1932" i="1"/>
  <c r="H1931" i="1"/>
  <c r="E1931" i="1"/>
  <c r="H1930" i="1"/>
  <c r="E1930" i="1"/>
  <c r="H1929" i="1"/>
  <c r="E1929" i="1"/>
  <c r="H1928" i="1"/>
  <c r="E1928" i="1"/>
  <c r="H1927" i="1"/>
  <c r="E1927" i="1"/>
  <c r="H1926" i="1"/>
  <c r="E1926" i="1"/>
  <c r="H1925" i="1"/>
  <c r="E1925" i="1"/>
  <c r="H1924" i="1"/>
  <c r="E1924" i="1"/>
  <c r="H1923" i="1"/>
  <c r="E1923" i="1"/>
  <c r="H1922" i="1"/>
  <c r="E1922" i="1"/>
  <c r="H1921" i="1"/>
  <c r="E1921" i="1"/>
  <c r="H1920" i="1"/>
  <c r="E1920" i="1"/>
  <c r="H1919" i="1"/>
  <c r="E1919" i="1"/>
  <c r="H1918" i="1"/>
  <c r="E1918" i="1"/>
  <c r="H1917" i="1"/>
  <c r="E1917" i="1"/>
  <c r="H1916" i="1"/>
  <c r="E1916" i="1"/>
  <c r="H1915" i="1"/>
  <c r="E1915" i="1"/>
  <c r="H1914" i="1"/>
  <c r="E1914" i="1"/>
  <c r="H1913" i="1"/>
  <c r="E1913" i="1"/>
  <c r="H1912" i="1"/>
  <c r="E1912" i="1"/>
  <c r="H1911" i="1"/>
  <c r="E1911" i="1"/>
  <c r="H1910" i="1"/>
  <c r="E1910" i="1"/>
  <c r="H1909" i="1"/>
  <c r="E1909" i="1"/>
  <c r="H1908" i="1"/>
  <c r="E1908" i="1"/>
  <c r="H1907" i="1"/>
  <c r="E1907" i="1"/>
  <c r="H1906" i="1"/>
  <c r="E1906" i="1"/>
  <c r="H1905" i="1"/>
  <c r="E1905" i="1"/>
  <c r="H1904" i="1"/>
  <c r="E1904" i="1"/>
  <c r="H1903" i="1"/>
  <c r="E1903" i="1"/>
  <c r="H1902" i="1"/>
  <c r="E1902" i="1"/>
  <c r="H1901" i="1"/>
  <c r="E1901" i="1"/>
  <c r="H1900" i="1"/>
  <c r="E1900" i="1"/>
  <c r="H1899" i="1"/>
  <c r="E1899" i="1"/>
  <c r="H1898" i="1"/>
  <c r="E1898" i="1"/>
  <c r="H1897" i="1"/>
  <c r="E1897" i="1"/>
  <c r="H1896" i="1"/>
  <c r="E1896" i="1"/>
  <c r="H1895" i="1"/>
  <c r="E1895" i="1"/>
  <c r="H1894" i="1"/>
  <c r="E1894" i="1"/>
  <c r="H1893" i="1"/>
  <c r="E1893" i="1"/>
  <c r="H1892" i="1"/>
  <c r="E1892" i="1"/>
  <c r="H1891" i="1"/>
  <c r="E1891" i="1"/>
  <c r="H1890" i="1"/>
  <c r="E1890" i="1"/>
  <c r="H1889" i="1"/>
  <c r="E1889" i="1"/>
  <c r="H1888" i="1"/>
  <c r="E1888" i="1"/>
  <c r="H1887" i="1"/>
  <c r="E1887" i="1"/>
  <c r="H1886" i="1"/>
  <c r="E1886" i="1"/>
  <c r="H1885" i="1"/>
  <c r="E1885" i="1"/>
  <c r="H1884" i="1"/>
  <c r="E1884" i="1"/>
  <c r="H1883" i="1"/>
  <c r="E1883" i="1"/>
  <c r="H1882" i="1"/>
  <c r="E1882" i="1"/>
  <c r="H1881" i="1"/>
  <c r="E1881" i="1"/>
  <c r="H1880" i="1"/>
  <c r="E1880" i="1"/>
  <c r="H1879" i="1"/>
  <c r="E1879" i="1"/>
  <c r="H1878" i="1"/>
  <c r="E1878" i="1"/>
  <c r="H1877" i="1"/>
  <c r="E1877" i="1"/>
  <c r="H1876" i="1"/>
  <c r="E1876" i="1"/>
  <c r="H1875" i="1"/>
  <c r="E1875" i="1"/>
  <c r="H1874" i="1"/>
  <c r="E1874" i="1"/>
  <c r="H1873" i="1"/>
  <c r="E1873" i="1"/>
  <c r="H1872" i="1"/>
  <c r="E1872" i="1"/>
  <c r="H1871" i="1"/>
  <c r="E1871" i="1"/>
  <c r="H1870" i="1"/>
  <c r="E1870" i="1"/>
  <c r="H1869" i="1"/>
  <c r="E1869" i="1"/>
  <c r="H1868" i="1"/>
  <c r="E1868" i="1"/>
  <c r="H1867" i="1"/>
  <c r="E1867" i="1"/>
  <c r="H1866" i="1"/>
  <c r="E1866" i="1"/>
  <c r="H1865" i="1"/>
  <c r="E1865" i="1"/>
  <c r="H1864" i="1"/>
  <c r="E1864" i="1"/>
  <c r="H1863" i="1"/>
  <c r="E1863" i="1"/>
  <c r="H1862" i="1"/>
  <c r="E1862" i="1"/>
  <c r="H1861" i="1"/>
  <c r="E1861" i="1"/>
  <c r="H1860" i="1"/>
  <c r="E1860" i="1"/>
  <c r="H1859" i="1"/>
  <c r="E1859" i="1"/>
  <c r="H1858" i="1"/>
  <c r="E1858" i="1"/>
  <c r="H1857" i="1"/>
  <c r="E1857" i="1"/>
  <c r="H1856" i="1"/>
  <c r="E1856" i="1"/>
  <c r="H1855" i="1"/>
  <c r="E1855" i="1"/>
  <c r="H1854" i="1"/>
  <c r="E1854" i="1"/>
  <c r="H1853" i="1"/>
  <c r="E1853" i="1"/>
  <c r="H1852" i="1"/>
  <c r="E1852" i="1"/>
  <c r="H1851" i="1"/>
  <c r="E1851" i="1"/>
  <c r="H1850" i="1"/>
  <c r="E1850" i="1"/>
  <c r="H1849" i="1"/>
  <c r="E1849" i="1"/>
  <c r="H1848" i="1"/>
  <c r="E1848" i="1"/>
  <c r="H1847" i="1"/>
  <c r="E1847" i="1"/>
  <c r="H1846" i="1"/>
  <c r="E1846" i="1"/>
  <c r="H1845" i="1"/>
  <c r="E1845" i="1"/>
  <c r="H1844" i="1"/>
  <c r="E1844" i="1"/>
  <c r="H1843" i="1"/>
  <c r="E1843" i="1"/>
  <c r="H1842" i="1"/>
  <c r="E1842" i="1"/>
  <c r="H1841" i="1"/>
  <c r="E1841" i="1"/>
  <c r="H1840" i="1"/>
  <c r="E1840" i="1"/>
  <c r="H1839" i="1"/>
  <c r="E1839" i="1"/>
  <c r="H1838" i="1"/>
  <c r="E1838" i="1"/>
  <c r="H1837" i="1"/>
  <c r="E1837" i="1"/>
  <c r="H1836" i="1"/>
  <c r="E1836" i="1"/>
  <c r="H1835" i="1"/>
  <c r="E1835" i="1"/>
  <c r="H1834" i="1"/>
  <c r="E1834" i="1"/>
  <c r="H1833" i="1"/>
  <c r="E1833" i="1"/>
  <c r="H1832" i="1"/>
  <c r="E1832" i="1"/>
  <c r="H1831" i="1"/>
  <c r="E1831" i="1"/>
  <c r="H1830" i="1"/>
  <c r="E1830" i="1"/>
  <c r="H1829" i="1"/>
  <c r="E1829" i="1"/>
  <c r="H1828" i="1"/>
  <c r="E1828" i="1"/>
  <c r="H1827" i="1"/>
  <c r="E1827" i="1"/>
  <c r="H1826" i="1"/>
  <c r="E1826" i="1"/>
  <c r="H1825" i="1"/>
  <c r="E1825" i="1"/>
  <c r="H1824" i="1"/>
  <c r="E1824" i="1"/>
  <c r="H1823" i="1"/>
  <c r="E1823" i="1"/>
  <c r="H1822" i="1"/>
  <c r="E1822" i="1"/>
  <c r="H1821" i="1"/>
  <c r="E1821" i="1"/>
  <c r="H1820" i="1"/>
  <c r="E1820" i="1"/>
  <c r="H1819" i="1"/>
  <c r="E1819" i="1"/>
  <c r="H1818" i="1"/>
  <c r="E1818" i="1"/>
  <c r="H1817" i="1"/>
  <c r="E1817" i="1"/>
  <c r="H1816" i="1"/>
  <c r="E1816" i="1"/>
  <c r="H1815" i="1"/>
  <c r="E1815" i="1"/>
  <c r="H1814" i="1"/>
  <c r="E1814" i="1"/>
  <c r="H1813" i="1"/>
  <c r="E1813" i="1"/>
  <c r="H1812" i="1"/>
  <c r="E1812" i="1"/>
  <c r="H1811" i="1"/>
  <c r="E1811" i="1"/>
  <c r="H1810" i="1"/>
  <c r="E1810" i="1"/>
  <c r="H1809" i="1"/>
  <c r="E1809" i="1"/>
  <c r="H1808" i="1"/>
  <c r="E1808" i="1"/>
  <c r="H1807" i="1"/>
  <c r="E1807" i="1"/>
  <c r="H1806" i="1"/>
  <c r="E1806" i="1"/>
  <c r="H1805" i="1"/>
  <c r="E1805" i="1"/>
  <c r="H1804" i="1"/>
  <c r="E1804" i="1"/>
  <c r="H1803" i="1"/>
  <c r="E1803" i="1"/>
  <c r="H1802" i="1"/>
  <c r="E1802" i="1"/>
  <c r="H1801" i="1"/>
  <c r="E1801" i="1"/>
  <c r="H1800" i="1"/>
  <c r="E1800" i="1"/>
  <c r="H1799" i="1"/>
  <c r="E1799" i="1"/>
  <c r="H1798" i="1"/>
  <c r="E1798" i="1"/>
  <c r="H1797" i="1"/>
  <c r="E1797" i="1"/>
  <c r="H1796" i="1"/>
  <c r="E1796" i="1"/>
  <c r="H1795" i="1"/>
  <c r="E1795" i="1"/>
  <c r="H1794" i="1"/>
  <c r="E1794" i="1"/>
  <c r="H1793" i="1"/>
  <c r="E1793" i="1"/>
  <c r="H1792" i="1"/>
  <c r="E1792" i="1"/>
  <c r="H1791" i="1"/>
  <c r="E1791" i="1"/>
  <c r="H1790" i="1"/>
  <c r="E1790" i="1"/>
  <c r="H1789" i="1"/>
  <c r="E1789" i="1"/>
  <c r="H1788" i="1"/>
  <c r="E1788" i="1"/>
  <c r="H1787" i="1"/>
  <c r="E1787" i="1"/>
  <c r="H1786" i="1"/>
  <c r="E1786" i="1"/>
  <c r="H1785" i="1"/>
  <c r="E1785" i="1"/>
  <c r="H1784" i="1"/>
  <c r="E1784" i="1"/>
  <c r="H1783" i="1"/>
  <c r="E1783" i="1"/>
  <c r="H1782" i="1"/>
  <c r="E1782" i="1"/>
  <c r="H1781" i="1"/>
  <c r="E1781" i="1"/>
  <c r="H1780" i="1"/>
  <c r="E1780" i="1"/>
  <c r="H1779" i="1"/>
  <c r="E1779" i="1"/>
  <c r="H1778" i="1"/>
  <c r="E1778" i="1"/>
  <c r="H1777" i="1"/>
  <c r="E1777" i="1"/>
  <c r="H1776" i="1"/>
  <c r="E1776" i="1"/>
  <c r="H1775" i="1"/>
  <c r="E1775" i="1"/>
  <c r="H1774" i="1"/>
  <c r="E1774" i="1"/>
  <c r="H1773" i="1"/>
  <c r="E1773" i="1"/>
  <c r="H1772" i="1"/>
  <c r="E1772" i="1"/>
  <c r="H1771" i="1"/>
  <c r="E1771" i="1"/>
  <c r="H1770" i="1"/>
  <c r="E1770" i="1"/>
  <c r="H1769" i="1"/>
  <c r="E1769" i="1"/>
  <c r="H1768" i="1"/>
  <c r="E1768" i="1"/>
  <c r="H1767" i="1"/>
  <c r="E1767" i="1"/>
  <c r="H1766" i="1"/>
  <c r="E1766" i="1"/>
  <c r="H1765" i="1"/>
  <c r="E1765" i="1"/>
  <c r="H1764" i="1"/>
  <c r="E1764" i="1"/>
  <c r="H1763" i="1"/>
  <c r="E1763" i="1"/>
  <c r="H1762" i="1"/>
  <c r="E1762" i="1"/>
  <c r="H1761" i="1"/>
  <c r="E1761" i="1"/>
  <c r="H1760" i="1"/>
  <c r="E1760" i="1"/>
  <c r="H1759" i="1"/>
  <c r="E1759" i="1"/>
  <c r="H1758" i="1"/>
  <c r="E1758" i="1"/>
  <c r="H1757" i="1"/>
  <c r="E1757" i="1"/>
  <c r="H1756" i="1"/>
  <c r="E1756" i="1"/>
  <c r="H1755" i="1"/>
  <c r="E1755" i="1"/>
  <c r="H1754" i="1"/>
  <c r="E1754" i="1"/>
  <c r="H1753" i="1"/>
  <c r="E1753" i="1"/>
  <c r="H1752" i="1"/>
  <c r="E1752" i="1"/>
  <c r="H1751" i="1"/>
  <c r="E1751" i="1"/>
  <c r="H1750" i="1"/>
  <c r="E1750" i="1"/>
  <c r="H1749" i="1"/>
  <c r="E1749" i="1"/>
  <c r="H1748" i="1"/>
  <c r="E1748" i="1"/>
  <c r="H1747" i="1"/>
  <c r="E1747" i="1"/>
  <c r="H1746" i="1"/>
  <c r="E1746" i="1"/>
  <c r="H1745" i="1"/>
  <c r="E1745" i="1"/>
  <c r="H1744" i="1"/>
  <c r="E1744" i="1"/>
  <c r="H1743" i="1"/>
  <c r="E1743" i="1"/>
  <c r="H1742" i="1"/>
  <c r="E1742" i="1"/>
  <c r="H1741" i="1"/>
  <c r="E1741" i="1"/>
  <c r="H1740" i="1"/>
  <c r="E1740" i="1"/>
  <c r="H1739" i="1"/>
  <c r="E1739" i="1"/>
  <c r="H1738" i="1"/>
  <c r="E1738" i="1"/>
  <c r="H1737" i="1"/>
  <c r="E1737" i="1"/>
  <c r="H1736" i="1"/>
  <c r="E1736" i="1"/>
  <c r="H1735" i="1"/>
  <c r="E1735" i="1"/>
  <c r="H1734" i="1"/>
  <c r="E1734" i="1"/>
  <c r="H1733" i="1"/>
  <c r="E1733" i="1"/>
  <c r="H1732" i="1"/>
  <c r="E1732" i="1"/>
  <c r="H1731" i="1"/>
  <c r="E1731" i="1"/>
  <c r="H1730" i="1"/>
  <c r="E1730" i="1"/>
  <c r="H1729" i="1"/>
  <c r="E1729" i="1"/>
  <c r="H1728" i="1"/>
  <c r="E1728" i="1"/>
  <c r="H1727" i="1"/>
  <c r="E1727" i="1"/>
  <c r="H1726" i="1"/>
  <c r="E1726" i="1"/>
  <c r="H1725" i="1"/>
  <c r="E1725" i="1"/>
  <c r="H1724" i="1"/>
  <c r="E1724" i="1"/>
  <c r="H1723" i="1"/>
  <c r="E1723" i="1"/>
  <c r="H1722" i="1"/>
  <c r="E1722" i="1"/>
  <c r="H1721" i="1"/>
  <c r="E1721" i="1"/>
  <c r="H1720" i="1"/>
  <c r="E1720" i="1"/>
  <c r="H1719" i="1"/>
  <c r="E1719" i="1"/>
  <c r="H1718" i="1"/>
  <c r="E1718" i="1"/>
  <c r="H1717" i="1"/>
  <c r="E1717" i="1"/>
  <c r="H1716" i="1"/>
  <c r="E1716" i="1"/>
  <c r="H1715" i="1"/>
  <c r="E1715" i="1"/>
  <c r="H1714" i="1"/>
  <c r="E1714" i="1"/>
  <c r="H1713" i="1"/>
  <c r="E1713" i="1"/>
  <c r="H1712" i="1"/>
  <c r="E1712" i="1"/>
  <c r="H1711" i="1"/>
  <c r="E1711" i="1"/>
  <c r="H1710" i="1"/>
  <c r="E1710" i="1"/>
  <c r="H1709" i="1"/>
  <c r="E1709" i="1"/>
  <c r="H1708" i="1"/>
  <c r="E1708" i="1"/>
  <c r="H1707" i="1"/>
  <c r="E1707" i="1"/>
  <c r="H1706" i="1"/>
  <c r="E1706" i="1"/>
  <c r="H1705" i="1"/>
  <c r="E1705" i="1"/>
  <c r="H1704" i="1"/>
  <c r="E1704" i="1"/>
  <c r="H1703" i="1"/>
  <c r="E1703" i="1"/>
  <c r="H1702" i="1"/>
  <c r="E1702" i="1"/>
  <c r="H1701" i="1"/>
  <c r="E1701" i="1"/>
  <c r="H1700" i="1"/>
  <c r="E1700" i="1"/>
  <c r="H1699" i="1"/>
  <c r="E1699" i="1"/>
  <c r="H1698" i="1"/>
  <c r="E1698" i="1"/>
  <c r="H1697" i="1"/>
  <c r="E1697" i="1"/>
  <c r="H1696" i="1"/>
  <c r="E1696" i="1"/>
  <c r="H1695" i="1"/>
  <c r="E1695" i="1"/>
  <c r="H1694" i="1"/>
  <c r="E1694" i="1"/>
  <c r="H1693" i="1"/>
  <c r="E1693" i="1"/>
  <c r="H1692" i="1"/>
  <c r="E1692" i="1"/>
  <c r="H1691" i="1"/>
  <c r="E1691" i="1"/>
  <c r="H1690" i="1"/>
  <c r="E1690" i="1"/>
  <c r="H1689" i="1"/>
  <c r="E1689" i="1"/>
  <c r="H1688" i="1"/>
  <c r="E1688" i="1"/>
  <c r="H1687" i="1"/>
  <c r="E1687" i="1"/>
  <c r="H1686" i="1"/>
  <c r="E1686" i="1"/>
  <c r="H1685" i="1"/>
  <c r="E1685" i="1"/>
  <c r="H1684" i="1"/>
  <c r="E1684" i="1"/>
  <c r="H1683" i="1"/>
  <c r="E1683" i="1"/>
  <c r="H1682" i="1"/>
  <c r="E1682" i="1"/>
  <c r="H1681" i="1"/>
  <c r="E1681" i="1"/>
  <c r="H1680" i="1"/>
  <c r="E1680" i="1"/>
  <c r="H1679" i="1"/>
  <c r="E1679" i="1"/>
  <c r="H1678" i="1"/>
  <c r="E1678" i="1"/>
  <c r="H1677" i="1"/>
  <c r="E1677" i="1"/>
  <c r="H1676" i="1"/>
  <c r="E1676" i="1"/>
  <c r="H1675" i="1"/>
  <c r="E1675" i="1"/>
  <c r="H1674" i="1"/>
  <c r="E1674" i="1"/>
  <c r="H1673" i="1"/>
  <c r="E1673" i="1"/>
  <c r="H1672" i="1"/>
  <c r="E1672" i="1"/>
  <c r="H1671" i="1"/>
  <c r="E1671" i="1"/>
  <c r="H1670" i="1"/>
  <c r="E1670" i="1"/>
  <c r="H1669" i="1"/>
  <c r="E1669" i="1"/>
  <c r="H1668" i="1"/>
  <c r="E1668" i="1"/>
  <c r="H1667" i="1"/>
  <c r="E1667" i="1"/>
  <c r="H1666" i="1"/>
  <c r="E1666" i="1"/>
  <c r="H1665" i="1"/>
  <c r="E1665" i="1"/>
  <c r="H1664" i="1"/>
  <c r="E1664" i="1"/>
  <c r="H1663" i="1"/>
  <c r="E1663" i="1"/>
  <c r="H1662" i="1"/>
  <c r="E1662" i="1"/>
  <c r="H1661" i="1"/>
  <c r="E1661" i="1"/>
  <c r="H1660" i="1"/>
  <c r="E1660" i="1"/>
  <c r="H1659" i="1"/>
  <c r="E1659" i="1"/>
  <c r="H1658" i="1"/>
  <c r="E1658" i="1"/>
  <c r="H1657" i="1"/>
  <c r="E1657" i="1"/>
  <c r="H1656" i="1"/>
  <c r="E1656" i="1"/>
  <c r="H1655" i="1"/>
  <c r="E1655" i="1"/>
  <c r="H1654" i="1"/>
  <c r="E1654" i="1"/>
  <c r="H1653" i="1"/>
  <c r="E1653" i="1"/>
  <c r="H1652" i="1"/>
  <c r="E1652" i="1"/>
  <c r="H1651" i="1"/>
  <c r="E1651" i="1"/>
  <c r="H1650" i="1"/>
  <c r="E1650" i="1"/>
  <c r="H1649" i="1"/>
  <c r="E1649" i="1"/>
  <c r="H1648" i="1"/>
  <c r="E1648" i="1"/>
  <c r="H1647" i="1"/>
  <c r="E1647" i="1"/>
  <c r="H1646" i="1"/>
  <c r="E1646" i="1"/>
  <c r="H1645" i="1"/>
  <c r="E1645" i="1"/>
  <c r="H1644" i="1"/>
  <c r="E1644" i="1"/>
  <c r="H1643" i="1"/>
  <c r="E1643" i="1"/>
  <c r="H1642" i="1"/>
  <c r="E1642" i="1"/>
  <c r="H1641" i="1"/>
  <c r="E1641" i="1"/>
  <c r="H1640" i="1"/>
  <c r="E1640" i="1"/>
  <c r="H1639" i="1"/>
  <c r="E1639" i="1"/>
  <c r="H1638" i="1"/>
  <c r="E1638" i="1"/>
  <c r="H1637" i="1"/>
  <c r="E1637" i="1"/>
  <c r="H1636" i="1"/>
  <c r="E1636" i="1"/>
  <c r="H1635" i="1"/>
  <c r="E1635" i="1"/>
  <c r="H1634" i="1"/>
  <c r="E1634" i="1"/>
  <c r="H1633" i="1"/>
  <c r="E1633" i="1"/>
  <c r="H1632" i="1"/>
  <c r="E1632" i="1"/>
  <c r="H1631" i="1"/>
  <c r="E1631" i="1"/>
  <c r="H1630" i="1"/>
  <c r="E1630" i="1"/>
  <c r="H1629" i="1"/>
  <c r="E1629" i="1"/>
  <c r="H1628" i="1"/>
  <c r="E1628" i="1"/>
  <c r="H1627" i="1"/>
  <c r="E1627" i="1"/>
  <c r="H1626" i="1"/>
  <c r="E1626" i="1"/>
  <c r="H1625" i="1"/>
  <c r="E1625" i="1"/>
  <c r="H1624" i="1"/>
  <c r="E1624" i="1"/>
  <c r="H1623" i="1"/>
  <c r="E1623" i="1"/>
  <c r="H1622" i="1"/>
  <c r="E1622" i="1"/>
  <c r="H1621" i="1"/>
  <c r="E1621" i="1"/>
  <c r="H1620" i="1"/>
  <c r="E1620" i="1"/>
  <c r="H1619" i="1"/>
  <c r="E1619" i="1"/>
  <c r="H1618" i="1"/>
  <c r="E1618" i="1"/>
  <c r="H1617" i="1"/>
  <c r="E1617" i="1"/>
  <c r="H1616" i="1"/>
  <c r="E1616" i="1"/>
  <c r="H1615" i="1"/>
  <c r="E1615" i="1"/>
  <c r="H1614" i="1"/>
  <c r="E1614" i="1"/>
  <c r="H1613" i="1"/>
  <c r="E1613" i="1"/>
  <c r="H1612" i="1"/>
  <c r="E1612" i="1"/>
  <c r="H1611" i="1"/>
  <c r="E1611" i="1"/>
  <c r="H1610" i="1"/>
  <c r="E1610" i="1"/>
  <c r="H1609" i="1"/>
  <c r="E1609" i="1"/>
  <c r="H1608" i="1"/>
  <c r="E1608" i="1"/>
  <c r="H1607" i="1"/>
  <c r="E1607" i="1"/>
  <c r="H1606" i="1"/>
  <c r="E1606" i="1"/>
  <c r="H1605" i="1"/>
  <c r="E1605" i="1"/>
  <c r="H1604" i="1"/>
  <c r="E1604" i="1"/>
  <c r="H1603" i="1"/>
  <c r="E1603" i="1"/>
  <c r="H1602" i="1"/>
  <c r="E1602" i="1"/>
  <c r="H1601" i="1"/>
  <c r="E1601" i="1"/>
  <c r="H1600" i="1"/>
  <c r="E1600" i="1"/>
  <c r="H1599" i="1"/>
  <c r="E1599" i="1"/>
  <c r="H1598" i="1"/>
  <c r="E1598" i="1"/>
  <c r="H1597" i="1"/>
  <c r="E1597" i="1"/>
  <c r="H1596" i="1"/>
  <c r="E1596" i="1"/>
  <c r="H1595" i="1"/>
  <c r="E1595" i="1"/>
  <c r="H1594" i="1"/>
  <c r="E1594" i="1"/>
  <c r="H1593" i="1"/>
  <c r="E1593" i="1"/>
  <c r="H1592" i="1"/>
  <c r="E1592" i="1"/>
  <c r="H1591" i="1"/>
  <c r="E1591" i="1"/>
  <c r="H1590" i="1"/>
  <c r="E1590" i="1"/>
  <c r="H1589" i="1"/>
  <c r="E1589" i="1"/>
  <c r="H1588" i="1"/>
  <c r="E1588" i="1"/>
  <c r="H1587" i="1"/>
  <c r="E1587" i="1"/>
  <c r="H1586" i="1"/>
  <c r="E1586" i="1"/>
  <c r="H1585" i="1"/>
  <c r="E1585" i="1"/>
  <c r="H1584" i="1"/>
  <c r="E1584" i="1"/>
  <c r="H1583" i="1"/>
  <c r="E1583" i="1"/>
  <c r="H1582" i="1"/>
  <c r="E1582" i="1"/>
  <c r="H1581" i="1"/>
  <c r="E1581" i="1"/>
  <c r="H1580" i="1"/>
  <c r="E1580" i="1"/>
  <c r="H1579" i="1"/>
  <c r="E1579" i="1"/>
  <c r="H1578" i="1"/>
  <c r="E1578" i="1"/>
  <c r="H1577" i="1"/>
  <c r="E1577" i="1"/>
  <c r="H1576" i="1"/>
  <c r="E1576" i="1"/>
  <c r="H1575" i="1"/>
  <c r="E1575" i="1"/>
  <c r="H1574" i="1"/>
  <c r="E1574" i="1"/>
  <c r="H1573" i="1"/>
  <c r="E1573" i="1"/>
  <c r="H1572" i="1"/>
  <c r="E1572" i="1"/>
  <c r="H1571" i="1"/>
  <c r="E1571" i="1"/>
  <c r="H1570" i="1"/>
  <c r="E1570" i="1"/>
  <c r="H1569" i="1"/>
  <c r="E1569" i="1"/>
  <c r="H1568" i="1"/>
  <c r="E1568" i="1"/>
  <c r="H1567" i="1"/>
  <c r="E1567" i="1"/>
  <c r="H1566" i="1"/>
  <c r="E1566" i="1"/>
  <c r="H1565" i="1"/>
  <c r="E1565" i="1"/>
  <c r="H1564" i="1"/>
  <c r="E1564" i="1"/>
  <c r="H1563" i="1"/>
  <c r="E1563" i="1"/>
  <c r="H1562" i="1"/>
  <c r="E1562" i="1"/>
  <c r="H1561" i="1"/>
  <c r="E1561" i="1"/>
  <c r="H1560" i="1"/>
  <c r="E1560" i="1"/>
  <c r="H1559" i="1"/>
  <c r="E1559" i="1"/>
  <c r="H1558" i="1"/>
  <c r="E1558" i="1"/>
  <c r="H1557" i="1"/>
  <c r="E1557" i="1"/>
  <c r="H1556" i="1"/>
  <c r="E1556" i="1"/>
  <c r="H1555" i="1"/>
  <c r="E1555" i="1"/>
  <c r="H1554" i="1"/>
  <c r="E1554" i="1"/>
  <c r="H1553" i="1"/>
  <c r="E1553" i="1"/>
  <c r="H1552" i="1"/>
  <c r="E1552" i="1"/>
  <c r="H1551" i="1"/>
  <c r="E1551" i="1"/>
  <c r="H1550" i="1"/>
  <c r="E1550" i="1"/>
  <c r="H1549" i="1"/>
  <c r="E1549" i="1"/>
  <c r="H1548" i="1"/>
  <c r="E1548" i="1"/>
  <c r="H1547" i="1"/>
  <c r="E1547" i="1"/>
  <c r="H1546" i="1"/>
  <c r="E1546" i="1"/>
  <c r="H1545" i="1"/>
  <c r="E1545" i="1"/>
  <c r="H1544" i="1"/>
  <c r="E1544" i="1"/>
  <c r="H1543" i="1"/>
  <c r="E1543" i="1"/>
  <c r="H1542" i="1"/>
  <c r="E1542" i="1"/>
  <c r="H1541" i="1"/>
  <c r="E1541" i="1"/>
  <c r="H1540" i="1"/>
  <c r="E1540" i="1"/>
  <c r="H1539" i="1"/>
  <c r="E1539" i="1"/>
  <c r="H1538" i="1"/>
  <c r="E1538" i="1"/>
  <c r="H1537" i="1"/>
  <c r="E1537" i="1"/>
  <c r="H1536" i="1"/>
  <c r="E1536" i="1"/>
  <c r="H1535" i="1"/>
  <c r="E1535" i="1"/>
  <c r="H1534" i="1"/>
  <c r="E1534" i="1"/>
  <c r="H1533" i="1"/>
  <c r="E1533" i="1"/>
  <c r="H1532" i="1"/>
  <c r="E1532" i="1"/>
  <c r="H1531" i="1"/>
  <c r="E1531" i="1"/>
  <c r="H1530" i="1"/>
  <c r="E1530" i="1"/>
  <c r="H1529" i="1"/>
  <c r="E1529" i="1"/>
  <c r="H1528" i="1"/>
  <c r="E1528" i="1"/>
  <c r="H1527" i="1"/>
  <c r="E1527" i="1"/>
  <c r="H1526" i="1"/>
  <c r="E1526" i="1"/>
  <c r="H1525" i="1"/>
  <c r="E1525" i="1"/>
  <c r="H1524" i="1"/>
  <c r="E1524" i="1"/>
  <c r="H1523" i="1"/>
  <c r="E1523" i="1"/>
  <c r="H1522" i="1"/>
  <c r="E1522" i="1"/>
  <c r="H1521" i="1"/>
  <c r="E1521" i="1"/>
  <c r="H1520" i="1"/>
  <c r="E1520" i="1"/>
  <c r="H1519" i="1"/>
  <c r="E1519" i="1"/>
  <c r="H1518" i="1"/>
  <c r="E1518" i="1"/>
  <c r="H1517" i="1"/>
  <c r="E1517" i="1"/>
  <c r="H1516" i="1"/>
  <c r="E1516" i="1"/>
  <c r="H1515" i="1"/>
  <c r="E1515" i="1"/>
  <c r="H1514" i="1"/>
  <c r="E1514" i="1"/>
  <c r="H1513" i="1"/>
  <c r="E1513" i="1"/>
  <c r="H1512" i="1"/>
  <c r="E1512" i="1"/>
  <c r="H1511" i="1"/>
  <c r="E1511" i="1"/>
  <c r="H1510" i="1"/>
  <c r="E1510" i="1"/>
  <c r="H1509" i="1"/>
  <c r="E1509" i="1"/>
  <c r="H1508" i="1"/>
  <c r="E1508" i="1"/>
  <c r="H1507" i="1"/>
  <c r="E1507" i="1"/>
  <c r="H1506" i="1"/>
  <c r="E1506" i="1"/>
  <c r="H1505" i="1"/>
  <c r="E1505" i="1"/>
  <c r="H1504" i="1"/>
  <c r="E1504" i="1"/>
  <c r="H1503" i="1"/>
  <c r="E1503" i="1"/>
  <c r="H1502" i="1"/>
  <c r="E1502" i="1"/>
  <c r="H1501" i="1"/>
  <c r="E1501" i="1"/>
  <c r="H1500" i="1"/>
  <c r="E1500" i="1"/>
  <c r="H1499" i="1"/>
  <c r="E1499" i="1"/>
  <c r="H1498" i="1"/>
  <c r="E1498" i="1"/>
  <c r="H1497" i="1"/>
  <c r="E1497" i="1"/>
  <c r="H1496" i="1"/>
  <c r="E1496" i="1"/>
  <c r="H1495" i="1"/>
  <c r="E1495" i="1"/>
  <c r="H1494" i="1"/>
  <c r="E1494" i="1"/>
  <c r="H1493" i="1"/>
  <c r="E1493" i="1"/>
  <c r="H1492" i="1"/>
  <c r="E1492" i="1"/>
  <c r="H1491" i="1"/>
  <c r="E1491" i="1"/>
  <c r="H1490" i="1"/>
  <c r="E1490" i="1"/>
  <c r="H1489" i="1"/>
  <c r="E1489" i="1"/>
  <c r="H1488" i="1"/>
  <c r="E1488" i="1"/>
  <c r="H1487" i="1"/>
  <c r="E1487" i="1"/>
  <c r="H1486" i="1"/>
  <c r="E1486" i="1"/>
  <c r="H1485" i="1"/>
  <c r="E1485" i="1"/>
  <c r="H1484" i="1"/>
  <c r="E1484" i="1"/>
  <c r="H1483" i="1"/>
  <c r="E1483" i="1"/>
  <c r="H1482" i="1"/>
  <c r="E1482" i="1"/>
  <c r="H1481" i="1"/>
  <c r="E1481" i="1"/>
  <c r="H1480" i="1"/>
  <c r="E1480" i="1"/>
  <c r="H1479" i="1"/>
  <c r="E1479" i="1"/>
  <c r="H1478" i="1"/>
  <c r="E1478" i="1"/>
  <c r="H1477" i="1"/>
  <c r="E1477" i="1"/>
  <c r="H1476" i="1"/>
  <c r="E1476" i="1"/>
  <c r="H1475" i="1"/>
  <c r="E1475" i="1"/>
  <c r="H1474" i="1"/>
  <c r="E1474" i="1"/>
  <c r="H1473" i="1"/>
  <c r="E1473" i="1"/>
  <c r="H1472" i="1"/>
  <c r="E1472" i="1"/>
  <c r="H1471" i="1"/>
  <c r="E1471" i="1"/>
  <c r="H1470" i="1"/>
  <c r="E1470" i="1"/>
  <c r="H1469" i="1"/>
  <c r="E1469" i="1"/>
  <c r="H1468" i="1"/>
  <c r="E1468" i="1"/>
  <c r="H1467" i="1"/>
  <c r="E1467" i="1"/>
  <c r="H1466" i="1"/>
  <c r="E1466" i="1"/>
  <c r="H1465" i="1"/>
  <c r="E1465" i="1"/>
  <c r="H1464" i="1"/>
  <c r="E1464" i="1"/>
  <c r="H1463" i="1"/>
  <c r="E1463" i="1"/>
  <c r="H1462" i="1"/>
  <c r="E1462" i="1"/>
  <c r="H1461" i="1"/>
  <c r="E1461" i="1"/>
  <c r="H1460" i="1"/>
  <c r="E1460" i="1"/>
  <c r="H1459" i="1"/>
  <c r="E1459" i="1"/>
  <c r="H1458" i="1"/>
  <c r="E1458" i="1"/>
  <c r="H1457" i="1"/>
  <c r="E1457" i="1"/>
  <c r="H1456" i="1"/>
  <c r="E1456" i="1"/>
  <c r="H1455" i="1"/>
  <c r="E1455" i="1"/>
  <c r="H1454" i="1"/>
  <c r="E1454" i="1"/>
  <c r="H1453" i="1"/>
  <c r="E1453" i="1"/>
  <c r="H1452" i="1"/>
  <c r="E1452" i="1"/>
  <c r="H1451" i="1"/>
  <c r="E1451" i="1"/>
  <c r="H1450" i="1"/>
  <c r="E1450" i="1"/>
  <c r="H1449" i="1"/>
  <c r="E1449" i="1"/>
  <c r="H1448" i="1"/>
  <c r="E1448" i="1"/>
  <c r="H1447" i="1"/>
  <c r="E1447" i="1"/>
  <c r="H1446" i="1"/>
  <c r="E1446" i="1"/>
  <c r="H1445" i="1"/>
  <c r="E1445" i="1"/>
  <c r="H1444" i="1"/>
  <c r="E1444" i="1"/>
  <c r="H1443" i="1"/>
  <c r="E1443" i="1"/>
  <c r="H1442" i="1"/>
  <c r="E1442" i="1"/>
  <c r="H1441" i="1"/>
  <c r="E1441" i="1"/>
  <c r="H1440" i="1"/>
  <c r="E1440" i="1"/>
  <c r="H1439" i="1"/>
  <c r="E1439" i="1"/>
  <c r="H1438" i="1"/>
  <c r="E1438" i="1"/>
  <c r="H1437" i="1"/>
  <c r="E1437" i="1"/>
  <c r="H1436" i="1"/>
  <c r="E1436" i="1"/>
  <c r="H1435" i="1"/>
  <c r="E1435" i="1"/>
  <c r="H1434" i="1"/>
  <c r="E1434" i="1"/>
  <c r="H1433" i="1"/>
  <c r="E1433" i="1"/>
  <c r="H1432" i="1"/>
  <c r="E1432" i="1"/>
  <c r="H1431" i="1"/>
  <c r="E1431" i="1"/>
  <c r="H1430" i="1"/>
  <c r="E1430" i="1"/>
  <c r="H1429" i="1"/>
  <c r="E1429" i="1"/>
  <c r="H1428" i="1"/>
  <c r="E1428" i="1"/>
  <c r="H1427" i="1"/>
  <c r="E1427" i="1"/>
  <c r="H1426" i="1"/>
  <c r="E1426" i="1"/>
  <c r="H1425" i="1"/>
  <c r="E1425" i="1"/>
  <c r="H1424" i="1"/>
  <c r="E1424" i="1"/>
  <c r="H1423" i="1"/>
  <c r="E1423" i="1"/>
  <c r="H1422" i="1"/>
  <c r="E1422" i="1"/>
  <c r="H1421" i="1"/>
  <c r="E1421" i="1"/>
  <c r="H1420" i="1"/>
  <c r="E1420" i="1"/>
  <c r="H1419" i="1"/>
  <c r="E1419" i="1"/>
  <c r="H1418" i="1"/>
  <c r="E1418" i="1"/>
  <c r="H1417" i="1"/>
  <c r="E1417" i="1"/>
  <c r="H1416" i="1"/>
  <c r="E1416" i="1"/>
  <c r="H1415" i="1"/>
  <c r="E1415" i="1"/>
  <c r="H1414" i="1"/>
  <c r="E1414" i="1"/>
  <c r="H1413" i="1"/>
  <c r="E1413" i="1"/>
  <c r="H1412" i="1"/>
  <c r="E1412" i="1"/>
  <c r="H1411" i="1"/>
  <c r="E1411" i="1"/>
  <c r="H1410" i="1"/>
  <c r="E1410" i="1"/>
  <c r="H1409" i="1"/>
  <c r="E1409" i="1"/>
  <c r="H1408" i="1"/>
  <c r="E1408" i="1"/>
  <c r="H1407" i="1"/>
  <c r="E1407" i="1"/>
  <c r="H1406" i="1"/>
  <c r="E1406" i="1"/>
  <c r="H1405" i="1"/>
  <c r="E1405" i="1"/>
  <c r="H1404" i="1"/>
  <c r="E1404" i="1"/>
  <c r="H1403" i="1"/>
  <c r="E1403" i="1"/>
  <c r="H1402" i="1"/>
  <c r="E1402" i="1"/>
  <c r="H1401" i="1"/>
  <c r="E1401" i="1"/>
  <c r="H1400" i="1"/>
  <c r="E1400" i="1"/>
  <c r="H1399" i="1"/>
  <c r="E1399" i="1"/>
  <c r="H1398" i="1"/>
  <c r="E1398" i="1"/>
  <c r="H1397" i="1"/>
  <c r="E1397" i="1"/>
  <c r="H1396" i="1"/>
  <c r="E1396" i="1"/>
  <c r="H1395" i="1"/>
  <c r="E1395" i="1"/>
  <c r="H1394" i="1"/>
  <c r="E1394" i="1"/>
  <c r="H1393" i="1"/>
  <c r="E1393" i="1"/>
  <c r="H1392" i="1"/>
  <c r="E1392" i="1"/>
  <c r="H1391" i="1"/>
  <c r="E1391" i="1"/>
  <c r="H1390" i="1"/>
  <c r="E1390" i="1"/>
  <c r="H1389" i="1"/>
  <c r="E1389" i="1"/>
  <c r="H1388" i="1"/>
  <c r="E1388" i="1"/>
  <c r="H1387" i="1"/>
  <c r="E1387" i="1"/>
  <c r="H1386" i="1"/>
  <c r="E1386" i="1"/>
  <c r="H1385" i="1"/>
  <c r="E1385" i="1"/>
  <c r="H1384" i="1"/>
  <c r="E1384" i="1"/>
  <c r="H1383" i="1"/>
  <c r="E1383" i="1"/>
  <c r="H1382" i="1"/>
  <c r="E1382" i="1"/>
  <c r="H1381" i="1"/>
  <c r="E1381" i="1"/>
  <c r="H1380" i="1"/>
  <c r="E1380" i="1"/>
  <c r="H1379" i="1"/>
  <c r="E1379" i="1"/>
  <c r="H1378" i="1"/>
  <c r="E1378" i="1"/>
  <c r="H1377" i="1"/>
  <c r="E1377" i="1"/>
  <c r="H1376" i="1"/>
  <c r="E1376" i="1"/>
  <c r="H1375" i="1"/>
  <c r="E1375" i="1"/>
  <c r="H1374" i="1"/>
  <c r="E1374" i="1"/>
  <c r="H1373" i="1"/>
  <c r="E1373" i="1"/>
  <c r="H1372" i="1"/>
  <c r="E1372" i="1"/>
  <c r="H1371" i="1"/>
  <c r="E1371" i="1"/>
  <c r="H1370" i="1"/>
  <c r="E1370" i="1"/>
  <c r="H1369" i="1"/>
  <c r="E1369" i="1"/>
  <c r="H1368" i="1"/>
  <c r="E1368" i="1"/>
  <c r="H1367" i="1"/>
  <c r="E1367" i="1"/>
  <c r="H1366" i="1"/>
  <c r="E1366" i="1"/>
  <c r="H1365" i="1"/>
  <c r="E1365" i="1"/>
  <c r="H1364" i="1"/>
  <c r="E1364" i="1"/>
  <c r="H1363" i="1"/>
  <c r="E1363" i="1"/>
  <c r="H1362" i="1"/>
  <c r="E1362" i="1"/>
  <c r="H1361" i="1"/>
  <c r="E1361" i="1"/>
  <c r="H1360" i="1"/>
  <c r="E1360" i="1"/>
  <c r="H1359" i="1"/>
  <c r="E1359" i="1"/>
  <c r="H1358" i="1"/>
  <c r="E1358" i="1"/>
  <c r="H1357" i="1"/>
  <c r="E1357" i="1"/>
  <c r="H1356" i="1"/>
  <c r="E1356" i="1"/>
  <c r="H1355" i="1"/>
  <c r="E1355" i="1"/>
  <c r="H1354" i="1"/>
  <c r="E1354" i="1"/>
  <c r="H1353" i="1"/>
  <c r="E1353" i="1"/>
  <c r="H1352" i="1"/>
  <c r="E1352" i="1"/>
  <c r="H1351" i="1"/>
  <c r="E1351" i="1"/>
  <c r="H1350" i="1"/>
  <c r="E1350" i="1"/>
  <c r="H1349" i="1"/>
  <c r="E1349" i="1"/>
  <c r="H1348" i="1"/>
  <c r="E1348" i="1"/>
  <c r="H1347" i="1"/>
  <c r="E1347" i="1"/>
  <c r="H1346" i="1"/>
  <c r="E1346" i="1"/>
  <c r="H1345" i="1"/>
  <c r="E1345" i="1"/>
  <c r="H1344" i="1"/>
  <c r="E1344" i="1"/>
  <c r="H1343" i="1"/>
  <c r="E1343" i="1"/>
  <c r="H1342" i="1"/>
  <c r="E1342" i="1"/>
  <c r="H1341" i="1"/>
  <c r="E1341" i="1"/>
  <c r="H1340" i="1"/>
  <c r="E1340" i="1"/>
  <c r="H1339" i="1"/>
  <c r="E1339" i="1"/>
  <c r="H1338" i="1"/>
  <c r="E1338" i="1"/>
  <c r="H1337" i="1"/>
  <c r="E1337" i="1"/>
  <c r="H1336" i="1"/>
  <c r="E1336" i="1"/>
  <c r="H1335" i="1"/>
  <c r="E1335" i="1"/>
  <c r="H1334" i="1"/>
  <c r="E1334" i="1"/>
  <c r="H1333" i="1"/>
  <c r="E1333" i="1"/>
  <c r="H1332" i="1"/>
  <c r="E1332" i="1"/>
  <c r="H1331" i="1"/>
  <c r="E1331" i="1"/>
  <c r="H1330" i="1"/>
  <c r="E1330" i="1"/>
  <c r="H1329" i="1"/>
  <c r="E1329" i="1"/>
  <c r="H1328" i="1"/>
  <c r="E1328" i="1"/>
  <c r="H1327" i="1"/>
  <c r="E1327" i="1"/>
  <c r="H1326" i="1"/>
  <c r="E1326" i="1"/>
  <c r="H1325" i="1"/>
  <c r="E1325" i="1"/>
  <c r="H1324" i="1"/>
  <c r="E1324" i="1"/>
  <c r="H1323" i="1"/>
  <c r="E1323" i="1"/>
  <c r="H1322" i="1"/>
  <c r="E1322" i="1"/>
  <c r="H1321" i="1"/>
  <c r="E1321" i="1"/>
  <c r="H1320" i="1"/>
  <c r="E1320" i="1"/>
  <c r="H1319" i="1"/>
  <c r="E1319" i="1"/>
  <c r="H1318" i="1"/>
  <c r="E1318" i="1"/>
  <c r="H1317" i="1"/>
  <c r="E1317" i="1"/>
  <c r="H1316" i="1"/>
  <c r="E1316" i="1"/>
  <c r="H1315" i="1"/>
  <c r="E1315" i="1"/>
  <c r="H1314" i="1"/>
  <c r="E1314" i="1"/>
  <c r="H1313" i="1"/>
  <c r="E1313" i="1"/>
  <c r="H1312" i="1"/>
  <c r="E1312" i="1"/>
  <c r="H1311" i="1"/>
  <c r="E1311" i="1"/>
  <c r="H1310" i="1"/>
  <c r="E1310" i="1"/>
  <c r="H1309" i="1"/>
  <c r="E1309" i="1"/>
  <c r="H1308" i="1"/>
  <c r="E1308" i="1"/>
  <c r="H1307" i="1"/>
  <c r="E1307" i="1"/>
  <c r="H1306" i="1"/>
  <c r="E1306" i="1"/>
  <c r="H1305" i="1"/>
  <c r="E1305" i="1"/>
  <c r="H1304" i="1"/>
  <c r="E1304" i="1"/>
  <c r="H1303" i="1"/>
  <c r="E1303" i="1"/>
  <c r="H1302" i="1"/>
  <c r="E1302" i="1"/>
  <c r="H1301" i="1"/>
  <c r="E1301" i="1"/>
  <c r="H1300" i="1"/>
  <c r="E1300" i="1"/>
  <c r="H1299" i="1"/>
  <c r="E1299" i="1"/>
  <c r="H1298" i="1"/>
  <c r="E1298" i="1"/>
  <c r="H1297" i="1"/>
  <c r="E1297" i="1"/>
  <c r="H1296" i="1"/>
  <c r="E1296" i="1"/>
  <c r="H1295" i="1"/>
  <c r="E1295" i="1"/>
  <c r="H1294" i="1"/>
  <c r="E1294" i="1"/>
  <c r="H1293" i="1"/>
  <c r="E1293" i="1"/>
  <c r="H1292" i="1"/>
  <c r="E1292" i="1"/>
  <c r="H1291" i="1"/>
  <c r="E1291" i="1"/>
  <c r="H1290" i="1"/>
  <c r="E1290" i="1"/>
  <c r="H1289" i="1"/>
  <c r="E1289" i="1"/>
  <c r="H1288" i="1"/>
  <c r="E1288" i="1"/>
  <c r="H1287" i="1"/>
  <c r="E1287" i="1"/>
  <c r="H1286" i="1"/>
  <c r="E1286" i="1"/>
  <c r="H1285" i="1"/>
  <c r="E1285" i="1"/>
  <c r="H1284" i="1"/>
  <c r="E1284" i="1"/>
  <c r="H1283" i="1"/>
  <c r="E1283" i="1"/>
  <c r="H1282" i="1"/>
  <c r="E1282" i="1"/>
  <c r="H1281" i="1"/>
  <c r="E1281" i="1"/>
  <c r="H1280" i="1"/>
  <c r="E1280" i="1"/>
  <c r="H1279" i="1"/>
  <c r="E1279" i="1"/>
  <c r="H1278" i="1"/>
  <c r="E1278" i="1"/>
  <c r="H1277" i="1"/>
  <c r="E1277" i="1"/>
  <c r="H1276" i="1"/>
  <c r="E1276" i="1"/>
  <c r="H1275" i="1"/>
  <c r="E1275" i="1"/>
  <c r="H1274" i="1"/>
  <c r="E1274" i="1"/>
  <c r="H1273" i="1"/>
  <c r="E1273" i="1"/>
  <c r="H1272" i="1"/>
  <c r="E1272" i="1"/>
  <c r="H1271" i="1"/>
  <c r="E1271" i="1"/>
  <c r="H1270" i="1"/>
  <c r="E1270" i="1"/>
  <c r="H1269" i="1"/>
  <c r="E1269" i="1"/>
  <c r="H1268" i="1"/>
  <c r="E1268" i="1"/>
  <c r="H1267" i="1"/>
  <c r="E1267" i="1"/>
  <c r="H1266" i="1"/>
  <c r="E1266" i="1"/>
  <c r="H1265" i="1"/>
  <c r="E1265" i="1"/>
  <c r="H1264" i="1"/>
  <c r="E1264" i="1"/>
  <c r="H1263" i="1"/>
  <c r="E1263" i="1"/>
  <c r="H1262" i="1"/>
  <c r="E1262" i="1"/>
  <c r="H1261" i="1"/>
  <c r="E1261" i="1"/>
  <c r="H1260" i="1"/>
  <c r="E1260" i="1"/>
  <c r="H1259" i="1"/>
  <c r="E1259" i="1"/>
  <c r="H1258" i="1"/>
  <c r="E1258" i="1"/>
  <c r="H1257" i="1"/>
  <c r="E1257" i="1"/>
  <c r="H1256" i="1"/>
  <c r="E1256" i="1"/>
  <c r="H1255" i="1"/>
  <c r="E1255" i="1"/>
  <c r="H1254" i="1"/>
  <c r="E1254" i="1"/>
  <c r="H1253" i="1"/>
  <c r="E1253" i="1"/>
  <c r="H1252" i="1"/>
  <c r="E1252" i="1"/>
  <c r="H1251" i="1"/>
  <c r="E1251" i="1"/>
  <c r="H1250" i="1"/>
  <c r="E1250" i="1"/>
  <c r="H1249" i="1"/>
  <c r="E1249" i="1"/>
  <c r="H1248" i="1"/>
  <c r="E1248" i="1"/>
  <c r="H1247" i="1"/>
  <c r="E1247" i="1"/>
  <c r="H1246" i="1"/>
  <c r="E1246" i="1"/>
  <c r="H1245" i="1"/>
  <c r="E1245" i="1"/>
  <c r="H1244" i="1"/>
  <c r="E1244" i="1"/>
  <c r="H1243" i="1"/>
  <c r="E1243" i="1"/>
  <c r="H1242" i="1"/>
  <c r="E1242" i="1"/>
  <c r="H1241" i="1"/>
  <c r="E1241" i="1"/>
  <c r="H1240" i="1"/>
  <c r="E1240" i="1"/>
  <c r="H1239" i="1"/>
  <c r="E1239" i="1"/>
  <c r="H1238" i="1"/>
  <c r="E1238" i="1"/>
  <c r="H1237" i="1"/>
  <c r="E1237" i="1"/>
  <c r="H1236" i="1"/>
  <c r="E1236" i="1"/>
  <c r="H1235" i="1"/>
  <c r="E1235" i="1"/>
  <c r="H1234" i="1"/>
  <c r="E1234" i="1"/>
  <c r="H1233" i="1"/>
  <c r="E1233" i="1"/>
  <c r="H1232" i="1"/>
  <c r="E1232" i="1"/>
  <c r="H1231" i="1"/>
  <c r="E1231" i="1"/>
  <c r="H1230" i="1"/>
  <c r="E1230" i="1"/>
  <c r="H1229" i="1"/>
  <c r="E1229" i="1"/>
  <c r="H1228" i="1"/>
  <c r="E1228" i="1"/>
  <c r="H1227" i="1"/>
  <c r="E1227" i="1"/>
  <c r="H1226" i="1"/>
  <c r="E1226" i="1"/>
  <c r="H1225" i="1"/>
  <c r="E1225" i="1"/>
  <c r="H1224" i="1"/>
  <c r="E1224" i="1"/>
  <c r="H1223" i="1"/>
  <c r="E1223" i="1"/>
  <c r="H1222" i="1"/>
  <c r="E1222" i="1"/>
  <c r="H1221" i="1"/>
  <c r="E1221" i="1"/>
  <c r="H1220" i="1"/>
  <c r="E1220" i="1"/>
  <c r="H1219" i="1"/>
  <c r="E1219" i="1"/>
  <c r="H1218" i="1"/>
  <c r="E1218" i="1"/>
  <c r="H1217" i="1"/>
  <c r="E1217" i="1"/>
  <c r="H1216" i="1"/>
  <c r="E1216" i="1"/>
  <c r="H1215" i="1"/>
  <c r="E1215" i="1"/>
  <c r="H1214" i="1"/>
  <c r="E1214" i="1"/>
  <c r="H1213" i="1"/>
  <c r="E1213" i="1"/>
  <c r="H1212" i="1"/>
  <c r="E1212" i="1"/>
  <c r="H1211" i="1"/>
  <c r="E1211" i="1"/>
  <c r="H1210" i="1"/>
  <c r="E1210" i="1"/>
  <c r="H1209" i="1"/>
  <c r="E1209" i="1"/>
  <c r="H1208" i="1"/>
  <c r="E1208" i="1"/>
  <c r="H1207" i="1"/>
  <c r="E1207" i="1"/>
  <c r="H1206" i="1"/>
  <c r="E1206" i="1"/>
  <c r="H1205" i="1"/>
  <c r="E1205" i="1"/>
  <c r="H1204" i="1"/>
  <c r="E1204" i="1"/>
  <c r="H1203" i="1"/>
  <c r="E1203" i="1"/>
  <c r="H1202" i="1"/>
  <c r="E1202" i="1"/>
  <c r="H1201" i="1"/>
  <c r="E1201" i="1"/>
  <c r="H1200" i="1"/>
  <c r="E1200" i="1"/>
  <c r="H1199" i="1"/>
  <c r="E1199" i="1"/>
  <c r="H1198" i="1"/>
  <c r="E1198" i="1"/>
  <c r="H1197" i="1"/>
  <c r="E1197" i="1"/>
  <c r="H1196" i="1"/>
  <c r="E1196" i="1"/>
  <c r="H1195" i="1"/>
  <c r="E1195" i="1"/>
  <c r="H1194" i="1"/>
  <c r="E1194" i="1"/>
  <c r="H1193" i="1"/>
  <c r="E1193" i="1"/>
  <c r="H1192" i="1"/>
  <c r="E1192" i="1"/>
  <c r="H1191" i="1"/>
  <c r="E1191" i="1"/>
  <c r="H1190" i="1"/>
  <c r="E1190" i="1"/>
  <c r="H1189" i="1"/>
  <c r="E1189" i="1"/>
  <c r="H1188" i="1"/>
  <c r="E1188" i="1"/>
  <c r="H1187" i="1"/>
  <c r="E1187" i="1"/>
  <c r="H1186" i="1"/>
  <c r="E1186" i="1"/>
  <c r="H1185" i="1"/>
  <c r="E1185" i="1"/>
  <c r="H1184" i="1"/>
  <c r="E1184" i="1"/>
  <c r="H1183" i="1"/>
  <c r="E1183" i="1"/>
  <c r="H1182" i="1"/>
  <c r="E1182" i="1"/>
  <c r="H1181" i="1"/>
  <c r="E1181" i="1"/>
  <c r="H1180" i="1"/>
  <c r="E1180" i="1"/>
  <c r="H1179" i="1"/>
  <c r="E1179" i="1"/>
  <c r="H1178" i="1"/>
  <c r="E1178" i="1"/>
  <c r="H1177" i="1"/>
  <c r="E1177" i="1"/>
  <c r="H1176" i="1"/>
  <c r="E1176" i="1"/>
  <c r="H1175" i="1"/>
  <c r="E1175" i="1"/>
  <c r="H1174" i="1"/>
  <c r="E1174" i="1"/>
  <c r="H1173" i="1"/>
  <c r="E1173" i="1"/>
  <c r="H1172" i="1"/>
  <c r="E1172" i="1"/>
  <c r="H1171" i="1"/>
  <c r="E1171" i="1"/>
  <c r="H1170" i="1"/>
  <c r="E1170" i="1"/>
  <c r="H1169" i="1"/>
  <c r="E1169" i="1"/>
  <c r="H1168" i="1"/>
  <c r="E1168" i="1"/>
  <c r="H1167" i="1"/>
  <c r="E1167" i="1"/>
  <c r="H1166" i="1"/>
  <c r="E1166" i="1"/>
  <c r="H1165" i="1"/>
  <c r="E1165" i="1"/>
  <c r="H1164" i="1"/>
  <c r="E1164" i="1"/>
  <c r="H1163" i="1"/>
  <c r="E1163" i="1"/>
  <c r="H1162" i="1"/>
  <c r="E1162" i="1"/>
  <c r="H1161" i="1"/>
  <c r="E1161" i="1"/>
  <c r="H1160" i="1"/>
  <c r="E1160" i="1"/>
  <c r="H1159" i="1"/>
  <c r="E1159" i="1"/>
  <c r="H1158" i="1"/>
  <c r="E1158" i="1"/>
  <c r="H1157" i="1"/>
  <c r="E1157" i="1"/>
  <c r="H1156" i="1"/>
  <c r="E1156" i="1"/>
  <c r="H1155" i="1"/>
  <c r="E1155" i="1"/>
  <c r="H1154" i="1"/>
  <c r="E1154" i="1"/>
  <c r="H1153" i="1"/>
  <c r="E1153" i="1"/>
  <c r="H1152" i="1"/>
  <c r="E1152" i="1"/>
  <c r="H1151" i="1"/>
  <c r="E1151" i="1"/>
  <c r="H1150" i="1"/>
  <c r="E1150" i="1"/>
  <c r="H1149" i="1"/>
  <c r="E1149" i="1"/>
  <c r="H1148" i="1"/>
  <c r="E1148" i="1"/>
  <c r="H1147" i="1"/>
  <c r="E1147" i="1"/>
  <c r="H1146" i="1"/>
  <c r="E1146" i="1"/>
  <c r="H1145" i="1"/>
  <c r="E1145" i="1"/>
  <c r="H1144" i="1"/>
  <c r="E1144" i="1"/>
  <c r="H1143" i="1"/>
  <c r="E1143" i="1"/>
  <c r="H1142" i="1"/>
  <c r="E1142" i="1"/>
  <c r="H1141" i="1"/>
  <c r="E1141" i="1"/>
  <c r="H1140" i="1"/>
  <c r="E1140" i="1"/>
  <c r="H1139" i="1"/>
  <c r="E1139" i="1"/>
  <c r="H1138" i="1"/>
  <c r="E1138" i="1"/>
  <c r="H1137" i="1"/>
  <c r="E1137" i="1"/>
  <c r="H1136" i="1"/>
  <c r="E1136" i="1"/>
  <c r="H1135" i="1"/>
  <c r="E1135" i="1"/>
  <c r="H1134" i="1"/>
  <c r="E1134" i="1"/>
  <c r="H1133" i="1"/>
  <c r="E1133" i="1"/>
  <c r="H1132" i="1"/>
  <c r="E1132" i="1"/>
  <c r="H1131" i="1"/>
  <c r="E1131" i="1"/>
  <c r="H1130" i="1"/>
  <c r="E1130" i="1"/>
  <c r="H1129" i="1"/>
  <c r="E1129" i="1"/>
  <c r="H1128" i="1"/>
  <c r="E1128" i="1"/>
  <c r="H1127" i="1"/>
  <c r="E1127" i="1"/>
  <c r="H1126" i="1"/>
  <c r="E1126" i="1"/>
  <c r="H1125" i="1"/>
  <c r="E1125" i="1"/>
  <c r="H1124" i="1"/>
  <c r="E1124" i="1"/>
  <c r="H1123" i="1"/>
  <c r="E1123" i="1"/>
  <c r="H1122" i="1"/>
  <c r="E1122" i="1"/>
  <c r="H1121" i="1"/>
  <c r="E1121" i="1"/>
  <c r="H1120" i="1"/>
  <c r="E1120" i="1"/>
  <c r="H1119" i="1"/>
  <c r="E1119" i="1"/>
  <c r="H1118" i="1"/>
  <c r="E1118" i="1"/>
  <c r="H1117" i="1"/>
  <c r="E1117" i="1"/>
  <c r="H1116" i="1"/>
  <c r="E1116" i="1"/>
  <c r="H1115" i="1"/>
  <c r="E1115" i="1"/>
  <c r="H1114" i="1"/>
  <c r="E1114" i="1"/>
  <c r="H1113" i="1"/>
  <c r="E1113" i="1"/>
  <c r="H1112" i="1"/>
  <c r="E1112" i="1"/>
  <c r="H1111" i="1"/>
  <c r="E1111" i="1"/>
  <c r="H1110" i="1"/>
  <c r="E1110" i="1"/>
  <c r="H1109" i="1"/>
  <c r="E1109" i="1"/>
  <c r="H1108" i="1"/>
  <c r="E1108" i="1"/>
  <c r="H1107" i="1"/>
  <c r="E1107" i="1"/>
  <c r="H1106" i="1"/>
  <c r="E1106" i="1"/>
  <c r="H1105" i="1"/>
  <c r="E1105" i="1"/>
  <c r="H1104" i="1"/>
  <c r="E1104" i="1"/>
  <c r="H1103" i="1"/>
  <c r="E1103" i="1"/>
  <c r="H1102" i="1"/>
  <c r="E1102" i="1"/>
  <c r="H1101" i="1"/>
  <c r="E1101" i="1"/>
  <c r="H1100" i="1"/>
  <c r="E1100" i="1"/>
  <c r="H1099" i="1"/>
  <c r="E1099" i="1"/>
  <c r="H1098" i="1"/>
  <c r="E1098" i="1"/>
  <c r="H1097" i="1"/>
  <c r="E1097" i="1"/>
  <c r="H1096" i="1"/>
  <c r="E1096" i="1"/>
  <c r="H1095" i="1"/>
  <c r="E1095" i="1"/>
  <c r="H1094" i="1"/>
  <c r="E1094" i="1"/>
  <c r="H1093" i="1"/>
  <c r="E1093" i="1"/>
  <c r="H1092" i="1"/>
  <c r="E1092" i="1"/>
  <c r="H1091" i="1"/>
  <c r="E1091" i="1"/>
  <c r="H1090" i="1"/>
  <c r="E1090" i="1"/>
  <c r="H1089" i="1"/>
  <c r="E1089" i="1"/>
  <c r="H1088" i="1"/>
  <c r="E1088" i="1"/>
  <c r="H1087" i="1"/>
  <c r="E1087" i="1"/>
  <c r="H1086" i="1"/>
  <c r="E1086" i="1"/>
  <c r="H1085" i="1"/>
  <c r="E1085" i="1"/>
  <c r="H1084" i="1"/>
  <c r="E1084" i="1"/>
  <c r="H1083" i="1"/>
  <c r="E1083" i="1"/>
  <c r="H1082" i="1"/>
  <c r="E1082" i="1"/>
  <c r="H1081" i="1"/>
  <c r="E1081" i="1"/>
  <c r="H1080" i="1"/>
  <c r="E1080" i="1"/>
  <c r="H1079" i="1"/>
  <c r="E1079" i="1"/>
  <c r="H1078" i="1"/>
  <c r="E1078" i="1"/>
  <c r="H1077" i="1"/>
  <c r="E1077" i="1"/>
  <c r="H1076" i="1"/>
  <c r="E1076" i="1"/>
  <c r="H1075" i="1"/>
  <c r="E1075" i="1"/>
  <c r="H1074" i="1"/>
  <c r="E1074" i="1"/>
  <c r="H1073" i="1"/>
  <c r="E1073" i="1"/>
  <c r="H1072" i="1"/>
  <c r="E1072" i="1"/>
  <c r="H1071" i="1"/>
  <c r="E1071" i="1"/>
  <c r="H1070" i="1"/>
  <c r="E1070" i="1"/>
  <c r="H1069" i="1"/>
  <c r="E1069" i="1"/>
  <c r="H1068" i="1"/>
  <c r="E1068" i="1"/>
  <c r="H1067" i="1"/>
  <c r="E1067" i="1"/>
  <c r="H1066" i="1"/>
  <c r="E1066" i="1"/>
  <c r="H1065" i="1"/>
  <c r="E1065" i="1"/>
  <c r="H1064" i="1"/>
  <c r="E1064" i="1"/>
  <c r="H1063" i="1"/>
  <c r="E1063" i="1"/>
  <c r="H1062" i="1"/>
  <c r="E1062" i="1"/>
  <c r="H1061" i="1"/>
  <c r="E1061" i="1"/>
  <c r="H1060" i="1"/>
  <c r="E1060" i="1"/>
  <c r="H1059" i="1"/>
  <c r="E1059" i="1"/>
  <c r="H1058" i="1"/>
  <c r="E1058" i="1"/>
  <c r="H1057" i="1"/>
  <c r="E1057" i="1"/>
  <c r="H1056" i="1"/>
  <c r="E1056" i="1"/>
  <c r="H1055" i="1"/>
  <c r="E1055" i="1"/>
  <c r="H1054" i="1"/>
  <c r="E1054" i="1"/>
  <c r="H1053" i="1"/>
  <c r="E1053" i="1"/>
  <c r="H1052" i="1"/>
  <c r="E1052" i="1"/>
  <c r="H1051" i="1"/>
  <c r="E1051" i="1"/>
  <c r="H1050" i="1"/>
  <c r="E1050" i="1"/>
  <c r="H1049" i="1"/>
  <c r="E1049" i="1"/>
  <c r="H1048" i="1"/>
  <c r="E1048" i="1"/>
  <c r="H1047" i="1"/>
  <c r="E1047" i="1"/>
  <c r="H1046" i="1"/>
  <c r="E1046" i="1"/>
  <c r="H1045" i="1"/>
  <c r="E1045" i="1"/>
  <c r="H1044" i="1"/>
  <c r="E1044" i="1"/>
  <c r="H1043" i="1"/>
  <c r="E1043" i="1"/>
  <c r="H1042" i="1"/>
  <c r="E1042" i="1"/>
  <c r="H1041" i="1"/>
  <c r="E1041" i="1"/>
  <c r="H1040" i="1"/>
  <c r="E1040" i="1"/>
  <c r="H1039" i="1"/>
  <c r="E1039" i="1"/>
  <c r="H1038" i="1"/>
  <c r="E1038" i="1"/>
  <c r="H1037" i="1"/>
  <c r="E1037" i="1"/>
  <c r="H1036" i="1"/>
  <c r="E1036" i="1"/>
  <c r="H1035" i="1"/>
  <c r="E1035" i="1"/>
  <c r="H1034" i="1"/>
  <c r="E1034" i="1"/>
  <c r="H1033" i="1"/>
  <c r="E1033" i="1"/>
  <c r="H1032" i="1"/>
  <c r="E1032" i="1"/>
  <c r="H1031" i="1"/>
  <c r="E1031" i="1"/>
  <c r="H1030" i="1"/>
  <c r="E1030" i="1"/>
  <c r="H1029" i="1"/>
  <c r="E1029" i="1"/>
  <c r="H1028" i="1"/>
  <c r="E1028" i="1"/>
  <c r="H1027" i="1"/>
  <c r="E1027" i="1"/>
  <c r="H1026" i="1"/>
  <c r="E1026" i="1"/>
  <c r="H1025" i="1"/>
  <c r="E1025" i="1"/>
  <c r="H1024" i="1"/>
  <c r="E1024" i="1"/>
  <c r="H1023" i="1"/>
  <c r="E1023" i="1"/>
  <c r="H1022" i="1"/>
  <c r="E1022" i="1"/>
  <c r="H1021" i="1"/>
  <c r="E1021" i="1"/>
  <c r="H1020" i="1"/>
  <c r="E1020" i="1"/>
  <c r="H1019" i="1"/>
  <c r="E1019" i="1"/>
  <c r="H1018" i="1"/>
  <c r="E1018" i="1"/>
  <c r="H1017" i="1"/>
  <c r="E1017" i="1"/>
  <c r="H1016" i="1"/>
  <c r="E1016" i="1"/>
  <c r="H1015" i="1"/>
  <c r="E1015" i="1"/>
  <c r="H1014" i="1"/>
  <c r="E1014" i="1"/>
  <c r="H1013" i="1"/>
  <c r="E1013" i="1"/>
  <c r="H1012" i="1"/>
  <c r="E1012" i="1"/>
  <c r="H1011" i="1"/>
  <c r="E1011" i="1"/>
  <c r="H1010" i="1"/>
  <c r="E1010" i="1"/>
  <c r="H1009" i="1"/>
  <c r="E1009" i="1"/>
  <c r="H1008" i="1"/>
  <c r="E1008" i="1"/>
  <c r="H1007" i="1"/>
  <c r="E1007" i="1"/>
  <c r="H1006" i="1"/>
  <c r="E1006" i="1"/>
  <c r="H1005" i="1"/>
  <c r="E1005" i="1"/>
  <c r="H1004" i="1"/>
  <c r="E1004" i="1"/>
  <c r="H1003" i="1"/>
  <c r="E1003" i="1"/>
  <c r="H1002" i="1"/>
  <c r="E1002" i="1"/>
  <c r="H1001" i="1"/>
  <c r="E1001" i="1"/>
  <c r="H1000" i="1"/>
  <c r="E1000" i="1"/>
  <c r="H999" i="1"/>
  <c r="E999" i="1"/>
  <c r="H998" i="1"/>
  <c r="E998" i="1"/>
  <c r="H997" i="1"/>
  <c r="E997" i="1"/>
  <c r="H996" i="1"/>
  <c r="E996" i="1"/>
  <c r="H995" i="1"/>
  <c r="E995" i="1"/>
  <c r="H994" i="1"/>
  <c r="E994" i="1"/>
  <c r="H993" i="1"/>
  <c r="E993" i="1"/>
  <c r="H992" i="1"/>
  <c r="E992" i="1"/>
  <c r="H991" i="1"/>
  <c r="E991" i="1"/>
  <c r="H990" i="1"/>
  <c r="E990" i="1"/>
  <c r="H989" i="1"/>
  <c r="E989" i="1"/>
  <c r="H988" i="1"/>
  <c r="E988" i="1"/>
  <c r="H987" i="1"/>
  <c r="E987" i="1"/>
  <c r="H986" i="1"/>
  <c r="E986" i="1"/>
  <c r="H985" i="1"/>
  <c r="E985" i="1"/>
  <c r="H984" i="1"/>
  <c r="E984" i="1"/>
  <c r="H983" i="1"/>
  <c r="E983" i="1"/>
  <c r="H982" i="1"/>
  <c r="E982" i="1"/>
  <c r="H981" i="1"/>
  <c r="E981" i="1"/>
  <c r="H980" i="1"/>
  <c r="E980" i="1"/>
  <c r="H979" i="1"/>
  <c r="E979" i="1"/>
  <c r="H978" i="1"/>
  <c r="E978" i="1"/>
  <c r="H977" i="1"/>
  <c r="E977" i="1"/>
  <c r="H976" i="1"/>
  <c r="E976" i="1"/>
  <c r="H975" i="1"/>
  <c r="E975" i="1"/>
  <c r="H974" i="1"/>
  <c r="E974" i="1"/>
  <c r="H973" i="1"/>
  <c r="E973" i="1"/>
  <c r="H972" i="1"/>
  <c r="E972" i="1"/>
  <c r="H971" i="1"/>
  <c r="E971" i="1"/>
  <c r="H970" i="1"/>
  <c r="E970" i="1"/>
  <c r="H969" i="1"/>
  <c r="E969" i="1"/>
  <c r="H968" i="1"/>
  <c r="E968" i="1"/>
  <c r="H967" i="1"/>
  <c r="E967" i="1"/>
  <c r="H966" i="1"/>
  <c r="E966" i="1"/>
  <c r="H965" i="1"/>
  <c r="E965" i="1"/>
  <c r="H964" i="1"/>
  <c r="E964" i="1"/>
  <c r="H963" i="1"/>
  <c r="E963" i="1"/>
  <c r="H962" i="1"/>
  <c r="E962" i="1"/>
  <c r="H961" i="1"/>
  <c r="E961" i="1"/>
  <c r="H960" i="1"/>
  <c r="E960" i="1"/>
  <c r="H959" i="1"/>
  <c r="E959" i="1"/>
  <c r="H958" i="1"/>
  <c r="E958" i="1"/>
  <c r="H957" i="1"/>
  <c r="E957" i="1"/>
  <c r="H956" i="1"/>
  <c r="E956" i="1"/>
  <c r="H955" i="1"/>
  <c r="E955" i="1"/>
  <c r="H954" i="1"/>
  <c r="E954" i="1"/>
  <c r="H953" i="1"/>
  <c r="E953" i="1"/>
  <c r="H952" i="1"/>
  <c r="E952" i="1"/>
  <c r="H951" i="1"/>
  <c r="E951" i="1"/>
  <c r="H950" i="1"/>
  <c r="E950" i="1"/>
  <c r="H949" i="1"/>
  <c r="E949" i="1"/>
  <c r="H948" i="1"/>
  <c r="E948" i="1"/>
  <c r="H947" i="1"/>
  <c r="E947" i="1"/>
  <c r="H946" i="1"/>
  <c r="E946" i="1"/>
  <c r="H945" i="1"/>
  <c r="E945" i="1"/>
  <c r="H944" i="1"/>
  <c r="E944" i="1"/>
  <c r="H943" i="1"/>
  <c r="E943" i="1"/>
  <c r="H942" i="1"/>
  <c r="E942" i="1"/>
  <c r="H941" i="1"/>
  <c r="E941" i="1"/>
  <c r="H940" i="1"/>
  <c r="E940" i="1"/>
  <c r="H939" i="1"/>
  <c r="E939" i="1"/>
  <c r="H938" i="1"/>
  <c r="E938" i="1"/>
  <c r="H937" i="1"/>
  <c r="E937" i="1"/>
  <c r="H936" i="1"/>
  <c r="E936" i="1"/>
  <c r="H935" i="1"/>
  <c r="E935" i="1"/>
  <c r="H934" i="1"/>
  <c r="E934" i="1"/>
  <c r="H933" i="1"/>
  <c r="E933" i="1"/>
  <c r="H932" i="1"/>
  <c r="E932" i="1"/>
  <c r="H931" i="1"/>
  <c r="E931" i="1"/>
  <c r="H930" i="1"/>
  <c r="E930" i="1"/>
  <c r="H929" i="1"/>
  <c r="E929" i="1"/>
  <c r="H928" i="1"/>
  <c r="E928" i="1"/>
  <c r="H927" i="1"/>
  <c r="E927" i="1"/>
  <c r="H926" i="1"/>
  <c r="E926" i="1"/>
  <c r="H925" i="1"/>
  <c r="E925" i="1"/>
  <c r="H924" i="1"/>
  <c r="E924" i="1"/>
  <c r="H923" i="1"/>
  <c r="E923" i="1"/>
  <c r="H922" i="1"/>
  <c r="E922" i="1"/>
  <c r="H921" i="1"/>
  <c r="E921" i="1"/>
  <c r="H920" i="1"/>
  <c r="E920" i="1"/>
  <c r="H919" i="1"/>
  <c r="E919" i="1"/>
  <c r="H918" i="1"/>
  <c r="E918" i="1"/>
  <c r="H917" i="1"/>
  <c r="E917" i="1"/>
  <c r="H916" i="1"/>
  <c r="E916" i="1"/>
  <c r="H915" i="1"/>
  <c r="E915" i="1"/>
  <c r="H914" i="1"/>
  <c r="E914" i="1"/>
  <c r="H913" i="1"/>
  <c r="E913" i="1"/>
  <c r="H912" i="1"/>
  <c r="E912" i="1"/>
  <c r="H911" i="1"/>
  <c r="E911" i="1"/>
  <c r="H910" i="1"/>
  <c r="E910" i="1"/>
  <c r="H909" i="1"/>
  <c r="E909" i="1"/>
  <c r="H908" i="1"/>
  <c r="E908" i="1"/>
  <c r="H907" i="1"/>
  <c r="E907" i="1"/>
  <c r="H906" i="1"/>
  <c r="E906" i="1"/>
  <c r="H905" i="1"/>
  <c r="E905" i="1"/>
  <c r="H904" i="1"/>
  <c r="E904" i="1"/>
  <c r="H903" i="1"/>
  <c r="E903" i="1"/>
  <c r="H902" i="1"/>
  <c r="E902" i="1"/>
  <c r="H901" i="1"/>
  <c r="E901" i="1"/>
  <c r="H900" i="1"/>
  <c r="E900" i="1"/>
  <c r="H899" i="1"/>
  <c r="E899" i="1"/>
  <c r="H898" i="1"/>
  <c r="E898" i="1"/>
  <c r="H897" i="1"/>
  <c r="E897" i="1"/>
  <c r="H896" i="1"/>
  <c r="E896" i="1"/>
  <c r="H895" i="1"/>
  <c r="E895" i="1"/>
  <c r="H894" i="1"/>
  <c r="E894" i="1"/>
  <c r="H893" i="1"/>
  <c r="E893" i="1"/>
  <c r="H892" i="1"/>
  <c r="E892" i="1"/>
  <c r="H891" i="1"/>
  <c r="E891" i="1"/>
  <c r="H890" i="1"/>
  <c r="E890" i="1"/>
  <c r="H889" i="1"/>
  <c r="E889" i="1"/>
  <c r="H888" i="1"/>
  <c r="E888" i="1"/>
  <c r="H887" i="1"/>
  <c r="E887" i="1"/>
  <c r="H886" i="1"/>
  <c r="E886" i="1"/>
  <c r="H885" i="1"/>
  <c r="E885" i="1"/>
  <c r="H884" i="1"/>
  <c r="E884" i="1"/>
  <c r="H883" i="1"/>
  <c r="E883" i="1"/>
  <c r="H882" i="1"/>
  <c r="E882" i="1"/>
  <c r="H881" i="1"/>
  <c r="E881" i="1"/>
  <c r="H880" i="1"/>
  <c r="E880" i="1"/>
  <c r="H879" i="1"/>
  <c r="E879" i="1"/>
  <c r="H878" i="1"/>
  <c r="E878" i="1"/>
  <c r="H877" i="1"/>
  <c r="E877" i="1"/>
  <c r="H876" i="1"/>
  <c r="E876" i="1"/>
  <c r="H875" i="1"/>
  <c r="E875" i="1"/>
  <c r="H874" i="1"/>
  <c r="E874" i="1"/>
  <c r="H873" i="1"/>
  <c r="E873" i="1"/>
  <c r="H872" i="1"/>
  <c r="E872" i="1"/>
  <c r="H871" i="1"/>
  <c r="E871" i="1"/>
  <c r="H870" i="1"/>
  <c r="E870" i="1"/>
  <c r="H869" i="1"/>
  <c r="E869" i="1"/>
  <c r="H868" i="1"/>
  <c r="E868" i="1"/>
  <c r="H867" i="1"/>
  <c r="E867" i="1"/>
  <c r="H866" i="1"/>
  <c r="E866" i="1"/>
  <c r="H865" i="1"/>
  <c r="E865" i="1"/>
  <c r="H864" i="1"/>
  <c r="E864" i="1"/>
  <c r="H863" i="1"/>
  <c r="E863" i="1"/>
  <c r="H862" i="1"/>
  <c r="E862" i="1"/>
  <c r="H861" i="1"/>
  <c r="E861" i="1"/>
  <c r="H860" i="1"/>
  <c r="E860" i="1"/>
  <c r="H859" i="1"/>
  <c r="E859" i="1"/>
  <c r="H858" i="1"/>
  <c r="E858" i="1"/>
  <c r="H857" i="1"/>
  <c r="E857" i="1"/>
  <c r="H856" i="1"/>
  <c r="E856" i="1"/>
  <c r="H855" i="1"/>
  <c r="E855" i="1"/>
  <c r="H854" i="1"/>
  <c r="E854" i="1"/>
  <c r="H853" i="1"/>
  <c r="E853" i="1"/>
  <c r="H852" i="1"/>
  <c r="E852" i="1"/>
  <c r="H851" i="1"/>
  <c r="E851" i="1"/>
  <c r="H850" i="1"/>
  <c r="E850" i="1"/>
  <c r="H849" i="1"/>
  <c r="E849" i="1"/>
  <c r="H848" i="1"/>
  <c r="E848" i="1"/>
  <c r="H847" i="1"/>
  <c r="E847" i="1"/>
  <c r="H846" i="1"/>
  <c r="E846" i="1"/>
  <c r="H845" i="1"/>
  <c r="E845" i="1"/>
  <c r="H844" i="1"/>
  <c r="E844" i="1"/>
  <c r="H843" i="1"/>
  <c r="E843" i="1"/>
  <c r="H842" i="1"/>
  <c r="E842" i="1"/>
  <c r="H841" i="1"/>
  <c r="E841" i="1"/>
  <c r="H840" i="1"/>
  <c r="E840" i="1"/>
  <c r="H839" i="1"/>
  <c r="E839" i="1"/>
  <c r="H838" i="1"/>
  <c r="E838" i="1"/>
  <c r="H837" i="1"/>
  <c r="E837" i="1"/>
  <c r="H836" i="1"/>
  <c r="E836" i="1"/>
  <c r="H835" i="1"/>
  <c r="E835" i="1"/>
  <c r="H834" i="1"/>
  <c r="E834" i="1"/>
  <c r="H833" i="1"/>
  <c r="E833" i="1"/>
  <c r="H832" i="1"/>
  <c r="E832" i="1"/>
  <c r="H831" i="1"/>
  <c r="E831" i="1"/>
  <c r="H830" i="1"/>
  <c r="E830" i="1"/>
  <c r="H829" i="1"/>
  <c r="E829" i="1"/>
  <c r="H828" i="1"/>
  <c r="E828" i="1"/>
  <c r="H827" i="1"/>
  <c r="E827" i="1"/>
  <c r="H826" i="1"/>
  <c r="E826" i="1"/>
  <c r="H825" i="1"/>
  <c r="E825" i="1"/>
  <c r="H824" i="1"/>
  <c r="E824" i="1"/>
  <c r="H823" i="1"/>
  <c r="E823" i="1"/>
  <c r="H822" i="1"/>
  <c r="E822" i="1"/>
  <c r="H821" i="1"/>
  <c r="E821" i="1"/>
  <c r="H820" i="1"/>
  <c r="E820" i="1"/>
  <c r="H819" i="1"/>
  <c r="E819" i="1"/>
  <c r="H818" i="1"/>
  <c r="E818" i="1"/>
  <c r="H817" i="1"/>
  <c r="E817" i="1"/>
  <c r="H816" i="1"/>
  <c r="E816" i="1"/>
  <c r="H815" i="1"/>
  <c r="E815" i="1"/>
  <c r="H814" i="1"/>
  <c r="E814" i="1"/>
  <c r="H813" i="1"/>
  <c r="E813" i="1"/>
  <c r="H812" i="1"/>
  <c r="E812" i="1"/>
  <c r="H811" i="1"/>
  <c r="E811" i="1"/>
  <c r="H810" i="1"/>
  <c r="E810" i="1"/>
  <c r="H809" i="1"/>
  <c r="E809" i="1"/>
  <c r="H808" i="1"/>
  <c r="E808" i="1"/>
  <c r="H807" i="1"/>
  <c r="E807" i="1"/>
  <c r="H806" i="1"/>
  <c r="E806" i="1"/>
  <c r="H805" i="1"/>
  <c r="E805" i="1"/>
  <c r="H804" i="1"/>
  <c r="E804" i="1"/>
  <c r="H803" i="1"/>
  <c r="E803" i="1"/>
  <c r="H802" i="1"/>
  <c r="E802" i="1"/>
  <c r="H801" i="1"/>
  <c r="E801" i="1"/>
  <c r="H800" i="1"/>
  <c r="E800" i="1"/>
  <c r="H799" i="1"/>
  <c r="E799" i="1"/>
  <c r="H798" i="1"/>
  <c r="E798" i="1"/>
  <c r="H797" i="1"/>
  <c r="E797" i="1"/>
  <c r="H796" i="1"/>
  <c r="E796" i="1"/>
  <c r="H795" i="1"/>
  <c r="E795" i="1"/>
  <c r="H794" i="1"/>
  <c r="E794" i="1"/>
  <c r="H793" i="1"/>
  <c r="E793" i="1"/>
  <c r="H792" i="1"/>
  <c r="E792" i="1"/>
  <c r="H791" i="1"/>
  <c r="E791" i="1"/>
  <c r="H790" i="1"/>
  <c r="E790" i="1"/>
  <c r="H789" i="1"/>
  <c r="E789" i="1"/>
  <c r="H788" i="1"/>
  <c r="E788" i="1"/>
  <c r="H787" i="1"/>
  <c r="E787" i="1"/>
  <c r="H786" i="1"/>
  <c r="E786" i="1"/>
  <c r="H785" i="1"/>
  <c r="E785" i="1"/>
  <c r="H784" i="1"/>
  <c r="E784" i="1"/>
  <c r="H783" i="1"/>
  <c r="E783" i="1"/>
  <c r="H782" i="1"/>
  <c r="E782" i="1"/>
  <c r="H781" i="1"/>
  <c r="E781" i="1"/>
  <c r="H780" i="1"/>
  <c r="E780" i="1"/>
  <c r="H779" i="1"/>
  <c r="E779" i="1"/>
  <c r="H778" i="1"/>
  <c r="E778" i="1"/>
  <c r="H777" i="1"/>
  <c r="E777" i="1"/>
  <c r="H776" i="1"/>
  <c r="E776" i="1"/>
  <c r="H775" i="1"/>
  <c r="E775" i="1"/>
  <c r="H774" i="1"/>
  <c r="E774" i="1"/>
  <c r="H773" i="1"/>
  <c r="E773" i="1"/>
  <c r="H772" i="1"/>
  <c r="E772" i="1"/>
  <c r="H771" i="1"/>
  <c r="E771" i="1"/>
  <c r="H770" i="1"/>
  <c r="E770" i="1"/>
  <c r="H769" i="1"/>
  <c r="E769" i="1"/>
  <c r="H768" i="1"/>
  <c r="E768" i="1"/>
  <c r="H767" i="1"/>
  <c r="E767" i="1"/>
  <c r="H766" i="1"/>
  <c r="E766" i="1"/>
  <c r="H765" i="1"/>
  <c r="E765" i="1"/>
  <c r="H764" i="1"/>
  <c r="E764" i="1"/>
  <c r="H763" i="1"/>
  <c r="E763" i="1"/>
  <c r="H762" i="1"/>
  <c r="E762" i="1"/>
  <c r="H761" i="1"/>
  <c r="E761" i="1"/>
  <c r="H760" i="1"/>
  <c r="E760" i="1"/>
  <c r="H759" i="1"/>
  <c r="E759" i="1"/>
  <c r="H758" i="1"/>
  <c r="E758" i="1"/>
  <c r="H757" i="1"/>
  <c r="E757" i="1"/>
  <c r="H756" i="1"/>
  <c r="E756" i="1"/>
  <c r="H755" i="1"/>
  <c r="E755" i="1"/>
  <c r="H754" i="1"/>
  <c r="E754" i="1"/>
  <c r="H753" i="1"/>
  <c r="E753" i="1"/>
  <c r="H752" i="1"/>
  <c r="E752" i="1"/>
  <c r="H751" i="1"/>
  <c r="E751" i="1"/>
  <c r="H750" i="1"/>
  <c r="E750" i="1"/>
  <c r="H749" i="1"/>
  <c r="E749" i="1"/>
  <c r="H748" i="1"/>
  <c r="E748" i="1"/>
  <c r="H747" i="1"/>
  <c r="E747" i="1"/>
  <c r="H746" i="1"/>
  <c r="E746" i="1"/>
  <c r="H745" i="1"/>
  <c r="E745" i="1"/>
  <c r="H744" i="1"/>
  <c r="E744" i="1"/>
  <c r="H743" i="1"/>
  <c r="E743" i="1"/>
  <c r="H742" i="1"/>
  <c r="E742" i="1"/>
  <c r="H741" i="1"/>
  <c r="E741" i="1"/>
  <c r="H740" i="1"/>
  <c r="E740" i="1"/>
  <c r="H739" i="1"/>
  <c r="E739" i="1"/>
  <c r="H738" i="1"/>
  <c r="E738" i="1"/>
  <c r="H737" i="1"/>
  <c r="E737" i="1"/>
  <c r="H736" i="1"/>
  <c r="E736" i="1"/>
  <c r="H735" i="1"/>
  <c r="E735" i="1"/>
  <c r="H734" i="1"/>
  <c r="E734" i="1"/>
  <c r="H733" i="1"/>
  <c r="E733" i="1"/>
  <c r="H732" i="1"/>
  <c r="E732" i="1"/>
  <c r="H731" i="1"/>
  <c r="E731" i="1"/>
  <c r="H730" i="1"/>
  <c r="E730" i="1"/>
  <c r="H729" i="1"/>
  <c r="E729" i="1"/>
  <c r="H728" i="1"/>
  <c r="E728" i="1"/>
  <c r="H727" i="1"/>
  <c r="E727" i="1"/>
  <c r="H726" i="1"/>
  <c r="E726" i="1"/>
  <c r="H725" i="1"/>
  <c r="E725" i="1"/>
  <c r="H724" i="1"/>
  <c r="E724" i="1"/>
  <c r="H723" i="1"/>
  <c r="E723" i="1"/>
  <c r="H722" i="1"/>
  <c r="E722" i="1"/>
  <c r="H721" i="1"/>
  <c r="E721" i="1"/>
  <c r="H720" i="1"/>
  <c r="E720" i="1"/>
  <c r="H719" i="1"/>
  <c r="E719" i="1"/>
  <c r="H718" i="1"/>
  <c r="E718" i="1"/>
  <c r="H717" i="1"/>
  <c r="E717" i="1"/>
  <c r="H716" i="1"/>
  <c r="E716" i="1"/>
  <c r="H715" i="1"/>
  <c r="E715" i="1"/>
  <c r="H714" i="1"/>
  <c r="E714" i="1"/>
  <c r="H713" i="1"/>
  <c r="E713" i="1"/>
  <c r="H712" i="1"/>
  <c r="E712" i="1"/>
  <c r="H711" i="1"/>
  <c r="E711" i="1"/>
  <c r="H710" i="1"/>
  <c r="E710" i="1"/>
  <c r="H709" i="1"/>
  <c r="E709" i="1"/>
  <c r="H708" i="1"/>
  <c r="E708" i="1"/>
  <c r="H707" i="1"/>
  <c r="E707" i="1"/>
  <c r="H706" i="1"/>
  <c r="E706" i="1"/>
  <c r="H705" i="1"/>
  <c r="E705" i="1"/>
  <c r="H704" i="1"/>
  <c r="E704" i="1"/>
  <c r="H703" i="1"/>
  <c r="E703" i="1"/>
  <c r="H702" i="1"/>
  <c r="E702" i="1"/>
  <c r="H701" i="1"/>
  <c r="E701" i="1"/>
  <c r="H700" i="1"/>
  <c r="E700" i="1"/>
  <c r="H699" i="1"/>
  <c r="E699" i="1"/>
  <c r="H698" i="1"/>
  <c r="E698" i="1"/>
  <c r="H697" i="1"/>
  <c r="E697" i="1"/>
  <c r="H696" i="1"/>
  <c r="E696" i="1"/>
  <c r="H695" i="1"/>
  <c r="E695" i="1"/>
  <c r="H694" i="1"/>
  <c r="E694" i="1"/>
  <c r="H693" i="1"/>
  <c r="E693" i="1"/>
  <c r="H692" i="1"/>
  <c r="E692" i="1"/>
  <c r="H691" i="1"/>
  <c r="E691" i="1"/>
  <c r="H690" i="1"/>
  <c r="E690" i="1"/>
  <c r="H689" i="1"/>
  <c r="E689" i="1"/>
  <c r="H688" i="1"/>
  <c r="E688" i="1"/>
  <c r="H687" i="1"/>
  <c r="E687" i="1"/>
  <c r="H686" i="1"/>
  <c r="E686" i="1"/>
  <c r="H685" i="1"/>
  <c r="E685" i="1"/>
  <c r="H684" i="1"/>
  <c r="E684" i="1"/>
  <c r="H683" i="1"/>
  <c r="E683" i="1"/>
  <c r="H682" i="1"/>
  <c r="E682" i="1"/>
  <c r="H681" i="1"/>
  <c r="E681" i="1"/>
  <c r="H680" i="1"/>
  <c r="E680" i="1"/>
  <c r="H679" i="1"/>
  <c r="E679" i="1"/>
  <c r="H678" i="1"/>
  <c r="E678" i="1"/>
  <c r="H677" i="1"/>
  <c r="E677" i="1"/>
  <c r="H676" i="1"/>
  <c r="E676" i="1"/>
  <c r="H675" i="1"/>
  <c r="E675" i="1"/>
  <c r="H674" i="1"/>
  <c r="E674" i="1"/>
  <c r="H673" i="1"/>
  <c r="E673" i="1"/>
  <c r="H672" i="1"/>
  <c r="E672" i="1"/>
  <c r="H671" i="1"/>
  <c r="E671" i="1"/>
  <c r="H670" i="1"/>
  <c r="E670" i="1"/>
  <c r="H669" i="1"/>
  <c r="E669" i="1"/>
  <c r="H668" i="1"/>
  <c r="E668" i="1"/>
  <c r="H667" i="1"/>
  <c r="E667" i="1"/>
  <c r="H666" i="1"/>
  <c r="E666" i="1"/>
  <c r="H665" i="1"/>
  <c r="E665" i="1"/>
  <c r="H664" i="1"/>
  <c r="E664" i="1"/>
  <c r="H663" i="1"/>
  <c r="E663" i="1"/>
  <c r="H662" i="1"/>
  <c r="E662" i="1"/>
  <c r="H661" i="1"/>
  <c r="E661" i="1"/>
  <c r="H660" i="1"/>
  <c r="E660" i="1"/>
  <c r="H659" i="1"/>
  <c r="E659" i="1"/>
  <c r="H658" i="1"/>
  <c r="E658" i="1"/>
  <c r="H657" i="1"/>
  <c r="E657" i="1"/>
  <c r="H656" i="1"/>
  <c r="E656" i="1"/>
  <c r="H655" i="1"/>
  <c r="E655" i="1"/>
  <c r="H654" i="1"/>
  <c r="E654" i="1"/>
  <c r="H653" i="1"/>
  <c r="E653" i="1"/>
  <c r="H652" i="1"/>
  <c r="E652" i="1"/>
  <c r="H651" i="1"/>
  <c r="E651" i="1"/>
  <c r="H650" i="1"/>
  <c r="E650" i="1"/>
  <c r="H649" i="1"/>
  <c r="E649" i="1"/>
  <c r="H648" i="1"/>
  <c r="E648" i="1"/>
  <c r="H647" i="1"/>
  <c r="E647" i="1"/>
  <c r="H646" i="1"/>
  <c r="E646" i="1"/>
  <c r="H645" i="1"/>
  <c r="E645" i="1"/>
  <c r="H644" i="1"/>
  <c r="E644" i="1"/>
  <c r="H643" i="1"/>
  <c r="E643" i="1"/>
  <c r="H642" i="1"/>
  <c r="E642" i="1"/>
  <c r="H641" i="1"/>
  <c r="E641" i="1"/>
  <c r="H640" i="1"/>
  <c r="E640" i="1"/>
  <c r="H639" i="1"/>
  <c r="E639" i="1"/>
  <c r="H638" i="1"/>
  <c r="E638" i="1"/>
  <c r="H637" i="1"/>
  <c r="E637" i="1"/>
  <c r="H636" i="1"/>
  <c r="E636" i="1"/>
  <c r="H635" i="1"/>
  <c r="E635" i="1"/>
  <c r="H634" i="1"/>
  <c r="E634" i="1"/>
  <c r="H633" i="1"/>
  <c r="E633" i="1"/>
  <c r="H632" i="1"/>
  <c r="E632" i="1"/>
  <c r="H631" i="1"/>
  <c r="E631" i="1"/>
  <c r="H630" i="1"/>
  <c r="E630" i="1"/>
  <c r="H629" i="1"/>
  <c r="E629" i="1"/>
  <c r="H628" i="1"/>
  <c r="E628" i="1"/>
  <c r="H627" i="1"/>
  <c r="E627" i="1"/>
  <c r="H626" i="1"/>
  <c r="E626" i="1"/>
  <c r="H625" i="1"/>
  <c r="E625" i="1"/>
  <c r="H624" i="1"/>
  <c r="E624" i="1"/>
  <c r="H623" i="1"/>
  <c r="E623" i="1"/>
  <c r="H622" i="1"/>
  <c r="E622" i="1"/>
  <c r="H621" i="1"/>
  <c r="E621" i="1"/>
  <c r="H620" i="1"/>
  <c r="E620" i="1"/>
  <c r="H619" i="1"/>
  <c r="E619" i="1"/>
  <c r="H618" i="1"/>
  <c r="E618" i="1"/>
  <c r="H617" i="1"/>
  <c r="E617" i="1"/>
  <c r="H616" i="1"/>
  <c r="E616" i="1"/>
  <c r="H615" i="1"/>
  <c r="E615" i="1"/>
  <c r="H614" i="1"/>
  <c r="E614" i="1"/>
  <c r="H613" i="1"/>
  <c r="E613" i="1"/>
  <c r="H612" i="1"/>
  <c r="E612" i="1"/>
  <c r="H611" i="1"/>
  <c r="E611" i="1"/>
  <c r="H610" i="1"/>
  <c r="E610" i="1"/>
  <c r="H609" i="1"/>
  <c r="E609" i="1"/>
  <c r="H608" i="1"/>
  <c r="E608" i="1"/>
  <c r="H607" i="1"/>
  <c r="E607" i="1"/>
  <c r="H606" i="1"/>
  <c r="E606" i="1"/>
  <c r="H605" i="1"/>
  <c r="E605" i="1"/>
  <c r="H604" i="1"/>
  <c r="E604" i="1"/>
  <c r="H603" i="1"/>
  <c r="E603" i="1"/>
  <c r="H602" i="1"/>
  <c r="E602" i="1"/>
  <c r="H601" i="1"/>
  <c r="E601" i="1"/>
  <c r="H600" i="1"/>
  <c r="E600" i="1"/>
  <c r="H599" i="1"/>
  <c r="E599" i="1"/>
  <c r="H598" i="1"/>
  <c r="E598" i="1"/>
  <c r="H597" i="1"/>
  <c r="E597" i="1"/>
  <c r="H596" i="1"/>
  <c r="E596" i="1"/>
  <c r="H595" i="1"/>
  <c r="E595" i="1"/>
  <c r="H594" i="1"/>
  <c r="E594" i="1"/>
  <c r="H593" i="1"/>
  <c r="E593" i="1"/>
  <c r="H592" i="1"/>
  <c r="E592" i="1"/>
  <c r="H591" i="1"/>
  <c r="E591" i="1"/>
  <c r="H590" i="1"/>
  <c r="E590" i="1"/>
  <c r="H589" i="1"/>
  <c r="E589" i="1"/>
  <c r="H588" i="1"/>
  <c r="E588" i="1"/>
  <c r="H587" i="1"/>
  <c r="E587" i="1"/>
  <c r="H586" i="1"/>
  <c r="E586" i="1"/>
  <c r="H585" i="1"/>
  <c r="E585" i="1"/>
  <c r="H584" i="1"/>
  <c r="E584" i="1"/>
  <c r="H583" i="1"/>
  <c r="E583" i="1"/>
  <c r="H582" i="1"/>
  <c r="E582" i="1"/>
  <c r="H581" i="1"/>
  <c r="E581" i="1"/>
  <c r="H580" i="1"/>
  <c r="E580" i="1"/>
  <c r="H579" i="1"/>
  <c r="E579" i="1"/>
  <c r="H578" i="1"/>
  <c r="E578" i="1"/>
  <c r="H577" i="1"/>
  <c r="E577" i="1"/>
  <c r="H576" i="1"/>
  <c r="E576" i="1"/>
  <c r="H575" i="1"/>
  <c r="E575" i="1"/>
  <c r="H574" i="1"/>
  <c r="E574" i="1"/>
  <c r="H573" i="1"/>
  <c r="E573" i="1"/>
  <c r="H572" i="1"/>
  <c r="E572" i="1"/>
  <c r="H571" i="1"/>
  <c r="E571" i="1"/>
  <c r="H570" i="1"/>
  <c r="E570" i="1"/>
  <c r="H569" i="1"/>
  <c r="E569" i="1"/>
  <c r="H568" i="1"/>
  <c r="E568" i="1"/>
  <c r="H567" i="1"/>
  <c r="E567" i="1"/>
  <c r="H566" i="1"/>
  <c r="E566" i="1"/>
  <c r="H565" i="1"/>
  <c r="E565" i="1"/>
  <c r="H564" i="1"/>
  <c r="E564" i="1"/>
  <c r="H563" i="1"/>
  <c r="E563" i="1"/>
  <c r="H562" i="1"/>
  <c r="E562" i="1"/>
  <c r="H561" i="1"/>
  <c r="E561" i="1"/>
  <c r="H560" i="1"/>
  <c r="E560" i="1"/>
  <c r="H559" i="1"/>
  <c r="E559" i="1"/>
  <c r="H558" i="1"/>
  <c r="E558" i="1"/>
  <c r="H557" i="1"/>
  <c r="E557" i="1"/>
  <c r="H556" i="1"/>
  <c r="E556" i="1"/>
  <c r="H555" i="1"/>
  <c r="E555" i="1"/>
  <c r="H554" i="1"/>
  <c r="E554" i="1"/>
  <c r="H553" i="1"/>
  <c r="E553" i="1"/>
  <c r="H552" i="1"/>
  <c r="E552" i="1"/>
  <c r="H551" i="1"/>
  <c r="E551" i="1"/>
  <c r="H550" i="1"/>
  <c r="E550" i="1"/>
  <c r="H549" i="1"/>
  <c r="E549" i="1"/>
  <c r="H548" i="1"/>
  <c r="E548" i="1"/>
  <c r="H547" i="1"/>
  <c r="E547" i="1"/>
  <c r="H546" i="1"/>
  <c r="E546" i="1"/>
  <c r="H545" i="1"/>
  <c r="E545" i="1"/>
  <c r="H544" i="1"/>
  <c r="E544" i="1"/>
  <c r="H543" i="1"/>
  <c r="E543" i="1"/>
  <c r="H542" i="1"/>
  <c r="E542" i="1"/>
  <c r="H541" i="1"/>
  <c r="E541" i="1"/>
  <c r="H540" i="1"/>
  <c r="E540" i="1"/>
  <c r="H539" i="1"/>
  <c r="E539" i="1"/>
  <c r="H538" i="1"/>
  <c r="E538" i="1"/>
  <c r="H537" i="1"/>
  <c r="E537" i="1"/>
  <c r="H536" i="1"/>
  <c r="E536" i="1"/>
  <c r="H535" i="1"/>
  <c r="E535" i="1"/>
  <c r="H534" i="1"/>
  <c r="E534" i="1"/>
  <c r="H533" i="1"/>
  <c r="E533" i="1"/>
  <c r="H532" i="1"/>
  <c r="E532" i="1"/>
  <c r="H531" i="1"/>
  <c r="E531" i="1"/>
  <c r="H530" i="1"/>
  <c r="E530" i="1"/>
  <c r="H529" i="1"/>
  <c r="E529" i="1"/>
  <c r="H528" i="1"/>
  <c r="E528" i="1"/>
  <c r="H527" i="1"/>
  <c r="E527" i="1"/>
  <c r="H526" i="1"/>
  <c r="E526" i="1"/>
  <c r="H525" i="1"/>
  <c r="E525" i="1"/>
  <c r="H524" i="1"/>
  <c r="E524" i="1"/>
  <c r="H523" i="1"/>
  <c r="E523" i="1"/>
  <c r="H522" i="1"/>
  <c r="E522" i="1"/>
  <c r="H521" i="1"/>
  <c r="E521" i="1"/>
  <c r="H520" i="1"/>
  <c r="E520" i="1"/>
  <c r="H519" i="1"/>
  <c r="E519" i="1"/>
  <c r="H518" i="1"/>
  <c r="E518" i="1"/>
  <c r="H517" i="1"/>
  <c r="E517" i="1"/>
  <c r="H516" i="1"/>
  <c r="E516" i="1"/>
  <c r="H515" i="1"/>
  <c r="E515" i="1"/>
  <c r="H514" i="1"/>
  <c r="E514" i="1"/>
  <c r="H513" i="1"/>
  <c r="E513" i="1"/>
  <c r="H512" i="1"/>
  <c r="E512" i="1"/>
  <c r="H511" i="1"/>
  <c r="E511" i="1"/>
  <c r="H510" i="1"/>
  <c r="E510" i="1"/>
  <c r="H509" i="1"/>
  <c r="E509" i="1"/>
  <c r="H508" i="1"/>
  <c r="E508" i="1"/>
  <c r="H507" i="1"/>
  <c r="E507" i="1"/>
  <c r="H506" i="1"/>
  <c r="E506" i="1"/>
  <c r="H505" i="1"/>
  <c r="E505" i="1"/>
  <c r="H504" i="1"/>
  <c r="E504" i="1"/>
  <c r="H503" i="1"/>
  <c r="E503" i="1"/>
  <c r="H502" i="1"/>
  <c r="E502" i="1"/>
  <c r="H501" i="1"/>
  <c r="E501" i="1"/>
  <c r="H500" i="1"/>
  <c r="E500" i="1"/>
  <c r="H499" i="1"/>
  <c r="E499" i="1"/>
  <c r="H498" i="1"/>
  <c r="E498" i="1"/>
  <c r="H497" i="1"/>
  <c r="E497" i="1"/>
  <c r="H496" i="1"/>
  <c r="E496" i="1"/>
  <c r="H495" i="1"/>
  <c r="E495" i="1"/>
  <c r="H494" i="1"/>
  <c r="E494" i="1"/>
  <c r="H493" i="1"/>
  <c r="E493" i="1"/>
  <c r="H492" i="1"/>
  <c r="E492" i="1"/>
  <c r="H491" i="1"/>
  <c r="E491" i="1"/>
  <c r="H490" i="1"/>
  <c r="E490" i="1"/>
  <c r="H489" i="1"/>
  <c r="E489" i="1"/>
  <c r="H488" i="1"/>
  <c r="E488" i="1"/>
  <c r="H487" i="1"/>
  <c r="E487" i="1"/>
  <c r="H486" i="1"/>
  <c r="E486" i="1"/>
  <c r="H485" i="1"/>
  <c r="E485" i="1"/>
  <c r="H484" i="1"/>
  <c r="E484" i="1"/>
  <c r="H483" i="1"/>
  <c r="E483" i="1"/>
  <c r="H482" i="1"/>
  <c r="E482" i="1"/>
  <c r="H481" i="1"/>
  <c r="E481" i="1"/>
  <c r="H480" i="1"/>
  <c r="E480" i="1"/>
  <c r="H479" i="1"/>
  <c r="E479" i="1"/>
  <c r="H478" i="1"/>
  <c r="E478" i="1"/>
  <c r="H477" i="1"/>
  <c r="E477" i="1"/>
  <c r="H476" i="1"/>
  <c r="E476" i="1"/>
  <c r="H475" i="1"/>
  <c r="E475" i="1"/>
  <c r="H474" i="1"/>
  <c r="E474" i="1"/>
  <c r="H473" i="1"/>
  <c r="E473" i="1"/>
  <c r="H472" i="1"/>
  <c r="E472" i="1"/>
  <c r="H471" i="1"/>
  <c r="E471" i="1"/>
  <c r="H470" i="1"/>
  <c r="E470" i="1"/>
  <c r="H469" i="1"/>
  <c r="E469" i="1"/>
  <c r="H468" i="1"/>
  <c r="E468" i="1"/>
  <c r="H467" i="1"/>
  <c r="E467" i="1"/>
  <c r="H466" i="1"/>
  <c r="E466" i="1"/>
  <c r="H465" i="1"/>
  <c r="E465" i="1"/>
  <c r="H464" i="1"/>
  <c r="E464" i="1"/>
  <c r="H463" i="1"/>
  <c r="E463" i="1"/>
  <c r="H462" i="1"/>
  <c r="E462" i="1"/>
  <c r="H461" i="1"/>
  <c r="E461" i="1"/>
  <c r="H460" i="1"/>
  <c r="E460" i="1"/>
  <c r="H459" i="1"/>
  <c r="E459" i="1"/>
  <c r="H458" i="1"/>
  <c r="E458" i="1"/>
  <c r="H457" i="1"/>
  <c r="E457" i="1"/>
  <c r="H456" i="1"/>
  <c r="E456" i="1"/>
  <c r="H455" i="1"/>
  <c r="E455" i="1"/>
  <c r="H454" i="1"/>
  <c r="E454" i="1"/>
  <c r="H453" i="1"/>
  <c r="E453" i="1"/>
  <c r="H452" i="1"/>
  <c r="E452" i="1"/>
  <c r="H451" i="1"/>
  <c r="E451" i="1"/>
  <c r="H450" i="1"/>
  <c r="E450" i="1"/>
  <c r="H449" i="1"/>
  <c r="E449" i="1"/>
  <c r="H448" i="1"/>
  <c r="E448" i="1"/>
  <c r="H447" i="1"/>
  <c r="E447" i="1"/>
  <c r="H446" i="1"/>
  <c r="E446" i="1"/>
  <c r="H445" i="1"/>
  <c r="E445" i="1"/>
  <c r="H444" i="1"/>
  <c r="E444" i="1"/>
  <c r="H443" i="1"/>
  <c r="E443" i="1"/>
  <c r="H442" i="1"/>
  <c r="E442" i="1"/>
  <c r="H441" i="1"/>
  <c r="E441" i="1"/>
  <c r="H440" i="1"/>
  <c r="E440" i="1"/>
  <c r="H439" i="1"/>
  <c r="E439" i="1"/>
  <c r="H438" i="1"/>
  <c r="E438" i="1"/>
  <c r="H437" i="1"/>
  <c r="E437" i="1"/>
  <c r="H436" i="1"/>
  <c r="E436" i="1"/>
  <c r="H435" i="1"/>
  <c r="E435" i="1"/>
  <c r="H434" i="1"/>
  <c r="E434" i="1"/>
  <c r="H433" i="1"/>
  <c r="E433" i="1"/>
  <c r="H432" i="1"/>
  <c r="E432" i="1"/>
  <c r="H431" i="1"/>
  <c r="E431" i="1"/>
  <c r="H430" i="1"/>
  <c r="E430" i="1"/>
  <c r="H429" i="1"/>
  <c r="E429" i="1"/>
  <c r="H428" i="1"/>
  <c r="E428" i="1"/>
  <c r="H427" i="1"/>
  <c r="E427" i="1"/>
  <c r="H426" i="1"/>
  <c r="E426" i="1"/>
  <c r="H425" i="1"/>
  <c r="E425" i="1"/>
  <c r="H424" i="1"/>
  <c r="E424" i="1"/>
  <c r="H423" i="1"/>
  <c r="E423" i="1"/>
  <c r="H422" i="1"/>
  <c r="E422" i="1"/>
  <c r="H421" i="1"/>
  <c r="E421" i="1"/>
  <c r="H420" i="1"/>
  <c r="E420" i="1"/>
  <c r="H419" i="1"/>
  <c r="E419" i="1"/>
  <c r="H418" i="1"/>
  <c r="E418" i="1"/>
  <c r="H417" i="1"/>
  <c r="E417" i="1"/>
  <c r="H416" i="1"/>
  <c r="E416" i="1"/>
  <c r="H415" i="1"/>
  <c r="E415" i="1"/>
  <c r="H414" i="1"/>
  <c r="E414" i="1"/>
  <c r="H413" i="1"/>
  <c r="E413" i="1"/>
  <c r="H412" i="1"/>
  <c r="E412" i="1"/>
  <c r="H411" i="1"/>
  <c r="E411" i="1"/>
  <c r="H410" i="1"/>
  <c r="E410" i="1"/>
  <c r="H409" i="1"/>
  <c r="E409" i="1"/>
  <c r="H408" i="1"/>
  <c r="E408" i="1"/>
  <c r="H407" i="1"/>
  <c r="E407" i="1"/>
  <c r="H406" i="1"/>
  <c r="E406" i="1"/>
  <c r="H405" i="1"/>
  <c r="E405" i="1"/>
  <c r="H404" i="1"/>
  <c r="E404" i="1"/>
  <c r="H403" i="1"/>
  <c r="E403" i="1"/>
  <c r="H402" i="1"/>
  <c r="E402" i="1"/>
  <c r="H401" i="1"/>
  <c r="E401" i="1"/>
  <c r="H400" i="1"/>
  <c r="E400" i="1"/>
  <c r="H399" i="1"/>
  <c r="E399" i="1"/>
  <c r="H398" i="1"/>
  <c r="E398" i="1"/>
  <c r="H397" i="1"/>
  <c r="E397" i="1"/>
  <c r="H396" i="1"/>
  <c r="E396" i="1"/>
  <c r="H395" i="1"/>
  <c r="E395" i="1"/>
  <c r="H394" i="1"/>
  <c r="E394" i="1"/>
  <c r="H393" i="1"/>
  <c r="E393" i="1"/>
  <c r="H392" i="1"/>
  <c r="E392" i="1"/>
  <c r="H391" i="1"/>
  <c r="E391" i="1"/>
  <c r="H390" i="1"/>
  <c r="E390" i="1"/>
  <c r="H389" i="1"/>
  <c r="E389" i="1"/>
  <c r="H388" i="1"/>
  <c r="E388" i="1"/>
  <c r="H387" i="1"/>
  <c r="E387" i="1"/>
  <c r="H386" i="1"/>
  <c r="E386" i="1"/>
  <c r="H385" i="1"/>
  <c r="E385" i="1"/>
  <c r="H384" i="1"/>
  <c r="E384" i="1"/>
  <c r="H383" i="1"/>
  <c r="E383" i="1"/>
  <c r="H382" i="1"/>
  <c r="E382" i="1"/>
  <c r="H381" i="1"/>
  <c r="E381" i="1"/>
  <c r="H380" i="1"/>
  <c r="E380" i="1"/>
  <c r="H379" i="1"/>
  <c r="E379" i="1"/>
  <c r="H378" i="1"/>
  <c r="E378" i="1"/>
  <c r="H377" i="1"/>
  <c r="E377" i="1"/>
  <c r="H376" i="1"/>
  <c r="E376" i="1"/>
  <c r="H375" i="1"/>
  <c r="E375" i="1"/>
  <c r="H374" i="1"/>
  <c r="E374" i="1"/>
  <c r="H373" i="1"/>
  <c r="E373" i="1"/>
  <c r="H372" i="1"/>
  <c r="E372" i="1"/>
  <c r="H371" i="1"/>
  <c r="E371" i="1"/>
  <c r="H370" i="1"/>
  <c r="E370" i="1"/>
  <c r="H369" i="1"/>
  <c r="E369" i="1"/>
  <c r="H368" i="1"/>
  <c r="E368" i="1"/>
  <c r="H367" i="1"/>
  <c r="E367" i="1"/>
  <c r="H366" i="1"/>
  <c r="E366" i="1"/>
  <c r="H365" i="1"/>
  <c r="E365" i="1"/>
  <c r="H364" i="1"/>
  <c r="E364" i="1"/>
  <c r="H363" i="1"/>
  <c r="E363" i="1"/>
  <c r="H362" i="1"/>
  <c r="E362" i="1"/>
  <c r="H361" i="1"/>
  <c r="E361" i="1"/>
  <c r="H360" i="1"/>
  <c r="E360" i="1"/>
  <c r="H359" i="1"/>
  <c r="E359" i="1"/>
  <c r="H358" i="1"/>
  <c r="E358" i="1"/>
  <c r="H357" i="1"/>
  <c r="E357" i="1"/>
  <c r="H356" i="1"/>
  <c r="E356" i="1"/>
  <c r="H355" i="1"/>
  <c r="E355" i="1"/>
  <c r="H354" i="1"/>
  <c r="E354" i="1"/>
  <c r="H353" i="1"/>
  <c r="E353" i="1"/>
  <c r="H352" i="1"/>
  <c r="E352" i="1"/>
  <c r="H351" i="1"/>
  <c r="E351" i="1"/>
  <c r="H350" i="1"/>
  <c r="E350" i="1"/>
  <c r="H349" i="1"/>
  <c r="E349" i="1"/>
  <c r="H348" i="1"/>
  <c r="E348" i="1"/>
  <c r="H347" i="1"/>
  <c r="E347" i="1"/>
  <c r="H346" i="1"/>
  <c r="E346" i="1"/>
  <c r="H345" i="1"/>
  <c r="E345" i="1"/>
  <c r="H344" i="1"/>
  <c r="E344" i="1"/>
  <c r="H343" i="1"/>
  <c r="E343" i="1"/>
  <c r="H342" i="1"/>
  <c r="E342" i="1"/>
  <c r="H341" i="1"/>
  <c r="E341" i="1"/>
  <c r="H340" i="1"/>
  <c r="E340" i="1"/>
  <c r="H339" i="1"/>
  <c r="E339" i="1"/>
  <c r="H338" i="1"/>
  <c r="E338" i="1"/>
  <c r="H337" i="1"/>
  <c r="E337" i="1"/>
  <c r="H336" i="1"/>
  <c r="E336" i="1"/>
  <c r="H335" i="1"/>
  <c r="E335" i="1"/>
  <c r="H334" i="1"/>
  <c r="E334" i="1"/>
  <c r="H333" i="1"/>
  <c r="E333" i="1"/>
  <c r="H332" i="1"/>
  <c r="E332" i="1"/>
  <c r="H331" i="1"/>
  <c r="E331" i="1"/>
  <c r="H330" i="1"/>
  <c r="E330" i="1"/>
  <c r="H329" i="1"/>
  <c r="E329" i="1"/>
  <c r="H328" i="1"/>
  <c r="E328" i="1"/>
  <c r="H327" i="1"/>
  <c r="E327" i="1"/>
  <c r="H326" i="1"/>
  <c r="E326" i="1"/>
  <c r="H325" i="1"/>
  <c r="E325" i="1"/>
  <c r="H324" i="1"/>
  <c r="E324" i="1"/>
  <c r="H323" i="1"/>
  <c r="E323" i="1"/>
  <c r="H322" i="1"/>
  <c r="E322" i="1"/>
  <c r="H321" i="1"/>
  <c r="E321" i="1"/>
  <c r="H320" i="1"/>
  <c r="E320" i="1"/>
  <c r="H319" i="1"/>
  <c r="E319" i="1"/>
  <c r="H318" i="1"/>
  <c r="E318" i="1"/>
  <c r="H317" i="1"/>
  <c r="E317" i="1"/>
  <c r="H316" i="1"/>
  <c r="E316" i="1"/>
  <c r="H315" i="1"/>
  <c r="E315" i="1"/>
  <c r="H314" i="1"/>
  <c r="E314" i="1"/>
  <c r="H313" i="1"/>
  <c r="E313" i="1"/>
  <c r="H312" i="1"/>
  <c r="E312" i="1"/>
  <c r="H311" i="1"/>
  <c r="E311" i="1"/>
  <c r="H310" i="1"/>
  <c r="E310" i="1"/>
  <c r="H309" i="1"/>
  <c r="E309" i="1"/>
  <c r="H308" i="1"/>
  <c r="E308" i="1"/>
  <c r="H307" i="1"/>
  <c r="E307" i="1"/>
  <c r="H306" i="1"/>
  <c r="E306" i="1"/>
  <c r="H305" i="1"/>
  <c r="E305" i="1"/>
  <c r="H304" i="1"/>
  <c r="E304" i="1"/>
  <c r="H303" i="1"/>
  <c r="E303" i="1"/>
  <c r="H302" i="1"/>
  <c r="E302" i="1"/>
  <c r="H301" i="1"/>
  <c r="E301" i="1"/>
  <c r="H300" i="1"/>
  <c r="E300" i="1"/>
  <c r="H299" i="1"/>
  <c r="E299" i="1"/>
  <c r="H298" i="1"/>
  <c r="E298" i="1"/>
  <c r="H297" i="1"/>
  <c r="E297" i="1"/>
  <c r="H296" i="1"/>
  <c r="E296" i="1"/>
  <c r="H295" i="1"/>
  <c r="E295" i="1"/>
  <c r="H294" i="1"/>
  <c r="E294" i="1"/>
  <c r="H293" i="1"/>
  <c r="E293" i="1"/>
  <c r="H292" i="1"/>
  <c r="E292" i="1"/>
  <c r="H291" i="1"/>
  <c r="E291" i="1"/>
  <c r="H290" i="1"/>
  <c r="E290" i="1"/>
  <c r="H289" i="1"/>
  <c r="E289" i="1"/>
  <c r="H288" i="1"/>
  <c r="E288" i="1"/>
  <c r="H287" i="1"/>
  <c r="E287" i="1"/>
  <c r="H286" i="1"/>
  <c r="E286" i="1"/>
  <c r="H285" i="1"/>
  <c r="E285" i="1"/>
  <c r="H284" i="1"/>
  <c r="E284" i="1"/>
  <c r="H283" i="1"/>
  <c r="E283" i="1"/>
  <c r="H282" i="1"/>
  <c r="E282" i="1"/>
  <c r="H281" i="1"/>
  <c r="E281" i="1"/>
  <c r="H280" i="1"/>
  <c r="E280" i="1"/>
  <c r="H279" i="1"/>
  <c r="E279" i="1"/>
  <c r="H278" i="1"/>
  <c r="E278" i="1"/>
  <c r="H277" i="1"/>
  <c r="E277" i="1"/>
  <c r="H276" i="1"/>
  <c r="E276" i="1"/>
  <c r="H275" i="1"/>
  <c r="E275" i="1"/>
  <c r="H274" i="1"/>
  <c r="E274" i="1"/>
  <c r="H273" i="1"/>
  <c r="E273" i="1"/>
  <c r="H272" i="1"/>
  <c r="E272" i="1"/>
  <c r="H271" i="1"/>
  <c r="E271" i="1"/>
  <c r="H270" i="1"/>
  <c r="E270" i="1"/>
  <c r="H269" i="1"/>
  <c r="E269" i="1"/>
  <c r="H268" i="1"/>
  <c r="E268" i="1"/>
  <c r="H267" i="1"/>
  <c r="E267" i="1"/>
  <c r="H266" i="1"/>
  <c r="E266" i="1"/>
  <c r="H265" i="1"/>
  <c r="E265" i="1"/>
  <c r="H264" i="1"/>
  <c r="E264" i="1"/>
  <c r="H263" i="1"/>
  <c r="E263" i="1"/>
  <c r="H262" i="1"/>
  <c r="E262" i="1"/>
  <c r="H261" i="1"/>
  <c r="E261" i="1"/>
  <c r="H260" i="1"/>
  <c r="E260" i="1"/>
  <c r="H259" i="1"/>
  <c r="E259" i="1"/>
  <c r="H258" i="1"/>
  <c r="E258" i="1"/>
  <c r="H257" i="1"/>
  <c r="E257" i="1"/>
  <c r="H256" i="1"/>
  <c r="E256" i="1"/>
  <c r="H255" i="1"/>
  <c r="E255" i="1"/>
  <c r="H254" i="1"/>
  <c r="E254" i="1"/>
  <c r="H253" i="1"/>
  <c r="E253" i="1"/>
  <c r="H252" i="1"/>
  <c r="E252" i="1"/>
  <c r="H251" i="1"/>
  <c r="E251" i="1"/>
  <c r="H250" i="1"/>
  <c r="E250" i="1"/>
  <c r="H249" i="1"/>
  <c r="E249" i="1"/>
  <c r="H248" i="1"/>
  <c r="E248" i="1"/>
  <c r="H247" i="1"/>
  <c r="E247" i="1"/>
  <c r="H246" i="1"/>
  <c r="E246" i="1"/>
  <c r="H245" i="1"/>
  <c r="E245" i="1"/>
  <c r="H244" i="1"/>
  <c r="E244" i="1"/>
  <c r="H243" i="1"/>
  <c r="E243" i="1"/>
  <c r="H242" i="1"/>
  <c r="E242" i="1"/>
  <c r="H241" i="1"/>
  <c r="E241" i="1"/>
  <c r="H240" i="1"/>
  <c r="E240" i="1"/>
  <c r="H239" i="1"/>
  <c r="E239" i="1"/>
  <c r="H238" i="1"/>
  <c r="E238" i="1"/>
  <c r="H237" i="1"/>
  <c r="E237" i="1"/>
  <c r="H236" i="1"/>
  <c r="E236" i="1"/>
  <c r="H235" i="1"/>
  <c r="E235" i="1"/>
  <c r="H234" i="1"/>
  <c r="E234" i="1"/>
  <c r="H233" i="1"/>
  <c r="E233" i="1"/>
  <c r="H232" i="1"/>
  <c r="E232" i="1"/>
  <c r="H231" i="1"/>
  <c r="E231" i="1"/>
  <c r="H230" i="1"/>
  <c r="E230" i="1"/>
  <c r="H229" i="1"/>
  <c r="E229" i="1"/>
  <c r="H228" i="1"/>
  <c r="E228" i="1"/>
  <c r="H227" i="1"/>
  <c r="E227" i="1"/>
  <c r="H226" i="1"/>
  <c r="E226" i="1"/>
  <c r="H225" i="1"/>
  <c r="E225" i="1"/>
  <c r="H224" i="1"/>
  <c r="E224" i="1"/>
  <c r="H223" i="1"/>
  <c r="E223" i="1"/>
  <c r="H222" i="1"/>
  <c r="E222" i="1"/>
  <c r="H221" i="1"/>
  <c r="E221" i="1"/>
  <c r="H220" i="1"/>
  <c r="E220" i="1"/>
  <c r="H219" i="1"/>
  <c r="E219" i="1"/>
  <c r="H218" i="1"/>
  <c r="E218" i="1"/>
  <c r="H217" i="1"/>
  <c r="E217" i="1"/>
  <c r="H216" i="1"/>
  <c r="E216" i="1"/>
  <c r="H215" i="1"/>
  <c r="E215" i="1"/>
  <c r="H214" i="1"/>
  <c r="E214" i="1"/>
  <c r="H213" i="1"/>
  <c r="E213" i="1"/>
  <c r="H212" i="1"/>
  <c r="E212" i="1"/>
  <c r="H211" i="1"/>
  <c r="E211" i="1"/>
  <c r="H210" i="1"/>
  <c r="E210" i="1"/>
  <c r="H209" i="1"/>
  <c r="E209" i="1"/>
  <c r="H208" i="1"/>
  <c r="E208" i="1"/>
  <c r="H207" i="1"/>
  <c r="E207" i="1"/>
  <c r="H206" i="1"/>
  <c r="E206" i="1"/>
  <c r="H205" i="1"/>
  <c r="E205" i="1"/>
  <c r="H204" i="1"/>
  <c r="E204" i="1"/>
  <c r="H203" i="1"/>
  <c r="E203" i="1"/>
  <c r="H202" i="1"/>
  <c r="E202" i="1"/>
  <c r="H201" i="1"/>
  <c r="E201" i="1"/>
  <c r="H200" i="1"/>
  <c r="E200" i="1"/>
  <c r="H199" i="1"/>
  <c r="E199" i="1"/>
  <c r="H198" i="1"/>
  <c r="E198" i="1"/>
  <c r="H197" i="1"/>
  <c r="E197" i="1"/>
  <c r="H196" i="1"/>
  <c r="E196" i="1"/>
  <c r="H195" i="1"/>
  <c r="E195" i="1"/>
  <c r="H194" i="1"/>
  <c r="E194" i="1"/>
  <c r="H193" i="1"/>
  <c r="E193" i="1"/>
  <c r="H192" i="1"/>
  <c r="E192" i="1"/>
  <c r="H191" i="1"/>
  <c r="E191" i="1"/>
  <c r="H190" i="1"/>
  <c r="E190" i="1"/>
  <c r="H189" i="1"/>
  <c r="E189" i="1"/>
  <c r="H188" i="1"/>
  <c r="E188" i="1"/>
  <c r="H187" i="1"/>
  <c r="E187" i="1"/>
  <c r="H186" i="1"/>
  <c r="E186" i="1"/>
  <c r="H185" i="1"/>
  <c r="E185" i="1"/>
  <c r="H184" i="1"/>
  <c r="E184" i="1"/>
  <c r="H183" i="1"/>
  <c r="E183" i="1"/>
  <c r="H182" i="1"/>
  <c r="E182" i="1"/>
  <c r="H181" i="1"/>
  <c r="E181" i="1"/>
  <c r="H180" i="1"/>
  <c r="E180" i="1"/>
  <c r="H179" i="1"/>
  <c r="E179" i="1"/>
  <c r="H178" i="1"/>
  <c r="E178" i="1"/>
  <c r="H177" i="1"/>
  <c r="E177" i="1"/>
  <c r="H176" i="1"/>
  <c r="E176" i="1"/>
  <c r="H175" i="1"/>
  <c r="E175" i="1"/>
  <c r="H174" i="1"/>
  <c r="E174" i="1"/>
  <c r="H173" i="1"/>
  <c r="E173" i="1"/>
  <c r="H172" i="1"/>
  <c r="E172" i="1"/>
  <c r="H171" i="1"/>
  <c r="E171" i="1"/>
  <c r="H170" i="1"/>
  <c r="E170" i="1"/>
  <c r="H169" i="1"/>
  <c r="E169" i="1"/>
  <c r="H168" i="1"/>
  <c r="E168" i="1"/>
  <c r="H167" i="1"/>
  <c r="E167" i="1"/>
  <c r="H166" i="1"/>
  <c r="E166" i="1"/>
  <c r="H165" i="1"/>
  <c r="E165" i="1"/>
  <c r="H164" i="1"/>
  <c r="E164" i="1"/>
  <c r="H163" i="1"/>
  <c r="E163" i="1"/>
  <c r="H162" i="1"/>
  <c r="E162" i="1"/>
  <c r="H161" i="1"/>
  <c r="E161" i="1"/>
  <c r="H160" i="1"/>
  <c r="E160" i="1"/>
  <c r="H159" i="1"/>
  <c r="E159" i="1"/>
  <c r="H158" i="1"/>
  <c r="E158" i="1"/>
  <c r="H157" i="1"/>
  <c r="E157" i="1"/>
  <c r="H156" i="1"/>
  <c r="E156" i="1"/>
  <c r="H155" i="1"/>
  <c r="E155" i="1"/>
  <c r="H154" i="1"/>
  <c r="E154" i="1"/>
  <c r="H153" i="1"/>
  <c r="E153" i="1"/>
  <c r="H152" i="1"/>
  <c r="E152" i="1"/>
  <c r="H151" i="1"/>
  <c r="E151" i="1"/>
  <c r="H150" i="1"/>
  <c r="E150" i="1"/>
  <c r="H149" i="1"/>
  <c r="E149" i="1"/>
  <c r="H148" i="1"/>
  <c r="E148" i="1"/>
  <c r="H147" i="1"/>
  <c r="E147" i="1"/>
  <c r="H146" i="1"/>
  <c r="E146" i="1"/>
  <c r="H145" i="1"/>
  <c r="E145" i="1"/>
  <c r="H144" i="1"/>
  <c r="E144" i="1"/>
  <c r="H143" i="1"/>
  <c r="E143" i="1"/>
  <c r="H142" i="1"/>
  <c r="E142" i="1"/>
  <c r="H141" i="1"/>
  <c r="E141" i="1"/>
  <c r="H140" i="1"/>
  <c r="E140" i="1"/>
  <c r="H139" i="1"/>
  <c r="E139" i="1"/>
  <c r="H138" i="1"/>
  <c r="E138" i="1"/>
  <c r="H137" i="1"/>
  <c r="E137" i="1"/>
  <c r="H136" i="1"/>
  <c r="E136" i="1"/>
  <c r="H135" i="1"/>
  <c r="E135" i="1"/>
  <c r="H134" i="1"/>
  <c r="E134" i="1"/>
  <c r="H133" i="1"/>
  <c r="E133" i="1"/>
  <c r="H132" i="1"/>
  <c r="E132" i="1"/>
  <c r="H131" i="1"/>
  <c r="E131" i="1"/>
  <c r="H130" i="1"/>
  <c r="E130" i="1"/>
  <c r="H129" i="1"/>
  <c r="E129" i="1"/>
  <c r="H128" i="1"/>
  <c r="E128" i="1"/>
  <c r="H127" i="1"/>
  <c r="E127" i="1"/>
  <c r="H126" i="1"/>
  <c r="E126" i="1"/>
  <c r="H125" i="1"/>
  <c r="E125" i="1"/>
  <c r="H124" i="1"/>
  <c r="E124" i="1"/>
  <c r="H123" i="1"/>
  <c r="E123" i="1"/>
  <c r="H122" i="1"/>
  <c r="E122" i="1"/>
  <c r="H121" i="1"/>
  <c r="E121" i="1"/>
  <c r="H120" i="1"/>
  <c r="E120" i="1"/>
  <c r="H119" i="1"/>
  <c r="E119" i="1"/>
  <c r="H118" i="1"/>
  <c r="E118" i="1"/>
  <c r="H117" i="1"/>
  <c r="E117" i="1"/>
  <c r="H116" i="1"/>
  <c r="E116" i="1"/>
  <c r="H115" i="1"/>
  <c r="E115" i="1"/>
  <c r="H114" i="1"/>
  <c r="E114" i="1"/>
  <c r="H113" i="1"/>
  <c r="E113" i="1"/>
  <c r="H112" i="1"/>
  <c r="E112" i="1"/>
  <c r="H111" i="1"/>
  <c r="E111" i="1"/>
  <c r="H110" i="1"/>
  <c r="E110" i="1"/>
  <c r="H109" i="1"/>
  <c r="E109" i="1"/>
  <c r="H108" i="1"/>
  <c r="E108" i="1"/>
  <c r="H107" i="1"/>
  <c r="E107" i="1"/>
  <c r="H106" i="1"/>
  <c r="E106" i="1"/>
  <c r="H105" i="1"/>
  <c r="E105" i="1"/>
  <c r="H104" i="1"/>
  <c r="E104" i="1"/>
  <c r="H103" i="1"/>
  <c r="E103" i="1"/>
  <c r="H102" i="1"/>
  <c r="E102" i="1"/>
  <c r="H101" i="1"/>
  <c r="E101" i="1"/>
  <c r="H100" i="1"/>
  <c r="E100" i="1"/>
  <c r="H99" i="1"/>
  <c r="E99" i="1"/>
  <c r="H98" i="1"/>
  <c r="E98" i="1"/>
  <c r="H97" i="1"/>
  <c r="E97" i="1"/>
  <c r="H96" i="1"/>
  <c r="E96" i="1"/>
  <c r="H95" i="1"/>
  <c r="E95" i="1"/>
  <c r="H94" i="1"/>
  <c r="E94" i="1"/>
  <c r="H93" i="1"/>
  <c r="E93" i="1"/>
  <c r="H92" i="1"/>
  <c r="E92" i="1"/>
  <c r="H91" i="1"/>
  <c r="E91" i="1"/>
  <c r="H90" i="1"/>
  <c r="E90" i="1"/>
  <c r="H89" i="1"/>
  <c r="E89" i="1"/>
  <c r="H88" i="1"/>
  <c r="E88" i="1"/>
  <c r="H87" i="1"/>
  <c r="E87" i="1"/>
  <c r="H86" i="1"/>
  <c r="E86" i="1"/>
  <c r="H85" i="1"/>
  <c r="E85" i="1"/>
  <c r="H84" i="1"/>
  <c r="E84" i="1"/>
  <c r="H83" i="1"/>
  <c r="E83" i="1"/>
  <c r="H82" i="1"/>
  <c r="E82" i="1"/>
  <c r="H81" i="1"/>
  <c r="E81" i="1"/>
  <c r="H80" i="1"/>
  <c r="E80" i="1"/>
  <c r="H79" i="1"/>
  <c r="E79" i="1"/>
  <c r="H78" i="1"/>
  <c r="E78" i="1"/>
  <c r="H77" i="1"/>
  <c r="E77" i="1"/>
  <c r="H76" i="1"/>
  <c r="E76" i="1"/>
  <c r="H75" i="1"/>
  <c r="E75" i="1"/>
  <c r="H74" i="1"/>
  <c r="E74" i="1"/>
  <c r="H73" i="1"/>
  <c r="E73" i="1"/>
  <c r="H72" i="1"/>
  <c r="E72" i="1"/>
  <c r="H71" i="1"/>
  <c r="E71" i="1"/>
  <c r="H70" i="1"/>
  <c r="E70" i="1"/>
  <c r="H69" i="1"/>
  <c r="E69" i="1"/>
  <c r="H68" i="1"/>
  <c r="E68" i="1"/>
  <c r="H67" i="1"/>
  <c r="E67" i="1"/>
  <c r="H66" i="1"/>
  <c r="E66" i="1"/>
  <c r="H65" i="1"/>
  <c r="E65" i="1"/>
  <c r="H64" i="1"/>
  <c r="E64" i="1"/>
  <c r="H63" i="1"/>
  <c r="E63" i="1"/>
  <c r="H62" i="1"/>
  <c r="E62" i="1"/>
  <c r="H61" i="1"/>
  <c r="E61" i="1"/>
  <c r="H60" i="1"/>
  <c r="E60" i="1"/>
  <c r="H59" i="1"/>
  <c r="E59" i="1"/>
  <c r="H58" i="1"/>
  <c r="E58" i="1"/>
  <c r="H57" i="1"/>
  <c r="E57" i="1"/>
  <c r="H56" i="1"/>
  <c r="E56" i="1"/>
  <c r="H55" i="1"/>
  <c r="E55" i="1"/>
  <c r="H54" i="1"/>
  <c r="E54" i="1"/>
  <c r="H53" i="1"/>
  <c r="E53" i="1"/>
  <c r="H52" i="1"/>
  <c r="E52" i="1"/>
  <c r="H51" i="1"/>
  <c r="E51" i="1"/>
  <c r="H50" i="1"/>
  <c r="E50" i="1"/>
  <c r="H49" i="1"/>
  <c r="E49" i="1"/>
  <c r="H48" i="1"/>
  <c r="E48" i="1"/>
  <c r="H47" i="1"/>
  <c r="E47" i="1"/>
  <c r="H46" i="1"/>
  <c r="E46" i="1"/>
  <c r="H45" i="1"/>
  <c r="E45" i="1"/>
  <c r="H44" i="1"/>
  <c r="E44" i="1"/>
  <c r="H43" i="1"/>
  <c r="E43" i="1"/>
  <c r="H42" i="1"/>
  <c r="E42" i="1"/>
  <c r="H41" i="1"/>
  <c r="E41" i="1"/>
  <c r="H40" i="1"/>
  <c r="E40" i="1"/>
  <c r="H39" i="1"/>
  <c r="E39" i="1"/>
  <c r="H38" i="1"/>
  <c r="E38" i="1"/>
  <c r="H37" i="1"/>
  <c r="E37" i="1"/>
  <c r="H36" i="1"/>
  <c r="E36" i="1"/>
  <c r="H35" i="1"/>
  <c r="E35" i="1"/>
  <c r="H34" i="1"/>
  <c r="E34" i="1"/>
  <c r="H33" i="1"/>
  <c r="E33" i="1"/>
  <c r="H32" i="1"/>
  <c r="E32" i="1"/>
  <c r="H31" i="1"/>
  <c r="E31" i="1"/>
  <c r="H30" i="1"/>
  <c r="E30" i="1"/>
  <c r="H29" i="1"/>
  <c r="E29" i="1"/>
  <c r="H28" i="1"/>
  <c r="E28" i="1"/>
  <c r="H27" i="1"/>
  <c r="E27" i="1"/>
  <c r="H26" i="1"/>
  <c r="E26" i="1"/>
  <c r="H25" i="1"/>
  <c r="E25" i="1"/>
  <c r="H24" i="1"/>
  <c r="E24" i="1"/>
  <c r="H23" i="1"/>
  <c r="E23" i="1"/>
  <c r="E22" i="1"/>
  <c r="H22" i="1" s="1"/>
  <c r="H21" i="1"/>
  <c r="E21" i="1"/>
  <c r="E20" i="1"/>
  <c r="H20" i="1" s="1"/>
  <c r="H19" i="1"/>
  <c r="E19" i="1"/>
  <c r="E18" i="1"/>
  <c r="H18" i="1" s="1"/>
  <c r="H17" i="1"/>
  <c r="E17" i="1"/>
  <c r="E16" i="1"/>
  <c r="H16" i="1" s="1"/>
  <c r="H15" i="1"/>
  <c r="E15" i="1"/>
  <c r="E14" i="1"/>
  <c r="H14" i="1" s="1"/>
  <c r="H13" i="1"/>
  <c r="E13" i="1"/>
  <c r="E12" i="1"/>
  <c r="H12" i="1" s="1"/>
  <c r="H11" i="1"/>
  <c r="E11" i="1"/>
  <c r="E10" i="1"/>
  <c r="H10" i="1" s="1"/>
  <c r="H9" i="1"/>
  <c r="E9" i="1"/>
  <c r="E8" i="1"/>
  <c r="H8" i="1" s="1"/>
  <c r="H7" i="1"/>
  <c r="E7" i="1"/>
  <c r="E6" i="1"/>
  <c r="H6" i="1" s="1"/>
  <c r="E5" i="1"/>
  <c r="H5" i="6" l="1"/>
  <c r="E5" i="6"/>
</calcChain>
</file>

<file path=xl/comments1.xml><?xml version="1.0" encoding="utf-8"?>
<comments xmlns="http://schemas.openxmlformats.org/spreadsheetml/2006/main">
  <authors>
    <author>Administrator</author>
  </authors>
  <commentList>
    <comment ref="D6665" authorId="0">
      <text>
        <r>
          <rPr>
            <sz val="9"/>
            <rFont val="宋体"/>
            <charset val="134"/>
          </rPr>
          <t>Administrator:
2019年为5.82</t>
        </r>
      </text>
    </comment>
    <comment ref="D6712" authorId="0">
      <text>
        <r>
          <rPr>
            <sz val="9"/>
            <rFont val="宋体"/>
            <charset val="134"/>
          </rPr>
          <t>Administrator:
2019年为：5.56</t>
        </r>
      </text>
    </comment>
    <comment ref="D7116" authorId="0">
      <text>
        <r>
          <rPr>
            <sz val="9"/>
            <rFont val="宋体"/>
            <charset val="134"/>
          </rPr>
          <t>Administrator:
2020年增加1.2亩</t>
        </r>
      </text>
    </comment>
    <comment ref="D7131" authorId="0">
      <text>
        <r>
          <rPr>
            <sz val="9"/>
            <rFont val="宋体"/>
            <charset val="134"/>
          </rPr>
          <t>Administrator:
2020年增加2.5亩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C482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李小强和李生富父子关系</t>
        </r>
      </text>
    </comment>
    <comment ref="C486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马俊章</t>
        </r>
      </text>
    </comment>
    <comment ref="C488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王志彦和王缠年同一人</t>
        </r>
      </text>
    </comment>
    <comment ref="C489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张治中和张跟旺一家人</t>
        </r>
      </text>
    </comment>
    <comment ref="C492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邵兴旺和邵军红父子关系</t>
        </r>
      </text>
    </comment>
    <comment ref="C492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万义龙</t>
        </r>
      </text>
    </comment>
    <comment ref="C49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邵富生卖给万莉萍</t>
        </r>
      </text>
    </comment>
    <comment ref="C500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杨有科</t>
        </r>
      </text>
    </comment>
    <comment ref="C501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马国强和马汉录是父子关系</t>
        </r>
      </text>
    </comment>
    <comment ref="C50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张西俊和张百成一家人</t>
        </r>
      </text>
    </comment>
    <comment ref="C510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苏幻文</t>
        </r>
      </text>
    </comment>
    <comment ref="C511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卜生录和卜小弟父子关系</t>
        </r>
      </text>
    </comment>
    <comment ref="C513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原户主马俊智</t>
        </r>
      </text>
    </comment>
    <comment ref="C514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苟文勤和苟军明是父子关系</t>
        </r>
      </text>
    </comment>
    <comment ref="C515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原户主宣文学</t>
        </r>
      </text>
    </comment>
    <comment ref="C516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贺福禄刘凡叶一家人</t>
        </r>
      </text>
    </comment>
    <comment ref="C51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朱秋秋和刘西龙是一家人</t>
        </r>
      </text>
    </comment>
    <comment ref="C523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罗船高和罗长江是一家人</t>
        </r>
      </text>
    </comment>
    <comment ref="C523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李英西</t>
        </r>
      </text>
    </comment>
    <comment ref="C523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蒋宗太</t>
        </r>
      </text>
    </comment>
    <comment ref="C524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马汉来和杜秀花一家人</t>
        </r>
      </text>
    </comment>
    <comment ref="C525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张喜梅和王忠红一家人</t>
        </r>
      </text>
    </comment>
    <comment ref="C52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柳元生和刘世雄父子关系</t>
        </r>
      </text>
    </comment>
    <comment ref="C530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白云付</t>
        </r>
      </text>
    </comment>
    <comment ref="C532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沙兴奇和丁成兰是夫妻关系</t>
        </r>
      </text>
    </comment>
    <comment ref="C536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刘西芬和李振邦是一家人</t>
        </r>
      </text>
    </comment>
    <comment ref="C53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马梅英和沙得军是夫妻</t>
        </r>
      </text>
    </comment>
    <comment ref="C539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杨汉杰和杨双代吧一家人</t>
        </r>
      </text>
    </comment>
    <comment ref="C540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马生祥和马鸿父子关系</t>
        </r>
      </text>
    </comment>
    <comment ref="C541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古家虎和古青贵一家人</t>
        </r>
      </text>
    </comment>
    <comment ref="C543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古成宝</t>
        </r>
      </text>
    </comment>
    <comment ref="C545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海全英和马希龙一家人</t>
        </r>
      </text>
    </comment>
    <comment ref="C546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马占成卖给马汉文</t>
        </r>
      </text>
    </comment>
    <comment ref="C546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王桂林和马天兵一家人</t>
        </r>
      </text>
    </comment>
    <comment ref="C547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马尚科</t>
        </r>
      </text>
    </comment>
    <comment ref="C552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顾清虎和李占秀夫妻</t>
        </r>
      </text>
    </comment>
    <comment ref="C552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原户主马希林</t>
        </r>
      </text>
    </comment>
    <comment ref="C554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王玉林</t>
        </r>
      </text>
    </comment>
    <comment ref="C5561" authorId="0">
      <text>
        <r>
          <rPr>
            <sz val="9"/>
            <rFont val="宋体"/>
            <charset val="134"/>
          </rPr>
          <t>作者:
信息库中户主为其父罗孝毕。</t>
        </r>
      </text>
    </comment>
    <comment ref="C556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魏同录和魏金义一家人</t>
        </r>
      </text>
    </comment>
    <comment ref="C557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王海英和王全治父子关系</t>
        </r>
      </text>
    </comment>
    <comment ref="C55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李应贵和李彦红是一家人</t>
        </r>
      </text>
    </comment>
    <comment ref="C56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马发叶和王林一家人</t>
        </r>
      </text>
    </comment>
    <comment ref="C56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马万英和马玉海是父子关系</t>
        </r>
      </text>
    </comment>
    <comment ref="C562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王如一和王林一家人</t>
        </r>
      </text>
    </comment>
    <comment ref="C562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骆维军</t>
        </r>
      </text>
    </comment>
    <comment ref="C563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杨俊杰和梁红柱一家人</t>
        </r>
      </text>
    </comment>
    <comment ref="C56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姬玉莲和马俊英母子关系</t>
        </r>
      </text>
    </comment>
    <comment ref="C567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冯平儿和冯文贵父子关系</t>
        </r>
      </text>
    </comment>
    <comment ref="C567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冯彦林</t>
        </r>
      </text>
    </comment>
    <comment ref="C567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黄小玲和赵玉莲母女关系</t>
        </r>
      </text>
    </comment>
    <comment ref="C572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海义连和穆合夫妻关系</t>
        </r>
      </text>
    </comment>
    <comment ref="C574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马启军坐牢，妻子马守花</t>
        </r>
      </text>
    </comment>
    <comment ref="C575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罗进贵和母生梅夫妻</t>
        </r>
      </text>
    </comment>
    <comment ref="C577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孔祥乾</t>
        </r>
      </text>
    </comment>
    <comment ref="C58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原户主柳金柱</t>
        </r>
      </text>
    </comment>
    <comment ref="C582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罗晓明暂停发放，钱打入冯云珠账户</t>
        </r>
      </text>
    </comment>
    <comment ref="C583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李科暂停发放，土地费打入张慧账户</t>
        </r>
      </text>
    </comment>
    <comment ref="C584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金菊梅</t>
        </r>
      </text>
    </comment>
    <comment ref="C584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李秀</t>
        </r>
      </text>
    </comment>
    <comment ref="C589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李有余</t>
        </r>
      </text>
    </comment>
    <comment ref="C590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朱玉莲和魏拴龙一家人</t>
        </r>
      </text>
    </comment>
    <comment ref="C592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邵托兄和闫玉贵一家人</t>
        </r>
      </text>
    </comment>
    <comment ref="C594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李荷叶和魏征洲夫妻关系</t>
        </r>
      </text>
    </comment>
    <comment ref="C595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武社会和武有勤是一家人</t>
        </r>
      </text>
    </comment>
    <comment ref="C595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赵文林和岳凤琴是一家人</t>
        </r>
      </text>
    </comment>
    <comment ref="C59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刘东淑和李牛娃是一家人</t>
        </r>
      </text>
    </comment>
    <comment ref="C599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闫树义和闫翻军是一家人</t>
        </r>
      </text>
    </comment>
    <comment ref="C599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惠存贵和惠建军是一家人</t>
        </r>
      </text>
    </comment>
    <comment ref="C600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杨致远父亲</t>
        </r>
      </text>
    </comment>
    <comment ref="C60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刘来兄和朱久珍一家人</t>
        </r>
      </text>
    </comment>
    <comment ref="C608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朱俊科朱满成是一家人</t>
        </r>
      </text>
    </comment>
    <comment ref="C610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赵万得和赵国录一家人</t>
        </r>
      </text>
    </comment>
    <comment ref="C611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马富荣和马玖玲父子关系</t>
        </r>
      </text>
    </comment>
    <comment ref="C612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刘世灵和张凤兰是夫妻关系</t>
        </r>
      </text>
    </comment>
    <comment ref="C612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李思明和李鹏飞一家人</t>
        </r>
      </text>
    </comment>
    <comment ref="C613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王存海和王正东是一家人</t>
        </r>
      </text>
    </comment>
    <comment ref="C615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田成林</t>
        </r>
      </text>
    </comment>
    <comment ref="C615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苏保宏和袁文花一起</t>
        </r>
      </text>
    </comment>
    <comment ref="C616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马佰清和海存花一家人</t>
        </r>
      </text>
    </comment>
    <comment ref="C616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海荣山和海平儿是一家人</t>
        </r>
      </text>
    </comment>
    <comment ref="C61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柯具财和周文玲是一家人</t>
        </r>
      </text>
    </comment>
    <comment ref="C617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张玉华和马凤川一家人</t>
        </r>
      </text>
    </comment>
    <comment ref="C618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徐凤霞</t>
        </r>
      </text>
    </comment>
    <comment ref="C629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杨进英</t>
        </r>
      </text>
    </comment>
    <comment ref="C629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纳志梅与袁如成夫妻关系</t>
        </r>
      </text>
    </comment>
    <comment ref="C630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海金仓和苏得花夫妻</t>
        </r>
      </text>
    </comment>
    <comment ref="C631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袁如林和陈文刚是邻居</t>
        </r>
      </text>
    </comment>
    <comment ref="C632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马风俊和苏金花夫妻关系</t>
        </r>
      </text>
    </comment>
    <comment ref="C638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马存贵和马成虎是一家人</t>
        </r>
      </text>
    </comment>
    <comment ref="C641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罗廷甫</t>
        </r>
      </text>
    </comment>
    <comment ref="C644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马正孝</t>
        </r>
      </text>
    </comment>
    <comment ref="C645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马珍义</t>
        </r>
      </text>
    </comment>
    <comment ref="C647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郭具成</t>
        </r>
      </text>
    </comment>
    <comment ref="C648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程国玺和程乾父子关系</t>
        </r>
      </text>
    </comment>
    <comment ref="C649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王文山和王平社一家人</t>
        </r>
      </text>
    </comment>
    <comment ref="C657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彭相廷和彭红卫一家人</t>
        </r>
      </text>
    </comment>
    <comment ref="C657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史丙成和史建财一家人</t>
        </r>
      </text>
    </comment>
    <comment ref="C665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张金满</t>
        </r>
      </text>
    </comment>
    <comment ref="C667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樊桂花和张国礼夫妻关系</t>
        </r>
      </text>
    </comment>
    <comment ref="C669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张文义和张军父子关系</t>
        </r>
      </text>
    </comment>
    <comment ref="C672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许存庄联系不上，钱打到李亚红上</t>
        </r>
      </text>
    </comment>
    <comment ref="C674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彭克来和彭罗成是一家人</t>
        </r>
      </text>
    </comment>
    <comment ref="C676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彭维林和和彭文娟一家人</t>
        </r>
      </text>
    </comment>
    <comment ref="C676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王玉科</t>
        </r>
      </text>
    </comment>
    <comment ref="C676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方小东</t>
        </r>
      </text>
    </comment>
    <comment ref="C678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党聚宝和党占荣一家人</t>
        </r>
      </text>
    </comment>
    <comment ref="C678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马东田</t>
        </r>
      </text>
    </comment>
    <comment ref="C679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幸安德和幸维学是一家人</t>
        </r>
      </text>
    </comment>
  </commentList>
</comments>
</file>

<file path=xl/sharedStrings.xml><?xml version="1.0" encoding="utf-8"?>
<sst xmlns="http://schemas.openxmlformats.org/spreadsheetml/2006/main" count="88093" uniqueCount="36283">
  <si>
    <t>2021年耕地地力保护补贴农户信息登记表</t>
  </si>
  <si>
    <t>序号</t>
  </si>
  <si>
    <t>具体位置
(镇村队）</t>
  </si>
  <si>
    <t>姓名</t>
  </si>
  <si>
    <t>水地</t>
  </si>
  <si>
    <t>旱地</t>
  </si>
  <si>
    <t>补贴金额合计
（元）</t>
  </si>
  <si>
    <t>备注</t>
  </si>
  <si>
    <t>补贴面积（亩）</t>
  </si>
  <si>
    <t>补贴金额
（83元/亩）</t>
  </si>
  <si>
    <t>补贴金额
（36元/亩）</t>
  </si>
  <si>
    <t>望远镇合计</t>
  </si>
  <si>
    <t>1</t>
  </si>
  <si>
    <t>永宁县望远镇永清村一队</t>
  </si>
  <si>
    <t>陈华</t>
  </si>
  <si>
    <t>2</t>
  </si>
  <si>
    <t>叶瑞</t>
  </si>
  <si>
    <t>3</t>
  </si>
  <si>
    <t>叶军</t>
  </si>
  <si>
    <t>4</t>
  </si>
  <si>
    <t>叶龙</t>
  </si>
  <si>
    <t>5</t>
  </si>
  <si>
    <t>周彬</t>
  </si>
  <si>
    <t>6</t>
  </si>
  <si>
    <t>叶虎</t>
  </si>
  <si>
    <t>7</t>
  </si>
  <si>
    <t>叶兴杰</t>
  </si>
  <si>
    <t>8</t>
  </si>
  <si>
    <t>吴立明</t>
  </si>
  <si>
    <t>9</t>
  </si>
  <si>
    <t>叶建国</t>
  </si>
  <si>
    <t>10</t>
  </si>
  <si>
    <t>叶建设</t>
  </si>
  <si>
    <t>11</t>
  </si>
  <si>
    <t>杨春华</t>
  </si>
  <si>
    <t>12</t>
  </si>
  <si>
    <t>杨林</t>
  </si>
  <si>
    <t>13</t>
  </si>
  <si>
    <t>周伏贵</t>
  </si>
  <si>
    <t>14</t>
  </si>
  <si>
    <t>陈建国</t>
  </si>
  <si>
    <t>15</t>
  </si>
  <si>
    <t>叶金平</t>
  </si>
  <si>
    <t>16</t>
  </si>
  <si>
    <t>刘彬</t>
  </si>
  <si>
    <t>17</t>
  </si>
  <si>
    <t>吴红伟</t>
  </si>
  <si>
    <t>18</t>
  </si>
  <si>
    <t>19</t>
  </si>
  <si>
    <t>杨利</t>
  </si>
  <si>
    <t>20</t>
  </si>
  <si>
    <t>陈保</t>
  </si>
  <si>
    <t>21</t>
  </si>
  <si>
    <t>陈贵</t>
  </si>
  <si>
    <t>22</t>
  </si>
  <si>
    <t>周祥</t>
  </si>
  <si>
    <t>23</t>
  </si>
  <si>
    <t>周卿</t>
  </si>
  <si>
    <t>24</t>
  </si>
  <si>
    <t>孙秀英</t>
  </si>
  <si>
    <t>25</t>
  </si>
  <si>
    <t>陈才</t>
  </si>
  <si>
    <t>26</t>
  </si>
  <si>
    <t>叶建明</t>
  </si>
  <si>
    <t>27</t>
  </si>
  <si>
    <t>张宏斌</t>
  </si>
  <si>
    <t>28</t>
  </si>
  <si>
    <t>杨明</t>
  </si>
  <si>
    <t>29</t>
  </si>
  <si>
    <t>杨生智</t>
  </si>
  <si>
    <t>30</t>
  </si>
  <si>
    <t>叶金川</t>
  </si>
  <si>
    <t>31</t>
  </si>
  <si>
    <t>吴祥</t>
  </si>
  <si>
    <t>32</t>
  </si>
  <si>
    <t>李月英</t>
  </si>
  <si>
    <t>33</t>
  </si>
  <si>
    <t>叶新青</t>
  </si>
  <si>
    <t>34</t>
  </si>
  <si>
    <t>叶建林</t>
  </si>
  <si>
    <t>35</t>
  </si>
  <si>
    <t>王月娥</t>
  </si>
  <si>
    <t>36</t>
  </si>
  <si>
    <t>杨文</t>
  </si>
  <si>
    <t>37</t>
  </si>
  <si>
    <t>周军</t>
  </si>
  <si>
    <t>38</t>
  </si>
  <si>
    <t>纳文</t>
  </si>
  <si>
    <t>39</t>
  </si>
  <si>
    <t>叶芳</t>
  </si>
  <si>
    <t>40</t>
  </si>
  <si>
    <t>陈学礼</t>
  </si>
  <si>
    <t>41</t>
  </si>
  <si>
    <t>叶伏</t>
  </si>
  <si>
    <t>42</t>
  </si>
  <si>
    <t>叶聪林</t>
  </si>
  <si>
    <t>43</t>
  </si>
  <si>
    <t>胡风莲</t>
  </si>
  <si>
    <t>44</t>
  </si>
  <si>
    <t>杨勇</t>
  </si>
  <si>
    <t>45</t>
  </si>
  <si>
    <t>杨志</t>
  </si>
  <si>
    <t>46</t>
  </si>
  <si>
    <t>47</t>
  </si>
  <si>
    <t>叶超</t>
  </si>
  <si>
    <t>48</t>
  </si>
  <si>
    <t>永宁县望远镇永清村二队</t>
  </si>
  <si>
    <t>魏登辉</t>
  </si>
  <si>
    <t>49</t>
  </si>
  <si>
    <t>魏银</t>
  </si>
  <si>
    <t>50</t>
  </si>
  <si>
    <t>魏海</t>
  </si>
  <si>
    <t>51</t>
  </si>
  <si>
    <t>魏河</t>
  </si>
  <si>
    <t>52</t>
  </si>
  <si>
    <t>魏山</t>
  </si>
  <si>
    <t>53</t>
  </si>
  <si>
    <t>魏贤</t>
  </si>
  <si>
    <t>54</t>
  </si>
  <si>
    <t>魏智</t>
  </si>
  <si>
    <t>55</t>
  </si>
  <si>
    <t>崔丽侠</t>
  </si>
  <si>
    <t>56</t>
  </si>
  <si>
    <t>胡海春</t>
  </si>
  <si>
    <t>57</t>
  </si>
  <si>
    <t>薛志</t>
  </si>
  <si>
    <t>58</t>
  </si>
  <si>
    <t>薛立</t>
  </si>
  <si>
    <t>59</t>
  </si>
  <si>
    <t>薛兵</t>
  </si>
  <si>
    <t>60</t>
  </si>
  <si>
    <t>袁明</t>
  </si>
  <si>
    <t>61</t>
  </si>
  <si>
    <t>袁小华</t>
  </si>
  <si>
    <t>62</t>
  </si>
  <si>
    <t>袁山</t>
  </si>
  <si>
    <t>63</t>
  </si>
  <si>
    <t>魏春红</t>
  </si>
  <si>
    <t>64</t>
  </si>
  <si>
    <t>夏保</t>
  </si>
  <si>
    <t>65</t>
  </si>
  <si>
    <t>靳忠</t>
  </si>
  <si>
    <t>66</t>
  </si>
  <si>
    <t>靳玉梅</t>
  </si>
  <si>
    <t>67</t>
  </si>
  <si>
    <t>靳才</t>
  </si>
  <si>
    <t>68</t>
  </si>
  <si>
    <t>赵长柱</t>
  </si>
  <si>
    <t>69</t>
  </si>
  <si>
    <t>赵怀安</t>
  </si>
  <si>
    <t>70</t>
  </si>
  <si>
    <t>赵怀静</t>
  </si>
  <si>
    <t>71</t>
  </si>
  <si>
    <t>赵长春</t>
  </si>
  <si>
    <t>72</t>
  </si>
  <si>
    <t>杜金云</t>
  </si>
  <si>
    <t>73</t>
  </si>
  <si>
    <t>靳伏</t>
  </si>
  <si>
    <t>74</t>
  </si>
  <si>
    <t>靳文华</t>
  </si>
  <si>
    <t>75</t>
  </si>
  <si>
    <t>靳文军</t>
  </si>
  <si>
    <t>76</t>
  </si>
  <si>
    <t>崔波</t>
  </si>
  <si>
    <t>77</t>
  </si>
  <si>
    <t>崔军</t>
  </si>
  <si>
    <t>78</t>
  </si>
  <si>
    <t>崔礼</t>
  </si>
  <si>
    <t>79</t>
  </si>
  <si>
    <t>张永花</t>
  </si>
  <si>
    <t>80</t>
  </si>
  <si>
    <t>付胜</t>
  </si>
  <si>
    <t>81</t>
  </si>
  <si>
    <t>付庆</t>
  </si>
  <si>
    <t>82</t>
  </si>
  <si>
    <t>付山</t>
  </si>
  <si>
    <t>83</t>
  </si>
  <si>
    <t>付永</t>
  </si>
  <si>
    <t>84</t>
  </si>
  <si>
    <t>王保国</t>
  </si>
  <si>
    <t>85</t>
  </si>
  <si>
    <t>靳小平</t>
  </si>
  <si>
    <t>86</t>
  </si>
  <si>
    <t>裴天成</t>
  </si>
  <si>
    <t>87</t>
  </si>
  <si>
    <t>谢光华</t>
  </si>
  <si>
    <t>88</t>
  </si>
  <si>
    <t>谢青山</t>
  </si>
  <si>
    <t>89</t>
  </si>
  <si>
    <t>张良荣</t>
  </si>
  <si>
    <t>90</t>
  </si>
  <si>
    <t>夏明</t>
  </si>
  <si>
    <t>91</t>
  </si>
  <si>
    <t>叶明</t>
  </si>
  <si>
    <t>92</t>
  </si>
  <si>
    <t>陈军</t>
  </si>
  <si>
    <t>93</t>
  </si>
  <si>
    <t>李海</t>
  </si>
  <si>
    <t>94</t>
  </si>
  <si>
    <t>刘海</t>
  </si>
  <si>
    <t>95</t>
  </si>
  <si>
    <t>薛明</t>
  </si>
  <si>
    <t>96</t>
  </si>
  <si>
    <t>陈平</t>
  </si>
  <si>
    <t>97</t>
  </si>
  <si>
    <t>龚存珍</t>
  </si>
  <si>
    <t>98</t>
  </si>
  <si>
    <t>刘国忠</t>
  </si>
  <si>
    <t>99</t>
  </si>
  <si>
    <t>李金怀</t>
  </si>
  <si>
    <t>100</t>
  </si>
  <si>
    <t>刘林</t>
  </si>
  <si>
    <t>101</t>
  </si>
  <si>
    <t>夏柱</t>
  </si>
  <si>
    <t>102</t>
  </si>
  <si>
    <t>李伏全</t>
  </si>
  <si>
    <t>103</t>
  </si>
  <si>
    <t>李国平</t>
  </si>
  <si>
    <t>104</t>
  </si>
  <si>
    <t>薛银</t>
  </si>
  <si>
    <t>105</t>
  </si>
  <si>
    <t>李宁</t>
  </si>
  <si>
    <t>106</t>
  </si>
  <si>
    <t>李河</t>
  </si>
  <si>
    <t>107</t>
  </si>
  <si>
    <t>李国华</t>
  </si>
  <si>
    <t>108</t>
  </si>
  <si>
    <t>叶景雨</t>
  </si>
  <si>
    <t>109</t>
  </si>
  <si>
    <t>李洋</t>
  </si>
  <si>
    <t>110</t>
  </si>
  <si>
    <t>夏录</t>
  </si>
  <si>
    <t>111</t>
  </si>
  <si>
    <t>李江</t>
  </si>
  <si>
    <t>112</t>
  </si>
  <si>
    <t>刘江</t>
  </si>
  <si>
    <t>113</t>
  </si>
  <si>
    <t>夏志</t>
  </si>
  <si>
    <t>114</t>
  </si>
  <si>
    <t>叶秀芳</t>
  </si>
  <si>
    <t>115</t>
  </si>
  <si>
    <t>夏军</t>
  </si>
  <si>
    <t>116</t>
  </si>
  <si>
    <t>刘国文</t>
  </si>
  <si>
    <t>117</t>
  </si>
  <si>
    <t>尹小红</t>
  </si>
  <si>
    <t>118</t>
  </si>
  <si>
    <t>付明</t>
  </si>
  <si>
    <t>119</t>
  </si>
  <si>
    <t>王秀芳</t>
  </si>
  <si>
    <t>120</t>
  </si>
  <si>
    <t>李明</t>
  </si>
  <si>
    <t>121</t>
  </si>
  <si>
    <t>薛忠</t>
  </si>
  <si>
    <t>122</t>
  </si>
  <si>
    <t>123</t>
  </si>
  <si>
    <t>李安全</t>
  </si>
  <si>
    <t>124</t>
  </si>
  <si>
    <t>夏青</t>
  </si>
  <si>
    <t>125</t>
  </si>
  <si>
    <t>永宁县望远镇永清村三队</t>
  </si>
  <si>
    <t>汪洋</t>
  </si>
  <si>
    <t>126</t>
  </si>
  <si>
    <t>汪泽</t>
  </si>
  <si>
    <t>127</t>
  </si>
  <si>
    <t>汪洪</t>
  </si>
  <si>
    <t>128</t>
  </si>
  <si>
    <t>袁治军</t>
  </si>
  <si>
    <t>129</t>
  </si>
  <si>
    <t>袁治国</t>
  </si>
  <si>
    <t>130</t>
  </si>
  <si>
    <t>袁志明</t>
  </si>
  <si>
    <t>131</t>
  </si>
  <si>
    <t>袁海旺</t>
  </si>
  <si>
    <t>132</t>
  </si>
  <si>
    <t>任振来</t>
  </si>
  <si>
    <t>133</t>
  </si>
  <si>
    <t>刘鹏飞</t>
  </si>
  <si>
    <t>134</t>
  </si>
  <si>
    <t>任振彦</t>
  </si>
  <si>
    <t>135</t>
  </si>
  <si>
    <t>郭金虎</t>
  </si>
  <si>
    <t>136</t>
  </si>
  <si>
    <t>曹新革</t>
  </si>
  <si>
    <t>137</t>
  </si>
  <si>
    <t>曹新玉</t>
  </si>
  <si>
    <t>138</t>
  </si>
  <si>
    <t>陈洪林</t>
  </si>
  <si>
    <t>139</t>
  </si>
  <si>
    <t>张素琴</t>
  </si>
  <si>
    <t>140</t>
  </si>
  <si>
    <t>永宁县望远镇永清村四队</t>
  </si>
  <si>
    <t>姜万林</t>
  </si>
  <si>
    <t>141</t>
  </si>
  <si>
    <t>魏泽成</t>
  </si>
  <si>
    <t>142</t>
  </si>
  <si>
    <t>安海东</t>
  </si>
  <si>
    <t>143</t>
  </si>
  <si>
    <t>魏建国</t>
  </si>
  <si>
    <t>144</t>
  </si>
  <si>
    <t>郭兵华</t>
  </si>
  <si>
    <t>145</t>
  </si>
  <si>
    <t>张开永</t>
  </si>
  <si>
    <t>146</t>
  </si>
  <si>
    <t>姜万福</t>
  </si>
  <si>
    <t>147</t>
  </si>
  <si>
    <t>张开国</t>
  </si>
  <si>
    <t>148</t>
  </si>
  <si>
    <t>张开群</t>
  </si>
  <si>
    <t>149</t>
  </si>
  <si>
    <t>鲁登宏</t>
  </si>
  <si>
    <t>150</t>
  </si>
  <si>
    <t>郭彦君</t>
  </si>
  <si>
    <t>151</t>
  </si>
  <si>
    <t>姜万祥</t>
  </si>
  <si>
    <t>152</t>
  </si>
  <si>
    <t>王金龙</t>
  </si>
  <si>
    <t>153</t>
  </si>
  <si>
    <t>魏开山</t>
  </si>
  <si>
    <t>154</t>
  </si>
  <si>
    <t>张开飞</t>
  </si>
  <si>
    <t>155</t>
  </si>
  <si>
    <t>高成</t>
  </si>
  <si>
    <t>156</t>
  </si>
  <si>
    <t>高永旭</t>
  </si>
  <si>
    <t>157</t>
  </si>
  <si>
    <t>高永生</t>
  </si>
  <si>
    <t>158</t>
  </si>
  <si>
    <t>魏泽永</t>
  </si>
  <si>
    <t>159</t>
  </si>
  <si>
    <t>石贤义</t>
  </si>
  <si>
    <t>160</t>
  </si>
  <si>
    <t>周惠芳</t>
  </si>
  <si>
    <t>161</t>
  </si>
  <si>
    <t>魏新明</t>
  </si>
  <si>
    <t>162</t>
  </si>
  <si>
    <t>石贤功</t>
  </si>
  <si>
    <t>163</t>
  </si>
  <si>
    <t>魏登成</t>
  </si>
  <si>
    <t>164</t>
  </si>
  <si>
    <t>赵正禄</t>
  </si>
  <si>
    <t>165</t>
  </si>
  <si>
    <t>徐红</t>
  </si>
  <si>
    <t>166</t>
  </si>
  <si>
    <t>鲁登明</t>
  </si>
  <si>
    <t>167</t>
  </si>
  <si>
    <t>杭凤兰</t>
  </si>
  <si>
    <t>168</t>
  </si>
  <si>
    <t>苗自成</t>
  </si>
  <si>
    <t>169</t>
  </si>
  <si>
    <t>魏开川</t>
  </si>
  <si>
    <t>170</t>
  </si>
  <si>
    <t>魏建明</t>
  </si>
  <si>
    <t>171</t>
  </si>
  <si>
    <t>魏登举</t>
  </si>
  <si>
    <t>172</t>
  </si>
  <si>
    <t>魏开永</t>
  </si>
  <si>
    <t>173</t>
  </si>
  <si>
    <t>陈明</t>
  </si>
  <si>
    <t>174</t>
  </si>
  <si>
    <t>魏登文</t>
  </si>
  <si>
    <t>175</t>
  </si>
  <si>
    <t>魏登华</t>
  </si>
  <si>
    <t>176</t>
  </si>
  <si>
    <t>魏瑞</t>
  </si>
  <si>
    <t>177</t>
  </si>
  <si>
    <t>魏利</t>
  </si>
  <si>
    <t>178</t>
  </si>
  <si>
    <t>张玉柱</t>
  </si>
  <si>
    <t>179</t>
  </si>
  <si>
    <t>张玉产</t>
  </si>
  <si>
    <t>180</t>
  </si>
  <si>
    <t>张玉进</t>
  </si>
  <si>
    <t>181</t>
  </si>
  <si>
    <t>马学军</t>
  </si>
  <si>
    <t>182</t>
  </si>
  <si>
    <t>马序峰</t>
  </si>
  <si>
    <t>183</t>
  </si>
  <si>
    <t>马绪林</t>
  </si>
  <si>
    <t>184</t>
  </si>
  <si>
    <t>陈勇</t>
  </si>
  <si>
    <t>185</t>
  </si>
  <si>
    <t>186</t>
  </si>
  <si>
    <t>韩世明</t>
  </si>
  <si>
    <t>187</t>
  </si>
  <si>
    <t>韩继红</t>
  </si>
  <si>
    <t>188</t>
  </si>
  <si>
    <t>周凤兰</t>
  </si>
  <si>
    <t>189</t>
  </si>
  <si>
    <t>孙利明</t>
  </si>
  <si>
    <t>190</t>
  </si>
  <si>
    <t>魏登峰</t>
  </si>
  <si>
    <t>191</t>
  </si>
  <si>
    <t>魏登才</t>
  </si>
  <si>
    <t>192</t>
  </si>
  <si>
    <t>魏东</t>
  </si>
  <si>
    <t>193</t>
  </si>
  <si>
    <t>范卫柱</t>
  </si>
  <si>
    <t>194</t>
  </si>
  <si>
    <t>刘伏</t>
  </si>
  <si>
    <t>195</t>
  </si>
  <si>
    <t>杨成才</t>
  </si>
  <si>
    <t>196</t>
  </si>
  <si>
    <t>姬红梅</t>
  </si>
  <si>
    <t>197</t>
  </si>
  <si>
    <t>魏玉</t>
  </si>
  <si>
    <t>198</t>
  </si>
  <si>
    <t>杨兵</t>
  </si>
  <si>
    <t>199</t>
  </si>
  <si>
    <t>魏杰</t>
  </si>
  <si>
    <t>200</t>
  </si>
  <si>
    <t>刘晓东</t>
  </si>
  <si>
    <t>201</t>
  </si>
  <si>
    <t>孟光明</t>
  </si>
  <si>
    <t>202</t>
  </si>
  <si>
    <t>吴光兴</t>
  </si>
  <si>
    <t>203</t>
  </si>
  <si>
    <t>吴建宁</t>
  </si>
  <si>
    <t>204</t>
  </si>
  <si>
    <t>孟光仁</t>
  </si>
  <si>
    <t>205</t>
  </si>
  <si>
    <t>齐永东</t>
  </si>
  <si>
    <t>206</t>
  </si>
  <si>
    <t>207</t>
  </si>
  <si>
    <t>齐永红</t>
  </si>
  <si>
    <t>208</t>
  </si>
  <si>
    <t>蔡秀英</t>
  </si>
  <si>
    <t>209</t>
  </si>
  <si>
    <t>杨成光</t>
  </si>
  <si>
    <t>210</t>
  </si>
  <si>
    <t>杨成祥</t>
  </si>
  <si>
    <t>211</t>
  </si>
  <si>
    <t>杨新文</t>
  </si>
  <si>
    <t>212</t>
  </si>
  <si>
    <t>李光荣</t>
  </si>
  <si>
    <t>213</t>
  </si>
  <si>
    <t>仇淑红</t>
  </si>
  <si>
    <t>214</t>
  </si>
  <si>
    <t>杨成林</t>
  </si>
  <si>
    <t>215</t>
  </si>
  <si>
    <t>高菊兰</t>
  </si>
  <si>
    <t>216</t>
  </si>
  <si>
    <t>永宁县望远镇永清村五队</t>
  </si>
  <si>
    <t>崔淑琴</t>
  </si>
  <si>
    <t>217</t>
  </si>
  <si>
    <t>王永军</t>
  </si>
  <si>
    <t>218</t>
  </si>
  <si>
    <t>张振明</t>
  </si>
  <si>
    <t>219</t>
  </si>
  <si>
    <t>李清</t>
  </si>
  <si>
    <t>220</t>
  </si>
  <si>
    <t>陈欣芳</t>
  </si>
  <si>
    <t>221</t>
  </si>
  <si>
    <t>张永</t>
  </si>
  <si>
    <t>222</t>
  </si>
  <si>
    <t>张海青</t>
  </si>
  <si>
    <t>223</t>
  </si>
  <si>
    <t>王锋</t>
  </si>
  <si>
    <t>224</t>
  </si>
  <si>
    <t>仇秀英</t>
  </si>
  <si>
    <t>225</t>
  </si>
  <si>
    <t>姚明</t>
  </si>
  <si>
    <t>226</t>
  </si>
  <si>
    <t>徐军</t>
  </si>
  <si>
    <t>227</t>
  </si>
  <si>
    <t>杨立</t>
  </si>
  <si>
    <t>228</t>
  </si>
  <si>
    <t>229</t>
  </si>
  <si>
    <t>叶强</t>
  </si>
  <si>
    <t>230</t>
  </si>
  <si>
    <t>王福升</t>
  </si>
  <si>
    <t>231</t>
  </si>
  <si>
    <t>张兵</t>
  </si>
  <si>
    <t>232</t>
  </si>
  <si>
    <t>张军</t>
  </si>
  <si>
    <t>233</t>
  </si>
  <si>
    <t>侯满财</t>
  </si>
  <si>
    <t>234</t>
  </si>
  <si>
    <t>冯欢</t>
  </si>
  <si>
    <t>235</t>
  </si>
  <si>
    <t>陆林</t>
  </si>
  <si>
    <t>236</t>
  </si>
  <si>
    <t>张玉林</t>
  </si>
  <si>
    <t>237</t>
  </si>
  <si>
    <t>刘红侠</t>
  </si>
  <si>
    <t>238</t>
  </si>
  <si>
    <t>王清</t>
  </si>
  <si>
    <t>239</t>
  </si>
  <si>
    <t>夏文华</t>
  </si>
  <si>
    <t>240</t>
  </si>
  <si>
    <t>夏川</t>
  </si>
  <si>
    <t>241</t>
  </si>
  <si>
    <t>王明</t>
  </si>
  <si>
    <t>242</t>
  </si>
  <si>
    <t>候保宁</t>
  </si>
  <si>
    <t>243</t>
  </si>
  <si>
    <t>李永</t>
  </si>
  <si>
    <t>244</t>
  </si>
  <si>
    <t>徐海洋</t>
  </si>
  <si>
    <t>245</t>
  </si>
  <si>
    <t>246</t>
  </si>
  <si>
    <t>王林</t>
  </si>
  <si>
    <t>247</t>
  </si>
  <si>
    <t>王平</t>
  </si>
  <si>
    <t>248</t>
  </si>
  <si>
    <t>侯凤山</t>
  </si>
  <si>
    <t>249</t>
  </si>
  <si>
    <t>王华</t>
  </si>
  <si>
    <t>250</t>
  </si>
  <si>
    <t>吴江</t>
  </si>
  <si>
    <t>251</t>
  </si>
  <si>
    <t>孙军</t>
  </si>
  <si>
    <t>252</t>
  </si>
  <si>
    <t>吴海</t>
  </si>
  <si>
    <t>253</t>
  </si>
  <si>
    <t>杨银珍</t>
  </si>
  <si>
    <t>254</t>
  </si>
  <si>
    <t>姚生力</t>
  </si>
  <si>
    <t>255</t>
  </si>
  <si>
    <t>256</t>
  </si>
  <si>
    <t>王国华</t>
  </si>
  <si>
    <t>257</t>
  </si>
  <si>
    <t>王永刚</t>
  </si>
  <si>
    <t>258</t>
  </si>
  <si>
    <t>陆保山</t>
  </si>
  <si>
    <t>259</t>
  </si>
  <si>
    <t>姬恩昌</t>
  </si>
  <si>
    <t>260</t>
  </si>
  <si>
    <t>王宏</t>
  </si>
  <si>
    <t>261</t>
  </si>
  <si>
    <t>张银侠</t>
  </si>
  <si>
    <t>262</t>
  </si>
  <si>
    <t>张万海</t>
  </si>
  <si>
    <t>263</t>
  </si>
  <si>
    <t>姬思强</t>
  </si>
  <si>
    <t>264</t>
  </si>
  <si>
    <t>王彦青</t>
  </si>
  <si>
    <t>265</t>
  </si>
  <si>
    <t>王彦海</t>
  </si>
  <si>
    <t>266</t>
  </si>
  <si>
    <t>李华</t>
  </si>
  <si>
    <t>267</t>
  </si>
  <si>
    <t>张万江</t>
  </si>
  <si>
    <t>268</t>
  </si>
  <si>
    <t>王军</t>
  </si>
  <si>
    <t>269</t>
  </si>
  <si>
    <t>王宽</t>
  </si>
  <si>
    <t>270</t>
  </si>
  <si>
    <t>王国祥</t>
  </si>
  <si>
    <t>271</t>
  </si>
  <si>
    <t>王立强</t>
  </si>
  <si>
    <t>272</t>
  </si>
  <si>
    <t>王志宏</t>
  </si>
  <si>
    <t>273</t>
  </si>
  <si>
    <t>王国江</t>
  </si>
  <si>
    <t>274</t>
  </si>
  <si>
    <t>张万山</t>
  </si>
  <si>
    <t>275</t>
  </si>
  <si>
    <t>王学军</t>
  </si>
  <si>
    <t>276</t>
  </si>
  <si>
    <t>钱秀琴</t>
  </si>
  <si>
    <t>277</t>
  </si>
  <si>
    <t>姚新华</t>
  </si>
  <si>
    <t>278</t>
  </si>
  <si>
    <t>邵志华</t>
  </si>
  <si>
    <t>279</t>
  </si>
  <si>
    <t>李生伏</t>
  </si>
  <si>
    <t>280</t>
  </si>
  <si>
    <t>王炳</t>
  </si>
  <si>
    <t>281</t>
  </si>
  <si>
    <t>吴真</t>
  </si>
  <si>
    <t>282</t>
  </si>
  <si>
    <t>王利兵</t>
  </si>
  <si>
    <t>283</t>
  </si>
  <si>
    <t>吴永</t>
  </si>
  <si>
    <t>284</t>
  </si>
  <si>
    <t>王利军</t>
  </si>
  <si>
    <t>285</t>
  </si>
  <si>
    <t>陆平</t>
  </si>
  <si>
    <t>286</t>
  </si>
  <si>
    <t>吴军</t>
  </si>
  <si>
    <t>287</t>
  </si>
  <si>
    <t>王永福</t>
  </si>
  <si>
    <t>288</t>
  </si>
  <si>
    <t>王进</t>
  </si>
  <si>
    <t>289</t>
  </si>
  <si>
    <t>王春</t>
  </si>
  <si>
    <t>290</t>
  </si>
  <si>
    <t>王利清</t>
  </si>
  <si>
    <t>291</t>
  </si>
  <si>
    <t>王凯</t>
  </si>
  <si>
    <t>292</t>
  </si>
  <si>
    <t>王伟</t>
  </si>
  <si>
    <t>293</t>
  </si>
  <si>
    <t>陆宁</t>
  </si>
  <si>
    <t>294</t>
  </si>
  <si>
    <t>陆学萍</t>
  </si>
  <si>
    <t>295</t>
  </si>
  <si>
    <t>王涛</t>
  </si>
  <si>
    <t>296</t>
  </si>
  <si>
    <t>陆明</t>
  </si>
  <si>
    <t>297</t>
  </si>
  <si>
    <t>谢景瑞</t>
  </si>
  <si>
    <t>298</t>
  </si>
  <si>
    <t>姚建平</t>
  </si>
  <si>
    <t>299</t>
  </si>
  <si>
    <t>永宁县望远镇永清村六队</t>
  </si>
  <si>
    <t>王全</t>
  </si>
  <si>
    <t>300</t>
  </si>
  <si>
    <t>王洪</t>
  </si>
  <si>
    <t>301</t>
  </si>
  <si>
    <t>王新</t>
  </si>
  <si>
    <t>302</t>
  </si>
  <si>
    <t>王继宁</t>
  </si>
  <si>
    <t>303</t>
  </si>
  <si>
    <t>金万有</t>
  </si>
  <si>
    <t>304</t>
  </si>
  <si>
    <t>金红祥</t>
  </si>
  <si>
    <t>305</t>
  </si>
  <si>
    <t>金林</t>
  </si>
  <si>
    <t>306</t>
  </si>
  <si>
    <t>王继永</t>
  </si>
  <si>
    <t>307</t>
  </si>
  <si>
    <t>金秀英</t>
  </si>
  <si>
    <t>308</t>
  </si>
  <si>
    <t>尹举</t>
  </si>
  <si>
    <t>309</t>
  </si>
  <si>
    <t>孙礼</t>
  </si>
  <si>
    <t>310</t>
  </si>
  <si>
    <t>王玉花</t>
  </si>
  <si>
    <t>311</t>
  </si>
  <si>
    <t>尹进兵</t>
  </si>
  <si>
    <t>312</t>
  </si>
  <si>
    <t>尹建军</t>
  </si>
  <si>
    <t>313</t>
  </si>
  <si>
    <t>314</t>
  </si>
  <si>
    <t>薛伟</t>
  </si>
  <si>
    <t>315</t>
  </si>
  <si>
    <t>薛文</t>
  </si>
  <si>
    <t>316</t>
  </si>
  <si>
    <t>薛林</t>
  </si>
  <si>
    <t>317</t>
  </si>
  <si>
    <t>薛孝平</t>
  </si>
  <si>
    <t>318</t>
  </si>
  <si>
    <t>王继文</t>
  </si>
  <si>
    <t>319</t>
  </si>
  <si>
    <t>王继武</t>
  </si>
  <si>
    <t>320</t>
  </si>
  <si>
    <t>张光玉</t>
  </si>
  <si>
    <t>321</t>
  </si>
  <si>
    <t>张涛</t>
  </si>
  <si>
    <t>322</t>
  </si>
  <si>
    <t>王礼</t>
  </si>
  <si>
    <t>323</t>
  </si>
  <si>
    <t>王峰</t>
  </si>
  <si>
    <t>324</t>
  </si>
  <si>
    <t>王举</t>
  </si>
  <si>
    <t>325</t>
  </si>
  <si>
    <t>王西</t>
  </si>
  <si>
    <t>326</t>
  </si>
  <si>
    <t>尹谦</t>
  </si>
  <si>
    <t>327</t>
  </si>
  <si>
    <t>尹存</t>
  </si>
  <si>
    <t>328</t>
  </si>
  <si>
    <t>金万强</t>
  </si>
  <si>
    <t>329</t>
  </si>
  <si>
    <t>金万红</t>
  </si>
  <si>
    <t>330</t>
  </si>
  <si>
    <t>金志鹏</t>
  </si>
  <si>
    <t>331</t>
  </si>
  <si>
    <t>高秀荣</t>
  </si>
  <si>
    <t>332</t>
  </si>
  <si>
    <t>薛利</t>
  </si>
  <si>
    <t>333</t>
  </si>
  <si>
    <t>金万财</t>
  </si>
  <si>
    <t>334</t>
  </si>
  <si>
    <t>王兵</t>
  </si>
  <si>
    <t>335</t>
  </si>
  <si>
    <t>王庭</t>
  </si>
  <si>
    <t>336</t>
  </si>
  <si>
    <t>尹光林</t>
  </si>
  <si>
    <t>337</t>
  </si>
  <si>
    <t>尹伟</t>
  </si>
  <si>
    <t>338</t>
  </si>
  <si>
    <t>尹梓</t>
  </si>
  <si>
    <t>339</t>
  </si>
  <si>
    <t>张海宁</t>
  </si>
  <si>
    <t>340</t>
  </si>
  <si>
    <t>王凤英</t>
  </si>
  <si>
    <t>341</t>
  </si>
  <si>
    <t>王玉芳</t>
  </si>
  <si>
    <t>342</t>
  </si>
  <si>
    <t>王君</t>
  </si>
  <si>
    <t>343</t>
  </si>
  <si>
    <t>尹进兴</t>
  </si>
  <si>
    <t>344</t>
  </si>
  <si>
    <t>薛勇</t>
  </si>
  <si>
    <t>345</t>
  </si>
  <si>
    <t>薛珍</t>
  </si>
  <si>
    <t>346</t>
  </si>
  <si>
    <t>高月英</t>
  </si>
  <si>
    <t>347</t>
  </si>
  <si>
    <t>尹文庆</t>
  </si>
  <si>
    <t>348</t>
  </si>
  <si>
    <t>叶凤英</t>
  </si>
  <si>
    <t>349</t>
  </si>
  <si>
    <t>尹建国</t>
  </si>
  <si>
    <t>350</t>
  </si>
  <si>
    <t>尹建设</t>
  </si>
  <si>
    <t>351</t>
  </si>
  <si>
    <t>尹可</t>
  </si>
  <si>
    <t>352</t>
  </si>
  <si>
    <t>尹化明</t>
  </si>
  <si>
    <t>353</t>
  </si>
  <si>
    <t>薛菊梅</t>
  </si>
  <si>
    <t>354</t>
  </si>
  <si>
    <t>尹红</t>
  </si>
  <si>
    <t>355</t>
  </si>
  <si>
    <t>尹红利</t>
  </si>
  <si>
    <t>356</t>
  </si>
  <si>
    <t>尹杰</t>
  </si>
  <si>
    <t>357</t>
  </si>
  <si>
    <t>蒯风宁</t>
  </si>
  <si>
    <t>358</t>
  </si>
  <si>
    <t>尹文旗</t>
  </si>
  <si>
    <t>359</t>
  </si>
  <si>
    <t>尹国旗</t>
  </si>
  <si>
    <t>360</t>
  </si>
  <si>
    <t>尹文军</t>
  </si>
  <si>
    <t>361</t>
  </si>
  <si>
    <t>尹秀</t>
  </si>
  <si>
    <t>362</t>
  </si>
  <si>
    <t>尹斌</t>
  </si>
  <si>
    <t>363</t>
  </si>
  <si>
    <t>尹忠</t>
  </si>
  <si>
    <t>364</t>
  </si>
  <si>
    <t>尹军</t>
  </si>
  <si>
    <t>365</t>
  </si>
  <si>
    <t>尹华</t>
  </si>
  <si>
    <t>366</t>
  </si>
  <si>
    <t>王化明</t>
  </si>
  <si>
    <t>367</t>
  </si>
  <si>
    <t>丁庭</t>
  </si>
  <si>
    <t>368</t>
  </si>
  <si>
    <t>孙彩霞</t>
  </si>
  <si>
    <t>369</t>
  </si>
  <si>
    <t>尹成军</t>
  </si>
  <si>
    <t>370</t>
  </si>
  <si>
    <t>尹成立</t>
  </si>
  <si>
    <t>371</t>
  </si>
  <si>
    <t>尹万强</t>
  </si>
  <si>
    <t>372</t>
  </si>
  <si>
    <t>尹万伏</t>
  </si>
  <si>
    <t>373</t>
  </si>
  <si>
    <t>尹万才</t>
  </si>
  <si>
    <t>374</t>
  </si>
  <si>
    <t>尹建明</t>
  </si>
  <si>
    <t>375</t>
  </si>
  <si>
    <t>赵明</t>
  </si>
  <si>
    <t>376</t>
  </si>
  <si>
    <t>张凤兰</t>
  </si>
  <si>
    <t>377</t>
  </si>
  <si>
    <t>378</t>
  </si>
  <si>
    <t>薛华</t>
  </si>
  <si>
    <t>379</t>
  </si>
  <si>
    <t>薛进</t>
  </si>
  <si>
    <t>380</t>
  </si>
  <si>
    <t>梁杰</t>
  </si>
  <si>
    <t>381</t>
  </si>
  <si>
    <t>梁建庭</t>
  </si>
  <si>
    <t>382</t>
  </si>
  <si>
    <t>尹彦</t>
  </si>
  <si>
    <t>383</t>
  </si>
  <si>
    <t>尹涛</t>
  </si>
  <si>
    <t>384</t>
  </si>
  <si>
    <t>金顺</t>
  </si>
  <si>
    <t>385</t>
  </si>
  <si>
    <t>张自娥</t>
  </si>
  <si>
    <t>386</t>
  </si>
  <si>
    <t>金万林</t>
  </si>
  <si>
    <t>387</t>
  </si>
  <si>
    <t>金双林</t>
  </si>
  <si>
    <t>388</t>
  </si>
  <si>
    <t>389</t>
  </si>
  <si>
    <t>王毅</t>
  </si>
  <si>
    <t>390</t>
  </si>
  <si>
    <t>尹红军</t>
  </si>
  <si>
    <t>391</t>
  </si>
  <si>
    <t>蔡凤兰</t>
  </si>
  <si>
    <t>392</t>
  </si>
  <si>
    <t>丁伟</t>
  </si>
  <si>
    <t>393</t>
  </si>
  <si>
    <t>张存仁</t>
  </si>
  <si>
    <t>394</t>
  </si>
  <si>
    <t>张红霞</t>
  </si>
  <si>
    <t>395</t>
  </si>
  <si>
    <t>王玉帽</t>
  </si>
  <si>
    <t>396</t>
  </si>
  <si>
    <t>张素兰</t>
  </si>
  <si>
    <t>397</t>
  </si>
  <si>
    <t>王福</t>
  </si>
  <si>
    <t>398</t>
  </si>
  <si>
    <t>程燕芳</t>
  </si>
  <si>
    <t>399</t>
  </si>
  <si>
    <t>梁建军</t>
  </si>
  <si>
    <t>400</t>
  </si>
  <si>
    <t>金斌</t>
  </si>
  <si>
    <t>401</t>
  </si>
  <si>
    <t>尹立峰</t>
  </si>
  <si>
    <t>402</t>
  </si>
  <si>
    <t>金玉凤</t>
  </si>
  <si>
    <t>403</t>
  </si>
  <si>
    <t>孙秀兰</t>
  </si>
  <si>
    <t>404</t>
  </si>
  <si>
    <t>薛桂芳</t>
  </si>
  <si>
    <t>405</t>
  </si>
  <si>
    <t>永宁县望远镇永清村七队</t>
  </si>
  <si>
    <t>王秀英</t>
  </si>
  <si>
    <t>406</t>
  </si>
  <si>
    <t>金利</t>
  </si>
  <si>
    <t>407</t>
  </si>
  <si>
    <t>蔡林</t>
  </si>
  <si>
    <t>408</t>
  </si>
  <si>
    <t>高正峰</t>
  </si>
  <si>
    <t>409</t>
  </si>
  <si>
    <t>张洪</t>
  </si>
  <si>
    <t>410</t>
  </si>
  <si>
    <t>金国军</t>
  </si>
  <si>
    <t>411</t>
  </si>
  <si>
    <t>金岩</t>
  </si>
  <si>
    <t>412</t>
  </si>
  <si>
    <t>李世平</t>
  </si>
  <si>
    <t>413</t>
  </si>
  <si>
    <t>吴新菊</t>
  </si>
  <si>
    <t>414</t>
  </si>
  <si>
    <t>李峰</t>
  </si>
  <si>
    <t>415</t>
  </si>
  <si>
    <t>王琪</t>
  </si>
  <si>
    <t>416</t>
  </si>
  <si>
    <t>蔡惠贤</t>
  </si>
  <si>
    <t>417</t>
  </si>
  <si>
    <t>王金山</t>
  </si>
  <si>
    <t>418</t>
  </si>
  <si>
    <t>金伟</t>
  </si>
  <si>
    <t>419</t>
  </si>
  <si>
    <t>金文焕</t>
  </si>
  <si>
    <t>420</t>
  </si>
  <si>
    <t>王山</t>
  </si>
  <si>
    <t>421</t>
  </si>
  <si>
    <t>刘芬芳</t>
  </si>
  <si>
    <t>422</t>
  </si>
  <si>
    <t>李关</t>
  </si>
  <si>
    <t>423</t>
  </si>
  <si>
    <t>薛玉</t>
  </si>
  <si>
    <t>424</t>
  </si>
  <si>
    <t>薛红</t>
  </si>
  <si>
    <t>425</t>
  </si>
  <si>
    <t>薛存</t>
  </si>
  <si>
    <t>426</t>
  </si>
  <si>
    <t>俞秀琴</t>
  </si>
  <si>
    <t>427</t>
  </si>
  <si>
    <t>张树先</t>
  </si>
  <si>
    <t>428</t>
  </si>
  <si>
    <t>王建宁</t>
  </si>
  <si>
    <t>429</t>
  </si>
  <si>
    <t>金其</t>
  </si>
  <si>
    <t>430</t>
  </si>
  <si>
    <t>金兵</t>
  </si>
  <si>
    <t>431</t>
  </si>
  <si>
    <t>姜万荣</t>
  </si>
  <si>
    <t>432</t>
  </si>
  <si>
    <t>金军</t>
  </si>
  <si>
    <t>433</t>
  </si>
  <si>
    <t>张树俊</t>
  </si>
  <si>
    <t>434</t>
  </si>
  <si>
    <t>金洪</t>
  </si>
  <si>
    <t>435</t>
  </si>
  <si>
    <t>陈慧琴</t>
  </si>
  <si>
    <t>436</t>
  </si>
  <si>
    <t>姜秀兰</t>
  </si>
  <si>
    <t>437</t>
  </si>
  <si>
    <t>金文正</t>
  </si>
  <si>
    <t>438</t>
  </si>
  <si>
    <t>439</t>
  </si>
  <si>
    <t>440</t>
  </si>
  <si>
    <t>金国兴</t>
  </si>
  <si>
    <t>441</t>
  </si>
  <si>
    <t>442</t>
  </si>
  <si>
    <t>王玉</t>
  </si>
  <si>
    <t>443</t>
  </si>
  <si>
    <t>姜丽萍</t>
  </si>
  <si>
    <t>444</t>
  </si>
  <si>
    <t>李金科</t>
  </si>
  <si>
    <t>445</t>
  </si>
  <si>
    <t>李金学</t>
  </si>
  <si>
    <t>446</t>
  </si>
  <si>
    <t>李金山</t>
  </si>
  <si>
    <t>447</t>
  </si>
  <si>
    <t>李金红</t>
  </si>
  <si>
    <t>448</t>
  </si>
  <si>
    <t>金国庆</t>
  </si>
  <si>
    <t>449</t>
  </si>
  <si>
    <t>王海峰</t>
  </si>
  <si>
    <t>450</t>
  </si>
  <si>
    <t>张克彪</t>
  </si>
  <si>
    <t>451</t>
  </si>
  <si>
    <t>艾斌</t>
  </si>
  <si>
    <t>452</t>
  </si>
  <si>
    <t>王晓利</t>
  </si>
  <si>
    <t>453</t>
  </si>
  <si>
    <t>李瑞琴</t>
  </si>
  <si>
    <t>454</t>
  </si>
  <si>
    <t>王建林</t>
  </si>
  <si>
    <t>455</t>
  </si>
  <si>
    <t>456</t>
  </si>
  <si>
    <t>457</t>
  </si>
  <si>
    <t>王永平</t>
  </si>
  <si>
    <t>458</t>
  </si>
  <si>
    <t>郭淑珍</t>
  </si>
  <si>
    <t>459</t>
  </si>
  <si>
    <t>王建国</t>
  </si>
  <si>
    <t>460</t>
  </si>
  <si>
    <t>孙万宁</t>
  </si>
  <si>
    <t>461</t>
  </si>
  <si>
    <t>薛锋</t>
  </si>
  <si>
    <t>462</t>
  </si>
  <si>
    <t>朱军</t>
  </si>
  <si>
    <t>463</t>
  </si>
  <si>
    <t>孙万军</t>
  </si>
  <si>
    <t>464</t>
  </si>
  <si>
    <t>孙万红</t>
  </si>
  <si>
    <t>465</t>
  </si>
  <si>
    <t>王彦林</t>
  </si>
  <si>
    <t>466</t>
  </si>
  <si>
    <t>薛海兵</t>
  </si>
  <si>
    <t>467</t>
  </si>
  <si>
    <t>王岩明</t>
  </si>
  <si>
    <t>468</t>
  </si>
  <si>
    <t>王宝</t>
  </si>
  <si>
    <t>469</t>
  </si>
  <si>
    <t>王岩宁</t>
  </si>
  <si>
    <t>470</t>
  </si>
  <si>
    <t>孙万国</t>
  </si>
  <si>
    <t>471</t>
  </si>
  <si>
    <t>472</t>
  </si>
  <si>
    <t>张欣</t>
  </si>
  <si>
    <t>473</t>
  </si>
  <si>
    <t>王永峰</t>
  </si>
  <si>
    <t>474</t>
  </si>
  <si>
    <t>475</t>
  </si>
  <si>
    <t>孙万成</t>
  </si>
  <si>
    <t>476</t>
  </si>
  <si>
    <t>解文</t>
  </si>
  <si>
    <t>477</t>
  </si>
  <si>
    <t>朱明</t>
  </si>
  <si>
    <t>478</t>
  </si>
  <si>
    <t>杜惠萍</t>
  </si>
  <si>
    <t>479</t>
  </si>
  <si>
    <t>480</t>
  </si>
  <si>
    <t>张国太</t>
  </si>
  <si>
    <t>481</t>
  </si>
  <si>
    <t>朱玉</t>
  </si>
  <si>
    <t>482</t>
  </si>
  <si>
    <t>483</t>
  </si>
  <si>
    <t>艾巧英</t>
  </si>
  <si>
    <t>484</t>
  </si>
  <si>
    <t>苏红娟</t>
  </si>
  <si>
    <t>485</t>
  </si>
  <si>
    <t>486</t>
  </si>
  <si>
    <t>姜道军</t>
  </si>
  <si>
    <t>487</t>
  </si>
  <si>
    <t>张树杰</t>
  </si>
  <si>
    <t>488</t>
  </si>
  <si>
    <t>吴兰香</t>
  </si>
  <si>
    <t>489</t>
  </si>
  <si>
    <t>李月霞</t>
  </si>
  <si>
    <t>490</t>
  </si>
  <si>
    <t>永宁县望远镇上河村一队</t>
  </si>
  <si>
    <t>李立山</t>
  </si>
  <si>
    <t>491</t>
  </si>
  <si>
    <t>赵万金</t>
  </si>
  <si>
    <t>492</t>
  </si>
  <si>
    <t>李银</t>
  </si>
  <si>
    <t>493</t>
  </si>
  <si>
    <t>赵学峰</t>
  </si>
  <si>
    <t>494</t>
  </si>
  <si>
    <t>赵学文</t>
  </si>
  <si>
    <t>495</t>
  </si>
  <si>
    <t>贾锐明</t>
  </si>
  <si>
    <t>496</t>
  </si>
  <si>
    <t>瞿玉梅</t>
  </si>
  <si>
    <t>497</t>
  </si>
  <si>
    <t>李永宁</t>
  </si>
  <si>
    <t>498</t>
  </si>
  <si>
    <t>李永寿</t>
  </si>
  <si>
    <t>499</t>
  </si>
  <si>
    <t>高福</t>
  </si>
  <si>
    <t>500</t>
  </si>
  <si>
    <t>赵祥</t>
  </si>
  <si>
    <t>501</t>
  </si>
  <si>
    <t>赵义</t>
  </si>
  <si>
    <t>502</t>
  </si>
  <si>
    <t>503</t>
  </si>
  <si>
    <t>504</t>
  </si>
  <si>
    <t>李兴</t>
  </si>
  <si>
    <t>505</t>
  </si>
  <si>
    <t>雷克成</t>
  </si>
  <si>
    <t>506</t>
  </si>
  <si>
    <t>雷克宁</t>
  </si>
  <si>
    <t>507</t>
  </si>
  <si>
    <t>屈金祥</t>
  </si>
  <si>
    <t>508</t>
  </si>
  <si>
    <t>徐秀珍</t>
  </si>
  <si>
    <t>509</t>
  </si>
  <si>
    <t>赵仁</t>
  </si>
  <si>
    <t>510</t>
  </si>
  <si>
    <t>高春冬</t>
  </si>
  <si>
    <t>511</t>
  </si>
  <si>
    <t>杨凤霞</t>
  </si>
  <si>
    <t>512</t>
  </si>
  <si>
    <t>高祥</t>
  </si>
  <si>
    <t>513</t>
  </si>
  <si>
    <t>贾锐利</t>
  </si>
  <si>
    <t>514</t>
  </si>
  <si>
    <t>蔡永祥</t>
  </si>
  <si>
    <t>515</t>
  </si>
  <si>
    <t>张梅兰</t>
  </si>
  <si>
    <t>516</t>
  </si>
  <si>
    <t>眭福</t>
  </si>
  <si>
    <t>517</t>
  </si>
  <si>
    <t>李才</t>
  </si>
  <si>
    <t>518</t>
  </si>
  <si>
    <t>李保</t>
  </si>
  <si>
    <t>519</t>
  </si>
  <si>
    <t>李立川</t>
  </si>
  <si>
    <t>520</t>
  </si>
  <si>
    <t>汤全福</t>
  </si>
  <si>
    <t>521</t>
  </si>
  <si>
    <t>舒海波</t>
  </si>
  <si>
    <t>522</t>
  </si>
  <si>
    <t>史全文</t>
  </si>
  <si>
    <t>523</t>
  </si>
  <si>
    <t>闫杰</t>
  </si>
  <si>
    <t>524</t>
  </si>
  <si>
    <t>史勇</t>
  </si>
  <si>
    <t>525</t>
  </si>
  <si>
    <t>史平文</t>
  </si>
  <si>
    <t>526</t>
  </si>
  <si>
    <t>史安文</t>
  </si>
  <si>
    <t>527</t>
  </si>
  <si>
    <t>眭柱</t>
  </si>
  <si>
    <t>528</t>
  </si>
  <si>
    <t>赵连福</t>
  </si>
  <si>
    <t>529</t>
  </si>
  <si>
    <t>王海红</t>
  </si>
  <si>
    <t>530</t>
  </si>
  <si>
    <t>闫佳乐</t>
  </si>
  <si>
    <t>531</t>
  </si>
  <si>
    <t>闫生录</t>
  </si>
  <si>
    <t>532</t>
  </si>
  <si>
    <t>欧永祥</t>
  </si>
  <si>
    <t>533</t>
  </si>
  <si>
    <t>闫进</t>
  </si>
  <si>
    <t>534</t>
  </si>
  <si>
    <t>赵明柱</t>
  </si>
  <si>
    <t>535</t>
  </si>
  <si>
    <t>赵万玉</t>
  </si>
  <si>
    <t>536</t>
  </si>
  <si>
    <t>赵万良</t>
  </si>
  <si>
    <t>537</t>
  </si>
  <si>
    <t>陶凤琴</t>
  </si>
  <si>
    <t>538</t>
  </si>
  <si>
    <t>雷桂芳</t>
  </si>
  <si>
    <t>539</t>
  </si>
  <si>
    <t>赵学虎</t>
  </si>
  <si>
    <t>540</t>
  </si>
  <si>
    <t>毛凤云</t>
  </si>
  <si>
    <t>541</t>
  </si>
  <si>
    <t>赵万柱</t>
  </si>
  <si>
    <t>542</t>
  </si>
  <si>
    <t>陈桂琴</t>
  </si>
  <si>
    <t>543</t>
  </si>
  <si>
    <t>赵万军</t>
  </si>
  <si>
    <t>544</t>
  </si>
  <si>
    <t>545</t>
  </si>
  <si>
    <t>眭珍</t>
  </si>
  <si>
    <t>546</t>
  </si>
  <si>
    <t>史正</t>
  </si>
  <si>
    <t>547</t>
  </si>
  <si>
    <t>史进</t>
  </si>
  <si>
    <t>548</t>
  </si>
  <si>
    <t>闫利</t>
  </si>
  <si>
    <t>549</t>
  </si>
  <si>
    <t>赵忠</t>
  </si>
  <si>
    <t>550</t>
  </si>
  <si>
    <t>徐素梅</t>
  </si>
  <si>
    <t>551</t>
  </si>
  <si>
    <t>李韶辉</t>
  </si>
  <si>
    <t>552</t>
  </si>
  <si>
    <t>赵万林</t>
  </si>
  <si>
    <t>553</t>
  </si>
  <si>
    <t>赵万东</t>
  </si>
  <si>
    <t>554</t>
  </si>
  <si>
    <t>赵学平</t>
  </si>
  <si>
    <t>555</t>
  </si>
  <si>
    <t>闫志</t>
  </si>
  <si>
    <t>556</t>
  </si>
  <si>
    <t>赵学志</t>
  </si>
  <si>
    <t>557</t>
  </si>
  <si>
    <t>史永清</t>
  </si>
  <si>
    <t>558</t>
  </si>
  <si>
    <t>赵彦东</t>
  </si>
  <si>
    <t>559</t>
  </si>
  <si>
    <t>永宁县望远镇上河村二队</t>
  </si>
  <si>
    <t>高玉才</t>
  </si>
  <si>
    <t>560</t>
  </si>
  <si>
    <t>王伏</t>
  </si>
  <si>
    <t>561</t>
  </si>
  <si>
    <t>白光新</t>
  </si>
  <si>
    <t>562</t>
  </si>
  <si>
    <t>白光祥</t>
  </si>
  <si>
    <t>563</t>
  </si>
  <si>
    <t>白光明</t>
  </si>
  <si>
    <t>564</t>
  </si>
  <si>
    <t>舒建华</t>
  </si>
  <si>
    <t>565</t>
  </si>
  <si>
    <t>566</t>
  </si>
  <si>
    <t>567</t>
  </si>
  <si>
    <t>李进</t>
  </si>
  <si>
    <t>568</t>
  </si>
  <si>
    <t>吴玉霖</t>
  </si>
  <si>
    <t>569</t>
  </si>
  <si>
    <t>丁洪生</t>
  </si>
  <si>
    <t>570</t>
  </si>
  <si>
    <t>吴玉梅</t>
  </si>
  <si>
    <t>571</t>
  </si>
  <si>
    <t>汤梅英</t>
  </si>
  <si>
    <t>572</t>
  </si>
  <si>
    <t>王永</t>
  </si>
  <si>
    <t>573</t>
  </si>
  <si>
    <t>王有禄</t>
  </si>
  <si>
    <t>574</t>
  </si>
  <si>
    <t>化蕊芳</t>
  </si>
  <si>
    <t>575</t>
  </si>
  <si>
    <t>高玉明</t>
  </si>
  <si>
    <t>576</t>
  </si>
  <si>
    <t>刘峰</t>
  </si>
  <si>
    <t>577</t>
  </si>
  <si>
    <t>冯怀孝</t>
  </si>
  <si>
    <t>578</t>
  </si>
  <si>
    <t>冯怀亮</t>
  </si>
  <si>
    <t>579</t>
  </si>
  <si>
    <t>秦希平</t>
  </si>
  <si>
    <t>580</t>
  </si>
  <si>
    <t>白崇林</t>
  </si>
  <si>
    <t>581</t>
  </si>
  <si>
    <t>杨杰</t>
  </si>
  <si>
    <t>582</t>
  </si>
  <si>
    <t>孙玉林</t>
  </si>
  <si>
    <t>583</t>
  </si>
  <si>
    <t>杨生发</t>
  </si>
  <si>
    <t>584</t>
  </si>
  <si>
    <t>郑录</t>
  </si>
  <si>
    <t>585</t>
  </si>
  <si>
    <t>杨新财</t>
  </si>
  <si>
    <t>586</t>
  </si>
  <si>
    <t>郑学仁</t>
  </si>
  <si>
    <t>587</t>
  </si>
  <si>
    <t>眭财</t>
  </si>
  <si>
    <t>588</t>
  </si>
  <si>
    <t>眭永</t>
  </si>
  <si>
    <t>589</t>
  </si>
  <si>
    <t>孟明华</t>
  </si>
  <si>
    <t>590</t>
  </si>
  <si>
    <t>李洪</t>
  </si>
  <si>
    <t>591</t>
  </si>
  <si>
    <t>张梅英</t>
  </si>
  <si>
    <t>592</t>
  </si>
  <si>
    <t>梁丰</t>
  </si>
  <si>
    <t>593</t>
  </si>
  <si>
    <t>舒建国</t>
  </si>
  <si>
    <t>594</t>
  </si>
  <si>
    <t>郑伏</t>
  </si>
  <si>
    <t>595</t>
  </si>
  <si>
    <t>高玉保</t>
  </si>
  <si>
    <t>596</t>
  </si>
  <si>
    <t>舒伟</t>
  </si>
  <si>
    <t>597</t>
  </si>
  <si>
    <t>白崇飞</t>
  </si>
  <si>
    <t>598</t>
  </si>
  <si>
    <t>张文军</t>
  </si>
  <si>
    <t>599</t>
  </si>
  <si>
    <t>杨华</t>
  </si>
  <si>
    <t>600</t>
  </si>
  <si>
    <t>眭林</t>
  </si>
  <si>
    <t>601</t>
  </si>
  <si>
    <t>李云</t>
  </si>
  <si>
    <t>602</t>
  </si>
  <si>
    <t>603</t>
  </si>
  <si>
    <t>李义</t>
  </si>
  <si>
    <t>604</t>
  </si>
  <si>
    <t>刘建军</t>
  </si>
  <si>
    <t>605</t>
  </si>
  <si>
    <t>孟明忠</t>
  </si>
  <si>
    <t>606</t>
  </si>
  <si>
    <t>刘义</t>
  </si>
  <si>
    <t>607</t>
  </si>
  <si>
    <t>张文秀</t>
  </si>
  <si>
    <t>608</t>
  </si>
  <si>
    <t>刘利勇</t>
  </si>
  <si>
    <t>609</t>
  </si>
  <si>
    <t>眭平</t>
  </si>
  <si>
    <t>610</t>
  </si>
  <si>
    <t>吴斌</t>
  </si>
  <si>
    <t>611</t>
  </si>
  <si>
    <t>李学明</t>
  </si>
  <si>
    <t>612</t>
  </si>
  <si>
    <t>吴越</t>
  </si>
  <si>
    <t>613</t>
  </si>
  <si>
    <t>郑玉兰</t>
  </si>
  <si>
    <t>614</t>
  </si>
  <si>
    <t>梁玉红</t>
  </si>
  <si>
    <t>615</t>
  </si>
  <si>
    <t>永宁县望远镇上河村三队</t>
  </si>
  <si>
    <t>王勤</t>
  </si>
  <si>
    <t>616</t>
  </si>
  <si>
    <t>陈吉河</t>
  </si>
  <si>
    <t>617</t>
  </si>
  <si>
    <t>谷培东</t>
  </si>
  <si>
    <t>618</t>
  </si>
  <si>
    <t>安玉东</t>
  </si>
  <si>
    <t>619</t>
  </si>
  <si>
    <t>王力</t>
  </si>
  <si>
    <t>620</t>
  </si>
  <si>
    <t>安玉清</t>
  </si>
  <si>
    <t>621</t>
  </si>
  <si>
    <t>陈玉兰</t>
  </si>
  <si>
    <t>622</t>
  </si>
  <si>
    <t>苏祥</t>
  </si>
  <si>
    <t>623</t>
  </si>
  <si>
    <t>陶伏</t>
  </si>
  <si>
    <t>624</t>
  </si>
  <si>
    <t>王继娥</t>
  </si>
  <si>
    <t>625</t>
  </si>
  <si>
    <t>朱永涛</t>
  </si>
  <si>
    <t>626</t>
  </si>
  <si>
    <t>安玉明</t>
  </si>
  <si>
    <t>627</t>
  </si>
  <si>
    <t>黎庆香</t>
  </si>
  <si>
    <t>628</t>
  </si>
  <si>
    <t>申亚玲</t>
  </si>
  <si>
    <t>629</t>
  </si>
  <si>
    <t>谷培飞</t>
  </si>
  <si>
    <t>630</t>
  </si>
  <si>
    <t>谷培元</t>
  </si>
  <si>
    <t>631</t>
  </si>
  <si>
    <t>632</t>
  </si>
  <si>
    <t>王天河</t>
  </si>
  <si>
    <t>633</t>
  </si>
  <si>
    <t>韦才</t>
  </si>
  <si>
    <t>634</t>
  </si>
  <si>
    <t>牛子玉</t>
  </si>
  <si>
    <t>635</t>
  </si>
  <si>
    <t>安祥</t>
  </si>
  <si>
    <t>636</t>
  </si>
  <si>
    <t>安玉成</t>
  </si>
  <si>
    <t>637</t>
  </si>
  <si>
    <t>杨平</t>
  </si>
  <si>
    <t>638</t>
  </si>
  <si>
    <t>赵海</t>
  </si>
  <si>
    <t>639</t>
  </si>
  <si>
    <t>赵江</t>
  </si>
  <si>
    <t>640</t>
  </si>
  <si>
    <t>汤兴明</t>
  </si>
  <si>
    <t>641</t>
  </si>
  <si>
    <t>安玉兴</t>
  </si>
  <si>
    <t>642</t>
  </si>
  <si>
    <t>杨梅兰</t>
  </si>
  <si>
    <t>643</t>
  </si>
  <si>
    <t>赵兵</t>
  </si>
  <si>
    <t>644</t>
  </si>
  <si>
    <t>安铎</t>
  </si>
  <si>
    <t>645</t>
  </si>
  <si>
    <t>陶清</t>
  </si>
  <si>
    <t>646</t>
  </si>
  <si>
    <t>647</t>
  </si>
  <si>
    <t>赵河</t>
  </si>
  <si>
    <t>648</t>
  </si>
  <si>
    <t>安玉峰</t>
  </si>
  <si>
    <t>649</t>
  </si>
  <si>
    <t>王兴</t>
  </si>
  <si>
    <t>650</t>
  </si>
  <si>
    <t>陈国太</t>
  </si>
  <si>
    <t>651</t>
  </si>
  <si>
    <t>652</t>
  </si>
  <si>
    <t>金淑珍</t>
  </si>
  <si>
    <t>653</t>
  </si>
  <si>
    <t>谷培强</t>
  </si>
  <si>
    <t>654</t>
  </si>
  <si>
    <t>655</t>
  </si>
  <si>
    <t>杨正</t>
  </si>
  <si>
    <t>656</t>
  </si>
  <si>
    <t>杨建华</t>
  </si>
  <si>
    <t>657</t>
  </si>
  <si>
    <t>徐宝</t>
  </si>
  <si>
    <t>658</t>
  </si>
  <si>
    <t>眭登举</t>
  </si>
  <si>
    <t>659</t>
  </si>
  <si>
    <t>王春林</t>
  </si>
  <si>
    <t>660</t>
  </si>
  <si>
    <t>朱河</t>
  </si>
  <si>
    <t>661</t>
  </si>
  <si>
    <t>陈国年</t>
  </si>
  <si>
    <t>662</t>
  </si>
  <si>
    <t>陈峰</t>
  </si>
  <si>
    <t>663</t>
  </si>
  <si>
    <t>王凤霞</t>
  </si>
  <si>
    <t>664</t>
  </si>
  <si>
    <t>路海东</t>
  </si>
  <si>
    <t>665</t>
  </si>
  <si>
    <t>张秀英</t>
  </si>
  <si>
    <t>666</t>
  </si>
  <si>
    <t>刘树生</t>
  </si>
  <si>
    <t>667</t>
  </si>
  <si>
    <t>邵艳琴</t>
  </si>
  <si>
    <t>668</t>
  </si>
  <si>
    <t>安国</t>
  </si>
  <si>
    <t>669</t>
  </si>
  <si>
    <t>安玉林</t>
  </si>
  <si>
    <t>670</t>
  </si>
  <si>
    <t>苏林</t>
  </si>
  <si>
    <t>671</t>
  </si>
  <si>
    <t>冯秋萍</t>
  </si>
  <si>
    <t>672</t>
  </si>
  <si>
    <t>张忠</t>
  </si>
  <si>
    <t>673</t>
  </si>
  <si>
    <t>徐祥</t>
  </si>
  <si>
    <t>674</t>
  </si>
  <si>
    <t>牛子良</t>
  </si>
  <si>
    <t>675</t>
  </si>
  <si>
    <t>牛子龙</t>
  </si>
  <si>
    <t>676</t>
  </si>
  <si>
    <t>刘秀琴</t>
  </si>
  <si>
    <t>677</t>
  </si>
  <si>
    <t>永宁县望远镇上河村四队</t>
  </si>
  <si>
    <t>鲁学忠</t>
  </si>
  <si>
    <t>678</t>
  </si>
  <si>
    <t>王永清</t>
  </si>
  <si>
    <t>679</t>
  </si>
  <si>
    <t>袁学勤</t>
  </si>
  <si>
    <t>680</t>
  </si>
  <si>
    <t>袁学林</t>
  </si>
  <si>
    <t>681</t>
  </si>
  <si>
    <t>李继明</t>
  </si>
  <si>
    <t>682</t>
  </si>
  <si>
    <t>赵千</t>
  </si>
  <si>
    <t>683</t>
  </si>
  <si>
    <t>王凤侠</t>
  </si>
  <si>
    <t>684</t>
  </si>
  <si>
    <t>李继承</t>
  </si>
  <si>
    <t>685</t>
  </si>
  <si>
    <t>高银</t>
  </si>
  <si>
    <t>686</t>
  </si>
  <si>
    <t>赵玉红</t>
  </si>
  <si>
    <t>687</t>
  </si>
  <si>
    <t>王国银</t>
  </si>
  <si>
    <t>688</t>
  </si>
  <si>
    <t>张勤</t>
  </si>
  <si>
    <t>689</t>
  </si>
  <si>
    <t>张玉</t>
  </si>
  <si>
    <t>690</t>
  </si>
  <si>
    <t>691</t>
  </si>
  <si>
    <t>董国礼</t>
  </si>
  <si>
    <t>692</t>
  </si>
  <si>
    <t>王世忠</t>
  </si>
  <si>
    <t>693</t>
  </si>
  <si>
    <t>张庆祜</t>
  </si>
  <si>
    <t>694</t>
  </si>
  <si>
    <t>高伏</t>
  </si>
  <si>
    <t>695</t>
  </si>
  <si>
    <t>张伏</t>
  </si>
  <si>
    <t>696</t>
  </si>
  <si>
    <t>李金</t>
  </si>
  <si>
    <t>697</t>
  </si>
  <si>
    <t>李秀兰</t>
  </si>
  <si>
    <t>698</t>
  </si>
  <si>
    <t>高志平</t>
  </si>
  <si>
    <t>699</t>
  </si>
  <si>
    <t>肖汉强</t>
  </si>
  <si>
    <t>700</t>
  </si>
  <si>
    <t>常会青</t>
  </si>
  <si>
    <t>701</t>
  </si>
  <si>
    <t>702</t>
  </si>
  <si>
    <t>刘建华</t>
  </si>
  <si>
    <t>703</t>
  </si>
  <si>
    <t>高森</t>
  </si>
  <si>
    <t>704</t>
  </si>
  <si>
    <t>王建仁</t>
  </si>
  <si>
    <t>705</t>
  </si>
  <si>
    <t>谢建华</t>
  </si>
  <si>
    <t>706</t>
  </si>
  <si>
    <t>谢建永</t>
  </si>
  <si>
    <t>707</t>
  </si>
  <si>
    <t>苏保银</t>
  </si>
  <si>
    <t>708</t>
  </si>
  <si>
    <t>刘建设</t>
  </si>
  <si>
    <t>709</t>
  </si>
  <si>
    <t>史凤仙</t>
  </si>
  <si>
    <t>710</t>
  </si>
  <si>
    <t>王永金</t>
  </si>
  <si>
    <t>711</t>
  </si>
  <si>
    <t>任义</t>
  </si>
  <si>
    <t>712</t>
  </si>
  <si>
    <t>王永发</t>
  </si>
  <si>
    <t>713</t>
  </si>
  <si>
    <t>朱素珍</t>
  </si>
  <si>
    <t>714</t>
  </si>
  <si>
    <t>肖汉明</t>
  </si>
  <si>
    <t>715</t>
  </si>
  <si>
    <t>王青</t>
  </si>
  <si>
    <t>716</t>
  </si>
  <si>
    <t>常青</t>
  </si>
  <si>
    <t>717</t>
  </si>
  <si>
    <t>肖汉清</t>
  </si>
  <si>
    <t>718</t>
  </si>
  <si>
    <t>周桂林</t>
  </si>
  <si>
    <t>719</t>
  </si>
  <si>
    <t>谢涛</t>
  </si>
  <si>
    <t>720</t>
  </si>
  <si>
    <t>梁月英</t>
  </si>
  <si>
    <t>721</t>
  </si>
  <si>
    <t>陈吉仙</t>
  </si>
  <si>
    <t>722</t>
  </si>
  <si>
    <t>贾建虎</t>
  </si>
  <si>
    <t>723</t>
  </si>
  <si>
    <t>贾建岐</t>
  </si>
  <si>
    <t>724</t>
  </si>
  <si>
    <t>张建国</t>
  </si>
  <si>
    <t>725</t>
  </si>
  <si>
    <t>董彦武</t>
  </si>
  <si>
    <t>726</t>
  </si>
  <si>
    <t>常永</t>
  </si>
  <si>
    <t>727</t>
  </si>
  <si>
    <t>袁学明</t>
  </si>
  <si>
    <t>728</t>
  </si>
  <si>
    <t>高金</t>
  </si>
  <si>
    <t>729</t>
  </si>
  <si>
    <t>贾建保</t>
  </si>
  <si>
    <t>730</t>
  </si>
  <si>
    <t>常振海</t>
  </si>
  <si>
    <t>731</t>
  </si>
  <si>
    <t>谢帅</t>
  </si>
  <si>
    <t>732</t>
  </si>
  <si>
    <t>永宁县望远镇上河村五队</t>
  </si>
  <si>
    <t>雷让</t>
  </si>
  <si>
    <t>733</t>
  </si>
  <si>
    <t>永宁县望远镇长湖村五队</t>
  </si>
  <si>
    <t>沈凤莲</t>
  </si>
  <si>
    <t>734</t>
  </si>
  <si>
    <t>雷晓庆</t>
  </si>
  <si>
    <t>735</t>
  </si>
  <si>
    <t>雷光利</t>
  </si>
  <si>
    <t>736</t>
  </si>
  <si>
    <t>孙建军</t>
  </si>
  <si>
    <t>737</t>
  </si>
  <si>
    <t>叶惠明</t>
  </si>
  <si>
    <t>738</t>
  </si>
  <si>
    <t>苏凤琴</t>
  </si>
  <si>
    <t>739</t>
  </si>
  <si>
    <t>姜艳</t>
  </si>
  <si>
    <t>740</t>
  </si>
  <si>
    <t>叶珍</t>
  </si>
  <si>
    <t>741</t>
  </si>
  <si>
    <t>雷光清</t>
  </si>
  <si>
    <t>742</t>
  </si>
  <si>
    <t>王志升</t>
  </si>
  <si>
    <t>743</t>
  </si>
  <si>
    <t>张凤侠</t>
  </si>
  <si>
    <t>744</t>
  </si>
  <si>
    <t>毛长林</t>
  </si>
  <si>
    <t>745</t>
  </si>
  <si>
    <t>周林永</t>
  </si>
  <si>
    <t>746</t>
  </si>
  <si>
    <t>赵永侠</t>
  </si>
  <si>
    <t>747</t>
  </si>
  <si>
    <t>雷安</t>
  </si>
  <si>
    <t>748</t>
  </si>
  <si>
    <t>雷山</t>
  </si>
  <si>
    <t>749</t>
  </si>
  <si>
    <t>雷光宏</t>
  </si>
  <si>
    <t>750</t>
  </si>
  <si>
    <t>雷彦</t>
  </si>
  <si>
    <t>751</t>
  </si>
  <si>
    <t>王月英</t>
  </si>
  <si>
    <t>752</t>
  </si>
  <si>
    <t>王志仁</t>
  </si>
  <si>
    <t>753</t>
  </si>
  <si>
    <t>李祥</t>
  </si>
  <si>
    <t>754</t>
  </si>
  <si>
    <t>李伏</t>
  </si>
  <si>
    <t>755</t>
  </si>
  <si>
    <t>756</t>
  </si>
  <si>
    <t>马万红</t>
  </si>
  <si>
    <t>757</t>
  </si>
  <si>
    <t>马永军</t>
  </si>
  <si>
    <t>758</t>
  </si>
  <si>
    <t>毛鸿</t>
  </si>
  <si>
    <t>759</t>
  </si>
  <si>
    <t>毛杰</t>
  </si>
  <si>
    <t>760</t>
  </si>
  <si>
    <t>冯月芳</t>
  </si>
  <si>
    <t>761</t>
  </si>
  <si>
    <t>张慧珍</t>
  </si>
  <si>
    <t>762</t>
  </si>
  <si>
    <t>白永</t>
  </si>
  <si>
    <t>763</t>
  </si>
  <si>
    <t>雷海超</t>
  </si>
  <si>
    <t>764</t>
  </si>
  <si>
    <t>雷祥</t>
  </si>
  <si>
    <t>765</t>
  </si>
  <si>
    <t>安贵</t>
  </si>
  <si>
    <t>766</t>
  </si>
  <si>
    <t>雷伏</t>
  </si>
  <si>
    <t>767</t>
  </si>
  <si>
    <t>马永祥</t>
  </si>
  <si>
    <t>768</t>
  </si>
  <si>
    <t>李生海</t>
  </si>
  <si>
    <t>769</t>
  </si>
  <si>
    <t>叶清</t>
  </si>
  <si>
    <t>770</t>
  </si>
  <si>
    <t>李生玉</t>
  </si>
  <si>
    <t>771</t>
  </si>
  <si>
    <t>白永华</t>
  </si>
  <si>
    <t>772</t>
  </si>
  <si>
    <t>773</t>
  </si>
  <si>
    <t>毛幸福</t>
  </si>
  <si>
    <t>774</t>
  </si>
  <si>
    <t>毛万科</t>
  </si>
  <si>
    <t>775</t>
  </si>
  <si>
    <t>毛珍</t>
  </si>
  <si>
    <t>776</t>
  </si>
  <si>
    <t>毛清</t>
  </si>
  <si>
    <t>777</t>
  </si>
  <si>
    <t>雷宁</t>
  </si>
  <si>
    <t>778</t>
  </si>
  <si>
    <t>白玉柱</t>
  </si>
  <si>
    <t>779</t>
  </si>
  <si>
    <t>闫绍建</t>
  </si>
  <si>
    <t>780</t>
  </si>
  <si>
    <t>乔玉霞</t>
  </si>
  <si>
    <t>781</t>
  </si>
  <si>
    <t>王志鹏</t>
  </si>
  <si>
    <t>782</t>
  </si>
  <si>
    <t>王志忠</t>
  </si>
  <si>
    <t>783</t>
  </si>
  <si>
    <t>白永生</t>
  </si>
  <si>
    <t>784</t>
  </si>
  <si>
    <t>白秀芳</t>
  </si>
  <si>
    <t>785</t>
  </si>
  <si>
    <t>安华</t>
  </si>
  <si>
    <t>786</t>
  </si>
  <si>
    <t>雷光明</t>
  </si>
  <si>
    <t>787</t>
  </si>
  <si>
    <t>李凤侠</t>
  </si>
  <si>
    <t>788</t>
  </si>
  <si>
    <t>王志明</t>
  </si>
  <si>
    <t>789</t>
  </si>
  <si>
    <t>马学红</t>
  </si>
  <si>
    <t>790</t>
  </si>
  <si>
    <t>791</t>
  </si>
  <si>
    <t>王志国</t>
  </si>
  <si>
    <t>792</t>
  </si>
  <si>
    <t>郭玉兰</t>
  </si>
  <si>
    <t>793</t>
  </si>
  <si>
    <t>孙建国</t>
  </si>
  <si>
    <t>794</t>
  </si>
  <si>
    <t>陈会兰</t>
  </si>
  <si>
    <t>795</t>
  </si>
  <si>
    <t>雷海滨</t>
  </si>
  <si>
    <t>796</t>
  </si>
  <si>
    <t>徐凤侠</t>
  </si>
  <si>
    <t>797</t>
  </si>
  <si>
    <t>雷光智</t>
  </si>
  <si>
    <t>798</t>
  </si>
  <si>
    <t>吴巧菊</t>
  </si>
  <si>
    <t>799</t>
  </si>
  <si>
    <t>雷光义</t>
  </si>
  <si>
    <t>800</t>
  </si>
  <si>
    <t>801</t>
  </si>
  <si>
    <t>802</t>
  </si>
  <si>
    <t>803</t>
  </si>
  <si>
    <t>祝令福</t>
  </si>
  <si>
    <t>804</t>
  </si>
  <si>
    <t>黄学海</t>
  </si>
  <si>
    <t>805</t>
  </si>
  <si>
    <t>毛泽明</t>
  </si>
  <si>
    <t>806</t>
  </si>
  <si>
    <t>毛永</t>
  </si>
  <si>
    <t>807</t>
  </si>
  <si>
    <t>永宁县望远镇上河村六队</t>
  </si>
  <si>
    <t>刘永民</t>
  </si>
  <si>
    <t>808</t>
  </si>
  <si>
    <t>809</t>
  </si>
  <si>
    <t>任兰英</t>
  </si>
  <si>
    <t>810</t>
  </si>
  <si>
    <t>刘拥军</t>
  </si>
  <si>
    <t>811</t>
  </si>
  <si>
    <t>项旭东</t>
  </si>
  <si>
    <t>812</t>
  </si>
  <si>
    <t>徐谦</t>
  </si>
  <si>
    <t>813</t>
  </si>
  <si>
    <t>永宁县望远镇东位村六队</t>
  </si>
  <si>
    <t>张玉山</t>
  </si>
  <si>
    <t>814</t>
  </si>
  <si>
    <t>姜军</t>
  </si>
  <si>
    <t>815</t>
  </si>
  <si>
    <t>范翠英</t>
  </si>
  <si>
    <t>816</t>
  </si>
  <si>
    <t>吴振军</t>
  </si>
  <si>
    <t>817</t>
  </si>
  <si>
    <t>付兵</t>
  </si>
  <si>
    <t>818</t>
  </si>
  <si>
    <t>李成</t>
  </si>
  <si>
    <t>819</t>
  </si>
  <si>
    <t>强玉兰</t>
  </si>
  <si>
    <t>820</t>
  </si>
  <si>
    <t>朱彦</t>
  </si>
  <si>
    <t>821</t>
  </si>
  <si>
    <t>朱林</t>
  </si>
  <si>
    <t>822</t>
  </si>
  <si>
    <t>候宇</t>
  </si>
  <si>
    <t>823</t>
  </si>
  <si>
    <t>付建忠</t>
  </si>
  <si>
    <t>824</t>
  </si>
  <si>
    <t>康秀兰</t>
  </si>
  <si>
    <t>825</t>
  </si>
  <si>
    <t>付建仁</t>
  </si>
  <si>
    <t>826</t>
  </si>
  <si>
    <t>乔建华</t>
  </si>
  <si>
    <t>827</t>
  </si>
  <si>
    <t>沈占荣</t>
  </si>
  <si>
    <t>828</t>
  </si>
  <si>
    <t>刘玉祥</t>
  </si>
  <si>
    <t>829</t>
  </si>
  <si>
    <t>乔建国</t>
  </si>
  <si>
    <t>830</t>
  </si>
  <si>
    <t>张萍</t>
  </si>
  <si>
    <t>831</t>
  </si>
  <si>
    <t>雷仙林</t>
  </si>
  <si>
    <t>832</t>
  </si>
  <si>
    <t>833</t>
  </si>
  <si>
    <t>雷红艳</t>
  </si>
  <si>
    <t>834</t>
  </si>
  <si>
    <t>沈自银</t>
  </si>
  <si>
    <t>835</t>
  </si>
  <si>
    <t>杨建国</t>
  </si>
  <si>
    <t>836</t>
  </si>
  <si>
    <t>雷先明</t>
  </si>
  <si>
    <t>837</t>
  </si>
  <si>
    <t>雷先良</t>
  </si>
  <si>
    <t>838</t>
  </si>
  <si>
    <t>吴利军</t>
  </si>
  <si>
    <t>839</t>
  </si>
  <si>
    <t>付安</t>
  </si>
  <si>
    <t>840</t>
  </si>
  <si>
    <t>付继冬</t>
  </si>
  <si>
    <t>841</t>
  </si>
  <si>
    <t>付继婷</t>
  </si>
  <si>
    <t>842</t>
  </si>
  <si>
    <t>杜红梅</t>
  </si>
  <si>
    <t>843</t>
  </si>
  <si>
    <t>任永志</t>
  </si>
  <si>
    <t>844</t>
  </si>
  <si>
    <t>徐万华</t>
  </si>
  <si>
    <t>845</t>
  </si>
  <si>
    <t>雷光林</t>
  </si>
  <si>
    <t>846</t>
  </si>
  <si>
    <t>徐万祥</t>
  </si>
  <si>
    <t>847</t>
  </si>
  <si>
    <t>刘玉英</t>
  </si>
  <si>
    <t>848</t>
  </si>
  <si>
    <t>陈淑英</t>
  </si>
  <si>
    <t>849</t>
  </si>
  <si>
    <t>乔忠</t>
  </si>
  <si>
    <t>850</t>
  </si>
  <si>
    <t>乔建军</t>
  </si>
  <si>
    <t>851</t>
  </si>
  <si>
    <t>马淑珍</t>
  </si>
  <si>
    <t>852</t>
  </si>
  <si>
    <t>杨建忠</t>
  </si>
  <si>
    <t>853</t>
  </si>
  <si>
    <t>沈自平</t>
  </si>
  <si>
    <t>854</t>
  </si>
  <si>
    <t>沈自金</t>
  </si>
  <si>
    <t>855</t>
  </si>
  <si>
    <t>张辛亭</t>
  </si>
  <si>
    <t>856</t>
  </si>
  <si>
    <t>常忠义</t>
  </si>
  <si>
    <t>857</t>
  </si>
  <si>
    <t>任永成</t>
  </si>
  <si>
    <t>858</t>
  </si>
  <si>
    <t>李建明</t>
  </si>
  <si>
    <t>859</t>
  </si>
  <si>
    <t>杨春芳</t>
  </si>
  <si>
    <t>860</t>
  </si>
  <si>
    <t>刘建明</t>
  </si>
  <si>
    <t>861</t>
  </si>
  <si>
    <t>刘玉玺</t>
  </si>
  <si>
    <t>862</t>
  </si>
  <si>
    <t>刘光耀</t>
  </si>
  <si>
    <t>863</t>
  </si>
  <si>
    <t>黄玉芹</t>
  </si>
  <si>
    <t>864</t>
  </si>
  <si>
    <t>任全</t>
  </si>
  <si>
    <t>865</t>
  </si>
  <si>
    <t>刘冬林</t>
  </si>
  <si>
    <t>866</t>
  </si>
  <si>
    <t>沈清</t>
  </si>
  <si>
    <t>867</t>
  </si>
  <si>
    <t>沈军</t>
  </si>
  <si>
    <t>868</t>
  </si>
  <si>
    <t>陈洪芳</t>
  </si>
  <si>
    <t>869</t>
  </si>
  <si>
    <t>白淑珍</t>
  </si>
  <si>
    <t>870</t>
  </si>
  <si>
    <t>徐成</t>
  </si>
  <si>
    <t>871</t>
  </si>
  <si>
    <t>沈平</t>
  </si>
  <si>
    <t>872</t>
  </si>
  <si>
    <t>常忠孝</t>
  </si>
  <si>
    <t>873</t>
  </si>
  <si>
    <t>刘斌</t>
  </si>
  <si>
    <t>874</t>
  </si>
  <si>
    <t>李志强</t>
  </si>
  <si>
    <t>875</t>
  </si>
  <si>
    <t>乔新平</t>
  </si>
  <si>
    <t>876</t>
  </si>
  <si>
    <t>李振华</t>
  </si>
  <si>
    <t>877</t>
  </si>
  <si>
    <t>李文红</t>
  </si>
  <si>
    <t>878</t>
  </si>
  <si>
    <t>沈兵</t>
  </si>
  <si>
    <t>879</t>
  </si>
  <si>
    <t>杜金娥</t>
  </si>
  <si>
    <t>880</t>
  </si>
  <si>
    <t>闫喜凤</t>
  </si>
  <si>
    <t>881</t>
  </si>
  <si>
    <t>雷先宝</t>
  </si>
  <si>
    <t>882</t>
  </si>
  <si>
    <t>徐万柱</t>
  </si>
  <si>
    <t>883</t>
  </si>
  <si>
    <t>付祥</t>
  </si>
  <si>
    <t>884</t>
  </si>
  <si>
    <t>沈学安</t>
  </si>
  <si>
    <t>885</t>
  </si>
  <si>
    <t>雷志刚</t>
  </si>
  <si>
    <t>886</t>
  </si>
  <si>
    <t>付亚冬</t>
  </si>
  <si>
    <t>887</t>
  </si>
  <si>
    <t>付亚茹</t>
  </si>
  <si>
    <t>888</t>
  </si>
  <si>
    <t>付有</t>
  </si>
  <si>
    <t>889</t>
  </si>
  <si>
    <t>雷毅梅</t>
  </si>
  <si>
    <t>890</t>
  </si>
  <si>
    <t>雷义荣</t>
  </si>
  <si>
    <t>891</t>
  </si>
  <si>
    <t>刘让</t>
  </si>
  <si>
    <t>892</t>
  </si>
  <si>
    <t>张平</t>
  </si>
  <si>
    <t>893</t>
  </si>
  <si>
    <t>董兵</t>
  </si>
  <si>
    <t>894</t>
  </si>
  <si>
    <t>杨金举</t>
  </si>
  <si>
    <t>895</t>
  </si>
  <si>
    <t>杨祥</t>
  </si>
  <si>
    <t>896</t>
  </si>
  <si>
    <t>杨正国</t>
  </si>
  <si>
    <t>897</t>
  </si>
  <si>
    <t>杨正其</t>
  </si>
  <si>
    <t>898</t>
  </si>
  <si>
    <t>雷明东</t>
  </si>
  <si>
    <t>899</t>
  </si>
  <si>
    <t>雷永兵</t>
  </si>
  <si>
    <t>900</t>
  </si>
  <si>
    <t>刘兴才</t>
  </si>
  <si>
    <t>901</t>
  </si>
  <si>
    <t>孙金林</t>
  </si>
  <si>
    <t>902</t>
  </si>
  <si>
    <t>孙金明</t>
  </si>
  <si>
    <t>903</t>
  </si>
  <si>
    <t>孙金平</t>
  </si>
  <si>
    <t>904</t>
  </si>
  <si>
    <t>思建忠</t>
  </si>
  <si>
    <t>905</t>
  </si>
  <si>
    <t>雷明焕</t>
  </si>
  <si>
    <t>906</t>
  </si>
  <si>
    <t>思建新</t>
  </si>
  <si>
    <t>907</t>
  </si>
  <si>
    <t>孙庆</t>
  </si>
  <si>
    <t>908</t>
  </si>
  <si>
    <t>曹文林</t>
  </si>
  <si>
    <t>909</t>
  </si>
  <si>
    <t>曹文新</t>
  </si>
  <si>
    <t>910</t>
  </si>
  <si>
    <t>曹文珍</t>
  </si>
  <si>
    <t>911</t>
  </si>
  <si>
    <t>曹文平</t>
  </si>
  <si>
    <t>912</t>
  </si>
  <si>
    <t>曹忠宇</t>
  </si>
  <si>
    <t>913</t>
  </si>
  <si>
    <t>曹生虎</t>
  </si>
  <si>
    <t>914</t>
  </si>
  <si>
    <t>曹生华</t>
  </si>
  <si>
    <t>915</t>
  </si>
  <si>
    <t>蒋波</t>
  </si>
  <si>
    <t>916</t>
  </si>
  <si>
    <t>蒋国保</t>
  </si>
  <si>
    <t>917</t>
  </si>
  <si>
    <t>曹学贤</t>
  </si>
  <si>
    <t>918</t>
  </si>
  <si>
    <t>蒋文科</t>
  </si>
  <si>
    <t>919</t>
  </si>
  <si>
    <t>刘月兰</t>
  </si>
  <si>
    <t>920</t>
  </si>
  <si>
    <t>蒋文祥</t>
  </si>
  <si>
    <t>921</t>
  </si>
  <si>
    <t>蒋文才</t>
  </si>
  <si>
    <t>922</t>
  </si>
  <si>
    <t>任志明</t>
  </si>
  <si>
    <t>923</t>
  </si>
  <si>
    <t>任军</t>
  </si>
  <si>
    <t>924</t>
  </si>
  <si>
    <t>蒋卫新</t>
  </si>
  <si>
    <t>925</t>
  </si>
  <si>
    <t>蒋世艾</t>
  </si>
  <si>
    <t>926</t>
  </si>
  <si>
    <t>刘幸福</t>
  </si>
  <si>
    <t>927</t>
  </si>
  <si>
    <t>蔡生林</t>
  </si>
  <si>
    <t>928</t>
  </si>
  <si>
    <t>任元</t>
  </si>
  <si>
    <t>929</t>
  </si>
  <si>
    <t>任召</t>
  </si>
  <si>
    <t>930</t>
  </si>
  <si>
    <t>董军</t>
  </si>
  <si>
    <t>931</t>
  </si>
  <si>
    <t>任平</t>
  </si>
  <si>
    <t>932</t>
  </si>
  <si>
    <t>曹学明</t>
  </si>
  <si>
    <t>933</t>
  </si>
  <si>
    <t>934</t>
  </si>
  <si>
    <t>周慧梅</t>
  </si>
  <si>
    <t>935</t>
  </si>
  <si>
    <t>936</t>
  </si>
  <si>
    <t>董清</t>
  </si>
  <si>
    <t>937</t>
  </si>
  <si>
    <t>曹学锋</t>
  </si>
  <si>
    <t>938</t>
  </si>
  <si>
    <t>939</t>
  </si>
  <si>
    <t>蒋峰</t>
  </si>
  <si>
    <t>940</t>
  </si>
  <si>
    <t>永宁县望远镇上河村七队</t>
  </si>
  <si>
    <t>雷海军</t>
  </si>
  <si>
    <t>941</t>
  </si>
  <si>
    <t>朱正军</t>
  </si>
  <si>
    <t>942</t>
  </si>
  <si>
    <t>朱正录</t>
  </si>
  <si>
    <t>943</t>
  </si>
  <si>
    <t>朱正清</t>
  </si>
  <si>
    <t>944</t>
  </si>
  <si>
    <t>杨存达</t>
  </si>
  <si>
    <t>945</t>
  </si>
  <si>
    <t>付金山</t>
  </si>
  <si>
    <t>946</t>
  </si>
  <si>
    <t>李建敏</t>
  </si>
  <si>
    <t>947</t>
  </si>
  <si>
    <t>张建军</t>
  </si>
  <si>
    <t>948</t>
  </si>
  <si>
    <t>朱建华</t>
  </si>
  <si>
    <t>949</t>
  </si>
  <si>
    <t>朱建新</t>
  </si>
  <si>
    <t>950</t>
  </si>
  <si>
    <t>郭占海</t>
  </si>
  <si>
    <t>951</t>
  </si>
  <si>
    <t>952</t>
  </si>
  <si>
    <t>付冬</t>
  </si>
  <si>
    <t>953</t>
  </si>
  <si>
    <t>付海</t>
  </si>
  <si>
    <t>954</t>
  </si>
  <si>
    <t>付军</t>
  </si>
  <si>
    <t>955</t>
  </si>
  <si>
    <t>姚文</t>
  </si>
  <si>
    <t>956</t>
  </si>
  <si>
    <t>汤生新</t>
  </si>
  <si>
    <t>957</t>
  </si>
  <si>
    <t>958</t>
  </si>
  <si>
    <t>郭瑞</t>
  </si>
  <si>
    <t>959</t>
  </si>
  <si>
    <t>郭占宏</t>
  </si>
  <si>
    <t>960</t>
  </si>
  <si>
    <t>李利</t>
  </si>
  <si>
    <t>961</t>
  </si>
  <si>
    <t>姚庆玲</t>
  </si>
  <si>
    <t>962</t>
  </si>
  <si>
    <t>李跃</t>
  </si>
  <si>
    <t>963</t>
  </si>
  <si>
    <t>杨金芳</t>
  </si>
  <si>
    <t>964</t>
  </si>
  <si>
    <t>朱正国</t>
  </si>
  <si>
    <t>965</t>
  </si>
  <si>
    <t>朱正德</t>
  </si>
  <si>
    <t>966</t>
  </si>
  <si>
    <t>徐桂英</t>
  </si>
  <si>
    <t>967</t>
  </si>
  <si>
    <t>张宏乾</t>
  </si>
  <si>
    <t>968</t>
  </si>
  <si>
    <t>李建军</t>
  </si>
  <si>
    <t>969</t>
  </si>
  <si>
    <t>李建文</t>
  </si>
  <si>
    <t>970</t>
  </si>
  <si>
    <t>971</t>
  </si>
  <si>
    <t>侯佃清</t>
  </si>
  <si>
    <t>972</t>
  </si>
  <si>
    <t>永宁县望远镇上河村八队</t>
  </si>
  <si>
    <t>付燕</t>
  </si>
  <si>
    <t>973</t>
  </si>
  <si>
    <t>侯殿国</t>
  </si>
  <si>
    <t>974</t>
  </si>
  <si>
    <t>刘维华</t>
  </si>
  <si>
    <t>975</t>
  </si>
  <si>
    <t>王惠娟</t>
  </si>
  <si>
    <t>976</t>
  </si>
  <si>
    <t>张旭德</t>
  </si>
  <si>
    <t>977</t>
  </si>
  <si>
    <t>姬彦芳</t>
  </si>
  <si>
    <t>978</t>
  </si>
  <si>
    <t>汤兵</t>
  </si>
  <si>
    <t>979</t>
  </si>
  <si>
    <t>姚成</t>
  </si>
  <si>
    <t>980</t>
  </si>
  <si>
    <t>姚峰</t>
  </si>
  <si>
    <t>981</t>
  </si>
  <si>
    <t>朱梦婷</t>
  </si>
  <si>
    <t>982</t>
  </si>
  <si>
    <t>983</t>
  </si>
  <si>
    <t>侯涛</t>
  </si>
  <si>
    <t>984</t>
  </si>
  <si>
    <t>李建东</t>
  </si>
  <si>
    <t>985</t>
  </si>
  <si>
    <t>陈桂芳</t>
  </si>
  <si>
    <t>986</t>
  </si>
  <si>
    <t>李建锋</t>
  </si>
  <si>
    <t>987</t>
  </si>
  <si>
    <t>李建春</t>
  </si>
  <si>
    <t>988</t>
  </si>
  <si>
    <t>任宝</t>
  </si>
  <si>
    <t>989</t>
  </si>
  <si>
    <t>任斌</t>
  </si>
  <si>
    <t>990</t>
  </si>
  <si>
    <t>白兴民</t>
  </si>
  <si>
    <t>991</t>
  </si>
  <si>
    <t>尤忠</t>
  </si>
  <si>
    <t>992</t>
  </si>
  <si>
    <t>尤伟</t>
  </si>
  <si>
    <t>993</t>
  </si>
  <si>
    <t>刘忠</t>
  </si>
  <si>
    <t>994</t>
  </si>
  <si>
    <t>刘军</t>
  </si>
  <si>
    <t>995</t>
  </si>
  <si>
    <t>尤德龙</t>
  </si>
  <si>
    <t>996</t>
  </si>
  <si>
    <t>997</t>
  </si>
  <si>
    <t>叶金山</t>
  </si>
  <si>
    <t>998</t>
  </si>
  <si>
    <t>陈月兰</t>
  </si>
  <si>
    <t>999</t>
  </si>
  <si>
    <t>马银</t>
  </si>
  <si>
    <t>1000</t>
  </si>
  <si>
    <t>叶惠</t>
  </si>
  <si>
    <t>1001</t>
  </si>
  <si>
    <t>吴书文</t>
  </si>
  <si>
    <t>1002</t>
  </si>
  <si>
    <t>张宁</t>
  </si>
  <si>
    <t>1003</t>
  </si>
  <si>
    <t>汪梓</t>
  </si>
  <si>
    <t>1004</t>
  </si>
  <si>
    <t>汪林</t>
  </si>
  <si>
    <t>1005</t>
  </si>
  <si>
    <t>鲍玉霞</t>
  </si>
  <si>
    <t>1006</t>
  </si>
  <si>
    <t>叶泽民</t>
  </si>
  <si>
    <t>1007</t>
  </si>
  <si>
    <t>王洁</t>
  </si>
  <si>
    <t>1008</t>
  </si>
  <si>
    <t>乔治国</t>
  </si>
  <si>
    <t>1009</t>
  </si>
  <si>
    <t>王玉琴</t>
  </si>
  <si>
    <t>1010</t>
  </si>
  <si>
    <t>乔金平</t>
  </si>
  <si>
    <t>1011</t>
  </si>
  <si>
    <t>徐永珍</t>
  </si>
  <si>
    <t>1012</t>
  </si>
  <si>
    <t>吴书财</t>
  </si>
  <si>
    <t>1013</t>
  </si>
  <si>
    <t>李茂忠</t>
  </si>
  <si>
    <t>1014</t>
  </si>
  <si>
    <t>侯殿新</t>
  </si>
  <si>
    <t>1015</t>
  </si>
  <si>
    <t>候佃林</t>
  </si>
  <si>
    <t>1016</t>
  </si>
  <si>
    <t>吴利</t>
  </si>
  <si>
    <t>1017</t>
  </si>
  <si>
    <t>吴孝</t>
  </si>
  <si>
    <t>1018</t>
  </si>
  <si>
    <t>朱利平</t>
  </si>
  <si>
    <t>1019</t>
  </si>
  <si>
    <t>汪文</t>
  </si>
  <si>
    <t>1020</t>
  </si>
  <si>
    <t>李建华</t>
  </si>
  <si>
    <t>1021</t>
  </si>
  <si>
    <t>乔治民</t>
  </si>
  <si>
    <t>1022</t>
  </si>
  <si>
    <t>侯佃峰</t>
  </si>
  <si>
    <t>1023</t>
  </si>
  <si>
    <t>李金河</t>
  </si>
  <si>
    <t>1024</t>
  </si>
  <si>
    <t>1025</t>
  </si>
  <si>
    <t>李万财</t>
  </si>
  <si>
    <t>1026</t>
  </si>
  <si>
    <t>田忠</t>
  </si>
  <si>
    <t>1027</t>
  </si>
  <si>
    <t>沈东</t>
  </si>
  <si>
    <t>1028</t>
  </si>
  <si>
    <t>马有</t>
  </si>
  <si>
    <t>1029</t>
  </si>
  <si>
    <t>陈茂华</t>
  </si>
  <si>
    <t>1030</t>
  </si>
  <si>
    <t>候殿山</t>
  </si>
  <si>
    <t>1031</t>
  </si>
  <si>
    <t>汪会琴</t>
  </si>
  <si>
    <t>1032</t>
  </si>
  <si>
    <t>任志伟</t>
  </si>
  <si>
    <t>1033</t>
  </si>
  <si>
    <t>乔金明</t>
  </si>
  <si>
    <t>1034</t>
  </si>
  <si>
    <t>朱金平</t>
  </si>
  <si>
    <t>1035</t>
  </si>
  <si>
    <t>侯素红</t>
  </si>
  <si>
    <t>1036</t>
  </si>
  <si>
    <t>吴志宁</t>
  </si>
  <si>
    <t>1037</t>
  </si>
  <si>
    <t>柴化明</t>
  </si>
  <si>
    <t>1038</t>
  </si>
  <si>
    <t>陈凤玲</t>
  </si>
  <si>
    <t>1039</t>
  </si>
  <si>
    <t>吴志生</t>
  </si>
  <si>
    <t>1040</t>
  </si>
  <si>
    <t>吴志全</t>
  </si>
  <si>
    <t>1041</t>
  </si>
  <si>
    <t>白占仁</t>
  </si>
  <si>
    <t>1042</t>
  </si>
  <si>
    <t>李金海</t>
  </si>
  <si>
    <t>1043</t>
  </si>
  <si>
    <t>马欢欢</t>
  </si>
  <si>
    <t>1044</t>
  </si>
  <si>
    <t>1045</t>
  </si>
  <si>
    <t>吴志平</t>
  </si>
  <si>
    <t>1046</t>
  </si>
  <si>
    <t>1047</t>
  </si>
  <si>
    <t>叶润</t>
  </si>
  <si>
    <t>1048</t>
  </si>
  <si>
    <t>永宁县望远镇上河村九队</t>
  </si>
  <si>
    <t>白占斌</t>
  </si>
  <si>
    <t>1049</t>
  </si>
  <si>
    <t>吴志兵</t>
  </si>
  <si>
    <t>1050</t>
  </si>
  <si>
    <t>马新亮</t>
  </si>
  <si>
    <t>1051</t>
  </si>
  <si>
    <t>张芠彬</t>
  </si>
  <si>
    <t>1052</t>
  </si>
  <si>
    <t>吴少华</t>
  </si>
  <si>
    <t>1053</t>
  </si>
  <si>
    <t>范秀琴</t>
  </si>
  <si>
    <t>1054</t>
  </si>
  <si>
    <t>梅登川</t>
  </si>
  <si>
    <t>1055</t>
  </si>
  <si>
    <t>陈龙</t>
  </si>
  <si>
    <t>1056</t>
  </si>
  <si>
    <t>安晓华</t>
  </si>
  <si>
    <t>1057</t>
  </si>
  <si>
    <t>1058</t>
  </si>
  <si>
    <t>候光柱</t>
  </si>
  <si>
    <t>1059</t>
  </si>
  <si>
    <t>尤会琴</t>
  </si>
  <si>
    <t>1060</t>
  </si>
  <si>
    <t>王会芹</t>
  </si>
  <si>
    <t>1061</t>
  </si>
  <si>
    <t>朱银</t>
  </si>
  <si>
    <t>1062</t>
  </si>
  <si>
    <t>梅登举</t>
  </si>
  <si>
    <t>1063</t>
  </si>
  <si>
    <t>候永创</t>
  </si>
  <si>
    <t>1064</t>
  </si>
  <si>
    <t>陈月珍</t>
  </si>
  <si>
    <t>1065</t>
  </si>
  <si>
    <t>毛生明</t>
  </si>
  <si>
    <t>1066</t>
  </si>
  <si>
    <t>候光耀</t>
  </si>
  <si>
    <t>1067</t>
  </si>
  <si>
    <t>候利</t>
  </si>
  <si>
    <t>1068</t>
  </si>
  <si>
    <t>侯永</t>
  </si>
  <si>
    <t>1069</t>
  </si>
  <si>
    <t>候永刚</t>
  </si>
  <si>
    <t>1070</t>
  </si>
  <si>
    <t>侯永贵</t>
  </si>
  <si>
    <t>1071</t>
  </si>
  <si>
    <t>候永峰</t>
  </si>
  <si>
    <t>1072</t>
  </si>
  <si>
    <t>侯秀芳</t>
  </si>
  <si>
    <t>1073</t>
  </si>
  <si>
    <t>任海</t>
  </si>
  <si>
    <t>1074</t>
  </si>
  <si>
    <t>陈凤霞</t>
  </si>
  <si>
    <t>1075</t>
  </si>
  <si>
    <t>尤明</t>
  </si>
  <si>
    <t>1076</t>
  </si>
  <si>
    <t>尤瑞</t>
  </si>
  <si>
    <t>1077</t>
  </si>
  <si>
    <t>朱光忠</t>
  </si>
  <si>
    <t>1078</t>
  </si>
  <si>
    <t>陈淑琴</t>
  </si>
  <si>
    <t>1079</t>
  </si>
  <si>
    <t>陈金柱</t>
  </si>
  <si>
    <t>1080</t>
  </si>
  <si>
    <t>马金明</t>
  </si>
  <si>
    <t>1081</t>
  </si>
  <si>
    <t>候风侠</t>
  </si>
  <si>
    <t>1082</t>
  </si>
  <si>
    <t>高玉侠</t>
  </si>
  <si>
    <t>1083</t>
  </si>
  <si>
    <t>冯菊琴</t>
  </si>
  <si>
    <t>1084</t>
  </si>
  <si>
    <t>尤青</t>
  </si>
  <si>
    <t>1085</t>
  </si>
  <si>
    <t>候新</t>
  </si>
  <si>
    <t>1086</t>
  </si>
  <si>
    <t>梅登峰</t>
  </si>
  <si>
    <t>1087</t>
  </si>
  <si>
    <t>候林</t>
  </si>
  <si>
    <t>1088</t>
  </si>
  <si>
    <t>任洪慰</t>
  </si>
  <si>
    <t>1089</t>
  </si>
  <si>
    <t>候靖波</t>
  </si>
  <si>
    <t>1090</t>
  </si>
  <si>
    <t>侯千</t>
  </si>
  <si>
    <t>1091</t>
  </si>
  <si>
    <t>候光生</t>
  </si>
  <si>
    <t>1092</t>
  </si>
  <si>
    <t>候光清</t>
  </si>
  <si>
    <t>1093</t>
  </si>
  <si>
    <t>高玉福</t>
  </si>
  <si>
    <t>1094</t>
  </si>
  <si>
    <t>王月红</t>
  </si>
  <si>
    <t>1095</t>
  </si>
  <si>
    <t>毛生永</t>
  </si>
  <si>
    <t>1096</t>
  </si>
  <si>
    <t>陈宏</t>
  </si>
  <si>
    <t>1097</t>
  </si>
  <si>
    <t>任建华</t>
  </si>
  <si>
    <t>1098</t>
  </si>
  <si>
    <t>王会贤</t>
  </si>
  <si>
    <t>1099</t>
  </si>
  <si>
    <t>王美芳</t>
  </si>
  <si>
    <t>1100</t>
  </si>
  <si>
    <t>任永刚</t>
  </si>
  <si>
    <t>1101</t>
  </si>
  <si>
    <t>候冬</t>
  </si>
  <si>
    <t>1102</t>
  </si>
  <si>
    <t>刘兵</t>
  </si>
  <si>
    <t>1103</t>
  </si>
  <si>
    <t>永宁县望远镇上河村十队</t>
  </si>
  <si>
    <t>曹淑琴</t>
  </si>
  <si>
    <t>1104</t>
  </si>
  <si>
    <t>靳秀珍</t>
  </si>
  <si>
    <t>1105</t>
  </si>
  <si>
    <t>强学忠</t>
  </si>
  <si>
    <t>1106</t>
  </si>
  <si>
    <t>杨丽华</t>
  </si>
  <si>
    <t>1107</t>
  </si>
  <si>
    <t>曹学蓉</t>
  </si>
  <si>
    <t>1108</t>
  </si>
  <si>
    <t>胡秀山</t>
  </si>
  <si>
    <t>1109</t>
  </si>
  <si>
    <t>蔡生保</t>
  </si>
  <si>
    <t>1110</t>
  </si>
  <si>
    <t>芦文玉</t>
  </si>
  <si>
    <t>1111</t>
  </si>
  <si>
    <t>毛伏</t>
  </si>
  <si>
    <t>1112</t>
  </si>
  <si>
    <t>蔡忠</t>
  </si>
  <si>
    <t>1113</t>
  </si>
  <si>
    <t>侯兵</t>
  </si>
  <si>
    <t>1114</t>
  </si>
  <si>
    <t>尤万金</t>
  </si>
  <si>
    <t>1115</t>
  </si>
  <si>
    <t>赵立</t>
  </si>
  <si>
    <t>1116</t>
  </si>
  <si>
    <t>蔡杰</t>
  </si>
  <si>
    <t>1117</t>
  </si>
  <si>
    <t>候光华</t>
  </si>
  <si>
    <t>1118</t>
  </si>
  <si>
    <t>尤喜</t>
  </si>
  <si>
    <t>1119</t>
  </si>
  <si>
    <t>尤孝</t>
  </si>
  <si>
    <t>1120</t>
  </si>
  <si>
    <t>尤全林</t>
  </si>
  <si>
    <t>1121</t>
  </si>
  <si>
    <t>朱建宁</t>
  </si>
  <si>
    <t>1122</t>
  </si>
  <si>
    <t>朱建军</t>
  </si>
  <si>
    <t>1123</t>
  </si>
  <si>
    <t>朱建成</t>
  </si>
  <si>
    <t>1124</t>
  </si>
  <si>
    <t>尤万银</t>
  </si>
  <si>
    <t>1125</t>
  </si>
  <si>
    <t>蔡岗</t>
  </si>
  <si>
    <t>1126</t>
  </si>
  <si>
    <t>强小红</t>
  </si>
  <si>
    <t>1127</t>
  </si>
  <si>
    <t>李虎</t>
  </si>
  <si>
    <t>1128</t>
  </si>
  <si>
    <t>尤全良</t>
  </si>
  <si>
    <t>1129</t>
  </si>
  <si>
    <t>李林</t>
  </si>
  <si>
    <t>1130</t>
  </si>
  <si>
    <t>强光才</t>
  </si>
  <si>
    <t>1131</t>
  </si>
  <si>
    <t>郝蕾</t>
  </si>
  <si>
    <t>1132</t>
  </si>
  <si>
    <t>尤云</t>
  </si>
  <si>
    <t>1133</t>
  </si>
  <si>
    <t>朱佳佳</t>
  </si>
  <si>
    <t>1134</t>
  </si>
  <si>
    <t>詹淑花</t>
  </si>
  <si>
    <t>1135</t>
  </si>
  <si>
    <t>尤立</t>
  </si>
  <si>
    <t>1136</t>
  </si>
  <si>
    <t>1137</t>
  </si>
  <si>
    <t>尤万春</t>
  </si>
  <si>
    <t>1138</t>
  </si>
  <si>
    <t>蔡玉柱</t>
  </si>
  <si>
    <t>1139</t>
  </si>
  <si>
    <t>李永平</t>
  </si>
  <si>
    <t>1140</t>
  </si>
  <si>
    <t>尤冲</t>
  </si>
  <si>
    <t>1141</t>
  </si>
  <si>
    <t>李山</t>
  </si>
  <si>
    <t>1142</t>
  </si>
  <si>
    <t>强光玉</t>
  </si>
  <si>
    <t>1143</t>
  </si>
  <si>
    <t>1144</t>
  </si>
  <si>
    <t>蔡茂</t>
  </si>
  <si>
    <t>1145</t>
  </si>
  <si>
    <t>李玉</t>
  </si>
  <si>
    <t>1146</t>
  </si>
  <si>
    <t>蔡永</t>
  </si>
  <si>
    <t>1147</t>
  </si>
  <si>
    <t>李长伏</t>
  </si>
  <si>
    <t>1148</t>
  </si>
  <si>
    <t>强学义</t>
  </si>
  <si>
    <t>1149</t>
  </si>
  <si>
    <t>蔡生金</t>
  </si>
  <si>
    <t>1150</t>
  </si>
  <si>
    <t>蔡生银</t>
  </si>
  <si>
    <t>1151</t>
  </si>
  <si>
    <t>强云</t>
  </si>
  <si>
    <t>1152</t>
  </si>
  <si>
    <t>蔡生祥</t>
  </si>
  <si>
    <t>1153</t>
  </si>
  <si>
    <t>蔡孝</t>
  </si>
  <si>
    <t>1154</t>
  </si>
  <si>
    <t>陈云飞</t>
  </si>
  <si>
    <t>1155</t>
  </si>
  <si>
    <t>李忠堂</t>
  </si>
  <si>
    <t>1156</t>
  </si>
  <si>
    <t>李宝</t>
  </si>
  <si>
    <t>1157</t>
  </si>
  <si>
    <t>宋永红</t>
  </si>
  <si>
    <t>1158</t>
  </si>
  <si>
    <t>尤万军</t>
  </si>
  <si>
    <t>1159</t>
  </si>
  <si>
    <t>冯建程</t>
  </si>
  <si>
    <t>1160</t>
  </si>
  <si>
    <t>赵云</t>
  </si>
  <si>
    <t>1161</t>
  </si>
  <si>
    <t>强军</t>
  </si>
  <si>
    <t>1162</t>
  </si>
  <si>
    <t>蔡春</t>
  </si>
  <si>
    <t>1163</t>
  </si>
  <si>
    <t>尤锋</t>
  </si>
  <si>
    <t>1164</t>
  </si>
  <si>
    <t>候永</t>
  </si>
  <si>
    <t>1165</t>
  </si>
  <si>
    <t>白文华</t>
  </si>
  <si>
    <t>1166</t>
  </si>
  <si>
    <t>毛祥</t>
  </si>
  <si>
    <t>1167</t>
  </si>
  <si>
    <t>尤万才</t>
  </si>
  <si>
    <t>1168</t>
  </si>
  <si>
    <t>李长清</t>
  </si>
  <si>
    <t>1169</t>
  </si>
  <si>
    <t>永宁县望远镇上河村十一队</t>
  </si>
  <si>
    <t>毛彦军</t>
  </si>
  <si>
    <t>1170</t>
  </si>
  <si>
    <t>李春甲</t>
  </si>
  <si>
    <t>1171</t>
  </si>
  <si>
    <t>李春乙</t>
  </si>
  <si>
    <t>1172</t>
  </si>
  <si>
    <t>强冬</t>
  </si>
  <si>
    <t>1173</t>
  </si>
  <si>
    <t>尤进</t>
  </si>
  <si>
    <t>1174</t>
  </si>
  <si>
    <t>蔡亮</t>
  </si>
  <si>
    <t>1175</t>
  </si>
  <si>
    <t>任桂花</t>
  </si>
  <si>
    <t>1176</t>
  </si>
  <si>
    <t>徐登虎</t>
  </si>
  <si>
    <t>1177</t>
  </si>
  <si>
    <t>高占明</t>
  </si>
  <si>
    <t>1178</t>
  </si>
  <si>
    <t>杨峰</t>
  </si>
  <si>
    <t>1179</t>
  </si>
  <si>
    <t>杨文明</t>
  </si>
  <si>
    <t>1180</t>
  </si>
  <si>
    <t>夏峰</t>
  </si>
  <si>
    <t>1181</t>
  </si>
  <si>
    <t>张志雪</t>
  </si>
  <si>
    <t>1182</t>
  </si>
  <si>
    <t>鲍学文</t>
  </si>
  <si>
    <t>1183</t>
  </si>
  <si>
    <t>吴凤珍</t>
  </si>
  <si>
    <t>1184</t>
  </si>
  <si>
    <t>王文</t>
  </si>
  <si>
    <t>1185</t>
  </si>
  <si>
    <t>张金志</t>
  </si>
  <si>
    <t>1186</t>
  </si>
  <si>
    <t>王希贤</t>
  </si>
  <si>
    <t>1187</t>
  </si>
  <si>
    <t>包学林</t>
  </si>
  <si>
    <t>1188</t>
  </si>
  <si>
    <t>王春霞</t>
  </si>
  <si>
    <t>1189</t>
  </si>
  <si>
    <t>景志光</t>
  </si>
  <si>
    <t>1190</t>
  </si>
  <si>
    <t>夏宝川</t>
  </si>
  <si>
    <t>1191</t>
  </si>
  <si>
    <t>张宝忠</t>
  </si>
  <si>
    <t>1192</t>
  </si>
  <si>
    <t>夏丽芳</t>
  </si>
  <si>
    <t>1193</t>
  </si>
  <si>
    <t>邵凤兰</t>
  </si>
  <si>
    <t>1194</t>
  </si>
  <si>
    <t>王永生</t>
  </si>
  <si>
    <t>1195</t>
  </si>
  <si>
    <t>侯迎芝</t>
  </si>
  <si>
    <t>1196</t>
  </si>
  <si>
    <t>夏彬</t>
  </si>
  <si>
    <t>1197</t>
  </si>
  <si>
    <t>胡永</t>
  </si>
  <si>
    <t>1198</t>
  </si>
  <si>
    <t>刘红梅</t>
  </si>
  <si>
    <t>1199</t>
  </si>
  <si>
    <t>任桂芳</t>
  </si>
  <si>
    <t>1200</t>
  </si>
  <si>
    <t>徐登录</t>
  </si>
  <si>
    <t>1201</t>
  </si>
  <si>
    <t>杨金秀</t>
  </si>
  <si>
    <t>1202</t>
  </si>
  <si>
    <t>刘云德</t>
  </si>
  <si>
    <t>1203</t>
  </si>
  <si>
    <t>周清</t>
  </si>
  <si>
    <t>1204</t>
  </si>
  <si>
    <t>李宝林</t>
  </si>
  <si>
    <t>1205</t>
  </si>
  <si>
    <t>鲁建芳</t>
  </si>
  <si>
    <t>1206</t>
  </si>
  <si>
    <t>吴占清</t>
  </si>
  <si>
    <t>1207</t>
  </si>
  <si>
    <t>李凤梅</t>
  </si>
  <si>
    <t>1208</t>
  </si>
  <si>
    <t>夏宝山</t>
  </si>
  <si>
    <t>1209</t>
  </si>
  <si>
    <t>王希明</t>
  </si>
  <si>
    <t>1210</t>
  </si>
  <si>
    <t>张修志</t>
  </si>
  <si>
    <t>1211</t>
  </si>
  <si>
    <t>陈林</t>
  </si>
  <si>
    <t>1212</t>
  </si>
  <si>
    <t>吴占秀</t>
  </si>
  <si>
    <t>1213</t>
  </si>
  <si>
    <t>曹海荣</t>
  </si>
  <si>
    <t>1214</t>
  </si>
  <si>
    <t>周勇</t>
  </si>
  <si>
    <t>1215</t>
  </si>
  <si>
    <t>焦玉伏</t>
  </si>
  <si>
    <t>1216</t>
  </si>
  <si>
    <t>冯鹏莲</t>
  </si>
  <si>
    <t>1217</t>
  </si>
  <si>
    <t>刘芳</t>
  </si>
  <si>
    <t>1218</t>
  </si>
  <si>
    <t>杜永莲</t>
  </si>
  <si>
    <t>1219</t>
  </si>
  <si>
    <t>王崇斌</t>
  </si>
  <si>
    <t>1220</t>
  </si>
  <si>
    <t>1221</t>
  </si>
  <si>
    <t>王勇</t>
  </si>
  <si>
    <t>1222</t>
  </si>
  <si>
    <t>陈治安</t>
  </si>
  <si>
    <t>1223</t>
  </si>
  <si>
    <t>汤玉侠</t>
  </si>
  <si>
    <t>1224</t>
  </si>
  <si>
    <t>1225</t>
  </si>
  <si>
    <t>贾志功</t>
  </si>
  <si>
    <t>1226</t>
  </si>
  <si>
    <t>刘培军</t>
  </si>
  <si>
    <t>1227</t>
  </si>
  <si>
    <t>杨学辉</t>
  </si>
  <si>
    <t>1228</t>
  </si>
  <si>
    <t>鲍峰</t>
  </si>
  <si>
    <t>1229</t>
  </si>
  <si>
    <t>永宁县望远镇上河村十二队</t>
  </si>
  <si>
    <t>焦玉发</t>
  </si>
  <si>
    <t>1230</t>
  </si>
  <si>
    <t>贾宁波</t>
  </si>
  <si>
    <t>1231</t>
  </si>
  <si>
    <t>1232</t>
  </si>
  <si>
    <t>永宁县望远镇政权村一队</t>
  </si>
  <si>
    <t>王建华</t>
  </si>
  <si>
    <t>1233</t>
  </si>
  <si>
    <t>余风花</t>
  </si>
  <si>
    <t>1234</t>
  </si>
  <si>
    <t>王永国</t>
  </si>
  <si>
    <t>1235</t>
  </si>
  <si>
    <t>王永忠</t>
  </si>
  <si>
    <t>1236</t>
  </si>
  <si>
    <t>王丽园</t>
  </si>
  <si>
    <t>1237</t>
  </si>
  <si>
    <t>王玉军</t>
  </si>
  <si>
    <t>1238</t>
  </si>
  <si>
    <t>张海亮</t>
  </si>
  <si>
    <t>1239</t>
  </si>
  <si>
    <t>1240</t>
  </si>
  <si>
    <t>王玉明</t>
  </si>
  <si>
    <t>1241</t>
  </si>
  <si>
    <t>马保明</t>
  </si>
  <si>
    <t>1242</t>
  </si>
  <si>
    <t>王玉兵</t>
  </si>
  <si>
    <t>1243</t>
  </si>
  <si>
    <t>王继海</t>
  </si>
  <si>
    <t>1244</t>
  </si>
  <si>
    <t>马保伏</t>
  </si>
  <si>
    <t>1245</t>
  </si>
  <si>
    <t>王建民</t>
  </si>
  <si>
    <t>1246</t>
  </si>
  <si>
    <t>王奎</t>
  </si>
  <si>
    <t>1247</t>
  </si>
  <si>
    <t>王玉林</t>
  </si>
  <si>
    <t>1248</t>
  </si>
  <si>
    <t>王嘉辉</t>
  </si>
  <si>
    <t>1249</t>
  </si>
  <si>
    <t>王玉亭</t>
  </si>
  <si>
    <t>1250</t>
  </si>
  <si>
    <t>马金保</t>
  </si>
  <si>
    <t>1251</t>
  </si>
  <si>
    <t>王永孝</t>
  </si>
  <si>
    <t>1252</t>
  </si>
  <si>
    <t>王银</t>
  </si>
  <si>
    <t>1253</t>
  </si>
  <si>
    <t>王志</t>
  </si>
  <si>
    <t>1254</t>
  </si>
  <si>
    <t>王立</t>
  </si>
  <si>
    <t>1255</t>
  </si>
  <si>
    <t>王生</t>
  </si>
  <si>
    <t>1256</t>
  </si>
  <si>
    <t>候国</t>
  </si>
  <si>
    <t>1257</t>
  </si>
  <si>
    <t>马保</t>
  </si>
  <si>
    <t>1258</t>
  </si>
  <si>
    <t>王红</t>
  </si>
  <si>
    <t>1259</t>
  </si>
  <si>
    <t>马峰</t>
  </si>
  <si>
    <t>1260</t>
  </si>
  <si>
    <t>1261</t>
  </si>
  <si>
    <t>丁秀兰</t>
  </si>
  <si>
    <t>1262</t>
  </si>
  <si>
    <t>王继龙</t>
  </si>
  <si>
    <t>1263</t>
  </si>
  <si>
    <t>何成</t>
  </si>
  <si>
    <t>1264</t>
  </si>
  <si>
    <t>1265</t>
  </si>
  <si>
    <t>王永伏</t>
  </si>
  <si>
    <t>1266</t>
  </si>
  <si>
    <t>马晓虎</t>
  </si>
  <si>
    <t>1267</t>
  </si>
  <si>
    <t>1268</t>
  </si>
  <si>
    <t>马成</t>
  </si>
  <si>
    <t>1269</t>
  </si>
  <si>
    <t>王玉成</t>
  </si>
  <si>
    <t>1270</t>
  </si>
  <si>
    <t>马宝成</t>
  </si>
  <si>
    <t>1271</t>
  </si>
  <si>
    <t>1272</t>
  </si>
  <si>
    <t>候军</t>
  </si>
  <si>
    <t>1273</t>
  </si>
  <si>
    <t>马金海</t>
  </si>
  <si>
    <t>1274</t>
  </si>
  <si>
    <t>马金山</t>
  </si>
  <si>
    <t>1275</t>
  </si>
  <si>
    <t>马保军</t>
  </si>
  <si>
    <t>1276</t>
  </si>
  <si>
    <t>1277</t>
  </si>
  <si>
    <t>马宝国</t>
  </si>
  <si>
    <t>1278</t>
  </si>
  <si>
    <t>王喜</t>
  </si>
  <si>
    <t>1279</t>
  </si>
  <si>
    <t>张学武</t>
  </si>
  <si>
    <t>1280</t>
  </si>
  <si>
    <t>何林</t>
  </si>
  <si>
    <t>1281</t>
  </si>
  <si>
    <t>马玉兰</t>
  </si>
  <si>
    <t>1282</t>
  </si>
  <si>
    <t>王永保</t>
  </si>
  <si>
    <t>1283</t>
  </si>
  <si>
    <t>马宝真</t>
  </si>
  <si>
    <t>1284</t>
  </si>
  <si>
    <t>王继东</t>
  </si>
  <si>
    <t>1285</t>
  </si>
  <si>
    <t>王贵</t>
  </si>
  <si>
    <t>1286</t>
  </si>
  <si>
    <t>候万祥</t>
  </si>
  <si>
    <t>1287</t>
  </si>
  <si>
    <t>1288</t>
  </si>
  <si>
    <t>侯月霞</t>
  </si>
  <si>
    <t>1289</t>
  </si>
  <si>
    <t>马光华</t>
  </si>
  <si>
    <t>1290</t>
  </si>
  <si>
    <t>候忠</t>
  </si>
  <si>
    <t>1291</t>
  </si>
  <si>
    <t>1292</t>
  </si>
  <si>
    <t>永宁县望远镇政权村二队</t>
  </si>
  <si>
    <t>高生福</t>
  </si>
  <si>
    <t>1293</t>
  </si>
  <si>
    <t>高忠</t>
  </si>
  <si>
    <t>1294</t>
  </si>
  <si>
    <t>张惠芹</t>
  </si>
  <si>
    <t>1295</t>
  </si>
  <si>
    <t>姚宝</t>
  </si>
  <si>
    <t>1296</t>
  </si>
  <si>
    <t>姚斌</t>
  </si>
  <si>
    <t>1297</t>
  </si>
  <si>
    <t>姚有</t>
  </si>
  <si>
    <t>1298</t>
  </si>
  <si>
    <t>高秀琴</t>
  </si>
  <si>
    <t>1299</t>
  </si>
  <si>
    <t>张光德</t>
  </si>
  <si>
    <t>1300</t>
  </si>
  <si>
    <t>姚龙</t>
  </si>
  <si>
    <t>1301</t>
  </si>
  <si>
    <t>姚楠</t>
  </si>
  <si>
    <t>1302</t>
  </si>
  <si>
    <t>姚炳川</t>
  </si>
  <si>
    <t>1303</t>
  </si>
  <si>
    <t>姚炳俊</t>
  </si>
  <si>
    <t>1304</t>
  </si>
  <si>
    <t>姚炳东</t>
  </si>
  <si>
    <t>1305</t>
  </si>
  <si>
    <t>1306</t>
  </si>
  <si>
    <t>张斌</t>
  </si>
  <si>
    <t>1307</t>
  </si>
  <si>
    <t>1308</t>
  </si>
  <si>
    <t>张玉忠</t>
  </si>
  <si>
    <t>1309</t>
  </si>
  <si>
    <t>魏淑琴</t>
  </si>
  <si>
    <t>1310</t>
  </si>
  <si>
    <t>王红梅</t>
  </si>
  <si>
    <t>1311</t>
  </si>
  <si>
    <t>高孝</t>
  </si>
  <si>
    <t>1312</t>
  </si>
  <si>
    <t>姚秉光</t>
  </si>
  <si>
    <t>1313</t>
  </si>
  <si>
    <t>徐桂芝</t>
  </si>
  <si>
    <t>1314</t>
  </si>
  <si>
    <t>杜平</t>
  </si>
  <si>
    <t>1315</t>
  </si>
  <si>
    <t>刘希山</t>
  </si>
  <si>
    <t>1316</t>
  </si>
  <si>
    <t>李文玉</t>
  </si>
  <si>
    <t>1317</t>
  </si>
  <si>
    <t>沈玉兰</t>
  </si>
  <si>
    <t>1318</t>
  </si>
  <si>
    <t>张玉宝</t>
  </si>
  <si>
    <t>1319</t>
  </si>
  <si>
    <t>1320</t>
  </si>
  <si>
    <t>姚炳林</t>
  </si>
  <si>
    <t>1321</t>
  </si>
  <si>
    <t>姚炳仁</t>
  </si>
  <si>
    <t>1322</t>
  </si>
  <si>
    <t>刘希万</t>
  </si>
  <si>
    <t>1323</t>
  </si>
  <si>
    <t>姚海</t>
  </si>
  <si>
    <t>1324</t>
  </si>
  <si>
    <t>陈铭</t>
  </si>
  <si>
    <t>1325</t>
  </si>
  <si>
    <t>王惠珍</t>
  </si>
  <si>
    <t>1326</t>
  </si>
  <si>
    <t>陈玉保</t>
  </si>
  <si>
    <t>1327</t>
  </si>
  <si>
    <t>高彦军</t>
  </si>
  <si>
    <t>1328</t>
  </si>
  <si>
    <t>刘希寿</t>
  </si>
  <si>
    <t>1329</t>
  </si>
  <si>
    <t>汤梅兰</t>
  </si>
  <si>
    <t>1330</t>
  </si>
  <si>
    <t>杨彩红</t>
  </si>
  <si>
    <t>1331</t>
  </si>
  <si>
    <t>张华</t>
  </si>
  <si>
    <t>1332</t>
  </si>
  <si>
    <t>耿彩美</t>
  </si>
  <si>
    <t>1333</t>
  </si>
  <si>
    <t>1334</t>
  </si>
  <si>
    <t>高雁华</t>
  </si>
  <si>
    <t>1335</t>
  </si>
  <si>
    <t>姚炳义</t>
  </si>
  <si>
    <t>1336</t>
  </si>
  <si>
    <t>张福</t>
  </si>
  <si>
    <t>1337</t>
  </si>
  <si>
    <t>李文召</t>
  </si>
  <si>
    <t>1338</t>
  </si>
  <si>
    <t>刘翠兰</t>
  </si>
  <si>
    <t>1339</t>
  </si>
  <si>
    <t>姚发荣</t>
  </si>
  <si>
    <t>1340</t>
  </si>
  <si>
    <t>姚彦东</t>
  </si>
  <si>
    <t>1341</t>
  </si>
  <si>
    <t>刘淑芳</t>
  </si>
  <si>
    <t>1342</t>
  </si>
  <si>
    <t>陈长青</t>
  </si>
  <si>
    <t>1343</t>
  </si>
  <si>
    <t>姚燕伟</t>
  </si>
  <si>
    <t>1344</t>
  </si>
  <si>
    <t>永宁县望远镇政权村三队</t>
  </si>
  <si>
    <t>智文新</t>
  </si>
  <si>
    <t>1345</t>
  </si>
  <si>
    <t>马万祥</t>
  </si>
  <si>
    <t>1346</t>
  </si>
  <si>
    <t>王忠</t>
  </si>
  <si>
    <t>1347</t>
  </si>
  <si>
    <t>王建明</t>
  </si>
  <si>
    <t>1348</t>
  </si>
  <si>
    <t>董珍</t>
  </si>
  <si>
    <t>1349</t>
  </si>
  <si>
    <t>康军</t>
  </si>
  <si>
    <t>1350</t>
  </si>
  <si>
    <t>张梅侠</t>
  </si>
  <si>
    <t>1351</t>
  </si>
  <si>
    <t>王建军</t>
  </si>
  <si>
    <t>1352</t>
  </si>
  <si>
    <t>智文华</t>
  </si>
  <si>
    <t>1353</t>
  </si>
  <si>
    <t>李建红</t>
  </si>
  <si>
    <t>1354</t>
  </si>
  <si>
    <t>王来成</t>
  </si>
  <si>
    <t>1355</t>
  </si>
  <si>
    <t>1356</t>
  </si>
  <si>
    <t>王素娟</t>
  </si>
  <si>
    <t>1357</t>
  </si>
  <si>
    <t>康峰</t>
  </si>
  <si>
    <t>1358</t>
  </si>
  <si>
    <t>智孝</t>
  </si>
  <si>
    <t>1359</t>
  </si>
  <si>
    <t>智文军</t>
  </si>
  <si>
    <t>1360</t>
  </si>
  <si>
    <t>白秀珍</t>
  </si>
  <si>
    <t>1361</t>
  </si>
  <si>
    <t>周桂梅</t>
  </si>
  <si>
    <t>1362</t>
  </si>
  <si>
    <t>来文军</t>
  </si>
  <si>
    <t>1363</t>
  </si>
  <si>
    <t>马万明</t>
  </si>
  <si>
    <t>1364</t>
  </si>
  <si>
    <t>康梅霞</t>
  </si>
  <si>
    <t>1365</t>
  </si>
  <si>
    <t>董祥</t>
  </si>
  <si>
    <t>1366</t>
  </si>
  <si>
    <t>董贵</t>
  </si>
  <si>
    <t>1367</t>
  </si>
  <si>
    <t>刘学红</t>
  </si>
  <si>
    <t>1368</t>
  </si>
  <si>
    <t>郑光</t>
  </si>
  <si>
    <t>1369</t>
  </si>
  <si>
    <t>智海</t>
  </si>
  <si>
    <t>1370</t>
  </si>
  <si>
    <t>郑迁</t>
  </si>
  <si>
    <t>1371</t>
  </si>
  <si>
    <t>来永红</t>
  </si>
  <si>
    <t>1372</t>
  </si>
  <si>
    <t>王义</t>
  </si>
  <si>
    <t>1373</t>
  </si>
  <si>
    <t>刘海波</t>
  </si>
  <si>
    <t>1374</t>
  </si>
  <si>
    <t>康真</t>
  </si>
  <si>
    <t>1375</t>
  </si>
  <si>
    <t>来玉忠</t>
  </si>
  <si>
    <t>1376</t>
  </si>
  <si>
    <t>智忠</t>
  </si>
  <si>
    <t>1377</t>
  </si>
  <si>
    <t>李军</t>
  </si>
  <si>
    <t>1378</t>
  </si>
  <si>
    <t>来金平</t>
  </si>
  <si>
    <t>1379</t>
  </si>
  <si>
    <t>董华</t>
  </si>
  <si>
    <t>1380</t>
  </si>
  <si>
    <t>来学龙</t>
  </si>
  <si>
    <t>1381</t>
  </si>
  <si>
    <t>1382</t>
  </si>
  <si>
    <t>马万贵</t>
  </si>
  <si>
    <t>1383</t>
  </si>
  <si>
    <t>康保</t>
  </si>
  <si>
    <t>1384</t>
  </si>
  <si>
    <t>高玉凤</t>
  </si>
  <si>
    <t>1385</t>
  </si>
  <si>
    <t>郑华</t>
  </si>
  <si>
    <t>1386</t>
  </si>
  <si>
    <t>来文进</t>
  </si>
  <si>
    <t>1387</t>
  </si>
  <si>
    <t>陈云</t>
  </si>
  <si>
    <t>1388</t>
  </si>
  <si>
    <t>张贵</t>
  </si>
  <si>
    <t>1389</t>
  </si>
  <si>
    <t>杨贵</t>
  </si>
  <si>
    <t>1390</t>
  </si>
  <si>
    <t>来学军</t>
  </si>
  <si>
    <t>1391</t>
  </si>
  <si>
    <t>马万金</t>
  </si>
  <si>
    <t>1392</t>
  </si>
  <si>
    <t>1393</t>
  </si>
  <si>
    <t>1394</t>
  </si>
  <si>
    <t>来文林</t>
  </si>
  <si>
    <t>1395</t>
  </si>
  <si>
    <t>马军</t>
  </si>
  <si>
    <t>1396</t>
  </si>
  <si>
    <t>1397</t>
  </si>
  <si>
    <t>陈静锐</t>
  </si>
  <si>
    <t>1398</t>
  </si>
  <si>
    <t>来鑫</t>
  </si>
  <si>
    <t>1399</t>
  </si>
  <si>
    <t>康利</t>
  </si>
  <si>
    <t>1400</t>
  </si>
  <si>
    <t>陈静波</t>
  </si>
  <si>
    <t>1401</t>
  </si>
  <si>
    <t>1402</t>
  </si>
  <si>
    <t>马锋</t>
  </si>
  <si>
    <t>1403</t>
  </si>
  <si>
    <t>来学勇</t>
  </si>
  <si>
    <t>1404</t>
  </si>
  <si>
    <t>董峰</t>
  </si>
  <si>
    <t>1405</t>
  </si>
  <si>
    <t>永宁县望远镇政权村四队</t>
  </si>
  <si>
    <t>张玉斌</t>
  </si>
  <si>
    <t>1406</t>
  </si>
  <si>
    <t>王正柱</t>
  </si>
  <si>
    <t>1407</t>
  </si>
  <si>
    <t>蔡生铎</t>
  </si>
  <si>
    <t>1408</t>
  </si>
  <si>
    <t>蔡艳萍</t>
  </si>
  <si>
    <t>1409</t>
  </si>
  <si>
    <t>蔡金山</t>
  </si>
  <si>
    <t>1410</t>
  </si>
  <si>
    <t>1411</t>
  </si>
  <si>
    <t>杨生金</t>
  </si>
  <si>
    <t>1412</t>
  </si>
  <si>
    <t>蔡兴胜</t>
  </si>
  <si>
    <t>1413</t>
  </si>
  <si>
    <t>1414</t>
  </si>
  <si>
    <t>蔡金永</t>
  </si>
  <si>
    <t>1415</t>
  </si>
  <si>
    <t>1416</t>
  </si>
  <si>
    <t>王正铎</t>
  </si>
  <si>
    <t>1417</t>
  </si>
  <si>
    <t>钱玉宝</t>
  </si>
  <si>
    <t>1418</t>
  </si>
  <si>
    <t>代玉明</t>
  </si>
  <si>
    <t>1419</t>
  </si>
  <si>
    <t>蔡生明</t>
  </si>
  <si>
    <t>1420</t>
  </si>
  <si>
    <t>杨立军</t>
  </si>
  <si>
    <t>1421</t>
  </si>
  <si>
    <t>王生贵</t>
  </si>
  <si>
    <t>1422</t>
  </si>
  <si>
    <t>王生永</t>
  </si>
  <si>
    <t>1423</t>
  </si>
  <si>
    <t>王兴军</t>
  </si>
  <si>
    <t>1424</t>
  </si>
  <si>
    <t>王兴旺</t>
  </si>
  <si>
    <t>1425</t>
  </si>
  <si>
    <t>1426</t>
  </si>
  <si>
    <t>何凤霞</t>
  </si>
  <si>
    <t>1427</t>
  </si>
  <si>
    <t>朱红</t>
  </si>
  <si>
    <t>1428</t>
  </si>
  <si>
    <t>杨忠</t>
  </si>
  <si>
    <t>1429</t>
  </si>
  <si>
    <t>1430</t>
  </si>
  <si>
    <t>高红梅</t>
  </si>
  <si>
    <t>1431</t>
  </si>
  <si>
    <t>高明</t>
  </si>
  <si>
    <t>1432</t>
  </si>
  <si>
    <t>杨义</t>
  </si>
  <si>
    <t>1433</t>
  </si>
  <si>
    <t>蔡志刚</t>
  </si>
  <si>
    <t>1434</t>
  </si>
  <si>
    <t>1435</t>
  </si>
  <si>
    <t>蔡志</t>
  </si>
  <si>
    <t>1436</t>
  </si>
  <si>
    <t>王正全</t>
  </si>
  <si>
    <t>1437</t>
  </si>
  <si>
    <t>王振良</t>
  </si>
  <si>
    <t>1438</t>
  </si>
  <si>
    <t>胡月红</t>
  </si>
  <si>
    <t>1439</t>
  </si>
  <si>
    <t>1440</t>
  </si>
  <si>
    <t>李桂英</t>
  </si>
  <si>
    <t>1441</t>
  </si>
  <si>
    <t>杨成</t>
  </si>
  <si>
    <t>1442</t>
  </si>
  <si>
    <t>王正堂</t>
  </si>
  <si>
    <t>1443</t>
  </si>
  <si>
    <t>蔡兴茂</t>
  </si>
  <si>
    <t>1444</t>
  </si>
  <si>
    <t>蔡生贵</t>
  </si>
  <si>
    <t>1445</t>
  </si>
  <si>
    <t>1446</t>
  </si>
  <si>
    <t>1447</t>
  </si>
  <si>
    <t>1448</t>
  </si>
  <si>
    <t>杨宝</t>
  </si>
  <si>
    <t>1449</t>
  </si>
  <si>
    <t>蔡丁明</t>
  </si>
  <si>
    <t>1450</t>
  </si>
  <si>
    <t>王彪</t>
  </si>
  <si>
    <t>1451</t>
  </si>
  <si>
    <t>张键</t>
  </si>
  <si>
    <t>1452</t>
  </si>
  <si>
    <t>张玉明</t>
  </si>
  <si>
    <t>1453</t>
  </si>
  <si>
    <t>王振安</t>
  </si>
  <si>
    <t>1454</t>
  </si>
  <si>
    <t>1455</t>
  </si>
  <si>
    <t>1456</t>
  </si>
  <si>
    <t>陈秀芳</t>
  </si>
  <si>
    <t>1457</t>
  </si>
  <si>
    <t>王振举</t>
  </si>
  <si>
    <t>1458</t>
  </si>
  <si>
    <t>慕建莲</t>
  </si>
  <si>
    <t>1459</t>
  </si>
  <si>
    <t>杨海峰</t>
  </si>
  <si>
    <t>1460</t>
  </si>
  <si>
    <t>张奇</t>
  </si>
  <si>
    <t>1461</t>
  </si>
  <si>
    <t>蔡保</t>
  </si>
  <si>
    <t>1462</t>
  </si>
  <si>
    <t>王正林</t>
  </si>
  <si>
    <t>1463</t>
  </si>
  <si>
    <t>1464</t>
  </si>
  <si>
    <t>智玉琴</t>
  </si>
  <si>
    <t>1465</t>
  </si>
  <si>
    <t>谢怀玉</t>
  </si>
  <si>
    <t>1466</t>
  </si>
  <si>
    <t>王建东</t>
  </si>
  <si>
    <t>1467</t>
  </si>
  <si>
    <t>1468</t>
  </si>
  <si>
    <t>张峰</t>
  </si>
  <si>
    <t>1469</t>
  </si>
  <si>
    <t>1470</t>
  </si>
  <si>
    <t>王振才</t>
  </si>
  <si>
    <t>1471</t>
  </si>
  <si>
    <t>蔡艳琴</t>
  </si>
  <si>
    <t>1472</t>
  </si>
  <si>
    <t>永宁县望远镇政权村五队</t>
  </si>
  <si>
    <t>张国俊</t>
  </si>
  <si>
    <t>1473</t>
  </si>
  <si>
    <t>王学芹</t>
  </si>
  <si>
    <t>1474</t>
  </si>
  <si>
    <t>王振洪</t>
  </si>
  <si>
    <t>1475</t>
  </si>
  <si>
    <t>郑杰</t>
  </si>
  <si>
    <t>1476</t>
  </si>
  <si>
    <t>周才</t>
  </si>
  <si>
    <t>1477</t>
  </si>
  <si>
    <t>1478</t>
  </si>
  <si>
    <t>张国军</t>
  </si>
  <si>
    <t>1479</t>
  </si>
  <si>
    <t>张国林</t>
  </si>
  <si>
    <t>1480</t>
  </si>
  <si>
    <t>张学芳</t>
  </si>
  <si>
    <t>1481</t>
  </si>
  <si>
    <t>周江</t>
  </si>
  <si>
    <t>1482</t>
  </si>
  <si>
    <t>贾瑞军</t>
  </si>
  <si>
    <t>1483</t>
  </si>
  <si>
    <t>1484</t>
  </si>
  <si>
    <t>张国春</t>
  </si>
  <si>
    <t>1485</t>
  </si>
  <si>
    <t>王振祥</t>
  </si>
  <si>
    <t>1486</t>
  </si>
  <si>
    <t>张生贵</t>
  </si>
  <si>
    <t>1487</t>
  </si>
  <si>
    <t>王海军</t>
  </si>
  <si>
    <t>1488</t>
  </si>
  <si>
    <t>余光明</t>
  </si>
  <si>
    <t>1489</t>
  </si>
  <si>
    <t>张玉龙</t>
  </si>
  <si>
    <t>1490</t>
  </si>
  <si>
    <t>张占福</t>
  </si>
  <si>
    <t>1491</t>
  </si>
  <si>
    <t>张国兵</t>
  </si>
  <si>
    <t>1492</t>
  </si>
  <si>
    <t>张建设</t>
  </si>
  <si>
    <t>1493</t>
  </si>
  <si>
    <t>谷金才</t>
  </si>
  <si>
    <t>1494</t>
  </si>
  <si>
    <t>谷金茂</t>
  </si>
  <si>
    <t>1495</t>
  </si>
  <si>
    <t>谷金武</t>
  </si>
  <si>
    <t>1496</t>
  </si>
  <si>
    <t>梁国安</t>
  </si>
  <si>
    <t>1497</t>
  </si>
  <si>
    <t>张国永</t>
  </si>
  <si>
    <t>1498</t>
  </si>
  <si>
    <t>张翠珍</t>
  </si>
  <si>
    <t>1499</t>
  </si>
  <si>
    <t>姜林</t>
  </si>
  <si>
    <t>1500</t>
  </si>
  <si>
    <t>杨力</t>
  </si>
  <si>
    <t>1501</t>
  </si>
  <si>
    <t>1502</t>
  </si>
  <si>
    <t>1503</t>
  </si>
  <si>
    <t>1504</t>
  </si>
  <si>
    <t>王凤林</t>
  </si>
  <si>
    <t>1505</t>
  </si>
  <si>
    <t>王正刚</t>
  </si>
  <si>
    <t>1506</t>
  </si>
  <si>
    <t>王科</t>
  </si>
  <si>
    <t>1507</t>
  </si>
  <si>
    <t>王振元</t>
  </si>
  <si>
    <t>1508</t>
  </si>
  <si>
    <t>张凤琴</t>
  </si>
  <si>
    <t>1509</t>
  </si>
  <si>
    <t>邵淑惠</t>
  </si>
  <si>
    <t>1510</t>
  </si>
  <si>
    <t>周海</t>
  </si>
  <si>
    <t>1511</t>
  </si>
  <si>
    <t>1512</t>
  </si>
  <si>
    <t>杨春</t>
  </si>
  <si>
    <t>1513</t>
  </si>
  <si>
    <t>1514</t>
  </si>
  <si>
    <t>张义</t>
  </si>
  <si>
    <t>1515</t>
  </si>
  <si>
    <t>李生贵</t>
  </si>
  <si>
    <t>1516</t>
  </si>
  <si>
    <t>王小龙</t>
  </si>
  <si>
    <t>1517</t>
  </si>
  <si>
    <t>胡希明</t>
  </si>
  <si>
    <t>1518</t>
  </si>
  <si>
    <t>张文平</t>
  </si>
  <si>
    <t>1519</t>
  </si>
  <si>
    <t>余光军</t>
  </si>
  <si>
    <t>1520</t>
  </si>
  <si>
    <t>张珍</t>
  </si>
  <si>
    <t>1521</t>
  </si>
  <si>
    <t>1522</t>
  </si>
  <si>
    <t>1523</t>
  </si>
  <si>
    <t>杨殿海</t>
  </si>
  <si>
    <t>1524</t>
  </si>
  <si>
    <t>余光林</t>
  </si>
  <si>
    <t>1525</t>
  </si>
  <si>
    <t>王素梅</t>
  </si>
  <si>
    <t>1526</t>
  </si>
  <si>
    <t>王珍</t>
  </si>
  <si>
    <t>1527</t>
  </si>
  <si>
    <t>1528</t>
  </si>
  <si>
    <t>李生林</t>
  </si>
  <si>
    <t>1529</t>
  </si>
  <si>
    <t>姜峰</t>
  </si>
  <si>
    <t>1530</t>
  </si>
  <si>
    <t>娄继德</t>
  </si>
  <si>
    <t>1531</t>
  </si>
  <si>
    <t>娄继胜</t>
  </si>
  <si>
    <t>1532</t>
  </si>
  <si>
    <t>贾明杰</t>
  </si>
  <si>
    <t>1533</t>
  </si>
  <si>
    <t>李生红</t>
  </si>
  <si>
    <t>1534</t>
  </si>
  <si>
    <t>张红</t>
  </si>
  <si>
    <t>1535</t>
  </si>
  <si>
    <t>张占有</t>
  </si>
  <si>
    <t>1536</t>
  </si>
  <si>
    <t>王正乾</t>
  </si>
  <si>
    <t>1537</t>
  </si>
  <si>
    <t>王振福</t>
  </si>
  <si>
    <t>1538</t>
  </si>
  <si>
    <t>梁玉莲</t>
  </si>
  <si>
    <t>1539</t>
  </si>
  <si>
    <t>贾佳</t>
  </si>
  <si>
    <t>1540</t>
  </si>
  <si>
    <t>永宁县望远镇政权村六队</t>
  </si>
  <si>
    <t>汪会萍</t>
  </si>
  <si>
    <t>1541</t>
  </si>
  <si>
    <t>张生珍</t>
  </si>
  <si>
    <t>1542</t>
  </si>
  <si>
    <t>黄灵</t>
  </si>
  <si>
    <t>1543</t>
  </si>
  <si>
    <t>张生录</t>
  </si>
  <si>
    <t>1544</t>
  </si>
  <si>
    <t>蔡永伏</t>
  </si>
  <si>
    <t>1545</t>
  </si>
  <si>
    <t>蔡发</t>
  </si>
  <si>
    <t>1546</t>
  </si>
  <si>
    <t>代玉林</t>
  </si>
  <si>
    <t>1547</t>
  </si>
  <si>
    <t>李淑琴</t>
  </si>
  <si>
    <t>1548</t>
  </si>
  <si>
    <t>张明</t>
  </si>
  <si>
    <t>1549</t>
  </si>
  <si>
    <t>朱占军</t>
  </si>
  <si>
    <t>1550</t>
  </si>
  <si>
    <t>肖树林</t>
  </si>
  <si>
    <t>1551</t>
  </si>
  <si>
    <t>黄伏</t>
  </si>
  <si>
    <t>1552</t>
  </si>
  <si>
    <t>王会玲</t>
  </si>
  <si>
    <t>1553</t>
  </si>
  <si>
    <t>张淑珍</t>
  </si>
  <si>
    <t>1554</t>
  </si>
  <si>
    <t>姜桂红</t>
  </si>
  <si>
    <t>1555</t>
  </si>
  <si>
    <t>黄涛</t>
  </si>
  <si>
    <t>1556</t>
  </si>
  <si>
    <t>代根中</t>
  </si>
  <si>
    <t>1557</t>
  </si>
  <si>
    <t>王新明</t>
  </si>
  <si>
    <t>1558</t>
  </si>
  <si>
    <t>王伏良</t>
  </si>
  <si>
    <t>1559</t>
  </si>
  <si>
    <t>代玉琴</t>
  </si>
  <si>
    <t>1560</t>
  </si>
  <si>
    <t>朱占川</t>
  </si>
  <si>
    <t>1561</t>
  </si>
  <si>
    <t>赵勤</t>
  </si>
  <si>
    <t>1562</t>
  </si>
  <si>
    <t>王新才</t>
  </si>
  <si>
    <t>1563</t>
  </si>
  <si>
    <t>马新玲</t>
  </si>
  <si>
    <t>1564</t>
  </si>
  <si>
    <t>闻占和</t>
  </si>
  <si>
    <t>1565</t>
  </si>
  <si>
    <t>闻占元</t>
  </si>
  <si>
    <t>1566</t>
  </si>
  <si>
    <t>1567</t>
  </si>
  <si>
    <t>张光礼</t>
  </si>
  <si>
    <t>1568</t>
  </si>
  <si>
    <t>赵海东</t>
  </si>
  <si>
    <t>1569</t>
  </si>
  <si>
    <t>王瑞</t>
  </si>
  <si>
    <t>1570</t>
  </si>
  <si>
    <t>朱建国</t>
  </si>
  <si>
    <t>1571</t>
  </si>
  <si>
    <t>黄海鹏</t>
  </si>
  <si>
    <t>1572</t>
  </si>
  <si>
    <t>汪凤连</t>
  </si>
  <si>
    <t>1573</t>
  </si>
  <si>
    <t>黄建东</t>
  </si>
  <si>
    <t>1574</t>
  </si>
  <si>
    <t>张生红</t>
  </si>
  <si>
    <t>1575</t>
  </si>
  <si>
    <t>杨春燕</t>
  </si>
  <si>
    <t>1576</t>
  </si>
  <si>
    <t>李建国</t>
  </si>
  <si>
    <t>1577</t>
  </si>
  <si>
    <t>黄建国</t>
  </si>
  <si>
    <t>1578</t>
  </si>
  <si>
    <t>黄满朋</t>
  </si>
  <si>
    <t>1579</t>
  </si>
  <si>
    <t>吴桂花</t>
  </si>
  <si>
    <t>1580</t>
  </si>
  <si>
    <t>1581</t>
  </si>
  <si>
    <t>张光成</t>
  </si>
  <si>
    <t>1582</t>
  </si>
  <si>
    <t>王鹏</t>
  </si>
  <si>
    <t>1583</t>
  </si>
  <si>
    <t>王新国</t>
  </si>
  <si>
    <t>1584</t>
  </si>
  <si>
    <t>闻占林</t>
  </si>
  <si>
    <t>1585</t>
  </si>
  <si>
    <t>王兴凤</t>
  </si>
  <si>
    <t>1586</t>
  </si>
  <si>
    <t>张海峰</t>
  </si>
  <si>
    <t>1587</t>
  </si>
  <si>
    <t>强会玲</t>
  </si>
  <si>
    <t>1588</t>
  </si>
  <si>
    <t>高银山</t>
  </si>
  <si>
    <t>1589</t>
  </si>
  <si>
    <t>黄广俊</t>
  </si>
  <si>
    <t>1590</t>
  </si>
  <si>
    <t>蔡凤珍</t>
  </si>
  <si>
    <t>1591</t>
  </si>
  <si>
    <t>王斌</t>
  </si>
  <si>
    <t>1592</t>
  </si>
  <si>
    <t>肖树成</t>
  </si>
  <si>
    <t>1593</t>
  </si>
  <si>
    <t>王学文</t>
  </si>
  <si>
    <t>1594</t>
  </si>
  <si>
    <t>张生礼</t>
  </si>
  <si>
    <t>1595</t>
  </si>
  <si>
    <t>贺丰</t>
  </si>
  <si>
    <t>1596</t>
  </si>
  <si>
    <t>王新红</t>
  </si>
  <si>
    <t>1597</t>
  </si>
  <si>
    <t>王振宁</t>
  </si>
  <si>
    <t>1598</t>
  </si>
  <si>
    <t>陈万华</t>
  </si>
  <si>
    <t>1599</t>
  </si>
  <si>
    <t>尹秀兰</t>
  </si>
  <si>
    <t>1600</t>
  </si>
  <si>
    <t>余凤霞</t>
  </si>
  <si>
    <t>1601</t>
  </si>
  <si>
    <t>高凤侠</t>
  </si>
  <si>
    <t>1602</t>
  </si>
  <si>
    <t>永宁县望远镇政权村七队</t>
  </si>
  <si>
    <t>袁锋</t>
  </si>
  <si>
    <t>1603</t>
  </si>
  <si>
    <t>曹国平</t>
  </si>
  <si>
    <t>1604</t>
  </si>
  <si>
    <t>张明胜</t>
  </si>
  <si>
    <t>1605</t>
  </si>
  <si>
    <t>顾玉祥</t>
  </si>
  <si>
    <t>1606</t>
  </si>
  <si>
    <t>李惠侠</t>
  </si>
  <si>
    <t>1607</t>
  </si>
  <si>
    <t>李晓平</t>
  </si>
  <si>
    <t>1608</t>
  </si>
  <si>
    <t>乔万成</t>
  </si>
  <si>
    <t>1609</t>
  </si>
  <si>
    <t>郭风珍</t>
  </si>
  <si>
    <t>1610</t>
  </si>
  <si>
    <t>乔万银</t>
  </si>
  <si>
    <t>1611</t>
  </si>
  <si>
    <t>高金山</t>
  </si>
  <si>
    <t>1612</t>
  </si>
  <si>
    <t>王生财</t>
  </si>
  <si>
    <t>1613</t>
  </si>
  <si>
    <t>付英杰</t>
  </si>
  <si>
    <t>1614</t>
  </si>
  <si>
    <t>付英俊</t>
  </si>
  <si>
    <t>1615</t>
  </si>
  <si>
    <t>郑孝</t>
  </si>
  <si>
    <t>1616</t>
  </si>
  <si>
    <t>方建华</t>
  </si>
  <si>
    <t>1617</t>
  </si>
  <si>
    <t>王斌华</t>
  </si>
  <si>
    <t>1618</t>
  </si>
  <si>
    <t>袁海燕</t>
  </si>
  <si>
    <t>1619</t>
  </si>
  <si>
    <t>郑建</t>
  </si>
  <si>
    <t>1620</t>
  </si>
  <si>
    <t>刘德祥</t>
  </si>
  <si>
    <t>1621</t>
  </si>
  <si>
    <t>袁金山</t>
  </si>
  <si>
    <t>1622</t>
  </si>
  <si>
    <t>郑万福</t>
  </si>
  <si>
    <t>1623</t>
  </si>
  <si>
    <t>郑银</t>
  </si>
  <si>
    <t>1624</t>
  </si>
  <si>
    <t>郑林</t>
  </si>
  <si>
    <t>1625</t>
  </si>
  <si>
    <t>袁军</t>
  </si>
  <si>
    <t>1626</t>
  </si>
  <si>
    <t>陈风兰</t>
  </si>
  <si>
    <t>1627</t>
  </si>
  <si>
    <t>李新国</t>
  </si>
  <si>
    <t>1628</t>
  </si>
  <si>
    <t>袁长林</t>
  </si>
  <si>
    <t>1629</t>
  </si>
  <si>
    <t>王生民</t>
  </si>
  <si>
    <t>1630</t>
  </si>
  <si>
    <t>白艳</t>
  </si>
  <si>
    <t>1631</t>
  </si>
  <si>
    <t>刘双兰</t>
  </si>
  <si>
    <t>1632</t>
  </si>
  <si>
    <t>刘德贵</t>
  </si>
  <si>
    <t>1633</t>
  </si>
  <si>
    <t>袁长文</t>
  </si>
  <si>
    <t>1634</t>
  </si>
  <si>
    <t>李新平</t>
  </si>
  <si>
    <t>1635</t>
  </si>
  <si>
    <t>朱万银</t>
  </si>
  <si>
    <t>1636</t>
  </si>
  <si>
    <t>袁嘉成</t>
  </si>
  <si>
    <t>1637</t>
  </si>
  <si>
    <t>1638</t>
  </si>
  <si>
    <t>王生华</t>
  </si>
  <si>
    <t>1639</t>
  </si>
  <si>
    <t>1640</t>
  </si>
  <si>
    <t>郑奎</t>
  </si>
  <si>
    <t>1641</t>
  </si>
  <si>
    <t>王生祥</t>
  </si>
  <si>
    <t>1642</t>
  </si>
  <si>
    <t>王生国</t>
  </si>
  <si>
    <t>1643</t>
  </si>
  <si>
    <t>王生珍</t>
  </si>
  <si>
    <t>1644</t>
  </si>
  <si>
    <t>刘玲</t>
  </si>
  <si>
    <t>1645</t>
  </si>
  <si>
    <t>刘凯</t>
  </si>
  <si>
    <t>1646</t>
  </si>
  <si>
    <t>孙鹏</t>
  </si>
  <si>
    <t>1647</t>
  </si>
  <si>
    <t>朱波</t>
  </si>
  <si>
    <t>1648</t>
  </si>
  <si>
    <t>王华明</t>
  </si>
  <si>
    <t>1649</t>
  </si>
  <si>
    <t>李谦</t>
  </si>
  <si>
    <t>1650</t>
  </si>
  <si>
    <t>袁平</t>
  </si>
  <si>
    <t>1651</t>
  </si>
  <si>
    <t>袁嘉荣</t>
  </si>
  <si>
    <t>1652</t>
  </si>
  <si>
    <t>永宁县望远镇政权村八队</t>
  </si>
  <si>
    <t>鲁生林</t>
  </si>
  <si>
    <t>1653</t>
  </si>
  <si>
    <t>柳祥</t>
  </si>
  <si>
    <t>1654</t>
  </si>
  <si>
    <t>欧建春</t>
  </si>
  <si>
    <t>1655</t>
  </si>
  <si>
    <t>安成</t>
  </si>
  <si>
    <t>1656</t>
  </si>
  <si>
    <t>欧建平</t>
  </si>
  <si>
    <t>1657</t>
  </si>
  <si>
    <t>史新平</t>
  </si>
  <si>
    <t>1658</t>
  </si>
  <si>
    <t>高峰</t>
  </si>
  <si>
    <t>1659</t>
  </si>
  <si>
    <t>欧永</t>
  </si>
  <si>
    <t>1660</t>
  </si>
  <si>
    <t>朱怀志</t>
  </si>
  <si>
    <t>1661</t>
  </si>
  <si>
    <t>马效乾</t>
  </si>
  <si>
    <t>1662</t>
  </si>
  <si>
    <t>李光全</t>
  </si>
  <si>
    <t>1663</t>
  </si>
  <si>
    <t>安军</t>
  </si>
  <si>
    <t>1664</t>
  </si>
  <si>
    <t>张淑华</t>
  </si>
  <si>
    <t>1665</t>
  </si>
  <si>
    <t>朱桂林</t>
  </si>
  <si>
    <t>1666</t>
  </si>
  <si>
    <t>郭海</t>
  </si>
  <si>
    <t>1667</t>
  </si>
  <si>
    <t>鲁珍</t>
  </si>
  <si>
    <t>1668</t>
  </si>
  <si>
    <t>柳福</t>
  </si>
  <si>
    <t>1669</t>
  </si>
  <si>
    <t>屈学武</t>
  </si>
  <si>
    <t>1670</t>
  </si>
  <si>
    <t>安山</t>
  </si>
  <si>
    <t>1671</t>
  </si>
  <si>
    <t>马伏</t>
  </si>
  <si>
    <t>1672</t>
  </si>
  <si>
    <t>王艳平</t>
  </si>
  <si>
    <t>1673</t>
  </si>
  <si>
    <t>朱怀玉</t>
  </si>
  <si>
    <t>1674</t>
  </si>
  <si>
    <t>1675</t>
  </si>
  <si>
    <t>肖华</t>
  </si>
  <si>
    <t>1676</t>
  </si>
  <si>
    <t>王金良</t>
  </si>
  <si>
    <t>1677</t>
  </si>
  <si>
    <t>欧建华</t>
  </si>
  <si>
    <t>1678</t>
  </si>
  <si>
    <t>高林</t>
  </si>
  <si>
    <t>1679</t>
  </si>
  <si>
    <t>王文华</t>
  </si>
  <si>
    <t>1680</t>
  </si>
  <si>
    <t>刘志永</t>
  </si>
  <si>
    <t>1681</t>
  </si>
  <si>
    <t>王淑芳</t>
  </si>
  <si>
    <t>1682</t>
  </si>
  <si>
    <t>鲁生智</t>
  </si>
  <si>
    <t>1683</t>
  </si>
  <si>
    <t>徐进</t>
  </si>
  <si>
    <t>1684</t>
  </si>
  <si>
    <t>王艳峰</t>
  </si>
  <si>
    <t>1685</t>
  </si>
  <si>
    <t>尤丽萍</t>
  </si>
  <si>
    <t>1686</t>
  </si>
  <si>
    <t>1687</t>
  </si>
  <si>
    <t>马桂琴</t>
  </si>
  <si>
    <t>1688</t>
  </si>
  <si>
    <t>欧建宁</t>
  </si>
  <si>
    <t>1689</t>
  </si>
  <si>
    <t>欧建军</t>
  </si>
  <si>
    <t>1690</t>
  </si>
  <si>
    <t>高生祥</t>
  </si>
  <si>
    <t>1691</t>
  </si>
  <si>
    <t>欧章</t>
  </si>
  <si>
    <t>1692</t>
  </si>
  <si>
    <t>郑桂梅</t>
  </si>
  <si>
    <t>1693</t>
  </si>
  <si>
    <t>刘玉香</t>
  </si>
  <si>
    <t>1694</t>
  </si>
  <si>
    <t>史成文</t>
  </si>
  <si>
    <t>1695</t>
  </si>
  <si>
    <t>刘德亮</t>
  </si>
  <si>
    <t>1696</t>
  </si>
  <si>
    <t>顾学琴</t>
  </si>
  <si>
    <t>1697</t>
  </si>
  <si>
    <t>欧建武</t>
  </si>
  <si>
    <t>1698</t>
  </si>
  <si>
    <t>欧志</t>
  </si>
  <si>
    <t>1699</t>
  </si>
  <si>
    <t>张自平</t>
  </si>
  <si>
    <t>1700</t>
  </si>
  <si>
    <t>鲁新</t>
  </si>
  <si>
    <t>1701</t>
  </si>
  <si>
    <t>袁建东</t>
  </si>
  <si>
    <t>1702</t>
  </si>
  <si>
    <t>景文玉</t>
  </si>
  <si>
    <t>1703</t>
  </si>
  <si>
    <t>史新业</t>
  </si>
  <si>
    <t>1704</t>
  </si>
  <si>
    <t>张立军</t>
  </si>
  <si>
    <t>1705</t>
  </si>
  <si>
    <t>欧礼</t>
  </si>
  <si>
    <t>1706</t>
  </si>
  <si>
    <t>方利锋</t>
  </si>
  <si>
    <t>1707</t>
  </si>
  <si>
    <t>王金柱</t>
  </si>
  <si>
    <t>1708</t>
  </si>
  <si>
    <t>鲁宝</t>
  </si>
  <si>
    <t>1709</t>
  </si>
  <si>
    <t>高华</t>
  </si>
  <si>
    <t>1710</t>
  </si>
  <si>
    <t>史新全</t>
  </si>
  <si>
    <t>1711</t>
  </si>
  <si>
    <t>石云萍</t>
  </si>
  <si>
    <t>1712</t>
  </si>
  <si>
    <t>王泽</t>
  </si>
  <si>
    <t>1713</t>
  </si>
  <si>
    <t>1714</t>
  </si>
  <si>
    <t>张治国</t>
  </si>
  <si>
    <t>1715</t>
  </si>
  <si>
    <t>史金成</t>
  </si>
  <si>
    <t>1716</t>
  </si>
  <si>
    <t>王永贤</t>
  </si>
  <si>
    <t>1717</t>
  </si>
  <si>
    <t>梁娟</t>
  </si>
  <si>
    <t>1718</t>
  </si>
  <si>
    <t>郭方金</t>
  </si>
  <si>
    <t>1719</t>
  </si>
  <si>
    <t>刘凤琴</t>
  </si>
  <si>
    <t>1720</t>
  </si>
  <si>
    <t>欧建国</t>
  </si>
  <si>
    <t>1721</t>
  </si>
  <si>
    <t>安建华</t>
  </si>
  <si>
    <t>1722</t>
  </si>
  <si>
    <t>张金良</t>
  </si>
  <si>
    <t>1723</t>
  </si>
  <si>
    <t>朱怀荣</t>
  </si>
  <si>
    <t>1724</t>
  </si>
  <si>
    <t>史伟</t>
  </si>
  <si>
    <t>1725</t>
  </si>
  <si>
    <t>裴红永</t>
  </si>
  <si>
    <t>1726</t>
  </si>
  <si>
    <t>裴红成</t>
  </si>
  <si>
    <t>1727</t>
  </si>
  <si>
    <t>常爱亭</t>
  </si>
  <si>
    <t>1728</t>
  </si>
  <si>
    <t>王汉平</t>
  </si>
  <si>
    <t>1729</t>
  </si>
  <si>
    <t>吴志永</t>
  </si>
  <si>
    <t>1730</t>
  </si>
  <si>
    <t>陈红怀</t>
  </si>
  <si>
    <t>1731</t>
  </si>
  <si>
    <t>温永安</t>
  </si>
  <si>
    <t>1732</t>
  </si>
  <si>
    <t>朱永侠</t>
  </si>
  <si>
    <t>1733</t>
  </si>
  <si>
    <t>郭祥</t>
  </si>
  <si>
    <t>1734</t>
  </si>
  <si>
    <t>胡云</t>
  </si>
  <si>
    <t>1735</t>
  </si>
  <si>
    <t>贾建华</t>
  </si>
  <si>
    <t>1736</t>
  </si>
  <si>
    <t>马全洲</t>
  </si>
  <si>
    <t>1737</t>
  </si>
  <si>
    <t>王虎</t>
  </si>
  <si>
    <t>1738</t>
  </si>
  <si>
    <t>1739</t>
  </si>
  <si>
    <t>李达祥</t>
  </si>
  <si>
    <t>1740</t>
  </si>
  <si>
    <t>兰红霞</t>
  </si>
  <si>
    <t>1741</t>
  </si>
  <si>
    <t>陶江</t>
  </si>
  <si>
    <t>1742</t>
  </si>
  <si>
    <t>李达录</t>
  </si>
  <si>
    <t>1743</t>
  </si>
  <si>
    <t>刘自琴</t>
  </si>
  <si>
    <t>1744</t>
  </si>
  <si>
    <t>罗淑红</t>
  </si>
  <si>
    <t>1745</t>
  </si>
  <si>
    <t>赵万</t>
  </si>
  <si>
    <t>1746</t>
  </si>
  <si>
    <t>杨新平</t>
  </si>
  <si>
    <t>1747</t>
  </si>
  <si>
    <t>杨再英</t>
  </si>
  <si>
    <t>1748</t>
  </si>
  <si>
    <t>何聪</t>
  </si>
  <si>
    <t>1749</t>
  </si>
  <si>
    <t>1750</t>
  </si>
  <si>
    <t>杜秀芳</t>
  </si>
  <si>
    <t>1751</t>
  </si>
  <si>
    <t>方丽琴</t>
  </si>
  <si>
    <t>1752</t>
  </si>
  <si>
    <t>王玉珍</t>
  </si>
  <si>
    <t>1753</t>
  </si>
  <si>
    <t>陈跃</t>
  </si>
  <si>
    <t>1754</t>
  </si>
  <si>
    <t>贺云霞</t>
  </si>
  <si>
    <t>1755</t>
  </si>
  <si>
    <t>贾建宁</t>
  </si>
  <si>
    <t>1756</t>
  </si>
  <si>
    <t>韩秀花</t>
  </si>
  <si>
    <t>1757</t>
  </si>
  <si>
    <t>刘子芳</t>
  </si>
  <si>
    <t>1758</t>
  </si>
  <si>
    <t>1759</t>
  </si>
  <si>
    <t>罗发荣</t>
  </si>
  <si>
    <t>1760</t>
  </si>
  <si>
    <t>李达福</t>
  </si>
  <si>
    <t>1761</t>
  </si>
  <si>
    <t>杨波</t>
  </si>
  <si>
    <t>1762</t>
  </si>
  <si>
    <t>1763</t>
  </si>
  <si>
    <t>张芝</t>
  </si>
  <si>
    <t>1764</t>
  </si>
  <si>
    <t>万永伏</t>
  </si>
  <si>
    <t>1765</t>
  </si>
  <si>
    <t>景波</t>
  </si>
  <si>
    <t>1766</t>
  </si>
  <si>
    <t>景锋</t>
  </si>
  <si>
    <t>1767</t>
  </si>
  <si>
    <t>王秀琴</t>
  </si>
  <si>
    <t>1768</t>
  </si>
  <si>
    <t>陶志良</t>
  </si>
  <si>
    <t>1769</t>
  </si>
  <si>
    <t>1770</t>
  </si>
  <si>
    <t>杜建忠</t>
  </si>
  <si>
    <t>1771</t>
  </si>
  <si>
    <t>温永平</t>
  </si>
  <si>
    <t>1772</t>
  </si>
  <si>
    <t>赵雅民</t>
  </si>
  <si>
    <t>1773</t>
  </si>
  <si>
    <t>王秀珍</t>
  </si>
  <si>
    <t>1774</t>
  </si>
  <si>
    <t>孟燕萍</t>
  </si>
  <si>
    <t>1775</t>
  </si>
  <si>
    <t>1776</t>
  </si>
  <si>
    <t>胡万金</t>
  </si>
  <si>
    <t>1777</t>
  </si>
  <si>
    <t>李达荣</t>
  </si>
  <si>
    <t>1778</t>
  </si>
  <si>
    <t>顾春兰</t>
  </si>
  <si>
    <t>1779</t>
  </si>
  <si>
    <t>贾万财</t>
  </si>
  <si>
    <t>1780</t>
  </si>
  <si>
    <t>何庆娃</t>
  </si>
  <si>
    <t>1781</t>
  </si>
  <si>
    <t>杨树清</t>
  </si>
  <si>
    <t>1782</t>
  </si>
  <si>
    <t>杨玉英</t>
  </si>
  <si>
    <t>1783</t>
  </si>
  <si>
    <t>永宁县望远镇政权村九队</t>
  </si>
  <si>
    <t>贾万宝</t>
  </si>
  <si>
    <t>1784</t>
  </si>
  <si>
    <t>高淑林</t>
  </si>
  <si>
    <t>1785</t>
  </si>
  <si>
    <t>杨小军</t>
  </si>
  <si>
    <t>1786</t>
  </si>
  <si>
    <t>李正东</t>
  </si>
  <si>
    <t>1787</t>
  </si>
  <si>
    <t>段学军</t>
  </si>
  <si>
    <t>1788</t>
  </si>
  <si>
    <t>闫国强</t>
  </si>
  <si>
    <t>1789</t>
  </si>
  <si>
    <t>1790</t>
  </si>
  <si>
    <t>闫增发</t>
  </si>
  <si>
    <t>1791</t>
  </si>
  <si>
    <t>杨爱民</t>
  </si>
  <si>
    <t>1792</t>
  </si>
  <si>
    <t>段学明</t>
  </si>
  <si>
    <t>1793</t>
  </si>
  <si>
    <t>高立新</t>
  </si>
  <si>
    <t>1794</t>
  </si>
  <si>
    <t>何立娟</t>
  </si>
  <si>
    <t>1795</t>
  </si>
  <si>
    <t>1796</t>
  </si>
  <si>
    <t>段学成</t>
  </si>
  <si>
    <t>1797</t>
  </si>
  <si>
    <t>武海彦</t>
  </si>
  <si>
    <t>1798</t>
  </si>
  <si>
    <t>徐东辉</t>
  </si>
  <si>
    <t>1799</t>
  </si>
  <si>
    <t>刘德勋</t>
  </si>
  <si>
    <t>1800</t>
  </si>
  <si>
    <t>沈万伏</t>
  </si>
  <si>
    <t>1801</t>
  </si>
  <si>
    <t>闫平</t>
  </si>
  <si>
    <t>1802</t>
  </si>
  <si>
    <t>刘香莲</t>
  </si>
  <si>
    <t>1803</t>
  </si>
  <si>
    <t>闫军</t>
  </si>
  <si>
    <t>1804</t>
  </si>
  <si>
    <t>高立有</t>
  </si>
  <si>
    <t>1805</t>
  </si>
  <si>
    <t>常炳东</t>
  </si>
  <si>
    <t>1806</t>
  </si>
  <si>
    <t>闫华</t>
  </si>
  <si>
    <t>1807</t>
  </si>
  <si>
    <t>高万祥</t>
  </si>
  <si>
    <t>1808</t>
  </si>
  <si>
    <t>袁新芳</t>
  </si>
  <si>
    <t>1809</t>
  </si>
  <si>
    <t>常炳强</t>
  </si>
  <si>
    <t>1810</t>
  </si>
  <si>
    <t>鲁玉全</t>
  </si>
  <si>
    <t>1811</t>
  </si>
  <si>
    <t>杨凤琴</t>
  </si>
  <si>
    <t>1812</t>
  </si>
  <si>
    <t>杨万兴</t>
  </si>
  <si>
    <t>1813</t>
  </si>
  <si>
    <t>赵本宝</t>
  </si>
  <si>
    <t>1814</t>
  </si>
  <si>
    <t>姜凤娟</t>
  </si>
  <si>
    <t>1815</t>
  </si>
  <si>
    <t>高万保</t>
  </si>
  <si>
    <t>1816</t>
  </si>
  <si>
    <t>王桂珍</t>
  </si>
  <si>
    <t>1817</t>
  </si>
  <si>
    <t>葛永红</t>
  </si>
  <si>
    <t>1818</t>
  </si>
  <si>
    <t>1819</t>
  </si>
  <si>
    <t>高立平</t>
  </si>
  <si>
    <t>1820</t>
  </si>
  <si>
    <t>闫文强</t>
  </si>
  <si>
    <t>1821</t>
  </si>
  <si>
    <t>包凤红</t>
  </si>
  <si>
    <t>1822</t>
  </si>
  <si>
    <t>闫增东</t>
  </si>
  <si>
    <t>1823</t>
  </si>
  <si>
    <t>杨永山</t>
  </si>
  <si>
    <t>1824</t>
  </si>
  <si>
    <t>王惠</t>
  </si>
  <si>
    <t>1825</t>
  </si>
  <si>
    <t>1826</t>
  </si>
  <si>
    <t>高立富</t>
  </si>
  <si>
    <t>1827</t>
  </si>
  <si>
    <t>高立志</t>
  </si>
  <si>
    <t>1828</t>
  </si>
  <si>
    <t>刘春风</t>
  </si>
  <si>
    <t>1829</t>
  </si>
  <si>
    <t>杨永清</t>
  </si>
  <si>
    <t>1830</t>
  </si>
  <si>
    <t>李敏锐</t>
  </si>
  <si>
    <t>1831</t>
  </si>
  <si>
    <t>1832</t>
  </si>
  <si>
    <t>高凤兰</t>
  </si>
  <si>
    <t>1833</t>
  </si>
  <si>
    <t>张孝</t>
  </si>
  <si>
    <t>1834</t>
  </si>
  <si>
    <t>高立芹</t>
  </si>
  <si>
    <t>1835</t>
  </si>
  <si>
    <t>永宁县望远镇政权村十队</t>
  </si>
  <si>
    <t>魏娟</t>
  </si>
  <si>
    <t>1836</t>
  </si>
  <si>
    <t>杨彩兰</t>
  </si>
  <si>
    <t>1837</t>
  </si>
  <si>
    <t>白金</t>
  </si>
  <si>
    <t>1838</t>
  </si>
  <si>
    <t>白永胜</t>
  </si>
  <si>
    <t>1839</t>
  </si>
  <si>
    <t>1840</t>
  </si>
  <si>
    <t>白银</t>
  </si>
  <si>
    <t>1841</t>
  </si>
  <si>
    <t>白贵</t>
  </si>
  <si>
    <t>1842</t>
  </si>
  <si>
    <t>白宝</t>
  </si>
  <si>
    <t>1843</t>
  </si>
  <si>
    <t>谢九忠</t>
  </si>
  <si>
    <t>1844</t>
  </si>
  <si>
    <t>谢久成</t>
  </si>
  <si>
    <t>1845</t>
  </si>
  <si>
    <t>谢久军</t>
  </si>
  <si>
    <t>1846</t>
  </si>
  <si>
    <t>余生</t>
  </si>
  <si>
    <t>1847</t>
  </si>
  <si>
    <t>余才</t>
  </si>
  <si>
    <t>1848</t>
  </si>
  <si>
    <t>胡先忠</t>
  </si>
  <si>
    <t>1849</t>
  </si>
  <si>
    <t>胡显武</t>
  </si>
  <si>
    <t>1850</t>
  </si>
  <si>
    <t>陈华兵</t>
  </si>
  <si>
    <t>1851</t>
  </si>
  <si>
    <t>陈华忠</t>
  </si>
  <si>
    <t>1852</t>
  </si>
  <si>
    <t>吉建华</t>
  </si>
  <si>
    <t>1853</t>
  </si>
  <si>
    <t>张齐杰</t>
  </si>
  <si>
    <t>1854</t>
  </si>
  <si>
    <t>张齐乐</t>
  </si>
  <si>
    <t>1855</t>
  </si>
  <si>
    <t>张齐桢</t>
  </si>
  <si>
    <t>1856</t>
  </si>
  <si>
    <t>刘长秀</t>
  </si>
  <si>
    <t>1857</t>
  </si>
  <si>
    <t>张玉庆</t>
  </si>
  <si>
    <t>1858</t>
  </si>
  <si>
    <t>闫小保</t>
  </si>
  <si>
    <t>1859</t>
  </si>
  <si>
    <t>闫学军</t>
  </si>
  <si>
    <t>1860</t>
  </si>
  <si>
    <t>刘金</t>
  </si>
  <si>
    <t>1861</t>
  </si>
  <si>
    <t>刘明</t>
  </si>
  <si>
    <t>1862</t>
  </si>
  <si>
    <t>史成</t>
  </si>
  <si>
    <t>1863</t>
  </si>
  <si>
    <t>史玉琴</t>
  </si>
  <si>
    <t>1864</t>
  </si>
  <si>
    <t>史永祥</t>
  </si>
  <si>
    <t>1865</t>
  </si>
  <si>
    <t>路万伏</t>
  </si>
  <si>
    <t>1866</t>
  </si>
  <si>
    <t>高金明</t>
  </si>
  <si>
    <t>1867</t>
  </si>
  <si>
    <t>杨玉凤</t>
  </si>
  <si>
    <t>1868</t>
  </si>
  <si>
    <t>高万成</t>
  </si>
  <si>
    <t>1869</t>
  </si>
  <si>
    <t>高万仓</t>
  </si>
  <si>
    <t>1870</t>
  </si>
  <si>
    <t>1871</t>
  </si>
  <si>
    <t>高伟</t>
  </si>
  <si>
    <t>1872</t>
  </si>
  <si>
    <t>李娟</t>
  </si>
  <si>
    <t>1873</t>
  </si>
  <si>
    <t>1874</t>
  </si>
  <si>
    <t>高凯</t>
  </si>
  <si>
    <t>1875</t>
  </si>
  <si>
    <t>张凤霞</t>
  </si>
  <si>
    <t>1876</t>
  </si>
  <si>
    <t>陈洪</t>
  </si>
  <si>
    <t>1877</t>
  </si>
  <si>
    <t>高兰英</t>
  </si>
  <si>
    <t>1878</t>
  </si>
  <si>
    <t>史国清</t>
  </si>
  <si>
    <t>1879</t>
  </si>
  <si>
    <t>陈华伟</t>
  </si>
  <si>
    <t>1880</t>
  </si>
  <si>
    <t>贺登山</t>
  </si>
  <si>
    <t>1881</t>
  </si>
  <si>
    <t>张志军</t>
  </si>
  <si>
    <t>1882</t>
  </si>
  <si>
    <t>永宁县望远镇政权村十二队</t>
  </si>
  <si>
    <t>钱志娥</t>
  </si>
  <si>
    <t>1883</t>
  </si>
  <si>
    <t>钱金明</t>
  </si>
  <si>
    <t>1884</t>
  </si>
  <si>
    <t>高凤琴</t>
  </si>
  <si>
    <t>1885</t>
  </si>
  <si>
    <t>王进宝</t>
  </si>
  <si>
    <t>1886</t>
  </si>
  <si>
    <t>王新刚</t>
  </si>
  <si>
    <t>1887</t>
  </si>
  <si>
    <t>王新永</t>
  </si>
  <si>
    <t>1888</t>
  </si>
  <si>
    <t>王亚波</t>
  </si>
  <si>
    <t>1889</t>
  </si>
  <si>
    <t>周永宁</t>
  </si>
  <si>
    <t>1890</t>
  </si>
  <si>
    <t>谢建军</t>
  </si>
  <si>
    <t>1891</t>
  </si>
  <si>
    <t>张国元</t>
  </si>
  <si>
    <t>1892</t>
  </si>
  <si>
    <t>李金明</t>
  </si>
  <si>
    <t>1893</t>
  </si>
  <si>
    <t>刘思敏</t>
  </si>
  <si>
    <t>1894</t>
  </si>
  <si>
    <t>靳明春</t>
  </si>
  <si>
    <t>1895</t>
  </si>
  <si>
    <t>李惠琴</t>
  </si>
  <si>
    <t>1896</t>
  </si>
  <si>
    <t>李金永</t>
  </si>
  <si>
    <t>1897</t>
  </si>
  <si>
    <t>李金军</t>
  </si>
  <si>
    <t>1898</t>
  </si>
  <si>
    <t>王欢</t>
  </si>
  <si>
    <t>1899</t>
  </si>
  <si>
    <t>蔡丽娟</t>
  </si>
  <si>
    <t>1900</t>
  </si>
  <si>
    <t>李金林</t>
  </si>
  <si>
    <t>1901</t>
  </si>
  <si>
    <t>谢建国</t>
  </si>
  <si>
    <t>1902</t>
  </si>
  <si>
    <t>1903</t>
  </si>
  <si>
    <t>刘来保</t>
  </si>
  <si>
    <t>1904</t>
  </si>
  <si>
    <t>侯军</t>
  </si>
  <si>
    <t>1905</t>
  </si>
  <si>
    <t>胡连清</t>
  </si>
  <si>
    <t>1906</t>
  </si>
  <si>
    <t>谢玉</t>
  </si>
  <si>
    <t>1907</t>
  </si>
  <si>
    <t>刘宝</t>
  </si>
  <si>
    <t>1908</t>
  </si>
  <si>
    <t>李彩艳</t>
  </si>
  <si>
    <t>1909</t>
  </si>
  <si>
    <t>张治成</t>
  </si>
  <si>
    <t>1910</t>
  </si>
  <si>
    <t>陈建华</t>
  </si>
  <si>
    <t>1911</t>
  </si>
  <si>
    <t>候孝</t>
  </si>
  <si>
    <t>1912</t>
  </si>
  <si>
    <t>谢成海</t>
  </si>
  <si>
    <t>1913</t>
  </si>
  <si>
    <t>杨跃军</t>
  </si>
  <si>
    <t>1914</t>
  </si>
  <si>
    <t>康成</t>
  </si>
  <si>
    <t>1915</t>
  </si>
  <si>
    <t>刘惠兰</t>
  </si>
  <si>
    <t>1916</t>
  </si>
  <si>
    <t>曹艳珍</t>
  </si>
  <si>
    <t>1917</t>
  </si>
  <si>
    <t>王虽成</t>
  </si>
  <si>
    <t>1918</t>
  </si>
  <si>
    <t>刘银</t>
  </si>
  <si>
    <t>1919</t>
  </si>
  <si>
    <t>郑爱东</t>
  </si>
  <si>
    <t>1920</t>
  </si>
  <si>
    <t>季国忠</t>
  </si>
  <si>
    <t>1921</t>
  </si>
  <si>
    <t>季国军</t>
  </si>
  <si>
    <t>1922</t>
  </si>
  <si>
    <t>季清永</t>
  </si>
  <si>
    <t>1923</t>
  </si>
  <si>
    <t>侯亮</t>
  </si>
  <si>
    <t>1924</t>
  </si>
  <si>
    <t>景华</t>
  </si>
  <si>
    <t>1925</t>
  </si>
  <si>
    <t>永宁县望远镇政权村十三队</t>
  </si>
  <si>
    <t>吕正随</t>
  </si>
  <si>
    <t>1926</t>
  </si>
  <si>
    <t>永宁县望远镇政台村一队</t>
  </si>
  <si>
    <t>1927</t>
  </si>
  <si>
    <t>徐彦</t>
  </si>
  <si>
    <t>1928</t>
  </si>
  <si>
    <t>张伟</t>
  </si>
  <si>
    <t>1929</t>
  </si>
  <si>
    <t>胡学会</t>
  </si>
  <si>
    <t>1930</t>
  </si>
  <si>
    <t>黄建保</t>
  </si>
  <si>
    <t>1931</t>
  </si>
  <si>
    <t>朱俊</t>
  </si>
  <si>
    <t>1932</t>
  </si>
  <si>
    <t>杨丽萍</t>
  </si>
  <si>
    <t>1933</t>
  </si>
  <si>
    <t>魏长山</t>
  </si>
  <si>
    <t>1934</t>
  </si>
  <si>
    <t>徐伟国</t>
  </si>
  <si>
    <t>1935</t>
  </si>
  <si>
    <t>徐金山</t>
  </si>
  <si>
    <t>1936</t>
  </si>
  <si>
    <t>王建保</t>
  </si>
  <si>
    <t>1937</t>
  </si>
  <si>
    <t>刘文珍</t>
  </si>
  <si>
    <t>1938</t>
  </si>
  <si>
    <t>马正林</t>
  </si>
  <si>
    <t>1939</t>
  </si>
  <si>
    <t>田锋</t>
  </si>
  <si>
    <t>1940</t>
  </si>
  <si>
    <t>徐登山</t>
  </si>
  <si>
    <t>1941</t>
  </si>
  <si>
    <t>余秀琴</t>
  </si>
  <si>
    <t>1942</t>
  </si>
  <si>
    <t>刘月琴</t>
  </si>
  <si>
    <t>1943</t>
  </si>
  <si>
    <t>张林</t>
  </si>
  <si>
    <t>1944</t>
  </si>
  <si>
    <t>张文统</t>
  </si>
  <si>
    <t>1945</t>
  </si>
  <si>
    <t>魏长叶</t>
  </si>
  <si>
    <t>1946</t>
  </si>
  <si>
    <t>马正军</t>
  </si>
  <si>
    <t>1947</t>
  </si>
  <si>
    <t>徐团</t>
  </si>
  <si>
    <t>1948</t>
  </si>
  <si>
    <t>刘文伏</t>
  </si>
  <si>
    <t>1949</t>
  </si>
  <si>
    <t>1950</t>
  </si>
  <si>
    <t>刘文录</t>
  </si>
  <si>
    <t>1951</t>
  </si>
  <si>
    <t>王瑞红</t>
  </si>
  <si>
    <t>1952</t>
  </si>
  <si>
    <t>朱国林</t>
  </si>
  <si>
    <t>1953</t>
  </si>
  <si>
    <t>1954</t>
  </si>
  <si>
    <t>马瑞</t>
  </si>
  <si>
    <t>1955</t>
  </si>
  <si>
    <t>朱国珍</t>
  </si>
  <si>
    <t>1956</t>
  </si>
  <si>
    <t>张禄</t>
  </si>
  <si>
    <t>1957</t>
  </si>
  <si>
    <t>刘凤珍</t>
  </si>
  <si>
    <t>1958</t>
  </si>
  <si>
    <t>杨秀琴</t>
  </si>
  <si>
    <t>1959</t>
  </si>
  <si>
    <t>张宝</t>
  </si>
  <si>
    <t>1960</t>
  </si>
  <si>
    <t>黄建平</t>
  </si>
  <si>
    <t>1961</t>
  </si>
  <si>
    <t>崔燕红</t>
  </si>
  <si>
    <t>1962</t>
  </si>
  <si>
    <t>刘宁</t>
  </si>
  <si>
    <t>1963</t>
  </si>
  <si>
    <t>1964</t>
  </si>
  <si>
    <t>邢光明</t>
  </si>
  <si>
    <t>1965</t>
  </si>
  <si>
    <t>邢志刚</t>
  </si>
  <si>
    <t>1966</t>
  </si>
  <si>
    <t>邢光林</t>
  </si>
  <si>
    <t>1967</t>
  </si>
  <si>
    <t>张宇</t>
  </si>
  <si>
    <t>1968</t>
  </si>
  <si>
    <t>魏雷</t>
  </si>
  <si>
    <t>1969</t>
  </si>
  <si>
    <t>刘波</t>
  </si>
  <si>
    <t>1970</t>
  </si>
  <si>
    <t>徐淑琴</t>
  </si>
  <si>
    <t>1971</t>
  </si>
  <si>
    <t>邢菊峰</t>
  </si>
  <si>
    <t>1972</t>
  </si>
  <si>
    <t>邢光才</t>
  </si>
  <si>
    <t>1973</t>
  </si>
  <si>
    <t>王建才</t>
  </si>
  <si>
    <t>1974</t>
  </si>
  <si>
    <t>王豹</t>
  </si>
  <si>
    <t>1975</t>
  </si>
  <si>
    <t>1976</t>
  </si>
  <si>
    <t>金霞</t>
  </si>
  <si>
    <t>1977</t>
  </si>
  <si>
    <t>黄建军</t>
  </si>
  <si>
    <t>1978</t>
  </si>
  <si>
    <t>徐华</t>
  </si>
  <si>
    <t>1979</t>
  </si>
  <si>
    <t>朱庆</t>
  </si>
  <si>
    <t>1980</t>
  </si>
  <si>
    <t>魏宏</t>
  </si>
  <si>
    <t>1981</t>
  </si>
  <si>
    <t>永宁县望远镇政台村二队</t>
  </si>
  <si>
    <t>孙彦武</t>
  </si>
  <si>
    <t>1982</t>
  </si>
  <si>
    <t>胡志刚</t>
  </si>
  <si>
    <t>1983</t>
  </si>
  <si>
    <t>周占保</t>
  </si>
  <si>
    <t>1984</t>
  </si>
  <si>
    <t>周建国</t>
  </si>
  <si>
    <t>1985</t>
  </si>
  <si>
    <t>张新平</t>
  </si>
  <si>
    <t>1986</t>
  </si>
  <si>
    <t>朱正华</t>
  </si>
  <si>
    <t>1987</t>
  </si>
  <si>
    <t>孙英</t>
  </si>
  <si>
    <t>1988</t>
  </si>
  <si>
    <t>黄登林</t>
  </si>
  <si>
    <t>1989</t>
  </si>
  <si>
    <t>位伏</t>
  </si>
  <si>
    <t>1990</t>
  </si>
  <si>
    <t>1991</t>
  </si>
  <si>
    <t>邢光耀</t>
  </si>
  <si>
    <t>1992</t>
  </si>
  <si>
    <t>宋光林</t>
  </si>
  <si>
    <t>1993</t>
  </si>
  <si>
    <t>1994</t>
  </si>
  <si>
    <t>1995</t>
  </si>
  <si>
    <t>孙彦虎</t>
  </si>
  <si>
    <t>1996</t>
  </si>
  <si>
    <t>王淑英</t>
  </si>
  <si>
    <t>1997</t>
  </si>
  <si>
    <t>赵秀兰</t>
  </si>
  <si>
    <t>1998</t>
  </si>
  <si>
    <t>周生才</t>
  </si>
  <si>
    <t>1999</t>
  </si>
  <si>
    <t>周建山</t>
  </si>
  <si>
    <t>2000</t>
  </si>
  <si>
    <t>胡银</t>
  </si>
  <si>
    <t>2001</t>
  </si>
  <si>
    <t>周建平</t>
  </si>
  <si>
    <t>2002</t>
  </si>
  <si>
    <t>张文林</t>
  </si>
  <si>
    <t>2003</t>
  </si>
  <si>
    <t>张文东</t>
  </si>
  <si>
    <t>2004</t>
  </si>
  <si>
    <t>魏金</t>
  </si>
  <si>
    <t>2005</t>
  </si>
  <si>
    <t>2006</t>
  </si>
  <si>
    <t>张录</t>
  </si>
  <si>
    <t>2007</t>
  </si>
  <si>
    <t>邢光勤</t>
  </si>
  <si>
    <t>2008</t>
  </si>
  <si>
    <t>胡士英</t>
  </si>
  <si>
    <t>2009</t>
  </si>
  <si>
    <t>邢学信</t>
  </si>
  <si>
    <t>2010</t>
  </si>
  <si>
    <t>邢学锋</t>
  </si>
  <si>
    <t>2011</t>
  </si>
  <si>
    <t>强淑琴</t>
  </si>
  <si>
    <t>2012</t>
  </si>
  <si>
    <t>邢光前</t>
  </si>
  <si>
    <t>2013</t>
  </si>
  <si>
    <t>张小梅</t>
  </si>
  <si>
    <t>2014</t>
  </si>
  <si>
    <t>张文录</t>
  </si>
  <si>
    <t>2015</t>
  </si>
  <si>
    <t>黄保山</t>
  </si>
  <si>
    <t>2016</t>
  </si>
  <si>
    <t>邢学智</t>
  </si>
  <si>
    <t>2017</t>
  </si>
  <si>
    <t>李学峰</t>
  </si>
  <si>
    <t>2018</t>
  </si>
  <si>
    <t>李学文</t>
  </si>
  <si>
    <t>2019</t>
  </si>
  <si>
    <t>孙建宁</t>
  </si>
  <si>
    <t>2020</t>
  </si>
  <si>
    <t>孙建平</t>
  </si>
  <si>
    <t>2021</t>
  </si>
  <si>
    <t>陈秀珍</t>
  </si>
  <si>
    <t>2022</t>
  </si>
  <si>
    <t>王丽萍</t>
  </si>
  <si>
    <t>2023</t>
  </si>
  <si>
    <t>邢学义</t>
  </si>
  <si>
    <t>2024</t>
  </si>
  <si>
    <t>胡园园</t>
  </si>
  <si>
    <t>2025</t>
  </si>
  <si>
    <t>孙会永</t>
  </si>
  <si>
    <t>2026</t>
  </si>
  <si>
    <t>张丽霞</t>
  </si>
  <si>
    <t>2027</t>
  </si>
  <si>
    <t>孙彦红</t>
  </si>
  <si>
    <t>2028</t>
  </si>
  <si>
    <t>永宁县望远镇政台村三队</t>
  </si>
  <si>
    <t>陈占明</t>
  </si>
  <si>
    <t>2029</t>
  </si>
  <si>
    <t>陈建军</t>
  </si>
  <si>
    <t>2030</t>
  </si>
  <si>
    <t>陈占国</t>
  </si>
  <si>
    <t>2031</t>
  </si>
  <si>
    <t>曹风霞</t>
  </si>
  <si>
    <t>2032</t>
  </si>
  <si>
    <t>陈亮</t>
  </si>
  <si>
    <t>2033</t>
  </si>
  <si>
    <t>王淑琴</t>
  </si>
  <si>
    <t>2034</t>
  </si>
  <si>
    <t>陈国昌</t>
  </si>
  <si>
    <t>2035</t>
  </si>
  <si>
    <t>陈玉梅</t>
  </si>
  <si>
    <t>2036</t>
  </si>
  <si>
    <t>陈建永</t>
  </si>
  <si>
    <t>2037</t>
  </si>
  <si>
    <t>2038</t>
  </si>
  <si>
    <t>陈玉</t>
  </si>
  <si>
    <t>2039</t>
  </si>
  <si>
    <t>陈国文</t>
  </si>
  <si>
    <t>2040</t>
  </si>
  <si>
    <t>何金明</t>
  </si>
  <si>
    <t>2041</t>
  </si>
  <si>
    <t>蔡义</t>
  </si>
  <si>
    <t>2042</t>
  </si>
  <si>
    <t>陈国保</t>
  </si>
  <si>
    <t>2043</t>
  </si>
  <si>
    <t>施秀英</t>
  </si>
  <si>
    <t>2044</t>
  </si>
  <si>
    <t>陈艳华</t>
  </si>
  <si>
    <t>2045</t>
  </si>
  <si>
    <t>陈艳文</t>
  </si>
  <si>
    <t>2046</t>
  </si>
  <si>
    <t>陈国明</t>
  </si>
  <si>
    <t>2047</t>
  </si>
  <si>
    <t>陈国栋</t>
  </si>
  <si>
    <t>2048</t>
  </si>
  <si>
    <t>陈国银</t>
  </si>
  <si>
    <t>2049</t>
  </si>
  <si>
    <t>2050</t>
  </si>
  <si>
    <t>蔡银山</t>
  </si>
  <si>
    <t>2051</t>
  </si>
  <si>
    <t>方义平</t>
  </si>
  <si>
    <t>2052</t>
  </si>
  <si>
    <t>方利军</t>
  </si>
  <si>
    <t>2053</t>
  </si>
  <si>
    <t>方海东</t>
  </si>
  <si>
    <t>2054</t>
  </si>
  <si>
    <t>方爱华</t>
  </si>
  <si>
    <t>2055</t>
  </si>
  <si>
    <t>2056</t>
  </si>
  <si>
    <t>陈国安</t>
  </si>
  <si>
    <t>2057</t>
  </si>
  <si>
    <t>永宁县望远镇政台村四队</t>
  </si>
  <si>
    <t>蔡山</t>
  </si>
  <si>
    <t>2058</t>
  </si>
  <si>
    <t>李国斌</t>
  </si>
  <si>
    <t>2059</t>
  </si>
  <si>
    <t>朱生金</t>
  </si>
  <si>
    <t>2060</t>
  </si>
  <si>
    <t>朱生明</t>
  </si>
  <si>
    <t>2061</t>
  </si>
  <si>
    <t>杨守祥</t>
  </si>
  <si>
    <t>2062</t>
  </si>
  <si>
    <t>2063</t>
  </si>
  <si>
    <t>2064</t>
  </si>
  <si>
    <t>蔡明</t>
  </si>
  <si>
    <t>2065</t>
  </si>
  <si>
    <t>朱利</t>
  </si>
  <si>
    <t>2066</t>
  </si>
  <si>
    <t>刘生耀</t>
  </si>
  <si>
    <t>2067</t>
  </si>
  <si>
    <t>晏瑞俊</t>
  </si>
  <si>
    <t>2068</t>
  </si>
  <si>
    <t>朱生银</t>
  </si>
  <si>
    <t>2069</t>
  </si>
  <si>
    <t>马生元</t>
  </si>
  <si>
    <t>2070</t>
  </si>
  <si>
    <t>蔡兵</t>
  </si>
  <si>
    <t>2071</t>
  </si>
  <si>
    <t>2072</t>
  </si>
  <si>
    <t>2073</t>
  </si>
  <si>
    <t>2074</t>
  </si>
  <si>
    <t>朱生成</t>
  </si>
  <si>
    <t>2075</t>
  </si>
  <si>
    <t>蔡学清</t>
  </si>
  <si>
    <t>2076</t>
  </si>
  <si>
    <t>蔡学礼</t>
  </si>
  <si>
    <t>2077</t>
  </si>
  <si>
    <t>付晓红</t>
  </si>
  <si>
    <t>2078</t>
  </si>
  <si>
    <t>杨生林</t>
  </si>
  <si>
    <t>2079</t>
  </si>
  <si>
    <t>杨生春</t>
  </si>
  <si>
    <t>2080</t>
  </si>
  <si>
    <t>2081</t>
  </si>
  <si>
    <t>尹月侠</t>
  </si>
  <si>
    <t>2082</t>
  </si>
  <si>
    <t>2083</t>
  </si>
  <si>
    <t>薛会琴</t>
  </si>
  <si>
    <t>2084</t>
  </si>
  <si>
    <t>2085</t>
  </si>
  <si>
    <t>朱生林</t>
  </si>
  <si>
    <t>2086</t>
  </si>
  <si>
    <t>2087</t>
  </si>
  <si>
    <t>蔡学宏</t>
  </si>
  <si>
    <t>2088</t>
  </si>
  <si>
    <t>蔡学谦</t>
  </si>
  <si>
    <t>2089</t>
  </si>
  <si>
    <t>永宁县望远镇政台村五队</t>
  </si>
  <si>
    <t>王殿斌</t>
  </si>
  <si>
    <t>2090</t>
  </si>
  <si>
    <t>李仁才</t>
  </si>
  <si>
    <t>2091</t>
  </si>
  <si>
    <t>王佃选</t>
  </si>
  <si>
    <t>2092</t>
  </si>
  <si>
    <t>马玉花</t>
  </si>
  <si>
    <t>2093</t>
  </si>
  <si>
    <t>2094</t>
  </si>
  <si>
    <t>2095</t>
  </si>
  <si>
    <t>王佃科</t>
  </si>
  <si>
    <t>2096</t>
  </si>
  <si>
    <t>王其</t>
  </si>
  <si>
    <t>2097</t>
  </si>
  <si>
    <t>纳英莲</t>
  </si>
  <si>
    <t>2098</t>
  </si>
  <si>
    <t>张海燕</t>
  </si>
  <si>
    <t>2099</t>
  </si>
  <si>
    <t>马仁</t>
  </si>
  <si>
    <t>2100</t>
  </si>
  <si>
    <t>王建庭</t>
  </si>
  <si>
    <t>2101</t>
  </si>
  <si>
    <t>纳生永</t>
  </si>
  <si>
    <t>2102</t>
  </si>
  <si>
    <t>王红利</t>
  </si>
  <si>
    <t>2103</t>
  </si>
  <si>
    <t>王红兵</t>
  </si>
  <si>
    <t>2104</t>
  </si>
  <si>
    <t>李会贞</t>
  </si>
  <si>
    <t>2105</t>
  </si>
  <si>
    <t>2106</t>
  </si>
  <si>
    <t>王佃成</t>
  </si>
  <si>
    <t>2107</t>
  </si>
  <si>
    <t>王殿明</t>
  </si>
  <si>
    <t>2108</t>
  </si>
  <si>
    <t>王小东</t>
  </si>
  <si>
    <t>2109</t>
  </si>
  <si>
    <t>马凤英</t>
  </si>
  <si>
    <t>2110</t>
  </si>
  <si>
    <t>马永胜</t>
  </si>
  <si>
    <t>2111</t>
  </si>
  <si>
    <t>马忠孝</t>
  </si>
  <si>
    <t>2112</t>
  </si>
  <si>
    <t>2113</t>
  </si>
  <si>
    <t>2114</t>
  </si>
  <si>
    <t>2115</t>
  </si>
  <si>
    <t>纳成</t>
  </si>
  <si>
    <t>2116</t>
  </si>
  <si>
    <t>纳晓忠</t>
  </si>
  <si>
    <t>2117</t>
  </si>
  <si>
    <t>王真</t>
  </si>
  <si>
    <t>2118</t>
  </si>
  <si>
    <t>马玉芳</t>
  </si>
  <si>
    <t>2119</t>
  </si>
  <si>
    <t>马忠明</t>
  </si>
  <si>
    <t>2120</t>
  </si>
  <si>
    <t>郭占宁</t>
  </si>
  <si>
    <t>2121</t>
  </si>
  <si>
    <t>马明孝</t>
  </si>
  <si>
    <t>2122</t>
  </si>
  <si>
    <t>纳兴强</t>
  </si>
  <si>
    <t>2123</t>
  </si>
  <si>
    <t>纳兴虎</t>
  </si>
  <si>
    <t>2124</t>
  </si>
  <si>
    <t>2125</t>
  </si>
  <si>
    <t>马秀琴</t>
  </si>
  <si>
    <t>2126</t>
  </si>
  <si>
    <t>王进喜</t>
  </si>
  <si>
    <t>2127</t>
  </si>
  <si>
    <t>王红喜</t>
  </si>
  <si>
    <t>2128</t>
  </si>
  <si>
    <t>王建兴</t>
  </si>
  <si>
    <t>2129</t>
  </si>
  <si>
    <t>纳孝杰</t>
  </si>
  <si>
    <t>2130</t>
  </si>
  <si>
    <t>纳孝勇</t>
  </si>
  <si>
    <t>2131</t>
  </si>
  <si>
    <t>纳兴峰</t>
  </si>
  <si>
    <t>2132</t>
  </si>
  <si>
    <t>王海明</t>
  </si>
  <si>
    <t>2133</t>
  </si>
  <si>
    <t>马华</t>
  </si>
  <si>
    <t>2134</t>
  </si>
  <si>
    <t>2135</t>
  </si>
  <si>
    <t>王孜潇</t>
  </si>
  <si>
    <t>2136</t>
  </si>
  <si>
    <t>王建宝</t>
  </si>
  <si>
    <t>2137</t>
  </si>
  <si>
    <t>永宁县望远镇政台村六队</t>
  </si>
  <si>
    <t>王学武</t>
  </si>
  <si>
    <t>2138</t>
  </si>
  <si>
    <t>2139</t>
  </si>
  <si>
    <t>2140</t>
  </si>
  <si>
    <t>2141</t>
  </si>
  <si>
    <t>王志祥</t>
  </si>
  <si>
    <t>2142</t>
  </si>
  <si>
    <t>王志林</t>
  </si>
  <si>
    <t>2143</t>
  </si>
  <si>
    <t>王海振</t>
  </si>
  <si>
    <t>2144</t>
  </si>
  <si>
    <t>2145</t>
  </si>
  <si>
    <t>2146</t>
  </si>
  <si>
    <t>王金林</t>
  </si>
  <si>
    <t>2147</t>
  </si>
  <si>
    <t>马月梅</t>
  </si>
  <si>
    <t>2148</t>
  </si>
  <si>
    <t>王生智</t>
  </si>
  <si>
    <t>2149</t>
  </si>
  <si>
    <t>2150</t>
  </si>
  <si>
    <t>杨学林</t>
  </si>
  <si>
    <t>2151</t>
  </si>
  <si>
    <t>马凤霞</t>
  </si>
  <si>
    <t>2152</t>
  </si>
  <si>
    <t>王东</t>
  </si>
  <si>
    <t>2153</t>
  </si>
  <si>
    <t>2154</t>
  </si>
  <si>
    <t>王成云</t>
  </si>
  <si>
    <t>2155</t>
  </si>
  <si>
    <t>王学智</t>
  </si>
  <si>
    <t>2156</t>
  </si>
  <si>
    <t>王贺祥</t>
  </si>
  <si>
    <t>2157</t>
  </si>
  <si>
    <t>杨学兵</t>
  </si>
  <si>
    <t>2158</t>
  </si>
  <si>
    <t>王海永</t>
  </si>
  <si>
    <t>2159</t>
  </si>
  <si>
    <t>纳秀梅</t>
  </si>
  <si>
    <t>2160</t>
  </si>
  <si>
    <t>2161</t>
  </si>
  <si>
    <t>马秀英</t>
  </si>
  <si>
    <t>2162</t>
  </si>
  <si>
    <t>2163</t>
  </si>
  <si>
    <t>王桂香</t>
  </si>
  <si>
    <t>2164</t>
  </si>
  <si>
    <t>王生花</t>
  </si>
  <si>
    <t>2165</t>
  </si>
  <si>
    <t>马秀兰</t>
  </si>
  <si>
    <t>2166</t>
  </si>
  <si>
    <t>王学成</t>
  </si>
  <si>
    <t>2167</t>
  </si>
  <si>
    <t>王成玉</t>
  </si>
  <si>
    <t>2168</t>
  </si>
  <si>
    <t>杨涛</t>
  </si>
  <si>
    <t>2169</t>
  </si>
  <si>
    <t>马保花</t>
  </si>
  <si>
    <t>2170</t>
  </si>
  <si>
    <t>2171</t>
  </si>
  <si>
    <t>杨占国</t>
  </si>
  <si>
    <t>2172</t>
  </si>
  <si>
    <t>马文义</t>
  </si>
  <si>
    <t>2173</t>
  </si>
  <si>
    <t>马强</t>
  </si>
  <si>
    <t>2174</t>
  </si>
  <si>
    <t>2175</t>
  </si>
  <si>
    <t>王明祥</t>
  </si>
  <si>
    <t>2176</t>
  </si>
  <si>
    <t>王生喜</t>
  </si>
  <si>
    <t>2177</t>
  </si>
  <si>
    <t>2178</t>
  </si>
  <si>
    <t>杨学才</t>
  </si>
  <si>
    <t>2179</t>
  </si>
  <si>
    <t>王金贵</t>
  </si>
  <si>
    <t>2180</t>
  </si>
  <si>
    <t>王利</t>
  </si>
  <si>
    <t>2181</t>
  </si>
  <si>
    <t>王正</t>
  </si>
  <si>
    <t>2182</t>
  </si>
  <si>
    <t>王利明</t>
  </si>
  <si>
    <t>2183</t>
  </si>
  <si>
    <t>永宁县望远镇政台村七队</t>
  </si>
  <si>
    <t>徐杰</t>
  </si>
  <si>
    <t>2184</t>
  </si>
  <si>
    <t>徐孝</t>
  </si>
  <si>
    <t>2185</t>
  </si>
  <si>
    <t>陈孝</t>
  </si>
  <si>
    <t>2186</t>
  </si>
  <si>
    <t>2187</t>
  </si>
  <si>
    <t>高万珍</t>
  </si>
  <si>
    <t>2188</t>
  </si>
  <si>
    <t>陈志业</t>
  </si>
  <si>
    <t>2189</t>
  </si>
  <si>
    <t>刘万祥</t>
  </si>
  <si>
    <t>2190</t>
  </si>
  <si>
    <t>杭玉凤</t>
  </si>
  <si>
    <t>2191</t>
  </si>
  <si>
    <t>高万永</t>
  </si>
  <si>
    <t>2192</t>
  </si>
  <si>
    <t>2193</t>
  </si>
  <si>
    <t>2194</t>
  </si>
  <si>
    <t>刘万保</t>
  </si>
  <si>
    <t>2195</t>
  </si>
  <si>
    <t>陈壮业</t>
  </si>
  <si>
    <t>2196</t>
  </si>
  <si>
    <t>陈建平</t>
  </si>
  <si>
    <t>2197</t>
  </si>
  <si>
    <t>2198</t>
  </si>
  <si>
    <t>高建锋</t>
  </si>
  <si>
    <t>2199</t>
  </si>
  <si>
    <t>刘风兰</t>
  </si>
  <si>
    <t>2200</t>
  </si>
  <si>
    <t>段玉兰</t>
  </si>
  <si>
    <t>2201</t>
  </si>
  <si>
    <t>党伟</t>
  </si>
  <si>
    <t>2202</t>
  </si>
  <si>
    <t>徐淑霞</t>
  </si>
  <si>
    <t>2203</t>
  </si>
  <si>
    <t>党平</t>
  </si>
  <si>
    <t>2204</t>
  </si>
  <si>
    <t>史秀芝</t>
  </si>
  <si>
    <t>2205</t>
  </si>
  <si>
    <t>高平</t>
  </si>
  <si>
    <t>2206</t>
  </si>
  <si>
    <t>郭建华</t>
  </si>
  <si>
    <t>2207</t>
  </si>
  <si>
    <t>李春花</t>
  </si>
  <si>
    <t>2208</t>
  </si>
  <si>
    <t>李云兴</t>
  </si>
  <si>
    <t>2209</t>
  </si>
  <si>
    <t>2210</t>
  </si>
  <si>
    <t>刘玉花</t>
  </si>
  <si>
    <t>2211</t>
  </si>
  <si>
    <t>陈树伟</t>
  </si>
  <si>
    <t>2212</t>
  </si>
  <si>
    <t>高万银</t>
  </si>
  <si>
    <t>2213</t>
  </si>
  <si>
    <t>陈东风</t>
  </si>
  <si>
    <t>2214</t>
  </si>
  <si>
    <t>陈树业</t>
  </si>
  <si>
    <t>2215</t>
  </si>
  <si>
    <t>李梅兰</t>
  </si>
  <si>
    <t>2216</t>
  </si>
  <si>
    <t>陈彦</t>
  </si>
  <si>
    <t>2217</t>
  </si>
  <si>
    <t>郭孝</t>
  </si>
  <si>
    <t>2218</t>
  </si>
  <si>
    <t>胡义</t>
  </si>
  <si>
    <t>2219</t>
  </si>
  <si>
    <t>秦保</t>
  </si>
  <si>
    <t>2220</t>
  </si>
  <si>
    <t>徐让</t>
  </si>
  <si>
    <t>2221</t>
  </si>
  <si>
    <t>陈天永</t>
  </si>
  <si>
    <t>2222</t>
  </si>
  <si>
    <t>贾淑珍</t>
  </si>
  <si>
    <t>2223</t>
  </si>
  <si>
    <t>高建华</t>
  </si>
  <si>
    <t>2224</t>
  </si>
  <si>
    <t>郭新生</t>
  </si>
  <si>
    <t>2225</t>
  </si>
  <si>
    <t>郭红生</t>
  </si>
  <si>
    <t>2226</t>
  </si>
  <si>
    <t>汪锋</t>
  </si>
  <si>
    <t>2227</t>
  </si>
  <si>
    <t>高锋</t>
  </si>
  <si>
    <t>2228</t>
  </si>
  <si>
    <t>高建国</t>
  </si>
  <si>
    <t>2229</t>
  </si>
  <si>
    <t>徐国洪</t>
  </si>
  <si>
    <t>2230</t>
  </si>
  <si>
    <t>金凤琴</t>
  </si>
  <si>
    <t>2231</t>
  </si>
  <si>
    <t>2232</t>
  </si>
  <si>
    <t>2233</t>
  </si>
  <si>
    <t>郭建勇</t>
  </si>
  <si>
    <t>2234</t>
  </si>
  <si>
    <t>张志锋</t>
  </si>
  <si>
    <t>2235</t>
  </si>
  <si>
    <t>王淑玲</t>
  </si>
  <si>
    <t>2236</t>
  </si>
  <si>
    <t>2237</t>
  </si>
  <si>
    <t>陈斌</t>
  </si>
  <si>
    <t>2238</t>
  </si>
  <si>
    <t>姬巧燕</t>
  </si>
  <si>
    <t>2239</t>
  </si>
  <si>
    <t>张志华</t>
  </si>
  <si>
    <t>2240</t>
  </si>
  <si>
    <t>2241</t>
  </si>
  <si>
    <t>永宁县望远镇政台村八队</t>
  </si>
  <si>
    <t>2242</t>
  </si>
  <si>
    <t>徐锋</t>
  </si>
  <si>
    <t>2243</t>
  </si>
  <si>
    <t>杭立</t>
  </si>
  <si>
    <t>2244</t>
  </si>
  <si>
    <t>丁保</t>
  </si>
  <si>
    <t>2245</t>
  </si>
  <si>
    <t>刘拥红</t>
  </si>
  <si>
    <t>2246</t>
  </si>
  <si>
    <t>丁立</t>
  </si>
  <si>
    <t>2247</t>
  </si>
  <si>
    <t>丁义</t>
  </si>
  <si>
    <t>2248</t>
  </si>
  <si>
    <t>杭进</t>
  </si>
  <si>
    <t>2249</t>
  </si>
  <si>
    <t>高淑琴</t>
  </si>
  <si>
    <t>2250</t>
  </si>
  <si>
    <t>徐元</t>
  </si>
  <si>
    <t>2251</t>
  </si>
  <si>
    <t>2252</t>
  </si>
  <si>
    <t>王成</t>
  </si>
  <si>
    <t>2253</t>
  </si>
  <si>
    <t>王强</t>
  </si>
  <si>
    <t>2254</t>
  </si>
  <si>
    <t>丁玉</t>
  </si>
  <si>
    <t>2255</t>
  </si>
  <si>
    <t>2256</t>
  </si>
  <si>
    <t>杭志</t>
  </si>
  <si>
    <t>2257</t>
  </si>
  <si>
    <t>孙永军</t>
  </si>
  <si>
    <t>2258</t>
  </si>
  <si>
    <t>杭卫</t>
  </si>
  <si>
    <t>2259</t>
  </si>
  <si>
    <t>柳忠</t>
  </si>
  <si>
    <t>2260</t>
  </si>
  <si>
    <t>杭云</t>
  </si>
  <si>
    <t>2261</t>
  </si>
  <si>
    <t>杭兵</t>
  </si>
  <si>
    <t>2262</t>
  </si>
  <si>
    <t>杭军</t>
  </si>
  <si>
    <t>2263</t>
  </si>
  <si>
    <t>徐建强</t>
  </si>
  <si>
    <t>2264</t>
  </si>
  <si>
    <t>柳进</t>
  </si>
  <si>
    <t>2265</t>
  </si>
  <si>
    <t>柳万宽</t>
  </si>
  <si>
    <t>2266</t>
  </si>
  <si>
    <t>孙吉平</t>
  </si>
  <si>
    <t>2267</t>
  </si>
  <si>
    <t>孙立</t>
  </si>
  <si>
    <t>2268</t>
  </si>
  <si>
    <t>智金花</t>
  </si>
  <si>
    <t>2269</t>
  </si>
  <si>
    <t>张丽波</t>
  </si>
  <si>
    <t>2270</t>
  </si>
  <si>
    <t>柳宗</t>
  </si>
  <si>
    <t>2271</t>
  </si>
  <si>
    <t>2272</t>
  </si>
  <si>
    <t>孙涛</t>
  </si>
  <si>
    <t>2273</t>
  </si>
  <si>
    <t>孙永斌</t>
  </si>
  <si>
    <t>2274</t>
  </si>
  <si>
    <t>杭信</t>
  </si>
  <si>
    <t>2275</t>
  </si>
  <si>
    <t>马莲</t>
  </si>
  <si>
    <t>2276</t>
  </si>
  <si>
    <t>熊桂兰</t>
  </si>
  <si>
    <t>2277</t>
  </si>
  <si>
    <t>徐前</t>
  </si>
  <si>
    <t>2278</t>
  </si>
  <si>
    <t>徐永</t>
  </si>
  <si>
    <t>2279</t>
  </si>
  <si>
    <t>寇玉琴</t>
  </si>
  <si>
    <t>2280</t>
  </si>
  <si>
    <t>黄月</t>
  </si>
  <si>
    <t>2281</t>
  </si>
  <si>
    <t>柳峰</t>
  </si>
  <si>
    <t>2282</t>
  </si>
  <si>
    <t>王志梅</t>
  </si>
  <si>
    <t>2283</t>
  </si>
  <si>
    <t>杭杰</t>
  </si>
  <si>
    <t>2284</t>
  </si>
  <si>
    <t>张淑玲</t>
  </si>
  <si>
    <t>2285</t>
  </si>
  <si>
    <t>蒋惠琴</t>
  </si>
  <si>
    <t>2286</t>
  </si>
  <si>
    <t>徐建忠</t>
  </si>
  <si>
    <t>2287</t>
  </si>
  <si>
    <t>包会玲</t>
  </si>
  <si>
    <t>2288</t>
  </si>
  <si>
    <t>王丽芳</t>
  </si>
  <si>
    <t>2289</t>
  </si>
  <si>
    <t>孙继红</t>
  </si>
  <si>
    <t>2290</t>
  </si>
  <si>
    <t>孙文辉</t>
  </si>
  <si>
    <t>2291</t>
  </si>
  <si>
    <t>杨月英</t>
  </si>
  <si>
    <t>2292</t>
  </si>
  <si>
    <t>丁翔</t>
  </si>
  <si>
    <t>2293</t>
  </si>
  <si>
    <t>永宁县望远镇政台村九队</t>
  </si>
  <si>
    <t>朱建</t>
  </si>
  <si>
    <t>2294</t>
  </si>
  <si>
    <t>朱国平</t>
  </si>
  <si>
    <t>2295</t>
  </si>
  <si>
    <t>朱国祥</t>
  </si>
  <si>
    <t>2296</t>
  </si>
  <si>
    <t>何晓玲</t>
  </si>
  <si>
    <t>2297</t>
  </si>
  <si>
    <t>冯建国</t>
  </si>
  <si>
    <t>2298</t>
  </si>
  <si>
    <t>路自珍</t>
  </si>
  <si>
    <t>2299</t>
  </si>
  <si>
    <t>王宝林</t>
  </si>
  <si>
    <t>2300</t>
  </si>
  <si>
    <t>朱国亮</t>
  </si>
  <si>
    <t>2301</t>
  </si>
  <si>
    <t>张玉琴</t>
  </si>
  <si>
    <t>2302</t>
  </si>
  <si>
    <t>云志祥</t>
  </si>
  <si>
    <t>2303</t>
  </si>
  <si>
    <t>王宝山</t>
  </si>
  <si>
    <t>2304</t>
  </si>
  <si>
    <t>朱国成</t>
  </si>
  <si>
    <t>2305</t>
  </si>
  <si>
    <t>谷德虎</t>
  </si>
  <si>
    <t>2306</t>
  </si>
  <si>
    <t>朱国永</t>
  </si>
  <si>
    <t>2307</t>
  </si>
  <si>
    <t>朱国瑞</t>
  </si>
  <si>
    <t>2308</t>
  </si>
  <si>
    <t>朱国文</t>
  </si>
  <si>
    <t>2309</t>
  </si>
  <si>
    <t>冯建平</t>
  </si>
  <si>
    <t>2310</t>
  </si>
  <si>
    <t>丁治宽</t>
  </si>
  <si>
    <t>2311</t>
  </si>
  <si>
    <t>路军</t>
  </si>
  <si>
    <t>2312</t>
  </si>
  <si>
    <t>路星</t>
  </si>
  <si>
    <t>2313</t>
  </si>
  <si>
    <t>黄伟</t>
  </si>
  <si>
    <t>2314</t>
  </si>
  <si>
    <t>冯介林</t>
  </si>
  <si>
    <t>2315</t>
  </si>
  <si>
    <t>荣华</t>
  </si>
  <si>
    <t>2316</t>
  </si>
  <si>
    <t>黄东</t>
  </si>
  <si>
    <t>2317</t>
  </si>
  <si>
    <t>冯健</t>
  </si>
  <si>
    <t>2318</t>
  </si>
  <si>
    <t>朱华</t>
  </si>
  <si>
    <t>2319</t>
  </si>
  <si>
    <t>2320</t>
  </si>
  <si>
    <t>吴关印</t>
  </si>
  <si>
    <t>2321</t>
  </si>
  <si>
    <t>周兴华</t>
  </si>
  <si>
    <t>2322</t>
  </si>
  <si>
    <t>丁桂芳</t>
  </si>
  <si>
    <t>2323</t>
  </si>
  <si>
    <t>朱国洪</t>
  </si>
  <si>
    <t>2324</t>
  </si>
  <si>
    <t>黄健</t>
  </si>
  <si>
    <t>2325</t>
  </si>
  <si>
    <t>黄军</t>
  </si>
  <si>
    <t>2326</t>
  </si>
  <si>
    <t>冯喜</t>
  </si>
  <si>
    <t>2327</t>
  </si>
  <si>
    <t>2328</t>
  </si>
  <si>
    <t>朱立果</t>
  </si>
  <si>
    <t>2329</t>
  </si>
  <si>
    <t>周兴宁</t>
  </si>
  <si>
    <t>2330</t>
  </si>
  <si>
    <t>刘梅芳</t>
  </si>
  <si>
    <t>2331</t>
  </si>
  <si>
    <t>黄正学</t>
  </si>
  <si>
    <t>2332</t>
  </si>
  <si>
    <t>李霞</t>
  </si>
  <si>
    <t>2333</t>
  </si>
  <si>
    <t>朱国芳</t>
  </si>
  <si>
    <t>2334</t>
  </si>
  <si>
    <t>云建宁</t>
  </si>
  <si>
    <t>2335</t>
  </si>
  <si>
    <t>路锋</t>
  </si>
  <si>
    <t>2336</t>
  </si>
  <si>
    <t>2337</t>
  </si>
  <si>
    <t>王东海</t>
  </si>
  <si>
    <t>2338</t>
  </si>
  <si>
    <t>王军海</t>
  </si>
  <si>
    <t>2339</t>
  </si>
  <si>
    <t>云建宏</t>
  </si>
  <si>
    <t>2340</t>
  </si>
  <si>
    <t>吴平</t>
  </si>
  <si>
    <t>2341</t>
  </si>
  <si>
    <t>永宁县望远镇政台村十队</t>
  </si>
  <si>
    <t>蔡玉春</t>
  </si>
  <si>
    <t>2342</t>
  </si>
  <si>
    <t>蔡玉恩</t>
  </si>
  <si>
    <t>2343</t>
  </si>
  <si>
    <t>蔡江涛</t>
  </si>
  <si>
    <t>2344</t>
  </si>
  <si>
    <t>2345</t>
  </si>
  <si>
    <t>刘生保</t>
  </si>
  <si>
    <t>2346</t>
  </si>
  <si>
    <t>陈彩梅</t>
  </si>
  <si>
    <t>2347</t>
  </si>
  <si>
    <t>陈凤兰</t>
  </si>
  <si>
    <t>2348</t>
  </si>
  <si>
    <t>史会侠</t>
  </si>
  <si>
    <t>2349</t>
  </si>
  <si>
    <t>蔡玉宁</t>
  </si>
  <si>
    <t>2350</t>
  </si>
  <si>
    <t>蔡光志</t>
  </si>
  <si>
    <t>2351</t>
  </si>
  <si>
    <t>蔡玉光</t>
  </si>
  <si>
    <t>2352</t>
  </si>
  <si>
    <t>蔡世贵</t>
  </si>
  <si>
    <t>2353</t>
  </si>
  <si>
    <t>蔡世明</t>
  </si>
  <si>
    <t>2354</t>
  </si>
  <si>
    <t>蔡世保</t>
  </si>
  <si>
    <t>2355</t>
  </si>
  <si>
    <t>刘林林</t>
  </si>
  <si>
    <t>2356</t>
  </si>
  <si>
    <t>蔡光兴</t>
  </si>
  <si>
    <t>2357</t>
  </si>
  <si>
    <t>蔡玉虎</t>
  </si>
  <si>
    <t>2358</t>
  </si>
  <si>
    <t>蔡玉龙</t>
  </si>
  <si>
    <t>2359</t>
  </si>
  <si>
    <t>刘志祥</t>
  </si>
  <si>
    <t>2360</t>
  </si>
  <si>
    <t>蔡元兵</t>
  </si>
  <si>
    <t>2361</t>
  </si>
  <si>
    <t>王淑珍</t>
  </si>
  <si>
    <t>2362</t>
  </si>
  <si>
    <t>蔡永盛</t>
  </si>
  <si>
    <t>2363</t>
  </si>
  <si>
    <t>段淑芳</t>
  </si>
  <si>
    <t>2364</t>
  </si>
  <si>
    <t>永宁县望远镇政台村十一队</t>
  </si>
  <si>
    <t>胡玉平</t>
  </si>
  <si>
    <t>2365</t>
  </si>
  <si>
    <t>鲍爱萍</t>
  </si>
  <si>
    <t>2366</t>
  </si>
  <si>
    <t>胡军</t>
  </si>
  <si>
    <t>2367</t>
  </si>
  <si>
    <t>胡生祥</t>
  </si>
  <si>
    <t>2368</t>
  </si>
  <si>
    <t>胡玉河</t>
  </si>
  <si>
    <t>2369</t>
  </si>
  <si>
    <t>王风霞</t>
  </si>
  <si>
    <t>2370</t>
  </si>
  <si>
    <t>胡平</t>
  </si>
  <si>
    <t>2371</t>
  </si>
  <si>
    <t>胡玉海</t>
  </si>
  <si>
    <t>2372</t>
  </si>
  <si>
    <t>陈国珍</t>
  </si>
  <si>
    <t>2373</t>
  </si>
  <si>
    <t>胡玉才</t>
  </si>
  <si>
    <t>2374</t>
  </si>
  <si>
    <t>王月琴</t>
  </si>
  <si>
    <t>2375</t>
  </si>
  <si>
    <t>胡玉保</t>
  </si>
  <si>
    <t>2376</t>
  </si>
  <si>
    <t>蔡锋</t>
  </si>
  <si>
    <t>2377</t>
  </si>
  <si>
    <t>蔡鹏飞</t>
  </si>
  <si>
    <t>2378</t>
  </si>
  <si>
    <t>蔡理</t>
  </si>
  <si>
    <t>2379</t>
  </si>
  <si>
    <t>何玉</t>
  </si>
  <si>
    <t>2380</t>
  </si>
  <si>
    <t>陈秀芹</t>
  </si>
  <si>
    <t>2381</t>
  </si>
  <si>
    <t>胡玉柱</t>
  </si>
  <si>
    <t>2382</t>
  </si>
  <si>
    <t>樊立新</t>
  </si>
  <si>
    <t>2383</t>
  </si>
  <si>
    <t>樊文</t>
  </si>
  <si>
    <t>2384</t>
  </si>
  <si>
    <t>胡晓伟</t>
  </si>
  <si>
    <t>2385</t>
  </si>
  <si>
    <t>2386</t>
  </si>
  <si>
    <t>王秀兰</t>
  </si>
  <si>
    <t>2387</t>
  </si>
  <si>
    <t>何平</t>
  </si>
  <si>
    <t>2388</t>
  </si>
  <si>
    <t>何江</t>
  </si>
  <si>
    <t>2389</t>
  </si>
  <si>
    <t>何剑</t>
  </si>
  <si>
    <t>2390</t>
  </si>
  <si>
    <t>2391</t>
  </si>
  <si>
    <t>胡鹏</t>
  </si>
  <si>
    <t>2392</t>
  </si>
  <si>
    <t>金香敏</t>
  </si>
  <si>
    <t>2393</t>
  </si>
  <si>
    <t>杨顺玉</t>
  </si>
  <si>
    <t>2394</t>
  </si>
  <si>
    <t>2395</t>
  </si>
  <si>
    <t>何宏</t>
  </si>
  <si>
    <t>2396</t>
  </si>
  <si>
    <t>蔡金国</t>
  </si>
  <si>
    <t>2397</t>
  </si>
  <si>
    <t>2398</t>
  </si>
  <si>
    <t>孙彦辉</t>
  </si>
  <si>
    <t>2399</t>
  </si>
  <si>
    <t>何东年</t>
  </si>
  <si>
    <t>2400</t>
  </si>
  <si>
    <t>永宁县望远镇立强村一队</t>
  </si>
  <si>
    <t>2401</t>
  </si>
  <si>
    <t>苏玲芝</t>
  </si>
  <si>
    <t>2402</t>
  </si>
  <si>
    <t>郑旭东</t>
  </si>
  <si>
    <t>2403</t>
  </si>
  <si>
    <t>王巧云</t>
  </si>
  <si>
    <t>2404</t>
  </si>
  <si>
    <t>米玉梁</t>
  </si>
  <si>
    <t>2405</t>
  </si>
  <si>
    <t>郑金升</t>
  </si>
  <si>
    <t>2406</t>
  </si>
  <si>
    <t>郑兵</t>
  </si>
  <si>
    <t>2407</t>
  </si>
  <si>
    <t>余淑兰</t>
  </si>
  <si>
    <t>2408</t>
  </si>
  <si>
    <t>2409</t>
  </si>
  <si>
    <t>2410</t>
  </si>
  <si>
    <t>李国庆</t>
  </si>
  <si>
    <t>2411</t>
  </si>
  <si>
    <t>2412</t>
  </si>
  <si>
    <t>郑金保</t>
  </si>
  <si>
    <t>2413</t>
  </si>
  <si>
    <t>郑和</t>
  </si>
  <si>
    <t>2414</t>
  </si>
  <si>
    <t>2415</t>
  </si>
  <si>
    <t>汪波</t>
  </si>
  <si>
    <t>2416</t>
  </si>
  <si>
    <t>刘金山</t>
  </si>
  <si>
    <t>2417</t>
  </si>
  <si>
    <t>郑金河</t>
  </si>
  <si>
    <t>2418</t>
  </si>
  <si>
    <t>陈长旺</t>
  </si>
  <si>
    <t>2419</t>
  </si>
  <si>
    <t>郑金开</t>
  </si>
  <si>
    <t>2420</t>
  </si>
  <si>
    <t>李其</t>
  </si>
  <si>
    <t>2421</t>
  </si>
  <si>
    <t>2422</t>
  </si>
  <si>
    <t>李生金</t>
  </si>
  <si>
    <t>2423</t>
  </si>
  <si>
    <t>张仁</t>
  </si>
  <si>
    <t>2424</t>
  </si>
  <si>
    <t>王河</t>
  </si>
  <si>
    <t>2425</t>
  </si>
  <si>
    <t>李和</t>
  </si>
  <si>
    <t>2426</t>
  </si>
  <si>
    <t>李生其</t>
  </si>
  <si>
    <t>2427</t>
  </si>
  <si>
    <t>李国涛</t>
  </si>
  <si>
    <t>2428</t>
  </si>
  <si>
    <t>李忠</t>
  </si>
  <si>
    <t>2429</t>
  </si>
  <si>
    <t>2430</t>
  </si>
  <si>
    <t>2431</t>
  </si>
  <si>
    <t>郑龙</t>
  </si>
  <si>
    <t>2432</t>
  </si>
  <si>
    <t>刘云霞</t>
  </si>
  <si>
    <t>2433</t>
  </si>
  <si>
    <t>郑兴</t>
  </si>
  <si>
    <t>2434</t>
  </si>
  <si>
    <t>郑金国</t>
  </si>
  <si>
    <t>2435</t>
  </si>
  <si>
    <t>2436</t>
  </si>
  <si>
    <t>王亚楠</t>
  </si>
  <si>
    <t>2437</t>
  </si>
  <si>
    <t>郑仁</t>
  </si>
  <si>
    <t>2438</t>
  </si>
  <si>
    <t>刘金莲</t>
  </si>
  <si>
    <t>2439</t>
  </si>
  <si>
    <t>2440</t>
  </si>
  <si>
    <t>李爱</t>
  </si>
  <si>
    <t>2441</t>
  </si>
  <si>
    <t>李仁</t>
  </si>
  <si>
    <t>2442</t>
  </si>
  <si>
    <t>郑军</t>
  </si>
  <si>
    <t>2443</t>
  </si>
  <si>
    <t>李孝</t>
  </si>
  <si>
    <t>2444</t>
  </si>
  <si>
    <t>郑彩银</t>
  </si>
  <si>
    <t>2445</t>
  </si>
  <si>
    <t>王春花</t>
  </si>
  <si>
    <t>2446</t>
  </si>
  <si>
    <t>2447</t>
  </si>
  <si>
    <t>2448</t>
  </si>
  <si>
    <t>刘刚</t>
  </si>
  <si>
    <t>2449</t>
  </si>
  <si>
    <t>2450</t>
  </si>
  <si>
    <t>2451</t>
  </si>
  <si>
    <t>李建彬</t>
  </si>
  <si>
    <t>2452</t>
  </si>
  <si>
    <t>永宁县望远镇立强村二队</t>
  </si>
  <si>
    <t>王克华</t>
  </si>
  <si>
    <t>2453</t>
  </si>
  <si>
    <t>王福山</t>
  </si>
  <si>
    <t>2454</t>
  </si>
  <si>
    <t>马克红</t>
  </si>
  <si>
    <t>2455</t>
  </si>
  <si>
    <t>谢风兰</t>
  </si>
  <si>
    <t>2456</t>
  </si>
  <si>
    <t>李伟</t>
  </si>
  <si>
    <t>2457</t>
  </si>
  <si>
    <t>马克文</t>
  </si>
  <si>
    <t>2458</t>
  </si>
  <si>
    <t>顾月凤</t>
  </si>
  <si>
    <t>2459</t>
  </si>
  <si>
    <t>李进兴</t>
  </si>
  <si>
    <t>2460</t>
  </si>
  <si>
    <t>乔旭成</t>
  </si>
  <si>
    <t>2461</t>
  </si>
  <si>
    <t>季秀峰</t>
  </si>
  <si>
    <t>2462</t>
  </si>
  <si>
    <t>马克勤</t>
  </si>
  <si>
    <t>2463</t>
  </si>
  <si>
    <t>杨万仁</t>
  </si>
  <si>
    <t>2464</t>
  </si>
  <si>
    <t>2465</t>
  </si>
  <si>
    <t>夏立平</t>
  </si>
  <si>
    <t>2466</t>
  </si>
  <si>
    <t>季玉红</t>
  </si>
  <si>
    <t>2467</t>
  </si>
  <si>
    <t>杨平贵</t>
  </si>
  <si>
    <t>2468</t>
  </si>
  <si>
    <t>王伏祥</t>
  </si>
  <si>
    <t>2469</t>
  </si>
  <si>
    <t>2470</t>
  </si>
  <si>
    <t>宋学红</t>
  </si>
  <si>
    <t>2471</t>
  </si>
  <si>
    <t>王秀茹</t>
  </si>
  <si>
    <t>2472</t>
  </si>
  <si>
    <t>杨兴建</t>
  </si>
  <si>
    <t>2473</t>
  </si>
  <si>
    <t>闫英保</t>
  </si>
  <si>
    <t>2474</t>
  </si>
  <si>
    <t>2475</t>
  </si>
  <si>
    <t>阎生福</t>
  </si>
  <si>
    <t>2476</t>
  </si>
  <si>
    <t>闫伟</t>
  </si>
  <si>
    <t>2477</t>
  </si>
  <si>
    <t>李永兴</t>
  </si>
  <si>
    <t>2478</t>
  </si>
  <si>
    <t>张新明</t>
  </si>
  <si>
    <t>2479</t>
  </si>
  <si>
    <t>马小红</t>
  </si>
  <si>
    <t>2480</t>
  </si>
  <si>
    <t>张生玉</t>
  </si>
  <si>
    <t>2481</t>
  </si>
  <si>
    <t>闫生林</t>
  </si>
  <si>
    <t>2482</t>
  </si>
  <si>
    <t>刘兵林</t>
  </si>
  <si>
    <t>2483</t>
  </si>
  <si>
    <t>2484</t>
  </si>
  <si>
    <t>于祥涛</t>
  </si>
  <si>
    <t>2485</t>
  </si>
  <si>
    <t>王克金</t>
  </si>
  <si>
    <t>2486</t>
  </si>
  <si>
    <t>王福国</t>
  </si>
  <si>
    <t>2487</t>
  </si>
  <si>
    <t>袁文炳</t>
  </si>
  <si>
    <t>2488</t>
  </si>
  <si>
    <t>宋健</t>
  </si>
  <si>
    <t>2489</t>
  </si>
  <si>
    <t>宋学仁</t>
  </si>
  <si>
    <t>2490</t>
  </si>
  <si>
    <t>王克勤</t>
  </si>
  <si>
    <t>2491</t>
  </si>
  <si>
    <t>袁文林</t>
  </si>
  <si>
    <t>2492</t>
  </si>
  <si>
    <t>张学义</t>
  </si>
  <si>
    <t>2493</t>
  </si>
  <si>
    <t>杨万林</t>
  </si>
  <si>
    <t>2494</t>
  </si>
  <si>
    <t>2495</t>
  </si>
  <si>
    <t>2496</t>
  </si>
  <si>
    <t>杨伟</t>
  </si>
  <si>
    <t>2497</t>
  </si>
  <si>
    <t>李光耀</t>
  </si>
  <si>
    <t>2498</t>
  </si>
  <si>
    <t>马克明</t>
  </si>
  <si>
    <t>2499</t>
  </si>
  <si>
    <t>杨建军</t>
  </si>
  <si>
    <t>2500</t>
  </si>
  <si>
    <t>杨万红</t>
  </si>
  <si>
    <t>2501</t>
  </si>
  <si>
    <t>杨万军</t>
  </si>
  <si>
    <t>2502</t>
  </si>
  <si>
    <t>李进孝</t>
  </si>
  <si>
    <t>2503</t>
  </si>
  <si>
    <t>杨万保</t>
  </si>
  <si>
    <t>2504</t>
  </si>
  <si>
    <t>顾金明</t>
  </si>
  <si>
    <t>2505</t>
  </si>
  <si>
    <t>杨平国</t>
  </si>
  <si>
    <t>2506</t>
  </si>
  <si>
    <t>顾建军</t>
  </si>
  <si>
    <t>2507</t>
  </si>
  <si>
    <t>王保</t>
  </si>
  <si>
    <t>2508</t>
  </si>
  <si>
    <t>2509</t>
  </si>
  <si>
    <t>马玉林</t>
  </si>
  <si>
    <t>2510</t>
  </si>
  <si>
    <t>顾金生</t>
  </si>
  <si>
    <t>2511</t>
  </si>
  <si>
    <t>永宁县望远镇立强村三队</t>
  </si>
  <si>
    <t>2512</t>
  </si>
  <si>
    <t>陈银川</t>
  </si>
  <si>
    <t>2513</t>
  </si>
  <si>
    <t>李克永</t>
  </si>
  <si>
    <t>2514</t>
  </si>
  <si>
    <t>董伟</t>
  </si>
  <si>
    <t>2515</t>
  </si>
  <si>
    <t>2516</t>
  </si>
  <si>
    <t>张保</t>
  </si>
  <si>
    <t>2517</t>
  </si>
  <si>
    <t>王孝</t>
  </si>
  <si>
    <t>2518</t>
  </si>
  <si>
    <t>2519</t>
  </si>
  <si>
    <t>2520</t>
  </si>
  <si>
    <t>宋占伟</t>
  </si>
  <si>
    <t>2521</t>
  </si>
  <si>
    <t>宋玉凤</t>
  </si>
  <si>
    <t>2522</t>
  </si>
  <si>
    <t>2523</t>
  </si>
  <si>
    <t>辛宝</t>
  </si>
  <si>
    <t>2524</t>
  </si>
  <si>
    <t>2525</t>
  </si>
  <si>
    <t>李银市</t>
  </si>
  <si>
    <t>2526</t>
  </si>
  <si>
    <t>周红</t>
  </si>
  <si>
    <t>2527</t>
  </si>
  <si>
    <t>2528</t>
  </si>
  <si>
    <t>李东</t>
  </si>
  <si>
    <t>2529</t>
  </si>
  <si>
    <t>宋占宏</t>
  </si>
  <si>
    <t>2530</t>
  </si>
  <si>
    <t>张玉花</t>
  </si>
  <si>
    <t>2531</t>
  </si>
  <si>
    <t>裴月侠</t>
  </si>
  <si>
    <t>2532</t>
  </si>
  <si>
    <t>2533</t>
  </si>
  <si>
    <t>李生银</t>
  </si>
  <si>
    <t>2534</t>
  </si>
  <si>
    <t>辛学文</t>
  </si>
  <si>
    <t>2535</t>
  </si>
  <si>
    <t>宋永</t>
  </si>
  <si>
    <t>2536</t>
  </si>
  <si>
    <t>宋占元</t>
  </si>
  <si>
    <t>2537</t>
  </si>
  <si>
    <t>李涛</t>
  </si>
  <si>
    <t>2538</t>
  </si>
  <si>
    <t>邵淑萍</t>
  </si>
  <si>
    <t>2539</t>
  </si>
  <si>
    <t>2540</t>
  </si>
  <si>
    <t>董宁</t>
  </si>
  <si>
    <t>2541</t>
  </si>
  <si>
    <t>赵玉君</t>
  </si>
  <si>
    <t>2542</t>
  </si>
  <si>
    <t>王巧芸</t>
  </si>
  <si>
    <t>2543</t>
  </si>
  <si>
    <t>张宁生</t>
  </si>
  <si>
    <t>2544</t>
  </si>
  <si>
    <t>张才</t>
  </si>
  <si>
    <t>2545</t>
  </si>
  <si>
    <t>辛学军</t>
  </si>
  <si>
    <t>2546</t>
  </si>
  <si>
    <t>2547</t>
  </si>
  <si>
    <t>李万银</t>
  </si>
  <si>
    <t>2548</t>
  </si>
  <si>
    <t>董保</t>
  </si>
  <si>
    <t>2549</t>
  </si>
  <si>
    <t>2550</t>
  </si>
  <si>
    <t>宋学明</t>
  </si>
  <si>
    <t>2551</t>
  </si>
  <si>
    <t>2552</t>
  </si>
  <si>
    <t>张铎</t>
  </si>
  <si>
    <t>2553</t>
  </si>
  <si>
    <t>2554</t>
  </si>
  <si>
    <t>李生永</t>
  </si>
  <si>
    <t>2555</t>
  </si>
  <si>
    <t>张发</t>
  </si>
  <si>
    <t>2556</t>
  </si>
  <si>
    <t>李万金</t>
  </si>
  <si>
    <t>2557</t>
  </si>
  <si>
    <t>张进</t>
  </si>
  <si>
    <t>2558</t>
  </si>
  <si>
    <t>2559</t>
  </si>
  <si>
    <t>辛学礼</t>
  </si>
  <si>
    <t>2560</t>
  </si>
  <si>
    <t>李保山</t>
  </si>
  <si>
    <t>2561</t>
  </si>
  <si>
    <t>宋学智</t>
  </si>
  <si>
    <t>2562</t>
  </si>
  <si>
    <t>彭元</t>
  </si>
  <si>
    <t>2563</t>
  </si>
  <si>
    <t>2564</t>
  </si>
  <si>
    <t>陈永</t>
  </si>
  <si>
    <t>2565</t>
  </si>
  <si>
    <t>张东城</t>
  </si>
  <si>
    <t>2566</t>
  </si>
  <si>
    <t>宋红军</t>
  </si>
  <si>
    <t>2567</t>
  </si>
  <si>
    <t>宋学雄</t>
  </si>
  <si>
    <t>2568</t>
  </si>
  <si>
    <t>2569</t>
  </si>
  <si>
    <t>张洪堂</t>
  </si>
  <si>
    <t>2570</t>
  </si>
  <si>
    <t>张学文</t>
  </si>
  <si>
    <t>2571</t>
  </si>
  <si>
    <t>郭占林</t>
  </si>
  <si>
    <t>2572</t>
  </si>
  <si>
    <t>2573</t>
  </si>
  <si>
    <t>宋银</t>
  </si>
  <si>
    <t>2574</t>
  </si>
  <si>
    <t>张志林</t>
  </si>
  <si>
    <t>2575</t>
  </si>
  <si>
    <t>永宁县望远镇立强村四队</t>
  </si>
  <si>
    <t>高翔</t>
  </si>
  <si>
    <t>2576</t>
  </si>
  <si>
    <t>孙家祥</t>
  </si>
  <si>
    <t>2577</t>
  </si>
  <si>
    <t>王化东</t>
  </si>
  <si>
    <t>2578</t>
  </si>
  <si>
    <t>高贵河</t>
  </si>
  <si>
    <t>2579</t>
  </si>
  <si>
    <t>高正保</t>
  </si>
  <si>
    <t>2580</t>
  </si>
  <si>
    <t>高贵林</t>
  </si>
  <si>
    <t>2581</t>
  </si>
  <si>
    <t>刘孝</t>
  </si>
  <si>
    <t>2582</t>
  </si>
  <si>
    <t>高贵文</t>
  </si>
  <si>
    <t>2583</t>
  </si>
  <si>
    <t>王化雄</t>
  </si>
  <si>
    <t>2584</t>
  </si>
  <si>
    <t>孙云芳</t>
  </si>
  <si>
    <t>2585</t>
  </si>
  <si>
    <t>邬全株</t>
  </si>
  <si>
    <t>2586</t>
  </si>
  <si>
    <t>高正永</t>
  </si>
  <si>
    <t>2587</t>
  </si>
  <si>
    <t>候建社</t>
  </si>
  <si>
    <t>2588</t>
  </si>
  <si>
    <t>王化武</t>
  </si>
  <si>
    <t>2589</t>
  </si>
  <si>
    <t>高贵社</t>
  </si>
  <si>
    <t>2590</t>
  </si>
  <si>
    <t>王化永</t>
  </si>
  <si>
    <t>2591</t>
  </si>
  <si>
    <t>高正军</t>
  </si>
  <si>
    <t>2592</t>
  </si>
  <si>
    <t>张祥</t>
  </si>
  <si>
    <t>2593</t>
  </si>
  <si>
    <t>高贵保</t>
  </si>
  <si>
    <t>2594</t>
  </si>
  <si>
    <t>刘学锋</t>
  </si>
  <si>
    <t>2595</t>
  </si>
  <si>
    <t>高正金</t>
  </si>
  <si>
    <t>2596</t>
  </si>
  <si>
    <t>曹字花</t>
  </si>
  <si>
    <t>2597</t>
  </si>
  <si>
    <t>孙淑琴</t>
  </si>
  <si>
    <t>2598</t>
  </si>
  <si>
    <t>高敬忠</t>
  </si>
  <si>
    <t>2599</t>
  </si>
  <si>
    <t>邬存举</t>
  </si>
  <si>
    <t>2600</t>
  </si>
  <si>
    <t>刘林全</t>
  </si>
  <si>
    <t>2601</t>
  </si>
  <si>
    <t>刘永军</t>
  </si>
  <si>
    <t>2602</t>
  </si>
  <si>
    <t>高贵贤</t>
  </si>
  <si>
    <t>2603</t>
  </si>
  <si>
    <t>高敬孝</t>
  </si>
  <si>
    <t>2604</t>
  </si>
  <si>
    <t>张虎</t>
  </si>
  <si>
    <t>2605</t>
  </si>
  <si>
    <t>高贵书</t>
  </si>
  <si>
    <t>2606</t>
  </si>
  <si>
    <t>贺文胜</t>
  </si>
  <si>
    <t>2607</t>
  </si>
  <si>
    <t>王镇</t>
  </si>
  <si>
    <t>2608</t>
  </si>
  <si>
    <t>2609</t>
  </si>
  <si>
    <t>2610</t>
  </si>
  <si>
    <t>2611</t>
  </si>
  <si>
    <t>高春林</t>
  </si>
  <si>
    <t>2612</t>
  </si>
  <si>
    <t>张生</t>
  </si>
  <si>
    <t>2613</t>
  </si>
  <si>
    <t>王化贤</t>
  </si>
  <si>
    <t>2614</t>
  </si>
  <si>
    <t>高陈秀</t>
  </si>
  <si>
    <t>2615</t>
  </si>
  <si>
    <t>贺春成</t>
  </si>
  <si>
    <t>2616</t>
  </si>
  <si>
    <t>2617</t>
  </si>
  <si>
    <t>2618</t>
  </si>
  <si>
    <t>李红林</t>
  </si>
  <si>
    <t>2619</t>
  </si>
  <si>
    <t>2620</t>
  </si>
  <si>
    <t>李巧云</t>
  </si>
  <si>
    <t>2621</t>
  </si>
  <si>
    <t>张海波</t>
  </si>
  <si>
    <t>2622</t>
  </si>
  <si>
    <t>永宁县望远镇立强村五队</t>
  </si>
  <si>
    <t>张雪琴</t>
  </si>
  <si>
    <t>2623</t>
  </si>
  <si>
    <t>孟学</t>
  </si>
  <si>
    <t>2624</t>
  </si>
  <si>
    <t>孟健</t>
  </si>
  <si>
    <t>2625</t>
  </si>
  <si>
    <t>孟振海</t>
  </si>
  <si>
    <t>2626</t>
  </si>
  <si>
    <t>孟宁</t>
  </si>
  <si>
    <t>2627</t>
  </si>
  <si>
    <t>2628</t>
  </si>
  <si>
    <t>孟科</t>
  </si>
  <si>
    <t>2629</t>
  </si>
  <si>
    <t>孟光庄</t>
  </si>
  <si>
    <t>2630</t>
  </si>
  <si>
    <t>孟光</t>
  </si>
  <si>
    <t>2631</t>
  </si>
  <si>
    <t>孟光树</t>
  </si>
  <si>
    <t>2632</t>
  </si>
  <si>
    <t>孟社</t>
  </si>
  <si>
    <t>2633</t>
  </si>
  <si>
    <t>梁国宏</t>
  </si>
  <si>
    <t>2634</t>
  </si>
  <si>
    <t>孟安</t>
  </si>
  <si>
    <t>2635</t>
  </si>
  <si>
    <t>杨纯新</t>
  </si>
  <si>
    <t>2636</t>
  </si>
  <si>
    <t>孟学林</t>
  </si>
  <si>
    <t>2637</t>
  </si>
  <si>
    <t>孟淑萍</t>
  </si>
  <si>
    <t>2638</t>
  </si>
  <si>
    <t>孟喜</t>
  </si>
  <si>
    <t>2639</t>
  </si>
  <si>
    <t>孟田</t>
  </si>
  <si>
    <t>2640</t>
  </si>
  <si>
    <t>2641</t>
  </si>
  <si>
    <t>王升</t>
  </si>
  <si>
    <t>2642</t>
  </si>
  <si>
    <t>孟振汗</t>
  </si>
  <si>
    <t>2643</t>
  </si>
  <si>
    <t>王瑞峰</t>
  </si>
  <si>
    <t>2644</t>
  </si>
  <si>
    <t>孟祥</t>
  </si>
  <si>
    <t>2645</t>
  </si>
  <si>
    <t>孟正才</t>
  </si>
  <si>
    <t>2646</t>
  </si>
  <si>
    <t>孟振金</t>
  </si>
  <si>
    <t>2647</t>
  </si>
  <si>
    <t>李风霞</t>
  </si>
  <si>
    <t>2648</t>
  </si>
  <si>
    <t>王芳</t>
  </si>
  <si>
    <t>2649</t>
  </si>
  <si>
    <t>刘万明</t>
  </si>
  <si>
    <t>2650</t>
  </si>
  <si>
    <t>刘万贵</t>
  </si>
  <si>
    <t>2651</t>
  </si>
  <si>
    <t>孟虎</t>
  </si>
  <si>
    <t>2652</t>
  </si>
  <si>
    <t>孟毅</t>
  </si>
  <si>
    <t>2653</t>
  </si>
  <si>
    <t>姜随芳</t>
  </si>
  <si>
    <t>2654</t>
  </si>
  <si>
    <t>孟力</t>
  </si>
  <si>
    <t>2655</t>
  </si>
  <si>
    <t>孟学证</t>
  </si>
  <si>
    <t>2656</t>
  </si>
  <si>
    <t>2657</t>
  </si>
  <si>
    <t>孟光成</t>
  </si>
  <si>
    <t>2658</t>
  </si>
  <si>
    <t>杨纯吉</t>
  </si>
  <si>
    <t>2659</t>
  </si>
  <si>
    <t>董福才</t>
  </si>
  <si>
    <t>2660</t>
  </si>
  <si>
    <t>杨兰芳</t>
  </si>
  <si>
    <t>2661</t>
  </si>
  <si>
    <t>孟光荣</t>
  </si>
  <si>
    <t>2662</t>
  </si>
  <si>
    <t>孟章</t>
  </si>
  <si>
    <t>2663</t>
  </si>
  <si>
    <t>孟伟</t>
  </si>
  <si>
    <t>2664</t>
  </si>
  <si>
    <t>张光林</t>
  </si>
  <si>
    <t>2665</t>
  </si>
  <si>
    <t>高保国</t>
  </si>
  <si>
    <t>2666</t>
  </si>
  <si>
    <t>董福平</t>
  </si>
  <si>
    <t>2667</t>
  </si>
  <si>
    <t>刘利</t>
  </si>
  <si>
    <t>2668</t>
  </si>
  <si>
    <t>潘淑梅</t>
  </si>
  <si>
    <t>2669</t>
  </si>
  <si>
    <t>永宁县望远镇立强村六队</t>
  </si>
  <si>
    <t>胡万黎</t>
  </si>
  <si>
    <t>2670</t>
  </si>
  <si>
    <t>边新梅</t>
  </si>
  <si>
    <t>2671</t>
  </si>
  <si>
    <t>胡燕茹</t>
  </si>
  <si>
    <t>2672</t>
  </si>
  <si>
    <t>辛平安</t>
  </si>
  <si>
    <t>2673</t>
  </si>
  <si>
    <t>孟银春</t>
  </si>
  <si>
    <t>2674</t>
  </si>
  <si>
    <t>胡秀珍</t>
  </si>
  <si>
    <t>2675</t>
  </si>
  <si>
    <t>王永山</t>
  </si>
  <si>
    <t>2676</t>
  </si>
  <si>
    <t>潘忠喜</t>
  </si>
  <si>
    <t>2677</t>
  </si>
  <si>
    <t>胡新华</t>
  </si>
  <si>
    <t>2678</t>
  </si>
  <si>
    <t>姜士光</t>
  </si>
  <si>
    <t>2679</t>
  </si>
  <si>
    <t>范立军</t>
  </si>
  <si>
    <t>2680</t>
  </si>
  <si>
    <t>2681</t>
  </si>
  <si>
    <t>潘忠兴</t>
  </si>
  <si>
    <t>2682</t>
  </si>
  <si>
    <t>张生才</t>
  </si>
  <si>
    <t>2683</t>
  </si>
  <si>
    <t>陆晓庭</t>
  </si>
  <si>
    <t>2684</t>
  </si>
  <si>
    <t>赵永红</t>
  </si>
  <si>
    <t>2685</t>
  </si>
  <si>
    <t>李成义</t>
  </si>
  <si>
    <t>2686</t>
  </si>
  <si>
    <t>孟永春</t>
  </si>
  <si>
    <t>2687</t>
  </si>
  <si>
    <t>杨纯生</t>
  </si>
  <si>
    <t>2688</t>
  </si>
  <si>
    <t>杨纯正</t>
  </si>
  <si>
    <t>2689</t>
  </si>
  <si>
    <t>韩建丽</t>
  </si>
  <si>
    <t>2690</t>
  </si>
  <si>
    <t>李永才</t>
  </si>
  <si>
    <t>2691</t>
  </si>
  <si>
    <t>杨春海</t>
  </si>
  <si>
    <t>2692</t>
  </si>
  <si>
    <t>胡志清</t>
  </si>
  <si>
    <t>2693</t>
  </si>
  <si>
    <t>杨纯亮</t>
  </si>
  <si>
    <t>2694</t>
  </si>
  <si>
    <t>马生祥</t>
  </si>
  <si>
    <t>2695</t>
  </si>
  <si>
    <t>胡月成</t>
  </si>
  <si>
    <t>2696</t>
  </si>
  <si>
    <t>方林</t>
  </si>
  <si>
    <t>2697</t>
  </si>
  <si>
    <t>孙占永</t>
  </si>
  <si>
    <t>2698</t>
  </si>
  <si>
    <t>李文成</t>
  </si>
  <si>
    <t>2699</t>
  </si>
  <si>
    <t>赵玉山</t>
  </si>
  <si>
    <t>2700</t>
  </si>
  <si>
    <t>孟学智</t>
  </si>
  <si>
    <t>2701</t>
  </si>
  <si>
    <t>胡万志</t>
  </si>
  <si>
    <t>2702</t>
  </si>
  <si>
    <t>2703</t>
  </si>
  <si>
    <t>李文忠</t>
  </si>
  <si>
    <t>2704</t>
  </si>
  <si>
    <t>胡月云</t>
  </si>
  <si>
    <t>2705</t>
  </si>
  <si>
    <t>范立新</t>
  </si>
  <si>
    <t>2706</t>
  </si>
  <si>
    <t>马建国</t>
  </si>
  <si>
    <t>2707</t>
  </si>
  <si>
    <t>方洪</t>
  </si>
  <si>
    <t>2708</t>
  </si>
  <si>
    <t>张月兰</t>
  </si>
  <si>
    <t>2709</t>
  </si>
  <si>
    <t>黄正贵</t>
  </si>
  <si>
    <t>2710</t>
  </si>
  <si>
    <t>王栋</t>
  </si>
  <si>
    <t>2711</t>
  </si>
  <si>
    <t>黄正银</t>
  </si>
  <si>
    <t>2712</t>
  </si>
  <si>
    <t>杨纯明</t>
  </si>
  <si>
    <t>2713</t>
  </si>
  <si>
    <t>辛平国</t>
  </si>
  <si>
    <t>2714</t>
  </si>
  <si>
    <t>刘玉珍</t>
  </si>
  <si>
    <t>2715</t>
  </si>
  <si>
    <t>尚鹏</t>
  </si>
  <si>
    <t>2716</t>
  </si>
  <si>
    <t>2717</t>
  </si>
  <si>
    <t>赵志</t>
  </si>
  <si>
    <t>2718</t>
  </si>
  <si>
    <t>杨晓光</t>
  </si>
  <si>
    <t>2719</t>
  </si>
  <si>
    <t>王红伟</t>
  </si>
  <si>
    <t>2720</t>
  </si>
  <si>
    <t>永宁县望远镇立强村七队</t>
  </si>
  <si>
    <t>冯海军</t>
  </si>
  <si>
    <t>2721</t>
  </si>
  <si>
    <t>沈登礼</t>
  </si>
  <si>
    <t>2722</t>
  </si>
  <si>
    <t>厍龙</t>
  </si>
  <si>
    <t>2723</t>
  </si>
  <si>
    <t>毛国民</t>
  </si>
  <si>
    <t>2724</t>
  </si>
  <si>
    <t>王立魁</t>
  </si>
  <si>
    <t>2725</t>
  </si>
  <si>
    <t>毛军</t>
  </si>
  <si>
    <t>2726</t>
  </si>
  <si>
    <t>王祥</t>
  </si>
  <si>
    <t>2727</t>
  </si>
  <si>
    <t>徐建国</t>
  </si>
  <si>
    <t>2728</t>
  </si>
  <si>
    <t>黄小平</t>
  </si>
  <si>
    <t>2729</t>
  </si>
  <si>
    <t>粱文举</t>
  </si>
  <si>
    <t>2730</t>
  </si>
  <si>
    <t>毛进</t>
  </si>
  <si>
    <t>2731</t>
  </si>
  <si>
    <t>王普</t>
  </si>
  <si>
    <t>2732</t>
  </si>
  <si>
    <t>毛国平</t>
  </si>
  <si>
    <t>2733</t>
  </si>
  <si>
    <t>沈登云</t>
  </si>
  <si>
    <t>2734</t>
  </si>
  <si>
    <t>王会</t>
  </si>
  <si>
    <t>2735</t>
  </si>
  <si>
    <t>2736</t>
  </si>
  <si>
    <t>2737</t>
  </si>
  <si>
    <t>2738</t>
  </si>
  <si>
    <t>辛梅兰</t>
  </si>
  <si>
    <t>2739</t>
  </si>
  <si>
    <t>秦光毕</t>
  </si>
  <si>
    <t>2740</t>
  </si>
  <si>
    <t>2741</t>
  </si>
  <si>
    <t>2742</t>
  </si>
  <si>
    <t>2743</t>
  </si>
  <si>
    <t>黄进孝</t>
  </si>
  <si>
    <t>2744</t>
  </si>
  <si>
    <t>韩立刚</t>
  </si>
  <si>
    <t>2745</t>
  </si>
  <si>
    <t>路学林</t>
  </si>
  <si>
    <t>2746</t>
  </si>
  <si>
    <t>沈登海</t>
  </si>
  <si>
    <t>2747</t>
  </si>
  <si>
    <t>厍全义</t>
  </si>
  <si>
    <t>2748</t>
  </si>
  <si>
    <t>王志永</t>
  </si>
  <si>
    <t>2749</t>
  </si>
  <si>
    <t>2750</t>
  </si>
  <si>
    <t>2751</t>
  </si>
  <si>
    <t>王建永</t>
  </si>
  <si>
    <t>2752</t>
  </si>
  <si>
    <t>周孝</t>
  </si>
  <si>
    <t>2753</t>
  </si>
  <si>
    <t>黄海</t>
  </si>
  <si>
    <t>2754</t>
  </si>
  <si>
    <t>2755</t>
  </si>
  <si>
    <t>黄华</t>
  </si>
  <si>
    <t>2756</t>
  </si>
  <si>
    <t>徐建军</t>
  </si>
  <si>
    <t>2757</t>
  </si>
  <si>
    <t>永宁县望远镇立强村八队</t>
  </si>
  <si>
    <t>秦永</t>
  </si>
  <si>
    <t>2758</t>
  </si>
  <si>
    <t>秦小平</t>
  </si>
  <si>
    <t>2759</t>
  </si>
  <si>
    <t>徐越</t>
  </si>
  <si>
    <t>2760</t>
  </si>
  <si>
    <t>蔡军</t>
  </si>
  <si>
    <t>2761</t>
  </si>
  <si>
    <t>徐兵</t>
  </si>
  <si>
    <t>2762</t>
  </si>
  <si>
    <t>秦铎</t>
  </si>
  <si>
    <t>2763</t>
  </si>
  <si>
    <t>蔡海祥</t>
  </si>
  <si>
    <t>2764</t>
  </si>
  <si>
    <t>秦明</t>
  </si>
  <si>
    <t>2765</t>
  </si>
  <si>
    <t>张艳琴</t>
  </si>
  <si>
    <t>2766</t>
  </si>
  <si>
    <t>李新宁</t>
  </si>
  <si>
    <t>2767</t>
  </si>
  <si>
    <t>杨进忠</t>
  </si>
  <si>
    <t>2768</t>
  </si>
  <si>
    <t>秦自林</t>
  </si>
  <si>
    <t>2769</t>
  </si>
  <si>
    <t>王艳琴</t>
  </si>
  <si>
    <t>2770</t>
  </si>
  <si>
    <t>秦志</t>
  </si>
  <si>
    <t>2771</t>
  </si>
  <si>
    <t>贺平</t>
  </si>
  <si>
    <t>2772</t>
  </si>
  <si>
    <t>王怀林</t>
  </si>
  <si>
    <t>2773</t>
  </si>
  <si>
    <t>范云霞</t>
  </si>
  <si>
    <t>2774</t>
  </si>
  <si>
    <t>姜丽琴</t>
  </si>
  <si>
    <t>2775</t>
  </si>
  <si>
    <t>刘玉林</t>
  </si>
  <si>
    <t>2776</t>
  </si>
  <si>
    <t>刘克平</t>
  </si>
  <si>
    <t>2777</t>
  </si>
  <si>
    <t>秦新林</t>
  </si>
  <si>
    <t>2778</t>
  </si>
  <si>
    <t>毛国才</t>
  </si>
  <si>
    <t>2779</t>
  </si>
  <si>
    <t>秦光明</t>
  </si>
  <si>
    <t>2780</t>
  </si>
  <si>
    <t>秦占东</t>
  </si>
  <si>
    <t>2781</t>
  </si>
  <si>
    <t>高万平</t>
  </si>
  <si>
    <t>2782</t>
  </si>
  <si>
    <t>刘克明</t>
  </si>
  <si>
    <t>2783</t>
  </si>
  <si>
    <t>蔡光成</t>
  </si>
  <si>
    <t>2784</t>
  </si>
  <si>
    <t>2785</t>
  </si>
  <si>
    <t>贺正河</t>
  </si>
  <si>
    <t>2786</t>
  </si>
  <si>
    <t>徐长伏</t>
  </si>
  <si>
    <t>2787</t>
  </si>
  <si>
    <t>徐长礼</t>
  </si>
  <si>
    <t>2788</t>
  </si>
  <si>
    <t>秦彬</t>
  </si>
  <si>
    <t>2789</t>
  </si>
  <si>
    <t>蔡光清</t>
  </si>
  <si>
    <t>2790</t>
  </si>
  <si>
    <t>蔡光明</t>
  </si>
  <si>
    <t>2791</t>
  </si>
  <si>
    <t>秦小宁</t>
  </si>
  <si>
    <t>2792</t>
  </si>
  <si>
    <t>秦同</t>
  </si>
  <si>
    <t>2793</t>
  </si>
  <si>
    <t>张晓红</t>
  </si>
  <si>
    <t>2794</t>
  </si>
  <si>
    <t>秦江</t>
  </si>
  <si>
    <t>2795</t>
  </si>
  <si>
    <t>秦永林</t>
  </si>
  <si>
    <t>2796</t>
  </si>
  <si>
    <t>毛伟</t>
  </si>
  <si>
    <t>2797</t>
  </si>
  <si>
    <t>毛国文</t>
  </si>
  <si>
    <t>2798</t>
  </si>
  <si>
    <t>2799</t>
  </si>
  <si>
    <t>秦海</t>
  </si>
  <si>
    <t>2800</t>
  </si>
  <si>
    <t>秦永平</t>
  </si>
  <si>
    <t>2801</t>
  </si>
  <si>
    <t>毛新</t>
  </si>
  <si>
    <t>2802</t>
  </si>
  <si>
    <t>2803</t>
  </si>
  <si>
    <t>2804</t>
  </si>
  <si>
    <t>蔡建峰</t>
  </si>
  <si>
    <t>2805</t>
  </si>
  <si>
    <t>秦永宁</t>
  </si>
  <si>
    <t>2806</t>
  </si>
  <si>
    <t>刘克峰</t>
  </si>
  <si>
    <t>2807</t>
  </si>
  <si>
    <t>永宁县望远镇立强村九队</t>
  </si>
  <si>
    <t>吴新国</t>
  </si>
  <si>
    <t>2808</t>
  </si>
  <si>
    <t>黄琪</t>
  </si>
  <si>
    <t>2809</t>
  </si>
  <si>
    <t>黄胜</t>
  </si>
  <si>
    <t>2810</t>
  </si>
  <si>
    <t>李建银</t>
  </si>
  <si>
    <t>2811</t>
  </si>
  <si>
    <t>2812</t>
  </si>
  <si>
    <t>2813</t>
  </si>
  <si>
    <t>梁吉林</t>
  </si>
  <si>
    <t>2814</t>
  </si>
  <si>
    <t>刘敏</t>
  </si>
  <si>
    <t>2815</t>
  </si>
  <si>
    <t>黄清</t>
  </si>
  <si>
    <t>2816</t>
  </si>
  <si>
    <t>马保川</t>
  </si>
  <si>
    <t>2817</t>
  </si>
  <si>
    <t>李建新</t>
  </si>
  <si>
    <t>2818</t>
  </si>
  <si>
    <t>娄继亮</t>
  </si>
  <si>
    <t>2819</t>
  </si>
  <si>
    <t>王艳云</t>
  </si>
  <si>
    <t>2820</t>
  </si>
  <si>
    <t>何金萍</t>
  </si>
  <si>
    <t>2821</t>
  </si>
  <si>
    <t>2822</t>
  </si>
  <si>
    <t>刘银山</t>
  </si>
  <si>
    <t>2823</t>
  </si>
  <si>
    <t>2824</t>
  </si>
  <si>
    <t>2825</t>
  </si>
  <si>
    <t>2826</t>
  </si>
  <si>
    <t>黄江</t>
  </si>
  <si>
    <t>2827</t>
  </si>
  <si>
    <t>黄泰</t>
  </si>
  <si>
    <t>2828</t>
  </si>
  <si>
    <t>李建财</t>
  </si>
  <si>
    <t>2829</t>
  </si>
  <si>
    <t>黄兴</t>
  </si>
  <si>
    <t>2830</t>
  </si>
  <si>
    <t>马保山</t>
  </si>
  <si>
    <t>2831</t>
  </si>
  <si>
    <t>娄继明</t>
  </si>
  <si>
    <t>2832</t>
  </si>
  <si>
    <t>马银山</t>
  </si>
  <si>
    <t>2833</t>
  </si>
  <si>
    <t>沈万华</t>
  </si>
  <si>
    <t>2834</t>
  </si>
  <si>
    <t>2835</t>
  </si>
  <si>
    <t>刘艳芳</t>
  </si>
  <si>
    <t>2836</t>
  </si>
  <si>
    <t>娄渊峰</t>
  </si>
  <si>
    <t>2837</t>
  </si>
  <si>
    <t>魏月娥</t>
  </si>
  <si>
    <t>2838</t>
  </si>
  <si>
    <t>黄资</t>
  </si>
  <si>
    <t>2839</t>
  </si>
  <si>
    <t>刘涛</t>
  </si>
  <si>
    <t>2840</t>
  </si>
  <si>
    <t>郭孝义</t>
  </si>
  <si>
    <t>2841</t>
  </si>
  <si>
    <t>文秀勤</t>
  </si>
  <si>
    <t>2842</t>
  </si>
  <si>
    <t>伍淑芬</t>
  </si>
  <si>
    <t>2843</t>
  </si>
  <si>
    <t>梁成林</t>
  </si>
  <si>
    <t>2844</t>
  </si>
  <si>
    <t>2845</t>
  </si>
  <si>
    <t>梁安雄</t>
  </si>
  <si>
    <t>2846</t>
  </si>
  <si>
    <t>杜万林</t>
  </si>
  <si>
    <t>2847</t>
  </si>
  <si>
    <t>2848</t>
  </si>
  <si>
    <t>马万山</t>
  </si>
  <si>
    <t>2849</t>
  </si>
  <si>
    <t>王克俭</t>
  </si>
  <si>
    <t>2850</t>
  </si>
  <si>
    <t>周凯龙</t>
  </si>
  <si>
    <t>2851</t>
  </si>
  <si>
    <t>2852</t>
  </si>
  <si>
    <t>2853</t>
  </si>
  <si>
    <t>2854</t>
  </si>
  <si>
    <t>2855</t>
  </si>
  <si>
    <t>刘占永</t>
  </si>
  <si>
    <t>2856</t>
  </si>
  <si>
    <t>黄岩</t>
  </si>
  <si>
    <t>2857</t>
  </si>
  <si>
    <t>2858</t>
  </si>
  <si>
    <t>陈化永</t>
  </si>
  <si>
    <t>2859</t>
  </si>
  <si>
    <t>王建云</t>
  </si>
  <si>
    <t>2860</t>
  </si>
  <si>
    <t>尚永福</t>
  </si>
  <si>
    <t>2861</t>
  </si>
  <si>
    <t>马凤琴</t>
  </si>
  <si>
    <t>2862</t>
  </si>
  <si>
    <t>2863</t>
  </si>
  <si>
    <t>吴淑萍</t>
  </si>
  <si>
    <t>2864</t>
  </si>
  <si>
    <t>永宁县望远镇板桥村一队</t>
  </si>
  <si>
    <t>杨旗</t>
  </si>
  <si>
    <t>2865</t>
  </si>
  <si>
    <t>杨银</t>
  </si>
  <si>
    <t>2866</t>
  </si>
  <si>
    <t>杨小明</t>
  </si>
  <si>
    <t>2867</t>
  </si>
  <si>
    <t>杨登山</t>
  </si>
  <si>
    <t>2868</t>
  </si>
  <si>
    <t>杨欢</t>
  </si>
  <si>
    <t>2869</t>
  </si>
  <si>
    <t>张金侠</t>
  </si>
  <si>
    <t>2870</t>
  </si>
  <si>
    <t>2871</t>
  </si>
  <si>
    <t>杨文才</t>
  </si>
  <si>
    <t>2872</t>
  </si>
  <si>
    <t>杨全</t>
  </si>
  <si>
    <t>2873</t>
  </si>
  <si>
    <t>杨宏</t>
  </si>
  <si>
    <t>2874</t>
  </si>
  <si>
    <t>杨超</t>
  </si>
  <si>
    <t>2875</t>
  </si>
  <si>
    <t>董淑芳</t>
  </si>
  <si>
    <t>2876</t>
  </si>
  <si>
    <t>杨礼</t>
  </si>
  <si>
    <t>2877</t>
  </si>
  <si>
    <t>尚海军</t>
  </si>
  <si>
    <t>2878</t>
  </si>
  <si>
    <t>2879</t>
  </si>
  <si>
    <t>吴建林</t>
  </si>
  <si>
    <t>2880</t>
  </si>
  <si>
    <t>杨永红</t>
  </si>
  <si>
    <t>2881</t>
  </si>
  <si>
    <t>杨英</t>
  </si>
  <si>
    <t>2882</t>
  </si>
  <si>
    <t>杨浩</t>
  </si>
  <si>
    <t>2883</t>
  </si>
  <si>
    <t>杨东</t>
  </si>
  <si>
    <t>2884</t>
  </si>
  <si>
    <t>杨佃勤</t>
  </si>
  <si>
    <t>2885</t>
  </si>
  <si>
    <t>杨志永</t>
  </si>
  <si>
    <t>2886</t>
  </si>
  <si>
    <t>杨宁</t>
  </si>
  <si>
    <t>2887</t>
  </si>
  <si>
    <t>刘素珍</t>
  </si>
  <si>
    <t>2888</t>
  </si>
  <si>
    <t>杨雄</t>
  </si>
  <si>
    <t>2889</t>
  </si>
  <si>
    <t>周玉霞</t>
  </si>
  <si>
    <t>2890</t>
  </si>
  <si>
    <t>杨真</t>
  </si>
  <si>
    <t>2891</t>
  </si>
  <si>
    <t>杨梓</t>
  </si>
  <si>
    <t>2892</t>
  </si>
  <si>
    <t>杨才军</t>
  </si>
  <si>
    <t>2893</t>
  </si>
  <si>
    <t>张利军</t>
  </si>
  <si>
    <t>2894</t>
  </si>
  <si>
    <t>2895</t>
  </si>
  <si>
    <t>杨文虎</t>
  </si>
  <si>
    <t>2896</t>
  </si>
  <si>
    <t>杨跃</t>
  </si>
  <si>
    <t>2897</t>
  </si>
  <si>
    <t>杨才斌</t>
  </si>
  <si>
    <t>2898</t>
  </si>
  <si>
    <t>杨克</t>
  </si>
  <si>
    <t>2899</t>
  </si>
  <si>
    <t>杨鹏飞</t>
  </si>
  <si>
    <t>2900</t>
  </si>
  <si>
    <t>杨斌</t>
  </si>
  <si>
    <t>2901</t>
  </si>
  <si>
    <t>杨海军</t>
  </si>
  <si>
    <t>2902</t>
  </si>
  <si>
    <t>杨鹏</t>
  </si>
  <si>
    <t>2903</t>
  </si>
  <si>
    <t>永宁县望远镇板桥村二队</t>
  </si>
  <si>
    <t>吴全国</t>
  </si>
  <si>
    <t>2904</t>
  </si>
  <si>
    <t>吴兴玉</t>
  </si>
  <si>
    <t>2905</t>
  </si>
  <si>
    <t>吴新立</t>
  </si>
  <si>
    <t>2906</t>
  </si>
  <si>
    <t>吴新平</t>
  </si>
  <si>
    <t>2907</t>
  </si>
  <si>
    <t>2908</t>
  </si>
  <si>
    <t>吴天林</t>
  </si>
  <si>
    <t>2909</t>
  </si>
  <si>
    <t>吴天成</t>
  </si>
  <si>
    <t>2910</t>
  </si>
  <si>
    <t>吴新柱</t>
  </si>
  <si>
    <t>2911</t>
  </si>
  <si>
    <t>吴永保</t>
  </si>
  <si>
    <t>2912</t>
  </si>
  <si>
    <t>黄力</t>
  </si>
  <si>
    <t>2913</t>
  </si>
  <si>
    <t>杨佃林</t>
  </si>
  <si>
    <t>2914</t>
  </si>
  <si>
    <t>杨宝利</t>
  </si>
  <si>
    <t>2915</t>
  </si>
  <si>
    <t>沈桂英</t>
  </si>
  <si>
    <t>2916</t>
  </si>
  <si>
    <t>杨志刚</t>
  </si>
  <si>
    <t>2917</t>
  </si>
  <si>
    <t>杨兴平</t>
  </si>
  <si>
    <t>2918</t>
  </si>
  <si>
    <t>吴玉平</t>
  </si>
  <si>
    <t>2919</t>
  </si>
  <si>
    <t>吴玉强</t>
  </si>
  <si>
    <t>2920</t>
  </si>
  <si>
    <t>吴立</t>
  </si>
  <si>
    <t>2921</t>
  </si>
  <si>
    <t>吴天华</t>
  </si>
  <si>
    <t>2922</t>
  </si>
  <si>
    <t>邵银川</t>
  </si>
  <si>
    <t>2923</t>
  </si>
  <si>
    <t>杨佃才</t>
  </si>
  <si>
    <t>2924</t>
  </si>
  <si>
    <t>邵银山</t>
  </si>
  <si>
    <t>2925</t>
  </si>
  <si>
    <t>吴玉柱</t>
  </si>
  <si>
    <t>2926</t>
  </si>
  <si>
    <t>2927</t>
  </si>
  <si>
    <t>杨和</t>
  </si>
  <si>
    <t>2928</t>
  </si>
  <si>
    <t>刘正江</t>
  </si>
  <si>
    <t>2929</t>
  </si>
  <si>
    <t>程兰英</t>
  </si>
  <si>
    <t>2930</t>
  </si>
  <si>
    <t>杨铎</t>
  </si>
  <si>
    <t>2931</t>
  </si>
  <si>
    <t>汪秀花</t>
  </si>
  <si>
    <t>2932</t>
  </si>
  <si>
    <t>王彦琴</t>
  </si>
  <si>
    <t>2933</t>
  </si>
  <si>
    <t>杨学礼</t>
  </si>
  <si>
    <t>2934</t>
  </si>
  <si>
    <t>刘玉</t>
  </si>
  <si>
    <t>2935</t>
  </si>
  <si>
    <t>张绘玲</t>
  </si>
  <si>
    <t>2936</t>
  </si>
  <si>
    <t>2937</t>
  </si>
  <si>
    <t>2938</t>
  </si>
  <si>
    <t>杨新明</t>
  </si>
  <si>
    <t>2939</t>
  </si>
  <si>
    <t>杨金文</t>
  </si>
  <si>
    <t>2940</t>
  </si>
  <si>
    <t>吴天明</t>
  </si>
  <si>
    <t>2941</t>
  </si>
  <si>
    <t>冯三成</t>
  </si>
  <si>
    <t>2942</t>
  </si>
  <si>
    <t>吴天海</t>
  </si>
  <si>
    <t>2943</t>
  </si>
  <si>
    <t>吴天河</t>
  </si>
  <si>
    <t>2944</t>
  </si>
  <si>
    <t>杨金军</t>
  </si>
  <si>
    <t>2945</t>
  </si>
  <si>
    <t>2946</t>
  </si>
  <si>
    <t>吴明柱</t>
  </si>
  <si>
    <t>2947</t>
  </si>
  <si>
    <t>杨金明</t>
  </si>
  <si>
    <t>2948</t>
  </si>
  <si>
    <t>2949</t>
  </si>
  <si>
    <t>吴宝柱</t>
  </si>
  <si>
    <t>2950</t>
  </si>
  <si>
    <t>杨金勇</t>
  </si>
  <si>
    <t>2951</t>
  </si>
  <si>
    <t>2952</t>
  </si>
  <si>
    <t>姚惠琴</t>
  </si>
  <si>
    <t>2953</t>
  </si>
  <si>
    <t>杨宝珍</t>
  </si>
  <si>
    <t>2954</t>
  </si>
  <si>
    <t>永宁县望远镇板桥村三队</t>
  </si>
  <si>
    <t>吴生义</t>
  </si>
  <si>
    <t>2955</t>
  </si>
  <si>
    <t>贾淑玲</t>
  </si>
  <si>
    <t>2956</t>
  </si>
  <si>
    <t>2957</t>
  </si>
  <si>
    <t>吕汉章</t>
  </si>
  <si>
    <t>2958</t>
  </si>
  <si>
    <t>吕布</t>
  </si>
  <si>
    <t>2959</t>
  </si>
  <si>
    <t>吕永</t>
  </si>
  <si>
    <t>2960</t>
  </si>
  <si>
    <t>赵世杰</t>
  </si>
  <si>
    <t>2961</t>
  </si>
  <si>
    <t>沈忠</t>
  </si>
  <si>
    <t>2962</t>
  </si>
  <si>
    <t>沈举</t>
  </si>
  <si>
    <t>2963</t>
  </si>
  <si>
    <t>吴军海</t>
  </si>
  <si>
    <t>2964</t>
  </si>
  <si>
    <t>谷学文</t>
  </si>
  <si>
    <t>2965</t>
  </si>
  <si>
    <t>吕汉成</t>
  </si>
  <si>
    <t>2966</t>
  </si>
  <si>
    <t>汤军</t>
  </si>
  <si>
    <t>2967</t>
  </si>
  <si>
    <t>吴红利</t>
  </si>
  <si>
    <t>2968</t>
  </si>
  <si>
    <t>吴金川</t>
  </si>
  <si>
    <t>2969</t>
  </si>
  <si>
    <t>吴红永</t>
  </si>
  <si>
    <t>2970</t>
  </si>
  <si>
    <t>2971</t>
  </si>
  <si>
    <t>吴伟</t>
  </si>
  <si>
    <t>2972</t>
  </si>
  <si>
    <t>吴忠林</t>
  </si>
  <si>
    <t>2973</t>
  </si>
  <si>
    <t>吴中朴</t>
  </si>
  <si>
    <t>2974</t>
  </si>
  <si>
    <t>吴兵</t>
  </si>
  <si>
    <t>2975</t>
  </si>
  <si>
    <t>吴华</t>
  </si>
  <si>
    <t>2976</t>
  </si>
  <si>
    <t>陈立峰</t>
  </si>
  <si>
    <t>2977</t>
  </si>
  <si>
    <t>吴金平</t>
  </si>
  <si>
    <t>2978</t>
  </si>
  <si>
    <t>沈科</t>
  </si>
  <si>
    <t>2979</t>
  </si>
  <si>
    <t>吴宁</t>
  </si>
  <si>
    <t>2980</t>
  </si>
  <si>
    <t>甘月海</t>
  </si>
  <si>
    <t>2981</t>
  </si>
  <si>
    <t>吴新</t>
  </si>
  <si>
    <t>2982</t>
  </si>
  <si>
    <t>谷学明</t>
  </si>
  <si>
    <t>2983</t>
  </si>
  <si>
    <t>吴贤</t>
  </si>
  <si>
    <t>2984</t>
  </si>
  <si>
    <t>2985</t>
  </si>
  <si>
    <t>吴军国</t>
  </si>
  <si>
    <t>2986</t>
  </si>
  <si>
    <t>汤小宏</t>
  </si>
  <si>
    <t>2987</t>
  </si>
  <si>
    <t>吴文强</t>
  </si>
  <si>
    <t>2988</t>
  </si>
  <si>
    <t>2989</t>
  </si>
  <si>
    <t>吴成</t>
  </si>
  <si>
    <t>2990</t>
  </si>
  <si>
    <t>赵丁生</t>
  </si>
  <si>
    <t>2991</t>
  </si>
  <si>
    <t>2992</t>
  </si>
  <si>
    <t>吴春</t>
  </si>
  <si>
    <t>2993</t>
  </si>
  <si>
    <t>吴新娟</t>
  </si>
  <si>
    <t>2994</t>
  </si>
  <si>
    <t>永宁县望远镇板桥村四队</t>
  </si>
  <si>
    <t>汤小红</t>
  </si>
  <si>
    <t>2995</t>
  </si>
  <si>
    <t>邵文军</t>
  </si>
  <si>
    <t>2996</t>
  </si>
  <si>
    <t>秦虎</t>
  </si>
  <si>
    <t>2997</t>
  </si>
  <si>
    <t>2998</t>
  </si>
  <si>
    <t>杨兴斌</t>
  </si>
  <si>
    <t>2999</t>
  </si>
  <si>
    <t>邵文全</t>
  </si>
  <si>
    <t>3000</t>
  </si>
  <si>
    <t>董伏林</t>
  </si>
  <si>
    <t>3001</t>
  </si>
  <si>
    <t>汤宁</t>
  </si>
  <si>
    <t>3002</t>
  </si>
  <si>
    <t>汤江</t>
  </si>
  <si>
    <t>3003</t>
  </si>
  <si>
    <t>邵金永</t>
  </si>
  <si>
    <t>3004</t>
  </si>
  <si>
    <t>汤月琴</t>
  </si>
  <si>
    <t>3005</t>
  </si>
  <si>
    <t>3006</t>
  </si>
  <si>
    <t>陈玉江</t>
  </si>
  <si>
    <t>3007</t>
  </si>
  <si>
    <t>安志雄</t>
  </si>
  <si>
    <t>3008</t>
  </si>
  <si>
    <t>陈桂兰</t>
  </si>
  <si>
    <t>3009</t>
  </si>
  <si>
    <t>汤兴武</t>
  </si>
  <si>
    <t>3010</t>
  </si>
  <si>
    <t>汤兴江</t>
  </si>
  <si>
    <t>3011</t>
  </si>
  <si>
    <t>王新萍</t>
  </si>
  <si>
    <t>3012</t>
  </si>
  <si>
    <t>汤勇</t>
  </si>
  <si>
    <t>3013</t>
  </si>
  <si>
    <t>汤玉</t>
  </si>
  <si>
    <t>3014</t>
  </si>
  <si>
    <t>闫强</t>
  </si>
  <si>
    <t>3015</t>
  </si>
  <si>
    <t>闫明</t>
  </si>
  <si>
    <t>3016</t>
  </si>
  <si>
    <t>闫勇</t>
  </si>
  <si>
    <t>3017</t>
  </si>
  <si>
    <t>汤虎</t>
  </si>
  <si>
    <t>3018</t>
  </si>
  <si>
    <t>汤成</t>
  </si>
  <si>
    <t>3019</t>
  </si>
  <si>
    <t>汤明</t>
  </si>
  <si>
    <t>3020</t>
  </si>
  <si>
    <t>汤建民</t>
  </si>
  <si>
    <t>3021</t>
  </si>
  <si>
    <t>汤建利</t>
  </si>
  <si>
    <t>3022</t>
  </si>
  <si>
    <t>汤建永</t>
  </si>
  <si>
    <t>3023</t>
  </si>
  <si>
    <t>汤永霞</t>
  </si>
  <si>
    <t>3024</t>
  </si>
  <si>
    <t>陈志刚</t>
  </si>
  <si>
    <t>3025</t>
  </si>
  <si>
    <t>陈文</t>
  </si>
  <si>
    <t>3026</t>
  </si>
  <si>
    <t>刘忠应</t>
  </si>
  <si>
    <t>3027</t>
  </si>
  <si>
    <t>汤兴海</t>
  </si>
  <si>
    <t>3028</t>
  </si>
  <si>
    <t>邵金明</t>
  </si>
  <si>
    <t>3029</t>
  </si>
  <si>
    <t>汤福</t>
  </si>
  <si>
    <t>3030</t>
  </si>
  <si>
    <t>汤友</t>
  </si>
  <si>
    <t>3031</t>
  </si>
  <si>
    <t>汤建国</t>
  </si>
  <si>
    <t>3032</t>
  </si>
  <si>
    <t>安志峰</t>
  </si>
  <si>
    <t>3033</t>
  </si>
  <si>
    <t>安志国</t>
  </si>
  <si>
    <t>3034</t>
  </si>
  <si>
    <t>宋智安</t>
  </si>
  <si>
    <t>3035</t>
  </si>
  <si>
    <t>宋智勇</t>
  </si>
  <si>
    <t>3036</t>
  </si>
  <si>
    <t>汤平</t>
  </si>
  <si>
    <t>3037</t>
  </si>
  <si>
    <t>吕刚</t>
  </si>
  <si>
    <t>3038</t>
  </si>
  <si>
    <t>杨希宁</t>
  </si>
  <si>
    <t>3039</t>
  </si>
  <si>
    <t>郭红伟</t>
  </si>
  <si>
    <t>3040</t>
  </si>
  <si>
    <t>潘志洁</t>
  </si>
  <si>
    <t>3041</t>
  </si>
  <si>
    <t>3042</t>
  </si>
  <si>
    <t>赵桂香</t>
  </si>
  <si>
    <t>3043</t>
  </si>
  <si>
    <t>雷月芳</t>
  </si>
  <si>
    <t>3044</t>
  </si>
  <si>
    <t>永宁县望远镇板桥村五队</t>
  </si>
  <si>
    <t>3045</t>
  </si>
  <si>
    <t>赵凤琴</t>
  </si>
  <si>
    <t>3046</t>
  </si>
  <si>
    <t>3047</t>
  </si>
  <si>
    <t>陈凯</t>
  </si>
  <si>
    <t>3048</t>
  </si>
  <si>
    <t>陈静</t>
  </si>
  <si>
    <t>3049</t>
  </si>
  <si>
    <t>陈强</t>
  </si>
  <si>
    <t>3050</t>
  </si>
  <si>
    <t>陈立</t>
  </si>
  <si>
    <t>3051</t>
  </si>
  <si>
    <t>陈建</t>
  </si>
  <si>
    <t>3052</t>
  </si>
  <si>
    <t>陈光孝</t>
  </si>
  <si>
    <t>3053</t>
  </si>
  <si>
    <t>陈光财</t>
  </si>
  <si>
    <t>3054</t>
  </si>
  <si>
    <t>赵虎</t>
  </si>
  <si>
    <t>3055</t>
  </si>
  <si>
    <t>陈银山</t>
  </si>
  <si>
    <t>3056</t>
  </si>
  <si>
    <t>陈山</t>
  </si>
  <si>
    <t>3057</t>
  </si>
  <si>
    <t>韩淑风</t>
  </si>
  <si>
    <t>3058</t>
  </si>
  <si>
    <t>3059</t>
  </si>
  <si>
    <t>3060</t>
  </si>
  <si>
    <t>3061</t>
  </si>
  <si>
    <t>陈柱</t>
  </si>
  <si>
    <t>3062</t>
  </si>
  <si>
    <t>宋信忠</t>
  </si>
  <si>
    <t>3063</t>
  </si>
  <si>
    <t>陈屹</t>
  </si>
  <si>
    <t>3064</t>
  </si>
  <si>
    <t>赵玉珍</t>
  </si>
  <si>
    <t>3065</t>
  </si>
  <si>
    <t>3066</t>
  </si>
  <si>
    <t>宋志国</t>
  </si>
  <si>
    <t>3067</t>
  </si>
  <si>
    <t>陈登山</t>
  </si>
  <si>
    <t>3068</t>
  </si>
  <si>
    <t>陈佳川</t>
  </si>
  <si>
    <t>3069</t>
  </si>
  <si>
    <t>陈岩</t>
  </si>
  <si>
    <t>3070</t>
  </si>
  <si>
    <t>3071</t>
  </si>
  <si>
    <t>3072</t>
  </si>
  <si>
    <t>陈礼</t>
  </si>
  <si>
    <t>3073</t>
  </si>
  <si>
    <t>陈震</t>
  </si>
  <si>
    <t>3074</t>
  </si>
  <si>
    <t>孙清</t>
  </si>
  <si>
    <t>3075</t>
  </si>
  <si>
    <t>陈格</t>
  </si>
  <si>
    <t>3076</t>
  </si>
  <si>
    <t>陈春</t>
  </si>
  <si>
    <t>3077</t>
  </si>
  <si>
    <t>3078</t>
  </si>
  <si>
    <t>陈吉宁</t>
  </si>
  <si>
    <t>3079</t>
  </si>
  <si>
    <t>高艳萍</t>
  </si>
  <si>
    <t>3080</t>
  </si>
  <si>
    <t>永宁县望远镇板桥村六队</t>
  </si>
  <si>
    <t>陈光荣</t>
  </si>
  <si>
    <t>3081</t>
  </si>
  <si>
    <t>方海兵</t>
  </si>
  <si>
    <t>3082</t>
  </si>
  <si>
    <t>汤伏山</t>
  </si>
  <si>
    <t>3083</t>
  </si>
  <si>
    <t>谢勤</t>
  </si>
  <si>
    <t>3084</t>
  </si>
  <si>
    <t>张玉兰</t>
  </si>
  <si>
    <t>3085</t>
  </si>
  <si>
    <t>尹淑琴</t>
  </si>
  <si>
    <t>3086</t>
  </si>
  <si>
    <t>方学成</t>
  </si>
  <si>
    <t>3087</t>
  </si>
  <si>
    <t>韩茹</t>
  </si>
  <si>
    <t>3088</t>
  </si>
  <si>
    <t>方学文</t>
  </si>
  <si>
    <t>3089</t>
  </si>
  <si>
    <t>李学忠</t>
  </si>
  <si>
    <t>3090</t>
  </si>
  <si>
    <t>高文娥</t>
  </si>
  <si>
    <t>3091</t>
  </si>
  <si>
    <t>李学平</t>
  </si>
  <si>
    <t>3092</t>
  </si>
  <si>
    <t>陈文珍</t>
  </si>
  <si>
    <t>3093</t>
  </si>
  <si>
    <t>陈志永</t>
  </si>
  <si>
    <t>3094</t>
  </si>
  <si>
    <t>杨秀英</t>
  </si>
  <si>
    <t>3095</t>
  </si>
  <si>
    <t>3096</t>
  </si>
  <si>
    <t>陈波</t>
  </si>
  <si>
    <t>3097</t>
  </si>
  <si>
    <t>3098</t>
  </si>
  <si>
    <t>李锋</t>
  </si>
  <si>
    <t>3099</t>
  </si>
  <si>
    <t>3100</t>
  </si>
  <si>
    <t>汤瑞</t>
  </si>
  <si>
    <t>3101</t>
  </si>
  <si>
    <t>3102</t>
  </si>
  <si>
    <t>李国章</t>
  </si>
  <si>
    <t>3103</t>
  </si>
  <si>
    <t>3104</t>
  </si>
  <si>
    <t>陈涛</t>
  </si>
  <si>
    <t>3105</t>
  </si>
  <si>
    <t>陈文河</t>
  </si>
  <si>
    <t>3106</t>
  </si>
  <si>
    <t>方建禄</t>
  </si>
  <si>
    <t>3107</t>
  </si>
  <si>
    <t>方玉山</t>
  </si>
  <si>
    <t>3108</t>
  </si>
  <si>
    <t>陈占训</t>
  </si>
  <si>
    <t>3109</t>
  </si>
  <si>
    <t>唐莹</t>
  </si>
  <si>
    <t>3110</t>
  </si>
  <si>
    <t>陆秀兰</t>
  </si>
  <si>
    <t>3111</t>
  </si>
  <si>
    <t>毛自军</t>
  </si>
  <si>
    <t>3112</t>
  </si>
  <si>
    <t>毛自平</t>
  </si>
  <si>
    <t>3113</t>
  </si>
  <si>
    <t>毛自礼</t>
  </si>
  <si>
    <t>3114</t>
  </si>
  <si>
    <t>方玉霞</t>
  </si>
  <si>
    <t>3115</t>
  </si>
  <si>
    <t>汤建平</t>
  </si>
  <si>
    <t>3116</t>
  </si>
  <si>
    <t>方东</t>
  </si>
  <si>
    <t>3117</t>
  </si>
  <si>
    <t>陈志明</t>
  </si>
  <si>
    <t>3118</t>
  </si>
  <si>
    <t>刘利军</t>
  </si>
  <si>
    <t>3119</t>
  </si>
  <si>
    <t>周建明</t>
  </si>
  <si>
    <t>3120</t>
  </si>
  <si>
    <t>汤林</t>
  </si>
  <si>
    <t>3121</t>
  </si>
  <si>
    <t>谢木成</t>
  </si>
  <si>
    <t>3122</t>
  </si>
  <si>
    <t>汤建明</t>
  </si>
  <si>
    <t>3123</t>
  </si>
  <si>
    <t>方军</t>
  </si>
  <si>
    <t>3124</t>
  </si>
  <si>
    <t>袁自军</t>
  </si>
  <si>
    <t>3125</t>
  </si>
  <si>
    <t>袁宁红</t>
  </si>
  <si>
    <t>3126</t>
  </si>
  <si>
    <t>袁学伏</t>
  </si>
  <si>
    <t>3127</t>
  </si>
  <si>
    <t>袁学东</t>
  </si>
  <si>
    <t>3128</t>
  </si>
  <si>
    <t>袁自平</t>
  </si>
  <si>
    <t>3129</t>
  </si>
  <si>
    <t>陈志军</t>
  </si>
  <si>
    <t>3130</t>
  </si>
  <si>
    <t>袁自永</t>
  </si>
  <si>
    <t>3131</t>
  </si>
  <si>
    <t>李兵</t>
  </si>
  <si>
    <t>3132</t>
  </si>
  <si>
    <t>方佳伟</t>
  </si>
  <si>
    <t>3133</t>
  </si>
  <si>
    <t>陈志贤</t>
  </si>
  <si>
    <t>3134</t>
  </si>
  <si>
    <t>李学玉</t>
  </si>
  <si>
    <t>3135</t>
  </si>
  <si>
    <t>陈志平</t>
  </si>
  <si>
    <t>3136</t>
  </si>
  <si>
    <t>李学军</t>
  </si>
  <si>
    <t>3137</t>
  </si>
  <si>
    <t>方学军</t>
  </si>
  <si>
    <t>3138</t>
  </si>
  <si>
    <t>汤臣</t>
  </si>
  <si>
    <t>3139</t>
  </si>
  <si>
    <t>袁自成</t>
  </si>
  <si>
    <t>3140</t>
  </si>
  <si>
    <t>李学海</t>
  </si>
  <si>
    <t>3141</t>
  </si>
  <si>
    <t>方海燕</t>
  </si>
  <si>
    <t>3142</t>
  </si>
  <si>
    <t>3143</t>
  </si>
  <si>
    <t>方兵</t>
  </si>
  <si>
    <t>3144</t>
  </si>
  <si>
    <t>陈志银</t>
  </si>
  <si>
    <t>3145</t>
  </si>
  <si>
    <t>陈志才</t>
  </si>
  <si>
    <t>3146</t>
  </si>
  <si>
    <t>袁自兵</t>
  </si>
  <si>
    <t>3147</t>
  </si>
  <si>
    <t>唐丽萍</t>
  </si>
  <si>
    <t>3148</t>
  </si>
  <si>
    <t>3149</t>
  </si>
  <si>
    <t>3150</t>
  </si>
  <si>
    <t>方海波</t>
  </si>
  <si>
    <t>3151</t>
  </si>
  <si>
    <t>永宁县望远镇板桥村七队</t>
  </si>
  <si>
    <t>张金河</t>
  </si>
  <si>
    <t>3152</t>
  </si>
  <si>
    <t>邓文全</t>
  </si>
  <si>
    <t>3153</t>
  </si>
  <si>
    <t>3154</t>
  </si>
  <si>
    <t>张立成</t>
  </si>
  <si>
    <t>3155</t>
  </si>
  <si>
    <t>方兴明</t>
  </si>
  <si>
    <t>3156</t>
  </si>
  <si>
    <t>方秀花</t>
  </si>
  <si>
    <t>3157</t>
  </si>
  <si>
    <t>张红军</t>
  </si>
  <si>
    <t>3158</t>
  </si>
  <si>
    <t>秦占林</t>
  </si>
  <si>
    <t>3159</t>
  </si>
  <si>
    <t>秦学信</t>
  </si>
  <si>
    <t>3160</t>
  </si>
  <si>
    <t>张桂花</t>
  </si>
  <si>
    <t>3161</t>
  </si>
  <si>
    <t>蒋会芹</t>
  </si>
  <si>
    <t>3162</t>
  </si>
  <si>
    <t>秦学川</t>
  </si>
  <si>
    <t>3163</t>
  </si>
  <si>
    <t>张学兵</t>
  </si>
  <si>
    <t>3164</t>
  </si>
  <si>
    <t>3165</t>
  </si>
  <si>
    <t>刘金田</t>
  </si>
  <si>
    <t>3166</t>
  </si>
  <si>
    <t>方玉成</t>
  </si>
  <si>
    <t>3167</t>
  </si>
  <si>
    <t>毛建文</t>
  </si>
  <si>
    <t>3168</t>
  </si>
  <si>
    <t>袁宝玉</t>
  </si>
  <si>
    <t>3169</t>
  </si>
  <si>
    <t>袁宝山</t>
  </si>
  <si>
    <t>3170</t>
  </si>
  <si>
    <t>邓文亭</t>
  </si>
  <si>
    <t>3171</t>
  </si>
  <si>
    <t>秦春</t>
  </si>
  <si>
    <t>3172</t>
  </si>
  <si>
    <t>张焕宁</t>
  </si>
  <si>
    <t>3173</t>
  </si>
  <si>
    <t>秦占忠</t>
  </si>
  <si>
    <t>3174</t>
  </si>
  <si>
    <t>秦占奎</t>
  </si>
  <si>
    <t>3175</t>
  </si>
  <si>
    <t>毛学川</t>
  </si>
  <si>
    <t>3176</t>
  </si>
  <si>
    <t>赵华</t>
  </si>
  <si>
    <t>3177</t>
  </si>
  <si>
    <t>毛学仁</t>
  </si>
  <si>
    <t>3178</t>
  </si>
  <si>
    <t>毛学林</t>
  </si>
  <si>
    <t>3179</t>
  </si>
  <si>
    <t>毛忠仁</t>
  </si>
  <si>
    <t>3180</t>
  </si>
  <si>
    <t>毛忠海</t>
  </si>
  <si>
    <t>3181</t>
  </si>
  <si>
    <t>李惠兰</t>
  </si>
  <si>
    <t>3182</t>
  </si>
  <si>
    <t>李秀珍</t>
  </si>
  <si>
    <t>3183</t>
  </si>
  <si>
    <t>3184</t>
  </si>
  <si>
    <t>袁玉海</t>
  </si>
  <si>
    <t>3185</t>
  </si>
  <si>
    <t>毛学山</t>
  </si>
  <si>
    <t>3186</t>
  </si>
  <si>
    <t>邓文海</t>
  </si>
  <si>
    <t>3187</t>
  </si>
  <si>
    <t>张兰英</t>
  </si>
  <si>
    <t>3188</t>
  </si>
  <si>
    <t>秦玉龙</t>
  </si>
  <si>
    <t>3189</t>
  </si>
  <si>
    <t>秦占河</t>
  </si>
  <si>
    <t>3190</t>
  </si>
  <si>
    <t>秦振新</t>
  </si>
  <si>
    <t>3191</t>
  </si>
  <si>
    <t>邓明</t>
  </si>
  <si>
    <t>3192</t>
  </si>
  <si>
    <t>张永生</t>
  </si>
  <si>
    <t>3193</t>
  </si>
  <si>
    <t>秦飞</t>
  </si>
  <si>
    <t>3194</t>
  </si>
  <si>
    <t>毛利军</t>
  </si>
  <si>
    <t>3195</t>
  </si>
  <si>
    <t>张学林</t>
  </si>
  <si>
    <t>3196</t>
  </si>
  <si>
    <t>张小虎</t>
  </si>
  <si>
    <t>3197</t>
  </si>
  <si>
    <t>李英俊</t>
  </si>
  <si>
    <t>3198</t>
  </si>
  <si>
    <t>张桂英</t>
  </si>
  <si>
    <t>3199</t>
  </si>
  <si>
    <t>3200</t>
  </si>
  <si>
    <t>方雄</t>
  </si>
  <si>
    <t>3201</t>
  </si>
  <si>
    <t>秦红军</t>
  </si>
  <si>
    <t>3202</t>
  </si>
  <si>
    <t>邓贤</t>
  </si>
  <si>
    <t>3203</t>
  </si>
  <si>
    <t>张焕生</t>
  </si>
  <si>
    <t>3204</t>
  </si>
  <si>
    <t>永宁县望远镇板桥村八队</t>
  </si>
  <si>
    <t>3205</t>
  </si>
  <si>
    <t>3206</t>
  </si>
  <si>
    <t>李惠芳</t>
  </si>
  <si>
    <t>3207</t>
  </si>
  <si>
    <t>刘春</t>
  </si>
  <si>
    <t>3208</t>
  </si>
  <si>
    <t>袁永</t>
  </si>
  <si>
    <t>3209</t>
  </si>
  <si>
    <t>毛占仁</t>
  </si>
  <si>
    <t>3210</t>
  </si>
  <si>
    <t>3211</t>
  </si>
  <si>
    <t>刘升</t>
  </si>
  <si>
    <t>3212</t>
  </si>
  <si>
    <t>邵秀英</t>
  </si>
  <si>
    <t>3213</t>
  </si>
  <si>
    <t>刘春娥</t>
  </si>
  <si>
    <t>3214</t>
  </si>
  <si>
    <t>李秀英</t>
  </si>
  <si>
    <t>3215</t>
  </si>
  <si>
    <t>毛佳龙</t>
  </si>
  <si>
    <t>3216</t>
  </si>
  <si>
    <t>毛军武</t>
  </si>
  <si>
    <t>3217</t>
  </si>
  <si>
    <t>陈建明</t>
  </si>
  <si>
    <t>3218</t>
  </si>
  <si>
    <t>罗德义</t>
  </si>
  <si>
    <t>3219</t>
  </si>
  <si>
    <t>曹成吉</t>
  </si>
  <si>
    <t>3220</t>
  </si>
  <si>
    <t>3221</t>
  </si>
  <si>
    <t>张宏仁</t>
  </si>
  <si>
    <t>3222</t>
  </si>
  <si>
    <t>刘晓军</t>
  </si>
  <si>
    <t>3223</t>
  </si>
  <si>
    <t>刘金河</t>
  </si>
  <si>
    <t>3224</t>
  </si>
  <si>
    <t>刘建</t>
  </si>
  <si>
    <t>3225</t>
  </si>
  <si>
    <t>毛占文</t>
  </si>
  <si>
    <t>3226</t>
  </si>
  <si>
    <t>毛占武</t>
  </si>
  <si>
    <t>3227</t>
  </si>
  <si>
    <t>毛孝</t>
  </si>
  <si>
    <t>3228</t>
  </si>
  <si>
    <t>刘兴军</t>
  </si>
  <si>
    <t>3229</t>
  </si>
  <si>
    <t>冯立宁</t>
  </si>
  <si>
    <t>3230</t>
  </si>
  <si>
    <t>汤伏军</t>
  </si>
  <si>
    <t>3231</t>
  </si>
  <si>
    <t>毛虎</t>
  </si>
  <si>
    <t>3232</t>
  </si>
  <si>
    <t>刘光锋</t>
  </si>
  <si>
    <t>3233</t>
  </si>
  <si>
    <t>冯立明</t>
  </si>
  <si>
    <t>3234</t>
  </si>
  <si>
    <t>李荣连</t>
  </si>
  <si>
    <t>3235</t>
  </si>
  <si>
    <t>毛自明</t>
  </si>
  <si>
    <t>3236</t>
  </si>
  <si>
    <t>3237</t>
  </si>
  <si>
    <t>李荣恒</t>
  </si>
  <si>
    <t>3238</t>
  </si>
  <si>
    <t>毛自忠</t>
  </si>
  <si>
    <t>3239</t>
  </si>
  <si>
    <t>永宁县望远镇板桥村九队</t>
  </si>
  <si>
    <t>刘秀英</t>
  </si>
  <si>
    <t>3240</t>
  </si>
  <si>
    <t>陈英</t>
  </si>
  <si>
    <t>3241</t>
  </si>
  <si>
    <t>陈庭瑞</t>
  </si>
  <si>
    <t>3242</t>
  </si>
  <si>
    <t>张正海</t>
  </si>
  <si>
    <t>3243</t>
  </si>
  <si>
    <t>陈庭顺</t>
  </si>
  <si>
    <t>3244</t>
  </si>
  <si>
    <t>陈学</t>
  </si>
  <si>
    <t>3245</t>
  </si>
  <si>
    <t>陈虎</t>
  </si>
  <si>
    <t>3246</t>
  </si>
  <si>
    <t>陈登虎</t>
  </si>
  <si>
    <t>3247</t>
  </si>
  <si>
    <t>张正东</t>
  </si>
  <si>
    <t>3248</t>
  </si>
  <si>
    <t>陈宁</t>
  </si>
  <si>
    <t>3249</t>
  </si>
  <si>
    <t>陈占奎</t>
  </si>
  <si>
    <t>3250</t>
  </si>
  <si>
    <t>刘兴艳</t>
  </si>
  <si>
    <t>3251</t>
  </si>
  <si>
    <t>陈庭虎</t>
  </si>
  <si>
    <t>3252</t>
  </si>
  <si>
    <t>冯金虎</t>
  </si>
  <si>
    <t>3253</t>
  </si>
  <si>
    <t>陈光华</t>
  </si>
  <si>
    <t>3254</t>
  </si>
  <si>
    <t>张正武</t>
  </si>
  <si>
    <t>3255</t>
  </si>
  <si>
    <t>冯海东</t>
  </si>
  <si>
    <t>3256</t>
  </si>
  <si>
    <t>张正财</t>
  </si>
  <si>
    <t>3257</t>
  </si>
  <si>
    <t>3258</t>
  </si>
  <si>
    <t>陈彪</t>
  </si>
  <si>
    <t>3259</t>
  </si>
  <si>
    <t>陈举</t>
  </si>
  <si>
    <t>3260</t>
  </si>
  <si>
    <t>陈建新</t>
  </si>
  <si>
    <t>3261</t>
  </si>
  <si>
    <t>陈建忠</t>
  </si>
  <si>
    <t>3262</t>
  </si>
  <si>
    <t>陈宽</t>
  </si>
  <si>
    <t>3263</t>
  </si>
  <si>
    <t>陈占山</t>
  </si>
  <si>
    <t>3264</t>
  </si>
  <si>
    <t>陈占虎</t>
  </si>
  <si>
    <t>3265</t>
  </si>
  <si>
    <t>陈永宏</t>
  </si>
  <si>
    <t>3266</t>
  </si>
  <si>
    <t>陈庭海</t>
  </si>
  <si>
    <t>3267</t>
  </si>
  <si>
    <t>陈宁忠</t>
  </si>
  <si>
    <t>3268</t>
  </si>
  <si>
    <t>陈永忠</t>
  </si>
  <si>
    <t>3269</t>
  </si>
  <si>
    <t>陈玉凤</t>
  </si>
  <si>
    <t>3270</t>
  </si>
  <si>
    <t>张学峰</t>
  </si>
  <si>
    <t>3271</t>
  </si>
  <si>
    <t>陈训</t>
  </si>
  <si>
    <t>3272</t>
  </si>
  <si>
    <t>陈新忠</t>
  </si>
  <si>
    <t>3273</t>
  </si>
  <si>
    <t>张岩</t>
  </si>
  <si>
    <t>3274</t>
  </si>
  <si>
    <t>陈庭耀</t>
  </si>
  <si>
    <t>3275</t>
  </si>
  <si>
    <t>陈立忠</t>
  </si>
  <si>
    <t>3276</t>
  </si>
  <si>
    <t>永宁县望远镇板桥村十队</t>
  </si>
  <si>
    <t>3277</t>
  </si>
  <si>
    <t>3278</t>
  </si>
  <si>
    <t>杨佃云</t>
  </si>
  <si>
    <t>3279</t>
  </si>
  <si>
    <t>杨学</t>
  </si>
  <si>
    <t>3280</t>
  </si>
  <si>
    <t>3281</t>
  </si>
  <si>
    <t>杨永华</t>
  </si>
  <si>
    <t>3282</t>
  </si>
  <si>
    <t>杨剑</t>
  </si>
  <si>
    <t>3283</t>
  </si>
  <si>
    <t>杨新</t>
  </si>
  <si>
    <t>3284</t>
  </si>
  <si>
    <t>杨武</t>
  </si>
  <si>
    <t>3285</t>
  </si>
  <si>
    <t>杨聪</t>
  </si>
  <si>
    <t>3286</t>
  </si>
  <si>
    <t>刘西华</t>
  </si>
  <si>
    <t>3287</t>
  </si>
  <si>
    <t>张宏</t>
  </si>
  <si>
    <t>3288</t>
  </si>
  <si>
    <t>杨庭</t>
  </si>
  <si>
    <t>3289</t>
  </si>
  <si>
    <t>杨佃进</t>
  </si>
  <si>
    <t>3290</t>
  </si>
  <si>
    <t>杨荣华</t>
  </si>
  <si>
    <t>3291</t>
  </si>
  <si>
    <t>丁美兰</t>
  </si>
  <si>
    <t>3292</t>
  </si>
  <si>
    <t>杨龙</t>
  </si>
  <si>
    <t>3293</t>
  </si>
  <si>
    <t>秋菊花</t>
  </si>
  <si>
    <t>3294</t>
  </si>
  <si>
    <t>杨金林</t>
  </si>
  <si>
    <t>3295</t>
  </si>
  <si>
    <t>唐俭锁</t>
  </si>
  <si>
    <t>3296</t>
  </si>
  <si>
    <t>3297</t>
  </si>
  <si>
    <t>刘金华</t>
  </si>
  <si>
    <t>3298</t>
  </si>
  <si>
    <t>杨佃跃</t>
  </si>
  <si>
    <t>3299</t>
  </si>
  <si>
    <t>唐金录</t>
  </si>
  <si>
    <t>3300</t>
  </si>
  <si>
    <t>唐俭忠</t>
  </si>
  <si>
    <t>3301</t>
  </si>
  <si>
    <t>杨潇</t>
  </si>
  <si>
    <t>3302</t>
  </si>
  <si>
    <t>3303</t>
  </si>
  <si>
    <t>杨军</t>
  </si>
  <si>
    <t>3304</t>
  </si>
  <si>
    <t>杨金</t>
  </si>
  <si>
    <t>3305</t>
  </si>
  <si>
    <t>3306</t>
  </si>
  <si>
    <t>刘凤兰</t>
  </si>
  <si>
    <t>3307</t>
  </si>
  <si>
    <t>杨静</t>
  </si>
  <si>
    <t>3308</t>
  </si>
  <si>
    <t>杨金川</t>
  </si>
  <si>
    <t>3309</t>
  </si>
  <si>
    <t>3310</t>
  </si>
  <si>
    <t>刘新建</t>
  </si>
  <si>
    <t>3311</t>
  </si>
  <si>
    <t>3312</t>
  </si>
  <si>
    <t>永宁县望远镇板桥村十一队</t>
  </si>
  <si>
    <t>刘红</t>
  </si>
  <si>
    <t>3313</t>
  </si>
  <si>
    <t>毛平</t>
  </si>
  <si>
    <t>3314</t>
  </si>
  <si>
    <t>毛成</t>
  </si>
  <si>
    <t>3315</t>
  </si>
  <si>
    <t>毛峰</t>
  </si>
  <si>
    <t>3316</t>
  </si>
  <si>
    <t>3317</t>
  </si>
  <si>
    <t>毛占海</t>
  </si>
  <si>
    <t>3318</t>
  </si>
  <si>
    <t>寇玉勤</t>
  </si>
  <si>
    <t>3319</t>
  </si>
  <si>
    <t>刘华</t>
  </si>
  <si>
    <t>3320</t>
  </si>
  <si>
    <t>毛占永</t>
  </si>
  <si>
    <t>3321</t>
  </si>
  <si>
    <t>毛占军</t>
  </si>
  <si>
    <t>3322</t>
  </si>
  <si>
    <t>毛占彬</t>
  </si>
  <si>
    <t>3323</t>
  </si>
  <si>
    <t>毛占义</t>
  </si>
  <si>
    <t>3324</t>
  </si>
  <si>
    <t>刘鹏</t>
  </si>
  <si>
    <t>3325</t>
  </si>
  <si>
    <t>刘永</t>
  </si>
  <si>
    <t>3326</t>
  </si>
  <si>
    <t>刘新</t>
  </si>
  <si>
    <t>3327</t>
  </si>
  <si>
    <t>3328</t>
  </si>
  <si>
    <t>毛举</t>
  </si>
  <si>
    <t>3329</t>
  </si>
  <si>
    <t>毛占平</t>
  </si>
  <si>
    <t>3330</t>
  </si>
  <si>
    <t>陈兰芳</t>
  </si>
  <si>
    <t>3331</t>
  </si>
  <si>
    <t>毛占华</t>
  </si>
  <si>
    <t>3332</t>
  </si>
  <si>
    <t>3333</t>
  </si>
  <si>
    <t>樊学军</t>
  </si>
  <si>
    <t>3334</t>
  </si>
  <si>
    <t>张建荣</t>
  </si>
  <si>
    <t>3335</t>
  </si>
  <si>
    <t>毛志勇</t>
  </si>
  <si>
    <t>3336</t>
  </si>
  <si>
    <t>毛建华</t>
  </si>
  <si>
    <t>3337</t>
  </si>
  <si>
    <t>刘亿</t>
  </si>
  <si>
    <t>3338</t>
  </si>
  <si>
    <t>刘伟</t>
  </si>
  <si>
    <t>3339</t>
  </si>
  <si>
    <t>毛占有</t>
  </si>
  <si>
    <t>3340</t>
  </si>
  <si>
    <t>3341</t>
  </si>
  <si>
    <t>袁学仁</t>
  </si>
  <si>
    <t>3342</t>
  </si>
  <si>
    <t>汤玉荣</t>
  </si>
  <si>
    <t>3343</t>
  </si>
  <si>
    <t>吴宏</t>
  </si>
  <si>
    <t>3344</t>
  </si>
  <si>
    <t>3345</t>
  </si>
  <si>
    <t>3346</t>
  </si>
  <si>
    <t>毛玉龙</t>
  </si>
  <si>
    <t>3347</t>
  </si>
  <si>
    <t>毛占宏</t>
  </si>
  <si>
    <t>3348</t>
  </si>
  <si>
    <t>3349</t>
  </si>
  <si>
    <t>毛明</t>
  </si>
  <si>
    <t>3350</t>
  </si>
  <si>
    <t>贾秀英</t>
  </si>
  <si>
    <t>3351</t>
  </si>
  <si>
    <t>毛占林</t>
  </si>
  <si>
    <t>3352</t>
  </si>
  <si>
    <t>3353</t>
  </si>
  <si>
    <t>永宁县望远镇通桥村一队</t>
  </si>
  <si>
    <t>周义</t>
  </si>
  <si>
    <t>3354</t>
  </si>
  <si>
    <t>朱金国</t>
  </si>
  <si>
    <t>3355</t>
  </si>
  <si>
    <t>汤金才</t>
  </si>
  <si>
    <t>3356</t>
  </si>
  <si>
    <t>汤金成</t>
  </si>
  <si>
    <t>3357</t>
  </si>
  <si>
    <t>汤红立</t>
  </si>
  <si>
    <t>3358</t>
  </si>
  <si>
    <t>周建华</t>
  </si>
  <si>
    <t>3359</t>
  </si>
  <si>
    <t>苏学文</t>
  </si>
  <si>
    <t>3360</t>
  </si>
  <si>
    <t>苏军</t>
  </si>
  <si>
    <t>3361</t>
  </si>
  <si>
    <t>余建国</t>
  </si>
  <si>
    <t>3362</t>
  </si>
  <si>
    <t>代建军</t>
  </si>
  <si>
    <t>3363</t>
  </si>
  <si>
    <t>王生保</t>
  </si>
  <si>
    <t>3364</t>
  </si>
  <si>
    <t>郑学平</t>
  </si>
  <si>
    <t>3365</t>
  </si>
  <si>
    <t>3366</t>
  </si>
  <si>
    <t>代建平</t>
  </si>
  <si>
    <t>3367</t>
  </si>
  <si>
    <t>秦何兰</t>
  </si>
  <si>
    <t>3368</t>
  </si>
  <si>
    <t>朱金仁</t>
  </si>
  <si>
    <t>3369</t>
  </si>
  <si>
    <t>朱金明</t>
  </si>
  <si>
    <t>3370</t>
  </si>
  <si>
    <t>3371</t>
  </si>
  <si>
    <t>张新春</t>
  </si>
  <si>
    <t>3372</t>
  </si>
  <si>
    <t>张双成</t>
  </si>
  <si>
    <t>3373</t>
  </si>
  <si>
    <t>朱金祥</t>
  </si>
  <si>
    <t>3374</t>
  </si>
  <si>
    <t>王凤芝</t>
  </si>
  <si>
    <t>3375</t>
  </si>
  <si>
    <t>康巧忠</t>
  </si>
  <si>
    <t>3376</t>
  </si>
  <si>
    <t>周斌</t>
  </si>
  <si>
    <t>3377</t>
  </si>
  <si>
    <t>周锋</t>
  </si>
  <si>
    <t>3378</t>
  </si>
  <si>
    <t>周万保</t>
  </si>
  <si>
    <t>3379</t>
  </si>
  <si>
    <t>王杰峰</t>
  </si>
  <si>
    <t>3380</t>
  </si>
  <si>
    <t>谢龙德</t>
  </si>
  <si>
    <t>3381</t>
  </si>
  <si>
    <t>周建军</t>
  </si>
  <si>
    <t>3382</t>
  </si>
  <si>
    <t>曹玉</t>
  </si>
  <si>
    <t>3383</t>
  </si>
  <si>
    <t>彭玉良</t>
  </si>
  <si>
    <t>3384</t>
  </si>
  <si>
    <t>彭玉林</t>
  </si>
  <si>
    <t>3385</t>
  </si>
  <si>
    <t>彭玉祥</t>
  </si>
  <si>
    <t>3386</t>
  </si>
  <si>
    <t>彭永</t>
  </si>
  <si>
    <t>3387</t>
  </si>
  <si>
    <t>王红庆</t>
  </si>
  <si>
    <t>3388</t>
  </si>
  <si>
    <t>王红生</t>
  </si>
  <si>
    <t>3389</t>
  </si>
  <si>
    <t>苗天伏</t>
  </si>
  <si>
    <t>3390</t>
  </si>
  <si>
    <t>吴兰芳</t>
  </si>
  <si>
    <t>3391</t>
  </si>
  <si>
    <t>汤金铎</t>
  </si>
  <si>
    <t>3392</t>
  </si>
  <si>
    <t>武开昌</t>
  </si>
  <si>
    <t>3393</t>
  </si>
  <si>
    <t>朱秀芳</t>
  </si>
  <si>
    <t>3394</t>
  </si>
  <si>
    <t>朱金银</t>
  </si>
  <si>
    <t>3395</t>
  </si>
  <si>
    <t>尹凤玲</t>
  </si>
  <si>
    <t>3396</t>
  </si>
  <si>
    <t>任学义</t>
  </si>
  <si>
    <t>3397</t>
  </si>
  <si>
    <t>周慧琴</t>
  </si>
  <si>
    <t>3398</t>
  </si>
  <si>
    <t>汤金平</t>
  </si>
  <si>
    <t>3399</t>
  </si>
  <si>
    <t>周新国</t>
  </si>
  <si>
    <t>3400</t>
  </si>
  <si>
    <t>苗志军</t>
  </si>
  <si>
    <t>3401</t>
  </si>
  <si>
    <t>康汉文</t>
  </si>
  <si>
    <t>3402</t>
  </si>
  <si>
    <t>夏金凤</t>
  </si>
  <si>
    <t>3403</t>
  </si>
  <si>
    <t>石惠兰</t>
  </si>
  <si>
    <t>3404</t>
  </si>
  <si>
    <t>王丽娟</t>
  </si>
  <si>
    <t>3405</t>
  </si>
  <si>
    <t>永宁县望远镇通桥村二队</t>
  </si>
  <si>
    <t>郭林</t>
  </si>
  <si>
    <t>3406</t>
  </si>
  <si>
    <t>3407</t>
  </si>
  <si>
    <t>杨茂军</t>
  </si>
  <si>
    <t>3408</t>
  </si>
  <si>
    <t>杨茂成</t>
  </si>
  <si>
    <t>3409</t>
  </si>
  <si>
    <t>李央平</t>
  </si>
  <si>
    <t>3410</t>
  </si>
  <si>
    <t>3411</t>
  </si>
  <si>
    <t>马泽民</t>
  </si>
  <si>
    <t>3412</t>
  </si>
  <si>
    <t>马东海</t>
  </si>
  <si>
    <t>3413</t>
  </si>
  <si>
    <t>郭勇</t>
  </si>
  <si>
    <t>3414</t>
  </si>
  <si>
    <t>马勇</t>
  </si>
  <si>
    <t>3415</t>
  </si>
  <si>
    <t>马东红</t>
  </si>
  <si>
    <t>3416</t>
  </si>
  <si>
    <t>3417</t>
  </si>
  <si>
    <t>3418</t>
  </si>
  <si>
    <t>王金成</t>
  </si>
  <si>
    <t>3419</t>
  </si>
  <si>
    <t>王金祥</t>
  </si>
  <si>
    <t>3420</t>
  </si>
  <si>
    <t>林茂森</t>
  </si>
  <si>
    <t>3421</t>
  </si>
  <si>
    <t>3422</t>
  </si>
  <si>
    <t>马兵</t>
  </si>
  <si>
    <t>3423</t>
  </si>
  <si>
    <t>马如元</t>
  </si>
  <si>
    <t>3424</t>
  </si>
  <si>
    <t>马如平</t>
  </si>
  <si>
    <t>3425</t>
  </si>
  <si>
    <t>马万玉</t>
  </si>
  <si>
    <t>3426</t>
  </si>
  <si>
    <t>袁立平</t>
  </si>
  <si>
    <t>3427</t>
  </si>
  <si>
    <t>霍廷芳</t>
  </si>
  <si>
    <t>3428</t>
  </si>
  <si>
    <t>马自华</t>
  </si>
  <si>
    <t>3429</t>
  </si>
  <si>
    <t>马如云</t>
  </si>
  <si>
    <t>3430</t>
  </si>
  <si>
    <t>林义</t>
  </si>
  <si>
    <t>3431</t>
  </si>
  <si>
    <t>杨生立</t>
  </si>
  <si>
    <t>3432</t>
  </si>
  <si>
    <t>钟金国</t>
  </si>
  <si>
    <t>3433</t>
  </si>
  <si>
    <t>马德保</t>
  </si>
  <si>
    <t>3434</t>
  </si>
  <si>
    <t>马如义</t>
  </si>
  <si>
    <t>3435</t>
  </si>
  <si>
    <t>李成奎</t>
  </si>
  <si>
    <t>3436</t>
  </si>
  <si>
    <t>纳殿军</t>
  </si>
  <si>
    <t>3437</t>
  </si>
  <si>
    <t>郭义</t>
  </si>
  <si>
    <t>3438</t>
  </si>
  <si>
    <t>马如军</t>
  </si>
  <si>
    <t>3439</t>
  </si>
  <si>
    <t>马柱</t>
  </si>
  <si>
    <t>3440</t>
  </si>
  <si>
    <t>袁立光</t>
  </si>
  <si>
    <t>3441</t>
  </si>
  <si>
    <t>马自河</t>
  </si>
  <si>
    <t>3442</t>
  </si>
  <si>
    <t>杨彩燕</t>
  </si>
  <si>
    <t>3443</t>
  </si>
  <si>
    <t>3444</t>
  </si>
  <si>
    <t>纳晓林</t>
  </si>
  <si>
    <t>3445</t>
  </si>
  <si>
    <t>纳小忠</t>
  </si>
  <si>
    <t>3446</t>
  </si>
  <si>
    <t>纳学礼</t>
  </si>
  <si>
    <t>3447</t>
  </si>
  <si>
    <t>冯潭</t>
  </si>
  <si>
    <t>3448</t>
  </si>
  <si>
    <t>纳学祥</t>
  </si>
  <si>
    <t>3449</t>
  </si>
  <si>
    <t>李央成</t>
  </si>
  <si>
    <t>3450</t>
  </si>
  <si>
    <t>3451</t>
  </si>
  <si>
    <t>3452</t>
  </si>
  <si>
    <t>3453</t>
  </si>
  <si>
    <t>郭建军</t>
  </si>
  <si>
    <t>3454</t>
  </si>
  <si>
    <t>永宁县望远镇通桥村三队</t>
  </si>
  <si>
    <t>陈军业</t>
  </si>
  <si>
    <t>3455</t>
  </si>
  <si>
    <t>王天军</t>
  </si>
  <si>
    <t>3456</t>
  </si>
  <si>
    <t>马龙</t>
  </si>
  <si>
    <t>3457</t>
  </si>
  <si>
    <t>马海涛</t>
  </si>
  <si>
    <t>3458</t>
  </si>
  <si>
    <t>保金祥</t>
  </si>
  <si>
    <t>3459</t>
  </si>
  <si>
    <t>包金玉</t>
  </si>
  <si>
    <t>3460</t>
  </si>
  <si>
    <t>马明</t>
  </si>
  <si>
    <t>3461</t>
  </si>
  <si>
    <t>3462</t>
  </si>
  <si>
    <t>王云</t>
  </si>
  <si>
    <t>3463</t>
  </si>
  <si>
    <t>吕明</t>
  </si>
  <si>
    <t>3464</t>
  </si>
  <si>
    <t>李国明</t>
  </si>
  <si>
    <t>3465</t>
  </si>
  <si>
    <t>马志超</t>
  </si>
  <si>
    <t>3466</t>
  </si>
  <si>
    <t>杨惠峰</t>
  </si>
  <si>
    <t>3467</t>
  </si>
  <si>
    <t>邵忠义</t>
  </si>
  <si>
    <t>3468</t>
  </si>
  <si>
    <t>3469</t>
  </si>
  <si>
    <t>3470</t>
  </si>
  <si>
    <t>3471</t>
  </si>
  <si>
    <t>何万才</t>
  </si>
  <si>
    <t>3472</t>
  </si>
  <si>
    <t>田宝</t>
  </si>
  <si>
    <t>3473</t>
  </si>
  <si>
    <t>刘喜凤</t>
  </si>
  <si>
    <t>3474</t>
  </si>
  <si>
    <t>3475</t>
  </si>
  <si>
    <t>马忠义</t>
  </si>
  <si>
    <t>3476</t>
  </si>
  <si>
    <t>施红军</t>
  </si>
  <si>
    <t>3477</t>
  </si>
  <si>
    <t>朱家明</t>
  </si>
  <si>
    <t>3478</t>
  </si>
  <si>
    <t>马培成</t>
  </si>
  <si>
    <t>3479</t>
  </si>
  <si>
    <t>3480</t>
  </si>
  <si>
    <t>3481</t>
  </si>
  <si>
    <t>3482</t>
  </si>
  <si>
    <t>王进保</t>
  </si>
  <si>
    <t>3483</t>
  </si>
  <si>
    <t>蒲万秀</t>
  </si>
  <si>
    <t>3484</t>
  </si>
  <si>
    <t>王国礼</t>
  </si>
  <si>
    <t>3485</t>
  </si>
  <si>
    <t>刘来军</t>
  </si>
  <si>
    <t>3486</t>
  </si>
  <si>
    <t>刘爱军</t>
  </si>
  <si>
    <t>3487</t>
  </si>
  <si>
    <t>3488</t>
  </si>
  <si>
    <t>冯涛</t>
  </si>
  <si>
    <t>3489</t>
  </si>
  <si>
    <t>蔡志生</t>
  </si>
  <si>
    <t>3490</t>
  </si>
  <si>
    <t>蔡宁生</t>
  </si>
  <si>
    <t>3491</t>
  </si>
  <si>
    <t>蔡永生</t>
  </si>
  <si>
    <t>3492</t>
  </si>
  <si>
    <t>余吉宏</t>
  </si>
  <si>
    <t>3493</t>
  </si>
  <si>
    <t>杨双琴</t>
  </si>
  <si>
    <t>3494</t>
  </si>
  <si>
    <t>吴功</t>
  </si>
  <si>
    <t>3495</t>
  </si>
  <si>
    <t>杨金玉</t>
  </si>
  <si>
    <t>3496</t>
  </si>
  <si>
    <t>马学贵</t>
  </si>
  <si>
    <t>3497</t>
  </si>
  <si>
    <t>马万林</t>
  </si>
  <si>
    <t>3498</t>
  </si>
  <si>
    <t>杨宗仁</t>
  </si>
  <si>
    <t>3499</t>
  </si>
  <si>
    <t>何万保</t>
  </si>
  <si>
    <t>3500</t>
  </si>
  <si>
    <t>何万银</t>
  </si>
  <si>
    <t>3501</t>
  </si>
  <si>
    <t>3502</t>
  </si>
  <si>
    <t>何万金</t>
  </si>
  <si>
    <t>3503</t>
  </si>
  <si>
    <t>陈义</t>
  </si>
  <si>
    <t>3504</t>
  </si>
  <si>
    <t>王学林</t>
  </si>
  <si>
    <t>3505</t>
  </si>
  <si>
    <t>3506</t>
  </si>
  <si>
    <t>李国海</t>
  </si>
  <si>
    <t>3507</t>
  </si>
  <si>
    <t>吕尚文</t>
  </si>
  <si>
    <t>3508</t>
  </si>
  <si>
    <t>王思珍</t>
  </si>
  <si>
    <t>3509</t>
  </si>
  <si>
    <t>3510</t>
  </si>
  <si>
    <t>施洪桥</t>
  </si>
  <si>
    <t>3511</t>
  </si>
  <si>
    <t>3512</t>
  </si>
  <si>
    <t>3513</t>
  </si>
  <si>
    <t>苗宗海</t>
  </si>
  <si>
    <t>3514</t>
  </si>
  <si>
    <t>王学礼</t>
  </si>
  <si>
    <t>3515</t>
  </si>
  <si>
    <t>王成俊</t>
  </si>
  <si>
    <t>3516</t>
  </si>
  <si>
    <t>穆凯国</t>
  </si>
  <si>
    <t>3517</t>
  </si>
  <si>
    <t>陈海兵</t>
  </si>
  <si>
    <t>3518</t>
  </si>
  <si>
    <t>王随平</t>
  </si>
  <si>
    <t>3519</t>
  </si>
  <si>
    <t>吕海兵</t>
  </si>
  <si>
    <t>3520</t>
  </si>
  <si>
    <t>吕海峰</t>
  </si>
  <si>
    <t>3521</t>
  </si>
  <si>
    <t>吕小平</t>
  </si>
  <si>
    <t>3522</t>
  </si>
  <si>
    <t>包金明</t>
  </si>
  <si>
    <t>3523</t>
  </si>
  <si>
    <t>永宁县望远镇通桥村四队</t>
  </si>
  <si>
    <t>张学英</t>
  </si>
  <si>
    <t>3524</t>
  </si>
  <si>
    <t>温自华</t>
  </si>
  <si>
    <t>3525</t>
  </si>
  <si>
    <t>3526</t>
  </si>
  <si>
    <t>李树峰</t>
  </si>
  <si>
    <t>3527</t>
  </si>
  <si>
    <t>3528</t>
  </si>
  <si>
    <t>王金平</t>
  </si>
  <si>
    <t>3529</t>
  </si>
  <si>
    <t>张新燕</t>
  </si>
  <si>
    <t>3530</t>
  </si>
  <si>
    <t>3531</t>
  </si>
  <si>
    <t>李树林</t>
  </si>
  <si>
    <t>3532</t>
  </si>
  <si>
    <t>候菊红</t>
  </si>
  <si>
    <t>3533</t>
  </si>
  <si>
    <t>王建兵</t>
  </si>
  <si>
    <t>3534</t>
  </si>
  <si>
    <t>虎海娟</t>
  </si>
  <si>
    <t>3535</t>
  </si>
  <si>
    <t>王德</t>
  </si>
  <si>
    <t>3536</t>
  </si>
  <si>
    <t>王淑兰</t>
  </si>
  <si>
    <t>3537</t>
  </si>
  <si>
    <t>王安</t>
  </si>
  <si>
    <t>3538</t>
  </si>
  <si>
    <t>王汉</t>
  </si>
  <si>
    <t>3539</t>
  </si>
  <si>
    <t>3540</t>
  </si>
  <si>
    <t>3541</t>
  </si>
  <si>
    <t>王进才</t>
  </si>
  <si>
    <t>3542</t>
  </si>
  <si>
    <t>韩风山</t>
  </si>
  <si>
    <t>3543</t>
  </si>
  <si>
    <t>韩兵山</t>
  </si>
  <si>
    <t>3544</t>
  </si>
  <si>
    <t>3545</t>
  </si>
  <si>
    <t>王汉保</t>
  </si>
  <si>
    <t>3546</t>
  </si>
  <si>
    <t>3547</t>
  </si>
  <si>
    <t>3548</t>
  </si>
  <si>
    <t>3549</t>
  </si>
  <si>
    <t>3550</t>
  </si>
  <si>
    <t>王建平</t>
  </si>
  <si>
    <t>3551</t>
  </si>
  <si>
    <t>郭兵</t>
  </si>
  <si>
    <t>3552</t>
  </si>
  <si>
    <t>3553</t>
  </si>
  <si>
    <t>郭军</t>
  </si>
  <si>
    <t>3554</t>
  </si>
  <si>
    <t>纳文明</t>
  </si>
  <si>
    <t>3555</t>
  </si>
  <si>
    <t>肖自林</t>
  </si>
  <si>
    <t>3556</t>
  </si>
  <si>
    <t>王新社</t>
  </si>
  <si>
    <t>3557</t>
  </si>
  <si>
    <t>孙银川</t>
  </si>
  <si>
    <t>3558</t>
  </si>
  <si>
    <t>3559</t>
  </si>
  <si>
    <t>纳文学</t>
  </si>
  <si>
    <t>3560</t>
  </si>
  <si>
    <t>3561</t>
  </si>
  <si>
    <t>祖玉成</t>
  </si>
  <si>
    <t>3562</t>
  </si>
  <si>
    <t>肖自金</t>
  </si>
  <si>
    <t>3563</t>
  </si>
  <si>
    <t>王汉明</t>
  </si>
  <si>
    <t>3564</t>
  </si>
  <si>
    <t>3565</t>
  </si>
  <si>
    <t>王金伟</t>
  </si>
  <si>
    <t>3566</t>
  </si>
  <si>
    <t>王菊红</t>
  </si>
  <si>
    <t>3567</t>
  </si>
  <si>
    <t>王银超</t>
  </si>
  <si>
    <t>3568</t>
  </si>
  <si>
    <t>3569</t>
  </si>
  <si>
    <t>白四平</t>
  </si>
  <si>
    <t>3570</t>
  </si>
  <si>
    <t>王国英</t>
  </si>
  <si>
    <t>3571</t>
  </si>
  <si>
    <t>李树明</t>
  </si>
  <si>
    <t>3572</t>
  </si>
  <si>
    <t>3573</t>
  </si>
  <si>
    <t>纳其</t>
  </si>
  <si>
    <t>3574</t>
  </si>
  <si>
    <t>袁生祥</t>
  </si>
  <si>
    <t>3575</t>
  </si>
  <si>
    <t>李新凤</t>
  </si>
  <si>
    <t>3576</t>
  </si>
  <si>
    <t>3577</t>
  </si>
  <si>
    <t>王永成</t>
  </si>
  <si>
    <t>3578</t>
  </si>
  <si>
    <t>王保成</t>
  </si>
  <si>
    <t>3579</t>
  </si>
  <si>
    <t>3580</t>
  </si>
  <si>
    <t>陈梅英</t>
  </si>
  <si>
    <t>3581</t>
  </si>
  <si>
    <t>王亮</t>
  </si>
  <si>
    <t>3582</t>
  </si>
  <si>
    <t>袁进飞</t>
  </si>
  <si>
    <t>3583</t>
  </si>
  <si>
    <t>袁生义</t>
  </si>
  <si>
    <t>3584</t>
  </si>
  <si>
    <t>祖玉新</t>
  </si>
  <si>
    <t>3585</t>
  </si>
  <si>
    <t>祖峰</t>
  </si>
  <si>
    <t>3586</t>
  </si>
  <si>
    <t>王海涛</t>
  </si>
  <si>
    <t>3587</t>
  </si>
  <si>
    <t>袁进东</t>
  </si>
  <si>
    <t>3588</t>
  </si>
  <si>
    <t>王晓波</t>
  </si>
  <si>
    <t>3589</t>
  </si>
  <si>
    <t>彭秀英</t>
  </si>
  <si>
    <t>3590</t>
  </si>
  <si>
    <t>王顺义</t>
  </si>
  <si>
    <t>3591</t>
  </si>
  <si>
    <t>王宁东</t>
  </si>
  <si>
    <t>3592</t>
  </si>
  <si>
    <t>王金宝</t>
  </si>
  <si>
    <t>3593</t>
  </si>
  <si>
    <t>永宁县望远镇通桥村五队</t>
  </si>
  <si>
    <t>王光礼</t>
  </si>
  <si>
    <t>3594</t>
  </si>
  <si>
    <t>3595</t>
  </si>
  <si>
    <t>刘玉良</t>
  </si>
  <si>
    <t>3596</t>
  </si>
  <si>
    <t>郭爱玲</t>
  </si>
  <si>
    <t>3597</t>
  </si>
  <si>
    <t>袁生保</t>
  </si>
  <si>
    <t>3598</t>
  </si>
  <si>
    <t>王志华</t>
  </si>
  <si>
    <t>3599</t>
  </si>
  <si>
    <t>王庆</t>
  </si>
  <si>
    <t>3600</t>
  </si>
  <si>
    <t>袁生茂</t>
  </si>
  <si>
    <t>3601</t>
  </si>
  <si>
    <t>袁进明</t>
  </si>
  <si>
    <t>3602</t>
  </si>
  <si>
    <t>3603</t>
  </si>
  <si>
    <t>王月霞</t>
  </si>
  <si>
    <t>3604</t>
  </si>
  <si>
    <t>王万红</t>
  </si>
  <si>
    <t>3605</t>
  </si>
  <si>
    <t>王志斌</t>
  </si>
  <si>
    <t>3606</t>
  </si>
  <si>
    <t>罗辉</t>
  </si>
  <si>
    <t>3607</t>
  </si>
  <si>
    <t>刘玉兴</t>
  </si>
  <si>
    <t>3608</t>
  </si>
  <si>
    <t>王晓宁</t>
  </si>
  <si>
    <t>3609</t>
  </si>
  <si>
    <t>王佳伟</t>
  </si>
  <si>
    <t>3610</t>
  </si>
  <si>
    <t>王红亮</t>
  </si>
  <si>
    <t>3611</t>
  </si>
  <si>
    <t>刘凤云</t>
  </si>
  <si>
    <t>3612</t>
  </si>
  <si>
    <t>王正德</t>
  </si>
  <si>
    <t>3613</t>
  </si>
  <si>
    <t>3614</t>
  </si>
  <si>
    <t>3615</t>
  </si>
  <si>
    <t>3616</t>
  </si>
  <si>
    <t>3617</t>
  </si>
  <si>
    <t>王登举</t>
  </si>
  <si>
    <t>3618</t>
  </si>
  <si>
    <t>王艳玲</t>
  </si>
  <si>
    <t>3619</t>
  </si>
  <si>
    <t>王艳宁</t>
  </si>
  <si>
    <t>3620</t>
  </si>
  <si>
    <t>王万军</t>
  </si>
  <si>
    <t>3621</t>
  </si>
  <si>
    <t>3622</t>
  </si>
  <si>
    <t>任秀琴</t>
  </si>
  <si>
    <t>3623</t>
  </si>
  <si>
    <t>3624</t>
  </si>
  <si>
    <t>苏桂英</t>
  </si>
  <si>
    <t>3625</t>
  </si>
  <si>
    <t>3626</t>
  </si>
  <si>
    <t>段玉霞</t>
  </si>
  <si>
    <t>3627</t>
  </si>
  <si>
    <t>井新宁</t>
  </si>
  <si>
    <t>3628</t>
  </si>
  <si>
    <t>张梅玲</t>
  </si>
  <si>
    <t>3629</t>
  </si>
  <si>
    <t>刘平宁</t>
  </si>
  <si>
    <t>3630</t>
  </si>
  <si>
    <t>3631</t>
  </si>
  <si>
    <t>郭凤花</t>
  </si>
  <si>
    <t>3632</t>
  </si>
  <si>
    <t>吴长祥</t>
  </si>
  <si>
    <t>3633</t>
  </si>
  <si>
    <t>汤金有</t>
  </si>
  <si>
    <t>3634</t>
  </si>
  <si>
    <t>尤凤芹</t>
  </si>
  <si>
    <t>3635</t>
  </si>
  <si>
    <t>王光武</t>
  </si>
  <si>
    <t>3636</t>
  </si>
  <si>
    <t>王超</t>
  </si>
  <si>
    <t>3637</t>
  </si>
  <si>
    <t>李玉萍</t>
  </si>
  <si>
    <t>3638</t>
  </si>
  <si>
    <t>王新林</t>
  </si>
  <si>
    <t>3639</t>
  </si>
  <si>
    <t>3640</t>
  </si>
  <si>
    <t>刘平安</t>
  </si>
  <si>
    <t>3641</t>
  </si>
  <si>
    <t>3642</t>
  </si>
  <si>
    <t>刘宁安</t>
  </si>
  <si>
    <t>3643</t>
  </si>
  <si>
    <t>汤金伏</t>
  </si>
  <si>
    <t>3644</t>
  </si>
  <si>
    <t>3645</t>
  </si>
  <si>
    <t>薛凤莲</t>
  </si>
  <si>
    <t>3646</t>
  </si>
  <si>
    <t>邵彦梅</t>
  </si>
  <si>
    <t>3647</t>
  </si>
  <si>
    <t>王磊</t>
  </si>
  <si>
    <t>3648</t>
  </si>
  <si>
    <t>王光斌</t>
  </si>
  <si>
    <t>3649</t>
  </si>
  <si>
    <t>王振</t>
  </si>
  <si>
    <t>3650</t>
  </si>
  <si>
    <t>3651</t>
  </si>
  <si>
    <t>王光义</t>
  </si>
  <si>
    <t>3652</t>
  </si>
  <si>
    <t>3653</t>
  </si>
  <si>
    <t>3654</t>
  </si>
  <si>
    <t>王飞</t>
  </si>
  <si>
    <t>3655</t>
  </si>
  <si>
    <t>王立伟</t>
  </si>
  <si>
    <t>3656</t>
  </si>
  <si>
    <t>刘丽萍</t>
  </si>
  <si>
    <t>3657</t>
  </si>
  <si>
    <t>王春云</t>
  </si>
  <si>
    <t>3658</t>
  </si>
  <si>
    <t>王春艳</t>
  </si>
  <si>
    <t>3659</t>
  </si>
  <si>
    <t>永宁县望远镇通桥村六队</t>
  </si>
  <si>
    <t>何永</t>
  </si>
  <si>
    <t>3660</t>
  </si>
  <si>
    <t>3661</t>
  </si>
  <si>
    <t>3662</t>
  </si>
  <si>
    <t>赵学军</t>
  </si>
  <si>
    <t>3663</t>
  </si>
  <si>
    <t>赵文军</t>
  </si>
  <si>
    <t>3664</t>
  </si>
  <si>
    <t>赵学春</t>
  </si>
  <si>
    <t>3665</t>
  </si>
  <si>
    <t>赵学伟</t>
  </si>
  <si>
    <t>3666</t>
  </si>
  <si>
    <t>赵金</t>
  </si>
  <si>
    <t>3667</t>
  </si>
  <si>
    <t>尤文龙</t>
  </si>
  <si>
    <t>3668</t>
  </si>
  <si>
    <t>王立峰</t>
  </si>
  <si>
    <t>3669</t>
  </si>
  <si>
    <t>解永宁</t>
  </si>
  <si>
    <t>3670</t>
  </si>
  <si>
    <t>冯占明</t>
  </si>
  <si>
    <t>3671</t>
  </si>
  <si>
    <t>赵惠琴</t>
  </si>
  <si>
    <t>3672</t>
  </si>
  <si>
    <t>吴玉霞</t>
  </si>
  <si>
    <t>3673</t>
  </si>
  <si>
    <t>苗林</t>
  </si>
  <si>
    <t>3674</t>
  </si>
  <si>
    <t>冯建华</t>
  </si>
  <si>
    <t>3675</t>
  </si>
  <si>
    <t>3676</t>
  </si>
  <si>
    <t>3677</t>
  </si>
  <si>
    <t>冯建军</t>
  </si>
  <si>
    <t>3678</t>
  </si>
  <si>
    <t>冯占祥</t>
  </si>
  <si>
    <t>3679</t>
  </si>
  <si>
    <t>丁玉珍</t>
  </si>
  <si>
    <t>3680</t>
  </si>
  <si>
    <t>王利河</t>
  </si>
  <si>
    <t>3681</t>
  </si>
  <si>
    <t>鲁海军</t>
  </si>
  <si>
    <t>3682</t>
  </si>
  <si>
    <t>冯华</t>
  </si>
  <si>
    <t>3683</t>
  </si>
  <si>
    <t>季秀兰</t>
  </si>
  <si>
    <t>3684</t>
  </si>
  <si>
    <t>冯建忠</t>
  </si>
  <si>
    <t>3685</t>
  </si>
  <si>
    <t>冯波</t>
  </si>
  <si>
    <t>3686</t>
  </si>
  <si>
    <t>吴占祥</t>
  </si>
  <si>
    <t>3687</t>
  </si>
  <si>
    <t>冯占兵</t>
  </si>
  <si>
    <t>3688</t>
  </si>
  <si>
    <t>荀鹰</t>
  </si>
  <si>
    <t>3689</t>
  </si>
  <si>
    <t>井娟</t>
  </si>
  <si>
    <t>3690</t>
  </si>
  <si>
    <t>冯铎</t>
  </si>
  <si>
    <t>3691</t>
  </si>
  <si>
    <t>王少华</t>
  </si>
  <si>
    <t>3692</t>
  </si>
  <si>
    <t>王钧</t>
  </si>
  <si>
    <t>3693</t>
  </si>
  <si>
    <t>韩爱莲</t>
  </si>
  <si>
    <t>3694</t>
  </si>
  <si>
    <t>薛永生</t>
  </si>
  <si>
    <t>3695</t>
  </si>
  <si>
    <t>王新河</t>
  </si>
  <si>
    <t>3696</t>
  </si>
  <si>
    <t>3697</t>
  </si>
  <si>
    <t>王朋</t>
  </si>
  <si>
    <t>3698</t>
  </si>
  <si>
    <t>吴建国</t>
  </si>
  <si>
    <t>3699</t>
  </si>
  <si>
    <t>冯云</t>
  </si>
  <si>
    <t>3700</t>
  </si>
  <si>
    <t>冯正军</t>
  </si>
  <si>
    <t>3701</t>
  </si>
  <si>
    <t>冯忠</t>
  </si>
  <si>
    <t>3702</t>
  </si>
  <si>
    <t>冯清</t>
  </si>
  <si>
    <t>3703</t>
  </si>
  <si>
    <t>冯泽</t>
  </si>
  <si>
    <t>3704</t>
  </si>
  <si>
    <t>贾丽平</t>
  </si>
  <si>
    <t>3705</t>
  </si>
  <si>
    <t>王元</t>
  </si>
  <si>
    <t>3706</t>
  </si>
  <si>
    <t>何学仁</t>
  </si>
  <si>
    <t>3707</t>
  </si>
  <si>
    <t>冯冬</t>
  </si>
  <si>
    <t>3708</t>
  </si>
  <si>
    <t>解永红</t>
  </si>
  <si>
    <t>3709</t>
  </si>
  <si>
    <t>冯立</t>
  </si>
  <si>
    <t>3710</t>
  </si>
  <si>
    <t>3711</t>
  </si>
  <si>
    <t>余贤</t>
  </si>
  <si>
    <t>3712</t>
  </si>
  <si>
    <t>冯淑琴</t>
  </si>
  <si>
    <t>3713</t>
  </si>
  <si>
    <t>袁生贵</t>
  </si>
  <si>
    <t>3714</t>
  </si>
  <si>
    <t>袁生永</t>
  </si>
  <si>
    <t>3715</t>
  </si>
  <si>
    <t>冯占林</t>
  </si>
  <si>
    <t>3716</t>
  </si>
  <si>
    <t>冯龙龙</t>
  </si>
  <si>
    <t>3717</t>
  </si>
  <si>
    <t>冯淑梅</t>
  </si>
  <si>
    <t>3718</t>
  </si>
  <si>
    <t>冯志军</t>
  </si>
  <si>
    <t>3719</t>
  </si>
  <si>
    <t>冯建兴</t>
  </si>
  <si>
    <t>3720</t>
  </si>
  <si>
    <t>3721</t>
  </si>
  <si>
    <t>王红燕</t>
  </si>
  <si>
    <t>3722</t>
  </si>
  <si>
    <t>冯岩</t>
  </si>
  <si>
    <t>3723</t>
  </si>
  <si>
    <t>王宏伟</t>
  </si>
  <si>
    <t>3724</t>
  </si>
  <si>
    <t>鲁志军</t>
  </si>
  <si>
    <t>3725</t>
  </si>
  <si>
    <t>3726</t>
  </si>
  <si>
    <t>冯超</t>
  </si>
  <si>
    <t>3727</t>
  </si>
  <si>
    <t>冯月波</t>
  </si>
  <si>
    <t>3728</t>
  </si>
  <si>
    <t>永宁县望远镇长湖村一队</t>
  </si>
  <si>
    <t>段金武</t>
  </si>
  <si>
    <t>3729</t>
  </si>
  <si>
    <t>段有伏</t>
  </si>
  <si>
    <t>3730</t>
  </si>
  <si>
    <t>段有江</t>
  </si>
  <si>
    <t>3731</t>
  </si>
  <si>
    <t>段有宏</t>
  </si>
  <si>
    <t>3732</t>
  </si>
  <si>
    <t>段金举</t>
  </si>
  <si>
    <t>3733</t>
  </si>
  <si>
    <t>陈贤</t>
  </si>
  <si>
    <t>3734</t>
  </si>
  <si>
    <t>3735</t>
  </si>
  <si>
    <t>张洪彬</t>
  </si>
  <si>
    <t>3736</t>
  </si>
  <si>
    <t>张伏礼</t>
  </si>
  <si>
    <t>3737</t>
  </si>
  <si>
    <t>唐学军</t>
  </si>
  <si>
    <t>3738</t>
  </si>
  <si>
    <t>黄克勤</t>
  </si>
  <si>
    <t>3739</t>
  </si>
  <si>
    <t>3740</t>
  </si>
  <si>
    <t>3741</t>
  </si>
  <si>
    <t>段有海</t>
  </si>
  <si>
    <t>3742</t>
  </si>
  <si>
    <t>陈凤香</t>
  </si>
  <si>
    <t>3743</t>
  </si>
  <si>
    <t>欧阳银河</t>
  </si>
  <si>
    <t>3744</t>
  </si>
  <si>
    <t>冯菊兰</t>
  </si>
  <si>
    <t>3745</t>
  </si>
  <si>
    <t>陈学军</t>
  </si>
  <si>
    <t>3746</t>
  </si>
  <si>
    <t>陈学文</t>
  </si>
  <si>
    <t>3747</t>
  </si>
  <si>
    <t>范玉梅</t>
  </si>
  <si>
    <t>3748</t>
  </si>
  <si>
    <t>郭桂兰</t>
  </si>
  <si>
    <t>3749</t>
  </si>
  <si>
    <t>马希芳</t>
  </si>
  <si>
    <t>3750</t>
  </si>
  <si>
    <t>马赞秀</t>
  </si>
  <si>
    <t>3751</t>
  </si>
  <si>
    <t>单玉庭</t>
  </si>
  <si>
    <t>3752</t>
  </si>
  <si>
    <t>马学武</t>
  </si>
  <si>
    <t>3753</t>
  </si>
  <si>
    <t>马学才</t>
  </si>
  <si>
    <t>3754</t>
  </si>
  <si>
    <t>马学林</t>
  </si>
  <si>
    <t>3755</t>
  </si>
  <si>
    <t>张伏军</t>
  </si>
  <si>
    <t>3756</t>
  </si>
  <si>
    <t>马自祥</t>
  </si>
  <si>
    <t>3757</t>
  </si>
  <si>
    <t>马少齐</t>
  </si>
  <si>
    <t>3758</t>
  </si>
  <si>
    <t>马少强</t>
  </si>
  <si>
    <t>3759</t>
  </si>
  <si>
    <t>单玉花</t>
  </si>
  <si>
    <t>3760</t>
  </si>
  <si>
    <t>白桂花</t>
  </si>
  <si>
    <t>3761</t>
  </si>
  <si>
    <t>孙玉柱</t>
  </si>
  <si>
    <t>3762</t>
  </si>
  <si>
    <t>孙玉良</t>
  </si>
  <si>
    <t>3763</t>
  </si>
  <si>
    <t>黄克贤</t>
  </si>
  <si>
    <t>3764</t>
  </si>
  <si>
    <t>汪斌</t>
  </si>
  <si>
    <t>3765</t>
  </si>
  <si>
    <t>安治标</t>
  </si>
  <si>
    <t>3766</t>
  </si>
  <si>
    <t>王春博</t>
  </si>
  <si>
    <t>3767</t>
  </si>
  <si>
    <t>吴永霞</t>
  </si>
  <si>
    <t>3768</t>
  </si>
  <si>
    <t>周震山</t>
  </si>
  <si>
    <t>3769</t>
  </si>
  <si>
    <t>王伏元</t>
  </si>
  <si>
    <t>3770</t>
  </si>
  <si>
    <t>3771</t>
  </si>
  <si>
    <t>周振海</t>
  </si>
  <si>
    <t>3772</t>
  </si>
  <si>
    <t>欧阳伏荣</t>
  </si>
  <si>
    <t>3773</t>
  </si>
  <si>
    <t>3774</t>
  </si>
  <si>
    <t>祁建国</t>
  </si>
  <si>
    <t>3775</t>
  </si>
  <si>
    <t>永宁县望远镇长湖村十队</t>
  </si>
  <si>
    <t>王学义</t>
  </si>
  <si>
    <t>3776</t>
  </si>
  <si>
    <t>马少伏</t>
  </si>
  <si>
    <t>3777</t>
  </si>
  <si>
    <t>单玉贵</t>
  </si>
  <si>
    <t>3778</t>
  </si>
  <si>
    <t>胡永占</t>
  </si>
  <si>
    <t>3779</t>
  </si>
  <si>
    <t>黄克玉</t>
  </si>
  <si>
    <t>3780</t>
  </si>
  <si>
    <t>马凤侠</t>
  </si>
  <si>
    <t>3781</t>
  </si>
  <si>
    <t>永宁县望远镇长湖村二队</t>
  </si>
  <si>
    <t>马国宝</t>
  </si>
  <si>
    <t>3782</t>
  </si>
  <si>
    <t>马国忠</t>
  </si>
  <si>
    <t>3783</t>
  </si>
  <si>
    <t>马宝林</t>
  </si>
  <si>
    <t>3784</t>
  </si>
  <si>
    <t>何淑玲</t>
  </si>
  <si>
    <t>3785</t>
  </si>
  <si>
    <t>马文吉</t>
  </si>
  <si>
    <t>3786</t>
  </si>
  <si>
    <t>马文岐</t>
  </si>
  <si>
    <t>3787</t>
  </si>
  <si>
    <t>邵淑芹</t>
  </si>
  <si>
    <t>3788</t>
  </si>
  <si>
    <t>安玉</t>
  </si>
  <si>
    <t>3789</t>
  </si>
  <si>
    <t>安平</t>
  </si>
  <si>
    <t>3790</t>
  </si>
  <si>
    <t>张学礼</t>
  </si>
  <si>
    <t>3791</t>
  </si>
  <si>
    <t>安青</t>
  </si>
  <si>
    <t>3792</t>
  </si>
  <si>
    <t>虎银</t>
  </si>
  <si>
    <t>3793</t>
  </si>
  <si>
    <t>安兵</t>
  </si>
  <si>
    <t>3794</t>
  </si>
  <si>
    <t>张文兴</t>
  </si>
  <si>
    <t>3795</t>
  </si>
  <si>
    <t>张文炳</t>
  </si>
  <si>
    <t>3796</t>
  </si>
  <si>
    <t>邵伏永</t>
  </si>
  <si>
    <t>3797</t>
  </si>
  <si>
    <t>邵洪</t>
  </si>
  <si>
    <t>3798</t>
  </si>
  <si>
    <t>张集德</t>
  </si>
  <si>
    <t>3799</t>
  </si>
  <si>
    <t>张集宁</t>
  </si>
  <si>
    <t>3800</t>
  </si>
  <si>
    <t>张集体</t>
  </si>
  <si>
    <t>3801</t>
  </si>
  <si>
    <t>虎学文</t>
  </si>
  <si>
    <t>3802</t>
  </si>
  <si>
    <t>虎平</t>
  </si>
  <si>
    <t>3803</t>
  </si>
  <si>
    <t>虎武</t>
  </si>
  <si>
    <t>3804</t>
  </si>
  <si>
    <t>黄淑玲</t>
  </si>
  <si>
    <t>3805</t>
  </si>
  <si>
    <t>3806</t>
  </si>
  <si>
    <t>李福</t>
  </si>
  <si>
    <t>3807</t>
  </si>
  <si>
    <t>3808</t>
  </si>
  <si>
    <t>李洪军</t>
  </si>
  <si>
    <t>3809</t>
  </si>
  <si>
    <t>赵海波</t>
  </si>
  <si>
    <t>3810</t>
  </si>
  <si>
    <t>3811</t>
  </si>
  <si>
    <t>张银松</t>
  </si>
  <si>
    <t>3812</t>
  </si>
  <si>
    <t>王玉华</t>
  </si>
  <si>
    <t>3813</t>
  </si>
  <si>
    <t>张治平</t>
  </si>
  <si>
    <t>3814</t>
  </si>
  <si>
    <t>朱兴允</t>
  </si>
  <si>
    <t>3815</t>
  </si>
  <si>
    <t>邬彬</t>
  </si>
  <si>
    <t>3816</t>
  </si>
  <si>
    <t>安利</t>
  </si>
  <si>
    <t>3817</t>
  </si>
  <si>
    <t>安伏永</t>
  </si>
  <si>
    <t>3818</t>
  </si>
  <si>
    <t>3819</t>
  </si>
  <si>
    <t>安勇</t>
  </si>
  <si>
    <t>3820</t>
  </si>
  <si>
    <t>邬海军</t>
  </si>
  <si>
    <t>3821</t>
  </si>
  <si>
    <t>虎明</t>
  </si>
  <si>
    <t>3822</t>
  </si>
  <si>
    <t>邬军</t>
  </si>
  <si>
    <t>3823</t>
  </si>
  <si>
    <t>邵军</t>
  </si>
  <si>
    <t>3824</t>
  </si>
  <si>
    <t>虎元</t>
  </si>
  <si>
    <t>3825</t>
  </si>
  <si>
    <t>邬安</t>
  </si>
  <si>
    <t>3826</t>
  </si>
  <si>
    <t>马良波</t>
  </si>
  <si>
    <t>3827</t>
  </si>
  <si>
    <t>马璐</t>
  </si>
  <si>
    <t>3828</t>
  </si>
  <si>
    <t>邬海涛</t>
  </si>
  <si>
    <t>3829</t>
  </si>
  <si>
    <t>邬万银</t>
  </si>
  <si>
    <t>3830</t>
  </si>
  <si>
    <t>永宁县望远镇长湖村三队</t>
  </si>
  <si>
    <t>马金华</t>
  </si>
  <si>
    <t>3831</t>
  </si>
  <si>
    <t>马金柱</t>
  </si>
  <si>
    <t>3832</t>
  </si>
  <si>
    <t>马兴伍</t>
  </si>
  <si>
    <t>3833</t>
  </si>
  <si>
    <t>马金文</t>
  </si>
  <si>
    <t>3834</t>
  </si>
  <si>
    <t>马兰英</t>
  </si>
  <si>
    <t>3835</t>
  </si>
  <si>
    <t>王刚</t>
  </si>
  <si>
    <t>3836</t>
  </si>
  <si>
    <t>李春林</t>
  </si>
  <si>
    <t>3837</t>
  </si>
  <si>
    <t>宗仁</t>
  </si>
  <si>
    <t>3838</t>
  </si>
  <si>
    <t>黄菊霞</t>
  </si>
  <si>
    <t>3839</t>
  </si>
  <si>
    <t>3840</t>
  </si>
  <si>
    <t>刘纪纪</t>
  </si>
  <si>
    <t>3841</t>
  </si>
  <si>
    <t>邵淑玲</t>
  </si>
  <si>
    <t>3842</t>
  </si>
  <si>
    <t>宗万德</t>
  </si>
  <si>
    <t>3843</t>
  </si>
  <si>
    <t>邵金</t>
  </si>
  <si>
    <t>3844</t>
  </si>
  <si>
    <t>杜成梅</t>
  </si>
  <si>
    <t>3845</t>
  </si>
  <si>
    <t>3846</t>
  </si>
  <si>
    <t>邵洪吉</t>
  </si>
  <si>
    <t>3847</t>
  </si>
  <si>
    <t>3848</t>
  </si>
  <si>
    <t>姚伏</t>
  </si>
  <si>
    <t>3849</t>
  </si>
  <si>
    <t>曹玉章</t>
  </si>
  <si>
    <t>3850</t>
  </si>
  <si>
    <t>孙尚财</t>
  </si>
  <si>
    <t>3851</t>
  </si>
  <si>
    <t>马红军</t>
  </si>
  <si>
    <t>3852</t>
  </si>
  <si>
    <t>马金川</t>
  </si>
  <si>
    <t>3853</t>
  </si>
  <si>
    <t>丁秋燕</t>
  </si>
  <si>
    <t>3854</t>
  </si>
  <si>
    <t>刘玉凤</t>
  </si>
  <si>
    <t>3855</t>
  </si>
  <si>
    <t>虎岩</t>
  </si>
  <si>
    <t>3856</t>
  </si>
  <si>
    <t>张秀梅</t>
  </si>
  <si>
    <t>3857</t>
  </si>
  <si>
    <t>虎树军</t>
  </si>
  <si>
    <t>3858</t>
  </si>
  <si>
    <t>虎树礼</t>
  </si>
  <si>
    <t>3859</t>
  </si>
  <si>
    <t>邵红笔</t>
  </si>
  <si>
    <t>3860</t>
  </si>
  <si>
    <t>邵永</t>
  </si>
  <si>
    <t>3861</t>
  </si>
  <si>
    <t>虎树清</t>
  </si>
  <si>
    <t>3862</t>
  </si>
  <si>
    <t>邵洪喜</t>
  </si>
  <si>
    <t>3863</t>
  </si>
  <si>
    <t>3864</t>
  </si>
  <si>
    <t>宗建柱</t>
  </si>
  <si>
    <t>3865</t>
  </si>
  <si>
    <t>李春生</t>
  </si>
  <si>
    <t>3866</t>
  </si>
  <si>
    <t>郭秀萍</t>
  </si>
  <si>
    <t>3867</t>
  </si>
  <si>
    <t>马金才</t>
  </si>
  <si>
    <t>3868</t>
  </si>
  <si>
    <t>马占云</t>
  </si>
  <si>
    <t>3869</t>
  </si>
  <si>
    <t>马金银</t>
  </si>
  <si>
    <t>3870</t>
  </si>
  <si>
    <t>邵利军</t>
  </si>
  <si>
    <t>3871</t>
  </si>
  <si>
    <t>马生珍</t>
  </si>
  <si>
    <t>3872</t>
  </si>
  <si>
    <t>曹传章</t>
  </si>
  <si>
    <t>3873</t>
  </si>
  <si>
    <t>邵洪玉</t>
  </si>
  <si>
    <t>3874</t>
  </si>
  <si>
    <t>马海英</t>
  </si>
  <si>
    <t>3875</t>
  </si>
  <si>
    <t>张学智</t>
  </si>
  <si>
    <t>3876</t>
  </si>
  <si>
    <t>宗建国</t>
  </si>
  <si>
    <t>3877</t>
  </si>
  <si>
    <t>3878</t>
  </si>
  <si>
    <t>马金泽</t>
  </si>
  <si>
    <t>3879</t>
  </si>
  <si>
    <t>马金虎</t>
  </si>
  <si>
    <t>3880</t>
  </si>
  <si>
    <t>马生云</t>
  </si>
  <si>
    <t>3881</t>
  </si>
  <si>
    <t>王彦斌</t>
  </si>
  <si>
    <t>3882</t>
  </si>
  <si>
    <t>马金孝</t>
  </si>
  <si>
    <t>3883</t>
  </si>
  <si>
    <t>马金玉</t>
  </si>
  <si>
    <t>3884</t>
  </si>
  <si>
    <t>宗建文</t>
  </si>
  <si>
    <t>3885</t>
  </si>
  <si>
    <t>邵彦军</t>
  </si>
  <si>
    <t>3886</t>
  </si>
  <si>
    <t>邵利明</t>
  </si>
  <si>
    <t>3887</t>
  </si>
  <si>
    <t>邵万</t>
  </si>
  <si>
    <t>3888</t>
  </si>
  <si>
    <t>邵红霞</t>
  </si>
  <si>
    <t>3889</t>
  </si>
  <si>
    <t>邵礼</t>
  </si>
  <si>
    <t>3890</t>
  </si>
  <si>
    <t>赵学琴</t>
  </si>
  <si>
    <t>3891</t>
  </si>
  <si>
    <t>3892</t>
  </si>
  <si>
    <t>3893</t>
  </si>
  <si>
    <t>3894</t>
  </si>
  <si>
    <t>3895</t>
  </si>
  <si>
    <t>张建宁</t>
  </si>
  <si>
    <t>3896</t>
  </si>
  <si>
    <t>马新礼</t>
  </si>
  <si>
    <t>3897</t>
  </si>
  <si>
    <t>3898</t>
  </si>
  <si>
    <t>邵仁</t>
  </si>
  <si>
    <t>3899</t>
  </si>
  <si>
    <t>马金宝</t>
  </si>
  <si>
    <t>3900</t>
  </si>
  <si>
    <t>马金祥</t>
  </si>
  <si>
    <t>3901</t>
  </si>
  <si>
    <t>丁存贵</t>
  </si>
  <si>
    <t>3902</t>
  </si>
  <si>
    <t>王金</t>
  </si>
  <si>
    <t>3903</t>
  </si>
  <si>
    <t>马金伏</t>
  </si>
  <si>
    <t>3904</t>
  </si>
  <si>
    <t>马家东</t>
  </si>
  <si>
    <t>3905</t>
  </si>
  <si>
    <t>宗龙</t>
  </si>
  <si>
    <t>3906</t>
  </si>
  <si>
    <t>马兆云</t>
  </si>
  <si>
    <t>3907</t>
  </si>
  <si>
    <t>3908</t>
  </si>
  <si>
    <t>董国林</t>
  </si>
  <si>
    <t>3909</t>
  </si>
  <si>
    <t>董国明</t>
  </si>
  <si>
    <t>3910</t>
  </si>
  <si>
    <t>周凤英</t>
  </si>
  <si>
    <t>3911</t>
  </si>
  <si>
    <t>邵彦庆</t>
  </si>
  <si>
    <t>3912</t>
  </si>
  <si>
    <t>3913</t>
  </si>
  <si>
    <t>孙静波</t>
  </si>
  <si>
    <t>3914</t>
  </si>
  <si>
    <t>永宁县望远镇长湖村四队</t>
  </si>
  <si>
    <t>刘光金</t>
  </si>
  <si>
    <t>3915</t>
  </si>
  <si>
    <t>余合川</t>
  </si>
  <si>
    <t>3916</t>
  </si>
  <si>
    <t>马祥</t>
  </si>
  <si>
    <t>3917</t>
  </si>
  <si>
    <t>余合忠</t>
  </si>
  <si>
    <t>3918</t>
  </si>
  <si>
    <t>王国成</t>
  </si>
  <si>
    <t>3919</t>
  </si>
  <si>
    <t>吴志贵</t>
  </si>
  <si>
    <t>3920</t>
  </si>
  <si>
    <t>马万财</t>
  </si>
  <si>
    <t>3921</t>
  </si>
  <si>
    <t>马万平</t>
  </si>
  <si>
    <t>3922</t>
  </si>
  <si>
    <t>3923</t>
  </si>
  <si>
    <t>王巧宁</t>
  </si>
  <si>
    <t>3924</t>
  </si>
  <si>
    <t>王国平</t>
  </si>
  <si>
    <t>3925</t>
  </si>
  <si>
    <t>陈忠林</t>
  </si>
  <si>
    <t>3926</t>
  </si>
  <si>
    <t>余福贵</t>
  </si>
  <si>
    <t>3927</t>
  </si>
  <si>
    <t>余兴元</t>
  </si>
  <si>
    <t>3928</t>
  </si>
  <si>
    <t>余合清</t>
  </si>
  <si>
    <t>3929</t>
  </si>
  <si>
    <t>徐光银</t>
  </si>
  <si>
    <t>3930</t>
  </si>
  <si>
    <t>马继忠</t>
  </si>
  <si>
    <t>3931</t>
  </si>
  <si>
    <t>王玉保</t>
  </si>
  <si>
    <t>3932</t>
  </si>
  <si>
    <t>陈杰</t>
  </si>
  <si>
    <t>3933</t>
  </si>
  <si>
    <t>余福强</t>
  </si>
  <si>
    <t>3934</t>
  </si>
  <si>
    <t>王新军</t>
  </si>
  <si>
    <t>3935</t>
  </si>
  <si>
    <t>马建军</t>
  </si>
  <si>
    <t>3936</t>
  </si>
  <si>
    <t>王兴力</t>
  </si>
  <si>
    <t>3937</t>
  </si>
  <si>
    <t>余伏喜</t>
  </si>
  <si>
    <t>3938</t>
  </si>
  <si>
    <t>徐旭</t>
  </si>
  <si>
    <t>3939</t>
  </si>
  <si>
    <t>3940</t>
  </si>
  <si>
    <t>孙永生</t>
  </si>
  <si>
    <t>3941</t>
  </si>
  <si>
    <t>马继明</t>
  </si>
  <si>
    <t>3942</t>
  </si>
  <si>
    <t>陈光明</t>
  </si>
  <si>
    <t>3943</t>
  </si>
  <si>
    <t>3944</t>
  </si>
  <si>
    <t>孙斌</t>
  </si>
  <si>
    <t>3945</t>
  </si>
  <si>
    <t>3946</t>
  </si>
  <si>
    <t>余合连</t>
  </si>
  <si>
    <t>3947</t>
  </si>
  <si>
    <t>余伏利</t>
  </si>
  <si>
    <t>3948</t>
  </si>
  <si>
    <t>王国栋</t>
  </si>
  <si>
    <t>3949</t>
  </si>
  <si>
    <t>徐昶</t>
  </si>
  <si>
    <t>3950</t>
  </si>
  <si>
    <t>马建华</t>
  </si>
  <si>
    <t>3951</t>
  </si>
  <si>
    <t>陈季辉</t>
  </si>
  <si>
    <t>3952</t>
  </si>
  <si>
    <t>刘保祥</t>
  </si>
  <si>
    <t>3953</t>
  </si>
  <si>
    <t>余合保</t>
  </si>
  <si>
    <t>3954</t>
  </si>
  <si>
    <t>孙兵</t>
  </si>
  <si>
    <t>3955</t>
  </si>
  <si>
    <t>陈清河</t>
  </si>
  <si>
    <t>3956</t>
  </si>
  <si>
    <t>王玉银</t>
  </si>
  <si>
    <t>3957</t>
  </si>
  <si>
    <t>3958</t>
  </si>
  <si>
    <t>孙林</t>
  </si>
  <si>
    <t>3959</t>
  </si>
  <si>
    <t>蔡金芳</t>
  </si>
  <si>
    <t>3960</t>
  </si>
  <si>
    <t>徐光荣</t>
  </si>
  <si>
    <t>3961</t>
  </si>
  <si>
    <t>孙永国</t>
  </si>
  <si>
    <t>3962</t>
  </si>
  <si>
    <t>余合法</t>
  </si>
  <si>
    <t>3963</t>
  </si>
  <si>
    <t>3964</t>
  </si>
  <si>
    <t>刘汉军</t>
  </si>
  <si>
    <t>3965</t>
  </si>
  <si>
    <t>孙玉</t>
  </si>
  <si>
    <t>3966</t>
  </si>
  <si>
    <t>刘光华</t>
  </si>
  <si>
    <t>3967</t>
  </si>
  <si>
    <t>刘光军</t>
  </si>
  <si>
    <t>3968</t>
  </si>
  <si>
    <t>余合义</t>
  </si>
  <si>
    <t>3969</t>
  </si>
  <si>
    <t>陈继光</t>
  </si>
  <si>
    <t>3970</t>
  </si>
  <si>
    <t>孙永华</t>
  </si>
  <si>
    <t>3971</t>
  </si>
  <si>
    <t>宋福鑫</t>
  </si>
  <si>
    <t>3972</t>
  </si>
  <si>
    <t>孙学贵</t>
  </si>
  <si>
    <t>3973</t>
  </si>
  <si>
    <t>余合平</t>
  </si>
  <si>
    <t>3974</t>
  </si>
  <si>
    <t>孙学仁</t>
  </si>
  <si>
    <t>3975</t>
  </si>
  <si>
    <t>王世全</t>
  </si>
  <si>
    <t>3976</t>
  </si>
  <si>
    <t>孙永财</t>
  </si>
  <si>
    <t>3977</t>
  </si>
  <si>
    <t>宋福永</t>
  </si>
  <si>
    <t>3978</t>
  </si>
  <si>
    <t>孙永利</t>
  </si>
  <si>
    <t>3979</t>
  </si>
  <si>
    <t>王加俊</t>
  </si>
  <si>
    <t>3980</t>
  </si>
  <si>
    <t>刘金泽</t>
  </si>
  <si>
    <t>3981</t>
  </si>
  <si>
    <t>白雪峰</t>
  </si>
  <si>
    <t>3982</t>
  </si>
  <si>
    <t>王淑霞</t>
  </si>
  <si>
    <t>3983</t>
  </si>
  <si>
    <t>3984</t>
  </si>
  <si>
    <t>韩继龙</t>
  </si>
  <si>
    <t>3985</t>
  </si>
  <si>
    <t>常海波</t>
  </si>
  <si>
    <t>3986</t>
  </si>
  <si>
    <t>陈全</t>
  </si>
  <si>
    <t>3987</t>
  </si>
  <si>
    <t>韩继宁</t>
  </si>
  <si>
    <t>3988</t>
  </si>
  <si>
    <t>刘浦华</t>
  </si>
  <si>
    <t>3989</t>
  </si>
  <si>
    <t>方宝</t>
  </si>
  <si>
    <t>3990</t>
  </si>
  <si>
    <t>方财</t>
  </si>
  <si>
    <t>3991</t>
  </si>
  <si>
    <t>韩国强</t>
  </si>
  <si>
    <t>3992</t>
  </si>
  <si>
    <t>赵永银</t>
  </si>
  <si>
    <t>3993</t>
  </si>
  <si>
    <t>任燕玲</t>
  </si>
  <si>
    <t>3994</t>
  </si>
  <si>
    <t>赵普泽</t>
  </si>
  <si>
    <t>3995</t>
  </si>
  <si>
    <t>3996</t>
  </si>
  <si>
    <t>虎凤林</t>
  </si>
  <si>
    <t>3997</t>
  </si>
  <si>
    <t>虎长青</t>
  </si>
  <si>
    <t>3998</t>
  </si>
  <si>
    <t>3999</t>
  </si>
  <si>
    <t>杨芳</t>
  </si>
  <si>
    <t>4000</t>
  </si>
  <si>
    <t>杨建明</t>
  </si>
  <si>
    <t>4001</t>
  </si>
  <si>
    <t>4002</t>
  </si>
  <si>
    <t>李平英</t>
  </si>
  <si>
    <t>4003</t>
  </si>
  <si>
    <t>方志伟</t>
  </si>
  <si>
    <t>4004</t>
  </si>
  <si>
    <t>方云</t>
  </si>
  <si>
    <t>4005</t>
  </si>
  <si>
    <t>4006</t>
  </si>
  <si>
    <t>虎东生</t>
  </si>
  <si>
    <t>4007</t>
  </si>
  <si>
    <t>张建云</t>
  </si>
  <si>
    <t>4008</t>
  </si>
  <si>
    <t>4009</t>
  </si>
  <si>
    <t>方锐</t>
  </si>
  <si>
    <t>4010</t>
  </si>
  <si>
    <t>张海荣</t>
  </si>
  <si>
    <t>4011</t>
  </si>
  <si>
    <t>4012</t>
  </si>
  <si>
    <t>4013</t>
  </si>
  <si>
    <t>4014</t>
  </si>
  <si>
    <t>4015</t>
  </si>
  <si>
    <t>方金</t>
  </si>
  <si>
    <t>4016</t>
  </si>
  <si>
    <t>方银</t>
  </si>
  <si>
    <t>4017</t>
  </si>
  <si>
    <t>4018</t>
  </si>
  <si>
    <t>4019</t>
  </si>
  <si>
    <t>陈惠贤</t>
  </si>
  <si>
    <t>4020</t>
  </si>
  <si>
    <t>李广铎</t>
  </si>
  <si>
    <t>4021</t>
  </si>
  <si>
    <t>陈银</t>
  </si>
  <si>
    <t>4022</t>
  </si>
  <si>
    <t>方静</t>
  </si>
  <si>
    <t>4023</t>
  </si>
  <si>
    <t>刘洪斌</t>
  </si>
  <si>
    <t>4024</t>
  </si>
  <si>
    <t>韩继虎</t>
  </si>
  <si>
    <t>4025</t>
  </si>
  <si>
    <t>方立</t>
  </si>
  <si>
    <t>4026</t>
  </si>
  <si>
    <t>张海军</t>
  </si>
  <si>
    <t>4027</t>
  </si>
  <si>
    <t>蔡新凤</t>
  </si>
  <si>
    <t>4028</t>
  </si>
  <si>
    <t>景淑萍</t>
  </si>
  <si>
    <t>4029</t>
  </si>
  <si>
    <t>方立新</t>
  </si>
  <si>
    <t>4030</t>
  </si>
  <si>
    <t>杨建宁</t>
  </si>
  <si>
    <t>4031</t>
  </si>
  <si>
    <t>赵宁香</t>
  </si>
  <si>
    <t>4032</t>
  </si>
  <si>
    <t>方立萍</t>
  </si>
  <si>
    <t>4033</t>
  </si>
  <si>
    <t>刘清</t>
  </si>
  <si>
    <t>4034</t>
  </si>
  <si>
    <t>张兴福</t>
  </si>
  <si>
    <t>4035</t>
  </si>
  <si>
    <t>朱桂芳</t>
  </si>
  <si>
    <t>4036</t>
  </si>
  <si>
    <t>张学波</t>
  </si>
  <si>
    <t>4037</t>
  </si>
  <si>
    <t>4038</t>
  </si>
  <si>
    <t>吴洪壁</t>
  </si>
  <si>
    <t>4039</t>
  </si>
  <si>
    <t>李占春</t>
  </si>
  <si>
    <t>4040</t>
  </si>
  <si>
    <t>刘平</t>
  </si>
  <si>
    <t>4041</t>
  </si>
  <si>
    <t>张宏明</t>
  </si>
  <si>
    <t>4042</t>
  </si>
  <si>
    <t>4043</t>
  </si>
  <si>
    <t>周文虎</t>
  </si>
  <si>
    <t>4044</t>
  </si>
  <si>
    <t>周文龙</t>
  </si>
  <si>
    <t>4045</t>
  </si>
  <si>
    <t>张福禄</t>
  </si>
  <si>
    <t>4046</t>
  </si>
  <si>
    <t>张宏永</t>
  </si>
  <si>
    <t>4047</t>
  </si>
  <si>
    <t>吴洪喜</t>
  </si>
  <si>
    <t>4048</t>
  </si>
  <si>
    <t>吴勇</t>
  </si>
  <si>
    <t>4049</t>
  </si>
  <si>
    <t>刘建国</t>
  </si>
  <si>
    <t>4050</t>
  </si>
  <si>
    <t>4051</t>
  </si>
  <si>
    <t>4052</t>
  </si>
  <si>
    <t>秦玉</t>
  </si>
  <si>
    <t>4053</t>
  </si>
  <si>
    <t>秦光兵</t>
  </si>
  <si>
    <t>4054</t>
  </si>
  <si>
    <t>哈忠</t>
  </si>
  <si>
    <t>4055</t>
  </si>
  <si>
    <t>哈建军</t>
  </si>
  <si>
    <t>4056</t>
  </si>
  <si>
    <t>王佃宝</t>
  </si>
  <si>
    <t>4057</t>
  </si>
  <si>
    <t>张学军</t>
  </si>
  <si>
    <t>4058</t>
  </si>
  <si>
    <t>张学功</t>
  </si>
  <si>
    <t>4059</t>
  </si>
  <si>
    <t>4060</t>
  </si>
  <si>
    <t>张学平</t>
  </si>
  <si>
    <t>4061</t>
  </si>
  <si>
    <t>周文举</t>
  </si>
  <si>
    <t>4062</t>
  </si>
  <si>
    <t>景福</t>
  </si>
  <si>
    <t>4063</t>
  </si>
  <si>
    <t>4064</t>
  </si>
  <si>
    <t>吴勤</t>
  </si>
  <si>
    <t>4065</t>
  </si>
  <si>
    <t>常少永</t>
  </si>
  <si>
    <t>4066</t>
  </si>
  <si>
    <t>常少章</t>
  </si>
  <si>
    <t>4067</t>
  </si>
  <si>
    <t>常少锋</t>
  </si>
  <si>
    <t>4068</t>
  </si>
  <si>
    <t>马生才</t>
  </si>
  <si>
    <t>4069</t>
  </si>
  <si>
    <t>秦光军</t>
  </si>
  <si>
    <t>4070</t>
  </si>
  <si>
    <t>吴洪军</t>
  </si>
  <si>
    <t>4071</t>
  </si>
  <si>
    <t>吴洪青</t>
  </si>
  <si>
    <t>4072</t>
  </si>
  <si>
    <t>吕光田</t>
  </si>
  <si>
    <t>4073</t>
  </si>
  <si>
    <t>张吉荣</t>
  </si>
  <si>
    <t>4074</t>
  </si>
  <si>
    <t>4075</t>
  </si>
  <si>
    <t>张吉林</t>
  </si>
  <si>
    <t>4076</t>
  </si>
  <si>
    <t>张继武</t>
  </si>
  <si>
    <t>4077</t>
  </si>
  <si>
    <t>4078</t>
  </si>
  <si>
    <t>吴红云</t>
  </si>
  <si>
    <t>4079</t>
  </si>
  <si>
    <t>4080</t>
  </si>
  <si>
    <t>4081</t>
  </si>
  <si>
    <t>马少军</t>
  </si>
  <si>
    <t>4082</t>
  </si>
  <si>
    <t>张亮</t>
  </si>
  <si>
    <t>4083</t>
  </si>
  <si>
    <t>吴涛</t>
  </si>
  <si>
    <t>4084</t>
  </si>
  <si>
    <t>周文忠</t>
  </si>
  <si>
    <t>4085</t>
  </si>
  <si>
    <t>谢建荣</t>
  </si>
  <si>
    <t>4086</t>
  </si>
  <si>
    <t>永宁县望远镇长湖村六队</t>
  </si>
  <si>
    <t>吴洪兵</t>
  </si>
  <si>
    <t>4087</t>
  </si>
  <si>
    <t>杜修和</t>
  </si>
  <si>
    <t>4088</t>
  </si>
  <si>
    <t>赵兴</t>
  </si>
  <si>
    <t>4089</t>
  </si>
  <si>
    <t>4090</t>
  </si>
  <si>
    <t>王永红</t>
  </si>
  <si>
    <t>4091</t>
  </si>
  <si>
    <t>张兵华</t>
  </si>
  <si>
    <t>4092</t>
  </si>
  <si>
    <t>赵淑琴</t>
  </si>
  <si>
    <t>4093</t>
  </si>
  <si>
    <t>张学勤</t>
  </si>
  <si>
    <t>4094</t>
  </si>
  <si>
    <t>张学保</t>
  </si>
  <si>
    <t>4095</t>
  </si>
  <si>
    <t>张金柱</t>
  </si>
  <si>
    <t>4096</t>
  </si>
  <si>
    <t>姜利</t>
  </si>
  <si>
    <t>4097</t>
  </si>
  <si>
    <t>姜应福</t>
  </si>
  <si>
    <t>4098</t>
  </si>
  <si>
    <t>张文功</t>
  </si>
  <si>
    <t>4099</t>
  </si>
  <si>
    <t>张文成</t>
  </si>
  <si>
    <t>4100</t>
  </si>
  <si>
    <t>4101</t>
  </si>
  <si>
    <t>4102</t>
  </si>
  <si>
    <t>陈自林</t>
  </si>
  <si>
    <t>4103</t>
  </si>
  <si>
    <t>张自明</t>
  </si>
  <si>
    <t>4104</t>
  </si>
  <si>
    <t>陈军华</t>
  </si>
  <si>
    <t>4105</t>
  </si>
  <si>
    <t>董世成</t>
  </si>
  <si>
    <t>4106</t>
  </si>
  <si>
    <t>董世鸿</t>
  </si>
  <si>
    <t>4107</t>
  </si>
  <si>
    <t>董维霞</t>
  </si>
  <si>
    <t>4108</t>
  </si>
  <si>
    <t>张学贵</t>
  </si>
  <si>
    <t>4109</t>
  </si>
  <si>
    <t>张银柱</t>
  </si>
  <si>
    <t>4110</t>
  </si>
  <si>
    <t>陈自文</t>
  </si>
  <si>
    <t>4111</t>
  </si>
  <si>
    <t>张晋</t>
  </si>
  <si>
    <t>4112</t>
  </si>
  <si>
    <t>张勇</t>
  </si>
  <si>
    <t>4113</t>
  </si>
  <si>
    <t>张练</t>
  </si>
  <si>
    <t>4114</t>
  </si>
  <si>
    <t>张学祥</t>
  </si>
  <si>
    <t>4115</t>
  </si>
  <si>
    <t>张学忠</t>
  </si>
  <si>
    <t>4116</t>
  </si>
  <si>
    <t>张学财</t>
  </si>
  <si>
    <t>4117</t>
  </si>
  <si>
    <t>张海生</t>
  </si>
  <si>
    <t>4118</t>
  </si>
  <si>
    <t>张自兵</t>
  </si>
  <si>
    <t>4119</t>
  </si>
  <si>
    <t>周天顺</t>
  </si>
  <si>
    <t>4120</t>
  </si>
  <si>
    <t>张玉春</t>
  </si>
  <si>
    <t>4121</t>
  </si>
  <si>
    <t>张玉锋</t>
  </si>
  <si>
    <t>4122</t>
  </si>
  <si>
    <t>张兴菊</t>
  </si>
  <si>
    <t>4123</t>
  </si>
  <si>
    <t>白兆福</t>
  </si>
  <si>
    <t>4124</t>
  </si>
  <si>
    <t>张学银</t>
  </si>
  <si>
    <t>4125</t>
  </si>
  <si>
    <t>张学金</t>
  </si>
  <si>
    <t>4126</t>
  </si>
  <si>
    <t>张学山</t>
  </si>
  <si>
    <t>4127</t>
  </si>
  <si>
    <t>韩润芳</t>
  </si>
  <si>
    <t>4128</t>
  </si>
  <si>
    <t>高海满</t>
  </si>
  <si>
    <t>4129</t>
  </si>
  <si>
    <t>4130</t>
  </si>
  <si>
    <t>张焕</t>
  </si>
  <si>
    <t>4131</t>
  </si>
  <si>
    <t>张兴旺</t>
  </si>
  <si>
    <t>4132</t>
  </si>
  <si>
    <t>高强</t>
  </si>
  <si>
    <t>4133</t>
  </si>
  <si>
    <t>张学勇</t>
  </si>
  <si>
    <t>4134</t>
  </si>
  <si>
    <t>孙新龙</t>
  </si>
  <si>
    <t>4135</t>
  </si>
  <si>
    <t>张金虎</t>
  </si>
  <si>
    <t>4136</t>
  </si>
  <si>
    <t>张自荣</t>
  </si>
  <si>
    <t>4137</t>
  </si>
  <si>
    <t>高海英</t>
  </si>
  <si>
    <t>4138</t>
  </si>
  <si>
    <t>张文明</t>
  </si>
  <si>
    <t>4139</t>
  </si>
  <si>
    <t>4140</t>
  </si>
  <si>
    <t>李科</t>
  </si>
  <si>
    <t>4141</t>
  </si>
  <si>
    <t>姜应永</t>
  </si>
  <si>
    <t>4142</t>
  </si>
  <si>
    <t>4143</t>
  </si>
  <si>
    <t>王亚柱</t>
  </si>
  <si>
    <t>4144</t>
  </si>
  <si>
    <t>徐淑芳</t>
  </si>
  <si>
    <t>4145</t>
  </si>
  <si>
    <t>张银虎</t>
  </si>
  <si>
    <t>4146</t>
  </si>
  <si>
    <t>张杰</t>
  </si>
  <si>
    <t>4147</t>
  </si>
  <si>
    <t>雷燕</t>
  </si>
  <si>
    <t>4148</t>
  </si>
  <si>
    <t>赵永英</t>
  </si>
  <si>
    <t>4149</t>
  </si>
  <si>
    <t>董世光</t>
  </si>
  <si>
    <t>4150</t>
  </si>
  <si>
    <t>陈建喜</t>
  </si>
  <si>
    <t>4151</t>
  </si>
  <si>
    <t>朱志华</t>
  </si>
  <si>
    <t>4152</t>
  </si>
  <si>
    <t>4153</t>
  </si>
  <si>
    <t>永宁县望远镇长湖村七队</t>
  </si>
  <si>
    <t>姜伟</t>
  </si>
  <si>
    <t>4154</t>
  </si>
  <si>
    <t>张汉成</t>
  </si>
  <si>
    <t>4155</t>
  </si>
  <si>
    <t>张桂玲</t>
  </si>
  <si>
    <t>4156</t>
  </si>
  <si>
    <t>张桂芬</t>
  </si>
  <si>
    <t>4157</t>
  </si>
  <si>
    <t>吴海龙</t>
  </si>
  <si>
    <t>4158</t>
  </si>
  <si>
    <t>张学斌</t>
  </si>
  <si>
    <t>4159</t>
  </si>
  <si>
    <t>周桂珍</t>
  </si>
  <si>
    <t>4160</t>
  </si>
  <si>
    <t>赵自军</t>
  </si>
  <si>
    <t>4161</t>
  </si>
  <si>
    <t>赵自云</t>
  </si>
  <si>
    <t>4162</t>
  </si>
  <si>
    <t>4163</t>
  </si>
  <si>
    <t>4164</t>
  </si>
  <si>
    <t>高自兵</t>
  </si>
  <si>
    <t>4165</t>
  </si>
  <si>
    <t>杨金财</t>
  </si>
  <si>
    <t>4166</t>
  </si>
  <si>
    <t>思生喜</t>
  </si>
  <si>
    <t>4167</t>
  </si>
  <si>
    <t>杨来成</t>
  </si>
  <si>
    <t>4168</t>
  </si>
  <si>
    <t>钱月琴</t>
  </si>
  <si>
    <t>4169</t>
  </si>
  <si>
    <t>张万银</t>
  </si>
  <si>
    <t>4170</t>
  </si>
  <si>
    <t>张万平</t>
  </si>
  <si>
    <t>4171</t>
  </si>
  <si>
    <t>4172</t>
  </si>
  <si>
    <t>朱玉凤</t>
  </si>
  <si>
    <t>4173</t>
  </si>
  <si>
    <t>4174</t>
  </si>
  <si>
    <t>杨辉</t>
  </si>
  <si>
    <t>4175</t>
  </si>
  <si>
    <t>贾长青</t>
  </si>
  <si>
    <t>4176</t>
  </si>
  <si>
    <t>思生录</t>
  </si>
  <si>
    <t>4177</t>
  </si>
  <si>
    <t>思登明</t>
  </si>
  <si>
    <t>4178</t>
  </si>
  <si>
    <t>邱爱霞</t>
  </si>
  <si>
    <t>4179</t>
  </si>
  <si>
    <t>王志文</t>
  </si>
  <si>
    <t>4180</t>
  </si>
  <si>
    <t>刘国民</t>
  </si>
  <si>
    <t>4181</t>
  </si>
  <si>
    <t>4182</t>
  </si>
  <si>
    <t>4183</t>
  </si>
  <si>
    <t>曹永惠</t>
  </si>
  <si>
    <t>4184</t>
  </si>
  <si>
    <t>白万成</t>
  </si>
  <si>
    <t>4185</t>
  </si>
  <si>
    <t>牛正奇</t>
  </si>
  <si>
    <t>4186</t>
  </si>
  <si>
    <t>刘国芳</t>
  </si>
  <si>
    <t>4187</t>
  </si>
  <si>
    <t>白国正</t>
  </si>
  <si>
    <t>4188</t>
  </si>
  <si>
    <t>白国忠</t>
  </si>
  <si>
    <t>4189</t>
  </si>
  <si>
    <t>思生祥</t>
  </si>
  <si>
    <t>4190</t>
  </si>
  <si>
    <t>曹自成</t>
  </si>
  <si>
    <t>4191</t>
  </si>
  <si>
    <t>4192</t>
  </si>
  <si>
    <t>张万柱</t>
  </si>
  <si>
    <t>4193</t>
  </si>
  <si>
    <t>张建兵</t>
  </si>
  <si>
    <t>4194</t>
  </si>
  <si>
    <t>4195</t>
  </si>
  <si>
    <t>刘晓兵</t>
  </si>
  <si>
    <t>4196</t>
  </si>
  <si>
    <t>刘伟兵</t>
  </si>
  <si>
    <t>4197</t>
  </si>
  <si>
    <t>曹新华</t>
  </si>
  <si>
    <t>4198</t>
  </si>
  <si>
    <t>4199</t>
  </si>
  <si>
    <t>周凤娥</t>
  </si>
  <si>
    <t>4200</t>
  </si>
  <si>
    <t>王志宝</t>
  </si>
  <si>
    <t>4201</t>
  </si>
  <si>
    <t>刘红兵</t>
  </si>
  <si>
    <t>4202</t>
  </si>
  <si>
    <t>曹新茂</t>
  </si>
  <si>
    <t>4203</t>
  </si>
  <si>
    <t>虎学彬</t>
  </si>
  <si>
    <t>4204</t>
  </si>
  <si>
    <t>虎宝</t>
  </si>
  <si>
    <t>4205</t>
  </si>
  <si>
    <t>虎树平</t>
  </si>
  <si>
    <t>4206</t>
  </si>
  <si>
    <t>4207</t>
  </si>
  <si>
    <t>虎学涛</t>
  </si>
  <si>
    <t>4208</t>
  </si>
  <si>
    <t>虎忠</t>
  </si>
  <si>
    <t>4209</t>
  </si>
  <si>
    <t>虎树安</t>
  </si>
  <si>
    <t>4210</t>
  </si>
  <si>
    <t>王彩琴</t>
  </si>
  <si>
    <t>4211</t>
  </si>
  <si>
    <t>虎树贤</t>
  </si>
  <si>
    <t>4212</t>
  </si>
  <si>
    <t>虎志国</t>
  </si>
  <si>
    <t>4213</t>
  </si>
  <si>
    <t>郑吉文</t>
  </si>
  <si>
    <t>4214</t>
  </si>
  <si>
    <t>虎进</t>
  </si>
  <si>
    <t>4215</t>
  </si>
  <si>
    <t>虎继光</t>
  </si>
  <si>
    <t>4216</t>
  </si>
  <si>
    <t>王彦昌</t>
  </si>
  <si>
    <t>4217</t>
  </si>
  <si>
    <t>王彦祥</t>
  </si>
  <si>
    <t>4218</t>
  </si>
  <si>
    <t>曹如同</t>
  </si>
  <si>
    <t>4219</t>
  </si>
  <si>
    <t>刘汉芳</t>
  </si>
  <si>
    <t>4220</t>
  </si>
  <si>
    <t>虎树文</t>
  </si>
  <si>
    <t>4221</t>
  </si>
  <si>
    <t>王永英</t>
  </si>
  <si>
    <t>4222</t>
  </si>
  <si>
    <t>曹化进</t>
  </si>
  <si>
    <t>4223</t>
  </si>
  <si>
    <t>曹化前</t>
  </si>
  <si>
    <t>4224</t>
  </si>
  <si>
    <t>潘明</t>
  </si>
  <si>
    <t>4225</t>
  </si>
  <si>
    <t>虎哨平</t>
  </si>
  <si>
    <t>4226</t>
  </si>
  <si>
    <t>虎仁</t>
  </si>
  <si>
    <t>4227</t>
  </si>
  <si>
    <t>虎治</t>
  </si>
  <si>
    <t>4228</t>
  </si>
  <si>
    <t>王梅兰</t>
  </si>
  <si>
    <t>4229</t>
  </si>
  <si>
    <t>黄英花</t>
  </si>
  <si>
    <t>4230</t>
  </si>
  <si>
    <t>韩玉山</t>
  </si>
  <si>
    <t>4231</t>
  </si>
  <si>
    <t>4232</t>
  </si>
  <si>
    <t>陆建林</t>
  </si>
  <si>
    <t>4233</t>
  </si>
  <si>
    <t>陆文</t>
  </si>
  <si>
    <t>4234</t>
  </si>
  <si>
    <t>陆永</t>
  </si>
  <si>
    <t>4235</t>
  </si>
  <si>
    <t>虎学峰</t>
  </si>
  <si>
    <t>4236</t>
  </si>
  <si>
    <t>虎录</t>
  </si>
  <si>
    <t>4237</t>
  </si>
  <si>
    <t>虎伏</t>
  </si>
  <si>
    <t>4238</t>
  </si>
  <si>
    <t>虎志林</t>
  </si>
  <si>
    <t>4239</t>
  </si>
  <si>
    <t>虎志升</t>
  </si>
  <si>
    <t>4240</t>
  </si>
  <si>
    <t>王庆鹏</t>
  </si>
  <si>
    <t>4241</t>
  </si>
  <si>
    <t>王柱</t>
  </si>
  <si>
    <t>4242</t>
  </si>
  <si>
    <t>4243</t>
  </si>
  <si>
    <t>虎树兵</t>
  </si>
  <si>
    <t>4244</t>
  </si>
  <si>
    <t>李伏勇</t>
  </si>
  <si>
    <t>4245</t>
  </si>
  <si>
    <t>赵加宁</t>
  </si>
  <si>
    <t>4246</t>
  </si>
  <si>
    <t>赵海瑞</t>
  </si>
  <si>
    <t>4247</t>
  </si>
  <si>
    <t>4248</t>
  </si>
  <si>
    <t>高秋生</t>
  </si>
  <si>
    <t>4249</t>
  </si>
  <si>
    <t>4250</t>
  </si>
  <si>
    <t>袁克勤</t>
  </si>
  <si>
    <t>4251</t>
  </si>
  <si>
    <t>虎海军</t>
  </si>
  <si>
    <t>4252</t>
  </si>
  <si>
    <t>潘学义</t>
  </si>
  <si>
    <t>4253</t>
  </si>
  <si>
    <t>虎峰</t>
  </si>
  <si>
    <t>4254</t>
  </si>
  <si>
    <t>虎金平</t>
  </si>
  <si>
    <t>4255</t>
  </si>
  <si>
    <t>虎志明</t>
  </si>
  <si>
    <t>4256</t>
  </si>
  <si>
    <t>虎学伟</t>
  </si>
  <si>
    <t>4257</t>
  </si>
  <si>
    <t>虎宗仁</t>
  </si>
  <si>
    <t>4258</t>
  </si>
  <si>
    <t>常少梅</t>
  </si>
  <si>
    <t>4259</t>
  </si>
  <si>
    <t>陆建军</t>
  </si>
  <si>
    <t>4260</t>
  </si>
  <si>
    <t>虎树辉</t>
  </si>
  <si>
    <t>4261</t>
  </si>
  <si>
    <t>白万利</t>
  </si>
  <si>
    <t>4262</t>
  </si>
  <si>
    <t>虎润</t>
  </si>
  <si>
    <t>4263</t>
  </si>
  <si>
    <t>陆金平</t>
  </si>
  <si>
    <t>4264</t>
  </si>
  <si>
    <t>韩利明</t>
  </si>
  <si>
    <t>4265</t>
  </si>
  <si>
    <t>4266</t>
  </si>
  <si>
    <t>永宁县望远镇长湖村九队</t>
  </si>
  <si>
    <t>郭爱菊</t>
  </si>
  <si>
    <t>4267</t>
  </si>
  <si>
    <t>虎学军</t>
  </si>
  <si>
    <t>4268</t>
  </si>
  <si>
    <t>刘淑娟</t>
  </si>
  <si>
    <t>4269</t>
  </si>
  <si>
    <t>赵宏伟</t>
  </si>
  <si>
    <t>4270</t>
  </si>
  <si>
    <t>虎彪</t>
  </si>
  <si>
    <t>4271</t>
  </si>
  <si>
    <t>张桂生</t>
  </si>
  <si>
    <t>4272</t>
  </si>
  <si>
    <t>周明</t>
  </si>
  <si>
    <t>4273</t>
  </si>
  <si>
    <t>朱心贵</t>
  </si>
  <si>
    <t>4274</t>
  </si>
  <si>
    <t>白生跃</t>
  </si>
  <si>
    <t>4275</t>
  </si>
  <si>
    <t>邬存胜</t>
  </si>
  <si>
    <t>4276</t>
  </si>
  <si>
    <t>彭亮</t>
  </si>
  <si>
    <t>4277</t>
  </si>
  <si>
    <t>刘海莉</t>
  </si>
  <si>
    <t>4278</t>
  </si>
  <si>
    <t>刘福</t>
  </si>
  <si>
    <t>4279</t>
  </si>
  <si>
    <t>王文秀</t>
  </si>
  <si>
    <t>4280</t>
  </si>
  <si>
    <t>周传爱</t>
  </si>
  <si>
    <t>4281</t>
  </si>
  <si>
    <t>赵宁山</t>
  </si>
  <si>
    <t>4282</t>
  </si>
  <si>
    <t>王存柱</t>
  </si>
  <si>
    <t>4283</t>
  </si>
  <si>
    <t>王随柱</t>
  </si>
  <si>
    <t>4284</t>
  </si>
  <si>
    <t>张永华</t>
  </si>
  <si>
    <t>4285</t>
  </si>
  <si>
    <t>赵自林</t>
  </si>
  <si>
    <t>4286</t>
  </si>
  <si>
    <t>白生飞</t>
  </si>
  <si>
    <t>4287</t>
  </si>
  <si>
    <t>白生明</t>
  </si>
  <si>
    <t>4288</t>
  </si>
  <si>
    <t>4289</t>
  </si>
  <si>
    <t>刘佃元</t>
  </si>
  <si>
    <t>4290</t>
  </si>
  <si>
    <t>虎彦平</t>
  </si>
  <si>
    <t>4291</t>
  </si>
  <si>
    <t>刘祥</t>
  </si>
  <si>
    <t>4292</t>
  </si>
  <si>
    <t>邬存练</t>
  </si>
  <si>
    <t>4293</t>
  </si>
  <si>
    <t>刘佃永</t>
  </si>
  <si>
    <t>4294</t>
  </si>
  <si>
    <t>彭怀</t>
  </si>
  <si>
    <t>4295</t>
  </si>
  <si>
    <t>赵宁伏</t>
  </si>
  <si>
    <t>4296</t>
  </si>
  <si>
    <t>赵宁华</t>
  </si>
  <si>
    <t>4297</t>
  </si>
  <si>
    <t>朱玉红</t>
  </si>
  <si>
    <t>4298</t>
  </si>
  <si>
    <t>白永祥</t>
  </si>
  <si>
    <t>4299</t>
  </si>
  <si>
    <t>白冬艳</t>
  </si>
  <si>
    <t>4300</t>
  </si>
  <si>
    <t>4301</t>
  </si>
  <si>
    <t>任佳馨</t>
  </si>
  <si>
    <t>4302</t>
  </si>
  <si>
    <t>缪淑琴</t>
  </si>
  <si>
    <t>4303</t>
  </si>
  <si>
    <t>任华</t>
  </si>
  <si>
    <t>4304</t>
  </si>
  <si>
    <t>沈凤萍</t>
  </si>
  <si>
    <t>4305</t>
  </si>
  <si>
    <t>张桂云</t>
  </si>
  <si>
    <t>4306</t>
  </si>
  <si>
    <t>张清</t>
  </si>
  <si>
    <t>4307</t>
  </si>
  <si>
    <t>虎燕琴</t>
  </si>
  <si>
    <t>4308</t>
  </si>
  <si>
    <t>虎彦明</t>
  </si>
  <si>
    <t>4309</t>
  </si>
  <si>
    <t>王银菊</t>
  </si>
  <si>
    <t>4310</t>
  </si>
  <si>
    <t>张桂林</t>
  </si>
  <si>
    <t>4311</t>
  </si>
  <si>
    <t>4312</t>
  </si>
  <si>
    <t>张吉发</t>
  </si>
  <si>
    <t>4313</t>
  </si>
  <si>
    <t>赵永峰</t>
  </si>
  <si>
    <t>4314</t>
  </si>
  <si>
    <t>4315</t>
  </si>
  <si>
    <t>任兵</t>
  </si>
  <si>
    <t>4316</t>
  </si>
  <si>
    <t>任福宁</t>
  </si>
  <si>
    <t>4317</t>
  </si>
  <si>
    <t>4318</t>
  </si>
  <si>
    <t>4319</t>
  </si>
  <si>
    <t>永宁县望远镇东位村一队</t>
  </si>
  <si>
    <t>陈卫刚</t>
  </si>
  <si>
    <t>4320</t>
  </si>
  <si>
    <t>徐建明</t>
  </si>
  <si>
    <t>4321</t>
  </si>
  <si>
    <t>王金云</t>
  </si>
  <si>
    <t>4322</t>
  </si>
  <si>
    <t>永宁县望远镇东位村二队</t>
  </si>
  <si>
    <t>卢怀彦</t>
  </si>
  <si>
    <t>4323</t>
  </si>
  <si>
    <t>王新芳</t>
  </si>
  <si>
    <t>4324</t>
  </si>
  <si>
    <t>范春宁</t>
  </si>
  <si>
    <t>4325</t>
  </si>
  <si>
    <t>尚海</t>
  </si>
  <si>
    <t>4326</t>
  </si>
  <si>
    <t>永宁县望远镇东位村四队</t>
  </si>
  <si>
    <t>刘登峰</t>
  </si>
  <si>
    <t>4327</t>
  </si>
  <si>
    <t>刘登云</t>
  </si>
  <si>
    <t>4328</t>
  </si>
  <si>
    <t>潘忠永</t>
  </si>
  <si>
    <t>4329</t>
  </si>
  <si>
    <t>任国峰</t>
  </si>
  <si>
    <t>4330</t>
  </si>
  <si>
    <t>李加宁</t>
  </si>
  <si>
    <t>4331</t>
  </si>
  <si>
    <t>李加玉</t>
  </si>
  <si>
    <t>4332</t>
  </si>
  <si>
    <t>李兴军</t>
  </si>
  <si>
    <t>4333</t>
  </si>
  <si>
    <t>孙佃奎</t>
  </si>
  <si>
    <t>4334</t>
  </si>
  <si>
    <t>李兴永</t>
  </si>
  <si>
    <t>4335</t>
  </si>
  <si>
    <t>4336</t>
  </si>
  <si>
    <t>谢建平</t>
  </si>
  <si>
    <t>4337</t>
  </si>
  <si>
    <t>陈玉山</t>
  </si>
  <si>
    <t>4338</t>
  </si>
  <si>
    <t>陈建宁</t>
  </si>
  <si>
    <t>4339</t>
  </si>
  <si>
    <t>4340</t>
  </si>
  <si>
    <t>塔建玉</t>
  </si>
  <si>
    <t>4341</t>
  </si>
  <si>
    <t>李加军</t>
  </si>
  <si>
    <t>4342</t>
  </si>
  <si>
    <t>赵金平</t>
  </si>
  <si>
    <t>4343</t>
  </si>
  <si>
    <t>塔宝林</t>
  </si>
  <si>
    <t>4344</t>
  </si>
  <si>
    <t>4345</t>
  </si>
  <si>
    <t>刘宏</t>
  </si>
  <si>
    <t>4346</t>
  </si>
  <si>
    <t>4347</t>
  </si>
  <si>
    <t>王天宝</t>
  </si>
  <si>
    <t>4348</t>
  </si>
  <si>
    <t>陈玉明</t>
  </si>
  <si>
    <t>4349</t>
  </si>
  <si>
    <t>陈玉林</t>
  </si>
  <si>
    <t>4350</t>
  </si>
  <si>
    <t>陈玉川</t>
  </si>
  <si>
    <t>4351</t>
  </si>
  <si>
    <t>武世义</t>
  </si>
  <si>
    <t>4352</t>
  </si>
  <si>
    <t>4353</t>
  </si>
  <si>
    <t>刘树宝</t>
  </si>
  <si>
    <t>4354</t>
  </si>
  <si>
    <t>潘玉强</t>
  </si>
  <si>
    <t>4355</t>
  </si>
  <si>
    <t>杨月侠</t>
  </si>
  <si>
    <t>4356</t>
  </si>
  <si>
    <t>陈生祥</t>
  </si>
  <si>
    <t>4357</t>
  </si>
  <si>
    <t>陈宝</t>
  </si>
  <si>
    <t>4358</t>
  </si>
  <si>
    <t>陶桂香</t>
  </si>
  <si>
    <t>4359</t>
  </si>
  <si>
    <t>董玉珍</t>
  </si>
  <si>
    <t>4360</t>
  </si>
  <si>
    <t>王秀</t>
  </si>
  <si>
    <t>4361</t>
  </si>
  <si>
    <t>袁生伏</t>
  </si>
  <si>
    <t>4362</t>
  </si>
  <si>
    <t>4363</t>
  </si>
  <si>
    <t>袁生林</t>
  </si>
  <si>
    <t>4364</t>
  </si>
  <si>
    <t>李天永</t>
  </si>
  <si>
    <t>4365</t>
  </si>
  <si>
    <t>万白祥</t>
  </si>
  <si>
    <t>4366</t>
  </si>
  <si>
    <t>潘忠青</t>
  </si>
  <si>
    <t>4367</t>
  </si>
  <si>
    <t>张生林</t>
  </si>
  <si>
    <t>4368</t>
  </si>
  <si>
    <t>赵金永</t>
  </si>
  <si>
    <t>4369</t>
  </si>
  <si>
    <t>4370</t>
  </si>
  <si>
    <t>潘玉平</t>
  </si>
  <si>
    <t>4371</t>
  </si>
  <si>
    <t>刘登平</t>
  </si>
  <si>
    <t>4372</t>
  </si>
  <si>
    <t>袁生录</t>
  </si>
  <si>
    <t>4373</t>
  </si>
  <si>
    <t>4374</t>
  </si>
  <si>
    <t>武斌峰</t>
  </si>
  <si>
    <t>4375</t>
  </si>
  <si>
    <t>刘淑贤</t>
  </si>
  <si>
    <t>4376</t>
  </si>
  <si>
    <t>潘学斌</t>
  </si>
  <si>
    <t>4377</t>
  </si>
  <si>
    <t>刘学义</t>
  </si>
  <si>
    <t>4378</t>
  </si>
  <si>
    <t>陈玉军</t>
  </si>
  <si>
    <t>4379</t>
  </si>
  <si>
    <t>武斌鸿</t>
  </si>
  <si>
    <t>4380</t>
  </si>
  <si>
    <t>潘成斌</t>
  </si>
  <si>
    <t>4381</t>
  </si>
  <si>
    <t>孙嘉明</t>
  </si>
  <si>
    <t>4382</t>
  </si>
  <si>
    <t>陈桂莲</t>
  </si>
  <si>
    <t>4383</t>
  </si>
  <si>
    <t>永宁县望远镇东位村五队</t>
  </si>
  <si>
    <t>徐凤莲</t>
  </si>
  <si>
    <t>4384</t>
  </si>
  <si>
    <t>4385</t>
  </si>
  <si>
    <t>徐万成</t>
  </si>
  <si>
    <t>4386</t>
  </si>
  <si>
    <t>张欲宏</t>
  </si>
  <si>
    <t>4387</t>
  </si>
  <si>
    <t>王江</t>
  </si>
  <si>
    <t>4388</t>
  </si>
  <si>
    <t>张文斌</t>
  </si>
  <si>
    <t>4389</t>
  </si>
  <si>
    <t>邵福宁</t>
  </si>
  <si>
    <t>4390</t>
  </si>
  <si>
    <t>张永宁</t>
  </si>
  <si>
    <t>4391</t>
  </si>
  <si>
    <t>潘学栋</t>
  </si>
  <si>
    <t>4392</t>
  </si>
  <si>
    <t>顾宝宁</t>
  </si>
  <si>
    <t>4393</t>
  </si>
  <si>
    <t>永宁县望远镇东位村三队</t>
  </si>
  <si>
    <t>张庭军</t>
  </si>
  <si>
    <t>4394</t>
  </si>
  <si>
    <t>永宁县望远镇红旗村九队</t>
  </si>
  <si>
    <t>黄明</t>
  </si>
  <si>
    <t>4395</t>
  </si>
  <si>
    <t>陈金海</t>
  </si>
  <si>
    <t>4396</t>
  </si>
  <si>
    <t>陈建民</t>
  </si>
  <si>
    <t>4397</t>
  </si>
  <si>
    <t>李学兵</t>
  </si>
  <si>
    <t>4398</t>
  </si>
  <si>
    <t>4399</t>
  </si>
  <si>
    <t>4400</t>
  </si>
  <si>
    <t>陈淑兰</t>
  </si>
  <si>
    <t>4401</t>
  </si>
  <si>
    <t>韩岩兵</t>
  </si>
  <si>
    <t>4402</t>
  </si>
  <si>
    <t>秦凤侠</t>
  </si>
  <si>
    <t>4403</t>
  </si>
  <si>
    <t>陈金明</t>
  </si>
  <si>
    <t>4404</t>
  </si>
  <si>
    <t>陈小花</t>
  </si>
  <si>
    <t>4405</t>
  </si>
  <si>
    <t>4406</t>
  </si>
  <si>
    <t>陈金祥</t>
  </si>
  <si>
    <t>4407</t>
  </si>
  <si>
    <t>4408</t>
  </si>
  <si>
    <t>陈淑花</t>
  </si>
  <si>
    <t>4409</t>
  </si>
  <si>
    <t>韩军</t>
  </si>
  <si>
    <t>4410</t>
  </si>
  <si>
    <t>张元</t>
  </si>
  <si>
    <t>4411</t>
  </si>
  <si>
    <t>4412</t>
  </si>
  <si>
    <t>赵会侠</t>
  </si>
  <si>
    <t>4413</t>
  </si>
  <si>
    <t>4414</t>
  </si>
  <si>
    <t>4415</t>
  </si>
  <si>
    <t>4416</t>
  </si>
  <si>
    <t>韩祥</t>
  </si>
  <si>
    <t>4417</t>
  </si>
  <si>
    <t>李小伟</t>
  </si>
  <si>
    <t>4418</t>
  </si>
  <si>
    <t>4419</t>
  </si>
  <si>
    <t>梁春燕</t>
  </si>
  <si>
    <t>4420</t>
  </si>
  <si>
    <t>李有生</t>
  </si>
  <si>
    <t>4421</t>
  </si>
  <si>
    <t>陈伏才</t>
  </si>
  <si>
    <t>4422</t>
  </si>
  <si>
    <t>4423</t>
  </si>
  <si>
    <t>崔河</t>
  </si>
  <si>
    <t>4424</t>
  </si>
  <si>
    <t>4425</t>
  </si>
  <si>
    <t>贺军</t>
  </si>
  <si>
    <t>4426</t>
  </si>
  <si>
    <t>张安</t>
  </si>
  <si>
    <t>4427</t>
  </si>
  <si>
    <t>牛建民</t>
  </si>
  <si>
    <t>4428</t>
  </si>
  <si>
    <t>4429</t>
  </si>
  <si>
    <t>刘淑芹</t>
  </si>
  <si>
    <t>4430</t>
  </si>
  <si>
    <t>4431</t>
  </si>
  <si>
    <t>张利</t>
  </si>
  <si>
    <t>4432</t>
  </si>
  <si>
    <t>4433</t>
  </si>
  <si>
    <t>4434</t>
  </si>
  <si>
    <t>4435</t>
  </si>
  <si>
    <t>4436</t>
  </si>
  <si>
    <t>4437</t>
  </si>
  <si>
    <t>4438</t>
  </si>
  <si>
    <t>4439</t>
  </si>
  <si>
    <t>黄金生</t>
  </si>
  <si>
    <t>4440</t>
  </si>
  <si>
    <t>黄金龙</t>
  </si>
  <si>
    <t>4441</t>
  </si>
  <si>
    <t>永宁县望远镇红旗村十一队</t>
  </si>
  <si>
    <t>秦建设</t>
  </si>
  <si>
    <t>4442</t>
  </si>
  <si>
    <t>蒲少宁</t>
  </si>
  <si>
    <t>4443</t>
  </si>
  <si>
    <t>秦建永</t>
  </si>
  <si>
    <t>4444</t>
  </si>
  <si>
    <t>蒲毅卫</t>
  </si>
  <si>
    <t>4445</t>
  </si>
  <si>
    <t>秦玉飞</t>
  </si>
  <si>
    <t>4446</t>
  </si>
  <si>
    <t>蒲玉兰</t>
  </si>
  <si>
    <t>4447</t>
  </si>
  <si>
    <t>屈凤珍</t>
  </si>
  <si>
    <t>4448</t>
  </si>
  <si>
    <t>秦河</t>
  </si>
  <si>
    <t>4449</t>
  </si>
  <si>
    <t>王元飞</t>
  </si>
  <si>
    <t>4450</t>
  </si>
  <si>
    <t>蒲少军</t>
  </si>
  <si>
    <t>4451</t>
  </si>
  <si>
    <t>徐凤英</t>
  </si>
  <si>
    <t>4452</t>
  </si>
  <si>
    <t>秦亮</t>
  </si>
  <si>
    <t>4453</t>
  </si>
  <si>
    <t>秦廷茂</t>
  </si>
  <si>
    <t>4454</t>
  </si>
  <si>
    <t>王伏军</t>
  </si>
  <si>
    <t>4455</t>
  </si>
  <si>
    <t>秦地</t>
  </si>
  <si>
    <t>4456</t>
  </si>
  <si>
    <t>4457</t>
  </si>
  <si>
    <t>秦自兵</t>
  </si>
  <si>
    <t>4458</t>
  </si>
  <si>
    <t>秦伟</t>
  </si>
  <si>
    <t>4459</t>
  </si>
  <si>
    <t>蒲少忠</t>
  </si>
  <si>
    <t>4460</t>
  </si>
  <si>
    <t>蒲双宣</t>
  </si>
  <si>
    <t>4461</t>
  </si>
  <si>
    <t>4462</t>
  </si>
  <si>
    <t>4463</t>
  </si>
  <si>
    <t>秦廷明</t>
  </si>
  <si>
    <t>4464</t>
  </si>
  <si>
    <t>秦建忠</t>
  </si>
  <si>
    <t>4465</t>
  </si>
  <si>
    <t>邹玉琪</t>
  </si>
  <si>
    <t>4466</t>
  </si>
  <si>
    <t>秦廷胜</t>
  </si>
  <si>
    <t>4467</t>
  </si>
  <si>
    <t>4468</t>
  </si>
  <si>
    <t>秦廷杰</t>
  </si>
  <si>
    <t>4469</t>
  </si>
  <si>
    <t>张志珍</t>
  </si>
  <si>
    <t>4470</t>
  </si>
  <si>
    <t>董永</t>
  </si>
  <si>
    <t>4471</t>
  </si>
  <si>
    <t>张自良</t>
  </si>
  <si>
    <t>4472</t>
  </si>
  <si>
    <t>秦业</t>
  </si>
  <si>
    <t>4473</t>
  </si>
  <si>
    <t>秦建道</t>
  </si>
  <si>
    <t>4474</t>
  </si>
  <si>
    <t>秦建华</t>
  </si>
  <si>
    <t>4475</t>
  </si>
  <si>
    <t>贺登丽</t>
  </si>
  <si>
    <t>4476</t>
  </si>
  <si>
    <t>秦自明</t>
  </si>
  <si>
    <t>4477</t>
  </si>
  <si>
    <t>秦波</t>
  </si>
  <si>
    <t>4478</t>
  </si>
  <si>
    <t>贾玉</t>
  </si>
  <si>
    <t>4479</t>
  </si>
  <si>
    <t>秦凯</t>
  </si>
  <si>
    <t>4480</t>
  </si>
  <si>
    <t>李信</t>
  </si>
  <si>
    <t>4481</t>
  </si>
  <si>
    <t>王庆忠</t>
  </si>
  <si>
    <t>4482</t>
  </si>
  <si>
    <t>秦双剑</t>
  </si>
  <si>
    <t>4483</t>
  </si>
  <si>
    <t>4484</t>
  </si>
  <si>
    <t>秦建利</t>
  </si>
  <si>
    <t>4485</t>
  </si>
  <si>
    <t>蒲毅飞</t>
  </si>
  <si>
    <t>4486</t>
  </si>
  <si>
    <t>永宁县望远镇望远村六队</t>
  </si>
  <si>
    <t>丁国龙</t>
  </si>
  <si>
    <t>4487</t>
  </si>
  <si>
    <t>王宁</t>
  </si>
  <si>
    <t>4488</t>
  </si>
  <si>
    <t>赫世旺</t>
  </si>
  <si>
    <t>4489</t>
  </si>
  <si>
    <t>李宽</t>
  </si>
  <si>
    <t>4490</t>
  </si>
  <si>
    <t>4491</t>
  </si>
  <si>
    <t>郭志平</t>
  </si>
  <si>
    <t>4492</t>
  </si>
  <si>
    <t>王安玖</t>
  </si>
  <si>
    <t>4493</t>
  </si>
  <si>
    <t>李文</t>
  </si>
  <si>
    <t>4494</t>
  </si>
  <si>
    <t>王银文</t>
  </si>
  <si>
    <t>4495</t>
  </si>
  <si>
    <t>孙美丽</t>
  </si>
  <si>
    <t>4496</t>
  </si>
  <si>
    <t>赫成强</t>
  </si>
  <si>
    <t>4497</t>
  </si>
  <si>
    <t>4498</t>
  </si>
  <si>
    <t>4499</t>
  </si>
  <si>
    <t>王静</t>
  </si>
  <si>
    <t>4500</t>
  </si>
  <si>
    <t>王存吉</t>
  </si>
  <si>
    <t>4501</t>
  </si>
  <si>
    <t>4502</t>
  </si>
  <si>
    <t>雷志斌</t>
  </si>
  <si>
    <t>4503</t>
  </si>
  <si>
    <t>陆正侠</t>
  </si>
  <si>
    <t>4504</t>
  </si>
  <si>
    <t>4505</t>
  </si>
  <si>
    <t>盛春雨</t>
  </si>
  <si>
    <t>4506</t>
  </si>
  <si>
    <t>孙文</t>
  </si>
  <si>
    <t>4507</t>
  </si>
  <si>
    <t>杨秀萍</t>
  </si>
  <si>
    <t>4508</t>
  </si>
  <si>
    <t>孙江</t>
  </si>
  <si>
    <t>4509</t>
  </si>
  <si>
    <t>王存新</t>
  </si>
  <si>
    <t>4510</t>
  </si>
  <si>
    <t>4511</t>
  </si>
  <si>
    <t>4512</t>
  </si>
  <si>
    <t>韩志刚</t>
  </si>
  <si>
    <t>4513</t>
  </si>
  <si>
    <t>韩万红</t>
  </si>
  <si>
    <t>4514</t>
  </si>
  <si>
    <t>4515</t>
  </si>
  <si>
    <t>孙玉英</t>
  </si>
  <si>
    <t>4516</t>
  </si>
  <si>
    <t>王汉新</t>
  </si>
  <si>
    <t>4517</t>
  </si>
  <si>
    <t>王川</t>
  </si>
  <si>
    <t>4518</t>
  </si>
  <si>
    <t>4519</t>
  </si>
  <si>
    <t>王汉文</t>
  </si>
  <si>
    <t>4520</t>
  </si>
  <si>
    <t>4521</t>
  </si>
  <si>
    <t>杨学红</t>
  </si>
  <si>
    <t>4522</t>
  </si>
  <si>
    <t>崔海</t>
  </si>
  <si>
    <t>4523</t>
  </si>
  <si>
    <t>崔红</t>
  </si>
  <si>
    <t>4524</t>
  </si>
  <si>
    <t>王汉章</t>
  </si>
  <si>
    <t>4525</t>
  </si>
  <si>
    <t>吴成林</t>
  </si>
  <si>
    <t>4526</t>
  </si>
  <si>
    <t>吴成青</t>
  </si>
  <si>
    <t>4527</t>
  </si>
  <si>
    <t>吴成录</t>
  </si>
  <si>
    <t>4528</t>
  </si>
  <si>
    <t>王安明</t>
  </si>
  <si>
    <t>4529</t>
  </si>
  <si>
    <t>李风兰</t>
  </si>
  <si>
    <t>4530</t>
  </si>
  <si>
    <t>杨秀珍</t>
  </si>
  <si>
    <t>4531</t>
  </si>
  <si>
    <t>4532</t>
  </si>
  <si>
    <t>赵林</t>
  </si>
  <si>
    <t>4533</t>
  </si>
  <si>
    <t>4534</t>
  </si>
  <si>
    <t>白明</t>
  </si>
  <si>
    <t>4535</t>
  </si>
  <si>
    <t>李春华</t>
  </si>
  <si>
    <t>4536</t>
  </si>
  <si>
    <t>4537</t>
  </si>
  <si>
    <t>丁宗福</t>
  </si>
  <si>
    <t>4538</t>
  </si>
  <si>
    <t>张建永</t>
  </si>
  <si>
    <t>4539</t>
  </si>
  <si>
    <t>韩林</t>
  </si>
  <si>
    <t>4540</t>
  </si>
  <si>
    <t>4541</t>
  </si>
  <si>
    <t>王彦</t>
  </si>
  <si>
    <t>4542</t>
  </si>
  <si>
    <t>4543</t>
  </si>
  <si>
    <t>永宁县望远镇望远村七队</t>
  </si>
  <si>
    <t>韩波</t>
  </si>
  <si>
    <t>4544</t>
  </si>
  <si>
    <t>韩福</t>
  </si>
  <si>
    <t>4545</t>
  </si>
  <si>
    <t>韩文</t>
  </si>
  <si>
    <t>4546</t>
  </si>
  <si>
    <t>毛红军</t>
  </si>
  <si>
    <t>4547</t>
  </si>
  <si>
    <t>王国庆</t>
  </si>
  <si>
    <t>4548</t>
  </si>
  <si>
    <t>王国斌</t>
  </si>
  <si>
    <t>4549</t>
  </si>
  <si>
    <t>王存信</t>
  </si>
  <si>
    <t>4550</t>
  </si>
  <si>
    <t>王存喜</t>
  </si>
  <si>
    <t>4551</t>
  </si>
  <si>
    <t>孙旭</t>
  </si>
  <si>
    <t>4552</t>
  </si>
  <si>
    <t>王国军</t>
  </si>
  <si>
    <t>4553</t>
  </si>
  <si>
    <t>孙学成</t>
  </si>
  <si>
    <t>4554</t>
  </si>
  <si>
    <t>孙学军</t>
  </si>
  <si>
    <t>4555</t>
  </si>
  <si>
    <t>孙俭</t>
  </si>
  <si>
    <t>4556</t>
  </si>
  <si>
    <t>孙焕宁</t>
  </si>
  <si>
    <t>4557</t>
  </si>
  <si>
    <t>杜季梅</t>
  </si>
  <si>
    <t>4558</t>
  </si>
  <si>
    <t>姚兵</t>
  </si>
  <si>
    <t>4559</t>
  </si>
  <si>
    <t>姚华</t>
  </si>
  <si>
    <t>4560</t>
  </si>
  <si>
    <t>姚秀</t>
  </si>
  <si>
    <t>4561</t>
  </si>
  <si>
    <t>李兰英</t>
  </si>
  <si>
    <t>4562</t>
  </si>
  <si>
    <t>孙学平</t>
  </si>
  <si>
    <t>4563</t>
  </si>
  <si>
    <t>孙学勇</t>
  </si>
  <si>
    <t>4564</t>
  </si>
  <si>
    <t>孙学峰</t>
  </si>
  <si>
    <t>4565</t>
  </si>
  <si>
    <t>孙亮</t>
  </si>
  <si>
    <t>4566</t>
  </si>
  <si>
    <t>孙光</t>
  </si>
  <si>
    <t>4567</t>
  </si>
  <si>
    <t>沈惠琴</t>
  </si>
  <si>
    <t>4568</t>
  </si>
  <si>
    <t>孙学义</t>
  </si>
  <si>
    <t>4569</t>
  </si>
  <si>
    <t>孙建福</t>
  </si>
  <si>
    <t>4570</t>
  </si>
  <si>
    <t>王国才</t>
  </si>
  <si>
    <t>4571</t>
  </si>
  <si>
    <t>孙平</t>
  </si>
  <si>
    <t>4572</t>
  </si>
  <si>
    <t>4573</t>
  </si>
  <si>
    <t>康华</t>
  </si>
  <si>
    <t>4574</t>
  </si>
  <si>
    <t>孙学华</t>
  </si>
  <si>
    <t>4575</t>
  </si>
  <si>
    <t>孙海</t>
  </si>
  <si>
    <t>4576</t>
  </si>
  <si>
    <t>4577</t>
  </si>
  <si>
    <t>孙学文</t>
  </si>
  <si>
    <t>4578</t>
  </si>
  <si>
    <t>张海清</t>
  </si>
  <si>
    <t>4579</t>
  </si>
  <si>
    <t>4580</t>
  </si>
  <si>
    <t>孙建新</t>
  </si>
  <si>
    <t>4581</t>
  </si>
  <si>
    <t>李明海</t>
  </si>
  <si>
    <t>4582</t>
  </si>
  <si>
    <t>延守信</t>
  </si>
  <si>
    <t>4583</t>
  </si>
  <si>
    <t>王世前</t>
  </si>
  <si>
    <t>4584</t>
  </si>
  <si>
    <t>4585</t>
  </si>
  <si>
    <t>韩忠</t>
  </si>
  <si>
    <t>4586</t>
  </si>
  <si>
    <t>韩孝</t>
  </si>
  <si>
    <t>4587</t>
  </si>
  <si>
    <t>4588</t>
  </si>
  <si>
    <t>4589</t>
  </si>
  <si>
    <t>4590</t>
  </si>
  <si>
    <t>韩江</t>
  </si>
  <si>
    <t>4591</t>
  </si>
  <si>
    <t>韩海</t>
  </si>
  <si>
    <t>4592</t>
  </si>
  <si>
    <t>韩河</t>
  </si>
  <si>
    <t>4593</t>
  </si>
  <si>
    <t>孙佳利</t>
  </si>
  <si>
    <t>4594</t>
  </si>
  <si>
    <t>孙佳林</t>
  </si>
  <si>
    <t>4595</t>
  </si>
  <si>
    <t>孙建斌</t>
  </si>
  <si>
    <t>4596</t>
  </si>
  <si>
    <t>4597</t>
  </si>
  <si>
    <t>王安宏</t>
  </si>
  <si>
    <t>4598</t>
  </si>
  <si>
    <t>王安柱</t>
  </si>
  <si>
    <t>4599</t>
  </si>
  <si>
    <t>孙建桥</t>
  </si>
  <si>
    <t>4600</t>
  </si>
  <si>
    <t>孙福贵</t>
  </si>
  <si>
    <t>4601</t>
  </si>
  <si>
    <t>孙建禄</t>
  </si>
  <si>
    <t>4602</t>
  </si>
  <si>
    <t>4603</t>
  </si>
  <si>
    <t>孙建亭</t>
  </si>
  <si>
    <t>4604</t>
  </si>
  <si>
    <t>孙建银</t>
  </si>
  <si>
    <t>4605</t>
  </si>
  <si>
    <t>孙志</t>
  </si>
  <si>
    <t>4606</t>
  </si>
  <si>
    <t>孙学信</t>
  </si>
  <si>
    <t>4607</t>
  </si>
  <si>
    <t>孙彦明</t>
  </si>
  <si>
    <t>4608</t>
  </si>
  <si>
    <t>李玉侠</t>
  </si>
  <si>
    <t>4609</t>
  </si>
  <si>
    <t>4610</t>
  </si>
  <si>
    <t>王荣</t>
  </si>
  <si>
    <t>4611</t>
  </si>
  <si>
    <t>孙建文</t>
  </si>
  <si>
    <t>4612</t>
  </si>
  <si>
    <t>陈菊梅</t>
  </si>
  <si>
    <t>4613</t>
  </si>
  <si>
    <t>邹玉侠</t>
  </si>
  <si>
    <t>4614</t>
  </si>
  <si>
    <t>韩涛</t>
  </si>
  <si>
    <t>4615</t>
  </si>
  <si>
    <t>4616</t>
  </si>
  <si>
    <t>王玉莲</t>
  </si>
  <si>
    <t>4617</t>
  </si>
  <si>
    <t>永宁县望远镇望远村八队</t>
  </si>
  <si>
    <t>4618</t>
  </si>
  <si>
    <t>孙文德</t>
  </si>
  <si>
    <t>4619</t>
  </si>
  <si>
    <t>孙文义</t>
  </si>
  <si>
    <t>4620</t>
  </si>
  <si>
    <t>孙文河</t>
  </si>
  <si>
    <t>4621</t>
  </si>
  <si>
    <t>郑建富</t>
  </si>
  <si>
    <t>4622</t>
  </si>
  <si>
    <t>韩万林</t>
  </si>
  <si>
    <t>4623</t>
  </si>
  <si>
    <t>孙国</t>
  </si>
  <si>
    <t>4624</t>
  </si>
  <si>
    <t>吴君红</t>
  </si>
  <si>
    <t>4625</t>
  </si>
  <si>
    <t>孙建安</t>
  </si>
  <si>
    <t>4626</t>
  </si>
  <si>
    <t>李乐</t>
  </si>
  <si>
    <t>4627</t>
  </si>
  <si>
    <t>韩平</t>
  </si>
  <si>
    <t>4628</t>
  </si>
  <si>
    <t>孙珍</t>
  </si>
  <si>
    <t>4629</t>
  </si>
  <si>
    <t>孙恒</t>
  </si>
  <si>
    <t>4630</t>
  </si>
  <si>
    <t>孙文元</t>
  </si>
  <si>
    <t>4631</t>
  </si>
  <si>
    <t>牛光军</t>
  </si>
  <si>
    <t>4632</t>
  </si>
  <si>
    <t>牛光荣</t>
  </si>
  <si>
    <t>4633</t>
  </si>
  <si>
    <t>孙学伏</t>
  </si>
  <si>
    <t>4634</t>
  </si>
  <si>
    <t>沈建国</t>
  </si>
  <si>
    <t>4635</t>
  </si>
  <si>
    <t>孙爱琴</t>
  </si>
  <si>
    <t>4636</t>
  </si>
  <si>
    <t>孙建武</t>
  </si>
  <si>
    <t>4637</t>
  </si>
  <si>
    <t>黄兴国</t>
  </si>
  <si>
    <t>4638</t>
  </si>
  <si>
    <t>孙文贵</t>
  </si>
  <si>
    <t>4639</t>
  </si>
  <si>
    <t>韩玉龙</t>
  </si>
  <si>
    <t>4640</t>
  </si>
  <si>
    <t>韩华</t>
  </si>
  <si>
    <t>4641</t>
  </si>
  <si>
    <t>韩光宗</t>
  </si>
  <si>
    <t>4642</t>
  </si>
  <si>
    <t>韩发苍</t>
  </si>
  <si>
    <t>4643</t>
  </si>
  <si>
    <t>王兰英</t>
  </si>
  <si>
    <t>4644</t>
  </si>
  <si>
    <t>韩自立</t>
  </si>
  <si>
    <t>4645</t>
  </si>
  <si>
    <t>赵春举</t>
  </si>
  <si>
    <t>4646</t>
  </si>
  <si>
    <t>孙建华</t>
  </si>
  <si>
    <t>4647</t>
  </si>
  <si>
    <t>韩玉虎</t>
  </si>
  <si>
    <t>4648</t>
  </si>
  <si>
    <t>黄兴安</t>
  </si>
  <si>
    <t>4649</t>
  </si>
  <si>
    <t>牛光辉</t>
  </si>
  <si>
    <t>4650</t>
  </si>
  <si>
    <t>郑建万</t>
  </si>
  <si>
    <t>4651</t>
  </si>
  <si>
    <t>孙利</t>
  </si>
  <si>
    <t>4652</t>
  </si>
  <si>
    <t>黄兴太</t>
  </si>
  <si>
    <t>4653</t>
  </si>
  <si>
    <t>4654</t>
  </si>
  <si>
    <t>韩亮</t>
  </si>
  <si>
    <t>4655</t>
  </si>
  <si>
    <t>韩立</t>
  </si>
  <si>
    <t>4656</t>
  </si>
  <si>
    <t>4657</t>
  </si>
  <si>
    <t>永宁县望远镇望远村一队</t>
  </si>
  <si>
    <t>赵廷民</t>
  </si>
  <si>
    <t>4658</t>
  </si>
  <si>
    <t>孙建录</t>
  </si>
  <si>
    <t>4659</t>
  </si>
  <si>
    <t>孙巧</t>
  </si>
  <si>
    <t>4660</t>
  </si>
  <si>
    <t>李仰平</t>
  </si>
  <si>
    <t>4661</t>
  </si>
  <si>
    <t>刘秀芳</t>
  </si>
  <si>
    <t>4662</t>
  </si>
  <si>
    <t>韩飞</t>
  </si>
  <si>
    <t>4663</t>
  </si>
  <si>
    <t>韩建</t>
  </si>
  <si>
    <t>4664</t>
  </si>
  <si>
    <t>4665</t>
  </si>
  <si>
    <t>永宁县望远镇望远村二队</t>
  </si>
  <si>
    <t>陈万伏</t>
  </si>
  <si>
    <t>4666</t>
  </si>
  <si>
    <t>4667</t>
  </si>
  <si>
    <t>张双全</t>
  </si>
  <si>
    <t>4668</t>
  </si>
  <si>
    <t>宣华</t>
  </si>
  <si>
    <t>4669</t>
  </si>
  <si>
    <t>陈国胜</t>
  </si>
  <si>
    <t>4670</t>
  </si>
  <si>
    <t>王金铎</t>
  </si>
  <si>
    <t>4671</t>
  </si>
  <si>
    <t>王自立</t>
  </si>
  <si>
    <t>4672</t>
  </si>
  <si>
    <t>王金秀</t>
  </si>
  <si>
    <t>4673</t>
  </si>
  <si>
    <t>王永春</t>
  </si>
  <si>
    <t>4674</t>
  </si>
  <si>
    <t>4675</t>
  </si>
  <si>
    <t>杨继芳</t>
  </si>
  <si>
    <t>4676</t>
  </si>
  <si>
    <t>白金根</t>
  </si>
  <si>
    <t>4677</t>
  </si>
  <si>
    <t>王振宇</t>
  </si>
  <si>
    <t>4678</t>
  </si>
  <si>
    <t>王和</t>
  </si>
  <si>
    <t>4679</t>
  </si>
  <si>
    <t>4680</t>
  </si>
  <si>
    <t>黄利锋</t>
  </si>
  <si>
    <t>4681</t>
  </si>
  <si>
    <t>张月萍</t>
  </si>
  <si>
    <t>4682</t>
  </si>
  <si>
    <t>王生伏</t>
  </si>
  <si>
    <t>4683</t>
  </si>
  <si>
    <t>王振文</t>
  </si>
  <si>
    <t>4684</t>
  </si>
  <si>
    <t>王金鹏</t>
  </si>
  <si>
    <t>4685</t>
  </si>
  <si>
    <t>4686</t>
  </si>
  <si>
    <t>宣治贵</t>
  </si>
  <si>
    <t>4687</t>
  </si>
  <si>
    <t>王振建</t>
  </si>
  <si>
    <t>4688</t>
  </si>
  <si>
    <t>王振坤</t>
  </si>
  <si>
    <t>4689</t>
  </si>
  <si>
    <t>刘月</t>
  </si>
  <si>
    <t>4690</t>
  </si>
  <si>
    <t>4691</t>
  </si>
  <si>
    <t>王波</t>
  </si>
  <si>
    <t>4692</t>
  </si>
  <si>
    <t>王秀凤</t>
  </si>
  <si>
    <t>4693</t>
  </si>
  <si>
    <t>王彩萍</t>
  </si>
  <si>
    <t>4694</t>
  </si>
  <si>
    <t>王路生</t>
  </si>
  <si>
    <t>4695</t>
  </si>
  <si>
    <t>黄礼成</t>
  </si>
  <si>
    <t>4696</t>
  </si>
  <si>
    <t>宣忠</t>
  </si>
  <si>
    <t>4697</t>
  </si>
  <si>
    <t>王金科</t>
  </si>
  <si>
    <t>4698</t>
  </si>
  <si>
    <t>黄存山</t>
  </si>
  <si>
    <t>4699</t>
  </si>
  <si>
    <t>4700</t>
  </si>
  <si>
    <t>永宁县望远镇望远村三队</t>
  </si>
  <si>
    <t>徐明</t>
  </si>
  <si>
    <t>4701</t>
  </si>
  <si>
    <t>徐真</t>
  </si>
  <si>
    <t>4702</t>
  </si>
  <si>
    <t>余建平</t>
  </si>
  <si>
    <t>4703</t>
  </si>
  <si>
    <t>黄杰</t>
  </si>
  <si>
    <t>4704</t>
  </si>
  <si>
    <t>王彩玲</t>
  </si>
  <si>
    <t>4705</t>
  </si>
  <si>
    <t>黄学兵</t>
  </si>
  <si>
    <t>4706</t>
  </si>
  <si>
    <t>李玉保</t>
  </si>
  <si>
    <t>4707</t>
  </si>
  <si>
    <t>李有会</t>
  </si>
  <si>
    <t>4708</t>
  </si>
  <si>
    <t>洪自兵</t>
  </si>
  <si>
    <t>4709</t>
  </si>
  <si>
    <t>赵自光</t>
  </si>
  <si>
    <t>4710</t>
  </si>
  <si>
    <t>祁云峰</t>
  </si>
  <si>
    <t>4711</t>
  </si>
  <si>
    <t>郭占江</t>
  </si>
  <si>
    <t>4712</t>
  </si>
  <si>
    <t>范国银</t>
  </si>
  <si>
    <t>4713</t>
  </si>
  <si>
    <t>徐斌林</t>
  </si>
  <si>
    <t>4714</t>
  </si>
  <si>
    <t>4715</t>
  </si>
  <si>
    <t>4716</t>
  </si>
  <si>
    <t>黄茂</t>
  </si>
  <si>
    <t>4717</t>
  </si>
  <si>
    <t>4718</t>
  </si>
  <si>
    <t>吉光仁</t>
  </si>
  <si>
    <t>4719</t>
  </si>
  <si>
    <t>4720</t>
  </si>
  <si>
    <t>吉桂芳</t>
  </si>
  <si>
    <t>4721</t>
  </si>
  <si>
    <t>郭保林</t>
  </si>
  <si>
    <t>4722</t>
  </si>
  <si>
    <t>祁跃明</t>
  </si>
  <si>
    <t>4723</t>
  </si>
  <si>
    <t>吉光生</t>
  </si>
  <si>
    <t>4724</t>
  </si>
  <si>
    <t>赵自刚</t>
  </si>
  <si>
    <t>4725</t>
  </si>
  <si>
    <t>王钿林</t>
  </si>
  <si>
    <t>4726</t>
  </si>
  <si>
    <t>黄红</t>
  </si>
  <si>
    <t>4727</t>
  </si>
  <si>
    <t>赵自成</t>
  </si>
  <si>
    <t>4728</t>
  </si>
  <si>
    <t>郭建兵</t>
  </si>
  <si>
    <t>4729</t>
  </si>
  <si>
    <t>张怀表</t>
  </si>
  <si>
    <t>4730</t>
  </si>
  <si>
    <t>祁跃锋</t>
  </si>
  <si>
    <t>4731</t>
  </si>
  <si>
    <t>刘金生</t>
  </si>
  <si>
    <t>4732</t>
  </si>
  <si>
    <t>赵学林</t>
  </si>
  <si>
    <t>4733</t>
  </si>
  <si>
    <t>潘自立</t>
  </si>
  <si>
    <t>4734</t>
  </si>
  <si>
    <t>陈永安</t>
  </si>
  <si>
    <t>4735</t>
  </si>
  <si>
    <t>4736</t>
  </si>
  <si>
    <t>潘自强</t>
  </si>
  <si>
    <t>4737</t>
  </si>
  <si>
    <t>马占江</t>
  </si>
  <si>
    <t>4738</t>
  </si>
  <si>
    <t>张云</t>
  </si>
  <si>
    <t>4739</t>
  </si>
  <si>
    <t>王新文</t>
  </si>
  <si>
    <t>4740</t>
  </si>
  <si>
    <t>王岩林</t>
  </si>
  <si>
    <t>4741</t>
  </si>
  <si>
    <t>王岩平</t>
  </si>
  <si>
    <t>4742</t>
  </si>
  <si>
    <t>马淑莲</t>
  </si>
  <si>
    <t>4743</t>
  </si>
  <si>
    <t>黄平</t>
  </si>
  <si>
    <t>4744</t>
  </si>
  <si>
    <t>吉光福</t>
  </si>
  <si>
    <t>4745</t>
  </si>
  <si>
    <t>郭秀宁</t>
  </si>
  <si>
    <t>4746</t>
  </si>
  <si>
    <t>黄海龙</t>
  </si>
  <si>
    <t>4747</t>
  </si>
  <si>
    <t>潘自海</t>
  </si>
  <si>
    <t>4748</t>
  </si>
  <si>
    <t>4749</t>
  </si>
  <si>
    <t>徐强</t>
  </si>
  <si>
    <t>4750</t>
  </si>
  <si>
    <t>孙云</t>
  </si>
  <si>
    <t>4751</t>
  </si>
  <si>
    <t>孙德</t>
  </si>
  <si>
    <t>4752</t>
  </si>
  <si>
    <t>杨伏尚</t>
  </si>
  <si>
    <t>4753</t>
  </si>
  <si>
    <t>杨伏军</t>
  </si>
  <si>
    <t>4754</t>
  </si>
  <si>
    <t>杨郭军</t>
  </si>
  <si>
    <t>4755</t>
  </si>
  <si>
    <t>潘自江</t>
  </si>
  <si>
    <t>4756</t>
  </si>
  <si>
    <t>4757</t>
  </si>
  <si>
    <t>祁永华</t>
  </si>
  <si>
    <t>4758</t>
  </si>
  <si>
    <t>郭红</t>
  </si>
  <si>
    <t>4759</t>
  </si>
  <si>
    <t>徐炳成</t>
  </si>
  <si>
    <t>4760</t>
  </si>
  <si>
    <t>李有萍</t>
  </si>
  <si>
    <t>4761</t>
  </si>
  <si>
    <t>吉光永</t>
  </si>
  <si>
    <t>4762</t>
  </si>
  <si>
    <t>高林山</t>
  </si>
  <si>
    <t>4763</t>
  </si>
  <si>
    <t>4764</t>
  </si>
  <si>
    <t>吉光林</t>
  </si>
  <si>
    <t>4765</t>
  </si>
  <si>
    <t>黄学江</t>
  </si>
  <si>
    <t>4766</t>
  </si>
  <si>
    <t>洪自忠</t>
  </si>
  <si>
    <t>4767</t>
  </si>
  <si>
    <t>洪风芹</t>
  </si>
  <si>
    <t>4768</t>
  </si>
  <si>
    <t>祁跃平</t>
  </si>
  <si>
    <t>4769</t>
  </si>
  <si>
    <t>郭建</t>
  </si>
  <si>
    <t>4770</t>
  </si>
  <si>
    <t>孙凤侠</t>
  </si>
  <si>
    <t>4771</t>
  </si>
  <si>
    <t>祁林</t>
  </si>
  <si>
    <t>4772</t>
  </si>
  <si>
    <t>4773</t>
  </si>
  <si>
    <t>刘君生</t>
  </si>
  <si>
    <t>4774</t>
  </si>
  <si>
    <t>郭玉花</t>
  </si>
  <si>
    <t>4775</t>
  </si>
  <si>
    <t>余建华</t>
  </si>
  <si>
    <t>4776</t>
  </si>
  <si>
    <t>4777</t>
  </si>
  <si>
    <t>4778</t>
  </si>
  <si>
    <t>张诚</t>
  </si>
  <si>
    <t>4779</t>
  </si>
  <si>
    <t>马瑞平</t>
  </si>
  <si>
    <t>4780</t>
  </si>
  <si>
    <t>马瑞林</t>
  </si>
  <si>
    <t>4781</t>
  </si>
  <si>
    <t>马彩莲</t>
  </si>
  <si>
    <t>4782</t>
  </si>
  <si>
    <t>永宁县望远镇望远村十一队</t>
  </si>
  <si>
    <t>4783</t>
  </si>
  <si>
    <t>徐滨波</t>
  </si>
  <si>
    <t>4784</t>
  </si>
  <si>
    <t>徐红燕</t>
  </si>
  <si>
    <t>4785</t>
  </si>
  <si>
    <t>赵越</t>
  </si>
  <si>
    <t>4786</t>
  </si>
  <si>
    <t>曲玉波</t>
  </si>
  <si>
    <t>4787</t>
  </si>
  <si>
    <t>刘玉萍</t>
  </si>
  <si>
    <t>4788</t>
  </si>
  <si>
    <t>徐根燕</t>
  </si>
  <si>
    <t>4789</t>
  </si>
  <si>
    <t>王凤先</t>
  </si>
  <si>
    <t>4790</t>
  </si>
  <si>
    <t>王海忠</t>
  </si>
  <si>
    <t>4791</t>
  </si>
  <si>
    <t>王振南</t>
  </si>
  <si>
    <t>4792</t>
  </si>
  <si>
    <t>孟太</t>
  </si>
  <si>
    <t>4793</t>
  </si>
  <si>
    <t>4794</t>
  </si>
  <si>
    <t>黄城</t>
  </si>
  <si>
    <t>4795</t>
  </si>
  <si>
    <t>潘国平</t>
  </si>
  <si>
    <t>4796</t>
  </si>
  <si>
    <t>4797</t>
  </si>
  <si>
    <t>赵玉贵</t>
  </si>
  <si>
    <t>4798</t>
  </si>
  <si>
    <t>4799</t>
  </si>
  <si>
    <t>4800</t>
  </si>
  <si>
    <t>王海兵</t>
  </si>
  <si>
    <t>4801</t>
  </si>
  <si>
    <t>王声</t>
  </si>
  <si>
    <t>4802</t>
  </si>
  <si>
    <t>王海林</t>
  </si>
  <si>
    <t>4803</t>
  </si>
  <si>
    <t>王生明</t>
  </si>
  <si>
    <t>4804</t>
  </si>
  <si>
    <t>李国保</t>
  </si>
  <si>
    <t>4805</t>
  </si>
  <si>
    <t>王占林</t>
  </si>
  <si>
    <t>4806</t>
  </si>
  <si>
    <t>潘国祥</t>
  </si>
  <si>
    <t>4807</t>
  </si>
  <si>
    <t>黄云</t>
  </si>
  <si>
    <t>4808</t>
  </si>
  <si>
    <t>王生录</t>
  </si>
  <si>
    <t>4809</t>
  </si>
  <si>
    <t>潘自兴</t>
  </si>
  <si>
    <t>4810</t>
  </si>
  <si>
    <t>王金风</t>
  </si>
  <si>
    <t>4811</t>
  </si>
  <si>
    <t>4812</t>
  </si>
  <si>
    <t>4813</t>
  </si>
  <si>
    <t>王振平</t>
  </si>
  <si>
    <t>4814</t>
  </si>
  <si>
    <t>王海英</t>
  </si>
  <si>
    <t>4815</t>
  </si>
  <si>
    <t>黄河</t>
  </si>
  <si>
    <t>4816</t>
  </si>
  <si>
    <t>王英</t>
  </si>
  <si>
    <t>4817</t>
  </si>
  <si>
    <t>潘自军</t>
  </si>
  <si>
    <t>4818</t>
  </si>
  <si>
    <t>王生云</t>
  </si>
  <si>
    <t>4819</t>
  </si>
  <si>
    <t>王振申</t>
  </si>
  <si>
    <t>4820</t>
  </si>
  <si>
    <t>黄渠</t>
  </si>
  <si>
    <t>4821</t>
  </si>
  <si>
    <t>潘国林</t>
  </si>
  <si>
    <t>4822</t>
  </si>
  <si>
    <t>潘自平</t>
  </si>
  <si>
    <t>4823</t>
  </si>
  <si>
    <t>王生林</t>
  </si>
  <si>
    <t>4824</t>
  </si>
  <si>
    <t>王生金</t>
  </si>
  <si>
    <t>4825</t>
  </si>
  <si>
    <t>李洪中</t>
  </si>
  <si>
    <t>4826</t>
  </si>
  <si>
    <t>永宁县望远镇望远村十二队</t>
  </si>
  <si>
    <t>4827</t>
  </si>
  <si>
    <t>王杰</t>
  </si>
  <si>
    <t>4828</t>
  </si>
  <si>
    <t>潘自建</t>
  </si>
  <si>
    <t>4829</t>
  </si>
  <si>
    <t>王贵明</t>
  </si>
  <si>
    <t>4830</t>
  </si>
  <si>
    <t>4831</t>
  </si>
  <si>
    <t>王路军</t>
  </si>
  <si>
    <t>4832</t>
  </si>
  <si>
    <t>潘均</t>
  </si>
  <si>
    <t>4833</t>
  </si>
  <si>
    <t>王桂林</t>
  </si>
  <si>
    <t>4834</t>
  </si>
  <si>
    <t>4835</t>
  </si>
  <si>
    <t>孟彦华</t>
  </si>
  <si>
    <t>4836</t>
  </si>
  <si>
    <t>4837</t>
  </si>
  <si>
    <t>4838</t>
  </si>
  <si>
    <t>王丽华</t>
  </si>
  <si>
    <t>4839</t>
  </si>
  <si>
    <t>永宁县望远镇丰盈村四队</t>
  </si>
  <si>
    <t>田吉强</t>
  </si>
  <si>
    <t>4840</t>
  </si>
  <si>
    <t>何占军</t>
  </si>
  <si>
    <t>4841</t>
  </si>
  <si>
    <t>何思伟</t>
  </si>
  <si>
    <t>4842</t>
  </si>
  <si>
    <t>何占江</t>
  </si>
  <si>
    <t>4843</t>
  </si>
  <si>
    <t>侯登林</t>
  </si>
  <si>
    <t>4844</t>
  </si>
  <si>
    <t>田金祥</t>
  </si>
  <si>
    <t>4845</t>
  </si>
  <si>
    <t>翟习军</t>
  </si>
  <si>
    <t>4846</t>
  </si>
  <si>
    <t>翟新军</t>
  </si>
  <si>
    <t>4847</t>
  </si>
  <si>
    <t>翟新产</t>
  </si>
  <si>
    <t>4848</t>
  </si>
  <si>
    <t>何建才</t>
  </si>
  <si>
    <t>4849</t>
  </si>
  <si>
    <t>何思宁</t>
  </si>
  <si>
    <t>4850</t>
  </si>
  <si>
    <t>段永昌</t>
  </si>
  <si>
    <t>4851</t>
  </si>
  <si>
    <t>何思才</t>
  </si>
  <si>
    <t>4852</t>
  </si>
  <si>
    <t>永宁县望远镇丰盈村五队</t>
  </si>
  <si>
    <t>姜平</t>
  </si>
  <si>
    <t>4853</t>
  </si>
  <si>
    <t>李树堂</t>
  </si>
  <si>
    <t>4854</t>
  </si>
  <si>
    <t>姜国</t>
  </si>
  <si>
    <t>4855</t>
  </si>
  <si>
    <t>刘文礼</t>
  </si>
  <si>
    <t>4856</t>
  </si>
  <si>
    <t>杨秀芹</t>
  </si>
  <si>
    <t>4857</t>
  </si>
  <si>
    <t>4858</t>
  </si>
  <si>
    <t>4859</t>
  </si>
  <si>
    <t>刘彦兵</t>
  </si>
  <si>
    <t>4860</t>
  </si>
  <si>
    <t>永宁县望远镇丰盈村六队</t>
  </si>
  <si>
    <t>徐金利</t>
  </si>
  <si>
    <t>4861</t>
  </si>
  <si>
    <t>4862</t>
  </si>
  <si>
    <t>吴风侠</t>
  </si>
  <si>
    <t>4863</t>
  </si>
  <si>
    <t>潘淑英</t>
  </si>
  <si>
    <t>4864</t>
  </si>
  <si>
    <t>刘成</t>
  </si>
  <si>
    <t>4865</t>
  </si>
  <si>
    <t>张志保</t>
  </si>
  <si>
    <t>4866</t>
  </si>
  <si>
    <t>刘俊</t>
  </si>
  <si>
    <t>4867</t>
  </si>
  <si>
    <t>徐文忠</t>
  </si>
  <si>
    <t>4868</t>
  </si>
  <si>
    <t>刘进</t>
  </si>
  <si>
    <t>4869</t>
  </si>
  <si>
    <t>赵万珍</t>
  </si>
  <si>
    <t>4870</t>
  </si>
  <si>
    <t>陈玉珍</t>
  </si>
  <si>
    <t>4871</t>
  </si>
  <si>
    <t>黄学文</t>
  </si>
  <si>
    <t>4872</t>
  </si>
  <si>
    <t>4873</t>
  </si>
  <si>
    <t>赵玉忠</t>
  </si>
  <si>
    <t>4874</t>
  </si>
  <si>
    <t>黄桂香</t>
  </si>
  <si>
    <t>4875</t>
  </si>
  <si>
    <t>孙秀峰</t>
  </si>
  <si>
    <t>4876</t>
  </si>
  <si>
    <t>陆正宁</t>
  </si>
  <si>
    <t>4877</t>
  </si>
  <si>
    <t>王金玉</t>
  </si>
  <si>
    <t>4878</t>
  </si>
  <si>
    <t>白万军</t>
  </si>
  <si>
    <t>4879</t>
  </si>
  <si>
    <t>白万山</t>
  </si>
  <si>
    <t>4880</t>
  </si>
  <si>
    <t>刘保</t>
  </si>
  <si>
    <t>4881</t>
  </si>
  <si>
    <t>陈永祥</t>
  </si>
  <si>
    <t>4882</t>
  </si>
  <si>
    <t>4883</t>
  </si>
  <si>
    <t>4884</t>
  </si>
  <si>
    <t>白万云</t>
  </si>
  <si>
    <t>4885</t>
  </si>
  <si>
    <t>刘全</t>
  </si>
  <si>
    <t>4886</t>
  </si>
  <si>
    <t>刘文</t>
  </si>
  <si>
    <t>4887</t>
  </si>
  <si>
    <t>陆江</t>
  </si>
  <si>
    <t>4888</t>
  </si>
  <si>
    <t>陈彦军</t>
  </si>
  <si>
    <t>4889</t>
  </si>
  <si>
    <t>4890</t>
  </si>
  <si>
    <t>张树军</t>
  </si>
  <si>
    <t>4891</t>
  </si>
  <si>
    <t>4892</t>
  </si>
  <si>
    <t>张占云</t>
  </si>
  <si>
    <t>4893</t>
  </si>
  <si>
    <t>张占宁</t>
  </si>
  <si>
    <t>4894</t>
  </si>
  <si>
    <t>贺春德</t>
  </si>
  <si>
    <t>4895</t>
  </si>
  <si>
    <t>赵德兰</t>
  </si>
  <si>
    <t>4896</t>
  </si>
  <si>
    <t>刘建武</t>
  </si>
  <si>
    <t>4897</t>
  </si>
  <si>
    <t>徐永平</t>
  </si>
  <si>
    <t>4898</t>
  </si>
  <si>
    <t>吴师让</t>
  </si>
  <si>
    <t>4899</t>
  </si>
  <si>
    <t>曹全柱</t>
  </si>
  <si>
    <t>4900</t>
  </si>
  <si>
    <t>徐金河</t>
  </si>
  <si>
    <t>4901</t>
  </si>
  <si>
    <t>4902</t>
  </si>
  <si>
    <t>4903</t>
  </si>
  <si>
    <t>白万国</t>
  </si>
  <si>
    <t>4904</t>
  </si>
  <si>
    <t>王占军</t>
  </si>
  <si>
    <t>4905</t>
  </si>
  <si>
    <t>李强</t>
  </si>
  <si>
    <t>4906</t>
  </si>
  <si>
    <t>陆正平</t>
  </si>
  <si>
    <t>4907</t>
  </si>
  <si>
    <t>谭永贵</t>
  </si>
  <si>
    <t>4908</t>
  </si>
  <si>
    <t>赵玉成</t>
  </si>
  <si>
    <t>4909</t>
  </si>
  <si>
    <t>刘生录</t>
  </si>
  <si>
    <t>4910</t>
  </si>
  <si>
    <t>张志虎</t>
  </si>
  <si>
    <t>4911</t>
  </si>
  <si>
    <t>永宁县望远镇丰盈村七队</t>
  </si>
  <si>
    <t>梁风花</t>
  </si>
  <si>
    <t>4912</t>
  </si>
  <si>
    <t>永宁县望远镇丰盈村八队</t>
  </si>
  <si>
    <t>4913</t>
  </si>
  <si>
    <t>张占文</t>
  </si>
  <si>
    <t>4914</t>
  </si>
  <si>
    <t>永宁县望远镇丰盈村九队</t>
  </si>
  <si>
    <t>苏庆红</t>
  </si>
  <si>
    <t>4915</t>
  </si>
  <si>
    <t>王进国</t>
  </si>
  <si>
    <t>4916</t>
  </si>
  <si>
    <t>高进霞</t>
  </si>
  <si>
    <t>4917</t>
  </si>
  <si>
    <t>苏庆玉</t>
  </si>
  <si>
    <t>4918</t>
  </si>
  <si>
    <t>苏仁</t>
  </si>
  <si>
    <t>4919</t>
  </si>
  <si>
    <t>苏平</t>
  </si>
  <si>
    <t>4920</t>
  </si>
  <si>
    <t>苏庆礼</t>
  </si>
  <si>
    <t>4921</t>
  </si>
  <si>
    <t>苏庆华</t>
  </si>
  <si>
    <t>4922</t>
  </si>
  <si>
    <t>苏元金</t>
  </si>
  <si>
    <t>4923</t>
  </si>
  <si>
    <t>陈生伏</t>
  </si>
  <si>
    <t>4924</t>
  </si>
  <si>
    <t>吴月凤</t>
  </si>
  <si>
    <t>4925</t>
  </si>
  <si>
    <t>永宁县望远镇丰盈村十队</t>
  </si>
  <si>
    <t>张玉清</t>
  </si>
  <si>
    <t>4926</t>
  </si>
  <si>
    <t>邸德川</t>
  </si>
  <si>
    <t>4927</t>
  </si>
  <si>
    <t>张占兵</t>
  </si>
  <si>
    <t>4928</t>
  </si>
  <si>
    <t>温彦龙</t>
  </si>
  <si>
    <t>4929</t>
  </si>
  <si>
    <t>张治林</t>
  </si>
  <si>
    <t>4930</t>
  </si>
  <si>
    <t>李宏霞</t>
  </si>
  <si>
    <t>4931</t>
  </si>
  <si>
    <t>4932</t>
  </si>
  <si>
    <t>王发山</t>
  </si>
  <si>
    <t>4933</t>
  </si>
  <si>
    <t>温福祥</t>
  </si>
  <si>
    <t>4934</t>
  </si>
  <si>
    <t>永宁县望远镇丰盈村十三队</t>
  </si>
  <si>
    <t>姜万保</t>
  </si>
  <si>
    <t>4935</t>
  </si>
  <si>
    <t>姜万国</t>
  </si>
  <si>
    <t>4936</t>
  </si>
  <si>
    <t>姜继宏</t>
  </si>
  <si>
    <t>4937</t>
  </si>
  <si>
    <t>李怀早</t>
  </si>
  <si>
    <t>4938</t>
  </si>
  <si>
    <t>蔡双龙</t>
  </si>
  <si>
    <t>4939</t>
  </si>
  <si>
    <t>徐金文</t>
  </si>
  <si>
    <t>4940</t>
  </si>
  <si>
    <t>王丽辉</t>
  </si>
  <si>
    <t>胜利乡合计</t>
  </si>
  <si>
    <t>5246029.359</t>
  </si>
  <si>
    <t>永宁县胜利乡八渠村</t>
  </si>
  <si>
    <t>常学林</t>
  </si>
  <si>
    <t xml:space="preserve"> 黄丽</t>
  </si>
  <si>
    <t>李俊</t>
  </si>
  <si>
    <t>李勤</t>
  </si>
  <si>
    <t>曹秀芳</t>
  </si>
  <si>
    <t>李新永</t>
  </si>
  <si>
    <t>李泽东</t>
  </si>
  <si>
    <t>陆元</t>
  </si>
  <si>
    <t>骆兵</t>
  </si>
  <si>
    <t>骆冬</t>
  </si>
  <si>
    <t>骆峰</t>
  </si>
  <si>
    <t>唐保军</t>
  </si>
  <si>
    <t>唐铎才</t>
  </si>
  <si>
    <t>唐胜才</t>
  </si>
  <si>
    <t>唐文才</t>
  </si>
  <si>
    <t>唐文光</t>
  </si>
  <si>
    <t>唐文华</t>
  </si>
  <si>
    <t>唐文军</t>
  </si>
  <si>
    <t>唐文永</t>
  </si>
  <si>
    <t>唐新海</t>
  </si>
  <si>
    <t>唐兴才</t>
  </si>
  <si>
    <t>张会霞</t>
  </si>
  <si>
    <t>徐淑兰</t>
  </si>
  <si>
    <t>张进文</t>
  </si>
  <si>
    <t>张进忠</t>
  </si>
  <si>
    <t>张生明</t>
  </si>
  <si>
    <t>张生永</t>
  </si>
  <si>
    <t>张伟琴</t>
  </si>
  <si>
    <t>张小芹</t>
  </si>
  <si>
    <t>张新成</t>
  </si>
  <si>
    <t>张兴伏</t>
  </si>
  <si>
    <t>张学华</t>
  </si>
  <si>
    <t>张友田</t>
  </si>
  <si>
    <t>赵广山</t>
  </si>
  <si>
    <t>赵克军</t>
  </si>
  <si>
    <t>赵平</t>
  </si>
  <si>
    <t>张生伏</t>
  </si>
  <si>
    <t>曹秀珍</t>
  </si>
  <si>
    <t>陈玉玲</t>
  </si>
  <si>
    <t>蒯宝进</t>
  </si>
  <si>
    <t>蒯宝全</t>
  </si>
  <si>
    <t>蒯宝宗</t>
  </si>
  <si>
    <t>卢淑兰</t>
  </si>
  <si>
    <t>蒯凤侠</t>
  </si>
  <si>
    <t>蒯学明</t>
  </si>
  <si>
    <t>蒯学文</t>
  </si>
  <si>
    <t>蒯忠</t>
  </si>
  <si>
    <t>李红飞</t>
  </si>
  <si>
    <t>李新林</t>
  </si>
  <si>
    <t>梁成</t>
  </si>
  <si>
    <t>梁少杰</t>
  </si>
  <si>
    <t>梁银辉</t>
  </si>
  <si>
    <t>卢伟</t>
  </si>
  <si>
    <t>卢永胜</t>
  </si>
  <si>
    <t>武建惠</t>
  </si>
  <si>
    <t>由斌</t>
  </si>
  <si>
    <t>姜桂芹</t>
  </si>
  <si>
    <t>张波</t>
  </si>
  <si>
    <t>张德明</t>
  </si>
  <si>
    <t>张冬</t>
  </si>
  <si>
    <t>张伏生</t>
  </si>
  <si>
    <t>张怀</t>
  </si>
  <si>
    <t>张蛟</t>
  </si>
  <si>
    <t>张宏伟</t>
  </si>
  <si>
    <t>张礼</t>
  </si>
  <si>
    <t>张丽莉</t>
  </si>
  <si>
    <t>张青</t>
  </si>
  <si>
    <t>张青春</t>
  </si>
  <si>
    <t>张胜</t>
  </si>
  <si>
    <t>张雷</t>
  </si>
  <si>
    <t>张世伟</t>
  </si>
  <si>
    <t>张双财</t>
  </si>
  <si>
    <t>张顺成</t>
  </si>
  <si>
    <t>张文鹏</t>
  </si>
  <si>
    <t>张文侠</t>
  </si>
  <si>
    <t>张银</t>
  </si>
  <si>
    <t>张永保</t>
  </si>
  <si>
    <t>张泽</t>
  </si>
  <si>
    <t>张占明</t>
  </si>
  <si>
    <t>张真</t>
  </si>
  <si>
    <t>张政</t>
  </si>
  <si>
    <t>张柱</t>
  </si>
  <si>
    <t>章丽侠</t>
  </si>
  <si>
    <t>周爱巧</t>
  </si>
  <si>
    <t>周凤花</t>
  </si>
  <si>
    <t>邹彦宁</t>
  </si>
  <si>
    <t>张楠</t>
  </si>
  <si>
    <t>魏冠军</t>
  </si>
  <si>
    <t>张俊</t>
  </si>
  <si>
    <t>张中余</t>
  </si>
  <si>
    <t>张洋</t>
  </si>
  <si>
    <t>张忠义</t>
  </si>
  <si>
    <t>张凤香</t>
  </si>
  <si>
    <t>蒯东利</t>
  </si>
  <si>
    <t>张立峰</t>
  </si>
  <si>
    <t>张晓鹏</t>
  </si>
  <si>
    <t>张中生</t>
  </si>
  <si>
    <t>张富宁</t>
  </si>
  <si>
    <t>张伟明</t>
  </si>
  <si>
    <t>张自建</t>
  </si>
  <si>
    <t>陆秀琴</t>
  </si>
  <si>
    <t>蒯宝珍</t>
  </si>
  <si>
    <t>张国良</t>
  </si>
  <si>
    <t>张彦军</t>
  </si>
  <si>
    <t>樊俊光</t>
  </si>
  <si>
    <t>蒯宝华</t>
  </si>
  <si>
    <t>蒯宝祥</t>
  </si>
  <si>
    <t>蒯东宁</t>
  </si>
  <si>
    <t>蒯晓成</t>
  </si>
  <si>
    <t>蒯占荣</t>
  </si>
  <si>
    <t>唐龙</t>
  </si>
  <si>
    <t>王艳芳</t>
  </si>
  <si>
    <t>张锋</t>
  </si>
  <si>
    <t>张海红</t>
  </si>
  <si>
    <t>张红梅</t>
  </si>
  <si>
    <t>张建平</t>
  </si>
  <si>
    <t>张利文</t>
  </si>
  <si>
    <t>张利永</t>
  </si>
  <si>
    <t>张中仁</t>
  </si>
  <si>
    <t>张生宁</t>
  </si>
  <si>
    <t>张生银</t>
  </si>
  <si>
    <t>张卫星</t>
  </si>
  <si>
    <t>张小军</t>
  </si>
  <si>
    <t>张学仁</t>
  </si>
  <si>
    <t>张学生</t>
  </si>
  <si>
    <t>闫秀花</t>
  </si>
  <si>
    <t>朱云琴</t>
  </si>
  <si>
    <t>朱秀丽</t>
  </si>
  <si>
    <t>张天宇</t>
  </si>
  <si>
    <t>张晓平</t>
  </si>
  <si>
    <t>张艳</t>
  </si>
  <si>
    <t>张翔</t>
  </si>
  <si>
    <t>刘玉芳</t>
  </si>
  <si>
    <t>张树宁</t>
  </si>
  <si>
    <t>姜宗红</t>
  </si>
  <si>
    <t>姜宗仁</t>
  </si>
  <si>
    <t>李桂兰</t>
  </si>
  <si>
    <t>李治国</t>
  </si>
  <si>
    <t>苏仲强</t>
  </si>
  <si>
    <t>夏玉侠</t>
  </si>
  <si>
    <t>孙凤英</t>
  </si>
  <si>
    <t>唐国伟</t>
  </si>
  <si>
    <t>唐虎</t>
  </si>
  <si>
    <t>唐开春</t>
  </si>
  <si>
    <t>唐开东</t>
  </si>
  <si>
    <t>唐开峰</t>
  </si>
  <si>
    <t>唐开军</t>
  </si>
  <si>
    <t>唐开林</t>
  </si>
  <si>
    <t>唐开平</t>
  </si>
  <si>
    <t>唐开清</t>
  </si>
  <si>
    <t>唐开生</t>
  </si>
  <si>
    <t>唐开伟</t>
  </si>
  <si>
    <t>唐开新</t>
  </si>
  <si>
    <t>唐开学</t>
  </si>
  <si>
    <t>唐开忠</t>
  </si>
  <si>
    <t>唐强</t>
  </si>
  <si>
    <t>唐万金</t>
  </si>
  <si>
    <t>唐新胜</t>
  </si>
  <si>
    <t>唐永峰</t>
  </si>
  <si>
    <t>唐永根</t>
  </si>
  <si>
    <t>唐忠</t>
  </si>
  <si>
    <t>荀凤侠</t>
  </si>
  <si>
    <t>张国强</t>
  </si>
  <si>
    <t>王芝学</t>
  </si>
  <si>
    <t>王治军</t>
  </si>
  <si>
    <t>吴自厚</t>
  </si>
  <si>
    <t>徐自彬</t>
  </si>
  <si>
    <t>叶长春</t>
  </si>
  <si>
    <t>张奋奎</t>
  </si>
  <si>
    <t>张凤武</t>
  </si>
  <si>
    <t>张秀侠</t>
  </si>
  <si>
    <t>张学胜</t>
  </si>
  <si>
    <t>赵金芳</t>
  </si>
  <si>
    <t>李庭平</t>
  </si>
  <si>
    <t>王治忠</t>
  </si>
  <si>
    <t>姜宗成</t>
  </si>
  <si>
    <t>曹吉东</t>
  </si>
  <si>
    <t>曹彦起</t>
  </si>
  <si>
    <t>高志宏</t>
  </si>
  <si>
    <t>候立国</t>
  </si>
  <si>
    <t>李宝红</t>
  </si>
  <si>
    <t>李长俊</t>
  </si>
  <si>
    <t>郝立平</t>
  </si>
  <si>
    <t>李海军</t>
  </si>
  <si>
    <t>李海兴</t>
  </si>
  <si>
    <t>李建成</t>
  </si>
  <si>
    <t>李杰</t>
  </si>
  <si>
    <t>李林峰</t>
  </si>
  <si>
    <t>李万成</t>
  </si>
  <si>
    <t>李翔</t>
  </si>
  <si>
    <t>李小平</t>
  </si>
  <si>
    <t>李阳春</t>
  </si>
  <si>
    <t>李英</t>
  </si>
  <si>
    <t>李治华</t>
  </si>
  <si>
    <t>刘兴平</t>
  </si>
  <si>
    <t>邵伟华</t>
  </si>
  <si>
    <t>汪淑琴</t>
  </si>
  <si>
    <t>王明国</t>
  </si>
  <si>
    <t>王明金</t>
  </si>
  <si>
    <t>王明军</t>
  </si>
  <si>
    <t>王明星</t>
  </si>
  <si>
    <t>张道胜</t>
  </si>
  <si>
    <t>张公社</t>
  </si>
  <si>
    <t>张积寿</t>
  </si>
  <si>
    <t>张金川</t>
  </si>
  <si>
    <t>张生强</t>
  </si>
  <si>
    <t>张显祖</t>
  </si>
  <si>
    <t>张新伏</t>
  </si>
  <si>
    <t>张学成</t>
  </si>
  <si>
    <t>张学浩</t>
  </si>
  <si>
    <t>张学明</t>
  </si>
  <si>
    <t>张学志</t>
  </si>
  <si>
    <t>张英</t>
  </si>
  <si>
    <t>张玉荣</t>
  </si>
  <si>
    <t>张则红</t>
  </si>
  <si>
    <t>周生永</t>
  </si>
  <si>
    <t>徐静</t>
  </si>
  <si>
    <t>蒯长兵</t>
  </si>
  <si>
    <t>刘东</t>
  </si>
  <si>
    <t>刘锋</t>
  </si>
  <si>
    <t>刘辉</t>
  </si>
  <si>
    <t>刘建红</t>
  </si>
  <si>
    <t>刘建宁</t>
  </si>
  <si>
    <t>刘娟</t>
  </si>
  <si>
    <t>刘茂</t>
  </si>
  <si>
    <t>刘万财</t>
  </si>
  <si>
    <t>王凤花</t>
  </si>
  <si>
    <t>刘万军</t>
  </si>
  <si>
    <t>刘万召</t>
  </si>
  <si>
    <t>党淑琴</t>
  </si>
  <si>
    <t>刘彦峰</t>
  </si>
  <si>
    <t>刘彦明</t>
  </si>
  <si>
    <t>刘志</t>
  </si>
  <si>
    <t>汪兰霞</t>
  </si>
  <si>
    <t>王丽</t>
  </si>
  <si>
    <t>王志刚</t>
  </si>
  <si>
    <t>徐光进</t>
  </si>
  <si>
    <t>徐光志</t>
  </si>
  <si>
    <t>唐小玲</t>
  </si>
  <si>
    <t>徐生保</t>
  </si>
  <si>
    <t>徐生川</t>
  </si>
  <si>
    <t>徐生河</t>
  </si>
  <si>
    <t>徐生江</t>
  </si>
  <si>
    <t>徐小春</t>
  </si>
  <si>
    <t>徐小文</t>
  </si>
  <si>
    <t>徐银波</t>
  </si>
  <si>
    <t>徐自峰</t>
  </si>
  <si>
    <t>徐自俊</t>
  </si>
  <si>
    <t>薛海</t>
  </si>
  <si>
    <t>薛江</t>
  </si>
  <si>
    <t>杨清</t>
  </si>
  <si>
    <t>姚海涛</t>
  </si>
  <si>
    <t>姚建兵</t>
  </si>
  <si>
    <t>姚建财</t>
  </si>
  <si>
    <t>姚建峰</t>
  </si>
  <si>
    <t>姚建海</t>
  </si>
  <si>
    <t>姚建恒</t>
  </si>
  <si>
    <t>姚建华</t>
  </si>
  <si>
    <t>姚建江</t>
  </si>
  <si>
    <t>姚建军</t>
  </si>
  <si>
    <t>姚建林</t>
  </si>
  <si>
    <t>姚建明</t>
  </si>
  <si>
    <t>姚建荣</t>
  </si>
  <si>
    <t>姚建山</t>
  </si>
  <si>
    <t>姚建文</t>
  </si>
  <si>
    <t>姚宁</t>
  </si>
  <si>
    <t>周莉</t>
  </si>
  <si>
    <t>周伟</t>
  </si>
  <si>
    <t>周彦杰</t>
  </si>
  <si>
    <t>周志宁</t>
  </si>
  <si>
    <t>周治国</t>
  </si>
  <si>
    <t>蒋国文</t>
  </si>
  <si>
    <t>蒋兵山</t>
  </si>
  <si>
    <t>蒋峰山</t>
  </si>
  <si>
    <t>蒋国华</t>
  </si>
  <si>
    <t>蒋国宁</t>
  </si>
  <si>
    <t>蒋海军</t>
  </si>
  <si>
    <t>蒋继林</t>
  </si>
  <si>
    <t>蒋继宁</t>
  </si>
  <si>
    <t>蒋继山</t>
  </si>
  <si>
    <t>蒋继永</t>
  </si>
  <si>
    <t>蒋利平</t>
  </si>
  <si>
    <t>蒋青山</t>
  </si>
  <si>
    <t>王喜宁</t>
  </si>
  <si>
    <t>蒋生寿</t>
  </si>
  <si>
    <t>杭凤玲</t>
  </si>
  <si>
    <t>蒋挺山</t>
  </si>
  <si>
    <t>蒋雪萍</t>
  </si>
  <si>
    <t>蒋彦林</t>
  </si>
  <si>
    <t>蒋彦山</t>
  </si>
  <si>
    <t>蒋永福</t>
  </si>
  <si>
    <t>蒋玉玲</t>
  </si>
  <si>
    <t>蒋忠</t>
  </si>
  <si>
    <t>蒋忠山</t>
  </si>
  <si>
    <t>钱海龙</t>
  </si>
  <si>
    <t>宋淑玲</t>
  </si>
  <si>
    <t>汪占江</t>
  </si>
  <si>
    <t>王宾</t>
  </si>
  <si>
    <t>王兰芳</t>
  </si>
  <si>
    <t>谢凤琴</t>
  </si>
  <si>
    <t>谢金明</t>
  </si>
  <si>
    <t>赵希贵</t>
  </si>
  <si>
    <t>蔡秀珍</t>
  </si>
  <si>
    <t>代红霞</t>
  </si>
  <si>
    <t>高苗</t>
  </si>
  <si>
    <t>李斌</t>
  </si>
  <si>
    <t>李成厚</t>
  </si>
  <si>
    <t>李成永</t>
  </si>
  <si>
    <t>李占国</t>
  </si>
  <si>
    <t>刘凤英</t>
  </si>
  <si>
    <t>唐斌</t>
  </si>
  <si>
    <t>唐翠连</t>
  </si>
  <si>
    <t>唐军</t>
  </si>
  <si>
    <t>唐开宾</t>
  </si>
  <si>
    <t>唐开金</t>
  </si>
  <si>
    <t>唐开进</t>
  </si>
  <si>
    <t>张菊英</t>
  </si>
  <si>
    <t>唐开文</t>
  </si>
  <si>
    <t>唐开云</t>
  </si>
  <si>
    <t>唐来福</t>
  </si>
  <si>
    <t>唐来新</t>
  </si>
  <si>
    <t>唐永胜</t>
  </si>
  <si>
    <t>唐泽文</t>
  </si>
  <si>
    <t>唐占明</t>
  </si>
  <si>
    <t>王建政</t>
  </si>
  <si>
    <t>王建忠</t>
  </si>
  <si>
    <t>魏长清</t>
  </si>
  <si>
    <t>魏长忠</t>
  </si>
  <si>
    <t>魏超</t>
  </si>
  <si>
    <t>魏军</t>
  </si>
  <si>
    <t>魏新</t>
  </si>
  <si>
    <t>谢金文</t>
  </si>
  <si>
    <t>唐泽胜</t>
  </si>
  <si>
    <t>张立清</t>
  </si>
  <si>
    <t>张立伟</t>
  </si>
  <si>
    <t>张立新</t>
  </si>
  <si>
    <t>张金先</t>
  </si>
  <si>
    <t>唐波</t>
  </si>
  <si>
    <t>谢金玉</t>
  </si>
  <si>
    <t>王永珍</t>
  </si>
  <si>
    <t>陈刚</t>
  </si>
  <si>
    <t>陈荟芹</t>
  </si>
  <si>
    <t>陈万祥</t>
  </si>
  <si>
    <t>张金花</t>
  </si>
  <si>
    <t>关纪平</t>
  </si>
  <si>
    <t>关利平</t>
  </si>
  <si>
    <t>关歆</t>
  </si>
  <si>
    <t>贺海军</t>
  </si>
  <si>
    <t>洪东生</t>
  </si>
  <si>
    <t>胡海金</t>
  </si>
  <si>
    <t>胡海山</t>
  </si>
  <si>
    <t>胡海祥</t>
  </si>
  <si>
    <t>胡海银</t>
  </si>
  <si>
    <t>黄斌</t>
  </si>
  <si>
    <t>黄光成</t>
  </si>
  <si>
    <t>黄光军</t>
  </si>
  <si>
    <t>黄悦</t>
  </si>
  <si>
    <t>黄光太</t>
  </si>
  <si>
    <t>黄光祥</t>
  </si>
  <si>
    <t>黄光兴</t>
  </si>
  <si>
    <t>黄素芳</t>
  </si>
  <si>
    <t>黄玉</t>
  </si>
  <si>
    <t>黄珍</t>
  </si>
  <si>
    <t>黄忠</t>
  </si>
  <si>
    <t>李连成</t>
  </si>
  <si>
    <t>刘兴顺</t>
  </si>
  <si>
    <t>刘学华</t>
  </si>
  <si>
    <t>毛发荣</t>
  </si>
  <si>
    <t>钱凤兰</t>
  </si>
  <si>
    <t>史玉成</t>
  </si>
  <si>
    <t>王宝玉</t>
  </si>
  <si>
    <t>徐永杰</t>
  </si>
  <si>
    <t>张伏川</t>
  </si>
  <si>
    <t>黄凤兰</t>
  </si>
  <si>
    <t>张伏明</t>
  </si>
  <si>
    <t>张伏仁</t>
  </si>
  <si>
    <t>张伏荣</t>
  </si>
  <si>
    <t>张伏兴</t>
  </si>
  <si>
    <t>张清国</t>
  </si>
  <si>
    <t>张清华</t>
  </si>
  <si>
    <t>张清军</t>
  </si>
  <si>
    <t>张清永</t>
  </si>
  <si>
    <t>黄光学</t>
  </si>
  <si>
    <t>张顺</t>
  </si>
  <si>
    <t>张晓玲</t>
  </si>
  <si>
    <t>张新山</t>
  </si>
  <si>
    <t>张兴川</t>
  </si>
  <si>
    <t>张兴国</t>
  </si>
  <si>
    <t>张月莲</t>
  </si>
  <si>
    <t>张志国</t>
  </si>
  <si>
    <t>邹佃国</t>
  </si>
  <si>
    <t>邹佃华</t>
  </si>
  <si>
    <t>邹佃军</t>
  </si>
  <si>
    <t>邹佃忠</t>
  </si>
  <si>
    <t>邹梅侠</t>
  </si>
  <si>
    <t>邹兆壁</t>
  </si>
  <si>
    <t>柴建宁</t>
  </si>
  <si>
    <t>柴建义</t>
  </si>
  <si>
    <t>柴天祥</t>
  </si>
  <si>
    <t>丁敬增</t>
  </si>
  <si>
    <t>丁守林</t>
  </si>
  <si>
    <t>丁守龙</t>
  </si>
  <si>
    <t>丁守永</t>
  </si>
  <si>
    <t>沙淑芹</t>
  </si>
  <si>
    <t>王吉川</t>
  </si>
  <si>
    <t>王继德</t>
  </si>
  <si>
    <t>王继山</t>
  </si>
  <si>
    <t>王继先</t>
  </si>
  <si>
    <t>位河</t>
  </si>
  <si>
    <t>吴建军</t>
  </si>
  <si>
    <t>吴新利</t>
  </si>
  <si>
    <t>吴玉川</t>
  </si>
  <si>
    <t>吴玉林</t>
  </si>
  <si>
    <t>吴玉山</t>
  </si>
  <si>
    <t>杨建保</t>
  </si>
  <si>
    <t>张宝宁</t>
  </si>
  <si>
    <t>张凤英</t>
  </si>
  <si>
    <t>张伏兵</t>
  </si>
  <si>
    <t>张伏昌</t>
  </si>
  <si>
    <t>张伏海</t>
  </si>
  <si>
    <t>张伏河</t>
  </si>
  <si>
    <t>张伏全</t>
  </si>
  <si>
    <t>张光仁</t>
  </si>
  <si>
    <t>张金</t>
  </si>
  <si>
    <t>张伏永</t>
  </si>
  <si>
    <t>张旭</t>
  </si>
  <si>
    <t>张余</t>
  </si>
  <si>
    <t>张玉生</t>
  </si>
  <si>
    <t>赵银</t>
  </si>
  <si>
    <t>邹淑琴</t>
  </si>
  <si>
    <t>黄梅霞</t>
  </si>
  <si>
    <t>蒋成山</t>
  </si>
  <si>
    <t>蒋海宁</t>
  </si>
  <si>
    <t>周淑芳</t>
  </si>
  <si>
    <t>蒋军山</t>
  </si>
  <si>
    <t>蒋连山</t>
  </si>
  <si>
    <t>蒋林山</t>
  </si>
  <si>
    <t>蒋士功</t>
  </si>
  <si>
    <t>蒋士林</t>
  </si>
  <si>
    <t>蒋淑琴</t>
  </si>
  <si>
    <t>蒋伟山</t>
  </si>
  <si>
    <t>蒋武山</t>
  </si>
  <si>
    <t>蒋义</t>
  </si>
  <si>
    <t>蒋永山</t>
  </si>
  <si>
    <t>蒋泽</t>
  </si>
  <si>
    <t>蒋治</t>
  </si>
  <si>
    <t>蒋资山</t>
  </si>
  <si>
    <t>孟淑珍</t>
  </si>
  <si>
    <t>王福英</t>
  </si>
  <si>
    <t>王生海</t>
  </si>
  <si>
    <t>王生立</t>
  </si>
  <si>
    <t>王生顺</t>
  </si>
  <si>
    <t>谢永飞</t>
  </si>
  <si>
    <t>谢永忠</t>
  </si>
  <si>
    <t>崔彪</t>
  </si>
  <si>
    <t>李永龙</t>
  </si>
  <si>
    <t>刘带来</t>
  </si>
  <si>
    <t>吴俊乾</t>
  </si>
  <si>
    <t>张刚</t>
  </si>
  <si>
    <t>张金祖</t>
  </si>
  <si>
    <t>张迁</t>
  </si>
  <si>
    <t>张永祖</t>
  </si>
  <si>
    <t>张海洋</t>
  </si>
  <si>
    <t>张文贤</t>
  </si>
  <si>
    <t>张玉梅</t>
  </si>
  <si>
    <t>张彦飞</t>
  </si>
  <si>
    <t>张于保</t>
  </si>
  <si>
    <t>张艳倩</t>
  </si>
  <si>
    <t>张国栋</t>
  </si>
  <si>
    <t>唐兴亮</t>
  </si>
  <si>
    <t>张会娟</t>
  </si>
  <si>
    <t>张磊</t>
  </si>
  <si>
    <t>徐洪英</t>
  </si>
  <si>
    <t>李宏亮</t>
  </si>
  <si>
    <t>邵明坤</t>
  </si>
  <si>
    <t>李博</t>
  </si>
  <si>
    <t>赵军义</t>
  </si>
  <si>
    <t>张扬</t>
  </si>
  <si>
    <t>李超</t>
  </si>
  <si>
    <t>李向荣</t>
  </si>
  <si>
    <t>李宏伟</t>
  </si>
  <si>
    <t>王继荣</t>
  </si>
  <si>
    <t>李杨</t>
  </si>
  <si>
    <t>宿克成</t>
  </si>
  <si>
    <t>宿永峰</t>
  </si>
  <si>
    <t>唐泽仁</t>
  </si>
  <si>
    <t>唐泽永</t>
  </si>
  <si>
    <t>唐开胜</t>
  </si>
  <si>
    <t>宿永清</t>
  </si>
  <si>
    <t>张  岩</t>
  </si>
  <si>
    <t>许梅侠</t>
  </si>
  <si>
    <t>黄建忠</t>
  </si>
  <si>
    <t>永宁县胜利乡杨显村</t>
  </si>
  <si>
    <t>黄政文</t>
  </si>
  <si>
    <t>王会琴</t>
  </si>
  <si>
    <t>黄永刚</t>
  </si>
  <si>
    <t>黄青芳</t>
  </si>
  <si>
    <t>黄均</t>
  </si>
  <si>
    <t>黄永平</t>
  </si>
  <si>
    <t>黄永亮</t>
  </si>
  <si>
    <t>黄文光</t>
  </si>
  <si>
    <t>黄文科</t>
  </si>
  <si>
    <t>王生利</t>
  </si>
  <si>
    <t>黄文忠</t>
  </si>
  <si>
    <t>黄文江</t>
  </si>
  <si>
    <t>任秀芳</t>
  </si>
  <si>
    <t>徐仁杰</t>
  </si>
  <si>
    <t>黄文河</t>
  </si>
  <si>
    <t>苏玉兰</t>
  </si>
  <si>
    <t>黄文斌</t>
  </si>
  <si>
    <t>黄文德</t>
  </si>
  <si>
    <t>黄文永</t>
  </si>
  <si>
    <t>黄小军</t>
  </si>
  <si>
    <t>黄金玉</t>
  </si>
  <si>
    <t>王迎春</t>
  </si>
  <si>
    <t>黄文贵</t>
  </si>
  <si>
    <t>杨学文</t>
  </si>
  <si>
    <t>俞志伏</t>
  </si>
  <si>
    <t>黄会社</t>
  </si>
  <si>
    <t>黄文生</t>
  </si>
  <si>
    <t>黄文玉</t>
  </si>
  <si>
    <t>黄文保</t>
  </si>
  <si>
    <t>黄文产</t>
  </si>
  <si>
    <t>黄永</t>
  </si>
  <si>
    <t>黄利林</t>
  </si>
  <si>
    <t>黄吉成</t>
  </si>
  <si>
    <t>黄吉文</t>
  </si>
  <si>
    <t>黄吉林</t>
  </si>
  <si>
    <t>黄吉红</t>
  </si>
  <si>
    <t>黄吉保</t>
  </si>
  <si>
    <t>陈雪琴</t>
  </si>
  <si>
    <t>黄小宁</t>
  </si>
  <si>
    <t>赵桂琴</t>
  </si>
  <si>
    <t>张启源</t>
  </si>
  <si>
    <t>黄继峰</t>
  </si>
  <si>
    <t>吕长斌</t>
  </si>
  <si>
    <t>黄利</t>
  </si>
  <si>
    <t>黄小宝</t>
  </si>
  <si>
    <t>黄利涛</t>
  </si>
  <si>
    <t>黄利峰</t>
  </si>
  <si>
    <t>黄兵</t>
  </si>
  <si>
    <t>黄文军</t>
  </si>
  <si>
    <t>黄政茂</t>
  </si>
  <si>
    <t>黄吉国</t>
  </si>
  <si>
    <t>黄伟侠</t>
  </si>
  <si>
    <t>黄利华</t>
  </si>
  <si>
    <t>吕长林</t>
  </si>
  <si>
    <t>黄萌</t>
  </si>
  <si>
    <t>王利华</t>
  </si>
  <si>
    <t>苏宁</t>
  </si>
  <si>
    <t>苏江</t>
  </si>
  <si>
    <t>苏兴</t>
  </si>
  <si>
    <t>苏利</t>
  </si>
  <si>
    <t>苏建</t>
  </si>
  <si>
    <t>苏礼</t>
  </si>
  <si>
    <t>苏永伟</t>
  </si>
  <si>
    <t>苏大伟</t>
  </si>
  <si>
    <t>苏吉</t>
  </si>
  <si>
    <t>王金兰</t>
  </si>
  <si>
    <t>苏武</t>
  </si>
  <si>
    <t>苏峰</t>
  </si>
  <si>
    <t>苏保根</t>
  </si>
  <si>
    <t>苏来华</t>
  </si>
  <si>
    <t>于梅英</t>
  </si>
  <si>
    <t>苏保</t>
  </si>
  <si>
    <t>苏柱泉</t>
  </si>
  <si>
    <t>高志忠</t>
  </si>
  <si>
    <t>苏金</t>
  </si>
  <si>
    <t>李玉斌</t>
  </si>
  <si>
    <t>高志东</t>
  </si>
  <si>
    <t>苏强</t>
  </si>
  <si>
    <t>苏泉</t>
  </si>
  <si>
    <t>苏新柱</t>
  </si>
  <si>
    <t>苏红伟</t>
  </si>
  <si>
    <t>苏学鹏</t>
  </si>
  <si>
    <t>苏加军</t>
  </si>
  <si>
    <t>苏波</t>
  </si>
  <si>
    <t>苏加俊</t>
  </si>
  <si>
    <t>苏学听</t>
  </si>
  <si>
    <t>苏永</t>
  </si>
  <si>
    <t>苏占海</t>
  </si>
  <si>
    <t>张光荣</t>
  </si>
  <si>
    <t>苏学龙</t>
  </si>
  <si>
    <t>苏学涛</t>
  </si>
  <si>
    <t>苏学峰</t>
  </si>
  <si>
    <t>苏学春</t>
  </si>
  <si>
    <t>张巧玉</t>
  </si>
  <si>
    <t>杨志广</t>
  </si>
  <si>
    <t>孙金枝</t>
  </si>
  <si>
    <t>杨志瑞</t>
  </si>
  <si>
    <t>杨志胜</t>
  </si>
  <si>
    <t>杨金祥</t>
  </si>
  <si>
    <t>王石权</t>
  </si>
  <si>
    <t>张思录</t>
  </si>
  <si>
    <t>唐会琴</t>
  </si>
  <si>
    <t>张科</t>
  </si>
  <si>
    <t>杨俊才</t>
  </si>
  <si>
    <t>杨海春</t>
  </si>
  <si>
    <t>刘月侠</t>
  </si>
  <si>
    <t>姚国林</t>
  </si>
  <si>
    <t>周跃</t>
  </si>
  <si>
    <t>任建忠</t>
  </si>
  <si>
    <t>杨新发</t>
  </si>
  <si>
    <t>杨新顺</t>
  </si>
  <si>
    <t>杨俊德</t>
  </si>
  <si>
    <t>杨志忠</t>
  </si>
  <si>
    <t>耿高芳</t>
  </si>
  <si>
    <t>宿克永</t>
  </si>
  <si>
    <t>杨天明</t>
  </si>
  <si>
    <t>周海洋</t>
  </si>
  <si>
    <t>杨海斌</t>
  </si>
  <si>
    <t>张思春</t>
  </si>
  <si>
    <t>聂元金</t>
  </si>
  <si>
    <t>耿萍芳</t>
  </si>
  <si>
    <t>王永胜</t>
  </si>
  <si>
    <t>周新伏</t>
  </si>
  <si>
    <t>张思书</t>
  </si>
  <si>
    <t>田胜芳</t>
  </si>
  <si>
    <t>张朝英</t>
  </si>
  <si>
    <t>王占川</t>
  </si>
  <si>
    <t>刘川宝</t>
  </si>
  <si>
    <t>陈菊兰</t>
  </si>
  <si>
    <t>陈志</t>
  </si>
  <si>
    <t>李宗明</t>
  </si>
  <si>
    <t>杨志新</t>
  </si>
  <si>
    <t>王永宝</t>
  </si>
  <si>
    <t>张海保</t>
  </si>
  <si>
    <t>聂明鑫</t>
  </si>
  <si>
    <t>杨卫宁</t>
  </si>
  <si>
    <t>黄芳</t>
  </si>
  <si>
    <t>王国俊</t>
  </si>
  <si>
    <t>姚建永</t>
  </si>
  <si>
    <t>杨新斌</t>
  </si>
  <si>
    <t>杨亮</t>
  </si>
  <si>
    <t>杨海龙</t>
  </si>
  <si>
    <t>杨利飞</t>
  </si>
  <si>
    <t>任建军</t>
  </si>
  <si>
    <t>刘志刚</t>
  </si>
  <si>
    <t>袁利军</t>
  </si>
  <si>
    <t>聂川</t>
  </si>
  <si>
    <t>王世印</t>
  </si>
  <si>
    <t>陈真</t>
  </si>
  <si>
    <t>张静虎</t>
  </si>
  <si>
    <t>杨金波</t>
  </si>
  <si>
    <t>杨靖</t>
  </si>
  <si>
    <t>徐会珍</t>
  </si>
  <si>
    <t>周利</t>
  </si>
  <si>
    <t>周长茂</t>
  </si>
  <si>
    <t>周长林</t>
  </si>
  <si>
    <t>周长永</t>
  </si>
  <si>
    <t>周生金</t>
  </si>
  <si>
    <t>苏秀娟</t>
  </si>
  <si>
    <t>周国军</t>
  </si>
  <si>
    <t>周志国</t>
  </si>
  <si>
    <t>周志新</t>
  </si>
  <si>
    <t>周保华</t>
  </si>
  <si>
    <t>荀瑞</t>
  </si>
  <si>
    <t>荀茂</t>
  </si>
  <si>
    <t>周金</t>
  </si>
  <si>
    <t>周建兵</t>
  </si>
  <si>
    <t>周生</t>
  </si>
  <si>
    <t>周磊</t>
  </si>
  <si>
    <t>霍长征</t>
  </si>
  <si>
    <t>霍长军</t>
  </si>
  <si>
    <t>周俭</t>
  </si>
  <si>
    <t>周杰</t>
  </si>
  <si>
    <t>周秀峰</t>
  </si>
  <si>
    <t>周建永</t>
  </si>
  <si>
    <t>周成</t>
  </si>
  <si>
    <t>周凤萍</t>
  </si>
  <si>
    <t>周全明</t>
  </si>
  <si>
    <t>郎玉凤</t>
  </si>
  <si>
    <t>陈铁柱</t>
  </si>
  <si>
    <t>周兴成</t>
  </si>
  <si>
    <t>周志忠</t>
  </si>
  <si>
    <t>周保军</t>
  </si>
  <si>
    <t>周立叶</t>
  </si>
  <si>
    <t>赵生珍</t>
  </si>
  <si>
    <t>赵立新</t>
  </si>
  <si>
    <t>赵立峰</t>
  </si>
  <si>
    <t>张新华</t>
  </si>
  <si>
    <t>赵景春</t>
  </si>
  <si>
    <t>赵景山</t>
  </si>
  <si>
    <t>王兆忠</t>
  </si>
  <si>
    <t>张新军</t>
  </si>
  <si>
    <t>张兴彬</t>
  </si>
  <si>
    <t>张新全</t>
  </si>
  <si>
    <t>张建武</t>
  </si>
  <si>
    <t>张建勇</t>
  </si>
  <si>
    <t>解怀军</t>
  </si>
  <si>
    <t>解怀礼</t>
  </si>
  <si>
    <t>解利剑</t>
  </si>
  <si>
    <t>解正华</t>
  </si>
  <si>
    <t>顾建平</t>
  </si>
  <si>
    <t>张思斌</t>
  </si>
  <si>
    <t>张思军</t>
  </si>
  <si>
    <t>任建明</t>
  </si>
  <si>
    <t>张新</t>
  </si>
  <si>
    <t>周容</t>
  </si>
  <si>
    <t>张佳庆</t>
  </si>
  <si>
    <t>周礼</t>
  </si>
  <si>
    <t>周岩</t>
  </si>
  <si>
    <t>张东平</t>
  </si>
  <si>
    <t>周力峰</t>
  </si>
  <si>
    <t>周建隆</t>
  </si>
  <si>
    <t>高旭顺</t>
  </si>
  <si>
    <t>周鑫</t>
  </si>
  <si>
    <t>周顺</t>
  </si>
  <si>
    <t>周海生</t>
  </si>
  <si>
    <t>周保春</t>
  </si>
  <si>
    <t>周海波</t>
  </si>
  <si>
    <t>周建才</t>
  </si>
  <si>
    <t>赵煦</t>
  </si>
  <si>
    <t>徐兴才</t>
  </si>
  <si>
    <t>张进波</t>
  </si>
  <si>
    <t>任新</t>
  </si>
  <si>
    <t>张丽媛</t>
  </si>
  <si>
    <t>张玲</t>
  </si>
  <si>
    <t>武正琴</t>
  </si>
  <si>
    <t>解利锋</t>
  </si>
  <si>
    <t>周海涛</t>
  </si>
  <si>
    <t>霍长青</t>
  </si>
  <si>
    <t>周建利</t>
  </si>
  <si>
    <t>周俊涛</t>
  </si>
  <si>
    <t>周玉</t>
  </si>
  <si>
    <t>张正贤</t>
  </si>
  <si>
    <t>张正国</t>
  </si>
  <si>
    <t>王颜灵</t>
  </si>
  <si>
    <t>王永川</t>
  </si>
  <si>
    <t>王永河</t>
  </si>
  <si>
    <t>王永海</t>
  </si>
  <si>
    <t>张正军</t>
  </si>
  <si>
    <t>张正明</t>
  </si>
  <si>
    <t>张丽萍</t>
  </si>
  <si>
    <t>王宁军</t>
  </si>
  <si>
    <t>解正林</t>
  </si>
  <si>
    <t>解立斌</t>
  </si>
  <si>
    <t>解正义</t>
  </si>
  <si>
    <t>王永安</t>
  </si>
  <si>
    <t>解正军</t>
  </si>
  <si>
    <t>裴得军</t>
  </si>
  <si>
    <t>王海云</t>
  </si>
  <si>
    <t>王自亮</t>
  </si>
  <si>
    <t>王凤琴</t>
  </si>
  <si>
    <t>王建斌</t>
  </si>
  <si>
    <t>王永东</t>
  </si>
  <si>
    <t>解永</t>
  </si>
  <si>
    <t>王宁刚</t>
  </si>
  <si>
    <t>解立军</t>
  </si>
  <si>
    <t>张芳</t>
  </si>
  <si>
    <t>解涛</t>
  </si>
  <si>
    <t>张正华</t>
  </si>
  <si>
    <t>曹金平</t>
  </si>
  <si>
    <t>解正玉</t>
  </si>
  <si>
    <t>解立江</t>
  </si>
  <si>
    <t>王宁平</t>
  </si>
  <si>
    <t>解如</t>
  </si>
  <si>
    <t>王利新</t>
  </si>
  <si>
    <t>王俊东</t>
  </si>
  <si>
    <t>张建龙</t>
  </si>
  <si>
    <t>解伟</t>
  </si>
  <si>
    <t>裴志刚</t>
  </si>
  <si>
    <t>郭俭</t>
  </si>
  <si>
    <t>张文</t>
  </si>
  <si>
    <t>解立海</t>
  </si>
  <si>
    <t>解佳楠</t>
  </si>
  <si>
    <t>解宁</t>
  </si>
  <si>
    <t>王海新</t>
  </si>
  <si>
    <t>王叶</t>
  </si>
  <si>
    <t>王孝义</t>
  </si>
  <si>
    <t>王俊峰</t>
  </si>
  <si>
    <t>王俊平</t>
  </si>
  <si>
    <t>王文杰</t>
  </si>
  <si>
    <t>张春霞</t>
  </si>
  <si>
    <t>朱怀玺</t>
  </si>
  <si>
    <t>朱怀林</t>
  </si>
  <si>
    <t>朱学仁</t>
  </si>
  <si>
    <t>朱学峰</t>
  </si>
  <si>
    <t>朱学军</t>
  </si>
  <si>
    <t>吕玉珍</t>
  </si>
  <si>
    <t>朱罗</t>
  </si>
  <si>
    <t>朱红平</t>
  </si>
  <si>
    <t>朱怀宁</t>
  </si>
  <si>
    <t>朱怀东</t>
  </si>
  <si>
    <t>朱佃江</t>
  </si>
  <si>
    <t>朱怀祥</t>
  </si>
  <si>
    <t>朱卫国</t>
  </si>
  <si>
    <t>朱怀礼</t>
  </si>
  <si>
    <t>朱学文</t>
  </si>
  <si>
    <t>朱永红</t>
  </si>
  <si>
    <t>朱佃兵</t>
  </si>
  <si>
    <t>朱怀宝</t>
  </si>
  <si>
    <t>朱巧铭</t>
  </si>
  <si>
    <t>朱立新</t>
  </si>
  <si>
    <t>朱昊</t>
  </si>
  <si>
    <t>罗树森</t>
  </si>
  <si>
    <t>朱建平</t>
  </si>
  <si>
    <t>朱亮</t>
  </si>
  <si>
    <t>朱超</t>
  </si>
  <si>
    <t>朱东</t>
  </si>
  <si>
    <t>朱立伟</t>
  </si>
  <si>
    <t>朱立志</t>
  </si>
  <si>
    <t>朱怀安</t>
  </si>
  <si>
    <t>朱伟</t>
  </si>
  <si>
    <t>朱晓峰</t>
  </si>
  <si>
    <t>朱利锋</t>
  </si>
  <si>
    <t>陈立军</t>
  </si>
  <si>
    <t>姜国山</t>
  </si>
  <si>
    <t>邓长贵</t>
  </si>
  <si>
    <t>邓长元</t>
  </si>
  <si>
    <t>邓万山</t>
  </si>
  <si>
    <t>邓瑞</t>
  </si>
  <si>
    <t>邓万祥</t>
  </si>
  <si>
    <t>邓龙</t>
  </si>
  <si>
    <t>邓学芳</t>
  </si>
  <si>
    <t>王金国</t>
  </si>
  <si>
    <t>王理</t>
  </si>
  <si>
    <t>蒋志忠</t>
  </si>
  <si>
    <t>王金顺</t>
  </si>
  <si>
    <t>孙学祥</t>
  </si>
  <si>
    <t>孙学梅</t>
  </si>
  <si>
    <t>吴国柱</t>
  </si>
  <si>
    <t>王金文</t>
  </si>
  <si>
    <t>邓万忠</t>
  </si>
  <si>
    <t>王财欣</t>
  </si>
  <si>
    <t>永宁县胜利乡</t>
  </si>
  <si>
    <t>王彤</t>
  </si>
  <si>
    <t>王岗</t>
  </si>
  <si>
    <t>王金才</t>
  </si>
  <si>
    <t>王金栋</t>
  </si>
  <si>
    <t>王金利</t>
  </si>
  <si>
    <t>王家安</t>
  </si>
  <si>
    <t>王乐民</t>
  </si>
  <si>
    <t>张彩侠</t>
  </si>
  <si>
    <t>王银春</t>
  </si>
  <si>
    <t>邓万海</t>
  </si>
  <si>
    <t>邓万河</t>
  </si>
  <si>
    <t>邓万新</t>
  </si>
  <si>
    <t>王金孝</t>
  </si>
  <si>
    <t>王金堂</t>
  </si>
  <si>
    <t>王金春</t>
  </si>
  <si>
    <t>王兆成</t>
  </si>
  <si>
    <t>王兆才</t>
  </si>
  <si>
    <t>王翠侠</t>
  </si>
  <si>
    <t>王兆华</t>
  </si>
  <si>
    <t>王家定</t>
  </si>
  <si>
    <t>邓万玉</t>
  </si>
  <si>
    <t>蒋树元</t>
  </si>
  <si>
    <t>王文春</t>
  </si>
  <si>
    <t>邓万才</t>
  </si>
  <si>
    <t>王海斌</t>
  </si>
  <si>
    <t>程月红</t>
  </si>
  <si>
    <t>王金保</t>
  </si>
  <si>
    <t>郜慧珍</t>
  </si>
  <si>
    <t>王金忠</t>
  </si>
  <si>
    <t>王金志</t>
  </si>
  <si>
    <t>王好学</t>
  </si>
  <si>
    <t>赵红梅</t>
  </si>
  <si>
    <t>王金宁</t>
  </si>
  <si>
    <t>王海燕</t>
  </si>
  <si>
    <t>王海建</t>
  </si>
  <si>
    <t>薛彩英</t>
  </si>
  <si>
    <t>王海龙</t>
  </si>
  <si>
    <t>李少喜</t>
  </si>
  <si>
    <t>常学亮</t>
  </si>
  <si>
    <t>陈振河</t>
  </si>
  <si>
    <t>李少才</t>
  </si>
  <si>
    <t>李自平</t>
  </si>
  <si>
    <t>李自忠</t>
  </si>
  <si>
    <t>陈振海</t>
  </si>
  <si>
    <t>姜秀花</t>
  </si>
  <si>
    <t>李自英</t>
  </si>
  <si>
    <t>宋文兰</t>
  </si>
  <si>
    <t>唐秀英</t>
  </si>
  <si>
    <t>李少宁</t>
  </si>
  <si>
    <t>李少平</t>
  </si>
  <si>
    <t>李少金</t>
  </si>
  <si>
    <t>郑淑元</t>
  </si>
  <si>
    <t>李少先</t>
  </si>
  <si>
    <t>李少生</t>
  </si>
  <si>
    <t>李少春</t>
  </si>
  <si>
    <t>李少存</t>
  </si>
  <si>
    <t>李少华</t>
  </si>
  <si>
    <t>张继成</t>
  </si>
  <si>
    <t>施秀珍</t>
  </si>
  <si>
    <t>李少利</t>
  </si>
  <si>
    <t>李鹏</t>
  </si>
  <si>
    <t>李佳</t>
  </si>
  <si>
    <t>李江龙</t>
  </si>
  <si>
    <t>李波</t>
  </si>
  <si>
    <t>刘金龙</t>
  </si>
  <si>
    <t>李自卫</t>
  </si>
  <si>
    <t>李振</t>
  </si>
  <si>
    <t>李毅</t>
  </si>
  <si>
    <t>郑学文</t>
  </si>
  <si>
    <t>郑阳</t>
  </si>
  <si>
    <t>郑祥</t>
  </si>
  <si>
    <t>郑学荣</t>
  </si>
  <si>
    <t>郑勤</t>
  </si>
  <si>
    <t>朱玉兰</t>
  </si>
  <si>
    <t>陶凤英</t>
  </si>
  <si>
    <t>郑学保</t>
  </si>
  <si>
    <t>李月琴</t>
  </si>
  <si>
    <t>王庭栋</t>
  </si>
  <si>
    <t>王海</t>
  </si>
  <si>
    <t>郑利光</t>
  </si>
  <si>
    <t>赵凤珍</t>
  </si>
  <si>
    <t>张权</t>
  </si>
  <si>
    <t>郑东</t>
  </si>
  <si>
    <t>王庭杰</t>
  </si>
  <si>
    <t>郑学忠</t>
  </si>
  <si>
    <t>郑春光</t>
  </si>
  <si>
    <t>王庭云</t>
  </si>
  <si>
    <t>余自芹</t>
  </si>
  <si>
    <t>郑学光</t>
  </si>
  <si>
    <t>王雪峰</t>
  </si>
  <si>
    <t>郑利</t>
  </si>
  <si>
    <t>刘银学</t>
  </si>
  <si>
    <t>王庭华</t>
  </si>
  <si>
    <t xml:space="preserve">郑坡 </t>
  </si>
  <si>
    <t>郑波</t>
  </si>
  <si>
    <t>王学刚</t>
  </si>
  <si>
    <t>王学龙</t>
  </si>
  <si>
    <t>郑辉</t>
  </si>
  <si>
    <t>郑磊</t>
  </si>
  <si>
    <t>郑金柱</t>
  </si>
  <si>
    <t>郑新柱</t>
  </si>
  <si>
    <t>张志明</t>
  </si>
  <si>
    <t>廖金学</t>
  </si>
  <si>
    <t>廖金银</t>
  </si>
  <si>
    <t>张计</t>
  </si>
  <si>
    <t>张毅</t>
  </si>
  <si>
    <t>王晓东</t>
  </si>
  <si>
    <t>廖金瑞</t>
  </si>
  <si>
    <t>杨自英</t>
  </si>
  <si>
    <t>廖金生</t>
  </si>
  <si>
    <t>廖建国</t>
  </si>
  <si>
    <t>廖金山</t>
  </si>
  <si>
    <t>廖金礼</t>
  </si>
  <si>
    <t>廖金义</t>
  </si>
  <si>
    <t>廖建斌</t>
  </si>
  <si>
    <t>廖明江</t>
  </si>
  <si>
    <t>廖明川</t>
  </si>
  <si>
    <t>廖军</t>
  </si>
  <si>
    <t>廖金春</t>
  </si>
  <si>
    <t>廖金林</t>
  </si>
  <si>
    <t>张登红</t>
  </si>
  <si>
    <t>廖建军</t>
  </si>
  <si>
    <t>廖建忠</t>
  </si>
  <si>
    <t>张志武</t>
  </si>
  <si>
    <t>张登平</t>
  </si>
  <si>
    <t>张登宁</t>
  </si>
  <si>
    <t>廖恒</t>
  </si>
  <si>
    <t>廖永</t>
  </si>
  <si>
    <t>廖建伟</t>
  </si>
  <si>
    <t>廖明海</t>
  </si>
  <si>
    <t>廖茹</t>
  </si>
  <si>
    <t>王海铭</t>
  </si>
  <si>
    <t>廖阳</t>
  </si>
  <si>
    <t>姜倩</t>
  </si>
  <si>
    <t>廖国庆</t>
  </si>
  <si>
    <t>廖建东</t>
  </si>
  <si>
    <t>廖淑宁</t>
  </si>
  <si>
    <t>胡丽红</t>
  </si>
  <si>
    <t>殷龙</t>
  </si>
  <si>
    <t>杨邶雄</t>
  </si>
  <si>
    <t>李永吉</t>
  </si>
  <si>
    <t>陈仲粉</t>
  </si>
  <si>
    <t>段翠子</t>
  </si>
  <si>
    <t>马生银</t>
  </si>
  <si>
    <t>马生林</t>
  </si>
  <si>
    <t>马秉英</t>
  </si>
  <si>
    <t>梁建东</t>
  </si>
  <si>
    <t>高玉斌</t>
  </si>
  <si>
    <t>温琦</t>
  </si>
  <si>
    <t>梁建学</t>
  </si>
  <si>
    <t>马生梅</t>
  </si>
  <si>
    <t>陆  军</t>
  </si>
  <si>
    <t>常学明</t>
  </si>
  <si>
    <t>杨国涛</t>
  </si>
  <si>
    <t>汪浩霄</t>
  </si>
  <si>
    <t>杭荣</t>
  </si>
  <si>
    <t>董自福</t>
  </si>
  <si>
    <t>周小艳</t>
  </si>
  <si>
    <t>杨婧</t>
  </si>
  <si>
    <t>田振忠</t>
  </si>
  <si>
    <t>韩丁平</t>
  </si>
  <si>
    <t>苏学艳</t>
  </si>
  <si>
    <t>梁发荣</t>
  </si>
  <si>
    <t>贺芸芸</t>
  </si>
  <si>
    <t>马雪琴</t>
  </si>
  <si>
    <t>张六平</t>
  </si>
  <si>
    <t>刘艳波</t>
  </si>
  <si>
    <t>钱方</t>
  </si>
  <si>
    <t>范迪</t>
  </si>
  <si>
    <t>董海英</t>
  </si>
  <si>
    <t>郭瑞刚</t>
  </si>
  <si>
    <t>高军</t>
  </si>
  <si>
    <t>张昌胜</t>
  </si>
  <si>
    <t>高效祥</t>
  </si>
  <si>
    <t>高恒吉</t>
  </si>
  <si>
    <t>薛民山</t>
  </si>
  <si>
    <t>陶小平</t>
  </si>
  <si>
    <t>高海军</t>
  </si>
  <si>
    <t>郭彩霞</t>
  </si>
  <si>
    <t>梁芳</t>
  </si>
  <si>
    <t>刘海荣</t>
  </si>
  <si>
    <t>朱烈</t>
  </si>
  <si>
    <t>黄金红</t>
  </si>
  <si>
    <t>李艳茹</t>
  </si>
  <si>
    <t>张财</t>
  </si>
  <si>
    <t>张春</t>
  </si>
  <si>
    <t>吕生柱</t>
  </si>
  <si>
    <t>郎万龙</t>
  </si>
  <si>
    <t>丁守先</t>
  </si>
  <si>
    <t>苏小艳</t>
  </si>
  <si>
    <t>闫风英</t>
  </si>
  <si>
    <t>闫震亚</t>
  </si>
  <si>
    <t>黄文举</t>
  </si>
  <si>
    <t>苏炳如</t>
  </si>
  <si>
    <t>王虎军</t>
  </si>
  <si>
    <t>李武</t>
  </si>
  <si>
    <t>杨照雄</t>
  </si>
  <si>
    <t>范维清</t>
  </si>
  <si>
    <t>曹素贞</t>
  </si>
  <si>
    <t>叶万财</t>
  </si>
  <si>
    <t>贾永军</t>
  </si>
  <si>
    <t>赵正兰</t>
  </si>
  <si>
    <t>王志强</t>
  </si>
  <si>
    <t>杨仝庆</t>
  </si>
  <si>
    <t>程来新</t>
  </si>
  <si>
    <t>程雪峰</t>
  </si>
  <si>
    <t>牛建强</t>
  </si>
  <si>
    <t>田亚洲</t>
  </si>
  <si>
    <t>陈连春</t>
  </si>
  <si>
    <t>梁建斌</t>
  </si>
  <si>
    <t>马志刚</t>
  </si>
  <si>
    <t>任全荟</t>
  </si>
  <si>
    <t>李鹏花</t>
  </si>
  <si>
    <t>赵志强</t>
  </si>
  <si>
    <t>赵志国</t>
  </si>
  <si>
    <t>高治东</t>
  </si>
  <si>
    <t>常飞</t>
  </si>
  <si>
    <t>高文安</t>
  </si>
  <si>
    <t>李宗乾</t>
  </si>
  <si>
    <t>张淮生</t>
  </si>
  <si>
    <t>王军科</t>
  </si>
  <si>
    <t>周明德</t>
  </si>
  <si>
    <t>高旭聪</t>
  </si>
  <si>
    <t>夏陆军</t>
  </si>
  <si>
    <t>潘志荣</t>
  </si>
  <si>
    <t>马砖头</t>
  </si>
  <si>
    <t>张继贤</t>
  </si>
  <si>
    <t>张彪</t>
  </si>
  <si>
    <t>宋旺杯</t>
  </si>
  <si>
    <t>张智</t>
  </si>
  <si>
    <t>郭忠宝</t>
  </si>
  <si>
    <t>潘明明</t>
  </si>
  <si>
    <t>潘喜庄</t>
  </si>
  <si>
    <t>马岁千</t>
  </si>
  <si>
    <t>潘军</t>
  </si>
  <si>
    <t>马随钱</t>
  </si>
  <si>
    <t>李九铃</t>
  </si>
  <si>
    <t>张君成</t>
  </si>
  <si>
    <t>潘顺怀</t>
  </si>
  <si>
    <t>潘跟喜</t>
  </si>
  <si>
    <t>潘喜明</t>
  </si>
  <si>
    <t>雒彦海</t>
  </si>
  <si>
    <t>潘志国</t>
  </si>
  <si>
    <t>潘喜年</t>
  </si>
  <si>
    <t>张国西</t>
  </si>
  <si>
    <t>夏社生</t>
  </si>
  <si>
    <t>夏连柱</t>
  </si>
  <si>
    <t>潘跟怀</t>
  </si>
  <si>
    <t>夏军仓</t>
  </si>
  <si>
    <t>赵晓萍</t>
  </si>
  <si>
    <t>陈清明</t>
  </si>
  <si>
    <t>陈转平</t>
  </si>
  <si>
    <t>李荣</t>
  </si>
  <si>
    <t>陈五十</t>
  </si>
  <si>
    <t>陈旺弘</t>
  </si>
  <si>
    <t>张继宗</t>
  </si>
  <si>
    <t>李德祥</t>
  </si>
  <si>
    <t>夏银银</t>
  </si>
  <si>
    <t>白会</t>
  </si>
  <si>
    <t>郭万义</t>
  </si>
  <si>
    <t>潘志军</t>
  </si>
  <si>
    <t>潘荣国</t>
  </si>
  <si>
    <t>李满牛</t>
  </si>
  <si>
    <t>李丁牛</t>
  </si>
  <si>
    <t>陈江顺</t>
  </si>
  <si>
    <t>刘志强</t>
  </si>
  <si>
    <t>侯林梅</t>
  </si>
  <si>
    <t>李平儿</t>
  </si>
  <si>
    <t>潘福勤</t>
  </si>
  <si>
    <t>候君</t>
  </si>
  <si>
    <t>侯建祥</t>
  </si>
  <si>
    <t>候志销</t>
  </si>
  <si>
    <t>候志强</t>
  </si>
  <si>
    <t>侯国祥</t>
  </si>
  <si>
    <t>侯  兵</t>
  </si>
  <si>
    <t>侯国龙</t>
  </si>
  <si>
    <t>宋列列</t>
  </si>
  <si>
    <t>候国杰</t>
  </si>
  <si>
    <t>李魏平</t>
  </si>
  <si>
    <t>任瑞清</t>
  </si>
  <si>
    <t>张风山</t>
  </si>
  <si>
    <t>张风刚</t>
  </si>
  <si>
    <t>张风仓</t>
  </si>
  <si>
    <t>李金财</t>
  </si>
  <si>
    <t>郑国业</t>
  </si>
  <si>
    <t>张志宏</t>
  </si>
  <si>
    <t>郑维贵</t>
  </si>
  <si>
    <t>刘巧玲</t>
  </si>
  <si>
    <t>张耀财</t>
  </si>
  <si>
    <t>张耀录</t>
  </si>
  <si>
    <t>李永强</t>
  </si>
  <si>
    <t>李世华</t>
  </si>
  <si>
    <t>李耀刚</t>
  </si>
  <si>
    <t>李双年</t>
  </si>
  <si>
    <t>李永刚</t>
  </si>
  <si>
    <t>李志刚</t>
  </si>
  <si>
    <t>李武军</t>
  </si>
  <si>
    <t>李建雄</t>
  </si>
  <si>
    <t>宋万红</t>
  </si>
  <si>
    <t>张连成</t>
  </si>
  <si>
    <t>刘玉梅</t>
  </si>
  <si>
    <t>宋志强</t>
  </si>
  <si>
    <t>宋来平</t>
  </si>
  <si>
    <t>石惠云</t>
  </si>
  <si>
    <t>马志军</t>
  </si>
  <si>
    <t>苟炳章</t>
  </si>
  <si>
    <t>李会军</t>
  </si>
  <si>
    <t>李思刚</t>
  </si>
  <si>
    <t>李志红</t>
  </si>
  <si>
    <t>成明忠</t>
  </si>
  <si>
    <t>侯玉兰</t>
  </si>
  <si>
    <t>候国清</t>
  </si>
  <si>
    <t>刘仲魁</t>
  </si>
  <si>
    <t>吕忠义</t>
  </si>
  <si>
    <t>张彦忠</t>
  </si>
  <si>
    <t>张学良</t>
  </si>
  <si>
    <t>孙进虎</t>
  </si>
  <si>
    <t>王具财</t>
  </si>
  <si>
    <t>牛斌</t>
  </si>
  <si>
    <t>焦军</t>
  </si>
  <si>
    <t>永宁县胜利乡胜利村</t>
  </si>
  <si>
    <t>陈生勤</t>
  </si>
  <si>
    <t>陈晓斌</t>
  </si>
  <si>
    <t>陈国宁</t>
  </si>
  <si>
    <t>陈国柱</t>
  </si>
  <si>
    <t>张多</t>
  </si>
  <si>
    <t>陈万林</t>
  </si>
  <si>
    <t>陈建斌</t>
  </si>
  <si>
    <t>陈万先</t>
  </si>
  <si>
    <t>槐明</t>
  </si>
  <si>
    <t>申伟</t>
  </si>
  <si>
    <t>申红艳</t>
  </si>
  <si>
    <t>申学伏</t>
  </si>
  <si>
    <t>申涛</t>
  </si>
  <si>
    <t>杨伏林</t>
  </si>
  <si>
    <t>杨永</t>
  </si>
  <si>
    <t>张建</t>
  </si>
  <si>
    <t>许正华</t>
  </si>
  <si>
    <t>郝万银</t>
  </si>
  <si>
    <t>李继功</t>
  </si>
  <si>
    <t>马明国</t>
  </si>
  <si>
    <t>马少华</t>
  </si>
  <si>
    <t>谢官民</t>
  </si>
  <si>
    <t>陈跃财</t>
  </si>
  <si>
    <t>陈耀锋</t>
  </si>
  <si>
    <t>马少东</t>
  </si>
  <si>
    <t>陈万录</t>
  </si>
  <si>
    <t>王惠兰</t>
  </si>
  <si>
    <t>陈建锋</t>
  </si>
  <si>
    <t>张秀丽</t>
  </si>
  <si>
    <t>马明军</t>
  </si>
  <si>
    <t>郝学成</t>
  </si>
  <si>
    <t>陈跃贤</t>
  </si>
  <si>
    <t>郝  林</t>
  </si>
  <si>
    <t>陈耀庭</t>
  </si>
  <si>
    <t>陈万银</t>
  </si>
  <si>
    <t>陈生学</t>
  </si>
  <si>
    <t>陈晓林</t>
  </si>
  <si>
    <t>黄道松</t>
  </si>
  <si>
    <t>黄本纲</t>
  </si>
  <si>
    <t>黄本强</t>
  </si>
  <si>
    <t>陈耀宗</t>
  </si>
  <si>
    <t>徐学文</t>
  </si>
  <si>
    <t>徐学军</t>
  </si>
  <si>
    <t>陈国忠</t>
  </si>
  <si>
    <t>陈佳</t>
  </si>
  <si>
    <t>杨占林</t>
  </si>
  <si>
    <t>陈淑芹</t>
  </si>
  <si>
    <t>徐海</t>
  </si>
  <si>
    <t>郝学彬</t>
  </si>
  <si>
    <t>郝学军</t>
  </si>
  <si>
    <t>闫青春</t>
  </si>
  <si>
    <t>闫青秀</t>
  </si>
  <si>
    <t>闫青云</t>
  </si>
  <si>
    <t>袁波</t>
  </si>
  <si>
    <t>齐宁</t>
  </si>
  <si>
    <t>许建华</t>
  </si>
  <si>
    <t>杨坤</t>
  </si>
  <si>
    <t>马利军</t>
  </si>
  <si>
    <t>陈晓东</t>
  </si>
  <si>
    <t>陈跃林</t>
  </si>
  <si>
    <t>陈耀军</t>
  </si>
  <si>
    <t>杜叶青</t>
  </si>
  <si>
    <t>杨小平</t>
  </si>
  <si>
    <t>杨培林</t>
  </si>
  <si>
    <t>孙怀清</t>
  </si>
  <si>
    <t>孙小顺</t>
  </si>
  <si>
    <t>张继勇</t>
  </si>
  <si>
    <t>张继荣</t>
  </si>
  <si>
    <t>陈学贵</t>
  </si>
  <si>
    <t>陈浩</t>
  </si>
  <si>
    <t>陈继辉</t>
  </si>
  <si>
    <t>陈树林</t>
  </si>
  <si>
    <t>金爱民</t>
  </si>
  <si>
    <t>申学财</t>
  </si>
  <si>
    <t>薛秀芳</t>
  </si>
  <si>
    <t>陈佳佳</t>
  </si>
  <si>
    <t>陈丽</t>
  </si>
  <si>
    <t>徐立华</t>
  </si>
  <si>
    <t>齐浩宇</t>
  </si>
  <si>
    <t>马利飞</t>
  </si>
  <si>
    <t>王凤兰</t>
  </si>
  <si>
    <t>齐丕武</t>
  </si>
  <si>
    <t>许春侠</t>
  </si>
  <si>
    <t>潘翠莲</t>
  </si>
  <si>
    <t>郝伟</t>
  </si>
  <si>
    <t>杨兴</t>
  </si>
  <si>
    <t>马金国</t>
  </si>
  <si>
    <t>马婕</t>
  </si>
  <si>
    <t>马金艳</t>
  </si>
  <si>
    <t>徐培瑜</t>
  </si>
  <si>
    <t>申凤侠</t>
  </si>
  <si>
    <t>徐瑞祥</t>
  </si>
  <si>
    <t>徐立国</t>
  </si>
  <si>
    <t>徐风英</t>
  </si>
  <si>
    <t>李甜</t>
  </si>
  <si>
    <t>候宗尧</t>
  </si>
  <si>
    <t>田志伟</t>
  </si>
  <si>
    <t>梁吉平</t>
  </si>
  <si>
    <t>王银喜</t>
  </si>
  <si>
    <t>刘新平</t>
  </si>
  <si>
    <t>杨兰侠</t>
  </si>
  <si>
    <t>陈河</t>
  </si>
  <si>
    <t>郝军</t>
  </si>
  <si>
    <t>郝希枭</t>
  </si>
  <si>
    <t>陈智</t>
  </si>
  <si>
    <t>常金河</t>
  </si>
  <si>
    <t>杭业</t>
  </si>
  <si>
    <t>杭玉平</t>
  </si>
  <si>
    <t>闫清芳</t>
  </si>
  <si>
    <t>闫万银</t>
  </si>
  <si>
    <t>陈伏山</t>
  </si>
  <si>
    <t>蒋玉琴</t>
  </si>
  <si>
    <t>张惠军</t>
  </si>
  <si>
    <t>杭志勤</t>
  </si>
  <si>
    <t>毛文英</t>
  </si>
  <si>
    <t>韩林山</t>
  </si>
  <si>
    <t>陈尚莲</t>
  </si>
  <si>
    <t>郭宁</t>
  </si>
  <si>
    <t>杭淑琴</t>
  </si>
  <si>
    <t>郝森</t>
  </si>
  <si>
    <t>郝晓鹏</t>
  </si>
  <si>
    <t>杭华</t>
  </si>
  <si>
    <t>强玉琴</t>
  </si>
  <si>
    <t>武菊霞</t>
  </si>
  <si>
    <t>杭吉生</t>
  </si>
  <si>
    <t>杭志波</t>
  </si>
  <si>
    <t>杭金卫</t>
  </si>
  <si>
    <t>龚伟师</t>
  </si>
  <si>
    <t>郭秀玲</t>
  </si>
  <si>
    <t>闫丽兵</t>
  </si>
  <si>
    <t>陈金生</t>
  </si>
  <si>
    <t>陈伟明</t>
  </si>
  <si>
    <t>陈伟佳</t>
  </si>
  <si>
    <t>杭永</t>
  </si>
  <si>
    <t>杭彦楠</t>
  </si>
  <si>
    <t>郝平</t>
  </si>
  <si>
    <t>郝晓静</t>
  </si>
  <si>
    <t>郝金伟</t>
  </si>
  <si>
    <t>杭林</t>
  </si>
  <si>
    <t>陈生</t>
  </si>
  <si>
    <t>陈建伟</t>
  </si>
  <si>
    <t>杭志林</t>
  </si>
  <si>
    <t>刘学军</t>
  </si>
  <si>
    <t>郭立峰</t>
  </si>
  <si>
    <t>王金凤</t>
  </si>
  <si>
    <t>王海银</t>
  </si>
  <si>
    <t>杭吉云</t>
  </si>
  <si>
    <t>郝林</t>
  </si>
  <si>
    <t>王正芳</t>
  </si>
  <si>
    <t>郭莹</t>
  </si>
  <si>
    <t>梁天伏</t>
  </si>
  <si>
    <t>梁吉红</t>
  </si>
  <si>
    <t>刘志国</t>
  </si>
  <si>
    <t>谢咏珍</t>
  </si>
  <si>
    <t>王彩侠</t>
  </si>
  <si>
    <t>杭仁</t>
  </si>
  <si>
    <t>郝河</t>
  </si>
  <si>
    <t>郝金波</t>
  </si>
  <si>
    <t>杭岩庆</t>
  </si>
  <si>
    <t>杭志平</t>
  </si>
  <si>
    <t>陈建文</t>
  </si>
  <si>
    <t>刘新龙</t>
  </si>
  <si>
    <t>闫永红</t>
  </si>
  <si>
    <t>刘志明</t>
  </si>
  <si>
    <t>陈福海</t>
  </si>
  <si>
    <t>马秀珍</t>
  </si>
  <si>
    <t>常勇宁</t>
  </si>
  <si>
    <t>杭斌</t>
  </si>
  <si>
    <t>郭占玉</t>
  </si>
  <si>
    <t>郭庆</t>
  </si>
  <si>
    <t>杭文</t>
  </si>
  <si>
    <t>梁天明</t>
  </si>
  <si>
    <t>梁佳东</t>
  </si>
  <si>
    <t>张建明</t>
  </si>
  <si>
    <t>杭吉平</t>
  </si>
  <si>
    <t>杭生</t>
  </si>
  <si>
    <t>张立明</t>
  </si>
  <si>
    <t>郝建民</t>
  </si>
  <si>
    <t>杭吉林</t>
  </si>
  <si>
    <t>张成</t>
  </si>
  <si>
    <t>王加龙</t>
  </si>
  <si>
    <t>王加宁</t>
  </si>
  <si>
    <t>陈海</t>
  </si>
  <si>
    <t>郝斌</t>
  </si>
  <si>
    <t>李占琴</t>
  </si>
  <si>
    <t>王海平</t>
  </si>
  <si>
    <t>杭义</t>
  </si>
  <si>
    <t>杭发</t>
  </si>
  <si>
    <t>郝建忠</t>
  </si>
  <si>
    <t>孙兰英</t>
  </si>
  <si>
    <t>马玉芹</t>
  </si>
  <si>
    <t>杭海燕</t>
  </si>
  <si>
    <t>杭春燕</t>
  </si>
  <si>
    <t>常海涛</t>
  </si>
  <si>
    <t>杭鑫源</t>
  </si>
  <si>
    <t>杭伟成</t>
  </si>
  <si>
    <t>杭伟伟</t>
  </si>
  <si>
    <t>夏淑琴</t>
  </si>
  <si>
    <t>王加军</t>
  </si>
  <si>
    <t>郭凤兰</t>
  </si>
  <si>
    <t>刘学兴</t>
  </si>
  <si>
    <t>腾喜永</t>
  </si>
  <si>
    <t>杭吉龙</t>
  </si>
  <si>
    <t>杭彦栋</t>
  </si>
  <si>
    <t>王晓云</t>
  </si>
  <si>
    <t>曹升珍</t>
  </si>
  <si>
    <t>王国如</t>
  </si>
  <si>
    <t>孙学礼</t>
  </si>
  <si>
    <t>魏志国</t>
  </si>
  <si>
    <t>褚新成</t>
  </si>
  <si>
    <t>孙凯</t>
  </si>
  <si>
    <t>魏建刚</t>
  </si>
  <si>
    <t>王金珍</t>
  </si>
  <si>
    <t>孙佃成</t>
  </si>
  <si>
    <t>魏宝玉</t>
  </si>
  <si>
    <t>李月芹</t>
  </si>
  <si>
    <t>褚自发</t>
  </si>
  <si>
    <t>徐少飞</t>
  </si>
  <si>
    <t>孙学川</t>
  </si>
  <si>
    <t>孙学明</t>
  </si>
  <si>
    <t>白永红</t>
  </si>
  <si>
    <t>白志辉</t>
  </si>
  <si>
    <t>白生华</t>
  </si>
  <si>
    <t>杨玉平</t>
  </si>
  <si>
    <t>杨玉成</t>
  </si>
  <si>
    <t>杨玉海</t>
  </si>
  <si>
    <t>杨利兵</t>
  </si>
  <si>
    <t>潘庭芳</t>
  </si>
  <si>
    <t>杨玉银</t>
  </si>
  <si>
    <t>孙佃元</t>
  </si>
  <si>
    <t>白志强</t>
  </si>
  <si>
    <t>杨海国</t>
  </si>
  <si>
    <t>孙建</t>
  </si>
  <si>
    <t>孙伟</t>
  </si>
  <si>
    <t>杨立平</t>
  </si>
  <si>
    <t>叶玉忠</t>
  </si>
  <si>
    <t>崔茂谦</t>
  </si>
  <si>
    <t>邵凤侠</t>
  </si>
  <si>
    <t>杨新军</t>
  </si>
  <si>
    <t>蒯玉兰</t>
  </si>
  <si>
    <t>叶玉才</t>
  </si>
  <si>
    <t>余娟</t>
  </si>
  <si>
    <t>崔建</t>
  </si>
  <si>
    <t>孙佳</t>
  </si>
  <si>
    <t>杨静荣</t>
  </si>
  <si>
    <t>魏建龙</t>
  </si>
  <si>
    <t>魏建宁</t>
  </si>
  <si>
    <t>庄生成</t>
  </si>
  <si>
    <t>孙凤霞</t>
  </si>
  <si>
    <t>贾志强</t>
  </si>
  <si>
    <t>张光和</t>
  </si>
  <si>
    <t>杨立锋</t>
  </si>
  <si>
    <t>魏建新</t>
  </si>
  <si>
    <t>魏建利</t>
  </si>
  <si>
    <t>杨彩军</t>
  </si>
  <si>
    <t>杨秀</t>
  </si>
  <si>
    <t>夏玉萍</t>
  </si>
  <si>
    <t>杨新建</t>
  </si>
  <si>
    <t>孟秀莲</t>
  </si>
  <si>
    <t>杨彦明</t>
  </si>
  <si>
    <t>杨彦琴</t>
  </si>
  <si>
    <t>杨新兵</t>
  </si>
  <si>
    <t>杨新成</t>
  </si>
  <si>
    <t>马瑞娟</t>
  </si>
  <si>
    <t>石军</t>
  </si>
  <si>
    <t>闫红兵</t>
  </si>
  <si>
    <t>闫红青</t>
  </si>
  <si>
    <t>闫红东</t>
  </si>
  <si>
    <t>雷仙慧</t>
  </si>
  <si>
    <t>赵亮</t>
  </si>
  <si>
    <t>闫红新</t>
  </si>
  <si>
    <t>闫红伟</t>
  </si>
  <si>
    <t>赵国祯</t>
  </si>
  <si>
    <t>闫学义</t>
  </si>
  <si>
    <t>赵国永</t>
  </si>
  <si>
    <t>赵国林</t>
  </si>
  <si>
    <t>周康</t>
  </si>
  <si>
    <t>周学红</t>
  </si>
  <si>
    <t>杨学明</t>
  </si>
  <si>
    <t>周学义</t>
  </si>
  <si>
    <t>周建新</t>
  </si>
  <si>
    <t>闫彦宏</t>
  </si>
  <si>
    <t>赵国荣</t>
  </si>
  <si>
    <t>赵国斌</t>
  </si>
  <si>
    <t>徐春霞</t>
  </si>
  <si>
    <t>鲁仓</t>
  </si>
  <si>
    <t>鲁琪</t>
  </si>
  <si>
    <t>周占荣</t>
  </si>
  <si>
    <t>周占伏</t>
  </si>
  <si>
    <t>闫有东</t>
  </si>
  <si>
    <t>杨文军</t>
  </si>
  <si>
    <t>杨文信</t>
  </si>
  <si>
    <t>梁斌</t>
  </si>
  <si>
    <t>梁正明</t>
  </si>
  <si>
    <t>汪润忠</t>
  </si>
  <si>
    <t>闫俊</t>
  </si>
  <si>
    <t>闫成</t>
  </si>
  <si>
    <t>闫振宁</t>
  </si>
  <si>
    <t>刘妍妃</t>
  </si>
  <si>
    <t>赵杰</t>
  </si>
  <si>
    <t>赵国银</t>
  </si>
  <si>
    <t>孟兆贤</t>
  </si>
  <si>
    <t>万建涛</t>
  </si>
  <si>
    <t>陈满刚</t>
  </si>
  <si>
    <t>赵国宏</t>
  </si>
  <si>
    <t>李建宁</t>
  </si>
  <si>
    <t>刘梓</t>
  </si>
  <si>
    <t>杨生录</t>
  </si>
  <si>
    <t>闫国军</t>
  </si>
  <si>
    <t>闫涛</t>
  </si>
  <si>
    <t>张锐</t>
  </si>
  <si>
    <t>张立</t>
  </si>
  <si>
    <t>赵东</t>
  </si>
  <si>
    <t>赵辉</t>
  </si>
  <si>
    <t>陈满仓</t>
  </si>
  <si>
    <t>陈满贵</t>
  </si>
  <si>
    <t>赵国祥</t>
  </si>
  <si>
    <t>赵国军</t>
  </si>
  <si>
    <t>周凤琴</t>
  </si>
  <si>
    <t>杨学军</t>
  </si>
  <si>
    <t>闫洪涛</t>
  </si>
  <si>
    <t>周学成</t>
  </si>
  <si>
    <t>赵永春</t>
  </si>
  <si>
    <t>刘志鹏</t>
  </si>
  <si>
    <t>赵岩</t>
  </si>
  <si>
    <t>赵军</t>
  </si>
  <si>
    <t>闫有兵</t>
  </si>
  <si>
    <t>闫超</t>
  </si>
  <si>
    <t>李凤琴</t>
  </si>
  <si>
    <t>刘世平</t>
  </si>
  <si>
    <t>朱博红</t>
  </si>
  <si>
    <t>谢正武</t>
  </si>
  <si>
    <t>谢正文</t>
  </si>
  <si>
    <t>高立春</t>
  </si>
  <si>
    <t>谢正洋</t>
  </si>
  <si>
    <t>谢建祥</t>
  </si>
  <si>
    <t>谢进文</t>
  </si>
  <si>
    <t>谢茂才</t>
  </si>
  <si>
    <t>谢新国</t>
  </si>
  <si>
    <t>谢卫春</t>
  </si>
  <si>
    <t>谢新明</t>
  </si>
  <si>
    <t>谢正国</t>
  </si>
  <si>
    <t>高立泽</t>
  </si>
  <si>
    <t>谢正忠</t>
  </si>
  <si>
    <t>谢正华</t>
  </si>
  <si>
    <t>谢瑞</t>
  </si>
  <si>
    <t>谢家强</t>
  </si>
  <si>
    <t>程允朴</t>
  </si>
  <si>
    <t>李烈</t>
  </si>
  <si>
    <t>谢正峰</t>
  </si>
  <si>
    <t>张玉侠</t>
  </si>
  <si>
    <t>高立冬</t>
  </si>
  <si>
    <t>谢正林</t>
  </si>
  <si>
    <t>唐荣</t>
  </si>
  <si>
    <t>谢正平</t>
  </si>
  <si>
    <t>谢振南</t>
  </si>
  <si>
    <t>刘琦</t>
  </si>
  <si>
    <t>谢建红</t>
  </si>
  <si>
    <t>谢建伏</t>
  </si>
  <si>
    <t>谢建斌</t>
  </si>
  <si>
    <t>郭兰侠</t>
  </si>
  <si>
    <t>柴春梅</t>
  </si>
  <si>
    <t>谢正宝</t>
  </si>
  <si>
    <t>吴宁山</t>
  </si>
  <si>
    <t>唐薇</t>
  </si>
  <si>
    <t>陈新平</t>
  </si>
  <si>
    <t>崔志荣</t>
  </si>
  <si>
    <t>崔利龙</t>
  </si>
  <si>
    <t>贺凤云</t>
  </si>
  <si>
    <t>郭玉珍</t>
  </si>
  <si>
    <t>崔吉庆</t>
  </si>
  <si>
    <t>谢正永</t>
  </si>
  <si>
    <t>谢正祥</t>
  </si>
  <si>
    <t>谢正义</t>
  </si>
  <si>
    <t>谢亚楠</t>
  </si>
  <si>
    <t>张淑芳</t>
  </si>
  <si>
    <t>陈荣</t>
  </si>
  <si>
    <t>谢正刚</t>
  </si>
  <si>
    <t>谢佳财</t>
  </si>
  <si>
    <t>孙惠</t>
  </si>
  <si>
    <t>谢怀荣</t>
  </si>
  <si>
    <t>谢玉兰</t>
  </si>
  <si>
    <t>章永财</t>
  </si>
  <si>
    <t>韩秀琴</t>
  </si>
  <si>
    <t>吴冬霞</t>
  </si>
  <si>
    <t>谢茂盛</t>
  </si>
  <si>
    <t>吴宁平</t>
  </si>
  <si>
    <t>谢建全</t>
  </si>
  <si>
    <t>谢全福</t>
  </si>
  <si>
    <t>崔治国</t>
  </si>
  <si>
    <t>吴明</t>
  </si>
  <si>
    <t>吴亮</t>
  </si>
  <si>
    <t>谢正兴</t>
  </si>
  <si>
    <t>陈红斌</t>
  </si>
  <si>
    <t>陈红军</t>
  </si>
  <si>
    <t>谢亚君</t>
  </si>
  <si>
    <t>谢岳</t>
  </si>
  <si>
    <t>谢轩</t>
  </si>
  <si>
    <t>陈雪</t>
  </si>
  <si>
    <t>崔海军</t>
  </si>
  <si>
    <t>张彩荣</t>
  </si>
  <si>
    <t>谢建成</t>
  </si>
  <si>
    <t>章玉军</t>
  </si>
  <si>
    <t>季秀珍</t>
  </si>
  <si>
    <t>谢丽静</t>
  </si>
  <si>
    <t>孙惠珍</t>
  </si>
  <si>
    <t>谢树</t>
  </si>
  <si>
    <t>尹梅霞</t>
  </si>
  <si>
    <t>谢江</t>
  </si>
  <si>
    <t>谢恩国</t>
  </si>
  <si>
    <t>谢黎明</t>
  </si>
  <si>
    <t>高金华</t>
  </si>
  <si>
    <t>谢恩永</t>
  </si>
  <si>
    <t>李生福</t>
  </si>
  <si>
    <t>李爱兵</t>
  </si>
  <si>
    <t>谢峰</t>
  </si>
  <si>
    <t>谢华</t>
  </si>
  <si>
    <t>谢刚</t>
  </si>
  <si>
    <t>谢恩军</t>
  </si>
  <si>
    <t>谢新宁</t>
  </si>
  <si>
    <t>谢军</t>
  </si>
  <si>
    <t>谢宇</t>
  </si>
  <si>
    <t>谢伟</t>
  </si>
  <si>
    <t>叶占山</t>
  </si>
  <si>
    <t>谢怀庭</t>
  </si>
  <si>
    <t>谢怀春</t>
  </si>
  <si>
    <t>李生军</t>
  </si>
  <si>
    <t>李生勇</t>
  </si>
  <si>
    <t>李生国</t>
  </si>
  <si>
    <t>李生春</t>
  </si>
  <si>
    <t>谢恩平</t>
  </si>
  <si>
    <t>谢怀顺</t>
  </si>
  <si>
    <t>谢洋</t>
  </si>
  <si>
    <t>高朋青</t>
  </si>
  <si>
    <t>高海</t>
  </si>
  <si>
    <t>高金磊</t>
  </si>
  <si>
    <t>何北林</t>
  </si>
  <si>
    <t>高金平</t>
  </si>
  <si>
    <t>高金宏</t>
  </si>
  <si>
    <t>谢斌</t>
  </si>
  <si>
    <t>谢万柱</t>
  </si>
  <si>
    <t>谢万良</t>
  </si>
  <si>
    <t>谢琴</t>
  </si>
  <si>
    <t>高金柱</t>
  </si>
  <si>
    <t>高志</t>
  </si>
  <si>
    <t>高岩辉</t>
  </si>
  <si>
    <t>高国</t>
  </si>
  <si>
    <t>高立兴</t>
  </si>
  <si>
    <t>高安远</t>
  </si>
  <si>
    <t>谢平</t>
  </si>
  <si>
    <t>高金勇</t>
  </si>
  <si>
    <t>谢万银</t>
  </si>
  <si>
    <t>李生祥</t>
  </si>
  <si>
    <t>高自强</t>
  </si>
  <si>
    <t>叶立勇</t>
  </si>
  <si>
    <t>高学军</t>
  </si>
  <si>
    <t>邹润花</t>
  </si>
  <si>
    <t>高春</t>
  </si>
  <si>
    <t>谢立微</t>
  </si>
  <si>
    <t>谢嘉伟</t>
  </si>
  <si>
    <t>谢宏斌</t>
  </si>
  <si>
    <t>谢超</t>
  </si>
  <si>
    <t xml:space="preserve">谢涛 </t>
  </si>
  <si>
    <t>季斌</t>
  </si>
  <si>
    <t>周占华</t>
  </si>
  <si>
    <t>周爱宁</t>
  </si>
  <si>
    <t>季成</t>
  </si>
  <si>
    <t>季明</t>
  </si>
  <si>
    <t>李海龙</t>
  </si>
  <si>
    <t>唐希明</t>
  </si>
  <si>
    <t>方晓冬</t>
  </si>
  <si>
    <t>方学明</t>
  </si>
  <si>
    <t>陈林平</t>
  </si>
  <si>
    <t>陈吉平</t>
  </si>
  <si>
    <t>李彦云</t>
  </si>
  <si>
    <t>张占</t>
  </si>
  <si>
    <t>唐亮</t>
  </si>
  <si>
    <t>季存勤</t>
  </si>
  <si>
    <t>季存玉</t>
  </si>
  <si>
    <t>邹生永</t>
  </si>
  <si>
    <t>季旭亮</t>
  </si>
  <si>
    <t>邹志明</t>
  </si>
  <si>
    <t>蔡福</t>
  </si>
  <si>
    <t>蔡玉林</t>
  </si>
  <si>
    <t>季存有</t>
  </si>
  <si>
    <t>季存伏</t>
  </si>
  <si>
    <t>季光林</t>
  </si>
  <si>
    <t>季光山</t>
  </si>
  <si>
    <t>季光清</t>
  </si>
  <si>
    <t>李金汉</t>
  </si>
  <si>
    <t>梁新宏</t>
  </si>
  <si>
    <t>王玉梅</t>
  </si>
  <si>
    <t>季存胜</t>
  </si>
  <si>
    <t>王美山</t>
  </si>
  <si>
    <t>王平川</t>
  </si>
  <si>
    <t>刘建斌</t>
  </si>
  <si>
    <t>梁军</t>
  </si>
  <si>
    <t>高学平</t>
  </si>
  <si>
    <t>杨玉兰</t>
  </si>
  <si>
    <t>杨会珍</t>
  </si>
  <si>
    <t>张晓云</t>
  </si>
  <si>
    <t>方学宝</t>
  </si>
  <si>
    <t>方圆</t>
  </si>
  <si>
    <t>方学红</t>
  </si>
  <si>
    <t>李志峰</t>
  </si>
  <si>
    <t>李志华</t>
  </si>
  <si>
    <t>赵玉英</t>
  </si>
  <si>
    <t>王立仁</t>
  </si>
  <si>
    <t>王立前</t>
  </si>
  <si>
    <t>徐华山</t>
  </si>
  <si>
    <t>赵玉兰</t>
  </si>
  <si>
    <t>李桂芳</t>
  </si>
  <si>
    <t>蔡宝林</t>
  </si>
  <si>
    <t>徐伏山</t>
  </si>
  <si>
    <t>徐宁</t>
  </si>
  <si>
    <t>季存智</t>
  </si>
  <si>
    <t>季志刚</t>
  </si>
  <si>
    <t>梁新永</t>
  </si>
  <si>
    <t>蔡玉明</t>
  </si>
  <si>
    <t>季志科</t>
  </si>
  <si>
    <t>唐希林</t>
  </si>
  <si>
    <t>唐伟</t>
  </si>
  <si>
    <t>徐宝山</t>
  </si>
  <si>
    <t>张卿</t>
  </si>
  <si>
    <t>季存斌</t>
  </si>
  <si>
    <t>邹生银</t>
  </si>
  <si>
    <t>李彦文</t>
  </si>
  <si>
    <t>季  波</t>
  </si>
  <si>
    <t>李  宁</t>
  </si>
  <si>
    <t>张吉武</t>
  </si>
  <si>
    <t>季存军</t>
  </si>
  <si>
    <t>蔡宝忠</t>
  </si>
  <si>
    <t>刘志新</t>
  </si>
  <si>
    <t>郭凤侠</t>
  </si>
  <si>
    <t>季鹏</t>
  </si>
  <si>
    <t>张麟</t>
  </si>
  <si>
    <t>董玉林</t>
  </si>
  <si>
    <t>李少光</t>
  </si>
  <si>
    <t>李少明</t>
  </si>
  <si>
    <t>李少山</t>
  </si>
  <si>
    <t>谢永龙</t>
  </si>
  <si>
    <t>李志永</t>
  </si>
  <si>
    <t>谢永琪</t>
  </si>
  <si>
    <t>董志华</t>
  </si>
  <si>
    <t>胡凤珍</t>
  </si>
  <si>
    <t>苏秀英</t>
  </si>
  <si>
    <t>赵桂萍</t>
  </si>
  <si>
    <t>谢惠琴</t>
  </si>
  <si>
    <t>苏云芳</t>
  </si>
  <si>
    <t>贺加凤</t>
  </si>
  <si>
    <t>李瑞</t>
  </si>
  <si>
    <t>李沛学</t>
  </si>
  <si>
    <t>刘晓玲</t>
  </si>
  <si>
    <t>李铁</t>
  </si>
  <si>
    <t>孙学正</t>
  </si>
  <si>
    <t>杨新国</t>
  </si>
  <si>
    <t>杨彦华</t>
  </si>
  <si>
    <t>永宁县胜利乡五渠村</t>
  </si>
  <si>
    <t>王振永</t>
  </si>
  <si>
    <t>王武</t>
  </si>
  <si>
    <t>王自信</t>
  </si>
  <si>
    <t>王自仁</t>
  </si>
  <si>
    <t>杨淑霞</t>
  </si>
  <si>
    <t>董国军</t>
  </si>
  <si>
    <t>王自荣</t>
  </si>
  <si>
    <t>王占清</t>
  </si>
  <si>
    <t>王耀</t>
  </si>
  <si>
    <t>张月珍</t>
  </si>
  <si>
    <t>王勋</t>
  </si>
  <si>
    <t>王正江</t>
  </si>
  <si>
    <t>王成兵</t>
  </si>
  <si>
    <t>王自强</t>
  </si>
  <si>
    <t>王自斌</t>
  </si>
  <si>
    <t>胡建萍</t>
  </si>
  <si>
    <t>张月侠</t>
  </si>
  <si>
    <t>牛进武</t>
  </si>
  <si>
    <t>牛永孝</t>
  </si>
  <si>
    <t>牛永福</t>
  </si>
  <si>
    <t>牛进文</t>
  </si>
  <si>
    <t>牛永和</t>
  </si>
  <si>
    <t>王小平</t>
  </si>
  <si>
    <t>王树芳</t>
  </si>
  <si>
    <t>吕保才</t>
  </si>
  <si>
    <t>孙学龙</t>
  </si>
  <si>
    <t>牛永祯</t>
  </si>
  <si>
    <t>杨保林</t>
  </si>
  <si>
    <t>王文义</t>
  </si>
  <si>
    <t>王文保</t>
  </si>
  <si>
    <t>牛永斌</t>
  </si>
  <si>
    <t>王学仁</t>
  </si>
  <si>
    <t>王学才</t>
  </si>
  <si>
    <t>牛永才</t>
  </si>
  <si>
    <t>牛进仓</t>
  </si>
  <si>
    <t>牛金川</t>
  </si>
  <si>
    <t>牛金山</t>
  </si>
  <si>
    <t>王学宁</t>
  </si>
  <si>
    <t>王学敏</t>
  </si>
  <si>
    <t>齐萍</t>
  </si>
  <si>
    <t>吕宝振</t>
  </si>
  <si>
    <t>吕满仓</t>
  </si>
  <si>
    <t>吕海斌</t>
  </si>
  <si>
    <t>吕保录</t>
  </si>
  <si>
    <t>吕庆跃</t>
  </si>
  <si>
    <t>吕保智</t>
  </si>
  <si>
    <t>吕宝栋</t>
  </si>
  <si>
    <t>吕玉梅</t>
  </si>
  <si>
    <t>吕庆茂</t>
  </si>
  <si>
    <t>吕庆才</t>
  </si>
  <si>
    <t>吕保宁</t>
  </si>
  <si>
    <t>吕庆胜</t>
  </si>
  <si>
    <t>吕庆兴</t>
  </si>
  <si>
    <t>吕保伟</t>
  </si>
  <si>
    <t>高英香</t>
  </si>
  <si>
    <t>马世荣</t>
  </si>
  <si>
    <t>吕保利</t>
  </si>
  <si>
    <t>吕来军</t>
  </si>
  <si>
    <t>吕宁东</t>
  </si>
  <si>
    <t>吕来斌</t>
  </si>
  <si>
    <t>吕庆良</t>
  </si>
  <si>
    <t>吕庆生</t>
  </si>
  <si>
    <t>吕庆录</t>
  </si>
  <si>
    <t>汪天宝</t>
  </si>
  <si>
    <t>尹惠芳</t>
  </si>
  <si>
    <t>吕长忠</t>
  </si>
  <si>
    <t>吕长孝</t>
  </si>
  <si>
    <t>吕兴全</t>
  </si>
  <si>
    <t>吕兴文</t>
  </si>
  <si>
    <t>周新江</t>
  </si>
  <si>
    <t>周新山</t>
  </si>
  <si>
    <t>周兴河</t>
  </si>
  <si>
    <t>吕长志</t>
  </si>
  <si>
    <t>吕长银</t>
  </si>
  <si>
    <t>吕长江</t>
  </si>
  <si>
    <t>吕长海</t>
  </si>
  <si>
    <t>吕兴会</t>
  </si>
  <si>
    <t>吕生录</t>
  </si>
  <si>
    <t>吕生银</t>
  </si>
  <si>
    <t>吕生海</t>
  </si>
  <si>
    <t>吕庆利</t>
  </si>
  <si>
    <t>吕生福</t>
  </si>
  <si>
    <t>吕生耀</t>
  </si>
  <si>
    <t>吕裴云</t>
  </si>
  <si>
    <t>吕敏</t>
  </si>
  <si>
    <t>吕前军</t>
  </si>
  <si>
    <t>张娟</t>
  </si>
  <si>
    <t>张国</t>
  </si>
  <si>
    <t>吕生林</t>
  </si>
  <si>
    <t>吕杰</t>
  </si>
  <si>
    <t>吕海涛</t>
  </si>
  <si>
    <t>吕保俭</t>
  </si>
  <si>
    <t>张宝林</t>
  </si>
  <si>
    <t>吕燕</t>
  </si>
  <si>
    <t>满春香</t>
  </si>
  <si>
    <t>吕庆正</t>
  </si>
  <si>
    <t>吕春莲</t>
  </si>
  <si>
    <t>唐祥</t>
  </si>
  <si>
    <t>吕兴</t>
  </si>
  <si>
    <t>吕长平</t>
  </si>
  <si>
    <t>唐世贤</t>
  </si>
  <si>
    <t>吕志强</t>
  </si>
  <si>
    <t>张保军</t>
  </si>
  <si>
    <t>吕保生</t>
  </si>
  <si>
    <t>吕保军</t>
  </si>
  <si>
    <t>吕全海</t>
  </si>
  <si>
    <t>吕全福</t>
  </si>
  <si>
    <t>吕庆山</t>
  </si>
  <si>
    <t>吕庆祝</t>
  </si>
  <si>
    <t>吕保纪</t>
  </si>
  <si>
    <t>吕庆智</t>
  </si>
  <si>
    <t>张自科</t>
  </si>
  <si>
    <t>周兴海</t>
  </si>
  <si>
    <t>郭秀珍</t>
  </si>
  <si>
    <t>陈秀花</t>
  </si>
  <si>
    <t>周天才</t>
  </si>
  <si>
    <t>周宁东</t>
  </si>
  <si>
    <t>周宁军</t>
  </si>
  <si>
    <t>周宁春</t>
  </si>
  <si>
    <t>吕宝勤</t>
  </si>
  <si>
    <t>吕克江</t>
  </si>
  <si>
    <t>吕庆峰</t>
  </si>
  <si>
    <t>任少华</t>
  </si>
  <si>
    <t>吕庆志</t>
  </si>
  <si>
    <t>吕庆江</t>
  </si>
  <si>
    <t>吕庆河</t>
  </si>
  <si>
    <t>张威</t>
  </si>
  <si>
    <t>吕保进</t>
  </si>
  <si>
    <t>杨桂娟</t>
  </si>
  <si>
    <t>吕克俭</t>
  </si>
  <si>
    <t>吕全义</t>
  </si>
  <si>
    <t>张正宁</t>
  </si>
  <si>
    <t>吕庆东</t>
  </si>
  <si>
    <t>张保仓</t>
  </si>
  <si>
    <t>周学东</t>
  </si>
  <si>
    <t>张耀龙</t>
  </si>
  <si>
    <t>尹春</t>
  </si>
  <si>
    <t>周宁生</t>
  </si>
  <si>
    <t>吕庆海</t>
  </si>
  <si>
    <t>李少侠</t>
  </si>
  <si>
    <t>吕保强</t>
  </si>
  <si>
    <t>张国文</t>
  </si>
  <si>
    <t>张国武</t>
  </si>
  <si>
    <t>张国海</t>
  </si>
  <si>
    <t>张万忠</t>
  </si>
  <si>
    <t>张震</t>
  </si>
  <si>
    <t>张国静</t>
  </si>
  <si>
    <t>张栓存</t>
  </si>
  <si>
    <t>张万贤</t>
  </si>
  <si>
    <t>张海东</t>
  </si>
  <si>
    <t>张国清</t>
  </si>
  <si>
    <t>张国梓</t>
  </si>
  <si>
    <t>张国斌</t>
  </si>
  <si>
    <t>张国平</t>
  </si>
  <si>
    <t>张国俭</t>
  </si>
  <si>
    <t>张国辉</t>
  </si>
  <si>
    <t>张国红</t>
  </si>
  <si>
    <t>张国河</t>
  </si>
  <si>
    <t>张海勇</t>
  </si>
  <si>
    <t>吕宁忠</t>
  </si>
  <si>
    <t>吕保山</t>
  </si>
  <si>
    <t>鲁新伏</t>
  </si>
  <si>
    <t>王菊萍</t>
  </si>
  <si>
    <t>鲁金明</t>
  </si>
  <si>
    <t>鲁清</t>
  </si>
  <si>
    <t>鲁玉</t>
  </si>
  <si>
    <t>王国太</t>
  </si>
  <si>
    <t>张国伟</t>
  </si>
  <si>
    <t>周建忠</t>
  </si>
  <si>
    <t>周建兴</t>
  </si>
  <si>
    <t>周华</t>
  </si>
  <si>
    <t>蔡禄军</t>
  </si>
  <si>
    <t>何全伏</t>
  </si>
  <si>
    <t>周河</t>
  </si>
  <si>
    <t>鲁新立</t>
  </si>
  <si>
    <t>鲁新顺</t>
  </si>
  <si>
    <t>张红义</t>
  </si>
  <si>
    <t>吕志华</t>
  </si>
  <si>
    <t>鲁忠</t>
  </si>
  <si>
    <t>张维军</t>
  </si>
  <si>
    <t>张国荣</t>
  </si>
  <si>
    <t>鲁新建</t>
  </si>
  <si>
    <t>周仁</t>
  </si>
  <si>
    <t>侯福成</t>
  </si>
  <si>
    <t>周庆</t>
  </si>
  <si>
    <t>吕保玉</t>
  </si>
  <si>
    <t>鲁斌</t>
  </si>
  <si>
    <t>张国华</t>
  </si>
  <si>
    <t>王成会</t>
  </si>
  <si>
    <t>吕海兴</t>
  </si>
  <si>
    <t>周小立</t>
  </si>
  <si>
    <t>张伟国</t>
  </si>
  <si>
    <t>李占霞</t>
  </si>
  <si>
    <t>黄玉龙</t>
  </si>
  <si>
    <t>黄天珍</t>
  </si>
  <si>
    <t>黄金利</t>
  </si>
  <si>
    <t>王泽然</t>
  </si>
  <si>
    <t>黄天贵</t>
  </si>
  <si>
    <t>刘光忠</t>
  </si>
  <si>
    <t>刘光珍</t>
  </si>
  <si>
    <t>刘光祥</t>
  </si>
  <si>
    <t>黄金伟</t>
  </si>
  <si>
    <t>黄天伏</t>
  </si>
  <si>
    <t>黄金铎</t>
  </si>
  <si>
    <t>刘光全</t>
  </si>
  <si>
    <t>黄天明</t>
  </si>
  <si>
    <t>刘光东</t>
  </si>
  <si>
    <t>黄继东</t>
  </si>
  <si>
    <t>刘光和</t>
  </si>
  <si>
    <t>刘光勤</t>
  </si>
  <si>
    <t>刘生</t>
  </si>
  <si>
    <t>刘占彪</t>
  </si>
  <si>
    <t>黄金国</t>
  </si>
  <si>
    <t>王龙</t>
  </si>
  <si>
    <t>黄玉生</t>
  </si>
  <si>
    <t>黄万东</t>
  </si>
  <si>
    <t>黄金学</t>
  </si>
  <si>
    <t>杨金福</t>
  </si>
  <si>
    <t>黄金堂</t>
  </si>
  <si>
    <t>王淑梅</t>
  </si>
  <si>
    <t>郭淑梅</t>
  </si>
  <si>
    <t>黄金军</t>
  </si>
  <si>
    <t>黄玉保</t>
  </si>
  <si>
    <t>黄海宁</t>
  </si>
  <si>
    <t>黄金祥</t>
  </si>
  <si>
    <t>王正清</t>
  </si>
  <si>
    <t>李生明</t>
  </si>
  <si>
    <t>冯怀玲</t>
  </si>
  <si>
    <t>王自祥</t>
  </si>
  <si>
    <t>刘占祥</t>
  </si>
  <si>
    <t>杨金录</t>
  </si>
  <si>
    <t>黄万金</t>
  </si>
  <si>
    <t xml:space="preserve"> 黄新文</t>
  </si>
  <si>
    <t>黄金清</t>
  </si>
  <si>
    <t>黄新宁</t>
  </si>
  <si>
    <t>黄占斌</t>
  </si>
  <si>
    <t>李泽宁</t>
  </si>
  <si>
    <t>黄玉宁</t>
  </si>
  <si>
    <t>黄玉川</t>
  </si>
  <si>
    <t>王光清</t>
  </si>
  <si>
    <t>黄琳</t>
  </si>
  <si>
    <t>黄龙</t>
  </si>
  <si>
    <t>王海刚</t>
  </si>
  <si>
    <t>郎万春</t>
  </si>
  <si>
    <t>郎万生</t>
  </si>
  <si>
    <t>王岩</t>
  </si>
  <si>
    <t>郎玉山</t>
  </si>
  <si>
    <t>郎万银</t>
  </si>
  <si>
    <t>郎正</t>
  </si>
  <si>
    <t>郎万海</t>
  </si>
  <si>
    <t>郎万祥</t>
  </si>
  <si>
    <t>郎华</t>
  </si>
  <si>
    <t>郎建</t>
  </si>
  <si>
    <t>王成吉</t>
  </si>
  <si>
    <t>黄淑梅</t>
  </si>
  <si>
    <t>王成义</t>
  </si>
  <si>
    <t>刘卫国</t>
  </si>
  <si>
    <t>王成有</t>
  </si>
  <si>
    <t>任全军</t>
  </si>
  <si>
    <t>曹权</t>
  </si>
  <si>
    <t>黄万林</t>
  </si>
  <si>
    <t>崔凤英</t>
  </si>
  <si>
    <t>王余</t>
  </si>
  <si>
    <t>黄万军</t>
  </si>
  <si>
    <t>黄万明</t>
  </si>
  <si>
    <t>黄志涛</t>
  </si>
  <si>
    <t>黄金录</t>
  </si>
  <si>
    <t>黄金川</t>
  </si>
  <si>
    <t>黄万祥</t>
  </si>
  <si>
    <t>郎万兴</t>
  </si>
  <si>
    <t>郎万东</t>
  </si>
  <si>
    <t>黄万永</t>
  </si>
  <si>
    <t>王成刚</t>
  </si>
  <si>
    <t>黄金文</t>
  </si>
  <si>
    <t>郎军</t>
  </si>
  <si>
    <t>安玉宁</t>
  </si>
  <si>
    <t>黄万有</t>
  </si>
  <si>
    <t>郎兵</t>
  </si>
  <si>
    <t>郎志刚</t>
  </si>
  <si>
    <t>黄万华</t>
  </si>
  <si>
    <t>黄万兵</t>
  </si>
  <si>
    <t>黄金武</t>
  </si>
  <si>
    <t>朗玉辉</t>
  </si>
  <si>
    <t>黄万泉</t>
  </si>
  <si>
    <t>郎建华</t>
  </si>
  <si>
    <t>王成仁</t>
  </si>
  <si>
    <t>王浩亮</t>
  </si>
  <si>
    <t>王金录</t>
  </si>
  <si>
    <t>黄志华</t>
  </si>
  <si>
    <t>王成武</t>
  </si>
  <si>
    <t>王挽连</t>
  </si>
  <si>
    <t>张武</t>
  </si>
  <si>
    <t>张国利</t>
  </si>
  <si>
    <t>张万志</t>
  </si>
  <si>
    <t>张全和</t>
  </si>
  <si>
    <t>那正华</t>
  </si>
  <si>
    <t>张国柱</t>
  </si>
  <si>
    <t>张国仁</t>
  </si>
  <si>
    <t>张国义</t>
  </si>
  <si>
    <t>张全文</t>
  </si>
  <si>
    <t>张国忠</t>
  </si>
  <si>
    <t>张国瑞</t>
  </si>
  <si>
    <t>张国东</t>
  </si>
  <si>
    <t>郭志毅</t>
  </si>
  <si>
    <t>周新芳</t>
  </si>
  <si>
    <t>周志录</t>
  </si>
  <si>
    <t>苗惠琴</t>
  </si>
  <si>
    <t>张万正</t>
  </si>
  <si>
    <t>张自信</t>
  </si>
  <si>
    <t>张明其</t>
  </si>
  <si>
    <t>张全信</t>
  </si>
  <si>
    <t>姜秀琴</t>
  </si>
  <si>
    <t>张国志</t>
  </si>
  <si>
    <t>黄玉梅</t>
  </si>
  <si>
    <t>张万栋</t>
  </si>
  <si>
    <t>张万庆</t>
  </si>
  <si>
    <t>张学信</t>
  </si>
  <si>
    <t>王明忠</t>
  </si>
  <si>
    <t>张国明</t>
  </si>
  <si>
    <t>张宝柱</t>
  </si>
  <si>
    <t>张燕</t>
  </si>
  <si>
    <t>王生河</t>
  </si>
  <si>
    <t>王生玉</t>
  </si>
  <si>
    <t>任凤侠</t>
  </si>
  <si>
    <t>王玉兰</t>
  </si>
  <si>
    <t>王生学</t>
  </si>
  <si>
    <t>王生才</t>
  </si>
  <si>
    <t>王生文</t>
  </si>
  <si>
    <t>王建</t>
  </si>
  <si>
    <t>任全福</t>
  </si>
  <si>
    <t>王生兵</t>
  </si>
  <si>
    <t>王生春</t>
  </si>
  <si>
    <t>周术芹</t>
  </si>
  <si>
    <t>唐明华</t>
  </si>
  <si>
    <t>任全林</t>
  </si>
  <si>
    <t>任全洪</t>
  </si>
  <si>
    <t>王生柱</t>
  </si>
  <si>
    <t>王泰</t>
  </si>
  <si>
    <t>乔生军</t>
  </si>
  <si>
    <t>乔生录</t>
  </si>
  <si>
    <t>王国柱</t>
  </si>
  <si>
    <t>李淑兰</t>
  </si>
  <si>
    <t>王国兵</t>
  </si>
  <si>
    <t>王国文</t>
  </si>
  <si>
    <t>张安祥</t>
  </si>
  <si>
    <t>季凤英</t>
  </si>
  <si>
    <t>雷金河</t>
  </si>
  <si>
    <t>贺生山</t>
  </si>
  <si>
    <t>贺生成</t>
  </si>
  <si>
    <t>贺生珍</t>
  </si>
  <si>
    <t>贺音</t>
  </si>
  <si>
    <t>马生忠</t>
  </si>
  <si>
    <t>王成军</t>
  </si>
  <si>
    <t>刘学君</t>
  </si>
  <si>
    <t>王成文</t>
  </si>
  <si>
    <t>杨金山</t>
  </si>
  <si>
    <t>李占福</t>
  </si>
  <si>
    <t>李占勇</t>
  </si>
  <si>
    <t>乔生伏</t>
  </si>
  <si>
    <t>徐彩侠</t>
  </si>
  <si>
    <t>乔生正</t>
  </si>
  <si>
    <t>雷玉其</t>
  </si>
  <si>
    <t>贺生柱</t>
  </si>
  <si>
    <t>王国宁</t>
  </si>
  <si>
    <t>王永洪</t>
  </si>
  <si>
    <t>王生军</t>
  </si>
  <si>
    <t>王成银</t>
  </si>
  <si>
    <t>王成峰</t>
  </si>
  <si>
    <t>刘学珍</t>
  </si>
  <si>
    <t>王国仁</t>
  </si>
  <si>
    <t>王成观</t>
  </si>
  <si>
    <t>王成柱</t>
  </si>
  <si>
    <t>王成永</t>
  </si>
  <si>
    <t>李占军</t>
  </si>
  <si>
    <t>苏惠芬</t>
  </si>
  <si>
    <t>王建武</t>
  </si>
  <si>
    <t>王万林</t>
  </si>
  <si>
    <t>刘海宏</t>
  </si>
  <si>
    <t>刘海祥</t>
  </si>
  <si>
    <t>苏生芳</t>
  </si>
  <si>
    <t>苏生玉</t>
  </si>
  <si>
    <t>王成业</t>
  </si>
  <si>
    <t>王成南</t>
  </si>
  <si>
    <t>刘海兵</t>
  </si>
  <si>
    <t>吕长顺</t>
  </si>
  <si>
    <t>吕长春</t>
  </si>
  <si>
    <t>吕长峰</t>
  </si>
  <si>
    <t>吕长录</t>
  </si>
  <si>
    <t>谢淑芹</t>
  </si>
  <si>
    <t>吕长喜</t>
  </si>
  <si>
    <t>吕长其</t>
  </si>
  <si>
    <t>冀国庆</t>
  </si>
  <si>
    <t>冀正华</t>
  </si>
  <si>
    <t>吕长宏</t>
  </si>
  <si>
    <t>杨秀梅</t>
  </si>
  <si>
    <t>任秀梅</t>
  </si>
  <si>
    <t>吕生明</t>
  </si>
  <si>
    <t>吕长永</t>
  </si>
  <si>
    <t>吕长伏</t>
  </si>
  <si>
    <t>杨惠琴</t>
  </si>
  <si>
    <t>吕长金</t>
  </si>
  <si>
    <t>吕长清</t>
  </si>
  <si>
    <t>吕长军</t>
  </si>
  <si>
    <t>吕长华</t>
  </si>
  <si>
    <t>王成伟</t>
  </si>
  <si>
    <t>王成贤</t>
  </si>
  <si>
    <t>王国伟</t>
  </si>
  <si>
    <t>王国志</t>
  </si>
  <si>
    <t>王银生</t>
  </si>
  <si>
    <t>徐梅兰</t>
  </si>
  <si>
    <t>王国义</t>
  </si>
  <si>
    <t>王国永</t>
  </si>
  <si>
    <t>王成彦</t>
  </si>
  <si>
    <t>王成利</t>
  </si>
  <si>
    <t>王小兵</t>
  </si>
  <si>
    <t>陈怀芳</t>
  </si>
  <si>
    <t>王国海</t>
  </si>
  <si>
    <t>王冬红</t>
  </si>
  <si>
    <t>王国辉</t>
  </si>
  <si>
    <t>杨金凤</t>
  </si>
  <si>
    <t>钱玉香</t>
  </si>
  <si>
    <t>王成华</t>
  </si>
  <si>
    <t>吕长国</t>
  </si>
  <si>
    <t>吕军</t>
  </si>
  <si>
    <t>张志雄</t>
  </si>
  <si>
    <t>张天桥</t>
  </si>
  <si>
    <t>刘则明</t>
  </si>
  <si>
    <t>刘学全</t>
  </si>
  <si>
    <t>卢德世</t>
  </si>
  <si>
    <t>卢军</t>
  </si>
  <si>
    <t>卢德杰</t>
  </si>
  <si>
    <t>卢进川</t>
  </si>
  <si>
    <t>张跃红</t>
  </si>
  <si>
    <t>张跃志</t>
  </si>
  <si>
    <t>吕惠芳</t>
  </si>
  <si>
    <t>苏海兵</t>
  </si>
  <si>
    <t>赵小琴</t>
  </si>
  <si>
    <t>刘国斌</t>
  </si>
  <si>
    <t>关兰英</t>
  </si>
  <si>
    <t>永宁县胜利乡先锋村</t>
  </si>
  <si>
    <t>李玉升</t>
  </si>
  <si>
    <t>吕保庆</t>
  </si>
  <si>
    <t>王继红</t>
  </si>
  <si>
    <t>张宝金</t>
  </si>
  <si>
    <t>张宝银</t>
  </si>
  <si>
    <t>张宝永</t>
  </si>
  <si>
    <t>张海伦</t>
  </si>
  <si>
    <t>张家杰</t>
  </si>
  <si>
    <t>张治武</t>
  </si>
  <si>
    <t>张生保</t>
  </si>
  <si>
    <t>张生华</t>
  </si>
  <si>
    <t>张生平</t>
  </si>
  <si>
    <t>张生泉</t>
  </si>
  <si>
    <t>张生文</t>
  </si>
  <si>
    <t>张生武</t>
  </si>
  <si>
    <t>张栓</t>
  </si>
  <si>
    <t>张万才</t>
  </si>
  <si>
    <t>张万录</t>
  </si>
  <si>
    <t>张文伏</t>
  </si>
  <si>
    <t>张文华</t>
  </si>
  <si>
    <t>张志斌</t>
  </si>
  <si>
    <t>张志杰</t>
  </si>
  <si>
    <t>张志永</t>
  </si>
  <si>
    <t>张志忠</t>
  </si>
  <si>
    <t>邹凤英</t>
  </si>
  <si>
    <t>哈淑萍</t>
  </si>
  <si>
    <t>倪生寿</t>
  </si>
  <si>
    <t>王金发</t>
  </si>
  <si>
    <t>王金海</t>
  </si>
  <si>
    <t>王金业</t>
  </si>
  <si>
    <t>杨淑琴</t>
  </si>
  <si>
    <t>张保川</t>
  </si>
  <si>
    <t>张才川</t>
  </si>
  <si>
    <t>张东华</t>
  </si>
  <si>
    <t>张东亚</t>
  </si>
  <si>
    <t>张伏保</t>
  </si>
  <si>
    <t>张伏强</t>
  </si>
  <si>
    <t>张伏珍</t>
  </si>
  <si>
    <t>张富春</t>
  </si>
  <si>
    <t>张富林</t>
  </si>
  <si>
    <t>张光忠</t>
  </si>
  <si>
    <t>张海</t>
  </si>
  <si>
    <t>张惠凤</t>
  </si>
  <si>
    <t>张立强</t>
  </si>
  <si>
    <t>张利国</t>
  </si>
  <si>
    <t>张龙</t>
  </si>
  <si>
    <t>张梅艳</t>
  </si>
  <si>
    <t>张生发</t>
  </si>
  <si>
    <t>张生国</t>
  </si>
  <si>
    <t>张学才</t>
  </si>
  <si>
    <t>张学川</t>
  </si>
  <si>
    <t>张彦华</t>
  </si>
  <si>
    <t>张利华</t>
  </si>
  <si>
    <t>张银川</t>
  </si>
  <si>
    <t>张迎辉</t>
  </si>
  <si>
    <t>张永平</t>
  </si>
  <si>
    <t>张永强</t>
  </si>
  <si>
    <t>周桂英</t>
  </si>
  <si>
    <t>张绪</t>
  </si>
  <si>
    <t>樊军</t>
  </si>
  <si>
    <t>樊学文</t>
  </si>
  <si>
    <t>樊永</t>
  </si>
  <si>
    <t>任保印</t>
  </si>
  <si>
    <t>任超</t>
  </si>
  <si>
    <t>任成军</t>
  </si>
  <si>
    <t>任立东</t>
  </si>
  <si>
    <t>任龙</t>
  </si>
  <si>
    <t>任鹏</t>
  </si>
  <si>
    <t>任邵斌</t>
  </si>
  <si>
    <t>任绍强</t>
  </si>
  <si>
    <t>任绍勇</t>
  </si>
  <si>
    <t>任新荣</t>
  </si>
  <si>
    <t>任志华</t>
  </si>
  <si>
    <t>任志强</t>
  </si>
  <si>
    <t>任治涛</t>
  </si>
  <si>
    <t>任自伟</t>
  </si>
  <si>
    <t>石磊</t>
  </si>
  <si>
    <t>石林</t>
  </si>
  <si>
    <t>石鑫</t>
  </si>
  <si>
    <t>石有录</t>
  </si>
  <si>
    <t>汤华</t>
  </si>
  <si>
    <t>汤金生</t>
  </si>
  <si>
    <t>王保林</t>
  </si>
  <si>
    <t>王彩英</t>
  </si>
  <si>
    <t>吴彩虹</t>
  </si>
  <si>
    <t>王俊</t>
  </si>
  <si>
    <t>王胜</t>
  </si>
  <si>
    <t>王学宏</t>
  </si>
  <si>
    <t>王学祥</t>
  </si>
  <si>
    <t>谢梅芳</t>
  </si>
  <si>
    <t>闫连成</t>
  </si>
  <si>
    <t>张保明</t>
  </si>
  <si>
    <t>张保柱</t>
  </si>
  <si>
    <t>张光华</t>
  </si>
  <si>
    <t>张光军</t>
  </si>
  <si>
    <t>张光升</t>
  </si>
  <si>
    <t>张光跃</t>
  </si>
  <si>
    <t>张惠霞</t>
  </si>
  <si>
    <t>张志山</t>
  </si>
  <si>
    <t>张治川</t>
  </si>
  <si>
    <t>潘丽波</t>
  </si>
  <si>
    <t>王定</t>
  </si>
  <si>
    <t>王光珍</t>
  </si>
  <si>
    <t>王少军</t>
  </si>
  <si>
    <t>王少明</t>
  </si>
  <si>
    <t>王少文</t>
  </si>
  <si>
    <t>王嘉兴</t>
  </si>
  <si>
    <t>常建利</t>
  </si>
  <si>
    <t>苏会兰</t>
  </si>
  <si>
    <t>常万军</t>
  </si>
  <si>
    <t>常万林</t>
  </si>
  <si>
    <t>常永财</t>
  </si>
  <si>
    <t>常永川</t>
  </si>
  <si>
    <t>常永刚</t>
  </si>
  <si>
    <t>常永贵</t>
  </si>
  <si>
    <t>常永海</t>
  </si>
  <si>
    <t>常永红</t>
  </si>
  <si>
    <t>常永江</t>
  </si>
  <si>
    <t>常永军</t>
  </si>
  <si>
    <t>常永利</t>
  </si>
  <si>
    <t>常永宁</t>
  </si>
  <si>
    <t>常永平</t>
  </si>
  <si>
    <t>常永胜</t>
  </si>
  <si>
    <t>洪明</t>
  </si>
  <si>
    <t>洪伟</t>
  </si>
  <si>
    <t>洪玉祥</t>
  </si>
  <si>
    <t>任立明</t>
  </si>
  <si>
    <t>黄秀兰</t>
  </si>
  <si>
    <t>廖金国</t>
  </si>
  <si>
    <t>廖金军</t>
  </si>
  <si>
    <t>廖文成</t>
  </si>
  <si>
    <t>刘兰芳</t>
  </si>
  <si>
    <t>吕会芳</t>
  </si>
  <si>
    <t>任建成</t>
  </si>
  <si>
    <t>任建川</t>
  </si>
  <si>
    <t>任建伏</t>
  </si>
  <si>
    <t>任建国</t>
  </si>
  <si>
    <t>任建虹</t>
  </si>
  <si>
    <t>任建山</t>
  </si>
  <si>
    <t>任建文</t>
  </si>
  <si>
    <t>任建武</t>
  </si>
  <si>
    <t>任建新</t>
  </si>
  <si>
    <t>任建学</t>
  </si>
  <si>
    <t>任建业</t>
  </si>
  <si>
    <t>吕月琴</t>
  </si>
  <si>
    <t>任立兵</t>
  </si>
  <si>
    <t>任立春</t>
  </si>
  <si>
    <t>任立华</t>
  </si>
  <si>
    <t>任立军</t>
  </si>
  <si>
    <t>任新成</t>
  </si>
  <si>
    <t>任新军</t>
  </si>
  <si>
    <t>任新龙</t>
  </si>
  <si>
    <t>任新伟</t>
  </si>
  <si>
    <t>任新文</t>
  </si>
  <si>
    <t>任学峰</t>
  </si>
  <si>
    <t>任学平</t>
  </si>
  <si>
    <t>任永贵</t>
  </si>
  <si>
    <t>任玉川</t>
  </si>
  <si>
    <t>任玉河</t>
  </si>
  <si>
    <t>任玉江</t>
  </si>
  <si>
    <t>任玉平</t>
  </si>
  <si>
    <t>任玉泉</t>
  </si>
  <si>
    <t>任玉山</t>
  </si>
  <si>
    <t>任玉兔</t>
  </si>
  <si>
    <t>任正伏</t>
  </si>
  <si>
    <t>任正国</t>
  </si>
  <si>
    <t>任正杰</t>
  </si>
  <si>
    <t>任正录</t>
  </si>
  <si>
    <t>任正业</t>
  </si>
  <si>
    <t>王光玉</t>
  </si>
  <si>
    <t>王利永</t>
  </si>
  <si>
    <t>王树民</t>
  </si>
  <si>
    <t>王玉江</t>
  </si>
  <si>
    <t>王玉山</t>
  </si>
  <si>
    <t>苏凤兰</t>
  </si>
  <si>
    <t>王玉英</t>
  </si>
  <si>
    <t>杨永萍</t>
  </si>
  <si>
    <t>张丽香</t>
  </si>
  <si>
    <t>张生祥</t>
  </si>
  <si>
    <t>周虹</t>
  </si>
  <si>
    <t>周立华</t>
  </si>
  <si>
    <t>周立忠</t>
  </si>
  <si>
    <t>任永利</t>
  </si>
  <si>
    <t>郑萍</t>
  </si>
  <si>
    <t>常凤兰</t>
  </si>
  <si>
    <t>刘淑侠</t>
  </si>
  <si>
    <t>汤国强</t>
  </si>
  <si>
    <t>王艳娟</t>
  </si>
  <si>
    <t>周川</t>
  </si>
  <si>
    <t>周春</t>
  </si>
  <si>
    <t>周春林</t>
  </si>
  <si>
    <t>周伏才</t>
  </si>
  <si>
    <t>周伏江</t>
  </si>
  <si>
    <t>周伏宁</t>
  </si>
  <si>
    <t>周福祥</t>
  </si>
  <si>
    <t>周功</t>
  </si>
  <si>
    <t>周海兵</t>
  </si>
  <si>
    <t>周海东</t>
  </si>
  <si>
    <t>周洪</t>
  </si>
  <si>
    <t>周继军</t>
  </si>
  <si>
    <t>周建</t>
  </si>
  <si>
    <t>周金川</t>
  </si>
  <si>
    <t>周金山</t>
  </si>
  <si>
    <t>周迁</t>
  </si>
  <si>
    <t>周升</t>
  </si>
  <si>
    <t>周伟信</t>
  </si>
  <si>
    <t>周兴永</t>
  </si>
  <si>
    <t>周兴忠</t>
  </si>
  <si>
    <t>周学</t>
  </si>
  <si>
    <t>周永</t>
  </si>
  <si>
    <t>周雨</t>
  </si>
  <si>
    <t>周柱</t>
  </si>
  <si>
    <t>朱玉花</t>
  </si>
  <si>
    <t>陈玉生</t>
  </si>
  <si>
    <t>陈玉业</t>
  </si>
  <si>
    <t>刘春花</t>
  </si>
  <si>
    <t>刘天保</t>
  </si>
  <si>
    <t>刘天才</t>
  </si>
  <si>
    <t>刘天成</t>
  </si>
  <si>
    <t>刘天存</t>
  </si>
  <si>
    <t>刘天明</t>
  </si>
  <si>
    <t>刘天学</t>
  </si>
  <si>
    <t>刘小军</t>
  </si>
  <si>
    <t>马志江</t>
  </si>
  <si>
    <t>王辉</t>
  </si>
  <si>
    <t>王立刚</t>
  </si>
  <si>
    <t>王全国</t>
  </si>
  <si>
    <t>王生成</t>
  </si>
  <si>
    <t>王生江</t>
  </si>
  <si>
    <t>王万</t>
  </si>
  <si>
    <t>王新华</t>
  </si>
  <si>
    <t>王学珍</t>
  </si>
  <si>
    <t>王跃</t>
  </si>
  <si>
    <t>谢海峰</t>
  </si>
  <si>
    <t>谢新军</t>
  </si>
  <si>
    <t>余光成</t>
  </si>
  <si>
    <t>余光跃</t>
  </si>
  <si>
    <t>余光珍</t>
  </si>
  <si>
    <t>余伟华</t>
  </si>
  <si>
    <t>余文冬</t>
  </si>
  <si>
    <t>余文华</t>
  </si>
  <si>
    <t>余占江</t>
  </si>
  <si>
    <t>张伏林</t>
  </si>
  <si>
    <t>董桂珍</t>
  </si>
  <si>
    <t>周国栋</t>
  </si>
  <si>
    <t>周国清</t>
  </si>
  <si>
    <t>周国柱</t>
  </si>
  <si>
    <t>周金成</t>
  </si>
  <si>
    <t>周金河</t>
  </si>
  <si>
    <t>周金林</t>
  </si>
  <si>
    <t>周金宁</t>
  </si>
  <si>
    <t>周金永</t>
  </si>
  <si>
    <t>周金战</t>
  </si>
  <si>
    <t>周立保</t>
  </si>
  <si>
    <t>周立平</t>
  </si>
  <si>
    <t>周新平</t>
  </si>
  <si>
    <t>周玉林</t>
  </si>
  <si>
    <t>周玉柱</t>
  </si>
  <si>
    <t>周正国</t>
  </si>
  <si>
    <t>朱凤侠</t>
  </si>
  <si>
    <t>季兴柱</t>
  </si>
  <si>
    <t>任成良</t>
  </si>
  <si>
    <t>任光斌</t>
  </si>
  <si>
    <t>任光伏</t>
  </si>
  <si>
    <t>任光红</t>
  </si>
  <si>
    <t>任光华</t>
  </si>
  <si>
    <t>任光辉</t>
  </si>
  <si>
    <t>任光平</t>
  </si>
  <si>
    <t>任光荣</t>
  </si>
  <si>
    <t>任光耀</t>
  </si>
  <si>
    <t>任光永</t>
  </si>
  <si>
    <t>任光玉</t>
  </si>
  <si>
    <t>任光忠</t>
  </si>
  <si>
    <t>任国斌</t>
  </si>
  <si>
    <t>任国东</t>
  </si>
  <si>
    <t>任国汉</t>
  </si>
  <si>
    <t>任国景</t>
  </si>
  <si>
    <t>杨梅侠</t>
  </si>
  <si>
    <t>任国全</t>
  </si>
  <si>
    <t>任国升</t>
  </si>
  <si>
    <t>任国胜</t>
  </si>
  <si>
    <t>任国轩</t>
  </si>
  <si>
    <t>任国毅</t>
  </si>
  <si>
    <t>任国正</t>
  </si>
  <si>
    <t>任俊</t>
  </si>
  <si>
    <t>任立恒</t>
  </si>
  <si>
    <t>任民胜</t>
  </si>
  <si>
    <t>任敏东</t>
  </si>
  <si>
    <t>任敏涛</t>
  </si>
  <si>
    <t>任全标</t>
  </si>
  <si>
    <t>任全兵</t>
  </si>
  <si>
    <t>任全仓</t>
  </si>
  <si>
    <t>任全超</t>
  </si>
  <si>
    <t>任全东</t>
  </si>
  <si>
    <t>任全海</t>
  </si>
  <si>
    <t>任全红</t>
  </si>
  <si>
    <t>任全华</t>
  </si>
  <si>
    <t>任全利</t>
  </si>
  <si>
    <t>任全宁</t>
  </si>
  <si>
    <t>任全平</t>
  </si>
  <si>
    <t>任全庆</t>
  </si>
  <si>
    <t xml:space="preserve"> 黄淑侠</t>
  </si>
  <si>
    <t>任全伟</t>
  </si>
  <si>
    <t>任全珍</t>
  </si>
  <si>
    <t>任全柱</t>
  </si>
  <si>
    <t>任文</t>
  </si>
  <si>
    <t>任新平</t>
  </si>
  <si>
    <t>任彦龙</t>
  </si>
  <si>
    <t>任艳凤</t>
  </si>
  <si>
    <t>任永</t>
  </si>
  <si>
    <t>任永华</t>
  </si>
  <si>
    <t>孙燕</t>
  </si>
  <si>
    <t>唐桂侠</t>
  </si>
  <si>
    <t>王成宁</t>
  </si>
  <si>
    <t>王建海</t>
  </si>
  <si>
    <t>王建江</t>
  </si>
  <si>
    <t>王立平</t>
  </si>
  <si>
    <t>王立贤</t>
  </si>
  <si>
    <t>王立勇</t>
  </si>
  <si>
    <t>王立忠</t>
  </si>
  <si>
    <t>王生福</t>
  </si>
  <si>
    <t>王生平</t>
  </si>
  <si>
    <t>王生权</t>
  </si>
  <si>
    <t>吴生智</t>
  </si>
  <si>
    <t>张福明</t>
  </si>
  <si>
    <t>赵淑红</t>
  </si>
  <si>
    <t>黄海军</t>
  </si>
  <si>
    <t>黄新梅</t>
  </si>
  <si>
    <t>黄占奎</t>
  </si>
  <si>
    <t>刘树斌</t>
  </si>
  <si>
    <t>刘树海</t>
  </si>
  <si>
    <t>刘树江</t>
  </si>
  <si>
    <t>刘树祥</t>
  </si>
  <si>
    <t>任凤珍</t>
  </si>
  <si>
    <t>任光军</t>
  </si>
  <si>
    <t>任光武</t>
  </si>
  <si>
    <t>任光志</t>
  </si>
  <si>
    <t>任国芳</t>
  </si>
  <si>
    <t>任金山</t>
  </si>
  <si>
    <t>任全斌</t>
  </si>
  <si>
    <t>任全发</t>
  </si>
  <si>
    <t>任全刚</t>
  </si>
  <si>
    <t>任全坤</t>
  </si>
  <si>
    <t>任全录</t>
  </si>
  <si>
    <t>任全明</t>
  </si>
  <si>
    <t>任全鹏</t>
  </si>
  <si>
    <t>任全清</t>
  </si>
  <si>
    <t>任全顺</t>
  </si>
  <si>
    <t>任全兴</t>
  </si>
  <si>
    <t>任全叶</t>
  </si>
  <si>
    <t>任全永</t>
  </si>
  <si>
    <t>任全证</t>
  </si>
  <si>
    <t>任全志</t>
  </si>
  <si>
    <t>汪凤芹</t>
  </si>
  <si>
    <t>王春海</t>
  </si>
  <si>
    <t>王春江</t>
  </si>
  <si>
    <t>张秀兰</t>
  </si>
  <si>
    <t>高桂萍</t>
  </si>
  <si>
    <t>任国红</t>
  </si>
  <si>
    <t>任国平</t>
  </si>
  <si>
    <t>任国永</t>
  </si>
  <si>
    <t>任国珍</t>
  </si>
  <si>
    <t>任海川</t>
  </si>
  <si>
    <t>任海山</t>
  </si>
  <si>
    <t>任金梅</t>
  </si>
  <si>
    <t>任磊</t>
  </si>
  <si>
    <t>任玲军</t>
  </si>
  <si>
    <t>任全波</t>
  </si>
  <si>
    <t>任全德</t>
  </si>
  <si>
    <t>任全峰</t>
  </si>
  <si>
    <t>任全贵</t>
  </si>
  <si>
    <t>任全国</t>
  </si>
  <si>
    <t>任全辉</t>
  </si>
  <si>
    <t>任全吉</t>
  </si>
  <si>
    <t>任全杰</t>
  </si>
  <si>
    <t>任全金</t>
  </si>
  <si>
    <t>任全举</t>
  </si>
  <si>
    <t>任全良</t>
  </si>
  <si>
    <t>任全荣</t>
  </si>
  <si>
    <t>任全升</t>
  </si>
  <si>
    <t>任全胜</t>
  </si>
  <si>
    <t>任全涛</t>
  </si>
  <si>
    <t>任全孝</t>
  </si>
  <si>
    <t>任全信</t>
  </si>
  <si>
    <t>任全雄</t>
  </si>
  <si>
    <t>任全玉</t>
  </si>
  <si>
    <t>任全智</t>
  </si>
  <si>
    <t>任全洲</t>
  </si>
  <si>
    <t>苏梅英</t>
  </si>
  <si>
    <t>王全东</t>
  </si>
  <si>
    <t>王世海</t>
  </si>
  <si>
    <t>吴玉莲</t>
  </si>
  <si>
    <t>周安</t>
  </si>
  <si>
    <t>周金文</t>
  </si>
  <si>
    <t>周进才</t>
  </si>
  <si>
    <t>周平</t>
  </si>
  <si>
    <t>周玉波</t>
  </si>
  <si>
    <t>周玉东</t>
  </si>
  <si>
    <t>李菊梅</t>
  </si>
  <si>
    <t>毛爱玲</t>
  </si>
  <si>
    <t>王光仁</t>
  </si>
  <si>
    <t>王光生</t>
  </si>
  <si>
    <t>王光耀</t>
  </si>
  <si>
    <t>王光忠</t>
  </si>
  <si>
    <t>王同</t>
  </si>
  <si>
    <t>何玉霞</t>
  </si>
  <si>
    <t>王学兵</t>
  </si>
  <si>
    <t>王印</t>
  </si>
  <si>
    <t>王永华</t>
  </si>
  <si>
    <t>王咏</t>
  </si>
  <si>
    <t>夏辉</t>
  </si>
  <si>
    <t>袁超</t>
  </si>
  <si>
    <t>张宝军</t>
  </si>
  <si>
    <t>张宝明</t>
  </si>
  <si>
    <t>张艳玲</t>
  </si>
  <si>
    <t>周兵</t>
  </si>
  <si>
    <t>周峰</t>
  </si>
  <si>
    <t>周林</t>
  </si>
  <si>
    <t>周宁</t>
  </si>
  <si>
    <t>周全保</t>
  </si>
  <si>
    <t>周全才</t>
  </si>
  <si>
    <t>周全红</t>
  </si>
  <si>
    <t>周全生</t>
  </si>
  <si>
    <t>周全兴</t>
  </si>
  <si>
    <t>周全业</t>
  </si>
  <si>
    <t>周全珍</t>
  </si>
  <si>
    <t>周生利</t>
  </si>
  <si>
    <t>周生林</t>
  </si>
  <si>
    <t>周生学</t>
  </si>
  <si>
    <t>周树</t>
  </si>
  <si>
    <t>周万新</t>
  </si>
  <si>
    <t>周文</t>
  </si>
  <si>
    <t>周小平</t>
  </si>
  <si>
    <t>周雄</t>
  </si>
  <si>
    <t>周学生</t>
  </si>
  <si>
    <t>周学永</t>
  </si>
  <si>
    <t>周英</t>
  </si>
  <si>
    <t>周彦军</t>
  </si>
  <si>
    <t>永宁县胜利乡许旺村</t>
  </si>
  <si>
    <t>刘亚新</t>
  </si>
  <si>
    <t>张秀珍</t>
  </si>
  <si>
    <t>王新民</t>
  </si>
  <si>
    <t>刘东明</t>
  </si>
  <si>
    <t>杨梅莲</t>
  </si>
  <si>
    <t>周秀芳</t>
  </si>
  <si>
    <t>刘伏国</t>
  </si>
  <si>
    <t>李凤英</t>
  </si>
  <si>
    <t>刘伏川</t>
  </si>
  <si>
    <t>刘赞军</t>
  </si>
  <si>
    <t>杜金才</t>
  </si>
  <si>
    <t>杜金明</t>
  </si>
  <si>
    <t>李兴立</t>
  </si>
  <si>
    <t>孙茂才</t>
  </si>
  <si>
    <t>倪玉侠</t>
  </si>
  <si>
    <t>刘佳</t>
  </si>
  <si>
    <t>刘洪</t>
  </si>
  <si>
    <t>许红</t>
  </si>
  <si>
    <t>李夕</t>
  </si>
  <si>
    <t>李志亮</t>
  </si>
  <si>
    <t>刘云鲲</t>
  </si>
  <si>
    <t>刘信</t>
  </si>
  <si>
    <t>杨维仙</t>
  </si>
  <si>
    <t>刘伏祥</t>
  </si>
  <si>
    <t>杨维顺</t>
  </si>
  <si>
    <t>杜金林</t>
  </si>
  <si>
    <t>刘赞红</t>
  </si>
  <si>
    <t>李兴贵</t>
  </si>
  <si>
    <t>刘明华</t>
  </si>
  <si>
    <t>刘敬明</t>
  </si>
  <si>
    <t>强胜国</t>
  </si>
  <si>
    <t>刘赞明</t>
  </si>
  <si>
    <t>刘晓宁</t>
  </si>
  <si>
    <t>孙建永</t>
  </si>
  <si>
    <t>王怀军</t>
  </si>
  <si>
    <t>刘春阳</t>
  </si>
  <si>
    <t>刘伏安</t>
  </si>
  <si>
    <t>刘海峰</t>
  </si>
  <si>
    <t>刘警儒</t>
  </si>
  <si>
    <t>刘警伟</t>
  </si>
  <si>
    <t>刘明青</t>
  </si>
  <si>
    <t>刘倩</t>
  </si>
  <si>
    <t>刘帅</t>
  </si>
  <si>
    <t>刘伟利</t>
  </si>
  <si>
    <t>刘卫明</t>
  </si>
  <si>
    <t>刘晓龙</t>
  </si>
  <si>
    <t>刘晓明</t>
  </si>
  <si>
    <t>刘宣邑</t>
  </si>
  <si>
    <t>孙伟锋</t>
  </si>
  <si>
    <t>周海平</t>
  </si>
  <si>
    <t>何秀兰</t>
  </si>
  <si>
    <t>许永祥</t>
  </si>
  <si>
    <t>许永刚</t>
  </si>
  <si>
    <t>许明</t>
  </si>
  <si>
    <t>许成</t>
  </si>
  <si>
    <t>李延丰</t>
  </si>
  <si>
    <t>孙长林</t>
  </si>
  <si>
    <t>孙长春</t>
  </si>
  <si>
    <t>孙长清</t>
  </si>
  <si>
    <t>杨凤花</t>
  </si>
  <si>
    <t>孙佳军</t>
  </si>
  <si>
    <t>李学民</t>
  </si>
  <si>
    <t>贺秀梅</t>
  </si>
  <si>
    <t>许学军</t>
  </si>
  <si>
    <t>李学祥</t>
  </si>
  <si>
    <t>孙永清</t>
  </si>
  <si>
    <t>陈金龙</t>
  </si>
  <si>
    <t>陈金民</t>
  </si>
  <si>
    <t>李延宁</t>
  </si>
  <si>
    <t>张利民</t>
  </si>
  <si>
    <t>曹兴龙</t>
  </si>
  <si>
    <t>张立国</t>
  </si>
  <si>
    <t>许建永</t>
  </si>
  <si>
    <t>许建龙</t>
  </si>
  <si>
    <t>孙永鹏</t>
  </si>
  <si>
    <t>陈金国</t>
  </si>
  <si>
    <t>许建宁</t>
  </si>
  <si>
    <t>李彦龙</t>
  </si>
  <si>
    <t>许建兵</t>
  </si>
  <si>
    <t>张强</t>
  </si>
  <si>
    <t>李亮</t>
  </si>
  <si>
    <t>李彦斌</t>
  </si>
  <si>
    <t>孙超</t>
  </si>
  <si>
    <t>孙长红</t>
  </si>
  <si>
    <t>许建国</t>
  </si>
  <si>
    <t>张辉</t>
  </si>
  <si>
    <t>张建东</t>
  </si>
  <si>
    <t>周凤霞</t>
  </si>
  <si>
    <t>孙永文</t>
  </si>
  <si>
    <t>孙明</t>
  </si>
  <si>
    <t>孙淑英</t>
  </si>
  <si>
    <t>孙光跃</t>
  </si>
  <si>
    <t>孙光兴</t>
  </si>
  <si>
    <t>曹秀兰</t>
  </si>
  <si>
    <t>孙光明</t>
  </si>
  <si>
    <t>曹珍</t>
  </si>
  <si>
    <t>陈秀兰</t>
  </si>
  <si>
    <t>曹华</t>
  </si>
  <si>
    <t>任月珍</t>
  </si>
  <si>
    <t>刘成树</t>
  </si>
  <si>
    <t>屈建宁</t>
  </si>
  <si>
    <t>屈华</t>
  </si>
  <si>
    <t>屈涛</t>
  </si>
  <si>
    <t>屈波</t>
  </si>
  <si>
    <t>曹兴军</t>
  </si>
  <si>
    <t>周自亮</t>
  </si>
  <si>
    <t>孙建成</t>
  </si>
  <si>
    <t>孙兴</t>
  </si>
  <si>
    <t>黄会琴</t>
  </si>
  <si>
    <t>孙继春</t>
  </si>
  <si>
    <t>曹兴民</t>
  </si>
  <si>
    <t>吕玉芳</t>
  </si>
  <si>
    <t>孙武</t>
  </si>
  <si>
    <t>谢臣</t>
  </si>
  <si>
    <t>孙尚荣</t>
  </si>
  <si>
    <t>王关</t>
  </si>
  <si>
    <t>孙国忠</t>
  </si>
  <si>
    <t>陈月</t>
  </si>
  <si>
    <t>孙尚永</t>
  </si>
  <si>
    <t>屈桂芳</t>
  </si>
  <si>
    <t>曹兴平</t>
  </si>
  <si>
    <t>曹伟</t>
  </si>
  <si>
    <t>屈忠</t>
  </si>
  <si>
    <t>孙继文</t>
  </si>
  <si>
    <t>孙继峰</t>
  </si>
  <si>
    <t>屈欣</t>
  </si>
  <si>
    <t>陈凯明</t>
  </si>
  <si>
    <t>孙瑞宁</t>
  </si>
  <si>
    <t>孙国华</t>
  </si>
  <si>
    <t>曹新文</t>
  </si>
  <si>
    <t>候明</t>
  </si>
  <si>
    <t>孙波</t>
  </si>
  <si>
    <t>陈敬</t>
  </si>
  <si>
    <t>孙辉</t>
  </si>
  <si>
    <t>孙光珍</t>
  </si>
  <si>
    <t>孙永胜</t>
  </si>
  <si>
    <t>孙永</t>
  </si>
  <si>
    <t>孙永刚</t>
  </si>
  <si>
    <t>韦巧珍</t>
  </si>
  <si>
    <t>曹新刚</t>
  </si>
  <si>
    <t>陈佳明</t>
  </si>
  <si>
    <t>候瑞</t>
  </si>
  <si>
    <t>屈金龙</t>
  </si>
  <si>
    <t>孙海平</t>
  </si>
  <si>
    <t>孙克</t>
  </si>
  <si>
    <t>孙政</t>
  </si>
  <si>
    <t>夏桂芳</t>
  </si>
  <si>
    <t>冯玉珍</t>
  </si>
  <si>
    <t>陈社</t>
  </si>
  <si>
    <t>陈吉静</t>
  </si>
  <si>
    <t>段明山</t>
  </si>
  <si>
    <t>陈卫红</t>
  </si>
  <si>
    <t>陈自升</t>
  </si>
  <si>
    <t>陈生兰</t>
  </si>
  <si>
    <t>蒲静</t>
  </si>
  <si>
    <t>陈宁生</t>
  </si>
  <si>
    <t>翟凤琴</t>
  </si>
  <si>
    <t>陈兴</t>
  </si>
  <si>
    <t>陈玉琪</t>
  </si>
  <si>
    <t>陈奎</t>
  </si>
  <si>
    <t>陈伟</t>
  </si>
  <si>
    <t>陈治国</t>
  </si>
  <si>
    <t>陈治华</t>
  </si>
  <si>
    <t>陈会</t>
  </si>
  <si>
    <t>蔡凤霞</t>
  </si>
  <si>
    <t>陈生开</t>
  </si>
  <si>
    <t>段华山</t>
  </si>
  <si>
    <t>陈栋</t>
  </si>
  <si>
    <t>陈永生</t>
  </si>
  <si>
    <t>李茂才</t>
  </si>
  <si>
    <t>陈东</t>
  </si>
  <si>
    <t>陈胜</t>
  </si>
  <si>
    <t>陈吉民</t>
  </si>
  <si>
    <t>陈茂</t>
  </si>
  <si>
    <t>陈吉斌</t>
  </si>
  <si>
    <t>陈自虎</t>
  </si>
  <si>
    <t>陈志强</t>
  </si>
  <si>
    <t>隋丽萍</t>
  </si>
  <si>
    <t>陈治龙</t>
  </si>
  <si>
    <t>孙桂兰</t>
  </si>
  <si>
    <t>陈彩霞</t>
  </si>
  <si>
    <t>杨丽</t>
  </si>
  <si>
    <t>陈吉庆</t>
  </si>
  <si>
    <t>陈自军</t>
  </si>
  <si>
    <t>陈康</t>
  </si>
  <si>
    <t>邹少永</t>
  </si>
  <si>
    <t>陈顺</t>
  </si>
  <si>
    <t>陈科</t>
  </si>
  <si>
    <t>蒯淑梅</t>
  </si>
  <si>
    <t>思忠民</t>
  </si>
  <si>
    <t>陈铎</t>
  </si>
  <si>
    <t>李正仓</t>
  </si>
  <si>
    <t>杨占民</t>
  </si>
  <si>
    <t>马桃花</t>
  </si>
  <si>
    <t>杨秀峰</t>
  </si>
  <si>
    <t>杨勤</t>
  </si>
  <si>
    <t>杨忠才</t>
  </si>
  <si>
    <t>杨忠祥</t>
  </si>
  <si>
    <t>李汉青</t>
  </si>
  <si>
    <t>白云芳</t>
  </si>
  <si>
    <t>杨庭海</t>
  </si>
  <si>
    <t>杨彪</t>
  </si>
  <si>
    <t>杨科</t>
  </si>
  <si>
    <t>谭明</t>
  </si>
  <si>
    <t>杨金利</t>
  </si>
  <si>
    <t>杨建利</t>
  </si>
  <si>
    <t>杨昆</t>
  </si>
  <si>
    <t>谭林</t>
  </si>
  <si>
    <t>杜学华</t>
  </si>
  <si>
    <t>倪娟</t>
  </si>
  <si>
    <t>杨少明</t>
  </si>
  <si>
    <t>杜珍</t>
  </si>
  <si>
    <t>杨少贵</t>
  </si>
  <si>
    <t>杜学全</t>
  </si>
  <si>
    <t>尤燕平</t>
  </si>
  <si>
    <t>杨少祥</t>
  </si>
  <si>
    <t>白长霞</t>
  </si>
  <si>
    <t>杨信</t>
  </si>
  <si>
    <t>方玉林</t>
  </si>
  <si>
    <t>杨少江</t>
  </si>
  <si>
    <t>杨少才</t>
  </si>
  <si>
    <t>杨少礼</t>
  </si>
  <si>
    <t>谭建忠</t>
  </si>
  <si>
    <t>谭建国</t>
  </si>
  <si>
    <t>杨凯</t>
  </si>
  <si>
    <t>杨学武</t>
  </si>
  <si>
    <t>李汉军</t>
  </si>
  <si>
    <t>周金云</t>
  </si>
  <si>
    <t>杨占文</t>
  </si>
  <si>
    <t>李汉东</t>
  </si>
  <si>
    <t>李汉忠</t>
  </si>
  <si>
    <t>郭荣珍</t>
  </si>
  <si>
    <t>李汉兴</t>
  </si>
  <si>
    <t>杜金贵</t>
  </si>
  <si>
    <t>杨屹</t>
  </si>
  <si>
    <t>杨润</t>
  </si>
  <si>
    <t>杨俊</t>
  </si>
  <si>
    <t>杨彦</t>
  </si>
  <si>
    <t>杜小峰</t>
  </si>
  <si>
    <t>韩强</t>
  </si>
  <si>
    <t>李勇</t>
  </si>
  <si>
    <t>裴宋兰</t>
  </si>
  <si>
    <t>谭建伟</t>
  </si>
  <si>
    <t>王学明</t>
  </si>
  <si>
    <t>杨国</t>
  </si>
  <si>
    <t>杨海波</t>
  </si>
  <si>
    <t>杨海东</t>
  </si>
  <si>
    <t>杨海鹏</t>
  </si>
  <si>
    <t>杨海瑞</t>
  </si>
  <si>
    <t>杨海润</t>
  </si>
  <si>
    <t>杨红利</t>
  </si>
  <si>
    <t>杨嘉楠</t>
  </si>
  <si>
    <t>杨立业</t>
  </si>
  <si>
    <t>杨梦娇</t>
  </si>
  <si>
    <t>杨启宇</t>
  </si>
  <si>
    <t>杨瑞</t>
  </si>
  <si>
    <t>杨少正</t>
  </si>
  <si>
    <t>杨升</t>
  </si>
  <si>
    <t>杨世蛟</t>
  </si>
  <si>
    <t>杨帅</t>
  </si>
  <si>
    <t>杨熙良</t>
  </si>
  <si>
    <t>杨燕丽</t>
  </si>
  <si>
    <t>杨阳</t>
  </si>
  <si>
    <t>杨志伟</t>
  </si>
  <si>
    <t>杨忠明</t>
  </si>
  <si>
    <t>杨竹青</t>
  </si>
  <si>
    <t>周锐</t>
  </si>
  <si>
    <t>杨庆宇</t>
  </si>
  <si>
    <t>杨海燕</t>
  </si>
  <si>
    <t>杨建海</t>
  </si>
  <si>
    <t>刘显亮</t>
  </si>
  <si>
    <t>杨燕萍</t>
  </si>
  <si>
    <t>徐惠琴</t>
  </si>
  <si>
    <t>周建太</t>
  </si>
  <si>
    <t>周建春</t>
  </si>
  <si>
    <t>高建才</t>
  </si>
  <si>
    <t>高斌</t>
  </si>
  <si>
    <t>吴宁仓</t>
  </si>
  <si>
    <t>高丽军</t>
  </si>
  <si>
    <t>高建忠</t>
  </si>
  <si>
    <t>高建宁</t>
  </si>
  <si>
    <t>吴宁录</t>
  </si>
  <si>
    <t>杨建永</t>
  </si>
  <si>
    <t>高建明</t>
  </si>
  <si>
    <t>周飞</t>
  </si>
  <si>
    <t>周占山</t>
  </si>
  <si>
    <t>李红</t>
  </si>
  <si>
    <t>高学贵</t>
  </si>
  <si>
    <t>周忠</t>
  </si>
  <si>
    <t>杜兰芳</t>
  </si>
  <si>
    <t>高学权</t>
  </si>
  <si>
    <t>高学明</t>
  </si>
  <si>
    <t>杨奎</t>
  </si>
  <si>
    <t>赵瑞翔</t>
  </si>
  <si>
    <t>祖志荣</t>
  </si>
  <si>
    <t>杨建山</t>
  </si>
  <si>
    <t>周学林</t>
  </si>
  <si>
    <t>周占林</t>
  </si>
  <si>
    <t>周建宁</t>
  </si>
  <si>
    <t>杨建川</t>
  </si>
  <si>
    <t>周兴国</t>
  </si>
  <si>
    <t>赵保国</t>
  </si>
  <si>
    <t>高利峰</t>
  </si>
  <si>
    <t>杨玉虎</t>
  </si>
  <si>
    <t>周建林</t>
  </si>
  <si>
    <t>周凯</t>
  </si>
  <si>
    <t>井占虎</t>
  </si>
  <si>
    <t>周国林</t>
  </si>
  <si>
    <t>周国兵</t>
  </si>
  <si>
    <t>周学军</t>
  </si>
  <si>
    <t>杨金锁</t>
  </si>
  <si>
    <t>杨喜</t>
  </si>
  <si>
    <t>杨建成</t>
  </si>
  <si>
    <t>杨建春</t>
  </si>
  <si>
    <t>杨月</t>
  </si>
  <si>
    <t>周兴军</t>
  </si>
  <si>
    <t>高超</t>
  </si>
  <si>
    <t>高虎</t>
  </si>
  <si>
    <t>高龙</t>
  </si>
  <si>
    <t>高宁</t>
  </si>
  <si>
    <t>高鹏</t>
  </si>
  <si>
    <t>高永峰</t>
  </si>
  <si>
    <t>高永刚</t>
  </si>
  <si>
    <t>李爱东</t>
  </si>
  <si>
    <t>李爱国</t>
  </si>
  <si>
    <t>李爱强</t>
  </si>
  <si>
    <t>李爱伟</t>
  </si>
  <si>
    <t>李海燕</t>
  </si>
  <si>
    <t>李伟国</t>
  </si>
  <si>
    <t>刘宝龙</t>
  </si>
  <si>
    <t>杨伏明</t>
  </si>
  <si>
    <t>杨娇</t>
  </si>
  <si>
    <t>杨金华</t>
  </si>
  <si>
    <t>杨金永</t>
  </si>
  <si>
    <t>杨盼</t>
  </si>
  <si>
    <t>赵举科</t>
  </si>
  <si>
    <t>周贵</t>
  </si>
  <si>
    <t>周乐乐</t>
  </si>
  <si>
    <t>周雷</t>
  </si>
  <si>
    <t>周玲</t>
  </si>
  <si>
    <t>周涛</t>
  </si>
  <si>
    <t>周玺</t>
  </si>
  <si>
    <t>周银</t>
  </si>
  <si>
    <t>祖少华</t>
  </si>
  <si>
    <t>杨进元</t>
  </si>
  <si>
    <t>杨金保</t>
  </si>
  <si>
    <t>杨虎</t>
  </si>
  <si>
    <t>蒯生顺</t>
  </si>
  <si>
    <t>杨建才</t>
  </si>
  <si>
    <t>赵春</t>
  </si>
  <si>
    <t>杨朝川</t>
  </si>
  <si>
    <t>周凤仙</t>
  </si>
  <si>
    <t>杨宝林</t>
  </si>
  <si>
    <t>杨朝海</t>
  </si>
  <si>
    <t>赵永萍</t>
  </si>
  <si>
    <t>杨存生</t>
  </si>
  <si>
    <t>高凤岐</t>
  </si>
  <si>
    <t>高伏林</t>
  </si>
  <si>
    <t>杨学华</t>
  </si>
  <si>
    <t>李和平</t>
  </si>
  <si>
    <t>杨立兵</t>
  </si>
  <si>
    <t>高生明</t>
  </si>
  <si>
    <t>杨学亮</t>
  </si>
  <si>
    <t>杨飞</t>
  </si>
  <si>
    <t>杨建</t>
  </si>
  <si>
    <t>杨朝明</t>
  </si>
  <si>
    <t>杨生茂</t>
  </si>
  <si>
    <t>杨海</t>
  </si>
  <si>
    <t>杨学保</t>
  </si>
  <si>
    <t>杨胜</t>
  </si>
  <si>
    <t>蒯生智</t>
  </si>
  <si>
    <t>杨万银</t>
  </si>
  <si>
    <t>杨金国</t>
  </si>
  <si>
    <t>沙晓雯</t>
  </si>
  <si>
    <t>蒯进</t>
  </si>
  <si>
    <t>高永</t>
  </si>
  <si>
    <t>赵海兵</t>
  </si>
  <si>
    <t>高兵</t>
  </si>
  <si>
    <t>黄岩凤</t>
  </si>
  <si>
    <t>杨进</t>
  </si>
  <si>
    <t>杨庆</t>
  </si>
  <si>
    <t>杨永东</t>
  </si>
  <si>
    <t>杨永丰</t>
  </si>
  <si>
    <t>张艺</t>
  </si>
  <si>
    <t>蒯月凤</t>
  </si>
  <si>
    <t>蒯学林</t>
  </si>
  <si>
    <t>蒯兴利</t>
  </si>
  <si>
    <t>蒯玉成</t>
  </si>
  <si>
    <t>金明礼</t>
  </si>
  <si>
    <t>蒯光志</t>
  </si>
  <si>
    <t>毛春辉</t>
  </si>
  <si>
    <t>蒯光全</t>
  </si>
  <si>
    <t>蒯建斌</t>
  </si>
  <si>
    <t>蒯全伏</t>
  </si>
  <si>
    <t>王文军</t>
  </si>
  <si>
    <t>蒯学山</t>
  </si>
  <si>
    <t>蒯玉新</t>
  </si>
  <si>
    <t>蒯进义</t>
  </si>
  <si>
    <t>党金凤</t>
  </si>
  <si>
    <t>施彦宁</t>
  </si>
  <si>
    <t>施彦忠</t>
  </si>
  <si>
    <t>施彦军</t>
  </si>
  <si>
    <t>蒯涛</t>
  </si>
  <si>
    <t>蒯占孝</t>
  </si>
  <si>
    <t>蒯光平</t>
  </si>
  <si>
    <t>蒯学礼</t>
  </si>
  <si>
    <t>方玉宁</t>
  </si>
  <si>
    <t>蒯学伏</t>
  </si>
  <si>
    <t>方正伏</t>
  </si>
  <si>
    <t>蒯光才</t>
  </si>
  <si>
    <t>刘学武</t>
  </si>
  <si>
    <t>蒯继东</t>
  </si>
  <si>
    <t>蒯学生</t>
  </si>
  <si>
    <t>蒯建文</t>
  </si>
  <si>
    <t>蒋自忠</t>
  </si>
  <si>
    <t>蒯光林</t>
  </si>
  <si>
    <t>高继龙</t>
  </si>
  <si>
    <t>刘学成</t>
  </si>
  <si>
    <t>蒯学民</t>
  </si>
  <si>
    <t>蒯继伟</t>
  </si>
  <si>
    <t>蒯继峰</t>
  </si>
  <si>
    <t>金红玉</t>
  </si>
  <si>
    <t>蒯林</t>
  </si>
  <si>
    <t>蒯建国</t>
  </si>
  <si>
    <t>蒯学平</t>
  </si>
  <si>
    <t>金晓明</t>
  </si>
  <si>
    <t>蒯光文</t>
  </si>
  <si>
    <t>蒯淑香</t>
  </si>
  <si>
    <t>蒯玉泉</t>
  </si>
  <si>
    <t>蒯学宁</t>
  </si>
  <si>
    <t>蒯秀莲</t>
  </si>
  <si>
    <t>杜雪兰</t>
  </si>
  <si>
    <t>党志祥</t>
  </si>
  <si>
    <t>高成忠</t>
  </si>
  <si>
    <t>蒋自清</t>
  </si>
  <si>
    <t>蒯继华</t>
  </si>
  <si>
    <t>蒯建仁</t>
  </si>
  <si>
    <t>蒯俊涛</t>
  </si>
  <si>
    <t>蒯学虎</t>
  </si>
  <si>
    <t>蒯学武</t>
  </si>
  <si>
    <t>蒯玉明</t>
  </si>
  <si>
    <t>龚长川</t>
  </si>
  <si>
    <t>龚长山</t>
  </si>
  <si>
    <t>龚长河</t>
  </si>
  <si>
    <t>方长军</t>
  </si>
  <si>
    <t>方长斌</t>
  </si>
  <si>
    <t>李仓</t>
  </si>
  <si>
    <t>李建</t>
  </si>
  <si>
    <t>杨月琴</t>
  </si>
  <si>
    <t>陈云红</t>
  </si>
  <si>
    <t>方永庆</t>
  </si>
  <si>
    <t>哈继繁</t>
  </si>
  <si>
    <t>哈兴</t>
  </si>
  <si>
    <t>哈继斌</t>
  </si>
  <si>
    <t>李汉保</t>
  </si>
  <si>
    <t>吕长义</t>
  </si>
  <si>
    <t>哈信</t>
  </si>
  <si>
    <t>哈继成</t>
  </si>
  <si>
    <t>哈继军</t>
  </si>
  <si>
    <t>哈进</t>
  </si>
  <si>
    <t>李国</t>
  </si>
  <si>
    <t>方学斌</t>
  </si>
  <si>
    <t>李贵祥</t>
  </si>
  <si>
    <t>李长峰</t>
  </si>
  <si>
    <t>李静</t>
  </si>
  <si>
    <t>龚学伟</t>
  </si>
  <si>
    <t>龚学明</t>
  </si>
  <si>
    <t>陈淑峰</t>
  </si>
  <si>
    <t>方仁</t>
  </si>
  <si>
    <t>方涛</t>
  </si>
  <si>
    <t>哈继平</t>
  </si>
  <si>
    <t>哈继涛</t>
  </si>
  <si>
    <t>李自强</t>
  </si>
  <si>
    <t>党建芳</t>
  </si>
  <si>
    <t>蒯长进</t>
  </si>
  <si>
    <t>蒯长贵</t>
  </si>
  <si>
    <t>蒯自春</t>
  </si>
  <si>
    <t>蒯新福</t>
  </si>
  <si>
    <t>蒯长林</t>
  </si>
  <si>
    <t>蒯长新</t>
  </si>
  <si>
    <t>蒯彦林</t>
  </si>
  <si>
    <t>蒯继军</t>
  </si>
  <si>
    <t>蒯继保</t>
  </si>
  <si>
    <t>蒯继孝</t>
  </si>
  <si>
    <t>蒯继国</t>
  </si>
  <si>
    <t>蒯进伟</t>
  </si>
  <si>
    <t>陈桂芬</t>
  </si>
  <si>
    <t>李生华</t>
  </si>
  <si>
    <t>蒯长军</t>
  </si>
  <si>
    <t>李伟成</t>
  </si>
  <si>
    <t>李光平</t>
  </si>
  <si>
    <t>李会琴</t>
  </si>
  <si>
    <t>李光玉</t>
  </si>
  <si>
    <t>王玉良</t>
  </si>
  <si>
    <t>张金才</t>
  </si>
  <si>
    <t>张加兵</t>
  </si>
  <si>
    <t>张加奇</t>
  </si>
  <si>
    <t>张加勤</t>
  </si>
  <si>
    <t>张世忠</t>
  </si>
  <si>
    <t>张世军</t>
  </si>
  <si>
    <t>关加祥</t>
  </si>
  <si>
    <t>杨尔忠</t>
  </si>
  <si>
    <t>薛培旺</t>
  </si>
  <si>
    <t>肖月莲</t>
  </si>
  <si>
    <t>王德丰</t>
  </si>
  <si>
    <t>杨尔杰</t>
  </si>
  <si>
    <t>蒯长忠</t>
  </si>
  <si>
    <t>道志国</t>
  </si>
  <si>
    <t>王玉柱</t>
  </si>
  <si>
    <t>蒯自新</t>
  </si>
  <si>
    <t>李光斌</t>
  </si>
  <si>
    <t>王玉海</t>
  </si>
  <si>
    <t>刘金凤</t>
  </si>
  <si>
    <t>李光军</t>
  </si>
  <si>
    <t>候立新</t>
  </si>
  <si>
    <t>侯学武</t>
  </si>
  <si>
    <t>蒯彦峰</t>
  </si>
  <si>
    <t>蒯彦平</t>
  </si>
  <si>
    <t>王军祥</t>
  </si>
  <si>
    <t>王君文</t>
  </si>
  <si>
    <t>邵文华</t>
  </si>
  <si>
    <t>杨伏宁</t>
  </si>
  <si>
    <t>张建双</t>
  </si>
  <si>
    <t>张建兴</t>
  </si>
  <si>
    <t>张西信</t>
  </si>
  <si>
    <t>屈生珍</t>
  </si>
  <si>
    <t>吴学义</t>
  </si>
  <si>
    <t>龚周萍</t>
  </si>
  <si>
    <t>王玉霞</t>
  </si>
  <si>
    <t>孙学</t>
  </si>
  <si>
    <t>孙晓玲</t>
  </si>
  <si>
    <t>吴学志</t>
  </si>
  <si>
    <t>冯怀军</t>
  </si>
  <si>
    <t>曹山胜</t>
  </si>
  <si>
    <t>吴学祥</t>
  </si>
  <si>
    <t>吴学忠</t>
  </si>
  <si>
    <t>唐保林</t>
  </si>
  <si>
    <t>张永胜</t>
  </si>
  <si>
    <t>孙玉芳</t>
  </si>
  <si>
    <t>冯怀志</t>
  </si>
  <si>
    <t>张永贵</t>
  </si>
  <si>
    <t>李喜</t>
  </si>
  <si>
    <t>周岐</t>
  </si>
  <si>
    <t>杨国勇</t>
  </si>
  <si>
    <t>李新华</t>
  </si>
  <si>
    <t>张永刚</t>
  </si>
  <si>
    <t>许建军</t>
  </si>
  <si>
    <t>屈红</t>
  </si>
  <si>
    <t>屈军</t>
  </si>
  <si>
    <t>曹培萍</t>
  </si>
  <si>
    <t>屈斌</t>
  </si>
  <si>
    <t>唐辉</t>
  </si>
  <si>
    <t>唐立斌</t>
  </si>
  <si>
    <t>唐立军</t>
  </si>
  <si>
    <t>曹山虎</t>
  </si>
  <si>
    <t>靳辉</t>
  </si>
  <si>
    <t>李辉</t>
  </si>
  <si>
    <t>李刚</t>
  </si>
  <si>
    <t>屈平</t>
  </si>
  <si>
    <t>许美丽</t>
  </si>
  <si>
    <t>屈成</t>
  </si>
  <si>
    <t>蒋振丰</t>
  </si>
  <si>
    <t>永宁县胜利乡园林村</t>
  </si>
  <si>
    <t>刘红生</t>
  </si>
  <si>
    <t>伍惠军</t>
  </si>
  <si>
    <t>杨少波</t>
  </si>
  <si>
    <t>杨少华</t>
  </si>
  <si>
    <t>刘保军</t>
  </si>
  <si>
    <t>杨满山</t>
  </si>
  <si>
    <t>王自成</t>
  </si>
  <si>
    <t>田  雨</t>
  </si>
  <si>
    <t>张全义</t>
  </si>
  <si>
    <t>邓建卫</t>
  </si>
  <si>
    <t>贾宗义</t>
  </si>
  <si>
    <t>郑忠</t>
  </si>
  <si>
    <t>于秀梅</t>
  </si>
  <si>
    <t>倪焕生</t>
  </si>
  <si>
    <t>陈永平</t>
  </si>
  <si>
    <t>李全让</t>
  </si>
  <si>
    <t>何泳岐</t>
  </si>
  <si>
    <t>何泳遐</t>
  </si>
  <si>
    <t>纳维国</t>
  </si>
  <si>
    <t>武正治</t>
  </si>
  <si>
    <t>邹长利</t>
  </si>
  <si>
    <t>许润柱</t>
  </si>
  <si>
    <t>姜文村</t>
  </si>
  <si>
    <t>许建峰</t>
  </si>
  <si>
    <t>安军周</t>
  </si>
  <si>
    <t>张进喜</t>
  </si>
  <si>
    <t>安江洋</t>
  </si>
  <si>
    <t>高孝义</t>
  </si>
  <si>
    <t>高忠义</t>
  </si>
  <si>
    <t>马军胜</t>
  </si>
  <si>
    <t>高小山</t>
  </si>
  <si>
    <t>牛军旺</t>
  </si>
  <si>
    <t>王芳芳</t>
  </si>
  <si>
    <t>孔海</t>
  </si>
  <si>
    <t>李洪国</t>
  </si>
  <si>
    <t>安亚洲</t>
  </si>
  <si>
    <t>步建军</t>
  </si>
  <si>
    <t>张永亮</t>
  </si>
  <si>
    <t>李平</t>
  </si>
  <si>
    <t>马春霞</t>
  </si>
  <si>
    <t>武玉祥</t>
  </si>
  <si>
    <t>杨海忠</t>
  </si>
  <si>
    <t>荆雷</t>
  </si>
  <si>
    <t>丁光荣</t>
  </si>
  <si>
    <t>胡吉安</t>
  </si>
  <si>
    <t>牛占胜</t>
  </si>
  <si>
    <t>牛福兰</t>
  </si>
  <si>
    <t>高建功</t>
  </si>
  <si>
    <t>高春芳</t>
  </si>
  <si>
    <t>祁东阳</t>
  </si>
  <si>
    <t>苏跃武</t>
  </si>
  <si>
    <t>吴泽宝</t>
  </si>
  <si>
    <t>吴泽贵</t>
  </si>
  <si>
    <t>潘光礼</t>
  </si>
  <si>
    <t>潘光永</t>
  </si>
  <si>
    <t>刘汉邦</t>
  </si>
  <si>
    <t>汪伍军</t>
  </si>
  <si>
    <t>石平</t>
  </si>
  <si>
    <t>曹治军</t>
  </si>
  <si>
    <t>韩仲虎</t>
  </si>
  <si>
    <t>李兴旺</t>
  </si>
  <si>
    <t>祁勇</t>
  </si>
  <si>
    <t>南刘洋</t>
  </si>
  <si>
    <t>张朋</t>
  </si>
  <si>
    <t>祁雄</t>
  </si>
  <si>
    <t>吴泽成</t>
  </si>
  <si>
    <t>纳新国</t>
  </si>
  <si>
    <t>王培录</t>
  </si>
  <si>
    <t>贾小转</t>
  </si>
  <si>
    <t>白存林</t>
  </si>
  <si>
    <t>汪堆川</t>
  </si>
  <si>
    <t>步建华</t>
  </si>
  <si>
    <t>加治有</t>
  </si>
  <si>
    <t>张  涛</t>
  </si>
  <si>
    <t>王宝成</t>
  </si>
  <si>
    <t>伏尚勇</t>
  </si>
  <si>
    <t>张永宽</t>
  </si>
  <si>
    <t>张文静</t>
  </si>
  <si>
    <t>康宏树</t>
  </si>
  <si>
    <t>吴军顺</t>
  </si>
  <si>
    <t>张军合</t>
  </si>
  <si>
    <t>张东红</t>
  </si>
  <si>
    <t>王俊阳</t>
  </si>
  <si>
    <t>王喜阳</t>
  </si>
  <si>
    <t>窦晓峰</t>
  </si>
  <si>
    <t>王根林</t>
  </si>
  <si>
    <t>王成霞</t>
  </si>
  <si>
    <t>吴扬军</t>
  </si>
  <si>
    <t>邹光兵</t>
  </si>
  <si>
    <t>邹光兴</t>
  </si>
  <si>
    <t>季文</t>
  </si>
  <si>
    <t>张新宁</t>
  </si>
  <si>
    <t>乔凤英</t>
  </si>
  <si>
    <t>李怀武</t>
  </si>
  <si>
    <t>张志义</t>
  </si>
  <si>
    <t>李冬梅</t>
  </si>
  <si>
    <t>马东林</t>
  </si>
  <si>
    <t>王国学</t>
  </si>
  <si>
    <t>李永琴</t>
  </si>
  <si>
    <t>王巧琴</t>
  </si>
  <si>
    <t>陈万年</t>
  </si>
  <si>
    <t>李丹云</t>
  </si>
  <si>
    <t>曹凤萍</t>
  </si>
  <si>
    <t>石静</t>
  </si>
  <si>
    <t>施维深</t>
  </si>
  <si>
    <t>高文兵</t>
  </si>
  <si>
    <t>杨振解</t>
  </si>
  <si>
    <t>张小平</t>
  </si>
  <si>
    <t>高杰</t>
  </si>
  <si>
    <t>陈东红</t>
  </si>
  <si>
    <t>魏耀虎</t>
  </si>
  <si>
    <t>程军</t>
  </si>
  <si>
    <t>曹文军</t>
  </si>
  <si>
    <t>韩生长</t>
  </si>
  <si>
    <t>浦茂铭</t>
  </si>
  <si>
    <t>王明智</t>
  </si>
  <si>
    <t>蒙昌奇</t>
  </si>
  <si>
    <t>季武</t>
  </si>
  <si>
    <t>徐能儿</t>
  </si>
  <si>
    <t>王文茂</t>
  </si>
  <si>
    <t>刘立平</t>
  </si>
  <si>
    <t>纳爱荣</t>
  </si>
  <si>
    <t>梁春</t>
  </si>
  <si>
    <t>唐清宁</t>
  </si>
  <si>
    <t>赵东平</t>
  </si>
  <si>
    <t>张喜东</t>
  </si>
  <si>
    <t>魏振业</t>
  </si>
  <si>
    <t>高占壮</t>
  </si>
  <si>
    <t>杨锦玲</t>
  </si>
  <si>
    <t>伏占刚</t>
  </si>
  <si>
    <t>张尚海</t>
  </si>
  <si>
    <t>张小刚</t>
  </si>
  <si>
    <t>张有仓</t>
  </si>
  <si>
    <t>裴红明</t>
  </si>
  <si>
    <t>苑宽新</t>
  </si>
  <si>
    <t>梁秀萍</t>
  </si>
  <si>
    <t>郭亚军</t>
  </si>
  <si>
    <t>白东才</t>
  </si>
  <si>
    <t>姬克雄</t>
  </si>
  <si>
    <t>姬金福</t>
  </si>
  <si>
    <t>李月红</t>
  </si>
  <si>
    <t>满凤琴</t>
  </si>
  <si>
    <t>李志祥</t>
  </si>
  <si>
    <t>郭万献</t>
  </si>
  <si>
    <t>苑建海</t>
  </si>
  <si>
    <t>李占祥</t>
  </si>
  <si>
    <t>王丽芬</t>
  </si>
  <si>
    <t>徐进元</t>
  </si>
  <si>
    <t>徐峰</t>
  </si>
  <si>
    <t>訾进学</t>
  </si>
  <si>
    <t>候欢生</t>
  </si>
  <si>
    <t>何龙</t>
  </si>
  <si>
    <t>杨国强</t>
  </si>
  <si>
    <t>王宗义</t>
  </si>
  <si>
    <t>王计永</t>
  </si>
  <si>
    <t>闫伏财</t>
  </si>
  <si>
    <t>郭社军</t>
  </si>
  <si>
    <t>郭万军</t>
  </si>
  <si>
    <t>李鹏祥</t>
  </si>
  <si>
    <t>李永明</t>
  </si>
  <si>
    <t>张赵成</t>
  </si>
  <si>
    <t>高都学</t>
  </si>
  <si>
    <t>赵建清</t>
  </si>
  <si>
    <t>高成学</t>
  </si>
  <si>
    <t>潘道云</t>
  </si>
  <si>
    <t>聂新义</t>
  </si>
  <si>
    <t>李明刚</t>
  </si>
  <si>
    <t>齐江升</t>
  </si>
  <si>
    <t>张志清</t>
  </si>
  <si>
    <t>周艳</t>
  </si>
  <si>
    <t>张忠会</t>
  </si>
  <si>
    <t>武振民</t>
  </si>
  <si>
    <t>杨少刚</t>
  </si>
  <si>
    <t>刘作刚</t>
  </si>
  <si>
    <t>王春芳</t>
  </si>
  <si>
    <t>罗利民</t>
  </si>
  <si>
    <t>曹治祥</t>
  </si>
  <si>
    <t>刘汉义</t>
  </si>
  <si>
    <t>杨魁年</t>
  </si>
  <si>
    <t>姚富华</t>
  </si>
  <si>
    <t>郑加望</t>
  </si>
  <si>
    <t>岳玉霞</t>
  </si>
  <si>
    <t>刘彩霞</t>
  </si>
  <si>
    <t>苏孝有</t>
  </si>
  <si>
    <t>汪国军</t>
  </si>
  <si>
    <t>苏成仓</t>
  </si>
  <si>
    <t xml:space="preserve">曹文军 </t>
  </si>
  <si>
    <t>姚学东</t>
  </si>
  <si>
    <t>苏小应</t>
  </si>
  <si>
    <t>刘万昌</t>
  </si>
  <si>
    <t>张亚璇</t>
  </si>
  <si>
    <t>户丞兵</t>
  </si>
  <si>
    <t>王银萍</t>
  </si>
  <si>
    <t>程国学</t>
  </si>
  <si>
    <t>宋洪文</t>
  </si>
  <si>
    <t>王志成</t>
  </si>
  <si>
    <t>崔兵</t>
  </si>
  <si>
    <t>任兆祥</t>
  </si>
  <si>
    <t>陈耀林</t>
  </si>
  <si>
    <t>段文发</t>
  </si>
  <si>
    <t>李文其</t>
  </si>
  <si>
    <t>雷安群</t>
  </si>
  <si>
    <t>杨百徐</t>
  </si>
  <si>
    <t>唐清海</t>
  </si>
  <si>
    <t>董金来</t>
  </si>
  <si>
    <t>雷文娟</t>
  </si>
  <si>
    <t>吕宝宏</t>
  </si>
  <si>
    <t>聂小霞</t>
  </si>
  <si>
    <t>刘  辉</t>
  </si>
  <si>
    <t>唐清平</t>
  </si>
  <si>
    <t>徐飞</t>
  </si>
  <si>
    <t>董智平</t>
  </si>
  <si>
    <t>李占宝</t>
  </si>
  <si>
    <t>杨清会</t>
  </si>
  <si>
    <t>张潮</t>
  </si>
  <si>
    <t>邹光林</t>
  </si>
  <si>
    <t>蔡文波</t>
  </si>
  <si>
    <t>马五代</t>
  </si>
  <si>
    <t>陈长平</t>
  </si>
  <si>
    <t>姬存辉</t>
  </si>
  <si>
    <t>高改新</t>
  </si>
  <si>
    <t>李怀金</t>
  </si>
  <si>
    <t>姜文波</t>
  </si>
  <si>
    <t>姜春华</t>
  </si>
  <si>
    <t>陈登辉</t>
  </si>
  <si>
    <t>景瑞民</t>
  </si>
  <si>
    <t>纳蕾</t>
  </si>
  <si>
    <t>翟彦强</t>
  </si>
  <si>
    <t>翟奋武</t>
  </si>
  <si>
    <t>潘新军</t>
  </si>
  <si>
    <t>王润义</t>
  </si>
  <si>
    <t>姚锁勤</t>
  </si>
  <si>
    <t>谢惠云</t>
  </si>
  <si>
    <t>李谢运</t>
  </si>
  <si>
    <t>杨俊峰</t>
  </si>
  <si>
    <t>胡茁鹏</t>
  </si>
  <si>
    <t>胡具金</t>
  </si>
  <si>
    <t>张满良</t>
  </si>
  <si>
    <t>李九周</t>
  </si>
  <si>
    <t>宿恒天</t>
  </si>
  <si>
    <t>伏占江</t>
  </si>
  <si>
    <t>马振录</t>
  </si>
  <si>
    <t>苑怀军</t>
  </si>
  <si>
    <t>安江桃</t>
  </si>
  <si>
    <t>邹万兴</t>
  </si>
  <si>
    <t>邹万福</t>
  </si>
  <si>
    <t>白桐广</t>
  </si>
  <si>
    <t>沈光清</t>
  </si>
  <si>
    <t>宋建军</t>
  </si>
  <si>
    <t>王喜强</t>
  </si>
  <si>
    <t>王喜玉</t>
  </si>
  <si>
    <t>王晶晶</t>
  </si>
  <si>
    <t>姜文兴</t>
  </si>
  <si>
    <t>邵军林</t>
  </si>
  <si>
    <t>齐明艳</t>
  </si>
  <si>
    <t>许怀志</t>
  </si>
  <si>
    <t>胡琢福</t>
  </si>
  <si>
    <t>郭连红</t>
  </si>
  <si>
    <t>陈发旺</t>
  </si>
  <si>
    <t>吴克勤</t>
  </si>
  <si>
    <t>韩冰燕</t>
  </si>
  <si>
    <t>马炳文</t>
  </si>
  <si>
    <t>党振明</t>
  </si>
  <si>
    <t>邓录平</t>
  </si>
  <si>
    <t>邓和平</t>
  </si>
  <si>
    <t>杨世光</t>
  </si>
  <si>
    <t>蒙绿转</t>
  </si>
  <si>
    <t>王顺忠</t>
  </si>
  <si>
    <t>高生华</t>
  </si>
  <si>
    <t>张振国</t>
  </si>
  <si>
    <t>吕文江</t>
  </si>
  <si>
    <t>王海山</t>
  </si>
  <si>
    <t>张君伍</t>
  </si>
  <si>
    <t>潘志红</t>
  </si>
  <si>
    <t>潘峰</t>
  </si>
  <si>
    <t>李汉仁</t>
  </si>
  <si>
    <t>吕鸿海</t>
  </si>
  <si>
    <t>张万庄</t>
  </si>
  <si>
    <t>盛耀斌</t>
  </si>
  <si>
    <t>县金川</t>
  </si>
  <si>
    <t>杨  斌</t>
  </si>
  <si>
    <t>孙国胜</t>
  </si>
  <si>
    <t>吴增强</t>
  </si>
  <si>
    <t>高占成</t>
  </si>
  <si>
    <t>邵新院</t>
  </si>
  <si>
    <t>邵永忠</t>
  </si>
  <si>
    <t>李光文</t>
  </si>
  <si>
    <t>宋凯</t>
  </si>
  <si>
    <t>宋建荣</t>
  </si>
  <si>
    <t>候宝林</t>
  </si>
  <si>
    <t>高占东</t>
  </si>
  <si>
    <t>郭玉莲</t>
  </si>
  <si>
    <t>李淑芹</t>
  </si>
  <si>
    <t>张建山</t>
  </si>
  <si>
    <t>王鑫</t>
  </si>
  <si>
    <t>尹喜子</t>
  </si>
  <si>
    <t>王势荣</t>
  </si>
  <si>
    <t>潘新年</t>
  </si>
  <si>
    <t>马海芳</t>
  </si>
  <si>
    <t>吕宏军</t>
  </si>
  <si>
    <t>胡秉彝</t>
  </si>
  <si>
    <t>张学龙</t>
  </si>
  <si>
    <t>潘智斌</t>
  </si>
  <si>
    <t>邵桂兰</t>
  </si>
  <si>
    <t>尹国民</t>
  </si>
  <si>
    <t>孙转有</t>
  </si>
  <si>
    <t>汪光山</t>
  </si>
  <si>
    <t>王巧玲</t>
  </si>
  <si>
    <t>韩大寨</t>
  </si>
  <si>
    <t>翟兵娃</t>
  </si>
  <si>
    <t>火海龙</t>
  </si>
  <si>
    <t>戴旭宁</t>
  </si>
  <si>
    <t>雷张龙</t>
  </si>
  <si>
    <t>张  亮</t>
  </si>
  <si>
    <t>景  旺</t>
  </si>
  <si>
    <t>苏强强</t>
  </si>
  <si>
    <t>李让定</t>
  </si>
  <si>
    <t>李振国</t>
  </si>
  <si>
    <t>张勤勤</t>
  </si>
  <si>
    <t>张海霞</t>
  </si>
  <si>
    <t>张冠</t>
  </si>
  <si>
    <t>兰福成</t>
  </si>
  <si>
    <t>窦晓龙</t>
  </si>
  <si>
    <t>张汉录</t>
  </si>
  <si>
    <t>樊建军</t>
  </si>
  <si>
    <t>樊来庄</t>
  </si>
  <si>
    <t>潘智博</t>
  </si>
  <si>
    <t>潘锦龙</t>
  </si>
  <si>
    <t>张建禄</t>
  </si>
  <si>
    <t>张建勋</t>
  </si>
  <si>
    <t>潘字字</t>
  </si>
  <si>
    <t>曹建鹏</t>
  </si>
  <si>
    <t>安效军</t>
  </si>
  <si>
    <t>康忠义</t>
  </si>
  <si>
    <t>朱文元</t>
  </si>
  <si>
    <t>朱建良</t>
  </si>
  <si>
    <t>薛座林</t>
  </si>
  <si>
    <t>刘建勋</t>
  </si>
  <si>
    <t>邵堆强</t>
  </si>
  <si>
    <t>赵宗有</t>
  </si>
  <si>
    <t>张 奎</t>
  </si>
  <si>
    <t>赵宗强</t>
  </si>
  <si>
    <t>郝光珍</t>
  </si>
  <si>
    <t>纳志明</t>
  </si>
  <si>
    <t>李汉兵</t>
  </si>
  <si>
    <t>张锦银</t>
  </si>
  <si>
    <t>杨继梅</t>
  </si>
  <si>
    <t>韩玉勤</t>
  </si>
  <si>
    <t>南寿峰</t>
  </si>
  <si>
    <t>丁治功</t>
  </si>
  <si>
    <t>杨光金</t>
  </si>
  <si>
    <t>翟兵周</t>
  </si>
  <si>
    <t>邵旭东</t>
  </si>
  <si>
    <t>杨士宁</t>
  </si>
  <si>
    <t>朱康宁</t>
  </si>
  <si>
    <t>高占胜</t>
  </si>
  <si>
    <t>杨继忠</t>
  </si>
  <si>
    <t>杨继来</t>
  </si>
  <si>
    <t>高凤梅</t>
  </si>
  <si>
    <t>张东良</t>
  </si>
  <si>
    <t>朱建强</t>
  </si>
  <si>
    <t>黎俊安</t>
  </si>
  <si>
    <t>孙少军</t>
  </si>
  <si>
    <t>钮彦明</t>
  </si>
  <si>
    <t>田惠琴</t>
  </si>
  <si>
    <t>何久龙</t>
  </si>
  <si>
    <t>曹秀莲</t>
  </si>
  <si>
    <t>王俊文</t>
  </si>
  <si>
    <t>李福胜</t>
  </si>
  <si>
    <t>樊治军</t>
  </si>
  <si>
    <t>樊学宝</t>
  </si>
  <si>
    <t>樊有录</t>
  </si>
  <si>
    <t>蔡建忠</t>
  </si>
  <si>
    <t>李胜全</t>
  </si>
  <si>
    <t>丁建民</t>
  </si>
  <si>
    <t>宋多胜</t>
  </si>
  <si>
    <t>贺彦霞</t>
  </si>
  <si>
    <t>王小红</t>
  </si>
  <si>
    <t>刘川子</t>
  </si>
  <si>
    <t>肖彦森</t>
  </si>
  <si>
    <t>高换霞</t>
  </si>
  <si>
    <t>陈小平</t>
  </si>
  <si>
    <t>李宝荣</t>
  </si>
  <si>
    <t>陈金亮</t>
  </si>
  <si>
    <t>刘让过</t>
  </si>
  <si>
    <t>孙有全</t>
  </si>
  <si>
    <t>王虎虎</t>
  </si>
  <si>
    <t>高  艳</t>
  </si>
  <si>
    <t>武金龙</t>
  </si>
  <si>
    <t>孙效明</t>
  </si>
  <si>
    <t>海文武</t>
  </si>
  <si>
    <t>纳志龙</t>
  </si>
  <si>
    <t>张  旭</t>
  </si>
  <si>
    <t>王振乾</t>
  </si>
  <si>
    <t>胡军永</t>
  </si>
  <si>
    <t>刘彪</t>
  </si>
  <si>
    <t>樊治国</t>
  </si>
  <si>
    <t>陈小军</t>
  </si>
  <si>
    <t>郑辛代</t>
  </si>
  <si>
    <t>贺占武</t>
  </si>
  <si>
    <t>付广增</t>
  </si>
  <si>
    <t>李向阳</t>
  </si>
  <si>
    <t>朱建儒</t>
  </si>
  <si>
    <t>李月桂</t>
  </si>
  <si>
    <t>靳正军</t>
  </si>
  <si>
    <t>王盼盼</t>
  </si>
  <si>
    <t>李国风</t>
  </si>
  <si>
    <t>张桂芳</t>
  </si>
  <si>
    <t>王小来</t>
  </si>
  <si>
    <t>安顺吉</t>
  </si>
  <si>
    <t>黄润明</t>
  </si>
  <si>
    <t>李宏</t>
  </si>
  <si>
    <t>安高望</t>
  </si>
  <si>
    <t>连万库</t>
  </si>
  <si>
    <t>豆应得</t>
  </si>
  <si>
    <t>陈林林</t>
  </si>
  <si>
    <t>袁金丽</t>
  </si>
  <si>
    <t>王嘉豪</t>
  </si>
  <si>
    <t>吴丽娟</t>
  </si>
  <si>
    <t>吴丽薇</t>
  </si>
  <si>
    <t>吴丽辉</t>
  </si>
  <si>
    <t>王熙</t>
  </si>
  <si>
    <t>王晓晖</t>
  </si>
  <si>
    <t>邵天军</t>
  </si>
  <si>
    <t>李建平</t>
  </si>
  <si>
    <t>永宁县胜利乡园林场</t>
  </si>
  <si>
    <t>汤寒冰</t>
  </si>
  <si>
    <t>柳小仁</t>
  </si>
  <si>
    <t>张  文</t>
  </si>
  <si>
    <t>张伏祥</t>
  </si>
  <si>
    <t>李永静</t>
  </si>
  <si>
    <t>吕凤珍</t>
  </si>
  <si>
    <t>杨嘉玲</t>
  </si>
  <si>
    <t>纳志林</t>
  </si>
  <si>
    <t>朱桂莲</t>
  </si>
  <si>
    <t>吴兴宁</t>
  </si>
  <si>
    <t>曹生权</t>
  </si>
  <si>
    <t>陶清河</t>
  </si>
  <si>
    <t>吴扬才</t>
  </si>
  <si>
    <t>杨发明</t>
  </si>
  <si>
    <t>程宁红</t>
  </si>
  <si>
    <t>张永忠</t>
  </si>
  <si>
    <t>吕兴东</t>
  </si>
  <si>
    <t>吴杨义</t>
  </si>
  <si>
    <t>许林</t>
  </si>
  <si>
    <t>夏新利</t>
  </si>
  <si>
    <t>邹凤林</t>
  </si>
  <si>
    <t>邹秀</t>
  </si>
  <si>
    <t>朱新龙</t>
  </si>
  <si>
    <t>郭爱升</t>
  </si>
  <si>
    <t>张学升</t>
  </si>
  <si>
    <t>何均</t>
  </si>
  <si>
    <t>许秉国</t>
  </si>
  <si>
    <t>潘耀宏</t>
  </si>
  <si>
    <t>姜燕茹</t>
  </si>
  <si>
    <t>吴兴林</t>
  </si>
  <si>
    <t>李玉梅</t>
  </si>
  <si>
    <t>马凤成</t>
  </si>
  <si>
    <t>魏前社</t>
  </si>
  <si>
    <t>李兰香</t>
  </si>
  <si>
    <t>吕凤霞</t>
  </si>
  <si>
    <t>姜秀萍</t>
  </si>
  <si>
    <t>吕华东</t>
  </si>
  <si>
    <t>赵兴民</t>
  </si>
  <si>
    <t>周淑霞</t>
  </si>
  <si>
    <t>沙生旦</t>
  </si>
  <si>
    <t>路兴兰</t>
  </si>
  <si>
    <t>姜生元</t>
  </si>
  <si>
    <t>何  斌</t>
  </si>
  <si>
    <t>贾惠琴</t>
  </si>
  <si>
    <t>周永清</t>
  </si>
  <si>
    <t>王海余</t>
  </si>
  <si>
    <t>马利萍</t>
  </si>
  <si>
    <t>曹慧兰</t>
  </si>
  <si>
    <t>王长胜</t>
  </si>
  <si>
    <t>康红义</t>
  </si>
  <si>
    <t>柏万江</t>
  </si>
  <si>
    <t>潘志忠</t>
  </si>
  <si>
    <t>王学森</t>
  </si>
  <si>
    <t>杨丽娟</t>
  </si>
  <si>
    <t>蒙森源</t>
  </si>
  <si>
    <t>王国锦</t>
  </si>
  <si>
    <t>杨月梅</t>
  </si>
  <si>
    <t>程寨子</t>
  </si>
  <si>
    <t>永宁县胜利乡征沙二期</t>
  </si>
  <si>
    <t>杨继明</t>
  </si>
  <si>
    <t>王进宁</t>
  </si>
  <si>
    <t>永宁县胜利乡烽火村</t>
  </si>
  <si>
    <t>吕庆川</t>
  </si>
  <si>
    <t>蒙德茂</t>
  </si>
  <si>
    <t>陈鸿儒</t>
  </si>
  <si>
    <t>杨荣</t>
  </si>
  <si>
    <t>杨茂</t>
  </si>
  <si>
    <t>张怀林</t>
  </si>
  <si>
    <t>胡文武</t>
  </si>
  <si>
    <t>刘润秀</t>
  </si>
  <si>
    <t>陈来弟</t>
  </si>
  <si>
    <t>顾维民</t>
  </si>
  <si>
    <t>蒯志朝</t>
  </si>
  <si>
    <t>蔡正贤</t>
  </si>
  <si>
    <t>蔡世能</t>
  </si>
  <si>
    <t>陈虎忠</t>
  </si>
  <si>
    <t>蔡国花</t>
  </si>
  <si>
    <t>蒯自国</t>
  </si>
  <si>
    <t>蔡应昌</t>
  </si>
  <si>
    <t>史登香</t>
  </si>
  <si>
    <t>司振邦</t>
  </si>
  <si>
    <t>罗桂香</t>
  </si>
  <si>
    <t>杨海荣</t>
  </si>
  <si>
    <t>俞永飞</t>
  </si>
  <si>
    <t>刘克旺</t>
  </si>
  <si>
    <t>张自忠</t>
  </si>
  <si>
    <t>万峰</t>
  </si>
  <si>
    <t>申孝东</t>
  </si>
  <si>
    <t>刘海萍</t>
  </si>
  <si>
    <t>李世旺</t>
  </si>
  <si>
    <t>席文斌</t>
  </si>
  <si>
    <t>杨永吉</t>
  </si>
  <si>
    <t>张生福</t>
  </si>
  <si>
    <t>陈映玺</t>
  </si>
  <si>
    <t>张明岳</t>
  </si>
  <si>
    <t>杨万有</t>
  </si>
  <si>
    <t>刘振明</t>
  </si>
  <si>
    <t>高宏</t>
  </si>
  <si>
    <t>高治军</t>
  </si>
  <si>
    <t>刘俊祥</t>
  </si>
  <si>
    <t>王国强</t>
  </si>
  <si>
    <t>李根录</t>
  </si>
  <si>
    <t>杨彩侠</t>
  </si>
  <si>
    <t>张应中</t>
  </si>
  <si>
    <t>刘启明</t>
  </si>
  <si>
    <t>蒙玉明</t>
  </si>
  <si>
    <t>赵得忠</t>
  </si>
  <si>
    <t>王治国</t>
  </si>
  <si>
    <t>程保萍</t>
  </si>
  <si>
    <t>魏立军</t>
  </si>
  <si>
    <t>武志富</t>
  </si>
  <si>
    <t>高义飞</t>
  </si>
  <si>
    <t>罗要霞</t>
  </si>
  <si>
    <t>罗钦瑞</t>
  </si>
  <si>
    <t>张琴莲</t>
  </si>
  <si>
    <t>刘顺红</t>
  </si>
  <si>
    <t>祁东尧</t>
  </si>
  <si>
    <t>高卫红</t>
  </si>
  <si>
    <t>陈  卓</t>
  </si>
  <si>
    <t>赵彩玲</t>
  </si>
  <si>
    <t>温树强</t>
  </si>
  <si>
    <t>赵得强</t>
  </si>
  <si>
    <t>庞祥祥</t>
  </si>
  <si>
    <t>蔡建军</t>
  </si>
  <si>
    <t>邹存永</t>
  </si>
  <si>
    <t>邹存荣</t>
  </si>
  <si>
    <t>宋琢</t>
  </si>
  <si>
    <t>胡贵海</t>
  </si>
  <si>
    <t>赵建增</t>
  </si>
  <si>
    <t>李茂盛</t>
  </si>
  <si>
    <t>庞富平</t>
  </si>
  <si>
    <t>蔡乾盛</t>
  </si>
  <si>
    <t>杨海存</t>
  </si>
  <si>
    <t>冯双明</t>
  </si>
  <si>
    <t>薛青春</t>
  </si>
  <si>
    <t>梁士德</t>
  </si>
  <si>
    <t>刘小红</t>
  </si>
  <si>
    <t>刘双和</t>
  </si>
  <si>
    <t>杨生富</t>
  </si>
  <si>
    <t>王学聪</t>
  </si>
  <si>
    <t>王民杰</t>
  </si>
  <si>
    <t>陈子生</t>
  </si>
  <si>
    <t>魏刚</t>
  </si>
  <si>
    <t>庞牛生</t>
  </si>
  <si>
    <t>申孝明</t>
  </si>
  <si>
    <t>黄国兵</t>
  </si>
  <si>
    <t>姬平</t>
  </si>
  <si>
    <t>任宝庆</t>
  </si>
  <si>
    <t>姜玉梅</t>
  </si>
  <si>
    <t>刘秉璋</t>
  </si>
  <si>
    <t>席亮亮</t>
  </si>
  <si>
    <t>康遂喜</t>
  </si>
  <si>
    <t>张荣</t>
  </si>
  <si>
    <t>康喜拉</t>
  </si>
  <si>
    <t>周应军</t>
  </si>
  <si>
    <t>周增喜</t>
  </si>
  <si>
    <t>赵福太</t>
  </si>
  <si>
    <t>康永斌</t>
  </si>
  <si>
    <t>孟仿东</t>
  </si>
  <si>
    <t>靳运军</t>
  </si>
  <si>
    <t>靳天才</t>
  </si>
  <si>
    <t>沈贵军</t>
  </si>
  <si>
    <t>石有军</t>
  </si>
  <si>
    <t>刘文勇</t>
  </si>
  <si>
    <t>魏朋彦</t>
  </si>
  <si>
    <t>何明生</t>
  </si>
  <si>
    <t>张永红</t>
  </si>
  <si>
    <t>黄金栋</t>
  </si>
  <si>
    <t>谯志明</t>
  </si>
  <si>
    <t>刘秉权</t>
  </si>
  <si>
    <t>梁初</t>
  </si>
  <si>
    <t>杭凤军</t>
  </si>
  <si>
    <t>臧伟军</t>
  </si>
  <si>
    <t>任建强</t>
  </si>
  <si>
    <t>张明贵</t>
  </si>
  <si>
    <t>路斌</t>
  </si>
  <si>
    <t>惠镇</t>
  </si>
  <si>
    <t>钟学平</t>
  </si>
  <si>
    <t>程银保</t>
  </si>
  <si>
    <t>宋平</t>
  </si>
  <si>
    <t>杨茂俊</t>
  </si>
  <si>
    <t>吕玉侠</t>
  </si>
  <si>
    <t>邹存明</t>
  </si>
  <si>
    <t>周宏</t>
  </si>
  <si>
    <t>李芳梅</t>
  </si>
  <si>
    <t>郑长顺</t>
  </si>
  <si>
    <t>曹仲开</t>
  </si>
  <si>
    <t>杨智飞</t>
  </si>
  <si>
    <t>蒙生茂</t>
  </si>
  <si>
    <t>刘剑</t>
  </si>
  <si>
    <t>任秀娟</t>
  </si>
  <si>
    <t>张瑞军</t>
  </si>
  <si>
    <t>伏进昌</t>
  </si>
  <si>
    <t>石万亿</t>
  </si>
  <si>
    <t>海  兵</t>
  </si>
  <si>
    <t>海  强</t>
  </si>
  <si>
    <t>海  军</t>
  </si>
  <si>
    <t>李志仁</t>
  </si>
  <si>
    <t>赵宝林</t>
  </si>
  <si>
    <t>李玉田</t>
  </si>
  <si>
    <t>王国信</t>
  </si>
  <si>
    <t>高志军</t>
  </si>
  <si>
    <t>姚宁宁</t>
  </si>
  <si>
    <t>何生林</t>
  </si>
  <si>
    <t>刘占旭</t>
  </si>
  <si>
    <t>马建兵</t>
  </si>
  <si>
    <t>刘杰辉</t>
  </si>
  <si>
    <t>刘亚莲</t>
  </si>
  <si>
    <t>刘亚萍</t>
  </si>
  <si>
    <t>刘伏刚</t>
  </si>
  <si>
    <t>王凤玲</t>
  </si>
  <si>
    <t>郭忠唐</t>
  </si>
  <si>
    <t>石万宁</t>
  </si>
  <si>
    <t>石深新</t>
  </si>
  <si>
    <t>李海庄</t>
  </si>
  <si>
    <t>高立海</t>
  </si>
  <si>
    <t>任和平</t>
  </si>
  <si>
    <t>刘文太</t>
  </si>
  <si>
    <t>买学琴</t>
  </si>
  <si>
    <t>徐成平</t>
  </si>
  <si>
    <t>胡启鹏</t>
  </si>
  <si>
    <t>申孝国</t>
  </si>
  <si>
    <t>白志友</t>
  </si>
  <si>
    <t>王梅霞</t>
  </si>
  <si>
    <t>张富仁</t>
  </si>
  <si>
    <t>牛海萍</t>
  </si>
  <si>
    <t>石升富</t>
  </si>
  <si>
    <t>毛文亮</t>
  </si>
  <si>
    <t>畅乐</t>
  </si>
  <si>
    <t>赵亮军</t>
  </si>
  <si>
    <t>钟胜利</t>
  </si>
  <si>
    <t>穆世齐</t>
  </si>
  <si>
    <t>崔建国</t>
  </si>
  <si>
    <t>杨喜全</t>
  </si>
  <si>
    <t>张亮强</t>
  </si>
  <si>
    <t>张世中</t>
  </si>
  <si>
    <t>白立志</t>
  </si>
  <si>
    <t>闫伏治</t>
  </si>
  <si>
    <t>张江</t>
  </si>
  <si>
    <t>郭宏</t>
  </si>
  <si>
    <t>许光战</t>
  </si>
  <si>
    <t>王其其</t>
  </si>
  <si>
    <t>秦志强</t>
  </si>
  <si>
    <t>刘亚芳</t>
  </si>
  <si>
    <t>刘亚惠</t>
  </si>
  <si>
    <t>贺子红</t>
  </si>
  <si>
    <t>张永鹏</t>
  </si>
  <si>
    <t>魏国斌</t>
  </si>
  <si>
    <t>孙佳元</t>
  </si>
  <si>
    <t>康旺林</t>
  </si>
  <si>
    <t>康付林</t>
  </si>
  <si>
    <t>牛永祥</t>
  </si>
  <si>
    <t>汤晓珺</t>
  </si>
  <si>
    <t>陈云花</t>
  </si>
  <si>
    <t>贺子龙</t>
  </si>
  <si>
    <t>蔡彦虎</t>
  </si>
  <si>
    <t>段新田</t>
  </si>
  <si>
    <t>张海萍</t>
  </si>
  <si>
    <t>张富国</t>
  </si>
  <si>
    <t>眭睦</t>
  </si>
  <si>
    <t>张双贵</t>
  </si>
  <si>
    <t>段杰</t>
  </si>
  <si>
    <t>姜金荣</t>
  </si>
  <si>
    <t>汪光生</t>
  </si>
  <si>
    <t>李国顺</t>
  </si>
  <si>
    <t>温秀琴</t>
  </si>
  <si>
    <t>张具珠</t>
  </si>
  <si>
    <t>杜治孝</t>
  </si>
  <si>
    <t>杨守城</t>
  </si>
  <si>
    <t>李正强</t>
  </si>
  <si>
    <t>蒋永兴</t>
  </si>
  <si>
    <t>魏荣</t>
  </si>
  <si>
    <t>高立光</t>
  </si>
  <si>
    <t>白彩云</t>
  </si>
  <si>
    <t>白占波</t>
  </si>
  <si>
    <t>魏祥</t>
  </si>
  <si>
    <t>王向全</t>
  </si>
  <si>
    <t>王顶荣</t>
  </si>
  <si>
    <t>刘国祥</t>
  </si>
  <si>
    <t>雷升祥</t>
  </si>
  <si>
    <t>张永充</t>
  </si>
  <si>
    <t>石  宏</t>
  </si>
  <si>
    <t>张尚永</t>
  </si>
  <si>
    <t>李双田</t>
  </si>
  <si>
    <t>曹建波</t>
  </si>
  <si>
    <t>苏秀红</t>
  </si>
  <si>
    <t>张天明</t>
  </si>
  <si>
    <t>陈喜太</t>
  </si>
  <si>
    <t>谢宗兵</t>
  </si>
  <si>
    <t>谢广东</t>
  </si>
  <si>
    <t>段伟伟</t>
  </si>
  <si>
    <t>杜亚平</t>
  </si>
  <si>
    <t>朱全新</t>
  </si>
  <si>
    <t>尹向明</t>
  </si>
  <si>
    <t>李万军</t>
  </si>
  <si>
    <t>黄占金</t>
  </si>
  <si>
    <t>姬顺</t>
  </si>
  <si>
    <t>康胜海</t>
  </si>
  <si>
    <t>康继忠</t>
  </si>
  <si>
    <t>张多喜</t>
  </si>
  <si>
    <t>张富喜</t>
  </si>
  <si>
    <t>贺鹏成</t>
  </si>
  <si>
    <t>张喜花</t>
  </si>
  <si>
    <t>县建平</t>
  </si>
  <si>
    <t>张具德</t>
  </si>
  <si>
    <t>李有呈</t>
  </si>
  <si>
    <t>李伏山</t>
  </si>
  <si>
    <t>张奎琪</t>
  </si>
  <si>
    <t>安应枝</t>
  </si>
  <si>
    <t>贺荣</t>
  </si>
  <si>
    <t>贺俊耀</t>
  </si>
  <si>
    <t>艾克红</t>
  </si>
  <si>
    <t>宋保健</t>
  </si>
  <si>
    <t>杨增科</t>
  </si>
  <si>
    <t>王长全</t>
  </si>
  <si>
    <t>尚建红</t>
  </si>
  <si>
    <t>尚占军</t>
  </si>
  <si>
    <t>尚占国</t>
  </si>
  <si>
    <t>尚学秀</t>
  </si>
  <si>
    <t>尚建华</t>
  </si>
  <si>
    <t>任国英</t>
  </si>
  <si>
    <t>李耀林</t>
  </si>
  <si>
    <t>刘莉</t>
  </si>
  <si>
    <t>马小军</t>
  </si>
  <si>
    <t>高彦红</t>
  </si>
  <si>
    <t>贠喜菊</t>
  </si>
  <si>
    <t>刘学涛</t>
  </si>
  <si>
    <t>付爱军</t>
  </si>
  <si>
    <t>付新民</t>
  </si>
  <si>
    <t>艾华</t>
  </si>
  <si>
    <t>贺雷</t>
  </si>
  <si>
    <t>郝春云</t>
  </si>
  <si>
    <t>贺伟</t>
  </si>
  <si>
    <t>贺东</t>
  </si>
  <si>
    <t>朱喜军</t>
  </si>
  <si>
    <t>贺爱琴</t>
  </si>
  <si>
    <t>蔡建增</t>
  </si>
  <si>
    <t>蔡军明</t>
  </si>
  <si>
    <t>何英武</t>
  </si>
  <si>
    <t>段广银</t>
  </si>
  <si>
    <t>蔡晓飞</t>
  </si>
  <si>
    <t>蔡德田</t>
  </si>
  <si>
    <t>郑巧芸</t>
  </si>
  <si>
    <t>伏宽强</t>
  </si>
  <si>
    <t>王多祥</t>
  </si>
  <si>
    <t>白海春</t>
  </si>
  <si>
    <t>路守编</t>
  </si>
  <si>
    <t>李万福</t>
  </si>
  <si>
    <t>梁小燕</t>
  </si>
  <si>
    <t>贾晓斌</t>
  </si>
  <si>
    <t>贾飞彪</t>
  </si>
  <si>
    <t>兰苗苗</t>
  </si>
  <si>
    <t>惠海芬</t>
  </si>
  <si>
    <t>刘  金</t>
  </si>
  <si>
    <t>谢岁东</t>
  </si>
  <si>
    <t>张自录</t>
  </si>
  <si>
    <t>段克闯</t>
  </si>
  <si>
    <t>姜文学</t>
  </si>
  <si>
    <t>杨生元</t>
  </si>
  <si>
    <t>张天科</t>
  </si>
  <si>
    <t>任振中</t>
  </si>
  <si>
    <t>李双勤</t>
  </si>
  <si>
    <t>李万勤</t>
  </si>
  <si>
    <t>陈招喜</t>
  </si>
  <si>
    <t>刘月凤</t>
  </si>
  <si>
    <t>刘思发</t>
  </si>
  <si>
    <t>章洪利</t>
  </si>
  <si>
    <t>脱占森</t>
  </si>
  <si>
    <t>张兴武</t>
  </si>
  <si>
    <t>张冠华</t>
  </si>
  <si>
    <t>杨奇</t>
  </si>
  <si>
    <t>伏建雄</t>
  </si>
  <si>
    <t>陈满祥</t>
  </si>
  <si>
    <t>张占军</t>
  </si>
  <si>
    <t>张锦军</t>
  </si>
  <si>
    <t>杜兴有</t>
  </si>
  <si>
    <t>刘建林</t>
  </si>
  <si>
    <t>刘玉峰</t>
  </si>
  <si>
    <t>高立邦</t>
  </si>
  <si>
    <t>路伍堂</t>
  </si>
  <si>
    <t>梁斌斌</t>
  </si>
  <si>
    <t>王立义</t>
  </si>
  <si>
    <t>魏秋树</t>
  </si>
  <si>
    <t>屈瑞刚</t>
  </si>
  <si>
    <t>张义仁</t>
  </si>
  <si>
    <t>杨永斌</t>
  </si>
  <si>
    <t>史向科</t>
  </si>
  <si>
    <t>蒙喜红</t>
  </si>
  <si>
    <t>李建强</t>
  </si>
  <si>
    <t>路福堂</t>
  </si>
  <si>
    <t>吴连邦</t>
  </si>
  <si>
    <t>杨其武</t>
  </si>
  <si>
    <t>何涛</t>
  </si>
  <si>
    <t>蒙志军</t>
  </si>
  <si>
    <t>赵旭明</t>
  </si>
  <si>
    <t>胡有珍</t>
  </si>
  <si>
    <t>牛文锋</t>
  </si>
  <si>
    <t>吴彦林</t>
  </si>
  <si>
    <t>安永宁</t>
  </si>
  <si>
    <t>李思明</t>
  </si>
  <si>
    <t>薛文忠</t>
  </si>
  <si>
    <t>李尚锋</t>
  </si>
  <si>
    <t>胡少飞</t>
  </si>
  <si>
    <t>王续昌</t>
  </si>
  <si>
    <t>吴志潮</t>
  </si>
  <si>
    <t>吴炎</t>
  </si>
  <si>
    <t>聂彦斌</t>
  </si>
  <si>
    <t>谢永峰</t>
  </si>
  <si>
    <t>任国凡</t>
  </si>
  <si>
    <t>沙生国</t>
  </si>
  <si>
    <t>张明娟</t>
  </si>
  <si>
    <t>杨志勤</t>
  </si>
  <si>
    <t>杨志文</t>
  </si>
  <si>
    <t>刘正军</t>
  </si>
  <si>
    <t>邵清</t>
  </si>
  <si>
    <t>张丽娟</t>
  </si>
  <si>
    <t>杨明贵</t>
  </si>
  <si>
    <t>李忠忠</t>
  </si>
  <si>
    <t>伏永强</t>
  </si>
  <si>
    <t>赵斌</t>
  </si>
  <si>
    <t>赵喜荣</t>
  </si>
  <si>
    <t>县富周</t>
  </si>
  <si>
    <t>杨宁智</t>
  </si>
  <si>
    <t>陈昌明</t>
  </si>
  <si>
    <t>吴军利</t>
  </si>
  <si>
    <t>姬永奇</t>
  </si>
  <si>
    <t>杨智社</t>
  </si>
  <si>
    <t>刘振斌</t>
  </si>
  <si>
    <t>蒙堂周</t>
  </si>
  <si>
    <t>戴路路</t>
  </si>
  <si>
    <t>王爱环</t>
  </si>
  <si>
    <t>程军林</t>
  </si>
  <si>
    <t>陈林军</t>
  </si>
  <si>
    <t>张志恩</t>
  </si>
  <si>
    <t>陈建红</t>
  </si>
  <si>
    <t>路辉章</t>
  </si>
  <si>
    <t>路成章</t>
  </si>
  <si>
    <t>雷海龙</t>
  </si>
  <si>
    <t>刘科亮</t>
  </si>
  <si>
    <t>段存田</t>
  </si>
  <si>
    <t>王新宁</t>
  </si>
  <si>
    <t>邵占贵</t>
  </si>
  <si>
    <t>余文金</t>
  </si>
  <si>
    <t>李新民</t>
  </si>
  <si>
    <t>张革</t>
  </si>
  <si>
    <t>曹万银</t>
  </si>
  <si>
    <t>苏新平</t>
  </si>
  <si>
    <t>王建银</t>
  </si>
  <si>
    <t>韩云钢</t>
  </si>
  <si>
    <t>吴丁军</t>
  </si>
  <si>
    <t>万杰</t>
  </si>
  <si>
    <t>姬永红</t>
  </si>
  <si>
    <t>陈引强</t>
  </si>
  <si>
    <t>王治斌</t>
  </si>
  <si>
    <t>李学仁</t>
  </si>
  <si>
    <t>贺满东</t>
  </si>
  <si>
    <t>张力</t>
  </si>
  <si>
    <t>王向东</t>
  </si>
  <si>
    <t>周林生</t>
  </si>
  <si>
    <t>曹永锋</t>
  </si>
  <si>
    <t>殷国立</t>
  </si>
  <si>
    <t>殷毅立</t>
  </si>
  <si>
    <t>李红平</t>
  </si>
  <si>
    <t>薛养银</t>
  </si>
  <si>
    <t>段玉堂</t>
  </si>
  <si>
    <t>安治新</t>
  </si>
  <si>
    <t>王翠珍</t>
  </si>
  <si>
    <t>李军义</t>
  </si>
  <si>
    <t>韩昊</t>
  </si>
  <si>
    <t>张兴宝</t>
  </si>
  <si>
    <t>路  斌</t>
  </si>
  <si>
    <t>黎怀兵</t>
  </si>
  <si>
    <t>贠王东</t>
  </si>
  <si>
    <t>杨月凤</t>
  </si>
  <si>
    <t>杨强强</t>
  </si>
  <si>
    <t>郭彦斌</t>
  </si>
  <si>
    <t>郭海斌</t>
  </si>
  <si>
    <t>郭国良</t>
  </si>
  <si>
    <t>崔民乐</t>
  </si>
  <si>
    <t>陈向都</t>
  </si>
  <si>
    <t>陈向国</t>
  </si>
  <si>
    <t>刘吉庆</t>
  </si>
  <si>
    <t>孙勇</t>
  </si>
  <si>
    <t>谢广奎</t>
  </si>
  <si>
    <t>薛保利</t>
  </si>
  <si>
    <t>朱耀</t>
  </si>
  <si>
    <t>高建海</t>
  </si>
  <si>
    <t>高建河</t>
  </si>
  <si>
    <t>陈玉杰</t>
  </si>
  <si>
    <t>陈玉锋</t>
  </si>
  <si>
    <t>杨东刚</t>
  </si>
  <si>
    <t>朱永</t>
  </si>
  <si>
    <t>宋建武</t>
  </si>
  <si>
    <t>康玲玲</t>
  </si>
  <si>
    <t>杜托军</t>
  </si>
  <si>
    <t>吴永胜</t>
  </si>
  <si>
    <t>李文元</t>
  </si>
  <si>
    <t>李六成</t>
  </si>
  <si>
    <t>黄金保</t>
  </si>
  <si>
    <t>马三定</t>
  </si>
  <si>
    <t>吴军良</t>
  </si>
  <si>
    <t>杨喜荣</t>
  </si>
  <si>
    <t>杨建周</t>
  </si>
  <si>
    <t>杨全利</t>
  </si>
  <si>
    <t>黎冠军</t>
  </si>
  <si>
    <t>韩学斌</t>
  </si>
  <si>
    <t>庞旭刚</t>
  </si>
  <si>
    <t>张新民</t>
  </si>
  <si>
    <t>伏引强</t>
  </si>
  <si>
    <t>伏尚乾</t>
  </si>
  <si>
    <t>高文文</t>
  </si>
  <si>
    <t>丁建宏</t>
  </si>
  <si>
    <t>贾平生</t>
  </si>
  <si>
    <t>伏祖荣</t>
  </si>
  <si>
    <t>薛小梅</t>
  </si>
  <si>
    <t>贠世平</t>
  </si>
  <si>
    <t>刘国义</t>
  </si>
  <si>
    <t>贾玉霞</t>
  </si>
  <si>
    <t>靳永康</t>
  </si>
  <si>
    <t>韩丽萍</t>
  </si>
  <si>
    <t>薛建刚</t>
  </si>
  <si>
    <t>席宁显</t>
  </si>
  <si>
    <t>朱学信</t>
  </si>
  <si>
    <t>俞永艳</t>
  </si>
  <si>
    <t>任逸夫</t>
  </si>
  <si>
    <t>任艳秋</t>
  </si>
  <si>
    <t>任秀萍</t>
  </si>
  <si>
    <t>王九国</t>
  </si>
  <si>
    <t>吕保兴</t>
  </si>
  <si>
    <t>补贴金额
（79元/亩）</t>
  </si>
  <si>
    <t>补贴面积
（亩）</t>
  </si>
  <si>
    <t>补贴金额
（32元/亩）</t>
  </si>
  <si>
    <t>238411.73</t>
  </si>
  <si>
    <t>李生平</t>
  </si>
  <si>
    <t>永宁县胜利乡二期公司</t>
  </si>
  <si>
    <t>望洪镇合计</t>
  </si>
  <si>
    <t>89315.76</t>
  </si>
  <si>
    <t>7413208.08</t>
  </si>
  <si>
    <t>北渠村1队</t>
  </si>
  <si>
    <t>陈生永</t>
  </si>
  <si>
    <t>黄齐新</t>
  </si>
  <si>
    <t>李让</t>
  </si>
  <si>
    <t>闫光清</t>
  </si>
  <si>
    <t>黄自山</t>
  </si>
  <si>
    <t>黄银</t>
  </si>
  <si>
    <t>邹玉兰</t>
  </si>
  <si>
    <t>黄成</t>
  </si>
  <si>
    <t>陈万其</t>
  </si>
  <si>
    <t>陈万明</t>
  </si>
  <si>
    <t>陈光祥</t>
  </si>
  <si>
    <t>苏桂芹</t>
  </si>
  <si>
    <t>陈新</t>
  </si>
  <si>
    <t>陈清</t>
  </si>
  <si>
    <t>陈生志</t>
  </si>
  <si>
    <t>陈生彦</t>
  </si>
  <si>
    <t>陈学义</t>
  </si>
  <si>
    <t>陈生有</t>
  </si>
  <si>
    <t>黄宁</t>
  </si>
  <si>
    <t>陈凤萍</t>
  </si>
  <si>
    <t>陈生国</t>
  </si>
  <si>
    <t>陈建中</t>
  </si>
  <si>
    <t>陈万平</t>
  </si>
  <si>
    <t>芒永发</t>
  </si>
  <si>
    <t>芒永成</t>
  </si>
  <si>
    <t>张新文</t>
  </si>
  <si>
    <t>陈生财</t>
  </si>
  <si>
    <t>陈生林</t>
  </si>
  <si>
    <t>钱淑芸</t>
  </si>
  <si>
    <t>陈普</t>
  </si>
  <si>
    <t>陈豹</t>
  </si>
  <si>
    <t>芒永伏</t>
  </si>
  <si>
    <t>陈万勤</t>
  </si>
  <si>
    <t>黄峰</t>
  </si>
  <si>
    <t>张新利</t>
  </si>
  <si>
    <t>黄毅飞</t>
  </si>
  <si>
    <t>陈旭</t>
  </si>
  <si>
    <t>陈辉</t>
  </si>
  <si>
    <t>黄文聪</t>
  </si>
  <si>
    <t>北渠村2队</t>
  </si>
  <si>
    <t>黄凤霞</t>
  </si>
  <si>
    <t>李学森</t>
  </si>
  <si>
    <t>许伟</t>
  </si>
  <si>
    <t>许涛</t>
  </si>
  <si>
    <t>牛海娟</t>
  </si>
  <si>
    <t>许立武</t>
  </si>
  <si>
    <t>许志武</t>
  </si>
  <si>
    <t>许学武</t>
  </si>
  <si>
    <t>许耀武</t>
  </si>
  <si>
    <t>许光武</t>
  </si>
  <si>
    <t>许俭</t>
  </si>
  <si>
    <t>许东</t>
  </si>
  <si>
    <t>许珍</t>
  </si>
  <si>
    <t>许泽宁</t>
  </si>
  <si>
    <t>许兴</t>
  </si>
  <si>
    <t>许铎</t>
  </si>
  <si>
    <t>许泽军</t>
  </si>
  <si>
    <t>许安</t>
  </si>
  <si>
    <t>王惠玲</t>
  </si>
  <si>
    <t>许建明</t>
  </si>
  <si>
    <t>许永</t>
  </si>
  <si>
    <t>李学东</t>
  </si>
  <si>
    <t>邢参情</t>
  </si>
  <si>
    <t>许文</t>
  </si>
  <si>
    <t>姚绪</t>
  </si>
  <si>
    <t>李安永</t>
  </si>
  <si>
    <t>高洁增</t>
  </si>
  <si>
    <t>许华</t>
  </si>
  <si>
    <t>许正国</t>
  </si>
  <si>
    <t>邢参明</t>
  </si>
  <si>
    <t>朱传贵</t>
  </si>
  <si>
    <t>许新利</t>
  </si>
  <si>
    <t>许宁</t>
  </si>
  <si>
    <t>沈铎</t>
  </si>
  <si>
    <t>李春</t>
  </si>
  <si>
    <t>许虎</t>
  </si>
  <si>
    <t>王红霞</t>
  </si>
  <si>
    <t>许万</t>
  </si>
  <si>
    <t>李学成</t>
  </si>
  <si>
    <t>李学银</t>
  </si>
  <si>
    <t>许位</t>
  </si>
  <si>
    <t>许正兴</t>
  </si>
  <si>
    <t>许正和</t>
  </si>
  <si>
    <t>许谦</t>
  </si>
  <si>
    <t>许建荣</t>
  </si>
  <si>
    <t>许建堂</t>
  </si>
  <si>
    <t>许荣</t>
  </si>
  <si>
    <t>张爱芹</t>
  </si>
  <si>
    <t>许钊</t>
  </si>
  <si>
    <t>许正东</t>
  </si>
  <si>
    <t>李安贵</t>
  </si>
  <si>
    <t>许建伏</t>
  </si>
  <si>
    <t>许生</t>
  </si>
  <si>
    <t>李永峰</t>
  </si>
  <si>
    <t>李占东</t>
  </si>
  <si>
    <t>许峰</t>
  </si>
  <si>
    <t>沈建军</t>
  </si>
  <si>
    <t>许占国</t>
  </si>
  <si>
    <t>许占军</t>
  </si>
  <si>
    <t>许建忠</t>
  </si>
  <si>
    <t>许占永</t>
  </si>
  <si>
    <t>李占兵</t>
  </si>
  <si>
    <t>许利勇</t>
  </si>
  <si>
    <t>徐平</t>
  </si>
  <si>
    <t>北渠村3队</t>
  </si>
  <si>
    <t>马真</t>
  </si>
  <si>
    <t>马学虎</t>
  </si>
  <si>
    <t>李新业</t>
  </si>
  <si>
    <t>邹光瑞</t>
  </si>
  <si>
    <t>刘银平</t>
  </si>
  <si>
    <t>刘英俊</t>
  </si>
  <si>
    <t>郑克林</t>
  </si>
  <si>
    <t>郑克军</t>
  </si>
  <si>
    <t>马学成</t>
  </si>
  <si>
    <t>邹勤</t>
  </si>
  <si>
    <t>钱秀英</t>
  </si>
  <si>
    <t>马光玉</t>
  </si>
  <si>
    <t>马光勤</t>
  </si>
  <si>
    <t>白士洲</t>
  </si>
  <si>
    <t>王字梅</t>
  </si>
  <si>
    <t>马春</t>
  </si>
  <si>
    <t>吕爱丽</t>
  </si>
  <si>
    <t>邹文国</t>
  </si>
  <si>
    <t>马卫</t>
  </si>
  <si>
    <t>吴彩霞</t>
  </si>
  <si>
    <t>邹文</t>
  </si>
  <si>
    <t>邹建平</t>
  </si>
  <si>
    <t>邹光涛</t>
  </si>
  <si>
    <t>邹光汉</t>
  </si>
  <si>
    <t>陈月琴</t>
  </si>
  <si>
    <t>马荣</t>
  </si>
  <si>
    <t>马永</t>
  </si>
  <si>
    <t>邹光跃</t>
  </si>
  <si>
    <t>马磊</t>
  </si>
  <si>
    <t>邹步</t>
  </si>
  <si>
    <t>马兰花</t>
  </si>
  <si>
    <t>赫世军</t>
  </si>
  <si>
    <t>邹光喜</t>
  </si>
  <si>
    <t>邹成</t>
  </si>
  <si>
    <t>马喜</t>
  </si>
  <si>
    <t>马万军</t>
  </si>
  <si>
    <t>陆怀国</t>
  </si>
  <si>
    <t>马凤红</t>
  </si>
  <si>
    <t>马学文</t>
  </si>
  <si>
    <t>马光平</t>
  </si>
  <si>
    <t>马光军</t>
  </si>
  <si>
    <t>叶子志</t>
  </si>
  <si>
    <t>赫彦金</t>
  </si>
  <si>
    <t>陆怀柱</t>
  </si>
  <si>
    <t>邹光峰</t>
  </si>
  <si>
    <t>邹光辉</t>
  </si>
  <si>
    <t>马武</t>
  </si>
  <si>
    <t>马润</t>
  </si>
  <si>
    <t>马勤</t>
  </si>
  <si>
    <t>马泽</t>
  </si>
  <si>
    <t>邹文军</t>
  </si>
  <si>
    <t>邹存良</t>
  </si>
  <si>
    <t>马彦军</t>
  </si>
  <si>
    <t>马平</t>
  </si>
  <si>
    <t>潘宏生</t>
  </si>
  <si>
    <t>叶子厚</t>
  </si>
  <si>
    <t>马宏</t>
  </si>
  <si>
    <t>黄林</t>
  </si>
  <si>
    <t>马奇</t>
  </si>
  <si>
    <t>马光兵</t>
  </si>
  <si>
    <t>马凤萍</t>
  </si>
  <si>
    <t>邹文祥</t>
  </si>
  <si>
    <t>郑克勤</t>
  </si>
  <si>
    <t>陆怀珍</t>
  </si>
  <si>
    <t>刘银宁</t>
  </si>
  <si>
    <t>马彦庭</t>
  </si>
  <si>
    <t>陆发光</t>
  </si>
  <si>
    <t>王彬旭</t>
  </si>
  <si>
    <t>陆怀玉</t>
  </si>
  <si>
    <t>陆德忠</t>
  </si>
  <si>
    <t>邹光东</t>
  </si>
  <si>
    <t>邹文华</t>
  </si>
  <si>
    <t>北渠村4队</t>
  </si>
  <si>
    <t>邹利华</t>
  </si>
  <si>
    <t>邹立治</t>
  </si>
  <si>
    <t>邹光华</t>
  </si>
  <si>
    <t>邹光荣</t>
  </si>
  <si>
    <t>邹光仁</t>
  </si>
  <si>
    <t>邹学文</t>
  </si>
  <si>
    <t>邹学武</t>
  </si>
  <si>
    <t>杨正青</t>
  </si>
  <si>
    <t>杨正财</t>
  </si>
  <si>
    <t>杨正祥</t>
  </si>
  <si>
    <t>邹保</t>
  </si>
  <si>
    <t>邹磊</t>
  </si>
  <si>
    <t>邹泽</t>
  </si>
  <si>
    <t>邹国</t>
  </si>
  <si>
    <t>邹森</t>
  </si>
  <si>
    <t>邹杰</t>
  </si>
  <si>
    <t>邹文虎</t>
  </si>
  <si>
    <t>邹社</t>
  </si>
  <si>
    <t>于立芹</t>
  </si>
  <si>
    <t>许宗明</t>
  </si>
  <si>
    <t>梁桂兰</t>
  </si>
  <si>
    <t>姜凤琴</t>
  </si>
  <si>
    <t>赵金萍</t>
  </si>
  <si>
    <t>邹树</t>
  </si>
  <si>
    <t>邹铵</t>
  </si>
  <si>
    <t>邹克军</t>
  </si>
  <si>
    <t>邹聪</t>
  </si>
  <si>
    <t>邹永俭</t>
  </si>
  <si>
    <t>邹永吉</t>
  </si>
  <si>
    <t>邹山</t>
  </si>
  <si>
    <t>邹铎</t>
  </si>
  <si>
    <t>邹继平</t>
  </si>
  <si>
    <t>邹锋</t>
  </si>
  <si>
    <t>崔秀珍</t>
  </si>
  <si>
    <t>邹存军</t>
  </si>
  <si>
    <t>邹存珍</t>
  </si>
  <si>
    <t>邹存峰</t>
  </si>
  <si>
    <t>邹财</t>
  </si>
  <si>
    <t>邹进</t>
  </si>
  <si>
    <t>邹钱</t>
  </si>
  <si>
    <t>张凤</t>
  </si>
  <si>
    <t>邹光铎</t>
  </si>
  <si>
    <t>任艳芳</t>
  </si>
  <si>
    <t>邹奎</t>
  </si>
  <si>
    <t>邹克永</t>
  </si>
  <si>
    <t>邹永波</t>
  </si>
  <si>
    <t>邹永前</t>
  </si>
  <si>
    <t>邹位</t>
  </si>
  <si>
    <t>贺丽萍</t>
  </si>
  <si>
    <t>邹平贵</t>
  </si>
  <si>
    <t>邹永福</t>
  </si>
  <si>
    <t>邹永</t>
  </si>
  <si>
    <t>邹俊</t>
  </si>
  <si>
    <t>杨保国</t>
  </si>
  <si>
    <t>黄文</t>
  </si>
  <si>
    <t>邹学军</t>
  </si>
  <si>
    <t>邹学永</t>
  </si>
  <si>
    <t>邹辉</t>
  </si>
  <si>
    <t>邹立兵</t>
  </si>
  <si>
    <t>邹学兵</t>
  </si>
  <si>
    <t>邹奂新</t>
  </si>
  <si>
    <t>邹利军</t>
  </si>
  <si>
    <t>北渠村5队</t>
  </si>
  <si>
    <t>邹光先</t>
  </si>
  <si>
    <t>邹伟</t>
  </si>
  <si>
    <t>邹政</t>
  </si>
  <si>
    <t>邹永丰</t>
  </si>
  <si>
    <t>杨占山</t>
  </si>
  <si>
    <t>贾玉英</t>
  </si>
  <si>
    <t>邱成兰</t>
  </si>
  <si>
    <t>杨东海</t>
  </si>
  <si>
    <t>邹平</t>
  </si>
  <si>
    <t>邹光宝</t>
  </si>
  <si>
    <t>张建红</t>
  </si>
  <si>
    <t>邹井</t>
  </si>
  <si>
    <t>邹光栋</t>
  </si>
  <si>
    <t>邹光玉</t>
  </si>
  <si>
    <t>邹林</t>
  </si>
  <si>
    <t>邹光爱</t>
  </si>
  <si>
    <t>邹光武</t>
  </si>
  <si>
    <t>邹光虎</t>
  </si>
  <si>
    <t>邹志源</t>
  </si>
  <si>
    <t>贺秀春</t>
  </si>
  <si>
    <t>邹光生</t>
  </si>
  <si>
    <t>眭志茹</t>
  </si>
  <si>
    <t>邹利</t>
  </si>
  <si>
    <t>邹琪</t>
  </si>
  <si>
    <t>邹玉</t>
  </si>
  <si>
    <t>邹吉</t>
  </si>
  <si>
    <t>马学国</t>
  </si>
  <si>
    <t>邹绍刚</t>
  </si>
  <si>
    <t>邹存升</t>
  </si>
  <si>
    <t>邹兴利</t>
  </si>
  <si>
    <t>邹新永</t>
  </si>
  <si>
    <t>邹殿</t>
  </si>
  <si>
    <t>吴志英</t>
  </si>
  <si>
    <t>徐存香</t>
  </si>
  <si>
    <t>邹存社</t>
  </si>
  <si>
    <t>杨占平</t>
  </si>
  <si>
    <t>马新</t>
  </si>
  <si>
    <t>马国军</t>
  </si>
  <si>
    <t>马宁</t>
  </si>
  <si>
    <t>邹光平</t>
  </si>
  <si>
    <t>邹新林</t>
  </si>
  <si>
    <t>邹光四</t>
  </si>
  <si>
    <t>邹升</t>
  </si>
  <si>
    <t>马瑛</t>
  </si>
  <si>
    <t>唐艳萍</t>
  </si>
  <si>
    <t>邹存林</t>
  </si>
  <si>
    <t>杨占军</t>
  </si>
  <si>
    <t>唐凤琴</t>
  </si>
  <si>
    <t>邹新忠</t>
  </si>
  <si>
    <t>邹云平</t>
  </si>
  <si>
    <t>邹光福</t>
  </si>
  <si>
    <t>邹光利</t>
  </si>
  <si>
    <t>邹晓涛</t>
  </si>
  <si>
    <t>马学龙</t>
  </si>
  <si>
    <t>邹利宏</t>
  </si>
  <si>
    <t>邹绍林</t>
  </si>
  <si>
    <t>邹绍明</t>
  </si>
  <si>
    <t>邹志坚</t>
  </si>
  <si>
    <t>邹志刚</t>
  </si>
  <si>
    <t>北渠村6队</t>
  </si>
  <si>
    <t>吕万柱</t>
  </si>
  <si>
    <t>步正金</t>
  </si>
  <si>
    <t>步正军</t>
  </si>
  <si>
    <t>吕万春</t>
  </si>
  <si>
    <t>刘明元</t>
  </si>
  <si>
    <t>詹桂芳</t>
  </si>
  <si>
    <t>位礼胜</t>
  </si>
  <si>
    <t>沈兰香</t>
  </si>
  <si>
    <t>刘红荣</t>
  </si>
  <si>
    <t>吕万豹</t>
  </si>
  <si>
    <t>南占军</t>
  </si>
  <si>
    <t>马梅芳</t>
  </si>
  <si>
    <t>吕万华</t>
  </si>
  <si>
    <t>步学文</t>
  </si>
  <si>
    <t>王尚林</t>
  </si>
  <si>
    <t>刘红永</t>
  </si>
  <si>
    <t>步正祥</t>
  </si>
  <si>
    <t>刘银元</t>
  </si>
  <si>
    <t>步正才</t>
  </si>
  <si>
    <t>步正东</t>
  </si>
  <si>
    <t>吕万保</t>
  </si>
  <si>
    <t>马雪芳</t>
  </si>
  <si>
    <t>吕岳</t>
  </si>
  <si>
    <t>吕永升</t>
  </si>
  <si>
    <t>吕万兴</t>
  </si>
  <si>
    <t>刘燕</t>
  </si>
  <si>
    <t>步建亮</t>
  </si>
  <si>
    <t>刘宏军</t>
  </si>
  <si>
    <t>刘海龙</t>
  </si>
  <si>
    <t>刘海虎</t>
  </si>
  <si>
    <t>刘海山</t>
  </si>
  <si>
    <t>李秀琴</t>
  </si>
  <si>
    <t>吕祥</t>
  </si>
  <si>
    <t>刘海清</t>
  </si>
  <si>
    <t>吕青</t>
  </si>
  <si>
    <t>丁光新</t>
  </si>
  <si>
    <t>步凤英</t>
  </si>
  <si>
    <t>许占杉</t>
  </si>
  <si>
    <t>王尚政</t>
  </si>
  <si>
    <t>步正升</t>
  </si>
  <si>
    <t>朱学礼</t>
  </si>
  <si>
    <t>周兆东</t>
  </si>
  <si>
    <t>吕万永</t>
  </si>
  <si>
    <t>朱学义</t>
  </si>
  <si>
    <t>吕万铎</t>
  </si>
  <si>
    <t>王尚银</t>
  </si>
  <si>
    <t>吕新文</t>
  </si>
  <si>
    <t>吕进</t>
  </si>
  <si>
    <t>吕永挺</t>
  </si>
  <si>
    <t>祁青元</t>
  </si>
  <si>
    <t>吕永华</t>
  </si>
  <si>
    <t>刘红健</t>
  </si>
  <si>
    <t>吕永丰</t>
  </si>
  <si>
    <t>吕永刚</t>
  </si>
  <si>
    <t>吕永兵</t>
  </si>
  <si>
    <t>许生柱</t>
  </si>
  <si>
    <t>南占兵</t>
  </si>
  <si>
    <t>许桂兰</t>
  </si>
  <si>
    <t>北渠村7队</t>
  </si>
  <si>
    <t>许生智</t>
  </si>
  <si>
    <t>张新兵</t>
  </si>
  <si>
    <t>陈秀英</t>
  </si>
  <si>
    <t>张克利</t>
  </si>
  <si>
    <t>谢习恩</t>
  </si>
  <si>
    <t>雷正华</t>
  </si>
  <si>
    <t>许燕宁</t>
  </si>
  <si>
    <t>扈建民</t>
  </si>
  <si>
    <t>雷正忠</t>
  </si>
  <si>
    <t>吴利华</t>
  </si>
  <si>
    <t>扈建军</t>
  </si>
  <si>
    <t>张新贵</t>
  </si>
  <si>
    <t>安全喜</t>
  </si>
  <si>
    <t>张汉兴</t>
  </si>
  <si>
    <t>乔淑侠</t>
  </si>
  <si>
    <t>张汉国</t>
  </si>
  <si>
    <t>张汉文</t>
  </si>
  <si>
    <t>张全生</t>
  </si>
  <si>
    <t>张全中</t>
  </si>
  <si>
    <t>张正荣</t>
  </si>
  <si>
    <t>谢国恩</t>
  </si>
  <si>
    <t>刘国宏</t>
  </si>
  <si>
    <t>张宝仓</t>
  </si>
  <si>
    <t>张才军</t>
  </si>
  <si>
    <t>谢卓恩</t>
  </si>
  <si>
    <t>谢军恩</t>
  </si>
  <si>
    <t>谢兵</t>
  </si>
  <si>
    <t>安全斌</t>
  </si>
  <si>
    <t>安全兴</t>
  </si>
  <si>
    <t>潘银菊</t>
  </si>
  <si>
    <t>刘兴元</t>
  </si>
  <si>
    <t>张彦兵</t>
  </si>
  <si>
    <t>任兴芳</t>
  </si>
  <si>
    <t>张山</t>
  </si>
  <si>
    <t>刘中元</t>
  </si>
  <si>
    <t>许占祥</t>
  </si>
  <si>
    <t>张正余</t>
  </si>
  <si>
    <t>张建新</t>
  </si>
  <si>
    <t>许立娟</t>
  </si>
  <si>
    <t>许占东</t>
  </si>
  <si>
    <t>安全国</t>
  </si>
  <si>
    <t>张瑞</t>
  </si>
  <si>
    <t>张正元</t>
  </si>
  <si>
    <t>董国兵</t>
  </si>
  <si>
    <t>闫萍</t>
  </si>
  <si>
    <t>张建忠</t>
  </si>
  <si>
    <t>张克龙</t>
  </si>
  <si>
    <t>许利荣</t>
  </si>
  <si>
    <t>张东新</t>
  </si>
  <si>
    <t>许艳红</t>
  </si>
  <si>
    <t>张克忠</t>
  </si>
  <si>
    <t>李世萍</t>
  </si>
  <si>
    <t>张国新</t>
  </si>
  <si>
    <t>张淑红</t>
  </si>
  <si>
    <t>刘丽</t>
  </si>
  <si>
    <t>北渠村8队</t>
  </si>
  <si>
    <t>李会侠</t>
  </si>
  <si>
    <t>陈兵</t>
  </si>
  <si>
    <t>刘怀文</t>
  </si>
  <si>
    <t>李玉山</t>
  </si>
  <si>
    <t>李治全</t>
  </si>
  <si>
    <t>李川</t>
  </si>
  <si>
    <t>李玉兰</t>
  </si>
  <si>
    <t>李治中</t>
  </si>
  <si>
    <t>屠凤琴</t>
  </si>
  <si>
    <t>田少兵</t>
  </si>
  <si>
    <t>李兴宁</t>
  </si>
  <si>
    <t>李广</t>
  </si>
  <si>
    <t>李占红</t>
  </si>
  <si>
    <t>李占银</t>
  </si>
  <si>
    <t>田金国</t>
  </si>
  <si>
    <t>田金宝</t>
  </si>
  <si>
    <t>李若光</t>
  </si>
  <si>
    <t>李志云</t>
  </si>
  <si>
    <t>李兴国</t>
  </si>
  <si>
    <t>李元</t>
  </si>
  <si>
    <t>李兴文</t>
  </si>
  <si>
    <t>陈兴宏</t>
  </si>
  <si>
    <t>陈新彦</t>
  </si>
  <si>
    <t>李兴保</t>
  </si>
  <si>
    <t>李占平</t>
  </si>
  <si>
    <t>李兴峰</t>
  </si>
  <si>
    <t>李志虎</t>
  </si>
  <si>
    <t>李治山</t>
  </si>
  <si>
    <t>陈兴平</t>
  </si>
  <si>
    <t>李绍明</t>
  </si>
  <si>
    <t>东和村1队</t>
  </si>
  <si>
    <t>方永成</t>
  </si>
  <si>
    <t>方永红</t>
  </si>
  <si>
    <t>方永林</t>
  </si>
  <si>
    <t>方永平</t>
  </si>
  <si>
    <t>方忠山</t>
  </si>
  <si>
    <t>黄维中</t>
  </si>
  <si>
    <t>黄卫国</t>
  </si>
  <si>
    <t>李红兵</t>
  </si>
  <si>
    <t>李红才</t>
  </si>
  <si>
    <t>李红海</t>
  </si>
  <si>
    <t>李红军</t>
  </si>
  <si>
    <t>李红彦</t>
  </si>
  <si>
    <t>李生成</t>
  </si>
  <si>
    <t>孟淑琴</t>
  </si>
  <si>
    <t>苏风英</t>
  </si>
  <si>
    <t>眭光录</t>
  </si>
  <si>
    <t>眭志峰</t>
  </si>
  <si>
    <t>姚艳芳</t>
  </si>
  <si>
    <t>吴光进</t>
  </si>
  <si>
    <t>吴光明</t>
  </si>
  <si>
    <t>吴光学</t>
  </si>
  <si>
    <t>吴玲珊</t>
  </si>
  <si>
    <t>眭丽娟</t>
  </si>
  <si>
    <t>谢光兵</t>
  </si>
  <si>
    <t>谢光成</t>
  </si>
  <si>
    <t>荀凤琴</t>
  </si>
  <si>
    <t>谢光进</t>
  </si>
  <si>
    <t>谢光勤</t>
  </si>
  <si>
    <t>谢光升</t>
  </si>
  <si>
    <t>谢光智</t>
  </si>
  <si>
    <t>谢红梅</t>
  </si>
  <si>
    <t>谢建</t>
  </si>
  <si>
    <t>谢建宁</t>
  </si>
  <si>
    <t>谢金奎</t>
  </si>
  <si>
    <t>谢凯</t>
  </si>
  <si>
    <t>谢留锁</t>
  </si>
  <si>
    <t>谢明</t>
  </si>
  <si>
    <t>谢宁</t>
  </si>
  <si>
    <t>谢宁平</t>
  </si>
  <si>
    <t>谢谦</t>
  </si>
  <si>
    <t>谢荣</t>
  </si>
  <si>
    <t>谢升</t>
  </si>
  <si>
    <t>谢万保</t>
  </si>
  <si>
    <t>谢万红</t>
  </si>
  <si>
    <t>谢万明</t>
  </si>
  <si>
    <t>谢万忠</t>
  </si>
  <si>
    <t>谢祥</t>
  </si>
  <si>
    <t>杨健</t>
  </si>
  <si>
    <t>杨磊</t>
  </si>
  <si>
    <t>杨世兵</t>
  </si>
  <si>
    <t>杨世国</t>
  </si>
  <si>
    <t>杨世金</t>
  </si>
  <si>
    <t>杨世军</t>
  </si>
  <si>
    <t>杨振</t>
  </si>
  <si>
    <t>杨世宁</t>
  </si>
  <si>
    <t>杨世彦</t>
  </si>
  <si>
    <t>杨世勇</t>
  </si>
  <si>
    <t>葛娜</t>
  </si>
  <si>
    <t>杨霞</t>
  </si>
  <si>
    <t>叶梅兰</t>
  </si>
  <si>
    <t>叶荣</t>
  </si>
  <si>
    <t>叶少兵</t>
  </si>
  <si>
    <t>叶少勤</t>
  </si>
  <si>
    <t>叶少文</t>
  </si>
  <si>
    <t>叶挺香</t>
  </si>
  <si>
    <t>张信</t>
  </si>
  <si>
    <t>张银才</t>
  </si>
  <si>
    <t>赵凤霞</t>
  </si>
  <si>
    <t>周学刚</t>
  </si>
  <si>
    <t>朱文</t>
  </si>
  <si>
    <t>朱贤</t>
  </si>
  <si>
    <t>朱学</t>
  </si>
  <si>
    <t>杨世海</t>
  </si>
  <si>
    <t>东和村2队</t>
  </si>
  <si>
    <t>白铁军</t>
  </si>
  <si>
    <t>白永锋</t>
  </si>
  <si>
    <t>陈光福</t>
  </si>
  <si>
    <t>陈光义</t>
  </si>
  <si>
    <t>陈忠</t>
  </si>
  <si>
    <t>段辉</t>
  </si>
  <si>
    <t>贾保斌</t>
  </si>
  <si>
    <t>贾飞</t>
  </si>
  <si>
    <t>贾国军</t>
  </si>
  <si>
    <t>贾国柱</t>
  </si>
  <si>
    <t>贾建成</t>
  </si>
  <si>
    <t>贾建平</t>
  </si>
  <si>
    <t>贾建设</t>
  </si>
  <si>
    <t>贾建文</t>
  </si>
  <si>
    <t>贾龙</t>
  </si>
  <si>
    <t>贾鹏</t>
  </si>
  <si>
    <t>贾侨阳</t>
  </si>
  <si>
    <t>兰斌</t>
  </si>
  <si>
    <t>兰成</t>
  </si>
  <si>
    <t>兰建成</t>
  </si>
  <si>
    <t>兰建功</t>
  </si>
  <si>
    <t>兰建勋</t>
  </si>
  <si>
    <t>兰军</t>
  </si>
  <si>
    <t>兰立</t>
  </si>
  <si>
    <t>李保仁</t>
  </si>
  <si>
    <t>李保忠</t>
  </si>
  <si>
    <t>李正明</t>
  </si>
  <si>
    <t>李正荣</t>
  </si>
  <si>
    <t>李正永</t>
  </si>
  <si>
    <t>刘国华</t>
  </si>
  <si>
    <t>刘作鹏</t>
  </si>
  <si>
    <t>鲁春琴</t>
  </si>
  <si>
    <t>罗占军</t>
  </si>
  <si>
    <t>罗占明</t>
  </si>
  <si>
    <t>罗占伟</t>
  </si>
  <si>
    <t>潘光成</t>
  </si>
  <si>
    <t>潘光华</t>
  </si>
  <si>
    <t>白成芳</t>
  </si>
  <si>
    <t>潘光文</t>
  </si>
  <si>
    <t>潘光玉</t>
  </si>
  <si>
    <t>潘光忠</t>
  </si>
  <si>
    <t>潘龙</t>
  </si>
  <si>
    <t>潘永刚</t>
  </si>
  <si>
    <t>潘勇</t>
  </si>
  <si>
    <t>马生芳</t>
  </si>
  <si>
    <t>王新剑</t>
  </si>
  <si>
    <t>魏忠</t>
  </si>
  <si>
    <t>谢光明</t>
  </si>
  <si>
    <t>谢亮</t>
  </si>
  <si>
    <t>荀艳茹</t>
  </si>
  <si>
    <t>荀建成</t>
  </si>
  <si>
    <t>荀建娣</t>
  </si>
  <si>
    <t>周永琴</t>
  </si>
  <si>
    <t>荀建红</t>
  </si>
  <si>
    <t>荀建军</t>
  </si>
  <si>
    <t>荀建宁</t>
  </si>
  <si>
    <t>荀进</t>
  </si>
  <si>
    <t>荀勤</t>
  </si>
  <si>
    <t>荀学萍</t>
  </si>
  <si>
    <t>荀瑛</t>
  </si>
  <si>
    <t>荀璋</t>
  </si>
  <si>
    <t>杨建兵</t>
  </si>
  <si>
    <t>杨建林</t>
  </si>
  <si>
    <t>杨明财</t>
  </si>
  <si>
    <t>姚风兰</t>
  </si>
  <si>
    <t>孙萍</t>
  </si>
  <si>
    <t>潘立东</t>
  </si>
  <si>
    <t>潘立荣</t>
  </si>
  <si>
    <t>东和村3队</t>
  </si>
  <si>
    <t>李保兵</t>
  </si>
  <si>
    <t>李保成</t>
  </si>
  <si>
    <t>李保林</t>
  </si>
  <si>
    <t>李保平</t>
  </si>
  <si>
    <t>李凤香</t>
  </si>
  <si>
    <t>刘建忠</t>
  </si>
  <si>
    <t>刘库</t>
  </si>
  <si>
    <t>刘永刚</t>
  </si>
  <si>
    <t>刘永林</t>
  </si>
  <si>
    <t>刘占兵</t>
  </si>
  <si>
    <t>刘占明</t>
  </si>
  <si>
    <t>刘占其</t>
  </si>
  <si>
    <t>刘占文</t>
  </si>
  <si>
    <t>鲁风珍</t>
  </si>
  <si>
    <t>鲁伏</t>
  </si>
  <si>
    <t>鲁国东</t>
  </si>
  <si>
    <t>鲁国军</t>
  </si>
  <si>
    <t>鲁建华</t>
  </si>
  <si>
    <t>鲁军</t>
  </si>
  <si>
    <t>鲁升</t>
  </si>
  <si>
    <t>鲁祥</t>
  </si>
  <si>
    <t>鲁学东</t>
  </si>
  <si>
    <t>鲁学峰</t>
  </si>
  <si>
    <t>鲁学明</t>
  </si>
  <si>
    <t>鲁学平</t>
  </si>
  <si>
    <t>鲁有</t>
  </si>
  <si>
    <t>马健</t>
  </si>
  <si>
    <t>马林</t>
  </si>
  <si>
    <t>马谦</t>
  </si>
  <si>
    <t>马忠山</t>
  </si>
  <si>
    <t>眭光奎</t>
  </si>
  <si>
    <t>眭红星</t>
  </si>
  <si>
    <t>眭红月</t>
  </si>
  <si>
    <t>眭志国</t>
  </si>
  <si>
    <t>眭志远</t>
  </si>
  <si>
    <t>王金梅</t>
  </si>
  <si>
    <t>王永兵</t>
  </si>
  <si>
    <t>王永顺</t>
  </si>
  <si>
    <t>魏仓俊</t>
  </si>
  <si>
    <t>杨玉侠</t>
  </si>
  <si>
    <t>姚秀珍</t>
  </si>
  <si>
    <t>张爱山</t>
  </si>
  <si>
    <t>张永侠</t>
  </si>
  <si>
    <t>刘志军</t>
  </si>
  <si>
    <t>东和村4队</t>
  </si>
  <si>
    <t>杜辉</t>
  </si>
  <si>
    <t>杜立斌</t>
  </si>
  <si>
    <t>杜立刚</t>
  </si>
  <si>
    <t>杜文林</t>
  </si>
  <si>
    <t>杜文明</t>
  </si>
  <si>
    <t>杜文永</t>
  </si>
  <si>
    <t>方志成</t>
  </si>
  <si>
    <t>郝梅珍</t>
  </si>
  <si>
    <t>何建海</t>
  </si>
  <si>
    <t>何建宁</t>
  </si>
  <si>
    <t>郭桂琴</t>
  </si>
  <si>
    <t>王月梅</t>
  </si>
  <si>
    <t>何宁毅</t>
  </si>
  <si>
    <t>何少永</t>
  </si>
  <si>
    <t>何正奎</t>
  </si>
  <si>
    <t>贺卫军</t>
  </si>
  <si>
    <t>姜业</t>
  </si>
  <si>
    <t>刘国财</t>
  </si>
  <si>
    <t>刘国村</t>
  </si>
  <si>
    <t>刘国孝</t>
  </si>
  <si>
    <t>刘国银</t>
  </si>
  <si>
    <t>刘万伏</t>
  </si>
  <si>
    <t>刘晓飞</t>
  </si>
  <si>
    <t>刘岩昆</t>
  </si>
  <si>
    <t>刘岩鹏</t>
  </si>
  <si>
    <t>解云彩</t>
  </si>
  <si>
    <t>鲁东</t>
  </si>
  <si>
    <t>鲁伏刚</t>
  </si>
  <si>
    <t>鲁伏雄</t>
  </si>
  <si>
    <t>鲁伏永</t>
  </si>
  <si>
    <t>鲁伏玉</t>
  </si>
  <si>
    <t>鲁建保</t>
  </si>
  <si>
    <t>鲁建川</t>
  </si>
  <si>
    <t>鲁建东</t>
  </si>
  <si>
    <t>鲁建军</t>
  </si>
  <si>
    <t>鲁建平</t>
  </si>
  <si>
    <t>鲁建伟</t>
  </si>
  <si>
    <t>鲁建文</t>
  </si>
  <si>
    <t>鲁建武</t>
  </si>
  <si>
    <t>鲁建忠</t>
  </si>
  <si>
    <t>鲁明</t>
  </si>
  <si>
    <t>鲁倩</t>
  </si>
  <si>
    <t>鲁涛</t>
  </si>
  <si>
    <t>鲁兴立</t>
  </si>
  <si>
    <t>鲁兴平</t>
  </si>
  <si>
    <t>石丛</t>
  </si>
  <si>
    <t>石海珍</t>
  </si>
  <si>
    <t>石生义</t>
  </si>
  <si>
    <t>石伟</t>
  </si>
  <si>
    <t>王云忠</t>
  </si>
  <si>
    <t>邢明</t>
  </si>
  <si>
    <t>邢立祥</t>
  </si>
  <si>
    <t>邢林</t>
  </si>
  <si>
    <t>徐良琴</t>
  </si>
  <si>
    <t>杨桂兰</t>
  </si>
  <si>
    <t>杨立功</t>
  </si>
  <si>
    <t>杨立国</t>
  </si>
  <si>
    <t>杨立文</t>
  </si>
  <si>
    <t>杨立志</t>
  </si>
  <si>
    <t>杨启东</t>
  </si>
  <si>
    <t>杨志斌</t>
  </si>
  <si>
    <t>张建华</t>
  </si>
  <si>
    <t>张建立</t>
  </si>
  <si>
    <t>候玉侠</t>
  </si>
  <si>
    <t>张学超</t>
  </si>
  <si>
    <t>张学东</t>
  </si>
  <si>
    <t>张学坤</t>
  </si>
  <si>
    <t>张学宁</t>
  </si>
  <si>
    <t>张树</t>
  </si>
  <si>
    <t>张婧</t>
  </si>
  <si>
    <t>赵丽丽</t>
  </si>
  <si>
    <t>鲁琳</t>
  </si>
  <si>
    <t>东和村5队</t>
  </si>
  <si>
    <t>鲁建宁</t>
  </si>
  <si>
    <t>丁爱军</t>
  </si>
  <si>
    <t>丁爱民</t>
  </si>
  <si>
    <t>丁保国</t>
  </si>
  <si>
    <t>丁佳奇</t>
  </si>
  <si>
    <t>丁少贵</t>
  </si>
  <si>
    <t>丁少文</t>
  </si>
  <si>
    <t>丁少武</t>
  </si>
  <si>
    <t>高彩霞</t>
  </si>
  <si>
    <t>贾宝升</t>
  </si>
  <si>
    <t>李浩</t>
  </si>
  <si>
    <t>刘金晶</t>
  </si>
  <si>
    <t>龙军</t>
  </si>
  <si>
    <t>吕国永</t>
  </si>
  <si>
    <t>吕小兵</t>
  </si>
  <si>
    <t>吕小军</t>
  </si>
  <si>
    <t>马少波</t>
  </si>
  <si>
    <t>马生福</t>
  </si>
  <si>
    <t>马生华</t>
  </si>
  <si>
    <t>马万兵</t>
  </si>
  <si>
    <t>马万禄</t>
  </si>
  <si>
    <t>马义忠</t>
  </si>
  <si>
    <t>马月玲</t>
  </si>
  <si>
    <t>苏洪伏</t>
  </si>
  <si>
    <t>陶志惠</t>
  </si>
  <si>
    <t>王成林</t>
  </si>
  <si>
    <t>王凤祥</t>
  </si>
  <si>
    <t>王万怀</t>
  </si>
  <si>
    <t>王金银</t>
  </si>
  <si>
    <t>王来国</t>
  </si>
  <si>
    <t>王立祥</t>
  </si>
  <si>
    <t>王立新</t>
  </si>
  <si>
    <t>王万伏</t>
  </si>
  <si>
    <t>王晓龙</t>
  </si>
  <si>
    <t>王新祥</t>
  </si>
  <si>
    <t>王兴国</t>
  </si>
  <si>
    <t>王学金</t>
  </si>
  <si>
    <t>王学银</t>
  </si>
  <si>
    <t>王燕红</t>
  </si>
  <si>
    <t>王治明</t>
  </si>
  <si>
    <t>魏双成</t>
  </si>
  <si>
    <t>王兴其</t>
  </si>
  <si>
    <t>杨立东</t>
  </si>
  <si>
    <t>姚立红</t>
  </si>
  <si>
    <t>姚志刚</t>
  </si>
  <si>
    <t>朱风琴</t>
  </si>
  <si>
    <t>王国忠</t>
  </si>
  <si>
    <t>王忠国</t>
  </si>
  <si>
    <t>东和村6队</t>
  </si>
  <si>
    <t>代兵</t>
  </si>
  <si>
    <t>代军</t>
  </si>
  <si>
    <t>代荣</t>
  </si>
  <si>
    <t>马桂花</t>
  </si>
  <si>
    <t>刘万录</t>
  </si>
  <si>
    <t>潘兵</t>
  </si>
  <si>
    <t>潘伟</t>
  </si>
  <si>
    <t>秦建国</t>
  </si>
  <si>
    <t>沈立兵</t>
  </si>
  <si>
    <t>沈立志</t>
  </si>
  <si>
    <t>沈万忠</t>
  </si>
  <si>
    <t>王才军</t>
  </si>
  <si>
    <t>王才新</t>
  </si>
  <si>
    <t>王万仓</t>
  </si>
  <si>
    <t>王万银</t>
  </si>
  <si>
    <t>王学平</t>
  </si>
  <si>
    <t>王学书</t>
  </si>
  <si>
    <t>沈凤琴</t>
  </si>
  <si>
    <t>王震</t>
  </si>
  <si>
    <t>王志新</t>
  </si>
  <si>
    <t>魏建华</t>
  </si>
  <si>
    <t>魏建军</t>
  </si>
  <si>
    <t>魏建平</t>
  </si>
  <si>
    <t>魏江</t>
  </si>
  <si>
    <t>魏生河</t>
  </si>
  <si>
    <t>赵志豪</t>
  </si>
  <si>
    <t>赵光祥</t>
  </si>
  <si>
    <t>赵光兴</t>
  </si>
  <si>
    <t>赵红娟</t>
  </si>
  <si>
    <t>赵红涛</t>
  </si>
  <si>
    <t>赵建国</t>
  </si>
  <si>
    <t>赵敬宝</t>
  </si>
  <si>
    <t>赵山</t>
  </si>
  <si>
    <t>赵生林</t>
  </si>
  <si>
    <t>赵娟</t>
  </si>
  <si>
    <t>孙丽萍</t>
  </si>
  <si>
    <t>东和村7队</t>
  </si>
  <si>
    <t>陈少华</t>
  </si>
  <si>
    <t>陈少明</t>
  </si>
  <si>
    <t>陈少清</t>
  </si>
  <si>
    <t>陈少文</t>
  </si>
  <si>
    <t>陈少祥</t>
  </si>
  <si>
    <t>陈少永</t>
  </si>
  <si>
    <t>马国林</t>
  </si>
  <si>
    <t>马国明</t>
  </si>
  <si>
    <t>丁国保</t>
  </si>
  <si>
    <t>丁国兵</t>
  </si>
  <si>
    <t>丁国军</t>
  </si>
  <si>
    <t>丁国良</t>
  </si>
  <si>
    <t>丁国平</t>
  </si>
  <si>
    <t>丁国荣</t>
  </si>
  <si>
    <t>丁国祥</t>
  </si>
  <si>
    <t>丁少斌</t>
  </si>
  <si>
    <t>丁少东</t>
  </si>
  <si>
    <t>丁少军</t>
  </si>
  <si>
    <t>丁少永</t>
  </si>
  <si>
    <t>丁寿林</t>
  </si>
  <si>
    <t>丁国华</t>
  </si>
  <si>
    <t>丁寿仁</t>
  </si>
  <si>
    <t>丁寿荣</t>
  </si>
  <si>
    <t>丁寿山</t>
  </si>
  <si>
    <t>丁寿孝</t>
  </si>
  <si>
    <t>丁西林</t>
  </si>
  <si>
    <t>丁学书</t>
  </si>
  <si>
    <t>哈磊</t>
  </si>
  <si>
    <t>哈林</t>
  </si>
  <si>
    <t>哈龙</t>
  </si>
  <si>
    <t>哈少军</t>
  </si>
  <si>
    <t>哈少林</t>
  </si>
  <si>
    <t>哈伟</t>
  </si>
  <si>
    <t>哈文林</t>
  </si>
  <si>
    <t>哈文忠</t>
  </si>
  <si>
    <t>哈小艳</t>
  </si>
  <si>
    <t>哈孝</t>
  </si>
  <si>
    <t>哈学海</t>
  </si>
  <si>
    <t>哈学林</t>
  </si>
  <si>
    <t>哈学明</t>
  </si>
  <si>
    <t>哈学祥</t>
  </si>
  <si>
    <t>海国华</t>
  </si>
  <si>
    <t>李飞</t>
  </si>
  <si>
    <t>李建龙</t>
  </si>
  <si>
    <t>李建兴</t>
  </si>
  <si>
    <t>李金川</t>
  </si>
  <si>
    <t>李金民</t>
  </si>
  <si>
    <t>马丽萍</t>
  </si>
  <si>
    <t>李录</t>
  </si>
  <si>
    <t>李少冬</t>
  </si>
  <si>
    <t>李生龙</t>
  </si>
  <si>
    <t>李生珍</t>
  </si>
  <si>
    <t>李小军</t>
  </si>
  <si>
    <t>李艳</t>
  </si>
  <si>
    <t>李正贵</t>
  </si>
  <si>
    <t>李正祥</t>
  </si>
  <si>
    <t>刘绍兵</t>
  </si>
  <si>
    <t>刘邵飞</t>
  </si>
  <si>
    <t>马春燕</t>
  </si>
  <si>
    <t>马桂芳</t>
  </si>
  <si>
    <t>马国锋</t>
  </si>
  <si>
    <t>马国良</t>
  </si>
  <si>
    <t>马国平</t>
  </si>
  <si>
    <t>马国瑞</t>
  </si>
  <si>
    <t>马国涛</t>
  </si>
  <si>
    <t>马国伟</t>
  </si>
  <si>
    <t>马国孝</t>
  </si>
  <si>
    <t>马国志</t>
  </si>
  <si>
    <t>杨玉霞</t>
  </si>
  <si>
    <t>马吉锋</t>
  </si>
  <si>
    <t>马继龙</t>
  </si>
  <si>
    <t>马继平</t>
  </si>
  <si>
    <t>纳占梅</t>
  </si>
  <si>
    <t>马建宁</t>
  </si>
  <si>
    <t>马俊林</t>
  </si>
  <si>
    <t>马生江</t>
  </si>
  <si>
    <t>马立军</t>
  </si>
  <si>
    <t>马丽蓉</t>
  </si>
  <si>
    <t>马梅兰</t>
  </si>
  <si>
    <t>马生贵</t>
  </si>
  <si>
    <t>马生录</t>
  </si>
  <si>
    <t>马涛</t>
  </si>
  <si>
    <t>马万保</t>
  </si>
  <si>
    <t>马万录</t>
  </si>
  <si>
    <t>马万忠</t>
  </si>
  <si>
    <t>马孝伏</t>
  </si>
  <si>
    <t>马兴</t>
  </si>
  <si>
    <t>马学仁</t>
  </si>
  <si>
    <t>马艳</t>
  </si>
  <si>
    <t>纳兵</t>
  </si>
  <si>
    <t>纳惠萍</t>
  </si>
  <si>
    <t>纳军</t>
  </si>
  <si>
    <t>王冬林</t>
  </si>
  <si>
    <t>王冬荣</t>
  </si>
  <si>
    <t>王灵芬</t>
  </si>
  <si>
    <t>马国民</t>
  </si>
  <si>
    <t>杨晓军</t>
  </si>
  <si>
    <t>袁自星</t>
  </si>
  <si>
    <t>东和村8队</t>
  </si>
  <si>
    <t>陈少东</t>
  </si>
  <si>
    <t>陈少忠</t>
  </si>
  <si>
    <t>丁彦军</t>
  </si>
  <si>
    <t>丁保林</t>
  </si>
  <si>
    <t>丁成德</t>
  </si>
  <si>
    <t>丁春东</t>
  </si>
  <si>
    <t>丁开元</t>
  </si>
  <si>
    <t>丁明西</t>
  </si>
  <si>
    <t>丁明孝</t>
  </si>
  <si>
    <t>丁淑英</t>
  </si>
  <si>
    <t>丁涛</t>
  </si>
  <si>
    <t>丁彦柄</t>
  </si>
  <si>
    <t>丁彦东</t>
  </si>
  <si>
    <t>丁彦林</t>
  </si>
  <si>
    <t>丁彦明</t>
  </si>
  <si>
    <t>丁彦宁</t>
  </si>
  <si>
    <t>丁彦祥</t>
  </si>
  <si>
    <t>哈东兵</t>
  </si>
  <si>
    <t>哈东军</t>
  </si>
  <si>
    <t>哈东林</t>
  </si>
  <si>
    <t>哈东明</t>
  </si>
  <si>
    <t>哈冬兵</t>
  </si>
  <si>
    <t>哈冬平</t>
  </si>
  <si>
    <t>哈桂芳</t>
  </si>
  <si>
    <t>哈楠</t>
  </si>
  <si>
    <t>李国栋</t>
  </si>
  <si>
    <t>李国柱</t>
  </si>
  <si>
    <t>李海玉</t>
  </si>
  <si>
    <t>李正</t>
  </si>
  <si>
    <t>马少虎</t>
  </si>
  <si>
    <t>马少林</t>
  </si>
  <si>
    <t>马少明</t>
  </si>
  <si>
    <t>马生成</t>
  </si>
  <si>
    <t>马生海</t>
  </si>
  <si>
    <t>马生虎</t>
  </si>
  <si>
    <t>马生龙</t>
  </si>
  <si>
    <t>马生明</t>
  </si>
  <si>
    <t>马生仁</t>
  </si>
  <si>
    <t>马生永</t>
  </si>
  <si>
    <t>马文军</t>
  </si>
  <si>
    <t>马学峰</t>
  </si>
  <si>
    <t>马学平</t>
  </si>
  <si>
    <t>马艳芬</t>
  </si>
  <si>
    <t>马有成</t>
  </si>
  <si>
    <t>马有海</t>
  </si>
  <si>
    <t>杨国珠</t>
  </si>
  <si>
    <t>马有义</t>
  </si>
  <si>
    <t>马有忠</t>
  </si>
  <si>
    <t>纳风莲</t>
  </si>
  <si>
    <t>纳红莲</t>
  </si>
  <si>
    <t>苏宏</t>
  </si>
  <si>
    <t>苏明</t>
  </si>
  <si>
    <t>苏小国</t>
  </si>
  <si>
    <t>苏秀玲</t>
  </si>
  <si>
    <t>王桂琴</t>
  </si>
  <si>
    <t>王兴成</t>
  </si>
  <si>
    <t>哈东琴</t>
  </si>
  <si>
    <t>杨梅东</t>
  </si>
  <si>
    <t>杨学荣</t>
  </si>
  <si>
    <t>杨学忠</t>
  </si>
  <si>
    <t>朱广廷</t>
  </si>
  <si>
    <t>朱立华</t>
  </si>
  <si>
    <t>杨学芳</t>
  </si>
  <si>
    <t>杨小琴</t>
  </si>
  <si>
    <t>东和村9队</t>
  </si>
  <si>
    <t>陈少光</t>
  </si>
  <si>
    <t>陈少武</t>
  </si>
  <si>
    <t>陈绍庆</t>
  </si>
  <si>
    <t>陈学均</t>
  </si>
  <si>
    <t>陈学林</t>
  </si>
  <si>
    <t>陈学忠</t>
  </si>
  <si>
    <t>单金梅</t>
  </si>
  <si>
    <t>丁伏贤</t>
  </si>
  <si>
    <t>丁明东</t>
  </si>
  <si>
    <t>丁明国</t>
  </si>
  <si>
    <t>丁明虎</t>
  </si>
  <si>
    <t>丁明均</t>
  </si>
  <si>
    <t>丁明永</t>
  </si>
  <si>
    <t>丁书浪</t>
  </si>
  <si>
    <t>刘忠林</t>
  </si>
  <si>
    <t>刘忠祥</t>
  </si>
  <si>
    <t>刘忠孝</t>
  </si>
  <si>
    <t>刘忠义</t>
  </si>
  <si>
    <t>马惠珍</t>
  </si>
  <si>
    <t>马吉庆</t>
  </si>
  <si>
    <t>马金龙</t>
  </si>
  <si>
    <t>马利川</t>
  </si>
  <si>
    <t>马立斐</t>
  </si>
  <si>
    <t>马兴林</t>
  </si>
  <si>
    <t>马兴忠</t>
  </si>
  <si>
    <t>马学珍</t>
  </si>
  <si>
    <t>纳秀珍</t>
  </si>
  <si>
    <t>沈海燕</t>
  </si>
  <si>
    <t>沈万军</t>
  </si>
  <si>
    <t>沈万明</t>
  </si>
  <si>
    <t>沈万永</t>
  </si>
  <si>
    <t>沈祥</t>
  </si>
  <si>
    <t>沈学平</t>
  </si>
  <si>
    <t>王金明</t>
  </si>
  <si>
    <t>王金永</t>
  </si>
  <si>
    <t>王万成</t>
  </si>
  <si>
    <t>王新元</t>
  </si>
  <si>
    <t>王兴民</t>
  </si>
  <si>
    <t>王治成</t>
  </si>
  <si>
    <t>王银平</t>
  </si>
  <si>
    <t>吴风花</t>
  </si>
  <si>
    <t>杨立冬</t>
  </si>
  <si>
    <t>杨占明</t>
  </si>
  <si>
    <t>杨占英</t>
  </si>
  <si>
    <t>杨占元</t>
  </si>
  <si>
    <t>杨占忠</t>
  </si>
  <si>
    <t>杨占柱</t>
  </si>
  <si>
    <t>高彩英</t>
  </si>
  <si>
    <t>丁彦忠</t>
  </si>
  <si>
    <t>王金勇</t>
  </si>
  <si>
    <t>马立成</t>
  </si>
  <si>
    <t>锁秀花</t>
  </si>
  <si>
    <t>东和村10队</t>
  </si>
  <si>
    <t>陈少斌</t>
  </si>
  <si>
    <t>陈少军</t>
  </si>
  <si>
    <t>姜成</t>
  </si>
  <si>
    <t>陈少兴</t>
  </si>
  <si>
    <t>陈学师</t>
  </si>
  <si>
    <t>陈学书</t>
  </si>
  <si>
    <t>陈少录</t>
  </si>
  <si>
    <t>陈学祖</t>
  </si>
  <si>
    <t>陈彦民</t>
  </si>
  <si>
    <t>陈自良</t>
  </si>
  <si>
    <t>丁宝成</t>
  </si>
  <si>
    <t>丁保兰</t>
  </si>
  <si>
    <t>丁保珍</t>
  </si>
  <si>
    <t>丁长林</t>
  </si>
  <si>
    <t>丁长茂</t>
  </si>
  <si>
    <t>丁长彦</t>
  </si>
  <si>
    <t>丁建军</t>
  </si>
  <si>
    <t>丁建平</t>
  </si>
  <si>
    <t>丁建忠</t>
  </si>
  <si>
    <t>丁进海</t>
  </si>
  <si>
    <t>丁奎伏</t>
  </si>
  <si>
    <t>丁奎林</t>
  </si>
  <si>
    <t>丁雷</t>
  </si>
  <si>
    <t>丁涛涛</t>
  </si>
  <si>
    <t>丁彦孝</t>
  </si>
  <si>
    <t>顾永川</t>
  </si>
  <si>
    <t>刘保林</t>
  </si>
  <si>
    <t>马彩霞</t>
  </si>
  <si>
    <t>马国</t>
  </si>
  <si>
    <t>马国祥</t>
  </si>
  <si>
    <t>马红如</t>
  </si>
  <si>
    <t>马建忠</t>
  </si>
  <si>
    <t>马均</t>
  </si>
  <si>
    <t>马明堂</t>
  </si>
  <si>
    <t>马旗</t>
  </si>
  <si>
    <t>马生军</t>
  </si>
  <si>
    <t>马生平</t>
  </si>
  <si>
    <t>马生勇</t>
  </si>
  <si>
    <t>马廷喜</t>
  </si>
  <si>
    <t>马廷彦</t>
  </si>
  <si>
    <t>马庭义</t>
  </si>
  <si>
    <t>马文锦</t>
  </si>
  <si>
    <t>马希军</t>
  </si>
  <si>
    <t>马希勇</t>
  </si>
  <si>
    <t>马希忠</t>
  </si>
  <si>
    <t>马兴国</t>
  </si>
  <si>
    <t>马兴民</t>
  </si>
  <si>
    <t>马彦</t>
  </si>
  <si>
    <t>马萍</t>
  </si>
  <si>
    <t>马彦宝</t>
  </si>
  <si>
    <t>马彦国</t>
  </si>
  <si>
    <t>马彦忠</t>
  </si>
  <si>
    <t>马振伏</t>
  </si>
  <si>
    <t>马正山</t>
  </si>
  <si>
    <t>马正贤</t>
  </si>
  <si>
    <t>马志红</t>
  </si>
  <si>
    <t>马忠</t>
  </si>
  <si>
    <t>马忠兵</t>
  </si>
  <si>
    <t>马忠成</t>
  </si>
  <si>
    <t>马忠国</t>
  </si>
  <si>
    <t>马忠洪</t>
  </si>
  <si>
    <t>马忠军</t>
  </si>
  <si>
    <t>马忠良</t>
  </si>
  <si>
    <t>马忠强</t>
  </si>
  <si>
    <t>马忠涛</t>
  </si>
  <si>
    <t>马忠伟</t>
  </si>
  <si>
    <t>马忠贤</t>
  </si>
  <si>
    <t>马忠祥</t>
  </si>
  <si>
    <t>马丰</t>
  </si>
  <si>
    <t>马忠元</t>
  </si>
  <si>
    <t>穆少成</t>
  </si>
  <si>
    <t>穆少军</t>
  </si>
  <si>
    <t>穆少民</t>
  </si>
  <si>
    <t>穆玉祥</t>
  </si>
  <si>
    <t>纳桂花</t>
  </si>
  <si>
    <t>纳梅英</t>
  </si>
  <si>
    <t>王生发</t>
  </si>
  <si>
    <t>王忠伏</t>
  </si>
  <si>
    <t>杨金龙</t>
  </si>
  <si>
    <t>杨茂胜</t>
  </si>
  <si>
    <t>杨少军</t>
  </si>
  <si>
    <t>杨少林</t>
  </si>
  <si>
    <t>杨少文</t>
  </si>
  <si>
    <t>杨兴林</t>
  </si>
  <si>
    <t>岳听</t>
  </si>
  <si>
    <t>东和村11队</t>
  </si>
  <si>
    <t>丁立华</t>
  </si>
  <si>
    <t>季宝明</t>
  </si>
  <si>
    <t>季宝山</t>
  </si>
  <si>
    <t>季保成</t>
  </si>
  <si>
    <t>季保国</t>
  </si>
  <si>
    <t>季保仁</t>
  </si>
  <si>
    <t>季保永</t>
  </si>
  <si>
    <t>季保元</t>
  </si>
  <si>
    <t>季波</t>
  </si>
  <si>
    <t>季国兵</t>
  </si>
  <si>
    <t>季国川</t>
  </si>
  <si>
    <t>季国江</t>
  </si>
  <si>
    <t>季国林</t>
  </si>
  <si>
    <t>季国民</t>
  </si>
  <si>
    <t>季国伟</t>
  </si>
  <si>
    <t>季国贤</t>
  </si>
  <si>
    <t>季红兵</t>
  </si>
  <si>
    <t>季红军</t>
  </si>
  <si>
    <t>季建涛</t>
  </si>
  <si>
    <t>季莉</t>
  </si>
  <si>
    <t>季立均</t>
  </si>
  <si>
    <t>季连平</t>
  </si>
  <si>
    <t>季连勤</t>
  </si>
  <si>
    <t>季连珍</t>
  </si>
  <si>
    <t>季万林</t>
  </si>
  <si>
    <t>季万录</t>
  </si>
  <si>
    <t>季文华</t>
  </si>
  <si>
    <t>季文霞</t>
  </si>
  <si>
    <t>季英</t>
  </si>
  <si>
    <t>季占军</t>
  </si>
  <si>
    <t>刘淑兰</t>
  </si>
  <si>
    <t>马兰芳</t>
  </si>
  <si>
    <t>米保福</t>
  </si>
  <si>
    <t>米瑞</t>
  </si>
  <si>
    <t>米生成</t>
  </si>
  <si>
    <t>米生虎</t>
  </si>
  <si>
    <t>米生良</t>
  </si>
  <si>
    <t>米生林</t>
  </si>
  <si>
    <t>米小军</t>
  </si>
  <si>
    <t>米生平</t>
  </si>
  <si>
    <t>米生瑞</t>
  </si>
  <si>
    <t>米生文</t>
  </si>
  <si>
    <t>米生武</t>
  </si>
  <si>
    <t>米生祥</t>
  </si>
  <si>
    <t>米生义</t>
  </si>
  <si>
    <t>米生珍</t>
  </si>
  <si>
    <t>米雪</t>
  </si>
  <si>
    <t>纳国伟</t>
  </si>
  <si>
    <t>纳建平</t>
  </si>
  <si>
    <t>强国庆</t>
  </si>
  <si>
    <t>强红</t>
  </si>
  <si>
    <t>强文华</t>
  </si>
  <si>
    <t>汪柄仁</t>
  </si>
  <si>
    <t>汪炳成</t>
  </si>
  <si>
    <t>汪炳恒</t>
  </si>
  <si>
    <t>汪炳红</t>
  </si>
  <si>
    <t>高秀花</t>
  </si>
  <si>
    <t>汪炳文</t>
  </si>
  <si>
    <t>汪炳义</t>
  </si>
  <si>
    <t>汪福</t>
  </si>
  <si>
    <t>汪佳宏</t>
  </si>
  <si>
    <t>汪正东</t>
  </si>
  <si>
    <t>汪正峰</t>
  </si>
  <si>
    <t>汪正国</t>
  </si>
  <si>
    <t>汪正军</t>
  </si>
  <si>
    <t>汪正洋</t>
  </si>
  <si>
    <t>王成新</t>
  </si>
  <si>
    <t>王会珍</t>
  </si>
  <si>
    <t>王均</t>
  </si>
  <si>
    <t>王文清</t>
  </si>
  <si>
    <t>王小雪</t>
  </si>
  <si>
    <t>米祥</t>
  </si>
  <si>
    <t>赵波</t>
  </si>
  <si>
    <t>赵建华</t>
  </si>
  <si>
    <t>赵建平</t>
  </si>
  <si>
    <t>赵万保</t>
  </si>
  <si>
    <t>赵涛</t>
  </si>
  <si>
    <t>汪秀琴</t>
  </si>
  <si>
    <t>赵万永</t>
  </si>
  <si>
    <t>赵万智</t>
  </si>
  <si>
    <t>赵万忠</t>
  </si>
  <si>
    <t>赵卫兵</t>
  </si>
  <si>
    <t>赵卫东</t>
  </si>
  <si>
    <t>赵卫军</t>
  </si>
  <si>
    <t>高渠村1队</t>
  </si>
  <si>
    <t>姜华</t>
  </si>
  <si>
    <t>姜庆仁</t>
  </si>
  <si>
    <t>邓保云</t>
  </si>
  <si>
    <t>姚尚先</t>
  </si>
  <si>
    <t>姚尚文</t>
  </si>
  <si>
    <t>唐治</t>
  </si>
  <si>
    <t>姚尚国</t>
  </si>
  <si>
    <t>姚尚利</t>
  </si>
  <si>
    <t>张芝成</t>
  </si>
  <si>
    <t>魏吉光</t>
  </si>
  <si>
    <t>张芝斌</t>
  </si>
  <si>
    <t>姚三伟</t>
  </si>
  <si>
    <t>孙虎</t>
  </si>
  <si>
    <t>姚随锁</t>
  </si>
  <si>
    <t>姚随生</t>
  </si>
  <si>
    <t>李海霞</t>
  </si>
  <si>
    <t>邓玉强</t>
  </si>
  <si>
    <t>张志俊</t>
  </si>
  <si>
    <t>姚随山</t>
  </si>
  <si>
    <t>姚玉山</t>
  </si>
  <si>
    <t>姚学建</t>
  </si>
  <si>
    <t>姚学江</t>
  </si>
  <si>
    <t>肖银芳</t>
  </si>
  <si>
    <t>姚生永</t>
  </si>
  <si>
    <t>曹玉兰</t>
  </si>
  <si>
    <t>肖占芳</t>
  </si>
  <si>
    <t>姜庆明</t>
  </si>
  <si>
    <t>唐云</t>
  </si>
  <si>
    <t>姚根山</t>
  </si>
  <si>
    <t>邓光珍</t>
  </si>
  <si>
    <t>姚学军</t>
  </si>
  <si>
    <t>唐文</t>
  </si>
  <si>
    <t>姚文广</t>
  </si>
  <si>
    <t>姚尚军</t>
  </si>
  <si>
    <t>姚学兵</t>
  </si>
  <si>
    <t>王凤艳</t>
  </si>
  <si>
    <t>姚学银</t>
  </si>
  <si>
    <t>王立存</t>
  </si>
  <si>
    <t>陶凤兰</t>
  </si>
  <si>
    <t>高渠村2队</t>
  </si>
  <si>
    <t>李学侠</t>
  </si>
  <si>
    <t>曹庭银</t>
  </si>
  <si>
    <t>曹庭福</t>
  </si>
  <si>
    <t>曹军</t>
  </si>
  <si>
    <t>曹学礼</t>
  </si>
  <si>
    <t>曹怀毕</t>
  </si>
  <si>
    <t>陈兰霞</t>
  </si>
  <si>
    <t>曹雷</t>
  </si>
  <si>
    <t>曹新义</t>
  </si>
  <si>
    <t>曹旭东</t>
  </si>
  <si>
    <t>曹怀义</t>
  </si>
  <si>
    <t>曹帅</t>
  </si>
  <si>
    <t>曹利平</t>
  </si>
  <si>
    <t>曹玉进</t>
  </si>
  <si>
    <t>曹玉伏</t>
  </si>
  <si>
    <t>曹玉远</t>
  </si>
  <si>
    <t>曹银龙</t>
  </si>
  <si>
    <t>曹玉永</t>
  </si>
  <si>
    <t>曹建英</t>
  </si>
  <si>
    <t>曹建功</t>
  </si>
  <si>
    <t>曹建国</t>
  </si>
  <si>
    <t>曹建伏</t>
  </si>
  <si>
    <t>袁淑红</t>
  </si>
  <si>
    <t>曹学义</t>
  </si>
  <si>
    <t>曹海青</t>
  </si>
  <si>
    <t>杨保福</t>
  </si>
  <si>
    <t>曹根喜</t>
  </si>
  <si>
    <t>曹宁</t>
  </si>
  <si>
    <t>曹怀东</t>
  </si>
  <si>
    <t>曹怀玉</t>
  </si>
  <si>
    <t>曹怀荣</t>
  </si>
  <si>
    <t>曹怀仁</t>
  </si>
  <si>
    <t>曹怀云</t>
  </si>
  <si>
    <t>黄中发</t>
  </si>
  <si>
    <t>曹建财</t>
  </si>
  <si>
    <t>曹智</t>
  </si>
  <si>
    <t>曹凤珍</t>
  </si>
  <si>
    <t>曹志勋</t>
  </si>
  <si>
    <t>曹占福</t>
  </si>
  <si>
    <t>曹志业</t>
  </si>
  <si>
    <t>曹占国</t>
  </si>
  <si>
    <t>曹志国</t>
  </si>
  <si>
    <t>曹新国</t>
  </si>
  <si>
    <t>薛燕红</t>
  </si>
  <si>
    <t>曹志荣</t>
  </si>
  <si>
    <t>曹玉芹</t>
  </si>
  <si>
    <t>高渠村3队</t>
  </si>
  <si>
    <t>张新武</t>
  </si>
  <si>
    <t>张金生</t>
  </si>
  <si>
    <t>张锦铭</t>
  </si>
  <si>
    <t>张自有</t>
  </si>
  <si>
    <t>曹艳琴</t>
  </si>
  <si>
    <t>张宁经</t>
  </si>
  <si>
    <t>张永利</t>
  </si>
  <si>
    <t>张自林</t>
  </si>
  <si>
    <t>张自仁</t>
  </si>
  <si>
    <t>吴月花</t>
  </si>
  <si>
    <t>张金山</t>
  </si>
  <si>
    <t>张卫红</t>
  </si>
  <si>
    <t>张伟清</t>
  </si>
  <si>
    <t>张惠琴</t>
  </si>
  <si>
    <t>张卫东</t>
  </si>
  <si>
    <t>张金录</t>
  </si>
  <si>
    <t>张荣经</t>
  </si>
  <si>
    <t>张新书</t>
  </si>
  <si>
    <t>张金伏</t>
  </si>
  <si>
    <t>张银山</t>
  </si>
  <si>
    <t>张卫华</t>
  </si>
  <si>
    <t>张新林</t>
  </si>
  <si>
    <t>张尼经</t>
  </si>
  <si>
    <t>张新均</t>
  </si>
  <si>
    <t>徐兰芳</t>
  </si>
  <si>
    <t>张月贤</t>
  </si>
  <si>
    <t>张新柱</t>
  </si>
  <si>
    <t>张瑶</t>
  </si>
  <si>
    <t>高渠村4队</t>
  </si>
  <si>
    <t>吴泽</t>
  </si>
  <si>
    <t>吴生革</t>
  </si>
  <si>
    <t>吴生平</t>
  </si>
  <si>
    <t>吴生祥</t>
  </si>
  <si>
    <t>吴海军</t>
  </si>
  <si>
    <t>吴建忠</t>
  </si>
  <si>
    <t>袁炳善</t>
  </si>
  <si>
    <t>吴学平</t>
  </si>
  <si>
    <t>姜淑奎</t>
  </si>
  <si>
    <t>段新才</t>
  </si>
  <si>
    <t>段新永</t>
  </si>
  <si>
    <t>吴海兵</t>
  </si>
  <si>
    <t>吴永华</t>
  </si>
  <si>
    <t>吴海宁</t>
  </si>
  <si>
    <t>李伏仁</t>
  </si>
  <si>
    <t>李伏平</t>
  </si>
  <si>
    <t>吴万禄</t>
  </si>
  <si>
    <t>付自祥</t>
  </si>
  <si>
    <t>吴庆平</t>
  </si>
  <si>
    <t>董学兰</t>
  </si>
  <si>
    <t>吴扬生</t>
  </si>
  <si>
    <t>赵巧兰</t>
  </si>
  <si>
    <t>吴扬和</t>
  </si>
  <si>
    <t>吴扬山</t>
  </si>
  <si>
    <t>吴扬永</t>
  </si>
  <si>
    <t>李新宏</t>
  </si>
  <si>
    <t>吴新明</t>
  </si>
  <si>
    <t>吴文清</t>
  </si>
  <si>
    <t>吴文林</t>
  </si>
  <si>
    <t>吴志新</t>
  </si>
  <si>
    <t>吴扬德</t>
  </si>
  <si>
    <t>尹秀芳</t>
  </si>
  <si>
    <t>陈惠兰</t>
  </si>
  <si>
    <t>吴扬玉</t>
  </si>
  <si>
    <t>李万红</t>
  </si>
  <si>
    <t>汪梅霞</t>
  </si>
  <si>
    <t>吴扬清</t>
  </si>
  <si>
    <t>吴文华</t>
  </si>
  <si>
    <t>袁吉厚</t>
  </si>
  <si>
    <t>袁炳山</t>
  </si>
  <si>
    <t>吴海山</t>
  </si>
  <si>
    <t>吴彩花</t>
  </si>
  <si>
    <t>吴扬新</t>
  </si>
  <si>
    <t>吴扬明</t>
  </si>
  <si>
    <t>袁新</t>
  </si>
  <si>
    <t>袁建</t>
  </si>
  <si>
    <t>吴生明</t>
  </si>
  <si>
    <t>吴彦</t>
  </si>
  <si>
    <t>吴红旗</t>
  </si>
  <si>
    <t>吴海平</t>
  </si>
  <si>
    <t>吴文伏</t>
  </si>
  <si>
    <t>吴扬华</t>
  </si>
  <si>
    <t>吴小磊</t>
  </si>
  <si>
    <t>陈德明</t>
  </si>
  <si>
    <t>吴海文</t>
  </si>
  <si>
    <t>吴银启</t>
  </si>
  <si>
    <t>李伏明</t>
  </si>
  <si>
    <t>吴龙</t>
  </si>
  <si>
    <t>吴广</t>
  </si>
  <si>
    <t>吴岳</t>
  </si>
  <si>
    <t>吴业飞</t>
  </si>
  <si>
    <t>吴伟山</t>
  </si>
  <si>
    <t>吴庆龙</t>
  </si>
  <si>
    <t>吴辉</t>
  </si>
  <si>
    <t>吴永刚</t>
  </si>
  <si>
    <t>吴玉涵</t>
  </si>
  <si>
    <t>袁华</t>
  </si>
  <si>
    <t>高渠村5队</t>
  </si>
  <si>
    <t>刘学海</t>
  </si>
  <si>
    <t>吴文贤</t>
  </si>
  <si>
    <t>姜月芳</t>
  </si>
  <si>
    <t>俞洪</t>
  </si>
  <si>
    <t>俞建刚</t>
  </si>
  <si>
    <t>张自兴</t>
  </si>
  <si>
    <t>刘学峰</t>
  </si>
  <si>
    <t>袁新军</t>
  </si>
  <si>
    <t>袁新立</t>
  </si>
  <si>
    <t>袁立成</t>
  </si>
  <si>
    <t>袁生发</t>
  </si>
  <si>
    <t>袁海</t>
  </si>
  <si>
    <t>袁志忠</t>
  </si>
  <si>
    <t>袁宏</t>
  </si>
  <si>
    <t>袁立</t>
  </si>
  <si>
    <t>袁志</t>
  </si>
  <si>
    <t>盛美侠</t>
  </si>
  <si>
    <t>袁斌</t>
  </si>
  <si>
    <t>袁新生</t>
  </si>
  <si>
    <t>俞建斌</t>
  </si>
  <si>
    <t>高渠村6队</t>
  </si>
  <si>
    <t>吴生军</t>
  </si>
  <si>
    <t>吴生清</t>
  </si>
  <si>
    <t>吴生成</t>
  </si>
  <si>
    <t>吴生秀</t>
  </si>
  <si>
    <t>苏爱华</t>
  </si>
  <si>
    <t>谢秀兰</t>
  </si>
  <si>
    <t>袁兵</t>
  </si>
  <si>
    <t>许娜</t>
  </si>
  <si>
    <t>陈玉霞</t>
  </si>
  <si>
    <t>郭凤琴</t>
  </si>
  <si>
    <t>袁新国</t>
  </si>
  <si>
    <t>杨梦得</t>
  </si>
  <si>
    <t>姜玉凤</t>
  </si>
  <si>
    <t>袁礼</t>
  </si>
  <si>
    <t>袁生红</t>
  </si>
  <si>
    <t>姜梅玲</t>
  </si>
  <si>
    <t>袁学森</t>
  </si>
  <si>
    <t>吴淑芳</t>
  </si>
  <si>
    <t>代天萍</t>
  </si>
  <si>
    <t>许丽娥</t>
  </si>
  <si>
    <t>袁成</t>
  </si>
  <si>
    <t>袁伏山</t>
  </si>
  <si>
    <t>袁志荣</t>
  </si>
  <si>
    <t>袁志祥</t>
  </si>
  <si>
    <t>袁志录</t>
  </si>
  <si>
    <t>袁志伏</t>
  </si>
  <si>
    <t>袁志民</t>
  </si>
  <si>
    <t>袁怀兵</t>
  </si>
  <si>
    <t>袁生成</t>
  </si>
  <si>
    <t>袁红梅</t>
  </si>
  <si>
    <t>吴红</t>
  </si>
  <si>
    <t>袁巧艳</t>
  </si>
  <si>
    <t>高渠村7队</t>
  </si>
  <si>
    <t>施怀斌</t>
  </si>
  <si>
    <t>邓光忠</t>
  </si>
  <si>
    <t>周明华</t>
  </si>
  <si>
    <t>张玉东</t>
  </si>
  <si>
    <t>唐万财</t>
  </si>
  <si>
    <t>周建武</t>
  </si>
  <si>
    <t>邓彪</t>
  </si>
  <si>
    <t>邓常丰</t>
  </si>
  <si>
    <t>邓长金</t>
  </si>
  <si>
    <t>唐万珠</t>
  </si>
  <si>
    <t>王怀忠</t>
  </si>
  <si>
    <t>邓超</t>
  </si>
  <si>
    <t>赵俊杰</t>
  </si>
  <si>
    <t>常军</t>
  </si>
  <si>
    <t>徐淑花</t>
  </si>
  <si>
    <t>张淑萍</t>
  </si>
  <si>
    <t>张玉祥</t>
  </si>
  <si>
    <t>周明国</t>
  </si>
  <si>
    <t>邓建明</t>
  </si>
  <si>
    <t>邓建福</t>
  </si>
  <si>
    <t>范连英</t>
  </si>
  <si>
    <t>周茂仁</t>
  </si>
  <si>
    <t>唐金龙</t>
  </si>
  <si>
    <t>陈玉琴</t>
  </si>
  <si>
    <t>邓家林</t>
  </si>
  <si>
    <t>邓建峰</t>
  </si>
  <si>
    <t>赵凤侠</t>
  </si>
  <si>
    <t>周龙</t>
  </si>
  <si>
    <t>周明忠</t>
  </si>
  <si>
    <t>邓建永</t>
  </si>
  <si>
    <t>高渠村8队</t>
  </si>
  <si>
    <t>司凤珍</t>
  </si>
  <si>
    <t>姚三元</t>
  </si>
  <si>
    <t>施鸿声</t>
  </si>
  <si>
    <t>姚卫社</t>
  </si>
  <si>
    <t>姚卫国</t>
  </si>
  <si>
    <t>姚三海</t>
  </si>
  <si>
    <t>姚学孝</t>
  </si>
  <si>
    <t>张梅花</t>
  </si>
  <si>
    <t>姚学强</t>
  </si>
  <si>
    <t>姚学武</t>
  </si>
  <si>
    <t>于治忠</t>
  </si>
  <si>
    <t>姚学礼</t>
  </si>
  <si>
    <t>姚学义</t>
  </si>
  <si>
    <t>姚三永</t>
  </si>
  <si>
    <t>姚三举</t>
  </si>
  <si>
    <t>姚三杰</t>
  </si>
  <si>
    <t>姚学信</t>
  </si>
  <si>
    <t>施怀庆</t>
  </si>
  <si>
    <t>姚学宏</t>
  </si>
  <si>
    <t>姚习平</t>
  </si>
  <si>
    <t>姚习军</t>
  </si>
  <si>
    <t>姚学良</t>
  </si>
  <si>
    <t>沈梅</t>
  </si>
  <si>
    <t>施立华</t>
  </si>
  <si>
    <t>姚习珍</t>
  </si>
  <si>
    <t>姚学川</t>
  </si>
  <si>
    <t>姚学龙</t>
  </si>
  <si>
    <t>贺秀峰</t>
  </si>
  <si>
    <t>姚学虎</t>
  </si>
  <si>
    <t>姚学玲</t>
  </si>
  <si>
    <t>高渠村9队</t>
  </si>
  <si>
    <t>施怀璧</t>
  </si>
  <si>
    <t>周壁</t>
  </si>
  <si>
    <t>周茂军</t>
  </si>
  <si>
    <t>陈彦芳</t>
  </si>
  <si>
    <t>周树义</t>
  </si>
  <si>
    <t>周树清</t>
  </si>
  <si>
    <t>徐淑珍</t>
  </si>
  <si>
    <t>周学娟</t>
  </si>
  <si>
    <t>蔡玉生</t>
  </si>
  <si>
    <t>周茂祥</t>
  </si>
  <si>
    <t>邓飞</t>
  </si>
  <si>
    <t>邓广</t>
  </si>
  <si>
    <t>邓旭</t>
  </si>
  <si>
    <t>焦朋成</t>
  </si>
  <si>
    <t>白永侠</t>
  </si>
  <si>
    <t>周树君</t>
  </si>
  <si>
    <t>刘久彦</t>
  </si>
  <si>
    <t>蔡玉智</t>
  </si>
  <si>
    <t>周茂成</t>
  </si>
  <si>
    <t>高渠村10队</t>
  </si>
  <si>
    <t>邓彦红</t>
  </si>
  <si>
    <t>邓吉</t>
  </si>
  <si>
    <t>邓利</t>
  </si>
  <si>
    <t>邹青</t>
  </si>
  <si>
    <t>张凤珍</t>
  </si>
  <si>
    <t>邓银山</t>
  </si>
  <si>
    <t>邓成山</t>
  </si>
  <si>
    <t>段岱河</t>
  </si>
  <si>
    <t>段岱山</t>
  </si>
  <si>
    <t>邓旭东</t>
  </si>
  <si>
    <t>邓明山</t>
  </si>
  <si>
    <t>邓彦平</t>
  </si>
  <si>
    <t>邓永</t>
  </si>
  <si>
    <t>邓林</t>
  </si>
  <si>
    <t>邓金山</t>
  </si>
  <si>
    <t>邓彦庆</t>
  </si>
  <si>
    <t>金星村1队</t>
  </si>
  <si>
    <t>王红星</t>
  </si>
  <si>
    <t>王花</t>
  </si>
  <si>
    <t>王锁力</t>
  </si>
  <si>
    <t>王锁成</t>
  </si>
  <si>
    <t>王九勤</t>
  </si>
  <si>
    <t>王升明</t>
  </si>
  <si>
    <t>王廷勤</t>
  </si>
  <si>
    <t>王庭和</t>
  </si>
  <si>
    <t>王锁林</t>
  </si>
  <si>
    <t>王廷荣</t>
  </si>
  <si>
    <t>王永权</t>
  </si>
  <si>
    <t>王少永</t>
  </si>
  <si>
    <t>王海洋</t>
  </si>
  <si>
    <t>王力田</t>
  </si>
  <si>
    <t>王海宁</t>
  </si>
  <si>
    <t>王所贵</t>
  </si>
  <si>
    <t>王海勇</t>
  </si>
  <si>
    <t>王九川</t>
  </si>
  <si>
    <t>王力兴</t>
  </si>
  <si>
    <t>王志宁</t>
  </si>
  <si>
    <t>王九林</t>
  </si>
  <si>
    <t>张瑜</t>
  </si>
  <si>
    <t>王九红</t>
  </si>
  <si>
    <t>王廷平</t>
  </si>
  <si>
    <t>王力军</t>
  </si>
  <si>
    <t>王吉华</t>
  </si>
  <si>
    <t>陈思霞</t>
  </si>
  <si>
    <t>王玉金</t>
  </si>
  <si>
    <t>王月明</t>
  </si>
  <si>
    <t>金星村2队</t>
  </si>
  <si>
    <t>姜国俊</t>
  </si>
  <si>
    <t>黄金伏</t>
  </si>
  <si>
    <t>姜生全</t>
  </si>
  <si>
    <t>冯玉萍</t>
  </si>
  <si>
    <t>黄新伏</t>
  </si>
  <si>
    <t>姜海永</t>
  </si>
  <si>
    <t>姬新国</t>
  </si>
  <si>
    <t>张雄</t>
  </si>
  <si>
    <t>孙玉福</t>
  </si>
  <si>
    <t>李福海</t>
  </si>
  <si>
    <t>姜海利</t>
  </si>
  <si>
    <t>姜海保</t>
  </si>
  <si>
    <t>白春平</t>
  </si>
  <si>
    <t>孙玉明</t>
  </si>
  <si>
    <t>姜国德</t>
  </si>
  <si>
    <t>姜国秀</t>
  </si>
  <si>
    <t>李福平</t>
  </si>
  <si>
    <t>李福荣</t>
  </si>
  <si>
    <t>孙玉海</t>
  </si>
  <si>
    <t>李国权</t>
  </si>
  <si>
    <t>李国生</t>
  </si>
  <si>
    <t>孙玉国</t>
  </si>
  <si>
    <t>孙玉文</t>
  </si>
  <si>
    <t>姜海波</t>
  </si>
  <si>
    <t>姜海玉</t>
  </si>
  <si>
    <t>李光清</t>
  </si>
  <si>
    <t>石生喜</t>
  </si>
  <si>
    <t>孙保国</t>
  </si>
  <si>
    <t>李福军</t>
  </si>
  <si>
    <t>李淑萍</t>
  </si>
  <si>
    <t>李文清</t>
  </si>
  <si>
    <t>姜奎</t>
  </si>
  <si>
    <t>姜鹏</t>
  </si>
  <si>
    <t>姜文兵</t>
  </si>
  <si>
    <t>李福仁</t>
  </si>
  <si>
    <t>白建平</t>
  </si>
  <si>
    <t>李文东</t>
  </si>
  <si>
    <t>孙悦</t>
  </si>
  <si>
    <t>张宝全</t>
  </si>
  <si>
    <t>金星村3队</t>
  </si>
  <si>
    <t>姜国杰</t>
  </si>
  <si>
    <t>姜自军</t>
  </si>
  <si>
    <t>姜国正</t>
  </si>
  <si>
    <t>姜宗山</t>
  </si>
  <si>
    <t>姜宗辉</t>
  </si>
  <si>
    <t>姜庆荣</t>
  </si>
  <si>
    <t>于梅玲</t>
  </si>
  <si>
    <t>崔光凤</t>
  </si>
  <si>
    <t>姜国生</t>
  </si>
  <si>
    <t>李凤珍</t>
  </si>
  <si>
    <t>姜国峰</t>
  </si>
  <si>
    <t>姜宗波</t>
  </si>
  <si>
    <t>姜宗英</t>
  </si>
  <si>
    <t>姜国东</t>
  </si>
  <si>
    <t>姜宗军</t>
  </si>
  <si>
    <t>姜国平</t>
  </si>
  <si>
    <t>姜红林</t>
  </si>
  <si>
    <t>姜国永</t>
  </si>
  <si>
    <t>姜自宏</t>
  </si>
  <si>
    <t>姜国玉</t>
  </si>
  <si>
    <t>钱凤珍</t>
  </si>
  <si>
    <t>姜生荣</t>
  </si>
  <si>
    <t>姜得利</t>
  </si>
  <si>
    <t>姜国川</t>
  </si>
  <si>
    <t>姜国行</t>
  </si>
  <si>
    <t>姜世兴</t>
  </si>
  <si>
    <t>周会霞</t>
  </si>
  <si>
    <t>谢继红</t>
  </si>
  <si>
    <t>姜波</t>
  </si>
  <si>
    <t>姜涛</t>
  </si>
  <si>
    <t>姜生柱</t>
  </si>
  <si>
    <t>姜生业</t>
  </si>
  <si>
    <t>姜国军</t>
  </si>
  <si>
    <t>姜国勤</t>
  </si>
  <si>
    <t>姜生平</t>
  </si>
  <si>
    <t>姜生伏</t>
  </si>
  <si>
    <t>姜虎</t>
  </si>
  <si>
    <t>范九义</t>
  </si>
  <si>
    <t>姜世永</t>
  </si>
  <si>
    <t>姜国荣</t>
  </si>
  <si>
    <t>姜立红</t>
  </si>
  <si>
    <t>张金莲</t>
  </si>
  <si>
    <t>姜宗清</t>
  </si>
  <si>
    <t>姜海龙</t>
  </si>
  <si>
    <t>姜国宁</t>
  </si>
  <si>
    <t>姜国顺</t>
  </si>
  <si>
    <t>姜志国</t>
  </si>
  <si>
    <t>姜德云</t>
  </si>
  <si>
    <t>杨光萍</t>
  </si>
  <si>
    <t>姜立志</t>
  </si>
  <si>
    <t>姜生余</t>
  </si>
  <si>
    <t>王梅英</t>
  </si>
  <si>
    <t>姜楠</t>
  </si>
  <si>
    <t>张秀娟</t>
  </si>
  <si>
    <t>沈月霞</t>
  </si>
  <si>
    <t>姜兵</t>
  </si>
  <si>
    <t>姜玉辉</t>
  </si>
  <si>
    <t>姜文银</t>
  </si>
  <si>
    <t>姜山</t>
  </si>
  <si>
    <t>吴玉云</t>
  </si>
  <si>
    <t>姜永</t>
  </si>
  <si>
    <t>白玉兰</t>
  </si>
  <si>
    <t>姜生川</t>
  </si>
  <si>
    <t>王千</t>
  </si>
  <si>
    <t>姜建伟</t>
  </si>
  <si>
    <t>姜建峰</t>
  </si>
  <si>
    <t>姜发</t>
  </si>
  <si>
    <t>姜立刚</t>
  </si>
  <si>
    <t>姜小平</t>
  </si>
  <si>
    <t>姜文保</t>
  </si>
  <si>
    <t>姜庆文</t>
  </si>
  <si>
    <t>姜宗峰</t>
  </si>
  <si>
    <t>姜耀中</t>
  </si>
  <si>
    <t>姜宗利</t>
  </si>
  <si>
    <t>姜生红</t>
  </si>
  <si>
    <t>李桂珍</t>
  </si>
  <si>
    <t>王燕琴</t>
  </si>
  <si>
    <t>姜文林</t>
  </si>
  <si>
    <t>姜生廷</t>
  </si>
  <si>
    <t>姜文杰</t>
  </si>
  <si>
    <t>姜国权</t>
  </si>
  <si>
    <t>姜永宏</t>
  </si>
  <si>
    <t>姜红德</t>
  </si>
  <si>
    <t>姜国林</t>
  </si>
  <si>
    <t>姜生利</t>
  </si>
  <si>
    <t>姜燕萍</t>
  </si>
  <si>
    <t>金星村4队</t>
  </si>
  <si>
    <t>张万金</t>
  </si>
  <si>
    <t>张万峰</t>
  </si>
  <si>
    <t>张万财</t>
  </si>
  <si>
    <t>黄梅莲</t>
  </si>
  <si>
    <t>张万红</t>
  </si>
  <si>
    <t>张学永</t>
  </si>
  <si>
    <t>张海涛</t>
  </si>
  <si>
    <t>周桂芳</t>
  </si>
  <si>
    <t>张万永</t>
  </si>
  <si>
    <t>张海忠</t>
  </si>
  <si>
    <t>张发永</t>
  </si>
  <si>
    <t>乔光锋</t>
  </si>
  <si>
    <t>乔光要</t>
  </si>
  <si>
    <t>乔金宏</t>
  </si>
  <si>
    <t>乔文星</t>
  </si>
  <si>
    <t>乔光海</t>
  </si>
  <si>
    <t>乔伟</t>
  </si>
  <si>
    <t>乔光河</t>
  </si>
  <si>
    <t>乔光山</t>
  </si>
  <si>
    <t>乔光录</t>
  </si>
  <si>
    <t>乔光清</t>
  </si>
  <si>
    <t>乔光宏</t>
  </si>
  <si>
    <t>乔光忠</t>
  </si>
  <si>
    <t>乔光兵</t>
  </si>
  <si>
    <t>乔光柱</t>
  </si>
  <si>
    <t>乔凯</t>
  </si>
  <si>
    <t>乔光军</t>
  </si>
  <si>
    <t>伊兴民</t>
  </si>
  <si>
    <t>伊兴林</t>
  </si>
  <si>
    <t>伊金山</t>
  </si>
  <si>
    <t>伊金平</t>
  </si>
  <si>
    <t>伊金国</t>
  </si>
  <si>
    <t>伊金成</t>
  </si>
  <si>
    <t>乔光武</t>
  </si>
  <si>
    <t>李兴芳</t>
  </si>
  <si>
    <t>姜凯</t>
  </si>
  <si>
    <t>姜文忠</t>
  </si>
  <si>
    <t>乔光文</t>
  </si>
  <si>
    <t>乔光进</t>
  </si>
  <si>
    <t>乔光新</t>
  </si>
  <si>
    <t>黄立军</t>
  </si>
  <si>
    <t>伊金红</t>
  </si>
  <si>
    <t>伊忠</t>
  </si>
  <si>
    <t>伊银</t>
  </si>
  <si>
    <t>伊金林</t>
  </si>
  <si>
    <t>乔光虎</t>
  </si>
  <si>
    <t>伊兵</t>
  </si>
  <si>
    <t>伊波</t>
  </si>
  <si>
    <t>张万良</t>
  </si>
  <si>
    <t>黄玉珍</t>
  </si>
  <si>
    <t>黄克华</t>
  </si>
  <si>
    <t>黄克涛</t>
  </si>
  <si>
    <t>黄生川</t>
  </si>
  <si>
    <t>黄克利</t>
  </si>
  <si>
    <t>陈小琴</t>
  </si>
  <si>
    <t>黄克城</t>
  </si>
  <si>
    <t>黄玉新</t>
  </si>
  <si>
    <t>黄克文</t>
  </si>
  <si>
    <t>黄克荣</t>
  </si>
  <si>
    <t>黄生文</t>
  </si>
  <si>
    <t>乔秀珍</t>
  </si>
  <si>
    <t>黄生才</t>
  </si>
  <si>
    <t>黄生海</t>
  </si>
  <si>
    <t>张玉芳</t>
  </si>
  <si>
    <t>黄小兵</t>
  </si>
  <si>
    <t>黄生武</t>
  </si>
  <si>
    <t>黄生录</t>
  </si>
  <si>
    <t>黄生春</t>
  </si>
  <si>
    <t>黄生兵</t>
  </si>
  <si>
    <t>黄生伏</t>
  </si>
  <si>
    <t>黄生军</t>
  </si>
  <si>
    <t>乔光辉</t>
  </si>
  <si>
    <t>乔光利</t>
  </si>
  <si>
    <t>张金龙</t>
  </si>
  <si>
    <t>黄利永</t>
  </si>
  <si>
    <t>毛丽琴</t>
  </si>
  <si>
    <t>黄玉喜</t>
  </si>
  <si>
    <t>乔金春</t>
  </si>
  <si>
    <t>何春梅</t>
  </si>
  <si>
    <t>金星村5队</t>
  </si>
  <si>
    <t>黄凯</t>
  </si>
  <si>
    <t>黄建华</t>
  </si>
  <si>
    <t>黄金昭</t>
  </si>
  <si>
    <t>黄建峰</t>
  </si>
  <si>
    <t>黄金华</t>
  </si>
  <si>
    <t>姜凤珍</t>
  </si>
  <si>
    <t>姜生林</t>
  </si>
  <si>
    <t>黄佳成</t>
  </si>
  <si>
    <t>黄金兵</t>
  </si>
  <si>
    <t>黄金海</t>
  </si>
  <si>
    <t>蒋雪珍</t>
  </si>
  <si>
    <t>黄九红</t>
  </si>
  <si>
    <t>郭连贵</t>
  </si>
  <si>
    <t>黄金胜</t>
  </si>
  <si>
    <t>黄金春</t>
  </si>
  <si>
    <t>黄学智</t>
  </si>
  <si>
    <t>黄九国</t>
  </si>
  <si>
    <t>姜文太</t>
  </si>
  <si>
    <t>黄九永</t>
  </si>
  <si>
    <t>郭绪林</t>
  </si>
  <si>
    <t>张永太</t>
  </si>
  <si>
    <t>李月侠</t>
  </si>
  <si>
    <t>黄兴民</t>
  </si>
  <si>
    <t>黄九忠</t>
  </si>
  <si>
    <t>黄立祥</t>
  </si>
  <si>
    <t>黄建永</t>
  </si>
  <si>
    <t>黄九贵</t>
  </si>
  <si>
    <t>王志娟</t>
  </si>
  <si>
    <t>黄学东</t>
  </si>
  <si>
    <t>黄建红</t>
  </si>
  <si>
    <t>张海丽</t>
  </si>
  <si>
    <t>郭绪威</t>
  </si>
  <si>
    <t>姜学龙</t>
  </si>
  <si>
    <t>黄金成</t>
  </si>
  <si>
    <t>黄建海</t>
  </si>
  <si>
    <t>黄金财</t>
  </si>
  <si>
    <t>郭旭锋</t>
  </si>
  <si>
    <t>郭绪民</t>
  </si>
  <si>
    <t>黄金地</t>
  </si>
  <si>
    <t>黄金柱</t>
  </si>
  <si>
    <t>黄金仁</t>
  </si>
  <si>
    <t>黄金光</t>
  </si>
  <si>
    <t>黄金志</t>
  </si>
  <si>
    <t>黄建宁</t>
  </si>
  <si>
    <t>王立军</t>
  </si>
  <si>
    <t>任菊香</t>
  </si>
  <si>
    <t>徐新成</t>
  </si>
  <si>
    <t>徐万斗</t>
  </si>
  <si>
    <t>徐万林</t>
  </si>
  <si>
    <t>徐万伏</t>
  </si>
  <si>
    <t>徐万贵</t>
  </si>
  <si>
    <t>徐万山</t>
  </si>
  <si>
    <t>徐万保</t>
  </si>
  <si>
    <t>郎孝</t>
  </si>
  <si>
    <t>徐刚</t>
  </si>
  <si>
    <t>徐万仁</t>
  </si>
  <si>
    <t>徐立平</t>
  </si>
  <si>
    <t>黄建荣</t>
  </si>
  <si>
    <t>徐凤芝</t>
  </si>
  <si>
    <t>徐万平</t>
  </si>
  <si>
    <t>曹永山</t>
  </si>
  <si>
    <t>徐立红</t>
  </si>
  <si>
    <t>黄金辉</t>
  </si>
  <si>
    <t>郭绪利</t>
  </si>
  <si>
    <t>吴玉英</t>
  </si>
  <si>
    <t>伊桂英</t>
  </si>
  <si>
    <t>沈学萍</t>
  </si>
  <si>
    <t>徐子又</t>
  </si>
  <si>
    <t>何梅英</t>
  </si>
  <si>
    <t>黄金峰</t>
  </si>
  <si>
    <t>徐忠</t>
  </si>
  <si>
    <t>安桂珍</t>
  </si>
  <si>
    <t>邹晓红</t>
  </si>
  <si>
    <t>金星村6队</t>
  </si>
  <si>
    <t>姜生</t>
  </si>
  <si>
    <t>姜占伟</t>
  </si>
  <si>
    <t>张春花</t>
  </si>
  <si>
    <t>姜占军</t>
  </si>
  <si>
    <t>姜占雄</t>
  </si>
  <si>
    <t>姜占红</t>
  </si>
  <si>
    <t>汪凤英</t>
  </si>
  <si>
    <t>姜占明</t>
  </si>
  <si>
    <t>姜东</t>
  </si>
  <si>
    <t>姜占权</t>
  </si>
  <si>
    <t>姜占武</t>
  </si>
  <si>
    <t>姜占刚</t>
  </si>
  <si>
    <t>谢卫</t>
  </si>
  <si>
    <t>姜靖</t>
  </si>
  <si>
    <t>姜占财</t>
  </si>
  <si>
    <t>熊利</t>
  </si>
  <si>
    <t>姜占玉</t>
  </si>
  <si>
    <t>熊万林</t>
  </si>
  <si>
    <t>熊文</t>
  </si>
  <si>
    <t>赵万平</t>
  </si>
  <si>
    <t>赵立军</t>
  </si>
  <si>
    <t>张淑琴</t>
  </si>
  <si>
    <t>唐淑琴</t>
  </si>
  <si>
    <t>刘玉海</t>
  </si>
  <si>
    <t>黄万成</t>
  </si>
  <si>
    <t>王焕</t>
  </si>
  <si>
    <t>姜占海</t>
  </si>
  <si>
    <t>孙占军</t>
  </si>
  <si>
    <t>姜占星</t>
  </si>
  <si>
    <t>郑秀英</t>
  </si>
  <si>
    <t>姜武</t>
  </si>
  <si>
    <t>蒋永</t>
  </si>
  <si>
    <t>姜文光</t>
  </si>
  <si>
    <t>黄金旗</t>
  </si>
  <si>
    <t>黄金永</t>
  </si>
  <si>
    <t>赵万红</t>
  </si>
  <si>
    <t>姜占文</t>
  </si>
  <si>
    <t>姜占川</t>
  </si>
  <si>
    <t>姜辉</t>
  </si>
  <si>
    <t>姜占林</t>
  </si>
  <si>
    <t>黄泽伟</t>
  </si>
  <si>
    <t>谢磊</t>
  </si>
  <si>
    <t>姜振忠</t>
  </si>
  <si>
    <t>金星村7队</t>
  </si>
  <si>
    <t>姜耀</t>
  </si>
  <si>
    <t>姜占银</t>
  </si>
  <si>
    <t>姜信</t>
  </si>
  <si>
    <t>姜利军</t>
  </si>
  <si>
    <t>姜利平</t>
  </si>
  <si>
    <t>姜红伟</t>
  </si>
  <si>
    <t>姜永超</t>
  </si>
  <si>
    <t>姜川</t>
  </si>
  <si>
    <t>王仁</t>
  </si>
  <si>
    <t>王占海</t>
  </si>
  <si>
    <t>王清亮</t>
  </si>
  <si>
    <t>王治田</t>
  </si>
  <si>
    <t>王建全</t>
  </si>
  <si>
    <t>王伟田</t>
  </si>
  <si>
    <t>李芳琴</t>
  </si>
  <si>
    <t>王存</t>
  </si>
  <si>
    <t>王宁田</t>
  </si>
  <si>
    <t>张忠利</t>
  </si>
  <si>
    <t>王建社</t>
  </si>
  <si>
    <t>张凤梅</t>
  </si>
  <si>
    <t>康淑珍</t>
  </si>
  <si>
    <t>张忠江</t>
  </si>
  <si>
    <t>王立红</t>
  </si>
  <si>
    <t>任凤梅</t>
  </si>
  <si>
    <t>张忠山</t>
  </si>
  <si>
    <t>王建利</t>
  </si>
  <si>
    <t>靖益村1队</t>
  </si>
  <si>
    <t>张金明</t>
  </si>
  <si>
    <t>靖益村2队</t>
  </si>
  <si>
    <t>贺光军</t>
  </si>
  <si>
    <t>姜孝义</t>
  </si>
  <si>
    <t>姜有明</t>
  </si>
  <si>
    <t>苏光山</t>
  </si>
  <si>
    <t>姜兴民</t>
  </si>
  <si>
    <t>张菊林</t>
  </si>
  <si>
    <t>苏光新</t>
  </si>
  <si>
    <t>苏建军</t>
  </si>
  <si>
    <t>苏光川</t>
  </si>
  <si>
    <t>姜孝林</t>
  </si>
  <si>
    <t>姜孝利</t>
  </si>
  <si>
    <t>姜兴国</t>
  </si>
  <si>
    <t>姜新祥</t>
  </si>
  <si>
    <t>贺占川</t>
  </si>
  <si>
    <t>贺光平</t>
  </si>
  <si>
    <t>吴国宁</t>
  </si>
  <si>
    <t>张海英</t>
  </si>
  <si>
    <t>吴国兴</t>
  </si>
  <si>
    <t>吴峰</t>
  </si>
  <si>
    <t>吴国银</t>
  </si>
  <si>
    <t>贺光东</t>
  </si>
  <si>
    <t>姜柱</t>
  </si>
  <si>
    <t>贺光兵</t>
  </si>
  <si>
    <t>靖益村3队</t>
  </si>
  <si>
    <t>曹光林</t>
  </si>
  <si>
    <t>姜兴伏</t>
  </si>
  <si>
    <t>姜全仁</t>
  </si>
  <si>
    <t>郭来清</t>
  </si>
  <si>
    <t>黄全福</t>
  </si>
  <si>
    <t>曹保祥</t>
  </si>
  <si>
    <t>黄万忠</t>
  </si>
  <si>
    <t>黄国明</t>
  </si>
  <si>
    <t>黄国林</t>
  </si>
  <si>
    <t>李国军</t>
  </si>
  <si>
    <t>孙光成</t>
  </si>
  <si>
    <t>黄国忠</t>
  </si>
  <si>
    <t>王九伏</t>
  </si>
  <si>
    <t>李学勇</t>
  </si>
  <si>
    <t>郭金顺</t>
  </si>
  <si>
    <t>郭来明</t>
  </si>
  <si>
    <t>郭怀军</t>
  </si>
  <si>
    <t>黄国良</t>
  </si>
  <si>
    <t>郭怀红</t>
  </si>
  <si>
    <t>姜国忠</t>
  </si>
  <si>
    <t>姜红军</t>
  </si>
  <si>
    <t>姜立军</t>
  </si>
  <si>
    <t>朱凤兰</t>
  </si>
  <si>
    <t>李东民</t>
  </si>
  <si>
    <t>黄凤英</t>
  </si>
  <si>
    <t>李兆阳</t>
  </si>
  <si>
    <t>张安勤</t>
  </si>
  <si>
    <t>张安宁</t>
  </si>
  <si>
    <t>李生顺</t>
  </si>
  <si>
    <t>苏小娥</t>
  </si>
  <si>
    <t>王芳琴</t>
  </si>
  <si>
    <t>张兵院</t>
  </si>
  <si>
    <t>张安红</t>
  </si>
  <si>
    <t>黄海彦</t>
  </si>
  <si>
    <t>姜国义</t>
  </si>
  <si>
    <t>李国兴</t>
  </si>
  <si>
    <t>李生清</t>
  </si>
  <si>
    <t>李全宏</t>
  </si>
  <si>
    <t>罗彩霞</t>
  </si>
  <si>
    <t>李国红</t>
  </si>
  <si>
    <t>曹保国</t>
  </si>
  <si>
    <t>李全国</t>
  </si>
  <si>
    <t>姜文秀</t>
  </si>
  <si>
    <t>张小莉</t>
  </si>
  <si>
    <t>郭怀义</t>
  </si>
  <si>
    <t>姜兴平</t>
  </si>
  <si>
    <t>罗继东</t>
  </si>
  <si>
    <t>李彩萍</t>
  </si>
  <si>
    <t>张淑霞</t>
  </si>
  <si>
    <t>李海涛</t>
  </si>
  <si>
    <t>李海超</t>
  </si>
  <si>
    <t>郭怀玉</t>
  </si>
  <si>
    <t>靖益村4队</t>
  </si>
  <si>
    <t>张建和</t>
  </si>
  <si>
    <t>曹治彦</t>
  </si>
  <si>
    <t>张吉军</t>
  </si>
  <si>
    <t>张廷林</t>
  </si>
  <si>
    <t>司调菊</t>
  </si>
  <si>
    <t>张国才</t>
  </si>
  <si>
    <t>张国宁</t>
  </si>
  <si>
    <t>张国民</t>
  </si>
  <si>
    <t>张廷华</t>
  </si>
  <si>
    <t>张国金</t>
  </si>
  <si>
    <t>张文海</t>
  </si>
  <si>
    <t>邹兴萍</t>
  </si>
  <si>
    <t>张安华</t>
  </si>
  <si>
    <t>曹吉林</t>
  </si>
  <si>
    <t>张安平</t>
  </si>
  <si>
    <t>曹惠云</t>
  </si>
  <si>
    <t>张廷荣</t>
  </si>
  <si>
    <t>张兵兵</t>
  </si>
  <si>
    <t>张兴利</t>
  </si>
  <si>
    <t>张安新</t>
  </si>
  <si>
    <t>张廷成</t>
  </si>
  <si>
    <t>张国成</t>
  </si>
  <si>
    <t>张文元</t>
  </si>
  <si>
    <t>张文武</t>
  </si>
  <si>
    <t>曹吉忠</t>
  </si>
  <si>
    <t>张安成</t>
  </si>
  <si>
    <t>张万礼</t>
  </si>
  <si>
    <t>张新国</t>
  </si>
  <si>
    <t>张学伏</t>
  </si>
  <si>
    <t>张宪</t>
  </si>
  <si>
    <t>张廷录</t>
  </si>
  <si>
    <t>张国兴</t>
  </si>
  <si>
    <t>曹继东</t>
  </si>
  <si>
    <t>张安明</t>
  </si>
  <si>
    <t>张学燕</t>
  </si>
  <si>
    <t>沈凤英</t>
  </si>
  <si>
    <t>姜桂兰</t>
  </si>
  <si>
    <t>张国青</t>
  </si>
  <si>
    <t>姜学珍</t>
  </si>
  <si>
    <t>张安礼</t>
  </si>
  <si>
    <t>张安林</t>
  </si>
  <si>
    <t>曹吉洪</t>
  </si>
  <si>
    <t>吕桂兰</t>
  </si>
  <si>
    <t>靖益村5队</t>
  </si>
  <si>
    <t>曹治青</t>
  </si>
  <si>
    <t>马秀霞</t>
  </si>
  <si>
    <t>曹治文</t>
  </si>
  <si>
    <t>曹治永</t>
  </si>
  <si>
    <t>李淑芳</t>
  </si>
  <si>
    <t>许莉</t>
  </si>
  <si>
    <t>曹治东</t>
  </si>
  <si>
    <t>曹万德</t>
  </si>
  <si>
    <t>曹建全</t>
  </si>
  <si>
    <t>曹生宝</t>
  </si>
  <si>
    <t>曹志宁</t>
  </si>
  <si>
    <t>曹生海</t>
  </si>
  <si>
    <t>秦淑珍</t>
  </si>
  <si>
    <t>祁彩霞</t>
  </si>
  <si>
    <t>姜玉兰</t>
  </si>
  <si>
    <t>曹波</t>
  </si>
  <si>
    <t>曹生国</t>
  </si>
  <si>
    <t>曹生平</t>
  </si>
  <si>
    <t>曹生贵</t>
  </si>
  <si>
    <t>曹应喜</t>
  </si>
  <si>
    <t>曹生科</t>
  </si>
  <si>
    <t>曹会宁</t>
  </si>
  <si>
    <t>姜乐民</t>
  </si>
  <si>
    <t>曹生祥</t>
  </si>
  <si>
    <t>曹建龙</t>
  </si>
  <si>
    <t>曹伏财</t>
  </si>
  <si>
    <t>曹伏银</t>
  </si>
  <si>
    <t>曹伏兵</t>
  </si>
  <si>
    <t>曹新利</t>
  </si>
  <si>
    <t>曹生林</t>
  </si>
  <si>
    <t>于永生</t>
  </si>
  <si>
    <t>曹怀利</t>
  </si>
  <si>
    <t>曹怀得</t>
  </si>
  <si>
    <t>曹怀国</t>
  </si>
  <si>
    <t>曹怀元</t>
  </si>
  <si>
    <t>曹文忠</t>
  </si>
  <si>
    <t>叶子霞</t>
  </si>
  <si>
    <t>曹培军</t>
  </si>
  <si>
    <t>高兰萍</t>
  </si>
  <si>
    <t>于梅兰</t>
  </si>
  <si>
    <t>曹铁</t>
  </si>
  <si>
    <t>曹伏金</t>
  </si>
  <si>
    <t>曹凯</t>
  </si>
  <si>
    <t>曹伏军</t>
  </si>
  <si>
    <t>曹永生</t>
  </si>
  <si>
    <t>曹建平</t>
  </si>
  <si>
    <t>曹治平</t>
  </si>
  <si>
    <t>曹杰</t>
  </si>
  <si>
    <t>曹爱民</t>
  </si>
  <si>
    <t>曹学军</t>
  </si>
  <si>
    <t>吕向权</t>
  </si>
  <si>
    <t>吴来花</t>
  </si>
  <si>
    <t>靖益村6队</t>
  </si>
  <si>
    <t>沈光勤</t>
  </si>
  <si>
    <t>姜全新</t>
  </si>
  <si>
    <t>沈光明</t>
  </si>
  <si>
    <t>赵录梅</t>
  </si>
  <si>
    <t>曹政义</t>
  </si>
  <si>
    <t>曹进业</t>
  </si>
  <si>
    <t>曹利</t>
  </si>
  <si>
    <t>姜文才</t>
  </si>
  <si>
    <t>姜文河</t>
  </si>
  <si>
    <t>姜生银</t>
  </si>
  <si>
    <t>苗秀生</t>
  </si>
  <si>
    <t>姜文信</t>
  </si>
  <si>
    <t>姜文刚</t>
  </si>
  <si>
    <t>姜生金</t>
  </si>
  <si>
    <t>梁润花</t>
  </si>
  <si>
    <t>姜茂胜</t>
  </si>
  <si>
    <t>姜吉新</t>
  </si>
  <si>
    <t>姜豹</t>
  </si>
  <si>
    <t>姜文斌</t>
  </si>
  <si>
    <t>沈凤兰</t>
  </si>
  <si>
    <t>靖益村7队</t>
  </si>
  <si>
    <t>樊建平</t>
  </si>
  <si>
    <t>郭燕军</t>
  </si>
  <si>
    <t>张海明</t>
  </si>
  <si>
    <t>曹治忠</t>
  </si>
  <si>
    <t>曹治功</t>
  </si>
  <si>
    <t>曹治华</t>
  </si>
  <si>
    <t>曹万生</t>
  </si>
  <si>
    <t>曹新平</t>
  </si>
  <si>
    <t>樊建国</t>
  </si>
  <si>
    <t>李保生</t>
  </si>
  <si>
    <t>沈玉霞</t>
  </si>
  <si>
    <t>郭全洪</t>
  </si>
  <si>
    <t>曹立国</t>
  </si>
  <si>
    <t>张学珍</t>
  </si>
  <si>
    <t>曹治安</t>
  </si>
  <si>
    <t>曹治金</t>
  </si>
  <si>
    <t>曹治荣</t>
  </si>
  <si>
    <t>沈玲</t>
  </si>
  <si>
    <t>曹文国</t>
  </si>
  <si>
    <t>曹文义</t>
  </si>
  <si>
    <t>曹金林</t>
  </si>
  <si>
    <t>曹季</t>
  </si>
  <si>
    <t>曹金明</t>
  </si>
  <si>
    <t>沈占华</t>
  </si>
  <si>
    <t>曹文祥</t>
  </si>
  <si>
    <t>曹治学</t>
  </si>
  <si>
    <t>沈占忠</t>
  </si>
  <si>
    <t>沈占义</t>
  </si>
  <si>
    <t>曹治杰</t>
  </si>
  <si>
    <t>曹文清</t>
  </si>
  <si>
    <t>曹峙岷</t>
  </si>
  <si>
    <t>苏燕军</t>
  </si>
  <si>
    <t>靖益村8队</t>
  </si>
  <si>
    <t>朱祥</t>
  </si>
  <si>
    <t>朱海</t>
  </si>
  <si>
    <t>朱卫</t>
  </si>
  <si>
    <t>朱云</t>
  </si>
  <si>
    <t>朱万军</t>
  </si>
  <si>
    <t>朱万财</t>
  </si>
  <si>
    <t>朱万祥</t>
  </si>
  <si>
    <t>朱万保</t>
  </si>
  <si>
    <t>吕小明</t>
  </si>
  <si>
    <t>朱万忠</t>
  </si>
  <si>
    <t>朱万锋</t>
  </si>
  <si>
    <t>郭生</t>
  </si>
  <si>
    <t>沈伏军</t>
  </si>
  <si>
    <t>曹立军</t>
  </si>
  <si>
    <t>曹克永</t>
  </si>
  <si>
    <t>田丽娟</t>
  </si>
  <si>
    <t>郭金</t>
  </si>
  <si>
    <t>朱万胜</t>
  </si>
  <si>
    <t>曹克军</t>
  </si>
  <si>
    <t>姜永琴</t>
  </si>
  <si>
    <t>朱万文</t>
  </si>
  <si>
    <t>朱万国</t>
  </si>
  <si>
    <t>邵玉兰</t>
  </si>
  <si>
    <t>朱彦军</t>
  </si>
  <si>
    <t>朱万龙</t>
  </si>
  <si>
    <t>靖益村开荒</t>
  </si>
  <si>
    <t>胡新业</t>
  </si>
  <si>
    <t>张旺斌</t>
  </si>
  <si>
    <t>张旺强</t>
  </si>
  <si>
    <t>曹志新</t>
  </si>
  <si>
    <t>曹文华</t>
  </si>
  <si>
    <t>曹文全</t>
  </si>
  <si>
    <t>裴建军</t>
  </si>
  <si>
    <t>贾虎</t>
  </si>
  <si>
    <t>杭艳芬</t>
  </si>
  <si>
    <t>张彩梅</t>
  </si>
  <si>
    <t>凌宁</t>
  </si>
  <si>
    <t>黄青山</t>
  </si>
  <si>
    <t>南方村1队</t>
  </si>
  <si>
    <t>陈润年</t>
  </si>
  <si>
    <t>陈学财</t>
  </si>
  <si>
    <t>陈永鸿</t>
  </si>
  <si>
    <t>代凤珍</t>
  </si>
  <si>
    <t>代海峰</t>
  </si>
  <si>
    <t>代海龙</t>
  </si>
  <si>
    <t>李风英</t>
  </si>
  <si>
    <t>郭财</t>
  </si>
  <si>
    <t>郭东</t>
  </si>
  <si>
    <t>郭海永</t>
  </si>
  <si>
    <t>郭华</t>
  </si>
  <si>
    <t>郭明</t>
  </si>
  <si>
    <t>郭平</t>
  </si>
  <si>
    <t>郭仁</t>
  </si>
  <si>
    <t>郭文</t>
  </si>
  <si>
    <t>郭文冬</t>
  </si>
  <si>
    <t>郭学礼</t>
  </si>
  <si>
    <t>郭耀松</t>
  </si>
  <si>
    <t>郭毅</t>
  </si>
  <si>
    <t>郭玉霞</t>
  </si>
  <si>
    <t>郭钊</t>
  </si>
  <si>
    <t>郭贞</t>
  </si>
  <si>
    <t>李红霞</t>
  </si>
  <si>
    <t>林忠于</t>
  </si>
  <si>
    <t>吕建勋</t>
  </si>
  <si>
    <t>吕新利</t>
  </si>
  <si>
    <t>吕兴春</t>
  </si>
  <si>
    <t>吕兴树</t>
  </si>
  <si>
    <t>吕永明</t>
  </si>
  <si>
    <t>吕永平</t>
  </si>
  <si>
    <t>马建平</t>
  </si>
  <si>
    <t>马金永</t>
  </si>
  <si>
    <t>马立祥</t>
  </si>
  <si>
    <t>马少荣</t>
  </si>
  <si>
    <t>马文礼</t>
  </si>
  <si>
    <t>孟华</t>
  </si>
  <si>
    <t>孟永刚</t>
  </si>
  <si>
    <t>王文荣</t>
  </si>
  <si>
    <t>王占伏</t>
  </si>
  <si>
    <t>王章留</t>
  </si>
  <si>
    <t>徐晓芹</t>
  </si>
  <si>
    <t>杨玉贤</t>
  </si>
  <si>
    <t>姚光军</t>
  </si>
  <si>
    <t>张保国</t>
  </si>
  <si>
    <t>周洪伏</t>
  </si>
  <si>
    <t>肖志</t>
  </si>
  <si>
    <t>南方村2队</t>
  </si>
  <si>
    <t>伍风萍</t>
  </si>
  <si>
    <t>代玉莲</t>
  </si>
  <si>
    <t>郭建钧</t>
  </si>
  <si>
    <t>郭建文</t>
  </si>
  <si>
    <t>郭建忠</t>
  </si>
  <si>
    <t>郭录</t>
  </si>
  <si>
    <t>郭英</t>
  </si>
  <si>
    <t>郭跃军</t>
  </si>
  <si>
    <t>郭文侠</t>
  </si>
  <si>
    <t>侯立兵</t>
  </si>
  <si>
    <t>侯立军</t>
  </si>
  <si>
    <t>侯立新</t>
  </si>
  <si>
    <t>候立华</t>
  </si>
  <si>
    <t>来艳嵘</t>
  </si>
  <si>
    <t>李吉成</t>
  </si>
  <si>
    <t>李吉升</t>
  </si>
  <si>
    <t>李吉忠</t>
  </si>
  <si>
    <t>刘占海</t>
  </si>
  <si>
    <t>刘占军</t>
  </si>
  <si>
    <t>吕淑红</t>
  </si>
  <si>
    <t>乔桂珍</t>
  </si>
  <si>
    <t>吕学军</t>
  </si>
  <si>
    <t>吕银</t>
  </si>
  <si>
    <t>孙永侠</t>
  </si>
  <si>
    <t>乔兵</t>
  </si>
  <si>
    <t>乔勇</t>
  </si>
  <si>
    <t>王金伏</t>
  </si>
  <si>
    <t>王随兰</t>
  </si>
  <si>
    <t>魏首宏</t>
  </si>
  <si>
    <t>席汉伟</t>
  </si>
  <si>
    <t>席汉文</t>
  </si>
  <si>
    <t>席汉武</t>
  </si>
  <si>
    <t>肖兵</t>
  </si>
  <si>
    <t>肖峰</t>
  </si>
  <si>
    <t>肖军</t>
  </si>
  <si>
    <t>刘会琴</t>
  </si>
  <si>
    <t>肖占华</t>
  </si>
  <si>
    <t>肖占平</t>
  </si>
  <si>
    <t>肖占元</t>
  </si>
  <si>
    <t>闫小亮</t>
  </si>
  <si>
    <t>闫玉明</t>
  </si>
  <si>
    <t>闫玉平</t>
  </si>
  <si>
    <t>杨建设</t>
  </si>
  <si>
    <t>杨兴才</t>
  </si>
  <si>
    <t>尹少军</t>
  </si>
  <si>
    <t>尹少宁</t>
  </si>
  <si>
    <t>张吉伏</t>
  </si>
  <si>
    <t>张吉宁</t>
  </si>
  <si>
    <t>张建孝</t>
  </si>
  <si>
    <t>佐龙</t>
  </si>
  <si>
    <t>南方村3队</t>
  </si>
  <si>
    <t>陈永红</t>
  </si>
  <si>
    <t>崔光兵</t>
  </si>
  <si>
    <t>崔光军</t>
  </si>
  <si>
    <t>崔光忠</t>
  </si>
  <si>
    <t>秦凤英</t>
  </si>
  <si>
    <t>苟中平</t>
  </si>
  <si>
    <t>苟中永</t>
  </si>
  <si>
    <t>苟忠和</t>
  </si>
  <si>
    <t>郭金堂</t>
  </si>
  <si>
    <t>胡凤莲</t>
  </si>
  <si>
    <t>李岩春</t>
  </si>
  <si>
    <t>李岩平</t>
  </si>
  <si>
    <t>孟春侠</t>
  </si>
  <si>
    <t>陶亮</t>
  </si>
  <si>
    <t>陶维祥</t>
  </si>
  <si>
    <t>陶学军</t>
  </si>
  <si>
    <t>陶学明</t>
  </si>
  <si>
    <t>陶岩柏</t>
  </si>
  <si>
    <t>陶岩春</t>
  </si>
  <si>
    <t>陶岩军</t>
  </si>
  <si>
    <t>陶岩松</t>
  </si>
  <si>
    <t>陶永祥</t>
  </si>
  <si>
    <t>王国锋</t>
  </si>
  <si>
    <t>王海保</t>
  </si>
  <si>
    <t>王彦兵</t>
  </si>
  <si>
    <t>王少飞</t>
  </si>
  <si>
    <t>夏凤英</t>
  </si>
  <si>
    <t>王少平</t>
  </si>
  <si>
    <t>王树</t>
  </si>
  <si>
    <t>王岩涛</t>
  </si>
  <si>
    <t>王岩忠</t>
  </si>
  <si>
    <t>王志铎</t>
  </si>
  <si>
    <t>王志军</t>
  </si>
  <si>
    <t>王志山</t>
  </si>
  <si>
    <t>吴自忠</t>
  </si>
  <si>
    <t>杨建平</t>
  </si>
  <si>
    <t>杨中海</t>
  </si>
  <si>
    <t>杨艳雯</t>
  </si>
  <si>
    <t>杨中录</t>
  </si>
  <si>
    <t>杨中祥</t>
  </si>
  <si>
    <t>杨中永</t>
  </si>
  <si>
    <t>杨忠玉</t>
  </si>
  <si>
    <t>余国斌</t>
  </si>
  <si>
    <t>余国林</t>
  </si>
  <si>
    <t>余国平</t>
  </si>
  <si>
    <t>余国珍</t>
  </si>
  <si>
    <t>余占东</t>
  </si>
  <si>
    <t>张建学</t>
  </si>
  <si>
    <t>赵玉芳</t>
  </si>
  <si>
    <t>南方村4队</t>
  </si>
  <si>
    <t>陈兴明</t>
  </si>
  <si>
    <t>陈兴林</t>
  </si>
  <si>
    <t>陈培培</t>
  </si>
  <si>
    <t>白玉侠</t>
  </si>
  <si>
    <t>王夺</t>
  </si>
  <si>
    <t>鲁文</t>
  </si>
  <si>
    <t>鲁海</t>
  </si>
  <si>
    <t>王兴利</t>
  </si>
  <si>
    <t>王文忠</t>
  </si>
  <si>
    <t>王茂忠</t>
  </si>
  <si>
    <t>王录</t>
  </si>
  <si>
    <t>罗会珍</t>
  </si>
  <si>
    <t>史永贞</t>
  </si>
  <si>
    <t>王光真</t>
  </si>
  <si>
    <t>王光祥</t>
  </si>
  <si>
    <t>王光荣</t>
  </si>
  <si>
    <t>王风侠</t>
  </si>
  <si>
    <t>刘立军</t>
  </si>
  <si>
    <t>李生录</t>
  </si>
  <si>
    <t>黄淑琴</t>
  </si>
  <si>
    <t>陈兴永</t>
  </si>
  <si>
    <t>赵刚</t>
  </si>
  <si>
    <t>王彦平</t>
  </si>
  <si>
    <t>王兴万</t>
  </si>
  <si>
    <t>吴立华</t>
  </si>
  <si>
    <t>陈生贞</t>
  </si>
  <si>
    <t>宋芯杰</t>
  </si>
  <si>
    <t>南方村5队</t>
  </si>
  <si>
    <t>茆光宁</t>
  </si>
  <si>
    <t>谭宁</t>
  </si>
  <si>
    <t>谭新宁</t>
  </si>
  <si>
    <t>王新娟</t>
  </si>
  <si>
    <t>苟彩莲</t>
  </si>
  <si>
    <t>冉繁义</t>
  </si>
  <si>
    <t>茆光平</t>
  </si>
  <si>
    <t>冉繁胜</t>
  </si>
  <si>
    <t>茆建</t>
  </si>
  <si>
    <t>茆光荣</t>
  </si>
  <si>
    <t>茆光银</t>
  </si>
  <si>
    <t>茆占国</t>
  </si>
  <si>
    <t>茆占华</t>
  </si>
  <si>
    <t>茆光才</t>
  </si>
  <si>
    <t>王小斌</t>
  </si>
  <si>
    <t>王廷华</t>
  </si>
  <si>
    <t>王廷伏</t>
  </si>
  <si>
    <t>王少林</t>
  </si>
  <si>
    <t>王明山</t>
  </si>
  <si>
    <t>王力忠</t>
  </si>
  <si>
    <t>申永祥</t>
  </si>
  <si>
    <t>王力平</t>
  </si>
  <si>
    <t>赵生平</t>
  </si>
  <si>
    <t>高清花</t>
  </si>
  <si>
    <t>王自军</t>
  </si>
  <si>
    <t>王中平</t>
  </si>
  <si>
    <t>王中宁</t>
  </si>
  <si>
    <t>王正忠</t>
  </si>
  <si>
    <t>王正东</t>
  </si>
  <si>
    <t>王兴山</t>
  </si>
  <si>
    <t>谭新平</t>
  </si>
  <si>
    <t>茆光清</t>
  </si>
  <si>
    <t>杨艳莲</t>
  </si>
  <si>
    <t>冉繁杰</t>
  </si>
  <si>
    <t>冉繁其</t>
  </si>
  <si>
    <t>王自新</t>
  </si>
  <si>
    <t>张会英</t>
  </si>
  <si>
    <t>张风兰</t>
  </si>
  <si>
    <t>陶永</t>
  </si>
  <si>
    <t>王伏山</t>
  </si>
  <si>
    <t>陶成</t>
  </si>
  <si>
    <t>谭泽忠</t>
  </si>
  <si>
    <t>谭泽力</t>
  </si>
  <si>
    <t>谭新华</t>
  </si>
  <si>
    <t>谭新林</t>
  </si>
  <si>
    <t>谭泽军</t>
  </si>
  <si>
    <t>李志琴</t>
  </si>
  <si>
    <t>李天华</t>
  </si>
  <si>
    <t>何正莲</t>
  </si>
  <si>
    <t>王正兴</t>
  </si>
  <si>
    <t>赵生成</t>
  </si>
  <si>
    <t>陶金明</t>
  </si>
  <si>
    <t>王力兵</t>
  </si>
  <si>
    <t>王进山</t>
  </si>
  <si>
    <t>南方村6队</t>
  </si>
  <si>
    <t>荀生祥</t>
  </si>
  <si>
    <t>荀生伏</t>
  </si>
  <si>
    <t>荀建兵</t>
  </si>
  <si>
    <t>王正学</t>
  </si>
  <si>
    <t>杨兴成</t>
  </si>
  <si>
    <t>杨兴国</t>
  </si>
  <si>
    <t>印学忠</t>
  </si>
  <si>
    <t>张学萍</t>
  </si>
  <si>
    <t>茆光林</t>
  </si>
  <si>
    <t>强东</t>
  </si>
  <si>
    <t>强光林</t>
  </si>
  <si>
    <t>孙全礼</t>
  </si>
  <si>
    <t>陶雄</t>
  </si>
  <si>
    <t>陶志</t>
  </si>
  <si>
    <t>王进忠</t>
  </si>
  <si>
    <t>王志武</t>
  </si>
  <si>
    <t>王光彦</t>
  </si>
  <si>
    <t>吴凤琴</t>
  </si>
  <si>
    <t>王 东</t>
  </si>
  <si>
    <t>陈兴福</t>
  </si>
  <si>
    <t>陈兴民</t>
  </si>
  <si>
    <t>段宝成</t>
  </si>
  <si>
    <t>田秀英</t>
  </si>
  <si>
    <t>段金成</t>
  </si>
  <si>
    <t>刘学兵</t>
  </si>
  <si>
    <t>段国成</t>
  </si>
  <si>
    <t>荀建国</t>
  </si>
  <si>
    <t>肖汉军</t>
  </si>
  <si>
    <t>许桂芳</t>
  </si>
  <si>
    <t>王光平</t>
  </si>
  <si>
    <t>陶学文</t>
  </si>
  <si>
    <t>曹宝才</t>
  </si>
  <si>
    <t>王小宁</t>
  </si>
  <si>
    <t>余梅兰</t>
  </si>
  <si>
    <t>茆军</t>
  </si>
  <si>
    <t>石玉梅</t>
  </si>
  <si>
    <t>陶珂</t>
  </si>
  <si>
    <t>陶孝</t>
  </si>
  <si>
    <t>刘忠永</t>
  </si>
  <si>
    <t>刘忠福</t>
  </si>
  <si>
    <t>刘宝琴</t>
  </si>
  <si>
    <t>李淑明</t>
  </si>
  <si>
    <t>李金叶</t>
  </si>
  <si>
    <t>刘汉文</t>
  </si>
  <si>
    <t>姜来军</t>
  </si>
  <si>
    <t>段志成</t>
  </si>
  <si>
    <t>农丰村1队</t>
  </si>
  <si>
    <t xml:space="preserve">姚尚华 </t>
  </si>
  <si>
    <t>姚小东</t>
  </si>
  <si>
    <t>解培东</t>
  </si>
  <si>
    <t>解自利</t>
  </si>
  <si>
    <t>周金涛</t>
  </si>
  <si>
    <t>解永伏</t>
  </si>
  <si>
    <t>鲁建红</t>
  </si>
  <si>
    <t>马玉山</t>
  </si>
  <si>
    <t>解伏兵</t>
  </si>
  <si>
    <t>钱玉珍</t>
  </si>
  <si>
    <t>解金林</t>
  </si>
  <si>
    <t>周均</t>
  </si>
  <si>
    <t>周建文</t>
  </si>
  <si>
    <t>周建东</t>
  </si>
  <si>
    <t>何芸芝</t>
  </si>
  <si>
    <t>赵霞</t>
  </si>
  <si>
    <t>解卫东</t>
  </si>
  <si>
    <t>姚尚智</t>
  </si>
  <si>
    <t>姚小飞</t>
  </si>
  <si>
    <t>姚占林</t>
  </si>
  <si>
    <t>解兵</t>
  </si>
  <si>
    <t>解东</t>
  </si>
  <si>
    <t>唐金华</t>
  </si>
  <si>
    <t>解伏成</t>
  </si>
  <si>
    <t>解伏军</t>
  </si>
  <si>
    <t>唐小忠</t>
  </si>
  <si>
    <t>王惠云</t>
  </si>
  <si>
    <t>解洪</t>
  </si>
  <si>
    <t>解富勇</t>
  </si>
  <si>
    <t>解金发</t>
  </si>
  <si>
    <t>解培勇</t>
  </si>
  <si>
    <t>李秀峰</t>
  </si>
  <si>
    <t>周伏存</t>
  </si>
  <si>
    <t>姚占兵</t>
  </si>
  <si>
    <t>解培春</t>
  </si>
  <si>
    <t>鲁旭</t>
  </si>
  <si>
    <t>解自正</t>
  </si>
  <si>
    <t>解金元</t>
  </si>
  <si>
    <t>解伏忠</t>
  </si>
  <si>
    <t>解培斌</t>
  </si>
  <si>
    <t>解培珍</t>
  </si>
  <si>
    <t>解培军</t>
  </si>
  <si>
    <t>解自成</t>
  </si>
  <si>
    <t>解国</t>
  </si>
  <si>
    <t>解小军</t>
  </si>
  <si>
    <t>解玉宏</t>
  </si>
  <si>
    <t>鲁峰</t>
  </si>
  <si>
    <t>周勤</t>
  </si>
  <si>
    <t>解成</t>
  </si>
  <si>
    <t>王金华</t>
  </si>
  <si>
    <t>鲁永丰</t>
  </si>
  <si>
    <t>周立兵</t>
  </si>
  <si>
    <t>周尚华</t>
  </si>
  <si>
    <t>姚利春</t>
  </si>
  <si>
    <t>解荣</t>
  </si>
  <si>
    <t>周尚勇</t>
  </si>
  <si>
    <t>解金利</t>
  </si>
  <si>
    <t>李少峰</t>
  </si>
  <si>
    <t>解培顺</t>
  </si>
  <si>
    <t>农丰村2队</t>
  </si>
  <si>
    <t>朱海波</t>
  </si>
  <si>
    <t>唐万新</t>
  </si>
  <si>
    <t>唐万兵</t>
  </si>
  <si>
    <t>刘勋</t>
  </si>
  <si>
    <t>唐学锋</t>
  </si>
  <si>
    <t>唐建华</t>
  </si>
  <si>
    <t>唐万明</t>
  </si>
  <si>
    <t>唐成</t>
  </si>
  <si>
    <t>唐万平</t>
  </si>
  <si>
    <t>朱金永</t>
  </si>
  <si>
    <t>李行</t>
  </si>
  <si>
    <t>周敬</t>
  </si>
  <si>
    <t>刘跃</t>
  </si>
  <si>
    <t>解玉霞</t>
  </si>
  <si>
    <t>解天放</t>
  </si>
  <si>
    <t>王永侠</t>
  </si>
  <si>
    <t>刘飞</t>
  </si>
  <si>
    <t>冯桂芸</t>
  </si>
  <si>
    <t>解刚</t>
  </si>
  <si>
    <t>唐文邦</t>
  </si>
  <si>
    <t>解兰珍</t>
  </si>
  <si>
    <t>李巧兰</t>
  </si>
  <si>
    <t>张金成</t>
  </si>
  <si>
    <t>李正忠</t>
  </si>
  <si>
    <t>解彦</t>
  </si>
  <si>
    <t>解培华</t>
  </si>
  <si>
    <t>唐华</t>
  </si>
  <si>
    <t>解玉文</t>
  </si>
  <si>
    <t>解建红</t>
  </si>
  <si>
    <t>解建斌</t>
  </si>
  <si>
    <t>姜万军</t>
  </si>
  <si>
    <t>刘勤</t>
  </si>
  <si>
    <t>姜万红</t>
  </si>
  <si>
    <t>唐新民</t>
  </si>
  <si>
    <t>解建英</t>
  </si>
  <si>
    <t>解建林</t>
  </si>
  <si>
    <t>唐新武</t>
  </si>
  <si>
    <t>解琨</t>
  </si>
  <si>
    <t>任斌文</t>
  </si>
  <si>
    <t>刘吉</t>
  </si>
  <si>
    <t>唐庚邦</t>
  </si>
  <si>
    <t>刘勇</t>
  </si>
  <si>
    <t>刘风侠</t>
  </si>
  <si>
    <t>姜万成</t>
  </si>
  <si>
    <t>解建勋</t>
  </si>
  <si>
    <t>陈会峰</t>
  </si>
  <si>
    <t>解波</t>
  </si>
  <si>
    <t>唐万忠</t>
  </si>
  <si>
    <t>刘万成</t>
  </si>
  <si>
    <t>解培锋</t>
  </si>
  <si>
    <t>解玉明</t>
  </si>
  <si>
    <t>唐岩华</t>
  </si>
  <si>
    <t>农丰村3队</t>
  </si>
  <si>
    <t>张建刚</t>
  </si>
  <si>
    <t>常向银</t>
  </si>
  <si>
    <t>周新惠</t>
  </si>
  <si>
    <t>解占荣</t>
  </si>
  <si>
    <t>解林</t>
  </si>
  <si>
    <t>袁淑萍</t>
  </si>
  <si>
    <t>解玉丰</t>
  </si>
  <si>
    <t>李保河</t>
  </si>
  <si>
    <t>常向成</t>
  </si>
  <si>
    <t>鲁平军</t>
  </si>
  <si>
    <t>解占仁</t>
  </si>
  <si>
    <t>解培升</t>
  </si>
  <si>
    <t>刘万柱</t>
  </si>
  <si>
    <t>解占军</t>
  </si>
  <si>
    <t>解厅</t>
  </si>
  <si>
    <t>邹月芳</t>
  </si>
  <si>
    <t>李月珍</t>
  </si>
  <si>
    <t>周正元</t>
  </si>
  <si>
    <t>沈伟</t>
  </si>
  <si>
    <t>刘栋</t>
  </si>
  <si>
    <t>解玉玲</t>
  </si>
  <si>
    <t>张尚德</t>
  </si>
  <si>
    <t>解宝荣</t>
  </si>
  <si>
    <t>常向阳</t>
  </si>
  <si>
    <t>常向林</t>
  </si>
  <si>
    <t>常向玉</t>
  </si>
  <si>
    <t>沈泽忠</t>
  </si>
  <si>
    <t>鲁平义</t>
  </si>
  <si>
    <t>解占鸿</t>
  </si>
  <si>
    <t>刘新伏</t>
  </si>
  <si>
    <t>周正铎</t>
  </si>
  <si>
    <t>刘发</t>
  </si>
  <si>
    <t>张建宏</t>
  </si>
  <si>
    <t>刘孜航</t>
  </si>
  <si>
    <t>刘忠华</t>
  </si>
  <si>
    <t>贺祥</t>
  </si>
  <si>
    <t>解建功</t>
  </si>
  <si>
    <t>刘焕新</t>
  </si>
  <si>
    <t>解建宁</t>
  </si>
  <si>
    <t>鲁平真</t>
  </si>
  <si>
    <t>唐万选</t>
  </si>
  <si>
    <t>解桂萍</t>
  </si>
  <si>
    <t>李彦琴</t>
  </si>
  <si>
    <t>王晓玲</t>
  </si>
  <si>
    <t>王淑侠</t>
  </si>
  <si>
    <t>解保林</t>
  </si>
  <si>
    <t>唐万宁</t>
  </si>
  <si>
    <t>叶萍</t>
  </si>
  <si>
    <t>农丰村4队</t>
  </si>
  <si>
    <t>惠金国</t>
  </si>
  <si>
    <t>王建新</t>
  </si>
  <si>
    <t>张吉成</t>
  </si>
  <si>
    <t>黄双玉</t>
  </si>
  <si>
    <t>吴舰</t>
  </si>
  <si>
    <t>李正海</t>
  </si>
  <si>
    <t>李生才</t>
  </si>
  <si>
    <t>李正华</t>
  </si>
  <si>
    <t>王正红</t>
  </si>
  <si>
    <t>王光华</t>
  </si>
  <si>
    <t>解忠</t>
  </si>
  <si>
    <t>李小明</t>
  </si>
  <si>
    <t>张幸成</t>
  </si>
  <si>
    <t>李小兵</t>
  </si>
  <si>
    <t>王光龙</t>
  </si>
  <si>
    <t>张宁成</t>
  </si>
  <si>
    <t>张世宏</t>
  </si>
  <si>
    <t>徐银芳</t>
  </si>
  <si>
    <t>张亿成</t>
  </si>
  <si>
    <t>张永成</t>
  </si>
  <si>
    <t>李正英</t>
  </si>
  <si>
    <t>王生志</t>
  </si>
  <si>
    <t>张惠荣</t>
  </si>
  <si>
    <t>李正平</t>
  </si>
  <si>
    <t>王光伏</t>
  </si>
  <si>
    <t>庞秀兰</t>
  </si>
  <si>
    <t>艾巧彦</t>
  </si>
  <si>
    <t>张建成</t>
  </si>
  <si>
    <t>张勋成</t>
  </si>
  <si>
    <t>吴生元</t>
  </si>
  <si>
    <t>张兵成</t>
  </si>
  <si>
    <t>王光军</t>
  </si>
  <si>
    <t>吴建华</t>
  </si>
  <si>
    <t>吴生全</t>
  </si>
  <si>
    <t>王文林</t>
  </si>
  <si>
    <t>王光虎</t>
  </si>
  <si>
    <t>袁涛</t>
  </si>
  <si>
    <t>张虎成</t>
  </si>
  <si>
    <t>刘永杰</t>
  </si>
  <si>
    <t>张千成</t>
  </si>
  <si>
    <t>王正明</t>
  </si>
  <si>
    <t>周秀英</t>
  </si>
  <si>
    <t>张飞</t>
  </si>
  <si>
    <t>王文金</t>
  </si>
  <si>
    <t>张自根</t>
  </si>
  <si>
    <t>黄双元</t>
  </si>
  <si>
    <t>吴德</t>
  </si>
  <si>
    <t>张文银</t>
  </si>
  <si>
    <t>刘惠珍</t>
  </si>
  <si>
    <t>张文才</t>
  </si>
  <si>
    <t>张伟成</t>
  </si>
  <si>
    <t>王光成</t>
  </si>
  <si>
    <t>农丰村5队</t>
  </si>
  <si>
    <t>李怀清</t>
  </si>
  <si>
    <t>李庆</t>
  </si>
  <si>
    <t>刘岩强</t>
  </si>
  <si>
    <t>刘万江</t>
  </si>
  <si>
    <t>李富春</t>
  </si>
  <si>
    <t>王双新</t>
  </si>
  <si>
    <t>李怀强</t>
  </si>
  <si>
    <t>桂宝林</t>
  </si>
  <si>
    <t>刘岩刚</t>
  </si>
  <si>
    <t>王再新</t>
  </si>
  <si>
    <t>王桂霞</t>
  </si>
  <si>
    <t>汪义</t>
  </si>
  <si>
    <t>王建柱</t>
  </si>
  <si>
    <t>罗学玲</t>
  </si>
  <si>
    <t>于秀莲</t>
  </si>
  <si>
    <t>王赞新</t>
  </si>
  <si>
    <t>王彦强</t>
  </si>
  <si>
    <t>王九平</t>
  </si>
  <si>
    <t>王玉国</t>
  </si>
  <si>
    <t>刘万山</t>
  </si>
  <si>
    <t>郑志平</t>
  </si>
  <si>
    <t>李巧梅</t>
  </si>
  <si>
    <t>王万新</t>
  </si>
  <si>
    <t>于淑芳</t>
  </si>
  <si>
    <t>王发新</t>
  </si>
  <si>
    <t>刘岩军</t>
  </si>
  <si>
    <t>刘岩勇</t>
  </si>
  <si>
    <t>王玉清</t>
  </si>
  <si>
    <t>汪梅兰</t>
  </si>
  <si>
    <t>刘岩景</t>
  </si>
  <si>
    <t>徐保柱</t>
  </si>
  <si>
    <t>包作青</t>
  </si>
  <si>
    <t>李万春</t>
  </si>
  <si>
    <t>王立业</t>
  </si>
  <si>
    <t>郭彩花</t>
  </si>
  <si>
    <t>王富新</t>
  </si>
  <si>
    <t>邓光辉</t>
  </si>
  <si>
    <t>李怀林</t>
  </si>
  <si>
    <t>王生红</t>
  </si>
  <si>
    <t>刘彦文</t>
  </si>
  <si>
    <t>王东新</t>
  </si>
  <si>
    <t>王树新</t>
  </si>
  <si>
    <t>王忠新</t>
  </si>
  <si>
    <t>李磊</t>
  </si>
  <si>
    <t>农丰村6队</t>
  </si>
  <si>
    <t>杜月山</t>
  </si>
  <si>
    <t>马国杰</t>
  </si>
  <si>
    <t>李会</t>
  </si>
  <si>
    <t>辛海</t>
  </si>
  <si>
    <t>辛瑞</t>
  </si>
  <si>
    <t>何尚辉</t>
  </si>
  <si>
    <t>王健</t>
  </si>
  <si>
    <t>郭少兵</t>
  </si>
  <si>
    <t>郭栋</t>
  </si>
  <si>
    <t>王富刚</t>
  </si>
  <si>
    <t>尹具生</t>
  </si>
  <si>
    <t>尹国炫</t>
  </si>
  <si>
    <t>吴正辉</t>
  </si>
  <si>
    <t>陈惠玲</t>
  </si>
  <si>
    <t>王伏强</t>
  </si>
  <si>
    <t>何尚信</t>
  </si>
  <si>
    <t>刘雨华</t>
  </si>
  <si>
    <t>张进武</t>
  </si>
  <si>
    <t>王成明</t>
  </si>
  <si>
    <t>张跃武</t>
  </si>
  <si>
    <t>张衡</t>
  </si>
  <si>
    <t>郭少军</t>
  </si>
  <si>
    <t>农丰村8队</t>
  </si>
  <si>
    <t>赵永东</t>
  </si>
  <si>
    <t>徐光文</t>
  </si>
  <si>
    <t>马兴明</t>
  </si>
  <si>
    <t>赵永丰</t>
  </si>
  <si>
    <t>徐光武</t>
  </si>
  <si>
    <t>周兴和</t>
  </si>
  <si>
    <t>徐青永</t>
  </si>
  <si>
    <t>白永辉</t>
  </si>
  <si>
    <t>刘永平</t>
  </si>
  <si>
    <t>徐光红</t>
  </si>
  <si>
    <t>叶娟</t>
  </si>
  <si>
    <t>徐资</t>
  </si>
  <si>
    <t>徐光辉</t>
  </si>
  <si>
    <t>陶祥</t>
  </si>
  <si>
    <t>徐自立</t>
  </si>
  <si>
    <t>陶学仁</t>
  </si>
  <si>
    <t>徐光学</t>
  </si>
  <si>
    <t>徐兆金</t>
  </si>
  <si>
    <t>徐光其</t>
  </si>
  <si>
    <t>徐光忠</t>
  </si>
  <si>
    <t>刘进平</t>
  </si>
  <si>
    <t>方爱娟</t>
  </si>
  <si>
    <t>王风明</t>
  </si>
  <si>
    <t>徐光庆</t>
  </si>
  <si>
    <t>吴秀珍</t>
  </si>
  <si>
    <t>徐光军</t>
  </si>
  <si>
    <t>徐志忠</t>
  </si>
  <si>
    <t>徐敏</t>
  </si>
  <si>
    <t>徐磊</t>
  </si>
  <si>
    <t>徐光栋</t>
  </si>
  <si>
    <t>徐兆银</t>
  </si>
  <si>
    <t>徐光喜</t>
  </si>
  <si>
    <t>徐少礼</t>
  </si>
  <si>
    <t>徐光铎</t>
  </si>
  <si>
    <t>徐光德</t>
  </si>
  <si>
    <t>徐兆军</t>
  </si>
  <si>
    <t>陶忠</t>
  </si>
  <si>
    <t>徐少忠</t>
  </si>
  <si>
    <t>王银海</t>
  </si>
  <si>
    <t>徐海龙</t>
  </si>
  <si>
    <t>郭永祥</t>
  </si>
  <si>
    <t>高俊歧</t>
  </si>
  <si>
    <t>徐静贤</t>
  </si>
  <si>
    <t>叶秀玲</t>
  </si>
  <si>
    <t>徐清波</t>
  </si>
  <si>
    <t>徐志安</t>
  </si>
  <si>
    <t>徐光有</t>
  </si>
  <si>
    <t>徐进田</t>
  </si>
  <si>
    <t>徐进男</t>
  </si>
  <si>
    <t>徐光峰</t>
  </si>
  <si>
    <t>农声村1队</t>
  </si>
  <si>
    <t>任小飞</t>
  </si>
  <si>
    <t>任少伟</t>
  </si>
  <si>
    <t>任天勇</t>
  </si>
  <si>
    <t>任天忠</t>
  </si>
  <si>
    <t>任天红</t>
  </si>
  <si>
    <t>任天刚</t>
  </si>
  <si>
    <t>任建孝</t>
  </si>
  <si>
    <t>任怀笔</t>
  </si>
  <si>
    <t>任怀斌</t>
  </si>
  <si>
    <t>唐秀芳</t>
  </si>
  <si>
    <t>任建红</t>
  </si>
  <si>
    <t>任建权</t>
  </si>
  <si>
    <t>任建方</t>
  </si>
  <si>
    <t>任建设</t>
  </si>
  <si>
    <t>任建才</t>
  </si>
  <si>
    <t>任建仓</t>
  </si>
  <si>
    <t>王春兰</t>
  </si>
  <si>
    <t>吴瑞</t>
  </si>
  <si>
    <t>吴克林</t>
  </si>
  <si>
    <t>吴克祥</t>
  </si>
  <si>
    <t>吴克俭</t>
  </si>
  <si>
    <t>任建林</t>
  </si>
  <si>
    <t>吴克有</t>
  </si>
  <si>
    <t>汪占民</t>
  </si>
  <si>
    <t>汪东</t>
  </si>
  <si>
    <t>吴克礼</t>
  </si>
  <si>
    <t>汪彦成</t>
  </si>
  <si>
    <t>汪占文</t>
  </si>
  <si>
    <t>汪占武</t>
  </si>
  <si>
    <t>汪占兵</t>
  </si>
  <si>
    <t>汪占海</t>
  </si>
  <si>
    <t>刘秀珍</t>
  </si>
  <si>
    <t>汪跃</t>
  </si>
  <si>
    <t>汪峰</t>
  </si>
  <si>
    <t>李红瑞</t>
  </si>
  <si>
    <t>汪占岗</t>
  </si>
  <si>
    <t>樊国珍</t>
  </si>
  <si>
    <t>汪占平</t>
  </si>
  <si>
    <t>汪占国</t>
  </si>
  <si>
    <t>李学英</t>
  </si>
  <si>
    <t>付志伟</t>
  </si>
  <si>
    <t>汪占成</t>
  </si>
  <si>
    <t>王立永</t>
  </si>
  <si>
    <t>王明春</t>
  </si>
  <si>
    <t>王继伟</t>
  </si>
  <si>
    <t>王明洪</t>
  </si>
  <si>
    <t>汪建宁</t>
  </si>
  <si>
    <t>唐万林</t>
  </si>
  <si>
    <t>时方俊</t>
  </si>
  <si>
    <t>陶俭</t>
  </si>
  <si>
    <t>陶勤</t>
  </si>
  <si>
    <t>魏国华</t>
  </si>
  <si>
    <t>陶占喜</t>
  </si>
  <si>
    <t>陶占平</t>
  </si>
  <si>
    <t>陶占华</t>
  </si>
  <si>
    <t>陶志明</t>
  </si>
  <si>
    <t>唐义</t>
  </si>
  <si>
    <t>陶正永</t>
  </si>
  <si>
    <t>陶华</t>
  </si>
  <si>
    <t>陶志国</t>
  </si>
  <si>
    <t>陶占山</t>
  </si>
  <si>
    <t>陶正兵</t>
  </si>
  <si>
    <t>陶正东</t>
  </si>
  <si>
    <t>陶志伏</t>
  </si>
  <si>
    <t>蒋连社</t>
  </si>
  <si>
    <t>陶峰</t>
  </si>
  <si>
    <t>陶正平</t>
  </si>
  <si>
    <t>陶占文</t>
  </si>
  <si>
    <t>陶占川</t>
  </si>
  <si>
    <t>汪彦兵</t>
  </si>
  <si>
    <t>陶正兴</t>
  </si>
  <si>
    <t>汪建洪</t>
  </si>
  <si>
    <t>陶正清</t>
  </si>
  <si>
    <t>陶立宁</t>
  </si>
  <si>
    <t>汪占河</t>
  </si>
  <si>
    <t>陶占林</t>
  </si>
  <si>
    <t>汪平生</t>
  </si>
  <si>
    <t>任天佑</t>
  </si>
  <si>
    <t>汪千</t>
  </si>
  <si>
    <t>唐会玲</t>
  </si>
  <si>
    <t>王艳</t>
  </si>
  <si>
    <t>赵秀文</t>
  </si>
  <si>
    <t>徐瑞兰</t>
  </si>
  <si>
    <t>任云霞</t>
  </si>
  <si>
    <t>汪万</t>
  </si>
  <si>
    <t>农声村2队</t>
  </si>
  <si>
    <t>赵国生</t>
  </si>
  <si>
    <t>吴泽忠</t>
  </si>
  <si>
    <t>吴克信</t>
  </si>
  <si>
    <t>宗艳华</t>
  </si>
  <si>
    <t>唐新文</t>
  </si>
  <si>
    <t>吴元元</t>
  </si>
  <si>
    <t>周术明</t>
  </si>
  <si>
    <t>唐顺新</t>
  </si>
  <si>
    <t>王兰珍</t>
  </si>
  <si>
    <t>周光成</t>
  </si>
  <si>
    <t>吴荣</t>
  </si>
  <si>
    <t>吴占省</t>
  </si>
  <si>
    <t>齐宁生</t>
  </si>
  <si>
    <t>吴克华</t>
  </si>
  <si>
    <t>周术林</t>
  </si>
  <si>
    <t>吴根财</t>
  </si>
  <si>
    <t>唐占元</t>
  </si>
  <si>
    <t>汤秀花</t>
  </si>
  <si>
    <t>周风兰</t>
  </si>
  <si>
    <t>吴立军</t>
  </si>
  <si>
    <t>吴永兵</t>
  </si>
  <si>
    <t>吴光清</t>
  </si>
  <si>
    <t>吴立忠</t>
  </si>
  <si>
    <t>齐宁军</t>
  </si>
  <si>
    <t>吴光新</t>
  </si>
  <si>
    <t>张红青</t>
  </si>
  <si>
    <t>张红星</t>
  </si>
  <si>
    <t>张红云</t>
  </si>
  <si>
    <t>吴少辉</t>
  </si>
  <si>
    <t>吴怀宇</t>
  </si>
  <si>
    <t>唐银星</t>
  </si>
  <si>
    <t>赵基亮</t>
  </si>
  <si>
    <t>孙月芹</t>
  </si>
  <si>
    <t>吴立新</t>
  </si>
  <si>
    <t>吴元琴</t>
  </si>
  <si>
    <t>吴怀宙</t>
  </si>
  <si>
    <t>唐金星</t>
  </si>
  <si>
    <t>赵基天</t>
  </si>
  <si>
    <t>唐新忠</t>
  </si>
  <si>
    <t>唐新利</t>
  </si>
  <si>
    <t>吴吉顺</t>
  </si>
  <si>
    <t>吴建兵</t>
  </si>
  <si>
    <t>张贵平</t>
  </si>
  <si>
    <t>吴小军</t>
  </si>
  <si>
    <t>吴元方</t>
  </si>
  <si>
    <t>吴虎</t>
  </si>
  <si>
    <t>齐斌</t>
  </si>
  <si>
    <t>农声村3队</t>
  </si>
  <si>
    <t>王立兴</t>
  </si>
  <si>
    <t>王洪兴</t>
  </si>
  <si>
    <t>吴永双</t>
  </si>
  <si>
    <t>吴永红</t>
  </si>
  <si>
    <t>沈伟东</t>
  </si>
  <si>
    <t>赵国福</t>
  </si>
  <si>
    <t>姜光才</t>
  </si>
  <si>
    <t>姜光华</t>
  </si>
  <si>
    <t>赵文宣</t>
  </si>
  <si>
    <t>赵文祥</t>
  </si>
  <si>
    <t>赵文生</t>
  </si>
  <si>
    <t>赵国锋</t>
  </si>
  <si>
    <t>徐生洪</t>
  </si>
  <si>
    <t>季生平</t>
  </si>
  <si>
    <t>王九升</t>
  </si>
  <si>
    <t>王九生</t>
  </si>
  <si>
    <t>冯淑敬</t>
  </si>
  <si>
    <t>王占兴</t>
  </si>
  <si>
    <t>王九功</t>
  </si>
  <si>
    <t>王九洪</t>
  </si>
  <si>
    <t>王九仁</t>
  </si>
  <si>
    <t>王兴先</t>
  </si>
  <si>
    <t>沈德伏</t>
  </si>
  <si>
    <t>沈德华</t>
  </si>
  <si>
    <t>王珍先</t>
  </si>
  <si>
    <t>蒋兴军</t>
  </si>
  <si>
    <t>方义霞</t>
  </si>
  <si>
    <t>王治兴</t>
  </si>
  <si>
    <t>王九义</t>
  </si>
  <si>
    <t>王翠琴</t>
  </si>
  <si>
    <t>王九杰</t>
  </si>
  <si>
    <t>王燕兴</t>
  </si>
  <si>
    <t>王九举</t>
  </si>
  <si>
    <t>王庆武</t>
  </si>
  <si>
    <t>王庆华</t>
  </si>
  <si>
    <t>王庆国</t>
  </si>
  <si>
    <t>王永兴</t>
  </si>
  <si>
    <t>王顺兴</t>
  </si>
  <si>
    <t>桂玉凤</t>
  </si>
  <si>
    <t>崔发明</t>
  </si>
  <si>
    <t>张志坚</t>
  </si>
  <si>
    <t>张志强</t>
  </si>
  <si>
    <t>王建红</t>
  </si>
  <si>
    <t>李菊香</t>
  </si>
  <si>
    <t>王风琴</t>
  </si>
  <si>
    <t>王进志</t>
  </si>
  <si>
    <t>张三贵</t>
  </si>
  <si>
    <t>王生银</t>
  </si>
  <si>
    <t>王生真</t>
  </si>
  <si>
    <t>王小莉</t>
  </si>
  <si>
    <t>牛丽娟</t>
  </si>
  <si>
    <t>赵光升</t>
  </si>
  <si>
    <t>王国兴</t>
  </si>
  <si>
    <t>王国玉</t>
  </si>
  <si>
    <t>王胜利</t>
  </si>
  <si>
    <t>王立功</t>
  </si>
  <si>
    <t>吕雪花</t>
  </si>
  <si>
    <t>沈彦东</t>
  </si>
  <si>
    <t>王庆林</t>
  </si>
  <si>
    <t>沈彦林</t>
  </si>
  <si>
    <t>吴永兴</t>
  </si>
  <si>
    <t>吴永军</t>
  </si>
  <si>
    <t>王东兴</t>
  </si>
  <si>
    <t>王九保</t>
  </si>
  <si>
    <t>庞彦霞</t>
  </si>
  <si>
    <t>沈彦伟</t>
  </si>
  <si>
    <t>王全兴</t>
  </si>
  <si>
    <t>王再兴</t>
  </si>
  <si>
    <t>于兰英</t>
  </si>
  <si>
    <t>王瑾</t>
  </si>
  <si>
    <t>农声村4队</t>
  </si>
  <si>
    <t>詹国庆</t>
  </si>
  <si>
    <t>詹国珍</t>
  </si>
  <si>
    <t>詹永顺</t>
  </si>
  <si>
    <t>詹永祥</t>
  </si>
  <si>
    <t>詹永平</t>
  </si>
  <si>
    <t>吴永珍</t>
  </si>
  <si>
    <t>王银兴</t>
  </si>
  <si>
    <t>李学红</t>
  </si>
  <si>
    <t>李全忠</t>
  </si>
  <si>
    <t>李全义</t>
  </si>
  <si>
    <t>李生忠</t>
  </si>
  <si>
    <t>李学林</t>
  </si>
  <si>
    <t>李生元</t>
  </si>
  <si>
    <t>詹学峰</t>
  </si>
  <si>
    <t>詹红喜</t>
  </si>
  <si>
    <t>詹学兵</t>
  </si>
  <si>
    <t>李光彦</t>
  </si>
  <si>
    <t>李全红</t>
  </si>
  <si>
    <t>李光银</t>
  </si>
  <si>
    <t>李彦平</t>
  </si>
  <si>
    <t>李彦林</t>
  </si>
  <si>
    <t>李长林</t>
  </si>
  <si>
    <t>刘兰英</t>
  </si>
  <si>
    <t>贺国民</t>
  </si>
  <si>
    <t>王庆峰</t>
  </si>
  <si>
    <t>王维兴</t>
  </si>
  <si>
    <t>詹国有</t>
  </si>
  <si>
    <t>詹国胜</t>
  </si>
  <si>
    <t>詹国祥</t>
  </si>
  <si>
    <t>王学峰</t>
  </si>
  <si>
    <t>詹国栋</t>
  </si>
  <si>
    <t>李生兵</t>
  </si>
  <si>
    <t>詹国英</t>
  </si>
  <si>
    <t>王利萍</t>
  </si>
  <si>
    <t>詹国跃</t>
  </si>
  <si>
    <t>吴占明</t>
  </si>
  <si>
    <t>吴小东</t>
  </si>
  <si>
    <t>吴卫忠</t>
  </si>
  <si>
    <t>吴卫兵</t>
  </si>
  <si>
    <t>吴卫军</t>
  </si>
  <si>
    <t>吴卫东</t>
  </si>
  <si>
    <t>詹国法</t>
  </si>
  <si>
    <t>詹国春</t>
  </si>
  <si>
    <t>詹瑞</t>
  </si>
  <si>
    <t>王力红</t>
  </si>
  <si>
    <t>李光宏</t>
  </si>
  <si>
    <t>李光成</t>
  </si>
  <si>
    <t>詹学祥</t>
  </si>
  <si>
    <t>李保祥</t>
  </si>
  <si>
    <t>李学生</t>
  </si>
  <si>
    <t>张风英</t>
  </si>
  <si>
    <t>魏淑兰</t>
  </si>
  <si>
    <t>邓光平</t>
  </si>
  <si>
    <t>邓光宁</t>
  </si>
  <si>
    <t>邓涛</t>
  </si>
  <si>
    <t>詹国保</t>
  </si>
  <si>
    <t>詹国德</t>
  </si>
  <si>
    <t>邵兰芳</t>
  </si>
  <si>
    <t>闫保月</t>
  </si>
  <si>
    <t>李全杰</t>
  </si>
  <si>
    <t>詹永山</t>
  </si>
  <si>
    <t>李生亭</t>
  </si>
  <si>
    <t>李彦军</t>
  </si>
  <si>
    <t>詹永兵</t>
  </si>
  <si>
    <t>詹永东</t>
  </si>
  <si>
    <t>王力刚</t>
  </si>
  <si>
    <t>张春红</t>
  </si>
  <si>
    <t>李光录</t>
  </si>
  <si>
    <t>刘世玲</t>
  </si>
  <si>
    <t>黄风芹</t>
  </si>
  <si>
    <t>朱桂英</t>
  </si>
  <si>
    <t>王阳</t>
  </si>
  <si>
    <t>詹琪</t>
  </si>
  <si>
    <t>农声村5队</t>
  </si>
  <si>
    <t>李彦忠</t>
  </si>
  <si>
    <t>李彦保</t>
  </si>
  <si>
    <t>李光伏</t>
  </si>
  <si>
    <t>李兴春</t>
  </si>
  <si>
    <t>李青春</t>
  </si>
  <si>
    <t>李彦东</t>
  </si>
  <si>
    <t>李彦仓</t>
  </si>
  <si>
    <t>崔风兰</t>
  </si>
  <si>
    <t>李振兴</t>
  </si>
  <si>
    <t>李振军</t>
  </si>
  <si>
    <t>杨作成</t>
  </si>
  <si>
    <t>李赞明</t>
  </si>
  <si>
    <t>魏玉珍</t>
  </si>
  <si>
    <t>李赞宏</t>
  </si>
  <si>
    <t>王海玉</t>
  </si>
  <si>
    <t>王有成</t>
  </si>
  <si>
    <t>苏文德</t>
  </si>
  <si>
    <t>王有清</t>
  </si>
  <si>
    <t>李存林</t>
  </si>
  <si>
    <t>李光德</t>
  </si>
  <si>
    <t>李欢</t>
  </si>
  <si>
    <t>吴元林</t>
  </si>
  <si>
    <t>李国彪</t>
  </si>
  <si>
    <t>李永兵</t>
  </si>
  <si>
    <t>吴梅英</t>
  </si>
  <si>
    <t>李光有</t>
  </si>
  <si>
    <t>李伯华</t>
  </si>
  <si>
    <t>李玉华</t>
  </si>
  <si>
    <t>李振民</t>
  </si>
  <si>
    <t>李振宏</t>
  </si>
  <si>
    <t>李光林</t>
  </si>
  <si>
    <t>李存荣</t>
  </si>
  <si>
    <t>王敏</t>
  </si>
  <si>
    <t>王子龙</t>
  </si>
  <si>
    <t>农声村6队</t>
  </si>
  <si>
    <t>梅春祥</t>
  </si>
  <si>
    <t>殷明先</t>
  </si>
  <si>
    <t>殷海宁</t>
  </si>
  <si>
    <t>杨生文</t>
  </si>
  <si>
    <t>沈国峰</t>
  </si>
  <si>
    <t>张永福</t>
  </si>
  <si>
    <t>范玉林</t>
  </si>
  <si>
    <t>杨兆林</t>
  </si>
  <si>
    <t>李文学</t>
  </si>
  <si>
    <t>李文祥</t>
  </si>
  <si>
    <t>沈斌</t>
  </si>
  <si>
    <t>杨万贵</t>
  </si>
  <si>
    <t>张占树</t>
  </si>
  <si>
    <t>张永海</t>
  </si>
  <si>
    <t>李建林</t>
  </si>
  <si>
    <t>沈亚宁</t>
  </si>
  <si>
    <t>徐春花</t>
  </si>
  <si>
    <t>杨万祥</t>
  </si>
  <si>
    <t>杨旭</t>
  </si>
  <si>
    <t>李明星</t>
  </si>
  <si>
    <t>杨红喜</t>
  </si>
  <si>
    <t>赵光有</t>
  </si>
  <si>
    <t>杨国民</t>
  </si>
  <si>
    <t>杨国兴</t>
  </si>
  <si>
    <t>杨国清</t>
  </si>
  <si>
    <t>杨国祥</t>
  </si>
  <si>
    <t>杨国柱</t>
  </si>
  <si>
    <t>赵光明</t>
  </si>
  <si>
    <t>杨国文</t>
  </si>
  <si>
    <t>杨国武</t>
  </si>
  <si>
    <t>张红艳</t>
  </si>
  <si>
    <t>赵兴国</t>
  </si>
  <si>
    <t>梅尚文</t>
  </si>
  <si>
    <t>杨万禄</t>
  </si>
  <si>
    <t>杨金良</t>
  </si>
  <si>
    <t>李卫东</t>
  </si>
  <si>
    <t>何斌</t>
  </si>
  <si>
    <t>何军</t>
  </si>
  <si>
    <t>冯淑珍</t>
  </si>
  <si>
    <t>裴永利</t>
  </si>
  <si>
    <t>裴永祥</t>
  </si>
  <si>
    <t>裴建宁</t>
  </si>
  <si>
    <t>裴建国</t>
  </si>
  <si>
    <t>杨金仓</t>
  </si>
  <si>
    <t>赵光全</t>
  </si>
  <si>
    <t>梅春华</t>
  </si>
  <si>
    <t>郎玉兰</t>
  </si>
  <si>
    <t>季光荣</t>
  </si>
  <si>
    <t>贺万红</t>
  </si>
  <si>
    <t>贺万立</t>
  </si>
  <si>
    <t>贺万忠</t>
  </si>
  <si>
    <t>李国凡</t>
  </si>
  <si>
    <t>何杰</t>
  </si>
  <si>
    <t>贺万成</t>
  </si>
  <si>
    <t>贺万永</t>
  </si>
  <si>
    <t>贺茂生</t>
  </si>
  <si>
    <t>贺茂军</t>
  </si>
  <si>
    <t>裴民祥</t>
  </si>
  <si>
    <t>王福祥</t>
  </si>
  <si>
    <t>杨生荣</t>
  </si>
  <si>
    <t>王云祥</t>
  </si>
  <si>
    <t>赵光安</t>
  </si>
  <si>
    <t>薛岩山</t>
  </si>
  <si>
    <t>杨万忠</t>
  </si>
  <si>
    <t>贺秀琴</t>
  </si>
  <si>
    <t>张永宏</t>
  </si>
  <si>
    <t>张永立</t>
  </si>
  <si>
    <t>高宏福</t>
  </si>
  <si>
    <t>贺向南</t>
  </si>
  <si>
    <t>贺明</t>
  </si>
  <si>
    <t>贺万平</t>
  </si>
  <si>
    <t>张占元</t>
  </si>
  <si>
    <t>农声村7队</t>
  </si>
  <si>
    <t>孙桂花</t>
  </si>
  <si>
    <t>周世强</t>
  </si>
  <si>
    <t>何万录</t>
  </si>
  <si>
    <t>何永平</t>
  </si>
  <si>
    <t>潘光峰</t>
  </si>
  <si>
    <t>潘长春</t>
  </si>
  <si>
    <t>潘万春</t>
  </si>
  <si>
    <t>张华伟</t>
  </si>
  <si>
    <t>毛永才</t>
  </si>
  <si>
    <t>姚金元</t>
  </si>
  <si>
    <t>杨风贤</t>
  </si>
  <si>
    <t>杨艳昌</t>
  </si>
  <si>
    <t>张红保</t>
  </si>
  <si>
    <t>张书成</t>
  </si>
  <si>
    <t>张书民</t>
  </si>
  <si>
    <t>刘术成</t>
  </si>
  <si>
    <t>沈国成</t>
  </si>
  <si>
    <t>郑万光</t>
  </si>
  <si>
    <t>刘术祥</t>
  </si>
  <si>
    <t>刘术中</t>
  </si>
  <si>
    <t>刘佳威</t>
  </si>
  <si>
    <t>刘建平</t>
  </si>
  <si>
    <t>潘玉仲</t>
  </si>
  <si>
    <t>张皓</t>
  </si>
  <si>
    <t>张华义</t>
  </si>
  <si>
    <t>王明芳</t>
  </si>
  <si>
    <t>许开祥</t>
  </si>
  <si>
    <t>姚金林</t>
  </si>
  <si>
    <t>杨元明</t>
  </si>
  <si>
    <t>杨建红</t>
  </si>
  <si>
    <t>潘光均</t>
  </si>
  <si>
    <t>李扬</t>
  </si>
  <si>
    <t>郑伟</t>
  </si>
  <si>
    <t>郑金良</t>
  </si>
  <si>
    <t>陈燕</t>
  </si>
  <si>
    <t>刘术生</t>
  </si>
  <si>
    <t>刘文学</t>
  </si>
  <si>
    <t>杨雷</t>
  </si>
  <si>
    <t>张跃宗</t>
  </si>
  <si>
    <t>郑庭</t>
  </si>
  <si>
    <t>杨占川</t>
  </si>
  <si>
    <t>杨生祥</t>
  </si>
  <si>
    <t>杨学生</t>
  </si>
  <si>
    <t>杨长寿</t>
  </si>
  <si>
    <t>杨生玉</t>
  </si>
  <si>
    <t>张伏山</t>
  </si>
  <si>
    <t>张树均</t>
  </si>
  <si>
    <t>杨生成</t>
  </si>
  <si>
    <t>吴月琴</t>
  </si>
  <si>
    <t>张书贤</t>
  </si>
  <si>
    <t>杨坡</t>
  </si>
  <si>
    <t>鲁德栋</t>
  </si>
  <si>
    <t>强艳芳</t>
  </si>
  <si>
    <t>李树来</t>
  </si>
  <si>
    <t>潘国春</t>
  </si>
  <si>
    <t>杨建云</t>
  </si>
  <si>
    <t>潘自成</t>
  </si>
  <si>
    <t>刘文刚</t>
  </si>
  <si>
    <t>刘建兴</t>
  </si>
  <si>
    <t>郑均</t>
  </si>
  <si>
    <t>白永才</t>
  </si>
  <si>
    <t>贾彩玲</t>
  </si>
  <si>
    <t>沈杰</t>
  </si>
  <si>
    <t>张华珍</t>
  </si>
  <si>
    <t>张利志</t>
  </si>
  <si>
    <t>张学均</t>
  </si>
  <si>
    <t>郑芳</t>
  </si>
  <si>
    <t>杨扬</t>
  </si>
  <si>
    <t>农声村8队</t>
  </si>
  <si>
    <t>李祯</t>
  </si>
  <si>
    <t>李海平</t>
  </si>
  <si>
    <t>石学兰</t>
  </si>
  <si>
    <t>邓光恒</t>
  </si>
  <si>
    <t>孙全德</t>
  </si>
  <si>
    <t>孙全才</t>
  </si>
  <si>
    <t>孙全宝</t>
  </si>
  <si>
    <t>桂成林</t>
  </si>
  <si>
    <t>肖玉琴</t>
  </si>
  <si>
    <t>王菊芳</t>
  </si>
  <si>
    <t>前渠村1队</t>
  </si>
  <si>
    <t>罗光兴</t>
  </si>
  <si>
    <t>张秀花</t>
  </si>
  <si>
    <t>邹让</t>
  </si>
  <si>
    <t>沙学芳</t>
  </si>
  <si>
    <t>邹瑞</t>
  </si>
  <si>
    <t>夏凤兰</t>
  </si>
  <si>
    <t>柴学琴</t>
  </si>
  <si>
    <t>常梅花</t>
  </si>
  <si>
    <t>邹银</t>
  </si>
  <si>
    <t>许生成</t>
  </si>
  <si>
    <t>罗文</t>
  </si>
  <si>
    <t>马秀芳</t>
  </si>
  <si>
    <t>邹豹</t>
  </si>
  <si>
    <t>邹忠</t>
  </si>
  <si>
    <t>许凤霞</t>
  </si>
  <si>
    <t>邹凤兰</t>
  </si>
  <si>
    <t>邹世佳</t>
  </si>
  <si>
    <t>邹华</t>
  </si>
  <si>
    <t>周芳</t>
  </si>
  <si>
    <t>邹永其</t>
  </si>
  <si>
    <t>邹礼</t>
  </si>
  <si>
    <t>邹伏华</t>
  </si>
  <si>
    <t>杜永红</t>
  </si>
  <si>
    <t>邹永川</t>
  </si>
  <si>
    <t>邹丰</t>
  </si>
  <si>
    <t>罗军</t>
  </si>
  <si>
    <t>邹伏祥</t>
  </si>
  <si>
    <t>邹世龙</t>
  </si>
  <si>
    <t>邹世文</t>
  </si>
  <si>
    <t>黄丽萍</t>
  </si>
  <si>
    <t>前渠村2队</t>
  </si>
  <si>
    <t>陈凤莲</t>
  </si>
  <si>
    <t>郭勤</t>
  </si>
  <si>
    <t>郭升</t>
  </si>
  <si>
    <t>郭振东</t>
  </si>
  <si>
    <t>白长军</t>
  </si>
  <si>
    <t>郭永兵</t>
  </si>
  <si>
    <t>黄永国</t>
  </si>
  <si>
    <t>刘桂英</t>
  </si>
  <si>
    <t>郭彦</t>
  </si>
  <si>
    <t>郭胜</t>
  </si>
  <si>
    <t>郭宝</t>
  </si>
  <si>
    <t>郭跃</t>
  </si>
  <si>
    <t>解斌</t>
  </si>
  <si>
    <t>解军</t>
  </si>
  <si>
    <t>邹学义</t>
  </si>
  <si>
    <t>曹兰芳</t>
  </si>
  <si>
    <t>周新明</t>
  </si>
  <si>
    <t>周建胜</t>
  </si>
  <si>
    <t>寇宝玉</t>
  </si>
  <si>
    <t>郭东宁</t>
  </si>
  <si>
    <t>周彦</t>
  </si>
  <si>
    <t>周豹</t>
  </si>
  <si>
    <t>周印</t>
  </si>
  <si>
    <t>强秀兰</t>
  </si>
  <si>
    <t>黄学明</t>
  </si>
  <si>
    <t>周海宁</t>
  </si>
  <si>
    <t>周建涛</t>
  </si>
  <si>
    <t>郭虎</t>
  </si>
  <si>
    <t>郭豹</t>
  </si>
  <si>
    <t>邹建文</t>
  </si>
  <si>
    <t>周建顺</t>
  </si>
  <si>
    <t>周建福</t>
  </si>
  <si>
    <t>邹建武</t>
  </si>
  <si>
    <t>郭东林</t>
  </si>
  <si>
    <t>王世明</t>
  </si>
  <si>
    <t>张宝玉</t>
  </si>
  <si>
    <t>解飞</t>
  </si>
  <si>
    <t>解玉峰</t>
  </si>
  <si>
    <t>黄淑霞</t>
  </si>
  <si>
    <t>白文伟</t>
  </si>
  <si>
    <t>周茂</t>
  </si>
  <si>
    <t>周宇</t>
  </si>
  <si>
    <t>前渠村3队</t>
  </si>
  <si>
    <t>汪光栋</t>
  </si>
  <si>
    <t>祖龙</t>
  </si>
  <si>
    <t>祖明</t>
  </si>
  <si>
    <t>汪春</t>
  </si>
  <si>
    <t>汪光义</t>
  </si>
  <si>
    <t>杜凤兰</t>
  </si>
  <si>
    <t>汪钊</t>
  </si>
  <si>
    <t>朱学芳</t>
  </si>
  <si>
    <t>汪光军</t>
  </si>
  <si>
    <t>汪鹏</t>
  </si>
  <si>
    <t>汪光平</t>
  </si>
  <si>
    <t>汪光胜</t>
  </si>
  <si>
    <t>汪光才</t>
  </si>
  <si>
    <t>汪彦</t>
  </si>
  <si>
    <t>汪光华</t>
  </si>
  <si>
    <t>汪玉</t>
  </si>
  <si>
    <t>汪宁</t>
  </si>
  <si>
    <t>汪洪山</t>
  </si>
  <si>
    <t>唐耀华</t>
  </si>
  <si>
    <t>唐耀祥</t>
  </si>
  <si>
    <t>唐兴永</t>
  </si>
  <si>
    <t>汪东河</t>
  </si>
  <si>
    <t>汪齐</t>
  </si>
  <si>
    <t>白玉龙</t>
  </si>
  <si>
    <t>祖恒</t>
  </si>
  <si>
    <t>汪忠</t>
  </si>
  <si>
    <t>马东</t>
  </si>
  <si>
    <t>祖华</t>
  </si>
  <si>
    <t>汪东江</t>
  </si>
  <si>
    <t>汪吉会</t>
  </si>
  <si>
    <t>祖国花</t>
  </si>
  <si>
    <t>汪光成</t>
  </si>
  <si>
    <t>祖伟</t>
  </si>
  <si>
    <t>张淑兰</t>
  </si>
  <si>
    <t>祖玉孝</t>
  </si>
  <si>
    <t>祖勇</t>
  </si>
  <si>
    <t>祖强</t>
  </si>
  <si>
    <t>王保侠</t>
  </si>
  <si>
    <t>祖军</t>
  </si>
  <si>
    <t>祖清</t>
  </si>
  <si>
    <t>祖贤</t>
  </si>
  <si>
    <t>祖光</t>
  </si>
  <si>
    <t>祖仁</t>
  </si>
  <si>
    <t>祖勤</t>
  </si>
  <si>
    <t>祖新</t>
  </si>
  <si>
    <t>汪光荣</t>
  </si>
  <si>
    <t>汪光聪</t>
  </si>
  <si>
    <t>汪光武</t>
  </si>
  <si>
    <t>汪光兵</t>
  </si>
  <si>
    <t>祖江</t>
  </si>
  <si>
    <t>汪光峰</t>
  </si>
  <si>
    <t>祖海</t>
  </si>
  <si>
    <t>唐新国</t>
  </si>
  <si>
    <t>汪光仁</t>
  </si>
  <si>
    <t>汪光明</t>
  </si>
  <si>
    <t>汪光献</t>
  </si>
  <si>
    <t>汪升</t>
  </si>
  <si>
    <t>汪光宁</t>
  </si>
  <si>
    <t>汪清</t>
  </si>
  <si>
    <t>汪光珍</t>
  </si>
  <si>
    <t>汪光东</t>
  </si>
  <si>
    <t>许艳宁</t>
  </si>
  <si>
    <t>汪进平</t>
  </si>
  <si>
    <t>汪进安</t>
  </si>
  <si>
    <t>汪爱东</t>
  </si>
  <si>
    <t>祖宏</t>
  </si>
  <si>
    <t>汪光强</t>
  </si>
  <si>
    <t>汪光新</t>
  </si>
  <si>
    <t>祖建国</t>
  </si>
  <si>
    <t>祖宁</t>
  </si>
  <si>
    <t>祖帅</t>
  </si>
  <si>
    <t>前渠村4队</t>
  </si>
  <si>
    <t>张国榜</t>
  </si>
  <si>
    <t>张东</t>
  </si>
  <si>
    <t>郭立兴</t>
  </si>
  <si>
    <t>陈玉花</t>
  </si>
  <si>
    <t>郭永伏</t>
  </si>
  <si>
    <t>陆自花</t>
  </si>
  <si>
    <t>郭永宏</t>
  </si>
  <si>
    <t>郭永明</t>
  </si>
  <si>
    <t>郭永宁</t>
  </si>
  <si>
    <t>郭永忠</t>
  </si>
  <si>
    <t>郭江</t>
  </si>
  <si>
    <t>郭保</t>
  </si>
  <si>
    <t>郭永太</t>
  </si>
  <si>
    <t>周洋</t>
  </si>
  <si>
    <t>高建振</t>
  </si>
  <si>
    <t>高建江</t>
  </si>
  <si>
    <t>高建胜</t>
  </si>
  <si>
    <t>周淑珍</t>
  </si>
  <si>
    <t>高永宁</t>
  </si>
  <si>
    <t>高建仁</t>
  </si>
  <si>
    <t>唐学勤</t>
  </si>
  <si>
    <t>高金珍</t>
  </si>
  <si>
    <t>高建德</t>
  </si>
  <si>
    <t>高建良</t>
  </si>
  <si>
    <t>高建栋</t>
  </si>
  <si>
    <t>高建升</t>
  </si>
  <si>
    <t>郭永军</t>
  </si>
  <si>
    <t>郭永华</t>
  </si>
  <si>
    <t>高建柱</t>
  </si>
  <si>
    <t>唐永红</t>
  </si>
  <si>
    <t>杨志国</t>
  </si>
  <si>
    <t>高磊</t>
  </si>
  <si>
    <t>高学峰</t>
  </si>
  <si>
    <t>周瑞</t>
  </si>
  <si>
    <t>高瑞</t>
  </si>
  <si>
    <t>高学兴</t>
  </si>
  <si>
    <t>陆岳</t>
  </si>
  <si>
    <t>郭秀云</t>
  </si>
  <si>
    <t>高学宏</t>
  </si>
  <si>
    <t>唐永宁</t>
  </si>
  <si>
    <t>高建军</t>
  </si>
  <si>
    <t>邹海军</t>
  </si>
  <si>
    <t>段永中</t>
  </si>
  <si>
    <t>陆自荣</t>
  </si>
  <si>
    <t>高学兵</t>
  </si>
  <si>
    <t>高淑兰</t>
  </si>
  <si>
    <t>前渠村5队</t>
  </si>
  <si>
    <t>王海瑞</t>
  </si>
  <si>
    <t>邹淑娟</t>
  </si>
  <si>
    <t>王铎</t>
  </si>
  <si>
    <t>顾兰芳</t>
  </si>
  <si>
    <t>王才</t>
  </si>
  <si>
    <t>李治青</t>
  </si>
  <si>
    <t>王玉杰</t>
  </si>
  <si>
    <t>李治林</t>
  </si>
  <si>
    <t>李治新</t>
  </si>
  <si>
    <t>周全文</t>
  </si>
  <si>
    <t>李治文</t>
  </si>
  <si>
    <t>苗凤菊</t>
  </si>
  <si>
    <t>王丰</t>
  </si>
  <si>
    <t>王伏永</t>
  </si>
  <si>
    <t>唐彦武</t>
  </si>
  <si>
    <t>高柯</t>
  </si>
  <si>
    <t>罗彦林</t>
  </si>
  <si>
    <t>唐银</t>
  </si>
  <si>
    <t>唐彦文</t>
  </si>
  <si>
    <t>唐良</t>
  </si>
  <si>
    <t>唐彦红</t>
  </si>
  <si>
    <t>刘风英</t>
  </si>
  <si>
    <t>高建宏</t>
  </si>
  <si>
    <t>董凤芝</t>
  </si>
  <si>
    <t>唐彦生</t>
  </si>
  <si>
    <t>唐玉</t>
  </si>
  <si>
    <t>唐彦龙</t>
  </si>
  <si>
    <t>唐柱</t>
  </si>
  <si>
    <t>姜正河</t>
  </si>
  <si>
    <t>卜红</t>
  </si>
  <si>
    <t>高建峰</t>
  </si>
  <si>
    <t>高建民</t>
  </si>
  <si>
    <t>高河</t>
  </si>
  <si>
    <t>唐彦峰</t>
  </si>
  <si>
    <t>高建礼</t>
  </si>
  <si>
    <t>袁会霞</t>
  </si>
  <si>
    <t>谢淑芳</t>
  </si>
  <si>
    <t>高毅</t>
  </si>
  <si>
    <t>王玉忠</t>
  </si>
  <si>
    <t>邹万才</t>
  </si>
  <si>
    <t>高建永</t>
  </si>
  <si>
    <t>高锐</t>
  </si>
  <si>
    <t>蔡滨</t>
  </si>
  <si>
    <t>高波</t>
  </si>
  <si>
    <t>高泽</t>
  </si>
  <si>
    <t>王建义</t>
  </si>
  <si>
    <t>前渠村6队</t>
  </si>
  <si>
    <t>梁永梓</t>
  </si>
  <si>
    <t>陆玉</t>
  </si>
  <si>
    <t>陆清</t>
  </si>
  <si>
    <t>陆才</t>
  </si>
  <si>
    <t>陆彦</t>
  </si>
  <si>
    <t>陆正文</t>
  </si>
  <si>
    <t>陆学枫</t>
  </si>
  <si>
    <t>陈风山</t>
  </si>
  <si>
    <t>贺云</t>
  </si>
  <si>
    <t>陆金</t>
  </si>
  <si>
    <t>唐学兵</t>
  </si>
  <si>
    <t>陆振璋</t>
  </si>
  <si>
    <t>陆勤</t>
  </si>
  <si>
    <t>陆彦宁</t>
  </si>
  <si>
    <t>杨菊梅</t>
  </si>
  <si>
    <t>陆仁</t>
  </si>
  <si>
    <t>朱玉霞</t>
  </si>
  <si>
    <t>陆振东</t>
  </si>
  <si>
    <t>陆剑</t>
  </si>
  <si>
    <t>陆枫</t>
  </si>
  <si>
    <t>陆振兴</t>
  </si>
  <si>
    <t>陆彦军</t>
  </si>
  <si>
    <t>陆聪</t>
  </si>
  <si>
    <t>陆伟</t>
  </si>
  <si>
    <t>陆绍军</t>
  </si>
  <si>
    <t>彭兰珍</t>
  </si>
  <si>
    <t>陆正伟</t>
  </si>
  <si>
    <t>贺彦兴</t>
  </si>
  <si>
    <t>陆正刚</t>
  </si>
  <si>
    <t>高风珍</t>
  </si>
  <si>
    <t>王淑萍</t>
  </si>
  <si>
    <t>周彦成</t>
  </si>
  <si>
    <t>杨其明</t>
  </si>
  <si>
    <t>杨加平</t>
  </si>
  <si>
    <t>梁峰</t>
  </si>
  <si>
    <t>梁永柱</t>
  </si>
  <si>
    <t>韩永</t>
  </si>
  <si>
    <t>邹学芳</t>
  </si>
  <si>
    <t>韩金文</t>
  </si>
  <si>
    <t>韩国兴</t>
  </si>
  <si>
    <t>韩国柱</t>
  </si>
  <si>
    <t>周彦堂</t>
  </si>
  <si>
    <t>唐进成</t>
  </si>
  <si>
    <t>唐超</t>
  </si>
  <si>
    <t>唐平</t>
  </si>
  <si>
    <t>唐彦成</t>
  </si>
  <si>
    <t>唐清</t>
  </si>
  <si>
    <t>梁进军</t>
  </si>
  <si>
    <t>梁新宁</t>
  </si>
  <si>
    <t>梁进元</t>
  </si>
  <si>
    <t>唐彦林</t>
  </si>
  <si>
    <t>杨其荣</t>
  </si>
  <si>
    <t>唐宁</t>
  </si>
  <si>
    <t>梁兴成</t>
  </si>
  <si>
    <t>韩龙</t>
  </si>
  <si>
    <t>韩金林</t>
  </si>
  <si>
    <t>韩金平</t>
  </si>
  <si>
    <t>梁鹏</t>
  </si>
  <si>
    <t>韩兵</t>
  </si>
  <si>
    <t>梁宁</t>
  </si>
  <si>
    <t>陈学红</t>
  </si>
  <si>
    <t>陈秀林</t>
  </si>
  <si>
    <t>前渠村7队</t>
  </si>
  <si>
    <t>郭春</t>
  </si>
  <si>
    <t>徐金元</t>
  </si>
  <si>
    <t>李彩霞</t>
  </si>
  <si>
    <t>郭金成</t>
  </si>
  <si>
    <t>夏金兰</t>
  </si>
  <si>
    <t>周吉林</t>
  </si>
  <si>
    <t>周其</t>
  </si>
  <si>
    <t>眭九川</t>
  </si>
  <si>
    <t>肖洪兵</t>
  </si>
  <si>
    <t>王光其</t>
  </si>
  <si>
    <t>王光献</t>
  </si>
  <si>
    <t>周晓红</t>
  </si>
  <si>
    <t>许平</t>
  </si>
  <si>
    <t>李新玉</t>
  </si>
  <si>
    <t>郭金柱</t>
  </si>
  <si>
    <t>谢洪吉</t>
  </si>
  <si>
    <t>谢金川</t>
  </si>
  <si>
    <t>谢金义</t>
  </si>
  <si>
    <t>雷玉</t>
  </si>
  <si>
    <t>王光新</t>
  </si>
  <si>
    <t>周卫东</t>
  </si>
  <si>
    <t>何惠萍</t>
  </si>
  <si>
    <t>周文兵</t>
  </si>
  <si>
    <t>郭金忠</t>
  </si>
  <si>
    <t>肖洪其</t>
  </si>
  <si>
    <t>雷新立</t>
  </si>
  <si>
    <t>郭刚</t>
  </si>
  <si>
    <t>雷永</t>
  </si>
  <si>
    <t>邓海军</t>
  </si>
  <si>
    <t>眭建军</t>
  </si>
  <si>
    <t>唐卫国</t>
  </si>
  <si>
    <t>唐伟军</t>
  </si>
  <si>
    <t>肖洪明</t>
  </si>
  <si>
    <t>周卫军</t>
  </si>
  <si>
    <t>眭建峰</t>
  </si>
  <si>
    <t>郭金林</t>
  </si>
  <si>
    <t>付红星</t>
  </si>
  <si>
    <t>王自珍</t>
  </si>
  <si>
    <t>郭金伏</t>
  </si>
  <si>
    <t>付正兴</t>
  </si>
  <si>
    <t>前渠村8队</t>
  </si>
  <si>
    <t>李金文</t>
  </si>
  <si>
    <t>唐自成</t>
  </si>
  <si>
    <t>黄光利</t>
  </si>
  <si>
    <t>黄随山</t>
  </si>
  <si>
    <t>马世清</t>
  </si>
  <si>
    <t>马世元</t>
  </si>
  <si>
    <t>黄光红</t>
  </si>
  <si>
    <t>李志林</t>
  </si>
  <si>
    <t>黄山明</t>
  </si>
  <si>
    <t>许镇</t>
  </si>
  <si>
    <t>吕秀梅</t>
  </si>
  <si>
    <t>杜秀玲</t>
  </si>
  <si>
    <t>许艳军</t>
  </si>
  <si>
    <t>肖洪如</t>
  </si>
  <si>
    <t>许润绪</t>
  </si>
  <si>
    <t>许兵</t>
  </si>
  <si>
    <t>黄光兵</t>
  </si>
  <si>
    <t>许杰</t>
  </si>
  <si>
    <t>许润山</t>
  </si>
  <si>
    <t>夏金录</t>
  </si>
  <si>
    <t>夏金虎</t>
  </si>
  <si>
    <t>夏金保</t>
  </si>
  <si>
    <t>夏金川</t>
  </si>
  <si>
    <t>夏金林</t>
  </si>
  <si>
    <t>夏兵</t>
  </si>
  <si>
    <t>夏占山</t>
  </si>
  <si>
    <t>夏金玉</t>
  </si>
  <si>
    <t>夏全礼</t>
  </si>
  <si>
    <t>夏占林</t>
  </si>
  <si>
    <t>夏占华</t>
  </si>
  <si>
    <t>夏全平</t>
  </si>
  <si>
    <t>满晓明</t>
  </si>
  <si>
    <t>黄光强</t>
  </si>
  <si>
    <t>李晓芹</t>
  </si>
  <si>
    <t>许刚</t>
  </si>
  <si>
    <t>马良</t>
  </si>
  <si>
    <t>夏金瑞</t>
  </si>
  <si>
    <t>夏全和</t>
  </si>
  <si>
    <t>许晓社</t>
  </si>
  <si>
    <t>许金设</t>
  </si>
  <si>
    <t>夏金龙</t>
  </si>
  <si>
    <t>夏秀萍</t>
  </si>
  <si>
    <t>马纯东</t>
  </si>
  <si>
    <t>夏金勇</t>
  </si>
  <si>
    <t>许润忠</t>
  </si>
  <si>
    <t>倪新成</t>
  </si>
  <si>
    <t>许宝</t>
  </si>
  <si>
    <t>史庄村1队</t>
  </si>
  <si>
    <t>吴兴平</t>
  </si>
  <si>
    <t>王佳花</t>
  </si>
  <si>
    <t>于禄涛</t>
  </si>
  <si>
    <t>叶建忠</t>
  </si>
  <si>
    <t>吴新民</t>
  </si>
  <si>
    <t>吴兴国</t>
  </si>
  <si>
    <t>陈正文</t>
  </si>
  <si>
    <t>雍忠</t>
  </si>
  <si>
    <t>刘长河</t>
  </si>
  <si>
    <t>陈正国</t>
  </si>
  <si>
    <t>叶春</t>
  </si>
  <si>
    <t>陈正伟</t>
  </si>
  <si>
    <t>吴兴华</t>
  </si>
  <si>
    <t>张玉英</t>
  </si>
  <si>
    <t>司保山</t>
  </si>
  <si>
    <t>陈正斌</t>
  </si>
  <si>
    <t>仁照军</t>
  </si>
  <si>
    <t>李小慧</t>
  </si>
  <si>
    <t>陈正明</t>
  </si>
  <si>
    <t>陈正祥</t>
  </si>
  <si>
    <t>陈振林</t>
  </si>
  <si>
    <t>陈文平</t>
  </si>
  <si>
    <t>李金先</t>
  </si>
  <si>
    <t>叶宁</t>
  </si>
  <si>
    <t>叶庭</t>
  </si>
  <si>
    <t>邹贤</t>
  </si>
  <si>
    <t>司保柱</t>
  </si>
  <si>
    <t>王彦军</t>
  </si>
  <si>
    <t>郑永兴</t>
  </si>
  <si>
    <t>王振林</t>
  </si>
  <si>
    <t>吴新年</t>
  </si>
  <si>
    <t>李茹春</t>
  </si>
  <si>
    <t>陈文广</t>
  </si>
  <si>
    <t>邹文程</t>
  </si>
  <si>
    <t>王振武</t>
  </si>
  <si>
    <t>雍新</t>
  </si>
  <si>
    <t>陈生平</t>
  </si>
  <si>
    <t>陈正忠</t>
  </si>
  <si>
    <t>刘长虎</t>
  </si>
  <si>
    <t>王振忠</t>
  </si>
  <si>
    <t>司建明</t>
  </si>
  <si>
    <t>李海庭</t>
  </si>
  <si>
    <t>陈利</t>
  </si>
  <si>
    <t>任占国</t>
  </si>
  <si>
    <t>任武</t>
  </si>
  <si>
    <t>吴佳斌</t>
  </si>
  <si>
    <t>吴佳胜</t>
  </si>
  <si>
    <t>司建军</t>
  </si>
  <si>
    <t>史庄村2队</t>
  </si>
  <si>
    <t>田万海</t>
  </si>
  <si>
    <t>田银</t>
  </si>
  <si>
    <t>田万军</t>
  </si>
  <si>
    <t>郭新文</t>
  </si>
  <si>
    <t>田金</t>
  </si>
  <si>
    <t>田金平</t>
  </si>
  <si>
    <t>田金明</t>
  </si>
  <si>
    <t>李新仁</t>
  </si>
  <si>
    <t>田万仁</t>
  </si>
  <si>
    <t>郭润生</t>
  </si>
  <si>
    <t>李立平</t>
  </si>
  <si>
    <t>田永铎</t>
  </si>
  <si>
    <t>田华</t>
  </si>
  <si>
    <t>田于</t>
  </si>
  <si>
    <t>李立军</t>
  </si>
  <si>
    <t>郭建光</t>
  </si>
  <si>
    <t>李正江</t>
  </si>
  <si>
    <t>侯兆山</t>
  </si>
  <si>
    <t>田金文</t>
  </si>
  <si>
    <t>郭兴生</t>
  </si>
  <si>
    <t>田万江</t>
  </si>
  <si>
    <t>田万东</t>
  </si>
  <si>
    <t>沈学兵</t>
  </si>
  <si>
    <t>田占宁</t>
  </si>
  <si>
    <t>田永升</t>
  </si>
  <si>
    <t>田宁</t>
  </si>
  <si>
    <t>田立</t>
  </si>
  <si>
    <t>田占明</t>
  </si>
  <si>
    <t>田占文</t>
  </si>
  <si>
    <t>张金兰</t>
  </si>
  <si>
    <t>田永文</t>
  </si>
  <si>
    <t>邵月芳</t>
  </si>
  <si>
    <t>田占林</t>
  </si>
  <si>
    <t>田格林</t>
  </si>
  <si>
    <t>李兴元</t>
  </si>
  <si>
    <t>田光荣</t>
  </si>
  <si>
    <t>刘月珍</t>
  </si>
  <si>
    <t>沈伏国</t>
  </si>
  <si>
    <t>田永社</t>
  </si>
  <si>
    <t>田震</t>
  </si>
  <si>
    <t>田格文</t>
  </si>
  <si>
    <t>沈正新</t>
  </si>
  <si>
    <t>詹秀珍</t>
  </si>
  <si>
    <t>李兴堂</t>
  </si>
  <si>
    <t>李正军</t>
  </si>
  <si>
    <t>田玉红</t>
  </si>
  <si>
    <t>田永格</t>
  </si>
  <si>
    <t>张金萍</t>
  </si>
  <si>
    <t>田光文</t>
  </si>
  <si>
    <t>沈正清</t>
  </si>
  <si>
    <t>安占文</t>
  </si>
  <si>
    <t>田格平</t>
  </si>
  <si>
    <t>沈正海</t>
  </si>
  <si>
    <t>沈正江</t>
  </si>
  <si>
    <t>田德举</t>
  </si>
  <si>
    <t>李振平</t>
  </si>
  <si>
    <t>邓慧芹</t>
  </si>
  <si>
    <t>李振银</t>
  </si>
  <si>
    <t>史庄村3队</t>
  </si>
  <si>
    <t>马光</t>
  </si>
  <si>
    <t>马立华</t>
  </si>
  <si>
    <t>吴晓莉</t>
  </si>
  <si>
    <t>吴耀祥</t>
  </si>
  <si>
    <t>吴耀庭</t>
  </si>
  <si>
    <t>马利兵</t>
  </si>
  <si>
    <t>连瑞胜</t>
  </si>
  <si>
    <t>赵家岭</t>
  </si>
  <si>
    <t>马珍</t>
  </si>
  <si>
    <t>马海</t>
  </si>
  <si>
    <t>车保宁</t>
  </si>
  <si>
    <t>马河</t>
  </si>
  <si>
    <t>马学义</t>
  </si>
  <si>
    <t>吴耀光</t>
  </si>
  <si>
    <t>吴耀国</t>
  </si>
  <si>
    <t>马升</t>
  </si>
  <si>
    <t>马清</t>
  </si>
  <si>
    <t>吴桂兰</t>
  </si>
  <si>
    <t>马孝</t>
  </si>
  <si>
    <t>马润芳</t>
  </si>
  <si>
    <t>吴耀</t>
  </si>
  <si>
    <t>马文学</t>
  </si>
  <si>
    <t>吴兆龙</t>
  </si>
  <si>
    <t>马文兵</t>
  </si>
  <si>
    <t>马文华</t>
  </si>
  <si>
    <t>李国良</t>
  </si>
  <si>
    <t>冒玉侠</t>
  </si>
  <si>
    <t>史海</t>
  </si>
  <si>
    <t>史庄村4队</t>
  </si>
  <si>
    <t>唐凤兰</t>
  </si>
  <si>
    <t>王泽成</t>
  </si>
  <si>
    <t>史立新</t>
  </si>
  <si>
    <t>史信</t>
  </si>
  <si>
    <t>史朋</t>
  </si>
  <si>
    <t>史仁</t>
  </si>
  <si>
    <t>吴惠</t>
  </si>
  <si>
    <t>史河</t>
  </si>
  <si>
    <t>董玉毕</t>
  </si>
  <si>
    <t>毛秀萍</t>
  </si>
  <si>
    <t>史院</t>
  </si>
  <si>
    <t>史金</t>
  </si>
  <si>
    <t>董玉席</t>
  </si>
  <si>
    <t>史杰</t>
  </si>
  <si>
    <t>史祥</t>
  </si>
  <si>
    <t>史旭</t>
  </si>
  <si>
    <t>史明</t>
  </si>
  <si>
    <t>史瑞</t>
  </si>
  <si>
    <t>史彦</t>
  </si>
  <si>
    <t>史安</t>
  </si>
  <si>
    <t>史财</t>
  </si>
  <si>
    <t>史川</t>
  </si>
  <si>
    <t>杨仙芳</t>
  </si>
  <si>
    <t>钱月英</t>
  </si>
  <si>
    <t>史烈</t>
  </si>
  <si>
    <t>史科</t>
  </si>
  <si>
    <t>史立宁</t>
  </si>
  <si>
    <t>王财</t>
  </si>
  <si>
    <t>夏凤霞</t>
  </si>
  <si>
    <t>夏风琴</t>
  </si>
  <si>
    <t>史庄村5队</t>
  </si>
  <si>
    <t>吴占东</t>
  </si>
  <si>
    <t>吴治东</t>
  </si>
  <si>
    <t>吴彦龙</t>
  </si>
  <si>
    <t>吴永祥</t>
  </si>
  <si>
    <t>杨秀兰</t>
  </si>
  <si>
    <t>吴胜国</t>
  </si>
  <si>
    <t>吴少林</t>
  </si>
  <si>
    <t>吴少庭</t>
  </si>
  <si>
    <t>吴少银</t>
  </si>
  <si>
    <t>吴少荣</t>
  </si>
  <si>
    <t>吴正祥</t>
  </si>
  <si>
    <t>吴正明</t>
  </si>
  <si>
    <t>吴文</t>
  </si>
  <si>
    <t>吴占</t>
  </si>
  <si>
    <t>吴河</t>
  </si>
  <si>
    <t>吴令</t>
  </si>
  <si>
    <t>吴少元</t>
  </si>
  <si>
    <t>吴发</t>
  </si>
  <si>
    <t>吴胜河</t>
  </si>
  <si>
    <t>吴清</t>
  </si>
  <si>
    <t>吴庭华</t>
  </si>
  <si>
    <t>吴庭福</t>
  </si>
  <si>
    <t>吴岗</t>
  </si>
  <si>
    <t>吴兰英</t>
  </si>
  <si>
    <t>吴胜强</t>
  </si>
  <si>
    <t>吴胜永</t>
  </si>
  <si>
    <t>吴正途</t>
  </si>
  <si>
    <t>吴新财</t>
  </si>
  <si>
    <t>吴全</t>
  </si>
  <si>
    <t>吴报</t>
  </si>
  <si>
    <t>吴秀萍</t>
  </si>
  <si>
    <t>吴杰</t>
  </si>
  <si>
    <t>吴庭军</t>
  </si>
  <si>
    <t>吴安</t>
  </si>
  <si>
    <t>许凤萍</t>
  </si>
  <si>
    <t>吴少国</t>
  </si>
  <si>
    <t>薛凤玲</t>
  </si>
  <si>
    <t>吴少开</t>
  </si>
  <si>
    <t>吴少云</t>
  </si>
  <si>
    <t>张文兵</t>
  </si>
  <si>
    <t>吴少兵</t>
  </si>
  <si>
    <t>吴少田</t>
  </si>
  <si>
    <t>吴少文</t>
  </si>
  <si>
    <t>吴少兴</t>
  </si>
  <si>
    <t>吴庭秀</t>
  </si>
  <si>
    <t>吴新军</t>
  </si>
  <si>
    <t>吴少平</t>
  </si>
  <si>
    <t>吴少杰</t>
  </si>
  <si>
    <t>史庄村6队</t>
  </si>
  <si>
    <t>陈光林</t>
  </si>
  <si>
    <t>范祥业</t>
  </si>
  <si>
    <t>范德业</t>
  </si>
  <si>
    <t>陈清书</t>
  </si>
  <si>
    <t>陈仓</t>
  </si>
  <si>
    <t>陈清龙</t>
  </si>
  <si>
    <t>陈清银</t>
  </si>
  <si>
    <t>陈清山</t>
  </si>
  <si>
    <t>叶兵</t>
  </si>
  <si>
    <t>王凤梅</t>
  </si>
  <si>
    <t>陈清彦</t>
  </si>
  <si>
    <t>史泽仁</t>
  </si>
  <si>
    <t>陈武</t>
  </si>
  <si>
    <t>陈清余</t>
  </si>
  <si>
    <t>沙惠玲</t>
  </si>
  <si>
    <t>叶华</t>
  </si>
  <si>
    <t>陈泽</t>
  </si>
  <si>
    <t>陈如</t>
  </si>
  <si>
    <t>史泽礼</t>
  </si>
  <si>
    <t>范国辉</t>
  </si>
  <si>
    <t>陈凤珍</t>
  </si>
  <si>
    <t>陈清虎</t>
  </si>
  <si>
    <t>梁玉侠</t>
  </si>
  <si>
    <t>史庄村7队</t>
  </si>
  <si>
    <t>李冬</t>
  </si>
  <si>
    <t>李少林</t>
  </si>
  <si>
    <t>李少文</t>
  </si>
  <si>
    <t>李长川</t>
  </si>
  <si>
    <t>李长会</t>
  </si>
  <si>
    <t>李长功</t>
  </si>
  <si>
    <t>张进英</t>
  </si>
  <si>
    <t>李长海</t>
  </si>
  <si>
    <t>李德</t>
  </si>
  <si>
    <t>李长龙</t>
  </si>
  <si>
    <t>李长贵</t>
  </si>
  <si>
    <t>李长虎</t>
  </si>
  <si>
    <t>李长福</t>
  </si>
  <si>
    <t>李志</t>
  </si>
  <si>
    <t>郭家华</t>
  </si>
  <si>
    <t>朱强</t>
  </si>
  <si>
    <t>李长升</t>
  </si>
  <si>
    <t>李少银</t>
  </si>
  <si>
    <t>李长城</t>
  </si>
  <si>
    <t>李长柱</t>
  </si>
  <si>
    <t>李长录</t>
  </si>
  <si>
    <t>李长铎</t>
  </si>
  <si>
    <t>李财</t>
  </si>
  <si>
    <t>曹红金</t>
  </si>
  <si>
    <t>李长文</t>
  </si>
  <si>
    <t>李文华</t>
  </si>
  <si>
    <t>李少云</t>
  </si>
  <si>
    <t>李少辉</t>
  </si>
  <si>
    <t>刘岩红</t>
  </si>
  <si>
    <t>史庄村8队</t>
  </si>
  <si>
    <t>钱万财</t>
  </si>
  <si>
    <t>靳胜</t>
  </si>
  <si>
    <t>钱万银</t>
  </si>
  <si>
    <t>钱文亮</t>
  </si>
  <si>
    <t>饶礼</t>
  </si>
  <si>
    <t>钱明峰</t>
  </si>
  <si>
    <t>陈丽娟</t>
  </si>
  <si>
    <t>钱万利</t>
  </si>
  <si>
    <t>靳平</t>
  </si>
  <si>
    <t>钱明红</t>
  </si>
  <si>
    <t>付正开</t>
  </si>
  <si>
    <t>钱玉萍</t>
  </si>
  <si>
    <t>钱明跃</t>
  </si>
  <si>
    <t>钱明兴</t>
  </si>
  <si>
    <t>李占秋</t>
  </si>
  <si>
    <t>李伏顺</t>
  </si>
  <si>
    <t>钱万杰</t>
  </si>
  <si>
    <t>唐学萍</t>
  </si>
  <si>
    <t>王永琴</t>
  </si>
  <si>
    <t>钱明仁</t>
  </si>
  <si>
    <t>钱万柱</t>
  </si>
  <si>
    <t>钱万华</t>
  </si>
  <si>
    <t>钱明英</t>
  </si>
  <si>
    <t>邓秋萍</t>
  </si>
  <si>
    <t>钱明吉</t>
  </si>
  <si>
    <t>付正义</t>
  </si>
  <si>
    <t>陈满苍</t>
  </si>
  <si>
    <t>钱万玉</t>
  </si>
  <si>
    <t>钱万豹</t>
  </si>
  <si>
    <t>钱万贵</t>
  </si>
  <si>
    <t>刘海霞</t>
  </si>
  <si>
    <t>钱万国</t>
  </si>
  <si>
    <t>彭天真</t>
  </si>
  <si>
    <t>彭天喜</t>
  </si>
  <si>
    <t>钱万有</t>
  </si>
  <si>
    <t>钱明军</t>
  </si>
  <si>
    <t>钱万虎</t>
  </si>
  <si>
    <t>钱万兵</t>
  </si>
  <si>
    <t>钱万庆</t>
  </si>
  <si>
    <t>钱明华</t>
  </si>
  <si>
    <t>李福昌</t>
  </si>
  <si>
    <t>钱万海</t>
  </si>
  <si>
    <t>张会永</t>
  </si>
  <si>
    <t>钱万雄</t>
  </si>
  <si>
    <t>钱明河</t>
  </si>
  <si>
    <t>钱万龙</t>
  </si>
  <si>
    <t>刘占成</t>
  </si>
  <si>
    <t>钱万平</t>
  </si>
  <si>
    <t>钱明伟</t>
  </si>
  <si>
    <t>史庄村9队</t>
  </si>
  <si>
    <t>高金梅</t>
  </si>
  <si>
    <t>魏万金</t>
  </si>
  <si>
    <t>陈学梅</t>
  </si>
  <si>
    <t>吴建元</t>
  </si>
  <si>
    <t>叶万轩</t>
  </si>
  <si>
    <t>陈耀</t>
  </si>
  <si>
    <t>陈轩</t>
  </si>
  <si>
    <t>魏万银</t>
  </si>
  <si>
    <t>陈学锋</t>
  </si>
  <si>
    <t>吴新华</t>
  </si>
  <si>
    <t>史东</t>
  </si>
  <si>
    <t>史琴</t>
  </si>
  <si>
    <t>李彩虹</t>
  </si>
  <si>
    <t>唐建忠</t>
  </si>
  <si>
    <t>唐建国</t>
  </si>
  <si>
    <t>陈伏</t>
  </si>
  <si>
    <t>贾玉侠</t>
  </si>
  <si>
    <t>陈雄</t>
  </si>
  <si>
    <t>施学民</t>
  </si>
  <si>
    <t>唐建兵</t>
  </si>
  <si>
    <t>叶万银</t>
  </si>
  <si>
    <t>王丽凤</t>
  </si>
  <si>
    <t>陈学明</t>
  </si>
  <si>
    <t>施学文</t>
  </si>
  <si>
    <t>施军</t>
  </si>
  <si>
    <t>施平</t>
  </si>
  <si>
    <t>叶万祥</t>
  </si>
  <si>
    <t>王菊霞</t>
  </si>
  <si>
    <t>叶万兵</t>
  </si>
  <si>
    <t>叶万军</t>
  </si>
  <si>
    <t>吴新文</t>
  </si>
  <si>
    <t>陈健</t>
  </si>
  <si>
    <t>吴新才</t>
  </si>
  <si>
    <t>陈学河</t>
  </si>
  <si>
    <t>陈海波</t>
  </si>
  <si>
    <t>陈迁</t>
  </si>
  <si>
    <t>陈海峰</t>
  </si>
  <si>
    <t>宋澄村1队</t>
  </si>
  <si>
    <t>吴光永</t>
  </si>
  <si>
    <t>吴光川</t>
  </si>
  <si>
    <t>吴光河</t>
  </si>
  <si>
    <t>吴光彦</t>
  </si>
  <si>
    <t>何建峰</t>
  </si>
  <si>
    <t>何建标</t>
  </si>
  <si>
    <t>何建兵</t>
  </si>
  <si>
    <t>何晓军</t>
  </si>
  <si>
    <t>何金柱</t>
  </si>
  <si>
    <t>何树华</t>
  </si>
  <si>
    <t>何淑军</t>
  </si>
  <si>
    <t>田淑珍</t>
  </si>
  <si>
    <t>年建忠</t>
  </si>
  <si>
    <t>年建龙</t>
  </si>
  <si>
    <t>年建林</t>
  </si>
  <si>
    <t>年伏山</t>
  </si>
  <si>
    <t>年建兵</t>
  </si>
  <si>
    <t>施凤英</t>
  </si>
  <si>
    <t>年金玉</t>
  </si>
  <si>
    <t>何永祥</t>
  </si>
  <si>
    <t>何永副</t>
  </si>
  <si>
    <t>秦文</t>
  </si>
  <si>
    <t>秦军</t>
  </si>
  <si>
    <t>秦兵</t>
  </si>
  <si>
    <t>郭淑萍</t>
  </si>
  <si>
    <t>何建功</t>
  </si>
  <si>
    <t>年建军</t>
  </si>
  <si>
    <t>何建德</t>
  </si>
  <si>
    <t>尹凤兰</t>
  </si>
  <si>
    <t>何建旭</t>
  </si>
  <si>
    <t>宋澄村2队</t>
  </si>
  <si>
    <t>陈清宁</t>
  </si>
  <si>
    <t>杜建明</t>
  </si>
  <si>
    <t>黄晓龙</t>
  </si>
  <si>
    <t>祁占忠</t>
  </si>
  <si>
    <t>祁占文</t>
  </si>
  <si>
    <t>王学志</t>
  </si>
  <si>
    <t>陈永江</t>
  </si>
  <si>
    <t>陈永豹</t>
  </si>
  <si>
    <t>何江平</t>
  </si>
  <si>
    <t>陈清华</t>
  </si>
  <si>
    <t>陈清泉</t>
  </si>
  <si>
    <t>陈清武</t>
  </si>
  <si>
    <t>祁占海</t>
  </si>
  <si>
    <t>祁建宁</t>
  </si>
  <si>
    <t>何江勇</t>
  </si>
  <si>
    <t>何建保</t>
  </si>
  <si>
    <t>张正文</t>
  </si>
  <si>
    <t>李万河</t>
  </si>
  <si>
    <t>张正义</t>
  </si>
  <si>
    <t>赵占文</t>
  </si>
  <si>
    <t>何江立</t>
  </si>
  <si>
    <t>许建功</t>
  </si>
  <si>
    <t>何国华</t>
  </si>
  <si>
    <t>何金龙</t>
  </si>
  <si>
    <t>张永力</t>
  </si>
  <si>
    <t>何永安</t>
  </si>
  <si>
    <t>吴建让</t>
  </si>
  <si>
    <t>杨凤珍</t>
  </si>
  <si>
    <t>陈清林</t>
  </si>
  <si>
    <t>黄新文</t>
  </si>
  <si>
    <t>赵占成</t>
  </si>
  <si>
    <t>马曾侠</t>
  </si>
  <si>
    <t>王占明</t>
  </si>
  <si>
    <t>何建其</t>
  </si>
  <si>
    <t>何江华</t>
  </si>
  <si>
    <t>季淑珍</t>
  </si>
  <si>
    <t>宋澄村3队</t>
  </si>
  <si>
    <t>王金军</t>
  </si>
  <si>
    <t>孙志明</t>
  </si>
  <si>
    <t>刘仁</t>
  </si>
  <si>
    <t>何文华</t>
  </si>
  <si>
    <t>何文忠</t>
  </si>
  <si>
    <t>何文德</t>
  </si>
  <si>
    <t>曹秀英</t>
  </si>
  <si>
    <t>邓光贤</t>
  </si>
  <si>
    <t>何文庆</t>
  </si>
  <si>
    <t>何文军</t>
  </si>
  <si>
    <t>李银祥</t>
  </si>
  <si>
    <t>李永祥</t>
  </si>
  <si>
    <t>李桂山</t>
  </si>
  <si>
    <t>何建跃</t>
  </si>
  <si>
    <t>杜海</t>
  </si>
  <si>
    <t>杜河</t>
  </si>
  <si>
    <t>杜洪坤</t>
  </si>
  <si>
    <t>杜文峰</t>
  </si>
  <si>
    <t>邓光伏</t>
  </si>
  <si>
    <t>韩文国</t>
  </si>
  <si>
    <t>邓守存</t>
  </si>
  <si>
    <t>何建豹</t>
  </si>
  <si>
    <t>那正国</t>
  </si>
  <si>
    <t>黄占海</t>
  </si>
  <si>
    <t>刘增杰</t>
  </si>
  <si>
    <t>王占元</t>
  </si>
  <si>
    <t>纳建华</t>
  </si>
  <si>
    <t>那建文</t>
  </si>
  <si>
    <t>黄占新</t>
  </si>
  <si>
    <t>黄占江</t>
  </si>
  <si>
    <t>黄占兵</t>
  </si>
  <si>
    <t>何建忠</t>
  </si>
  <si>
    <t>何建征</t>
  </si>
  <si>
    <t>何建根</t>
  </si>
  <si>
    <t>何文杰</t>
  </si>
  <si>
    <t>杜江</t>
  </si>
  <si>
    <t>黄占生</t>
  </si>
  <si>
    <t>黄占文</t>
  </si>
  <si>
    <t>阮会琴</t>
  </si>
  <si>
    <t>叶万成</t>
  </si>
  <si>
    <t>邹红侠</t>
  </si>
  <si>
    <t>邹兴会</t>
  </si>
  <si>
    <t>李凤莲</t>
  </si>
  <si>
    <t>黄新</t>
  </si>
  <si>
    <t>段树金</t>
  </si>
  <si>
    <t>段树祥</t>
  </si>
  <si>
    <t>段树文</t>
  </si>
  <si>
    <t>何文峰</t>
  </si>
  <si>
    <t>何文新</t>
  </si>
  <si>
    <t>邓光峰</t>
  </si>
  <si>
    <t>李贵锁</t>
  </si>
  <si>
    <t>纳建兵</t>
  </si>
  <si>
    <t>何泳恒</t>
  </si>
  <si>
    <t>宋澄村4队</t>
  </si>
  <si>
    <t>吴凤侠</t>
  </si>
  <si>
    <t>孙建林</t>
  </si>
  <si>
    <t>叶豹</t>
  </si>
  <si>
    <t>郭秀文</t>
  </si>
  <si>
    <t>孙建兵</t>
  </si>
  <si>
    <t>孙有祥</t>
  </si>
  <si>
    <t>王来</t>
  </si>
  <si>
    <t>曹艳芳</t>
  </si>
  <si>
    <t>黄占银</t>
  </si>
  <si>
    <t>叶万山</t>
  </si>
  <si>
    <t>叶向阳</t>
  </si>
  <si>
    <t>叶万江</t>
  </si>
  <si>
    <t>黄占利</t>
  </si>
  <si>
    <t>吴光海</t>
  </si>
  <si>
    <t>叶正中</t>
  </si>
  <si>
    <t>翁秀玲</t>
  </si>
  <si>
    <t>黄占云</t>
  </si>
  <si>
    <t>叶朝阳</t>
  </si>
  <si>
    <t>吴光军</t>
  </si>
  <si>
    <t>陈明海</t>
  </si>
  <si>
    <t>孙立荣</t>
  </si>
  <si>
    <t>叶万华</t>
  </si>
  <si>
    <t>叶万龙</t>
  </si>
  <si>
    <t>李学芹</t>
  </si>
  <si>
    <t>宋澄村5队</t>
  </si>
  <si>
    <t>朱秀英</t>
  </si>
  <si>
    <t>王汉武</t>
  </si>
  <si>
    <t>王兴银</t>
  </si>
  <si>
    <t>刘怀军</t>
  </si>
  <si>
    <t>王兴武</t>
  </si>
  <si>
    <t>刘怀兵</t>
  </si>
  <si>
    <t>王光金</t>
  </si>
  <si>
    <t>王汉功</t>
  </si>
  <si>
    <t>王光明</t>
  </si>
  <si>
    <t>许光金</t>
  </si>
  <si>
    <t>许光兴</t>
  </si>
  <si>
    <t>许保国</t>
  </si>
  <si>
    <t>许保山</t>
  </si>
  <si>
    <t>许军</t>
  </si>
  <si>
    <t>许佳</t>
  </si>
  <si>
    <t>许武</t>
  </si>
  <si>
    <t>许生玉</t>
  </si>
  <si>
    <t>许生文</t>
  </si>
  <si>
    <t>许生礼</t>
  </si>
  <si>
    <t>王新忠</t>
  </si>
  <si>
    <t>王新成</t>
  </si>
  <si>
    <t>王秀云</t>
  </si>
  <si>
    <t>任学文</t>
  </si>
  <si>
    <t>陈金巧</t>
  </si>
  <si>
    <t>蒙秀江</t>
  </si>
  <si>
    <t>王占华</t>
  </si>
  <si>
    <t>许天生</t>
  </si>
  <si>
    <t>张凤娟</t>
  </si>
  <si>
    <t>许光文</t>
  </si>
  <si>
    <t>王加民</t>
  </si>
  <si>
    <t>王加亮</t>
  </si>
  <si>
    <t>王加文</t>
  </si>
  <si>
    <t>王继前</t>
  </si>
  <si>
    <t>贺振军</t>
  </si>
  <si>
    <t>郭宗萍</t>
  </si>
  <si>
    <t>许建设</t>
  </si>
  <si>
    <t>靳淑霞</t>
  </si>
  <si>
    <t>景玉林</t>
  </si>
  <si>
    <t>景玉兵</t>
  </si>
  <si>
    <t>赵红燕</t>
  </si>
  <si>
    <t>王继军</t>
  </si>
  <si>
    <t>景玉芳</t>
  </si>
  <si>
    <t>何伏云</t>
  </si>
  <si>
    <t>许建新</t>
  </si>
  <si>
    <t>何正兵</t>
  </si>
  <si>
    <t>陈吉财</t>
  </si>
  <si>
    <t>许建文</t>
  </si>
  <si>
    <t>许建河</t>
  </si>
  <si>
    <t>邹秀萍</t>
  </si>
  <si>
    <t>胡金业</t>
  </si>
  <si>
    <t>胡福业</t>
  </si>
  <si>
    <t>许志伟</t>
  </si>
  <si>
    <t>王春波</t>
  </si>
  <si>
    <t>宋澄村6队</t>
  </si>
  <si>
    <t>龚生录</t>
  </si>
  <si>
    <t>龚建文</t>
  </si>
  <si>
    <t>杜建兵</t>
  </si>
  <si>
    <t>杜学祥</t>
  </si>
  <si>
    <t>杜建华</t>
  </si>
  <si>
    <t>吴光林</t>
  </si>
  <si>
    <t>吴光虎</t>
  </si>
  <si>
    <t>潘刚</t>
  </si>
  <si>
    <t>易永龙</t>
  </si>
  <si>
    <t>周万金</t>
  </si>
  <si>
    <t>黄占林</t>
  </si>
  <si>
    <t>狄生录</t>
  </si>
  <si>
    <t>年福幸</t>
  </si>
  <si>
    <t>李桂云</t>
  </si>
  <si>
    <t>年志刚</t>
  </si>
  <si>
    <t>年福忠</t>
  </si>
  <si>
    <t>年伏军</t>
  </si>
  <si>
    <t>杜建军</t>
  </si>
  <si>
    <t>沈桂琴</t>
  </si>
  <si>
    <t>李立</t>
  </si>
  <si>
    <t>易自超</t>
  </si>
  <si>
    <t>吴光耀</t>
  </si>
  <si>
    <t>杜学海</t>
  </si>
  <si>
    <t>杜建利</t>
  </si>
  <si>
    <t>李伏兵</t>
  </si>
  <si>
    <t>年晓健</t>
  </si>
  <si>
    <t>杜学虎</t>
  </si>
  <si>
    <t>周淑兰</t>
  </si>
  <si>
    <t>易建军</t>
  </si>
  <si>
    <t>宋澄村7队</t>
  </si>
  <si>
    <t>阮正东</t>
  </si>
  <si>
    <t>王金虎</t>
  </si>
  <si>
    <t>穆秀珍</t>
  </si>
  <si>
    <t>王立志</t>
  </si>
  <si>
    <t>张建志</t>
  </si>
  <si>
    <t>张建中</t>
  </si>
  <si>
    <t>杨竹英</t>
  </si>
  <si>
    <t>任新会</t>
  </si>
  <si>
    <t>张自武</t>
  </si>
  <si>
    <t>肖会明</t>
  </si>
  <si>
    <t>尹占龙</t>
  </si>
  <si>
    <t>剡彩芹</t>
  </si>
  <si>
    <t>何建来</t>
  </si>
  <si>
    <t>赵永生</t>
  </si>
  <si>
    <t>李广强</t>
  </si>
  <si>
    <t>朱学琴</t>
  </si>
  <si>
    <t>任保山</t>
  </si>
  <si>
    <t>许兴明</t>
  </si>
  <si>
    <t>何金田</t>
  </si>
  <si>
    <t>何建林</t>
  </si>
  <si>
    <t>任保忠</t>
  </si>
  <si>
    <t>张文奇</t>
  </si>
  <si>
    <t>张正锋</t>
  </si>
  <si>
    <t>陈月英</t>
  </si>
  <si>
    <t>王伏新</t>
  </si>
  <si>
    <t>宋澄村8队</t>
  </si>
  <si>
    <t>袁建银</t>
  </si>
  <si>
    <t>袁长仁</t>
  </si>
  <si>
    <t>谢生明</t>
  </si>
  <si>
    <t>袁建忠</t>
  </si>
  <si>
    <t>袁建平</t>
  </si>
  <si>
    <t>刘进孝</t>
  </si>
  <si>
    <t>袁建书</t>
  </si>
  <si>
    <t>袁辉</t>
  </si>
  <si>
    <t>白转宁</t>
  </si>
  <si>
    <t>谢剑</t>
  </si>
  <si>
    <t>袁建祖</t>
  </si>
  <si>
    <t>赵月英</t>
  </si>
  <si>
    <t>袁建报</t>
  </si>
  <si>
    <t>刘光文</t>
  </si>
  <si>
    <t>刘光英</t>
  </si>
  <si>
    <t>刘光跃</t>
  </si>
  <si>
    <t>刘光雄</t>
  </si>
  <si>
    <t>刘光柱</t>
  </si>
  <si>
    <t>刘青</t>
  </si>
  <si>
    <t>刘杰</t>
  </si>
  <si>
    <t>陈凤花</t>
  </si>
  <si>
    <t>刘光伏</t>
  </si>
  <si>
    <t>袁建雄</t>
  </si>
  <si>
    <t>袁长德</t>
  </si>
  <si>
    <t>袁长余</t>
  </si>
  <si>
    <t>袁长敬</t>
  </si>
  <si>
    <t>刘自凯</t>
  </si>
  <si>
    <t>袁广</t>
  </si>
  <si>
    <t>刘豹</t>
  </si>
  <si>
    <t>白生红</t>
  </si>
  <si>
    <t>柴梅兰</t>
  </si>
  <si>
    <t>袁长海</t>
  </si>
  <si>
    <t>刘兴</t>
  </si>
  <si>
    <t>刘光录</t>
  </si>
  <si>
    <t>王梅侠</t>
  </si>
  <si>
    <t>袁建峰</t>
  </si>
  <si>
    <t>袁建军</t>
  </si>
  <si>
    <t>白学文</t>
  </si>
  <si>
    <t>袁建柱</t>
  </si>
  <si>
    <t>袁建树</t>
  </si>
  <si>
    <t>袁长义</t>
  </si>
  <si>
    <t>赵宏</t>
  </si>
  <si>
    <t>张万存</t>
  </si>
  <si>
    <t>袁长贵</t>
  </si>
  <si>
    <t>袁建地</t>
  </si>
  <si>
    <t>袁长跃</t>
  </si>
  <si>
    <t>袁建珍</t>
  </si>
  <si>
    <t>袁建堂</t>
  </si>
  <si>
    <t>袁建吉</t>
  </si>
  <si>
    <t>袁建社</t>
  </si>
  <si>
    <t>殷彩霞</t>
  </si>
  <si>
    <t>白生栋</t>
  </si>
  <si>
    <t>袁建庭</t>
  </si>
  <si>
    <t>袁庆云</t>
  </si>
  <si>
    <t>白生宁</t>
  </si>
  <si>
    <t>袁建兵</t>
  </si>
  <si>
    <t>袁建和</t>
  </si>
  <si>
    <t>满强生</t>
  </si>
  <si>
    <t>袁建胜</t>
  </si>
  <si>
    <t>袁东涛</t>
  </si>
  <si>
    <t>白学兵</t>
  </si>
  <si>
    <t>袁建波</t>
  </si>
  <si>
    <t>刘自龙</t>
  </si>
  <si>
    <t>刘虎</t>
  </si>
  <si>
    <t>袁建永</t>
  </si>
  <si>
    <t>季自芳</t>
  </si>
  <si>
    <t>袁东波</t>
  </si>
  <si>
    <t>袁建利</t>
  </si>
  <si>
    <t>李树青</t>
  </si>
  <si>
    <t>袁长虎</t>
  </si>
  <si>
    <t>袁建科</t>
  </si>
  <si>
    <t>赵贵英</t>
  </si>
  <si>
    <t>袁东旭</t>
  </si>
  <si>
    <t>宋澄村9队</t>
  </si>
  <si>
    <t>钱长录</t>
  </si>
  <si>
    <t>邓仁</t>
  </si>
  <si>
    <t>毛健</t>
  </si>
  <si>
    <t>毛建国</t>
  </si>
  <si>
    <t>毛建胜</t>
  </si>
  <si>
    <t>毛生</t>
  </si>
  <si>
    <t>毛河</t>
  </si>
  <si>
    <t>钱长海</t>
  </si>
  <si>
    <t>毛江</t>
  </si>
  <si>
    <t>邓义</t>
  </si>
  <si>
    <t>邓宏喜</t>
  </si>
  <si>
    <t>邓豹</t>
  </si>
  <si>
    <t>邓彦存</t>
  </si>
  <si>
    <t>钱国海</t>
  </si>
  <si>
    <t>袁长永</t>
  </si>
  <si>
    <t>龚光平</t>
  </si>
  <si>
    <t>钱长兵</t>
  </si>
  <si>
    <t>钱长义</t>
  </si>
  <si>
    <t>谢玉珍</t>
  </si>
  <si>
    <t>王兴平</t>
  </si>
  <si>
    <t>刘海江</t>
  </si>
  <si>
    <t>王锁</t>
  </si>
  <si>
    <t>钱长军</t>
  </si>
  <si>
    <t>袁利</t>
  </si>
  <si>
    <t>王兴明</t>
  </si>
  <si>
    <t>袁建国</t>
  </si>
  <si>
    <t>袁建设</t>
  </si>
  <si>
    <t>邓彦江</t>
  </si>
  <si>
    <t>邓宽</t>
  </si>
  <si>
    <t>钱长升</t>
  </si>
  <si>
    <t>王利宁</t>
  </si>
  <si>
    <t>邓兵</t>
  </si>
  <si>
    <t>王世军</t>
  </si>
  <si>
    <t>肖光学</t>
  </si>
  <si>
    <t>肖光伏</t>
  </si>
  <si>
    <t>肖明芳</t>
  </si>
  <si>
    <t>肖存芳</t>
  </si>
  <si>
    <t>钱国虎</t>
  </si>
  <si>
    <t>邓华</t>
  </si>
  <si>
    <t>邓财</t>
  </si>
  <si>
    <t>钱长林</t>
  </si>
  <si>
    <t>邓孝</t>
  </si>
  <si>
    <t>肖光永</t>
  </si>
  <si>
    <t>肖光军</t>
  </si>
  <si>
    <t>邓安</t>
  </si>
  <si>
    <t>高旗</t>
  </si>
  <si>
    <t>钱长江</t>
  </si>
  <si>
    <t>邓平</t>
  </si>
  <si>
    <t>高余</t>
  </si>
  <si>
    <t>毛学锋</t>
  </si>
  <si>
    <t>邓新</t>
  </si>
  <si>
    <t>肖光琪</t>
  </si>
  <si>
    <t>邓红旗</t>
  </si>
  <si>
    <t>钱刚</t>
  </si>
  <si>
    <t>毛仁</t>
  </si>
  <si>
    <t>邓跃</t>
  </si>
  <si>
    <t>钱进</t>
  </si>
  <si>
    <t>毛学兵</t>
  </si>
  <si>
    <t>宋澄村10队</t>
  </si>
  <si>
    <t>邹光文</t>
  </si>
  <si>
    <t>邹光清</t>
  </si>
  <si>
    <t>郑凤英</t>
  </si>
  <si>
    <t>郑永</t>
  </si>
  <si>
    <t>赵光荣</t>
  </si>
  <si>
    <t>邹光柱</t>
  </si>
  <si>
    <t>邹光录</t>
  </si>
  <si>
    <t>邹光伏</t>
  </si>
  <si>
    <t>邹光忠</t>
  </si>
  <si>
    <t>邹怀连</t>
  </si>
  <si>
    <t>孙全虎</t>
  </si>
  <si>
    <t>牛学新</t>
  </si>
  <si>
    <t>丁棋</t>
  </si>
  <si>
    <t>丁红伟</t>
  </si>
  <si>
    <t>付成</t>
  </si>
  <si>
    <t>佐少雄</t>
  </si>
  <si>
    <t>邹光前</t>
  </si>
  <si>
    <t>邹光军</t>
  </si>
  <si>
    <t>任来喜</t>
  </si>
  <si>
    <t>丁文</t>
  </si>
  <si>
    <t>丁喜</t>
  </si>
  <si>
    <t>佐会军</t>
  </si>
  <si>
    <t>邹光永</t>
  </si>
  <si>
    <t>黄生仁</t>
  </si>
  <si>
    <t>邹光锋</t>
  </si>
  <si>
    <t>谭荣</t>
  </si>
  <si>
    <t>孙全旺</t>
  </si>
  <si>
    <t>佐会财</t>
  </si>
  <si>
    <t>付小东</t>
  </si>
  <si>
    <t>佐会文</t>
  </si>
  <si>
    <t>佐全柱</t>
  </si>
  <si>
    <t>佐正林</t>
  </si>
  <si>
    <t>佐军</t>
  </si>
  <si>
    <t>邹兵</t>
  </si>
  <si>
    <t>付兴</t>
  </si>
  <si>
    <t>赵光林</t>
  </si>
  <si>
    <t>任保祥</t>
  </si>
  <si>
    <t>丁杰</t>
  </si>
  <si>
    <t>丁建文</t>
  </si>
  <si>
    <t>邓光礼</t>
  </si>
  <si>
    <t>孙全山</t>
  </si>
  <si>
    <t>赵光永</t>
  </si>
  <si>
    <t>宋澄村11队</t>
  </si>
  <si>
    <t>李建科</t>
  </si>
  <si>
    <t>刘学礼</t>
  </si>
  <si>
    <t>解树芹</t>
  </si>
  <si>
    <t>李正宁</t>
  </si>
  <si>
    <t>李勤贵</t>
  </si>
  <si>
    <t>李兴林</t>
  </si>
  <si>
    <t>李宝祥</t>
  </si>
  <si>
    <t>李章</t>
  </si>
  <si>
    <t>樊继红</t>
  </si>
  <si>
    <t>薛彦军</t>
  </si>
  <si>
    <t>朱宝祥</t>
  </si>
  <si>
    <t>薛彦豹</t>
  </si>
  <si>
    <t>朱海兵</t>
  </si>
  <si>
    <t>李铁军</t>
  </si>
  <si>
    <t>朱学兵</t>
  </si>
  <si>
    <t>关学中</t>
  </si>
  <si>
    <t>顾天录</t>
  </si>
  <si>
    <t>薛彩林</t>
  </si>
  <si>
    <t>薛彩军</t>
  </si>
  <si>
    <t>李君</t>
  </si>
  <si>
    <t>吴春花</t>
  </si>
  <si>
    <t>李宗</t>
  </si>
  <si>
    <t>樊继军</t>
  </si>
  <si>
    <t>薛彦龙</t>
  </si>
  <si>
    <t>李升</t>
  </si>
  <si>
    <t>薛彩兵</t>
  </si>
  <si>
    <t>李建兵</t>
  </si>
  <si>
    <t>伊新菊</t>
  </si>
  <si>
    <t>李万龙</t>
  </si>
  <si>
    <t>王凤芹</t>
  </si>
  <si>
    <t>李铁龙</t>
  </si>
  <si>
    <t>田格琴</t>
  </si>
  <si>
    <t>顾进才</t>
  </si>
  <si>
    <t>顾茂才</t>
  </si>
  <si>
    <t>朱治安</t>
  </si>
  <si>
    <t>李国鹏</t>
  </si>
  <si>
    <t>李豹</t>
  </si>
  <si>
    <t>朱海军</t>
  </si>
  <si>
    <t>朱毅</t>
  </si>
  <si>
    <t>朱龙</t>
  </si>
  <si>
    <t>关永华</t>
  </si>
  <si>
    <t>李全叶</t>
  </si>
  <si>
    <t>李建涛</t>
  </si>
  <si>
    <t>李振林</t>
  </si>
  <si>
    <t>沈月侠</t>
  </si>
  <si>
    <t>李岗</t>
  </si>
  <si>
    <t>宋澄村12队</t>
  </si>
  <si>
    <t>王庭达</t>
  </si>
  <si>
    <t>李万海</t>
  </si>
  <si>
    <t>唐林南</t>
  </si>
  <si>
    <t>陈兴虎</t>
  </si>
  <si>
    <t>陈国军</t>
  </si>
  <si>
    <t>陈国河</t>
  </si>
  <si>
    <t>李会兰</t>
  </si>
  <si>
    <t>李存秀</t>
  </si>
  <si>
    <t>陈国海</t>
  </si>
  <si>
    <t>陈国平</t>
  </si>
  <si>
    <t>李存仁</t>
  </si>
  <si>
    <t>陈国义</t>
  </si>
  <si>
    <t>陈国立</t>
  </si>
  <si>
    <t>张经义</t>
  </si>
  <si>
    <t>李万豹</t>
  </si>
  <si>
    <t>李万江</t>
  </si>
  <si>
    <t>陈鹏</t>
  </si>
  <si>
    <t>施全华</t>
  </si>
  <si>
    <t>施建军</t>
  </si>
  <si>
    <t>陈国孝</t>
  </si>
  <si>
    <t>陈国齐</t>
  </si>
  <si>
    <t>陈国兵</t>
  </si>
  <si>
    <t>陈国良</t>
  </si>
  <si>
    <t>代良东</t>
  </si>
  <si>
    <t>陈国山</t>
  </si>
  <si>
    <t>叶功</t>
  </si>
  <si>
    <t>陈卫</t>
  </si>
  <si>
    <t>张新社</t>
  </si>
  <si>
    <t>罗淑娟</t>
  </si>
  <si>
    <t>施全兵</t>
  </si>
  <si>
    <t>施勇</t>
  </si>
  <si>
    <t>王连成</t>
  </si>
  <si>
    <t>施全军</t>
  </si>
  <si>
    <t>李万贵</t>
  </si>
  <si>
    <t>施光兵</t>
  </si>
  <si>
    <t>施光荣</t>
  </si>
  <si>
    <t>施光华</t>
  </si>
  <si>
    <t>张兴军</t>
  </si>
  <si>
    <t>代良虎</t>
  </si>
  <si>
    <t>代良英</t>
  </si>
  <si>
    <t>李万虎</t>
  </si>
  <si>
    <t>施建华</t>
  </si>
  <si>
    <t>施全民</t>
  </si>
  <si>
    <t>施全文</t>
  </si>
  <si>
    <t>李国兵</t>
  </si>
  <si>
    <t>施光兴</t>
  </si>
  <si>
    <t>陈民</t>
  </si>
  <si>
    <t>施建文</t>
  </si>
  <si>
    <t>叶孝</t>
  </si>
  <si>
    <t>叶兴国</t>
  </si>
  <si>
    <t>陈国峰</t>
  </si>
  <si>
    <t>李金柱</t>
  </si>
  <si>
    <t>施建明</t>
  </si>
  <si>
    <t>施光军</t>
  </si>
  <si>
    <t>陈兴奎</t>
  </si>
  <si>
    <t>叶兴龙</t>
  </si>
  <si>
    <t>杜雪芹</t>
  </si>
  <si>
    <t>叶林</t>
  </si>
  <si>
    <t>赵回安</t>
  </si>
  <si>
    <t>李玉香</t>
  </si>
  <si>
    <t>李会林</t>
  </si>
  <si>
    <t>宋澄村13队</t>
  </si>
  <si>
    <t>王兴治</t>
  </si>
  <si>
    <t>王建峰</t>
  </si>
  <si>
    <t>来孝</t>
  </si>
  <si>
    <t>张进孝</t>
  </si>
  <si>
    <t>张正祥</t>
  </si>
  <si>
    <t>刘汉成</t>
  </si>
  <si>
    <t>王兴林</t>
  </si>
  <si>
    <t>顾天军</t>
  </si>
  <si>
    <t>顾天喜</t>
  </si>
  <si>
    <t>王兴元</t>
  </si>
  <si>
    <t>王兴财</t>
  </si>
  <si>
    <t>王兴华</t>
  </si>
  <si>
    <t>王建功</t>
  </si>
  <si>
    <t>王洪军</t>
  </si>
  <si>
    <t>来金玉</t>
  </si>
  <si>
    <t>王建龙</t>
  </si>
  <si>
    <t>来建成</t>
  </si>
  <si>
    <t>王洪义</t>
  </si>
  <si>
    <t>刘汉斌</t>
  </si>
  <si>
    <t>许凤兰</t>
  </si>
  <si>
    <t>来光新</t>
  </si>
  <si>
    <t>来兴国</t>
  </si>
  <si>
    <t>来志</t>
  </si>
  <si>
    <t>王全保</t>
  </si>
  <si>
    <t>王建豹</t>
  </si>
  <si>
    <t>何云</t>
  </si>
  <si>
    <t>王兴云</t>
  </si>
  <si>
    <t>朱治国</t>
  </si>
  <si>
    <t>朱治华</t>
  </si>
  <si>
    <t>张进村</t>
  </si>
  <si>
    <t>张进礼</t>
  </si>
  <si>
    <t>王建祥</t>
  </si>
  <si>
    <t>来豹</t>
  </si>
  <si>
    <t>来国</t>
  </si>
  <si>
    <t>来银</t>
  </si>
  <si>
    <t>张秀琴</t>
  </si>
  <si>
    <t>王洪生</t>
  </si>
  <si>
    <t>王建立</t>
  </si>
  <si>
    <t>王建波</t>
  </si>
  <si>
    <t>来金石</t>
  </si>
  <si>
    <t>王建伟</t>
  </si>
  <si>
    <t>张进新</t>
  </si>
  <si>
    <t>王全斌</t>
  </si>
  <si>
    <t>王洪进</t>
  </si>
  <si>
    <t>王胜斌</t>
  </si>
  <si>
    <t>张进功</t>
  </si>
  <si>
    <t>何文生</t>
  </si>
  <si>
    <t>王建文</t>
  </si>
  <si>
    <t>王建虎</t>
  </si>
  <si>
    <t>田金银</t>
  </si>
  <si>
    <t>王富平</t>
  </si>
  <si>
    <t>张进升</t>
  </si>
  <si>
    <t>张学立</t>
  </si>
  <si>
    <t>王兴伏</t>
  </si>
  <si>
    <t>来立成</t>
  </si>
  <si>
    <t>施永成</t>
  </si>
  <si>
    <t>来秀琴</t>
  </si>
  <si>
    <t>汤春花</t>
  </si>
  <si>
    <t>岳金财</t>
  </si>
  <si>
    <t>唐秀珍</t>
  </si>
  <si>
    <t>刘汉荣</t>
  </si>
  <si>
    <t>王全永</t>
  </si>
  <si>
    <t>宋澄村14队</t>
  </si>
  <si>
    <t>丁学祥</t>
  </si>
  <si>
    <t>任锋</t>
  </si>
  <si>
    <t>吴万存</t>
  </si>
  <si>
    <t>邓光军</t>
  </si>
  <si>
    <t>张国祥</t>
  </si>
  <si>
    <t>邓光荣</t>
  </si>
  <si>
    <t>邓光林</t>
  </si>
  <si>
    <t>肖光明</t>
  </si>
  <si>
    <t>陈忠孝</t>
  </si>
  <si>
    <t>任其</t>
  </si>
  <si>
    <t>任清</t>
  </si>
  <si>
    <t>贺玉兰</t>
  </si>
  <si>
    <t>吴万才</t>
  </si>
  <si>
    <t>李雪梅</t>
  </si>
  <si>
    <t>吴光柱</t>
  </si>
  <si>
    <t>黄海平</t>
  </si>
  <si>
    <t>郑凤兰</t>
  </si>
  <si>
    <t>鲁立新</t>
  </si>
  <si>
    <t>邓光文</t>
  </si>
  <si>
    <t>吴永锋</t>
  </si>
  <si>
    <t>邓光明</t>
  </si>
  <si>
    <t>吴列</t>
  </si>
  <si>
    <t>任学军</t>
  </si>
  <si>
    <t>任学忠</t>
  </si>
  <si>
    <t>贺建军</t>
  </si>
  <si>
    <t>吴万国</t>
  </si>
  <si>
    <t>肖光林</t>
  </si>
  <si>
    <t>任忠</t>
  </si>
  <si>
    <t>任存祥</t>
  </si>
  <si>
    <t>赵建龙</t>
  </si>
  <si>
    <t>丁顺</t>
  </si>
  <si>
    <t>鲁力明</t>
  </si>
  <si>
    <t>任喜</t>
  </si>
  <si>
    <t>王泽萍</t>
  </si>
  <si>
    <t>望洪村1队</t>
  </si>
  <si>
    <t>周建铎</t>
  </si>
  <si>
    <t>周伏生</t>
  </si>
  <si>
    <t>周万珍</t>
  </si>
  <si>
    <t>周万福</t>
  </si>
  <si>
    <t>周万贵</t>
  </si>
  <si>
    <t>伍秀珍</t>
  </si>
  <si>
    <t>周光力</t>
  </si>
  <si>
    <t>周建设</t>
  </si>
  <si>
    <t>周长伏</t>
  </si>
  <si>
    <t>周万林</t>
  </si>
  <si>
    <t>周立祥</t>
  </si>
  <si>
    <t>周自明</t>
  </si>
  <si>
    <t>周尚东</t>
  </si>
  <si>
    <t>周兴伏</t>
  </si>
  <si>
    <t>周会祥</t>
  </si>
  <si>
    <t>贾元凤</t>
  </si>
  <si>
    <t>周立福</t>
  </si>
  <si>
    <t>周兴民</t>
  </si>
  <si>
    <t>周万雄</t>
  </si>
  <si>
    <t>周思明</t>
  </si>
  <si>
    <t>周兴生</t>
  </si>
  <si>
    <t>杨周</t>
  </si>
  <si>
    <t>周铎</t>
  </si>
  <si>
    <t>周学文</t>
  </si>
  <si>
    <t>周立伟</t>
  </si>
  <si>
    <t>周建强</t>
  </si>
  <si>
    <t>周兴云</t>
  </si>
  <si>
    <t>周润福</t>
  </si>
  <si>
    <t>周立军</t>
  </si>
  <si>
    <t>周金良</t>
  </si>
  <si>
    <t>周金武</t>
  </si>
  <si>
    <t>陈满斗</t>
  </si>
  <si>
    <t>官亿</t>
  </si>
  <si>
    <t>周自福</t>
  </si>
  <si>
    <t>周本</t>
  </si>
  <si>
    <t>周永伏</t>
  </si>
  <si>
    <t>望洪村2队</t>
  </si>
  <si>
    <t>周波</t>
  </si>
  <si>
    <t>裴建林</t>
  </si>
  <si>
    <t>周吉永</t>
  </si>
  <si>
    <t>汪素琴</t>
  </si>
  <si>
    <t>吴正萍</t>
  </si>
  <si>
    <t>张建利</t>
  </si>
  <si>
    <t>周振文</t>
  </si>
  <si>
    <t>李晓荣</t>
  </si>
  <si>
    <t>曹建忠</t>
  </si>
  <si>
    <t>李新贵</t>
  </si>
  <si>
    <t>任自祥</t>
  </si>
  <si>
    <t>李兴伏</t>
  </si>
  <si>
    <t>王晓燕</t>
  </si>
  <si>
    <t>白建军</t>
  </si>
  <si>
    <t>李浩忠</t>
  </si>
  <si>
    <t>李浩琴</t>
  </si>
  <si>
    <t>望洪村3队</t>
  </si>
  <si>
    <t>李兴社</t>
  </si>
  <si>
    <t>李兴安</t>
  </si>
  <si>
    <t>李兴惠</t>
  </si>
  <si>
    <t>高延华</t>
  </si>
  <si>
    <t>高彦明</t>
  </si>
  <si>
    <t>徐彦军</t>
  </si>
  <si>
    <t>郑河</t>
  </si>
  <si>
    <t>石建文</t>
  </si>
  <si>
    <t>李兴仁</t>
  </si>
  <si>
    <t>高延平</t>
  </si>
  <si>
    <t>高进兴</t>
  </si>
  <si>
    <t>高进国</t>
  </si>
  <si>
    <t>黄永忠</t>
  </si>
  <si>
    <t>石生林</t>
  </si>
  <si>
    <t>廖金贵</t>
  </si>
  <si>
    <t>黄功</t>
  </si>
  <si>
    <t>黄永兵</t>
  </si>
  <si>
    <t>罗信义</t>
  </si>
  <si>
    <t>罗建华</t>
  </si>
  <si>
    <t>张正兴</t>
  </si>
  <si>
    <t>郭爱文</t>
  </si>
  <si>
    <t>郑海</t>
  </si>
  <si>
    <t>郑江</t>
  </si>
  <si>
    <t>余占林</t>
  </si>
  <si>
    <t>石建平</t>
  </si>
  <si>
    <t>王冬巧</t>
  </si>
  <si>
    <t>黄永晓</t>
  </si>
  <si>
    <t>石生文</t>
  </si>
  <si>
    <t>高进忠</t>
  </si>
  <si>
    <t>石建兵</t>
  </si>
  <si>
    <t>周玉清</t>
  </si>
  <si>
    <t>徐振林</t>
  </si>
  <si>
    <t>曹彦林</t>
  </si>
  <si>
    <t>杨正良</t>
  </si>
  <si>
    <t>黄淑桂</t>
  </si>
  <si>
    <t>王兆文</t>
  </si>
  <si>
    <t>唐立生</t>
  </si>
  <si>
    <t>潘伟国</t>
  </si>
  <si>
    <t>唐明</t>
  </si>
  <si>
    <t>黄永清</t>
  </si>
  <si>
    <t>尹巧娥</t>
  </si>
  <si>
    <t>孔令明</t>
  </si>
  <si>
    <t>于占军</t>
  </si>
  <si>
    <t>孔令新</t>
  </si>
  <si>
    <t>石建华</t>
  </si>
  <si>
    <t>周玉文</t>
  </si>
  <si>
    <t>吴凤英</t>
  </si>
  <si>
    <t>石生利</t>
  </si>
  <si>
    <t>黄利军</t>
  </si>
  <si>
    <t>石忠</t>
  </si>
  <si>
    <t>曹彦学</t>
  </si>
  <si>
    <t>杨秀芳</t>
  </si>
  <si>
    <t>徐彦忠</t>
  </si>
  <si>
    <t>李浩军</t>
  </si>
  <si>
    <t>石生忠</t>
  </si>
  <si>
    <t>石彦锋</t>
  </si>
  <si>
    <t>曹东</t>
  </si>
  <si>
    <t>徐彦宁</t>
  </si>
  <si>
    <t>黄海涛</t>
  </si>
  <si>
    <t>李兴民</t>
  </si>
  <si>
    <t>曹吉祥</t>
  </si>
  <si>
    <t>望洪村4队</t>
  </si>
  <si>
    <t>范国柱</t>
  </si>
  <si>
    <t>范国停</t>
  </si>
  <si>
    <t>王耀东</t>
  </si>
  <si>
    <t>范国强</t>
  </si>
  <si>
    <t>李建功</t>
  </si>
  <si>
    <t>陶志成</t>
  </si>
  <si>
    <t>陶志斌</t>
  </si>
  <si>
    <t>庞江河</t>
  </si>
  <si>
    <t>王绍锋</t>
  </si>
  <si>
    <t>陶志林</t>
  </si>
  <si>
    <t>周彦武</t>
  </si>
  <si>
    <t>于桂霞</t>
  </si>
  <si>
    <t>王绍波</t>
  </si>
  <si>
    <t>潘光兴</t>
  </si>
  <si>
    <t>潘光军</t>
  </si>
  <si>
    <t>庞建军</t>
  </si>
  <si>
    <t>荀丽娟</t>
  </si>
  <si>
    <t>庞建平</t>
  </si>
  <si>
    <t>李建忠</t>
  </si>
  <si>
    <t>肖永丰</t>
  </si>
  <si>
    <t>肖艳</t>
  </si>
  <si>
    <t>李忠国</t>
  </si>
  <si>
    <t>李立伟</t>
  </si>
  <si>
    <t>张银萍</t>
  </si>
  <si>
    <t>李爱军</t>
  </si>
  <si>
    <t>王跃峰</t>
  </si>
  <si>
    <t>李爱平</t>
  </si>
  <si>
    <t>李岩</t>
  </si>
  <si>
    <t>李爱清</t>
  </si>
  <si>
    <t>陶志兴</t>
  </si>
  <si>
    <t>陶志忠</t>
  </si>
  <si>
    <t>李建民</t>
  </si>
  <si>
    <t>望洪村5队</t>
  </si>
  <si>
    <t>李建孝</t>
  </si>
  <si>
    <t>李树伟</t>
  </si>
  <si>
    <t>李树华</t>
  </si>
  <si>
    <t>李树民</t>
  </si>
  <si>
    <t>李长军</t>
  </si>
  <si>
    <t>李卉</t>
  </si>
  <si>
    <t>李立新</t>
  </si>
  <si>
    <t>哈兴伟</t>
  </si>
  <si>
    <t>王正军</t>
  </si>
  <si>
    <t>哈兴平</t>
  </si>
  <si>
    <t>哈兴力</t>
  </si>
  <si>
    <t>王玉凤</t>
  </si>
  <si>
    <t>李文聪</t>
  </si>
  <si>
    <t>周会芳</t>
  </si>
  <si>
    <t>丁秀英</t>
  </si>
  <si>
    <t>王红卫</t>
  </si>
  <si>
    <t>李增华</t>
  </si>
  <si>
    <t>王振川</t>
  </si>
  <si>
    <t>雍光林</t>
  </si>
  <si>
    <t>雍光忠</t>
  </si>
  <si>
    <t>李文兴</t>
  </si>
  <si>
    <t>杨玉森</t>
  </si>
  <si>
    <t>杨玉芳</t>
  </si>
  <si>
    <t>李长有</t>
  </si>
  <si>
    <t>李长永</t>
  </si>
  <si>
    <t>李长胜</t>
  </si>
  <si>
    <t>李伏元</t>
  </si>
  <si>
    <t>李云峰</t>
  </si>
  <si>
    <t>李云春</t>
  </si>
  <si>
    <t>李伏国</t>
  </si>
  <si>
    <t>杨永龙</t>
  </si>
  <si>
    <t>杨永林</t>
  </si>
  <si>
    <t>杨永平</t>
  </si>
  <si>
    <t>李文亭</t>
  </si>
  <si>
    <t>范春莉</t>
  </si>
  <si>
    <t>杨树田</t>
  </si>
  <si>
    <t>徐伏强</t>
  </si>
  <si>
    <t>徐伏斌</t>
  </si>
  <si>
    <t>徐伏明</t>
  </si>
  <si>
    <t>徐伏贵</t>
  </si>
  <si>
    <t>拥会侠</t>
  </si>
  <si>
    <t>林宁</t>
  </si>
  <si>
    <t>林平</t>
  </si>
  <si>
    <t>朱会琴</t>
  </si>
  <si>
    <t>鲁金萍</t>
  </si>
  <si>
    <t>范兴伟</t>
  </si>
  <si>
    <t>李茂胜</t>
  </si>
  <si>
    <t>雍光伏</t>
  </si>
  <si>
    <t>徐伏珍</t>
  </si>
  <si>
    <t>李文兵</t>
  </si>
  <si>
    <t>范永平</t>
  </si>
  <si>
    <t>石文华</t>
  </si>
  <si>
    <t>李云森</t>
  </si>
  <si>
    <t>李会丰</t>
  </si>
  <si>
    <t>石永宁</t>
  </si>
  <si>
    <t>张玉珍</t>
  </si>
  <si>
    <t>望洪村6队</t>
  </si>
  <si>
    <t>王红英</t>
  </si>
  <si>
    <t>买金平</t>
  </si>
  <si>
    <t>陶波</t>
  </si>
  <si>
    <t>马自平</t>
  </si>
  <si>
    <t>茆爱兵</t>
  </si>
  <si>
    <t>茆爱国</t>
  </si>
  <si>
    <t>杨树侠</t>
  </si>
  <si>
    <t>海万明</t>
  </si>
  <si>
    <t>海万金</t>
  </si>
  <si>
    <t>海万良</t>
  </si>
  <si>
    <t>杨银山</t>
  </si>
  <si>
    <t>宋文军</t>
  </si>
  <si>
    <t>宋文平</t>
  </si>
  <si>
    <t>尹玉梅</t>
  </si>
  <si>
    <t>何光志</t>
  </si>
  <si>
    <t>张子玉</t>
  </si>
  <si>
    <t>李建勇</t>
  </si>
  <si>
    <t>代玉忠</t>
  </si>
  <si>
    <t>李永志</t>
  </si>
  <si>
    <t>邹万林</t>
  </si>
  <si>
    <t>勉新军</t>
  </si>
  <si>
    <t>牛勇</t>
  </si>
  <si>
    <t>贾元平</t>
  </si>
  <si>
    <t>贾燕燕</t>
  </si>
  <si>
    <t>杨大有</t>
  </si>
  <si>
    <t>马兴平</t>
  </si>
  <si>
    <t>邹万华</t>
  </si>
  <si>
    <t>曹学玲</t>
  </si>
  <si>
    <t>苏学礼</t>
  </si>
  <si>
    <t>贾元斌</t>
  </si>
  <si>
    <t>杨玉清</t>
  </si>
  <si>
    <t>李新立</t>
  </si>
  <si>
    <t>郑新文</t>
  </si>
  <si>
    <t>茆爱军</t>
  </si>
  <si>
    <t>陶涛</t>
  </si>
  <si>
    <t>李光仁</t>
  </si>
  <si>
    <t>杨新民</t>
  </si>
  <si>
    <t>张兴平</t>
  </si>
  <si>
    <t>荀江</t>
  </si>
  <si>
    <t>海万银</t>
  </si>
  <si>
    <t>宋文斌</t>
  </si>
  <si>
    <t>贺艳红</t>
  </si>
  <si>
    <t>王全忠</t>
  </si>
  <si>
    <t>刘树平</t>
  </si>
  <si>
    <t>沈风英</t>
  </si>
  <si>
    <t>杨洋</t>
  </si>
  <si>
    <t>衡思亮</t>
  </si>
  <si>
    <t>马玉成</t>
  </si>
  <si>
    <t>马玉宝</t>
  </si>
  <si>
    <t>张永庆</t>
  </si>
  <si>
    <t>宋卫清</t>
  </si>
  <si>
    <t>宋卫东</t>
  </si>
  <si>
    <t>宋文华</t>
  </si>
  <si>
    <t>于高凤</t>
  </si>
  <si>
    <t>宋文忠</t>
  </si>
  <si>
    <t>宋文新</t>
  </si>
  <si>
    <t>马秀梅</t>
  </si>
  <si>
    <t>陈建立</t>
  </si>
  <si>
    <t>张子荣</t>
  </si>
  <si>
    <t>张守良</t>
  </si>
  <si>
    <t>马进才</t>
  </si>
  <si>
    <t>郑天明</t>
  </si>
  <si>
    <t>吕艳花</t>
  </si>
  <si>
    <t>李宁国</t>
  </si>
  <si>
    <t>黄玉红</t>
  </si>
  <si>
    <t>杨玉祥</t>
  </si>
  <si>
    <t>马根柱</t>
  </si>
  <si>
    <t>曹芬</t>
  </si>
  <si>
    <t>眭琴</t>
  </si>
  <si>
    <t>王伏生</t>
  </si>
  <si>
    <t>陶彦清</t>
  </si>
  <si>
    <t>姚立兵</t>
  </si>
  <si>
    <t>马春林</t>
  </si>
  <si>
    <t>马美兰</t>
  </si>
  <si>
    <t>杨自平</t>
  </si>
  <si>
    <t>杨自荣</t>
  </si>
  <si>
    <t>沈桂东</t>
  </si>
  <si>
    <t>任凤英</t>
  </si>
  <si>
    <t>张宁平</t>
  </si>
  <si>
    <t>郑永平</t>
  </si>
  <si>
    <t>吕建国</t>
  </si>
  <si>
    <t>邹万忠</t>
  </si>
  <si>
    <t>马占义</t>
  </si>
  <si>
    <t>马占全</t>
  </si>
  <si>
    <t>唐道全</t>
  </si>
  <si>
    <t>关学礼</t>
  </si>
  <si>
    <t>眭阳</t>
  </si>
  <si>
    <t>黄淑英</t>
  </si>
  <si>
    <t>郑凤霞</t>
  </si>
  <si>
    <t>郑中林</t>
  </si>
  <si>
    <t>朱彩凤</t>
  </si>
  <si>
    <t>吕建忠</t>
  </si>
  <si>
    <t>相军</t>
  </si>
  <si>
    <t>郭新伏</t>
  </si>
  <si>
    <t>相学兰</t>
  </si>
  <si>
    <t>邹万成</t>
  </si>
  <si>
    <t>韩青</t>
  </si>
  <si>
    <t>郑文军</t>
  </si>
  <si>
    <t>张子康</t>
  </si>
  <si>
    <t>沈桂忠</t>
  </si>
  <si>
    <t>张子栋</t>
  </si>
  <si>
    <t>胡吉国</t>
  </si>
  <si>
    <t>胡吉忠</t>
  </si>
  <si>
    <t>杨玉花</t>
  </si>
  <si>
    <t>郑林军</t>
  </si>
  <si>
    <t>马红</t>
  </si>
  <si>
    <t>陈富勤</t>
  </si>
  <si>
    <t>王海娟</t>
  </si>
  <si>
    <t>肖存英</t>
  </si>
  <si>
    <t>苏学梅</t>
  </si>
  <si>
    <t>望洪村7队</t>
  </si>
  <si>
    <t>马伟</t>
  </si>
  <si>
    <t>赵生祥</t>
  </si>
  <si>
    <t>赵生伏</t>
  </si>
  <si>
    <t>赵生荣</t>
  </si>
  <si>
    <t>李永新</t>
  </si>
  <si>
    <t>赵玉侠</t>
  </si>
  <si>
    <t>李克邦</t>
  </si>
  <si>
    <t>李克荣</t>
  </si>
  <si>
    <t>李克勤</t>
  </si>
  <si>
    <t>尹玉侠</t>
  </si>
  <si>
    <t>郑天仓</t>
  </si>
  <si>
    <t>谢光军</t>
  </si>
  <si>
    <t>席秀兰</t>
  </si>
  <si>
    <t>张燕蓉</t>
  </si>
  <si>
    <t>马自兵</t>
  </si>
  <si>
    <t>李克兴</t>
  </si>
  <si>
    <t>李克峰</t>
  </si>
  <si>
    <t>周志敏</t>
  </si>
  <si>
    <t>李克平</t>
  </si>
  <si>
    <t>李克靖</t>
  </si>
  <si>
    <t>李克斌</t>
  </si>
  <si>
    <t>马自勤</t>
  </si>
  <si>
    <t>张艳峰</t>
  </si>
  <si>
    <t>李晓梅</t>
  </si>
  <si>
    <t>李小华</t>
  </si>
  <si>
    <t>眭彦</t>
  </si>
  <si>
    <t>谢秀琴</t>
  </si>
  <si>
    <t>买金林</t>
  </si>
  <si>
    <t>望洪村林场</t>
  </si>
  <si>
    <t>张兴华</t>
  </si>
  <si>
    <t>张雪松</t>
  </si>
  <si>
    <t>陶军</t>
  </si>
  <si>
    <t>魏周坤</t>
  </si>
  <si>
    <t>王占录</t>
  </si>
  <si>
    <t>陶刚</t>
  </si>
  <si>
    <t>李小燕</t>
  </si>
  <si>
    <t>李玉琴</t>
  </si>
  <si>
    <t>叶忠</t>
  </si>
  <si>
    <t>李占林</t>
  </si>
  <si>
    <t>张朝晖</t>
  </si>
  <si>
    <t>王保军</t>
  </si>
  <si>
    <t>姜新国</t>
  </si>
  <si>
    <t>杨文贵</t>
  </si>
  <si>
    <t>韩磊</t>
  </si>
  <si>
    <t>西和村1队</t>
  </si>
  <si>
    <t>白宏强</t>
  </si>
  <si>
    <t>蔡梅芳</t>
  </si>
  <si>
    <t>李小同</t>
  </si>
  <si>
    <t>陈生贵</t>
  </si>
  <si>
    <t>陈生会</t>
  </si>
  <si>
    <t>陈新侠</t>
  </si>
  <si>
    <t>董学仁</t>
  </si>
  <si>
    <t>段永楠</t>
  </si>
  <si>
    <t>段永祥</t>
  </si>
  <si>
    <t>何光生</t>
  </si>
  <si>
    <t>王新丽</t>
  </si>
  <si>
    <t>何光跃</t>
  </si>
  <si>
    <t>何光珍</t>
  </si>
  <si>
    <t>姜淑玲</t>
  </si>
  <si>
    <t>金禄</t>
  </si>
  <si>
    <t>金强</t>
  </si>
  <si>
    <t>李海红</t>
  </si>
  <si>
    <t>李生锐</t>
  </si>
  <si>
    <t>李文定</t>
  </si>
  <si>
    <t>李文江</t>
  </si>
  <si>
    <t>李文金</t>
  </si>
  <si>
    <t>李岩峰</t>
  </si>
  <si>
    <t>马冬梅</t>
  </si>
  <si>
    <t>纳建林</t>
  </si>
  <si>
    <t>马全</t>
  </si>
  <si>
    <t>马泽伟</t>
  </si>
  <si>
    <t>马泽宁</t>
  </si>
  <si>
    <t>马泽云</t>
  </si>
  <si>
    <t>纳建帮</t>
  </si>
  <si>
    <t>马洪</t>
  </si>
  <si>
    <t>纳小波</t>
  </si>
  <si>
    <t>纳永亮</t>
  </si>
  <si>
    <t>任继芳</t>
  </si>
  <si>
    <t>王怀明</t>
  </si>
  <si>
    <t>王怀清</t>
  </si>
  <si>
    <t>陶凤玲</t>
  </si>
  <si>
    <t>王全成</t>
  </si>
  <si>
    <t>王泉</t>
  </si>
  <si>
    <t>王森</t>
  </si>
  <si>
    <t>王生忠</t>
  </si>
  <si>
    <t>王树荣</t>
  </si>
  <si>
    <t>王学</t>
  </si>
  <si>
    <t>王振强</t>
  </si>
  <si>
    <t>郭娟</t>
  </si>
  <si>
    <t>王忠成</t>
  </si>
  <si>
    <t>杨凤侠</t>
  </si>
  <si>
    <t>西和村2队</t>
  </si>
  <si>
    <t>何巧兰</t>
  </si>
  <si>
    <t>马风霞</t>
  </si>
  <si>
    <t>丁学河</t>
  </si>
  <si>
    <t>纳金东</t>
  </si>
  <si>
    <t>何小娟</t>
  </si>
  <si>
    <t>何学明</t>
  </si>
  <si>
    <t>李光兵</t>
  </si>
  <si>
    <t>李光新</t>
  </si>
  <si>
    <t>李铭</t>
  </si>
  <si>
    <t>赵冬梅</t>
  </si>
  <si>
    <t>李玉芳</t>
  </si>
  <si>
    <t>骆东</t>
  </si>
  <si>
    <t>张树梅</t>
  </si>
  <si>
    <t>骆生明</t>
  </si>
  <si>
    <t>骆生荣</t>
  </si>
  <si>
    <t>骆生祥</t>
  </si>
  <si>
    <t>马生荣</t>
  </si>
  <si>
    <t>纳荣涛</t>
  </si>
  <si>
    <t>纳彦林</t>
  </si>
  <si>
    <t>苏金华</t>
  </si>
  <si>
    <t>沈玉花</t>
  </si>
  <si>
    <t>郝丽花</t>
  </si>
  <si>
    <t>王东华</t>
  </si>
  <si>
    <t>王东磊</t>
  </si>
  <si>
    <t>王立明</t>
  </si>
  <si>
    <t>王萍</t>
  </si>
  <si>
    <t>王青洪</t>
  </si>
  <si>
    <t>王青林</t>
  </si>
  <si>
    <t>王青秀</t>
  </si>
  <si>
    <t>王学春</t>
  </si>
  <si>
    <t>王学东</t>
  </si>
  <si>
    <t>王学洪</t>
  </si>
  <si>
    <t>王学勤</t>
  </si>
  <si>
    <t>王学忠</t>
  </si>
  <si>
    <t>魏玉才</t>
  </si>
  <si>
    <t>徐力</t>
  </si>
  <si>
    <t>杨金贵</t>
  </si>
  <si>
    <t>杨金旗</t>
  </si>
  <si>
    <t>杨青林</t>
  </si>
  <si>
    <t>杨青云</t>
  </si>
  <si>
    <t>宋秀珍</t>
  </si>
  <si>
    <t>张成伟</t>
  </si>
  <si>
    <t>张少兵</t>
  </si>
  <si>
    <t>张少辉</t>
  </si>
  <si>
    <t>张少宁</t>
  </si>
  <si>
    <t>赵文洪</t>
  </si>
  <si>
    <t>赵文惠</t>
  </si>
  <si>
    <t>李万保</t>
  </si>
  <si>
    <t>赵冬</t>
  </si>
  <si>
    <t>西和村3队</t>
  </si>
  <si>
    <t>白映文</t>
  </si>
  <si>
    <t>王彦萍</t>
  </si>
  <si>
    <t>陈连</t>
  </si>
  <si>
    <t>陈小明</t>
  </si>
  <si>
    <t>陈兴兵</t>
  </si>
  <si>
    <t>陈学兵</t>
  </si>
  <si>
    <t>陈金萍</t>
  </si>
  <si>
    <t>马刚</t>
  </si>
  <si>
    <t>马彦萍</t>
  </si>
  <si>
    <t>马俊</t>
  </si>
  <si>
    <t>马明信</t>
  </si>
  <si>
    <t>马少龙</t>
  </si>
  <si>
    <t>马少旗</t>
  </si>
  <si>
    <t>马少银</t>
  </si>
  <si>
    <t>马忠颖</t>
  </si>
  <si>
    <t>马兴军</t>
  </si>
  <si>
    <t>马玉平</t>
  </si>
  <si>
    <t>叶宝花</t>
  </si>
  <si>
    <t>马忠林</t>
  </si>
  <si>
    <t>王秀勤</t>
  </si>
  <si>
    <t>索胡飞亚</t>
  </si>
  <si>
    <t>唐兵</t>
  </si>
  <si>
    <t>唐建学</t>
  </si>
  <si>
    <t>唐利</t>
  </si>
  <si>
    <t>唐学明</t>
  </si>
  <si>
    <t>王红军</t>
  </si>
  <si>
    <t>王宏兵</t>
  </si>
  <si>
    <t>王明贵</t>
  </si>
  <si>
    <t>王少兵</t>
  </si>
  <si>
    <t>王正祥</t>
  </si>
  <si>
    <t>杨换兴</t>
  </si>
  <si>
    <t>杨惠莲</t>
  </si>
  <si>
    <t>姚树侠</t>
  </si>
  <si>
    <t>詹月英</t>
  </si>
  <si>
    <t>宋丽君</t>
  </si>
  <si>
    <t>朱光兵</t>
  </si>
  <si>
    <t>朱光东</t>
  </si>
  <si>
    <t>朱光庆</t>
  </si>
  <si>
    <t>朱光升</t>
  </si>
  <si>
    <t>朱光生</t>
  </si>
  <si>
    <t>朱光孝</t>
  </si>
  <si>
    <t>朱光彦</t>
  </si>
  <si>
    <t>朱光耀</t>
  </si>
  <si>
    <t>朱光志</t>
  </si>
  <si>
    <t>朱华祥</t>
  </si>
  <si>
    <t>朱少伟</t>
  </si>
  <si>
    <t>朱小飞</t>
  </si>
  <si>
    <t>朱余</t>
  </si>
  <si>
    <t>朱瑞</t>
  </si>
  <si>
    <t>朱新军</t>
  </si>
  <si>
    <t>纳玉梅</t>
  </si>
  <si>
    <t>西和村4队</t>
  </si>
  <si>
    <t>陈红亮</t>
  </si>
  <si>
    <t>段伏勇</t>
  </si>
  <si>
    <t>段福兴</t>
  </si>
  <si>
    <t>高福山</t>
  </si>
  <si>
    <t>郭峰</t>
  </si>
  <si>
    <t>郭伟</t>
  </si>
  <si>
    <t>郭兴良</t>
  </si>
  <si>
    <t>郭兴义</t>
  </si>
  <si>
    <t>郭兴柱</t>
  </si>
  <si>
    <t>何伏</t>
  </si>
  <si>
    <t>何九东</t>
  </si>
  <si>
    <t>何九红</t>
  </si>
  <si>
    <t>何九龙</t>
  </si>
  <si>
    <t>何九仁</t>
  </si>
  <si>
    <t>何刚</t>
  </si>
  <si>
    <t>任惠霞</t>
  </si>
  <si>
    <t>何玉莲</t>
  </si>
  <si>
    <t>何柱</t>
  </si>
  <si>
    <t>徐风琴</t>
  </si>
  <si>
    <t>李怀祥</t>
  </si>
  <si>
    <t>李怀柱</t>
  </si>
  <si>
    <t>刘宝明</t>
  </si>
  <si>
    <t>刘小兵</t>
  </si>
  <si>
    <t>刘正东</t>
  </si>
  <si>
    <t>马安林</t>
  </si>
  <si>
    <t>马保宁</t>
  </si>
  <si>
    <t>马国龙</t>
  </si>
  <si>
    <t>马建成</t>
  </si>
  <si>
    <t>马建功</t>
  </si>
  <si>
    <t>郭发卖</t>
  </si>
  <si>
    <t>马建明</t>
  </si>
  <si>
    <t>马建雄</t>
  </si>
  <si>
    <t>马世兵</t>
  </si>
  <si>
    <t>马世国</t>
  </si>
  <si>
    <t>马世军</t>
  </si>
  <si>
    <t>马学明</t>
  </si>
  <si>
    <t>马正祥</t>
  </si>
  <si>
    <t>马正元</t>
  </si>
  <si>
    <t>马正忠</t>
  </si>
  <si>
    <t>买玉风</t>
  </si>
  <si>
    <t>潘凤兰</t>
  </si>
  <si>
    <t>钱学忠</t>
  </si>
  <si>
    <t>王琳</t>
  </si>
  <si>
    <t>宋建国</t>
  </si>
  <si>
    <t>宋建华</t>
  </si>
  <si>
    <t>田伏海</t>
  </si>
  <si>
    <t>田伏军</t>
  </si>
  <si>
    <t>田伏宁</t>
  </si>
  <si>
    <t>田刚</t>
  </si>
  <si>
    <t>田力</t>
  </si>
  <si>
    <t>田龙</t>
  </si>
  <si>
    <t>田涛</t>
  </si>
  <si>
    <t>田颜</t>
  </si>
  <si>
    <t>谢光红</t>
  </si>
  <si>
    <t>谢光林</t>
  </si>
  <si>
    <t>谢光荣</t>
  </si>
  <si>
    <t>谢光珍</t>
  </si>
  <si>
    <t>谢朋</t>
  </si>
  <si>
    <t>谢小兵</t>
  </si>
  <si>
    <t>朱文新</t>
  </si>
  <si>
    <t>方永琴</t>
  </si>
  <si>
    <t>张锦秀</t>
  </si>
  <si>
    <t>朱宝兵</t>
  </si>
  <si>
    <t>朱宝峰</t>
  </si>
  <si>
    <t>朱宝亮</t>
  </si>
  <si>
    <t>尚秀莲</t>
  </si>
  <si>
    <t>朱宝林</t>
  </si>
  <si>
    <t>朱宝宁</t>
  </si>
  <si>
    <t>朱宝庆</t>
  </si>
  <si>
    <t>朱宝权</t>
  </si>
  <si>
    <t>朱宝升</t>
  </si>
  <si>
    <t>朱宝田</t>
  </si>
  <si>
    <t>朱宝侠</t>
  </si>
  <si>
    <t>杜海娟</t>
  </si>
  <si>
    <t>朱宝珍</t>
  </si>
  <si>
    <t>朱斌</t>
  </si>
  <si>
    <t>朱光铎</t>
  </si>
  <si>
    <t>朱焕铎</t>
  </si>
  <si>
    <t>朱会玲</t>
  </si>
  <si>
    <t>朱九江</t>
  </si>
  <si>
    <t>朱克伟</t>
  </si>
  <si>
    <t>朱立功</t>
  </si>
  <si>
    <t>贾菊花</t>
  </si>
  <si>
    <t>朱少云</t>
  </si>
  <si>
    <t>朱生宝</t>
  </si>
  <si>
    <t>朱生铎</t>
  </si>
  <si>
    <t>朱生宏</t>
  </si>
  <si>
    <t>朱生军</t>
  </si>
  <si>
    <t>李玉春</t>
  </si>
  <si>
    <t>朱生祥</t>
  </si>
  <si>
    <t>朱生玉</t>
  </si>
  <si>
    <t>朱生珍</t>
  </si>
  <si>
    <t>朱玲</t>
  </si>
  <si>
    <t>朱宝辉</t>
  </si>
  <si>
    <t>朱兴军</t>
  </si>
  <si>
    <t>朱兴玉</t>
  </si>
  <si>
    <t>朱兴林</t>
  </si>
  <si>
    <t>朱银铎</t>
  </si>
  <si>
    <t>朱宝玺</t>
  </si>
  <si>
    <t>西和村5队</t>
  </si>
  <si>
    <t>白映才</t>
  </si>
  <si>
    <t>陈锋</t>
  </si>
  <si>
    <t>陈量</t>
  </si>
  <si>
    <t>陈仁</t>
  </si>
  <si>
    <t>陈万代</t>
  </si>
  <si>
    <t>谢宁凤</t>
  </si>
  <si>
    <t>陈万荣</t>
  </si>
  <si>
    <t>仇丽花</t>
  </si>
  <si>
    <t>邓福生</t>
  </si>
  <si>
    <t>郭成</t>
  </si>
  <si>
    <t>鲁海侠</t>
  </si>
  <si>
    <t>鲁华</t>
  </si>
  <si>
    <t>鲁建林</t>
  </si>
  <si>
    <t>鲁万成</t>
  </si>
  <si>
    <t>鲁万海</t>
  </si>
  <si>
    <t>鲁万河</t>
  </si>
  <si>
    <t>鲁万江</t>
  </si>
  <si>
    <t>鲁万林</t>
  </si>
  <si>
    <t>鲁信</t>
  </si>
  <si>
    <t>罗月兰</t>
  </si>
  <si>
    <t>周学存</t>
  </si>
  <si>
    <t>陶自祥</t>
  </si>
  <si>
    <t>姚光平</t>
  </si>
  <si>
    <t>姚贵孝</t>
  </si>
  <si>
    <t>姚贵珍</t>
  </si>
  <si>
    <t>姚立</t>
  </si>
  <si>
    <t>袁加红</t>
  </si>
  <si>
    <t>赵建文</t>
  </si>
  <si>
    <t>赵建学</t>
  </si>
  <si>
    <t>赵建云</t>
  </si>
  <si>
    <t>周光伏</t>
  </si>
  <si>
    <t>周光林</t>
  </si>
  <si>
    <t>周光录</t>
  </si>
  <si>
    <t>周淑娟</t>
  </si>
  <si>
    <t>周丽</t>
  </si>
  <si>
    <t>周万军</t>
  </si>
  <si>
    <t>蒯淑芳</t>
  </si>
  <si>
    <t>周万永</t>
  </si>
  <si>
    <t>周万玉</t>
  </si>
  <si>
    <t>周兴林</t>
  </si>
  <si>
    <t>周学兵</t>
  </si>
  <si>
    <t>周学华</t>
  </si>
  <si>
    <t>周学金</t>
  </si>
  <si>
    <t>周学兰</t>
  </si>
  <si>
    <t>周学民</t>
  </si>
  <si>
    <t>周学平</t>
  </si>
  <si>
    <t>吕树侠</t>
  </si>
  <si>
    <t>周学山</t>
  </si>
  <si>
    <t>周学智</t>
  </si>
  <si>
    <t>周永成</t>
  </si>
  <si>
    <t>周永贵</t>
  </si>
  <si>
    <t>周永亮</t>
  </si>
  <si>
    <t>周永中</t>
  </si>
  <si>
    <t>周云</t>
  </si>
  <si>
    <t>西和村6队</t>
  </si>
  <si>
    <t>刘素花</t>
  </si>
  <si>
    <t>陈少林</t>
  </si>
  <si>
    <t>陈少民</t>
  </si>
  <si>
    <t>陈少平</t>
  </si>
  <si>
    <t>陈少勇</t>
  </si>
  <si>
    <t>陈淑芳</t>
  </si>
  <si>
    <t>马立东</t>
  </si>
  <si>
    <t>陈万保</t>
  </si>
  <si>
    <t>陈万东</t>
  </si>
  <si>
    <t>陈万福</t>
  </si>
  <si>
    <t>赵文霞</t>
  </si>
  <si>
    <t>陈万勇</t>
  </si>
  <si>
    <t>丁荣平</t>
  </si>
  <si>
    <t>丁荣义</t>
  </si>
  <si>
    <t>马斌</t>
  </si>
  <si>
    <t>马春立</t>
  </si>
  <si>
    <t>马汉林</t>
  </si>
  <si>
    <t>马奎</t>
  </si>
  <si>
    <t>马昆</t>
  </si>
  <si>
    <t>马风琴</t>
  </si>
  <si>
    <t>马少峰</t>
  </si>
  <si>
    <t>马祥明</t>
  </si>
  <si>
    <t>马祥义</t>
  </si>
  <si>
    <t>马杨</t>
  </si>
  <si>
    <t>纳少峰</t>
  </si>
  <si>
    <t>巧会霞</t>
  </si>
  <si>
    <t>眭风兰</t>
  </si>
  <si>
    <t>王彩兰</t>
  </si>
  <si>
    <t>王少刚</t>
  </si>
  <si>
    <t>王兆锋</t>
  </si>
  <si>
    <t>王兆金</t>
  </si>
  <si>
    <t>王兆生</t>
  </si>
  <si>
    <t>王兆新</t>
  </si>
  <si>
    <t>席玉风</t>
  </si>
  <si>
    <t>秦梅兰</t>
  </si>
  <si>
    <t>杨风兰</t>
  </si>
  <si>
    <t>杨金兰</t>
  </si>
  <si>
    <t>杨顺利</t>
  </si>
  <si>
    <t>杨顺志</t>
  </si>
  <si>
    <t>杨文光</t>
  </si>
  <si>
    <t>杨文龙</t>
  </si>
  <si>
    <t>杨秀玲</t>
  </si>
  <si>
    <t>杨学智</t>
  </si>
  <si>
    <t>纳会芹</t>
  </si>
  <si>
    <t>杨自奋</t>
  </si>
  <si>
    <t>杨自力</t>
  </si>
  <si>
    <t>杨自林</t>
  </si>
  <si>
    <t>杨自忠</t>
  </si>
  <si>
    <t>姚富林</t>
  </si>
  <si>
    <t>于斌</t>
  </si>
  <si>
    <t>于浩祥</t>
  </si>
  <si>
    <t>于鹏</t>
  </si>
  <si>
    <t>于伟</t>
  </si>
  <si>
    <t>朱才富</t>
  </si>
  <si>
    <t>朱才红</t>
  </si>
  <si>
    <t>朱才军</t>
  </si>
  <si>
    <t>王春梅</t>
  </si>
  <si>
    <t>西和村7队</t>
  </si>
  <si>
    <t>白光志</t>
  </si>
  <si>
    <t>白会林</t>
  </si>
  <si>
    <t>白建忠</t>
  </si>
  <si>
    <t>白军</t>
  </si>
  <si>
    <t>白生忠</t>
  </si>
  <si>
    <t>白相朋</t>
  </si>
  <si>
    <t>白向国</t>
  </si>
  <si>
    <t>白新立</t>
  </si>
  <si>
    <t>白新文</t>
  </si>
  <si>
    <t>白云</t>
  </si>
  <si>
    <t>白云飞</t>
  </si>
  <si>
    <t>白云海</t>
  </si>
  <si>
    <t>高桂英</t>
  </si>
  <si>
    <t>郝风侠</t>
  </si>
  <si>
    <t>李学兰</t>
  </si>
  <si>
    <t>李保新</t>
  </si>
  <si>
    <t>李保旭</t>
  </si>
  <si>
    <t>李存富</t>
  </si>
  <si>
    <t>李光珍</t>
  </si>
  <si>
    <t>李光志</t>
  </si>
  <si>
    <t>李光柱</t>
  </si>
  <si>
    <t>李吉兵</t>
  </si>
  <si>
    <t>李建祥</t>
  </si>
  <si>
    <t>李金龙</t>
  </si>
  <si>
    <t>李连清</t>
  </si>
  <si>
    <t>李连忠</t>
  </si>
  <si>
    <t>李林胜</t>
  </si>
  <si>
    <t>李文海</t>
  </si>
  <si>
    <t>李文河</t>
  </si>
  <si>
    <t>李小辉</t>
  </si>
  <si>
    <t>李新伏</t>
  </si>
  <si>
    <t>李兴烈</t>
  </si>
  <si>
    <t>李学</t>
  </si>
  <si>
    <t>李学云</t>
  </si>
  <si>
    <t>陈会英</t>
  </si>
  <si>
    <t>李耀</t>
  </si>
  <si>
    <t>李玉军</t>
  </si>
  <si>
    <t>牛生祥</t>
  </si>
  <si>
    <t>秦英明</t>
  </si>
  <si>
    <t>秦志宁</t>
  </si>
  <si>
    <t>秦志学</t>
  </si>
  <si>
    <t>宋建梅</t>
  </si>
  <si>
    <t>杨学锋</t>
  </si>
  <si>
    <t>苏建华</t>
  </si>
  <si>
    <t>苏晓明</t>
  </si>
  <si>
    <t>吴楚阳</t>
  </si>
  <si>
    <t>吴金勇</t>
  </si>
  <si>
    <t>姚彦斌</t>
  </si>
  <si>
    <t>郭荣</t>
  </si>
  <si>
    <t>赵建明</t>
  </si>
  <si>
    <t>周光云</t>
  </si>
  <si>
    <t>周光忠</t>
  </si>
  <si>
    <t>周瑞华</t>
  </si>
  <si>
    <t>周月珍</t>
  </si>
  <si>
    <t>石玉兰</t>
  </si>
  <si>
    <t>赵建新</t>
  </si>
  <si>
    <t>西和村8队</t>
  </si>
  <si>
    <t>毕宁波</t>
  </si>
  <si>
    <t>毕有云</t>
  </si>
  <si>
    <t>毕有忠</t>
  </si>
  <si>
    <t>陈素宝</t>
  </si>
  <si>
    <t>范福</t>
  </si>
  <si>
    <t>范军</t>
  </si>
  <si>
    <t>顾宝川</t>
  </si>
  <si>
    <t>顾振亚</t>
  </si>
  <si>
    <t>顾自德</t>
  </si>
  <si>
    <t>何兵</t>
  </si>
  <si>
    <t>何立明</t>
  </si>
  <si>
    <t>何立伟</t>
  </si>
  <si>
    <t>黄建锋</t>
  </si>
  <si>
    <t>黄金</t>
  </si>
  <si>
    <t>黄生贵</t>
  </si>
  <si>
    <t>黄永生</t>
  </si>
  <si>
    <t>贾贵</t>
  </si>
  <si>
    <t>贾宏</t>
  </si>
  <si>
    <t>贾卫伏</t>
  </si>
  <si>
    <t>贾文</t>
  </si>
  <si>
    <t>贾兴国</t>
  </si>
  <si>
    <t>苗红</t>
  </si>
  <si>
    <t>苗金福</t>
  </si>
  <si>
    <t>苗金林</t>
  </si>
  <si>
    <t>苗金明</t>
  </si>
  <si>
    <t>苗金新</t>
  </si>
  <si>
    <t>苗金忠</t>
  </si>
  <si>
    <t>苗龙</t>
  </si>
  <si>
    <t>苗小兵</t>
  </si>
  <si>
    <t>苗自升</t>
  </si>
  <si>
    <t>纳殿强</t>
  </si>
  <si>
    <t>纳伏</t>
  </si>
  <si>
    <t>马红萍</t>
  </si>
  <si>
    <t>陈秀梅</t>
  </si>
  <si>
    <t>强吉红</t>
  </si>
  <si>
    <t>强吉林</t>
  </si>
  <si>
    <t>沈淑芳</t>
  </si>
  <si>
    <t>师向林</t>
  </si>
  <si>
    <t>史建国</t>
  </si>
  <si>
    <t>史建忠</t>
  </si>
  <si>
    <t>铁流</t>
  </si>
  <si>
    <t>铁孟玲</t>
  </si>
  <si>
    <t>铁元</t>
  </si>
  <si>
    <t>铁志明</t>
  </si>
  <si>
    <t>王定宁</t>
  </si>
  <si>
    <t>王定山</t>
  </si>
  <si>
    <t>王定余</t>
  </si>
  <si>
    <t>夏翠玲</t>
  </si>
  <si>
    <t>徐金海</t>
  </si>
  <si>
    <t>徐敬芝</t>
  </si>
  <si>
    <t>姚光安</t>
  </si>
  <si>
    <t>要立</t>
  </si>
  <si>
    <t>张凤宁</t>
  </si>
  <si>
    <t>张敬</t>
  </si>
  <si>
    <t>张克涛</t>
  </si>
  <si>
    <t>张宁红</t>
  </si>
  <si>
    <t>张宁青</t>
  </si>
  <si>
    <t>张彦</t>
  </si>
  <si>
    <t>黄玉凤</t>
  </si>
  <si>
    <t>何祥</t>
  </si>
  <si>
    <t>何立涛</t>
  </si>
  <si>
    <t>西和村9队</t>
  </si>
  <si>
    <t>禇建永</t>
  </si>
  <si>
    <t>褚建明</t>
  </si>
  <si>
    <t>范春</t>
  </si>
  <si>
    <t>唐彩侠</t>
  </si>
  <si>
    <t>范伏成</t>
  </si>
  <si>
    <t>范贵</t>
  </si>
  <si>
    <t>范立波</t>
  </si>
  <si>
    <t>范利</t>
  </si>
  <si>
    <t>范宁</t>
  </si>
  <si>
    <t>范平</t>
  </si>
  <si>
    <t>范荣</t>
  </si>
  <si>
    <t>范涛</t>
  </si>
  <si>
    <t>范增虎</t>
  </si>
  <si>
    <t>范小华</t>
  </si>
  <si>
    <t>范小庆</t>
  </si>
  <si>
    <t>范小杨</t>
  </si>
  <si>
    <t>范新宁</t>
  </si>
  <si>
    <t>范勇</t>
  </si>
  <si>
    <t>范云</t>
  </si>
  <si>
    <t>范增宝</t>
  </si>
  <si>
    <t>范增红</t>
  </si>
  <si>
    <t>范增军</t>
  </si>
  <si>
    <t>范增仁</t>
  </si>
  <si>
    <t>范增荣</t>
  </si>
  <si>
    <t>范增银</t>
  </si>
  <si>
    <t>范志</t>
  </si>
  <si>
    <t>范志斌</t>
  </si>
  <si>
    <t>范志春</t>
  </si>
  <si>
    <t>范明</t>
  </si>
  <si>
    <t>范志辉</t>
  </si>
  <si>
    <t>范志军</t>
  </si>
  <si>
    <t>范林</t>
  </si>
  <si>
    <t>范志祥</t>
  </si>
  <si>
    <t>范志永</t>
  </si>
  <si>
    <t>范志忠</t>
  </si>
  <si>
    <t>范忠</t>
  </si>
  <si>
    <t>桂秀风</t>
  </si>
  <si>
    <t>刘卫军</t>
  </si>
  <si>
    <t>纳春</t>
  </si>
  <si>
    <t>纳永</t>
  </si>
  <si>
    <t>浦淑珍</t>
  </si>
  <si>
    <t>宋国旗</t>
  </si>
  <si>
    <t>孙伏</t>
  </si>
  <si>
    <t>孙祥</t>
  </si>
  <si>
    <t>王佳</t>
  </si>
  <si>
    <t>吴月风</t>
  </si>
  <si>
    <t>王全红</t>
  </si>
  <si>
    <t>王如才</t>
  </si>
  <si>
    <t>王如河</t>
  </si>
  <si>
    <t>张风霞</t>
  </si>
  <si>
    <t>杨永贵</t>
  </si>
  <si>
    <t>杨永利</t>
  </si>
  <si>
    <t>杨竹芳</t>
  </si>
  <si>
    <t>张克明</t>
  </si>
  <si>
    <t>张克宁</t>
  </si>
  <si>
    <t>张克勤</t>
  </si>
  <si>
    <t>张兴</t>
  </si>
  <si>
    <t>西和村10队</t>
  </si>
  <si>
    <t>何光忠</t>
  </si>
  <si>
    <t>何光柱</t>
  </si>
  <si>
    <t>何学平</t>
  </si>
  <si>
    <t>何学云</t>
  </si>
  <si>
    <t>李昌福</t>
  </si>
  <si>
    <t>李全军</t>
  </si>
  <si>
    <t>李云雷</t>
  </si>
  <si>
    <t>李云楼</t>
  </si>
  <si>
    <t>李云鹏</t>
  </si>
  <si>
    <t>马保辉</t>
  </si>
  <si>
    <t>马江</t>
  </si>
  <si>
    <t>马学兵</t>
  </si>
  <si>
    <t>马云</t>
  </si>
  <si>
    <t>马占邦</t>
  </si>
  <si>
    <t>冒学东</t>
  </si>
  <si>
    <t>杨海莲</t>
  </si>
  <si>
    <t>王国孟</t>
  </si>
  <si>
    <t>王建成</t>
  </si>
  <si>
    <t>王少庭</t>
  </si>
  <si>
    <t>王少银</t>
  </si>
  <si>
    <t>谢桂花</t>
  </si>
  <si>
    <t>杨才</t>
  </si>
  <si>
    <t>杨川</t>
  </si>
  <si>
    <t>杨焕明</t>
  </si>
  <si>
    <t>杨学伏</t>
  </si>
  <si>
    <t>张炳红</t>
  </si>
  <si>
    <t>杨风珍</t>
  </si>
  <si>
    <t>张龙平</t>
  </si>
  <si>
    <t>张玉平</t>
  </si>
  <si>
    <t>朱少军</t>
  </si>
  <si>
    <t>朱少平</t>
  </si>
  <si>
    <t>朱永海</t>
  </si>
  <si>
    <t>西和村11队</t>
  </si>
  <si>
    <t>丁建国</t>
  </si>
  <si>
    <t>丁军</t>
  </si>
  <si>
    <t>马克军</t>
  </si>
  <si>
    <t>马克祥</t>
  </si>
  <si>
    <t>马克永</t>
  </si>
  <si>
    <t>马淑琴</t>
  </si>
  <si>
    <t>马文国</t>
  </si>
  <si>
    <t>马秀萍</t>
  </si>
  <si>
    <t>马学华</t>
  </si>
  <si>
    <t>马学云</t>
  </si>
  <si>
    <t>马学忠</t>
  </si>
  <si>
    <t>纳彩娟</t>
  </si>
  <si>
    <t>纳凤侠</t>
  </si>
  <si>
    <t>王汉成</t>
  </si>
  <si>
    <t>王汉如</t>
  </si>
  <si>
    <t>王娟</t>
  </si>
  <si>
    <t>纳洪侠</t>
  </si>
  <si>
    <t>王培红</t>
  </si>
  <si>
    <t>王培军</t>
  </si>
  <si>
    <t>王培林</t>
  </si>
  <si>
    <t>王少波</t>
  </si>
  <si>
    <t>马桂英</t>
  </si>
  <si>
    <t>吴金保</t>
  </si>
  <si>
    <t>吴男</t>
  </si>
  <si>
    <t>杨治萍</t>
  </si>
  <si>
    <t>吴生贵</t>
  </si>
  <si>
    <t>张聪</t>
  </si>
  <si>
    <t>张库</t>
  </si>
  <si>
    <t>李风侠</t>
  </si>
  <si>
    <t>张喜</t>
  </si>
  <si>
    <t>张贤</t>
  </si>
  <si>
    <t>西玉村1队</t>
  </si>
  <si>
    <t>高伟国</t>
  </si>
  <si>
    <t>蔡生伏</t>
  </si>
  <si>
    <t>高伟东</t>
  </si>
  <si>
    <t>李占明</t>
  </si>
  <si>
    <t>王新平</t>
  </si>
  <si>
    <t>祁瑞平</t>
  </si>
  <si>
    <t>王金全</t>
  </si>
  <si>
    <t>李建利</t>
  </si>
  <si>
    <t>贾成梅</t>
  </si>
  <si>
    <t>王汉东</t>
  </si>
  <si>
    <t>李月才</t>
  </si>
  <si>
    <t>王泽云</t>
  </si>
  <si>
    <t>王金宏</t>
  </si>
  <si>
    <t>高伟红</t>
  </si>
  <si>
    <t>胡正鹏</t>
  </si>
  <si>
    <t>刘和平</t>
  </si>
  <si>
    <t>王金茂</t>
  </si>
  <si>
    <t>曹建花</t>
  </si>
  <si>
    <t>王汉清</t>
  </si>
  <si>
    <t>张兴文</t>
  </si>
  <si>
    <t>王泽洲</t>
  </si>
  <si>
    <t>杨伏</t>
  </si>
  <si>
    <t>刘光标</t>
  </si>
  <si>
    <t>李浩洋</t>
  </si>
  <si>
    <t>李君成</t>
  </si>
  <si>
    <t>西玉村2队</t>
  </si>
  <si>
    <t>丁秀琴</t>
  </si>
  <si>
    <t>杜龙</t>
  </si>
  <si>
    <t>眭金莲</t>
  </si>
  <si>
    <t>郭兰芳</t>
  </si>
  <si>
    <t>孙金萍</t>
  </si>
  <si>
    <t>唐光仁</t>
  </si>
  <si>
    <t>王金泉</t>
  </si>
  <si>
    <t>杜国柱</t>
  </si>
  <si>
    <t>王金福</t>
  </si>
  <si>
    <t>杨玉梅</t>
  </si>
  <si>
    <t>杜新福</t>
  </si>
  <si>
    <t>陈兆年</t>
  </si>
  <si>
    <t>杜新力</t>
  </si>
  <si>
    <t>杜新忠</t>
  </si>
  <si>
    <t>任玉英</t>
  </si>
  <si>
    <t>眭克功</t>
  </si>
  <si>
    <t>眭克利</t>
  </si>
  <si>
    <t>刘文元</t>
  </si>
  <si>
    <t>孙双喜</t>
  </si>
  <si>
    <t>孙文喜</t>
  </si>
  <si>
    <t>刘文秀</t>
  </si>
  <si>
    <t>唐永德</t>
  </si>
  <si>
    <t>夏秀花</t>
  </si>
  <si>
    <t>王金生</t>
  </si>
  <si>
    <t>林春利</t>
  </si>
  <si>
    <t>王金花</t>
  </si>
  <si>
    <t>王金元</t>
  </si>
  <si>
    <t>蒯玉花</t>
  </si>
  <si>
    <t>郭淑霞</t>
  </si>
  <si>
    <t>刘文玉</t>
  </si>
  <si>
    <t>侯贤珍</t>
  </si>
  <si>
    <t>蒋新民</t>
  </si>
  <si>
    <t>李学梅</t>
  </si>
  <si>
    <t>杜兴文</t>
  </si>
  <si>
    <t>周玉生</t>
  </si>
  <si>
    <t>叶长军</t>
  </si>
  <si>
    <t>贾新武</t>
  </si>
  <si>
    <t>刘生荣</t>
  </si>
  <si>
    <t>孙宝林</t>
  </si>
  <si>
    <t>孙宝珍</t>
  </si>
  <si>
    <t>杜新华</t>
  </si>
  <si>
    <t>刘河</t>
  </si>
  <si>
    <t>刘力</t>
  </si>
  <si>
    <t>刘强</t>
  </si>
  <si>
    <t>王金阳</t>
  </si>
  <si>
    <t>苗春</t>
  </si>
  <si>
    <t>唐光军</t>
  </si>
  <si>
    <t>杜新社</t>
  </si>
  <si>
    <t>刘万林</t>
  </si>
  <si>
    <t>王金涛</t>
  </si>
  <si>
    <t>杜新城</t>
  </si>
  <si>
    <t>唐建明</t>
  </si>
  <si>
    <t>唐建军</t>
  </si>
  <si>
    <t>周玉华</t>
  </si>
  <si>
    <t>刘万忠</t>
  </si>
  <si>
    <t>杜海兵</t>
  </si>
  <si>
    <t>西玉村3队</t>
  </si>
  <si>
    <t>眭爱林</t>
  </si>
  <si>
    <t>眭兴国</t>
  </si>
  <si>
    <t>刘治忠</t>
  </si>
  <si>
    <t>陈海丽</t>
  </si>
  <si>
    <t>陈学武</t>
  </si>
  <si>
    <t>眭兴忠</t>
  </si>
  <si>
    <t>董秀花</t>
  </si>
  <si>
    <t>贺少军</t>
  </si>
  <si>
    <t>曹玉珍</t>
  </si>
  <si>
    <t>陈怀珍</t>
  </si>
  <si>
    <t>眭学平</t>
  </si>
  <si>
    <t>赵加玲</t>
  </si>
  <si>
    <t>张治红</t>
  </si>
  <si>
    <t>张治伟</t>
  </si>
  <si>
    <t>余小宁</t>
  </si>
  <si>
    <t>刘治明</t>
  </si>
  <si>
    <t>刘治仁</t>
  </si>
  <si>
    <t>刘桂琴</t>
  </si>
  <si>
    <t>张吉锋</t>
  </si>
  <si>
    <t>王秀莲</t>
  </si>
  <si>
    <t>刘岩峰</t>
  </si>
  <si>
    <t>梁小虎</t>
  </si>
  <si>
    <t>眭建华</t>
  </si>
  <si>
    <t>粱建玉</t>
  </si>
  <si>
    <t>刘彦林</t>
  </si>
  <si>
    <t>眭国军</t>
  </si>
  <si>
    <t>王菊琴</t>
  </si>
  <si>
    <t>刘治新</t>
  </si>
  <si>
    <t>王水</t>
  </si>
  <si>
    <t>赵秀芳</t>
  </si>
  <si>
    <t>刘岩宁</t>
  </si>
  <si>
    <t>眭义</t>
  </si>
  <si>
    <t>眭政</t>
  </si>
  <si>
    <t>韩玉娟</t>
  </si>
  <si>
    <t>刘彦军</t>
  </si>
  <si>
    <t>眭建国</t>
  </si>
  <si>
    <t>眭学文</t>
  </si>
  <si>
    <t>眭小兵</t>
  </si>
  <si>
    <t>张吉东</t>
  </si>
  <si>
    <t>眭金平</t>
  </si>
  <si>
    <t>余新红</t>
  </si>
  <si>
    <t>眭学民</t>
  </si>
  <si>
    <t>眭兴民</t>
  </si>
  <si>
    <t>高燕峰</t>
  </si>
  <si>
    <t>眭俊坤</t>
  </si>
  <si>
    <t>刘彦彬</t>
  </si>
  <si>
    <t>梁永红</t>
  </si>
  <si>
    <t>罗鹏</t>
  </si>
  <si>
    <t>强凤莲</t>
  </si>
  <si>
    <t>西玉村4队</t>
  </si>
  <si>
    <t>姚发贵</t>
  </si>
  <si>
    <t>侯建民</t>
  </si>
  <si>
    <t>韩斌仁</t>
  </si>
  <si>
    <t>韩兵雄</t>
  </si>
  <si>
    <t>白培富</t>
  </si>
  <si>
    <t>白新军</t>
  </si>
  <si>
    <t>白振仁</t>
  </si>
  <si>
    <t>武泽永</t>
  </si>
  <si>
    <t>武建忠</t>
  </si>
  <si>
    <t>栗自文</t>
  </si>
  <si>
    <t>白振国</t>
  </si>
  <si>
    <t>王树明</t>
  </si>
  <si>
    <t>张学梅</t>
  </si>
  <si>
    <t>王树升</t>
  </si>
  <si>
    <t>眭克文</t>
  </si>
  <si>
    <t>王秀芹</t>
  </si>
  <si>
    <t>王永丰</t>
  </si>
  <si>
    <t>纪顺江</t>
  </si>
  <si>
    <t>黄月芳</t>
  </si>
  <si>
    <t>刘瑛</t>
  </si>
  <si>
    <t>徐仁俊</t>
  </si>
  <si>
    <t>祁培林</t>
  </si>
  <si>
    <t>谢兰英</t>
  </si>
  <si>
    <t>熊平</t>
  </si>
  <si>
    <t>王树成</t>
  </si>
  <si>
    <t>栗自新</t>
  </si>
  <si>
    <t>栗自忠</t>
  </si>
  <si>
    <t>栗自平</t>
  </si>
  <si>
    <t>田尚丰</t>
  </si>
  <si>
    <t>蔡永福</t>
  </si>
  <si>
    <t>姚玉仁</t>
  </si>
  <si>
    <t>姚立岗</t>
  </si>
  <si>
    <t>乔文兰</t>
  </si>
  <si>
    <t>乔文智</t>
  </si>
  <si>
    <t>冯成俭</t>
  </si>
  <si>
    <t>武泽军</t>
  </si>
  <si>
    <t>田永林</t>
  </si>
  <si>
    <t>田海青</t>
  </si>
  <si>
    <t>王玉安</t>
  </si>
  <si>
    <t>白振春</t>
  </si>
  <si>
    <t>白少平</t>
  </si>
  <si>
    <t>候艳军</t>
  </si>
  <si>
    <t>侯自孝</t>
  </si>
  <si>
    <t>侯万龙</t>
  </si>
  <si>
    <t>白振林</t>
  </si>
  <si>
    <t>白少兵</t>
  </si>
  <si>
    <t>姚学平</t>
  </si>
  <si>
    <t>白振平</t>
  </si>
  <si>
    <t>白少云</t>
  </si>
  <si>
    <t>候礼</t>
  </si>
  <si>
    <t>纪顺华</t>
  </si>
  <si>
    <t>季顺长</t>
  </si>
  <si>
    <t>韩斌学</t>
  </si>
  <si>
    <t>白少军</t>
  </si>
  <si>
    <t>韩青锋</t>
  </si>
  <si>
    <t>田海山</t>
  </si>
  <si>
    <t>韩斌文</t>
  </si>
  <si>
    <t>武泽斌</t>
  </si>
  <si>
    <t>栗自春</t>
  </si>
  <si>
    <t>眭克林</t>
  </si>
  <si>
    <t>王存萍</t>
  </si>
  <si>
    <t>候小平</t>
  </si>
  <si>
    <t>韩国峰</t>
  </si>
  <si>
    <t>姚建新</t>
  </si>
  <si>
    <t>韩小宁</t>
  </si>
  <si>
    <t>王文均</t>
  </si>
  <si>
    <t>西玉村5队</t>
  </si>
  <si>
    <t>郭宝成</t>
  </si>
  <si>
    <t>赵学萍</t>
  </si>
  <si>
    <t>于天爱</t>
  </si>
  <si>
    <t>周建仁</t>
  </si>
  <si>
    <t>庄生柱</t>
  </si>
  <si>
    <t>陶玉柱</t>
  </si>
  <si>
    <t>郭建英</t>
  </si>
  <si>
    <t>郭建东</t>
  </si>
  <si>
    <t>郭生秀</t>
  </si>
  <si>
    <t>庄生祥</t>
  </si>
  <si>
    <t>赵艳琴</t>
  </si>
  <si>
    <t>郭永</t>
  </si>
  <si>
    <t>郭建春</t>
  </si>
  <si>
    <t>郭建宁</t>
  </si>
  <si>
    <t>郭志</t>
  </si>
  <si>
    <t>郭力</t>
  </si>
  <si>
    <t>郭生安</t>
  </si>
  <si>
    <t>李永华</t>
  </si>
  <si>
    <t>郭万清</t>
  </si>
  <si>
    <t>郭建荣</t>
  </si>
  <si>
    <t>郭进林</t>
  </si>
  <si>
    <t>郭翔</t>
  </si>
  <si>
    <t>汤其明</t>
  </si>
  <si>
    <t>张兆平</t>
  </si>
  <si>
    <t>郭占峰</t>
  </si>
  <si>
    <t>郭生文</t>
  </si>
  <si>
    <t>王万祥</t>
  </si>
  <si>
    <t>郭生元</t>
  </si>
  <si>
    <t>郭建功</t>
  </si>
  <si>
    <t>王学斌</t>
  </si>
  <si>
    <t>王万勤</t>
  </si>
  <si>
    <t>董桂红</t>
  </si>
  <si>
    <t>李有胜</t>
  </si>
  <si>
    <t>于金风</t>
  </si>
  <si>
    <t>李元柱</t>
  </si>
  <si>
    <t>周占学</t>
  </si>
  <si>
    <t>周占武</t>
  </si>
  <si>
    <t>周占国</t>
  </si>
  <si>
    <t>周占全</t>
  </si>
  <si>
    <t>周占清</t>
  </si>
  <si>
    <t>庄生海</t>
  </si>
  <si>
    <t>郭占虎</t>
  </si>
  <si>
    <t>郭占全</t>
  </si>
  <si>
    <t>郭占彪</t>
  </si>
  <si>
    <t>尹桂兰</t>
  </si>
  <si>
    <t>郭建有</t>
  </si>
  <si>
    <t>郭万金</t>
  </si>
  <si>
    <t>叶兴</t>
  </si>
  <si>
    <t>叶东</t>
  </si>
  <si>
    <t>周占平</t>
  </si>
  <si>
    <t>王菊兰</t>
  </si>
  <si>
    <t>周占秀</t>
  </si>
  <si>
    <t>周占元</t>
  </si>
  <si>
    <t>周占海</t>
  </si>
  <si>
    <t>杨国勤</t>
  </si>
  <si>
    <t>杨国林</t>
  </si>
  <si>
    <t>周光永</t>
  </si>
  <si>
    <t>郭生仓</t>
  </si>
  <si>
    <t>周占洪</t>
  </si>
  <si>
    <t>冯国成</t>
  </si>
  <si>
    <t>汤其和</t>
  </si>
  <si>
    <t>郭生军</t>
  </si>
  <si>
    <t>刘生祥</t>
  </si>
  <si>
    <t>眭随梅</t>
  </si>
  <si>
    <t>郭平顺</t>
  </si>
  <si>
    <t>李元海</t>
  </si>
  <si>
    <t>于天财</t>
  </si>
  <si>
    <t>郭占宇</t>
  </si>
  <si>
    <t>张生孝</t>
  </si>
  <si>
    <t>周占祥</t>
  </si>
  <si>
    <t>兰彩凤</t>
  </si>
  <si>
    <t>郭占军</t>
  </si>
  <si>
    <t>郭全</t>
  </si>
  <si>
    <t>周爱荣</t>
  </si>
  <si>
    <t>郭卫东</t>
  </si>
  <si>
    <t>崔永锋</t>
  </si>
  <si>
    <t>徐芳</t>
  </si>
  <si>
    <t>周长命</t>
  </si>
  <si>
    <t>郭建方</t>
  </si>
  <si>
    <t>李玉东</t>
  </si>
  <si>
    <t>周健</t>
  </si>
  <si>
    <t>翁悦</t>
  </si>
  <si>
    <t>西玉村6队</t>
  </si>
  <si>
    <t>周小信</t>
  </si>
  <si>
    <t>周占禄</t>
  </si>
  <si>
    <t>李华西</t>
  </si>
  <si>
    <t>李华德</t>
  </si>
  <si>
    <t>白玉娥</t>
  </si>
  <si>
    <t>郭庆林</t>
  </si>
  <si>
    <t>李光祥</t>
  </si>
  <si>
    <t>马菊香</t>
  </si>
  <si>
    <t>陈明亮</t>
  </si>
  <si>
    <t>李光勤</t>
  </si>
  <si>
    <t>乔正莲</t>
  </si>
  <si>
    <t>车发祥</t>
  </si>
  <si>
    <t>周占洋</t>
  </si>
  <si>
    <t>王建伏</t>
  </si>
  <si>
    <t>王万旗</t>
  </si>
  <si>
    <t>王兴智</t>
  </si>
  <si>
    <t>王润宝</t>
  </si>
  <si>
    <t>王长华</t>
  </si>
  <si>
    <t>季国清</t>
  </si>
  <si>
    <t>季国东</t>
  </si>
  <si>
    <t>郭俊峰</t>
  </si>
  <si>
    <t>王润珍</t>
  </si>
  <si>
    <t>王长宁</t>
  </si>
  <si>
    <t>夏中</t>
  </si>
  <si>
    <t>王万清</t>
  </si>
  <si>
    <t>王爱民</t>
  </si>
  <si>
    <t>刘登清</t>
  </si>
  <si>
    <t>刘登荣</t>
  </si>
  <si>
    <t>王长年</t>
  </si>
  <si>
    <t>王长军</t>
  </si>
  <si>
    <t>王长仁</t>
  </si>
  <si>
    <t>王润和</t>
  </si>
  <si>
    <t>王润林</t>
  </si>
  <si>
    <t>王润泽</t>
  </si>
  <si>
    <t>石秀珍</t>
  </si>
  <si>
    <t>刘登田</t>
  </si>
  <si>
    <t>王爱珍</t>
  </si>
  <si>
    <t>陶金平</t>
  </si>
  <si>
    <t>王万珍</t>
  </si>
  <si>
    <t>王万仁</t>
  </si>
  <si>
    <t>吴金贵</t>
  </si>
  <si>
    <t>吕全生</t>
  </si>
  <si>
    <t>王兴兵</t>
  </si>
  <si>
    <t>王万录</t>
  </si>
  <si>
    <t>王润勤</t>
  </si>
  <si>
    <t>雷香云</t>
  </si>
  <si>
    <t>姬登云</t>
  </si>
  <si>
    <t>刘彩香</t>
  </si>
  <si>
    <t>夏宁生</t>
  </si>
  <si>
    <t>王长勇</t>
  </si>
  <si>
    <t>杨艳娟</t>
  </si>
  <si>
    <t>李文军</t>
  </si>
  <si>
    <t>王长金</t>
  </si>
  <si>
    <t>王兴文</t>
  </si>
  <si>
    <t>李玉平</t>
  </si>
  <si>
    <t>李宁红</t>
  </si>
  <si>
    <t>雷艳平</t>
  </si>
  <si>
    <t>王万海</t>
  </si>
  <si>
    <t>吕万红</t>
  </si>
  <si>
    <t>王长文</t>
  </si>
  <si>
    <t>刘彩娥</t>
  </si>
  <si>
    <t>刘小强</t>
  </si>
  <si>
    <t>西玉村7队</t>
  </si>
  <si>
    <t>沈建文</t>
  </si>
  <si>
    <t>李有军</t>
  </si>
  <si>
    <t>沈建良</t>
  </si>
  <si>
    <t>张进仁</t>
  </si>
  <si>
    <t>王巽</t>
  </si>
  <si>
    <t>王兴东</t>
  </si>
  <si>
    <t>许林红</t>
  </si>
  <si>
    <t>许林山</t>
  </si>
  <si>
    <t>张伏国</t>
  </si>
  <si>
    <t>许元</t>
  </si>
  <si>
    <t>王志远</t>
  </si>
  <si>
    <t>张伏勤</t>
  </si>
  <si>
    <t>杨桂芳</t>
  </si>
  <si>
    <t>沈建平</t>
  </si>
  <si>
    <t>卢志祥</t>
  </si>
  <si>
    <t>许丽琴</t>
  </si>
  <si>
    <t>李有明</t>
  </si>
  <si>
    <t>许志明</t>
  </si>
  <si>
    <t>张惠芳</t>
  </si>
  <si>
    <t>杨生标</t>
  </si>
  <si>
    <t>张艳玉</t>
  </si>
  <si>
    <t>许兰琴</t>
  </si>
  <si>
    <t>王树文</t>
  </si>
  <si>
    <t>张正生</t>
  </si>
  <si>
    <t>贾海军</t>
  </si>
  <si>
    <t>王齐伏</t>
  </si>
  <si>
    <t>王存英</t>
  </si>
  <si>
    <t>张保生</t>
  </si>
  <si>
    <t>杨占飞</t>
  </si>
  <si>
    <t>许林云</t>
  </si>
  <si>
    <t>王志江</t>
  </si>
  <si>
    <t>杨玉伟</t>
  </si>
  <si>
    <t>西玉村8队</t>
  </si>
  <si>
    <t>张金祥</t>
  </si>
  <si>
    <t>周建全</t>
  </si>
  <si>
    <t>周建业</t>
  </si>
  <si>
    <t>贺建国</t>
  </si>
  <si>
    <t>韩桂芳</t>
  </si>
  <si>
    <t>周兴茂</t>
  </si>
  <si>
    <t>周生兵</t>
  </si>
  <si>
    <t>周召</t>
  </si>
  <si>
    <t>刘治榜</t>
  </si>
  <si>
    <t>肖建林</t>
  </si>
  <si>
    <t>周建安</t>
  </si>
  <si>
    <t>周文革</t>
  </si>
  <si>
    <t>肖建平</t>
  </si>
  <si>
    <t>贺永祥</t>
  </si>
  <si>
    <t>肖建国</t>
  </si>
  <si>
    <t>祁尚飞</t>
  </si>
  <si>
    <t>周占文</t>
  </si>
  <si>
    <t>周建云</t>
  </si>
  <si>
    <t>祁尚忠</t>
  </si>
  <si>
    <t>周志</t>
  </si>
  <si>
    <t>周海龙</t>
  </si>
  <si>
    <t>于梅珍</t>
  </si>
  <si>
    <t>周占英</t>
  </si>
  <si>
    <t>祁尚均</t>
  </si>
  <si>
    <t>周占跃</t>
  </si>
  <si>
    <t>祁荣</t>
  </si>
  <si>
    <t>周建雄</t>
  </si>
  <si>
    <t>周子威</t>
  </si>
  <si>
    <t>王小兰</t>
  </si>
  <si>
    <t>周少东</t>
  </si>
  <si>
    <t>祁宁</t>
  </si>
  <si>
    <t>周少卫</t>
  </si>
  <si>
    <t>周文华</t>
  </si>
  <si>
    <t>喻平</t>
  </si>
  <si>
    <t>西玉村9队</t>
  </si>
  <si>
    <t>高瑞凤</t>
  </si>
  <si>
    <t>张学清</t>
  </si>
  <si>
    <t>白正华</t>
  </si>
  <si>
    <t>周建勤</t>
  </si>
  <si>
    <t>周生录</t>
  </si>
  <si>
    <t>季风萍</t>
  </si>
  <si>
    <t>周永忠</t>
  </si>
  <si>
    <t>白振举</t>
  </si>
  <si>
    <t>白晓兵</t>
  </si>
  <si>
    <t>白振田</t>
  </si>
  <si>
    <t>白正全</t>
  </si>
  <si>
    <t>白振言</t>
  </si>
  <si>
    <t>喻会</t>
  </si>
  <si>
    <t>白思斌</t>
  </si>
  <si>
    <t>喻志</t>
  </si>
  <si>
    <t>白振南</t>
  </si>
  <si>
    <t>高贵</t>
  </si>
  <si>
    <t>周海军</t>
  </si>
  <si>
    <t>白创业</t>
  </si>
  <si>
    <t>周永东</t>
  </si>
  <si>
    <t>冯双芝</t>
  </si>
  <si>
    <t>白振祥</t>
  </si>
  <si>
    <t>白杰</t>
  </si>
  <si>
    <t>王革平</t>
  </si>
  <si>
    <t>白伟平</t>
  </si>
  <si>
    <t>白晓平</t>
  </si>
  <si>
    <t>白振成</t>
  </si>
  <si>
    <t>周永红</t>
  </si>
  <si>
    <t>刘菊</t>
  </si>
  <si>
    <t>王革军</t>
  </si>
  <si>
    <t>白新宁</t>
  </si>
  <si>
    <t>齐国华</t>
  </si>
  <si>
    <t>白创江</t>
  </si>
  <si>
    <t>白平锋</t>
  </si>
  <si>
    <t>白伟</t>
  </si>
  <si>
    <t>白晓宏</t>
  </si>
  <si>
    <t>白振安</t>
  </si>
  <si>
    <t>白振建</t>
  </si>
  <si>
    <t>白振江</t>
  </si>
  <si>
    <t>李红英</t>
  </si>
  <si>
    <t>李克梅</t>
  </si>
  <si>
    <t>李文静</t>
  </si>
  <si>
    <t>张向红</t>
  </si>
  <si>
    <t>苗宗江</t>
  </si>
  <si>
    <t>王革义</t>
  </si>
  <si>
    <t>叶桂芳</t>
  </si>
  <si>
    <t>周建祥</t>
  </si>
  <si>
    <t>周永平</t>
  </si>
  <si>
    <t>周永兴</t>
  </si>
  <si>
    <t>西玉村10队</t>
  </si>
  <si>
    <t>眭久成</t>
  </si>
  <si>
    <t>眭小军</t>
  </si>
  <si>
    <t>王桂兰</t>
  </si>
  <si>
    <t>石占红</t>
  </si>
  <si>
    <t>石宝仓</t>
  </si>
  <si>
    <t>眭宁</t>
  </si>
  <si>
    <t>郭秀梅</t>
  </si>
  <si>
    <t>选秀英</t>
  </si>
  <si>
    <t>眭学军</t>
  </si>
  <si>
    <t>眭铭</t>
  </si>
  <si>
    <t>刘丰</t>
  </si>
  <si>
    <t>眭科</t>
  </si>
  <si>
    <t>眭兵</t>
  </si>
  <si>
    <t>陶风琴</t>
  </si>
  <si>
    <t>白正英</t>
  </si>
  <si>
    <t>雍芳连</t>
  </si>
  <si>
    <t>眭保卫</t>
  </si>
  <si>
    <t>眭永军</t>
  </si>
  <si>
    <t>朱月风</t>
  </si>
  <si>
    <t>眭成伏</t>
  </si>
  <si>
    <t>眭成云</t>
  </si>
  <si>
    <t>石宝录</t>
  </si>
  <si>
    <t>眭建永</t>
  </si>
  <si>
    <t>眭成</t>
  </si>
  <si>
    <t>眭河</t>
  </si>
  <si>
    <t>眭久山</t>
  </si>
  <si>
    <t>栗明</t>
  </si>
  <si>
    <t>石建忠</t>
  </si>
  <si>
    <t>郭万霞</t>
  </si>
  <si>
    <t>眭海</t>
  </si>
  <si>
    <t>眭爱民</t>
  </si>
  <si>
    <t>刘存伟</t>
  </si>
  <si>
    <t>石新红</t>
  </si>
  <si>
    <t>于秀琴</t>
  </si>
  <si>
    <t>栗长文</t>
  </si>
  <si>
    <t>石占永</t>
  </si>
  <si>
    <t>刘毅</t>
  </si>
  <si>
    <t>赵成</t>
  </si>
  <si>
    <t>眭学义</t>
  </si>
  <si>
    <t>眭学礼</t>
  </si>
  <si>
    <t>眭立民</t>
  </si>
  <si>
    <t>赵伟</t>
  </si>
  <si>
    <t>石晓峰</t>
  </si>
  <si>
    <t>眭小永</t>
  </si>
  <si>
    <t>王崇宁</t>
  </si>
  <si>
    <t>胡吉永</t>
  </si>
  <si>
    <t>西玉村11队</t>
  </si>
  <si>
    <t>周金明</t>
  </si>
  <si>
    <t>安兴林</t>
  </si>
  <si>
    <t>杨兴民</t>
  </si>
  <si>
    <t>徐生永</t>
  </si>
  <si>
    <t>哈永红</t>
  </si>
  <si>
    <t>哈小宁</t>
  </si>
  <si>
    <t>周光生</t>
  </si>
  <si>
    <t>徐志文</t>
  </si>
  <si>
    <t>张建保</t>
  </si>
  <si>
    <t>孙梅芳</t>
  </si>
  <si>
    <t>盛玉芳</t>
  </si>
  <si>
    <t>安兴民</t>
  </si>
  <si>
    <t>王金锁</t>
  </si>
  <si>
    <t>周余</t>
  </si>
  <si>
    <t>王梅林</t>
  </si>
  <si>
    <t>郭玉芹</t>
  </si>
  <si>
    <t>吴忠</t>
  </si>
  <si>
    <t>周志祥</t>
  </si>
  <si>
    <t>王云霞</t>
  </si>
  <si>
    <t>王翠兰</t>
  </si>
  <si>
    <t>王红侠</t>
  </si>
  <si>
    <t>周世俭</t>
  </si>
  <si>
    <t>贺文跃</t>
  </si>
  <si>
    <t>徐有国</t>
  </si>
  <si>
    <t>徐有献</t>
  </si>
  <si>
    <t>徐有加</t>
  </si>
  <si>
    <t>周世荣</t>
  </si>
  <si>
    <t>石学峰</t>
  </si>
  <si>
    <t>石玉玲</t>
  </si>
  <si>
    <t>薛琼</t>
  </si>
  <si>
    <t>徐生利</t>
  </si>
  <si>
    <t>刘月平</t>
  </si>
  <si>
    <t>薛玉军</t>
  </si>
  <si>
    <t>安永平</t>
  </si>
  <si>
    <t>周国祥</t>
  </si>
  <si>
    <t>西玉村12队</t>
  </si>
  <si>
    <t>庄红云</t>
  </si>
  <si>
    <t>何友槐</t>
  </si>
  <si>
    <t>王跃军</t>
  </si>
  <si>
    <t>何兰芳</t>
  </si>
  <si>
    <t>王跃进</t>
  </si>
  <si>
    <t>刘金丽</t>
  </si>
  <si>
    <t>李自录</t>
  </si>
  <si>
    <t>白风英</t>
  </si>
  <si>
    <t>庄天庆</t>
  </si>
  <si>
    <t>周万平</t>
  </si>
  <si>
    <t>庄克勤</t>
  </si>
  <si>
    <t>庄元庆</t>
  </si>
  <si>
    <t>杨来宁</t>
  </si>
  <si>
    <t>庄彦庆</t>
  </si>
  <si>
    <t>周风英</t>
  </si>
  <si>
    <t>王国洪</t>
  </si>
  <si>
    <t>王世胜</t>
  </si>
  <si>
    <t>周万成</t>
  </si>
  <si>
    <t>薛会娟</t>
  </si>
  <si>
    <t>吴长林</t>
  </si>
  <si>
    <t>庄银</t>
  </si>
  <si>
    <t>刘玉贵</t>
  </si>
  <si>
    <t>王世进</t>
  </si>
  <si>
    <t>刘龙虎</t>
  </si>
  <si>
    <t>王万义</t>
  </si>
  <si>
    <t>李桂霞</t>
  </si>
  <si>
    <t>哈树梅</t>
  </si>
  <si>
    <t>庄明</t>
  </si>
  <si>
    <t>王万礼</t>
  </si>
  <si>
    <t>庄成</t>
  </si>
  <si>
    <t>张自华</t>
  </si>
  <si>
    <t>王秋梅</t>
  </si>
  <si>
    <t>王彦停</t>
  </si>
  <si>
    <t>庄栋</t>
  </si>
  <si>
    <t>王世平</t>
  </si>
  <si>
    <t>刘文全</t>
  </si>
  <si>
    <t>庄兵</t>
  </si>
  <si>
    <t>张爱玲</t>
  </si>
  <si>
    <t>庄文</t>
  </si>
  <si>
    <t>庄勇</t>
  </si>
  <si>
    <t>西玉村13队</t>
  </si>
  <si>
    <t>王世永</t>
  </si>
  <si>
    <t>王世升</t>
  </si>
  <si>
    <t>王世林</t>
  </si>
  <si>
    <t>王正山</t>
  </si>
  <si>
    <t>于金平</t>
  </si>
  <si>
    <t>于金永</t>
  </si>
  <si>
    <t>刘登祥</t>
  </si>
  <si>
    <t>周生贵</t>
  </si>
  <si>
    <t>石占林</t>
  </si>
  <si>
    <t>靳霞</t>
  </si>
  <si>
    <t>王正宽</t>
  </si>
  <si>
    <t>刘登山</t>
  </si>
  <si>
    <t>王仓</t>
  </si>
  <si>
    <t>周世明</t>
  </si>
  <si>
    <t>周国平</t>
  </si>
  <si>
    <t>于金保</t>
  </si>
  <si>
    <t>孙建中</t>
  </si>
  <si>
    <t>孙继祖</t>
  </si>
  <si>
    <t>黄梅兰</t>
  </si>
  <si>
    <t>周元</t>
  </si>
  <si>
    <t>陆军</t>
  </si>
  <si>
    <t>周新利</t>
  </si>
  <si>
    <t>刘登丰</t>
  </si>
  <si>
    <t>陆小宁</t>
  </si>
  <si>
    <t>陆中</t>
  </si>
  <si>
    <t>陆文秀</t>
  </si>
  <si>
    <t>张兰芳</t>
  </si>
  <si>
    <t>王小军</t>
  </si>
  <si>
    <t>肖伏永</t>
  </si>
  <si>
    <t>肖伏林</t>
  </si>
  <si>
    <t>周世生</t>
  </si>
  <si>
    <t>陆建华</t>
  </si>
  <si>
    <t>陈翠娥</t>
  </si>
  <si>
    <t>周国宁</t>
  </si>
  <si>
    <t>于小平</t>
  </si>
  <si>
    <t>周生平</t>
  </si>
  <si>
    <t>高贤军</t>
  </si>
  <si>
    <t>高明山</t>
  </si>
  <si>
    <t>刘春宁</t>
  </si>
  <si>
    <t>刘春根</t>
  </si>
  <si>
    <t>顾兴风</t>
  </si>
  <si>
    <t>李海彦</t>
  </si>
  <si>
    <t>王小明</t>
  </si>
  <si>
    <t>唐淑萍</t>
  </si>
  <si>
    <t>郑文</t>
  </si>
  <si>
    <t>史桂梅</t>
  </si>
  <si>
    <t>詹秀英</t>
  </si>
  <si>
    <t>周新民</t>
  </si>
  <si>
    <t>孙月红</t>
  </si>
  <si>
    <t>孙吉明</t>
  </si>
  <si>
    <t>陆建平</t>
  </si>
  <si>
    <t>陆建国</t>
  </si>
  <si>
    <t>袁万才</t>
  </si>
  <si>
    <t>蔡云芝</t>
  </si>
  <si>
    <t>西玉村14队</t>
  </si>
  <si>
    <t>汪建国</t>
  </si>
  <si>
    <t>杨秀莲</t>
  </si>
  <si>
    <t>哈勤</t>
  </si>
  <si>
    <t>徐彦斌</t>
  </si>
  <si>
    <t>张翠芹</t>
  </si>
  <si>
    <t>哈明</t>
  </si>
  <si>
    <t>哈学茹</t>
  </si>
  <si>
    <t>王绪</t>
  </si>
  <si>
    <t>汪风金</t>
  </si>
  <si>
    <t>王风兰</t>
  </si>
  <si>
    <t>肖林</t>
  </si>
  <si>
    <t>杭风侠</t>
  </si>
  <si>
    <t>汪志文</t>
  </si>
  <si>
    <t>辛秀春</t>
  </si>
  <si>
    <t>蒋玉梅</t>
  </si>
  <si>
    <t>刘春梅</t>
  </si>
  <si>
    <t>林少峰</t>
  </si>
  <si>
    <t>林少东</t>
  </si>
  <si>
    <t>徐生新</t>
  </si>
  <si>
    <t>胡梅兰</t>
  </si>
  <si>
    <t>景旭红</t>
  </si>
  <si>
    <t>焦风芹</t>
  </si>
  <si>
    <t>汪建华</t>
  </si>
  <si>
    <t>汪建柱</t>
  </si>
  <si>
    <t>张天贵</t>
  </si>
  <si>
    <t>董小军</t>
  </si>
  <si>
    <t>毛云侠</t>
  </si>
  <si>
    <t>王庆荣</t>
  </si>
  <si>
    <t>韩玉花</t>
  </si>
  <si>
    <t>汪志南</t>
  </si>
  <si>
    <t>李月兰</t>
  </si>
  <si>
    <t>杨国玉</t>
  </si>
  <si>
    <t>林少云</t>
  </si>
  <si>
    <t>林少军</t>
  </si>
  <si>
    <t>王建锋</t>
  </si>
  <si>
    <t>张正正</t>
  </si>
  <si>
    <t>哈学兵</t>
  </si>
  <si>
    <t>董小兵</t>
  </si>
  <si>
    <t>哈学峰</t>
  </si>
  <si>
    <t>汪建立</t>
  </si>
  <si>
    <t>哈学仁</t>
  </si>
  <si>
    <t>西玉村15队</t>
  </si>
  <si>
    <t>石保正</t>
  </si>
  <si>
    <t>石占兵</t>
  </si>
  <si>
    <t>石亮</t>
  </si>
  <si>
    <t>眭红亮</t>
  </si>
  <si>
    <t>栗长伏</t>
  </si>
  <si>
    <t>靳云资</t>
  </si>
  <si>
    <t>张万玉</t>
  </si>
  <si>
    <t>靳云宁</t>
  </si>
  <si>
    <t>张军军</t>
  </si>
  <si>
    <t>徐风侠</t>
  </si>
  <si>
    <t>靳立新</t>
  </si>
  <si>
    <t>靳立军</t>
  </si>
  <si>
    <t>郭彦威</t>
  </si>
  <si>
    <t>张万义</t>
  </si>
  <si>
    <t>石保红</t>
  </si>
  <si>
    <t>刘占清</t>
  </si>
  <si>
    <t>栗保</t>
  </si>
  <si>
    <t>栗祥</t>
  </si>
  <si>
    <t>眭进义</t>
  </si>
  <si>
    <t>刘占荣</t>
  </si>
  <si>
    <t>眭伏山</t>
  </si>
  <si>
    <t>眭久林</t>
  </si>
  <si>
    <t>眭进贵</t>
  </si>
  <si>
    <t>石宝库</t>
  </si>
  <si>
    <t>栗永</t>
  </si>
  <si>
    <t>石宝成</t>
  </si>
  <si>
    <t>眭桂芳</t>
  </si>
  <si>
    <t>石宝林</t>
  </si>
  <si>
    <t>石宝永</t>
  </si>
  <si>
    <t>栗军</t>
  </si>
  <si>
    <t>栗斌</t>
  </si>
  <si>
    <t>张银芳</t>
  </si>
  <si>
    <t>眭少刚</t>
  </si>
  <si>
    <t>眭久兵</t>
  </si>
  <si>
    <t>眭银</t>
  </si>
  <si>
    <t>眭文</t>
  </si>
  <si>
    <t>朱学萍</t>
  </si>
  <si>
    <t>石保龙</t>
  </si>
  <si>
    <t>李金兰</t>
  </si>
  <si>
    <t>新华村1队</t>
  </si>
  <si>
    <t>张立斌</t>
  </si>
  <si>
    <t>张立文</t>
  </si>
  <si>
    <t>张保林</t>
  </si>
  <si>
    <t>贾秀芳</t>
  </si>
  <si>
    <t>张月生</t>
  </si>
  <si>
    <t>贾光海</t>
  </si>
  <si>
    <t>贾光才</t>
  </si>
  <si>
    <t>贾光兴</t>
  </si>
  <si>
    <t>张立东</t>
  </si>
  <si>
    <t>贾光兵</t>
  </si>
  <si>
    <t>朱建林</t>
  </si>
  <si>
    <t>张富强</t>
  </si>
  <si>
    <t>贾春保</t>
  </si>
  <si>
    <t>张红兵</t>
  </si>
  <si>
    <t>张新元</t>
  </si>
  <si>
    <t>吕永贵</t>
  </si>
  <si>
    <t>李淑珍</t>
  </si>
  <si>
    <t>张兴宁</t>
  </si>
  <si>
    <t>新华村2队</t>
  </si>
  <si>
    <t>王燕</t>
  </si>
  <si>
    <t>邓凤梅</t>
  </si>
  <si>
    <t>贾光河</t>
  </si>
  <si>
    <t>钱海军</t>
  </si>
  <si>
    <t>魏光荣</t>
  </si>
  <si>
    <t>孙明侠</t>
  </si>
  <si>
    <t>吴新红</t>
  </si>
  <si>
    <t>袁生秀</t>
  </si>
  <si>
    <t>魏光汉</t>
  </si>
  <si>
    <t>钱文兵</t>
  </si>
  <si>
    <t>钱文国</t>
  </si>
  <si>
    <t>张兴全</t>
  </si>
  <si>
    <t>武占宏</t>
  </si>
  <si>
    <t>钱文河</t>
  </si>
  <si>
    <t>马凤兰</t>
  </si>
  <si>
    <t>谢凤玲</t>
  </si>
  <si>
    <t>钱军</t>
  </si>
  <si>
    <t>朱建明</t>
  </si>
  <si>
    <t>钱建宁</t>
  </si>
  <si>
    <t>钱文华</t>
  </si>
  <si>
    <t>陈海忠</t>
  </si>
  <si>
    <t>唐金兰</t>
  </si>
  <si>
    <t>新华村3队</t>
  </si>
  <si>
    <t>熊占河</t>
  </si>
  <si>
    <t>熊金兵</t>
  </si>
  <si>
    <t>王金兵</t>
  </si>
  <si>
    <t>熊文国</t>
  </si>
  <si>
    <t>李新兵</t>
  </si>
  <si>
    <t>沈兰英</t>
  </si>
  <si>
    <t>吴淑娟</t>
  </si>
  <si>
    <t>谢红兵</t>
  </si>
  <si>
    <t>谢万林</t>
  </si>
  <si>
    <t>谢红清</t>
  </si>
  <si>
    <t>许光前</t>
  </si>
  <si>
    <t>吴改霞</t>
  </si>
  <si>
    <t>许光林</t>
  </si>
  <si>
    <t>许光清</t>
  </si>
  <si>
    <t>许光才</t>
  </si>
  <si>
    <t>代光荣</t>
  </si>
  <si>
    <t>代光军</t>
  </si>
  <si>
    <t>李光明</t>
  </si>
  <si>
    <t>季文国</t>
  </si>
  <si>
    <t>熊军</t>
  </si>
  <si>
    <t>王淑君</t>
  </si>
  <si>
    <t>季金山</t>
  </si>
  <si>
    <t>代红兵</t>
  </si>
  <si>
    <t>刘文军</t>
  </si>
  <si>
    <t>代光伏</t>
  </si>
  <si>
    <t>陆兵</t>
  </si>
  <si>
    <t>刘文华</t>
  </si>
  <si>
    <t>李新军</t>
  </si>
  <si>
    <t>谢红山</t>
  </si>
  <si>
    <t>熊志新</t>
  </si>
  <si>
    <t>施庆云</t>
  </si>
  <si>
    <t>新华村4队</t>
  </si>
  <si>
    <t>季克忠</t>
  </si>
  <si>
    <t>季文林</t>
  </si>
  <si>
    <t>季兵</t>
  </si>
  <si>
    <t>谢林</t>
  </si>
  <si>
    <t>季存</t>
  </si>
  <si>
    <t>哈淑琴</t>
  </si>
  <si>
    <t>季建雄</t>
  </si>
  <si>
    <t>吴玉义</t>
  </si>
  <si>
    <t>季文斌</t>
  </si>
  <si>
    <t>季文忠</t>
  </si>
  <si>
    <t>季彦龙</t>
  </si>
  <si>
    <t>季克俭</t>
  </si>
  <si>
    <t>季兆军</t>
  </si>
  <si>
    <t>季建华</t>
  </si>
  <si>
    <t>季兆永</t>
  </si>
  <si>
    <t>季卫军</t>
  </si>
  <si>
    <t>季文生</t>
  </si>
  <si>
    <t>季兆清</t>
  </si>
  <si>
    <t>杭万良</t>
  </si>
  <si>
    <t>季兆林</t>
  </si>
  <si>
    <t>季辉</t>
  </si>
  <si>
    <t>季克勤</t>
  </si>
  <si>
    <t>季克文</t>
  </si>
  <si>
    <t>季生永</t>
  </si>
  <si>
    <t>季国</t>
  </si>
  <si>
    <t>季兴迪</t>
  </si>
  <si>
    <t>白生虎</t>
  </si>
  <si>
    <t>季忠</t>
  </si>
  <si>
    <t>季兆国</t>
  </si>
  <si>
    <t>季新顺</t>
  </si>
  <si>
    <t>季建保</t>
  </si>
  <si>
    <t>季文军</t>
  </si>
  <si>
    <t>张全</t>
  </si>
  <si>
    <t>季刚</t>
  </si>
  <si>
    <t>季建明</t>
  </si>
  <si>
    <t>季凤琴</t>
  </si>
  <si>
    <t>新华村5队</t>
  </si>
  <si>
    <t>孙保才</t>
  </si>
  <si>
    <t>毛玉</t>
  </si>
  <si>
    <t>孙建伟</t>
  </si>
  <si>
    <t>谢万军</t>
  </si>
  <si>
    <t>谢进</t>
  </si>
  <si>
    <t>孙保明</t>
  </si>
  <si>
    <t>孙万伏</t>
  </si>
  <si>
    <t>孙万华</t>
  </si>
  <si>
    <t>孙保社</t>
  </si>
  <si>
    <t>张占祥</t>
  </si>
  <si>
    <t>毛其云</t>
  </si>
  <si>
    <t>闰喜梅</t>
  </si>
  <si>
    <t>孙保军</t>
  </si>
  <si>
    <t>孙保忠</t>
  </si>
  <si>
    <t>孙保永</t>
  </si>
  <si>
    <t>孙树军</t>
  </si>
  <si>
    <t>孙万新</t>
  </si>
  <si>
    <t>汤淑芳</t>
  </si>
  <si>
    <t>孙新民</t>
  </si>
  <si>
    <t>孙玉凤</t>
  </si>
  <si>
    <t>孙学兵</t>
  </si>
  <si>
    <t>张占红</t>
  </si>
  <si>
    <t>谢文章</t>
  </si>
  <si>
    <t>谢红</t>
  </si>
  <si>
    <t>谢万国</t>
  </si>
  <si>
    <t>孙海涛</t>
  </si>
  <si>
    <t>任彦君</t>
  </si>
  <si>
    <t>谢万新</t>
  </si>
  <si>
    <t>魏鹏</t>
  </si>
  <si>
    <t>新华村6队</t>
  </si>
  <si>
    <t>孙有</t>
  </si>
  <si>
    <t>吕玉兰</t>
  </si>
  <si>
    <t>孙光山</t>
  </si>
  <si>
    <t>孙光军</t>
  </si>
  <si>
    <t>孙光荣</t>
  </si>
  <si>
    <t>孙光兵</t>
  </si>
  <si>
    <t>孙宝奇</t>
  </si>
  <si>
    <t>许和祥</t>
  </si>
  <si>
    <t>孙成</t>
  </si>
  <si>
    <t>孙秀珍</t>
  </si>
  <si>
    <t>孙宝河</t>
  </si>
  <si>
    <t>翁月红</t>
  </si>
  <si>
    <t>孙宝江</t>
  </si>
  <si>
    <t>孙光全</t>
  </si>
  <si>
    <t>孙宝川</t>
  </si>
  <si>
    <t>孙龙</t>
  </si>
  <si>
    <t>钱学珍</t>
  </si>
  <si>
    <t>孙光银</t>
  </si>
  <si>
    <t>孙保海</t>
  </si>
  <si>
    <t>孙光义</t>
  </si>
  <si>
    <t>孙光先</t>
  </si>
  <si>
    <t>孙河</t>
  </si>
  <si>
    <t>许和银</t>
  </si>
  <si>
    <t>谢秀梅</t>
  </si>
  <si>
    <t>许宗如</t>
  </si>
  <si>
    <t>孙光林</t>
  </si>
  <si>
    <t>孙光东</t>
  </si>
  <si>
    <t>韩学珍</t>
  </si>
  <si>
    <t>孙光志</t>
  </si>
  <si>
    <t>田淑梅</t>
  </si>
  <si>
    <t>孙光清</t>
  </si>
  <si>
    <t>孙孝</t>
  </si>
  <si>
    <t>孙占</t>
  </si>
  <si>
    <t>张凤玲</t>
  </si>
  <si>
    <t>孙光新</t>
  </si>
  <si>
    <t>杨春侠</t>
  </si>
  <si>
    <t>新华村7队</t>
  </si>
  <si>
    <t>熊伟</t>
  </si>
  <si>
    <t>熊华</t>
  </si>
  <si>
    <t>张菊兰</t>
  </si>
  <si>
    <t>孙宁贵</t>
  </si>
  <si>
    <t>孙光杰</t>
  </si>
  <si>
    <t>邓光华</t>
  </si>
  <si>
    <t>熊兵</t>
  </si>
  <si>
    <t>孙光忠</t>
  </si>
  <si>
    <t>熊红</t>
  </si>
  <si>
    <t>孙宁山</t>
  </si>
  <si>
    <t>邓学林</t>
  </si>
  <si>
    <t>孙宁伏</t>
  </si>
  <si>
    <t>邓光存</t>
  </si>
  <si>
    <t>邓光绪</t>
  </si>
  <si>
    <t>高创业</t>
  </si>
  <si>
    <t>董秀玲</t>
  </si>
  <si>
    <t>熊永</t>
  </si>
  <si>
    <t>高培军</t>
  </si>
  <si>
    <t>邓春和</t>
  </si>
  <si>
    <t>邓新和</t>
  </si>
  <si>
    <t>陈兴国</t>
  </si>
  <si>
    <t>陈新永</t>
  </si>
  <si>
    <t>熊新</t>
  </si>
  <si>
    <t>高培成</t>
  </si>
  <si>
    <t>熊国</t>
  </si>
  <si>
    <t>孙宁川</t>
  </si>
  <si>
    <t>熊建宁</t>
  </si>
  <si>
    <t>邓永胜</t>
  </si>
  <si>
    <t>孙顺</t>
  </si>
  <si>
    <t>邓永和</t>
  </si>
  <si>
    <t>熊建才</t>
  </si>
  <si>
    <t>孙闯</t>
  </si>
  <si>
    <t>熊建清</t>
  </si>
  <si>
    <t>孙宁海</t>
  </si>
  <si>
    <t>新华村8队</t>
  </si>
  <si>
    <t>李国强</t>
  </si>
  <si>
    <t>李海鹏</t>
  </si>
  <si>
    <t>沈新明</t>
  </si>
  <si>
    <t>郎义</t>
  </si>
  <si>
    <t>陈凤琴</t>
  </si>
  <si>
    <t>朱万全</t>
  </si>
  <si>
    <t>李海波</t>
  </si>
  <si>
    <t>沈正忠</t>
  </si>
  <si>
    <t>姜生汉</t>
  </si>
  <si>
    <t>丁学琴</t>
  </si>
  <si>
    <t>朱万明</t>
  </si>
  <si>
    <t>沈正东</t>
  </si>
  <si>
    <t>沈振虎</t>
  </si>
  <si>
    <t>官涛</t>
  </si>
  <si>
    <t>朱万刚</t>
  </si>
  <si>
    <t>朱万良</t>
  </si>
  <si>
    <t>朱随英</t>
  </si>
  <si>
    <t>李海荣</t>
  </si>
  <si>
    <t>朱万红</t>
  </si>
  <si>
    <t>朱万云</t>
  </si>
  <si>
    <t>沈正利</t>
  </si>
  <si>
    <t>官中华</t>
  </si>
  <si>
    <t>朱万贵</t>
  </si>
  <si>
    <t>沈正华</t>
  </si>
  <si>
    <t>朱万毅</t>
  </si>
  <si>
    <t>沈新宁</t>
  </si>
  <si>
    <t>杨世虎</t>
  </si>
  <si>
    <t>朱万柱</t>
  </si>
  <si>
    <t>朱万东</t>
  </si>
  <si>
    <t>邹小风</t>
  </si>
  <si>
    <t>李莉</t>
  </si>
  <si>
    <t>李海峰</t>
  </si>
  <si>
    <t>郎建国</t>
  </si>
  <si>
    <t>郎建宁</t>
  </si>
  <si>
    <t>李海清</t>
  </si>
  <si>
    <t>沈正军</t>
  </si>
  <si>
    <t>沈新林</t>
  </si>
  <si>
    <t>朱万金</t>
  </si>
  <si>
    <t>朱万斌</t>
  </si>
  <si>
    <t>沈正明</t>
  </si>
  <si>
    <t>新华村9队</t>
  </si>
  <si>
    <t>张秀艳</t>
  </si>
  <si>
    <t>何彦斌</t>
  </si>
  <si>
    <t>杨会香</t>
  </si>
  <si>
    <t>唐金玉</t>
  </si>
  <si>
    <t>朱学善</t>
  </si>
  <si>
    <t>侯文忠</t>
  </si>
  <si>
    <t>侯文华</t>
  </si>
  <si>
    <t>张立祥</t>
  </si>
  <si>
    <t>许和生</t>
  </si>
  <si>
    <t>张明强</t>
  </si>
  <si>
    <t>张立民</t>
  </si>
  <si>
    <t>张立才</t>
  </si>
  <si>
    <t>张立生</t>
  </si>
  <si>
    <t>魏学平</t>
  </si>
  <si>
    <t>张立平</t>
  </si>
  <si>
    <t>侯光军</t>
  </si>
  <si>
    <t>侯建军</t>
  </si>
  <si>
    <t>孙金贵</t>
  </si>
  <si>
    <t>邹学成</t>
  </si>
  <si>
    <t>钱永涛</t>
  </si>
  <si>
    <t>张立兵</t>
  </si>
  <si>
    <t>唐金林</t>
  </si>
  <si>
    <t>谢立华</t>
  </si>
  <si>
    <t>许宗荣</t>
  </si>
  <si>
    <t>谢利文</t>
  </si>
  <si>
    <t>唐伏元</t>
  </si>
  <si>
    <t>黄秀花</t>
  </si>
  <si>
    <t>曹学智</t>
  </si>
  <si>
    <t>增岗村1队</t>
  </si>
  <si>
    <t>刘才元</t>
  </si>
  <si>
    <t>骆生华</t>
  </si>
  <si>
    <t>吴生福</t>
  </si>
  <si>
    <t>魏元忠</t>
  </si>
  <si>
    <t>骆金永</t>
  </si>
  <si>
    <t>王伏兵</t>
  </si>
  <si>
    <t>蒋海</t>
  </si>
  <si>
    <t>蒋虎</t>
  </si>
  <si>
    <t>吴建平</t>
  </si>
  <si>
    <t>蒋孝其</t>
  </si>
  <si>
    <t>蒋孝义</t>
  </si>
  <si>
    <t>蒋孝礼</t>
  </si>
  <si>
    <t>骆丰</t>
  </si>
  <si>
    <t>吴国金</t>
  </si>
  <si>
    <t>候贤琴</t>
  </si>
  <si>
    <t>梁长才</t>
  </si>
  <si>
    <t>王焕文</t>
  </si>
  <si>
    <t>骆金明</t>
  </si>
  <si>
    <t>骆金田</t>
  </si>
  <si>
    <t>吴国安</t>
  </si>
  <si>
    <t>杨凤萍</t>
  </si>
  <si>
    <t>骆占祥</t>
  </si>
  <si>
    <t>吴林</t>
  </si>
  <si>
    <t>孙保珍</t>
  </si>
  <si>
    <t>吴自华</t>
  </si>
  <si>
    <t>吴万伏</t>
  </si>
  <si>
    <t>吴磊</t>
  </si>
  <si>
    <t>吴万礼</t>
  </si>
  <si>
    <t>吴万华</t>
  </si>
  <si>
    <t>吴万贵</t>
  </si>
  <si>
    <t>吴彦明</t>
  </si>
  <si>
    <t>骆秀芳</t>
  </si>
  <si>
    <t>吴国庆</t>
  </si>
  <si>
    <t>吴惠银</t>
  </si>
  <si>
    <t>吴自雄</t>
  </si>
  <si>
    <t>蒋孝清</t>
  </si>
  <si>
    <t>骆宗英</t>
  </si>
  <si>
    <t>吴生发</t>
  </si>
  <si>
    <t>姚凤金</t>
  </si>
  <si>
    <t>吴自军</t>
  </si>
  <si>
    <t>陈占红</t>
  </si>
  <si>
    <t>陈自霞</t>
  </si>
  <si>
    <t>吴国伏</t>
  </si>
  <si>
    <t>孙保林</t>
  </si>
  <si>
    <t>孙保和</t>
  </si>
  <si>
    <t>蒋孝红</t>
  </si>
  <si>
    <t>蒋伍</t>
  </si>
  <si>
    <t>蒋孝永</t>
  </si>
  <si>
    <t>梁文忠</t>
  </si>
  <si>
    <t>陈彩虹</t>
  </si>
  <si>
    <t>邓永才</t>
  </si>
  <si>
    <t>邓永保</t>
  </si>
  <si>
    <t>骆宗林</t>
  </si>
  <si>
    <t>任红侠</t>
  </si>
  <si>
    <t>吴自龙</t>
  </si>
  <si>
    <t>骆宁</t>
  </si>
  <si>
    <t>吴银</t>
  </si>
  <si>
    <t>吴彦东</t>
  </si>
  <si>
    <t>吴国祥</t>
  </si>
  <si>
    <t>胡秀英</t>
  </si>
  <si>
    <t>吴自红</t>
  </si>
  <si>
    <t>吴国才</t>
  </si>
  <si>
    <t>吴新志</t>
  </si>
  <si>
    <t>刘建永</t>
  </si>
  <si>
    <t>增岗村2队</t>
  </si>
  <si>
    <t>刘占林</t>
  </si>
  <si>
    <t>刘占平</t>
  </si>
  <si>
    <t>刘自东</t>
  </si>
  <si>
    <t>刘占勤</t>
  </si>
  <si>
    <t>刘新惠</t>
  </si>
  <si>
    <t>刘自汉</t>
  </si>
  <si>
    <t>刘自成</t>
  </si>
  <si>
    <t>刘自胜</t>
  </si>
  <si>
    <t>刘晓亮</t>
  </si>
  <si>
    <t>刘自孝</t>
  </si>
  <si>
    <t>王自兰</t>
  </si>
  <si>
    <t>魏元清</t>
  </si>
  <si>
    <t>刘自宁</t>
  </si>
  <si>
    <t>宋桂侠</t>
  </si>
  <si>
    <t>刘克勤</t>
  </si>
  <si>
    <t>刘自建</t>
  </si>
  <si>
    <t>刘万平</t>
  </si>
  <si>
    <t>刘自军</t>
  </si>
  <si>
    <t>刘万红</t>
  </si>
  <si>
    <t>刘自永</t>
  </si>
  <si>
    <t>刘自红</t>
  </si>
  <si>
    <t>刘自勤</t>
  </si>
  <si>
    <t>刘自义</t>
  </si>
  <si>
    <t>刘自顺</t>
  </si>
  <si>
    <t>谢保国</t>
  </si>
  <si>
    <t>谢占河</t>
  </si>
  <si>
    <t>谢占祥</t>
  </si>
  <si>
    <t>刘新安</t>
  </si>
  <si>
    <t>刘自峰</t>
  </si>
  <si>
    <t>刘自力</t>
  </si>
  <si>
    <t>刘自文</t>
  </si>
  <si>
    <t>刘金伏</t>
  </si>
  <si>
    <t>刘其</t>
  </si>
  <si>
    <t>陆成</t>
  </si>
  <si>
    <t>陆永峰</t>
  </si>
  <si>
    <t>陆永红</t>
  </si>
  <si>
    <t>赵月珍</t>
  </si>
  <si>
    <t>刘自春</t>
  </si>
  <si>
    <t>刘占华</t>
  </si>
  <si>
    <t>谢占国</t>
  </si>
  <si>
    <t>刘自平</t>
  </si>
  <si>
    <t>刘少平</t>
  </si>
  <si>
    <t>刘立强</t>
  </si>
  <si>
    <t>刘新明</t>
  </si>
  <si>
    <t>谢桂英</t>
  </si>
  <si>
    <t>刘兴业</t>
  </si>
  <si>
    <t>邹光珍</t>
  </si>
  <si>
    <t>刘自声</t>
  </si>
  <si>
    <t>刘少华</t>
  </si>
  <si>
    <t>李静萍</t>
  </si>
  <si>
    <t>刘月霞</t>
  </si>
  <si>
    <t>刘万文</t>
  </si>
  <si>
    <t>李晨佳</t>
  </si>
  <si>
    <t>增岗村3队</t>
  </si>
  <si>
    <t>徐光海</t>
  </si>
  <si>
    <t>徐正海</t>
  </si>
  <si>
    <t>徐兴国</t>
  </si>
  <si>
    <t>徐兴民</t>
  </si>
  <si>
    <t>冯治祥</t>
  </si>
  <si>
    <t>刘光礼</t>
  </si>
  <si>
    <t>韩丰雄</t>
  </si>
  <si>
    <t>姜正成</t>
  </si>
  <si>
    <t>姜明信</t>
  </si>
  <si>
    <t>韩元孝</t>
  </si>
  <si>
    <t>王廷贵</t>
  </si>
  <si>
    <t>徐增信</t>
  </si>
  <si>
    <t>徐增汉</t>
  </si>
  <si>
    <t>徐保河</t>
  </si>
  <si>
    <t>徐保生</t>
  </si>
  <si>
    <t>徐安宁</t>
  </si>
  <si>
    <t>姜明德</t>
  </si>
  <si>
    <t>冯治成</t>
  </si>
  <si>
    <t>朱少成</t>
  </si>
  <si>
    <t>徐光耀</t>
  </si>
  <si>
    <t>徐光礼</t>
  </si>
  <si>
    <t>徐宗成</t>
  </si>
  <si>
    <t>徐光宏</t>
  </si>
  <si>
    <t>朱振华</t>
  </si>
  <si>
    <t>吴新芳</t>
  </si>
  <si>
    <t>徐光平</t>
  </si>
  <si>
    <t>徐家淼</t>
  </si>
  <si>
    <t>徐文林</t>
  </si>
  <si>
    <t>徐银龙</t>
  </si>
  <si>
    <t>姜海东</t>
  </si>
  <si>
    <t>增岗村4队</t>
  </si>
  <si>
    <t>周光义</t>
  </si>
  <si>
    <t>周光山</t>
  </si>
  <si>
    <t>吴生利</t>
  </si>
  <si>
    <t>周光兴</t>
  </si>
  <si>
    <t>周惠珍</t>
  </si>
  <si>
    <t>周建生</t>
  </si>
  <si>
    <t>周兴</t>
  </si>
  <si>
    <t>候学红</t>
  </si>
  <si>
    <t>朱建银</t>
  </si>
  <si>
    <t>孙玉财</t>
  </si>
  <si>
    <t>吴生华</t>
  </si>
  <si>
    <t>徐文明</t>
  </si>
  <si>
    <t>徐文兵</t>
  </si>
  <si>
    <t>徐文清</t>
  </si>
  <si>
    <t>徐文华</t>
  </si>
  <si>
    <t>解天顺</t>
  </si>
  <si>
    <t>周淑梅</t>
  </si>
  <si>
    <t>吴玉玲</t>
  </si>
  <si>
    <t>高全德</t>
  </si>
  <si>
    <t>邹克礼</t>
  </si>
  <si>
    <t>孙玉伏</t>
  </si>
  <si>
    <t>周清玉</t>
  </si>
  <si>
    <t>唐天保</t>
  </si>
  <si>
    <t>周进忠</t>
  </si>
  <si>
    <t>周珍</t>
  </si>
  <si>
    <t>黄兴明</t>
  </si>
  <si>
    <t>周光海</t>
  </si>
  <si>
    <t>周建宝</t>
  </si>
  <si>
    <t>纳兰芳</t>
  </si>
  <si>
    <t>高万德</t>
  </si>
  <si>
    <t>周光兵</t>
  </si>
  <si>
    <t>徐听宝</t>
  </si>
  <si>
    <t>张会珍</t>
  </si>
  <si>
    <t>唐金山</t>
  </si>
  <si>
    <t>徐金宝</t>
  </si>
  <si>
    <t>周光柱</t>
  </si>
  <si>
    <t>徐铎</t>
  </si>
  <si>
    <t>徐伟</t>
  </si>
  <si>
    <t>黄兴伏</t>
  </si>
  <si>
    <t>徐文才</t>
  </si>
  <si>
    <t>徐宗保</t>
  </si>
  <si>
    <t>孙正武</t>
  </si>
  <si>
    <t>吴明峰</t>
  </si>
  <si>
    <t>邹建宁</t>
  </si>
  <si>
    <t>增岗村5队</t>
  </si>
  <si>
    <t>徐国</t>
  </si>
  <si>
    <t>徐斌</t>
  </si>
  <si>
    <t>任秀兰</t>
  </si>
  <si>
    <t>徐郑</t>
  </si>
  <si>
    <t>谢志明</t>
  </si>
  <si>
    <t>徐生华</t>
  </si>
  <si>
    <t>王增祥</t>
  </si>
  <si>
    <t>王增林</t>
  </si>
  <si>
    <t>王增宝</t>
  </si>
  <si>
    <t>安光建</t>
  </si>
  <si>
    <t>安新军</t>
  </si>
  <si>
    <t>安新平</t>
  </si>
  <si>
    <t>安新宁</t>
  </si>
  <si>
    <t>薛嫕</t>
  </si>
  <si>
    <t>黄桂琴</t>
  </si>
  <si>
    <t>常光英</t>
  </si>
  <si>
    <t>薛军</t>
  </si>
  <si>
    <t>徐自军</t>
  </si>
  <si>
    <t>徐自勤</t>
  </si>
  <si>
    <t>田顺宝</t>
  </si>
  <si>
    <t>田学宝</t>
  </si>
  <si>
    <t>田月宝</t>
  </si>
  <si>
    <t>周国</t>
  </si>
  <si>
    <t>徐光祥</t>
  </si>
  <si>
    <t>徐光生</t>
  </si>
  <si>
    <t>徐光山</t>
  </si>
  <si>
    <t>徐光建</t>
  </si>
  <si>
    <t>徐光宗</t>
  </si>
  <si>
    <t>徐光先</t>
  </si>
  <si>
    <t>徐光财</t>
  </si>
  <si>
    <t>徐光川</t>
  </si>
  <si>
    <t>徐光河</t>
  </si>
  <si>
    <t>徐波</t>
  </si>
  <si>
    <t>白生祥</t>
  </si>
  <si>
    <t>于正中</t>
  </si>
  <si>
    <t>田忠华</t>
  </si>
  <si>
    <t>安新文</t>
  </si>
  <si>
    <t>唐凤莲</t>
  </si>
  <si>
    <t>徐自宏</t>
  </si>
  <si>
    <t>增岗村6队</t>
  </si>
  <si>
    <t>李保春</t>
  </si>
  <si>
    <t>罗巧兰</t>
  </si>
  <si>
    <t>徐桂玲</t>
  </si>
  <si>
    <t>薛润</t>
  </si>
  <si>
    <t>谢茂义</t>
  </si>
  <si>
    <t>谢方</t>
  </si>
  <si>
    <t>周玉兰</t>
  </si>
  <si>
    <t>曹淑萍</t>
  </si>
  <si>
    <t>唐光伏</t>
  </si>
  <si>
    <t>潘丽</t>
  </si>
  <si>
    <t>李春兰</t>
  </si>
  <si>
    <t>王惠萍</t>
  </si>
  <si>
    <t>谢立军</t>
  </si>
  <si>
    <t>张成关</t>
  </si>
  <si>
    <t>薛新胜</t>
  </si>
  <si>
    <t>季占东</t>
  </si>
  <si>
    <t>季祥</t>
  </si>
  <si>
    <t>季占兵</t>
  </si>
  <si>
    <t>季占国</t>
  </si>
  <si>
    <t>徐国锋</t>
  </si>
  <si>
    <t>徐志刚</t>
  </si>
  <si>
    <t>季占全</t>
  </si>
  <si>
    <t>谢禹</t>
  </si>
  <si>
    <t>谢永生</t>
  </si>
  <si>
    <t>谢兵生</t>
  </si>
  <si>
    <t>谢茂功</t>
  </si>
  <si>
    <t>万开忠</t>
  </si>
  <si>
    <t>孙玉梅</t>
  </si>
  <si>
    <t>谢海</t>
  </si>
  <si>
    <t>徐生清</t>
  </si>
  <si>
    <t>谢子龙</t>
  </si>
  <si>
    <t>艾先如</t>
  </si>
  <si>
    <t>赵生英</t>
  </si>
  <si>
    <t>李文太</t>
  </si>
  <si>
    <t>谢其</t>
  </si>
  <si>
    <t>王永其</t>
  </si>
  <si>
    <t>谢智</t>
  </si>
  <si>
    <t>安玉英</t>
  </si>
  <si>
    <t>谢才</t>
  </si>
  <si>
    <t>谢保</t>
  </si>
  <si>
    <t>薛新春</t>
  </si>
  <si>
    <t>谢岩</t>
  </si>
  <si>
    <t>徐国强</t>
  </si>
  <si>
    <t>谢革</t>
  </si>
  <si>
    <t>薛兴平</t>
  </si>
  <si>
    <t>徐国兵</t>
  </si>
  <si>
    <t>谢惠</t>
  </si>
  <si>
    <t>徐志平</t>
  </si>
  <si>
    <t>徐国军</t>
  </si>
  <si>
    <t>唐永</t>
  </si>
  <si>
    <t>徐国华</t>
  </si>
  <si>
    <t>谢东</t>
  </si>
  <si>
    <t>季占山</t>
  </si>
  <si>
    <t>季占忠</t>
  </si>
  <si>
    <t>徐保</t>
  </si>
  <si>
    <t>于秀兰</t>
  </si>
  <si>
    <t>谢文</t>
  </si>
  <si>
    <t>增岗村7队</t>
  </si>
  <si>
    <t>唐政</t>
  </si>
  <si>
    <t>唐新</t>
  </si>
  <si>
    <t>唐明亮</t>
  </si>
  <si>
    <t>沈玉梅</t>
  </si>
  <si>
    <t>唐保齐</t>
  </si>
  <si>
    <t>何九金</t>
  </si>
  <si>
    <t>姚玉梅</t>
  </si>
  <si>
    <t>邹海</t>
  </si>
  <si>
    <t>陶金林</t>
  </si>
  <si>
    <t>陶金文</t>
  </si>
  <si>
    <t>唐占国</t>
  </si>
  <si>
    <t>唐占平</t>
  </si>
  <si>
    <t>唐志平</t>
  </si>
  <si>
    <t>王惠莲</t>
  </si>
  <si>
    <t>龚永平</t>
  </si>
  <si>
    <t>唐贤</t>
  </si>
  <si>
    <t>唐德兴</t>
  </si>
  <si>
    <t>唐保国</t>
  </si>
  <si>
    <t>吕会珍</t>
  </si>
  <si>
    <t>唐海滨</t>
  </si>
  <si>
    <t>魏金虎</t>
  </si>
  <si>
    <t>唐永贵</t>
  </si>
  <si>
    <t>曹金风</t>
  </si>
  <si>
    <t>刘永政</t>
  </si>
  <si>
    <t>唐学忠</t>
  </si>
  <si>
    <t>王永力</t>
  </si>
  <si>
    <t>唐志国</t>
  </si>
  <si>
    <t>唐卫其</t>
  </si>
  <si>
    <t>唐兴保</t>
  </si>
  <si>
    <t>唐淑芳</t>
  </si>
  <si>
    <t>唐政平</t>
  </si>
  <si>
    <t>唐瑞</t>
  </si>
  <si>
    <t>魏巍</t>
  </si>
  <si>
    <t>唐小平</t>
  </si>
  <si>
    <t>邹明</t>
  </si>
  <si>
    <t>邹光勤</t>
  </si>
  <si>
    <t>邹斌</t>
  </si>
  <si>
    <t>鲁金</t>
  </si>
  <si>
    <t>唐永建</t>
  </si>
  <si>
    <t>魏金华</t>
  </si>
  <si>
    <t>吴月娥</t>
  </si>
  <si>
    <t>唐学红</t>
  </si>
  <si>
    <t>鲁连生</t>
  </si>
  <si>
    <t>魏金升</t>
  </si>
  <si>
    <t>魏金龙</t>
  </si>
  <si>
    <t>唐邦</t>
  </si>
  <si>
    <t>唐明才</t>
  </si>
  <si>
    <t>魏金玉</t>
  </si>
  <si>
    <t>唐得成</t>
  </si>
  <si>
    <t>唐空</t>
  </si>
  <si>
    <t>龚小平</t>
  </si>
  <si>
    <t>唐兴福</t>
  </si>
  <si>
    <t>增岗村8队</t>
  </si>
  <si>
    <t>郭林军</t>
  </si>
  <si>
    <t>郭满义</t>
  </si>
  <si>
    <t>郭山</t>
  </si>
  <si>
    <t>许润兴</t>
  </si>
  <si>
    <t>许润平</t>
  </si>
  <si>
    <t>唐学清</t>
  </si>
  <si>
    <t>朱文发</t>
  </si>
  <si>
    <t>郭林川</t>
  </si>
  <si>
    <t>尹光成</t>
  </si>
  <si>
    <t>位秀英</t>
  </si>
  <si>
    <t>唐新社</t>
  </si>
  <si>
    <t>朱文和</t>
  </si>
  <si>
    <t>朱文斌</t>
  </si>
  <si>
    <t>陈会平</t>
  </si>
  <si>
    <t>朱文华</t>
  </si>
  <si>
    <t>于万侠</t>
  </si>
  <si>
    <t>唐光林</t>
  </si>
  <si>
    <t>唐光平</t>
  </si>
  <si>
    <t>张自祥</t>
  </si>
  <si>
    <t>许润国</t>
  </si>
  <si>
    <t>唐学文</t>
  </si>
  <si>
    <t>何桂兰</t>
  </si>
  <si>
    <t>唐金平</t>
  </si>
  <si>
    <t>唐学仁</t>
  </si>
  <si>
    <t>唐兴红</t>
  </si>
  <si>
    <t>汤梓</t>
  </si>
  <si>
    <t>朱文前</t>
  </si>
  <si>
    <t>朱文军</t>
  </si>
  <si>
    <t>唐兴宁</t>
  </si>
  <si>
    <t>唐晓虎</t>
  </si>
  <si>
    <t>郭林贵</t>
  </si>
  <si>
    <t>李秀芳</t>
  </si>
  <si>
    <t>邹天会</t>
  </si>
  <si>
    <t>朱文伏</t>
  </si>
  <si>
    <t>邹天玉</t>
  </si>
  <si>
    <t>骆秀珍</t>
  </si>
  <si>
    <t>唐银龙</t>
  </si>
  <si>
    <t>朱秀琴</t>
  </si>
  <si>
    <t>徐丽芳</t>
  </si>
  <si>
    <t>唐学义</t>
  </si>
  <si>
    <t>唐自明</t>
  </si>
  <si>
    <t>唐学斌</t>
  </si>
  <si>
    <t>朱文利</t>
  </si>
  <si>
    <t>郭林红</t>
  </si>
  <si>
    <t>邹天柱</t>
  </si>
  <si>
    <t>许彦清</t>
  </si>
  <si>
    <t>许鹏森</t>
  </si>
  <si>
    <t>王云珍</t>
  </si>
  <si>
    <t>郭建中</t>
  </si>
  <si>
    <t>唐卫兵</t>
  </si>
  <si>
    <t>唐卫军</t>
  </si>
  <si>
    <t>尹新红</t>
  </si>
  <si>
    <t>唐小军</t>
  </si>
  <si>
    <t>许彦伟</t>
  </si>
  <si>
    <t>许朋</t>
  </si>
  <si>
    <t>许才</t>
  </si>
  <si>
    <t>邹天吉</t>
  </si>
  <si>
    <t>冯淑芹</t>
  </si>
  <si>
    <t>邹天恩</t>
  </si>
  <si>
    <t>万金明</t>
  </si>
  <si>
    <t>代秀珍</t>
  </si>
  <si>
    <t>增岗村9队</t>
  </si>
  <si>
    <t>鲁万均</t>
  </si>
  <si>
    <t>邹秀兰</t>
  </si>
  <si>
    <t>代生林</t>
  </si>
  <si>
    <t>邓永红</t>
  </si>
  <si>
    <t>邓永华</t>
  </si>
  <si>
    <t>邓永祥</t>
  </si>
  <si>
    <t>邓永忠</t>
  </si>
  <si>
    <t>何顺琴</t>
  </si>
  <si>
    <t>张兴胜</t>
  </si>
  <si>
    <t>魏金山</t>
  </si>
  <si>
    <t>林万华</t>
  </si>
  <si>
    <t>魏元宁</t>
  </si>
  <si>
    <t>林海峰</t>
  </si>
  <si>
    <t>邹德平</t>
  </si>
  <si>
    <t>刘新兰</t>
  </si>
  <si>
    <t>任国兴</t>
  </si>
  <si>
    <t>魏元均</t>
  </si>
  <si>
    <t>邹天华</t>
  </si>
  <si>
    <t>邹秀花</t>
  </si>
  <si>
    <t>邹建义</t>
  </si>
  <si>
    <t>邹小红</t>
  </si>
  <si>
    <t>邹伏建</t>
  </si>
  <si>
    <t>邹贵</t>
  </si>
  <si>
    <t>邹军</t>
  </si>
  <si>
    <t>邹德耀</t>
  </si>
  <si>
    <t>邹德军</t>
  </si>
  <si>
    <t>邹德会</t>
  </si>
  <si>
    <t>邹建银</t>
  </si>
  <si>
    <t>魏元文</t>
  </si>
  <si>
    <t>魏元红</t>
  </si>
  <si>
    <t>邓永宁</t>
  </si>
  <si>
    <t>邹培军</t>
  </si>
  <si>
    <t>林建永</t>
  </si>
  <si>
    <t>邹学锋</t>
  </si>
  <si>
    <t>王学生</t>
  </si>
  <si>
    <t>任国利</t>
  </si>
  <si>
    <t>邹学安</t>
  </si>
  <si>
    <t>邹培永</t>
  </si>
  <si>
    <t>任国军</t>
  </si>
  <si>
    <t>任国福</t>
  </si>
  <si>
    <t>邹培文</t>
  </si>
  <si>
    <t>邹建兵</t>
  </si>
  <si>
    <t>唐志岗</t>
  </si>
  <si>
    <t>鲁立军</t>
  </si>
  <si>
    <t>代光明</t>
  </si>
  <si>
    <t>邹培利</t>
  </si>
  <si>
    <t>魏元岗</t>
  </si>
  <si>
    <t>邹培龙</t>
  </si>
  <si>
    <t>邹学春</t>
  </si>
  <si>
    <t>邹学明</t>
  </si>
  <si>
    <t>魏元江</t>
  </si>
  <si>
    <t>邹庆宁</t>
  </si>
  <si>
    <t>代光平</t>
  </si>
  <si>
    <t>邓永龙</t>
  </si>
  <si>
    <t>邹天祥</t>
  </si>
  <si>
    <t>邹天美</t>
  </si>
  <si>
    <t>邹风英</t>
  </si>
  <si>
    <t>任杰</t>
  </si>
  <si>
    <t>邓珂</t>
  </si>
  <si>
    <t>邓国</t>
  </si>
  <si>
    <t>魏永</t>
  </si>
  <si>
    <t>邹培武</t>
  </si>
  <si>
    <t>邓俊</t>
  </si>
  <si>
    <t>邓杰</t>
  </si>
  <si>
    <t>邹鹏</t>
  </si>
  <si>
    <t>邹晓明</t>
  </si>
  <si>
    <t>增岗村10队</t>
  </si>
  <si>
    <t>邹克林</t>
  </si>
  <si>
    <t>邹自元</t>
  </si>
  <si>
    <t>邹少斌</t>
  </si>
  <si>
    <t>王秀玲</t>
  </si>
  <si>
    <t>蒋天佐</t>
  </si>
  <si>
    <t>王兴永</t>
  </si>
  <si>
    <t>王兴海</t>
  </si>
  <si>
    <t>邹克峰</t>
  </si>
  <si>
    <t>王自升</t>
  </si>
  <si>
    <t>王自正</t>
  </si>
  <si>
    <t>王兴叶</t>
  </si>
  <si>
    <t>王自永</t>
  </si>
  <si>
    <t>邹兆村</t>
  </si>
  <si>
    <t>王九学</t>
  </si>
  <si>
    <t>马生玉</t>
  </si>
  <si>
    <t>王九华</t>
  </si>
  <si>
    <t>王九忠</t>
  </si>
  <si>
    <t>王九金</t>
  </si>
  <si>
    <t>蔡秀兰</t>
  </si>
  <si>
    <t>王自孝</t>
  </si>
  <si>
    <t>王九和</t>
  </si>
  <si>
    <t>王自武</t>
  </si>
  <si>
    <t>王自洋</t>
  </si>
  <si>
    <t>王九永</t>
  </si>
  <si>
    <t>王自均</t>
  </si>
  <si>
    <t>王自利</t>
  </si>
  <si>
    <t>邹光成</t>
  </si>
  <si>
    <t>邹永华</t>
  </si>
  <si>
    <t>王安平</t>
  </si>
  <si>
    <t>邹菊花</t>
  </si>
  <si>
    <t>赵金红</t>
  </si>
  <si>
    <t>汪玉莲</t>
  </si>
  <si>
    <t>王九会</t>
  </si>
  <si>
    <t>刘垫风</t>
  </si>
  <si>
    <t>邹克文</t>
  </si>
  <si>
    <t>王兴才</t>
  </si>
  <si>
    <t>王自文</t>
  </si>
  <si>
    <t>王自保</t>
  </si>
  <si>
    <t>王自海</t>
  </si>
  <si>
    <t>王自进</t>
  </si>
  <si>
    <t>王兴均</t>
  </si>
  <si>
    <t>王自廷</t>
  </si>
  <si>
    <t>王兴宝</t>
  </si>
  <si>
    <t>王自宁</t>
  </si>
  <si>
    <t>王自全</t>
  </si>
  <si>
    <t>王自伏</t>
  </si>
  <si>
    <t>马生飞</t>
  </si>
  <si>
    <t>邹少荣</t>
  </si>
  <si>
    <t>王子岳</t>
  </si>
  <si>
    <t>王自迪</t>
  </si>
  <si>
    <t>王自湖</t>
  </si>
  <si>
    <t>王自伟</t>
  </si>
  <si>
    <t>王彦章</t>
  </si>
  <si>
    <t>王兴红</t>
  </si>
  <si>
    <t>增岗村11队</t>
  </si>
  <si>
    <t>梁彩侠</t>
  </si>
  <si>
    <t>唐泽</t>
  </si>
  <si>
    <t>哈军</t>
  </si>
  <si>
    <t>哈永</t>
  </si>
  <si>
    <t>唐志</t>
  </si>
  <si>
    <t>李菊兰</t>
  </si>
  <si>
    <t>赵海辉</t>
  </si>
  <si>
    <t>赵海河</t>
  </si>
  <si>
    <t>唐国民</t>
  </si>
  <si>
    <t>蔡金池</t>
  </si>
  <si>
    <t>邹光志</t>
  </si>
  <si>
    <t>邹光学</t>
  </si>
  <si>
    <t>薛梅英</t>
  </si>
  <si>
    <t>于金林</t>
  </si>
  <si>
    <t>唐万军</t>
  </si>
  <si>
    <t>邹兆升</t>
  </si>
  <si>
    <t>邹吉元</t>
  </si>
  <si>
    <t>邹光建</t>
  </si>
  <si>
    <t>刘瑞侠</t>
  </si>
  <si>
    <t>王进孝</t>
  </si>
  <si>
    <t>蒋天宁</t>
  </si>
  <si>
    <t>唐玉虎</t>
  </si>
  <si>
    <t>唐玉成</t>
  </si>
  <si>
    <t>唐玉祥</t>
  </si>
  <si>
    <t>于金红</t>
  </si>
  <si>
    <t>唐清国</t>
  </si>
  <si>
    <t>唐燕</t>
  </si>
  <si>
    <t>于金河</t>
  </si>
  <si>
    <t>邹学荣</t>
  </si>
  <si>
    <t>赵海军</t>
  </si>
  <si>
    <t>盛学花</t>
  </si>
  <si>
    <t>薛保国</t>
  </si>
  <si>
    <t>邹学龙</t>
  </si>
  <si>
    <t>邹光飞</t>
  </si>
  <si>
    <t>唐贵</t>
  </si>
  <si>
    <t>唐金银</t>
  </si>
  <si>
    <t>邹光丰</t>
  </si>
  <si>
    <t>唐小虎</t>
  </si>
  <si>
    <t>唐梅芳</t>
  </si>
  <si>
    <t>唐学均</t>
  </si>
  <si>
    <t>蔡平</t>
  </si>
  <si>
    <t>邹光宁</t>
  </si>
  <si>
    <t>邹美霞</t>
  </si>
  <si>
    <t>唐正军</t>
  </si>
  <si>
    <t>增岗村12队</t>
  </si>
  <si>
    <t>邹兆普</t>
  </si>
  <si>
    <t>邹兆银</t>
  </si>
  <si>
    <t>唐保柱</t>
  </si>
  <si>
    <t>邹兆国</t>
  </si>
  <si>
    <t>邹兆川</t>
  </si>
  <si>
    <t>王九全</t>
  </si>
  <si>
    <t>王九玉</t>
  </si>
  <si>
    <t>袁秀侠</t>
  </si>
  <si>
    <t>邹学涛</t>
  </si>
  <si>
    <t>王玉秀</t>
  </si>
  <si>
    <t>邹兆永</t>
  </si>
  <si>
    <t>邹兆军</t>
  </si>
  <si>
    <t>邹兆林</t>
  </si>
  <si>
    <t>邹学红</t>
  </si>
  <si>
    <t>唐玉华</t>
  </si>
  <si>
    <t>郭志芳</t>
  </si>
  <si>
    <t>王海春</t>
  </si>
  <si>
    <t>邹兆成</t>
  </si>
  <si>
    <t>李秀春</t>
  </si>
  <si>
    <t>唐保</t>
  </si>
  <si>
    <t>唐林</t>
  </si>
  <si>
    <t>邹兆海</t>
  </si>
  <si>
    <t>邹建华</t>
  </si>
  <si>
    <t>邹光均</t>
  </si>
  <si>
    <t>邹万军</t>
  </si>
  <si>
    <t>邹万珍</t>
  </si>
  <si>
    <t>唐国</t>
  </si>
  <si>
    <t>唐建平</t>
  </si>
  <si>
    <t>任淑娥</t>
  </si>
  <si>
    <t>李保珍</t>
  </si>
  <si>
    <t>候永山</t>
  </si>
  <si>
    <t>候正山</t>
  </si>
  <si>
    <t>袁从珍</t>
  </si>
  <si>
    <t>王月娟</t>
  </si>
  <si>
    <t>邹学斌</t>
  </si>
  <si>
    <t>邹宁萍</t>
  </si>
  <si>
    <t>邹克生</t>
  </si>
  <si>
    <t>唐山</t>
  </si>
  <si>
    <t>邹光恒</t>
  </si>
  <si>
    <t>邹学仁</t>
  </si>
  <si>
    <t>候建</t>
  </si>
  <si>
    <t>李金保</t>
  </si>
  <si>
    <t>窦自平</t>
  </si>
  <si>
    <t>邹学东</t>
  </si>
  <si>
    <t>杨和镇合计</t>
  </si>
  <si>
    <t>35039.67</t>
  </si>
  <si>
    <t>2908292.61</t>
  </si>
  <si>
    <t>永宁县杨和镇永红村七队</t>
  </si>
  <si>
    <t>赵永兰</t>
  </si>
  <si>
    <t>永宁县杨和镇红星村三队</t>
  </si>
  <si>
    <t>刁峰</t>
  </si>
  <si>
    <t>刁华</t>
  </si>
  <si>
    <t>刁建国</t>
  </si>
  <si>
    <t>刁明</t>
  </si>
  <si>
    <t>刁荣</t>
  </si>
  <si>
    <t>刁向东</t>
  </si>
  <si>
    <t>刁学平</t>
  </si>
  <si>
    <t>沈淑荣</t>
  </si>
  <si>
    <t>陆保</t>
  </si>
  <si>
    <t>陆斌波</t>
  </si>
  <si>
    <t>陆成伏</t>
  </si>
  <si>
    <t>陆成龙</t>
  </si>
  <si>
    <t>陆冬</t>
  </si>
  <si>
    <t>陆洪喜</t>
  </si>
  <si>
    <t>白云平</t>
  </si>
  <si>
    <t>陆敬</t>
  </si>
  <si>
    <t>陆晓华</t>
  </si>
  <si>
    <t>陆兴军</t>
  </si>
  <si>
    <t>陆占成</t>
  </si>
  <si>
    <t>陆占华</t>
  </si>
  <si>
    <t>陆占忠</t>
  </si>
  <si>
    <t>毛忠国</t>
  </si>
  <si>
    <t>孙玉兰</t>
  </si>
  <si>
    <t>姚金龙</t>
  </si>
  <si>
    <t>永宁县杨和镇红星村四队</t>
  </si>
  <si>
    <t>曹利红</t>
  </si>
  <si>
    <t>陈光军</t>
  </si>
  <si>
    <t>陈兴河</t>
  </si>
  <si>
    <t>陈兴红</t>
  </si>
  <si>
    <t>陈燕冬</t>
  </si>
  <si>
    <t>姜伏礼</t>
  </si>
  <si>
    <t>姜海</t>
  </si>
  <si>
    <t>姜建军</t>
  </si>
  <si>
    <t>姜立兵</t>
  </si>
  <si>
    <t>姜立金</t>
  </si>
  <si>
    <t>姜少东</t>
  </si>
  <si>
    <t>姜少红</t>
  </si>
  <si>
    <t>姜万华</t>
  </si>
  <si>
    <t>姜万明</t>
  </si>
  <si>
    <t>姜万平</t>
  </si>
  <si>
    <t>姜文永</t>
  </si>
  <si>
    <t>姜新永</t>
  </si>
  <si>
    <t>刘贵</t>
  </si>
  <si>
    <t>黎燕</t>
  </si>
  <si>
    <t>刘兴明</t>
  </si>
  <si>
    <t>刘玉莲</t>
  </si>
  <si>
    <t>史进东</t>
  </si>
  <si>
    <t>史进宁</t>
  </si>
  <si>
    <t>史进平</t>
  </si>
  <si>
    <t>史占明</t>
  </si>
  <si>
    <t>史占永</t>
  </si>
  <si>
    <t>王金仁</t>
  </si>
  <si>
    <t>王金义</t>
  </si>
  <si>
    <t>沙艳</t>
  </si>
  <si>
    <t>王茂</t>
  </si>
  <si>
    <t>胡荣利</t>
  </si>
  <si>
    <t>尚娜</t>
  </si>
  <si>
    <t>王学山</t>
  </si>
  <si>
    <t>徐凤娟</t>
  </si>
  <si>
    <t>徐贵祥</t>
  </si>
  <si>
    <t>徐贵义</t>
  </si>
  <si>
    <t>沈宁</t>
  </si>
  <si>
    <t>闫秀萍</t>
  </si>
  <si>
    <t>杨生伏</t>
  </si>
  <si>
    <t>杨向东</t>
  </si>
  <si>
    <t>杨小林</t>
  </si>
  <si>
    <t>杨仲旺</t>
  </si>
  <si>
    <t>姚冬梅</t>
  </si>
  <si>
    <t>姚芳</t>
  </si>
  <si>
    <t>姚红</t>
  </si>
  <si>
    <t>姚晖</t>
  </si>
  <si>
    <t>姚亮</t>
  </si>
  <si>
    <t>姚宇轩</t>
  </si>
  <si>
    <t>姚万东</t>
  </si>
  <si>
    <t>姚万军</t>
  </si>
  <si>
    <t>姚伟</t>
  </si>
  <si>
    <t>姚欣</t>
  </si>
  <si>
    <t>姚自永</t>
  </si>
  <si>
    <t>王凤珍</t>
  </si>
  <si>
    <t>岳立军</t>
  </si>
  <si>
    <t>岳秀</t>
  </si>
  <si>
    <t>赵金宁</t>
  </si>
  <si>
    <t>蒋凤英</t>
  </si>
  <si>
    <t>周菊英</t>
  </si>
  <si>
    <t>王青力</t>
  </si>
  <si>
    <t>姚桂兰</t>
  </si>
  <si>
    <t>惠东梅</t>
  </si>
  <si>
    <t>杨晨曦</t>
  </si>
  <si>
    <t>王帅</t>
  </si>
  <si>
    <t>集体</t>
  </si>
  <si>
    <t>永宁县杨和镇红星村五队</t>
  </si>
  <si>
    <t>白生强</t>
  </si>
  <si>
    <t>陈学渊</t>
  </si>
  <si>
    <t>褚建清</t>
  </si>
  <si>
    <t>李艳芳</t>
  </si>
  <si>
    <t>周萍</t>
  </si>
  <si>
    <t>冯建宁</t>
  </si>
  <si>
    <t>郭彩萍</t>
  </si>
  <si>
    <t>姜明</t>
  </si>
  <si>
    <t>姜宁</t>
  </si>
  <si>
    <t>姜学华</t>
  </si>
  <si>
    <t>姜学礼</t>
  </si>
  <si>
    <t>解辉</t>
  </si>
  <si>
    <t>刘汉里</t>
  </si>
  <si>
    <t>刘汉仁</t>
  </si>
  <si>
    <t>马金林</t>
  </si>
  <si>
    <t>王舂侠</t>
  </si>
  <si>
    <t>马占林</t>
  </si>
  <si>
    <t>马松年</t>
  </si>
  <si>
    <t>司秀珍</t>
  </si>
  <si>
    <t>田永红</t>
  </si>
  <si>
    <t>王光才</t>
  </si>
  <si>
    <t>王吉东</t>
  </si>
  <si>
    <t>王吉红</t>
  </si>
  <si>
    <t>王吉忠</t>
  </si>
  <si>
    <t>赵晓惠</t>
  </si>
  <si>
    <t>王泉鹭</t>
  </si>
  <si>
    <t>余彩霞</t>
  </si>
  <si>
    <t>王文宇</t>
  </si>
  <si>
    <t>潘秀兰</t>
  </si>
  <si>
    <t>王月芳</t>
  </si>
  <si>
    <t>徐诚</t>
  </si>
  <si>
    <t>徐光明</t>
  </si>
  <si>
    <t>徐洪</t>
  </si>
  <si>
    <t>徐佳欢</t>
  </si>
  <si>
    <t>徐佳颖</t>
  </si>
  <si>
    <t>邹继君</t>
  </si>
  <si>
    <t>徐奎</t>
  </si>
  <si>
    <t>徐鹏飞</t>
  </si>
  <si>
    <t>徐胜刚</t>
  </si>
  <si>
    <t>徐世鹏</t>
  </si>
  <si>
    <t>张振江</t>
  </si>
  <si>
    <t>徐学</t>
  </si>
  <si>
    <t>王晓红</t>
  </si>
  <si>
    <t>杨诚</t>
  </si>
  <si>
    <t>伍秀兰</t>
  </si>
  <si>
    <t>杨淑兰</t>
  </si>
  <si>
    <t>姚立华</t>
  </si>
  <si>
    <t>姚立强</t>
  </si>
  <si>
    <t>张秀芳</t>
  </si>
  <si>
    <t>吴金芳</t>
  </si>
  <si>
    <t>朱生光</t>
  </si>
  <si>
    <t>邹泽民</t>
  </si>
  <si>
    <t>姚金山</t>
  </si>
  <si>
    <t>朱晓惠</t>
  </si>
  <si>
    <t>仇军</t>
  </si>
  <si>
    <t>王普花</t>
  </si>
  <si>
    <t>王建康</t>
  </si>
  <si>
    <t>王曾峰</t>
  </si>
  <si>
    <t>徐珊</t>
  </si>
  <si>
    <t>钱秀珍</t>
  </si>
  <si>
    <t>永宁县杨和镇观桥村三队</t>
  </si>
  <si>
    <t>白星亮</t>
  </si>
  <si>
    <t>蔡建兵</t>
  </si>
  <si>
    <t>蔡建珍</t>
  </si>
  <si>
    <t>柴明</t>
  </si>
  <si>
    <t>张如珍</t>
  </si>
  <si>
    <t>陈生海</t>
  </si>
  <si>
    <t>陈生河</t>
  </si>
  <si>
    <t>陈生立</t>
  </si>
  <si>
    <t>徐永生</t>
  </si>
  <si>
    <t>邓清</t>
  </si>
  <si>
    <t>韩克清</t>
  </si>
  <si>
    <t>韩新华</t>
  </si>
  <si>
    <t>郝建中</t>
  </si>
  <si>
    <t>李程</t>
  </si>
  <si>
    <t>刘玉京</t>
  </si>
  <si>
    <t>马生金</t>
  </si>
  <si>
    <t>屈小兵</t>
  </si>
  <si>
    <t>屈新忠</t>
  </si>
  <si>
    <t>屈永进</t>
  </si>
  <si>
    <t>盛宝成</t>
  </si>
  <si>
    <t>盛宝国</t>
  </si>
  <si>
    <t>盛宝明</t>
  </si>
  <si>
    <t>盛冬云</t>
  </si>
  <si>
    <t>盛光洪</t>
  </si>
  <si>
    <t>盛光忠</t>
  </si>
  <si>
    <t>盛建军</t>
  </si>
  <si>
    <t>唐佳新</t>
  </si>
  <si>
    <t>许军生</t>
  </si>
  <si>
    <t>王德永</t>
  </si>
  <si>
    <t>徐金明</t>
  </si>
  <si>
    <t>徐岩生</t>
  </si>
  <si>
    <t>许新生</t>
  </si>
  <si>
    <t>魏伏永</t>
  </si>
  <si>
    <t>赵月</t>
  </si>
  <si>
    <t>张静鹏</t>
  </si>
  <si>
    <t>张彦鹏</t>
  </si>
  <si>
    <t>韩惠珍</t>
  </si>
  <si>
    <t>张英鹏</t>
  </si>
  <si>
    <t>赵立柱</t>
  </si>
  <si>
    <t>唐鸣</t>
  </si>
  <si>
    <t>陈晓军</t>
  </si>
  <si>
    <t>陈玉华</t>
  </si>
  <si>
    <t>永宁县杨和镇观桥村四队</t>
  </si>
  <si>
    <t>白伏军</t>
  </si>
  <si>
    <t>白伏祥</t>
  </si>
  <si>
    <t>赵正祥</t>
  </si>
  <si>
    <t>白云刚</t>
  </si>
  <si>
    <t>赵正华</t>
  </si>
  <si>
    <t>白云才</t>
  </si>
  <si>
    <t>蔡峰</t>
  </si>
  <si>
    <t>赵正东</t>
  </si>
  <si>
    <t>赵树平</t>
  </si>
  <si>
    <t>蔡玉华</t>
  </si>
  <si>
    <t>范茂春</t>
  </si>
  <si>
    <t>候玉霞</t>
  </si>
  <si>
    <t>金玉东</t>
  </si>
  <si>
    <t>赵树明</t>
  </si>
  <si>
    <t>赵树理</t>
  </si>
  <si>
    <t>李学亮</t>
  </si>
  <si>
    <t>李永生</t>
  </si>
  <si>
    <t>张桂香</t>
  </si>
  <si>
    <t>李永庭</t>
  </si>
  <si>
    <t>邹引军</t>
  </si>
  <si>
    <t>刘新军</t>
  </si>
  <si>
    <t>刘亚琴</t>
  </si>
  <si>
    <t>杨占祥</t>
  </si>
  <si>
    <t>柳建国</t>
  </si>
  <si>
    <t>柳建军</t>
  </si>
  <si>
    <t>柳建强</t>
  </si>
  <si>
    <t>柳建勇</t>
  </si>
  <si>
    <t>柳建中</t>
  </si>
  <si>
    <t>柳森栋</t>
  </si>
  <si>
    <t>马学栋</t>
  </si>
  <si>
    <t>马学良</t>
  </si>
  <si>
    <t>杨占全</t>
  </si>
  <si>
    <t>梅振斌</t>
  </si>
  <si>
    <t>杨占福</t>
  </si>
  <si>
    <t>杨山</t>
  </si>
  <si>
    <t>钱月梅</t>
  </si>
  <si>
    <t>思占洋</t>
  </si>
  <si>
    <t>沈秀琴</t>
  </si>
  <si>
    <t>孙洪斌</t>
  </si>
  <si>
    <t>孙华</t>
  </si>
  <si>
    <t>吴锋</t>
  </si>
  <si>
    <t>吴保</t>
  </si>
  <si>
    <t>孙健</t>
  </si>
  <si>
    <t>孙少红</t>
  </si>
  <si>
    <t>孙少强</t>
  </si>
  <si>
    <t>孙少银</t>
  </si>
  <si>
    <t>孙少永</t>
  </si>
  <si>
    <t>孙少玉</t>
  </si>
  <si>
    <t>孙占才</t>
  </si>
  <si>
    <t>孙占国</t>
  </si>
  <si>
    <t>孙佳伟</t>
  </si>
  <si>
    <t>孙佳龙</t>
  </si>
  <si>
    <t>钱玉琴</t>
  </si>
  <si>
    <t>钱威力</t>
  </si>
  <si>
    <t>白立明</t>
  </si>
  <si>
    <t>孙欢</t>
  </si>
  <si>
    <t>仇玉凤</t>
  </si>
  <si>
    <t>梅雪柏</t>
  </si>
  <si>
    <t>李建虎</t>
  </si>
  <si>
    <t>白玉华</t>
  </si>
  <si>
    <t>永宁县杨和镇观桥村五队</t>
  </si>
  <si>
    <t>姜芳</t>
  </si>
  <si>
    <t>曹刚</t>
  </si>
  <si>
    <t>曹海龙</t>
  </si>
  <si>
    <t>曹亮</t>
  </si>
  <si>
    <t>曹英龙</t>
  </si>
  <si>
    <t>曹政</t>
  </si>
  <si>
    <t>曹忠</t>
  </si>
  <si>
    <t>陈吉敏</t>
  </si>
  <si>
    <t>陈学海</t>
  </si>
  <si>
    <t>陈学仁</t>
  </si>
  <si>
    <t>陈学智</t>
  </si>
  <si>
    <t>陈洋</t>
  </si>
  <si>
    <t>程小华</t>
  </si>
  <si>
    <t>高玉宝</t>
  </si>
  <si>
    <t>高占山</t>
  </si>
  <si>
    <t>侯利军</t>
  </si>
  <si>
    <t>侯立梅</t>
  </si>
  <si>
    <t>姜春</t>
  </si>
  <si>
    <t>姜吉</t>
  </si>
  <si>
    <t>赵志勇</t>
  </si>
  <si>
    <t>姜生祥</t>
  </si>
  <si>
    <t>姜思明</t>
  </si>
  <si>
    <t>姜思维</t>
  </si>
  <si>
    <t>赵志萍</t>
  </si>
  <si>
    <t>姜小波</t>
  </si>
  <si>
    <t>姜珍</t>
  </si>
  <si>
    <t>姜忠</t>
  </si>
  <si>
    <t>刘建民</t>
  </si>
  <si>
    <t>刘生伏</t>
  </si>
  <si>
    <t>刘生明</t>
  </si>
  <si>
    <t>刘长青</t>
  </si>
  <si>
    <t>鲁全国</t>
  </si>
  <si>
    <t>鲁少峰</t>
  </si>
  <si>
    <t>赵志刚</t>
  </si>
  <si>
    <t>马岗</t>
  </si>
  <si>
    <t>赵金章</t>
  </si>
  <si>
    <t>马继祥</t>
  </si>
  <si>
    <t>马继永</t>
  </si>
  <si>
    <t>马骞</t>
  </si>
  <si>
    <t>马帅</t>
  </si>
  <si>
    <t>赵金文</t>
  </si>
  <si>
    <t>纳佃山</t>
  </si>
  <si>
    <t>纳海军</t>
  </si>
  <si>
    <t>纳海萍</t>
  </si>
  <si>
    <t>纳生林</t>
  </si>
  <si>
    <t>纳彦花</t>
  </si>
  <si>
    <t>屈凤霞</t>
  </si>
  <si>
    <t>屈瑞</t>
  </si>
  <si>
    <t>屈永梅</t>
  </si>
  <si>
    <t>屈永祥</t>
  </si>
  <si>
    <t>沈玉珍</t>
  </si>
  <si>
    <t>魏富中</t>
  </si>
  <si>
    <t>叶青</t>
  </si>
  <si>
    <t>文旺</t>
  </si>
  <si>
    <t>叶彩英</t>
  </si>
  <si>
    <t>文孝红</t>
  </si>
  <si>
    <t>文孝义</t>
  </si>
  <si>
    <t>谢海龙</t>
  </si>
  <si>
    <t>徐立军</t>
  </si>
  <si>
    <t>叶才忠</t>
  </si>
  <si>
    <t>杨文生</t>
  </si>
  <si>
    <t>杨文忠</t>
  </si>
  <si>
    <t>叶宝国</t>
  </si>
  <si>
    <t>叶保中</t>
  </si>
  <si>
    <t>叶才军</t>
  </si>
  <si>
    <t>叶才林</t>
  </si>
  <si>
    <t>叶才明</t>
  </si>
  <si>
    <t>叶才宁</t>
  </si>
  <si>
    <t>叶才有</t>
  </si>
  <si>
    <t>姜荣荣</t>
  </si>
  <si>
    <t>鲁伟</t>
  </si>
  <si>
    <t>任全进</t>
  </si>
  <si>
    <t>马光同</t>
  </si>
  <si>
    <t>文丽</t>
  </si>
  <si>
    <t>文小英</t>
  </si>
  <si>
    <t>曹海英</t>
  </si>
  <si>
    <t>吕玉霞</t>
  </si>
  <si>
    <t>闫淑琴</t>
  </si>
  <si>
    <t>叶楠</t>
  </si>
  <si>
    <t>马锐</t>
  </si>
  <si>
    <t>陈学山</t>
  </si>
  <si>
    <t>文梅</t>
  </si>
  <si>
    <t>文林</t>
  </si>
  <si>
    <t>纳斌</t>
  </si>
  <si>
    <t>曹红忠</t>
  </si>
  <si>
    <t>徐永华</t>
  </si>
  <si>
    <t>永宁县杨和镇观桥村六队</t>
  </si>
  <si>
    <t>包彦春</t>
  </si>
  <si>
    <t>包彦峰</t>
  </si>
  <si>
    <t>包彦青</t>
  </si>
  <si>
    <t>赵兴忠</t>
  </si>
  <si>
    <t>赵兴华</t>
  </si>
  <si>
    <t>赵新银</t>
  </si>
  <si>
    <t>崔建军</t>
  </si>
  <si>
    <t>崔阳</t>
  </si>
  <si>
    <t>代莉芳</t>
  </si>
  <si>
    <t>代伟</t>
  </si>
  <si>
    <t>代文红</t>
  </si>
  <si>
    <t>代文军</t>
  </si>
  <si>
    <t>丁淼波</t>
  </si>
  <si>
    <t>杜秀琴</t>
  </si>
  <si>
    <t>杜占生</t>
  </si>
  <si>
    <t>付立伟</t>
  </si>
  <si>
    <t>顾立志</t>
  </si>
  <si>
    <t>顾利锋</t>
  </si>
  <si>
    <t>张林波</t>
  </si>
  <si>
    <t>刘光清</t>
  </si>
  <si>
    <t>刘海迪</t>
  </si>
  <si>
    <t>刘海浪</t>
  </si>
  <si>
    <t>刘金宁</t>
  </si>
  <si>
    <t>刘金涛</t>
  </si>
  <si>
    <t>刘瑞</t>
  </si>
  <si>
    <t>刘永红</t>
  </si>
  <si>
    <t>刘志波</t>
  </si>
  <si>
    <t>夏珍</t>
  </si>
  <si>
    <t>夏学虎</t>
  </si>
  <si>
    <t>夏学海</t>
  </si>
  <si>
    <t>纳建忠</t>
  </si>
  <si>
    <t>潘海军</t>
  </si>
  <si>
    <t>潘虎</t>
  </si>
  <si>
    <t>钱建华</t>
  </si>
  <si>
    <t>钱建民</t>
  </si>
  <si>
    <t>钱建平</t>
  </si>
  <si>
    <t>钱建永</t>
  </si>
  <si>
    <t>夏学川</t>
  </si>
  <si>
    <t>钱志伏</t>
  </si>
  <si>
    <t>钱志国</t>
  </si>
  <si>
    <t>史兵</t>
  </si>
  <si>
    <t>史建文</t>
  </si>
  <si>
    <t>史泽英</t>
  </si>
  <si>
    <t>孙彬</t>
  </si>
  <si>
    <t>孙占成</t>
  </si>
  <si>
    <t>孙占林</t>
  </si>
  <si>
    <t>孙占清</t>
  </si>
  <si>
    <t>孙占武</t>
  </si>
  <si>
    <t>夏金永</t>
  </si>
  <si>
    <t>夏金</t>
  </si>
  <si>
    <t>夏国</t>
  </si>
  <si>
    <t>夏文学</t>
  </si>
  <si>
    <t>魏瑞丽</t>
  </si>
  <si>
    <t>郭玉英</t>
  </si>
  <si>
    <t>钱丽佳</t>
  </si>
  <si>
    <t>赵菲</t>
  </si>
  <si>
    <t>赵鹏</t>
  </si>
  <si>
    <t>吴淑花</t>
  </si>
  <si>
    <t>夏和平</t>
  </si>
  <si>
    <t>刘文祥</t>
  </si>
  <si>
    <t>赵飞</t>
  </si>
  <si>
    <t>罗海涛</t>
  </si>
  <si>
    <t>罗海军</t>
  </si>
  <si>
    <t>陈磊</t>
  </si>
  <si>
    <t>陈婷</t>
  </si>
  <si>
    <t>崔玉</t>
  </si>
  <si>
    <t>夏明燕</t>
  </si>
  <si>
    <t>夏明芳</t>
  </si>
  <si>
    <t>李亚玲</t>
  </si>
  <si>
    <t>夏金平</t>
  </si>
  <si>
    <t>马建红</t>
  </si>
  <si>
    <t>永宁县杨和镇观桥村七队</t>
  </si>
  <si>
    <t>蔡成</t>
  </si>
  <si>
    <t>张佩兰</t>
  </si>
  <si>
    <t>蔡永红</t>
  </si>
  <si>
    <t>蔡永柱</t>
  </si>
  <si>
    <t>曹斌</t>
  </si>
  <si>
    <t>曹文</t>
  </si>
  <si>
    <t>姜艳兵</t>
  </si>
  <si>
    <t>陈晨</t>
  </si>
  <si>
    <t>陈继刚</t>
  </si>
  <si>
    <t>陈继先</t>
  </si>
  <si>
    <t>陈坚</t>
  </si>
  <si>
    <t>邹海侠</t>
  </si>
  <si>
    <t>周瑞清</t>
  </si>
  <si>
    <t>周瑞明</t>
  </si>
  <si>
    <t>陈静涛</t>
  </si>
  <si>
    <t>陈美兰</t>
  </si>
  <si>
    <t>陈生武</t>
  </si>
  <si>
    <t>陈小红</t>
  </si>
  <si>
    <t>陈小星</t>
  </si>
  <si>
    <t>周瑞峰</t>
  </si>
  <si>
    <t>张凤菊</t>
  </si>
  <si>
    <t>陈占福</t>
  </si>
  <si>
    <t>赵永刚</t>
  </si>
  <si>
    <t>范春芳</t>
  </si>
  <si>
    <t>赵卫国</t>
  </si>
  <si>
    <t>姜爱华</t>
  </si>
  <si>
    <t>张明明</t>
  </si>
  <si>
    <t>姜生俭</t>
  </si>
  <si>
    <t>姜文</t>
  </si>
  <si>
    <t>姜文义</t>
  </si>
  <si>
    <t>姜永红</t>
  </si>
  <si>
    <t>姜永军</t>
  </si>
  <si>
    <t>姜永生</t>
  </si>
  <si>
    <t>姜忠义</t>
  </si>
  <si>
    <t>张俊刚</t>
  </si>
  <si>
    <t>李俊峰</t>
  </si>
  <si>
    <t>李俊岩</t>
  </si>
  <si>
    <t>李琴</t>
  </si>
  <si>
    <t>李少玉</t>
  </si>
  <si>
    <t>李全亮</t>
  </si>
  <si>
    <t>张陈</t>
  </si>
  <si>
    <t>李雪峰</t>
  </si>
  <si>
    <t>李燕君</t>
  </si>
  <si>
    <t>李应元</t>
  </si>
  <si>
    <t>刘会虎</t>
  </si>
  <si>
    <t>刘文忠</t>
  </si>
  <si>
    <t>尹学山</t>
  </si>
  <si>
    <t>刘学勇</t>
  </si>
  <si>
    <t>刘学忠</t>
  </si>
  <si>
    <t>鲁全军</t>
  </si>
  <si>
    <t>鲁全学</t>
  </si>
  <si>
    <t>鲁全忠</t>
  </si>
  <si>
    <t>闫治学</t>
  </si>
  <si>
    <t>陆秀梅</t>
  </si>
  <si>
    <t>孟青永</t>
  </si>
  <si>
    <t>牟和国</t>
  </si>
  <si>
    <t>牟和元</t>
  </si>
  <si>
    <t>秦俊哲</t>
  </si>
  <si>
    <t>秦永刚</t>
  </si>
  <si>
    <t>闫治文</t>
  </si>
  <si>
    <t>秦永祥</t>
  </si>
  <si>
    <t>沈永峰</t>
  </si>
  <si>
    <t>施凤花</t>
  </si>
  <si>
    <t>闫治国</t>
  </si>
  <si>
    <t>夏建国</t>
  </si>
  <si>
    <t>吴永财</t>
  </si>
  <si>
    <t>吴永德</t>
  </si>
  <si>
    <t>张玉莲</t>
  </si>
  <si>
    <t>姜建华</t>
  </si>
  <si>
    <t>蔡永胜</t>
  </si>
  <si>
    <t>文惠</t>
  </si>
  <si>
    <t>秦永胜</t>
  </si>
  <si>
    <t>周瑞红</t>
  </si>
  <si>
    <t>陈江</t>
  </si>
  <si>
    <t>杨金霞</t>
  </si>
  <si>
    <t>永宁县杨和镇惠丰村一队</t>
  </si>
  <si>
    <t>沈光玉</t>
  </si>
  <si>
    <t>沈小喜</t>
  </si>
  <si>
    <t>沈岩东</t>
  </si>
  <si>
    <t>沈万林</t>
  </si>
  <si>
    <t>曹玉花</t>
  </si>
  <si>
    <t>吴秀芳</t>
  </si>
  <si>
    <t>永宁县杨和镇惠丰村二队</t>
  </si>
  <si>
    <t>秦峰</t>
  </si>
  <si>
    <t>秦兴福</t>
  </si>
  <si>
    <t>秦毅</t>
  </si>
  <si>
    <t>张菊琴</t>
  </si>
  <si>
    <t>秦学林</t>
  </si>
  <si>
    <t>秦磊</t>
  </si>
  <si>
    <t>马振国</t>
  </si>
  <si>
    <t>吴彦军</t>
  </si>
  <si>
    <t>季东刚</t>
  </si>
  <si>
    <t>许玉兰</t>
  </si>
  <si>
    <t>秦光林</t>
  </si>
  <si>
    <t>仇彩琴</t>
  </si>
  <si>
    <t>胡利平</t>
  </si>
  <si>
    <t>季山</t>
  </si>
  <si>
    <t>季安喜</t>
  </si>
  <si>
    <t>季涛</t>
  </si>
  <si>
    <t>季春喜</t>
  </si>
  <si>
    <t>宋建明</t>
  </si>
  <si>
    <t>宋建平</t>
  </si>
  <si>
    <t>宋建兵</t>
  </si>
  <si>
    <t>吴全喜</t>
  </si>
  <si>
    <t>吴林喜</t>
  </si>
  <si>
    <t>柳志贤</t>
  </si>
  <si>
    <t>李占永</t>
  </si>
  <si>
    <t>永宁县杨和镇惠丰村三队</t>
  </si>
  <si>
    <t>包成</t>
  </si>
  <si>
    <t>黄永华</t>
  </si>
  <si>
    <t>黄永伏</t>
  </si>
  <si>
    <t>吕彩琴</t>
  </si>
  <si>
    <t>马万川</t>
  </si>
  <si>
    <t>马晓芳</t>
  </si>
  <si>
    <t>马银海</t>
  </si>
  <si>
    <t>马银真</t>
  </si>
  <si>
    <t>马玉萍</t>
  </si>
  <si>
    <t>马占明</t>
  </si>
  <si>
    <t>马占祥</t>
  </si>
  <si>
    <t>马占永</t>
  </si>
  <si>
    <t>马志华</t>
  </si>
  <si>
    <t>孙岩平</t>
  </si>
  <si>
    <t>孙岩文</t>
  </si>
  <si>
    <t>孙彦林</t>
  </si>
  <si>
    <t>孙彦永</t>
  </si>
  <si>
    <t>王金莲</t>
  </si>
  <si>
    <t>吴冲</t>
  </si>
  <si>
    <t>吴川</t>
  </si>
  <si>
    <t>吴刚</t>
  </si>
  <si>
    <t>吴国</t>
  </si>
  <si>
    <t>吴洪伏</t>
  </si>
  <si>
    <t>吴金伏</t>
  </si>
  <si>
    <t>吴金宏</t>
  </si>
  <si>
    <t>吴金军</t>
  </si>
  <si>
    <t>吴金利</t>
  </si>
  <si>
    <t>吴金龙</t>
  </si>
  <si>
    <t>吴金宁</t>
  </si>
  <si>
    <t>吴金伟</t>
  </si>
  <si>
    <t>吴金玉</t>
  </si>
  <si>
    <t>吴金跃</t>
  </si>
  <si>
    <t>吴敬</t>
  </si>
  <si>
    <t>吴山</t>
  </si>
  <si>
    <t>吴世玉</t>
  </si>
  <si>
    <t>吴洋</t>
  </si>
  <si>
    <t>吴银生</t>
  </si>
  <si>
    <t>吴月</t>
  </si>
  <si>
    <t>杨茹</t>
  </si>
  <si>
    <t>赵建宁</t>
  </si>
  <si>
    <t>赵瑞</t>
  </si>
  <si>
    <t>赵彦林</t>
  </si>
  <si>
    <t>任正龙</t>
  </si>
  <si>
    <t>刘喜</t>
  </si>
  <si>
    <t>吴金祥</t>
  </si>
  <si>
    <t>吴金明</t>
  </si>
  <si>
    <t>永宁县杨和镇惠丰村四队</t>
  </si>
  <si>
    <t>仇永侠</t>
  </si>
  <si>
    <t>丁小平</t>
  </si>
  <si>
    <t>郭剑</t>
  </si>
  <si>
    <t>郭涛</t>
  </si>
  <si>
    <t>李国跃</t>
  </si>
  <si>
    <t>刘金芳</t>
  </si>
  <si>
    <t>刘兴祥</t>
  </si>
  <si>
    <t>刘玉芹</t>
  </si>
  <si>
    <t>刘占元</t>
  </si>
  <si>
    <t>刘珍</t>
  </si>
  <si>
    <t>马海军</t>
  </si>
  <si>
    <t>马惠兰</t>
  </si>
  <si>
    <t>马敬东</t>
  </si>
  <si>
    <t>马文</t>
  </si>
  <si>
    <t>纳惠珍</t>
  </si>
  <si>
    <t>纳小兰</t>
  </si>
  <si>
    <t>纳孝忠</t>
  </si>
  <si>
    <t>钱玉英</t>
  </si>
  <si>
    <t>秦学礼</t>
  </si>
  <si>
    <t>沙红玲</t>
  </si>
  <si>
    <t>吴金华</t>
  </si>
  <si>
    <t>吴金忠</t>
  </si>
  <si>
    <t>朱凤英</t>
  </si>
  <si>
    <t>刘秀兰</t>
  </si>
  <si>
    <t>袁春生</t>
  </si>
  <si>
    <t>吴少军</t>
  </si>
  <si>
    <t>韩斌</t>
  </si>
  <si>
    <t>纳海丰</t>
  </si>
  <si>
    <t>丁伏</t>
  </si>
  <si>
    <t>丁永</t>
  </si>
  <si>
    <t>吴四清</t>
  </si>
  <si>
    <t>马旭峰</t>
  </si>
  <si>
    <t>马海兵</t>
  </si>
  <si>
    <t>郭彦孝</t>
  </si>
  <si>
    <t>永宁县杨和镇惠丰村五队</t>
  </si>
  <si>
    <t>陈光玉</t>
  </si>
  <si>
    <t>陈金玉</t>
  </si>
  <si>
    <t>陈生跃</t>
  </si>
  <si>
    <t>仇金川</t>
  </si>
  <si>
    <t>仇金国</t>
  </si>
  <si>
    <t>仇金宁</t>
  </si>
  <si>
    <t>仇金忠</t>
  </si>
  <si>
    <t>仇金柱</t>
  </si>
  <si>
    <t>仇万林</t>
  </si>
  <si>
    <t>黄贵</t>
  </si>
  <si>
    <t>黄彦祥</t>
  </si>
  <si>
    <t>李生</t>
  </si>
  <si>
    <t>沈光荣</t>
  </si>
  <si>
    <t>汤立华</t>
  </si>
  <si>
    <t>周新力</t>
  </si>
  <si>
    <t>周新宁</t>
  </si>
  <si>
    <t>仇金山</t>
  </si>
  <si>
    <t>陈学峰</t>
  </si>
  <si>
    <t>仇明</t>
  </si>
  <si>
    <t>仇龙</t>
  </si>
  <si>
    <t>王瑞刚</t>
  </si>
  <si>
    <t>全玉华</t>
  </si>
  <si>
    <t>何永峰</t>
  </si>
  <si>
    <t>仇万军</t>
  </si>
  <si>
    <t>沈安国</t>
  </si>
  <si>
    <t>周珊</t>
  </si>
  <si>
    <t>于勉</t>
  </si>
  <si>
    <t>陈瑞</t>
  </si>
  <si>
    <t>朱政业</t>
  </si>
  <si>
    <t>黄少明</t>
  </si>
  <si>
    <t>永宁县杨和镇惠丰村六队</t>
  </si>
  <si>
    <t>靳文波</t>
  </si>
  <si>
    <t>董国华</t>
  </si>
  <si>
    <t>郝永军</t>
  </si>
  <si>
    <t>靳春林</t>
  </si>
  <si>
    <t>靳恒</t>
  </si>
  <si>
    <t>靳怀</t>
  </si>
  <si>
    <t>靳少明</t>
  </si>
  <si>
    <t>靳文兵</t>
  </si>
  <si>
    <t>靳学明</t>
  </si>
  <si>
    <t>靳玉龙</t>
  </si>
  <si>
    <t>靳玉明</t>
  </si>
  <si>
    <t>张月琴</t>
  </si>
  <si>
    <t>靳珍</t>
  </si>
  <si>
    <t>刘锐军</t>
  </si>
  <si>
    <t>孙飞</t>
  </si>
  <si>
    <t>孙立恒</t>
  </si>
  <si>
    <t>赵惠</t>
  </si>
  <si>
    <t>靳伟</t>
  </si>
  <si>
    <t>靳玉林</t>
  </si>
  <si>
    <t>永宁县杨和镇惠丰村七队</t>
  </si>
  <si>
    <t>朱学锋</t>
  </si>
  <si>
    <t>陈光辉</t>
  </si>
  <si>
    <t>陈光田</t>
  </si>
  <si>
    <t>陈光英</t>
  </si>
  <si>
    <t>陈志东</t>
  </si>
  <si>
    <t>陈志海</t>
  </si>
  <si>
    <t>崔立军</t>
  </si>
  <si>
    <t>高明广</t>
  </si>
  <si>
    <t>高秀莲</t>
  </si>
  <si>
    <t>郭金明</t>
  </si>
  <si>
    <t>季惠琴</t>
  </si>
  <si>
    <t>靳涛</t>
  </si>
  <si>
    <t>李兰花</t>
  </si>
  <si>
    <t>李伟伟</t>
  </si>
  <si>
    <t>路刚</t>
  </si>
  <si>
    <t>路进东</t>
  </si>
  <si>
    <t>路涛</t>
  </si>
  <si>
    <t>马士明</t>
  </si>
  <si>
    <t>屈学义</t>
  </si>
  <si>
    <t>饶磊</t>
  </si>
  <si>
    <t>饶立红</t>
  </si>
  <si>
    <t>饶顺娟</t>
  </si>
  <si>
    <t>饶顺林</t>
  </si>
  <si>
    <t>饶华</t>
  </si>
  <si>
    <t>孙汉东</t>
  </si>
  <si>
    <t>孙立兵</t>
  </si>
  <si>
    <t>唐占永</t>
  </si>
  <si>
    <t>许金</t>
  </si>
  <si>
    <t>许宽</t>
  </si>
  <si>
    <t>杨永兵</t>
  </si>
  <si>
    <t>杨永才</t>
  </si>
  <si>
    <t>杨永海</t>
  </si>
  <si>
    <t>杨永军</t>
  </si>
  <si>
    <t>周虎</t>
  </si>
  <si>
    <t>周佳君</t>
  </si>
  <si>
    <t>朱小兵</t>
  </si>
  <si>
    <t>陈欢</t>
  </si>
  <si>
    <t>王越</t>
  </si>
  <si>
    <t>陈娟</t>
  </si>
  <si>
    <t>陈光祖</t>
  </si>
  <si>
    <t>姜风珍</t>
  </si>
  <si>
    <t>陈志辉</t>
  </si>
  <si>
    <t>陈志生</t>
  </si>
  <si>
    <t>永宁县杨和镇惠丰村八队</t>
  </si>
  <si>
    <t>陈文三</t>
  </si>
  <si>
    <t>孙建民</t>
  </si>
  <si>
    <t>仇新伏</t>
  </si>
  <si>
    <t>仇志军</t>
  </si>
  <si>
    <t>杜月斌</t>
  </si>
  <si>
    <t>郭英杰</t>
  </si>
  <si>
    <t>郭英举</t>
  </si>
  <si>
    <t>郭英明</t>
  </si>
  <si>
    <t>黄保</t>
  </si>
  <si>
    <t>黄光金</t>
  </si>
  <si>
    <t>黄光忠</t>
  </si>
  <si>
    <t>黄海文</t>
  </si>
  <si>
    <t>黄少东</t>
  </si>
  <si>
    <t>李鼎朝</t>
  </si>
  <si>
    <t>李鼎锋</t>
  </si>
  <si>
    <t>李丁建</t>
  </si>
  <si>
    <t>李丁杰</t>
  </si>
  <si>
    <t>李丁泽</t>
  </si>
  <si>
    <t>李鼎立</t>
  </si>
  <si>
    <t>李鼎旭</t>
  </si>
  <si>
    <t>李鼎政</t>
  </si>
  <si>
    <t>李鼎坤</t>
  </si>
  <si>
    <t>李荣才</t>
  </si>
  <si>
    <t>李荣华</t>
  </si>
  <si>
    <t>李荣辉</t>
  </si>
  <si>
    <t>李荣林</t>
  </si>
  <si>
    <t>李荣平</t>
  </si>
  <si>
    <t>李荣庆</t>
  </si>
  <si>
    <t>李荣贤</t>
  </si>
  <si>
    <t>李荣孝</t>
  </si>
  <si>
    <t>纳洪林</t>
  </si>
  <si>
    <t>沈春燕</t>
  </si>
  <si>
    <t>温秀兰</t>
  </si>
  <si>
    <t>尹学文</t>
  </si>
  <si>
    <t>郑立刚</t>
  </si>
  <si>
    <t>郑立勇</t>
  </si>
  <si>
    <t>周淑琴</t>
  </si>
  <si>
    <t>李瑞芳</t>
  </si>
  <si>
    <t>马乐</t>
  </si>
  <si>
    <t>李荣宁</t>
  </si>
  <si>
    <t>刘立国</t>
  </si>
  <si>
    <t>李红勃</t>
  </si>
  <si>
    <t>郑楠</t>
  </si>
  <si>
    <t>秦梅玲</t>
  </si>
  <si>
    <t>李荣利</t>
  </si>
  <si>
    <t>胡万贵</t>
  </si>
  <si>
    <t>刘海东</t>
  </si>
  <si>
    <t>尹学武</t>
  </si>
  <si>
    <t>郭佳</t>
  </si>
  <si>
    <t>永宁县杨和镇惠丰村九队</t>
  </si>
  <si>
    <t>陈彦玲</t>
  </si>
  <si>
    <t>陈占民</t>
  </si>
  <si>
    <t>蒋生仁</t>
  </si>
  <si>
    <t>李荣光</t>
  </si>
  <si>
    <t>李昕</t>
  </si>
  <si>
    <t>罗佳奇</t>
  </si>
  <si>
    <t>秦学军</t>
  </si>
  <si>
    <t>秦学伟</t>
  </si>
  <si>
    <t>王兵柱</t>
  </si>
  <si>
    <t>王文娟</t>
  </si>
  <si>
    <t>张小明</t>
  </si>
  <si>
    <t>张元元</t>
  </si>
  <si>
    <t>陈海瑞</t>
  </si>
  <si>
    <t>郝金平</t>
  </si>
  <si>
    <t>郝磊</t>
  </si>
  <si>
    <t>郝宁</t>
  </si>
  <si>
    <t>郝跃才</t>
  </si>
  <si>
    <t>郝跃俊</t>
  </si>
  <si>
    <t>郝跃伟</t>
  </si>
  <si>
    <t>赫跃新</t>
  </si>
  <si>
    <t>郝跃宗</t>
  </si>
  <si>
    <t>黄占明</t>
  </si>
  <si>
    <t>蒋生国</t>
  </si>
  <si>
    <t>王岩举</t>
  </si>
  <si>
    <t>秦壮壮</t>
  </si>
  <si>
    <t>姚永浪</t>
  </si>
  <si>
    <t>许跃</t>
  </si>
  <si>
    <t>朱永平</t>
  </si>
  <si>
    <t>吴新永</t>
  </si>
  <si>
    <t>秦彦忠</t>
  </si>
  <si>
    <t>秦学文</t>
  </si>
  <si>
    <t>夏凤珍</t>
  </si>
  <si>
    <t>陈海龙</t>
  </si>
  <si>
    <t>秦涛</t>
  </si>
  <si>
    <t>王奇</t>
  </si>
  <si>
    <t>王文柱</t>
  </si>
  <si>
    <t>杨生保</t>
  </si>
  <si>
    <t>王小国</t>
  </si>
  <si>
    <t>刘靖虎</t>
  </si>
  <si>
    <t>杨生平</t>
  </si>
  <si>
    <t>赫文兵</t>
  </si>
  <si>
    <t>田风英</t>
  </si>
  <si>
    <t>张功锋</t>
  </si>
  <si>
    <t>郝跃海</t>
  </si>
  <si>
    <t>郝跃军</t>
  </si>
  <si>
    <t>王岩伟</t>
  </si>
  <si>
    <t>罗建军</t>
  </si>
  <si>
    <t>罗丽</t>
  </si>
  <si>
    <t>秦学明</t>
  </si>
  <si>
    <t>秦天柱</t>
  </si>
  <si>
    <t>王普军</t>
  </si>
  <si>
    <t>王文海</t>
  </si>
  <si>
    <t>秦学成</t>
  </si>
  <si>
    <t>王纲</t>
  </si>
  <si>
    <t>万忠</t>
  </si>
  <si>
    <t>王文新</t>
  </si>
  <si>
    <t>王文祥</t>
  </si>
  <si>
    <t>郝新红</t>
  </si>
  <si>
    <t>姚钢</t>
  </si>
  <si>
    <t>蒋龙</t>
  </si>
  <si>
    <t>姚强</t>
  </si>
  <si>
    <t>永宁县杨和镇惠丰村十队</t>
  </si>
  <si>
    <t>白宁</t>
  </si>
  <si>
    <t>白文</t>
  </si>
  <si>
    <t>张玉新</t>
  </si>
  <si>
    <t>赵国海</t>
  </si>
  <si>
    <t>白小军</t>
  </si>
  <si>
    <t>仇桂芝</t>
  </si>
  <si>
    <t>仇海洋</t>
  </si>
  <si>
    <t>仇华</t>
  </si>
  <si>
    <t>仇建华</t>
  </si>
  <si>
    <t>仇建新</t>
  </si>
  <si>
    <t>仇江</t>
  </si>
  <si>
    <t>仇杰</t>
  </si>
  <si>
    <t>仇举</t>
  </si>
  <si>
    <t>仇利锋</t>
  </si>
  <si>
    <t>仇涛</t>
  </si>
  <si>
    <t>仇万才</t>
  </si>
  <si>
    <t>仇万东</t>
  </si>
  <si>
    <t>仇万洪</t>
  </si>
  <si>
    <t>仇万利</t>
  </si>
  <si>
    <t>仇万录</t>
  </si>
  <si>
    <t>仇万全</t>
  </si>
  <si>
    <t>仇小波</t>
  </si>
  <si>
    <t>仇永波</t>
  </si>
  <si>
    <t>仇永春</t>
  </si>
  <si>
    <t>仇永冬</t>
  </si>
  <si>
    <t>仇永纲</t>
  </si>
  <si>
    <t>仇永利</t>
  </si>
  <si>
    <t>仇月芳</t>
  </si>
  <si>
    <t>仇志祥</t>
  </si>
  <si>
    <t>仇自宽</t>
  </si>
  <si>
    <t>郭彦明</t>
  </si>
  <si>
    <t>韩光侠</t>
  </si>
  <si>
    <t>郝兵</t>
  </si>
  <si>
    <t>郝成</t>
  </si>
  <si>
    <t>郝建军</t>
  </si>
  <si>
    <t>郝金</t>
  </si>
  <si>
    <t>郝静</t>
  </si>
  <si>
    <t>郝文仓</t>
  </si>
  <si>
    <t>郝文华</t>
  </si>
  <si>
    <t>郝文兴</t>
  </si>
  <si>
    <t>郝小亮</t>
  </si>
  <si>
    <t>郝小明</t>
  </si>
  <si>
    <t>郝银</t>
  </si>
  <si>
    <t>郝永红</t>
  </si>
  <si>
    <t>郝永平</t>
  </si>
  <si>
    <t>郝宇</t>
  </si>
  <si>
    <t>黄志才</t>
  </si>
  <si>
    <t>姜荣</t>
  </si>
  <si>
    <t>姜生成</t>
  </si>
  <si>
    <t>蒋明</t>
  </si>
  <si>
    <t>李永超</t>
  </si>
  <si>
    <t>刘伯年</t>
  </si>
  <si>
    <t>刘继鸿</t>
  </si>
  <si>
    <t>吕兵</t>
  </si>
  <si>
    <t>石小龙</t>
  </si>
  <si>
    <t>眭宽</t>
  </si>
  <si>
    <t>王艳丽</t>
  </si>
  <si>
    <t>翁振菊</t>
  </si>
  <si>
    <t>谢东明</t>
  </si>
  <si>
    <t>谢志纲</t>
  </si>
  <si>
    <t>赵财</t>
  </si>
  <si>
    <t>赵超</t>
  </si>
  <si>
    <t>赵川</t>
  </si>
  <si>
    <t>赵国兵</t>
  </si>
  <si>
    <t>赵国华</t>
  </si>
  <si>
    <t>赵国仁</t>
  </si>
  <si>
    <t>赵国伟</t>
  </si>
  <si>
    <t>赵佳琪</t>
  </si>
  <si>
    <t>赵健</t>
  </si>
  <si>
    <t>赵力</t>
  </si>
  <si>
    <t>赵龙</t>
  </si>
  <si>
    <t>赵宁</t>
  </si>
  <si>
    <t>赵绪</t>
  </si>
  <si>
    <t>赵志光</t>
  </si>
  <si>
    <t>赵梓</t>
  </si>
  <si>
    <t>陈花霞</t>
  </si>
  <si>
    <t>张恩重</t>
  </si>
  <si>
    <t>张德财</t>
  </si>
  <si>
    <t>仇建海</t>
  </si>
  <si>
    <t>仇刚</t>
  </si>
  <si>
    <t>姜生录</t>
  </si>
  <si>
    <t>仇文</t>
  </si>
  <si>
    <t>仇永新</t>
  </si>
  <si>
    <t>郝永宁</t>
  </si>
  <si>
    <t>黄志佳</t>
  </si>
  <si>
    <t>仇志国</t>
  </si>
  <si>
    <t>朱绍军</t>
  </si>
  <si>
    <t>仇旭</t>
  </si>
  <si>
    <t>仇永宁</t>
  </si>
  <si>
    <t>仇自新</t>
  </si>
  <si>
    <t>赵国洪</t>
  </si>
  <si>
    <t>郭彦军</t>
  </si>
  <si>
    <t>仇自山</t>
  </si>
  <si>
    <t>黄志国</t>
  </si>
  <si>
    <t>谢小龙</t>
  </si>
  <si>
    <t>仇万梓</t>
  </si>
  <si>
    <t>仇少奇</t>
  </si>
  <si>
    <t>仇佳</t>
  </si>
  <si>
    <t>仇永飞</t>
  </si>
  <si>
    <t>黄志宝</t>
  </si>
  <si>
    <t>永宁县杨和镇惠丰村十一队</t>
  </si>
  <si>
    <t>安永强</t>
  </si>
  <si>
    <t>杜杰</t>
  </si>
  <si>
    <t>杜进</t>
  </si>
  <si>
    <t>徐艳兵</t>
  </si>
  <si>
    <t>侯保春</t>
  </si>
  <si>
    <t>侯海超</t>
  </si>
  <si>
    <t>侯金伟</t>
  </si>
  <si>
    <t>侯金锡</t>
  </si>
  <si>
    <t>侯金永</t>
  </si>
  <si>
    <t>侯进</t>
  </si>
  <si>
    <t>侯新平</t>
  </si>
  <si>
    <t>侯忠</t>
  </si>
  <si>
    <t>侯伏</t>
  </si>
  <si>
    <t>侯金文</t>
  </si>
  <si>
    <t>胡小萍</t>
  </si>
  <si>
    <t>井冰辉</t>
  </si>
  <si>
    <t>李保岗</t>
  </si>
  <si>
    <t>李洪炳</t>
  </si>
  <si>
    <t>李洪川</t>
  </si>
  <si>
    <t>李洪海</t>
  </si>
  <si>
    <t>李金伟</t>
  </si>
  <si>
    <t>李俊佳</t>
  </si>
  <si>
    <t>李生建</t>
  </si>
  <si>
    <t>李贤</t>
  </si>
  <si>
    <t>李新</t>
  </si>
  <si>
    <t>李学武</t>
  </si>
  <si>
    <t>梁永</t>
  </si>
  <si>
    <t>刘山</t>
  </si>
  <si>
    <t>刘英</t>
  </si>
  <si>
    <t>鲁风燕</t>
  </si>
  <si>
    <t>鲁建国</t>
  </si>
  <si>
    <t>鲁建成</t>
  </si>
  <si>
    <t>鲁志洲</t>
  </si>
  <si>
    <t>吕秀琴</t>
  </si>
  <si>
    <t>孙彩兰</t>
  </si>
  <si>
    <t>王勤学</t>
  </si>
  <si>
    <t>王生全</t>
  </si>
  <si>
    <t>王学信</t>
  </si>
  <si>
    <t>王岩斌</t>
  </si>
  <si>
    <t>王彦伟</t>
  </si>
  <si>
    <t>吴惠芬</t>
  </si>
  <si>
    <t>徐凤琴</t>
  </si>
  <si>
    <t>徐跃亮</t>
  </si>
  <si>
    <t>徐召</t>
  </si>
  <si>
    <t>杨淑红</t>
  </si>
  <si>
    <t>朱虎</t>
  </si>
  <si>
    <t>诸林</t>
  </si>
  <si>
    <t>诸新国</t>
  </si>
  <si>
    <t>诸兴军</t>
  </si>
  <si>
    <t>诸新文</t>
  </si>
  <si>
    <t>诸兴忠</t>
  </si>
  <si>
    <t>侯森</t>
  </si>
  <si>
    <t>曹会勤</t>
  </si>
  <si>
    <t>李凤娟</t>
  </si>
  <si>
    <t>王红莲</t>
  </si>
  <si>
    <t>任彩凤</t>
  </si>
  <si>
    <t>李彩侠</t>
  </si>
  <si>
    <t>徐彦辉</t>
  </si>
  <si>
    <t>侯新明</t>
  </si>
  <si>
    <t>安永芳</t>
  </si>
  <si>
    <t>王大庆</t>
  </si>
  <si>
    <t>徐跃军</t>
  </si>
  <si>
    <t>薛强</t>
  </si>
  <si>
    <t>侯志</t>
  </si>
  <si>
    <t>鲁海东</t>
  </si>
  <si>
    <t>郑梅兰</t>
  </si>
  <si>
    <t>永宁县杨和镇惠丰村十二队</t>
  </si>
  <si>
    <t>秦光才</t>
  </si>
  <si>
    <t>苏凤英</t>
  </si>
  <si>
    <t>秦光忠</t>
  </si>
  <si>
    <t>秦学忠</t>
  </si>
  <si>
    <t>永宁县杨和镇惠丰村十三队</t>
  </si>
  <si>
    <t>黄波</t>
  </si>
  <si>
    <t>黄超</t>
  </si>
  <si>
    <t>黄德</t>
  </si>
  <si>
    <t>黄建斌</t>
  </si>
  <si>
    <t>黄建波</t>
  </si>
  <si>
    <t>黄建林</t>
  </si>
  <si>
    <t>黄小进</t>
  </si>
  <si>
    <t>黄彦林</t>
  </si>
  <si>
    <t>黄彦龙</t>
  </si>
  <si>
    <t>黄彦明</t>
  </si>
  <si>
    <t>黄彦宁</t>
  </si>
  <si>
    <t>黄彦文</t>
  </si>
  <si>
    <t>黄玉兰</t>
  </si>
  <si>
    <t>李英德</t>
  </si>
  <si>
    <t>廖金兰</t>
  </si>
  <si>
    <t>刘跃明</t>
  </si>
  <si>
    <t>路建强</t>
  </si>
  <si>
    <t>路跃兵</t>
  </si>
  <si>
    <t>路跃才</t>
  </si>
  <si>
    <t>路跃兰</t>
  </si>
  <si>
    <t>毛丽新</t>
  </si>
  <si>
    <t>宋建林</t>
  </si>
  <si>
    <t>宋金龙</t>
  </si>
  <si>
    <t>宋利</t>
  </si>
  <si>
    <t>宋清</t>
  </si>
  <si>
    <t>宋万</t>
  </si>
  <si>
    <t>宋紫阳</t>
  </si>
  <si>
    <t>吴力</t>
  </si>
  <si>
    <t>赵凯</t>
  </si>
  <si>
    <t>赵兴平</t>
  </si>
  <si>
    <t>赵永平</t>
  </si>
  <si>
    <t>赵永山</t>
  </si>
  <si>
    <t>赵忠山</t>
  </si>
  <si>
    <t>赵忠孝</t>
  </si>
  <si>
    <t>宋金波</t>
  </si>
  <si>
    <t>王瑞涛</t>
  </si>
  <si>
    <t>路凯</t>
  </si>
  <si>
    <t>刘跃武</t>
  </si>
  <si>
    <t>刘跃东</t>
  </si>
  <si>
    <t>刘跃忠</t>
  </si>
  <si>
    <t>黄吉光</t>
  </si>
  <si>
    <t>黄吉勇</t>
  </si>
  <si>
    <t>宋金刚</t>
  </si>
  <si>
    <t>赵文忠</t>
  </si>
  <si>
    <t>永宁县杨和镇杨和村一队</t>
  </si>
  <si>
    <t>郭永安</t>
  </si>
  <si>
    <t>哈建峰</t>
  </si>
  <si>
    <t>韩永龙</t>
  </si>
  <si>
    <t>李根宝</t>
  </si>
  <si>
    <t>柳林</t>
  </si>
  <si>
    <t>马汉武</t>
  </si>
  <si>
    <t>马捍卫</t>
  </si>
  <si>
    <t>马建春</t>
  </si>
  <si>
    <t>马立波</t>
  </si>
  <si>
    <t>马立新</t>
  </si>
  <si>
    <t>李悦</t>
  </si>
  <si>
    <t>马全仁</t>
  </si>
  <si>
    <t>马万清</t>
  </si>
  <si>
    <t>马彦林</t>
  </si>
  <si>
    <t>马彦仁</t>
  </si>
  <si>
    <t>马彦珍</t>
  </si>
  <si>
    <t>纳梅霞</t>
  </si>
  <si>
    <t>纳青峰</t>
  </si>
  <si>
    <t>纳青云</t>
  </si>
  <si>
    <t>纳少林</t>
  </si>
  <si>
    <t>纳秀琴</t>
  </si>
  <si>
    <t>纳学峰</t>
  </si>
  <si>
    <t>纳永祥</t>
  </si>
  <si>
    <t>纳元林</t>
  </si>
  <si>
    <t>纳云</t>
  </si>
  <si>
    <t>孙万仓</t>
  </si>
  <si>
    <t>谭汉林</t>
  </si>
  <si>
    <t>田淑芳</t>
  </si>
  <si>
    <t>王庆礼</t>
  </si>
  <si>
    <t>杨惠民</t>
  </si>
  <si>
    <t>杨义虎</t>
  </si>
  <si>
    <t>冶正林</t>
  </si>
  <si>
    <t>郭永生</t>
  </si>
  <si>
    <t>马全国</t>
  </si>
  <si>
    <t>马万永</t>
  </si>
  <si>
    <t>谭汉武</t>
  </si>
  <si>
    <t>铁海军</t>
  </si>
  <si>
    <t>于金虎</t>
  </si>
  <si>
    <t>于金文</t>
  </si>
  <si>
    <t>李少军</t>
  </si>
  <si>
    <t>于生光</t>
  </si>
  <si>
    <t>袁秀珍</t>
  </si>
  <si>
    <t>张登弟</t>
  </si>
  <si>
    <t>张登毛</t>
  </si>
  <si>
    <t>张汉清</t>
  </si>
  <si>
    <t>张洪林</t>
  </si>
  <si>
    <t>张洪星</t>
  </si>
  <si>
    <t>张洪云</t>
  </si>
  <si>
    <t>赵月霞</t>
  </si>
  <si>
    <t>支生贤</t>
  </si>
  <si>
    <t>张建业</t>
  </si>
  <si>
    <t>杨伏华</t>
  </si>
  <si>
    <t>马义兰</t>
  </si>
  <si>
    <t>纳洪孝</t>
  </si>
  <si>
    <t>纳洪礼</t>
  </si>
  <si>
    <t>马嘉斌</t>
  </si>
  <si>
    <t>张洪忠</t>
  </si>
  <si>
    <t>袁凤英</t>
  </si>
  <si>
    <t>张洪业</t>
  </si>
  <si>
    <t>白秀花</t>
  </si>
  <si>
    <t>纳优</t>
  </si>
  <si>
    <t>陈正生</t>
  </si>
  <si>
    <t>于全中</t>
  </si>
  <si>
    <t>马自永</t>
  </si>
  <si>
    <t>李世梅</t>
  </si>
  <si>
    <t>铁勇</t>
  </si>
  <si>
    <t>王玉娟</t>
  </si>
  <si>
    <t>张少军</t>
  </si>
  <si>
    <t>张少峰</t>
  </si>
  <si>
    <t>永宁县杨和镇杨和村二队</t>
  </si>
  <si>
    <t>陈学禄</t>
  </si>
  <si>
    <t>李进才</t>
  </si>
  <si>
    <t>李进明</t>
  </si>
  <si>
    <t>李进平</t>
  </si>
  <si>
    <t>罗万荣</t>
  </si>
  <si>
    <t>吕颖贤</t>
  </si>
  <si>
    <t>马小平</t>
  </si>
  <si>
    <t>纳国成</t>
  </si>
  <si>
    <t>纳国强</t>
  </si>
  <si>
    <t>纳国兴</t>
  </si>
  <si>
    <t>纳英梅</t>
  </si>
  <si>
    <t>荣少华</t>
  </si>
  <si>
    <t>陕清泉</t>
  </si>
  <si>
    <t>吴国民</t>
  </si>
  <si>
    <t>杨洪峰</t>
  </si>
  <si>
    <t>杨学虎</t>
  </si>
  <si>
    <t>杨占宁</t>
  </si>
  <si>
    <t>马晓琴</t>
  </si>
  <si>
    <t>马金霞</t>
  </si>
  <si>
    <t>李进元</t>
  </si>
  <si>
    <t>纳文兵</t>
  </si>
  <si>
    <t>马永福</t>
  </si>
  <si>
    <t>徐林</t>
  </si>
  <si>
    <t>聂关云</t>
  </si>
  <si>
    <t>乜彩霞</t>
  </si>
  <si>
    <t>乜关廷</t>
  </si>
  <si>
    <t>乜海军</t>
  </si>
  <si>
    <t>马永保</t>
  </si>
  <si>
    <t>纳金林</t>
  </si>
  <si>
    <t>纳风琴</t>
  </si>
  <si>
    <t>吴保山</t>
  </si>
  <si>
    <t>何永珍</t>
  </si>
  <si>
    <t>吕颖贵</t>
  </si>
  <si>
    <t>陈学宏</t>
  </si>
  <si>
    <t>吴保宁</t>
  </si>
  <si>
    <t>吴保川</t>
  </si>
  <si>
    <t>叶月梅</t>
  </si>
  <si>
    <t>徐丽娟</t>
  </si>
  <si>
    <t>李化雪</t>
  </si>
  <si>
    <t>陕浩</t>
  </si>
  <si>
    <t>乜峰</t>
  </si>
  <si>
    <t>马志林</t>
  </si>
  <si>
    <t>马丽梅</t>
  </si>
  <si>
    <t>永宁县杨和镇杨和村三队</t>
  </si>
  <si>
    <t>金文川</t>
  </si>
  <si>
    <t>金秀萍</t>
  </si>
  <si>
    <t>李桂侠</t>
  </si>
  <si>
    <t>马汉青</t>
  </si>
  <si>
    <t>马进元</t>
  </si>
  <si>
    <t>马丽芳</t>
  </si>
  <si>
    <t>马听志</t>
  </si>
  <si>
    <t>马廷香</t>
  </si>
  <si>
    <t>马秀花</t>
  </si>
  <si>
    <t>马学礼</t>
  </si>
  <si>
    <t>马雪花</t>
  </si>
  <si>
    <t>纪风花</t>
  </si>
  <si>
    <t>马玉珍</t>
  </si>
  <si>
    <t>纳成林</t>
  </si>
  <si>
    <t>袁风菊</t>
  </si>
  <si>
    <t>纳成祥</t>
  </si>
  <si>
    <t>纳成勇</t>
  </si>
  <si>
    <t>纳洪伏</t>
  </si>
  <si>
    <t>纳金明</t>
  </si>
  <si>
    <t>纳金玉</t>
  </si>
  <si>
    <t>纳仁</t>
  </si>
  <si>
    <t>纳孝林</t>
  </si>
  <si>
    <t>纳秀花</t>
  </si>
  <si>
    <t>金永鑫</t>
  </si>
  <si>
    <t>孙占奎</t>
  </si>
  <si>
    <t>马琳</t>
  </si>
  <si>
    <t>杨文保</t>
  </si>
  <si>
    <t>纳金花</t>
  </si>
  <si>
    <t>纳金文</t>
  </si>
  <si>
    <t>保淑英</t>
  </si>
  <si>
    <t>罗秀珍</t>
  </si>
  <si>
    <t>杨桂花</t>
  </si>
  <si>
    <t>马爱国</t>
  </si>
  <si>
    <t>郭金玲</t>
  </si>
  <si>
    <t>杨生贤</t>
  </si>
  <si>
    <t>周建成</t>
  </si>
  <si>
    <t>杨丽红</t>
  </si>
  <si>
    <t>赵英</t>
  </si>
  <si>
    <t>哈秀莲</t>
  </si>
  <si>
    <t>马正华</t>
  </si>
  <si>
    <t>李金梁</t>
  </si>
  <si>
    <t>纳淑珍</t>
  </si>
  <si>
    <t>金文刚</t>
  </si>
  <si>
    <t>丁晓燕</t>
  </si>
  <si>
    <t>马嘉鑫</t>
  </si>
  <si>
    <t>马举</t>
  </si>
  <si>
    <t>董海云</t>
  </si>
  <si>
    <t>马林峰</t>
  </si>
  <si>
    <t>耿玉林</t>
  </si>
  <si>
    <t>吕晓玲</t>
  </si>
  <si>
    <t>纳成虎</t>
  </si>
  <si>
    <t>吕桂萍</t>
  </si>
  <si>
    <t>白香芬</t>
  </si>
  <si>
    <t>柳浩</t>
  </si>
  <si>
    <t>马洋</t>
  </si>
  <si>
    <t>耿毅</t>
  </si>
  <si>
    <t>耿玉忠</t>
  </si>
  <si>
    <t>耿玉明</t>
  </si>
  <si>
    <t>王彦芳</t>
  </si>
  <si>
    <t>马明岳</t>
  </si>
  <si>
    <t>纳绍伟</t>
  </si>
  <si>
    <t>永宁县杨和镇杨和村四队</t>
  </si>
  <si>
    <t>白生福</t>
  </si>
  <si>
    <t>郭建民</t>
  </si>
  <si>
    <t>郭彦胜</t>
  </si>
  <si>
    <t>何明财</t>
  </si>
  <si>
    <t>何明杰</t>
  </si>
  <si>
    <t>何明理</t>
  </si>
  <si>
    <t>何明信</t>
  </si>
  <si>
    <t>何小军</t>
  </si>
  <si>
    <t>蒋宁龙</t>
  </si>
  <si>
    <t>蒋宁荣</t>
  </si>
  <si>
    <t>蒋文林</t>
  </si>
  <si>
    <t>蒋云</t>
  </si>
  <si>
    <t>郭斌</t>
  </si>
  <si>
    <t>李学山</t>
  </si>
  <si>
    <t>罗兵</t>
  </si>
  <si>
    <t>罗桂英</t>
  </si>
  <si>
    <t>马樱桃</t>
  </si>
  <si>
    <t>马永林</t>
  </si>
  <si>
    <t>马自成</t>
  </si>
  <si>
    <t>马自龙</t>
  </si>
  <si>
    <t>耿玉荣</t>
  </si>
  <si>
    <t>何明建</t>
  </si>
  <si>
    <t>蒋宁生</t>
  </si>
  <si>
    <t>杨艳梅</t>
  </si>
  <si>
    <t>马惠忠</t>
  </si>
  <si>
    <t>纳永梅</t>
  </si>
  <si>
    <t>何玉萍</t>
  </si>
  <si>
    <t>蒋文华</t>
  </si>
  <si>
    <t>马小林</t>
  </si>
  <si>
    <t>杨晓林</t>
  </si>
  <si>
    <t>马惠军</t>
  </si>
  <si>
    <t>蒋俊峰</t>
  </si>
  <si>
    <t>蒋俊春</t>
  </si>
  <si>
    <t>蒋俊东</t>
  </si>
  <si>
    <t>蒋俊甲</t>
  </si>
  <si>
    <t>马义明</t>
  </si>
  <si>
    <t>郭莉</t>
  </si>
  <si>
    <t>何东</t>
  </si>
  <si>
    <t>何明国</t>
  </si>
  <si>
    <t>蒋秀丽</t>
  </si>
  <si>
    <t>何敬</t>
  </si>
  <si>
    <t>何波</t>
  </si>
  <si>
    <t>李来成</t>
  </si>
  <si>
    <t>永宁县杨和镇杨和村五队</t>
  </si>
  <si>
    <t>哈建国</t>
  </si>
  <si>
    <t>哈建忠</t>
  </si>
  <si>
    <t>何明春</t>
  </si>
  <si>
    <t>郎方</t>
  </si>
  <si>
    <t>郎志宏</t>
  </si>
  <si>
    <t>马斌生</t>
  </si>
  <si>
    <t>马兵志</t>
  </si>
  <si>
    <t>马建民</t>
  </si>
  <si>
    <t>马金成</t>
  </si>
  <si>
    <t>马金福</t>
  </si>
  <si>
    <t>马金红</t>
  </si>
  <si>
    <t>马金宁</t>
  </si>
  <si>
    <t>马明忠</t>
  </si>
  <si>
    <t>王兰</t>
  </si>
  <si>
    <t>马翼群</t>
  </si>
  <si>
    <t>勉克林</t>
  </si>
  <si>
    <t>勉小红</t>
  </si>
  <si>
    <t>纳吉东</t>
  </si>
  <si>
    <t>纳吉红</t>
  </si>
  <si>
    <t>纳吉勇</t>
  </si>
  <si>
    <t>纳淑林</t>
  </si>
  <si>
    <t>纳孝</t>
  </si>
  <si>
    <t>纳志刚</t>
  </si>
  <si>
    <t>王秀萍</t>
  </si>
  <si>
    <t>王艳萍</t>
  </si>
  <si>
    <t>邵光宁</t>
  </si>
  <si>
    <t>邵广林</t>
  </si>
  <si>
    <t>金秀琴</t>
  </si>
  <si>
    <t>纳伟</t>
  </si>
  <si>
    <t>马小琴</t>
  </si>
  <si>
    <t>哈金义</t>
  </si>
  <si>
    <t>马钦</t>
  </si>
  <si>
    <t>马钊</t>
  </si>
  <si>
    <t>王玲</t>
  </si>
  <si>
    <t>郎海燕</t>
  </si>
  <si>
    <t>郎海星</t>
  </si>
  <si>
    <t>永宁县杨和镇杨和村六队</t>
  </si>
  <si>
    <t>李全海</t>
  </si>
  <si>
    <t>李全仁</t>
  </si>
  <si>
    <t>马瑞明</t>
  </si>
  <si>
    <t>王利民</t>
  </si>
  <si>
    <t>马明华</t>
  </si>
  <si>
    <t>马永霞</t>
  </si>
  <si>
    <t>纳富明</t>
  </si>
  <si>
    <t>纳文林</t>
  </si>
  <si>
    <t>纳新林</t>
  </si>
  <si>
    <t>纳新民</t>
  </si>
  <si>
    <t>纳永红</t>
  </si>
  <si>
    <t>乔秀兰</t>
  </si>
  <si>
    <t>王汉民</t>
  </si>
  <si>
    <t>赵新家</t>
  </si>
  <si>
    <t>马瑞宁</t>
  </si>
  <si>
    <t>马瑞海</t>
  </si>
  <si>
    <t>王志民</t>
  </si>
  <si>
    <t>王学芳</t>
  </si>
  <si>
    <t>李全爱</t>
  </si>
  <si>
    <t>赵金亚</t>
  </si>
  <si>
    <t>李中良</t>
  </si>
  <si>
    <t>李忠林</t>
  </si>
  <si>
    <t>马宗其</t>
  </si>
  <si>
    <t>马宗利</t>
  </si>
  <si>
    <t>马立</t>
  </si>
  <si>
    <t>柳凤琴</t>
  </si>
  <si>
    <t>马梅林</t>
  </si>
  <si>
    <t>纳富刚</t>
  </si>
  <si>
    <t>柳风琴</t>
  </si>
  <si>
    <t>马淑梅</t>
  </si>
  <si>
    <t>永宁县杨和镇杨和村七队</t>
  </si>
  <si>
    <t>纳杰三</t>
  </si>
  <si>
    <t>金凤莲</t>
  </si>
  <si>
    <t>马静</t>
  </si>
  <si>
    <t>纳建明</t>
  </si>
  <si>
    <t>纳杰成</t>
  </si>
  <si>
    <t>纳利民</t>
  </si>
  <si>
    <t>纳少春</t>
  </si>
  <si>
    <t>纳少云</t>
  </si>
  <si>
    <t>纳志军</t>
  </si>
  <si>
    <t>苏宝恩</t>
  </si>
  <si>
    <t>王春杰</t>
  </si>
  <si>
    <t>苏华</t>
  </si>
  <si>
    <t>苏建明</t>
  </si>
  <si>
    <t>苏建忠</t>
  </si>
  <si>
    <t>哈文举</t>
  </si>
  <si>
    <t>纳梅芳</t>
  </si>
  <si>
    <t>闫金柱</t>
  </si>
  <si>
    <t>纳建中</t>
  </si>
  <si>
    <t>马凤珍</t>
  </si>
  <si>
    <t>纳建军</t>
  </si>
  <si>
    <t>杨月芳</t>
  </si>
  <si>
    <t>纳洪祥</t>
  </si>
  <si>
    <t>纳少兵</t>
  </si>
  <si>
    <t>马宏利</t>
  </si>
  <si>
    <t>马金魁</t>
  </si>
  <si>
    <t>闫小君</t>
  </si>
  <si>
    <t>纳少光</t>
  </si>
  <si>
    <t>马琦</t>
  </si>
  <si>
    <t>王玉中</t>
  </si>
  <si>
    <t>纳秀芳</t>
  </si>
  <si>
    <t>永宁县杨和镇杨和村八队</t>
  </si>
  <si>
    <t>冯兆东</t>
  </si>
  <si>
    <t>纳忠</t>
  </si>
  <si>
    <t>杨继光</t>
  </si>
  <si>
    <t>陈永华</t>
  </si>
  <si>
    <t>马吉永</t>
  </si>
  <si>
    <t>马生全</t>
  </si>
  <si>
    <t>纳淑芳</t>
  </si>
  <si>
    <t>潘新华</t>
  </si>
  <si>
    <t>王正华</t>
  </si>
  <si>
    <t>杨兆峰</t>
  </si>
  <si>
    <t>丁梅兰</t>
  </si>
  <si>
    <t>马金广</t>
  </si>
  <si>
    <t>李永胜</t>
  </si>
  <si>
    <t>纳建民</t>
  </si>
  <si>
    <t>马义红</t>
  </si>
  <si>
    <t>马雪梅</t>
  </si>
  <si>
    <t>杨克成</t>
  </si>
  <si>
    <t>马清云</t>
  </si>
  <si>
    <t>杨志创</t>
  </si>
  <si>
    <t>杨孝成</t>
  </si>
  <si>
    <t>纳秀兰</t>
  </si>
  <si>
    <t>陈万</t>
  </si>
  <si>
    <t>杨兆忠</t>
  </si>
  <si>
    <t>永宁县杨和镇杨和村九队</t>
  </si>
  <si>
    <t>单金花</t>
  </si>
  <si>
    <t>单永红</t>
  </si>
  <si>
    <t>单永华</t>
  </si>
  <si>
    <t>马立贵</t>
  </si>
  <si>
    <t>雷云</t>
  </si>
  <si>
    <t>李锐</t>
  </si>
  <si>
    <t>李志岗</t>
  </si>
  <si>
    <t>李自斌</t>
  </si>
  <si>
    <t>铁秀梅</t>
  </si>
  <si>
    <t>李自林</t>
  </si>
  <si>
    <t>李自孝</t>
  </si>
  <si>
    <t>马登帮</t>
  </si>
  <si>
    <t>马登永</t>
  </si>
  <si>
    <t>马光林</t>
  </si>
  <si>
    <t>马光跃</t>
  </si>
  <si>
    <t>马宏强</t>
  </si>
  <si>
    <t>马建永</t>
  </si>
  <si>
    <t>马凌峰</t>
  </si>
  <si>
    <t>马凌云</t>
  </si>
  <si>
    <t>马有苏</t>
  </si>
  <si>
    <t>王桂红</t>
  </si>
  <si>
    <t>纳浴梅</t>
  </si>
  <si>
    <t>王菊林</t>
  </si>
  <si>
    <t>徐扬</t>
  </si>
  <si>
    <t>李自红</t>
  </si>
  <si>
    <t>纳建仁</t>
  </si>
  <si>
    <t>纳桂珍</t>
  </si>
  <si>
    <t>纳秀萍</t>
  </si>
  <si>
    <t>雷金海</t>
  </si>
  <si>
    <t>李月莲</t>
  </si>
  <si>
    <t>马玉琴</t>
  </si>
  <si>
    <t>李自荣</t>
  </si>
  <si>
    <t>李自贵</t>
  </si>
  <si>
    <t>张小冬</t>
  </si>
  <si>
    <t>王洪志</t>
  </si>
  <si>
    <t>永宁县杨和镇杨和村十队</t>
  </si>
  <si>
    <t>吕发中</t>
  </si>
  <si>
    <t>马海云</t>
  </si>
  <si>
    <t>马洪军</t>
  </si>
  <si>
    <t>马金荣</t>
  </si>
  <si>
    <t>马文彦</t>
  </si>
  <si>
    <t>马贤林</t>
  </si>
  <si>
    <t>马自红</t>
  </si>
  <si>
    <t>马自林</t>
  </si>
  <si>
    <t>马自宁</t>
  </si>
  <si>
    <t>纳林</t>
  </si>
  <si>
    <t>纳明</t>
  </si>
  <si>
    <t>杨惠云</t>
  </si>
  <si>
    <t>马月芳</t>
  </si>
  <si>
    <t>杨文学</t>
  </si>
  <si>
    <t>赵勇</t>
  </si>
  <si>
    <t>杨文炳</t>
  </si>
  <si>
    <t>马菊英</t>
  </si>
  <si>
    <t>纳维花</t>
  </si>
  <si>
    <t>田晓玲</t>
  </si>
  <si>
    <t>杨亚梅</t>
  </si>
  <si>
    <t>永宁县杨和镇杨和村十一队</t>
  </si>
  <si>
    <t>哈兵</t>
  </si>
  <si>
    <t>哈金萍</t>
  </si>
  <si>
    <t>金学林</t>
  </si>
  <si>
    <t>金成</t>
  </si>
  <si>
    <t>金红</t>
  </si>
  <si>
    <t>金永祥</t>
  </si>
  <si>
    <t>金文科</t>
  </si>
  <si>
    <t>马红林</t>
  </si>
  <si>
    <t>马文海</t>
  </si>
  <si>
    <t>马文林</t>
  </si>
  <si>
    <t>马志伏</t>
  </si>
  <si>
    <t>苏惠勤</t>
  </si>
  <si>
    <t>苏文</t>
  </si>
  <si>
    <t>马志明</t>
  </si>
  <si>
    <t>金力</t>
  </si>
  <si>
    <t>哈少娟</t>
  </si>
  <si>
    <t>杨忠林</t>
  </si>
  <si>
    <t>金鑫</t>
  </si>
  <si>
    <t>苏涛</t>
  </si>
  <si>
    <t>金蕊阳</t>
  </si>
  <si>
    <t>金忠</t>
  </si>
  <si>
    <t>金学锋</t>
  </si>
  <si>
    <t>金文</t>
  </si>
  <si>
    <t>马志勇</t>
  </si>
  <si>
    <t>马志荣</t>
  </si>
  <si>
    <t>马如花</t>
  </si>
  <si>
    <t>马光新</t>
  </si>
  <si>
    <t>金宁</t>
  </si>
  <si>
    <t>马海峰</t>
  </si>
  <si>
    <t>金伏刚</t>
  </si>
  <si>
    <t>金生堂</t>
  </si>
  <si>
    <t>金永才</t>
  </si>
  <si>
    <t>金永林</t>
  </si>
  <si>
    <t>金占伏</t>
  </si>
  <si>
    <t>金占林</t>
  </si>
  <si>
    <t>柳建奇</t>
  </si>
  <si>
    <t>柳进孝</t>
  </si>
  <si>
    <t>柳克剑</t>
  </si>
  <si>
    <t>柳永贵</t>
  </si>
  <si>
    <t>柳永祥</t>
  </si>
  <si>
    <t>马超</t>
  </si>
  <si>
    <t>马晓春</t>
  </si>
  <si>
    <t>马学中</t>
  </si>
  <si>
    <t>马永红</t>
  </si>
  <si>
    <t>马振强</t>
  </si>
  <si>
    <t>马自军</t>
  </si>
  <si>
    <t>纳举中</t>
  </si>
  <si>
    <t>纳巨国</t>
  </si>
  <si>
    <t>纳巨庭</t>
  </si>
  <si>
    <t>纳梅玲</t>
  </si>
  <si>
    <t>纳彦珍</t>
  </si>
  <si>
    <t>王春山</t>
  </si>
  <si>
    <t>王绍华</t>
  </si>
  <si>
    <t>王中</t>
  </si>
  <si>
    <t>杨占清</t>
  </si>
  <si>
    <t>柳永伏</t>
  </si>
  <si>
    <t>张世华</t>
  </si>
  <si>
    <t>马义峰</t>
  </si>
  <si>
    <t>吕延军</t>
  </si>
  <si>
    <t>柳海</t>
  </si>
  <si>
    <t>金伏云</t>
  </si>
  <si>
    <t>永宁县杨和镇杨和村十三队</t>
  </si>
  <si>
    <t>哈梅花</t>
  </si>
  <si>
    <t>哈永宁</t>
  </si>
  <si>
    <t>何兴兰</t>
  </si>
  <si>
    <t>罗秀英</t>
  </si>
  <si>
    <t>吕虎明</t>
  </si>
  <si>
    <t>吕若飞</t>
  </si>
  <si>
    <t>吕小飞</t>
  </si>
  <si>
    <t>马东明</t>
  </si>
  <si>
    <t>马怀军</t>
  </si>
  <si>
    <t>马怀祥</t>
  </si>
  <si>
    <t>马怀忠</t>
  </si>
  <si>
    <t>马吉德</t>
  </si>
  <si>
    <t>马建祥</t>
  </si>
  <si>
    <t>马进宏</t>
  </si>
  <si>
    <t>马进仁</t>
  </si>
  <si>
    <t>马克平</t>
  </si>
  <si>
    <t>马立平</t>
  </si>
  <si>
    <t>马利勇</t>
  </si>
  <si>
    <t>马录花</t>
  </si>
  <si>
    <t>马宁生</t>
  </si>
  <si>
    <t>马尚成</t>
  </si>
  <si>
    <t>马淑芳</t>
  </si>
  <si>
    <t>马文祥</t>
  </si>
  <si>
    <t>哈永生</t>
  </si>
  <si>
    <t>马月英</t>
  </si>
  <si>
    <t>马志成</t>
  </si>
  <si>
    <t>马志宏</t>
  </si>
  <si>
    <t>纳洪斌</t>
  </si>
  <si>
    <t>纳洪军</t>
  </si>
  <si>
    <t>王汉永</t>
  </si>
  <si>
    <t>李秀勤</t>
  </si>
  <si>
    <t>马志海</t>
  </si>
  <si>
    <t>马梅红</t>
  </si>
  <si>
    <t>马汉清</t>
  </si>
  <si>
    <t>马迁</t>
  </si>
  <si>
    <t>郭兰英</t>
  </si>
  <si>
    <t>马正清</t>
  </si>
  <si>
    <t>徐晓梅</t>
  </si>
  <si>
    <t>马正东</t>
  </si>
  <si>
    <t>马正磊</t>
  </si>
  <si>
    <t>吕梅花</t>
  </si>
  <si>
    <t>丁梅侠</t>
  </si>
  <si>
    <t>马利</t>
  </si>
  <si>
    <t>纳玉侠</t>
  </si>
  <si>
    <t>马新平</t>
  </si>
  <si>
    <t>哈全忠</t>
  </si>
  <si>
    <t>马丽娟</t>
  </si>
  <si>
    <t>马正才</t>
  </si>
  <si>
    <t>马少瑛</t>
  </si>
  <si>
    <t>吕若宏</t>
  </si>
  <si>
    <t>哈国忠</t>
  </si>
  <si>
    <t>陈晓英</t>
  </si>
  <si>
    <t>马尚林</t>
  </si>
  <si>
    <t>马彦芳</t>
  </si>
  <si>
    <t>陈新兰</t>
  </si>
  <si>
    <t>纳红霞</t>
  </si>
  <si>
    <t>马微</t>
  </si>
  <si>
    <t>哈金梅</t>
  </si>
  <si>
    <t>何新兰</t>
  </si>
  <si>
    <t>永宁县杨和镇东全村一队</t>
  </si>
  <si>
    <t>邓淑侠</t>
  </si>
  <si>
    <t>贺凤兰</t>
  </si>
  <si>
    <t>谢少军</t>
  </si>
  <si>
    <t>南秀萍</t>
  </si>
  <si>
    <t>沈海建</t>
  </si>
  <si>
    <t>沈海良</t>
  </si>
  <si>
    <t>沈其</t>
  </si>
  <si>
    <t>沈涛</t>
  </si>
  <si>
    <t>沈信</t>
  </si>
  <si>
    <t>沈学文</t>
  </si>
  <si>
    <t>沈永</t>
  </si>
  <si>
    <t>沈余</t>
  </si>
  <si>
    <t>沈海兵</t>
  </si>
  <si>
    <t>沈志</t>
  </si>
  <si>
    <t>沈自旭</t>
  </si>
  <si>
    <t>司秀萍</t>
  </si>
  <si>
    <t>谢登林</t>
  </si>
  <si>
    <t>谢登明</t>
  </si>
  <si>
    <t>谢登平</t>
  </si>
  <si>
    <t>谢登仁</t>
  </si>
  <si>
    <t>谢福</t>
  </si>
  <si>
    <t>谢敬成</t>
  </si>
  <si>
    <t>谢敬东</t>
  </si>
  <si>
    <t>谢敬岗</t>
  </si>
  <si>
    <t>谢敬忠</t>
  </si>
  <si>
    <t>谢礼</t>
  </si>
  <si>
    <t>裴凤霞</t>
  </si>
  <si>
    <t>沈淑红</t>
  </si>
  <si>
    <t>张新红</t>
  </si>
  <si>
    <t>谢敬林</t>
  </si>
  <si>
    <t>尹俊杰</t>
  </si>
  <si>
    <t>谢敬明</t>
  </si>
  <si>
    <t>谢敬平</t>
  </si>
  <si>
    <t>杨玉良</t>
  </si>
  <si>
    <t>谢敬春</t>
  </si>
  <si>
    <t>张海林</t>
  </si>
  <si>
    <t>沈利</t>
  </si>
  <si>
    <t>沈海龙</t>
  </si>
  <si>
    <t>沈彦春</t>
  </si>
  <si>
    <t>沈伏元</t>
  </si>
  <si>
    <t>沈静</t>
  </si>
  <si>
    <t>赵东安</t>
  </si>
  <si>
    <t>谢少永</t>
  </si>
  <si>
    <t>永宁县杨和镇东全村二队</t>
  </si>
  <si>
    <t>郭彩珍</t>
  </si>
  <si>
    <t>沈韶军</t>
  </si>
  <si>
    <t>沈玉明</t>
  </si>
  <si>
    <t>沈玉勤</t>
  </si>
  <si>
    <t>沈自国</t>
  </si>
  <si>
    <t>文秀梅</t>
  </si>
  <si>
    <t>杨自华</t>
  </si>
  <si>
    <t>杨自宝</t>
  </si>
  <si>
    <t>杨自成</t>
  </si>
  <si>
    <t>杨自春</t>
  </si>
  <si>
    <t>杨自江</t>
  </si>
  <si>
    <t>杨自茂</t>
  </si>
  <si>
    <t>杨自卫</t>
  </si>
  <si>
    <t>杨自余</t>
  </si>
  <si>
    <t>沈海军</t>
  </si>
  <si>
    <t>杨自河</t>
  </si>
  <si>
    <t>杨帆</t>
  </si>
  <si>
    <t>杨刚</t>
  </si>
  <si>
    <t>杨志华</t>
  </si>
  <si>
    <t>沈洋</t>
  </si>
  <si>
    <t>沈文华</t>
  </si>
  <si>
    <t>沈韶文</t>
  </si>
  <si>
    <t>沈生</t>
  </si>
  <si>
    <t>杨和平</t>
  </si>
  <si>
    <t>杨彦平</t>
  </si>
  <si>
    <t>杨自龙</t>
  </si>
  <si>
    <t>杨自胜</t>
  </si>
  <si>
    <t>高红喜</t>
  </si>
  <si>
    <t>杨自宁</t>
  </si>
  <si>
    <t>王新程</t>
  </si>
  <si>
    <t>沈自钧</t>
  </si>
  <si>
    <t>沈巧云</t>
  </si>
  <si>
    <t>沈保</t>
  </si>
  <si>
    <t>姚秀兰</t>
  </si>
  <si>
    <t>永宁县杨和镇东全村三队</t>
  </si>
  <si>
    <t>杜文秀</t>
  </si>
  <si>
    <t>洪学山</t>
  </si>
  <si>
    <t>贾涛</t>
  </si>
  <si>
    <t>贾云</t>
  </si>
  <si>
    <t>李彩英</t>
  </si>
  <si>
    <t>沈自忠</t>
  </si>
  <si>
    <t>沈伏才</t>
  </si>
  <si>
    <t>沈建华</t>
  </si>
  <si>
    <t>沈建民</t>
  </si>
  <si>
    <t>沈建人</t>
  </si>
  <si>
    <t>沈金才</t>
  </si>
  <si>
    <t>沈金林</t>
  </si>
  <si>
    <t>沈金平</t>
  </si>
  <si>
    <t>沈克林</t>
  </si>
  <si>
    <t>沈克银</t>
  </si>
  <si>
    <t>沈克云</t>
  </si>
  <si>
    <t>沈彦</t>
  </si>
  <si>
    <t>沈永虎</t>
  </si>
  <si>
    <t>沈永平</t>
  </si>
  <si>
    <t>沈永清</t>
  </si>
  <si>
    <t>沈中荣</t>
  </si>
  <si>
    <t>沈中林</t>
  </si>
  <si>
    <t>沈中祥</t>
  </si>
  <si>
    <t>沈自和</t>
  </si>
  <si>
    <t>沈自军</t>
  </si>
  <si>
    <t>吴永国</t>
  </si>
  <si>
    <t>吴永忠</t>
  </si>
  <si>
    <t>谢波</t>
  </si>
  <si>
    <t>谢川</t>
  </si>
  <si>
    <t>谢浩喜</t>
  </si>
  <si>
    <t>谢浩彦</t>
  </si>
  <si>
    <t>谢虎</t>
  </si>
  <si>
    <t>谢建兵</t>
  </si>
  <si>
    <t>谢建川</t>
  </si>
  <si>
    <t>谢建林</t>
  </si>
  <si>
    <t>谢建民</t>
  </si>
  <si>
    <t>谢建文</t>
  </si>
  <si>
    <t>谢建宜</t>
  </si>
  <si>
    <t>谢建英</t>
  </si>
  <si>
    <t>谢清</t>
  </si>
  <si>
    <t>谢永刚</t>
  </si>
  <si>
    <t>谢永平</t>
  </si>
  <si>
    <t>谢志勇</t>
  </si>
  <si>
    <t>谢仁</t>
  </si>
  <si>
    <t>于秀萍</t>
  </si>
  <si>
    <t>张惠珍</t>
  </si>
  <si>
    <t>谢耀松</t>
  </si>
  <si>
    <t>吴云平</t>
  </si>
  <si>
    <t>吴永宏</t>
  </si>
  <si>
    <t>沈银宝</t>
  </si>
  <si>
    <t>沈爱永</t>
  </si>
  <si>
    <t>朱红丽</t>
  </si>
  <si>
    <t>张慧侠</t>
  </si>
  <si>
    <t>闫秀英</t>
  </si>
  <si>
    <t>沈文</t>
  </si>
  <si>
    <t>姜永萍</t>
  </si>
  <si>
    <t>沈福江</t>
  </si>
  <si>
    <t>吴文汉</t>
  </si>
  <si>
    <t>沈建忠</t>
  </si>
  <si>
    <t>谢耀忠</t>
  </si>
  <si>
    <t>谢号明</t>
  </si>
  <si>
    <t>谢忠</t>
  </si>
  <si>
    <t>曹永霞</t>
  </si>
  <si>
    <t>洪亮</t>
  </si>
  <si>
    <t>贺珍</t>
  </si>
  <si>
    <t>沈永立</t>
  </si>
  <si>
    <t>谢娜</t>
  </si>
  <si>
    <t>谢敬</t>
  </si>
  <si>
    <t>沈永国</t>
  </si>
  <si>
    <t>李咏梅</t>
  </si>
  <si>
    <t>谢浩烈</t>
  </si>
  <si>
    <t>沈玉婷</t>
  </si>
  <si>
    <t>永宁县杨和镇东全村四队</t>
  </si>
  <si>
    <t>曹玉凤</t>
  </si>
  <si>
    <t>康万林</t>
  </si>
  <si>
    <t>康万明</t>
  </si>
  <si>
    <t>康万平</t>
  </si>
  <si>
    <t>李发明</t>
  </si>
  <si>
    <t>李发永</t>
  </si>
  <si>
    <t>宋建英</t>
  </si>
  <si>
    <t>孙会</t>
  </si>
  <si>
    <t>孙金凤</t>
  </si>
  <si>
    <t>孙立军</t>
  </si>
  <si>
    <t>孙立平</t>
  </si>
  <si>
    <t>孙立文</t>
  </si>
  <si>
    <t>孙立叶</t>
  </si>
  <si>
    <t>孙维明</t>
  </si>
  <si>
    <t>孙文秀</t>
  </si>
  <si>
    <t>孙占斌</t>
  </si>
  <si>
    <t>孙占川</t>
  </si>
  <si>
    <t>孙占海</t>
  </si>
  <si>
    <t>孙占江</t>
  </si>
  <si>
    <t>孙占明</t>
  </si>
  <si>
    <t>孙占文</t>
  </si>
  <si>
    <t>孙占忠</t>
  </si>
  <si>
    <t>万金林</t>
  </si>
  <si>
    <t>万金平</t>
  </si>
  <si>
    <t>万秀英</t>
  </si>
  <si>
    <t>王叔玲</t>
  </si>
  <si>
    <t>吴淑兰</t>
  </si>
  <si>
    <t>杨发祥</t>
  </si>
  <si>
    <t>袁金平</t>
  </si>
  <si>
    <t>岳凤英</t>
  </si>
  <si>
    <t>岳维林</t>
  </si>
  <si>
    <t>岳祥</t>
  </si>
  <si>
    <t>朱永福</t>
  </si>
  <si>
    <t>康冬宁</t>
  </si>
  <si>
    <t>常金林</t>
  </si>
  <si>
    <t>孙占河</t>
  </si>
  <si>
    <t>蔡永梅</t>
  </si>
  <si>
    <t>朱敏慎</t>
  </si>
  <si>
    <t>孙维平</t>
  </si>
  <si>
    <t>孙亚平</t>
  </si>
  <si>
    <t>孙捷</t>
  </si>
  <si>
    <t>徐月霞</t>
  </si>
  <si>
    <t>杨生永</t>
  </si>
  <si>
    <t>万军</t>
  </si>
  <si>
    <t>万华</t>
  </si>
  <si>
    <t>康冬新</t>
  </si>
  <si>
    <t>朱永龙</t>
  </si>
  <si>
    <t>孙福</t>
  </si>
  <si>
    <t>孙玮</t>
  </si>
  <si>
    <t>张永霞</t>
  </si>
  <si>
    <t>岳龙</t>
  </si>
  <si>
    <t>孙佳庆</t>
  </si>
  <si>
    <t>孙佳敏</t>
  </si>
  <si>
    <t>岳利军</t>
  </si>
  <si>
    <t>万金永</t>
  </si>
  <si>
    <t>孙磊</t>
  </si>
  <si>
    <t>高秋军</t>
  </si>
  <si>
    <t>永宁县杨和镇东全村五队</t>
  </si>
  <si>
    <t>刘吉武</t>
  </si>
  <si>
    <t>马发贵</t>
  </si>
  <si>
    <t>马海林</t>
  </si>
  <si>
    <t>马海忠</t>
  </si>
  <si>
    <t>马维林</t>
  </si>
  <si>
    <t>马占彪</t>
  </si>
  <si>
    <t>马占胜</t>
  </si>
  <si>
    <t>纳桂兰</t>
  </si>
  <si>
    <t>纳洪</t>
  </si>
  <si>
    <t>纳洪福</t>
  </si>
  <si>
    <t>纳洪其</t>
  </si>
  <si>
    <t>纳建国</t>
  </si>
  <si>
    <t>纳新财</t>
  </si>
  <si>
    <t>纳新刚</t>
  </si>
  <si>
    <t>纳汉林</t>
  </si>
  <si>
    <t>纳汉明</t>
  </si>
  <si>
    <t>纳彦进</t>
  </si>
  <si>
    <t>王少梅</t>
  </si>
  <si>
    <t>王占永</t>
  </si>
  <si>
    <t>王志平</t>
  </si>
  <si>
    <t>杨洪平</t>
  </si>
  <si>
    <t>杨保军</t>
  </si>
  <si>
    <t>杨保祥</t>
  </si>
  <si>
    <t>杨保伏</t>
  </si>
  <si>
    <t>杨保山</t>
  </si>
  <si>
    <t>杨保忠</t>
  </si>
  <si>
    <t>杨红军</t>
  </si>
  <si>
    <t>杨佳龙</t>
  </si>
  <si>
    <t>杨永明</t>
  </si>
  <si>
    <t>杨永兴</t>
  </si>
  <si>
    <t>杨忠保</t>
  </si>
  <si>
    <t>杨忠国</t>
  </si>
  <si>
    <t>杨忠生</t>
  </si>
  <si>
    <t>张武军</t>
  </si>
  <si>
    <t>杨自军</t>
  </si>
  <si>
    <t>刘菊英</t>
  </si>
  <si>
    <t>蔺如</t>
  </si>
  <si>
    <t>纳学明</t>
  </si>
  <si>
    <t>纳学仁</t>
  </si>
  <si>
    <t>马洪平</t>
  </si>
  <si>
    <t>杨金虎</t>
  </si>
  <si>
    <t>宋云</t>
  </si>
  <si>
    <t>杨明全</t>
  </si>
  <si>
    <t>纳金莲</t>
  </si>
  <si>
    <t>永宁县杨和镇东全村六队</t>
  </si>
  <si>
    <t>耿霞</t>
  </si>
  <si>
    <t>金登梅</t>
  </si>
  <si>
    <t>李海洋</t>
  </si>
  <si>
    <t>刘惠芳</t>
  </si>
  <si>
    <t>马伯成</t>
  </si>
  <si>
    <t>马伯开</t>
  </si>
  <si>
    <t>李凤芹</t>
  </si>
  <si>
    <t>马洪国</t>
  </si>
  <si>
    <t>马吉荣</t>
  </si>
  <si>
    <t>郭金梅</t>
  </si>
  <si>
    <t>马永忠</t>
  </si>
  <si>
    <t>马志武</t>
  </si>
  <si>
    <t>马志永</t>
  </si>
  <si>
    <t>纳金平</t>
  </si>
  <si>
    <t>马瑞玲</t>
  </si>
  <si>
    <t>纳青永</t>
  </si>
  <si>
    <t>纳淑侠</t>
  </si>
  <si>
    <t>纳文玉</t>
  </si>
  <si>
    <t>纳小琴</t>
  </si>
  <si>
    <t>王培永</t>
  </si>
  <si>
    <t>徐金成</t>
  </si>
  <si>
    <t>徐金洪</t>
  </si>
  <si>
    <t>叶宝成</t>
  </si>
  <si>
    <t>叶宝生</t>
  </si>
  <si>
    <t>叶宝玉</t>
  </si>
  <si>
    <t>叶保贤</t>
  </si>
  <si>
    <t>叶洪林</t>
  </si>
  <si>
    <t>叶建兵</t>
  </si>
  <si>
    <t>叶建春</t>
  </si>
  <si>
    <t>叶建军</t>
  </si>
  <si>
    <t>叶建文</t>
  </si>
  <si>
    <t>叶平</t>
  </si>
  <si>
    <t>叶维东</t>
  </si>
  <si>
    <t>叶维功</t>
  </si>
  <si>
    <t>叶维新</t>
  </si>
  <si>
    <t>叶证</t>
  </si>
  <si>
    <t>岳梅</t>
  </si>
  <si>
    <t>马伯仕</t>
  </si>
  <si>
    <t>纳佃孝</t>
  </si>
  <si>
    <t>纳青林</t>
  </si>
  <si>
    <t>纳青祥</t>
  </si>
  <si>
    <t>纳青义</t>
  </si>
  <si>
    <t>纳淑萍</t>
  </si>
  <si>
    <t>纳树永</t>
  </si>
  <si>
    <t>纳祥</t>
  </si>
  <si>
    <t>纳占德</t>
  </si>
  <si>
    <t>纳占永</t>
  </si>
  <si>
    <t>石学祥</t>
  </si>
  <si>
    <t>徐金林</t>
  </si>
  <si>
    <t>徐金宁</t>
  </si>
  <si>
    <t>徐金平</t>
  </si>
  <si>
    <t>徐金玉</t>
  </si>
  <si>
    <t>徐金波</t>
  </si>
  <si>
    <t>叶永</t>
  </si>
  <si>
    <t>叶宝明</t>
  </si>
  <si>
    <t>叶宝珍</t>
  </si>
  <si>
    <t>叶红军</t>
  </si>
  <si>
    <t>叶建龙</t>
  </si>
  <si>
    <t>段成梅</t>
  </si>
  <si>
    <t>耿伏川</t>
  </si>
  <si>
    <t>马学英</t>
  </si>
  <si>
    <t>叶晓龙</t>
  </si>
  <si>
    <t>保国风</t>
  </si>
  <si>
    <t>徐金龙</t>
  </si>
  <si>
    <t>纳刚</t>
  </si>
  <si>
    <t>纳春花</t>
  </si>
  <si>
    <t>纳秀如</t>
  </si>
  <si>
    <t>纳学军</t>
  </si>
  <si>
    <t>纳学林</t>
  </si>
  <si>
    <t>纳文文</t>
  </si>
  <si>
    <t>纳建龙</t>
  </si>
  <si>
    <t>叶磊</t>
  </si>
  <si>
    <t>马伯雄</t>
  </si>
  <si>
    <t>徐洋</t>
  </si>
  <si>
    <t>叶小梅</t>
  </si>
  <si>
    <t>纳金云</t>
  </si>
  <si>
    <t>马桂芹</t>
  </si>
  <si>
    <t>永宁县杨和镇东全村七队</t>
  </si>
  <si>
    <t>朱学明</t>
  </si>
  <si>
    <t>朱学林</t>
  </si>
  <si>
    <t>朱占明</t>
  </si>
  <si>
    <t>谢金福</t>
  </si>
  <si>
    <t>朱占祥</t>
  </si>
  <si>
    <t>谢金林</t>
  </si>
  <si>
    <t>朱占山</t>
  </si>
  <si>
    <t>谢佳丽</t>
  </si>
  <si>
    <t>朱秀</t>
  </si>
  <si>
    <t>谢金财</t>
  </si>
  <si>
    <t>何建侠</t>
  </si>
  <si>
    <t>汤旭红</t>
  </si>
  <si>
    <t>谢金贵</t>
  </si>
  <si>
    <t>谢金平</t>
  </si>
  <si>
    <t>朱太</t>
  </si>
  <si>
    <t>朱占斌</t>
  </si>
  <si>
    <t>朱孝</t>
  </si>
  <si>
    <t>朱平</t>
  </si>
  <si>
    <t>朱占文</t>
  </si>
  <si>
    <t>汤旭升</t>
  </si>
  <si>
    <t>朱洪财</t>
  </si>
  <si>
    <t>谢跃文</t>
  </si>
  <si>
    <t>谢世民</t>
  </si>
  <si>
    <t>永宁县杨和镇东全村八队</t>
  </si>
  <si>
    <t>马建文</t>
  </si>
  <si>
    <t>马金河</t>
  </si>
  <si>
    <t>纳洪伟</t>
  </si>
  <si>
    <t>纳建设</t>
  </si>
  <si>
    <t>纳青</t>
  </si>
  <si>
    <t>纳生军</t>
  </si>
  <si>
    <t>纳生文</t>
  </si>
  <si>
    <t>纳文保</t>
  </si>
  <si>
    <t>纳文祥</t>
  </si>
  <si>
    <t>纳玉林</t>
  </si>
  <si>
    <t>纳玉其</t>
  </si>
  <si>
    <t>纳玉祥</t>
  </si>
  <si>
    <t>马天龙</t>
  </si>
  <si>
    <t>纳洪强</t>
  </si>
  <si>
    <t>马玉军</t>
  </si>
  <si>
    <t>马季</t>
  </si>
  <si>
    <t>马希斌</t>
  </si>
  <si>
    <t>田凤兰</t>
  </si>
  <si>
    <t>永宁县杨和镇东全村九队</t>
  </si>
  <si>
    <t>马建玲</t>
  </si>
  <si>
    <t>钱林</t>
  </si>
  <si>
    <t>钱学红</t>
  </si>
  <si>
    <t>钱学龙</t>
  </si>
  <si>
    <t>钱银</t>
  </si>
  <si>
    <t>钱永</t>
  </si>
  <si>
    <t>邱斌</t>
  </si>
  <si>
    <t>邱海刚</t>
  </si>
  <si>
    <t>邱海军</t>
  </si>
  <si>
    <t>邱海龙</t>
  </si>
  <si>
    <t>邱海生</t>
  </si>
  <si>
    <t>邱军</t>
  </si>
  <si>
    <t>邱文</t>
  </si>
  <si>
    <t>邱信</t>
  </si>
  <si>
    <t>邱志新</t>
  </si>
  <si>
    <t>邱志永</t>
  </si>
  <si>
    <t>史利锋</t>
  </si>
  <si>
    <t>汤光华</t>
  </si>
  <si>
    <t>汤光军</t>
  </si>
  <si>
    <t>汤光平</t>
  </si>
  <si>
    <t>汤光祥</t>
  </si>
  <si>
    <t>汤光彦</t>
  </si>
  <si>
    <t>汤光跃</t>
  </si>
  <si>
    <t>汤红强</t>
  </si>
  <si>
    <t>汤立强</t>
  </si>
  <si>
    <t>汤光东</t>
  </si>
  <si>
    <t>唐小菊</t>
  </si>
  <si>
    <t>王洪先</t>
  </si>
  <si>
    <t>吴光荣</t>
  </si>
  <si>
    <t>吴振斌</t>
  </si>
  <si>
    <t>吴振东</t>
  </si>
  <si>
    <t>吴振国</t>
  </si>
  <si>
    <t>吴振虎</t>
  </si>
  <si>
    <t>吴振伟</t>
  </si>
  <si>
    <t>吴振兴</t>
  </si>
  <si>
    <t>吴振永</t>
  </si>
  <si>
    <t>吴静</t>
  </si>
  <si>
    <t>詹凤兰</t>
  </si>
  <si>
    <t>吴建</t>
  </si>
  <si>
    <t>邱立华</t>
  </si>
  <si>
    <t>邱海涛</t>
  </si>
  <si>
    <t>钱丽娟</t>
  </si>
  <si>
    <t>邱志华</t>
  </si>
  <si>
    <t>邱冬梅</t>
  </si>
  <si>
    <t>吴庆</t>
  </si>
  <si>
    <t>钱浩楠</t>
  </si>
  <si>
    <t>邱尚伟</t>
  </si>
  <si>
    <t>汤立国</t>
  </si>
  <si>
    <t>永宁县杨和镇东全村十队</t>
  </si>
  <si>
    <t>郭安</t>
  </si>
  <si>
    <t>汤锋</t>
  </si>
  <si>
    <t>孙廷虎</t>
  </si>
  <si>
    <t>孙迁</t>
  </si>
  <si>
    <t>汤海东</t>
  </si>
  <si>
    <t>汤海军</t>
  </si>
  <si>
    <t>汤海容</t>
  </si>
  <si>
    <t>沈银侠</t>
  </si>
  <si>
    <t>汤红青</t>
  </si>
  <si>
    <t>汤怀</t>
  </si>
  <si>
    <t>汤建</t>
  </si>
  <si>
    <t>汤文</t>
  </si>
  <si>
    <t>汤秀</t>
  </si>
  <si>
    <t>汤彦</t>
  </si>
  <si>
    <t>汤元</t>
  </si>
  <si>
    <t>唐凤芳</t>
  </si>
  <si>
    <t>谢国胜</t>
  </si>
  <si>
    <t>谢国祥</t>
  </si>
  <si>
    <t>孙银菊</t>
  </si>
  <si>
    <t>马廷太</t>
  </si>
  <si>
    <t>汤斌</t>
  </si>
  <si>
    <t>汤银</t>
  </si>
  <si>
    <t>张珊</t>
  </si>
  <si>
    <t>汤海龙</t>
  </si>
  <si>
    <t>汤海宁</t>
  </si>
  <si>
    <t>汤海锋</t>
  </si>
  <si>
    <t>汤波</t>
  </si>
  <si>
    <t>谢金</t>
  </si>
  <si>
    <t>谢鹏</t>
  </si>
  <si>
    <t>郭永红</t>
  </si>
  <si>
    <t>张向军</t>
  </si>
  <si>
    <t>汤志军</t>
  </si>
  <si>
    <t>郭冬生</t>
  </si>
  <si>
    <t>郭玉龙</t>
  </si>
  <si>
    <t>永宁县杨和镇北全村一队</t>
  </si>
  <si>
    <t>朗凤霞</t>
  </si>
  <si>
    <t>谢文华</t>
  </si>
  <si>
    <t>谢永</t>
  </si>
  <si>
    <t>谢金学</t>
  </si>
  <si>
    <t>谢顺</t>
  </si>
  <si>
    <t>王秀花</t>
  </si>
  <si>
    <t>谢长征</t>
  </si>
  <si>
    <t>谢振英</t>
  </si>
  <si>
    <t>谢志</t>
  </si>
  <si>
    <t>谢文强</t>
  </si>
  <si>
    <t>周新</t>
  </si>
  <si>
    <t>张建生</t>
  </si>
  <si>
    <t>谢振兵</t>
  </si>
  <si>
    <t>谢永宁</t>
  </si>
  <si>
    <t>谢全</t>
  </si>
  <si>
    <t>吴学军</t>
  </si>
  <si>
    <t>姜梅秋</t>
  </si>
  <si>
    <t>谢洪</t>
  </si>
  <si>
    <t>谢利</t>
  </si>
  <si>
    <t>吴慧珍</t>
  </si>
  <si>
    <t>张金华</t>
  </si>
  <si>
    <t>张洪泽</t>
  </si>
  <si>
    <t>陈梅娟</t>
  </si>
  <si>
    <t>周光财</t>
  </si>
  <si>
    <t>谢文国</t>
  </si>
  <si>
    <t>王全和</t>
  </si>
  <si>
    <t>王全孝</t>
  </si>
  <si>
    <t>王光永</t>
  </si>
  <si>
    <t>谢凤霞</t>
  </si>
  <si>
    <t>吴建设</t>
  </si>
  <si>
    <t>刘维忠</t>
  </si>
  <si>
    <t>谢文生</t>
  </si>
  <si>
    <t>张凤花</t>
  </si>
  <si>
    <t>谢义文</t>
  </si>
  <si>
    <t>谢义平</t>
  </si>
  <si>
    <t>谢来山</t>
  </si>
  <si>
    <t>谢文兵</t>
  </si>
  <si>
    <t>谢文秀</t>
  </si>
  <si>
    <t>谢文忠</t>
  </si>
  <si>
    <t>谢占伏</t>
  </si>
  <si>
    <t>赵玉莲</t>
  </si>
  <si>
    <t>张跃华</t>
  </si>
  <si>
    <t>张立华</t>
  </si>
  <si>
    <t>谢芳</t>
  </si>
  <si>
    <t>永宁县杨和镇北全村二队</t>
  </si>
  <si>
    <t>姜玉红</t>
  </si>
  <si>
    <t>姜志勤</t>
  </si>
  <si>
    <t>毛国兴</t>
  </si>
  <si>
    <t>钱爱平</t>
  </si>
  <si>
    <t>钱宝</t>
  </si>
  <si>
    <t>钱兵</t>
  </si>
  <si>
    <t>钱超</t>
  </si>
  <si>
    <t>钱少峰</t>
  </si>
  <si>
    <t>钱少燕</t>
  </si>
  <si>
    <t>钱新林</t>
  </si>
  <si>
    <t>钱新荣</t>
  </si>
  <si>
    <t>钱学军</t>
  </si>
  <si>
    <t>钱学荣</t>
  </si>
  <si>
    <t>钱彦芬</t>
  </si>
  <si>
    <t>钱园</t>
  </si>
  <si>
    <t>施斌华</t>
  </si>
  <si>
    <t>施大志</t>
  </si>
  <si>
    <t>施红霞</t>
  </si>
  <si>
    <t>施佳军</t>
  </si>
  <si>
    <t>施建栋</t>
  </si>
  <si>
    <t>施建国</t>
  </si>
  <si>
    <t>施建良</t>
  </si>
  <si>
    <t>施建宁</t>
  </si>
  <si>
    <t>施建新</t>
  </si>
  <si>
    <t>施楠</t>
  </si>
  <si>
    <t>施生力</t>
  </si>
  <si>
    <t>施生林</t>
  </si>
  <si>
    <t>施生祥</t>
  </si>
  <si>
    <t>施生珍</t>
  </si>
  <si>
    <t>施小龙</t>
  </si>
  <si>
    <t>施新军</t>
  </si>
  <si>
    <t>施新利</t>
  </si>
  <si>
    <t>施新荣</t>
  </si>
  <si>
    <t>施杨</t>
  </si>
  <si>
    <t>施永伏</t>
  </si>
  <si>
    <t>施永华</t>
  </si>
  <si>
    <t>施永亮</t>
  </si>
  <si>
    <t>唐敏泉</t>
  </si>
  <si>
    <t>唐雪原</t>
  </si>
  <si>
    <t>唐迎春</t>
  </si>
  <si>
    <t>唐征</t>
  </si>
  <si>
    <t>王亭</t>
  </si>
  <si>
    <t>王永凤</t>
  </si>
  <si>
    <t>谢慧</t>
  </si>
  <si>
    <t>谢金华</t>
  </si>
  <si>
    <t>谢庆</t>
  </si>
  <si>
    <t>施磊</t>
  </si>
  <si>
    <t>代文英</t>
  </si>
  <si>
    <t>李学良</t>
  </si>
  <si>
    <t>钱伏军</t>
  </si>
  <si>
    <t>钱光山</t>
  </si>
  <si>
    <t>钱虎</t>
  </si>
  <si>
    <t>钱瑞</t>
  </si>
  <si>
    <t>钱涛</t>
  </si>
  <si>
    <t>钱伟</t>
  </si>
  <si>
    <t>钱新才</t>
  </si>
  <si>
    <t>钱新平</t>
  </si>
  <si>
    <t>钱学兵</t>
  </si>
  <si>
    <t>施红宁</t>
  </si>
  <si>
    <t>钱彦斌</t>
  </si>
  <si>
    <t>钱彦宁</t>
  </si>
  <si>
    <t>施海波</t>
  </si>
  <si>
    <t>施建刚</t>
  </si>
  <si>
    <t>施建林</t>
  </si>
  <si>
    <t>施利兵</t>
  </si>
  <si>
    <t>施利军</t>
  </si>
  <si>
    <t>施鹏飞</t>
  </si>
  <si>
    <t>施生伏</t>
  </si>
  <si>
    <t>施生业</t>
  </si>
  <si>
    <t>施生柱</t>
  </si>
  <si>
    <t>施伟斌</t>
  </si>
  <si>
    <t>施小华</t>
  </si>
  <si>
    <t>施新安</t>
  </si>
  <si>
    <t>施新国</t>
  </si>
  <si>
    <t>施新亮</t>
  </si>
  <si>
    <t>施新平</t>
  </si>
  <si>
    <t>施兴良</t>
  </si>
  <si>
    <t>施永祥</t>
  </si>
  <si>
    <t>苏永兴</t>
  </si>
  <si>
    <t>唐雪岩</t>
  </si>
  <si>
    <t>张彩霞</t>
  </si>
  <si>
    <t>邹梅花</t>
  </si>
  <si>
    <t>钱兴华</t>
  </si>
  <si>
    <t>唐雪娇</t>
  </si>
  <si>
    <t>施兴林</t>
  </si>
  <si>
    <t>王玉侠</t>
  </si>
  <si>
    <t>施兴锁</t>
  </si>
  <si>
    <t>谢健</t>
  </si>
  <si>
    <t>施兴刚</t>
  </si>
  <si>
    <t>施国华</t>
  </si>
  <si>
    <t>施庆林</t>
  </si>
  <si>
    <t>施新虎</t>
  </si>
  <si>
    <t>姜静</t>
  </si>
  <si>
    <t>永宁县杨和镇北全村三队</t>
  </si>
  <si>
    <t>张惠英</t>
  </si>
  <si>
    <t>张素玲</t>
  </si>
  <si>
    <t>邹建国</t>
  </si>
  <si>
    <t>章金黄</t>
  </si>
  <si>
    <t>骆光义</t>
  </si>
  <si>
    <t>章有</t>
  </si>
  <si>
    <t>章学文</t>
  </si>
  <si>
    <t>章学军</t>
  </si>
  <si>
    <t>章学兵</t>
  </si>
  <si>
    <t>章义</t>
  </si>
  <si>
    <t>章瑞</t>
  </si>
  <si>
    <t>章贤</t>
  </si>
  <si>
    <t>姜淑萍</t>
  </si>
  <si>
    <t>谢新文</t>
  </si>
  <si>
    <t>谢新立</t>
  </si>
  <si>
    <t>谢金河</t>
  </si>
  <si>
    <t>谢金山</t>
  </si>
  <si>
    <t>谢玉梅</t>
  </si>
  <si>
    <t>谢安宁</t>
  </si>
  <si>
    <t>邹国海</t>
  </si>
  <si>
    <t>邹国全</t>
  </si>
  <si>
    <t>邹金川</t>
  </si>
  <si>
    <t>邹金山</t>
  </si>
  <si>
    <t>邹金海</t>
  </si>
  <si>
    <t>邹金河</t>
  </si>
  <si>
    <t>邹金龙</t>
  </si>
  <si>
    <t>邹金平</t>
  </si>
  <si>
    <t>邹金良</t>
  </si>
  <si>
    <t>毛彦</t>
  </si>
  <si>
    <t>邹兴中</t>
  </si>
  <si>
    <t>谢永青</t>
  </si>
  <si>
    <t>续平</t>
  </si>
  <si>
    <t>邹建军</t>
  </si>
  <si>
    <t>邹立</t>
  </si>
  <si>
    <t>章进</t>
  </si>
  <si>
    <t>章前</t>
  </si>
  <si>
    <t>邹兴国</t>
  </si>
  <si>
    <t>熊艳萍</t>
  </si>
  <si>
    <t>邹金有</t>
  </si>
  <si>
    <t>邹新明</t>
  </si>
  <si>
    <t>邹兴永</t>
  </si>
  <si>
    <t>邹淑珍</t>
  </si>
  <si>
    <t>邹凤侠</t>
  </si>
  <si>
    <t>谢兴平</t>
  </si>
  <si>
    <t>周沙</t>
  </si>
  <si>
    <t>谢永军</t>
  </si>
  <si>
    <t>邹天和</t>
  </si>
  <si>
    <t>续生祥</t>
  </si>
  <si>
    <t>邹金柱</t>
  </si>
  <si>
    <t>吴桂芳</t>
  </si>
  <si>
    <t>谢兴和</t>
  </si>
  <si>
    <t>续新平</t>
  </si>
  <si>
    <t>邹兴华</t>
  </si>
  <si>
    <t>张全胜</t>
  </si>
  <si>
    <t>邹新利</t>
  </si>
  <si>
    <t>谢兴红</t>
  </si>
  <si>
    <t>邹国山</t>
  </si>
  <si>
    <t>谢耀</t>
  </si>
  <si>
    <t>邹天平</t>
  </si>
  <si>
    <t>永宁县杨和镇北全村四队</t>
  </si>
  <si>
    <t>李淑娟</t>
  </si>
  <si>
    <t>李长山</t>
  </si>
  <si>
    <t>邵宝</t>
  </si>
  <si>
    <t>邵金福</t>
  </si>
  <si>
    <t>王自福</t>
  </si>
  <si>
    <t>张敏</t>
  </si>
  <si>
    <t>张清林</t>
  </si>
  <si>
    <t>章川</t>
  </si>
  <si>
    <t>章东</t>
  </si>
  <si>
    <t>章浩楠</t>
  </si>
  <si>
    <t>章惠</t>
  </si>
  <si>
    <t>章佳林</t>
  </si>
  <si>
    <t>章佳明</t>
  </si>
  <si>
    <t>章建</t>
  </si>
  <si>
    <t>章建兵</t>
  </si>
  <si>
    <t>章建文</t>
  </si>
  <si>
    <t>章静</t>
  </si>
  <si>
    <t>章龙</t>
  </si>
  <si>
    <t>章平</t>
  </si>
  <si>
    <t>章乾</t>
  </si>
  <si>
    <t>章青</t>
  </si>
  <si>
    <t>章清荣</t>
  </si>
  <si>
    <t>章少华</t>
  </si>
  <si>
    <t>章文</t>
  </si>
  <si>
    <t>章学龙</t>
  </si>
  <si>
    <t>章泽</t>
  </si>
  <si>
    <t>章政</t>
  </si>
  <si>
    <t>郑传贤</t>
  </si>
  <si>
    <t>章余</t>
  </si>
  <si>
    <t>龚翔</t>
  </si>
  <si>
    <t>章信</t>
  </si>
  <si>
    <t>常霆</t>
  </si>
  <si>
    <t>章超</t>
  </si>
  <si>
    <t>张新川</t>
  </si>
  <si>
    <t>章学华</t>
  </si>
  <si>
    <t>章学涛</t>
  </si>
  <si>
    <t>章维</t>
  </si>
  <si>
    <t>章学锋</t>
  </si>
  <si>
    <t>高超群</t>
  </si>
  <si>
    <t>邵金平</t>
  </si>
  <si>
    <t>章学明</t>
  </si>
  <si>
    <t>章学平</t>
  </si>
  <si>
    <t>李玉娥</t>
  </si>
  <si>
    <t>永宁县杨和镇北全村五队</t>
  </si>
  <si>
    <t>张鹏</t>
  </si>
  <si>
    <t>常学萍</t>
  </si>
  <si>
    <t>郭海龙</t>
  </si>
  <si>
    <t>黄帅</t>
  </si>
  <si>
    <t>罗存柱</t>
  </si>
  <si>
    <t>罗敏祥</t>
  </si>
  <si>
    <t>罗明华</t>
  </si>
  <si>
    <t>罗燕</t>
  </si>
  <si>
    <t>马贵尚</t>
  </si>
  <si>
    <t>马正飞</t>
  </si>
  <si>
    <t>马忠齐</t>
  </si>
  <si>
    <t>苗秀琴</t>
  </si>
  <si>
    <t>唐梅兰</t>
  </si>
  <si>
    <t>吴宝</t>
  </si>
  <si>
    <t>吴宝珍</t>
  </si>
  <si>
    <t>吴建成</t>
  </si>
  <si>
    <t>哈凤兰</t>
  </si>
  <si>
    <t>吴瑞佳</t>
  </si>
  <si>
    <t>吴永福</t>
  </si>
  <si>
    <t>吴勇智</t>
  </si>
  <si>
    <t>谢生礼</t>
  </si>
  <si>
    <t>谢生录</t>
  </si>
  <si>
    <t>绪丽莉</t>
  </si>
  <si>
    <t>绪林</t>
  </si>
  <si>
    <t>绪明</t>
  </si>
  <si>
    <t>绪清</t>
  </si>
  <si>
    <t>于春莲</t>
  </si>
  <si>
    <t>张定生</t>
  </si>
  <si>
    <t>张洪宁</t>
  </si>
  <si>
    <t>张洪平</t>
  </si>
  <si>
    <t>张洪生</t>
  </si>
  <si>
    <t>张连福</t>
  </si>
  <si>
    <t>张连录</t>
  </si>
  <si>
    <t>张琪</t>
  </si>
  <si>
    <t>张新生</t>
  </si>
  <si>
    <t>张雨军</t>
  </si>
  <si>
    <t>张雨生</t>
  </si>
  <si>
    <t>张跃生</t>
  </si>
  <si>
    <t>邹海龙</t>
  </si>
  <si>
    <t>苑雷明</t>
  </si>
  <si>
    <t>邹金玉</t>
  </si>
  <si>
    <t>邹利锋</t>
  </si>
  <si>
    <t>邹利平</t>
  </si>
  <si>
    <t>邹占贵</t>
  </si>
  <si>
    <t>张立刚</t>
  </si>
  <si>
    <t>朱玉贤</t>
  </si>
  <si>
    <t>永宁县杨和镇北全村六队</t>
  </si>
  <si>
    <t>陈桂霞</t>
  </si>
  <si>
    <t>韩国兵</t>
  </si>
  <si>
    <t>韩国忠</t>
  </si>
  <si>
    <t>蒋兵</t>
  </si>
  <si>
    <t>蒋普</t>
  </si>
  <si>
    <t>蒋生珍</t>
  </si>
  <si>
    <t>蒋涛</t>
  </si>
  <si>
    <t>蒋伟</t>
  </si>
  <si>
    <t>蒋新林</t>
  </si>
  <si>
    <t>李丁国</t>
  </si>
  <si>
    <t>李明华</t>
  </si>
  <si>
    <t>李明祥</t>
  </si>
  <si>
    <t>李学宁</t>
  </si>
  <si>
    <t>李彦兵</t>
  </si>
  <si>
    <t>李越</t>
  </si>
  <si>
    <t>李长华</t>
  </si>
  <si>
    <t>毛立军</t>
  </si>
  <si>
    <t>吴秀兰</t>
  </si>
  <si>
    <t>毛玉山</t>
  </si>
  <si>
    <t>孟保国</t>
  </si>
  <si>
    <t>孟建兵</t>
  </si>
  <si>
    <t>孟建军</t>
  </si>
  <si>
    <t>钱学锋</t>
  </si>
  <si>
    <t>沙建军</t>
  </si>
  <si>
    <t>沙万海</t>
  </si>
  <si>
    <t>沙万河</t>
  </si>
  <si>
    <t>沙万江</t>
  </si>
  <si>
    <t>沙万渠</t>
  </si>
  <si>
    <t>沙兆兵</t>
  </si>
  <si>
    <t>沙兆录</t>
  </si>
  <si>
    <t>沙兆平</t>
  </si>
  <si>
    <t>沙兆勇</t>
  </si>
  <si>
    <t>沙照军</t>
  </si>
  <si>
    <t>尚建新</t>
  </si>
  <si>
    <t>孙立纲</t>
  </si>
  <si>
    <t>孙立华</t>
  </si>
  <si>
    <t>孙万林</t>
  </si>
  <si>
    <t>孙永飞</t>
  </si>
  <si>
    <t>孙永峰</t>
  </si>
  <si>
    <t>孙永平</t>
  </si>
  <si>
    <t>唐金明</t>
  </si>
  <si>
    <t>王成礼</t>
  </si>
  <si>
    <t>王光林</t>
  </si>
  <si>
    <t>王吉</t>
  </si>
  <si>
    <t>王吉林</t>
  </si>
  <si>
    <t>吴国军</t>
  </si>
  <si>
    <t>吴国忠</t>
  </si>
  <si>
    <t>吴金录</t>
  </si>
  <si>
    <t>吴生财</t>
  </si>
  <si>
    <t>谢秀萍</t>
  </si>
  <si>
    <t>杨生军</t>
  </si>
  <si>
    <t>杨生仁</t>
  </si>
  <si>
    <t>杨生忠</t>
  </si>
  <si>
    <t>杨伟华</t>
  </si>
  <si>
    <t>张佳涛</t>
  </si>
  <si>
    <t>张瑞珍</t>
  </si>
  <si>
    <t>章孝中</t>
  </si>
  <si>
    <t>朱玉梅</t>
  </si>
  <si>
    <t>禇凤贤</t>
  </si>
  <si>
    <t>永宁县杨和镇北全村七队</t>
  </si>
  <si>
    <t>哈彦斌</t>
  </si>
  <si>
    <t>哈燕春</t>
  </si>
  <si>
    <t>韩国海</t>
  </si>
  <si>
    <t>韩国军</t>
  </si>
  <si>
    <t>韩国庆</t>
  </si>
  <si>
    <t>韩国山</t>
  </si>
  <si>
    <t>韩海龙</t>
  </si>
  <si>
    <t>韩乐</t>
  </si>
  <si>
    <t>韩明</t>
  </si>
  <si>
    <t>韩伟</t>
  </si>
  <si>
    <t>韩文良</t>
  </si>
  <si>
    <t>韩智</t>
  </si>
  <si>
    <t>季成山</t>
  </si>
  <si>
    <t>季东</t>
  </si>
  <si>
    <t>季光明</t>
  </si>
  <si>
    <t>季宁</t>
  </si>
  <si>
    <t>李长忠</t>
  </si>
  <si>
    <t>李维东</t>
  </si>
  <si>
    <t>刘德军</t>
  </si>
  <si>
    <t>刘德文</t>
  </si>
  <si>
    <t>刘招兄</t>
  </si>
  <si>
    <t>任立伟</t>
  </si>
  <si>
    <t>任祥</t>
  </si>
  <si>
    <t>谢建新</t>
  </si>
  <si>
    <t>谢银</t>
  </si>
  <si>
    <t>谢永强</t>
  </si>
  <si>
    <t>徐清</t>
  </si>
  <si>
    <t>徐晓亮</t>
  </si>
  <si>
    <t>许凤琴</t>
  </si>
  <si>
    <t>许光仁</t>
  </si>
  <si>
    <t>于波</t>
  </si>
  <si>
    <t>于涛</t>
  </si>
  <si>
    <t>于新发</t>
  </si>
  <si>
    <t>于新顺</t>
  </si>
  <si>
    <t>于兴伏</t>
  </si>
  <si>
    <t>任月兰</t>
  </si>
  <si>
    <t>张兴柱</t>
  </si>
  <si>
    <t>张月花</t>
  </si>
  <si>
    <t>张志叶</t>
  </si>
  <si>
    <t>张治华</t>
  </si>
  <si>
    <t>永宁县杨和镇北全村八队</t>
  </si>
  <si>
    <t>宽凤霞</t>
  </si>
  <si>
    <t>刘正祥</t>
  </si>
  <si>
    <t>钱斌</t>
  </si>
  <si>
    <t>钱大成</t>
  </si>
  <si>
    <t>钱大林</t>
  </si>
  <si>
    <t>钱大新</t>
  </si>
  <si>
    <t>钱大永</t>
  </si>
  <si>
    <t>钱东</t>
  </si>
  <si>
    <t>李春香</t>
  </si>
  <si>
    <t>钱国成</t>
  </si>
  <si>
    <t>钱国军</t>
  </si>
  <si>
    <t>钱国民</t>
  </si>
  <si>
    <t>钱华</t>
  </si>
  <si>
    <t>钱金成</t>
  </si>
  <si>
    <t>钱立纲</t>
  </si>
  <si>
    <t>钱立江</t>
  </si>
  <si>
    <t>钱利</t>
  </si>
  <si>
    <t>钱梅英</t>
  </si>
  <si>
    <t>钱明忠</t>
  </si>
  <si>
    <t>钱荣</t>
  </si>
  <si>
    <t>钱新军</t>
  </si>
  <si>
    <t>钱新利</t>
  </si>
  <si>
    <t>钱新社</t>
  </si>
  <si>
    <t>钱新生</t>
  </si>
  <si>
    <t>陶惠琴</t>
  </si>
  <si>
    <t>钱歆</t>
  </si>
  <si>
    <t>钱志纲</t>
  </si>
  <si>
    <t>任新国</t>
  </si>
  <si>
    <t>陈风侠</t>
  </si>
  <si>
    <t>谢建忠</t>
  </si>
  <si>
    <t>杨青</t>
  </si>
  <si>
    <t>杨生财</t>
  </si>
  <si>
    <t>杨生珍</t>
  </si>
  <si>
    <t>张艳红</t>
  </si>
  <si>
    <t>朱淑琴</t>
  </si>
  <si>
    <t>永宁县杨和镇北全村九队</t>
  </si>
  <si>
    <t>李艳萍</t>
  </si>
  <si>
    <t>潘亮</t>
  </si>
  <si>
    <t>潘少清</t>
  </si>
  <si>
    <t>潘生国</t>
  </si>
  <si>
    <t>潘生金</t>
  </si>
  <si>
    <t>潘生林</t>
  </si>
  <si>
    <t>潘生明</t>
  </si>
  <si>
    <t>任艳玲</t>
  </si>
  <si>
    <t>潘生玉</t>
  </si>
  <si>
    <t>沙国兵</t>
  </si>
  <si>
    <t>沙国成</t>
  </si>
  <si>
    <t>沙国军</t>
  </si>
  <si>
    <t>沙海兵</t>
  </si>
  <si>
    <t>沙军</t>
  </si>
  <si>
    <t>沙宁</t>
  </si>
  <si>
    <t>沙生社</t>
  </si>
  <si>
    <t>沙生珍</t>
  </si>
  <si>
    <t>沙万波</t>
  </si>
  <si>
    <t>沙万龙</t>
  </si>
  <si>
    <t>沙万林</t>
  </si>
  <si>
    <t>沙万宁</t>
  </si>
  <si>
    <t>沙兵</t>
  </si>
  <si>
    <t>永宁县杨和镇北全村十队</t>
  </si>
  <si>
    <t>耿志强</t>
  </si>
  <si>
    <t>蒋玉萍</t>
  </si>
  <si>
    <t>杨华侨</t>
  </si>
  <si>
    <t>刘志兵</t>
  </si>
  <si>
    <t>刘志成</t>
  </si>
  <si>
    <t>刘志荣</t>
  </si>
  <si>
    <t>钱大兵</t>
  </si>
  <si>
    <t>钱大录</t>
  </si>
  <si>
    <t>沙波</t>
  </si>
  <si>
    <t>沙峰</t>
  </si>
  <si>
    <t>沙蛟</t>
  </si>
  <si>
    <t>沙裴男</t>
  </si>
  <si>
    <t>沙小斌</t>
  </si>
  <si>
    <t>沙学峰</t>
  </si>
  <si>
    <t>沙学宏</t>
  </si>
  <si>
    <t>沙学利</t>
  </si>
  <si>
    <t>沙学强</t>
  </si>
  <si>
    <t>沙银</t>
  </si>
  <si>
    <t>沙占兵</t>
  </si>
  <si>
    <t>沙占贵</t>
  </si>
  <si>
    <t>沙占河</t>
  </si>
  <si>
    <t>沙占华</t>
  </si>
  <si>
    <t>沙占军</t>
  </si>
  <si>
    <t>沙占平</t>
  </si>
  <si>
    <t>沙占生</t>
  </si>
  <si>
    <t>孙光健</t>
  </si>
  <si>
    <t>王旭</t>
  </si>
  <si>
    <t>杨成业</t>
  </si>
  <si>
    <t>杨德</t>
  </si>
  <si>
    <t>杨东平</t>
  </si>
  <si>
    <t>杨锋</t>
  </si>
  <si>
    <t>杨伏祥</t>
  </si>
  <si>
    <t>杨国华</t>
  </si>
  <si>
    <t>杨国军</t>
  </si>
  <si>
    <t>杨国伟</t>
  </si>
  <si>
    <t>杨华彬</t>
  </si>
  <si>
    <t>杨继业</t>
  </si>
  <si>
    <t>杨继永</t>
  </si>
  <si>
    <t>杨建宝</t>
  </si>
  <si>
    <t>杨建刚</t>
  </si>
  <si>
    <t>杨建辉</t>
  </si>
  <si>
    <t>杨建良</t>
  </si>
  <si>
    <t>杨建荣</t>
  </si>
  <si>
    <t>杨金伏</t>
  </si>
  <si>
    <t>杨金平</t>
  </si>
  <si>
    <t>杨立波</t>
  </si>
  <si>
    <t>杨利军</t>
  </si>
  <si>
    <t>李遂英</t>
  </si>
  <si>
    <t>杨谦</t>
  </si>
  <si>
    <t>杨顺</t>
  </si>
  <si>
    <t>杨建龙</t>
  </si>
  <si>
    <t>杨新武</t>
  </si>
  <si>
    <t>杨兴立</t>
  </si>
  <si>
    <t>杨兴文</t>
  </si>
  <si>
    <t>杨学祥</t>
  </si>
  <si>
    <t>杨占伏</t>
  </si>
  <si>
    <t>杨占岭</t>
  </si>
  <si>
    <t>杨珍</t>
  </si>
  <si>
    <t>杨宗</t>
  </si>
  <si>
    <t>许凤涛</t>
  </si>
  <si>
    <t>王小林</t>
  </si>
  <si>
    <t>永宁县杨和镇南全村一队</t>
  </si>
  <si>
    <t>郭德斌</t>
  </si>
  <si>
    <t>郭德军</t>
  </si>
  <si>
    <t>郭彦娟</t>
  </si>
  <si>
    <t>吕淑芳</t>
  </si>
  <si>
    <t>蒲小平</t>
  </si>
  <si>
    <t>孙兰侠</t>
  </si>
  <si>
    <t>王彩霞</t>
  </si>
  <si>
    <t>王佳鹏</t>
  </si>
  <si>
    <t>王少才</t>
  </si>
  <si>
    <t>王少鹏</t>
  </si>
  <si>
    <t>王少奇</t>
  </si>
  <si>
    <t>王学华</t>
  </si>
  <si>
    <t>王学雷</t>
  </si>
  <si>
    <t>王占标</t>
  </si>
  <si>
    <t>王占生</t>
  </si>
  <si>
    <t>王占文</t>
  </si>
  <si>
    <t>王志良</t>
  </si>
  <si>
    <t>张佳宁</t>
  </si>
  <si>
    <t>张学春</t>
  </si>
  <si>
    <t>张学革</t>
  </si>
  <si>
    <t>郑春梅</t>
  </si>
  <si>
    <t>周伏兵</t>
  </si>
  <si>
    <t>周伏军</t>
  </si>
  <si>
    <t>周伏新</t>
  </si>
  <si>
    <t>周国海</t>
  </si>
  <si>
    <t>周国利</t>
  </si>
  <si>
    <t>周国生</t>
  </si>
  <si>
    <t>周国伟</t>
  </si>
  <si>
    <t>周国兴</t>
  </si>
  <si>
    <t>周国志</t>
  </si>
  <si>
    <t>周科</t>
  </si>
  <si>
    <t>周立建</t>
  </si>
  <si>
    <t>周立明</t>
  </si>
  <si>
    <t>周婷</t>
  </si>
  <si>
    <t>周志鹏</t>
  </si>
  <si>
    <t>邹凤珍</t>
  </si>
  <si>
    <t>郭得中</t>
  </si>
  <si>
    <t>永宁县杨和镇南全村二队</t>
  </si>
  <si>
    <t>曹雪萍</t>
  </si>
  <si>
    <t>陈颖</t>
  </si>
  <si>
    <t>郭德义</t>
  </si>
  <si>
    <t>郭海峰</t>
  </si>
  <si>
    <t>吕惠琴</t>
  </si>
  <si>
    <t>吕建洪</t>
  </si>
  <si>
    <t>吕建华</t>
  </si>
  <si>
    <t>吕建平</t>
  </si>
  <si>
    <t>钱淑珍</t>
  </si>
  <si>
    <t>屈秀英</t>
  </si>
  <si>
    <t>尚艮花</t>
  </si>
  <si>
    <t>尚礼</t>
  </si>
  <si>
    <t>陶凤红</t>
  </si>
  <si>
    <t>王红宁</t>
  </si>
  <si>
    <t>许小锋</t>
  </si>
  <si>
    <t>姚学荣</t>
  </si>
  <si>
    <t>俞建军</t>
  </si>
  <si>
    <t>俞丽丽</t>
  </si>
  <si>
    <t>俞孝</t>
  </si>
  <si>
    <t>张爱荣</t>
  </si>
  <si>
    <t>张保成</t>
  </si>
  <si>
    <t>张博凯</t>
  </si>
  <si>
    <t>张和</t>
  </si>
  <si>
    <t>张金银</t>
  </si>
  <si>
    <t>张凯</t>
  </si>
  <si>
    <t>张丽花</t>
  </si>
  <si>
    <t>张生成</t>
  </si>
  <si>
    <t>张生利</t>
  </si>
  <si>
    <t>张生岐</t>
  </si>
  <si>
    <t>张新智</t>
  </si>
  <si>
    <t>张星海</t>
  </si>
  <si>
    <t>张学北</t>
  </si>
  <si>
    <t>张学刚</t>
  </si>
  <si>
    <t>张学海</t>
  </si>
  <si>
    <t>张学静</t>
  </si>
  <si>
    <t>张学年</t>
  </si>
  <si>
    <t>张学其</t>
  </si>
  <si>
    <t>张学伟</t>
  </si>
  <si>
    <t>张岩斌</t>
  </si>
  <si>
    <t>张永超</t>
  </si>
  <si>
    <t>张跃</t>
  </si>
  <si>
    <t>张占和</t>
  </si>
  <si>
    <t>张志</t>
  </si>
  <si>
    <t>周伏山</t>
  </si>
  <si>
    <t>吕伟</t>
  </si>
  <si>
    <t>邱术兰</t>
  </si>
  <si>
    <t>永宁县杨和镇南全村三队</t>
  </si>
  <si>
    <t>李春燕</t>
  </si>
  <si>
    <t>钱生明</t>
  </si>
  <si>
    <t>沈东伟</t>
  </si>
  <si>
    <t>沈光山</t>
  </si>
  <si>
    <t>沈国春</t>
  </si>
  <si>
    <t>沈国政</t>
  </si>
  <si>
    <t>沈洪</t>
  </si>
  <si>
    <t>沈洁</t>
  </si>
  <si>
    <t>沈钧</t>
  </si>
  <si>
    <t>沈奎</t>
  </si>
  <si>
    <t>沈立</t>
  </si>
  <si>
    <t>沈全安</t>
  </si>
  <si>
    <t>沈树</t>
  </si>
  <si>
    <t>沈万海</t>
  </si>
  <si>
    <t>沈万山</t>
  </si>
  <si>
    <t>沈薛</t>
  </si>
  <si>
    <t>沈荣</t>
  </si>
  <si>
    <t>沈学军</t>
  </si>
  <si>
    <t>沈学龙</t>
  </si>
  <si>
    <t>邓香</t>
  </si>
  <si>
    <t>沈远宁</t>
  </si>
  <si>
    <t>沈兆</t>
  </si>
  <si>
    <t>沈志明</t>
  </si>
  <si>
    <t>沈柱</t>
  </si>
  <si>
    <t>谢凤宁</t>
  </si>
  <si>
    <t>谢建龙</t>
  </si>
  <si>
    <t>徐新菊</t>
  </si>
  <si>
    <t>杨开妍</t>
  </si>
  <si>
    <t>杨琳</t>
  </si>
  <si>
    <t>杨生</t>
  </si>
  <si>
    <t>黄淑萍</t>
  </si>
  <si>
    <t>周永祥</t>
  </si>
  <si>
    <t>沈光彦</t>
  </si>
  <si>
    <t>永宁县杨和镇南全村四队</t>
  </si>
  <si>
    <t>高仲锦</t>
  </si>
  <si>
    <t>李龙</t>
  </si>
  <si>
    <t>梁廷俊</t>
  </si>
  <si>
    <t>梁银</t>
  </si>
  <si>
    <t>梁银旭</t>
  </si>
  <si>
    <t>彭吉</t>
  </si>
  <si>
    <t>钱安</t>
  </si>
  <si>
    <t>钱春辉</t>
  </si>
  <si>
    <t>钱迪</t>
  </si>
  <si>
    <t>钱海峰</t>
  </si>
  <si>
    <t>李小春</t>
  </si>
  <si>
    <t>钱华东</t>
  </si>
  <si>
    <t>钱华宁</t>
  </si>
  <si>
    <t>钱华庆</t>
  </si>
  <si>
    <t>钱辉</t>
  </si>
  <si>
    <t>钱佳欢</t>
  </si>
  <si>
    <t>钱金保</t>
  </si>
  <si>
    <t>钱卫明</t>
  </si>
  <si>
    <t>钱生涛</t>
  </si>
  <si>
    <t>钱立伟</t>
  </si>
  <si>
    <t>钱龙</t>
  </si>
  <si>
    <t>钱平</t>
  </si>
  <si>
    <t>钱谱</t>
  </si>
  <si>
    <t>钱仁</t>
  </si>
  <si>
    <t>钱生国</t>
  </si>
  <si>
    <t>钱生瑞</t>
  </si>
  <si>
    <t>钱生伟</t>
  </si>
  <si>
    <t>钱万金</t>
  </si>
  <si>
    <t>钱万仁</t>
  </si>
  <si>
    <t>钱伟东</t>
  </si>
  <si>
    <t>钱伟国</t>
  </si>
  <si>
    <t>钱文</t>
  </si>
  <si>
    <t>钱新宁</t>
  </si>
  <si>
    <t>钱兴</t>
  </si>
  <si>
    <t>钱耀</t>
  </si>
  <si>
    <t>钱瑛</t>
  </si>
  <si>
    <t>钱永红</t>
  </si>
  <si>
    <t>钱永生</t>
  </si>
  <si>
    <t>钱永忠</t>
  </si>
  <si>
    <t>钱禛</t>
  </si>
  <si>
    <t>沈大有</t>
  </si>
  <si>
    <t>施家梅</t>
  </si>
  <si>
    <t>夏丽峰</t>
  </si>
  <si>
    <t>谢福平</t>
  </si>
  <si>
    <t>谢建立</t>
  </si>
  <si>
    <t>谢娟</t>
  </si>
  <si>
    <t>谢思明</t>
  </si>
  <si>
    <t>谢玉芳</t>
  </si>
  <si>
    <t>谢志平</t>
  </si>
  <si>
    <t>薛平</t>
  </si>
  <si>
    <t>朱惠霞</t>
  </si>
  <si>
    <t>邹玉凤</t>
  </si>
  <si>
    <t>永宁县杨和镇南全村五队</t>
  </si>
  <si>
    <t>刁晓霞</t>
  </si>
  <si>
    <t>高自仁</t>
  </si>
  <si>
    <t>李生新</t>
  </si>
  <si>
    <t>罗刚</t>
  </si>
  <si>
    <t>罗新宁</t>
  </si>
  <si>
    <t>乔光峰</t>
  </si>
  <si>
    <t>乔光红</t>
  </si>
  <si>
    <t>沈光红</t>
  </si>
  <si>
    <t>沈龙</t>
  </si>
  <si>
    <t>沈进宝</t>
  </si>
  <si>
    <t>施涛</t>
  </si>
  <si>
    <t>施万义</t>
  </si>
  <si>
    <t>孙桂玲</t>
  </si>
  <si>
    <t>孙玉芹</t>
  </si>
  <si>
    <t>陶伟</t>
  </si>
  <si>
    <t>陶春</t>
  </si>
  <si>
    <t>陶存祥</t>
  </si>
  <si>
    <t>陶大双</t>
  </si>
  <si>
    <t>陶东</t>
  </si>
  <si>
    <t>陶海锋</t>
  </si>
  <si>
    <t>陶红</t>
  </si>
  <si>
    <t>陶华峰</t>
  </si>
  <si>
    <t>陶杰</t>
  </si>
  <si>
    <t>陶进宝</t>
  </si>
  <si>
    <t>陶凯</t>
  </si>
  <si>
    <t>陶科</t>
  </si>
  <si>
    <t>陶立东</t>
  </si>
  <si>
    <t>陶立华</t>
  </si>
  <si>
    <t>黄海艳</t>
  </si>
  <si>
    <t>陶立伟</t>
  </si>
  <si>
    <t>陶利</t>
  </si>
  <si>
    <t>陶龙</t>
  </si>
  <si>
    <t>陶平</t>
  </si>
  <si>
    <t>陶普</t>
  </si>
  <si>
    <t>陶霜</t>
  </si>
  <si>
    <t>陶伟军</t>
  </si>
  <si>
    <t>陶卫东</t>
  </si>
  <si>
    <t>陶卫国</t>
  </si>
  <si>
    <t>陶卫忠</t>
  </si>
  <si>
    <t>陶金珍</t>
  </si>
  <si>
    <t>陶武</t>
  </si>
  <si>
    <t>陶新会</t>
  </si>
  <si>
    <t>陶新平</t>
  </si>
  <si>
    <t>陶新荣</t>
  </si>
  <si>
    <t>陶新锁</t>
  </si>
  <si>
    <t>陶兴国</t>
  </si>
  <si>
    <t>陶兴林</t>
  </si>
  <si>
    <t>陶兴平</t>
  </si>
  <si>
    <t>张月芳</t>
  </si>
  <si>
    <t>陶彦东</t>
  </si>
  <si>
    <t>陶彦全</t>
  </si>
  <si>
    <t>陶燕兵</t>
  </si>
  <si>
    <t>陶燕宁</t>
  </si>
  <si>
    <t>陶爱琴</t>
  </si>
  <si>
    <t>陶振华</t>
  </si>
  <si>
    <t>田文</t>
  </si>
  <si>
    <t>田彦斌</t>
  </si>
  <si>
    <t>田艳红</t>
  </si>
  <si>
    <t>王进龙</t>
  </si>
  <si>
    <t>吴秀花</t>
  </si>
  <si>
    <t>陶智刚</t>
  </si>
  <si>
    <t>陶立峰</t>
  </si>
  <si>
    <t>陶学忠</t>
  </si>
  <si>
    <t>永宁县杨和镇南全村六队</t>
  </si>
  <si>
    <t>钱峰</t>
  </si>
  <si>
    <t>钱宁</t>
  </si>
  <si>
    <t>施玉侠</t>
  </si>
  <si>
    <t>郭冬平</t>
  </si>
  <si>
    <t>郭强</t>
  </si>
  <si>
    <t>郭小东</t>
  </si>
  <si>
    <t>郭永山</t>
  </si>
  <si>
    <t>郭志昊</t>
  </si>
  <si>
    <t>郭忠</t>
  </si>
  <si>
    <t>郝彩娥</t>
  </si>
  <si>
    <t>季玉侠</t>
  </si>
  <si>
    <t>姜秋燕</t>
  </si>
  <si>
    <t>姜全录</t>
  </si>
  <si>
    <t>姜淑梅</t>
  </si>
  <si>
    <t>姜维新</t>
  </si>
  <si>
    <t>姜伟东</t>
  </si>
  <si>
    <t>姜占旭</t>
  </si>
  <si>
    <t>钱红</t>
  </si>
  <si>
    <t>钱金文</t>
  </si>
  <si>
    <t>钱生虎</t>
  </si>
  <si>
    <t>钱生军</t>
  </si>
  <si>
    <t>钱生忠</t>
  </si>
  <si>
    <t>钱新</t>
  </si>
  <si>
    <t>沈成</t>
  </si>
  <si>
    <t>沈春</t>
  </si>
  <si>
    <t>沈峰</t>
  </si>
  <si>
    <t>沈光全</t>
  </si>
  <si>
    <t>沈国斌</t>
  </si>
  <si>
    <t>沈国东</t>
  </si>
  <si>
    <t>沈国清</t>
  </si>
  <si>
    <t>沈国兴</t>
  </si>
  <si>
    <t>沈辉</t>
  </si>
  <si>
    <t>沈惠芳</t>
  </si>
  <si>
    <t>沈瑞</t>
  </si>
  <si>
    <t>谢建生</t>
  </si>
  <si>
    <t>谢小彦</t>
  </si>
  <si>
    <t>伊学珍</t>
  </si>
  <si>
    <t>尹学华</t>
  </si>
  <si>
    <t>姜淑英</t>
  </si>
  <si>
    <t>永宁县杨和镇南全村七队</t>
  </si>
  <si>
    <t>李武轩</t>
  </si>
  <si>
    <t>李晓军</t>
  </si>
  <si>
    <t>刘玉河</t>
  </si>
  <si>
    <t>浦秀兰</t>
  </si>
  <si>
    <t>宋波</t>
  </si>
  <si>
    <t>宋涛</t>
  </si>
  <si>
    <t>宋天文</t>
  </si>
  <si>
    <t>宋天永</t>
  </si>
  <si>
    <t>宋银虎</t>
  </si>
  <si>
    <t>宋永国</t>
  </si>
  <si>
    <t>汤立新</t>
  </si>
  <si>
    <t>吴宁花</t>
  </si>
  <si>
    <t>许爱</t>
  </si>
  <si>
    <t>许佃兵</t>
  </si>
  <si>
    <t>许佃洪</t>
  </si>
  <si>
    <t>许佃辉</t>
  </si>
  <si>
    <t>许佃俊</t>
  </si>
  <si>
    <t>许佃利</t>
  </si>
  <si>
    <t>许佃林</t>
  </si>
  <si>
    <t>许佃平</t>
  </si>
  <si>
    <t>许佃庆</t>
  </si>
  <si>
    <t>沈丽娟</t>
  </si>
  <si>
    <t>许佃文</t>
  </si>
  <si>
    <t>许佃武</t>
  </si>
  <si>
    <t>许海</t>
  </si>
  <si>
    <t>许辉</t>
  </si>
  <si>
    <t>许立</t>
  </si>
  <si>
    <t>许庆</t>
  </si>
  <si>
    <t>许全生</t>
  </si>
  <si>
    <t>许润田</t>
  </si>
  <si>
    <t>许树</t>
  </si>
  <si>
    <t>许万成</t>
  </si>
  <si>
    <t>许雄</t>
  </si>
  <si>
    <t>许永平</t>
  </si>
  <si>
    <t>许忠</t>
  </si>
  <si>
    <t>张冬生</t>
  </si>
  <si>
    <t>张吉祥</t>
  </si>
  <si>
    <t>张立春</t>
  </si>
  <si>
    <t>张梅芳</t>
  </si>
  <si>
    <t>张文会</t>
  </si>
  <si>
    <t>张文忠</t>
  </si>
  <si>
    <t>张晓明</t>
  </si>
  <si>
    <t>张彦平</t>
  </si>
  <si>
    <t>张则发</t>
  </si>
  <si>
    <t>张则礼</t>
  </si>
  <si>
    <t>张泽清</t>
  </si>
  <si>
    <t>张志洪</t>
  </si>
  <si>
    <t>周淑贤</t>
  </si>
  <si>
    <t>朱红侠</t>
  </si>
  <si>
    <t>钱彦清</t>
  </si>
  <si>
    <t>郭淑琴</t>
  </si>
  <si>
    <t>永宁县杨和镇南全村八队</t>
  </si>
  <si>
    <t>吕永红</t>
  </si>
  <si>
    <t>曹学兵</t>
  </si>
  <si>
    <t>段学萍</t>
  </si>
  <si>
    <t>梁秀芳</t>
  </si>
  <si>
    <t>鲁秀珍</t>
  </si>
  <si>
    <t>吕春</t>
  </si>
  <si>
    <t>吕东</t>
  </si>
  <si>
    <t>吕芳</t>
  </si>
  <si>
    <t>吕海刚</t>
  </si>
  <si>
    <t>吕海龙</t>
  </si>
  <si>
    <t>吕红利</t>
  </si>
  <si>
    <t>吕洪斌</t>
  </si>
  <si>
    <t>吕洪刚</t>
  </si>
  <si>
    <t>吕洪平</t>
  </si>
  <si>
    <t>吕洪祥</t>
  </si>
  <si>
    <t>吕洪新</t>
  </si>
  <si>
    <t>吕洪永</t>
  </si>
  <si>
    <t>吕洪玉</t>
  </si>
  <si>
    <t>吕万伏</t>
  </si>
  <si>
    <t>吕健</t>
  </si>
  <si>
    <t>吕宁</t>
  </si>
  <si>
    <t>吕万荣</t>
  </si>
  <si>
    <t>吴淑侠</t>
  </si>
  <si>
    <t>吕万珍</t>
  </si>
  <si>
    <t>吕文</t>
  </si>
  <si>
    <t>吕学龙</t>
  </si>
  <si>
    <t>吕银龙</t>
  </si>
  <si>
    <t>吕永波</t>
  </si>
  <si>
    <t>吕永河</t>
  </si>
  <si>
    <t>吕永利</t>
  </si>
  <si>
    <t>吕永宁</t>
  </si>
  <si>
    <t>吕永清</t>
  </si>
  <si>
    <t>吕永山</t>
  </si>
  <si>
    <t>吕永胜</t>
  </si>
  <si>
    <t>吕永霄</t>
  </si>
  <si>
    <t>吕志刚</t>
  </si>
  <si>
    <t>马光明</t>
  </si>
  <si>
    <t>钱桂英</t>
  </si>
  <si>
    <t>邱安宁</t>
  </si>
  <si>
    <t>沈琴</t>
  </si>
  <si>
    <t>许斌</t>
  </si>
  <si>
    <t>许波</t>
  </si>
  <si>
    <t>许存</t>
  </si>
  <si>
    <t>许佃春</t>
  </si>
  <si>
    <t>许佃峰</t>
  </si>
  <si>
    <t>许佃杰</t>
  </si>
  <si>
    <t>许佃军</t>
  </si>
  <si>
    <t>许方亮</t>
  </si>
  <si>
    <t>许飞</t>
  </si>
  <si>
    <t>许洪</t>
  </si>
  <si>
    <t>许龙</t>
  </si>
  <si>
    <t>许瑞</t>
  </si>
  <si>
    <t>许顺</t>
  </si>
  <si>
    <t>许亮</t>
  </si>
  <si>
    <t>许万国</t>
  </si>
  <si>
    <t>许艳琴</t>
  </si>
  <si>
    <t>许万清</t>
  </si>
  <si>
    <t>许万祥</t>
  </si>
  <si>
    <t>许万兴</t>
  </si>
  <si>
    <t>许万银</t>
  </si>
  <si>
    <t>许孝</t>
  </si>
  <si>
    <t>许银</t>
  </si>
  <si>
    <t>许玉珍</t>
  </si>
  <si>
    <t>张超</t>
  </si>
  <si>
    <t>张连忠</t>
  </si>
  <si>
    <t>张伍生</t>
  </si>
  <si>
    <t>李光永</t>
  </si>
  <si>
    <t>李光伟</t>
  </si>
  <si>
    <t>吕振兴</t>
  </si>
  <si>
    <t>吕永涛</t>
  </si>
  <si>
    <t>永宁县杨和镇纳家户村二队</t>
  </si>
  <si>
    <t>纳光林</t>
  </si>
  <si>
    <t>纳国清</t>
  </si>
  <si>
    <t>纳国玉</t>
  </si>
  <si>
    <t>纳海锋</t>
  </si>
  <si>
    <t>纳红孝</t>
  </si>
  <si>
    <t>纳建均</t>
  </si>
  <si>
    <t>纳琴</t>
  </si>
  <si>
    <t>纳清义</t>
  </si>
  <si>
    <t>纳维金</t>
  </si>
  <si>
    <t>纳学锋</t>
  </si>
  <si>
    <t>纳学谦</t>
  </si>
  <si>
    <t>纳镇</t>
  </si>
  <si>
    <t>纳自林</t>
  </si>
  <si>
    <t>纳自平</t>
  </si>
  <si>
    <t>尤国志</t>
  </si>
  <si>
    <t>纳佃银</t>
  </si>
  <si>
    <t>纳永忠</t>
  </si>
  <si>
    <t>苏贵龙</t>
  </si>
  <si>
    <t>纳学忠</t>
  </si>
  <si>
    <t>纳志平</t>
  </si>
  <si>
    <t>纳宏兴</t>
  </si>
  <si>
    <t>纳佳伟</t>
  </si>
  <si>
    <t>纳邵东</t>
  </si>
  <si>
    <t>纳银</t>
  </si>
  <si>
    <t>纳维江</t>
  </si>
  <si>
    <t>纳喆</t>
  </si>
  <si>
    <t>纳绍林</t>
  </si>
  <si>
    <t>纳国仁</t>
  </si>
  <si>
    <t>纳新利</t>
  </si>
  <si>
    <t>李秀萍</t>
  </si>
  <si>
    <t>马新莲</t>
  </si>
  <si>
    <t>尤国胜</t>
  </si>
  <si>
    <t>纳永和</t>
  </si>
  <si>
    <t>纳丽</t>
  </si>
  <si>
    <t>纳金</t>
  </si>
  <si>
    <t>纳珍</t>
  </si>
  <si>
    <t>纳峰</t>
  </si>
  <si>
    <t>赵学锋</t>
  </si>
  <si>
    <t>纳绍炳</t>
  </si>
  <si>
    <t>纳国新</t>
  </si>
  <si>
    <t>纳洪海</t>
  </si>
  <si>
    <t>纳红涛</t>
  </si>
  <si>
    <t>纳新军</t>
  </si>
  <si>
    <t>纳维林</t>
  </si>
  <si>
    <t>永宁县杨和镇纳家户村三队</t>
  </si>
  <si>
    <t>保凤侠</t>
  </si>
  <si>
    <t>黄玉英</t>
  </si>
  <si>
    <t>雷学锋</t>
  </si>
  <si>
    <t>雷学红</t>
  </si>
  <si>
    <t>罗金明</t>
  </si>
  <si>
    <t>马学斌</t>
  </si>
  <si>
    <t>马振保</t>
  </si>
  <si>
    <t>马振寿</t>
  </si>
  <si>
    <t>纳佃和</t>
  </si>
  <si>
    <t>纳佃军</t>
  </si>
  <si>
    <t>纳佃兴</t>
  </si>
  <si>
    <t>纳丁林</t>
  </si>
  <si>
    <t>纳飞</t>
  </si>
  <si>
    <t>勉惠敏</t>
  </si>
  <si>
    <t>纳伏亮</t>
  </si>
  <si>
    <t>纳国林</t>
  </si>
  <si>
    <t>纳国永</t>
  </si>
  <si>
    <t>纳海昕</t>
  </si>
  <si>
    <t>纳合成</t>
  </si>
  <si>
    <t>纳合林</t>
  </si>
  <si>
    <t>纳合明</t>
  </si>
  <si>
    <t>纳合义</t>
  </si>
  <si>
    <t>纳洪业</t>
  </si>
  <si>
    <t>纳洪忠</t>
  </si>
  <si>
    <t>纳建伏</t>
  </si>
  <si>
    <t>纳建伟</t>
  </si>
  <si>
    <t>纳建玺</t>
  </si>
  <si>
    <t>纳金彪</t>
  </si>
  <si>
    <t>纳金成</t>
  </si>
  <si>
    <t>纳金栋</t>
  </si>
  <si>
    <t>纳金军</t>
  </si>
  <si>
    <t>纳金录</t>
  </si>
  <si>
    <t>纳金旗</t>
  </si>
  <si>
    <t>纳金孝</t>
  </si>
  <si>
    <t>纳金永</t>
  </si>
  <si>
    <t>纳金忠</t>
  </si>
  <si>
    <t>纳志永</t>
  </si>
  <si>
    <t>纳录</t>
  </si>
  <si>
    <t>纳乔</t>
  </si>
  <si>
    <t>纳全</t>
  </si>
  <si>
    <t>纳瑞</t>
  </si>
  <si>
    <t>纳文刚</t>
  </si>
  <si>
    <t>纳文儒</t>
  </si>
  <si>
    <t>纳小刚</t>
  </si>
  <si>
    <t>纳小华</t>
  </si>
  <si>
    <t>纳新</t>
  </si>
  <si>
    <t>纳新永</t>
  </si>
  <si>
    <t>纳学平</t>
  </si>
  <si>
    <t>纳彦军</t>
  </si>
  <si>
    <t>纳义魁</t>
  </si>
  <si>
    <t>纳义明</t>
  </si>
  <si>
    <t>纳义庭</t>
  </si>
  <si>
    <t>纳玉花</t>
  </si>
  <si>
    <t>纳振刚</t>
  </si>
  <si>
    <t>纳振华</t>
  </si>
  <si>
    <t>纳自军</t>
  </si>
  <si>
    <t>纳自明</t>
  </si>
  <si>
    <t>纳自清</t>
  </si>
  <si>
    <t>张小菊</t>
  </si>
  <si>
    <t>王跃永</t>
  </si>
  <si>
    <t>王治海</t>
  </si>
  <si>
    <t>张根民</t>
  </si>
  <si>
    <t>雷元</t>
  </si>
  <si>
    <t>纳淑花</t>
  </si>
  <si>
    <t>纳洪贵</t>
  </si>
  <si>
    <t>纳佃杰</t>
  </si>
  <si>
    <t>马丽霞</t>
  </si>
  <si>
    <t>张玲玲</t>
  </si>
  <si>
    <t>雷国林</t>
  </si>
  <si>
    <t>纳建永</t>
  </si>
  <si>
    <t>纳义林</t>
  </si>
  <si>
    <t>永宁县杨和镇纳家户村四队</t>
  </si>
  <si>
    <t>雷杰</t>
  </si>
  <si>
    <t>雷金保</t>
  </si>
  <si>
    <t>雷金川</t>
  </si>
  <si>
    <t>雷金伏</t>
  </si>
  <si>
    <t>雷金祥</t>
  </si>
  <si>
    <t>雷金永</t>
  </si>
  <si>
    <t>雷少华</t>
  </si>
  <si>
    <t>雷少军</t>
  </si>
  <si>
    <t>雷少明</t>
  </si>
  <si>
    <t>吕吉祖</t>
  </si>
  <si>
    <t>马利华</t>
  </si>
  <si>
    <t>马小东</t>
  </si>
  <si>
    <t>马新年</t>
  </si>
  <si>
    <t>马兴孝</t>
  </si>
  <si>
    <t>马义</t>
  </si>
  <si>
    <t>米建保</t>
  </si>
  <si>
    <t>米建国</t>
  </si>
  <si>
    <t>纳春胜</t>
  </si>
  <si>
    <t>纳海峰</t>
  </si>
  <si>
    <t>纳洪成</t>
  </si>
  <si>
    <t>纳洪永</t>
  </si>
  <si>
    <t>纳建红</t>
  </si>
  <si>
    <t>纳长生</t>
  </si>
  <si>
    <t>纳建立</t>
  </si>
  <si>
    <t>纳金刚</t>
  </si>
  <si>
    <t>纳金国</t>
  </si>
  <si>
    <t>纳金山</t>
  </si>
  <si>
    <t>纳金祥</t>
  </si>
  <si>
    <t>纳克成</t>
  </si>
  <si>
    <t>纳克文</t>
  </si>
  <si>
    <t>纳平</t>
  </si>
  <si>
    <t>柳凤花</t>
  </si>
  <si>
    <t>纳锐明</t>
  </si>
  <si>
    <t>纳瑞林</t>
  </si>
  <si>
    <t>纳少华</t>
  </si>
  <si>
    <t>纳少军</t>
  </si>
  <si>
    <t>纳少礼</t>
  </si>
  <si>
    <t>纳少龙</t>
  </si>
  <si>
    <t>纳少明</t>
  </si>
  <si>
    <t>纳少清</t>
  </si>
  <si>
    <t>纳树林</t>
  </si>
  <si>
    <t>纳小军</t>
  </si>
  <si>
    <t>纳小明</t>
  </si>
  <si>
    <t>纳晓亮</t>
  </si>
  <si>
    <t>纳晓明</t>
  </si>
  <si>
    <t>纳孝德</t>
  </si>
  <si>
    <t>纳雄飞</t>
  </si>
  <si>
    <t>纳雄锋</t>
  </si>
  <si>
    <t>纳秀芹</t>
  </si>
  <si>
    <t>纳洋</t>
  </si>
  <si>
    <t>纳泽其</t>
  </si>
  <si>
    <t>纳志祥</t>
  </si>
  <si>
    <t>纳忠学</t>
  </si>
  <si>
    <t>杨发永</t>
  </si>
  <si>
    <t>吕继华</t>
  </si>
  <si>
    <t>马红娟</t>
  </si>
  <si>
    <t>马兴长</t>
  </si>
  <si>
    <t>米建成</t>
  </si>
  <si>
    <t>纳红斌</t>
  </si>
  <si>
    <t>纳进</t>
  </si>
  <si>
    <t>纳少弟</t>
  </si>
  <si>
    <t>纳树军</t>
  </si>
  <si>
    <t>纳树明</t>
  </si>
  <si>
    <t>纳泽云</t>
  </si>
  <si>
    <t>杨发智</t>
  </si>
  <si>
    <t>杨玉奎</t>
  </si>
  <si>
    <t>纳金龙</t>
  </si>
  <si>
    <t>纳克林</t>
  </si>
  <si>
    <t>杨发真</t>
  </si>
  <si>
    <t>纳雄勇</t>
  </si>
  <si>
    <t>米建忠</t>
  </si>
  <si>
    <t>纳海斌</t>
  </si>
  <si>
    <t>纳春杰</t>
  </si>
  <si>
    <t>纳小平</t>
  </si>
  <si>
    <t>纳桂玲</t>
  </si>
  <si>
    <t>雷少永</t>
  </si>
  <si>
    <t>永宁县杨和镇纳家户村五队</t>
  </si>
  <si>
    <t>纳永国</t>
  </si>
  <si>
    <t>郭生礼</t>
  </si>
  <si>
    <t>吕忠成</t>
  </si>
  <si>
    <t>马成豹</t>
  </si>
  <si>
    <t>马成虎</t>
  </si>
  <si>
    <t>马成龙</t>
  </si>
  <si>
    <t>马海斌</t>
  </si>
  <si>
    <t>马正德</t>
  </si>
  <si>
    <t>纳城</t>
  </si>
  <si>
    <t>纳洪郁</t>
  </si>
  <si>
    <t>纳娟</t>
  </si>
  <si>
    <t>纳立军</t>
  </si>
  <si>
    <t>纳立萍</t>
  </si>
  <si>
    <t>纳自忠</t>
  </si>
  <si>
    <t>纳朋海</t>
  </si>
  <si>
    <t>纳朋礼</t>
  </si>
  <si>
    <t>纳朋新</t>
  </si>
  <si>
    <t>纳朋忠</t>
  </si>
  <si>
    <t>纳朋锋</t>
  </si>
  <si>
    <t>纳伟军</t>
  </si>
  <si>
    <t>明生兰</t>
  </si>
  <si>
    <t>纳新文</t>
  </si>
  <si>
    <t>纳新忠</t>
  </si>
  <si>
    <t>纳学海</t>
  </si>
  <si>
    <t>纳永生</t>
  </si>
  <si>
    <t>纳永珍</t>
  </si>
  <si>
    <t>纳志国</t>
  </si>
  <si>
    <t>纳自玺</t>
  </si>
  <si>
    <t>沈吉军</t>
  </si>
  <si>
    <t>沈秀林</t>
  </si>
  <si>
    <t>王惠芹</t>
  </si>
  <si>
    <t>杨保云</t>
  </si>
  <si>
    <t>杨学平</t>
  </si>
  <si>
    <t>张金保</t>
  </si>
  <si>
    <t>张金国</t>
  </si>
  <si>
    <t>刘玉兰</t>
  </si>
  <si>
    <t>永宁县杨和镇纳家户村六队</t>
  </si>
  <si>
    <t>马玉</t>
  </si>
  <si>
    <t>马振华</t>
  </si>
  <si>
    <t>王正强</t>
  </si>
  <si>
    <t>李桂林</t>
  </si>
  <si>
    <t>柳万兴</t>
  </si>
  <si>
    <t>纳自永</t>
  </si>
  <si>
    <t>刘海军</t>
  </si>
  <si>
    <t>刘海林</t>
  </si>
  <si>
    <t>纳自其</t>
  </si>
  <si>
    <t>沈志国</t>
  </si>
  <si>
    <t>纳学虎</t>
  </si>
  <si>
    <t>纳吉华</t>
  </si>
  <si>
    <t>朱秀玲</t>
  </si>
  <si>
    <t>纳小林</t>
  </si>
  <si>
    <t>纳佃仁</t>
  </si>
  <si>
    <t>王少燕</t>
  </si>
  <si>
    <t>纳淑梅</t>
  </si>
  <si>
    <t>永宁县杨和镇纳家户村七队</t>
  </si>
  <si>
    <t>丁春海</t>
  </si>
  <si>
    <t>丁春涛</t>
  </si>
  <si>
    <t>丁风军</t>
  </si>
  <si>
    <t>丁凤明</t>
  </si>
  <si>
    <t>丁凤山</t>
  </si>
  <si>
    <t>丁华</t>
  </si>
  <si>
    <t>丁佳楠</t>
  </si>
  <si>
    <t>丁晓彦</t>
  </si>
  <si>
    <t>丁跃峰</t>
  </si>
  <si>
    <t>丁跃林</t>
  </si>
  <si>
    <t>丁跃明</t>
  </si>
  <si>
    <t>丁跃永</t>
  </si>
  <si>
    <t>丁占祥</t>
  </si>
  <si>
    <t>丁长有</t>
  </si>
  <si>
    <t>吕克</t>
  </si>
  <si>
    <t>吕林</t>
  </si>
  <si>
    <t>马灵忠</t>
  </si>
  <si>
    <t>纳炳大</t>
  </si>
  <si>
    <t>纳得成</t>
  </si>
  <si>
    <t>纳得平</t>
  </si>
  <si>
    <t>纳佃宝</t>
  </si>
  <si>
    <t>纳佃林</t>
  </si>
  <si>
    <t>纳凤英</t>
  </si>
  <si>
    <t>纳佃元</t>
  </si>
  <si>
    <t>纳东</t>
  </si>
  <si>
    <t>纳凤梅</t>
  </si>
  <si>
    <t>纳伏忠</t>
  </si>
  <si>
    <t>纳海林</t>
  </si>
  <si>
    <t>纳海平</t>
  </si>
  <si>
    <t>纳洪磊</t>
  </si>
  <si>
    <t>纳金海</t>
  </si>
  <si>
    <t>纳洪学</t>
  </si>
  <si>
    <t>纳吉军</t>
  </si>
  <si>
    <t>纳吉林</t>
  </si>
  <si>
    <t>纳吉宁</t>
  </si>
  <si>
    <t>纳吉平</t>
  </si>
  <si>
    <t>纳建峰</t>
  </si>
  <si>
    <t>纳建新</t>
  </si>
  <si>
    <t>纳金虎</t>
  </si>
  <si>
    <t>纳金荣</t>
  </si>
  <si>
    <t>纳进义</t>
  </si>
  <si>
    <t>纳龙</t>
  </si>
  <si>
    <t>纳锐</t>
  </si>
  <si>
    <t>纳生华</t>
  </si>
  <si>
    <t>纳生祥</t>
  </si>
  <si>
    <t>纳金锋</t>
  </si>
  <si>
    <t>纳文才</t>
  </si>
  <si>
    <t>纳文财</t>
  </si>
  <si>
    <t>纳文华小</t>
  </si>
  <si>
    <t>纳文忠</t>
  </si>
  <si>
    <t>纳学宁</t>
  </si>
  <si>
    <t>纳学新</t>
  </si>
  <si>
    <t>纳长义</t>
  </si>
  <si>
    <t>纳凯</t>
  </si>
  <si>
    <t>纳志生</t>
  </si>
  <si>
    <t>纳中</t>
  </si>
  <si>
    <t>沈吉成</t>
  </si>
  <si>
    <t>沈吉春</t>
  </si>
  <si>
    <t>沈吉宁</t>
  </si>
  <si>
    <t>纳炳</t>
  </si>
  <si>
    <t>纳生银</t>
  </si>
  <si>
    <t>纳永刚</t>
  </si>
  <si>
    <t>纳建林大</t>
  </si>
  <si>
    <t>纳长金</t>
  </si>
  <si>
    <t>马菊霞</t>
  </si>
  <si>
    <t>纳正东</t>
  </si>
  <si>
    <t>纳学兵</t>
  </si>
  <si>
    <t>纳学永</t>
  </si>
  <si>
    <t>纳佃义</t>
  </si>
  <si>
    <t>纳子儒</t>
  </si>
  <si>
    <t>纳金林小</t>
  </si>
  <si>
    <t>丁晶晶</t>
  </si>
  <si>
    <t>马治军</t>
  </si>
  <si>
    <t>纳富贵</t>
  </si>
  <si>
    <t>纳少杰</t>
  </si>
  <si>
    <t>纳桂兵</t>
  </si>
  <si>
    <t>纳金柱</t>
  </si>
  <si>
    <t>纳彬</t>
  </si>
  <si>
    <t>纳鹏</t>
  </si>
  <si>
    <t>纳咪咪</t>
  </si>
  <si>
    <t>纳文华</t>
  </si>
  <si>
    <t>马吉平</t>
  </si>
  <si>
    <t>纳玉英</t>
  </si>
  <si>
    <t>丁海军</t>
  </si>
  <si>
    <t>丁磊</t>
  </si>
  <si>
    <t>丁利军</t>
  </si>
  <si>
    <t>纳乐</t>
  </si>
  <si>
    <t>纳贵军</t>
  </si>
  <si>
    <t>马少娟</t>
  </si>
  <si>
    <t>纳进华</t>
  </si>
  <si>
    <t>纳学勤</t>
  </si>
  <si>
    <t>张国珍</t>
  </si>
  <si>
    <t>纳雪</t>
  </si>
  <si>
    <t>沈伏林</t>
  </si>
  <si>
    <t>纳唐林</t>
  </si>
  <si>
    <t>沈伏强</t>
  </si>
  <si>
    <t>纳金林大</t>
  </si>
  <si>
    <t>丁跃成</t>
  </si>
  <si>
    <t>纳文飞</t>
  </si>
  <si>
    <t>永宁县杨和镇纳家户村八队</t>
  </si>
  <si>
    <t>拜学林</t>
  </si>
  <si>
    <t>马自梅</t>
  </si>
  <si>
    <t>吕凤兰</t>
  </si>
  <si>
    <t>马立文</t>
  </si>
  <si>
    <t>马宁海</t>
  </si>
  <si>
    <t>马宁涛</t>
  </si>
  <si>
    <t>马义林</t>
  </si>
  <si>
    <t>马月芹</t>
  </si>
  <si>
    <t>纳佃贵</t>
  </si>
  <si>
    <t>纳佃虎</t>
  </si>
  <si>
    <t>纳佃华</t>
  </si>
  <si>
    <t>纳海宁</t>
  </si>
  <si>
    <t>纳和</t>
  </si>
  <si>
    <t>纳洪录</t>
  </si>
  <si>
    <t>纳洪喜</t>
  </si>
  <si>
    <t>纳洪玉</t>
  </si>
  <si>
    <t>纳克中</t>
  </si>
  <si>
    <t>纳拉西</t>
  </si>
  <si>
    <t>纳明东</t>
  </si>
  <si>
    <t>纳朋飞</t>
  </si>
  <si>
    <t>纳青锋</t>
  </si>
  <si>
    <t>纳青军</t>
  </si>
  <si>
    <t>纳青平</t>
  </si>
  <si>
    <t>纳生礼</t>
  </si>
  <si>
    <t>纳生龙</t>
  </si>
  <si>
    <t>纳士祥</t>
  </si>
  <si>
    <t>纳世林</t>
  </si>
  <si>
    <t>纳术德</t>
  </si>
  <si>
    <t>纳术军</t>
  </si>
  <si>
    <t>纳术礼</t>
  </si>
  <si>
    <t>纳术林</t>
  </si>
  <si>
    <t>纳术生</t>
  </si>
  <si>
    <t>纳术祥</t>
  </si>
  <si>
    <t>纳文海</t>
  </si>
  <si>
    <t>纳文军</t>
  </si>
  <si>
    <t>纳秀莲</t>
  </si>
  <si>
    <t>纳梅侠</t>
  </si>
  <si>
    <t>纳学青</t>
  </si>
  <si>
    <t>纳学义</t>
  </si>
  <si>
    <t>纳玉强</t>
  </si>
  <si>
    <t>纳泽林</t>
  </si>
  <si>
    <t>纳志和</t>
  </si>
  <si>
    <t>纳自聪</t>
  </si>
  <si>
    <t>纳自龙</t>
  </si>
  <si>
    <t>纳自祥</t>
  </si>
  <si>
    <t>沈万祥</t>
  </si>
  <si>
    <t>张国孝</t>
  </si>
  <si>
    <t>纳佃江</t>
  </si>
  <si>
    <t>纳学云</t>
  </si>
  <si>
    <t>纳彦山</t>
  </si>
  <si>
    <t>兰长林</t>
  </si>
  <si>
    <t>纳海兵</t>
  </si>
  <si>
    <t>兰宝宁</t>
  </si>
  <si>
    <t>纳生成</t>
  </si>
  <si>
    <t>纳维红</t>
  </si>
  <si>
    <t>纳春立</t>
  </si>
  <si>
    <t>马立中</t>
  </si>
  <si>
    <t>纳永平</t>
  </si>
  <si>
    <t>纳佃明</t>
  </si>
  <si>
    <t>纳佃国</t>
  </si>
  <si>
    <t>纳金伏</t>
  </si>
  <si>
    <t>纳青明</t>
  </si>
  <si>
    <t>纳学军小</t>
  </si>
  <si>
    <t>马宁波</t>
  </si>
  <si>
    <t>纳林军</t>
  </si>
  <si>
    <t>马吉鸿</t>
  </si>
  <si>
    <t>纳学芳</t>
  </si>
  <si>
    <t>纳术成</t>
  </si>
  <si>
    <t>纳术华</t>
  </si>
  <si>
    <t>纳继勇</t>
  </si>
  <si>
    <t>纳彦芳</t>
  </si>
  <si>
    <t>纳文强</t>
  </si>
  <si>
    <t>纳术兵</t>
  </si>
  <si>
    <t>纳红军</t>
  </si>
  <si>
    <t>沈万斌</t>
  </si>
  <si>
    <t>纳亚龙</t>
  </si>
  <si>
    <t>拜长贵</t>
  </si>
  <si>
    <t>纳巨辉</t>
  </si>
  <si>
    <t>纳金涛</t>
  </si>
  <si>
    <t>马义云</t>
  </si>
  <si>
    <t>马鹏</t>
  </si>
  <si>
    <t>马吉秀</t>
  </si>
  <si>
    <t>纳海涛</t>
  </si>
  <si>
    <t>纳国庆</t>
  </si>
  <si>
    <t>纳吉峰</t>
  </si>
  <si>
    <t>李凤花</t>
  </si>
  <si>
    <t>纳佃龙</t>
  </si>
  <si>
    <t>纳桂平</t>
  </si>
  <si>
    <t>纳金兵</t>
  </si>
  <si>
    <t>纳洪利</t>
  </si>
  <si>
    <t>纳永保</t>
  </si>
  <si>
    <t>金玉梅</t>
  </si>
  <si>
    <t>永宁县杨和镇纳家户村九队</t>
  </si>
  <si>
    <t>纳少斌</t>
  </si>
  <si>
    <t>丁占礼</t>
  </si>
  <si>
    <t>丁占武</t>
  </si>
  <si>
    <t>马桂侠</t>
  </si>
  <si>
    <t>马怀文</t>
  </si>
  <si>
    <t>马金梅</t>
  </si>
  <si>
    <t>马力林</t>
  </si>
  <si>
    <t>马力燕</t>
  </si>
  <si>
    <t>纳兵立</t>
  </si>
  <si>
    <t>纳成军</t>
  </si>
  <si>
    <t>纳春华</t>
  </si>
  <si>
    <t>纳得文</t>
  </si>
  <si>
    <t>纳光平</t>
  </si>
  <si>
    <t>纳光仁</t>
  </si>
  <si>
    <t>纳洪明</t>
  </si>
  <si>
    <t>纳玉文</t>
  </si>
  <si>
    <t>纳继军</t>
  </si>
  <si>
    <t>纳连杰</t>
  </si>
  <si>
    <t>纳文江</t>
  </si>
  <si>
    <t>纳学保</t>
  </si>
  <si>
    <t>纳学荣</t>
  </si>
  <si>
    <t>纳学武</t>
  </si>
  <si>
    <t>纳学兴</t>
  </si>
  <si>
    <t>纳义贵</t>
  </si>
  <si>
    <t>纳义海</t>
  </si>
  <si>
    <t>纳玉华</t>
  </si>
  <si>
    <t>纳玉明</t>
  </si>
  <si>
    <t>纳振明</t>
  </si>
  <si>
    <t>纳振祥</t>
  </si>
  <si>
    <t>沈海成</t>
  </si>
  <si>
    <t>沈万财</t>
  </si>
  <si>
    <t>沈希成</t>
  </si>
  <si>
    <t>纳学华</t>
  </si>
  <si>
    <t>沈希忠</t>
  </si>
  <si>
    <t>谢连</t>
  </si>
  <si>
    <t>许克洪</t>
  </si>
  <si>
    <t>丁占奎</t>
  </si>
  <si>
    <t>马怀永</t>
  </si>
  <si>
    <t>马术萍</t>
  </si>
  <si>
    <t>纳少勇</t>
  </si>
  <si>
    <t>纳兵春</t>
  </si>
  <si>
    <t>纳兵祥</t>
  </si>
  <si>
    <t>纳光华</t>
  </si>
  <si>
    <t>纳光军</t>
  </si>
  <si>
    <t>纳洪铎</t>
  </si>
  <si>
    <t>纳金元</t>
  </si>
  <si>
    <t>纳巨峰</t>
  </si>
  <si>
    <t>纳学成</t>
  </si>
  <si>
    <t>纳玉忠</t>
  </si>
  <si>
    <t>纳振宁</t>
  </si>
  <si>
    <t>纳忠林</t>
  </si>
  <si>
    <t>谢先</t>
  </si>
  <si>
    <t>许克昌</t>
  </si>
  <si>
    <t>赵秀全</t>
  </si>
  <si>
    <t>纳学萍</t>
  </si>
  <si>
    <t>纳治军</t>
  </si>
  <si>
    <t>纳生明</t>
  </si>
  <si>
    <t>纳光生</t>
  </si>
  <si>
    <t>纳学刚</t>
  </si>
  <si>
    <t>纳学贵</t>
  </si>
  <si>
    <t>马海龙</t>
  </si>
  <si>
    <t>金硬生</t>
  </si>
  <si>
    <t>纳力军</t>
  </si>
  <si>
    <t>纳学梅</t>
  </si>
  <si>
    <t>纳学洪</t>
  </si>
  <si>
    <t>唐国燕</t>
  </si>
  <si>
    <t>纳光武</t>
  </si>
  <si>
    <t>沈吉云</t>
  </si>
  <si>
    <t>纳金保</t>
  </si>
  <si>
    <t>沈秀梅</t>
  </si>
  <si>
    <t>纳莉</t>
  </si>
  <si>
    <t>谢文龙</t>
  </si>
  <si>
    <t>哈凤霞</t>
  </si>
  <si>
    <t>纳攀</t>
  </si>
  <si>
    <t>纳治林</t>
  </si>
  <si>
    <t>纳继兵</t>
  </si>
  <si>
    <t>陈梅芳</t>
  </si>
  <si>
    <t>尤兆平</t>
  </si>
  <si>
    <t>沈海涛</t>
  </si>
  <si>
    <t>丁辉</t>
  </si>
  <si>
    <t>永宁县杨和镇纳家户村十队</t>
  </si>
  <si>
    <t>丁林</t>
  </si>
  <si>
    <t>丁祥</t>
  </si>
  <si>
    <t>郭金山</t>
  </si>
  <si>
    <t>胡金林</t>
  </si>
  <si>
    <t>马波</t>
  </si>
  <si>
    <t>马风山</t>
  </si>
  <si>
    <t>马工里</t>
  </si>
  <si>
    <t>马生莲</t>
  </si>
  <si>
    <t>马杏花</t>
  </si>
  <si>
    <t>马永海</t>
  </si>
  <si>
    <t>马永山</t>
  </si>
  <si>
    <t>马月兰</t>
  </si>
  <si>
    <t>勉国华</t>
  </si>
  <si>
    <t>勉国云</t>
  </si>
  <si>
    <t>勉学斌</t>
  </si>
  <si>
    <t>勉学军</t>
  </si>
  <si>
    <t>勉学明</t>
  </si>
  <si>
    <t>纳春永</t>
  </si>
  <si>
    <t>纳存福</t>
  </si>
  <si>
    <t>纳存贵</t>
  </si>
  <si>
    <t>纳存孝</t>
  </si>
  <si>
    <t>纳海明</t>
  </si>
  <si>
    <t>纳佃文</t>
  </si>
  <si>
    <t>纳伏祥</t>
  </si>
  <si>
    <t>纳国峰</t>
  </si>
  <si>
    <t>纳海瑞</t>
  </si>
  <si>
    <t>纳海祥</t>
  </si>
  <si>
    <t>纳金贵</t>
  </si>
  <si>
    <t>纳军（大）</t>
  </si>
  <si>
    <t>纳生贵</t>
  </si>
  <si>
    <t>纳生洪</t>
  </si>
  <si>
    <t>纳生金</t>
  </si>
  <si>
    <t>纳术雄</t>
  </si>
  <si>
    <t>纳伟龙</t>
  </si>
  <si>
    <t>纳小国</t>
  </si>
  <si>
    <t>纳兴军</t>
  </si>
  <si>
    <t>纳学龙</t>
  </si>
  <si>
    <t>兰玉凤</t>
  </si>
  <si>
    <t>纳志海</t>
  </si>
  <si>
    <t>纳志礼</t>
  </si>
  <si>
    <t>谢金成</t>
  </si>
  <si>
    <t>谢金海</t>
  </si>
  <si>
    <t>谢正财</t>
  </si>
  <si>
    <t>杨正军</t>
  </si>
  <si>
    <t>智金荣</t>
  </si>
  <si>
    <t>谢金瑞</t>
  </si>
  <si>
    <t>纳志其</t>
  </si>
  <si>
    <t>纳林2</t>
  </si>
  <si>
    <t>纳林1</t>
  </si>
  <si>
    <t>纳军（小</t>
  </si>
  <si>
    <t>纳学金</t>
  </si>
  <si>
    <t>谢正河</t>
  </si>
  <si>
    <t>马宗福</t>
  </si>
  <si>
    <t>李万忠</t>
  </si>
  <si>
    <t>郭金侠</t>
  </si>
  <si>
    <t>郭金海</t>
  </si>
  <si>
    <t>纳超</t>
  </si>
  <si>
    <t>纳伏宁</t>
  </si>
  <si>
    <t>李慧</t>
  </si>
  <si>
    <t>永宁县杨和镇纳家户村十一队</t>
  </si>
  <si>
    <t>顾月英</t>
  </si>
  <si>
    <t>李玉宁</t>
  </si>
  <si>
    <t>马利文</t>
  </si>
  <si>
    <t>纳佃祥</t>
  </si>
  <si>
    <t>纳辉</t>
  </si>
  <si>
    <t>纳少奇</t>
  </si>
  <si>
    <t>马琪</t>
  </si>
  <si>
    <t>纳晓平</t>
  </si>
  <si>
    <t>纳新宁</t>
  </si>
  <si>
    <t>纳学芹</t>
  </si>
  <si>
    <t>纳永礼</t>
  </si>
  <si>
    <t>纳玉</t>
  </si>
  <si>
    <t>王维志</t>
  </si>
  <si>
    <t>李佳伟</t>
  </si>
  <si>
    <t>永宁县杨和镇王太村四队</t>
  </si>
  <si>
    <t>季长有</t>
  </si>
  <si>
    <t>郭玉林</t>
  </si>
  <si>
    <t>马鹏飞</t>
  </si>
  <si>
    <t>马胜吉</t>
  </si>
  <si>
    <t>马胜利</t>
  </si>
  <si>
    <t>马小兵</t>
  </si>
  <si>
    <t>荀万伏</t>
  </si>
  <si>
    <t>彭金平</t>
  </si>
  <si>
    <t>王海东</t>
  </si>
  <si>
    <t>于利军</t>
  </si>
  <si>
    <t>于国林</t>
  </si>
  <si>
    <t>于国成</t>
  </si>
  <si>
    <t>于国清</t>
  </si>
  <si>
    <t>于国祥</t>
  </si>
  <si>
    <t>于国义</t>
  </si>
  <si>
    <t>张小津</t>
  </si>
  <si>
    <t>于浩</t>
  </si>
  <si>
    <t>于建兵</t>
  </si>
  <si>
    <t>于建华</t>
  </si>
  <si>
    <t>赵林军</t>
  </si>
  <si>
    <t>赵林兵</t>
  </si>
  <si>
    <t>贾元珍</t>
  </si>
  <si>
    <t>赵金良</t>
  </si>
  <si>
    <t>张爱萍</t>
  </si>
  <si>
    <t>于壮</t>
  </si>
  <si>
    <t>于志良</t>
  </si>
  <si>
    <t>于政</t>
  </si>
  <si>
    <t>于震洋</t>
  </si>
  <si>
    <t>于占勇</t>
  </si>
  <si>
    <t>于占成</t>
  </si>
  <si>
    <t>于新国</t>
  </si>
  <si>
    <t>于生元</t>
  </si>
  <si>
    <t>于生祥</t>
  </si>
  <si>
    <t>于庆</t>
  </si>
  <si>
    <t>于宁</t>
  </si>
  <si>
    <t>于明</t>
  </si>
  <si>
    <t>于龙</t>
  </si>
  <si>
    <t>于军</t>
  </si>
  <si>
    <t>于靖</t>
  </si>
  <si>
    <t>于金祥</t>
  </si>
  <si>
    <t>于金良</t>
  </si>
  <si>
    <t>于金成</t>
  </si>
  <si>
    <t>于建平</t>
  </si>
  <si>
    <t>薛春燕</t>
  </si>
  <si>
    <t>薛贵春</t>
  </si>
  <si>
    <t>荀微微</t>
  </si>
  <si>
    <t>杨月宁</t>
  </si>
  <si>
    <t>杨占兵</t>
  </si>
  <si>
    <t>许兴国</t>
  </si>
  <si>
    <t>于建林</t>
  </si>
  <si>
    <t>眭风琴</t>
  </si>
  <si>
    <t>于全宁</t>
  </si>
  <si>
    <t>于海波</t>
  </si>
  <si>
    <t>于志东</t>
  </si>
  <si>
    <t>许兴安</t>
  </si>
  <si>
    <t>永宁县杨和镇王太村七队</t>
  </si>
  <si>
    <t>柴卫新</t>
  </si>
  <si>
    <t>代利全</t>
  </si>
  <si>
    <t>邸永红</t>
  </si>
  <si>
    <t>郭学侠</t>
  </si>
  <si>
    <t>郝成海</t>
  </si>
  <si>
    <t>郝成军</t>
  </si>
  <si>
    <t>郝成立</t>
  </si>
  <si>
    <t>郝建国</t>
  </si>
  <si>
    <t>郝建红</t>
  </si>
  <si>
    <t>郝建华</t>
  </si>
  <si>
    <t>郝建平</t>
  </si>
  <si>
    <t>郝建荣</t>
  </si>
  <si>
    <t>郝宁生</t>
  </si>
  <si>
    <t>郝鹏</t>
  </si>
  <si>
    <t>郝平格</t>
  </si>
  <si>
    <t>郝生功</t>
  </si>
  <si>
    <t>郝生军</t>
  </si>
  <si>
    <t>郝涛</t>
  </si>
  <si>
    <t>郝肖</t>
  </si>
  <si>
    <t>郝小鸽</t>
  </si>
  <si>
    <t>郝新平</t>
  </si>
  <si>
    <t>郝兴鸽</t>
  </si>
  <si>
    <t>郝兴文</t>
  </si>
  <si>
    <t>郝秀芹</t>
  </si>
  <si>
    <t>何玉珍</t>
  </si>
  <si>
    <t>贺玉林</t>
  </si>
  <si>
    <t>胡强</t>
  </si>
  <si>
    <t>胡兴</t>
  </si>
  <si>
    <t>黄金娥</t>
  </si>
  <si>
    <t>蒋红梅</t>
  </si>
  <si>
    <t>季兴国</t>
  </si>
  <si>
    <t>季兴立</t>
  </si>
  <si>
    <t>季兴平</t>
  </si>
  <si>
    <t>李生立</t>
  </si>
  <si>
    <t>鲁生军</t>
  </si>
  <si>
    <t>陆凤英</t>
  </si>
  <si>
    <t>屈卫国</t>
  </si>
  <si>
    <t>石静波</t>
  </si>
  <si>
    <t>宋文兵</t>
  </si>
  <si>
    <t>孙桂芳</t>
  </si>
  <si>
    <t>王福东</t>
  </si>
  <si>
    <t>王小荣</t>
  </si>
  <si>
    <t>王政</t>
  </si>
  <si>
    <t>魏海兵</t>
  </si>
  <si>
    <t>魏素芳</t>
  </si>
  <si>
    <t>魏小平</t>
  </si>
  <si>
    <t>魏新宁</t>
  </si>
  <si>
    <t>魏新平</t>
  </si>
  <si>
    <t>荀波</t>
  </si>
  <si>
    <t>闫斌</t>
  </si>
  <si>
    <t>于国军</t>
  </si>
  <si>
    <t>于恒</t>
  </si>
  <si>
    <t>于建保</t>
  </si>
  <si>
    <t>朱学芹</t>
  </si>
  <si>
    <t>于建红</t>
  </si>
  <si>
    <t>于建军</t>
  </si>
  <si>
    <t>于建明</t>
  </si>
  <si>
    <t>于建宁</t>
  </si>
  <si>
    <t>于建中</t>
  </si>
  <si>
    <t>于金波</t>
  </si>
  <si>
    <t>于千</t>
  </si>
  <si>
    <t>于少华</t>
  </si>
  <si>
    <t>于四瑞</t>
  </si>
  <si>
    <t>于向明</t>
  </si>
  <si>
    <t>于向前</t>
  </si>
  <si>
    <t>于兴安</t>
  </si>
  <si>
    <t>于志兵</t>
  </si>
  <si>
    <t>于志刚</t>
  </si>
  <si>
    <t>于志文</t>
  </si>
  <si>
    <t>于志贤</t>
  </si>
  <si>
    <t>于志忠</t>
  </si>
  <si>
    <t>张宁随</t>
  </si>
  <si>
    <t>郝兴祥</t>
  </si>
  <si>
    <t>鲁生祥</t>
  </si>
  <si>
    <t>宋祥</t>
  </si>
  <si>
    <t>李生强</t>
  </si>
  <si>
    <t>郝凯</t>
  </si>
  <si>
    <t>胡清</t>
  </si>
  <si>
    <t>魏兴明</t>
  </si>
  <si>
    <t>鲁生平</t>
  </si>
  <si>
    <t>胡彦宁</t>
  </si>
  <si>
    <t>永宁县杨和镇王太村八队</t>
  </si>
  <si>
    <t>丁建保</t>
  </si>
  <si>
    <t>方玉琴</t>
  </si>
  <si>
    <t>郭建斌</t>
  </si>
  <si>
    <t>贺刚</t>
  </si>
  <si>
    <t>贺兵</t>
  </si>
  <si>
    <t>梁新兵</t>
  </si>
  <si>
    <t>梁新军</t>
  </si>
  <si>
    <t>梁新民</t>
  </si>
  <si>
    <t>梁新平</t>
  </si>
  <si>
    <t>梁新忠</t>
  </si>
  <si>
    <t>裴建兵</t>
  </si>
  <si>
    <t>裴建波</t>
  </si>
  <si>
    <t>裴建峰</t>
  </si>
  <si>
    <t>裴建刚</t>
  </si>
  <si>
    <t>裴建华</t>
  </si>
  <si>
    <t>裴建祥</t>
  </si>
  <si>
    <t>裴克红</t>
  </si>
  <si>
    <t>裴克民</t>
  </si>
  <si>
    <t>裴冉</t>
  </si>
  <si>
    <t>裴涛</t>
  </si>
  <si>
    <t>裴学礼</t>
  </si>
  <si>
    <t>裴学义</t>
  </si>
  <si>
    <t>裴学忠</t>
  </si>
  <si>
    <t>裴彦斌</t>
  </si>
  <si>
    <t>孙建磊</t>
  </si>
  <si>
    <t>孙永祥</t>
  </si>
  <si>
    <t>夏海军</t>
  </si>
  <si>
    <t>夏新国</t>
  </si>
  <si>
    <t>夏新伟</t>
  </si>
  <si>
    <t>杨学娟</t>
  </si>
  <si>
    <t>于改菊</t>
  </si>
  <si>
    <t>于刚</t>
  </si>
  <si>
    <t>于桂芳</t>
  </si>
  <si>
    <t>于建国</t>
  </si>
  <si>
    <t>于建永</t>
  </si>
  <si>
    <t>于菊侠</t>
  </si>
  <si>
    <t>于利</t>
  </si>
  <si>
    <t>于梅侠</t>
  </si>
  <si>
    <t>于全忠</t>
  </si>
  <si>
    <t>于生平</t>
  </si>
  <si>
    <t>于生玉</t>
  </si>
  <si>
    <t>于四敬</t>
  </si>
  <si>
    <t>于四柱</t>
  </si>
  <si>
    <t>于小成</t>
  </si>
  <si>
    <t>赵生仁</t>
  </si>
  <si>
    <t>邹刚</t>
  </si>
  <si>
    <t>邹毅</t>
  </si>
  <si>
    <t>邹永安</t>
  </si>
  <si>
    <t>于生洪</t>
  </si>
  <si>
    <t>裴祥</t>
  </si>
  <si>
    <t>于汉文</t>
  </si>
  <si>
    <t>裴生花</t>
  </si>
  <si>
    <t>于海军</t>
  </si>
  <si>
    <t>梁新华</t>
  </si>
  <si>
    <t>汪兰娟</t>
  </si>
  <si>
    <t>裴利民</t>
  </si>
  <si>
    <t>宋金山</t>
  </si>
  <si>
    <t>宋志鹏</t>
  </si>
  <si>
    <t>于四顺</t>
  </si>
  <si>
    <t>于兰梅</t>
  </si>
  <si>
    <t>于辉</t>
  </si>
  <si>
    <t>裴银生</t>
  </si>
  <si>
    <t>于海龙</t>
  </si>
  <si>
    <t>夏秀芹</t>
  </si>
  <si>
    <t>余祥</t>
  </si>
  <si>
    <t>裴永兵</t>
  </si>
  <si>
    <t>邹家龙</t>
  </si>
  <si>
    <t>孙志国</t>
  </si>
  <si>
    <t>裴元庆</t>
  </si>
  <si>
    <t>余四忠</t>
  </si>
  <si>
    <t>梁永刚</t>
  </si>
  <si>
    <t>于爱娟</t>
  </si>
  <si>
    <t>郝光军</t>
  </si>
  <si>
    <t>永宁县杨和镇王太村九队</t>
  </si>
  <si>
    <t>于四本</t>
  </si>
  <si>
    <t>于立平</t>
  </si>
  <si>
    <t>于浩铁</t>
  </si>
  <si>
    <t>裴万伏</t>
  </si>
  <si>
    <t>于浩山</t>
  </si>
  <si>
    <t>于学山</t>
  </si>
  <si>
    <t>于浩成</t>
  </si>
  <si>
    <t>裴万才</t>
  </si>
  <si>
    <t>杜会芹</t>
  </si>
  <si>
    <t>仇淑芹</t>
  </si>
  <si>
    <t>高建成</t>
  </si>
  <si>
    <t>姚玉侠</t>
  </si>
  <si>
    <t>夏文全</t>
  </si>
  <si>
    <t>于四会</t>
  </si>
  <si>
    <t>朱桂侠</t>
  </si>
  <si>
    <t>夏文忠</t>
  </si>
  <si>
    <t>吴万林</t>
  </si>
  <si>
    <t>吴万平</t>
  </si>
  <si>
    <t>王祖平</t>
  </si>
  <si>
    <t>裴万国</t>
  </si>
  <si>
    <t>于生国</t>
  </si>
  <si>
    <t>王庆东</t>
  </si>
  <si>
    <t>刘士雄</t>
  </si>
  <si>
    <t>于学军</t>
  </si>
  <si>
    <t>于学文</t>
  </si>
  <si>
    <t>于学红</t>
  </si>
  <si>
    <t>朱立</t>
  </si>
  <si>
    <t>于学云</t>
  </si>
  <si>
    <t>何玉琴</t>
  </si>
  <si>
    <t>裴新明</t>
  </si>
  <si>
    <t>于四新</t>
  </si>
  <si>
    <t>孙雄燕</t>
  </si>
  <si>
    <t>黄秀英</t>
  </si>
  <si>
    <t>朱全生</t>
  </si>
  <si>
    <t>裴永</t>
  </si>
  <si>
    <t>于建安</t>
  </si>
  <si>
    <t>于生忠</t>
  </si>
  <si>
    <t>李金秀</t>
  </si>
  <si>
    <t>于四胜</t>
  </si>
  <si>
    <t>贾自成</t>
  </si>
  <si>
    <t>任丽琴</t>
  </si>
  <si>
    <t>于学平</t>
  </si>
  <si>
    <t>任惠芳</t>
  </si>
  <si>
    <t>王月芹</t>
  </si>
  <si>
    <t>于浩文</t>
  </si>
  <si>
    <t>周雪萍</t>
  </si>
  <si>
    <t>秦文侠</t>
  </si>
  <si>
    <t>张成井</t>
  </si>
  <si>
    <t>郭德平</t>
  </si>
  <si>
    <t>裴新祥</t>
  </si>
  <si>
    <t>于学顺</t>
  </si>
  <si>
    <t>于宏平</t>
  </si>
  <si>
    <t>于宏兵</t>
  </si>
  <si>
    <t>刘永福</t>
  </si>
  <si>
    <t>刘永强</t>
  </si>
  <si>
    <t>于学宝</t>
  </si>
  <si>
    <t>于浩荣</t>
  </si>
  <si>
    <t>于随宁</t>
  </si>
  <si>
    <t>裴新立</t>
  </si>
  <si>
    <t>孙玉敏</t>
  </si>
  <si>
    <t>蒋玉华</t>
  </si>
  <si>
    <t>朱振涛</t>
  </si>
  <si>
    <t>朱振国</t>
  </si>
  <si>
    <t>于学兵</t>
  </si>
  <si>
    <t>谢玉明</t>
  </si>
  <si>
    <t>郝永</t>
  </si>
  <si>
    <t>夏兰凤</t>
  </si>
  <si>
    <t>永宁县杨和镇王太村十队</t>
  </si>
  <si>
    <t>蔡东</t>
  </si>
  <si>
    <t>蔡凤明</t>
  </si>
  <si>
    <t>蔡高聪</t>
  </si>
  <si>
    <t>蔡光山</t>
  </si>
  <si>
    <t>高淑霞</t>
  </si>
  <si>
    <t>蔡国银</t>
  </si>
  <si>
    <t>蔡庆</t>
  </si>
  <si>
    <t>蔡尚红</t>
  </si>
  <si>
    <t>蔡尚礼</t>
  </si>
  <si>
    <t>蔡兴宁</t>
  </si>
  <si>
    <t>蔡占成</t>
  </si>
  <si>
    <t>龚兴存</t>
  </si>
  <si>
    <t>贾刚</t>
  </si>
  <si>
    <t>贾光福</t>
  </si>
  <si>
    <t>贾光文</t>
  </si>
  <si>
    <t>贾军</t>
  </si>
  <si>
    <t>贾伟</t>
  </si>
  <si>
    <t>贾彦兵</t>
  </si>
  <si>
    <t>贾彦林</t>
  </si>
  <si>
    <t>贾银银</t>
  </si>
  <si>
    <t>姜海峰</t>
  </si>
  <si>
    <t>姜海军</t>
  </si>
  <si>
    <t>姜海涛</t>
  </si>
  <si>
    <t>蔡小萍</t>
  </si>
  <si>
    <t>姜生军</t>
  </si>
  <si>
    <t>姜生明</t>
  </si>
  <si>
    <t>姜万财</t>
  </si>
  <si>
    <t>姜万和</t>
  </si>
  <si>
    <t>姜玉文</t>
  </si>
  <si>
    <t>姜玉新</t>
  </si>
  <si>
    <t>蒋海燕</t>
  </si>
  <si>
    <t>解菲</t>
  </si>
  <si>
    <t>靳宏磊</t>
  </si>
  <si>
    <t>靳继平</t>
  </si>
  <si>
    <t>刘玉东</t>
  </si>
  <si>
    <t>刘玉虎</t>
  </si>
  <si>
    <t>刘玉强</t>
  </si>
  <si>
    <t>王伏成</t>
  </si>
  <si>
    <t>蒋凤娟</t>
  </si>
  <si>
    <t>蔡宁海</t>
  </si>
  <si>
    <t>吴国良</t>
  </si>
  <si>
    <t>吴国文</t>
  </si>
  <si>
    <t>谢千</t>
  </si>
  <si>
    <t>谢万</t>
  </si>
  <si>
    <t>谢彦军</t>
  </si>
  <si>
    <t>薛立红</t>
  </si>
  <si>
    <t>杨凤文</t>
  </si>
  <si>
    <t>杨金元</t>
  </si>
  <si>
    <t>尹建仁</t>
  </si>
  <si>
    <t>尹学东</t>
  </si>
  <si>
    <t>吴国其</t>
  </si>
  <si>
    <t>潘秀英</t>
  </si>
  <si>
    <t>杨兴伏</t>
  </si>
  <si>
    <t>蒋春艳</t>
  </si>
  <si>
    <t>蔡对宁</t>
  </si>
  <si>
    <t>谢丽霞</t>
  </si>
  <si>
    <t>姜惠君</t>
  </si>
  <si>
    <t>潘少华</t>
  </si>
  <si>
    <t>潘兴民</t>
  </si>
  <si>
    <t>蔡光利</t>
  </si>
  <si>
    <t>蔡龙</t>
  </si>
  <si>
    <t>蔡建胜</t>
  </si>
  <si>
    <t>姜玉华</t>
  </si>
  <si>
    <t>蔡尚智</t>
  </si>
  <si>
    <t>贾光军</t>
  </si>
  <si>
    <t>贾光永</t>
  </si>
  <si>
    <t>许芳</t>
  </si>
  <si>
    <t>姜万伏</t>
  </si>
  <si>
    <t>潘新国</t>
  </si>
  <si>
    <t>王福林</t>
  </si>
  <si>
    <t>薛冬平</t>
  </si>
  <si>
    <t>杨兴元</t>
  </si>
  <si>
    <t>姜万永</t>
  </si>
  <si>
    <t>蔡春红</t>
  </si>
  <si>
    <t>靳红伟</t>
  </si>
  <si>
    <t>杨蕾</t>
  </si>
  <si>
    <t>张丽</t>
  </si>
  <si>
    <t>李爱华</t>
  </si>
  <si>
    <t>卜华</t>
  </si>
  <si>
    <t>蔡扬</t>
  </si>
  <si>
    <t>蔡超</t>
  </si>
  <si>
    <t>蔡建祥</t>
  </si>
  <si>
    <t>蔡乐</t>
  </si>
  <si>
    <t>蔡尚斌</t>
  </si>
  <si>
    <t>王兴跃</t>
  </si>
  <si>
    <t>蔡涛</t>
  </si>
  <si>
    <t>王依月</t>
  </si>
  <si>
    <t>佐秀珍</t>
  </si>
  <si>
    <t>解静</t>
  </si>
  <si>
    <t>蔡尚仁</t>
  </si>
  <si>
    <t>薛大红</t>
  </si>
  <si>
    <t>闫金花</t>
  </si>
  <si>
    <t>汪梅珍</t>
  </si>
  <si>
    <t>永宁县杨和镇王太村十一队</t>
  </si>
  <si>
    <t>纪国兴</t>
  </si>
  <si>
    <t>季洪财</t>
  </si>
  <si>
    <t>贾学仁</t>
  </si>
  <si>
    <t>何吉成</t>
  </si>
  <si>
    <t>周少侠</t>
  </si>
  <si>
    <t>陈立兵</t>
  </si>
  <si>
    <t>郑菊侠</t>
  </si>
  <si>
    <t>谭立军</t>
  </si>
  <si>
    <t>蔡立军</t>
  </si>
  <si>
    <t>王顺</t>
  </si>
  <si>
    <t>王明玉</t>
  </si>
  <si>
    <t>陈新明</t>
  </si>
  <si>
    <t>陈立新</t>
  </si>
  <si>
    <t>裴凤侠</t>
  </si>
  <si>
    <t>姜立</t>
  </si>
  <si>
    <t>季念祥</t>
  </si>
  <si>
    <t>纪凤永</t>
  </si>
  <si>
    <t>姬洪福</t>
  </si>
  <si>
    <t>吴志忠</t>
  </si>
  <si>
    <t>陈兴伏</t>
  </si>
  <si>
    <t>季国仁</t>
  </si>
  <si>
    <t>永宁县杨和镇旺全村一队</t>
  </si>
  <si>
    <t>曹海波</t>
  </si>
  <si>
    <t>曹平</t>
  </si>
  <si>
    <t>鲁秀芳</t>
  </si>
  <si>
    <t>曹明波</t>
  </si>
  <si>
    <t>曹永</t>
  </si>
  <si>
    <t>党万成</t>
  </si>
  <si>
    <t>党万金</t>
  </si>
  <si>
    <t>党永清</t>
  </si>
  <si>
    <t>党永祥</t>
  </si>
  <si>
    <t>郭万河</t>
  </si>
  <si>
    <t>郭小兵</t>
  </si>
  <si>
    <t>聂珍菊</t>
  </si>
  <si>
    <t>罗洪</t>
  </si>
  <si>
    <t>罗敬伟</t>
  </si>
  <si>
    <t>罗永</t>
  </si>
  <si>
    <t>马志勤</t>
  </si>
  <si>
    <t>潘翔</t>
  </si>
  <si>
    <t>宋永芳</t>
  </si>
  <si>
    <t>唐春</t>
  </si>
  <si>
    <t>唐东</t>
  </si>
  <si>
    <t>唐建春</t>
  </si>
  <si>
    <t>唐建洪</t>
  </si>
  <si>
    <t>唐社宝</t>
  </si>
  <si>
    <t>唐社成</t>
  </si>
  <si>
    <t>唐生顺</t>
  </si>
  <si>
    <t>唐生义</t>
  </si>
  <si>
    <t>唐生智</t>
  </si>
  <si>
    <t>唐亚娟</t>
  </si>
  <si>
    <t>唐亚全</t>
  </si>
  <si>
    <t>唐艳琴</t>
  </si>
  <si>
    <t>唐正川</t>
  </si>
  <si>
    <t>唐自伟</t>
  </si>
  <si>
    <t>唐正祥</t>
  </si>
  <si>
    <t>唐自学</t>
  </si>
  <si>
    <t>陶继伟</t>
  </si>
  <si>
    <t>陶玉霞</t>
  </si>
  <si>
    <t>王爱华</t>
  </si>
  <si>
    <t>王才河</t>
  </si>
  <si>
    <t>王海兰</t>
  </si>
  <si>
    <t>王红平</t>
  </si>
  <si>
    <t>王金香</t>
  </si>
  <si>
    <t>王自勤</t>
  </si>
  <si>
    <t>李凤兰</t>
  </si>
  <si>
    <t>王晓露</t>
  </si>
  <si>
    <t>王洋</t>
  </si>
  <si>
    <t>王永财</t>
  </si>
  <si>
    <t>王永利</t>
  </si>
  <si>
    <t>王永龙</t>
  </si>
  <si>
    <t>徐海兵</t>
  </si>
  <si>
    <t>徐金才</t>
  </si>
  <si>
    <t>徐永峰</t>
  </si>
  <si>
    <t>张学红</t>
  </si>
  <si>
    <t>永宁县杨和镇旺全村二队</t>
  </si>
  <si>
    <t>祖玉霞</t>
  </si>
  <si>
    <t>范利华</t>
  </si>
  <si>
    <t>范明川</t>
  </si>
  <si>
    <t>范新宏</t>
  </si>
  <si>
    <t>范新云</t>
  </si>
  <si>
    <t>高红清</t>
  </si>
  <si>
    <t>郭存忠</t>
  </si>
  <si>
    <t>郭芳</t>
  </si>
  <si>
    <t>郭立贵</t>
  </si>
  <si>
    <t>郭田志</t>
  </si>
  <si>
    <t>郭文华</t>
  </si>
  <si>
    <t>郭文学</t>
  </si>
  <si>
    <t>郭新宏</t>
  </si>
  <si>
    <t>郭秀川</t>
  </si>
  <si>
    <t>郭秀华</t>
  </si>
  <si>
    <t>郭秀山</t>
  </si>
  <si>
    <t>郭彦川</t>
  </si>
  <si>
    <t>郭彦山</t>
  </si>
  <si>
    <t>郭玉春</t>
  </si>
  <si>
    <t>郭玉宏</t>
  </si>
  <si>
    <t>沈新艳</t>
  </si>
  <si>
    <t>侯贤文</t>
  </si>
  <si>
    <t>候良兵</t>
  </si>
  <si>
    <t>候良峰</t>
  </si>
  <si>
    <t>候贤林</t>
  </si>
  <si>
    <t>雷海坤</t>
  </si>
  <si>
    <t>李惠珍</t>
  </si>
  <si>
    <t>潘惠锋</t>
  </si>
  <si>
    <t>潘惠民</t>
  </si>
  <si>
    <t>潘建国</t>
  </si>
  <si>
    <t>潘建华</t>
  </si>
  <si>
    <t>潘江</t>
  </si>
  <si>
    <t>潘立国</t>
  </si>
  <si>
    <t>潘平</t>
  </si>
  <si>
    <t>潘顺清</t>
  </si>
  <si>
    <t>潘文</t>
  </si>
  <si>
    <t>潘秀珍</t>
  </si>
  <si>
    <t>汤和</t>
  </si>
  <si>
    <t>唐生宝</t>
  </si>
  <si>
    <t>唐晓凤</t>
  </si>
  <si>
    <t>唐秀琴</t>
  </si>
  <si>
    <t>田光玲</t>
  </si>
  <si>
    <t>王保利</t>
  </si>
  <si>
    <t>候公云</t>
  </si>
  <si>
    <t>王启宏</t>
  </si>
  <si>
    <t>王永宏</t>
  </si>
  <si>
    <t>王正平</t>
  </si>
  <si>
    <t>王正永</t>
  </si>
  <si>
    <t>闫淑芬</t>
  </si>
  <si>
    <t>闫顺靖</t>
  </si>
  <si>
    <t>杨江燕</t>
  </si>
  <si>
    <t>祖秀英</t>
  </si>
  <si>
    <t>永宁县杨和镇旺全村三队</t>
  </si>
  <si>
    <t>范成</t>
  </si>
  <si>
    <t>范杰</t>
  </si>
  <si>
    <t>范祥</t>
  </si>
  <si>
    <t>范永</t>
  </si>
  <si>
    <t>梁长惠</t>
  </si>
  <si>
    <t>梁长瑞</t>
  </si>
  <si>
    <t>梁长志</t>
  </si>
  <si>
    <t>任登川</t>
  </si>
  <si>
    <t>梁凤霞</t>
  </si>
  <si>
    <t>沈红喜</t>
  </si>
  <si>
    <t>沈吉斌</t>
  </si>
  <si>
    <t>沈学祥</t>
  </si>
  <si>
    <t>沈自明</t>
  </si>
  <si>
    <t>宋宁侠</t>
  </si>
  <si>
    <t>唐立</t>
  </si>
  <si>
    <t>王宝善</t>
  </si>
  <si>
    <t>王春宁</t>
  </si>
  <si>
    <t>吴玉琴</t>
  </si>
  <si>
    <t>王俊清</t>
  </si>
  <si>
    <t>王立国</t>
  </si>
  <si>
    <t>王利财</t>
  </si>
  <si>
    <t>王万生</t>
  </si>
  <si>
    <t>王远</t>
  </si>
  <si>
    <t>夏凤菊</t>
  </si>
  <si>
    <t>夏雷</t>
  </si>
  <si>
    <t>夏涛</t>
  </si>
  <si>
    <t>夏伟</t>
  </si>
  <si>
    <t>夏玉宝</t>
  </si>
  <si>
    <t>夏玉兵</t>
  </si>
  <si>
    <t>夏玉江</t>
  </si>
  <si>
    <t>赵莲英</t>
  </si>
  <si>
    <t>张生宝</t>
  </si>
  <si>
    <t>张生兵</t>
  </si>
  <si>
    <t>赵得胜</t>
  </si>
  <si>
    <t>永宁县杨和镇旺全村四队</t>
  </si>
  <si>
    <t>郭昌</t>
  </si>
  <si>
    <t>郭东兵</t>
  </si>
  <si>
    <t>郭富</t>
  </si>
  <si>
    <t>郭海波</t>
  </si>
  <si>
    <t>郭海军</t>
  </si>
  <si>
    <t>郭立红</t>
  </si>
  <si>
    <t>郭立平</t>
  </si>
  <si>
    <t>郭锐</t>
  </si>
  <si>
    <t>郭生成</t>
  </si>
  <si>
    <t>郭万明</t>
  </si>
  <si>
    <t>朱金香</t>
  </si>
  <si>
    <t>陈永霞</t>
  </si>
  <si>
    <t>郭兴成</t>
  </si>
  <si>
    <t>郭兴海</t>
  </si>
  <si>
    <t>郭兴华</t>
  </si>
  <si>
    <t>郭兴顺</t>
  </si>
  <si>
    <t>郭兴文</t>
  </si>
  <si>
    <t>郭旭</t>
  </si>
  <si>
    <t>郭震</t>
  </si>
  <si>
    <t>郭志伟</t>
  </si>
  <si>
    <t>蒋斌</t>
  </si>
  <si>
    <t>蒋伯文</t>
  </si>
  <si>
    <t>蒋海东</t>
  </si>
  <si>
    <t>蒋家文</t>
  </si>
  <si>
    <t>王万花</t>
  </si>
  <si>
    <t>蒋万强</t>
  </si>
  <si>
    <t>蒋文波</t>
  </si>
  <si>
    <t>蒋玉孝</t>
  </si>
  <si>
    <t>蒋玉忠</t>
  </si>
  <si>
    <t>李继东</t>
  </si>
  <si>
    <t>刘春海</t>
  </si>
  <si>
    <t>刘春林</t>
  </si>
  <si>
    <t>沈学红</t>
  </si>
  <si>
    <t>唐菊梅</t>
  </si>
  <si>
    <t>唐银国</t>
  </si>
  <si>
    <t>唐银军</t>
  </si>
  <si>
    <t>王元玲</t>
  </si>
  <si>
    <t>王元宁</t>
  </si>
  <si>
    <t>王元生</t>
  </si>
  <si>
    <t>谢坤</t>
  </si>
  <si>
    <t>许兴林</t>
  </si>
  <si>
    <t>许玉侠</t>
  </si>
  <si>
    <t>杨江明</t>
  </si>
  <si>
    <t>杨江宁</t>
  </si>
  <si>
    <t>永宁县杨和镇旺全村五队</t>
  </si>
  <si>
    <t>邓鸣霞</t>
  </si>
  <si>
    <t>刁淑宁</t>
  </si>
  <si>
    <t>丁永萍</t>
  </si>
  <si>
    <t>段伏生</t>
  </si>
  <si>
    <t>段伏祥</t>
  </si>
  <si>
    <t>段惠林</t>
  </si>
  <si>
    <t>段惠宁</t>
  </si>
  <si>
    <t>段瑞</t>
  </si>
  <si>
    <t>冯静</t>
  </si>
  <si>
    <t>冯永生</t>
  </si>
  <si>
    <t>郭冬</t>
  </si>
  <si>
    <t>贺梅英</t>
  </si>
  <si>
    <t>黄继红</t>
  </si>
  <si>
    <t>李惠芹</t>
  </si>
  <si>
    <t>李晓芳</t>
  </si>
  <si>
    <t>黄军立</t>
  </si>
  <si>
    <t>刘臣</t>
  </si>
  <si>
    <t>刘君</t>
  </si>
  <si>
    <t>刘洋</t>
  </si>
  <si>
    <t>那玉宁</t>
  </si>
  <si>
    <t>那正利</t>
  </si>
  <si>
    <t>潘艳红</t>
  </si>
  <si>
    <t>潘玉明</t>
  </si>
  <si>
    <t>潘玉清</t>
  </si>
  <si>
    <t>潘玉忠</t>
  </si>
  <si>
    <t>沈春华</t>
  </si>
  <si>
    <t>沈大鹏</t>
  </si>
  <si>
    <t>沈伏</t>
  </si>
  <si>
    <t>沈伏山</t>
  </si>
  <si>
    <t>沈国栋</t>
  </si>
  <si>
    <t>沈国进</t>
  </si>
  <si>
    <t>沈国军</t>
  </si>
  <si>
    <t>沈国民</t>
  </si>
  <si>
    <t>沈国庆</t>
  </si>
  <si>
    <t>沈国荣</t>
  </si>
  <si>
    <t>沈国银</t>
  </si>
  <si>
    <t>沈国柱</t>
  </si>
  <si>
    <t>沈海</t>
  </si>
  <si>
    <t>沈建明</t>
  </si>
  <si>
    <t>沈建山</t>
  </si>
  <si>
    <t>沈立国</t>
  </si>
  <si>
    <t>沈立伟</t>
  </si>
  <si>
    <t>沈利权</t>
  </si>
  <si>
    <t>沈亮</t>
  </si>
  <si>
    <t>沈林</t>
  </si>
  <si>
    <t>沈明</t>
  </si>
  <si>
    <t>沈全</t>
  </si>
  <si>
    <t>沈少斌</t>
  </si>
  <si>
    <t>沈少东</t>
  </si>
  <si>
    <t>沈文波</t>
  </si>
  <si>
    <t>沈文利</t>
  </si>
  <si>
    <t>沈文彦</t>
  </si>
  <si>
    <t>沈小东</t>
  </si>
  <si>
    <t>沈新文</t>
  </si>
  <si>
    <t>沈彦斌</t>
  </si>
  <si>
    <t>沈涵</t>
  </si>
  <si>
    <t>沈彦军</t>
  </si>
  <si>
    <t>沈莹菲</t>
  </si>
  <si>
    <t>沈振东</t>
  </si>
  <si>
    <t>沈振忠</t>
  </si>
  <si>
    <t>沈志林</t>
  </si>
  <si>
    <t>沈志祥</t>
  </si>
  <si>
    <t>沈忠华</t>
  </si>
  <si>
    <t>屠少科</t>
  </si>
  <si>
    <t>屠少宁</t>
  </si>
  <si>
    <t>王兰花</t>
  </si>
  <si>
    <t>王锐</t>
  </si>
  <si>
    <t>王庭明</t>
  </si>
  <si>
    <t>姚宗光</t>
  </si>
  <si>
    <t>姚宗亮</t>
  </si>
  <si>
    <t>张茂林</t>
  </si>
  <si>
    <t>张振华</t>
  </si>
  <si>
    <t>永宁县杨和镇旺全村六队</t>
  </si>
  <si>
    <t>陈秀贞</t>
  </si>
  <si>
    <t>高春光</t>
  </si>
  <si>
    <t>贾凤梅</t>
  </si>
  <si>
    <t>常凤英</t>
  </si>
  <si>
    <t>刘国君</t>
  </si>
  <si>
    <t>刘海全</t>
  </si>
  <si>
    <t>刘海学</t>
  </si>
  <si>
    <t>马建业</t>
  </si>
  <si>
    <t>马克宗</t>
  </si>
  <si>
    <t>唐海军</t>
  </si>
  <si>
    <t>唐利民</t>
  </si>
  <si>
    <t>唐廷宝</t>
  </si>
  <si>
    <t>唐廷国</t>
  </si>
  <si>
    <t>唐廷忠</t>
  </si>
  <si>
    <t>唐晓庆</t>
  </si>
  <si>
    <t>屠海栓</t>
  </si>
  <si>
    <t>屠兴民</t>
  </si>
  <si>
    <t>王爱波</t>
  </si>
  <si>
    <t>王爱国</t>
  </si>
  <si>
    <t>王爱军</t>
  </si>
  <si>
    <t>王春明</t>
  </si>
  <si>
    <t>王存希</t>
  </si>
  <si>
    <t>王掉云</t>
  </si>
  <si>
    <t>王光文</t>
  </si>
  <si>
    <t>王洪宁</t>
  </si>
  <si>
    <t>王吉宁</t>
  </si>
  <si>
    <t>王嘉</t>
  </si>
  <si>
    <t>王进敏</t>
  </si>
  <si>
    <t>王廷栋</t>
  </si>
  <si>
    <t>王廷国</t>
  </si>
  <si>
    <t>王廷军</t>
  </si>
  <si>
    <t>王廷俊</t>
  </si>
  <si>
    <t>王廷林</t>
  </si>
  <si>
    <t>王廷明</t>
  </si>
  <si>
    <t>王廷生</t>
  </si>
  <si>
    <t>王廷舜</t>
  </si>
  <si>
    <t>王廷祥</t>
  </si>
  <si>
    <t>姚淑玲</t>
  </si>
  <si>
    <t>王廷智</t>
  </si>
  <si>
    <t>王廷忠</t>
  </si>
  <si>
    <t>王庭喜</t>
  </si>
  <si>
    <t>王童</t>
  </si>
  <si>
    <t>王伟东</t>
  </si>
  <si>
    <t>王小亮</t>
  </si>
  <si>
    <t>王彦峰</t>
  </si>
  <si>
    <t>张生连</t>
  </si>
  <si>
    <t>张月明</t>
  </si>
  <si>
    <t>何金凤</t>
  </si>
  <si>
    <t>永宁县杨和镇旺全村七队</t>
  </si>
  <si>
    <t>龚海涛</t>
  </si>
  <si>
    <t>王宝国</t>
  </si>
  <si>
    <t>田秀兰</t>
  </si>
  <si>
    <t>梁秀琴</t>
  </si>
  <si>
    <t>王少东</t>
  </si>
  <si>
    <t>王善信</t>
  </si>
  <si>
    <t>王贤</t>
  </si>
  <si>
    <t>王善利</t>
  </si>
  <si>
    <t>王善军</t>
  </si>
  <si>
    <t>沈淑萍</t>
  </si>
  <si>
    <t>王东宁</t>
  </si>
  <si>
    <t>王桂芬</t>
  </si>
  <si>
    <t>吴保文</t>
  </si>
  <si>
    <t>谢秀芳</t>
  </si>
  <si>
    <t>蔡娟</t>
  </si>
  <si>
    <t>王有伏</t>
  </si>
  <si>
    <t>王亦农</t>
  </si>
  <si>
    <t>苗晓军</t>
  </si>
  <si>
    <t>苗发</t>
  </si>
  <si>
    <t>王志邦</t>
  </si>
  <si>
    <t>全学松</t>
  </si>
  <si>
    <t>全洪基</t>
  </si>
  <si>
    <t>全洪安</t>
  </si>
  <si>
    <t>邹玉霞</t>
  </si>
  <si>
    <t>梁建国</t>
  </si>
  <si>
    <t>梁建华</t>
  </si>
  <si>
    <t>王继霞</t>
  </si>
  <si>
    <t>王全录</t>
  </si>
  <si>
    <t>荣超群</t>
  </si>
  <si>
    <t>周纪军</t>
  </si>
  <si>
    <t>周纪中</t>
  </si>
  <si>
    <t>苗元元</t>
  </si>
  <si>
    <t>全洪本</t>
  </si>
  <si>
    <t>陈世仁</t>
  </si>
  <si>
    <t>高素梅</t>
  </si>
  <si>
    <t>纪树清</t>
  </si>
  <si>
    <t>柴天义</t>
  </si>
  <si>
    <t>王彦珍</t>
  </si>
  <si>
    <t>王青伟</t>
  </si>
  <si>
    <t>全欣</t>
  </si>
  <si>
    <t>全威</t>
  </si>
  <si>
    <t>全玲</t>
  </si>
  <si>
    <t>全彬</t>
  </si>
  <si>
    <t>吴宝林</t>
  </si>
  <si>
    <t>永宁县杨和镇旺全村八队</t>
  </si>
  <si>
    <t>苗庆华</t>
  </si>
  <si>
    <t>曹惠琴</t>
  </si>
  <si>
    <t>曹永忠</t>
  </si>
  <si>
    <t>沈红侠</t>
  </si>
  <si>
    <t>李玲</t>
  </si>
  <si>
    <t>姜吉青</t>
  </si>
  <si>
    <t>李金平</t>
  </si>
  <si>
    <t>唐小会</t>
  </si>
  <si>
    <t>李连江</t>
  </si>
  <si>
    <t>李全伏</t>
  </si>
  <si>
    <t>李兴平</t>
  </si>
  <si>
    <t>刘海宁</t>
  </si>
  <si>
    <t>刘海平</t>
  </si>
  <si>
    <t>刘永东</t>
  </si>
  <si>
    <t>鲁金斌</t>
  </si>
  <si>
    <t>毛吉红</t>
  </si>
  <si>
    <t>毛吉平</t>
  </si>
  <si>
    <t>毛继军</t>
  </si>
  <si>
    <t>毛磊</t>
  </si>
  <si>
    <t>毛立</t>
  </si>
  <si>
    <t>苗斌</t>
  </si>
  <si>
    <t>苗春海</t>
  </si>
  <si>
    <t>苗海龙</t>
  </si>
  <si>
    <t>苗湖</t>
  </si>
  <si>
    <t>苗华</t>
  </si>
  <si>
    <t>苗平</t>
  </si>
  <si>
    <t>苗瑞</t>
  </si>
  <si>
    <t>苗润</t>
  </si>
  <si>
    <t>苗树宁</t>
  </si>
  <si>
    <t>苗伟</t>
  </si>
  <si>
    <t>苗文</t>
  </si>
  <si>
    <t>苗新宁</t>
  </si>
  <si>
    <t>苗英</t>
  </si>
  <si>
    <t>沈光兴</t>
  </si>
  <si>
    <t>沈红林</t>
  </si>
  <si>
    <t>沈红岩</t>
  </si>
  <si>
    <t>金凤英</t>
  </si>
  <si>
    <t>苗进</t>
  </si>
  <si>
    <t>张小霞</t>
  </si>
  <si>
    <t>张惠君</t>
  </si>
  <si>
    <t>王玲霞</t>
  </si>
  <si>
    <t>王生梅</t>
  </si>
  <si>
    <t>史靖梅</t>
  </si>
  <si>
    <t>吴生</t>
  </si>
  <si>
    <t>吴新兵</t>
  </si>
  <si>
    <t>吴新成</t>
  </si>
  <si>
    <t>吴新全</t>
  </si>
  <si>
    <t>吴新胜</t>
  </si>
  <si>
    <t>吴信</t>
  </si>
  <si>
    <t>李秀梅</t>
  </si>
  <si>
    <t>杨立红</t>
  </si>
  <si>
    <t>杨彦虎</t>
  </si>
  <si>
    <t>杨彦军</t>
  </si>
  <si>
    <t>杨彦龙</t>
  </si>
  <si>
    <t>杨占海</t>
  </si>
  <si>
    <t>杨占河</t>
  </si>
  <si>
    <t>杨占江</t>
  </si>
  <si>
    <t>姚佃军</t>
  </si>
  <si>
    <t>张太成</t>
  </si>
  <si>
    <t>张雪</t>
  </si>
  <si>
    <t>张跃祥</t>
  </si>
  <si>
    <t>周学强</t>
  </si>
  <si>
    <t>永宁县杨和镇旺全村九队</t>
  </si>
  <si>
    <t>曹淑兰</t>
  </si>
  <si>
    <t>樊银山</t>
  </si>
  <si>
    <t>唐桂芳</t>
  </si>
  <si>
    <t>樊兴利</t>
  </si>
  <si>
    <t>樊兴平</t>
  </si>
  <si>
    <t>冯文荣</t>
  </si>
  <si>
    <t>郝海峰</t>
  </si>
  <si>
    <t>姜淑侠</t>
  </si>
  <si>
    <t>李海兵</t>
  </si>
  <si>
    <t>李兰芳</t>
  </si>
  <si>
    <t>李莲成</t>
  </si>
  <si>
    <t>沈桂兰</t>
  </si>
  <si>
    <t>于兰琴</t>
  </si>
  <si>
    <t>汤海超</t>
  </si>
  <si>
    <t>汤明文</t>
  </si>
  <si>
    <t>汤海平</t>
  </si>
  <si>
    <t>汤海生</t>
  </si>
  <si>
    <t>汤海涛</t>
  </si>
  <si>
    <t>汤海庭</t>
  </si>
  <si>
    <t>汤立波</t>
  </si>
  <si>
    <t>汤立军</t>
  </si>
  <si>
    <t>汤林文</t>
  </si>
  <si>
    <t>汤林忠</t>
  </si>
  <si>
    <t>汤龙</t>
  </si>
  <si>
    <t>汤全</t>
  </si>
  <si>
    <t>汤学礼</t>
  </si>
  <si>
    <t>汤兴宁</t>
  </si>
  <si>
    <t>汤学林</t>
  </si>
  <si>
    <t>汤学平</t>
  </si>
  <si>
    <t>汤学仁</t>
  </si>
  <si>
    <t>樊秀兰</t>
  </si>
  <si>
    <t>汤占东</t>
  </si>
  <si>
    <t>汤占强</t>
  </si>
  <si>
    <t>汤占文</t>
  </si>
  <si>
    <t>汤占武</t>
  </si>
  <si>
    <t>汤占忠</t>
  </si>
  <si>
    <t>唐生伏</t>
  </si>
  <si>
    <t>唐生军</t>
  </si>
  <si>
    <t>唐生林</t>
  </si>
  <si>
    <t>姜淑珍</t>
  </si>
  <si>
    <t>唐生仁</t>
  </si>
  <si>
    <t>唐生文</t>
  </si>
  <si>
    <t>魏雄基</t>
  </si>
  <si>
    <t>贾斌</t>
  </si>
  <si>
    <t>张爱国</t>
  </si>
  <si>
    <t>邹梅英</t>
  </si>
  <si>
    <t>张海平</t>
  </si>
  <si>
    <t>张建斌</t>
  </si>
  <si>
    <t>张建冬</t>
  </si>
  <si>
    <t>张开文</t>
  </si>
  <si>
    <t>张玲凤</t>
  </si>
  <si>
    <t>张志勤</t>
  </si>
  <si>
    <t>张青安</t>
  </si>
  <si>
    <t>张清平</t>
  </si>
  <si>
    <t>张清云</t>
  </si>
  <si>
    <t>张卫国</t>
  </si>
  <si>
    <t>张小龙</t>
  </si>
  <si>
    <t>张新斌</t>
  </si>
  <si>
    <t>张明文</t>
  </si>
  <si>
    <t>张兴山</t>
  </si>
  <si>
    <t>苏惠珍</t>
  </si>
  <si>
    <t>张学利</t>
  </si>
  <si>
    <t>邹琴</t>
  </si>
  <si>
    <t>李俊镇合计</t>
  </si>
  <si>
    <t>80518.973</t>
  </si>
  <si>
    <t>6683074.759</t>
  </si>
  <si>
    <t>永宁县李俊镇侯寨村1队</t>
  </si>
  <si>
    <t>汪志平</t>
  </si>
  <si>
    <t>李  东</t>
  </si>
  <si>
    <t>李维新</t>
  </si>
  <si>
    <t>候生永</t>
  </si>
  <si>
    <t>李惠芬</t>
  </si>
  <si>
    <t>李  洪</t>
  </si>
  <si>
    <t>陈正军</t>
  </si>
  <si>
    <t>候建国</t>
  </si>
  <si>
    <t>候保国</t>
  </si>
  <si>
    <t>朱惠荣</t>
  </si>
  <si>
    <t>年永山</t>
  </si>
  <si>
    <t>伍秀芳</t>
  </si>
  <si>
    <t>杨连清</t>
  </si>
  <si>
    <t>陈正兴</t>
  </si>
  <si>
    <t>任建柱</t>
  </si>
  <si>
    <t>李光东</t>
  </si>
  <si>
    <t>任卫东</t>
  </si>
  <si>
    <t>李兵红</t>
  </si>
  <si>
    <t>李竹儒</t>
  </si>
  <si>
    <t>魏连忠</t>
  </si>
  <si>
    <t>李振文</t>
  </si>
  <si>
    <t>李志国</t>
  </si>
  <si>
    <t>李明军</t>
  </si>
  <si>
    <t>李明生</t>
  </si>
  <si>
    <t>郭  军</t>
  </si>
  <si>
    <t>李  明</t>
  </si>
  <si>
    <t>侯建忠</t>
  </si>
  <si>
    <t>刘桂芳</t>
  </si>
  <si>
    <t>刘  平</t>
  </si>
  <si>
    <t>刘  顺</t>
  </si>
  <si>
    <t>刘  勤</t>
  </si>
  <si>
    <t>李  永</t>
  </si>
  <si>
    <t>李维国</t>
  </si>
  <si>
    <t>候秉红</t>
  </si>
  <si>
    <t>李维兵</t>
  </si>
  <si>
    <t>张  豹</t>
  </si>
  <si>
    <t>候生花</t>
  </si>
  <si>
    <t>位连玉</t>
  </si>
  <si>
    <t>位建华</t>
  </si>
  <si>
    <t>魏建设</t>
  </si>
  <si>
    <t>魏树文</t>
  </si>
  <si>
    <t>张  军</t>
  </si>
  <si>
    <t>李  军</t>
  </si>
  <si>
    <t>李光生</t>
  </si>
  <si>
    <t>魏连升</t>
  </si>
  <si>
    <t>李林军</t>
  </si>
  <si>
    <t>王瑞林</t>
  </si>
  <si>
    <t>张  跃</t>
  </si>
  <si>
    <t>张永珍</t>
  </si>
  <si>
    <t>李占文</t>
  </si>
  <si>
    <t>魏建红</t>
  </si>
  <si>
    <t>魏君华</t>
  </si>
  <si>
    <t>李军红</t>
  </si>
  <si>
    <t>付丽华</t>
  </si>
  <si>
    <t>梁爱军</t>
  </si>
  <si>
    <t>包红萍</t>
  </si>
  <si>
    <t>魏永华</t>
  </si>
  <si>
    <t>刘永贵</t>
  </si>
  <si>
    <t>郭建永</t>
  </si>
  <si>
    <t>张志宁</t>
  </si>
  <si>
    <t>李晓华</t>
  </si>
  <si>
    <t>任永东</t>
  </si>
  <si>
    <t>包玉梅</t>
  </si>
  <si>
    <t>永宁县李俊镇侯寨村2队</t>
  </si>
  <si>
    <t>白佃元</t>
  </si>
  <si>
    <t>候卫国</t>
  </si>
  <si>
    <t>李长武</t>
  </si>
  <si>
    <t>候超</t>
  </si>
  <si>
    <t>李少宏</t>
  </si>
  <si>
    <t>黄玉林</t>
  </si>
  <si>
    <t>黄玉成</t>
  </si>
  <si>
    <t>李  报</t>
  </si>
  <si>
    <t>李  龙</t>
  </si>
  <si>
    <t>黄玉军</t>
  </si>
  <si>
    <t>李永泉</t>
  </si>
  <si>
    <t>李光前</t>
  </si>
  <si>
    <t>李文宁</t>
  </si>
  <si>
    <t>王保忠</t>
  </si>
  <si>
    <t>王树兴</t>
  </si>
  <si>
    <t>李  安</t>
  </si>
  <si>
    <t>李  忠</t>
  </si>
  <si>
    <t>李  平</t>
  </si>
  <si>
    <t>伍秀英</t>
  </si>
  <si>
    <t>张银兵</t>
  </si>
  <si>
    <t>李春宁</t>
  </si>
  <si>
    <t>候桂梅</t>
  </si>
  <si>
    <t>李顺珍</t>
  </si>
  <si>
    <t>李伟民</t>
  </si>
  <si>
    <t>李志宁</t>
  </si>
  <si>
    <t>李卫平</t>
  </si>
  <si>
    <t>李少朋</t>
  </si>
  <si>
    <t>侯安红</t>
  </si>
  <si>
    <t>候进财</t>
  </si>
  <si>
    <t>李光顺</t>
  </si>
  <si>
    <t>候玉明</t>
  </si>
  <si>
    <t>候玉忠</t>
  </si>
  <si>
    <t>候兆青</t>
  </si>
  <si>
    <t>李  华</t>
  </si>
  <si>
    <t>候卫</t>
  </si>
  <si>
    <t>候永江</t>
  </si>
  <si>
    <t>杨艳文</t>
  </si>
  <si>
    <t>候艳山</t>
  </si>
  <si>
    <t>候建山</t>
  </si>
  <si>
    <t>陈  军</t>
  </si>
  <si>
    <t>候银山</t>
  </si>
  <si>
    <t>李  斌</t>
  </si>
  <si>
    <t>李光峰</t>
  </si>
  <si>
    <t>李光义</t>
  </si>
  <si>
    <t>沈学琴</t>
  </si>
  <si>
    <t>李永宏</t>
  </si>
  <si>
    <t>候卫东</t>
  </si>
  <si>
    <t>李永锋</t>
  </si>
  <si>
    <t>李均平</t>
  </si>
  <si>
    <t>李文涛</t>
  </si>
  <si>
    <t>黄玉明</t>
  </si>
  <si>
    <t>李维生</t>
  </si>
  <si>
    <t>李海宁</t>
  </si>
  <si>
    <t>候学文</t>
  </si>
  <si>
    <t>候  林</t>
  </si>
  <si>
    <t>翁素荣</t>
  </si>
  <si>
    <t>黄玉平</t>
  </si>
  <si>
    <t>永宁县李俊镇侯寨村3队</t>
  </si>
  <si>
    <t>甘  红</t>
  </si>
  <si>
    <t>王光财</t>
  </si>
  <si>
    <t>姚建花</t>
  </si>
  <si>
    <t>李正国</t>
  </si>
  <si>
    <t>袁建保</t>
  </si>
  <si>
    <t>李少波</t>
  </si>
  <si>
    <t>李绍宁</t>
  </si>
  <si>
    <t>李革宁</t>
  </si>
  <si>
    <t>王  波</t>
  </si>
  <si>
    <t>杜  兵</t>
  </si>
  <si>
    <t>李光秀</t>
  </si>
  <si>
    <t>王光孝</t>
  </si>
  <si>
    <t>李光河</t>
  </si>
  <si>
    <t>李光海</t>
  </si>
  <si>
    <t>李光山</t>
  </si>
  <si>
    <t>李  峰</t>
  </si>
  <si>
    <t>王润生</t>
  </si>
  <si>
    <t>孙志军</t>
  </si>
  <si>
    <t>刘李文</t>
  </si>
  <si>
    <t>刘李维</t>
  </si>
  <si>
    <t>耿彦文</t>
  </si>
  <si>
    <t>候志文</t>
  </si>
  <si>
    <t>杨菊英</t>
  </si>
  <si>
    <t>赵凤兰</t>
  </si>
  <si>
    <t>李占硕</t>
  </si>
  <si>
    <t>候志亮</t>
  </si>
  <si>
    <t>候志宁</t>
  </si>
  <si>
    <t>候志平</t>
  </si>
  <si>
    <t>候志维</t>
  </si>
  <si>
    <t>候志明</t>
  </si>
  <si>
    <t>翁海艳</t>
  </si>
  <si>
    <t>候学春</t>
  </si>
  <si>
    <t>候学清</t>
  </si>
  <si>
    <t>王永革</t>
  </si>
  <si>
    <t>候志海</t>
  </si>
  <si>
    <t>候志国</t>
  </si>
  <si>
    <t>候建伏</t>
  </si>
  <si>
    <t>李光其</t>
  </si>
  <si>
    <t>李光进</t>
  </si>
  <si>
    <t>李少红</t>
  </si>
  <si>
    <t>候平涛</t>
  </si>
  <si>
    <t>候建平</t>
  </si>
  <si>
    <t>王学勇</t>
  </si>
  <si>
    <t>王光福</t>
  </si>
  <si>
    <t>李海明</t>
  </si>
  <si>
    <t>候志永</t>
  </si>
  <si>
    <t>甘正宁</t>
  </si>
  <si>
    <t>李保宁</t>
  </si>
  <si>
    <t>李文永</t>
  </si>
  <si>
    <t>候志华</t>
  </si>
  <si>
    <t>候志新</t>
  </si>
  <si>
    <t>李明江</t>
  </si>
  <si>
    <t>耿学文</t>
  </si>
  <si>
    <t>李  刚</t>
  </si>
  <si>
    <t>候建宁</t>
  </si>
  <si>
    <t>候学海</t>
  </si>
  <si>
    <t>袁兰英</t>
  </si>
  <si>
    <t>黄少芬</t>
  </si>
  <si>
    <t>侯学奎</t>
  </si>
  <si>
    <t>永宁县李俊镇侯寨村4队</t>
  </si>
  <si>
    <t>李  祥</t>
  </si>
  <si>
    <t>李  义</t>
  </si>
  <si>
    <t>张  永</t>
  </si>
  <si>
    <t>候宝柱</t>
  </si>
  <si>
    <t>李  学</t>
  </si>
  <si>
    <t>王  军</t>
  </si>
  <si>
    <t>麦立顺</t>
  </si>
  <si>
    <t>肖丽娟</t>
  </si>
  <si>
    <t>李淑梅</t>
  </si>
  <si>
    <t>张炳忠</t>
  </si>
  <si>
    <t>张炳生</t>
  </si>
  <si>
    <t>李明贵</t>
  </si>
  <si>
    <t>候建华</t>
  </si>
  <si>
    <t>张志刚</t>
  </si>
  <si>
    <t>王  元</t>
  </si>
  <si>
    <t>李菊琴</t>
  </si>
  <si>
    <t>李海云</t>
  </si>
  <si>
    <t>刘  兴</t>
  </si>
  <si>
    <t>刘福林</t>
  </si>
  <si>
    <t>刘福永</t>
  </si>
  <si>
    <t>王  志</t>
  </si>
  <si>
    <t>王  兴</t>
  </si>
  <si>
    <t>樊玉虎</t>
  </si>
  <si>
    <t>王  伟</t>
  </si>
  <si>
    <t>王  安</t>
  </si>
  <si>
    <t>刘  江</t>
  </si>
  <si>
    <t>刘  海</t>
  </si>
  <si>
    <t>刘  河</t>
  </si>
  <si>
    <t>王金学</t>
  </si>
  <si>
    <t>许凤贤</t>
  </si>
  <si>
    <t>王  忠</t>
  </si>
  <si>
    <t>王  平</t>
  </si>
  <si>
    <t>王  侠</t>
  </si>
  <si>
    <t>乔桂兰</t>
  </si>
  <si>
    <t>王  晓</t>
  </si>
  <si>
    <t>王小磊</t>
  </si>
  <si>
    <t>樊少宁</t>
  </si>
  <si>
    <t>刘健</t>
  </si>
  <si>
    <t>张  华</t>
  </si>
  <si>
    <t>王  维</t>
  </si>
  <si>
    <t>王旭财</t>
  </si>
  <si>
    <t>张永娟</t>
  </si>
  <si>
    <t>王  兵</t>
  </si>
  <si>
    <t>永宁县李俊镇侯寨村5队</t>
  </si>
  <si>
    <t>郭荟霞</t>
  </si>
  <si>
    <t>候志军</t>
  </si>
  <si>
    <t>候  国</t>
  </si>
  <si>
    <t>候振孝</t>
  </si>
  <si>
    <t>高启刚</t>
  </si>
  <si>
    <t>张永其</t>
  </si>
  <si>
    <t>侯建</t>
  </si>
  <si>
    <t>郭树娥</t>
  </si>
  <si>
    <t>朱树琴</t>
  </si>
  <si>
    <t>谢中华</t>
  </si>
  <si>
    <t>柴兵</t>
  </si>
  <si>
    <t>候名江</t>
  </si>
  <si>
    <t>樊永国</t>
  </si>
  <si>
    <t>柴军</t>
  </si>
  <si>
    <t>候卫汉</t>
  </si>
  <si>
    <t>张  峰</t>
  </si>
  <si>
    <t>谢全顺</t>
  </si>
  <si>
    <t>章继候</t>
  </si>
  <si>
    <t>候再荣</t>
  </si>
  <si>
    <t>候名海</t>
  </si>
  <si>
    <t>王兴玲</t>
  </si>
  <si>
    <t>苑有苍</t>
  </si>
  <si>
    <t>谢全兵</t>
  </si>
  <si>
    <t>谢全安</t>
  </si>
  <si>
    <t>谢全保</t>
  </si>
  <si>
    <t>张  迁</t>
  </si>
  <si>
    <t>候建兵</t>
  </si>
  <si>
    <t>候正杰</t>
  </si>
  <si>
    <t>候建红</t>
  </si>
  <si>
    <t>候志东</t>
  </si>
  <si>
    <t>柴  军</t>
  </si>
  <si>
    <t>候明和</t>
  </si>
  <si>
    <t>张  力</t>
  </si>
  <si>
    <t>谢全江</t>
  </si>
  <si>
    <t>张  青</t>
  </si>
  <si>
    <t>章红卫</t>
  </si>
  <si>
    <t>谢少文</t>
  </si>
  <si>
    <t>杜晓峰</t>
  </si>
  <si>
    <t>永宁县李俊镇侯寨村6队</t>
  </si>
  <si>
    <t>邢桂兰</t>
  </si>
  <si>
    <t>刘光彦</t>
  </si>
  <si>
    <t>吴新宁</t>
  </si>
  <si>
    <t>刘  宝</t>
  </si>
  <si>
    <t>刘  汉</t>
  </si>
  <si>
    <t>伍生保</t>
  </si>
  <si>
    <t>陈金虎</t>
  </si>
  <si>
    <t>陈金有</t>
  </si>
  <si>
    <t>刘  银</t>
  </si>
  <si>
    <t>郑永花</t>
  </si>
  <si>
    <t>刘  兵</t>
  </si>
  <si>
    <t>刘  伏</t>
  </si>
  <si>
    <t>刘建美</t>
  </si>
  <si>
    <t>刘  建</t>
  </si>
  <si>
    <t>伍新平</t>
  </si>
  <si>
    <t>伍新红</t>
  </si>
  <si>
    <t>刘  国</t>
  </si>
  <si>
    <t>刘新华</t>
  </si>
  <si>
    <t>刘  雄</t>
  </si>
  <si>
    <t>刘  祥</t>
  </si>
  <si>
    <t>刘川</t>
  </si>
  <si>
    <t>伍兴旺</t>
  </si>
  <si>
    <t>刘  加</t>
  </si>
  <si>
    <t>刘海涛</t>
  </si>
  <si>
    <t>蒋秀兰</t>
  </si>
  <si>
    <t>刘保国</t>
  </si>
  <si>
    <t>伍玉珍</t>
  </si>
  <si>
    <t>刘光荣</t>
  </si>
  <si>
    <t>刘光林</t>
  </si>
  <si>
    <t>刘  润</t>
  </si>
  <si>
    <t>刘元斌</t>
  </si>
  <si>
    <t>刘  丰</t>
  </si>
  <si>
    <t>刘雪峰</t>
  </si>
  <si>
    <t>马巧红</t>
  </si>
  <si>
    <t>伍新利</t>
  </si>
  <si>
    <t>刘立新</t>
  </si>
  <si>
    <t>刘宝贵</t>
  </si>
  <si>
    <t>肖惠珍</t>
  </si>
  <si>
    <t>吴星瑞</t>
  </si>
  <si>
    <t>永宁县李俊镇侯寨村7队</t>
  </si>
  <si>
    <t>李治成</t>
  </si>
  <si>
    <t>张永河</t>
  </si>
  <si>
    <t>李升如</t>
  </si>
  <si>
    <t>黄玉霞</t>
  </si>
  <si>
    <t>唐光明</t>
  </si>
  <si>
    <t>李月如</t>
  </si>
  <si>
    <t>吴永维</t>
  </si>
  <si>
    <t>李成如</t>
  </si>
  <si>
    <t>李耀如</t>
  </si>
  <si>
    <t>李军如</t>
  </si>
  <si>
    <t>李明君</t>
  </si>
  <si>
    <t>吴永平</t>
  </si>
  <si>
    <t>吴永生</t>
  </si>
  <si>
    <t>吴永杰</t>
  </si>
  <si>
    <t>史凤德</t>
  </si>
  <si>
    <t>李新胜</t>
  </si>
  <si>
    <t>史来宁</t>
  </si>
  <si>
    <t>李志新</t>
  </si>
  <si>
    <t>永宁县李俊镇王团村1队</t>
  </si>
  <si>
    <t>王国孝</t>
  </si>
  <si>
    <t>马兴州</t>
  </si>
  <si>
    <t>纳永峰</t>
  </si>
  <si>
    <t>穆立业</t>
  </si>
  <si>
    <t>罗秀芳</t>
  </si>
  <si>
    <t>纳金华</t>
  </si>
  <si>
    <t>王海生</t>
  </si>
  <si>
    <t>杨正华</t>
  </si>
  <si>
    <t>杨正明</t>
  </si>
  <si>
    <t>王亚军</t>
  </si>
  <si>
    <t>王光</t>
  </si>
  <si>
    <t>王学贵</t>
  </si>
  <si>
    <t>丁少华</t>
  </si>
  <si>
    <t>丁建锋</t>
  </si>
  <si>
    <t>丁仲祥</t>
  </si>
  <si>
    <t>丁仲伏</t>
  </si>
  <si>
    <t>丁仲珍</t>
  </si>
  <si>
    <t>纳永波</t>
  </si>
  <si>
    <t>王志正</t>
  </si>
  <si>
    <t>马素梅</t>
  </si>
  <si>
    <t>马占海</t>
  </si>
  <si>
    <t>王加林</t>
  </si>
  <si>
    <t>王加升</t>
  </si>
  <si>
    <t>王克</t>
  </si>
  <si>
    <t>丁仲良</t>
  </si>
  <si>
    <t>丁仲安</t>
  </si>
  <si>
    <t>王风鸣</t>
  </si>
  <si>
    <t>王连贵</t>
  </si>
  <si>
    <t>王连军</t>
  </si>
  <si>
    <t>丁仲国</t>
  </si>
  <si>
    <t>丁信</t>
  </si>
  <si>
    <t>强明</t>
  </si>
  <si>
    <t>强兵</t>
  </si>
  <si>
    <t>纳永琪</t>
  </si>
  <si>
    <t>纳永胜</t>
  </si>
  <si>
    <t>纳金川</t>
  </si>
  <si>
    <t>纳永兵</t>
  </si>
  <si>
    <t>王志财</t>
  </si>
  <si>
    <t>纳永春</t>
  </si>
  <si>
    <t>王永青</t>
  </si>
  <si>
    <t>穆立军</t>
  </si>
  <si>
    <t>丁宁</t>
  </si>
  <si>
    <t>王永奇</t>
  </si>
  <si>
    <t>纳永涛</t>
  </si>
  <si>
    <t>丁建华</t>
  </si>
  <si>
    <t>纳永华</t>
  </si>
  <si>
    <t>王雄</t>
  </si>
  <si>
    <t>永宁县李俊镇王团村2队</t>
  </si>
  <si>
    <t>哈学军</t>
  </si>
  <si>
    <t>王跃飞</t>
  </si>
  <si>
    <t>纳林业</t>
  </si>
  <si>
    <t>王学丰</t>
  </si>
  <si>
    <t>杨孝</t>
  </si>
  <si>
    <t>王志美</t>
  </si>
  <si>
    <t>马学琴</t>
  </si>
  <si>
    <t>包金花</t>
  </si>
  <si>
    <t>王洪文</t>
  </si>
  <si>
    <t>王洪波</t>
  </si>
  <si>
    <t>王洪兵</t>
  </si>
  <si>
    <t>王志杰</t>
  </si>
  <si>
    <t>王君宏</t>
  </si>
  <si>
    <t>王洪明</t>
  </si>
  <si>
    <t>丁雪梅</t>
  </si>
  <si>
    <t>王德祥</t>
  </si>
  <si>
    <t>何自祥</t>
  </si>
  <si>
    <t>王志庭</t>
  </si>
  <si>
    <t>王学花</t>
  </si>
  <si>
    <t>王德明</t>
  </si>
  <si>
    <t>王德林</t>
  </si>
  <si>
    <t>何风林</t>
  </si>
  <si>
    <t>王耀红</t>
  </si>
  <si>
    <t>王振清</t>
  </si>
  <si>
    <t>杨永国</t>
  </si>
  <si>
    <t>王耀波</t>
  </si>
  <si>
    <t>永宁县李俊镇王团村3队</t>
  </si>
  <si>
    <t>纳宝忠</t>
  </si>
  <si>
    <t>马万银</t>
  </si>
  <si>
    <t>牛金花</t>
  </si>
  <si>
    <t>马占勇</t>
  </si>
  <si>
    <t>马光东</t>
  </si>
  <si>
    <t>丁自琴</t>
  </si>
  <si>
    <t>马永丰</t>
  </si>
  <si>
    <t>马光天</t>
  </si>
  <si>
    <t>马占国</t>
  </si>
  <si>
    <t>王世杰</t>
  </si>
  <si>
    <t>马术梅</t>
  </si>
  <si>
    <t>王世雄</t>
  </si>
  <si>
    <t>马占川</t>
  </si>
  <si>
    <t>马占锋</t>
  </si>
  <si>
    <t>马占红</t>
  </si>
  <si>
    <t>纳宝成</t>
  </si>
  <si>
    <t>马占春</t>
  </si>
  <si>
    <t>马维红</t>
  </si>
  <si>
    <t>马学祥</t>
  </si>
  <si>
    <t>马占山</t>
  </si>
  <si>
    <t>王世荣</t>
  </si>
  <si>
    <t>王世红</t>
  </si>
  <si>
    <t>马永平</t>
  </si>
  <si>
    <t>马永宏</t>
  </si>
  <si>
    <t>马占军</t>
  </si>
  <si>
    <t>王世庭</t>
  </si>
  <si>
    <t>马维军</t>
  </si>
  <si>
    <t>马少永</t>
  </si>
  <si>
    <t>永宁县李俊镇王团村4队</t>
  </si>
  <si>
    <t>马宝山</t>
  </si>
  <si>
    <t>马贵林</t>
  </si>
  <si>
    <t>马贵保</t>
  </si>
  <si>
    <t>马维杰</t>
  </si>
  <si>
    <t>马维其</t>
  </si>
  <si>
    <t>马兆伏</t>
  </si>
  <si>
    <t>马英平</t>
  </si>
  <si>
    <t>马英杰</t>
  </si>
  <si>
    <t>哈义</t>
  </si>
  <si>
    <t>杨忠义</t>
  </si>
  <si>
    <t>杨会琴</t>
  </si>
  <si>
    <t>王秀侠</t>
  </si>
  <si>
    <t>马兆礼</t>
  </si>
  <si>
    <t>哈礼</t>
  </si>
  <si>
    <t>马成祥</t>
  </si>
  <si>
    <t>纳梅兰</t>
  </si>
  <si>
    <t>杨云花</t>
  </si>
  <si>
    <t>马英虎</t>
  </si>
  <si>
    <t>马报</t>
  </si>
  <si>
    <t>马树林</t>
  </si>
  <si>
    <t>马正明</t>
  </si>
  <si>
    <t>唐小艳</t>
  </si>
  <si>
    <t>马兆其</t>
  </si>
  <si>
    <t>高金保</t>
  </si>
  <si>
    <t>马成永</t>
  </si>
  <si>
    <t>马振</t>
  </si>
  <si>
    <t>马吉宏</t>
  </si>
  <si>
    <t>马英明</t>
  </si>
  <si>
    <t>马兆荣</t>
  </si>
  <si>
    <t>马虎</t>
  </si>
  <si>
    <t>马建林</t>
  </si>
  <si>
    <t>马占孝</t>
  </si>
  <si>
    <t>马金凤</t>
  </si>
  <si>
    <t>马兆明</t>
  </si>
  <si>
    <t>马吉祥</t>
  </si>
  <si>
    <t>马兆林</t>
  </si>
  <si>
    <t>马成录</t>
  </si>
  <si>
    <t>马英才</t>
  </si>
  <si>
    <t>马琨</t>
  </si>
  <si>
    <t>马革忠</t>
  </si>
  <si>
    <t>马建孝</t>
  </si>
  <si>
    <t>于秀英</t>
  </si>
  <si>
    <t>兰金花</t>
  </si>
  <si>
    <t>马秀君</t>
  </si>
  <si>
    <t>杨金红</t>
  </si>
  <si>
    <t>周桂香</t>
  </si>
  <si>
    <t>哈仁</t>
  </si>
  <si>
    <t>哈玉侠</t>
  </si>
  <si>
    <t>哈玉成</t>
  </si>
  <si>
    <t>耿秀兰</t>
  </si>
  <si>
    <t>哈光忠</t>
  </si>
  <si>
    <t>马维成</t>
  </si>
  <si>
    <t>马立宁</t>
  </si>
  <si>
    <t>哈进成</t>
  </si>
  <si>
    <t>马维孝</t>
  </si>
  <si>
    <t>马克龙</t>
  </si>
  <si>
    <t>马正龙</t>
  </si>
  <si>
    <t>马烨</t>
  </si>
  <si>
    <t>马克选</t>
  </si>
  <si>
    <t>王冬萍</t>
  </si>
  <si>
    <t>马克丰</t>
  </si>
  <si>
    <t>马维跃</t>
  </si>
  <si>
    <t>马立涛</t>
  </si>
  <si>
    <t>永宁县李俊镇王团村5队</t>
  </si>
  <si>
    <t>刘玉琴</t>
  </si>
  <si>
    <t>马维山</t>
  </si>
  <si>
    <t>马孝廷</t>
  </si>
  <si>
    <t>马维洪</t>
  </si>
  <si>
    <t>马克宝</t>
  </si>
  <si>
    <t>马孝忠</t>
  </si>
  <si>
    <t>王惠琴</t>
  </si>
  <si>
    <t>马鑫汇</t>
  </si>
  <si>
    <t>马胜和</t>
  </si>
  <si>
    <t>马国华</t>
  </si>
  <si>
    <t>马光成</t>
  </si>
  <si>
    <t>马维斌</t>
  </si>
  <si>
    <t>马维东</t>
  </si>
  <si>
    <t>马学莲</t>
  </si>
  <si>
    <t>马维汉</t>
  </si>
  <si>
    <t>马元</t>
  </si>
  <si>
    <t>马学刚</t>
  </si>
  <si>
    <t>金桂英</t>
  </si>
  <si>
    <t>马吉川</t>
  </si>
  <si>
    <t>马维峰</t>
  </si>
  <si>
    <t>马孝东</t>
  </si>
  <si>
    <t>马晓明</t>
  </si>
  <si>
    <t>金桂平</t>
  </si>
  <si>
    <t>马少杰</t>
  </si>
  <si>
    <t>马孝林</t>
  </si>
  <si>
    <t>马维虎</t>
  </si>
  <si>
    <t>马维民</t>
  </si>
  <si>
    <t>耿秀梅</t>
  </si>
  <si>
    <t>马克亮</t>
  </si>
  <si>
    <t>马洪保</t>
  </si>
  <si>
    <t>马克林</t>
  </si>
  <si>
    <t>马少奇</t>
  </si>
  <si>
    <t>马洪林</t>
  </si>
  <si>
    <t>马孝礼</t>
  </si>
  <si>
    <t>马维宁</t>
  </si>
  <si>
    <t>哈新军</t>
  </si>
  <si>
    <t>马维川</t>
  </si>
  <si>
    <t>马孝波</t>
  </si>
  <si>
    <t>马秀芹</t>
  </si>
  <si>
    <t>马宽</t>
  </si>
  <si>
    <t>马玉凤</t>
  </si>
  <si>
    <t>王克林</t>
  </si>
  <si>
    <t>马少英</t>
  </si>
  <si>
    <t>马维国</t>
  </si>
  <si>
    <t>王克成</t>
  </si>
  <si>
    <t>马廷贤</t>
  </si>
  <si>
    <t>马克</t>
  </si>
  <si>
    <t>马卫亮</t>
  </si>
  <si>
    <t>马开</t>
  </si>
  <si>
    <t>马卫和</t>
  </si>
  <si>
    <t>马宏林</t>
  </si>
  <si>
    <t>马亮</t>
  </si>
  <si>
    <t>马旭</t>
  </si>
  <si>
    <t>马红波</t>
  </si>
  <si>
    <t>马洪礼</t>
  </si>
  <si>
    <t>马卫杰</t>
  </si>
  <si>
    <t>马卫山</t>
  </si>
  <si>
    <t>马维才</t>
  </si>
  <si>
    <t>王克明</t>
  </si>
  <si>
    <t>马万程</t>
  </si>
  <si>
    <t>马洪兴</t>
  </si>
  <si>
    <t>马维仁</t>
  </si>
  <si>
    <t>马维银</t>
  </si>
  <si>
    <t>段秀兰</t>
  </si>
  <si>
    <t>马秀香</t>
  </si>
  <si>
    <t>马晓华</t>
  </si>
  <si>
    <t>马吉林</t>
  </si>
  <si>
    <t>马洪永</t>
  </si>
  <si>
    <t>马林弟</t>
  </si>
  <si>
    <t>马宏瞻</t>
  </si>
  <si>
    <t>马少云</t>
  </si>
  <si>
    <t>马少平</t>
  </si>
  <si>
    <t>哈青</t>
  </si>
  <si>
    <t>马洪义</t>
  </si>
  <si>
    <t>马正虎</t>
  </si>
  <si>
    <t>马宏涛</t>
  </si>
  <si>
    <t>马宏伟</t>
  </si>
  <si>
    <t>马海弟</t>
  </si>
  <si>
    <t>马克刚</t>
  </si>
  <si>
    <t>马文俊</t>
  </si>
  <si>
    <t>马利强</t>
  </si>
  <si>
    <t>马晓军</t>
  </si>
  <si>
    <t>马永涛</t>
  </si>
  <si>
    <t>马爱青</t>
  </si>
  <si>
    <t>马胜</t>
  </si>
  <si>
    <t>马洪文</t>
  </si>
  <si>
    <t>马文超</t>
  </si>
  <si>
    <t>黑小花</t>
  </si>
  <si>
    <t>马兆军</t>
  </si>
  <si>
    <t>马少丰</t>
  </si>
  <si>
    <t>单桂琴</t>
  </si>
  <si>
    <t>永宁县李俊镇王团村6队</t>
  </si>
  <si>
    <t>丁建成</t>
  </si>
  <si>
    <t>丁建仁</t>
  </si>
  <si>
    <t>丁宝民</t>
  </si>
  <si>
    <t>丁保宁</t>
  </si>
  <si>
    <t>丁宝林</t>
  </si>
  <si>
    <t>王占奎</t>
  </si>
  <si>
    <t>马菊花</t>
  </si>
  <si>
    <t>马维</t>
  </si>
  <si>
    <t>吴少勇</t>
  </si>
  <si>
    <t>王占祥</t>
  </si>
  <si>
    <t>王占礼</t>
  </si>
  <si>
    <t>王占平</t>
  </si>
  <si>
    <t>王平国</t>
  </si>
  <si>
    <t>王平生</t>
  </si>
  <si>
    <t>王占岐</t>
  </si>
  <si>
    <t>丁建明</t>
  </si>
  <si>
    <t>丁宝军</t>
  </si>
  <si>
    <t>马瑞国</t>
  </si>
  <si>
    <t>永宁县李俊镇王团村7队</t>
  </si>
  <si>
    <t>丁自军</t>
  </si>
  <si>
    <t>丁占伏</t>
  </si>
  <si>
    <t>马淑英</t>
  </si>
  <si>
    <t>纳彦芬</t>
  </si>
  <si>
    <t>王国伏</t>
  </si>
  <si>
    <t>丁自平</t>
  </si>
  <si>
    <t>马英培</t>
  </si>
  <si>
    <t>马英山</t>
  </si>
  <si>
    <t>王宇春</t>
  </si>
  <si>
    <t>王国云</t>
  </si>
  <si>
    <t>丁自林</t>
  </si>
  <si>
    <t>王耀龙</t>
  </si>
  <si>
    <t>王跃林</t>
  </si>
  <si>
    <t>丁成</t>
  </si>
  <si>
    <t>马万宝</t>
  </si>
  <si>
    <t>马银国</t>
  </si>
  <si>
    <t>王学梅</t>
  </si>
  <si>
    <t>丁自永</t>
  </si>
  <si>
    <t>马力泉</t>
  </si>
  <si>
    <t>王金荣</t>
  </si>
  <si>
    <t>永宁县李俊村金塔村1队</t>
  </si>
  <si>
    <t>陈玉莲</t>
  </si>
  <si>
    <t>永宁县李俊镇金塔村1队</t>
  </si>
  <si>
    <t>郝志明</t>
  </si>
  <si>
    <t>郝志清</t>
  </si>
  <si>
    <t>郝志兵</t>
  </si>
  <si>
    <t>郝志军</t>
  </si>
  <si>
    <t>孙天存</t>
  </si>
  <si>
    <t>魏振斌</t>
  </si>
  <si>
    <t>郑永和</t>
  </si>
  <si>
    <t>魏正文</t>
  </si>
  <si>
    <t>王世梅</t>
  </si>
  <si>
    <t>魏正忠</t>
  </si>
  <si>
    <t>方永禄</t>
  </si>
  <si>
    <t>乔全福</t>
  </si>
  <si>
    <t>王志辉</t>
  </si>
  <si>
    <t>赵明礼</t>
  </si>
  <si>
    <t>任建雄</t>
  </si>
  <si>
    <t>董永红</t>
  </si>
  <si>
    <t>王治云</t>
  </si>
  <si>
    <t>王治立</t>
  </si>
  <si>
    <t>方文才</t>
  </si>
  <si>
    <t>魏孔玲</t>
  </si>
  <si>
    <t>蒋文兵</t>
  </si>
  <si>
    <t>仓成</t>
  </si>
  <si>
    <t>蒋平华</t>
  </si>
  <si>
    <t>赵明兴</t>
  </si>
  <si>
    <t>王成忠</t>
  </si>
  <si>
    <t>蒋吉文</t>
  </si>
  <si>
    <t>祖铭川</t>
  </si>
  <si>
    <t>何学凤</t>
  </si>
  <si>
    <t>祖明忠</t>
  </si>
  <si>
    <t>蒋平玉</t>
  </si>
  <si>
    <t>张晓</t>
  </si>
  <si>
    <t>张建良</t>
  </si>
  <si>
    <t>张建柱</t>
  </si>
  <si>
    <t>仓宗孝</t>
  </si>
  <si>
    <t>蒋平成</t>
  </si>
  <si>
    <t>蒋平军</t>
  </si>
  <si>
    <t>田学军</t>
  </si>
  <si>
    <t>王成孝</t>
  </si>
  <si>
    <t>陈春香</t>
  </si>
  <si>
    <t>祖国华</t>
  </si>
  <si>
    <t>蒋吉军</t>
  </si>
  <si>
    <t>武跃庭</t>
  </si>
  <si>
    <t>武跃军</t>
  </si>
  <si>
    <t>武跃东</t>
  </si>
  <si>
    <t>武学银</t>
  </si>
  <si>
    <t>武学文</t>
  </si>
  <si>
    <t>武光林</t>
  </si>
  <si>
    <t>吴月兰</t>
  </si>
  <si>
    <t>武光兴</t>
  </si>
  <si>
    <t>武光明</t>
  </si>
  <si>
    <t>武学成</t>
  </si>
  <si>
    <t>武光进</t>
  </si>
  <si>
    <t>武光华</t>
  </si>
  <si>
    <t>张有明</t>
  </si>
  <si>
    <t>武光财</t>
  </si>
  <si>
    <t>武光全</t>
  </si>
  <si>
    <t>武洁</t>
  </si>
  <si>
    <t>武光跃</t>
  </si>
  <si>
    <t>蒋吉平</t>
  </si>
  <si>
    <t>任立宁</t>
  </si>
  <si>
    <t>张自胜</t>
  </si>
  <si>
    <t>武光先</t>
  </si>
  <si>
    <t>董立军</t>
  </si>
  <si>
    <t>蒋吉兵</t>
  </si>
  <si>
    <t>蒋洪喜</t>
  </si>
  <si>
    <t>方永新</t>
  </si>
  <si>
    <t>永宁县李俊镇金塔村2队</t>
  </si>
  <si>
    <t>马保文</t>
  </si>
  <si>
    <t>丁万伏</t>
  </si>
  <si>
    <t>纳佃成</t>
  </si>
  <si>
    <t>马文胜</t>
  </si>
  <si>
    <t>刘维国</t>
  </si>
  <si>
    <t>买玉侠</t>
  </si>
  <si>
    <t>马军成</t>
  </si>
  <si>
    <t>马军海</t>
  </si>
  <si>
    <t>马保忠</t>
  </si>
  <si>
    <t>马文星</t>
  </si>
  <si>
    <t>杨兰英</t>
  </si>
  <si>
    <t>耿彩娟</t>
  </si>
  <si>
    <t>丁学义</t>
  </si>
  <si>
    <t>丁建全</t>
  </si>
  <si>
    <t>丁建红</t>
  </si>
  <si>
    <t>马文虎</t>
  </si>
  <si>
    <t>马文成</t>
  </si>
  <si>
    <t>马孝奎</t>
  </si>
  <si>
    <t>耿玉梅</t>
  </si>
  <si>
    <t>马宝宁</t>
  </si>
  <si>
    <t>马光仁</t>
  </si>
  <si>
    <t>纳兴</t>
  </si>
  <si>
    <t>李纳银</t>
  </si>
  <si>
    <t>纳淑芹</t>
  </si>
  <si>
    <t>马保成</t>
  </si>
  <si>
    <t>马文跃</t>
  </si>
  <si>
    <t>王正新</t>
  </si>
  <si>
    <t>杨兴武</t>
  </si>
  <si>
    <t>马永琴</t>
  </si>
  <si>
    <t>马占仓</t>
  </si>
  <si>
    <t>杨兴山</t>
  </si>
  <si>
    <t>杨茂清</t>
  </si>
  <si>
    <t>陈梅花</t>
  </si>
  <si>
    <t>杨文成</t>
  </si>
  <si>
    <t>陈凤侠</t>
  </si>
  <si>
    <t>周玉川</t>
  </si>
  <si>
    <t>杨金花</t>
  </si>
  <si>
    <t>吴学梅</t>
  </si>
  <si>
    <t>王少云</t>
  </si>
  <si>
    <t>杨少荣</t>
  </si>
  <si>
    <t>王少国</t>
  </si>
  <si>
    <t>王少忠</t>
  </si>
  <si>
    <t>李兰梅</t>
  </si>
  <si>
    <t>谢永辉</t>
  </si>
  <si>
    <t>谢忠玉</t>
  </si>
  <si>
    <t>李风河</t>
  </si>
  <si>
    <t>李风江</t>
  </si>
  <si>
    <t>杨新海</t>
  </si>
  <si>
    <t>王国胜</t>
  </si>
  <si>
    <t>王正国</t>
  </si>
  <si>
    <t>谢忠祥</t>
  </si>
  <si>
    <t>杨锁锁</t>
  </si>
  <si>
    <t>马孝如</t>
  </si>
  <si>
    <t>李风海</t>
  </si>
  <si>
    <t>杨兴华</t>
  </si>
  <si>
    <t>马宝玉</t>
  </si>
  <si>
    <t>刘惠芹</t>
  </si>
  <si>
    <t>马军红</t>
  </si>
  <si>
    <t>杨兴江</t>
  </si>
  <si>
    <t>马信</t>
  </si>
  <si>
    <t>李凤山</t>
  </si>
  <si>
    <t>丁建荣</t>
  </si>
  <si>
    <t>杨秀花</t>
  </si>
  <si>
    <t>王少贵</t>
  </si>
  <si>
    <t>马菊芹</t>
  </si>
  <si>
    <t>马学磊</t>
  </si>
  <si>
    <t>王克军</t>
  </si>
  <si>
    <t>永宁县李俊镇金塔村3队</t>
  </si>
  <si>
    <t>杨国孝</t>
  </si>
  <si>
    <t>杨万云</t>
  </si>
  <si>
    <t>杨有胜</t>
  </si>
  <si>
    <t>杨峰云</t>
  </si>
  <si>
    <t>杨占兴</t>
  </si>
  <si>
    <t>丁燕春</t>
  </si>
  <si>
    <t>强保国</t>
  </si>
  <si>
    <t>强保山</t>
  </si>
  <si>
    <t>强保明</t>
  </si>
  <si>
    <t>王海成</t>
  </si>
  <si>
    <t>王建光</t>
  </si>
  <si>
    <t>王自力</t>
  </si>
  <si>
    <t>王自云</t>
  </si>
  <si>
    <t>杨保明</t>
  </si>
  <si>
    <t>杨保贵</t>
  </si>
  <si>
    <t>金永刚</t>
  </si>
  <si>
    <t>金永宏</t>
  </si>
  <si>
    <t>王自胜</t>
  </si>
  <si>
    <t>纳红英</t>
  </si>
  <si>
    <t>刘淑珍</t>
  </si>
  <si>
    <t>杨振华</t>
  </si>
  <si>
    <t>丁光俊</t>
  </si>
  <si>
    <t>马峰云</t>
  </si>
  <si>
    <t>马应明</t>
  </si>
  <si>
    <t>马应祥</t>
  </si>
  <si>
    <t>赵银村</t>
  </si>
  <si>
    <t>王海川</t>
  </si>
  <si>
    <t>马方</t>
  </si>
  <si>
    <t>胡进平</t>
  </si>
  <si>
    <t>杨占贵</t>
  </si>
  <si>
    <t>亢瑞</t>
  </si>
  <si>
    <t>亢维利</t>
  </si>
  <si>
    <t>罗仲成</t>
  </si>
  <si>
    <t>罗忠良</t>
  </si>
  <si>
    <t>亢玉</t>
  </si>
  <si>
    <t>亢维刚</t>
  </si>
  <si>
    <t>亢维云</t>
  </si>
  <si>
    <t>亢跃东</t>
  </si>
  <si>
    <t>亢要军</t>
  </si>
  <si>
    <t>钱生乐</t>
  </si>
  <si>
    <t>马海立</t>
  </si>
  <si>
    <t>王自安</t>
  </si>
  <si>
    <t>苏月英</t>
  </si>
  <si>
    <t>杨万宝</t>
  </si>
  <si>
    <t>杨万才</t>
  </si>
  <si>
    <t>吴秀碧</t>
  </si>
  <si>
    <t>马有仁</t>
  </si>
  <si>
    <t>马成莲</t>
  </si>
  <si>
    <t>马旭东</t>
  </si>
  <si>
    <t>马利宏</t>
  </si>
  <si>
    <t>马利民</t>
  </si>
  <si>
    <t>王进伟</t>
  </si>
  <si>
    <t>丁月英</t>
  </si>
  <si>
    <t>马兴华</t>
  </si>
  <si>
    <t>王进军</t>
  </si>
  <si>
    <t>王进平</t>
  </si>
  <si>
    <t>张淑侠</t>
  </si>
  <si>
    <t>闫利民</t>
  </si>
  <si>
    <t>闫建军</t>
  </si>
  <si>
    <t>马金良</t>
  </si>
  <si>
    <t>杨红兵</t>
  </si>
  <si>
    <t>杨占立</t>
  </si>
  <si>
    <t>马秀红</t>
  </si>
  <si>
    <t>杨占虎</t>
  </si>
  <si>
    <t>杨占勇</t>
  </si>
  <si>
    <t>李树侠</t>
  </si>
  <si>
    <t>马杰</t>
  </si>
  <si>
    <t>赵银军</t>
  </si>
  <si>
    <t>杨万华</t>
  </si>
  <si>
    <t>杨万明</t>
  </si>
  <si>
    <t>闫建华</t>
  </si>
  <si>
    <t>安淑英</t>
  </si>
  <si>
    <t>王智</t>
  </si>
  <si>
    <t>亢维权</t>
  </si>
  <si>
    <t>亢维兵</t>
  </si>
  <si>
    <t>王学海</t>
  </si>
  <si>
    <t>马立兵</t>
  </si>
  <si>
    <t>亢维亮</t>
  </si>
  <si>
    <t>杨通</t>
  </si>
  <si>
    <t>永宁县李俊镇金塔村4队</t>
  </si>
  <si>
    <t>杨金叶</t>
  </si>
  <si>
    <t>纳月英</t>
  </si>
  <si>
    <t>马少勇</t>
  </si>
  <si>
    <t>亢卫华</t>
  </si>
  <si>
    <t>金玉宝</t>
  </si>
  <si>
    <t>王洪林</t>
  </si>
  <si>
    <t>金保国</t>
  </si>
  <si>
    <t>杜小丽</t>
  </si>
  <si>
    <t>位生河</t>
  </si>
  <si>
    <t>魏新中</t>
  </si>
  <si>
    <t>位新林</t>
  </si>
  <si>
    <t>耿玉珍</t>
  </si>
  <si>
    <t>马建虎</t>
  </si>
  <si>
    <t>马国东</t>
  </si>
  <si>
    <t>杨茂祥</t>
  </si>
  <si>
    <t>杨茂山</t>
  </si>
  <si>
    <t>魏新军</t>
  </si>
  <si>
    <t>冯万苍</t>
  </si>
  <si>
    <t>木金柱</t>
  </si>
  <si>
    <t>穆学花</t>
  </si>
  <si>
    <t>马河程</t>
  </si>
  <si>
    <t>丁凤英</t>
  </si>
  <si>
    <t>金旭文</t>
  </si>
  <si>
    <t>时革芹</t>
  </si>
  <si>
    <t>马海成</t>
  </si>
  <si>
    <t>杨小玲</t>
  </si>
  <si>
    <t>位新勇</t>
  </si>
  <si>
    <t>魏兴国</t>
  </si>
  <si>
    <t>魏兴宗</t>
  </si>
  <si>
    <t>马立明</t>
  </si>
  <si>
    <t>苏发保</t>
  </si>
  <si>
    <t>李学庭</t>
  </si>
  <si>
    <t>王洪发</t>
  </si>
  <si>
    <t>李万平</t>
  </si>
  <si>
    <t>陈志林</t>
  </si>
  <si>
    <t>王成国</t>
  </si>
  <si>
    <t>王自明</t>
  </si>
  <si>
    <t>闫立国</t>
  </si>
  <si>
    <t>张文孝</t>
  </si>
  <si>
    <t>杨中孝</t>
  </si>
  <si>
    <t>杨中林</t>
  </si>
  <si>
    <t>苏兆华</t>
  </si>
  <si>
    <t>穆学平</t>
  </si>
  <si>
    <t>李万宝</t>
  </si>
  <si>
    <t>马永贵</t>
  </si>
  <si>
    <t>马少利</t>
  </si>
  <si>
    <t>位祥</t>
  </si>
  <si>
    <t>金旭新</t>
  </si>
  <si>
    <t>魏新兵</t>
  </si>
  <si>
    <t>王海学</t>
  </si>
  <si>
    <t>王治江</t>
  </si>
  <si>
    <t>马小明</t>
  </si>
  <si>
    <t>杨晓峰</t>
  </si>
  <si>
    <t>永宁县李俊镇金塔村5队</t>
  </si>
  <si>
    <t>李占海</t>
  </si>
  <si>
    <t>李占川</t>
  </si>
  <si>
    <t>刘维清</t>
  </si>
  <si>
    <t>刘长清</t>
  </si>
  <si>
    <t>唐丽荣</t>
  </si>
  <si>
    <t>王自忠</t>
  </si>
  <si>
    <t>王彦彬</t>
  </si>
  <si>
    <t>季月琴</t>
  </si>
  <si>
    <t>袁利英</t>
  </si>
  <si>
    <t>赵自孝</t>
  </si>
  <si>
    <t>赵自国</t>
  </si>
  <si>
    <t>宋金安</t>
  </si>
  <si>
    <t>许玉成</t>
  </si>
  <si>
    <t>赵永强</t>
  </si>
  <si>
    <t>赵永清</t>
  </si>
  <si>
    <t>赵永明</t>
  </si>
  <si>
    <t>丁学峰</t>
  </si>
  <si>
    <t>金雪森</t>
  </si>
  <si>
    <t>李志军</t>
  </si>
  <si>
    <t>刘鑫</t>
  </si>
  <si>
    <t>沈秀芳</t>
  </si>
  <si>
    <t>宋永平</t>
  </si>
  <si>
    <t>王兴芳</t>
  </si>
  <si>
    <t>杨万里</t>
  </si>
  <si>
    <t>刘绍平</t>
  </si>
  <si>
    <t>周自立</t>
  </si>
  <si>
    <t>张淑英</t>
  </si>
  <si>
    <t>朱生荣</t>
  </si>
  <si>
    <t>金玉祥</t>
  </si>
  <si>
    <t>陈永录</t>
  </si>
  <si>
    <t>刘利平</t>
  </si>
  <si>
    <t>席凤兰</t>
  </si>
  <si>
    <t>李玉仓</t>
  </si>
  <si>
    <t>刘玉平</t>
  </si>
  <si>
    <t>马春兰</t>
  </si>
  <si>
    <t>李建柱</t>
  </si>
  <si>
    <t>何旭红</t>
  </si>
  <si>
    <t>曹自力</t>
  </si>
  <si>
    <t>曹自祥</t>
  </si>
  <si>
    <t>曹自林</t>
  </si>
  <si>
    <t>沈艳平</t>
  </si>
  <si>
    <t>沈艳军</t>
  </si>
  <si>
    <t>陈凤英</t>
  </si>
  <si>
    <t>田进忠</t>
  </si>
  <si>
    <t>田进孝</t>
  </si>
  <si>
    <t>许光荣</t>
  </si>
  <si>
    <t>金桂祥</t>
  </si>
  <si>
    <t>孙跃</t>
  </si>
  <si>
    <t>孙国有</t>
  </si>
  <si>
    <t>曹解放</t>
  </si>
  <si>
    <t>曹全喜</t>
  </si>
  <si>
    <t>曹来喜</t>
  </si>
  <si>
    <t>刘志升</t>
  </si>
  <si>
    <t>王润琴</t>
  </si>
  <si>
    <t>刘国平</t>
  </si>
  <si>
    <t>金建华</t>
  </si>
  <si>
    <t>金建国</t>
  </si>
  <si>
    <t>许玉宁</t>
  </si>
  <si>
    <t>丁菊琴</t>
  </si>
  <si>
    <t>王付忠</t>
  </si>
  <si>
    <t>永宁县李俊镇金塔村6队</t>
  </si>
  <si>
    <t>唐英平</t>
  </si>
  <si>
    <t>唐思永</t>
  </si>
  <si>
    <t>仓宗贤</t>
  </si>
  <si>
    <t>唐峰</t>
  </si>
  <si>
    <t>史俊基</t>
  </si>
  <si>
    <t>陈树国</t>
  </si>
  <si>
    <t>李美英</t>
  </si>
  <si>
    <t>唐思国</t>
  </si>
  <si>
    <t>陈月侠</t>
  </si>
  <si>
    <t>陈永辉</t>
  </si>
  <si>
    <t>蔡万玉</t>
  </si>
  <si>
    <t>许生业</t>
  </si>
  <si>
    <t>武进华</t>
  </si>
  <si>
    <t>武进平</t>
  </si>
  <si>
    <t>武进明</t>
  </si>
  <si>
    <t>武圣东</t>
  </si>
  <si>
    <t>许润梅</t>
  </si>
  <si>
    <t>马淑花</t>
  </si>
  <si>
    <t>唐思平</t>
  </si>
  <si>
    <t>武自力</t>
  </si>
  <si>
    <t>唐思俊</t>
  </si>
  <si>
    <t>唐思恒</t>
  </si>
  <si>
    <t>何正国</t>
  </si>
  <si>
    <t>唐思立</t>
  </si>
  <si>
    <t>代春兰</t>
  </si>
  <si>
    <t>唐申平</t>
  </si>
  <si>
    <t>贾玉伏</t>
  </si>
  <si>
    <t>贾玉喜</t>
  </si>
  <si>
    <t>贾玉宝</t>
  </si>
  <si>
    <t>贾玉林</t>
  </si>
  <si>
    <t>张凤芹</t>
  </si>
  <si>
    <t>王梅花</t>
  </si>
  <si>
    <t>武胜西</t>
  </si>
  <si>
    <t>武胜忠</t>
  </si>
  <si>
    <t>武自强</t>
  </si>
  <si>
    <t>沈会珍</t>
  </si>
  <si>
    <t>许新春</t>
  </si>
  <si>
    <t>孟启</t>
  </si>
  <si>
    <t>孟杰</t>
  </si>
  <si>
    <t>陈叔宝</t>
  </si>
  <si>
    <t>张进军</t>
  </si>
  <si>
    <t>武军</t>
  </si>
  <si>
    <t>李萍</t>
  </si>
  <si>
    <t>蔡会茹</t>
  </si>
  <si>
    <t>李进军</t>
  </si>
  <si>
    <t>唐立平</t>
  </si>
  <si>
    <t>陈永涛</t>
  </si>
  <si>
    <t>刘金明</t>
  </si>
  <si>
    <t>刘金保</t>
  </si>
  <si>
    <t>杜秀英</t>
  </si>
  <si>
    <t>李红侠</t>
  </si>
  <si>
    <t>梅春丽</t>
  </si>
  <si>
    <t>何学军</t>
  </si>
  <si>
    <t>武进财</t>
  </si>
  <si>
    <t>代秀英</t>
  </si>
  <si>
    <t>乔怀忠</t>
  </si>
  <si>
    <t>乔怀孝</t>
  </si>
  <si>
    <t>张保山</t>
  </si>
  <si>
    <t>罗建平</t>
  </si>
  <si>
    <t>罗建忠</t>
  </si>
  <si>
    <t>陈风鸣</t>
  </si>
  <si>
    <t>张学民</t>
  </si>
  <si>
    <t>马光才</t>
  </si>
  <si>
    <t>张宝华</t>
  </si>
  <si>
    <t>陈立华</t>
  </si>
  <si>
    <t>王风平</t>
  </si>
  <si>
    <t>马光忠</t>
  </si>
  <si>
    <t>李吉堂</t>
  </si>
  <si>
    <t>张志兵</t>
  </si>
  <si>
    <t>王奋勇</t>
  </si>
  <si>
    <t>武自亮</t>
  </si>
  <si>
    <t>陈凤祥</t>
  </si>
  <si>
    <t>陈青山</t>
  </si>
  <si>
    <t>石学萍</t>
  </si>
  <si>
    <t>陈少春</t>
  </si>
  <si>
    <t>宋少华</t>
  </si>
  <si>
    <t>宋少平</t>
  </si>
  <si>
    <t>陈少辉</t>
  </si>
  <si>
    <t>陈少波</t>
  </si>
  <si>
    <t>张伟军</t>
  </si>
  <si>
    <t>杨力冬</t>
  </si>
  <si>
    <t>张朋军</t>
  </si>
  <si>
    <t>杨力波</t>
  </si>
  <si>
    <t>唐思祥</t>
  </si>
  <si>
    <t>唐敬平</t>
  </si>
  <si>
    <t>王帆</t>
  </si>
  <si>
    <t>李进冬</t>
  </si>
  <si>
    <t>武曹赋</t>
  </si>
  <si>
    <t>马立宏</t>
  </si>
  <si>
    <t>张红燕</t>
  </si>
  <si>
    <t>永宁县李俊镇丰登村1队</t>
  </si>
  <si>
    <t>单兴平</t>
  </si>
  <si>
    <t>余自华</t>
  </si>
  <si>
    <t>闫少华</t>
  </si>
  <si>
    <t>闫少兵</t>
  </si>
  <si>
    <t>闫少荣</t>
  </si>
  <si>
    <t>强生金</t>
  </si>
  <si>
    <t>许光军</t>
  </si>
  <si>
    <t>许光兵</t>
  </si>
  <si>
    <t>许光汉</t>
  </si>
  <si>
    <t>闫少峰</t>
  </si>
  <si>
    <t>许海兵</t>
  </si>
  <si>
    <t>陶井</t>
  </si>
  <si>
    <t>许永侠</t>
  </si>
  <si>
    <t>饶光春</t>
  </si>
  <si>
    <t>单林</t>
  </si>
  <si>
    <t>陶文斌</t>
  </si>
  <si>
    <t>饶龙</t>
  </si>
  <si>
    <t>饶兵</t>
  </si>
  <si>
    <t>葛瑞芹</t>
  </si>
  <si>
    <t>许双才</t>
  </si>
  <si>
    <t>黄金林</t>
  </si>
  <si>
    <t>伍凤兰</t>
  </si>
  <si>
    <t>许国东</t>
  </si>
  <si>
    <t>许进花</t>
  </si>
  <si>
    <t>许进文</t>
  </si>
  <si>
    <t>饶登</t>
  </si>
  <si>
    <t>牛巧萍</t>
  </si>
  <si>
    <t>饶光忠</t>
  </si>
  <si>
    <t>孙泽</t>
  </si>
  <si>
    <t>许国兵</t>
  </si>
  <si>
    <t>单钧</t>
  </si>
  <si>
    <t>饶祥</t>
  </si>
  <si>
    <t>许海军</t>
  </si>
  <si>
    <t>孙学斌</t>
  </si>
  <si>
    <t>饶光斌</t>
  </si>
  <si>
    <t>许海龙</t>
  </si>
  <si>
    <t>孙学涛</t>
  </si>
  <si>
    <t>饶峰</t>
  </si>
  <si>
    <t>许伏</t>
  </si>
  <si>
    <t>席会芹</t>
  </si>
  <si>
    <t>许学兵</t>
  </si>
  <si>
    <t>许学永</t>
  </si>
  <si>
    <t>邓玉花</t>
  </si>
  <si>
    <t>张忠雄</t>
  </si>
  <si>
    <t>饶学</t>
  </si>
  <si>
    <t>包凤侠</t>
  </si>
  <si>
    <t>饶东</t>
  </si>
  <si>
    <t>许进贵</t>
  </si>
  <si>
    <t>许海锋</t>
  </si>
  <si>
    <t>孙学山</t>
  </si>
  <si>
    <t>饶国</t>
  </si>
  <si>
    <t>饶光丰</t>
  </si>
  <si>
    <t>许广</t>
  </si>
  <si>
    <t>饶虎</t>
  </si>
  <si>
    <t>刘来</t>
  </si>
  <si>
    <t>饶乐</t>
  </si>
  <si>
    <t>孙永明</t>
  </si>
  <si>
    <t>余庭松</t>
  </si>
  <si>
    <t>饶波</t>
  </si>
  <si>
    <t>许学峰</t>
  </si>
  <si>
    <t>董淑萍</t>
  </si>
  <si>
    <t>许学文</t>
  </si>
  <si>
    <t>蔡荣</t>
  </si>
  <si>
    <t>许海云</t>
  </si>
  <si>
    <t>王月侠</t>
  </si>
  <si>
    <t>李向萍</t>
  </si>
  <si>
    <t>孙永超</t>
  </si>
  <si>
    <t>许进萍</t>
  </si>
  <si>
    <t>饶文</t>
  </si>
  <si>
    <t>许永兵</t>
  </si>
  <si>
    <t>单小强</t>
  </si>
  <si>
    <t>单虎</t>
  </si>
  <si>
    <t>饶宁</t>
  </si>
  <si>
    <t>饶科</t>
  </si>
  <si>
    <t>饶刚</t>
  </si>
  <si>
    <t>永宁县李俊镇丰登村2队</t>
  </si>
  <si>
    <t>伍文东</t>
  </si>
  <si>
    <t>伍成华</t>
  </si>
  <si>
    <t>伍万福</t>
  </si>
  <si>
    <t>线淑芳</t>
  </si>
  <si>
    <t>伍兴华</t>
  </si>
  <si>
    <t>伍幸福</t>
  </si>
  <si>
    <t>伍生书</t>
  </si>
  <si>
    <t>伍生平</t>
  </si>
  <si>
    <t>伍洪斌</t>
  </si>
  <si>
    <t>袁峰</t>
  </si>
  <si>
    <t>伍伟</t>
  </si>
  <si>
    <t>伍自力</t>
  </si>
  <si>
    <t>伍文军</t>
  </si>
  <si>
    <t>伍献</t>
  </si>
  <si>
    <t>伍毅</t>
  </si>
  <si>
    <t>张双虎</t>
  </si>
  <si>
    <t>许凤花</t>
  </si>
  <si>
    <t>伍进军</t>
  </si>
  <si>
    <t>伍进涛</t>
  </si>
  <si>
    <t>伍文江</t>
  </si>
  <si>
    <t>伍文熙</t>
  </si>
  <si>
    <t>罗云</t>
  </si>
  <si>
    <t>伍英忠</t>
  </si>
  <si>
    <t>伍英斌</t>
  </si>
  <si>
    <t>伍文斌</t>
  </si>
  <si>
    <t>张新芳</t>
  </si>
  <si>
    <t>闫凤芹</t>
  </si>
  <si>
    <t>王玉芹</t>
  </si>
  <si>
    <t>姜国栋</t>
  </si>
  <si>
    <t>张顺花</t>
  </si>
  <si>
    <t>杨学成</t>
  </si>
  <si>
    <t>曹桂花</t>
  </si>
  <si>
    <t>伍金生</t>
  </si>
  <si>
    <t>伍学礼</t>
  </si>
  <si>
    <t>伍学利</t>
  </si>
  <si>
    <t>伍学祥</t>
  </si>
  <si>
    <t>伍进祥</t>
  </si>
  <si>
    <t>伍学仁</t>
  </si>
  <si>
    <t>伍学千</t>
  </si>
  <si>
    <t>伍学文</t>
  </si>
  <si>
    <t>伍学斌</t>
  </si>
  <si>
    <t>伍进华</t>
  </si>
  <si>
    <t>伍进永</t>
  </si>
  <si>
    <t>伍进忠</t>
  </si>
  <si>
    <t>伍金祥</t>
  </si>
  <si>
    <t>伍学成</t>
  </si>
  <si>
    <t>伍文</t>
  </si>
  <si>
    <t>刘双萍</t>
  </si>
  <si>
    <t>伍学荣</t>
  </si>
  <si>
    <t>伍宝</t>
  </si>
  <si>
    <t>张玉凤</t>
  </si>
  <si>
    <t>伍金宁</t>
  </si>
  <si>
    <t>伍金豹</t>
  </si>
  <si>
    <t>伍自兴</t>
  </si>
  <si>
    <t>伍立华</t>
  </si>
  <si>
    <t>伍永生</t>
  </si>
  <si>
    <t>伍海</t>
  </si>
  <si>
    <t>永宁县李俊镇丰登村3队</t>
  </si>
  <si>
    <t>伍兴国</t>
  </si>
  <si>
    <t>伍兴忠</t>
  </si>
  <si>
    <t>李跃宗</t>
  </si>
  <si>
    <t>伍国</t>
  </si>
  <si>
    <t>伍现</t>
  </si>
  <si>
    <t>伍永红</t>
  </si>
  <si>
    <t>伍玉川</t>
  </si>
  <si>
    <t>伍虎</t>
  </si>
  <si>
    <t>伍保</t>
  </si>
  <si>
    <t>许应力</t>
  </si>
  <si>
    <t>时学红</t>
  </si>
  <si>
    <t>伍国军</t>
  </si>
  <si>
    <t>袁立军</t>
  </si>
  <si>
    <t>伍洪</t>
  </si>
  <si>
    <t>袁振贤</t>
  </si>
  <si>
    <t>伍金山</t>
  </si>
  <si>
    <t>张自军</t>
  </si>
  <si>
    <t>伍进</t>
  </si>
  <si>
    <t>伍玉斌</t>
  </si>
  <si>
    <t>伍晓龙</t>
  </si>
  <si>
    <t>余红</t>
  </si>
  <si>
    <t>史磊</t>
  </si>
  <si>
    <t>史千</t>
  </si>
  <si>
    <t>许安林</t>
  </si>
  <si>
    <t>伍玉成</t>
  </si>
  <si>
    <t>杨学志</t>
  </si>
  <si>
    <t>伍村</t>
  </si>
  <si>
    <t>伍斌</t>
  </si>
  <si>
    <t>伍金保</t>
  </si>
  <si>
    <t>伍银</t>
  </si>
  <si>
    <t>许安明</t>
  </si>
  <si>
    <t>李跃洪</t>
  </si>
  <si>
    <t>李跃军</t>
  </si>
  <si>
    <t>伍东</t>
  </si>
  <si>
    <t>伍金</t>
  </si>
  <si>
    <t>伍田</t>
  </si>
  <si>
    <t>袁武</t>
  </si>
  <si>
    <t>董惠兰</t>
  </si>
  <si>
    <t>袁振玉</t>
  </si>
  <si>
    <t>伍玉海</t>
  </si>
  <si>
    <t>伍玉红</t>
  </si>
  <si>
    <t>伍玉</t>
  </si>
  <si>
    <t>伍尚熙</t>
  </si>
  <si>
    <t>朱少丽</t>
  </si>
  <si>
    <t>武淑英</t>
  </si>
  <si>
    <t>伍永</t>
  </si>
  <si>
    <t>郭永清</t>
  </si>
  <si>
    <t>伍丰</t>
  </si>
  <si>
    <t>伍清</t>
  </si>
  <si>
    <t>伍刚</t>
  </si>
  <si>
    <t>史斌</t>
  </si>
  <si>
    <t>石凤珍</t>
  </si>
  <si>
    <t>伍炳德</t>
  </si>
  <si>
    <t>袁振林</t>
  </si>
  <si>
    <t>伍国锋</t>
  </si>
  <si>
    <t>伍永忠</t>
  </si>
  <si>
    <t>伍安</t>
  </si>
  <si>
    <t>伍尚美</t>
  </si>
  <si>
    <t>伍伏立</t>
  </si>
  <si>
    <t>伍建</t>
  </si>
  <si>
    <t>王自琴</t>
  </si>
  <si>
    <t>史军</t>
  </si>
  <si>
    <t>余河</t>
  </si>
  <si>
    <t>朱淑萍</t>
  </si>
  <si>
    <t>永宁县李俊镇丰登村4队</t>
  </si>
  <si>
    <t>毕军</t>
  </si>
  <si>
    <t>任涛</t>
  </si>
  <si>
    <t>任春岩</t>
  </si>
  <si>
    <t>杨洁</t>
  </si>
  <si>
    <t>任金玉</t>
  </si>
  <si>
    <t>任建福</t>
  </si>
  <si>
    <t>庞进军</t>
  </si>
  <si>
    <t>任学礼</t>
  </si>
  <si>
    <t>任子兵</t>
  </si>
  <si>
    <t>任自云</t>
  </si>
  <si>
    <t>任自红</t>
  </si>
  <si>
    <t>姚学文</t>
  </si>
  <si>
    <t>任金宝</t>
  </si>
  <si>
    <t>任自安</t>
  </si>
  <si>
    <t>任学兵</t>
  </si>
  <si>
    <t>毕有</t>
  </si>
  <si>
    <t>杨梅芳</t>
  </si>
  <si>
    <t>任自升</t>
  </si>
  <si>
    <t>任建升</t>
  </si>
  <si>
    <t>任自东</t>
  </si>
  <si>
    <t>任自珍</t>
  </si>
  <si>
    <t>赵生福</t>
  </si>
  <si>
    <t>姚义江</t>
  </si>
  <si>
    <t>庞进忠</t>
  </si>
  <si>
    <t>毕福</t>
  </si>
  <si>
    <t>周桂兰</t>
  </si>
  <si>
    <t>永宁县李俊镇丰登村5队</t>
  </si>
  <si>
    <t>姚义海</t>
  </si>
  <si>
    <t>沈桂珍</t>
  </si>
  <si>
    <t>毕新</t>
  </si>
  <si>
    <t>任建英</t>
  </si>
  <si>
    <t>赵学兵</t>
  </si>
  <si>
    <t>毕兵</t>
  </si>
  <si>
    <t>任自成</t>
  </si>
  <si>
    <t>任建发</t>
  </si>
  <si>
    <t>姚忠</t>
  </si>
  <si>
    <t>庞进新</t>
  </si>
  <si>
    <t>毕红</t>
  </si>
  <si>
    <t>任金跃</t>
  </si>
  <si>
    <t>曹安</t>
  </si>
  <si>
    <t>姚振明</t>
  </si>
  <si>
    <t>任自清</t>
  </si>
  <si>
    <t>任自忠</t>
  </si>
  <si>
    <t>姚勇</t>
  </si>
  <si>
    <t>庞进才</t>
  </si>
  <si>
    <t>任自军</t>
  </si>
  <si>
    <t>曹桂香</t>
  </si>
  <si>
    <t>马兴顺</t>
  </si>
  <si>
    <t>赵永林</t>
  </si>
  <si>
    <t>赵生国</t>
  </si>
  <si>
    <t>任金才</t>
  </si>
  <si>
    <t>姚学成</t>
  </si>
  <si>
    <t>姚振海</t>
  </si>
  <si>
    <t>曹立锋</t>
  </si>
  <si>
    <t>丁菊梅</t>
  </si>
  <si>
    <t>任学才</t>
  </si>
  <si>
    <t>张河</t>
  </si>
  <si>
    <t>张生财</t>
  </si>
  <si>
    <t>曹天喜</t>
  </si>
  <si>
    <t>曹天珍</t>
  </si>
  <si>
    <t>曹立</t>
  </si>
  <si>
    <t>陈雷羽</t>
  </si>
  <si>
    <t>薛博仁</t>
  </si>
  <si>
    <t>薛登仁</t>
  </si>
  <si>
    <t>赵建军</t>
  </si>
  <si>
    <t>曹天银</t>
  </si>
  <si>
    <t>王瑞琴</t>
  </si>
  <si>
    <t>曹振华</t>
  </si>
  <si>
    <t>曹振军</t>
  </si>
  <si>
    <t>曹振林</t>
  </si>
  <si>
    <t>张素珍</t>
  </si>
  <si>
    <t>曹锋</t>
  </si>
  <si>
    <t>曹英</t>
  </si>
  <si>
    <t>周月芳</t>
  </si>
  <si>
    <t>曹俭</t>
  </si>
  <si>
    <t>王彦保</t>
  </si>
  <si>
    <t>王振国</t>
  </si>
  <si>
    <t>胡兰英</t>
  </si>
  <si>
    <t>王爱</t>
  </si>
  <si>
    <t>王怀</t>
  </si>
  <si>
    <t>戴青君</t>
  </si>
  <si>
    <t>赵建峰</t>
  </si>
  <si>
    <t>赵建林</t>
  </si>
  <si>
    <t>王英杰</t>
  </si>
  <si>
    <t>张菊萍</t>
  </si>
  <si>
    <t>王尚礼</t>
  </si>
  <si>
    <t>王保华</t>
  </si>
  <si>
    <t>宋飞良</t>
  </si>
  <si>
    <t>王海荣</t>
  </si>
  <si>
    <t>王元利</t>
  </si>
  <si>
    <t>宋林</t>
  </si>
  <si>
    <t>卢俭</t>
  </si>
  <si>
    <t>永宁县李俊镇丰登村6队</t>
  </si>
  <si>
    <t>伍永定</t>
  </si>
  <si>
    <t>伍自聪</t>
  </si>
  <si>
    <t>伍进虎</t>
  </si>
  <si>
    <t>伍自清</t>
  </si>
  <si>
    <t>潘凤侠</t>
  </si>
  <si>
    <t>伍四清</t>
  </si>
  <si>
    <t>伍建美</t>
  </si>
  <si>
    <t>伍永峰</t>
  </si>
  <si>
    <t>伍自亮</t>
  </si>
  <si>
    <t>张雪峰</t>
  </si>
  <si>
    <t>伍新</t>
  </si>
  <si>
    <t>伍自江</t>
  </si>
  <si>
    <t>伍清云</t>
  </si>
  <si>
    <t>伍建华</t>
  </si>
  <si>
    <t>伍自俭</t>
  </si>
  <si>
    <t>伍永福</t>
  </si>
  <si>
    <t>伍龙</t>
  </si>
  <si>
    <t>肖菊梅</t>
  </si>
  <si>
    <t>伍建聪</t>
  </si>
  <si>
    <t>伍旭敬</t>
  </si>
  <si>
    <t>伍旭胜</t>
  </si>
  <si>
    <t>伍旭伟</t>
  </si>
  <si>
    <t>伍自文</t>
  </si>
  <si>
    <t>伍自勇</t>
  </si>
  <si>
    <t>伍自成</t>
  </si>
  <si>
    <t>伍自勤</t>
  </si>
  <si>
    <t>伍爱国</t>
  </si>
  <si>
    <t>伍爱民</t>
  </si>
  <si>
    <t>伍自军</t>
  </si>
  <si>
    <t>伍永平</t>
  </si>
  <si>
    <t>伍永军</t>
  </si>
  <si>
    <t>伍旭亮</t>
  </si>
  <si>
    <t>伍淑兰</t>
  </si>
  <si>
    <t>伍旭继</t>
  </si>
  <si>
    <t>永宁县李俊镇丰登村7队</t>
  </si>
  <si>
    <t>伍光平</t>
  </si>
  <si>
    <t>伍光义</t>
  </si>
  <si>
    <t>尹升山</t>
  </si>
  <si>
    <t>伍占勤</t>
  </si>
  <si>
    <t>伍占洪</t>
  </si>
  <si>
    <t>伍占祥</t>
  </si>
  <si>
    <t>许桂芝</t>
  </si>
  <si>
    <t>伍光继</t>
  </si>
  <si>
    <t>伍长孝</t>
  </si>
  <si>
    <t>伍光彦</t>
  </si>
  <si>
    <t>许春兰</t>
  </si>
  <si>
    <t>候玉萍</t>
  </si>
  <si>
    <t>伍光村</t>
  </si>
  <si>
    <t>伍金柱</t>
  </si>
  <si>
    <t>伍光荣</t>
  </si>
  <si>
    <t>伍光兵</t>
  </si>
  <si>
    <t>伍光永</t>
  </si>
  <si>
    <t>尹升虎</t>
  </si>
  <si>
    <t>伍光珍</t>
  </si>
  <si>
    <t>伍长忠</t>
  </si>
  <si>
    <t>伍金良</t>
  </si>
  <si>
    <t>伍长顺</t>
  </si>
  <si>
    <t>伍占贵</t>
  </si>
  <si>
    <t>赵培贤</t>
  </si>
  <si>
    <t>伍光千</t>
  </si>
  <si>
    <t>伍光华</t>
  </si>
  <si>
    <t>伍光学</t>
  </si>
  <si>
    <t>伍光辉</t>
  </si>
  <si>
    <t>伍永刚</t>
  </si>
  <si>
    <t>伍光进</t>
  </si>
  <si>
    <t>伍光安</t>
  </si>
  <si>
    <t>伍占奎</t>
  </si>
  <si>
    <t>伍光禄</t>
  </si>
  <si>
    <t>伍光磊</t>
  </si>
  <si>
    <t>赵村</t>
  </si>
  <si>
    <t>伍光先</t>
  </si>
  <si>
    <t>永宁县李俊镇丰登村8队</t>
  </si>
  <si>
    <t>王正丰</t>
  </si>
  <si>
    <t>伍长龙</t>
  </si>
  <si>
    <t>伍进红</t>
  </si>
  <si>
    <t>伍进仓</t>
  </si>
  <si>
    <t>伍长云</t>
  </si>
  <si>
    <t>伍长文</t>
  </si>
  <si>
    <t>伍长银</t>
  </si>
  <si>
    <t>伍进兵</t>
  </si>
  <si>
    <t>永宁县李俊镇许桥村1队</t>
  </si>
  <si>
    <t>伍庭进</t>
  </si>
  <si>
    <t>李少锋</t>
  </si>
  <si>
    <t>代淑珍</t>
  </si>
  <si>
    <t>伍爱军</t>
  </si>
  <si>
    <t>伍鹏</t>
  </si>
  <si>
    <t>刘立红</t>
  </si>
  <si>
    <t>姚凤霞</t>
  </si>
  <si>
    <t>肖平</t>
  </si>
  <si>
    <t>陈文学</t>
  </si>
  <si>
    <t>许秋萍</t>
  </si>
  <si>
    <t>伍少军</t>
  </si>
  <si>
    <t>伍永欢</t>
  </si>
  <si>
    <t>梁淑侠</t>
  </si>
  <si>
    <t>张跃伏</t>
  </si>
  <si>
    <t>张学</t>
  </si>
  <si>
    <t>伍庭彦</t>
  </si>
  <si>
    <t>徐桂芳</t>
  </si>
  <si>
    <t>石向宽</t>
  </si>
  <si>
    <t>钱永芳</t>
  </si>
  <si>
    <t>伍庭成</t>
  </si>
  <si>
    <t>伍明月</t>
  </si>
  <si>
    <t>孙其</t>
  </si>
  <si>
    <t>杨明伏</t>
  </si>
  <si>
    <t>李树望</t>
  </si>
  <si>
    <t>张恩</t>
  </si>
  <si>
    <t>伍玉梅</t>
  </si>
  <si>
    <t>伍庭云</t>
  </si>
  <si>
    <t>李占虎</t>
  </si>
  <si>
    <t>肖翔</t>
  </si>
  <si>
    <t>陈永文</t>
  </si>
  <si>
    <t>陈永龙</t>
  </si>
  <si>
    <t>郝凤兰</t>
  </si>
  <si>
    <t>伍生贵</t>
  </si>
  <si>
    <t>伍庭红</t>
  </si>
  <si>
    <t>伍文平</t>
  </si>
  <si>
    <t>刘正清</t>
  </si>
  <si>
    <t>汤秀珍</t>
  </si>
  <si>
    <t>伍文进</t>
  </si>
  <si>
    <t>李学志</t>
  </si>
  <si>
    <t>伍永伏</t>
  </si>
  <si>
    <t>李兴华</t>
  </si>
  <si>
    <t>伍秀丽</t>
  </si>
  <si>
    <t>李国成</t>
  </si>
  <si>
    <t>伍庭元</t>
  </si>
  <si>
    <t>伍明发</t>
  </si>
  <si>
    <t>张学兰</t>
  </si>
  <si>
    <t>伍明学</t>
  </si>
  <si>
    <t>肖国</t>
  </si>
  <si>
    <t>张发教</t>
  </si>
  <si>
    <t>肖义</t>
  </si>
  <si>
    <t>马春兵</t>
  </si>
  <si>
    <t>伍庭芳</t>
  </si>
  <si>
    <t>伍生伏</t>
  </si>
  <si>
    <t>伍文雄</t>
  </si>
  <si>
    <t>牛红波</t>
  </si>
  <si>
    <t>陈永其</t>
  </si>
  <si>
    <t>牛红红</t>
  </si>
  <si>
    <t>伍庭亮</t>
  </si>
  <si>
    <t>江淑兰</t>
  </si>
  <si>
    <t>伍少波</t>
  </si>
  <si>
    <t>张跃林</t>
  </si>
  <si>
    <t>赵伏</t>
  </si>
  <si>
    <t>伍文忠</t>
  </si>
  <si>
    <t>刘艳玲</t>
  </si>
  <si>
    <t>牛红贵</t>
  </si>
  <si>
    <t>张菊珍</t>
  </si>
  <si>
    <t>肖丽芳</t>
  </si>
  <si>
    <t>永宁县李俊镇许桥村2队</t>
  </si>
  <si>
    <t>沈凤侠</t>
  </si>
  <si>
    <t>杨永娟</t>
  </si>
  <si>
    <t>崔洪</t>
  </si>
  <si>
    <t>胡克东</t>
  </si>
  <si>
    <t>蒋河</t>
  </si>
  <si>
    <t>崔拥锋</t>
  </si>
  <si>
    <t>贺兰英</t>
  </si>
  <si>
    <t>崔立兵</t>
  </si>
  <si>
    <t>杨克平</t>
  </si>
  <si>
    <t>蒋金</t>
  </si>
  <si>
    <t>杨建新</t>
  </si>
  <si>
    <t>孙金梅</t>
  </si>
  <si>
    <t>张道伦</t>
  </si>
  <si>
    <t>崔拥军</t>
  </si>
  <si>
    <t>崔月花</t>
  </si>
  <si>
    <t>张建林</t>
  </si>
  <si>
    <t>陈金凤</t>
  </si>
  <si>
    <t>胡克俭</t>
  </si>
  <si>
    <t>贺淑梅</t>
  </si>
  <si>
    <t>蒋生文</t>
  </si>
  <si>
    <t>蒋生兵</t>
  </si>
  <si>
    <t>沈建才</t>
  </si>
  <si>
    <t>胡克勤</t>
  </si>
  <si>
    <t>崔林</t>
  </si>
  <si>
    <t>崔银</t>
  </si>
  <si>
    <t>崔建文</t>
  </si>
  <si>
    <t>蒋生孝</t>
  </si>
  <si>
    <t>杨兴祥</t>
  </si>
  <si>
    <t>崔光华</t>
  </si>
  <si>
    <t>陈登占</t>
  </si>
  <si>
    <t>崔云</t>
  </si>
  <si>
    <t>陈光</t>
  </si>
  <si>
    <t>陈升</t>
  </si>
  <si>
    <t>崔勤</t>
  </si>
  <si>
    <t>陈登洪</t>
  </si>
  <si>
    <t>崔云东</t>
  </si>
  <si>
    <t>道永成</t>
  </si>
  <si>
    <t>道永东</t>
  </si>
  <si>
    <t>蒋银</t>
  </si>
  <si>
    <t>蒯凤兰</t>
  </si>
  <si>
    <t>崔华</t>
  </si>
  <si>
    <t>陈小龙</t>
  </si>
  <si>
    <t>蒋生东</t>
  </si>
  <si>
    <t>张建河</t>
  </si>
  <si>
    <t>胡克明</t>
  </si>
  <si>
    <t>道刚</t>
  </si>
  <si>
    <t>道兴</t>
  </si>
  <si>
    <t>永宁县李俊镇许桥村3队</t>
  </si>
  <si>
    <t>贺东军</t>
  </si>
  <si>
    <t>郝英</t>
  </si>
  <si>
    <t>贺永军</t>
  </si>
  <si>
    <t>汤凤霞</t>
  </si>
  <si>
    <t>胡宝宁</t>
  </si>
  <si>
    <t>胡志东</t>
  </si>
  <si>
    <t>贺俭</t>
  </si>
  <si>
    <t>孙新文</t>
  </si>
  <si>
    <t>孙新志</t>
  </si>
  <si>
    <t>贺雄</t>
  </si>
  <si>
    <t>杨国成</t>
  </si>
  <si>
    <t>贺成</t>
  </si>
  <si>
    <t>贺建保</t>
  </si>
  <si>
    <t>伍光录</t>
  </si>
  <si>
    <t>贺光录</t>
  </si>
  <si>
    <t>贺静荣</t>
  </si>
  <si>
    <t>伍建国</t>
  </si>
  <si>
    <t>胡贵宁</t>
  </si>
  <si>
    <t>胡新春</t>
  </si>
  <si>
    <t>晁兴</t>
  </si>
  <si>
    <t>温玉梅</t>
  </si>
  <si>
    <t>胡忠</t>
  </si>
  <si>
    <t>胡秀</t>
  </si>
  <si>
    <t>贺勤</t>
  </si>
  <si>
    <t>沈光禄</t>
  </si>
  <si>
    <t>胡成</t>
  </si>
  <si>
    <t>晁建军</t>
  </si>
  <si>
    <t>贺伏</t>
  </si>
  <si>
    <t>胡志华</t>
  </si>
  <si>
    <t>贺建红</t>
  </si>
  <si>
    <t>李延春</t>
  </si>
  <si>
    <t>贺彦萍</t>
  </si>
  <si>
    <t>永宁县李俊镇许桥村4队</t>
  </si>
  <si>
    <t>李兴成</t>
  </si>
  <si>
    <t>张金芳</t>
  </si>
  <si>
    <t>李新祥</t>
  </si>
  <si>
    <t>李卫军</t>
  </si>
  <si>
    <t>李海文</t>
  </si>
  <si>
    <t>张光线</t>
  </si>
  <si>
    <t>张光清</t>
  </si>
  <si>
    <t>王金川</t>
  </si>
  <si>
    <t>俞新民</t>
  </si>
  <si>
    <t>李贵</t>
  </si>
  <si>
    <t>曹淑珍</t>
  </si>
  <si>
    <t>肖光善</t>
  </si>
  <si>
    <t>李兴海</t>
  </si>
  <si>
    <t>肖光新</t>
  </si>
  <si>
    <t>李娜</t>
  </si>
  <si>
    <t>张光志</t>
  </si>
  <si>
    <t>杨春梅</t>
  </si>
  <si>
    <t>李新江</t>
  </si>
  <si>
    <t>方建国</t>
  </si>
  <si>
    <t>王加学</t>
  </si>
  <si>
    <t>李爱春</t>
  </si>
  <si>
    <t>肖春华</t>
  </si>
  <si>
    <t>李志成</t>
  </si>
  <si>
    <t>李卫林</t>
  </si>
  <si>
    <t>张光祥</t>
  </si>
  <si>
    <t>王文兵</t>
  </si>
  <si>
    <t>刘志娟</t>
  </si>
  <si>
    <t>郭丽媛</t>
  </si>
  <si>
    <t>永宁县李俊镇许桥村5队</t>
  </si>
  <si>
    <t>许生林</t>
  </si>
  <si>
    <t>郑瑞</t>
  </si>
  <si>
    <t>郑生和</t>
  </si>
  <si>
    <t>满学义</t>
  </si>
  <si>
    <t>刘彦国</t>
  </si>
  <si>
    <t>许生海</t>
  </si>
  <si>
    <t>张玉成</t>
  </si>
  <si>
    <t>郑生录</t>
  </si>
  <si>
    <t>马建峰</t>
  </si>
  <si>
    <t>马建村</t>
  </si>
  <si>
    <t>郑建国</t>
  </si>
  <si>
    <t>郑爱信</t>
  </si>
  <si>
    <t>李凤萍、</t>
  </si>
  <si>
    <t>满晓艳</t>
  </si>
  <si>
    <t>郑生永</t>
  </si>
  <si>
    <t>荀秀梅</t>
  </si>
  <si>
    <t>郑爱忠</t>
  </si>
  <si>
    <t>郑铎</t>
  </si>
  <si>
    <t>郑元</t>
  </si>
  <si>
    <t>刘彦云</t>
  </si>
  <si>
    <t>张淑芝</t>
  </si>
  <si>
    <t>郑爱清</t>
  </si>
  <si>
    <t>蒋秀莲</t>
  </si>
  <si>
    <t>郑海龙</t>
  </si>
  <si>
    <t>马治明</t>
  </si>
  <si>
    <t>许生红</t>
  </si>
  <si>
    <t>马千</t>
  </si>
  <si>
    <t>蒋秀云</t>
  </si>
  <si>
    <t>满学斌</t>
  </si>
  <si>
    <t>许炳礼</t>
  </si>
  <si>
    <t>刘兴宁</t>
  </si>
  <si>
    <t>刘湛</t>
  </si>
  <si>
    <t>马力</t>
  </si>
  <si>
    <t>郑建华</t>
  </si>
  <si>
    <t>郑太</t>
  </si>
  <si>
    <t>郑立忠</t>
  </si>
  <si>
    <t>郑世信</t>
  </si>
  <si>
    <t>蒋永林</t>
  </si>
  <si>
    <t>施有谋</t>
  </si>
  <si>
    <t>郑安东</t>
  </si>
  <si>
    <t>马源</t>
  </si>
  <si>
    <t>史巧芬</t>
  </si>
  <si>
    <t>郑国</t>
  </si>
  <si>
    <t>满学文</t>
  </si>
  <si>
    <t>苗天祥</t>
  </si>
  <si>
    <t>宋建民</t>
  </si>
  <si>
    <t>郑安</t>
  </si>
  <si>
    <t>郑爱军</t>
  </si>
  <si>
    <t>郑安红</t>
  </si>
  <si>
    <t>刘沂</t>
  </si>
  <si>
    <t>满立娟</t>
  </si>
  <si>
    <t>马治国</t>
  </si>
  <si>
    <t>郑安勤</t>
  </si>
  <si>
    <t>郑安林</t>
  </si>
  <si>
    <t>郑武</t>
  </si>
  <si>
    <t>郑宏</t>
  </si>
  <si>
    <t>郑生金</t>
  </si>
  <si>
    <t>许光胜</t>
  </si>
  <si>
    <t>郑安永</t>
  </si>
  <si>
    <t>郑建民</t>
  </si>
  <si>
    <t>肖桂琴</t>
  </si>
  <si>
    <t>郑海军</t>
  </si>
  <si>
    <t>满学锋</t>
  </si>
  <si>
    <t>郑爱成</t>
  </si>
  <si>
    <t>吕玉莲</t>
  </si>
  <si>
    <t>满国</t>
  </si>
  <si>
    <t>马治银</t>
  </si>
  <si>
    <t>邹桂侠</t>
  </si>
  <si>
    <t>郑立新</t>
  </si>
  <si>
    <t>许志峰</t>
  </si>
  <si>
    <t>郑峰</t>
  </si>
  <si>
    <t>郑爱华</t>
  </si>
  <si>
    <t>马其</t>
  </si>
  <si>
    <t>郑安宁</t>
  </si>
  <si>
    <t>刘建力</t>
  </si>
  <si>
    <t>郑立华</t>
  </si>
  <si>
    <t>包凤玲</t>
  </si>
  <si>
    <t>袁学琴</t>
  </si>
  <si>
    <t>郑爱新</t>
  </si>
  <si>
    <t>刘志钟</t>
  </si>
  <si>
    <t>永宁县李俊镇许桥村6队</t>
  </si>
  <si>
    <t>马贵</t>
  </si>
  <si>
    <t>郑平</t>
  </si>
  <si>
    <t>包玉珍</t>
  </si>
  <si>
    <t>郑玉宁</t>
  </si>
  <si>
    <t>许炜</t>
  </si>
  <si>
    <t>许立华</t>
  </si>
  <si>
    <t>丁自立</t>
  </si>
  <si>
    <t>许秉年</t>
  </si>
  <si>
    <t>许建林</t>
  </si>
  <si>
    <t>许思荣</t>
  </si>
  <si>
    <t>贾学云</t>
  </si>
  <si>
    <t>许强</t>
  </si>
  <si>
    <t>刘超</t>
  </si>
  <si>
    <t>许秉江</t>
  </si>
  <si>
    <t>丁自明</t>
  </si>
  <si>
    <t>吴金林</t>
  </si>
  <si>
    <t>许豹</t>
  </si>
  <si>
    <t>邓刚</t>
  </si>
  <si>
    <t>强永锋</t>
  </si>
  <si>
    <t>许占勇</t>
  </si>
  <si>
    <t>许永山</t>
  </si>
  <si>
    <t>许建</t>
  </si>
  <si>
    <t>许建民</t>
  </si>
  <si>
    <t>许兵其</t>
  </si>
  <si>
    <t>许秉忠</t>
  </si>
  <si>
    <t>许秉林</t>
  </si>
  <si>
    <t>宋思成</t>
  </si>
  <si>
    <t>许秉光</t>
  </si>
  <si>
    <t>许开</t>
  </si>
  <si>
    <t>许法</t>
  </si>
  <si>
    <t>许秉杰</t>
  </si>
  <si>
    <t>强永清</t>
  </si>
  <si>
    <t>许兵才</t>
  </si>
  <si>
    <t>刘学琴</t>
  </si>
  <si>
    <t>韩天秀</t>
  </si>
  <si>
    <t>邓保国</t>
  </si>
  <si>
    <t>许晓波</t>
  </si>
  <si>
    <t>永宁县李俊镇许桥村7队</t>
  </si>
  <si>
    <t>包朋林</t>
  </si>
  <si>
    <t>庞占其</t>
  </si>
  <si>
    <t>贺兆庭</t>
  </si>
  <si>
    <t>庞利</t>
  </si>
  <si>
    <t>包朋举</t>
  </si>
  <si>
    <t>杨学梅</t>
  </si>
  <si>
    <t>贺毅</t>
  </si>
  <si>
    <t>庞新荣</t>
  </si>
  <si>
    <t>许秀花</t>
  </si>
  <si>
    <t>姚玲霞</t>
  </si>
  <si>
    <t>董玉新</t>
  </si>
  <si>
    <t>贺兆家</t>
  </si>
  <si>
    <t>包忠</t>
  </si>
  <si>
    <t>庞凤琴</t>
  </si>
  <si>
    <t>庞朋</t>
  </si>
  <si>
    <t>庞建民</t>
  </si>
  <si>
    <t>庞占红</t>
  </si>
  <si>
    <t>岳鑫洲</t>
  </si>
  <si>
    <t>庞明</t>
  </si>
  <si>
    <t>庞永清</t>
  </si>
  <si>
    <t>庞锋</t>
  </si>
  <si>
    <t>贺生智</t>
  </si>
  <si>
    <t>董玉川</t>
  </si>
  <si>
    <t>庞国荣</t>
  </si>
  <si>
    <t>包俭</t>
  </si>
  <si>
    <t>庞财</t>
  </si>
  <si>
    <t>包朋利</t>
  </si>
  <si>
    <t>庞占坤</t>
  </si>
  <si>
    <t>庞永宁</t>
  </si>
  <si>
    <t>陶玉萍</t>
  </si>
  <si>
    <t>庞伟</t>
  </si>
  <si>
    <t>庞占海</t>
  </si>
  <si>
    <t>包朋宁</t>
  </si>
  <si>
    <t>包明</t>
  </si>
  <si>
    <t>张彦海</t>
  </si>
  <si>
    <t>崔秋兰</t>
  </si>
  <si>
    <t>庞占林</t>
  </si>
  <si>
    <t>董贤</t>
  </si>
  <si>
    <t>董玉刚</t>
  </si>
  <si>
    <t>沈刘业</t>
  </si>
  <si>
    <t>庞占云</t>
  </si>
  <si>
    <t>庞永成</t>
  </si>
  <si>
    <t>庞金良</t>
  </si>
  <si>
    <t>荀会萍</t>
  </si>
  <si>
    <t>吴志刚</t>
  </si>
  <si>
    <t>庞占平</t>
  </si>
  <si>
    <t>庞占录</t>
  </si>
  <si>
    <t>贺怀</t>
  </si>
  <si>
    <t>叶大明</t>
  </si>
  <si>
    <t>吴学辉</t>
  </si>
  <si>
    <t>庞建宏</t>
  </si>
  <si>
    <t>李春红</t>
  </si>
  <si>
    <t>周惠宁</t>
  </si>
  <si>
    <t>永宁县李俊镇许桥村8队</t>
  </si>
  <si>
    <t>许奎</t>
  </si>
  <si>
    <t>许鹏</t>
  </si>
  <si>
    <t>江占军</t>
  </si>
  <si>
    <t>杨金发</t>
  </si>
  <si>
    <t>朱学平</t>
  </si>
  <si>
    <t>许凡</t>
  </si>
  <si>
    <t>庞飞龙</t>
  </si>
  <si>
    <t>江利</t>
  </si>
  <si>
    <t>刘彦兰</t>
  </si>
  <si>
    <t>江占海</t>
  </si>
  <si>
    <t>江占云</t>
  </si>
  <si>
    <t>许利</t>
  </si>
  <si>
    <t>白国</t>
  </si>
  <si>
    <t>朱学海</t>
  </si>
  <si>
    <t>许光平</t>
  </si>
  <si>
    <t>许莉霞</t>
  </si>
  <si>
    <t>许科</t>
  </si>
  <si>
    <t>许彦中</t>
  </si>
  <si>
    <t>白全</t>
  </si>
  <si>
    <t>许熙龙</t>
  </si>
  <si>
    <t>许国</t>
  </si>
  <si>
    <t>江彦林</t>
  </si>
  <si>
    <t>许光宗</t>
  </si>
  <si>
    <t>朱学勤</t>
  </si>
  <si>
    <t>许建平</t>
  </si>
  <si>
    <t>许志刚</t>
  </si>
  <si>
    <t>许光华</t>
  </si>
  <si>
    <t>许宁波</t>
  </si>
  <si>
    <t>许定</t>
  </si>
  <si>
    <t>庞爱玲</t>
  </si>
  <si>
    <t>许彦军</t>
  </si>
  <si>
    <t>永宁县李俊镇李俊村1队</t>
  </si>
  <si>
    <t>吴娟</t>
  </si>
  <si>
    <t>王利国</t>
  </si>
  <si>
    <t>侯兴华</t>
  </si>
  <si>
    <t>候兴文</t>
  </si>
  <si>
    <t>候正兵</t>
  </si>
  <si>
    <t>候正军</t>
  </si>
  <si>
    <t>唐瑞喜</t>
  </si>
  <si>
    <t>杨小霞</t>
  </si>
  <si>
    <t>高有寿</t>
  </si>
  <si>
    <t>刘瑞宁</t>
  </si>
  <si>
    <t>王新荣</t>
  </si>
  <si>
    <t>龚自超</t>
  </si>
  <si>
    <t>尹月琴</t>
  </si>
  <si>
    <t>王明发</t>
  </si>
  <si>
    <t>唐占孝</t>
  </si>
  <si>
    <t>侯正林</t>
  </si>
  <si>
    <t>王伏荣</t>
  </si>
  <si>
    <t>赵会芹</t>
  </si>
  <si>
    <t>吴金侠</t>
  </si>
  <si>
    <t>唐忠孝</t>
  </si>
  <si>
    <t>李明忠</t>
  </si>
  <si>
    <t>施桂兰</t>
  </si>
  <si>
    <t>何金平</t>
  </si>
  <si>
    <t>王有财</t>
  </si>
  <si>
    <t>唐有为</t>
  </si>
  <si>
    <t>候伟</t>
  </si>
  <si>
    <t>侯永春</t>
  </si>
  <si>
    <t>王进银</t>
  </si>
  <si>
    <t>唐小东</t>
  </si>
  <si>
    <t>任辉</t>
  </si>
  <si>
    <t>姜继祖</t>
  </si>
  <si>
    <t>陈仲森</t>
  </si>
  <si>
    <t>张照兄</t>
  </si>
  <si>
    <t>永宁县李俊镇李俊村2队</t>
  </si>
  <si>
    <t>王明跃</t>
  </si>
  <si>
    <t>黄自孝</t>
  </si>
  <si>
    <t>黄文杰</t>
  </si>
  <si>
    <t>王立超</t>
  </si>
  <si>
    <t>雷兴全</t>
  </si>
  <si>
    <t>马跳玲</t>
  </si>
  <si>
    <t>吴月霞</t>
  </si>
  <si>
    <t>王占洪</t>
  </si>
  <si>
    <t>唐占林</t>
  </si>
  <si>
    <t>龚文俊</t>
  </si>
  <si>
    <t>潘秀芝</t>
  </si>
  <si>
    <t>龚文礼</t>
  </si>
  <si>
    <t>刘万银</t>
  </si>
  <si>
    <t>王占山</t>
  </si>
  <si>
    <t>胡铭祖</t>
  </si>
  <si>
    <t>胡铭宗</t>
  </si>
  <si>
    <t>王明先</t>
  </si>
  <si>
    <t>秦月芳</t>
  </si>
  <si>
    <t>龚银柱</t>
  </si>
  <si>
    <t>张万新</t>
  </si>
  <si>
    <t>唐正兴</t>
  </si>
  <si>
    <t>唐占华</t>
  </si>
  <si>
    <t>刘国娟</t>
  </si>
  <si>
    <t>王青山</t>
  </si>
  <si>
    <t>刘万金</t>
  </si>
  <si>
    <t>唐正东</t>
  </si>
  <si>
    <t>王经国</t>
  </si>
  <si>
    <t>田光明</t>
  </si>
  <si>
    <t>王明德</t>
  </si>
  <si>
    <t>龚伏成</t>
  </si>
  <si>
    <t>牛建军</t>
  </si>
  <si>
    <t>吴昊</t>
  </si>
  <si>
    <t>龚来宝</t>
  </si>
  <si>
    <t>王利春</t>
  </si>
  <si>
    <t>王冬</t>
  </si>
  <si>
    <t>伍彩霞</t>
  </si>
  <si>
    <t>田辉</t>
  </si>
  <si>
    <t>龚洪清</t>
  </si>
  <si>
    <t>任静</t>
  </si>
  <si>
    <t>黄勤</t>
  </si>
  <si>
    <t>伏望补</t>
  </si>
  <si>
    <t>高喜红</t>
  </si>
  <si>
    <t>姬恒文</t>
  </si>
  <si>
    <t>许兴文</t>
  </si>
  <si>
    <t>刘国军</t>
  </si>
  <si>
    <t>李伟孝</t>
  </si>
  <si>
    <t>永宁县李俊镇李俊村3队</t>
  </si>
  <si>
    <t>刘宝成</t>
  </si>
  <si>
    <t>常伏</t>
  </si>
  <si>
    <t>赵玉文</t>
  </si>
  <si>
    <t>赵明忠</t>
  </si>
  <si>
    <t>李保仓</t>
  </si>
  <si>
    <t>蒋忠国</t>
  </si>
  <si>
    <t>刘红军</t>
  </si>
  <si>
    <t>蒋文国</t>
  </si>
  <si>
    <t>蒋利</t>
  </si>
  <si>
    <t>刘淑军</t>
  </si>
  <si>
    <t>蒋治国</t>
  </si>
  <si>
    <t>蒋红</t>
  </si>
  <si>
    <t>刘宝国</t>
  </si>
  <si>
    <t>刘宝林</t>
  </si>
  <si>
    <t>蒋豹</t>
  </si>
  <si>
    <t>刘宝军</t>
  </si>
  <si>
    <t>蒋兴</t>
  </si>
  <si>
    <t>李宝成</t>
  </si>
  <si>
    <t>永宁县李俊镇李俊村4队</t>
  </si>
  <si>
    <t>沈建福</t>
  </si>
  <si>
    <t>李万宁</t>
  </si>
  <si>
    <t>李万兴</t>
  </si>
  <si>
    <t>李万兵</t>
  </si>
  <si>
    <t>李万国</t>
  </si>
  <si>
    <t>许凤英</t>
  </si>
  <si>
    <t>杨生国</t>
  </si>
  <si>
    <t>沈万云</t>
  </si>
  <si>
    <t>吴占录</t>
  </si>
  <si>
    <t>朱宝山</t>
  </si>
  <si>
    <t>沈宝国</t>
  </si>
  <si>
    <t>张自和</t>
  </si>
  <si>
    <t>文彩学</t>
  </si>
  <si>
    <t>李卫国</t>
  </si>
  <si>
    <t>沈万义</t>
  </si>
  <si>
    <t>刘胜</t>
  </si>
  <si>
    <t>王建设</t>
  </si>
  <si>
    <t>周淑芹</t>
  </si>
  <si>
    <t>龚秀珍</t>
  </si>
  <si>
    <t>张宝国</t>
  </si>
  <si>
    <t>乔万录</t>
  </si>
  <si>
    <t>陈永山</t>
  </si>
  <si>
    <t>杨伏财</t>
  </si>
  <si>
    <t>乔万平</t>
  </si>
  <si>
    <t>马艳芳</t>
  </si>
  <si>
    <t>李万锋</t>
  </si>
  <si>
    <t>邹迁</t>
  </si>
  <si>
    <t>沈万银</t>
  </si>
  <si>
    <t>沈建波</t>
  </si>
  <si>
    <t>胡金侠</t>
  </si>
  <si>
    <t>王金和</t>
  </si>
  <si>
    <t>陈立兴</t>
  </si>
  <si>
    <t>吴占林</t>
  </si>
  <si>
    <t>沈建新</t>
  </si>
  <si>
    <t>沈建荣</t>
  </si>
  <si>
    <t>陈志萍</t>
  </si>
  <si>
    <t>沈桂花</t>
  </si>
  <si>
    <t>张恒</t>
  </si>
  <si>
    <t>永宁县李俊镇李俊村5队</t>
  </si>
  <si>
    <t>吕风侠</t>
  </si>
  <si>
    <t>王清林</t>
  </si>
  <si>
    <t>哈秀银</t>
  </si>
  <si>
    <t>王巧芝</t>
  </si>
  <si>
    <t>姚淑芳</t>
  </si>
  <si>
    <t>苏光林</t>
  </si>
  <si>
    <t>苏光英</t>
  </si>
  <si>
    <t>姜立锋</t>
  </si>
  <si>
    <t>姜立忠</t>
  </si>
  <si>
    <t>文学红</t>
  </si>
  <si>
    <t>姜财</t>
  </si>
  <si>
    <t>姜宝</t>
  </si>
  <si>
    <t>徐保山</t>
  </si>
  <si>
    <t>徐保明</t>
  </si>
  <si>
    <t>徐保国</t>
  </si>
  <si>
    <t>解金明</t>
  </si>
  <si>
    <t>解金和</t>
  </si>
  <si>
    <t>荀子梅</t>
  </si>
  <si>
    <t>王伏中</t>
  </si>
  <si>
    <t>王伏保</t>
  </si>
  <si>
    <t>蒋玉侠</t>
  </si>
  <si>
    <t>任学雷</t>
  </si>
  <si>
    <t>苏金平</t>
  </si>
  <si>
    <t>徐宝宁</t>
  </si>
  <si>
    <t>永宁县李俊镇李俊村6队</t>
  </si>
  <si>
    <t>刘万仓</t>
  </si>
  <si>
    <t>刘万兵</t>
  </si>
  <si>
    <t>刘武明</t>
  </si>
  <si>
    <t>刘旭华</t>
  </si>
  <si>
    <t>刘峻宁</t>
  </si>
  <si>
    <t>刘万学</t>
  </si>
  <si>
    <t>刘万孝</t>
  </si>
  <si>
    <t>庄贵春</t>
  </si>
  <si>
    <t>雷兴忠</t>
  </si>
  <si>
    <t>惠秀兰</t>
  </si>
  <si>
    <t>吕建成</t>
  </si>
  <si>
    <t>庄元春</t>
  </si>
  <si>
    <t>朱全忠</t>
  </si>
  <si>
    <t>吕建宁</t>
  </si>
  <si>
    <t>刘庭贵</t>
  </si>
  <si>
    <t>刘万才</t>
  </si>
  <si>
    <t>刘随林</t>
  </si>
  <si>
    <t>刘万宝</t>
  </si>
  <si>
    <t>胡秀兰</t>
  </si>
  <si>
    <t>刘金宝</t>
  </si>
  <si>
    <t>雷金龙</t>
  </si>
  <si>
    <t>王莉</t>
  </si>
  <si>
    <t>永宁县李俊镇李俊村7队</t>
  </si>
  <si>
    <t>王庭英</t>
  </si>
  <si>
    <t>田东友</t>
  </si>
  <si>
    <t>王庭俊</t>
  </si>
  <si>
    <t>王才清</t>
  </si>
  <si>
    <t>王清庭</t>
  </si>
  <si>
    <t>来桂兰</t>
  </si>
  <si>
    <t>王安宁</t>
  </si>
  <si>
    <t>牛庭军</t>
  </si>
  <si>
    <t>方秀珍</t>
  </si>
  <si>
    <t>王庭贤</t>
  </si>
  <si>
    <t>沈万宁</t>
  </si>
  <si>
    <t>屠占林</t>
  </si>
  <si>
    <t>屠彦宁</t>
  </si>
  <si>
    <t>王学新</t>
  </si>
  <si>
    <t>王进林</t>
  </si>
  <si>
    <t>王卫洲</t>
  </si>
  <si>
    <t>王庭立</t>
  </si>
  <si>
    <t>王庭贵</t>
  </si>
  <si>
    <t>吕新东</t>
  </si>
  <si>
    <t>吴菊兰</t>
  </si>
  <si>
    <t>王保勇</t>
  </si>
  <si>
    <t>王星全</t>
  </si>
  <si>
    <t>王梅娟</t>
  </si>
  <si>
    <t>牛胜</t>
  </si>
  <si>
    <t>王继平</t>
  </si>
  <si>
    <t>刘建金</t>
  </si>
  <si>
    <t>永宁县李俊镇李俊村8队</t>
  </si>
  <si>
    <t>彭素花</t>
  </si>
  <si>
    <t>闫兴伏</t>
  </si>
  <si>
    <t>贺生林</t>
  </si>
  <si>
    <t>贺建仁</t>
  </si>
  <si>
    <t>刘汉</t>
  </si>
  <si>
    <t>贺银龙</t>
  </si>
  <si>
    <t>胡凤兰</t>
  </si>
  <si>
    <t>陈进财</t>
  </si>
  <si>
    <t>荀兴国</t>
  </si>
  <si>
    <t>贺银山</t>
  </si>
  <si>
    <t>荀光荣</t>
  </si>
  <si>
    <t>荀建利</t>
  </si>
  <si>
    <t>荀正东</t>
  </si>
  <si>
    <t>荀东红</t>
  </si>
  <si>
    <t>荀光林</t>
  </si>
  <si>
    <t>刘建中</t>
  </si>
  <si>
    <t>陈海艳</t>
  </si>
  <si>
    <t>陈进忠</t>
  </si>
  <si>
    <t>郭玉侠</t>
  </si>
  <si>
    <t>李金玉</t>
  </si>
  <si>
    <t>李进林</t>
  </si>
  <si>
    <t>李进忠</t>
  </si>
  <si>
    <t>金锁</t>
  </si>
  <si>
    <t>金财</t>
  </si>
  <si>
    <t>荀建忠</t>
  </si>
  <si>
    <t>仁丽</t>
  </si>
  <si>
    <t>丁波</t>
  </si>
  <si>
    <t>刘国清</t>
  </si>
  <si>
    <t>贺建民</t>
  </si>
  <si>
    <t>贺建兵</t>
  </si>
  <si>
    <t>荀兴军</t>
  </si>
  <si>
    <t>荀兴华</t>
  </si>
  <si>
    <t>荀兴明</t>
  </si>
  <si>
    <t>贺生保</t>
  </si>
  <si>
    <t>荀光东</t>
  </si>
  <si>
    <t>荀光志</t>
  </si>
  <si>
    <t>胡跃华</t>
  </si>
  <si>
    <t>闫兴国</t>
  </si>
  <si>
    <t>胡跃中</t>
  </si>
  <si>
    <t>贺建平</t>
  </si>
  <si>
    <t>贺建房</t>
  </si>
  <si>
    <t>金宝</t>
  </si>
  <si>
    <t>刘利辉</t>
  </si>
  <si>
    <t>于长云</t>
  </si>
  <si>
    <t>李金荣</t>
  </si>
  <si>
    <t>闫兴琪</t>
  </si>
  <si>
    <t>李金国</t>
  </si>
  <si>
    <t>胡志红</t>
  </si>
  <si>
    <t>张振</t>
  </si>
  <si>
    <t>贺建立</t>
  </si>
  <si>
    <t>李财宝</t>
  </si>
  <si>
    <t>王建中</t>
  </si>
  <si>
    <t>永宁县李俊镇李俊村9队</t>
  </si>
  <si>
    <t>孙万琴</t>
  </si>
  <si>
    <t>杨秉铎</t>
  </si>
  <si>
    <t>杨玉春</t>
  </si>
  <si>
    <t>李树宏</t>
  </si>
  <si>
    <t>李树新</t>
  </si>
  <si>
    <t>张素梅</t>
  </si>
  <si>
    <t>顾要民</t>
  </si>
  <si>
    <t>张自民</t>
  </si>
  <si>
    <t>李志民</t>
  </si>
  <si>
    <t>付建军</t>
  </si>
  <si>
    <t>王润宁</t>
  </si>
  <si>
    <t>王卫军</t>
  </si>
  <si>
    <t>刘建云</t>
  </si>
  <si>
    <t>赵宏文</t>
  </si>
  <si>
    <t>李卫民</t>
  </si>
  <si>
    <t>李卫星</t>
  </si>
  <si>
    <t>吕艳平</t>
  </si>
  <si>
    <t>王玉萍</t>
  </si>
  <si>
    <t>赵玉琴</t>
  </si>
  <si>
    <t>杨自润</t>
  </si>
  <si>
    <t>赵翔</t>
  </si>
  <si>
    <t>邵云霞</t>
  </si>
  <si>
    <t>杨自兴</t>
  </si>
  <si>
    <t>永宁县李俊镇李俊村10队</t>
  </si>
  <si>
    <t>闫锋</t>
  </si>
  <si>
    <t>闫自平</t>
  </si>
  <si>
    <t>闫自林</t>
  </si>
  <si>
    <t>解娜</t>
  </si>
  <si>
    <t>李秉兴</t>
  </si>
  <si>
    <t>宋建立</t>
  </si>
  <si>
    <t>董学明</t>
  </si>
  <si>
    <t>王焕珍</t>
  </si>
  <si>
    <t>李兴云</t>
  </si>
  <si>
    <t>付秀琴</t>
  </si>
  <si>
    <t>刘国伏</t>
  </si>
  <si>
    <t>刘俊杰</t>
  </si>
  <si>
    <t>代更生</t>
  </si>
  <si>
    <t>裴淑琴</t>
  </si>
  <si>
    <t>刘学东</t>
  </si>
  <si>
    <t>刘世明</t>
  </si>
  <si>
    <t>阮会娟</t>
  </si>
  <si>
    <t>武自林</t>
  </si>
  <si>
    <t>叶永杰</t>
  </si>
  <si>
    <t>杨淑梅</t>
  </si>
  <si>
    <t>仓永</t>
  </si>
  <si>
    <t>朱彩玲</t>
  </si>
  <si>
    <t>田万兵</t>
  </si>
  <si>
    <t>田雨</t>
  </si>
  <si>
    <t>田生财</t>
  </si>
  <si>
    <t>田万新</t>
  </si>
  <si>
    <t>田桂芳</t>
  </si>
  <si>
    <t>邵永宁</t>
  </si>
  <si>
    <t>曹风英</t>
  </si>
  <si>
    <t>王立华</t>
  </si>
  <si>
    <t>代凤侠</t>
  </si>
  <si>
    <t>武自军</t>
  </si>
  <si>
    <t>付学玲</t>
  </si>
  <si>
    <t>叶兴柱</t>
  </si>
  <si>
    <t>陈进平</t>
  </si>
  <si>
    <t>徐兴福</t>
  </si>
  <si>
    <t>永宁县李俊镇魏团村1队</t>
  </si>
  <si>
    <t>魏占国</t>
  </si>
  <si>
    <t>魏坤</t>
  </si>
  <si>
    <t>李艳军</t>
  </si>
  <si>
    <t>侯保</t>
  </si>
  <si>
    <t>杨志军</t>
  </si>
  <si>
    <t>候建军</t>
  </si>
  <si>
    <t>候建斌</t>
  </si>
  <si>
    <t>侯建兴</t>
  </si>
  <si>
    <t>沈新国</t>
  </si>
  <si>
    <t>张红珍</t>
  </si>
  <si>
    <t>田生永</t>
  </si>
  <si>
    <t>翁金</t>
  </si>
  <si>
    <t>李彩俊</t>
  </si>
  <si>
    <t>沈新生</t>
  </si>
  <si>
    <t>赵莲营</t>
  </si>
  <si>
    <t>牛全</t>
  </si>
  <si>
    <t>李彩莲</t>
  </si>
  <si>
    <t>侯岐</t>
  </si>
  <si>
    <t>魏占明</t>
  </si>
  <si>
    <t>位柱</t>
  </si>
  <si>
    <t>魏学兵</t>
  </si>
  <si>
    <t>位志</t>
  </si>
  <si>
    <t>侯建红</t>
  </si>
  <si>
    <t>侯建春</t>
  </si>
  <si>
    <t>田兵</t>
  </si>
  <si>
    <t>田军</t>
  </si>
  <si>
    <t>张卫芹</t>
  </si>
  <si>
    <t>田生利</t>
  </si>
  <si>
    <t>伍国民</t>
  </si>
  <si>
    <t>侯明</t>
  </si>
  <si>
    <t>陈萍</t>
  </si>
  <si>
    <t>翁全</t>
  </si>
  <si>
    <t>侯平</t>
  </si>
  <si>
    <t>侯建宁</t>
  </si>
  <si>
    <t>郑香玲</t>
  </si>
  <si>
    <t>魏占伏</t>
  </si>
  <si>
    <t>魏忠华</t>
  </si>
  <si>
    <t>翁振宇</t>
  </si>
  <si>
    <t>魏占成</t>
  </si>
  <si>
    <t>魏占忠</t>
  </si>
  <si>
    <t>魏雄</t>
  </si>
  <si>
    <t>侯顺</t>
  </si>
  <si>
    <t>翁珍</t>
  </si>
  <si>
    <t>李建芳</t>
  </si>
  <si>
    <t>翁辉</t>
  </si>
  <si>
    <t>陈学斌</t>
  </si>
  <si>
    <t>陈学全</t>
  </si>
  <si>
    <t>陈国</t>
  </si>
  <si>
    <t>张全河</t>
  </si>
  <si>
    <t>张全福</t>
  </si>
  <si>
    <t>位德</t>
  </si>
  <si>
    <t>位兴平</t>
  </si>
  <si>
    <t>翁锋</t>
  </si>
  <si>
    <t>张玉芹</t>
  </si>
  <si>
    <t>田伟</t>
  </si>
  <si>
    <t>魏鑫鸿</t>
  </si>
  <si>
    <t>牛建华</t>
  </si>
  <si>
    <t>牛永</t>
  </si>
  <si>
    <t>郭银</t>
  </si>
  <si>
    <t>牛忠</t>
  </si>
  <si>
    <t>杨风琴</t>
  </si>
  <si>
    <t>李月梅</t>
  </si>
  <si>
    <t>永宁县李俊镇魏团村2队</t>
  </si>
  <si>
    <t>郭惠琴</t>
  </si>
  <si>
    <t>侯全伏</t>
  </si>
  <si>
    <t>杨清林</t>
  </si>
  <si>
    <t>杨少宁</t>
  </si>
  <si>
    <t>谢保建</t>
  </si>
  <si>
    <t>杨清贵</t>
  </si>
  <si>
    <t>杨清玉</t>
  </si>
  <si>
    <t>杨玉林</t>
  </si>
  <si>
    <t>杨娟</t>
  </si>
  <si>
    <t>封彩芹</t>
  </si>
  <si>
    <t>李秀芹</t>
  </si>
  <si>
    <t>杨会</t>
  </si>
  <si>
    <t>杨清永</t>
  </si>
  <si>
    <t>杨全财</t>
  </si>
  <si>
    <t>魏菊萍</t>
  </si>
  <si>
    <t>杨全力</t>
  </si>
  <si>
    <t>杨晓宁</t>
  </si>
  <si>
    <t>杨保</t>
  </si>
  <si>
    <t>杨兴永</t>
  </si>
  <si>
    <t>刘建文</t>
  </si>
  <si>
    <t>苏梅兰</t>
  </si>
  <si>
    <t>王海有</t>
  </si>
  <si>
    <t>郝成东</t>
  </si>
  <si>
    <t>杨会芹</t>
  </si>
  <si>
    <t>侯志国</t>
  </si>
  <si>
    <t>侯志明</t>
  </si>
  <si>
    <t>杨政</t>
  </si>
  <si>
    <t>永宁县李俊镇魏团村3队</t>
  </si>
  <si>
    <t>翁光新</t>
  </si>
  <si>
    <t>翁光柱</t>
  </si>
  <si>
    <t>翁清</t>
  </si>
  <si>
    <t>翁光锋</t>
  </si>
  <si>
    <t>翁志</t>
  </si>
  <si>
    <t>翁波</t>
  </si>
  <si>
    <t>翁光伟</t>
  </si>
  <si>
    <t>翁宇</t>
  </si>
  <si>
    <t>翁光生</t>
  </si>
  <si>
    <t>翁明</t>
  </si>
  <si>
    <t>翁建民</t>
  </si>
  <si>
    <t>崔凤侠</t>
  </si>
  <si>
    <t>梁金平</t>
  </si>
  <si>
    <t>梁金和</t>
  </si>
  <si>
    <t>梁兵</t>
  </si>
  <si>
    <t>张学录</t>
  </si>
  <si>
    <t>张桂侠</t>
  </si>
  <si>
    <t>李香梅</t>
  </si>
  <si>
    <t>翁洪</t>
  </si>
  <si>
    <t>翁伟</t>
  </si>
  <si>
    <t>翁光让</t>
  </si>
  <si>
    <t>翁林</t>
  </si>
  <si>
    <t>翁佳新</t>
  </si>
  <si>
    <t>翁军</t>
  </si>
  <si>
    <t>翁兵</t>
  </si>
  <si>
    <t>王立英</t>
  </si>
  <si>
    <t>翁进</t>
  </si>
  <si>
    <t>翁光军</t>
  </si>
  <si>
    <t>翁宝</t>
  </si>
  <si>
    <t>翁喜</t>
  </si>
  <si>
    <t>翁光付</t>
  </si>
  <si>
    <t>翁升</t>
  </si>
  <si>
    <t>翁光银</t>
  </si>
  <si>
    <t>翁跃</t>
  </si>
  <si>
    <t>翁超</t>
  </si>
  <si>
    <t>翁光才</t>
  </si>
  <si>
    <t>翁光连</t>
  </si>
  <si>
    <t>伍风琴</t>
  </si>
  <si>
    <t>陈风琴</t>
  </si>
  <si>
    <t>吴秀琴</t>
  </si>
  <si>
    <t>许风霞</t>
  </si>
  <si>
    <t>翁运涛</t>
  </si>
  <si>
    <t>翁铁兰</t>
  </si>
  <si>
    <t>张升</t>
  </si>
  <si>
    <t>张建英</t>
  </si>
  <si>
    <t>张文庆</t>
  </si>
  <si>
    <t>杨落青</t>
  </si>
  <si>
    <t>冯堂</t>
  </si>
  <si>
    <t>翁光树</t>
  </si>
  <si>
    <t>翁光红</t>
  </si>
  <si>
    <t>翁光敬</t>
  </si>
  <si>
    <t>翁凯</t>
  </si>
  <si>
    <t>翁光林</t>
  </si>
  <si>
    <t>翁铎</t>
  </si>
  <si>
    <t>翁云</t>
  </si>
  <si>
    <t>翁东</t>
  </si>
  <si>
    <t>翁礼</t>
  </si>
  <si>
    <t>谢淑琴</t>
  </si>
  <si>
    <t>翁华</t>
  </si>
  <si>
    <t>翁宽</t>
  </si>
  <si>
    <t>翁银</t>
  </si>
  <si>
    <t>翁录</t>
  </si>
  <si>
    <t>魏建立</t>
  </si>
  <si>
    <t>魏建雄</t>
  </si>
  <si>
    <t>位占云</t>
  </si>
  <si>
    <t>魏占清</t>
  </si>
  <si>
    <t>候梅花</t>
  </si>
  <si>
    <t>侯建华</t>
  </si>
  <si>
    <t>翁泽</t>
  </si>
  <si>
    <t>翁财</t>
  </si>
  <si>
    <t>翁茂</t>
  </si>
  <si>
    <t>郭正红</t>
  </si>
  <si>
    <t>侯秀琴</t>
  </si>
  <si>
    <t>翁正</t>
  </si>
  <si>
    <t>沈琼</t>
  </si>
  <si>
    <t>侯建新</t>
  </si>
  <si>
    <t>永宁县李俊镇魏团村4队</t>
  </si>
  <si>
    <t>位占元</t>
  </si>
  <si>
    <t>魏占宝</t>
  </si>
  <si>
    <t>魏占银</t>
  </si>
  <si>
    <t>魏占新</t>
  </si>
  <si>
    <t>魏占华</t>
  </si>
  <si>
    <t>位占文</t>
  </si>
  <si>
    <t>魏占军</t>
  </si>
  <si>
    <t>魏占兵</t>
  </si>
  <si>
    <t>位超</t>
  </si>
  <si>
    <t>魏真</t>
  </si>
  <si>
    <t>魏升</t>
  </si>
  <si>
    <t>魏俭</t>
  </si>
  <si>
    <t>魏有</t>
  </si>
  <si>
    <t>魏安</t>
  </si>
  <si>
    <t>魏小宁</t>
  </si>
  <si>
    <t>位东</t>
  </si>
  <si>
    <t>魏涛</t>
  </si>
  <si>
    <t>位新</t>
  </si>
  <si>
    <t>位平</t>
  </si>
  <si>
    <t>位宁</t>
  </si>
  <si>
    <t>魏占虎</t>
  </si>
  <si>
    <t>魏春</t>
  </si>
  <si>
    <t>魏川</t>
  </si>
  <si>
    <t>魏中华</t>
  </si>
  <si>
    <t>魏伏全</t>
  </si>
  <si>
    <t>位根全</t>
  </si>
  <si>
    <t>位伏宁</t>
  </si>
  <si>
    <t>魏伏银</t>
  </si>
  <si>
    <t>魏利明</t>
  </si>
  <si>
    <t>位宝成</t>
  </si>
  <si>
    <t>位新利</t>
  </si>
  <si>
    <t>葛彩侠</t>
  </si>
  <si>
    <t>位华</t>
  </si>
  <si>
    <t>位庭</t>
  </si>
  <si>
    <t>魏毅</t>
  </si>
  <si>
    <t>位元孔</t>
  </si>
  <si>
    <t>魏兆</t>
  </si>
  <si>
    <t>王栋梁</t>
  </si>
  <si>
    <t>牛龙</t>
  </si>
  <si>
    <t>位云</t>
  </si>
  <si>
    <t>魏永祥</t>
  </si>
  <si>
    <t>魏利峰</t>
  </si>
  <si>
    <t>位素珍</t>
  </si>
  <si>
    <t>魏全</t>
  </si>
  <si>
    <t>永宁县李俊镇魏团村5队</t>
  </si>
  <si>
    <t>郭光清</t>
  </si>
  <si>
    <t>郭万学</t>
  </si>
  <si>
    <t>姚正宁</t>
  </si>
  <si>
    <t>郭光力</t>
  </si>
  <si>
    <t>郭艳存</t>
  </si>
  <si>
    <t>蒋海玲</t>
  </si>
  <si>
    <t>尚建军</t>
  </si>
  <si>
    <t>李金艳</t>
  </si>
  <si>
    <t>郭振强</t>
  </si>
  <si>
    <t>郭正勤</t>
  </si>
  <si>
    <t>郭万平</t>
  </si>
  <si>
    <t>郭万珍</t>
  </si>
  <si>
    <t>郭万荣</t>
  </si>
  <si>
    <t>郭光兴</t>
  </si>
  <si>
    <t>郭光兵</t>
  </si>
  <si>
    <t>郭光帅</t>
  </si>
  <si>
    <t>郭光雄</t>
  </si>
  <si>
    <t>郭光太</t>
  </si>
  <si>
    <t>刘兰</t>
  </si>
  <si>
    <t>郭正生</t>
  </si>
  <si>
    <t>郭正信</t>
  </si>
  <si>
    <t>郭万文</t>
  </si>
  <si>
    <t>郭万武</t>
  </si>
  <si>
    <t>哈玉兰</t>
  </si>
  <si>
    <t>郭光春</t>
  </si>
  <si>
    <t>郭光华</t>
  </si>
  <si>
    <t>郭林华</t>
  </si>
  <si>
    <t>郭光会</t>
  </si>
  <si>
    <t>郭光俊</t>
  </si>
  <si>
    <t>郭万华</t>
  </si>
  <si>
    <t>郭光报</t>
  </si>
  <si>
    <t>郭建平</t>
  </si>
  <si>
    <t>郭光庭</t>
  </si>
  <si>
    <t>郭俊</t>
  </si>
  <si>
    <t>郭光义</t>
  </si>
  <si>
    <t>郭光武</t>
  </si>
  <si>
    <t>郭光忠</t>
  </si>
  <si>
    <t>郭光树</t>
  </si>
  <si>
    <t>郭光文</t>
  </si>
  <si>
    <t>郭光虎</t>
  </si>
  <si>
    <t>郭洪林</t>
  </si>
  <si>
    <t>姚正平</t>
  </si>
  <si>
    <t>姚正军</t>
  </si>
  <si>
    <t>董秀珍</t>
  </si>
  <si>
    <t>郭光彩</t>
  </si>
  <si>
    <t>包会芹</t>
  </si>
  <si>
    <t>郭万宁</t>
  </si>
  <si>
    <t>郭光毅</t>
  </si>
  <si>
    <t>郭少华</t>
  </si>
  <si>
    <t>郭正平</t>
  </si>
  <si>
    <t>郭光泉</t>
  </si>
  <si>
    <t>郭洪安</t>
  </si>
  <si>
    <t>包海娟</t>
  </si>
  <si>
    <t>郭正洪</t>
  </si>
  <si>
    <t>郭银华</t>
  </si>
  <si>
    <t>郭彦文</t>
  </si>
  <si>
    <t>王芬</t>
  </si>
  <si>
    <t>永宁县李俊镇魏团村6队</t>
  </si>
  <si>
    <t>屠爱军</t>
  </si>
  <si>
    <t>刘殿忠</t>
  </si>
  <si>
    <t>刘殿俊</t>
  </si>
  <si>
    <t>刘殿新</t>
  </si>
  <si>
    <t>屠少银</t>
  </si>
  <si>
    <t>屠少斌</t>
  </si>
  <si>
    <t>王中禄</t>
  </si>
  <si>
    <t>徐明兰</t>
  </si>
  <si>
    <t>苏宝玉</t>
  </si>
  <si>
    <t>钱文龙</t>
  </si>
  <si>
    <t>封彩兰</t>
  </si>
  <si>
    <t>吴玉明</t>
  </si>
  <si>
    <t>陈召</t>
  </si>
  <si>
    <t>陈爱宁</t>
  </si>
  <si>
    <t>李佳丽</t>
  </si>
  <si>
    <t>朱吉生</t>
  </si>
  <si>
    <t>刘怀</t>
  </si>
  <si>
    <t>何传荣</t>
  </si>
  <si>
    <t>何传柱</t>
  </si>
  <si>
    <t>屠少林</t>
  </si>
  <si>
    <t>王学英</t>
  </si>
  <si>
    <t>高建娟</t>
  </si>
  <si>
    <t>阮玉春</t>
  </si>
  <si>
    <t>吴国兰</t>
  </si>
  <si>
    <t>刘永利</t>
  </si>
  <si>
    <t>王桂芳</t>
  </si>
  <si>
    <t>陈志宁</t>
  </si>
  <si>
    <t>陈振新</t>
  </si>
  <si>
    <t>吴跃兵</t>
  </si>
  <si>
    <t>郭秀兰</t>
  </si>
  <si>
    <t>陈正银</t>
  </si>
  <si>
    <t>董国荣</t>
  </si>
  <si>
    <t>陈玉宝</t>
  </si>
  <si>
    <t>冯永川</t>
  </si>
  <si>
    <t>冯永山</t>
  </si>
  <si>
    <t>冯云林</t>
  </si>
  <si>
    <t>常学峰</t>
  </si>
  <si>
    <t>薛金生</t>
  </si>
  <si>
    <t>吴跃国</t>
  </si>
  <si>
    <t>吴跃东</t>
  </si>
  <si>
    <t>朱菊兰</t>
  </si>
  <si>
    <t>屠爱金</t>
  </si>
  <si>
    <t>屠爱国</t>
  </si>
  <si>
    <t>屠爱宝</t>
  </si>
  <si>
    <t>徐河</t>
  </si>
  <si>
    <t>徐兴其</t>
  </si>
  <si>
    <t>刘殿国</t>
  </si>
  <si>
    <t>冯永华</t>
  </si>
  <si>
    <t>徐兴立</t>
  </si>
  <si>
    <t>吴虹瑶</t>
  </si>
  <si>
    <t>刘殿祥</t>
  </si>
  <si>
    <t>吴锦</t>
  </si>
  <si>
    <t>郑玉芳</t>
  </si>
  <si>
    <t>陈玉兵</t>
  </si>
  <si>
    <t>屠少祥</t>
  </si>
  <si>
    <t>吴跃锋</t>
  </si>
  <si>
    <t>李咏霞</t>
  </si>
  <si>
    <t>董凤英</t>
  </si>
  <si>
    <t>陈惠芳</t>
  </si>
  <si>
    <t>永宁县李俊镇魏团村7队</t>
  </si>
  <si>
    <t>姚席兰</t>
  </si>
  <si>
    <t>张新忠</t>
  </si>
  <si>
    <t>王自芳</t>
  </si>
  <si>
    <t>屠爱东</t>
  </si>
  <si>
    <t>屠爱波</t>
  </si>
  <si>
    <t>刘维月</t>
  </si>
  <si>
    <t>刘  德</t>
  </si>
  <si>
    <t>刘维兵</t>
  </si>
  <si>
    <t>伍秀侠</t>
  </si>
  <si>
    <t>刘殿义</t>
  </si>
  <si>
    <t>刘殿旭</t>
  </si>
  <si>
    <t>牛进才</t>
  </si>
  <si>
    <t>牛兵</t>
  </si>
  <si>
    <t>牛河</t>
  </si>
  <si>
    <t>牛江</t>
  </si>
  <si>
    <t>牛海</t>
  </si>
  <si>
    <t>牛进明</t>
  </si>
  <si>
    <t>牛进存</t>
  </si>
  <si>
    <t>牛进保</t>
  </si>
  <si>
    <t>牛进军</t>
  </si>
  <si>
    <t>屠占军</t>
  </si>
  <si>
    <t>屠爱龙</t>
  </si>
  <si>
    <t>屠少然</t>
  </si>
  <si>
    <t>屠少锋</t>
  </si>
  <si>
    <t>牛荣</t>
  </si>
  <si>
    <t>牛进银</t>
  </si>
  <si>
    <t>牛进孝</t>
  </si>
  <si>
    <t>屠少文</t>
  </si>
  <si>
    <t>陈占军</t>
  </si>
  <si>
    <t>陈永梅</t>
  </si>
  <si>
    <t>吴波</t>
  </si>
  <si>
    <t>屠爱宁</t>
  </si>
  <si>
    <t>车艳茹</t>
  </si>
  <si>
    <t>杨红富</t>
  </si>
  <si>
    <t>屠爱刚</t>
  </si>
  <si>
    <t>永宁县李俊镇魏团村8队</t>
  </si>
  <si>
    <t>郭新</t>
  </si>
  <si>
    <t>蒋茨珠</t>
  </si>
  <si>
    <t>郭永刚</t>
  </si>
  <si>
    <t>郭永峰</t>
  </si>
  <si>
    <t>杜生仁</t>
  </si>
  <si>
    <t>杜怀强</t>
  </si>
  <si>
    <t>冯学成</t>
  </si>
  <si>
    <t>冯金明</t>
  </si>
  <si>
    <t>冯金华</t>
  </si>
  <si>
    <t>黄振锋</t>
  </si>
  <si>
    <t>周振芳</t>
  </si>
  <si>
    <t>黄  忠</t>
  </si>
  <si>
    <t>黄 兴</t>
  </si>
  <si>
    <t>黄  强</t>
  </si>
  <si>
    <t>黄  勇</t>
  </si>
  <si>
    <t>黄  海</t>
  </si>
  <si>
    <t>黄光林</t>
  </si>
  <si>
    <t>刘生仁</t>
  </si>
  <si>
    <t>刘生军</t>
  </si>
  <si>
    <t>刘生礼</t>
  </si>
  <si>
    <t>刘生忠</t>
  </si>
  <si>
    <t>刘生孝</t>
  </si>
  <si>
    <t>刘生义</t>
  </si>
  <si>
    <t>陈金伏</t>
  </si>
  <si>
    <t>许永峰</t>
  </si>
  <si>
    <t>黄  勤</t>
  </si>
  <si>
    <t>黄春</t>
  </si>
  <si>
    <t>黄  涛</t>
  </si>
  <si>
    <t>黄  刚</t>
  </si>
  <si>
    <t>黄兴忠</t>
  </si>
  <si>
    <t>张国棋</t>
  </si>
  <si>
    <t>冯金云</t>
  </si>
  <si>
    <t>陈金录</t>
  </si>
  <si>
    <t>黄  荣</t>
  </si>
  <si>
    <t>黄  贵</t>
  </si>
  <si>
    <t>穆玉江</t>
  </si>
  <si>
    <t>穆玉海</t>
  </si>
  <si>
    <t>黄金明</t>
  </si>
  <si>
    <t>金秀玲</t>
  </si>
  <si>
    <t>黄继岗</t>
  </si>
  <si>
    <t>黄永伟</t>
  </si>
  <si>
    <t>陈金奎</t>
  </si>
  <si>
    <t>黄 禄</t>
  </si>
  <si>
    <t>周兴占</t>
  </si>
  <si>
    <t>永宁县李俊镇魏团村9队</t>
  </si>
  <si>
    <t>翁光成</t>
  </si>
  <si>
    <t>翁  云</t>
  </si>
  <si>
    <t>郭生芝</t>
  </si>
  <si>
    <t>郭万超</t>
  </si>
  <si>
    <t>郭万波</t>
  </si>
  <si>
    <t>郭光阳</t>
  </si>
  <si>
    <t>郭光珍</t>
  </si>
  <si>
    <t>郭 超</t>
  </si>
  <si>
    <t>郭万泽</t>
  </si>
  <si>
    <t>郭万才</t>
  </si>
  <si>
    <t>郭万玉</t>
  </si>
  <si>
    <t>郭光锋</t>
  </si>
  <si>
    <t>郭光科</t>
  </si>
  <si>
    <t>郭光宗</t>
  </si>
  <si>
    <t>郭  林</t>
  </si>
  <si>
    <t>郭  忠</t>
  </si>
  <si>
    <t>郭  孝</t>
  </si>
  <si>
    <t>郭 建</t>
  </si>
  <si>
    <t>郭兴利</t>
  </si>
  <si>
    <t>郭倩怡</t>
  </si>
  <si>
    <t>郭万林</t>
  </si>
  <si>
    <t>郭万勇</t>
  </si>
  <si>
    <t>郭万成</t>
  </si>
  <si>
    <t>郭万和</t>
  </si>
  <si>
    <t>郭  颂</t>
  </si>
  <si>
    <t>郭  春</t>
  </si>
  <si>
    <t>郭  伟</t>
  </si>
  <si>
    <t>郭万科</t>
  </si>
  <si>
    <t>翁金侠</t>
  </si>
  <si>
    <t>郭正军</t>
  </si>
  <si>
    <t>郭  荣</t>
  </si>
  <si>
    <t>郭明星</t>
  </si>
  <si>
    <t>郭  毅</t>
  </si>
  <si>
    <t>魏伏云</t>
  </si>
  <si>
    <t>魏波</t>
  </si>
  <si>
    <t>位伏军</t>
  </si>
  <si>
    <t>魏宝中</t>
  </si>
  <si>
    <t>王学红</t>
  </si>
  <si>
    <t>郭伏成</t>
  </si>
  <si>
    <t>郭  超</t>
  </si>
  <si>
    <t>赵家芳</t>
  </si>
  <si>
    <t>郭凤保</t>
  </si>
  <si>
    <t>郭志成</t>
  </si>
  <si>
    <t>郭  飞</t>
  </si>
  <si>
    <t>郭  庆</t>
  </si>
  <si>
    <t>郭生银</t>
  </si>
  <si>
    <t>郭生金</t>
  </si>
  <si>
    <t>郭生永</t>
  </si>
  <si>
    <t>郭生忠</t>
  </si>
  <si>
    <t>郭  岗</t>
  </si>
  <si>
    <t>郭生玉</t>
  </si>
  <si>
    <t>郭生保</t>
  </si>
  <si>
    <t>郭光社</t>
  </si>
  <si>
    <t>满  辉</t>
  </si>
  <si>
    <t>郭光增</t>
  </si>
  <si>
    <t>郭文成</t>
  </si>
  <si>
    <t>郭建成</t>
  </si>
  <si>
    <t>郭光勤</t>
  </si>
  <si>
    <t>郭万仁</t>
  </si>
  <si>
    <t>郭万勤</t>
  </si>
  <si>
    <t>永宁县李俊镇魏团村10队</t>
  </si>
  <si>
    <t>翁秀珍</t>
  </si>
  <si>
    <t>杨兴德</t>
  </si>
  <si>
    <t>杨兴军</t>
  </si>
  <si>
    <t>郭凤萍</t>
  </si>
  <si>
    <t>王永斌</t>
  </si>
  <si>
    <t>杨子孝</t>
  </si>
  <si>
    <t>杨宁生</t>
  </si>
  <si>
    <t>杨宁所</t>
  </si>
  <si>
    <t>李建社</t>
  </si>
  <si>
    <t>魏惠英</t>
  </si>
  <si>
    <t>杨建波</t>
  </si>
  <si>
    <t>杨建奇</t>
  </si>
  <si>
    <t>杨兴福</t>
  </si>
  <si>
    <t>杨兴明</t>
  </si>
  <si>
    <t>郭光斌</t>
  </si>
  <si>
    <t>常秀珍</t>
  </si>
  <si>
    <t>杨建卫</t>
  </si>
  <si>
    <t>杨自明</t>
  </si>
  <si>
    <t>李小玉</t>
  </si>
  <si>
    <t>杨近辉</t>
  </si>
  <si>
    <t>杨建财</t>
  </si>
  <si>
    <t>永宁县李俊镇魏团村11队</t>
  </si>
  <si>
    <t>翁光升</t>
  </si>
  <si>
    <t>翁 伟</t>
  </si>
  <si>
    <t>翁光田</t>
  </si>
  <si>
    <t>翁光忠</t>
  </si>
  <si>
    <t>杨 豹</t>
  </si>
  <si>
    <t>杨 英</t>
  </si>
  <si>
    <t>杨 虎</t>
  </si>
  <si>
    <t>杨 文</t>
  </si>
  <si>
    <t>杨学云</t>
  </si>
  <si>
    <t>倪焕智</t>
  </si>
  <si>
    <t>倪焕银</t>
  </si>
  <si>
    <t>倪文</t>
  </si>
  <si>
    <t>杨永飞</t>
  </si>
  <si>
    <t>倪军</t>
  </si>
  <si>
    <t>倪建兵</t>
  </si>
  <si>
    <t>倪建华</t>
  </si>
  <si>
    <t>倪建宁</t>
  </si>
  <si>
    <t>倪建忠</t>
  </si>
  <si>
    <t>倪建军</t>
  </si>
  <si>
    <t>倪跃云</t>
  </si>
  <si>
    <t>倪跃明</t>
  </si>
  <si>
    <t>翁学宝</t>
  </si>
  <si>
    <t>翁学忠</t>
  </si>
  <si>
    <t>哈淑苹</t>
  </si>
  <si>
    <t>翁光太</t>
  </si>
  <si>
    <t>翁光华</t>
  </si>
  <si>
    <t>翁光祖</t>
  </si>
  <si>
    <t>王学琴</t>
  </si>
  <si>
    <t>翁让</t>
  </si>
  <si>
    <t>翁春</t>
  </si>
  <si>
    <t>翁磊</t>
  </si>
  <si>
    <t>倪虎</t>
  </si>
  <si>
    <t>倪伟</t>
  </si>
  <si>
    <t>永宁县李俊镇魏团村12队</t>
  </si>
  <si>
    <t>张保存</t>
  </si>
  <si>
    <t>张保祥</t>
  </si>
  <si>
    <t>陈和</t>
  </si>
  <si>
    <t>陈海涛</t>
  </si>
  <si>
    <t>陈宗福</t>
  </si>
  <si>
    <t>吴朋</t>
  </si>
  <si>
    <t>吴强</t>
  </si>
  <si>
    <t>吴森</t>
  </si>
  <si>
    <t>吴建城</t>
  </si>
  <si>
    <t>吴建川</t>
  </si>
  <si>
    <t>屠少平</t>
  </si>
  <si>
    <t>钱桂兰</t>
  </si>
  <si>
    <t>屠爱祥</t>
  </si>
  <si>
    <t>田淑兰</t>
  </si>
  <si>
    <t>屠建国</t>
  </si>
  <si>
    <t>吴永战</t>
  </si>
  <si>
    <t>陈光文</t>
  </si>
  <si>
    <t>牛进新</t>
  </si>
  <si>
    <t>刘殿文</t>
  </si>
  <si>
    <t>陈润生</t>
  </si>
  <si>
    <t>屠占轩</t>
  </si>
  <si>
    <t>陈小宁</t>
  </si>
  <si>
    <t>陈元</t>
  </si>
  <si>
    <t>吴永瑞</t>
  </si>
  <si>
    <t>永宁县李俊镇宁化村1队</t>
  </si>
  <si>
    <t>吴玉文</t>
  </si>
  <si>
    <t>吴玉耀</t>
  </si>
  <si>
    <t>陈学华</t>
  </si>
  <si>
    <t>吴进兴</t>
  </si>
  <si>
    <t>朱卫红</t>
  </si>
  <si>
    <t>金占学</t>
  </si>
  <si>
    <t>吴玉报</t>
  </si>
  <si>
    <t>何贵贤</t>
  </si>
  <si>
    <t>永宁县李俊镇宁化村2队</t>
  </si>
  <si>
    <t>阮正仁</t>
  </si>
  <si>
    <t>封玉才</t>
  </si>
  <si>
    <t>曹秀芹</t>
  </si>
  <si>
    <t>李国才</t>
  </si>
  <si>
    <t>金悦尧</t>
  </si>
  <si>
    <t>封彦平</t>
  </si>
  <si>
    <t>冯万全</t>
  </si>
  <si>
    <t>封彦明</t>
  </si>
  <si>
    <t>张发财</t>
  </si>
  <si>
    <t>金国玉</t>
  </si>
  <si>
    <t>丁玉柱</t>
  </si>
  <si>
    <t>梁学明</t>
  </si>
  <si>
    <t>梁学军</t>
  </si>
  <si>
    <t>何玉斌</t>
  </si>
  <si>
    <t>何玉平</t>
  </si>
  <si>
    <t>陈仲喜</t>
  </si>
  <si>
    <t>冯万伏</t>
  </si>
  <si>
    <t>刘占才</t>
  </si>
  <si>
    <t>金悦龙</t>
  </si>
  <si>
    <t>冯万宝</t>
  </si>
  <si>
    <t>张玉霞</t>
  </si>
  <si>
    <t>张兴玉</t>
  </si>
  <si>
    <t>常于良</t>
  </si>
  <si>
    <t>冯忠才</t>
  </si>
  <si>
    <t>阮正昆</t>
  </si>
  <si>
    <t>金万全</t>
  </si>
  <si>
    <t>常于成</t>
  </si>
  <si>
    <t>冯万仁</t>
  </si>
  <si>
    <t>封彦信</t>
  </si>
  <si>
    <t>丁忠秀</t>
  </si>
  <si>
    <t>梁学才</t>
  </si>
  <si>
    <t>阮正平</t>
  </si>
  <si>
    <t>阮正华</t>
  </si>
  <si>
    <t>何世荣</t>
  </si>
  <si>
    <t>封玉祥</t>
  </si>
  <si>
    <t>阮正祥</t>
  </si>
  <si>
    <t>徐建仁</t>
  </si>
  <si>
    <t>常于平</t>
  </si>
  <si>
    <t>常于国</t>
  </si>
  <si>
    <t>穆宝栓</t>
  </si>
  <si>
    <t>张志廷</t>
  </si>
  <si>
    <t>陈金锋</t>
  </si>
  <si>
    <t>穆建明</t>
  </si>
  <si>
    <t>永宁县李俊镇宁化村3队</t>
  </si>
  <si>
    <t>王进华</t>
  </si>
  <si>
    <t>尚建国</t>
  </si>
  <si>
    <t>尚建礼</t>
  </si>
  <si>
    <t>甘发胜</t>
  </si>
  <si>
    <t>王进礼</t>
  </si>
  <si>
    <t>王天珍</t>
  </si>
  <si>
    <t>毛占兴</t>
  </si>
  <si>
    <t>苏青兰</t>
  </si>
  <si>
    <t>邹凤华</t>
  </si>
  <si>
    <t>阮文军</t>
  </si>
  <si>
    <t>翁凤萍</t>
  </si>
  <si>
    <t>张守录</t>
  </si>
  <si>
    <t>张天林</t>
  </si>
  <si>
    <t>阮正军</t>
  </si>
  <si>
    <t>陶国良</t>
  </si>
  <si>
    <t>王进财</t>
  </si>
  <si>
    <t>邹建中</t>
  </si>
  <si>
    <t>裴少林</t>
  </si>
  <si>
    <t>毛志明</t>
  </si>
  <si>
    <t>阮玉玲</t>
  </si>
  <si>
    <t>裴少华</t>
  </si>
  <si>
    <t>周兰梅</t>
  </si>
  <si>
    <t>阮淑珍</t>
  </si>
  <si>
    <t>阮文柱</t>
  </si>
  <si>
    <t>裴有国</t>
  </si>
  <si>
    <t>永宁县李俊镇宁化村4队</t>
  </si>
  <si>
    <t>祁卫东</t>
  </si>
  <si>
    <t>康国才</t>
  </si>
  <si>
    <t>文国林</t>
  </si>
  <si>
    <t>祁学文</t>
  </si>
  <si>
    <t>尚英</t>
  </si>
  <si>
    <t>文国宝</t>
  </si>
  <si>
    <t>尚华</t>
  </si>
  <si>
    <t>尚天兴</t>
  </si>
  <si>
    <t>祁学军</t>
  </si>
  <si>
    <t>邹永清</t>
  </si>
  <si>
    <t>沈冬平</t>
  </si>
  <si>
    <t>文杰</t>
  </si>
  <si>
    <t>尚泽</t>
  </si>
  <si>
    <t>尚廷</t>
  </si>
  <si>
    <t>文国庆</t>
  </si>
  <si>
    <t>朱文光</t>
  </si>
  <si>
    <t>高治业</t>
  </si>
  <si>
    <t>文国生</t>
  </si>
  <si>
    <t>文国仁</t>
  </si>
  <si>
    <t>祁学兵</t>
  </si>
  <si>
    <t>祁学才</t>
  </si>
  <si>
    <t>裴信</t>
  </si>
  <si>
    <t>刘金银</t>
  </si>
  <si>
    <t>文国才</t>
  </si>
  <si>
    <t>同志英</t>
  </si>
  <si>
    <t>文光荣</t>
  </si>
  <si>
    <t>周学明</t>
  </si>
  <si>
    <t>祁学明</t>
  </si>
  <si>
    <t>裴学华</t>
  </si>
  <si>
    <t>牛海江</t>
  </si>
  <si>
    <t>裴学军</t>
  </si>
  <si>
    <t>文国云</t>
  </si>
  <si>
    <t>肖秀花</t>
  </si>
  <si>
    <t>尚军</t>
  </si>
  <si>
    <t>邹金保</t>
  </si>
  <si>
    <t>邹生祥</t>
  </si>
  <si>
    <t>文国明</t>
  </si>
  <si>
    <t>康国兴</t>
  </si>
  <si>
    <t>永宁县李俊镇宁化村5队</t>
  </si>
  <si>
    <t>文国彬</t>
  </si>
  <si>
    <t>张俊喜</t>
  </si>
  <si>
    <t>邹生礼</t>
  </si>
  <si>
    <t>王光跃</t>
  </si>
  <si>
    <t>谢桂芳</t>
  </si>
  <si>
    <t>文光清</t>
  </si>
  <si>
    <t>毛占忠</t>
  </si>
  <si>
    <t>赵俊业</t>
  </si>
  <si>
    <t>潘存绪</t>
  </si>
  <si>
    <t>毛占全</t>
  </si>
  <si>
    <t>沈月英</t>
  </si>
  <si>
    <t>陈艳红</t>
  </si>
  <si>
    <t>毛凤明</t>
  </si>
  <si>
    <t>陈占兴</t>
  </si>
  <si>
    <t>毛占荣</t>
  </si>
  <si>
    <t>邹生伏</t>
  </si>
  <si>
    <t>张怀保</t>
  </si>
  <si>
    <t>鲜桂琴</t>
  </si>
  <si>
    <t>付文江</t>
  </si>
  <si>
    <t>陈占顺</t>
  </si>
  <si>
    <t>姚学立</t>
  </si>
  <si>
    <t>毛占国</t>
  </si>
  <si>
    <t>吴润生</t>
  </si>
  <si>
    <t>毛学斌</t>
  </si>
  <si>
    <t>毛海平</t>
  </si>
  <si>
    <t>毛保全</t>
  </si>
  <si>
    <t>毛占清</t>
  </si>
  <si>
    <t>董  洁</t>
  </si>
  <si>
    <t>胡桂花</t>
  </si>
  <si>
    <t>毛占伏</t>
  </si>
  <si>
    <t>文国伏</t>
  </si>
  <si>
    <t>文国军</t>
  </si>
  <si>
    <t>高萍</t>
  </si>
  <si>
    <t>陈建林</t>
  </si>
  <si>
    <t>吴建银</t>
  </si>
  <si>
    <t>陈占录</t>
  </si>
  <si>
    <t>邹生义</t>
  </si>
  <si>
    <t>邹生智</t>
  </si>
  <si>
    <t>李洪文</t>
  </si>
  <si>
    <t>文光明</t>
  </si>
  <si>
    <t>毛占元</t>
  </si>
  <si>
    <t>毛学文</t>
  </si>
  <si>
    <t>李宝文</t>
  </si>
  <si>
    <t>毛海军</t>
  </si>
  <si>
    <t>李尚录</t>
  </si>
  <si>
    <t>李金凤</t>
  </si>
  <si>
    <t>毛保中</t>
  </si>
  <si>
    <t>钱淑琴</t>
  </si>
  <si>
    <t>潘建忠</t>
  </si>
  <si>
    <t>朱德保</t>
  </si>
  <si>
    <t>毛占孝</t>
  </si>
  <si>
    <t>毛学成</t>
  </si>
  <si>
    <t>付文军</t>
  </si>
  <si>
    <t>王桂枝</t>
  </si>
  <si>
    <t>毛占其</t>
  </si>
  <si>
    <t>毛保仁</t>
  </si>
  <si>
    <t>文梅英</t>
  </si>
  <si>
    <t>姚学忠</t>
  </si>
  <si>
    <t>毛学礼</t>
  </si>
  <si>
    <t>永宁县李俊镇宁化村6队</t>
  </si>
  <si>
    <t>魏光新</t>
  </si>
  <si>
    <t>李洪平</t>
  </si>
  <si>
    <t>叶万利</t>
  </si>
  <si>
    <t>张全保</t>
  </si>
  <si>
    <t>季孝</t>
  </si>
  <si>
    <t>沙立华</t>
  </si>
  <si>
    <t>魏光伏</t>
  </si>
  <si>
    <t>朱光林</t>
  </si>
  <si>
    <t>毛怀顺</t>
  </si>
  <si>
    <t>张正保</t>
  </si>
  <si>
    <t>贾玉瑞</t>
  </si>
  <si>
    <t>董尚义</t>
  </si>
  <si>
    <t>董尚珍</t>
  </si>
  <si>
    <t>朱光荣</t>
  </si>
  <si>
    <t>孙丽珍</t>
  </si>
  <si>
    <t>张忠东</t>
  </si>
  <si>
    <t>葛仲喜</t>
  </si>
  <si>
    <t>文光军</t>
  </si>
  <si>
    <t>裴金录</t>
  </si>
  <si>
    <t>裴金伏</t>
  </si>
  <si>
    <t>贾学芳</t>
  </si>
  <si>
    <t>康秀珍</t>
  </si>
  <si>
    <t>季保海</t>
  </si>
  <si>
    <t>史月玲</t>
  </si>
  <si>
    <t>王天祥</t>
  </si>
  <si>
    <t>祁卫忠</t>
  </si>
  <si>
    <t>黄萍</t>
  </si>
  <si>
    <t>程学华</t>
  </si>
  <si>
    <t>葛种金</t>
  </si>
  <si>
    <t>阮正保</t>
  </si>
  <si>
    <t>阮玉凤</t>
  </si>
  <si>
    <t>王凤娟</t>
  </si>
  <si>
    <t>贾学良</t>
  </si>
  <si>
    <t>贾学柱</t>
  </si>
  <si>
    <t>贾学成</t>
  </si>
  <si>
    <t>裴金良</t>
  </si>
  <si>
    <t>吴金花</t>
  </si>
  <si>
    <t>阮正兵</t>
  </si>
  <si>
    <t>文光胜</t>
  </si>
  <si>
    <t>叶万河</t>
  </si>
  <si>
    <t>位光忠</t>
  </si>
  <si>
    <t>葛种平</t>
  </si>
  <si>
    <t>程英杰</t>
  </si>
  <si>
    <t>季保河</t>
  </si>
  <si>
    <t>魏进莲</t>
  </si>
  <si>
    <t>周跃伏</t>
  </si>
  <si>
    <t>祁伟宏</t>
  </si>
  <si>
    <t>毛学才</t>
  </si>
  <si>
    <t>沈自才</t>
  </si>
  <si>
    <t>曹玉侠</t>
  </si>
  <si>
    <t>李治安</t>
  </si>
  <si>
    <t>祁卫永</t>
  </si>
  <si>
    <t>王汉庭</t>
  </si>
  <si>
    <t>程燕</t>
  </si>
  <si>
    <t>永宁县李俊镇宁化村7队</t>
  </si>
  <si>
    <t>付文仓</t>
  </si>
  <si>
    <t>李含孝</t>
  </si>
  <si>
    <t>李全华</t>
  </si>
  <si>
    <t>吴文银</t>
  </si>
  <si>
    <t>吴玉刚</t>
  </si>
  <si>
    <t>吴玉换</t>
  </si>
  <si>
    <t>吴莉娟</t>
  </si>
  <si>
    <t>朱生伏</t>
  </si>
  <si>
    <t>尚松才</t>
  </si>
  <si>
    <t>吴海燕</t>
  </si>
  <si>
    <t>尚豹</t>
  </si>
  <si>
    <t>尚金</t>
  </si>
  <si>
    <t>尚跃</t>
  </si>
  <si>
    <t>费进录</t>
  </si>
  <si>
    <t>吴文宏</t>
  </si>
  <si>
    <t>高俊芳</t>
  </si>
  <si>
    <t>沈玉军</t>
  </si>
  <si>
    <t>沈玉平</t>
  </si>
  <si>
    <t>沈玉华</t>
  </si>
  <si>
    <t>吴秀英</t>
  </si>
  <si>
    <t>梁旭立</t>
  </si>
  <si>
    <t>沈玉才</t>
  </si>
  <si>
    <t>许秀侠</t>
  </si>
  <si>
    <t>吴玉彦</t>
  </si>
  <si>
    <t>杨桂琴</t>
  </si>
  <si>
    <t>朱学永</t>
  </si>
  <si>
    <t>吴月英</t>
  </si>
  <si>
    <t>费文孝</t>
  </si>
  <si>
    <t>尚玉</t>
  </si>
  <si>
    <t>刘卓</t>
  </si>
  <si>
    <t>费进才</t>
  </si>
  <si>
    <t>吴晓静</t>
  </si>
  <si>
    <t>吴文东</t>
  </si>
  <si>
    <t>永宁县李俊镇宁化村8队</t>
  </si>
  <si>
    <t>乔万元</t>
  </si>
  <si>
    <t>史会萍</t>
  </si>
  <si>
    <t>李国林</t>
  </si>
  <si>
    <t>付明军</t>
  </si>
  <si>
    <t>张正才</t>
  </si>
  <si>
    <t>付清云</t>
  </si>
  <si>
    <t>张正跃</t>
  </si>
  <si>
    <t>谢万川</t>
  </si>
  <si>
    <t>乔正忠</t>
  </si>
  <si>
    <t>乔生</t>
  </si>
  <si>
    <t>贺光庆</t>
  </si>
  <si>
    <t>刘生芳</t>
  </si>
  <si>
    <t>乔辉</t>
  </si>
  <si>
    <t>贺光跃</t>
  </si>
  <si>
    <t>张正礼</t>
  </si>
  <si>
    <t>乔永军</t>
  </si>
  <si>
    <t>范桂芳</t>
  </si>
  <si>
    <t>沈文清</t>
  </si>
  <si>
    <t>贺光荣</t>
  </si>
  <si>
    <t>贺小华</t>
  </si>
  <si>
    <t>沈学东</t>
  </si>
  <si>
    <t>乔建成</t>
  </si>
  <si>
    <t>乔永伏</t>
  </si>
  <si>
    <t>乔正国</t>
  </si>
  <si>
    <t>谢少锋</t>
  </si>
  <si>
    <t>乔彦铭</t>
  </si>
  <si>
    <t>乔正东</t>
  </si>
  <si>
    <t>贺小文</t>
  </si>
  <si>
    <t>乔建兴</t>
  </si>
  <si>
    <t>赵国瑞</t>
  </si>
  <si>
    <t>永宁县李俊镇宁化村9队</t>
  </si>
  <si>
    <t>付江</t>
  </si>
  <si>
    <t>朱章</t>
  </si>
  <si>
    <t>朱江</t>
  </si>
  <si>
    <t>丁玉良</t>
  </si>
  <si>
    <t>朱兵</t>
  </si>
  <si>
    <t>郭发元</t>
  </si>
  <si>
    <t>李国祥</t>
  </si>
  <si>
    <t>付河</t>
  </si>
  <si>
    <t>王文俊</t>
  </si>
  <si>
    <t>裴有志</t>
  </si>
  <si>
    <t>郭强元</t>
  </si>
  <si>
    <t>杜光才</t>
  </si>
  <si>
    <t>付永清</t>
  </si>
  <si>
    <t>付银山</t>
  </si>
  <si>
    <t>付光山</t>
  </si>
  <si>
    <t>付兴山</t>
  </si>
  <si>
    <t>丁学仁</t>
  </si>
  <si>
    <t>郭荣元</t>
  </si>
  <si>
    <t>王继学</t>
  </si>
  <si>
    <t>付永新</t>
  </si>
  <si>
    <t>陈文利</t>
  </si>
  <si>
    <t>陈文军</t>
  </si>
  <si>
    <t>裴军</t>
  </si>
  <si>
    <t>郭海生</t>
  </si>
  <si>
    <t>何月芳</t>
  </si>
  <si>
    <t>永宁县李俊镇宁化村10队</t>
  </si>
  <si>
    <t>邹银川</t>
  </si>
  <si>
    <t>高金宝</t>
  </si>
  <si>
    <t>高金财</t>
  </si>
  <si>
    <t>李国峰</t>
  </si>
  <si>
    <t>邹逐柱</t>
  </si>
  <si>
    <t>邹银山</t>
  </si>
  <si>
    <t>张天跃</t>
  </si>
  <si>
    <t>张天英</t>
  </si>
  <si>
    <t>任忠信</t>
  </si>
  <si>
    <t>邹根柱</t>
  </si>
  <si>
    <t>邹永忠</t>
  </si>
  <si>
    <t>尚会琴</t>
  </si>
  <si>
    <t>任忠银</t>
  </si>
  <si>
    <t>刘光明</t>
  </si>
  <si>
    <t>刘忠明</t>
  </si>
  <si>
    <t>任忠连</t>
  </si>
  <si>
    <t>鲍玉莲</t>
  </si>
  <si>
    <t>吴学华</t>
  </si>
  <si>
    <t>吴国荣</t>
  </si>
  <si>
    <t>尚凤兰</t>
  </si>
  <si>
    <t>邹奎元</t>
  </si>
  <si>
    <t>沈永柱</t>
  </si>
  <si>
    <t>张天豹</t>
  </si>
  <si>
    <t>高金虎</t>
  </si>
  <si>
    <t>邹文柱</t>
  </si>
  <si>
    <t>李国龙</t>
  </si>
  <si>
    <t>姜业林</t>
  </si>
  <si>
    <t>何菊梅</t>
  </si>
  <si>
    <t>高金录</t>
  </si>
  <si>
    <t>邹亚柱</t>
  </si>
  <si>
    <t>张天录</t>
  </si>
  <si>
    <t>尚建兵</t>
  </si>
  <si>
    <t>邹建柱</t>
  </si>
  <si>
    <t>任忠余</t>
  </si>
  <si>
    <t>邹永宁</t>
  </si>
  <si>
    <t>吴学东</t>
  </si>
  <si>
    <t>邹兰英</t>
  </si>
  <si>
    <t>任忠国</t>
  </si>
  <si>
    <t>永宁县李俊镇宁化村11队</t>
  </si>
  <si>
    <t>吴国财</t>
  </si>
  <si>
    <t>张兴云</t>
  </si>
  <si>
    <t>高俊义</t>
  </si>
  <si>
    <t>岳淑梅</t>
  </si>
  <si>
    <t>任忠东</t>
  </si>
  <si>
    <t>滕兴柱</t>
  </si>
  <si>
    <t>吴国生</t>
  </si>
  <si>
    <t>吴风霞</t>
  </si>
  <si>
    <t>张全顺</t>
  </si>
  <si>
    <t>任忠进</t>
  </si>
  <si>
    <t>李全</t>
  </si>
  <si>
    <t>李淑花</t>
  </si>
  <si>
    <t>吴保峰</t>
  </si>
  <si>
    <t>高建平</t>
  </si>
  <si>
    <t>高建林</t>
  </si>
  <si>
    <t>张全云</t>
  </si>
  <si>
    <t>姜有田</t>
  </si>
  <si>
    <t>时秀兰</t>
  </si>
  <si>
    <t>张全余</t>
  </si>
  <si>
    <t>任忠祥</t>
  </si>
  <si>
    <t>王有明</t>
  </si>
  <si>
    <t>任树军</t>
  </si>
  <si>
    <t>高俊礼</t>
  </si>
  <si>
    <t>吴保军</t>
  </si>
  <si>
    <t>张永峰</t>
  </si>
  <si>
    <t>王会侠</t>
  </si>
  <si>
    <t>张永清</t>
  </si>
  <si>
    <t>张全寿</t>
  </si>
  <si>
    <t>张全伏</t>
  </si>
  <si>
    <t>吴保仓</t>
  </si>
  <si>
    <t>吴保和</t>
  </si>
  <si>
    <t>高兴明</t>
  </si>
  <si>
    <t>高兴荣</t>
  </si>
  <si>
    <t>任忠力</t>
  </si>
  <si>
    <t>郭青</t>
  </si>
  <si>
    <t>张全军</t>
  </si>
  <si>
    <t>张立锋</t>
  </si>
  <si>
    <t>高兴虎</t>
  </si>
  <si>
    <t>高永才</t>
  </si>
  <si>
    <t>吴艳萍</t>
  </si>
  <si>
    <t>吴宝彦</t>
  </si>
  <si>
    <t>永宁县李俊镇宁化村12队</t>
  </si>
  <si>
    <t>吴玉辉</t>
  </si>
  <si>
    <t>任忠虎</t>
  </si>
  <si>
    <t>任忠保</t>
  </si>
  <si>
    <t>何月珍</t>
  </si>
  <si>
    <t>李万才</t>
  </si>
  <si>
    <t>李万祥</t>
  </si>
  <si>
    <t>吴玉军</t>
  </si>
  <si>
    <t>吴国顺</t>
  </si>
  <si>
    <t>吴国清</t>
  </si>
  <si>
    <t>吴国喜</t>
  </si>
  <si>
    <t>李新顺</t>
  </si>
  <si>
    <t>吴国华</t>
  </si>
  <si>
    <t>邓惠玲</t>
  </si>
  <si>
    <t>邓忠</t>
  </si>
  <si>
    <t>胡满香</t>
  </si>
  <si>
    <t>吴国胜</t>
  </si>
  <si>
    <t>吴国英</t>
  </si>
  <si>
    <t>吴登云</t>
  </si>
  <si>
    <t>吴登才</t>
  </si>
  <si>
    <t>吴国明</t>
  </si>
  <si>
    <t>张全兵</t>
  </si>
  <si>
    <t>张海兵</t>
  </si>
  <si>
    <t>张跃文</t>
  </si>
  <si>
    <t>董淑琴</t>
  </si>
  <si>
    <t>吴国汉</t>
  </si>
  <si>
    <t>段和平</t>
  </si>
  <si>
    <t>吴学成</t>
  </si>
  <si>
    <t>张跃宽</t>
  </si>
  <si>
    <t>吴学明</t>
  </si>
  <si>
    <t>吴保力</t>
  </si>
  <si>
    <t>付长敬</t>
  </si>
  <si>
    <t>张正忠</t>
  </si>
  <si>
    <t>张彦林</t>
  </si>
  <si>
    <t>徐光才</t>
  </si>
  <si>
    <t>曹伟琴</t>
  </si>
  <si>
    <t>任忠跃</t>
  </si>
  <si>
    <t>吴保义</t>
  </si>
  <si>
    <t>任忠豹</t>
  </si>
  <si>
    <t>董凤霞</t>
  </si>
  <si>
    <t>吴国正</t>
  </si>
  <si>
    <t>吴登江</t>
  </si>
  <si>
    <t>邓学东</t>
  </si>
  <si>
    <t>吴保兴</t>
  </si>
  <si>
    <t>任忠林</t>
  </si>
  <si>
    <t>张全林</t>
  </si>
  <si>
    <t>张全新</t>
  </si>
  <si>
    <t>宋小琴</t>
  </si>
  <si>
    <t>吴学海</t>
  </si>
  <si>
    <t>邓兴平</t>
  </si>
  <si>
    <t>吴玉超</t>
  </si>
  <si>
    <t>吴登河</t>
  </si>
  <si>
    <t>永宁县李俊镇宁化村13队</t>
  </si>
  <si>
    <t>毛凤侠</t>
  </si>
  <si>
    <t>任忠全</t>
  </si>
  <si>
    <t>邹根元</t>
  </si>
  <si>
    <t>邹长贵</t>
  </si>
  <si>
    <t>邹生元</t>
  </si>
  <si>
    <t>芦龙祥</t>
  </si>
  <si>
    <t>邹银柱</t>
  </si>
  <si>
    <t>毛忠喜</t>
  </si>
  <si>
    <t>毛忠成</t>
  </si>
  <si>
    <t>吴国成</t>
  </si>
  <si>
    <t>董玉霞</t>
  </si>
  <si>
    <t>胡文清</t>
  </si>
  <si>
    <t>杨志强</t>
  </si>
  <si>
    <t>邹新志</t>
  </si>
  <si>
    <t>邓万生</t>
  </si>
  <si>
    <t>邹成明</t>
  </si>
  <si>
    <t>邹长进</t>
  </si>
  <si>
    <t>王春香</t>
  </si>
  <si>
    <t>邹成海</t>
  </si>
  <si>
    <t>毛忠明</t>
  </si>
  <si>
    <t>吴学清</t>
  </si>
  <si>
    <t>杨志坚</t>
  </si>
  <si>
    <t>邹成永</t>
  </si>
  <si>
    <t>邹新华</t>
  </si>
  <si>
    <t>赵敏兰</t>
  </si>
  <si>
    <t>邹永成</t>
  </si>
  <si>
    <t>邹彦明</t>
  </si>
  <si>
    <t>邓英</t>
  </si>
  <si>
    <t>邓学军</t>
  </si>
  <si>
    <t>永宁县李俊镇西邵村1队</t>
  </si>
  <si>
    <t>王金树</t>
  </si>
  <si>
    <t>朱平顺</t>
  </si>
  <si>
    <t>朱月兰</t>
  </si>
  <si>
    <t>刘正国</t>
  </si>
  <si>
    <t>陈廷海</t>
  </si>
  <si>
    <t>刘正川</t>
  </si>
  <si>
    <t>包学军</t>
  </si>
  <si>
    <t>何彩霞</t>
  </si>
  <si>
    <t>王明江</t>
  </si>
  <si>
    <t>刘兴成</t>
  </si>
  <si>
    <t>刘顺达</t>
  </si>
  <si>
    <t>王伏云</t>
  </si>
  <si>
    <t>李金泉</t>
  </si>
  <si>
    <t>王金斗</t>
  </si>
  <si>
    <t>王正业</t>
  </si>
  <si>
    <t>朱红亮</t>
  </si>
  <si>
    <t>吴金铭</t>
  </si>
  <si>
    <t>王金河</t>
  </si>
  <si>
    <t>潘明华</t>
  </si>
  <si>
    <t>吴尚梅</t>
  </si>
  <si>
    <t>潘明国</t>
  </si>
  <si>
    <t>刘正平</t>
  </si>
  <si>
    <t>王富海</t>
  </si>
  <si>
    <t>吴尚云</t>
  </si>
  <si>
    <t>吴光华</t>
  </si>
  <si>
    <t>王伏明</t>
  </si>
  <si>
    <t>王金江</t>
  </si>
  <si>
    <t>杨贵生</t>
  </si>
  <si>
    <t>王正银</t>
  </si>
  <si>
    <t>顾玉芳</t>
  </si>
  <si>
    <t>王正川</t>
  </si>
  <si>
    <t>刘兴良</t>
  </si>
  <si>
    <t>王金力</t>
  </si>
  <si>
    <t>刘正山</t>
  </si>
  <si>
    <t>吴金才</t>
  </si>
  <si>
    <t>王金星</t>
  </si>
  <si>
    <t>王富国</t>
  </si>
  <si>
    <t>王金亮</t>
  </si>
  <si>
    <t>刘新德</t>
  </si>
  <si>
    <t>梁祖贤</t>
  </si>
  <si>
    <t>王金财</t>
  </si>
  <si>
    <t>朱红兵</t>
  </si>
  <si>
    <t>王金旦</t>
  </si>
  <si>
    <t>刘正业</t>
  </si>
  <si>
    <t>王富保</t>
  </si>
  <si>
    <t>王伏国</t>
  </si>
  <si>
    <t>王富柱</t>
  </si>
  <si>
    <t>包学明</t>
  </si>
  <si>
    <t>朱红军</t>
  </si>
  <si>
    <t>吴尚兵</t>
  </si>
  <si>
    <t>永宁县李俊镇西邵村2队</t>
  </si>
  <si>
    <t>汤春梅</t>
  </si>
  <si>
    <t>张正天</t>
  </si>
  <si>
    <t>李宗忠</t>
  </si>
  <si>
    <t>付彩萍</t>
  </si>
  <si>
    <t>杨顺保</t>
  </si>
  <si>
    <t>李光敬</t>
  </si>
  <si>
    <t>李生峰</t>
  </si>
  <si>
    <t>李生科</t>
  </si>
  <si>
    <t>张宝伍</t>
  </si>
  <si>
    <t>刘建荣</t>
  </si>
  <si>
    <t>魏新会</t>
  </si>
  <si>
    <t>王树军</t>
  </si>
  <si>
    <t>李春梅</t>
  </si>
  <si>
    <t>李宗峰</t>
  </si>
  <si>
    <t>李宋杰</t>
  </si>
  <si>
    <t>吴尚军</t>
  </si>
  <si>
    <t>吴尚华</t>
  </si>
  <si>
    <t>胡正志</t>
  </si>
  <si>
    <t>潘桂兰</t>
  </si>
  <si>
    <t>潘多新</t>
  </si>
  <si>
    <t>潘学平</t>
  </si>
  <si>
    <t>位新元</t>
  </si>
  <si>
    <t>魏新国</t>
  </si>
  <si>
    <t>潘学良</t>
  </si>
  <si>
    <t>王正民</t>
  </si>
  <si>
    <t>朱占元</t>
  </si>
  <si>
    <t>哈淑芳</t>
  </si>
  <si>
    <t>张宗国</t>
  </si>
  <si>
    <t>潘多珍</t>
  </si>
  <si>
    <t>王兰霞</t>
  </si>
  <si>
    <t>王学强</t>
  </si>
  <si>
    <t>刘德资</t>
  </si>
  <si>
    <t>李新才</t>
  </si>
  <si>
    <t>李生东</t>
  </si>
  <si>
    <t>李生叶</t>
  </si>
  <si>
    <t>魏召林</t>
  </si>
  <si>
    <t>朱惠珍</t>
  </si>
  <si>
    <t>李建才</t>
  </si>
  <si>
    <t>谢海军</t>
  </si>
  <si>
    <t>陈光伏</t>
  </si>
  <si>
    <t>范忠平</t>
  </si>
  <si>
    <t>吴尚文</t>
  </si>
  <si>
    <t>李生仁</t>
  </si>
  <si>
    <t>魏兆其</t>
  </si>
  <si>
    <t>李宗国</t>
  </si>
  <si>
    <t>李生民</t>
  </si>
  <si>
    <t>张吉学</t>
  </si>
  <si>
    <t>永宁县李俊镇西邵村3队</t>
  </si>
  <si>
    <t>李生荣</t>
  </si>
  <si>
    <t>李保才</t>
  </si>
  <si>
    <t>罗文军</t>
  </si>
  <si>
    <t>李宗兵</t>
  </si>
  <si>
    <t>罗文彦</t>
  </si>
  <si>
    <t>罗文华</t>
  </si>
  <si>
    <t>刘春玉</t>
  </si>
  <si>
    <t>李宗军</t>
  </si>
  <si>
    <t>阮伏</t>
  </si>
  <si>
    <t>李生信</t>
  </si>
  <si>
    <t>李生奎</t>
  </si>
  <si>
    <t>盛丽贤</t>
  </si>
  <si>
    <t>刘玲芝</t>
  </si>
  <si>
    <t>汪秀芹</t>
  </si>
  <si>
    <t>张金凤</t>
  </si>
  <si>
    <t>李宗虎</t>
  </si>
  <si>
    <t>王学吉</t>
  </si>
  <si>
    <t>代宗平</t>
  </si>
  <si>
    <t>李金宝</t>
  </si>
  <si>
    <t>李生宝</t>
  </si>
  <si>
    <t>李宗龙</t>
  </si>
  <si>
    <t>王宗保</t>
  </si>
  <si>
    <t>李光江</t>
  </si>
  <si>
    <t>丁风花</t>
  </si>
  <si>
    <t>张兴社</t>
  </si>
  <si>
    <t>李天才</t>
  </si>
  <si>
    <t>王学栋</t>
  </si>
  <si>
    <t>李宗涛</t>
  </si>
  <si>
    <t>王树庆</t>
  </si>
  <si>
    <t>蒲建平</t>
  </si>
  <si>
    <t>王文才</t>
  </si>
  <si>
    <t>王贵林</t>
  </si>
  <si>
    <t>王贵山</t>
  </si>
  <si>
    <t>王树庭</t>
  </si>
  <si>
    <t>王文成</t>
  </si>
  <si>
    <t>王文学</t>
  </si>
  <si>
    <t>胡金玉</t>
  </si>
  <si>
    <t>永宁县李俊镇西邵村4队</t>
  </si>
  <si>
    <t>范忠孝</t>
  </si>
  <si>
    <t>李光武</t>
  </si>
  <si>
    <t>李保明</t>
  </si>
  <si>
    <t>朱金德</t>
  </si>
  <si>
    <t>朱金龙</t>
  </si>
  <si>
    <t>葛宗华</t>
  </si>
  <si>
    <t>葛宗义</t>
  </si>
  <si>
    <t>杨学良</t>
  </si>
  <si>
    <t>朱金伏</t>
  </si>
  <si>
    <t>陈德山</t>
  </si>
  <si>
    <t>朱金学</t>
  </si>
  <si>
    <t>张全进</t>
  </si>
  <si>
    <t>朱金忠</t>
  </si>
  <si>
    <t>张全永</t>
  </si>
  <si>
    <t>李仲岐</t>
  </si>
  <si>
    <t>沙志明</t>
  </si>
  <si>
    <t>王永明</t>
  </si>
  <si>
    <t>胡金成</t>
  </si>
  <si>
    <t>胡金平</t>
  </si>
  <si>
    <t>邓宝林</t>
  </si>
  <si>
    <t>朱金业</t>
  </si>
  <si>
    <t>邓宝平</t>
  </si>
  <si>
    <t>陈元彪</t>
  </si>
  <si>
    <t>朱金玉</t>
  </si>
  <si>
    <t>沙志成</t>
  </si>
  <si>
    <t>朱梅英</t>
  </si>
  <si>
    <t>胡立军</t>
  </si>
  <si>
    <t>朱金荣</t>
  </si>
  <si>
    <t>朱金河</t>
  </si>
  <si>
    <t>朱金礼</t>
  </si>
  <si>
    <t>杨伏贵</t>
  </si>
  <si>
    <t>朱建定</t>
  </si>
  <si>
    <t>陈新年</t>
  </si>
  <si>
    <t>永宁县李俊镇西邵村5队</t>
  </si>
  <si>
    <t>程红霞</t>
  </si>
  <si>
    <t>党永成</t>
  </si>
  <si>
    <t>王进村</t>
  </si>
  <si>
    <t>朱建荣</t>
  </si>
  <si>
    <t>范志刚</t>
  </si>
  <si>
    <t>王跃武</t>
  </si>
  <si>
    <t>王忠林</t>
  </si>
  <si>
    <t>朱建武</t>
  </si>
  <si>
    <t>朱金彪</t>
  </si>
  <si>
    <t>朱建海</t>
  </si>
  <si>
    <t>沙立文</t>
  </si>
  <si>
    <t>陶桂花</t>
  </si>
  <si>
    <t>李金良</t>
  </si>
  <si>
    <t>张海芳</t>
  </si>
  <si>
    <t>王兴科</t>
  </si>
  <si>
    <t>朱建东</t>
  </si>
  <si>
    <t>朱建礼</t>
  </si>
  <si>
    <t>朱金良</t>
  </si>
  <si>
    <t>胡生录</t>
  </si>
  <si>
    <t>朱建江</t>
  </si>
  <si>
    <t>陈生元</t>
  </si>
  <si>
    <t>陈生才</t>
  </si>
  <si>
    <t>朱建峰</t>
  </si>
  <si>
    <t>李建峰</t>
  </si>
  <si>
    <t>张全洪</t>
  </si>
  <si>
    <t>朱建保</t>
  </si>
  <si>
    <t>朱建忠</t>
  </si>
  <si>
    <t>朱建立</t>
  </si>
  <si>
    <t>朱金孝</t>
  </si>
  <si>
    <t>朱建柱</t>
  </si>
  <si>
    <t>王岩军</t>
  </si>
  <si>
    <t>张全银</t>
  </si>
  <si>
    <t>张全宁</t>
  </si>
  <si>
    <t>刘生虎</t>
  </si>
  <si>
    <t>朱金文</t>
  </si>
  <si>
    <t>王忠明</t>
  </si>
  <si>
    <t>朱建勇</t>
  </si>
  <si>
    <t>朱建兵</t>
  </si>
  <si>
    <t>朱学保</t>
  </si>
  <si>
    <t>张月英</t>
  </si>
  <si>
    <t>胡金明</t>
  </si>
  <si>
    <t>朱建聪</t>
  </si>
  <si>
    <t>朱会峰</t>
  </si>
  <si>
    <t>胡正永</t>
  </si>
  <si>
    <t>永宁县李俊镇西邵村6队</t>
  </si>
  <si>
    <t>唐万华</t>
  </si>
  <si>
    <t>罗文学</t>
  </si>
  <si>
    <t>陈新国</t>
  </si>
  <si>
    <t>罗文杰</t>
  </si>
  <si>
    <t>罗文汉</t>
  </si>
  <si>
    <t>罗卓宁</t>
  </si>
  <si>
    <t>谢生林</t>
  </si>
  <si>
    <t>王晓艳</t>
  </si>
  <si>
    <t>唐国良</t>
  </si>
  <si>
    <t>吴尚明</t>
  </si>
  <si>
    <t>景光跃</t>
  </si>
  <si>
    <t>谢自成</t>
  </si>
  <si>
    <t>张见</t>
  </si>
  <si>
    <t>唐国勤</t>
  </si>
  <si>
    <t>李建设</t>
  </si>
  <si>
    <t>吴尚青</t>
  </si>
  <si>
    <t>黄学杰</t>
  </si>
  <si>
    <t>唐国兴</t>
  </si>
  <si>
    <t>李建中</t>
  </si>
  <si>
    <t>徐学成</t>
  </si>
  <si>
    <t>段秀琴</t>
  </si>
  <si>
    <t>姜淑琴</t>
  </si>
  <si>
    <t>陈大柱</t>
  </si>
  <si>
    <t>唐国林</t>
  </si>
  <si>
    <t>谢向阳</t>
  </si>
  <si>
    <t>王兴胜</t>
  </si>
  <si>
    <t>范进国</t>
  </si>
  <si>
    <t>景光武</t>
  </si>
  <si>
    <t>陈德才</t>
  </si>
  <si>
    <t>黄学峰</t>
  </si>
  <si>
    <t>张志彦</t>
  </si>
  <si>
    <t>吴尚杰</t>
  </si>
  <si>
    <t>唐国忠</t>
  </si>
  <si>
    <t>徐学林</t>
  </si>
  <si>
    <t>刘开英</t>
  </si>
  <si>
    <t>谢革林</t>
  </si>
  <si>
    <t>罗文升</t>
  </si>
  <si>
    <t>吴尚志</t>
  </si>
  <si>
    <t>吴尚林</t>
  </si>
  <si>
    <t>李新社</t>
  </si>
  <si>
    <t>吴尚中</t>
  </si>
  <si>
    <t>吴学文</t>
  </si>
  <si>
    <t>郑彩霞</t>
  </si>
  <si>
    <t>罗文元</t>
  </si>
  <si>
    <t>李吉宁</t>
  </si>
  <si>
    <t>汤秀琴</t>
  </si>
  <si>
    <t>景勇</t>
  </si>
  <si>
    <t>罗文政</t>
  </si>
  <si>
    <t>刘建成</t>
  </si>
  <si>
    <t>唐文宁</t>
  </si>
  <si>
    <t>永宁县李俊镇西邵村7队</t>
  </si>
  <si>
    <t>胡金川</t>
  </si>
  <si>
    <t>许金明</t>
  </si>
  <si>
    <t>陈保富</t>
  </si>
  <si>
    <t>唐国文</t>
  </si>
  <si>
    <t>范忠信</t>
  </si>
  <si>
    <t>胡正义</t>
  </si>
  <si>
    <t>郑保林</t>
  </si>
  <si>
    <t>胡正礼</t>
  </si>
  <si>
    <t>佘小文</t>
  </si>
  <si>
    <t>范中仁</t>
  </si>
  <si>
    <t>范长明</t>
  </si>
  <si>
    <t>胡桂芳</t>
  </si>
  <si>
    <t>胡立峰</t>
  </si>
  <si>
    <t>付秀峰</t>
  </si>
  <si>
    <t>邓凤英</t>
  </si>
  <si>
    <t>李金堂</t>
  </si>
  <si>
    <t>唐立东</t>
  </si>
  <si>
    <t>唐国军</t>
  </si>
  <si>
    <t>唐国清</t>
  </si>
  <si>
    <t>范忠礼</t>
  </si>
  <si>
    <t>薛春芳</t>
  </si>
  <si>
    <t>范立</t>
  </si>
  <si>
    <t>牛桂子</t>
  </si>
  <si>
    <t>永宁县李俊镇西邵村8队</t>
  </si>
  <si>
    <t>邹凤琴</t>
  </si>
  <si>
    <t>吴青山</t>
  </si>
  <si>
    <t>张兴安</t>
  </si>
  <si>
    <t>杨正进</t>
  </si>
  <si>
    <t>杨正春</t>
  </si>
  <si>
    <t>谢正明</t>
  </si>
  <si>
    <t>朱讦成</t>
  </si>
  <si>
    <t>胡金凤</t>
  </si>
  <si>
    <t>黄学军</t>
  </si>
  <si>
    <t>谢伏才</t>
  </si>
  <si>
    <t>张顺才</t>
  </si>
  <si>
    <t>朱进成</t>
  </si>
  <si>
    <t>朱兴明</t>
  </si>
  <si>
    <t>朱海峰</t>
  </si>
  <si>
    <t>何秀珍</t>
  </si>
  <si>
    <t>朱国才</t>
  </si>
  <si>
    <t>仇玉强</t>
  </si>
  <si>
    <t>谢正才</t>
  </si>
  <si>
    <t>仇玉柱</t>
  </si>
  <si>
    <t>朱学才</t>
  </si>
  <si>
    <t>张明虎</t>
  </si>
  <si>
    <t>仇玉才</t>
  </si>
  <si>
    <t>朱进明</t>
  </si>
  <si>
    <t>朱仟才</t>
  </si>
  <si>
    <t>朱新永</t>
  </si>
  <si>
    <t>朱长平</t>
  </si>
  <si>
    <t>朱海涛</t>
  </si>
  <si>
    <t>仇玉婷</t>
  </si>
  <si>
    <t>朱玉山</t>
  </si>
  <si>
    <t>谢海永</t>
  </si>
  <si>
    <t>吴青文</t>
  </si>
  <si>
    <t>永宁县李俊镇西邵村9队</t>
  </si>
  <si>
    <t>胡万兵</t>
  </si>
  <si>
    <t>胡万军</t>
  </si>
  <si>
    <t>朱尚林</t>
  </si>
  <si>
    <t>朱万礼</t>
  </si>
  <si>
    <t>朱占勤</t>
  </si>
  <si>
    <t>朱万强</t>
  </si>
  <si>
    <t>朱万兴</t>
  </si>
  <si>
    <t>朱根叶</t>
  </si>
  <si>
    <t>胡跃国</t>
  </si>
  <si>
    <t>刘淑红</t>
  </si>
  <si>
    <t>吴永清</t>
  </si>
  <si>
    <t>胡学勤</t>
  </si>
  <si>
    <t>朱万智</t>
  </si>
  <si>
    <t>吴进孝</t>
  </si>
  <si>
    <t>何金玉</t>
  </si>
  <si>
    <t>朱兴宁</t>
  </si>
  <si>
    <t>吴进军</t>
  </si>
  <si>
    <t>朱万成</t>
  </si>
  <si>
    <t>朱宝中</t>
  </si>
  <si>
    <t>赵生银</t>
  </si>
  <si>
    <t>朱跃成</t>
  </si>
  <si>
    <t>刘顺才</t>
  </si>
  <si>
    <t>朱尚锋</t>
  </si>
  <si>
    <t>胡金军</t>
  </si>
  <si>
    <t>朱金凤</t>
  </si>
  <si>
    <t>朱万清</t>
  </si>
  <si>
    <t>胡学中</t>
  </si>
  <si>
    <t>胡万永</t>
  </si>
  <si>
    <t>吴进宝</t>
  </si>
  <si>
    <t>吴敬义</t>
  </si>
  <si>
    <t>吴玉跃</t>
  </si>
  <si>
    <t>吴敬华</t>
  </si>
  <si>
    <t>吴玉红</t>
  </si>
  <si>
    <t>胡学成</t>
  </si>
  <si>
    <t>陈海兰</t>
  </si>
  <si>
    <t>朱占峰</t>
  </si>
  <si>
    <t>朱万宝</t>
  </si>
  <si>
    <t>朱月芳</t>
  </si>
  <si>
    <t>朱庆平</t>
  </si>
  <si>
    <t>何金永</t>
  </si>
  <si>
    <t>吴光志</t>
  </si>
  <si>
    <t>朱跃国</t>
  </si>
  <si>
    <t>胡建业</t>
  </si>
  <si>
    <t>范学梅</t>
  </si>
  <si>
    <t>许月萍</t>
  </si>
  <si>
    <t>永宁县李俊镇西邵村10队</t>
  </si>
  <si>
    <t>吴文波</t>
  </si>
  <si>
    <t>黄立忠</t>
  </si>
  <si>
    <t>龙建设</t>
  </si>
  <si>
    <t>张文清</t>
  </si>
  <si>
    <t>唐正伏</t>
  </si>
  <si>
    <t>吴国富</t>
  </si>
  <si>
    <t>宋淑珍</t>
  </si>
  <si>
    <t>唐保文</t>
  </si>
  <si>
    <t>张晓利</t>
  </si>
  <si>
    <t>张文新</t>
  </si>
  <si>
    <t>唐正玉</t>
  </si>
  <si>
    <t>黄立国</t>
  </si>
  <si>
    <t>张晓军</t>
  </si>
  <si>
    <t>吴宝进</t>
  </si>
  <si>
    <t>吴进东</t>
  </si>
  <si>
    <t>胡学良</t>
  </si>
  <si>
    <t>张少华</t>
  </si>
  <si>
    <t>朱保荣</t>
  </si>
  <si>
    <t>胡学平</t>
  </si>
  <si>
    <t>唐正文</t>
  </si>
  <si>
    <t>唐正报</t>
  </si>
  <si>
    <t>吴文平</t>
  </si>
  <si>
    <t>唐正华</t>
  </si>
  <si>
    <t>唐正英</t>
  </si>
  <si>
    <t>朱保山</t>
  </si>
  <si>
    <t>黄鹏</t>
  </si>
  <si>
    <t>朱建云</t>
  </si>
  <si>
    <t>唐正明</t>
  </si>
  <si>
    <t>唐正刚</t>
  </si>
  <si>
    <t>毛玉侠</t>
  </si>
  <si>
    <t>吴进录</t>
  </si>
  <si>
    <t>唐正仁</t>
  </si>
  <si>
    <t>胡学柱</t>
  </si>
  <si>
    <t>吴进伏</t>
  </si>
  <si>
    <t>胡兴科</t>
  </si>
  <si>
    <t>关月英</t>
  </si>
  <si>
    <t>唐金海</t>
  </si>
  <si>
    <t>张永芳</t>
  </si>
  <si>
    <t>唐宝川</t>
  </si>
  <si>
    <t>唐正兵</t>
  </si>
  <si>
    <t>朱建文</t>
  </si>
  <si>
    <t>黄敬</t>
  </si>
  <si>
    <t>黄继宁</t>
  </si>
  <si>
    <t>唐保平</t>
  </si>
  <si>
    <t>永宁县李俊镇西邵村11队</t>
  </si>
  <si>
    <t>黄立孝</t>
  </si>
  <si>
    <t>张晓宁</t>
  </si>
  <si>
    <t>龙万伏</t>
  </si>
  <si>
    <t>杨兵武</t>
  </si>
  <si>
    <t>杨正文</t>
  </si>
  <si>
    <t>杨正忠</t>
  </si>
  <si>
    <t>赵春山</t>
  </si>
  <si>
    <t>唐正跃</t>
  </si>
  <si>
    <t>唐国跃</t>
  </si>
  <si>
    <t>赵明萍</t>
  </si>
  <si>
    <t>范明忠</t>
  </si>
  <si>
    <t>范建平</t>
  </si>
  <si>
    <t>龙万玉</t>
  </si>
  <si>
    <t>谢自军</t>
  </si>
  <si>
    <t>谢正良</t>
  </si>
  <si>
    <t>顾大才</t>
  </si>
  <si>
    <t>薛爱花</t>
  </si>
  <si>
    <t>代宝明</t>
  </si>
  <si>
    <t>邓宝军</t>
  </si>
  <si>
    <t>陈忠祥</t>
  </si>
  <si>
    <t>郝彩秀</t>
  </si>
  <si>
    <t>刘保明</t>
  </si>
  <si>
    <t>刘保永</t>
  </si>
  <si>
    <t>刘保平</t>
  </si>
  <si>
    <t>杨正东</t>
  </si>
  <si>
    <t>代宝军</t>
  </si>
  <si>
    <t>朱宝川</t>
  </si>
  <si>
    <t>赵玉海</t>
  </si>
  <si>
    <t>张怀美</t>
  </si>
  <si>
    <t>赵玉宁</t>
  </si>
  <si>
    <t>谢小涛</t>
  </si>
  <si>
    <t>杨正平</t>
  </si>
  <si>
    <t>谢自兵</t>
  </si>
  <si>
    <t>张最明</t>
  </si>
  <si>
    <t>唐保峰</t>
  </si>
  <si>
    <t>朱淑军</t>
  </si>
  <si>
    <t>永宁县李俊镇西邵村12队</t>
  </si>
  <si>
    <t>丁国柱</t>
  </si>
  <si>
    <t>永宁县李俊镇团结村1队</t>
  </si>
  <si>
    <t>张秀莲</t>
  </si>
  <si>
    <t>海凤英</t>
  </si>
  <si>
    <t>哈生伏</t>
  </si>
  <si>
    <t>马成林</t>
  </si>
  <si>
    <t>王昆</t>
  </si>
  <si>
    <t>纳玉霞</t>
  </si>
  <si>
    <t>李保红</t>
  </si>
  <si>
    <t>买生录</t>
  </si>
  <si>
    <t>苏占刚</t>
  </si>
  <si>
    <t>路桂兰</t>
  </si>
  <si>
    <t>哈生军</t>
  </si>
  <si>
    <t>丁惠玲</t>
  </si>
  <si>
    <t>杨木兰</t>
  </si>
  <si>
    <t>王洪国</t>
  </si>
  <si>
    <t>马国琴</t>
  </si>
  <si>
    <t>哈生荣</t>
  </si>
  <si>
    <t>丁术芳</t>
  </si>
  <si>
    <t>白秀英</t>
  </si>
  <si>
    <t>马成孝</t>
  </si>
  <si>
    <t>马成兵</t>
  </si>
  <si>
    <t>王洪孝</t>
  </si>
  <si>
    <t>马成学</t>
  </si>
  <si>
    <t>杨文斌</t>
  </si>
  <si>
    <t>哈生贵</t>
  </si>
  <si>
    <t>王洪祥</t>
  </si>
  <si>
    <t>哈生祥</t>
  </si>
  <si>
    <t>杨文林</t>
  </si>
  <si>
    <t>哈生林</t>
  </si>
  <si>
    <t>李保进</t>
  </si>
  <si>
    <t>丁云</t>
  </si>
  <si>
    <t>李彬</t>
  </si>
  <si>
    <t>耿孝明</t>
  </si>
  <si>
    <t>杨文进</t>
  </si>
  <si>
    <t>马成伏</t>
  </si>
  <si>
    <t>马金花</t>
  </si>
  <si>
    <t>李保喜</t>
  </si>
  <si>
    <t>李保银</t>
  </si>
  <si>
    <t>马佃忠</t>
  </si>
  <si>
    <t>马成忠</t>
  </si>
  <si>
    <t>杨其</t>
  </si>
  <si>
    <t>王伏均</t>
  </si>
  <si>
    <t>安梅兰</t>
  </si>
  <si>
    <t>耿孝忠</t>
  </si>
  <si>
    <t>耿跃林</t>
  </si>
  <si>
    <t>耿跃红</t>
  </si>
  <si>
    <t>耿跃明</t>
  </si>
  <si>
    <t>耿跃华</t>
  </si>
  <si>
    <t>耿耀祥</t>
  </si>
  <si>
    <t>耿跃威</t>
  </si>
  <si>
    <t>耿孝成</t>
  </si>
  <si>
    <t>哈生兵</t>
  </si>
  <si>
    <t>耿孝军</t>
  </si>
  <si>
    <t>买林</t>
  </si>
  <si>
    <t>杨城</t>
  </si>
  <si>
    <t>马保录</t>
  </si>
  <si>
    <t>耿文科</t>
  </si>
  <si>
    <t>永宁县李俊镇团结村2队</t>
  </si>
  <si>
    <t>周凤喜</t>
  </si>
  <si>
    <t>高学保</t>
  </si>
  <si>
    <t>李金花</t>
  </si>
  <si>
    <t>杨芹</t>
  </si>
  <si>
    <t>杨明永</t>
  </si>
  <si>
    <t>周光明</t>
  </si>
  <si>
    <t>周存山</t>
  </si>
  <si>
    <t>周学宝</t>
  </si>
  <si>
    <t>周存义</t>
  </si>
  <si>
    <t>周存连</t>
  </si>
  <si>
    <t>周存礼</t>
  </si>
  <si>
    <t>周存宝</t>
  </si>
  <si>
    <t>孙学武</t>
  </si>
  <si>
    <t>孙爱</t>
  </si>
  <si>
    <t>杨宽</t>
  </si>
  <si>
    <t>杨河</t>
  </si>
  <si>
    <t>杨毅</t>
  </si>
  <si>
    <t>杨林智</t>
  </si>
  <si>
    <t>杨存华</t>
  </si>
  <si>
    <t>狄华</t>
  </si>
  <si>
    <t>高学林</t>
  </si>
  <si>
    <t>杨国义</t>
  </si>
  <si>
    <t>杨桂梅</t>
  </si>
  <si>
    <t>杨明海</t>
  </si>
  <si>
    <t>孙金永</t>
  </si>
  <si>
    <t>杨志明</t>
  </si>
  <si>
    <t>阮堂武</t>
  </si>
  <si>
    <t>孙金民</t>
  </si>
  <si>
    <t>杨明忠</t>
  </si>
  <si>
    <t>高学生</t>
  </si>
  <si>
    <t>杨有</t>
  </si>
  <si>
    <t>杨志保</t>
  </si>
  <si>
    <t>孙金成</t>
  </si>
  <si>
    <t>周生元</t>
  </si>
  <si>
    <t>刘岳</t>
  </si>
  <si>
    <t>孙光国</t>
  </si>
  <si>
    <t>狄永峰</t>
  </si>
  <si>
    <t>孙金龙</t>
  </si>
  <si>
    <t>杨志荣</t>
  </si>
  <si>
    <t>杨文平</t>
  </si>
  <si>
    <t>杨继华</t>
  </si>
  <si>
    <t>杨继红</t>
  </si>
  <si>
    <t>永宁县李俊镇团结村3队</t>
  </si>
  <si>
    <t>耿学义</t>
  </si>
  <si>
    <t>马玉霞</t>
  </si>
  <si>
    <t>耿冲</t>
  </si>
  <si>
    <t>耿正邦</t>
  </si>
  <si>
    <t>耿伏银</t>
  </si>
  <si>
    <t>耿伏祥</t>
  </si>
  <si>
    <t>耿少忠</t>
  </si>
  <si>
    <t>耿学林</t>
  </si>
  <si>
    <t>王伟俊</t>
  </si>
  <si>
    <t>耿才</t>
  </si>
  <si>
    <t>耿涛</t>
  </si>
  <si>
    <t>耿伏军</t>
  </si>
  <si>
    <t>耿子德</t>
  </si>
  <si>
    <t>耿子清</t>
  </si>
  <si>
    <t>耿化民</t>
  </si>
  <si>
    <t>耿子保</t>
  </si>
  <si>
    <t>耿子孝</t>
  </si>
  <si>
    <t>耿平</t>
  </si>
  <si>
    <t>耿子玉</t>
  </si>
  <si>
    <t>耿自儒</t>
  </si>
  <si>
    <t>耿永华</t>
  </si>
  <si>
    <t>耿化龙</t>
  </si>
  <si>
    <t>耿保明</t>
  </si>
  <si>
    <t>耿少朋</t>
  </si>
  <si>
    <t>耿子才</t>
  </si>
  <si>
    <t>耿军</t>
  </si>
  <si>
    <t>耿学智</t>
  </si>
  <si>
    <t>耿学礼</t>
  </si>
  <si>
    <t>耿子红</t>
  </si>
  <si>
    <t>王伟礼</t>
  </si>
  <si>
    <t>耿玉文</t>
  </si>
  <si>
    <t>耿化兴</t>
  </si>
  <si>
    <t>耿保永</t>
  </si>
  <si>
    <t>耿子柱</t>
  </si>
  <si>
    <t>杨正永</t>
  </si>
  <si>
    <t>杨正红</t>
  </si>
  <si>
    <t>耿锋</t>
  </si>
  <si>
    <t>耿保元</t>
  </si>
  <si>
    <t>耿保山</t>
  </si>
  <si>
    <t>耿萍</t>
  </si>
  <si>
    <t>叶光华</t>
  </si>
  <si>
    <t>耿永贵</t>
  </si>
  <si>
    <t>耿子栋</t>
  </si>
  <si>
    <t>耿学军</t>
  </si>
  <si>
    <t>耿学洪</t>
  </si>
  <si>
    <t>耿学兵</t>
  </si>
  <si>
    <t>耿怀玉</t>
  </si>
  <si>
    <t>耿肖</t>
  </si>
  <si>
    <t>永宁县李俊镇团结村4队</t>
  </si>
  <si>
    <t>马吉梅</t>
  </si>
  <si>
    <t>杨文华</t>
  </si>
  <si>
    <t>杨忠孝</t>
  </si>
  <si>
    <t>杨菊琴</t>
  </si>
  <si>
    <t>杨伏录</t>
  </si>
  <si>
    <t>王汉礼</t>
  </si>
  <si>
    <t>杨正喜</t>
  </si>
  <si>
    <t>马小丽</t>
  </si>
  <si>
    <t>杨正宝</t>
  </si>
  <si>
    <t>王汉祥</t>
  </si>
  <si>
    <t>杨卫林</t>
  </si>
  <si>
    <t>杨自清</t>
  </si>
  <si>
    <t>杨更生</t>
  </si>
  <si>
    <t>马玉红</t>
  </si>
  <si>
    <t>杨文东</t>
  </si>
  <si>
    <t>杨安</t>
  </si>
  <si>
    <t>杨卫兵</t>
  </si>
  <si>
    <t>马忠华</t>
  </si>
  <si>
    <t>马忠永</t>
  </si>
  <si>
    <t>杨永峰</t>
  </si>
  <si>
    <t>何学义</t>
  </si>
  <si>
    <t>杨正仪</t>
  </si>
  <si>
    <t>杨志远</t>
  </si>
  <si>
    <t>杨伏寿</t>
  </si>
  <si>
    <t>杨克仁</t>
  </si>
  <si>
    <t>杨文广</t>
  </si>
  <si>
    <t>杨文清</t>
  </si>
  <si>
    <t>马胜花</t>
  </si>
  <si>
    <t>杨学龙</t>
  </si>
  <si>
    <t>杨自永</t>
  </si>
  <si>
    <t>永宁县李俊镇团结村5队</t>
  </si>
  <si>
    <t>闫金成</t>
  </si>
  <si>
    <t>任进忠</t>
  </si>
  <si>
    <t>张振文</t>
  </si>
  <si>
    <t>满学红</t>
  </si>
  <si>
    <t>丁学文</t>
  </si>
  <si>
    <t>丁尚义</t>
  </si>
  <si>
    <t>董学文</t>
  </si>
  <si>
    <t>董李财</t>
  </si>
  <si>
    <t>丁国喜</t>
  </si>
  <si>
    <t>王金侠</t>
  </si>
  <si>
    <t>候金侠</t>
  </si>
  <si>
    <t>丁立业</t>
  </si>
  <si>
    <t>董兴国</t>
  </si>
  <si>
    <t>张世英</t>
  </si>
  <si>
    <t>任怀</t>
  </si>
  <si>
    <t>满学明</t>
  </si>
  <si>
    <t>祁巧荣</t>
  </si>
  <si>
    <t>满文</t>
  </si>
  <si>
    <t>张跃东</t>
  </si>
  <si>
    <t>董学武</t>
  </si>
  <si>
    <t>董兴文</t>
  </si>
  <si>
    <t>丁国文</t>
  </si>
  <si>
    <t>丁振红</t>
  </si>
  <si>
    <t>李子田</t>
  </si>
  <si>
    <t>任建民</t>
  </si>
  <si>
    <t>雍万红</t>
  </si>
  <si>
    <t>王正修</t>
  </si>
  <si>
    <t>满军</t>
  </si>
  <si>
    <t>丁文国</t>
  </si>
  <si>
    <t>丁尚炳</t>
  </si>
  <si>
    <t>位玉霞</t>
  </si>
  <si>
    <t>孙立红</t>
  </si>
  <si>
    <t>丁建柱</t>
  </si>
  <si>
    <t>任彩虹</t>
  </si>
  <si>
    <t>丁学海</t>
  </si>
  <si>
    <t>李凤其</t>
  </si>
  <si>
    <t>丁学江</t>
  </si>
  <si>
    <t>李凤华</t>
  </si>
  <si>
    <t>丁国川</t>
  </si>
  <si>
    <t>丁学红</t>
  </si>
  <si>
    <t>满华</t>
  </si>
  <si>
    <t>李宏升</t>
  </si>
  <si>
    <t>闫文学</t>
  </si>
  <si>
    <t>丁玉龙</t>
  </si>
  <si>
    <t>闫进峰</t>
  </si>
  <si>
    <t>董辉</t>
  </si>
  <si>
    <t>许永霞</t>
  </si>
  <si>
    <t>丁国明</t>
  </si>
  <si>
    <t>王亚丽</t>
  </si>
  <si>
    <t>永宁县李俊镇团结村6队</t>
  </si>
  <si>
    <t>丁国兴</t>
  </si>
  <si>
    <t>马治虎</t>
  </si>
  <si>
    <t>海金霞</t>
  </si>
  <si>
    <t>王兴贵</t>
  </si>
  <si>
    <t>马仁孝</t>
  </si>
  <si>
    <t>杨伏川</t>
  </si>
  <si>
    <t>马兴永</t>
  </si>
  <si>
    <t>马兴涛</t>
  </si>
  <si>
    <t>金秀花</t>
  </si>
  <si>
    <t>王兴仁</t>
  </si>
  <si>
    <t>杨华南</t>
  </si>
  <si>
    <t>杨文俊</t>
  </si>
  <si>
    <t>马兴海</t>
  </si>
  <si>
    <t>杨文兴</t>
  </si>
  <si>
    <t>杨菊</t>
  </si>
  <si>
    <t>杨茂林</t>
  </si>
  <si>
    <t>马菊梅</t>
  </si>
  <si>
    <t>丁淑琴</t>
  </si>
  <si>
    <t>金正花</t>
  </si>
  <si>
    <t>马兴和</t>
  </si>
  <si>
    <t>周仪</t>
  </si>
  <si>
    <t>永宁县李俊镇东方村1队</t>
  </si>
  <si>
    <t>朱宝</t>
  </si>
  <si>
    <t>鲁佳莲</t>
  </si>
  <si>
    <t>张会川</t>
  </si>
  <si>
    <t>葛秀英</t>
  </si>
  <si>
    <t>杨吉保</t>
  </si>
  <si>
    <t>朱宁</t>
  </si>
  <si>
    <t>杨锦</t>
  </si>
  <si>
    <t>高继王</t>
  </si>
  <si>
    <t>姚兴</t>
  </si>
  <si>
    <t>姚正银</t>
  </si>
  <si>
    <t>朱静</t>
  </si>
  <si>
    <t>朱学东</t>
  </si>
  <si>
    <t>朱梅兰</t>
  </si>
  <si>
    <t>冯学梅</t>
  </si>
  <si>
    <t>袁正和</t>
  </si>
  <si>
    <t>姚平</t>
  </si>
  <si>
    <t>朱生勤</t>
  </si>
  <si>
    <t>朱建红</t>
  </si>
  <si>
    <t>郝永玲</t>
  </si>
  <si>
    <t>王明礼</t>
  </si>
  <si>
    <t>姚永</t>
  </si>
  <si>
    <t>袁保</t>
  </si>
  <si>
    <t>姚宏</t>
  </si>
  <si>
    <t>陶玉英</t>
  </si>
  <si>
    <t>朱兴</t>
  </si>
  <si>
    <t>包玉玲</t>
  </si>
  <si>
    <t>王明其</t>
  </si>
  <si>
    <t>朱永升</t>
  </si>
  <si>
    <t>朱生和</t>
  </si>
  <si>
    <t>王明信</t>
  </si>
  <si>
    <t>朱生录</t>
  </si>
  <si>
    <t>候来军</t>
  </si>
  <si>
    <t>王秀梅</t>
  </si>
  <si>
    <t>田东</t>
  </si>
  <si>
    <t>姚军</t>
  </si>
  <si>
    <t>许秀琴</t>
  </si>
  <si>
    <t>姜维军</t>
  </si>
  <si>
    <t>席永生</t>
  </si>
  <si>
    <t>许秉德</t>
  </si>
  <si>
    <t>张金田</t>
  </si>
  <si>
    <t>袁林</t>
  </si>
  <si>
    <t>许秀芳</t>
  </si>
  <si>
    <t>许信</t>
  </si>
  <si>
    <t>姚正邦</t>
  </si>
  <si>
    <t>朱少波</t>
  </si>
  <si>
    <t>朱生太</t>
  </si>
  <si>
    <t>田生银</t>
  </si>
  <si>
    <t>王慧</t>
  </si>
  <si>
    <t>许建东</t>
  </si>
  <si>
    <t>姚金</t>
  </si>
  <si>
    <t>袁财</t>
  </si>
  <si>
    <t>田国祥</t>
  </si>
  <si>
    <t>赵培英</t>
  </si>
  <si>
    <t>刘昌瑞</t>
  </si>
  <si>
    <t>永宁县李俊镇东方村2队</t>
  </si>
  <si>
    <t>荀绍强</t>
  </si>
  <si>
    <t>伍建柱</t>
  </si>
  <si>
    <t>荀利华</t>
  </si>
  <si>
    <t>伍建英</t>
  </si>
  <si>
    <t>荀伏忠</t>
  </si>
  <si>
    <t>荀川</t>
  </si>
  <si>
    <t>荀月兰</t>
  </si>
  <si>
    <t>蒋更新</t>
  </si>
  <si>
    <t>孙学勤</t>
  </si>
  <si>
    <t>蒋立</t>
  </si>
  <si>
    <t>荀国忠</t>
  </si>
  <si>
    <t>伍省</t>
  </si>
  <si>
    <t>荀金柱</t>
  </si>
  <si>
    <t>荀国新</t>
  </si>
  <si>
    <t>荀月霞</t>
  </si>
  <si>
    <t>荀海</t>
  </si>
  <si>
    <t>荀银</t>
  </si>
  <si>
    <t>荀金</t>
  </si>
  <si>
    <t>伍学林</t>
  </si>
  <si>
    <t>伍俭</t>
  </si>
  <si>
    <t>荀浩</t>
  </si>
  <si>
    <t>伍生</t>
  </si>
  <si>
    <t>荀铭</t>
  </si>
  <si>
    <t>荀兴</t>
  </si>
  <si>
    <t>魏国侠</t>
  </si>
  <si>
    <t>荀绍军</t>
  </si>
  <si>
    <t>伍华</t>
  </si>
  <si>
    <t>荀国喜</t>
  </si>
  <si>
    <t>伍秀</t>
  </si>
  <si>
    <t>伍勤</t>
  </si>
  <si>
    <t>曹生</t>
  </si>
  <si>
    <t>荀发</t>
  </si>
  <si>
    <t>伍雄</t>
  </si>
  <si>
    <t>荀志辉</t>
  </si>
  <si>
    <t>荀学军</t>
  </si>
  <si>
    <t>伍学良</t>
  </si>
  <si>
    <t>伍建春</t>
  </si>
  <si>
    <t>伍美</t>
  </si>
  <si>
    <t>荀海丰</t>
  </si>
  <si>
    <t>方成</t>
  </si>
  <si>
    <t>方舒蓉</t>
  </si>
  <si>
    <t>伍学东</t>
  </si>
  <si>
    <t>伍小宁</t>
  </si>
  <si>
    <t>荀绍华</t>
  </si>
  <si>
    <t>永宁县李俊镇东方村3队</t>
  </si>
  <si>
    <t>鲁彦红</t>
  </si>
  <si>
    <t>许立新</t>
  </si>
  <si>
    <t>王淑香</t>
  </si>
  <si>
    <t>荀学兵</t>
  </si>
  <si>
    <t>杨泽良</t>
  </si>
  <si>
    <t>李明德</t>
  </si>
  <si>
    <t>荀学清</t>
  </si>
  <si>
    <t>柴元兵</t>
  </si>
  <si>
    <t>刘玉保</t>
  </si>
  <si>
    <t>荀建民</t>
  </si>
  <si>
    <t>荀学锋</t>
  </si>
  <si>
    <t>许国栋</t>
  </si>
  <si>
    <t>钱永录</t>
  </si>
  <si>
    <t>姜学</t>
  </si>
  <si>
    <t>朱秀兰</t>
  </si>
  <si>
    <t>张伏贵</t>
  </si>
  <si>
    <t>姜铎</t>
  </si>
  <si>
    <t>朱永峰</t>
  </si>
  <si>
    <t>刘永华</t>
  </si>
  <si>
    <t>柴天金</t>
  </si>
  <si>
    <t>哈存伏</t>
  </si>
  <si>
    <t>刘玉国</t>
  </si>
  <si>
    <t>李进荣</t>
  </si>
  <si>
    <t>王忠德</t>
  </si>
  <si>
    <t>王九河</t>
  </si>
  <si>
    <t>许国良</t>
  </si>
  <si>
    <t>哈金贵</t>
  </si>
  <si>
    <t>曹克俭</t>
  </si>
  <si>
    <t>朱月龙</t>
  </si>
  <si>
    <t>柴天明</t>
  </si>
  <si>
    <t>李进贵</t>
  </si>
  <si>
    <t>柴天亮</t>
  </si>
  <si>
    <t>柴丽萍</t>
  </si>
  <si>
    <t>刘永伟</t>
  </si>
  <si>
    <t>陶香兰</t>
  </si>
  <si>
    <t>永宁县李俊镇东方村4队</t>
  </si>
  <si>
    <t>姚建宁</t>
  </si>
  <si>
    <t>尚玉梅</t>
  </si>
  <si>
    <t>姚学勇</t>
  </si>
  <si>
    <t>刘志兰</t>
  </si>
  <si>
    <t>孙秀琴</t>
  </si>
  <si>
    <t>管景斌</t>
  </si>
  <si>
    <t>眭金花</t>
  </si>
  <si>
    <t>姚学林</t>
  </si>
  <si>
    <t>董玉兰</t>
  </si>
  <si>
    <t>蒋志礼</t>
  </si>
  <si>
    <t>管景满</t>
  </si>
  <si>
    <t>姚学斌</t>
  </si>
  <si>
    <t>姚林</t>
  </si>
  <si>
    <t>杨进华</t>
  </si>
  <si>
    <t>荀杰</t>
  </si>
  <si>
    <t>姚建祥</t>
  </si>
  <si>
    <t>荀成</t>
  </si>
  <si>
    <t>姚建仁</t>
  </si>
  <si>
    <t>姚学祥</t>
  </si>
  <si>
    <t>姚云祥</t>
  </si>
  <si>
    <t>刘进忠</t>
  </si>
  <si>
    <t>姚学智</t>
  </si>
  <si>
    <t>鲍月兰</t>
  </si>
  <si>
    <t>姚学锋</t>
  </si>
  <si>
    <t>姚丽娟</t>
  </si>
  <si>
    <t>荀军</t>
  </si>
  <si>
    <t>荀财</t>
  </si>
  <si>
    <t>永宁县李俊镇东方村5队</t>
  </si>
  <si>
    <t>代生</t>
  </si>
  <si>
    <t>姚志永</t>
  </si>
  <si>
    <t>沈学明</t>
  </si>
  <si>
    <t>姚光</t>
  </si>
  <si>
    <t>荀生银</t>
  </si>
  <si>
    <t>荀忠</t>
  </si>
  <si>
    <t>荀生明</t>
  </si>
  <si>
    <t>蒋学文</t>
  </si>
  <si>
    <t>方国明</t>
  </si>
  <si>
    <t>强光荣</t>
  </si>
  <si>
    <t>方耀辉</t>
  </si>
  <si>
    <t>陈兆明</t>
  </si>
  <si>
    <t>沈学勇</t>
  </si>
  <si>
    <t>吴秀梅</t>
  </si>
  <si>
    <t>徐志明</t>
  </si>
  <si>
    <t>荀光才</t>
  </si>
  <si>
    <t>康建琪</t>
  </si>
  <si>
    <t>孙海峰</t>
  </si>
  <si>
    <t>庞建新</t>
  </si>
  <si>
    <t>李秀玲</t>
  </si>
  <si>
    <t>张学云</t>
  </si>
  <si>
    <t>荀占新</t>
  </si>
  <si>
    <t>魏立</t>
  </si>
  <si>
    <t>魏金柱</t>
  </si>
  <si>
    <t>睦金林</t>
  </si>
  <si>
    <t>荀兵</t>
  </si>
  <si>
    <t>方生</t>
  </si>
  <si>
    <t>眭兵林</t>
  </si>
  <si>
    <t>魏平</t>
  </si>
  <si>
    <t>强光英</t>
  </si>
  <si>
    <t>陈秀琴</t>
  </si>
  <si>
    <t>眭玉琴</t>
  </si>
  <si>
    <t>孙海波</t>
  </si>
  <si>
    <t>方庆</t>
  </si>
  <si>
    <t>朱惠勤</t>
  </si>
  <si>
    <t>朱丽红</t>
  </si>
  <si>
    <t>徐志红</t>
  </si>
  <si>
    <t>荀文</t>
  </si>
  <si>
    <t>永宁县李俊镇东方村6队</t>
  </si>
  <si>
    <t>穆建文</t>
  </si>
  <si>
    <t>江新波</t>
  </si>
  <si>
    <t>王晓武</t>
  </si>
  <si>
    <t>王树梅</t>
  </si>
  <si>
    <t>丁桂兰</t>
  </si>
  <si>
    <t>江伟</t>
  </si>
  <si>
    <t>蒋光成</t>
  </si>
  <si>
    <t>姚志强</t>
  </si>
  <si>
    <t>姚建斌</t>
  </si>
  <si>
    <t>姚占军</t>
  </si>
  <si>
    <t>姚存</t>
  </si>
  <si>
    <t>穆建林</t>
  </si>
  <si>
    <t>姚金贵</t>
  </si>
  <si>
    <t>代文</t>
  </si>
  <si>
    <t>姚淑芹</t>
  </si>
  <si>
    <t>孙梅兰</t>
  </si>
  <si>
    <t>江朝青</t>
  </si>
  <si>
    <t>姚国华</t>
  </si>
  <si>
    <t>蒋光明</t>
  </si>
  <si>
    <t>姚自成</t>
  </si>
  <si>
    <t>王淑芹</t>
  </si>
  <si>
    <t>管景利</t>
  </si>
  <si>
    <t>姚占喜</t>
  </si>
  <si>
    <t>穆雄</t>
  </si>
  <si>
    <t>张宽</t>
  </si>
  <si>
    <t>穆建忠</t>
  </si>
  <si>
    <t>姚尚红</t>
  </si>
  <si>
    <t>朱玉芳</t>
  </si>
  <si>
    <t>江兴仁</t>
  </si>
  <si>
    <t>苏俊甫</t>
  </si>
  <si>
    <t>江朝新</t>
  </si>
  <si>
    <t>蒋伏生</t>
  </si>
  <si>
    <t>姚尚贤</t>
  </si>
  <si>
    <t>江淑珍</t>
  </si>
  <si>
    <t>江瑞芳</t>
  </si>
  <si>
    <t>姚凤</t>
  </si>
  <si>
    <t>杨树军</t>
  </si>
  <si>
    <t>姚金铎</t>
  </si>
  <si>
    <t>姚怀</t>
  </si>
  <si>
    <t>姚金侠</t>
  </si>
  <si>
    <t>江朝文</t>
  </si>
  <si>
    <t>姚瑶</t>
  </si>
  <si>
    <t>江建国</t>
  </si>
  <si>
    <t>吴玉兰</t>
  </si>
  <si>
    <t>张宏波</t>
  </si>
  <si>
    <t>张爱军</t>
  </si>
  <si>
    <t>李元继</t>
  </si>
  <si>
    <t>赵克智</t>
  </si>
  <si>
    <t>郝永胜</t>
  </si>
  <si>
    <t>江立萍</t>
  </si>
  <si>
    <t>江波</t>
  </si>
  <si>
    <t>江华</t>
  </si>
  <si>
    <t>代青</t>
  </si>
  <si>
    <t>永宁县李俊镇东方村7队</t>
  </si>
  <si>
    <t>从建宁</t>
  </si>
  <si>
    <t>王阿明</t>
  </si>
  <si>
    <t>王银忠</t>
  </si>
  <si>
    <t>王世俊</t>
  </si>
  <si>
    <t>季永生</t>
  </si>
  <si>
    <t>蒋学明</t>
  </si>
  <si>
    <t>蒋学军</t>
  </si>
  <si>
    <t>姚社军</t>
  </si>
  <si>
    <t>姚社红</t>
  </si>
  <si>
    <t>陈志祥</t>
  </si>
  <si>
    <t>许学林</t>
  </si>
  <si>
    <t>姚学明</t>
  </si>
  <si>
    <t>杨金娟</t>
  </si>
  <si>
    <t>许文林</t>
  </si>
  <si>
    <t>从恩义</t>
  </si>
  <si>
    <t>姚关</t>
  </si>
  <si>
    <t>姚惠东</t>
  </si>
  <si>
    <t>眭明</t>
  </si>
  <si>
    <t>温兵</t>
  </si>
  <si>
    <t>蒋林</t>
  </si>
  <si>
    <t>陈怀玉</t>
  </si>
  <si>
    <t>许生国</t>
  </si>
  <si>
    <t>从恩领</t>
  </si>
  <si>
    <t>从恩荣</t>
  </si>
  <si>
    <t>刘学才</t>
  </si>
  <si>
    <t>强占国</t>
  </si>
  <si>
    <t>姜兴忠</t>
  </si>
  <si>
    <t>张保忠</t>
  </si>
  <si>
    <t>姜新明</t>
  </si>
  <si>
    <t>王阿其</t>
  </si>
  <si>
    <t>姚平福</t>
  </si>
  <si>
    <t>姚红军</t>
  </si>
  <si>
    <t>刘美</t>
  </si>
  <si>
    <t>姚金堂</t>
  </si>
  <si>
    <t>王银河</t>
  </si>
  <si>
    <t>许程</t>
  </si>
  <si>
    <t>邓月珍</t>
  </si>
  <si>
    <t>胡产宝</t>
  </si>
  <si>
    <t>姚波</t>
  </si>
  <si>
    <t>蒋军</t>
  </si>
  <si>
    <t>马爱萍</t>
  </si>
  <si>
    <t>从建明</t>
  </si>
  <si>
    <t>季永锋</t>
  </si>
  <si>
    <t>永宁县李俊镇雷台村1队</t>
  </si>
  <si>
    <t>朱学花</t>
  </si>
  <si>
    <t>孙宝山</t>
  </si>
  <si>
    <t>蒋新文</t>
  </si>
  <si>
    <t>刘艳峰</t>
  </si>
  <si>
    <t>刘  伟</t>
  </si>
  <si>
    <t>杨  军</t>
  </si>
  <si>
    <t>刘  军</t>
  </si>
  <si>
    <t>陈小莉</t>
  </si>
  <si>
    <t>蒋金保</t>
  </si>
  <si>
    <t>蒋  全</t>
  </si>
  <si>
    <t>廉东伟</t>
  </si>
  <si>
    <t>刘忠山</t>
  </si>
  <si>
    <t>蒋清龙</t>
  </si>
  <si>
    <t>蒋福锁</t>
  </si>
  <si>
    <t>肖  平</t>
  </si>
  <si>
    <t>刘占山</t>
  </si>
  <si>
    <t>蒋金波</t>
  </si>
  <si>
    <t>蒋金科</t>
  </si>
  <si>
    <t>蒋金才</t>
  </si>
  <si>
    <t>刘  爱</t>
  </si>
  <si>
    <t>刘  红</t>
  </si>
  <si>
    <t>蒋  勤</t>
  </si>
  <si>
    <t>蒋  文</t>
  </si>
  <si>
    <t>蒋金龙</t>
  </si>
  <si>
    <t>蒋清和</t>
  </si>
  <si>
    <t>蒋  耀</t>
  </si>
  <si>
    <t>蒋  雄</t>
  </si>
  <si>
    <t>刘金林</t>
  </si>
  <si>
    <t>孔金玉</t>
  </si>
  <si>
    <t>黄  军</t>
  </si>
  <si>
    <t>王桂梅</t>
  </si>
  <si>
    <t>邹少平</t>
  </si>
  <si>
    <t>孙  军</t>
  </si>
  <si>
    <t>刘  忠</t>
  </si>
  <si>
    <t>孙占山</t>
  </si>
  <si>
    <t>刘金树</t>
  </si>
  <si>
    <t>胡  海</t>
  </si>
  <si>
    <t>马  成</t>
  </si>
  <si>
    <t>刘  科</t>
  </si>
  <si>
    <t>蒋  学</t>
  </si>
  <si>
    <t>刘  学</t>
  </si>
  <si>
    <t>刘  龙</t>
  </si>
  <si>
    <t>蒋  波</t>
  </si>
  <si>
    <t>刘文清</t>
  </si>
  <si>
    <t>刘  永</t>
  </si>
  <si>
    <t>孔金海</t>
  </si>
  <si>
    <t>杨加林</t>
  </si>
  <si>
    <t>蒋  生</t>
  </si>
  <si>
    <t>蒋  栋</t>
  </si>
  <si>
    <t>蒋  国</t>
  </si>
  <si>
    <t>蒋  正</t>
  </si>
  <si>
    <t>蒋永朋</t>
  </si>
  <si>
    <t>刘  刚</t>
  </si>
  <si>
    <t>蒋兴东</t>
  </si>
  <si>
    <t>蒋新勇</t>
  </si>
  <si>
    <t>刘永峰</t>
  </si>
  <si>
    <t>刘思怡</t>
  </si>
  <si>
    <t>永宁县李俊镇雷台村2队</t>
  </si>
  <si>
    <t>李玉英</t>
  </si>
  <si>
    <t>陶文治</t>
  </si>
  <si>
    <t>张  明</t>
  </si>
  <si>
    <t>闵立举</t>
  </si>
  <si>
    <t>张  勇</t>
  </si>
  <si>
    <t>屈金亮</t>
  </si>
  <si>
    <t>屈金林</t>
  </si>
  <si>
    <t>马自刚</t>
  </si>
  <si>
    <t>李学斌</t>
  </si>
  <si>
    <t>李  宏</t>
  </si>
  <si>
    <t>屈生伏</t>
  </si>
  <si>
    <t>郑云霞</t>
  </si>
  <si>
    <t>贾文玉</t>
  </si>
  <si>
    <t>屈金虎</t>
  </si>
  <si>
    <t>张  林</t>
  </si>
  <si>
    <t>屈生军</t>
  </si>
  <si>
    <t>屈生红</t>
  </si>
  <si>
    <t>马自亮</t>
  </si>
  <si>
    <t>王少侠</t>
  </si>
  <si>
    <t>闵立军</t>
  </si>
  <si>
    <t>闵  江</t>
  </si>
  <si>
    <t>屈新明</t>
  </si>
  <si>
    <t>屈生云</t>
  </si>
  <si>
    <t>屈  明</t>
  </si>
  <si>
    <t>屈  平</t>
  </si>
  <si>
    <t>卢颖川</t>
  </si>
  <si>
    <t>屈生孝</t>
  </si>
  <si>
    <t>李  文</t>
  </si>
  <si>
    <t>卢银军</t>
  </si>
  <si>
    <t>张  生</t>
  </si>
  <si>
    <t>王孝忠</t>
  </si>
  <si>
    <t>郑  明</t>
  </si>
  <si>
    <t>郑  文</t>
  </si>
  <si>
    <t xml:space="preserve"> 张  祥</t>
  </si>
  <si>
    <t>屈生祥</t>
  </si>
  <si>
    <t>刘兆山</t>
  </si>
  <si>
    <t>杨碧涛</t>
  </si>
  <si>
    <t>闵  海</t>
  </si>
  <si>
    <t>屈  兵</t>
  </si>
  <si>
    <t>石  生</t>
  </si>
  <si>
    <t>李  仁</t>
  </si>
  <si>
    <t>杨  熙</t>
  </si>
  <si>
    <t>王秀芬</t>
  </si>
  <si>
    <t>马永春</t>
  </si>
  <si>
    <t>姚淑兰</t>
  </si>
  <si>
    <t>闵彦军</t>
  </si>
  <si>
    <t>马  特</t>
  </si>
  <si>
    <t>马自章</t>
  </si>
  <si>
    <t>永宁县李俊镇雷台村3队</t>
  </si>
  <si>
    <t>姚素琴</t>
  </si>
  <si>
    <t>杜学礼</t>
  </si>
  <si>
    <t>荀  清</t>
  </si>
  <si>
    <t>荀  金</t>
  </si>
  <si>
    <t>闵  挺</t>
  </si>
  <si>
    <t>谷福祥</t>
  </si>
  <si>
    <t>荀燕萍</t>
  </si>
  <si>
    <t>裴生龙</t>
  </si>
  <si>
    <t>闵  涛</t>
  </si>
  <si>
    <t>沈  才</t>
  </si>
  <si>
    <t>高淑平</t>
  </si>
  <si>
    <t>闵  雄</t>
  </si>
  <si>
    <t>荀  银</t>
  </si>
  <si>
    <t>闵  军</t>
  </si>
  <si>
    <t>闵  让</t>
  </si>
  <si>
    <t>倪珍侠</t>
  </si>
  <si>
    <t>闵  毅</t>
  </si>
  <si>
    <t>闵  峰</t>
  </si>
  <si>
    <t>闵  宏</t>
  </si>
  <si>
    <t>孟庆英</t>
  </si>
  <si>
    <t>杜  军</t>
  </si>
  <si>
    <t>许  军</t>
  </si>
  <si>
    <t>马金喜</t>
  </si>
  <si>
    <t>高  成</t>
  </si>
  <si>
    <t>闵  刚</t>
  </si>
  <si>
    <t>陶永峰</t>
  </si>
  <si>
    <t>闵  亮</t>
  </si>
  <si>
    <t>闵  科</t>
  </si>
  <si>
    <t>刘会勤</t>
  </si>
  <si>
    <t>闵  东</t>
  </si>
  <si>
    <t>孟庆福</t>
  </si>
  <si>
    <t>闵  鹏</t>
  </si>
  <si>
    <t>沈占林</t>
  </si>
  <si>
    <t>张  学</t>
  </si>
  <si>
    <t>吴永才</t>
  </si>
  <si>
    <t>闵瑞峰</t>
  </si>
  <si>
    <t>荀  军</t>
  </si>
  <si>
    <t>康建芹</t>
  </si>
  <si>
    <t>姚玉枝</t>
  </si>
  <si>
    <t>方  才</t>
  </si>
  <si>
    <t>荀  东</t>
  </si>
  <si>
    <t>闵  瑞</t>
  </si>
  <si>
    <t>永宁县李俊镇雷台村4队</t>
  </si>
  <si>
    <t>白玉珍</t>
  </si>
  <si>
    <t>王  林</t>
  </si>
  <si>
    <t>朱  波</t>
  </si>
  <si>
    <t>朱  勤</t>
  </si>
  <si>
    <t>强万林</t>
  </si>
  <si>
    <t>王  荣</t>
  </si>
  <si>
    <t>梁志刚</t>
  </si>
  <si>
    <t>朱  瑞</t>
  </si>
  <si>
    <t>王  贵</t>
  </si>
  <si>
    <t>朱  虎</t>
  </si>
  <si>
    <t>强月花</t>
  </si>
  <si>
    <t>郭  宏</t>
  </si>
  <si>
    <t>翟  杰</t>
  </si>
  <si>
    <t>强永兴</t>
  </si>
  <si>
    <t>朱  贵</t>
  </si>
  <si>
    <t>马  宏</t>
  </si>
  <si>
    <t>贺玉川</t>
  </si>
  <si>
    <t>贺玉宝</t>
  </si>
  <si>
    <t>强永学</t>
  </si>
  <si>
    <t>王  银</t>
  </si>
  <si>
    <t>朱光先</t>
  </si>
  <si>
    <t>朱  义</t>
  </si>
  <si>
    <t>朱淑梅</t>
  </si>
  <si>
    <t>强万平</t>
  </si>
  <si>
    <t>朱  宝</t>
  </si>
  <si>
    <t>朱  林</t>
  </si>
  <si>
    <t>强永革</t>
  </si>
  <si>
    <t>朱  兵</t>
  </si>
  <si>
    <t>朱  立</t>
  </si>
  <si>
    <t>何  明</t>
  </si>
  <si>
    <t>朱淑霞</t>
  </si>
  <si>
    <t>朱光其</t>
  </si>
  <si>
    <t>齐秀平</t>
  </si>
  <si>
    <t>祁桂珍</t>
  </si>
  <si>
    <t>朱光武</t>
  </si>
  <si>
    <t>翟  云</t>
  </si>
  <si>
    <t>朱光勤</t>
  </si>
  <si>
    <t>朱  金</t>
  </si>
  <si>
    <t>朱光红</t>
  </si>
  <si>
    <t>强耀海</t>
  </si>
  <si>
    <t>强跃勤</t>
  </si>
  <si>
    <t>王  学</t>
  </si>
  <si>
    <t>何丽红</t>
  </si>
  <si>
    <t>朱光军</t>
  </si>
  <si>
    <t>强跃进</t>
  </si>
  <si>
    <t>强建全</t>
  </si>
  <si>
    <t>张连波</t>
  </si>
  <si>
    <t>张  兵</t>
  </si>
  <si>
    <t>马  清</t>
  </si>
  <si>
    <t>强占军</t>
  </si>
  <si>
    <t>王  玉</t>
  </si>
  <si>
    <t>田月英</t>
  </si>
  <si>
    <t>强万全</t>
  </si>
  <si>
    <t>强耀东</t>
  </si>
  <si>
    <t>梁  升</t>
  </si>
  <si>
    <t>荀月侠</t>
  </si>
  <si>
    <t>张连发</t>
  </si>
  <si>
    <t>朱  正</t>
  </si>
  <si>
    <t>朱光元</t>
  </si>
  <si>
    <t>朱  宁</t>
  </si>
  <si>
    <t>强耀河</t>
  </si>
  <si>
    <t>强万勇</t>
  </si>
  <si>
    <t>翟  波</t>
  </si>
  <si>
    <t>朱学金</t>
  </si>
  <si>
    <t>强玉柱</t>
  </si>
  <si>
    <t>朱彦财</t>
  </si>
  <si>
    <t>强耀忠</t>
  </si>
  <si>
    <t>朱  军</t>
  </si>
  <si>
    <t>郭  明</t>
  </si>
  <si>
    <t>强万兵</t>
  </si>
  <si>
    <t>强万钧</t>
  </si>
  <si>
    <t>齐秀梅</t>
  </si>
  <si>
    <t>朱  勇</t>
  </si>
  <si>
    <t>朱  国</t>
  </si>
  <si>
    <t>张燕霞</t>
  </si>
  <si>
    <t>翟  涛</t>
  </si>
  <si>
    <t>朱德明</t>
  </si>
  <si>
    <t>朱彦明</t>
  </si>
  <si>
    <t>马玉侠</t>
  </si>
  <si>
    <t>永宁县李俊镇雷台村5队</t>
  </si>
  <si>
    <t>许学东</t>
  </si>
  <si>
    <t>王  财</t>
  </si>
  <si>
    <t>安建芳</t>
  </si>
  <si>
    <t>杨  祥</t>
  </si>
  <si>
    <t>柳  忠</t>
  </si>
  <si>
    <t>翟  孝</t>
  </si>
  <si>
    <t>康建军</t>
  </si>
  <si>
    <t>荀凤霞</t>
  </si>
  <si>
    <t>杨  润</t>
  </si>
  <si>
    <t>康永利</t>
  </si>
  <si>
    <t>李幸国</t>
  </si>
  <si>
    <t>王孝功</t>
  </si>
  <si>
    <t>王小波</t>
  </si>
  <si>
    <t>王  祥</t>
  </si>
  <si>
    <t>康建宁</t>
  </si>
  <si>
    <t>朱秀梅</t>
  </si>
  <si>
    <t>黄  俊</t>
  </si>
  <si>
    <t>翟淑英</t>
  </si>
  <si>
    <t>杨  荣</t>
  </si>
  <si>
    <t>张文彪</t>
  </si>
  <si>
    <t>谢炳伍</t>
  </si>
  <si>
    <t>刘光仁</t>
  </si>
  <si>
    <t>许海涛</t>
  </si>
  <si>
    <t>孟学芳</t>
  </si>
  <si>
    <t>王  宝</t>
  </si>
  <si>
    <t>刘  元</t>
  </si>
  <si>
    <t>王国荣</t>
  </si>
  <si>
    <t>许  峰</t>
  </si>
  <si>
    <t>王  光</t>
  </si>
  <si>
    <t>王  磊</t>
  </si>
  <si>
    <t>永宁县李俊镇雷台村6队</t>
  </si>
  <si>
    <t>雷明德</t>
  </si>
  <si>
    <t>朱  君</t>
  </si>
  <si>
    <t>荀  国</t>
  </si>
  <si>
    <t>吴治成</t>
  </si>
  <si>
    <t>席永红</t>
  </si>
  <si>
    <t>吴兴财</t>
  </si>
  <si>
    <t>朱  秀</t>
  </si>
  <si>
    <t>梁继业</t>
  </si>
  <si>
    <t>黄  飞</t>
  </si>
  <si>
    <t>朱淑红</t>
  </si>
  <si>
    <t>黄炳让</t>
  </si>
  <si>
    <t>黄炳仁</t>
  </si>
  <si>
    <t>潘中永</t>
  </si>
  <si>
    <t>吴  才</t>
  </si>
  <si>
    <t>叶桂兰</t>
  </si>
  <si>
    <t>黄金良</t>
  </si>
  <si>
    <t>黄  元</t>
  </si>
  <si>
    <t>黄炳清</t>
  </si>
  <si>
    <t>朱  平</t>
  </si>
  <si>
    <t>荀  兵</t>
  </si>
  <si>
    <t>江玉兰</t>
  </si>
  <si>
    <t>黄炳茂</t>
  </si>
  <si>
    <t>吴  顺</t>
  </si>
  <si>
    <t>荀  忠</t>
  </si>
  <si>
    <t>吴  伏</t>
  </si>
  <si>
    <t>荀淑芳</t>
  </si>
  <si>
    <t>黄炳忠</t>
  </si>
  <si>
    <t>张杰雄</t>
  </si>
  <si>
    <t>朱  毅</t>
  </si>
  <si>
    <t>朱  文</t>
  </si>
  <si>
    <t>朱  树</t>
  </si>
  <si>
    <t>孙月琴</t>
  </si>
  <si>
    <t>吴军红</t>
  </si>
  <si>
    <t>董学琴</t>
  </si>
  <si>
    <t>吴  政</t>
  </si>
  <si>
    <t>黄炳国</t>
  </si>
  <si>
    <t>黄炳文</t>
  </si>
  <si>
    <t>吴成海</t>
  </si>
  <si>
    <t>吴正兴</t>
  </si>
  <si>
    <t>金春梅</t>
  </si>
  <si>
    <t>黄炳涛</t>
  </si>
  <si>
    <t>朱光成</t>
  </si>
  <si>
    <t>李子红</t>
  </si>
  <si>
    <t>朱  红</t>
  </si>
  <si>
    <t>蒋  宏</t>
  </si>
  <si>
    <t>黄艳红</t>
  </si>
  <si>
    <t>雷祥禄</t>
  </si>
  <si>
    <t>黄炳生</t>
  </si>
  <si>
    <t>荀  成</t>
  </si>
  <si>
    <t>吴兵红</t>
  </si>
  <si>
    <t>朱光正</t>
  </si>
  <si>
    <t>吴  勤</t>
  </si>
  <si>
    <t>黄  田</t>
  </si>
  <si>
    <t>朱  锋</t>
  </si>
  <si>
    <t>伍春艳</t>
  </si>
  <si>
    <t>黄  乐</t>
  </si>
  <si>
    <t>朱  进</t>
  </si>
  <si>
    <t>黄  保</t>
  </si>
  <si>
    <t>黄  卫</t>
  </si>
  <si>
    <t>黄  兵</t>
  </si>
  <si>
    <t>黄炳雄</t>
  </si>
  <si>
    <t>郑丽云</t>
  </si>
  <si>
    <t>吴菊红</t>
  </si>
  <si>
    <t>雷祥虎</t>
  </si>
  <si>
    <t>黄  国</t>
  </si>
  <si>
    <t>朱  涛</t>
  </si>
  <si>
    <t>朱光茂</t>
  </si>
  <si>
    <t>于  涛</t>
  </si>
  <si>
    <t>荀敬</t>
  </si>
  <si>
    <t>荀少明</t>
  </si>
  <si>
    <t>永宁县李俊镇雷台村7队</t>
  </si>
  <si>
    <t>靳红军</t>
  </si>
  <si>
    <t>李善祥</t>
  </si>
  <si>
    <t>周洪军</t>
  </si>
  <si>
    <t>马红兵</t>
  </si>
  <si>
    <t>周  文</t>
  </si>
  <si>
    <t>杨  林</t>
  </si>
  <si>
    <t>杨静华</t>
  </si>
  <si>
    <t>赵丽华</t>
  </si>
  <si>
    <t>徐  兵</t>
  </si>
  <si>
    <t>张治文</t>
  </si>
  <si>
    <t>胡宝生</t>
  </si>
  <si>
    <t>陈  宁</t>
  </si>
  <si>
    <t>周  军</t>
  </si>
  <si>
    <t>靳红斌</t>
  </si>
  <si>
    <t>周洪文</t>
  </si>
  <si>
    <t>周  云</t>
  </si>
  <si>
    <t>胡  生</t>
  </si>
  <si>
    <t>王学兰</t>
  </si>
  <si>
    <t>周洪钰</t>
  </si>
  <si>
    <t>焦连群</t>
  </si>
  <si>
    <t>张志红</t>
  </si>
  <si>
    <t>胡宝君</t>
  </si>
  <si>
    <t>胡保成</t>
  </si>
  <si>
    <t>张治存</t>
  </si>
  <si>
    <t>闵学侠</t>
  </si>
  <si>
    <t>马  忠</t>
  </si>
  <si>
    <t>胡明清</t>
  </si>
  <si>
    <t>胡保金</t>
  </si>
  <si>
    <t>马  保</t>
  </si>
  <si>
    <t>马桂兰</t>
  </si>
  <si>
    <t>周  成</t>
  </si>
  <si>
    <t>蒯  金</t>
  </si>
  <si>
    <t>朱学辉</t>
  </si>
  <si>
    <t>徐  飞</t>
  </si>
  <si>
    <t>张治宁</t>
  </si>
  <si>
    <t>马  新</t>
  </si>
  <si>
    <t>马玉忠</t>
  </si>
  <si>
    <t>叶桂珍</t>
  </si>
  <si>
    <t>周  明</t>
  </si>
  <si>
    <t>孙保山</t>
  </si>
  <si>
    <t>胡保柱</t>
  </si>
  <si>
    <t>马  进</t>
  </si>
  <si>
    <t>周志红</t>
  </si>
  <si>
    <t>张  庭</t>
  </si>
  <si>
    <t>胡  静</t>
  </si>
  <si>
    <t>马汉军</t>
  </si>
  <si>
    <t>樊菊花</t>
  </si>
  <si>
    <t>永宁县李俊镇雷台村8队</t>
  </si>
  <si>
    <t>汪金莲</t>
  </si>
  <si>
    <t>朱  科</t>
  </si>
  <si>
    <t>刘旭芳</t>
  </si>
  <si>
    <t>韩  宁</t>
  </si>
  <si>
    <t>杜  华</t>
  </si>
  <si>
    <t>杜学兵</t>
  </si>
  <si>
    <t>李万辉</t>
  </si>
  <si>
    <t>谢清欣</t>
  </si>
  <si>
    <t>刘  亮</t>
  </si>
  <si>
    <t>刘  明</t>
  </si>
  <si>
    <t>李  进</t>
  </si>
  <si>
    <t>李金榜</t>
  </si>
  <si>
    <t>刘旭东</t>
  </si>
  <si>
    <t>朱  力</t>
  </si>
  <si>
    <t>李万新</t>
  </si>
  <si>
    <t>任  刚</t>
  </si>
  <si>
    <t>王  进</t>
  </si>
  <si>
    <t>朱广和</t>
  </si>
  <si>
    <t>刘  武</t>
  </si>
  <si>
    <t>李万均</t>
  </si>
  <si>
    <t>肖  军</t>
  </si>
  <si>
    <t>梁兰英</t>
  </si>
  <si>
    <t>李国新</t>
  </si>
  <si>
    <t>李国进</t>
  </si>
  <si>
    <t>杜学锋</t>
  </si>
  <si>
    <t>李国学</t>
  </si>
  <si>
    <t>王维新</t>
  </si>
  <si>
    <t>蒋  梓</t>
  </si>
  <si>
    <t>潘桂霞</t>
  </si>
  <si>
    <t>肖  忠</t>
  </si>
  <si>
    <t>肖  斌</t>
  </si>
  <si>
    <t>永宁县李俊镇雷台村9队</t>
  </si>
  <si>
    <t>李建江</t>
  </si>
  <si>
    <t>冯俊刚</t>
  </si>
  <si>
    <t>施  东</t>
  </si>
  <si>
    <t>薛景明</t>
  </si>
  <si>
    <t>赵金强</t>
  </si>
  <si>
    <t>惠  财</t>
  </si>
  <si>
    <t>施怀强</t>
  </si>
  <si>
    <t>井增玉</t>
  </si>
  <si>
    <t>夏小兵</t>
  </si>
  <si>
    <t>桂玉兰</t>
  </si>
  <si>
    <t>聂福建</t>
  </si>
  <si>
    <t>孙培林</t>
  </si>
  <si>
    <t>夏光辉</t>
  </si>
  <si>
    <t>牛  伟</t>
  </si>
  <si>
    <t>施怀岗</t>
  </si>
  <si>
    <t>乔来虎</t>
  </si>
  <si>
    <t>金玉山</t>
  </si>
  <si>
    <t>王淑红</t>
  </si>
  <si>
    <t>董麦堆</t>
  </si>
  <si>
    <t>李景刚</t>
  </si>
  <si>
    <t>井增平</t>
  </si>
  <si>
    <t>冯康财</t>
  </si>
  <si>
    <t>胡玉林</t>
  </si>
  <si>
    <t>豆贵明</t>
  </si>
  <si>
    <t>陈占武</t>
  </si>
  <si>
    <t>陈占文</t>
  </si>
  <si>
    <t>刘雪梅</t>
  </si>
  <si>
    <t>李占生</t>
  </si>
  <si>
    <t>井增俊</t>
  </si>
  <si>
    <t>聂志英</t>
  </si>
  <si>
    <t>冯芝芬</t>
  </si>
  <si>
    <t>高  平</t>
  </si>
  <si>
    <t>乔来平</t>
  </si>
  <si>
    <t>蔡学功</t>
  </si>
  <si>
    <t>卢掌全</t>
  </si>
  <si>
    <t>王宝银</t>
  </si>
  <si>
    <t>庞  文</t>
  </si>
  <si>
    <t>丁兴辉</t>
  </si>
  <si>
    <t>张建功</t>
  </si>
  <si>
    <t>郭兴旺</t>
  </si>
  <si>
    <t>李秀莲</t>
  </si>
  <si>
    <t>邵兴新</t>
  </si>
  <si>
    <t>贺振帮</t>
  </si>
  <si>
    <t>马  永</t>
  </si>
  <si>
    <t>廉  清</t>
  </si>
  <si>
    <t>施怀金</t>
  </si>
  <si>
    <t>陶  林</t>
  </si>
  <si>
    <t>朱艳红</t>
  </si>
  <si>
    <t>永宁县李俊镇友爱村1队</t>
  </si>
  <si>
    <t>陆燕萍</t>
  </si>
  <si>
    <t>杨彩仙</t>
  </si>
  <si>
    <t>候宝永</t>
  </si>
  <si>
    <t>支军</t>
  </si>
  <si>
    <t>邓少华</t>
  </si>
  <si>
    <t>葛伏才</t>
  </si>
  <si>
    <t>葛伏华</t>
  </si>
  <si>
    <t>尹建平</t>
  </si>
  <si>
    <t>孙典祥</t>
  </si>
  <si>
    <t>张光生</t>
  </si>
  <si>
    <t>李建仁</t>
  </si>
  <si>
    <t>张青红</t>
  </si>
  <si>
    <t>张青山</t>
  </si>
  <si>
    <t>张光兵</t>
  </si>
  <si>
    <t>邹炎章</t>
  </si>
  <si>
    <t>薛廷莲</t>
  </si>
  <si>
    <t>张光文</t>
  </si>
  <si>
    <t>王应记</t>
  </si>
  <si>
    <t>孙典永</t>
  </si>
  <si>
    <t>张红亮</t>
  </si>
  <si>
    <t>张光前</t>
  </si>
  <si>
    <t>周彦茹</t>
  </si>
  <si>
    <t>张秀芹</t>
  </si>
  <si>
    <t>张永国</t>
  </si>
  <si>
    <t>张立科</t>
  </si>
  <si>
    <t>李金香</t>
  </si>
  <si>
    <t>侯生贵</t>
  </si>
  <si>
    <t>候生林</t>
  </si>
  <si>
    <t>侯生财</t>
  </si>
  <si>
    <t>侯生宝</t>
  </si>
  <si>
    <t>张光勤</t>
  </si>
  <si>
    <t>张光平</t>
  </si>
  <si>
    <t>张建江</t>
  </si>
  <si>
    <t>永宁县李俊镇友爱村2队</t>
  </si>
  <si>
    <t>章振林</t>
  </si>
  <si>
    <t>董生国</t>
  </si>
  <si>
    <t>章振雄</t>
  </si>
  <si>
    <t>雷淑红</t>
  </si>
  <si>
    <t>余金文</t>
  </si>
  <si>
    <t>董学儒</t>
  </si>
  <si>
    <t>董文</t>
  </si>
  <si>
    <t>董生永</t>
  </si>
  <si>
    <t>董生宁</t>
  </si>
  <si>
    <t>庞秀芹</t>
  </si>
  <si>
    <t>董生洪</t>
  </si>
  <si>
    <t>董生斌</t>
  </si>
  <si>
    <t>董学</t>
  </si>
  <si>
    <t>董立</t>
  </si>
  <si>
    <t>董占武</t>
  </si>
  <si>
    <t>董学平</t>
  </si>
  <si>
    <t>董新颜</t>
  </si>
  <si>
    <t>董学东</t>
  </si>
  <si>
    <t>章振红</t>
  </si>
  <si>
    <t>张进洪</t>
  </si>
  <si>
    <t>张正虎</t>
  </si>
  <si>
    <t>张进平</t>
  </si>
  <si>
    <t>张进林</t>
  </si>
  <si>
    <t>张全东</t>
  </si>
  <si>
    <t>章建华</t>
  </si>
  <si>
    <t>张进伟</t>
  </si>
  <si>
    <t>章其</t>
  </si>
  <si>
    <t>刘占宏</t>
  </si>
  <si>
    <t>章振文</t>
  </si>
  <si>
    <t>章金波</t>
  </si>
  <si>
    <t>史玉玲</t>
  </si>
  <si>
    <t>董财</t>
  </si>
  <si>
    <t>董英</t>
  </si>
  <si>
    <t>董跃</t>
  </si>
  <si>
    <t>叶秀珍</t>
  </si>
  <si>
    <t>董生玉</t>
  </si>
  <si>
    <t>岳明</t>
  </si>
  <si>
    <t>岳金山</t>
  </si>
  <si>
    <t>岳金宝</t>
  </si>
  <si>
    <t>岳金玉</t>
  </si>
  <si>
    <t>岳金全</t>
  </si>
  <si>
    <t>杨海涛</t>
  </si>
  <si>
    <t>董光辉</t>
  </si>
  <si>
    <t>董光军</t>
  </si>
  <si>
    <t>董学峰</t>
  </si>
  <si>
    <t>候学会</t>
  </si>
  <si>
    <t>包丽</t>
  </si>
  <si>
    <t>章振礼</t>
  </si>
  <si>
    <t>章振瑛</t>
  </si>
  <si>
    <t>董占国</t>
  </si>
  <si>
    <t>董小红</t>
  </si>
  <si>
    <t>杨岐岑</t>
  </si>
  <si>
    <t>董亮</t>
  </si>
  <si>
    <t>章毅</t>
  </si>
  <si>
    <t>永宁县李俊镇友爱村3队</t>
  </si>
  <si>
    <t>董永清</t>
  </si>
  <si>
    <t>董旭峰</t>
  </si>
  <si>
    <t>章伏仁</t>
  </si>
  <si>
    <t>章伏林</t>
  </si>
  <si>
    <t>步凤兰</t>
  </si>
  <si>
    <t>董礼</t>
  </si>
  <si>
    <t>章保林</t>
  </si>
  <si>
    <t>章红</t>
  </si>
  <si>
    <t>何永斌</t>
  </si>
  <si>
    <t>何继成</t>
  </si>
  <si>
    <t>董建和</t>
  </si>
  <si>
    <t>盛凤兰</t>
  </si>
  <si>
    <t>章进财</t>
  </si>
  <si>
    <t>章进安</t>
  </si>
  <si>
    <t>董光敬</t>
  </si>
  <si>
    <t>赵桂兰</t>
  </si>
  <si>
    <t>张桂琴</t>
  </si>
  <si>
    <t>刘凤芹</t>
  </si>
  <si>
    <t>袁娥</t>
  </si>
  <si>
    <t>董虎</t>
  </si>
  <si>
    <t>关生祥</t>
  </si>
  <si>
    <t>章伏国</t>
  </si>
  <si>
    <t>董光仁</t>
  </si>
  <si>
    <t>刘英虎</t>
  </si>
  <si>
    <t>章勤</t>
  </si>
  <si>
    <t>章伏元</t>
  </si>
  <si>
    <t>丁福</t>
  </si>
  <si>
    <t>董建</t>
  </si>
  <si>
    <t>章虎</t>
  </si>
  <si>
    <t>章岩斌</t>
  </si>
  <si>
    <t>章五斤</t>
  </si>
  <si>
    <t>董建忠</t>
  </si>
  <si>
    <t>董光武</t>
  </si>
  <si>
    <t>章禄</t>
  </si>
  <si>
    <t>章宝</t>
  </si>
  <si>
    <t>李瑛</t>
  </si>
  <si>
    <t>代秀萍</t>
  </si>
  <si>
    <t>董顺</t>
  </si>
  <si>
    <t>章国</t>
  </si>
  <si>
    <t>王自国</t>
  </si>
  <si>
    <t>章伏升</t>
  </si>
  <si>
    <t>董俊</t>
  </si>
  <si>
    <t>董万林</t>
  </si>
  <si>
    <t>董波</t>
  </si>
  <si>
    <t>章伏财</t>
  </si>
  <si>
    <t>章侠</t>
  </si>
  <si>
    <t>王淑花</t>
  </si>
  <si>
    <t>吴永革</t>
  </si>
  <si>
    <t>朱伟礼</t>
  </si>
  <si>
    <t>董福</t>
  </si>
  <si>
    <t>董存</t>
  </si>
  <si>
    <t>章福祥</t>
  </si>
  <si>
    <t>代莉娟</t>
  </si>
  <si>
    <t>章伏军</t>
  </si>
  <si>
    <t>董健</t>
  </si>
  <si>
    <t>永宁县李俊镇友爱村4队</t>
  </si>
  <si>
    <t>董万茂</t>
  </si>
  <si>
    <t>宋思金</t>
  </si>
  <si>
    <t>宋思珍</t>
  </si>
  <si>
    <t>白凤侠</t>
  </si>
  <si>
    <t>董宁平</t>
  </si>
  <si>
    <t>董占平</t>
  </si>
  <si>
    <t>黄学平</t>
  </si>
  <si>
    <t>董山</t>
  </si>
  <si>
    <t>董川</t>
  </si>
  <si>
    <t>白产军</t>
  </si>
  <si>
    <t>董信</t>
  </si>
  <si>
    <t>白文祥</t>
  </si>
  <si>
    <t>章光明</t>
  </si>
  <si>
    <t>肖光发</t>
  </si>
  <si>
    <t>董霞</t>
  </si>
  <si>
    <t>董平</t>
  </si>
  <si>
    <t>董洪</t>
  </si>
  <si>
    <t>董志国</t>
  </si>
  <si>
    <t>董立国</t>
  </si>
  <si>
    <t>董建设</t>
  </si>
  <si>
    <t>董彦军</t>
  </si>
  <si>
    <t>肖光华</t>
  </si>
  <si>
    <t>董少宁</t>
  </si>
  <si>
    <t>董光珍</t>
  </si>
  <si>
    <t>董学成</t>
  </si>
  <si>
    <t>宋俊珍</t>
  </si>
  <si>
    <t>肖光海</t>
  </si>
  <si>
    <t>董彦林</t>
  </si>
  <si>
    <t>董占玉</t>
  </si>
  <si>
    <t>董谦</t>
  </si>
  <si>
    <t>董涛</t>
  </si>
  <si>
    <t>周占伍</t>
  </si>
  <si>
    <t>肖建军</t>
  </si>
  <si>
    <t>王利斌</t>
  </si>
  <si>
    <t>董光林</t>
  </si>
  <si>
    <t>董发银</t>
  </si>
  <si>
    <t>董学吉</t>
  </si>
  <si>
    <t>董永生</t>
  </si>
  <si>
    <t>陆凤芹</t>
  </si>
  <si>
    <t>董光成</t>
  </si>
  <si>
    <t>董宁生</t>
  </si>
  <si>
    <t>董彦宁</t>
  </si>
  <si>
    <t>董银</t>
  </si>
  <si>
    <t>牛淑侠</t>
  </si>
  <si>
    <t>章秀芳</t>
  </si>
  <si>
    <t>永宁县李俊镇友爱村5队</t>
  </si>
  <si>
    <t>李永忠</t>
  </si>
  <si>
    <t>曾加立</t>
  </si>
  <si>
    <t>李光福</t>
  </si>
  <si>
    <t>李光真</t>
  </si>
  <si>
    <t>章建忠</t>
  </si>
  <si>
    <t>李兴明</t>
  </si>
  <si>
    <t>杜占国</t>
  </si>
  <si>
    <t>李光亮</t>
  </si>
  <si>
    <t>李永军</t>
  </si>
  <si>
    <t>李光虎</t>
  </si>
  <si>
    <t>姚金平</t>
  </si>
  <si>
    <t>李存</t>
  </si>
  <si>
    <t>杜占平</t>
  </si>
  <si>
    <t>杜占武</t>
  </si>
  <si>
    <t>许金萍</t>
  </si>
  <si>
    <t>李光华</t>
  </si>
  <si>
    <t>李占金</t>
  </si>
  <si>
    <t>李永清</t>
  </si>
  <si>
    <t>李云庭</t>
  </si>
  <si>
    <t>朱月英</t>
  </si>
  <si>
    <t>李光和</t>
  </si>
  <si>
    <t>李光瑞</t>
  </si>
  <si>
    <t>黄玲</t>
  </si>
  <si>
    <t>李占华</t>
  </si>
  <si>
    <t>永宁县李俊镇友爱村6队</t>
  </si>
  <si>
    <t>董进忠</t>
  </si>
  <si>
    <t>董玉堂</t>
  </si>
  <si>
    <t>董学良</t>
  </si>
  <si>
    <t>赵紫同</t>
  </si>
  <si>
    <t>赵紫刚</t>
  </si>
  <si>
    <t>董国</t>
  </si>
  <si>
    <t>董玉山</t>
  </si>
  <si>
    <t>董存柱</t>
  </si>
  <si>
    <t>董学广</t>
  </si>
  <si>
    <t>董学祥</t>
  </si>
  <si>
    <t>邹志</t>
  </si>
  <si>
    <t>邹德</t>
  </si>
  <si>
    <t>董万国</t>
  </si>
  <si>
    <t>董万科</t>
  </si>
  <si>
    <t>董万文</t>
  </si>
  <si>
    <t>董仁</t>
  </si>
  <si>
    <t>董茂</t>
  </si>
  <si>
    <t>董卫</t>
  </si>
  <si>
    <t>哈凤琴</t>
  </si>
  <si>
    <t>董建礼</t>
  </si>
  <si>
    <t>董磊</t>
  </si>
  <si>
    <t>杨贵川</t>
  </si>
  <si>
    <t>董连</t>
  </si>
  <si>
    <t>董保林</t>
  </si>
  <si>
    <t>董建宏</t>
  </si>
  <si>
    <t>董鹏</t>
  </si>
  <si>
    <t>董铎</t>
  </si>
  <si>
    <t>董万生</t>
  </si>
  <si>
    <t>董文辉</t>
  </si>
  <si>
    <t>马蕊萍</t>
  </si>
  <si>
    <t>马蕊玲</t>
  </si>
  <si>
    <t>丁保红</t>
  </si>
  <si>
    <t>董旭</t>
  </si>
  <si>
    <t>董保国</t>
  </si>
  <si>
    <t>董利</t>
  </si>
  <si>
    <t>董进财</t>
  </si>
  <si>
    <t>董忠</t>
  </si>
  <si>
    <t>董强</t>
  </si>
  <si>
    <t>董武</t>
  </si>
  <si>
    <t>陈雷</t>
  </si>
  <si>
    <t>哈少宏</t>
  </si>
  <si>
    <t>董建财</t>
  </si>
  <si>
    <t>邓光成</t>
  </si>
  <si>
    <t>董向东</t>
  </si>
  <si>
    <t>邓光发</t>
  </si>
  <si>
    <t>董红</t>
  </si>
  <si>
    <t>李菊芳</t>
  </si>
  <si>
    <t>董瑞</t>
  </si>
  <si>
    <t>永宁县李俊镇友爱村7队</t>
  </si>
  <si>
    <t>陈永清</t>
  </si>
  <si>
    <t>王旭成</t>
  </si>
  <si>
    <t>王旭升</t>
  </si>
  <si>
    <t>罗新民</t>
  </si>
  <si>
    <t>陈伏云</t>
  </si>
  <si>
    <t>王旭清</t>
  </si>
  <si>
    <t>康玉</t>
  </si>
  <si>
    <t>康玉生</t>
  </si>
  <si>
    <t>付文娟</t>
  </si>
  <si>
    <t>章建国</t>
  </si>
  <si>
    <t>永宁县李俊镇友爱村8队</t>
  </si>
  <si>
    <t>李宁生</t>
  </si>
  <si>
    <t>李占宁</t>
  </si>
  <si>
    <t>李自超</t>
  </si>
  <si>
    <t>梁金成</t>
  </si>
  <si>
    <t>李胜</t>
  </si>
  <si>
    <t>李光英</t>
  </si>
  <si>
    <t>李文彬</t>
  </si>
  <si>
    <t>吴菊香</t>
  </si>
  <si>
    <t>李占忠</t>
  </si>
  <si>
    <t>李迅</t>
  </si>
  <si>
    <t>李占兴</t>
  </si>
  <si>
    <t>梁金明</t>
  </si>
  <si>
    <t>永宁县李俊镇友爱村9队</t>
  </si>
  <si>
    <t>孙典贵</t>
  </si>
  <si>
    <t>吕铎</t>
  </si>
  <si>
    <t>刘玉玲</t>
  </si>
  <si>
    <t>丁玉华</t>
  </si>
  <si>
    <t>丁永生</t>
  </si>
  <si>
    <t>焦永生</t>
  </si>
  <si>
    <t>吕清杰</t>
  </si>
  <si>
    <t>吕清平</t>
  </si>
  <si>
    <t>吕巧生</t>
  </si>
  <si>
    <t>康西定</t>
  </si>
  <si>
    <t>吕保立</t>
  </si>
  <si>
    <t>吕来存</t>
  </si>
  <si>
    <t>丁光忠</t>
  </si>
  <si>
    <t>吕泽</t>
  </si>
  <si>
    <t>吕保平</t>
  </si>
  <si>
    <t>刘月英</t>
  </si>
  <si>
    <t>赵丰</t>
  </si>
  <si>
    <t>丁光林</t>
  </si>
  <si>
    <t>丁立斌</t>
  </si>
  <si>
    <t>吕义</t>
  </si>
  <si>
    <t>吕保全</t>
  </si>
  <si>
    <t>丁志刚</t>
  </si>
  <si>
    <t>仁学红</t>
  </si>
  <si>
    <t>丁光跃</t>
  </si>
  <si>
    <t>汪会敏</t>
  </si>
  <si>
    <t>永宁县李俊镇友爱村10队</t>
  </si>
  <si>
    <t>苏振华</t>
  </si>
  <si>
    <t>苏成东</t>
  </si>
  <si>
    <t>苏兆军</t>
  </si>
  <si>
    <t>苏兆平</t>
  </si>
  <si>
    <t>苏兆兴</t>
  </si>
  <si>
    <t>张正兵</t>
  </si>
  <si>
    <t>张正云</t>
  </si>
  <si>
    <t>苏兆国</t>
  </si>
  <si>
    <t>苏兆林</t>
  </si>
  <si>
    <t>张耀华</t>
  </si>
  <si>
    <t>苏成明</t>
  </si>
  <si>
    <t>杨海山</t>
  </si>
  <si>
    <t>王永芹</t>
  </si>
  <si>
    <t>苏兆兵</t>
  </si>
  <si>
    <t>苏兆瑞</t>
  </si>
  <si>
    <t>苏新文</t>
  </si>
  <si>
    <t>丁勇</t>
  </si>
  <si>
    <t>丁建学</t>
  </si>
  <si>
    <t>罗生林</t>
  </si>
  <si>
    <t>罗银</t>
  </si>
  <si>
    <t>罗宝</t>
  </si>
  <si>
    <t>丁明</t>
  </si>
  <si>
    <t>苏兆云</t>
  </si>
  <si>
    <t>苏成军</t>
  </si>
  <si>
    <t>苏成荣</t>
  </si>
  <si>
    <t>苏成全</t>
  </si>
  <si>
    <t>苏兆红</t>
  </si>
  <si>
    <t>罗金</t>
  </si>
  <si>
    <t>永宁县李俊镇李庄村1队</t>
  </si>
  <si>
    <t>刘瑞文</t>
  </si>
  <si>
    <t>云凤英</t>
  </si>
  <si>
    <t>杜学仁</t>
  </si>
  <si>
    <t>王月兰</t>
  </si>
  <si>
    <t>李玉红</t>
  </si>
  <si>
    <t>陈进礼</t>
  </si>
  <si>
    <t>杜学林</t>
  </si>
  <si>
    <t>刘风琴</t>
  </si>
  <si>
    <t>于金明</t>
  </si>
  <si>
    <t>许光虎</t>
  </si>
  <si>
    <t>许光柱</t>
  </si>
  <si>
    <t>任秀菊</t>
  </si>
  <si>
    <t>乔光兴</t>
  </si>
  <si>
    <t>乔光礼</t>
  </si>
  <si>
    <t>邹淑花</t>
  </si>
  <si>
    <t>杜学文</t>
  </si>
  <si>
    <t>何全仁</t>
  </si>
  <si>
    <t>刘玉龙</t>
  </si>
  <si>
    <t>高志刚</t>
  </si>
  <si>
    <t>永宁县李俊镇李庄村2队</t>
  </si>
  <si>
    <t>汪秀梅</t>
  </si>
  <si>
    <t>王占河</t>
  </si>
  <si>
    <t>左有伏</t>
  </si>
  <si>
    <t>王明清</t>
  </si>
  <si>
    <t>许光跃</t>
  </si>
  <si>
    <t>张泽云</t>
  </si>
  <si>
    <t>佐良仁</t>
  </si>
  <si>
    <t>张泽银</t>
  </si>
  <si>
    <t>左有录</t>
  </si>
  <si>
    <t>左新利</t>
  </si>
  <si>
    <t>许建红</t>
  </si>
  <si>
    <t>孙进忠</t>
  </si>
  <si>
    <t>王玉河</t>
  </si>
  <si>
    <t>王明河</t>
  </si>
  <si>
    <t>孙进明</t>
  </si>
  <si>
    <t>郑洪生</t>
  </si>
  <si>
    <t>郑洪文</t>
  </si>
  <si>
    <t>王明生</t>
  </si>
  <si>
    <t>李长德</t>
  </si>
  <si>
    <t>永宁县李俊镇李庄村3队</t>
  </si>
  <si>
    <t>郑洪权</t>
  </si>
  <si>
    <t>李长发</t>
  </si>
  <si>
    <t>佐新文</t>
  </si>
  <si>
    <t>孙永红</t>
  </si>
  <si>
    <t>左新忠</t>
  </si>
  <si>
    <t>王明华</t>
  </si>
  <si>
    <t>许庆龙</t>
  </si>
  <si>
    <t>张泽民</t>
  </si>
  <si>
    <t>左新军</t>
  </si>
  <si>
    <t>刘志礼</t>
  </si>
  <si>
    <t>王学虎</t>
  </si>
  <si>
    <t>王连柱</t>
  </si>
  <si>
    <t>王建福</t>
  </si>
  <si>
    <t>王俊岩</t>
  </si>
  <si>
    <t>王立兵</t>
  </si>
  <si>
    <t>王连林</t>
  </si>
  <si>
    <t>王连伏</t>
  </si>
  <si>
    <t>任彩霞</t>
  </si>
  <si>
    <t>孙凤兰</t>
  </si>
  <si>
    <t>王金武</t>
  </si>
  <si>
    <t>王占国</t>
  </si>
  <si>
    <t>王玉红</t>
  </si>
  <si>
    <t>王占东</t>
  </si>
  <si>
    <t>韩国义</t>
  </si>
  <si>
    <t>王兴柱</t>
  </si>
  <si>
    <t>王建喜</t>
  </si>
  <si>
    <t>王永升</t>
  </si>
  <si>
    <t>杜永福</t>
  </si>
  <si>
    <t>王秀秀</t>
  </si>
  <si>
    <t>王兴录</t>
  </si>
  <si>
    <t>王俊岭</t>
  </si>
  <si>
    <t>王俊杰</t>
  </si>
  <si>
    <t>永宁县李俊镇李庄村4队</t>
  </si>
  <si>
    <t>张文理</t>
  </si>
  <si>
    <t>张文轩</t>
  </si>
  <si>
    <t>张文义</t>
  </si>
  <si>
    <t>朱守祥</t>
  </si>
  <si>
    <t>张金芹</t>
  </si>
  <si>
    <t>张文学</t>
  </si>
  <si>
    <t>朱守昌</t>
  </si>
  <si>
    <t>朱良科</t>
  </si>
  <si>
    <t>张志平</t>
  </si>
  <si>
    <t>王立其</t>
  </si>
  <si>
    <t>张东星</t>
  </si>
  <si>
    <t>刘自忠</t>
  </si>
  <si>
    <t>张全飞</t>
  </si>
  <si>
    <t>张建文</t>
  </si>
  <si>
    <t>张正清</t>
  </si>
  <si>
    <t>马利侠</t>
  </si>
  <si>
    <t>朱会成</t>
  </si>
  <si>
    <t>朱会生</t>
  </si>
  <si>
    <t>曹世龙</t>
  </si>
  <si>
    <t>张佳伟</t>
  </si>
  <si>
    <t>永宁县李俊镇李庄村5队</t>
  </si>
  <si>
    <t>纪秀琴</t>
  </si>
  <si>
    <t>赵红</t>
  </si>
  <si>
    <t>李连生</t>
  </si>
  <si>
    <t>陆长清</t>
  </si>
  <si>
    <t>许天录</t>
  </si>
  <si>
    <t>李春平</t>
  </si>
  <si>
    <t>王莲芳</t>
  </si>
  <si>
    <t>张吉庆</t>
  </si>
  <si>
    <t>安建国</t>
  </si>
  <si>
    <t>梁兴江</t>
  </si>
  <si>
    <t>张吉柱</t>
  </si>
  <si>
    <t>黄生明</t>
  </si>
  <si>
    <t>王来财</t>
  </si>
  <si>
    <t>田有俊</t>
  </si>
  <si>
    <t>张培林</t>
  </si>
  <si>
    <t>张吉威</t>
  </si>
  <si>
    <t>位正林</t>
  </si>
  <si>
    <t>粱新德</t>
  </si>
  <si>
    <t>张吉红</t>
  </si>
  <si>
    <t>黄生金</t>
  </si>
  <si>
    <t>王建业</t>
  </si>
  <si>
    <t>王兴义</t>
  </si>
  <si>
    <t>王付义</t>
  </si>
  <si>
    <t>宋明宝</t>
  </si>
  <si>
    <t>安发兵</t>
  </si>
  <si>
    <t>张培虎</t>
  </si>
  <si>
    <t>李桂琴</t>
  </si>
  <si>
    <t>杨全喜</t>
  </si>
  <si>
    <t>李金虎</t>
  </si>
  <si>
    <t>王陆义</t>
  </si>
  <si>
    <t>赵淑芳</t>
  </si>
  <si>
    <t>梁兴录</t>
  </si>
  <si>
    <t>杨全礼</t>
  </si>
  <si>
    <t>张金林</t>
  </si>
  <si>
    <t>粱跃辉</t>
  </si>
  <si>
    <t>田贵清</t>
  </si>
  <si>
    <t>杨全林</t>
  </si>
  <si>
    <t>永宁县李俊镇李庄村6队</t>
  </si>
  <si>
    <t>李安平</t>
  </si>
  <si>
    <t>李保国</t>
  </si>
  <si>
    <t>李跃成</t>
  </si>
  <si>
    <t>李怀山</t>
  </si>
  <si>
    <t>张玉河</t>
  </si>
  <si>
    <t>李作铭</t>
  </si>
  <si>
    <t>李利龙</t>
  </si>
  <si>
    <t>李占洪</t>
  </si>
  <si>
    <t>吴春侠</t>
  </si>
  <si>
    <t>李占胜</t>
  </si>
  <si>
    <t>李伏林</t>
  </si>
  <si>
    <t>李跃功</t>
  </si>
  <si>
    <t>郭兴宁</t>
  </si>
  <si>
    <t>王维军</t>
  </si>
  <si>
    <t>蒋学娟</t>
  </si>
  <si>
    <t>王伟虎</t>
  </si>
  <si>
    <t>李利军</t>
  </si>
  <si>
    <t>永宁县李俊镇李庄村7队</t>
  </si>
  <si>
    <t>王凤莲</t>
  </si>
  <si>
    <t>周进珍</t>
  </si>
  <si>
    <t>陈双侠</t>
  </si>
  <si>
    <t>牛月霞</t>
  </si>
  <si>
    <t>李旭文</t>
  </si>
  <si>
    <t>雷正云</t>
  </si>
  <si>
    <t>邓金凤</t>
  </si>
  <si>
    <t>李新明</t>
  </si>
  <si>
    <t>李兴柱</t>
  </si>
  <si>
    <t>李合龙</t>
  </si>
  <si>
    <t>李爱明</t>
  </si>
  <si>
    <t>石长利</t>
  </si>
  <si>
    <t>邹金兰</t>
  </si>
  <si>
    <t>李学芳</t>
  </si>
  <si>
    <t>李红峰</t>
  </si>
  <si>
    <t>仇玉玲</t>
  </si>
  <si>
    <t>李继文</t>
  </si>
  <si>
    <t>罗文娟</t>
  </si>
  <si>
    <t>永宁县李俊镇李庄村8队</t>
  </si>
  <si>
    <t>詹志文</t>
  </si>
  <si>
    <t>周银山</t>
  </si>
  <si>
    <t>李宝山</t>
  </si>
  <si>
    <t>王文珍</t>
  </si>
  <si>
    <t>李银山</t>
  </si>
  <si>
    <t>李云生</t>
  </si>
  <si>
    <t>詹志林</t>
  </si>
  <si>
    <t>李云财</t>
  </si>
  <si>
    <t>袁建虎</t>
  </si>
  <si>
    <t>马全忠</t>
  </si>
  <si>
    <t>李明柱</t>
  </si>
  <si>
    <t>甘国忠</t>
  </si>
  <si>
    <t>詹发和</t>
  </si>
  <si>
    <t>袁永芳</t>
  </si>
  <si>
    <t>候保明</t>
  </si>
  <si>
    <t>谢来柱</t>
  </si>
  <si>
    <t>谢来文</t>
  </si>
  <si>
    <t>高孝仁</t>
  </si>
  <si>
    <t>张春梅</t>
  </si>
  <si>
    <t>王政礼</t>
  </si>
  <si>
    <t>候光志</t>
  </si>
  <si>
    <t>甘为平</t>
  </si>
  <si>
    <t>李明峰</t>
  </si>
  <si>
    <t>乔新茂</t>
  </si>
  <si>
    <t>李庆诚</t>
  </si>
  <si>
    <t>甘玉龙</t>
  </si>
  <si>
    <t>李明义</t>
  </si>
  <si>
    <t>王政兴</t>
  </si>
  <si>
    <t>马全喜</t>
  </si>
  <si>
    <t>詹磊</t>
  </si>
  <si>
    <t>马金芳</t>
  </si>
  <si>
    <t>候保成</t>
  </si>
  <si>
    <t>马全成</t>
  </si>
  <si>
    <t>李明存</t>
  </si>
  <si>
    <t>谢迎华</t>
  </si>
  <si>
    <t>余淑琴</t>
  </si>
  <si>
    <t>尚元秀</t>
  </si>
  <si>
    <t>袁秀明</t>
  </si>
  <si>
    <t>谢来祥</t>
  </si>
  <si>
    <t>李学琴</t>
  </si>
  <si>
    <t>王清平</t>
  </si>
  <si>
    <t>永宁县李俊镇李庄村9队</t>
  </si>
  <si>
    <t>李合永</t>
  </si>
  <si>
    <t>黄旭</t>
  </si>
  <si>
    <t>董彦</t>
  </si>
  <si>
    <t>罗华</t>
  </si>
  <si>
    <t>闫学明</t>
  </si>
  <si>
    <t>李志文</t>
  </si>
  <si>
    <t>代志武</t>
  </si>
  <si>
    <t>张金玉</t>
  </si>
  <si>
    <t>樊金勇</t>
  </si>
  <si>
    <t>闫学仁</t>
  </si>
  <si>
    <t>谢来永</t>
  </si>
  <si>
    <t>张淑芹</t>
  </si>
  <si>
    <t>荀保山</t>
  </si>
  <si>
    <t>谢来跃</t>
  </si>
  <si>
    <t>姬宝成</t>
  </si>
  <si>
    <t>吕万锋</t>
  </si>
  <si>
    <t>关玉良</t>
  </si>
  <si>
    <t>吕万海</t>
  </si>
  <si>
    <t>吕万生</t>
  </si>
  <si>
    <t>吕万虎</t>
  </si>
  <si>
    <t>李兴中</t>
  </si>
  <si>
    <t>闫学文</t>
  </si>
  <si>
    <t>樊宝成</t>
  </si>
  <si>
    <t>闫学成</t>
  </si>
  <si>
    <t>马淑芹</t>
  </si>
  <si>
    <t>李郭</t>
  </si>
  <si>
    <t>李宝川</t>
  </si>
  <si>
    <t>李冬艳</t>
  </si>
  <si>
    <t>郭利</t>
  </si>
  <si>
    <t>永宁县李俊镇李庄村10队</t>
  </si>
  <si>
    <t>李占峰</t>
  </si>
  <si>
    <t>李占财</t>
  </si>
  <si>
    <t>何立军</t>
  </si>
  <si>
    <t>常虎成</t>
  </si>
  <si>
    <t>李占斌</t>
  </si>
  <si>
    <t>何占清</t>
  </si>
  <si>
    <t>何开清</t>
  </si>
  <si>
    <t>李占豹</t>
  </si>
  <si>
    <t>李占跃</t>
  </si>
  <si>
    <t>唐建宁</t>
  </si>
  <si>
    <t>郭淑玲</t>
  </si>
  <si>
    <t>李占英</t>
  </si>
  <si>
    <t>李占雄</t>
  </si>
  <si>
    <t>孙雪</t>
  </si>
  <si>
    <t>常成虎</t>
  </si>
  <si>
    <t>李占荣</t>
  </si>
  <si>
    <t>李占端</t>
  </si>
  <si>
    <t>王玉东</t>
  </si>
  <si>
    <t>薛虎强</t>
  </si>
  <si>
    <t>李占武</t>
  </si>
  <si>
    <t>王玉生</t>
  </si>
  <si>
    <t>王占斌</t>
  </si>
  <si>
    <t>永宁县李俊镇李庄村11队</t>
  </si>
  <si>
    <t>马其红</t>
  </si>
  <si>
    <t>马其云</t>
  </si>
  <si>
    <t>丁国玉</t>
  </si>
  <si>
    <t>马淑兰</t>
  </si>
  <si>
    <t>马自兴</t>
  </si>
  <si>
    <t>马其龙</t>
  </si>
  <si>
    <t>丁学才</t>
  </si>
  <si>
    <t>马庆余</t>
  </si>
  <si>
    <t>马其元</t>
  </si>
  <si>
    <t>苏利元</t>
  </si>
  <si>
    <t>马自中</t>
  </si>
  <si>
    <t>丁国伏</t>
  </si>
  <si>
    <t>马莉</t>
  </si>
  <si>
    <t>马自礼</t>
  </si>
  <si>
    <t>高亮</t>
  </si>
  <si>
    <t>马学伏</t>
  </si>
  <si>
    <t>永宁县李俊镇李庄村12队</t>
  </si>
  <si>
    <t>何兆文</t>
  </si>
  <si>
    <t>翟全忠</t>
  </si>
  <si>
    <t>翟桂花</t>
  </si>
  <si>
    <t>吴兴仓</t>
  </si>
  <si>
    <t>武兴兵</t>
  </si>
  <si>
    <t>武爱宁</t>
  </si>
  <si>
    <t>武兴平</t>
  </si>
  <si>
    <t>刘淑琴</t>
  </si>
  <si>
    <t>武泽红</t>
  </si>
  <si>
    <t>武新其</t>
  </si>
  <si>
    <t>吴凤萍</t>
  </si>
  <si>
    <t>魏玉花</t>
  </si>
  <si>
    <t>唐文娟</t>
  </si>
  <si>
    <t>胡学林</t>
  </si>
  <si>
    <t>王占义</t>
  </si>
  <si>
    <t>朱兴财</t>
  </si>
  <si>
    <t>薛立东</t>
  </si>
  <si>
    <t>张吉珍</t>
  </si>
  <si>
    <t>刘学远</t>
  </si>
  <si>
    <t>张吉云</t>
  </si>
  <si>
    <t>张吉文</t>
  </si>
  <si>
    <t>何兆林</t>
  </si>
  <si>
    <t>何兆新</t>
  </si>
  <si>
    <t>何兆明</t>
  </si>
  <si>
    <t>何明海</t>
  </si>
  <si>
    <t>薛全林</t>
  </si>
  <si>
    <t>薛全生</t>
  </si>
  <si>
    <t>薛全峰</t>
  </si>
  <si>
    <t>薛全福</t>
  </si>
  <si>
    <t>柴永林</t>
  </si>
  <si>
    <t>柴永祥</t>
  </si>
  <si>
    <t>宋维兵</t>
  </si>
  <si>
    <t>柴根河</t>
  </si>
  <si>
    <t>乔生学</t>
  </si>
  <si>
    <t>张海国</t>
  </si>
  <si>
    <t>王守业</t>
  </si>
  <si>
    <t>翟顺文</t>
  </si>
  <si>
    <t>王生刚</t>
  </si>
  <si>
    <t>武新玉</t>
  </si>
  <si>
    <t>王慧娟</t>
  </si>
  <si>
    <t>刘兴文</t>
  </si>
  <si>
    <t>王桂玲</t>
  </si>
  <si>
    <t>何兆武</t>
  </si>
  <si>
    <t>武志伟</t>
  </si>
  <si>
    <t>永宁县李俊镇李庄村13队</t>
  </si>
  <si>
    <t>武学才</t>
  </si>
  <si>
    <t>武玉怀</t>
  </si>
  <si>
    <t>刘兴锁</t>
  </si>
  <si>
    <t>张步义</t>
  </si>
  <si>
    <t>张步先</t>
  </si>
  <si>
    <t>张步军</t>
  </si>
  <si>
    <t>尹明春</t>
  </si>
  <si>
    <t>尹明桥</t>
  </si>
  <si>
    <t>尹明举</t>
  </si>
  <si>
    <t>王占仁</t>
  </si>
  <si>
    <t>曾小明</t>
  </si>
  <si>
    <t>曾云峰</t>
  </si>
  <si>
    <t>王旭东</t>
  </si>
  <si>
    <t>赵长亮</t>
  </si>
  <si>
    <t>位召清</t>
  </si>
  <si>
    <t>王生虎</t>
  </si>
  <si>
    <t>位玉兰</t>
  </si>
  <si>
    <t>倪保林</t>
  </si>
  <si>
    <t>石长文</t>
  </si>
  <si>
    <t>王伏裕</t>
  </si>
  <si>
    <t>武秀英</t>
  </si>
  <si>
    <t>张吉平</t>
  </si>
  <si>
    <t>刘绪武</t>
  </si>
  <si>
    <t>柴根山</t>
  </si>
  <si>
    <t>刘绪江</t>
  </si>
  <si>
    <t>张莲</t>
  </si>
  <si>
    <t>魏学林</t>
  </si>
  <si>
    <t>王自玲</t>
  </si>
  <si>
    <t>武学兵</t>
  </si>
  <si>
    <t>柴学成</t>
  </si>
  <si>
    <t>杨志烈</t>
  </si>
  <si>
    <t>曾小平</t>
  </si>
  <si>
    <t>尹生葛</t>
  </si>
  <si>
    <t>张彦利</t>
  </si>
  <si>
    <t>永宁县李俊镇李庄村14队</t>
  </si>
  <si>
    <t>王伏林</t>
  </si>
  <si>
    <t>曹佳婷</t>
  </si>
  <si>
    <t>魏春艳</t>
  </si>
  <si>
    <t>王跃升</t>
  </si>
  <si>
    <t>沈占枝</t>
  </si>
  <si>
    <t>王伏礼</t>
  </si>
  <si>
    <t>李云清</t>
  </si>
  <si>
    <t>毛建红</t>
  </si>
  <si>
    <t>张万林</t>
  </si>
  <si>
    <t>王学全</t>
  </si>
  <si>
    <t>毛建成</t>
  </si>
  <si>
    <t>杨光录</t>
  </si>
  <si>
    <t>张存喜</t>
  </si>
  <si>
    <t>王保文</t>
  </si>
  <si>
    <t>王伏存</t>
  </si>
  <si>
    <t>何利华</t>
  </si>
  <si>
    <t>叶凤琴</t>
  </si>
  <si>
    <t>杨继贵</t>
  </si>
  <si>
    <t>刘月忠</t>
  </si>
  <si>
    <t>刘月子</t>
  </si>
  <si>
    <t>刘文开</t>
  </si>
  <si>
    <t>朱学玲</t>
  </si>
  <si>
    <t>张兴荣</t>
  </si>
  <si>
    <t>朱月凤</t>
  </si>
  <si>
    <t>张兴林</t>
  </si>
  <si>
    <t>毛建军</t>
  </si>
  <si>
    <t>王宝文</t>
  </si>
  <si>
    <t>杨金海</t>
  </si>
  <si>
    <t>毛建斌</t>
  </si>
  <si>
    <t>毛凤兰</t>
  </si>
  <si>
    <t>永宁县李俊镇李庄村15队</t>
  </si>
  <si>
    <t>贾卫东</t>
  </si>
  <si>
    <t>贾小兵</t>
  </si>
  <si>
    <t>毛自亮</t>
  </si>
  <si>
    <t>何生兵</t>
  </si>
  <si>
    <t>何全俊</t>
  </si>
  <si>
    <t>何全林</t>
  </si>
  <si>
    <t>马登锋</t>
  </si>
  <si>
    <t>毛建兵</t>
  </si>
  <si>
    <t>马树华</t>
  </si>
  <si>
    <t>王玉茂</t>
  </si>
  <si>
    <t>王贵升</t>
  </si>
  <si>
    <t>尚振孝</t>
  </si>
  <si>
    <t>尚振发</t>
  </si>
  <si>
    <t>毛建平</t>
  </si>
  <si>
    <t>马永峰</t>
  </si>
  <si>
    <t>马永川</t>
  </si>
  <si>
    <t>陈立明</t>
  </si>
  <si>
    <t>陈月明</t>
  </si>
  <si>
    <t>陈建康</t>
  </si>
  <si>
    <t>马树忠</t>
  </si>
  <si>
    <t>马树国</t>
  </si>
  <si>
    <t>何全兴</t>
  </si>
  <si>
    <t>毛自虎</t>
  </si>
  <si>
    <t>马树军</t>
  </si>
  <si>
    <t>陈志鹏</t>
  </si>
  <si>
    <t>马树平</t>
  </si>
  <si>
    <t>尚晓平</t>
  </si>
  <si>
    <t>崔建忠</t>
  </si>
  <si>
    <t>崔建成</t>
  </si>
  <si>
    <t>永宁县李俊镇李庄村16队</t>
  </si>
  <si>
    <t>张彩琴</t>
  </si>
  <si>
    <t>冯鹏飞</t>
  </si>
  <si>
    <t>程新富</t>
  </si>
  <si>
    <t>沈广存</t>
  </si>
  <si>
    <t>毛敬</t>
  </si>
  <si>
    <t>方明礼</t>
  </si>
  <si>
    <t>毛鑫</t>
  </si>
  <si>
    <t>张风婷</t>
  </si>
  <si>
    <t>毛守峰</t>
  </si>
  <si>
    <t>冯新文</t>
  </si>
  <si>
    <t>毛发华</t>
  </si>
  <si>
    <t>朱秀霞</t>
  </si>
  <si>
    <t>李春芳</t>
  </si>
  <si>
    <t>毛发科</t>
  </si>
  <si>
    <t>冯学刚</t>
  </si>
  <si>
    <t>冯淑侠</t>
  </si>
  <si>
    <t>毛学义</t>
  </si>
  <si>
    <t>吴自成</t>
  </si>
  <si>
    <t>毛俊</t>
  </si>
  <si>
    <t>冯叶飞</t>
  </si>
  <si>
    <t>候月芳</t>
  </si>
  <si>
    <t>王惠峰</t>
  </si>
  <si>
    <t>毛学清</t>
  </si>
  <si>
    <t>毛学峰</t>
  </si>
  <si>
    <t>吴建民</t>
  </si>
  <si>
    <t>冯立新</t>
  </si>
  <si>
    <t>毛自利</t>
  </si>
  <si>
    <t>毛学保</t>
  </si>
  <si>
    <t>王永锋</t>
  </si>
  <si>
    <t>王永志</t>
  </si>
  <si>
    <t>毛自峰</t>
  </si>
  <si>
    <t>永宁县李俊镇李庄村17队</t>
  </si>
  <si>
    <t>李全林</t>
  </si>
  <si>
    <t>马志昆</t>
  </si>
  <si>
    <t>王文兴</t>
  </si>
  <si>
    <t>毛守川</t>
  </si>
  <si>
    <t>毛兴平</t>
  </si>
  <si>
    <t>马成柱</t>
  </si>
  <si>
    <t>张全忠</t>
  </si>
  <si>
    <t>万生明</t>
  </si>
  <si>
    <t>王翠花</t>
  </si>
  <si>
    <t>王春生</t>
  </si>
  <si>
    <t>毛守林</t>
  </si>
  <si>
    <t>毛守文</t>
  </si>
  <si>
    <t>张全孝</t>
  </si>
  <si>
    <t>马建设</t>
  </si>
  <si>
    <t>丁学梅</t>
  </si>
  <si>
    <t>武玉莲</t>
  </si>
  <si>
    <t>谢小兰</t>
  </si>
  <si>
    <t>王世文</t>
  </si>
  <si>
    <t>王兴升</t>
  </si>
  <si>
    <t>杨立珍</t>
  </si>
  <si>
    <t>王兴顺</t>
  </si>
  <si>
    <t>韩春梅</t>
  </si>
  <si>
    <t>毛爱军</t>
  </si>
  <si>
    <t>毛建民</t>
  </si>
  <si>
    <t>毛爱平</t>
  </si>
  <si>
    <t>陈海利</t>
  </si>
  <si>
    <t>永宁县李俊镇李庄村18队</t>
  </si>
  <si>
    <t>单吉太</t>
  </si>
  <si>
    <t>单吉财</t>
  </si>
  <si>
    <t>单吉军</t>
  </si>
  <si>
    <t>单吉华</t>
  </si>
  <si>
    <t>单吉存</t>
  </si>
  <si>
    <t>单吉国</t>
  </si>
  <si>
    <t>马国芳</t>
  </si>
  <si>
    <t>单吉先</t>
  </si>
  <si>
    <t>单学彬</t>
  </si>
  <si>
    <t>单吉德</t>
  </si>
  <si>
    <t>马兵银</t>
  </si>
  <si>
    <t>丁学兴</t>
  </si>
  <si>
    <t>单吉民</t>
  </si>
  <si>
    <t>永宁县李俊镇古光村1队</t>
  </si>
  <si>
    <t>张世明</t>
  </si>
  <si>
    <t>刘长福</t>
  </si>
  <si>
    <t>张世林</t>
  </si>
  <si>
    <t>沈万江</t>
  </si>
  <si>
    <t>聂长伏</t>
  </si>
  <si>
    <t>沈建祥</t>
  </si>
  <si>
    <t>刘成山</t>
  </si>
  <si>
    <t>陈德全</t>
  </si>
  <si>
    <t>张世成</t>
  </si>
  <si>
    <t>沈万国</t>
  </si>
  <si>
    <t>何勇</t>
  </si>
  <si>
    <t>何文</t>
  </si>
  <si>
    <t>沈长兵</t>
  </si>
  <si>
    <t>陈贵林</t>
  </si>
  <si>
    <t>何川</t>
  </si>
  <si>
    <t>孟秀芳</t>
  </si>
  <si>
    <t>常永新</t>
  </si>
  <si>
    <t>魏建兵</t>
  </si>
  <si>
    <t>刘树田</t>
  </si>
  <si>
    <t>陈德军</t>
  </si>
  <si>
    <t>何明</t>
  </si>
  <si>
    <t>沈建林</t>
  </si>
  <si>
    <t>刘树云</t>
  </si>
  <si>
    <t>刘树军</t>
  </si>
  <si>
    <t>陈德志</t>
  </si>
  <si>
    <t>李世保</t>
  </si>
  <si>
    <t>沈建兵</t>
  </si>
  <si>
    <t>韩永霞</t>
  </si>
  <si>
    <t>聂明河</t>
  </si>
  <si>
    <t>常进保</t>
  </si>
  <si>
    <t>沈建东</t>
  </si>
  <si>
    <t>沈长军</t>
  </si>
  <si>
    <t>李雪花</t>
  </si>
  <si>
    <t>陈德财</t>
  </si>
  <si>
    <t>永宁县李俊镇古光村2队</t>
  </si>
  <si>
    <t>赵兴旺</t>
  </si>
  <si>
    <t>李万云</t>
  </si>
  <si>
    <t>韩兴文</t>
  </si>
  <si>
    <t>谢保柱</t>
  </si>
  <si>
    <t>谢保忠</t>
  </si>
  <si>
    <t>位建国</t>
  </si>
  <si>
    <t>魏学成</t>
  </si>
  <si>
    <t>尚永平</t>
  </si>
  <si>
    <t>魏学明</t>
  </si>
  <si>
    <t>唐思霞</t>
  </si>
  <si>
    <t>赵金祥</t>
  </si>
  <si>
    <t>位学山</t>
  </si>
  <si>
    <t>赵金莲</t>
  </si>
  <si>
    <t>李兴年</t>
  </si>
  <si>
    <t>李兴喜</t>
  </si>
  <si>
    <t>魏学仁</t>
  </si>
  <si>
    <t>魏红兵</t>
  </si>
  <si>
    <t>宋自红</t>
  </si>
  <si>
    <t>张会芹</t>
  </si>
  <si>
    <t>徐天财</t>
  </si>
  <si>
    <t>宋卫军</t>
  </si>
  <si>
    <t>赵发军</t>
  </si>
  <si>
    <t>洪新祥</t>
  </si>
  <si>
    <t>康风英</t>
  </si>
  <si>
    <t>常桂芳</t>
  </si>
  <si>
    <t>魏红军</t>
  </si>
  <si>
    <t>魏红东</t>
  </si>
  <si>
    <t>杨树光</t>
  </si>
  <si>
    <t>魏红星</t>
  </si>
  <si>
    <t>谢保明</t>
  </si>
  <si>
    <t>徐兴明</t>
  </si>
  <si>
    <t>贺桂芳</t>
  </si>
  <si>
    <t>徐兴海</t>
  </si>
  <si>
    <t>魏辉</t>
  </si>
  <si>
    <t>宋卫国</t>
  </si>
  <si>
    <t>宋卫忠</t>
  </si>
  <si>
    <t>韩学东</t>
  </si>
  <si>
    <t>哈凤莲</t>
  </si>
  <si>
    <t>魏建财</t>
  </si>
  <si>
    <t>赵生金</t>
  </si>
  <si>
    <t>李生财</t>
  </si>
  <si>
    <t>贺玉霞</t>
  </si>
  <si>
    <t>高菊珍</t>
  </si>
  <si>
    <t>魏华</t>
  </si>
  <si>
    <t>永宁县李俊镇古光村3队</t>
  </si>
  <si>
    <t>王金霞</t>
  </si>
  <si>
    <t>白新春</t>
  </si>
  <si>
    <t>李星明</t>
  </si>
  <si>
    <t>李万余</t>
  </si>
  <si>
    <t>尚青生</t>
  </si>
  <si>
    <t>李万山</t>
  </si>
  <si>
    <t>尚正仁</t>
  </si>
  <si>
    <t>秦明伍</t>
  </si>
  <si>
    <t>毛发云</t>
  </si>
  <si>
    <t>田建华</t>
  </si>
  <si>
    <t>李万有</t>
  </si>
  <si>
    <t>李万玉</t>
  </si>
  <si>
    <t>田永录</t>
  </si>
  <si>
    <t>白兴军</t>
  </si>
  <si>
    <t>秦建林</t>
  </si>
  <si>
    <t>秦正杰</t>
  </si>
  <si>
    <t>陈全苍</t>
  </si>
  <si>
    <t>李兴胜</t>
  </si>
  <si>
    <t>徐学平</t>
  </si>
  <si>
    <t>尚正贤</t>
  </si>
  <si>
    <t>李万明</t>
  </si>
  <si>
    <t>尚青林</t>
  </si>
  <si>
    <t>徐立丰</t>
  </si>
  <si>
    <t>田有科</t>
  </si>
  <si>
    <t>高建荣</t>
  </si>
  <si>
    <t>龙建华</t>
  </si>
  <si>
    <t>史可法</t>
  </si>
  <si>
    <t>陈军兰</t>
  </si>
  <si>
    <t>李怀仁</t>
  </si>
  <si>
    <t>黄生富</t>
  </si>
  <si>
    <t>高社宁</t>
  </si>
  <si>
    <t>陈全芳</t>
  </si>
  <si>
    <t>周开明</t>
  </si>
  <si>
    <t>陈金库</t>
  </si>
  <si>
    <t>刁志勇</t>
  </si>
  <si>
    <t>于彦春</t>
  </si>
  <si>
    <t>罗恒录</t>
  </si>
  <si>
    <t>永宁县李俊镇古光村4队</t>
  </si>
  <si>
    <t>张文峰</t>
  </si>
  <si>
    <t>蒋学会</t>
  </si>
  <si>
    <t>蒋小宁</t>
  </si>
  <si>
    <t>封吉军</t>
  </si>
  <si>
    <t>封吉海</t>
  </si>
  <si>
    <t>李飞龙</t>
  </si>
  <si>
    <t>李光孝</t>
  </si>
  <si>
    <t>李光兴</t>
  </si>
  <si>
    <t>杜法立</t>
  </si>
  <si>
    <t>曹宏保</t>
  </si>
  <si>
    <t>张汗清</t>
  </si>
  <si>
    <t>张自力</t>
  </si>
  <si>
    <t>张全礼</t>
  </si>
  <si>
    <t>蒋学川</t>
  </si>
  <si>
    <t>张忠信</t>
  </si>
  <si>
    <t>张进财</t>
  </si>
  <si>
    <t>杜春珍</t>
  </si>
  <si>
    <t>沈学林</t>
  </si>
  <si>
    <t>蒋华</t>
  </si>
  <si>
    <t>蒋哲</t>
  </si>
  <si>
    <t>蒋学礼</t>
  </si>
  <si>
    <t>邹学林</t>
  </si>
  <si>
    <t>蒋伟华</t>
  </si>
  <si>
    <t>蒋卫国</t>
  </si>
  <si>
    <t>万春花</t>
  </si>
  <si>
    <t>蒋生花</t>
  </si>
  <si>
    <t>蒋朝辉</t>
  </si>
  <si>
    <t>蒋学东</t>
  </si>
  <si>
    <t>赵志康</t>
  </si>
  <si>
    <t>蒋学忠</t>
  </si>
  <si>
    <t>白青海</t>
  </si>
  <si>
    <t>李光会</t>
  </si>
  <si>
    <t>李兴顺</t>
  </si>
  <si>
    <t>蒋文军</t>
  </si>
  <si>
    <t>蒋学鹏</t>
  </si>
  <si>
    <t>李云强</t>
  </si>
  <si>
    <t>蒋政</t>
  </si>
  <si>
    <t>白新锋</t>
  </si>
  <si>
    <t>张绍华</t>
  </si>
  <si>
    <t>张自强</t>
  </si>
  <si>
    <t>蒋科</t>
  </si>
  <si>
    <t>曹宏钧</t>
  </si>
  <si>
    <t>马忠平</t>
  </si>
  <si>
    <t>殷小强</t>
  </si>
  <si>
    <t>永宁县李俊镇古光村5队</t>
  </si>
  <si>
    <t>刘梅侠</t>
  </si>
  <si>
    <t>闫录</t>
  </si>
  <si>
    <t>闫保平</t>
  </si>
  <si>
    <t>白建和</t>
  </si>
  <si>
    <t>贾淑萍</t>
  </si>
  <si>
    <t>陈全彩</t>
  </si>
  <si>
    <t>闫光生</t>
  </si>
  <si>
    <t>白新辉</t>
  </si>
  <si>
    <t>白光跃</t>
  </si>
  <si>
    <t>白光安</t>
  </si>
  <si>
    <t>白新华</t>
  </si>
  <si>
    <t>白光荣</t>
  </si>
  <si>
    <t>贺忠</t>
  </si>
  <si>
    <t>朱学珍</t>
  </si>
  <si>
    <t>白继文</t>
  </si>
  <si>
    <t>拓步旺</t>
  </si>
  <si>
    <t>汤清</t>
  </si>
  <si>
    <t>闫宏</t>
  </si>
  <si>
    <t>白光柱</t>
  </si>
  <si>
    <t>白继军</t>
  </si>
  <si>
    <t>拓进军</t>
  </si>
  <si>
    <t>杨进军</t>
  </si>
  <si>
    <t>冯天斌</t>
  </si>
  <si>
    <t>白永杰</t>
  </si>
  <si>
    <t>吴尚花</t>
  </si>
  <si>
    <t>汤生福</t>
  </si>
  <si>
    <t>闫保国</t>
  </si>
  <si>
    <t>白光辉</t>
  </si>
  <si>
    <t>白峰</t>
  </si>
  <si>
    <t>付学红</t>
  </si>
  <si>
    <t>汤学梅</t>
  </si>
  <si>
    <t>拓步党</t>
  </si>
  <si>
    <t>白宏</t>
  </si>
  <si>
    <t>冯瑞亭</t>
  </si>
  <si>
    <t>白镇源</t>
  </si>
  <si>
    <t>陈风芹</t>
  </si>
  <si>
    <t>永宁县李俊镇古光村6队</t>
  </si>
  <si>
    <t>王新梅</t>
  </si>
  <si>
    <t>徐建峰</t>
  </si>
  <si>
    <t>沈光宪</t>
  </si>
  <si>
    <t>盛长海</t>
  </si>
  <si>
    <t>孙秀芬</t>
  </si>
  <si>
    <t>苏青文</t>
  </si>
  <si>
    <t>徐建成</t>
  </si>
  <si>
    <t>徐忠华</t>
  </si>
  <si>
    <t>李贵斌</t>
  </si>
  <si>
    <t>哈虎</t>
  </si>
  <si>
    <t>代春华</t>
  </si>
  <si>
    <t>代春生</t>
  </si>
  <si>
    <t>韩永锋</t>
  </si>
  <si>
    <t>李连明</t>
  </si>
  <si>
    <t>盛利新</t>
  </si>
  <si>
    <t>盛天财</t>
  </si>
  <si>
    <t>葛保明</t>
  </si>
  <si>
    <t>金学峰</t>
  </si>
  <si>
    <t>金占财</t>
  </si>
  <si>
    <t>席建文</t>
  </si>
  <si>
    <t>席建国</t>
  </si>
  <si>
    <t>张会玲</t>
  </si>
  <si>
    <t>沈光东</t>
  </si>
  <si>
    <t>盛兵</t>
  </si>
  <si>
    <t>盛海</t>
  </si>
  <si>
    <t>胡永芳</t>
  </si>
  <si>
    <t>盛君平</t>
  </si>
  <si>
    <t>盛仓</t>
  </si>
  <si>
    <t>盛川</t>
  </si>
  <si>
    <t>盛长宏</t>
  </si>
  <si>
    <t>盛长华</t>
  </si>
  <si>
    <t>金永昌</t>
  </si>
  <si>
    <t>席建平</t>
  </si>
  <si>
    <t>李贵林</t>
  </si>
  <si>
    <t>葛保林</t>
  </si>
  <si>
    <t>张卫宁</t>
  </si>
  <si>
    <t>徐建柱</t>
  </si>
  <si>
    <t>李连军</t>
  </si>
  <si>
    <t>李贵明</t>
  </si>
  <si>
    <t>李青林</t>
  </si>
  <si>
    <t>葛保文</t>
  </si>
  <si>
    <t>苏玉新</t>
  </si>
  <si>
    <t>代国军</t>
  </si>
  <si>
    <t>金永锋</t>
  </si>
  <si>
    <t>张卫军</t>
  </si>
  <si>
    <t>朱梅珍</t>
  </si>
  <si>
    <t>代国平</t>
  </si>
  <si>
    <t>徐光华</t>
  </si>
  <si>
    <t>盛明</t>
  </si>
  <si>
    <t>盛成</t>
  </si>
  <si>
    <t>金永庆</t>
  </si>
  <si>
    <t>徐建平</t>
  </si>
  <si>
    <t>徐建荣</t>
  </si>
  <si>
    <t>姜学琴</t>
  </si>
  <si>
    <t>葛保平</t>
  </si>
  <si>
    <t>葛懿</t>
  </si>
  <si>
    <t>葛涛</t>
  </si>
  <si>
    <t>郑玉侠</t>
  </si>
  <si>
    <t>哈文</t>
  </si>
  <si>
    <t>沈立超</t>
  </si>
  <si>
    <t>沈利强</t>
  </si>
  <si>
    <t>沈利华</t>
  </si>
  <si>
    <t>李贵荣</t>
  </si>
  <si>
    <t>李贵忠</t>
  </si>
  <si>
    <t>李小萍</t>
  </si>
  <si>
    <t>永宁县李俊镇古光村7队</t>
  </si>
  <si>
    <t>杨丽芳</t>
  </si>
  <si>
    <t>徐长顺</t>
  </si>
  <si>
    <t>马全财</t>
  </si>
  <si>
    <t>李成柱</t>
  </si>
  <si>
    <t>蒲建兴</t>
  </si>
  <si>
    <t>李成旭</t>
  </si>
  <si>
    <t>李成文</t>
  </si>
  <si>
    <t>张全英</t>
  </si>
  <si>
    <t>蒲建忠</t>
  </si>
  <si>
    <t>马金财</t>
  </si>
  <si>
    <t>武占河</t>
  </si>
  <si>
    <t>吴占国</t>
  </si>
  <si>
    <t>李成刚</t>
  </si>
  <si>
    <t>吴全忠</t>
  </si>
  <si>
    <t>张志祥</t>
  </si>
  <si>
    <t>哈光荣</t>
  </si>
  <si>
    <t>郑立荣</t>
  </si>
  <si>
    <t>顾天仁</t>
  </si>
  <si>
    <t>顾天云</t>
  </si>
  <si>
    <t>王清芳</t>
  </si>
  <si>
    <t>吴占学</t>
  </si>
  <si>
    <t>吴占山</t>
  </si>
  <si>
    <t>蒲少明</t>
  </si>
  <si>
    <t>孙自文</t>
  </si>
  <si>
    <t>罗宝国</t>
  </si>
  <si>
    <t>李占山</t>
  </si>
  <si>
    <t>甘秀英</t>
  </si>
  <si>
    <t>顾天成</t>
  </si>
  <si>
    <t>顾天河</t>
  </si>
  <si>
    <t>李茜</t>
  </si>
  <si>
    <t>顾兴平</t>
  </si>
  <si>
    <t>徐向辉</t>
  </si>
  <si>
    <t>方跃武</t>
  </si>
  <si>
    <t>冯万荣</t>
  </si>
  <si>
    <t>顾学文</t>
  </si>
  <si>
    <t>佐秀芹</t>
  </si>
  <si>
    <t>王院生</t>
  </si>
  <si>
    <t>李丰玉</t>
  </si>
  <si>
    <t>顾朋怡</t>
  </si>
  <si>
    <t>秦明刚</t>
  </si>
  <si>
    <t>秦国祥</t>
  </si>
  <si>
    <t>顾兴文</t>
  </si>
  <si>
    <t>李成兵</t>
  </si>
  <si>
    <t>李怀玉</t>
  </si>
  <si>
    <t>顾小东</t>
  </si>
  <si>
    <t>代淑萍</t>
  </si>
  <si>
    <t>王明海</t>
  </si>
  <si>
    <t>冯柏霖</t>
  </si>
  <si>
    <t>孙全会</t>
  </si>
  <si>
    <t>蒲建兵</t>
  </si>
  <si>
    <t>李兴财</t>
  </si>
  <si>
    <t>蒲晓利</t>
  </si>
  <si>
    <t>浦小宁</t>
  </si>
  <si>
    <t>李成忠</t>
  </si>
  <si>
    <t>蒲建祥</t>
  </si>
  <si>
    <t>永宁县李俊镇古光村8队</t>
  </si>
  <si>
    <t>武利兵</t>
  </si>
  <si>
    <t>武保利</t>
  </si>
  <si>
    <t>盛万云</t>
  </si>
  <si>
    <t>武建仁</t>
  </si>
  <si>
    <t>奚风兰</t>
  </si>
  <si>
    <t>李永革</t>
  </si>
  <si>
    <t>武学风</t>
  </si>
  <si>
    <t>翁秀芹</t>
  </si>
  <si>
    <t>陈德功</t>
  </si>
  <si>
    <t>翁梅霞</t>
  </si>
  <si>
    <t>武国才</t>
  </si>
  <si>
    <t>武秀兰</t>
  </si>
  <si>
    <t>赵春华</t>
  </si>
  <si>
    <t>哈旗</t>
  </si>
  <si>
    <t>赵景林</t>
  </si>
  <si>
    <t>李伟兴</t>
  </si>
  <si>
    <t>候桂兰</t>
  </si>
  <si>
    <t>哈云</t>
  </si>
  <si>
    <t>哈宏</t>
  </si>
  <si>
    <t>闫玉林</t>
  </si>
  <si>
    <t>张子萍</t>
  </si>
  <si>
    <t>赵万强</t>
  </si>
  <si>
    <t>徐月琴</t>
  </si>
  <si>
    <t>哈风兰</t>
  </si>
  <si>
    <t>李勇兵</t>
  </si>
  <si>
    <t>狄正贤</t>
  </si>
  <si>
    <t>郭建兴</t>
  </si>
  <si>
    <t>乔金菊</t>
  </si>
  <si>
    <t>张秀宁</t>
  </si>
  <si>
    <t>武建军</t>
  </si>
  <si>
    <t>武建雄</t>
  </si>
  <si>
    <t>武东虎</t>
  </si>
  <si>
    <t>毛守先</t>
  </si>
  <si>
    <t>武兵彦</t>
  </si>
  <si>
    <t>武建兴</t>
  </si>
  <si>
    <t>张春桥</t>
  </si>
  <si>
    <t>乔有财</t>
  </si>
  <si>
    <t>姜秀娟</t>
  </si>
  <si>
    <t>焦毅</t>
  </si>
  <si>
    <t>赵新礼</t>
  </si>
  <si>
    <t>武国祥</t>
  </si>
  <si>
    <t>王格文</t>
  </si>
  <si>
    <t>眭风珍</t>
  </si>
  <si>
    <t>盛万兵</t>
  </si>
  <si>
    <t>盛万伏</t>
  </si>
  <si>
    <t>赵建斌</t>
  </si>
  <si>
    <t>武建青</t>
  </si>
  <si>
    <t>武庭仁</t>
  </si>
  <si>
    <t>武国玉</t>
  </si>
  <si>
    <t>王全礼</t>
  </si>
  <si>
    <t>武光孝</t>
  </si>
  <si>
    <t>武利宝</t>
  </si>
  <si>
    <t>马树文</t>
  </si>
  <si>
    <t>武玉来</t>
  </si>
  <si>
    <t>毛凤珍</t>
  </si>
  <si>
    <t>武玉斌</t>
  </si>
  <si>
    <t>武光平</t>
  </si>
  <si>
    <t>武建宁</t>
  </si>
  <si>
    <t>武东元</t>
  </si>
  <si>
    <t>武晓文</t>
  </si>
  <si>
    <t>武保春</t>
  </si>
  <si>
    <t>乔银志</t>
  </si>
  <si>
    <t>乔颖超</t>
  </si>
  <si>
    <t>赵登元</t>
  </si>
  <si>
    <t>陈德力</t>
  </si>
  <si>
    <t>武建卫</t>
  </si>
  <si>
    <t>陈安</t>
  </si>
  <si>
    <t>乔银忠</t>
  </si>
  <si>
    <t>赵万明</t>
  </si>
  <si>
    <t>武建才</t>
  </si>
  <si>
    <t>赵淑萍</t>
  </si>
  <si>
    <t>赵新平</t>
  </si>
  <si>
    <t>邵林</t>
  </si>
  <si>
    <t>武桂英</t>
  </si>
  <si>
    <t>武晓东</t>
  </si>
  <si>
    <t>永宁县李俊镇古光村9队</t>
  </si>
  <si>
    <t>王有宝</t>
  </si>
  <si>
    <t>孙自兴</t>
  </si>
  <si>
    <t>孙全平</t>
  </si>
  <si>
    <t>赵菊平</t>
  </si>
  <si>
    <t>孙自国</t>
  </si>
  <si>
    <t>陈兴发</t>
  </si>
  <si>
    <t>陈德生</t>
  </si>
  <si>
    <t>孙自军</t>
  </si>
  <si>
    <t>陈德斌</t>
  </si>
  <si>
    <t>陈新林</t>
  </si>
  <si>
    <t>陈兴仁</t>
  </si>
  <si>
    <t>王建熊</t>
  </si>
  <si>
    <t>杨树林</t>
  </si>
  <si>
    <t>王全义</t>
  </si>
  <si>
    <t>徐建文</t>
  </si>
  <si>
    <t>王全仁</t>
  </si>
  <si>
    <t>潘进保</t>
  </si>
  <si>
    <t>潘进德</t>
  </si>
  <si>
    <t>张树文</t>
  </si>
  <si>
    <t>陈风英</t>
  </si>
  <si>
    <t>潘存军</t>
  </si>
  <si>
    <t>赵保平</t>
  </si>
  <si>
    <t>刘海燕</t>
  </si>
  <si>
    <t>胡卫胜</t>
  </si>
  <si>
    <t>胡卫星</t>
  </si>
  <si>
    <t>苟三菊</t>
  </si>
  <si>
    <t>张秀红</t>
  </si>
  <si>
    <t>徐树文</t>
  </si>
  <si>
    <t>赵宝兵</t>
  </si>
  <si>
    <t>邢广用</t>
  </si>
  <si>
    <t>王银华</t>
  </si>
  <si>
    <t>王银波</t>
  </si>
  <si>
    <t>胡刚</t>
  </si>
  <si>
    <t>陈德忠</t>
  </si>
  <si>
    <t>孙全喜</t>
  </si>
  <si>
    <t>永宁县李俊镇古光村10队</t>
  </si>
  <si>
    <t>胡贵</t>
  </si>
  <si>
    <t>胡卫奇</t>
  </si>
  <si>
    <t>胡长林</t>
  </si>
  <si>
    <t>王世云</t>
  </si>
  <si>
    <t>王世华</t>
  </si>
  <si>
    <t>胡建功</t>
  </si>
  <si>
    <t>胡润</t>
  </si>
  <si>
    <t>胡文</t>
  </si>
  <si>
    <t>胡光</t>
  </si>
  <si>
    <t>胡建华</t>
  </si>
  <si>
    <t>胡卫军</t>
  </si>
  <si>
    <t xml:space="preserve"> 范玉</t>
  </si>
  <si>
    <t>胡保定</t>
  </si>
  <si>
    <t>汤风琴</t>
  </si>
  <si>
    <t>王跃德</t>
  </si>
  <si>
    <t>胡保</t>
  </si>
  <si>
    <t>胡宽</t>
  </si>
  <si>
    <t>范跃</t>
  </si>
  <si>
    <t>狄学明</t>
  </si>
  <si>
    <t>范柱</t>
  </si>
  <si>
    <t>胡保东</t>
  </si>
  <si>
    <t>范光军</t>
  </si>
  <si>
    <t>胡彦荣</t>
  </si>
  <si>
    <t>胡长海</t>
  </si>
  <si>
    <t>叶万川</t>
  </si>
  <si>
    <t>胡峰</t>
  </si>
  <si>
    <t>范华</t>
  </si>
  <si>
    <t>丁菊银</t>
  </si>
  <si>
    <t>胡敬</t>
  </si>
  <si>
    <t>胡长山</t>
  </si>
  <si>
    <t>胡跃</t>
  </si>
  <si>
    <t>胡兴斌</t>
  </si>
  <si>
    <t>范光林</t>
  </si>
  <si>
    <t>胡保文</t>
  </si>
  <si>
    <t>胡卫会</t>
  </si>
  <si>
    <t>胡进全</t>
  </si>
  <si>
    <t>胡卫国</t>
  </si>
  <si>
    <t>王世福</t>
  </si>
  <si>
    <t>聂爱荣</t>
  </si>
  <si>
    <t>胡占海</t>
  </si>
  <si>
    <t>范光荣</t>
  </si>
  <si>
    <t>胡星</t>
  </si>
  <si>
    <t>任学琴</t>
  </si>
  <si>
    <t>胡卫明</t>
  </si>
  <si>
    <t>胡长明</t>
  </si>
  <si>
    <t>胡京</t>
  </si>
  <si>
    <t>范英</t>
  </si>
  <si>
    <t>李金安</t>
  </si>
  <si>
    <t>胡新利</t>
  </si>
  <si>
    <t>胡新颜</t>
  </si>
  <si>
    <t>胡建兴</t>
  </si>
  <si>
    <t>范光珍</t>
  </si>
  <si>
    <t>胡建柱</t>
  </si>
  <si>
    <t>胡长仁</t>
  </si>
  <si>
    <t>李占和</t>
  </si>
  <si>
    <t>胡豹</t>
  </si>
  <si>
    <t>胡占江</t>
  </si>
  <si>
    <t>胡新文</t>
  </si>
  <si>
    <t>王世贵</t>
  </si>
  <si>
    <t>张金梅</t>
  </si>
  <si>
    <t>范光志</t>
  </si>
  <si>
    <t>胡玉兴</t>
  </si>
  <si>
    <t>胡兴华</t>
  </si>
  <si>
    <t>李风仙</t>
  </si>
  <si>
    <t>胡海军</t>
  </si>
  <si>
    <t>李晓燕</t>
  </si>
  <si>
    <t>胡兴志</t>
  </si>
  <si>
    <t>胡新明</t>
  </si>
  <si>
    <t>杨海兵</t>
  </si>
  <si>
    <t>胡玉明</t>
  </si>
  <si>
    <t>侯志华</t>
  </si>
  <si>
    <t>范海涛</t>
  </si>
  <si>
    <t>胡保山</t>
  </si>
  <si>
    <t>狄丽萍</t>
  </si>
  <si>
    <t>吴风琴</t>
  </si>
  <si>
    <t>包风兰</t>
  </si>
  <si>
    <t>丁银</t>
  </si>
  <si>
    <t>胡孝</t>
  </si>
  <si>
    <t>胡剑</t>
  </si>
  <si>
    <t>胡海云</t>
  </si>
  <si>
    <t>胡海峰</t>
  </si>
  <si>
    <t>聂爱军</t>
  </si>
  <si>
    <t>安李</t>
  </si>
  <si>
    <t>胡国</t>
  </si>
  <si>
    <t>胡建明</t>
  </si>
  <si>
    <t>胡兴建</t>
  </si>
  <si>
    <t>闽宁镇合计</t>
  </si>
  <si>
    <t>永宁县闽宁镇福宁村北一组</t>
  </si>
  <si>
    <t>白银祥</t>
  </si>
  <si>
    <t>马玉虎</t>
  </si>
  <si>
    <t>糟秀萍</t>
  </si>
  <si>
    <t>袁金堂</t>
  </si>
  <si>
    <t>郑伟平</t>
  </si>
  <si>
    <t>李玉花</t>
  </si>
  <si>
    <t>马文贵</t>
  </si>
  <si>
    <t>姚建梅</t>
  </si>
  <si>
    <t>黄苹</t>
  </si>
  <si>
    <t>马忠青</t>
  </si>
  <si>
    <t>马德宏</t>
  </si>
  <si>
    <t>马海花</t>
  </si>
  <si>
    <t>张志琴</t>
  </si>
  <si>
    <t>王向德</t>
  </si>
  <si>
    <t>胡志明</t>
  </si>
  <si>
    <t>马红奎</t>
  </si>
  <si>
    <t>李风宝</t>
  </si>
  <si>
    <t>马国恩</t>
  </si>
  <si>
    <t>柯志文</t>
  </si>
  <si>
    <t>马海虎</t>
  </si>
  <si>
    <t>马世英</t>
  </si>
  <si>
    <t>马晓龙</t>
  </si>
  <si>
    <t>马玉明</t>
  </si>
  <si>
    <t>鄢立巍</t>
  </si>
  <si>
    <t>王桂花</t>
  </si>
  <si>
    <t>马文杰</t>
  </si>
  <si>
    <t>马田武</t>
  </si>
  <si>
    <t>杨满元</t>
  </si>
  <si>
    <t>黄步肖</t>
  </si>
  <si>
    <t>王存仁</t>
  </si>
  <si>
    <t>王林宏</t>
  </si>
  <si>
    <t>苏玉莲</t>
  </si>
  <si>
    <t>马玉怀</t>
  </si>
  <si>
    <t>马雄</t>
  </si>
  <si>
    <t>王林平</t>
  </si>
  <si>
    <t>母养武</t>
  </si>
  <si>
    <t>陈风歧</t>
  </si>
  <si>
    <t>王晓祎</t>
  </si>
  <si>
    <t>虎如山</t>
  </si>
  <si>
    <t>高三虎</t>
  </si>
  <si>
    <t>何继龙</t>
  </si>
  <si>
    <t>郭玉智</t>
  </si>
  <si>
    <t>马登虎</t>
  </si>
  <si>
    <t>马赓绪</t>
  </si>
  <si>
    <t>何向军</t>
  </si>
  <si>
    <t>妥成有</t>
  </si>
  <si>
    <t>何存德</t>
  </si>
  <si>
    <t>马春有</t>
  </si>
  <si>
    <t>马占奎</t>
  </si>
  <si>
    <t>铁彦文</t>
  </si>
  <si>
    <t>马德雄</t>
  </si>
  <si>
    <t>马岚</t>
  </si>
  <si>
    <t>马红武</t>
  </si>
  <si>
    <t>马骥</t>
  </si>
  <si>
    <t>虎得莲</t>
  </si>
  <si>
    <t>马虎成</t>
  </si>
  <si>
    <t>王牛娃</t>
  </si>
  <si>
    <t>刘志梅</t>
  </si>
  <si>
    <t>马鸿其</t>
  </si>
  <si>
    <t>黄志宏</t>
  </si>
  <si>
    <t>尤学科</t>
  </si>
  <si>
    <t>黄耀忠</t>
  </si>
  <si>
    <t>马如林</t>
  </si>
  <si>
    <t>永宁县闽宁镇福宁村北二组</t>
  </si>
  <si>
    <t>王福宝</t>
  </si>
  <si>
    <t>马存宝</t>
  </si>
  <si>
    <t>冶贵成</t>
  </si>
  <si>
    <t>杨应梅</t>
  </si>
  <si>
    <t>马占虎</t>
  </si>
  <si>
    <t>马俊歧</t>
  </si>
  <si>
    <t>张花女</t>
  </si>
  <si>
    <t>马成秀</t>
  </si>
  <si>
    <t>马占雄</t>
  </si>
  <si>
    <t>宋鹏</t>
  </si>
  <si>
    <t>马晓霞</t>
  </si>
  <si>
    <t>海林珍</t>
  </si>
  <si>
    <t>马相兵</t>
  </si>
  <si>
    <t>马彦贵</t>
  </si>
  <si>
    <t>马艳花</t>
  </si>
  <si>
    <t>虎继崇</t>
  </si>
  <si>
    <t>马俊连</t>
  </si>
  <si>
    <t>马清武</t>
  </si>
  <si>
    <t>王坚行</t>
  </si>
  <si>
    <t>袁海林</t>
  </si>
  <si>
    <t>杨志龙</t>
  </si>
  <si>
    <t>袁红兵</t>
  </si>
  <si>
    <t>马福国</t>
  </si>
  <si>
    <t>马阔</t>
  </si>
  <si>
    <t>王红武</t>
  </si>
  <si>
    <t>苏国英</t>
  </si>
  <si>
    <t>柯志忠</t>
  </si>
  <si>
    <t>马显</t>
  </si>
  <si>
    <t>袁凤柏</t>
  </si>
  <si>
    <t>王志清</t>
  </si>
  <si>
    <t>马保元</t>
  </si>
  <si>
    <t>马义龙</t>
  </si>
  <si>
    <t>苏广海</t>
  </si>
  <si>
    <t>苏轶仙</t>
  </si>
  <si>
    <t>柯万德</t>
  </si>
  <si>
    <t>马存保</t>
  </si>
  <si>
    <t>马风平</t>
  </si>
  <si>
    <t>杨小东</t>
  </si>
  <si>
    <t>马喜彪</t>
  </si>
  <si>
    <t>袁金花</t>
  </si>
  <si>
    <t>王伟升</t>
  </si>
  <si>
    <t>袁宏武</t>
  </si>
  <si>
    <t>李存贵</t>
  </si>
  <si>
    <t>王进荣</t>
  </si>
  <si>
    <t>苏宝明</t>
  </si>
  <si>
    <t>马玉龙</t>
  </si>
  <si>
    <t>袁风贤</t>
  </si>
  <si>
    <t>王付平</t>
  </si>
  <si>
    <t>姚沙儿</t>
  </si>
  <si>
    <t>童胡三</t>
  </si>
  <si>
    <t>马国武</t>
  </si>
  <si>
    <t>马翠花</t>
  </si>
  <si>
    <t>罗耀军</t>
  </si>
  <si>
    <t>王红强</t>
  </si>
  <si>
    <t>喜正林</t>
  </si>
  <si>
    <t>王存福</t>
  </si>
  <si>
    <t>白志科</t>
  </si>
  <si>
    <t>单武峰</t>
  </si>
  <si>
    <t>马有军</t>
  </si>
  <si>
    <t>马德成</t>
  </si>
  <si>
    <t>高金海</t>
  </si>
  <si>
    <t>单红梅</t>
  </si>
  <si>
    <t>马兴旺</t>
  </si>
  <si>
    <t>永宁县闽宁镇福宁村北三组</t>
  </si>
  <si>
    <t>李有仓</t>
  </si>
  <si>
    <t>车女子</t>
  </si>
  <si>
    <t>马晓兵</t>
  </si>
  <si>
    <t>马红儒</t>
  </si>
  <si>
    <t>马福雄</t>
  </si>
  <si>
    <t>杨应付</t>
  </si>
  <si>
    <t>马连山</t>
  </si>
  <si>
    <t>马志英</t>
  </si>
  <si>
    <t>喜金文</t>
  </si>
  <si>
    <t>胡继宗</t>
  </si>
  <si>
    <t>杨满红</t>
  </si>
  <si>
    <t>马秀莲</t>
  </si>
  <si>
    <t>杨清明</t>
  </si>
  <si>
    <t>袁宝福</t>
  </si>
  <si>
    <t>马国虎</t>
  </si>
  <si>
    <t>张福有</t>
  </si>
  <si>
    <t>喜东仁</t>
  </si>
  <si>
    <t>马占成</t>
  </si>
  <si>
    <t>马玉和</t>
  </si>
  <si>
    <t>马文秀</t>
  </si>
  <si>
    <t>王彦儒</t>
  </si>
  <si>
    <t>安廷贵</t>
  </si>
  <si>
    <t>糟梅英</t>
  </si>
  <si>
    <t>母全芳</t>
  </si>
  <si>
    <t>李成贵</t>
  </si>
  <si>
    <t>马福成</t>
  </si>
  <si>
    <t>李成福</t>
  </si>
  <si>
    <t>马秀女</t>
  </si>
  <si>
    <t>张金宝</t>
  </si>
  <si>
    <t>杨彩霞</t>
  </si>
  <si>
    <t>王存力</t>
  </si>
  <si>
    <t>马俊莲</t>
  </si>
  <si>
    <t>马学锋</t>
  </si>
  <si>
    <t>马文炳</t>
  </si>
  <si>
    <t>王化成</t>
  </si>
  <si>
    <t>赵彦祥</t>
  </si>
  <si>
    <t>马保鸿</t>
  </si>
  <si>
    <t>马晓玲</t>
  </si>
  <si>
    <t>马金莲</t>
  </si>
  <si>
    <t>马恒成</t>
  </si>
  <si>
    <t>马占贵</t>
  </si>
  <si>
    <t>马海清</t>
  </si>
  <si>
    <t>马海治</t>
  </si>
  <si>
    <t>刘志西</t>
  </si>
  <si>
    <t>马耀红</t>
  </si>
  <si>
    <t>马成俊</t>
  </si>
  <si>
    <t>李晓虎</t>
  </si>
  <si>
    <t>杨兴吉</t>
  </si>
  <si>
    <t>马海樘</t>
  </si>
  <si>
    <t>王淑荣</t>
  </si>
  <si>
    <t>锁治龙</t>
  </si>
  <si>
    <t>王清山</t>
  </si>
  <si>
    <t>马海彦</t>
  </si>
  <si>
    <t>马保林</t>
  </si>
  <si>
    <t>马志俊</t>
  </si>
  <si>
    <t>王玉祥</t>
  </si>
  <si>
    <t>毛宝珍</t>
  </si>
  <si>
    <t>马彦仓</t>
  </si>
  <si>
    <t>王钦</t>
  </si>
  <si>
    <t>李雪莲</t>
  </si>
  <si>
    <t>王飞虎</t>
  </si>
  <si>
    <t>马仲杰</t>
  </si>
  <si>
    <t>杨国花</t>
  </si>
  <si>
    <t>马玉清</t>
  </si>
  <si>
    <t>马云秀</t>
  </si>
  <si>
    <t>马得武</t>
  </si>
  <si>
    <t>杨登录</t>
  </si>
  <si>
    <t>马志龙</t>
  </si>
  <si>
    <t>王安兵</t>
  </si>
  <si>
    <t>柯维星</t>
  </si>
  <si>
    <t>袁宝军</t>
  </si>
  <si>
    <t>沙文斌</t>
  </si>
  <si>
    <t>海正荣</t>
  </si>
  <si>
    <t>杨万苍</t>
  </si>
  <si>
    <t>高荣梅</t>
  </si>
  <si>
    <t>王文武</t>
  </si>
  <si>
    <t>张俊玉</t>
  </si>
  <si>
    <t>王琴</t>
  </si>
  <si>
    <t>马继业</t>
  </si>
  <si>
    <t>苏密乃</t>
  </si>
  <si>
    <t>马孝珍</t>
  </si>
  <si>
    <t>永宁县闽宁镇福宁村北四组</t>
  </si>
  <si>
    <t>马敬萱</t>
  </si>
  <si>
    <t>马喜军</t>
  </si>
  <si>
    <t>马元清</t>
  </si>
  <si>
    <t>王彦全</t>
  </si>
  <si>
    <t>杨平智</t>
  </si>
  <si>
    <t>兰俊林</t>
  </si>
  <si>
    <t>苏文山</t>
  </si>
  <si>
    <t>摆世彪</t>
  </si>
  <si>
    <t>马志梅</t>
  </si>
  <si>
    <t>马勇军</t>
  </si>
  <si>
    <t>喜得富</t>
  </si>
  <si>
    <t>马永付</t>
  </si>
  <si>
    <t>撒付义</t>
  </si>
  <si>
    <t>王富花</t>
  </si>
  <si>
    <t>马敬严</t>
  </si>
  <si>
    <t>马银付</t>
  </si>
  <si>
    <t>杨栓红</t>
  </si>
  <si>
    <t>马如功</t>
  </si>
  <si>
    <t>马成贵</t>
  </si>
  <si>
    <t>姚义成</t>
  </si>
  <si>
    <t>苏志平</t>
  </si>
  <si>
    <t>杨志兵</t>
  </si>
  <si>
    <t>张福治</t>
  </si>
  <si>
    <t>王福叶</t>
  </si>
  <si>
    <t>马正宗</t>
  </si>
  <si>
    <t>苏爱平</t>
  </si>
  <si>
    <t>马喜平</t>
  </si>
  <si>
    <t>李正财</t>
  </si>
  <si>
    <t>苏芳才</t>
  </si>
  <si>
    <t>王文雄</t>
  </si>
  <si>
    <t>赵彦明</t>
  </si>
  <si>
    <t>马自强</t>
  </si>
  <si>
    <t>马保福</t>
  </si>
  <si>
    <t>罗拜儿</t>
  </si>
  <si>
    <t>马武花</t>
  </si>
  <si>
    <t>马忠云</t>
  </si>
  <si>
    <t>马二旦</t>
  </si>
  <si>
    <t>顾怀义</t>
  </si>
  <si>
    <t>马奥</t>
  </si>
  <si>
    <t>苏保贵</t>
  </si>
  <si>
    <t>马润清</t>
  </si>
  <si>
    <t>王忠祥</t>
  </si>
  <si>
    <t>王忠礼</t>
  </si>
  <si>
    <t>王清栋</t>
  </si>
  <si>
    <t>虎玉珍</t>
  </si>
  <si>
    <t>王清福</t>
  </si>
  <si>
    <t>马平和</t>
  </si>
  <si>
    <t>马佩入</t>
  </si>
  <si>
    <t>马寿建</t>
  </si>
  <si>
    <t>穆林宏</t>
  </si>
  <si>
    <t>马宝东</t>
  </si>
  <si>
    <t>马忠哲</t>
  </si>
  <si>
    <t>马云珍</t>
  </si>
  <si>
    <t>马孝敬</t>
  </si>
  <si>
    <t>摆玉梅</t>
  </si>
  <si>
    <t>王忠学</t>
  </si>
  <si>
    <t>马占付</t>
  </si>
  <si>
    <t>周奋明</t>
  </si>
  <si>
    <t>哈卖燕</t>
  </si>
  <si>
    <t>永宁县闽宁镇福宁村北五组</t>
  </si>
  <si>
    <t>伏建国</t>
  </si>
  <si>
    <t>冯宝学</t>
  </si>
  <si>
    <t>陈志周</t>
  </si>
  <si>
    <t>席学前</t>
  </si>
  <si>
    <t>王景升</t>
  </si>
  <si>
    <t>冯维成</t>
  </si>
  <si>
    <t>员含吉</t>
  </si>
  <si>
    <t>周侗</t>
  </si>
  <si>
    <t>张天对</t>
  </si>
  <si>
    <t>潘财学</t>
  </si>
  <si>
    <t>黎小红</t>
  </si>
  <si>
    <t>杨曦亮</t>
  </si>
  <si>
    <t>陈国强</t>
  </si>
  <si>
    <t>温乾</t>
  </si>
  <si>
    <t>杨彦荣</t>
  </si>
  <si>
    <t>樊军海</t>
  </si>
  <si>
    <t>冯台珍</t>
  </si>
  <si>
    <t>崔平庄</t>
  </si>
  <si>
    <t>崔小平</t>
  </si>
  <si>
    <t>张德余</t>
  </si>
  <si>
    <t>高玉龙</t>
  </si>
  <si>
    <t>陈文庆</t>
  </si>
  <si>
    <t>杨利民</t>
  </si>
  <si>
    <t>董永强</t>
  </si>
  <si>
    <t>黄继忠</t>
  </si>
  <si>
    <t>潘有平</t>
  </si>
  <si>
    <t>席向前</t>
  </si>
  <si>
    <t>陈兰花</t>
  </si>
  <si>
    <t>苟参军</t>
  </si>
  <si>
    <t>郭飞</t>
  </si>
  <si>
    <t>杨德亮</t>
  </si>
  <si>
    <t>牛新庄</t>
  </si>
  <si>
    <t>高前进</t>
  </si>
  <si>
    <t>路景刚</t>
  </si>
  <si>
    <t>张志凯</t>
  </si>
  <si>
    <t>张东生</t>
  </si>
  <si>
    <t>刘志义</t>
  </si>
  <si>
    <t>张玉娇</t>
  </si>
  <si>
    <t>张继帮</t>
  </si>
  <si>
    <t>靳忠弟</t>
  </si>
  <si>
    <t>张小勇</t>
  </si>
  <si>
    <t>慕雄伟</t>
  </si>
  <si>
    <t>徐庆庆</t>
  </si>
  <si>
    <t>慕丽</t>
  </si>
  <si>
    <t>岳志强</t>
  </si>
  <si>
    <t>杨启立</t>
  </si>
  <si>
    <t>罗云峰</t>
  </si>
  <si>
    <t>李莉霞</t>
  </si>
  <si>
    <t>杨鱼兵</t>
  </si>
  <si>
    <t>李建学</t>
  </si>
  <si>
    <t>潘有钱</t>
  </si>
  <si>
    <t>张思昌</t>
  </si>
  <si>
    <t>永宁县闽宁镇福宁村北六组</t>
  </si>
  <si>
    <t>苏国花</t>
  </si>
  <si>
    <t>冶秀丽</t>
  </si>
  <si>
    <t>杨登宝</t>
  </si>
  <si>
    <t>虎连生</t>
  </si>
  <si>
    <t>马德海</t>
  </si>
  <si>
    <t>马柏礼</t>
  </si>
  <si>
    <t>马成军</t>
  </si>
  <si>
    <t>摆金龙</t>
  </si>
  <si>
    <t>古凤莲</t>
  </si>
  <si>
    <t>沙金龙</t>
  </si>
  <si>
    <t>苏宝山</t>
  </si>
  <si>
    <t>马宗梅</t>
  </si>
  <si>
    <t>崔文珍</t>
  </si>
  <si>
    <t>马国文</t>
  </si>
  <si>
    <t>马树红</t>
  </si>
  <si>
    <t>马存祥</t>
  </si>
  <si>
    <t>马立花</t>
  </si>
  <si>
    <t>苏秀珍</t>
  </si>
  <si>
    <t>苏克明</t>
  </si>
  <si>
    <t>马志强</t>
  </si>
  <si>
    <t>马贺山</t>
  </si>
  <si>
    <t>撒鹏程</t>
  </si>
  <si>
    <t>撒鹏天</t>
  </si>
  <si>
    <t>喜全武</t>
  </si>
  <si>
    <t>苏志成</t>
  </si>
  <si>
    <t>虎存成</t>
  </si>
  <si>
    <t>马存良</t>
  </si>
  <si>
    <t>马九女</t>
  </si>
  <si>
    <t>马彦录</t>
  </si>
  <si>
    <t>马万元</t>
  </si>
  <si>
    <t>马尚义</t>
  </si>
  <si>
    <t>虎连才</t>
  </si>
  <si>
    <t>海龙科</t>
  </si>
  <si>
    <t>王雷</t>
  </si>
  <si>
    <t>马琴</t>
  </si>
  <si>
    <t>马尚云</t>
  </si>
  <si>
    <t>马文花</t>
  </si>
  <si>
    <t>杨五七</t>
  </si>
  <si>
    <t>赵彦得</t>
  </si>
  <si>
    <t>沙金林</t>
  </si>
  <si>
    <t>永宁县闽宁镇福宁村北七组</t>
  </si>
  <si>
    <t>吴天勇</t>
  </si>
  <si>
    <t>张克奇</t>
  </si>
  <si>
    <t>张国龙</t>
  </si>
  <si>
    <t>陈海升</t>
  </si>
  <si>
    <t>范国院</t>
  </si>
  <si>
    <t>王全山</t>
  </si>
  <si>
    <t>王凤刚</t>
  </si>
  <si>
    <t>郭继斌</t>
  </si>
  <si>
    <t>王虽鱼</t>
  </si>
  <si>
    <t>翟收良</t>
  </si>
  <si>
    <t>程高峰</t>
  </si>
  <si>
    <t>赵养杰</t>
  </si>
  <si>
    <t>段社香</t>
  </si>
  <si>
    <t>杨登杰</t>
  </si>
  <si>
    <t>范玉红</t>
  </si>
  <si>
    <t>李志杰</t>
  </si>
  <si>
    <t>蔡明珍</t>
  </si>
  <si>
    <t>赵继鹏</t>
  </si>
  <si>
    <t>李旺芳</t>
  </si>
  <si>
    <t>任刚</t>
  </si>
  <si>
    <t>王国彪</t>
  </si>
  <si>
    <t>范群祺</t>
  </si>
  <si>
    <t>刘宗毅</t>
  </si>
  <si>
    <t>杨旭杰</t>
  </si>
  <si>
    <t>李振乾</t>
  </si>
  <si>
    <t>文琼</t>
  </si>
  <si>
    <t>王智礼</t>
  </si>
  <si>
    <t>吴天星</t>
  </si>
  <si>
    <t>蒙紫龙</t>
  </si>
  <si>
    <t>陈兴兰</t>
  </si>
  <si>
    <t>潘财科</t>
  </si>
  <si>
    <t>程军相</t>
  </si>
  <si>
    <t>王毅杰</t>
  </si>
  <si>
    <t>浦兴成</t>
  </si>
  <si>
    <t>邵忠宏</t>
  </si>
  <si>
    <t>王斌文</t>
  </si>
  <si>
    <t>崔喜全</t>
  </si>
  <si>
    <t>陈建业</t>
  </si>
  <si>
    <t>宋志刚</t>
  </si>
  <si>
    <t>杨玉卓</t>
  </si>
  <si>
    <t>户永强</t>
  </si>
  <si>
    <t>卢淑娟</t>
  </si>
  <si>
    <t>刘宗霞</t>
  </si>
  <si>
    <t>杨文举</t>
  </si>
  <si>
    <t>段国礼</t>
  </si>
  <si>
    <t>李效义</t>
  </si>
  <si>
    <t>徐长华</t>
  </si>
  <si>
    <t>李仰国</t>
  </si>
  <si>
    <t>姬恒斌</t>
  </si>
  <si>
    <t>李彦生</t>
  </si>
  <si>
    <t>赵金银</t>
  </si>
  <si>
    <t>刘宗强</t>
  </si>
  <si>
    <t>赵生灵</t>
  </si>
  <si>
    <t>黄宝玉</t>
  </si>
  <si>
    <t>韩伦</t>
  </si>
  <si>
    <t>芦玲</t>
  </si>
  <si>
    <t>杨珍珠</t>
  </si>
  <si>
    <t>王军强</t>
  </si>
  <si>
    <t>窦志明</t>
  </si>
  <si>
    <t>王翠英</t>
  </si>
  <si>
    <t>代文忠</t>
  </si>
  <si>
    <t>范伟</t>
  </si>
  <si>
    <t>马俊明</t>
  </si>
  <si>
    <t>牟吉祥</t>
  </si>
  <si>
    <t>谢旭</t>
  </si>
  <si>
    <t>范胜利</t>
  </si>
  <si>
    <t>胡振铎</t>
  </si>
  <si>
    <t>王顺利</t>
  </si>
  <si>
    <t>刘彦丽</t>
  </si>
  <si>
    <t>赵伟元</t>
  </si>
  <si>
    <t>永宁县闽宁镇福宁村北八组</t>
  </si>
  <si>
    <t>吴维东</t>
  </si>
  <si>
    <t>王骥</t>
  </si>
  <si>
    <t>邵舂花</t>
  </si>
  <si>
    <t>冯彦龙</t>
  </si>
  <si>
    <t>安康宁</t>
  </si>
  <si>
    <t>庞申</t>
  </si>
  <si>
    <t>翟军队</t>
  </si>
  <si>
    <t>窦新军</t>
  </si>
  <si>
    <t>黄长江</t>
  </si>
  <si>
    <t>牛明</t>
  </si>
  <si>
    <t>张宏治</t>
  </si>
  <si>
    <t>丁建刚</t>
  </si>
  <si>
    <t>张自合</t>
  </si>
  <si>
    <t>朱虎斌</t>
  </si>
  <si>
    <t>韩芳周</t>
  </si>
  <si>
    <t>雷沛田</t>
  </si>
  <si>
    <t>刘俊珍</t>
  </si>
  <si>
    <t>冯良师</t>
  </si>
  <si>
    <t>王恩</t>
  </si>
  <si>
    <t>吕尚智</t>
  </si>
  <si>
    <t>李国利</t>
  </si>
  <si>
    <t>雷风义</t>
  </si>
  <si>
    <t>朱治武</t>
  </si>
  <si>
    <t>王彩科</t>
  </si>
  <si>
    <t>李凤巧</t>
  </si>
  <si>
    <t>潘宗雄</t>
  </si>
  <si>
    <t>崔春旺</t>
  </si>
  <si>
    <t>黄满润</t>
  </si>
  <si>
    <t>黎桂兰</t>
  </si>
  <si>
    <t>李小强</t>
  </si>
  <si>
    <t>芦国杰</t>
  </si>
  <si>
    <t>王富宏</t>
  </si>
  <si>
    <t>王俊川</t>
  </si>
  <si>
    <t>梁波</t>
  </si>
  <si>
    <t>刘军瑞</t>
  </si>
  <si>
    <t>潘财吉</t>
  </si>
  <si>
    <t>赵启</t>
  </si>
  <si>
    <t>孙喜旺</t>
  </si>
  <si>
    <t>王国珍</t>
  </si>
  <si>
    <t>代玉珍</t>
  </si>
  <si>
    <t>谢强</t>
  </si>
  <si>
    <t>张金相</t>
  </si>
  <si>
    <t>王正有</t>
  </si>
  <si>
    <t>魏强</t>
  </si>
  <si>
    <t>吕勤周</t>
  </si>
  <si>
    <t>张付斌</t>
  </si>
  <si>
    <t>雷风军</t>
  </si>
  <si>
    <t>浦兴元</t>
  </si>
  <si>
    <t>刘守梅</t>
  </si>
  <si>
    <t>朱宇新</t>
  </si>
  <si>
    <t>何健</t>
  </si>
  <si>
    <t>康艳霞</t>
  </si>
  <si>
    <t>常兴林</t>
  </si>
  <si>
    <t>潘宗强</t>
  </si>
  <si>
    <t>陈新文</t>
  </si>
  <si>
    <t>赵志文</t>
  </si>
  <si>
    <t>郭康康</t>
  </si>
  <si>
    <t>郭强太</t>
  </si>
  <si>
    <t>范玉宁</t>
  </si>
  <si>
    <t>戴乐明</t>
  </si>
  <si>
    <t>李玉江</t>
  </si>
  <si>
    <t>魏转儿</t>
  </si>
  <si>
    <t>户占军</t>
  </si>
  <si>
    <t>杨金昌</t>
  </si>
  <si>
    <t>刘忠智</t>
  </si>
  <si>
    <t>王延标</t>
  </si>
  <si>
    <t>赵转芳</t>
  </si>
  <si>
    <t>韩芳勤</t>
  </si>
  <si>
    <t>丁永杰</t>
  </si>
  <si>
    <t>吴维军</t>
  </si>
  <si>
    <t>高慧强</t>
  </si>
  <si>
    <t>王堡强</t>
  </si>
  <si>
    <t>段志刚</t>
  </si>
  <si>
    <t>李宝明</t>
  </si>
  <si>
    <t>靳志刚</t>
  </si>
  <si>
    <t>马巧玲</t>
  </si>
  <si>
    <t>杨阿米</t>
  </si>
  <si>
    <t>杨平录</t>
  </si>
  <si>
    <t>马国强</t>
  </si>
  <si>
    <t>王长其</t>
  </si>
  <si>
    <t>蒙军锋</t>
  </si>
  <si>
    <t>王昌盛</t>
  </si>
  <si>
    <t>常治斌</t>
  </si>
  <si>
    <t>蒙收巧</t>
  </si>
  <si>
    <t>户良良</t>
  </si>
  <si>
    <t>高毓江</t>
  </si>
  <si>
    <t>王启</t>
  </si>
  <si>
    <t>屈仲恒</t>
  </si>
  <si>
    <t>燕建平</t>
  </si>
  <si>
    <t>鲍万升</t>
  </si>
  <si>
    <t>高玉祥</t>
  </si>
  <si>
    <t>张勤邦</t>
  </si>
  <si>
    <t>永宁县闽宁镇福宁村北九组</t>
  </si>
  <si>
    <t>李虎林</t>
  </si>
  <si>
    <t>刘东爱</t>
  </si>
  <si>
    <t>王岁宁</t>
  </si>
  <si>
    <t>伏拾叶</t>
  </si>
  <si>
    <t>张喜银</t>
  </si>
  <si>
    <t>赵志满</t>
  </si>
  <si>
    <t>陈文选</t>
  </si>
  <si>
    <t>张燕萍</t>
  </si>
  <si>
    <t>程让生</t>
  </si>
  <si>
    <t>贾恒娃</t>
  </si>
  <si>
    <t>孟旭</t>
  </si>
  <si>
    <t>王向学</t>
  </si>
  <si>
    <t>姚秀虎</t>
  </si>
  <si>
    <t>段建龙</t>
  </si>
  <si>
    <t>卢国堂</t>
  </si>
  <si>
    <t>潘永宏</t>
  </si>
  <si>
    <t>马仪和</t>
  </si>
  <si>
    <t>吴进贤</t>
  </si>
  <si>
    <t>马彦龙</t>
  </si>
  <si>
    <t>张文广</t>
  </si>
  <si>
    <t>孛云峰</t>
  </si>
  <si>
    <t>赵志金</t>
  </si>
  <si>
    <t>燕进</t>
  </si>
  <si>
    <t>梁志杰</t>
  </si>
  <si>
    <t>毛琪</t>
  </si>
  <si>
    <t>司国强</t>
  </si>
  <si>
    <t>永宁县闽宁镇福宁村北十组</t>
  </si>
  <si>
    <t>王正岐</t>
  </si>
  <si>
    <t>户鹏琰</t>
  </si>
  <si>
    <t>杨付其</t>
  </si>
  <si>
    <t>杨生季</t>
  </si>
  <si>
    <t>杨生全</t>
  </si>
  <si>
    <t>永宁县闽宁镇福宁村街道组</t>
  </si>
  <si>
    <t>苏文智</t>
  </si>
  <si>
    <t>永宁县闽宁镇福宁村南一组</t>
  </si>
  <si>
    <t>马俊杰</t>
  </si>
  <si>
    <t>马忠录</t>
  </si>
  <si>
    <t>姚海琴</t>
  </si>
  <si>
    <t>马海福</t>
  </si>
  <si>
    <t>马存福</t>
  </si>
  <si>
    <t>王林宝</t>
  </si>
  <si>
    <t>马兆恒</t>
  </si>
  <si>
    <t>王万虎</t>
  </si>
  <si>
    <t>苏正涛</t>
  </si>
  <si>
    <t>咸慧学</t>
  </si>
  <si>
    <t>胡占花</t>
  </si>
  <si>
    <t>苏云邦</t>
  </si>
  <si>
    <t>马守东</t>
  </si>
  <si>
    <t>包文荣</t>
  </si>
  <si>
    <t>马德银</t>
  </si>
  <si>
    <t>马生富</t>
  </si>
  <si>
    <t>马维忠</t>
  </si>
  <si>
    <t>马广明</t>
  </si>
  <si>
    <t>李存良</t>
  </si>
  <si>
    <t>马致芳</t>
  </si>
  <si>
    <t>马翼霄</t>
  </si>
  <si>
    <t>周万仓</t>
  </si>
  <si>
    <t>马宏明</t>
  </si>
  <si>
    <t>胡庆烁</t>
  </si>
  <si>
    <t>王文虎</t>
  </si>
  <si>
    <t>马晓宇</t>
  </si>
  <si>
    <t>尹秀霞</t>
  </si>
  <si>
    <t>苏正清</t>
  </si>
  <si>
    <t>刘继荣</t>
  </si>
  <si>
    <t>虎有福</t>
  </si>
  <si>
    <t>马存花</t>
  </si>
  <si>
    <t>铁国梅</t>
  </si>
  <si>
    <t>苏连清</t>
  </si>
  <si>
    <t>李俊花</t>
  </si>
  <si>
    <t>王耀祥</t>
  </si>
  <si>
    <t>李茂林</t>
  </si>
  <si>
    <t>苏耀祥</t>
  </si>
  <si>
    <t>喜存化</t>
  </si>
  <si>
    <t>马忠堂</t>
  </si>
  <si>
    <t>喜占英</t>
  </si>
  <si>
    <t>王有恩</t>
  </si>
  <si>
    <t>马乾</t>
  </si>
  <si>
    <t>王安财</t>
  </si>
  <si>
    <t>马红雄</t>
  </si>
  <si>
    <t>撒银录</t>
  </si>
  <si>
    <t>马青龙</t>
  </si>
  <si>
    <t>马德科</t>
  </si>
  <si>
    <t>薛鸢飞</t>
  </si>
  <si>
    <t>喜国荣</t>
  </si>
  <si>
    <t>谭守海</t>
  </si>
  <si>
    <t>马福宏</t>
  </si>
  <si>
    <t>马占东</t>
  </si>
  <si>
    <t>王条条</t>
  </si>
  <si>
    <t>苏成林</t>
  </si>
  <si>
    <t>刘志芳</t>
  </si>
  <si>
    <t>马富刚</t>
  </si>
  <si>
    <t>马占刚</t>
  </si>
  <si>
    <t>马朋飞</t>
  </si>
  <si>
    <t>苏桂莲</t>
  </si>
  <si>
    <t>马成义</t>
  </si>
  <si>
    <t>王永德</t>
  </si>
  <si>
    <t>马忠斌</t>
  </si>
  <si>
    <t>马福仓</t>
  </si>
  <si>
    <t>马瑞刚</t>
  </si>
  <si>
    <t>马居湖</t>
  </si>
  <si>
    <t>苏正江</t>
  </si>
  <si>
    <t>马克宇</t>
  </si>
  <si>
    <t>马挑宇</t>
  </si>
  <si>
    <t>马志祥</t>
  </si>
  <si>
    <t>马满林</t>
  </si>
  <si>
    <t>苏广成</t>
  </si>
  <si>
    <t>车存有</t>
  </si>
  <si>
    <t>马明芳</t>
  </si>
  <si>
    <t>沙彦发</t>
  </si>
  <si>
    <t>苏燕子</t>
  </si>
  <si>
    <t>赵龙龙</t>
  </si>
  <si>
    <t>袁存夫</t>
  </si>
  <si>
    <t>王文奎</t>
  </si>
  <si>
    <t>马龙琪</t>
  </si>
  <si>
    <t>李幸</t>
  </si>
  <si>
    <t>王有</t>
  </si>
  <si>
    <t>王喜雄</t>
  </si>
  <si>
    <t>马忠有</t>
  </si>
  <si>
    <t>王虎荣</t>
  </si>
  <si>
    <t>班占福</t>
  </si>
  <si>
    <t>韩荣平</t>
  </si>
  <si>
    <t>车玉平</t>
  </si>
  <si>
    <t>喜良君</t>
  </si>
  <si>
    <t>马凤帮</t>
  </si>
  <si>
    <t>王聪</t>
  </si>
  <si>
    <t>马华仁</t>
  </si>
  <si>
    <t>李成国</t>
  </si>
  <si>
    <t>永宁县闽宁镇福宁村南二组</t>
  </si>
  <si>
    <t>陈建福</t>
  </si>
  <si>
    <t>毛治成</t>
  </si>
  <si>
    <t>毛用西</t>
  </si>
  <si>
    <t>马银仓</t>
  </si>
  <si>
    <t>袁风兵</t>
  </si>
  <si>
    <t>苏建荣</t>
  </si>
  <si>
    <t>马维有</t>
  </si>
  <si>
    <t>袁海清</t>
  </si>
  <si>
    <t>马瑞金</t>
  </si>
  <si>
    <t>马瑞东</t>
  </si>
  <si>
    <t>袁小平</t>
  </si>
  <si>
    <t>王云杰</t>
  </si>
  <si>
    <t>苏杜社</t>
  </si>
  <si>
    <t>马守福</t>
  </si>
  <si>
    <t>马正海</t>
  </si>
  <si>
    <t>马有林</t>
  </si>
  <si>
    <t>马成海</t>
  </si>
  <si>
    <t>王蕃宗</t>
  </si>
  <si>
    <t>袁尔沙</t>
  </si>
  <si>
    <t>马生杰</t>
  </si>
  <si>
    <t>马承发</t>
  </si>
  <si>
    <t>马维礼</t>
  </si>
  <si>
    <t>古清梅</t>
  </si>
  <si>
    <t>李占龙</t>
  </si>
  <si>
    <t>袁古娃</t>
  </si>
  <si>
    <t>程义平</t>
  </si>
  <si>
    <t>永宁县闽宁镇福宁村南三组</t>
  </si>
  <si>
    <t>李有清</t>
  </si>
  <si>
    <t>李学智</t>
  </si>
  <si>
    <t>高金国</t>
  </si>
  <si>
    <t>马得标</t>
  </si>
  <si>
    <t>马存才</t>
  </si>
  <si>
    <t>苏金龙</t>
  </si>
  <si>
    <t>王孝成</t>
  </si>
  <si>
    <t>马奋昌</t>
  </si>
  <si>
    <t>李有虎</t>
  </si>
  <si>
    <t>马伟海</t>
  </si>
  <si>
    <t>袁顺真</t>
  </si>
  <si>
    <t>丁保成</t>
  </si>
  <si>
    <t>马学智</t>
  </si>
  <si>
    <t>马红梅</t>
  </si>
  <si>
    <t>毛耀红</t>
  </si>
  <si>
    <t>毛耀忠</t>
  </si>
  <si>
    <t>王占雄</t>
  </si>
  <si>
    <t>杨保仓</t>
  </si>
  <si>
    <t>王志理</t>
  </si>
  <si>
    <t>苏林江</t>
  </si>
  <si>
    <t>苏文明</t>
  </si>
  <si>
    <t>高生全</t>
  </si>
  <si>
    <t>马富仓</t>
  </si>
  <si>
    <t>苏福祥</t>
  </si>
  <si>
    <t>马炳全</t>
  </si>
  <si>
    <t>马全虎</t>
  </si>
  <si>
    <t>马建彪</t>
  </si>
  <si>
    <t>马琴花</t>
  </si>
  <si>
    <t>马常荣</t>
  </si>
  <si>
    <t>马文忠</t>
  </si>
  <si>
    <t>马成绪</t>
  </si>
  <si>
    <t>马广军</t>
  </si>
  <si>
    <t>马炳奎</t>
  </si>
  <si>
    <t>马付军</t>
  </si>
  <si>
    <t>马满彪</t>
  </si>
  <si>
    <t>黄青梅</t>
  </si>
  <si>
    <t>糟文玉</t>
  </si>
  <si>
    <t>海兴贵</t>
  </si>
  <si>
    <t>袁占福</t>
  </si>
  <si>
    <t>王志东</t>
  </si>
  <si>
    <t>马文福</t>
  </si>
  <si>
    <t>高国贤</t>
  </si>
  <si>
    <t>永宁县闽宁镇福宁村南四组</t>
  </si>
  <si>
    <t>王国虎</t>
  </si>
  <si>
    <t>周耀辉</t>
  </si>
  <si>
    <t>马宝平</t>
  </si>
  <si>
    <t>车玉海</t>
  </si>
  <si>
    <t>姚如朝</t>
  </si>
  <si>
    <t>任克思</t>
  </si>
  <si>
    <t>王维清</t>
  </si>
  <si>
    <t>马玉刚</t>
  </si>
  <si>
    <t>杨清宏</t>
  </si>
  <si>
    <t>马成章</t>
  </si>
  <si>
    <t>马进山</t>
  </si>
  <si>
    <t>黄德成</t>
  </si>
  <si>
    <t>袁荣虎</t>
  </si>
  <si>
    <t>任克岳</t>
  </si>
  <si>
    <t>王成虎</t>
  </si>
  <si>
    <t>马新民</t>
  </si>
  <si>
    <t>黄国录</t>
  </si>
  <si>
    <t>穆风清</t>
  </si>
  <si>
    <t>杨应彪</t>
  </si>
  <si>
    <t>谢贵川</t>
  </si>
  <si>
    <t>李俊明</t>
  </si>
  <si>
    <t>柯伟</t>
  </si>
  <si>
    <t>刘尚平</t>
  </si>
  <si>
    <t>王克武</t>
  </si>
  <si>
    <t>马福斌</t>
  </si>
  <si>
    <t>海万仓</t>
  </si>
  <si>
    <t>马义虎</t>
  </si>
  <si>
    <t>海万成</t>
  </si>
  <si>
    <t>马继礼</t>
  </si>
  <si>
    <t>杨志林</t>
  </si>
  <si>
    <t>李虎山</t>
  </si>
  <si>
    <t>王壮</t>
  </si>
  <si>
    <t>车万虎</t>
  </si>
  <si>
    <t>王保清</t>
  </si>
  <si>
    <t>马风魁</t>
  </si>
  <si>
    <t>马玉强</t>
  </si>
  <si>
    <t>杨生栋</t>
  </si>
  <si>
    <t>马金元</t>
  </si>
  <si>
    <t>马石榴</t>
  </si>
  <si>
    <t>毛正东</t>
  </si>
  <si>
    <t>铁梅</t>
  </si>
  <si>
    <t>黄有福</t>
  </si>
  <si>
    <t>马云清</t>
  </si>
  <si>
    <t>单玉梅</t>
  </si>
  <si>
    <t>王振刚</t>
  </si>
  <si>
    <t>苏桂花</t>
  </si>
  <si>
    <t>李志银</t>
  </si>
  <si>
    <t>王权</t>
  </si>
  <si>
    <t>魏明仁</t>
  </si>
  <si>
    <t>黄国宝</t>
  </si>
  <si>
    <t>马富强</t>
  </si>
  <si>
    <t>马有虎</t>
  </si>
  <si>
    <t>姚占录</t>
  </si>
  <si>
    <t>马风虎</t>
  </si>
  <si>
    <t>武世杰</t>
  </si>
  <si>
    <t>姚彩霞</t>
  </si>
  <si>
    <t>马绿云</t>
  </si>
  <si>
    <t>喜占雄</t>
  </si>
  <si>
    <t>马世平</t>
  </si>
  <si>
    <t>马风忠</t>
  </si>
  <si>
    <t>马田兰</t>
  </si>
  <si>
    <t>马思义</t>
  </si>
  <si>
    <t>王世龙</t>
  </si>
  <si>
    <t>喜全保</t>
  </si>
  <si>
    <t>马有世</t>
  </si>
  <si>
    <t>喜存武</t>
  </si>
  <si>
    <t>李发雄</t>
  </si>
  <si>
    <t>马继智</t>
  </si>
  <si>
    <t>马炳录</t>
  </si>
  <si>
    <t>海万荣</t>
  </si>
  <si>
    <t>苏成杰</t>
  </si>
  <si>
    <t>马向红</t>
  </si>
  <si>
    <t>胡成林</t>
  </si>
  <si>
    <t>马同吉</t>
  </si>
  <si>
    <t>马彦章</t>
  </si>
  <si>
    <t>何秉生</t>
  </si>
  <si>
    <t>安芽丝</t>
  </si>
  <si>
    <t>马炳寿</t>
  </si>
  <si>
    <t>丁莲花</t>
  </si>
  <si>
    <t>马维武</t>
  </si>
  <si>
    <t>马妲子</t>
  </si>
  <si>
    <t>马步俊</t>
  </si>
  <si>
    <t>李俊龙</t>
  </si>
  <si>
    <t>马存珍</t>
  </si>
  <si>
    <t>王奋花</t>
  </si>
  <si>
    <t>永宁县闽宁镇福宁村南五组</t>
  </si>
  <si>
    <t>马富龙</t>
  </si>
  <si>
    <t>马义恩</t>
  </si>
  <si>
    <t>唐哈叶</t>
  </si>
  <si>
    <t>马福安</t>
  </si>
  <si>
    <t>唐文林</t>
  </si>
  <si>
    <t>杨俊国</t>
  </si>
  <si>
    <t>马子彪</t>
  </si>
  <si>
    <t>马福忠</t>
  </si>
  <si>
    <t>马风玉</t>
  </si>
  <si>
    <t>马六十</t>
  </si>
  <si>
    <t>马宏宝</t>
  </si>
  <si>
    <t>高飞</t>
  </si>
  <si>
    <t>童有福</t>
  </si>
  <si>
    <t>马生清</t>
  </si>
  <si>
    <t>袁杜社</t>
  </si>
  <si>
    <t>马清明</t>
  </si>
  <si>
    <t>马国保</t>
  </si>
  <si>
    <t>杨俊有</t>
  </si>
  <si>
    <t>马国有</t>
  </si>
  <si>
    <t>马飞龙</t>
  </si>
  <si>
    <t>海天贵</t>
  </si>
  <si>
    <t>马富礼</t>
  </si>
  <si>
    <t>李生武</t>
  </si>
  <si>
    <t>苏建梅</t>
  </si>
  <si>
    <t>马生昌</t>
  </si>
  <si>
    <t>胡成礼</t>
  </si>
  <si>
    <t>马启明</t>
  </si>
  <si>
    <t>苏孝仓</t>
  </si>
  <si>
    <t>王明义</t>
  </si>
  <si>
    <t>高生云</t>
  </si>
  <si>
    <t>喜建国</t>
  </si>
  <si>
    <t>马寿华</t>
  </si>
  <si>
    <t>马汉斌</t>
  </si>
  <si>
    <t>李常兴</t>
  </si>
  <si>
    <t>王正和</t>
  </si>
  <si>
    <t>马存禄</t>
  </si>
  <si>
    <t>苏万贵</t>
  </si>
  <si>
    <t>马义山</t>
  </si>
  <si>
    <t>王雄礼</t>
  </si>
  <si>
    <t>马相宝</t>
  </si>
  <si>
    <t>姬秀莲</t>
  </si>
  <si>
    <t>马金奎</t>
  </si>
  <si>
    <t>王泽龙</t>
  </si>
  <si>
    <t>王万贵</t>
  </si>
  <si>
    <t>苏小平</t>
  </si>
  <si>
    <t>马文玲</t>
  </si>
  <si>
    <t>马生兰</t>
  </si>
  <si>
    <t>马云飞</t>
  </si>
  <si>
    <t>王有忠</t>
  </si>
  <si>
    <t>王东武</t>
  </si>
  <si>
    <t>王雄恩</t>
  </si>
  <si>
    <t>王德龙</t>
  </si>
  <si>
    <t>王世隆</t>
  </si>
  <si>
    <t>马福礼</t>
  </si>
  <si>
    <t>喜俱仓</t>
  </si>
  <si>
    <t>高满忠</t>
  </si>
  <si>
    <t>马伟刚</t>
  </si>
  <si>
    <t>王静安</t>
  </si>
  <si>
    <t>杨俊忠</t>
  </si>
  <si>
    <t>王元霞</t>
  </si>
  <si>
    <t>王文莲</t>
  </si>
  <si>
    <t>马富学</t>
  </si>
  <si>
    <t>马富栋</t>
  </si>
  <si>
    <t>袁新明</t>
  </si>
  <si>
    <t>武士俊</t>
  </si>
  <si>
    <t>马国海</t>
  </si>
  <si>
    <t>罗林</t>
  </si>
  <si>
    <t>马国福</t>
  </si>
  <si>
    <t>马志璋</t>
  </si>
  <si>
    <t>王连珍</t>
  </si>
  <si>
    <t>永宁县闽宁镇木兰一组</t>
  </si>
  <si>
    <t>苏占银</t>
  </si>
  <si>
    <t>马万成</t>
  </si>
  <si>
    <t>苏小林</t>
  </si>
  <si>
    <t>李付宝</t>
  </si>
  <si>
    <t>杨生柱</t>
  </si>
  <si>
    <t>马进文</t>
  </si>
  <si>
    <t>马家秀</t>
  </si>
  <si>
    <t>马彪</t>
  </si>
  <si>
    <t>马攀龙</t>
  </si>
  <si>
    <t>马维刚</t>
  </si>
  <si>
    <t>虎继刚</t>
  </si>
  <si>
    <t>马满素</t>
  </si>
  <si>
    <t>虎继峰</t>
  </si>
  <si>
    <t>马雪海</t>
  </si>
  <si>
    <t>马振邦</t>
  </si>
  <si>
    <t>马文喜</t>
  </si>
  <si>
    <t xml:space="preserve">刘海云 </t>
  </si>
  <si>
    <t>马正刚</t>
  </si>
  <si>
    <t>张存文</t>
  </si>
  <si>
    <t>王志雄</t>
  </si>
  <si>
    <t>马学其</t>
  </si>
  <si>
    <t>张存德</t>
  </si>
  <si>
    <t>马小峰</t>
  </si>
  <si>
    <t>马银花</t>
  </si>
  <si>
    <t>马鸿全</t>
  </si>
  <si>
    <t>柯东</t>
  </si>
  <si>
    <t>李志珍</t>
  </si>
  <si>
    <t>李良</t>
  </si>
  <si>
    <t>马保才</t>
  </si>
  <si>
    <t>王满</t>
  </si>
  <si>
    <t>苏占吉</t>
  </si>
  <si>
    <t>苏海荣</t>
  </si>
  <si>
    <t>马明虎</t>
  </si>
  <si>
    <t>丁万华</t>
  </si>
  <si>
    <t>丁万贵</t>
  </si>
  <si>
    <t>丁万仓</t>
  </si>
  <si>
    <t>马彦刚</t>
  </si>
  <si>
    <t>马世海</t>
  </si>
  <si>
    <t>马有福</t>
  </si>
  <si>
    <t>王明杰</t>
  </si>
  <si>
    <t>毛永乐</t>
  </si>
  <si>
    <t>刘文斌</t>
  </si>
  <si>
    <t>虎军</t>
  </si>
  <si>
    <t>马小武</t>
  </si>
  <si>
    <t>马万斌</t>
  </si>
  <si>
    <t>刘文柱</t>
  </si>
  <si>
    <t>马荣辉</t>
  </si>
  <si>
    <t>马宝珍</t>
  </si>
  <si>
    <t>马继荣</t>
  </si>
  <si>
    <t>黄进银</t>
  </si>
  <si>
    <t>苏万花</t>
  </si>
  <si>
    <t>马明明</t>
  </si>
  <si>
    <t>王庭祥</t>
  </si>
  <si>
    <t>苏元德</t>
  </si>
  <si>
    <t>马志贵</t>
  </si>
  <si>
    <t>沙耀仓</t>
  </si>
  <si>
    <t>马存富</t>
  </si>
  <si>
    <t>马建云</t>
  </si>
  <si>
    <t>马志福</t>
  </si>
  <si>
    <t>喜如花</t>
  </si>
  <si>
    <t>马国花</t>
  </si>
  <si>
    <t>马福贵</t>
  </si>
  <si>
    <t>马国栋</t>
  </si>
  <si>
    <t>李风林</t>
  </si>
  <si>
    <t>马志忠</t>
  </si>
  <si>
    <t>苏福海</t>
  </si>
  <si>
    <t>何生有</t>
  </si>
  <si>
    <t>黄甲花</t>
  </si>
  <si>
    <t>糟烨明</t>
  </si>
  <si>
    <t>苏秀龙</t>
  </si>
  <si>
    <t>苏占贵</t>
  </si>
  <si>
    <t>马唐梅</t>
  </si>
  <si>
    <t xml:space="preserve"> 马永莲</t>
  </si>
  <si>
    <t>马福虎</t>
  </si>
  <si>
    <t>永宁县闽宁镇木兰二组</t>
  </si>
  <si>
    <t>马维彪</t>
  </si>
  <si>
    <t>马彦明</t>
  </si>
  <si>
    <t>魏有川</t>
  </si>
  <si>
    <t>王富科</t>
  </si>
  <si>
    <t>何启兰</t>
  </si>
  <si>
    <t>李梅花</t>
  </si>
  <si>
    <t>王春兵</t>
  </si>
  <si>
    <t>马宪龙</t>
  </si>
  <si>
    <t>苏秀成</t>
  </si>
  <si>
    <t>苏万平</t>
  </si>
  <si>
    <t>宋福林</t>
  </si>
  <si>
    <t>袁锦德</t>
  </si>
  <si>
    <t>禹秀存</t>
  </si>
  <si>
    <t>马宪荣</t>
  </si>
  <si>
    <t>马一鹤</t>
  </si>
  <si>
    <t>李义明</t>
  </si>
  <si>
    <t>马万福</t>
  </si>
  <si>
    <t>何金宝</t>
  </si>
  <si>
    <t>何启福</t>
  </si>
  <si>
    <t>马树花</t>
  </si>
  <si>
    <t>马俊武</t>
  </si>
  <si>
    <t>妥平福</t>
  </si>
  <si>
    <t>高满清</t>
  </si>
  <si>
    <t>马文武</t>
  </si>
  <si>
    <t>马晓燕</t>
  </si>
  <si>
    <t>宋富杰</t>
  </si>
  <si>
    <t>马俊保</t>
  </si>
  <si>
    <t>马金权</t>
  </si>
  <si>
    <t>马德宝</t>
  </si>
  <si>
    <t>马海仓</t>
  </si>
  <si>
    <t>马鸿省</t>
  </si>
  <si>
    <t>马生歧</t>
  </si>
  <si>
    <t>张志海</t>
  </si>
  <si>
    <t>马万良</t>
  </si>
  <si>
    <t>黄甲有</t>
  </si>
  <si>
    <t>杨敏东</t>
  </si>
  <si>
    <t>李志坚</t>
  </si>
  <si>
    <t>高满海</t>
  </si>
  <si>
    <t>马鹏万</t>
  </si>
  <si>
    <t>刘金花</t>
  </si>
  <si>
    <t>单永宝</t>
  </si>
  <si>
    <t>马进林</t>
  </si>
  <si>
    <t>何常青</t>
  </si>
  <si>
    <t>马吉智</t>
  </si>
  <si>
    <t>王发漫</t>
  </si>
  <si>
    <t>苏满有</t>
  </si>
  <si>
    <t>马志有</t>
  </si>
  <si>
    <t>白银贵</t>
  </si>
  <si>
    <t>马小龙</t>
  </si>
  <si>
    <t>马会林</t>
  </si>
  <si>
    <t>永宁县闽宁镇木兰三组</t>
  </si>
  <si>
    <t>马海仁</t>
  </si>
  <si>
    <t>马绍文</t>
  </si>
  <si>
    <t>何金盘</t>
  </si>
  <si>
    <t>白玉明</t>
  </si>
  <si>
    <t>马万春</t>
  </si>
  <si>
    <t>马春花</t>
  </si>
  <si>
    <t>马金刚</t>
  </si>
  <si>
    <t>王金礼</t>
  </si>
  <si>
    <t>王芝惠</t>
  </si>
  <si>
    <t>马林义</t>
  </si>
  <si>
    <t>马永全</t>
  </si>
  <si>
    <t>马存俊</t>
  </si>
  <si>
    <t>马成明</t>
  </si>
  <si>
    <t>马海瑞</t>
  </si>
  <si>
    <t>袁术海</t>
  </si>
  <si>
    <t>袁飞虎</t>
  </si>
  <si>
    <t>郭玉虎</t>
  </si>
  <si>
    <t>王满银</t>
  </si>
  <si>
    <t>何德明</t>
  </si>
  <si>
    <t>米杏花</t>
  </si>
  <si>
    <t>毛富有</t>
  </si>
  <si>
    <t>王歆</t>
  </si>
  <si>
    <t>何金虎</t>
  </si>
  <si>
    <t>王录梅</t>
  </si>
  <si>
    <t>马绍萱</t>
  </si>
  <si>
    <t>马敬慈</t>
  </si>
  <si>
    <t>马发成</t>
  </si>
  <si>
    <t>马品忠</t>
  </si>
  <si>
    <t>王晓宏</t>
  </si>
  <si>
    <t>马旦子</t>
  </si>
  <si>
    <t>王义德</t>
  </si>
  <si>
    <t>虎桂梅</t>
  </si>
  <si>
    <t>马维贵</t>
  </si>
  <si>
    <t>王满花</t>
  </si>
  <si>
    <t>马梅花</t>
  </si>
  <si>
    <t>班虎祥</t>
  </si>
  <si>
    <t>马永清</t>
  </si>
  <si>
    <t>马占忠</t>
  </si>
  <si>
    <t>马香兰</t>
  </si>
  <si>
    <t>袁发有</t>
  </si>
  <si>
    <t>马红学</t>
  </si>
  <si>
    <t>马俊山</t>
  </si>
  <si>
    <t>马绍刚</t>
  </si>
  <si>
    <t>马兴宝</t>
  </si>
  <si>
    <t>赫殿虎</t>
  </si>
  <si>
    <t>马绍永</t>
  </si>
  <si>
    <t>袁金鱼</t>
  </si>
  <si>
    <t>永宁县闽宁镇木兰四组</t>
  </si>
  <si>
    <t>苏俊才</t>
  </si>
  <si>
    <t>邓小琴</t>
  </si>
  <si>
    <t>李玉珍</t>
  </si>
  <si>
    <t>白有龙</t>
  </si>
  <si>
    <t>喜莲花</t>
  </si>
  <si>
    <t>马彦山</t>
  </si>
  <si>
    <t>苏裕才</t>
  </si>
  <si>
    <t>马永珍</t>
  </si>
  <si>
    <t>马保海</t>
  </si>
  <si>
    <t>马若怀</t>
  </si>
  <si>
    <t>米虎</t>
  </si>
  <si>
    <t>马新武</t>
  </si>
  <si>
    <t>马明富</t>
  </si>
  <si>
    <t>马小鹏</t>
  </si>
  <si>
    <t>马生刚</t>
  </si>
  <si>
    <t>李见明</t>
  </si>
  <si>
    <t>王国龙</t>
  </si>
  <si>
    <t>马志和</t>
  </si>
  <si>
    <t>黄秀莲</t>
  </si>
  <si>
    <t>马维强</t>
  </si>
  <si>
    <t>马存刚</t>
  </si>
  <si>
    <t>马风明</t>
  </si>
  <si>
    <t>马存礼</t>
  </si>
  <si>
    <t>禹彩红</t>
  </si>
  <si>
    <t>马彩萍</t>
  </si>
  <si>
    <t>马守平</t>
  </si>
  <si>
    <t>苏有刚</t>
  </si>
  <si>
    <t>苏有平</t>
  </si>
  <si>
    <t>马存录</t>
  </si>
  <si>
    <t>雷生福</t>
  </si>
  <si>
    <t>杨满平</t>
  </si>
  <si>
    <t>杨满成</t>
  </si>
  <si>
    <t>马存慧</t>
  </si>
  <si>
    <t>马小群</t>
  </si>
  <si>
    <t>雷舂珍</t>
  </si>
  <si>
    <t>雷惊霄</t>
  </si>
  <si>
    <t>马小强</t>
  </si>
  <si>
    <t>永宁县闽宁镇木兰五组</t>
  </si>
  <si>
    <t>马黑娃</t>
  </si>
  <si>
    <t>马国雄</t>
  </si>
  <si>
    <t>妥占录</t>
  </si>
  <si>
    <t>李应录</t>
  </si>
  <si>
    <t>喜开福</t>
  </si>
  <si>
    <t>马守杰</t>
  </si>
  <si>
    <t>马克余</t>
  </si>
  <si>
    <t>马守荣</t>
  </si>
  <si>
    <t>喜和平</t>
  </si>
  <si>
    <t>喜和忠</t>
  </si>
  <si>
    <t>白银科</t>
  </si>
  <si>
    <t>袁林科</t>
  </si>
  <si>
    <t>马俊君</t>
  </si>
  <si>
    <t>马霄羽</t>
  </si>
  <si>
    <t>苏志刚</t>
  </si>
  <si>
    <t>雷秀花</t>
  </si>
  <si>
    <t>韩志英</t>
  </si>
  <si>
    <t>郭福</t>
  </si>
  <si>
    <t>马志飞</t>
  </si>
  <si>
    <t>王志荣</t>
  </si>
  <si>
    <t>雷福平</t>
  </si>
  <si>
    <t>王怀静</t>
  </si>
  <si>
    <t>马天仁</t>
  </si>
  <si>
    <t>杨云忠</t>
  </si>
  <si>
    <t>黄福兴</t>
  </si>
  <si>
    <t>王志珍</t>
  </si>
  <si>
    <t>李万民</t>
  </si>
  <si>
    <t>安六女</t>
  </si>
  <si>
    <t>王承忠</t>
  </si>
  <si>
    <t>袁红清</t>
  </si>
  <si>
    <t>王常清</t>
  </si>
  <si>
    <t>海荣</t>
  </si>
  <si>
    <t>马守珍</t>
  </si>
  <si>
    <t>陈世子</t>
  </si>
  <si>
    <t>杨巧福</t>
  </si>
  <si>
    <t>喜成功</t>
  </si>
  <si>
    <t>永宁县闽宁镇木兰六组</t>
  </si>
  <si>
    <t>王瑞雄</t>
  </si>
  <si>
    <t>苏天贵</t>
  </si>
  <si>
    <t>王智和</t>
  </si>
  <si>
    <t>喜奇</t>
  </si>
  <si>
    <t>何生玉</t>
  </si>
  <si>
    <t>何风明</t>
  </si>
  <si>
    <t>王富山</t>
  </si>
  <si>
    <t>马少文</t>
  </si>
  <si>
    <t>喜庄郑</t>
  </si>
  <si>
    <t>马存虎</t>
  </si>
  <si>
    <t>马进军</t>
  </si>
  <si>
    <t>马志文</t>
  </si>
  <si>
    <t>马全明</t>
  </si>
  <si>
    <t>毛常荣</t>
  </si>
  <si>
    <t>李玉和</t>
  </si>
  <si>
    <t>马文雄</t>
  </si>
  <si>
    <t>杨永杰</t>
  </si>
  <si>
    <t>马风林</t>
  </si>
  <si>
    <t>马立言</t>
  </si>
  <si>
    <t>马忠全</t>
  </si>
  <si>
    <t>虎生科</t>
  </si>
  <si>
    <t>毛玉兰</t>
  </si>
  <si>
    <t>丁正发</t>
  </si>
  <si>
    <t>王福有</t>
  </si>
  <si>
    <t>何显</t>
  </si>
  <si>
    <t>王彦顺</t>
  </si>
  <si>
    <t>马文珍</t>
  </si>
  <si>
    <t>喜克礼</t>
  </si>
  <si>
    <t>马明城</t>
  </si>
  <si>
    <t>永宁县闽宁镇木兰七组</t>
  </si>
  <si>
    <t>马雄伟</t>
  </si>
  <si>
    <t>马得智</t>
  </si>
  <si>
    <t>马少玉</t>
  </si>
  <si>
    <t>马连忠</t>
  </si>
  <si>
    <t>雨海花</t>
  </si>
  <si>
    <t>邱月红</t>
  </si>
  <si>
    <t>马文江</t>
  </si>
  <si>
    <t>虎建明</t>
  </si>
  <si>
    <t>马阿米乃</t>
  </si>
  <si>
    <t>马启东</t>
  </si>
  <si>
    <t>马永彪</t>
  </si>
  <si>
    <t>马德明</t>
  </si>
  <si>
    <t>马荣章</t>
  </si>
  <si>
    <t>马风录</t>
  </si>
  <si>
    <t>马常德</t>
  </si>
  <si>
    <t>王真宝</t>
  </si>
  <si>
    <t>王荣花</t>
  </si>
  <si>
    <t>马宏山</t>
  </si>
  <si>
    <t>毛作林</t>
  </si>
  <si>
    <t>马丁虎</t>
  </si>
  <si>
    <t>马文奎</t>
  </si>
  <si>
    <t>马入山</t>
  </si>
  <si>
    <t>马少富</t>
  </si>
  <si>
    <t>马林江</t>
  </si>
  <si>
    <t>马常秀</t>
  </si>
  <si>
    <t>马德胜</t>
  </si>
  <si>
    <t>马荣贵</t>
  </si>
  <si>
    <t>王国富</t>
  </si>
  <si>
    <t>马凤忠</t>
  </si>
  <si>
    <t>马风宇</t>
  </si>
  <si>
    <t>马风军</t>
  </si>
  <si>
    <t>马合克</t>
  </si>
  <si>
    <t>马宝福</t>
  </si>
  <si>
    <t>马风文</t>
  </si>
  <si>
    <t>马继武</t>
  </si>
  <si>
    <t>马文元</t>
  </si>
  <si>
    <t>马常明</t>
  </si>
  <si>
    <t>马常林</t>
  </si>
  <si>
    <t>永宁县闽宁镇木兰八组</t>
  </si>
  <si>
    <t>马尚彪</t>
  </si>
  <si>
    <t>袁正龙</t>
  </si>
  <si>
    <t>王铭宗</t>
  </si>
  <si>
    <t>苏玉平</t>
  </si>
  <si>
    <t>苏占龙</t>
  </si>
  <si>
    <t>马进业</t>
  </si>
  <si>
    <t>沙彩萍</t>
  </si>
  <si>
    <t>李进国</t>
  </si>
  <si>
    <t>袁国宝</t>
  </si>
  <si>
    <t>马红生</t>
  </si>
  <si>
    <t>马霞</t>
  </si>
  <si>
    <t>袁守林</t>
  </si>
  <si>
    <t>田玉梅</t>
  </si>
  <si>
    <t>马远征</t>
  </si>
  <si>
    <t>袁占仓</t>
  </si>
  <si>
    <t>马成付</t>
  </si>
  <si>
    <t>马忠科</t>
  </si>
  <si>
    <t>马勤军</t>
  </si>
  <si>
    <t>李树阳</t>
  </si>
  <si>
    <t>袁荣科</t>
  </si>
  <si>
    <t>李玉虎</t>
  </si>
  <si>
    <t>马成连</t>
  </si>
  <si>
    <t>虎学梅</t>
  </si>
  <si>
    <t>永宁县闽宁镇木兰十组</t>
  </si>
  <si>
    <t>陈世有</t>
  </si>
  <si>
    <t>高占福</t>
  </si>
  <si>
    <t>马风雄</t>
  </si>
  <si>
    <t>妥新川</t>
  </si>
  <si>
    <t>高荣升</t>
  </si>
  <si>
    <t>田秀文</t>
  </si>
  <si>
    <t>虎秀花</t>
  </si>
  <si>
    <t>安廷录</t>
  </si>
  <si>
    <t>郭文珍</t>
  </si>
  <si>
    <t>马小花</t>
  </si>
  <si>
    <t>马新林</t>
  </si>
  <si>
    <t>高进林</t>
  </si>
  <si>
    <t>高怀成</t>
  </si>
  <si>
    <t>高进宝</t>
  </si>
  <si>
    <t>牛志平</t>
  </si>
  <si>
    <t>张宗仁</t>
  </si>
  <si>
    <t>马志北</t>
  </si>
  <si>
    <t>马维珍</t>
  </si>
  <si>
    <t>马志虎</t>
  </si>
  <si>
    <t>马小俊</t>
  </si>
  <si>
    <t>安秀军</t>
  </si>
  <si>
    <t>白银龙</t>
  </si>
  <si>
    <t>王宝苹</t>
  </si>
  <si>
    <t>苏生兰</t>
  </si>
  <si>
    <t>马万虎</t>
  </si>
  <si>
    <t>冯付来</t>
  </si>
  <si>
    <t>苏兵</t>
  </si>
  <si>
    <t>虎国琴</t>
  </si>
  <si>
    <t>杨进福</t>
  </si>
  <si>
    <t>马守明</t>
  </si>
  <si>
    <t>马海荣</t>
  </si>
  <si>
    <t>郭银虎</t>
  </si>
  <si>
    <t>鲜金玉</t>
  </si>
  <si>
    <t>妥兴宝</t>
  </si>
  <si>
    <t>袁建兴</t>
  </si>
  <si>
    <t>黄银花</t>
  </si>
  <si>
    <t>马学福</t>
  </si>
  <si>
    <t>单付龙</t>
  </si>
  <si>
    <t>母克虎</t>
  </si>
  <si>
    <t>母凯龙</t>
  </si>
  <si>
    <t>刘书宝</t>
  </si>
  <si>
    <t>杨满学</t>
  </si>
  <si>
    <t>苏发合</t>
  </si>
  <si>
    <t>邱守仁</t>
  </si>
  <si>
    <t>马连运</t>
  </si>
  <si>
    <t>永宁县闽宁镇木兰十一组</t>
  </si>
  <si>
    <t>杨吉虎</t>
  </si>
  <si>
    <t>刘万飞</t>
  </si>
  <si>
    <t>马尚虎</t>
  </si>
  <si>
    <t>马建德</t>
  </si>
  <si>
    <t>杨志彪</t>
  </si>
  <si>
    <t>袁小琴</t>
  </si>
  <si>
    <t>马尚军</t>
  </si>
  <si>
    <t>田秀梅</t>
  </si>
  <si>
    <t>马俊祥</t>
  </si>
  <si>
    <t>马志斌</t>
  </si>
  <si>
    <t>马国兰</t>
  </si>
  <si>
    <t>胡继明</t>
  </si>
  <si>
    <t>姚占全</t>
  </si>
  <si>
    <t>王尚勇</t>
  </si>
  <si>
    <t>王桂英</t>
  </si>
  <si>
    <t>马彬</t>
  </si>
  <si>
    <t>马元元</t>
  </si>
  <si>
    <t>王主花</t>
  </si>
  <si>
    <t>杨俊仓</t>
  </si>
  <si>
    <t>马尚川</t>
  </si>
  <si>
    <t>马中文</t>
  </si>
  <si>
    <t>马红亮</t>
  </si>
  <si>
    <t>马治才</t>
  </si>
  <si>
    <t>袁生俊</t>
  </si>
  <si>
    <t>马正泽</t>
  </si>
  <si>
    <t>王俊明</t>
  </si>
  <si>
    <t>马建帮</t>
  </si>
  <si>
    <t>马进龙</t>
  </si>
  <si>
    <t>王俊虎</t>
  </si>
  <si>
    <t>姚占贵</t>
  </si>
  <si>
    <t>永宁县闽宁镇木兰十二组</t>
  </si>
  <si>
    <t>马建荣</t>
  </si>
  <si>
    <t>马喜贤</t>
  </si>
  <si>
    <t>马存林</t>
  </si>
  <si>
    <t>马进明</t>
  </si>
  <si>
    <t>马彦文</t>
  </si>
  <si>
    <t>张良吉</t>
  </si>
  <si>
    <t>马有山</t>
  </si>
  <si>
    <t>王万得</t>
  </si>
  <si>
    <t>马思刚</t>
  </si>
  <si>
    <t>马志仁</t>
  </si>
  <si>
    <t>马哲</t>
  </si>
  <si>
    <t>马成宝</t>
  </si>
  <si>
    <t>马存</t>
  </si>
  <si>
    <t>海占明</t>
  </si>
  <si>
    <t>王岳平</t>
  </si>
  <si>
    <t>张翔林</t>
  </si>
  <si>
    <t>胡彩莲</t>
  </si>
  <si>
    <t>李桂梅</t>
  </si>
  <si>
    <t>马万国</t>
  </si>
  <si>
    <t>马攀君</t>
  </si>
  <si>
    <t>马晓荣</t>
  </si>
  <si>
    <t>武世平</t>
  </si>
  <si>
    <t>马明海</t>
  </si>
  <si>
    <t>马佐成</t>
  </si>
  <si>
    <t>马西刚</t>
  </si>
  <si>
    <t>马玉吉</t>
  </si>
  <si>
    <t>王岳林</t>
  </si>
  <si>
    <t>马虎军</t>
  </si>
  <si>
    <t>马新仁</t>
  </si>
  <si>
    <t>马福平</t>
  </si>
  <si>
    <t>马立元</t>
  </si>
  <si>
    <t>杨意凌</t>
  </si>
  <si>
    <t>咸晓霞</t>
  </si>
  <si>
    <t>杨吉花</t>
  </si>
  <si>
    <t>永宁县闽宁镇木兰十三组</t>
  </si>
  <si>
    <t>王连明</t>
  </si>
  <si>
    <t>王银山</t>
  </si>
  <si>
    <t>王宏林</t>
  </si>
  <si>
    <t>马小兰</t>
  </si>
  <si>
    <t>马风奎</t>
  </si>
  <si>
    <t>马治贵</t>
  </si>
  <si>
    <t>王汉杰</t>
  </si>
  <si>
    <t>杨生彪</t>
  </si>
  <si>
    <t>马银吉</t>
  </si>
  <si>
    <t>米德录</t>
  </si>
  <si>
    <t>王义明</t>
  </si>
  <si>
    <t>丁福强</t>
  </si>
  <si>
    <t>马元宝</t>
  </si>
  <si>
    <t>王有福</t>
  </si>
  <si>
    <t>杨生歧</t>
  </si>
  <si>
    <t>马进宝</t>
  </si>
  <si>
    <t>马俊清</t>
  </si>
  <si>
    <t>虎建林</t>
  </si>
  <si>
    <t>郭银椿</t>
  </si>
  <si>
    <t>马利克</t>
  </si>
  <si>
    <t>马旭明</t>
  </si>
  <si>
    <t>杨生贵</t>
  </si>
  <si>
    <t>王彦明</t>
  </si>
  <si>
    <t>马汉刚</t>
  </si>
  <si>
    <t>马国森</t>
  </si>
  <si>
    <t>马风海</t>
  </si>
  <si>
    <t>单贵英</t>
  </si>
  <si>
    <t>袁杰</t>
  </si>
  <si>
    <t>永宁县闽宁镇木兰十四组</t>
  </si>
  <si>
    <t>张菊儿</t>
  </si>
  <si>
    <t>吴旺明</t>
  </si>
  <si>
    <t>王智平</t>
  </si>
  <si>
    <t>王库军</t>
  </si>
  <si>
    <t>王翔宇</t>
  </si>
  <si>
    <t>李琦</t>
  </si>
  <si>
    <t>王保庄</t>
  </si>
  <si>
    <t>司连宝</t>
  </si>
  <si>
    <t>杜志刚</t>
  </si>
  <si>
    <t>张安庄</t>
  </si>
  <si>
    <t>王旭军</t>
  </si>
  <si>
    <t>马芳利</t>
  </si>
  <si>
    <t>吕浩</t>
  </si>
  <si>
    <t>刘武</t>
  </si>
  <si>
    <t>刘青山</t>
  </si>
  <si>
    <t>高鹏举</t>
  </si>
  <si>
    <t>靳志明</t>
  </si>
  <si>
    <t>吴义忠</t>
  </si>
  <si>
    <t>吕红宝</t>
  </si>
  <si>
    <t>吕军称</t>
  </si>
  <si>
    <t>韩世国</t>
  </si>
  <si>
    <t>姚杰</t>
  </si>
  <si>
    <t>李国忠</t>
  </si>
  <si>
    <t>胡彦飞</t>
  </si>
  <si>
    <t>吕斌</t>
  </si>
  <si>
    <t>王维忠</t>
  </si>
  <si>
    <t>张红儒</t>
  </si>
  <si>
    <t>张鸿虎</t>
  </si>
  <si>
    <t>蒙军仓</t>
  </si>
  <si>
    <t>庄玉珍</t>
  </si>
  <si>
    <t>吕志杰</t>
  </si>
  <si>
    <t>王旺胜</t>
  </si>
  <si>
    <t>马广江</t>
  </si>
  <si>
    <t>杜建武</t>
  </si>
  <si>
    <t>韩建祜</t>
  </si>
  <si>
    <t>张红来</t>
  </si>
  <si>
    <t>李志彪</t>
  </si>
  <si>
    <t>頡克礼</t>
  </si>
  <si>
    <t>李文宝</t>
  </si>
  <si>
    <t>安海彦</t>
  </si>
  <si>
    <t>李树文</t>
  </si>
  <si>
    <t>孙小林</t>
  </si>
  <si>
    <t>靳平安</t>
  </si>
  <si>
    <t>张金船</t>
  </si>
  <si>
    <t>黎满良</t>
  </si>
  <si>
    <t>陈志杰</t>
  </si>
  <si>
    <t>陈晓龙</t>
  </si>
  <si>
    <t>杜克明</t>
  </si>
  <si>
    <t>安军义</t>
  </si>
  <si>
    <t>王永强</t>
  </si>
  <si>
    <t>陈国国</t>
  </si>
  <si>
    <t>王仓珍</t>
  </si>
  <si>
    <t>张锦峰</t>
  </si>
  <si>
    <t>张巧凤</t>
  </si>
  <si>
    <t>永宁县闽宁镇武河村一组</t>
  </si>
  <si>
    <t>黄正胜</t>
  </si>
  <si>
    <t>刘志元</t>
  </si>
  <si>
    <t>高金成</t>
  </si>
  <si>
    <t>白登峰</t>
  </si>
  <si>
    <t>马文山</t>
  </si>
  <si>
    <t>王存林</t>
  </si>
  <si>
    <t>王天明</t>
  </si>
  <si>
    <t>王瑞强</t>
  </si>
  <si>
    <t>马书荣</t>
  </si>
  <si>
    <t>张德武</t>
  </si>
  <si>
    <t>马虎林</t>
  </si>
  <si>
    <t>王明虎</t>
  </si>
  <si>
    <t>李德成</t>
  </si>
  <si>
    <t>马永富</t>
  </si>
  <si>
    <t>张金鱼</t>
  </si>
  <si>
    <t>辛文武</t>
  </si>
  <si>
    <t>马云青</t>
  </si>
  <si>
    <t>王海桃</t>
  </si>
  <si>
    <t>高占杰</t>
  </si>
  <si>
    <t>马彦琴</t>
  </si>
  <si>
    <t>王福强</t>
  </si>
  <si>
    <t>王孝礼</t>
  </si>
  <si>
    <t>王全珍</t>
  </si>
  <si>
    <t>马捷</t>
  </si>
  <si>
    <t>马维元</t>
  </si>
  <si>
    <t>马华强</t>
  </si>
  <si>
    <t>马华文</t>
  </si>
  <si>
    <t>马华栋</t>
  </si>
  <si>
    <t>喜成虎</t>
  </si>
  <si>
    <t>王彦刚</t>
  </si>
  <si>
    <t>李德志</t>
  </si>
  <si>
    <t>王克飞</t>
  </si>
  <si>
    <t>高占祥</t>
  </si>
  <si>
    <t>黄忠有</t>
  </si>
  <si>
    <t>寇勇</t>
  </si>
  <si>
    <t>王有兵</t>
  </si>
  <si>
    <t>王正虎</t>
  </si>
  <si>
    <t>吴银刚</t>
  </si>
  <si>
    <t>马清玉</t>
  </si>
  <si>
    <t>马效花</t>
  </si>
  <si>
    <t>喜常青</t>
  </si>
  <si>
    <t>苏德良</t>
  </si>
  <si>
    <t>黄生林</t>
  </si>
  <si>
    <t>高金忠</t>
  </si>
  <si>
    <t>白兵</t>
  </si>
  <si>
    <t>马忠昌</t>
  </si>
  <si>
    <t>马金彪</t>
  </si>
  <si>
    <t>黄文龙</t>
  </si>
  <si>
    <t>马向福</t>
  </si>
  <si>
    <t>王忠虎</t>
  </si>
  <si>
    <t>喜常远</t>
  </si>
  <si>
    <t>王风雄</t>
  </si>
  <si>
    <t>马成国</t>
  </si>
  <si>
    <t>马俊仁</t>
  </si>
  <si>
    <t>马世明</t>
  </si>
  <si>
    <t>丁晓娟</t>
  </si>
  <si>
    <t>马海明</t>
  </si>
  <si>
    <t>妥万贵</t>
  </si>
  <si>
    <t>黄虎英</t>
  </si>
  <si>
    <t>黄虎雄</t>
  </si>
  <si>
    <t>撒小平</t>
  </si>
  <si>
    <t>李德萍</t>
  </si>
  <si>
    <t>马冰涛</t>
  </si>
  <si>
    <t>马华山</t>
  </si>
  <si>
    <t>袁敬华</t>
  </si>
  <si>
    <t>喜尚斌</t>
  </si>
  <si>
    <t>白鹏</t>
  </si>
  <si>
    <t>妥万章</t>
  </si>
  <si>
    <t>胡得学</t>
  </si>
  <si>
    <t>马满</t>
  </si>
  <si>
    <t>苏占虎</t>
  </si>
  <si>
    <t>永宁县闽宁镇武河村二组</t>
  </si>
  <si>
    <t>袁树生</t>
  </si>
  <si>
    <t>马耀武</t>
  </si>
  <si>
    <t>刘景清</t>
  </si>
  <si>
    <t>张德文</t>
  </si>
  <si>
    <t>张德义</t>
  </si>
  <si>
    <t>马成发</t>
  </si>
  <si>
    <t>海连成</t>
  </si>
  <si>
    <t>虎成</t>
  </si>
  <si>
    <t>马正奇</t>
  </si>
  <si>
    <t>马忠梅</t>
  </si>
  <si>
    <t>冯旭仁</t>
  </si>
  <si>
    <t>马彦平</t>
  </si>
  <si>
    <t>马为俊</t>
  </si>
  <si>
    <t>苏卫兰</t>
  </si>
  <si>
    <t>马德财</t>
  </si>
  <si>
    <t>尹国强</t>
  </si>
  <si>
    <t>喜全龙</t>
  </si>
  <si>
    <t>马福新</t>
  </si>
  <si>
    <t>苏玉福</t>
  </si>
  <si>
    <t>吴银忠</t>
  </si>
  <si>
    <t>马清福</t>
  </si>
  <si>
    <t>马生有</t>
  </si>
  <si>
    <t>马思林</t>
  </si>
  <si>
    <t>胡德华</t>
  </si>
  <si>
    <t>马龙付</t>
  </si>
  <si>
    <t>喜得虎</t>
  </si>
  <si>
    <t>马福奎</t>
  </si>
  <si>
    <t>马怀仁</t>
  </si>
  <si>
    <t>张德仁</t>
  </si>
  <si>
    <t>袁树花</t>
  </si>
  <si>
    <t>虎宏珍</t>
  </si>
  <si>
    <t>刘志红</t>
  </si>
  <si>
    <t>马一帆</t>
  </si>
  <si>
    <t>王志俊</t>
  </si>
  <si>
    <t>海龙</t>
  </si>
  <si>
    <t>海小平</t>
  </si>
  <si>
    <t>冯晓青</t>
  </si>
  <si>
    <t>马开立木</t>
  </si>
  <si>
    <t>虎宏壁</t>
  </si>
  <si>
    <t>苏晓东</t>
  </si>
  <si>
    <t>马元虎</t>
  </si>
  <si>
    <t>刘绍国</t>
  </si>
  <si>
    <t>永宁县闽宁镇武河村三组</t>
  </si>
  <si>
    <t>马存卓</t>
  </si>
  <si>
    <t>闫玉成</t>
  </si>
  <si>
    <t>马永强</t>
  </si>
  <si>
    <t>李文辉</t>
  </si>
  <si>
    <t>马福秀</t>
  </si>
  <si>
    <t>马福鸿</t>
  </si>
  <si>
    <t>苏鑫</t>
  </si>
  <si>
    <t>胡德龙</t>
  </si>
  <si>
    <t>胡得红</t>
  </si>
  <si>
    <t>马存山</t>
  </si>
  <si>
    <t>马建强</t>
  </si>
  <si>
    <t>柯占良</t>
  </si>
  <si>
    <t>马林栋</t>
  </si>
  <si>
    <t>袁有福</t>
  </si>
  <si>
    <t>马克武</t>
  </si>
  <si>
    <t>马存清</t>
  </si>
  <si>
    <t>胡德潮</t>
  </si>
  <si>
    <t>胡德鹏</t>
  </si>
  <si>
    <t>苏宝仁</t>
  </si>
  <si>
    <t>王安成</t>
  </si>
  <si>
    <t>苏正彪</t>
  </si>
  <si>
    <t>马文辉</t>
  </si>
  <si>
    <t>苏保义</t>
  </si>
  <si>
    <t>闫玉虎</t>
  </si>
  <si>
    <t>杨福真</t>
  </si>
  <si>
    <t>杨平花</t>
  </si>
  <si>
    <t>马贵珍</t>
  </si>
  <si>
    <t>苏保俊</t>
  </si>
  <si>
    <t>闫德荣</t>
  </si>
  <si>
    <t>马林清</t>
  </si>
  <si>
    <t>苏文虎</t>
  </si>
  <si>
    <t>王保荣</t>
  </si>
  <si>
    <t>马刚武</t>
  </si>
  <si>
    <t>苏国荣</t>
  </si>
  <si>
    <t>马占有</t>
  </si>
  <si>
    <t>马克贵</t>
  </si>
  <si>
    <t>苏海龙</t>
  </si>
  <si>
    <t>苏克成</t>
  </si>
  <si>
    <t>马福兴</t>
  </si>
  <si>
    <t>李金梅</t>
  </si>
  <si>
    <t>马清有</t>
  </si>
  <si>
    <t>柯占栋</t>
  </si>
  <si>
    <t>马清山</t>
  </si>
  <si>
    <t>马桂军</t>
  </si>
  <si>
    <t>李渊</t>
  </si>
  <si>
    <t>马洁</t>
  </si>
  <si>
    <t>马克福</t>
  </si>
  <si>
    <t>苏恒福</t>
  </si>
  <si>
    <t>闫玉龙</t>
  </si>
  <si>
    <t>海俊保</t>
  </si>
  <si>
    <t>苏文刚</t>
  </si>
  <si>
    <t>杨文户</t>
  </si>
  <si>
    <t>苏保科</t>
  </si>
  <si>
    <t>妥占江</t>
  </si>
  <si>
    <t>闫德恩</t>
  </si>
  <si>
    <t>苏富贵</t>
  </si>
  <si>
    <t>马宝贵</t>
  </si>
  <si>
    <t>马文生</t>
  </si>
  <si>
    <t>马虎山</t>
  </si>
  <si>
    <t>苏风贵</t>
  </si>
  <si>
    <t>苏富林</t>
  </si>
  <si>
    <t>永宁县闽宁镇武河村四组</t>
  </si>
  <si>
    <t>杨克明</t>
  </si>
  <si>
    <t>马骅</t>
  </si>
  <si>
    <t>李进虎</t>
  </si>
  <si>
    <t>罗英</t>
  </si>
  <si>
    <t>马玉福</t>
  </si>
  <si>
    <t>海正林</t>
  </si>
  <si>
    <t>马生智</t>
  </si>
  <si>
    <t>海向翠</t>
  </si>
  <si>
    <t>赛凤艳</t>
  </si>
  <si>
    <t>马桂仓</t>
  </si>
  <si>
    <t>高如贵</t>
  </si>
  <si>
    <t>苏明成</t>
  </si>
  <si>
    <t>任克武</t>
  </si>
  <si>
    <t>杨开斌</t>
  </si>
  <si>
    <t>马福彪</t>
  </si>
  <si>
    <t>马俊虎</t>
  </si>
  <si>
    <t>马治仓</t>
  </si>
  <si>
    <t>海兴梅</t>
  </si>
  <si>
    <t>杨文君</t>
  </si>
  <si>
    <t>海向梅</t>
  </si>
  <si>
    <t>苏晓林</t>
  </si>
  <si>
    <t>海占俊</t>
  </si>
  <si>
    <t>黄晓峰</t>
  </si>
  <si>
    <t>高柱国</t>
  </si>
  <si>
    <t>海占清</t>
  </si>
  <si>
    <t>虎志刚</t>
  </si>
  <si>
    <t>苏有成</t>
  </si>
  <si>
    <t>苏富祥</t>
  </si>
  <si>
    <t>马占武</t>
  </si>
  <si>
    <t>黄生虎</t>
  </si>
  <si>
    <t>黄占祥</t>
  </si>
  <si>
    <t>冯雪梅</t>
  </si>
  <si>
    <t>高中毕</t>
  </si>
  <si>
    <t>王佩义</t>
  </si>
  <si>
    <t>马华明</t>
  </si>
  <si>
    <t>杨克思</t>
  </si>
  <si>
    <t>马虎龙</t>
  </si>
  <si>
    <t>马彩花</t>
  </si>
  <si>
    <t>马兰</t>
  </si>
  <si>
    <t>海志鹏</t>
  </si>
  <si>
    <t>马海子</t>
  </si>
  <si>
    <t>海占江</t>
  </si>
  <si>
    <t>苏晒妹</t>
  </si>
  <si>
    <t>苏占文</t>
  </si>
  <si>
    <t>永宁县闽宁镇武河村五组</t>
  </si>
  <si>
    <t>黄散地</t>
  </si>
  <si>
    <t>李彩红</t>
  </si>
  <si>
    <t>咸细满</t>
  </si>
  <si>
    <t>马代花</t>
  </si>
  <si>
    <t>李玲子</t>
  </si>
  <si>
    <t>烟东</t>
  </si>
  <si>
    <t>马应钱</t>
  </si>
  <si>
    <t>马梅</t>
  </si>
  <si>
    <t>马生科</t>
  </si>
  <si>
    <t>苏小军</t>
  </si>
  <si>
    <t>田志福</t>
  </si>
  <si>
    <t>胡小平</t>
  </si>
  <si>
    <t>马有强</t>
  </si>
  <si>
    <t>马国珍</t>
  </si>
  <si>
    <t>田玉林</t>
  </si>
  <si>
    <t>李智军</t>
  </si>
  <si>
    <t>马付叶</t>
  </si>
  <si>
    <t>田勇</t>
  </si>
  <si>
    <t>田志刚</t>
  </si>
  <si>
    <t>马登俊</t>
  </si>
  <si>
    <t>马登明</t>
  </si>
  <si>
    <t>马德林</t>
  </si>
  <si>
    <t>马智</t>
  </si>
  <si>
    <t>马前</t>
  </si>
  <si>
    <t>马克剑</t>
  </si>
  <si>
    <t>喜庭南</t>
  </si>
  <si>
    <t>苏晓梅</t>
  </si>
  <si>
    <t>喜庭安</t>
  </si>
  <si>
    <t>马忠学</t>
  </si>
  <si>
    <t>李智成</t>
  </si>
  <si>
    <t>田玉虎</t>
  </si>
  <si>
    <t>马志远</t>
  </si>
  <si>
    <t>马治宝</t>
  </si>
  <si>
    <t>单贵珍</t>
  </si>
  <si>
    <t>王克继</t>
  </si>
  <si>
    <t>马占材</t>
  </si>
  <si>
    <t>马晓芸</t>
  </si>
  <si>
    <t>马长林</t>
  </si>
  <si>
    <t>永宁县闽宁镇武河村六组</t>
  </si>
  <si>
    <t>王占得</t>
  </si>
  <si>
    <t>王志坚</t>
  </si>
  <si>
    <t>马俊兰</t>
  </si>
  <si>
    <t>马玉从</t>
  </si>
  <si>
    <t>王治文</t>
  </si>
  <si>
    <t>王付珍</t>
  </si>
  <si>
    <t>王军成</t>
  </si>
  <si>
    <t>王存有</t>
  </si>
  <si>
    <t>王付礼</t>
  </si>
  <si>
    <t>王存虎</t>
  </si>
  <si>
    <t>王存宝</t>
  </si>
  <si>
    <t>马存兰</t>
  </si>
  <si>
    <t>海应和</t>
  </si>
  <si>
    <t>袁小梅</t>
  </si>
  <si>
    <t>王治刚</t>
  </si>
  <si>
    <t>李旭光</t>
  </si>
  <si>
    <t>马连成</t>
  </si>
  <si>
    <t>李占仓</t>
  </si>
  <si>
    <t>哈俊虎</t>
  </si>
  <si>
    <t>王瑞明</t>
  </si>
  <si>
    <t>马玉文</t>
  </si>
  <si>
    <t>马守青</t>
  </si>
  <si>
    <t>马银江</t>
  </si>
  <si>
    <t>马长有</t>
  </si>
  <si>
    <t>马晨</t>
  </si>
  <si>
    <t>李富强</t>
  </si>
  <si>
    <t>王治荣</t>
  </si>
  <si>
    <t>马玺女</t>
  </si>
  <si>
    <t>马俊有</t>
  </si>
  <si>
    <t>马成蛟</t>
  </si>
  <si>
    <t>马学组</t>
  </si>
  <si>
    <t>李玉雄</t>
  </si>
  <si>
    <t>王银德</t>
  </si>
  <si>
    <t>杨万勇</t>
  </si>
  <si>
    <t>王俊成</t>
  </si>
  <si>
    <t>王举宝</t>
  </si>
  <si>
    <t>咸金刚</t>
  </si>
  <si>
    <t>马维平</t>
  </si>
  <si>
    <t>王四虎</t>
  </si>
  <si>
    <t>马守业</t>
  </si>
  <si>
    <t>喜长瑞</t>
  </si>
  <si>
    <t>李存海</t>
  </si>
  <si>
    <t>苏德海</t>
  </si>
  <si>
    <t>喜长清</t>
  </si>
  <si>
    <t>王武林</t>
  </si>
  <si>
    <t>马保仓</t>
  </si>
  <si>
    <t>马连英</t>
  </si>
  <si>
    <t>马忠奎</t>
  </si>
  <si>
    <t>马保俊</t>
  </si>
  <si>
    <t>喜长林</t>
  </si>
  <si>
    <t>单贵虎</t>
  </si>
  <si>
    <t>喜得宏</t>
  </si>
  <si>
    <t>胡得彪</t>
  </si>
  <si>
    <t>李旭永</t>
  </si>
  <si>
    <t>海永飞</t>
  </si>
  <si>
    <t>王有钱</t>
  </si>
  <si>
    <t>苏德山</t>
  </si>
  <si>
    <t>苏德宝</t>
  </si>
  <si>
    <t>虎冬宝</t>
  </si>
  <si>
    <t>王宝清</t>
  </si>
  <si>
    <t>马瑞森</t>
  </si>
  <si>
    <t>袁发川</t>
  </si>
  <si>
    <t>袁发清</t>
  </si>
  <si>
    <t>海永强</t>
  </si>
  <si>
    <t>杨志成</t>
  </si>
  <si>
    <t>马治有</t>
  </si>
  <si>
    <t>王连奎</t>
  </si>
  <si>
    <t>李旭清</t>
  </si>
  <si>
    <t>永宁县闽宁镇武河村七组</t>
  </si>
  <si>
    <t>何强</t>
  </si>
  <si>
    <t>袁发俊</t>
  </si>
  <si>
    <t>喜发妹</t>
  </si>
  <si>
    <t>王喜贵</t>
  </si>
  <si>
    <t>杨万智</t>
  </si>
  <si>
    <t>何军强</t>
  </si>
  <si>
    <t>海应国</t>
  </si>
  <si>
    <t>马丙珍</t>
  </si>
  <si>
    <t>何军宝</t>
  </si>
  <si>
    <t>喜庭栋</t>
  </si>
  <si>
    <t>马旭荣</t>
  </si>
  <si>
    <t>王耀帮</t>
  </si>
  <si>
    <t>王耀军</t>
  </si>
  <si>
    <t>马福军</t>
  </si>
  <si>
    <t>李维智</t>
  </si>
  <si>
    <t>白银花</t>
  </si>
  <si>
    <t>王维山</t>
  </si>
  <si>
    <t>马满龙</t>
  </si>
  <si>
    <t>马存海</t>
  </si>
  <si>
    <t>王正荣</t>
  </si>
  <si>
    <t>王东花</t>
  </si>
  <si>
    <t>马付刚</t>
  </si>
  <si>
    <t>马迪泽</t>
  </si>
  <si>
    <t>胡晓川</t>
  </si>
  <si>
    <t>胡晓锋</t>
  </si>
  <si>
    <t>王雷英</t>
  </si>
  <si>
    <t>王克珍</t>
  </si>
  <si>
    <t>王军虎</t>
  </si>
  <si>
    <t>马祖成</t>
  </si>
  <si>
    <t>马宗虎</t>
  </si>
  <si>
    <t>王治德</t>
  </si>
  <si>
    <t>马红章</t>
  </si>
  <si>
    <t>马伟山</t>
  </si>
  <si>
    <t>马继宏</t>
  </si>
  <si>
    <t>马耀龙</t>
  </si>
  <si>
    <t>喜有良</t>
  </si>
  <si>
    <t>王治合</t>
  </si>
  <si>
    <t>马有明</t>
  </si>
  <si>
    <t>胡德荣</t>
  </si>
  <si>
    <t>马忠雄</t>
  </si>
  <si>
    <t>马首杰</t>
  </si>
  <si>
    <t>喜占海</t>
  </si>
  <si>
    <t>李存宝</t>
  </si>
  <si>
    <t>魏学梅</t>
  </si>
  <si>
    <t>喜庭贵</t>
  </si>
  <si>
    <t>马阿舍</t>
  </si>
  <si>
    <t>马志付</t>
  </si>
  <si>
    <t>王喜明</t>
  </si>
  <si>
    <t>王瑞虎</t>
  </si>
  <si>
    <t>刘金虎</t>
  </si>
  <si>
    <t>喜有福</t>
  </si>
  <si>
    <t>苏志明</t>
  </si>
  <si>
    <t>喜兆吉</t>
  </si>
  <si>
    <t>马有宝</t>
  </si>
  <si>
    <t>王文宝</t>
  </si>
  <si>
    <t>何存成</t>
  </si>
  <si>
    <t>苏志荣</t>
  </si>
  <si>
    <t>苏志正</t>
  </si>
  <si>
    <t>王武红</t>
  </si>
  <si>
    <t>王全德</t>
  </si>
  <si>
    <t>袁发平</t>
  </si>
  <si>
    <t>王付强</t>
  </si>
  <si>
    <t>张菊花</t>
  </si>
  <si>
    <t>永宁县闽宁镇武河村八组</t>
  </si>
  <si>
    <t>魏克文</t>
  </si>
  <si>
    <t>胡喜甲</t>
  </si>
  <si>
    <t>张迁成</t>
  </si>
  <si>
    <t>张军成</t>
  </si>
  <si>
    <t>王全林</t>
  </si>
  <si>
    <t>尹敏学</t>
  </si>
  <si>
    <t>潘新荣</t>
  </si>
  <si>
    <t>常宝</t>
  </si>
  <si>
    <t>魏容洁</t>
  </si>
  <si>
    <t>张缠柱</t>
  </si>
  <si>
    <t>慕思庆</t>
  </si>
  <si>
    <t>李世俊</t>
  </si>
  <si>
    <t>王生龙</t>
  </si>
  <si>
    <t>樊敏</t>
  </si>
  <si>
    <t>黎鹏程</t>
  </si>
  <si>
    <t>蒙建军</t>
  </si>
  <si>
    <t>刘合合</t>
  </si>
  <si>
    <t>陈永强</t>
  </si>
  <si>
    <t>王陆军</t>
  </si>
  <si>
    <t>王军财</t>
  </si>
  <si>
    <t>温瑞录</t>
  </si>
  <si>
    <t>常国姚</t>
  </si>
  <si>
    <t>魏克强</t>
  </si>
  <si>
    <t>邹鹏天</t>
  </si>
  <si>
    <t>王富忠</t>
  </si>
  <si>
    <t>刘国强</t>
  </si>
  <si>
    <t>王旭洲</t>
  </si>
  <si>
    <t>安维新</t>
  </si>
  <si>
    <t>安平定</t>
  </si>
  <si>
    <t>陈红刚</t>
  </si>
  <si>
    <t>魏新卿</t>
  </si>
  <si>
    <t>樊彦彪</t>
  </si>
  <si>
    <t>李云杰</t>
  </si>
  <si>
    <t>安敬雄</t>
  </si>
  <si>
    <t>宋佩德</t>
  </si>
  <si>
    <t>赵海龙</t>
  </si>
  <si>
    <t>杨明霞</t>
  </si>
  <si>
    <t>樊有刚</t>
  </si>
  <si>
    <t>王浩</t>
  </si>
  <si>
    <t>白登选</t>
  </si>
  <si>
    <t>康宏旺</t>
  </si>
  <si>
    <t>宿维义</t>
  </si>
  <si>
    <t>蒙绪升</t>
  </si>
  <si>
    <t>朱光阳</t>
  </si>
  <si>
    <t>韩扣红</t>
  </si>
  <si>
    <t>冉国珍</t>
  </si>
  <si>
    <t>郭专强</t>
  </si>
  <si>
    <t>范宝成</t>
  </si>
  <si>
    <t>吴双叶</t>
  </si>
  <si>
    <t>席生荣</t>
  </si>
  <si>
    <t>李建根</t>
  </si>
  <si>
    <t>魏海平</t>
  </si>
  <si>
    <t>吴志学</t>
  </si>
  <si>
    <t>魏元平</t>
  </si>
  <si>
    <t>朱小瑞</t>
  </si>
  <si>
    <t>戴晓霞</t>
  </si>
  <si>
    <t>永宁县闽宁镇武河村九组</t>
  </si>
  <si>
    <t>刘海田</t>
  </si>
  <si>
    <t>蒙志尧</t>
  </si>
  <si>
    <t>史玉槐</t>
  </si>
  <si>
    <t>王安康</t>
  </si>
  <si>
    <t>刘仁杰</t>
  </si>
  <si>
    <t>刘瑞雄</t>
  </si>
  <si>
    <t>孛搬弟</t>
  </si>
  <si>
    <t>李旭斌</t>
  </si>
  <si>
    <t>李进宝</t>
  </si>
  <si>
    <t>王应奎</t>
  </si>
  <si>
    <t>王勤毕</t>
  </si>
  <si>
    <t>刘耀军</t>
  </si>
  <si>
    <t>凌世斌</t>
  </si>
  <si>
    <t>王永吉</t>
  </si>
  <si>
    <t>王宗顺</t>
  </si>
  <si>
    <t>杨军良</t>
  </si>
  <si>
    <t>李奎</t>
  </si>
  <si>
    <t>王统清</t>
  </si>
  <si>
    <t>焦婧</t>
  </si>
  <si>
    <t>闫巧兰</t>
  </si>
  <si>
    <t>王世祥</t>
  </si>
  <si>
    <t>张大强</t>
  </si>
  <si>
    <t>李忠平</t>
  </si>
  <si>
    <t>靳前军</t>
  </si>
  <si>
    <t>潘海清</t>
  </si>
  <si>
    <t>黎河兰</t>
  </si>
  <si>
    <t>黎明强</t>
  </si>
  <si>
    <t>许俊杰</t>
  </si>
  <si>
    <t>杨治杰</t>
  </si>
  <si>
    <t>黎兵</t>
  </si>
  <si>
    <t>姚占奎</t>
  </si>
  <si>
    <t>赵可苍</t>
  </si>
  <si>
    <t>王平社</t>
  </si>
  <si>
    <t>朱良武</t>
  </si>
  <si>
    <t>赵莲花</t>
  </si>
  <si>
    <t>王总升</t>
  </si>
  <si>
    <t>杨焕焕</t>
  </si>
  <si>
    <t>薛锦安</t>
  </si>
  <si>
    <t>赵根顺</t>
  </si>
  <si>
    <t>赵国儒</t>
  </si>
  <si>
    <t>张治兴</t>
  </si>
  <si>
    <t>安启平</t>
  </si>
  <si>
    <t>王对虎</t>
  </si>
  <si>
    <t>黎拴龙</t>
  </si>
  <si>
    <t>赵彩霞</t>
  </si>
  <si>
    <t>李志明</t>
  </si>
  <si>
    <t>王耀明</t>
  </si>
  <si>
    <t>袁志军</t>
  </si>
  <si>
    <t>杜玉梅</t>
  </si>
  <si>
    <t>张世勤</t>
  </si>
  <si>
    <t>魏银合</t>
  </si>
  <si>
    <t>王永祥</t>
  </si>
  <si>
    <t>王钧军</t>
  </si>
  <si>
    <t>王西宁</t>
  </si>
  <si>
    <t>李文烈</t>
  </si>
  <si>
    <t>史建利</t>
  </si>
  <si>
    <t>王军军</t>
  </si>
  <si>
    <t>张世清</t>
  </si>
  <si>
    <t>岳淑霞</t>
  </si>
  <si>
    <t>陈炳刚</t>
  </si>
  <si>
    <t>黎康龙</t>
  </si>
  <si>
    <t>孛对巧</t>
  </si>
  <si>
    <t>尤杰</t>
  </si>
  <si>
    <t>王耀杰</t>
  </si>
  <si>
    <t>赵普洲</t>
  </si>
  <si>
    <t>席满平</t>
  </si>
  <si>
    <t>宋志红</t>
  </si>
  <si>
    <t>靳军太</t>
  </si>
  <si>
    <t>邵治军</t>
  </si>
  <si>
    <t>王朋子</t>
  </si>
  <si>
    <t>徐平平</t>
  </si>
  <si>
    <t>永宁县闽宁镇武河村十组</t>
  </si>
  <si>
    <t>邵忠林</t>
  </si>
  <si>
    <t>崔海玺</t>
  </si>
  <si>
    <t>陈亚兵</t>
  </si>
  <si>
    <t>马明全</t>
  </si>
  <si>
    <t>刘维刚</t>
  </si>
  <si>
    <t>陈亚平</t>
  </si>
  <si>
    <t>吴学周</t>
  </si>
  <si>
    <t>李世清</t>
  </si>
  <si>
    <t>杨普吉</t>
  </si>
  <si>
    <t>黎全军</t>
  </si>
  <si>
    <t>雷永峰</t>
  </si>
  <si>
    <t>任文忠</t>
  </si>
  <si>
    <t>韩双虎</t>
  </si>
  <si>
    <t>张建雄</t>
  </si>
  <si>
    <t>王义平</t>
  </si>
  <si>
    <t>史峥嵘</t>
  </si>
  <si>
    <t>张文卿</t>
  </si>
  <si>
    <t>张世仁</t>
  </si>
  <si>
    <t>高国学</t>
  </si>
  <si>
    <t>张思顺</t>
  </si>
  <si>
    <t>胡万良</t>
  </si>
  <si>
    <t>韩永功</t>
  </si>
  <si>
    <t>吴向军</t>
  </si>
  <si>
    <t>张鸿奎</t>
  </si>
  <si>
    <t>李树怀</t>
  </si>
  <si>
    <t>王连花</t>
  </si>
  <si>
    <t>魏定忠</t>
  </si>
  <si>
    <t>王维子</t>
  </si>
  <si>
    <t>韩斐</t>
  </si>
  <si>
    <t>魏克功</t>
  </si>
  <si>
    <t>高玉平</t>
  </si>
  <si>
    <t>周文平</t>
  </si>
  <si>
    <t>庞彩霞</t>
  </si>
  <si>
    <t>任宝忠</t>
  </si>
  <si>
    <t>任治礼</t>
  </si>
  <si>
    <t>王作云</t>
  </si>
  <si>
    <t>庞刚</t>
  </si>
  <si>
    <t>吴学珍</t>
  </si>
  <si>
    <t>刘炳国</t>
  </si>
  <si>
    <t>张来义</t>
  </si>
  <si>
    <t>刘耀勤</t>
  </si>
  <si>
    <t>韩敬</t>
  </si>
  <si>
    <t>樊小鹏</t>
  </si>
  <si>
    <t>丁元章</t>
  </si>
  <si>
    <t>屈君</t>
  </si>
  <si>
    <t>张利利</t>
  </si>
  <si>
    <t>胡万雄</t>
  </si>
  <si>
    <t>吴学乾</t>
  </si>
  <si>
    <t>刘康宁</t>
  </si>
  <si>
    <t>尹蒲蒲</t>
  </si>
  <si>
    <t>王茂松</t>
  </si>
  <si>
    <t>永宁县闽宁镇武河村十一组</t>
  </si>
  <si>
    <t>张怀军</t>
  </si>
  <si>
    <t>吕旦子</t>
  </si>
  <si>
    <t>张怀银</t>
  </si>
  <si>
    <t>陈希鸿</t>
  </si>
  <si>
    <t>邵根柱</t>
  </si>
  <si>
    <t>邵志锋</t>
  </si>
  <si>
    <t>张海龙</t>
  </si>
  <si>
    <t>李汉强</t>
  </si>
  <si>
    <t>司鹏</t>
  </si>
  <si>
    <t>宋世刚</t>
  </si>
  <si>
    <t>李俊燕</t>
  </si>
  <si>
    <t>李文杰</t>
  </si>
  <si>
    <t>席忠平</t>
  </si>
  <si>
    <t>赵银花</t>
  </si>
  <si>
    <t>魏振吉</t>
  </si>
  <si>
    <t>吕发祥</t>
  </si>
  <si>
    <t>李博华</t>
  </si>
  <si>
    <t>吕学升</t>
  </si>
  <si>
    <t>樊斌鑫</t>
  </si>
  <si>
    <t>宋世雄</t>
  </si>
  <si>
    <t>王作文</t>
  </si>
  <si>
    <t>潘飞</t>
  </si>
  <si>
    <t>潘浩</t>
  </si>
  <si>
    <t>周相全</t>
  </si>
  <si>
    <t>周文选</t>
  </si>
  <si>
    <t>周相雄</t>
  </si>
  <si>
    <t>权振峰</t>
  </si>
  <si>
    <t>权登峰</t>
  </si>
  <si>
    <t>张怀治</t>
  </si>
  <si>
    <t>樊鹏</t>
  </si>
  <si>
    <t>杨耀祖</t>
  </si>
  <si>
    <t>赵永盛</t>
  </si>
  <si>
    <t>周万勤</t>
  </si>
  <si>
    <t>周万有</t>
  </si>
  <si>
    <t>邵忠奎</t>
  </si>
  <si>
    <t>谢志彦</t>
  </si>
  <si>
    <t>屈进</t>
  </si>
  <si>
    <t>周文林</t>
  </si>
  <si>
    <t>柴勇</t>
  </si>
  <si>
    <t>张昌昌</t>
  </si>
  <si>
    <t>胡永君</t>
  </si>
  <si>
    <t>张盛财</t>
  </si>
  <si>
    <t>赵信</t>
  </si>
  <si>
    <t>刘俊林</t>
  </si>
  <si>
    <t>曹振杰</t>
  </si>
  <si>
    <t>韩志学</t>
  </si>
  <si>
    <t>杨仰峰</t>
  </si>
  <si>
    <t>姚舂玉</t>
  </si>
  <si>
    <t>雷进国</t>
  </si>
  <si>
    <t>沈福合</t>
  </si>
  <si>
    <t>王随儿</t>
  </si>
  <si>
    <t>周文启</t>
  </si>
  <si>
    <t>马万龙</t>
  </si>
  <si>
    <t>杨继军</t>
  </si>
  <si>
    <t>潘文礼</t>
  </si>
  <si>
    <t>王环环</t>
  </si>
  <si>
    <t>李玲勤</t>
  </si>
  <si>
    <t>常福海</t>
  </si>
  <si>
    <t>齐文忠</t>
  </si>
  <si>
    <t>陈旭升</t>
  </si>
  <si>
    <t>黎玉琴</t>
  </si>
  <si>
    <t>魏春象</t>
  </si>
  <si>
    <t>雷志平</t>
  </si>
  <si>
    <t>李生万</t>
  </si>
  <si>
    <t>康鹏举</t>
  </si>
  <si>
    <t>陈旭兵</t>
  </si>
  <si>
    <t>梁生林</t>
  </si>
  <si>
    <t>杨世刚</t>
  </si>
  <si>
    <t>柴强</t>
  </si>
  <si>
    <t>雷彦龙</t>
  </si>
  <si>
    <t>王翠萍</t>
  </si>
  <si>
    <t>赵登科</t>
  </si>
  <si>
    <t>王洋新</t>
  </si>
  <si>
    <t>周永仓</t>
  </si>
  <si>
    <t>代胜利</t>
  </si>
  <si>
    <t>永宁县闽宁镇武河村十二组</t>
  </si>
  <si>
    <t>乔满满</t>
  </si>
  <si>
    <t>岳强</t>
  </si>
  <si>
    <t>席新胜</t>
  </si>
  <si>
    <t>席新平</t>
  </si>
  <si>
    <t>司占军</t>
  </si>
  <si>
    <t>王军义</t>
  </si>
  <si>
    <t>魏志雄</t>
  </si>
  <si>
    <t>张永祥</t>
  </si>
  <si>
    <t>王振社</t>
  </si>
  <si>
    <t>宋玉梅</t>
  </si>
  <si>
    <t>高功</t>
  </si>
  <si>
    <t>席国徽</t>
  </si>
  <si>
    <t>邓修洪</t>
  </si>
  <si>
    <t>王永学</t>
  </si>
  <si>
    <t>马俊生</t>
  </si>
  <si>
    <t>苟志忠</t>
  </si>
  <si>
    <t>苟真</t>
  </si>
  <si>
    <t>黎永兵</t>
  </si>
  <si>
    <t>贾胜</t>
  </si>
  <si>
    <t>黎芳军</t>
  </si>
  <si>
    <t>张彩虹</t>
  </si>
  <si>
    <t>乔宗林</t>
  </si>
  <si>
    <t>席正雄</t>
  </si>
  <si>
    <t>李兴齐</t>
  </si>
  <si>
    <t>黎彩花</t>
  </si>
  <si>
    <t>浦振仁</t>
  </si>
  <si>
    <t>牛树俭</t>
  </si>
  <si>
    <t>张冰</t>
  </si>
  <si>
    <t>席志杰</t>
  </si>
  <si>
    <t>薛选君</t>
  </si>
  <si>
    <t>王晓霞</t>
  </si>
  <si>
    <t>王列雄</t>
  </si>
  <si>
    <t>张红伟</t>
  </si>
  <si>
    <t>杨晓平</t>
  </si>
  <si>
    <t>梁振兴</t>
  </si>
  <si>
    <t>高进军</t>
  </si>
  <si>
    <t>席国剑</t>
  </si>
  <si>
    <t>贾建龙</t>
  </si>
  <si>
    <t>王亚龙</t>
  </si>
  <si>
    <t>黎志强</t>
  </si>
  <si>
    <t>黎克强</t>
  </si>
  <si>
    <t>浦进学</t>
  </si>
  <si>
    <t>杨启军</t>
  </si>
  <si>
    <t>黎小明</t>
  </si>
  <si>
    <t>王康龙</t>
  </si>
  <si>
    <t>永宁县闽宁镇武河村十三组</t>
  </si>
  <si>
    <t>毛宝成</t>
  </si>
  <si>
    <t>咸福成</t>
  </si>
  <si>
    <t>马发买</t>
  </si>
  <si>
    <t>王妹花</t>
  </si>
  <si>
    <t>马  桃</t>
  </si>
  <si>
    <t>王清龙</t>
  </si>
  <si>
    <t>杨  虎</t>
  </si>
  <si>
    <t>冯占川</t>
  </si>
  <si>
    <t>王小花</t>
  </si>
  <si>
    <t>咸福海</t>
  </si>
  <si>
    <t>咸海军</t>
  </si>
  <si>
    <t>白宗仁</t>
  </si>
  <si>
    <t>王富生</t>
  </si>
  <si>
    <t>李玉银</t>
  </si>
  <si>
    <t>咸福国</t>
  </si>
  <si>
    <t>马德旗</t>
  </si>
  <si>
    <t>王继松</t>
  </si>
  <si>
    <t>马维仓</t>
  </si>
  <si>
    <t>李世珍</t>
  </si>
  <si>
    <t>马翠平</t>
  </si>
  <si>
    <t>袁治虎</t>
  </si>
  <si>
    <t>马成武</t>
  </si>
  <si>
    <t>马正乾</t>
  </si>
  <si>
    <t>马相生</t>
  </si>
  <si>
    <t>黄生有</t>
  </si>
  <si>
    <t>李有刚</t>
  </si>
  <si>
    <t>王瑞杰</t>
  </si>
  <si>
    <t>咸高刚</t>
  </si>
  <si>
    <t>王安仁</t>
  </si>
  <si>
    <t>王  成</t>
  </si>
  <si>
    <t>哈俊才</t>
  </si>
  <si>
    <t>毛进海</t>
  </si>
  <si>
    <t>杨  龙</t>
  </si>
  <si>
    <t>王瑞山</t>
  </si>
  <si>
    <t>李罗山</t>
  </si>
  <si>
    <t>王智成</t>
  </si>
  <si>
    <t>杨金玲</t>
  </si>
  <si>
    <t>马守仁</t>
  </si>
  <si>
    <t>袁发仓</t>
  </si>
  <si>
    <t>杨翠苹</t>
  </si>
  <si>
    <t>虎付叶</t>
  </si>
  <si>
    <t>王常龙</t>
  </si>
  <si>
    <t>咸进宝</t>
  </si>
  <si>
    <t>王保金</t>
  </si>
  <si>
    <t>马进先</t>
  </si>
  <si>
    <t>马怀银</t>
  </si>
  <si>
    <t>马爱斌</t>
  </si>
  <si>
    <t>王金余</t>
  </si>
  <si>
    <t>冯旭斌</t>
  </si>
  <si>
    <t>马生俊</t>
  </si>
  <si>
    <t>马付川</t>
  </si>
  <si>
    <t>喜庭贤</t>
  </si>
  <si>
    <t>喜庭才</t>
  </si>
  <si>
    <t>马循慈</t>
  </si>
  <si>
    <t>王耀刚</t>
  </si>
  <si>
    <t>王华林</t>
  </si>
  <si>
    <t>黄飞虎</t>
  </si>
  <si>
    <t>永宁县闽宁镇武河村十四组</t>
  </si>
  <si>
    <t>马连江</t>
  </si>
  <si>
    <t>马林吉</t>
  </si>
  <si>
    <t>马儿沙</t>
  </si>
  <si>
    <t>马万东</t>
  </si>
  <si>
    <t>马山功</t>
  </si>
  <si>
    <t>马宝珠</t>
  </si>
  <si>
    <t>马怀武</t>
  </si>
  <si>
    <t>董玉成</t>
  </si>
  <si>
    <t>马德龙</t>
  </si>
  <si>
    <t>马银成</t>
  </si>
  <si>
    <t>马维龙</t>
  </si>
  <si>
    <t>马耀先</t>
  </si>
  <si>
    <t>马成辉</t>
  </si>
  <si>
    <t>马占清</t>
  </si>
  <si>
    <t>马正文</t>
  </si>
  <si>
    <t>王彦彪</t>
  </si>
  <si>
    <t>马西龙</t>
  </si>
  <si>
    <t>马维秀</t>
  </si>
  <si>
    <t>马清智</t>
  </si>
  <si>
    <t>苏满成</t>
  </si>
  <si>
    <t>马生雄</t>
  </si>
  <si>
    <t>马德清</t>
  </si>
  <si>
    <t>糟文兵</t>
  </si>
  <si>
    <t>苏建业</t>
  </si>
  <si>
    <t>黄生权</t>
  </si>
  <si>
    <t>马廷雄</t>
  </si>
  <si>
    <t>苏得俊</t>
  </si>
  <si>
    <t>马启成</t>
  </si>
  <si>
    <t>杨青龙</t>
  </si>
  <si>
    <t>马蓉</t>
  </si>
  <si>
    <t>马桂</t>
  </si>
  <si>
    <t>李彦清</t>
  </si>
  <si>
    <t>喜全梅</t>
  </si>
  <si>
    <t>李军富</t>
  </si>
  <si>
    <t>马生奇</t>
  </si>
  <si>
    <t>陈占海</t>
  </si>
  <si>
    <t>虎桂兰</t>
  </si>
  <si>
    <t>马占花</t>
  </si>
  <si>
    <t>马华付</t>
  </si>
  <si>
    <t>永宁县闽宁镇武河村十六组</t>
  </si>
  <si>
    <t>卜跟才</t>
  </si>
  <si>
    <t>马宏财</t>
  </si>
  <si>
    <t>赵连太</t>
  </si>
  <si>
    <t>王克仁</t>
  </si>
  <si>
    <t>马喜财</t>
  </si>
  <si>
    <t>魏仓栓</t>
  </si>
  <si>
    <t>冯环环</t>
  </si>
  <si>
    <t>张永录</t>
  </si>
  <si>
    <t>魏海红</t>
  </si>
  <si>
    <t>陈  勇</t>
  </si>
  <si>
    <t>卜连成</t>
  </si>
  <si>
    <t>陈  亮</t>
  </si>
  <si>
    <t>李铭安</t>
  </si>
  <si>
    <t>陈来成</t>
  </si>
  <si>
    <t>张守仓</t>
  </si>
  <si>
    <t>梁金锁</t>
  </si>
  <si>
    <t>杨红艳</t>
  </si>
  <si>
    <t>曹太红</t>
  </si>
  <si>
    <t>曹红强</t>
  </si>
  <si>
    <t>李思财</t>
  </si>
  <si>
    <t>石根余</t>
  </si>
  <si>
    <t>张新旺</t>
  </si>
  <si>
    <t>冯连余</t>
  </si>
  <si>
    <t>魏万生</t>
  </si>
  <si>
    <t>魏喜洲</t>
  </si>
  <si>
    <t>刘宏宏</t>
  </si>
  <si>
    <t>李纪周</t>
  </si>
  <si>
    <t>永宁县闽宁镇玉海中一组</t>
  </si>
  <si>
    <t>撒玉花</t>
  </si>
  <si>
    <t>马红喜</t>
  </si>
  <si>
    <t>黑世荣</t>
  </si>
  <si>
    <t>马文科</t>
  </si>
  <si>
    <t>买占福</t>
  </si>
  <si>
    <t>苏国治</t>
  </si>
  <si>
    <t>苏保荣</t>
  </si>
  <si>
    <t>李万林</t>
  </si>
  <si>
    <t>苏保虎</t>
  </si>
  <si>
    <t>李广省</t>
  </si>
  <si>
    <t>李乾龙</t>
  </si>
  <si>
    <t>苏文科</t>
  </si>
  <si>
    <t>马廷强</t>
  </si>
  <si>
    <t>李德秀</t>
  </si>
  <si>
    <t>黑生福</t>
  </si>
  <si>
    <t>田有福</t>
  </si>
  <si>
    <t>虎维刚</t>
  </si>
  <si>
    <t>杨万发</t>
  </si>
  <si>
    <t>马维发</t>
  </si>
  <si>
    <t>马效良</t>
  </si>
  <si>
    <t>何兴中</t>
  </si>
  <si>
    <t>马效梅</t>
  </si>
  <si>
    <t>田希仓</t>
  </si>
  <si>
    <t>李玉彪</t>
  </si>
  <si>
    <t>田彦虎</t>
  </si>
  <si>
    <t>永宁县闽宁镇玉海中二组</t>
  </si>
  <si>
    <t>李志芳</t>
  </si>
  <si>
    <t>杨生彬</t>
  </si>
  <si>
    <t>何兴仓</t>
  </si>
  <si>
    <t>李百秀</t>
  </si>
  <si>
    <t>马庚鸿</t>
  </si>
  <si>
    <t>杨兴发</t>
  </si>
  <si>
    <t>撒世宝</t>
  </si>
  <si>
    <t>马列龙</t>
  </si>
  <si>
    <t>马晓林</t>
  </si>
  <si>
    <t>何文梅</t>
  </si>
  <si>
    <t>撒占军</t>
  </si>
  <si>
    <t>何兴军</t>
  </si>
  <si>
    <t>永宁县闽宁镇玉海中三组</t>
  </si>
  <si>
    <t>李富清</t>
  </si>
  <si>
    <t>杨志俊</t>
  </si>
  <si>
    <t>李兴录</t>
  </si>
  <si>
    <t>杨志川</t>
  </si>
  <si>
    <t>撒玉明</t>
  </si>
  <si>
    <t>撒玉棚</t>
  </si>
  <si>
    <t>何金贵</t>
  </si>
  <si>
    <t>撒银海</t>
  </si>
  <si>
    <t>杨生付</t>
  </si>
  <si>
    <t>李学治</t>
  </si>
  <si>
    <t>杨志得</t>
  </si>
  <si>
    <t>李成俊</t>
  </si>
  <si>
    <t>马列虎</t>
  </si>
  <si>
    <t>马银贵</t>
  </si>
  <si>
    <t>杨国东</t>
  </si>
  <si>
    <t>杨国岐</t>
  </si>
  <si>
    <t>撒占海</t>
  </si>
  <si>
    <t>田杰</t>
  </si>
  <si>
    <t>李成虎</t>
  </si>
  <si>
    <t>田广福</t>
  </si>
  <si>
    <t>禹发明</t>
  </si>
  <si>
    <t>李青海</t>
  </si>
  <si>
    <t>杨青海</t>
  </si>
  <si>
    <t>李央明</t>
  </si>
  <si>
    <t>陈胜强</t>
  </si>
  <si>
    <t>马丽兰</t>
  </si>
  <si>
    <t>永宁县闽宁镇玉海中四组</t>
  </si>
  <si>
    <t>马彦武</t>
  </si>
  <si>
    <t>马志新</t>
  </si>
  <si>
    <t>马应龙</t>
  </si>
  <si>
    <t>李正学</t>
  </si>
  <si>
    <t>李进雄</t>
  </si>
  <si>
    <t>杨清荣</t>
  </si>
  <si>
    <t>李进科</t>
  </si>
  <si>
    <t>李成玉</t>
  </si>
  <si>
    <t>李富</t>
  </si>
  <si>
    <t>撒世科</t>
  </si>
  <si>
    <t>田世雄</t>
  </si>
  <si>
    <t>李志荣</t>
  </si>
  <si>
    <t>李志江</t>
  </si>
  <si>
    <t>马进忠</t>
  </si>
  <si>
    <t>马守万</t>
  </si>
  <si>
    <t>马海光</t>
  </si>
  <si>
    <t>田希鑫</t>
  </si>
  <si>
    <t>杨治财</t>
  </si>
  <si>
    <t>李母沙</t>
  </si>
  <si>
    <t>虎志成</t>
  </si>
  <si>
    <t>余晓林</t>
  </si>
  <si>
    <t>马存贵</t>
  </si>
  <si>
    <t>田雅楠</t>
  </si>
  <si>
    <t>杨俊仁</t>
  </si>
  <si>
    <t>田玉云</t>
  </si>
  <si>
    <t>李进仓</t>
  </si>
  <si>
    <t>杨治江</t>
  </si>
  <si>
    <t>李正林</t>
  </si>
  <si>
    <t>李彦知</t>
  </si>
  <si>
    <t>永宁县闽宁镇玉海中五组</t>
  </si>
  <si>
    <t>李明保</t>
  </si>
  <si>
    <t>李进刚</t>
  </si>
  <si>
    <t>包玉林</t>
  </si>
  <si>
    <t>黑进福</t>
  </si>
  <si>
    <t>李进清</t>
  </si>
  <si>
    <t>杨廷俊</t>
  </si>
  <si>
    <t>李进成</t>
  </si>
  <si>
    <t>马世武</t>
  </si>
  <si>
    <t>杨治林</t>
  </si>
  <si>
    <t>罗正海</t>
  </si>
  <si>
    <t>杨富军</t>
  </si>
  <si>
    <t>杨花</t>
  </si>
  <si>
    <t>马红英</t>
  </si>
  <si>
    <t>李成堂</t>
  </si>
  <si>
    <t>马忠海</t>
  </si>
  <si>
    <t>李志清</t>
  </si>
  <si>
    <t>田进虎</t>
  </si>
  <si>
    <t>李成芳</t>
  </si>
  <si>
    <t>杨兴得</t>
  </si>
  <si>
    <t>李成海</t>
  </si>
  <si>
    <t>杨米乃</t>
  </si>
  <si>
    <t>李兴玉</t>
  </si>
  <si>
    <t>何金全</t>
  </si>
  <si>
    <t>李宏涛</t>
  </si>
  <si>
    <t>冯学鑫</t>
  </si>
  <si>
    <t>苏海东</t>
  </si>
  <si>
    <t>李玉成</t>
  </si>
  <si>
    <t>永宁县闽宁镇玉海中六组</t>
  </si>
  <si>
    <t>韩芳海</t>
  </si>
  <si>
    <t>高晓虎</t>
  </si>
  <si>
    <t>李玉昌</t>
  </si>
  <si>
    <t>李进龙</t>
  </si>
  <si>
    <t>李志录</t>
  </si>
  <si>
    <t>杨夫海</t>
  </si>
  <si>
    <t>李玉武</t>
  </si>
  <si>
    <t>韩得贵</t>
  </si>
  <si>
    <t>李玉文</t>
  </si>
  <si>
    <t>李海俊</t>
  </si>
  <si>
    <t>李志辉</t>
  </si>
  <si>
    <t>马世杰</t>
  </si>
  <si>
    <t>李登峰</t>
  </si>
  <si>
    <t>李三保</t>
  </si>
  <si>
    <t>李玉财</t>
  </si>
  <si>
    <t>何如花</t>
  </si>
  <si>
    <t>李山云</t>
  </si>
  <si>
    <t>李进付</t>
  </si>
  <si>
    <t>李三成</t>
  </si>
  <si>
    <t>杨兴昌</t>
  </si>
  <si>
    <t>杨志虎</t>
  </si>
  <si>
    <t>马廷彪</t>
  </si>
  <si>
    <t>苏金花</t>
  </si>
  <si>
    <t>杨兴科</t>
  </si>
  <si>
    <t>李百财</t>
  </si>
  <si>
    <t>杨生梅</t>
  </si>
  <si>
    <t>马富贵</t>
  </si>
  <si>
    <t>罗宗义</t>
  </si>
  <si>
    <t>马而立</t>
  </si>
  <si>
    <t>冯奴史</t>
  </si>
  <si>
    <t>杨万全</t>
  </si>
  <si>
    <t>永宁县闽宁镇玉海中七组</t>
  </si>
  <si>
    <t>高文忠</t>
  </si>
  <si>
    <t>马占龙</t>
  </si>
  <si>
    <t>李成辉</t>
  </si>
  <si>
    <t>何学梅</t>
  </si>
  <si>
    <t>杨生宝</t>
  </si>
  <si>
    <t>罗成虎</t>
  </si>
  <si>
    <t>何雪花</t>
  </si>
  <si>
    <t>何学兰</t>
  </si>
  <si>
    <t>李百和</t>
  </si>
  <si>
    <t>丁普升</t>
  </si>
  <si>
    <t>李志雄</t>
  </si>
  <si>
    <t>穆建付</t>
  </si>
  <si>
    <t>丁普军</t>
  </si>
  <si>
    <t>马志宝</t>
  </si>
  <si>
    <t>马志旺</t>
  </si>
  <si>
    <t>李明付</t>
  </si>
  <si>
    <t>杨佰君</t>
  </si>
  <si>
    <t>杨佰成</t>
  </si>
  <si>
    <t>李成明</t>
  </si>
  <si>
    <t>李成山</t>
  </si>
  <si>
    <t>马忠虎</t>
  </si>
  <si>
    <t>高食指</t>
  </si>
  <si>
    <t>杨文国</t>
  </si>
  <si>
    <t>马彦虎</t>
  </si>
  <si>
    <t>铁金有</t>
  </si>
  <si>
    <t>马进国</t>
  </si>
  <si>
    <t>铁金福</t>
  </si>
  <si>
    <t>高文军</t>
  </si>
  <si>
    <t>杨中义</t>
  </si>
  <si>
    <t>蒲进山</t>
  </si>
  <si>
    <t>杨中山</t>
  </si>
  <si>
    <t>李兴功</t>
  </si>
  <si>
    <t>马进和</t>
  </si>
  <si>
    <t>撒世成</t>
  </si>
  <si>
    <t>马付荣</t>
  </si>
  <si>
    <t>杨桂生</t>
  </si>
  <si>
    <t>马占文</t>
  </si>
  <si>
    <t>马中付</t>
  </si>
  <si>
    <t>马成仁</t>
  </si>
  <si>
    <t>李彦萍</t>
  </si>
  <si>
    <t>杨大吾儿</t>
  </si>
  <si>
    <t>永宁县闽宁镇玉海东一组</t>
  </si>
  <si>
    <t>李瑞环</t>
  </si>
  <si>
    <t>苏虎</t>
  </si>
  <si>
    <t>马庚民</t>
  </si>
  <si>
    <t>马谚虎</t>
  </si>
  <si>
    <t>余文明</t>
  </si>
  <si>
    <t>马主麻</t>
  </si>
  <si>
    <t>马大吾</t>
  </si>
  <si>
    <t>马庭馥</t>
  </si>
  <si>
    <t>苏文保</t>
  </si>
  <si>
    <t>杨富强</t>
  </si>
  <si>
    <t>苏占明</t>
  </si>
  <si>
    <t>田志云</t>
  </si>
  <si>
    <t>马本玉</t>
  </si>
  <si>
    <t>苏小明</t>
  </si>
  <si>
    <t>马福有</t>
  </si>
  <si>
    <t>姚富明</t>
  </si>
  <si>
    <t>买占兵</t>
  </si>
  <si>
    <t>马耀宏</t>
  </si>
  <si>
    <t>郭应财</t>
  </si>
  <si>
    <t>苏玉佩</t>
  </si>
  <si>
    <t>苏文忠</t>
  </si>
  <si>
    <t>丁成花</t>
  </si>
  <si>
    <t>李建花</t>
  </si>
  <si>
    <t>刘金旦</t>
  </si>
  <si>
    <t>买占有</t>
  </si>
  <si>
    <t>买正军</t>
  </si>
  <si>
    <t>白占军</t>
  </si>
  <si>
    <t>李央军</t>
  </si>
  <si>
    <t>马廷珍</t>
  </si>
  <si>
    <t>李德川</t>
  </si>
  <si>
    <t>苏小刚</t>
  </si>
  <si>
    <t>李央宁</t>
  </si>
  <si>
    <t>田鹏成</t>
  </si>
  <si>
    <t>冯学军</t>
  </si>
  <si>
    <t>马守仓</t>
  </si>
  <si>
    <t>苏玉龙</t>
  </si>
  <si>
    <t>冶成海</t>
  </si>
  <si>
    <t>苏志兵</t>
  </si>
  <si>
    <t>马占福</t>
  </si>
  <si>
    <t>马成万</t>
  </si>
  <si>
    <t>刘义成</t>
  </si>
  <si>
    <t>冶德福</t>
  </si>
  <si>
    <t>毛玉虎</t>
  </si>
  <si>
    <t>王彦洋</t>
  </si>
  <si>
    <t>王彦龙</t>
  </si>
  <si>
    <t>马文斌</t>
  </si>
  <si>
    <t>李存科</t>
  </si>
  <si>
    <t>马彦荣</t>
  </si>
  <si>
    <t>杨万龙</t>
  </si>
  <si>
    <t>马国刚</t>
  </si>
  <si>
    <t>马其山</t>
  </si>
  <si>
    <t>杨晴</t>
  </si>
  <si>
    <t>马德智</t>
  </si>
  <si>
    <t>李央江</t>
  </si>
  <si>
    <t>杨万富</t>
  </si>
  <si>
    <t>杨生海</t>
  </si>
  <si>
    <t>苏秀莲</t>
  </si>
  <si>
    <t>喜君生</t>
  </si>
  <si>
    <t>喜君辉</t>
  </si>
  <si>
    <t>马红东</t>
  </si>
  <si>
    <t>虎进成</t>
  </si>
  <si>
    <t>李进学</t>
  </si>
  <si>
    <t>杨永德</t>
  </si>
  <si>
    <t>郭小军</t>
  </si>
  <si>
    <t>李海林</t>
  </si>
  <si>
    <t>马进全</t>
  </si>
  <si>
    <t>马志宽</t>
  </si>
  <si>
    <t>刘世金</t>
  </si>
  <si>
    <t>苏占权</t>
  </si>
  <si>
    <t>冯彦奎</t>
  </si>
  <si>
    <t>杨富珍</t>
  </si>
  <si>
    <t>虎维旭</t>
  </si>
  <si>
    <t>高万福</t>
  </si>
  <si>
    <t>白如斌</t>
  </si>
  <si>
    <t>永宁县闽宁镇玉海东二组</t>
  </si>
  <si>
    <t>李成德</t>
  </si>
  <si>
    <t>杨德福</t>
  </si>
  <si>
    <t>马福</t>
  </si>
  <si>
    <t>马宝</t>
  </si>
  <si>
    <t>王友</t>
  </si>
  <si>
    <t>马应福</t>
  </si>
  <si>
    <t>马正礼</t>
  </si>
  <si>
    <t>李兴忠</t>
  </si>
  <si>
    <t>马正福</t>
  </si>
  <si>
    <t>虎彦福</t>
  </si>
  <si>
    <t>马义珍</t>
  </si>
  <si>
    <t>冯小永</t>
  </si>
  <si>
    <t>李进发</t>
  </si>
  <si>
    <t>李近明</t>
  </si>
  <si>
    <t>田彦兰</t>
  </si>
  <si>
    <t>李存全</t>
  </si>
  <si>
    <t>田玉宝</t>
  </si>
  <si>
    <t>马建全</t>
  </si>
  <si>
    <t>马进虎</t>
  </si>
  <si>
    <t>李广林</t>
  </si>
  <si>
    <t>李进苍</t>
  </si>
  <si>
    <t>王正付</t>
  </si>
  <si>
    <t>马志秀</t>
  </si>
  <si>
    <t>余忠宝</t>
  </si>
  <si>
    <t>马建才</t>
  </si>
  <si>
    <t>马义保</t>
  </si>
  <si>
    <t>余付苍</t>
  </si>
  <si>
    <t>马晓双</t>
  </si>
  <si>
    <t>马晓武</t>
  </si>
  <si>
    <t>余桂花</t>
  </si>
  <si>
    <t>冯学才</t>
  </si>
  <si>
    <t>杨得安</t>
  </si>
  <si>
    <t>李宗英</t>
  </si>
  <si>
    <t>苏占元</t>
  </si>
  <si>
    <t>马志山</t>
  </si>
  <si>
    <t>余付贵</t>
  </si>
  <si>
    <t>李兴仓</t>
  </si>
  <si>
    <t>李兴和</t>
  </si>
  <si>
    <t>高礼</t>
  </si>
  <si>
    <t>王正仁</t>
  </si>
  <si>
    <t>李进保</t>
  </si>
  <si>
    <t>李进省</t>
  </si>
  <si>
    <t>李兴全</t>
  </si>
  <si>
    <t>马建仓</t>
  </si>
  <si>
    <t>何百林</t>
  </si>
  <si>
    <t>冯彦治</t>
  </si>
  <si>
    <t>李富俊</t>
  </si>
  <si>
    <t>虎彦仁</t>
  </si>
  <si>
    <t>马凯</t>
  </si>
  <si>
    <t>马建录</t>
  </si>
  <si>
    <t>李凯山</t>
  </si>
  <si>
    <t>马建新</t>
  </si>
  <si>
    <t>马占杰</t>
  </si>
  <si>
    <t>王彦花</t>
  </si>
  <si>
    <t>李富昌</t>
  </si>
  <si>
    <t>田风贵</t>
  </si>
  <si>
    <t>杨德山</t>
  </si>
  <si>
    <t>何兴会</t>
  </si>
  <si>
    <t>李进芳</t>
  </si>
  <si>
    <t>李正福</t>
  </si>
  <si>
    <t>杨文海</t>
  </si>
  <si>
    <t>余正昌</t>
  </si>
  <si>
    <t>何百仓</t>
  </si>
  <si>
    <t>王正海</t>
  </si>
  <si>
    <t>李进梅</t>
  </si>
  <si>
    <t>李么乃</t>
  </si>
  <si>
    <t>兰五七</t>
  </si>
  <si>
    <t>糟义彪</t>
  </si>
  <si>
    <t>杨正儒</t>
  </si>
  <si>
    <t>马天花</t>
  </si>
  <si>
    <t>永宁县闽宁镇玉海东三组</t>
  </si>
  <si>
    <t>虎彦才</t>
  </si>
  <si>
    <t>何进录</t>
  </si>
  <si>
    <t>何兴清</t>
  </si>
  <si>
    <t>余文虎</t>
  </si>
  <si>
    <t>田进平</t>
  </si>
  <si>
    <t>马义贵</t>
  </si>
  <si>
    <t>李凯中</t>
  </si>
  <si>
    <t>撒占虎</t>
  </si>
  <si>
    <t>撒得正</t>
  </si>
  <si>
    <t>陈建花</t>
  </si>
  <si>
    <t>马晓文</t>
  </si>
  <si>
    <t>金玉学</t>
  </si>
  <si>
    <t>李成全</t>
  </si>
  <si>
    <t>罗成花</t>
  </si>
  <si>
    <t>田进仁</t>
  </si>
  <si>
    <t>余文会</t>
  </si>
  <si>
    <t>余正全</t>
  </si>
  <si>
    <t>米世军</t>
  </si>
  <si>
    <t>杨正仓</t>
  </si>
  <si>
    <t>李永发</t>
  </si>
  <si>
    <t>杨生云</t>
  </si>
  <si>
    <t>余正仓</t>
  </si>
  <si>
    <t>杨晓东</t>
  </si>
  <si>
    <t>余文福</t>
  </si>
  <si>
    <t>余文苍</t>
  </si>
  <si>
    <t>普付东</t>
  </si>
  <si>
    <t>杨万成</t>
  </si>
  <si>
    <t>李进海</t>
  </si>
  <si>
    <t>李成真</t>
  </si>
  <si>
    <t>李兴荣</t>
  </si>
  <si>
    <t>李学虎</t>
  </si>
  <si>
    <t>李彦奇</t>
  </si>
  <si>
    <t>罗永岐</t>
  </si>
  <si>
    <t>罗永珍</t>
  </si>
  <si>
    <t>罗成仓</t>
  </si>
  <si>
    <t>罗成</t>
  </si>
  <si>
    <t>虎占山</t>
  </si>
  <si>
    <t>虎志贵</t>
  </si>
  <si>
    <t>李志贵</t>
  </si>
  <si>
    <t>何兴林</t>
  </si>
  <si>
    <t>李兴杰</t>
  </si>
  <si>
    <t>于志兰</t>
  </si>
  <si>
    <t>李有社</t>
  </si>
  <si>
    <t>李合买</t>
  </si>
  <si>
    <t>李进昌</t>
  </si>
  <si>
    <t>马花</t>
  </si>
  <si>
    <t>李进祥</t>
  </si>
  <si>
    <t>李进和</t>
  </si>
  <si>
    <t>李进央</t>
  </si>
  <si>
    <t>何兴旺</t>
  </si>
  <si>
    <t>何金云</t>
  </si>
  <si>
    <t>李进花</t>
  </si>
  <si>
    <t>何如俊</t>
  </si>
  <si>
    <t>余建军</t>
  </si>
  <si>
    <t>马金贵</t>
  </si>
  <si>
    <t>李成新</t>
  </si>
  <si>
    <t>何彦福</t>
  </si>
  <si>
    <t>马伟虎</t>
  </si>
  <si>
    <t>苏克俊</t>
  </si>
  <si>
    <t>苏克富</t>
  </si>
  <si>
    <t>李进仁</t>
  </si>
  <si>
    <t>李进义</t>
  </si>
  <si>
    <t>苏广武</t>
  </si>
  <si>
    <t>田智强</t>
  </si>
  <si>
    <t>余建刚</t>
  </si>
  <si>
    <t>余正林</t>
  </si>
  <si>
    <t>杨有宝</t>
  </si>
  <si>
    <t>马义荣</t>
  </si>
  <si>
    <t>永宁县闽宁镇玉海东四组</t>
  </si>
  <si>
    <t>罗永礼</t>
  </si>
  <si>
    <t>李玉福</t>
  </si>
  <si>
    <t>李得生</t>
  </si>
  <si>
    <t>李斌兴</t>
  </si>
  <si>
    <t>李进鹏</t>
  </si>
  <si>
    <t>李向云</t>
  </si>
  <si>
    <t>黑玉琳</t>
  </si>
  <si>
    <t>罗建旭</t>
  </si>
  <si>
    <t>李百义</t>
  </si>
  <si>
    <t>李桂</t>
  </si>
  <si>
    <t>田兴虎</t>
  </si>
  <si>
    <t>罗彦贵</t>
  </si>
  <si>
    <t>罗明林</t>
  </si>
  <si>
    <t>李进良</t>
  </si>
  <si>
    <t>李百春</t>
  </si>
  <si>
    <t>白占山</t>
  </si>
  <si>
    <t>罗彦明</t>
  </si>
  <si>
    <t>马占昌</t>
  </si>
  <si>
    <t>马海俊</t>
  </si>
  <si>
    <t>马百山</t>
  </si>
  <si>
    <t>李百芳</t>
  </si>
  <si>
    <t>马廷荣</t>
  </si>
  <si>
    <t>马海宝</t>
  </si>
  <si>
    <t>马红福</t>
  </si>
  <si>
    <t>撒玉宝</t>
  </si>
  <si>
    <t>李兴龙</t>
  </si>
  <si>
    <t>李广莲</t>
  </si>
  <si>
    <t>李彦荣</t>
  </si>
  <si>
    <t>何兴元</t>
  </si>
  <si>
    <t>何进军</t>
  </si>
  <si>
    <t>杨万海</t>
  </si>
  <si>
    <t>李百军</t>
  </si>
  <si>
    <t>李进山</t>
  </si>
  <si>
    <t>马百科</t>
  </si>
  <si>
    <t>马百仓</t>
  </si>
  <si>
    <t>马玉贵</t>
  </si>
  <si>
    <t>李买买</t>
  </si>
  <si>
    <t>罗彦荣</t>
  </si>
  <si>
    <t>永宁县闽宁镇玉海东五组</t>
  </si>
  <si>
    <t>李万芳</t>
  </si>
  <si>
    <t>李德生</t>
  </si>
  <si>
    <t>田文全</t>
  </si>
  <si>
    <t>杨彦林</t>
  </si>
  <si>
    <t xml:space="preserve"> 杨龙</t>
  </si>
  <si>
    <t>罗发亮</t>
  </si>
  <si>
    <t>撒国军</t>
  </si>
  <si>
    <t>撒占有</t>
  </si>
  <si>
    <t>李万荣</t>
  </si>
  <si>
    <t>苟成军</t>
  </si>
  <si>
    <t>马百富</t>
  </si>
  <si>
    <t>田文红</t>
  </si>
  <si>
    <t>苏义东</t>
  </si>
  <si>
    <t>李成祥</t>
  </si>
  <si>
    <t>撒占宝</t>
  </si>
  <si>
    <t>撒彦成</t>
  </si>
  <si>
    <t>李万泉</t>
  </si>
  <si>
    <t>李山强</t>
  </si>
  <si>
    <t>撒小龙</t>
  </si>
  <si>
    <t>撒占省</t>
  </si>
  <si>
    <t>撒占俊</t>
  </si>
  <si>
    <t>田进云</t>
  </si>
  <si>
    <t>李成赟</t>
  </si>
  <si>
    <t>杨付军</t>
  </si>
  <si>
    <t>马生学</t>
  </si>
  <si>
    <t>杨富勇</t>
  </si>
  <si>
    <t>马明仓</t>
  </si>
  <si>
    <t>田彦军</t>
  </si>
  <si>
    <t>杨成虎</t>
  </si>
  <si>
    <t>罗进虎</t>
  </si>
  <si>
    <t>撒玉贵</t>
  </si>
  <si>
    <t>撒海龙</t>
  </si>
  <si>
    <t>赵国诚</t>
  </si>
  <si>
    <t>李成宝</t>
  </si>
  <si>
    <t>赵国礼</t>
  </si>
  <si>
    <t>撒彦虎</t>
  </si>
  <si>
    <t>撒天奋</t>
  </si>
  <si>
    <t>田希云</t>
  </si>
  <si>
    <t>马志云</t>
  </si>
  <si>
    <t>李成杰</t>
  </si>
  <si>
    <t>李成孝</t>
  </si>
  <si>
    <t>杨富诚</t>
  </si>
  <si>
    <t>撒彦学</t>
  </si>
  <si>
    <t>田永夫</t>
  </si>
  <si>
    <t>李三斌</t>
  </si>
  <si>
    <t>永宁县闽宁镇玉海西一组</t>
  </si>
  <si>
    <t>穆增宝</t>
  </si>
  <si>
    <t>杨兴俊</t>
  </si>
  <si>
    <t>李明福</t>
  </si>
  <si>
    <t>李德明</t>
  </si>
  <si>
    <t>马进德</t>
  </si>
  <si>
    <t>撒福昌</t>
  </si>
  <si>
    <t>马存元</t>
  </si>
  <si>
    <t>杨兴梅</t>
  </si>
  <si>
    <t>李进财</t>
  </si>
  <si>
    <t>李小虎</t>
  </si>
  <si>
    <t>杨进海</t>
  </si>
  <si>
    <t>撒富强</t>
  </si>
  <si>
    <t>高文财</t>
  </si>
  <si>
    <t>撒世贵</t>
  </si>
  <si>
    <t>撒彦英</t>
  </si>
  <si>
    <t>马德荣</t>
  </si>
  <si>
    <t>马占德</t>
  </si>
  <si>
    <t>李进福</t>
  </si>
  <si>
    <t>永宁县闽宁镇玉海西二组</t>
  </si>
  <si>
    <t>马世任</t>
  </si>
  <si>
    <t>杨进虎</t>
  </si>
  <si>
    <t>杨国荣</t>
  </si>
  <si>
    <t>马德芳</t>
  </si>
  <si>
    <t>马德仓</t>
  </si>
  <si>
    <t>马建和</t>
  </si>
  <si>
    <t>马晓平</t>
  </si>
  <si>
    <t>马凤清</t>
  </si>
  <si>
    <t>杨进保</t>
  </si>
  <si>
    <t>杨虎诚</t>
  </si>
  <si>
    <t>杨万如</t>
  </si>
  <si>
    <t>马凤龙</t>
  </si>
  <si>
    <t>杨小龙</t>
  </si>
  <si>
    <t>李成满</t>
  </si>
  <si>
    <t>李进勇</t>
  </si>
  <si>
    <t>马德贵</t>
  </si>
  <si>
    <t>马凤刚</t>
  </si>
  <si>
    <t>马德玉</t>
  </si>
  <si>
    <t>马志学</t>
  </si>
  <si>
    <t>杨国宝</t>
  </si>
  <si>
    <t>李成兰</t>
  </si>
  <si>
    <t>杨进仓</t>
  </si>
  <si>
    <t>永宁县闽宁镇玉海西三组</t>
  </si>
  <si>
    <t>马风财</t>
  </si>
  <si>
    <t>马德夫</t>
  </si>
  <si>
    <t>杨忠堂</t>
  </si>
  <si>
    <t>杨兴荣</t>
  </si>
  <si>
    <t>杨富贵</t>
  </si>
  <si>
    <t>杨兴鹏</t>
  </si>
  <si>
    <t>杨富川</t>
  </si>
  <si>
    <t>马志花</t>
  </si>
  <si>
    <t>杨兴旺</t>
  </si>
  <si>
    <t>杨兴海</t>
  </si>
  <si>
    <t>马海旺</t>
  </si>
  <si>
    <t>马德俊</t>
  </si>
  <si>
    <t>杨富宝</t>
  </si>
  <si>
    <t>杨小国</t>
  </si>
  <si>
    <t>杨万科</t>
  </si>
  <si>
    <t>杨晓飞</t>
  </si>
  <si>
    <t>杨兴刚</t>
  </si>
  <si>
    <t>杨贵君</t>
  </si>
  <si>
    <t>杨忠昌</t>
  </si>
  <si>
    <t>杨兴旗</t>
  </si>
  <si>
    <t>杨虎成</t>
  </si>
  <si>
    <t>杨兴龙</t>
  </si>
  <si>
    <t>杨治忠</t>
  </si>
  <si>
    <t>马梅英</t>
  </si>
  <si>
    <t>罗中花</t>
  </si>
  <si>
    <t>杨富刚</t>
  </si>
  <si>
    <t>永宁县闽宁镇玉海西四组</t>
  </si>
  <si>
    <t>王明兰</t>
  </si>
  <si>
    <t>韩兴苹</t>
  </si>
  <si>
    <t>韩德英</t>
  </si>
  <si>
    <t>李彪</t>
  </si>
  <si>
    <t>李彦成</t>
  </si>
  <si>
    <t>李成林</t>
  </si>
  <si>
    <t>李存元</t>
  </si>
  <si>
    <t>包玉明</t>
  </si>
  <si>
    <t>韩东满</t>
  </si>
  <si>
    <t>马志东</t>
  </si>
  <si>
    <t>撒世云</t>
  </si>
  <si>
    <t>李明有</t>
  </si>
  <si>
    <t>李成仓</t>
  </si>
  <si>
    <t>撒世俊</t>
  </si>
  <si>
    <t>马忠福</t>
  </si>
  <si>
    <t>李兴梅</t>
  </si>
  <si>
    <t>李明仓</t>
  </si>
  <si>
    <t>李彦宾</t>
  </si>
  <si>
    <t>马世发</t>
  </si>
  <si>
    <t>李明发</t>
  </si>
  <si>
    <t>马学花</t>
  </si>
  <si>
    <t>杨志贵</t>
  </si>
  <si>
    <t>李成学</t>
  </si>
  <si>
    <t>永宁县闽宁镇园艺一组</t>
  </si>
  <si>
    <t>田玉禄</t>
  </si>
  <si>
    <t>马孝琴</t>
  </si>
  <si>
    <t>马世华</t>
  </si>
  <si>
    <t>马德华</t>
  </si>
  <si>
    <t>王俊林</t>
  </si>
  <si>
    <t>喜树梅</t>
  </si>
  <si>
    <t>文万礼</t>
  </si>
  <si>
    <t>杨盘舍</t>
  </si>
  <si>
    <t>王丁荣</t>
  </si>
  <si>
    <t>白银柱</t>
  </si>
  <si>
    <t>王保玉</t>
  </si>
  <si>
    <t>马建元</t>
  </si>
  <si>
    <t>黄占梅</t>
  </si>
  <si>
    <t>韩彦海</t>
  </si>
  <si>
    <t>沙车军</t>
  </si>
  <si>
    <t>沙车启</t>
  </si>
  <si>
    <t>马秀连</t>
  </si>
  <si>
    <t>黄国清</t>
  </si>
  <si>
    <t>王继福</t>
  </si>
  <si>
    <t>王玉虎</t>
  </si>
  <si>
    <t>王彩珍</t>
  </si>
  <si>
    <t>陈耀荣</t>
  </si>
  <si>
    <t>韩晓虎</t>
  </si>
  <si>
    <t>任国荣</t>
  </si>
  <si>
    <t>田金虎</t>
  </si>
  <si>
    <t>海月梅</t>
  </si>
  <si>
    <t>王怀冰</t>
  </si>
  <si>
    <t>马吉虎</t>
  </si>
  <si>
    <t>张俊林</t>
  </si>
  <si>
    <t>王志福</t>
  </si>
  <si>
    <t>何彦林</t>
  </si>
  <si>
    <t>蒙彦奎</t>
  </si>
  <si>
    <t>黄生安</t>
  </si>
  <si>
    <t>王梅</t>
  </si>
  <si>
    <t>马俊良</t>
  </si>
  <si>
    <t>马千军</t>
  </si>
  <si>
    <t>李汉邦</t>
  </si>
  <si>
    <t>马红财</t>
  </si>
  <si>
    <t>逯智明</t>
  </si>
  <si>
    <t>马明香</t>
  </si>
  <si>
    <t>王世德</t>
  </si>
  <si>
    <t>张金武</t>
  </si>
  <si>
    <t>蔡文秀</t>
  </si>
  <si>
    <t>王治龙</t>
  </si>
  <si>
    <t>杨晓丰</t>
  </si>
  <si>
    <t>永宁县闽宁镇园艺二组</t>
  </si>
  <si>
    <t>米金花</t>
  </si>
  <si>
    <t>田金龙</t>
  </si>
  <si>
    <t>马保国</t>
  </si>
  <si>
    <t>何彦虎</t>
  </si>
  <si>
    <t>马红俊</t>
  </si>
  <si>
    <t>马玉彪</t>
  </si>
  <si>
    <t>马德虎</t>
  </si>
  <si>
    <t>王付国</t>
  </si>
  <si>
    <t>毛玉刚</t>
  </si>
  <si>
    <t>袁庭和</t>
  </si>
  <si>
    <t>喜占川</t>
  </si>
  <si>
    <t>李孝仁</t>
  </si>
  <si>
    <t>喜德胜</t>
  </si>
  <si>
    <t>苏宝强</t>
  </si>
  <si>
    <t>何治军</t>
  </si>
  <si>
    <t>单金龙</t>
  </si>
  <si>
    <t>马志信</t>
  </si>
  <si>
    <t>王昌清</t>
  </si>
  <si>
    <t>马虎荣</t>
  </si>
  <si>
    <t>王丽花</t>
  </si>
  <si>
    <t>王富全</t>
  </si>
  <si>
    <t>马银虎</t>
  </si>
  <si>
    <t>马玉东</t>
  </si>
  <si>
    <t>李万灵</t>
  </si>
  <si>
    <t>高玉军</t>
  </si>
  <si>
    <t>袁俊成</t>
  </si>
  <si>
    <t>马永花</t>
  </si>
  <si>
    <t>王晓礼</t>
  </si>
  <si>
    <t>王宗智</t>
  </si>
  <si>
    <t>马有存</t>
  </si>
  <si>
    <t>袁发财</t>
  </si>
  <si>
    <t>袁俊义</t>
  </si>
  <si>
    <t>马希贤</t>
  </si>
  <si>
    <t>车玉虎</t>
  </si>
  <si>
    <t>金银贵</t>
  </si>
  <si>
    <t>韩荣辉</t>
  </si>
  <si>
    <t>马银福</t>
  </si>
  <si>
    <t>马进科</t>
  </si>
  <si>
    <t>袁桂芳</t>
  </si>
  <si>
    <t>马华荣</t>
  </si>
  <si>
    <t>袁发旺</t>
  </si>
  <si>
    <t>米连花</t>
  </si>
  <si>
    <t>马宗礼</t>
  </si>
  <si>
    <t>胡良柱</t>
  </si>
  <si>
    <t>母国奇</t>
  </si>
  <si>
    <t>刘上龙</t>
  </si>
  <si>
    <t>王昌明</t>
  </si>
  <si>
    <t>高金贵</t>
  </si>
  <si>
    <t>沙彦虎</t>
  </si>
  <si>
    <t>车玉军</t>
  </si>
  <si>
    <t>妥万德</t>
  </si>
  <si>
    <t>田玉龙</t>
  </si>
  <si>
    <t>马世有</t>
  </si>
  <si>
    <t>马世全</t>
  </si>
  <si>
    <t>黄凤山</t>
  </si>
  <si>
    <t>马忠礼</t>
  </si>
  <si>
    <t>马余中</t>
  </si>
  <si>
    <t>米金武</t>
  </si>
  <si>
    <t>马福海</t>
  </si>
  <si>
    <t>马小梅</t>
  </si>
  <si>
    <t>王怀文</t>
  </si>
  <si>
    <t>马良西</t>
  </si>
  <si>
    <t>王富</t>
  </si>
  <si>
    <t>沙文林</t>
  </si>
  <si>
    <t>白占武</t>
  </si>
  <si>
    <t>李孝平</t>
  </si>
  <si>
    <t>王富银</t>
  </si>
  <si>
    <t>何秀花</t>
  </si>
  <si>
    <t>杨宗保</t>
  </si>
  <si>
    <t>尹国选</t>
  </si>
  <si>
    <t>马志鹏</t>
  </si>
  <si>
    <t>马得有</t>
  </si>
  <si>
    <t>沙彦龙</t>
  </si>
  <si>
    <t>马俊华</t>
  </si>
  <si>
    <t>袁发顺</t>
  </si>
  <si>
    <t>李孝军</t>
  </si>
  <si>
    <t>马子奇</t>
  </si>
  <si>
    <t>马存安</t>
  </si>
  <si>
    <t>马孝刚</t>
  </si>
  <si>
    <t>王振彪</t>
  </si>
  <si>
    <t>马玉宏</t>
  </si>
  <si>
    <t>杨敏功</t>
  </si>
  <si>
    <t>单志鹏</t>
  </si>
  <si>
    <t>马发才</t>
  </si>
  <si>
    <t>马双花</t>
  </si>
  <si>
    <t>胡成斌</t>
  </si>
  <si>
    <t>王玉元</t>
  </si>
  <si>
    <t>喜兆强</t>
  </si>
  <si>
    <t>马赛哈</t>
  </si>
  <si>
    <t>马虎强</t>
  </si>
  <si>
    <t>永宁县闽宁镇园艺三组</t>
  </si>
  <si>
    <t>谢宝刚</t>
  </si>
  <si>
    <t>张鹏程</t>
  </si>
  <si>
    <t>李学录</t>
  </si>
  <si>
    <t>石帮国</t>
  </si>
  <si>
    <t>李静县</t>
  </si>
  <si>
    <t>马进成</t>
  </si>
  <si>
    <t>樊守荣</t>
  </si>
  <si>
    <t>权志洲</t>
  </si>
  <si>
    <t>李转翠</t>
  </si>
  <si>
    <t>李孝忠</t>
  </si>
  <si>
    <t>朱良斌</t>
  </si>
  <si>
    <t>王国树</t>
  </si>
  <si>
    <t>王国旭</t>
  </si>
  <si>
    <t>白秀景</t>
  </si>
  <si>
    <t>康普荣</t>
  </si>
  <si>
    <t>何建明</t>
  </si>
  <si>
    <t>王少杰</t>
  </si>
  <si>
    <t>王振军</t>
  </si>
  <si>
    <t>张富银</t>
  </si>
  <si>
    <t>段永智</t>
  </si>
  <si>
    <t>王好荣</t>
  </si>
  <si>
    <t>杨应绪</t>
  </si>
  <si>
    <t>李旺盛</t>
  </si>
  <si>
    <t>杨旭升</t>
  </si>
  <si>
    <t>王全宝</t>
  </si>
  <si>
    <t>李昌胜</t>
  </si>
  <si>
    <t>王海祥</t>
  </si>
  <si>
    <t>马志杰</t>
  </si>
  <si>
    <t>孙柏洋</t>
  </si>
  <si>
    <t>李玉奎</t>
  </si>
  <si>
    <t>张世雄</t>
  </si>
  <si>
    <t>张治邦</t>
  </si>
  <si>
    <t>李玉海</t>
  </si>
  <si>
    <t>李多银</t>
  </si>
  <si>
    <t>杨满利</t>
  </si>
  <si>
    <t>高玉洁</t>
  </si>
  <si>
    <t>刘好荣</t>
  </si>
  <si>
    <t>郭养成</t>
  </si>
  <si>
    <t>魏俊海</t>
  </si>
  <si>
    <t>魏俊山</t>
  </si>
  <si>
    <t>张芳霞</t>
  </si>
  <si>
    <t>王凌波</t>
  </si>
  <si>
    <t>韩军选</t>
  </si>
  <si>
    <t>李鹏江</t>
  </si>
  <si>
    <t>刘建权</t>
  </si>
  <si>
    <t>火彦军</t>
  </si>
  <si>
    <t>火国治</t>
  </si>
  <si>
    <t>张文玉</t>
  </si>
  <si>
    <t>李自祥</t>
  </si>
  <si>
    <t>吕学武</t>
  </si>
  <si>
    <t>伏守雄</t>
  </si>
  <si>
    <t>黎世平</t>
  </si>
  <si>
    <t>石志刚</t>
  </si>
  <si>
    <t>文有发</t>
  </si>
  <si>
    <t>张继强</t>
  </si>
  <si>
    <t>李省县</t>
  </si>
  <si>
    <t>段芳兵</t>
  </si>
  <si>
    <t>王社社</t>
  </si>
  <si>
    <t>樊守山</t>
  </si>
  <si>
    <t>汪耀彪</t>
  </si>
  <si>
    <t>樊明山</t>
  </si>
  <si>
    <t>苟西宁</t>
  </si>
  <si>
    <t>郭建同</t>
  </si>
  <si>
    <t>谢进刚</t>
  </si>
  <si>
    <t>郭鹏珍</t>
  </si>
  <si>
    <t>张彩玲</t>
  </si>
  <si>
    <t>杜宝智</t>
  </si>
  <si>
    <t>李兴强</t>
  </si>
  <si>
    <t>张维邦</t>
  </si>
  <si>
    <t>王建彪</t>
  </si>
  <si>
    <t>潘翠琴</t>
  </si>
  <si>
    <t>李树学</t>
  </si>
  <si>
    <t>李效东</t>
  </si>
  <si>
    <t>赵艳香</t>
  </si>
  <si>
    <t>浦振奇</t>
  </si>
  <si>
    <t>蒙彦璋</t>
  </si>
  <si>
    <t>浦显东</t>
  </si>
  <si>
    <t>曹文芳</t>
  </si>
  <si>
    <t>王旭斌</t>
  </si>
  <si>
    <t>刘昌富</t>
  </si>
  <si>
    <t>张巧霞</t>
  </si>
  <si>
    <t>王斌科</t>
  </si>
  <si>
    <t>张思潮</t>
  </si>
  <si>
    <t>贾百胜</t>
  </si>
  <si>
    <t>郭晓军</t>
  </si>
  <si>
    <t>高兆国</t>
  </si>
  <si>
    <t>张鹏军</t>
  </si>
  <si>
    <t>潘利平</t>
  </si>
  <si>
    <t>马当利</t>
  </si>
  <si>
    <t>马发女</t>
  </si>
  <si>
    <t>伏志明</t>
  </si>
  <si>
    <t>韩耀宗</t>
  </si>
  <si>
    <t>周振军</t>
  </si>
  <si>
    <t>齐克强</t>
  </si>
  <si>
    <t>马风元</t>
  </si>
  <si>
    <t>韩万德</t>
  </si>
  <si>
    <t>张鹏飞</t>
  </si>
  <si>
    <t>王引弟</t>
  </si>
  <si>
    <t>胡玉虎</t>
  </si>
  <si>
    <t>魏学珍</t>
  </si>
  <si>
    <t>谢维贤</t>
  </si>
  <si>
    <t>何文学</t>
  </si>
  <si>
    <t>王志学</t>
  </si>
  <si>
    <t>刘怀仁</t>
  </si>
  <si>
    <t>高文远</t>
  </si>
  <si>
    <t>李玉全</t>
  </si>
  <si>
    <t>权兴功</t>
  </si>
  <si>
    <t>芦玉芳</t>
  </si>
  <si>
    <t>张荣宝</t>
  </si>
  <si>
    <t>魏振忠</t>
  </si>
  <si>
    <t>邵凤玲</t>
  </si>
  <si>
    <t>黎新安</t>
  </si>
  <si>
    <t>王乔乔</t>
  </si>
  <si>
    <t>刘永安</t>
  </si>
  <si>
    <t>喜国忠</t>
  </si>
  <si>
    <t>雷治宗</t>
  </si>
  <si>
    <t>张耀武</t>
  </si>
  <si>
    <t>谢立刚</t>
  </si>
  <si>
    <t>李满宏</t>
  </si>
  <si>
    <t>张进邦</t>
  </si>
  <si>
    <t>李孝成</t>
  </si>
  <si>
    <t>王俊忠</t>
  </si>
  <si>
    <t>李虎成</t>
  </si>
  <si>
    <t>黎顺安</t>
  </si>
  <si>
    <t>张耀宪</t>
  </si>
  <si>
    <t>陈少智</t>
  </si>
  <si>
    <t>王海清</t>
  </si>
  <si>
    <t>王治科</t>
  </si>
  <si>
    <t>梁海强</t>
  </si>
  <si>
    <t>王征兵</t>
  </si>
  <si>
    <t>王鹏举</t>
  </si>
  <si>
    <t>安凤琴</t>
  </si>
  <si>
    <t>陈发财</t>
  </si>
  <si>
    <t>王玉堂</t>
  </si>
  <si>
    <t>何鸿彦</t>
  </si>
  <si>
    <t>边万林</t>
  </si>
  <si>
    <t>刘宗胜</t>
  </si>
  <si>
    <t>樊根社</t>
  </si>
  <si>
    <t>王海彦</t>
  </si>
  <si>
    <t>武志强</t>
  </si>
  <si>
    <t>王粉琴</t>
  </si>
  <si>
    <t>郑涛</t>
  </si>
  <si>
    <t>邵红军</t>
  </si>
  <si>
    <t>张鹏斌</t>
  </si>
  <si>
    <t>邢彦芳</t>
  </si>
  <si>
    <t>永宁县闽宁镇园艺四组</t>
  </si>
  <si>
    <t>杨全岗</t>
  </si>
  <si>
    <t>梁汉国</t>
  </si>
  <si>
    <t>马小宏</t>
  </si>
  <si>
    <t>海存成</t>
  </si>
  <si>
    <t>王金权</t>
  </si>
  <si>
    <t>马文富</t>
  </si>
  <si>
    <t>焦万兵</t>
  </si>
  <si>
    <t>杨振武</t>
  </si>
  <si>
    <t>罗金全</t>
  </si>
  <si>
    <t>王智雄</t>
  </si>
  <si>
    <t>魏军庄</t>
  </si>
  <si>
    <t>司具海</t>
  </si>
  <si>
    <t>高鹏飞</t>
  </si>
  <si>
    <t>罗俊儒</t>
  </si>
  <si>
    <t>杨常永</t>
  </si>
  <si>
    <t>惠涛</t>
  </si>
  <si>
    <t>张宝和</t>
  </si>
  <si>
    <t>贴</t>
  </si>
  <si>
    <t>惠智祥</t>
  </si>
  <si>
    <t>马思东</t>
  </si>
  <si>
    <t>陈进斌</t>
  </si>
  <si>
    <t>郑锋</t>
  </si>
  <si>
    <t>李永全</t>
  </si>
  <si>
    <t>席向奎</t>
  </si>
  <si>
    <t>户建强</t>
  </si>
  <si>
    <t>魏全虎</t>
  </si>
  <si>
    <t>李玉贤</t>
  </si>
  <si>
    <t>杜文忠</t>
  </si>
  <si>
    <t>陈其昌</t>
  </si>
  <si>
    <t>赵志科</t>
  </si>
  <si>
    <t>韩桂兰</t>
  </si>
  <si>
    <t>李存善</t>
  </si>
  <si>
    <t>薛俊林</t>
  </si>
  <si>
    <t>张文宏</t>
  </si>
  <si>
    <t>席锦荣</t>
  </si>
  <si>
    <t>张文选</t>
  </si>
  <si>
    <t>王金女</t>
  </si>
  <si>
    <t>谢进虎</t>
  </si>
  <si>
    <t>聂小燕</t>
  </si>
  <si>
    <t>高辰</t>
  </si>
  <si>
    <t>王国香</t>
  </si>
  <si>
    <t>马建英</t>
  </si>
  <si>
    <t>王连荣</t>
  </si>
  <si>
    <t>马小玺</t>
  </si>
  <si>
    <t>杨振学</t>
  </si>
  <si>
    <t>李玉国</t>
  </si>
  <si>
    <t>聂有福</t>
  </si>
  <si>
    <t>魏继学</t>
  </si>
  <si>
    <t>黎鸿科</t>
  </si>
  <si>
    <t>宋德智</t>
  </si>
  <si>
    <t>席锦军</t>
  </si>
  <si>
    <t>武淑兰</t>
  </si>
  <si>
    <t>高步强</t>
  </si>
  <si>
    <t>杨瑞彬</t>
  </si>
  <si>
    <t>牟胜刚</t>
  </si>
  <si>
    <t>魏金琢</t>
  </si>
  <si>
    <t>王体安</t>
  </si>
  <si>
    <t>席学文</t>
  </si>
  <si>
    <t>王菊香</t>
  </si>
  <si>
    <t>魏江海</t>
  </si>
  <si>
    <t>马银胡</t>
  </si>
  <si>
    <t>马贺仓</t>
  </si>
  <si>
    <t>沙金祥</t>
  </si>
  <si>
    <t>刘牧丹</t>
  </si>
  <si>
    <t>永宁县闽宁镇园艺五组</t>
  </si>
  <si>
    <t>王彪团</t>
  </si>
  <si>
    <t>赵学仲</t>
  </si>
  <si>
    <t>王宁宁</t>
  </si>
  <si>
    <t>李汉刚</t>
  </si>
  <si>
    <t>张彦刚</t>
  </si>
  <si>
    <t>王通</t>
  </si>
  <si>
    <t>韩国稳</t>
  </si>
  <si>
    <t>李思银</t>
  </si>
  <si>
    <t>陈兆飞</t>
  </si>
  <si>
    <t>王乾新</t>
  </si>
  <si>
    <t>权桂香</t>
  </si>
  <si>
    <t>李怀珠</t>
  </si>
  <si>
    <t>薛改锦</t>
  </si>
  <si>
    <t>李小刚</t>
  </si>
  <si>
    <t>蒙生国</t>
  </si>
  <si>
    <t>孙鹏斌</t>
  </si>
  <si>
    <t>赵金山</t>
  </si>
  <si>
    <t>王向虎</t>
  </si>
  <si>
    <t>安荣仁</t>
  </si>
  <si>
    <t>李志敏</t>
  </si>
  <si>
    <t>余建堂</t>
  </si>
  <si>
    <t>邵生海</t>
  </si>
  <si>
    <t>刘发源</t>
  </si>
  <si>
    <t>王国理</t>
  </si>
  <si>
    <t>崔俊杰</t>
  </si>
  <si>
    <t>魏忠良</t>
  </si>
  <si>
    <t>崔杰</t>
  </si>
  <si>
    <t>王国治</t>
  </si>
  <si>
    <t>马汉强</t>
  </si>
  <si>
    <t>刘淑霞</t>
  </si>
  <si>
    <t>潘举斌</t>
  </si>
  <si>
    <t>杜卫红</t>
  </si>
  <si>
    <t>李振德</t>
  </si>
  <si>
    <t>田可义</t>
  </si>
  <si>
    <t>冯银芳</t>
  </si>
  <si>
    <t>尹江瑞</t>
  </si>
  <si>
    <t>冯良灏</t>
  </si>
  <si>
    <t>成荣刚</t>
  </si>
  <si>
    <t>马汉科</t>
  </si>
  <si>
    <t>张喜子</t>
  </si>
  <si>
    <t>蒙志斌</t>
  </si>
  <si>
    <t>郭润琴</t>
  </si>
  <si>
    <t>刘起</t>
  </si>
  <si>
    <t>车玉英</t>
  </si>
  <si>
    <t>冯金玮</t>
  </si>
  <si>
    <t>蒙秋瑞</t>
  </si>
  <si>
    <t>李鹏瑞</t>
  </si>
  <si>
    <t>王占瑞</t>
  </si>
  <si>
    <t>吴吉卯</t>
  </si>
  <si>
    <t>祁彩梅</t>
  </si>
  <si>
    <t>梁德祥</t>
  </si>
  <si>
    <t>杜合庄</t>
  </si>
  <si>
    <t>石鹏飞</t>
  </si>
  <si>
    <t>康国殿</t>
  </si>
  <si>
    <t>永宁县闽宁镇园艺六组</t>
  </si>
  <si>
    <t>安永峰</t>
  </si>
  <si>
    <t>胡俊英</t>
  </si>
  <si>
    <t>康建杰</t>
  </si>
  <si>
    <t>高占兵</t>
  </si>
  <si>
    <t>李亮亮</t>
  </si>
  <si>
    <t>邵智礼</t>
  </si>
  <si>
    <t>王兰江</t>
  </si>
  <si>
    <t>刘耀刚</t>
  </si>
  <si>
    <t>何金合</t>
  </si>
  <si>
    <t>颉亚东</t>
  </si>
  <si>
    <t>刘永学</t>
  </si>
  <si>
    <t>张心红</t>
  </si>
  <si>
    <t>段志雄</t>
  </si>
  <si>
    <t>张宗义</t>
  </si>
  <si>
    <t>陈瑞有</t>
  </si>
  <si>
    <t>王亚东</t>
  </si>
  <si>
    <t>何正海</t>
  </si>
  <si>
    <t>张维宗</t>
  </si>
  <si>
    <t>谢旭杰</t>
  </si>
  <si>
    <t>朱良才</t>
  </si>
  <si>
    <t>王维科</t>
  </si>
  <si>
    <t>黎安军</t>
  </si>
  <si>
    <t>王丁洋</t>
  </si>
  <si>
    <t>张友邦</t>
  </si>
  <si>
    <t>赵永胜</t>
  </si>
  <si>
    <t>张怀强</t>
  </si>
  <si>
    <t>李淑霞</t>
  </si>
  <si>
    <t>雷继功</t>
  </si>
  <si>
    <t>宋桂英</t>
  </si>
  <si>
    <t>王根成</t>
  </si>
  <si>
    <t>伏国强</t>
  </si>
  <si>
    <t>齐世军</t>
  </si>
  <si>
    <t>白学林</t>
  </si>
  <si>
    <t>张晓刚</t>
  </si>
  <si>
    <t>杨国栋</t>
  </si>
  <si>
    <t>伏治华</t>
  </si>
  <si>
    <t>王民顺</t>
  </si>
  <si>
    <t>柳成兵</t>
  </si>
  <si>
    <t>李军成</t>
  </si>
  <si>
    <t>常军有</t>
  </si>
  <si>
    <t>王普东</t>
  </si>
  <si>
    <t>屈鹏宇</t>
  </si>
  <si>
    <t>赵永青</t>
  </si>
  <si>
    <t>段娟州</t>
  </si>
  <si>
    <t>张忠祥</t>
  </si>
  <si>
    <t>庞晓菊</t>
  </si>
  <si>
    <t>邵奇</t>
  </si>
  <si>
    <t>谢国杰</t>
  </si>
  <si>
    <t>祁进利</t>
  </si>
  <si>
    <t>潘举香</t>
  </si>
  <si>
    <t>张国顺</t>
  </si>
  <si>
    <t>魏宝宝</t>
  </si>
  <si>
    <t>段吉怀</t>
  </si>
  <si>
    <t>黎秀军</t>
  </si>
  <si>
    <t>何堡红</t>
  </si>
  <si>
    <t>王武勤</t>
  </si>
  <si>
    <t>薛晓梅</t>
  </si>
  <si>
    <t>朱建龙</t>
  </si>
  <si>
    <t>杨奇刚</t>
  </si>
  <si>
    <t>陈瑞福</t>
  </si>
  <si>
    <t>永宁县闽宁镇园艺七组</t>
  </si>
  <si>
    <t>苏得明</t>
  </si>
  <si>
    <t>马泽忠</t>
  </si>
  <si>
    <t>王有付</t>
  </si>
  <si>
    <t>马满子</t>
  </si>
  <si>
    <t>王有红</t>
  </si>
  <si>
    <t>王全付</t>
  </si>
  <si>
    <t>袁耀得</t>
  </si>
  <si>
    <t>王武科</t>
  </si>
  <si>
    <t>王全海</t>
  </si>
  <si>
    <t>李满山</t>
  </si>
  <si>
    <t>李德保</t>
  </si>
  <si>
    <t>马启祥</t>
  </si>
  <si>
    <t>喜红珍</t>
  </si>
  <si>
    <t>单泽强</t>
  </si>
  <si>
    <t>马良清</t>
  </si>
  <si>
    <t>高金龙</t>
  </si>
  <si>
    <t>马明成</t>
  </si>
  <si>
    <t>王原锋</t>
  </si>
  <si>
    <t>袁耀平</t>
  </si>
  <si>
    <t>王有军</t>
  </si>
  <si>
    <t>马天有</t>
  </si>
  <si>
    <t>班志俊</t>
  </si>
  <si>
    <t>韩启乾</t>
  </si>
  <si>
    <t>马英超</t>
  </si>
  <si>
    <t>马英照</t>
  </si>
  <si>
    <t>班金宝</t>
  </si>
  <si>
    <t>王连升</t>
  </si>
  <si>
    <t>喜红福</t>
  </si>
  <si>
    <t>单泽明</t>
  </si>
  <si>
    <t>马银亮</t>
  </si>
  <si>
    <t>马彪录</t>
  </si>
  <si>
    <t>顾占海</t>
  </si>
  <si>
    <t>马泽成</t>
  </si>
  <si>
    <t>李德强</t>
  </si>
  <si>
    <t>王孝林</t>
  </si>
  <si>
    <t>苏占荣</t>
  </si>
  <si>
    <t>马荣虎</t>
  </si>
  <si>
    <t>李德胜</t>
  </si>
  <si>
    <t>永宁县闽宁镇园艺八组</t>
  </si>
  <si>
    <t>马明东</t>
  </si>
  <si>
    <t>王金红</t>
  </si>
  <si>
    <t>米万军</t>
  </si>
  <si>
    <t>马乾龙</t>
  </si>
  <si>
    <t>马金全</t>
  </si>
  <si>
    <t>王富珍</t>
  </si>
  <si>
    <t>柯良山</t>
  </si>
  <si>
    <t>马彪忠</t>
  </si>
  <si>
    <t>马学清</t>
  </si>
  <si>
    <t>马知义</t>
  </si>
  <si>
    <t>杨敏文</t>
  </si>
  <si>
    <t>喜占昌</t>
  </si>
  <si>
    <t>柯良武</t>
  </si>
  <si>
    <t>马海庚</t>
  </si>
  <si>
    <t>杨敏林</t>
  </si>
  <si>
    <t>柯占庭</t>
  </si>
  <si>
    <t>杨青平</t>
  </si>
  <si>
    <t>王忠秀</t>
  </si>
  <si>
    <t>王孝兵</t>
  </si>
  <si>
    <t>尹克兵</t>
  </si>
  <si>
    <t>马海珍</t>
  </si>
  <si>
    <t>海义清</t>
  </si>
  <si>
    <t>马明宝</t>
  </si>
  <si>
    <t>王喜梅</t>
  </si>
  <si>
    <t>杨文昌</t>
  </si>
  <si>
    <t>杨平烈</t>
  </si>
  <si>
    <t>马有礼</t>
  </si>
  <si>
    <t>刘书平</t>
  </si>
  <si>
    <t>刘世军</t>
  </si>
  <si>
    <t>马虎明</t>
  </si>
  <si>
    <t>杨平俊</t>
  </si>
  <si>
    <t>喜占江</t>
  </si>
  <si>
    <t>袁俊宝</t>
  </si>
  <si>
    <t>张天喜</t>
  </si>
  <si>
    <t>王富习</t>
  </si>
  <si>
    <t>柯占海</t>
  </si>
  <si>
    <t>袁耀强</t>
  </si>
  <si>
    <t>马福奇</t>
  </si>
  <si>
    <t>袁耀明</t>
  </si>
  <si>
    <t>马晓红</t>
  </si>
  <si>
    <t>田玉成</t>
  </si>
  <si>
    <t>黄有德</t>
  </si>
  <si>
    <t>马建武</t>
  </si>
  <si>
    <t>马学海</t>
  </si>
  <si>
    <t>海洋军</t>
  </si>
  <si>
    <t>马付国</t>
  </si>
  <si>
    <t xml:space="preserve"> 王振明</t>
  </si>
  <si>
    <t>永宁县闽宁镇园艺九组</t>
  </si>
  <si>
    <t>杨永义</t>
  </si>
  <si>
    <t>沙文清</t>
  </si>
  <si>
    <t>海雷</t>
  </si>
  <si>
    <t>白文海</t>
  </si>
  <si>
    <t>袁小刚</t>
  </si>
  <si>
    <t>马红龙</t>
  </si>
  <si>
    <t>马付官</t>
  </si>
  <si>
    <t>马永龙</t>
  </si>
  <si>
    <t>沙文雄</t>
  </si>
  <si>
    <t>郭锋</t>
  </si>
  <si>
    <t>白文学</t>
  </si>
  <si>
    <t>白文林</t>
  </si>
  <si>
    <t>王森林</t>
  </si>
  <si>
    <t>马宝全</t>
  </si>
  <si>
    <t>王清军</t>
  </si>
  <si>
    <t>王保付</t>
  </si>
  <si>
    <t>柯占全</t>
  </si>
  <si>
    <t>袁庭俊</t>
  </si>
  <si>
    <t>袁庭记</t>
  </si>
  <si>
    <t>沙平</t>
  </si>
  <si>
    <t>马福壁</t>
  </si>
  <si>
    <t>马六保</t>
  </si>
  <si>
    <t>马彦海</t>
  </si>
  <si>
    <t>马明花</t>
  </si>
  <si>
    <t>沙振华</t>
  </si>
  <si>
    <t>马振龙</t>
  </si>
  <si>
    <t>王付明</t>
  </si>
  <si>
    <t>马倩</t>
  </si>
  <si>
    <t>穆风雄</t>
  </si>
  <si>
    <t>王杏也</t>
  </si>
  <si>
    <t>陈效德</t>
  </si>
  <si>
    <t>永宁县闽宁镇园艺十组</t>
  </si>
  <si>
    <t>马念龙</t>
  </si>
  <si>
    <t>马树英</t>
  </si>
  <si>
    <t>马守伟</t>
  </si>
  <si>
    <t>王三花</t>
  </si>
  <si>
    <t>殷得平</t>
  </si>
  <si>
    <t>杨清莲</t>
  </si>
  <si>
    <t>马思远</t>
  </si>
  <si>
    <t>马正石</t>
  </si>
  <si>
    <t>马银乾</t>
  </si>
  <si>
    <t>马宝忠</t>
  </si>
  <si>
    <t>沙文武</t>
  </si>
  <si>
    <t>马维英</t>
  </si>
  <si>
    <t>王汉禄</t>
  </si>
  <si>
    <t>马文有</t>
  </si>
  <si>
    <t>马军康</t>
  </si>
  <si>
    <t>马有清</t>
  </si>
  <si>
    <t>马治山</t>
  </si>
  <si>
    <t>苏生</t>
  </si>
  <si>
    <t>王正彪</t>
  </si>
  <si>
    <t>马守建</t>
  </si>
  <si>
    <t>马思俊</t>
  </si>
  <si>
    <t>永宁县闽宁镇园艺十一组</t>
  </si>
  <si>
    <t>马红宝</t>
  </si>
  <si>
    <t>米大海</t>
  </si>
  <si>
    <t>杨小成</t>
  </si>
  <si>
    <t>吴明福</t>
  </si>
  <si>
    <t>王占成</t>
  </si>
  <si>
    <t>王德成</t>
  </si>
  <si>
    <t>马如刚</t>
  </si>
  <si>
    <t>马如山</t>
  </si>
  <si>
    <t>杨满林</t>
  </si>
  <si>
    <t>马永德</t>
  </si>
  <si>
    <t>王启虎</t>
  </si>
  <si>
    <t>马增云</t>
  </si>
  <si>
    <t>马如学</t>
  </si>
  <si>
    <t>马如仓</t>
  </si>
  <si>
    <t>王应祥</t>
  </si>
  <si>
    <t>王福和</t>
  </si>
  <si>
    <t>马彦程</t>
  </si>
  <si>
    <t>马成清</t>
  </si>
  <si>
    <t>王霄</t>
  </si>
  <si>
    <t>白俊花</t>
  </si>
  <si>
    <t>马启军</t>
  </si>
  <si>
    <t>马世龙</t>
  </si>
  <si>
    <t>米连</t>
  </si>
  <si>
    <t>王得功</t>
  </si>
  <si>
    <t>苏德虎</t>
  </si>
  <si>
    <t>王启国</t>
  </si>
  <si>
    <t>王富德</t>
  </si>
  <si>
    <t>高登飞</t>
  </si>
  <si>
    <t>王安石</t>
  </si>
  <si>
    <t>王应成</t>
  </si>
  <si>
    <t>马永录</t>
  </si>
  <si>
    <t>高登邦</t>
  </si>
  <si>
    <t>罗正义</t>
  </si>
  <si>
    <t>罗平</t>
  </si>
  <si>
    <t>王永存</t>
  </si>
  <si>
    <t>马连</t>
  </si>
  <si>
    <t>马小云</t>
  </si>
  <si>
    <t>马红录</t>
  </si>
  <si>
    <t>马文梅</t>
  </si>
  <si>
    <t>王夫军</t>
  </si>
  <si>
    <t>马有刚</t>
  </si>
  <si>
    <t>马小宁</t>
  </si>
  <si>
    <t>惠建华</t>
  </si>
  <si>
    <t>杨满言</t>
  </si>
  <si>
    <t>马如智</t>
  </si>
  <si>
    <t>王福海</t>
  </si>
  <si>
    <t>马耀虎</t>
  </si>
  <si>
    <t>永宁县闽宁镇原隆一组</t>
  </si>
  <si>
    <t>叶景林</t>
  </si>
  <si>
    <t>叶玉门</t>
  </si>
  <si>
    <t>叶应得</t>
  </si>
  <si>
    <t>万忠孝</t>
  </si>
  <si>
    <t>邵  军</t>
  </si>
  <si>
    <t>邵东礼</t>
  </si>
  <si>
    <t>王江余</t>
  </si>
  <si>
    <t>张根虎</t>
  </si>
  <si>
    <t>王江怀</t>
  </si>
  <si>
    <t>程维林</t>
  </si>
  <si>
    <t>万国成</t>
  </si>
  <si>
    <t>张有庄</t>
  </si>
  <si>
    <t>时很江</t>
  </si>
  <si>
    <t>张学安</t>
  </si>
  <si>
    <t>张有社</t>
  </si>
  <si>
    <t>徐正学</t>
  </si>
  <si>
    <t>张永仓</t>
  </si>
  <si>
    <t>万金斗</t>
  </si>
  <si>
    <t>李根义</t>
  </si>
  <si>
    <t>张明生</t>
  </si>
  <si>
    <t>李燕萍</t>
  </si>
  <si>
    <t>万鹏程</t>
  </si>
  <si>
    <t>苏吉祥</t>
  </si>
  <si>
    <t>万存录</t>
  </si>
  <si>
    <t>魏三虎</t>
  </si>
  <si>
    <t>魏强泰</t>
  </si>
  <si>
    <t>魏对珠</t>
  </si>
  <si>
    <t>谢甲明</t>
  </si>
  <si>
    <t>陈佰稳</t>
  </si>
  <si>
    <t>王存十</t>
  </si>
  <si>
    <t>王窜来</t>
  </si>
  <si>
    <t>王根十</t>
  </si>
  <si>
    <t>王忠诚</t>
  </si>
  <si>
    <t>杨鹏鹏</t>
  </si>
  <si>
    <t>万金柱</t>
  </si>
  <si>
    <t>张霞珍</t>
  </si>
  <si>
    <t>叶安太</t>
  </si>
  <si>
    <t>王太平</t>
  </si>
  <si>
    <t>万根柱</t>
  </si>
  <si>
    <t>张文科</t>
  </si>
  <si>
    <t>杨效治</t>
  </si>
  <si>
    <t>李旺龙</t>
  </si>
  <si>
    <t>张陆洲</t>
  </si>
  <si>
    <t>王婷梅</t>
  </si>
  <si>
    <t>马永良</t>
  </si>
  <si>
    <t>马玉良</t>
  </si>
  <si>
    <t>张宁波</t>
  </si>
  <si>
    <t>张中林</t>
  </si>
  <si>
    <t>王根生</t>
  </si>
  <si>
    <t>李民义</t>
  </si>
  <si>
    <t>赵喜平</t>
  </si>
  <si>
    <t>马国西</t>
  </si>
  <si>
    <t>王国时</t>
  </si>
  <si>
    <t>赵玉龙</t>
  </si>
  <si>
    <t>张来庄</t>
  </si>
  <si>
    <t>王小娟</t>
  </si>
  <si>
    <t>李喜霞</t>
  </si>
  <si>
    <t>邵存信</t>
  </si>
  <si>
    <t>白春芳</t>
  </si>
  <si>
    <t>魏金河</t>
  </si>
  <si>
    <t>田国智</t>
  </si>
  <si>
    <t>武俊杰</t>
  </si>
  <si>
    <t>张存代</t>
  </si>
  <si>
    <t>武金寿</t>
  </si>
  <si>
    <t>陈旭明</t>
  </si>
  <si>
    <t>张贵福</t>
  </si>
  <si>
    <t>王志彦</t>
  </si>
  <si>
    <t>李文平</t>
  </si>
  <si>
    <t>李军平</t>
  </si>
  <si>
    <t>谢淑萍</t>
  </si>
  <si>
    <t>叶占良</t>
  </si>
  <si>
    <t>万有德</t>
  </si>
  <si>
    <t>叶玉良</t>
  </si>
  <si>
    <t>陈调花</t>
  </si>
  <si>
    <t>魏治科</t>
  </si>
  <si>
    <t>张军平</t>
  </si>
  <si>
    <t>田黎明</t>
  </si>
  <si>
    <t>张跟旺</t>
  </si>
  <si>
    <t>张芳燕</t>
  </si>
  <si>
    <t>惠中平</t>
  </si>
  <si>
    <t>高尚德</t>
  </si>
  <si>
    <t>苏安定</t>
  </si>
  <si>
    <t>万有代</t>
  </si>
  <si>
    <t>王岁银</t>
  </si>
  <si>
    <t>崔德芳</t>
  </si>
  <si>
    <t>朱仲科</t>
  </si>
  <si>
    <t>付永强</t>
  </si>
  <si>
    <t>朱维安</t>
  </si>
  <si>
    <t>邵收良</t>
  </si>
  <si>
    <t>万有良</t>
  </si>
  <si>
    <t>马菊莲</t>
  </si>
  <si>
    <t>杨石满</t>
  </si>
  <si>
    <t>魏旭忠</t>
  </si>
  <si>
    <t>苏继明</t>
  </si>
  <si>
    <t>邵三信</t>
  </si>
  <si>
    <t>邵九生</t>
  </si>
  <si>
    <t>万明周</t>
  </si>
  <si>
    <t>邵军红</t>
  </si>
  <si>
    <t>郭玉灵</t>
  </si>
  <si>
    <t>高雨生</t>
  </si>
  <si>
    <t>万灵怀</t>
  </si>
  <si>
    <t>张向阳</t>
  </si>
  <si>
    <t>伏跟喜</t>
  </si>
  <si>
    <t>马江伟</t>
  </si>
  <si>
    <t>武锁红</t>
  </si>
  <si>
    <t>惠银科</t>
  </si>
  <si>
    <t>赵君成</t>
  </si>
  <si>
    <t>张东学</t>
  </si>
  <si>
    <t>邵召财</t>
  </si>
  <si>
    <t>万全红</t>
  </si>
  <si>
    <t>岳斌</t>
  </si>
  <si>
    <t>张万科</t>
  </si>
  <si>
    <t>邵双银</t>
  </si>
  <si>
    <t>梁根子</t>
  </si>
  <si>
    <t>邵永录</t>
  </si>
  <si>
    <t>薛新年</t>
  </si>
  <si>
    <t>朱维民</t>
  </si>
  <si>
    <t>胡娟娟</t>
  </si>
  <si>
    <t>万存旺</t>
  </si>
  <si>
    <t>万双零</t>
  </si>
  <si>
    <t>惠天龙</t>
  </si>
  <si>
    <t>田志明</t>
  </si>
  <si>
    <t>梅满生</t>
  </si>
  <si>
    <t>李跟信</t>
  </si>
  <si>
    <t>万回珠</t>
  </si>
  <si>
    <t>刘虎林</t>
  </si>
  <si>
    <t>李文喜</t>
  </si>
  <si>
    <t>刘公堂</t>
  </si>
  <si>
    <t>杜凤琴</t>
  </si>
  <si>
    <t>闫续家</t>
  </si>
  <si>
    <t>永宁县闽宁镇原隆二组</t>
  </si>
  <si>
    <t>王来平</t>
  </si>
  <si>
    <t>薛治清</t>
  </si>
  <si>
    <t>邵茂生</t>
  </si>
  <si>
    <t>谢志刚</t>
  </si>
  <si>
    <t>朱振娃</t>
  </si>
  <si>
    <t>梁平平</t>
  </si>
  <si>
    <t>万莉萍</t>
  </si>
  <si>
    <t>万学峰</t>
  </si>
  <si>
    <t>万邦石</t>
  </si>
  <si>
    <t>张银和</t>
  </si>
  <si>
    <t>马进财</t>
  </si>
  <si>
    <t>高勇</t>
  </si>
  <si>
    <t>闫国普</t>
  </si>
  <si>
    <t>李永智</t>
  </si>
  <si>
    <t>李变生</t>
  </si>
  <si>
    <t>梁秀莲</t>
  </si>
  <si>
    <t>孟强义</t>
  </si>
  <si>
    <t>孟志东</t>
  </si>
  <si>
    <t>孟天瑞</t>
  </si>
  <si>
    <t>李金贵</t>
  </si>
  <si>
    <t>王余良</t>
  </si>
  <si>
    <t>贾和平</t>
  </si>
  <si>
    <t>杨志科</t>
  </si>
  <si>
    <t>曹永勤</t>
  </si>
  <si>
    <t>曹永财</t>
  </si>
  <si>
    <t>陆桂梅</t>
  </si>
  <si>
    <t>曹永成</t>
  </si>
  <si>
    <t>杨鸿贵</t>
  </si>
  <si>
    <t>张东花</t>
  </si>
  <si>
    <t>田振杰</t>
  </si>
  <si>
    <t>马跟太</t>
  </si>
  <si>
    <t>怡东智</t>
  </si>
  <si>
    <t>张苏强</t>
  </si>
  <si>
    <t>闫社子</t>
  </si>
  <si>
    <t>张仲成</t>
  </si>
  <si>
    <t>周召弟</t>
  </si>
  <si>
    <t>周甲录</t>
  </si>
  <si>
    <t>王万荣</t>
  </si>
  <si>
    <t>章志忠</t>
  </si>
  <si>
    <t>马旺军</t>
  </si>
  <si>
    <t>杨宝生</t>
  </si>
  <si>
    <t>岳连喜</t>
  </si>
  <si>
    <t>李培兰</t>
  </si>
  <si>
    <t>王永良</t>
  </si>
  <si>
    <t>杨进旺</t>
  </si>
  <si>
    <t>杨岁绪</t>
  </si>
  <si>
    <t>马旺来</t>
  </si>
  <si>
    <t>马国太</t>
  </si>
  <si>
    <t>马秋生</t>
  </si>
  <si>
    <t>马福禄</t>
  </si>
  <si>
    <t>张百成</t>
  </si>
  <si>
    <t>刘圈成</t>
  </si>
  <si>
    <t>杨俊冻</t>
  </si>
  <si>
    <t>杨俊农</t>
  </si>
  <si>
    <t>章堆科</t>
  </si>
  <si>
    <t>章根社</t>
  </si>
  <si>
    <t>刘进永</t>
  </si>
  <si>
    <t>张根强</t>
  </si>
  <si>
    <t>杨玉柱</t>
  </si>
  <si>
    <t>朱丁义</t>
  </si>
  <si>
    <t>柳引弟</t>
  </si>
  <si>
    <t>马建学</t>
  </si>
  <si>
    <t>岳改平</t>
  </si>
  <si>
    <t>岳世平</t>
  </si>
  <si>
    <t>马百姓</t>
  </si>
  <si>
    <t>马喜甲</t>
  </si>
  <si>
    <t>马永太</t>
  </si>
  <si>
    <t>刘彦龙</t>
  </si>
  <si>
    <t>苏岁平</t>
  </si>
  <si>
    <t>苏玮</t>
  </si>
  <si>
    <t>马军装</t>
  </si>
  <si>
    <t>李小红</t>
  </si>
  <si>
    <t>李忠弟</t>
  </si>
  <si>
    <t>李跟强</t>
  </si>
  <si>
    <t>蒙鸿烈</t>
  </si>
  <si>
    <t>李苏洲</t>
  </si>
  <si>
    <t>李向红</t>
  </si>
  <si>
    <t>李维江</t>
  </si>
  <si>
    <t>魏剑</t>
  </si>
  <si>
    <t>魏忠新</t>
  </si>
  <si>
    <t>魏雄珠</t>
  </si>
  <si>
    <t>卜殿义</t>
  </si>
  <si>
    <t>李怀西</t>
  </si>
  <si>
    <t>李伏军</t>
  </si>
  <si>
    <t>文永明</t>
  </si>
  <si>
    <t>贺志发</t>
  </si>
  <si>
    <t>张浩儒</t>
  </si>
  <si>
    <t>刘小娇</t>
  </si>
  <si>
    <t>杨文智</t>
  </si>
  <si>
    <t>李小宁</t>
  </si>
  <si>
    <t>杨俊英</t>
  </si>
  <si>
    <t>李正社</t>
  </si>
  <si>
    <t>王得将</t>
  </si>
  <si>
    <t>李平原</t>
  </si>
  <si>
    <t>柳园园</t>
  </si>
  <si>
    <t>蒙拴成</t>
  </si>
  <si>
    <t>李维强</t>
  </si>
  <si>
    <t>李海余</t>
  </si>
  <si>
    <t>魏文举</t>
  </si>
  <si>
    <t>张九成</t>
  </si>
  <si>
    <t>柳建荣</t>
  </si>
  <si>
    <t>张守业</t>
  </si>
  <si>
    <t>王银虎</t>
  </si>
  <si>
    <t>李初一</t>
  </si>
  <si>
    <t>张亚明</t>
  </si>
  <si>
    <t>梁忠德</t>
  </si>
  <si>
    <t>刘存喜</t>
  </si>
  <si>
    <t>李秀连</t>
  </si>
  <si>
    <t>刘俊章</t>
  </si>
  <si>
    <t>刘衍生</t>
  </si>
  <si>
    <t>朱具梅</t>
  </si>
  <si>
    <t>魏玉珠</t>
  </si>
  <si>
    <t>李成良</t>
  </si>
  <si>
    <t>张文俊</t>
  </si>
  <si>
    <t>王五弟</t>
  </si>
  <si>
    <t>李贵清</t>
  </si>
  <si>
    <t>柳俊兰</t>
  </si>
  <si>
    <t>杜伟东</t>
  </si>
  <si>
    <t xml:space="preserve"> 李小平</t>
  </si>
  <si>
    <t>魏军长</t>
  </si>
  <si>
    <t>魏礼军</t>
  </si>
  <si>
    <t>魏文德</t>
  </si>
  <si>
    <t>柳小诚</t>
  </si>
  <si>
    <t>柳成成</t>
  </si>
  <si>
    <t>李存福</t>
  </si>
  <si>
    <t>李世忠</t>
  </si>
  <si>
    <t>柳建伟</t>
  </si>
  <si>
    <t>魏连生</t>
  </si>
  <si>
    <t>柳发明</t>
  </si>
  <si>
    <t>靳国玲</t>
  </si>
  <si>
    <t>柳泳</t>
  </si>
  <si>
    <t>张永明</t>
  </si>
  <si>
    <t>永宁县闽宁镇原隆三组</t>
  </si>
  <si>
    <t>魏富科</t>
  </si>
  <si>
    <t>李跟良</t>
  </si>
  <si>
    <t>卜小弟</t>
  </si>
  <si>
    <t>卜引祥</t>
  </si>
  <si>
    <t>李社有</t>
  </si>
  <si>
    <t>刘安琪</t>
  </si>
  <si>
    <t>李利平</t>
  </si>
  <si>
    <t>刘沛鑫</t>
  </si>
  <si>
    <t>魏应仓</t>
  </si>
  <si>
    <t>魏志强</t>
  </si>
  <si>
    <t>柳伟民</t>
  </si>
  <si>
    <t>柳计划</t>
  </si>
  <si>
    <t>宣靖</t>
  </si>
  <si>
    <t>魏文彬</t>
  </si>
  <si>
    <t>魏栋</t>
  </si>
  <si>
    <t>柳应芳</t>
  </si>
  <si>
    <t>刘乃明</t>
  </si>
  <si>
    <t>李克明</t>
  </si>
  <si>
    <t>杜牛子</t>
  </si>
  <si>
    <t>王续柏</t>
  </si>
  <si>
    <t>罗五生</t>
  </si>
  <si>
    <t>石银山</t>
  </si>
  <si>
    <t>石盘龙</t>
  </si>
  <si>
    <t>武耀兵</t>
  </si>
  <si>
    <t>石环龙</t>
  </si>
  <si>
    <t>苟军明</t>
  </si>
  <si>
    <t>刘润生</t>
  </si>
  <si>
    <t>刘俊峰</t>
  </si>
  <si>
    <t>柳晓彬</t>
  </si>
  <si>
    <t>罗志荣</t>
  </si>
  <si>
    <t>罗发明</t>
  </si>
  <si>
    <t>王新存</t>
  </si>
  <si>
    <t>胡东</t>
  </si>
  <si>
    <t>马圆圆</t>
  </si>
  <si>
    <t>石其</t>
  </si>
  <si>
    <t>马红君</t>
  </si>
  <si>
    <t>马叔昌</t>
  </si>
  <si>
    <t>魏巧霞</t>
  </si>
  <si>
    <t>朱成</t>
  </si>
  <si>
    <t>朱宏</t>
  </si>
  <si>
    <t>黄玉元</t>
  </si>
  <si>
    <t>魏旭东</t>
  </si>
  <si>
    <t>张举</t>
  </si>
  <si>
    <t>武富军</t>
  </si>
  <si>
    <t>陈引兄</t>
  </si>
  <si>
    <t>刘凡叶</t>
  </si>
  <si>
    <t>刘衍西</t>
  </si>
  <si>
    <t>李富成</t>
  </si>
  <si>
    <t>罗润利</t>
  </si>
  <si>
    <t>李旭成</t>
  </si>
  <si>
    <t>蒋来红</t>
  </si>
  <si>
    <t>刘菊香</t>
  </si>
  <si>
    <t>石明珠</t>
  </si>
  <si>
    <t>王维仓</t>
  </si>
  <si>
    <t>郑发来</t>
  </si>
  <si>
    <t>郑发财</t>
  </si>
  <si>
    <t>梁国勤</t>
  </si>
  <si>
    <t>候喜子</t>
  </si>
  <si>
    <t>范福荣</t>
  </si>
  <si>
    <t>谢振荣</t>
  </si>
  <si>
    <t>刘来喜</t>
  </si>
  <si>
    <t>罗瑞</t>
  </si>
  <si>
    <t>罗有和</t>
  </si>
  <si>
    <t>王文科</t>
  </si>
  <si>
    <t>罗福成</t>
  </si>
  <si>
    <t>柳学民</t>
  </si>
  <si>
    <t>柳玉芳</t>
  </si>
  <si>
    <t>柳跟鱼</t>
  </si>
  <si>
    <t>朱秋秋</t>
  </si>
  <si>
    <t>刘小平</t>
  </si>
  <si>
    <t>刘富生</t>
  </si>
  <si>
    <t>刘计明</t>
  </si>
  <si>
    <t>罗富存</t>
  </si>
  <si>
    <t>刘志先</t>
  </si>
  <si>
    <t>刘衍康</t>
  </si>
  <si>
    <t>刘玉明</t>
  </si>
  <si>
    <t>王进成</t>
  </si>
  <si>
    <t>柳成德</t>
  </si>
  <si>
    <t>柳应录</t>
  </si>
  <si>
    <t>李忠诚</t>
  </si>
  <si>
    <t>谢田录</t>
  </si>
  <si>
    <t>谢银珠</t>
  </si>
  <si>
    <t>刘俊江</t>
  </si>
  <si>
    <t>罗润生</t>
  </si>
  <si>
    <t>罗丁寿</t>
  </si>
  <si>
    <t>罗国祥</t>
  </si>
  <si>
    <t>柳富民</t>
  </si>
  <si>
    <t>罗发财</t>
  </si>
  <si>
    <t>马存子</t>
  </si>
  <si>
    <t>罗世杰</t>
  </si>
  <si>
    <t>罗新年</t>
  </si>
  <si>
    <t>刘衍平</t>
  </si>
  <si>
    <t>刘转过</t>
  </si>
  <si>
    <t>罗喜存</t>
  </si>
  <si>
    <t>范江红</t>
  </si>
  <si>
    <t>李来雄</t>
  </si>
  <si>
    <t>李喜存</t>
  </si>
  <si>
    <t>蒋永金</t>
  </si>
  <si>
    <t>张金鹏</t>
  </si>
  <si>
    <t>李合州</t>
  </si>
  <si>
    <t>刘计木</t>
  </si>
  <si>
    <t>李应科</t>
  </si>
  <si>
    <t>罗拴林</t>
  </si>
  <si>
    <t>罗顺利</t>
  </si>
  <si>
    <t>罗船高</t>
  </si>
  <si>
    <t>成芳平</t>
  </si>
  <si>
    <t>王彦学</t>
  </si>
  <si>
    <t>王金有</t>
  </si>
  <si>
    <t>罗有忠</t>
  </si>
  <si>
    <t>蒋治军</t>
  </si>
  <si>
    <t>梁海存</t>
  </si>
  <si>
    <t>伏震震</t>
  </si>
  <si>
    <t>李志奇</t>
  </si>
  <si>
    <t>杜秀珍</t>
  </si>
  <si>
    <t>孔玉桃</t>
  </si>
  <si>
    <t>张跟记</t>
  </si>
  <si>
    <t>柳彦春</t>
  </si>
  <si>
    <t>柳宝仓</t>
  </si>
  <si>
    <t>王永仓</t>
  </si>
  <si>
    <t>罗国昌</t>
  </si>
  <si>
    <t>罗进选</t>
  </si>
  <si>
    <t>罗德选</t>
  </si>
  <si>
    <t>刘存福</t>
  </si>
  <si>
    <t>王忠红</t>
  </si>
  <si>
    <t>程广勤</t>
  </si>
  <si>
    <t>程金荣</t>
  </si>
  <si>
    <t>张仲富</t>
  </si>
  <si>
    <t>张俊锐</t>
  </si>
  <si>
    <t>张相相</t>
  </si>
  <si>
    <t>马新宝</t>
  </si>
  <si>
    <t>马浩祥</t>
  </si>
  <si>
    <t>马永恒</t>
  </si>
  <si>
    <t>岳世成</t>
  </si>
  <si>
    <t>刘东船</t>
  </si>
  <si>
    <t>刘得成</t>
  </si>
  <si>
    <t>张发宝</t>
  </si>
  <si>
    <t>闫一成</t>
  </si>
  <si>
    <t>李忠贤</t>
  </si>
  <si>
    <t>周耀明</t>
  </si>
  <si>
    <t>朱托平</t>
  </si>
  <si>
    <t>朱月梅</t>
  </si>
  <si>
    <t>刘万达</t>
  </si>
  <si>
    <t>刘丁相</t>
  </si>
  <si>
    <t>王石生</t>
  </si>
  <si>
    <t>许跟宝</t>
  </si>
  <si>
    <t>马国旺</t>
  </si>
  <si>
    <t>张小勤</t>
  </si>
  <si>
    <t>张伍珠</t>
  </si>
  <si>
    <t>郭红平</t>
  </si>
  <si>
    <t>张桐</t>
  </si>
  <si>
    <t>仇成学</t>
  </si>
  <si>
    <t>永宁县闽宁镇原隆四组</t>
  </si>
  <si>
    <t>王双选</t>
  </si>
  <si>
    <t>牛宗斌</t>
  </si>
  <si>
    <t>柯具林</t>
  </si>
  <si>
    <t>冯俊海</t>
  </si>
  <si>
    <t>海玉云</t>
  </si>
  <si>
    <t>刘世雄</t>
  </si>
  <si>
    <t>沙德奇</t>
  </si>
  <si>
    <t>沙得合</t>
  </si>
  <si>
    <t>沙彦红</t>
  </si>
  <si>
    <t>母全梅</t>
  </si>
  <si>
    <t>罗成有</t>
  </si>
  <si>
    <t>沙彦国</t>
  </si>
  <si>
    <t>穆向花</t>
  </si>
  <si>
    <t>海全禄</t>
  </si>
  <si>
    <t>马生武</t>
  </si>
  <si>
    <t>海小东</t>
  </si>
  <si>
    <t>海全富</t>
  </si>
  <si>
    <t>马宏保</t>
  </si>
  <si>
    <t>田付宝</t>
  </si>
  <si>
    <t>白凤川</t>
  </si>
  <si>
    <t>罗成兰</t>
  </si>
  <si>
    <t>白凤山</t>
  </si>
  <si>
    <t>沙小东</t>
  </si>
  <si>
    <t>慕军香</t>
  </si>
  <si>
    <t>张显</t>
  </si>
  <si>
    <t>白一学</t>
  </si>
  <si>
    <t>魏新庄</t>
  </si>
  <si>
    <t>马路山</t>
  </si>
  <si>
    <t>马志平</t>
  </si>
  <si>
    <t>海有明</t>
  </si>
  <si>
    <t>海生富</t>
  </si>
  <si>
    <t>马宏贵</t>
  </si>
  <si>
    <t>丁汉花</t>
  </si>
  <si>
    <t>沙兴济</t>
  </si>
  <si>
    <t>白雪</t>
  </si>
  <si>
    <t xml:space="preserve">海峰 </t>
  </si>
  <si>
    <t>马志国</t>
  </si>
  <si>
    <t>杨兰</t>
  </si>
  <si>
    <t>丁成龙</t>
  </si>
  <si>
    <t>田付元</t>
  </si>
  <si>
    <t>沙德兰</t>
  </si>
  <si>
    <t>丁成才</t>
  </si>
  <si>
    <t>沙得贵</t>
  </si>
  <si>
    <t>田付成</t>
  </si>
  <si>
    <t>魏千虎</t>
  </si>
  <si>
    <t>白益和</t>
  </si>
  <si>
    <t>李新学</t>
  </si>
  <si>
    <t>齐君林</t>
  </si>
  <si>
    <t>魏存团</t>
  </si>
  <si>
    <t>魏志红</t>
  </si>
  <si>
    <t>马彦云</t>
  </si>
  <si>
    <t>马发</t>
  </si>
  <si>
    <t>海全满</t>
  </si>
  <si>
    <t>沙云海</t>
  </si>
  <si>
    <t>沙彦武</t>
  </si>
  <si>
    <t>海发东</t>
  </si>
  <si>
    <t>海有兵</t>
  </si>
  <si>
    <t>古正福</t>
  </si>
  <si>
    <t>王月忠</t>
  </si>
  <si>
    <t>沙彦付</t>
  </si>
  <si>
    <t>沙启平</t>
  </si>
  <si>
    <t>古正科</t>
  </si>
  <si>
    <t>海兴江</t>
  </si>
  <si>
    <t>沙得彪</t>
  </si>
  <si>
    <t>妥治国</t>
  </si>
  <si>
    <t>田思录</t>
  </si>
  <si>
    <t>沙彦林</t>
  </si>
  <si>
    <t>王月保</t>
  </si>
  <si>
    <t>马志科</t>
  </si>
  <si>
    <t>刘西芬</t>
  </si>
  <si>
    <t>王春玉</t>
  </si>
  <si>
    <t>许金昌</t>
  </si>
  <si>
    <t>马接辈</t>
  </si>
  <si>
    <t>张社平</t>
  </si>
  <si>
    <t>杨芳定</t>
  </si>
  <si>
    <t>张立举</t>
  </si>
  <si>
    <t>李四德</t>
  </si>
  <si>
    <t>海全虎</t>
  </si>
  <si>
    <t>田思春</t>
  </si>
  <si>
    <t>沙彦鹏</t>
  </si>
  <si>
    <t>沙  峰</t>
  </si>
  <si>
    <t>海发国</t>
  </si>
  <si>
    <t>海发辉</t>
  </si>
  <si>
    <t>海大武</t>
  </si>
  <si>
    <t>海有科</t>
  </si>
  <si>
    <t>白志明</t>
  </si>
  <si>
    <t>王志宽</t>
  </si>
  <si>
    <t>沙荣</t>
  </si>
  <si>
    <t>海斌</t>
  </si>
  <si>
    <t>沙得军</t>
  </si>
  <si>
    <t>李堆良</t>
  </si>
  <si>
    <t>张平子</t>
  </si>
  <si>
    <t>李明珠</t>
  </si>
  <si>
    <t>杨双代</t>
  </si>
  <si>
    <t>马尚勇</t>
  </si>
  <si>
    <t>马忠智</t>
  </si>
  <si>
    <t>王月虎</t>
  </si>
  <si>
    <t>沙晓文</t>
  </si>
  <si>
    <t>海全龙</t>
  </si>
  <si>
    <t>王世秀</t>
  </si>
  <si>
    <t>沙得武</t>
  </si>
  <si>
    <t>王月东</t>
  </si>
  <si>
    <t>妥成魁</t>
  </si>
  <si>
    <t>马鸿</t>
  </si>
  <si>
    <t>马汉付</t>
  </si>
  <si>
    <t>海全成</t>
  </si>
  <si>
    <t>海全有</t>
  </si>
  <si>
    <t>沙彦桃</t>
  </si>
  <si>
    <t>白凤林</t>
  </si>
  <si>
    <t>古青贵</t>
  </si>
  <si>
    <t>海  东</t>
  </si>
  <si>
    <t>马宏亮</t>
  </si>
  <si>
    <t>马彦孝</t>
  </si>
  <si>
    <t>永宁县闽宁镇原隆五组</t>
  </si>
  <si>
    <t>罗象娃</t>
  </si>
  <si>
    <t>柳志科</t>
  </si>
  <si>
    <t>柳国正</t>
  </si>
  <si>
    <t>柳国泰</t>
  </si>
  <si>
    <t>柳维君</t>
  </si>
  <si>
    <t>柳元生</t>
  </si>
  <si>
    <t>柳维林</t>
  </si>
  <si>
    <t>古百川</t>
  </si>
  <si>
    <t>田付山</t>
  </si>
  <si>
    <t>沙德秀</t>
  </si>
  <si>
    <t>沙永贵</t>
  </si>
  <si>
    <t>古家奇</t>
  </si>
  <si>
    <t>罗忠国</t>
  </si>
  <si>
    <t>马希海</t>
  </si>
  <si>
    <t>海正龙</t>
  </si>
  <si>
    <t>王桂明</t>
  </si>
  <si>
    <t>马彦成</t>
  </si>
  <si>
    <t>杨有平</t>
  </si>
  <si>
    <t>杨有珍</t>
  </si>
  <si>
    <t>马彦邦</t>
  </si>
  <si>
    <t>柳萍</t>
  </si>
  <si>
    <t>李建斌</t>
  </si>
  <si>
    <t>李银学</t>
  </si>
  <si>
    <t>刘仓粮</t>
  </si>
  <si>
    <t>李跟勤</t>
  </si>
  <si>
    <t>李艳霞</t>
  </si>
  <si>
    <t>王五生</t>
  </si>
  <si>
    <t>马希文</t>
  </si>
  <si>
    <t>剡文虎</t>
  </si>
  <si>
    <t>马希龙</t>
  </si>
  <si>
    <t>马尚龙</t>
  </si>
  <si>
    <t>马维保</t>
  </si>
  <si>
    <t>马海贵</t>
  </si>
  <si>
    <t>马尚书</t>
  </si>
  <si>
    <t>马汉文</t>
  </si>
  <si>
    <t>马彦辉</t>
  </si>
  <si>
    <t>马彦花</t>
  </si>
  <si>
    <t>罗维平</t>
  </si>
  <si>
    <t>马天兵</t>
  </si>
  <si>
    <t>哈思贵</t>
  </si>
  <si>
    <t>马正仓</t>
  </si>
  <si>
    <t>王桂生</t>
  </si>
  <si>
    <t>冯小玲</t>
  </si>
  <si>
    <t>马彦其</t>
  </si>
  <si>
    <t>柳碧坤</t>
  </si>
  <si>
    <t>柳发强</t>
  </si>
  <si>
    <t>柳定科</t>
  </si>
  <si>
    <t>万有金</t>
  </si>
  <si>
    <t>邵具良</t>
  </si>
  <si>
    <t>丁维民</t>
  </si>
  <si>
    <t>王艳霞</t>
  </si>
  <si>
    <t>马新龙</t>
  </si>
  <si>
    <t>海玉龙</t>
  </si>
  <si>
    <t>杨有录</t>
  </si>
  <si>
    <t>马真保</t>
  </si>
  <si>
    <t>杨正成</t>
  </si>
  <si>
    <t>马尚全</t>
  </si>
  <si>
    <t>黑保礼</t>
  </si>
  <si>
    <t>谭文虎</t>
  </si>
  <si>
    <t>马成英</t>
  </si>
  <si>
    <t>海全英</t>
  </si>
  <si>
    <t>马尚春</t>
  </si>
  <si>
    <t>柳旭娃</t>
  </si>
  <si>
    <t>柳宏斌</t>
  </si>
  <si>
    <t>柳召斌</t>
  </si>
  <si>
    <t>文巧菊</t>
  </si>
  <si>
    <t>张效业</t>
  </si>
  <si>
    <t>王彩燕</t>
  </si>
  <si>
    <t>魏丑义</t>
  </si>
  <si>
    <t>柴玉明</t>
  </si>
  <si>
    <t>何万刚</t>
  </si>
  <si>
    <t>马希仁</t>
  </si>
  <si>
    <t>李亚梅</t>
  </si>
  <si>
    <t>王彦贵</t>
  </si>
  <si>
    <t>马希富</t>
  </si>
  <si>
    <t>马汉明</t>
  </si>
  <si>
    <t>杨正贵</t>
  </si>
  <si>
    <t>马保奇</t>
  </si>
  <si>
    <t>罗忠东</t>
  </si>
  <si>
    <t>李占秀</t>
  </si>
  <si>
    <t>罗伟平</t>
  </si>
  <si>
    <t>马希平</t>
  </si>
  <si>
    <t>王桂虎</t>
  </si>
  <si>
    <t>海文和</t>
  </si>
  <si>
    <t>魏昕晖</t>
  </si>
  <si>
    <t>李银强</t>
  </si>
  <si>
    <t>马有良</t>
  </si>
  <si>
    <t>李忠红</t>
  </si>
  <si>
    <t>孟志刚</t>
  </si>
  <si>
    <t>岳跟喜</t>
  </si>
  <si>
    <t>穆文芳</t>
  </si>
  <si>
    <t>刘忠望</t>
  </si>
  <si>
    <t>马红花</t>
  </si>
  <si>
    <t>金连福</t>
  </si>
  <si>
    <t>王连发</t>
  </si>
  <si>
    <t>马玉兵</t>
  </si>
  <si>
    <t>王忠理</t>
  </si>
  <si>
    <t>王玉刚</t>
  </si>
  <si>
    <t>袁巧玲</t>
  </si>
  <si>
    <t>马保仁</t>
  </si>
  <si>
    <t>罗万连</t>
  </si>
  <si>
    <t>马七十</t>
  </si>
  <si>
    <t>王玉发</t>
  </si>
  <si>
    <t>王兆兵</t>
  </si>
  <si>
    <t>王玉邦</t>
  </si>
  <si>
    <t>永宁县闽宁镇原隆六组</t>
  </si>
  <si>
    <t>刘忠平</t>
  </si>
  <si>
    <t>梁思谦</t>
  </si>
  <si>
    <t>王永业</t>
  </si>
  <si>
    <t>马跟锁</t>
  </si>
  <si>
    <t>魏金义</t>
  </si>
  <si>
    <t>魏双锁</t>
  </si>
  <si>
    <t>王海福</t>
  </si>
  <si>
    <t>王路</t>
  </si>
  <si>
    <t>王德荣</t>
  </si>
  <si>
    <t>王君明</t>
  </si>
  <si>
    <t>王兆国</t>
  </si>
  <si>
    <t xml:space="preserve"> 王海军</t>
  </si>
  <si>
    <t>王玉付</t>
  </si>
  <si>
    <t>王兆明</t>
  </si>
  <si>
    <t>王连科</t>
  </si>
  <si>
    <t>马保强</t>
  </si>
  <si>
    <t>王有录</t>
  </si>
  <si>
    <t>王兆祖</t>
  </si>
  <si>
    <t>王连毕</t>
  </si>
  <si>
    <t>王齐彪</t>
  </si>
  <si>
    <t>马银富</t>
  </si>
  <si>
    <t>闫向荣</t>
  </si>
  <si>
    <t>杨锁子</t>
  </si>
  <si>
    <t>李应贵</t>
  </si>
  <si>
    <t>孟永红</t>
  </si>
  <si>
    <t>孟强信</t>
  </si>
  <si>
    <t>孟忠强</t>
  </si>
  <si>
    <t>张彩凤</t>
  </si>
  <si>
    <t>杨文亭</t>
  </si>
  <si>
    <t>马月花</t>
  </si>
  <si>
    <t>明进科</t>
  </si>
  <si>
    <t>王小成</t>
  </si>
  <si>
    <t>王玉川</t>
  </si>
  <si>
    <t>王玉宝</t>
  </si>
  <si>
    <t>王如清</t>
  </si>
  <si>
    <t>王检志</t>
  </si>
  <si>
    <t>王玉强</t>
  </si>
  <si>
    <t>王连弟</t>
  </si>
  <si>
    <t>王衣东</t>
  </si>
  <si>
    <t>马玉海</t>
  </si>
  <si>
    <t>王玉龙</t>
  </si>
  <si>
    <t>骆启军</t>
  </si>
  <si>
    <t>骆金仓</t>
  </si>
  <si>
    <t>马强龙</t>
  </si>
  <si>
    <t>马强虎</t>
  </si>
  <si>
    <t>黄启荣</t>
  </si>
  <si>
    <t>杨明亮</t>
  </si>
  <si>
    <t>马青云</t>
  </si>
  <si>
    <t>冯小军</t>
  </si>
  <si>
    <t>马虎俊</t>
  </si>
  <si>
    <t>高万虎</t>
  </si>
  <si>
    <t>冯文学</t>
  </si>
  <si>
    <t>梁红柱</t>
  </si>
  <si>
    <t>杨金鱼</t>
  </si>
  <si>
    <t>高万华</t>
  </si>
  <si>
    <t>哈金女</t>
  </si>
  <si>
    <t>马  君</t>
  </si>
  <si>
    <t>冯彦有</t>
  </si>
  <si>
    <t>冯文忠</t>
  </si>
  <si>
    <t>骆金福</t>
  </si>
  <si>
    <t>杨志和</t>
  </si>
  <si>
    <t>马西亮</t>
  </si>
  <si>
    <t>冯文祥</t>
  </si>
  <si>
    <t>冯秀兰</t>
  </si>
  <si>
    <t>马强保</t>
  </si>
  <si>
    <t>罗得录</t>
  </si>
  <si>
    <t>高万俊</t>
  </si>
  <si>
    <t>冯文斌</t>
  </si>
  <si>
    <t>骆金贵</t>
  </si>
  <si>
    <t>罗发土</t>
  </si>
  <si>
    <t>马卫东</t>
  </si>
  <si>
    <t>刘永江</t>
  </si>
  <si>
    <t>冯丽</t>
  </si>
  <si>
    <t>冯彦芳</t>
  </si>
  <si>
    <t>海富财</t>
  </si>
  <si>
    <t>冯文虎</t>
  </si>
  <si>
    <t>孙贵花</t>
  </si>
  <si>
    <t>姬玉莲</t>
  </si>
  <si>
    <t>马义花</t>
  </si>
  <si>
    <t>骆啟忠</t>
  </si>
  <si>
    <t>冯平儿</t>
  </si>
  <si>
    <t>海国宝</t>
  </si>
  <si>
    <t>马启荣</t>
  </si>
  <si>
    <t>冯有福</t>
  </si>
  <si>
    <t>冯彦成</t>
  </si>
  <si>
    <t>冯彦荣</t>
  </si>
  <si>
    <t>冯金贵</t>
  </si>
  <si>
    <t>黄小玲</t>
  </si>
  <si>
    <t>冯秀清</t>
  </si>
  <si>
    <t>冯文军</t>
  </si>
  <si>
    <t>王立生</t>
  </si>
  <si>
    <t>冯金全</t>
  </si>
  <si>
    <t>马得荣</t>
  </si>
  <si>
    <t>海福贵</t>
  </si>
  <si>
    <t>马强福</t>
  </si>
  <si>
    <t>高  军</t>
  </si>
  <si>
    <t>苏存英</t>
  </si>
  <si>
    <t>冯文秀</t>
  </si>
  <si>
    <t>冯彦仓</t>
  </si>
  <si>
    <t>冯文俊</t>
  </si>
  <si>
    <t>高启福</t>
  </si>
  <si>
    <t>马万有</t>
  </si>
  <si>
    <t>王义忠</t>
  </si>
  <si>
    <t>王社女</t>
  </si>
  <si>
    <t>永宁县闽宁镇原隆七组</t>
  </si>
  <si>
    <t>杨成忠</t>
  </si>
  <si>
    <t>马文保</t>
  </si>
  <si>
    <t>沙彦花</t>
  </si>
  <si>
    <t>马吉武</t>
  </si>
  <si>
    <t>何世福</t>
  </si>
  <si>
    <t>海正祥</t>
  </si>
  <si>
    <t>海建龙</t>
  </si>
  <si>
    <t>马少科</t>
  </si>
  <si>
    <t>海建林</t>
  </si>
  <si>
    <t>海正贵</t>
  </si>
  <si>
    <t>锁成虎</t>
  </si>
  <si>
    <t>马吉玉</t>
  </si>
  <si>
    <t>穆向成</t>
  </si>
  <si>
    <t>海义连</t>
  </si>
  <si>
    <t>王志礼</t>
  </si>
  <si>
    <t>马占奇</t>
  </si>
  <si>
    <t>海金刚</t>
  </si>
  <si>
    <t>海金义</t>
  </si>
  <si>
    <t>海金花</t>
  </si>
  <si>
    <t>马文莲</t>
  </si>
  <si>
    <t>张治海</t>
  </si>
  <si>
    <t>何勇君</t>
  </si>
  <si>
    <t>海正元</t>
  </si>
  <si>
    <t>何生龙</t>
  </si>
  <si>
    <t>马风礼</t>
  </si>
  <si>
    <t>马凤山</t>
  </si>
  <si>
    <t>何文福</t>
  </si>
  <si>
    <t>马连宝</t>
  </si>
  <si>
    <t>马连福</t>
  </si>
  <si>
    <t>沙彦军</t>
  </si>
  <si>
    <t>马忠贵</t>
  </si>
  <si>
    <t>马守花</t>
  </si>
  <si>
    <t>罗进林</t>
  </si>
  <si>
    <t>罗进军</t>
  </si>
  <si>
    <t>罗万林</t>
  </si>
  <si>
    <t>罗进刚</t>
  </si>
  <si>
    <t>罗进录</t>
  </si>
  <si>
    <t>母生梅</t>
  </si>
  <si>
    <t>罗进海</t>
  </si>
  <si>
    <t>李佰有</t>
  </si>
  <si>
    <t>李成付</t>
  </si>
  <si>
    <t>罗  云</t>
  </si>
  <si>
    <t>马  平</t>
  </si>
  <si>
    <t>马志保</t>
  </si>
  <si>
    <t>李聚宝</t>
  </si>
  <si>
    <t>李维刚</t>
  </si>
  <si>
    <t>李文举</t>
  </si>
  <si>
    <t>李正堂</t>
  </si>
  <si>
    <t>朱仲宁</t>
  </si>
  <si>
    <t>李福堂</t>
  </si>
  <si>
    <t>柳财</t>
  </si>
  <si>
    <t>柳维国</t>
  </si>
  <si>
    <t>李世兵</t>
  </si>
  <si>
    <t>宣国理</t>
  </si>
  <si>
    <t>张莲萍</t>
  </si>
  <si>
    <t>魏忠信</t>
  </si>
  <si>
    <t>吴引弟</t>
  </si>
  <si>
    <t>孔亮亮</t>
  </si>
  <si>
    <t>何国强</t>
  </si>
  <si>
    <t>怡红丽</t>
  </si>
  <si>
    <t>马炳义</t>
  </si>
  <si>
    <t>杨枫梅</t>
  </si>
  <si>
    <t>柳建祥</t>
  </si>
  <si>
    <t>柳建雄</t>
  </si>
  <si>
    <t>文定定</t>
  </si>
  <si>
    <t>李志伟</t>
  </si>
  <si>
    <t>李宏斌</t>
  </si>
  <si>
    <t>李桥</t>
  </si>
  <si>
    <t>孟跟旺</t>
  </si>
  <si>
    <t>邢志龙</t>
  </si>
  <si>
    <t>陈新红</t>
  </si>
  <si>
    <t>李四辈</t>
  </si>
  <si>
    <t>岳国平</t>
  </si>
  <si>
    <t>李进鱼</t>
  </si>
  <si>
    <t>马君智</t>
  </si>
  <si>
    <t>魏应良</t>
  </si>
  <si>
    <t>刘喜萍</t>
  </si>
  <si>
    <t>张克成</t>
  </si>
  <si>
    <t>张义德</t>
  </si>
  <si>
    <t>张宗成</t>
  </si>
  <si>
    <t>奚维成</t>
  </si>
  <si>
    <t>王园园</t>
  </si>
  <si>
    <t>曹永刚</t>
  </si>
  <si>
    <t>王园利</t>
  </si>
  <si>
    <t>罗德仁</t>
  </si>
  <si>
    <t>金喜强</t>
  </si>
  <si>
    <t>李旺成</t>
  </si>
  <si>
    <t>李继业</t>
  </si>
  <si>
    <t>李闯</t>
  </si>
  <si>
    <t>魏凤娟</t>
  </si>
  <si>
    <t>魏春春</t>
  </si>
  <si>
    <t>姬玉霞</t>
  </si>
  <si>
    <t>永宁县闽宁镇原隆八组</t>
  </si>
  <si>
    <t>罗晓明</t>
  </si>
  <si>
    <t>谢殿林</t>
  </si>
  <si>
    <t>任艳龙</t>
  </si>
  <si>
    <t>王双辈</t>
  </si>
  <si>
    <t>李存来</t>
  </si>
  <si>
    <t>李万业</t>
  </si>
  <si>
    <t>李续子</t>
  </si>
  <si>
    <t>李彩珍</t>
  </si>
  <si>
    <t>李旭明</t>
  </si>
  <si>
    <t>杨亮亮</t>
  </si>
  <si>
    <t>陈志珍</t>
  </si>
  <si>
    <t>杨明安</t>
  </si>
  <si>
    <t>杨丁相</t>
  </si>
  <si>
    <t>柳福江</t>
  </si>
  <si>
    <t>蒙喜存</t>
  </si>
  <si>
    <t>蒙拴存</t>
  </si>
  <si>
    <t>马伏桃</t>
  </si>
  <si>
    <t>李博学</t>
  </si>
  <si>
    <t>李旺红</t>
  </si>
  <si>
    <t>苏虎奎</t>
  </si>
  <si>
    <t>邢文玉</t>
  </si>
  <si>
    <t>袁如彪</t>
  </si>
  <si>
    <t>罗小懂</t>
  </si>
  <si>
    <t>罗校珍</t>
  </si>
  <si>
    <t>王亚红</t>
  </si>
  <si>
    <t>李荞叶</t>
  </si>
  <si>
    <t>谢跟生</t>
  </si>
  <si>
    <t>赵小翠</t>
  </si>
  <si>
    <t>魏旺喜</t>
  </si>
  <si>
    <t>张相子</t>
  </si>
  <si>
    <t>邵菊梅</t>
  </si>
  <si>
    <t>魏俊洲</t>
  </si>
  <si>
    <t>魏国泰</t>
  </si>
  <si>
    <t>王生莲</t>
  </si>
  <si>
    <t>刘东升</t>
  </si>
  <si>
    <t>白岁儿</t>
  </si>
  <si>
    <t>姬成龙</t>
  </si>
  <si>
    <t>黄有林</t>
  </si>
  <si>
    <t>马永国</t>
  </si>
  <si>
    <t>石瑞山</t>
  </si>
  <si>
    <t>胡宝地</t>
  </si>
  <si>
    <t>孙彦忠</t>
  </si>
  <si>
    <t>王玉珠</t>
  </si>
  <si>
    <t>赵高社</t>
  </si>
  <si>
    <t>牛望才</t>
  </si>
  <si>
    <t>牛收财</t>
  </si>
  <si>
    <t>赵正社</t>
  </si>
  <si>
    <t>李文俊</t>
  </si>
  <si>
    <t>李  甫</t>
  </si>
  <si>
    <t>张社会</t>
  </si>
  <si>
    <t>田小平</t>
  </si>
  <si>
    <t>张西仓</t>
  </si>
  <si>
    <t>李海江</t>
  </si>
  <si>
    <t>李连保</t>
  </si>
  <si>
    <t>李连升</t>
  </si>
  <si>
    <t>石拴余</t>
  </si>
  <si>
    <t>李国安</t>
  </si>
  <si>
    <t>王进录</t>
  </si>
  <si>
    <t>魏拴龙</t>
  </si>
  <si>
    <t>海福清</t>
  </si>
  <si>
    <t>马桂仁</t>
  </si>
  <si>
    <t>马佰山</t>
  </si>
  <si>
    <t>曹永强</t>
  </si>
  <si>
    <t>王思造</t>
  </si>
  <si>
    <t>马拴存</t>
  </si>
  <si>
    <t>马拴拴</t>
  </si>
  <si>
    <t>卜玉财</t>
  </si>
  <si>
    <t>张三财</t>
  </si>
  <si>
    <t>张积财</t>
  </si>
  <si>
    <t>张建仓</t>
  </si>
  <si>
    <t>伏进仑</t>
  </si>
  <si>
    <t>杜宝华</t>
  </si>
  <si>
    <t>崔荣荣</t>
  </si>
  <si>
    <t>万随德</t>
  </si>
  <si>
    <t>邵富勤</t>
  </si>
  <si>
    <t>陈玉仓</t>
  </si>
  <si>
    <t>邵托兄</t>
  </si>
  <si>
    <t>邵学勤</t>
  </si>
  <si>
    <t>崔向宏</t>
  </si>
  <si>
    <t>任桂成</t>
  </si>
  <si>
    <t>邢文霞</t>
  </si>
  <si>
    <t>苏雅思</t>
  </si>
  <si>
    <t>海文虎</t>
  </si>
  <si>
    <t>杜富东</t>
  </si>
  <si>
    <t>陈来学</t>
  </si>
  <si>
    <t>杜金虎</t>
  </si>
  <si>
    <t>梁三旺</t>
  </si>
  <si>
    <t>王多堂</t>
  </si>
  <si>
    <t>伏奉林</t>
  </si>
  <si>
    <t>魏具洲</t>
  </si>
  <si>
    <t>李荷叶</t>
  </si>
  <si>
    <t>魏士奇</t>
  </si>
  <si>
    <t>陈吉祥</t>
  </si>
  <si>
    <t>陈刚义</t>
  </si>
  <si>
    <t>邵忠勤</t>
  </si>
  <si>
    <t>陈旭东</t>
  </si>
  <si>
    <t>李堆堆</t>
  </si>
  <si>
    <t>武文斌</t>
  </si>
  <si>
    <t>武有勤</t>
  </si>
  <si>
    <t>赵文琳</t>
  </si>
  <si>
    <t>王三仓</t>
  </si>
  <si>
    <t>李玉秀</t>
  </si>
  <si>
    <t>高志强</t>
  </si>
  <si>
    <t>马双平</t>
  </si>
  <si>
    <t>柯具明</t>
  </si>
  <si>
    <t>柯占有</t>
  </si>
  <si>
    <t>海保山</t>
  </si>
  <si>
    <t>赫孝梅</t>
  </si>
  <si>
    <t>永宁县闽宁镇原隆九组</t>
  </si>
  <si>
    <t>曹金忠</t>
  </si>
  <si>
    <t>万玉叶</t>
  </si>
  <si>
    <t>马调红</t>
  </si>
  <si>
    <t>高有生</t>
  </si>
  <si>
    <t>邵跟信</t>
  </si>
  <si>
    <t>王东太</t>
  </si>
  <si>
    <t>杨彩勤</t>
  </si>
  <si>
    <t>刘富康</t>
  </si>
  <si>
    <t>曹拴锁</t>
  </si>
  <si>
    <t>张鹏胜</t>
  </si>
  <si>
    <t>薛珍珠</t>
  </si>
  <si>
    <t>邵银贵</t>
  </si>
  <si>
    <t>史旭东</t>
  </si>
  <si>
    <t>魏耀红</t>
  </si>
  <si>
    <t>张妮妮</t>
  </si>
  <si>
    <t>杨四海</t>
  </si>
  <si>
    <t>周志林</t>
  </si>
  <si>
    <t>李培银</t>
  </si>
  <si>
    <t>孔小强</t>
  </si>
  <si>
    <t>马云云</t>
  </si>
  <si>
    <t>杨多明</t>
  </si>
  <si>
    <t>马奋奎</t>
  </si>
  <si>
    <t>马得龙</t>
  </si>
  <si>
    <t>田红红</t>
  </si>
  <si>
    <t>柳东树</t>
  </si>
  <si>
    <t>贾培杰</t>
  </si>
  <si>
    <t>闫树义</t>
  </si>
  <si>
    <t>贾思义</t>
  </si>
  <si>
    <t>贾秀梅</t>
  </si>
  <si>
    <t>邵军勤</t>
  </si>
  <si>
    <t>高相军</t>
  </si>
  <si>
    <t>惠建军</t>
  </si>
  <si>
    <t>万有仁</t>
  </si>
  <si>
    <t>伏转应</t>
  </si>
  <si>
    <t>谢国勤</t>
  </si>
  <si>
    <t>万连太</t>
  </si>
  <si>
    <t>朱玉萍</t>
  </si>
  <si>
    <t>怡东斌</t>
  </si>
  <si>
    <t>杨菊莲</t>
  </si>
  <si>
    <t>章锁红</t>
  </si>
  <si>
    <t>杨收军</t>
  </si>
  <si>
    <t>杨志良</t>
  </si>
  <si>
    <t>李培育</t>
  </si>
  <si>
    <t>刘敏生</t>
  </si>
  <si>
    <t>海国彬</t>
  </si>
  <si>
    <t>马应民</t>
  </si>
  <si>
    <t>王万兵</t>
  </si>
  <si>
    <t>刘来兄</t>
  </si>
  <si>
    <t>怡占俊</t>
  </si>
  <si>
    <t>怡存良</t>
  </si>
  <si>
    <t>赵养成</t>
  </si>
  <si>
    <t>李亚龙</t>
  </si>
  <si>
    <t>杨克文</t>
  </si>
  <si>
    <t>马来子</t>
  </si>
  <si>
    <t>杨根劳</t>
  </si>
  <si>
    <t>杨太春</t>
  </si>
  <si>
    <t>杨进红</t>
  </si>
  <si>
    <t>杨占红</t>
  </si>
  <si>
    <t>贺丁鹏</t>
  </si>
  <si>
    <t>贺改平</t>
  </si>
  <si>
    <t>怡晓萍</t>
  </si>
  <si>
    <t>王强洲</t>
  </si>
  <si>
    <t>孔进财</t>
  </si>
  <si>
    <t>怡岁喜</t>
  </si>
  <si>
    <t>刘江海</t>
  </si>
  <si>
    <t>明桂秀</t>
  </si>
  <si>
    <t>杨志清</t>
  </si>
  <si>
    <t>马应山</t>
  </si>
  <si>
    <t>岳登记</t>
  </si>
  <si>
    <t>陈彩凤</t>
  </si>
  <si>
    <t>尤芳忠</t>
  </si>
  <si>
    <t>刘鸿万</t>
  </si>
  <si>
    <t>张俊杰</t>
  </si>
  <si>
    <t>张文旺</t>
  </si>
  <si>
    <t>马玉勤</t>
  </si>
  <si>
    <t>怡喜红</t>
  </si>
  <si>
    <t>王红西</t>
  </si>
  <si>
    <t>李明廷</t>
  </si>
  <si>
    <t>李玺玺</t>
  </si>
  <si>
    <t>李小成</t>
  </si>
  <si>
    <t>程金星</t>
  </si>
  <si>
    <t>王继胜</t>
  </si>
  <si>
    <t>王杰国</t>
  </si>
  <si>
    <t>海玉林</t>
  </si>
  <si>
    <t>马应川</t>
  </si>
  <si>
    <t>柯占山</t>
  </si>
  <si>
    <t>冯林</t>
  </si>
  <si>
    <t>柯占武</t>
  </si>
  <si>
    <t>柯占军</t>
  </si>
  <si>
    <t>单明科</t>
  </si>
  <si>
    <t>冯德奎</t>
  </si>
  <si>
    <t>马志芳</t>
  </si>
  <si>
    <t>马宗贵</t>
  </si>
  <si>
    <t>冯德金</t>
  </si>
  <si>
    <t>马佰杰</t>
  </si>
  <si>
    <t>朱殿甲</t>
  </si>
  <si>
    <t>吴安平</t>
  </si>
  <si>
    <t>马富祥</t>
  </si>
  <si>
    <t>马得海</t>
  </si>
  <si>
    <t>海玉成</t>
  </si>
  <si>
    <t>朱七十</t>
  </si>
  <si>
    <t>朱堆成</t>
  </si>
  <si>
    <t>王回忠</t>
  </si>
  <si>
    <t>邵志科</t>
  </si>
  <si>
    <t>朱俊科</t>
  </si>
  <si>
    <t>田双存</t>
  </si>
  <si>
    <t>柳成林</t>
  </si>
  <si>
    <t>李旭升</t>
  </si>
  <si>
    <t>苟来珍</t>
  </si>
  <si>
    <t>王俊科</t>
  </si>
  <si>
    <t>王振荣</t>
  </si>
  <si>
    <t>赵占福</t>
  </si>
  <si>
    <t>王国禄</t>
  </si>
  <si>
    <t>苏宝龙</t>
  </si>
  <si>
    <t>永宁县闽宁镇原隆十组</t>
  </si>
  <si>
    <t>郑文杰</t>
  </si>
  <si>
    <t>吴忠弟</t>
  </si>
  <si>
    <t>朱文科</t>
  </si>
  <si>
    <t>程国富</t>
  </si>
  <si>
    <t>张润芳</t>
  </si>
  <si>
    <t>赵万得</t>
  </si>
  <si>
    <t>张银锁</t>
  </si>
  <si>
    <t>柳金栓</t>
  </si>
  <si>
    <t>史孝峰</t>
  </si>
  <si>
    <t>万金和</t>
  </si>
  <si>
    <t>张有华</t>
  </si>
  <si>
    <t>王维贤</t>
  </si>
  <si>
    <t>关忠孝</t>
  </si>
  <si>
    <t>马双成</t>
  </si>
  <si>
    <t>马双有</t>
  </si>
  <si>
    <t>马玖玲</t>
  </si>
  <si>
    <t>吴秋安</t>
  </si>
  <si>
    <t>朱具平</t>
  </si>
  <si>
    <t>吴明生</t>
  </si>
  <si>
    <t>万军红</t>
  </si>
  <si>
    <t>魏杰仓</t>
  </si>
  <si>
    <t>杨银顺</t>
  </si>
  <si>
    <t>李亚军</t>
  </si>
  <si>
    <t>李鹏飞</t>
  </si>
  <si>
    <t>李思船</t>
  </si>
  <si>
    <t>李贯业</t>
  </si>
  <si>
    <t>李明昌</t>
  </si>
  <si>
    <t>张彩莲</t>
  </si>
  <si>
    <t>马巧燕</t>
  </si>
  <si>
    <t>袁迎吉</t>
  </si>
  <si>
    <t>马亚兵</t>
  </si>
  <si>
    <t>罗忠光</t>
  </si>
  <si>
    <t>王存海</t>
  </si>
  <si>
    <t>顾存林</t>
  </si>
  <si>
    <t>袁如学</t>
  </si>
  <si>
    <t>姬宝江</t>
  </si>
  <si>
    <t>李德仁</t>
  </si>
  <si>
    <t>马耀梅</t>
  </si>
  <si>
    <t>马志仓</t>
  </si>
  <si>
    <t>马启龙</t>
  </si>
  <si>
    <t>冯克岗</t>
  </si>
  <si>
    <t>余连清</t>
  </si>
  <si>
    <t>冯得贵</t>
  </si>
  <si>
    <t>田志平</t>
  </si>
  <si>
    <t>冯俊川</t>
  </si>
  <si>
    <t>马佰万</t>
  </si>
  <si>
    <t>海国元</t>
  </si>
  <si>
    <t>柯占平</t>
  </si>
  <si>
    <t>袁文花</t>
  </si>
  <si>
    <t>冯德林</t>
  </si>
  <si>
    <t>柯具付</t>
  </si>
  <si>
    <t>海玉福</t>
  </si>
  <si>
    <t>王国勇</t>
  </si>
  <si>
    <t>海存花</t>
  </si>
  <si>
    <t>海平儿</t>
  </si>
  <si>
    <t>马吉福</t>
  </si>
  <si>
    <t>冯德功</t>
  </si>
  <si>
    <t>周文玲</t>
  </si>
  <si>
    <t>柯具山</t>
  </si>
  <si>
    <t>海国林</t>
  </si>
  <si>
    <t>邢广东</t>
  </si>
  <si>
    <t>柯具保</t>
  </si>
  <si>
    <t>张玉华</t>
  </si>
  <si>
    <t>马银忠</t>
  </si>
  <si>
    <t>冯德亮</t>
  </si>
  <si>
    <t>任桂明</t>
  </si>
  <si>
    <t>海国文</t>
  </si>
  <si>
    <t>柯占荣</t>
  </si>
  <si>
    <t>马佐国</t>
  </si>
  <si>
    <t>冯德虎</t>
  </si>
  <si>
    <t>海玉仓</t>
  </si>
  <si>
    <t>马佰财</t>
  </si>
  <si>
    <t>海保林</t>
  </si>
  <si>
    <t>任桂林</t>
  </si>
  <si>
    <t>柯具发</t>
  </si>
  <si>
    <t>田志富</t>
  </si>
  <si>
    <t>海国动</t>
  </si>
  <si>
    <t>冯金龙</t>
  </si>
  <si>
    <t>董占财</t>
  </si>
  <si>
    <t>冯得刚</t>
  </si>
  <si>
    <t>王国峰</t>
  </si>
  <si>
    <t>柯占文</t>
  </si>
  <si>
    <t>冯世川</t>
  </si>
  <si>
    <t>刘生川</t>
  </si>
  <si>
    <t>马佰礼</t>
  </si>
  <si>
    <t>海国山</t>
  </si>
  <si>
    <t>马建礼</t>
  </si>
  <si>
    <t>董兆明</t>
  </si>
  <si>
    <t>邢文玲</t>
  </si>
  <si>
    <t>王石牛</t>
  </si>
  <si>
    <t>李俱成</t>
  </si>
  <si>
    <t>马帮治</t>
  </si>
  <si>
    <t>马有魁</t>
  </si>
  <si>
    <t>张义斌</t>
  </si>
  <si>
    <t>李聚海</t>
  </si>
  <si>
    <t>张宗荣</t>
  </si>
  <si>
    <t>李有福</t>
  </si>
  <si>
    <t>马进花</t>
  </si>
  <si>
    <t>张宗贤</t>
  </si>
  <si>
    <t>李聚仁</t>
  </si>
  <si>
    <t>张克祥</t>
  </si>
  <si>
    <t>马炳军</t>
  </si>
  <si>
    <t>袁文军</t>
  </si>
  <si>
    <t>王应珍</t>
  </si>
  <si>
    <t>米庭芝</t>
  </si>
  <si>
    <t>李正刚</t>
  </si>
  <si>
    <t>李义麻</t>
  </si>
  <si>
    <t>马长荣</t>
  </si>
  <si>
    <t>李正虎</t>
  </si>
  <si>
    <t>王应杰</t>
  </si>
  <si>
    <t>张克治</t>
  </si>
  <si>
    <t>马福莲</t>
  </si>
  <si>
    <t>袁银宗</t>
  </si>
  <si>
    <t>王晓花</t>
  </si>
  <si>
    <t>马有兰</t>
  </si>
  <si>
    <t>李自明</t>
  </si>
  <si>
    <t>王晓义</t>
  </si>
  <si>
    <t>永宁县闽宁镇原隆十一组</t>
  </si>
  <si>
    <t>马得山</t>
  </si>
  <si>
    <t>马有梅</t>
  </si>
  <si>
    <t>张克俊</t>
  </si>
  <si>
    <t>郭志发</t>
  </si>
  <si>
    <t>张克宏</t>
  </si>
  <si>
    <t>马进银</t>
  </si>
  <si>
    <t>苏奋军</t>
  </si>
  <si>
    <t>袁银山</t>
  </si>
  <si>
    <t>马寿成</t>
  </si>
  <si>
    <t>兰生春</t>
  </si>
  <si>
    <t>李满满</t>
  </si>
  <si>
    <t>张义军</t>
  </si>
  <si>
    <t>李金奎</t>
  </si>
  <si>
    <t>马牛娃</t>
  </si>
  <si>
    <t>马君成</t>
  </si>
  <si>
    <t>袁银武</t>
  </si>
  <si>
    <t>张生俊</t>
  </si>
  <si>
    <t>袁炳军</t>
  </si>
  <si>
    <t>马君刚</t>
  </si>
  <si>
    <t>李有林</t>
  </si>
  <si>
    <t>禹炳福</t>
  </si>
  <si>
    <t>张开花</t>
  </si>
  <si>
    <t>张克宝</t>
  </si>
  <si>
    <t>李部成</t>
  </si>
  <si>
    <t>李仁俊</t>
  </si>
  <si>
    <t>袁世国</t>
  </si>
  <si>
    <t>王应权</t>
  </si>
  <si>
    <t>张克有</t>
  </si>
  <si>
    <t>张宗元</t>
  </si>
  <si>
    <t>哈满鹏</t>
  </si>
  <si>
    <t>马从旦</t>
  </si>
  <si>
    <t>苏进才</t>
  </si>
  <si>
    <t>马文选</t>
  </si>
  <si>
    <t>姬保林</t>
  </si>
  <si>
    <t>马文全</t>
  </si>
  <si>
    <t>纳志梅</t>
  </si>
  <si>
    <t>姬保成</t>
  </si>
  <si>
    <t>马彦彦</t>
  </si>
  <si>
    <t>白玉杰</t>
  </si>
  <si>
    <t>苟金才</t>
  </si>
  <si>
    <t>马向海</t>
  </si>
  <si>
    <t>苏鹏</t>
  </si>
  <si>
    <t>苏得花</t>
  </si>
  <si>
    <t>马成荣</t>
  </si>
  <si>
    <t>袁金仓</t>
  </si>
  <si>
    <t>袁金付</t>
  </si>
  <si>
    <t>苏连林</t>
  </si>
  <si>
    <t>单明成</t>
  </si>
  <si>
    <t>马武明</t>
  </si>
  <si>
    <t>苏金库</t>
  </si>
  <si>
    <t>海福明</t>
  </si>
  <si>
    <t>马文录</t>
  </si>
  <si>
    <t>陈文刚</t>
  </si>
  <si>
    <t>姬成虎</t>
  </si>
  <si>
    <t>马君</t>
  </si>
  <si>
    <t>袁生宝</t>
  </si>
  <si>
    <t>马武阳</t>
  </si>
  <si>
    <t>海明连</t>
  </si>
  <si>
    <t>罗占英</t>
  </si>
  <si>
    <t>袁如斌</t>
  </si>
  <si>
    <t>袁金明</t>
  </si>
  <si>
    <t>海玉宝</t>
  </si>
  <si>
    <t>马文才</t>
  </si>
  <si>
    <t>袁如仓</t>
  </si>
  <si>
    <t>马文清</t>
  </si>
  <si>
    <t>苏进财</t>
  </si>
  <si>
    <t>苏得林</t>
  </si>
  <si>
    <t>白志连</t>
  </si>
  <si>
    <t>马奋刚</t>
  </si>
  <si>
    <t>海福昌</t>
  </si>
  <si>
    <t>苏金山</t>
  </si>
  <si>
    <t>海春贵</t>
  </si>
  <si>
    <t>冯德军</t>
  </si>
  <si>
    <t>马亚林</t>
  </si>
  <si>
    <t>苏虎林</t>
  </si>
  <si>
    <t>黄有成</t>
  </si>
  <si>
    <t>杨海车</t>
  </si>
  <si>
    <t>姬保清</t>
  </si>
  <si>
    <t>袁如军</t>
  </si>
  <si>
    <t>苏文仓</t>
  </si>
  <si>
    <t>姬宝荣</t>
  </si>
  <si>
    <t>海晓虎</t>
  </si>
  <si>
    <t>苏金虎</t>
  </si>
  <si>
    <t>王占花</t>
  </si>
  <si>
    <t>袁如昌</t>
  </si>
  <si>
    <t>苏宝财</t>
  </si>
  <si>
    <t>马俊福</t>
  </si>
  <si>
    <t>马存有</t>
  </si>
  <si>
    <t>袁有录</t>
  </si>
  <si>
    <t>袁世海</t>
  </si>
  <si>
    <t>王建英</t>
  </si>
  <si>
    <t>禹长福</t>
  </si>
  <si>
    <t>马君海</t>
  </si>
  <si>
    <t>马莲花</t>
  </si>
  <si>
    <t>马有录</t>
  </si>
  <si>
    <t>李自成</t>
  </si>
  <si>
    <t>李怀东</t>
  </si>
  <si>
    <t>张有军</t>
  </si>
  <si>
    <t>袁世成</t>
  </si>
  <si>
    <t>袁世虎</t>
  </si>
  <si>
    <t>张克让</t>
  </si>
  <si>
    <t>苏密旦</t>
  </si>
  <si>
    <t>张生龙</t>
  </si>
  <si>
    <t>马风铃</t>
  </si>
  <si>
    <t>永宁县闽宁镇原隆十二组</t>
  </si>
  <si>
    <t>王常明</t>
  </si>
  <si>
    <t>马志动</t>
  </si>
  <si>
    <t>杨宏刚</t>
  </si>
  <si>
    <t>刘志学</t>
  </si>
  <si>
    <t>郭百灵</t>
  </si>
  <si>
    <t>刘国荣</t>
  </si>
  <si>
    <t>李 云</t>
  </si>
  <si>
    <t>李风明</t>
  </si>
  <si>
    <t>李相科</t>
  </si>
  <si>
    <t>张彦科</t>
  </si>
  <si>
    <t>张彦珠</t>
  </si>
  <si>
    <t>马文仓</t>
  </si>
  <si>
    <t>刘米生</t>
  </si>
  <si>
    <t>朱金海</t>
  </si>
  <si>
    <t>柳振</t>
  </si>
  <si>
    <t>李跟梅</t>
  </si>
  <si>
    <t>马安平</t>
  </si>
  <si>
    <t>罗廷荣</t>
  </si>
  <si>
    <t>陈国学</t>
  </si>
  <si>
    <t>王银节</t>
  </si>
  <si>
    <t>刘彩琴</t>
  </si>
  <si>
    <t>张世祥</t>
  </si>
  <si>
    <t>罗廷献</t>
  </si>
  <si>
    <t>蒙世清</t>
  </si>
  <si>
    <t>赵小林</t>
  </si>
  <si>
    <t>罗志杰</t>
  </si>
  <si>
    <t>马杰升</t>
  </si>
  <si>
    <t>梁忠义</t>
  </si>
  <si>
    <t>赵芳珠</t>
  </si>
  <si>
    <t>张龙生</t>
  </si>
  <si>
    <t>仇长利</t>
  </si>
  <si>
    <t>魏顺平</t>
  </si>
  <si>
    <t>刘存忠</t>
  </si>
  <si>
    <t>罗昌福</t>
  </si>
  <si>
    <t>王收平</t>
  </si>
  <si>
    <t>罗双龙</t>
  </si>
  <si>
    <t>曹选红</t>
  </si>
  <si>
    <t>郝有福</t>
  </si>
  <si>
    <t>罗相平</t>
  </si>
  <si>
    <t xml:space="preserve"> 马杰</t>
  </si>
  <si>
    <t>刘升荣</t>
  </si>
  <si>
    <t>仇荣举</t>
  </si>
  <si>
    <t>柳牛娃</t>
  </si>
  <si>
    <t>马荣锋</t>
  </si>
  <si>
    <t>杨拉喜</t>
  </si>
  <si>
    <t>蒙拴银</t>
  </si>
  <si>
    <t>王杰成</t>
  </si>
  <si>
    <t>马正浩</t>
  </si>
  <si>
    <t>刘世邦</t>
  </si>
  <si>
    <t>马林原</t>
  </si>
  <si>
    <t>许文革</t>
  </si>
  <si>
    <t>厉西明</t>
  </si>
  <si>
    <t>赵淑金</t>
  </si>
  <si>
    <t>李孝中</t>
  </si>
  <si>
    <t>马东生</t>
  </si>
  <si>
    <t>裴孝中</t>
  </si>
  <si>
    <t>马绿来</t>
  </si>
  <si>
    <t>伏新杰</t>
  </si>
  <si>
    <t>郭存喜</t>
  </si>
  <si>
    <t>杨丁武</t>
  </si>
  <si>
    <t>马乾翔</t>
  </si>
  <si>
    <t>马继雄</t>
  </si>
  <si>
    <t>叶能能</t>
  </si>
  <si>
    <t>马维荣</t>
  </si>
  <si>
    <t>马万存</t>
  </si>
  <si>
    <t>李中卫</t>
  </si>
  <si>
    <t>刘欢</t>
  </si>
  <si>
    <t>厉斌</t>
  </si>
  <si>
    <t>刘万福</t>
  </si>
  <si>
    <t>仇玉梅</t>
  </si>
  <si>
    <t xml:space="preserve">刘强 </t>
  </si>
  <si>
    <t>武文孝</t>
  </si>
  <si>
    <t>厉克旺</t>
  </si>
  <si>
    <t>厉金有</t>
  </si>
  <si>
    <t>党军智</t>
  </si>
  <si>
    <t>万志宏</t>
  </si>
  <si>
    <t>程乾</t>
  </si>
  <si>
    <t>张秉清</t>
  </si>
  <si>
    <t>任跟圈</t>
  </si>
  <si>
    <t>张建录</t>
  </si>
  <si>
    <t>党建利</t>
  </si>
  <si>
    <t>冀克斌</t>
  </si>
  <si>
    <t>李金智</t>
  </si>
  <si>
    <t>朱强生</t>
  </si>
  <si>
    <t>苟鹏冲</t>
  </si>
  <si>
    <t>张志荣</t>
  </si>
  <si>
    <t>王文山</t>
  </si>
  <si>
    <t>赵强</t>
  </si>
  <si>
    <t>杨春缠</t>
  </si>
  <si>
    <t>苟岁乾</t>
  </si>
  <si>
    <t>杨国平</t>
  </si>
  <si>
    <t>马有仓</t>
  </si>
  <si>
    <t>马西仓</t>
  </si>
  <si>
    <t>潘军义</t>
  </si>
  <si>
    <t>马登科</t>
  </si>
  <si>
    <t>潘怀信</t>
  </si>
  <si>
    <t>杨彦清</t>
  </si>
  <si>
    <t>潘维科</t>
  </si>
  <si>
    <t>马淑学</t>
  </si>
  <si>
    <t>马顺</t>
  </si>
  <si>
    <t>武存良</t>
  </si>
  <si>
    <t>程栓有</t>
  </si>
  <si>
    <t>潘治虎</t>
  </si>
  <si>
    <t>李彦厉</t>
  </si>
  <si>
    <t>潘治彪</t>
  </si>
  <si>
    <t>李彦琪</t>
  </si>
  <si>
    <t>潘维兵</t>
  </si>
  <si>
    <t>李彦彤</t>
  </si>
  <si>
    <t>厉克福</t>
  </si>
  <si>
    <t>赵文静</t>
  </si>
  <si>
    <t>李金元</t>
  </si>
  <si>
    <t>王兵民</t>
  </si>
  <si>
    <t>王芳兰</t>
  </si>
  <si>
    <t>厉生俊</t>
  </si>
  <si>
    <t>苏俊明</t>
  </si>
  <si>
    <t>谢有忠</t>
  </si>
  <si>
    <t>柳向斌</t>
  </si>
  <si>
    <t>柳振帮</t>
  </si>
  <si>
    <t>张继祖</t>
  </si>
  <si>
    <t>张继先</t>
  </si>
  <si>
    <t>王建财</t>
  </si>
  <si>
    <t>张荣正</t>
  </si>
  <si>
    <t>王久琳</t>
  </si>
  <si>
    <t>张彦祥</t>
  </si>
  <si>
    <t>张治春</t>
  </si>
  <si>
    <t>王听学</t>
  </si>
  <si>
    <t>彭忠信</t>
  </si>
  <si>
    <t>马正玉</t>
  </si>
  <si>
    <t>赵文权</t>
  </si>
  <si>
    <t>永宁县闽宁镇原隆十三组</t>
  </si>
  <si>
    <t>陈应川</t>
  </si>
  <si>
    <t>辛安邦</t>
  </si>
  <si>
    <t>魏继德</t>
  </si>
  <si>
    <t>方金钟</t>
  </si>
  <si>
    <t>王小睿</t>
  </si>
  <si>
    <t>张功</t>
  </si>
  <si>
    <t>尹廷栋</t>
  </si>
  <si>
    <t>靳桂香</t>
  </si>
  <si>
    <t>时友君</t>
  </si>
  <si>
    <t>李学义</t>
  </si>
  <si>
    <t>徐发权</t>
  </si>
  <si>
    <t>郭翠兰</t>
  </si>
  <si>
    <t>时贵荣</t>
  </si>
  <si>
    <t>韩祎明</t>
  </si>
  <si>
    <t>张平生</t>
  </si>
  <si>
    <t>马良娃</t>
  </si>
  <si>
    <t>马翠兰</t>
  </si>
  <si>
    <t>马俊玺</t>
  </si>
  <si>
    <t>刘正明</t>
  </si>
  <si>
    <t>王兴福</t>
  </si>
  <si>
    <t>闫栓锁</t>
  </si>
  <si>
    <t>彭彪</t>
  </si>
  <si>
    <t>梁国杰</t>
  </si>
  <si>
    <t>张老五</t>
  </si>
  <si>
    <t>徐保业</t>
  </si>
  <si>
    <t>李俊川</t>
  </si>
  <si>
    <t>张静耿</t>
  </si>
  <si>
    <t>彭红卫</t>
  </si>
  <si>
    <t>胡吉利</t>
  </si>
  <si>
    <t>史建财</t>
  </si>
  <si>
    <t>李正旺</t>
  </si>
  <si>
    <t>朱虎太</t>
  </si>
  <si>
    <t>李效荣</t>
  </si>
  <si>
    <t>丁生禄</t>
  </si>
  <si>
    <t>丁堆堆</t>
  </si>
  <si>
    <t>杜明德</t>
  </si>
  <si>
    <t>高勤学</t>
  </si>
  <si>
    <t>杜长才</t>
  </si>
  <si>
    <t>刘旺喜</t>
  </si>
  <si>
    <t>朱吉道</t>
  </si>
  <si>
    <t>朱万太</t>
  </si>
  <si>
    <t>朱得时</t>
  </si>
  <si>
    <t>吴伟杰</t>
  </si>
  <si>
    <t>吴四存</t>
  </si>
  <si>
    <t>吴玉杰</t>
  </si>
  <si>
    <t>曹顺学</t>
  </si>
  <si>
    <t>朱成成</t>
  </si>
  <si>
    <t>曹春福</t>
  </si>
  <si>
    <t>曹根生</t>
  </si>
  <si>
    <t>柳国安</t>
  </si>
  <si>
    <t>张进食</t>
  </si>
  <si>
    <t>李整社</t>
  </si>
  <si>
    <t>朱国民</t>
  </si>
  <si>
    <t>马明学</t>
  </si>
  <si>
    <t>高进牛</t>
  </si>
  <si>
    <t>刘世武</t>
  </si>
  <si>
    <t>岳中和</t>
  </si>
  <si>
    <t>朱来锁</t>
  </si>
  <si>
    <t>李进余</t>
  </si>
  <si>
    <t>赵彦龙</t>
  </si>
  <si>
    <t>李四成</t>
  </si>
  <si>
    <t>李思君</t>
  </si>
  <si>
    <t>马明旺</t>
  </si>
  <si>
    <t>马俊科</t>
  </si>
  <si>
    <t>李治军</t>
  </si>
  <si>
    <t>赵跟财</t>
  </si>
  <si>
    <t>宣文德</t>
  </si>
  <si>
    <t>李富回</t>
  </si>
  <si>
    <t>李满仓</t>
  </si>
  <si>
    <t>李世林</t>
  </si>
  <si>
    <t>马富余</t>
  </si>
  <si>
    <t>李吉利</t>
  </si>
  <si>
    <t>马万勤</t>
  </si>
  <si>
    <t>马栓存</t>
  </si>
  <si>
    <t>马引生</t>
  </si>
  <si>
    <t>曹正堂</t>
  </si>
  <si>
    <t>马贵生</t>
  </si>
  <si>
    <t>李海珠</t>
  </si>
  <si>
    <t>柳世杰</t>
  </si>
  <si>
    <t>李跟锁</t>
  </si>
  <si>
    <t>李堆义</t>
  </si>
  <si>
    <t>李振东</t>
  </si>
  <si>
    <t>杨忠社</t>
  </si>
  <si>
    <t>马麦拴</t>
  </si>
  <si>
    <t>张进来</t>
  </si>
  <si>
    <t>李三良</t>
  </si>
  <si>
    <t>冯小云</t>
  </si>
  <si>
    <t>李国胜</t>
  </si>
  <si>
    <t>刘有川</t>
  </si>
  <si>
    <t>陈菊香</t>
  </si>
  <si>
    <t>永宁县闽宁镇原隆十四组</t>
  </si>
  <si>
    <t>马世科</t>
  </si>
  <si>
    <t>李小霞</t>
  </si>
  <si>
    <t>柳秀峰</t>
  </si>
  <si>
    <t>李志科</t>
  </si>
  <si>
    <t>赵文发</t>
  </si>
  <si>
    <t>李子东</t>
  </si>
  <si>
    <t>韩仓良</t>
  </si>
  <si>
    <t>马收志</t>
  </si>
  <si>
    <t>马万志</t>
  </si>
  <si>
    <t>李虎子</t>
  </si>
  <si>
    <t>柳俊河</t>
  </si>
  <si>
    <t>李志金</t>
  </si>
  <si>
    <t>魏有琪</t>
  </si>
  <si>
    <t>罗初一</t>
  </si>
  <si>
    <t>赵进财</t>
  </si>
  <si>
    <t>赵志秀</t>
  </si>
  <si>
    <t>赵春军</t>
  </si>
  <si>
    <t>赵国学</t>
  </si>
  <si>
    <t>赵吉绪</t>
  </si>
  <si>
    <t>张国礼</t>
  </si>
  <si>
    <t>赵继勤</t>
  </si>
  <si>
    <t>张明东</t>
  </si>
  <si>
    <t>张具宗</t>
  </si>
  <si>
    <t>赵桶良</t>
  </si>
  <si>
    <t>赵志和</t>
  </si>
  <si>
    <t>赵剑彪</t>
  </si>
  <si>
    <t>赵春香</t>
  </si>
  <si>
    <t>杨志奇</t>
  </si>
  <si>
    <t>杨志峰</t>
  </si>
  <si>
    <t>陈富明</t>
  </si>
  <si>
    <t>厉克俊</t>
  </si>
  <si>
    <t>魏学文</t>
  </si>
  <si>
    <t>任继和</t>
  </si>
  <si>
    <t>武堆良</t>
  </si>
  <si>
    <t>张文贵</t>
  </si>
  <si>
    <t>武忙闲</t>
  </si>
  <si>
    <t>韩彦虎</t>
  </si>
  <si>
    <t>张学让</t>
  </si>
  <si>
    <t>王双喜</t>
  </si>
  <si>
    <t>张维斌</t>
  </si>
  <si>
    <t>周志诚</t>
  </si>
  <si>
    <t>万锐</t>
  </si>
  <si>
    <t>张奎</t>
  </si>
  <si>
    <t>柳翻琴</t>
  </si>
  <si>
    <t>李立发</t>
  </si>
  <si>
    <t>仇宗智</t>
  </si>
  <si>
    <t>李树</t>
  </si>
  <si>
    <t>赵福堂</t>
  </si>
  <si>
    <t>张鑫</t>
  </si>
  <si>
    <t>曹正义</t>
  </si>
  <si>
    <t>彭俊花</t>
  </si>
  <si>
    <t>马明山</t>
  </si>
  <si>
    <t>赵自忠</t>
  </si>
  <si>
    <t>张崇吉</t>
  </si>
  <si>
    <t>李文和</t>
  </si>
  <si>
    <t>许存庄</t>
  </si>
  <si>
    <t>马耀帮</t>
  </si>
  <si>
    <t>李昌军</t>
  </si>
  <si>
    <t>党振宁</t>
  </si>
  <si>
    <t>王国仕</t>
  </si>
  <si>
    <t>张志伟</t>
  </si>
  <si>
    <t>梁进宝</t>
  </si>
  <si>
    <t>马回云</t>
  </si>
  <si>
    <t>李伟强</t>
  </si>
  <si>
    <t xml:space="preserve">李芳桐 </t>
  </si>
  <si>
    <t>袁芳琴</t>
  </si>
  <si>
    <t>李芳孝</t>
  </si>
  <si>
    <t>杨琴忠</t>
  </si>
  <si>
    <t>樊贵平</t>
  </si>
  <si>
    <t>王金真</t>
  </si>
  <si>
    <t>程海子</t>
  </si>
  <si>
    <t>彭国义</t>
  </si>
  <si>
    <t>刘双弟</t>
  </si>
  <si>
    <t>彭晓林</t>
  </si>
  <si>
    <t>张振林</t>
  </si>
  <si>
    <t>彭罗成</t>
  </si>
  <si>
    <t>张万仓</t>
  </si>
  <si>
    <t>张  志</t>
  </si>
  <si>
    <t>张永军</t>
  </si>
  <si>
    <t>马团兵</t>
  </si>
  <si>
    <t>蒙淑芳</t>
  </si>
  <si>
    <t>党占国</t>
  </si>
  <si>
    <t>彭康庆</t>
  </si>
  <si>
    <t>王振东</t>
  </si>
  <si>
    <t>司瑞</t>
  </si>
  <si>
    <t>马林科</t>
  </si>
  <si>
    <t>彭文娟</t>
  </si>
  <si>
    <t>吕剑忠</t>
  </si>
  <si>
    <t>王九斤</t>
  </si>
  <si>
    <t>江忠</t>
  </si>
  <si>
    <t>李新庄</t>
  </si>
  <si>
    <t>方启龙</t>
  </si>
  <si>
    <t>张树花</t>
  </si>
  <si>
    <t>王  喆</t>
  </si>
  <si>
    <t>王良良</t>
  </si>
  <si>
    <t>李卫刚</t>
  </si>
  <si>
    <t>石泽录</t>
  </si>
  <si>
    <t>樊仓舟</t>
  </si>
  <si>
    <t>李友东</t>
  </si>
  <si>
    <t>李生渊</t>
  </si>
  <si>
    <t>党占荣</t>
  </si>
  <si>
    <t>王中和</t>
  </si>
  <si>
    <t>梁军礼</t>
  </si>
  <si>
    <t>马银强</t>
  </si>
  <si>
    <t>马贤利</t>
  </si>
  <si>
    <t>王应龙</t>
  </si>
  <si>
    <t>张奋岐</t>
  </si>
  <si>
    <t>张振业</t>
  </si>
  <si>
    <t>张德林</t>
  </si>
  <si>
    <t>张德奇</t>
  </si>
  <si>
    <t>王仓洲</t>
  </si>
  <si>
    <t>魏玉兰</t>
  </si>
  <si>
    <t>任贵财</t>
  </si>
  <si>
    <t>谢安喜</t>
  </si>
  <si>
    <t>谢有仓</t>
  </si>
  <si>
    <t>辛维学</t>
  </si>
  <si>
    <t>李金忠</t>
  </si>
  <si>
    <t>张发旺</t>
  </si>
  <si>
    <t>2020年耕地地力保护补贴农户信息登记表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</si>
</sst>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_ "/>
    <numFmt numFmtId="179" formatCode="&quot;永&quot;&quot;宁&quot;&quot;县&quot;&quot;望&quot;&quot;洪&quot;&quot;镇&quot;@"/>
    <numFmt numFmtId="180" formatCode="0.0_ "/>
    <numFmt numFmtId="181" formatCode="0_ "/>
  </numFmts>
  <fonts count="20" x14ac:knownFonts="1">
    <font>
      <sz val="11"/>
      <color theme="1"/>
      <name val="宋体"/>
      <charset val="134"/>
      <scheme val="minor"/>
    </font>
    <font>
      <sz val="14"/>
      <color indexed="8"/>
      <name val="黑体"/>
      <charset val="134"/>
    </font>
    <font>
      <sz val="14"/>
      <color theme="1"/>
      <name val="仿宋_GB2312"/>
      <charset val="134"/>
    </font>
    <font>
      <sz val="14"/>
      <color indexed="8"/>
      <name val="仿宋_GB2312"/>
      <charset val="134"/>
    </font>
    <font>
      <sz val="20"/>
      <color theme="1"/>
      <name val="方正小标宋_GBK"/>
      <charset val="134"/>
    </font>
    <font>
      <sz val="14"/>
      <color rgb="FF000000"/>
      <name val="黑体"/>
      <charset val="134"/>
    </font>
    <font>
      <sz val="14"/>
      <color rgb="FF000000"/>
      <name val="仿宋_GB2312"/>
      <charset val="134"/>
    </font>
    <font>
      <sz val="14"/>
      <name val="仿宋_GB2312"/>
      <charset val="134"/>
    </font>
    <font>
      <sz val="14"/>
      <color rgb="FFFF0000"/>
      <name val="仿宋_GB2312"/>
      <charset val="134"/>
    </font>
    <font>
      <sz val="14"/>
      <color indexed="63"/>
      <name val="仿宋_GB2312"/>
      <family val="3"/>
      <charset val="134"/>
    </font>
    <font>
      <sz val="14"/>
      <name val="仿宋_GB2312"/>
      <family val="3"/>
      <charset val="134"/>
    </font>
    <font>
      <sz val="14"/>
      <color indexed="63"/>
      <name val="仿宋_GB2312"/>
      <charset val="134"/>
    </font>
    <font>
      <sz val="14"/>
      <color rgb="FF000000"/>
      <name val="仿宋_GB2312"/>
      <family val="3"/>
      <charset val="134"/>
    </font>
    <font>
      <b/>
      <sz val="14"/>
      <color indexed="8"/>
      <name val="仿宋_GB2312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family val="3"/>
      <charset val="134"/>
      <scheme val="minor"/>
    </font>
    <font>
      <sz val="20"/>
      <color theme="1"/>
      <name val="方正小标宋_GBK"/>
      <family val="4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>
      <alignment vertical="center"/>
    </xf>
    <xf numFmtId="0" fontId="14" fillId="0" borderId="0">
      <alignment vertical="center"/>
    </xf>
    <xf numFmtId="0" fontId="15" fillId="0" borderId="0"/>
    <xf numFmtId="0" fontId="14" fillId="0" borderId="0"/>
    <xf numFmtId="0" fontId="14" fillId="0" borderId="0">
      <alignment vertical="center"/>
    </xf>
  </cellStyleXfs>
  <cellXfs count="128">
    <xf numFmtId="0" fontId="0" fillId="0" borderId="0" xfId="0">
      <alignment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>
      <alignment vertical="center"/>
    </xf>
    <xf numFmtId="0" fontId="0" fillId="0" borderId="1" xfId="0" applyFill="1" applyBorder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Border="1">
      <alignment vertical="center"/>
    </xf>
    <xf numFmtId="0" fontId="0" fillId="0" borderId="0" xfId="0" applyFont="1">
      <alignment vertical="center"/>
    </xf>
    <xf numFmtId="179" fontId="9" fillId="0" borderId="1" xfId="0" applyNumberFormat="1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 shrinkToFit="1"/>
    </xf>
    <xf numFmtId="176" fontId="10" fillId="0" borderId="1" xfId="0" applyNumberFormat="1" applyFont="1" applyFill="1" applyBorder="1" applyAlignment="1">
      <alignment horizontal="center" vertical="center" shrinkToFit="1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0" fontId="0" fillId="0" borderId="1" xfId="0" applyFont="1" applyBorder="1">
      <alignment vertical="center"/>
    </xf>
    <xf numFmtId="49" fontId="9" fillId="0" borderId="1" xfId="0" applyNumberFormat="1" applyFont="1" applyFill="1" applyBorder="1" applyAlignment="1">
      <alignment horizontal="center" vertical="center" shrinkToFit="1"/>
    </xf>
    <xf numFmtId="4" fontId="9" fillId="0" borderId="1" xfId="0" applyNumberFormat="1" applyFont="1" applyFill="1" applyBorder="1" applyAlignment="1">
      <alignment horizontal="center" vertical="center" shrinkToFit="1"/>
    </xf>
    <xf numFmtId="49" fontId="7" fillId="0" borderId="1" xfId="0" applyNumberFormat="1" applyFont="1" applyFill="1" applyBorder="1" applyAlignment="1">
      <alignment horizontal="center" vertical="center" shrinkToFit="1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shrinkToFit="1"/>
    </xf>
    <xf numFmtId="4" fontId="7" fillId="0" borderId="1" xfId="0" applyNumberFormat="1" applyFont="1" applyFill="1" applyBorder="1" applyAlignment="1">
      <alignment horizontal="center" vertical="center" shrinkToFit="1"/>
    </xf>
    <xf numFmtId="176" fontId="7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 shrinkToFit="1"/>
    </xf>
    <xf numFmtId="49" fontId="7" fillId="0" borderId="1" xfId="1" applyNumberFormat="1" applyFont="1" applyFill="1" applyBorder="1" applyAlignment="1">
      <alignment horizontal="center" vertical="center" shrinkToFit="1"/>
    </xf>
    <xf numFmtId="179" fontId="7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shrinkToFit="1"/>
    </xf>
    <xf numFmtId="4" fontId="11" fillId="0" borderId="1" xfId="0" applyNumberFormat="1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shrinkToFit="1"/>
    </xf>
    <xf numFmtId="180" fontId="3" fillId="2" borderId="1" xfId="0" applyNumberFormat="1" applyFont="1" applyFill="1" applyBorder="1" applyAlignment="1">
      <alignment horizontal="center" vertical="center"/>
    </xf>
    <xf numFmtId="181" fontId="3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49" fontId="7" fillId="2" borderId="1" xfId="0" applyNumberFormat="1" applyFont="1" applyFill="1" applyBorder="1" applyAlignment="1">
      <alignment horizontal="center" vertical="center" shrinkToFit="1"/>
    </xf>
    <xf numFmtId="0" fontId="7" fillId="2" borderId="1" xfId="0" applyNumberFormat="1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6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>
      <alignment vertical="center"/>
    </xf>
    <xf numFmtId="0" fontId="2" fillId="0" borderId="1" xfId="0" applyFont="1" applyFill="1" applyBorder="1">
      <alignment vertical="center"/>
    </xf>
    <xf numFmtId="0" fontId="2" fillId="0" borderId="1" xfId="0" applyFont="1" applyFill="1" applyBorder="1">
      <alignment vertical="center"/>
    </xf>
    <xf numFmtId="0" fontId="7" fillId="0" borderId="5" xfId="0" applyFont="1" applyFill="1" applyBorder="1" applyAlignment="1">
      <alignment horizontal="center" vertical="center"/>
    </xf>
    <xf numFmtId="176" fontId="7" fillId="0" borderId="5" xfId="0" applyNumberFormat="1" applyFont="1" applyFill="1" applyBorder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/>
    </xf>
    <xf numFmtId="181" fontId="7" fillId="0" borderId="1" xfId="0" applyNumberFormat="1" applyFont="1" applyFill="1" applyBorder="1" applyAlignment="1">
      <alignment horizontal="center" vertical="center"/>
    </xf>
    <xf numFmtId="0" fontId="7" fillId="0" borderId="1" xfId="3" applyFont="1" applyFill="1" applyBorder="1" applyAlignment="1">
      <alignment horizontal="center" vertical="center"/>
    </xf>
    <xf numFmtId="0" fontId="7" fillId="0" borderId="1" xfId="3" applyNumberFormat="1" applyFont="1" applyFill="1" applyBorder="1" applyAlignment="1">
      <alignment horizontal="center" vertical="center"/>
    </xf>
    <xf numFmtId="49" fontId="7" fillId="0" borderId="1" xfId="3" applyNumberFormat="1" applyFont="1" applyFill="1" applyBorder="1" applyAlignment="1">
      <alignment horizontal="center" vertical="center" shrinkToFit="1"/>
    </xf>
    <xf numFmtId="0" fontId="7" fillId="0" borderId="1" xfId="4" applyFont="1" applyFill="1" applyBorder="1" applyAlignment="1">
      <alignment horizontal="center" vertical="center"/>
    </xf>
    <xf numFmtId="0" fontId="7" fillId="0" borderId="1" xfId="4" applyNumberFormat="1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 shrinkToFit="1"/>
    </xf>
    <xf numFmtId="0" fontId="7" fillId="0" borderId="1" xfId="2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shrinkToFit="1"/>
    </xf>
    <xf numFmtId="49" fontId="7" fillId="0" borderId="1" xfId="0" applyNumberFormat="1" applyFont="1" applyFill="1" applyBorder="1" applyAlignment="1" applyProtection="1">
      <alignment horizontal="center" vertical="center" shrinkToFit="1"/>
    </xf>
    <xf numFmtId="176" fontId="7" fillId="0" borderId="1" xfId="0" applyNumberFormat="1" applyFont="1" applyFill="1" applyBorder="1" applyAlignment="1" applyProtection="1">
      <alignment horizontal="center" vertic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 shrinkToFit="1"/>
    </xf>
    <xf numFmtId="176" fontId="7" fillId="0" borderId="1" xfId="0" applyNumberFormat="1" applyFont="1" applyFill="1" applyBorder="1" applyAlignment="1">
      <alignment horizontal="center" vertical="center" wrapText="1" shrinkToFit="1"/>
    </xf>
    <xf numFmtId="0" fontId="2" fillId="0" borderId="0" xfId="0" applyFont="1">
      <alignment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center" vertical="center"/>
    </xf>
  </cellXfs>
  <cellStyles count="5">
    <cellStyle name="常规" xfId="0" builtinId="0"/>
    <cellStyle name="常规 2" xfId="1"/>
    <cellStyle name="常规 3" xfId="3"/>
    <cellStyle name="常规 4" xfId="2"/>
    <cellStyle name="常规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945"/>
  <sheetViews>
    <sheetView tabSelected="1" workbookViewId="0">
      <selection activeCell="N19" sqref="N19"/>
    </sheetView>
  </sheetViews>
  <sheetFormatPr defaultColWidth="9" defaultRowHeight="13.5" x14ac:dyDescent="0.15"/>
  <cols>
    <col min="1" max="1" width="6.625" customWidth="1"/>
    <col min="2" max="2" width="34" customWidth="1"/>
    <col min="3" max="3" width="11.875" customWidth="1"/>
    <col min="4" max="4" width="17.5" customWidth="1"/>
    <col min="5" max="5" width="14.125" customWidth="1"/>
    <col min="6" max="6" width="10.375" customWidth="1"/>
    <col min="7" max="7" width="14.125" customWidth="1"/>
    <col min="8" max="8" width="16" customWidth="1"/>
    <col min="9" max="9" width="12.5" customWidth="1"/>
  </cols>
  <sheetData>
    <row r="1" spans="1:9" ht="27" x14ac:dyDescent="0.15">
      <c r="A1" s="105" t="s">
        <v>0</v>
      </c>
      <c r="B1" s="105"/>
      <c r="C1" s="105"/>
      <c r="D1" s="105"/>
      <c r="E1" s="105"/>
      <c r="F1" s="105"/>
      <c r="G1" s="105"/>
      <c r="H1" s="106"/>
    </row>
    <row r="2" spans="1:9" ht="35.1" customHeight="1" x14ac:dyDescent="0.15">
      <c r="A2" s="107"/>
      <c r="B2" s="107"/>
      <c r="C2" s="107"/>
      <c r="D2" s="107"/>
      <c r="E2" s="107"/>
      <c r="F2" s="107"/>
      <c r="G2" s="107"/>
      <c r="H2" s="107"/>
    </row>
    <row r="3" spans="1:9" ht="18.75" x14ac:dyDescent="0.15">
      <c r="A3" s="111" t="s">
        <v>1</v>
      </c>
      <c r="B3" s="111" t="s">
        <v>2</v>
      </c>
      <c r="C3" s="111" t="s">
        <v>3</v>
      </c>
      <c r="D3" s="108" t="s">
        <v>4</v>
      </c>
      <c r="E3" s="108"/>
      <c r="F3" s="104" t="s">
        <v>5</v>
      </c>
      <c r="G3" s="104"/>
      <c r="H3" s="104" t="s">
        <v>6</v>
      </c>
      <c r="I3" s="104" t="s">
        <v>7</v>
      </c>
    </row>
    <row r="4" spans="1:9" ht="56.25" x14ac:dyDescent="0.15">
      <c r="A4" s="111"/>
      <c r="B4" s="111"/>
      <c r="C4" s="111"/>
      <c r="D4" s="2" t="s">
        <v>8</v>
      </c>
      <c r="E4" s="1" t="s">
        <v>9</v>
      </c>
      <c r="F4" s="2" t="s">
        <v>8</v>
      </c>
      <c r="G4" s="1" t="s">
        <v>10</v>
      </c>
      <c r="H4" s="104"/>
      <c r="I4" s="104"/>
    </row>
    <row r="5" spans="1:9" ht="18.75" x14ac:dyDescent="0.15">
      <c r="A5" s="109" t="s">
        <v>11</v>
      </c>
      <c r="B5" s="110"/>
      <c r="C5" s="110"/>
      <c r="D5" s="4">
        <v>56383.590000000098</v>
      </c>
      <c r="E5" s="3">
        <f>D5*83</f>
        <v>4679837.9700000081</v>
      </c>
      <c r="F5" s="5"/>
      <c r="G5" s="26"/>
      <c r="H5" s="8">
        <v>4679837.97000001</v>
      </c>
      <c r="I5" s="96"/>
    </row>
    <row r="6" spans="1:9" s="91" customFormat="1" ht="18.75" x14ac:dyDescent="0.15">
      <c r="A6" s="92" t="s">
        <v>12</v>
      </c>
      <c r="B6" s="92" t="s">
        <v>13</v>
      </c>
      <c r="C6" s="92" t="s">
        <v>14</v>
      </c>
      <c r="D6" s="92">
        <v>21.37</v>
      </c>
      <c r="E6" s="3">
        <f>D6*83</f>
        <v>1773.71</v>
      </c>
      <c r="F6" s="3"/>
      <c r="G6" s="3"/>
      <c r="H6" s="97">
        <f t="shared" ref="H6:H69" si="0">D6*E6</f>
        <v>37904.182700000005</v>
      </c>
      <c r="I6" s="3"/>
    </row>
    <row r="7" spans="1:9" ht="18.75" x14ac:dyDescent="0.15">
      <c r="A7" s="92" t="s">
        <v>15</v>
      </c>
      <c r="B7" s="92" t="s">
        <v>13</v>
      </c>
      <c r="C7" s="92" t="s">
        <v>16</v>
      </c>
      <c r="D7" s="92">
        <v>24.29</v>
      </c>
      <c r="E7" s="3">
        <f t="shared" ref="E7:E70" si="1">D7*83</f>
        <v>2016.07</v>
      </c>
      <c r="F7" s="3"/>
      <c r="G7" s="3"/>
      <c r="H7" s="97">
        <f t="shared" si="0"/>
        <v>48970.340299999996</v>
      </c>
      <c r="I7" s="96"/>
    </row>
    <row r="8" spans="1:9" ht="18.75" x14ac:dyDescent="0.15">
      <c r="A8" s="92" t="s">
        <v>17</v>
      </c>
      <c r="B8" s="92" t="s">
        <v>13</v>
      </c>
      <c r="C8" s="92" t="s">
        <v>18</v>
      </c>
      <c r="D8" s="92">
        <v>14.25</v>
      </c>
      <c r="E8" s="3">
        <f t="shared" si="1"/>
        <v>1182.75</v>
      </c>
      <c r="F8" s="3"/>
      <c r="G8" s="3"/>
      <c r="H8" s="97">
        <f t="shared" si="0"/>
        <v>16854.1875</v>
      </c>
      <c r="I8" s="96"/>
    </row>
    <row r="9" spans="1:9" ht="18.75" x14ac:dyDescent="0.15">
      <c r="A9" s="92" t="s">
        <v>19</v>
      </c>
      <c r="B9" s="92" t="s">
        <v>13</v>
      </c>
      <c r="C9" s="92" t="s">
        <v>20</v>
      </c>
      <c r="D9" s="92">
        <v>14.25</v>
      </c>
      <c r="E9" s="3">
        <f t="shared" si="1"/>
        <v>1182.75</v>
      </c>
      <c r="F9" s="3"/>
      <c r="G9" s="3"/>
      <c r="H9" s="97">
        <f t="shared" si="0"/>
        <v>16854.1875</v>
      </c>
      <c r="I9" s="96"/>
    </row>
    <row r="10" spans="1:9" ht="18.75" x14ac:dyDescent="0.15">
      <c r="A10" s="92" t="s">
        <v>21</v>
      </c>
      <c r="B10" s="92" t="s">
        <v>13</v>
      </c>
      <c r="C10" s="92" t="s">
        <v>22</v>
      </c>
      <c r="D10" s="92">
        <v>10.69</v>
      </c>
      <c r="E10" s="3">
        <f t="shared" si="1"/>
        <v>887.27</v>
      </c>
      <c r="F10" s="3"/>
      <c r="G10" s="3"/>
      <c r="H10" s="97">
        <f t="shared" si="0"/>
        <v>9484.916299999999</v>
      </c>
      <c r="I10" s="96"/>
    </row>
    <row r="11" spans="1:9" ht="18.75" x14ac:dyDescent="0.15">
      <c r="A11" s="92" t="s">
        <v>23</v>
      </c>
      <c r="B11" s="92" t="s">
        <v>13</v>
      </c>
      <c r="C11" s="92" t="s">
        <v>24</v>
      </c>
      <c r="D11" s="92">
        <v>17.809999999999999</v>
      </c>
      <c r="E11" s="3">
        <f t="shared" si="1"/>
        <v>1478.2299999999998</v>
      </c>
      <c r="F11" s="3"/>
      <c r="G11" s="3"/>
      <c r="H11" s="97">
        <f t="shared" si="0"/>
        <v>26327.276299999994</v>
      </c>
      <c r="I11" s="96"/>
    </row>
    <row r="12" spans="1:9" ht="18.75" x14ac:dyDescent="0.15">
      <c r="A12" s="92" t="s">
        <v>25</v>
      </c>
      <c r="B12" s="92" t="s">
        <v>13</v>
      </c>
      <c r="C12" s="92" t="s">
        <v>26</v>
      </c>
      <c r="D12" s="92">
        <v>21.37</v>
      </c>
      <c r="E12" s="3">
        <f t="shared" si="1"/>
        <v>1773.71</v>
      </c>
      <c r="F12" s="3"/>
      <c r="G12" s="3"/>
      <c r="H12" s="97">
        <f t="shared" si="0"/>
        <v>37904.182700000005</v>
      </c>
      <c r="I12" s="96"/>
    </row>
    <row r="13" spans="1:9" ht="18.75" x14ac:dyDescent="0.15">
      <c r="A13" s="92" t="s">
        <v>27</v>
      </c>
      <c r="B13" s="92" t="s">
        <v>13</v>
      </c>
      <c r="C13" s="92" t="s">
        <v>28</v>
      </c>
      <c r="D13" s="92">
        <v>14.16</v>
      </c>
      <c r="E13" s="3">
        <f t="shared" si="1"/>
        <v>1175.28</v>
      </c>
      <c r="F13" s="3"/>
      <c r="G13" s="3"/>
      <c r="H13" s="97">
        <f t="shared" si="0"/>
        <v>16641.964800000002</v>
      </c>
      <c r="I13" s="96"/>
    </row>
    <row r="14" spans="1:9" ht="18.75" x14ac:dyDescent="0.15">
      <c r="A14" s="92" t="s">
        <v>29</v>
      </c>
      <c r="B14" s="92" t="s">
        <v>13</v>
      </c>
      <c r="C14" s="92" t="s">
        <v>30</v>
      </c>
      <c r="D14" s="92">
        <v>14.25</v>
      </c>
      <c r="E14" s="3">
        <f t="shared" si="1"/>
        <v>1182.75</v>
      </c>
      <c r="F14" s="3"/>
      <c r="G14" s="3"/>
      <c r="H14" s="97">
        <f t="shared" si="0"/>
        <v>16854.1875</v>
      </c>
      <c r="I14" s="96"/>
    </row>
    <row r="15" spans="1:9" ht="18.75" x14ac:dyDescent="0.15">
      <c r="A15" s="92" t="s">
        <v>31</v>
      </c>
      <c r="B15" s="92" t="s">
        <v>13</v>
      </c>
      <c r="C15" s="92" t="s">
        <v>32</v>
      </c>
      <c r="D15" s="92">
        <v>10.69</v>
      </c>
      <c r="E15" s="3">
        <f t="shared" si="1"/>
        <v>887.27</v>
      </c>
      <c r="F15" s="3"/>
      <c r="G15" s="3"/>
      <c r="H15" s="97">
        <f t="shared" si="0"/>
        <v>9484.916299999999</v>
      </c>
      <c r="I15" s="96"/>
    </row>
    <row r="16" spans="1:9" ht="18.75" x14ac:dyDescent="0.15">
      <c r="A16" s="92" t="s">
        <v>33</v>
      </c>
      <c r="B16" s="92" t="s">
        <v>13</v>
      </c>
      <c r="C16" s="92" t="s">
        <v>34</v>
      </c>
      <c r="D16" s="92">
        <v>14.25</v>
      </c>
      <c r="E16" s="3">
        <f t="shared" si="1"/>
        <v>1182.75</v>
      </c>
      <c r="F16" s="3"/>
      <c r="G16" s="3"/>
      <c r="H16" s="97">
        <f t="shared" si="0"/>
        <v>16854.1875</v>
      </c>
      <c r="I16" s="96"/>
    </row>
    <row r="17" spans="1:9" ht="18.75" x14ac:dyDescent="0.15">
      <c r="A17" s="92" t="s">
        <v>35</v>
      </c>
      <c r="B17" s="92" t="s">
        <v>13</v>
      </c>
      <c r="C17" s="92" t="s">
        <v>36</v>
      </c>
      <c r="D17" s="92">
        <v>7.13</v>
      </c>
      <c r="E17" s="3">
        <f t="shared" si="1"/>
        <v>591.79</v>
      </c>
      <c r="F17" s="3"/>
      <c r="G17" s="3"/>
      <c r="H17" s="97">
        <f t="shared" si="0"/>
        <v>4219.4627</v>
      </c>
      <c r="I17" s="96"/>
    </row>
    <row r="18" spans="1:9" ht="18.75" x14ac:dyDescent="0.15">
      <c r="A18" s="92" t="s">
        <v>37</v>
      </c>
      <c r="B18" s="92" t="s">
        <v>13</v>
      </c>
      <c r="C18" s="92" t="s">
        <v>38</v>
      </c>
      <c r="D18" s="92">
        <v>24.93</v>
      </c>
      <c r="E18" s="3">
        <f t="shared" si="1"/>
        <v>2069.19</v>
      </c>
      <c r="F18" s="3"/>
      <c r="G18" s="3"/>
      <c r="H18" s="97">
        <f t="shared" si="0"/>
        <v>51584.9067</v>
      </c>
      <c r="I18" s="96"/>
    </row>
    <row r="19" spans="1:9" ht="18.75" x14ac:dyDescent="0.15">
      <c r="A19" s="92" t="s">
        <v>39</v>
      </c>
      <c r="B19" s="92" t="s">
        <v>13</v>
      </c>
      <c r="C19" s="92" t="s">
        <v>40</v>
      </c>
      <c r="D19" s="92">
        <v>24.93</v>
      </c>
      <c r="E19" s="3">
        <f t="shared" si="1"/>
        <v>2069.19</v>
      </c>
      <c r="F19" s="3"/>
      <c r="G19" s="3"/>
      <c r="H19" s="97">
        <f t="shared" si="0"/>
        <v>51584.9067</v>
      </c>
      <c r="I19" s="96"/>
    </row>
    <row r="20" spans="1:9" ht="18.75" x14ac:dyDescent="0.15">
      <c r="A20" s="92" t="s">
        <v>41</v>
      </c>
      <c r="B20" s="92" t="s">
        <v>13</v>
      </c>
      <c r="C20" s="92" t="s">
        <v>42</v>
      </c>
      <c r="D20" s="92">
        <v>14.25</v>
      </c>
      <c r="E20" s="3">
        <f t="shared" si="1"/>
        <v>1182.75</v>
      </c>
      <c r="F20" s="3"/>
      <c r="G20" s="3"/>
      <c r="H20" s="97">
        <f t="shared" si="0"/>
        <v>16854.1875</v>
      </c>
      <c r="I20" s="96"/>
    </row>
    <row r="21" spans="1:9" ht="18.75" x14ac:dyDescent="0.15">
      <c r="A21" s="92" t="s">
        <v>43</v>
      </c>
      <c r="B21" s="92" t="s">
        <v>13</v>
      </c>
      <c r="C21" s="92" t="s">
        <v>44</v>
      </c>
      <c r="D21" s="92">
        <v>24.93</v>
      </c>
      <c r="E21" s="3">
        <f t="shared" si="1"/>
        <v>2069.19</v>
      </c>
      <c r="F21" s="3"/>
      <c r="G21" s="3"/>
      <c r="H21" s="97">
        <f t="shared" si="0"/>
        <v>51584.9067</v>
      </c>
      <c r="I21" s="96"/>
    </row>
    <row r="22" spans="1:9" ht="18.75" x14ac:dyDescent="0.15">
      <c r="A22" s="92" t="s">
        <v>45</v>
      </c>
      <c r="B22" s="92" t="s">
        <v>13</v>
      </c>
      <c r="C22" s="92" t="s">
        <v>46</v>
      </c>
      <c r="D22" s="92">
        <v>7.13</v>
      </c>
      <c r="E22" s="3">
        <f t="shared" si="1"/>
        <v>591.79</v>
      </c>
      <c r="F22" s="3"/>
      <c r="G22" s="3"/>
      <c r="H22" s="97">
        <f t="shared" si="0"/>
        <v>4219.4627</v>
      </c>
      <c r="I22" s="96"/>
    </row>
    <row r="23" spans="1:9" ht="18.75" x14ac:dyDescent="0.15">
      <c r="A23" s="92" t="s">
        <v>47</v>
      </c>
      <c r="B23" s="92" t="s">
        <v>13</v>
      </c>
      <c r="C23" s="92" t="s">
        <v>24</v>
      </c>
      <c r="D23" s="92">
        <v>14.25</v>
      </c>
      <c r="E23" s="3">
        <f t="shared" si="1"/>
        <v>1182.75</v>
      </c>
      <c r="F23" s="3"/>
      <c r="G23" s="3"/>
      <c r="H23" s="97">
        <f t="shared" si="0"/>
        <v>16854.1875</v>
      </c>
      <c r="I23" s="96"/>
    </row>
    <row r="24" spans="1:9" ht="18.75" x14ac:dyDescent="0.15">
      <c r="A24" s="92" t="s">
        <v>48</v>
      </c>
      <c r="B24" s="92" t="s">
        <v>13</v>
      </c>
      <c r="C24" s="92" t="s">
        <v>49</v>
      </c>
      <c r="D24" s="92">
        <v>21.37</v>
      </c>
      <c r="E24" s="3">
        <f t="shared" si="1"/>
        <v>1773.71</v>
      </c>
      <c r="F24" s="3"/>
      <c r="G24" s="3"/>
      <c r="H24" s="97">
        <f t="shared" si="0"/>
        <v>37904.182700000005</v>
      </c>
      <c r="I24" s="96"/>
    </row>
    <row r="25" spans="1:9" ht="18.75" x14ac:dyDescent="0.15">
      <c r="A25" s="92" t="s">
        <v>50</v>
      </c>
      <c r="B25" s="92" t="s">
        <v>13</v>
      </c>
      <c r="C25" s="92" t="s">
        <v>51</v>
      </c>
      <c r="D25" s="92">
        <v>28.5</v>
      </c>
      <c r="E25" s="3">
        <f t="shared" si="1"/>
        <v>2365.5</v>
      </c>
      <c r="F25" s="3"/>
      <c r="G25" s="3"/>
      <c r="H25" s="97">
        <f t="shared" si="0"/>
        <v>67416.75</v>
      </c>
      <c r="I25" s="96"/>
    </row>
    <row r="26" spans="1:9" ht="18.75" x14ac:dyDescent="0.15">
      <c r="A26" s="92" t="s">
        <v>52</v>
      </c>
      <c r="B26" s="92" t="s">
        <v>13</v>
      </c>
      <c r="C26" s="92" t="s">
        <v>53</v>
      </c>
      <c r="D26" s="92">
        <v>14.25</v>
      </c>
      <c r="E26" s="3">
        <f t="shared" si="1"/>
        <v>1182.75</v>
      </c>
      <c r="F26" s="3"/>
      <c r="G26" s="3"/>
      <c r="H26" s="97">
        <f t="shared" si="0"/>
        <v>16854.1875</v>
      </c>
      <c r="I26" s="96"/>
    </row>
    <row r="27" spans="1:9" ht="18.75" x14ac:dyDescent="0.15">
      <c r="A27" s="92" t="s">
        <v>54</v>
      </c>
      <c r="B27" s="92" t="s">
        <v>13</v>
      </c>
      <c r="C27" s="92" t="s">
        <v>55</v>
      </c>
      <c r="D27" s="92">
        <v>14.25</v>
      </c>
      <c r="E27" s="3">
        <f t="shared" si="1"/>
        <v>1182.75</v>
      </c>
      <c r="F27" s="3"/>
      <c r="G27" s="3"/>
      <c r="H27" s="97">
        <f t="shared" si="0"/>
        <v>16854.1875</v>
      </c>
      <c r="I27" s="96"/>
    </row>
    <row r="28" spans="1:9" ht="18.75" x14ac:dyDescent="0.15">
      <c r="A28" s="92" t="s">
        <v>56</v>
      </c>
      <c r="B28" s="92" t="s">
        <v>13</v>
      </c>
      <c r="C28" s="92" t="s">
        <v>57</v>
      </c>
      <c r="D28" s="92">
        <v>14.25</v>
      </c>
      <c r="E28" s="3">
        <f t="shared" si="1"/>
        <v>1182.75</v>
      </c>
      <c r="F28" s="3"/>
      <c r="G28" s="3"/>
      <c r="H28" s="97">
        <f t="shared" si="0"/>
        <v>16854.1875</v>
      </c>
      <c r="I28" s="96"/>
    </row>
    <row r="29" spans="1:9" ht="18.75" x14ac:dyDescent="0.15">
      <c r="A29" s="92" t="s">
        <v>58</v>
      </c>
      <c r="B29" s="92" t="s">
        <v>13</v>
      </c>
      <c r="C29" s="92" t="s">
        <v>59</v>
      </c>
      <c r="D29" s="92">
        <v>3.56</v>
      </c>
      <c r="E29" s="3">
        <f t="shared" si="1"/>
        <v>295.48</v>
      </c>
      <c r="F29" s="3"/>
      <c r="G29" s="3"/>
      <c r="H29" s="97">
        <f t="shared" si="0"/>
        <v>1051.9088000000002</v>
      </c>
      <c r="I29" s="96"/>
    </row>
    <row r="30" spans="1:9" ht="18.75" x14ac:dyDescent="0.15">
      <c r="A30" s="92" t="s">
        <v>60</v>
      </c>
      <c r="B30" s="92" t="s">
        <v>13</v>
      </c>
      <c r="C30" s="92" t="s">
        <v>61</v>
      </c>
      <c r="D30" s="92">
        <v>14.25</v>
      </c>
      <c r="E30" s="3">
        <f t="shared" si="1"/>
        <v>1182.75</v>
      </c>
      <c r="F30" s="3"/>
      <c r="G30" s="3"/>
      <c r="H30" s="97">
        <f t="shared" si="0"/>
        <v>16854.1875</v>
      </c>
      <c r="I30" s="96"/>
    </row>
    <row r="31" spans="1:9" ht="18.75" x14ac:dyDescent="0.15">
      <c r="A31" s="92" t="s">
        <v>62</v>
      </c>
      <c r="B31" s="92" t="s">
        <v>13</v>
      </c>
      <c r="C31" s="92" t="s">
        <v>63</v>
      </c>
      <c r="D31" s="92">
        <v>7.13</v>
      </c>
      <c r="E31" s="3">
        <f t="shared" si="1"/>
        <v>591.79</v>
      </c>
      <c r="F31" s="3"/>
      <c r="G31" s="3"/>
      <c r="H31" s="97">
        <f t="shared" si="0"/>
        <v>4219.4627</v>
      </c>
      <c r="I31" s="96"/>
    </row>
    <row r="32" spans="1:9" ht="18.75" x14ac:dyDescent="0.15">
      <c r="A32" s="92" t="s">
        <v>64</v>
      </c>
      <c r="B32" s="92" t="s">
        <v>13</v>
      </c>
      <c r="C32" s="92" t="s">
        <v>65</v>
      </c>
      <c r="D32" s="92">
        <v>14.25</v>
      </c>
      <c r="E32" s="3">
        <f t="shared" si="1"/>
        <v>1182.75</v>
      </c>
      <c r="F32" s="3"/>
      <c r="G32" s="3"/>
      <c r="H32" s="97">
        <f t="shared" si="0"/>
        <v>16854.1875</v>
      </c>
      <c r="I32" s="96"/>
    </row>
    <row r="33" spans="1:9" ht="18.75" x14ac:dyDescent="0.15">
      <c r="A33" s="92" t="s">
        <v>66</v>
      </c>
      <c r="B33" s="92" t="s">
        <v>13</v>
      </c>
      <c r="C33" s="92" t="s">
        <v>67</v>
      </c>
      <c r="D33" s="92">
        <v>7.13</v>
      </c>
      <c r="E33" s="3">
        <f t="shared" si="1"/>
        <v>591.79</v>
      </c>
      <c r="F33" s="3"/>
      <c r="G33" s="3"/>
      <c r="H33" s="97">
        <f t="shared" si="0"/>
        <v>4219.4627</v>
      </c>
      <c r="I33" s="96"/>
    </row>
    <row r="34" spans="1:9" ht="18.75" x14ac:dyDescent="0.15">
      <c r="A34" s="92" t="s">
        <v>68</v>
      </c>
      <c r="B34" s="92" t="s">
        <v>13</v>
      </c>
      <c r="C34" s="92" t="s">
        <v>69</v>
      </c>
      <c r="D34" s="94">
        <v>14.5</v>
      </c>
      <c r="E34" s="3">
        <f t="shared" si="1"/>
        <v>1203.5</v>
      </c>
      <c r="F34" s="3"/>
      <c r="G34" s="3"/>
      <c r="H34" s="97">
        <f t="shared" si="0"/>
        <v>17450.75</v>
      </c>
      <c r="I34" s="96"/>
    </row>
    <row r="35" spans="1:9" ht="18.75" x14ac:dyDescent="0.15">
      <c r="A35" s="92" t="s">
        <v>70</v>
      </c>
      <c r="B35" s="92" t="s">
        <v>13</v>
      </c>
      <c r="C35" s="92" t="s">
        <v>71</v>
      </c>
      <c r="D35" s="94">
        <v>14</v>
      </c>
      <c r="E35" s="3">
        <f t="shared" si="1"/>
        <v>1162</v>
      </c>
      <c r="F35" s="3"/>
      <c r="G35" s="3"/>
      <c r="H35" s="97">
        <f t="shared" si="0"/>
        <v>16268</v>
      </c>
      <c r="I35" s="96"/>
    </row>
    <row r="36" spans="1:9" ht="18.75" x14ac:dyDescent="0.15">
      <c r="A36" s="92" t="s">
        <v>72</v>
      </c>
      <c r="B36" s="92" t="s">
        <v>13</v>
      </c>
      <c r="C36" s="92" t="s">
        <v>73</v>
      </c>
      <c r="D36" s="92">
        <v>17.8</v>
      </c>
      <c r="E36" s="3">
        <f t="shared" si="1"/>
        <v>1477.4</v>
      </c>
      <c r="F36" s="3"/>
      <c r="G36" s="3"/>
      <c r="H36" s="97">
        <f t="shared" si="0"/>
        <v>26297.72</v>
      </c>
      <c r="I36" s="96"/>
    </row>
    <row r="37" spans="1:9" ht="18.75" x14ac:dyDescent="0.15">
      <c r="A37" s="92" t="s">
        <v>74</v>
      </c>
      <c r="B37" s="92" t="s">
        <v>13</v>
      </c>
      <c r="C37" s="92" t="s">
        <v>75</v>
      </c>
      <c r="D37" s="92">
        <v>14.25</v>
      </c>
      <c r="E37" s="3">
        <f t="shared" si="1"/>
        <v>1182.75</v>
      </c>
      <c r="F37" s="3"/>
      <c r="G37" s="3"/>
      <c r="H37" s="97">
        <f t="shared" si="0"/>
        <v>16854.1875</v>
      </c>
      <c r="I37" s="96"/>
    </row>
    <row r="38" spans="1:9" ht="18.75" x14ac:dyDescent="0.15">
      <c r="A38" s="92" t="s">
        <v>76</v>
      </c>
      <c r="B38" s="92" t="s">
        <v>13</v>
      </c>
      <c r="C38" s="92" t="s">
        <v>77</v>
      </c>
      <c r="D38" s="92">
        <v>17.8</v>
      </c>
      <c r="E38" s="3">
        <f t="shared" si="1"/>
        <v>1477.4</v>
      </c>
      <c r="F38" s="3"/>
      <c r="G38" s="3"/>
      <c r="H38" s="97">
        <f t="shared" si="0"/>
        <v>26297.72</v>
      </c>
      <c r="I38" s="96"/>
    </row>
    <row r="39" spans="1:9" ht="18.75" x14ac:dyDescent="0.15">
      <c r="A39" s="92" t="s">
        <v>78</v>
      </c>
      <c r="B39" s="92" t="s">
        <v>13</v>
      </c>
      <c r="C39" s="92" t="s">
        <v>79</v>
      </c>
      <c r="D39" s="92">
        <v>10.69</v>
      </c>
      <c r="E39" s="3">
        <f t="shared" si="1"/>
        <v>887.27</v>
      </c>
      <c r="F39" s="3"/>
      <c r="G39" s="3"/>
      <c r="H39" s="97">
        <f t="shared" si="0"/>
        <v>9484.916299999999</v>
      </c>
      <c r="I39" s="96"/>
    </row>
    <row r="40" spans="1:9" ht="18.75" x14ac:dyDescent="0.15">
      <c r="A40" s="92" t="s">
        <v>80</v>
      </c>
      <c r="B40" s="92" t="s">
        <v>13</v>
      </c>
      <c r="C40" s="92" t="s">
        <v>81</v>
      </c>
      <c r="D40" s="92">
        <v>10.69</v>
      </c>
      <c r="E40" s="3">
        <f t="shared" si="1"/>
        <v>887.27</v>
      </c>
      <c r="F40" s="3"/>
      <c r="G40" s="3"/>
      <c r="H40" s="97">
        <f t="shared" si="0"/>
        <v>9484.916299999999</v>
      </c>
      <c r="I40" s="96"/>
    </row>
    <row r="41" spans="1:9" ht="18.75" x14ac:dyDescent="0.15">
      <c r="A41" s="92" t="s">
        <v>82</v>
      </c>
      <c r="B41" s="92" t="s">
        <v>13</v>
      </c>
      <c r="C41" s="93" t="s">
        <v>83</v>
      </c>
      <c r="D41" s="92">
        <v>10.69</v>
      </c>
      <c r="E41" s="3">
        <f t="shared" si="1"/>
        <v>887.27</v>
      </c>
      <c r="F41" s="3"/>
      <c r="G41" s="3"/>
      <c r="H41" s="97">
        <f t="shared" si="0"/>
        <v>9484.916299999999</v>
      </c>
      <c r="I41" s="96"/>
    </row>
    <row r="42" spans="1:9" ht="18.75" x14ac:dyDescent="0.15">
      <c r="A42" s="92" t="s">
        <v>84</v>
      </c>
      <c r="B42" s="92" t="s">
        <v>13</v>
      </c>
      <c r="C42" s="92" t="s">
        <v>85</v>
      </c>
      <c r="D42" s="92">
        <v>14.25</v>
      </c>
      <c r="E42" s="3">
        <f t="shared" si="1"/>
        <v>1182.75</v>
      </c>
      <c r="F42" s="3"/>
      <c r="G42" s="3"/>
      <c r="H42" s="97">
        <f t="shared" si="0"/>
        <v>16854.1875</v>
      </c>
      <c r="I42" s="96"/>
    </row>
    <row r="43" spans="1:9" ht="18.75" x14ac:dyDescent="0.15">
      <c r="A43" s="92" t="s">
        <v>86</v>
      </c>
      <c r="B43" s="92" t="s">
        <v>13</v>
      </c>
      <c r="C43" s="92" t="s">
        <v>87</v>
      </c>
      <c r="D43" s="92">
        <v>10.69</v>
      </c>
      <c r="E43" s="3">
        <f t="shared" si="1"/>
        <v>887.27</v>
      </c>
      <c r="F43" s="3"/>
      <c r="G43" s="3"/>
      <c r="H43" s="97">
        <f t="shared" si="0"/>
        <v>9484.916299999999</v>
      </c>
      <c r="I43" s="96"/>
    </row>
    <row r="44" spans="1:9" ht="18.75" x14ac:dyDescent="0.15">
      <c r="A44" s="92" t="s">
        <v>88</v>
      </c>
      <c r="B44" s="92" t="s">
        <v>13</v>
      </c>
      <c r="C44" s="92" t="s">
        <v>89</v>
      </c>
      <c r="D44" s="92">
        <v>7.13</v>
      </c>
      <c r="E44" s="3">
        <f t="shared" si="1"/>
        <v>591.79</v>
      </c>
      <c r="F44" s="3"/>
      <c r="G44" s="3"/>
      <c r="H44" s="97">
        <f t="shared" si="0"/>
        <v>4219.4627</v>
      </c>
      <c r="I44" s="96"/>
    </row>
    <row r="45" spans="1:9" ht="18.75" x14ac:dyDescent="0.15">
      <c r="A45" s="92" t="s">
        <v>90</v>
      </c>
      <c r="B45" s="92" t="s">
        <v>13</v>
      </c>
      <c r="C45" s="93" t="s">
        <v>91</v>
      </c>
      <c r="D45" s="92">
        <v>21.37</v>
      </c>
      <c r="E45" s="3">
        <f t="shared" si="1"/>
        <v>1773.71</v>
      </c>
      <c r="F45" s="3"/>
      <c r="G45" s="3"/>
      <c r="H45" s="97">
        <f t="shared" si="0"/>
        <v>37904.182700000005</v>
      </c>
      <c r="I45" s="96"/>
    </row>
    <row r="46" spans="1:9" ht="18.75" x14ac:dyDescent="0.15">
      <c r="A46" s="92" t="s">
        <v>92</v>
      </c>
      <c r="B46" s="92" t="s">
        <v>13</v>
      </c>
      <c r="C46" s="92" t="s">
        <v>93</v>
      </c>
      <c r="D46" s="92">
        <v>14.25</v>
      </c>
      <c r="E46" s="3">
        <f t="shared" si="1"/>
        <v>1182.75</v>
      </c>
      <c r="F46" s="3"/>
      <c r="G46" s="3"/>
      <c r="H46" s="97">
        <f t="shared" si="0"/>
        <v>16854.1875</v>
      </c>
      <c r="I46" s="96"/>
    </row>
    <row r="47" spans="1:9" ht="18.75" x14ac:dyDescent="0.15">
      <c r="A47" s="92" t="s">
        <v>94</v>
      </c>
      <c r="B47" s="92" t="s">
        <v>13</v>
      </c>
      <c r="C47" s="92" t="s">
        <v>95</v>
      </c>
      <c r="D47" s="92">
        <v>10.69</v>
      </c>
      <c r="E47" s="3">
        <f t="shared" si="1"/>
        <v>887.27</v>
      </c>
      <c r="F47" s="3"/>
      <c r="G47" s="3"/>
      <c r="H47" s="97">
        <f t="shared" si="0"/>
        <v>9484.916299999999</v>
      </c>
      <c r="I47" s="96"/>
    </row>
    <row r="48" spans="1:9" ht="18.75" x14ac:dyDescent="0.15">
      <c r="A48" s="92" t="s">
        <v>96</v>
      </c>
      <c r="B48" s="92" t="s">
        <v>13</v>
      </c>
      <c r="C48" s="92" t="s">
        <v>97</v>
      </c>
      <c r="D48" s="92">
        <v>10.69</v>
      </c>
      <c r="E48" s="3">
        <f t="shared" si="1"/>
        <v>887.27</v>
      </c>
      <c r="F48" s="3"/>
      <c r="G48" s="3"/>
      <c r="H48" s="97">
        <f t="shared" si="0"/>
        <v>9484.916299999999</v>
      </c>
      <c r="I48" s="96"/>
    </row>
    <row r="49" spans="1:9" ht="18.75" x14ac:dyDescent="0.15">
      <c r="A49" s="92" t="s">
        <v>98</v>
      </c>
      <c r="B49" s="92" t="s">
        <v>13</v>
      </c>
      <c r="C49" s="92" t="s">
        <v>99</v>
      </c>
      <c r="D49" s="92">
        <v>7.13</v>
      </c>
      <c r="E49" s="3">
        <f t="shared" si="1"/>
        <v>591.79</v>
      </c>
      <c r="F49" s="3"/>
      <c r="G49" s="3"/>
      <c r="H49" s="97">
        <f t="shared" si="0"/>
        <v>4219.4627</v>
      </c>
      <c r="I49" s="96"/>
    </row>
    <row r="50" spans="1:9" ht="18.75" x14ac:dyDescent="0.15">
      <c r="A50" s="92" t="s">
        <v>100</v>
      </c>
      <c r="B50" s="92" t="s">
        <v>13</v>
      </c>
      <c r="C50" s="92" t="s">
        <v>101</v>
      </c>
      <c r="D50" s="92">
        <v>7.13</v>
      </c>
      <c r="E50" s="3">
        <f t="shared" si="1"/>
        <v>591.79</v>
      </c>
      <c r="F50" s="3"/>
      <c r="G50" s="3"/>
      <c r="H50" s="97">
        <f t="shared" si="0"/>
        <v>4219.4627</v>
      </c>
      <c r="I50" s="96"/>
    </row>
    <row r="51" spans="1:9" ht="18.75" x14ac:dyDescent="0.15">
      <c r="A51" s="92" t="s">
        <v>102</v>
      </c>
      <c r="B51" s="92" t="s">
        <v>13</v>
      </c>
      <c r="C51" s="92" t="s">
        <v>95</v>
      </c>
      <c r="D51" s="92">
        <v>3.56</v>
      </c>
      <c r="E51" s="3">
        <f t="shared" si="1"/>
        <v>295.48</v>
      </c>
      <c r="F51" s="3"/>
      <c r="G51" s="3"/>
      <c r="H51" s="97">
        <f t="shared" si="0"/>
        <v>1051.9088000000002</v>
      </c>
      <c r="I51" s="96"/>
    </row>
    <row r="52" spans="1:9" ht="18.75" x14ac:dyDescent="0.15">
      <c r="A52" s="92" t="s">
        <v>103</v>
      </c>
      <c r="B52" s="92" t="s">
        <v>13</v>
      </c>
      <c r="C52" s="92" t="s">
        <v>104</v>
      </c>
      <c r="D52" s="92">
        <v>10.69</v>
      </c>
      <c r="E52" s="3">
        <f t="shared" si="1"/>
        <v>887.27</v>
      </c>
      <c r="F52" s="3"/>
      <c r="G52" s="3"/>
      <c r="H52" s="97">
        <f t="shared" si="0"/>
        <v>9484.916299999999</v>
      </c>
      <c r="I52" s="96"/>
    </row>
    <row r="53" spans="1:9" ht="18.75" x14ac:dyDescent="0.15">
      <c r="A53" s="92" t="s">
        <v>105</v>
      </c>
      <c r="B53" s="92" t="s">
        <v>106</v>
      </c>
      <c r="C53" s="92" t="s">
        <v>107</v>
      </c>
      <c r="D53" s="92">
        <v>12.46</v>
      </c>
      <c r="E53" s="3">
        <f t="shared" si="1"/>
        <v>1034.18</v>
      </c>
      <c r="F53" s="3"/>
      <c r="G53" s="3"/>
      <c r="H53" s="97">
        <f t="shared" si="0"/>
        <v>12885.882800000001</v>
      </c>
      <c r="I53" s="96"/>
    </row>
    <row r="54" spans="1:9" ht="18.75" x14ac:dyDescent="0.15">
      <c r="A54" s="92" t="s">
        <v>108</v>
      </c>
      <c r="B54" s="92" t="s">
        <v>106</v>
      </c>
      <c r="C54" s="92" t="s">
        <v>109</v>
      </c>
      <c r="D54" s="92">
        <v>12.46</v>
      </c>
      <c r="E54" s="3">
        <f t="shared" si="1"/>
        <v>1034.18</v>
      </c>
      <c r="F54" s="3"/>
      <c r="G54" s="3"/>
      <c r="H54" s="97">
        <f t="shared" si="0"/>
        <v>12885.882800000001</v>
      </c>
      <c r="I54" s="96"/>
    </row>
    <row r="55" spans="1:9" ht="18.75" x14ac:dyDescent="0.15">
      <c r="A55" s="92" t="s">
        <v>110</v>
      </c>
      <c r="B55" s="92" t="s">
        <v>106</v>
      </c>
      <c r="C55" s="92" t="s">
        <v>111</v>
      </c>
      <c r="D55" s="92">
        <v>13.72</v>
      </c>
      <c r="E55" s="3">
        <f t="shared" si="1"/>
        <v>1138.76</v>
      </c>
      <c r="F55" s="3"/>
      <c r="G55" s="3"/>
      <c r="H55" s="97">
        <f t="shared" si="0"/>
        <v>15623.787200000001</v>
      </c>
      <c r="I55" s="96"/>
    </row>
    <row r="56" spans="1:9" ht="18.75" x14ac:dyDescent="0.15">
      <c r="A56" s="92" t="s">
        <v>112</v>
      </c>
      <c r="B56" s="92" t="s">
        <v>106</v>
      </c>
      <c r="C56" s="92" t="s">
        <v>113</v>
      </c>
      <c r="D56" s="92">
        <v>13.71</v>
      </c>
      <c r="E56" s="3">
        <f t="shared" si="1"/>
        <v>1137.93</v>
      </c>
      <c r="F56" s="3"/>
      <c r="G56" s="3"/>
      <c r="H56" s="97">
        <f t="shared" si="0"/>
        <v>15601.020300000002</v>
      </c>
      <c r="I56" s="96"/>
    </row>
    <row r="57" spans="1:9" ht="18.75" x14ac:dyDescent="0.15">
      <c r="A57" s="92" t="s">
        <v>114</v>
      </c>
      <c r="B57" s="92" t="s">
        <v>106</v>
      </c>
      <c r="C57" s="92" t="s">
        <v>115</v>
      </c>
      <c r="D57" s="92">
        <v>9.98</v>
      </c>
      <c r="E57" s="3">
        <f t="shared" si="1"/>
        <v>828.34</v>
      </c>
      <c r="F57" s="3"/>
      <c r="G57" s="3"/>
      <c r="H57" s="97">
        <f t="shared" si="0"/>
        <v>8266.8332000000009</v>
      </c>
      <c r="I57" s="96"/>
    </row>
    <row r="58" spans="1:9" ht="18.75" x14ac:dyDescent="0.15">
      <c r="A58" s="92" t="s">
        <v>116</v>
      </c>
      <c r="B58" s="92" t="s">
        <v>106</v>
      </c>
      <c r="C58" s="92" t="s">
        <v>117</v>
      </c>
      <c r="D58" s="92">
        <v>9.98</v>
      </c>
      <c r="E58" s="3">
        <f t="shared" si="1"/>
        <v>828.34</v>
      </c>
      <c r="F58" s="3"/>
      <c r="G58" s="3"/>
      <c r="H58" s="97">
        <f t="shared" si="0"/>
        <v>8266.8332000000009</v>
      </c>
      <c r="I58" s="96"/>
    </row>
    <row r="59" spans="1:9" ht="18.75" x14ac:dyDescent="0.15">
      <c r="A59" s="92" t="s">
        <v>118</v>
      </c>
      <c r="B59" s="92" t="s">
        <v>106</v>
      </c>
      <c r="C59" s="92" t="s">
        <v>119</v>
      </c>
      <c r="D59" s="92">
        <v>9.98</v>
      </c>
      <c r="E59" s="3">
        <f t="shared" si="1"/>
        <v>828.34</v>
      </c>
      <c r="F59" s="3"/>
      <c r="G59" s="3"/>
      <c r="H59" s="97">
        <f t="shared" si="0"/>
        <v>8266.8332000000009</v>
      </c>
      <c r="I59" s="96"/>
    </row>
    <row r="60" spans="1:9" ht="18.75" x14ac:dyDescent="0.15">
      <c r="A60" s="92" t="s">
        <v>120</v>
      </c>
      <c r="B60" s="92" t="s">
        <v>106</v>
      </c>
      <c r="C60" s="95" t="s">
        <v>121</v>
      </c>
      <c r="D60" s="92">
        <v>2.4900000000000002</v>
      </c>
      <c r="E60" s="3">
        <f t="shared" si="1"/>
        <v>206.67000000000002</v>
      </c>
      <c r="F60" s="3"/>
      <c r="G60" s="3"/>
      <c r="H60" s="97">
        <f t="shared" si="0"/>
        <v>514.6083000000001</v>
      </c>
      <c r="I60" s="96"/>
    </row>
    <row r="61" spans="1:9" ht="18.75" x14ac:dyDescent="0.15">
      <c r="A61" s="92" t="s">
        <v>122</v>
      </c>
      <c r="B61" s="92" t="s">
        <v>106</v>
      </c>
      <c r="C61" s="92" t="s">
        <v>123</v>
      </c>
      <c r="D61" s="92">
        <v>4.99</v>
      </c>
      <c r="E61" s="3">
        <f t="shared" si="1"/>
        <v>414.17</v>
      </c>
      <c r="F61" s="3"/>
      <c r="G61" s="3"/>
      <c r="H61" s="97">
        <f t="shared" si="0"/>
        <v>2066.7083000000002</v>
      </c>
      <c r="I61" s="96"/>
    </row>
    <row r="62" spans="1:9" ht="18.75" x14ac:dyDescent="0.15">
      <c r="A62" s="92" t="s">
        <v>124</v>
      </c>
      <c r="B62" s="92" t="s">
        <v>106</v>
      </c>
      <c r="C62" s="92" t="s">
        <v>125</v>
      </c>
      <c r="D62" s="92">
        <v>7.48</v>
      </c>
      <c r="E62" s="3">
        <f t="shared" si="1"/>
        <v>620.84</v>
      </c>
      <c r="F62" s="3"/>
      <c r="G62" s="3"/>
      <c r="H62" s="97">
        <f t="shared" si="0"/>
        <v>4643.8832000000002</v>
      </c>
      <c r="I62" s="96"/>
    </row>
    <row r="63" spans="1:9" ht="18.75" x14ac:dyDescent="0.15">
      <c r="A63" s="92" t="s">
        <v>126</v>
      </c>
      <c r="B63" s="92" t="s">
        <v>106</v>
      </c>
      <c r="C63" s="92" t="s">
        <v>127</v>
      </c>
      <c r="D63" s="92">
        <v>7.48</v>
      </c>
      <c r="E63" s="3">
        <f t="shared" si="1"/>
        <v>620.84</v>
      </c>
      <c r="F63" s="3"/>
      <c r="G63" s="3"/>
      <c r="H63" s="97">
        <f t="shared" si="0"/>
        <v>4643.8832000000002</v>
      </c>
      <c r="I63" s="96"/>
    </row>
    <row r="64" spans="1:9" ht="18.75" x14ac:dyDescent="0.15">
      <c r="A64" s="92" t="s">
        <v>128</v>
      </c>
      <c r="B64" s="92" t="s">
        <v>106</v>
      </c>
      <c r="C64" s="92" t="s">
        <v>129</v>
      </c>
      <c r="D64" s="92">
        <v>4.99</v>
      </c>
      <c r="E64" s="3">
        <f t="shared" si="1"/>
        <v>414.17</v>
      </c>
      <c r="F64" s="3"/>
      <c r="G64" s="3"/>
      <c r="H64" s="97">
        <f t="shared" si="0"/>
        <v>2066.7083000000002</v>
      </c>
      <c r="I64" s="96"/>
    </row>
    <row r="65" spans="1:9" ht="18.75" x14ac:dyDescent="0.15">
      <c r="A65" s="92" t="s">
        <v>130</v>
      </c>
      <c r="B65" s="92" t="s">
        <v>106</v>
      </c>
      <c r="C65" s="92" t="s">
        <v>131</v>
      </c>
      <c r="D65" s="92">
        <v>7.48</v>
      </c>
      <c r="E65" s="3">
        <f t="shared" si="1"/>
        <v>620.84</v>
      </c>
      <c r="F65" s="3"/>
      <c r="G65" s="3"/>
      <c r="H65" s="97">
        <f t="shared" si="0"/>
        <v>4643.8832000000002</v>
      </c>
      <c r="I65" s="96"/>
    </row>
    <row r="66" spans="1:9" ht="18.75" x14ac:dyDescent="0.15">
      <c r="A66" s="92" t="s">
        <v>132</v>
      </c>
      <c r="B66" s="92" t="s">
        <v>106</v>
      </c>
      <c r="C66" s="92" t="s">
        <v>133</v>
      </c>
      <c r="D66" s="92">
        <v>12.46</v>
      </c>
      <c r="E66" s="3">
        <f t="shared" si="1"/>
        <v>1034.18</v>
      </c>
      <c r="F66" s="3"/>
      <c r="G66" s="3"/>
      <c r="H66" s="97">
        <f t="shared" si="0"/>
        <v>12885.882800000001</v>
      </c>
      <c r="I66" s="96"/>
    </row>
    <row r="67" spans="1:9" ht="18.75" x14ac:dyDescent="0.15">
      <c r="A67" s="92" t="s">
        <v>134</v>
      </c>
      <c r="B67" s="92" t="s">
        <v>106</v>
      </c>
      <c r="C67" s="92" t="s">
        <v>135</v>
      </c>
      <c r="D67" s="92">
        <v>7.48</v>
      </c>
      <c r="E67" s="3">
        <f t="shared" si="1"/>
        <v>620.84</v>
      </c>
      <c r="F67" s="3"/>
      <c r="G67" s="3"/>
      <c r="H67" s="97">
        <f t="shared" si="0"/>
        <v>4643.8832000000002</v>
      </c>
      <c r="I67" s="96"/>
    </row>
    <row r="68" spans="1:9" ht="18.75" x14ac:dyDescent="0.15">
      <c r="A68" s="92" t="s">
        <v>136</v>
      </c>
      <c r="B68" s="92" t="s">
        <v>106</v>
      </c>
      <c r="C68" s="92" t="s">
        <v>137</v>
      </c>
      <c r="D68" s="92">
        <v>4.9800000000000004</v>
      </c>
      <c r="E68" s="3">
        <f t="shared" si="1"/>
        <v>413.34000000000003</v>
      </c>
      <c r="F68" s="3"/>
      <c r="G68" s="3"/>
      <c r="H68" s="97">
        <f t="shared" si="0"/>
        <v>2058.4332000000004</v>
      </c>
      <c r="I68" s="96"/>
    </row>
    <row r="69" spans="1:9" ht="18.75" x14ac:dyDescent="0.15">
      <c r="A69" s="92" t="s">
        <v>138</v>
      </c>
      <c r="B69" s="92" t="s">
        <v>106</v>
      </c>
      <c r="C69" s="92" t="s">
        <v>139</v>
      </c>
      <c r="D69" s="92">
        <v>7.48</v>
      </c>
      <c r="E69" s="3">
        <f t="shared" si="1"/>
        <v>620.84</v>
      </c>
      <c r="F69" s="3"/>
      <c r="G69" s="3"/>
      <c r="H69" s="97">
        <f t="shared" si="0"/>
        <v>4643.8832000000002</v>
      </c>
      <c r="I69" s="96"/>
    </row>
    <row r="70" spans="1:9" ht="18.75" x14ac:dyDescent="0.15">
      <c r="A70" s="92" t="s">
        <v>140</v>
      </c>
      <c r="B70" s="92" t="s">
        <v>106</v>
      </c>
      <c r="C70" s="92" t="s">
        <v>141</v>
      </c>
      <c r="D70" s="92">
        <v>9.98</v>
      </c>
      <c r="E70" s="3">
        <f t="shared" si="1"/>
        <v>828.34</v>
      </c>
      <c r="F70" s="3"/>
      <c r="G70" s="3"/>
      <c r="H70" s="97">
        <f t="shared" ref="H70:H133" si="2">D70*E70</f>
        <v>8266.8332000000009</v>
      </c>
      <c r="I70" s="96"/>
    </row>
    <row r="71" spans="1:9" ht="18.75" x14ac:dyDescent="0.15">
      <c r="A71" s="92" t="s">
        <v>142</v>
      </c>
      <c r="B71" s="92" t="s">
        <v>106</v>
      </c>
      <c r="C71" s="92" t="s">
        <v>143</v>
      </c>
      <c r="D71" s="92">
        <v>7.48</v>
      </c>
      <c r="E71" s="3">
        <f t="shared" ref="E71:E134" si="3">D71*83</f>
        <v>620.84</v>
      </c>
      <c r="F71" s="3"/>
      <c r="G71" s="3"/>
      <c r="H71" s="97">
        <f t="shared" si="2"/>
        <v>4643.8832000000002</v>
      </c>
      <c r="I71" s="96"/>
    </row>
    <row r="72" spans="1:9" ht="18.75" x14ac:dyDescent="0.15">
      <c r="A72" s="92" t="s">
        <v>144</v>
      </c>
      <c r="B72" s="92" t="s">
        <v>106</v>
      </c>
      <c r="C72" s="92" t="s">
        <v>145</v>
      </c>
      <c r="D72" s="92">
        <v>17.45</v>
      </c>
      <c r="E72" s="3">
        <f t="shared" si="3"/>
        <v>1448.35</v>
      </c>
      <c r="F72" s="3"/>
      <c r="G72" s="3"/>
      <c r="H72" s="97">
        <f t="shared" si="2"/>
        <v>25273.707499999997</v>
      </c>
      <c r="I72" s="96"/>
    </row>
    <row r="73" spans="1:9" ht="18.75" x14ac:dyDescent="0.15">
      <c r="A73" s="92" t="s">
        <v>146</v>
      </c>
      <c r="B73" s="92" t="s">
        <v>106</v>
      </c>
      <c r="C73" s="92" t="s">
        <v>147</v>
      </c>
      <c r="D73" s="92">
        <v>4.99</v>
      </c>
      <c r="E73" s="3">
        <f t="shared" si="3"/>
        <v>414.17</v>
      </c>
      <c r="F73" s="3"/>
      <c r="G73" s="3"/>
      <c r="H73" s="97">
        <f t="shared" si="2"/>
        <v>2066.7083000000002</v>
      </c>
      <c r="I73" s="96"/>
    </row>
    <row r="74" spans="1:9" ht="18.75" x14ac:dyDescent="0.15">
      <c r="A74" s="92" t="s">
        <v>148</v>
      </c>
      <c r="B74" s="92" t="s">
        <v>106</v>
      </c>
      <c r="C74" s="92" t="s">
        <v>149</v>
      </c>
      <c r="D74" s="92">
        <v>4.99</v>
      </c>
      <c r="E74" s="3">
        <f t="shared" si="3"/>
        <v>414.17</v>
      </c>
      <c r="F74" s="3"/>
      <c r="G74" s="3"/>
      <c r="H74" s="97">
        <f t="shared" si="2"/>
        <v>2066.7083000000002</v>
      </c>
      <c r="I74" s="96"/>
    </row>
    <row r="75" spans="1:9" ht="18.75" x14ac:dyDescent="0.15">
      <c r="A75" s="92" t="s">
        <v>150</v>
      </c>
      <c r="B75" s="92" t="s">
        <v>106</v>
      </c>
      <c r="C75" s="92" t="s">
        <v>151</v>
      </c>
      <c r="D75" s="92">
        <v>2.4900000000000002</v>
      </c>
      <c r="E75" s="3">
        <f t="shared" si="3"/>
        <v>206.67000000000002</v>
      </c>
      <c r="F75" s="3"/>
      <c r="G75" s="3"/>
      <c r="H75" s="97">
        <f t="shared" si="2"/>
        <v>514.6083000000001</v>
      </c>
      <c r="I75" s="96"/>
    </row>
    <row r="76" spans="1:9" ht="18.75" x14ac:dyDescent="0.15">
      <c r="A76" s="92" t="s">
        <v>152</v>
      </c>
      <c r="B76" s="92" t="s">
        <v>106</v>
      </c>
      <c r="C76" s="92" t="s">
        <v>153</v>
      </c>
      <c r="D76" s="92">
        <v>9.98</v>
      </c>
      <c r="E76" s="3">
        <f t="shared" si="3"/>
        <v>828.34</v>
      </c>
      <c r="F76" s="3"/>
      <c r="G76" s="3"/>
      <c r="H76" s="97">
        <f t="shared" si="2"/>
        <v>8266.8332000000009</v>
      </c>
      <c r="I76" s="96"/>
    </row>
    <row r="77" spans="1:9" ht="18.75" x14ac:dyDescent="0.15">
      <c r="A77" s="92" t="s">
        <v>154</v>
      </c>
      <c r="B77" s="92" t="s">
        <v>106</v>
      </c>
      <c r="C77" s="92" t="s">
        <v>155</v>
      </c>
      <c r="D77" s="92">
        <v>9.98</v>
      </c>
      <c r="E77" s="3">
        <f t="shared" si="3"/>
        <v>828.34</v>
      </c>
      <c r="F77" s="3"/>
      <c r="G77" s="3"/>
      <c r="H77" s="97">
        <f t="shared" si="2"/>
        <v>8266.8332000000009</v>
      </c>
      <c r="I77" s="96"/>
    </row>
    <row r="78" spans="1:9" ht="18.75" x14ac:dyDescent="0.15">
      <c r="A78" s="92" t="s">
        <v>156</v>
      </c>
      <c r="B78" s="92" t="s">
        <v>106</v>
      </c>
      <c r="C78" s="92" t="s">
        <v>157</v>
      </c>
      <c r="D78" s="92">
        <v>6.24</v>
      </c>
      <c r="E78" s="3">
        <f t="shared" si="3"/>
        <v>517.92000000000007</v>
      </c>
      <c r="F78" s="3"/>
      <c r="G78" s="3"/>
      <c r="H78" s="97">
        <f t="shared" si="2"/>
        <v>3231.8208000000004</v>
      </c>
      <c r="I78" s="96"/>
    </row>
    <row r="79" spans="1:9" ht="18.75" x14ac:dyDescent="0.15">
      <c r="A79" s="92" t="s">
        <v>158</v>
      </c>
      <c r="B79" s="92" t="s">
        <v>106</v>
      </c>
      <c r="C79" s="92" t="s">
        <v>159</v>
      </c>
      <c r="D79" s="92">
        <v>11.23</v>
      </c>
      <c r="E79" s="3">
        <f t="shared" si="3"/>
        <v>932.09</v>
      </c>
      <c r="F79" s="3"/>
      <c r="G79" s="3"/>
      <c r="H79" s="97">
        <f t="shared" si="2"/>
        <v>10467.370700000001</v>
      </c>
      <c r="I79" s="96"/>
    </row>
    <row r="80" spans="1:9" ht="18.75" x14ac:dyDescent="0.15">
      <c r="A80" s="92" t="s">
        <v>160</v>
      </c>
      <c r="B80" s="92" t="s">
        <v>106</v>
      </c>
      <c r="C80" s="92" t="s">
        <v>161</v>
      </c>
      <c r="D80" s="92">
        <v>6.24</v>
      </c>
      <c r="E80" s="3">
        <f t="shared" si="3"/>
        <v>517.92000000000007</v>
      </c>
      <c r="F80" s="3"/>
      <c r="G80" s="3"/>
      <c r="H80" s="97">
        <f t="shared" si="2"/>
        <v>3231.8208000000004</v>
      </c>
      <c r="I80" s="96"/>
    </row>
    <row r="81" spans="1:9" ht="18.75" x14ac:dyDescent="0.15">
      <c r="A81" s="92" t="s">
        <v>162</v>
      </c>
      <c r="B81" s="92" t="s">
        <v>106</v>
      </c>
      <c r="C81" s="92" t="s">
        <v>163</v>
      </c>
      <c r="D81" s="92">
        <v>7.48</v>
      </c>
      <c r="E81" s="3">
        <f t="shared" si="3"/>
        <v>620.84</v>
      </c>
      <c r="F81" s="3"/>
      <c r="G81" s="3"/>
      <c r="H81" s="97">
        <f t="shared" si="2"/>
        <v>4643.8832000000002</v>
      </c>
      <c r="I81" s="96"/>
    </row>
    <row r="82" spans="1:9" ht="18.75" x14ac:dyDescent="0.15">
      <c r="A82" s="92" t="s">
        <v>164</v>
      </c>
      <c r="B82" s="92" t="s">
        <v>106</v>
      </c>
      <c r="C82" s="92" t="s">
        <v>165</v>
      </c>
      <c r="D82" s="92">
        <v>9.98</v>
      </c>
      <c r="E82" s="3">
        <f t="shared" si="3"/>
        <v>828.34</v>
      </c>
      <c r="F82" s="3"/>
      <c r="G82" s="3"/>
      <c r="H82" s="97">
        <f t="shared" si="2"/>
        <v>8266.8332000000009</v>
      </c>
      <c r="I82" s="96"/>
    </row>
    <row r="83" spans="1:9" ht="18.75" x14ac:dyDescent="0.15">
      <c r="A83" s="92" t="s">
        <v>166</v>
      </c>
      <c r="B83" s="92" t="s">
        <v>106</v>
      </c>
      <c r="C83" s="92" t="s">
        <v>167</v>
      </c>
      <c r="D83" s="92">
        <v>4.99</v>
      </c>
      <c r="E83" s="3">
        <f t="shared" si="3"/>
        <v>414.17</v>
      </c>
      <c r="F83" s="3"/>
      <c r="G83" s="3"/>
      <c r="H83" s="97">
        <f t="shared" si="2"/>
        <v>2066.7083000000002</v>
      </c>
      <c r="I83" s="96"/>
    </row>
    <row r="84" spans="1:9" ht="18.75" x14ac:dyDescent="0.15">
      <c r="A84" s="92" t="s">
        <v>168</v>
      </c>
      <c r="B84" s="92" t="s">
        <v>106</v>
      </c>
      <c r="C84" s="92" t="s">
        <v>169</v>
      </c>
      <c r="D84" s="92">
        <v>9.98</v>
      </c>
      <c r="E84" s="3">
        <f t="shared" si="3"/>
        <v>828.34</v>
      </c>
      <c r="F84" s="3"/>
      <c r="G84" s="3"/>
      <c r="H84" s="97">
        <f t="shared" si="2"/>
        <v>8266.8332000000009</v>
      </c>
      <c r="I84" s="96"/>
    </row>
    <row r="85" spans="1:9" ht="18.75" x14ac:dyDescent="0.15">
      <c r="A85" s="92" t="s">
        <v>170</v>
      </c>
      <c r="B85" s="92" t="s">
        <v>106</v>
      </c>
      <c r="C85" s="92" t="s">
        <v>171</v>
      </c>
      <c r="D85" s="92">
        <v>7.79</v>
      </c>
      <c r="E85" s="3">
        <f t="shared" si="3"/>
        <v>646.57000000000005</v>
      </c>
      <c r="F85" s="3"/>
      <c r="G85" s="3"/>
      <c r="H85" s="97">
        <f t="shared" si="2"/>
        <v>5036.7803000000004</v>
      </c>
      <c r="I85" s="96"/>
    </row>
    <row r="86" spans="1:9" ht="18.75" x14ac:dyDescent="0.15">
      <c r="A86" s="92" t="s">
        <v>172</v>
      </c>
      <c r="B86" s="92" t="s">
        <v>106</v>
      </c>
      <c r="C86" s="92" t="s">
        <v>173</v>
      </c>
      <c r="D86" s="92">
        <v>12.46</v>
      </c>
      <c r="E86" s="3">
        <f t="shared" si="3"/>
        <v>1034.18</v>
      </c>
      <c r="F86" s="3"/>
      <c r="G86" s="3"/>
      <c r="H86" s="97">
        <f t="shared" si="2"/>
        <v>12885.882800000001</v>
      </c>
      <c r="I86" s="96"/>
    </row>
    <row r="87" spans="1:9" ht="18.75" x14ac:dyDescent="0.15">
      <c r="A87" s="92" t="s">
        <v>174</v>
      </c>
      <c r="B87" s="92" t="s">
        <v>106</v>
      </c>
      <c r="C87" s="92" t="s">
        <v>175</v>
      </c>
      <c r="D87" s="92">
        <v>12.46</v>
      </c>
      <c r="E87" s="3">
        <f t="shared" si="3"/>
        <v>1034.18</v>
      </c>
      <c r="F87" s="3"/>
      <c r="G87" s="3"/>
      <c r="H87" s="97">
        <f t="shared" si="2"/>
        <v>12885.882800000001</v>
      </c>
      <c r="I87" s="96"/>
    </row>
    <row r="88" spans="1:9" ht="18.75" x14ac:dyDescent="0.15">
      <c r="A88" s="92" t="s">
        <v>176</v>
      </c>
      <c r="B88" s="92" t="s">
        <v>106</v>
      </c>
      <c r="C88" s="92" t="s">
        <v>177</v>
      </c>
      <c r="D88" s="92">
        <v>9.98</v>
      </c>
      <c r="E88" s="3">
        <f t="shared" si="3"/>
        <v>828.34</v>
      </c>
      <c r="F88" s="3"/>
      <c r="G88" s="3"/>
      <c r="H88" s="97">
        <f t="shared" si="2"/>
        <v>8266.8332000000009</v>
      </c>
      <c r="I88" s="96"/>
    </row>
    <row r="89" spans="1:9" ht="18.75" x14ac:dyDescent="0.15">
      <c r="A89" s="92" t="s">
        <v>178</v>
      </c>
      <c r="B89" s="92" t="s">
        <v>106</v>
      </c>
      <c r="C89" s="92" t="s">
        <v>179</v>
      </c>
      <c r="D89" s="92">
        <v>9.98</v>
      </c>
      <c r="E89" s="3">
        <f t="shared" si="3"/>
        <v>828.34</v>
      </c>
      <c r="F89" s="3"/>
      <c r="G89" s="3"/>
      <c r="H89" s="97">
        <f t="shared" si="2"/>
        <v>8266.8332000000009</v>
      </c>
      <c r="I89" s="96"/>
    </row>
    <row r="90" spans="1:9" ht="18.75" x14ac:dyDescent="0.15">
      <c r="A90" s="92" t="s">
        <v>180</v>
      </c>
      <c r="B90" s="92" t="s">
        <v>106</v>
      </c>
      <c r="C90" s="92" t="s">
        <v>181</v>
      </c>
      <c r="D90" s="92">
        <v>9.98</v>
      </c>
      <c r="E90" s="3">
        <f t="shared" si="3"/>
        <v>828.34</v>
      </c>
      <c r="F90" s="3"/>
      <c r="G90" s="3"/>
      <c r="H90" s="97">
        <f t="shared" si="2"/>
        <v>8266.8332000000009</v>
      </c>
      <c r="I90" s="96"/>
    </row>
    <row r="91" spans="1:9" ht="18.75" x14ac:dyDescent="0.15">
      <c r="A91" s="92" t="s">
        <v>182</v>
      </c>
      <c r="B91" s="92" t="s">
        <v>106</v>
      </c>
      <c r="C91" s="92" t="s">
        <v>183</v>
      </c>
      <c r="D91" s="92">
        <v>22.44</v>
      </c>
      <c r="E91" s="3">
        <f t="shared" si="3"/>
        <v>1862.5200000000002</v>
      </c>
      <c r="F91" s="3"/>
      <c r="G91" s="3"/>
      <c r="H91" s="97">
        <f t="shared" si="2"/>
        <v>41794.948800000006</v>
      </c>
      <c r="I91" s="96"/>
    </row>
    <row r="92" spans="1:9" ht="18.75" x14ac:dyDescent="0.15">
      <c r="A92" s="92" t="s">
        <v>184</v>
      </c>
      <c r="B92" s="92" t="s">
        <v>106</v>
      </c>
      <c r="C92" s="92" t="s">
        <v>185</v>
      </c>
      <c r="D92" s="92">
        <v>14.96</v>
      </c>
      <c r="E92" s="3">
        <f t="shared" si="3"/>
        <v>1241.68</v>
      </c>
      <c r="F92" s="3"/>
      <c r="G92" s="3"/>
      <c r="H92" s="97">
        <f t="shared" si="2"/>
        <v>18575.532800000001</v>
      </c>
      <c r="I92" s="96"/>
    </row>
    <row r="93" spans="1:9" ht="18.75" x14ac:dyDescent="0.15">
      <c r="A93" s="92" t="s">
        <v>186</v>
      </c>
      <c r="B93" s="92" t="s">
        <v>106</v>
      </c>
      <c r="C93" s="92" t="s">
        <v>187</v>
      </c>
      <c r="D93" s="92">
        <v>7.48</v>
      </c>
      <c r="E93" s="3">
        <f t="shared" si="3"/>
        <v>620.84</v>
      </c>
      <c r="F93" s="3"/>
      <c r="G93" s="3"/>
      <c r="H93" s="97">
        <f t="shared" si="2"/>
        <v>4643.8832000000002</v>
      </c>
      <c r="I93" s="96"/>
    </row>
    <row r="94" spans="1:9" ht="18.75" x14ac:dyDescent="0.15">
      <c r="A94" s="92" t="s">
        <v>188</v>
      </c>
      <c r="B94" s="92" t="s">
        <v>106</v>
      </c>
      <c r="C94" s="92" t="s">
        <v>189</v>
      </c>
      <c r="D94" s="92">
        <v>9.98</v>
      </c>
      <c r="E94" s="3">
        <f t="shared" si="3"/>
        <v>828.34</v>
      </c>
      <c r="F94" s="3"/>
      <c r="G94" s="3"/>
      <c r="H94" s="97">
        <f t="shared" si="2"/>
        <v>8266.8332000000009</v>
      </c>
      <c r="I94" s="96"/>
    </row>
    <row r="95" spans="1:9" ht="18.75" x14ac:dyDescent="0.15">
      <c r="A95" s="92" t="s">
        <v>190</v>
      </c>
      <c r="B95" s="92" t="s">
        <v>106</v>
      </c>
      <c r="C95" s="92" t="s">
        <v>191</v>
      </c>
      <c r="D95" s="92">
        <v>13.03</v>
      </c>
      <c r="E95" s="3">
        <f t="shared" si="3"/>
        <v>1081.49</v>
      </c>
      <c r="F95" s="3"/>
      <c r="G95" s="3"/>
      <c r="H95" s="97">
        <f t="shared" si="2"/>
        <v>14091.814699999999</v>
      </c>
      <c r="I95" s="96"/>
    </row>
    <row r="96" spans="1:9" ht="18.75" x14ac:dyDescent="0.15">
      <c r="A96" s="92" t="s">
        <v>192</v>
      </c>
      <c r="B96" s="92" t="s">
        <v>106</v>
      </c>
      <c r="C96" s="92" t="s">
        <v>193</v>
      </c>
      <c r="D96" s="92">
        <v>20.27</v>
      </c>
      <c r="E96" s="3">
        <f t="shared" si="3"/>
        <v>1682.4099999999999</v>
      </c>
      <c r="F96" s="3"/>
      <c r="G96" s="3"/>
      <c r="H96" s="97">
        <f t="shared" si="2"/>
        <v>34102.450699999994</v>
      </c>
      <c r="I96" s="96"/>
    </row>
    <row r="97" spans="1:9" ht="18.75" x14ac:dyDescent="0.15">
      <c r="A97" s="92" t="s">
        <v>194</v>
      </c>
      <c r="B97" s="92" t="s">
        <v>106</v>
      </c>
      <c r="C97" s="92" t="s">
        <v>195</v>
      </c>
      <c r="D97" s="92">
        <v>20.27</v>
      </c>
      <c r="E97" s="3">
        <f t="shared" si="3"/>
        <v>1682.4099999999999</v>
      </c>
      <c r="F97" s="3"/>
      <c r="G97" s="3"/>
      <c r="H97" s="97">
        <f t="shared" si="2"/>
        <v>34102.450699999994</v>
      </c>
      <c r="I97" s="96"/>
    </row>
    <row r="98" spans="1:9" ht="18.75" x14ac:dyDescent="0.15">
      <c r="A98" s="92" t="s">
        <v>196</v>
      </c>
      <c r="B98" s="92" t="s">
        <v>106</v>
      </c>
      <c r="C98" s="92" t="s">
        <v>197</v>
      </c>
      <c r="D98" s="92">
        <v>17.38</v>
      </c>
      <c r="E98" s="3">
        <f t="shared" si="3"/>
        <v>1442.54</v>
      </c>
      <c r="F98" s="3"/>
      <c r="G98" s="3"/>
      <c r="H98" s="97">
        <f t="shared" si="2"/>
        <v>25071.3452</v>
      </c>
      <c r="I98" s="96"/>
    </row>
    <row r="99" spans="1:9" ht="18.75" x14ac:dyDescent="0.15">
      <c r="A99" s="92" t="s">
        <v>198</v>
      </c>
      <c r="B99" s="92" t="s">
        <v>106</v>
      </c>
      <c r="C99" s="92" t="s">
        <v>199</v>
      </c>
      <c r="D99" s="92">
        <v>17.38</v>
      </c>
      <c r="E99" s="3">
        <f t="shared" si="3"/>
        <v>1442.54</v>
      </c>
      <c r="F99" s="3"/>
      <c r="G99" s="3"/>
      <c r="H99" s="97">
        <f t="shared" si="2"/>
        <v>25071.3452</v>
      </c>
      <c r="I99" s="96"/>
    </row>
    <row r="100" spans="1:9" ht="18.75" x14ac:dyDescent="0.15">
      <c r="A100" s="92" t="s">
        <v>200</v>
      </c>
      <c r="B100" s="92" t="s">
        <v>106</v>
      </c>
      <c r="C100" s="92" t="s">
        <v>201</v>
      </c>
      <c r="D100" s="92">
        <v>11.58</v>
      </c>
      <c r="E100" s="3">
        <f t="shared" si="3"/>
        <v>961.14</v>
      </c>
      <c r="F100" s="3"/>
      <c r="G100" s="3"/>
      <c r="H100" s="97">
        <f t="shared" si="2"/>
        <v>11130.001200000001</v>
      </c>
      <c r="I100" s="96"/>
    </row>
    <row r="101" spans="1:9" ht="18.75" x14ac:dyDescent="0.15">
      <c r="A101" s="92" t="s">
        <v>202</v>
      </c>
      <c r="B101" s="92" t="s">
        <v>106</v>
      </c>
      <c r="C101" s="92" t="s">
        <v>203</v>
      </c>
      <c r="D101" s="92">
        <v>20.27</v>
      </c>
      <c r="E101" s="3">
        <f t="shared" si="3"/>
        <v>1682.4099999999999</v>
      </c>
      <c r="F101" s="3"/>
      <c r="G101" s="3"/>
      <c r="H101" s="97">
        <f t="shared" si="2"/>
        <v>34102.450699999994</v>
      </c>
      <c r="I101" s="96"/>
    </row>
    <row r="102" spans="1:9" ht="18.75" x14ac:dyDescent="0.15">
      <c r="A102" s="92" t="s">
        <v>204</v>
      </c>
      <c r="B102" s="92" t="s">
        <v>106</v>
      </c>
      <c r="C102" s="92" t="s">
        <v>205</v>
      </c>
      <c r="D102" s="92">
        <v>8.68</v>
      </c>
      <c r="E102" s="3">
        <f t="shared" si="3"/>
        <v>720.43999999999994</v>
      </c>
      <c r="F102" s="3"/>
      <c r="G102" s="3"/>
      <c r="H102" s="97">
        <f t="shared" si="2"/>
        <v>6253.4191999999994</v>
      </c>
      <c r="I102" s="96"/>
    </row>
    <row r="103" spans="1:9" ht="18.75" x14ac:dyDescent="0.15">
      <c r="A103" s="92" t="s">
        <v>206</v>
      </c>
      <c r="B103" s="92" t="s">
        <v>106</v>
      </c>
      <c r="C103" s="92" t="s">
        <v>207</v>
      </c>
      <c r="D103" s="92">
        <v>14.48</v>
      </c>
      <c r="E103" s="3">
        <f t="shared" si="3"/>
        <v>1201.8400000000001</v>
      </c>
      <c r="F103" s="3"/>
      <c r="G103" s="3"/>
      <c r="H103" s="97">
        <f t="shared" si="2"/>
        <v>17402.643200000002</v>
      </c>
      <c r="I103" s="96"/>
    </row>
    <row r="104" spans="1:9" ht="18.75" x14ac:dyDescent="0.15">
      <c r="A104" s="92" t="s">
        <v>208</v>
      </c>
      <c r="B104" s="92" t="s">
        <v>106</v>
      </c>
      <c r="C104" s="92" t="s">
        <v>209</v>
      </c>
      <c r="D104" s="92">
        <v>14.48</v>
      </c>
      <c r="E104" s="3">
        <f t="shared" si="3"/>
        <v>1201.8400000000001</v>
      </c>
      <c r="F104" s="3"/>
      <c r="G104" s="3"/>
      <c r="H104" s="97">
        <f t="shared" si="2"/>
        <v>17402.643200000002</v>
      </c>
      <c r="I104" s="96"/>
    </row>
    <row r="105" spans="1:9" ht="18.75" x14ac:dyDescent="0.15">
      <c r="A105" s="92" t="s">
        <v>210</v>
      </c>
      <c r="B105" s="92" t="s">
        <v>106</v>
      </c>
      <c r="C105" s="92" t="s">
        <v>211</v>
      </c>
      <c r="D105" s="92">
        <v>14.48</v>
      </c>
      <c r="E105" s="3">
        <f t="shared" si="3"/>
        <v>1201.8400000000001</v>
      </c>
      <c r="F105" s="3"/>
      <c r="G105" s="3"/>
      <c r="H105" s="97">
        <f t="shared" si="2"/>
        <v>17402.643200000002</v>
      </c>
      <c r="I105" s="96"/>
    </row>
    <row r="106" spans="1:9" ht="18.75" x14ac:dyDescent="0.15">
      <c r="A106" s="92" t="s">
        <v>212</v>
      </c>
      <c r="B106" s="92" t="s">
        <v>106</v>
      </c>
      <c r="C106" s="92" t="s">
        <v>213</v>
      </c>
      <c r="D106" s="92">
        <v>11.58</v>
      </c>
      <c r="E106" s="3">
        <f t="shared" si="3"/>
        <v>961.14</v>
      </c>
      <c r="F106" s="3"/>
      <c r="G106" s="3"/>
      <c r="H106" s="97">
        <f t="shared" si="2"/>
        <v>11130.001200000001</v>
      </c>
      <c r="I106" s="96"/>
    </row>
    <row r="107" spans="1:9" ht="18.75" x14ac:dyDescent="0.15">
      <c r="A107" s="92" t="s">
        <v>214</v>
      </c>
      <c r="B107" s="92" t="s">
        <v>106</v>
      </c>
      <c r="C107" s="92" t="s">
        <v>215</v>
      </c>
      <c r="D107" s="92">
        <v>11.58</v>
      </c>
      <c r="E107" s="3">
        <f t="shared" si="3"/>
        <v>961.14</v>
      </c>
      <c r="F107" s="3"/>
      <c r="G107" s="3"/>
      <c r="H107" s="97">
        <f t="shared" si="2"/>
        <v>11130.001200000001</v>
      </c>
      <c r="I107" s="96"/>
    </row>
    <row r="108" spans="1:9" ht="18.75" x14ac:dyDescent="0.15">
      <c r="A108" s="92" t="s">
        <v>216</v>
      </c>
      <c r="B108" s="92" t="s">
        <v>106</v>
      </c>
      <c r="C108" s="92" t="s">
        <v>217</v>
      </c>
      <c r="D108" s="92">
        <v>11.58</v>
      </c>
      <c r="E108" s="3">
        <f t="shared" si="3"/>
        <v>961.14</v>
      </c>
      <c r="F108" s="3"/>
      <c r="G108" s="3"/>
      <c r="H108" s="97">
        <f t="shared" si="2"/>
        <v>11130.001200000001</v>
      </c>
      <c r="I108" s="96"/>
    </row>
    <row r="109" spans="1:9" ht="18.75" x14ac:dyDescent="0.15">
      <c r="A109" s="92" t="s">
        <v>218</v>
      </c>
      <c r="B109" s="92" t="s">
        <v>106</v>
      </c>
      <c r="C109" s="92" t="s">
        <v>219</v>
      </c>
      <c r="D109" s="92">
        <v>2.9</v>
      </c>
      <c r="E109" s="3">
        <f t="shared" si="3"/>
        <v>240.7</v>
      </c>
      <c r="F109" s="3"/>
      <c r="G109" s="3"/>
      <c r="H109" s="97">
        <f t="shared" si="2"/>
        <v>698.03</v>
      </c>
      <c r="I109" s="96"/>
    </row>
    <row r="110" spans="1:9" ht="18.75" x14ac:dyDescent="0.15">
      <c r="A110" s="92" t="s">
        <v>220</v>
      </c>
      <c r="B110" s="92" t="s">
        <v>106</v>
      </c>
      <c r="C110" s="92" t="s">
        <v>221</v>
      </c>
      <c r="D110" s="92">
        <v>20.27</v>
      </c>
      <c r="E110" s="3">
        <f t="shared" si="3"/>
        <v>1682.4099999999999</v>
      </c>
      <c r="F110" s="3"/>
      <c r="G110" s="3"/>
      <c r="H110" s="97">
        <f t="shared" si="2"/>
        <v>34102.450699999994</v>
      </c>
      <c r="I110" s="96"/>
    </row>
    <row r="111" spans="1:9" ht="18.75" x14ac:dyDescent="0.15">
      <c r="A111" s="92" t="s">
        <v>222</v>
      </c>
      <c r="B111" s="92" t="s">
        <v>106</v>
      </c>
      <c r="C111" s="92" t="s">
        <v>223</v>
      </c>
      <c r="D111" s="92">
        <v>11.58</v>
      </c>
      <c r="E111" s="3">
        <f t="shared" si="3"/>
        <v>961.14</v>
      </c>
      <c r="F111" s="3"/>
      <c r="G111" s="3"/>
      <c r="H111" s="97">
        <f t="shared" si="2"/>
        <v>11130.001200000001</v>
      </c>
      <c r="I111" s="96"/>
    </row>
    <row r="112" spans="1:9" ht="18.75" x14ac:dyDescent="0.15">
      <c r="A112" s="92" t="s">
        <v>224</v>
      </c>
      <c r="B112" s="92" t="s">
        <v>106</v>
      </c>
      <c r="C112" s="92" t="s">
        <v>225</v>
      </c>
      <c r="D112" s="92">
        <v>2.9</v>
      </c>
      <c r="E112" s="3">
        <f t="shared" si="3"/>
        <v>240.7</v>
      </c>
      <c r="F112" s="3"/>
      <c r="G112" s="3"/>
      <c r="H112" s="97">
        <f t="shared" si="2"/>
        <v>698.03</v>
      </c>
      <c r="I112" s="96"/>
    </row>
    <row r="113" spans="1:9" ht="18.75" x14ac:dyDescent="0.15">
      <c r="A113" s="92" t="s">
        <v>226</v>
      </c>
      <c r="B113" s="92" t="s">
        <v>106</v>
      </c>
      <c r="C113" s="92" t="s">
        <v>227</v>
      </c>
      <c r="D113" s="92">
        <v>11.58</v>
      </c>
      <c r="E113" s="3">
        <f t="shared" si="3"/>
        <v>961.14</v>
      </c>
      <c r="F113" s="3"/>
      <c r="G113" s="3"/>
      <c r="H113" s="97">
        <f t="shared" si="2"/>
        <v>11130.001200000001</v>
      </c>
      <c r="I113" s="96"/>
    </row>
    <row r="114" spans="1:9" ht="18.75" x14ac:dyDescent="0.15">
      <c r="A114" s="92" t="s">
        <v>228</v>
      </c>
      <c r="B114" s="92" t="s">
        <v>106</v>
      </c>
      <c r="C114" s="92" t="s">
        <v>229</v>
      </c>
      <c r="D114" s="92">
        <v>14.48</v>
      </c>
      <c r="E114" s="3">
        <f t="shared" si="3"/>
        <v>1201.8400000000001</v>
      </c>
      <c r="F114" s="3"/>
      <c r="G114" s="3"/>
      <c r="H114" s="97">
        <f t="shared" si="2"/>
        <v>17402.643200000002</v>
      </c>
      <c r="I114" s="96"/>
    </row>
    <row r="115" spans="1:9" ht="18.75" x14ac:dyDescent="0.15">
      <c r="A115" s="92" t="s">
        <v>230</v>
      </c>
      <c r="B115" s="92" t="s">
        <v>106</v>
      </c>
      <c r="C115" s="92" t="s">
        <v>231</v>
      </c>
      <c r="D115" s="92">
        <v>13.03</v>
      </c>
      <c r="E115" s="3">
        <f t="shared" si="3"/>
        <v>1081.49</v>
      </c>
      <c r="F115" s="3"/>
      <c r="G115" s="3"/>
      <c r="H115" s="97">
        <f t="shared" si="2"/>
        <v>14091.814699999999</v>
      </c>
      <c r="I115" s="96"/>
    </row>
    <row r="116" spans="1:9" ht="18.75" x14ac:dyDescent="0.15">
      <c r="A116" s="92" t="s">
        <v>232</v>
      </c>
      <c r="B116" s="92" t="s">
        <v>106</v>
      </c>
      <c r="C116" s="92" t="s">
        <v>233</v>
      </c>
      <c r="D116" s="92">
        <v>8.68</v>
      </c>
      <c r="E116" s="3">
        <f t="shared" si="3"/>
        <v>720.43999999999994</v>
      </c>
      <c r="F116" s="3"/>
      <c r="G116" s="3"/>
      <c r="H116" s="97">
        <f t="shared" si="2"/>
        <v>6253.4191999999994</v>
      </c>
      <c r="I116" s="96"/>
    </row>
    <row r="117" spans="1:9" ht="18.75" x14ac:dyDescent="0.15">
      <c r="A117" s="92" t="s">
        <v>234</v>
      </c>
      <c r="B117" s="92" t="s">
        <v>106</v>
      </c>
      <c r="C117" s="92" t="s">
        <v>235</v>
      </c>
      <c r="D117" s="92">
        <v>7.48</v>
      </c>
      <c r="E117" s="3">
        <f t="shared" si="3"/>
        <v>620.84</v>
      </c>
      <c r="F117" s="3"/>
      <c r="G117" s="3"/>
      <c r="H117" s="97">
        <f t="shared" si="2"/>
        <v>4643.8832000000002</v>
      </c>
      <c r="I117" s="96"/>
    </row>
    <row r="118" spans="1:9" ht="18.75" x14ac:dyDescent="0.15">
      <c r="A118" s="92" t="s">
        <v>236</v>
      </c>
      <c r="B118" s="92" t="s">
        <v>106</v>
      </c>
      <c r="C118" s="92" t="s">
        <v>237</v>
      </c>
      <c r="D118" s="92">
        <v>13.03</v>
      </c>
      <c r="E118" s="3">
        <f t="shared" si="3"/>
        <v>1081.49</v>
      </c>
      <c r="F118" s="3"/>
      <c r="G118" s="3"/>
      <c r="H118" s="97">
        <f t="shared" si="2"/>
        <v>14091.814699999999</v>
      </c>
      <c r="I118" s="96"/>
    </row>
    <row r="119" spans="1:9" ht="18.75" x14ac:dyDescent="0.15">
      <c r="A119" s="92" t="s">
        <v>238</v>
      </c>
      <c r="B119" s="92" t="s">
        <v>106</v>
      </c>
      <c r="C119" s="92" t="s">
        <v>239</v>
      </c>
      <c r="D119" s="92">
        <v>2.9</v>
      </c>
      <c r="E119" s="3">
        <f t="shared" si="3"/>
        <v>240.7</v>
      </c>
      <c r="F119" s="3"/>
      <c r="G119" s="3"/>
      <c r="H119" s="97">
        <f t="shared" si="2"/>
        <v>698.03</v>
      </c>
      <c r="I119" s="96"/>
    </row>
    <row r="120" spans="1:9" ht="18.75" x14ac:dyDescent="0.15">
      <c r="A120" s="92" t="s">
        <v>240</v>
      </c>
      <c r="B120" s="92" t="s">
        <v>106</v>
      </c>
      <c r="C120" s="92" t="s">
        <v>241</v>
      </c>
      <c r="D120" s="92">
        <v>10.15</v>
      </c>
      <c r="E120" s="3">
        <f t="shared" si="3"/>
        <v>842.45</v>
      </c>
      <c r="F120" s="3"/>
      <c r="G120" s="3"/>
      <c r="H120" s="97">
        <f t="shared" si="2"/>
        <v>8550.8675000000003</v>
      </c>
      <c r="I120" s="96"/>
    </row>
    <row r="121" spans="1:9" ht="18.75" x14ac:dyDescent="0.15">
      <c r="A121" s="92" t="s">
        <v>242</v>
      </c>
      <c r="B121" s="92" t="s">
        <v>106</v>
      </c>
      <c r="C121" s="92" t="s">
        <v>243</v>
      </c>
      <c r="D121" s="92">
        <v>17.38</v>
      </c>
      <c r="E121" s="3">
        <f t="shared" si="3"/>
        <v>1442.54</v>
      </c>
      <c r="F121" s="3"/>
      <c r="G121" s="3"/>
      <c r="H121" s="97">
        <f t="shared" si="2"/>
        <v>25071.3452</v>
      </c>
      <c r="I121" s="96"/>
    </row>
    <row r="122" spans="1:9" ht="18.75" x14ac:dyDescent="0.15">
      <c r="A122" s="92" t="s">
        <v>244</v>
      </c>
      <c r="B122" s="92" t="s">
        <v>106</v>
      </c>
      <c r="C122" s="92" t="s">
        <v>245</v>
      </c>
      <c r="D122" s="92">
        <v>2.9</v>
      </c>
      <c r="E122" s="3">
        <f t="shared" si="3"/>
        <v>240.7</v>
      </c>
      <c r="F122" s="3"/>
      <c r="G122" s="3"/>
      <c r="H122" s="97">
        <f t="shared" si="2"/>
        <v>698.03</v>
      </c>
      <c r="I122" s="96"/>
    </row>
    <row r="123" spans="1:9" ht="18.75" x14ac:dyDescent="0.15">
      <c r="A123" s="92" t="s">
        <v>246</v>
      </c>
      <c r="B123" s="92" t="s">
        <v>106</v>
      </c>
      <c r="C123" s="92" t="s">
        <v>247</v>
      </c>
      <c r="D123" s="92">
        <v>14.48</v>
      </c>
      <c r="E123" s="3">
        <f t="shared" si="3"/>
        <v>1201.8400000000001</v>
      </c>
      <c r="F123" s="3"/>
      <c r="G123" s="3"/>
      <c r="H123" s="97">
        <f t="shared" si="2"/>
        <v>17402.643200000002</v>
      </c>
      <c r="I123" s="96"/>
    </row>
    <row r="124" spans="1:9" ht="18.75" x14ac:dyDescent="0.15">
      <c r="A124" s="92" t="s">
        <v>248</v>
      </c>
      <c r="B124" s="92" t="s">
        <v>106</v>
      </c>
      <c r="C124" s="92" t="s">
        <v>249</v>
      </c>
      <c r="D124" s="92">
        <v>11.58</v>
      </c>
      <c r="E124" s="3">
        <f t="shared" si="3"/>
        <v>961.14</v>
      </c>
      <c r="F124" s="3"/>
      <c r="G124" s="3"/>
      <c r="H124" s="97">
        <f t="shared" si="2"/>
        <v>11130.001200000001</v>
      </c>
      <c r="I124" s="96"/>
    </row>
    <row r="125" spans="1:9" ht="18.75" x14ac:dyDescent="0.15">
      <c r="A125" s="92" t="s">
        <v>250</v>
      </c>
      <c r="B125" s="92" t="s">
        <v>106</v>
      </c>
      <c r="C125" s="92" t="s">
        <v>251</v>
      </c>
      <c r="D125" s="92">
        <v>2.9</v>
      </c>
      <c r="E125" s="3">
        <f t="shared" si="3"/>
        <v>240.7</v>
      </c>
      <c r="F125" s="3"/>
      <c r="G125" s="3"/>
      <c r="H125" s="97">
        <f t="shared" si="2"/>
        <v>698.03</v>
      </c>
      <c r="I125" s="96"/>
    </row>
    <row r="126" spans="1:9" ht="18.75" x14ac:dyDescent="0.15">
      <c r="A126" s="92" t="s">
        <v>252</v>
      </c>
      <c r="B126" s="92" t="s">
        <v>106</v>
      </c>
      <c r="C126" s="92" t="s">
        <v>253</v>
      </c>
      <c r="D126" s="92">
        <v>8.68</v>
      </c>
      <c r="E126" s="3">
        <f t="shared" si="3"/>
        <v>720.43999999999994</v>
      </c>
      <c r="F126" s="3"/>
      <c r="G126" s="3"/>
      <c r="H126" s="97">
        <f t="shared" si="2"/>
        <v>6253.4191999999994</v>
      </c>
      <c r="I126" s="96"/>
    </row>
    <row r="127" spans="1:9" ht="18.75" x14ac:dyDescent="0.15">
      <c r="A127" s="92" t="s">
        <v>254</v>
      </c>
      <c r="B127" s="92" t="s">
        <v>106</v>
      </c>
      <c r="C127" s="92" t="s">
        <v>221</v>
      </c>
      <c r="D127" s="92">
        <v>5.8</v>
      </c>
      <c r="E127" s="3">
        <f t="shared" si="3"/>
        <v>481.4</v>
      </c>
      <c r="F127" s="3"/>
      <c r="G127" s="3"/>
      <c r="H127" s="97">
        <f t="shared" si="2"/>
        <v>2792.12</v>
      </c>
      <c r="I127" s="96"/>
    </row>
    <row r="128" spans="1:9" ht="18.75" x14ac:dyDescent="0.15">
      <c r="A128" s="92" t="s">
        <v>255</v>
      </c>
      <c r="B128" s="92" t="s">
        <v>106</v>
      </c>
      <c r="C128" s="92" t="s">
        <v>256</v>
      </c>
      <c r="D128" s="92">
        <v>8.68</v>
      </c>
      <c r="E128" s="3">
        <f t="shared" si="3"/>
        <v>720.43999999999994</v>
      </c>
      <c r="F128" s="3"/>
      <c r="G128" s="3"/>
      <c r="H128" s="97">
        <f t="shared" si="2"/>
        <v>6253.4191999999994</v>
      </c>
      <c r="I128" s="96"/>
    </row>
    <row r="129" spans="1:9" ht="18.75" x14ac:dyDescent="0.15">
      <c r="A129" s="92" t="s">
        <v>257</v>
      </c>
      <c r="B129" s="92" t="s">
        <v>106</v>
      </c>
      <c r="C129" s="92" t="s">
        <v>258</v>
      </c>
      <c r="D129" s="92">
        <v>7.48</v>
      </c>
      <c r="E129" s="3">
        <f t="shared" si="3"/>
        <v>620.84</v>
      </c>
      <c r="F129" s="3"/>
      <c r="G129" s="3"/>
      <c r="H129" s="97">
        <f t="shared" si="2"/>
        <v>4643.8832000000002</v>
      </c>
      <c r="I129" s="96"/>
    </row>
    <row r="130" spans="1:9" ht="18.75" x14ac:dyDescent="0.15">
      <c r="A130" s="92" t="s">
        <v>259</v>
      </c>
      <c r="B130" s="92" t="s">
        <v>260</v>
      </c>
      <c r="C130" s="92" t="s">
        <v>261</v>
      </c>
      <c r="D130" s="92">
        <v>8.67</v>
      </c>
      <c r="E130" s="3">
        <f t="shared" si="3"/>
        <v>719.61</v>
      </c>
      <c r="F130" s="3"/>
      <c r="G130" s="3"/>
      <c r="H130" s="97">
        <f t="shared" si="2"/>
        <v>6239.0186999999996</v>
      </c>
      <c r="I130" s="96"/>
    </row>
    <row r="131" spans="1:9" ht="18.75" x14ac:dyDescent="0.15">
      <c r="A131" s="92" t="s">
        <v>262</v>
      </c>
      <c r="B131" s="92" t="s">
        <v>260</v>
      </c>
      <c r="C131" s="92" t="s">
        <v>263</v>
      </c>
      <c r="D131" s="92">
        <v>6.51</v>
      </c>
      <c r="E131" s="3">
        <f t="shared" si="3"/>
        <v>540.32999999999993</v>
      </c>
      <c r="F131" s="3"/>
      <c r="G131" s="3"/>
      <c r="H131" s="97">
        <f t="shared" si="2"/>
        <v>3517.5482999999995</v>
      </c>
      <c r="I131" s="96"/>
    </row>
    <row r="132" spans="1:9" ht="18.75" x14ac:dyDescent="0.15">
      <c r="A132" s="92" t="s">
        <v>264</v>
      </c>
      <c r="B132" s="92" t="s">
        <v>260</v>
      </c>
      <c r="C132" s="92" t="s">
        <v>265</v>
      </c>
      <c r="D132" s="92">
        <v>10.84</v>
      </c>
      <c r="E132" s="3">
        <f t="shared" si="3"/>
        <v>899.72</v>
      </c>
      <c r="F132" s="3"/>
      <c r="G132" s="3"/>
      <c r="H132" s="97">
        <f t="shared" si="2"/>
        <v>9752.9647999999997</v>
      </c>
      <c r="I132" s="96"/>
    </row>
    <row r="133" spans="1:9" ht="18.75" x14ac:dyDescent="0.15">
      <c r="A133" s="92" t="s">
        <v>266</v>
      </c>
      <c r="B133" s="92" t="s">
        <v>260</v>
      </c>
      <c r="C133" s="92" t="s">
        <v>267</v>
      </c>
      <c r="D133" s="92">
        <v>17.350000000000001</v>
      </c>
      <c r="E133" s="3">
        <f t="shared" si="3"/>
        <v>1440.0500000000002</v>
      </c>
      <c r="F133" s="3"/>
      <c r="G133" s="3"/>
      <c r="H133" s="97">
        <f t="shared" si="2"/>
        <v>24984.867500000004</v>
      </c>
      <c r="I133" s="96"/>
    </row>
    <row r="134" spans="1:9" ht="18.75" x14ac:dyDescent="0.15">
      <c r="A134" s="92" t="s">
        <v>268</v>
      </c>
      <c r="B134" s="92" t="s">
        <v>260</v>
      </c>
      <c r="C134" s="92" t="s">
        <v>269</v>
      </c>
      <c r="D134" s="92">
        <v>13.01</v>
      </c>
      <c r="E134" s="3">
        <f t="shared" si="3"/>
        <v>1079.83</v>
      </c>
      <c r="F134" s="3"/>
      <c r="G134" s="3"/>
      <c r="H134" s="97">
        <f t="shared" ref="H134:H197" si="4">D134*E134</f>
        <v>14048.588299999999</v>
      </c>
      <c r="I134" s="96"/>
    </row>
    <row r="135" spans="1:9" ht="18.75" x14ac:dyDescent="0.15">
      <c r="A135" s="92" t="s">
        <v>270</v>
      </c>
      <c r="B135" s="92" t="s">
        <v>260</v>
      </c>
      <c r="C135" s="92" t="s">
        <v>271</v>
      </c>
      <c r="D135" s="92">
        <v>17.350000000000001</v>
      </c>
      <c r="E135" s="3">
        <f t="shared" ref="E135:E198" si="5">D135*83</f>
        <v>1440.0500000000002</v>
      </c>
      <c r="F135" s="3"/>
      <c r="G135" s="3"/>
      <c r="H135" s="97">
        <f t="shared" si="4"/>
        <v>24984.867500000004</v>
      </c>
      <c r="I135" s="96"/>
    </row>
    <row r="136" spans="1:9" ht="18.75" x14ac:dyDescent="0.15">
      <c r="A136" s="92" t="s">
        <v>272</v>
      </c>
      <c r="B136" s="92" t="s">
        <v>260</v>
      </c>
      <c r="C136" s="92" t="s">
        <v>273</v>
      </c>
      <c r="D136" s="92">
        <v>13.01</v>
      </c>
      <c r="E136" s="3">
        <f t="shared" si="5"/>
        <v>1079.83</v>
      </c>
      <c r="F136" s="3"/>
      <c r="G136" s="3"/>
      <c r="H136" s="97">
        <f t="shared" si="4"/>
        <v>14048.588299999999</v>
      </c>
      <c r="I136" s="96"/>
    </row>
    <row r="137" spans="1:9" ht="18.75" x14ac:dyDescent="0.15">
      <c r="A137" s="92" t="s">
        <v>274</v>
      </c>
      <c r="B137" s="92" t="s">
        <v>260</v>
      </c>
      <c r="C137" s="92" t="s">
        <v>275</v>
      </c>
      <c r="D137" s="92">
        <v>4.33</v>
      </c>
      <c r="E137" s="3">
        <f t="shared" si="5"/>
        <v>359.39</v>
      </c>
      <c r="F137" s="3"/>
      <c r="G137" s="3"/>
      <c r="H137" s="97">
        <f t="shared" si="4"/>
        <v>1556.1587</v>
      </c>
      <c r="I137" s="96"/>
    </row>
    <row r="138" spans="1:9" ht="18.75" x14ac:dyDescent="0.15">
      <c r="A138" s="92" t="s">
        <v>276</v>
      </c>
      <c r="B138" s="92" t="s">
        <v>260</v>
      </c>
      <c r="C138" s="92" t="s">
        <v>277</v>
      </c>
      <c r="D138" s="92">
        <v>16.57</v>
      </c>
      <c r="E138" s="3">
        <f t="shared" si="5"/>
        <v>1375.31</v>
      </c>
      <c r="F138" s="3"/>
      <c r="G138" s="3"/>
      <c r="H138" s="97">
        <f t="shared" si="4"/>
        <v>22788.886699999999</v>
      </c>
      <c r="I138" s="96"/>
    </row>
    <row r="139" spans="1:9" ht="18.75" x14ac:dyDescent="0.15">
      <c r="A139" s="92" t="s">
        <v>278</v>
      </c>
      <c r="B139" s="92" t="s">
        <v>260</v>
      </c>
      <c r="C139" s="92" t="s">
        <v>279</v>
      </c>
      <c r="D139" s="92">
        <v>30.35</v>
      </c>
      <c r="E139" s="3">
        <f t="shared" si="5"/>
        <v>2519.0500000000002</v>
      </c>
      <c r="F139" s="3"/>
      <c r="G139" s="3"/>
      <c r="H139" s="97">
        <f t="shared" si="4"/>
        <v>76453.16750000001</v>
      </c>
      <c r="I139" s="96"/>
    </row>
    <row r="140" spans="1:9" ht="18.75" x14ac:dyDescent="0.15">
      <c r="A140" s="92" t="s">
        <v>280</v>
      </c>
      <c r="B140" s="92" t="s">
        <v>260</v>
      </c>
      <c r="C140" s="92" t="s">
        <v>281</v>
      </c>
      <c r="D140" s="92">
        <v>4.33</v>
      </c>
      <c r="E140" s="3">
        <f t="shared" si="5"/>
        <v>359.39</v>
      </c>
      <c r="F140" s="3"/>
      <c r="G140" s="3"/>
      <c r="H140" s="97">
        <f t="shared" si="4"/>
        <v>1556.1587</v>
      </c>
      <c r="I140" s="96"/>
    </row>
    <row r="141" spans="1:9" ht="18.75" x14ac:dyDescent="0.15">
      <c r="A141" s="92" t="s">
        <v>282</v>
      </c>
      <c r="B141" s="92" t="s">
        <v>260</v>
      </c>
      <c r="C141" s="92" t="s">
        <v>283</v>
      </c>
      <c r="D141" s="92">
        <v>13.01</v>
      </c>
      <c r="E141" s="3">
        <f t="shared" si="5"/>
        <v>1079.83</v>
      </c>
      <c r="F141" s="3"/>
      <c r="G141" s="3"/>
      <c r="H141" s="97">
        <f t="shared" si="4"/>
        <v>14048.588299999999</v>
      </c>
      <c r="I141" s="96"/>
    </row>
    <row r="142" spans="1:9" ht="18.75" x14ac:dyDescent="0.15">
      <c r="A142" s="92" t="s">
        <v>284</v>
      </c>
      <c r="B142" s="92" t="s">
        <v>260</v>
      </c>
      <c r="C142" s="92" t="s">
        <v>285</v>
      </c>
      <c r="D142" s="92">
        <v>4.33</v>
      </c>
      <c r="E142" s="3">
        <f t="shared" si="5"/>
        <v>359.39</v>
      </c>
      <c r="F142" s="3"/>
      <c r="G142" s="3"/>
      <c r="H142" s="97">
        <f t="shared" si="4"/>
        <v>1556.1587</v>
      </c>
      <c r="I142" s="96"/>
    </row>
    <row r="143" spans="1:9" ht="18.75" x14ac:dyDescent="0.15">
      <c r="A143" s="92" t="s">
        <v>286</v>
      </c>
      <c r="B143" s="92" t="s">
        <v>260</v>
      </c>
      <c r="C143" s="92" t="s">
        <v>287</v>
      </c>
      <c r="D143" s="92">
        <v>17.350000000000001</v>
      </c>
      <c r="E143" s="3">
        <f t="shared" si="5"/>
        <v>1440.0500000000002</v>
      </c>
      <c r="F143" s="3"/>
      <c r="G143" s="3"/>
      <c r="H143" s="97">
        <f t="shared" si="4"/>
        <v>24984.867500000004</v>
      </c>
      <c r="I143" s="96"/>
    </row>
    <row r="144" spans="1:9" ht="18.75" x14ac:dyDescent="0.15">
      <c r="A144" s="92" t="s">
        <v>288</v>
      </c>
      <c r="B144" s="92" t="s">
        <v>260</v>
      </c>
      <c r="C144" s="92" t="s">
        <v>289</v>
      </c>
      <c r="D144" s="92">
        <v>30.35</v>
      </c>
      <c r="E144" s="3">
        <f t="shared" si="5"/>
        <v>2519.0500000000002</v>
      </c>
      <c r="F144" s="3"/>
      <c r="G144" s="3"/>
      <c r="H144" s="97">
        <f t="shared" si="4"/>
        <v>76453.16750000001</v>
      </c>
      <c r="I144" s="96"/>
    </row>
    <row r="145" spans="1:9" ht="18.75" x14ac:dyDescent="0.15">
      <c r="A145" s="92" t="s">
        <v>290</v>
      </c>
      <c r="B145" s="92" t="s">
        <v>291</v>
      </c>
      <c r="C145" s="92" t="s">
        <v>292</v>
      </c>
      <c r="D145" s="92">
        <v>7.27</v>
      </c>
      <c r="E145" s="3">
        <f t="shared" si="5"/>
        <v>603.41</v>
      </c>
      <c r="F145" s="3"/>
      <c r="G145" s="3"/>
      <c r="H145" s="97">
        <f t="shared" si="4"/>
        <v>4386.7906999999996</v>
      </c>
      <c r="I145" s="96"/>
    </row>
    <row r="146" spans="1:9" ht="18.75" x14ac:dyDescent="0.15">
      <c r="A146" s="92" t="s">
        <v>293</v>
      </c>
      <c r="B146" s="92" t="s">
        <v>291</v>
      </c>
      <c r="C146" s="92" t="s">
        <v>294</v>
      </c>
      <c r="D146" s="92">
        <v>8.52</v>
      </c>
      <c r="E146" s="3">
        <f t="shared" si="5"/>
        <v>707.16</v>
      </c>
      <c r="F146" s="3"/>
      <c r="G146" s="3"/>
      <c r="H146" s="97">
        <f t="shared" si="4"/>
        <v>6025.0031999999992</v>
      </c>
      <c r="I146" s="96"/>
    </row>
    <row r="147" spans="1:9" ht="18.75" x14ac:dyDescent="0.15">
      <c r="A147" s="92" t="s">
        <v>295</v>
      </c>
      <c r="B147" s="92" t="s">
        <v>291</v>
      </c>
      <c r="C147" s="92" t="s">
        <v>296</v>
      </c>
      <c r="D147" s="92">
        <v>23.85</v>
      </c>
      <c r="E147" s="3">
        <f t="shared" si="5"/>
        <v>1979.5500000000002</v>
      </c>
      <c r="F147" s="3"/>
      <c r="G147" s="3"/>
      <c r="H147" s="97">
        <f t="shared" si="4"/>
        <v>47212.267500000009</v>
      </c>
      <c r="I147" s="96"/>
    </row>
    <row r="148" spans="1:9" ht="18.75" x14ac:dyDescent="0.15">
      <c r="A148" s="92" t="s">
        <v>297</v>
      </c>
      <c r="B148" s="92" t="s">
        <v>291</v>
      </c>
      <c r="C148" s="92" t="s">
        <v>298</v>
      </c>
      <c r="D148" s="92">
        <v>10.220000000000001</v>
      </c>
      <c r="E148" s="3">
        <f t="shared" si="5"/>
        <v>848.2600000000001</v>
      </c>
      <c r="F148" s="3"/>
      <c r="G148" s="3"/>
      <c r="H148" s="97">
        <f t="shared" si="4"/>
        <v>8669.217200000001</v>
      </c>
      <c r="I148" s="96"/>
    </row>
    <row r="149" spans="1:9" ht="18.75" x14ac:dyDescent="0.15">
      <c r="A149" s="92" t="s">
        <v>299</v>
      </c>
      <c r="B149" s="92" t="s">
        <v>291</v>
      </c>
      <c r="C149" s="92" t="s">
        <v>300</v>
      </c>
      <c r="D149" s="92">
        <v>17.03</v>
      </c>
      <c r="E149" s="3">
        <f t="shared" si="5"/>
        <v>1413.49</v>
      </c>
      <c r="F149" s="3"/>
      <c r="G149" s="3"/>
      <c r="H149" s="97">
        <f t="shared" si="4"/>
        <v>24071.734700000001</v>
      </c>
      <c r="I149" s="96"/>
    </row>
    <row r="150" spans="1:9" ht="18.75" x14ac:dyDescent="0.15">
      <c r="A150" s="92" t="s">
        <v>301</v>
      </c>
      <c r="B150" s="92" t="s">
        <v>291</v>
      </c>
      <c r="C150" s="92" t="s">
        <v>302</v>
      </c>
      <c r="D150" s="92">
        <v>15.33</v>
      </c>
      <c r="E150" s="3">
        <f t="shared" si="5"/>
        <v>1272.3900000000001</v>
      </c>
      <c r="F150" s="3"/>
      <c r="G150" s="3"/>
      <c r="H150" s="97">
        <f t="shared" si="4"/>
        <v>19505.738700000002</v>
      </c>
      <c r="I150" s="96"/>
    </row>
    <row r="151" spans="1:9" ht="18.75" x14ac:dyDescent="0.15">
      <c r="A151" s="92" t="s">
        <v>303</v>
      </c>
      <c r="B151" s="92" t="s">
        <v>291</v>
      </c>
      <c r="C151" s="92" t="s">
        <v>304</v>
      </c>
      <c r="D151" s="92">
        <v>22.14</v>
      </c>
      <c r="E151" s="3">
        <f t="shared" si="5"/>
        <v>1837.6200000000001</v>
      </c>
      <c r="F151" s="3"/>
      <c r="G151" s="3"/>
      <c r="H151" s="97">
        <f t="shared" si="4"/>
        <v>40684.906800000004</v>
      </c>
      <c r="I151" s="96"/>
    </row>
    <row r="152" spans="1:9" ht="18.75" x14ac:dyDescent="0.15">
      <c r="A152" s="92" t="s">
        <v>305</v>
      </c>
      <c r="B152" s="92" t="s">
        <v>291</v>
      </c>
      <c r="C152" s="92" t="s">
        <v>306</v>
      </c>
      <c r="D152" s="92">
        <v>13.62</v>
      </c>
      <c r="E152" s="3">
        <f t="shared" si="5"/>
        <v>1130.46</v>
      </c>
      <c r="F152" s="3"/>
      <c r="G152" s="3"/>
      <c r="H152" s="97">
        <f t="shared" si="4"/>
        <v>15396.8652</v>
      </c>
      <c r="I152" s="96"/>
    </row>
    <row r="153" spans="1:9" ht="18.75" x14ac:dyDescent="0.15">
      <c r="A153" s="92" t="s">
        <v>307</v>
      </c>
      <c r="B153" s="92" t="s">
        <v>291</v>
      </c>
      <c r="C153" s="92" t="s">
        <v>308</v>
      </c>
      <c r="D153" s="92">
        <v>13.62</v>
      </c>
      <c r="E153" s="3">
        <f t="shared" si="5"/>
        <v>1130.46</v>
      </c>
      <c r="F153" s="3"/>
      <c r="G153" s="3"/>
      <c r="H153" s="97">
        <f t="shared" si="4"/>
        <v>15396.8652</v>
      </c>
      <c r="I153" s="96"/>
    </row>
    <row r="154" spans="1:9" ht="18.75" x14ac:dyDescent="0.15">
      <c r="A154" s="92" t="s">
        <v>309</v>
      </c>
      <c r="B154" s="92" t="s">
        <v>291</v>
      </c>
      <c r="C154" s="92" t="s">
        <v>310</v>
      </c>
      <c r="D154" s="92">
        <v>15.33</v>
      </c>
      <c r="E154" s="3">
        <f t="shared" si="5"/>
        <v>1272.3900000000001</v>
      </c>
      <c r="F154" s="3"/>
      <c r="G154" s="3"/>
      <c r="H154" s="97">
        <f t="shared" si="4"/>
        <v>19505.738700000002</v>
      </c>
      <c r="I154" s="96"/>
    </row>
    <row r="155" spans="1:9" ht="18.75" x14ac:dyDescent="0.15">
      <c r="A155" s="92" t="s">
        <v>311</v>
      </c>
      <c r="B155" s="92" t="s">
        <v>291</v>
      </c>
      <c r="C155" s="92" t="s">
        <v>312</v>
      </c>
      <c r="D155" s="92">
        <v>15.33</v>
      </c>
      <c r="E155" s="3">
        <f t="shared" si="5"/>
        <v>1272.3900000000001</v>
      </c>
      <c r="F155" s="3"/>
      <c r="G155" s="3"/>
      <c r="H155" s="97">
        <f t="shared" si="4"/>
        <v>19505.738700000002</v>
      </c>
      <c r="I155" s="96"/>
    </row>
    <row r="156" spans="1:9" ht="18.75" x14ac:dyDescent="0.15">
      <c r="A156" s="92" t="s">
        <v>313</v>
      </c>
      <c r="B156" s="92" t="s">
        <v>291</v>
      </c>
      <c r="C156" s="92" t="s">
        <v>314</v>
      </c>
      <c r="D156" s="92">
        <v>13.62</v>
      </c>
      <c r="E156" s="3">
        <f t="shared" si="5"/>
        <v>1130.46</v>
      </c>
      <c r="F156" s="3"/>
      <c r="G156" s="3"/>
      <c r="H156" s="97">
        <f t="shared" si="4"/>
        <v>15396.8652</v>
      </c>
      <c r="I156" s="96"/>
    </row>
    <row r="157" spans="1:9" ht="18.75" x14ac:dyDescent="0.15">
      <c r="A157" s="92" t="s">
        <v>315</v>
      </c>
      <c r="B157" s="92" t="s">
        <v>291</v>
      </c>
      <c r="C157" s="92" t="s">
        <v>316</v>
      </c>
      <c r="D157" s="92">
        <v>20.440000000000001</v>
      </c>
      <c r="E157" s="3">
        <f t="shared" si="5"/>
        <v>1696.5200000000002</v>
      </c>
      <c r="F157" s="3"/>
      <c r="G157" s="3"/>
      <c r="H157" s="97">
        <f t="shared" si="4"/>
        <v>34676.868800000004</v>
      </c>
      <c r="I157" s="96"/>
    </row>
    <row r="158" spans="1:9" ht="18.75" x14ac:dyDescent="0.15">
      <c r="A158" s="92" t="s">
        <v>317</v>
      </c>
      <c r="B158" s="92" t="s">
        <v>291</v>
      </c>
      <c r="C158" s="92" t="s">
        <v>318</v>
      </c>
      <c r="D158" s="92">
        <v>13.62</v>
      </c>
      <c r="E158" s="3">
        <f t="shared" si="5"/>
        <v>1130.46</v>
      </c>
      <c r="F158" s="3"/>
      <c r="G158" s="3"/>
      <c r="H158" s="97">
        <f t="shared" si="4"/>
        <v>15396.8652</v>
      </c>
      <c r="I158" s="96"/>
    </row>
    <row r="159" spans="1:9" ht="18.75" x14ac:dyDescent="0.15">
      <c r="A159" s="92" t="s">
        <v>319</v>
      </c>
      <c r="B159" s="92" t="s">
        <v>291</v>
      </c>
      <c r="C159" s="92" t="s">
        <v>320</v>
      </c>
      <c r="D159" s="92">
        <v>20.440000000000001</v>
      </c>
      <c r="E159" s="3">
        <f t="shared" si="5"/>
        <v>1696.5200000000002</v>
      </c>
      <c r="F159" s="3"/>
      <c r="G159" s="3"/>
      <c r="H159" s="97">
        <f t="shared" si="4"/>
        <v>34676.868800000004</v>
      </c>
      <c r="I159" s="96"/>
    </row>
    <row r="160" spans="1:9" ht="18.75" x14ac:dyDescent="0.15">
      <c r="A160" s="92" t="s">
        <v>321</v>
      </c>
      <c r="B160" s="92" t="s">
        <v>291</v>
      </c>
      <c r="C160" s="92" t="s">
        <v>322</v>
      </c>
      <c r="D160" s="92">
        <v>6.81</v>
      </c>
      <c r="E160" s="3">
        <f t="shared" si="5"/>
        <v>565.23</v>
      </c>
      <c r="F160" s="3"/>
      <c r="G160" s="3"/>
      <c r="H160" s="97">
        <f t="shared" si="4"/>
        <v>3849.2163</v>
      </c>
      <c r="I160" s="96"/>
    </row>
    <row r="161" spans="1:9" ht="18.75" x14ac:dyDescent="0.15">
      <c r="A161" s="92" t="s">
        <v>323</v>
      </c>
      <c r="B161" s="92" t="s">
        <v>291</v>
      </c>
      <c r="C161" s="92" t="s">
        <v>324</v>
      </c>
      <c r="D161" s="92">
        <v>6.81</v>
      </c>
      <c r="E161" s="3">
        <f t="shared" si="5"/>
        <v>565.23</v>
      </c>
      <c r="F161" s="3"/>
      <c r="G161" s="3"/>
      <c r="H161" s="97">
        <f t="shared" si="4"/>
        <v>3849.2163</v>
      </c>
      <c r="I161" s="96"/>
    </row>
    <row r="162" spans="1:9" ht="18.75" x14ac:dyDescent="0.15">
      <c r="A162" s="92" t="s">
        <v>325</v>
      </c>
      <c r="B162" s="92" t="s">
        <v>291</v>
      </c>
      <c r="C162" s="92" t="s">
        <v>326</v>
      </c>
      <c r="D162" s="92">
        <v>10.220000000000001</v>
      </c>
      <c r="E162" s="3">
        <f t="shared" si="5"/>
        <v>848.2600000000001</v>
      </c>
      <c r="F162" s="3"/>
      <c r="G162" s="3"/>
      <c r="H162" s="97">
        <f t="shared" si="4"/>
        <v>8669.217200000001</v>
      </c>
      <c r="I162" s="96"/>
    </row>
    <row r="163" spans="1:9" ht="18.75" x14ac:dyDescent="0.15">
      <c r="A163" s="92" t="s">
        <v>327</v>
      </c>
      <c r="B163" s="92" t="s">
        <v>291</v>
      </c>
      <c r="C163" s="92" t="s">
        <v>328</v>
      </c>
      <c r="D163" s="92">
        <v>6.81</v>
      </c>
      <c r="E163" s="3">
        <f t="shared" si="5"/>
        <v>565.23</v>
      </c>
      <c r="F163" s="3"/>
      <c r="G163" s="3"/>
      <c r="H163" s="97">
        <f t="shared" si="4"/>
        <v>3849.2163</v>
      </c>
      <c r="I163" s="96"/>
    </row>
    <row r="164" spans="1:9" ht="18.75" x14ac:dyDescent="0.15">
      <c r="A164" s="92" t="s">
        <v>329</v>
      </c>
      <c r="B164" s="92" t="s">
        <v>291</v>
      </c>
      <c r="C164" s="92" t="s">
        <v>330</v>
      </c>
      <c r="D164" s="92">
        <v>8.52</v>
      </c>
      <c r="E164" s="3">
        <f t="shared" si="5"/>
        <v>707.16</v>
      </c>
      <c r="F164" s="3"/>
      <c r="G164" s="3"/>
      <c r="H164" s="97">
        <f t="shared" si="4"/>
        <v>6025.0031999999992</v>
      </c>
      <c r="I164" s="96"/>
    </row>
    <row r="165" spans="1:9" ht="18.75" x14ac:dyDescent="0.15">
      <c r="A165" s="92" t="s">
        <v>331</v>
      </c>
      <c r="B165" s="92" t="s">
        <v>291</v>
      </c>
      <c r="C165" s="92" t="s">
        <v>332</v>
      </c>
      <c r="D165" s="92">
        <v>10.220000000000001</v>
      </c>
      <c r="E165" s="3">
        <f t="shared" si="5"/>
        <v>848.2600000000001</v>
      </c>
      <c r="F165" s="3"/>
      <c r="G165" s="3"/>
      <c r="H165" s="97">
        <f t="shared" si="4"/>
        <v>8669.217200000001</v>
      </c>
      <c r="I165" s="96"/>
    </row>
    <row r="166" spans="1:9" ht="18.75" x14ac:dyDescent="0.15">
      <c r="A166" s="92" t="s">
        <v>333</v>
      </c>
      <c r="B166" s="92" t="s">
        <v>291</v>
      </c>
      <c r="C166" s="92" t="s">
        <v>334</v>
      </c>
      <c r="D166" s="92">
        <v>15.33</v>
      </c>
      <c r="E166" s="3">
        <f t="shared" si="5"/>
        <v>1272.3900000000001</v>
      </c>
      <c r="F166" s="3"/>
      <c r="G166" s="3"/>
      <c r="H166" s="97">
        <f t="shared" si="4"/>
        <v>19505.738700000002</v>
      </c>
      <c r="I166" s="96"/>
    </row>
    <row r="167" spans="1:9" ht="18.75" x14ac:dyDescent="0.15">
      <c r="A167" s="92" t="s">
        <v>335</v>
      </c>
      <c r="B167" s="92" t="s">
        <v>291</v>
      </c>
      <c r="C167" s="92" t="s">
        <v>336</v>
      </c>
      <c r="D167" s="92">
        <v>11.92</v>
      </c>
      <c r="E167" s="3">
        <f t="shared" si="5"/>
        <v>989.36</v>
      </c>
      <c r="F167" s="3"/>
      <c r="G167" s="3"/>
      <c r="H167" s="97">
        <f t="shared" si="4"/>
        <v>11793.171200000001</v>
      </c>
      <c r="I167" s="96"/>
    </row>
    <row r="168" spans="1:9" ht="18.75" x14ac:dyDescent="0.15">
      <c r="A168" s="92" t="s">
        <v>337</v>
      </c>
      <c r="B168" s="92" t="s">
        <v>291</v>
      </c>
      <c r="C168" s="92" t="s">
        <v>338</v>
      </c>
      <c r="D168" s="92">
        <v>11.92</v>
      </c>
      <c r="E168" s="3">
        <f t="shared" si="5"/>
        <v>989.36</v>
      </c>
      <c r="F168" s="3"/>
      <c r="G168" s="3"/>
      <c r="H168" s="97">
        <f t="shared" si="4"/>
        <v>11793.171200000001</v>
      </c>
      <c r="I168" s="96"/>
    </row>
    <row r="169" spans="1:9" ht="18.75" x14ac:dyDescent="0.15">
      <c r="A169" s="92" t="s">
        <v>339</v>
      </c>
      <c r="B169" s="92" t="s">
        <v>291</v>
      </c>
      <c r="C169" s="92" t="s">
        <v>340</v>
      </c>
      <c r="D169" s="92">
        <v>20.440000000000001</v>
      </c>
      <c r="E169" s="3">
        <f t="shared" si="5"/>
        <v>1696.5200000000002</v>
      </c>
      <c r="F169" s="3"/>
      <c r="G169" s="3"/>
      <c r="H169" s="97">
        <f t="shared" si="4"/>
        <v>34676.868800000004</v>
      </c>
      <c r="I169" s="96"/>
    </row>
    <row r="170" spans="1:9" ht="18.75" x14ac:dyDescent="0.15">
      <c r="A170" s="92" t="s">
        <v>341</v>
      </c>
      <c r="B170" s="92" t="s">
        <v>291</v>
      </c>
      <c r="C170" s="92" t="s">
        <v>342</v>
      </c>
      <c r="D170" s="92">
        <v>13.62</v>
      </c>
      <c r="E170" s="3">
        <f t="shared" si="5"/>
        <v>1130.46</v>
      </c>
      <c r="F170" s="3"/>
      <c r="G170" s="3"/>
      <c r="H170" s="97">
        <f t="shared" si="4"/>
        <v>15396.8652</v>
      </c>
      <c r="I170" s="96"/>
    </row>
    <row r="171" spans="1:9" ht="18.75" x14ac:dyDescent="0.15">
      <c r="A171" s="92" t="s">
        <v>343</v>
      </c>
      <c r="B171" s="92" t="s">
        <v>291</v>
      </c>
      <c r="C171" s="92" t="s">
        <v>344</v>
      </c>
      <c r="D171" s="92">
        <v>17.03</v>
      </c>
      <c r="E171" s="3">
        <f t="shared" si="5"/>
        <v>1413.49</v>
      </c>
      <c r="F171" s="3"/>
      <c r="G171" s="3"/>
      <c r="H171" s="97">
        <f t="shared" si="4"/>
        <v>24071.734700000001</v>
      </c>
      <c r="I171" s="96"/>
    </row>
    <row r="172" spans="1:9" ht="18.75" x14ac:dyDescent="0.15">
      <c r="A172" s="92" t="s">
        <v>345</v>
      </c>
      <c r="B172" s="92" t="s">
        <v>291</v>
      </c>
      <c r="C172" s="92" t="s">
        <v>346</v>
      </c>
      <c r="D172" s="92">
        <v>11.92</v>
      </c>
      <c r="E172" s="3">
        <f t="shared" si="5"/>
        <v>989.36</v>
      </c>
      <c r="F172" s="3"/>
      <c r="G172" s="3"/>
      <c r="H172" s="97">
        <f t="shared" si="4"/>
        <v>11793.171200000001</v>
      </c>
      <c r="I172" s="96"/>
    </row>
    <row r="173" spans="1:9" ht="18.75" x14ac:dyDescent="0.15">
      <c r="A173" s="92" t="s">
        <v>347</v>
      </c>
      <c r="B173" s="92" t="s">
        <v>291</v>
      </c>
      <c r="C173" s="93" t="s">
        <v>348</v>
      </c>
      <c r="D173" s="98">
        <v>3.3</v>
      </c>
      <c r="E173" s="3">
        <f t="shared" si="5"/>
        <v>273.89999999999998</v>
      </c>
      <c r="F173" s="3"/>
      <c r="G173" s="3"/>
      <c r="H173" s="97">
        <f t="shared" si="4"/>
        <v>903.86999999999989</v>
      </c>
      <c r="I173" s="96"/>
    </row>
    <row r="174" spans="1:9" ht="18.75" x14ac:dyDescent="0.15">
      <c r="A174" s="92" t="s">
        <v>349</v>
      </c>
      <c r="B174" s="92" t="s">
        <v>291</v>
      </c>
      <c r="C174" s="92" t="s">
        <v>350</v>
      </c>
      <c r="D174" s="92">
        <v>11.92</v>
      </c>
      <c r="E174" s="3">
        <f t="shared" si="5"/>
        <v>989.36</v>
      </c>
      <c r="F174" s="3"/>
      <c r="G174" s="3"/>
      <c r="H174" s="97">
        <f t="shared" si="4"/>
        <v>11793.171200000001</v>
      </c>
      <c r="I174" s="96"/>
    </row>
    <row r="175" spans="1:9" ht="18.75" x14ac:dyDescent="0.15">
      <c r="A175" s="92" t="s">
        <v>351</v>
      </c>
      <c r="B175" s="92" t="s">
        <v>291</v>
      </c>
      <c r="C175" s="92" t="s">
        <v>352</v>
      </c>
      <c r="D175" s="92">
        <v>8.52</v>
      </c>
      <c r="E175" s="3">
        <f t="shared" si="5"/>
        <v>707.16</v>
      </c>
      <c r="F175" s="3"/>
      <c r="G175" s="3"/>
      <c r="H175" s="97">
        <f t="shared" si="4"/>
        <v>6025.0031999999992</v>
      </c>
      <c r="I175" s="96"/>
    </row>
    <row r="176" spans="1:9" ht="18.75" x14ac:dyDescent="0.15">
      <c r="A176" s="92" t="s">
        <v>353</v>
      </c>
      <c r="B176" s="92" t="s">
        <v>291</v>
      </c>
      <c r="C176" s="92" t="s">
        <v>354</v>
      </c>
      <c r="D176" s="92">
        <v>17.03</v>
      </c>
      <c r="E176" s="3">
        <f t="shared" si="5"/>
        <v>1413.49</v>
      </c>
      <c r="F176" s="3"/>
      <c r="G176" s="3"/>
      <c r="H176" s="97">
        <f t="shared" si="4"/>
        <v>24071.734700000001</v>
      </c>
      <c r="I176" s="96"/>
    </row>
    <row r="177" spans="1:9" ht="18.75" x14ac:dyDescent="0.15">
      <c r="A177" s="92" t="s">
        <v>355</v>
      </c>
      <c r="B177" s="92" t="s">
        <v>291</v>
      </c>
      <c r="C177" s="92" t="s">
        <v>356</v>
      </c>
      <c r="D177" s="92">
        <v>15.33</v>
      </c>
      <c r="E177" s="3">
        <f t="shared" si="5"/>
        <v>1272.3900000000001</v>
      </c>
      <c r="F177" s="3"/>
      <c r="G177" s="3"/>
      <c r="H177" s="97">
        <f t="shared" si="4"/>
        <v>19505.738700000002</v>
      </c>
      <c r="I177" s="96"/>
    </row>
    <row r="178" spans="1:9" ht="18.75" x14ac:dyDescent="0.15">
      <c r="A178" s="92" t="s">
        <v>357</v>
      </c>
      <c r="B178" s="92" t="s">
        <v>291</v>
      </c>
      <c r="C178" s="92" t="s">
        <v>358</v>
      </c>
      <c r="D178" s="92">
        <v>13.01</v>
      </c>
      <c r="E178" s="3">
        <f t="shared" si="5"/>
        <v>1079.83</v>
      </c>
      <c r="F178" s="3"/>
      <c r="G178" s="3"/>
      <c r="H178" s="97">
        <f t="shared" si="4"/>
        <v>14048.588299999999</v>
      </c>
      <c r="I178" s="96"/>
    </row>
    <row r="179" spans="1:9" ht="18.75" x14ac:dyDescent="0.15">
      <c r="A179" s="92" t="s">
        <v>359</v>
      </c>
      <c r="B179" s="92" t="s">
        <v>291</v>
      </c>
      <c r="C179" s="92" t="s">
        <v>360</v>
      </c>
      <c r="D179" s="92">
        <v>14.63</v>
      </c>
      <c r="E179" s="3">
        <f t="shared" si="5"/>
        <v>1214.29</v>
      </c>
      <c r="F179" s="3"/>
      <c r="G179" s="3"/>
      <c r="H179" s="97">
        <f t="shared" si="4"/>
        <v>17765.062700000002</v>
      </c>
      <c r="I179" s="96"/>
    </row>
    <row r="180" spans="1:9" ht="18.75" x14ac:dyDescent="0.15">
      <c r="A180" s="92" t="s">
        <v>361</v>
      </c>
      <c r="B180" s="92" t="s">
        <v>291</v>
      </c>
      <c r="C180" s="92" t="s">
        <v>362</v>
      </c>
      <c r="D180" s="92">
        <v>9.76</v>
      </c>
      <c r="E180" s="3">
        <f t="shared" si="5"/>
        <v>810.07999999999993</v>
      </c>
      <c r="F180" s="3"/>
      <c r="G180" s="3"/>
      <c r="H180" s="97">
        <f t="shared" si="4"/>
        <v>7906.380799999999</v>
      </c>
      <c r="I180" s="96"/>
    </row>
    <row r="181" spans="1:9" ht="18.75" x14ac:dyDescent="0.15">
      <c r="A181" s="92" t="s">
        <v>363</v>
      </c>
      <c r="B181" s="92" t="s">
        <v>291</v>
      </c>
      <c r="C181" s="93" t="s">
        <v>364</v>
      </c>
      <c r="D181" s="92">
        <v>9.76</v>
      </c>
      <c r="E181" s="3">
        <f t="shared" si="5"/>
        <v>810.07999999999993</v>
      </c>
      <c r="F181" s="3"/>
      <c r="G181" s="3"/>
      <c r="H181" s="97">
        <f t="shared" si="4"/>
        <v>7906.380799999999</v>
      </c>
      <c r="I181" s="96"/>
    </row>
    <row r="182" spans="1:9" ht="18.75" x14ac:dyDescent="0.15">
      <c r="A182" s="92" t="s">
        <v>365</v>
      </c>
      <c r="B182" s="92" t="s">
        <v>291</v>
      </c>
      <c r="C182" s="92" t="s">
        <v>366</v>
      </c>
      <c r="D182" s="92">
        <v>16.260000000000002</v>
      </c>
      <c r="E182" s="3">
        <f t="shared" si="5"/>
        <v>1349.5800000000002</v>
      </c>
      <c r="F182" s="3"/>
      <c r="G182" s="3"/>
      <c r="H182" s="97">
        <f t="shared" si="4"/>
        <v>21944.170800000004</v>
      </c>
      <c r="I182" s="96"/>
    </row>
    <row r="183" spans="1:9" ht="18.75" x14ac:dyDescent="0.15">
      <c r="A183" s="92" t="s">
        <v>367</v>
      </c>
      <c r="B183" s="92" t="s">
        <v>291</v>
      </c>
      <c r="C183" s="92" t="s">
        <v>368</v>
      </c>
      <c r="D183" s="92">
        <v>13.01</v>
      </c>
      <c r="E183" s="3">
        <f t="shared" si="5"/>
        <v>1079.83</v>
      </c>
      <c r="F183" s="3"/>
      <c r="G183" s="3"/>
      <c r="H183" s="97">
        <f t="shared" si="4"/>
        <v>14048.588299999999</v>
      </c>
      <c r="I183" s="96"/>
    </row>
    <row r="184" spans="1:9" ht="18.75" x14ac:dyDescent="0.15">
      <c r="A184" s="92" t="s">
        <v>369</v>
      </c>
      <c r="B184" s="92" t="s">
        <v>291</v>
      </c>
      <c r="C184" s="92" t="s">
        <v>370</v>
      </c>
      <c r="D184" s="92">
        <v>13.01</v>
      </c>
      <c r="E184" s="3">
        <f t="shared" si="5"/>
        <v>1079.83</v>
      </c>
      <c r="F184" s="3"/>
      <c r="G184" s="3"/>
      <c r="H184" s="97">
        <f t="shared" si="4"/>
        <v>14048.588299999999</v>
      </c>
      <c r="I184" s="96"/>
    </row>
    <row r="185" spans="1:9" ht="18.75" x14ac:dyDescent="0.15">
      <c r="A185" s="92" t="s">
        <v>371</v>
      </c>
      <c r="B185" s="92" t="s">
        <v>291</v>
      </c>
      <c r="C185" s="92" t="s">
        <v>372</v>
      </c>
      <c r="D185" s="92">
        <v>9.76</v>
      </c>
      <c r="E185" s="3">
        <f t="shared" si="5"/>
        <v>810.07999999999993</v>
      </c>
      <c r="F185" s="3"/>
      <c r="G185" s="3"/>
      <c r="H185" s="97">
        <f t="shared" si="4"/>
        <v>7906.380799999999</v>
      </c>
      <c r="I185" s="96"/>
    </row>
    <row r="186" spans="1:9" ht="18.75" x14ac:dyDescent="0.15">
      <c r="A186" s="92" t="s">
        <v>373</v>
      </c>
      <c r="B186" s="92" t="s">
        <v>291</v>
      </c>
      <c r="C186" s="92" t="s">
        <v>374</v>
      </c>
      <c r="D186" s="92">
        <v>13.01</v>
      </c>
      <c r="E186" s="3">
        <f t="shared" si="5"/>
        <v>1079.83</v>
      </c>
      <c r="F186" s="3"/>
      <c r="G186" s="3"/>
      <c r="H186" s="97">
        <f t="shared" si="4"/>
        <v>14048.588299999999</v>
      </c>
      <c r="I186" s="96"/>
    </row>
    <row r="187" spans="1:9" ht="18.75" x14ac:dyDescent="0.15">
      <c r="A187" s="92" t="s">
        <v>375</v>
      </c>
      <c r="B187" s="92" t="s">
        <v>291</v>
      </c>
      <c r="C187" s="92" t="s">
        <v>376</v>
      </c>
      <c r="D187" s="92">
        <v>6.51</v>
      </c>
      <c r="E187" s="3">
        <f t="shared" si="5"/>
        <v>540.32999999999993</v>
      </c>
      <c r="F187" s="3"/>
      <c r="G187" s="3"/>
      <c r="H187" s="97">
        <f t="shared" si="4"/>
        <v>3517.5482999999995</v>
      </c>
      <c r="I187" s="96"/>
    </row>
    <row r="188" spans="1:9" ht="18.75" x14ac:dyDescent="0.15">
      <c r="A188" s="92" t="s">
        <v>377</v>
      </c>
      <c r="B188" s="92" t="s">
        <v>291</v>
      </c>
      <c r="C188" s="92" t="s">
        <v>378</v>
      </c>
      <c r="D188" s="92">
        <v>9.76</v>
      </c>
      <c r="E188" s="3">
        <f t="shared" si="5"/>
        <v>810.07999999999993</v>
      </c>
      <c r="F188" s="3"/>
      <c r="G188" s="3"/>
      <c r="H188" s="97">
        <f t="shared" si="4"/>
        <v>7906.380799999999</v>
      </c>
      <c r="I188" s="96"/>
    </row>
    <row r="189" spans="1:9" ht="18.75" x14ac:dyDescent="0.15">
      <c r="A189" s="92" t="s">
        <v>379</v>
      </c>
      <c r="B189" s="92" t="s">
        <v>291</v>
      </c>
      <c r="C189" s="92" t="s">
        <v>380</v>
      </c>
      <c r="D189" s="92">
        <v>13.01</v>
      </c>
      <c r="E189" s="3">
        <f t="shared" si="5"/>
        <v>1079.83</v>
      </c>
      <c r="F189" s="3"/>
      <c r="G189" s="3"/>
      <c r="H189" s="97">
        <f t="shared" si="4"/>
        <v>14048.588299999999</v>
      </c>
      <c r="I189" s="96"/>
    </row>
    <row r="190" spans="1:9" ht="18.75" x14ac:dyDescent="0.15">
      <c r="A190" s="92" t="s">
        <v>381</v>
      </c>
      <c r="B190" s="92" t="s">
        <v>291</v>
      </c>
      <c r="C190" s="92" t="s">
        <v>195</v>
      </c>
      <c r="D190" s="92">
        <v>11.38</v>
      </c>
      <c r="E190" s="3">
        <f t="shared" si="5"/>
        <v>944.54000000000008</v>
      </c>
      <c r="F190" s="3"/>
      <c r="G190" s="3"/>
      <c r="H190" s="97">
        <f t="shared" si="4"/>
        <v>10748.865200000002</v>
      </c>
      <c r="I190" s="96"/>
    </row>
    <row r="191" spans="1:9" ht="18.75" x14ac:dyDescent="0.15">
      <c r="A191" s="92" t="s">
        <v>382</v>
      </c>
      <c r="B191" s="92" t="s">
        <v>291</v>
      </c>
      <c r="C191" s="92" t="s">
        <v>383</v>
      </c>
      <c r="D191" s="92">
        <v>14.63</v>
      </c>
      <c r="E191" s="3">
        <f t="shared" si="5"/>
        <v>1214.29</v>
      </c>
      <c r="F191" s="3"/>
      <c r="G191" s="3"/>
      <c r="H191" s="97">
        <f t="shared" si="4"/>
        <v>17765.062700000002</v>
      </c>
      <c r="I191" s="96"/>
    </row>
    <row r="192" spans="1:9" ht="18.75" x14ac:dyDescent="0.15">
      <c r="A192" s="92" t="s">
        <v>384</v>
      </c>
      <c r="B192" s="92" t="s">
        <v>291</v>
      </c>
      <c r="C192" s="92" t="s">
        <v>385</v>
      </c>
      <c r="D192" s="92">
        <v>9.76</v>
      </c>
      <c r="E192" s="3">
        <f t="shared" si="5"/>
        <v>810.07999999999993</v>
      </c>
      <c r="F192" s="3"/>
      <c r="G192" s="3"/>
      <c r="H192" s="97">
        <f t="shared" si="4"/>
        <v>7906.380799999999</v>
      </c>
      <c r="I192" s="96"/>
    </row>
    <row r="193" spans="1:9" ht="18.75" x14ac:dyDescent="0.15">
      <c r="A193" s="92" t="s">
        <v>386</v>
      </c>
      <c r="B193" s="92" t="s">
        <v>291</v>
      </c>
      <c r="C193" s="92" t="s">
        <v>387</v>
      </c>
      <c r="D193" s="92">
        <v>9.76</v>
      </c>
      <c r="E193" s="3">
        <f t="shared" si="5"/>
        <v>810.07999999999993</v>
      </c>
      <c r="F193" s="3"/>
      <c r="G193" s="3"/>
      <c r="H193" s="97">
        <f t="shared" si="4"/>
        <v>7906.380799999999</v>
      </c>
      <c r="I193" s="96"/>
    </row>
    <row r="194" spans="1:9" ht="18.75" x14ac:dyDescent="0.15">
      <c r="A194" s="92" t="s">
        <v>388</v>
      </c>
      <c r="B194" s="92" t="s">
        <v>291</v>
      </c>
      <c r="C194" s="92" t="s">
        <v>389</v>
      </c>
      <c r="D194" s="92">
        <v>9.76</v>
      </c>
      <c r="E194" s="3">
        <f t="shared" si="5"/>
        <v>810.07999999999993</v>
      </c>
      <c r="F194" s="3"/>
      <c r="G194" s="3"/>
      <c r="H194" s="97">
        <f t="shared" si="4"/>
        <v>7906.380799999999</v>
      </c>
      <c r="I194" s="96"/>
    </row>
    <row r="195" spans="1:9" ht="18.75" x14ac:dyDescent="0.15">
      <c r="A195" s="92" t="s">
        <v>390</v>
      </c>
      <c r="B195" s="92" t="s">
        <v>291</v>
      </c>
      <c r="C195" s="92" t="s">
        <v>391</v>
      </c>
      <c r="D195" s="92">
        <v>13.01</v>
      </c>
      <c r="E195" s="3">
        <f t="shared" si="5"/>
        <v>1079.83</v>
      </c>
      <c r="F195" s="3"/>
      <c r="G195" s="3"/>
      <c r="H195" s="97">
        <f t="shared" si="4"/>
        <v>14048.588299999999</v>
      </c>
      <c r="I195" s="96"/>
    </row>
    <row r="196" spans="1:9" ht="18.75" x14ac:dyDescent="0.15">
      <c r="A196" s="92" t="s">
        <v>392</v>
      </c>
      <c r="B196" s="92" t="s">
        <v>291</v>
      </c>
      <c r="C196" s="92" t="s">
        <v>393</v>
      </c>
      <c r="D196" s="92">
        <v>3.25</v>
      </c>
      <c r="E196" s="3">
        <f t="shared" si="5"/>
        <v>269.75</v>
      </c>
      <c r="F196" s="3"/>
      <c r="G196" s="3"/>
      <c r="H196" s="97">
        <f t="shared" si="4"/>
        <v>876.6875</v>
      </c>
      <c r="I196" s="96"/>
    </row>
    <row r="197" spans="1:9" ht="18.75" x14ac:dyDescent="0.15">
      <c r="A197" s="92" t="s">
        <v>394</v>
      </c>
      <c r="B197" s="92" t="s">
        <v>291</v>
      </c>
      <c r="C197" s="92" t="s">
        <v>395</v>
      </c>
      <c r="D197" s="92">
        <v>16.260000000000002</v>
      </c>
      <c r="E197" s="3">
        <f t="shared" si="5"/>
        <v>1349.5800000000002</v>
      </c>
      <c r="F197" s="3"/>
      <c r="G197" s="3"/>
      <c r="H197" s="97">
        <f t="shared" si="4"/>
        <v>21944.170800000004</v>
      </c>
      <c r="I197" s="96"/>
    </row>
    <row r="198" spans="1:9" ht="18.75" x14ac:dyDescent="0.15">
      <c r="A198" s="92" t="s">
        <v>396</v>
      </c>
      <c r="B198" s="92" t="s">
        <v>291</v>
      </c>
      <c r="C198" s="92" t="s">
        <v>397</v>
      </c>
      <c r="D198" s="92">
        <v>26.01</v>
      </c>
      <c r="E198" s="3">
        <f t="shared" si="5"/>
        <v>2158.83</v>
      </c>
      <c r="F198" s="3"/>
      <c r="G198" s="3"/>
      <c r="H198" s="97">
        <f t="shared" ref="H198:H261" si="6">D198*E198</f>
        <v>56151.168300000005</v>
      </c>
      <c r="I198" s="96"/>
    </row>
    <row r="199" spans="1:9" ht="18.75" x14ac:dyDescent="0.15">
      <c r="A199" s="92" t="s">
        <v>398</v>
      </c>
      <c r="B199" s="92" t="s">
        <v>291</v>
      </c>
      <c r="C199" s="92" t="s">
        <v>399</v>
      </c>
      <c r="D199" s="92">
        <v>6.51</v>
      </c>
      <c r="E199" s="3">
        <f t="shared" ref="E199:E262" si="7">D199*83</f>
        <v>540.32999999999993</v>
      </c>
      <c r="F199" s="3"/>
      <c r="G199" s="3"/>
      <c r="H199" s="97">
        <f t="shared" si="6"/>
        <v>3517.5482999999995</v>
      </c>
      <c r="I199" s="96"/>
    </row>
    <row r="200" spans="1:9" ht="18.75" x14ac:dyDescent="0.15">
      <c r="A200" s="92" t="s">
        <v>400</v>
      </c>
      <c r="B200" s="92" t="s">
        <v>291</v>
      </c>
      <c r="C200" s="92" t="s">
        <v>401</v>
      </c>
      <c r="D200" s="92">
        <v>11.38</v>
      </c>
      <c r="E200" s="3">
        <f t="shared" si="7"/>
        <v>944.54000000000008</v>
      </c>
      <c r="F200" s="3"/>
      <c r="G200" s="3"/>
      <c r="H200" s="97">
        <f t="shared" si="6"/>
        <v>10748.865200000002</v>
      </c>
      <c r="I200" s="96"/>
    </row>
    <row r="201" spans="1:9" ht="18.75" x14ac:dyDescent="0.15">
      <c r="A201" s="92" t="s">
        <v>402</v>
      </c>
      <c r="B201" s="92" t="s">
        <v>291</v>
      </c>
      <c r="C201" s="92" t="s">
        <v>403</v>
      </c>
      <c r="D201" s="92">
        <v>9.76</v>
      </c>
      <c r="E201" s="3">
        <f t="shared" si="7"/>
        <v>810.07999999999993</v>
      </c>
      <c r="F201" s="3"/>
      <c r="G201" s="3"/>
      <c r="H201" s="97">
        <f t="shared" si="6"/>
        <v>7906.380799999999</v>
      </c>
      <c r="I201" s="96"/>
    </row>
    <row r="202" spans="1:9" ht="18.75" x14ac:dyDescent="0.15">
      <c r="A202" s="92" t="s">
        <v>404</v>
      </c>
      <c r="B202" s="92" t="s">
        <v>291</v>
      </c>
      <c r="C202" s="92" t="s">
        <v>405</v>
      </c>
      <c r="D202" s="92">
        <v>13.01</v>
      </c>
      <c r="E202" s="3">
        <f t="shared" si="7"/>
        <v>1079.83</v>
      </c>
      <c r="F202" s="3"/>
      <c r="G202" s="3"/>
      <c r="H202" s="97">
        <f t="shared" si="6"/>
        <v>14048.588299999999</v>
      </c>
      <c r="I202" s="96"/>
    </row>
    <row r="203" spans="1:9" ht="18.75" x14ac:dyDescent="0.15">
      <c r="A203" s="92" t="s">
        <v>406</v>
      </c>
      <c r="B203" s="92" t="s">
        <v>291</v>
      </c>
      <c r="C203" s="92" t="s">
        <v>407</v>
      </c>
      <c r="D203" s="92">
        <v>9.76</v>
      </c>
      <c r="E203" s="3">
        <f t="shared" si="7"/>
        <v>810.07999999999993</v>
      </c>
      <c r="F203" s="3"/>
      <c r="G203" s="3"/>
      <c r="H203" s="97">
        <f t="shared" si="6"/>
        <v>7906.380799999999</v>
      </c>
      <c r="I203" s="96"/>
    </row>
    <row r="204" spans="1:9" ht="18.75" x14ac:dyDescent="0.15">
      <c r="A204" s="92" t="s">
        <v>408</v>
      </c>
      <c r="B204" s="92" t="s">
        <v>291</v>
      </c>
      <c r="C204" s="92" t="s">
        <v>409</v>
      </c>
      <c r="D204" s="92">
        <v>16.260000000000002</v>
      </c>
      <c r="E204" s="3">
        <f t="shared" si="7"/>
        <v>1349.5800000000002</v>
      </c>
      <c r="F204" s="3"/>
      <c r="G204" s="3"/>
      <c r="H204" s="97">
        <f t="shared" si="6"/>
        <v>21944.170800000004</v>
      </c>
      <c r="I204" s="96"/>
    </row>
    <row r="205" spans="1:9" ht="18.75" x14ac:dyDescent="0.15">
      <c r="A205" s="92" t="s">
        <v>410</v>
      </c>
      <c r="B205" s="92" t="s">
        <v>291</v>
      </c>
      <c r="C205" s="92" t="s">
        <v>411</v>
      </c>
      <c r="D205" s="92">
        <v>6.51</v>
      </c>
      <c r="E205" s="3">
        <f t="shared" si="7"/>
        <v>540.32999999999993</v>
      </c>
      <c r="F205" s="3"/>
      <c r="G205" s="3"/>
      <c r="H205" s="97">
        <f t="shared" si="6"/>
        <v>3517.5482999999995</v>
      </c>
      <c r="I205" s="96"/>
    </row>
    <row r="206" spans="1:9" ht="18.75" x14ac:dyDescent="0.15">
      <c r="A206" s="92" t="s">
        <v>412</v>
      </c>
      <c r="B206" s="92" t="s">
        <v>291</v>
      </c>
      <c r="C206" s="92" t="s">
        <v>413</v>
      </c>
      <c r="D206" s="92">
        <v>8.1300000000000008</v>
      </c>
      <c r="E206" s="3">
        <f t="shared" si="7"/>
        <v>674.79000000000008</v>
      </c>
      <c r="F206" s="3"/>
      <c r="G206" s="3"/>
      <c r="H206" s="97">
        <f t="shared" si="6"/>
        <v>5486.0427000000009</v>
      </c>
      <c r="I206" s="96"/>
    </row>
    <row r="207" spans="1:9" ht="18.75" x14ac:dyDescent="0.15">
      <c r="A207" s="92" t="s">
        <v>414</v>
      </c>
      <c r="B207" s="92" t="s">
        <v>291</v>
      </c>
      <c r="C207" s="92" t="s">
        <v>415</v>
      </c>
      <c r="D207" s="92">
        <v>9.76</v>
      </c>
      <c r="E207" s="3">
        <f t="shared" si="7"/>
        <v>810.07999999999993</v>
      </c>
      <c r="F207" s="3"/>
      <c r="G207" s="3"/>
      <c r="H207" s="97">
        <f t="shared" si="6"/>
        <v>7906.380799999999</v>
      </c>
      <c r="I207" s="96"/>
    </row>
    <row r="208" spans="1:9" ht="18.75" x14ac:dyDescent="0.15">
      <c r="A208" s="92" t="s">
        <v>416</v>
      </c>
      <c r="B208" s="92" t="s">
        <v>291</v>
      </c>
      <c r="C208" s="92" t="s">
        <v>417</v>
      </c>
      <c r="D208" s="92">
        <v>16.260000000000002</v>
      </c>
      <c r="E208" s="3">
        <f t="shared" si="7"/>
        <v>1349.5800000000002</v>
      </c>
      <c r="F208" s="3"/>
      <c r="G208" s="3"/>
      <c r="H208" s="97">
        <f t="shared" si="6"/>
        <v>21944.170800000004</v>
      </c>
      <c r="I208" s="96"/>
    </row>
    <row r="209" spans="1:9" ht="18.75" x14ac:dyDescent="0.15">
      <c r="A209" s="92" t="s">
        <v>418</v>
      </c>
      <c r="B209" s="92" t="s">
        <v>291</v>
      </c>
      <c r="C209" s="92" t="s">
        <v>419</v>
      </c>
      <c r="D209" s="92">
        <v>13.01</v>
      </c>
      <c r="E209" s="3">
        <f t="shared" si="7"/>
        <v>1079.83</v>
      </c>
      <c r="F209" s="3"/>
      <c r="G209" s="3"/>
      <c r="H209" s="97">
        <f t="shared" si="6"/>
        <v>14048.588299999999</v>
      </c>
      <c r="I209" s="96"/>
    </row>
    <row r="210" spans="1:9" ht="18.75" x14ac:dyDescent="0.15">
      <c r="A210" s="92" t="s">
        <v>420</v>
      </c>
      <c r="B210" s="92" t="s">
        <v>291</v>
      </c>
      <c r="C210" s="93" t="s">
        <v>421</v>
      </c>
      <c r="D210" s="92">
        <v>3.25</v>
      </c>
      <c r="E210" s="3">
        <f t="shared" si="7"/>
        <v>269.75</v>
      </c>
      <c r="F210" s="3"/>
      <c r="G210" s="3"/>
      <c r="H210" s="97">
        <f t="shared" si="6"/>
        <v>876.6875</v>
      </c>
      <c r="I210" s="96"/>
    </row>
    <row r="211" spans="1:9" ht="18.75" x14ac:dyDescent="0.15">
      <c r="A211" s="92" t="s">
        <v>422</v>
      </c>
      <c r="B211" s="92" t="s">
        <v>291</v>
      </c>
      <c r="C211" s="92" t="s">
        <v>421</v>
      </c>
      <c r="D211" s="92">
        <v>9.76</v>
      </c>
      <c r="E211" s="3">
        <f t="shared" si="7"/>
        <v>810.07999999999993</v>
      </c>
      <c r="F211" s="3"/>
      <c r="G211" s="3"/>
      <c r="H211" s="97">
        <f t="shared" si="6"/>
        <v>7906.380799999999</v>
      </c>
      <c r="I211" s="96"/>
    </row>
    <row r="212" spans="1:9" ht="18.75" x14ac:dyDescent="0.15">
      <c r="A212" s="92" t="s">
        <v>423</v>
      </c>
      <c r="B212" s="92" t="s">
        <v>291</v>
      </c>
      <c r="C212" s="92" t="s">
        <v>424</v>
      </c>
      <c r="D212" s="92">
        <v>9.76</v>
      </c>
      <c r="E212" s="3">
        <f t="shared" si="7"/>
        <v>810.07999999999993</v>
      </c>
      <c r="F212" s="3"/>
      <c r="G212" s="3"/>
      <c r="H212" s="97">
        <f t="shared" si="6"/>
        <v>7906.380799999999</v>
      </c>
      <c r="I212" s="96"/>
    </row>
    <row r="213" spans="1:9" ht="18.75" x14ac:dyDescent="0.15">
      <c r="A213" s="92" t="s">
        <v>425</v>
      </c>
      <c r="B213" s="92" t="s">
        <v>291</v>
      </c>
      <c r="C213" s="95" t="s">
        <v>426</v>
      </c>
      <c r="D213" s="92">
        <v>6.51</v>
      </c>
      <c r="E213" s="3">
        <f t="shared" si="7"/>
        <v>540.32999999999993</v>
      </c>
      <c r="F213" s="3"/>
      <c r="G213" s="3"/>
      <c r="H213" s="97">
        <f t="shared" si="6"/>
        <v>3517.5482999999995</v>
      </c>
      <c r="I213" s="96"/>
    </row>
    <row r="214" spans="1:9" ht="18.75" x14ac:dyDescent="0.15">
      <c r="A214" s="92" t="s">
        <v>427</v>
      </c>
      <c r="B214" s="92" t="s">
        <v>291</v>
      </c>
      <c r="C214" s="92" t="s">
        <v>428</v>
      </c>
      <c r="D214" s="92">
        <v>13.01</v>
      </c>
      <c r="E214" s="3">
        <f t="shared" si="7"/>
        <v>1079.83</v>
      </c>
      <c r="F214" s="3"/>
      <c r="G214" s="3"/>
      <c r="H214" s="97">
        <f t="shared" si="6"/>
        <v>14048.588299999999</v>
      </c>
      <c r="I214" s="96"/>
    </row>
    <row r="215" spans="1:9" ht="18.75" x14ac:dyDescent="0.15">
      <c r="A215" s="92" t="s">
        <v>429</v>
      </c>
      <c r="B215" s="92" t="s">
        <v>291</v>
      </c>
      <c r="C215" s="92" t="s">
        <v>430</v>
      </c>
      <c r="D215" s="92">
        <v>9.76</v>
      </c>
      <c r="E215" s="3">
        <f t="shared" si="7"/>
        <v>810.07999999999993</v>
      </c>
      <c r="F215" s="3"/>
      <c r="G215" s="3"/>
      <c r="H215" s="97">
        <f t="shared" si="6"/>
        <v>7906.380799999999</v>
      </c>
      <c r="I215" s="96"/>
    </row>
    <row r="216" spans="1:9" ht="18.75" x14ac:dyDescent="0.15">
      <c r="A216" s="92" t="s">
        <v>431</v>
      </c>
      <c r="B216" s="92" t="s">
        <v>291</v>
      </c>
      <c r="C216" s="92" t="s">
        <v>432</v>
      </c>
      <c r="D216" s="92">
        <v>9.76</v>
      </c>
      <c r="E216" s="3">
        <f t="shared" si="7"/>
        <v>810.07999999999993</v>
      </c>
      <c r="F216" s="3"/>
      <c r="G216" s="3"/>
      <c r="H216" s="97">
        <f t="shared" si="6"/>
        <v>7906.380799999999</v>
      </c>
      <c r="I216" s="96"/>
    </row>
    <row r="217" spans="1:9" ht="18.75" x14ac:dyDescent="0.15">
      <c r="A217" s="92" t="s">
        <v>433</v>
      </c>
      <c r="B217" s="92" t="s">
        <v>291</v>
      </c>
      <c r="C217" s="92" t="s">
        <v>434</v>
      </c>
      <c r="D217" s="92">
        <v>9.76</v>
      </c>
      <c r="E217" s="3">
        <f t="shared" si="7"/>
        <v>810.07999999999993</v>
      </c>
      <c r="F217" s="3"/>
      <c r="G217" s="3"/>
      <c r="H217" s="97">
        <f t="shared" si="6"/>
        <v>7906.380799999999</v>
      </c>
      <c r="I217" s="96"/>
    </row>
    <row r="218" spans="1:9" ht="18.75" x14ac:dyDescent="0.15">
      <c r="A218" s="92" t="s">
        <v>435</v>
      </c>
      <c r="B218" s="92" t="s">
        <v>291</v>
      </c>
      <c r="C218" s="92" t="s">
        <v>436</v>
      </c>
      <c r="D218" s="92">
        <v>3.25</v>
      </c>
      <c r="E218" s="3">
        <f t="shared" si="7"/>
        <v>269.75</v>
      </c>
      <c r="F218" s="3"/>
      <c r="G218" s="3"/>
      <c r="H218" s="97">
        <f t="shared" si="6"/>
        <v>876.6875</v>
      </c>
      <c r="I218" s="96"/>
    </row>
    <row r="219" spans="1:9" ht="18.75" x14ac:dyDescent="0.15">
      <c r="A219" s="92" t="s">
        <v>437</v>
      </c>
      <c r="B219" s="92" t="s">
        <v>291</v>
      </c>
      <c r="C219" s="92" t="s">
        <v>438</v>
      </c>
      <c r="D219" s="92">
        <v>14.63</v>
      </c>
      <c r="E219" s="3">
        <f t="shared" si="7"/>
        <v>1214.29</v>
      </c>
      <c r="F219" s="3"/>
      <c r="G219" s="3"/>
      <c r="H219" s="97">
        <f t="shared" si="6"/>
        <v>17765.062700000002</v>
      </c>
      <c r="I219" s="96"/>
    </row>
    <row r="220" spans="1:9" ht="18.75" x14ac:dyDescent="0.15">
      <c r="A220" s="92" t="s">
        <v>439</v>
      </c>
      <c r="B220" s="92" t="s">
        <v>291</v>
      </c>
      <c r="C220" s="92" t="s">
        <v>440</v>
      </c>
      <c r="D220" s="92">
        <v>4.6500000000000004</v>
      </c>
      <c r="E220" s="3">
        <f t="shared" si="7"/>
        <v>385.95000000000005</v>
      </c>
      <c r="F220" s="3"/>
      <c r="G220" s="3"/>
      <c r="H220" s="97">
        <f t="shared" si="6"/>
        <v>1794.6675000000002</v>
      </c>
      <c r="I220" s="96"/>
    </row>
    <row r="221" spans="1:9" ht="18.75" x14ac:dyDescent="0.15">
      <c r="A221" s="92" t="s">
        <v>441</v>
      </c>
      <c r="B221" s="92" t="s">
        <v>442</v>
      </c>
      <c r="C221" s="92" t="s">
        <v>443</v>
      </c>
      <c r="D221" s="92">
        <v>20.440000000000001</v>
      </c>
      <c r="E221" s="3">
        <f t="shared" si="7"/>
        <v>1696.5200000000002</v>
      </c>
      <c r="F221" s="3"/>
      <c r="G221" s="3"/>
      <c r="H221" s="97">
        <f t="shared" si="6"/>
        <v>34676.868800000004</v>
      </c>
      <c r="I221" s="96"/>
    </row>
    <row r="222" spans="1:9" ht="18.75" x14ac:dyDescent="0.15">
      <c r="A222" s="92" t="s">
        <v>444</v>
      </c>
      <c r="B222" s="92" t="s">
        <v>442</v>
      </c>
      <c r="C222" s="92" t="s">
        <v>445</v>
      </c>
      <c r="D222" s="92">
        <v>30.66</v>
      </c>
      <c r="E222" s="3">
        <f t="shared" si="7"/>
        <v>2544.7800000000002</v>
      </c>
      <c r="F222" s="3"/>
      <c r="G222" s="3"/>
      <c r="H222" s="97">
        <f t="shared" si="6"/>
        <v>78022.954800000007</v>
      </c>
      <c r="I222" s="96"/>
    </row>
    <row r="223" spans="1:9" ht="18.75" x14ac:dyDescent="0.15">
      <c r="A223" s="92" t="s">
        <v>446</v>
      </c>
      <c r="B223" s="92" t="s">
        <v>442</v>
      </c>
      <c r="C223" s="92" t="s">
        <v>447</v>
      </c>
      <c r="D223" s="92">
        <v>20.440000000000001</v>
      </c>
      <c r="E223" s="3">
        <f t="shared" si="7"/>
        <v>1696.5200000000002</v>
      </c>
      <c r="F223" s="3"/>
      <c r="G223" s="3"/>
      <c r="H223" s="97">
        <f t="shared" si="6"/>
        <v>34676.868800000004</v>
      </c>
      <c r="I223" s="96"/>
    </row>
    <row r="224" spans="1:9" ht="18.75" x14ac:dyDescent="0.15">
      <c r="A224" s="92" t="s">
        <v>448</v>
      </c>
      <c r="B224" s="92" t="s">
        <v>442</v>
      </c>
      <c r="C224" s="92" t="s">
        <v>449</v>
      </c>
      <c r="D224" s="92">
        <v>6.81</v>
      </c>
      <c r="E224" s="3">
        <f t="shared" si="7"/>
        <v>565.23</v>
      </c>
      <c r="F224" s="3"/>
      <c r="G224" s="3"/>
      <c r="H224" s="97">
        <f t="shared" si="6"/>
        <v>3849.2163</v>
      </c>
      <c r="I224" s="96"/>
    </row>
    <row r="225" spans="1:9" ht="18.75" x14ac:dyDescent="0.15">
      <c r="A225" s="92" t="s">
        <v>450</v>
      </c>
      <c r="B225" s="92" t="s">
        <v>442</v>
      </c>
      <c r="C225" s="92" t="s">
        <v>451</v>
      </c>
      <c r="D225" s="92">
        <v>16.72</v>
      </c>
      <c r="E225" s="3">
        <f t="shared" si="7"/>
        <v>1387.76</v>
      </c>
      <c r="F225" s="3"/>
      <c r="G225" s="3"/>
      <c r="H225" s="97">
        <f t="shared" si="6"/>
        <v>23203.347199999997</v>
      </c>
      <c r="I225" s="96"/>
    </row>
    <row r="226" spans="1:9" ht="18.75" x14ac:dyDescent="0.15">
      <c r="A226" s="92" t="s">
        <v>452</v>
      </c>
      <c r="B226" s="92" t="s">
        <v>442</v>
      </c>
      <c r="C226" s="92" t="s">
        <v>453</v>
      </c>
      <c r="D226" s="92">
        <v>17.03</v>
      </c>
      <c r="E226" s="3">
        <f t="shared" si="7"/>
        <v>1413.49</v>
      </c>
      <c r="F226" s="3"/>
      <c r="G226" s="3"/>
      <c r="H226" s="97">
        <f t="shared" si="6"/>
        <v>24071.734700000001</v>
      </c>
      <c r="I226" s="96"/>
    </row>
    <row r="227" spans="1:9" ht="18.75" x14ac:dyDescent="0.15">
      <c r="A227" s="92" t="s">
        <v>454</v>
      </c>
      <c r="B227" s="92" t="s">
        <v>442</v>
      </c>
      <c r="C227" s="92" t="s">
        <v>455</v>
      </c>
      <c r="D227" s="92">
        <v>6.81</v>
      </c>
      <c r="E227" s="3">
        <f t="shared" si="7"/>
        <v>565.23</v>
      </c>
      <c r="F227" s="3"/>
      <c r="G227" s="3"/>
      <c r="H227" s="97">
        <f t="shared" si="6"/>
        <v>3849.2163</v>
      </c>
      <c r="I227" s="96"/>
    </row>
    <row r="228" spans="1:9" ht="18.75" x14ac:dyDescent="0.15">
      <c r="A228" s="92" t="s">
        <v>456</v>
      </c>
      <c r="B228" s="92" t="s">
        <v>442</v>
      </c>
      <c r="C228" s="92" t="s">
        <v>457</v>
      </c>
      <c r="D228" s="92">
        <v>17.03</v>
      </c>
      <c r="E228" s="3">
        <f t="shared" si="7"/>
        <v>1413.49</v>
      </c>
      <c r="F228" s="3"/>
      <c r="G228" s="3"/>
      <c r="H228" s="97">
        <f t="shared" si="6"/>
        <v>24071.734700000001</v>
      </c>
      <c r="I228" s="96"/>
    </row>
    <row r="229" spans="1:9" ht="18.75" x14ac:dyDescent="0.15">
      <c r="A229" s="92" t="s">
        <v>458</v>
      </c>
      <c r="B229" s="92" t="s">
        <v>442</v>
      </c>
      <c r="C229" s="92" t="s">
        <v>459</v>
      </c>
      <c r="D229" s="92">
        <v>10.220000000000001</v>
      </c>
      <c r="E229" s="3">
        <f t="shared" si="7"/>
        <v>848.2600000000001</v>
      </c>
      <c r="F229" s="3"/>
      <c r="G229" s="3"/>
      <c r="H229" s="97">
        <f t="shared" si="6"/>
        <v>8669.217200000001</v>
      </c>
      <c r="I229" s="96"/>
    </row>
    <row r="230" spans="1:9" ht="18.75" x14ac:dyDescent="0.15">
      <c r="A230" s="92" t="s">
        <v>460</v>
      </c>
      <c r="B230" s="92" t="s">
        <v>442</v>
      </c>
      <c r="C230" s="92" t="s">
        <v>461</v>
      </c>
      <c r="D230" s="92">
        <v>13.63</v>
      </c>
      <c r="E230" s="3">
        <f t="shared" si="7"/>
        <v>1131.29</v>
      </c>
      <c r="F230" s="3"/>
      <c r="G230" s="3"/>
      <c r="H230" s="97">
        <f t="shared" si="6"/>
        <v>15419.4827</v>
      </c>
      <c r="I230" s="96"/>
    </row>
    <row r="231" spans="1:9" ht="18.75" x14ac:dyDescent="0.15">
      <c r="A231" s="92" t="s">
        <v>462</v>
      </c>
      <c r="B231" s="92" t="s">
        <v>442</v>
      </c>
      <c r="C231" s="92" t="s">
        <v>463</v>
      </c>
      <c r="D231" s="92">
        <v>13.62</v>
      </c>
      <c r="E231" s="3">
        <f t="shared" si="7"/>
        <v>1130.46</v>
      </c>
      <c r="F231" s="3"/>
      <c r="G231" s="3"/>
      <c r="H231" s="97">
        <f t="shared" si="6"/>
        <v>15396.8652</v>
      </c>
      <c r="I231" s="96"/>
    </row>
    <row r="232" spans="1:9" ht="18.75" x14ac:dyDescent="0.15">
      <c r="A232" s="92" t="s">
        <v>464</v>
      </c>
      <c r="B232" s="92" t="s">
        <v>442</v>
      </c>
      <c r="C232" s="92" t="s">
        <v>465</v>
      </c>
      <c r="D232" s="92">
        <v>13.62</v>
      </c>
      <c r="E232" s="3">
        <f t="shared" si="7"/>
        <v>1130.46</v>
      </c>
      <c r="F232" s="3"/>
      <c r="G232" s="3"/>
      <c r="H232" s="97">
        <f t="shared" si="6"/>
        <v>15396.8652</v>
      </c>
      <c r="I232" s="96"/>
    </row>
    <row r="233" spans="1:9" ht="18.75" x14ac:dyDescent="0.15">
      <c r="A233" s="92" t="s">
        <v>466</v>
      </c>
      <c r="B233" s="92" t="s">
        <v>442</v>
      </c>
      <c r="C233" s="92" t="s">
        <v>342</v>
      </c>
      <c r="D233" s="92">
        <v>10.220000000000001</v>
      </c>
      <c r="E233" s="3">
        <f t="shared" si="7"/>
        <v>848.2600000000001</v>
      </c>
      <c r="F233" s="3"/>
      <c r="G233" s="3"/>
      <c r="H233" s="97">
        <f t="shared" si="6"/>
        <v>8669.217200000001</v>
      </c>
      <c r="I233" s="96"/>
    </row>
    <row r="234" spans="1:9" ht="18.75" x14ac:dyDescent="0.15">
      <c r="A234" s="92" t="s">
        <v>467</v>
      </c>
      <c r="B234" s="92" t="s">
        <v>442</v>
      </c>
      <c r="C234" s="92" t="s">
        <v>468</v>
      </c>
      <c r="D234" s="92">
        <v>13.62</v>
      </c>
      <c r="E234" s="3">
        <f t="shared" si="7"/>
        <v>1130.46</v>
      </c>
      <c r="F234" s="3"/>
      <c r="G234" s="3"/>
      <c r="H234" s="97">
        <f t="shared" si="6"/>
        <v>15396.8652</v>
      </c>
      <c r="I234" s="96"/>
    </row>
    <row r="235" spans="1:9" ht="18.75" x14ac:dyDescent="0.15">
      <c r="A235" s="92" t="s">
        <v>469</v>
      </c>
      <c r="B235" s="92" t="s">
        <v>442</v>
      </c>
      <c r="C235" s="92" t="s">
        <v>470</v>
      </c>
      <c r="D235" s="92">
        <v>17.03</v>
      </c>
      <c r="E235" s="3">
        <f t="shared" si="7"/>
        <v>1413.49</v>
      </c>
      <c r="F235" s="3"/>
      <c r="G235" s="3"/>
      <c r="H235" s="97">
        <f t="shared" si="6"/>
        <v>24071.734700000001</v>
      </c>
      <c r="I235" s="96"/>
    </row>
    <row r="236" spans="1:9" ht="18.75" x14ac:dyDescent="0.15">
      <c r="A236" s="92" t="s">
        <v>471</v>
      </c>
      <c r="B236" s="92" t="s">
        <v>442</v>
      </c>
      <c r="C236" s="92" t="s">
        <v>472</v>
      </c>
      <c r="D236" s="92">
        <v>13.62</v>
      </c>
      <c r="E236" s="3">
        <f t="shared" si="7"/>
        <v>1130.46</v>
      </c>
      <c r="F236" s="3"/>
      <c r="G236" s="3"/>
      <c r="H236" s="97">
        <f t="shared" si="6"/>
        <v>15396.8652</v>
      </c>
      <c r="I236" s="96"/>
    </row>
    <row r="237" spans="1:9" ht="18.75" x14ac:dyDescent="0.15">
      <c r="A237" s="92" t="s">
        <v>473</v>
      </c>
      <c r="B237" s="92" t="s">
        <v>442</v>
      </c>
      <c r="C237" s="92" t="s">
        <v>474</v>
      </c>
      <c r="D237" s="92">
        <v>13.62</v>
      </c>
      <c r="E237" s="3">
        <f t="shared" si="7"/>
        <v>1130.46</v>
      </c>
      <c r="F237" s="3"/>
      <c r="G237" s="3"/>
      <c r="H237" s="97">
        <f t="shared" si="6"/>
        <v>15396.8652</v>
      </c>
      <c r="I237" s="96"/>
    </row>
    <row r="238" spans="1:9" ht="18.75" x14ac:dyDescent="0.15">
      <c r="A238" s="92" t="s">
        <v>475</v>
      </c>
      <c r="B238" s="92" t="s">
        <v>442</v>
      </c>
      <c r="C238" s="92" t="s">
        <v>476</v>
      </c>
      <c r="D238" s="92">
        <v>6.81</v>
      </c>
      <c r="E238" s="3">
        <f t="shared" si="7"/>
        <v>565.23</v>
      </c>
      <c r="F238" s="3"/>
      <c r="G238" s="3"/>
      <c r="H238" s="97">
        <f t="shared" si="6"/>
        <v>3849.2163</v>
      </c>
      <c r="I238" s="96"/>
    </row>
    <row r="239" spans="1:9" ht="18.75" x14ac:dyDescent="0.15">
      <c r="A239" s="92" t="s">
        <v>477</v>
      </c>
      <c r="B239" s="92" t="s">
        <v>442</v>
      </c>
      <c r="C239" s="95" t="s">
        <v>478</v>
      </c>
      <c r="D239" s="92">
        <v>20.440000000000001</v>
      </c>
      <c r="E239" s="3">
        <f t="shared" si="7"/>
        <v>1696.5200000000002</v>
      </c>
      <c r="F239" s="3"/>
      <c r="G239" s="3"/>
      <c r="H239" s="97">
        <f t="shared" si="6"/>
        <v>34676.868800000004</v>
      </c>
      <c r="I239" s="96"/>
    </row>
    <row r="240" spans="1:9" ht="18.75" x14ac:dyDescent="0.15">
      <c r="A240" s="92" t="s">
        <v>479</v>
      </c>
      <c r="B240" s="92" t="s">
        <v>442</v>
      </c>
      <c r="C240" s="92" t="s">
        <v>480</v>
      </c>
      <c r="D240" s="92">
        <v>20.440000000000001</v>
      </c>
      <c r="E240" s="3">
        <f t="shared" si="7"/>
        <v>1696.5200000000002</v>
      </c>
      <c r="F240" s="3"/>
      <c r="G240" s="3"/>
      <c r="H240" s="97">
        <f t="shared" si="6"/>
        <v>34676.868800000004</v>
      </c>
      <c r="I240" s="96"/>
    </row>
    <row r="241" spans="1:9" ht="18.75" x14ac:dyDescent="0.15">
      <c r="A241" s="92" t="s">
        <v>481</v>
      </c>
      <c r="B241" s="92" t="s">
        <v>442</v>
      </c>
      <c r="C241" s="92" t="s">
        <v>482</v>
      </c>
      <c r="D241" s="92">
        <v>23.85</v>
      </c>
      <c r="E241" s="3">
        <f t="shared" si="7"/>
        <v>1979.5500000000002</v>
      </c>
      <c r="F241" s="3"/>
      <c r="G241" s="3"/>
      <c r="H241" s="97">
        <f t="shared" si="6"/>
        <v>47212.267500000009</v>
      </c>
      <c r="I241" s="96"/>
    </row>
    <row r="242" spans="1:9" ht="18.75" x14ac:dyDescent="0.15">
      <c r="A242" s="92" t="s">
        <v>483</v>
      </c>
      <c r="B242" s="92" t="s">
        <v>442</v>
      </c>
      <c r="C242" s="93" t="s">
        <v>484</v>
      </c>
      <c r="D242" s="92">
        <v>17.03</v>
      </c>
      <c r="E242" s="3">
        <f t="shared" si="7"/>
        <v>1413.49</v>
      </c>
      <c r="F242" s="3"/>
      <c r="G242" s="3"/>
      <c r="H242" s="97">
        <f t="shared" si="6"/>
        <v>24071.734700000001</v>
      </c>
      <c r="I242" s="96"/>
    </row>
    <row r="243" spans="1:9" ht="18.75" x14ac:dyDescent="0.15">
      <c r="A243" s="92" t="s">
        <v>485</v>
      </c>
      <c r="B243" s="92" t="s">
        <v>442</v>
      </c>
      <c r="C243" s="92" t="s">
        <v>486</v>
      </c>
      <c r="D243" s="92">
        <v>17.03</v>
      </c>
      <c r="E243" s="3">
        <f t="shared" si="7"/>
        <v>1413.49</v>
      </c>
      <c r="F243" s="3"/>
      <c r="G243" s="3"/>
      <c r="H243" s="97">
        <f t="shared" si="6"/>
        <v>24071.734700000001</v>
      </c>
      <c r="I243" s="96"/>
    </row>
    <row r="244" spans="1:9" ht="18.75" x14ac:dyDescent="0.15">
      <c r="A244" s="92" t="s">
        <v>487</v>
      </c>
      <c r="B244" s="92" t="s">
        <v>442</v>
      </c>
      <c r="C244" s="92" t="s">
        <v>488</v>
      </c>
      <c r="D244" s="92">
        <v>13.62</v>
      </c>
      <c r="E244" s="3">
        <f t="shared" si="7"/>
        <v>1130.46</v>
      </c>
      <c r="F244" s="3"/>
      <c r="G244" s="3"/>
      <c r="H244" s="97">
        <f t="shared" si="6"/>
        <v>15396.8652</v>
      </c>
      <c r="I244" s="96"/>
    </row>
    <row r="245" spans="1:9" ht="18.75" x14ac:dyDescent="0.15">
      <c r="A245" s="92" t="s">
        <v>489</v>
      </c>
      <c r="B245" s="92" t="s">
        <v>442</v>
      </c>
      <c r="C245" s="92" t="s">
        <v>490</v>
      </c>
      <c r="D245" s="92">
        <v>6.81</v>
      </c>
      <c r="E245" s="3">
        <f t="shared" si="7"/>
        <v>565.23</v>
      </c>
      <c r="F245" s="3"/>
      <c r="G245" s="3"/>
      <c r="H245" s="97">
        <f t="shared" si="6"/>
        <v>3849.2163</v>
      </c>
      <c r="I245" s="96"/>
    </row>
    <row r="246" spans="1:9" ht="18.75" x14ac:dyDescent="0.15">
      <c r="A246" s="92" t="s">
        <v>491</v>
      </c>
      <c r="B246" s="92" t="s">
        <v>442</v>
      </c>
      <c r="C246" s="92" t="s">
        <v>492</v>
      </c>
      <c r="D246" s="92">
        <v>13.62</v>
      </c>
      <c r="E246" s="3">
        <f t="shared" si="7"/>
        <v>1130.46</v>
      </c>
      <c r="F246" s="3"/>
      <c r="G246" s="3"/>
      <c r="H246" s="97">
        <f t="shared" si="6"/>
        <v>15396.8652</v>
      </c>
      <c r="I246" s="96"/>
    </row>
    <row r="247" spans="1:9" ht="18.75" x14ac:dyDescent="0.15">
      <c r="A247" s="92" t="s">
        <v>493</v>
      </c>
      <c r="B247" s="92" t="s">
        <v>442</v>
      </c>
      <c r="C247" s="92" t="s">
        <v>494</v>
      </c>
      <c r="D247" s="92">
        <v>6.81</v>
      </c>
      <c r="E247" s="3">
        <f t="shared" si="7"/>
        <v>565.23</v>
      </c>
      <c r="F247" s="3"/>
      <c r="G247" s="3"/>
      <c r="H247" s="97">
        <f t="shared" si="6"/>
        <v>3849.2163</v>
      </c>
      <c r="I247" s="96"/>
    </row>
    <row r="248" spans="1:9" ht="18.75" x14ac:dyDescent="0.15">
      <c r="A248" s="92" t="s">
        <v>495</v>
      </c>
      <c r="B248" s="92" t="s">
        <v>442</v>
      </c>
      <c r="C248" s="92" t="s">
        <v>496</v>
      </c>
      <c r="D248" s="92">
        <v>17.03</v>
      </c>
      <c r="E248" s="3">
        <f t="shared" si="7"/>
        <v>1413.49</v>
      </c>
      <c r="F248" s="3"/>
      <c r="G248" s="3"/>
      <c r="H248" s="97">
        <f t="shared" si="6"/>
        <v>24071.734700000001</v>
      </c>
      <c r="I248" s="96"/>
    </row>
    <row r="249" spans="1:9" ht="18.75" x14ac:dyDescent="0.15">
      <c r="A249" s="92" t="s">
        <v>497</v>
      </c>
      <c r="B249" s="92" t="s">
        <v>442</v>
      </c>
      <c r="C249" s="92" t="s">
        <v>498</v>
      </c>
      <c r="D249" s="92">
        <v>13.62</v>
      </c>
      <c r="E249" s="3">
        <f t="shared" si="7"/>
        <v>1130.46</v>
      </c>
      <c r="F249" s="3"/>
      <c r="G249" s="3"/>
      <c r="H249" s="97">
        <f t="shared" si="6"/>
        <v>15396.8652</v>
      </c>
      <c r="I249" s="96"/>
    </row>
    <row r="250" spans="1:9" ht="18.75" x14ac:dyDescent="0.15">
      <c r="A250" s="92" t="s">
        <v>499</v>
      </c>
      <c r="B250" s="92" t="s">
        <v>442</v>
      </c>
      <c r="C250" s="92" t="s">
        <v>449</v>
      </c>
      <c r="D250" s="92">
        <v>13.62</v>
      </c>
      <c r="E250" s="3">
        <f t="shared" si="7"/>
        <v>1130.46</v>
      </c>
      <c r="F250" s="3"/>
      <c r="G250" s="3"/>
      <c r="H250" s="97">
        <f t="shared" si="6"/>
        <v>15396.8652</v>
      </c>
      <c r="I250" s="96"/>
    </row>
    <row r="251" spans="1:9" ht="18.75" x14ac:dyDescent="0.15">
      <c r="A251" s="92" t="s">
        <v>500</v>
      </c>
      <c r="B251" s="92" t="s">
        <v>442</v>
      </c>
      <c r="C251" s="92" t="s">
        <v>501</v>
      </c>
      <c r="D251" s="92">
        <v>17.03</v>
      </c>
      <c r="E251" s="3">
        <f t="shared" si="7"/>
        <v>1413.49</v>
      </c>
      <c r="F251" s="3"/>
      <c r="G251" s="3"/>
      <c r="H251" s="97">
        <f t="shared" si="6"/>
        <v>24071.734700000001</v>
      </c>
      <c r="I251" s="96"/>
    </row>
    <row r="252" spans="1:9" ht="18.75" x14ac:dyDescent="0.15">
      <c r="A252" s="92" t="s">
        <v>502</v>
      </c>
      <c r="B252" s="92" t="s">
        <v>442</v>
      </c>
      <c r="C252" s="92" t="s">
        <v>503</v>
      </c>
      <c r="D252" s="92">
        <v>13.62</v>
      </c>
      <c r="E252" s="3">
        <f t="shared" si="7"/>
        <v>1130.46</v>
      </c>
      <c r="F252" s="3"/>
      <c r="G252" s="3"/>
      <c r="H252" s="97">
        <f t="shared" si="6"/>
        <v>15396.8652</v>
      </c>
      <c r="I252" s="96"/>
    </row>
    <row r="253" spans="1:9" ht="18.75" x14ac:dyDescent="0.15">
      <c r="A253" s="92" t="s">
        <v>504</v>
      </c>
      <c r="B253" s="92" t="s">
        <v>442</v>
      </c>
      <c r="C253" s="92" t="s">
        <v>505</v>
      </c>
      <c r="D253" s="92">
        <v>20.440000000000001</v>
      </c>
      <c r="E253" s="3">
        <f t="shared" si="7"/>
        <v>1696.5200000000002</v>
      </c>
      <c r="F253" s="3"/>
      <c r="G253" s="3"/>
      <c r="H253" s="97">
        <f t="shared" si="6"/>
        <v>34676.868800000004</v>
      </c>
      <c r="I253" s="96"/>
    </row>
    <row r="254" spans="1:9" ht="18.75" x14ac:dyDescent="0.15">
      <c r="A254" s="92" t="s">
        <v>506</v>
      </c>
      <c r="B254" s="92" t="s">
        <v>442</v>
      </c>
      <c r="C254" s="92" t="s">
        <v>507</v>
      </c>
      <c r="D254" s="92">
        <v>13.62</v>
      </c>
      <c r="E254" s="3">
        <f t="shared" si="7"/>
        <v>1130.46</v>
      </c>
      <c r="F254" s="3"/>
      <c r="G254" s="3"/>
      <c r="H254" s="97">
        <f t="shared" si="6"/>
        <v>15396.8652</v>
      </c>
      <c r="I254" s="96"/>
    </row>
    <row r="255" spans="1:9" ht="18.75" x14ac:dyDescent="0.15">
      <c r="A255" s="92" t="s">
        <v>508</v>
      </c>
      <c r="B255" s="92" t="s">
        <v>442</v>
      </c>
      <c r="C255" s="92" t="s">
        <v>509</v>
      </c>
      <c r="D255" s="92">
        <v>10.220000000000001</v>
      </c>
      <c r="E255" s="3">
        <f t="shared" si="7"/>
        <v>848.2600000000001</v>
      </c>
      <c r="F255" s="3"/>
      <c r="G255" s="3"/>
      <c r="H255" s="97">
        <f t="shared" si="6"/>
        <v>8669.217200000001</v>
      </c>
      <c r="I255" s="96"/>
    </row>
    <row r="256" spans="1:9" ht="18.75" x14ac:dyDescent="0.15">
      <c r="A256" s="92" t="s">
        <v>510</v>
      </c>
      <c r="B256" s="92" t="s">
        <v>442</v>
      </c>
      <c r="C256" s="92" t="s">
        <v>511</v>
      </c>
      <c r="D256" s="92">
        <v>17.03</v>
      </c>
      <c r="E256" s="3">
        <f t="shared" si="7"/>
        <v>1413.49</v>
      </c>
      <c r="F256" s="3"/>
      <c r="G256" s="3"/>
      <c r="H256" s="97">
        <f t="shared" si="6"/>
        <v>24071.734700000001</v>
      </c>
      <c r="I256" s="96"/>
    </row>
    <row r="257" spans="1:9" ht="18.75" x14ac:dyDescent="0.15">
      <c r="A257" s="92" t="s">
        <v>512</v>
      </c>
      <c r="B257" s="92" t="s">
        <v>442</v>
      </c>
      <c r="C257" s="92" t="s">
        <v>513</v>
      </c>
      <c r="D257" s="92">
        <v>13.62</v>
      </c>
      <c r="E257" s="3">
        <f t="shared" si="7"/>
        <v>1130.46</v>
      </c>
      <c r="F257" s="3"/>
      <c r="G257" s="3"/>
      <c r="H257" s="97">
        <f t="shared" si="6"/>
        <v>15396.8652</v>
      </c>
      <c r="I257" s="96"/>
    </row>
    <row r="258" spans="1:9" ht="18.75" x14ac:dyDescent="0.15">
      <c r="A258" s="92" t="s">
        <v>514</v>
      </c>
      <c r="B258" s="92" t="s">
        <v>442</v>
      </c>
      <c r="C258" s="92" t="s">
        <v>515</v>
      </c>
      <c r="D258" s="92">
        <v>13.62</v>
      </c>
      <c r="E258" s="3">
        <f t="shared" si="7"/>
        <v>1130.46</v>
      </c>
      <c r="F258" s="3"/>
      <c r="G258" s="3"/>
      <c r="H258" s="97">
        <f t="shared" si="6"/>
        <v>15396.8652</v>
      </c>
      <c r="I258" s="96"/>
    </row>
    <row r="259" spans="1:9" ht="18.75" x14ac:dyDescent="0.15">
      <c r="A259" s="92" t="s">
        <v>516</v>
      </c>
      <c r="B259" s="92" t="s">
        <v>442</v>
      </c>
      <c r="C259" s="92" t="s">
        <v>517</v>
      </c>
      <c r="D259" s="92">
        <v>20.440000000000001</v>
      </c>
      <c r="E259" s="3">
        <f t="shared" si="7"/>
        <v>1696.5200000000002</v>
      </c>
      <c r="F259" s="3"/>
      <c r="G259" s="3"/>
      <c r="H259" s="97">
        <f t="shared" si="6"/>
        <v>34676.868800000004</v>
      </c>
      <c r="I259" s="96"/>
    </row>
    <row r="260" spans="1:9" ht="18.75" x14ac:dyDescent="0.15">
      <c r="A260" s="92" t="s">
        <v>518</v>
      </c>
      <c r="B260" s="92" t="s">
        <v>442</v>
      </c>
      <c r="C260" s="92" t="s">
        <v>46</v>
      </c>
      <c r="D260" s="92">
        <v>13.62</v>
      </c>
      <c r="E260" s="3">
        <f t="shared" si="7"/>
        <v>1130.46</v>
      </c>
      <c r="F260" s="3"/>
      <c r="G260" s="3"/>
      <c r="H260" s="97">
        <f t="shared" si="6"/>
        <v>15396.8652</v>
      </c>
      <c r="I260" s="96"/>
    </row>
    <row r="261" spans="1:9" ht="18.75" x14ac:dyDescent="0.15">
      <c r="A261" s="92" t="s">
        <v>519</v>
      </c>
      <c r="B261" s="92" t="s">
        <v>442</v>
      </c>
      <c r="C261" s="92" t="s">
        <v>520</v>
      </c>
      <c r="D261" s="92">
        <v>6.81</v>
      </c>
      <c r="E261" s="3">
        <f t="shared" si="7"/>
        <v>565.23</v>
      </c>
      <c r="F261" s="3"/>
      <c r="G261" s="3"/>
      <c r="H261" s="97">
        <f t="shared" si="6"/>
        <v>3849.2163</v>
      </c>
      <c r="I261" s="96"/>
    </row>
    <row r="262" spans="1:9" ht="18.75" x14ac:dyDescent="0.15">
      <c r="A262" s="92" t="s">
        <v>521</v>
      </c>
      <c r="B262" s="92" t="s">
        <v>442</v>
      </c>
      <c r="C262" s="92" t="s">
        <v>522</v>
      </c>
      <c r="D262" s="92">
        <v>6.81</v>
      </c>
      <c r="E262" s="3">
        <f t="shared" si="7"/>
        <v>565.23</v>
      </c>
      <c r="F262" s="3"/>
      <c r="G262" s="3"/>
      <c r="H262" s="97">
        <f t="shared" ref="H262:H325" si="8">D262*E262</f>
        <v>3849.2163</v>
      </c>
      <c r="I262" s="96"/>
    </row>
    <row r="263" spans="1:9" ht="18.75" x14ac:dyDescent="0.15">
      <c r="A263" s="92" t="s">
        <v>523</v>
      </c>
      <c r="B263" s="92" t="s">
        <v>442</v>
      </c>
      <c r="C263" s="92" t="s">
        <v>524</v>
      </c>
      <c r="D263" s="92">
        <v>17.03</v>
      </c>
      <c r="E263" s="3">
        <f t="shared" ref="E263:E326" si="9">D263*83</f>
        <v>1413.49</v>
      </c>
      <c r="F263" s="3"/>
      <c r="G263" s="3"/>
      <c r="H263" s="97">
        <f t="shared" si="8"/>
        <v>24071.734700000001</v>
      </c>
      <c r="I263" s="96"/>
    </row>
    <row r="264" spans="1:9" ht="18.75" x14ac:dyDescent="0.15">
      <c r="A264" s="92" t="s">
        <v>525</v>
      </c>
      <c r="B264" s="92" t="s">
        <v>442</v>
      </c>
      <c r="C264" s="92" t="s">
        <v>526</v>
      </c>
      <c r="D264" s="92">
        <v>23.84</v>
      </c>
      <c r="E264" s="3">
        <f t="shared" si="9"/>
        <v>1978.72</v>
      </c>
      <c r="F264" s="3"/>
      <c r="G264" s="3"/>
      <c r="H264" s="97">
        <f t="shared" si="8"/>
        <v>47172.684800000003</v>
      </c>
      <c r="I264" s="96"/>
    </row>
    <row r="265" spans="1:9" ht="18.75" x14ac:dyDescent="0.15">
      <c r="A265" s="92" t="s">
        <v>527</v>
      </c>
      <c r="B265" s="92" t="s">
        <v>442</v>
      </c>
      <c r="C265" s="92" t="s">
        <v>528</v>
      </c>
      <c r="D265" s="92">
        <v>10.220000000000001</v>
      </c>
      <c r="E265" s="3">
        <f t="shared" si="9"/>
        <v>848.2600000000001</v>
      </c>
      <c r="F265" s="3"/>
      <c r="G265" s="3"/>
      <c r="H265" s="97">
        <f t="shared" si="8"/>
        <v>8669.217200000001</v>
      </c>
      <c r="I265" s="96"/>
    </row>
    <row r="266" spans="1:9" ht="18.75" x14ac:dyDescent="0.15">
      <c r="A266" s="92" t="s">
        <v>529</v>
      </c>
      <c r="B266" s="92" t="s">
        <v>442</v>
      </c>
      <c r="C266" s="92" t="s">
        <v>530</v>
      </c>
      <c r="D266" s="92">
        <v>17.03</v>
      </c>
      <c r="E266" s="3">
        <f t="shared" si="9"/>
        <v>1413.49</v>
      </c>
      <c r="F266" s="3"/>
      <c r="G266" s="3"/>
      <c r="H266" s="97">
        <f t="shared" si="8"/>
        <v>24071.734700000001</v>
      </c>
      <c r="I266" s="96"/>
    </row>
    <row r="267" spans="1:9" ht="18.75" x14ac:dyDescent="0.15">
      <c r="A267" s="92" t="s">
        <v>531</v>
      </c>
      <c r="B267" s="92" t="s">
        <v>442</v>
      </c>
      <c r="C267" s="92" t="s">
        <v>532</v>
      </c>
      <c r="D267" s="92">
        <v>10.220000000000001</v>
      </c>
      <c r="E267" s="3">
        <f t="shared" si="9"/>
        <v>848.2600000000001</v>
      </c>
      <c r="F267" s="3"/>
      <c r="G267" s="3"/>
      <c r="H267" s="97">
        <f t="shared" si="8"/>
        <v>8669.217200000001</v>
      </c>
      <c r="I267" s="96"/>
    </row>
    <row r="268" spans="1:9" ht="18.75" x14ac:dyDescent="0.15">
      <c r="A268" s="92" t="s">
        <v>533</v>
      </c>
      <c r="B268" s="92" t="s">
        <v>442</v>
      </c>
      <c r="C268" s="92" t="s">
        <v>534</v>
      </c>
      <c r="D268" s="92">
        <v>17.03</v>
      </c>
      <c r="E268" s="3">
        <f t="shared" si="9"/>
        <v>1413.49</v>
      </c>
      <c r="F268" s="3"/>
      <c r="G268" s="3"/>
      <c r="H268" s="97">
        <f t="shared" si="8"/>
        <v>24071.734700000001</v>
      </c>
      <c r="I268" s="96"/>
    </row>
    <row r="269" spans="1:9" ht="18.75" x14ac:dyDescent="0.15">
      <c r="A269" s="92" t="s">
        <v>535</v>
      </c>
      <c r="B269" s="92" t="s">
        <v>442</v>
      </c>
      <c r="C269" s="92" t="s">
        <v>536</v>
      </c>
      <c r="D269" s="92">
        <v>10.220000000000001</v>
      </c>
      <c r="E269" s="3">
        <f t="shared" si="9"/>
        <v>848.2600000000001</v>
      </c>
      <c r="F269" s="3"/>
      <c r="G269" s="3"/>
      <c r="H269" s="97">
        <f t="shared" si="8"/>
        <v>8669.217200000001</v>
      </c>
      <c r="I269" s="96"/>
    </row>
    <row r="270" spans="1:9" ht="18.75" x14ac:dyDescent="0.15">
      <c r="A270" s="92" t="s">
        <v>537</v>
      </c>
      <c r="B270" s="92" t="s">
        <v>442</v>
      </c>
      <c r="C270" s="92" t="s">
        <v>538</v>
      </c>
      <c r="D270" s="92">
        <v>13.62</v>
      </c>
      <c r="E270" s="3">
        <f t="shared" si="9"/>
        <v>1130.46</v>
      </c>
      <c r="F270" s="3"/>
      <c r="G270" s="3"/>
      <c r="H270" s="97">
        <f t="shared" si="8"/>
        <v>15396.8652</v>
      </c>
      <c r="I270" s="96"/>
    </row>
    <row r="271" spans="1:9" ht="18.75" x14ac:dyDescent="0.15">
      <c r="A271" s="92" t="s">
        <v>539</v>
      </c>
      <c r="B271" s="92" t="s">
        <v>442</v>
      </c>
      <c r="C271" s="92" t="s">
        <v>540</v>
      </c>
      <c r="D271" s="92">
        <v>13.62</v>
      </c>
      <c r="E271" s="3">
        <f t="shared" si="9"/>
        <v>1130.46</v>
      </c>
      <c r="F271" s="3"/>
      <c r="G271" s="3"/>
      <c r="H271" s="97">
        <f t="shared" si="8"/>
        <v>15396.8652</v>
      </c>
      <c r="I271" s="96"/>
    </row>
    <row r="272" spans="1:9" ht="18.75" x14ac:dyDescent="0.15">
      <c r="A272" s="92" t="s">
        <v>541</v>
      </c>
      <c r="B272" s="92" t="s">
        <v>442</v>
      </c>
      <c r="C272" s="92" t="s">
        <v>542</v>
      </c>
      <c r="D272" s="92">
        <v>17.03</v>
      </c>
      <c r="E272" s="3">
        <f t="shared" si="9"/>
        <v>1413.49</v>
      </c>
      <c r="F272" s="3"/>
      <c r="G272" s="3"/>
      <c r="H272" s="97">
        <f t="shared" si="8"/>
        <v>24071.734700000001</v>
      </c>
      <c r="I272" s="96"/>
    </row>
    <row r="273" spans="1:9" ht="18.75" x14ac:dyDescent="0.15">
      <c r="A273" s="92" t="s">
        <v>543</v>
      </c>
      <c r="B273" s="92" t="s">
        <v>442</v>
      </c>
      <c r="C273" s="92" t="s">
        <v>544</v>
      </c>
      <c r="D273" s="92">
        <v>13.62</v>
      </c>
      <c r="E273" s="3">
        <f t="shared" si="9"/>
        <v>1130.46</v>
      </c>
      <c r="F273" s="3"/>
      <c r="G273" s="3"/>
      <c r="H273" s="97">
        <f t="shared" si="8"/>
        <v>15396.8652</v>
      </c>
      <c r="I273" s="96"/>
    </row>
    <row r="274" spans="1:9" ht="18.75" x14ac:dyDescent="0.15">
      <c r="A274" s="92" t="s">
        <v>545</v>
      </c>
      <c r="B274" s="92" t="s">
        <v>442</v>
      </c>
      <c r="C274" s="92" t="s">
        <v>546</v>
      </c>
      <c r="D274" s="92">
        <v>13.62</v>
      </c>
      <c r="E274" s="3">
        <f t="shared" si="9"/>
        <v>1130.46</v>
      </c>
      <c r="F274" s="3"/>
      <c r="G274" s="3"/>
      <c r="H274" s="97">
        <f t="shared" si="8"/>
        <v>15396.8652</v>
      </c>
      <c r="I274" s="96"/>
    </row>
    <row r="275" spans="1:9" ht="18.75" x14ac:dyDescent="0.15">
      <c r="A275" s="92" t="s">
        <v>547</v>
      </c>
      <c r="B275" s="92" t="s">
        <v>442</v>
      </c>
      <c r="C275" s="92" t="s">
        <v>548</v>
      </c>
      <c r="D275" s="92">
        <v>10.220000000000001</v>
      </c>
      <c r="E275" s="3">
        <f t="shared" si="9"/>
        <v>848.2600000000001</v>
      </c>
      <c r="F275" s="3"/>
      <c r="G275" s="3"/>
      <c r="H275" s="97">
        <f t="shared" si="8"/>
        <v>8669.217200000001</v>
      </c>
      <c r="I275" s="96"/>
    </row>
    <row r="276" spans="1:9" ht="18.75" x14ac:dyDescent="0.15">
      <c r="A276" s="92" t="s">
        <v>549</v>
      </c>
      <c r="B276" s="92" t="s">
        <v>442</v>
      </c>
      <c r="C276" s="92" t="s">
        <v>550</v>
      </c>
      <c r="D276" s="92">
        <v>13.62</v>
      </c>
      <c r="E276" s="3">
        <f t="shared" si="9"/>
        <v>1130.46</v>
      </c>
      <c r="F276" s="3"/>
      <c r="G276" s="3"/>
      <c r="H276" s="97">
        <f t="shared" si="8"/>
        <v>15396.8652</v>
      </c>
      <c r="I276" s="96"/>
    </row>
    <row r="277" spans="1:9" ht="18.75" x14ac:dyDescent="0.15">
      <c r="A277" s="92" t="s">
        <v>551</v>
      </c>
      <c r="B277" s="92" t="s">
        <v>442</v>
      </c>
      <c r="C277" s="92" t="s">
        <v>552</v>
      </c>
      <c r="D277" s="92">
        <v>10.220000000000001</v>
      </c>
      <c r="E277" s="3">
        <f t="shared" si="9"/>
        <v>848.2600000000001</v>
      </c>
      <c r="F277" s="3"/>
      <c r="G277" s="3"/>
      <c r="H277" s="97">
        <f t="shared" si="8"/>
        <v>8669.217200000001</v>
      </c>
      <c r="I277" s="96"/>
    </row>
    <row r="278" spans="1:9" ht="18.75" x14ac:dyDescent="0.15">
      <c r="A278" s="92" t="s">
        <v>553</v>
      </c>
      <c r="B278" s="92" t="s">
        <v>442</v>
      </c>
      <c r="C278" s="92" t="s">
        <v>554</v>
      </c>
      <c r="D278" s="92">
        <v>17.03</v>
      </c>
      <c r="E278" s="3">
        <f t="shared" si="9"/>
        <v>1413.49</v>
      </c>
      <c r="F278" s="3"/>
      <c r="G278" s="3"/>
      <c r="H278" s="97">
        <f t="shared" si="8"/>
        <v>24071.734700000001</v>
      </c>
      <c r="I278" s="96"/>
    </row>
    <row r="279" spans="1:9" ht="18.75" x14ac:dyDescent="0.15">
      <c r="A279" s="92" t="s">
        <v>555</v>
      </c>
      <c r="B279" s="92" t="s">
        <v>442</v>
      </c>
      <c r="C279" s="92" t="s">
        <v>556</v>
      </c>
      <c r="D279" s="92">
        <v>10.220000000000001</v>
      </c>
      <c r="E279" s="3">
        <f t="shared" si="9"/>
        <v>848.2600000000001</v>
      </c>
      <c r="F279" s="3"/>
      <c r="G279" s="3"/>
      <c r="H279" s="97">
        <f t="shared" si="8"/>
        <v>8669.217200000001</v>
      </c>
      <c r="I279" s="96"/>
    </row>
    <row r="280" spans="1:9" ht="18.75" x14ac:dyDescent="0.15">
      <c r="A280" s="92" t="s">
        <v>557</v>
      </c>
      <c r="B280" s="92" t="s">
        <v>442</v>
      </c>
      <c r="C280" s="92" t="s">
        <v>558</v>
      </c>
      <c r="D280" s="92">
        <v>10.220000000000001</v>
      </c>
      <c r="E280" s="3">
        <f t="shared" si="9"/>
        <v>848.2600000000001</v>
      </c>
      <c r="F280" s="3"/>
      <c r="G280" s="3"/>
      <c r="H280" s="97">
        <f t="shared" si="8"/>
        <v>8669.217200000001</v>
      </c>
      <c r="I280" s="96"/>
    </row>
    <row r="281" spans="1:9" ht="18.75" x14ac:dyDescent="0.15">
      <c r="A281" s="92" t="s">
        <v>559</v>
      </c>
      <c r="B281" s="92" t="s">
        <v>442</v>
      </c>
      <c r="C281" s="92" t="s">
        <v>560</v>
      </c>
      <c r="D281" s="92">
        <v>6.81</v>
      </c>
      <c r="E281" s="3">
        <f t="shared" si="9"/>
        <v>565.23</v>
      </c>
      <c r="F281" s="3"/>
      <c r="G281" s="3"/>
      <c r="H281" s="97">
        <f t="shared" si="8"/>
        <v>3849.2163</v>
      </c>
      <c r="I281" s="96"/>
    </row>
    <row r="282" spans="1:9" ht="18.75" x14ac:dyDescent="0.15">
      <c r="A282" s="92" t="s">
        <v>561</v>
      </c>
      <c r="B282" s="92" t="s">
        <v>442</v>
      </c>
      <c r="C282" s="92" t="s">
        <v>562</v>
      </c>
      <c r="D282" s="92">
        <v>6.81</v>
      </c>
      <c r="E282" s="3">
        <f t="shared" si="9"/>
        <v>565.23</v>
      </c>
      <c r="F282" s="3"/>
      <c r="G282" s="3"/>
      <c r="H282" s="97">
        <f t="shared" si="8"/>
        <v>3849.2163</v>
      </c>
      <c r="I282" s="96"/>
    </row>
    <row r="283" spans="1:9" ht="18.75" x14ac:dyDescent="0.15">
      <c r="A283" s="92" t="s">
        <v>563</v>
      </c>
      <c r="B283" s="92" t="s">
        <v>442</v>
      </c>
      <c r="C283" s="92" t="s">
        <v>564</v>
      </c>
      <c r="D283" s="92">
        <v>20.440000000000001</v>
      </c>
      <c r="E283" s="3">
        <f t="shared" si="9"/>
        <v>1696.5200000000002</v>
      </c>
      <c r="F283" s="3"/>
      <c r="G283" s="3"/>
      <c r="H283" s="97">
        <f t="shared" si="8"/>
        <v>34676.868800000004</v>
      </c>
      <c r="I283" s="96"/>
    </row>
    <row r="284" spans="1:9" ht="18.75" x14ac:dyDescent="0.15">
      <c r="A284" s="92" t="s">
        <v>565</v>
      </c>
      <c r="B284" s="92" t="s">
        <v>442</v>
      </c>
      <c r="C284" s="92" t="s">
        <v>566</v>
      </c>
      <c r="D284" s="92">
        <v>23.85</v>
      </c>
      <c r="E284" s="3">
        <f t="shared" si="9"/>
        <v>1979.5500000000002</v>
      </c>
      <c r="F284" s="3"/>
      <c r="G284" s="3"/>
      <c r="H284" s="97">
        <f t="shared" si="8"/>
        <v>47212.267500000009</v>
      </c>
      <c r="I284" s="96"/>
    </row>
    <row r="285" spans="1:9" ht="18.75" x14ac:dyDescent="0.15">
      <c r="A285" s="92" t="s">
        <v>567</v>
      </c>
      <c r="B285" s="92" t="s">
        <v>442</v>
      </c>
      <c r="C285" s="92" t="s">
        <v>568</v>
      </c>
      <c r="D285" s="92">
        <v>13.62</v>
      </c>
      <c r="E285" s="3">
        <f t="shared" si="9"/>
        <v>1130.46</v>
      </c>
      <c r="F285" s="3"/>
      <c r="G285" s="3"/>
      <c r="H285" s="97">
        <f t="shared" si="8"/>
        <v>15396.8652</v>
      </c>
      <c r="I285" s="96"/>
    </row>
    <row r="286" spans="1:9" ht="18.75" x14ac:dyDescent="0.15">
      <c r="A286" s="92" t="s">
        <v>569</v>
      </c>
      <c r="B286" s="92" t="s">
        <v>442</v>
      </c>
      <c r="C286" s="92" t="s">
        <v>570</v>
      </c>
      <c r="D286" s="92">
        <v>13.62</v>
      </c>
      <c r="E286" s="3">
        <f t="shared" si="9"/>
        <v>1130.46</v>
      </c>
      <c r="F286" s="3"/>
      <c r="G286" s="3"/>
      <c r="H286" s="97">
        <f t="shared" si="8"/>
        <v>15396.8652</v>
      </c>
      <c r="I286" s="96"/>
    </row>
    <row r="287" spans="1:9" ht="18.75" x14ac:dyDescent="0.15">
      <c r="A287" s="92" t="s">
        <v>571</v>
      </c>
      <c r="B287" s="92" t="s">
        <v>442</v>
      </c>
      <c r="C287" s="92" t="s">
        <v>572</v>
      </c>
      <c r="D287" s="92">
        <v>6.81</v>
      </c>
      <c r="E287" s="3">
        <f t="shared" si="9"/>
        <v>565.23</v>
      </c>
      <c r="F287" s="3"/>
      <c r="G287" s="3"/>
      <c r="H287" s="97">
        <f t="shared" si="8"/>
        <v>3849.2163</v>
      </c>
      <c r="I287" s="96"/>
    </row>
    <row r="288" spans="1:9" ht="18.75" x14ac:dyDescent="0.15">
      <c r="A288" s="92" t="s">
        <v>573</v>
      </c>
      <c r="B288" s="92" t="s">
        <v>442</v>
      </c>
      <c r="C288" s="92" t="s">
        <v>574</v>
      </c>
      <c r="D288" s="92">
        <v>17.03</v>
      </c>
      <c r="E288" s="3">
        <f t="shared" si="9"/>
        <v>1413.49</v>
      </c>
      <c r="F288" s="3"/>
      <c r="G288" s="3"/>
      <c r="H288" s="97">
        <f t="shared" si="8"/>
        <v>24071.734700000001</v>
      </c>
      <c r="I288" s="96"/>
    </row>
    <row r="289" spans="1:9" ht="18.75" x14ac:dyDescent="0.15">
      <c r="A289" s="92" t="s">
        <v>575</v>
      </c>
      <c r="B289" s="92" t="s">
        <v>442</v>
      </c>
      <c r="C289" s="92" t="s">
        <v>576</v>
      </c>
      <c r="D289" s="92">
        <v>13.62</v>
      </c>
      <c r="E289" s="3">
        <f t="shared" si="9"/>
        <v>1130.46</v>
      </c>
      <c r="F289" s="3"/>
      <c r="G289" s="3"/>
      <c r="H289" s="97">
        <f t="shared" si="8"/>
        <v>15396.8652</v>
      </c>
      <c r="I289" s="96"/>
    </row>
    <row r="290" spans="1:9" ht="18.75" x14ac:dyDescent="0.15">
      <c r="A290" s="92" t="s">
        <v>577</v>
      </c>
      <c r="B290" s="92" t="s">
        <v>442</v>
      </c>
      <c r="C290" s="92" t="s">
        <v>578</v>
      </c>
      <c r="D290" s="92">
        <v>13.62</v>
      </c>
      <c r="E290" s="3">
        <f t="shared" si="9"/>
        <v>1130.46</v>
      </c>
      <c r="F290" s="3"/>
      <c r="G290" s="3"/>
      <c r="H290" s="97">
        <f t="shared" si="8"/>
        <v>15396.8652</v>
      </c>
      <c r="I290" s="96"/>
    </row>
    <row r="291" spans="1:9" ht="18.75" x14ac:dyDescent="0.15">
      <c r="A291" s="92" t="s">
        <v>579</v>
      </c>
      <c r="B291" s="92" t="s">
        <v>442</v>
      </c>
      <c r="C291" s="92" t="s">
        <v>580</v>
      </c>
      <c r="D291" s="92">
        <v>13.62</v>
      </c>
      <c r="E291" s="3">
        <f t="shared" si="9"/>
        <v>1130.46</v>
      </c>
      <c r="F291" s="3"/>
      <c r="G291" s="3"/>
      <c r="H291" s="97">
        <f t="shared" si="8"/>
        <v>15396.8652</v>
      </c>
      <c r="I291" s="96"/>
    </row>
    <row r="292" spans="1:9" ht="18.75" x14ac:dyDescent="0.15">
      <c r="A292" s="92" t="s">
        <v>581</v>
      </c>
      <c r="B292" s="92" t="s">
        <v>442</v>
      </c>
      <c r="C292" s="92" t="s">
        <v>582</v>
      </c>
      <c r="D292" s="92">
        <v>17.03</v>
      </c>
      <c r="E292" s="3">
        <f t="shared" si="9"/>
        <v>1413.49</v>
      </c>
      <c r="F292" s="3"/>
      <c r="G292" s="3"/>
      <c r="H292" s="97">
        <f t="shared" si="8"/>
        <v>24071.734700000001</v>
      </c>
      <c r="I292" s="96"/>
    </row>
    <row r="293" spans="1:9" ht="18.75" x14ac:dyDescent="0.15">
      <c r="A293" s="92" t="s">
        <v>583</v>
      </c>
      <c r="B293" s="92" t="s">
        <v>442</v>
      </c>
      <c r="C293" s="92" t="s">
        <v>584</v>
      </c>
      <c r="D293" s="92">
        <v>6.81</v>
      </c>
      <c r="E293" s="3">
        <f t="shared" si="9"/>
        <v>565.23</v>
      </c>
      <c r="F293" s="3"/>
      <c r="G293" s="3"/>
      <c r="H293" s="97">
        <f t="shared" si="8"/>
        <v>3849.2163</v>
      </c>
      <c r="I293" s="96"/>
    </row>
    <row r="294" spans="1:9" ht="18.75" x14ac:dyDescent="0.15">
      <c r="A294" s="92" t="s">
        <v>585</v>
      </c>
      <c r="B294" s="92" t="s">
        <v>442</v>
      </c>
      <c r="C294" s="92" t="s">
        <v>586</v>
      </c>
      <c r="D294" s="92">
        <v>6.81</v>
      </c>
      <c r="E294" s="3">
        <f t="shared" si="9"/>
        <v>565.23</v>
      </c>
      <c r="F294" s="3"/>
      <c r="G294" s="3"/>
      <c r="H294" s="97">
        <f t="shared" si="8"/>
        <v>3849.2163</v>
      </c>
      <c r="I294" s="96"/>
    </row>
    <row r="295" spans="1:9" ht="18.75" x14ac:dyDescent="0.15">
      <c r="A295" s="92" t="s">
        <v>587</v>
      </c>
      <c r="B295" s="92" t="s">
        <v>442</v>
      </c>
      <c r="C295" s="92" t="s">
        <v>588</v>
      </c>
      <c r="D295" s="92">
        <v>10.220000000000001</v>
      </c>
      <c r="E295" s="3">
        <f t="shared" si="9"/>
        <v>848.2600000000001</v>
      </c>
      <c r="F295" s="3"/>
      <c r="G295" s="3"/>
      <c r="H295" s="97">
        <f t="shared" si="8"/>
        <v>8669.217200000001</v>
      </c>
      <c r="I295" s="96"/>
    </row>
    <row r="296" spans="1:9" ht="18.75" x14ac:dyDescent="0.15">
      <c r="A296" s="92" t="s">
        <v>589</v>
      </c>
      <c r="B296" s="92" t="s">
        <v>442</v>
      </c>
      <c r="C296" s="92" t="s">
        <v>590</v>
      </c>
      <c r="D296" s="92">
        <v>20.440000000000001</v>
      </c>
      <c r="E296" s="3">
        <f t="shared" si="9"/>
        <v>1696.5200000000002</v>
      </c>
      <c r="F296" s="3"/>
      <c r="G296" s="3"/>
      <c r="H296" s="97">
        <f t="shared" si="8"/>
        <v>34676.868800000004</v>
      </c>
      <c r="I296" s="96"/>
    </row>
    <row r="297" spans="1:9" ht="18.75" x14ac:dyDescent="0.15">
      <c r="A297" s="92" t="s">
        <v>591</v>
      </c>
      <c r="B297" s="92" t="s">
        <v>442</v>
      </c>
      <c r="C297" s="92" t="s">
        <v>592</v>
      </c>
      <c r="D297" s="92">
        <v>13.62</v>
      </c>
      <c r="E297" s="3">
        <f t="shared" si="9"/>
        <v>1130.46</v>
      </c>
      <c r="F297" s="3"/>
      <c r="G297" s="3"/>
      <c r="H297" s="97">
        <f t="shared" si="8"/>
        <v>15396.8652</v>
      </c>
      <c r="I297" s="96"/>
    </row>
    <row r="298" spans="1:9" ht="18.75" x14ac:dyDescent="0.15">
      <c r="A298" s="92" t="s">
        <v>593</v>
      </c>
      <c r="B298" s="92" t="s">
        <v>442</v>
      </c>
      <c r="C298" s="92" t="s">
        <v>594</v>
      </c>
      <c r="D298" s="92">
        <v>3.41</v>
      </c>
      <c r="E298" s="3">
        <f t="shared" si="9"/>
        <v>283.03000000000003</v>
      </c>
      <c r="F298" s="3"/>
      <c r="G298" s="3"/>
      <c r="H298" s="97">
        <f t="shared" si="8"/>
        <v>965.1323000000001</v>
      </c>
      <c r="I298" s="96"/>
    </row>
    <row r="299" spans="1:9" ht="18.75" x14ac:dyDescent="0.15">
      <c r="A299" s="92" t="s">
        <v>595</v>
      </c>
      <c r="B299" s="92" t="s">
        <v>442</v>
      </c>
      <c r="C299" s="92" t="s">
        <v>596</v>
      </c>
      <c r="D299" s="92">
        <v>6.81</v>
      </c>
      <c r="E299" s="3">
        <f t="shared" si="9"/>
        <v>565.23</v>
      </c>
      <c r="F299" s="3"/>
      <c r="G299" s="3"/>
      <c r="H299" s="97">
        <f t="shared" si="8"/>
        <v>3849.2163</v>
      </c>
      <c r="I299" s="96"/>
    </row>
    <row r="300" spans="1:9" ht="18.75" x14ac:dyDescent="0.15">
      <c r="A300" s="92" t="s">
        <v>597</v>
      </c>
      <c r="B300" s="92" t="s">
        <v>442</v>
      </c>
      <c r="C300" s="92" t="s">
        <v>598</v>
      </c>
      <c r="D300" s="92">
        <v>10.220000000000001</v>
      </c>
      <c r="E300" s="3">
        <f t="shared" si="9"/>
        <v>848.2600000000001</v>
      </c>
      <c r="F300" s="3"/>
      <c r="G300" s="3"/>
      <c r="H300" s="97">
        <f t="shared" si="8"/>
        <v>8669.217200000001</v>
      </c>
      <c r="I300" s="96"/>
    </row>
    <row r="301" spans="1:9" ht="18.75" x14ac:dyDescent="0.15">
      <c r="A301" s="92" t="s">
        <v>599</v>
      </c>
      <c r="B301" s="92" t="s">
        <v>442</v>
      </c>
      <c r="C301" s="92" t="s">
        <v>600</v>
      </c>
      <c r="D301" s="92">
        <v>6.81</v>
      </c>
      <c r="E301" s="3">
        <f t="shared" si="9"/>
        <v>565.23</v>
      </c>
      <c r="F301" s="3"/>
      <c r="G301" s="3"/>
      <c r="H301" s="97">
        <f t="shared" si="8"/>
        <v>3849.2163</v>
      </c>
      <c r="I301" s="96"/>
    </row>
    <row r="302" spans="1:9" ht="18.75" x14ac:dyDescent="0.15">
      <c r="A302" s="92" t="s">
        <v>601</v>
      </c>
      <c r="B302" s="92" t="s">
        <v>442</v>
      </c>
      <c r="C302" s="92" t="s">
        <v>602</v>
      </c>
      <c r="D302" s="92">
        <v>3.41</v>
      </c>
      <c r="E302" s="3">
        <f t="shared" si="9"/>
        <v>283.03000000000003</v>
      </c>
      <c r="F302" s="3"/>
      <c r="G302" s="3"/>
      <c r="H302" s="97">
        <f t="shared" si="8"/>
        <v>965.1323000000001</v>
      </c>
      <c r="I302" s="96"/>
    </row>
    <row r="303" spans="1:9" ht="18.75" x14ac:dyDescent="0.15">
      <c r="A303" s="92" t="s">
        <v>603</v>
      </c>
      <c r="B303" s="92" t="s">
        <v>442</v>
      </c>
      <c r="C303" s="92" t="s">
        <v>604</v>
      </c>
      <c r="D303" s="92">
        <v>10.220000000000001</v>
      </c>
      <c r="E303" s="3">
        <f t="shared" si="9"/>
        <v>848.2600000000001</v>
      </c>
      <c r="F303" s="3"/>
      <c r="G303" s="3"/>
      <c r="H303" s="97">
        <f t="shared" si="8"/>
        <v>8669.217200000001</v>
      </c>
      <c r="I303" s="96"/>
    </row>
    <row r="304" spans="1:9" ht="18.75" x14ac:dyDescent="0.15">
      <c r="A304" s="92" t="s">
        <v>605</v>
      </c>
      <c r="B304" s="92" t="s">
        <v>606</v>
      </c>
      <c r="C304" s="92" t="s">
        <v>607</v>
      </c>
      <c r="D304" s="92">
        <v>13.62</v>
      </c>
      <c r="E304" s="3">
        <f t="shared" si="9"/>
        <v>1130.46</v>
      </c>
      <c r="F304" s="3"/>
      <c r="G304" s="3"/>
      <c r="H304" s="97">
        <f t="shared" si="8"/>
        <v>15396.8652</v>
      </c>
      <c r="I304" s="96"/>
    </row>
    <row r="305" spans="1:9" ht="18.75" x14ac:dyDescent="0.15">
      <c r="A305" s="92" t="s">
        <v>608</v>
      </c>
      <c r="B305" s="92" t="s">
        <v>606</v>
      </c>
      <c r="C305" s="92" t="s">
        <v>609</v>
      </c>
      <c r="D305" s="92">
        <v>23.84</v>
      </c>
      <c r="E305" s="3">
        <f t="shared" si="9"/>
        <v>1978.72</v>
      </c>
      <c r="F305" s="3"/>
      <c r="G305" s="3"/>
      <c r="H305" s="97">
        <f t="shared" si="8"/>
        <v>47172.684800000003</v>
      </c>
      <c r="I305" s="96"/>
    </row>
    <row r="306" spans="1:9" ht="18.75" x14ac:dyDescent="0.15">
      <c r="A306" s="92" t="s">
        <v>610</v>
      </c>
      <c r="B306" s="92" t="s">
        <v>606</v>
      </c>
      <c r="C306" s="92" t="s">
        <v>611</v>
      </c>
      <c r="D306" s="92">
        <v>10.220000000000001</v>
      </c>
      <c r="E306" s="3">
        <f t="shared" si="9"/>
        <v>848.2600000000001</v>
      </c>
      <c r="F306" s="3"/>
      <c r="G306" s="3"/>
      <c r="H306" s="97">
        <f t="shared" si="8"/>
        <v>8669.217200000001</v>
      </c>
      <c r="I306" s="96"/>
    </row>
    <row r="307" spans="1:9" ht="18.75" x14ac:dyDescent="0.15">
      <c r="A307" s="92" t="s">
        <v>612</v>
      </c>
      <c r="B307" s="92" t="s">
        <v>606</v>
      </c>
      <c r="C307" s="92" t="s">
        <v>613</v>
      </c>
      <c r="D307" s="92">
        <v>10.220000000000001</v>
      </c>
      <c r="E307" s="3">
        <f t="shared" si="9"/>
        <v>848.2600000000001</v>
      </c>
      <c r="F307" s="3"/>
      <c r="G307" s="3"/>
      <c r="H307" s="97">
        <f t="shared" si="8"/>
        <v>8669.217200000001</v>
      </c>
      <c r="I307" s="96"/>
    </row>
    <row r="308" spans="1:9" ht="18.75" x14ac:dyDescent="0.15">
      <c r="A308" s="92" t="s">
        <v>614</v>
      </c>
      <c r="B308" s="92" t="s">
        <v>606</v>
      </c>
      <c r="C308" s="92" t="s">
        <v>615</v>
      </c>
      <c r="D308" s="92">
        <v>6.81</v>
      </c>
      <c r="E308" s="3">
        <f t="shared" si="9"/>
        <v>565.23</v>
      </c>
      <c r="F308" s="3"/>
      <c r="G308" s="3"/>
      <c r="H308" s="97">
        <f t="shared" si="8"/>
        <v>3849.2163</v>
      </c>
      <c r="I308" s="96"/>
    </row>
    <row r="309" spans="1:9" ht="18.75" x14ac:dyDescent="0.15">
      <c r="A309" s="92" t="s">
        <v>616</v>
      </c>
      <c r="B309" s="92" t="s">
        <v>606</v>
      </c>
      <c r="C309" s="92" t="s">
        <v>617</v>
      </c>
      <c r="D309" s="92">
        <v>3.41</v>
      </c>
      <c r="E309" s="3">
        <f t="shared" si="9"/>
        <v>283.03000000000003</v>
      </c>
      <c r="F309" s="3"/>
      <c r="G309" s="3"/>
      <c r="H309" s="97">
        <f t="shared" si="8"/>
        <v>965.1323000000001</v>
      </c>
      <c r="I309" s="96"/>
    </row>
    <row r="310" spans="1:9" ht="18.75" x14ac:dyDescent="0.15">
      <c r="A310" s="92" t="s">
        <v>618</v>
      </c>
      <c r="B310" s="92" t="s">
        <v>606</v>
      </c>
      <c r="C310" s="92" t="s">
        <v>619</v>
      </c>
      <c r="D310" s="92">
        <v>17.03</v>
      </c>
      <c r="E310" s="3">
        <f t="shared" si="9"/>
        <v>1413.49</v>
      </c>
      <c r="F310" s="3"/>
      <c r="G310" s="3"/>
      <c r="H310" s="97">
        <f t="shared" si="8"/>
        <v>24071.734700000001</v>
      </c>
      <c r="I310" s="96"/>
    </row>
    <row r="311" spans="1:9" ht="18.75" x14ac:dyDescent="0.15">
      <c r="A311" s="92" t="s">
        <v>620</v>
      </c>
      <c r="B311" s="92" t="s">
        <v>606</v>
      </c>
      <c r="C311" s="92" t="s">
        <v>621</v>
      </c>
      <c r="D311" s="92">
        <v>10.220000000000001</v>
      </c>
      <c r="E311" s="3">
        <f t="shared" si="9"/>
        <v>848.2600000000001</v>
      </c>
      <c r="F311" s="3"/>
      <c r="G311" s="3"/>
      <c r="H311" s="97">
        <f t="shared" si="8"/>
        <v>8669.217200000001</v>
      </c>
      <c r="I311" s="96"/>
    </row>
    <row r="312" spans="1:9" ht="18.75" x14ac:dyDescent="0.15">
      <c r="A312" s="92" t="s">
        <v>622</v>
      </c>
      <c r="B312" s="92" t="s">
        <v>606</v>
      </c>
      <c r="C312" s="95" t="s">
        <v>623</v>
      </c>
      <c r="D312" s="92">
        <v>10.220000000000001</v>
      </c>
      <c r="E312" s="3">
        <f t="shared" si="9"/>
        <v>848.2600000000001</v>
      </c>
      <c r="F312" s="3"/>
      <c r="G312" s="3"/>
      <c r="H312" s="97">
        <f t="shared" si="8"/>
        <v>8669.217200000001</v>
      </c>
      <c r="I312" s="96"/>
    </row>
    <row r="313" spans="1:9" ht="18.75" x14ac:dyDescent="0.15">
      <c r="A313" s="92" t="s">
        <v>624</v>
      </c>
      <c r="B313" s="92" t="s">
        <v>606</v>
      </c>
      <c r="C313" s="92" t="s">
        <v>625</v>
      </c>
      <c r="D313" s="92">
        <v>20.440000000000001</v>
      </c>
      <c r="E313" s="3">
        <f t="shared" si="9"/>
        <v>1696.5200000000002</v>
      </c>
      <c r="F313" s="3"/>
      <c r="G313" s="3"/>
      <c r="H313" s="97">
        <f t="shared" si="8"/>
        <v>34676.868800000004</v>
      </c>
      <c r="I313" s="96"/>
    </row>
    <row r="314" spans="1:9" ht="18.75" x14ac:dyDescent="0.15">
      <c r="A314" s="92" t="s">
        <v>626</v>
      </c>
      <c r="B314" s="92" t="s">
        <v>606</v>
      </c>
      <c r="C314" s="92" t="s">
        <v>627</v>
      </c>
      <c r="D314" s="92">
        <v>11.37</v>
      </c>
      <c r="E314" s="3">
        <f t="shared" si="9"/>
        <v>943.70999999999992</v>
      </c>
      <c r="F314" s="3"/>
      <c r="G314" s="3"/>
      <c r="H314" s="97">
        <f t="shared" si="8"/>
        <v>10729.982699999999</v>
      </c>
      <c r="I314" s="96"/>
    </row>
    <row r="315" spans="1:9" ht="18.75" x14ac:dyDescent="0.15">
      <c r="A315" s="92" t="s">
        <v>628</v>
      </c>
      <c r="B315" s="92" t="s">
        <v>606</v>
      </c>
      <c r="C315" s="92" t="s">
        <v>629</v>
      </c>
      <c r="D315" s="92">
        <v>13.62</v>
      </c>
      <c r="E315" s="3">
        <f t="shared" si="9"/>
        <v>1130.46</v>
      </c>
      <c r="F315" s="3"/>
      <c r="G315" s="3"/>
      <c r="H315" s="97">
        <f t="shared" si="8"/>
        <v>15396.8652</v>
      </c>
      <c r="I315" s="96"/>
    </row>
    <row r="316" spans="1:9" ht="18.75" x14ac:dyDescent="0.15">
      <c r="A316" s="92" t="s">
        <v>630</v>
      </c>
      <c r="B316" s="92" t="s">
        <v>606</v>
      </c>
      <c r="C316" s="93" t="s">
        <v>631</v>
      </c>
      <c r="D316" s="92">
        <v>10.220000000000001</v>
      </c>
      <c r="E316" s="3">
        <f t="shared" si="9"/>
        <v>848.2600000000001</v>
      </c>
      <c r="F316" s="3"/>
      <c r="G316" s="3"/>
      <c r="H316" s="97">
        <f t="shared" si="8"/>
        <v>8669.217200000001</v>
      </c>
      <c r="I316" s="96"/>
    </row>
    <row r="317" spans="1:9" ht="18.75" x14ac:dyDescent="0.15">
      <c r="A317" s="92" t="s">
        <v>632</v>
      </c>
      <c r="B317" s="92" t="s">
        <v>606</v>
      </c>
      <c r="C317" s="92" t="s">
        <v>633</v>
      </c>
      <c r="D317" s="92">
        <v>6.81</v>
      </c>
      <c r="E317" s="3">
        <f t="shared" si="9"/>
        <v>565.23</v>
      </c>
      <c r="F317" s="3"/>
      <c r="G317" s="3"/>
      <c r="H317" s="97">
        <f t="shared" si="8"/>
        <v>3849.2163</v>
      </c>
      <c r="I317" s="96"/>
    </row>
    <row r="318" spans="1:9" ht="18.75" x14ac:dyDescent="0.15">
      <c r="A318" s="92" t="s">
        <v>634</v>
      </c>
      <c r="B318" s="92" t="s">
        <v>606</v>
      </c>
      <c r="C318" s="92" t="s">
        <v>201</v>
      </c>
      <c r="D318" s="92">
        <v>17.03</v>
      </c>
      <c r="E318" s="3">
        <f t="shared" si="9"/>
        <v>1413.49</v>
      </c>
      <c r="F318" s="3"/>
      <c r="G318" s="3"/>
      <c r="H318" s="97">
        <f t="shared" si="8"/>
        <v>24071.734700000001</v>
      </c>
      <c r="I318" s="96"/>
    </row>
    <row r="319" spans="1:9" ht="18.75" x14ac:dyDescent="0.15">
      <c r="A319" s="92" t="s">
        <v>635</v>
      </c>
      <c r="B319" s="92" t="s">
        <v>606</v>
      </c>
      <c r="C319" s="92" t="s">
        <v>636</v>
      </c>
      <c r="D319" s="92">
        <v>13.62</v>
      </c>
      <c r="E319" s="3">
        <f t="shared" si="9"/>
        <v>1130.46</v>
      </c>
      <c r="F319" s="3"/>
      <c r="G319" s="3"/>
      <c r="H319" s="97">
        <f t="shared" si="8"/>
        <v>15396.8652</v>
      </c>
      <c r="I319" s="96"/>
    </row>
    <row r="320" spans="1:9" ht="18.75" x14ac:dyDescent="0.15">
      <c r="A320" s="92" t="s">
        <v>637</v>
      </c>
      <c r="B320" s="92" t="s">
        <v>606</v>
      </c>
      <c r="C320" s="92" t="s">
        <v>638</v>
      </c>
      <c r="D320" s="92">
        <v>13.62</v>
      </c>
      <c r="E320" s="3">
        <f t="shared" si="9"/>
        <v>1130.46</v>
      </c>
      <c r="F320" s="3"/>
      <c r="G320" s="3"/>
      <c r="H320" s="97">
        <f t="shared" si="8"/>
        <v>15396.8652</v>
      </c>
      <c r="I320" s="96"/>
    </row>
    <row r="321" spans="1:9" ht="18.75" x14ac:dyDescent="0.15">
      <c r="A321" s="92" t="s">
        <v>639</v>
      </c>
      <c r="B321" s="92" t="s">
        <v>606</v>
      </c>
      <c r="C321" s="92" t="s">
        <v>640</v>
      </c>
      <c r="D321" s="92">
        <v>13.62</v>
      </c>
      <c r="E321" s="3">
        <f t="shared" si="9"/>
        <v>1130.46</v>
      </c>
      <c r="F321" s="3"/>
      <c r="G321" s="3"/>
      <c r="H321" s="97">
        <f t="shared" si="8"/>
        <v>15396.8652</v>
      </c>
      <c r="I321" s="96"/>
    </row>
    <row r="322" spans="1:9" ht="18.75" x14ac:dyDescent="0.15">
      <c r="A322" s="92" t="s">
        <v>641</v>
      </c>
      <c r="B322" s="92" t="s">
        <v>606</v>
      </c>
      <c r="C322" s="92" t="s">
        <v>642</v>
      </c>
      <c r="D322" s="92">
        <v>17.03</v>
      </c>
      <c r="E322" s="3">
        <f t="shared" si="9"/>
        <v>1413.49</v>
      </c>
      <c r="F322" s="3"/>
      <c r="G322" s="3"/>
      <c r="H322" s="97">
        <f t="shared" si="8"/>
        <v>24071.734700000001</v>
      </c>
      <c r="I322" s="96"/>
    </row>
    <row r="323" spans="1:9" ht="18.75" x14ac:dyDescent="0.15">
      <c r="A323" s="92" t="s">
        <v>643</v>
      </c>
      <c r="B323" s="92" t="s">
        <v>606</v>
      </c>
      <c r="C323" s="92" t="s">
        <v>644</v>
      </c>
      <c r="D323" s="92">
        <v>6.81</v>
      </c>
      <c r="E323" s="3">
        <f t="shared" si="9"/>
        <v>565.23</v>
      </c>
      <c r="F323" s="3"/>
      <c r="G323" s="3"/>
      <c r="H323" s="97">
        <f t="shared" si="8"/>
        <v>3849.2163</v>
      </c>
      <c r="I323" s="96"/>
    </row>
    <row r="324" spans="1:9" ht="18.75" x14ac:dyDescent="0.15">
      <c r="A324" s="92" t="s">
        <v>645</v>
      </c>
      <c r="B324" s="92" t="s">
        <v>606</v>
      </c>
      <c r="C324" s="93" t="s">
        <v>646</v>
      </c>
      <c r="D324" s="92">
        <v>6.81</v>
      </c>
      <c r="E324" s="3">
        <f t="shared" si="9"/>
        <v>565.23</v>
      </c>
      <c r="F324" s="3"/>
      <c r="G324" s="3"/>
      <c r="H324" s="97">
        <f t="shared" si="8"/>
        <v>3849.2163</v>
      </c>
      <c r="I324" s="96"/>
    </row>
    <row r="325" spans="1:9" ht="18.75" x14ac:dyDescent="0.15">
      <c r="A325" s="92" t="s">
        <v>647</v>
      </c>
      <c r="B325" s="92" t="s">
        <v>606</v>
      </c>
      <c r="C325" s="92" t="s">
        <v>648</v>
      </c>
      <c r="D325" s="92">
        <v>13.62</v>
      </c>
      <c r="E325" s="3">
        <f t="shared" si="9"/>
        <v>1130.46</v>
      </c>
      <c r="F325" s="3"/>
      <c r="G325" s="3"/>
      <c r="H325" s="97">
        <f t="shared" si="8"/>
        <v>15396.8652</v>
      </c>
      <c r="I325" s="96"/>
    </row>
    <row r="326" spans="1:9" ht="18.75" x14ac:dyDescent="0.15">
      <c r="A326" s="92" t="s">
        <v>649</v>
      </c>
      <c r="B326" s="92" t="s">
        <v>606</v>
      </c>
      <c r="C326" s="92" t="s">
        <v>650</v>
      </c>
      <c r="D326" s="92">
        <v>10.220000000000001</v>
      </c>
      <c r="E326" s="3">
        <f t="shared" si="9"/>
        <v>848.2600000000001</v>
      </c>
      <c r="F326" s="3"/>
      <c r="G326" s="3"/>
      <c r="H326" s="97">
        <f t="shared" ref="H326:H389" si="10">D326*E326</f>
        <v>8669.217200000001</v>
      </c>
      <c r="I326" s="96"/>
    </row>
    <row r="327" spans="1:9" ht="18.75" x14ac:dyDescent="0.15">
      <c r="A327" s="92" t="s">
        <v>651</v>
      </c>
      <c r="B327" s="92" t="s">
        <v>606</v>
      </c>
      <c r="C327" s="92" t="s">
        <v>652</v>
      </c>
      <c r="D327" s="92">
        <v>23.27</v>
      </c>
      <c r="E327" s="3">
        <f t="shared" ref="E327:E390" si="11">D327*83</f>
        <v>1931.4099999999999</v>
      </c>
      <c r="F327" s="3"/>
      <c r="G327" s="3"/>
      <c r="H327" s="97">
        <f t="shared" si="10"/>
        <v>44943.910699999993</v>
      </c>
      <c r="I327" s="96"/>
    </row>
    <row r="328" spans="1:9" ht="18.75" x14ac:dyDescent="0.15">
      <c r="A328" s="92" t="s">
        <v>653</v>
      </c>
      <c r="B328" s="92" t="s">
        <v>606</v>
      </c>
      <c r="C328" s="92" t="s">
        <v>654</v>
      </c>
      <c r="D328" s="92">
        <v>18.54</v>
      </c>
      <c r="E328" s="3">
        <f t="shared" si="11"/>
        <v>1538.82</v>
      </c>
      <c r="F328" s="3"/>
      <c r="G328" s="3"/>
      <c r="H328" s="97">
        <f t="shared" si="10"/>
        <v>28529.722799999996</v>
      </c>
      <c r="I328" s="96"/>
    </row>
    <row r="329" spans="1:9" ht="18.75" x14ac:dyDescent="0.15">
      <c r="A329" s="92" t="s">
        <v>655</v>
      </c>
      <c r="B329" s="92" t="s">
        <v>606</v>
      </c>
      <c r="C329" s="92" t="s">
        <v>656</v>
      </c>
      <c r="D329" s="92">
        <v>10.220000000000001</v>
      </c>
      <c r="E329" s="3">
        <f t="shared" si="11"/>
        <v>848.2600000000001</v>
      </c>
      <c r="F329" s="3"/>
      <c r="G329" s="3"/>
      <c r="H329" s="97">
        <f t="shared" si="10"/>
        <v>8669.217200000001</v>
      </c>
      <c r="I329" s="96"/>
    </row>
    <row r="330" spans="1:9" ht="18.75" x14ac:dyDescent="0.15">
      <c r="A330" s="92" t="s">
        <v>657</v>
      </c>
      <c r="B330" s="92" t="s">
        <v>606</v>
      </c>
      <c r="C330" s="92" t="s">
        <v>658</v>
      </c>
      <c r="D330" s="92">
        <v>13.62</v>
      </c>
      <c r="E330" s="3">
        <f t="shared" si="11"/>
        <v>1130.46</v>
      </c>
      <c r="F330" s="3"/>
      <c r="G330" s="3"/>
      <c r="H330" s="97">
        <f t="shared" si="10"/>
        <v>15396.8652</v>
      </c>
      <c r="I330" s="96"/>
    </row>
    <row r="331" spans="1:9" ht="18.75" x14ac:dyDescent="0.15">
      <c r="A331" s="92" t="s">
        <v>659</v>
      </c>
      <c r="B331" s="92" t="s">
        <v>606</v>
      </c>
      <c r="C331" s="92" t="s">
        <v>660</v>
      </c>
      <c r="D331" s="92">
        <v>18.73</v>
      </c>
      <c r="E331" s="3">
        <f t="shared" si="11"/>
        <v>1554.5900000000001</v>
      </c>
      <c r="F331" s="3"/>
      <c r="G331" s="3"/>
      <c r="H331" s="97">
        <f t="shared" si="10"/>
        <v>29117.470700000002</v>
      </c>
      <c r="I331" s="96"/>
    </row>
    <row r="332" spans="1:9" ht="18.75" x14ac:dyDescent="0.15">
      <c r="A332" s="92" t="s">
        <v>661</v>
      </c>
      <c r="B332" s="92" t="s">
        <v>606</v>
      </c>
      <c r="C332" s="92" t="s">
        <v>662</v>
      </c>
      <c r="D332" s="92">
        <v>10.220000000000001</v>
      </c>
      <c r="E332" s="3">
        <f t="shared" si="11"/>
        <v>848.2600000000001</v>
      </c>
      <c r="F332" s="3"/>
      <c r="G332" s="3"/>
      <c r="H332" s="97">
        <f t="shared" si="10"/>
        <v>8669.217200000001</v>
      </c>
      <c r="I332" s="96"/>
    </row>
    <row r="333" spans="1:9" ht="18.75" x14ac:dyDescent="0.15">
      <c r="A333" s="92" t="s">
        <v>663</v>
      </c>
      <c r="B333" s="92" t="s">
        <v>606</v>
      </c>
      <c r="C333" s="92" t="s">
        <v>664</v>
      </c>
      <c r="D333" s="92">
        <v>10.220000000000001</v>
      </c>
      <c r="E333" s="3">
        <f t="shared" si="11"/>
        <v>848.2600000000001</v>
      </c>
      <c r="F333" s="3"/>
      <c r="G333" s="3"/>
      <c r="H333" s="97">
        <f t="shared" si="10"/>
        <v>8669.217200000001</v>
      </c>
      <c r="I333" s="96"/>
    </row>
    <row r="334" spans="1:9" ht="18.75" x14ac:dyDescent="0.15">
      <c r="A334" s="92" t="s">
        <v>665</v>
      </c>
      <c r="B334" s="92" t="s">
        <v>606</v>
      </c>
      <c r="C334" s="92" t="s">
        <v>666</v>
      </c>
      <c r="D334" s="92">
        <v>5.1100000000000003</v>
      </c>
      <c r="E334" s="3">
        <f t="shared" si="11"/>
        <v>424.13000000000005</v>
      </c>
      <c r="F334" s="3"/>
      <c r="G334" s="3"/>
      <c r="H334" s="97">
        <f t="shared" si="10"/>
        <v>2167.3043000000002</v>
      </c>
      <c r="I334" s="96"/>
    </row>
    <row r="335" spans="1:9" ht="18.75" x14ac:dyDescent="0.15">
      <c r="A335" s="92" t="s">
        <v>667</v>
      </c>
      <c r="B335" s="92" t="s">
        <v>606</v>
      </c>
      <c r="C335" s="92" t="s">
        <v>668</v>
      </c>
      <c r="D335" s="92">
        <v>13.62</v>
      </c>
      <c r="E335" s="3">
        <f t="shared" si="11"/>
        <v>1130.46</v>
      </c>
      <c r="F335" s="3"/>
      <c r="G335" s="3"/>
      <c r="H335" s="97">
        <f t="shared" si="10"/>
        <v>15396.8652</v>
      </c>
      <c r="I335" s="96"/>
    </row>
    <row r="336" spans="1:9" ht="18.75" x14ac:dyDescent="0.15">
      <c r="A336" s="92" t="s">
        <v>669</v>
      </c>
      <c r="B336" s="92" t="s">
        <v>606</v>
      </c>
      <c r="C336" s="92" t="s">
        <v>670</v>
      </c>
      <c r="D336" s="92">
        <v>10.220000000000001</v>
      </c>
      <c r="E336" s="3">
        <f t="shared" si="11"/>
        <v>848.2600000000001</v>
      </c>
      <c r="F336" s="3"/>
      <c r="G336" s="3"/>
      <c r="H336" s="97">
        <f t="shared" si="10"/>
        <v>8669.217200000001</v>
      </c>
      <c r="I336" s="96"/>
    </row>
    <row r="337" spans="1:9" ht="18.75" x14ac:dyDescent="0.15">
      <c r="A337" s="92" t="s">
        <v>671</v>
      </c>
      <c r="B337" s="92" t="s">
        <v>606</v>
      </c>
      <c r="C337" s="92" t="s">
        <v>672</v>
      </c>
      <c r="D337" s="92">
        <v>17.03</v>
      </c>
      <c r="E337" s="3">
        <f t="shared" si="11"/>
        <v>1413.49</v>
      </c>
      <c r="F337" s="3"/>
      <c r="G337" s="3"/>
      <c r="H337" s="97">
        <f t="shared" si="10"/>
        <v>24071.734700000001</v>
      </c>
      <c r="I337" s="96"/>
    </row>
    <row r="338" spans="1:9" ht="18.75" x14ac:dyDescent="0.15">
      <c r="A338" s="92" t="s">
        <v>673</v>
      </c>
      <c r="B338" s="92" t="s">
        <v>606</v>
      </c>
      <c r="C338" s="92" t="s">
        <v>674</v>
      </c>
      <c r="D338" s="92">
        <v>20.6</v>
      </c>
      <c r="E338" s="3">
        <f t="shared" si="11"/>
        <v>1709.8000000000002</v>
      </c>
      <c r="F338" s="3"/>
      <c r="G338" s="3"/>
      <c r="H338" s="97">
        <f t="shared" si="10"/>
        <v>35221.880000000005</v>
      </c>
      <c r="I338" s="96"/>
    </row>
    <row r="339" spans="1:9" ht="18.75" x14ac:dyDescent="0.15">
      <c r="A339" s="92" t="s">
        <v>675</v>
      </c>
      <c r="B339" s="92" t="s">
        <v>606</v>
      </c>
      <c r="C339" s="92" t="s">
        <v>676</v>
      </c>
      <c r="D339" s="92">
        <v>13.62</v>
      </c>
      <c r="E339" s="3">
        <f t="shared" si="11"/>
        <v>1130.46</v>
      </c>
      <c r="F339" s="3"/>
      <c r="G339" s="3"/>
      <c r="H339" s="97">
        <f t="shared" si="10"/>
        <v>15396.8652</v>
      </c>
      <c r="I339" s="96"/>
    </row>
    <row r="340" spans="1:9" ht="18.75" x14ac:dyDescent="0.15">
      <c r="A340" s="92" t="s">
        <v>677</v>
      </c>
      <c r="B340" s="92" t="s">
        <v>606</v>
      </c>
      <c r="C340" s="92" t="s">
        <v>678</v>
      </c>
      <c r="D340" s="92">
        <v>23.85</v>
      </c>
      <c r="E340" s="3">
        <f t="shared" si="11"/>
        <v>1979.5500000000002</v>
      </c>
      <c r="F340" s="3"/>
      <c r="G340" s="3"/>
      <c r="H340" s="97">
        <f t="shared" si="10"/>
        <v>47212.267500000009</v>
      </c>
      <c r="I340" s="96"/>
    </row>
    <row r="341" spans="1:9" ht="18.75" x14ac:dyDescent="0.15">
      <c r="A341" s="92" t="s">
        <v>679</v>
      </c>
      <c r="B341" s="92" t="s">
        <v>606</v>
      </c>
      <c r="C341" s="92" t="s">
        <v>680</v>
      </c>
      <c r="D341" s="92">
        <v>13.62</v>
      </c>
      <c r="E341" s="3">
        <f t="shared" si="11"/>
        <v>1130.46</v>
      </c>
      <c r="F341" s="3"/>
      <c r="G341" s="3"/>
      <c r="H341" s="97">
        <f t="shared" si="10"/>
        <v>15396.8652</v>
      </c>
      <c r="I341" s="96"/>
    </row>
    <row r="342" spans="1:9" ht="18.75" x14ac:dyDescent="0.15">
      <c r="A342" s="92" t="s">
        <v>681</v>
      </c>
      <c r="B342" s="92" t="s">
        <v>606</v>
      </c>
      <c r="C342" s="92" t="s">
        <v>682</v>
      </c>
      <c r="D342" s="92">
        <v>13.62</v>
      </c>
      <c r="E342" s="3">
        <f t="shared" si="11"/>
        <v>1130.46</v>
      </c>
      <c r="F342" s="3"/>
      <c r="G342" s="3"/>
      <c r="H342" s="97">
        <f t="shared" si="10"/>
        <v>15396.8652</v>
      </c>
      <c r="I342" s="96"/>
    </row>
    <row r="343" spans="1:9" ht="18.75" x14ac:dyDescent="0.15">
      <c r="A343" s="92" t="s">
        <v>683</v>
      </c>
      <c r="B343" s="92" t="s">
        <v>606</v>
      </c>
      <c r="C343" s="92" t="s">
        <v>684</v>
      </c>
      <c r="D343" s="92">
        <v>17.03</v>
      </c>
      <c r="E343" s="3">
        <f t="shared" si="11"/>
        <v>1413.49</v>
      </c>
      <c r="F343" s="3"/>
      <c r="G343" s="3"/>
      <c r="H343" s="97">
        <f t="shared" si="10"/>
        <v>24071.734700000001</v>
      </c>
      <c r="I343" s="96"/>
    </row>
    <row r="344" spans="1:9" ht="18.75" x14ac:dyDescent="0.15">
      <c r="A344" s="92" t="s">
        <v>685</v>
      </c>
      <c r="B344" s="92" t="s">
        <v>606</v>
      </c>
      <c r="C344" s="92" t="s">
        <v>686</v>
      </c>
      <c r="D344" s="92">
        <v>6.81</v>
      </c>
      <c r="E344" s="3">
        <f t="shared" si="11"/>
        <v>565.23</v>
      </c>
      <c r="F344" s="3"/>
      <c r="G344" s="3"/>
      <c r="H344" s="97">
        <f t="shared" si="10"/>
        <v>3849.2163</v>
      </c>
      <c r="I344" s="96"/>
    </row>
    <row r="345" spans="1:9" ht="18.75" x14ac:dyDescent="0.15">
      <c r="A345" s="92" t="s">
        <v>687</v>
      </c>
      <c r="B345" s="92" t="s">
        <v>606</v>
      </c>
      <c r="C345" s="92" t="s">
        <v>688</v>
      </c>
      <c r="D345" s="92">
        <v>13.62</v>
      </c>
      <c r="E345" s="3">
        <f t="shared" si="11"/>
        <v>1130.46</v>
      </c>
      <c r="F345" s="3"/>
      <c r="G345" s="3"/>
      <c r="H345" s="97">
        <f t="shared" si="10"/>
        <v>15396.8652</v>
      </c>
      <c r="I345" s="96"/>
    </row>
    <row r="346" spans="1:9" ht="18.75" x14ac:dyDescent="0.15">
      <c r="A346" s="92" t="s">
        <v>689</v>
      </c>
      <c r="B346" s="92" t="s">
        <v>606</v>
      </c>
      <c r="C346" s="92" t="s">
        <v>690</v>
      </c>
      <c r="D346" s="92">
        <v>23.85</v>
      </c>
      <c r="E346" s="3">
        <f t="shared" si="11"/>
        <v>1979.5500000000002</v>
      </c>
      <c r="F346" s="3"/>
      <c r="G346" s="3"/>
      <c r="H346" s="97">
        <f t="shared" si="10"/>
        <v>47212.267500000009</v>
      </c>
      <c r="I346" s="96"/>
    </row>
    <row r="347" spans="1:9" ht="18.75" x14ac:dyDescent="0.15">
      <c r="A347" s="92" t="s">
        <v>691</v>
      </c>
      <c r="B347" s="92" t="s">
        <v>606</v>
      </c>
      <c r="C347" s="92" t="s">
        <v>692</v>
      </c>
      <c r="D347" s="92">
        <v>13.62</v>
      </c>
      <c r="E347" s="3">
        <f t="shared" si="11"/>
        <v>1130.46</v>
      </c>
      <c r="F347" s="3"/>
      <c r="G347" s="3"/>
      <c r="H347" s="97">
        <f t="shared" si="10"/>
        <v>15396.8652</v>
      </c>
      <c r="I347" s="96"/>
    </row>
    <row r="348" spans="1:9" ht="18.75" x14ac:dyDescent="0.15">
      <c r="A348" s="92" t="s">
        <v>693</v>
      </c>
      <c r="B348" s="92" t="s">
        <v>606</v>
      </c>
      <c r="C348" s="92" t="s">
        <v>694</v>
      </c>
      <c r="D348" s="92">
        <v>19.739999999999998</v>
      </c>
      <c r="E348" s="3">
        <f t="shared" si="11"/>
        <v>1638.4199999999998</v>
      </c>
      <c r="F348" s="3"/>
      <c r="G348" s="3"/>
      <c r="H348" s="97">
        <f t="shared" si="10"/>
        <v>32342.410799999994</v>
      </c>
      <c r="I348" s="96"/>
    </row>
    <row r="349" spans="1:9" ht="18.75" x14ac:dyDescent="0.15">
      <c r="A349" s="92" t="s">
        <v>695</v>
      </c>
      <c r="B349" s="92" t="s">
        <v>606</v>
      </c>
      <c r="C349" s="92" t="s">
        <v>696</v>
      </c>
      <c r="D349" s="92">
        <v>10.3</v>
      </c>
      <c r="E349" s="3">
        <f t="shared" si="11"/>
        <v>854.90000000000009</v>
      </c>
      <c r="F349" s="3"/>
      <c r="G349" s="3"/>
      <c r="H349" s="97">
        <f t="shared" si="10"/>
        <v>8805.4700000000012</v>
      </c>
      <c r="I349" s="96"/>
    </row>
    <row r="350" spans="1:9" ht="18.75" x14ac:dyDescent="0.15">
      <c r="A350" s="92" t="s">
        <v>697</v>
      </c>
      <c r="B350" s="92" t="s">
        <v>606</v>
      </c>
      <c r="C350" s="92" t="s">
        <v>698</v>
      </c>
      <c r="D350" s="92">
        <v>14.72</v>
      </c>
      <c r="E350" s="3">
        <f t="shared" si="11"/>
        <v>1221.76</v>
      </c>
      <c r="F350" s="3"/>
      <c r="G350" s="3"/>
      <c r="H350" s="97">
        <f t="shared" si="10"/>
        <v>17984.307199999999</v>
      </c>
      <c r="I350" s="96"/>
    </row>
    <row r="351" spans="1:9" ht="18.75" x14ac:dyDescent="0.15">
      <c r="A351" s="92" t="s">
        <v>699</v>
      </c>
      <c r="B351" s="92" t="s">
        <v>606</v>
      </c>
      <c r="C351" s="92" t="s">
        <v>700</v>
      </c>
      <c r="D351" s="92">
        <v>14.72</v>
      </c>
      <c r="E351" s="3">
        <f t="shared" si="11"/>
        <v>1221.76</v>
      </c>
      <c r="F351" s="3"/>
      <c r="G351" s="3"/>
      <c r="H351" s="97">
        <f t="shared" si="10"/>
        <v>17984.307199999999</v>
      </c>
      <c r="I351" s="96"/>
    </row>
    <row r="352" spans="1:9" ht="18.75" x14ac:dyDescent="0.15">
      <c r="A352" s="92" t="s">
        <v>701</v>
      </c>
      <c r="B352" s="92" t="s">
        <v>606</v>
      </c>
      <c r="C352" s="92" t="s">
        <v>702</v>
      </c>
      <c r="D352" s="92">
        <v>11.77</v>
      </c>
      <c r="E352" s="3">
        <f t="shared" si="11"/>
        <v>976.91</v>
      </c>
      <c r="F352" s="3"/>
      <c r="G352" s="3"/>
      <c r="H352" s="97">
        <f t="shared" si="10"/>
        <v>11498.2307</v>
      </c>
      <c r="I352" s="96"/>
    </row>
    <row r="353" spans="1:9" ht="18.75" x14ac:dyDescent="0.15">
      <c r="A353" s="92" t="s">
        <v>703</v>
      </c>
      <c r="B353" s="92" t="s">
        <v>606</v>
      </c>
      <c r="C353" s="92" t="s">
        <v>704</v>
      </c>
      <c r="D353" s="92">
        <v>2.95</v>
      </c>
      <c r="E353" s="3">
        <f t="shared" si="11"/>
        <v>244.85000000000002</v>
      </c>
      <c r="F353" s="3"/>
      <c r="G353" s="3"/>
      <c r="H353" s="97">
        <f t="shared" si="10"/>
        <v>722.30750000000012</v>
      </c>
      <c r="I353" s="96"/>
    </row>
    <row r="354" spans="1:9" ht="18.75" x14ac:dyDescent="0.15">
      <c r="A354" s="92" t="s">
        <v>705</v>
      </c>
      <c r="B354" s="92" t="s">
        <v>606</v>
      </c>
      <c r="C354" s="92" t="s">
        <v>706</v>
      </c>
      <c r="D354" s="92">
        <v>11.77</v>
      </c>
      <c r="E354" s="3">
        <f t="shared" si="11"/>
        <v>976.91</v>
      </c>
      <c r="F354" s="3"/>
      <c r="G354" s="3"/>
      <c r="H354" s="97">
        <f t="shared" si="10"/>
        <v>11498.2307</v>
      </c>
      <c r="I354" s="96"/>
    </row>
    <row r="355" spans="1:9" ht="18.75" x14ac:dyDescent="0.15">
      <c r="A355" s="92" t="s">
        <v>707</v>
      </c>
      <c r="B355" s="92" t="s">
        <v>606</v>
      </c>
      <c r="C355" s="92" t="s">
        <v>708</v>
      </c>
      <c r="D355" s="92">
        <v>14.72</v>
      </c>
      <c r="E355" s="3">
        <f t="shared" si="11"/>
        <v>1221.76</v>
      </c>
      <c r="F355" s="3"/>
      <c r="G355" s="3"/>
      <c r="H355" s="97">
        <f t="shared" si="10"/>
        <v>17984.307199999999</v>
      </c>
      <c r="I355" s="96"/>
    </row>
    <row r="356" spans="1:9" ht="18.75" x14ac:dyDescent="0.15">
      <c r="A356" s="92" t="s">
        <v>709</v>
      </c>
      <c r="B356" s="92" t="s">
        <v>606</v>
      </c>
      <c r="C356" s="92" t="s">
        <v>710</v>
      </c>
      <c r="D356" s="92">
        <v>2.95</v>
      </c>
      <c r="E356" s="3">
        <f t="shared" si="11"/>
        <v>244.85000000000002</v>
      </c>
      <c r="F356" s="3"/>
      <c r="G356" s="3"/>
      <c r="H356" s="97">
        <f t="shared" si="10"/>
        <v>722.30750000000012</v>
      </c>
      <c r="I356" s="96"/>
    </row>
    <row r="357" spans="1:9" ht="18.75" x14ac:dyDescent="0.15">
      <c r="A357" s="92" t="s">
        <v>711</v>
      </c>
      <c r="B357" s="92" t="s">
        <v>606</v>
      </c>
      <c r="C357" s="92" t="s">
        <v>712</v>
      </c>
      <c r="D357" s="92">
        <v>14.72</v>
      </c>
      <c r="E357" s="3">
        <f t="shared" si="11"/>
        <v>1221.76</v>
      </c>
      <c r="F357" s="3"/>
      <c r="G357" s="3"/>
      <c r="H357" s="97">
        <f t="shared" si="10"/>
        <v>17984.307199999999</v>
      </c>
      <c r="I357" s="96"/>
    </row>
    <row r="358" spans="1:9" ht="18.75" x14ac:dyDescent="0.15">
      <c r="A358" s="92" t="s">
        <v>713</v>
      </c>
      <c r="B358" s="92" t="s">
        <v>606</v>
      </c>
      <c r="C358" s="92" t="s">
        <v>714</v>
      </c>
      <c r="D358" s="92">
        <v>11.77</v>
      </c>
      <c r="E358" s="3">
        <f t="shared" si="11"/>
        <v>976.91</v>
      </c>
      <c r="F358" s="3"/>
      <c r="G358" s="3"/>
      <c r="H358" s="97">
        <f t="shared" si="10"/>
        <v>11498.2307</v>
      </c>
      <c r="I358" s="96"/>
    </row>
    <row r="359" spans="1:9" ht="18.75" x14ac:dyDescent="0.15">
      <c r="A359" s="92" t="s">
        <v>715</v>
      </c>
      <c r="B359" s="92" t="s">
        <v>606</v>
      </c>
      <c r="C359" s="92" t="s">
        <v>716</v>
      </c>
      <c r="D359" s="92">
        <v>13.24</v>
      </c>
      <c r="E359" s="3">
        <f t="shared" si="11"/>
        <v>1098.92</v>
      </c>
      <c r="F359" s="3"/>
      <c r="G359" s="3"/>
      <c r="H359" s="97">
        <f t="shared" si="10"/>
        <v>14549.700800000001</v>
      </c>
      <c r="I359" s="96"/>
    </row>
    <row r="360" spans="1:9" ht="18.75" x14ac:dyDescent="0.15">
      <c r="A360" s="92" t="s">
        <v>717</v>
      </c>
      <c r="B360" s="92" t="s">
        <v>606</v>
      </c>
      <c r="C360" s="92" t="s">
        <v>718</v>
      </c>
      <c r="D360" s="92">
        <v>20.6</v>
      </c>
      <c r="E360" s="3">
        <f t="shared" si="11"/>
        <v>1709.8000000000002</v>
      </c>
      <c r="F360" s="3"/>
      <c r="G360" s="3"/>
      <c r="H360" s="97">
        <f t="shared" si="10"/>
        <v>35221.880000000005</v>
      </c>
      <c r="I360" s="96"/>
    </row>
    <row r="361" spans="1:9" ht="18.75" x14ac:dyDescent="0.15">
      <c r="A361" s="92" t="s">
        <v>719</v>
      </c>
      <c r="B361" s="92" t="s">
        <v>606</v>
      </c>
      <c r="C361" s="92" t="s">
        <v>720</v>
      </c>
      <c r="D361" s="92">
        <v>2.95</v>
      </c>
      <c r="E361" s="3">
        <f t="shared" si="11"/>
        <v>244.85000000000002</v>
      </c>
      <c r="F361" s="3"/>
      <c r="G361" s="3"/>
      <c r="H361" s="97">
        <f t="shared" si="10"/>
        <v>722.30750000000012</v>
      </c>
      <c r="I361" s="96"/>
    </row>
    <row r="362" spans="1:9" ht="18.75" x14ac:dyDescent="0.15">
      <c r="A362" s="92" t="s">
        <v>721</v>
      </c>
      <c r="B362" s="92" t="s">
        <v>606</v>
      </c>
      <c r="C362" s="92" t="s">
        <v>722</v>
      </c>
      <c r="D362" s="92">
        <v>17.649999999999999</v>
      </c>
      <c r="E362" s="3">
        <f t="shared" si="11"/>
        <v>1464.9499999999998</v>
      </c>
      <c r="F362" s="3"/>
      <c r="G362" s="3"/>
      <c r="H362" s="97">
        <f t="shared" si="10"/>
        <v>25856.367499999993</v>
      </c>
      <c r="I362" s="96"/>
    </row>
    <row r="363" spans="1:9" ht="18.75" x14ac:dyDescent="0.15">
      <c r="A363" s="92" t="s">
        <v>723</v>
      </c>
      <c r="B363" s="92" t="s">
        <v>606</v>
      </c>
      <c r="C363" s="92" t="s">
        <v>724</v>
      </c>
      <c r="D363" s="92">
        <v>11.77</v>
      </c>
      <c r="E363" s="3">
        <f t="shared" si="11"/>
        <v>976.91</v>
      </c>
      <c r="F363" s="3"/>
      <c r="G363" s="3"/>
      <c r="H363" s="97">
        <f t="shared" si="10"/>
        <v>11498.2307</v>
      </c>
      <c r="I363" s="96"/>
    </row>
    <row r="364" spans="1:9" ht="18.75" x14ac:dyDescent="0.15">
      <c r="A364" s="92" t="s">
        <v>725</v>
      </c>
      <c r="B364" s="92" t="s">
        <v>606</v>
      </c>
      <c r="C364" s="92" t="s">
        <v>726</v>
      </c>
      <c r="D364" s="92">
        <v>8.83</v>
      </c>
      <c r="E364" s="3">
        <f t="shared" si="11"/>
        <v>732.89</v>
      </c>
      <c r="F364" s="3"/>
      <c r="G364" s="3"/>
      <c r="H364" s="97">
        <f t="shared" si="10"/>
        <v>6471.4187000000002</v>
      </c>
      <c r="I364" s="96"/>
    </row>
    <row r="365" spans="1:9" ht="18.75" x14ac:dyDescent="0.15">
      <c r="A365" s="92" t="s">
        <v>727</v>
      </c>
      <c r="B365" s="92" t="s">
        <v>606</v>
      </c>
      <c r="C365" s="92" t="s">
        <v>728</v>
      </c>
      <c r="D365" s="92">
        <v>10.3</v>
      </c>
      <c r="E365" s="3">
        <f t="shared" si="11"/>
        <v>854.90000000000009</v>
      </c>
      <c r="F365" s="3"/>
      <c r="G365" s="3"/>
      <c r="H365" s="97">
        <f t="shared" si="10"/>
        <v>8805.4700000000012</v>
      </c>
      <c r="I365" s="96"/>
    </row>
    <row r="366" spans="1:9" ht="18.75" x14ac:dyDescent="0.15">
      <c r="A366" s="92" t="s">
        <v>729</v>
      </c>
      <c r="B366" s="92" t="s">
        <v>606</v>
      </c>
      <c r="C366" s="92" t="s">
        <v>730</v>
      </c>
      <c r="D366" s="92">
        <v>13.24</v>
      </c>
      <c r="E366" s="3">
        <f t="shared" si="11"/>
        <v>1098.92</v>
      </c>
      <c r="F366" s="3"/>
      <c r="G366" s="3"/>
      <c r="H366" s="97">
        <f t="shared" si="10"/>
        <v>14549.700800000001</v>
      </c>
      <c r="I366" s="96"/>
    </row>
    <row r="367" spans="1:9" ht="18.75" x14ac:dyDescent="0.15">
      <c r="A367" s="92" t="s">
        <v>731</v>
      </c>
      <c r="B367" s="92" t="s">
        <v>606</v>
      </c>
      <c r="C367" s="92" t="s">
        <v>732</v>
      </c>
      <c r="D367" s="92">
        <v>8.83</v>
      </c>
      <c r="E367" s="3">
        <f t="shared" si="11"/>
        <v>732.89</v>
      </c>
      <c r="F367" s="3"/>
      <c r="G367" s="3"/>
      <c r="H367" s="97">
        <f t="shared" si="10"/>
        <v>6471.4187000000002</v>
      </c>
      <c r="I367" s="96"/>
    </row>
    <row r="368" spans="1:9" ht="18.75" x14ac:dyDescent="0.15">
      <c r="A368" s="92" t="s">
        <v>733</v>
      </c>
      <c r="B368" s="92" t="s">
        <v>606</v>
      </c>
      <c r="C368" s="92" t="s">
        <v>734</v>
      </c>
      <c r="D368" s="92">
        <v>8.83</v>
      </c>
      <c r="E368" s="3">
        <f t="shared" si="11"/>
        <v>732.89</v>
      </c>
      <c r="F368" s="3"/>
      <c r="G368" s="3"/>
      <c r="H368" s="97">
        <f t="shared" si="10"/>
        <v>6471.4187000000002</v>
      </c>
      <c r="I368" s="96"/>
    </row>
    <row r="369" spans="1:9" ht="18.75" x14ac:dyDescent="0.15">
      <c r="A369" s="92" t="s">
        <v>735</v>
      </c>
      <c r="B369" s="92" t="s">
        <v>606</v>
      </c>
      <c r="C369" s="92" t="s">
        <v>736</v>
      </c>
      <c r="D369" s="92">
        <v>8.83</v>
      </c>
      <c r="E369" s="3">
        <f t="shared" si="11"/>
        <v>732.89</v>
      </c>
      <c r="F369" s="3"/>
      <c r="G369" s="3"/>
      <c r="H369" s="97">
        <f t="shared" si="10"/>
        <v>6471.4187000000002</v>
      </c>
      <c r="I369" s="96"/>
    </row>
    <row r="370" spans="1:9" ht="18.75" x14ac:dyDescent="0.15">
      <c r="A370" s="92" t="s">
        <v>737</v>
      </c>
      <c r="B370" s="92" t="s">
        <v>606</v>
      </c>
      <c r="C370" s="92" t="s">
        <v>738</v>
      </c>
      <c r="D370" s="92">
        <v>8.82</v>
      </c>
      <c r="E370" s="3">
        <f t="shared" si="11"/>
        <v>732.06000000000006</v>
      </c>
      <c r="F370" s="3"/>
      <c r="G370" s="3"/>
      <c r="H370" s="97">
        <f t="shared" si="10"/>
        <v>6456.7692000000006</v>
      </c>
      <c r="I370" s="96"/>
    </row>
    <row r="371" spans="1:9" ht="18.75" x14ac:dyDescent="0.15">
      <c r="A371" s="92" t="s">
        <v>739</v>
      </c>
      <c r="B371" s="92" t="s">
        <v>606</v>
      </c>
      <c r="C371" s="92" t="s">
        <v>740</v>
      </c>
      <c r="D371" s="92">
        <v>8.83</v>
      </c>
      <c r="E371" s="3">
        <f t="shared" si="11"/>
        <v>732.89</v>
      </c>
      <c r="F371" s="3"/>
      <c r="G371" s="3"/>
      <c r="H371" s="97">
        <f t="shared" si="10"/>
        <v>6471.4187000000002</v>
      </c>
      <c r="I371" s="96"/>
    </row>
    <row r="372" spans="1:9" ht="18.75" x14ac:dyDescent="0.15">
      <c r="A372" s="92" t="s">
        <v>741</v>
      </c>
      <c r="B372" s="92" t="s">
        <v>606</v>
      </c>
      <c r="C372" s="92" t="s">
        <v>742</v>
      </c>
      <c r="D372" s="92">
        <v>19.75</v>
      </c>
      <c r="E372" s="3">
        <f t="shared" si="11"/>
        <v>1639.25</v>
      </c>
      <c r="F372" s="3"/>
      <c r="G372" s="3"/>
      <c r="H372" s="97">
        <f t="shared" si="10"/>
        <v>32375.1875</v>
      </c>
      <c r="I372" s="96"/>
    </row>
    <row r="373" spans="1:9" ht="18.75" x14ac:dyDescent="0.15">
      <c r="A373" s="92" t="s">
        <v>743</v>
      </c>
      <c r="B373" s="92" t="s">
        <v>606</v>
      </c>
      <c r="C373" s="92" t="s">
        <v>744</v>
      </c>
      <c r="D373" s="92">
        <v>5.88</v>
      </c>
      <c r="E373" s="3">
        <f t="shared" si="11"/>
        <v>488.03999999999996</v>
      </c>
      <c r="F373" s="3"/>
      <c r="G373" s="3"/>
      <c r="H373" s="97">
        <f t="shared" si="10"/>
        <v>2869.6751999999997</v>
      </c>
      <c r="I373" s="96"/>
    </row>
    <row r="374" spans="1:9" ht="18.75" x14ac:dyDescent="0.15">
      <c r="A374" s="92" t="s">
        <v>745</v>
      </c>
      <c r="B374" s="92" t="s">
        <v>606</v>
      </c>
      <c r="C374" s="92" t="s">
        <v>746</v>
      </c>
      <c r="D374" s="92">
        <v>8.83</v>
      </c>
      <c r="E374" s="3">
        <f t="shared" si="11"/>
        <v>732.89</v>
      </c>
      <c r="F374" s="3"/>
      <c r="G374" s="3"/>
      <c r="H374" s="97">
        <f t="shared" si="10"/>
        <v>6471.4187000000002</v>
      </c>
      <c r="I374" s="96"/>
    </row>
    <row r="375" spans="1:9" ht="18.75" x14ac:dyDescent="0.15">
      <c r="A375" s="92" t="s">
        <v>747</v>
      </c>
      <c r="B375" s="92" t="s">
        <v>606</v>
      </c>
      <c r="C375" s="92" t="s">
        <v>748</v>
      </c>
      <c r="D375" s="92">
        <v>8.83</v>
      </c>
      <c r="E375" s="3">
        <f t="shared" si="11"/>
        <v>732.89</v>
      </c>
      <c r="F375" s="3"/>
      <c r="G375" s="3"/>
      <c r="H375" s="97">
        <f t="shared" si="10"/>
        <v>6471.4187000000002</v>
      </c>
      <c r="I375" s="96"/>
    </row>
    <row r="376" spans="1:9" ht="18.75" x14ac:dyDescent="0.15">
      <c r="A376" s="92" t="s">
        <v>749</v>
      </c>
      <c r="B376" s="92" t="s">
        <v>606</v>
      </c>
      <c r="C376" s="92" t="s">
        <v>750</v>
      </c>
      <c r="D376" s="92">
        <v>8.84</v>
      </c>
      <c r="E376" s="3">
        <f t="shared" si="11"/>
        <v>733.72</v>
      </c>
      <c r="F376" s="3"/>
      <c r="G376" s="3"/>
      <c r="H376" s="97">
        <f t="shared" si="10"/>
        <v>6486.0848000000005</v>
      </c>
      <c r="I376" s="96"/>
    </row>
    <row r="377" spans="1:9" ht="18.75" x14ac:dyDescent="0.15">
      <c r="A377" s="92" t="s">
        <v>751</v>
      </c>
      <c r="B377" s="92" t="s">
        <v>606</v>
      </c>
      <c r="C377" s="92" t="s">
        <v>752</v>
      </c>
      <c r="D377" s="92">
        <v>11.77</v>
      </c>
      <c r="E377" s="3">
        <f t="shared" si="11"/>
        <v>976.91</v>
      </c>
      <c r="F377" s="3"/>
      <c r="G377" s="3"/>
      <c r="H377" s="97">
        <f t="shared" si="10"/>
        <v>11498.2307</v>
      </c>
      <c r="I377" s="96"/>
    </row>
    <row r="378" spans="1:9" ht="18.75" x14ac:dyDescent="0.15">
      <c r="A378" s="92" t="s">
        <v>753</v>
      </c>
      <c r="B378" s="92" t="s">
        <v>606</v>
      </c>
      <c r="C378" s="92" t="s">
        <v>754</v>
      </c>
      <c r="D378" s="92">
        <v>11.77</v>
      </c>
      <c r="E378" s="3">
        <f t="shared" si="11"/>
        <v>976.91</v>
      </c>
      <c r="F378" s="3"/>
      <c r="G378" s="3"/>
      <c r="H378" s="97">
        <f t="shared" si="10"/>
        <v>11498.2307</v>
      </c>
      <c r="I378" s="96"/>
    </row>
    <row r="379" spans="1:9" ht="18.75" x14ac:dyDescent="0.15">
      <c r="A379" s="92" t="s">
        <v>755</v>
      </c>
      <c r="B379" s="92" t="s">
        <v>606</v>
      </c>
      <c r="C379" s="92" t="s">
        <v>756</v>
      </c>
      <c r="D379" s="92">
        <v>22.07</v>
      </c>
      <c r="E379" s="3">
        <f t="shared" si="11"/>
        <v>1831.81</v>
      </c>
      <c r="F379" s="3"/>
      <c r="G379" s="3"/>
      <c r="H379" s="97">
        <f t="shared" si="10"/>
        <v>40428.046699999999</v>
      </c>
      <c r="I379" s="96"/>
    </row>
    <row r="380" spans="1:9" ht="18.75" x14ac:dyDescent="0.15">
      <c r="A380" s="92" t="s">
        <v>757</v>
      </c>
      <c r="B380" s="92" t="s">
        <v>606</v>
      </c>
      <c r="C380" s="92" t="s">
        <v>758</v>
      </c>
      <c r="D380" s="92">
        <v>8.84</v>
      </c>
      <c r="E380" s="3">
        <f t="shared" si="11"/>
        <v>733.72</v>
      </c>
      <c r="F380" s="3"/>
      <c r="G380" s="3"/>
      <c r="H380" s="97">
        <f t="shared" si="10"/>
        <v>6486.0848000000005</v>
      </c>
      <c r="I380" s="96"/>
    </row>
    <row r="381" spans="1:9" ht="18.75" x14ac:dyDescent="0.15">
      <c r="A381" s="92" t="s">
        <v>759</v>
      </c>
      <c r="B381" s="92" t="s">
        <v>606</v>
      </c>
      <c r="C381" s="92" t="s">
        <v>760</v>
      </c>
      <c r="D381" s="92">
        <v>5.88</v>
      </c>
      <c r="E381" s="3">
        <f t="shared" si="11"/>
        <v>488.03999999999996</v>
      </c>
      <c r="F381" s="3"/>
      <c r="G381" s="3"/>
      <c r="H381" s="97">
        <f t="shared" si="10"/>
        <v>2869.6751999999997</v>
      </c>
      <c r="I381" s="96"/>
    </row>
    <row r="382" spans="1:9" ht="18.75" x14ac:dyDescent="0.15">
      <c r="A382" s="92" t="s">
        <v>761</v>
      </c>
      <c r="B382" s="92" t="s">
        <v>606</v>
      </c>
      <c r="C382" s="92" t="s">
        <v>129</v>
      </c>
      <c r="D382" s="92">
        <v>5.88</v>
      </c>
      <c r="E382" s="3">
        <f t="shared" si="11"/>
        <v>488.03999999999996</v>
      </c>
      <c r="F382" s="3"/>
      <c r="G382" s="3"/>
      <c r="H382" s="97">
        <f t="shared" si="10"/>
        <v>2869.6751999999997</v>
      </c>
      <c r="I382" s="96"/>
    </row>
    <row r="383" spans="1:9" ht="18.75" x14ac:dyDescent="0.15">
      <c r="A383" s="92" t="s">
        <v>762</v>
      </c>
      <c r="B383" s="92" t="s">
        <v>606</v>
      </c>
      <c r="C383" s="92" t="s">
        <v>763</v>
      </c>
      <c r="D383" s="92">
        <v>11.77</v>
      </c>
      <c r="E383" s="3">
        <f t="shared" si="11"/>
        <v>976.91</v>
      </c>
      <c r="F383" s="3"/>
      <c r="G383" s="3"/>
      <c r="H383" s="97">
        <f t="shared" si="10"/>
        <v>11498.2307</v>
      </c>
      <c r="I383" s="96"/>
    </row>
    <row r="384" spans="1:9" ht="18.75" x14ac:dyDescent="0.15">
      <c r="A384" s="92" t="s">
        <v>764</v>
      </c>
      <c r="B384" s="92" t="s">
        <v>606</v>
      </c>
      <c r="C384" s="92" t="s">
        <v>765</v>
      </c>
      <c r="D384" s="92">
        <v>11.77</v>
      </c>
      <c r="E384" s="3">
        <f t="shared" si="11"/>
        <v>976.91</v>
      </c>
      <c r="F384" s="3"/>
      <c r="G384" s="3"/>
      <c r="H384" s="97">
        <f t="shared" si="10"/>
        <v>11498.2307</v>
      </c>
      <c r="I384" s="96"/>
    </row>
    <row r="385" spans="1:9" ht="18.75" x14ac:dyDescent="0.15">
      <c r="A385" s="92" t="s">
        <v>766</v>
      </c>
      <c r="B385" s="92" t="s">
        <v>606</v>
      </c>
      <c r="C385" s="92" t="s">
        <v>767</v>
      </c>
      <c r="D385" s="92">
        <v>5.88</v>
      </c>
      <c r="E385" s="3">
        <f t="shared" si="11"/>
        <v>488.03999999999996</v>
      </c>
      <c r="F385" s="3"/>
      <c r="G385" s="3"/>
      <c r="H385" s="97">
        <f t="shared" si="10"/>
        <v>2869.6751999999997</v>
      </c>
      <c r="I385" s="96"/>
    </row>
    <row r="386" spans="1:9" ht="18.75" x14ac:dyDescent="0.15">
      <c r="A386" s="92" t="s">
        <v>768</v>
      </c>
      <c r="B386" s="92" t="s">
        <v>606</v>
      </c>
      <c r="C386" s="92" t="s">
        <v>769</v>
      </c>
      <c r="D386" s="92">
        <v>8.82</v>
      </c>
      <c r="E386" s="3">
        <f t="shared" si="11"/>
        <v>732.06000000000006</v>
      </c>
      <c r="F386" s="3"/>
      <c r="G386" s="3"/>
      <c r="H386" s="97">
        <f t="shared" si="10"/>
        <v>6456.7692000000006</v>
      </c>
      <c r="I386" s="96"/>
    </row>
    <row r="387" spans="1:9" ht="18.75" x14ac:dyDescent="0.15">
      <c r="A387" s="92" t="s">
        <v>770</v>
      </c>
      <c r="B387" s="92" t="s">
        <v>606</v>
      </c>
      <c r="C387" s="92" t="s">
        <v>771</v>
      </c>
      <c r="D387" s="92">
        <v>14.72</v>
      </c>
      <c r="E387" s="3">
        <f t="shared" si="11"/>
        <v>1221.76</v>
      </c>
      <c r="F387" s="3"/>
      <c r="G387" s="3"/>
      <c r="H387" s="97">
        <f t="shared" si="10"/>
        <v>17984.307199999999</v>
      </c>
      <c r="I387" s="96"/>
    </row>
    <row r="388" spans="1:9" ht="18.75" x14ac:dyDescent="0.15">
      <c r="A388" s="92" t="s">
        <v>772</v>
      </c>
      <c r="B388" s="92" t="s">
        <v>606</v>
      </c>
      <c r="C388" s="92" t="s">
        <v>773</v>
      </c>
      <c r="D388" s="92">
        <v>17.66</v>
      </c>
      <c r="E388" s="3">
        <f t="shared" si="11"/>
        <v>1465.78</v>
      </c>
      <c r="F388" s="3"/>
      <c r="G388" s="3"/>
      <c r="H388" s="97">
        <f t="shared" si="10"/>
        <v>25885.674800000001</v>
      </c>
      <c r="I388" s="96"/>
    </row>
    <row r="389" spans="1:9" ht="18.75" x14ac:dyDescent="0.15">
      <c r="A389" s="92" t="s">
        <v>774</v>
      </c>
      <c r="B389" s="92" t="s">
        <v>606</v>
      </c>
      <c r="C389" s="92" t="s">
        <v>775</v>
      </c>
      <c r="D389" s="92">
        <v>11.77</v>
      </c>
      <c r="E389" s="3">
        <f t="shared" si="11"/>
        <v>976.91</v>
      </c>
      <c r="F389" s="3"/>
      <c r="G389" s="3"/>
      <c r="H389" s="97">
        <f t="shared" si="10"/>
        <v>11498.2307</v>
      </c>
      <c r="I389" s="96"/>
    </row>
    <row r="390" spans="1:9" ht="18.75" x14ac:dyDescent="0.15">
      <c r="A390" s="92" t="s">
        <v>776</v>
      </c>
      <c r="B390" s="92" t="s">
        <v>606</v>
      </c>
      <c r="C390" s="92" t="s">
        <v>777</v>
      </c>
      <c r="D390" s="92">
        <v>8.83</v>
      </c>
      <c r="E390" s="3">
        <f t="shared" si="11"/>
        <v>732.89</v>
      </c>
      <c r="F390" s="3"/>
      <c r="G390" s="3"/>
      <c r="H390" s="97">
        <f t="shared" ref="H390:H453" si="12">D390*E390</f>
        <v>6471.4187000000002</v>
      </c>
      <c r="I390" s="96"/>
    </row>
    <row r="391" spans="1:9" ht="18.75" x14ac:dyDescent="0.15">
      <c r="A391" s="92" t="s">
        <v>778</v>
      </c>
      <c r="B391" s="92" t="s">
        <v>606</v>
      </c>
      <c r="C391" s="92" t="s">
        <v>779</v>
      </c>
      <c r="D391" s="92">
        <v>8.83</v>
      </c>
      <c r="E391" s="3">
        <f t="shared" ref="E391:E454" si="13">D391*83</f>
        <v>732.89</v>
      </c>
      <c r="F391" s="3"/>
      <c r="G391" s="3"/>
      <c r="H391" s="97">
        <f t="shared" si="12"/>
        <v>6471.4187000000002</v>
      </c>
      <c r="I391" s="96"/>
    </row>
    <row r="392" spans="1:9" ht="18.75" x14ac:dyDescent="0.15">
      <c r="A392" s="92" t="s">
        <v>780</v>
      </c>
      <c r="B392" s="92" t="s">
        <v>606</v>
      </c>
      <c r="C392" s="92" t="s">
        <v>781</v>
      </c>
      <c r="D392" s="92">
        <v>14.72</v>
      </c>
      <c r="E392" s="3">
        <f t="shared" si="13"/>
        <v>1221.76</v>
      </c>
      <c r="F392" s="3"/>
      <c r="G392" s="3"/>
      <c r="H392" s="97">
        <f t="shared" si="12"/>
        <v>17984.307199999999</v>
      </c>
      <c r="I392" s="96"/>
    </row>
    <row r="393" spans="1:9" ht="18.75" x14ac:dyDescent="0.15">
      <c r="A393" s="92" t="s">
        <v>782</v>
      </c>
      <c r="B393" s="92" t="s">
        <v>606</v>
      </c>
      <c r="C393" s="92" t="s">
        <v>654</v>
      </c>
      <c r="D393" s="92">
        <v>11.77</v>
      </c>
      <c r="E393" s="3">
        <f t="shared" si="13"/>
        <v>976.91</v>
      </c>
      <c r="F393" s="3"/>
      <c r="G393" s="3"/>
      <c r="H393" s="97">
        <f t="shared" si="12"/>
        <v>11498.2307</v>
      </c>
      <c r="I393" s="96"/>
    </row>
    <row r="394" spans="1:9" ht="18.75" x14ac:dyDescent="0.15">
      <c r="A394" s="92" t="s">
        <v>783</v>
      </c>
      <c r="B394" s="92" t="s">
        <v>606</v>
      </c>
      <c r="C394" s="92" t="s">
        <v>784</v>
      </c>
      <c r="D394" s="92">
        <v>11.76</v>
      </c>
      <c r="E394" s="3">
        <f t="shared" si="13"/>
        <v>976.07999999999993</v>
      </c>
      <c r="F394" s="3"/>
      <c r="G394" s="3"/>
      <c r="H394" s="97">
        <f t="shared" si="12"/>
        <v>11478.700799999999</v>
      </c>
      <c r="I394" s="96"/>
    </row>
    <row r="395" spans="1:9" ht="18.75" x14ac:dyDescent="0.15">
      <c r="A395" s="92" t="s">
        <v>785</v>
      </c>
      <c r="B395" s="92" t="s">
        <v>606</v>
      </c>
      <c r="C395" s="92" t="s">
        <v>786</v>
      </c>
      <c r="D395" s="92">
        <v>16.18</v>
      </c>
      <c r="E395" s="3">
        <f t="shared" si="13"/>
        <v>1342.94</v>
      </c>
      <c r="F395" s="3"/>
      <c r="G395" s="3"/>
      <c r="H395" s="97">
        <f t="shared" si="12"/>
        <v>21728.769199999999</v>
      </c>
      <c r="I395" s="96"/>
    </row>
    <row r="396" spans="1:9" ht="18.75" x14ac:dyDescent="0.15">
      <c r="A396" s="92" t="s">
        <v>787</v>
      </c>
      <c r="B396" s="92" t="s">
        <v>606</v>
      </c>
      <c r="C396" s="92" t="s">
        <v>788</v>
      </c>
      <c r="D396" s="92">
        <v>8.83</v>
      </c>
      <c r="E396" s="3">
        <f t="shared" si="13"/>
        <v>732.89</v>
      </c>
      <c r="F396" s="3"/>
      <c r="G396" s="3"/>
      <c r="H396" s="97">
        <f t="shared" si="12"/>
        <v>6471.4187000000002</v>
      </c>
      <c r="I396" s="96"/>
    </row>
    <row r="397" spans="1:9" ht="18.75" x14ac:dyDescent="0.15">
      <c r="A397" s="92" t="s">
        <v>789</v>
      </c>
      <c r="B397" s="92" t="s">
        <v>606</v>
      </c>
      <c r="C397" s="92" t="s">
        <v>790</v>
      </c>
      <c r="D397" s="92">
        <v>3.8</v>
      </c>
      <c r="E397" s="3">
        <f t="shared" si="13"/>
        <v>315.39999999999998</v>
      </c>
      <c r="F397" s="3"/>
      <c r="G397" s="3"/>
      <c r="H397" s="97">
        <f t="shared" si="12"/>
        <v>1198.5199999999998</v>
      </c>
      <c r="I397" s="96"/>
    </row>
    <row r="398" spans="1:9" ht="18.75" x14ac:dyDescent="0.15">
      <c r="A398" s="92" t="s">
        <v>791</v>
      </c>
      <c r="B398" s="92" t="s">
        <v>606</v>
      </c>
      <c r="C398" s="92" t="s">
        <v>792</v>
      </c>
      <c r="D398" s="92">
        <v>7.35</v>
      </c>
      <c r="E398" s="3">
        <f t="shared" si="13"/>
        <v>610.04999999999995</v>
      </c>
      <c r="F398" s="3"/>
      <c r="G398" s="3"/>
      <c r="H398" s="97">
        <f t="shared" si="12"/>
        <v>4483.8674999999994</v>
      </c>
      <c r="I398" s="96"/>
    </row>
    <row r="399" spans="1:9" ht="18.75" x14ac:dyDescent="0.15">
      <c r="A399" s="92" t="s">
        <v>793</v>
      </c>
      <c r="B399" s="92" t="s">
        <v>606</v>
      </c>
      <c r="C399" s="92" t="s">
        <v>794</v>
      </c>
      <c r="D399" s="92">
        <v>5.88</v>
      </c>
      <c r="E399" s="3">
        <f t="shared" si="13"/>
        <v>488.03999999999996</v>
      </c>
      <c r="F399" s="3"/>
      <c r="G399" s="3"/>
      <c r="H399" s="97">
        <f t="shared" si="12"/>
        <v>2869.6751999999997</v>
      </c>
      <c r="I399" s="96"/>
    </row>
    <row r="400" spans="1:9" ht="18.75" x14ac:dyDescent="0.15">
      <c r="A400" s="92" t="s">
        <v>795</v>
      </c>
      <c r="B400" s="92" t="s">
        <v>606</v>
      </c>
      <c r="C400" s="92" t="s">
        <v>796</v>
      </c>
      <c r="D400" s="92">
        <v>3.41</v>
      </c>
      <c r="E400" s="3">
        <f t="shared" si="13"/>
        <v>283.03000000000003</v>
      </c>
      <c r="F400" s="3"/>
      <c r="G400" s="3"/>
      <c r="H400" s="97">
        <f t="shared" si="12"/>
        <v>965.1323000000001</v>
      </c>
      <c r="I400" s="96"/>
    </row>
    <row r="401" spans="1:9" ht="18.75" x14ac:dyDescent="0.15">
      <c r="A401" s="92" t="s">
        <v>797</v>
      </c>
      <c r="B401" s="92" t="s">
        <v>606</v>
      </c>
      <c r="C401" s="92" t="s">
        <v>798</v>
      </c>
      <c r="D401" s="92">
        <v>5.89</v>
      </c>
      <c r="E401" s="3">
        <f t="shared" si="13"/>
        <v>488.86999999999995</v>
      </c>
      <c r="F401" s="3"/>
      <c r="G401" s="3"/>
      <c r="H401" s="97">
        <f t="shared" si="12"/>
        <v>2879.4442999999997</v>
      </c>
      <c r="I401" s="96"/>
    </row>
    <row r="402" spans="1:9" ht="18.75" x14ac:dyDescent="0.15">
      <c r="A402" s="92" t="s">
        <v>799</v>
      </c>
      <c r="B402" s="92" t="s">
        <v>606</v>
      </c>
      <c r="C402" s="92" t="s">
        <v>800</v>
      </c>
      <c r="D402" s="92">
        <v>3.4</v>
      </c>
      <c r="E402" s="3">
        <f t="shared" si="13"/>
        <v>282.2</v>
      </c>
      <c r="F402" s="3"/>
      <c r="G402" s="3"/>
      <c r="H402" s="97">
        <f t="shared" si="12"/>
        <v>959.4799999999999</v>
      </c>
      <c r="I402" s="96"/>
    </row>
    <row r="403" spans="1:9" ht="18.75" x14ac:dyDescent="0.15">
      <c r="A403" s="92" t="s">
        <v>801</v>
      </c>
      <c r="B403" s="92" t="s">
        <v>606</v>
      </c>
      <c r="C403" s="92" t="s">
        <v>802</v>
      </c>
      <c r="D403" s="92">
        <v>2.94</v>
      </c>
      <c r="E403" s="3">
        <f t="shared" si="13"/>
        <v>244.01999999999998</v>
      </c>
      <c r="F403" s="3"/>
      <c r="G403" s="3"/>
      <c r="H403" s="97">
        <f t="shared" si="12"/>
        <v>717.41879999999992</v>
      </c>
      <c r="I403" s="96"/>
    </row>
    <row r="404" spans="1:9" ht="18.75" x14ac:dyDescent="0.15">
      <c r="A404" s="92" t="s">
        <v>803</v>
      </c>
      <c r="B404" s="92" t="s">
        <v>606</v>
      </c>
      <c r="C404" s="92" t="s">
        <v>804</v>
      </c>
      <c r="D404" s="92">
        <v>5.88</v>
      </c>
      <c r="E404" s="3">
        <f t="shared" si="13"/>
        <v>488.03999999999996</v>
      </c>
      <c r="F404" s="3"/>
      <c r="G404" s="3"/>
      <c r="H404" s="97">
        <f t="shared" si="12"/>
        <v>2869.6751999999997</v>
      </c>
      <c r="I404" s="96"/>
    </row>
    <row r="405" spans="1:9" ht="18.75" x14ac:dyDescent="0.15">
      <c r="A405" s="92" t="s">
        <v>805</v>
      </c>
      <c r="B405" s="92" t="s">
        <v>606</v>
      </c>
      <c r="C405" s="92" t="s">
        <v>806</v>
      </c>
      <c r="D405" s="92">
        <v>10.220000000000001</v>
      </c>
      <c r="E405" s="3">
        <f t="shared" si="13"/>
        <v>848.2600000000001</v>
      </c>
      <c r="F405" s="3"/>
      <c r="G405" s="3"/>
      <c r="H405" s="97">
        <f t="shared" si="12"/>
        <v>8669.217200000001</v>
      </c>
      <c r="I405" s="96"/>
    </row>
    <row r="406" spans="1:9" ht="18.75" x14ac:dyDescent="0.15">
      <c r="A406" s="92" t="s">
        <v>807</v>
      </c>
      <c r="B406" s="92" t="s">
        <v>606</v>
      </c>
      <c r="C406" s="92" t="s">
        <v>808</v>
      </c>
      <c r="D406" s="92">
        <v>8.82</v>
      </c>
      <c r="E406" s="3">
        <f t="shared" si="13"/>
        <v>732.06000000000006</v>
      </c>
      <c r="F406" s="3"/>
      <c r="G406" s="3"/>
      <c r="H406" s="97">
        <f t="shared" si="12"/>
        <v>6456.7692000000006</v>
      </c>
      <c r="I406" s="96"/>
    </row>
    <row r="407" spans="1:9" ht="18.75" x14ac:dyDescent="0.15">
      <c r="A407" s="92" t="s">
        <v>809</v>
      </c>
      <c r="B407" s="92" t="s">
        <v>606</v>
      </c>
      <c r="C407" s="92" t="s">
        <v>810</v>
      </c>
      <c r="D407" s="92">
        <v>3.25</v>
      </c>
      <c r="E407" s="3">
        <f t="shared" si="13"/>
        <v>269.75</v>
      </c>
      <c r="F407" s="3"/>
      <c r="G407" s="3"/>
      <c r="H407" s="97">
        <f t="shared" si="12"/>
        <v>876.6875</v>
      </c>
      <c r="I407" s="96"/>
    </row>
    <row r="408" spans="1:9" ht="18.75" x14ac:dyDescent="0.15">
      <c r="A408" s="92" t="s">
        <v>811</v>
      </c>
      <c r="B408" s="92" t="s">
        <v>606</v>
      </c>
      <c r="C408" s="92" t="s">
        <v>812</v>
      </c>
      <c r="D408" s="92">
        <v>5.66</v>
      </c>
      <c r="E408" s="3">
        <f t="shared" si="13"/>
        <v>469.78000000000003</v>
      </c>
      <c r="F408" s="3"/>
      <c r="G408" s="3"/>
      <c r="H408" s="97">
        <f t="shared" si="12"/>
        <v>2658.9548000000004</v>
      </c>
      <c r="I408" s="96"/>
    </row>
    <row r="409" spans="1:9" ht="18.75" x14ac:dyDescent="0.15">
      <c r="A409" s="92" t="s">
        <v>813</v>
      </c>
      <c r="B409" s="92" t="s">
        <v>606</v>
      </c>
      <c r="C409" s="92" t="s">
        <v>814</v>
      </c>
      <c r="D409" s="92">
        <v>3.8</v>
      </c>
      <c r="E409" s="3">
        <f t="shared" si="13"/>
        <v>315.39999999999998</v>
      </c>
      <c r="F409" s="3"/>
      <c r="G409" s="3"/>
      <c r="H409" s="97">
        <f t="shared" si="12"/>
        <v>1198.5199999999998</v>
      </c>
      <c r="I409" s="96"/>
    </row>
    <row r="410" spans="1:9" ht="18.75" x14ac:dyDescent="0.15">
      <c r="A410" s="92" t="s">
        <v>815</v>
      </c>
      <c r="B410" s="92" t="s">
        <v>816</v>
      </c>
      <c r="C410" s="92" t="s">
        <v>817</v>
      </c>
      <c r="D410" s="92">
        <v>14.25</v>
      </c>
      <c r="E410" s="3">
        <f t="shared" si="13"/>
        <v>1182.75</v>
      </c>
      <c r="F410" s="3"/>
      <c r="G410" s="3"/>
      <c r="H410" s="97">
        <f t="shared" si="12"/>
        <v>16854.1875</v>
      </c>
      <c r="I410" s="96"/>
    </row>
    <row r="411" spans="1:9" ht="18.75" x14ac:dyDescent="0.15">
      <c r="A411" s="92" t="s">
        <v>818</v>
      </c>
      <c r="B411" s="92" t="s">
        <v>816</v>
      </c>
      <c r="C411" s="92" t="s">
        <v>819</v>
      </c>
      <c r="D411" s="92">
        <v>28.49</v>
      </c>
      <c r="E411" s="3">
        <f t="shared" si="13"/>
        <v>2364.67</v>
      </c>
      <c r="F411" s="3"/>
      <c r="G411" s="3"/>
      <c r="H411" s="97">
        <f t="shared" si="12"/>
        <v>67369.448300000004</v>
      </c>
      <c r="I411" s="96"/>
    </row>
    <row r="412" spans="1:9" ht="18.75" x14ac:dyDescent="0.15">
      <c r="A412" s="92" t="s">
        <v>820</v>
      </c>
      <c r="B412" s="92" t="s">
        <v>816</v>
      </c>
      <c r="C412" s="92" t="s">
        <v>821</v>
      </c>
      <c r="D412" s="92">
        <v>17.8</v>
      </c>
      <c r="E412" s="3">
        <f t="shared" si="13"/>
        <v>1477.4</v>
      </c>
      <c r="F412" s="3"/>
      <c r="G412" s="3"/>
      <c r="H412" s="97">
        <f t="shared" si="12"/>
        <v>26297.72</v>
      </c>
      <c r="I412" s="96"/>
    </row>
    <row r="413" spans="1:9" ht="18.75" x14ac:dyDescent="0.15">
      <c r="A413" s="92" t="s">
        <v>822</v>
      </c>
      <c r="B413" s="92" t="s">
        <v>816</v>
      </c>
      <c r="C413" s="92" t="s">
        <v>823</v>
      </c>
      <c r="D413" s="92">
        <v>17.8</v>
      </c>
      <c r="E413" s="3">
        <f t="shared" si="13"/>
        <v>1477.4</v>
      </c>
      <c r="F413" s="3"/>
      <c r="G413" s="3"/>
      <c r="H413" s="97">
        <f t="shared" si="12"/>
        <v>26297.72</v>
      </c>
      <c r="I413" s="96"/>
    </row>
    <row r="414" spans="1:9" ht="18.75" x14ac:dyDescent="0.15">
      <c r="A414" s="92" t="s">
        <v>824</v>
      </c>
      <c r="B414" s="92" t="s">
        <v>816</v>
      </c>
      <c r="C414" s="95" t="s">
        <v>825</v>
      </c>
      <c r="D414" s="92">
        <v>17.8</v>
      </c>
      <c r="E414" s="3">
        <f t="shared" si="13"/>
        <v>1477.4</v>
      </c>
      <c r="F414" s="3"/>
      <c r="G414" s="3"/>
      <c r="H414" s="97">
        <f t="shared" si="12"/>
        <v>26297.72</v>
      </c>
      <c r="I414" s="96"/>
    </row>
    <row r="415" spans="1:9" ht="18.75" x14ac:dyDescent="0.15">
      <c r="A415" s="92" t="s">
        <v>826</v>
      </c>
      <c r="B415" s="92" t="s">
        <v>816</v>
      </c>
      <c r="C415" s="92" t="s">
        <v>827</v>
      </c>
      <c r="D415" s="92">
        <v>14.25</v>
      </c>
      <c r="E415" s="3">
        <f t="shared" si="13"/>
        <v>1182.75</v>
      </c>
      <c r="F415" s="3"/>
      <c r="G415" s="3"/>
      <c r="H415" s="97">
        <f t="shared" si="12"/>
        <v>16854.1875</v>
      </c>
      <c r="I415" s="96"/>
    </row>
    <row r="416" spans="1:9" ht="18.75" x14ac:dyDescent="0.15">
      <c r="A416" s="92" t="s">
        <v>828</v>
      </c>
      <c r="B416" s="92" t="s">
        <v>816</v>
      </c>
      <c r="C416" s="92" t="s">
        <v>829</v>
      </c>
      <c r="D416" s="92">
        <v>24.93</v>
      </c>
      <c r="E416" s="3">
        <f t="shared" si="13"/>
        <v>2069.19</v>
      </c>
      <c r="F416" s="3"/>
      <c r="G416" s="3"/>
      <c r="H416" s="97">
        <f t="shared" si="12"/>
        <v>51584.9067</v>
      </c>
      <c r="I416" s="96"/>
    </row>
    <row r="417" spans="1:9" ht="18.75" x14ac:dyDescent="0.15">
      <c r="A417" s="92" t="s">
        <v>830</v>
      </c>
      <c r="B417" s="92" t="s">
        <v>816</v>
      </c>
      <c r="C417" s="92" t="s">
        <v>831</v>
      </c>
      <c r="D417" s="92">
        <v>14.25</v>
      </c>
      <c r="E417" s="3">
        <f t="shared" si="13"/>
        <v>1182.75</v>
      </c>
      <c r="F417" s="3"/>
      <c r="G417" s="3"/>
      <c r="H417" s="97">
        <f t="shared" si="12"/>
        <v>16854.1875</v>
      </c>
      <c r="I417" s="96"/>
    </row>
    <row r="418" spans="1:9" ht="18.75" x14ac:dyDescent="0.15">
      <c r="A418" s="92" t="s">
        <v>832</v>
      </c>
      <c r="B418" s="92" t="s">
        <v>816</v>
      </c>
      <c r="C418" s="92" t="s">
        <v>833</v>
      </c>
      <c r="D418" s="92">
        <v>10.69</v>
      </c>
      <c r="E418" s="3">
        <f t="shared" si="13"/>
        <v>887.27</v>
      </c>
      <c r="F418" s="3"/>
      <c r="G418" s="3"/>
      <c r="H418" s="97">
        <f t="shared" si="12"/>
        <v>9484.916299999999</v>
      </c>
      <c r="I418" s="96"/>
    </row>
    <row r="419" spans="1:9" ht="18.75" x14ac:dyDescent="0.15">
      <c r="A419" s="92" t="s">
        <v>834</v>
      </c>
      <c r="B419" s="92" t="s">
        <v>816</v>
      </c>
      <c r="C419" s="92" t="s">
        <v>835</v>
      </c>
      <c r="D419" s="92">
        <v>24.93</v>
      </c>
      <c r="E419" s="3">
        <f t="shared" si="13"/>
        <v>2069.19</v>
      </c>
      <c r="F419" s="3"/>
      <c r="G419" s="3"/>
      <c r="H419" s="97">
        <f t="shared" si="12"/>
        <v>51584.9067</v>
      </c>
      <c r="I419" s="96"/>
    </row>
    <row r="420" spans="1:9" ht="18.75" x14ac:dyDescent="0.15">
      <c r="A420" s="92" t="s">
        <v>836</v>
      </c>
      <c r="B420" s="92" t="s">
        <v>816</v>
      </c>
      <c r="C420" s="92" t="s">
        <v>837</v>
      </c>
      <c r="D420" s="92">
        <v>21.37</v>
      </c>
      <c r="E420" s="3">
        <f t="shared" si="13"/>
        <v>1773.71</v>
      </c>
      <c r="F420" s="3"/>
      <c r="G420" s="3"/>
      <c r="H420" s="97">
        <f t="shared" si="12"/>
        <v>37904.182700000005</v>
      </c>
      <c r="I420" s="96"/>
    </row>
    <row r="421" spans="1:9" ht="18.75" x14ac:dyDescent="0.15">
      <c r="A421" s="92" t="s">
        <v>838</v>
      </c>
      <c r="B421" s="92" t="s">
        <v>816</v>
      </c>
      <c r="C421" s="92" t="s">
        <v>839</v>
      </c>
      <c r="D421" s="92">
        <v>10.69</v>
      </c>
      <c r="E421" s="3">
        <f t="shared" si="13"/>
        <v>887.27</v>
      </c>
      <c r="F421" s="3"/>
      <c r="G421" s="3"/>
      <c r="H421" s="97">
        <f t="shared" si="12"/>
        <v>9484.916299999999</v>
      </c>
      <c r="I421" s="96"/>
    </row>
    <row r="422" spans="1:9" ht="18.75" x14ac:dyDescent="0.15">
      <c r="A422" s="92" t="s">
        <v>840</v>
      </c>
      <c r="B422" s="92" t="s">
        <v>816</v>
      </c>
      <c r="C422" s="92" t="s">
        <v>841</v>
      </c>
      <c r="D422" s="92">
        <v>17.809999999999999</v>
      </c>
      <c r="E422" s="3">
        <f t="shared" si="13"/>
        <v>1478.2299999999998</v>
      </c>
      <c r="F422" s="3"/>
      <c r="G422" s="3"/>
      <c r="H422" s="97">
        <f t="shared" si="12"/>
        <v>26327.276299999994</v>
      </c>
      <c r="I422" s="96"/>
    </row>
    <row r="423" spans="1:9" ht="18.75" x14ac:dyDescent="0.15">
      <c r="A423" s="92" t="s">
        <v>842</v>
      </c>
      <c r="B423" s="92" t="s">
        <v>816</v>
      </c>
      <c r="C423" s="92" t="s">
        <v>843</v>
      </c>
      <c r="D423" s="92">
        <v>16.03</v>
      </c>
      <c r="E423" s="3">
        <f t="shared" si="13"/>
        <v>1330.49</v>
      </c>
      <c r="F423" s="3"/>
      <c r="G423" s="3"/>
      <c r="H423" s="97">
        <f t="shared" si="12"/>
        <v>21327.754700000001</v>
      </c>
      <c r="I423" s="96"/>
    </row>
    <row r="424" spans="1:9" ht="18.75" x14ac:dyDescent="0.15">
      <c r="A424" s="92" t="s">
        <v>844</v>
      </c>
      <c r="B424" s="92" t="s">
        <v>816</v>
      </c>
      <c r="C424" s="92" t="s">
        <v>845</v>
      </c>
      <c r="D424" s="92">
        <v>10.69</v>
      </c>
      <c r="E424" s="3">
        <f t="shared" si="13"/>
        <v>887.27</v>
      </c>
      <c r="F424" s="3"/>
      <c r="G424" s="3"/>
      <c r="H424" s="97">
        <f t="shared" si="12"/>
        <v>9484.916299999999</v>
      </c>
      <c r="I424" s="96"/>
    </row>
    <row r="425" spans="1:9" ht="18.75" x14ac:dyDescent="0.15">
      <c r="A425" s="92" t="s">
        <v>846</v>
      </c>
      <c r="B425" s="92" t="s">
        <v>816</v>
      </c>
      <c r="C425" s="92" t="s">
        <v>847</v>
      </c>
      <c r="D425" s="92">
        <v>17.8</v>
      </c>
      <c r="E425" s="3">
        <f t="shared" si="13"/>
        <v>1477.4</v>
      </c>
      <c r="F425" s="3"/>
      <c r="G425" s="3"/>
      <c r="H425" s="97">
        <f t="shared" si="12"/>
        <v>26297.72</v>
      </c>
      <c r="I425" s="96"/>
    </row>
    <row r="426" spans="1:9" ht="18.75" x14ac:dyDescent="0.15">
      <c r="A426" s="92" t="s">
        <v>848</v>
      </c>
      <c r="B426" s="92" t="s">
        <v>816</v>
      </c>
      <c r="C426" s="92" t="s">
        <v>849</v>
      </c>
      <c r="D426" s="92">
        <v>10.69</v>
      </c>
      <c r="E426" s="3">
        <f t="shared" si="13"/>
        <v>887.27</v>
      </c>
      <c r="F426" s="3"/>
      <c r="G426" s="3"/>
      <c r="H426" s="97">
        <f t="shared" si="12"/>
        <v>9484.916299999999</v>
      </c>
      <c r="I426" s="96"/>
    </row>
    <row r="427" spans="1:9" ht="18.75" x14ac:dyDescent="0.15">
      <c r="A427" s="92" t="s">
        <v>850</v>
      </c>
      <c r="B427" s="92" t="s">
        <v>816</v>
      </c>
      <c r="C427" s="92" t="s">
        <v>851</v>
      </c>
      <c r="D427" s="92">
        <v>14.25</v>
      </c>
      <c r="E427" s="3">
        <f t="shared" si="13"/>
        <v>1182.75</v>
      </c>
      <c r="F427" s="3"/>
      <c r="G427" s="3"/>
      <c r="H427" s="97">
        <f t="shared" si="12"/>
        <v>16854.1875</v>
      </c>
      <c r="I427" s="96"/>
    </row>
    <row r="428" spans="1:9" ht="18.75" x14ac:dyDescent="0.15">
      <c r="A428" s="92" t="s">
        <v>852</v>
      </c>
      <c r="B428" s="92" t="s">
        <v>816</v>
      </c>
      <c r="C428" s="92" t="s">
        <v>853</v>
      </c>
      <c r="D428" s="92">
        <v>14.25</v>
      </c>
      <c r="E428" s="3">
        <f t="shared" si="13"/>
        <v>1182.75</v>
      </c>
      <c r="F428" s="3"/>
      <c r="G428" s="3"/>
      <c r="H428" s="97">
        <f t="shared" si="12"/>
        <v>16854.1875</v>
      </c>
      <c r="I428" s="96"/>
    </row>
    <row r="429" spans="1:9" ht="18.75" x14ac:dyDescent="0.15">
      <c r="A429" s="92" t="s">
        <v>854</v>
      </c>
      <c r="B429" s="92" t="s">
        <v>816</v>
      </c>
      <c r="C429" s="92" t="s">
        <v>855</v>
      </c>
      <c r="D429" s="92">
        <v>14.25</v>
      </c>
      <c r="E429" s="3">
        <f t="shared" si="13"/>
        <v>1182.75</v>
      </c>
      <c r="F429" s="3"/>
      <c r="G429" s="3"/>
      <c r="H429" s="97">
        <f t="shared" si="12"/>
        <v>16854.1875</v>
      </c>
      <c r="I429" s="96"/>
    </row>
    <row r="430" spans="1:9" ht="18.75" x14ac:dyDescent="0.15">
      <c r="A430" s="92" t="s">
        <v>856</v>
      </c>
      <c r="B430" s="92" t="s">
        <v>816</v>
      </c>
      <c r="C430" s="92" t="s">
        <v>857</v>
      </c>
      <c r="D430" s="92">
        <v>10.69</v>
      </c>
      <c r="E430" s="3">
        <f t="shared" si="13"/>
        <v>887.27</v>
      </c>
      <c r="F430" s="3"/>
      <c r="G430" s="3"/>
      <c r="H430" s="97">
        <f t="shared" si="12"/>
        <v>9484.916299999999</v>
      </c>
      <c r="I430" s="96"/>
    </row>
    <row r="431" spans="1:9" ht="18.75" x14ac:dyDescent="0.15">
      <c r="A431" s="92" t="s">
        <v>858</v>
      </c>
      <c r="B431" s="92" t="s">
        <v>816</v>
      </c>
      <c r="C431" s="92" t="s">
        <v>859</v>
      </c>
      <c r="D431" s="92">
        <v>14.25</v>
      </c>
      <c r="E431" s="3">
        <f t="shared" si="13"/>
        <v>1182.75</v>
      </c>
      <c r="F431" s="3"/>
      <c r="G431" s="3"/>
      <c r="H431" s="97">
        <f t="shared" si="12"/>
        <v>16854.1875</v>
      </c>
      <c r="I431" s="96"/>
    </row>
    <row r="432" spans="1:9" ht="18.75" x14ac:dyDescent="0.15">
      <c r="A432" s="92" t="s">
        <v>860</v>
      </c>
      <c r="B432" s="92" t="s">
        <v>816</v>
      </c>
      <c r="C432" s="92" t="s">
        <v>861</v>
      </c>
      <c r="D432" s="92">
        <v>14.25</v>
      </c>
      <c r="E432" s="3">
        <f t="shared" si="13"/>
        <v>1182.75</v>
      </c>
      <c r="F432" s="3"/>
      <c r="G432" s="3"/>
      <c r="H432" s="97">
        <f t="shared" si="12"/>
        <v>16854.1875</v>
      </c>
      <c r="I432" s="96"/>
    </row>
    <row r="433" spans="1:9" ht="18.75" x14ac:dyDescent="0.15">
      <c r="A433" s="92" t="s">
        <v>862</v>
      </c>
      <c r="B433" s="92" t="s">
        <v>816</v>
      </c>
      <c r="C433" s="92" t="s">
        <v>863</v>
      </c>
      <c r="D433" s="92">
        <v>14.25</v>
      </c>
      <c r="E433" s="3">
        <f t="shared" si="13"/>
        <v>1182.75</v>
      </c>
      <c r="F433" s="3"/>
      <c r="G433" s="3"/>
      <c r="H433" s="97">
        <f t="shared" si="12"/>
        <v>16854.1875</v>
      </c>
      <c r="I433" s="96"/>
    </row>
    <row r="434" spans="1:9" ht="18.75" x14ac:dyDescent="0.15">
      <c r="A434" s="92" t="s">
        <v>864</v>
      </c>
      <c r="B434" s="92" t="s">
        <v>816</v>
      </c>
      <c r="C434" s="92" t="s">
        <v>865</v>
      </c>
      <c r="D434" s="92">
        <v>14.25</v>
      </c>
      <c r="E434" s="3">
        <f t="shared" si="13"/>
        <v>1182.75</v>
      </c>
      <c r="F434" s="3"/>
      <c r="G434" s="3"/>
      <c r="H434" s="97">
        <f t="shared" si="12"/>
        <v>16854.1875</v>
      </c>
      <c r="I434" s="96"/>
    </row>
    <row r="435" spans="1:9" ht="18.75" x14ac:dyDescent="0.15">
      <c r="A435" s="92" t="s">
        <v>866</v>
      </c>
      <c r="B435" s="92" t="s">
        <v>816</v>
      </c>
      <c r="C435" s="92" t="s">
        <v>867</v>
      </c>
      <c r="D435" s="92">
        <v>16.03</v>
      </c>
      <c r="E435" s="3">
        <f t="shared" si="13"/>
        <v>1330.49</v>
      </c>
      <c r="F435" s="3"/>
      <c r="G435" s="3"/>
      <c r="H435" s="97">
        <f t="shared" si="12"/>
        <v>21327.754700000001</v>
      </c>
      <c r="I435" s="96"/>
    </row>
    <row r="436" spans="1:9" ht="18.75" x14ac:dyDescent="0.15">
      <c r="A436" s="92" t="s">
        <v>868</v>
      </c>
      <c r="B436" s="92" t="s">
        <v>816</v>
      </c>
      <c r="C436" s="92" t="s">
        <v>869</v>
      </c>
      <c r="D436" s="92">
        <v>3.56</v>
      </c>
      <c r="E436" s="3">
        <f t="shared" si="13"/>
        <v>295.48</v>
      </c>
      <c r="F436" s="3"/>
      <c r="G436" s="3"/>
      <c r="H436" s="97">
        <f t="shared" si="12"/>
        <v>1051.9088000000002</v>
      </c>
      <c r="I436" s="96"/>
    </row>
    <row r="437" spans="1:9" ht="18.75" x14ac:dyDescent="0.15">
      <c r="A437" s="92" t="s">
        <v>870</v>
      </c>
      <c r="B437" s="92" t="s">
        <v>816</v>
      </c>
      <c r="C437" s="92" t="s">
        <v>871</v>
      </c>
      <c r="D437" s="92">
        <v>14.25</v>
      </c>
      <c r="E437" s="3">
        <f t="shared" si="13"/>
        <v>1182.75</v>
      </c>
      <c r="F437" s="3"/>
      <c r="G437" s="3"/>
      <c r="H437" s="97">
        <f t="shared" si="12"/>
        <v>16854.1875</v>
      </c>
      <c r="I437" s="96"/>
    </row>
    <row r="438" spans="1:9" ht="18.75" x14ac:dyDescent="0.15">
      <c r="A438" s="92" t="s">
        <v>872</v>
      </c>
      <c r="B438" s="92" t="s">
        <v>816</v>
      </c>
      <c r="C438" s="92" t="s">
        <v>873</v>
      </c>
      <c r="D438" s="92">
        <v>21.37</v>
      </c>
      <c r="E438" s="3">
        <f t="shared" si="13"/>
        <v>1773.71</v>
      </c>
      <c r="F438" s="3"/>
      <c r="G438" s="3"/>
      <c r="H438" s="97">
        <f t="shared" si="12"/>
        <v>37904.182700000005</v>
      </c>
      <c r="I438" s="96"/>
    </row>
    <row r="439" spans="1:9" ht="18.75" x14ac:dyDescent="0.15">
      <c r="A439" s="92" t="s">
        <v>874</v>
      </c>
      <c r="B439" s="92" t="s">
        <v>816</v>
      </c>
      <c r="C439" s="92" t="s">
        <v>875</v>
      </c>
      <c r="D439" s="92">
        <v>17.190000000000001</v>
      </c>
      <c r="E439" s="3">
        <f t="shared" si="13"/>
        <v>1426.7700000000002</v>
      </c>
      <c r="F439" s="3"/>
      <c r="G439" s="3"/>
      <c r="H439" s="97">
        <f t="shared" si="12"/>
        <v>24526.176300000006</v>
      </c>
      <c r="I439" s="96"/>
    </row>
    <row r="440" spans="1:9" ht="18.75" x14ac:dyDescent="0.15">
      <c r="A440" s="92" t="s">
        <v>876</v>
      </c>
      <c r="B440" s="92" t="s">
        <v>816</v>
      </c>
      <c r="C440" s="92" t="s">
        <v>877</v>
      </c>
      <c r="D440" s="92">
        <v>10.69</v>
      </c>
      <c r="E440" s="3">
        <f t="shared" si="13"/>
        <v>887.27</v>
      </c>
      <c r="F440" s="3"/>
      <c r="G440" s="3"/>
      <c r="H440" s="97">
        <f t="shared" si="12"/>
        <v>9484.916299999999</v>
      </c>
      <c r="I440" s="96"/>
    </row>
    <row r="441" spans="1:9" ht="18.75" x14ac:dyDescent="0.15">
      <c r="A441" s="92" t="s">
        <v>878</v>
      </c>
      <c r="B441" s="92" t="s">
        <v>816</v>
      </c>
      <c r="C441" s="92" t="s">
        <v>879</v>
      </c>
      <c r="D441" s="92">
        <v>7.13</v>
      </c>
      <c r="E441" s="3">
        <f t="shared" si="13"/>
        <v>591.79</v>
      </c>
      <c r="F441" s="3"/>
      <c r="G441" s="3"/>
      <c r="H441" s="97">
        <f t="shared" si="12"/>
        <v>4219.4627</v>
      </c>
      <c r="I441" s="96"/>
    </row>
    <row r="442" spans="1:9" ht="18.75" x14ac:dyDescent="0.15">
      <c r="A442" s="92" t="s">
        <v>880</v>
      </c>
      <c r="B442" s="92" t="s">
        <v>816</v>
      </c>
      <c r="C442" s="92" t="s">
        <v>881</v>
      </c>
      <c r="D442" s="92">
        <v>10.69</v>
      </c>
      <c r="E442" s="3">
        <f t="shared" si="13"/>
        <v>887.27</v>
      </c>
      <c r="F442" s="3"/>
      <c r="G442" s="3"/>
      <c r="H442" s="97">
        <f t="shared" si="12"/>
        <v>9484.916299999999</v>
      </c>
      <c r="I442" s="96"/>
    </row>
    <row r="443" spans="1:9" ht="18.75" x14ac:dyDescent="0.15">
      <c r="A443" s="92" t="s">
        <v>882</v>
      </c>
      <c r="B443" s="92" t="s">
        <v>816</v>
      </c>
      <c r="C443" s="92" t="s">
        <v>472</v>
      </c>
      <c r="D443" s="92">
        <v>14.25</v>
      </c>
      <c r="E443" s="3">
        <f t="shared" si="13"/>
        <v>1182.75</v>
      </c>
      <c r="F443" s="3"/>
      <c r="G443" s="3"/>
      <c r="H443" s="97">
        <f t="shared" si="12"/>
        <v>16854.1875</v>
      </c>
      <c r="I443" s="96"/>
    </row>
    <row r="444" spans="1:9" ht="18.75" x14ac:dyDescent="0.15">
      <c r="A444" s="92" t="s">
        <v>883</v>
      </c>
      <c r="B444" s="92" t="s">
        <v>816</v>
      </c>
      <c r="C444" s="92" t="s">
        <v>544</v>
      </c>
      <c r="D444" s="92">
        <v>14.25</v>
      </c>
      <c r="E444" s="3">
        <f t="shared" si="13"/>
        <v>1182.75</v>
      </c>
      <c r="F444" s="3"/>
      <c r="G444" s="3"/>
      <c r="H444" s="97">
        <f t="shared" si="12"/>
        <v>16854.1875</v>
      </c>
      <c r="I444" s="96"/>
    </row>
    <row r="445" spans="1:9" ht="18.75" x14ac:dyDescent="0.15">
      <c r="A445" s="92" t="s">
        <v>884</v>
      </c>
      <c r="B445" s="92" t="s">
        <v>816</v>
      </c>
      <c r="C445" s="92" t="s">
        <v>885</v>
      </c>
      <c r="D445" s="92">
        <v>24.93</v>
      </c>
      <c r="E445" s="3">
        <f t="shared" si="13"/>
        <v>2069.19</v>
      </c>
      <c r="F445" s="3"/>
      <c r="G445" s="3"/>
      <c r="H445" s="97">
        <f t="shared" si="12"/>
        <v>51584.9067</v>
      </c>
      <c r="I445" s="96"/>
    </row>
    <row r="446" spans="1:9" ht="18.75" x14ac:dyDescent="0.15">
      <c r="A446" s="92" t="s">
        <v>886</v>
      </c>
      <c r="B446" s="92" t="s">
        <v>816</v>
      </c>
      <c r="C446" s="92" t="s">
        <v>654</v>
      </c>
      <c r="D446" s="92">
        <v>21.37</v>
      </c>
      <c r="E446" s="3">
        <f t="shared" si="13"/>
        <v>1773.71</v>
      </c>
      <c r="F446" s="3"/>
      <c r="G446" s="3"/>
      <c r="H446" s="97">
        <f t="shared" si="12"/>
        <v>37904.182700000005</v>
      </c>
      <c r="I446" s="96"/>
    </row>
    <row r="447" spans="1:9" ht="18.75" x14ac:dyDescent="0.15">
      <c r="A447" s="92" t="s">
        <v>887</v>
      </c>
      <c r="B447" s="92" t="s">
        <v>816</v>
      </c>
      <c r="C447" s="92" t="s">
        <v>888</v>
      </c>
      <c r="D447" s="92">
        <v>21.37</v>
      </c>
      <c r="E447" s="3">
        <f t="shared" si="13"/>
        <v>1773.71</v>
      </c>
      <c r="F447" s="3"/>
      <c r="G447" s="3"/>
      <c r="H447" s="97">
        <f t="shared" si="12"/>
        <v>37904.182700000005</v>
      </c>
      <c r="I447" s="96"/>
    </row>
    <row r="448" spans="1:9" ht="18.75" x14ac:dyDescent="0.15">
      <c r="A448" s="92" t="s">
        <v>889</v>
      </c>
      <c r="B448" s="92" t="s">
        <v>816</v>
      </c>
      <c r="C448" s="92" t="s">
        <v>890</v>
      </c>
      <c r="D448" s="92">
        <v>14.25</v>
      </c>
      <c r="E448" s="3">
        <f t="shared" si="13"/>
        <v>1182.75</v>
      </c>
      <c r="F448" s="3"/>
      <c r="G448" s="3"/>
      <c r="H448" s="97">
        <f t="shared" si="12"/>
        <v>16854.1875</v>
      </c>
      <c r="I448" s="96"/>
    </row>
    <row r="449" spans="1:9" ht="18.75" x14ac:dyDescent="0.15">
      <c r="A449" s="92" t="s">
        <v>891</v>
      </c>
      <c r="B449" s="92" t="s">
        <v>816</v>
      </c>
      <c r="C449" s="92" t="s">
        <v>892</v>
      </c>
      <c r="D449" s="92">
        <v>17.8</v>
      </c>
      <c r="E449" s="3">
        <f t="shared" si="13"/>
        <v>1477.4</v>
      </c>
      <c r="F449" s="3"/>
      <c r="G449" s="3"/>
      <c r="H449" s="97">
        <f t="shared" si="12"/>
        <v>26297.72</v>
      </c>
      <c r="I449" s="96"/>
    </row>
    <row r="450" spans="1:9" ht="18.75" x14ac:dyDescent="0.15">
      <c r="A450" s="92" t="s">
        <v>893</v>
      </c>
      <c r="B450" s="92" t="s">
        <v>816</v>
      </c>
      <c r="C450" s="92" t="s">
        <v>894</v>
      </c>
      <c r="D450" s="92">
        <v>10.69</v>
      </c>
      <c r="E450" s="3">
        <f t="shared" si="13"/>
        <v>887.27</v>
      </c>
      <c r="F450" s="3"/>
      <c r="G450" s="3"/>
      <c r="H450" s="97">
        <f t="shared" si="12"/>
        <v>9484.916299999999</v>
      </c>
      <c r="I450" s="96"/>
    </row>
    <row r="451" spans="1:9" ht="18.75" x14ac:dyDescent="0.15">
      <c r="A451" s="92" t="s">
        <v>895</v>
      </c>
      <c r="B451" s="92" t="s">
        <v>816</v>
      </c>
      <c r="C451" s="92" t="s">
        <v>896</v>
      </c>
      <c r="D451" s="92">
        <v>14.25</v>
      </c>
      <c r="E451" s="3">
        <f t="shared" si="13"/>
        <v>1182.75</v>
      </c>
      <c r="F451" s="3"/>
      <c r="G451" s="3"/>
      <c r="H451" s="97">
        <f t="shared" si="12"/>
        <v>16854.1875</v>
      </c>
      <c r="I451" s="96"/>
    </row>
    <row r="452" spans="1:9" ht="18.75" x14ac:dyDescent="0.15">
      <c r="A452" s="92" t="s">
        <v>897</v>
      </c>
      <c r="B452" s="92" t="s">
        <v>816</v>
      </c>
      <c r="C452" s="92" t="s">
        <v>898</v>
      </c>
      <c r="D452" s="92">
        <v>14.25</v>
      </c>
      <c r="E452" s="3">
        <f t="shared" si="13"/>
        <v>1182.75</v>
      </c>
      <c r="F452" s="3"/>
      <c r="G452" s="3"/>
      <c r="H452" s="97">
        <f t="shared" si="12"/>
        <v>16854.1875</v>
      </c>
      <c r="I452" s="96"/>
    </row>
    <row r="453" spans="1:9" ht="18.75" x14ac:dyDescent="0.15">
      <c r="A453" s="92" t="s">
        <v>899</v>
      </c>
      <c r="B453" s="92" t="s">
        <v>816</v>
      </c>
      <c r="C453" s="92" t="s">
        <v>900</v>
      </c>
      <c r="D453" s="92">
        <v>14.25</v>
      </c>
      <c r="E453" s="3">
        <f t="shared" si="13"/>
        <v>1182.75</v>
      </c>
      <c r="F453" s="3"/>
      <c r="G453" s="3"/>
      <c r="H453" s="97">
        <f t="shared" si="12"/>
        <v>16854.1875</v>
      </c>
      <c r="I453" s="96"/>
    </row>
    <row r="454" spans="1:9" ht="18.75" x14ac:dyDescent="0.15">
      <c r="A454" s="92" t="s">
        <v>901</v>
      </c>
      <c r="B454" s="92" t="s">
        <v>816</v>
      </c>
      <c r="C454" s="92" t="s">
        <v>902</v>
      </c>
      <c r="D454" s="92">
        <v>17.8</v>
      </c>
      <c r="E454" s="3">
        <f t="shared" si="13"/>
        <v>1477.4</v>
      </c>
      <c r="F454" s="3"/>
      <c r="G454" s="3"/>
      <c r="H454" s="97">
        <f t="shared" ref="H454:H517" si="14">D454*E454</f>
        <v>26297.72</v>
      </c>
      <c r="I454" s="96"/>
    </row>
    <row r="455" spans="1:9" ht="18.75" x14ac:dyDescent="0.15">
      <c r="A455" s="92" t="s">
        <v>903</v>
      </c>
      <c r="B455" s="92" t="s">
        <v>816</v>
      </c>
      <c r="C455" s="92" t="s">
        <v>904</v>
      </c>
      <c r="D455" s="92">
        <v>16.03</v>
      </c>
      <c r="E455" s="3">
        <f t="shared" ref="E455:E518" si="15">D455*83</f>
        <v>1330.49</v>
      </c>
      <c r="F455" s="3"/>
      <c r="G455" s="3"/>
      <c r="H455" s="97">
        <f t="shared" si="14"/>
        <v>21327.754700000001</v>
      </c>
      <c r="I455" s="96"/>
    </row>
    <row r="456" spans="1:9" ht="18.75" x14ac:dyDescent="0.15">
      <c r="A456" s="92" t="s">
        <v>905</v>
      </c>
      <c r="B456" s="92" t="s">
        <v>816</v>
      </c>
      <c r="C456" s="92" t="s">
        <v>906</v>
      </c>
      <c r="D456" s="92">
        <v>16.03</v>
      </c>
      <c r="E456" s="3">
        <f t="shared" si="15"/>
        <v>1330.49</v>
      </c>
      <c r="F456" s="3"/>
      <c r="G456" s="3"/>
      <c r="H456" s="97">
        <f t="shared" si="14"/>
        <v>21327.754700000001</v>
      </c>
      <c r="I456" s="96"/>
    </row>
    <row r="457" spans="1:9" ht="18.75" x14ac:dyDescent="0.15">
      <c r="A457" s="92" t="s">
        <v>907</v>
      </c>
      <c r="B457" s="92" t="s">
        <v>816</v>
      </c>
      <c r="C457" s="92" t="s">
        <v>908</v>
      </c>
      <c r="D457" s="92">
        <v>23.15</v>
      </c>
      <c r="E457" s="3">
        <f t="shared" si="15"/>
        <v>1921.4499999999998</v>
      </c>
      <c r="F457" s="3"/>
      <c r="G457" s="3"/>
      <c r="H457" s="97">
        <f t="shared" si="14"/>
        <v>44481.56749999999</v>
      </c>
      <c r="I457" s="96"/>
    </row>
    <row r="458" spans="1:9" ht="18.75" x14ac:dyDescent="0.15">
      <c r="A458" s="92" t="s">
        <v>909</v>
      </c>
      <c r="B458" s="92" t="s">
        <v>816</v>
      </c>
      <c r="C458" s="92" t="s">
        <v>910</v>
      </c>
      <c r="D458" s="92">
        <v>10.69</v>
      </c>
      <c r="E458" s="3">
        <f t="shared" si="15"/>
        <v>887.27</v>
      </c>
      <c r="F458" s="3"/>
      <c r="G458" s="3"/>
      <c r="H458" s="97">
        <f t="shared" si="14"/>
        <v>9484.916299999999</v>
      </c>
      <c r="I458" s="96"/>
    </row>
    <row r="459" spans="1:9" ht="18.75" x14ac:dyDescent="0.15">
      <c r="A459" s="92" t="s">
        <v>911</v>
      </c>
      <c r="B459" s="92" t="s">
        <v>816</v>
      </c>
      <c r="C459" s="92" t="s">
        <v>912</v>
      </c>
      <c r="D459" s="92">
        <v>17.03</v>
      </c>
      <c r="E459" s="3">
        <f t="shared" si="15"/>
        <v>1413.49</v>
      </c>
      <c r="F459" s="3"/>
      <c r="G459" s="3"/>
      <c r="H459" s="97">
        <f t="shared" si="14"/>
        <v>24071.734700000001</v>
      </c>
      <c r="I459" s="96"/>
    </row>
    <row r="460" spans="1:9" ht="18.75" x14ac:dyDescent="0.15">
      <c r="A460" s="92" t="s">
        <v>913</v>
      </c>
      <c r="B460" s="92" t="s">
        <v>816</v>
      </c>
      <c r="C460" s="92" t="s">
        <v>219</v>
      </c>
      <c r="D460" s="92">
        <v>20.440000000000001</v>
      </c>
      <c r="E460" s="3">
        <f t="shared" si="15"/>
        <v>1696.5200000000002</v>
      </c>
      <c r="F460" s="3"/>
      <c r="G460" s="3"/>
      <c r="H460" s="97">
        <f t="shared" si="14"/>
        <v>34676.868800000004</v>
      </c>
      <c r="I460" s="96"/>
    </row>
    <row r="461" spans="1:9" ht="18.75" x14ac:dyDescent="0.15">
      <c r="A461" s="92" t="s">
        <v>914</v>
      </c>
      <c r="B461" s="92" t="s">
        <v>816</v>
      </c>
      <c r="C461" s="92" t="s">
        <v>501</v>
      </c>
      <c r="D461" s="92">
        <v>6.81</v>
      </c>
      <c r="E461" s="3">
        <f t="shared" si="15"/>
        <v>565.23</v>
      </c>
      <c r="F461" s="3"/>
      <c r="G461" s="3"/>
      <c r="H461" s="97">
        <f t="shared" si="14"/>
        <v>3849.2163</v>
      </c>
      <c r="I461" s="96"/>
    </row>
    <row r="462" spans="1:9" ht="18.75" x14ac:dyDescent="0.15">
      <c r="A462" s="92" t="s">
        <v>915</v>
      </c>
      <c r="B462" s="92" t="s">
        <v>816</v>
      </c>
      <c r="C462" s="92" t="s">
        <v>916</v>
      </c>
      <c r="D462" s="92">
        <v>6.81</v>
      </c>
      <c r="E462" s="3">
        <f t="shared" si="15"/>
        <v>565.23</v>
      </c>
      <c r="F462" s="3"/>
      <c r="G462" s="3"/>
      <c r="H462" s="97">
        <f t="shared" si="14"/>
        <v>3849.2163</v>
      </c>
      <c r="I462" s="96"/>
    </row>
    <row r="463" spans="1:9" ht="18.75" x14ac:dyDescent="0.15">
      <c r="A463" s="92" t="s">
        <v>917</v>
      </c>
      <c r="B463" s="92" t="s">
        <v>816</v>
      </c>
      <c r="C463" s="92" t="s">
        <v>918</v>
      </c>
      <c r="D463" s="92">
        <v>17.03</v>
      </c>
      <c r="E463" s="3">
        <f t="shared" si="15"/>
        <v>1413.49</v>
      </c>
      <c r="F463" s="3"/>
      <c r="G463" s="3"/>
      <c r="H463" s="97">
        <f t="shared" si="14"/>
        <v>24071.734700000001</v>
      </c>
      <c r="I463" s="96"/>
    </row>
    <row r="464" spans="1:9" ht="18.75" x14ac:dyDescent="0.15">
      <c r="A464" s="92" t="s">
        <v>919</v>
      </c>
      <c r="B464" s="92" t="s">
        <v>816</v>
      </c>
      <c r="C464" s="92" t="s">
        <v>920</v>
      </c>
      <c r="D464" s="92">
        <v>17.03</v>
      </c>
      <c r="E464" s="3">
        <f t="shared" si="15"/>
        <v>1413.49</v>
      </c>
      <c r="F464" s="3"/>
      <c r="G464" s="3"/>
      <c r="H464" s="97">
        <f t="shared" si="14"/>
        <v>24071.734700000001</v>
      </c>
      <c r="I464" s="96"/>
    </row>
    <row r="465" spans="1:9" ht="18.75" x14ac:dyDescent="0.15">
      <c r="A465" s="92" t="s">
        <v>921</v>
      </c>
      <c r="B465" s="92" t="s">
        <v>816</v>
      </c>
      <c r="C465" s="92" t="s">
        <v>922</v>
      </c>
      <c r="D465" s="92">
        <v>10.220000000000001</v>
      </c>
      <c r="E465" s="3">
        <f t="shared" si="15"/>
        <v>848.2600000000001</v>
      </c>
      <c r="F465" s="3"/>
      <c r="G465" s="3"/>
      <c r="H465" s="97">
        <f t="shared" si="14"/>
        <v>8669.217200000001</v>
      </c>
      <c r="I465" s="96"/>
    </row>
    <row r="466" spans="1:9" ht="18.75" x14ac:dyDescent="0.15">
      <c r="A466" s="92" t="s">
        <v>923</v>
      </c>
      <c r="B466" s="92" t="s">
        <v>816</v>
      </c>
      <c r="C466" s="92" t="s">
        <v>924</v>
      </c>
      <c r="D466" s="92">
        <v>13.62</v>
      </c>
      <c r="E466" s="3">
        <f t="shared" si="15"/>
        <v>1130.46</v>
      </c>
      <c r="F466" s="3"/>
      <c r="G466" s="3"/>
      <c r="H466" s="97">
        <f t="shared" si="14"/>
        <v>15396.8652</v>
      </c>
      <c r="I466" s="96"/>
    </row>
    <row r="467" spans="1:9" ht="18.75" x14ac:dyDescent="0.15">
      <c r="A467" s="92" t="s">
        <v>925</v>
      </c>
      <c r="B467" s="92" t="s">
        <v>816</v>
      </c>
      <c r="C467" s="92" t="s">
        <v>926</v>
      </c>
      <c r="D467" s="92">
        <v>10.220000000000001</v>
      </c>
      <c r="E467" s="3">
        <f t="shared" si="15"/>
        <v>848.2600000000001</v>
      </c>
      <c r="F467" s="3"/>
      <c r="G467" s="3"/>
      <c r="H467" s="97">
        <f t="shared" si="14"/>
        <v>8669.217200000001</v>
      </c>
      <c r="I467" s="96"/>
    </row>
    <row r="468" spans="1:9" ht="18.75" x14ac:dyDescent="0.15">
      <c r="A468" s="92" t="s">
        <v>927</v>
      </c>
      <c r="B468" s="92" t="s">
        <v>816</v>
      </c>
      <c r="C468" s="92" t="s">
        <v>928</v>
      </c>
      <c r="D468" s="92">
        <v>10.220000000000001</v>
      </c>
      <c r="E468" s="3">
        <f t="shared" si="15"/>
        <v>848.2600000000001</v>
      </c>
      <c r="F468" s="3"/>
      <c r="G468" s="3"/>
      <c r="H468" s="97">
        <f t="shared" si="14"/>
        <v>8669.217200000001</v>
      </c>
      <c r="I468" s="96"/>
    </row>
    <row r="469" spans="1:9" ht="18.75" x14ac:dyDescent="0.15">
      <c r="A469" s="92" t="s">
        <v>929</v>
      </c>
      <c r="B469" s="92" t="s">
        <v>816</v>
      </c>
      <c r="C469" s="92" t="s">
        <v>930</v>
      </c>
      <c r="D469" s="92">
        <v>13.62</v>
      </c>
      <c r="E469" s="3">
        <f t="shared" si="15"/>
        <v>1130.46</v>
      </c>
      <c r="F469" s="3"/>
      <c r="G469" s="3"/>
      <c r="H469" s="97">
        <f t="shared" si="14"/>
        <v>15396.8652</v>
      </c>
      <c r="I469" s="96"/>
    </row>
    <row r="470" spans="1:9" ht="18.75" x14ac:dyDescent="0.15">
      <c r="A470" s="92" t="s">
        <v>931</v>
      </c>
      <c r="B470" s="92" t="s">
        <v>816</v>
      </c>
      <c r="C470" s="92" t="s">
        <v>932</v>
      </c>
      <c r="D470" s="92">
        <v>13.62</v>
      </c>
      <c r="E470" s="3">
        <f t="shared" si="15"/>
        <v>1130.46</v>
      </c>
      <c r="F470" s="3"/>
      <c r="G470" s="3"/>
      <c r="H470" s="97">
        <f t="shared" si="14"/>
        <v>15396.8652</v>
      </c>
      <c r="I470" s="96"/>
    </row>
    <row r="471" spans="1:9" ht="18.75" x14ac:dyDescent="0.15">
      <c r="A471" s="92" t="s">
        <v>933</v>
      </c>
      <c r="B471" s="92" t="s">
        <v>816</v>
      </c>
      <c r="C471" s="92" t="s">
        <v>934</v>
      </c>
      <c r="D471" s="92">
        <v>13.62</v>
      </c>
      <c r="E471" s="3">
        <f t="shared" si="15"/>
        <v>1130.46</v>
      </c>
      <c r="F471" s="3"/>
      <c r="G471" s="3"/>
      <c r="H471" s="97">
        <f t="shared" si="14"/>
        <v>15396.8652</v>
      </c>
      <c r="I471" s="96"/>
    </row>
    <row r="472" spans="1:9" ht="18.75" x14ac:dyDescent="0.15">
      <c r="A472" s="92" t="s">
        <v>935</v>
      </c>
      <c r="B472" s="92" t="s">
        <v>816</v>
      </c>
      <c r="C472" s="92" t="s">
        <v>936</v>
      </c>
      <c r="D472" s="92">
        <v>6.81</v>
      </c>
      <c r="E472" s="3">
        <f t="shared" si="15"/>
        <v>565.23</v>
      </c>
      <c r="F472" s="3"/>
      <c r="G472" s="3"/>
      <c r="H472" s="97">
        <f t="shared" si="14"/>
        <v>3849.2163</v>
      </c>
      <c r="I472" s="96"/>
    </row>
    <row r="473" spans="1:9" ht="18.75" x14ac:dyDescent="0.15">
      <c r="A473" s="92" t="s">
        <v>937</v>
      </c>
      <c r="B473" s="92" t="s">
        <v>816</v>
      </c>
      <c r="C473" s="92" t="s">
        <v>938</v>
      </c>
      <c r="D473" s="92">
        <v>13.62</v>
      </c>
      <c r="E473" s="3">
        <f t="shared" si="15"/>
        <v>1130.46</v>
      </c>
      <c r="F473" s="3"/>
      <c r="G473" s="3"/>
      <c r="H473" s="97">
        <f t="shared" si="14"/>
        <v>15396.8652</v>
      </c>
      <c r="I473" s="96"/>
    </row>
    <row r="474" spans="1:9" ht="18.75" x14ac:dyDescent="0.15">
      <c r="A474" s="92" t="s">
        <v>939</v>
      </c>
      <c r="B474" s="92" t="s">
        <v>816</v>
      </c>
      <c r="C474" s="92" t="s">
        <v>940</v>
      </c>
      <c r="D474" s="92">
        <v>17.03</v>
      </c>
      <c r="E474" s="3">
        <f t="shared" si="15"/>
        <v>1413.49</v>
      </c>
      <c r="F474" s="3"/>
      <c r="G474" s="3"/>
      <c r="H474" s="97">
        <f t="shared" si="14"/>
        <v>24071.734700000001</v>
      </c>
      <c r="I474" s="96"/>
    </row>
    <row r="475" spans="1:9" ht="18.75" x14ac:dyDescent="0.15">
      <c r="A475" s="92" t="s">
        <v>941</v>
      </c>
      <c r="B475" s="92" t="s">
        <v>816</v>
      </c>
      <c r="C475" s="92" t="s">
        <v>942</v>
      </c>
      <c r="D475" s="92">
        <v>13.62</v>
      </c>
      <c r="E475" s="3">
        <f t="shared" si="15"/>
        <v>1130.46</v>
      </c>
      <c r="F475" s="3"/>
      <c r="G475" s="3"/>
      <c r="H475" s="97">
        <f t="shared" si="14"/>
        <v>15396.8652</v>
      </c>
      <c r="I475" s="96"/>
    </row>
    <row r="476" spans="1:9" ht="18.75" x14ac:dyDescent="0.15">
      <c r="A476" s="92" t="s">
        <v>943</v>
      </c>
      <c r="B476" s="92" t="s">
        <v>816</v>
      </c>
      <c r="C476" s="92" t="s">
        <v>368</v>
      </c>
      <c r="D476" s="92">
        <v>10.220000000000001</v>
      </c>
      <c r="E476" s="3">
        <f t="shared" si="15"/>
        <v>848.2600000000001</v>
      </c>
      <c r="F476" s="3"/>
      <c r="G476" s="3"/>
      <c r="H476" s="97">
        <f t="shared" si="14"/>
        <v>8669.217200000001</v>
      </c>
      <c r="I476" s="96"/>
    </row>
    <row r="477" spans="1:9" ht="18.75" x14ac:dyDescent="0.15">
      <c r="A477" s="92" t="s">
        <v>944</v>
      </c>
      <c r="B477" s="92" t="s">
        <v>606</v>
      </c>
      <c r="C477" s="92" t="s">
        <v>945</v>
      </c>
      <c r="D477" s="92">
        <v>13.62</v>
      </c>
      <c r="E477" s="3">
        <f t="shared" si="15"/>
        <v>1130.46</v>
      </c>
      <c r="F477" s="3"/>
      <c r="G477" s="3"/>
      <c r="H477" s="97">
        <f t="shared" si="14"/>
        <v>15396.8652</v>
      </c>
      <c r="I477" s="96"/>
    </row>
    <row r="478" spans="1:9" ht="18.75" x14ac:dyDescent="0.15">
      <c r="A478" s="92" t="s">
        <v>946</v>
      </c>
      <c r="B478" s="92" t="s">
        <v>816</v>
      </c>
      <c r="C478" s="92" t="s">
        <v>947</v>
      </c>
      <c r="D478" s="92">
        <v>3.41</v>
      </c>
      <c r="E478" s="3">
        <f t="shared" si="15"/>
        <v>283.03000000000003</v>
      </c>
      <c r="F478" s="3"/>
      <c r="G478" s="3"/>
      <c r="H478" s="97">
        <f t="shared" si="14"/>
        <v>965.1323000000001</v>
      </c>
      <c r="I478" s="96"/>
    </row>
    <row r="479" spans="1:9" ht="18.75" x14ac:dyDescent="0.15">
      <c r="A479" s="92" t="s">
        <v>948</v>
      </c>
      <c r="B479" s="92" t="s">
        <v>816</v>
      </c>
      <c r="C479" s="92" t="s">
        <v>201</v>
      </c>
      <c r="D479" s="92">
        <v>13.62</v>
      </c>
      <c r="E479" s="3">
        <f t="shared" si="15"/>
        <v>1130.46</v>
      </c>
      <c r="F479" s="3"/>
      <c r="G479" s="3"/>
      <c r="H479" s="97">
        <f t="shared" si="14"/>
        <v>15396.8652</v>
      </c>
      <c r="I479" s="96"/>
    </row>
    <row r="480" spans="1:9" ht="18.75" x14ac:dyDescent="0.15">
      <c r="A480" s="92" t="s">
        <v>949</v>
      </c>
      <c r="B480" s="92" t="s">
        <v>816</v>
      </c>
      <c r="C480" s="92" t="s">
        <v>950</v>
      </c>
      <c r="D480" s="92">
        <v>17.03</v>
      </c>
      <c r="E480" s="3">
        <f t="shared" si="15"/>
        <v>1413.49</v>
      </c>
      <c r="F480" s="3"/>
      <c r="G480" s="3"/>
      <c r="H480" s="97">
        <f t="shared" si="14"/>
        <v>24071.734700000001</v>
      </c>
      <c r="I480" s="96"/>
    </row>
    <row r="481" spans="1:9" ht="18.75" x14ac:dyDescent="0.15">
      <c r="A481" s="92" t="s">
        <v>951</v>
      </c>
      <c r="B481" s="92" t="s">
        <v>816</v>
      </c>
      <c r="C481" s="92" t="s">
        <v>952</v>
      </c>
      <c r="D481" s="92">
        <v>20.440000000000001</v>
      </c>
      <c r="E481" s="3">
        <f t="shared" si="15"/>
        <v>1696.5200000000002</v>
      </c>
      <c r="F481" s="3"/>
      <c r="G481" s="3"/>
      <c r="H481" s="97">
        <f t="shared" si="14"/>
        <v>34676.868800000004</v>
      </c>
      <c r="I481" s="96"/>
    </row>
    <row r="482" spans="1:9" ht="18.75" x14ac:dyDescent="0.15">
      <c r="A482" s="92" t="s">
        <v>953</v>
      </c>
      <c r="B482" s="92" t="s">
        <v>816</v>
      </c>
      <c r="C482" s="92" t="s">
        <v>954</v>
      </c>
      <c r="D482" s="92">
        <v>6.81</v>
      </c>
      <c r="E482" s="3">
        <f t="shared" si="15"/>
        <v>565.23</v>
      </c>
      <c r="F482" s="3"/>
      <c r="G482" s="3"/>
      <c r="H482" s="97">
        <f t="shared" si="14"/>
        <v>3849.2163</v>
      </c>
      <c r="I482" s="96"/>
    </row>
    <row r="483" spans="1:9" ht="18.75" x14ac:dyDescent="0.15">
      <c r="A483" s="92" t="s">
        <v>955</v>
      </c>
      <c r="B483" s="92" t="s">
        <v>816</v>
      </c>
      <c r="C483" s="92" t="s">
        <v>956</v>
      </c>
      <c r="D483" s="92">
        <v>10.220000000000001</v>
      </c>
      <c r="E483" s="3">
        <f t="shared" si="15"/>
        <v>848.2600000000001</v>
      </c>
      <c r="F483" s="3"/>
      <c r="G483" s="3"/>
      <c r="H483" s="97">
        <f t="shared" si="14"/>
        <v>8669.217200000001</v>
      </c>
      <c r="I483" s="96"/>
    </row>
    <row r="484" spans="1:9" ht="18.75" x14ac:dyDescent="0.15">
      <c r="A484" s="92" t="s">
        <v>957</v>
      </c>
      <c r="B484" s="92" t="s">
        <v>816</v>
      </c>
      <c r="C484" s="92" t="s">
        <v>486</v>
      </c>
      <c r="D484" s="92">
        <v>13.62</v>
      </c>
      <c r="E484" s="3">
        <f t="shared" si="15"/>
        <v>1130.46</v>
      </c>
      <c r="F484" s="3"/>
      <c r="G484" s="3"/>
      <c r="H484" s="97">
        <f t="shared" si="14"/>
        <v>15396.8652</v>
      </c>
      <c r="I484" s="96"/>
    </row>
    <row r="485" spans="1:9" ht="18.75" x14ac:dyDescent="0.15">
      <c r="A485" s="92" t="s">
        <v>958</v>
      </c>
      <c r="B485" s="92" t="s">
        <v>816</v>
      </c>
      <c r="C485" s="92" t="s">
        <v>959</v>
      </c>
      <c r="D485" s="92">
        <v>22.14</v>
      </c>
      <c r="E485" s="3">
        <f t="shared" si="15"/>
        <v>1837.6200000000001</v>
      </c>
      <c r="F485" s="3"/>
      <c r="G485" s="3"/>
      <c r="H485" s="97">
        <f t="shared" si="14"/>
        <v>40684.906800000004</v>
      </c>
      <c r="I485" s="96"/>
    </row>
    <row r="486" spans="1:9" ht="18.75" x14ac:dyDescent="0.15">
      <c r="A486" s="92" t="s">
        <v>960</v>
      </c>
      <c r="B486" s="92" t="s">
        <v>816</v>
      </c>
      <c r="C486" s="92" t="s">
        <v>961</v>
      </c>
      <c r="D486" s="92">
        <v>13.62</v>
      </c>
      <c r="E486" s="3">
        <f t="shared" si="15"/>
        <v>1130.46</v>
      </c>
      <c r="F486" s="3"/>
      <c r="G486" s="3"/>
      <c r="H486" s="97">
        <f t="shared" si="14"/>
        <v>15396.8652</v>
      </c>
      <c r="I486" s="96"/>
    </row>
    <row r="487" spans="1:9" ht="18.75" x14ac:dyDescent="0.15">
      <c r="A487" s="92" t="s">
        <v>962</v>
      </c>
      <c r="B487" s="92" t="s">
        <v>816</v>
      </c>
      <c r="C487" s="92" t="s">
        <v>656</v>
      </c>
      <c r="D487" s="92">
        <v>11.46</v>
      </c>
      <c r="E487" s="3">
        <f t="shared" si="15"/>
        <v>951.18000000000006</v>
      </c>
      <c r="F487" s="3"/>
      <c r="G487" s="3"/>
      <c r="H487" s="97">
        <f t="shared" si="14"/>
        <v>10900.522800000001</v>
      </c>
      <c r="I487" s="96"/>
    </row>
    <row r="488" spans="1:9" ht="18.75" x14ac:dyDescent="0.15">
      <c r="A488" s="92" t="s">
        <v>963</v>
      </c>
      <c r="B488" s="92" t="s">
        <v>816</v>
      </c>
      <c r="C488" s="92" t="s">
        <v>964</v>
      </c>
      <c r="D488" s="92">
        <v>13.62</v>
      </c>
      <c r="E488" s="3">
        <f t="shared" si="15"/>
        <v>1130.46</v>
      </c>
      <c r="F488" s="3"/>
      <c r="G488" s="3"/>
      <c r="H488" s="97">
        <f t="shared" si="14"/>
        <v>15396.8652</v>
      </c>
      <c r="I488" s="96"/>
    </row>
    <row r="489" spans="1:9" ht="18.75" x14ac:dyDescent="0.15">
      <c r="A489" s="92" t="s">
        <v>965</v>
      </c>
      <c r="B489" s="92" t="s">
        <v>816</v>
      </c>
      <c r="C489" s="92" t="s">
        <v>966</v>
      </c>
      <c r="D489" s="92">
        <v>6.81</v>
      </c>
      <c r="E489" s="3">
        <f t="shared" si="15"/>
        <v>565.23</v>
      </c>
      <c r="F489" s="3"/>
      <c r="G489" s="3"/>
      <c r="H489" s="97">
        <f t="shared" si="14"/>
        <v>3849.2163</v>
      </c>
      <c r="I489" s="96"/>
    </row>
    <row r="490" spans="1:9" ht="18.75" x14ac:dyDescent="0.15">
      <c r="A490" s="92" t="s">
        <v>967</v>
      </c>
      <c r="B490" s="92" t="s">
        <v>816</v>
      </c>
      <c r="C490" s="92" t="s">
        <v>544</v>
      </c>
      <c r="D490" s="92">
        <v>6.81</v>
      </c>
      <c r="E490" s="3">
        <f t="shared" si="15"/>
        <v>565.23</v>
      </c>
      <c r="F490" s="3"/>
      <c r="G490" s="3"/>
      <c r="H490" s="97">
        <f t="shared" si="14"/>
        <v>3849.2163</v>
      </c>
      <c r="I490" s="96"/>
    </row>
    <row r="491" spans="1:9" ht="18.75" x14ac:dyDescent="0.15">
      <c r="A491" s="92" t="s">
        <v>968</v>
      </c>
      <c r="B491" s="92" t="s">
        <v>816</v>
      </c>
      <c r="C491" s="92" t="s">
        <v>969</v>
      </c>
      <c r="D491" s="92">
        <v>17.03</v>
      </c>
      <c r="E491" s="3">
        <f t="shared" si="15"/>
        <v>1413.49</v>
      </c>
      <c r="F491" s="3"/>
      <c r="G491" s="3"/>
      <c r="H491" s="97">
        <f t="shared" si="14"/>
        <v>24071.734700000001</v>
      </c>
      <c r="I491" s="96"/>
    </row>
    <row r="492" spans="1:9" ht="18.75" x14ac:dyDescent="0.15">
      <c r="A492" s="92" t="s">
        <v>970</v>
      </c>
      <c r="B492" s="92" t="s">
        <v>816</v>
      </c>
      <c r="C492" s="92" t="s">
        <v>971</v>
      </c>
      <c r="D492" s="92">
        <v>14.25</v>
      </c>
      <c r="E492" s="3">
        <f t="shared" si="15"/>
        <v>1182.75</v>
      </c>
      <c r="F492" s="3"/>
      <c r="G492" s="3"/>
      <c r="H492" s="97">
        <f t="shared" si="14"/>
        <v>16854.1875</v>
      </c>
      <c r="I492" s="96"/>
    </row>
    <row r="493" spans="1:9" ht="18.75" x14ac:dyDescent="0.15">
      <c r="A493" s="92" t="s">
        <v>972</v>
      </c>
      <c r="B493" s="92" t="s">
        <v>816</v>
      </c>
      <c r="C493" s="92" t="s">
        <v>973</v>
      </c>
      <c r="D493" s="92">
        <v>17.809999999999999</v>
      </c>
      <c r="E493" s="3">
        <f t="shared" si="15"/>
        <v>1478.2299999999998</v>
      </c>
      <c r="F493" s="3"/>
      <c r="G493" s="3"/>
      <c r="H493" s="97">
        <f t="shared" si="14"/>
        <v>26327.276299999994</v>
      </c>
      <c r="I493" s="96"/>
    </row>
    <row r="494" spans="1:9" ht="18.75" x14ac:dyDescent="0.15">
      <c r="A494" s="92" t="s">
        <v>974</v>
      </c>
      <c r="B494" s="92" t="s">
        <v>816</v>
      </c>
      <c r="C494" s="92" t="s">
        <v>975</v>
      </c>
      <c r="D494" s="92">
        <v>20.59</v>
      </c>
      <c r="E494" s="3">
        <f t="shared" si="15"/>
        <v>1708.97</v>
      </c>
      <c r="F494" s="3"/>
      <c r="G494" s="3"/>
      <c r="H494" s="97">
        <f t="shared" si="14"/>
        <v>35187.692300000002</v>
      </c>
      <c r="I494" s="96"/>
    </row>
    <row r="495" spans="1:9" ht="18.75" x14ac:dyDescent="0.15">
      <c r="A495" s="92" t="s">
        <v>976</v>
      </c>
      <c r="B495" s="92" t="s">
        <v>977</v>
      </c>
      <c r="C495" s="92" t="s">
        <v>978</v>
      </c>
      <c r="D495" s="92">
        <v>16.57</v>
      </c>
      <c r="E495" s="3">
        <f t="shared" si="15"/>
        <v>1375.31</v>
      </c>
      <c r="F495" s="3"/>
      <c r="G495" s="3"/>
      <c r="H495" s="97">
        <f t="shared" si="14"/>
        <v>22788.886699999999</v>
      </c>
      <c r="I495" s="96"/>
    </row>
    <row r="496" spans="1:9" ht="18.75" x14ac:dyDescent="0.15">
      <c r="A496" s="92" t="s">
        <v>979</v>
      </c>
      <c r="B496" s="92" t="s">
        <v>977</v>
      </c>
      <c r="C496" s="92" t="s">
        <v>980</v>
      </c>
      <c r="D496" s="92">
        <v>12.05</v>
      </c>
      <c r="E496" s="3">
        <f t="shared" si="15"/>
        <v>1000.1500000000001</v>
      </c>
      <c r="F496" s="3"/>
      <c r="G496" s="3"/>
      <c r="H496" s="97">
        <f t="shared" si="14"/>
        <v>12051.807500000003</v>
      </c>
      <c r="I496" s="96"/>
    </row>
    <row r="497" spans="1:9" ht="18.75" x14ac:dyDescent="0.15">
      <c r="A497" s="92" t="s">
        <v>981</v>
      </c>
      <c r="B497" s="92" t="s">
        <v>977</v>
      </c>
      <c r="C497" s="92" t="s">
        <v>982</v>
      </c>
      <c r="D497" s="92">
        <v>17.39</v>
      </c>
      <c r="E497" s="3">
        <f t="shared" si="15"/>
        <v>1443.3700000000001</v>
      </c>
      <c r="F497" s="3"/>
      <c r="G497" s="3"/>
      <c r="H497" s="97">
        <f t="shared" si="14"/>
        <v>25100.204300000001</v>
      </c>
      <c r="I497" s="96"/>
    </row>
    <row r="498" spans="1:9" ht="18.75" x14ac:dyDescent="0.15">
      <c r="A498" s="92" t="s">
        <v>983</v>
      </c>
      <c r="B498" s="92" t="s">
        <v>977</v>
      </c>
      <c r="C498" s="92" t="s">
        <v>984</v>
      </c>
      <c r="D498" s="92">
        <v>18.579999999999998</v>
      </c>
      <c r="E498" s="3">
        <f t="shared" si="15"/>
        <v>1542.1399999999999</v>
      </c>
      <c r="F498" s="3"/>
      <c r="G498" s="3"/>
      <c r="H498" s="97">
        <f t="shared" si="14"/>
        <v>28652.961199999994</v>
      </c>
      <c r="I498" s="96"/>
    </row>
    <row r="499" spans="1:9" ht="18.75" x14ac:dyDescent="0.15">
      <c r="A499" s="92" t="s">
        <v>985</v>
      </c>
      <c r="B499" s="92" t="s">
        <v>977</v>
      </c>
      <c r="C499" s="92" t="s">
        <v>986</v>
      </c>
      <c r="D499" s="92">
        <v>9.44</v>
      </c>
      <c r="E499" s="3">
        <f t="shared" si="15"/>
        <v>783.52</v>
      </c>
      <c r="F499" s="3"/>
      <c r="G499" s="3"/>
      <c r="H499" s="97">
        <f t="shared" si="14"/>
        <v>7396.4287999999997</v>
      </c>
      <c r="I499" s="96"/>
    </row>
    <row r="500" spans="1:9" ht="18.75" x14ac:dyDescent="0.15">
      <c r="A500" s="92" t="s">
        <v>987</v>
      </c>
      <c r="B500" s="92" t="s">
        <v>977</v>
      </c>
      <c r="C500" s="92" t="s">
        <v>988</v>
      </c>
      <c r="D500" s="92">
        <v>13.44</v>
      </c>
      <c r="E500" s="3">
        <f t="shared" si="15"/>
        <v>1115.52</v>
      </c>
      <c r="F500" s="3"/>
      <c r="G500" s="3"/>
      <c r="H500" s="97">
        <f t="shared" si="14"/>
        <v>14992.5888</v>
      </c>
      <c r="I500" s="96"/>
    </row>
    <row r="501" spans="1:9" ht="18.75" x14ac:dyDescent="0.15">
      <c r="A501" s="92" t="s">
        <v>989</v>
      </c>
      <c r="B501" s="92" t="s">
        <v>977</v>
      </c>
      <c r="C501" s="92" t="s">
        <v>990</v>
      </c>
      <c r="D501" s="92">
        <v>12.68</v>
      </c>
      <c r="E501" s="3">
        <f t="shared" si="15"/>
        <v>1052.44</v>
      </c>
      <c r="F501" s="3"/>
      <c r="G501" s="3"/>
      <c r="H501" s="97">
        <f t="shared" si="14"/>
        <v>13344.939200000001</v>
      </c>
      <c r="I501" s="96"/>
    </row>
    <row r="502" spans="1:9" ht="18.75" x14ac:dyDescent="0.15">
      <c r="A502" s="92" t="s">
        <v>991</v>
      </c>
      <c r="B502" s="92" t="s">
        <v>977</v>
      </c>
      <c r="C502" s="92" t="s">
        <v>992</v>
      </c>
      <c r="D502" s="92">
        <v>7.12</v>
      </c>
      <c r="E502" s="3">
        <f t="shared" si="15"/>
        <v>590.96</v>
      </c>
      <c r="F502" s="3"/>
      <c r="G502" s="3"/>
      <c r="H502" s="97">
        <f t="shared" si="14"/>
        <v>4207.6352000000006</v>
      </c>
      <c r="I502" s="96"/>
    </row>
    <row r="503" spans="1:9" ht="18.75" x14ac:dyDescent="0.15">
      <c r="A503" s="92" t="s">
        <v>993</v>
      </c>
      <c r="B503" s="92" t="s">
        <v>977</v>
      </c>
      <c r="C503" s="92" t="s">
        <v>994</v>
      </c>
      <c r="D503" s="92">
        <v>12.65</v>
      </c>
      <c r="E503" s="3">
        <f t="shared" si="15"/>
        <v>1049.95</v>
      </c>
      <c r="F503" s="3"/>
      <c r="G503" s="3"/>
      <c r="H503" s="97">
        <f t="shared" si="14"/>
        <v>13281.8675</v>
      </c>
      <c r="I503" s="96"/>
    </row>
    <row r="504" spans="1:9" ht="18.75" x14ac:dyDescent="0.15">
      <c r="A504" s="92" t="s">
        <v>995</v>
      </c>
      <c r="B504" s="92" t="s">
        <v>977</v>
      </c>
      <c r="C504" s="92" t="s">
        <v>996</v>
      </c>
      <c r="D504" s="92">
        <v>20.78</v>
      </c>
      <c r="E504" s="3">
        <f t="shared" si="15"/>
        <v>1724.74</v>
      </c>
      <c r="F504" s="3"/>
      <c r="G504" s="3"/>
      <c r="H504" s="97">
        <f t="shared" si="14"/>
        <v>35840.097200000004</v>
      </c>
      <c r="I504" s="96"/>
    </row>
    <row r="505" spans="1:9" ht="18.75" x14ac:dyDescent="0.15">
      <c r="A505" s="92" t="s">
        <v>997</v>
      </c>
      <c r="B505" s="92" t="s">
        <v>977</v>
      </c>
      <c r="C505" s="92" t="s">
        <v>998</v>
      </c>
      <c r="D505" s="92">
        <v>22</v>
      </c>
      <c r="E505" s="3">
        <f t="shared" si="15"/>
        <v>1826</v>
      </c>
      <c r="F505" s="3"/>
      <c r="G505" s="3"/>
      <c r="H505" s="97">
        <f t="shared" si="14"/>
        <v>40172</v>
      </c>
      <c r="I505" s="96"/>
    </row>
    <row r="506" spans="1:9" ht="18.75" x14ac:dyDescent="0.15">
      <c r="A506" s="92" t="s">
        <v>999</v>
      </c>
      <c r="B506" s="92" t="s">
        <v>977</v>
      </c>
      <c r="C506" s="92" t="s">
        <v>1000</v>
      </c>
      <c r="D506" s="92">
        <v>6.19</v>
      </c>
      <c r="E506" s="3">
        <f t="shared" si="15"/>
        <v>513.77</v>
      </c>
      <c r="F506" s="3"/>
      <c r="G506" s="3"/>
      <c r="H506" s="97">
        <f t="shared" si="14"/>
        <v>3180.2363</v>
      </c>
      <c r="I506" s="96"/>
    </row>
    <row r="507" spans="1:9" ht="18.75" x14ac:dyDescent="0.15">
      <c r="A507" s="92" t="s">
        <v>1001</v>
      </c>
      <c r="B507" s="92" t="s">
        <v>977</v>
      </c>
      <c r="C507" s="92" t="s">
        <v>197</v>
      </c>
      <c r="D507" s="92">
        <v>18.920000000000002</v>
      </c>
      <c r="E507" s="3">
        <f t="shared" si="15"/>
        <v>1570.3600000000001</v>
      </c>
      <c r="F507" s="3"/>
      <c r="G507" s="3"/>
      <c r="H507" s="97">
        <f t="shared" si="14"/>
        <v>29711.211200000005</v>
      </c>
      <c r="I507" s="96"/>
    </row>
    <row r="508" spans="1:9" ht="18.75" x14ac:dyDescent="0.15">
      <c r="A508" s="92" t="s">
        <v>1002</v>
      </c>
      <c r="B508" s="92" t="s">
        <v>977</v>
      </c>
      <c r="C508" s="92" t="s">
        <v>758</v>
      </c>
      <c r="D508" s="92">
        <v>9.43</v>
      </c>
      <c r="E508" s="3">
        <f t="shared" si="15"/>
        <v>782.68999999999994</v>
      </c>
      <c r="F508" s="3"/>
      <c r="G508" s="3"/>
      <c r="H508" s="97">
        <f t="shared" si="14"/>
        <v>7380.7666999999992</v>
      </c>
      <c r="I508" s="96"/>
    </row>
    <row r="509" spans="1:9" ht="18.75" x14ac:dyDescent="0.15">
      <c r="A509" s="92" t="s">
        <v>1003</v>
      </c>
      <c r="B509" s="92" t="s">
        <v>977</v>
      </c>
      <c r="C509" s="92" t="s">
        <v>1004</v>
      </c>
      <c r="D509" s="92">
        <v>8.94</v>
      </c>
      <c r="E509" s="3">
        <f t="shared" si="15"/>
        <v>742.02</v>
      </c>
      <c r="F509" s="3"/>
      <c r="G509" s="3"/>
      <c r="H509" s="97">
        <f t="shared" si="14"/>
        <v>6633.6587999999992</v>
      </c>
      <c r="I509" s="96"/>
    </row>
    <row r="510" spans="1:9" ht="18.75" x14ac:dyDescent="0.15">
      <c r="A510" s="92" t="s">
        <v>1005</v>
      </c>
      <c r="B510" s="92" t="s">
        <v>977</v>
      </c>
      <c r="C510" s="92" t="s">
        <v>1006</v>
      </c>
      <c r="D510" s="92">
        <v>13.16</v>
      </c>
      <c r="E510" s="3">
        <f t="shared" si="15"/>
        <v>1092.28</v>
      </c>
      <c r="F510" s="3"/>
      <c r="G510" s="3"/>
      <c r="H510" s="97">
        <f t="shared" si="14"/>
        <v>14374.4048</v>
      </c>
      <c r="I510" s="96"/>
    </row>
    <row r="511" spans="1:9" ht="18.75" x14ac:dyDescent="0.15">
      <c r="A511" s="92" t="s">
        <v>1007</v>
      </c>
      <c r="B511" s="92" t="s">
        <v>977</v>
      </c>
      <c r="C511" s="92" t="s">
        <v>1008</v>
      </c>
      <c r="D511" s="92">
        <v>12.39</v>
      </c>
      <c r="E511" s="3">
        <f t="shared" si="15"/>
        <v>1028.3700000000001</v>
      </c>
      <c r="F511" s="3"/>
      <c r="G511" s="3"/>
      <c r="H511" s="97">
        <f t="shared" si="14"/>
        <v>12741.504300000002</v>
      </c>
      <c r="I511" s="96"/>
    </row>
    <row r="512" spans="1:9" ht="18.75" x14ac:dyDescent="0.15">
      <c r="A512" s="92" t="s">
        <v>1009</v>
      </c>
      <c r="B512" s="92" t="s">
        <v>977</v>
      </c>
      <c r="C512" s="92" t="s">
        <v>1010</v>
      </c>
      <c r="D512" s="92">
        <v>14.25</v>
      </c>
      <c r="E512" s="3">
        <f t="shared" si="15"/>
        <v>1182.75</v>
      </c>
      <c r="F512" s="3"/>
      <c r="G512" s="3"/>
      <c r="H512" s="97">
        <f t="shared" si="14"/>
        <v>16854.1875</v>
      </c>
      <c r="I512" s="96"/>
    </row>
    <row r="513" spans="1:9" ht="18.75" x14ac:dyDescent="0.15">
      <c r="A513" s="92" t="s">
        <v>1011</v>
      </c>
      <c r="B513" s="92" t="s">
        <v>977</v>
      </c>
      <c r="C513" s="92" t="s">
        <v>1012</v>
      </c>
      <c r="D513" s="92">
        <v>7.55</v>
      </c>
      <c r="E513" s="3">
        <f t="shared" si="15"/>
        <v>626.65</v>
      </c>
      <c r="F513" s="3"/>
      <c r="G513" s="3"/>
      <c r="H513" s="97">
        <f t="shared" si="14"/>
        <v>4731.2074999999995</v>
      </c>
      <c r="I513" s="96"/>
    </row>
    <row r="514" spans="1:9" ht="18.75" x14ac:dyDescent="0.15">
      <c r="A514" s="92" t="s">
        <v>1013</v>
      </c>
      <c r="B514" s="92" t="s">
        <v>977</v>
      </c>
      <c r="C514" s="92" t="s">
        <v>1014</v>
      </c>
      <c r="D514" s="92">
        <v>14.16</v>
      </c>
      <c r="E514" s="3">
        <f t="shared" si="15"/>
        <v>1175.28</v>
      </c>
      <c r="F514" s="3"/>
      <c r="G514" s="3"/>
      <c r="H514" s="97">
        <f t="shared" si="14"/>
        <v>16641.964800000002</v>
      </c>
      <c r="I514" s="96"/>
    </row>
    <row r="515" spans="1:9" ht="18.75" x14ac:dyDescent="0.15">
      <c r="A515" s="92" t="s">
        <v>1015</v>
      </c>
      <c r="B515" s="92" t="s">
        <v>977</v>
      </c>
      <c r="C515" s="92" t="s">
        <v>1016</v>
      </c>
      <c r="D515" s="92">
        <v>6.96</v>
      </c>
      <c r="E515" s="3">
        <f t="shared" si="15"/>
        <v>577.67999999999995</v>
      </c>
      <c r="F515" s="3"/>
      <c r="G515" s="3"/>
      <c r="H515" s="97">
        <f t="shared" si="14"/>
        <v>4020.6527999999998</v>
      </c>
      <c r="I515" s="96"/>
    </row>
    <row r="516" spans="1:9" ht="18.75" x14ac:dyDescent="0.15">
      <c r="A516" s="92" t="s">
        <v>1017</v>
      </c>
      <c r="B516" s="92" t="s">
        <v>977</v>
      </c>
      <c r="C516" s="93" t="s">
        <v>1018</v>
      </c>
      <c r="D516" s="92">
        <v>22.41</v>
      </c>
      <c r="E516" s="3">
        <f t="shared" si="15"/>
        <v>1860.03</v>
      </c>
      <c r="F516" s="3"/>
      <c r="G516" s="3"/>
      <c r="H516" s="97">
        <f t="shared" si="14"/>
        <v>41683.272299999997</v>
      </c>
      <c r="I516" s="96"/>
    </row>
    <row r="517" spans="1:9" ht="18.75" x14ac:dyDescent="0.15">
      <c r="A517" s="92" t="s">
        <v>1019</v>
      </c>
      <c r="B517" s="92" t="s">
        <v>977</v>
      </c>
      <c r="C517" s="92" t="s">
        <v>1020</v>
      </c>
      <c r="D517" s="92">
        <v>12.7</v>
      </c>
      <c r="E517" s="3">
        <f t="shared" si="15"/>
        <v>1054.0999999999999</v>
      </c>
      <c r="F517" s="3"/>
      <c r="G517" s="3"/>
      <c r="H517" s="97">
        <f t="shared" si="14"/>
        <v>13387.069999999998</v>
      </c>
      <c r="I517" s="96"/>
    </row>
    <row r="518" spans="1:9" ht="18.75" x14ac:dyDescent="0.15">
      <c r="A518" s="92" t="s">
        <v>1021</v>
      </c>
      <c r="B518" s="92" t="s">
        <v>977</v>
      </c>
      <c r="C518" s="92" t="s">
        <v>1022</v>
      </c>
      <c r="D518" s="92">
        <v>11.78</v>
      </c>
      <c r="E518" s="3">
        <f t="shared" si="15"/>
        <v>977.7399999999999</v>
      </c>
      <c r="F518" s="3"/>
      <c r="G518" s="3"/>
      <c r="H518" s="97">
        <f t="shared" ref="H518:H581" si="16">D518*E518</f>
        <v>11517.777199999999</v>
      </c>
      <c r="I518" s="96"/>
    </row>
    <row r="519" spans="1:9" ht="18.75" x14ac:dyDescent="0.15">
      <c r="A519" s="92" t="s">
        <v>1023</v>
      </c>
      <c r="B519" s="92" t="s">
        <v>977</v>
      </c>
      <c r="C519" s="92" t="s">
        <v>1024</v>
      </c>
      <c r="D519" s="92">
        <v>14.55</v>
      </c>
      <c r="E519" s="3">
        <f t="shared" ref="E519:E582" si="17">D519*83</f>
        <v>1207.6500000000001</v>
      </c>
      <c r="F519" s="3"/>
      <c r="G519" s="3"/>
      <c r="H519" s="97">
        <f t="shared" si="16"/>
        <v>17571.307500000003</v>
      </c>
      <c r="I519" s="96"/>
    </row>
    <row r="520" spans="1:9" ht="18.75" x14ac:dyDescent="0.15">
      <c r="A520" s="92" t="s">
        <v>1025</v>
      </c>
      <c r="B520" s="92" t="s">
        <v>977</v>
      </c>
      <c r="C520" s="92" t="s">
        <v>1026</v>
      </c>
      <c r="D520" s="92">
        <v>6.96</v>
      </c>
      <c r="E520" s="3">
        <f t="shared" si="17"/>
        <v>577.67999999999995</v>
      </c>
      <c r="F520" s="3"/>
      <c r="G520" s="3"/>
      <c r="H520" s="97">
        <f t="shared" si="16"/>
        <v>4020.6527999999998</v>
      </c>
      <c r="I520" s="96"/>
    </row>
    <row r="521" spans="1:9" ht="18.75" x14ac:dyDescent="0.15">
      <c r="A521" s="92" t="s">
        <v>1027</v>
      </c>
      <c r="B521" s="92" t="s">
        <v>977</v>
      </c>
      <c r="C521" s="92" t="s">
        <v>1028</v>
      </c>
      <c r="D521" s="92">
        <v>14.4</v>
      </c>
      <c r="E521" s="3">
        <f t="shared" si="17"/>
        <v>1195.2</v>
      </c>
      <c r="F521" s="3"/>
      <c r="G521" s="3"/>
      <c r="H521" s="97">
        <f t="shared" si="16"/>
        <v>17210.88</v>
      </c>
      <c r="I521" s="96"/>
    </row>
    <row r="522" spans="1:9" ht="18.75" x14ac:dyDescent="0.15">
      <c r="A522" s="92" t="s">
        <v>1029</v>
      </c>
      <c r="B522" s="92" t="s">
        <v>977</v>
      </c>
      <c r="C522" s="92" t="s">
        <v>1030</v>
      </c>
      <c r="D522" s="92">
        <v>15.56</v>
      </c>
      <c r="E522" s="3">
        <f t="shared" si="17"/>
        <v>1291.48</v>
      </c>
      <c r="F522" s="3"/>
      <c r="G522" s="3"/>
      <c r="H522" s="97">
        <f t="shared" si="16"/>
        <v>20095.428800000002</v>
      </c>
      <c r="I522" s="96"/>
    </row>
    <row r="523" spans="1:9" ht="18.75" x14ac:dyDescent="0.15">
      <c r="A523" s="92" t="s">
        <v>1031</v>
      </c>
      <c r="B523" s="92" t="s">
        <v>977</v>
      </c>
      <c r="C523" s="92" t="s">
        <v>1032</v>
      </c>
      <c r="D523" s="92">
        <v>12.7</v>
      </c>
      <c r="E523" s="3">
        <f t="shared" si="17"/>
        <v>1054.0999999999999</v>
      </c>
      <c r="F523" s="3"/>
      <c r="G523" s="3"/>
      <c r="H523" s="97">
        <f t="shared" si="16"/>
        <v>13387.069999999998</v>
      </c>
      <c r="I523" s="96"/>
    </row>
    <row r="524" spans="1:9" ht="18.75" x14ac:dyDescent="0.15">
      <c r="A524" s="92" t="s">
        <v>1033</v>
      </c>
      <c r="B524" s="92" t="s">
        <v>977</v>
      </c>
      <c r="C524" s="92" t="s">
        <v>1034</v>
      </c>
      <c r="D524" s="92">
        <v>9.76</v>
      </c>
      <c r="E524" s="3">
        <f t="shared" si="17"/>
        <v>810.07999999999993</v>
      </c>
      <c r="F524" s="3"/>
      <c r="G524" s="3"/>
      <c r="H524" s="97">
        <f t="shared" si="16"/>
        <v>7906.380799999999</v>
      </c>
      <c r="I524" s="96"/>
    </row>
    <row r="525" spans="1:9" ht="18.75" x14ac:dyDescent="0.15">
      <c r="A525" s="92" t="s">
        <v>1035</v>
      </c>
      <c r="B525" s="92" t="s">
        <v>977</v>
      </c>
      <c r="C525" s="92" t="s">
        <v>1036</v>
      </c>
      <c r="D525" s="92">
        <v>7.94</v>
      </c>
      <c r="E525" s="3">
        <f t="shared" si="17"/>
        <v>659.02</v>
      </c>
      <c r="F525" s="3"/>
      <c r="G525" s="3"/>
      <c r="H525" s="97">
        <f t="shared" si="16"/>
        <v>5232.6188000000002</v>
      </c>
      <c r="I525" s="96"/>
    </row>
    <row r="526" spans="1:9" ht="18.75" x14ac:dyDescent="0.15">
      <c r="A526" s="92" t="s">
        <v>1037</v>
      </c>
      <c r="B526" s="92" t="s">
        <v>977</v>
      </c>
      <c r="C526" s="92" t="s">
        <v>1038</v>
      </c>
      <c r="D526" s="92">
        <v>9.14</v>
      </c>
      <c r="E526" s="3">
        <f t="shared" si="17"/>
        <v>758.62</v>
      </c>
      <c r="F526" s="3"/>
      <c r="G526" s="3"/>
      <c r="H526" s="97">
        <f t="shared" si="16"/>
        <v>6933.7868000000008</v>
      </c>
      <c r="I526" s="96"/>
    </row>
    <row r="527" spans="1:9" ht="18.75" x14ac:dyDescent="0.15">
      <c r="A527" s="92" t="s">
        <v>1039</v>
      </c>
      <c r="B527" s="92" t="s">
        <v>977</v>
      </c>
      <c r="C527" s="92" t="s">
        <v>1040</v>
      </c>
      <c r="D527" s="92">
        <v>6.19</v>
      </c>
      <c r="E527" s="3">
        <f t="shared" si="17"/>
        <v>513.77</v>
      </c>
      <c r="F527" s="3"/>
      <c r="G527" s="3"/>
      <c r="H527" s="97">
        <f t="shared" si="16"/>
        <v>3180.2363</v>
      </c>
      <c r="I527" s="96"/>
    </row>
    <row r="528" spans="1:9" ht="18.75" x14ac:dyDescent="0.15">
      <c r="A528" s="92" t="s">
        <v>1041</v>
      </c>
      <c r="B528" s="92" t="s">
        <v>977</v>
      </c>
      <c r="C528" s="92" t="s">
        <v>1042</v>
      </c>
      <c r="D528" s="92">
        <v>13.78</v>
      </c>
      <c r="E528" s="3">
        <f t="shared" si="17"/>
        <v>1143.74</v>
      </c>
      <c r="F528" s="3"/>
      <c r="G528" s="3"/>
      <c r="H528" s="97">
        <f t="shared" si="16"/>
        <v>15760.7372</v>
      </c>
      <c r="I528" s="96"/>
    </row>
    <row r="529" spans="1:9" ht="18.75" x14ac:dyDescent="0.15">
      <c r="A529" s="92" t="s">
        <v>1043</v>
      </c>
      <c r="B529" s="92" t="s">
        <v>977</v>
      </c>
      <c r="C529" s="92" t="s">
        <v>1044</v>
      </c>
      <c r="D529" s="92">
        <v>13.37</v>
      </c>
      <c r="E529" s="3">
        <f t="shared" si="17"/>
        <v>1109.71</v>
      </c>
      <c r="F529" s="3"/>
      <c r="G529" s="3"/>
      <c r="H529" s="97">
        <f t="shared" si="16"/>
        <v>14836.822699999999</v>
      </c>
      <c r="I529" s="96"/>
    </row>
    <row r="530" spans="1:9" ht="18.75" x14ac:dyDescent="0.15">
      <c r="A530" s="92" t="s">
        <v>1045</v>
      </c>
      <c r="B530" s="92" t="s">
        <v>977</v>
      </c>
      <c r="C530" s="92" t="s">
        <v>1046</v>
      </c>
      <c r="D530" s="92">
        <v>12.31</v>
      </c>
      <c r="E530" s="3">
        <f t="shared" si="17"/>
        <v>1021.73</v>
      </c>
      <c r="F530" s="3"/>
      <c r="G530" s="3"/>
      <c r="H530" s="97">
        <f t="shared" si="16"/>
        <v>12577.496300000001</v>
      </c>
      <c r="I530" s="96"/>
    </row>
    <row r="531" spans="1:9" ht="18.75" x14ac:dyDescent="0.15">
      <c r="A531" s="92" t="s">
        <v>1047</v>
      </c>
      <c r="B531" s="92" t="s">
        <v>977</v>
      </c>
      <c r="C531" s="92" t="s">
        <v>1048</v>
      </c>
      <c r="D531" s="92">
        <v>8.83</v>
      </c>
      <c r="E531" s="3">
        <f t="shared" si="17"/>
        <v>732.89</v>
      </c>
      <c r="F531" s="3"/>
      <c r="G531" s="3"/>
      <c r="H531" s="97">
        <f t="shared" si="16"/>
        <v>6471.4187000000002</v>
      </c>
      <c r="I531" s="96"/>
    </row>
    <row r="532" spans="1:9" ht="18.75" x14ac:dyDescent="0.15">
      <c r="A532" s="92" t="s">
        <v>1049</v>
      </c>
      <c r="B532" s="92" t="s">
        <v>977</v>
      </c>
      <c r="C532" s="92" t="s">
        <v>1050</v>
      </c>
      <c r="D532" s="92">
        <v>7.43</v>
      </c>
      <c r="E532" s="3">
        <f t="shared" si="17"/>
        <v>616.68999999999994</v>
      </c>
      <c r="F532" s="3"/>
      <c r="G532" s="3"/>
      <c r="H532" s="97">
        <f t="shared" si="16"/>
        <v>4582.006699999999</v>
      </c>
      <c r="I532" s="96"/>
    </row>
    <row r="533" spans="1:9" ht="18.75" x14ac:dyDescent="0.15">
      <c r="A533" s="92" t="s">
        <v>1051</v>
      </c>
      <c r="B533" s="92" t="s">
        <v>977</v>
      </c>
      <c r="C533" s="92" t="s">
        <v>1052</v>
      </c>
      <c r="D533" s="92">
        <v>13.1</v>
      </c>
      <c r="E533" s="3">
        <f t="shared" si="17"/>
        <v>1087.3</v>
      </c>
      <c r="F533" s="3"/>
      <c r="G533" s="3"/>
      <c r="H533" s="97">
        <f t="shared" si="16"/>
        <v>14243.63</v>
      </c>
      <c r="I533" s="96"/>
    </row>
    <row r="534" spans="1:9" ht="18.75" x14ac:dyDescent="0.15">
      <c r="A534" s="92" t="s">
        <v>1053</v>
      </c>
      <c r="B534" s="92" t="s">
        <v>977</v>
      </c>
      <c r="C534" s="92" t="s">
        <v>1054</v>
      </c>
      <c r="D534" s="92">
        <v>10.99</v>
      </c>
      <c r="E534" s="3">
        <f t="shared" si="17"/>
        <v>912.17000000000007</v>
      </c>
      <c r="F534" s="3"/>
      <c r="G534" s="3"/>
      <c r="H534" s="97">
        <f t="shared" si="16"/>
        <v>10024.748300000001</v>
      </c>
      <c r="I534" s="96"/>
    </row>
    <row r="535" spans="1:9" ht="18.75" x14ac:dyDescent="0.15">
      <c r="A535" s="92" t="s">
        <v>1055</v>
      </c>
      <c r="B535" s="92" t="s">
        <v>977</v>
      </c>
      <c r="C535" s="92" t="s">
        <v>1056</v>
      </c>
      <c r="D535" s="92">
        <v>8.7200000000000006</v>
      </c>
      <c r="E535" s="3">
        <f t="shared" si="17"/>
        <v>723.7600000000001</v>
      </c>
      <c r="F535" s="3"/>
      <c r="G535" s="3"/>
      <c r="H535" s="97">
        <f t="shared" si="16"/>
        <v>6311.1872000000012</v>
      </c>
      <c r="I535" s="96"/>
    </row>
    <row r="536" spans="1:9" ht="18.75" x14ac:dyDescent="0.15">
      <c r="A536" s="92" t="s">
        <v>1057</v>
      </c>
      <c r="B536" s="92" t="s">
        <v>977</v>
      </c>
      <c r="C536" s="92" t="s">
        <v>1058</v>
      </c>
      <c r="D536" s="92">
        <v>12.53</v>
      </c>
      <c r="E536" s="3">
        <f t="shared" si="17"/>
        <v>1039.99</v>
      </c>
      <c r="F536" s="3"/>
      <c r="G536" s="3"/>
      <c r="H536" s="97">
        <f t="shared" si="16"/>
        <v>13031.074699999999</v>
      </c>
      <c r="I536" s="96"/>
    </row>
    <row r="537" spans="1:9" ht="18.75" x14ac:dyDescent="0.15">
      <c r="A537" s="92" t="s">
        <v>1059</v>
      </c>
      <c r="B537" s="92" t="s">
        <v>977</v>
      </c>
      <c r="C537" s="92" t="s">
        <v>1060</v>
      </c>
      <c r="D537" s="92">
        <v>12.37</v>
      </c>
      <c r="E537" s="3">
        <f t="shared" si="17"/>
        <v>1026.71</v>
      </c>
      <c r="F537" s="3"/>
      <c r="G537" s="3"/>
      <c r="H537" s="97">
        <f t="shared" si="16"/>
        <v>12700.402700000001</v>
      </c>
      <c r="I537" s="96"/>
    </row>
    <row r="538" spans="1:9" ht="18.75" x14ac:dyDescent="0.15">
      <c r="A538" s="92" t="s">
        <v>1061</v>
      </c>
      <c r="B538" s="92" t="s">
        <v>977</v>
      </c>
      <c r="C538" s="92" t="s">
        <v>1062</v>
      </c>
      <c r="D538" s="92">
        <v>7.59</v>
      </c>
      <c r="E538" s="3">
        <f t="shared" si="17"/>
        <v>629.97</v>
      </c>
      <c r="F538" s="3"/>
      <c r="G538" s="3"/>
      <c r="H538" s="97">
        <f t="shared" si="16"/>
        <v>4781.4723000000004</v>
      </c>
      <c r="I538" s="96"/>
    </row>
    <row r="539" spans="1:9" ht="18.75" x14ac:dyDescent="0.15">
      <c r="A539" s="92" t="s">
        <v>1063</v>
      </c>
      <c r="B539" s="92" t="s">
        <v>977</v>
      </c>
      <c r="C539" s="92" t="s">
        <v>1064</v>
      </c>
      <c r="D539" s="92">
        <v>16.88</v>
      </c>
      <c r="E539" s="3">
        <f t="shared" si="17"/>
        <v>1401.04</v>
      </c>
      <c r="F539" s="3"/>
      <c r="G539" s="3"/>
      <c r="H539" s="97">
        <f t="shared" si="16"/>
        <v>23649.555199999999</v>
      </c>
      <c r="I539" s="96"/>
    </row>
    <row r="540" spans="1:9" ht="18.75" x14ac:dyDescent="0.15">
      <c r="A540" s="92" t="s">
        <v>1065</v>
      </c>
      <c r="B540" s="92" t="s">
        <v>977</v>
      </c>
      <c r="C540" s="92" t="s">
        <v>1066</v>
      </c>
      <c r="D540" s="92">
        <v>8.98</v>
      </c>
      <c r="E540" s="3">
        <f t="shared" si="17"/>
        <v>745.34</v>
      </c>
      <c r="F540" s="3"/>
      <c r="G540" s="3"/>
      <c r="H540" s="97">
        <f t="shared" si="16"/>
        <v>6693.1532000000007</v>
      </c>
      <c r="I540" s="96"/>
    </row>
    <row r="541" spans="1:9" ht="18.75" x14ac:dyDescent="0.15">
      <c r="A541" s="92" t="s">
        <v>1067</v>
      </c>
      <c r="B541" s="92" t="s">
        <v>977</v>
      </c>
      <c r="C541" s="92" t="s">
        <v>1068</v>
      </c>
      <c r="D541" s="92">
        <v>8.06</v>
      </c>
      <c r="E541" s="3">
        <f t="shared" si="17"/>
        <v>668.98</v>
      </c>
      <c r="F541" s="3"/>
      <c r="G541" s="3"/>
      <c r="H541" s="97">
        <f t="shared" si="16"/>
        <v>5391.9788000000008</v>
      </c>
      <c r="I541" s="96"/>
    </row>
    <row r="542" spans="1:9" ht="18.75" x14ac:dyDescent="0.15">
      <c r="A542" s="92" t="s">
        <v>1069</v>
      </c>
      <c r="B542" s="92" t="s">
        <v>977</v>
      </c>
      <c r="C542" s="92" t="s">
        <v>1070</v>
      </c>
      <c r="D542" s="92">
        <v>10.84</v>
      </c>
      <c r="E542" s="3">
        <f t="shared" si="17"/>
        <v>899.72</v>
      </c>
      <c r="F542" s="3"/>
      <c r="G542" s="3"/>
      <c r="H542" s="97">
        <f t="shared" si="16"/>
        <v>9752.9647999999997</v>
      </c>
      <c r="I542" s="96"/>
    </row>
    <row r="543" spans="1:9" ht="18.75" x14ac:dyDescent="0.15">
      <c r="A543" s="92" t="s">
        <v>1071</v>
      </c>
      <c r="B543" s="92" t="s">
        <v>977</v>
      </c>
      <c r="C543" s="92" t="s">
        <v>1072</v>
      </c>
      <c r="D543" s="92">
        <v>6.66</v>
      </c>
      <c r="E543" s="3">
        <f t="shared" si="17"/>
        <v>552.78</v>
      </c>
      <c r="F543" s="3"/>
      <c r="G543" s="3"/>
      <c r="H543" s="97">
        <f t="shared" si="16"/>
        <v>3681.5147999999999</v>
      </c>
      <c r="I543" s="96"/>
    </row>
    <row r="544" spans="1:9" ht="18.75" x14ac:dyDescent="0.15">
      <c r="A544" s="92" t="s">
        <v>1073</v>
      </c>
      <c r="B544" s="92" t="s">
        <v>977</v>
      </c>
      <c r="C544" s="92" t="s">
        <v>1074</v>
      </c>
      <c r="D544" s="92">
        <v>9.14</v>
      </c>
      <c r="E544" s="3">
        <f t="shared" si="17"/>
        <v>758.62</v>
      </c>
      <c r="F544" s="3"/>
      <c r="G544" s="3"/>
      <c r="H544" s="97">
        <f t="shared" si="16"/>
        <v>6933.7868000000008</v>
      </c>
      <c r="I544" s="96"/>
    </row>
    <row r="545" spans="1:9" ht="18.75" x14ac:dyDescent="0.15">
      <c r="A545" s="92" t="s">
        <v>1075</v>
      </c>
      <c r="B545" s="92" t="s">
        <v>977</v>
      </c>
      <c r="C545" s="92" t="s">
        <v>1076</v>
      </c>
      <c r="D545" s="92">
        <v>9</v>
      </c>
      <c r="E545" s="3">
        <f t="shared" si="17"/>
        <v>747</v>
      </c>
      <c r="F545" s="3"/>
      <c r="G545" s="3"/>
      <c r="H545" s="97">
        <f t="shared" si="16"/>
        <v>6723</v>
      </c>
      <c r="I545" s="96"/>
    </row>
    <row r="546" spans="1:9" ht="18.75" x14ac:dyDescent="0.15">
      <c r="A546" s="92" t="s">
        <v>1077</v>
      </c>
      <c r="B546" s="92" t="s">
        <v>977</v>
      </c>
      <c r="C546" s="92" t="s">
        <v>1078</v>
      </c>
      <c r="D546" s="92">
        <v>6.78</v>
      </c>
      <c r="E546" s="3">
        <f t="shared" si="17"/>
        <v>562.74</v>
      </c>
      <c r="F546" s="3"/>
      <c r="G546" s="3"/>
      <c r="H546" s="97">
        <f t="shared" si="16"/>
        <v>3815.3772000000004</v>
      </c>
      <c r="I546" s="96"/>
    </row>
    <row r="547" spans="1:9" ht="18.75" x14ac:dyDescent="0.15">
      <c r="A547" s="92" t="s">
        <v>1079</v>
      </c>
      <c r="B547" s="92" t="s">
        <v>977</v>
      </c>
      <c r="C547" s="92" t="s">
        <v>1080</v>
      </c>
      <c r="D547" s="92">
        <v>5.42</v>
      </c>
      <c r="E547" s="3">
        <f t="shared" si="17"/>
        <v>449.86</v>
      </c>
      <c r="F547" s="3"/>
      <c r="G547" s="3"/>
      <c r="H547" s="97">
        <f t="shared" si="16"/>
        <v>2438.2411999999999</v>
      </c>
      <c r="I547" s="96"/>
    </row>
    <row r="548" spans="1:9" ht="18.75" x14ac:dyDescent="0.15">
      <c r="A548" s="92" t="s">
        <v>1081</v>
      </c>
      <c r="B548" s="92" t="s">
        <v>977</v>
      </c>
      <c r="C548" s="92" t="s">
        <v>1082</v>
      </c>
      <c r="D548" s="92">
        <v>7.74</v>
      </c>
      <c r="E548" s="3">
        <f t="shared" si="17"/>
        <v>642.42000000000007</v>
      </c>
      <c r="F548" s="3"/>
      <c r="G548" s="3"/>
      <c r="H548" s="97">
        <f t="shared" si="16"/>
        <v>4972.3308000000006</v>
      </c>
      <c r="I548" s="96"/>
    </row>
    <row r="549" spans="1:9" ht="18.75" x14ac:dyDescent="0.15">
      <c r="A549" s="92" t="s">
        <v>1083</v>
      </c>
      <c r="B549" s="92" t="s">
        <v>977</v>
      </c>
      <c r="C549" s="92" t="s">
        <v>380</v>
      </c>
      <c r="D549" s="92">
        <v>6.75</v>
      </c>
      <c r="E549" s="3">
        <f t="shared" si="17"/>
        <v>560.25</v>
      </c>
      <c r="F549" s="3"/>
      <c r="G549" s="3"/>
      <c r="H549" s="97">
        <f t="shared" si="16"/>
        <v>3781.6875</v>
      </c>
      <c r="I549" s="96"/>
    </row>
    <row r="550" spans="1:9" ht="18.75" x14ac:dyDescent="0.15">
      <c r="A550" s="92" t="s">
        <v>1084</v>
      </c>
      <c r="B550" s="92" t="s">
        <v>977</v>
      </c>
      <c r="C550" s="92" t="s">
        <v>1085</v>
      </c>
      <c r="D550" s="92">
        <v>7.65</v>
      </c>
      <c r="E550" s="3">
        <f t="shared" si="17"/>
        <v>634.95000000000005</v>
      </c>
      <c r="F550" s="3"/>
      <c r="G550" s="3"/>
      <c r="H550" s="97">
        <f t="shared" si="16"/>
        <v>4857.3675000000003</v>
      </c>
      <c r="I550" s="96"/>
    </row>
    <row r="551" spans="1:9" ht="18.75" x14ac:dyDescent="0.15">
      <c r="A551" s="92" t="s">
        <v>1086</v>
      </c>
      <c r="B551" s="92" t="s">
        <v>977</v>
      </c>
      <c r="C551" s="92" t="s">
        <v>1087</v>
      </c>
      <c r="D551" s="92">
        <v>13.94</v>
      </c>
      <c r="E551" s="3">
        <f t="shared" si="17"/>
        <v>1157.02</v>
      </c>
      <c r="F551" s="3"/>
      <c r="G551" s="3"/>
      <c r="H551" s="97">
        <f t="shared" si="16"/>
        <v>16128.8588</v>
      </c>
      <c r="I551" s="96"/>
    </row>
    <row r="552" spans="1:9" ht="18.75" x14ac:dyDescent="0.15">
      <c r="A552" s="92" t="s">
        <v>1088</v>
      </c>
      <c r="B552" s="92" t="s">
        <v>977</v>
      </c>
      <c r="C552" s="92" t="s">
        <v>1089</v>
      </c>
      <c r="D552" s="92">
        <v>8.67</v>
      </c>
      <c r="E552" s="3">
        <f t="shared" si="17"/>
        <v>719.61</v>
      </c>
      <c r="F552" s="3"/>
      <c r="G552" s="3"/>
      <c r="H552" s="97">
        <f t="shared" si="16"/>
        <v>6239.0186999999996</v>
      </c>
      <c r="I552" s="96"/>
    </row>
    <row r="553" spans="1:9" ht="18.75" x14ac:dyDescent="0.15">
      <c r="A553" s="92" t="s">
        <v>1090</v>
      </c>
      <c r="B553" s="92" t="s">
        <v>977</v>
      </c>
      <c r="C553" s="92" t="s">
        <v>1091</v>
      </c>
      <c r="D553" s="92">
        <v>5.58</v>
      </c>
      <c r="E553" s="3">
        <f t="shared" si="17"/>
        <v>463.14</v>
      </c>
      <c r="F553" s="3"/>
      <c r="G553" s="3"/>
      <c r="H553" s="97">
        <f t="shared" si="16"/>
        <v>2584.3211999999999</v>
      </c>
      <c r="I553" s="96"/>
    </row>
    <row r="554" spans="1:9" ht="18.75" x14ac:dyDescent="0.15">
      <c r="A554" s="92" t="s">
        <v>1092</v>
      </c>
      <c r="B554" s="92" t="s">
        <v>977</v>
      </c>
      <c r="C554" s="92" t="s">
        <v>1093</v>
      </c>
      <c r="D554" s="92">
        <v>3.41</v>
      </c>
      <c r="E554" s="3">
        <f t="shared" si="17"/>
        <v>283.03000000000003</v>
      </c>
      <c r="F554" s="3"/>
      <c r="G554" s="3"/>
      <c r="H554" s="97">
        <f t="shared" si="16"/>
        <v>965.1323000000001</v>
      </c>
      <c r="I554" s="96"/>
    </row>
    <row r="555" spans="1:9" ht="18.75" x14ac:dyDescent="0.15">
      <c r="A555" s="92" t="s">
        <v>1094</v>
      </c>
      <c r="B555" s="92" t="s">
        <v>977</v>
      </c>
      <c r="C555" s="92" t="s">
        <v>1095</v>
      </c>
      <c r="D555" s="92">
        <v>7.59</v>
      </c>
      <c r="E555" s="3">
        <f t="shared" si="17"/>
        <v>629.97</v>
      </c>
      <c r="F555" s="3"/>
      <c r="G555" s="3"/>
      <c r="H555" s="97">
        <f t="shared" si="16"/>
        <v>4781.4723000000004</v>
      </c>
      <c r="I555" s="96"/>
    </row>
    <row r="556" spans="1:9" ht="18.75" x14ac:dyDescent="0.15">
      <c r="A556" s="92" t="s">
        <v>1096</v>
      </c>
      <c r="B556" s="92" t="s">
        <v>977</v>
      </c>
      <c r="C556" s="92" t="s">
        <v>1097</v>
      </c>
      <c r="D556" s="92">
        <v>7.7</v>
      </c>
      <c r="E556" s="3">
        <f t="shared" si="17"/>
        <v>639.1</v>
      </c>
      <c r="F556" s="3"/>
      <c r="G556" s="3"/>
      <c r="H556" s="97">
        <f t="shared" si="16"/>
        <v>4921.0700000000006</v>
      </c>
      <c r="I556" s="96"/>
    </row>
    <row r="557" spans="1:9" ht="18.75" x14ac:dyDescent="0.15">
      <c r="A557" s="92" t="s">
        <v>1098</v>
      </c>
      <c r="B557" s="92" t="s">
        <v>977</v>
      </c>
      <c r="C557" s="92" t="s">
        <v>1099</v>
      </c>
      <c r="D557" s="92">
        <v>9.31</v>
      </c>
      <c r="E557" s="3">
        <f t="shared" si="17"/>
        <v>772.73</v>
      </c>
      <c r="F557" s="3"/>
      <c r="G557" s="3"/>
      <c r="H557" s="97">
        <f t="shared" si="16"/>
        <v>7194.1163000000006</v>
      </c>
      <c r="I557" s="96"/>
    </row>
    <row r="558" spans="1:9" ht="18.75" x14ac:dyDescent="0.15">
      <c r="A558" s="92" t="s">
        <v>1100</v>
      </c>
      <c r="B558" s="92" t="s">
        <v>977</v>
      </c>
      <c r="C558" s="92" t="s">
        <v>1101</v>
      </c>
      <c r="D558" s="92">
        <v>4.6500000000000004</v>
      </c>
      <c r="E558" s="3">
        <f t="shared" si="17"/>
        <v>385.95000000000005</v>
      </c>
      <c r="F558" s="3"/>
      <c r="G558" s="3"/>
      <c r="H558" s="97">
        <f t="shared" si="16"/>
        <v>1794.6675000000002</v>
      </c>
      <c r="I558" s="96"/>
    </row>
    <row r="559" spans="1:9" ht="18.75" x14ac:dyDescent="0.15">
      <c r="A559" s="92" t="s">
        <v>1102</v>
      </c>
      <c r="B559" s="92" t="s">
        <v>977</v>
      </c>
      <c r="C559" s="92" t="s">
        <v>1103</v>
      </c>
      <c r="D559" s="92">
        <v>4.6500000000000004</v>
      </c>
      <c r="E559" s="3">
        <f t="shared" si="17"/>
        <v>385.95000000000005</v>
      </c>
      <c r="F559" s="3"/>
      <c r="G559" s="3"/>
      <c r="H559" s="97">
        <f t="shared" si="16"/>
        <v>1794.6675000000002</v>
      </c>
      <c r="I559" s="96"/>
    </row>
    <row r="560" spans="1:9" ht="18.75" x14ac:dyDescent="0.15">
      <c r="A560" s="92" t="s">
        <v>1104</v>
      </c>
      <c r="B560" s="92" t="s">
        <v>977</v>
      </c>
      <c r="C560" s="92" t="s">
        <v>1105</v>
      </c>
      <c r="D560" s="92">
        <v>3.1</v>
      </c>
      <c r="E560" s="3">
        <f t="shared" si="17"/>
        <v>257.3</v>
      </c>
      <c r="F560" s="3"/>
      <c r="G560" s="3"/>
      <c r="H560" s="97">
        <f t="shared" si="16"/>
        <v>797.63000000000011</v>
      </c>
      <c r="I560" s="96"/>
    </row>
    <row r="561" spans="1:9" ht="18.75" x14ac:dyDescent="0.15">
      <c r="A561" s="92" t="s">
        <v>1106</v>
      </c>
      <c r="B561" s="92" t="s">
        <v>977</v>
      </c>
      <c r="C561" s="92" t="s">
        <v>1107</v>
      </c>
      <c r="D561" s="92">
        <v>3.1</v>
      </c>
      <c r="E561" s="3">
        <f t="shared" si="17"/>
        <v>257.3</v>
      </c>
      <c r="F561" s="3"/>
      <c r="G561" s="3"/>
      <c r="H561" s="97">
        <f t="shared" si="16"/>
        <v>797.63000000000011</v>
      </c>
      <c r="I561" s="96"/>
    </row>
    <row r="562" spans="1:9" ht="18.75" x14ac:dyDescent="0.15">
      <c r="A562" s="92" t="s">
        <v>1108</v>
      </c>
      <c r="B562" s="92" t="s">
        <v>977</v>
      </c>
      <c r="C562" s="92" t="s">
        <v>1109</v>
      </c>
      <c r="D562" s="92">
        <v>8.06</v>
      </c>
      <c r="E562" s="3">
        <f t="shared" si="17"/>
        <v>668.98</v>
      </c>
      <c r="F562" s="3"/>
      <c r="G562" s="3"/>
      <c r="H562" s="97">
        <f t="shared" si="16"/>
        <v>5391.9788000000008</v>
      </c>
      <c r="I562" s="96"/>
    </row>
    <row r="563" spans="1:9" ht="18.75" x14ac:dyDescent="0.15">
      <c r="A563" s="92" t="s">
        <v>1110</v>
      </c>
      <c r="B563" s="92" t="s">
        <v>977</v>
      </c>
      <c r="C563" s="92" t="s">
        <v>1111</v>
      </c>
      <c r="D563" s="92">
        <v>4.6500000000000004</v>
      </c>
      <c r="E563" s="3">
        <f t="shared" si="17"/>
        <v>385.95000000000005</v>
      </c>
      <c r="F563" s="3"/>
      <c r="G563" s="3"/>
      <c r="H563" s="97">
        <f t="shared" si="16"/>
        <v>1794.6675000000002</v>
      </c>
      <c r="I563" s="96"/>
    </row>
    <row r="564" spans="1:9" ht="18.75" x14ac:dyDescent="0.15">
      <c r="A564" s="92" t="s">
        <v>1112</v>
      </c>
      <c r="B564" s="92" t="s">
        <v>1113</v>
      </c>
      <c r="C564" s="92" t="s">
        <v>1114</v>
      </c>
      <c r="D564" s="92">
        <v>1.69</v>
      </c>
      <c r="E564" s="3">
        <f t="shared" si="17"/>
        <v>140.26999999999998</v>
      </c>
      <c r="F564" s="3"/>
      <c r="G564" s="3"/>
      <c r="H564" s="97">
        <f t="shared" si="16"/>
        <v>237.05629999999996</v>
      </c>
      <c r="I564" s="96"/>
    </row>
    <row r="565" spans="1:9" ht="18.75" x14ac:dyDescent="0.15">
      <c r="A565" s="92" t="s">
        <v>1115</v>
      </c>
      <c r="B565" s="92" t="s">
        <v>1113</v>
      </c>
      <c r="C565" s="92" t="s">
        <v>1116</v>
      </c>
      <c r="D565" s="92">
        <v>15.31</v>
      </c>
      <c r="E565" s="3">
        <f t="shared" si="17"/>
        <v>1270.73</v>
      </c>
      <c r="F565" s="3"/>
      <c r="G565" s="3"/>
      <c r="H565" s="97">
        <f t="shared" si="16"/>
        <v>19454.8763</v>
      </c>
      <c r="I565" s="96"/>
    </row>
    <row r="566" spans="1:9" ht="18.75" x14ac:dyDescent="0.15">
      <c r="A566" s="92" t="s">
        <v>1117</v>
      </c>
      <c r="B566" s="92" t="s">
        <v>1113</v>
      </c>
      <c r="C566" s="92" t="s">
        <v>1118</v>
      </c>
      <c r="D566" s="92">
        <v>10.220000000000001</v>
      </c>
      <c r="E566" s="3">
        <f t="shared" si="17"/>
        <v>848.2600000000001</v>
      </c>
      <c r="F566" s="3"/>
      <c r="G566" s="3"/>
      <c r="H566" s="97">
        <f t="shared" si="16"/>
        <v>8669.217200000001</v>
      </c>
      <c r="I566" s="96"/>
    </row>
    <row r="567" spans="1:9" ht="18.75" x14ac:dyDescent="0.15">
      <c r="A567" s="92" t="s">
        <v>1119</v>
      </c>
      <c r="B567" s="92" t="s">
        <v>1113</v>
      </c>
      <c r="C567" s="92" t="s">
        <v>1120</v>
      </c>
      <c r="D567" s="92">
        <v>16.420000000000002</v>
      </c>
      <c r="E567" s="3">
        <f t="shared" si="17"/>
        <v>1362.8600000000001</v>
      </c>
      <c r="F567" s="3"/>
      <c r="G567" s="3"/>
      <c r="H567" s="97">
        <f t="shared" si="16"/>
        <v>22378.161200000006</v>
      </c>
      <c r="I567" s="96"/>
    </row>
    <row r="568" spans="1:9" ht="18.75" x14ac:dyDescent="0.15">
      <c r="A568" s="92" t="s">
        <v>1121</v>
      </c>
      <c r="B568" s="92" t="s">
        <v>1113</v>
      </c>
      <c r="C568" s="92" t="s">
        <v>1122</v>
      </c>
      <c r="D568" s="92">
        <v>8.52</v>
      </c>
      <c r="E568" s="3">
        <f t="shared" si="17"/>
        <v>707.16</v>
      </c>
      <c r="F568" s="3"/>
      <c r="G568" s="3"/>
      <c r="H568" s="97">
        <f t="shared" si="16"/>
        <v>6025.0031999999992</v>
      </c>
      <c r="I568" s="96"/>
    </row>
    <row r="569" spans="1:9" ht="18.75" x14ac:dyDescent="0.15">
      <c r="A569" s="92" t="s">
        <v>1123</v>
      </c>
      <c r="B569" s="92" t="s">
        <v>1113</v>
      </c>
      <c r="C569" s="92" t="s">
        <v>1124</v>
      </c>
      <c r="D569" s="92">
        <v>11.92</v>
      </c>
      <c r="E569" s="3">
        <f t="shared" si="17"/>
        <v>989.36</v>
      </c>
      <c r="F569" s="3"/>
      <c r="G569" s="3"/>
      <c r="H569" s="97">
        <f t="shared" si="16"/>
        <v>11793.171200000001</v>
      </c>
      <c r="I569" s="96"/>
    </row>
    <row r="570" spans="1:9" ht="18.75" x14ac:dyDescent="0.15">
      <c r="A570" s="92" t="s">
        <v>1125</v>
      </c>
      <c r="B570" s="92" t="s">
        <v>1113</v>
      </c>
      <c r="C570" s="92" t="s">
        <v>982</v>
      </c>
      <c r="D570" s="92">
        <v>6.81</v>
      </c>
      <c r="E570" s="3">
        <f t="shared" si="17"/>
        <v>565.23</v>
      </c>
      <c r="F570" s="3"/>
      <c r="G570" s="3"/>
      <c r="H570" s="97">
        <f t="shared" si="16"/>
        <v>3849.2163</v>
      </c>
      <c r="I570" s="96"/>
    </row>
    <row r="571" spans="1:9" ht="18.75" x14ac:dyDescent="0.15">
      <c r="A571" s="92" t="s">
        <v>1126</v>
      </c>
      <c r="B571" s="92" t="s">
        <v>1113</v>
      </c>
      <c r="C571" s="92" t="s">
        <v>835</v>
      </c>
      <c r="D571" s="92">
        <v>6.81</v>
      </c>
      <c r="E571" s="3">
        <f t="shared" si="17"/>
        <v>565.23</v>
      </c>
      <c r="F571" s="3"/>
      <c r="G571" s="3"/>
      <c r="H571" s="97">
        <f t="shared" si="16"/>
        <v>3849.2163</v>
      </c>
      <c r="I571" s="96"/>
    </row>
    <row r="572" spans="1:9" ht="18.75" x14ac:dyDescent="0.15">
      <c r="A572" s="92" t="s">
        <v>1127</v>
      </c>
      <c r="B572" s="92" t="s">
        <v>1113</v>
      </c>
      <c r="C572" s="92" t="s">
        <v>1128</v>
      </c>
      <c r="D572" s="92">
        <v>9.44</v>
      </c>
      <c r="E572" s="3">
        <f t="shared" si="17"/>
        <v>783.52</v>
      </c>
      <c r="F572" s="3"/>
      <c r="G572" s="3"/>
      <c r="H572" s="97">
        <f t="shared" si="16"/>
        <v>7396.4287999999997</v>
      </c>
      <c r="I572" s="96"/>
    </row>
    <row r="573" spans="1:9" ht="18.75" x14ac:dyDescent="0.15">
      <c r="A573" s="92" t="s">
        <v>1129</v>
      </c>
      <c r="B573" s="92" t="s">
        <v>1113</v>
      </c>
      <c r="C573" s="92" t="s">
        <v>1130</v>
      </c>
      <c r="D573" s="92">
        <v>4.82</v>
      </c>
      <c r="E573" s="3">
        <f t="shared" si="17"/>
        <v>400.06</v>
      </c>
      <c r="F573" s="3"/>
      <c r="G573" s="3"/>
      <c r="H573" s="97">
        <f t="shared" si="16"/>
        <v>1928.2892000000002</v>
      </c>
      <c r="I573" s="96"/>
    </row>
    <row r="574" spans="1:9" ht="18.75" x14ac:dyDescent="0.15">
      <c r="A574" s="92" t="s">
        <v>1131</v>
      </c>
      <c r="B574" s="92" t="s">
        <v>1113</v>
      </c>
      <c r="C574" s="92" t="s">
        <v>1132</v>
      </c>
      <c r="D574" s="92">
        <v>10.220000000000001</v>
      </c>
      <c r="E574" s="3">
        <f t="shared" si="17"/>
        <v>848.2600000000001</v>
      </c>
      <c r="F574" s="3"/>
      <c r="G574" s="3"/>
      <c r="H574" s="97">
        <f t="shared" si="16"/>
        <v>8669.217200000001</v>
      </c>
      <c r="I574" s="96"/>
    </row>
    <row r="575" spans="1:9" ht="18.75" x14ac:dyDescent="0.15">
      <c r="A575" s="92" t="s">
        <v>1133</v>
      </c>
      <c r="B575" s="92" t="s">
        <v>1113</v>
      </c>
      <c r="C575" s="92" t="s">
        <v>1134</v>
      </c>
      <c r="D575" s="92">
        <v>11.92</v>
      </c>
      <c r="E575" s="3">
        <f t="shared" si="17"/>
        <v>989.36</v>
      </c>
      <c r="F575" s="3"/>
      <c r="G575" s="3"/>
      <c r="H575" s="97">
        <f t="shared" si="16"/>
        <v>11793.171200000001</v>
      </c>
      <c r="I575" s="96"/>
    </row>
    <row r="576" spans="1:9" ht="18.75" x14ac:dyDescent="0.15">
      <c r="A576" s="92" t="s">
        <v>1135</v>
      </c>
      <c r="B576" s="92" t="s">
        <v>1113</v>
      </c>
      <c r="C576" s="93" t="s">
        <v>1136</v>
      </c>
      <c r="D576" s="92">
        <v>23.85</v>
      </c>
      <c r="E576" s="3">
        <f t="shared" si="17"/>
        <v>1979.5500000000002</v>
      </c>
      <c r="F576" s="3"/>
      <c r="G576" s="3"/>
      <c r="H576" s="97">
        <f t="shared" si="16"/>
        <v>47212.267500000009</v>
      </c>
      <c r="I576" s="96"/>
    </row>
    <row r="577" spans="1:9" ht="18.75" x14ac:dyDescent="0.15">
      <c r="A577" s="92" t="s">
        <v>1137</v>
      </c>
      <c r="B577" s="92" t="s">
        <v>1113</v>
      </c>
      <c r="C577" s="92" t="s">
        <v>1138</v>
      </c>
      <c r="D577" s="92">
        <v>20.440000000000001</v>
      </c>
      <c r="E577" s="3">
        <f t="shared" si="17"/>
        <v>1696.5200000000002</v>
      </c>
      <c r="F577" s="3"/>
      <c r="G577" s="3"/>
      <c r="H577" s="97">
        <f t="shared" si="16"/>
        <v>34676.868800000004</v>
      </c>
      <c r="I577" s="96"/>
    </row>
    <row r="578" spans="1:9" ht="18.75" x14ac:dyDescent="0.15">
      <c r="A578" s="92" t="s">
        <v>1139</v>
      </c>
      <c r="B578" s="92" t="s">
        <v>1113</v>
      </c>
      <c r="C578" s="92" t="s">
        <v>1140</v>
      </c>
      <c r="D578" s="92">
        <v>6.81</v>
      </c>
      <c r="E578" s="3">
        <f t="shared" si="17"/>
        <v>565.23</v>
      </c>
      <c r="F578" s="3"/>
      <c r="G578" s="3"/>
      <c r="H578" s="97">
        <f t="shared" si="16"/>
        <v>3849.2163</v>
      </c>
      <c r="I578" s="96"/>
    </row>
    <row r="579" spans="1:9" ht="18.75" x14ac:dyDescent="0.15">
      <c r="A579" s="92" t="s">
        <v>1141</v>
      </c>
      <c r="B579" s="92" t="s">
        <v>1113</v>
      </c>
      <c r="C579" s="92" t="s">
        <v>1142</v>
      </c>
      <c r="D579" s="92">
        <v>11.92</v>
      </c>
      <c r="E579" s="3">
        <f t="shared" si="17"/>
        <v>989.36</v>
      </c>
      <c r="F579" s="3"/>
      <c r="G579" s="3"/>
      <c r="H579" s="97">
        <f t="shared" si="16"/>
        <v>11793.171200000001</v>
      </c>
      <c r="I579" s="96"/>
    </row>
    <row r="580" spans="1:9" ht="18.75" x14ac:dyDescent="0.15">
      <c r="A580" s="92" t="s">
        <v>1143</v>
      </c>
      <c r="B580" s="92" t="s">
        <v>1113</v>
      </c>
      <c r="C580" s="92" t="s">
        <v>1144</v>
      </c>
      <c r="D580" s="92">
        <v>2.4900000000000002</v>
      </c>
      <c r="E580" s="3">
        <f t="shared" si="17"/>
        <v>206.67000000000002</v>
      </c>
      <c r="F580" s="3"/>
      <c r="G580" s="3"/>
      <c r="H580" s="97">
        <f t="shared" si="16"/>
        <v>514.6083000000001</v>
      </c>
      <c r="I580" s="96"/>
    </row>
    <row r="581" spans="1:9" ht="18.75" x14ac:dyDescent="0.15">
      <c r="A581" s="92" t="s">
        <v>1145</v>
      </c>
      <c r="B581" s="92" t="s">
        <v>1113</v>
      </c>
      <c r="C581" s="92" t="s">
        <v>1146</v>
      </c>
      <c r="D581" s="92">
        <v>13.62</v>
      </c>
      <c r="E581" s="3">
        <f t="shared" si="17"/>
        <v>1130.46</v>
      </c>
      <c r="F581" s="3"/>
      <c r="G581" s="3"/>
      <c r="H581" s="97">
        <f t="shared" si="16"/>
        <v>15396.8652</v>
      </c>
      <c r="I581" s="96"/>
    </row>
    <row r="582" spans="1:9" ht="18.75" x14ac:dyDescent="0.15">
      <c r="A582" s="92" t="s">
        <v>1147</v>
      </c>
      <c r="B582" s="92" t="s">
        <v>1113</v>
      </c>
      <c r="C582" s="92" t="s">
        <v>1148</v>
      </c>
      <c r="D582" s="92">
        <v>8.52</v>
      </c>
      <c r="E582" s="3">
        <f t="shared" si="17"/>
        <v>707.16</v>
      </c>
      <c r="F582" s="3"/>
      <c r="G582" s="3"/>
      <c r="H582" s="97">
        <f t="shared" ref="H582:H645" si="18">D582*E582</f>
        <v>6025.0031999999992</v>
      </c>
      <c r="I582" s="96"/>
    </row>
    <row r="583" spans="1:9" ht="18.75" x14ac:dyDescent="0.15">
      <c r="A583" s="92" t="s">
        <v>1149</v>
      </c>
      <c r="B583" s="92" t="s">
        <v>1113</v>
      </c>
      <c r="C583" s="92" t="s">
        <v>1150</v>
      </c>
      <c r="D583" s="92">
        <v>6.81</v>
      </c>
      <c r="E583" s="3">
        <f t="shared" ref="E583:E646" si="19">D583*83</f>
        <v>565.23</v>
      </c>
      <c r="F583" s="3"/>
      <c r="G583" s="3"/>
      <c r="H583" s="97">
        <f t="shared" si="18"/>
        <v>3849.2163</v>
      </c>
      <c r="I583" s="96"/>
    </row>
    <row r="584" spans="1:9" ht="18.75" x14ac:dyDescent="0.15">
      <c r="A584" s="92" t="s">
        <v>1151</v>
      </c>
      <c r="B584" s="92" t="s">
        <v>1113</v>
      </c>
      <c r="C584" s="92" t="s">
        <v>1152</v>
      </c>
      <c r="D584" s="92">
        <v>1.7</v>
      </c>
      <c r="E584" s="3">
        <f t="shared" si="19"/>
        <v>141.1</v>
      </c>
      <c r="F584" s="3"/>
      <c r="G584" s="3"/>
      <c r="H584" s="97">
        <f t="shared" si="18"/>
        <v>239.86999999999998</v>
      </c>
      <c r="I584" s="96"/>
    </row>
    <row r="585" spans="1:9" ht="18.75" x14ac:dyDescent="0.15">
      <c r="A585" s="92" t="s">
        <v>1153</v>
      </c>
      <c r="B585" s="92" t="s">
        <v>1113</v>
      </c>
      <c r="C585" s="92" t="s">
        <v>1154</v>
      </c>
      <c r="D585" s="92">
        <v>15.33</v>
      </c>
      <c r="E585" s="3">
        <f t="shared" si="19"/>
        <v>1272.3900000000001</v>
      </c>
      <c r="F585" s="3"/>
      <c r="G585" s="3"/>
      <c r="H585" s="97">
        <f t="shared" si="18"/>
        <v>19505.738700000002</v>
      </c>
      <c r="I585" s="96"/>
    </row>
    <row r="586" spans="1:9" ht="18.75" x14ac:dyDescent="0.15">
      <c r="A586" s="92" t="s">
        <v>1155</v>
      </c>
      <c r="B586" s="92" t="s">
        <v>1113</v>
      </c>
      <c r="C586" s="92" t="s">
        <v>1156</v>
      </c>
      <c r="D586" s="92">
        <v>8.52</v>
      </c>
      <c r="E586" s="3">
        <f t="shared" si="19"/>
        <v>707.16</v>
      </c>
      <c r="F586" s="3"/>
      <c r="G586" s="3"/>
      <c r="H586" s="97">
        <f t="shared" si="18"/>
        <v>6025.0031999999992</v>
      </c>
      <c r="I586" s="96"/>
    </row>
    <row r="587" spans="1:9" ht="18.75" x14ac:dyDescent="0.15">
      <c r="A587" s="92" t="s">
        <v>1157</v>
      </c>
      <c r="B587" s="92" t="s">
        <v>1113</v>
      </c>
      <c r="C587" s="92" t="s">
        <v>1158</v>
      </c>
      <c r="D587" s="92">
        <v>17.03</v>
      </c>
      <c r="E587" s="3">
        <f t="shared" si="19"/>
        <v>1413.49</v>
      </c>
      <c r="F587" s="3"/>
      <c r="G587" s="3"/>
      <c r="H587" s="97">
        <f t="shared" si="18"/>
        <v>24071.734700000001</v>
      </c>
      <c r="I587" s="96"/>
    </row>
    <row r="588" spans="1:9" ht="18.75" x14ac:dyDescent="0.15">
      <c r="A588" s="92" t="s">
        <v>1159</v>
      </c>
      <c r="B588" s="92" t="s">
        <v>1113</v>
      </c>
      <c r="C588" s="92" t="s">
        <v>1160</v>
      </c>
      <c r="D588" s="92">
        <v>17.03</v>
      </c>
      <c r="E588" s="3">
        <f t="shared" si="19"/>
        <v>1413.49</v>
      </c>
      <c r="F588" s="3"/>
      <c r="G588" s="3"/>
      <c r="H588" s="97">
        <f t="shared" si="18"/>
        <v>24071.734700000001</v>
      </c>
      <c r="I588" s="96"/>
    </row>
    <row r="589" spans="1:9" ht="18.75" x14ac:dyDescent="0.15">
      <c r="A589" s="92" t="s">
        <v>1161</v>
      </c>
      <c r="B589" s="92" t="s">
        <v>1113</v>
      </c>
      <c r="C589" s="92" t="s">
        <v>1162</v>
      </c>
      <c r="D589" s="92">
        <v>14.4</v>
      </c>
      <c r="E589" s="3">
        <f t="shared" si="19"/>
        <v>1195.2</v>
      </c>
      <c r="F589" s="3"/>
      <c r="G589" s="3"/>
      <c r="H589" s="97">
        <f t="shared" si="18"/>
        <v>17210.88</v>
      </c>
      <c r="I589" s="96"/>
    </row>
    <row r="590" spans="1:9" ht="18.75" x14ac:dyDescent="0.15">
      <c r="A590" s="92" t="s">
        <v>1163</v>
      </c>
      <c r="B590" s="92" t="s">
        <v>1113</v>
      </c>
      <c r="C590" s="92" t="s">
        <v>1164</v>
      </c>
      <c r="D590" s="92">
        <v>8.52</v>
      </c>
      <c r="E590" s="3">
        <f t="shared" si="19"/>
        <v>707.16</v>
      </c>
      <c r="F590" s="3"/>
      <c r="G590" s="3"/>
      <c r="H590" s="97">
        <f t="shared" si="18"/>
        <v>6025.0031999999992</v>
      </c>
      <c r="I590" s="96"/>
    </row>
    <row r="591" spans="1:9" ht="18.75" x14ac:dyDescent="0.15">
      <c r="A591" s="92" t="s">
        <v>1165</v>
      </c>
      <c r="B591" s="92" t="s">
        <v>1113</v>
      </c>
      <c r="C591" s="92" t="s">
        <v>1166</v>
      </c>
      <c r="D591" s="92">
        <v>18.57</v>
      </c>
      <c r="E591" s="3">
        <f t="shared" si="19"/>
        <v>1541.31</v>
      </c>
      <c r="F591" s="3"/>
      <c r="G591" s="3"/>
      <c r="H591" s="97">
        <f t="shared" si="18"/>
        <v>28622.126700000001</v>
      </c>
      <c r="I591" s="96"/>
    </row>
    <row r="592" spans="1:9" ht="18.75" x14ac:dyDescent="0.15">
      <c r="A592" s="92" t="s">
        <v>1167</v>
      </c>
      <c r="B592" s="92" t="s">
        <v>1113</v>
      </c>
      <c r="C592" s="92" t="s">
        <v>1168</v>
      </c>
      <c r="D592" s="92">
        <v>11.92</v>
      </c>
      <c r="E592" s="3">
        <f t="shared" si="19"/>
        <v>989.36</v>
      </c>
      <c r="F592" s="3"/>
      <c r="G592" s="3"/>
      <c r="H592" s="97">
        <f t="shared" si="18"/>
        <v>11793.171200000001</v>
      </c>
      <c r="I592" s="96"/>
    </row>
    <row r="593" spans="1:9" ht="18.75" x14ac:dyDescent="0.15">
      <c r="A593" s="92" t="s">
        <v>1169</v>
      </c>
      <c r="B593" s="92" t="s">
        <v>1113</v>
      </c>
      <c r="C593" s="92" t="s">
        <v>1170</v>
      </c>
      <c r="D593" s="92">
        <v>8.52</v>
      </c>
      <c r="E593" s="3">
        <f t="shared" si="19"/>
        <v>707.16</v>
      </c>
      <c r="F593" s="3"/>
      <c r="G593" s="3"/>
      <c r="H593" s="97">
        <f t="shared" si="18"/>
        <v>6025.0031999999992</v>
      </c>
      <c r="I593" s="96"/>
    </row>
    <row r="594" spans="1:9" ht="18.75" x14ac:dyDescent="0.15">
      <c r="A594" s="92" t="s">
        <v>1171</v>
      </c>
      <c r="B594" s="92" t="s">
        <v>1113</v>
      </c>
      <c r="C594" s="92" t="s">
        <v>1172</v>
      </c>
      <c r="D594" s="92">
        <v>10.220000000000001</v>
      </c>
      <c r="E594" s="3">
        <f t="shared" si="19"/>
        <v>848.2600000000001</v>
      </c>
      <c r="F594" s="3"/>
      <c r="G594" s="3"/>
      <c r="H594" s="97">
        <f t="shared" si="18"/>
        <v>8669.217200000001</v>
      </c>
      <c r="I594" s="96"/>
    </row>
    <row r="595" spans="1:9" ht="18.75" x14ac:dyDescent="0.15">
      <c r="A595" s="92" t="s">
        <v>1173</v>
      </c>
      <c r="B595" s="92" t="s">
        <v>1113</v>
      </c>
      <c r="C595" s="92" t="s">
        <v>1174</v>
      </c>
      <c r="D595" s="92">
        <v>20.440000000000001</v>
      </c>
      <c r="E595" s="3">
        <f t="shared" si="19"/>
        <v>1696.5200000000002</v>
      </c>
      <c r="F595" s="3"/>
      <c r="G595" s="3"/>
      <c r="H595" s="97">
        <f t="shared" si="18"/>
        <v>34676.868800000004</v>
      </c>
      <c r="I595" s="96"/>
    </row>
    <row r="596" spans="1:9" ht="18.75" x14ac:dyDescent="0.15">
      <c r="A596" s="92" t="s">
        <v>1175</v>
      </c>
      <c r="B596" s="92" t="s">
        <v>1113</v>
      </c>
      <c r="C596" s="92" t="s">
        <v>1176</v>
      </c>
      <c r="D596" s="92">
        <v>8.02</v>
      </c>
      <c r="E596" s="3">
        <f t="shared" si="19"/>
        <v>665.66</v>
      </c>
      <c r="F596" s="3"/>
      <c r="G596" s="3"/>
      <c r="H596" s="97">
        <f t="shared" si="18"/>
        <v>5338.5931999999993</v>
      </c>
      <c r="I596" s="96"/>
    </row>
    <row r="597" spans="1:9" ht="18.75" x14ac:dyDescent="0.15">
      <c r="A597" s="92" t="s">
        <v>1177</v>
      </c>
      <c r="B597" s="92" t="s">
        <v>1113</v>
      </c>
      <c r="C597" s="92" t="s">
        <v>1178</v>
      </c>
      <c r="D597" s="92">
        <v>8.52</v>
      </c>
      <c r="E597" s="3">
        <f t="shared" si="19"/>
        <v>707.16</v>
      </c>
      <c r="F597" s="3"/>
      <c r="G597" s="3"/>
      <c r="H597" s="97">
        <f t="shared" si="18"/>
        <v>6025.0031999999992</v>
      </c>
      <c r="I597" s="96"/>
    </row>
    <row r="598" spans="1:9" ht="18.75" x14ac:dyDescent="0.15">
      <c r="A598" s="92" t="s">
        <v>1179</v>
      </c>
      <c r="B598" s="92" t="s">
        <v>1113</v>
      </c>
      <c r="C598" s="92" t="s">
        <v>1180</v>
      </c>
      <c r="D598" s="92">
        <v>11.92</v>
      </c>
      <c r="E598" s="3">
        <f t="shared" si="19"/>
        <v>989.36</v>
      </c>
      <c r="F598" s="3"/>
      <c r="G598" s="3"/>
      <c r="H598" s="97">
        <f t="shared" si="18"/>
        <v>11793.171200000001</v>
      </c>
      <c r="I598" s="96"/>
    </row>
    <row r="599" spans="1:9" ht="18.75" x14ac:dyDescent="0.15">
      <c r="A599" s="92" t="s">
        <v>1181</v>
      </c>
      <c r="B599" s="92" t="s">
        <v>1113</v>
      </c>
      <c r="C599" s="92" t="s">
        <v>1182</v>
      </c>
      <c r="D599" s="92">
        <v>11.92</v>
      </c>
      <c r="E599" s="3">
        <f t="shared" si="19"/>
        <v>989.36</v>
      </c>
      <c r="F599" s="3"/>
      <c r="G599" s="3"/>
      <c r="H599" s="97">
        <f t="shared" si="18"/>
        <v>11793.171200000001</v>
      </c>
      <c r="I599" s="96"/>
    </row>
    <row r="600" spans="1:9" ht="18.75" x14ac:dyDescent="0.15">
      <c r="A600" s="92" t="s">
        <v>1183</v>
      </c>
      <c r="B600" s="92" t="s">
        <v>1113</v>
      </c>
      <c r="C600" s="92" t="s">
        <v>1184</v>
      </c>
      <c r="D600" s="92">
        <v>7.17</v>
      </c>
      <c r="E600" s="3">
        <f t="shared" si="19"/>
        <v>595.11</v>
      </c>
      <c r="F600" s="3"/>
      <c r="G600" s="3"/>
      <c r="H600" s="97">
        <f t="shared" si="18"/>
        <v>4266.9386999999997</v>
      </c>
      <c r="I600" s="96"/>
    </row>
    <row r="601" spans="1:9" ht="18.75" x14ac:dyDescent="0.15">
      <c r="A601" s="92" t="s">
        <v>1185</v>
      </c>
      <c r="B601" s="92" t="s">
        <v>1113</v>
      </c>
      <c r="C601" s="92" t="s">
        <v>1186</v>
      </c>
      <c r="D601" s="92">
        <v>3.41</v>
      </c>
      <c r="E601" s="3">
        <f t="shared" si="19"/>
        <v>283.03000000000003</v>
      </c>
      <c r="F601" s="3"/>
      <c r="G601" s="3"/>
      <c r="H601" s="97">
        <f t="shared" si="18"/>
        <v>965.1323000000001</v>
      </c>
      <c r="I601" s="96"/>
    </row>
    <row r="602" spans="1:9" ht="18.75" x14ac:dyDescent="0.15">
      <c r="A602" s="92" t="s">
        <v>1187</v>
      </c>
      <c r="B602" s="92" t="s">
        <v>1113</v>
      </c>
      <c r="C602" s="92" t="s">
        <v>1188</v>
      </c>
      <c r="D602" s="92">
        <v>8.52</v>
      </c>
      <c r="E602" s="3">
        <f t="shared" si="19"/>
        <v>707.16</v>
      </c>
      <c r="F602" s="3"/>
      <c r="G602" s="3"/>
      <c r="H602" s="97">
        <f t="shared" si="18"/>
        <v>6025.0031999999992</v>
      </c>
      <c r="I602" s="96"/>
    </row>
    <row r="603" spans="1:9" ht="18.75" x14ac:dyDescent="0.15">
      <c r="A603" s="92" t="s">
        <v>1189</v>
      </c>
      <c r="B603" s="92" t="s">
        <v>1113</v>
      </c>
      <c r="C603" s="92" t="s">
        <v>1190</v>
      </c>
      <c r="D603" s="92">
        <v>10.220000000000001</v>
      </c>
      <c r="E603" s="3">
        <f t="shared" si="19"/>
        <v>848.2600000000001</v>
      </c>
      <c r="F603" s="3"/>
      <c r="G603" s="3"/>
      <c r="H603" s="97">
        <f t="shared" si="18"/>
        <v>8669.217200000001</v>
      </c>
      <c r="I603" s="96"/>
    </row>
    <row r="604" spans="1:9" ht="18.75" x14ac:dyDescent="0.15">
      <c r="A604" s="92" t="s">
        <v>1191</v>
      </c>
      <c r="B604" s="92" t="s">
        <v>1113</v>
      </c>
      <c r="C604" s="92" t="s">
        <v>1192</v>
      </c>
      <c r="D604" s="92">
        <v>6.81</v>
      </c>
      <c r="E604" s="3">
        <f t="shared" si="19"/>
        <v>565.23</v>
      </c>
      <c r="F604" s="3"/>
      <c r="G604" s="3"/>
      <c r="H604" s="97">
        <f t="shared" si="18"/>
        <v>3849.2163</v>
      </c>
      <c r="I604" s="96"/>
    </row>
    <row r="605" spans="1:9" ht="18.75" x14ac:dyDescent="0.15">
      <c r="A605" s="92" t="s">
        <v>1193</v>
      </c>
      <c r="B605" s="92" t="s">
        <v>1113</v>
      </c>
      <c r="C605" s="92" t="s">
        <v>1194</v>
      </c>
      <c r="D605" s="92">
        <v>9.4499999999999993</v>
      </c>
      <c r="E605" s="3">
        <f t="shared" si="19"/>
        <v>784.34999999999991</v>
      </c>
      <c r="F605" s="3"/>
      <c r="G605" s="3"/>
      <c r="H605" s="97">
        <f t="shared" si="18"/>
        <v>7412.1074999999983</v>
      </c>
      <c r="I605" s="96"/>
    </row>
    <row r="606" spans="1:9" ht="18.75" x14ac:dyDescent="0.15">
      <c r="A606" s="92" t="s">
        <v>1195</v>
      </c>
      <c r="B606" s="92" t="s">
        <v>1113</v>
      </c>
      <c r="C606" s="92" t="s">
        <v>1196</v>
      </c>
      <c r="D606" s="92">
        <v>10.220000000000001</v>
      </c>
      <c r="E606" s="3">
        <f t="shared" si="19"/>
        <v>848.2600000000001</v>
      </c>
      <c r="F606" s="3"/>
      <c r="G606" s="3"/>
      <c r="H606" s="97">
        <f t="shared" si="18"/>
        <v>8669.217200000001</v>
      </c>
      <c r="I606" s="96"/>
    </row>
    <row r="607" spans="1:9" ht="18.75" x14ac:dyDescent="0.15">
      <c r="A607" s="92" t="s">
        <v>1197</v>
      </c>
      <c r="B607" s="92" t="s">
        <v>1113</v>
      </c>
      <c r="C607" s="92" t="s">
        <v>449</v>
      </c>
      <c r="D607" s="92">
        <v>18.43</v>
      </c>
      <c r="E607" s="3">
        <f t="shared" si="19"/>
        <v>1529.69</v>
      </c>
      <c r="F607" s="3"/>
      <c r="G607" s="3"/>
      <c r="H607" s="97">
        <f t="shared" si="18"/>
        <v>28192.186700000002</v>
      </c>
      <c r="I607" s="96"/>
    </row>
    <row r="608" spans="1:9" ht="18.75" x14ac:dyDescent="0.15">
      <c r="A608" s="92" t="s">
        <v>1198</v>
      </c>
      <c r="B608" s="92" t="s">
        <v>1113</v>
      </c>
      <c r="C608" s="92" t="s">
        <v>1199</v>
      </c>
      <c r="D608" s="92">
        <v>10.69</v>
      </c>
      <c r="E608" s="3">
        <f t="shared" si="19"/>
        <v>887.27</v>
      </c>
      <c r="F608" s="3"/>
      <c r="G608" s="3"/>
      <c r="H608" s="97">
        <f t="shared" si="18"/>
        <v>9484.916299999999</v>
      </c>
      <c r="I608" s="96"/>
    </row>
    <row r="609" spans="1:9" ht="18.75" x14ac:dyDescent="0.15">
      <c r="A609" s="92" t="s">
        <v>1200</v>
      </c>
      <c r="B609" s="92" t="s">
        <v>1113</v>
      </c>
      <c r="C609" s="92" t="s">
        <v>1201</v>
      </c>
      <c r="D609" s="92">
        <v>4.3099999999999996</v>
      </c>
      <c r="E609" s="3">
        <f t="shared" si="19"/>
        <v>357.72999999999996</v>
      </c>
      <c r="F609" s="3"/>
      <c r="G609" s="3"/>
      <c r="H609" s="97">
        <f t="shared" si="18"/>
        <v>1541.8162999999997</v>
      </c>
      <c r="I609" s="96"/>
    </row>
    <row r="610" spans="1:9" ht="18.75" x14ac:dyDescent="0.15">
      <c r="A610" s="92" t="s">
        <v>1202</v>
      </c>
      <c r="B610" s="92" t="s">
        <v>1113</v>
      </c>
      <c r="C610" s="92" t="s">
        <v>1203</v>
      </c>
      <c r="D610" s="92">
        <v>11.92</v>
      </c>
      <c r="E610" s="3">
        <f t="shared" si="19"/>
        <v>989.36</v>
      </c>
      <c r="F610" s="3"/>
      <c r="G610" s="3"/>
      <c r="H610" s="97">
        <f t="shared" si="18"/>
        <v>11793.171200000001</v>
      </c>
      <c r="I610" s="96"/>
    </row>
    <row r="611" spans="1:9" ht="18.75" x14ac:dyDescent="0.15">
      <c r="A611" s="92" t="s">
        <v>1204</v>
      </c>
      <c r="B611" s="92" t="s">
        <v>1113</v>
      </c>
      <c r="C611" s="92" t="s">
        <v>1205</v>
      </c>
      <c r="D611" s="92">
        <v>5.91</v>
      </c>
      <c r="E611" s="3">
        <f t="shared" si="19"/>
        <v>490.53000000000003</v>
      </c>
      <c r="F611" s="3"/>
      <c r="G611" s="3"/>
      <c r="H611" s="97">
        <f t="shared" si="18"/>
        <v>2899.0323000000003</v>
      </c>
      <c r="I611" s="96"/>
    </row>
    <row r="612" spans="1:9" ht="18.75" x14ac:dyDescent="0.15">
      <c r="A612" s="92" t="s">
        <v>1206</v>
      </c>
      <c r="B612" s="92" t="s">
        <v>1113</v>
      </c>
      <c r="C612" s="92" t="s">
        <v>1207</v>
      </c>
      <c r="D612" s="92">
        <v>10.220000000000001</v>
      </c>
      <c r="E612" s="3">
        <f t="shared" si="19"/>
        <v>848.2600000000001</v>
      </c>
      <c r="F612" s="3"/>
      <c r="G612" s="3"/>
      <c r="H612" s="97">
        <f t="shared" si="18"/>
        <v>8669.217200000001</v>
      </c>
      <c r="I612" s="96"/>
    </row>
    <row r="613" spans="1:9" ht="18.75" x14ac:dyDescent="0.15">
      <c r="A613" s="92" t="s">
        <v>1208</v>
      </c>
      <c r="B613" s="92" t="s">
        <v>1113</v>
      </c>
      <c r="C613" s="92" t="s">
        <v>1209</v>
      </c>
      <c r="D613" s="92">
        <v>3.41</v>
      </c>
      <c r="E613" s="3">
        <f t="shared" si="19"/>
        <v>283.03000000000003</v>
      </c>
      <c r="F613" s="3"/>
      <c r="G613" s="3"/>
      <c r="H613" s="97">
        <f t="shared" si="18"/>
        <v>965.1323000000001</v>
      </c>
      <c r="I613" s="96"/>
    </row>
    <row r="614" spans="1:9" ht="18.75" x14ac:dyDescent="0.15">
      <c r="A614" s="92" t="s">
        <v>1210</v>
      </c>
      <c r="B614" s="92" t="s">
        <v>1113</v>
      </c>
      <c r="C614" s="92" t="s">
        <v>1211</v>
      </c>
      <c r="D614" s="92">
        <v>6.81</v>
      </c>
      <c r="E614" s="3">
        <f t="shared" si="19"/>
        <v>565.23</v>
      </c>
      <c r="F614" s="3"/>
      <c r="G614" s="3"/>
      <c r="H614" s="97">
        <f t="shared" si="18"/>
        <v>3849.2163</v>
      </c>
      <c r="I614" s="96"/>
    </row>
    <row r="615" spans="1:9" ht="18.75" x14ac:dyDescent="0.15">
      <c r="A615" s="92" t="s">
        <v>1212</v>
      </c>
      <c r="B615" s="92" t="s">
        <v>1113</v>
      </c>
      <c r="C615" s="92" t="s">
        <v>1213</v>
      </c>
      <c r="D615" s="92">
        <v>5.0999999999999996</v>
      </c>
      <c r="E615" s="3">
        <f t="shared" si="19"/>
        <v>423.29999999999995</v>
      </c>
      <c r="F615" s="3"/>
      <c r="G615" s="3"/>
      <c r="H615" s="97">
        <f t="shared" si="18"/>
        <v>2158.8299999999995</v>
      </c>
      <c r="I615" s="96"/>
    </row>
    <row r="616" spans="1:9" ht="18.75" x14ac:dyDescent="0.15">
      <c r="A616" s="92" t="s">
        <v>1214</v>
      </c>
      <c r="B616" s="92" t="s">
        <v>1113</v>
      </c>
      <c r="C616" s="92" t="s">
        <v>1215</v>
      </c>
      <c r="D616" s="92">
        <v>3.09</v>
      </c>
      <c r="E616" s="3">
        <f t="shared" si="19"/>
        <v>256.46999999999997</v>
      </c>
      <c r="F616" s="3"/>
      <c r="G616" s="3"/>
      <c r="H616" s="97">
        <f t="shared" si="18"/>
        <v>792.49229999999989</v>
      </c>
      <c r="I616" s="96"/>
    </row>
    <row r="617" spans="1:9" ht="18.75" x14ac:dyDescent="0.15">
      <c r="A617" s="92" t="s">
        <v>1216</v>
      </c>
      <c r="B617" s="92" t="s">
        <v>1113</v>
      </c>
      <c r="C617" s="92" t="s">
        <v>1217</v>
      </c>
      <c r="D617" s="92">
        <v>5.1100000000000003</v>
      </c>
      <c r="E617" s="3">
        <f t="shared" si="19"/>
        <v>424.13000000000005</v>
      </c>
      <c r="F617" s="3"/>
      <c r="G617" s="3"/>
      <c r="H617" s="97">
        <f t="shared" si="18"/>
        <v>2167.3043000000002</v>
      </c>
      <c r="I617" s="96"/>
    </row>
    <row r="618" spans="1:9" ht="18.75" x14ac:dyDescent="0.15">
      <c r="A618" s="92" t="s">
        <v>1218</v>
      </c>
      <c r="B618" s="92" t="s">
        <v>1113</v>
      </c>
      <c r="C618" s="92" t="s">
        <v>1219</v>
      </c>
      <c r="D618" s="92">
        <v>3.3</v>
      </c>
      <c r="E618" s="3">
        <f t="shared" si="19"/>
        <v>273.89999999999998</v>
      </c>
      <c r="F618" s="3"/>
      <c r="G618" s="3"/>
      <c r="H618" s="97">
        <f t="shared" si="18"/>
        <v>903.86999999999989</v>
      </c>
      <c r="I618" s="96"/>
    </row>
    <row r="619" spans="1:9" ht="18.75" x14ac:dyDescent="0.15">
      <c r="A619" s="92" t="s">
        <v>1220</v>
      </c>
      <c r="B619" s="92" t="s">
        <v>1113</v>
      </c>
      <c r="C619" s="92" t="s">
        <v>1221</v>
      </c>
      <c r="D619" s="92">
        <v>2.2000000000000002</v>
      </c>
      <c r="E619" s="3">
        <f t="shared" si="19"/>
        <v>182.60000000000002</v>
      </c>
      <c r="F619" s="3"/>
      <c r="G619" s="3"/>
      <c r="H619" s="97">
        <f t="shared" si="18"/>
        <v>401.72000000000008</v>
      </c>
      <c r="I619" s="96"/>
    </row>
    <row r="620" spans="1:9" ht="18.75" x14ac:dyDescent="0.15">
      <c r="A620" s="92" t="s">
        <v>1222</v>
      </c>
      <c r="B620" s="92" t="s">
        <v>1223</v>
      </c>
      <c r="C620" s="92" t="s">
        <v>1224</v>
      </c>
      <c r="D620" s="92">
        <v>11.63</v>
      </c>
      <c r="E620" s="3">
        <f t="shared" si="19"/>
        <v>965.29000000000008</v>
      </c>
      <c r="F620" s="3"/>
      <c r="G620" s="3"/>
      <c r="H620" s="97">
        <f t="shared" si="18"/>
        <v>11226.322700000002</v>
      </c>
      <c r="I620" s="96"/>
    </row>
    <row r="621" spans="1:9" ht="18.75" x14ac:dyDescent="0.15">
      <c r="A621" s="92" t="s">
        <v>1225</v>
      </c>
      <c r="B621" s="92" t="s">
        <v>1223</v>
      </c>
      <c r="C621" s="92" t="s">
        <v>1226</v>
      </c>
      <c r="D621" s="92">
        <v>9.6300000000000008</v>
      </c>
      <c r="E621" s="3">
        <f t="shared" si="19"/>
        <v>799.29000000000008</v>
      </c>
      <c r="F621" s="3"/>
      <c r="G621" s="3"/>
      <c r="H621" s="97">
        <f t="shared" si="18"/>
        <v>7697.1627000000017</v>
      </c>
      <c r="I621" s="96"/>
    </row>
    <row r="622" spans="1:9" ht="18.75" x14ac:dyDescent="0.15">
      <c r="A622" s="92" t="s">
        <v>1227</v>
      </c>
      <c r="B622" s="92" t="s">
        <v>1223</v>
      </c>
      <c r="C622" s="92" t="s">
        <v>1228</v>
      </c>
      <c r="D622" s="92">
        <v>6.24</v>
      </c>
      <c r="E622" s="3">
        <f t="shared" si="19"/>
        <v>517.92000000000007</v>
      </c>
      <c r="F622" s="3"/>
      <c r="G622" s="3"/>
      <c r="H622" s="97">
        <f t="shared" si="18"/>
        <v>3231.8208000000004</v>
      </c>
      <c r="I622" s="96"/>
    </row>
    <row r="623" spans="1:9" ht="18.75" x14ac:dyDescent="0.15">
      <c r="A623" s="92" t="s">
        <v>1229</v>
      </c>
      <c r="B623" s="92" t="s">
        <v>1223</v>
      </c>
      <c r="C623" s="92" t="s">
        <v>1230</v>
      </c>
      <c r="D623" s="92">
        <v>5.92</v>
      </c>
      <c r="E623" s="3">
        <f t="shared" si="19"/>
        <v>491.36</v>
      </c>
      <c r="F623" s="3"/>
      <c r="G623" s="3"/>
      <c r="H623" s="97">
        <f t="shared" si="18"/>
        <v>2908.8512000000001</v>
      </c>
      <c r="I623" s="96"/>
    </row>
    <row r="624" spans="1:9" ht="18.75" x14ac:dyDescent="0.15">
      <c r="A624" s="92" t="s">
        <v>1231</v>
      </c>
      <c r="B624" s="92" t="s">
        <v>1223</v>
      </c>
      <c r="C624" s="92" t="s">
        <v>1232</v>
      </c>
      <c r="D624" s="92">
        <v>7.97</v>
      </c>
      <c r="E624" s="3">
        <f t="shared" si="19"/>
        <v>661.51</v>
      </c>
      <c r="F624" s="3"/>
      <c r="G624" s="3"/>
      <c r="H624" s="97">
        <f t="shared" si="18"/>
        <v>5272.2347</v>
      </c>
      <c r="I624" s="96"/>
    </row>
    <row r="625" spans="1:9" ht="18.75" x14ac:dyDescent="0.15">
      <c r="A625" s="92" t="s">
        <v>1233</v>
      </c>
      <c r="B625" s="92" t="s">
        <v>1223</v>
      </c>
      <c r="C625" s="92" t="s">
        <v>1234</v>
      </c>
      <c r="D625" s="92">
        <v>6.98</v>
      </c>
      <c r="E625" s="3">
        <f t="shared" si="19"/>
        <v>579.34</v>
      </c>
      <c r="F625" s="3"/>
      <c r="G625" s="3"/>
      <c r="H625" s="97">
        <f t="shared" si="18"/>
        <v>4043.7932000000005</v>
      </c>
      <c r="I625" s="96"/>
    </row>
    <row r="626" spans="1:9" ht="18.75" x14ac:dyDescent="0.15">
      <c r="A626" s="92" t="s">
        <v>1235</v>
      </c>
      <c r="B626" s="92" t="s">
        <v>1223</v>
      </c>
      <c r="C626" s="92" t="s">
        <v>1236</v>
      </c>
      <c r="D626" s="92">
        <v>5.67</v>
      </c>
      <c r="E626" s="3">
        <f t="shared" si="19"/>
        <v>470.61</v>
      </c>
      <c r="F626" s="3"/>
      <c r="G626" s="3"/>
      <c r="H626" s="97">
        <f t="shared" si="18"/>
        <v>2668.3587000000002</v>
      </c>
      <c r="I626" s="96"/>
    </row>
    <row r="627" spans="1:9" ht="18.75" x14ac:dyDescent="0.15">
      <c r="A627" s="92" t="s">
        <v>1237</v>
      </c>
      <c r="B627" s="92" t="s">
        <v>1223</v>
      </c>
      <c r="C627" s="92" t="s">
        <v>1238</v>
      </c>
      <c r="D627" s="92">
        <v>3.9</v>
      </c>
      <c r="E627" s="3">
        <f t="shared" si="19"/>
        <v>323.7</v>
      </c>
      <c r="F627" s="3"/>
      <c r="G627" s="3"/>
      <c r="H627" s="97">
        <f t="shared" si="18"/>
        <v>1262.4299999999998</v>
      </c>
      <c r="I627" s="96"/>
    </row>
    <row r="628" spans="1:9" ht="18.75" x14ac:dyDescent="0.15">
      <c r="A628" s="92" t="s">
        <v>1239</v>
      </c>
      <c r="B628" s="92" t="s">
        <v>1223</v>
      </c>
      <c r="C628" s="92" t="s">
        <v>1240</v>
      </c>
      <c r="D628" s="92">
        <v>3.17</v>
      </c>
      <c r="E628" s="3">
        <f t="shared" si="19"/>
        <v>263.11</v>
      </c>
      <c r="F628" s="3"/>
      <c r="G628" s="3"/>
      <c r="H628" s="97">
        <f t="shared" si="18"/>
        <v>834.05870000000004</v>
      </c>
      <c r="I628" s="96"/>
    </row>
    <row r="629" spans="1:9" ht="18.75" x14ac:dyDescent="0.15">
      <c r="A629" s="92" t="s">
        <v>1241</v>
      </c>
      <c r="B629" s="92" t="s">
        <v>1223</v>
      </c>
      <c r="C629" s="92" t="s">
        <v>1242</v>
      </c>
      <c r="D629" s="92">
        <v>1.86</v>
      </c>
      <c r="E629" s="3">
        <f t="shared" si="19"/>
        <v>154.38</v>
      </c>
      <c r="F629" s="3"/>
      <c r="G629" s="3"/>
      <c r="H629" s="97">
        <f t="shared" si="18"/>
        <v>287.14679999999998</v>
      </c>
      <c r="I629" s="96"/>
    </row>
    <row r="630" spans="1:9" ht="18.75" x14ac:dyDescent="0.15">
      <c r="A630" s="92" t="s">
        <v>1243</v>
      </c>
      <c r="B630" s="92" t="s">
        <v>1223</v>
      </c>
      <c r="C630" s="92" t="s">
        <v>1244</v>
      </c>
      <c r="D630" s="92">
        <v>6.49</v>
      </c>
      <c r="E630" s="3">
        <f t="shared" si="19"/>
        <v>538.67000000000007</v>
      </c>
      <c r="F630" s="3"/>
      <c r="G630" s="3"/>
      <c r="H630" s="97">
        <f t="shared" si="18"/>
        <v>3495.9683000000005</v>
      </c>
      <c r="I630" s="96"/>
    </row>
    <row r="631" spans="1:9" ht="18.75" x14ac:dyDescent="0.15">
      <c r="A631" s="92" t="s">
        <v>1245</v>
      </c>
      <c r="B631" s="92" t="s">
        <v>1223</v>
      </c>
      <c r="C631" s="92" t="s">
        <v>1246</v>
      </c>
      <c r="D631" s="92">
        <v>3.07</v>
      </c>
      <c r="E631" s="3">
        <f t="shared" si="19"/>
        <v>254.80999999999997</v>
      </c>
      <c r="F631" s="3"/>
      <c r="G631" s="3"/>
      <c r="H631" s="97">
        <f t="shared" si="18"/>
        <v>782.2666999999999</v>
      </c>
      <c r="I631" s="96"/>
    </row>
    <row r="632" spans="1:9" ht="18.75" x14ac:dyDescent="0.15">
      <c r="A632" s="92" t="s">
        <v>1247</v>
      </c>
      <c r="B632" s="92" t="s">
        <v>1223</v>
      </c>
      <c r="C632" s="92" t="s">
        <v>1248</v>
      </c>
      <c r="D632" s="92">
        <v>9.36</v>
      </c>
      <c r="E632" s="3">
        <f t="shared" si="19"/>
        <v>776.88</v>
      </c>
      <c r="F632" s="3"/>
      <c r="G632" s="3"/>
      <c r="H632" s="97">
        <f t="shared" si="18"/>
        <v>7271.5967999999993</v>
      </c>
      <c r="I632" s="96"/>
    </row>
    <row r="633" spans="1:9" ht="18.75" x14ac:dyDescent="0.15">
      <c r="A633" s="92" t="s">
        <v>1249</v>
      </c>
      <c r="B633" s="92" t="s">
        <v>1223</v>
      </c>
      <c r="C633" s="92" t="s">
        <v>1250</v>
      </c>
      <c r="D633" s="92">
        <v>6.52</v>
      </c>
      <c r="E633" s="3">
        <f t="shared" si="19"/>
        <v>541.16</v>
      </c>
      <c r="F633" s="3"/>
      <c r="G633" s="3"/>
      <c r="H633" s="97">
        <f t="shared" si="18"/>
        <v>3528.3631999999998</v>
      </c>
      <c r="I633" s="96"/>
    </row>
    <row r="634" spans="1:9" ht="18.75" x14ac:dyDescent="0.15">
      <c r="A634" s="92" t="s">
        <v>1251</v>
      </c>
      <c r="B634" s="92" t="s">
        <v>1223</v>
      </c>
      <c r="C634" s="92" t="s">
        <v>1252</v>
      </c>
      <c r="D634" s="92">
        <v>5.42</v>
      </c>
      <c r="E634" s="3">
        <f t="shared" si="19"/>
        <v>449.86</v>
      </c>
      <c r="F634" s="3"/>
      <c r="G634" s="3"/>
      <c r="H634" s="97">
        <f t="shared" si="18"/>
        <v>2438.2411999999999</v>
      </c>
      <c r="I634" s="96"/>
    </row>
    <row r="635" spans="1:9" ht="18.75" x14ac:dyDescent="0.15">
      <c r="A635" s="92" t="s">
        <v>1253</v>
      </c>
      <c r="B635" s="92" t="s">
        <v>1223</v>
      </c>
      <c r="C635" s="92" t="s">
        <v>1254</v>
      </c>
      <c r="D635" s="92">
        <v>10.96</v>
      </c>
      <c r="E635" s="3">
        <f t="shared" si="19"/>
        <v>909.68000000000006</v>
      </c>
      <c r="F635" s="3"/>
      <c r="G635" s="3"/>
      <c r="H635" s="97">
        <f t="shared" si="18"/>
        <v>9970.0928000000022</v>
      </c>
      <c r="I635" s="96"/>
    </row>
    <row r="636" spans="1:9" ht="18.75" x14ac:dyDescent="0.15">
      <c r="A636" s="92" t="s">
        <v>1255</v>
      </c>
      <c r="B636" s="92" t="s">
        <v>1223</v>
      </c>
      <c r="C636" s="92" t="s">
        <v>492</v>
      </c>
      <c r="D636" s="92">
        <v>8.98</v>
      </c>
      <c r="E636" s="3">
        <f t="shared" si="19"/>
        <v>745.34</v>
      </c>
      <c r="F636" s="3"/>
      <c r="G636" s="3"/>
      <c r="H636" s="97">
        <f t="shared" si="18"/>
        <v>6693.1532000000007</v>
      </c>
      <c r="I636" s="96"/>
    </row>
    <row r="637" spans="1:9" ht="18.75" x14ac:dyDescent="0.15">
      <c r="A637" s="92" t="s">
        <v>1256</v>
      </c>
      <c r="B637" s="92" t="s">
        <v>1223</v>
      </c>
      <c r="C637" s="92" t="s">
        <v>1257</v>
      </c>
      <c r="D637" s="92">
        <v>14.13</v>
      </c>
      <c r="E637" s="3">
        <f t="shared" si="19"/>
        <v>1172.79</v>
      </c>
      <c r="F637" s="3"/>
      <c r="G637" s="3"/>
      <c r="H637" s="97">
        <f t="shared" si="18"/>
        <v>16571.522700000001</v>
      </c>
      <c r="I637" s="96"/>
    </row>
    <row r="638" spans="1:9" ht="18.75" x14ac:dyDescent="0.15">
      <c r="A638" s="92" t="s">
        <v>1258</v>
      </c>
      <c r="B638" s="92" t="s">
        <v>1223</v>
      </c>
      <c r="C638" s="92" t="s">
        <v>1259</v>
      </c>
      <c r="D638" s="92">
        <v>16</v>
      </c>
      <c r="E638" s="3">
        <f t="shared" si="19"/>
        <v>1328</v>
      </c>
      <c r="F638" s="3"/>
      <c r="G638" s="3"/>
      <c r="H638" s="97">
        <f t="shared" si="18"/>
        <v>21248</v>
      </c>
      <c r="I638" s="96"/>
    </row>
    <row r="639" spans="1:9" ht="18.75" x14ac:dyDescent="0.15">
      <c r="A639" s="92" t="s">
        <v>1260</v>
      </c>
      <c r="B639" s="92" t="s">
        <v>1223</v>
      </c>
      <c r="C639" s="92" t="s">
        <v>1261</v>
      </c>
      <c r="D639" s="92">
        <v>5.26</v>
      </c>
      <c r="E639" s="3">
        <f t="shared" si="19"/>
        <v>436.58</v>
      </c>
      <c r="F639" s="3"/>
      <c r="G639" s="3"/>
      <c r="H639" s="97">
        <f t="shared" si="18"/>
        <v>2296.4107999999997</v>
      </c>
      <c r="I639" s="96"/>
    </row>
    <row r="640" spans="1:9" ht="18.75" x14ac:dyDescent="0.15">
      <c r="A640" s="92" t="s">
        <v>1262</v>
      </c>
      <c r="B640" s="92" t="s">
        <v>1223</v>
      </c>
      <c r="C640" s="92" t="s">
        <v>1263</v>
      </c>
      <c r="D640" s="92">
        <v>16.71</v>
      </c>
      <c r="E640" s="3">
        <f t="shared" si="19"/>
        <v>1386.93</v>
      </c>
      <c r="F640" s="3"/>
      <c r="G640" s="3"/>
      <c r="H640" s="97">
        <f t="shared" si="18"/>
        <v>23175.600300000002</v>
      </c>
      <c r="I640" s="96"/>
    </row>
    <row r="641" spans="1:9" ht="18.75" x14ac:dyDescent="0.15">
      <c r="A641" s="92" t="s">
        <v>1264</v>
      </c>
      <c r="B641" s="92" t="s">
        <v>1223</v>
      </c>
      <c r="C641" s="92" t="s">
        <v>1265</v>
      </c>
      <c r="D641" s="92">
        <v>8.94</v>
      </c>
      <c r="E641" s="3">
        <f t="shared" si="19"/>
        <v>742.02</v>
      </c>
      <c r="F641" s="3"/>
      <c r="G641" s="3"/>
      <c r="H641" s="97">
        <f t="shared" si="18"/>
        <v>6633.6587999999992</v>
      </c>
      <c r="I641" s="96"/>
    </row>
    <row r="642" spans="1:9" ht="18.75" x14ac:dyDescent="0.15">
      <c r="A642" s="92" t="s">
        <v>1266</v>
      </c>
      <c r="B642" s="92" t="s">
        <v>1223</v>
      </c>
      <c r="C642" s="92" t="s">
        <v>1267</v>
      </c>
      <c r="D642" s="92">
        <v>17.350000000000001</v>
      </c>
      <c r="E642" s="3">
        <f t="shared" si="19"/>
        <v>1440.0500000000002</v>
      </c>
      <c r="F642" s="3"/>
      <c r="G642" s="3"/>
      <c r="H642" s="97">
        <f t="shared" si="18"/>
        <v>24984.867500000004</v>
      </c>
      <c r="I642" s="96"/>
    </row>
    <row r="643" spans="1:9" ht="18.75" x14ac:dyDescent="0.15">
      <c r="A643" s="92" t="s">
        <v>1268</v>
      </c>
      <c r="B643" s="92" t="s">
        <v>1223</v>
      </c>
      <c r="C643" s="92" t="s">
        <v>1269</v>
      </c>
      <c r="D643" s="92">
        <v>10.67</v>
      </c>
      <c r="E643" s="3">
        <f t="shared" si="19"/>
        <v>885.61</v>
      </c>
      <c r="F643" s="3"/>
      <c r="G643" s="3"/>
      <c r="H643" s="97">
        <f t="shared" si="18"/>
        <v>9449.4586999999992</v>
      </c>
      <c r="I643" s="96"/>
    </row>
    <row r="644" spans="1:9" ht="18.75" x14ac:dyDescent="0.15">
      <c r="A644" s="92" t="s">
        <v>1270</v>
      </c>
      <c r="B644" s="92" t="s">
        <v>1223</v>
      </c>
      <c r="C644" s="92" t="s">
        <v>1271</v>
      </c>
      <c r="D644" s="92">
        <v>5.23</v>
      </c>
      <c r="E644" s="3">
        <f t="shared" si="19"/>
        <v>434.09000000000003</v>
      </c>
      <c r="F644" s="3"/>
      <c r="G644" s="3"/>
      <c r="H644" s="97">
        <f t="shared" si="18"/>
        <v>2270.2907000000005</v>
      </c>
      <c r="I644" s="96"/>
    </row>
    <row r="645" spans="1:9" ht="18.75" x14ac:dyDescent="0.15">
      <c r="A645" s="92" t="s">
        <v>1272</v>
      </c>
      <c r="B645" s="92" t="s">
        <v>1223</v>
      </c>
      <c r="C645" s="92" t="s">
        <v>1273</v>
      </c>
      <c r="D645" s="92">
        <v>11.26</v>
      </c>
      <c r="E645" s="3">
        <f t="shared" si="19"/>
        <v>934.57999999999993</v>
      </c>
      <c r="F645" s="3"/>
      <c r="G645" s="3"/>
      <c r="H645" s="97">
        <f t="shared" si="18"/>
        <v>10523.370799999999</v>
      </c>
      <c r="I645" s="96"/>
    </row>
    <row r="646" spans="1:9" ht="18.75" x14ac:dyDescent="0.15">
      <c r="A646" s="92" t="s">
        <v>1274</v>
      </c>
      <c r="B646" s="92" t="s">
        <v>1223</v>
      </c>
      <c r="C646" s="92" t="s">
        <v>1275</v>
      </c>
      <c r="D646" s="92">
        <v>5.5</v>
      </c>
      <c r="E646" s="3">
        <f t="shared" si="19"/>
        <v>456.5</v>
      </c>
      <c r="F646" s="3"/>
      <c r="G646" s="3"/>
      <c r="H646" s="97">
        <f t="shared" ref="H646:H709" si="20">D646*E646</f>
        <v>2510.75</v>
      </c>
      <c r="I646" s="96"/>
    </row>
    <row r="647" spans="1:9" ht="18.75" x14ac:dyDescent="0.15">
      <c r="A647" s="92" t="s">
        <v>1276</v>
      </c>
      <c r="B647" s="92" t="s">
        <v>1223</v>
      </c>
      <c r="C647" s="92" t="s">
        <v>1277</v>
      </c>
      <c r="D647" s="92">
        <v>15.07</v>
      </c>
      <c r="E647" s="3">
        <f t="shared" ref="E647:E710" si="21">D647*83</f>
        <v>1250.81</v>
      </c>
      <c r="F647" s="3"/>
      <c r="G647" s="3"/>
      <c r="H647" s="97">
        <f t="shared" si="20"/>
        <v>18849.706699999999</v>
      </c>
      <c r="I647" s="96"/>
    </row>
    <row r="648" spans="1:9" ht="18.75" x14ac:dyDescent="0.15">
      <c r="A648" s="92" t="s">
        <v>1278</v>
      </c>
      <c r="B648" s="92" t="s">
        <v>1223</v>
      </c>
      <c r="C648" s="92" t="s">
        <v>1279</v>
      </c>
      <c r="D648" s="92">
        <v>11.68</v>
      </c>
      <c r="E648" s="3">
        <f t="shared" si="21"/>
        <v>969.43999999999994</v>
      </c>
      <c r="F648" s="3"/>
      <c r="G648" s="3"/>
      <c r="H648" s="97">
        <f t="shared" si="20"/>
        <v>11323.0592</v>
      </c>
      <c r="I648" s="96"/>
    </row>
    <row r="649" spans="1:9" ht="18.75" x14ac:dyDescent="0.15">
      <c r="A649" s="92" t="s">
        <v>1280</v>
      </c>
      <c r="B649" s="92" t="s">
        <v>1223</v>
      </c>
      <c r="C649" s="92" t="s">
        <v>1281</v>
      </c>
      <c r="D649" s="92">
        <v>9.14</v>
      </c>
      <c r="E649" s="3">
        <f t="shared" si="21"/>
        <v>758.62</v>
      </c>
      <c r="F649" s="3"/>
      <c r="G649" s="3"/>
      <c r="H649" s="97">
        <f t="shared" si="20"/>
        <v>6933.7868000000008</v>
      </c>
      <c r="I649" s="96"/>
    </row>
    <row r="650" spans="1:9" ht="18.75" x14ac:dyDescent="0.15">
      <c r="A650" s="92" t="s">
        <v>1282</v>
      </c>
      <c r="B650" s="92" t="s">
        <v>1223</v>
      </c>
      <c r="C650" s="92" t="s">
        <v>1283</v>
      </c>
      <c r="D650" s="92">
        <v>11.15</v>
      </c>
      <c r="E650" s="3">
        <f t="shared" si="21"/>
        <v>925.45</v>
      </c>
      <c r="F650" s="3"/>
      <c r="G650" s="3"/>
      <c r="H650" s="97">
        <f t="shared" si="20"/>
        <v>10318.7675</v>
      </c>
      <c r="I650" s="96"/>
    </row>
    <row r="651" spans="1:9" ht="18.75" x14ac:dyDescent="0.15">
      <c r="A651" s="92" t="s">
        <v>1284</v>
      </c>
      <c r="B651" s="92" t="s">
        <v>1223</v>
      </c>
      <c r="C651" s="92" t="s">
        <v>1138</v>
      </c>
      <c r="D651" s="92">
        <v>11.06</v>
      </c>
      <c r="E651" s="3">
        <f t="shared" si="21"/>
        <v>917.98</v>
      </c>
      <c r="F651" s="3"/>
      <c r="G651" s="3"/>
      <c r="H651" s="97">
        <f t="shared" si="20"/>
        <v>10152.8588</v>
      </c>
      <c r="I651" s="96"/>
    </row>
    <row r="652" spans="1:9" ht="18.75" x14ac:dyDescent="0.15">
      <c r="A652" s="92" t="s">
        <v>1285</v>
      </c>
      <c r="B652" s="92" t="s">
        <v>1223</v>
      </c>
      <c r="C652" s="92" t="s">
        <v>1286</v>
      </c>
      <c r="D652" s="92">
        <v>8.6</v>
      </c>
      <c r="E652" s="3">
        <f t="shared" si="21"/>
        <v>713.8</v>
      </c>
      <c r="F652" s="3"/>
      <c r="G652" s="3"/>
      <c r="H652" s="97">
        <f t="shared" si="20"/>
        <v>6138.6799999999994</v>
      </c>
      <c r="I652" s="96"/>
    </row>
    <row r="653" spans="1:9" ht="18.75" x14ac:dyDescent="0.15">
      <c r="A653" s="92" t="s">
        <v>1287</v>
      </c>
      <c r="B653" s="92" t="s">
        <v>1223</v>
      </c>
      <c r="C653" s="92" t="s">
        <v>1288</v>
      </c>
      <c r="D653" s="92">
        <v>5.87</v>
      </c>
      <c r="E653" s="3">
        <f t="shared" si="21"/>
        <v>487.21000000000004</v>
      </c>
      <c r="F653" s="3"/>
      <c r="G653" s="3"/>
      <c r="H653" s="97">
        <f t="shared" si="20"/>
        <v>2859.9227000000001</v>
      </c>
      <c r="I653" s="96"/>
    </row>
    <row r="654" spans="1:9" ht="18.75" x14ac:dyDescent="0.15">
      <c r="A654" s="92" t="s">
        <v>1289</v>
      </c>
      <c r="B654" s="92" t="s">
        <v>1223</v>
      </c>
      <c r="C654" s="92" t="s">
        <v>1290</v>
      </c>
      <c r="D654" s="92">
        <v>5.51</v>
      </c>
      <c r="E654" s="3">
        <f t="shared" si="21"/>
        <v>457.33</v>
      </c>
      <c r="F654" s="3"/>
      <c r="G654" s="3"/>
      <c r="H654" s="97">
        <f t="shared" si="20"/>
        <v>2519.8882999999996</v>
      </c>
      <c r="I654" s="96"/>
    </row>
    <row r="655" spans="1:9" ht="18.75" x14ac:dyDescent="0.15">
      <c r="A655" s="92" t="s">
        <v>1291</v>
      </c>
      <c r="B655" s="92" t="s">
        <v>1223</v>
      </c>
      <c r="C655" s="92" t="s">
        <v>1292</v>
      </c>
      <c r="D655" s="92">
        <v>9.8000000000000007</v>
      </c>
      <c r="E655" s="3">
        <f t="shared" si="21"/>
        <v>813.40000000000009</v>
      </c>
      <c r="F655" s="3"/>
      <c r="G655" s="3"/>
      <c r="H655" s="97">
        <f t="shared" si="20"/>
        <v>7971.3200000000015</v>
      </c>
      <c r="I655" s="96"/>
    </row>
    <row r="656" spans="1:9" ht="18.75" x14ac:dyDescent="0.15">
      <c r="A656" s="92" t="s">
        <v>1293</v>
      </c>
      <c r="B656" s="92" t="s">
        <v>1223</v>
      </c>
      <c r="C656" s="92" t="s">
        <v>67</v>
      </c>
      <c r="D656" s="92">
        <v>8.6</v>
      </c>
      <c r="E656" s="3">
        <f t="shared" si="21"/>
        <v>713.8</v>
      </c>
      <c r="F656" s="3"/>
      <c r="G656" s="3"/>
      <c r="H656" s="97">
        <f t="shared" si="20"/>
        <v>6138.6799999999994</v>
      </c>
      <c r="I656" s="96"/>
    </row>
    <row r="657" spans="1:9" ht="18.75" x14ac:dyDescent="0.15">
      <c r="A657" s="92" t="s">
        <v>1294</v>
      </c>
      <c r="B657" s="92" t="s">
        <v>1223</v>
      </c>
      <c r="C657" s="92" t="s">
        <v>1295</v>
      </c>
      <c r="D657" s="92">
        <v>11.09</v>
      </c>
      <c r="E657" s="3">
        <f t="shared" si="21"/>
        <v>920.47</v>
      </c>
      <c r="F657" s="3"/>
      <c r="G657" s="3"/>
      <c r="H657" s="97">
        <f t="shared" si="20"/>
        <v>10208.0123</v>
      </c>
      <c r="I657" s="96"/>
    </row>
    <row r="658" spans="1:9" ht="18.75" x14ac:dyDescent="0.15">
      <c r="A658" s="92" t="s">
        <v>1296</v>
      </c>
      <c r="B658" s="92" t="s">
        <v>1223</v>
      </c>
      <c r="C658" s="92" t="s">
        <v>1297</v>
      </c>
      <c r="D658" s="92">
        <v>7.54</v>
      </c>
      <c r="E658" s="3">
        <f t="shared" si="21"/>
        <v>625.82000000000005</v>
      </c>
      <c r="F658" s="3"/>
      <c r="G658" s="3"/>
      <c r="H658" s="97">
        <f t="shared" si="20"/>
        <v>4718.6828000000005</v>
      </c>
      <c r="I658" s="96"/>
    </row>
    <row r="659" spans="1:9" ht="18.75" x14ac:dyDescent="0.15">
      <c r="A659" s="92" t="s">
        <v>1298</v>
      </c>
      <c r="B659" s="92" t="s">
        <v>1223</v>
      </c>
      <c r="C659" s="92" t="s">
        <v>453</v>
      </c>
      <c r="D659" s="92">
        <v>7.74</v>
      </c>
      <c r="E659" s="3">
        <f t="shared" si="21"/>
        <v>642.42000000000007</v>
      </c>
      <c r="F659" s="3"/>
      <c r="G659" s="3"/>
      <c r="H659" s="97">
        <f t="shared" si="20"/>
        <v>4972.3308000000006</v>
      </c>
      <c r="I659" s="96"/>
    </row>
    <row r="660" spans="1:9" ht="18.75" x14ac:dyDescent="0.15">
      <c r="A660" s="92" t="s">
        <v>1299</v>
      </c>
      <c r="B660" s="92" t="s">
        <v>1223</v>
      </c>
      <c r="C660" s="92" t="s">
        <v>1300</v>
      </c>
      <c r="D660" s="92">
        <v>8.3000000000000007</v>
      </c>
      <c r="E660" s="3">
        <f t="shared" si="21"/>
        <v>688.90000000000009</v>
      </c>
      <c r="F660" s="3"/>
      <c r="G660" s="3"/>
      <c r="H660" s="97">
        <f t="shared" si="20"/>
        <v>5717.8700000000008</v>
      </c>
      <c r="I660" s="96"/>
    </row>
    <row r="661" spans="1:9" ht="18.75" x14ac:dyDescent="0.15">
      <c r="A661" s="92" t="s">
        <v>1301</v>
      </c>
      <c r="B661" s="92" t="s">
        <v>1223</v>
      </c>
      <c r="C661" s="92" t="s">
        <v>1302</v>
      </c>
      <c r="D661" s="92">
        <v>9.43</v>
      </c>
      <c r="E661" s="3">
        <f t="shared" si="21"/>
        <v>782.68999999999994</v>
      </c>
      <c r="F661" s="3"/>
      <c r="G661" s="3"/>
      <c r="H661" s="97">
        <f t="shared" si="20"/>
        <v>7380.7666999999992</v>
      </c>
      <c r="I661" s="96"/>
    </row>
    <row r="662" spans="1:9" ht="18.75" x14ac:dyDescent="0.15">
      <c r="A662" s="92" t="s">
        <v>1303</v>
      </c>
      <c r="B662" s="92" t="s">
        <v>1223</v>
      </c>
      <c r="C662" s="92" t="s">
        <v>1304</v>
      </c>
      <c r="D662" s="92">
        <v>5.97</v>
      </c>
      <c r="E662" s="3">
        <f t="shared" si="21"/>
        <v>495.51</v>
      </c>
      <c r="F662" s="3"/>
      <c r="G662" s="3"/>
      <c r="H662" s="97">
        <f t="shared" si="20"/>
        <v>2958.1947</v>
      </c>
      <c r="I662" s="96"/>
    </row>
    <row r="663" spans="1:9" ht="18.75" x14ac:dyDescent="0.15">
      <c r="A663" s="92" t="s">
        <v>1305</v>
      </c>
      <c r="B663" s="92" t="s">
        <v>1223</v>
      </c>
      <c r="C663" s="92" t="s">
        <v>1306</v>
      </c>
      <c r="D663" s="92">
        <v>7.15</v>
      </c>
      <c r="E663" s="3">
        <f t="shared" si="21"/>
        <v>593.45000000000005</v>
      </c>
      <c r="F663" s="3"/>
      <c r="G663" s="3"/>
      <c r="H663" s="97">
        <f t="shared" si="20"/>
        <v>4243.1675000000005</v>
      </c>
      <c r="I663" s="96"/>
    </row>
    <row r="664" spans="1:9" ht="18.75" x14ac:dyDescent="0.15">
      <c r="A664" s="92" t="s">
        <v>1307</v>
      </c>
      <c r="B664" s="92" t="s">
        <v>1223</v>
      </c>
      <c r="C664" s="92" t="s">
        <v>1308</v>
      </c>
      <c r="D664" s="92">
        <v>7.39</v>
      </c>
      <c r="E664" s="3">
        <f t="shared" si="21"/>
        <v>613.37</v>
      </c>
      <c r="F664" s="3"/>
      <c r="G664" s="3"/>
      <c r="H664" s="97">
        <f t="shared" si="20"/>
        <v>4532.8042999999998</v>
      </c>
      <c r="I664" s="96"/>
    </row>
    <row r="665" spans="1:9" ht="18.75" x14ac:dyDescent="0.15">
      <c r="A665" s="92" t="s">
        <v>1309</v>
      </c>
      <c r="B665" s="92" t="s">
        <v>1223</v>
      </c>
      <c r="C665" s="92" t="s">
        <v>1310</v>
      </c>
      <c r="D665" s="92">
        <v>12.98</v>
      </c>
      <c r="E665" s="3">
        <f t="shared" si="21"/>
        <v>1077.3400000000001</v>
      </c>
      <c r="F665" s="3"/>
      <c r="G665" s="3"/>
      <c r="H665" s="97">
        <f t="shared" si="20"/>
        <v>13983.873200000002</v>
      </c>
      <c r="I665" s="96"/>
    </row>
    <row r="666" spans="1:9" ht="18.75" x14ac:dyDescent="0.15">
      <c r="A666" s="92" t="s">
        <v>1311</v>
      </c>
      <c r="B666" s="92" t="s">
        <v>1223</v>
      </c>
      <c r="C666" s="92" t="s">
        <v>1312</v>
      </c>
      <c r="D666" s="92">
        <v>17.55</v>
      </c>
      <c r="E666" s="3">
        <f t="shared" si="21"/>
        <v>1456.65</v>
      </c>
      <c r="F666" s="3"/>
      <c r="G666" s="3"/>
      <c r="H666" s="97">
        <f t="shared" si="20"/>
        <v>25564.207500000004</v>
      </c>
      <c r="I666" s="96"/>
    </row>
    <row r="667" spans="1:9" ht="18.75" x14ac:dyDescent="0.15">
      <c r="A667" s="92" t="s">
        <v>1313</v>
      </c>
      <c r="B667" s="92" t="s">
        <v>1223</v>
      </c>
      <c r="C667" s="92" t="s">
        <v>1314</v>
      </c>
      <c r="D667" s="92">
        <v>16.05</v>
      </c>
      <c r="E667" s="3">
        <f t="shared" si="21"/>
        <v>1332.15</v>
      </c>
      <c r="F667" s="3"/>
      <c r="G667" s="3"/>
      <c r="H667" s="97">
        <f t="shared" si="20"/>
        <v>21381.007500000003</v>
      </c>
      <c r="I667" s="96"/>
    </row>
    <row r="668" spans="1:9" ht="18.75" x14ac:dyDescent="0.15">
      <c r="A668" s="92" t="s">
        <v>1315</v>
      </c>
      <c r="B668" s="92" t="s">
        <v>1223</v>
      </c>
      <c r="C668" s="92" t="s">
        <v>1316</v>
      </c>
      <c r="D668" s="92">
        <v>12.88</v>
      </c>
      <c r="E668" s="3">
        <f t="shared" si="21"/>
        <v>1069.04</v>
      </c>
      <c r="F668" s="3"/>
      <c r="G668" s="3"/>
      <c r="H668" s="97">
        <f t="shared" si="20"/>
        <v>13769.235200000001</v>
      </c>
      <c r="I668" s="96"/>
    </row>
    <row r="669" spans="1:9" ht="18.75" x14ac:dyDescent="0.15">
      <c r="A669" s="92" t="s">
        <v>1317</v>
      </c>
      <c r="B669" s="92" t="s">
        <v>1223</v>
      </c>
      <c r="C669" s="92" t="s">
        <v>1318</v>
      </c>
      <c r="D669" s="92">
        <v>13.24</v>
      </c>
      <c r="E669" s="3">
        <f t="shared" si="21"/>
        <v>1098.92</v>
      </c>
      <c r="F669" s="3"/>
      <c r="G669" s="3"/>
      <c r="H669" s="97">
        <f t="shared" si="20"/>
        <v>14549.700800000001</v>
      </c>
      <c r="I669" s="96"/>
    </row>
    <row r="670" spans="1:9" ht="18.75" x14ac:dyDescent="0.15">
      <c r="A670" s="92" t="s">
        <v>1319</v>
      </c>
      <c r="B670" s="92" t="s">
        <v>1223</v>
      </c>
      <c r="C670" s="92" t="s">
        <v>1320</v>
      </c>
      <c r="D670" s="92">
        <v>9.09</v>
      </c>
      <c r="E670" s="3">
        <f t="shared" si="21"/>
        <v>754.47</v>
      </c>
      <c r="F670" s="3"/>
      <c r="G670" s="3"/>
      <c r="H670" s="97">
        <f t="shared" si="20"/>
        <v>6858.1323000000002</v>
      </c>
      <c r="I670" s="96"/>
    </row>
    <row r="671" spans="1:9" ht="18.75" x14ac:dyDescent="0.15">
      <c r="A671" s="92" t="s">
        <v>1321</v>
      </c>
      <c r="B671" s="92" t="s">
        <v>1223</v>
      </c>
      <c r="C671" s="92" t="s">
        <v>1322</v>
      </c>
      <c r="D671" s="92">
        <v>12.76</v>
      </c>
      <c r="E671" s="3">
        <f t="shared" si="21"/>
        <v>1059.08</v>
      </c>
      <c r="F671" s="3"/>
      <c r="G671" s="3"/>
      <c r="H671" s="97">
        <f t="shared" si="20"/>
        <v>13513.860799999999</v>
      </c>
      <c r="I671" s="96"/>
    </row>
    <row r="672" spans="1:9" ht="18.75" x14ac:dyDescent="0.15">
      <c r="A672" s="92" t="s">
        <v>1323</v>
      </c>
      <c r="B672" s="92" t="s">
        <v>1223</v>
      </c>
      <c r="C672" s="92" t="s">
        <v>1324</v>
      </c>
      <c r="D672" s="92">
        <v>9.26</v>
      </c>
      <c r="E672" s="3">
        <f t="shared" si="21"/>
        <v>768.57999999999993</v>
      </c>
      <c r="F672" s="3"/>
      <c r="G672" s="3"/>
      <c r="H672" s="97">
        <f t="shared" si="20"/>
        <v>7117.0507999999991</v>
      </c>
      <c r="I672" s="96"/>
    </row>
    <row r="673" spans="1:9" ht="18.75" x14ac:dyDescent="0.15">
      <c r="A673" s="92" t="s">
        <v>1325</v>
      </c>
      <c r="B673" s="92" t="s">
        <v>1223</v>
      </c>
      <c r="C673" s="92" t="s">
        <v>1326</v>
      </c>
      <c r="D673" s="92">
        <v>10.49</v>
      </c>
      <c r="E673" s="3">
        <f t="shared" si="21"/>
        <v>870.67000000000007</v>
      </c>
      <c r="F673" s="3"/>
      <c r="G673" s="3"/>
      <c r="H673" s="97">
        <f t="shared" si="20"/>
        <v>9133.328300000001</v>
      </c>
      <c r="I673" s="96"/>
    </row>
    <row r="674" spans="1:9" ht="18.75" x14ac:dyDescent="0.15">
      <c r="A674" s="92" t="s">
        <v>1327</v>
      </c>
      <c r="B674" s="92" t="s">
        <v>1223</v>
      </c>
      <c r="C674" s="92" t="s">
        <v>1328</v>
      </c>
      <c r="D674" s="92">
        <v>2.83</v>
      </c>
      <c r="E674" s="3">
        <f t="shared" si="21"/>
        <v>234.89000000000001</v>
      </c>
      <c r="F674" s="3"/>
      <c r="G674" s="3"/>
      <c r="H674" s="97">
        <f t="shared" si="20"/>
        <v>664.73870000000011</v>
      </c>
      <c r="I674" s="96"/>
    </row>
    <row r="675" spans="1:9" ht="18.75" x14ac:dyDescent="0.15">
      <c r="A675" s="92" t="s">
        <v>1329</v>
      </c>
      <c r="B675" s="92" t="s">
        <v>1223</v>
      </c>
      <c r="C675" s="92" t="s">
        <v>1330</v>
      </c>
      <c r="D675" s="92">
        <v>2.97</v>
      </c>
      <c r="E675" s="3">
        <f t="shared" si="21"/>
        <v>246.51000000000002</v>
      </c>
      <c r="F675" s="3"/>
      <c r="G675" s="3"/>
      <c r="H675" s="97">
        <f t="shared" si="20"/>
        <v>732.13470000000007</v>
      </c>
      <c r="I675" s="96"/>
    </row>
    <row r="676" spans="1:9" ht="18.75" x14ac:dyDescent="0.15">
      <c r="A676" s="92" t="s">
        <v>1331</v>
      </c>
      <c r="B676" s="92" t="s">
        <v>1223</v>
      </c>
      <c r="C676" s="92" t="s">
        <v>1332</v>
      </c>
      <c r="D676" s="92">
        <v>2.36</v>
      </c>
      <c r="E676" s="3">
        <f t="shared" si="21"/>
        <v>195.88</v>
      </c>
      <c r="F676" s="3"/>
      <c r="G676" s="3"/>
      <c r="H676" s="97">
        <f t="shared" si="20"/>
        <v>462.27679999999998</v>
      </c>
      <c r="I676" s="96"/>
    </row>
    <row r="677" spans="1:9" ht="18.75" x14ac:dyDescent="0.15">
      <c r="A677" s="92" t="s">
        <v>1333</v>
      </c>
      <c r="B677" s="92" t="s">
        <v>1223</v>
      </c>
      <c r="C677" s="92" t="s">
        <v>1334</v>
      </c>
      <c r="D677" s="92">
        <v>9.07</v>
      </c>
      <c r="E677" s="3">
        <f t="shared" si="21"/>
        <v>752.81000000000006</v>
      </c>
      <c r="F677" s="3"/>
      <c r="G677" s="3"/>
      <c r="H677" s="97">
        <f t="shared" si="20"/>
        <v>6827.9867000000004</v>
      </c>
      <c r="I677" s="96"/>
    </row>
    <row r="678" spans="1:9" ht="18.75" x14ac:dyDescent="0.15">
      <c r="A678" s="92" t="s">
        <v>1335</v>
      </c>
      <c r="B678" s="92" t="s">
        <v>1223</v>
      </c>
      <c r="C678" s="92" t="s">
        <v>1336</v>
      </c>
      <c r="D678" s="92">
        <v>1.82</v>
      </c>
      <c r="E678" s="3">
        <f t="shared" si="21"/>
        <v>151.06</v>
      </c>
      <c r="F678" s="3"/>
      <c r="G678" s="3"/>
      <c r="H678" s="97">
        <f t="shared" si="20"/>
        <v>274.92920000000004</v>
      </c>
      <c r="I678" s="96"/>
    </row>
    <row r="679" spans="1:9" ht="18.75" x14ac:dyDescent="0.15">
      <c r="A679" s="92" t="s">
        <v>1337</v>
      </c>
      <c r="B679" s="92" t="s">
        <v>1223</v>
      </c>
      <c r="C679" s="92" t="s">
        <v>1338</v>
      </c>
      <c r="D679" s="92">
        <v>7.75</v>
      </c>
      <c r="E679" s="3">
        <f t="shared" si="21"/>
        <v>643.25</v>
      </c>
      <c r="F679" s="3"/>
      <c r="G679" s="3"/>
      <c r="H679" s="97">
        <f t="shared" si="20"/>
        <v>4985.1875</v>
      </c>
      <c r="I679" s="96"/>
    </row>
    <row r="680" spans="1:9" ht="18.75" x14ac:dyDescent="0.15">
      <c r="A680" s="92" t="s">
        <v>1339</v>
      </c>
      <c r="B680" s="92" t="s">
        <v>1223</v>
      </c>
      <c r="C680" s="92" t="s">
        <v>1340</v>
      </c>
      <c r="D680" s="92">
        <v>5.24</v>
      </c>
      <c r="E680" s="3">
        <f t="shared" si="21"/>
        <v>434.92</v>
      </c>
      <c r="F680" s="3"/>
      <c r="G680" s="3"/>
      <c r="H680" s="97">
        <f t="shared" si="20"/>
        <v>2278.9808000000003</v>
      </c>
      <c r="I680" s="96"/>
    </row>
    <row r="681" spans="1:9" ht="18.75" x14ac:dyDescent="0.15">
      <c r="A681" s="92" t="s">
        <v>1341</v>
      </c>
      <c r="B681" s="92" t="s">
        <v>1223</v>
      </c>
      <c r="C681" s="92" t="s">
        <v>1342</v>
      </c>
      <c r="D681" s="92">
        <v>5.24</v>
      </c>
      <c r="E681" s="3">
        <f t="shared" si="21"/>
        <v>434.92</v>
      </c>
      <c r="F681" s="3"/>
      <c r="G681" s="3"/>
      <c r="H681" s="97">
        <f t="shared" si="20"/>
        <v>2278.9808000000003</v>
      </c>
      <c r="I681" s="96"/>
    </row>
    <row r="682" spans="1:9" ht="18.75" x14ac:dyDescent="0.15">
      <c r="A682" s="92" t="s">
        <v>1343</v>
      </c>
      <c r="B682" s="92" t="s">
        <v>1344</v>
      </c>
      <c r="C682" s="92" t="s">
        <v>1345</v>
      </c>
      <c r="D682" s="92">
        <v>19.2</v>
      </c>
      <c r="E682" s="3">
        <f t="shared" si="21"/>
        <v>1593.6</v>
      </c>
      <c r="F682" s="3"/>
      <c r="G682" s="3"/>
      <c r="H682" s="97">
        <f t="shared" si="20"/>
        <v>30597.119999999995</v>
      </c>
      <c r="I682" s="96"/>
    </row>
    <row r="683" spans="1:9" ht="18.75" x14ac:dyDescent="0.15">
      <c r="A683" s="92" t="s">
        <v>1346</v>
      </c>
      <c r="B683" s="92" t="s">
        <v>1344</v>
      </c>
      <c r="C683" s="92" t="s">
        <v>1347</v>
      </c>
      <c r="D683" s="92">
        <v>17.73</v>
      </c>
      <c r="E683" s="3">
        <f t="shared" si="21"/>
        <v>1471.5900000000001</v>
      </c>
      <c r="F683" s="3"/>
      <c r="G683" s="3"/>
      <c r="H683" s="97">
        <f t="shared" si="20"/>
        <v>26091.290700000005</v>
      </c>
      <c r="I683" s="96"/>
    </row>
    <row r="684" spans="1:9" ht="18.75" x14ac:dyDescent="0.15">
      <c r="A684" s="92" t="s">
        <v>1348</v>
      </c>
      <c r="B684" s="92" t="s">
        <v>1344</v>
      </c>
      <c r="C684" s="92" t="s">
        <v>1349</v>
      </c>
      <c r="D684" s="92">
        <v>10.69</v>
      </c>
      <c r="E684" s="3">
        <f t="shared" si="21"/>
        <v>887.27</v>
      </c>
      <c r="F684" s="3"/>
      <c r="G684" s="3"/>
      <c r="H684" s="97">
        <f t="shared" si="20"/>
        <v>9484.916299999999</v>
      </c>
      <c r="I684" s="96"/>
    </row>
    <row r="685" spans="1:9" ht="18.75" x14ac:dyDescent="0.15">
      <c r="A685" s="92" t="s">
        <v>1350</v>
      </c>
      <c r="B685" s="92" t="s">
        <v>1344</v>
      </c>
      <c r="C685" s="92" t="s">
        <v>1351</v>
      </c>
      <c r="D685" s="92">
        <v>8.52</v>
      </c>
      <c r="E685" s="3">
        <f t="shared" si="21"/>
        <v>707.16</v>
      </c>
      <c r="F685" s="3"/>
      <c r="G685" s="3"/>
      <c r="H685" s="97">
        <f t="shared" si="20"/>
        <v>6025.0031999999992</v>
      </c>
      <c r="I685" s="96"/>
    </row>
    <row r="686" spans="1:9" ht="18.75" x14ac:dyDescent="0.15">
      <c r="A686" s="92" t="s">
        <v>1352</v>
      </c>
      <c r="B686" s="92" t="s">
        <v>1344</v>
      </c>
      <c r="C686" s="92" t="s">
        <v>1353</v>
      </c>
      <c r="D686" s="92">
        <v>9.76</v>
      </c>
      <c r="E686" s="3">
        <f t="shared" si="21"/>
        <v>810.07999999999993</v>
      </c>
      <c r="F686" s="3"/>
      <c r="G686" s="3"/>
      <c r="H686" s="97">
        <f t="shared" si="20"/>
        <v>7906.380799999999</v>
      </c>
      <c r="I686" s="96"/>
    </row>
    <row r="687" spans="1:9" ht="18.75" x14ac:dyDescent="0.15">
      <c r="A687" s="92" t="s">
        <v>1354</v>
      </c>
      <c r="B687" s="92" t="s">
        <v>1344</v>
      </c>
      <c r="C687" s="92" t="s">
        <v>1355</v>
      </c>
      <c r="D687" s="92">
        <v>10.06</v>
      </c>
      <c r="E687" s="3">
        <f t="shared" si="21"/>
        <v>834.98</v>
      </c>
      <c r="F687" s="3"/>
      <c r="G687" s="3"/>
      <c r="H687" s="97">
        <f t="shared" si="20"/>
        <v>8399.8988000000008</v>
      </c>
      <c r="I687" s="96"/>
    </row>
    <row r="688" spans="1:9" ht="18.75" x14ac:dyDescent="0.15">
      <c r="A688" s="92" t="s">
        <v>1356</v>
      </c>
      <c r="B688" s="92" t="s">
        <v>1344</v>
      </c>
      <c r="C688" s="92" t="s">
        <v>1357</v>
      </c>
      <c r="D688" s="92">
        <v>8.75</v>
      </c>
      <c r="E688" s="3">
        <f t="shared" si="21"/>
        <v>726.25</v>
      </c>
      <c r="F688" s="3"/>
      <c r="G688" s="3"/>
      <c r="H688" s="97">
        <f t="shared" si="20"/>
        <v>6354.6875</v>
      </c>
      <c r="I688" s="96"/>
    </row>
    <row r="689" spans="1:9" ht="18.75" x14ac:dyDescent="0.15">
      <c r="A689" s="92" t="s">
        <v>1358</v>
      </c>
      <c r="B689" s="92" t="s">
        <v>1344</v>
      </c>
      <c r="C689" s="92" t="s">
        <v>1359</v>
      </c>
      <c r="D689" s="92">
        <v>6.19</v>
      </c>
      <c r="E689" s="3">
        <f t="shared" si="21"/>
        <v>513.77</v>
      </c>
      <c r="F689" s="3"/>
      <c r="G689" s="3"/>
      <c r="H689" s="97">
        <f t="shared" si="20"/>
        <v>3180.2363</v>
      </c>
      <c r="I689" s="96"/>
    </row>
    <row r="690" spans="1:9" ht="18.75" x14ac:dyDescent="0.15">
      <c r="A690" s="92" t="s">
        <v>1360</v>
      </c>
      <c r="B690" s="92" t="s">
        <v>1344</v>
      </c>
      <c r="C690" s="92" t="s">
        <v>1361</v>
      </c>
      <c r="D690" s="92">
        <v>8.69</v>
      </c>
      <c r="E690" s="3">
        <f t="shared" si="21"/>
        <v>721.27</v>
      </c>
      <c r="F690" s="3"/>
      <c r="G690" s="3"/>
      <c r="H690" s="97">
        <f t="shared" si="20"/>
        <v>6267.8362999999999</v>
      </c>
      <c r="I690" s="96"/>
    </row>
    <row r="691" spans="1:9" ht="18.75" x14ac:dyDescent="0.15">
      <c r="A691" s="92" t="s">
        <v>1362</v>
      </c>
      <c r="B691" s="92" t="s">
        <v>1344</v>
      </c>
      <c r="C691" s="92" t="s">
        <v>1363</v>
      </c>
      <c r="D691" s="92">
        <v>16.72</v>
      </c>
      <c r="E691" s="3">
        <f t="shared" si="21"/>
        <v>1387.76</v>
      </c>
      <c r="F691" s="3"/>
      <c r="G691" s="3"/>
      <c r="H691" s="97">
        <f t="shared" si="20"/>
        <v>23203.347199999997</v>
      </c>
      <c r="I691" s="96"/>
    </row>
    <row r="692" spans="1:9" ht="18.75" x14ac:dyDescent="0.15">
      <c r="A692" s="92" t="s">
        <v>1364</v>
      </c>
      <c r="B692" s="92" t="s">
        <v>1344</v>
      </c>
      <c r="C692" s="92" t="s">
        <v>1365</v>
      </c>
      <c r="D692" s="92">
        <v>6.19</v>
      </c>
      <c r="E692" s="3">
        <f t="shared" si="21"/>
        <v>513.77</v>
      </c>
      <c r="F692" s="3"/>
      <c r="G692" s="3"/>
      <c r="H692" s="97">
        <f t="shared" si="20"/>
        <v>3180.2363</v>
      </c>
      <c r="I692" s="96"/>
    </row>
    <row r="693" spans="1:9" ht="18.75" x14ac:dyDescent="0.15">
      <c r="A693" s="92" t="s">
        <v>1366</v>
      </c>
      <c r="B693" s="92" t="s">
        <v>1344</v>
      </c>
      <c r="C693" s="92" t="s">
        <v>1367</v>
      </c>
      <c r="D693" s="92">
        <v>6.04</v>
      </c>
      <c r="E693" s="3">
        <f t="shared" si="21"/>
        <v>501.32</v>
      </c>
      <c r="F693" s="3"/>
      <c r="G693" s="3"/>
      <c r="H693" s="97">
        <f t="shared" si="20"/>
        <v>3027.9728</v>
      </c>
      <c r="I693" s="96"/>
    </row>
    <row r="694" spans="1:9" ht="18.75" x14ac:dyDescent="0.15">
      <c r="A694" s="92" t="s">
        <v>1368</v>
      </c>
      <c r="B694" s="92" t="s">
        <v>1344</v>
      </c>
      <c r="C694" s="92" t="s">
        <v>1369</v>
      </c>
      <c r="D694" s="92">
        <v>8.52</v>
      </c>
      <c r="E694" s="3">
        <f t="shared" si="21"/>
        <v>707.16</v>
      </c>
      <c r="F694" s="3"/>
      <c r="G694" s="3"/>
      <c r="H694" s="97">
        <f t="shared" si="20"/>
        <v>6025.0031999999992</v>
      </c>
      <c r="I694" s="96"/>
    </row>
    <row r="695" spans="1:9" ht="18.75" x14ac:dyDescent="0.15">
      <c r="A695" s="92" t="s">
        <v>1370</v>
      </c>
      <c r="B695" s="92" t="s">
        <v>1344</v>
      </c>
      <c r="C695" s="92" t="s">
        <v>453</v>
      </c>
      <c r="D695" s="92">
        <v>10.07</v>
      </c>
      <c r="E695" s="3">
        <f t="shared" si="21"/>
        <v>835.81000000000006</v>
      </c>
      <c r="F695" s="3"/>
      <c r="G695" s="3"/>
      <c r="H695" s="97">
        <f t="shared" si="20"/>
        <v>8416.6067000000003</v>
      </c>
      <c r="I695" s="96"/>
    </row>
    <row r="696" spans="1:9" ht="18.75" x14ac:dyDescent="0.15">
      <c r="A696" s="92" t="s">
        <v>1371</v>
      </c>
      <c r="B696" s="92" t="s">
        <v>1344</v>
      </c>
      <c r="C696" s="92" t="s">
        <v>1372</v>
      </c>
      <c r="D696" s="92">
        <v>16.72</v>
      </c>
      <c r="E696" s="3">
        <f t="shared" si="21"/>
        <v>1387.76</v>
      </c>
      <c r="F696" s="3"/>
      <c r="G696" s="3"/>
      <c r="H696" s="97">
        <f t="shared" si="20"/>
        <v>23203.347199999997</v>
      </c>
      <c r="I696" s="96"/>
    </row>
    <row r="697" spans="1:9" ht="18.75" x14ac:dyDescent="0.15">
      <c r="A697" s="92" t="s">
        <v>1373</v>
      </c>
      <c r="B697" s="92" t="s">
        <v>1344</v>
      </c>
      <c r="C697" s="92" t="s">
        <v>1374</v>
      </c>
      <c r="D697" s="92">
        <v>16.03</v>
      </c>
      <c r="E697" s="3">
        <f t="shared" si="21"/>
        <v>1330.49</v>
      </c>
      <c r="F697" s="3"/>
      <c r="G697" s="3"/>
      <c r="H697" s="97">
        <f t="shared" si="20"/>
        <v>21327.754700000001</v>
      </c>
      <c r="I697" s="96"/>
    </row>
    <row r="698" spans="1:9" ht="18.75" x14ac:dyDescent="0.15">
      <c r="A698" s="92" t="s">
        <v>1375</v>
      </c>
      <c r="B698" s="92" t="s">
        <v>1344</v>
      </c>
      <c r="C698" s="92" t="s">
        <v>1376</v>
      </c>
      <c r="D698" s="92">
        <v>11.92</v>
      </c>
      <c r="E698" s="3">
        <f t="shared" si="21"/>
        <v>989.36</v>
      </c>
      <c r="F698" s="3"/>
      <c r="G698" s="3"/>
      <c r="H698" s="97">
        <f t="shared" si="20"/>
        <v>11793.171200000001</v>
      </c>
      <c r="I698" s="96"/>
    </row>
    <row r="699" spans="1:9" ht="18.75" x14ac:dyDescent="0.15">
      <c r="A699" s="92" t="s">
        <v>1377</v>
      </c>
      <c r="B699" s="92" t="s">
        <v>1344</v>
      </c>
      <c r="C699" s="92" t="s">
        <v>1378</v>
      </c>
      <c r="D699" s="92">
        <v>11.77</v>
      </c>
      <c r="E699" s="3">
        <f t="shared" si="21"/>
        <v>976.91</v>
      </c>
      <c r="F699" s="3"/>
      <c r="G699" s="3"/>
      <c r="H699" s="97">
        <f t="shared" si="20"/>
        <v>11498.2307</v>
      </c>
      <c r="I699" s="96"/>
    </row>
    <row r="700" spans="1:9" ht="18.75" x14ac:dyDescent="0.15">
      <c r="A700" s="92" t="s">
        <v>1379</v>
      </c>
      <c r="B700" s="92" t="s">
        <v>1344</v>
      </c>
      <c r="C700" s="92" t="s">
        <v>1380</v>
      </c>
      <c r="D700" s="92">
        <v>10.06</v>
      </c>
      <c r="E700" s="3">
        <f t="shared" si="21"/>
        <v>834.98</v>
      </c>
      <c r="F700" s="3"/>
      <c r="G700" s="3"/>
      <c r="H700" s="97">
        <f t="shared" si="20"/>
        <v>8399.8988000000008</v>
      </c>
      <c r="I700" s="96"/>
    </row>
    <row r="701" spans="1:9" ht="18.75" x14ac:dyDescent="0.15">
      <c r="A701" s="92" t="s">
        <v>1381</v>
      </c>
      <c r="B701" s="92" t="s">
        <v>1344</v>
      </c>
      <c r="C701" s="92" t="s">
        <v>1382</v>
      </c>
      <c r="D701" s="92">
        <v>17.190000000000001</v>
      </c>
      <c r="E701" s="3">
        <f t="shared" si="21"/>
        <v>1426.7700000000002</v>
      </c>
      <c r="F701" s="3"/>
      <c r="G701" s="3"/>
      <c r="H701" s="97">
        <f t="shared" si="20"/>
        <v>24526.176300000006</v>
      </c>
      <c r="I701" s="96"/>
    </row>
    <row r="702" spans="1:9" ht="18.75" x14ac:dyDescent="0.15">
      <c r="A702" s="92" t="s">
        <v>1383</v>
      </c>
      <c r="B702" s="92" t="s">
        <v>1344</v>
      </c>
      <c r="C702" s="92" t="s">
        <v>1384</v>
      </c>
      <c r="D702" s="92">
        <v>8.06</v>
      </c>
      <c r="E702" s="3">
        <f t="shared" si="21"/>
        <v>668.98</v>
      </c>
      <c r="F702" s="3"/>
      <c r="G702" s="3"/>
      <c r="H702" s="97">
        <f t="shared" si="20"/>
        <v>5391.9788000000008</v>
      </c>
      <c r="I702" s="96"/>
    </row>
    <row r="703" spans="1:9" ht="18.75" x14ac:dyDescent="0.15">
      <c r="A703" s="92" t="s">
        <v>1385</v>
      </c>
      <c r="B703" s="92" t="s">
        <v>1344</v>
      </c>
      <c r="C703" s="92" t="s">
        <v>1386</v>
      </c>
      <c r="D703" s="92">
        <v>13.94</v>
      </c>
      <c r="E703" s="3">
        <f t="shared" si="21"/>
        <v>1157.02</v>
      </c>
      <c r="F703" s="3"/>
      <c r="G703" s="3"/>
      <c r="H703" s="97">
        <f t="shared" si="20"/>
        <v>16128.8588</v>
      </c>
      <c r="I703" s="96"/>
    </row>
    <row r="704" spans="1:9" ht="18.75" x14ac:dyDescent="0.15">
      <c r="A704" s="92" t="s">
        <v>1387</v>
      </c>
      <c r="B704" s="92" t="s">
        <v>1344</v>
      </c>
      <c r="C704" s="92" t="s">
        <v>1388</v>
      </c>
      <c r="D704" s="92">
        <v>6.96</v>
      </c>
      <c r="E704" s="3">
        <f t="shared" si="21"/>
        <v>577.67999999999995</v>
      </c>
      <c r="F704" s="3"/>
      <c r="G704" s="3"/>
      <c r="H704" s="97">
        <f t="shared" si="20"/>
        <v>4020.6527999999998</v>
      </c>
      <c r="I704" s="96"/>
    </row>
    <row r="705" spans="1:9" ht="18.75" x14ac:dyDescent="0.15">
      <c r="A705" s="92" t="s">
        <v>1389</v>
      </c>
      <c r="B705" s="92" t="s">
        <v>1344</v>
      </c>
      <c r="C705" s="92" t="s">
        <v>1390</v>
      </c>
      <c r="D705" s="92">
        <v>14.72</v>
      </c>
      <c r="E705" s="3">
        <f t="shared" si="21"/>
        <v>1221.76</v>
      </c>
      <c r="F705" s="3"/>
      <c r="G705" s="3"/>
      <c r="H705" s="97">
        <f t="shared" si="20"/>
        <v>17984.307199999999</v>
      </c>
      <c r="I705" s="96"/>
    </row>
    <row r="706" spans="1:9" ht="18.75" x14ac:dyDescent="0.15">
      <c r="A706" s="92" t="s">
        <v>1391</v>
      </c>
      <c r="B706" s="92" t="s">
        <v>1344</v>
      </c>
      <c r="C706" s="92" t="s">
        <v>399</v>
      </c>
      <c r="D706" s="92">
        <v>15.49</v>
      </c>
      <c r="E706" s="3">
        <f t="shared" si="21"/>
        <v>1285.67</v>
      </c>
      <c r="F706" s="3"/>
      <c r="G706" s="3"/>
      <c r="H706" s="97">
        <f t="shared" si="20"/>
        <v>19915.028300000002</v>
      </c>
      <c r="I706" s="96"/>
    </row>
    <row r="707" spans="1:9" ht="18.75" x14ac:dyDescent="0.15">
      <c r="A707" s="92" t="s">
        <v>1392</v>
      </c>
      <c r="B707" s="92" t="s">
        <v>1344</v>
      </c>
      <c r="C707" s="92" t="s">
        <v>1393</v>
      </c>
      <c r="D707" s="92">
        <v>5.73</v>
      </c>
      <c r="E707" s="3">
        <f t="shared" si="21"/>
        <v>475.59000000000003</v>
      </c>
      <c r="F707" s="3"/>
      <c r="G707" s="3"/>
      <c r="H707" s="97">
        <f t="shared" si="20"/>
        <v>2725.1307000000002</v>
      </c>
      <c r="I707" s="96"/>
    </row>
    <row r="708" spans="1:9" ht="18.75" x14ac:dyDescent="0.15">
      <c r="A708" s="92" t="s">
        <v>1394</v>
      </c>
      <c r="B708" s="92" t="s">
        <v>1344</v>
      </c>
      <c r="C708" s="92" t="s">
        <v>1395</v>
      </c>
      <c r="D708" s="92">
        <v>12.65</v>
      </c>
      <c r="E708" s="3">
        <f t="shared" si="21"/>
        <v>1049.95</v>
      </c>
      <c r="F708" s="3"/>
      <c r="G708" s="3"/>
      <c r="H708" s="97">
        <f t="shared" si="20"/>
        <v>13281.8675</v>
      </c>
      <c r="I708" s="96"/>
    </row>
    <row r="709" spans="1:9" ht="18.75" x14ac:dyDescent="0.15">
      <c r="A709" s="92" t="s">
        <v>1396</v>
      </c>
      <c r="B709" s="92" t="s">
        <v>1344</v>
      </c>
      <c r="C709" s="92" t="s">
        <v>1397</v>
      </c>
      <c r="D709" s="92">
        <v>8.52</v>
      </c>
      <c r="E709" s="3">
        <f t="shared" si="21"/>
        <v>707.16</v>
      </c>
      <c r="F709" s="3"/>
      <c r="G709" s="3"/>
      <c r="H709" s="97">
        <f t="shared" si="20"/>
        <v>6025.0031999999992</v>
      </c>
      <c r="I709" s="96"/>
    </row>
    <row r="710" spans="1:9" ht="18.75" x14ac:dyDescent="0.15">
      <c r="A710" s="92" t="s">
        <v>1398</v>
      </c>
      <c r="B710" s="92" t="s">
        <v>1344</v>
      </c>
      <c r="C710" s="92" t="s">
        <v>1399</v>
      </c>
      <c r="D710" s="92">
        <v>6.26</v>
      </c>
      <c r="E710" s="3">
        <f t="shared" si="21"/>
        <v>519.57999999999993</v>
      </c>
      <c r="F710" s="3"/>
      <c r="G710" s="3"/>
      <c r="H710" s="97">
        <f t="shared" ref="H710:H773" si="22">D710*E710</f>
        <v>3252.5707999999995</v>
      </c>
      <c r="I710" s="96"/>
    </row>
    <row r="711" spans="1:9" ht="18.75" x14ac:dyDescent="0.15">
      <c r="A711" s="92" t="s">
        <v>1400</v>
      </c>
      <c r="B711" s="92" t="s">
        <v>1344</v>
      </c>
      <c r="C711" s="92" t="s">
        <v>1401</v>
      </c>
      <c r="D711" s="92">
        <v>4.03</v>
      </c>
      <c r="E711" s="3">
        <f t="shared" ref="E711:E774" si="23">D711*83</f>
        <v>334.49</v>
      </c>
      <c r="F711" s="3"/>
      <c r="G711" s="3"/>
      <c r="H711" s="97">
        <f t="shared" si="22"/>
        <v>1347.9947000000002</v>
      </c>
      <c r="I711" s="96"/>
    </row>
    <row r="712" spans="1:9" ht="18.75" x14ac:dyDescent="0.15">
      <c r="A712" s="92" t="s">
        <v>1402</v>
      </c>
      <c r="B712" s="92" t="s">
        <v>1344</v>
      </c>
      <c r="C712" s="92" t="s">
        <v>1403</v>
      </c>
      <c r="D712" s="92">
        <v>13.94</v>
      </c>
      <c r="E712" s="3">
        <f t="shared" si="23"/>
        <v>1157.02</v>
      </c>
      <c r="F712" s="3"/>
      <c r="G712" s="3"/>
      <c r="H712" s="97">
        <f t="shared" si="22"/>
        <v>16128.8588</v>
      </c>
      <c r="I712" s="96"/>
    </row>
    <row r="713" spans="1:9" ht="18.75" x14ac:dyDescent="0.15">
      <c r="A713" s="92" t="s">
        <v>1404</v>
      </c>
      <c r="B713" s="92" t="s">
        <v>1344</v>
      </c>
      <c r="C713" s="92" t="s">
        <v>1405</v>
      </c>
      <c r="D713" s="92">
        <v>8.52</v>
      </c>
      <c r="E713" s="3">
        <f t="shared" si="23"/>
        <v>707.16</v>
      </c>
      <c r="F713" s="3"/>
      <c r="G713" s="3"/>
      <c r="H713" s="97">
        <f t="shared" si="22"/>
        <v>6025.0031999999992</v>
      </c>
      <c r="I713" s="96"/>
    </row>
    <row r="714" spans="1:9" ht="18.75" x14ac:dyDescent="0.15">
      <c r="A714" s="92" t="s">
        <v>1406</v>
      </c>
      <c r="B714" s="92" t="s">
        <v>1344</v>
      </c>
      <c r="C714" s="92" t="s">
        <v>1407</v>
      </c>
      <c r="D714" s="92">
        <v>8.52</v>
      </c>
      <c r="E714" s="3">
        <f t="shared" si="23"/>
        <v>707.16</v>
      </c>
      <c r="F714" s="3"/>
      <c r="G714" s="3"/>
      <c r="H714" s="97">
        <f t="shared" si="22"/>
        <v>6025.0031999999992</v>
      </c>
      <c r="I714" s="96"/>
    </row>
    <row r="715" spans="1:9" ht="18.75" x14ac:dyDescent="0.15">
      <c r="A715" s="92" t="s">
        <v>1408</v>
      </c>
      <c r="B715" s="92" t="s">
        <v>1344</v>
      </c>
      <c r="C715" s="92" t="s">
        <v>1409</v>
      </c>
      <c r="D715" s="92">
        <v>12.39</v>
      </c>
      <c r="E715" s="3">
        <f t="shared" si="23"/>
        <v>1028.3700000000001</v>
      </c>
      <c r="F715" s="3"/>
      <c r="G715" s="3"/>
      <c r="H715" s="97">
        <f t="shared" si="22"/>
        <v>12741.504300000002</v>
      </c>
      <c r="I715" s="96"/>
    </row>
    <row r="716" spans="1:9" ht="18.75" x14ac:dyDescent="0.15">
      <c r="A716" s="92" t="s">
        <v>1410</v>
      </c>
      <c r="B716" s="92" t="s">
        <v>1344</v>
      </c>
      <c r="C716" s="92" t="s">
        <v>1411</v>
      </c>
      <c r="D716" s="92">
        <v>12.39</v>
      </c>
      <c r="E716" s="3">
        <f t="shared" si="23"/>
        <v>1028.3700000000001</v>
      </c>
      <c r="F716" s="3"/>
      <c r="G716" s="3"/>
      <c r="H716" s="97">
        <f t="shared" si="22"/>
        <v>12741.504300000002</v>
      </c>
      <c r="I716" s="96"/>
    </row>
    <row r="717" spans="1:9" ht="18.75" x14ac:dyDescent="0.15">
      <c r="A717" s="92" t="s">
        <v>1412</v>
      </c>
      <c r="B717" s="92" t="s">
        <v>1344</v>
      </c>
      <c r="C717" s="92" t="s">
        <v>1413</v>
      </c>
      <c r="D717" s="92">
        <v>13.62</v>
      </c>
      <c r="E717" s="3">
        <f t="shared" si="23"/>
        <v>1130.46</v>
      </c>
      <c r="F717" s="3"/>
      <c r="G717" s="3"/>
      <c r="H717" s="97">
        <f t="shared" si="22"/>
        <v>15396.8652</v>
      </c>
      <c r="I717" s="96"/>
    </row>
    <row r="718" spans="1:9" ht="18.75" x14ac:dyDescent="0.15">
      <c r="A718" s="92" t="s">
        <v>1414</v>
      </c>
      <c r="B718" s="92" t="s">
        <v>1344</v>
      </c>
      <c r="C718" s="92" t="s">
        <v>1415</v>
      </c>
      <c r="D718" s="92">
        <v>7.28</v>
      </c>
      <c r="E718" s="3">
        <f t="shared" si="23"/>
        <v>604.24</v>
      </c>
      <c r="F718" s="3"/>
      <c r="G718" s="3"/>
      <c r="H718" s="97">
        <f t="shared" si="22"/>
        <v>4398.8672000000006</v>
      </c>
      <c r="I718" s="96"/>
    </row>
    <row r="719" spans="1:9" ht="18.75" x14ac:dyDescent="0.15">
      <c r="A719" s="92" t="s">
        <v>1416</v>
      </c>
      <c r="B719" s="92" t="s">
        <v>1344</v>
      </c>
      <c r="C719" s="92" t="s">
        <v>1417</v>
      </c>
      <c r="D719" s="92">
        <v>11.92</v>
      </c>
      <c r="E719" s="3">
        <f t="shared" si="23"/>
        <v>989.36</v>
      </c>
      <c r="F719" s="3"/>
      <c r="G719" s="3"/>
      <c r="H719" s="97">
        <f t="shared" si="22"/>
        <v>11793.171200000001</v>
      </c>
      <c r="I719" s="96"/>
    </row>
    <row r="720" spans="1:9" ht="18.75" x14ac:dyDescent="0.15">
      <c r="A720" s="92" t="s">
        <v>1418</v>
      </c>
      <c r="B720" s="92" t="s">
        <v>1344</v>
      </c>
      <c r="C720" s="92" t="s">
        <v>1419</v>
      </c>
      <c r="D720" s="92">
        <v>11.92</v>
      </c>
      <c r="E720" s="3">
        <f t="shared" si="23"/>
        <v>989.36</v>
      </c>
      <c r="F720" s="3"/>
      <c r="G720" s="3"/>
      <c r="H720" s="97">
        <f t="shared" si="22"/>
        <v>11793.171200000001</v>
      </c>
      <c r="I720" s="96"/>
    </row>
    <row r="721" spans="1:9" ht="18.75" x14ac:dyDescent="0.15">
      <c r="A721" s="92" t="s">
        <v>1420</v>
      </c>
      <c r="B721" s="92" t="s">
        <v>1344</v>
      </c>
      <c r="C721" s="92" t="s">
        <v>1421</v>
      </c>
      <c r="D721" s="92">
        <v>10.220000000000001</v>
      </c>
      <c r="E721" s="3">
        <f t="shared" si="23"/>
        <v>848.2600000000001</v>
      </c>
      <c r="F721" s="3"/>
      <c r="G721" s="3"/>
      <c r="H721" s="97">
        <f t="shared" si="22"/>
        <v>8669.217200000001</v>
      </c>
      <c r="I721" s="96"/>
    </row>
    <row r="722" spans="1:9" ht="18.75" x14ac:dyDescent="0.15">
      <c r="A722" s="92" t="s">
        <v>1422</v>
      </c>
      <c r="B722" s="92" t="s">
        <v>1344</v>
      </c>
      <c r="C722" s="92" t="s">
        <v>1423</v>
      </c>
      <c r="D722" s="92">
        <v>14.09</v>
      </c>
      <c r="E722" s="3">
        <f t="shared" si="23"/>
        <v>1169.47</v>
      </c>
      <c r="F722" s="3"/>
      <c r="G722" s="3"/>
      <c r="H722" s="97">
        <f t="shared" si="22"/>
        <v>16477.832300000002</v>
      </c>
      <c r="I722" s="96"/>
    </row>
    <row r="723" spans="1:9" ht="18.75" x14ac:dyDescent="0.15">
      <c r="A723" s="92" t="s">
        <v>1424</v>
      </c>
      <c r="B723" s="92" t="s">
        <v>1344</v>
      </c>
      <c r="C723" s="92" t="s">
        <v>1425</v>
      </c>
      <c r="D723" s="92">
        <v>14.72</v>
      </c>
      <c r="E723" s="3">
        <f t="shared" si="23"/>
        <v>1221.76</v>
      </c>
      <c r="F723" s="3"/>
      <c r="G723" s="3"/>
      <c r="H723" s="97">
        <f t="shared" si="22"/>
        <v>17984.307199999999</v>
      </c>
      <c r="I723" s="96"/>
    </row>
    <row r="724" spans="1:9" ht="18.75" x14ac:dyDescent="0.15">
      <c r="A724" s="92" t="s">
        <v>1426</v>
      </c>
      <c r="B724" s="92" t="s">
        <v>1344</v>
      </c>
      <c r="C724" s="92" t="s">
        <v>1427</v>
      </c>
      <c r="D724" s="92">
        <v>4.6500000000000004</v>
      </c>
      <c r="E724" s="3">
        <f t="shared" si="23"/>
        <v>385.95000000000005</v>
      </c>
      <c r="F724" s="3"/>
      <c r="G724" s="3"/>
      <c r="H724" s="97">
        <f t="shared" si="22"/>
        <v>1794.6675000000002</v>
      </c>
      <c r="I724" s="96"/>
    </row>
    <row r="725" spans="1:9" ht="18.75" x14ac:dyDescent="0.15">
      <c r="A725" s="92" t="s">
        <v>1428</v>
      </c>
      <c r="B725" s="92" t="s">
        <v>1344</v>
      </c>
      <c r="C725" s="92" t="s">
        <v>1429</v>
      </c>
      <c r="D725" s="92">
        <v>10.84</v>
      </c>
      <c r="E725" s="3">
        <f t="shared" si="23"/>
        <v>899.72</v>
      </c>
      <c r="F725" s="3"/>
      <c r="G725" s="3"/>
      <c r="H725" s="97">
        <f t="shared" si="22"/>
        <v>9752.9647999999997</v>
      </c>
      <c r="I725" s="96"/>
    </row>
    <row r="726" spans="1:9" ht="18.75" x14ac:dyDescent="0.15">
      <c r="A726" s="92" t="s">
        <v>1430</v>
      </c>
      <c r="B726" s="92" t="s">
        <v>1344</v>
      </c>
      <c r="C726" s="92" t="s">
        <v>1431</v>
      </c>
      <c r="D726" s="92">
        <v>15.17</v>
      </c>
      <c r="E726" s="3">
        <f t="shared" si="23"/>
        <v>1259.1099999999999</v>
      </c>
      <c r="F726" s="3"/>
      <c r="G726" s="3"/>
      <c r="H726" s="97">
        <f t="shared" si="22"/>
        <v>19100.698699999997</v>
      </c>
      <c r="I726" s="96"/>
    </row>
    <row r="727" spans="1:9" ht="18.75" x14ac:dyDescent="0.15">
      <c r="A727" s="92" t="s">
        <v>1432</v>
      </c>
      <c r="B727" s="92" t="s">
        <v>1344</v>
      </c>
      <c r="C727" s="92" t="s">
        <v>1433</v>
      </c>
      <c r="D727" s="92">
        <v>10.37</v>
      </c>
      <c r="E727" s="3">
        <f t="shared" si="23"/>
        <v>860.70999999999992</v>
      </c>
      <c r="F727" s="3"/>
      <c r="G727" s="3"/>
      <c r="H727" s="97">
        <f t="shared" si="22"/>
        <v>8925.5626999999986</v>
      </c>
      <c r="I727" s="96"/>
    </row>
    <row r="728" spans="1:9" ht="18.75" x14ac:dyDescent="0.15">
      <c r="A728" s="92" t="s">
        <v>1434</v>
      </c>
      <c r="B728" s="92" t="s">
        <v>1344</v>
      </c>
      <c r="C728" s="92" t="s">
        <v>1435</v>
      </c>
      <c r="D728" s="92">
        <v>6.19</v>
      </c>
      <c r="E728" s="3">
        <f t="shared" si="23"/>
        <v>513.77</v>
      </c>
      <c r="F728" s="3"/>
      <c r="G728" s="3"/>
      <c r="H728" s="97">
        <f t="shared" si="22"/>
        <v>3180.2363</v>
      </c>
      <c r="I728" s="96"/>
    </row>
    <row r="729" spans="1:9" ht="18.75" x14ac:dyDescent="0.15">
      <c r="A729" s="92" t="s">
        <v>1436</v>
      </c>
      <c r="B729" s="92" t="s">
        <v>1344</v>
      </c>
      <c r="C729" s="92" t="s">
        <v>1437</v>
      </c>
      <c r="D729" s="92">
        <v>8.06</v>
      </c>
      <c r="E729" s="3">
        <f t="shared" si="23"/>
        <v>668.98</v>
      </c>
      <c r="F729" s="3"/>
      <c r="G729" s="3"/>
      <c r="H729" s="97">
        <f t="shared" si="22"/>
        <v>5391.9788000000008</v>
      </c>
      <c r="I729" s="96"/>
    </row>
    <row r="730" spans="1:9" ht="18.75" x14ac:dyDescent="0.15">
      <c r="A730" s="92" t="s">
        <v>1438</v>
      </c>
      <c r="B730" s="92" t="s">
        <v>1344</v>
      </c>
      <c r="C730" s="92" t="s">
        <v>1439</v>
      </c>
      <c r="D730" s="92">
        <v>5.1100000000000003</v>
      </c>
      <c r="E730" s="3">
        <f t="shared" si="23"/>
        <v>424.13000000000005</v>
      </c>
      <c r="F730" s="3"/>
      <c r="G730" s="3"/>
      <c r="H730" s="97">
        <f t="shared" si="22"/>
        <v>2167.3043000000002</v>
      </c>
      <c r="I730" s="96"/>
    </row>
    <row r="731" spans="1:9" ht="18.75" x14ac:dyDescent="0.15">
      <c r="A731" s="92" t="s">
        <v>1440</v>
      </c>
      <c r="B731" s="92" t="s">
        <v>1344</v>
      </c>
      <c r="C731" s="92" t="s">
        <v>1441</v>
      </c>
      <c r="D731" s="92">
        <v>13.94</v>
      </c>
      <c r="E731" s="3">
        <f t="shared" si="23"/>
        <v>1157.02</v>
      </c>
      <c r="F731" s="3"/>
      <c r="G731" s="3"/>
      <c r="H731" s="97">
        <f t="shared" si="22"/>
        <v>16128.8588</v>
      </c>
      <c r="I731" s="96"/>
    </row>
    <row r="732" spans="1:9" ht="18.75" x14ac:dyDescent="0.15">
      <c r="A732" s="92" t="s">
        <v>1442</v>
      </c>
      <c r="B732" s="92" t="s">
        <v>1344</v>
      </c>
      <c r="C732" s="92" t="s">
        <v>1443</v>
      </c>
      <c r="D732" s="92">
        <v>7.59</v>
      </c>
      <c r="E732" s="3">
        <f t="shared" si="23"/>
        <v>629.97</v>
      </c>
      <c r="F732" s="3"/>
      <c r="G732" s="3"/>
      <c r="H732" s="97">
        <f t="shared" si="22"/>
        <v>4781.4723000000004</v>
      </c>
      <c r="I732" s="96"/>
    </row>
    <row r="733" spans="1:9" ht="18.75" x14ac:dyDescent="0.15">
      <c r="A733" s="92" t="s">
        <v>1444</v>
      </c>
      <c r="B733" s="92" t="s">
        <v>1344</v>
      </c>
      <c r="C733" s="92" t="s">
        <v>1445</v>
      </c>
      <c r="D733" s="92">
        <v>10.37</v>
      </c>
      <c r="E733" s="3">
        <f t="shared" si="23"/>
        <v>860.70999999999992</v>
      </c>
      <c r="F733" s="3"/>
      <c r="G733" s="3"/>
      <c r="H733" s="97">
        <f t="shared" si="22"/>
        <v>8925.5626999999986</v>
      </c>
      <c r="I733" s="96"/>
    </row>
    <row r="734" spans="1:9" ht="18.75" x14ac:dyDescent="0.15">
      <c r="A734" s="92" t="s">
        <v>1446</v>
      </c>
      <c r="B734" s="92" t="s">
        <v>1344</v>
      </c>
      <c r="C734" s="92" t="s">
        <v>1447</v>
      </c>
      <c r="D734" s="92">
        <v>7.74</v>
      </c>
      <c r="E734" s="3">
        <f t="shared" si="23"/>
        <v>642.42000000000007</v>
      </c>
      <c r="F734" s="3"/>
      <c r="G734" s="3"/>
      <c r="H734" s="97">
        <f t="shared" si="22"/>
        <v>4972.3308000000006</v>
      </c>
      <c r="I734" s="96"/>
    </row>
    <row r="735" spans="1:9" ht="18.75" x14ac:dyDescent="0.15">
      <c r="A735" s="92" t="s">
        <v>1448</v>
      </c>
      <c r="B735" s="92" t="s">
        <v>1344</v>
      </c>
      <c r="C735" s="92" t="s">
        <v>1449</v>
      </c>
      <c r="D735" s="92">
        <v>10.06</v>
      </c>
      <c r="E735" s="3">
        <f t="shared" si="23"/>
        <v>834.98</v>
      </c>
      <c r="F735" s="3"/>
      <c r="G735" s="3"/>
      <c r="H735" s="97">
        <f t="shared" si="22"/>
        <v>8399.8988000000008</v>
      </c>
      <c r="I735" s="96"/>
    </row>
    <row r="736" spans="1:9" ht="18.75" x14ac:dyDescent="0.15">
      <c r="A736" s="92" t="s">
        <v>1450</v>
      </c>
      <c r="B736" s="92" t="s">
        <v>1344</v>
      </c>
      <c r="C736" s="92" t="s">
        <v>1451</v>
      </c>
      <c r="D736" s="92">
        <v>3.1</v>
      </c>
      <c r="E736" s="3">
        <f t="shared" si="23"/>
        <v>257.3</v>
      </c>
      <c r="F736" s="3"/>
      <c r="G736" s="3"/>
      <c r="H736" s="97">
        <f t="shared" si="22"/>
        <v>797.63000000000011</v>
      </c>
      <c r="I736" s="96"/>
    </row>
    <row r="737" spans="1:9" ht="18.75" x14ac:dyDescent="0.15">
      <c r="A737" s="92" t="s">
        <v>1452</v>
      </c>
      <c r="B737" s="92" t="s">
        <v>1453</v>
      </c>
      <c r="C737" s="92" t="s">
        <v>1454</v>
      </c>
      <c r="D737" s="92">
        <v>11.68</v>
      </c>
      <c r="E737" s="3">
        <f t="shared" si="23"/>
        <v>969.43999999999994</v>
      </c>
      <c r="F737" s="3"/>
      <c r="G737" s="3"/>
      <c r="H737" s="97">
        <f t="shared" si="22"/>
        <v>11323.0592</v>
      </c>
      <c r="I737" s="96"/>
    </row>
    <row r="738" spans="1:9" ht="18.75" x14ac:dyDescent="0.15">
      <c r="A738" s="92" t="s">
        <v>1455</v>
      </c>
      <c r="B738" s="92" t="s">
        <v>1456</v>
      </c>
      <c r="C738" s="92" t="s">
        <v>1457</v>
      </c>
      <c r="D738" s="94">
        <v>1.94</v>
      </c>
      <c r="E738" s="3">
        <f t="shared" si="23"/>
        <v>161.01999999999998</v>
      </c>
      <c r="F738" s="3"/>
      <c r="G738" s="3"/>
      <c r="H738" s="97">
        <f t="shared" si="22"/>
        <v>312.37879999999996</v>
      </c>
      <c r="I738" s="96"/>
    </row>
    <row r="739" spans="1:9" ht="18.75" x14ac:dyDescent="0.15">
      <c r="A739" s="92" t="s">
        <v>1458</v>
      </c>
      <c r="B739" s="92" t="s">
        <v>1453</v>
      </c>
      <c r="C739" s="92" t="s">
        <v>1459</v>
      </c>
      <c r="D739" s="92">
        <v>9.31</v>
      </c>
      <c r="E739" s="3">
        <f t="shared" si="23"/>
        <v>772.73</v>
      </c>
      <c r="F739" s="3"/>
      <c r="G739" s="3"/>
      <c r="H739" s="97">
        <f t="shared" si="22"/>
        <v>7194.1163000000006</v>
      </c>
      <c r="I739" s="96"/>
    </row>
    <row r="740" spans="1:9" ht="18.75" x14ac:dyDescent="0.15">
      <c r="A740" s="92" t="s">
        <v>1460</v>
      </c>
      <c r="B740" s="92" t="s">
        <v>1453</v>
      </c>
      <c r="C740" s="92" t="s">
        <v>1461</v>
      </c>
      <c r="D740" s="92">
        <v>17.47</v>
      </c>
      <c r="E740" s="3">
        <f t="shared" si="23"/>
        <v>1450.01</v>
      </c>
      <c r="F740" s="3"/>
      <c r="G740" s="3"/>
      <c r="H740" s="97">
        <f t="shared" si="22"/>
        <v>25331.6747</v>
      </c>
      <c r="I740" s="96"/>
    </row>
    <row r="741" spans="1:9" ht="18.75" x14ac:dyDescent="0.15">
      <c r="A741" s="92" t="s">
        <v>1462</v>
      </c>
      <c r="B741" s="92" t="s">
        <v>1453</v>
      </c>
      <c r="C741" s="92" t="s">
        <v>1463</v>
      </c>
      <c r="D741" s="92">
        <v>5.1100000000000003</v>
      </c>
      <c r="E741" s="3">
        <f t="shared" si="23"/>
        <v>424.13000000000005</v>
      </c>
      <c r="F741" s="3"/>
      <c r="G741" s="3"/>
      <c r="H741" s="97">
        <f t="shared" si="22"/>
        <v>2167.3043000000002</v>
      </c>
      <c r="I741" s="96"/>
    </row>
    <row r="742" spans="1:9" ht="18.75" x14ac:dyDescent="0.15">
      <c r="A742" s="92" t="s">
        <v>1464</v>
      </c>
      <c r="B742" s="92" t="s">
        <v>1453</v>
      </c>
      <c r="C742" s="92" t="s">
        <v>1465</v>
      </c>
      <c r="D742" s="92">
        <v>5.82</v>
      </c>
      <c r="E742" s="3">
        <f t="shared" si="23"/>
        <v>483.06</v>
      </c>
      <c r="F742" s="3"/>
      <c r="G742" s="3"/>
      <c r="H742" s="97">
        <f t="shared" si="22"/>
        <v>2811.4092000000001</v>
      </c>
      <c r="I742" s="96"/>
    </row>
    <row r="743" spans="1:9" ht="18.75" x14ac:dyDescent="0.15">
      <c r="A743" s="92" t="s">
        <v>1466</v>
      </c>
      <c r="B743" s="92" t="s">
        <v>1453</v>
      </c>
      <c r="C743" s="92" t="s">
        <v>1467</v>
      </c>
      <c r="D743" s="92">
        <v>8.73</v>
      </c>
      <c r="E743" s="3">
        <f t="shared" si="23"/>
        <v>724.59</v>
      </c>
      <c r="F743" s="3"/>
      <c r="G743" s="3"/>
      <c r="H743" s="97">
        <f t="shared" si="22"/>
        <v>6325.6707000000006</v>
      </c>
      <c r="I743" s="96"/>
    </row>
    <row r="744" spans="1:9" ht="18.75" x14ac:dyDescent="0.15">
      <c r="A744" s="92" t="s">
        <v>1468</v>
      </c>
      <c r="B744" s="92" t="s">
        <v>1453</v>
      </c>
      <c r="C744" s="92" t="s">
        <v>1469</v>
      </c>
      <c r="D744" s="92">
        <v>15.87</v>
      </c>
      <c r="E744" s="3">
        <f t="shared" si="23"/>
        <v>1317.21</v>
      </c>
      <c r="F744" s="3"/>
      <c r="G744" s="3"/>
      <c r="H744" s="97">
        <f t="shared" si="22"/>
        <v>20904.1227</v>
      </c>
      <c r="I744" s="96"/>
    </row>
    <row r="745" spans="1:9" ht="18.75" x14ac:dyDescent="0.15">
      <c r="A745" s="92" t="s">
        <v>1470</v>
      </c>
      <c r="B745" s="92" t="s">
        <v>1453</v>
      </c>
      <c r="C745" s="92" t="s">
        <v>1471</v>
      </c>
      <c r="D745" s="92">
        <v>11.65</v>
      </c>
      <c r="E745" s="3">
        <f t="shared" si="23"/>
        <v>966.95</v>
      </c>
      <c r="F745" s="3"/>
      <c r="G745" s="3"/>
      <c r="H745" s="97">
        <f t="shared" si="22"/>
        <v>11264.967500000001</v>
      </c>
      <c r="I745" s="96"/>
    </row>
    <row r="746" spans="1:9" ht="18.75" x14ac:dyDescent="0.15">
      <c r="A746" s="92" t="s">
        <v>1472</v>
      </c>
      <c r="B746" s="92" t="s">
        <v>1453</v>
      </c>
      <c r="C746" s="92" t="s">
        <v>1473</v>
      </c>
      <c r="D746" s="92">
        <v>13.69</v>
      </c>
      <c r="E746" s="3">
        <f t="shared" si="23"/>
        <v>1136.27</v>
      </c>
      <c r="F746" s="3"/>
      <c r="G746" s="3"/>
      <c r="H746" s="97">
        <f t="shared" si="22"/>
        <v>15555.5363</v>
      </c>
      <c r="I746" s="96"/>
    </row>
    <row r="747" spans="1:9" ht="18.75" x14ac:dyDescent="0.15">
      <c r="A747" s="92" t="s">
        <v>1474</v>
      </c>
      <c r="B747" s="92" t="s">
        <v>1453</v>
      </c>
      <c r="C747" s="92" t="s">
        <v>1475</v>
      </c>
      <c r="D747" s="92">
        <v>9.0299999999999994</v>
      </c>
      <c r="E747" s="3">
        <f t="shared" si="23"/>
        <v>749.4899999999999</v>
      </c>
      <c r="F747" s="3"/>
      <c r="G747" s="3"/>
      <c r="H747" s="97">
        <f t="shared" si="22"/>
        <v>6767.8946999999989</v>
      </c>
      <c r="I747" s="96"/>
    </row>
    <row r="748" spans="1:9" ht="18.75" x14ac:dyDescent="0.15">
      <c r="A748" s="92" t="s">
        <v>1476</v>
      </c>
      <c r="B748" s="92" t="s">
        <v>1453</v>
      </c>
      <c r="C748" s="92" t="s">
        <v>1477</v>
      </c>
      <c r="D748" s="92">
        <v>15.78</v>
      </c>
      <c r="E748" s="3">
        <f t="shared" si="23"/>
        <v>1309.74</v>
      </c>
      <c r="F748" s="3"/>
      <c r="G748" s="3"/>
      <c r="H748" s="97">
        <f t="shared" si="22"/>
        <v>20667.697199999999</v>
      </c>
      <c r="I748" s="96"/>
    </row>
    <row r="749" spans="1:9" ht="18.75" x14ac:dyDescent="0.15">
      <c r="A749" s="92" t="s">
        <v>1478</v>
      </c>
      <c r="B749" s="92" t="s">
        <v>1453</v>
      </c>
      <c r="C749" s="92" t="s">
        <v>1479</v>
      </c>
      <c r="D749" s="92">
        <v>12.66</v>
      </c>
      <c r="E749" s="3">
        <f t="shared" si="23"/>
        <v>1050.78</v>
      </c>
      <c r="F749" s="3"/>
      <c r="G749" s="3"/>
      <c r="H749" s="97">
        <f t="shared" si="22"/>
        <v>13302.8748</v>
      </c>
      <c r="I749" s="96"/>
    </row>
    <row r="750" spans="1:9" ht="18.75" x14ac:dyDescent="0.15">
      <c r="A750" s="92" t="s">
        <v>1480</v>
      </c>
      <c r="B750" s="92" t="s">
        <v>1453</v>
      </c>
      <c r="C750" s="92" t="s">
        <v>1481</v>
      </c>
      <c r="D750" s="92">
        <v>12.14</v>
      </c>
      <c r="E750" s="3">
        <f t="shared" si="23"/>
        <v>1007.62</v>
      </c>
      <c r="F750" s="3"/>
      <c r="G750" s="3"/>
      <c r="H750" s="97">
        <f t="shared" si="22"/>
        <v>12232.506800000001</v>
      </c>
      <c r="I750" s="96"/>
    </row>
    <row r="751" spans="1:9" ht="18.75" x14ac:dyDescent="0.15">
      <c r="A751" s="92" t="s">
        <v>1482</v>
      </c>
      <c r="B751" s="92" t="s">
        <v>1453</v>
      </c>
      <c r="C751" s="92" t="s">
        <v>1483</v>
      </c>
      <c r="D751" s="92">
        <v>14.42</v>
      </c>
      <c r="E751" s="3">
        <f t="shared" si="23"/>
        <v>1196.8599999999999</v>
      </c>
      <c r="F751" s="3"/>
      <c r="G751" s="3"/>
      <c r="H751" s="97">
        <f t="shared" si="22"/>
        <v>17258.7212</v>
      </c>
      <c r="I751" s="96"/>
    </row>
    <row r="752" spans="1:9" ht="18.75" x14ac:dyDescent="0.15">
      <c r="A752" s="92" t="s">
        <v>1484</v>
      </c>
      <c r="B752" s="92" t="s">
        <v>1453</v>
      </c>
      <c r="C752" s="92" t="s">
        <v>1485</v>
      </c>
      <c r="D752" s="92">
        <v>20.38</v>
      </c>
      <c r="E752" s="3">
        <f t="shared" si="23"/>
        <v>1691.54</v>
      </c>
      <c r="F752" s="3"/>
      <c r="G752" s="3"/>
      <c r="H752" s="97">
        <f t="shared" si="22"/>
        <v>34473.585199999994</v>
      </c>
      <c r="I752" s="96"/>
    </row>
    <row r="753" spans="1:9" ht="18.75" x14ac:dyDescent="0.15">
      <c r="A753" s="92" t="s">
        <v>1486</v>
      </c>
      <c r="B753" s="92" t="s">
        <v>1453</v>
      </c>
      <c r="C753" s="92" t="s">
        <v>1487</v>
      </c>
      <c r="D753" s="92">
        <v>11.46</v>
      </c>
      <c r="E753" s="3">
        <f t="shared" si="23"/>
        <v>951.18000000000006</v>
      </c>
      <c r="F753" s="3"/>
      <c r="G753" s="3"/>
      <c r="H753" s="97">
        <f t="shared" si="22"/>
        <v>10900.522800000001</v>
      </c>
      <c r="I753" s="96"/>
    </row>
    <row r="754" spans="1:9" ht="18.75" x14ac:dyDescent="0.15">
      <c r="A754" s="92" t="s">
        <v>1488</v>
      </c>
      <c r="B754" s="92" t="s">
        <v>1453</v>
      </c>
      <c r="C754" s="92" t="s">
        <v>1489</v>
      </c>
      <c r="D754" s="92">
        <v>8.73</v>
      </c>
      <c r="E754" s="3">
        <f t="shared" si="23"/>
        <v>724.59</v>
      </c>
      <c r="F754" s="3"/>
      <c r="G754" s="3"/>
      <c r="H754" s="97">
        <f t="shared" si="22"/>
        <v>6325.6707000000006</v>
      </c>
      <c r="I754" s="96"/>
    </row>
    <row r="755" spans="1:9" ht="18.75" x14ac:dyDescent="0.15">
      <c r="A755" s="92" t="s">
        <v>1490</v>
      </c>
      <c r="B755" s="92" t="s">
        <v>1453</v>
      </c>
      <c r="C755" s="92" t="s">
        <v>1491</v>
      </c>
      <c r="D755" s="92">
        <v>15.42</v>
      </c>
      <c r="E755" s="3">
        <f t="shared" si="23"/>
        <v>1279.8599999999999</v>
      </c>
      <c r="F755" s="3"/>
      <c r="G755" s="3"/>
      <c r="H755" s="97">
        <f t="shared" si="22"/>
        <v>19735.441199999997</v>
      </c>
      <c r="I755" s="96"/>
    </row>
    <row r="756" spans="1:9" ht="18.75" x14ac:dyDescent="0.15">
      <c r="A756" s="92" t="s">
        <v>1492</v>
      </c>
      <c r="B756" s="92" t="s">
        <v>1453</v>
      </c>
      <c r="C756" s="92" t="s">
        <v>1493</v>
      </c>
      <c r="D756" s="92">
        <v>5.82</v>
      </c>
      <c r="E756" s="3">
        <f t="shared" si="23"/>
        <v>483.06</v>
      </c>
      <c r="F756" s="3"/>
      <c r="G756" s="3"/>
      <c r="H756" s="97">
        <f t="shared" si="22"/>
        <v>2811.4092000000001</v>
      </c>
      <c r="I756" s="96"/>
    </row>
    <row r="757" spans="1:9" ht="18.75" x14ac:dyDescent="0.15">
      <c r="A757" s="92" t="s">
        <v>1494</v>
      </c>
      <c r="B757" s="92" t="s">
        <v>1453</v>
      </c>
      <c r="C757" s="92" t="s">
        <v>1495</v>
      </c>
      <c r="D757" s="92">
        <v>12.37</v>
      </c>
      <c r="E757" s="3">
        <f t="shared" si="23"/>
        <v>1026.71</v>
      </c>
      <c r="F757" s="3"/>
      <c r="G757" s="3"/>
      <c r="H757" s="97">
        <f t="shared" si="22"/>
        <v>12700.402700000001</v>
      </c>
      <c r="I757" s="96"/>
    </row>
    <row r="758" spans="1:9" ht="18.75" x14ac:dyDescent="0.15">
      <c r="A758" s="92" t="s">
        <v>1496</v>
      </c>
      <c r="B758" s="92" t="s">
        <v>1453</v>
      </c>
      <c r="C758" s="92" t="s">
        <v>1497</v>
      </c>
      <c r="D758" s="92">
        <v>11.63</v>
      </c>
      <c r="E758" s="3">
        <f t="shared" si="23"/>
        <v>965.29000000000008</v>
      </c>
      <c r="F758" s="3"/>
      <c r="G758" s="3"/>
      <c r="H758" s="97">
        <f t="shared" si="22"/>
        <v>11226.322700000002</v>
      </c>
      <c r="I758" s="96"/>
    </row>
    <row r="759" spans="1:9" ht="18.75" x14ac:dyDescent="0.15">
      <c r="A759" s="92" t="s">
        <v>1498</v>
      </c>
      <c r="B759" s="92" t="s">
        <v>1453</v>
      </c>
      <c r="C759" s="92" t="s">
        <v>1499</v>
      </c>
      <c r="D759" s="92">
        <v>18.04</v>
      </c>
      <c r="E759" s="3">
        <f t="shared" si="23"/>
        <v>1497.32</v>
      </c>
      <c r="F759" s="3"/>
      <c r="G759" s="3"/>
      <c r="H759" s="97">
        <f t="shared" si="22"/>
        <v>27011.652799999996</v>
      </c>
      <c r="I759" s="96"/>
    </row>
    <row r="760" spans="1:9" ht="18.75" x14ac:dyDescent="0.15">
      <c r="A760" s="92" t="s">
        <v>1500</v>
      </c>
      <c r="B760" s="92" t="s">
        <v>1453</v>
      </c>
      <c r="C760" s="92" t="s">
        <v>654</v>
      </c>
      <c r="D760" s="92">
        <v>10.92</v>
      </c>
      <c r="E760" s="3">
        <f t="shared" si="23"/>
        <v>906.36</v>
      </c>
      <c r="F760" s="3"/>
      <c r="G760" s="3"/>
      <c r="H760" s="97">
        <f t="shared" si="22"/>
        <v>9897.4511999999995</v>
      </c>
      <c r="I760" s="96"/>
    </row>
    <row r="761" spans="1:9" ht="18.75" x14ac:dyDescent="0.15">
      <c r="A761" s="92" t="s">
        <v>1501</v>
      </c>
      <c r="B761" s="92" t="s">
        <v>1453</v>
      </c>
      <c r="C761" s="92" t="s">
        <v>1502</v>
      </c>
      <c r="D761" s="92">
        <v>14.55</v>
      </c>
      <c r="E761" s="3">
        <f t="shared" si="23"/>
        <v>1207.6500000000001</v>
      </c>
      <c r="F761" s="3"/>
      <c r="G761" s="3"/>
      <c r="H761" s="97">
        <f t="shared" si="22"/>
        <v>17571.307500000003</v>
      </c>
      <c r="I761" s="96"/>
    </row>
    <row r="762" spans="1:9" ht="18.75" x14ac:dyDescent="0.15">
      <c r="A762" s="92" t="s">
        <v>1503</v>
      </c>
      <c r="B762" s="92" t="s">
        <v>1453</v>
      </c>
      <c r="C762" s="92" t="s">
        <v>1504</v>
      </c>
      <c r="D762" s="92">
        <v>11.65</v>
      </c>
      <c r="E762" s="3">
        <f t="shared" si="23"/>
        <v>966.95</v>
      </c>
      <c r="F762" s="3"/>
      <c r="G762" s="3"/>
      <c r="H762" s="97">
        <f t="shared" si="22"/>
        <v>11264.967500000001</v>
      </c>
      <c r="I762" s="96"/>
    </row>
    <row r="763" spans="1:9" ht="18.75" x14ac:dyDescent="0.15">
      <c r="A763" s="92" t="s">
        <v>1505</v>
      </c>
      <c r="B763" s="92" t="s">
        <v>1453</v>
      </c>
      <c r="C763" s="92" t="s">
        <v>1506</v>
      </c>
      <c r="D763" s="92">
        <v>8.73</v>
      </c>
      <c r="E763" s="3">
        <f t="shared" si="23"/>
        <v>724.59</v>
      </c>
      <c r="F763" s="3"/>
      <c r="G763" s="3"/>
      <c r="H763" s="97">
        <f t="shared" si="22"/>
        <v>6325.6707000000006</v>
      </c>
      <c r="I763" s="96"/>
    </row>
    <row r="764" spans="1:9" ht="18.75" x14ac:dyDescent="0.15">
      <c r="A764" s="92" t="s">
        <v>1507</v>
      </c>
      <c r="B764" s="92" t="s">
        <v>1453</v>
      </c>
      <c r="C764" s="92" t="s">
        <v>1508</v>
      </c>
      <c r="D764" s="92">
        <v>14.55</v>
      </c>
      <c r="E764" s="3">
        <f t="shared" si="23"/>
        <v>1207.6500000000001</v>
      </c>
      <c r="F764" s="3"/>
      <c r="G764" s="3"/>
      <c r="H764" s="97">
        <f t="shared" si="22"/>
        <v>17571.307500000003</v>
      </c>
      <c r="I764" s="96"/>
    </row>
    <row r="765" spans="1:9" ht="18.75" x14ac:dyDescent="0.15">
      <c r="A765" s="92" t="s">
        <v>1509</v>
      </c>
      <c r="B765" s="92" t="s">
        <v>1453</v>
      </c>
      <c r="C765" s="100" t="s">
        <v>1510</v>
      </c>
      <c r="D765" s="92">
        <v>14.35</v>
      </c>
      <c r="E765" s="3">
        <f t="shared" si="23"/>
        <v>1191.05</v>
      </c>
      <c r="F765" s="3"/>
      <c r="G765" s="3"/>
      <c r="H765" s="97">
        <f t="shared" si="22"/>
        <v>17091.567499999997</v>
      </c>
      <c r="I765" s="96"/>
    </row>
    <row r="766" spans="1:9" ht="18.75" x14ac:dyDescent="0.15">
      <c r="A766" s="92" t="s">
        <v>1511</v>
      </c>
      <c r="B766" s="92" t="s">
        <v>1453</v>
      </c>
      <c r="C766" s="92" t="s">
        <v>1512</v>
      </c>
      <c r="D766" s="92">
        <v>16.82</v>
      </c>
      <c r="E766" s="3">
        <f t="shared" si="23"/>
        <v>1396.06</v>
      </c>
      <c r="F766" s="3"/>
      <c r="G766" s="3"/>
      <c r="H766" s="97">
        <f t="shared" si="22"/>
        <v>23481.729199999998</v>
      </c>
      <c r="I766" s="96"/>
    </row>
    <row r="767" spans="1:9" ht="18.75" x14ac:dyDescent="0.15">
      <c r="A767" s="92" t="s">
        <v>1513</v>
      </c>
      <c r="B767" s="92" t="s">
        <v>1453</v>
      </c>
      <c r="C767" s="92" t="s">
        <v>1514</v>
      </c>
      <c r="D767" s="92">
        <v>11.65</v>
      </c>
      <c r="E767" s="3">
        <f t="shared" si="23"/>
        <v>966.95</v>
      </c>
      <c r="F767" s="3"/>
      <c r="G767" s="3"/>
      <c r="H767" s="97">
        <f t="shared" si="22"/>
        <v>11264.967500000001</v>
      </c>
      <c r="I767" s="96"/>
    </row>
    <row r="768" spans="1:9" ht="18.75" x14ac:dyDescent="0.15">
      <c r="A768" s="92" t="s">
        <v>1515</v>
      </c>
      <c r="B768" s="92" t="s">
        <v>1453</v>
      </c>
      <c r="C768" s="92" t="s">
        <v>1516</v>
      </c>
      <c r="D768" s="92">
        <v>11.65</v>
      </c>
      <c r="E768" s="3">
        <f t="shared" si="23"/>
        <v>966.95</v>
      </c>
      <c r="F768" s="3"/>
      <c r="G768" s="3"/>
      <c r="H768" s="97">
        <f t="shared" si="22"/>
        <v>11264.967500000001</v>
      </c>
      <c r="I768" s="96"/>
    </row>
    <row r="769" spans="1:9" ht="18.75" x14ac:dyDescent="0.15">
      <c r="A769" s="92" t="s">
        <v>1517</v>
      </c>
      <c r="B769" s="92" t="s">
        <v>1453</v>
      </c>
      <c r="C769" s="92" t="s">
        <v>1518</v>
      </c>
      <c r="D769" s="94">
        <v>15.78</v>
      </c>
      <c r="E769" s="3">
        <f t="shared" si="23"/>
        <v>1309.74</v>
      </c>
      <c r="F769" s="3"/>
      <c r="G769" s="3"/>
      <c r="H769" s="97">
        <f t="shared" si="22"/>
        <v>20667.697199999999</v>
      </c>
      <c r="I769" s="96"/>
    </row>
    <row r="770" spans="1:9" ht="18.75" x14ac:dyDescent="0.15">
      <c r="A770" s="92" t="s">
        <v>1519</v>
      </c>
      <c r="B770" s="92" t="s">
        <v>1453</v>
      </c>
      <c r="C770" s="92" t="s">
        <v>1520</v>
      </c>
      <c r="D770" s="92">
        <v>8.73</v>
      </c>
      <c r="E770" s="3">
        <f t="shared" si="23"/>
        <v>724.59</v>
      </c>
      <c r="F770" s="3"/>
      <c r="G770" s="3"/>
      <c r="H770" s="97">
        <f t="shared" si="22"/>
        <v>6325.6707000000006</v>
      </c>
      <c r="I770" s="96"/>
    </row>
    <row r="771" spans="1:9" ht="18.75" x14ac:dyDescent="0.15">
      <c r="A771" s="92" t="s">
        <v>1521</v>
      </c>
      <c r="B771" s="92" t="s">
        <v>1453</v>
      </c>
      <c r="C771" s="92" t="s">
        <v>1522</v>
      </c>
      <c r="D771" s="94">
        <v>9.93</v>
      </c>
      <c r="E771" s="3">
        <f t="shared" si="23"/>
        <v>824.18999999999994</v>
      </c>
      <c r="F771" s="3"/>
      <c r="G771" s="3"/>
      <c r="H771" s="97">
        <f t="shared" si="22"/>
        <v>8184.2066999999988</v>
      </c>
      <c r="I771" s="96"/>
    </row>
    <row r="772" spans="1:9" ht="18.75" x14ac:dyDescent="0.15">
      <c r="A772" s="92" t="s">
        <v>1523</v>
      </c>
      <c r="B772" s="92" t="s">
        <v>1453</v>
      </c>
      <c r="C772" s="92" t="s">
        <v>1524</v>
      </c>
      <c r="D772" s="92">
        <v>8.73</v>
      </c>
      <c r="E772" s="3">
        <f t="shared" si="23"/>
        <v>724.59</v>
      </c>
      <c r="F772" s="3"/>
      <c r="G772" s="3"/>
      <c r="H772" s="97">
        <f t="shared" si="22"/>
        <v>6325.6707000000006</v>
      </c>
      <c r="I772" s="96"/>
    </row>
    <row r="773" spans="1:9" ht="18.75" x14ac:dyDescent="0.15">
      <c r="A773" s="92" t="s">
        <v>1525</v>
      </c>
      <c r="B773" s="92" t="s">
        <v>1453</v>
      </c>
      <c r="C773" s="92" t="s">
        <v>1526</v>
      </c>
      <c r="D773" s="92">
        <v>5.82</v>
      </c>
      <c r="E773" s="3">
        <f t="shared" si="23"/>
        <v>483.06</v>
      </c>
      <c r="F773" s="3"/>
      <c r="G773" s="3"/>
      <c r="H773" s="97">
        <f t="shared" si="22"/>
        <v>2811.4092000000001</v>
      </c>
      <c r="I773" s="96"/>
    </row>
    <row r="774" spans="1:9" ht="18.75" x14ac:dyDescent="0.15">
      <c r="A774" s="92" t="s">
        <v>1527</v>
      </c>
      <c r="B774" s="92" t="s">
        <v>1453</v>
      </c>
      <c r="C774" s="92" t="s">
        <v>1528</v>
      </c>
      <c r="D774" s="92">
        <v>8.73</v>
      </c>
      <c r="E774" s="3">
        <f t="shared" si="23"/>
        <v>724.59</v>
      </c>
      <c r="F774" s="3"/>
      <c r="G774" s="3"/>
      <c r="H774" s="97">
        <f t="shared" ref="H774:H837" si="24">D774*E774</f>
        <v>6325.6707000000006</v>
      </c>
      <c r="I774" s="96"/>
    </row>
    <row r="775" spans="1:9" ht="18.75" x14ac:dyDescent="0.15">
      <c r="A775" s="92" t="s">
        <v>1529</v>
      </c>
      <c r="B775" s="92" t="s">
        <v>1453</v>
      </c>
      <c r="C775" s="92" t="s">
        <v>1530</v>
      </c>
      <c r="D775" s="92">
        <v>2.91</v>
      </c>
      <c r="E775" s="3">
        <f t="shared" ref="E775:E838" si="25">D775*83</f>
        <v>241.53</v>
      </c>
      <c r="F775" s="3"/>
      <c r="G775" s="3"/>
      <c r="H775" s="97">
        <f t="shared" si="24"/>
        <v>702.85230000000001</v>
      </c>
      <c r="I775" s="96"/>
    </row>
    <row r="776" spans="1:9" ht="18.75" x14ac:dyDescent="0.15">
      <c r="A776" s="92" t="s">
        <v>1531</v>
      </c>
      <c r="B776" s="92" t="s">
        <v>1453</v>
      </c>
      <c r="C776" s="92" t="s">
        <v>1532</v>
      </c>
      <c r="D776" s="92">
        <v>8.73</v>
      </c>
      <c r="E776" s="3">
        <f t="shared" si="25"/>
        <v>724.59</v>
      </c>
      <c r="F776" s="3"/>
      <c r="G776" s="3"/>
      <c r="H776" s="97">
        <f t="shared" si="24"/>
        <v>6325.6707000000006</v>
      </c>
      <c r="I776" s="96"/>
    </row>
    <row r="777" spans="1:9" ht="18.75" x14ac:dyDescent="0.15">
      <c r="A777" s="92" t="s">
        <v>1533</v>
      </c>
      <c r="B777" s="92" t="s">
        <v>1453</v>
      </c>
      <c r="C777" s="92" t="s">
        <v>85</v>
      </c>
      <c r="D777" s="92">
        <v>10.1</v>
      </c>
      <c r="E777" s="3">
        <f t="shared" si="25"/>
        <v>838.3</v>
      </c>
      <c r="F777" s="3"/>
      <c r="G777" s="3"/>
      <c r="H777" s="97">
        <f t="shared" si="24"/>
        <v>8466.83</v>
      </c>
      <c r="I777" s="96"/>
    </row>
    <row r="778" spans="1:9" ht="18.75" x14ac:dyDescent="0.15">
      <c r="A778" s="92" t="s">
        <v>1534</v>
      </c>
      <c r="B778" s="92" t="s">
        <v>1453</v>
      </c>
      <c r="C778" s="92" t="s">
        <v>1535</v>
      </c>
      <c r="D778" s="92">
        <v>2.91</v>
      </c>
      <c r="E778" s="3">
        <f t="shared" si="25"/>
        <v>241.53</v>
      </c>
      <c r="F778" s="3"/>
      <c r="G778" s="3"/>
      <c r="H778" s="97">
        <f t="shared" si="24"/>
        <v>702.85230000000001</v>
      </c>
      <c r="I778" s="96"/>
    </row>
    <row r="779" spans="1:9" ht="18.75" x14ac:dyDescent="0.15">
      <c r="A779" s="92" t="s">
        <v>1536</v>
      </c>
      <c r="B779" s="92" t="s">
        <v>1453</v>
      </c>
      <c r="C779" s="92" t="s">
        <v>1537</v>
      </c>
      <c r="D779" s="92">
        <v>11.65</v>
      </c>
      <c r="E779" s="3">
        <f t="shared" si="25"/>
        <v>966.95</v>
      </c>
      <c r="F779" s="3"/>
      <c r="G779" s="3"/>
      <c r="H779" s="97">
        <f t="shared" si="24"/>
        <v>11264.967500000001</v>
      </c>
      <c r="I779" s="96"/>
    </row>
    <row r="780" spans="1:9" ht="18.75" x14ac:dyDescent="0.15">
      <c r="A780" s="92" t="s">
        <v>1538</v>
      </c>
      <c r="B780" s="92" t="s">
        <v>1453</v>
      </c>
      <c r="C780" s="92" t="s">
        <v>1539</v>
      </c>
      <c r="D780" s="92">
        <v>11.68</v>
      </c>
      <c r="E780" s="3">
        <f t="shared" si="25"/>
        <v>969.43999999999994</v>
      </c>
      <c r="F780" s="3"/>
      <c r="G780" s="3"/>
      <c r="H780" s="97">
        <f t="shared" si="24"/>
        <v>11323.0592</v>
      </c>
      <c r="I780" s="96"/>
    </row>
    <row r="781" spans="1:9" ht="18.75" x14ac:dyDescent="0.15">
      <c r="A781" s="92" t="s">
        <v>1540</v>
      </c>
      <c r="B781" s="92" t="s">
        <v>1453</v>
      </c>
      <c r="C781" s="92" t="s">
        <v>1541</v>
      </c>
      <c r="D781" s="92">
        <v>17.3</v>
      </c>
      <c r="E781" s="3">
        <f t="shared" si="25"/>
        <v>1435.9</v>
      </c>
      <c r="F781" s="3"/>
      <c r="G781" s="3"/>
      <c r="H781" s="97">
        <f t="shared" si="24"/>
        <v>24841.070000000003</v>
      </c>
      <c r="I781" s="96"/>
    </row>
    <row r="782" spans="1:9" ht="18.75" x14ac:dyDescent="0.15">
      <c r="A782" s="92" t="s">
        <v>1542</v>
      </c>
      <c r="B782" s="92" t="s">
        <v>1453</v>
      </c>
      <c r="C782" s="92" t="s">
        <v>1543</v>
      </c>
      <c r="D782" s="92">
        <v>35.14</v>
      </c>
      <c r="E782" s="3">
        <f t="shared" si="25"/>
        <v>2916.62</v>
      </c>
      <c r="F782" s="3"/>
      <c r="G782" s="3"/>
      <c r="H782" s="97">
        <f t="shared" si="24"/>
        <v>102490.02679999999</v>
      </c>
      <c r="I782" s="96"/>
    </row>
    <row r="783" spans="1:9" ht="18.75" x14ac:dyDescent="0.15">
      <c r="A783" s="92" t="s">
        <v>1544</v>
      </c>
      <c r="B783" s="92" t="s">
        <v>1453</v>
      </c>
      <c r="C783" s="92" t="s">
        <v>1545</v>
      </c>
      <c r="D783" s="92">
        <v>20.38</v>
      </c>
      <c r="E783" s="3">
        <f t="shared" si="25"/>
        <v>1691.54</v>
      </c>
      <c r="F783" s="3"/>
      <c r="G783" s="3"/>
      <c r="H783" s="97">
        <f t="shared" si="24"/>
        <v>34473.585199999994</v>
      </c>
      <c r="I783" s="96"/>
    </row>
    <row r="784" spans="1:9" ht="18.75" x14ac:dyDescent="0.15">
      <c r="A784" s="92" t="s">
        <v>1546</v>
      </c>
      <c r="B784" s="92" t="s">
        <v>1453</v>
      </c>
      <c r="C784" s="92" t="s">
        <v>1547</v>
      </c>
      <c r="D784" s="92">
        <v>11.65</v>
      </c>
      <c r="E784" s="3">
        <f t="shared" si="25"/>
        <v>966.95</v>
      </c>
      <c r="F784" s="3"/>
      <c r="G784" s="3"/>
      <c r="H784" s="97">
        <f t="shared" si="24"/>
        <v>11264.967500000001</v>
      </c>
      <c r="I784" s="96"/>
    </row>
    <row r="785" spans="1:9" ht="18.75" x14ac:dyDescent="0.15">
      <c r="A785" s="92" t="s">
        <v>1548</v>
      </c>
      <c r="B785" s="92" t="s">
        <v>1453</v>
      </c>
      <c r="C785" s="92" t="s">
        <v>1549</v>
      </c>
      <c r="D785" s="92">
        <v>13.59</v>
      </c>
      <c r="E785" s="3">
        <f t="shared" si="25"/>
        <v>1127.97</v>
      </c>
      <c r="F785" s="3"/>
      <c r="G785" s="3"/>
      <c r="H785" s="97">
        <f t="shared" si="24"/>
        <v>15329.112300000001</v>
      </c>
      <c r="I785" s="96"/>
    </row>
    <row r="786" spans="1:9" ht="18.75" x14ac:dyDescent="0.15">
      <c r="A786" s="92" t="s">
        <v>1550</v>
      </c>
      <c r="B786" s="92" t="s">
        <v>1453</v>
      </c>
      <c r="C786" s="92" t="s">
        <v>1551</v>
      </c>
      <c r="D786" s="92">
        <v>10.220000000000001</v>
      </c>
      <c r="E786" s="3">
        <f t="shared" si="25"/>
        <v>848.2600000000001</v>
      </c>
      <c r="F786" s="3"/>
      <c r="G786" s="3"/>
      <c r="H786" s="97">
        <f t="shared" si="24"/>
        <v>8669.217200000001</v>
      </c>
      <c r="I786" s="96"/>
    </row>
    <row r="787" spans="1:9" ht="18.75" x14ac:dyDescent="0.15">
      <c r="A787" s="92" t="s">
        <v>1552</v>
      </c>
      <c r="B787" s="92" t="s">
        <v>1453</v>
      </c>
      <c r="C787" s="92" t="s">
        <v>1553</v>
      </c>
      <c r="D787" s="92">
        <v>12</v>
      </c>
      <c r="E787" s="3">
        <f t="shared" si="25"/>
        <v>996</v>
      </c>
      <c r="F787" s="3"/>
      <c r="G787" s="3"/>
      <c r="H787" s="97">
        <f t="shared" si="24"/>
        <v>11952</v>
      </c>
      <c r="I787" s="96"/>
    </row>
    <row r="788" spans="1:9" ht="18.75" x14ac:dyDescent="0.15">
      <c r="A788" s="92" t="s">
        <v>1554</v>
      </c>
      <c r="B788" s="92" t="s">
        <v>1453</v>
      </c>
      <c r="C788" s="92" t="s">
        <v>1555</v>
      </c>
      <c r="D788" s="92">
        <v>8.73</v>
      </c>
      <c r="E788" s="3">
        <f t="shared" si="25"/>
        <v>724.59</v>
      </c>
      <c r="F788" s="3"/>
      <c r="G788" s="3"/>
      <c r="H788" s="97">
        <f t="shared" si="24"/>
        <v>6325.6707000000006</v>
      </c>
      <c r="I788" s="96"/>
    </row>
    <row r="789" spans="1:9" ht="18.75" x14ac:dyDescent="0.15">
      <c r="A789" s="92" t="s">
        <v>1556</v>
      </c>
      <c r="B789" s="92" t="s">
        <v>1453</v>
      </c>
      <c r="C789" s="92" t="s">
        <v>1557</v>
      </c>
      <c r="D789" s="92">
        <v>4.5</v>
      </c>
      <c r="E789" s="3">
        <f t="shared" si="25"/>
        <v>373.5</v>
      </c>
      <c r="F789" s="3"/>
      <c r="G789" s="3"/>
      <c r="H789" s="97">
        <f t="shared" si="24"/>
        <v>1680.75</v>
      </c>
      <c r="I789" s="96"/>
    </row>
    <row r="790" spans="1:9" ht="18.75" x14ac:dyDescent="0.15">
      <c r="A790" s="92" t="s">
        <v>1558</v>
      </c>
      <c r="B790" s="92" t="s">
        <v>1453</v>
      </c>
      <c r="C790" s="92" t="s">
        <v>1559</v>
      </c>
      <c r="D790" s="92">
        <v>12.54</v>
      </c>
      <c r="E790" s="3">
        <f t="shared" si="25"/>
        <v>1040.82</v>
      </c>
      <c r="F790" s="3"/>
      <c r="G790" s="3"/>
      <c r="H790" s="97">
        <f t="shared" si="24"/>
        <v>13051.882799999998</v>
      </c>
      <c r="I790" s="96"/>
    </row>
    <row r="791" spans="1:9" ht="18.75" x14ac:dyDescent="0.15">
      <c r="A791" s="92" t="s">
        <v>1560</v>
      </c>
      <c r="B791" s="92" t="s">
        <v>1453</v>
      </c>
      <c r="C791" s="92" t="s">
        <v>1561</v>
      </c>
      <c r="D791" s="92">
        <v>16.510000000000002</v>
      </c>
      <c r="E791" s="3">
        <f t="shared" si="25"/>
        <v>1370.3300000000002</v>
      </c>
      <c r="F791" s="3"/>
      <c r="G791" s="3"/>
      <c r="H791" s="97">
        <f t="shared" si="24"/>
        <v>22624.148300000004</v>
      </c>
      <c r="I791" s="96"/>
    </row>
    <row r="792" spans="1:9" ht="18.75" x14ac:dyDescent="0.15">
      <c r="A792" s="92" t="s">
        <v>1562</v>
      </c>
      <c r="B792" s="92" t="s">
        <v>1453</v>
      </c>
      <c r="C792" s="100" t="s">
        <v>1563</v>
      </c>
      <c r="D792" s="92">
        <v>8.18</v>
      </c>
      <c r="E792" s="3">
        <f t="shared" si="25"/>
        <v>678.93999999999994</v>
      </c>
      <c r="F792" s="3"/>
      <c r="G792" s="3"/>
      <c r="H792" s="97">
        <f t="shared" si="24"/>
        <v>5553.7291999999998</v>
      </c>
      <c r="I792" s="96"/>
    </row>
    <row r="793" spans="1:9" ht="18.75" x14ac:dyDescent="0.15">
      <c r="A793" s="92" t="s">
        <v>1564</v>
      </c>
      <c r="B793" s="92" t="s">
        <v>1453</v>
      </c>
      <c r="C793" s="92" t="s">
        <v>1565</v>
      </c>
      <c r="D793" s="92">
        <v>18.38</v>
      </c>
      <c r="E793" s="3">
        <f t="shared" si="25"/>
        <v>1525.54</v>
      </c>
      <c r="F793" s="3"/>
      <c r="G793" s="3"/>
      <c r="H793" s="97">
        <f t="shared" si="24"/>
        <v>28039.425199999998</v>
      </c>
      <c r="I793" s="96"/>
    </row>
    <row r="794" spans="1:9" ht="18.75" x14ac:dyDescent="0.15">
      <c r="A794" s="92" t="s">
        <v>1566</v>
      </c>
      <c r="B794" s="92" t="s">
        <v>1453</v>
      </c>
      <c r="C794" s="92" t="s">
        <v>1567</v>
      </c>
      <c r="D794" s="92">
        <v>10.19</v>
      </c>
      <c r="E794" s="3">
        <f t="shared" si="25"/>
        <v>845.77</v>
      </c>
      <c r="F794" s="3"/>
      <c r="G794" s="3"/>
      <c r="H794" s="97">
        <f t="shared" si="24"/>
        <v>8618.3962999999985</v>
      </c>
      <c r="I794" s="96"/>
    </row>
    <row r="795" spans="1:9" ht="18.75" x14ac:dyDescent="0.15">
      <c r="A795" s="92" t="s">
        <v>1568</v>
      </c>
      <c r="B795" s="92" t="s">
        <v>1453</v>
      </c>
      <c r="C795" s="92" t="s">
        <v>503</v>
      </c>
      <c r="D795" s="92">
        <v>14.87</v>
      </c>
      <c r="E795" s="3">
        <f t="shared" si="25"/>
        <v>1234.21</v>
      </c>
      <c r="F795" s="3"/>
      <c r="G795" s="3"/>
      <c r="H795" s="97">
        <f t="shared" si="24"/>
        <v>18352.702699999998</v>
      </c>
      <c r="I795" s="96"/>
    </row>
    <row r="796" spans="1:9" ht="18.75" x14ac:dyDescent="0.15">
      <c r="A796" s="92" t="s">
        <v>1569</v>
      </c>
      <c r="B796" s="92" t="s">
        <v>1453</v>
      </c>
      <c r="C796" s="92" t="s">
        <v>1570</v>
      </c>
      <c r="D796" s="92">
        <v>5.82</v>
      </c>
      <c r="E796" s="3">
        <f t="shared" si="25"/>
        <v>483.06</v>
      </c>
      <c r="F796" s="3"/>
      <c r="G796" s="3"/>
      <c r="H796" s="97">
        <f t="shared" si="24"/>
        <v>2811.4092000000001</v>
      </c>
      <c r="I796" s="96"/>
    </row>
    <row r="797" spans="1:9" ht="18.75" x14ac:dyDescent="0.15">
      <c r="A797" s="92" t="s">
        <v>1571</v>
      </c>
      <c r="B797" s="92" t="s">
        <v>1453</v>
      </c>
      <c r="C797" s="92" t="s">
        <v>1572</v>
      </c>
      <c r="D797" s="92">
        <v>12.91</v>
      </c>
      <c r="E797" s="3">
        <f t="shared" si="25"/>
        <v>1071.53</v>
      </c>
      <c r="F797" s="3"/>
      <c r="G797" s="3"/>
      <c r="H797" s="97">
        <f t="shared" si="24"/>
        <v>13833.452299999999</v>
      </c>
      <c r="I797" s="96"/>
    </row>
    <row r="798" spans="1:9" ht="18.75" x14ac:dyDescent="0.15">
      <c r="A798" s="92" t="s">
        <v>1573</v>
      </c>
      <c r="B798" s="92" t="s">
        <v>1453</v>
      </c>
      <c r="C798" s="92" t="s">
        <v>1574</v>
      </c>
      <c r="D798" s="92">
        <v>13.83</v>
      </c>
      <c r="E798" s="3">
        <f t="shared" si="25"/>
        <v>1147.8900000000001</v>
      </c>
      <c r="F798" s="3"/>
      <c r="G798" s="3"/>
      <c r="H798" s="97">
        <f t="shared" si="24"/>
        <v>15875.318700000002</v>
      </c>
      <c r="I798" s="96"/>
    </row>
    <row r="799" spans="1:9" ht="18.75" x14ac:dyDescent="0.15">
      <c r="A799" s="92" t="s">
        <v>1575</v>
      </c>
      <c r="B799" s="92" t="s">
        <v>1453</v>
      </c>
      <c r="C799" s="92" t="s">
        <v>1576</v>
      </c>
      <c r="D799" s="92">
        <v>15.27</v>
      </c>
      <c r="E799" s="3">
        <f t="shared" si="25"/>
        <v>1267.4099999999999</v>
      </c>
      <c r="F799" s="3"/>
      <c r="G799" s="3"/>
      <c r="H799" s="97">
        <f t="shared" si="24"/>
        <v>19353.350699999999</v>
      </c>
      <c r="I799" s="96"/>
    </row>
    <row r="800" spans="1:9" ht="18.75" x14ac:dyDescent="0.15">
      <c r="A800" s="92" t="s">
        <v>1577</v>
      </c>
      <c r="B800" s="92" t="s">
        <v>1453</v>
      </c>
      <c r="C800" s="100" t="s">
        <v>1578</v>
      </c>
      <c r="D800" s="92">
        <v>10.36</v>
      </c>
      <c r="E800" s="3">
        <f t="shared" si="25"/>
        <v>859.88</v>
      </c>
      <c r="F800" s="3"/>
      <c r="G800" s="3"/>
      <c r="H800" s="97">
        <f t="shared" si="24"/>
        <v>8908.3567999999996</v>
      </c>
      <c r="I800" s="96"/>
    </row>
    <row r="801" spans="1:9" ht="18.75" x14ac:dyDescent="0.15">
      <c r="A801" s="92" t="s">
        <v>1579</v>
      </c>
      <c r="B801" s="92" t="s">
        <v>1453</v>
      </c>
      <c r="C801" s="92" t="s">
        <v>1580</v>
      </c>
      <c r="D801" s="92">
        <v>16.27</v>
      </c>
      <c r="E801" s="3">
        <f t="shared" si="25"/>
        <v>1350.4099999999999</v>
      </c>
      <c r="F801" s="3"/>
      <c r="G801" s="3"/>
      <c r="H801" s="97">
        <f t="shared" si="24"/>
        <v>21971.170699999999</v>
      </c>
      <c r="I801" s="96"/>
    </row>
    <row r="802" spans="1:9" ht="18.75" x14ac:dyDescent="0.15">
      <c r="A802" s="92" t="s">
        <v>1581</v>
      </c>
      <c r="B802" s="92" t="s">
        <v>1453</v>
      </c>
      <c r="C802" s="92" t="s">
        <v>1582</v>
      </c>
      <c r="D802" s="92">
        <v>14.55</v>
      </c>
      <c r="E802" s="3">
        <f t="shared" si="25"/>
        <v>1207.6500000000001</v>
      </c>
      <c r="F802" s="3"/>
      <c r="G802" s="3"/>
      <c r="H802" s="97">
        <f t="shared" si="24"/>
        <v>17571.307500000003</v>
      </c>
      <c r="I802" s="96"/>
    </row>
    <row r="803" spans="1:9" ht="18.75" x14ac:dyDescent="0.15">
      <c r="A803" s="92" t="s">
        <v>1583</v>
      </c>
      <c r="B803" s="92" t="s">
        <v>1453</v>
      </c>
      <c r="C803" s="92" t="s">
        <v>1584</v>
      </c>
      <c r="D803" s="92">
        <v>9.85</v>
      </c>
      <c r="E803" s="3">
        <f t="shared" si="25"/>
        <v>817.55</v>
      </c>
      <c r="F803" s="3"/>
      <c r="G803" s="3"/>
      <c r="H803" s="97">
        <f t="shared" si="24"/>
        <v>8052.8674999999994</v>
      </c>
      <c r="I803" s="96"/>
    </row>
    <row r="804" spans="1:9" ht="18.75" x14ac:dyDescent="0.15">
      <c r="A804" s="92" t="s">
        <v>1585</v>
      </c>
      <c r="B804" s="92" t="s">
        <v>1453</v>
      </c>
      <c r="C804" s="92" t="s">
        <v>1586</v>
      </c>
      <c r="D804" s="92">
        <v>14.55</v>
      </c>
      <c r="E804" s="3">
        <f t="shared" si="25"/>
        <v>1207.6500000000001</v>
      </c>
      <c r="F804" s="3"/>
      <c r="G804" s="3"/>
      <c r="H804" s="97">
        <f t="shared" si="24"/>
        <v>17571.307500000003</v>
      </c>
      <c r="I804" s="96"/>
    </row>
    <row r="805" spans="1:9" ht="18.75" x14ac:dyDescent="0.15">
      <c r="A805" s="92" t="s">
        <v>1587</v>
      </c>
      <c r="B805" s="92" t="s">
        <v>1453</v>
      </c>
      <c r="C805" s="92" t="s">
        <v>837</v>
      </c>
      <c r="D805" s="92">
        <v>8.73</v>
      </c>
      <c r="E805" s="3">
        <f t="shared" si="25"/>
        <v>724.59</v>
      </c>
      <c r="F805" s="3"/>
      <c r="G805" s="3"/>
      <c r="H805" s="97">
        <f t="shared" si="24"/>
        <v>6325.6707000000006</v>
      </c>
      <c r="I805" s="96"/>
    </row>
    <row r="806" spans="1:9" ht="18.75" x14ac:dyDescent="0.15">
      <c r="A806" s="92" t="s">
        <v>1588</v>
      </c>
      <c r="B806" s="92" t="s">
        <v>1453</v>
      </c>
      <c r="C806" s="92" t="s">
        <v>586</v>
      </c>
      <c r="D806" s="92">
        <v>5.82</v>
      </c>
      <c r="E806" s="3">
        <f t="shared" si="25"/>
        <v>483.06</v>
      </c>
      <c r="F806" s="3"/>
      <c r="G806" s="3"/>
      <c r="H806" s="97">
        <f t="shared" si="24"/>
        <v>2811.4092000000001</v>
      </c>
      <c r="I806" s="96"/>
    </row>
    <row r="807" spans="1:9" ht="18.75" x14ac:dyDescent="0.15">
      <c r="A807" s="92" t="s">
        <v>1589</v>
      </c>
      <c r="B807" s="92" t="s">
        <v>1453</v>
      </c>
      <c r="C807" s="92" t="s">
        <v>1263</v>
      </c>
      <c r="D807" s="92">
        <v>7.82</v>
      </c>
      <c r="E807" s="3">
        <f t="shared" si="25"/>
        <v>649.06000000000006</v>
      </c>
      <c r="F807" s="3"/>
      <c r="G807" s="3"/>
      <c r="H807" s="97">
        <f t="shared" si="24"/>
        <v>5075.6492000000007</v>
      </c>
      <c r="I807" s="96"/>
    </row>
    <row r="808" spans="1:9" ht="18.75" x14ac:dyDescent="0.15">
      <c r="A808" s="92" t="s">
        <v>1590</v>
      </c>
      <c r="B808" s="92" t="s">
        <v>1453</v>
      </c>
      <c r="C808" s="92" t="s">
        <v>1591</v>
      </c>
      <c r="D808" s="92">
        <v>2.91</v>
      </c>
      <c r="E808" s="3">
        <f t="shared" si="25"/>
        <v>241.53</v>
      </c>
      <c r="F808" s="3"/>
      <c r="G808" s="3"/>
      <c r="H808" s="97">
        <f t="shared" si="24"/>
        <v>702.85230000000001</v>
      </c>
      <c r="I808" s="96"/>
    </row>
    <row r="809" spans="1:9" ht="18.75" x14ac:dyDescent="0.15">
      <c r="A809" s="92" t="s">
        <v>1592</v>
      </c>
      <c r="B809" s="92" t="s">
        <v>1453</v>
      </c>
      <c r="C809" s="92" t="s">
        <v>1593</v>
      </c>
      <c r="D809" s="92">
        <v>11.65</v>
      </c>
      <c r="E809" s="3">
        <f t="shared" si="25"/>
        <v>966.95</v>
      </c>
      <c r="F809" s="3"/>
      <c r="G809" s="3"/>
      <c r="H809" s="97">
        <f t="shared" si="24"/>
        <v>11264.967500000001</v>
      </c>
      <c r="I809" s="96"/>
    </row>
    <row r="810" spans="1:9" ht="18.75" x14ac:dyDescent="0.15">
      <c r="A810" s="92" t="s">
        <v>1594</v>
      </c>
      <c r="B810" s="92" t="s">
        <v>1453</v>
      </c>
      <c r="C810" s="92" t="s">
        <v>1595</v>
      </c>
      <c r="D810" s="92">
        <v>2.91</v>
      </c>
      <c r="E810" s="3">
        <f t="shared" si="25"/>
        <v>241.53</v>
      </c>
      <c r="F810" s="3"/>
      <c r="G810" s="3"/>
      <c r="H810" s="97">
        <f t="shared" si="24"/>
        <v>702.85230000000001</v>
      </c>
      <c r="I810" s="96"/>
    </row>
    <row r="811" spans="1:9" ht="18.75" x14ac:dyDescent="0.15">
      <c r="A811" s="92" t="s">
        <v>1596</v>
      </c>
      <c r="B811" s="92" t="s">
        <v>1453</v>
      </c>
      <c r="C811" s="92" t="s">
        <v>1597</v>
      </c>
      <c r="D811" s="92">
        <v>2.91</v>
      </c>
      <c r="E811" s="3">
        <f t="shared" si="25"/>
        <v>241.53</v>
      </c>
      <c r="F811" s="3"/>
      <c r="G811" s="3"/>
      <c r="H811" s="97">
        <f t="shared" si="24"/>
        <v>702.85230000000001</v>
      </c>
      <c r="I811" s="96"/>
    </row>
    <row r="812" spans="1:9" ht="18.75" x14ac:dyDescent="0.15">
      <c r="A812" s="92" t="s">
        <v>1598</v>
      </c>
      <c r="B812" s="92" t="s">
        <v>1599</v>
      </c>
      <c r="C812" s="92" t="s">
        <v>1600</v>
      </c>
      <c r="D812" s="92">
        <v>16.72</v>
      </c>
      <c r="E812" s="3">
        <f t="shared" si="25"/>
        <v>1387.76</v>
      </c>
      <c r="F812" s="3"/>
      <c r="G812" s="3"/>
      <c r="H812" s="97">
        <f t="shared" si="24"/>
        <v>23203.347199999997</v>
      </c>
      <c r="I812" s="96"/>
    </row>
    <row r="813" spans="1:9" ht="18.75" x14ac:dyDescent="0.15">
      <c r="A813" s="92" t="s">
        <v>1601</v>
      </c>
      <c r="B813" s="92" t="s">
        <v>1599</v>
      </c>
      <c r="C813" s="92" t="s">
        <v>1116</v>
      </c>
      <c r="D813" s="92">
        <v>14.72</v>
      </c>
      <c r="E813" s="3">
        <f t="shared" si="25"/>
        <v>1221.76</v>
      </c>
      <c r="F813" s="3"/>
      <c r="G813" s="3"/>
      <c r="H813" s="97">
        <f t="shared" si="24"/>
        <v>17984.307199999999</v>
      </c>
      <c r="I813" s="96"/>
    </row>
    <row r="814" spans="1:9" ht="18.75" x14ac:dyDescent="0.15">
      <c r="A814" s="92" t="s">
        <v>1602</v>
      </c>
      <c r="B814" s="92" t="s">
        <v>1599</v>
      </c>
      <c r="C814" s="92" t="s">
        <v>1603</v>
      </c>
      <c r="D814" s="92">
        <v>8.36</v>
      </c>
      <c r="E814" s="3">
        <f t="shared" si="25"/>
        <v>693.88</v>
      </c>
      <c r="F814" s="3"/>
      <c r="G814" s="3"/>
      <c r="H814" s="97">
        <f t="shared" si="24"/>
        <v>5800.8367999999991</v>
      </c>
      <c r="I814" s="96"/>
    </row>
    <row r="815" spans="1:9" ht="18.75" x14ac:dyDescent="0.15">
      <c r="A815" s="92" t="s">
        <v>1604</v>
      </c>
      <c r="B815" s="92" t="s">
        <v>1599</v>
      </c>
      <c r="C815" s="92" t="s">
        <v>1605</v>
      </c>
      <c r="D815" s="92">
        <v>8.67</v>
      </c>
      <c r="E815" s="3">
        <f t="shared" si="25"/>
        <v>719.61</v>
      </c>
      <c r="F815" s="3"/>
      <c r="G815" s="3"/>
      <c r="H815" s="97">
        <f t="shared" si="24"/>
        <v>6239.0186999999996</v>
      </c>
      <c r="I815" s="96"/>
    </row>
    <row r="816" spans="1:9" ht="18.75" x14ac:dyDescent="0.15">
      <c r="A816" s="92" t="s">
        <v>1606</v>
      </c>
      <c r="B816" s="92" t="s">
        <v>1599</v>
      </c>
      <c r="C816" s="92" t="s">
        <v>1607</v>
      </c>
      <c r="D816" s="92">
        <v>7.59</v>
      </c>
      <c r="E816" s="3">
        <f t="shared" si="25"/>
        <v>629.97</v>
      </c>
      <c r="F816" s="3"/>
      <c r="G816" s="3"/>
      <c r="H816" s="97">
        <f t="shared" si="24"/>
        <v>4781.4723000000004</v>
      </c>
      <c r="I816" s="96"/>
    </row>
    <row r="817" spans="1:9" ht="18.75" x14ac:dyDescent="0.15">
      <c r="A817" s="92" t="s">
        <v>1608</v>
      </c>
      <c r="B817" s="92" t="s">
        <v>1599</v>
      </c>
      <c r="C817" s="92" t="s">
        <v>1609</v>
      </c>
      <c r="D817" s="92">
        <v>8.67</v>
      </c>
      <c r="E817" s="3">
        <f t="shared" si="25"/>
        <v>719.61</v>
      </c>
      <c r="F817" s="3"/>
      <c r="G817" s="3"/>
      <c r="H817" s="97">
        <f t="shared" si="24"/>
        <v>6239.0186999999996</v>
      </c>
      <c r="I817" s="96"/>
    </row>
    <row r="818" spans="1:9" ht="18.75" x14ac:dyDescent="0.15">
      <c r="A818" s="92" t="s">
        <v>1610</v>
      </c>
      <c r="B818" s="93" t="s">
        <v>1611</v>
      </c>
      <c r="C818" s="93" t="s">
        <v>1612</v>
      </c>
      <c r="D818" s="98">
        <v>3.7</v>
      </c>
      <c r="E818" s="3">
        <f t="shared" si="25"/>
        <v>307.10000000000002</v>
      </c>
      <c r="F818" s="3"/>
      <c r="G818" s="3"/>
      <c r="H818" s="97">
        <f t="shared" si="24"/>
        <v>1136.2700000000002</v>
      </c>
      <c r="I818" s="96"/>
    </row>
    <row r="819" spans="1:9" ht="18.75" x14ac:dyDescent="0.15">
      <c r="A819" s="92" t="s">
        <v>1613</v>
      </c>
      <c r="B819" s="93" t="s">
        <v>1611</v>
      </c>
      <c r="C819" s="93" t="s">
        <v>1614</v>
      </c>
      <c r="D819" s="98">
        <v>1.77</v>
      </c>
      <c r="E819" s="3">
        <f t="shared" si="25"/>
        <v>146.91</v>
      </c>
      <c r="F819" s="3"/>
      <c r="G819" s="3"/>
      <c r="H819" s="97">
        <f t="shared" si="24"/>
        <v>260.03070000000002</v>
      </c>
      <c r="I819" s="96"/>
    </row>
    <row r="820" spans="1:9" ht="18.75" x14ac:dyDescent="0.15">
      <c r="A820" s="92" t="s">
        <v>1615</v>
      </c>
      <c r="B820" s="92" t="s">
        <v>1599</v>
      </c>
      <c r="C820" s="92" t="s">
        <v>1616</v>
      </c>
      <c r="D820" s="92">
        <v>15.8</v>
      </c>
      <c r="E820" s="3">
        <f t="shared" si="25"/>
        <v>1311.4</v>
      </c>
      <c r="F820" s="3"/>
      <c r="G820" s="3"/>
      <c r="H820" s="97">
        <f t="shared" si="24"/>
        <v>20720.120000000003</v>
      </c>
      <c r="I820" s="96"/>
    </row>
    <row r="821" spans="1:9" ht="18.75" x14ac:dyDescent="0.15">
      <c r="A821" s="92" t="s">
        <v>1617</v>
      </c>
      <c r="B821" s="92" t="s">
        <v>1599</v>
      </c>
      <c r="C821" s="92" t="s">
        <v>1618</v>
      </c>
      <c r="D821" s="92">
        <v>11.03</v>
      </c>
      <c r="E821" s="3">
        <f t="shared" si="25"/>
        <v>915.4899999999999</v>
      </c>
      <c r="F821" s="3"/>
      <c r="G821" s="3"/>
      <c r="H821" s="97">
        <f t="shared" si="24"/>
        <v>10097.854699999998</v>
      </c>
      <c r="I821" s="96"/>
    </row>
    <row r="822" spans="1:9" ht="18.75" x14ac:dyDescent="0.15">
      <c r="A822" s="92" t="s">
        <v>1619</v>
      </c>
      <c r="B822" s="92" t="s">
        <v>1599</v>
      </c>
      <c r="C822" s="92" t="s">
        <v>1620</v>
      </c>
      <c r="D822" s="92">
        <v>5.42</v>
      </c>
      <c r="E822" s="3">
        <f t="shared" si="25"/>
        <v>449.86</v>
      </c>
      <c r="F822" s="3"/>
      <c r="G822" s="3"/>
      <c r="H822" s="97">
        <f t="shared" si="24"/>
        <v>2438.2411999999999</v>
      </c>
      <c r="I822" s="96"/>
    </row>
    <row r="823" spans="1:9" ht="18.75" x14ac:dyDescent="0.15">
      <c r="A823" s="92" t="s">
        <v>1621</v>
      </c>
      <c r="B823" s="92" t="s">
        <v>1599</v>
      </c>
      <c r="C823" s="92" t="s">
        <v>1622</v>
      </c>
      <c r="D823" s="92">
        <v>18.12</v>
      </c>
      <c r="E823" s="3">
        <f t="shared" si="25"/>
        <v>1503.96</v>
      </c>
      <c r="F823" s="3"/>
      <c r="G823" s="3"/>
      <c r="H823" s="97">
        <f t="shared" si="24"/>
        <v>27251.755200000003</v>
      </c>
      <c r="I823" s="96"/>
    </row>
    <row r="824" spans="1:9" ht="18.75" x14ac:dyDescent="0.15">
      <c r="A824" s="92" t="s">
        <v>1623</v>
      </c>
      <c r="B824" s="92" t="s">
        <v>1599</v>
      </c>
      <c r="C824" s="92" t="s">
        <v>1624</v>
      </c>
      <c r="D824" s="92">
        <v>8.06</v>
      </c>
      <c r="E824" s="3">
        <f t="shared" si="25"/>
        <v>668.98</v>
      </c>
      <c r="F824" s="3"/>
      <c r="G824" s="3"/>
      <c r="H824" s="97">
        <f t="shared" si="24"/>
        <v>5391.9788000000008</v>
      </c>
      <c r="I824" s="96"/>
    </row>
    <row r="825" spans="1:9" ht="18.75" x14ac:dyDescent="0.15">
      <c r="A825" s="92" t="s">
        <v>1625</v>
      </c>
      <c r="B825" s="92" t="s">
        <v>1599</v>
      </c>
      <c r="C825" s="92" t="s">
        <v>1626</v>
      </c>
      <c r="D825" s="92">
        <v>13.57</v>
      </c>
      <c r="E825" s="3">
        <f t="shared" si="25"/>
        <v>1126.31</v>
      </c>
      <c r="F825" s="3"/>
      <c r="G825" s="3"/>
      <c r="H825" s="97">
        <f t="shared" si="24"/>
        <v>15284.0267</v>
      </c>
      <c r="I825" s="96"/>
    </row>
    <row r="826" spans="1:9" ht="18.75" x14ac:dyDescent="0.15">
      <c r="A826" s="92" t="s">
        <v>1627</v>
      </c>
      <c r="B826" s="92" t="s">
        <v>1599</v>
      </c>
      <c r="C826" s="92" t="s">
        <v>1628</v>
      </c>
      <c r="D826" s="92">
        <v>12.29</v>
      </c>
      <c r="E826" s="3">
        <f t="shared" si="25"/>
        <v>1020.0699999999999</v>
      </c>
      <c r="F826" s="3"/>
      <c r="G826" s="3"/>
      <c r="H826" s="97">
        <f t="shared" si="24"/>
        <v>12536.660299999998</v>
      </c>
      <c r="I826" s="96"/>
    </row>
    <row r="827" spans="1:9" ht="18.75" x14ac:dyDescent="0.15">
      <c r="A827" s="92" t="s">
        <v>1629</v>
      </c>
      <c r="B827" s="92" t="s">
        <v>1599</v>
      </c>
      <c r="C827" s="92" t="s">
        <v>1630</v>
      </c>
      <c r="D827" s="92">
        <v>24.16</v>
      </c>
      <c r="E827" s="3">
        <f t="shared" si="25"/>
        <v>2005.28</v>
      </c>
      <c r="F827" s="3"/>
      <c r="G827" s="3"/>
      <c r="H827" s="97">
        <f t="shared" si="24"/>
        <v>48447.5648</v>
      </c>
      <c r="I827" s="96"/>
    </row>
    <row r="828" spans="1:9" ht="18.75" x14ac:dyDescent="0.15">
      <c r="A828" s="92" t="s">
        <v>1631</v>
      </c>
      <c r="B828" s="92" t="s">
        <v>1599</v>
      </c>
      <c r="C828" s="92" t="s">
        <v>1632</v>
      </c>
      <c r="D828" s="92">
        <v>12.85</v>
      </c>
      <c r="E828" s="3">
        <f t="shared" si="25"/>
        <v>1066.55</v>
      </c>
      <c r="F828" s="3"/>
      <c r="G828" s="3"/>
      <c r="H828" s="97">
        <f t="shared" si="24"/>
        <v>13705.1675</v>
      </c>
      <c r="I828" s="96"/>
    </row>
    <row r="829" spans="1:9" ht="18.75" x14ac:dyDescent="0.15">
      <c r="A829" s="92" t="s">
        <v>1633</v>
      </c>
      <c r="B829" s="92" t="s">
        <v>1599</v>
      </c>
      <c r="C829" s="92" t="s">
        <v>1634</v>
      </c>
      <c r="D829" s="92">
        <v>7.96</v>
      </c>
      <c r="E829" s="3">
        <f t="shared" si="25"/>
        <v>660.68</v>
      </c>
      <c r="F829" s="3"/>
      <c r="G829" s="3"/>
      <c r="H829" s="97">
        <f t="shared" si="24"/>
        <v>5259.0127999999995</v>
      </c>
      <c r="I829" s="96"/>
    </row>
    <row r="830" spans="1:9" ht="18.75" x14ac:dyDescent="0.15">
      <c r="A830" s="92" t="s">
        <v>1635</v>
      </c>
      <c r="B830" s="92" t="s">
        <v>1599</v>
      </c>
      <c r="C830" s="92" t="s">
        <v>1636</v>
      </c>
      <c r="D830" s="92">
        <v>3</v>
      </c>
      <c r="E830" s="3">
        <f t="shared" si="25"/>
        <v>249</v>
      </c>
      <c r="F830" s="3"/>
      <c r="G830" s="3"/>
      <c r="H830" s="97">
        <f t="shared" si="24"/>
        <v>747</v>
      </c>
      <c r="I830" s="96"/>
    </row>
    <row r="831" spans="1:9" ht="18.75" x14ac:dyDescent="0.15">
      <c r="A831" s="92" t="s">
        <v>1637</v>
      </c>
      <c r="B831" s="92" t="s">
        <v>1599</v>
      </c>
      <c r="C831" s="92" t="s">
        <v>1638</v>
      </c>
      <c r="D831" s="92">
        <v>8.98</v>
      </c>
      <c r="E831" s="3">
        <f t="shared" si="25"/>
        <v>745.34</v>
      </c>
      <c r="F831" s="3"/>
      <c r="G831" s="3"/>
      <c r="H831" s="97">
        <f t="shared" si="24"/>
        <v>6693.1532000000007</v>
      </c>
      <c r="I831" s="96"/>
    </row>
    <row r="832" spans="1:9" ht="18.75" x14ac:dyDescent="0.15">
      <c r="A832" s="92" t="s">
        <v>1639</v>
      </c>
      <c r="B832" s="92" t="s">
        <v>1599</v>
      </c>
      <c r="C832" s="92" t="s">
        <v>1640</v>
      </c>
      <c r="D832" s="92">
        <v>2</v>
      </c>
      <c r="E832" s="3">
        <f t="shared" si="25"/>
        <v>166</v>
      </c>
      <c r="F832" s="3"/>
      <c r="G832" s="3"/>
      <c r="H832" s="97">
        <f t="shared" si="24"/>
        <v>332</v>
      </c>
      <c r="I832" s="96"/>
    </row>
    <row r="833" spans="1:9" ht="18.75" x14ac:dyDescent="0.15">
      <c r="A833" s="92" t="s">
        <v>1641</v>
      </c>
      <c r="B833" s="92" t="s">
        <v>1599</v>
      </c>
      <c r="C833" s="92" t="s">
        <v>1642</v>
      </c>
      <c r="D833" s="92">
        <v>10.69</v>
      </c>
      <c r="E833" s="3">
        <f t="shared" si="25"/>
        <v>887.27</v>
      </c>
      <c r="F833" s="3"/>
      <c r="G833" s="3"/>
      <c r="H833" s="97">
        <f t="shared" si="24"/>
        <v>9484.916299999999</v>
      </c>
      <c r="I833" s="96"/>
    </row>
    <row r="834" spans="1:9" ht="18.75" x14ac:dyDescent="0.15">
      <c r="A834" s="92" t="s">
        <v>1643</v>
      </c>
      <c r="B834" s="92" t="s">
        <v>1599</v>
      </c>
      <c r="C834" s="92" t="s">
        <v>1644</v>
      </c>
      <c r="D834" s="92">
        <v>11.31</v>
      </c>
      <c r="E834" s="3">
        <f t="shared" si="25"/>
        <v>938.73</v>
      </c>
      <c r="F834" s="3"/>
      <c r="G834" s="3"/>
      <c r="H834" s="97">
        <f t="shared" si="24"/>
        <v>10617.036300000002</v>
      </c>
      <c r="I834" s="96"/>
    </row>
    <row r="835" spans="1:9" ht="18.75" x14ac:dyDescent="0.15">
      <c r="A835" s="92" t="s">
        <v>1645</v>
      </c>
      <c r="B835" s="92" t="s">
        <v>1599</v>
      </c>
      <c r="C835" s="92" t="s">
        <v>1646</v>
      </c>
      <c r="D835" s="92">
        <v>9.6</v>
      </c>
      <c r="E835" s="3">
        <f t="shared" si="25"/>
        <v>796.8</v>
      </c>
      <c r="F835" s="3"/>
      <c r="G835" s="3"/>
      <c r="H835" s="97">
        <f t="shared" si="24"/>
        <v>7649.2799999999988</v>
      </c>
      <c r="I835" s="96"/>
    </row>
    <row r="836" spans="1:9" ht="18.75" x14ac:dyDescent="0.15">
      <c r="A836" s="92" t="s">
        <v>1647</v>
      </c>
      <c r="B836" s="92" t="s">
        <v>1599</v>
      </c>
      <c r="C836" s="92" t="s">
        <v>1648</v>
      </c>
      <c r="D836" s="92">
        <v>9.36</v>
      </c>
      <c r="E836" s="3">
        <f t="shared" si="25"/>
        <v>776.88</v>
      </c>
      <c r="F836" s="3"/>
      <c r="G836" s="3"/>
      <c r="H836" s="97">
        <f t="shared" si="24"/>
        <v>7271.5967999999993</v>
      </c>
      <c r="I836" s="96"/>
    </row>
    <row r="837" spans="1:9" ht="18.75" x14ac:dyDescent="0.15">
      <c r="A837" s="92" t="s">
        <v>1649</v>
      </c>
      <c r="B837" s="92" t="s">
        <v>1599</v>
      </c>
      <c r="C837" s="92" t="s">
        <v>175</v>
      </c>
      <c r="D837" s="92">
        <v>14.87</v>
      </c>
      <c r="E837" s="3">
        <f t="shared" si="25"/>
        <v>1234.21</v>
      </c>
      <c r="F837" s="3"/>
      <c r="G837" s="3"/>
      <c r="H837" s="97">
        <f t="shared" si="24"/>
        <v>18352.702699999998</v>
      </c>
      <c r="I837" s="96"/>
    </row>
    <row r="838" spans="1:9" ht="18.75" x14ac:dyDescent="0.15">
      <c r="A838" s="92" t="s">
        <v>1650</v>
      </c>
      <c r="B838" s="92" t="s">
        <v>1599</v>
      </c>
      <c r="C838" s="92" t="s">
        <v>1651</v>
      </c>
      <c r="D838" s="92">
        <v>7.6</v>
      </c>
      <c r="E838" s="3">
        <f t="shared" si="25"/>
        <v>630.79999999999995</v>
      </c>
      <c r="F838" s="3"/>
      <c r="G838" s="3"/>
      <c r="H838" s="97">
        <f t="shared" ref="H838:H901" si="26">D838*E838</f>
        <v>4794.079999999999</v>
      </c>
      <c r="I838" s="96"/>
    </row>
    <row r="839" spans="1:9" ht="18.75" x14ac:dyDescent="0.15">
      <c r="A839" s="92" t="s">
        <v>1652</v>
      </c>
      <c r="B839" s="92" t="s">
        <v>1599</v>
      </c>
      <c r="C839" s="92" t="s">
        <v>1653</v>
      </c>
      <c r="D839" s="92">
        <v>12.07</v>
      </c>
      <c r="E839" s="3">
        <f t="shared" ref="E839:E902" si="27">D839*83</f>
        <v>1001.8100000000001</v>
      </c>
      <c r="F839" s="3"/>
      <c r="G839" s="3"/>
      <c r="H839" s="97">
        <f t="shared" si="26"/>
        <v>12091.846700000002</v>
      </c>
      <c r="I839" s="96"/>
    </row>
    <row r="840" spans="1:9" ht="18.75" x14ac:dyDescent="0.15">
      <c r="A840" s="92" t="s">
        <v>1654</v>
      </c>
      <c r="B840" s="92" t="s">
        <v>1599</v>
      </c>
      <c r="C840" s="92" t="s">
        <v>1655</v>
      </c>
      <c r="D840" s="92">
        <v>14.4</v>
      </c>
      <c r="E840" s="3">
        <f t="shared" si="27"/>
        <v>1195.2</v>
      </c>
      <c r="F840" s="3"/>
      <c r="G840" s="3"/>
      <c r="H840" s="97">
        <f t="shared" si="26"/>
        <v>17210.88</v>
      </c>
      <c r="I840" s="96"/>
    </row>
    <row r="841" spans="1:9" ht="18.75" x14ac:dyDescent="0.15">
      <c r="A841" s="92" t="s">
        <v>1656</v>
      </c>
      <c r="B841" s="92" t="s">
        <v>1599</v>
      </c>
      <c r="C841" s="92" t="s">
        <v>1657</v>
      </c>
      <c r="D841" s="92">
        <v>5.73</v>
      </c>
      <c r="E841" s="3">
        <f t="shared" si="27"/>
        <v>475.59000000000003</v>
      </c>
      <c r="F841" s="3"/>
      <c r="G841" s="3"/>
      <c r="H841" s="97">
        <f t="shared" si="26"/>
        <v>2725.1307000000002</v>
      </c>
      <c r="I841" s="96"/>
    </row>
    <row r="842" spans="1:9" ht="18.75" x14ac:dyDescent="0.15">
      <c r="A842" s="92" t="s">
        <v>1658</v>
      </c>
      <c r="B842" s="92" t="s">
        <v>1599</v>
      </c>
      <c r="C842" s="92" t="s">
        <v>1659</v>
      </c>
      <c r="D842" s="92">
        <v>3.4</v>
      </c>
      <c r="E842" s="3">
        <f t="shared" si="27"/>
        <v>282.2</v>
      </c>
      <c r="F842" s="3"/>
      <c r="G842" s="3"/>
      <c r="H842" s="97">
        <f t="shared" si="26"/>
        <v>959.4799999999999</v>
      </c>
      <c r="I842" s="96"/>
    </row>
    <row r="843" spans="1:9" ht="18.75" x14ac:dyDescent="0.15">
      <c r="A843" s="92" t="s">
        <v>1660</v>
      </c>
      <c r="B843" s="92" t="s">
        <v>1599</v>
      </c>
      <c r="C843" s="92" t="s">
        <v>1661</v>
      </c>
      <c r="D843" s="92">
        <v>12.96</v>
      </c>
      <c r="E843" s="3">
        <f t="shared" si="27"/>
        <v>1075.68</v>
      </c>
      <c r="F843" s="3"/>
      <c r="G843" s="3"/>
      <c r="H843" s="97">
        <f t="shared" si="26"/>
        <v>13940.812800000002</v>
      </c>
      <c r="I843" s="96"/>
    </row>
    <row r="844" spans="1:9" ht="18.75" x14ac:dyDescent="0.15">
      <c r="A844" s="92" t="s">
        <v>1662</v>
      </c>
      <c r="B844" s="92" t="s">
        <v>1599</v>
      </c>
      <c r="C844" s="92" t="s">
        <v>1663</v>
      </c>
      <c r="D844" s="94">
        <v>1</v>
      </c>
      <c r="E844" s="3">
        <f t="shared" si="27"/>
        <v>83</v>
      </c>
      <c r="F844" s="3"/>
      <c r="G844" s="3"/>
      <c r="H844" s="97">
        <f t="shared" si="26"/>
        <v>83</v>
      </c>
      <c r="I844" s="96"/>
    </row>
    <row r="845" spans="1:9" ht="18.75" x14ac:dyDescent="0.15">
      <c r="A845" s="92" t="s">
        <v>1664</v>
      </c>
      <c r="B845" s="92" t="s">
        <v>1599</v>
      </c>
      <c r="C845" s="92" t="s">
        <v>1665</v>
      </c>
      <c r="D845" s="94">
        <v>8.31</v>
      </c>
      <c r="E845" s="3">
        <f t="shared" si="27"/>
        <v>689.73</v>
      </c>
      <c r="F845" s="3"/>
      <c r="G845" s="3"/>
      <c r="H845" s="97">
        <f t="shared" si="26"/>
        <v>5731.6563000000006</v>
      </c>
      <c r="I845" s="96"/>
    </row>
    <row r="846" spans="1:9" ht="18.75" x14ac:dyDescent="0.15">
      <c r="A846" s="92" t="s">
        <v>1666</v>
      </c>
      <c r="B846" s="92" t="s">
        <v>1599</v>
      </c>
      <c r="C846" s="92" t="s">
        <v>1667</v>
      </c>
      <c r="D846" s="94">
        <v>2</v>
      </c>
      <c r="E846" s="3">
        <f t="shared" si="27"/>
        <v>166</v>
      </c>
      <c r="F846" s="3"/>
      <c r="G846" s="3"/>
      <c r="H846" s="97">
        <f t="shared" si="26"/>
        <v>332</v>
      </c>
      <c r="I846" s="96"/>
    </row>
    <row r="847" spans="1:9" ht="18.75" x14ac:dyDescent="0.15">
      <c r="A847" s="92" t="s">
        <v>1668</v>
      </c>
      <c r="B847" s="92" t="s">
        <v>1599</v>
      </c>
      <c r="C847" s="92" t="s">
        <v>1669</v>
      </c>
      <c r="D847" s="92">
        <v>5.32</v>
      </c>
      <c r="E847" s="3">
        <f t="shared" si="27"/>
        <v>441.56</v>
      </c>
      <c r="F847" s="3"/>
      <c r="G847" s="3"/>
      <c r="H847" s="97">
        <f t="shared" si="26"/>
        <v>2349.0992000000001</v>
      </c>
      <c r="I847" s="96"/>
    </row>
    <row r="848" spans="1:9" ht="18.75" x14ac:dyDescent="0.15">
      <c r="A848" s="92" t="s">
        <v>1670</v>
      </c>
      <c r="B848" s="92" t="s">
        <v>1599</v>
      </c>
      <c r="C848" s="92" t="s">
        <v>1671</v>
      </c>
      <c r="D848" s="92">
        <v>15.02</v>
      </c>
      <c r="E848" s="3">
        <f t="shared" si="27"/>
        <v>1246.6599999999999</v>
      </c>
      <c r="F848" s="3"/>
      <c r="G848" s="3"/>
      <c r="H848" s="97">
        <f t="shared" si="26"/>
        <v>18724.833199999997</v>
      </c>
      <c r="I848" s="96"/>
    </row>
    <row r="849" spans="1:9" ht="18.75" x14ac:dyDescent="0.15">
      <c r="A849" s="92" t="s">
        <v>1672</v>
      </c>
      <c r="B849" s="92" t="s">
        <v>1599</v>
      </c>
      <c r="C849" s="92" t="s">
        <v>1673</v>
      </c>
      <c r="D849" s="92">
        <v>13.95</v>
      </c>
      <c r="E849" s="3">
        <f t="shared" si="27"/>
        <v>1157.8499999999999</v>
      </c>
      <c r="F849" s="3"/>
      <c r="G849" s="3"/>
      <c r="H849" s="97">
        <f t="shared" si="26"/>
        <v>16152.007499999998</v>
      </c>
      <c r="I849" s="96"/>
    </row>
    <row r="850" spans="1:9" ht="18.75" x14ac:dyDescent="0.15">
      <c r="A850" s="92" t="s">
        <v>1674</v>
      </c>
      <c r="B850" s="92" t="s">
        <v>1599</v>
      </c>
      <c r="C850" s="92" t="s">
        <v>1675</v>
      </c>
      <c r="D850" s="92">
        <v>17.96</v>
      </c>
      <c r="E850" s="3">
        <f t="shared" si="27"/>
        <v>1490.68</v>
      </c>
      <c r="F850" s="3"/>
      <c r="G850" s="3"/>
      <c r="H850" s="97">
        <f t="shared" si="26"/>
        <v>26772.612800000003</v>
      </c>
      <c r="I850" s="96"/>
    </row>
    <row r="851" spans="1:9" ht="18.75" x14ac:dyDescent="0.15">
      <c r="A851" s="92" t="s">
        <v>1676</v>
      </c>
      <c r="B851" s="92" t="s">
        <v>1599</v>
      </c>
      <c r="C851" s="92" t="s">
        <v>1677</v>
      </c>
      <c r="D851" s="92">
        <v>9.76</v>
      </c>
      <c r="E851" s="3">
        <f t="shared" si="27"/>
        <v>810.07999999999993</v>
      </c>
      <c r="F851" s="3"/>
      <c r="G851" s="3"/>
      <c r="H851" s="97">
        <f t="shared" si="26"/>
        <v>7906.380799999999</v>
      </c>
      <c r="I851" s="96"/>
    </row>
    <row r="852" spans="1:9" ht="18.75" x14ac:dyDescent="0.15">
      <c r="A852" s="92" t="s">
        <v>1678</v>
      </c>
      <c r="B852" s="92" t="s">
        <v>1599</v>
      </c>
      <c r="C852" s="92" t="s">
        <v>1679</v>
      </c>
      <c r="D852" s="92">
        <v>19.36</v>
      </c>
      <c r="E852" s="3">
        <f t="shared" si="27"/>
        <v>1606.8799999999999</v>
      </c>
      <c r="F852" s="3"/>
      <c r="G852" s="3"/>
      <c r="H852" s="97">
        <f t="shared" si="26"/>
        <v>31109.196799999998</v>
      </c>
      <c r="I852" s="96"/>
    </row>
    <row r="853" spans="1:9" ht="18.75" x14ac:dyDescent="0.15">
      <c r="A853" s="92" t="s">
        <v>1680</v>
      </c>
      <c r="B853" s="92" t="s">
        <v>1599</v>
      </c>
      <c r="C853" s="92" t="s">
        <v>1681</v>
      </c>
      <c r="D853" s="92">
        <v>9.2899999999999991</v>
      </c>
      <c r="E853" s="3">
        <f t="shared" si="27"/>
        <v>771.06999999999994</v>
      </c>
      <c r="F853" s="3"/>
      <c r="G853" s="3"/>
      <c r="H853" s="97">
        <f t="shared" si="26"/>
        <v>7163.2402999999986</v>
      </c>
      <c r="I853" s="96"/>
    </row>
    <row r="854" spans="1:9" ht="18.75" x14ac:dyDescent="0.15">
      <c r="A854" s="92" t="s">
        <v>1682</v>
      </c>
      <c r="B854" s="92" t="s">
        <v>1599</v>
      </c>
      <c r="C854" s="92" t="s">
        <v>1683</v>
      </c>
      <c r="D854" s="92">
        <v>8.36</v>
      </c>
      <c r="E854" s="3">
        <f t="shared" si="27"/>
        <v>693.88</v>
      </c>
      <c r="F854" s="3"/>
      <c r="G854" s="3"/>
      <c r="H854" s="97">
        <f t="shared" si="26"/>
        <v>5800.8367999999991</v>
      </c>
      <c r="I854" s="96"/>
    </row>
    <row r="855" spans="1:9" ht="18.75" x14ac:dyDescent="0.15">
      <c r="A855" s="92" t="s">
        <v>1684</v>
      </c>
      <c r="B855" s="92" t="s">
        <v>1599</v>
      </c>
      <c r="C855" s="92" t="s">
        <v>1685</v>
      </c>
      <c r="D855" s="92">
        <v>6.81</v>
      </c>
      <c r="E855" s="3">
        <f t="shared" si="27"/>
        <v>565.23</v>
      </c>
      <c r="F855" s="3"/>
      <c r="G855" s="3"/>
      <c r="H855" s="97">
        <f t="shared" si="26"/>
        <v>3849.2163</v>
      </c>
      <c r="I855" s="96"/>
    </row>
    <row r="856" spans="1:9" ht="18.75" x14ac:dyDescent="0.15">
      <c r="A856" s="92" t="s">
        <v>1686</v>
      </c>
      <c r="B856" s="92" t="s">
        <v>1599</v>
      </c>
      <c r="C856" s="92" t="s">
        <v>1687</v>
      </c>
      <c r="D856" s="92">
        <v>17.350000000000001</v>
      </c>
      <c r="E856" s="3">
        <f t="shared" si="27"/>
        <v>1440.0500000000002</v>
      </c>
      <c r="F856" s="3"/>
      <c r="G856" s="3"/>
      <c r="H856" s="97">
        <f t="shared" si="26"/>
        <v>24984.867500000004</v>
      </c>
      <c r="I856" s="96"/>
    </row>
    <row r="857" spans="1:9" ht="18.75" x14ac:dyDescent="0.15">
      <c r="A857" s="92" t="s">
        <v>1688</v>
      </c>
      <c r="B857" s="92" t="s">
        <v>1599</v>
      </c>
      <c r="C857" s="92" t="s">
        <v>1689</v>
      </c>
      <c r="D857" s="92">
        <v>17.190000000000001</v>
      </c>
      <c r="E857" s="3">
        <f t="shared" si="27"/>
        <v>1426.7700000000002</v>
      </c>
      <c r="F857" s="3"/>
      <c r="G857" s="3"/>
      <c r="H857" s="97">
        <f t="shared" si="26"/>
        <v>24526.176300000006</v>
      </c>
      <c r="I857" s="96"/>
    </row>
    <row r="858" spans="1:9" ht="18.75" x14ac:dyDescent="0.15">
      <c r="A858" s="92" t="s">
        <v>1690</v>
      </c>
      <c r="B858" s="92" t="s">
        <v>1599</v>
      </c>
      <c r="C858" s="92" t="s">
        <v>1691</v>
      </c>
      <c r="D858" s="92">
        <v>11.62</v>
      </c>
      <c r="E858" s="3">
        <f t="shared" si="27"/>
        <v>964.45999999999992</v>
      </c>
      <c r="F858" s="3"/>
      <c r="G858" s="3"/>
      <c r="H858" s="97">
        <f t="shared" si="26"/>
        <v>11207.025199999998</v>
      </c>
      <c r="I858" s="96"/>
    </row>
    <row r="859" spans="1:9" ht="18.75" x14ac:dyDescent="0.15">
      <c r="A859" s="92" t="s">
        <v>1692</v>
      </c>
      <c r="B859" s="92" t="s">
        <v>1599</v>
      </c>
      <c r="C859" s="92" t="s">
        <v>1693</v>
      </c>
      <c r="D859" s="92">
        <v>13.24</v>
      </c>
      <c r="E859" s="3">
        <f t="shared" si="27"/>
        <v>1098.92</v>
      </c>
      <c r="F859" s="3"/>
      <c r="G859" s="3"/>
      <c r="H859" s="97">
        <f t="shared" si="26"/>
        <v>14549.700800000001</v>
      </c>
      <c r="I859" s="96"/>
    </row>
    <row r="860" spans="1:9" ht="18.75" x14ac:dyDescent="0.15">
      <c r="A860" s="92" t="s">
        <v>1694</v>
      </c>
      <c r="B860" s="92" t="s">
        <v>1599</v>
      </c>
      <c r="C860" s="92" t="s">
        <v>1695</v>
      </c>
      <c r="D860" s="92">
        <v>16.72</v>
      </c>
      <c r="E860" s="3">
        <f t="shared" si="27"/>
        <v>1387.76</v>
      </c>
      <c r="F860" s="3"/>
      <c r="G860" s="3"/>
      <c r="H860" s="97">
        <f t="shared" si="26"/>
        <v>23203.347199999997</v>
      </c>
      <c r="I860" s="96"/>
    </row>
    <row r="861" spans="1:9" ht="18.75" x14ac:dyDescent="0.15">
      <c r="A861" s="92" t="s">
        <v>1696</v>
      </c>
      <c r="B861" s="92" t="s">
        <v>1599</v>
      </c>
      <c r="C861" s="92" t="s">
        <v>1697</v>
      </c>
      <c r="D861" s="92">
        <v>14.82</v>
      </c>
      <c r="E861" s="3">
        <f t="shared" si="27"/>
        <v>1230.06</v>
      </c>
      <c r="F861" s="3"/>
      <c r="G861" s="3"/>
      <c r="H861" s="97">
        <f t="shared" si="26"/>
        <v>18229.4892</v>
      </c>
      <c r="I861" s="96"/>
    </row>
    <row r="862" spans="1:9" ht="18.75" x14ac:dyDescent="0.15">
      <c r="A862" s="92" t="s">
        <v>1698</v>
      </c>
      <c r="B862" s="92" t="s">
        <v>1599</v>
      </c>
      <c r="C862" s="92" t="s">
        <v>1699</v>
      </c>
      <c r="D862" s="92">
        <v>15.8</v>
      </c>
      <c r="E862" s="3">
        <f t="shared" si="27"/>
        <v>1311.4</v>
      </c>
      <c r="F862" s="3"/>
      <c r="G862" s="3"/>
      <c r="H862" s="97">
        <f t="shared" si="26"/>
        <v>20720.120000000003</v>
      </c>
      <c r="I862" s="96"/>
    </row>
    <row r="863" spans="1:9" ht="18.75" x14ac:dyDescent="0.15">
      <c r="A863" s="92" t="s">
        <v>1700</v>
      </c>
      <c r="B863" s="92" t="s">
        <v>1599</v>
      </c>
      <c r="C863" s="92" t="s">
        <v>1701</v>
      </c>
      <c r="D863" s="92">
        <v>19.36</v>
      </c>
      <c r="E863" s="3">
        <f t="shared" si="27"/>
        <v>1606.8799999999999</v>
      </c>
      <c r="F863" s="3"/>
      <c r="G863" s="3"/>
      <c r="H863" s="97">
        <f t="shared" si="26"/>
        <v>31109.196799999998</v>
      </c>
      <c r="I863" s="96"/>
    </row>
    <row r="864" spans="1:9" ht="18.75" x14ac:dyDescent="0.15">
      <c r="A864" s="92" t="s">
        <v>1702</v>
      </c>
      <c r="B864" s="92" t="s">
        <v>1599</v>
      </c>
      <c r="C864" s="92" t="s">
        <v>1703</v>
      </c>
      <c r="D864" s="92">
        <v>18.73</v>
      </c>
      <c r="E864" s="3">
        <f t="shared" si="27"/>
        <v>1554.5900000000001</v>
      </c>
      <c r="F864" s="3"/>
      <c r="G864" s="3"/>
      <c r="H864" s="97">
        <f t="shared" si="26"/>
        <v>29117.470700000002</v>
      </c>
      <c r="I864" s="96"/>
    </row>
    <row r="865" spans="1:9" ht="18.75" x14ac:dyDescent="0.15">
      <c r="A865" s="92" t="s">
        <v>1704</v>
      </c>
      <c r="B865" s="92" t="s">
        <v>1599</v>
      </c>
      <c r="C865" s="92" t="s">
        <v>1705</v>
      </c>
      <c r="D865" s="92">
        <v>5.58</v>
      </c>
      <c r="E865" s="3">
        <f t="shared" si="27"/>
        <v>463.14</v>
      </c>
      <c r="F865" s="3"/>
      <c r="G865" s="3"/>
      <c r="H865" s="97">
        <f t="shared" si="26"/>
        <v>2584.3211999999999</v>
      </c>
      <c r="I865" s="96"/>
    </row>
    <row r="866" spans="1:9" ht="18.75" x14ac:dyDescent="0.15">
      <c r="A866" s="92" t="s">
        <v>1706</v>
      </c>
      <c r="B866" s="92" t="s">
        <v>1599</v>
      </c>
      <c r="C866" s="100" t="s">
        <v>1707</v>
      </c>
      <c r="D866" s="92">
        <v>18.43</v>
      </c>
      <c r="E866" s="3">
        <f t="shared" si="27"/>
        <v>1529.69</v>
      </c>
      <c r="F866" s="3"/>
      <c r="G866" s="3"/>
      <c r="H866" s="97">
        <f t="shared" si="26"/>
        <v>28192.186700000002</v>
      </c>
      <c r="I866" s="96"/>
    </row>
    <row r="867" spans="1:9" ht="18.75" x14ac:dyDescent="0.15">
      <c r="A867" s="92" t="s">
        <v>1708</v>
      </c>
      <c r="B867" s="92" t="s">
        <v>1599</v>
      </c>
      <c r="C867" s="92" t="s">
        <v>1709</v>
      </c>
      <c r="D867" s="92">
        <v>6.81</v>
      </c>
      <c r="E867" s="3">
        <f t="shared" si="27"/>
        <v>565.23</v>
      </c>
      <c r="F867" s="3"/>
      <c r="G867" s="3"/>
      <c r="H867" s="97">
        <f t="shared" si="26"/>
        <v>3849.2163</v>
      </c>
      <c r="I867" s="96"/>
    </row>
    <row r="868" spans="1:9" ht="18.75" x14ac:dyDescent="0.15">
      <c r="A868" s="92" t="s">
        <v>1710</v>
      </c>
      <c r="B868" s="92" t="s">
        <v>1599</v>
      </c>
      <c r="C868" s="92" t="s">
        <v>1711</v>
      </c>
      <c r="D868" s="92">
        <v>8.67</v>
      </c>
      <c r="E868" s="3">
        <f t="shared" si="27"/>
        <v>719.61</v>
      </c>
      <c r="F868" s="3"/>
      <c r="G868" s="3"/>
      <c r="H868" s="97">
        <f t="shared" si="26"/>
        <v>6239.0186999999996</v>
      </c>
      <c r="I868" s="96"/>
    </row>
    <row r="869" spans="1:9" ht="18.75" x14ac:dyDescent="0.15">
      <c r="A869" s="92" t="s">
        <v>1712</v>
      </c>
      <c r="B869" s="92" t="s">
        <v>1599</v>
      </c>
      <c r="C869" s="92" t="s">
        <v>1713</v>
      </c>
      <c r="D869" s="92">
        <v>6.81</v>
      </c>
      <c r="E869" s="3">
        <f t="shared" si="27"/>
        <v>565.23</v>
      </c>
      <c r="F869" s="3"/>
      <c r="G869" s="3"/>
      <c r="H869" s="97">
        <f t="shared" si="26"/>
        <v>3849.2163</v>
      </c>
      <c r="I869" s="96"/>
    </row>
    <row r="870" spans="1:9" ht="18.75" x14ac:dyDescent="0.15">
      <c r="A870" s="92" t="s">
        <v>1714</v>
      </c>
      <c r="B870" s="92" t="s">
        <v>1599</v>
      </c>
      <c r="C870" s="92" t="s">
        <v>1715</v>
      </c>
      <c r="D870" s="92">
        <v>8.36</v>
      </c>
      <c r="E870" s="3">
        <f t="shared" si="27"/>
        <v>693.88</v>
      </c>
      <c r="F870" s="3"/>
      <c r="G870" s="3"/>
      <c r="H870" s="97">
        <f t="shared" si="26"/>
        <v>5800.8367999999991</v>
      </c>
      <c r="I870" s="96"/>
    </row>
    <row r="871" spans="1:9" ht="18.75" x14ac:dyDescent="0.15">
      <c r="A871" s="92" t="s">
        <v>1716</v>
      </c>
      <c r="B871" s="92" t="s">
        <v>1599</v>
      </c>
      <c r="C871" s="92" t="s">
        <v>1717</v>
      </c>
      <c r="D871" s="92">
        <v>11.8</v>
      </c>
      <c r="E871" s="3">
        <f t="shared" si="27"/>
        <v>979.40000000000009</v>
      </c>
      <c r="F871" s="3"/>
      <c r="G871" s="3"/>
      <c r="H871" s="97">
        <f t="shared" si="26"/>
        <v>11556.920000000002</v>
      </c>
      <c r="I871" s="96"/>
    </row>
    <row r="872" spans="1:9" ht="18.75" x14ac:dyDescent="0.15">
      <c r="A872" s="92" t="s">
        <v>1718</v>
      </c>
      <c r="B872" s="92" t="s">
        <v>1599</v>
      </c>
      <c r="C872" s="92" t="s">
        <v>1719</v>
      </c>
      <c r="D872" s="92">
        <v>8.06</v>
      </c>
      <c r="E872" s="3">
        <f t="shared" si="27"/>
        <v>668.98</v>
      </c>
      <c r="F872" s="3"/>
      <c r="G872" s="3"/>
      <c r="H872" s="97">
        <f t="shared" si="26"/>
        <v>5391.9788000000008</v>
      </c>
      <c r="I872" s="96"/>
    </row>
    <row r="873" spans="1:9" ht="18.75" x14ac:dyDescent="0.15">
      <c r="A873" s="92" t="s">
        <v>1720</v>
      </c>
      <c r="B873" s="92" t="s">
        <v>1599</v>
      </c>
      <c r="C873" s="92" t="s">
        <v>1721</v>
      </c>
      <c r="D873" s="92">
        <v>13.38</v>
      </c>
      <c r="E873" s="3">
        <f t="shared" si="27"/>
        <v>1110.54</v>
      </c>
      <c r="F873" s="3"/>
      <c r="G873" s="3"/>
      <c r="H873" s="97">
        <f t="shared" si="26"/>
        <v>14859.0252</v>
      </c>
      <c r="I873" s="96"/>
    </row>
    <row r="874" spans="1:9" ht="18.75" x14ac:dyDescent="0.15">
      <c r="A874" s="92" t="s">
        <v>1722</v>
      </c>
      <c r="B874" s="92" t="s">
        <v>1599</v>
      </c>
      <c r="C874" s="92" t="s">
        <v>1723</v>
      </c>
      <c r="D874" s="92">
        <v>9.91</v>
      </c>
      <c r="E874" s="3">
        <f t="shared" si="27"/>
        <v>822.53</v>
      </c>
      <c r="F874" s="3"/>
      <c r="G874" s="3"/>
      <c r="H874" s="97">
        <f t="shared" si="26"/>
        <v>8151.2722999999996</v>
      </c>
      <c r="I874" s="96"/>
    </row>
    <row r="875" spans="1:9" ht="18.75" x14ac:dyDescent="0.15">
      <c r="A875" s="92" t="s">
        <v>1724</v>
      </c>
      <c r="B875" s="92" t="s">
        <v>1599</v>
      </c>
      <c r="C875" s="92" t="s">
        <v>1725</v>
      </c>
      <c r="D875" s="92">
        <v>6.66</v>
      </c>
      <c r="E875" s="3">
        <f t="shared" si="27"/>
        <v>552.78</v>
      </c>
      <c r="F875" s="3"/>
      <c r="G875" s="3"/>
      <c r="H875" s="97">
        <f t="shared" si="26"/>
        <v>3681.5147999999999</v>
      </c>
      <c r="I875" s="96"/>
    </row>
    <row r="876" spans="1:9" ht="18.75" x14ac:dyDescent="0.15">
      <c r="A876" s="92" t="s">
        <v>1726</v>
      </c>
      <c r="B876" s="92" t="s">
        <v>1599</v>
      </c>
      <c r="C876" s="92" t="s">
        <v>1727</v>
      </c>
      <c r="D876" s="92">
        <v>6.51</v>
      </c>
      <c r="E876" s="3">
        <f t="shared" si="27"/>
        <v>540.32999999999993</v>
      </c>
      <c r="F876" s="3"/>
      <c r="G876" s="3"/>
      <c r="H876" s="97">
        <f t="shared" si="26"/>
        <v>3517.5482999999995</v>
      </c>
      <c r="I876" s="96"/>
    </row>
    <row r="877" spans="1:9" ht="18.75" x14ac:dyDescent="0.15">
      <c r="A877" s="92" t="s">
        <v>1728</v>
      </c>
      <c r="B877" s="92" t="s">
        <v>1599</v>
      </c>
      <c r="C877" s="92" t="s">
        <v>1729</v>
      </c>
      <c r="D877" s="92">
        <v>9.44</v>
      </c>
      <c r="E877" s="3">
        <f t="shared" si="27"/>
        <v>783.52</v>
      </c>
      <c r="F877" s="3"/>
      <c r="G877" s="3"/>
      <c r="H877" s="97">
        <f t="shared" si="26"/>
        <v>7396.4287999999997</v>
      </c>
      <c r="I877" s="96"/>
    </row>
    <row r="878" spans="1:9" ht="18.75" x14ac:dyDescent="0.15">
      <c r="A878" s="92" t="s">
        <v>1730</v>
      </c>
      <c r="B878" s="92" t="s">
        <v>1599</v>
      </c>
      <c r="C878" s="92" t="s">
        <v>1731</v>
      </c>
      <c r="D878" s="92">
        <v>8.52</v>
      </c>
      <c r="E878" s="3">
        <f t="shared" si="27"/>
        <v>707.16</v>
      </c>
      <c r="F878" s="3"/>
      <c r="G878" s="3"/>
      <c r="H878" s="97">
        <f t="shared" si="26"/>
        <v>6025.0031999999992</v>
      </c>
      <c r="I878" s="96"/>
    </row>
    <row r="879" spans="1:9" ht="18.75" x14ac:dyDescent="0.15">
      <c r="A879" s="92" t="s">
        <v>1732</v>
      </c>
      <c r="B879" s="92" t="s">
        <v>1599</v>
      </c>
      <c r="C879" s="92" t="s">
        <v>1733</v>
      </c>
      <c r="D879" s="94">
        <v>29.27</v>
      </c>
      <c r="E879" s="3">
        <f t="shared" si="27"/>
        <v>2429.41</v>
      </c>
      <c r="F879" s="3"/>
      <c r="G879" s="3"/>
      <c r="H879" s="97">
        <f t="shared" si="26"/>
        <v>71108.830699999991</v>
      </c>
      <c r="I879" s="96"/>
    </row>
    <row r="880" spans="1:9" ht="18.75" x14ac:dyDescent="0.15">
      <c r="A880" s="92" t="s">
        <v>1734</v>
      </c>
      <c r="B880" s="92" t="s">
        <v>1599</v>
      </c>
      <c r="C880" s="92" t="s">
        <v>1735</v>
      </c>
      <c r="D880" s="92">
        <v>7.89</v>
      </c>
      <c r="E880" s="3">
        <f t="shared" si="27"/>
        <v>654.87</v>
      </c>
      <c r="F880" s="3"/>
      <c r="G880" s="3"/>
      <c r="H880" s="97">
        <f t="shared" si="26"/>
        <v>5166.9242999999997</v>
      </c>
      <c r="I880" s="96"/>
    </row>
    <row r="881" spans="1:9" ht="18.75" x14ac:dyDescent="0.15">
      <c r="A881" s="92" t="s">
        <v>1736</v>
      </c>
      <c r="B881" s="92" t="s">
        <v>1599</v>
      </c>
      <c r="C881" s="92" t="s">
        <v>1737</v>
      </c>
      <c r="D881" s="92">
        <v>19.2</v>
      </c>
      <c r="E881" s="3">
        <f t="shared" si="27"/>
        <v>1593.6</v>
      </c>
      <c r="F881" s="3"/>
      <c r="G881" s="3"/>
      <c r="H881" s="97">
        <f t="shared" si="26"/>
        <v>30597.119999999995</v>
      </c>
      <c r="I881" s="96"/>
    </row>
    <row r="882" spans="1:9" ht="18.75" x14ac:dyDescent="0.15">
      <c r="A882" s="92" t="s">
        <v>1738</v>
      </c>
      <c r="B882" s="92" t="s">
        <v>1599</v>
      </c>
      <c r="C882" s="92" t="s">
        <v>1739</v>
      </c>
      <c r="D882" s="92">
        <v>6.96</v>
      </c>
      <c r="E882" s="3">
        <f t="shared" si="27"/>
        <v>577.67999999999995</v>
      </c>
      <c r="F882" s="3"/>
      <c r="G882" s="3"/>
      <c r="H882" s="97">
        <f t="shared" si="26"/>
        <v>4020.6527999999998</v>
      </c>
      <c r="I882" s="96"/>
    </row>
    <row r="883" spans="1:9" ht="18.75" x14ac:dyDescent="0.15">
      <c r="A883" s="92" t="s">
        <v>1740</v>
      </c>
      <c r="B883" s="92" t="s">
        <v>1599</v>
      </c>
      <c r="C883" s="92" t="s">
        <v>1741</v>
      </c>
      <c r="D883" s="92">
        <v>11.31</v>
      </c>
      <c r="E883" s="3">
        <f t="shared" si="27"/>
        <v>938.73</v>
      </c>
      <c r="F883" s="3"/>
      <c r="G883" s="3"/>
      <c r="H883" s="97">
        <f t="shared" si="26"/>
        <v>10617.036300000002</v>
      </c>
      <c r="I883" s="96"/>
    </row>
    <row r="884" spans="1:9" ht="18.75" x14ac:dyDescent="0.15">
      <c r="A884" s="92" t="s">
        <v>1742</v>
      </c>
      <c r="B884" s="92" t="s">
        <v>1599</v>
      </c>
      <c r="C884" s="92" t="s">
        <v>1743</v>
      </c>
      <c r="D884" s="92">
        <v>13.94</v>
      </c>
      <c r="E884" s="3">
        <f t="shared" si="27"/>
        <v>1157.02</v>
      </c>
      <c r="F884" s="3"/>
      <c r="G884" s="3"/>
      <c r="H884" s="97">
        <f t="shared" si="26"/>
        <v>16128.8588</v>
      </c>
      <c r="I884" s="96"/>
    </row>
    <row r="885" spans="1:9" ht="18.75" x14ac:dyDescent="0.15">
      <c r="A885" s="92" t="s">
        <v>1744</v>
      </c>
      <c r="B885" s="92" t="s">
        <v>1599</v>
      </c>
      <c r="C885" s="92" t="s">
        <v>1745</v>
      </c>
      <c r="D885" s="92">
        <v>5.42</v>
      </c>
      <c r="E885" s="3">
        <f t="shared" si="27"/>
        <v>449.86</v>
      </c>
      <c r="F885" s="3"/>
      <c r="G885" s="3"/>
      <c r="H885" s="97">
        <f t="shared" si="26"/>
        <v>2438.2411999999999</v>
      </c>
      <c r="I885" s="96"/>
    </row>
    <row r="886" spans="1:9" ht="18.75" x14ac:dyDescent="0.15">
      <c r="A886" s="92" t="s">
        <v>1746</v>
      </c>
      <c r="B886" s="92" t="s">
        <v>1599</v>
      </c>
      <c r="C886" s="92" t="s">
        <v>1747</v>
      </c>
      <c r="D886" s="92">
        <v>3</v>
      </c>
      <c r="E886" s="3">
        <f t="shared" si="27"/>
        <v>249</v>
      </c>
      <c r="F886" s="3"/>
      <c r="G886" s="3"/>
      <c r="H886" s="97">
        <f t="shared" si="26"/>
        <v>747</v>
      </c>
      <c r="I886" s="96"/>
    </row>
    <row r="887" spans="1:9" ht="18.75" x14ac:dyDescent="0.15">
      <c r="A887" s="92" t="s">
        <v>1748</v>
      </c>
      <c r="B887" s="92" t="s">
        <v>1599</v>
      </c>
      <c r="C887" s="92" t="s">
        <v>1749</v>
      </c>
      <c r="D887" s="92">
        <v>2</v>
      </c>
      <c r="E887" s="3">
        <f t="shared" si="27"/>
        <v>166</v>
      </c>
      <c r="F887" s="3"/>
      <c r="G887" s="3"/>
      <c r="H887" s="97">
        <f t="shared" si="26"/>
        <v>332</v>
      </c>
      <c r="I887" s="96"/>
    </row>
    <row r="888" spans="1:9" ht="18.75" x14ac:dyDescent="0.15">
      <c r="A888" s="92" t="s">
        <v>1750</v>
      </c>
      <c r="B888" s="92" t="s">
        <v>1599</v>
      </c>
      <c r="C888" s="92" t="s">
        <v>1751</v>
      </c>
      <c r="D888" s="92">
        <v>13.26</v>
      </c>
      <c r="E888" s="3">
        <f t="shared" si="27"/>
        <v>1100.58</v>
      </c>
      <c r="F888" s="3"/>
      <c r="G888" s="3"/>
      <c r="H888" s="97">
        <f t="shared" si="26"/>
        <v>14593.690799999998</v>
      </c>
      <c r="I888" s="96"/>
    </row>
    <row r="889" spans="1:9" ht="18.75" x14ac:dyDescent="0.15">
      <c r="A889" s="92" t="s">
        <v>1752</v>
      </c>
      <c r="B889" s="92" t="s">
        <v>1599</v>
      </c>
      <c r="C889" s="92" t="s">
        <v>1753</v>
      </c>
      <c r="D889" s="92">
        <v>12.55</v>
      </c>
      <c r="E889" s="3">
        <f t="shared" si="27"/>
        <v>1041.6500000000001</v>
      </c>
      <c r="F889" s="3"/>
      <c r="G889" s="3"/>
      <c r="H889" s="97">
        <f t="shared" si="26"/>
        <v>13072.707500000002</v>
      </c>
      <c r="I889" s="96"/>
    </row>
    <row r="890" spans="1:9" ht="18.75" x14ac:dyDescent="0.15">
      <c r="A890" s="92" t="s">
        <v>1754</v>
      </c>
      <c r="B890" s="92" t="s">
        <v>1599</v>
      </c>
      <c r="C890" s="92" t="s">
        <v>1755</v>
      </c>
      <c r="D890" s="92">
        <v>11</v>
      </c>
      <c r="E890" s="3">
        <f t="shared" si="27"/>
        <v>913</v>
      </c>
      <c r="F890" s="3"/>
      <c r="G890" s="3"/>
      <c r="H890" s="97">
        <f t="shared" si="26"/>
        <v>10043</v>
      </c>
      <c r="I890" s="96"/>
    </row>
    <row r="891" spans="1:9" ht="18.75" x14ac:dyDescent="0.15">
      <c r="A891" s="92" t="s">
        <v>1756</v>
      </c>
      <c r="B891" s="92" t="s">
        <v>1599</v>
      </c>
      <c r="C891" s="92" t="s">
        <v>1757</v>
      </c>
      <c r="D891" s="92">
        <v>6</v>
      </c>
      <c r="E891" s="3">
        <f t="shared" si="27"/>
        <v>498</v>
      </c>
      <c r="F891" s="3"/>
      <c r="G891" s="3"/>
      <c r="H891" s="97">
        <f t="shared" si="26"/>
        <v>2988</v>
      </c>
      <c r="I891" s="96"/>
    </row>
    <row r="892" spans="1:9" ht="18.75" x14ac:dyDescent="0.15">
      <c r="A892" s="92" t="s">
        <v>1758</v>
      </c>
      <c r="B892" s="92" t="s">
        <v>1599</v>
      </c>
      <c r="C892" s="92" t="s">
        <v>1759</v>
      </c>
      <c r="D892" s="92">
        <v>2</v>
      </c>
      <c r="E892" s="3">
        <f t="shared" si="27"/>
        <v>166</v>
      </c>
      <c r="F892" s="3"/>
      <c r="G892" s="3"/>
      <c r="H892" s="97">
        <f t="shared" si="26"/>
        <v>332</v>
      </c>
      <c r="I892" s="96"/>
    </row>
    <row r="893" spans="1:9" ht="18.75" x14ac:dyDescent="0.15">
      <c r="A893" s="92" t="s">
        <v>1760</v>
      </c>
      <c r="B893" s="92" t="s">
        <v>1599</v>
      </c>
      <c r="C893" s="92" t="s">
        <v>1761</v>
      </c>
      <c r="D893" s="92">
        <v>10</v>
      </c>
      <c r="E893" s="3">
        <f t="shared" si="27"/>
        <v>830</v>
      </c>
      <c r="F893" s="3"/>
      <c r="G893" s="3"/>
      <c r="H893" s="97">
        <f t="shared" si="26"/>
        <v>8300</v>
      </c>
      <c r="I893" s="96"/>
    </row>
    <row r="894" spans="1:9" ht="18.75" x14ac:dyDescent="0.15">
      <c r="A894" s="92" t="s">
        <v>1762</v>
      </c>
      <c r="B894" s="92" t="s">
        <v>1599</v>
      </c>
      <c r="C894" s="92" t="s">
        <v>1763</v>
      </c>
      <c r="D894" s="92">
        <v>7.6</v>
      </c>
      <c r="E894" s="3">
        <f t="shared" si="27"/>
        <v>630.79999999999995</v>
      </c>
      <c r="F894" s="3"/>
      <c r="G894" s="3"/>
      <c r="H894" s="97">
        <f t="shared" si="26"/>
        <v>4794.079999999999</v>
      </c>
      <c r="I894" s="96"/>
    </row>
    <row r="895" spans="1:9" ht="18.75" x14ac:dyDescent="0.15">
      <c r="A895" s="92" t="s">
        <v>1764</v>
      </c>
      <c r="B895" s="92" t="s">
        <v>1599</v>
      </c>
      <c r="C895" s="92" t="s">
        <v>1765</v>
      </c>
      <c r="D895" s="92">
        <v>7.71</v>
      </c>
      <c r="E895" s="3">
        <f t="shared" si="27"/>
        <v>639.92999999999995</v>
      </c>
      <c r="F895" s="3"/>
      <c r="G895" s="3"/>
      <c r="H895" s="97">
        <f t="shared" si="26"/>
        <v>4933.8602999999994</v>
      </c>
      <c r="I895" s="96"/>
    </row>
    <row r="896" spans="1:9" ht="18.75" x14ac:dyDescent="0.15">
      <c r="A896" s="92" t="s">
        <v>1766</v>
      </c>
      <c r="B896" s="92" t="s">
        <v>977</v>
      </c>
      <c r="C896" s="92" t="s">
        <v>1767</v>
      </c>
      <c r="D896" s="92">
        <v>12.54</v>
      </c>
      <c r="E896" s="3">
        <f t="shared" si="27"/>
        <v>1040.82</v>
      </c>
      <c r="F896" s="3"/>
      <c r="G896" s="3"/>
      <c r="H896" s="97">
        <f t="shared" si="26"/>
        <v>13051.882799999998</v>
      </c>
      <c r="I896" s="96"/>
    </row>
    <row r="897" spans="1:9" ht="18.75" x14ac:dyDescent="0.15">
      <c r="A897" s="92" t="s">
        <v>1768</v>
      </c>
      <c r="B897" s="92" t="s">
        <v>977</v>
      </c>
      <c r="C897" s="92" t="s">
        <v>1769</v>
      </c>
      <c r="D897" s="92">
        <v>24.46</v>
      </c>
      <c r="E897" s="3">
        <f t="shared" si="27"/>
        <v>2030.18</v>
      </c>
      <c r="F897" s="3"/>
      <c r="G897" s="3"/>
      <c r="H897" s="97">
        <f t="shared" si="26"/>
        <v>49658.202800000006</v>
      </c>
      <c r="I897" s="96"/>
    </row>
    <row r="898" spans="1:9" ht="18.75" x14ac:dyDescent="0.15">
      <c r="A898" s="92" t="s">
        <v>1770</v>
      </c>
      <c r="B898" s="92" t="s">
        <v>977</v>
      </c>
      <c r="C898" s="92" t="s">
        <v>1771</v>
      </c>
      <c r="D898" s="92">
        <v>6.51</v>
      </c>
      <c r="E898" s="3">
        <f t="shared" si="27"/>
        <v>540.32999999999993</v>
      </c>
      <c r="F898" s="3"/>
      <c r="G898" s="3"/>
      <c r="H898" s="97">
        <f t="shared" si="26"/>
        <v>3517.5482999999995</v>
      </c>
      <c r="I898" s="96"/>
    </row>
    <row r="899" spans="1:9" ht="18.75" x14ac:dyDescent="0.15">
      <c r="A899" s="92" t="s">
        <v>1772</v>
      </c>
      <c r="B899" s="92" t="s">
        <v>977</v>
      </c>
      <c r="C899" s="92" t="s">
        <v>1773</v>
      </c>
      <c r="D899" s="92">
        <v>13.94</v>
      </c>
      <c r="E899" s="3">
        <f t="shared" si="27"/>
        <v>1157.02</v>
      </c>
      <c r="F899" s="3"/>
      <c r="G899" s="3"/>
      <c r="H899" s="97">
        <f t="shared" si="26"/>
        <v>16128.8588</v>
      </c>
      <c r="I899" s="96"/>
    </row>
    <row r="900" spans="1:9" ht="18.75" x14ac:dyDescent="0.15">
      <c r="A900" s="92" t="s">
        <v>1774</v>
      </c>
      <c r="B900" s="92" t="s">
        <v>977</v>
      </c>
      <c r="C900" s="92" t="s">
        <v>1775</v>
      </c>
      <c r="D900" s="92">
        <v>4.18</v>
      </c>
      <c r="E900" s="3">
        <f t="shared" si="27"/>
        <v>346.94</v>
      </c>
      <c r="F900" s="3"/>
      <c r="G900" s="3"/>
      <c r="H900" s="97">
        <f t="shared" si="26"/>
        <v>1450.2091999999998</v>
      </c>
      <c r="I900" s="96"/>
    </row>
    <row r="901" spans="1:9" ht="18.75" x14ac:dyDescent="0.15">
      <c r="A901" s="92" t="s">
        <v>1776</v>
      </c>
      <c r="B901" s="92" t="s">
        <v>977</v>
      </c>
      <c r="C901" s="92" t="s">
        <v>1777</v>
      </c>
      <c r="D901" s="92">
        <v>15.95</v>
      </c>
      <c r="E901" s="3">
        <f t="shared" si="27"/>
        <v>1323.85</v>
      </c>
      <c r="F901" s="3"/>
      <c r="G901" s="3"/>
      <c r="H901" s="97">
        <f t="shared" si="26"/>
        <v>21115.407499999998</v>
      </c>
      <c r="I901" s="96"/>
    </row>
    <row r="902" spans="1:9" ht="18.75" x14ac:dyDescent="0.15">
      <c r="A902" s="92" t="s">
        <v>1778</v>
      </c>
      <c r="B902" s="92" t="s">
        <v>977</v>
      </c>
      <c r="C902" s="92" t="s">
        <v>1779</v>
      </c>
      <c r="D902" s="92">
        <v>15.76</v>
      </c>
      <c r="E902" s="3">
        <f t="shared" si="27"/>
        <v>1308.08</v>
      </c>
      <c r="F902" s="3"/>
      <c r="G902" s="3"/>
      <c r="H902" s="97">
        <f t="shared" ref="H902:H965" si="28">D902*E902</f>
        <v>20615.340799999998</v>
      </c>
      <c r="I902" s="96"/>
    </row>
    <row r="903" spans="1:9" ht="18.75" x14ac:dyDescent="0.15">
      <c r="A903" s="92" t="s">
        <v>1780</v>
      </c>
      <c r="B903" s="92" t="s">
        <v>977</v>
      </c>
      <c r="C903" s="92" t="s">
        <v>1781</v>
      </c>
      <c r="D903" s="92">
        <v>16.72</v>
      </c>
      <c r="E903" s="3">
        <f t="shared" ref="E903:E966" si="29">D903*83</f>
        <v>1387.76</v>
      </c>
      <c r="F903" s="3"/>
      <c r="G903" s="3"/>
      <c r="H903" s="97">
        <f t="shared" si="28"/>
        <v>23203.347199999997</v>
      </c>
      <c r="I903" s="96"/>
    </row>
    <row r="904" spans="1:9" ht="18.75" x14ac:dyDescent="0.15">
      <c r="A904" s="92" t="s">
        <v>1782</v>
      </c>
      <c r="B904" s="92" t="s">
        <v>977</v>
      </c>
      <c r="C904" s="92" t="s">
        <v>1783</v>
      </c>
      <c r="D904" s="92">
        <v>12.54</v>
      </c>
      <c r="E904" s="3">
        <f t="shared" si="29"/>
        <v>1040.82</v>
      </c>
      <c r="F904" s="3"/>
      <c r="G904" s="3"/>
      <c r="H904" s="97">
        <f t="shared" si="28"/>
        <v>13051.882799999998</v>
      </c>
      <c r="I904" s="96"/>
    </row>
    <row r="905" spans="1:9" ht="18.75" x14ac:dyDescent="0.15">
      <c r="A905" s="92" t="s">
        <v>1784</v>
      </c>
      <c r="B905" s="92" t="s">
        <v>977</v>
      </c>
      <c r="C905" s="92" t="s">
        <v>1785</v>
      </c>
      <c r="D905" s="92">
        <v>10.45</v>
      </c>
      <c r="E905" s="3">
        <f t="shared" si="29"/>
        <v>867.34999999999991</v>
      </c>
      <c r="F905" s="3"/>
      <c r="G905" s="3"/>
      <c r="H905" s="97">
        <f t="shared" si="28"/>
        <v>9063.807499999999</v>
      </c>
      <c r="I905" s="96"/>
    </row>
    <row r="906" spans="1:9" ht="18.75" x14ac:dyDescent="0.15">
      <c r="A906" s="92" t="s">
        <v>1786</v>
      </c>
      <c r="B906" s="92" t="s">
        <v>977</v>
      </c>
      <c r="C906" s="92" t="s">
        <v>1787</v>
      </c>
      <c r="D906" s="92">
        <v>12.54</v>
      </c>
      <c r="E906" s="3">
        <f t="shared" si="29"/>
        <v>1040.82</v>
      </c>
      <c r="F906" s="3"/>
      <c r="G906" s="3"/>
      <c r="H906" s="97">
        <f t="shared" si="28"/>
        <v>13051.882799999998</v>
      </c>
      <c r="I906" s="96"/>
    </row>
    <row r="907" spans="1:9" ht="18.75" x14ac:dyDescent="0.15">
      <c r="A907" s="92" t="s">
        <v>1788</v>
      </c>
      <c r="B907" s="92" t="s">
        <v>977</v>
      </c>
      <c r="C907" s="92" t="s">
        <v>1789</v>
      </c>
      <c r="D907" s="92">
        <v>16.72</v>
      </c>
      <c r="E907" s="3">
        <f t="shared" si="29"/>
        <v>1387.76</v>
      </c>
      <c r="F907" s="3"/>
      <c r="G907" s="3"/>
      <c r="H907" s="97">
        <f t="shared" si="28"/>
        <v>23203.347199999997</v>
      </c>
      <c r="I907" s="96"/>
    </row>
    <row r="908" spans="1:9" ht="18.75" x14ac:dyDescent="0.15">
      <c r="A908" s="92" t="s">
        <v>1790</v>
      </c>
      <c r="B908" s="92" t="s">
        <v>977</v>
      </c>
      <c r="C908" s="92" t="s">
        <v>1791</v>
      </c>
      <c r="D908" s="92">
        <v>20.91</v>
      </c>
      <c r="E908" s="3">
        <f t="shared" si="29"/>
        <v>1735.53</v>
      </c>
      <c r="F908" s="3"/>
      <c r="G908" s="3"/>
      <c r="H908" s="97">
        <f t="shared" si="28"/>
        <v>36289.9323</v>
      </c>
      <c r="I908" s="96"/>
    </row>
    <row r="909" spans="1:9" ht="18.75" x14ac:dyDescent="0.15">
      <c r="A909" s="92" t="s">
        <v>1792</v>
      </c>
      <c r="B909" s="92" t="s">
        <v>977</v>
      </c>
      <c r="C909" s="92" t="s">
        <v>1793</v>
      </c>
      <c r="D909" s="92">
        <v>20.91</v>
      </c>
      <c r="E909" s="3">
        <f t="shared" si="29"/>
        <v>1735.53</v>
      </c>
      <c r="F909" s="3"/>
      <c r="G909" s="3"/>
      <c r="H909" s="97">
        <f t="shared" si="28"/>
        <v>36289.9323</v>
      </c>
      <c r="I909" s="96"/>
    </row>
    <row r="910" spans="1:9" ht="18.75" x14ac:dyDescent="0.15">
      <c r="A910" s="92" t="s">
        <v>1794</v>
      </c>
      <c r="B910" s="92" t="s">
        <v>977</v>
      </c>
      <c r="C910" s="92" t="s">
        <v>1795</v>
      </c>
      <c r="D910" s="92">
        <v>12.59</v>
      </c>
      <c r="E910" s="3">
        <f t="shared" si="29"/>
        <v>1044.97</v>
      </c>
      <c r="F910" s="3"/>
      <c r="G910" s="3"/>
      <c r="H910" s="97">
        <f t="shared" si="28"/>
        <v>13156.1723</v>
      </c>
      <c r="I910" s="96"/>
    </row>
    <row r="911" spans="1:9" ht="18.75" x14ac:dyDescent="0.15">
      <c r="A911" s="92" t="s">
        <v>1796</v>
      </c>
      <c r="B911" s="92" t="s">
        <v>977</v>
      </c>
      <c r="C911" s="92" t="s">
        <v>1797</v>
      </c>
      <c r="D911" s="92">
        <v>25.09</v>
      </c>
      <c r="E911" s="3">
        <f t="shared" si="29"/>
        <v>2082.4699999999998</v>
      </c>
      <c r="F911" s="3"/>
      <c r="G911" s="3"/>
      <c r="H911" s="97">
        <f t="shared" si="28"/>
        <v>52249.172299999991</v>
      </c>
      <c r="I911" s="96"/>
    </row>
    <row r="912" spans="1:9" ht="18.75" x14ac:dyDescent="0.15">
      <c r="A912" s="92" t="s">
        <v>1798</v>
      </c>
      <c r="B912" s="92" t="s">
        <v>977</v>
      </c>
      <c r="C912" s="92" t="s">
        <v>1799</v>
      </c>
      <c r="D912" s="92">
        <v>16.72</v>
      </c>
      <c r="E912" s="3">
        <f t="shared" si="29"/>
        <v>1387.76</v>
      </c>
      <c r="F912" s="3"/>
      <c r="G912" s="3"/>
      <c r="H912" s="97">
        <f t="shared" si="28"/>
        <v>23203.347199999997</v>
      </c>
      <c r="I912" s="96"/>
    </row>
    <row r="913" spans="1:9" ht="18.75" x14ac:dyDescent="0.15">
      <c r="A913" s="92" t="s">
        <v>1800</v>
      </c>
      <c r="B913" s="92" t="s">
        <v>977</v>
      </c>
      <c r="C913" s="92" t="s">
        <v>1801</v>
      </c>
      <c r="D913" s="92">
        <v>20.91</v>
      </c>
      <c r="E913" s="3">
        <f t="shared" si="29"/>
        <v>1735.53</v>
      </c>
      <c r="F913" s="3"/>
      <c r="G913" s="3"/>
      <c r="H913" s="97">
        <f t="shared" si="28"/>
        <v>36289.9323</v>
      </c>
      <c r="I913" s="96"/>
    </row>
    <row r="914" spans="1:9" ht="18.75" x14ac:dyDescent="0.15">
      <c r="A914" s="92" t="s">
        <v>1802</v>
      </c>
      <c r="B914" s="92" t="s">
        <v>977</v>
      </c>
      <c r="C914" s="92" t="s">
        <v>1803</v>
      </c>
      <c r="D914" s="92">
        <v>16.72</v>
      </c>
      <c r="E914" s="3">
        <f t="shared" si="29"/>
        <v>1387.76</v>
      </c>
      <c r="F914" s="3"/>
      <c r="G914" s="3"/>
      <c r="H914" s="97">
        <f t="shared" si="28"/>
        <v>23203.347199999997</v>
      </c>
      <c r="I914" s="96"/>
    </row>
    <row r="915" spans="1:9" ht="18.75" x14ac:dyDescent="0.15">
      <c r="A915" s="92" t="s">
        <v>1804</v>
      </c>
      <c r="B915" s="92" t="s">
        <v>977</v>
      </c>
      <c r="C915" s="92" t="s">
        <v>1805</v>
      </c>
      <c r="D915" s="92">
        <v>20.91</v>
      </c>
      <c r="E915" s="3">
        <f t="shared" si="29"/>
        <v>1735.53</v>
      </c>
      <c r="F915" s="3"/>
      <c r="G915" s="3"/>
      <c r="H915" s="97">
        <f t="shared" si="28"/>
        <v>36289.9323</v>
      </c>
      <c r="I915" s="96"/>
    </row>
    <row r="916" spans="1:9" ht="18.75" x14ac:dyDescent="0.15">
      <c r="A916" s="92" t="s">
        <v>1806</v>
      </c>
      <c r="B916" s="92" t="s">
        <v>977</v>
      </c>
      <c r="C916" s="92" t="s">
        <v>1807</v>
      </c>
      <c r="D916" s="92">
        <v>16.72</v>
      </c>
      <c r="E916" s="3">
        <f t="shared" si="29"/>
        <v>1387.76</v>
      </c>
      <c r="F916" s="3"/>
      <c r="G916" s="3"/>
      <c r="H916" s="97">
        <f t="shared" si="28"/>
        <v>23203.347199999997</v>
      </c>
      <c r="I916" s="96"/>
    </row>
    <row r="917" spans="1:9" ht="18.75" x14ac:dyDescent="0.15">
      <c r="A917" s="92" t="s">
        <v>1808</v>
      </c>
      <c r="B917" s="92" t="s">
        <v>977</v>
      </c>
      <c r="C917" s="92" t="s">
        <v>1809</v>
      </c>
      <c r="D917" s="92">
        <v>20.9</v>
      </c>
      <c r="E917" s="3">
        <f t="shared" si="29"/>
        <v>1734.6999999999998</v>
      </c>
      <c r="F917" s="3"/>
      <c r="G917" s="3"/>
      <c r="H917" s="97">
        <f t="shared" si="28"/>
        <v>36255.229999999996</v>
      </c>
      <c r="I917" s="96"/>
    </row>
    <row r="918" spans="1:9" ht="18.75" x14ac:dyDescent="0.15">
      <c r="A918" s="92" t="s">
        <v>1810</v>
      </c>
      <c r="B918" s="92" t="s">
        <v>977</v>
      </c>
      <c r="C918" s="92" t="s">
        <v>1811</v>
      </c>
      <c r="D918" s="92">
        <v>19.05</v>
      </c>
      <c r="E918" s="3">
        <f t="shared" si="29"/>
        <v>1581.15</v>
      </c>
      <c r="F918" s="3"/>
      <c r="G918" s="3"/>
      <c r="H918" s="97">
        <f t="shared" si="28"/>
        <v>30120.907500000001</v>
      </c>
      <c r="I918" s="96"/>
    </row>
    <row r="919" spans="1:9" ht="18.75" x14ac:dyDescent="0.15">
      <c r="A919" s="92" t="s">
        <v>1812</v>
      </c>
      <c r="B919" s="92" t="s">
        <v>977</v>
      </c>
      <c r="C919" s="92" t="s">
        <v>1813</v>
      </c>
      <c r="D919" s="92">
        <v>16.72</v>
      </c>
      <c r="E919" s="3">
        <f t="shared" si="29"/>
        <v>1387.76</v>
      </c>
      <c r="F919" s="3"/>
      <c r="G919" s="3"/>
      <c r="H919" s="97">
        <f t="shared" si="28"/>
        <v>23203.347199999997</v>
      </c>
      <c r="I919" s="96"/>
    </row>
    <row r="920" spans="1:9" ht="18.75" x14ac:dyDescent="0.15">
      <c r="A920" s="92" t="s">
        <v>1814</v>
      </c>
      <c r="B920" s="92" t="s">
        <v>977</v>
      </c>
      <c r="C920" s="92" t="s">
        <v>1815</v>
      </c>
      <c r="D920" s="92">
        <v>14.55</v>
      </c>
      <c r="E920" s="3">
        <f t="shared" si="29"/>
        <v>1207.6500000000001</v>
      </c>
      <c r="F920" s="3"/>
      <c r="G920" s="3"/>
      <c r="H920" s="97">
        <f t="shared" si="28"/>
        <v>17571.307500000003</v>
      </c>
      <c r="I920" s="96"/>
    </row>
    <row r="921" spans="1:9" ht="18.75" x14ac:dyDescent="0.15">
      <c r="A921" s="92" t="s">
        <v>1816</v>
      </c>
      <c r="B921" s="92" t="s">
        <v>977</v>
      </c>
      <c r="C921" s="92" t="s">
        <v>1817</v>
      </c>
      <c r="D921" s="92">
        <v>19.670000000000002</v>
      </c>
      <c r="E921" s="3">
        <f t="shared" si="29"/>
        <v>1632.6100000000001</v>
      </c>
      <c r="F921" s="3"/>
      <c r="G921" s="3"/>
      <c r="H921" s="97">
        <f t="shared" si="28"/>
        <v>32113.438700000006</v>
      </c>
      <c r="I921" s="96"/>
    </row>
    <row r="922" spans="1:9" ht="18.75" x14ac:dyDescent="0.15">
      <c r="A922" s="92" t="s">
        <v>1818</v>
      </c>
      <c r="B922" s="92" t="s">
        <v>977</v>
      </c>
      <c r="C922" s="92" t="s">
        <v>1819</v>
      </c>
      <c r="D922" s="92">
        <v>12.91</v>
      </c>
      <c r="E922" s="3">
        <f t="shared" si="29"/>
        <v>1071.53</v>
      </c>
      <c r="F922" s="3"/>
      <c r="G922" s="3"/>
      <c r="H922" s="97">
        <f t="shared" si="28"/>
        <v>13833.452299999999</v>
      </c>
      <c r="I922" s="96"/>
    </row>
    <row r="923" spans="1:9" ht="18.75" x14ac:dyDescent="0.15">
      <c r="A923" s="92" t="s">
        <v>1820</v>
      </c>
      <c r="B923" s="92" t="s">
        <v>977</v>
      </c>
      <c r="C923" s="92" t="s">
        <v>1821</v>
      </c>
      <c r="D923" s="92">
        <v>16.72</v>
      </c>
      <c r="E923" s="3">
        <f t="shared" si="29"/>
        <v>1387.76</v>
      </c>
      <c r="F923" s="3"/>
      <c r="G923" s="3"/>
      <c r="H923" s="97">
        <f t="shared" si="28"/>
        <v>23203.347199999997</v>
      </c>
      <c r="I923" s="96"/>
    </row>
    <row r="924" spans="1:9" ht="18.75" x14ac:dyDescent="0.15">
      <c r="A924" s="92" t="s">
        <v>1822</v>
      </c>
      <c r="B924" s="92" t="s">
        <v>977</v>
      </c>
      <c r="C924" s="92" t="s">
        <v>1823</v>
      </c>
      <c r="D924" s="92">
        <v>16.72</v>
      </c>
      <c r="E924" s="3">
        <f t="shared" si="29"/>
        <v>1387.76</v>
      </c>
      <c r="F924" s="3"/>
      <c r="G924" s="3"/>
      <c r="H924" s="97">
        <f t="shared" si="28"/>
        <v>23203.347199999997</v>
      </c>
      <c r="I924" s="96"/>
    </row>
    <row r="925" spans="1:9" ht="18.75" x14ac:dyDescent="0.15">
      <c r="A925" s="92" t="s">
        <v>1824</v>
      </c>
      <c r="B925" s="92" t="s">
        <v>977</v>
      </c>
      <c r="C925" s="92" t="s">
        <v>1825</v>
      </c>
      <c r="D925" s="92">
        <v>25.09</v>
      </c>
      <c r="E925" s="3">
        <f t="shared" si="29"/>
        <v>2082.4699999999998</v>
      </c>
      <c r="F925" s="3"/>
      <c r="G925" s="3"/>
      <c r="H925" s="97">
        <f t="shared" si="28"/>
        <v>52249.172299999991</v>
      </c>
      <c r="I925" s="96"/>
    </row>
    <row r="926" spans="1:9" ht="18.75" x14ac:dyDescent="0.15">
      <c r="A926" s="92" t="s">
        <v>1826</v>
      </c>
      <c r="B926" s="92" t="s">
        <v>977</v>
      </c>
      <c r="C926" s="92" t="s">
        <v>1827</v>
      </c>
      <c r="D926" s="92">
        <v>20.91</v>
      </c>
      <c r="E926" s="3">
        <f t="shared" si="29"/>
        <v>1735.53</v>
      </c>
      <c r="F926" s="3"/>
      <c r="G926" s="3"/>
      <c r="H926" s="97">
        <f t="shared" si="28"/>
        <v>36289.9323</v>
      </c>
      <c r="I926" s="96"/>
    </row>
    <row r="927" spans="1:9" ht="18.75" x14ac:dyDescent="0.15">
      <c r="A927" s="92" t="s">
        <v>1828</v>
      </c>
      <c r="B927" s="92" t="s">
        <v>977</v>
      </c>
      <c r="C927" s="92" t="s">
        <v>1829</v>
      </c>
      <c r="D927" s="92">
        <v>16.72</v>
      </c>
      <c r="E927" s="3">
        <f t="shared" si="29"/>
        <v>1387.76</v>
      </c>
      <c r="F927" s="3"/>
      <c r="G927" s="3"/>
      <c r="H927" s="97">
        <f t="shared" si="28"/>
        <v>23203.347199999997</v>
      </c>
      <c r="I927" s="96"/>
    </row>
    <row r="928" spans="1:9" ht="18.75" x14ac:dyDescent="0.15">
      <c r="A928" s="92" t="s">
        <v>1830</v>
      </c>
      <c r="B928" s="92" t="s">
        <v>977</v>
      </c>
      <c r="C928" s="92" t="s">
        <v>1831</v>
      </c>
      <c r="D928" s="92">
        <v>25.09</v>
      </c>
      <c r="E928" s="3">
        <f t="shared" si="29"/>
        <v>2082.4699999999998</v>
      </c>
      <c r="F928" s="3"/>
      <c r="G928" s="3"/>
      <c r="H928" s="97">
        <f t="shared" si="28"/>
        <v>52249.172299999991</v>
      </c>
      <c r="I928" s="96"/>
    </row>
    <row r="929" spans="1:9" ht="18.75" x14ac:dyDescent="0.15">
      <c r="A929" s="92" t="s">
        <v>1832</v>
      </c>
      <c r="B929" s="92" t="s">
        <v>977</v>
      </c>
      <c r="C929" s="92" t="s">
        <v>1833</v>
      </c>
      <c r="D929" s="92">
        <v>7.43</v>
      </c>
      <c r="E929" s="3">
        <f t="shared" si="29"/>
        <v>616.68999999999994</v>
      </c>
      <c r="F929" s="3"/>
      <c r="G929" s="3"/>
      <c r="H929" s="97">
        <f t="shared" si="28"/>
        <v>4582.006699999999</v>
      </c>
      <c r="I929" s="96"/>
    </row>
    <row r="930" spans="1:9" ht="18.75" x14ac:dyDescent="0.15">
      <c r="A930" s="92" t="s">
        <v>1834</v>
      </c>
      <c r="B930" s="92" t="s">
        <v>977</v>
      </c>
      <c r="C930" s="92" t="s">
        <v>1835</v>
      </c>
      <c r="D930" s="92">
        <v>16.72</v>
      </c>
      <c r="E930" s="3">
        <f t="shared" si="29"/>
        <v>1387.76</v>
      </c>
      <c r="F930" s="3"/>
      <c r="G930" s="3"/>
      <c r="H930" s="97">
        <f t="shared" si="28"/>
        <v>23203.347199999997</v>
      </c>
      <c r="I930" s="96"/>
    </row>
    <row r="931" spans="1:9" ht="18.75" x14ac:dyDescent="0.15">
      <c r="A931" s="92" t="s">
        <v>1836</v>
      </c>
      <c r="B931" s="92" t="s">
        <v>977</v>
      </c>
      <c r="C931" s="92" t="s">
        <v>1837</v>
      </c>
      <c r="D931" s="92">
        <v>8.36</v>
      </c>
      <c r="E931" s="3">
        <f t="shared" si="29"/>
        <v>693.88</v>
      </c>
      <c r="F931" s="3"/>
      <c r="G931" s="3"/>
      <c r="H931" s="97">
        <f t="shared" si="28"/>
        <v>5800.8367999999991</v>
      </c>
      <c r="I931" s="96"/>
    </row>
    <row r="932" spans="1:9" ht="18.75" x14ac:dyDescent="0.15">
      <c r="A932" s="92" t="s">
        <v>1838</v>
      </c>
      <c r="B932" s="92" t="s">
        <v>977</v>
      </c>
      <c r="C932" s="92" t="s">
        <v>1839</v>
      </c>
      <c r="D932" s="92">
        <v>16.72</v>
      </c>
      <c r="E932" s="3">
        <f t="shared" si="29"/>
        <v>1387.76</v>
      </c>
      <c r="F932" s="3"/>
      <c r="G932" s="3"/>
      <c r="H932" s="97">
        <f t="shared" si="28"/>
        <v>23203.347199999997</v>
      </c>
      <c r="I932" s="96"/>
    </row>
    <row r="933" spans="1:9" ht="18.75" x14ac:dyDescent="0.15">
      <c r="A933" s="92" t="s">
        <v>1840</v>
      </c>
      <c r="B933" s="92" t="s">
        <v>977</v>
      </c>
      <c r="C933" s="92" t="s">
        <v>1841</v>
      </c>
      <c r="D933" s="92">
        <v>16.72</v>
      </c>
      <c r="E933" s="3">
        <f t="shared" si="29"/>
        <v>1387.76</v>
      </c>
      <c r="F933" s="3"/>
      <c r="G933" s="3"/>
      <c r="H933" s="97">
        <f t="shared" si="28"/>
        <v>23203.347199999997</v>
      </c>
      <c r="I933" s="96"/>
    </row>
    <row r="934" spans="1:9" ht="18.75" x14ac:dyDescent="0.15">
      <c r="A934" s="92" t="s">
        <v>1842</v>
      </c>
      <c r="B934" s="92" t="s">
        <v>977</v>
      </c>
      <c r="C934" s="92" t="s">
        <v>1843</v>
      </c>
      <c r="D934" s="92">
        <v>20.91</v>
      </c>
      <c r="E934" s="3">
        <f t="shared" si="29"/>
        <v>1735.53</v>
      </c>
      <c r="F934" s="3"/>
      <c r="G934" s="3"/>
      <c r="H934" s="97">
        <f t="shared" si="28"/>
        <v>36289.9323</v>
      </c>
      <c r="I934" s="96"/>
    </row>
    <row r="935" spans="1:9" ht="18.75" x14ac:dyDescent="0.15">
      <c r="A935" s="92" t="s">
        <v>1844</v>
      </c>
      <c r="B935" s="92" t="s">
        <v>977</v>
      </c>
      <c r="C935" s="92" t="s">
        <v>1845</v>
      </c>
      <c r="D935" s="92">
        <v>4.96</v>
      </c>
      <c r="E935" s="3">
        <f t="shared" si="29"/>
        <v>411.68</v>
      </c>
      <c r="F935" s="3"/>
      <c r="G935" s="3"/>
      <c r="H935" s="97">
        <f t="shared" si="28"/>
        <v>2041.9328</v>
      </c>
      <c r="I935" s="96"/>
    </row>
    <row r="936" spans="1:9" ht="18.75" x14ac:dyDescent="0.15">
      <c r="A936" s="92" t="s">
        <v>1846</v>
      </c>
      <c r="B936" s="92" t="s">
        <v>977</v>
      </c>
      <c r="C936" s="92" t="s">
        <v>1847</v>
      </c>
      <c r="D936" s="92">
        <v>12.54</v>
      </c>
      <c r="E936" s="3">
        <f t="shared" si="29"/>
        <v>1040.82</v>
      </c>
      <c r="F936" s="3"/>
      <c r="G936" s="3"/>
      <c r="H936" s="97">
        <f t="shared" si="28"/>
        <v>13051.882799999998</v>
      </c>
      <c r="I936" s="96"/>
    </row>
    <row r="937" spans="1:9" ht="18.75" x14ac:dyDescent="0.15">
      <c r="A937" s="92" t="s">
        <v>1848</v>
      </c>
      <c r="B937" s="92" t="s">
        <v>977</v>
      </c>
      <c r="C937" s="92" t="s">
        <v>1849</v>
      </c>
      <c r="D937" s="92">
        <v>8.36</v>
      </c>
      <c r="E937" s="3">
        <f t="shared" si="29"/>
        <v>693.88</v>
      </c>
      <c r="F937" s="3"/>
      <c r="G937" s="3"/>
      <c r="H937" s="97">
        <f t="shared" si="28"/>
        <v>5800.8367999999991</v>
      </c>
      <c r="I937" s="96"/>
    </row>
    <row r="938" spans="1:9" ht="18.75" x14ac:dyDescent="0.15">
      <c r="A938" s="92" t="s">
        <v>1850</v>
      </c>
      <c r="B938" s="92" t="s">
        <v>977</v>
      </c>
      <c r="C938" s="92" t="s">
        <v>407</v>
      </c>
      <c r="D938" s="92">
        <v>12.54</v>
      </c>
      <c r="E938" s="3">
        <f t="shared" si="29"/>
        <v>1040.82</v>
      </c>
      <c r="F938" s="3"/>
      <c r="G938" s="3"/>
      <c r="H938" s="97">
        <f t="shared" si="28"/>
        <v>13051.882799999998</v>
      </c>
      <c r="I938" s="96"/>
    </row>
    <row r="939" spans="1:9" ht="18.75" x14ac:dyDescent="0.15">
      <c r="A939" s="92" t="s">
        <v>1851</v>
      </c>
      <c r="B939" s="92" t="s">
        <v>977</v>
      </c>
      <c r="C939" s="92" t="s">
        <v>1852</v>
      </c>
      <c r="D939" s="92">
        <v>9.2899999999999991</v>
      </c>
      <c r="E939" s="3">
        <f t="shared" si="29"/>
        <v>771.06999999999994</v>
      </c>
      <c r="F939" s="3"/>
      <c r="G939" s="3"/>
      <c r="H939" s="97">
        <f t="shared" si="28"/>
        <v>7163.2402999999986</v>
      </c>
      <c r="I939" s="96"/>
    </row>
    <row r="940" spans="1:9" ht="18.75" x14ac:dyDescent="0.15">
      <c r="A940" s="92" t="s">
        <v>1853</v>
      </c>
      <c r="B940" s="92" t="s">
        <v>977</v>
      </c>
      <c r="C940" s="92" t="s">
        <v>1201</v>
      </c>
      <c r="D940" s="92">
        <v>12.54</v>
      </c>
      <c r="E940" s="3">
        <f t="shared" si="29"/>
        <v>1040.82</v>
      </c>
      <c r="F940" s="3"/>
      <c r="G940" s="3"/>
      <c r="H940" s="97">
        <f t="shared" si="28"/>
        <v>13051.882799999998</v>
      </c>
      <c r="I940" s="96"/>
    </row>
    <row r="941" spans="1:9" ht="18.75" x14ac:dyDescent="0.15">
      <c r="A941" s="92" t="s">
        <v>1854</v>
      </c>
      <c r="B941" s="92" t="s">
        <v>977</v>
      </c>
      <c r="C941" s="92" t="s">
        <v>1855</v>
      </c>
      <c r="D941" s="92">
        <v>9.44</v>
      </c>
      <c r="E941" s="3">
        <f t="shared" si="29"/>
        <v>783.52</v>
      </c>
      <c r="F941" s="3"/>
      <c r="G941" s="3"/>
      <c r="H941" s="97">
        <f t="shared" si="28"/>
        <v>7396.4287999999997</v>
      </c>
      <c r="I941" s="96"/>
    </row>
    <row r="942" spans="1:9" ht="18.75" x14ac:dyDescent="0.15">
      <c r="A942" s="92" t="s">
        <v>1856</v>
      </c>
      <c r="B942" s="92" t="s">
        <v>977</v>
      </c>
      <c r="C942" s="92" t="s">
        <v>1857</v>
      </c>
      <c r="D942" s="92">
        <v>7.59</v>
      </c>
      <c r="E942" s="3">
        <f t="shared" si="29"/>
        <v>629.97</v>
      </c>
      <c r="F942" s="3"/>
      <c r="G942" s="3"/>
      <c r="H942" s="97">
        <f t="shared" si="28"/>
        <v>4781.4723000000004</v>
      </c>
      <c r="I942" s="96"/>
    </row>
    <row r="943" spans="1:9" ht="18.75" x14ac:dyDescent="0.15">
      <c r="A943" s="92" t="s">
        <v>1858</v>
      </c>
      <c r="B943" s="92" t="s">
        <v>977</v>
      </c>
      <c r="C943" s="92" t="s">
        <v>511</v>
      </c>
      <c r="D943" s="92">
        <v>12.54</v>
      </c>
      <c r="E943" s="3">
        <f t="shared" si="29"/>
        <v>1040.82</v>
      </c>
      <c r="F943" s="3"/>
      <c r="G943" s="3"/>
      <c r="H943" s="97">
        <f t="shared" si="28"/>
        <v>13051.882799999998</v>
      </c>
      <c r="I943" s="96"/>
    </row>
    <row r="944" spans="1:9" ht="18.75" x14ac:dyDescent="0.15">
      <c r="A944" s="92" t="s">
        <v>1859</v>
      </c>
      <c r="B944" s="92" t="s">
        <v>977</v>
      </c>
      <c r="C944" s="92" t="s">
        <v>1860</v>
      </c>
      <c r="D944" s="92">
        <v>14.71</v>
      </c>
      <c r="E944" s="3">
        <f t="shared" si="29"/>
        <v>1220.93</v>
      </c>
      <c r="F944" s="3"/>
      <c r="G944" s="3"/>
      <c r="H944" s="97">
        <f t="shared" si="28"/>
        <v>17959.880300000001</v>
      </c>
      <c r="I944" s="96"/>
    </row>
    <row r="945" spans="1:9" ht="18.75" x14ac:dyDescent="0.15">
      <c r="A945" s="92" t="s">
        <v>1861</v>
      </c>
      <c r="B945" s="92" t="s">
        <v>1862</v>
      </c>
      <c r="C945" s="92" t="s">
        <v>1863</v>
      </c>
      <c r="D945" s="92">
        <v>12.5</v>
      </c>
      <c r="E945" s="3">
        <f t="shared" si="29"/>
        <v>1037.5</v>
      </c>
      <c r="F945" s="3"/>
      <c r="G945" s="3"/>
      <c r="H945" s="97">
        <f t="shared" si="28"/>
        <v>12968.75</v>
      </c>
      <c r="I945" s="96"/>
    </row>
    <row r="946" spans="1:9" ht="18.75" x14ac:dyDescent="0.15">
      <c r="A946" s="92" t="s">
        <v>1864</v>
      </c>
      <c r="B946" s="92" t="s">
        <v>1113</v>
      </c>
      <c r="C946" s="92" t="s">
        <v>1865</v>
      </c>
      <c r="D946" s="92">
        <v>20.28</v>
      </c>
      <c r="E946" s="3">
        <f t="shared" si="29"/>
        <v>1683.24</v>
      </c>
      <c r="F946" s="3"/>
      <c r="G946" s="3"/>
      <c r="H946" s="97">
        <f t="shared" si="28"/>
        <v>34136.107199999999</v>
      </c>
      <c r="I946" s="96"/>
    </row>
    <row r="947" spans="1:9" ht="18.75" x14ac:dyDescent="0.15">
      <c r="A947" s="92" t="s">
        <v>1866</v>
      </c>
      <c r="B947" s="92" t="s">
        <v>1113</v>
      </c>
      <c r="C947" s="92" t="s">
        <v>1867</v>
      </c>
      <c r="D947" s="92">
        <v>15.33</v>
      </c>
      <c r="E947" s="3">
        <f t="shared" si="29"/>
        <v>1272.3900000000001</v>
      </c>
      <c r="F947" s="3"/>
      <c r="G947" s="3"/>
      <c r="H947" s="97">
        <f t="shared" si="28"/>
        <v>19505.738700000002</v>
      </c>
      <c r="I947" s="96"/>
    </row>
    <row r="948" spans="1:9" ht="18.75" x14ac:dyDescent="0.15">
      <c r="A948" s="92" t="s">
        <v>1868</v>
      </c>
      <c r="B948" s="92" t="s">
        <v>1113</v>
      </c>
      <c r="C948" s="92" t="s">
        <v>1869</v>
      </c>
      <c r="D948" s="92">
        <v>24.78</v>
      </c>
      <c r="E948" s="3">
        <f t="shared" si="29"/>
        <v>2056.7400000000002</v>
      </c>
      <c r="F948" s="3"/>
      <c r="G948" s="3"/>
      <c r="H948" s="97">
        <f t="shared" si="28"/>
        <v>50966.017200000009</v>
      </c>
      <c r="I948" s="96"/>
    </row>
    <row r="949" spans="1:9" ht="18.75" x14ac:dyDescent="0.15">
      <c r="A949" s="92" t="s">
        <v>1870</v>
      </c>
      <c r="B949" s="92" t="s">
        <v>1113</v>
      </c>
      <c r="C949" s="92" t="s">
        <v>1871</v>
      </c>
      <c r="D949" s="92">
        <v>20.28</v>
      </c>
      <c r="E949" s="3">
        <f t="shared" si="29"/>
        <v>1683.24</v>
      </c>
      <c r="F949" s="3"/>
      <c r="G949" s="3"/>
      <c r="H949" s="97">
        <f t="shared" si="28"/>
        <v>34136.107199999999</v>
      </c>
      <c r="I949" s="96"/>
    </row>
    <row r="950" spans="1:9" ht="18.75" x14ac:dyDescent="0.15">
      <c r="A950" s="92" t="s">
        <v>1872</v>
      </c>
      <c r="B950" s="92" t="s">
        <v>1113</v>
      </c>
      <c r="C950" s="92" t="s">
        <v>1873</v>
      </c>
      <c r="D950" s="92">
        <v>19.98</v>
      </c>
      <c r="E950" s="3">
        <f t="shared" si="29"/>
        <v>1658.3400000000001</v>
      </c>
      <c r="F950" s="3"/>
      <c r="G950" s="3"/>
      <c r="H950" s="97">
        <f t="shared" si="28"/>
        <v>33133.633200000004</v>
      </c>
      <c r="I950" s="96"/>
    </row>
    <row r="951" spans="1:9" ht="18.75" x14ac:dyDescent="0.15">
      <c r="A951" s="92" t="s">
        <v>1874</v>
      </c>
      <c r="B951" s="92" t="s">
        <v>1113</v>
      </c>
      <c r="C951" s="92" t="s">
        <v>1875</v>
      </c>
      <c r="D951" s="92">
        <v>20.28</v>
      </c>
      <c r="E951" s="3">
        <f t="shared" si="29"/>
        <v>1683.24</v>
      </c>
      <c r="F951" s="3"/>
      <c r="G951" s="3"/>
      <c r="H951" s="97">
        <f t="shared" si="28"/>
        <v>34136.107199999999</v>
      </c>
      <c r="I951" s="96"/>
    </row>
    <row r="952" spans="1:9" ht="18.75" x14ac:dyDescent="0.15">
      <c r="A952" s="92" t="s">
        <v>1876</v>
      </c>
      <c r="B952" s="92" t="s">
        <v>1113</v>
      </c>
      <c r="C952" s="92" t="s">
        <v>1877</v>
      </c>
      <c r="D952" s="92">
        <v>20.28</v>
      </c>
      <c r="E952" s="3">
        <f t="shared" si="29"/>
        <v>1683.24</v>
      </c>
      <c r="F952" s="3"/>
      <c r="G952" s="3"/>
      <c r="H952" s="97">
        <f t="shared" si="28"/>
        <v>34136.107199999999</v>
      </c>
      <c r="I952" s="96"/>
    </row>
    <row r="953" spans="1:9" ht="18.75" x14ac:dyDescent="0.15">
      <c r="A953" s="92" t="s">
        <v>1878</v>
      </c>
      <c r="B953" s="92" t="s">
        <v>1113</v>
      </c>
      <c r="C953" s="92" t="s">
        <v>1879</v>
      </c>
      <c r="D953" s="92">
        <v>20.28</v>
      </c>
      <c r="E953" s="3">
        <f t="shared" si="29"/>
        <v>1683.24</v>
      </c>
      <c r="F953" s="3"/>
      <c r="G953" s="3"/>
      <c r="H953" s="97">
        <f t="shared" si="28"/>
        <v>34136.107199999999</v>
      </c>
      <c r="I953" s="96"/>
    </row>
    <row r="954" spans="1:9" ht="18.75" x14ac:dyDescent="0.15">
      <c r="A954" s="92" t="s">
        <v>1880</v>
      </c>
      <c r="B954" s="92" t="s">
        <v>1113</v>
      </c>
      <c r="C954" s="92" t="s">
        <v>1881</v>
      </c>
      <c r="D954" s="92">
        <v>19.82</v>
      </c>
      <c r="E954" s="3">
        <f t="shared" si="29"/>
        <v>1645.06</v>
      </c>
      <c r="F954" s="3"/>
      <c r="G954" s="3"/>
      <c r="H954" s="97">
        <f t="shared" si="28"/>
        <v>32605.089199999999</v>
      </c>
      <c r="I954" s="96"/>
    </row>
    <row r="955" spans="1:9" ht="18.75" x14ac:dyDescent="0.15">
      <c r="A955" s="92" t="s">
        <v>1882</v>
      </c>
      <c r="B955" s="92" t="s">
        <v>1113</v>
      </c>
      <c r="C955" s="92" t="s">
        <v>1883</v>
      </c>
      <c r="D955" s="92">
        <v>20.28</v>
      </c>
      <c r="E955" s="3">
        <f t="shared" si="29"/>
        <v>1683.24</v>
      </c>
      <c r="F955" s="3"/>
      <c r="G955" s="3"/>
      <c r="H955" s="97">
        <f t="shared" si="28"/>
        <v>34136.107199999999</v>
      </c>
      <c r="I955" s="96"/>
    </row>
    <row r="956" spans="1:9" ht="18.75" x14ac:dyDescent="0.15">
      <c r="A956" s="92" t="s">
        <v>1884</v>
      </c>
      <c r="B956" s="92" t="s">
        <v>1113</v>
      </c>
      <c r="C956" s="92" t="s">
        <v>1620</v>
      </c>
      <c r="D956" s="92">
        <v>15.34</v>
      </c>
      <c r="E956" s="3">
        <f t="shared" si="29"/>
        <v>1273.22</v>
      </c>
      <c r="F956" s="3"/>
      <c r="G956" s="3"/>
      <c r="H956" s="97">
        <f t="shared" si="28"/>
        <v>19531.194800000001</v>
      </c>
      <c r="I956" s="96"/>
    </row>
    <row r="957" spans="1:9" ht="18.75" x14ac:dyDescent="0.15">
      <c r="A957" s="92" t="s">
        <v>1885</v>
      </c>
      <c r="B957" s="92" t="s">
        <v>1113</v>
      </c>
      <c r="C957" s="92" t="s">
        <v>1886</v>
      </c>
      <c r="D957" s="92">
        <v>20.28</v>
      </c>
      <c r="E957" s="3">
        <f t="shared" si="29"/>
        <v>1683.24</v>
      </c>
      <c r="F957" s="3"/>
      <c r="G957" s="3"/>
      <c r="H957" s="97">
        <f t="shared" si="28"/>
        <v>34136.107199999999</v>
      </c>
      <c r="I957" s="96"/>
    </row>
    <row r="958" spans="1:9" ht="18.75" x14ac:dyDescent="0.15">
      <c r="A958" s="92" t="s">
        <v>1887</v>
      </c>
      <c r="B958" s="92" t="s">
        <v>1113</v>
      </c>
      <c r="C958" s="92" t="s">
        <v>1888</v>
      </c>
      <c r="D958" s="92">
        <v>10.06</v>
      </c>
      <c r="E958" s="3">
        <f t="shared" si="29"/>
        <v>834.98</v>
      </c>
      <c r="F958" s="3"/>
      <c r="G958" s="3"/>
      <c r="H958" s="97">
        <f t="shared" si="28"/>
        <v>8399.8988000000008</v>
      </c>
      <c r="I958" s="96"/>
    </row>
    <row r="959" spans="1:9" ht="18.75" x14ac:dyDescent="0.15">
      <c r="A959" s="92" t="s">
        <v>1889</v>
      </c>
      <c r="B959" s="92" t="s">
        <v>1113</v>
      </c>
      <c r="C959" s="92" t="s">
        <v>1890</v>
      </c>
      <c r="D959" s="92">
        <v>20.28</v>
      </c>
      <c r="E959" s="3">
        <f t="shared" si="29"/>
        <v>1683.24</v>
      </c>
      <c r="F959" s="3"/>
      <c r="G959" s="3"/>
      <c r="H959" s="97">
        <f t="shared" si="28"/>
        <v>34136.107199999999</v>
      </c>
      <c r="I959" s="96"/>
    </row>
    <row r="960" spans="1:9" ht="18.75" x14ac:dyDescent="0.15">
      <c r="A960" s="92" t="s">
        <v>1891</v>
      </c>
      <c r="B960" s="92" t="s">
        <v>1113</v>
      </c>
      <c r="C960" s="92" t="s">
        <v>1892</v>
      </c>
      <c r="D960" s="92">
        <v>15.33</v>
      </c>
      <c r="E960" s="3">
        <f t="shared" si="29"/>
        <v>1272.3900000000001</v>
      </c>
      <c r="F960" s="3"/>
      <c r="G960" s="3"/>
      <c r="H960" s="97">
        <f t="shared" si="28"/>
        <v>19505.738700000002</v>
      </c>
      <c r="I960" s="96"/>
    </row>
    <row r="961" spans="1:9" ht="18.75" x14ac:dyDescent="0.15">
      <c r="A961" s="92" t="s">
        <v>1893</v>
      </c>
      <c r="B961" s="92" t="s">
        <v>1113</v>
      </c>
      <c r="C961" s="92" t="s">
        <v>1894</v>
      </c>
      <c r="D961" s="92">
        <v>9.59</v>
      </c>
      <c r="E961" s="3">
        <f t="shared" si="29"/>
        <v>795.97</v>
      </c>
      <c r="F961" s="3"/>
      <c r="G961" s="3"/>
      <c r="H961" s="97">
        <f t="shared" si="28"/>
        <v>7633.3523000000005</v>
      </c>
      <c r="I961" s="96"/>
    </row>
    <row r="962" spans="1:9" ht="18.75" x14ac:dyDescent="0.15">
      <c r="A962" s="92" t="s">
        <v>1895</v>
      </c>
      <c r="B962" s="92" t="s">
        <v>1113</v>
      </c>
      <c r="C962" s="92" t="s">
        <v>1128</v>
      </c>
      <c r="D962" s="92">
        <v>20.28</v>
      </c>
      <c r="E962" s="3">
        <f t="shared" si="29"/>
        <v>1683.24</v>
      </c>
      <c r="F962" s="3"/>
      <c r="G962" s="3"/>
      <c r="H962" s="97">
        <f t="shared" si="28"/>
        <v>34136.107199999999</v>
      </c>
      <c r="I962" s="96"/>
    </row>
    <row r="963" spans="1:9" ht="18.75" x14ac:dyDescent="0.15">
      <c r="A963" s="92" t="s">
        <v>1896</v>
      </c>
      <c r="B963" s="92" t="s">
        <v>1113</v>
      </c>
      <c r="C963" s="92" t="s">
        <v>1897</v>
      </c>
      <c r="D963" s="92">
        <v>15.33</v>
      </c>
      <c r="E963" s="3">
        <f t="shared" si="29"/>
        <v>1272.3900000000001</v>
      </c>
      <c r="F963" s="3"/>
      <c r="G963" s="3"/>
      <c r="H963" s="97">
        <f t="shared" si="28"/>
        <v>19505.738700000002</v>
      </c>
      <c r="I963" s="96"/>
    </row>
    <row r="964" spans="1:9" ht="18.75" x14ac:dyDescent="0.15">
      <c r="A964" s="92" t="s">
        <v>1898</v>
      </c>
      <c r="B964" s="92" t="s">
        <v>1113</v>
      </c>
      <c r="C964" s="92" t="s">
        <v>1899</v>
      </c>
      <c r="D964" s="92">
        <v>15.33</v>
      </c>
      <c r="E964" s="3">
        <f t="shared" si="29"/>
        <v>1272.3900000000001</v>
      </c>
      <c r="F964" s="3"/>
      <c r="G964" s="3"/>
      <c r="H964" s="97">
        <f t="shared" si="28"/>
        <v>19505.738700000002</v>
      </c>
      <c r="I964" s="96"/>
    </row>
    <row r="965" spans="1:9" ht="18.75" x14ac:dyDescent="0.15">
      <c r="A965" s="92" t="s">
        <v>1900</v>
      </c>
      <c r="B965" s="92" t="s">
        <v>1113</v>
      </c>
      <c r="C965" s="92" t="s">
        <v>1901</v>
      </c>
      <c r="D965" s="92">
        <v>15.33</v>
      </c>
      <c r="E965" s="3">
        <f t="shared" si="29"/>
        <v>1272.3900000000001</v>
      </c>
      <c r="F965" s="3"/>
      <c r="G965" s="3"/>
      <c r="H965" s="97">
        <f t="shared" si="28"/>
        <v>19505.738700000002</v>
      </c>
      <c r="I965" s="96"/>
    </row>
    <row r="966" spans="1:9" ht="18.75" x14ac:dyDescent="0.15">
      <c r="A966" s="92" t="s">
        <v>1902</v>
      </c>
      <c r="B966" s="92" t="s">
        <v>1113</v>
      </c>
      <c r="C966" s="92" t="s">
        <v>1903</v>
      </c>
      <c r="D966" s="92">
        <v>15.33</v>
      </c>
      <c r="E966" s="3">
        <f t="shared" si="29"/>
        <v>1272.3900000000001</v>
      </c>
      <c r="F966" s="3"/>
      <c r="G966" s="3"/>
      <c r="H966" s="97">
        <f t="shared" ref="H966:H1029" si="30">D966*E966</f>
        <v>19505.738700000002</v>
      </c>
      <c r="I966" s="96"/>
    </row>
    <row r="967" spans="1:9" ht="18.75" x14ac:dyDescent="0.15">
      <c r="A967" s="92" t="s">
        <v>1904</v>
      </c>
      <c r="B967" s="92" t="s">
        <v>1113</v>
      </c>
      <c r="C967" s="92" t="s">
        <v>1905</v>
      </c>
      <c r="D967" s="92">
        <v>20.28</v>
      </c>
      <c r="E967" s="3">
        <f t="shared" ref="E967:E1030" si="31">D967*83</f>
        <v>1683.24</v>
      </c>
      <c r="F967" s="3"/>
      <c r="G967" s="3"/>
      <c r="H967" s="97">
        <f t="shared" si="30"/>
        <v>34136.107199999999</v>
      </c>
      <c r="I967" s="96"/>
    </row>
    <row r="968" spans="1:9" ht="18.75" x14ac:dyDescent="0.15">
      <c r="A968" s="92" t="s">
        <v>1906</v>
      </c>
      <c r="B968" s="92" t="s">
        <v>1113</v>
      </c>
      <c r="C968" s="92" t="s">
        <v>1907</v>
      </c>
      <c r="D968" s="92">
        <v>25.39</v>
      </c>
      <c r="E968" s="3">
        <f t="shared" si="31"/>
        <v>2107.37</v>
      </c>
      <c r="F968" s="3"/>
      <c r="G968" s="3"/>
      <c r="H968" s="97">
        <f t="shared" si="30"/>
        <v>53506.124299999996</v>
      </c>
      <c r="I968" s="96"/>
    </row>
    <row r="969" spans="1:9" ht="18.75" x14ac:dyDescent="0.15">
      <c r="A969" s="92" t="s">
        <v>1908</v>
      </c>
      <c r="B969" s="92" t="s">
        <v>1113</v>
      </c>
      <c r="C969" s="92" t="s">
        <v>1909</v>
      </c>
      <c r="D969" s="92">
        <v>10.15</v>
      </c>
      <c r="E969" s="3">
        <f t="shared" si="31"/>
        <v>842.45</v>
      </c>
      <c r="F969" s="3"/>
      <c r="G969" s="3"/>
      <c r="H969" s="97">
        <f t="shared" si="30"/>
        <v>8550.8675000000003</v>
      </c>
      <c r="I969" s="96"/>
    </row>
    <row r="970" spans="1:9" ht="18.75" x14ac:dyDescent="0.15">
      <c r="A970" s="92" t="s">
        <v>1910</v>
      </c>
      <c r="B970" s="92" t="s">
        <v>1113</v>
      </c>
      <c r="C970" s="92" t="s">
        <v>1911</v>
      </c>
      <c r="D970" s="92">
        <v>30.5</v>
      </c>
      <c r="E970" s="3">
        <f t="shared" si="31"/>
        <v>2531.5</v>
      </c>
      <c r="F970" s="3"/>
      <c r="G970" s="3"/>
      <c r="H970" s="97">
        <f t="shared" si="30"/>
        <v>77210.75</v>
      </c>
      <c r="I970" s="96"/>
    </row>
    <row r="971" spans="1:9" ht="18.75" x14ac:dyDescent="0.15">
      <c r="A971" s="92" t="s">
        <v>1912</v>
      </c>
      <c r="B971" s="92" t="s">
        <v>1113</v>
      </c>
      <c r="C971" s="92" t="s">
        <v>1913</v>
      </c>
      <c r="D971" s="92">
        <v>20.28</v>
      </c>
      <c r="E971" s="3">
        <f t="shared" si="31"/>
        <v>1683.24</v>
      </c>
      <c r="F971" s="3"/>
      <c r="G971" s="3"/>
      <c r="H971" s="97">
        <f t="shared" si="30"/>
        <v>34136.107199999999</v>
      </c>
      <c r="I971" s="96"/>
    </row>
    <row r="972" spans="1:9" ht="18.75" x14ac:dyDescent="0.15">
      <c r="A972" s="92" t="s">
        <v>1914</v>
      </c>
      <c r="B972" s="92" t="s">
        <v>1113</v>
      </c>
      <c r="C972" s="92" t="s">
        <v>1915</v>
      </c>
      <c r="D972" s="92">
        <v>30.5</v>
      </c>
      <c r="E972" s="3">
        <f t="shared" si="31"/>
        <v>2531.5</v>
      </c>
      <c r="F972" s="3"/>
      <c r="G972" s="3"/>
      <c r="H972" s="97">
        <f t="shared" si="30"/>
        <v>77210.75</v>
      </c>
      <c r="I972" s="96"/>
    </row>
    <row r="973" spans="1:9" ht="18.75" x14ac:dyDescent="0.15">
      <c r="A973" s="92" t="s">
        <v>1916</v>
      </c>
      <c r="B973" s="92" t="s">
        <v>1113</v>
      </c>
      <c r="C973" s="92" t="s">
        <v>1917</v>
      </c>
      <c r="D973" s="92">
        <v>20.28</v>
      </c>
      <c r="E973" s="3">
        <f t="shared" si="31"/>
        <v>1683.24</v>
      </c>
      <c r="F973" s="3"/>
      <c r="G973" s="3"/>
      <c r="H973" s="97">
        <f t="shared" si="30"/>
        <v>34136.107199999999</v>
      </c>
      <c r="I973" s="96"/>
    </row>
    <row r="974" spans="1:9" ht="18.75" x14ac:dyDescent="0.15">
      <c r="A974" s="92" t="s">
        <v>1918</v>
      </c>
      <c r="B974" s="92" t="s">
        <v>1113</v>
      </c>
      <c r="C974" s="92" t="s">
        <v>1919</v>
      </c>
      <c r="D974" s="92">
        <v>19.2</v>
      </c>
      <c r="E974" s="3">
        <f t="shared" si="31"/>
        <v>1593.6</v>
      </c>
      <c r="F974" s="3"/>
      <c r="G974" s="3"/>
      <c r="H974" s="97">
        <f t="shared" si="30"/>
        <v>30597.119999999995</v>
      </c>
      <c r="I974" s="96"/>
    </row>
    <row r="975" spans="1:9" ht="18.75" x14ac:dyDescent="0.15">
      <c r="A975" s="92" t="s">
        <v>1920</v>
      </c>
      <c r="B975" s="92" t="s">
        <v>1113</v>
      </c>
      <c r="C975" s="92" t="s">
        <v>1199</v>
      </c>
      <c r="D975" s="92">
        <v>8.36</v>
      </c>
      <c r="E975" s="3">
        <f t="shared" si="31"/>
        <v>693.88</v>
      </c>
      <c r="F975" s="3"/>
      <c r="G975" s="3"/>
      <c r="H975" s="97">
        <f t="shared" si="30"/>
        <v>5800.8367999999991</v>
      </c>
      <c r="I975" s="96"/>
    </row>
    <row r="976" spans="1:9" ht="18.75" x14ac:dyDescent="0.15">
      <c r="A976" s="92" t="s">
        <v>1921</v>
      </c>
      <c r="B976" s="92" t="s">
        <v>1113</v>
      </c>
      <c r="C976" s="92" t="s">
        <v>1922</v>
      </c>
      <c r="D976" s="92">
        <v>17.8</v>
      </c>
      <c r="E976" s="3">
        <f t="shared" si="31"/>
        <v>1477.4</v>
      </c>
      <c r="F976" s="3"/>
      <c r="G976" s="3"/>
      <c r="H976" s="97">
        <f t="shared" si="30"/>
        <v>26297.72</v>
      </c>
      <c r="I976" s="96"/>
    </row>
    <row r="977" spans="1:9" ht="18.75" x14ac:dyDescent="0.15">
      <c r="A977" s="92" t="s">
        <v>1923</v>
      </c>
      <c r="B977" s="92" t="s">
        <v>1924</v>
      </c>
      <c r="C977" s="92" t="s">
        <v>1925</v>
      </c>
      <c r="D977" s="92">
        <v>6.6</v>
      </c>
      <c r="E977" s="3">
        <f t="shared" si="31"/>
        <v>547.79999999999995</v>
      </c>
      <c r="F977" s="3"/>
      <c r="G977" s="3"/>
      <c r="H977" s="97">
        <f t="shared" si="30"/>
        <v>3615.4799999999996</v>
      </c>
      <c r="I977" s="96"/>
    </row>
    <row r="978" spans="1:9" ht="18.75" x14ac:dyDescent="0.15">
      <c r="A978" s="92" t="s">
        <v>1926</v>
      </c>
      <c r="B978" s="92" t="s">
        <v>1113</v>
      </c>
      <c r="C978" s="92" t="s">
        <v>1927</v>
      </c>
      <c r="D978" s="92">
        <v>20.28</v>
      </c>
      <c r="E978" s="3">
        <f t="shared" si="31"/>
        <v>1683.24</v>
      </c>
      <c r="F978" s="3"/>
      <c r="G978" s="3"/>
      <c r="H978" s="97">
        <f t="shared" si="30"/>
        <v>34136.107199999999</v>
      </c>
      <c r="I978" s="96"/>
    </row>
    <row r="979" spans="1:9" ht="18.75" x14ac:dyDescent="0.15">
      <c r="A979" s="92" t="s">
        <v>1928</v>
      </c>
      <c r="B979" s="92" t="s">
        <v>1113</v>
      </c>
      <c r="C979" s="92" t="s">
        <v>1929</v>
      </c>
      <c r="D979" s="92">
        <v>35.4</v>
      </c>
      <c r="E979" s="3">
        <f t="shared" si="31"/>
        <v>2938.2</v>
      </c>
      <c r="F979" s="3"/>
      <c r="G979" s="3"/>
      <c r="H979" s="97">
        <f t="shared" si="30"/>
        <v>104012.27999999998</v>
      </c>
      <c r="I979" s="96"/>
    </row>
    <row r="980" spans="1:9" ht="18.75" x14ac:dyDescent="0.15">
      <c r="A980" s="92" t="s">
        <v>1930</v>
      </c>
      <c r="B980" s="92" t="s">
        <v>1113</v>
      </c>
      <c r="C980" s="92" t="s">
        <v>1931</v>
      </c>
      <c r="D980" s="92">
        <v>33.299999999999997</v>
      </c>
      <c r="E980" s="3">
        <f t="shared" si="31"/>
        <v>2763.8999999999996</v>
      </c>
      <c r="F980" s="3"/>
      <c r="G980" s="3"/>
      <c r="H980" s="97">
        <f t="shared" si="30"/>
        <v>92037.869999999981</v>
      </c>
      <c r="I980" s="96"/>
    </row>
    <row r="981" spans="1:9" ht="18.75" x14ac:dyDescent="0.15">
      <c r="A981" s="92" t="s">
        <v>1932</v>
      </c>
      <c r="B981" s="92" t="s">
        <v>1113</v>
      </c>
      <c r="C981" s="92" t="s">
        <v>1933</v>
      </c>
      <c r="D981" s="92">
        <v>20.28</v>
      </c>
      <c r="E981" s="3">
        <f t="shared" si="31"/>
        <v>1683.24</v>
      </c>
      <c r="F981" s="3"/>
      <c r="G981" s="3"/>
      <c r="H981" s="97">
        <f t="shared" si="30"/>
        <v>34136.107199999999</v>
      </c>
      <c r="I981" s="96"/>
    </row>
    <row r="982" spans="1:9" ht="18.75" x14ac:dyDescent="0.15">
      <c r="A982" s="92" t="s">
        <v>1934</v>
      </c>
      <c r="B982" s="92" t="s">
        <v>1113</v>
      </c>
      <c r="C982" s="92" t="s">
        <v>1935</v>
      </c>
      <c r="D982" s="92">
        <v>9.2899999999999991</v>
      </c>
      <c r="E982" s="3">
        <f t="shared" si="31"/>
        <v>771.06999999999994</v>
      </c>
      <c r="F982" s="3"/>
      <c r="G982" s="3"/>
      <c r="H982" s="97">
        <f t="shared" si="30"/>
        <v>7163.2402999999986</v>
      </c>
      <c r="I982" s="96"/>
    </row>
    <row r="983" spans="1:9" ht="18.75" x14ac:dyDescent="0.15">
      <c r="A983" s="92" t="s">
        <v>1936</v>
      </c>
      <c r="B983" s="92" t="s">
        <v>1113</v>
      </c>
      <c r="C983" s="92" t="s">
        <v>1937</v>
      </c>
      <c r="D983" s="92">
        <v>10.37</v>
      </c>
      <c r="E983" s="3">
        <f t="shared" si="31"/>
        <v>860.70999999999992</v>
      </c>
      <c r="F983" s="3"/>
      <c r="G983" s="3"/>
      <c r="H983" s="97">
        <f t="shared" si="30"/>
        <v>8925.5626999999986</v>
      </c>
      <c r="I983" s="96"/>
    </row>
    <row r="984" spans="1:9" ht="18.75" x14ac:dyDescent="0.15">
      <c r="A984" s="92" t="s">
        <v>1938</v>
      </c>
      <c r="B984" s="92" t="s">
        <v>1113</v>
      </c>
      <c r="C984" s="92" t="s">
        <v>1939</v>
      </c>
      <c r="D984" s="92">
        <v>12.39</v>
      </c>
      <c r="E984" s="3">
        <f t="shared" si="31"/>
        <v>1028.3700000000001</v>
      </c>
      <c r="F984" s="3"/>
      <c r="G984" s="3"/>
      <c r="H984" s="97">
        <f t="shared" si="30"/>
        <v>12741.504300000002</v>
      </c>
      <c r="I984" s="96"/>
    </row>
    <row r="985" spans="1:9" ht="18.75" x14ac:dyDescent="0.15">
      <c r="A985" s="92" t="s">
        <v>1940</v>
      </c>
      <c r="B985" s="92" t="s">
        <v>1113</v>
      </c>
      <c r="C985" s="92" t="s">
        <v>1941</v>
      </c>
      <c r="D985" s="92">
        <v>13.01</v>
      </c>
      <c r="E985" s="3">
        <f t="shared" si="31"/>
        <v>1079.83</v>
      </c>
      <c r="F985" s="3"/>
      <c r="G985" s="3"/>
      <c r="H985" s="97">
        <f t="shared" si="30"/>
        <v>14048.588299999999</v>
      </c>
      <c r="I985" s="96"/>
    </row>
    <row r="986" spans="1:9" ht="18.75" x14ac:dyDescent="0.15">
      <c r="A986" s="92" t="s">
        <v>1942</v>
      </c>
      <c r="B986" s="92" t="s">
        <v>1113</v>
      </c>
      <c r="C986" s="92" t="s">
        <v>1943</v>
      </c>
      <c r="D986" s="92">
        <v>10.15</v>
      </c>
      <c r="E986" s="3">
        <f t="shared" si="31"/>
        <v>842.45</v>
      </c>
      <c r="F986" s="3"/>
      <c r="G986" s="3"/>
      <c r="H986" s="97">
        <f t="shared" si="30"/>
        <v>8550.8675000000003</v>
      </c>
      <c r="I986" s="96"/>
    </row>
    <row r="987" spans="1:9" ht="18.75" x14ac:dyDescent="0.15">
      <c r="A987" s="92" t="s">
        <v>1944</v>
      </c>
      <c r="B987" s="92" t="s">
        <v>1113</v>
      </c>
      <c r="C987" s="92" t="s">
        <v>926</v>
      </c>
      <c r="D987" s="92">
        <v>25.39</v>
      </c>
      <c r="E987" s="3">
        <f t="shared" si="31"/>
        <v>2107.37</v>
      </c>
      <c r="F987" s="3"/>
      <c r="G987" s="3"/>
      <c r="H987" s="97">
        <f t="shared" si="30"/>
        <v>53506.124299999996</v>
      </c>
      <c r="I987" s="96"/>
    </row>
    <row r="988" spans="1:9" ht="18.75" x14ac:dyDescent="0.15">
      <c r="A988" s="92" t="s">
        <v>1945</v>
      </c>
      <c r="B988" s="92" t="s">
        <v>1113</v>
      </c>
      <c r="C988" s="92" t="s">
        <v>1946</v>
      </c>
      <c r="D988" s="92">
        <v>15.49</v>
      </c>
      <c r="E988" s="3">
        <f t="shared" si="31"/>
        <v>1285.67</v>
      </c>
      <c r="F988" s="3"/>
      <c r="G988" s="3"/>
      <c r="H988" s="97">
        <f t="shared" si="30"/>
        <v>19915.028300000002</v>
      </c>
      <c r="I988" s="96"/>
    </row>
    <row r="989" spans="1:9" ht="18.75" x14ac:dyDescent="0.15">
      <c r="A989" s="92" t="s">
        <v>1947</v>
      </c>
      <c r="B989" s="92" t="s">
        <v>1113</v>
      </c>
      <c r="C989" s="92" t="s">
        <v>1948</v>
      </c>
      <c r="D989" s="92">
        <v>15.33</v>
      </c>
      <c r="E989" s="3">
        <f t="shared" si="31"/>
        <v>1272.3900000000001</v>
      </c>
      <c r="F989" s="3"/>
      <c r="G989" s="3"/>
      <c r="H989" s="97">
        <f t="shared" si="30"/>
        <v>19505.738700000002</v>
      </c>
      <c r="I989" s="96"/>
    </row>
    <row r="990" spans="1:9" ht="18.75" x14ac:dyDescent="0.15">
      <c r="A990" s="92" t="s">
        <v>1949</v>
      </c>
      <c r="B990" s="92" t="s">
        <v>1924</v>
      </c>
      <c r="C990" s="92" t="s">
        <v>1950</v>
      </c>
      <c r="D990" s="92">
        <v>17.18</v>
      </c>
      <c r="E990" s="3">
        <f t="shared" si="31"/>
        <v>1425.94</v>
      </c>
      <c r="F990" s="3"/>
      <c r="G990" s="3"/>
      <c r="H990" s="97">
        <f t="shared" si="30"/>
        <v>24497.6492</v>
      </c>
      <c r="I990" s="96"/>
    </row>
    <row r="991" spans="1:9" ht="18.75" x14ac:dyDescent="0.15">
      <c r="A991" s="92" t="s">
        <v>1951</v>
      </c>
      <c r="B991" s="92" t="s">
        <v>1924</v>
      </c>
      <c r="C991" s="92" t="s">
        <v>1952</v>
      </c>
      <c r="D991" s="92">
        <v>8.52</v>
      </c>
      <c r="E991" s="3">
        <f t="shared" si="31"/>
        <v>707.16</v>
      </c>
      <c r="F991" s="3"/>
      <c r="G991" s="3"/>
      <c r="H991" s="97">
        <f t="shared" si="30"/>
        <v>6025.0031999999992</v>
      </c>
      <c r="I991" s="96"/>
    </row>
    <row r="992" spans="1:9" ht="18.75" x14ac:dyDescent="0.15">
      <c r="A992" s="92" t="s">
        <v>1953</v>
      </c>
      <c r="B992" s="92" t="s">
        <v>1924</v>
      </c>
      <c r="C992" s="92" t="s">
        <v>1954</v>
      </c>
      <c r="D992" s="92">
        <v>8.51</v>
      </c>
      <c r="E992" s="3">
        <f t="shared" si="31"/>
        <v>706.32999999999993</v>
      </c>
      <c r="F992" s="3"/>
      <c r="G992" s="3"/>
      <c r="H992" s="97">
        <f t="shared" si="30"/>
        <v>6010.8682999999992</v>
      </c>
      <c r="I992" s="96"/>
    </row>
    <row r="993" spans="1:9" ht="18.75" x14ac:dyDescent="0.15">
      <c r="A993" s="92" t="s">
        <v>1955</v>
      </c>
      <c r="B993" s="92" t="s">
        <v>1223</v>
      </c>
      <c r="C993" s="92" t="s">
        <v>1956</v>
      </c>
      <c r="D993" s="92">
        <v>13.16</v>
      </c>
      <c r="E993" s="3">
        <f t="shared" si="31"/>
        <v>1092.28</v>
      </c>
      <c r="F993" s="3"/>
      <c r="G993" s="3"/>
      <c r="H993" s="97">
        <f t="shared" si="30"/>
        <v>14374.4048</v>
      </c>
      <c r="I993" s="96"/>
    </row>
    <row r="994" spans="1:9" ht="18.75" x14ac:dyDescent="0.15">
      <c r="A994" s="92" t="s">
        <v>1957</v>
      </c>
      <c r="B994" s="92" t="s">
        <v>1223</v>
      </c>
      <c r="C994" s="92" t="s">
        <v>1958</v>
      </c>
      <c r="D994" s="92">
        <v>2.2999999999999998</v>
      </c>
      <c r="E994" s="3">
        <f t="shared" si="31"/>
        <v>190.89999999999998</v>
      </c>
      <c r="F994" s="3"/>
      <c r="G994" s="3"/>
      <c r="H994" s="97">
        <f t="shared" si="30"/>
        <v>439.06999999999994</v>
      </c>
      <c r="I994" s="96"/>
    </row>
    <row r="995" spans="1:9" ht="18.75" x14ac:dyDescent="0.15">
      <c r="A995" s="92" t="s">
        <v>1959</v>
      </c>
      <c r="B995" s="92" t="s">
        <v>1223</v>
      </c>
      <c r="C995" s="92" t="s">
        <v>1960</v>
      </c>
      <c r="D995" s="92">
        <v>13.78</v>
      </c>
      <c r="E995" s="3">
        <f t="shared" si="31"/>
        <v>1143.74</v>
      </c>
      <c r="F995" s="3"/>
      <c r="G995" s="3"/>
      <c r="H995" s="97">
        <f t="shared" si="30"/>
        <v>15760.7372</v>
      </c>
      <c r="I995" s="96"/>
    </row>
    <row r="996" spans="1:9" ht="18.75" x14ac:dyDescent="0.15">
      <c r="A996" s="92" t="s">
        <v>1961</v>
      </c>
      <c r="B996" s="92" t="s">
        <v>1223</v>
      </c>
      <c r="C996" s="92" t="s">
        <v>1962</v>
      </c>
      <c r="D996" s="92">
        <v>13.78</v>
      </c>
      <c r="E996" s="3">
        <f t="shared" si="31"/>
        <v>1143.74</v>
      </c>
      <c r="F996" s="3"/>
      <c r="G996" s="3"/>
      <c r="H996" s="97">
        <f t="shared" si="30"/>
        <v>15760.7372</v>
      </c>
      <c r="I996" s="96"/>
    </row>
    <row r="997" spans="1:9" ht="18.75" x14ac:dyDescent="0.15">
      <c r="A997" s="92" t="s">
        <v>1963</v>
      </c>
      <c r="B997" s="92" t="s">
        <v>1223</v>
      </c>
      <c r="C997" s="92" t="s">
        <v>1964</v>
      </c>
      <c r="D997" s="92">
        <v>17.03</v>
      </c>
      <c r="E997" s="3">
        <f t="shared" si="31"/>
        <v>1413.49</v>
      </c>
      <c r="F997" s="3"/>
      <c r="G997" s="3"/>
      <c r="H997" s="97">
        <f t="shared" si="30"/>
        <v>24071.734700000001</v>
      </c>
      <c r="I997" s="96"/>
    </row>
    <row r="998" spans="1:9" ht="18.75" x14ac:dyDescent="0.15">
      <c r="A998" s="92" t="s">
        <v>1965</v>
      </c>
      <c r="B998" s="92" t="s">
        <v>1223</v>
      </c>
      <c r="C998" s="92" t="s">
        <v>1966</v>
      </c>
      <c r="D998" s="92">
        <v>13.47</v>
      </c>
      <c r="E998" s="3">
        <f t="shared" si="31"/>
        <v>1118.01</v>
      </c>
      <c r="F998" s="3"/>
      <c r="G998" s="3"/>
      <c r="H998" s="97">
        <f t="shared" si="30"/>
        <v>15059.594700000001</v>
      </c>
      <c r="I998" s="96"/>
    </row>
    <row r="999" spans="1:9" ht="18.75" x14ac:dyDescent="0.15">
      <c r="A999" s="92" t="s">
        <v>1967</v>
      </c>
      <c r="B999" s="92" t="s">
        <v>1223</v>
      </c>
      <c r="C999" s="92" t="s">
        <v>1968</v>
      </c>
      <c r="D999" s="92">
        <v>18.12</v>
      </c>
      <c r="E999" s="3">
        <f t="shared" si="31"/>
        <v>1503.96</v>
      </c>
      <c r="F999" s="3"/>
      <c r="G999" s="3"/>
      <c r="H999" s="97">
        <f t="shared" si="30"/>
        <v>27251.755200000003</v>
      </c>
      <c r="I999" s="96"/>
    </row>
    <row r="1000" spans="1:9" ht="18.75" x14ac:dyDescent="0.15">
      <c r="A1000" s="92" t="s">
        <v>1969</v>
      </c>
      <c r="B1000" s="92" t="s">
        <v>1223</v>
      </c>
      <c r="C1000" s="92" t="s">
        <v>1970</v>
      </c>
      <c r="D1000" s="92">
        <v>16.88</v>
      </c>
      <c r="E1000" s="3">
        <f t="shared" si="31"/>
        <v>1401.04</v>
      </c>
      <c r="F1000" s="3"/>
      <c r="G1000" s="3"/>
      <c r="H1000" s="97">
        <f t="shared" si="30"/>
        <v>23649.555199999999</v>
      </c>
      <c r="I1000" s="96"/>
    </row>
    <row r="1001" spans="1:9" ht="18.75" x14ac:dyDescent="0.15">
      <c r="A1001" s="92" t="s">
        <v>1971</v>
      </c>
      <c r="B1001" s="92" t="s">
        <v>1223</v>
      </c>
      <c r="C1001" s="92" t="s">
        <v>1316</v>
      </c>
      <c r="D1001" s="92">
        <v>10.06</v>
      </c>
      <c r="E1001" s="3">
        <f t="shared" si="31"/>
        <v>834.98</v>
      </c>
      <c r="F1001" s="3"/>
      <c r="G1001" s="3"/>
      <c r="H1001" s="97">
        <f t="shared" si="30"/>
        <v>8399.8988000000008</v>
      </c>
      <c r="I1001" s="96"/>
    </row>
    <row r="1002" spans="1:9" ht="18.75" x14ac:dyDescent="0.15">
      <c r="A1002" s="92" t="s">
        <v>1972</v>
      </c>
      <c r="B1002" s="92" t="s">
        <v>1223</v>
      </c>
      <c r="C1002" s="92" t="s">
        <v>1973</v>
      </c>
      <c r="D1002" s="92">
        <v>15.8</v>
      </c>
      <c r="E1002" s="3">
        <f t="shared" si="31"/>
        <v>1311.4</v>
      </c>
      <c r="F1002" s="3"/>
      <c r="G1002" s="3"/>
      <c r="H1002" s="97">
        <f t="shared" si="30"/>
        <v>20720.120000000003</v>
      </c>
      <c r="I1002" s="96"/>
    </row>
    <row r="1003" spans="1:9" ht="18.75" x14ac:dyDescent="0.15">
      <c r="A1003" s="92" t="s">
        <v>1974</v>
      </c>
      <c r="B1003" s="92" t="s">
        <v>1223</v>
      </c>
      <c r="C1003" s="100" t="s">
        <v>1975</v>
      </c>
      <c r="D1003" s="92">
        <v>11.92</v>
      </c>
      <c r="E1003" s="3">
        <f t="shared" si="31"/>
        <v>989.36</v>
      </c>
      <c r="F1003" s="3"/>
      <c r="G1003" s="3"/>
      <c r="H1003" s="97">
        <f t="shared" si="30"/>
        <v>11793.171200000001</v>
      </c>
      <c r="I1003" s="96"/>
    </row>
    <row r="1004" spans="1:9" ht="18.75" x14ac:dyDescent="0.15">
      <c r="A1004" s="92" t="s">
        <v>1976</v>
      </c>
      <c r="B1004" s="92" t="s">
        <v>1223</v>
      </c>
      <c r="C1004" s="92" t="s">
        <v>1977</v>
      </c>
      <c r="D1004" s="92">
        <v>12.85</v>
      </c>
      <c r="E1004" s="3">
        <f t="shared" si="31"/>
        <v>1066.55</v>
      </c>
      <c r="F1004" s="3"/>
      <c r="G1004" s="3"/>
      <c r="H1004" s="97">
        <f t="shared" si="30"/>
        <v>13705.1675</v>
      </c>
      <c r="I1004" s="96"/>
    </row>
    <row r="1005" spans="1:9" ht="18.75" x14ac:dyDescent="0.15">
      <c r="A1005" s="92" t="s">
        <v>1978</v>
      </c>
      <c r="B1005" s="92" t="s">
        <v>1223</v>
      </c>
      <c r="C1005" s="92" t="s">
        <v>1979</v>
      </c>
      <c r="D1005" s="92">
        <v>17.03</v>
      </c>
      <c r="E1005" s="3">
        <f t="shared" si="31"/>
        <v>1413.49</v>
      </c>
      <c r="F1005" s="3"/>
      <c r="G1005" s="3"/>
      <c r="H1005" s="97">
        <f t="shared" si="30"/>
        <v>24071.734700000001</v>
      </c>
      <c r="I1005" s="96"/>
    </row>
    <row r="1006" spans="1:9" ht="18.75" x14ac:dyDescent="0.15">
      <c r="A1006" s="92" t="s">
        <v>1980</v>
      </c>
      <c r="B1006" s="92" t="s">
        <v>1223</v>
      </c>
      <c r="C1006" s="92" t="s">
        <v>1981</v>
      </c>
      <c r="D1006" s="92">
        <v>14.87</v>
      </c>
      <c r="E1006" s="3">
        <f t="shared" si="31"/>
        <v>1234.21</v>
      </c>
      <c r="F1006" s="3"/>
      <c r="G1006" s="3"/>
      <c r="H1006" s="97">
        <f t="shared" si="30"/>
        <v>18352.702699999998</v>
      </c>
      <c r="I1006" s="96"/>
    </row>
    <row r="1007" spans="1:9" ht="18.75" x14ac:dyDescent="0.15">
      <c r="A1007" s="92" t="s">
        <v>1982</v>
      </c>
      <c r="B1007" s="92" t="s">
        <v>1223</v>
      </c>
      <c r="C1007" s="92" t="s">
        <v>1983</v>
      </c>
      <c r="D1007" s="92">
        <v>7.56</v>
      </c>
      <c r="E1007" s="3">
        <f t="shared" si="31"/>
        <v>627.48</v>
      </c>
      <c r="F1007" s="3"/>
      <c r="G1007" s="3"/>
      <c r="H1007" s="97">
        <f t="shared" si="30"/>
        <v>4743.7488000000003</v>
      </c>
      <c r="I1007" s="96"/>
    </row>
    <row r="1008" spans="1:9" ht="18.75" x14ac:dyDescent="0.15">
      <c r="A1008" s="92" t="s">
        <v>1984</v>
      </c>
      <c r="B1008" s="92" t="s">
        <v>1223</v>
      </c>
      <c r="C1008" s="92" t="s">
        <v>1985</v>
      </c>
      <c r="D1008" s="92">
        <v>13.47</v>
      </c>
      <c r="E1008" s="3">
        <f t="shared" si="31"/>
        <v>1118.01</v>
      </c>
      <c r="F1008" s="3"/>
      <c r="G1008" s="3"/>
      <c r="H1008" s="97">
        <f t="shared" si="30"/>
        <v>15059.594700000001</v>
      </c>
      <c r="I1008" s="96"/>
    </row>
    <row r="1009" spans="1:9" ht="18.75" x14ac:dyDescent="0.15">
      <c r="A1009" s="92" t="s">
        <v>1986</v>
      </c>
      <c r="B1009" s="92" t="s">
        <v>1223</v>
      </c>
      <c r="C1009" s="92" t="s">
        <v>1987</v>
      </c>
      <c r="D1009" s="92">
        <v>10.06</v>
      </c>
      <c r="E1009" s="3">
        <f t="shared" si="31"/>
        <v>834.98</v>
      </c>
      <c r="F1009" s="3"/>
      <c r="G1009" s="3"/>
      <c r="H1009" s="97">
        <f t="shared" si="30"/>
        <v>8399.8988000000008</v>
      </c>
      <c r="I1009" s="96"/>
    </row>
    <row r="1010" spans="1:9" ht="18.75" x14ac:dyDescent="0.15">
      <c r="A1010" s="92" t="s">
        <v>1988</v>
      </c>
      <c r="B1010" s="92" t="s">
        <v>1223</v>
      </c>
      <c r="C1010" s="92" t="s">
        <v>1989</v>
      </c>
      <c r="D1010" s="92">
        <v>10.220000000000001</v>
      </c>
      <c r="E1010" s="3">
        <f t="shared" si="31"/>
        <v>848.2600000000001</v>
      </c>
      <c r="F1010" s="3"/>
      <c r="G1010" s="3"/>
      <c r="H1010" s="97">
        <f t="shared" si="30"/>
        <v>8669.217200000001</v>
      </c>
      <c r="I1010" s="96"/>
    </row>
    <row r="1011" spans="1:9" ht="18.75" x14ac:dyDescent="0.15">
      <c r="A1011" s="92" t="s">
        <v>1990</v>
      </c>
      <c r="B1011" s="92" t="s">
        <v>1223</v>
      </c>
      <c r="C1011" s="92" t="s">
        <v>1991</v>
      </c>
      <c r="D1011" s="92">
        <v>15.49</v>
      </c>
      <c r="E1011" s="3">
        <f t="shared" si="31"/>
        <v>1285.67</v>
      </c>
      <c r="F1011" s="3"/>
      <c r="G1011" s="3"/>
      <c r="H1011" s="97">
        <f t="shared" si="30"/>
        <v>19915.028300000002</v>
      </c>
      <c r="I1011" s="96"/>
    </row>
    <row r="1012" spans="1:9" ht="18.75" x14ac:dyDescent="0.15">
      <c r="A1012" s="92" t="s">
        <v>1992</v>
      </c>
      <c r="B1012" s="92" t="s">
        <v>1223</v>
      </c>
      <c r="C1012" s="92" t="s">
        <v>1993</v>
      </c>
      <c r="D1012" s="92">
        <v>9.76</v>
      </c>
      <c r="E1012" s="3">
        <f t="shared" si="31"/>
        <v>810.07999999999993</v>
      </c>
      <c r="F1012" s="3"/>
      <c r="G1012" s="3"/>
      <c r="H1012" s="97">
        <f t="shared" si="30"/>
        <v>7906.380799999999</v>
      </c>
      <c r="I1012" s="96"/>
    </row>
    <row r="1013" spans="1:9" ht="18.75" x14ac:dyDescent="0.15">
      <c r="A1013" s="92" t="s">
        <v>1994</v>
      </c>
      <c r="B1013" s="92" t="s">
        <v>1223</v>
      </c>
      <c r="C1013" s="92" t="s">
        <v>1995</v>
      </c>
      <c r="D1013" s="92">
        <v>13.47</v>
      </c>
      <c r="E1013" s="3">
        <f t="shared" si="31"/>
        <v>1118.01</v>
      </c>
      <c r="F1013" s="3"/>
      <c r="G1013" s="3"/>
      <c r="H1013" s="97">
        <f t="shared" si="30"/>
        <v>15059.594700000001</v>
      </c>
      <c r="I1013" s="96"/>
    </row>
    <row r="1014" spans="1:9" ht="18.75" x14ac:dyDescent="0.15">
      <c r="A1014" s="92" t="s">
        <v>1996</v>
      </c>
      <c r="B1014" s="92" t="s">
        <v>1223</v>
      </c>
      <c r="C1014" s="92" t="s">
        <v>1997</v>
      </c>
      <c r="D1014" s="92">
        <v>18.579999999999998</v>
      </c>
      <c r="E1014" s="3">
        <f t="shared" si="31"/>
        <v>1542.1399999999999</v>
      </c>
      <c r="F1014" s="3"/>
      <c r="G1014" s="3"/>
      <c r="H1014" s="97">
        <f t="shared" si="30"/>
        <v>28652.961199999994</v>
      </c>
      <c r="I1014" s="96"/>
    </row>
    <row r="1015" spans="1:9" ht="18.75" x14ac:dyDescent="0.15">
      <c r="A1015" s="92" t="s">
        <v>1998</v>
      </c>
      <c r="B1015" s="92" t="s">
        <v>1223</v>
      </c>
      <c r="C1015" s="92" t="s">
        <v>1999</v>
      </c>
      <c r="D1015" s="92">
        <v>8.52</v>
      </c>
      <c r="E1015" s="3">
        <f t="shared" si="31"/>
        <v>707.16</v>
      </c>
      <c r="F1015" s="3"/>
      <c r="G1015" s="3"/>
      <c r="H1015" s="97">
        <f t="shared" si="30"/>
        <v>6025.0031999999992</v>
      </c>
      <c r="I1015" s="96"/>
    </row>
    <row r="1016" spans="1:9" ht="18.75" x14ac:dyDescent="0.15">
      <c r="A1016" s="92" t="s">
        <v>2000</v>
      </c>
      <c r="B1016" s="92" t="s">
        <v>1223</v>
      </c>
      <c r="C1016" s="92" t="s">
        <v>2001</v>
      </c>
      <c r="D1016" s="92">
        <v>19.510000000000002</v>
      </c>
      <c r="E1016" s="3">
        <f t="shared" si="31"/>
        <v>1619.3300000000002</v>
      </c>
      <c r="F1016" s="3"/>
      <c r="G1016" s="3"/>
      <c r="H1016" s="97">
        <f t="shared" si="30"/>
        <v>31593.128300000004</v>
      </c>
      <c r="I1016" s="96"/>
    </row>
    <row r="1017" spans="1:9" ht="18.75" x14ac:dyDescent="0.15">
      <c r="A1017" s="92" t="s">
        <v>2002</v>
      </c>
      <c r="B1017" s="92" t="s">
        <v>1223</v>
      </c>
      <c r="C1017" s="92" t="s">
        <v>2003</v>
      </c>
      <c r="D1017" s="92">
        <v>15.8</v>
      </c>
      <c r="E1017" s="3">
        <f t="shared" si="31"/>
        <v>1311.4</v>
      </c>
      <c r="F1017" s="3"/>
      <c r="G1017" s="3"/>
      <c r="H1017" s="97">
        <f t="shared" si="30"/>
        <v>20720.120000000003</v>
      </c>
      <c r="I1017" s="96"/>
    </row>
    <row r="1018" spans="1:9" ht="18.75" x14ac:dyDescent="0.15">
      <c r="A1018" s="92" t="s">
        <v>2004</v>
      </c>
      <c r="B1018" s="92" t="s">
        <v>1223</v>
      </c>
      <c r="C1018" s="92" t="s">
        <v>2005</v>
      </c>
      <c r="D1018" s="92">
        <v>15.17</v>
      </c>
      <c r="E1018" s="3">
        <f t="shared" si="31"/>
        <v>1259.1099999999999</v>
      </c>
      <c r="F1018" s="3"/>
      <c r="G1018" s="3"/>
      <c r="H1018" s="97">
        <f t="shared" si="30"/>
        <v>19100.698699999997</v>
      </c>
      <c r="I1018" s="96"/>
    </row>
    <row r="1019" spans="1:9" ht="18.75" x14ac:dyDescent="0.15">
      <c r="A1019" s="92" t="s">
        <v>2006</v>
      </c>
      <c r="B1019" s="92" t="s">
        <v>1223</v>
      </c>
      <c r="C1019" s="92" t="s">
        <v>2007</v>
      </c>
      <c r="D1019" s="92">
        <v>16.72</v>
      </c>
      <c r="E1019" s="3">
        <f t="shared" si="31"/>
        <v>1387.76</v>
      </c>
      <c r="F1019" s="3"/>
      <c r="G1019" s="3"/>
      <c r="H1019" s="97">
        <f t="shared" si="30"/>
        <v>23203.347199999997</v>
      </c>
      <c r="I1019" s="96"/>
    </row>
    <row r="1020" spans="1:9" ht="18.75" x14ac:dyDescent="0.15">
      <c r="A1020" s="92" t="s">
        <v>2008</v>
      </c>
      <c r="B1020" s="92" t="s">
        <v>1223</v>
      </c>
      <c r="C1020" s="92" t="s">
        <v>2009</v>
      </c>
      <c r="D1020" s="92">
        <v>13.47</v>
      </c>
      <c r="E1020" s="3">
        <f t="shared" si="31"/>
        <v>1118.01</v>
      </c>
      <c r="F1020" s="3"/>
      <c r="G1020" s="3"/>
      <c r="H1020" s="97">
        <f t="shared" si="30"/>
        <v>15059.594700000001</v>
      </c>
      <c r="I1020" s="96"/>
    </row>
    <row r="1021" spans="1:9" ht="18.75" x14ac:dyDescent="0.15">
      <c r="A1021" s="92" t="s">
        <v>2010</v>
      </c>
      <c r="B1021" s="92" t="s">
        <v>1223</v>
      </c>
      <c r="C1021" s="92" t="s">
        <v>2011</v>
      </c>
      <c r="D1021" s="92">
        <v>12.39</v>
      </c>
      <c r="E1021" s="3">
        <f t="shared" si="31"/>
        <v>1028.3700000000001</v>
      </c>
      <c r="F1021" s="3"/>
      <c r="G1021" s="3"/>
      <c r="H1021" s="97">
        <f t="shared" si="30"/>
        <v>12741.504300000002</v>
      </c>
      <c r="I1021" s="96"/>
    </row>
    <row r="1022" spans="1:9" ht="18.75" x14ac:dyDescent="0.15">
      <c r="A1022" s="92" t="s">
        <v>2012</v>
      </c>
      <c r="B1022" s="92" t="s">
        <v>1223</v>
      </c>
      <c r="C1022" s="92" t="s">
        <v>2013</v>
      </c>
      <c r="D1022" s="92">
        <v>10.47</v>
      </c>
      <c r="E1022" s="3">
        <f t="shared" si="31"/>
        <v>869.0100000000001</v>
      </c>
      <c r="F1022" s="3"/>
      <c r="G1022" s="3"/>
      <c r="H1022" s="97">
        <f t="shared" si="30"/>
        <v>9098.534700000002</v>
      </c>
      <c r="I1022" s="96"/>
    </row>
    <row r="1023" spans="1:9" ht="18.75" x14ac:dyDescent="0.15">
      <c r="A1023" s="92" t="s">
        <v>2014</v>
      </c>
      <c r="B1023" s="92" t="s">
        <v>1223</v>
      </c>
      <c r="C1023" s="92" t="s">
        <v>2015</v>
      </c>
      <c r="D1023" s="92">
        <v>13.47</v>
      </c>
      <c r="E1023" s="3">
        <f t="shared" si="31"/>
        <v>1118.01</v>
      </c>
      <c r="F1023" s="3"/>
      <c r="G1023" s="3"/>
      <c r="H1023" s="97">
        <f t="shared" si="30"/>
        <v>15059.594700000001</v>
      </c>
      <c r="I1023" s="96"/>
    </row>
    <row r="1024" spans="1:9" ht="18.75" x14ac:dyDescent="0.15">
      <c r="A1024" s="92" t="s">
        <v>2016</v>
      </c>
      <c r="B1024" s="92" t="s">
        <v>1223</v>
      </c>
      <c r="C1024" s="92" t="s">
        <v>2017</v>
      </c>
      <c r="D1024" s="92">
        <v>14.09</v>
      </c>
      <c r="E1024" s="3">
        <f t="shared" si="31"/>
        <v>1169.47</v>
      </c>
      <c r="F1024" s="3"/>
      <c r="G1024" s="3"/>
      <c r="H1024" s="97">
        <f t="shared" si="30"/>
        <v>16477.832300000002</v>
      </c>
      <c r="I1024" s="96"/>
    </row>
    <row r="1025" spans="1:9" ht="18.75" x14ac:dyDescent="0.15">
      <c r="A1025" s="92" t="s">
        <v>2018</v>
      </c>
      <c r="B1025" s="92" t="s">
        <v>1223</v>
      </c>
      <c r="C1025" s="92" t="s">
        <v>2019</v>
      </c>
      <c r="D1025" s="92">
        <v>15.17</v>
      </c>
      <c r="E1025" s="3">
        <f t="shared" si="31"/>
        <v>1259.1099999999999</v>
      </c>
      <c r="F1025" s="3"/>
      <c r="G1025" s="3"/>
      <c r="H1025" s="97">
        <f t="shared" si="30"/>
        <v>19100.698699999997</v>
      </c>
      <c r="I1025" s="96"/>
    </row>
    <row r="1026" spans="1:9" ht="18.75" x14ac:dyDescent="0.15">
      <c r="A1026" s="92" t="s">
        <v>2020</v>
      </c>
      <c r="B1026" s="92" t="s">
        <v>1223</v>
      </c>
      <c r="C1026" s="92" t="s">
        <v>2021</v>
      </c>
      <c r="D1026" s="92">
        <v>16.88</v>
      </c>
      <c r="E1026" s="3">
        <f t="shared" si="31"/>
        <v>1401.04</v>
      </c>
      <c r="F1026" s="3"/>
      <c r="G1026" s="3"/>
      <c r="H1026" s="97">
        <f t="shared" si="30"/>
        <v>23649.555199999999</v>
      </c>
      <c r="I1026" s="96"/>
    </row>
    <row r="1027" spans="1:9" ht="18.75" x14ac:dyDescent="0.15">
      <c r="A1027" s="92" t="s">
        <v>2022</v>
      </c>
      <c r="B1027" s="92" t="s">
        <v>1223</v>
      </c>
      <c r="C1027" s="92" t="s">
        <v>2023</v>
      </c>
      <c r="D1027" s="92">
        <v>13.47</v>
      </c>
      <c r="E1027" s="3">
        <f t="shared" si="31"/>
        <v>1118.01</v>
      </c>
      <c r="F1027" s="3"/>
      <c r="G1027" s="3"/>
      <c r="H1027" s="97">
        <f t="shared" si="30"/>
        <v>15059.594700000001</v>
      </c>
      <c r="I1027" s="96"/>
    </row>
    <row r="1028" spans="1:9" ht="18.75" x14ac:dyDescent="0.15">
      <c r="A1028" s="92" t="s">
        <v>2024</v>
      </c>
      <c r="B1028" s="92" t="s">
        <v>1223</v>
      </c>
      <c r="C1028" s="92" t="s">
        <v>2025</v>
      </c>
      <c r="D1028" s="92">
        <v>13.47</v>
      </c>
      <c r="E1028" s="3">
        <f t="shared" si="31"/>
        <v>1118.01</v>
      </c>
      <c r="F1028" s="3"/>
      <c r="G1028" s="3"/>
      <c r="H1028" s="97">
        <f t="shared" si="30"/>
        <v>15059.594700000001</v>
      </c>
      <c r="I1028" s="96"/>
    </row>
    <row r="1029" spans="1:9" ht="18.75" x14ac:dyDescent="0.15">
      <c r="A1029" s="92" t="s">
        <v>2026</v>
      </c>
      <c r="B1029" s="92" t="s">
        <v>1223</v>
      </c>
      <c r="C1029" s="92" t="s">
        <v>896</v>
      </c>
      <c r="D1029" s="92">
        <v>11.77</v>
      </c>
      <c r="E1029" s="3">
        <f t="shared" si="31"/>
        <v>976.91</v>
      </c>
      <c r="F1029" s="3"/>
      <c r="G1029" s="3"/>
      <c r="H1029" s="97">
        <f t="shared" si="30"/>
        <v>11498.2307</v>
      </c>
      <c r="I1029" s="96"/>
    </row>
    <row r="1030" spans="1:9" ht="18.75" x14ac:dyDescent="0.15">
      <c r="A1030" s="92" t="s">
        <v>2027</v>
      </c>
      <c r="B1030" s="92" t="s">
        <v>1223</v>
      </c>
      <c r="C1030" s="92" t="s">
        <v>2028</v>
      </c>
      <c r="D1030" s="92">
        <v>8.36</v>
      </c>
      <c r="E1030" s="3">
        <f t="shared" si="31"/>
        <v>693.88</v>
      </c>
      <c r="F1030" s="3"/>
      <c r="G1030" s="3"/>
      <c r="H1030" s="97">
        <f t="shared" ref="H1030:H1093" si="32">D1030*E1030</f>
        <v>5800.8367999999991</v>
      </c>
      <c r="I1030" s="96"/>
    </row>
    <row r="1031" spans="1:9" ht="18.75" x14ac:dyDescent="0.15">
      <c r="A1031" s="92" t="s">
        <v>2029</v>
      </c>
      <c r="B1031" s="92" t="s">
        <v>1223</v>
      </c>
      <c r="C1031" s="92" t="s">
        <v>2030</v>
      </c>
      <c r="D1031" s="92">
        <v>20.13</v>
      </c>
      <c r="E1031" s="3">
        <f t="shared" ref="E1031:E1094" si="33">D1031*83</f>
        <v>1670.79</v>
      </c>
      <c r="F1031" s="3"/>
      <c r="G1031" s="3"/>
      <c r="H1031" s="97">
        <f t="shared" si="32"/>
        <v>33633.002699999997</v>
      </c>
      <c r="I1031" s="96"/>
    </row>
    <row r="1032" spans="1:9" ht="18.75" x14ac:dyDescent="0.15">
      <c r="A1032" s="92" t="s">
        <v>2031</v>
      </c>
      <c r="B1032" s="92" t="s">
        <v>1223</v>
      </c>
      <c r="C1032" s="92" t="s">
        <v>2032</v>
      </c>
      <c r="D1032" s="92">
        <v>21.37</v>
      </c>
      <c r="E1032" s="3">
        <f t="shared" si="33"/>
        <v>1773.71</v>
      </c>
      <c r="F1032" s="3"/>
      <c r="G1032" s="3"/>
      <c r="H1032" s="97">
        <f t="shared" si="32"/>
        <v>37904.182700000005</v>
      </c>
      <c r="I1032" s="96"/>
    </row>
    <row r="1033" spans="1:9" ht="18.75" x14ac:dyDescent="0.15">
      <c r="A1033" s="92" t="s">
        <v>2033</v>
      </c>
      <c r="B1033" s="92" t="s">
        <v>1223</v>
      </c>
      <c r="C1033" s="92" t="s">
        <v>2034</v>
      </c>
      <c r="D1033" s="92">
        <v>16.260000000000002</v>
      </c>
      <c r="E1033" s="3">
        <f t="shared" si="33"/>
        <v>1349.5800000000002</v>
      </c>
      <c r="F1033" s="3"/>
      <c r="G1033" s="3"/>
      <c r="H1033" s="97">
        <f t="shared" si="32"/>
        <v>21944.170800000004</v>
      </c>
      <c r="I1033" s="96"/>
    </row>
    <row r="1034" spans="1:9" ht="18.75" x14ac:dyDescent="0.15">
      <c r="A1034" s="92" t="s">
        <v>2035</v>
      </c>
      <c r="B1034" s="92" t="s">
        <v>1223</v>
      </c>
      <c r="C1034" s="92" t="s">
        <v>2036</v>
      </c>
      <c r="D1034" s="92">
        <v>16.420000000000002</v>
      </c>
      <c r="E1034" s="3">
        <f t="shared" si="33"/>
        <v>1362.8600000000001</v>
      </c>
      <c r="F1034" s="3"/>
      <c r="G1034" s="3"/>
      <c r="H1034" s="97">
        <f t="shared" si="32"/>
        <v>22378.161200000006</v>
      </c>
      <c r="I1034" s="96"/>
    </row>
    <row r="1035" spans="1:9" ht="18.75" x14ac:dyDescent="0.15">
      <c r="A1035" s="92" t="s">
        <v>2037</v>
      </c>
      <c r="B1035" s="92" t="s">
        <v>1223</v>
      </c>
      <c r="C1035" s="92" t="s">
        <v>2038</v>
      </c>
      <c r="D1035" s="92">
        <v>11.92</v>
      </c>
      <c r="E1035" s="3">
        <f t="shared" si="33"/>
        <v>989.36</v>
      </c>
      <c r="F1035" s="3"/>
      <c r="G1035" s="3"/>
      <c r="H1035" s="97">
        <f t="shared" si="32"/>
        <v>11793.171200000001</v>
      </c>
      <c r="I1035" s="96"/>
    </row>
    <row r="1036" spans="1:9" ht="18.75" x14ac:dyDescent="0.15">
      <c r="A1036" s="92" t="s">
        <v>2039</v>
      </c>
      <c r="B1036" s="92" t="s">
        <v>1223</v>
      </c>
      <c r="C1036" s="93" t="s">
        <v>2040</v>
      </c>
      <c r="D1036" s="92">
        <v>13.47</v>
      </c>
      <c r="E1036" s="3">
        <f t="shared" si="33"/>
        <v>1118.01</v>
      </c>
      <c r="F1036" s="3"/>
      <c r="G1036" s="3"/>
      <c r="H1036" s="97">
        <f t="shared" si="32"/>
        <v>15059.594700000001</v>
      </c>
      <c r="I1036" s="96"/>
    </row>
    <row r="1037" spans="1:9" ht="18.75" x14ac:dyDescent="0.15">
      <c r="A1037" s="92" t="s">
        <v>2041</v>
      </c>
      <c r="B1037" s="92" t="s">
        <v>1223</v>
      </c>
      <c r="C1037" s="92" t="s">
        <v>2042</v>
      </c>
      <c r="D1037" s="92">
        <v>13.47</v>
      </c>
      <c r="E1037" s="3">
        <f t="shared" si="33"/>
        <v>1118.01</v>
      </c>
      <c r="F1037" s="3"/>
      <c r="G1037" s="3"/>
      <c r="H1037" s="97">
        <f t="shared" si="32"/>
        <v>15059.594700000001</v>
      </c>
      <c r="I1037" s="96"/>
    </row>
    <row r="1038" spans="1:9" ht="18.75" x14ac:dyDescent="0.15">
      <c r="A1038" s="92" t="s">
        <v>2043</v>
      </c>
      <c r="B1038" s="92" t="s">
        <v>1223</v>
      </c>
      <c r="C1038" s="92" t="s">
        <v>2044</v>
      </c>
      <c r="D1038" s="92">
        <v>13.47</v>
      </c>
      <c r="E1038" s="3">
        <f t="shared" si="33"/>
        <v>1118.01</v>
      </c>
      <c r="F1038" s="3"/>
      <c r="G1038" s="3"/>
      <c r="H1038" s="97">
        <f t="shared" si="32"/>
        <v>15059.594700000001</v>
      </c>
      <c r="I1038" s="96"/>
    </row>
    <row r="1039" spans="1:9" ht="18.75" x14ac:dyDescent="0.15">
      <c r="A1039" s="92" t="s">
        <v>2045</v>
      </c>
      <c r="B1039" s="92" t="s">
        <v>1223</v>
      </c>
      <c r="C1039" s="92" t="s">
        <v>2046</v>
      </c>
      <c r="D1039" s="92">
        <v>12.39</v>
      </c>
      <c r="E1039" s="3">
        <f t="shared" si="33"/>
        <v>1028.3700000000001</v>
      </c>
      <c r="F1039" s="3"/>
      <c r="G1039" s="3"/>
      <c r="H1039" s="97">
        <f t="shared" si="32"/>
        <v>12741.504300000002</v>
      </c>
      <c r="I1039" s="96"/>
    </row>
    <row r="1040" spans="1:9" ht="18.75" x14ac:dyDescent="0.15">
      <c r="A1040" s="92" t="s">
        <v>2047</v>
      </c>
      <c r="B1040" s="92" t="s">
        <v>1223</v>
      </c>
      <c r="C1040" s="92" t="s">
        <v>2048</v>
      </c>
      <c r="D1040" s="92">
        <v>13.47</v>
      </c>
      <c r="E1040" s="3">
        <f t="shared" si="33"/>
        <v>1118.01</v>
      </c>
      <c r="F1040" s="3"/>
      <c r="G1040" s="3"/>
      <c r="H1040" s="97">
        <f t="shared" si="32"/>
        <v>15059.594700000001</v>
      </c>
      <c r="I1040" s="96"/>
    </row>
    <row r="1041" spans="1:9" ht="18.75" x14ac:dyDescent="0.15">
      <c r="A1041" s="92" t="s">
        <v>2049</v>
      </c>
      <c r="B1041" s="92" t="s">
        <v>1223</v>
      </c>
      <c r="C1041" s="92" t="s">
        <v>2050</v>
      </c>
      <c r="D1041" s="92">
        <v>11.15</v>
      </c>
      <c r="E1041" s="3">
        <f t="shared" si="33"/>
        <v>925.45</v>
      </c>
      <c r="F1041" s="3"/>
      <c r="G1041" s="3"/>
      <c r="H1041" s="97">
        <f t="shared" si="32"/>
        <v>10318.7675</v>
      </c>
      <c r="I1041" s="96"/>
    </row>
    <row r="1042" spans="1:9" ht="18.75" x14ac:dyDescent="0.15">
      <c r="A1042" s="92" t="s">
        <v>2051</v>
      </c>
      <c r="B1042" s="92" t="s">
        <v>1223</v>
      </c>
      <c r="C1042" s="92" t="s">
        <v>2052</v>
      </c>
      <c r="D1042" s="92">
        <v>13.47</v>
      </c>
      <c r="E1042" s="3">
        <f t="shared" si="33"/>
        <v>1118.01</v>
      </c>
      <c r="F1042" s="3"/>
      <c r="G1042" s="3"/>
      <c r="H1042" s="97">
        <f t="shared" si="32"/>
        <v>15059.594700000001</v>
      </c>
      <c r="I1042" s="96"/>
    </row>
    <row r="1043" spans="1:9" ht="18.75" x14ac:dyDescent="0.15">
      <c r="A1043" s="92" t="s">
        <v>2053</v>
      </c>
      <c r="B1043" s="92" t="s">
        <v>1223</v>
      </c>
      <c r="C1043" s="92" t="s">
        <v>2054</v>
      </c>
      <c r="D1043" s="92">
        <v>8.06</v>
      </c>
      <c r="E1043" s="3">
        <f t="shared" si="33"/>
        <v>668.98</v>
      </c>
      <c r="F1043" s="3"/>
      <c r="G1043" s="3"/>
      <c r="H1043" s="97">
        <f t="shared" si="32"/>
        <v>5391.9788000000008</v>
      </c>
      <c r="I1043" s="96"/>
    </row>
    <row r="1044" spans="1:9" ht="18.75" x14ac:dyDescent="0.15">
      <c r="A1044" s="92" t="s">
        <v>2055</v>
      </c>
      <c r="B1044" s="92" t="s">
        <v>1223</v>
      </c>
      <c r="C1044" s="92" t="s">
        <v>2056</v>
      </c>
      <c r="D1044" s="92">
        <v>10.06</v>
      </c>
      <c r="E1044" s="3">
        <f t="shared" si="33"/>
        <v>834.98</v>
      </c>
      <c r="F1044" s="3"/>
      <c r="G1044" s="3"/>
      <c r="H1044" s="97">
        <f t="shared" si="32"/>
        <v>8399.8988000000008</v>
      </c>
      <c r="I1044" s="96"/>
    </row>
    <row r="1045" spans="1:9" ht="18.75" x14ac:dyDescent="0.15">
      <c r="A1045" s="92" t="s">
        <v>2057</v>
      </c>
      <c r="B1045" s="92" t="s">
        <v>1223</v>
      </c>
      <c r="C1045" s="92" t="s">
        <v>2058</v>
      </c>
      <c r="D1045" s="92">
        <v>6.66</v>
      </c>
      <c r="E1045" s="3">
        <f t="shared" si="33"/>
        <v>552.78</v>
      </c>
      <c r="F1045" s="3"/>
      <c r="G1045" s="3"/>
      <c r="H1045" s="97">
        <f t="shared" si="32"/>
        <v>3681.5147999999999</v>
      </c>
      <c r="I1045" s="96"/>
    </row>
    <row r="1046" spans="1:9" ht="18.75" x14ac:dyDescent="0.15">
      <c r="A1046" s="92" t="s">
        <v>2059</v>
      </c>
      <c r="B1046" s="92" t="s">
        <v>1223</v>
      </c>
      <c r="C1046" s="92" t="s">
        <v>2060</v>
      </c>
      <c r="D1046" s="92">
        <v>10.84</v>
      </c>
      <c r="E1046" s="3">
        <f t="shared" si="33"/>
        <v>899.72</v>
      </c>
      <c r="F1046" s="3"/>
      <c r="G1046" s="3"/>
      <c r="H1046" s="97">
        <f t="shared" si="32"/>
        <v>9752.9647999999997</v>
      </c>
      <c r="I1046" s="96"/>
    </row>
    <row r="1047" spans="1:9" ht="18.75" x14ac:dyDescent="0.15">
      <c r="A1047" s="92" t="s">
        <v>2061</v>
      </c>
      <c r="B1047" s="92" t="s">
        <v>1223</v>
      </c>
      <c r="C1047" s="92" t="s">
        <v>2062</v>
      </c>
      <c r="D1047" s="92">
        <v>9.76</v>
      </c>
      <c r="E1047" s="3">
        <f t="shared" si="33"/>
        <v>810.07999999999993</v>
      </c>
      <c r="F1047" s="3"/>
      <c r="G1047" s="3"/>
      <c r="H1047" s="97">
        <f t="shared" si="32"/>
        <v>7906.380799999999</v>
      </c>
      <c r="I1047" s="96"/>
    </row>
    <row r="1048" spans="1:9" ht="18.75" x14ac:dyDescent="0.15">
      <c r="A1048" s="92" t="s">
        <v>2063</v>
      </c>
      <c r="B1048" s="92" t="s">
        <v>1223</v>
      </c>
      <c r="C1048" s="92" t="s">
        <v>2064</v>
      </c>
      <c r="D1048" s="92">
        <v>10.1</v>
      </c>
      <c r="E1048" s="3">
        <f t="shared" si="33"/>
        <v>838.3</v>
      </c>
      <c r="F1048" s="3"/>
      <c r="G1048" s="3"/>
      <c r="H1048" s="97">
        <f t="shared" si="32"/>
        <v>8466.83</v>
      </c>
      <c r="I1048" s="96"/>
    </row>
    <row r="1049" spans="1:9" ht="18.75" x14ac:dyDescent="0.15">
      <c r="A1049" s="92" t="s">
        <v>2065</v>
      </c>
      <c r="B1049" s="92" t="s">
        <v>1223</v>
      </c>
      <c r="C1049" s="92" t="s">
        <v>580</v>
      </c>
      <c r="D1049" s="92">
        <v>7.74</v>
      </c>
      <c r="E1049" s="3">
        <f t="shared" si="33"/>
        <v>642.42000000000007</v>
      </c>
      <c r="F1049" s="3"/>
      <c r="G1049" s="3"/>
      <c r="H1049" s="97">
        <f t="shared" si="32"/>
        <v>4972.3308000000006</v>
      </c>
      <c r="I1049" s="96"/>
    </row>
    <row r="1050" spans="1:9" ht="18.75" x14ac:dyDescent="0.15">
      <c r="A1050" s="92" t="s">
        <v>2066</v>
      </c>
      <c r="B1050" s="92" t="s">
        <v>1223</v>
      </c>
      <c r="C1050" s="92" t="s">
        <v>2067</v>
      </c>
      <c r="D1050" s="92">
        <v>7.43</v>
      </c>
      <c r="E1050" s="3">
        <f t="shared" si="33"/>
        <v>616.68999999999994</v>
      </c>
      <c r="F1050" s="3"/>
      <c r="G1050" s="3"/>
      <c r="H1050" s="97">
        <f t="shared" si="32"/>
        <v>4582.006699999999</v>
      </c>
      <c r="I1050" s="96"/>
    </row>
    <row r="1051" spans="1:9" ht="18.75" x14ac:dyDescent="0.15">
      <c r="A1051" s="92" t="s">
        <v>2068</v>
      </c>
      <c r="B1051" s="92" t="s">
        <v>1223</v>
      </c>
      <c r="C1051" s="92" t="s">
        <v>225</v>
      </c>
      <c r="D1051" s="92">
        <v>6.66</v>
      </c>
      <c r="E1051" s="3">
        <f t="shared" si="33"/>
        <v>552.78</v>
      </c>
      <c r="F1051" s="3"/>
      <c r="G1051" s="3"/>
      <c r="H1051" s="97">
        <f t="shared" si="32"/>
        <v>3681.5147999999999</v>
      </c>
      <c r="I1051" s="96"/>
    </row>
    <row r="1052" spans="1:9" ht="18.75" x14ac:dyDescent="0.15">
      <c r="A1052" s="92" t="s">
        <v>2069</v>
      </c>
      <c r="B1052" s="92" t="s">
        <v>1223</v>
      </c>
      <c r="C1052" s="92" t="s">
        <v>2070</v>
      </c>
      <c r="D1052" s="92">
        <v>3.41</v>
      </c>
      <c r="E1052" s="3">
        <f t="shared" si="33"/>
        <v>283.03000000000003</v>
      </c>
      <c r="F1052" s="3"/>
      <c r="G1052" s="3"/>
      <c r="H1052" s="97">
        <f t="shared" si="32"/>
        <v>965.1323000000001</v>
      </c>
      <c r="I1052" s="96"/>
    </row>
    <row r="1053" spans="1:9" ht="18.75" x14ac:dyDescent="0.15">
      <c r="A1053" s="92" t="s">
        <v>2071</v>
      </c>
      <c r="B1053" s="92" t="s">
        <v>2072</v>
      </c>
      <c r="C1053" s="92" t="s">
        <v>2073</v>
      </c>
      <c r="D1053" s="92">
        <v>3.09</v>
      </c>
      <c r="E1053" s="3">
        <f t="shared" si="33"/>
        <v>256.46999999999997</v>
      </c>
      <c r="F1053" s="3"/>
      <c r="G1053" s="3"/>
      <c r="H1053" s="97">
        <f t="shared" si="32"/>
        <v>792.49229999999989</v>
      </c>
      <c r="I1053" s="96"/>
    </row>
    <row r="1054" spans="1:9" ht="18.75" x14ac:dyDescent="0.15">
      <c r="A1054" s="92" t="s">
        <v>2074</v>
      </c>
      <c r="B1054" s="92" t="s">
        <v>2072</v>
      </c>
      <c r="C1054" s="92" t="s">
        <v>2075</v>
      </c>
      <c r="D1054" s="92">
        <v>5.41</v>
      </c>
      <c r="E1054" s="3">
        <f t="shared" si="33"/>
        <v>449.03000000000003</v>
      </c>
      <c r="F1054" s="3"/>
      <c r="G1054" s="3"/>
      <c r="H1054" s="97">
        <f t="shared" si="32"/>
        <v>2429.2523000000001</v>
      </c>
      <c r="I1054" s="96"/>
    </row>
    <row r="1055" spans="1:9" ht="18.75" x14ac:dyDescent="0.15">
      <c r="A1055" s="92" t="s">
        <v>2076</v>
      </c>
      <c r="B1055" s="92" t="s">
        <v>2072</v>
      </c>
      <c r="C1055" s="92" t="s">
        <v>2077</v>
      </c>
      <c r="D1055" s="92">
        <v>3.37</v>
      </c>
      <c r="E1055" s="3">
        <f t="shared" si="33"/>
        <v>279.71000000000004</v>
      </c>
      <c r="F1055" s="3"/>
      <c r="G1055" s="3"/>
      <c r="H1055" s="97">
        <f t="shared" si="32"/>
        <v>942.62270000000012</v>
      </c>
      <c r="I1055" s="96"/>
    </row>
    <row r="1056" spans="1:9" ht="18.75" x14ac:dyDescent="0.15">
      <c r="A1056" s="92" t="s">
        <v>2078</v>
      </c>
      <c r="B1056" s="92" t="s">
        <v>2072</v>
      </c>
      <c r="C1056" s="92" t="s">
        <v>2079</v>
      </c>
      <c r="D1056" s="92">
        <v>2.5</v>
      </c>
      <c r="E1056" s="3">
        <f t="shared" si="33"/>
        <v>207.5</v>
      </c>
      <c r="F1056" s="3"/>
      <c r="G1056" s="3"/>
      <c r="H1056" s="97">
        <f t="shared" si="32"/>
        <v>518.75</v>
      </c>
      <c r="I1056" s="96"/>
    </row>
    <row r="1057" spans="1:9" ht="18.75" x14ac:dyDescent="0.15">
      <c r="A1057" s="92" t="s">
        <v>2080</v>
      </c>
      <c r="B1057" s="92" t="s">
        <v>2072</v>
      </c>
      <c r="C1057" s="92" t="s">
        <v>2081</v>
      </c>
      <c r="D1057" s="92">
        <v>3</v>
      </c>
      <c r="E1057" s="3">
        <f t="shared" si="33"/>
        <v>249</v>
      </c>
      <c r="F1057" s="3"/>
      <c r="G1057" s="3"/>
      <c r="H1057" s="97">
        <f t="shared" si="32"/>
        <v>747</v>
      </c>
      <c r="I1057" s="96"/>
    </row>
    <row r="1058" spans="1:9" ht="18.75" x14ac:dyDescent="0.15">
      <c r="A1058" s="92" t="s">
        <v>2082</v>
      </c>
      <c r="B1058" s="92" t="s">
        <v>2072</v>
      </c>
      <c r="C1058" s="92" t="s">
        <v>2083</v>
      </c>
      <c r="D1058" s="92">
        <v>13.19</v>
      </c>
      <c r="E1058" s="3">
        <f t="shared" si="33"/>
        <v>1094.77</v>
      </c>
      <c r="F1058" s="3"/>
      <c r="G1058" s="3"/>
      <c r="H1058" s="97">
        <f t="shared" si="32"/>
        <v>14440.016299999999</v>
      </c>
      <c r="I1058" s="96"/>
    </row>
    <row r="1059" spans="1:9" ht="18.75" x14ac:dyDescent="0.15">
      <c r="A1059" s="92" t="s">
        <v>2084</v>
      </c>
      <c r="B1059" s="92" t="s">
        <v>1344</v>
      </c>
      <c r="C1059" s="92" t="s">
        <v>2085</v>
      </c>
      <c r="D1059" s="92">
        <v>21.29</v>
      </c>
      <c r="E1059" s="3">
        <f t="shared" si="33"/>
        <v>1767.07</v>
      </c>
      <c r="F1059" s="3"/>
      <c r="G1059" s="3"/>
      <c r="H1059" s="97">
        <f t="shared" si="32"/>
        <v>37620.920299999998</v>
      </c>
      <c r="I1059" s="96"/>
    </row>
    <row r="1060" spans="1:9" ht="18.75" x14ac:dyDescent="0.15">
      <c r="A1060" s="92" t="s">
        <v>2086</v>
      </c>
      <c r="B1060" s="92" t="s">
        <v>1344</v>
      </c>
      <c r="C1060" s="92" t="s">
        <v>2087</v>
      </c>
      <c r="D1060" s="92">
        <v>11.06</v>
      </c>
      <c r="E1060" s="3">
        <f t="shared" si="33"/>
        <v>917.98</v>
      </c>
      <c r="F1060" s="3"/>
      <c r="G1060" s="3"/>
      <c r="H1060" s="97">
        <f t="shared" si="32"/>
        <v>10152.8588</v>
      </c>
      <c r="I1060" s="96"/>
    </row>
    <row r="1061" spans="1:9" ht="18.75" x14ac:dyDescent="0.15">
      <c r="A1061" s="92" t="s">
        <v>2088</v>
      </c>
      <c r="B1061" s="92" t="s">
        <v>1344</v>
      </c>
      <c r="C1061" s="100" t="s">
        <v>2089</v>
      </c>
      <c r="D1061" s="92">
        <v>7.74</v>
      </c>
      <c r="E1061" s="3">
        <f t="shared" si="33"/>
        <v>642.42000000000007</v>
      </c>
      <c r="F1061" s="3"/>
      <c r="G1061" s="3"/>
      <c r="H1061" s="97">
        <f t="shared" si="32"/>
        <v>4972.3308000000006</v>
      </c>
      <c r="I1061" s="96"/>
    </row>
    <row r="1062" spans="1:9" ht="18.75" x14ac:dyDescent="0.15">
      <c r="A1062" s="92" t="s">
        <v>2090</v>
      </c>
      <c r="B1062" s="92" t="s">
        <v>1344</v>
      </c>
      <c r="C1062" s="92" t="s">
        <v>1314</v>
      </c>
      <c r="D1062" s="92">
        <v>14.67</v>
      </c>
      <c r="E1062" s="3">
        <f t="shared" si="33"/>
        <v>1217.6099999999999</v>
      </c>
      <c r="F1062" s="3"/>
      <c r="G1062" s="3"/>
      <c r="H1062" s="97">
        <f t="shared" si="32"/>
        <v>17862.3387</v>
      </c>
      <c r="I1062" s="96"/>
    </row>
    <row r="1063" spans="1:9" ht="18.75" x14ac:dyDescent="0.15">
      <c r="A1063" s="92" t="s">
        <v>2091</v>
      </c>
      <c r="B1063" s="92" t="s">
        <v>1344</v>
      </c>
      <c r="C1063" s="92" t="s">
        <v>2092</v>
      </c>
      <c r="D1063" s="92">
        <v>23.23</v>
      </c>
      <c r="E1063" s="3">
        <f t="shared" si="33"/>
        <v>1928.0900000000001</v>
      </c>
      <c r="F1063" s="3"/>
      <c r="G1063" s="3"/>
      <c r="H1063" s="97">
        <f t="shared" si="32"/>
        <v>44789.530700000003</v>
      </c>
      <c r="I1063" s="96"/>
    </row>
    <row r="1064" spans="1:9" ht="18.75" x14ac:dyDescent="0.15">
      <c r="A1064" s="92" t="s">
        <v>2093</v>
      </c>
      <c r="B1064" s="92" t="s">
        <v>1344</v>
      </c>
      <c r="C1064" s="92" t="s">
        <v>2094</v>
      </c>
      <c r="D1064" s="92">
        <v>15.49</v>
      </c>
      <c r="E1064" s="3">
        <f t="shared" si="33"/>
        <v>1285.67</v>
      </c>
      <c r="F1064" s="3"/>
      <c r="G1064" s="3"/>
      <c r="H1064" s="97">
        <f t="shared" si="32"/>
        <v>19915.028300000002</v>
      </c>
      <c r="I1064" s="96"/>
    </row>
    <row r="1065" spans="1:9" ht="18.75" x14ac:dyDescent="0.15">
      <c r="A1065" s="92" t="s">
        <v>2095</v>
      </c>
      <c r="B1065" s="92" t="s">
        <v>1344</v>
      </c>
      <c r="C1065" s="92" t="s">
        <v>2096</v>
      </c>
      <c r="D1065" s="92">
        <v>15.02</v>
      </c>
      <c r="E1065" s="3">
        <f t="shared" si="33"/>
        <v>1246.6599999999999</v>
      </c>
      <c r="F1065" s="3"/>
      <c r="G1065" s="3"/>
      <c r="H1065" s="97">
        <f t="shared" si="32"/>
        <v>18724.833199999997</v>
      </c>
      <c r="I1065" s="96"/>
    </row>
    <row r="1066" spans="1:9" ht="18.75" x14ac:dyDescent="0.15">
      <c r="A1066" s="92" t="s">
        <v>2097</v>
      </c>
      <c r="B1066" s="92" t="s">
        <v>1344</v>
      </c>
      <c r="C1066" s="92" t="s">
        <v>2098</v>
      </c>
      <c r="D1066" s="92">
        <v>7.74</v>
      </c>
      <c r="E1066" s="3">
        <f t="shared" si="33"/>
        <v>642.42000000000007</v>
      </c>
      <c r="F1066" s="3"/>
      <c r="G1066" s="3"/>
      <c r="H1066" s="97">
        <f t="shared" si="32"/>
        <v>4972.3308000000006</v>
      </c>
      <c r="I1066" s="96"/>
    </row>
    <row r="1067" spans="1:9" ht="18.75" x14ac:dyDescent="0.15">
      <c r="A1067" s="92" t="s">
        <v>2099</v>
      </c>
      <c r="B1067" s="92" t="s">
        <v>1344</v>
      </c>
      <c r="C1067" s="92" t="s">
        <v>2100</v>
      </c>
      <c r="D1067" s="92">
        <v>21.29</v>
      </c>
      <c r="E1067" s="3">
        <f t="shared" si="33"/>
        <v>1767.07</v>
      </c>
      <c r="F1067" s="3"/>
      <c r="G1067" s="3"/>
      <c r="H1067" s="97">
        <f t="shared" si="32"/>
        <v>37620.920299999998</v>
      </c>
      <c r="I1067" s="96"/>
    </row>
    <row r="1068" spans="1:9" ht="18.75" x14ac:dyDescent="0.15">
      <c r="A1068" s="92" t="s">
        <v>2101</v>
      </c>
      <c r="B1068" s="92" t="s">
        <v>1344</v>
      </c>
      <c r="C1068" s="92" t="s">
        <v>2102</v>
      </c>
      <c r="D1068" s="92">
        <v>19.05</v>
      </c>
      <c r="E1068" s="3">
        <f t="shared" si="33"/>
        <v>1581.15</v>
      </c>
      <c r="F1068" s="3"/>
      <c r="G1068" s="3"/>
      <c r="H1068" s="97">
        <f t="shared" si="32"/>
        <v>30120.907500000001</v>
      </c>
      <c r="I1068" s="96"/>
    </row>
    <row r="1069" spans="1:9" ht="18.75" x14ac:dyDescent="0.15">
      <c r="A1069" s="92" t="s">
        <v>2103</v>
      </c>
      <c r="B1069" s="92" t="s">
        <v>1344</v>
      </c>
      <c r="C1069" s="92" t="s">
        <v>2104</v>
      </c>
      <c r="D1069" s="92">
        <v>15.49</v>
      </c>
      <c r="E1069" s="3">
        <f t="shared" si="33"/>
        <v>1285.67</v>
      </c>
      <c r="F1069" s="3"/>
      <c r="G1069" s="3"/>
      <c r="H1069" s="97">
        <f t="shared" si="32"/>
        <v>19915.028300000002</v>
      </c>
      <c r="I1069" s="96"/>
    </row>
    <row r="1070" spans="1:9" ht="18.75" x14ac:dyDescent="0.15">
      <c r="A1070" s="92" t="s">
        <v>2105</v>
      </c>
      <c r="B1070" s="92" t="s">
        <v>1344</v>
      </c>
      <c r="C1070" s="92" t="s">
        <v>2106</v>
      </c>
      <c r="D1070" s="92">
        <v>22.09</v>
      </c>
      <c r="E1070" s="3">
        <f t="shared" si="33"/>
        <v>1833.47</v>
      </c>
      <c r="F1070" s="3"/>
      <c r="G1070" s="3"/>
      <c r="H1070" s="97">
        <f t="shared" si="32"/>
        <v>40501.352299999999</v>
      </c>
      <c r="I1070" s="96"/>
    </row>
    <row r="1071" spans="1:9" ht="18.75" x14ac:dyDescent="0.15">
      <c r="A1071" s="92" t="s">
        <v>2107</v>
      </c>
      <c r="B1071" s="92" t="s">
        <v>1344</v>
      </c>
      <c r="C1071" s="92" t="s">
        <v>2108</v>
      </c>
      <c r="D1071" s="92">
        <v>23.23</v>
      </c>
      <c r="E1071" s="3">
        <f t="shared" si="33"/>
        <v>1928.0900000000001</v>
      </c>
      <c r="F1071" s="3"/>
      <c r="G1071" s="3"/>
      <c r="H1071" s="97">
        <f t="shared" si="32"/>
        <v>44789.530700000003</v>
      </c>
      <c r="I1071" s="96"/>
    </row>
    <row r="1072" spans="1:9" ht="18.75" x14ac:dyDescent="0.15">
      <c r="A1072" s="92" t="s">
        <v>2109</v>
      </c>
      <c r="B1072" s="92" t="s">
        <v>1344</v>
      </c>
      <c r="C1072" s="92" t="s">
        <v>2110</v>
      </c>
      <c r="D1072" s="92">
        <v>15.49</v>
      </c>
      <c r="E1072" s="3">
        <f t="shared" si="33"/>
        <v>1285.67</v>
      </c>
      <c r="F1072" s="3"/>
      <c r="G1072" s="3"/>
      <c r="H1072" s="97">
        <f t="shared" si="32"/>
        <v>19915.028300000002</v>
      </c>
      <c r="I1072" s="96"/>
    </row>
    <row r="1073" spans="1:9" ht="18.75" x14ac:dyDescent="0.15">
      <c r="A1073" s="92" t="s">
        <v>2111</v>
      </c>
      <c r="B1073" s="92" t="s">
        <v>1344</v>
      </c>
      <c r="C1073" s="92" t="s">
        <v>2112</v>
      </c>
      <c r="D1073" s="92">
        <v>15.49</v>
      </c>
      <c r="E1073" s="3">
        <f t="shared" si="33"/>
        <v>1285.67</v>
      </c>
      <c r="F1073" s="3"/>
      <c r="G1073" s="3"/>
      <c r="H1073" s="97">
        <f t="shared" si="32"/>
        <v>19915.028300000002</v>
      </c>
      <c r="I1073" s="96"/>
    </row>
    <row r="1074" spans="1:9" ht="18.75" x14ac:dyDescent="0.15">
      <c r="A1074" s="92" t="s">
        <v>2113</v>
      </c>
      <c r="B1074" s="92" t="s">
        <v>1344</v>
      </c>
      <c r="C1074" s="92" t="s">
        <v>2114</v>
      </c>
      <c r="D1074" s="92">
        <v>11.46</v>
      </c>
      <c r="E1074" s="3">
        <f t="shared" si="33"/>
        <v>951.18000000000006</v>
      </c>
      <c r="F1074" s="3"/>
      <c r="G1074" s="3"/>
      <c r="H1074" s="97">
        <f t="shared" si="32"/>
        <v>10900.522800000001</v>
      </c>
      <c r="I1074" s="96"/>
    </row>
    <row r="1075" spans="1:9" ht="18.75" x14ac:dyDescent="0.15">
      <c r="A1075" s="92" t="s">
        <v>2115</v>
      </c>
      <c r="B1075" s="92" t="s">
        <v>1344</v>
      </c>
      <c r="C1075" s="92" t="s">
        <v>2116</v>
      </c>
      <c r="D1075" s="92">
        <v>15.49</v>
      </c>
      <c r="E1075" s="3">
        <f t="shared" si="33"/>
        <v>1285.67</v>
      </c>
      <c r="F1075" s="3"/>
      <c r="G1075" s="3"/>
      <c r="H1075" s="97">
        <f t="shared" si="32"/>
        <v>19915.028300000002</v>
      </c>
      <c r="I1075" s="96"/>
    </row>
    <row r="1076" spans="1:9" ht="18.75" x14ac:dyDescent="0.15">
      <c r="A1076" s="92" t="s">
        <v>2117</v>
      </c>
      <c r="B1076" s="92" t="s">
        <v>1344</v>
      </c>
      <c r="C1076" s="92" t="s">
        <v>2118</v>
      </c>
      <c r="D1076" s="92">
        <v>15.49</v>
      </c>
      <c r="E1076" s="3">
        <f t="shared" si="33"/>
        <v>1285.67</v>
      </c>
      <c r="F1076" s="3"/>
      <c r="G1076" s="3"/>
      <c r="H1076" s="97">
        <f t="shared" si="32"/>
        <v>19915.028300000002</v>
      </c>
      <c r="I1076" s="96"/>
    </row>
    <row r="1077" spans="1:9" ht="18.75" x14ac:dyDescent="0.15">
      <c r="A1077" s="92" t="s">
        <v>2119</v>
      </c>
      <c r="B1077" s="92" t="s">
        <v>1344</v>
      </c>
      <c r="C1077" s="92" t="s">
        <v>2120</v>
      </c>
      <c r="D1077" s="92">
        <v>11.62</v>
      </c>
      <c r="E1077" s="3">
        <f t="shared" si="33"/>
        <v>964.45999999999992</v>
      </c>
      <c r="F1077" s="3"/>
      <c r="G1077" s="3"/>
      <c r="H1077" s="97">
        <f t="shared" si="32"/>
        <v>11207.025199999998</v>
      </c>
      <c r="I1077" s="96"/>
    </row>
    <row r="1078" spans="1:9" ht="18.75" x14ac:dyDescent="0.15">
      <c r="A1078" s="92" t="s">
        <v>2121</v>
      </c>
      <c r="B1078" s="92" t="s">
        <v>1344</v>
      </c>
      <c r="C1078" s="92" t="s">
        <v>2122</v>
      </c>
      <c r="D1078" s="92">
        <v>7.59</v>
      </c>
      <c r="E1078" s="3">
        <f t="shared" si="33"/>
        <v>629.97</v>
      </c>
      <c r="F1078" s="3"/>
      <c r="G1078" s="3"/>
      <c r="H1078" s="97">
        <f t="shared" si="32"/>
        <v>4781.4723000000004</v>
      </c>
      <c r="I1078" s="96"/>
    </row>
    <row r="1079" spans="1:9" ht="18.75" x14ac:dyDescent="0.15">
      <c r="A1079" s="92" t="s">
        <v>2123</v>
      </c>
      <c r="B1079" s="92" t="s">
        <v>1344</v>
      </c>
      <c r="C1079" s="92" t="s">
        <v>2124</v>
      </c>
      <c r="D1079" s="92">
        <v>19.36</v>
      </c>
      <c r="E1079" s="3">
        <f t="shared" si="33"/>
        <v>1606.8799999999999</v>
      </c>
      <c r="F1079" s="3"/>
      <c r="G1079" s="3"/>
      <c r="H1079" s="97">
        <f t="shared" si="32"/>
        <v>31109.196799999998</v>
      </c>
      <c r="I1079" s="96"/>
    </row>
    <row r="1080" spans="1:9" ht="18.75" x14ac:dyDescent="0.15">
      <c r="A1080" s="92" t="s">
        <v>2125</v>
      </c>
      <c r="B1080" s="92" t="s">
        <v>1344</v>
      </c>
      <c r="C1080" s="92" t="s">
        <v>2126</v>
      </c>
      <c r="D1080" s="92">
        <v>27.1</v>
      </c>
      <c r="E1080" s="3">
        <f t="shared" si="33"/>
        <v>2249.3000000000002</v>
      </c>
      <c r="F1080" s="3"/>
      <c r="G1080" s="3"/>
      <c r="H1080" s="97">
        <f t="shared" si="32"/>
        <v>60956.030000000006</v>
      </c>
      <c r="I1080" s="96"/>
    </row>
    <row r="1081" spans="1:9" ht="18.75" x14ac:dyDescent="0.15">
      <c r="A1081" s="92" t="s">
        <v>2127</v>
      </c>
      <c r="B1081" s="92" t="s">
        <v>1344</v>
      </c>
      <c r="C1081" s="92" t="s">
        <v>2128</v>
      </c>
      <c r="D1081" s="92">
        <v>15.49</v>
      </c>
      <c r="E1081" s="3">
        <f t="shared" si="33"/>
        <v>1285.67</v>
      </c>
      <c r="F1081" s="3"/>
      <c r="G1081" s="3"/>
      <c r="H1081" s="97">
        <f t="shared" si="32"/>
        <v>19915.028300000002</v>
      </c>
      <c r="I1081" s="96"/>
    </row>
    <row r="1082" spans="1:9" ht="18.75" x14ac:dyDescent="0.15">
      <c r="A1082" s="92" t="s">
        <v>2129</v>
      </c>
      <c r="B1082" s="92" t="s">
        <v>1344</v>
      </c>
      <c r="C1082" s="92" t="s">
        <v>2130</v>
      </c>
      <c r="D1082" s="92">
        <v>15.49</v>
      </c>
      <c r="E1082" s="3">
        <f t="shared" si="33"/>
        <v>1285.67</v>
      </c>
      <c r="F1082" s="3"/>
      <c r="G1082" s="3"/>
      <c r="H1082" s="97">
        <f t="shared" si="32"/>
        <v>19915.028300000002</v>
      </c>
      <c r="I1082" s="96"/>
    </row>
    <row r="1083" spans="1:9" ht="18.75" x14ac:dyDescent="0.15">
      <c r="A1083" s="92" t="s">
        <v>2131</v>
      </c>
      <c r="B1083" s="92" t="s">
        <v>1344</v>
      </c>
      <c r="C1083" s="92" t="s">
        <v>2132</v>
      </c>
      <c r="D1083" s="92">
        <v>15.49</v>
      </c>
      <c r="E1083" s="3">
        <f t="shared" si="33"/>
        <v>1285.67</v>
      </c>
      <c r="F1083" s="3"/>
      <c r="G1083" s="3"/>
      <c r="H1083" s="97">
        <f t="shared" si="32"/>
        <v>19915.028300000002</v>
      </c>
      <c r="I1083" s="96"/>
    </row>
    <row r="1084" spans="1:9" ht="18.75" x14ac:dyDescent="0.15">
      <c r="A1084" s="92" t="s">
        <v>2133</v>
      </c>
      <c r="B1084" s="92" t="s">
        <v>1344</v>
      </c>
      <c r="C1084" s="92" t="s">
        <v>2134</v>
      </c>
      <c r="D1084" s="92">
        <v>26.87</v>
      </c>
      <c r="E1084" s="3">
        <f t="shared" si="33"/>
        <v>2230.21</v>
      </c>
      <c r="F1084" s="3"/>
      <c r="G1084" s="3"/>
      <c r="H1084" s="97">
        <f t="shared" si="32"/>
        <v>59925.742700000003</v>
      </c>
      <c r="I1084" s="96"/>
    </row>
    <row r="1085" spans="1:9" ht="18.75" x14ac:dyDescent="0.15">
      <c r="A1085" s="92" t="s">
        <v>2135</v>
      </c>
      <c r="B1085" s="92" t="s">
        <v>1344</v>
      </c>
      <c r="C1085" s="92" t="s">
        <v>2136</v>
      </c>
      <c r="D1085" s="92">
        <v>23.23</v>
      </c>
      <c r="E1085" s="3">
        <f t="shared" si="33"/>
        <v>1928.0900000000001</v>
      </c>
      <c r="F1085" s="3"/>
      <c r="G1085" s="3"/>
      <c r="H1085" s="97">
        <f t="shared" si="32"/>
        <v>44789.530700000003</v>
      </c>
      <c r="I1085" s="96"/>
    </row>
    <row r="1086" spans="1:9" ht="18.75" x14ac:dyDescent="0.15">
      <c r="A1086" s="92" t="s">
        <v>2137</v>
      </c>
      <c r="B1086" s="92" t="s">
        <v>1344</v>
      </c>
      <c r="C1086" s="92" t="s">
        <v>2138</v>
      </c>
      <c r="D1086" s="92">
        <v>11.62</v>
      </c>
      <c r="E1086" s="3">
        <f t="shared" si="33"/>
        <v>964.45999999999992</v>
      </c>
      <c r="F1086" s="3"/>
      <c r="G1086" s="3"/>
      <c r="H1086" s="97">
        <f t="shared" si="32"/>
        <v>11207.025199999998</v>
      </c>
      <c r="I1086" s="96"/>
    </row>
    <row r="1087" spans="1:9" ht="18.75" x14ac:dyDescent="0.15">
      <c r="A1087" s="92" t="s">
        <v>2139</v>
      </c>
      <c r="B1087" s="92" t="s">
        <v>1344</v>
      </c>
      <c r="C1087" s="92" t="s">
        <v>2140</v>
      </c>
      <c r="D1087" s="92">
        <v>33.29</v>
      </c>
      <c r="E1087" s="3">
        <f t="shared" si="33"/>
        <v>2763.0699999999997</v>
      </c>
      <c r="F1087" s="3"/>
      <c r="G1087" s="3"/>
      <c r="H1087" s="97">
        <f t="shared" si="32"/>
        <v>91982.600299999991</v>
      </c>
      <c r="I1087" s="96"/>
    </row>
    <row r="1088" spans="1:9" ht="18.75" x14ac:dyDescent="0.15">
      <c r="A1088" s="92" t="s">
        <v>2141</v>
      </c>
      <c r="B1088" s="92" t="s">
        <v>1344</v>
      </c>
      <c r="C1088" s="92" t="s">
        <v>2142</v>
      </c>
      <c r="D1088" s="92">
        <v>15.49</v>
      </c>
      <c r="E1088" s="3">
        <f t="shared" si="33"/>
        <v>1285.67</v>
      </c>
      <c r="F1088" s="3"/>
      <c r="G1088" s="3"/>
      <c r="H1088" s="97">
        <f t="shared" si="32"/>
        <v>19915.028300000002</v>
      </c>
      <c r="I1088" s="96"/>
    </row>
    <row r="1089" spans="1:9" ht="18.75" x14ac:dyDescent="0.15">
      <c r="A1089" s="92" t="s">
        <v>2143</v>
      </c>
      <c r="B1089" s="92" t="s">
        <v>1344</v>
      </c>
      <c r="C1089" s="92" t="s">
        <v>2144</v>
      </c>
      <c r="D1089" s="92">
        <v>22.45</v>
      </c>
      <c r="E1089" s="3">
        <f t="shared" si="33"/>
        <v>1863.35</v>
      </c>
      <c r="F1089" s="3"/>
      <c r="G1089" s="3"/>
      <c r="H1089" s="97">
        <f t="shared" si="32"/>
        <v>41832.207499999997</v>
      </c>
      <c r="I1089" s="96"/>
    </row>
    <row r="1090" spans="1:9" ht="18.75" x14ac:dyDescent="0.15">
      <c r="A1090" s="92" t="s">
        <v>2145</v>
      </c>
      <c r="B1090" s="92" t="s">
        <v>1344</v>
      </c>
      <c r="C1090" s="92" t="s">
        <v>2146</v>
      </c>
      <c r="D1090" s="92">
        <v>7.74</v>
      </c>
      <c r="E1090" s="3">
        <f t="shared" si="33"/>
        <v>642.42000000000007</v>
      </c>
      <c r="F1090" s="3"/>
      <c r="G1090" s="3"/>
      <c r="H1090" s="97">
        <f t="shared" si="32"/>
        <v>4972.3308000000006</v>
      </c>
      <c r="I1090" s="96"/>
    </row>
    <row r="1091" spans="1:9" ht="18.75" x14ac:dyDescent="0.15">
      <c r="A1091" s="92" t="s">
        <v>2147</v>
      </c>
      <c r="B1091" s="92" t="s">
        <v>1344</v>
      </c>
      <c r="C1091" s="92" t="s">
        <v>2148</v>
      </c>
      <c r="D1091" s="92">
        <v>18.579999999999998</v>
      </c>
      <c r="E1091" s="3">
        <f t="shared" si="33"/>
        <v>1542.1399999999999</v>
      </c>
      <c r="F1091" s="3"/>
      <c r="G1091" s="3"/>
      <c r="H1091" s="97">
        <f t="shared" si="32"/>
        <v>28652.961199999994</v>
      </c>
      <c r="I1091" s="96"/>
    </row>
    <row r="1092" spans="1:9" ht="18.75" x14ac:dyDescent="0.15">
      <c r="A1092" s="92" t="s">
        <v>2149</v>
      </c>
      <c r="B1092" s="92" t="s">
        <v>1344</v>
      </c>
      <c r="C1092" s="92" t="s">
        <v>2150</v>
      </c>
      <c r="D1092" s="92">
        <v>8.2100000000000009</v>
      </c>
      <c r="E1092" s="3">
        <f t="shared" si="33"/>
        <v>681.43000000000006</v>
      </c>
      <c r="F1092" s="3"/>
      <c r="G1092" s="3"/>
      <c r="H1092" s="97">
        <f t="shared" si="32"/>
        <v>5594.5403000000015</v>
      </c>
      <c r="I1092" s="96"/>
    </row>
    <row r="1093" spans="1:9" ht="18.75" x14ac:dyDescent="0.15">
      <c r="A1093" s="92" t="s">
        <v>2151</v>
      </c>
      <c r="B1093" s="92" t="s">
        <v>1344</v>
      </c>
      <c r="C1093" s="93" t="s">
        <v>2152</v>
      </c>
      <c r="D1093" s="92">
        <v>19.36</v>
      </c>
      <c r="E1093" s="3">
        <f t="shared" si="33"/>
        <v>1606.8799999999999</v>
      </c>
      <c r="F1093" s="3"/>
      <c r="G1093" s="3"/>
      <c r="H1093" s="97">
        <f t="shared" si="32"/>
        <v>31109.196799999998</v>
      </c>
      <c r="I1093" s="96"/>
    </row>
    <row r="1094" spans="1:9" ht="18.75" x14ac:dyDescent="0.15">
      <c r="A1094" s="92" t="s">
        <v>2153</v>
      </c>
      <c r="B1094" s="92" t="s">
        <v>1344</v>
      </c>
      <c r="C1094" s="92" t="s">
        <v>2154</v>
      </c>
      <c r="D1094" s="92">
        <v>19.36</v>
      </c>
      <c r="E1094" s="3">
        <f t="shared" si="33"/>
        <v>1606.8799999999999</v>
      </c>
      <c r="F1094" s="3"/>
      <c r="G1094" s="3"/>
      <c r="H1094" s="97">
        <f t="shared" ref="H1094:H1157" si="34">D1094*E1094</f>
        <v>31109.196799999998</v>
      </c>
      <c r="I1094" s="96"/>
    </row>
    <row r="1095" spans="1:9" ht="18.75" x14ac:dyDescent="0.15">
      <c r="A1095" s="92" t="s">
        <v>2155</v>
      </c>
      <c r="B1095" s="92" t="s">
        <v>1344</v>
      </c>
      <c r="C1095" s="92" t="s">
        <v>2156</v>
      </c>
      <c r="D1095" s="92">
        <v>23.23</v>
      </c>
      <c r="E1095" s="3">
        <f t="shared" ref="E1095:E1158" si="35">D1095*83</f>
        <v>1928.0900000000001</v>
      </c>
      <c r="F1095" s="3"/>
      <c r="G1095" s="3"/>
      <c r="H1095" s="97">
        <f t="shared" si="34"/>
        <v>44789.530700000003</v>
      </c>
      <c r="I1095" s="96"/>
    </row>
    <row r="1096" spans="1:9" ht="18.75" x14ac:dyDescent="0.15">
      <c r="A1096" s="92" t="s">
        <v>2157</v>
      </c>
      <c r="B1096" s="92" t="s">
        <v>1344</v>
      </c>
      <c r="C1096" s="92" t="s">
        <v>2158</v>
      </c>
      <c r="D1096" s="92">
        <v>15.49</v>
      </c>
      <c r="E1096" s="3">
        <f t="shared" si="35"/>
        <v>1285.67</v>
      </c>
      <c r="F1096" s="3"/>
      <c r="G1096" s="3"/>
      <c r="H1096" s="97">
        <f t="shared" si="34"/>
        <v>19915.028300000002</v>
      </c>
      <c r="I1096" s="96"/>
    </row>
    <row r="1097" spans="1:9" ht="18.75" x14ac:dyDescent="0.15">
      <c r="A1097" s="92" t="s">
        <v>2159</v>
      </c>
      <c r="B1097" s="92" t="s">
        <v>1344</v>
      </c>
      <c r="C1097" s="92" t="s">
        <v>2160</v>
      </c>
      <c r="D1097" s="92">
        <v>15.49</v>
      </c>
      <c r="E1097" s="3">
        <f t="shared" si="35"/>
        <v>1285.67</v>
      </c>
      <c r="F1097" s="3"/>
      <c r="G1097" s="3"/>
      <c r="H1097" s="97">
        <f t="shared" si="34"/>
        <v>19915.028300000002</v>
      </c>
      <c r="I1097" s="96"/>
    </row>
    <row r="1098" spans="1:9" ht="18.75" x14ac:dyDescent="0.15">
      <c r="A1098" s="92" t="s">
        <v>2161</v>
      </c>
      <c r="B1098" s="92" t="s">
        <v>1344</v>
      </c>
      <c r="C1098" s="92" t="s">
        <v>2162</v>
      </c>
      <c r="D1098" s="92">
        <v>15.49</v>
      </c>
      <c r="E1098" s="3">
        <f t="shared" si="35"/>
        <v>1285.67</v>
      </c>
      <c r="F1098" s="3"/>
      <c r="G1098" s="3"/>
      <c r="H1098" s="97">
        <f t="shared" si="34"/>
        <v>19915.028300000002</v>
      </c>
      <c r="I1098" s="96"/>
    </row>
    <row r="1099" spans="1:9" ht="18.75" x14ac:dyDescent="0.15">
      <c r="A1099" s="92" t="s">
        <v>2163</v>
      </c>
      <c r="B1099" s="92" t="s">
        <v>1344</v>
      </c>
      <c r="C1099" s="95" t="s">
        <v>2164</v>
      </c>
      <c r="D1099" s="92">
        <v>17.8</v>
      </c>
      <c r="E1099" s="3">
        <f t="shared" si="35"/>
        <v>1477.4</v>
      </c>
      <c r="F1099" s="3"/>
      <c r="G1099" s="3"/>
      <c r="H1099" s="97">
        <f t="shared" si="34"/>
        <v>26297.72</v>
      </c>
      <c r="I1099" s="96"/>
    </row>
    <row r="1100" spans="1:9" ht="18.75" x14ac:dyDescent="0.15">
      <c r="A1100" s="92" t="s">
        <v>2165</v>
      </c>
      <c r="B1100" s="92" t="s">
        <v>1344</v>
      </c>
      <c r="C1100" s="92" t="s">
        <v>2166</v>
      </c>
      <c r="D1100" s="92">
        <v>15.49</v>
      </c>
      <c r="E1100" s="3">
        <f t="shared" si="35"/>
        <v>1285.67</v>
      </c>
      <c r="F1100" s="3"/>
      <c r="G1100" s="3"/>
      <c r="H1100" s="97">
        <f t="shared" si="34"/>
        <v>19915.028300000002</v>
      </c>
      <c r="I1100" s="96"/>
    </row>
    <row r="1101" spans="1:9" ht="18.75" x14ac:dyDescent="0.15">
      <c r="A1101" s="92" t="s">
        <v>2167</v>
      </c>
      <c r="B1101" s="92" t="s">
        <v>1344</v>
      </c>
      <c r="C1101" s="92" t="s">
        <v>2168</v>
      </c>
      <c r="D1101" s="92">
        <v>11.62</v>
      </c>
      <c r="E1101" s="3">
        <f t="shared" si="35"/>
        <v>964.45999999999992</v>
      </c>
      <c r="F1101" s="3"/>
      <c r="G1101" s="3"/>
      <c r="H1101" s="97">
        <f t="shared" si="34"/>
        <v>11207.025199999998</v>
      </c>
      <c r="I1101" s="96"/>
    </row>
    <row r="1102" spans="1:9" ht="18.75" x14ac:dyDescent="0.15">
      <c r="A1102" s="92" t="s">
        <v>2169</v>
      </c>
      <c r="B1102" s="92" t="s">
        <v>1344</v>
      </c>
      <c r="C1102" s="92" t="s">
        <v>2170</v>
      </c>
      <c r="D1102" s="92">
        <v>8.83</v>
      </c>
      <c r="E1102" s="3">
        <f t="shared" si="35"/>
        <v>732.89</v>
      </c>
      <c r="F1102" s="3"/>
      <c r="G1102" s="3"/>
      <c r="H1102" s="97">
        <f t="shared" si="34"/>
        <v>6471.4187000000002</v>
      </c>
      <c r="I1102" s="96"/>
    </row>
    <row r="1103" spans="1:9" ht="18.75" x14ac:dyDescent="0.15">
      <c r="A1103" s="92" t="s">
        <v>2171</v>
      </c>
      <c r="B1103" s="92" t="s">
        <v>1344</v>
      </c>
      <c r="C1103" s="92" t="s">
        <v>2172</v>
      </c>
      <c r="D1103" s="92">
        <v>3.87</v>
      </c>
      <c r="E1103" s="3">
        <f t="shared" si="35"/>
        <v>321.21000000000004</v>
      </c>
      <c r="F1103" s="3"/>
      <c r="G1103" s="3"/>
      <c r="H1103" s="97">
        <f t="shared" si="34"/>
        <v>1243.0827000000002</v>
      </c>
      <c r="I1103" s="96"/>
    </row>
    <row r="1104" spans="1:9" ht="18.75" x14ac:dyDescent="0.15">
      <c r="A1104" s="92" t="s">
        <v>2173</v>
      </c>
      <c r="B1104" s="92" t="s">
        <v>1344</v>
      </c>
      <c r="C1104" s="92" t="s">
        <v>2174</v>
      </c>
      <c r="D1104" s="92">
        <v>11.36</v>
      </c>
      <c r="E1104" s="3">
        <f t="shared" si="35"/>
        <v>942.88</v>
      </c>
      <c r="F1104" s="3"/>
      <c r="G1104" s="3"/>
      <c r="H1104" s="97">
        <f t="shared" si="34"/>
        <v>10711.1168</v>
      </c>
      <c r="I1104" s="96"/>
    </row>
    <row r="1105" spans="1:9" ht="18.75" x14ac:dyDescent="0.15">
      <c r="A1105" s="92" t="s">
        <v>2175</v>
      </c>
      <c r="B1105" s="92" t="s">
        <v>1344</v>
      </c>
      <c r="C1105" s="92" t="s">
        <v>2176</v>
      </c>
      <c r="D1105" s="92">
        <v>8.83</v>
      </c>
      <c r="E1105" s="3">
        <f t="shared" si="35"/>
        <v>732.89</v>
      </c>
      <c r="F1105" s="3"/>
      <c r="G1105" s="3"/>
      <c r="H1105" s="97">
        <f t="shared" si="34"/>
        <v>6471.4187000000002</v>
      </c>
      <c r="I1105" s="96"/>
    </row>
    <row r="1106" spans="1:9" ht="18.75" x14ac:dyDescent="0.15">
      <c r="A1106" s="92" t="s">
        <v>2177</v>
      </c>
      <c r="B1106" s="92" t="s">
        <v>1344</v>
      </c>
      <c r="C1106" s="92" t="s">
        <v>2178</v>
      </c>
      <c r="D1106" s="92">
        <v>8.19</v>
      </c>
      <c r="E1106" s="3">
        <f t="shared" si="35"/>
        <v>679.77</v>
      </c>
      <c r="F1106" s="3"/>
      <c r="G1106" s="3"/>
      <c r="H1106" s="97">
        <f t="shared" si="34"/>
        <v>5567.3162999999995</v>
      </c>
      <c r="I1106" s="96"/>
    </row>
    <row r="1107" spans="1:9" ht="18.75" x14ac:dyDescent="0.15">
      <c r="A1107" s="92" t="s">
        <v>2179</v>
      </c>
      <c r="B1107" s="92" t="s">
        <v>1344</v>
      </c>
      <c r="C1107" s="92" t="s">
        <v>2180</v>
      </c>
      <c r="D1107" s="92">
        <v>7.74</v>
      </c>
      <c r="E1107" s="3">
        <f t="shared" si="35"/>
        <v>642.42000000000007</v>
      </c>
      <c r="F1107" s="3"/>
      <c r="G1107" s="3"/>
      <c r="H1107" s="97">
        <f t="shared" si="34"/>
        <v>4972.3308000000006</v>
      </c>
      <c r="I1107" s="96"/>
    </row>
    <row r="1108" spans="1:9" ht="18.75" x14ac:dyDescent="0.15">
      <c r="A1108" s="92" t="s">
        <v>2181</v>
      </c>
      <c r="B1108" s="92" t="s">
        <v>2182</v>
      </c>
      <c r="C1108" s="92" t="s">
        <v>2183</v>
      </c>
      <c r="D1108" s="92">
        <v>7.36</v>
      </c>
      <c r="E1108" s="3">
        <f t="shared" si="35"/>
        <v>610.88</v>
      </c>
      <c r="F1108" s="3"/>
      <c r="G1108" s="3"/>
      <c r="H1108" s="97">
        <f t="shared" si="34"/>
        <v>4496.0767999999998</v>
      </c>
      <c r="I1108" s="96"/>
    </row>
    <row r="1109" spans="1:9" ht="18.75" x14ac:dyDescent="0.15">
      <c r="A1109" s="92" t="s">
        <v>2184</v>
      </c>
      <c r="B1109" s="92" t="s">
        <v>2182</v>
      </c>
      <c r="C1109" s="92" t="s">
        <v>2185</v>
      </c>
      <c r="D1109" s="92">
        <v>12.68</v>
      </c>
      <c r="E1109" s="3">
        <f t="shared" si="35"/>
        <v>1052.44</v>
      </c>
      <c r="F1109" s="3"/>
      <c r="G1109" s="3"/>
      <c r="H1109" s="97">
        <f t="shared" si="34"/>
        <v>13344.939200000001</v>
      </c>
      <c r="I1109" s="96"/>
    </row>
    <row r="1110" spans="1:9" ht="18.75" x14ac:dyDescent="0.15">
      <c r="A1110" s="92" t="s">
        <v>2186</v>
      </c>
      <c r="B1110" s="92" t="s">
        <v>1453</v>
      </c>
      <c r="C1110" s="92" t="s">
        <v>2187</v>
      </c>
      <c r="D1110" s="92">
        <v>6.92</v>
      </c>
      <c r="E1110" s="3">
        <f t="shared" si="35"/>
        <v>574.36</v>
      </c>
      <c r="F1110" s="3"/>
      <c r="G1110" s="3"/>
      <c r="H1110" s="97">
        <f t="shared" si="34"/>
        <v>3974.5711999999999</v>
      </c>
      <c r="I1110" s="96"/>
    </row>
    <row r="1111" spans="1:9" ht="18.75" x14ac:dyDescent="0.15">
      <c r="A1111" s="92" t="s">
        <v>2188</v>
      </c>
      <c r="B1111" s="92" t="s">
        <v>1453</v>
      </c>
      <c r="C1111" s="92" t="s">
        <v>2189</v>
      </c>
      <c r="D1111" s="92">
        <v>11.18</v>
      </c>
      <c r="E1111" s="3">
        <f t="shared" si="35"/>
        <v>927.93999999999994</v>
      </c>
      <c r="F1111" s="3"/>
      <c r="G1111" s="3"/>
      <c r="H1111" s="97">
        <f t="shared" si="34"/>
        <v>10374.369199999999</v>
      </c>
      <c r="I1111" s="96"/>
    </row>
    <row r="1112" spans="1:9" ht="18.75" x14ac:dyDescent="0.15">
      <c r="A1112" s="92" t="s">
        <v>2190</v>
      </c>
      <c r="B1112" s="92" t="s">
        <v>1453</v>
      </c>
      <c r="C1112" s="92" t="s">
        <v>2191</v>
      </c>
      <c r="D1112" s="92">
        <v>14.72</v>
      </c>
      <c r="E1112" s="3">
        <f t="shared" si="35"/>
        <v>1221.76</v>
      </c>
      <c r="F1112" s="3"/>
      <c r="G1112" s="3"/>
      <c r="H1112" s="97">
        <f t="shared" si="34"/>
        <v>17984.307199999999</v>
      </c>
      <c r="I1112" s="96"/>
    </row>
    <row r="1113" spans="1:9" ht="18.75" x14ac:dyDescent="0.15">
      <c r="A1113" s="92" t="s">
        <v>2192</v>
      </c>
      <c r="B1113" s="92" t="s">
        <v>1453</v>
      </c>
      <c r="C1113" s="92" t="s">
        <v>2193</v>
      </c>
      <c r="D1113" s="92">
        <v>4.63</v>
      </c>
      <c r="E1113" s="3">
        <f t="shared" si="35"/>
        <v>384.28999999999996</v>
      </c>
      <c r="F1113" s="3"/>
      <c r="G1113" s="3"/>
      <c r="H1113" s="97">
        <f t="shared" si="34"/>
        <v>1779.2626999999998</v>
      </c>
      <c r="I1113" s="96"/>
    </row>
    <row r="1114" spans="1:9" ht="18.75" x14ac:dyDescent="0.15">
      <c r="A1114" s="92" t="s">
        <v>2194</v>
      </c>
      <c r="B1114" s="92" t="s">
        <v>1453</v>
      </c>
      <c r="C1114" s="92" t="s">
        <v>2195</v>
      </c>
      <c r="D1114" s="92">
        <v>24.16</v>
      </c>
      <c r="E1114" s="3">
        <f t="shared" si="35"/>
        <v>2005.28</v>
      </c>
      <c r="F1114" s="3"/>
      <c r="G1114" s="3"/>
      <c r="H1114" s="97">
        <f t="shared" si="34"/>
        <v>48447.5648</v>
      </c>
      <c r="I1114" s="96"/>
    </row>
    <row r="1115" spans="1:9" ht="18.75" x14ac:dyDescent="0.15">
      <c r="A1115" s="92" t="s">
        <v>2196</v>
      </c>
      <c r="B1115" s="92" t="s">
        <v>1453</v>
      </c>
      <c r="C1115" s="92" t="s">
        <v>2197</v>
      </c>
      <c r="D1115" s="92">
        <v>14.92</v>
      </c>
      <c r="E1115" s="3">
        <f t="shared" si="35"/>
        <v>1238.3599999999999</v>
      </c>
      <c r="F1115" s="3"/>
      <c r="G1115" s="3"/>
      <c r="H1115" s="97">
        <f t="shared" si="34"/>
        <v>18476.331199999997</v>
      </c>
      <c r="I1115" s="96"/>
    </row>
    <row r="1116" spans="1:9" ht="18.75" x14ac:dyDescent="0.15">
      <c r="A1116" s="92" t="s">
        <v>2198</v>
      </c>
      <c r="B1116" s="92" t="s">
        <v>1453</v>
      </c>
      <c r="C1116" s="92" t="s">
        <v>2199</v>
      </c>
      <c r="D1116" s="92">
        <v>17.7</v>
      </c>
      <c r="E1116" s="3">
        <f t="shared" si="35"/>
        <v>1469.1</v>
      </c>
      <c r="F1116" s="3"/>
      <c r="G1116" s="3"/>
      <c r="H1116" s="97">
        <f t="shared" si="34"/>
        <v>26003.069999999996</v>
      </c>
      <c r="I1116" s="96"/>
    </row>
    <row r="1117" spans="1:9" ht="18.75" x14ac:dyDescent="0.15">
      <c r="A1117" s="92" t="s">
        <v>2200</v>
      </c>
      <c r="B1117" s="92" t="s">
        <v>1453</v>
      </c>
      <c r="C1117" s="92" t="s">
        <v>2201</v>
      </c>
      <c r="D1117" s="92">
        <v>12.07</v>
      </c>
      <c r="E1117" s="3">
        <f t="shared" si="35"/>
        <v>1001.8100000000001</v>
      </c>
      <c r="F1117" s="3"/>
      <c r="G1117" s="3"/>
      <c r="H1117" s="97">
        <f t="shared" si="34"/>
        <v>12091.846700000002</v>
      </c>
      <c r="I1117" s="96"/>
    </row>
    <row r="1118" spans="1:9" ht="18.75" x14ac:dyDescent="0.15">
      <c r="A1118" s="92" t="s">
        <v>2202</v>
      </c>
      <c r="B1118" s="92" t="s">
        <v>1453</v>
      </c>
      <c r="C1118" s="92" t="s">
        <v>2203</v>
      </c>
      <c r="D1118" s="92">
        <v>8.98</v>
      </c>
      <c r="E1118" s="3">
        <f t="shared" si="35"/>
        <v>745.34</v>
      </c>
      <c r="F1118" s="3"/>
      <c r="G1118" s="3"/>
      <c r="H1118" s="97">
        <f t="shared" si="34"/>
        <v>6693.1532000000007</v>
      </c>
      <c r="I1118" s="96"/>
    </row>
    <row r="1119" spans="1:9" ht="18.75" x14ac:dyDescent="0.15">
      <c r="A1119" s="92" t="s">
        <v>2204</v>
      </c>
      <c r="B1119" s="92" t="s">
        <v>1453</v>
      </c>
      <c r="C1119" s="92" t="s">
        <v>2205</v>
      </c>
      <c r="D1119" s="92">
        <v>12.07</v>
      </c>
      <c r="E1119" s="3">
        <f t="shared" si="35"/>
        <v>1001.8100000000001</v>
      </c>
      <c r="F1119" s="3"/>
      <c r="G1119" s="3"/>
      <c r="H1119" s="97">
        <f t="shared" si="34"/>
        <v>12091.846700000002</v>
      </c>
      <c r="I1119" s="96"/>
    </row>
    <row r="1120" spans="1:9" ht="18.75" x14ac:dyDescent="0.15">
      <c r="A1120" s="92" t="s">
        <v>2206</v>
      </c>
      <c r="B1120" s="92" t="s">
        <v>1453</v>
      </c>
      <c r="C1120" s="93" t="s">
        <v>2207</v>
      </c>
      <c r="D1120" s="92">
        <v>15.33</v>
      </c>
      <c r="E1120" s="3">
        <f t="shared" si="35"/>
        <v>1272.3900000000001</v>
      </c>
      <c r="F1120" s="3"/>
      <c r="G1120" s="3"/>
      <c r="H1120" s="97">
        <f t="shared" si="34"/>
        <v>19505.738700000002</v>
      </c>
      <c r="I1120" s="96"/>
    </row>
    <row r="1121" spans="1:9" ht="18.75" x14ac:dyDescent="0.15">
      <c r="A1121" s="92" t="s">
        <v>2208</v>
      </c>
      <c r="B1121" s="92" t="s">
        <v>1453</v>
      </c>
      <c r="C1121" s="92" t="s">
        <v>2209</v>
      </c>
      <c r="D1121" s="92">
        <v>16.88</v>
      </c>
      <c r="E1121" s="3">
        <f t="shared" si="35"/>
        <v>1401.04</v>
      </c>
      <c r="F1121" s="3"/>
      <c r="G1121" s="3"/>
      <c r="H1121" s="97">
        <f t="shared" si="34"/>
        <v>23649.555199999999</v>
      </c>
      <c r="I1121" s="96"/>
    </row>
    <row r="1122" spans="1:9" ht="18.75" x14ac:dyDescent="0.15">
      <c r="A1122" s="92" t="s">
        <v>2210</v>
      </c>
      <c r="B1122" s="92" t="s">
        <v>1453</v>
      </c>
      <c r="C1122" s="92" t="s">
        <v>2211</v>
      </c>
      <c r="D1122" s="92">
        <v>12.62</v>
      </c>
      <c r="E1122" s="3">
        <f t="shared" si="35"/>
        <v>1047.46</v>
      </c>
      <c r="F1122" s="3"/>
      <c r="G1122" s="3"/>
      <c r="H1122" s="97">
        <f t="shared" si="34"/>
        <v>13218.9452</v>
      </c>
      <c r="I1122" s="96"/>
    </row>
    <row r="1123" spans="1:9" ht="18.75" x14ac:dyDescent="0.15">
      <c r="A1123" s="92" t="s">
        <v>2212</v>
      </c>
      <c r="B1123" s="92" t="s">
        <v>1453</v>
      </c>
      <c r="C1123" s="92" t="s">
        <v>2213</v>
      </c>
      <c r="D1123" s="92">
        <v>14.4</v>
      </c>
      <c r="E1123" s="3">
        <f t="shared" si="35"/>
        <v>1195.2</v>
      </c>
      <c r="F1123" s="3"/>
      <c r="G1123" s="3"/>
      <c r="H1123" s="97">
        <f t="shared" si="34"/>
        <v>17210.88</v>
      </c>
      <c r="I1123" s="96"/>
    </row>
    <row r="1124" spans="1:9" ht="18.75" x14ac:dyDescent="0.15">
      <c r="A1124" s="92" t="s">
        <v>2214</v>
      </c>
      <c r="B1124" s="92" t="s">
        <v>1453</v>
      </c>
      <c r="C1124" s="92" t="s">
        <v>2215</v>
      </c>
      <c r="D1124" s="92">
        <v>17.5</v>
      </c>
      <c r="E1124" s="3">
        <f t="shared" si="35"/>
        <v>1452.5</v>
      </c>
      <c r="F1124" s="3"/>
      <c r="G1124" s="3"/>
      <c r="H1124" s="97">
        <f t="shared" si="34"/>
        <v>25418.75</v>
      </c>
      <c r="I1124" s="96"/>
    </row>
    <row r="1125" spans="1:9" ht="18.75" x14ac:dyDescent="0.15">
      <c r="A1125" s="92" t="s">
        <v>2216</v>
      </c>
      <c r="B1125" s="92" t="s">
        <v>1453</v>
      </c>
      <c r="C1125" s="92" t="s">
        <v>2217</v>
      </c>
      <c r="D1125" s="92">
        <v>15.47</v>
      </c>
      <c r="E1125" s="3">
        <f t="shared" si="35"/>
        <v>1284.01</v>
      </c>
      <c r="F1125" s="3"/>
      <c r="G1125" s="3"/>
      <c r="H1125" s="97">
        <f t="shared" si="34"/>
        <v>19863.634700000002</v>
      </c>
      <c r="I1125" s="96"/>
    </row>
    <row r="1126" spans="1:9" ht="18.75" x14ac:dyDescent="0.15">
      <c r="A1126" s="92" t="s">
        <v>2218</v>
      </c>
      <c r="B1126" s="92" t="s">
        <v>1453</v>
      </c>
      <c r="C1126" s="92" t="s">
        <v>2219</v>
      </c>
      <c r="D1126" s="92">
        <v>11.31</v>
      </c>
      <c r="E1126" s="3">
        <f t="shared" si="35"/>
        <v>938.73</v>
      </c>
      <c r="F1126" s="3"/>
      <c r="G1126" s="3"/>
      <c r="H1126" s="97">
        <f t="shared" si="34"/>
        <v>10617.036300000002</v>
      </c>
      <c r="I1126" s="96"/>
    </row>
    <row r="1127" spans="1:9" ht="18.75" x14ac:dyDescent="0.15">
      <c r="A1127" s="92" t="s">
        <v>2220</v>
      </c>
      <c r="B1127" s="92" t="s">
        <v>1453</v>
      </c>
      <c r="C1127" s="92" t="s">
        <v>2221</v>
      </c>
      <c r="D1127" s="92">
        <v>17.96</v>
      </c>
      <c r="E1127" s="3">
        <f t="shared" si="35"/>
        <v>1490.68</v>
      </c>
      <c r="F1127" s="3"/>
      <c r="G1127" s="3"/>
      <c r="H1127" s="97">
        <f t="shared" si="34"/>
        <v>26772.612800000003</v>
      </c>
      <c r="I1127" s="96"/>
    </row>
    <row r="1128" spans="1:9" ht="18.75" x14ac:dyDescent="0.15">
      <c r="A1128" s="92" t="s">
        <v>2222</v>
      </c>
      <c r="B1128" s="92" t="s">
        <v>1453</v>
      </c>
      <c r="C1128" s="92" t="s">
        <v>2223</v>
      </c>
      <c r="D1128" s="92">
        <v>8.8000000000000007</v>
      </c>
      <c r="E1128" s="3">
        <f t="shared" si="35"/>
        <v>730.40000000000009</v>
      </c>
      <c r="F1128" s="3"/>
      <c r="G1128" s="3"/>
      <c r="H1128" s="97">
        <f t="shared" si="34"/>
        <v>6427.5200000000013</v>
      </c>
      <c r="I1128" s="96"/>
    </row>
    <row r="1129" spans="1:9" ht="18.75" x14ac:dyDescent="0.15">
      <c r="A1129" s="92" t="s">
        <v>2224</v>
      </c>
      <c r="B1129" s="92" t="s">
        <v>1453</v>
      </c>
      <c r="C1129" s="92" t="s">
        <v>2225</v>
      </c>
      <c r="D1129" s="92">
        <v>10.53</v>
      </c>
      <c r="E1129" s="3">
        <f t="shared" si="35"/>
        <v>873.9899999999999</v>
      </c>
      <c r="F1129" s="3"/>
      <c r="G1129" s="3"/>
      <c r="H1129" s="97">
        <f t="shared" si="34"/>
        <v>9203.1146999999983</v>
      </c>
      <c r="I1129" s="96"/>
    </row>
    <row r="1130" spans="1:9" ht="18.75" x14ac:dyDescent="0.15">
      <c r="A1130" s="92" t="s">
        <v>2226</v>
      </c>
      <c r="B1130" s="92" t="s">
        <v>1453</v>
      </c>
      <c r="C1130" s="92" t="s">
        <v>2227</v>
      </c>
      <c r="D1130" s="92">
        <v>5.8</v>
      </c>
      <c r="E1130" s="3">
        <f t="shared" si="35"/>
        <v>481.4</v>
      </c>
      <c r="F1130" s="3"/>
      <c r="G1130" s="3"/>
      <c r="H1130" s="97">
        <f t="shared" si="34"/>
        <v>2792.12</v>
      </c>
      <c r="I1130" s="96"/>
    </row>
    <row r="1131" spans="1:9" ht="18.75" x14ac:dyDescent="0.15">
      <c r="A1131" s="92" t="s">
        <v>2228</v>
      </c>
      <c r="B1131" s="92" t="s">
        <v>1453</v>
      </c>
      <c r="C1131" s="92" t="s">
        <v>2229</v>
      </c>
      <c r="D1131" s="92">
        <v>9.76</v>
      </c>
      <c r="E1131" s="3">
        <f t="shared" si="35"/>
        <v>810.07999999999993</v>
      </c>
      <c r="F1131" s="3"/>
      <c r="G1131" s="3"/>
      <c r="H1131" s="97">
        <f t="shared" si="34"/>
        <v>7906.380799999999</v>
      </c>
      <c r="I1131" s="96"/>
    </row>
    <row r="1132" spans="1:9" ht="18.75" x14ac:dyDescent="0.15">
      <c r="A1132" s="92" t="s">
        <v>2230</v>
      </c>
      <c r="B1132" s="92" t="s">
        <v>1453</v>
      </c>
      <c r="C1132" s="92" t="s">
        <v>2231</v>
      </c>
      <c r="D1132" s="92">
        <v>6.07</v>
      </c>
      <c r="E1132" s="3">
        <f t="shared" si="35"/>
        <v>503.81</v>
      </c>
      <c r="F1132" s="3"/>
      <c r="G1132" s="3"/>
      <c r="H1132" s="97">
        <f t="shared" si="34"/>
        <v>3058.1267000000003</v>
      </c>
      <c r="I1132" s="96"/>
    </row>
    <row r="1133" spans="1:9" ht="18.75" x14ac:dyDescent="0.15">
      <c r="A1133" s="92" t="s">
        <v>2232</v>
      </c>
      <c r="B1133" s="92" t="s">
        <v>1453</v>
      </c>
      <c r="C1133" s="92" t="s">
        <v>2233</v>
      </c>
      <c r="D1133" s="92">
        <v>6.12</v>
      </c>
      <c r="E1133" s="3">
        <f t="shared" si="35"/>
        <v>507.96000000000004</v>
      </c>
      <c r="F1133" s="3"/>
      <c r="G1133" s="3"/>
      <c r="H1133" s="97">
        <f t="shared" si="34"/>
        <v>3108.7152000000001</v>
      </c>
      <c r="I1133" s="96"/>
    </row>
    <row r="1134" spans="1:9" ht="18.75" x14ac:dyDescent="0.15">
      <c r="A1134" s="92" t="s">
        <v>2234</v>
      </c>
      <c r="B1134" s="92" t="s">
        <v>1453</v>
      </c>
      <c r="C1134" s="92" t="s">
        <v>2235</v>
      </c>
      <c r="D1134" s="92">
        <v>9.07</v>
      </c>
      <c r="E1134" s="3">
        <f t="shared" si="35"/>
        <v>752.81000000000006</v>
      </c>
      <c r="F1134" s="3"/>
      <c r="G1134" s="3"/>
      <c r="H1134" s="97">
        <f t="shared" si="34"/>
        <v>6827.9867000000004</v>
      </c>
      <c r="I1134" s="96"/>
    </row>
    <row r="1135" spans="1:9" ht="18.75" x14ac:dyDescent="0.15">
      <c r="A1135" s="92" t="s">
        <v>2236</v>
      </c>
      <c r="B1135" s="92" t="s">
        <v>1453</v>
      </c>
      <c r="C1135" s="92" t="s">
        <v>2237</v>
      </c>
      <c r="D1135" s="92">
        <v>17.239999999999998</v>
      </c>
      <c r="E1135" s="3">
        <f t="shared" si="35"/>
        <v>1430.9199999999998</v>
      </c>
      <c r="F1135" s="3"/>
      <c r="G1135" s="3"/>
      <c r="H1135" s="97">
        <f t="shared" si="34"/>
        <v>24669.060799999996</v>
      </c>
      <c r="I1135" s="96"/>
    </row>
    <row r="1136" spans="1:9" ht="18.75" x14ac:dyDescent="0.15">
      <c r="A1136" s="92" t="s">
        <v>2238</v>
      </c>
      <c r="B1136" s="92" t="s">
        <v>1453</v>
      </c>
      <c r="C1136" s="92" t="s">
        <v>2239</v>
      </c>
      <c r="D1136" s="92">
        <v>6.12</v>
      </c>
      <c r="E1136" s="3">
        <f t="shared" si="35"/>
        <v>507.96000000000004</v>
      </c>
      <c r="F1136" s="3"/>
      <c r="G1136" s="3"/>
      <c r="H1136" s="97">
        <f t="shared" si="34"/>
        <v>3108.7152000000001</v>
      </c>
      <c r="I1136" s="96"/>
    </row>
    <row r="1137" spans="1:9" ht="18.75" x14ac:dyDescent="0.15">
      <c r="A1137" s="92" t="s">
        <v>2240</v>
      </c>
      <c r="B1137" s="92" t="s">
        <v>1453</v>
      </c>
      <c r="C1137" s="92" t="s">
        <v>2241</v>
      </c>
      <c r="D1137" s="92">
        <v>12.24</v>
      </c>
      <c r="E1137" s="3">
        <f t="shared" si="35"/>
        <v>1015.9200000000001</v>
      </c>
      <c r="F1137" s="3"/>
      <c r="G1137" s="3"/>
      <c r="H1137" s="97">
        <f t="shared" si="34"/>
        <v>12434.8608</v>
      </c>
      <c r="I1137" s="96"/>
    </row>
    <row r="1138" spans="1:9" ht="18.75" x14ac:dyDescent="0.15">
      <c r="A1138" s="92" t="s">
        <v>2242</v>
      </c>
      <c r="B1138" s="92" t="s">
        <v>1453</v>
      </c>
      <c r="C1138" s="92" t="s">
        <v>2243</v>
      </c>
      <c r="D1138" s="92">
        <v>12.07</v>
      </c>
      <c r="E1138" s="3">
        <f t="shared" si="35"/>
        <v>1001.8100000000001</v>
      </c>
      <c r="F1138" s="3"/>
      <c r="G1138" s="3"/>
      <c r="H1138" s="97">
        <f t="shared" si="34"/>
        <v>12091.846700000002</v>
      </c>
      <c r="I1138" s="96"/>
    </row>
    <row r="1139" spans="1:9" ht="18.75" x14ac:dyDescent="0.15">
      <c r="A1139" s="92" t="s">
        <v>2244</v>
      </c>
      <c r="B1139" s="92" t="s">
        <v>1453</v>
      </c>
      <c r="C1139" s="93" t="s">
        <v>2245</v>
      </c>
      <c r="D1139" s="92">
        <v>14.14</v>
      </c>
      <c r="E1139" s="3">
        <f t="shared" si="35"/>
        <v>1173.6200000000001</v>
      </c>
      <c r="F1139" s="3"/>
      <c r="G1139" s="3"/>
      <c r="H1139" s="97">
        <f t="shared" si="34"/>
        <v>16594.986800000002</v>
      </c>
      <c r="I1139" s="96"/>
    </row>
    <row r="1140" spans="1:9" ht="18.75" x14ac:dyDescent="0.15">
      <c r="A1140" s="92" t="s">
        <v>2246</v>
      </c>
      <c r="B1140" s="92" t="s">
        <v>1453</v>
      </c>
      <c r="C1140" s="92" t="s">
        <v>2247</v>
      </c>
      <c r="D1140" s="92">
        <v>11.62</v>
      </c>
      <c r="E1140" s="3">
        <f t="shared" si="35"/>
        <v>964.45999999999992</v>
      </c>
      <c r="F1140" s="3"/>
      <c r="G1140" s="3"/>
      <c r="H1140" s="97">
        <f t="shared" si="34"/>
        <v>11207.025199999998</v>
      </c>
      <c r="I1140" s="96"/>
    </row>
    <row r="1141" spans="1:9" ht="18.75" x14ac:dyDescent="0.15">
      <c r="A1141" s="92" t="s">
        <v>2248</v>
      </c>
      <c r="B1141" s="92" t="s">
        <v>1453</v>
      </c>
      <c r="C1141" s="93" t="s">
        <v>1018</v>
      </c>
      <c r="D1141" s="92">
        <v>3.1</v>
      </c>
      <c r="E1141" s="3">
        <f t="shared" si="35"/>
        <v>257.3</v>
      </c>
      <c r="F1141" s="3"/>
      <c r="G1141" s="3"/>
      <c r="H1141" s="97">
        <f t="shared" si="34"/>
        <v>797.63000000000011</v>
      </c>
      <c r="I1141" s="96"/>
    </row>
    <row r="1142" spans="1:9" ht="18.75" x14ac:dyDescent="0.15">
      <c r="A1142" s="92" t="s">
        <v>2249</v>
      </c>
      <c r="B1142" s="92" t="s">
        <v>1453</v>
      </c>
      <c r="C1142" s="92" t="s">
        <v>2250</v>
      </c>
      <c r="D1142" s="92">
        <v>6.19</v>
      </c>
      <c r="E1142" s="3">
        <f t="shared" si="35"/>
        <v>513.77</v>
      </c>
      <c r="F1142" s="3"/>
      <c r="G1142" s="3"/>
      <c r="H1142" s="97">
        <f t="shared" si="34"/>
        <v>3180.2363</v>
      </c>
      <c r="I1142" s="96"/>
    </row>
    <row r="1143" spans="1:9" ht="18.75" x14ac:dyDescent="0.15">
      <c r="A1143" s="92" t="s">
        <v>2251</v>
      </c>
      <c r="B1143" s="92" t="s">
        <v>1453</v>
      </c>
      <c r="C1143" s="92" t="s">
        <v>2252</v>
      </c>
      <c r="D1143" s="92">
        <v>11.77</v>
      </c>
      <c r="E1143" s="3">
        <f t="shared" si="35"/>
        <v>976.91</v>
      </c>
      <c r="F1143" s="3"/>
      <c r="G1143" s="3"/>
      <c r="H1143" s="97">
        <f t="shared" si="34"/>
        <v>11498.2307</v>
      </c>
      <c r="I1143" s="96"/>
    </row>
    <row r="1144" spans="1:9" ht="18.75" x14ac:dyDescent="0.15">
      <c r="A1144" s="92" t="s">
        <v>2253</v>
      </c>
      <c r="B1144" s="92" t="s">
        <v>1453</v>
      </c>
      <c r="C1144" s="92" t="s">
        <v>2254</v>
      </c>
      <c r="D1144" s="92">
        <v>14.87</v>
      </c>
      <c r="E1144" s="3">
        <f t="shared" si="35"/>
        <v>1234.21</v>
      </c>
      <c r="F1144" s="3"/>
      <c r="G1144" s="3"/>
      <c r="H1144" s="97">
        <f t="shared" si="34"/>
        <v>18352.702699999998</v>
      </c>
      <c r="I1144" s="96"/>
    </row>
    <row r="1145" spans="1:9" ht="18.75" x14ac:dyDescent="0.15">
      <c r="A1145" s="92" t="s">
        <v>2255</v>
      </c>
      <c r="B1145" s="92" t="s">
        <v>1453</v>
      </c>
      <c r="C1145" s="92" t="s">
        <v>2256</v>
      </c>
      <c r="D1145" s="92">
        <v>11.95</v>
      </c>
      <c r="E1145" s="3">
        <f t="shared" si="35"/>
        <v>991.84999999999991</v>
      </c>
      <c r="F1145" s="3"/>
      <c r="G1145" s="3"/>
      <c r="H1145" s="97">
        <f t="shared" si="34"/>
        <v>11852.607499999998</v>
      </c>
      <c r="I1145" s="96"/>
    </row>
    <row r="1146" spans="1:9" ht="18.75" x14ac:dyDescent="0.15">
      <c r="A1146" s="92" t="s">
        <v>2257</v>
      </c>
      <c r="B1146" s="92" t="s">
        <v>1453</v>
      </c>
      <c r="C1146" s="92" t="s">
        <v>2258</v>
      </c>
      <c r="D1146" s="92">
        <v>8.98</v>
      </c>
      <c r="E1146" s="3">
        <f t="shared" si="35"/>
        <v>745.34</v>
      </c>
      <c r="F1146" s="3"/>
      <c r="G1146" s="3"/>
      <c r="H1146" s="97">
        <f t="shared" si="34"/>
        <v>6693.1532000000007</v>
      </c>
      <c r="I1146" s="96"/>
    </row>
    <row r="1147" spans="1:9" ht="18.75" x14ac:dyDescent="0.15">
      <c r="A1147" s="92" t="s">
        <v>2259</v>
      </c>
      <c r="B1147" s="92" t="s">
        <v>1453</v>
      </c>
      <c r="C1147" s="92" t="s">
        <v>2260</v>
      </c>
      <c r="D1147" s="92">
        <v>8.81</v>
      </c>
      <c r="E1147" s="3">
        <f t="shared" si="35"/>
        <v>731.23</v>
      </c>
      <c r="F1147" s="3"/>
      <c r="G1147" s="3"/>
      <c r="H1147" s="97">
        <f t="shared" si="34"/>
        <v>6442.1363000000001</v>
      </c>
      <c r="I1147" s="96"/>
    </row>
    <row r="1148" spans="1:9" ht="18.75" x14ac:dyDescent="0.15">
      <c r="A1148" s="92" t="s">
        <v>2261</v>
      </c>
      <c r="B1148" s="92" t="s">
        <v>1453</v>
      </c>
      <c r="C1148" s="92" t="s">
        <v>2126</v>
      </c>
      <c r="D1148" s="92">
        <v>8.98</v>
      </c>
      <c r="E1148" s="3">
        <f t="shared" si="35"/>
        <v>745.34</v>
      </c>
      <c r="F1148" s="3"/>
      <c r="G1148" s="3"/>
      <c r="H1148" s="97">
        <f t="shared" si="34"/>
        <v>6693.1532000000007</v>
      </c>
      <c r="I1148" s="96"/>
    </row>
    <row r="1149" spans="1:9" ht="18.75" x14ac:dyDescent="0.15">
      <c r="A1149" s="92" t="s">
        <v>2262</v>
      </c>
      <c r="B1149" s="92" t="s">
        <v>1453</v>
      </c>
      <c r="C1149" s="92" t="s">
        <v>2263</v>
      </c>
      <c r="D1149" s="92">
        <v>8.3699999999999992</v>
      </c>
      <c r="E1149" s="3">
        <f t="shared" si="35"/>
        <v>694.70999999999992</v>
      </c>
      <c r="F1149" s="3"/>
      <c r="G1149" s="3"/>
      <c r="H1149" s="97">
        <f t="shared" si="34"/>
        <v>5814.7226999999984</v>
      </c>
      <c r="I1149" s="96"/>
    </row>
    <row r="1150" spans="1:9" ht="18.75" x14ac:dyDescent="0.15">
      <c r="A1150" s="92" t="s">
        <v>2264</v>
      </c>
      <c r="B1150" s="92" t="s">
        <v>1453</v>
      </c>
      <c r="C1150" s="92" t="s">
        <v>2265</v>
      </c>
      <c r="D1150" s="92">
        <v>8.89</v>
      </c>
      <c r="E1150" s="3">
        <f t="shared" si="35"/>
        <v>737.87</v>
      </c>
      <c r="F1150" s="3"/>
      <c r="G1150" s="3"/>
      <c r="H1150" s="97">
        <f t="shared" si="34"/>
        <v>6559.6643000000004</v>
      </c>
      <c r="I1150" s="96"/>
    </row>
    <row r="1151" spans="1:9" ht="18.75" x14ac:dyDescent="0.15">
      <c r="A1151" s="92" t="s">
        <v>2266</v>
      </c>
      <c r="B1151" s="92" t="s">
        <v>1453</v>
      </c>
      <c r="C1151" s="92" t="s">
        <v>2267</v>
      </c>
      <c r="D1151" s="92">
        <v>12.07</v>
      </c>
      <c r="E1151" s="3">
        <f t="shared" si="35"/>
        <v>1001.8100000000001</v>
      </c>
      <c r="F1151" s="3"/>
      <c r="G1151" s="3"/>
      <c r="H1151" s="97">
        <f t="shared" si="34"/>
        <v>12091.846700000002</v>
      </c>
      <c r="I1151" s="96"/>
    </row>
    <row r="1152" spans="1:9" ht="18.75" x14ac:dyDescent="0.15">
      <c r="A1152" s="92" t="s">
        <v>2268</v>
      </c>
      <c r="B1152" s="92" t="s">
        <v>1453</v>
      </c>
      <c r="C1152" s="92" t="s">
        <v>2269</v>
      </c>
      <c r="D1152" s="92">
        <v>12.52</v>
      </c>
      <c r="E1152" s="3">
        <f t="shared" si="35"/>
        <v>1039.1599999999999</v>
      </c>
      <c r="F1152" s="3"/>
      <c r="G1152" s="3"/>
      <c r="H1152" s="97">
        <f t="shared" si="34"/>
        <v>13010.283199999998</v>
      </c>
      <c r="I1152" s="96"/>
    </row>
    <row r="1153" spans="1:9" ht="18.75" x14ac:dyDescent="0.15">
      <c r="A1153" s="92" t="s">
        <v>2270</v>
      </c>
      <c r="B1153" s="92" t="s">
        <v>1453</v>
      </c>
      <c r="C1153" s="92" t="s">
        <v>2271</v>
      </c>
      <c r="D1153" s="92">
        <v>16.46</v>
      </c>
      <c r="E1153" s="3">
        <f t="shared" si="35"/>
        <v>1366.18</v>
      </c>
      <c r="F1153" s="3"/>
      <c r="G1153" s="3"/>
      <c r="H1153" s="97">
        <f t="shared" si="34"/>
        <v>22487.322800000002</v>
      </c>
      <c r="I1153" s="96"/>
    </row>
    <row r="1154" spans="1:9" ht="18.75" x14ac:dyDescent="0.15">
      <c r="A1154" s="92" t="s">
        <v>2272</v>
      </c>
      <c r="B1154" s="92" t="s">
        <v>1453</v>
      </c>
      <c r="C1154" s="92" t="s">
        <v>2273</v>
      </c>
      <c r="D1154" s="92">
        <v>12.07</v>
      </c>
      <c r="E1154" s="3">
        <f t="shared" si="35"/>
        <v>1001.8100000000001</v>
      </c>
      <c r="F1154" s="3"/>
      <c r="G1154" s="3"/>
      <c r="H1154" s="97">
        <f t="shared" si="34"/>
        <v>12091.846700000002</v>
      </c>
      <c r="I1154" s="96"/>
    </row>
    <row r="1155" spans="1:9" ht="18.75" x14ac:dyDescent="0.15">
      <c r="A1155" s="92" t="s">
        <v>2274</v>
      </c>
      <c r="B1155" s="92" t="s">
        <v>1453</v>
      </c>
      <c r="C1155" s="92" t="s">
        <v>2275</v>
      </c>
      <c r="D1155" s="92">
        <v>8.68</v>
      </c>
      <c r="E1155" s="3">
        <f t="shared" si="35"/>
        <v>720.43999999999994</v>
      </c>
      <c r="F1155" s="3"/>
      <c r="G1155" s="3"/>
      <c r="H1155" s="97">
        <f t="shared" si="34"/>
        <v>6253.4191999999994</v>
      </c>
      <c r="I1155" s="96"/>
    </row>
    <row r="1156" spans="1:9" ht="18.75" x14ac:dyDescent="0.15">
      <c r="A1156" s="92" t="s">
        <v>2276</v>
      </c>
      <c r="B1156" s="92" t="s">
        <v>1453</v>
      </c>
      <c r="C1156" s="92" t="s">
        <v>2277</v>
      </c>
      <c r="D1156" s="92">
        <v>8.2100000000000009</v>
      </c>
      <c r="E1156" s="3">
        <f t="shared" si="35"/>
        <v>681.43000000000006</v>
      </c>
      <c r="F1156" s="3"/>
      <c r="G1156" s="3"/>
      <c r="H1156" s="97">
        <f t="shared" si="34"/>
        <v>5594.5403000000015</v>
      </c>
      <c r="I1156" s="96"/>
    </row>
    <row r="1157" spans="1:9" ht="18.75" x14ac:dyDescent="0.15">
      <c r="A1157" s="92" t="s">
        <v>2278</v>
      </c>
      <c r="B1157" s="92" t="s">
        <v>1453</v>
      </c>
      <c r="C1157" s="92" t="s">
        <v>2279</v>
      </c>
      <c r="D1157" s="92">
        <v>6.49</v>
      </c>
      <c r="E1157" s="3">
        <f t="shared" si="35"/>
        <v>538.67000000000007</v>
      </c>
      <c r="F1157" s="3"/>
      <c r="G1157" s="3"/>
      <c r="H1157" s="97">
        <f t="shared" si="34"/>
        <v>3495.9683000000005</v>
      </c>
      <c r="I1157" s="96"/>
    </row>
    <row r="1158" spans="1:9" ht="18.75" x14ac:dyDescent="0.15">
      <c r="A1158" s="92" t="s">
        <v>2280</v>
      </c>
      <c r="B1158" s="92" t="s">
        <v>1453</v>
      </c>
      <c r="C1158" s="92" t="s">
        <v>2281</v>
      </c>
      <c r="D1158" s="92">
        <v>10.84</v>
      </c>
      <c r="E1158" s="3">
        <f t="shared" si="35"/>
        <v>899.72</v>
      </c>
      <c r="F1158" s="3"/>
      <c r="G1158" s="3"/>
      <c r="H1158" s="97">
        <f t="shared" ref="H1158:H1221" si="36">D1158*E1158</f>
        <v>9752.9647999999997</v>
      </c>
      <c r="I1158" s="96"/>
    </row>
    <row r="1159" spans="1:9" ht="18.75" x14ac:dyDescent="0.15">
      <c r="A1159" s="92" t="s">
        <v>2282</v>
      </c>
      <c r="B1159" s="92" t="s">
        <v>1453</v>
      </c>
      <c r="C1159" s="92" t="s">
        <v>2283</v>
      </c>
      <c r="D1159" s="92">
        <v>17.37</v>
      </c>
      <c r="E1159" s="3">
        <f t="shared" ref="E1159:E1222" si="37">D1159*83</f>
        <v>1441.71</v>
      </c>
      <c r="F1159" s="3"/>
      <c r="G1159" s="3"/>
      <c r="H1159" s="97">
        <f t="shared" si="36"/>
        <v>25042.502700000001</v>
      </c>
      <c r="I1159" s="96"/>
    </row>
    <row r="1160" spans="1:9" ht="18.75" x14ac:dyDescent="0.15">
      <c r="A1160" s="92" t="s">
        <v>2284</v>
      </c>
      <c r="B1160" s="92" t="s">
        <v>1453</v>
      </c>
      <c r="C1160" s="92" t="s">
        <v>2285</v>
      </c>
      <c r="D1160" s="92">
        <v>17.8</v>
      </c>
      <c r="E1160" s="3">
        <f t="shared" si="37"/>
        <v>1477.4</v>
      </c>
      <c r="F1160" s="3"/>
      <c r="G1160" s="3"/>
      <c r="H1160" s="97">
        <f t="shared" si="36"/>
        <v>26297.72</v>
      </c>
      <c r="I1160" s="96"/>
    </row>
    <row r="1161" spans="1:9" ht="18.75" x14ac:dyDescent="0.15">
      <c r="A1161" s="92" t="s">
        <v>2286</v>
      </c>
      <c r="B1161" s="92" t="s">
        <v>1453</v>
      </c>
      <c r="C1161" s="92" t="s">
        <v>2287</v>
      </c>
      <c r="D1161" s="92">
        <v>8.98</v>
      </c>
      <c r="E1161" s="3">
        <f t="shared" si="37"/>
        <v>745.34</v>
      </c>
      <c r="F1161" s="3"/>
      <c r="G1161" s="3"/>
      <c r="H1161" s="97">
        <f t="shared" si="36"/>
        <v>6693.1532000000007</v>
      </c>
      <c r="I1161" s="96"/>
    </row>
    <row r="1162" spans="1:9" ht="18.75" x14ac:dyDescent="0.15">
      <c r="A1162" s="92" t="s">
        <v>2288</v>
      </c>
      <c r="B1162" s="92" t="s">
        <v>1453</v>
      </c>
      <c r="C1162" s="92" t="s">
        <v>2289</v>
      </c>
      <c r="D1162" s="92">
        <v>7.89</v>
      </c>
      <c r="E1162" s="3">
        <f t="shared" si="37"/>
        <v>654.87</v>
      </c>
      <c r="F1162" s="3"/>
      <c r="G1162" s="3"/>
      <c r="H1162" s="97">
        <f t="shared" si="36"/>
        <v>5166.9242999999997</v>
      </c>
      <c r="I1162" s="96"/>
    </row>
    <row r="1163" spans="1:9" ht="18.75" x14ac:dyDescent="0.15">
      <c r="A1163" s="92" t="s">
        <v>2290</v>
      </c>
      <c r="B1163" s="92" t="s">
        <v>1453</v>
      </c>
      <c r="C1163" s="92" t="s">
        <v>2291</v>
      </c>
      <c r="D1163" s="92">
        <v>4.8</v>
      </c>
      <c r="E1163" s="3">
        <f t="shared" si="37"/>
        <v>398.4</v>
      </c>
      <c r="F1163" s="3"/>
      <c r="G1163" s="3"/>
      <c r="H1163" s="97">
        <f t="shared" si="36"/>
        <v>1912.3199999999997</v>
      </c>
      <c r="I1163" s="96"/>
    </row>
    <row r="1164" spans="1:9" ht="18.75" x14ac:dyDescent="0.15">
      <c r="A1164" s="92" t="s">
        <v>2292</v>
      </c>
      <c r="B1164" s="92" t="s">
        <v>1453</v>
      </c>
      <c r="C1164" s="92" t="s">
        <v>2293</v>
      </c>
      <c r="D1164" s="92">
        <v>2.78</v>
      </c>
      <c r="E1164" s="3">
        <f t="shared" si="37"/>
        <v>230.73999999999998</v>
      </c>
      <c r="F1164" s="3"/>
      <c r="G1164" s="3"/>
      <c r="H1164" s="97">
        <f t="shared" si="36"/>
        <v>641.45719999999994</v>
      </c>
      <c r="I1164" s="96"/>
    </row>
    <row r="1165" spans="1:9" ht="18.75" x14ac:dyDescent="0.15">
      <c r="A1165" s="92" t="s">
        <v>2294</v>
      </c>
      <c r="B1165" s="92" t="s">
        <v>1453</v>
      </c>
      <c r="C1165" s="92" t="s">
        <v>2295</v>
      </c>
      <c r="D1165" s="92">
        <v>6.04</v>
      </c>
      <c r="E1165" s="3">
        <f t="shared" si="37"/>
        <v>501.32</v>
      </c>
      <c r="F1165" s="3"/>
      <c r="G1165" s="3"/>
      <c r="H1165" s="97">
        <f t="shared" si="36"/>
        <v>3027.9728</v>
      </c>
      <c r="I1165" s="96"/>
    </row>
    <row r="1166" spans="1:9" ht="18.75" x14ac:dyDescent="0.15">
      <c r="A1166" s="92" t="s">
        <v>2296</v>
      </c>
      <c r="B1166" s="92" t="s">
        <v>1453</v>
      </c>
      <c r="C1166" s="92" t="s">
        <v>2297</v>
      </c>
      <c r="D1166" s="92">
        <v>8.75</v>
      </c>
      <c r="E1166" s="3">
        <f t="shared" si="37"/>
        <v>726.25</v>
      </c>
      <c r="F1166" s="3"/>
      <c r="G1166" s="3"/>
      <c r="H1166" s="97">
        <f t="shared" si="36"/>
        <v>6354.6875</v>
      </c>
      <c r="I1166" s="96"/>
    </row>
    <row r="1167" spans="1:9" ht="18.75" x14ac:dyDescent="0.15">
      <c r="A1167" s="92" t="s">
        <v>2298</v>
      </c>
      <c r="B1167" s="92" t="s">
        <v>1453</v>
      </c>
      <c r="C1167" s="92" t="s">
        <v>2299</v>
      </c>
      <c r="D1167" s="92">
        <v>8.98</v>
      </c>
      <c r="E1167" s="3">
        <f t="shared" si="37"/>
        <v>745.34</v>
      </c>
      <c r="F1167" s="3"/>
      <c r="G1167" s="3"/>
      <c r="H1167" s="97">
        <f t="shared" si="36"/>
        <v>6693.1532000000007</v>
      </c>
      <c r="I1167" s="96"/>
    </row>
    <row r="1168" spans="1:9" ht="18.75" x14ac:dyDescent="0.15">
      <c r="A1168" s="92" t="s">
        <v>2300</v>
      </c>
      <c r="B1168" s="92" t="s">
        <v>1453</v>
      </c>
      <c r="C1168" s="92" t="s">
        <v>2301</v>
      </c>
      <c r="D1168" s="92">
        <v>6.12</v>
      </c>
      <c r="E1168" s="3">
        <f t="shared" si="37"/>
        <v>507.96000000000004</v>
      </c>
      <c r="F1168" s="3"/>
      <c r="G1168" s="3"/>
      <c r="H1168" s="97">
        <f t="shared" si="36"/>
        <v>3108.7152000000001</v>
      </c>
      <c r="I1168" s="96"/>
    </row>
    <row r="1169" spans="1:9" ht="18.75" x14ac:dyDescent="0.15">
      <c r="A1169" s="92" t="s">
        <v>2302</v>
      </c>
      <c r="B1169" s="92" t="s">
        <v>1453</v>
      </c>
      <c r="C1169" s="92" t="s">
        <v>2303</v>
      </c>
      <c r="D1169" s="92">
        <v>3.1</v>
      </c>
      <c r="E1169" s="3">
        <f t="shared" si="37"/>
        <v>257.3</v>
      </c>
      <c r="F1169" s="3"/>
      <c r="G1169" s="3"/>
      <c r="H1169" s="97">
        <f t="shared" si="36"/>
        <v>797.63000000000011</v>
      </c>
      <c r="I1169" s="96"/>
    </row>
    <row r="1170" spans="1:9" ht="18.75" x14ac:dyDescent="0.15">
      <c r="A1170" s="92" t="s">
        <v>2304</v>
      </c>
      <c r="B1170" s="92" t="s">
        <v>1453</v>
      </c>
      <c r="C1170" s="92" t="s">
        <v>2305</v>
      </c>
      <c r="D1170" s="92">
        <v>15.17</v>
      </c>
      <c r="E1170" s="3">
        <f t="shared" si="37"/>
        <v>1259.1099999999999</v>
      </c>
      <c r="F1170" s="3"/>
      <c r="G1170" s="3"/>
      <c r="H1170" s="97">
        <f t="shared" si="36"/>
        <v>19100.698699999997</v>
      </c>
      <c r="I1170" s="96"/>
    </row>
    <row r="1171" spans="1:9" ht="18.75" x14ac:dyDescent="0.15">
      <c r="A1171" s="92" t="s">
        <v>2306</v>
      </c>
      <c r="B1171" s="92" t="s">
        <v>1453</v>
      </c>
      <c r="C1171" s="92" t="s">
        <v>2307</v>
      </c>
      <c r="D1171" s="92">
        <v>15.09</v>
      </c>
      <c r="E1171" s="3">
        <f t="shared" si="37"/>
        <v>1252.47</v>
      </c>
      <c r="F1171" s="3"/>
      <c r="G1171" s="3"/>
      <c r="H1171" s="97">
        <f t="shared" si="36"/>
        <v>18899.772300000001</v>
      </c>
      <c r="I1171" s="96"/>
    </row>
    <row r="1172" spans="1:9" ht="18.75" x14ac:dyDescent="0.15">
      <c r="A1172" s="92" t="s">
        <v>2308</v>
      </c>
      <c r="B1172" s="92" t="s">
        <v>1453</v>
      </c>
      <c r="C1172" s="92" t="s">
        <v>2309</v>
      </c>
      <c r="D1172" s="92">
        <v>8.89</v>
      </c>
      <c r="E1172" s="3">
        <f t="shared" si="37"/>
        <v>737.87</v>
      </c>
      <c r="F1172" s="3"/>
      <c r="G1172" s="3"/>
      <c r="H1172" s="97">
        <f t="shared" si="36"/>
        <v>6559.6643000000004</v>
      </c>
      <c r="I1172" s="96"/>
    </row>
    <row r="1173" spans="1:9" ht="18.75" x14ac:dyDescent="0.15">
      <c r="A1173" s="92" t="s">
        <v>2310</v>
      </c>
      <c r="B1173" s="92" t="s">
        <v>1453</v>
      </c>
      <c r="C1173" s="92" t="s">
        <v>2311</v>
      </c>
      <c r="D1173" s="92">
        <v>12.72</v>
      </c>
      <c r="E1173" s="3">
        <f t="shared" si="37"/>
        <v>1055.76</v>
      </c>
      <c r="F1173" s="3"/>
      <c r="G1173" s="3"/>
      <c r="H1173" s="97">
        <f t="shared" si="36"/>
        <v>13429.2672</v>
      </c>
      <c r="I1173" s="96"/>
    </row>
    <row r="1174" spans="1:9" ht="18.75" x14ac:dyDescent="0.15">
      <c r="A1174" s="92" t="s">
        <v>2312</v>
      </c>
      <c r="B1174" s="92" t="s">
        <v>2313</v>
      </c>
      <c r="C1174" s="92" t="s">
        <v>2314</v>
      </c>
      <c r="D1174" s="92">
        <v>3.01</v>
      </c>
      <c r="E1174" s="3">
        <f t="shared" si="37"/>
        <v>249.82999999999998</v>
      </c>
      <c r="F1174" s="3"/>
      <c r="G1174" s="3"/>
      <c r="H1174" s="97">
        <f t="shared" si="36"/>
        <v>751.98829999999987</v>
      </c>
      <c r="I1174" s="96"/>
    </row>
    <row r="1175" spans="1:9" ht="18.75" x14ac:dyDescent="0.15">
      <c r="A1175" s="92" t="s">
        <v>2315</v>
      </c>
      <c r="B1175" s="92" t="s">
        <v>2313</v>
      </c>
      <c r="C1175" s="92" t="s">
        <v>2316</v>
      </c>
      <c r="D1175" s="92">
        <v>3</v>
      </c>
      <c r="E1175" s="3">
        <f t="shared" si="37"/>
        <v>249</v>
      </c>
      <c r="F1175" s="3"/>
      <c r="G1175" s="3"/>
      <c r="H1175" s="97">
        <f t="shared" si="36"/>
        <v>747</v>
      </c>
      <c r="I1175" s="96"/>
    </row>
    <row r="1176" spans="1:9" ht="18.75" x14ac:dyDescent="0.15">
      <c r="A1176" s="92" t="s">
        <v>2317</v>
      </c>
      <c r="B1176" s="92" t="s">
        <v>2313</v>
      </c>
      <c r="C1176" s="92" t="s">
        <v>2318</v>
      </c>
      <c r="D1176" s="92">
        <v>3</v>
      </c>
      <c r="E1176" s="3">
        <f t="shared" si="37"/>
        <v>249</v>
      </c>
      <c r="F1176" s="3"/>
      <c r="G1176" s="3"/>
      <c r="H1176" s="97">
        <f t="shared" si="36"/>
        <v>747</v>
      </c>
      <c r="I1176" s="96"/>
    </row>
    <row r="1177" spans="1:9" ht="18.75" x14ac:dyDescent="0.15">
      <c r="A1177" s="92" t="s">
        <v>2319</v>
      </c>
      <c r="B1177" s="92" t="s">
        <v>2313</v>
      </c>
      <c r="C1177" s="92" t="s">
        <v>2320</v>
      </c>
      <c r="D1177" s="92">
        <v>14.61</v>
      </c>
      <c r="E1177" s="3">
        <f t="shared" si="37"/>
        <v>1212.6299999999999</v>
      </c>
      <c r="F1177" s="3"/>
      <c r="G1177" s="3"/>
      <c r="H1177" s="97">
        <f t="shared" si="36"/>
        <v>17716.524299999997</v>
      </c>
      <c r="I1177" s="96"/>
    </row>
    <row r="1178" spans="1:9" ht="18.75" x14ac:dyDescent="0.15">
      <c r="A1178" s="92" t="s">
        <v>2321</v>
      </c>
      <c r="B1178" s="92" t="s">
        <v>2313</v>
      </c>
      <c r="C1178" s="92" t="s">
        <v>2322</v>
      </c>
      <c r="D1178" s="92">
        <v>12.15</v>
      </c>
      <c r="E1178" s="3">
        <f t="shared" si="37"/>
        <v>1008.45</v>
      </c>
      <c r="F1178" s="3"/>
      <c r="G1178" s="3"/>
      <c r="H1178" s="97">
        <f t="shared" si="36"/>
        <v>12252.667500000001</v>
      </c>
      <c r="I1178" s="96"/>
    </row>
    <row r="1179" spans="1:9" ht="18.75" x14ac:dyDescent="0.15">
      <c r="A1179" s="92" t="s">
        <v>2323</v>
      </c>
      <c r="B1179" s="92" t="s">
        <v>2313</v>
      </c>
      <c r="C1179" s="92" t="s">
        <v>2324</v>
      </c>
      <c r="D1179" s="92">
        <v>2.5</v>
      </c>
      <c r="E1179" s="3">
        <f t="shared" si="37"/>
        <v>207.5</v>
      </c>
      <c r="F1179" s="3"/>
      <c r="G1179" s="3"/>
      <c r="H1179" s="97">
        <f t="shared" si="36"/>
        <v>518.75</v>
      </c>
      <c r="I1179" s="96"/>
    </row>
    <row r="1180" spans="1:9" ht="18.75" x14ac:dyDescent="0.15">
      <c r="A1180" s="92" t="s">
        <v>2325</v>
      </c>
      <c r="B1180" s="92" t="s">
        <v>1599</v>
      </c>
      <c r="C1180" s="92" t="s">
        <v>2326</v>
      </c>
      <c r="D1180" s="92">
        <v>10.25</v>
      </c>
      <c r="E1180" s="3">
        <f t="shared" si="37"/>
        <v>850.75</v>
      </c>
      <c r="F1180" s="3"/>
      <c r="G1180" s="3"/>
      <c r="H1180" s="97">
        <f t="shared" si="36"/>
        <v>8720.1875</v>
      </c>
      <c r="I1180" s="96"/>
    </row>
    <row r="1181" spans="1:9" ht="18.75" x14ac:dyDescent="0.15">
      <c r="A1181" s="92" t="s">
        <v>2327</v>
      </c>
      <c r="B1181" s="92" t="s">
        <v>1599</v>
      </c>
      <c r="C1181" s="92" t="s">
        <v>2328</v>
      </c>
      <c r="D1181" s="92">
        <v>12.64</v>
      </c>
      <c r="E1181" s="3">
        <f t="shared" si="37"/>
        <v>1049.1200000000001</v>
      </c>
      <c r="F1181" s="3"/>
      <c r="G1181" s="3"/>
      <c r="H1181" s="97">
        <f t="shared" si="36"/>
        <v>13260.876800000002</v>
      </c>
      <c r="I1181" s="96"/>
    </row>
    <row r="1182" spans="1:9" ht="18.75" x14ac:dyDescent="0.15">
      <c r="A1182" s="92" t="s">
        <v>2329</v>
      </c>
      <c r="B1182" s="92" t="s">
        <v>1599</v>
      </c>
      <c r="C1182" s="92" t="s">
        <v>2330</v>
      </c>
      <c r="D1182" s="92">
        <v>10.92</v>
      </c>
      <c r="E1182" s="3">
        <f t="shared" si="37"/>
        <v>906.36</v>
      </c>
      <c r="F1182" s="3"/>
      <c r="G1182" s="3"/>
      <c r="H1182" s="97">
        <f t="shared" si="36"/>
        <v>9897.4511999999995</v>
      </c>
      <c r="I1182" s="96"/>
    </row>
    <row r="1183" spans="1:9" ht="18.75" x14ac:dyDescent="0.15">
      <c r="A1183" s="92" t="s">
        <v>2331</v>
      </c>
      <c r="B1183" s="92" t="s">
        <v>1599</v>
      </c>
      <c r="C1183" s="92" t="s">
        <v>2332</v>
      </c>
      <c r="D1183" s="92">
        <v>19.27</v>
      </c>
      <c r="E1183" s="3">
        <f t="shared" si="37"/>
        <v>1599.4099999999999</v>
      </c>
      <c r="F1183" s="3"/>
      <c r="G1183" s="3"/>
      <c r="H1183" s="97">
        <f t="shared" si="36"/>
        <v>30820.630699999998</v>
      </c>
      <c r="I1183" s="96"/>
    </row>
    <row r="1184" spans="1:9" ht="18.75" x14ac:dyDescent="0.15">
      <c r="A1184" s="92" t="s">
        <v>2333</v>
      </c>
      <c r="B1184" s="92" t="s">
        <v>1599</v>
      </c>
      <c r="C1184" s="92" t="s">
        <v>2334</v>
      </c>
      <c r="D1184" s="92">
        <v>14.55</v>
      </c>
      <c r="E1184" s="3">
        <f t="shared" si="37"/>
        <v>1207.6500000000001</v>
      </c>
      <c r="F1184" s="3"/>
      <c r="G1184" s="3"/>
      <c r="H1184" s="97">
        <f t="shared" si="36"/>
        <v>17571.307500000003</v>
      </c>
      <c r="I1184" s="96"/>
    </row>
    <row r="1185" spans="1:9" ht="18.75" x14ac:dyDescent="0.15">
      <c r="A1185" s="92" t="s">
        <v>2335</v>
      </c>
      <c r="B1185" s="92" t="s">
        <v>1599</v>
      </c>
      <c r="C1185" s="92" t="s">
        <v>2336</v>
      </c>
      <c r="D1185" s="92">
        <v>11.96</v>
      </c>
      <c r="E1185" s="3">
        <f t="shared" si="37"/>
        <v>992.68000000000006</v>
      </c>
      <c r="F1185" s="3"/>
      <c r="G1185" s="3"/>
      <c r="H1185" s="97">
        <f t="shared" si="36"/>
        <v>11872.452800000001</v>
      </c>
      <c r="I1185" s="96"/>
    </row>
    <row r="1186" spans="1:9" ht="18.75" x14ac:dyDescent="0.15">
      <c r="A1186" s="92" t="s">
        <v>2337</v>
      </c>
      <c r="B1186" s="92" t="s">
        <v>1599</v>
      </c>
      <c r="C1186" s="92" t="s">
        <v>2338</v>
      </c>
      <c r="D1186" s="92">
        <v>14.26</v>
      </c>
      <c r="E1186" s="3">
        <f t="shared" si="37"/>
        <v>1183.58</v>
      </c>
      <c r="F1186" s="3"/>
      <c r="G1186" s="3"/>
      <c r="H1186" s="97">
        <f t="shared" si="36"/>
        <v>16877.8508</v>
      </c>
      <c r="I1186" s="96"/>
    </row>
    <row r="1187" spans="1:9" ht="18.75" x14ac:dyDescent="0.15">
      <c r="A1187" s="92" t="s">
        <v>2339</v>
      </c>
      <c r="B1187" s="92" t="s">
        <v>1599</v>
      </c>
      <c r="C1187" s="92" t="s">
        <v>2340</v>
      </c>
      <c r="D1187" s="92">
        <v>10.84</v>
      </c>
      <c r="E1187" s="3">
        <f t="shared" si="37"/>
        <v>899.72</v>
      </c>
      <c r="F1187" s="3"/>
      <c r="G1187" s="3"/>
      <c r="H1187" s="97">
        <f t="shared" si="36"/>
        <v>9752.9647999999997</v>
      </c>
      <c r="I1187" s="96"/>
    </row>
    <row r="1188" spans="1:9" ht="18.75" x14ac:dyDescent="0.15">
      <c r="A1188" s="92" t="s">
        <v>2341</v>
      </c>
      <c r="B1188" s="92" t="s">
        <v>1599</v>
      </c>
      <c r="C1188" s="92" t="s">
        <v>2342</v>
      </c>
      <c r="D1188" s="92">
        <v>17.96</v>
      </c>
      <c r="E1188" s="3">
        <f t="shared" si="37"/>
        <v>1490.68</v>
      </c>
      <c r="F1188" s="3"/>
      <c r="G1188" s="3"/>
      <c r="H1188" s="97">
        <f t="shared" si="36"/>
        <v>26772.612800000003</v>
      </c>
      <c r="I1188" s="96"/>
    </row>
    <row r="1189" spans="1:9" ht="18.75" x14ac:dyDescent="0.15">
      <c r="A1189" s="92" t="s">
        <v>2343</v>
      </c>
      <c r="B1189" s="92" t="s">
        <v>1599</v>
      </c>
      <c r="C1189" s="92" t="s">
        <v>2344</v>
      </c>
      <c r="D1189" s="92">
        <v>8.67</v>
      </c>
      <c r="E1189" s="3">
        <f t="shared" si="37"/>
        <v>719.61</v>
      </c>
      <c r="F1189" s="3"/>
      <c r="G1189" s="3"/>
      <c r="H1189" s="97">
        <f t="shared" si="36"/>
        <v>6239.0186999999996</v>
      </c>
      <c r="I1189" s="96"/>
    </row>
    <row r="1190" spans="1:9" ht="18.75" x14ac:dyDescent="0.15">
      <c r="A1190" s="92" t="s">
        <v>2345</v>
      </c>
      <c r="B1190" s="92" t="s">
        <v>1599</v>
      </c>
      <c r="C1190" s="92" t="s">
        <v>2346</v>
      </c>
      <c r="D1190" s="92">
        <v>14.53</v>
      </c>
      <c r="E1190" s="3">
        <f t="shared" si="37"/>
        <v>1205.99</v>
      </c>
      <c r="F1190" s="3"/>
      <c r="G1190" s="3"/>
      <c r="H1190" s="97">
        <f t="shared" si="36"/>
        <v>17523.0347</v>
      </c>
      <c r="I1190" s="96"/>
    </row>
    <row r="1191" spans="1:9" ht="18.75" x14ac:dyDescent="0.15">
      <c r="A1191" s="92" t="s">
        <v>2347</v>
      </c>
      <c r="B1191" s="92" t="s">
        <v>1599</v>
      </c>
      <c r="C1191" s="92" t="s">
        <v>2348</v>
      </c>
      <c r="D1191" s="92">
        <v>24.22</v>
      </c>
      <c r="E1191" s="3">
        <f t="shared" si="37"/>
        <v>2010.26</v>
      </c>
      <c r="F1191" s="3"/>
      <c r="G1191" s="3"/>
      <c r="H1191" s="97">
        <f t="shared" si="36"/>
        <v>48688.497199999998</v>
      </c>
      <c r="I1191" s="96"/>
    </row>
    <row r="1192" spans="1:9" ht="18.75" x14ac:dyDescent="0.15">
      <c r="A1192" s="92" t="s">
        <v>2349</v>
      </c>
      <c r="B1192" s="92" t="s">
        <v>1599</v>
      </c>
      <c r="C1192" s="92" t="s">
        <v>2350</v>
      </c>
      <c r="D1192" s="92">
        <v>18.63</v>
      </c>
      <c r="E1192" s="3">
        <f t="shared" si="37"/>
        <v>1546.29</v>
      </c>
      <c r="F1192" s="3"/>
      <c r="G1192" s="3"/>
      <c r="H1192" s="97">
        <f t="shared" si="36"/>
        <v>28807.382699999998</v>
      </c>
      <c r="I1192" s="96"/>
    </row>
    <row r="1193" spans="1:9" ht="18.75" x14ac:dyDescent="0.15">
      <c r="A1193" s="92" t="s">
        <v>2351</v>
      </c>
      <c r="B1193" s="92" t="s">
        <v>1599</v>
      </c>
      <c r="C1193" s="92" t="s">
        <v>2352</v>
      </c>
      <c r="D1193" s="92">
        <v>14.72</v>
      </c>
      <c r="E1193" s="3">
        <f t="shared" si="37"/>
        <v>1221.76</v>
      </c>
      <c r="F1193" s="3"/>
      <c r="G1193" s="3"/>
      <c r="H1193" s="97">
        <f t="shared" si="36"/>
        <v>17984.307199999999</v>
      </c>
      <c r="I1193" s="96"/>
    </row>
    <row r="1194" spans="1:9" ht="18.75" x14ac:dyDescent="0.15">
      <c r="A1194" s="92" t="s">
        <v>2353</v>
      </c>
      <c r="B1194" s="92" t="s">
        <v>1599</v>
      </c>
      <c r="C1194" s="92" t="s">
        <v>2354</v>
      </c>
      <c r="D1194" s="92">
        <v>18.27</v>
      </c>
      <c r="E1194" s="3">
        <f t="shared" si="37"/>
        <v>1516.4099999999999</v>
      </c>
      <c r="F1194" s="3"/>
      <c r="G1194" s="3"/>
      <c r="H1194" s="97">
        <f t="shared" si="36"/>
        <v>27704.810699999998</v>
      </c>
      <c r="I1194" s="96"/>
    </row>
    <row r="1195" spans="1:9" ht="18.75" x14ac:dyDescent="0.15">
      <c r="A1195" s="92" t="s">
        <v>2355</v>
      </c>
      <c r="B1195" s="92" t="s">
        <v>1599</v>
      </c>
      <c r="C1195" s="92" t="s">
        <v>2356</v>
      </c>
      <c r="D1195" s="92">
        <v>17.87</v>
      </c>
      <c r="E1195" s="3">
        <f t="shared" si="37"/>
        <v>1483.21</v>
      </c>
      <c r="F1195" s="3"/>
      <c r="G1195" s="3"/>
      <c r="H1195" s="97">
        <f t="shared" si="36"/>
        <v>26504.962700000004</v>
      </c>
      <c r="I1195" s="96"/>
    </row>
    <row r="1196" spans="1:9" ht="18.75" x14ac:dyDescent="0.15">
      <c r="A1196" s="92" t="s">
        <v>2357</v>
      </c>
      <c r="B1196" s="92" t="s">
        <v>1599</v>
      </c>
      <c r="C1196" s="92" t="s">
        <v>2358</v>
      </c>
      <c r="D1196" s="92">
        <v>18.04</v>
      </c>
      <c r="E1196" s="3">
        <f t="shared" si="37"/>
        <v>1497.32</v>
      </c>
      <c r="F1196" s="3"/>
      <c r="G1196" s="3"/>
      <c r="H1196" s="97">
        <f t="shared" si="36"/>
        <v>27011.652799999996</v>
      </c>
      <c r="I1196" s="96"/>
    </row>
    <row r="1197" spans="1:9" ht="18.75" x14ac:dyDescent="0.15">
      <c r="A1197" s="92" t="s">
        <v>2359</v>
      </c>
      <c r="B1197" s="92" t="s">
        <v>1599</v>
      </c>
      <c r="C1197" s="92" t="s">
        <v>2360</v>
      </c>
      <c r="D1197" s="92">
        <v>25.04</v>
      </c>
      <c r="E1197" s="3">
        <f t="shared" si="37"/>
        <v>2078.3199999999997</v>
      </c>
      <c r="F1197" s="3"/>
      <c r="G1197" s="3"/>
      <c r="H1197" s="97">
        <f t="shared" si="36"/>
        <v>52041.132799999992</v>
      </c>
      <c r="I1197" s="96"/>
    </row>
    <row r="1198" spans="1:9" ht="18.75" x14ac:dyDescent="0.15">
      <c r="A1198" s="92" t="s">
        <v>2361</v>
      </c>
      <c r="B1198" s="92" t="s">
        <v>1599</v>
      </c>
      <c r="C1198" s="92" t="s">
        <v>2362</v>
      </c>
      <c r="D1198" s="92">
        <v>14.22</v>
      </c>
      <c r="E1198" s="3">
        <f t="shared" si="37"/>
        <v>1180.26</v>
      </c>
      <c r="F1198" s="3"/>
      <c r="G1198" s="3"/>
      <c r="H1198" s="97">
        <f t="shared" si="36"/>
        <v>16783.297200000001</v>
      </c>
      <c r="I1198" s="96"/>
    </row>
    <row r="1199" spans="1:9" ht="18.75" x14ac:dyDescent="0.15">
      <c r="A1199" s="92" t="s">
        <v>2363</v>
      </c>
      <c r="B1199" s="92" t="s">
        <v>1599</v>
      </c>
      <c r="C1199" s="92" t="s">
        <v>2364</v>
      </c>
      <c r="D1199" s="92">
        <v>25.72</v>
      </c>
      <c r="E1199" s="3">
        <f t="shared" si="37"/>
        <v>2134.7599999999998</v>
      </c>
      <c r="F1199" s="3"/>
      <c r="G1199" s="3"/>
      <c r="H1199" s="97">
        <f t="shared" si="36"/>
        <v>54906.02719999999</v>
      </c>
      <c r="I1199" s="96"/>
    </row>
    <row r="1200" spans="1:9" ht="18.75" x14ac:dyDescent="0.15">
      <c r="A1200" s="92" t="s">
        <v>2365</v>
      </c>
      <c r="B1200" s="92" t="s">
        <v>1599</v>
      </c>
      <c r="C1200" s="92" t="s">
        <v>2366</v>
      </c>
      <c r="D1200" s="92">
        <v>10.6</v>
      </c>
      <c r="E1200" s="3">
        <f t="shared" si="37"/>
        <v>879.8</v>
      </c>
      <c r="F1200" s="3"/>
      <c r="G1200" s="3"/>
      <c r="H1200" s="97">
        <f t="shared" si="36"/>
        <v>9325.8799999999992</v>
      </c>
      <c r="I1200" s="96"/>
    </row>
    <row r="1201" spans="1:9" ht="18.75" x14ac:dyDescent="0.15">
      <c r="A1201" s="92" t="s">
        <v>2367</v>
      </c>
      <c r="B1201" s="92" t="s">
        <v>1599</v>
      </c>
      <c r="C1201" s="92" t="s">
        <v>2368</v>
      </c>
      <c r="D1201" s="92">
        <v>18.46</v>
      </c>
      <c r="E1201" s="3">
        <f t="shared" si="37"/>
        <v>1532.18</v>
      </c>
      <c r="F1201" s="3"/>
      <c r="G1201" s="3"/>
      <c r="H1201" s="97">
        <f t="shared" si="36"/>
        <v>28284.042800000003</v>
      </c>
      <c r="I1201" s="96"/>
    </row>
    <row r="1202" spans="1:9" ht="18.75" x14ac:dyDescent="0.15">
      <c r="A1202" s="92" t="s">
        <v>2369</v>
      </c>
      <c r="B1202" s="92" t="s">
        <v>1599</v>
      </c>
      <c r="C1202" s="92" t="s">
        <v>2370</v>
      </c>
      <c r="D1202" s="92">
        <v>14.05</v>
      </c>
      <c r="E1202" s="3">
        <f t="shared" si="37"/>
        <v>1166.1500000000001</v>
      </c>
      <c r="F1202" s="3"/>
      <c r="G1202" s="3"/>
      <c r="H1202" s="97">
        <f t="shared" si="36"/>
        <v>16384.407500000001</v>
      </c>
      <c r="I1202" s="96"/>
    </row>
    <row r="1203" spans="1:9" ht="18.75" x14ac:dyDescent="0.15">
      <c r="A1203" s="92" t="s">
        <v>2371</v>
      </c>
      <c r="B1203" s="92" t="s">
        <v>1599</v>
      </c>
      <c r="C1203" s="92" t="s">
        <v>2372</v>
      </c>
      <c r="D1203" s="92">
        <v>18.440000000000001</v>
      </c>
      <c r="E1203" s="3">
        <f t="shared" si="37"/>
        <v>1530.5200000000002</v>
      </c>
      <c r="F1203" s="3"/>
      <c r="G1203" s="3"/>
      <c r="H1203" s="97">
        <f t="shared" si="36"/>
        <v>28222.788800000006</v>
      </c>
      <c r="I1203" s="96"/>
    </row>
    <row r="1204" spans="1:9" ht="18.75" x14ac:dyDescent="0.15">
      <c r="A1204" s="92" t="s">
        <v>2373</v>
      </c>
      <c r="B1204" s="92" t="s">
        <v>1599</v>
      </c>
      <c r="C1204" s="92" t="s">
        <v>2374</v>
      </c>
      <c r="D1204" s="92">
        <v>10.42</v>
      </c>
      <c r="E1204" s="3">
        <f t="shared" si="37"/>
        <v>864.86</v>
      </c>
      <c r="F1204" s="3"/>
      <c r="G1204" s="3"/>
      <c r="H1204" s="97">
        <f t="shared" si="36"/>
        <v>9011.8412000000008</v>
      </c>
      <c r="I1204" s="96"/>
    </row>
    <row r="1205" spans="1:9" ht="18.75" x14ac:dyDescent="0.15">
      <c r="A1205" s="92" t="s">
        <v>2375</v>
      </c>
      <c r="B1205" s="92" t="s">
        <v>1599</v>
      </c>
      <c r="C1205" s="92" t="s">
        <v>2376</v>
      </c>
      <c r="D1205" s="92">
        <v>13.94</v>
      </c>
      <c r="E1205" s="3">
        <f t="shared" si="37"/>
        <v>1157.02</v>
      </c>
      <c r="F1205" s="3"/>
      <c r="G1205" s="3"/>
      <c r="H1205" s="97">
        <f t="shared" si="36"/>
        <v>16128.8588</v>
      </c>
      <c r="I1205" s="96"/>
    </row>
    <row r="1206" spans="1:9" ht="18.75" x14ac:dyDescent="0.15">
      <c r="A1206" s="92" t="s">
        <v>2377</v>
      </c>
      <c r="B1206" s="92" t="s">
        <v>1599</v>
      </c>
      <c r="C1206" s="92" t="s">
        <v>2378</v>
      </c>
      <c r="D1206" s="92">
        <v>14.55</v>
      </c>
      <c r="E1206" s="3">
        <f t="shared" si="37"/>
        <v>1207.6500000000001</v>
      </c>
      <c r="F1206" s="3"/>
      <c r="G1206" s="3"/>
      <c r="H1206" s="97">
        <f t="shared" si="36"/>
        <v>17571.307500000003</v>
      </c>
      <c r="I1206" s="96"/>
    </row>
    <row r="1207" spans="1:9" ht="18.75" x14ac:dyDescent="0.15">
      <c r="A1207" s="92" t="s">
        <v>2379</v>
      </c>
      <c r="B1207" s="92" t="s">
        <v>1599</v>
      </c>
      <c r="C1207" s="92" t="s">
        <v>2380</v>
      </c>
      <c r="D1207" s="92">
        <v>7.2</v>
      </c>
      <c r="E1207" s="3">
        <f t="shared" si="37"/>
        <v>597.6</v>
      </c>
      <c r="F1207" s="3"/>
      <c r="G1207" s="3"/>
      <c r="H1207" s="97">
        <f t="shared" si="36"/>
        <v>4302.72</v>
      </c>
      <c r="I1207" s="96"/>
    </row>
    <row r="1208" spans="1:9" ht="18.75" x14ac:dyDescent="0.15">
      <c r="A1208" s="92" t="s">
        <v>2381</v>
      </c>
      <c r="B1208" s="92" t="s">
        <v>1599</v>
      </c>
      <c r="C1208" s="92" t="s">
        <v>2382</v>
      </c>
      <c r="D1208" s="92">
        <v>4.55</v>
      </c>
      <c r="E1208" s="3">
        <f t="shared" si="37"/>
        <v>377.65</v>
      </c>
      <c r="F1208" s="3"/>
      <c r="G1208" s="3"/>
      <c r="H1208" s="97">
        <f t="shared" si="36"/>
        <v>1718.3074999999999</v>
      </c>
      <c r="I1208" s="96"/>
    </row>
    <row r="1209" spans="1:9" ht="18.75" x14ac:dyDescent="0.15">
      <c r="A1209" s="92" t="s">
        <v>2383</v>
      </c>
      <c r="B1209" s="92" t="s">
        <v>1599</v>
      </c>
      <c r="C1209" s="92" t="s">
        <v>2384</v>
      </c>
      <c r="D1209" s="92">
        <v>18.18</v>
      </c>
      <c r="E1209" s="3">
        <f t="shared" si="37"/>
        <v>1508.94</v>
      </c>
      <c r="F1209" s="3"/>
      <c r="G1209" s="3"/>
      <c r="H1209" s="97">
        <f t="shared" si="36"/>
        <v>27432.529200000001</v>
      </c>
      <c r="I1209" s="96"/>
    </row>
    <row r="1210" spans="1:9" ht="18.75" x14ac:dyDescent="0.15">
      <c r="A1210" s="92" t="s">
        <v>2385</v>
      </c>
      <c r="B1210" s="92" t="s">
        <v>1599</v>
      </c>
      <c r="C1210" s="92" t="s">
        <v>2386</v>
      </c>
      <c r="D1210" s="92">
        <v>14.58</v>
      </c>
      <c r="E1210" s="3">
        <f t="shared" si="37"/>
        <v>1210.1400000000001</v>
      </c>
      <c r="F1210" s="3"/>
      <c r="G1210" s="3"/>
      <c r="H1210" s="97">
        <f t="shared" si="36"/>
        <v>17643.841200000003</v>
      </c>
      <c r="I1210" s="96"/>
    </row>
    <row r="1211" spans="1:9" ht="18.75" x14ac:dyDescent="0.15">
      <c r="A1211" s="92" t="s">
        <v>2387</v>
      </c>
      <c r="B1211" s="92" t="s">
        <v>1599</v>
      </c>
      <c r="C1211" s="92" t="s">
        <v>2388</v>
      </c>
      <c r="D1211" s="92">
        <v>13.92</v>
      </c>
      <c r="E1211" s="3">
        <f t="shared" si="37"/>
        <v>1155.3599999999999</v>
      </c>
      <c r="F1211" s="3"/>
      <c r="G1211" s="3"/>
      <c r="H1211" s="97">
        <f t="shared" si="36"/>
        <v>16082.611199999999</v>
      </c>
      <c r="I1211" s="96"/>
    </row>
    <row r="1212" spans="1:9" ht="18.75" x14ac:dyDescent="0.15">
      <c r="A1212" s="92" t="s">
        <v>2389</v>
      </c>
      <c r="B1212" s="92" t="s">
        <v>1599</v>
      </c>
      <c r="C1212" s="93" t="s">
        <v>2390</v>
      </c>
      <c r="D1212" s="92">
        <v>27.94</v>
      </c>
      <c r="E1212" s="3">
        <f t="shared" si="37"/>
        <v>2319.02</v>
      </c>
      <c r="F1212" s="3"/>
      <c r="G1212" s="3"/>
      <c r="H1212" s="97">
        <f t="shared" si="36"/>
        <v>64793.418799999999</v>
      </c>
      <c r="I1212" s="96"/>
    </row>
    <row r="1213" spans="1:9" ht="18.75" x14ac:dyDescent="0.15">
      <c r="A1213" s="92" t="s">
        <v>2391</v>
      </c>
      <c r="B1213" s="92" t="s">
        <v>1599</v>
      </c>
      <c r="C1213" s="92" t="s">
        <v>2392</v>
      </c>
      <c r="D1213" s="92">
        <v>8.68</v>
      </c>
      <c r="E1213" s="3">
        <f t="shared" si="37"/>
        <v>720.43999999999994</v>
      </c>
      <c r="F1213" s="3"/>
      <c r="G1213" s="3"/>
      <c r="H1213" s="97">
        <f t="shared" si="36"/>
        <v>6253.4191999999994</v>
      </c>
      <c r="I1213" s="96"/>
    </row>
    <row r="1214" spans="1:9" ht="18.75" x14ac:dyDescent="0.15">
      <c r="A1214" s="92" t="s">
        <v>2393</v>
      </c>
      <c r="B1214" s="92" t="s">
        <v>1599</v>
      </c>
      <c r="C1214" s="92" t="s">
        <v>2394</v>
      </c>
      <c r="D1214" s="92">
        <v>19.02</v>
      </c>
      <c r="E1214" s="3">
        <f t="shared" si="37"/>
        <v>1578.6599999999999</v>
      </c>
      <c r="F1214" s="3"/>
      <c r="G1214" s="3"/>
      <c r="H1214" s="97">
        <f t="shared" si="36"/>
        <v>30026.113199999996</v>
      </c>
      <c r="I1214" s="96"/>
    </row>
    <row r="1215" spans="1:9" ht="18.75" x14ac:dyDescent="0.15">
      <c r="A1215" s="92" t="s">
        <v>2395</v>
      </c>
      <c r="B1215" s="92" t="s">
        <v>1599</v>
      </c>
      <c r="C1215" s="92" t="s">
        <v>2396</v>
      </c>
      <c r="D1215" s="92">
        <v>16.82</v>
      </c>
      <c r="E1215" s="3">
        <f t="shared" si="37"/>
        <v>1396.06</v>
      </c>
      <c r="F1215" s="3"/>
      <c r="G1215" s="3"/>
      <c r="H1215" s="97">
        <f t="shared" si="36"/>
        <v>23481.729199999998</v>
      </c>
      <c r="I1215" s="96"/>
    </row>
    <row r="1216" spans="1:9" ht="18.75" x14ac:dyDescent="0.15">
      <c r="A1216" s="92" t="s">
        <v>2397</v>
      </c>
      <c r="B1216" s="92" t="s">
        <v>1599</v>
      </c>
      <c r="C1216" s="92" t="s">
        <v>2398</v>
      </c>
      <c r="D1216" s="92">
        <v>11.57</v>
      </c>
      <c r="E1216" s="3">
        <f t="shared" si="37"/>
        <v>960.31000000000006</v>
      </c>
      <c r="F1216" s="3"/>
      <c r="G1216" s="3"/>
      <c r="H1216" s="97">
        <f t="shared" si="36"/>
        <v>11110.786700000001</v>
      </c>
      <c r="I1216" s="96"/>
    </row>
    <row r="1217" spans="1:9" ht="18.75" x14ac:dyDescent="0.15">
      <c r="A1217" s="92" t="s">
        <v>2399</v>
      </c>
      <c r="B1217" s="92" t="s">
        <v>1599</v>
      </c>
      <c r="C1217" s="92" t="s">
        <v>2400</v>
      </c>
      <c r="D1217" s="92">
        <v>6.17</v>
      </c>
      <c r="E1217" s="3">
        <f t="shared" si="37"/>
        <v>512.11</v>
      </c>
      <c r="F1217" s="3"/>
      <c r="G1217" s="3"/>
      <c r="H1217" s="97">
        <f t="shared" si="36"/>
        <v>3159.7186999999999</v>
      </c>
      <c r="I1217" s="96"/>
    </row>
    <row r="1218" spans="1:9" ht="18.75" x14ac:dyDescent="0.15">
      <c r="A1218" s="92" t="s">
        <v>2401</v>
      </c>
      <c r="B1218" s="92" t="s">
        <v>1599</v>
      </c>
      <c r="C1218" s="92" t="s">
        <v>2402</v>
      </c>
      <c r="D1218" s="92">
        <v>4.21</v>
      </c>
      <c r="E1218" s="3">
        <f t="shared" si="37"/>
        <v>349.43</v>
      </c>
      <c r="F1218" s="3"/>
      <c r="G1218" s="3"/>
      <c r="H1218" s="97">
        <f t="shared" si="36"/>
        <v>1471.1003000000001</v>
      </c>
      <c r="I1218" s="96"/>
    </row>
    <row r="1219" spans="1:9" ht="18.75" x14ac:dyDescent="0.15">
      <c r="A1219" s="92" t="s">
        <v>2403</v>
      </c>
      <c r="B1219" s="92" t="s">
        <v>1599</v>
      </c>
      <c r="C1219" s="92" t="s">
        <v>2404</v>
      </c>
      <c r="D1219" s="92">
        <v>17.600000000000001</v>
      </c>
      <c r="E1219" s="3">
        <f t="shared" si="37"/>
        <v>1460.8000000000002</v>
      </c>
      <c r="F1219" s="3"/>
      <c r="G1219" s="3"/>
      <c r="H1219" s="97">
        <f t="shared" si="36"/>
        <v>25710.080000000005</v>
      </c>
      <c r="I1219" s="96"/>
    </row>
    <row r="1220" spans="1:9" ht="18.75" x14ac:dyDescent="0.15">
      <c r="A1220" s="92" t="s">
        <v>2405</v>
      </c>
      <c r="B1220" s="92" t="s">
        <v>1599</v>
      </c>
      <c r="C1220" s="92" t="s">
        <v>2406</v>
      </c>
      <c r="D1220" s="92">
        <v>14.87</v>
      </c>
      <c r="E1220" s="3">
        <f t="shared" si="37"/>
        <v>1234.21</v>
      </c>
      <c r="F1220" s="3"/>
      <c r="G1220" s="3"/>
      <c r="H1220" s="97">
        <f t="shared" si="36"/>
        <v>18352.702699999998</v>
      </c>
      <c r="I1220" s="96"/>
    </row>
    <row r="1221" spans="1:9" ht="18.75" x14ac:dyDescent="0.15">
      <c r="A1221" s="92" t="s">
        <v>2407</v>
      </c>
      <c r="B1221" s="92" t="s">
        <v>1599</v>
      </c>
      <c r="C1221" s="92" t="s">
        <v>2408</v>
      </c>
      <c r="D1221" s="92">
        <v>14.88</v>
      </c>
      <c r="E1221" s="3">
        <f t="shared" si="37"/>
        <v>1235.04</v>
      </c>
      <c r="F1221" s="3"/>
      <c r="G1221" s="3"/>
      <c r="H1221" s="97">
        <f t="shared" si="36"/>
        <v>18377.395199999999</v>
      </c>
      <c r="I1221" s="96"/>
    </row>
    <row r="1222" spans="1:9" ht="18.75" x14ac:dyDescent="0.15">
      <c r="A1222" s="92" t="s">
        <v>2409</v>
      </c>
      <c r="B1222" s="92" t="s">
        <v>1599</v>
      </c>
      <c r="C1222" s="92" t="s">
        <v>2410</v>
      </c>
      <c r="D1222" s="92">
        <v>7.52</v>
      </c>
      <c r="E1222" s="3">
        <f t="shared" si="37"/>
        <v>624.16</v>
      </c>
      <c r="F1222" s="3"/>
      <c r="G1222" s="3"/>
      <c r="H1222" s="97">
        <f t="shared" ref="H1222:H1285" si="38">D1222*E1222</f>
        <v>4693.6831999999995</v>
      </c>
      <c r="I1222" s="96"/>
    </row>
    <row r="1223" spans="1:9" ht="18.75" x14ac:dyDescent="0.15">
      <c r="A1223" s="92" t="s">
        <v>2411</v>
      </c>
      <c r="B1223" s="92" t="s">
        <v>1599</v>
      </c>
      <c r="C1223" s="92" t="s">
        <v>2412</v>
      </c>
      <c r="D1223" s="92">
        <v>10.76</v>
      </c>
      <c r="E1223" s="3">
        <f t="shared" ref="E1223:E1286" si="39">D1223*83</f>
        <v>893.07999999999993</v>
      </c>
      <c r="F1223" s="3"/>
      <c r="G1223" s="3"/>
      <c r="H1223" s="97">
        <f t="shared" si="38"/>
        <v>9609.5407999999989</v>
      </c>
      <c r="I1223" s="96"/>
    </row>
    <row r="1224" spans="1:9" ht="18.75" x14ac:dyDescent="0.15">
      <c r="A1224" s="92" t="s">
        <v>2413</v>
      </c>
      <c r="B1224" s="92" t="s">
        <v>1599</v>
      </c>
      <c r="C1224" s="92" t="s">
        <v>2414</v>
      </c>
      <c r="D1224" s="92">
        <v>10.02</v>
      </c>
      <c r="E1224" s="3">
        <f t="shared" si="39"/>
        <v>831.66</v>
      </c>
      <c r="F1224" s="3"/>
      <c r="G1224" s="3"/>
      <c r="H1224" s="97">
        <f t="shared" si="38"/>
        <v>8333.2331999999988</v>
      </c>
      <c r="I1224" s="96"/>
    </row>
    <row r="1225" spans="1:9" ht="18.75" x14ac:dyDescent="0.15">
      <c r="A1225" s="92" t="s">
        <v>2415</v>
      </c>
      <c r="B1225" s="92" t="s">
        <v>1599</v>
      </c>
      <c r="C1225" s="92" t="s">
        <v>654</v>
      </c>
      <c r="D1225" s="92">
        <v>13.16</v>
      </c>
      <c r="E1225" s="3">
        <f t="shared" si="39"/>
        <v>1092.28</v>
      </c>
      <c r="F1225" s="3"/>
      <c r="G1225" s="3"/>
      <c r="H1225" s="97">
        <f t="shared" si="38"/>
        <v>14374.4048</v>
      </c>
      <c r="I1225" s="96"/>
    </row>
    <row r="1226" spans="1:9" ht="18.75" x14ac:dyDescent="0.15">
      <c r="A1226" s="92" t="s">
        <v>2416</v>
      </c>
      <c r="B1226" s="92" t="s">
        <v>1599</v>
      </c>
      <c r="C1226" s="92" t="s">
        <v>2417</v>
      </c>
      <c r="D1226" s="92">
        <v>12.49</v>
      </c>
      <c r="E1226" s="3">
        <f t="shared" si="39"/>
        <v>1036.67</v>
      </c>
      <c r="F1226" s="3"/>
      <c r="G1226" s="3"/>
      <c r="H1226" s="97">
        <f t="shared" si="38"/>
        <v>12948.008300000001</v>
      </c>
      <c r="I1226" s="96"/>
    </row>
    <row r="1227" spans="1:9" ht="18.75" x14ac:dyDescent="0.15">
      <c r="A1227" s="92" t="s">
        <v>2418</v>
      </c>
      <c r="B1227" s="92" t="s">
        <v>1599</v>
      </c>
      <c r="C1227" s="92" t="s">
        <v>2419</v>
      </c>
      <c r="D1227" s="92">
        <v>7.34</v>
      </c>
      <c r="E1227" s="3">
        <f t="shared" si="39"/>
        <v>609.22</v>
      </c>
      <c r="F1227" s="3"/>
      <c r="G1227" s="3"/>
      <c r="H1227" s="97">
        <f t="shared" si="38"/>
        <v>4471.6747999999998</v>
      </c>
      <c r="I1227" s="96"/>
    </row>
    <row r="1228" spans="1:9" ht="18.75" x14ac:dyDescent="0.15">
      <c r="A1228" s="92" t="s">
        <v>2420</v>
      </c>
      <c r="B1228" s="92" t="s">
        <v>1599</v>
      </c>
      <c r="C1228" s="92" t="s">
        <v>2421</v>
      </c>
      <c r="D1228" s="92">
        <v>3.64</v>
      </c>
      <c r="E1228" s="3">
        <f t="shared" si="39"/>
        <v>302.12</v>
      </c>
      <c r="F1228" s="3"/>
      <c r="G1228" s="3"/>
      <c r="H1228" s="97">
        <f t="shared" si="38"/>
        <v>1099.7168000000001</v>
      </c>
      <c r="I1228" s="96"/>
    </row>
    <row r="1229" spans="1:9" ht="18.75" x14ac:dyDescent="0.15">
      <c r="A1229" s="92" t="s">
        <v>2422</v>
      </c>
      <c r="B1229" s="92" t="s">
        <v>1599</v>
      </c>
      <c r="C1229" s="92" t="s">
        <v>191</v>
      </c>
      <c r="D1229" s="92">
        <v>8.98</v>
      </c>
      <c r="E1229" s="3">
        <f t="shared" si="39"/>
        <v>745.34</v>
      </c>
      <c r="F1229" s="3"/>
      <c r="G1229" s="3"/>
      <c r="H1229" s="97">
        <f t="shared" si="38"/>
        <v>6693.1532000000007</v>
      </c>
      <c r="I1229" s="96"/>
    </row>
    <row r="1230" spans="1:9" ht="18.75" x14ac:dyDescent="0.15">
      <c r="A1230" s="92" t="s">
        <v>2423</v>
      </c>
      <c r="B1230" s="92" t="s">
        <v>1599</v>
      </c>
      <c r="C1230" s="92" t="s">
        <v>2424</v>
      </c>
      <c r="D1230" s="92">
        <v>6.68</v>
      </c>
      <c r="E1230" s="3">
        <f t="shared" si="39"/>
        <v>554.43999999999994</v>
      </c>
      <c r="F1230" s="3"/>
      <c r="G1230" s="3"/>
      <c r="H1230" s="97">
        <f t="shared" si="38"/>
        <v>3703.6591999999996</v>
      </c>
      <c r="I1230" s="96"/>
    </row>
    <row r="1231" spans="1:9" ht="18.75" x14ac:dyDescent="0.15">
      <c r="A1231" s="92" t="s">
        <v>2425</v>
      </c>
      <c r="B1231" s="92" t="s">
        <v>1599</v>
      </c>
      <c r="C1231" s="92" t="s">
        <v>2426</v>
      </c>
      <c r="D1231" s="92">
        <v>7.74</v>
      </c>
      <c r="E1231" s="3">
        <f t="shared" si="39"/>
        <v>642.42000000000007</v>
      </c>
      <c r="F1231" s="3"/>
      <c r="G1231" s="3"/>
      <c r="H1231" s="97">
        <f t="shared" si="38"/>
        <v>4972.3308000000006</v>
      </c>
      <c r="I1231" s="96"/>
    </row>
    <row r="1232" spans="1:9" ht="18.75" x14ac:dyDescent="0.15">
      <c r="A1232" s="92" t="s">
        <v>2427</v>
      </c>
      <c r="B1232" s="92" t="s">
        <v>1599</v>
      </c>
      <c r="C1232" s="92" t="s">
        <v>2428</v>
      </c>
      <c r="D1232" s="92">
        <v>10.47</v>
      </c>
      <c r="E1232" s="3">
        <f t="shared" si="39"/>
        <v>869.0100000000001</v>
      </c>
      <c r="F1232" s="3"/>
      <c r="G1232" s="3"/>
      <c r="H1232" s="97">
        <f t="shared" si="38"/>
        <v>9098.534700000002</v>
      </c>
      <c r="I1232" s="96"/>
    </row>
    <row r="1233" spans="1:9" ht="18.75" x14ac:dyDescent="0.15">
      <c r="A1233" s="92" t="s">
        <v>2429</v>
      </c>
      <c r="B1233" s="92" t="s">
        <v>1599</v>
      </c>
      <c r="C1233" s="92" t="s">
        <v>2430</v>
      </c>
      <c r="D1233" s="92">
        <v>9.98</v>
      </c>
      <c r="E1233" s="3">
        <f t="shared" si="39"/>
        <v>828.34</v>
      </c>
      <c r="F1233" s="3"/>
      <c r="G1233" s="3"/>
      <c r="H1233" s="97">
        <f t="shared" si="38"/>
        <v>8266.8332000000009</v>
      </c>
      <c r="I1233" s="96"/>
    </row>
    <row r="1234" spans="1:9" ht="18.75" x14ac:dyDescent="0.15">
      <c r="A1234" s="92" t="s">
        <v>2431</v>
      </c>
      <c r="B1234" s="92" t="s">
        <v>2432</v>
      </c>
      <c r="C1234" s="92" t="s">
        <v>2433</v>
      </c>
      <c r="D1234" s="92">
        <v>12</v>
      </c>
      <c r="E1234" s="3">
        <f t="shared" si="39"/>
        <v>996</v>
      </c>
      <c r="F1234" s="3"/>
      <c r="G1234" s="3"/>
      <c r="H1234" s="97">
        <f t="shared" si="38"/>
        <v>11952</v>
      </c>
      <c r="I1234" s="96"/>
    </row>
    <row r="1235" spans="1:9" ht="18.75" x14ac:dyDescent="0.15">
      <c r="A1235" s="92" t="s">
        <v>2434</v>
      </c>
      <c r="B1235" s="92" t="s">
        <v>2432</v>
      </c>
      <c r="C1235" s="92" t="s">
        <v>2435</v>
      </c>
      <c r="D1235" s="92">
        <v>5.54</v>
      </c>
      <c r="E1235" s="3">
        <f t="shared" si="39"/>
        <v>459.82</v>
      </c>
      <c r="F1235" s="3"/>
      <c r="G1235" s="3"/>
      <c r="H1235" s="97">
        <f t="shared" si="38"/>
        <v>2547.4027999999998</v>
      </c>
      <c r="I1235" s="96"/>
    </row>
    <row r="1236" spans="1:9" ht="18.75" x14ac:dyDescent="0.15">
      <c r="A1236" s="92" t="s">
        <v>2436</v>
      </c>
      <c r="B1236" s="92" t="s">
        <v>2432</v>
      </c>
      <c r="C1236" s="92" t="s">
        <v>1384</v>
      </c>
      <c r="D1236" s="92">
        <v>12.17</v>
      </c>
      <c r="E1236" s="3">
        <f t="shared" si="39"/>
        <v>1010.11</v>
      </c>
      <c r="F1236" s="3"/>
      <c r="G1236" s="3"/>
      <c r="H1236" s="97">
        <f t="shared" si="38"/>
        <v>12293.038700000001</v>
      </c>
      <c r="I1236" s="96"/>
    </row>
    <row r="1237" spans="1:9" ht="18.75" x14ac:dyDescent="0.15">
      <c r="A1237" s="92" t="s">
        <v>2437</v>
      </c>
      <c r="B1237" s="92" t="s">
        <v>2438</v>
      </c>
      <c r="C1237" s="92" t="s">
        <v>2439</v>
      </c>
      <c r="D1237" s="92">
        <v>11.23</v>
      </c>
      <c r="E1237" s="3">
        <f t="shared" si="39"/>
        <v>932.09</v>
      </c>
      <c r="F1237" s="3"/>
      <c r="G1237" s="3"/>
      <c r="H1237" s="97">
        <f t="shared" si="38"/>
        <v>10467.370700000001</v>
      </c>
      <c r="I1237" s="96"/>
    </row>
    <row r="1238" spans="1:9" ht="18.75" x14ac:dyDescent="0.15">
      <c r="A1238" s="92" t="s">
        <v>2440</v>
      </c>
      <c r="B1238" s="92" t="s">
        <v>2438</v>
      </c>
      <c r="C1238" s="92" t="s">
        <v>2441</v>
      </c>
      <c r="D1238" s="92">
        <v>7.43</v>
      </c>
      <c r="E1238" s="3">
        <f t="shared" si="39"/>
        <v>616.68999999999994</v>
      </c>
      <c r="F1238" s="3"/>
      <c r="G1238" s="3"/>
      <c r="H1238" s="97">
        <f t="shared" si="38"/>
        <v>4582.006699999999</v>
      </c>
      <c r="I1238" s="96"/>
    </row>
    <row r="1239" spans="1:9" ht="18.75" x14ac:dyDescent="0.15">
      <c r="A1239" s="92" t="s">
        <v>2442</v>
      </c>
      <c r="B1239" s="92" t="s">
        <v>2438</v>
      </c>
      <c r="C1239" s="92" t="s">
        <v>2443</v>
      </c>
      <c r="D1239" s="92">
        <v>8.83</v>
      </c>
      <c r="E1239" s="3">
        <f t="shared" si="39"/>
        <v>732.89</v>
      </c>
      <c r="F1239" s="3"/>
      <c r="G1239" s="3"/>
      <c r="H1239" s="97">
        <f t="shared" si="38"/>
        <v>6471.4187000000002</v>
      </c>
      <c r="I1239" s="96"/>
    </row>
    <row r="1240" spans="1:9" ht="18.75" x14ac:dyDescent="0.15">
      <c r="A1240" s="92" t="s">
        <v>2444</v>
      </c>
      <c r="B1240" s="92" t="s">
        <v>2438</v>
      </c>
      <c r="C1240" s="92" t="s">
        <v>2445</v>
      </c>
      <c r="D1240" s="92">
        <v>8.98</v>
      </c>
      <c r="E1240" s="3">
        <f t="shared" si="39"/>
        <v>745.34</v>
      </c>
      <c r="F1240" s="3"/>
      <c r="G1240" s="3"/>
      <c r="H1240" s="97">
        <f t="shared" si="38"/>
        <v>6693.1532000000007</v>
      </c>
      <c r="I1240" s="96"/>
    </row>
    <row r="1241" spans="1:9" ht="18.75" x14ac:dyDescent="0.15">
      <c r="A1241" s="92" t="s">
        <v>2446</v>
      </c>
      <c r="B1241" s="92" t="s">
        <v>2438</v>
      </c>
      <c r="C1241" s="92" t="s">
        <v>2447</v>
      </c>
      <c r="D1241" s="92">
        <v>8.98</v>
      </c>
      <c r="E1241" s="3">
        <f t="shared" si="39"/>
        <v>745.34</v>
      </c>
      <c r="F1241" s="3"/>
      <c r="G1241" s="3"/>
      <c r="H1241" s="97">
        <f t="shared" si="38"/>
        <v>6693.1532000000007</v>
      </c>
      <c r="I1241" s="96"/>
    </row>
    <row r="1242" spans="1:9" ht="18.75" x14ac:dyDescent="0.15">
      <c r="A1242" s="92" t="s">
        <v>2448</v>
      </c>
      <c r="B1242" s="92" t="s">
        <v>2438</v>
      </c>
      <c r="C1242" s="92" t="s">
        <v>2449</v>
      </c>
      <c r="D1242" s="92">
        <v>7.28</v>
      </c>
      <c r="E1242" s="3">
        <f t="shared" si="39"/>
        <v>604.24</v>
      </c>
      <c r="F1242" s="3"/>
      <c r="G1242" s="3"/>
      <c r="H1242" s="97">
        <f t="shared" si="38"/>
        <v>4398.8672000000006</v>
      </c>
      <c r="I1242" s="96"/>
    </row>
    <row r="1243" spans="1:9" ht="18.75" x14ac:dyDescent="0.15">
      <c r="A1243" s="92" t="s">
        <v>2450</v>
      </c>
      <c r="B1243" s="92" t="s">
        <v>2438</v>
      </c>
      <c r="C1243" s="92" t="s">
        <v>2451</v>
      </c>
      <c r="D1243" s="92">
        <v>9.44</v>
      </c>
      <c r="E1243" s="3">
        <f t="shared" si="39"/>
        <v>783.52</v>
      </c>
      <c r="F1243" s="3"/>
      <c r="G1243" s="3"/>
      <c r="H1243" s="97">
        <f t="shared" si="38"/>
        <v>7396.4287999999997</v>
      </c>
      <c r="I1243" s="96"/>
    </row>
    <row r="1244" spans="1:9" ht="18.75" x14ac:dyDescent="0.15">
      <c r="A1244" s="92" t="s">
        <v>2452</v>
      </c>
      <c r="B1244" s="92" t="s">
        <v>2438</v>
      </c>
      <c r="C1244" s="92" t="s">
        <v>501</v>
      </c>
      <c r="D1244" s="92">
        <v>24.93</v>
      </c>
      <c r="E1244" s="3">
        <f t="shared" si="39"/>
        <v>2069.19</v>
      </c>
      <c r="F1244" s="3"/>
      <c r="G1244" s="3"/>
      <c r="H1244" s="97">
        <f t="shared" si="38"/>
        <v>51584.9067</v>
      </c>
      <c r="I1244" s="96"/>
    </row>
    <row r="1245" spans="1:9" ht="18.75" x14ac:dyDescent="0.15">
      <c r="A1245" s="92" t="s">
        <v>2453</v>
      </c>
      <c r="B1245" s="92" t="s">
        <v>2438</v>
      </c>
      <c r="C1245" s="92" t="s">
        <v>2454</v>
      </c>
      <c r="D1245" s="92">
        <v>9.44</v>
      </c>
      <c r="E1245" s="3">
        <f t="shared" si="39"/>
        <v>783.52</v>
      </c>
      <c r="F1245" s="3"/>
      <c r="G1245" s="3"/>
      <c r="H1245" s="97">
        <f t="shared" si="38"/>
        <v>7396.4287999999997</v>
      </c>
      <c r="I1245" s="96"/>
    </row>
    <row r="1246" spans="1:9" ht="18.75" x14ac:dyDescent="0.15">
      <c r="A1246" s="92" t="s">
        <v>2455</v>
      </c>
      <c r="B1246" s="92" t="s">
        <v>2438</v>
      </c>
      <c r="C1246" s="92" t="s">
        <v>2456</v>
      </c>
      <c r="D1246" s="92">
        <v>9.14</v>
      </c>
      <c r="E1246" s="3">
        <f t="shared" si="39"/>
        <v>758.62</v>
      </c>
      <c r="F1246" s="3"/>
      <c r="G1246" s="3"/>
      <c r="H1246" s="97">
        <f t="shared" si="38"/>
        <v>6933.7868000000008</v>
      </c>
      <c r="I1246" s="96"/>
    </row>
    <row r="1247" spans="1:9" ht="18.75" x14ac:dyDescent="0.15">
      <c r="A1247" s="92" t="s">
        <v>2457</v>
      </c>
      <c r="B1247" s="92" t="s">
        <v>2438</v>
      </c>
      <c r="C1247" s="92" t="s">
        <v>2458</v>
      </c>
      <c r="D1247" s="92">
        <v>6.19</v>
      </c>
      <c r="E1247" s="3">
        <f t="shared" si="39"/>
        <v>513.77</v>
      </c>
      <c r="F1247" s="3"/>
      <c r="G1247" s="3"/>
      <c r="H1247" s="97">
        <f t="shared" si="38"/>
        <v>3180.2363</v>
      </c>
      <c r="I1247" s="96"/>
    </row>
    <row r="1248" spans="1:9" ht="18.75" x14ac:dyDescent="0.15">
      <c r="A1248" s="92" t="s">
        <v>2459</v>
      </c>
      <c r="B1248" s="92" t="s">
        <v>2438</v>
      </c>
      <c r="C1248" s="92" t="s">
        <v>2460</v>
      </c>
      <c r="D1248" s="92">
        <v>12.39</v>
      </c>
      <c r="E1248" s="3">
        <f t="shared" si="39"/>
        <v>1028.3700000000001</v>
      </c>
      <c r="F1248" s="3"/>
      <c r="G1248" s="3"/>
      <c r="H1248" s="97">
        <f t="shared" si="38"/>
        <v>12741.504300000002</v>
      </c>
      <c r="I1248" s="96"/>
    </row>
    <row r="1249" spans="1:9" ht="18.75" x14ac:dyDescent="0.15">
      <c r="A1249" s="92" t="s">
        <v>2461</v>
      </c>
      <c r="B1249" s="92" t="s">
        <v>2438</v>
      </c>
      <c r="C1249" s="92" t="s">
        <v>2462</v>
      </c>
      <c r="D1249" s="92">
        <v>9.76</v>
      </c>
      <c r="E1249" s="3">
        <f t="shared" si="39"/>
        <v>810.07999999999993</v>
      </c>
      <c r="F1249" s="3"/>
      <c r="G1249" s="3"/>
      <c r="H1249" s="97">
        <f t="shared" si="38"/>
        <v>7906.380799999999</v>
      </c>
      <c r="I1249" s="96"/>
    </row>
    <row r="1250" spans="1:9" ht="18.75" x14ac:dyDescent="0.15">
      <c r="A1250" s="92" t="s">
        <v>2463</v>
      </c>
      <c r="B1250" s="92" t="s">
        <v>2438</v>
      </c>
      <c r="C1250" s="92" t="s">
        <v>2464</v>
      </c>
      <c r="D1250" s="92">
        <v>9.76</v>
      </c>
      <c r="E1250" s="3">
        <f t="shared" si="39"/>
        <v>810.07999999999993</v>
      </c>
      <c r="F1250" s="3"/>
      <c r="G1250" s="3"/>
      <c r="H1250" s="97">
        <f t="shared" si="38"/>
        <v>7906.380799999999</v>
      </c>
      <c r="I1250" s="96"/>
    </row>
    <row r="1251" spans="1:9" ht="18.75" x14ac:dyDescent="0.15">
      <c r="A1251" s="92" t="s">
        <v>2465</v>
      </c>
      <c r="B1251" s="92" t="s">
        <v>2438</v>
      </c>
      <c r="C1251" s="92" t="s">
        <v>2466</v>
      </c>
      <c r="D1251" s="92">
        <v>9.76</v>
      </c>
      <c r="E1251" s="3">
        <f t="shared" si="39"/>
        <v>810.07999999999993</v>
      </c>
      <c r="F1251" s="3"/>
      <c r="G1251" s="3"/>
      <c r="H1251" s="97">
        <f t="shared" si="38"/>
        <v>7906.380799999999</v>
      </c>
      <c r="I1251" s="96"/>
    </row>
    <row r="1252" spans="1:9" ht="18.75" x14ac:dyDescent="0.15">
      <c r="A1252" s="92" t="s">
        <v>2467</v>
      </c>
      <c r="B1252" s="92" t="s">
        <v>2438</v>
      </c>
      <c r="C1252" s="92" t="s">
        <v>2468</v>
      </c>
      <c r="D1252" s="92">
        <v>9.2899999999999991</v>
      </c>
      <c r="E1252" s="3">
        <f t="shared" si="39"/>
        <v>771.06999999999994</v>
      </c>
      <c r="F1252" s="3"/>
      <c r="G1252" s="3"/>
      <c r="H1252" s="97">
        <f t="shared" si="38"/>
        <v>7163.2402999999986</v>
      </c>
      <c r="I1252" s="96"/>
    </row>
    <row r="1253" spans="1:9" ht="18.75" x14ac:dyDescent="0.15">
      <c r="A1253" s="92" t="s">
        <v>2469</v>
      </c>
      <c r="B1253" s="92" t="s">
        <v>2438</v>
      </c>
      <c r="C1253" s="92" t="s">
        <v>2470</v>
      </c>
      <c r="D1253" s="92">
        <v>9.2899999999999991</v>
      </c>
      <c r="E1253" s="3">
        <f t="shared" si="39"/>
        <v>771.06999999999994</v>
      </c>
      <c r="F1253" s="3"/>
      <c r="G1253" s="3"/>
      <c r="H1253" s="97">
        <f t="shared" si="38"/>
        <v>7163.2402999999986</v>
      </c>
      <c r="I1253" s="96"/>
    </row>
    <row r="1254" spans="1:9" ht="18.75" x14ac:dyDescent="0.15">
      <c r="A1254" s="92" t="s">
        <v>2471</v>
      </c>
      <c r="B1254" s="92" t="s">
        <v>2438</v>
      </c>
      <c r="C1254" s="92" t="s">
        <v>2472</v>
      </c>
      <c r="D1254" s="92">
        <v>10.37</v>
      </c>
      <c r="E1254" s="3">
        <f t="shared" si="39"/>
        <v>860.70999999999992</v>
      </c>
      <c r="F1254" s="3"/>
      <c r="G1254" s="3"/>
      <c r="H1254" s="97">
        <f t="shared" si="38"/>
        <v>8925.5626999999986</v>
      </c>
      <c r="I1254" s="96"/>
    </row>
    <row r="1255" spans="1:9" ht="18.75" x14ac:dyDescent="0.15">
      <c r="A1255" s="92" t="s">
        <v>2473</v>
      </c>
      <c r="B1255" s="92" t="s">
        <v>2438</v>
      </c>
      <c r="C1255" s="92" t="s">
        <v>2474</v>
      </c>
      <c r="D1255" s="92">
        <v>10.37</v>
      </c>
      <c r="E1255" s="3">
        <f t="shared" si="39"/>
        <v>860.70999999999992</v>
      </c>
      <c r="F1255" s="3"/>
      <c r="G1255" s="3"/>
      <c r="H1255" s="97">
        <f t="shared" si="38"/>
        <v>8925.5626999999986</v>
      </c>
      <c r="I1255" s="96"/>
    </row>
    <row r="1256" spans="1:9" ht="18.75" x14ac:dyDescent="0.15">
      <c r="A1256" s="92" t="s">
        <v>2475</v>
      </c>
      <c r="B1256" s="92" t="s">
        <v>2438</v>
      </c>
      <c r="C1256" s="92" t="s">
        <v>2476</v>
      </c>
      <c r="D1256" s="92">
        <v>6.96</v>
      </c>
      <c r="E1256" s="3">
        <f t="shared" si="39"/>
        <v>577.67999999999995</v>
      </c>
      <c r="F1256" s="3"/>
      <c r="G1256" s="3"/>
      <c r="H1256" s="97">
        <f t="shared" si="38"/>
        <v>4020.6527999999998</v>
      </c>
      <c r="I1256" s="96"/>
    </row>
    <row r="1257" spans="1:9" ht="18.75" x14ac:dyDescent="0.15">
      <c r="A1257" s="92" t="s">
        <v>2477</v>
      </c>
      <c r="B1257" s="92" t="s">
        <v>2438</v>
      </c>
      <c r="C1257" s="92" t="s">
        <v>2478</v>
      </c>
      <c r="D1257" s="92">
        <v>7.13</v>
      </c>
      <c r="E1257" s="3">
        <f t="shared" si="39"/>
        <v>591.79</v>
      </c>
      <c r="F1257" s="3"/>
      <c r="G1257" s="3"/>
      <c r="H1257" s="97">
        <f t="shared" si="38"/>
        <v>4219.4627</v>
      </c>
      <c r="I1257" s="96"/>
    </row>
    <row r="1258" spans="1:9" ht="18.75" x14ac:dyDescent="0.15">
      <c r="A1258" s="92" t="s">
        <v>2479</v>
      </c>
      <c r="B1258" s="92" t="s">
        <v>2438</v>
      </c>
      <c r="C1258" s="92" t="s">
        <v>2480</v>
      </c>
      <c r="D1258" s="92">
        <v>7.13</v>
      </c>
      <c r="E1258" s="3">
        <f t="shared" si="39"/>
        <v>591.79</v>
      </c>
      <c r="F1258" s="3"/>
      <c r="G1258" s="3"/>
      <c r="H1258" s="97">
        <f t="shared" si="38"/>
        <v>4219.4627</v>
      </c>
      <c r="I1258" s="96"/>
    </row>
    <row r="1259" spans="1:9" ht="18.75" x14ac:dyDescent="0.15">
      <c r="A1259" s="92" t="s">
        <v>2481</v>
      </c>
      <c r="B1259" s="92" t="s">
        <v>2438</v>
      </c>
      <c r="C1259" s="92" t="s">
        <v>2482</v>
      </c>
      <c r="D1259" s="92">
        <v>10.06</v>
      </c>
      <c r="E1259" s="3">
        <f t="shared" si="39"/>
        <v>834.98</v>
      </c>
      <c r="F1259" s="3"/>
      <c r="G1259" s="3"/>
      <c r="H1259" s="97">
        <f t="shared" si="38"/>
        <v>8399.8988000000008</v>
      </c>
      <c r="I1259" s="96"/>
    </row>
    <row r="1260" spans="1:9" ht="18.75" x14ac:dyDescent="0.15">
      <c r="A1260" s="92" t="s">
        <v>2483</v>
      </c>
      <c r="B1260" s="92" t="s">
        <v>2438</v>
      </c>
      <c r="C1260" s="92" t="s">
        <v>2484</v>
      </c>
      <c r="D1260" s="92">
        <v>10.06</v>
      </c>
      <c r="E1260" s="3">
        <f t="shared" si="39"/>
        <v>834.98</v>
      </c>
      <c r="F1260" s="3"/>
      <c r="G1260" s="3"/>
      <c r="H1260" s="97">
        <f t="shared" si="38"/>
        <v>8399.8988000000008</v>
      </c>
      <c r="I1260" s="96"/>
    </row>
    <row r="1261" spans="1:9" ht="18.75" x14ac:dyDescent="0.15">
      <c r="A1261" s="92" t="s">
        <v>2485</v>
      </c>
      <c r="B1261" s="92" t="s">
        <v>2438</v>
      </c>
      <c r="C1261" s="92" t="s">
        <v>2486</v>
      </c>
      <c r="D1261" s="92">
        <v>10.06</v>
      </c>
      <c r="E1261" s="3">
        <f t="shared" si="39"/>
        <v>834.98</v>
      </c>
      <c r="F1261" s="3"/>
      <c r="G1261" s="3"/>
      <c r="H1261" s="97">
        <f t="shared" si="38"/>
        <v>8399.8988000000008</v>
      </c>
      <c r="I1261" s="96"/>
    </row>
    <row r="1262" spans="1:9" ht="18.75" x14ac:dyDescent="0.15">
      <c r="A1262" s="92" t="s">
        <v>2487</v>
      </c>
      <c r="B1262" s="92" t="s">
        <v>2438</v>
      </c>
      <c r="C1262" s="92" t="s">
        <v>2488</v>
      </c>
      <c r="D1262" s="92">
        <v>10.220000000000001</v>
      </c>
      <c r="E1262" s="3">
        <f t="shared" si="39"/>
        <v>848.2600000000001</v>
      </c>
      <c r="F1262" s="3"/>
      <c r="G1262" s="3"/>
      <c r="H1262" s="97">
        <f t="shared" si="38"/>
        <v>8669.217200000001</v>
      </c>
      <c r="I1262" s="96"/>
    </row>
    <row r="1263" spans="1:9" ht="18.75" x14ac:dyDescent="0.15">
      <c r="A1263" s="92" t="s">
        <v>2489</v>
      </c>
      <c r="B1263" s="92" t="s">
        <v>2438</v>
      </c>
      <c r="C1263" s="92" t="s">
        <v>2490</v>
      </c>
      <c r="D1263" s="92">
        <v>10.220000000000001</v>
      </c>
      <c r="E1263" s="3">
        <f t="shared" si="39"/>
        <v>848.2600000000001</v>
      </c>
      <c r="F1263" s="3"/>
      <c r="G1263" s="3"/>
      <c r="H1263" s="97">
        <f t="shared" si="38"/>
        <v>8669.217200000001</v>
      </c>
      <c r="I1263" s="96"/>
    </row>
    <row r="1264" spans="1:9" ht="18.75" x14ac:dyDescent="0.15">
      <c r="A1264" s="92" t="s">
        <v>2491</v>
      </c>
      <c r="B1264" s="92" t="s">
        <v>2438</v>
      </c>
      <c r="C1264" s="92" t="s">
        <v>2492</v>
      </c>
      <c r="D1264" s="92">
        <v>12.07</v>
      </c>
      <c r="E1264" s="3">
        <f t="shared" si="39"/>
        <v>1001.8100000000001</v>
      </c>
      <c r="F1264" s="3"/>
      <c r="G1264" s="3"/>
      <c r="H1264" s="97">
        <f t="shared" si="38"/>
        <v>12091.846700000002</v>
      </c>
      <c r="I1264" s="96"/>
    </row>
    <row r="1265" spans="1:9" ht="18.75" x14ac:dyDescent="0.15">
      <c r="A1265" s="92" t="s">
        <v>2493</v>
      </c>
      <c r="B1265" s="92" t="s">
        <v>2438</v>
      </c>
      <c r="C1265" s="92" t="s">
        <v>592</v>
      </c>
      <c r="D1265" s="92">
        <v>12.07</v>
      </c>
      <c r="E1265" s="3">
        <f t="shared" si="39"/>
        <v>1001.8100000000001</v>
      </c>
      <c r="F1265" s="3"/>
      <c r="G1265" s="3"/>
      <c r="H1265" s="97">
        <f t="shared" si="38"/>
        <v>12091.846700000002</v>
      </c>
      <c r="I1265" s="96"/>
    </row>
    <row r="1266" spans="1:9" ht="18.75" x14ac:dyDescent="0.15">
      <c r="A1266" s="92" t="s">
        <v>2494</v>
      </c>
      <c r="B1266" s="92" t="s">
        <v>2438</v>
      </c>
      <c r="C1266" s="92" t="s">
        <v>2495</v>
      </c>
      <c r="D1266" s="92">
        <v>12.07</v>
      </c>
      <c r="E1266" s="3">
        <f t="shared" si="39"/>
        <v>1001.8100000000001</v>
      </c>
      <c r="F1266" s="3"/>
      <c r="G1266" s="3"/>
      <c r="H1266" s="97">
        <f t="shared" si="38"/>
        <v>12091.846700000002</v>
      </c>
      <c r="I1266" s="96"/>
    </row>
    <row r="1267" spans="1:9" ht="18.75" x14ac:dyDescent="0.15">
      <c r="A1267" s="92" t="s">
        <v>2496</v>
      </c>
      <c r="B1267" s="92" t="s">
        <v>2438</v>
      </c>
      <c r="C1267" s="92" t="s">
        <v>2497</v>
      </c>
      <c r="D1267" s="92">
        <v>12.54</v>
      </c>
      <c r="E1267" s="3">
        <f t="shared" si="39"/>
        <v>1040.82</v>
      </c>
      <c r="F1267" s="3"/>
      <c r="G1267" s="3"/>
      <c r="H1267" s="97">
        <f t="shared" si="38"/>
        <v>13051.882799999998</v>
      </c>
      <c r="I1267" s="96"/>
    </row>
    <row r="1268" spans="1:9" ht="18.75" x14ac:dyDescent="0.15">
      <c r="A1268" s="92" t="s">
        <v>2498</v>
      </c>
      <c r="B1268" s="92" t="s">
        <v>2438</v>
      </c>
      <c r="C1268" s="92" t="s">
        <v>2499</v>
      </c>
      <c r="D1268" s="92">
        <v>12.54</v>
      </c>
      <c r="E1268" s="3">
        <f t="shared" si="39"/>
        <v>1040.82</v>
      </c>
      <c r="F1268" s="3"/>
      <c r="G1268" s="3"/>
      <c r="H1268" s="97">
        <f t="shared" si="38"/>
        <v>13051.882799999998</v>
      </c>
      <c r="I1268" s="96"/>
    </row>
    <row r="1269" spans="1:9" ht="18.75" x14ac:dyDescent="0.15">
      <c r="A1269" s="92" t="s">
        <v>2500</v>
      </c>
      <c r="B1269" s="92" t="s">
        <v>2438</v>
      </c>
      <c r="C1269" s="92" t="s">
        <v>544</v>
      </c>
      <c r="D1269" s="92">
        <v>12.24</v>
      </c>
      <c r="E1269" s="3">
        <f t="shared" si="39"/>
        <v>1015.9200000000001</v>
      </c>
      <c r="F1269" s="3"/>
      <c r="G1269" s="3"/>
      <c r="H1269" s="97">
        <f t="shared" si="38"/>
        <v>12434.8608</v>
      </c>
      <c r="I1269" s="96"/>
    </row>
    <row r="1270" spans="1:9" ht="18.75" x14ac:dyDescent="0.15">
      <c r="A1270" s="92" t="s">
        <v>2501</v>
      </c>
      <c r="B1270" s="92" t="s">
        <v>2438</v>
      </c>
      <c r="C1270" s="92" t="s">
        <v>2502</v>
      </c>
      <c r="D1270" s="92">
        <v>10.06</v>
      </c>
      <c r="E1270" s="3">
        <f t="shared" si="39"/>
        <v>834.98</v>
      </c>
      <c r="F1270" s="3"/>
      <c r="G1270" s="3"/>
      <c r="H1270" s="97">
        <f t="shared" si="38"/>
        <v>8399.8988000000008</v>
      </c>
      <c r="I1270" s="96"/>
    </row>
    <row r="1271" spans="1:9" ht="18.75" x14ac:dyDescent="0.15">
      <c r="A1271" s="92" t="s">
        <v>2503</v>
      </c>
      <c r="B1271" s="92" t="s">
        <v>2438</v>
      </c>
      <c r="C1271" s="92" t="s">
        <v>2504</v>
      </c>
      <c r="D1271" s="92">
        <v>3.41</v>
      </c>
      <c r="E1271" s="3">
        <f t="shared" si="39"/>
        <v>283.03000000000003</v>
      </c>
      <c r="F1271" s="3"/>
      <c r="G1271" s="3"/>
      <c r="H1271" s="97">
        <f t="shared" si="38"/>
        <v>965.1323000000001</v>
      </c>
      <c r="I1271" s="96"/>
    </row>
    <row r="1272" spans="1:9" ht="18.75" x14ac:dyDescent="0.15">
      <c r="A1272" s="92" t="s">
        <v>2505</v>
      </c>
      <c r="B1272" s="92" t="s">
        <v>2438</v>
      </c>
      <c r="C1272" s="92" t="s">
        <v>1116</v>
      </c>
      <c r="D1272" s="92">
        <v>3.1</v>
      </c>
      <c r="E1272" s="3">
        <f t="shared" si="39"/>
        <v>257.3</v>
      </c>
      <c r="F1272" s="3"/>
      <c r="G1272" s="3"/>
      <c r="H1272" s="97">
        <f t="shared" si="38"/>
        <v>797.63000000000011</v>
      </c>
      <c r="I1272" s="96"/>
    </row>
    <row r="1273" spans="1:9" ht="18.75" x14ac:dyDescent="0.15">
      <c r="A1273" s="92" t="s">
        <v>2506</v>
      </c>
      <c r="B1273" s="92" t="s">
        <v>2438</v>
      </c>
      <c r="C1273" s="92" t="s">
        <v>2507</v>
      </c>
      <c r="D1273" s="92">
        <v>3.1</v>
      </c>
      <c r="E1273" s="3">
        <f t="shared" si="39"/>
        <v>257.3</v>
      </c>
      <c r="F1273" s="3"/>
      <c r="G1273" s="3"/>
      <c r="H1273" s="97">
        <f t="shared" si="38"/>
        <v>797.63000000000011</v>
      </c>
      <c r="I1273" s="96"/>
    </row>
    <row r="1274" spans="1:9" ht="18.75" x14ac:dyDescent="0.15">
      <c r="A1274" s="92" t="s">
        <v>2508</v>
      </c>
      <c r="B1274" s="92" t="s">
        <v>2438</v>
      </c>
      <c r="C1274" s="92" t="s">
        <v>2509</v>
      </c>
      <c r="D1274" s="92">
        <v>6.19</v>
      </c>
      <c r="E1274" s="3">
        <f t="shared" si="39"/>
        <v>513.77</v>
      </c>
      <c r="F1274" s="3"/>
      <c r="G1274" s="3"/>
      <c r="H1274" s="97">
        <f t="shared" si="38"/>
        <v>3180.2363</v>
      </c>
      <c r="I1274" s="96"/>
    </row>
    <row r="1275" spans="1:9" ht="18.75" x14ac:dyDescent="0.15">
      <c r="A1275" s="92" t="s">
        <v>2510</v>
      </c>
      <c r="B1275" s="92" t="s">
        <v>2438</v>
      </c>
      <c r="C1275" s="92" t="s">
        <v>2511</v>
      </c>
      <c r="D1275" s="92">
        <v>5.26</v>
      </c>
      <c r="E1275" s="3">
        <f t="shared" si="39"/>
        <v>436.58</v>
      </c>
      <c r="F1275" s="3"/>
      <c r="G1275" s="3"/>
      <c r="H1275" s="97">
        <f t="shared" si="38"/>
        <v>2296.4107999999997</v>
      </c>
      <c r="I1275" s="96"/>
    </row>
    <row r="1276" spans="1:9" ht="18.75" x14ac:dyDescent="0.15">
      <c r="A1276" s="92" t="s">
        <v>2512</v>
      </c>
      <c r="B1276" s="99" t="s">
        <v>2438</v>
      </c>
      <c r="C1276" s="99" t="s">
        <v>2478</v>
      </c>
      <c r="D1276" s="92">
        <v>4.8</v>
      </c>
      <c r="E1276" s="3">
        <f t="shared" si="39"/>
        <v>398.4</v>
      </c>
      <c r="F1276" s="3"/>
      <c r="G1276" s="3"/>
      <c r="H1276" s="97">
        <f t="shared" si="38"/>
        <v>1912.3199999999997</v>
      </c>
      <c r="I1276" s="96"/>
    </row>
    <row r="1277" spans="1:9" ht="18.75" x14ac:dyDescent="0.15">
      <c r="A1277" s="92" t="s">
        <v>2513</v>
      </c>
      <c r="B1277" s="92" t="s">
        <v>2438</v>
      </c>
      <c r="C1277" s="92" t="s">
        <v>2514</v>
      </c>
      <c r="D1277" s="92">
        <v>5.42</v>
      </c>
      <c r="E1277" s="3">
        <f t="shared" si="39"/>
        <v>449.86</v>
      </c>
      <c r="F1277" s="3"/>
      <c r="G1277" s="3"/>
      <c r="H1277" s="97">
        <f t="shared" si="38"/>
        <v>2438.2411999999999</v>
      </c>
      <c r="I1277" s="96"/>
    </row>
    <row r="1278" spans="1:9" ht="18.75" x14ac:dyDescent="0.15">
      <c r="A1278" s="92" t="s">
        <v>2515</v>
      </c>
      <c r="B1278" s="92" t="s">
        <v>2438</v>
      </c>
      <c r="C1278" s="92" t="s">
        <v>2516</v>
      </c>
      <c r="D1278" s="92">
        <v>12.7</v>
      </c>
      <c r="E1278" s="3">
        <f t="shared" si="39"/>
        <v>1054.0999999999999</v>
      </c>
      <c r="F1278" s="3"/>
      <c r="G1278" s="3"/>
      <c r="H1278" s="97">
        <f t="shared" si="38"/>
        <v>13387.069999999998</v>
      </c>
      <c r="I1278" s="96"/>
    </row>
    <row r="1279" spans="1:9" ht="18.75" x14ac:dyDescent="0.15">
      <c r="A1279" s="92" t="s">
        <v>2517</v>
      </c>
      <c r="B1279" s="92" t="s">
        <v>2438</v>
      </c>
      <c r="C1279" s="92" t="s">
        <v>2518</v>
      </c>
      <c r="D1279" s="92">
        <v>13.47</v>
      </c>
      <c r="E1279" s="3">
        <f t="shared" si="39"/>
        <v>1118.01</v>
      </c>
      <c r="F1279" s="3"/>
      <c r="G1279" s="3"/>
      <c r="H1279" s="97">
        <f t="shared" si="38"/>
        <v>15059.594700000001</v>
      </c>
      <c r="I1279" s="96"/>
    </row>
    <row r="1280" spans="1:9" ht="18.75" x14ac:dyDescent="0.15">
      <c r="A1280" s="92" t="s">
        <v>2519</v>
      </c>
      <c r="B1280" s="92" t="s">
        <v>2438</v>
      </c>
      <c r="C1280" s="92" t="s">
        <v>2520</v>
      </c>
      <c r="D1280" s="92">
        <v>8.06</v>
      </c>
      <c r="E1280" s="3">
        <f t="shared" si="39"/>
        <v>668.98</v>
      </c>
      <c r="F1280" s="3"/>
      <c r="G1280" s="3"/>
      <c r="H1280" s="97">
        <f t="shared" si="38"/>
        <v>5391.9788000000008</v>
      </c>
      <c r="I1280" s="96"/>
    </row>
    <row r="1281" spans="1:9" ht="18.75" x14ac:dyDescent="0.15">
      <c r="A1281" s="92" t="s">
        <v>2521</v>
      </c>
      <c r="B1281" s="92" t="s">
        <v>2438</v>
      </c>
      <c r="C1281" s="92" t="s">
        <v>654</v>
      </c>
      <c r="D1281" s="92">
        <v>8.2100000000000009</v>
      </c>
      <c r="E1281" s="3">
        <f t="shared" si="39"/>
        <v>681.43000000000006</v>
      </c>
      <c r="F1281" s="3"/>
      <c r="G1281" s="3"/>
      <c r="H1281" s="97">
        <f t="shared" si="38"/>
        <v>5594.5403000000015</v>
      </c>
      <c r="I1281" s="96"/>
    </row>
    <row r="1282" spans="1:9" ht="18.75" x14ac:dyDescent="0.15">
      <c r="A1282" s="92" t="s">
        <v>2522</v>
      </c>
      <c r="B1282" s="92" t="s">
        <v>2438</v>
      </c>
      <c r="C1282" s="92" t="s">
        <v>2523</v>
      </c>
      <c r="D1282" s="92">
        <v>14.25</v>
      </c>
      <c r="E1282" s="3">
        <f t="shared" si="39"/>
        <v>1182.75</v>
      </c>
      <c r="F1282" s="3"/>
      <c r="G1282" s="3"/>
      <c r="H1282" s="97">
        <f t="shared" si="38"/>
        <v>16854.1875</v>
      </c>
      <c r="I1282" s="96"/>
    </row>
    <row r="1283" spans="1:9" ht="18.75" x14ac:dyDescent="0.15">
      <c r="A1283" s="92" t="s">
        <v>2524</v>
      </c>
      <c r="B1283" s="92" t="s">
        <v>2438</v>
      </c>
      <c r="C1283" s="92" t="s">
        <v>2525</v>
      </c>
      <c r="D1283" s="92">
        <v>14.25</v>
      </c>
      <c r="E1283" s="3">
        <f t="shared" si="39"/>
        <v>1182.75</v>
      </c>
      <c r="F1283" s="3"/>
      <c r="G1283" s="3"/>
      <c r="H1283" s="97">
        <f t="shared" si="38"/>
        <v>16854.1875</v>
      </c>
      <c r="I1283" s="96"/>
    </row>
    <row r="1284" spans="1:9" ht="18.75" x14ac:dyDescent="0.15">
      <c r="A1284" s="92" t="s">
        <v>2526</v>
      </c>
      <c r="B1284" s="92" t="s">
        <v>2438</v>
      </c>
      <c r="C1284" s="92" t="s">
        <v>2527</v>
      </c>
      <c r="D1284" s="92">
        <v>14.25</v>
      </c>
      <c r="E1284" s="3">
        <f t="shared" si="39"/>
        <v>1182.75</v>
      </c>
      <c r="F1284" s="3"/>
      <c r="G1284" s="3"/>
      <c r="H1284" s="97">
        <f t="shared" si="38"/>
        <v>16854.1875</v>
      </c>
      <c r="I1284" s="96"/>
    </row>
    <row r="1285" spans="1:9" ht="18.75" x14ac:dyDescent="0.15">
      <c r="A1285" s="92" t="s">
        <v>2528</v>
      </c>
      <c r="B1285" s="92" t="s">
        <v>2438</v>
      </c>
      <c r="C1285" s="92" t="s">
        <v>2529</v>
      </c>
      <c r="D1285" s="92">
        <v>14.87</v>
      </c>
      <c r="E1285" s="3">
        <f t="shared" si="39"/>
        <v>1234.21</v>
      </c>
      <c r="F1285" s="3"/>
      <c r="G1285" s="3"/>
      <c r="H1285" s="97">
        <f t="shared" si="38"/>
        <v>18352.702699999998</v>
      </c>
      <c r="I1285" s="96"/>
    </row>
    <row r="1286" spans="1:9" ht="18.75" x14ac:dyDescent="0.15">
      <c r="A1286" s="92" t="s">
        <v>2530</v>
      </c>
      <c r="B1286" s="92" t="s">
        <v>2438</v>
      </c>
      <c r="C1286" s="92" t="s">
        <v>2531</v>
      </c>
      <c r="D1286" s="92">
        <v>14.4</v>
      </c>
      <c r="E1286" s="3">
        <f t="shared" si="39"/>
        <v>1195.2</v>
      </c>
      <c r="F1286" s="3"/>
      <c r="G1286" s="3"/>
      <c r="H1286" s="97">
        <f t="shared" ref="H1286:H1349" si="40">D1286*E1286</f>
        <v>17210.88</v>
      </c>
      <c r="I1286" s="96"/>
    </row>
    <row r="1287" spans="1:9" ht="18.75" x14ac:dyDescent="0.15">
      <c r="A1287" s="92" t="s">
        <v>2532</v>
      </c>
      <c r="B1287" s="92" t="s">
        <v>2438</v>
      </c>
      <c r="C1287" s="92" t="s">
        <v>2533</v>
      </c>
      <c r="D1287" s="92">
        <v>15.8</v>
      </c>
      <c r="E1287" s="3">
        <f t="shared" ref="E1287:E1350" si="41">D1287*83</f>
        <v>1311.4</v>
      </c>
      <c r="F1287" s="3"/>
      <c r="G1287" s="3"/>
      <c r="H1287" s="97">
        <f t="shared" si="40"/>
        <v>20720.120000000003</v>
      </c>
      <c r="I1287" s="96"/>
    </row>
    <row r="1288" spans="1:9" ht="18.75" x14ac:dyDescent="0.15">
      <c r="A1288" s="92" t="s">
        <v>2534</v>
      </c>
      <c r="B1288" s="92" t="s">
        <v>2438</v>
      </c>
      <c r="C1288" s="92" t="s">
        <v>2535</v>
      </c>
      <c r="D1288" s="92">
        <v>15.64</v>
      </c>
      <c r="E1288" s="3">
        <f t="shared" si="41"/>
        <v>1298.1200000000001</v>
      </c>
      <c r="F1288" s="3"/>
      <c r="G1288" s="3"/>
      <c r="H1288" s="97">
        <f t="shared" si="40"/>
        <v>20302.596800000003</v>
      </c>
      <c r="I1288" s="96"/>
    </row>
    <row r="1289" spans="1:9" ht="18.75" x14ac:dyDescent="0.15">
      <c r="A1289" s="92" t="s">
        <v>2536</v>
      </c>
      <c r="B1289" s="92" t="s">
        <v>2438</v>
      </c>
      <c r="C1289" s="92" t="s">
        <v>2537</v>
      </c>
      <c r="D1289" s="92">
        <v>17.8</v>
      </c>
      <c r="E1289" s="3">
        <f t="shared" si="41"/>
        <v>1477.4</v>
      </c>
      <c r="F1289" s="3"/>
      <c r="G1289" s="3"/>
      <c r="H1289" s="97">
        <f t="shared" si="40"/>
        <v>26297.72</v>
      </c>
      <c r="I1289" s="96"/>
    </row>
    <row r="1290" spans="1:9" ht="18.75" x14ac:dyDescent="0.15">
      <c r="A1290" s="92" t="s">
        <v>2538</v>
      </c>
      <c r="B1290" s="92" t="s">
        <v>2438</v>
      </c>
      <c r="C1290" s="92" t="s">
        <v>2539</v>
      </c>
      <c r="D1290" s="92">
        <v>18.73</v>
      </c>
      <c r="E1290" s="3">
        <f t="shared" si="41"/>
        <v>1554.5900000000001</v>
      </c>
      <c r="F1290" s="3"/>
      <c r="G1290" s="3"/>
      <c r="H1290" s="97">
        <f t="shared" si="40"/>
        <v>29117.470700000002</v>
      </c>
      <c r="I1290" s="96"/>
    </row>
    <row r="1291" spans="1:9" ht="18.75" x14ac:dyDescent="0.15">
      <c r="A1291" s="92" t="s">
        <v>2540</v>
      </c>
      <c r="B1291" s="92" t="s">
        <v>2438</v>
      </c>
      <c r="C1291" s="92" t="s">
        <v>2541</v>
      </c>
      <c r="D1291" s="92">
        <v>9.49</v>
      </c>
      <c r="E1291" s="3">
        <f t="shared" si="41"/>
        <v>787.67000000000007</v>
      </c>
      <c r="F1291" s="3"/>
      <c r="G1291" s="3"/>
      <c r="H1291" s="97">
        <f t="shared" si="40"/>
        <v>7474.9883000000009</v>
      </c>
      <c r="I1291" s="96"/>
    </row>
    <row r="1292" spans="1:9" ht="18.75" x14ac:dyDescent="0.15">
      <c r="A1292" s="92" t="s">
        <v>2542</v>
      </c>
      <c r="B1292" s="92" t="s">
        <v>2438</v>
      </c>
      <c r="C1292" s="92" t="s">
        <v>2203</v>
      </c>
      <c r="D1292" s="92">
        <v>9.98</v>
      </c>
      <c r="E1292" s="3">
        <f t="shared" si="41"/>
        <v>828.34</v>
      </c>
      <c r="F1292" s="3"/>
      <c r="G1292" s="3"/>
      <c r="H1292" s="97">
        <f t="shared" si="40"/>
        <v>8266.8332000000009</v>
      </c>
      <c r="I1292" s="96"/>
    </row>
    <row r="1293" spans="1:9" ht="18.75" x14ac:dyDescent="0.15">
      <c r="A1293" s="92" t="s">
        <v>2543</v>
      </c>
      <c r="B1293" s="92" t="s">
        <v>2438</v>
      </c>
      <c r="C1293" s="92" t="s">
        <v>2544</v>
      </c>
      <c r="D1293" s="92">
        <v>20.440000000000001</v>
      </c>
      <c r="E1293" s="3">
        <f t="shared" si="41"/>
        <v>1696.5200000000002</v>
      </c>
      <c r="F1293" s="3"/>
      <c r="G1293" s="3"/>
      <c r="H1293" s="97">
        <f t="shared" si="40"/>
        <v>34676.868800000004</v>
      </c>
      <c r="I1293" s="96"/>
    </row>
    <row r="1294" spans="1:9" ht="18.75" x14ac:dyDescent="0.15">
      <c r="A1294" s="92" t="s">
        <v>2545</v>
      </c>
      <c r="B1294" s="92" t="s">
        <v>2438</v>
      </c>
      <c r="C1294" s="92" t="s">
        <v>2546</v>
      </c>
      <c r="D1294" s="92">
        <v>17.350000000000001</v>
      </c>
      <c r="E1294" s="3">
        <f t="shared" si="41"/>
        <v>1440.0500000000002</v>
      </c>
      <c r="F1294" s="3"/>
      <c r="G1294" s="3"/>
      <c r="H1294" s="97">
        <f t="shared" si="40"/>
        <v>24984.867500000004</v>
      </c>
      <c r="I1294" s="96"/>
    </row>
    <row r="1295" spans="1:9" ht="18.75" x14ac:dyDescent="0.15">
      <c r="A1295" s="92" t="s">
        <v>2547</v>
      </c>
      <c r="B1295" s="92" t="s">
        <v>2438</v>
      </c>
      <c r="C1295" s="92" t="s">
        <v>2548</v>
      </c>
      <c r="D1295" s="92">
        <v>5.38</v>
      </c>
      <c r="E1295" s="3">
        <f t="shared" si="41"/>
        <v>446.53999999999996</v>
      </c>
      <c r="F1295" s="3"/>
      <c r="G1295" s="3"/>
      <c r="H1295" s="97">
        <f t="shared" si="40"/>
        <v>2402.3851999999997</v>
      </c>
      <c r="I1295" s="96"/>
    </row>
    <row r="1296" spans="1:9" ht="18.75" x14ac:dyDescent="0.15">
      <c r="A1296" s="92" t="s">
        <v>2549</v>
      </c>
      <c r="B1296" s="92" t="s">
        <v>2438</v>
      </c>
      <c r="C1296" s="92" t="s">
        <v>2150</v>
      </c>
      <c r="D1296" s="92">
        <v>9.98</v>
      </c>
      <c r="E1296" s="3">
        <f t="shared" si="41"/>
        <v>828.34</v>
      </c>
      <c r="F1296" s="3"/>
      <c r="G1296" s="3"/>
      <c r="H1296" s="97">
        <f t="shared" si="40"/>
        <v>8266.8332000000009</v>
      </c>
      <c r="I1296" s="96"/>
    </row>
    <row r="1297" spans="1:9" ht="18.75" x14ac:dyDescent="0.15">
      <c r="A1297" s="92" t="s">
        <v>2550</v>
      </c>
      <c r="B1297" s="92" t="s">
        <v>2551</v>
      </c>
      <c r="C1297" s="92" t="s">
        <v>2552</v>
      </c>
      <c r="D1297" s="92">
        <v>17.649999999999999</v>
      </c>
      <c r="E1297" s="3">
        <f t="shared" si="41"/>
        <v>1464.9499999999998</v>
      </c>
      <c r="F1297" s="3"/>
      <c r="G1297" s="3"/>
      <c r="H1297" s="97">
        <f t="shared" si="40"/>
        <v>25856.367499999993</v>
      </c>
      <c r="I1297" s="96"/>
    </row>
    <row r="1298" spans="1:9" ht="18.75" x14ac:dyDescent="0.15">
      <c r="A1298" s="92" t="s">
        <v>2553</v>
      </c>
      <c r="B1298" s="92" t="s">
        <v>2551</v>
      </c>
      <c r="C1298" s="92" t="s">
        <v>2554</v>
      </c>
      <c r="D1298" s="92">
        <v>8.69</v>
      </c>
      <c r="E1298" s="3">
        <f t="shared" si="41"/>
        <v>721.27</v>
      </c>
      <c r="F1298" s="3"/>
      <c r="G1298" s="3"/>
      <c r="H1298" s="97">
        <f t="shared" si="40"/>
        <v>6267.8362999999999</v>
      </c>
      <c r="I1298" s="96"/>
    </row>
    <row r="1299" spans="1:9" ht="18.75" x14ac:dyDescent="0.15">
      <c r="A1299" s="92" t="s">
        <v>2555</v>
      </c>
      <c r="B1299" s="92" t="s">
        <v>2551</v>
      </c>
      <c r="C1299" s="92" t="s">
        <v>2556</v>
      </c>
      <c r="D1299" s="92">
        <v>19.510000000000002</v>
      </c>
      <c r="E1299" s="3">
        <f t="shared" si="41"/>
        <v>1619.3300000000002</v>
      </c>
      <c r="F1299" s="3"/>
      <c r="G1299" s="3"/>
      <c r="H1299" s="97">
        <f t="shared" si="40"/>
        <v>31593.128300000004</v>
      </c>
      <c r="I1299" s="96"/>
    </row>
    <row r="1300" spans="1:9" ht="18.75" x14ac:dyDescent="0.15">
      <c r="A1300" s="92" t="s">
        <v>2557</v>
      </c>
      <c r="B1300" s="92" t="s">
        <v>2551</v>
      </c>
      <c r="C1300" s="92" t="s">
        <v>2558</v>
      </c>
      <c r="D1300" s="92">
        <v>7.82</v>
      </c>
      <c r="E1300" s="3">
        <f t="shared" si="41"/>
        <v>649.06000000000006</v>
      </c>
      <c r="F1300" s="3"/>
      <c r="G1300" s="3"/>
      <c r="H1300" s="97">
        <f t="shared" si="40"/>
        <v>5075.6492000000007</v>
      </c>
      <c r="I1300" s="96"/>
    </row>
    <row r="1301" spans="1:9" ht="18.75" x14ac:dyDescent="0.15">
      <c r="A1301" s="92" t="s">
        <v>2559</v>
      </c>
      <c r="B1301" s="92" t="s">
        <v>2551</v>
      </c>
      <c r="C1301" s="92" t="s">
        <v>2560</v>
      </c>
      <c r="D1301" s="92">
        <v>16.88</v>
      </c>
      <c r="E1301" s="3">
        <f t="shared" si="41"/>
        <v>1401.04</v>
      </c>
      <c r="F1301" s="3"/>
      <c r="G1301" s="3"/>
      <c r="H1301" s="97">
        <f t="shared" si="40"/>
        <v>23649.555199999999</v>
      </c>
      <c r="I1301" s="96"/>
    </row>
    <row r="1302" spans="1:9" ht="18.75" x14ac:dyDescent="0.15">
      <c r="A1302" s="92" t="s">
        <v>2561</v>
      </c>
      <c r="B1302" s="92" t="s">
        <v>2551</v>
      </c>
      <c r="C1302" s="92" t="s">
        <v>2562</v>
      </c>
      <c r="D1302" s="92">
        <v>15.17</v>
      </c>
      <c r="E1302" s="3">
        <f t="shared" si="41"/>
        <v>1259.1099999999999</v>
      </c>
      <c r="F1302" s="3"/>
      <c r="G1302" s="3"/>
      <c r="H1302" s="97">
        <f t="shared" si="40"/>
        <v>19100.698699999997</v>
      </c>
      <c r="I1302" s="96"/>
    </row>
    <row r="1303" spans="1:9" ht="18.75" x14ac:dyDescent="0.15">
      <c r="A1303" s="92" t="s">
        <v>2563</v>
      </c>
      <c r="B1303" s="92" t="s">
        <v>2551</v>
      </c>
      <c r="C1303" s="92" t="s">
        <v>2564</v>
      </c>
      <c r="D1303" s="92">
        <v>13.01</v>
      </c>
      <c r="E1303" s="3">
        <f t="shared" si="41"/>
        <v>1079.83</v>
      </c>
      <c r="F1303" s="3"/>
      <c r="G1303" s="3"/>
      <c r="H1303" s="97">
        <f t="shared" si="40"/>
        <v>14048.588299999999</v>
      </c>
      <c r="I1303" s="96"/>
    </row>
    <row r="1304" spans="1:9" ht="18.75" x14ac:dyDescent="0.15">
      <c r="A1304" s="92" t="s">
        <v>2565</v>
      </c>
      <c r="B1304" s="92" t="s">
        <v>2551</v>
      </c>
      <c r="C1304" s="92" t="s">
        <v>2566</v>
      </c>
      <c r="D1304" s="92">
        <v>4.49</v>
      </c>
      <c r="E1304" s="3">
        <f t="shared" si="41"/>
        <v>372.67</v>
      </c>
      <c r="F1304" s="3"/>
      <c r="G1304" s="3"/>
      <c r="H1304" s="97">
        <f t="shared" si="40"/>
        <v>1673.2883000000002</v>
      </c>
      <c r="I1304" s="96"/>
    </row>
    <row r="1305" spans="1:9" ht="18.75" x14ac:dyDescent="0.15">
      <c r="A1305" s="92" t="s">
        <v>2567</v>
      </c>
      <c r="B1305" s="92" t="s">
        <v>2551</v>
      </c>
      <c r="C1305" s="92" t="s">
        <v>2568</v>
      </c>
      <c r="D1305" s="92">
        <v>12.39</v>
      </c>
      <c r="E1305" s="3">
        <f t="shared" si="41"/>
        <v>1028.3700000000001</v>
      </c>
      <c r="F1305" s="3"/>
      <c r="G1305" s="3"/>
      <c r="H1305" s="97">
        <f t="shared" si="40"/>
        <v>12741.504300000002</v>
      </c>
      <c r="I1305" s="96"/>
    </row>
    <row r="1306" spans="1:9" ht="18.75" x14ac:dyDescent="0.15">
      <c r="A1306" s="92" t="s">
        <v>2569</v>
      </c>
      <c r="B1306" s="92" t="s">
        <v>2551</v>
      </c>
      <c r="C1306" s="92" t="s">
        <v>2570</v>
      </c>
      <c r="D1306" s="92">
        <v>14.55</v>
      </c>
      <c r="E1306" s="3">
        <f t="shared" si="41"/>
        <v>1207.6500000000001</v>
      </c>
      <c r="F1306" s="3"/>
      <c r="G1306" s="3"/>
      <c r="H1306" s="97">
        <f t="shared" si="40"/>
        <v>17571.307500000003</v>
      </c>
      <c r="I1306" s="96"/>
    </row>
    <row r="1307" spans="1:9" ht="18.75" x14ac:dyDescent="0.15">
      <c r="A1307" s="92" t="s">
        <v>2571</v>
      </c>
      <c r="B1307" s="92" t="s">
        <v>2551</v>
      </c>
      <c r="C1307" s="92" t="s">
        <v>2572</v>
      </c>
      <c r="D1307" s="92">
        <v>11.15</v>
      </c>
      <c r="E1307" s="3">
        <f t="shared" si="41"/>
        <v>925.45</v>
      </c>
      <c r="F1307" s="3"/>
      <c r="G1307" s="3"/>
      <c r="H1307" s="97">
        <f t="shared" si="40"/>
        <v>10318.7675</v>
      </c>
      <c r="I1307" s="96"/>
    </row>
    <row r="1308" spans="1:9" ht="18.75" x14ac:dyDescent="0.15">
      <c r="A1308" s="92" t="s">
        <v>2573</v>
      </c>
      <c r="B1308" s="92" t="s">
        <v>2551</v>
      </c>
      <c r="C1308" s="92" t="s">
        <v>2574</v>
      </c>
      <c r="D1308" s="92">
        <v>17.8</v>
      </c>
      <c r="E1308" s="3">
        <f t="shared" si="41"/>
        <v>1477.4</v>
      </c>
      <c r="F1308" s="3"/>
      <c r="G1308" s="3"/>
      <c r="H1308" s="97">
        <f t="shared" si="40"/>
        <v>26297.72</v>
      </c>
      <c r="I1308" s="96"/>
    </row>
    <row r="1309" spans="1:9" ht="18.75" x14ac:dyDescent="0.15">
      <c r="A1309" s="92" t="s">
        <v>2575</v>
      </c>
      <c r="B1309" s="92" t="s">
        <v>2551</v>
      </c>
      <c r="C1309" s="92" t="s">
        <v>2576</v>
      </c>
      <c r="D1309" s="92">
        <v>13.32</v>
      </c>
      <c r="E1309" s="3">
        <f t="shared" si="41"/>
        <v>1105.56</v>
      </c>
      <c r="F1309" s="3"/>
      <c r="G1309" s="3"/>
      <c r="H1309" s="97">
        <f t="shared" si="40"/>
        <v>14726.0592</v>
      </c>
      <c r="I1309" s="96"/>
    </row>
    <row r="1310" spans="1:9" ht="18.75" x14ac:dyDescent="0.15">
      <c r="A1310" s="92" t="s">
        <v>2577</v>
      </c>
      <c r="B1310" s="92" t="s">
        <v>2551</v>
      </c>
      <c r="C1310" s="92" t="s">
        <v>474</v>
      </c>
      <c r="D1310" s="92">
        <v>15.33</v>
      </c>
      <c r="E1310" s="3">
        <f t="shared" si="41"/>
        <v>1272.3900000000001</v>
      </c>
      <c r="F1310" s="3"/>
      <c r="G1310" s="3"/>
      <c r="H1310" s="97">
        <f t="shared" si="40"/>
        <v>19505.738700000002</v>
      </c>
      <c r="I1310" s="96"/>
    </row>
    <row r="1311" spans="1:9" ht="18.75" x14ac:dyDescent="0.15">
      <c r="A1311" s="92" t="s">
        <v>2578</v>
      </c>
      <c r="B1311" s="92" t="s">
        <v>2551</v>
      </c>
      <c r="C1311" s="92" t="s">
        <v>2579</v>
      </c>
      <c r="D1311" s="92">
        <v>13.32</v>
      </c>
      <c r="E1311" s="3">
        <f t="shared" si="41"/>
        <v>1105.56</v>
      </c>
      <c r="F1311" s="3"/>
      <c r="G1311" s="3"/>
      <c r="H1311" s="97">
        <f t="shared" si="40"/>
        <v>14726.0592</v>
      </c>
      <c r="I1311" s="96"/>
    </row>
    <row r="1312" spans="1:9" ht="18.75" x14ac:dyDescent="0.15">
      <c r="A1312" s="92" t="s">
        <v>2580</v>
      </c>
      <c r="B1312" s="92" t="s">
        <v>2551</v>
      </c>
      <c r="C1312" s="92" t="s">
        <v>2087</v>
      </c>
      <c r="D1312" s="92">
        <v>13.01</v>
      </c>
      <c r="E1312" s="3">
        <f t="shared" si="41"/>
        <v>1079.83</v>
      </c>
      <c r="F1312" s="3"/>
      <c r="G1312" s="3"/>
      <c r="H1312" s="97">
        <f t="shared" si="40"/>
        <v>14048.588299999999</v>
      </c>
      <c r="I1312" s="96"/>
    </row>
    <row r="1313" spans="1:9" ht="18.75" x14ac:dyDescent="0.15">
      <c r="A1313" s="92" t="s">
        <v>2581</v>
      </c>
      <c r="B1313" s="92" t="s">
        <v>2551</v>
      </c>
      <c r="C1313" s="92" t="s">
        <v>2582</v>
      </c>
      <c r="D1313" s="92">
        <v>5.73</v>
      </c>
      <c r="E1313" s="3">
        <f t="shared" si="41"/>
        <v>475.59000000000003</v>
      </c>
      <c r="F1313" s="3"/>
      <c r="G1313" s="3"/>
      <c r="H1313" s="97">
        <f t="shared" si="40"/>
        <v>2725.1307000000002</v>
      </c>
      <c r="I1313" s="96"/>
    </row>
    <row r="1314" spans="1:9" ht="18.75" x14ac:dyDescent="0.15">
      <c r="A1314" s="92" t="s">
        <v>2583</v>
      </c>
      <c r="B1314" s="92" t="s">
        <v>2551</v>
      </c>
      <c r="C1314" s="92" t="s">
        <v>2584</v>
      </c>
      <c r="D1314" s="92">
        <v>5.58</v>
      </c>
      <c r="E1314" s="3">
        <f t="shared" si="41"/>
        <v>463.14</v>
      </c>
      <c r="F1314" s="3"/>
      <c r="G1314" s="3"/>
      <c r="H1314" s="97">
        <f t="shared" si="40"/>
        <v>2584.3211999999999</v>
      </c>
      <c r="I1314" s="96"/>
    </row>
    <row r="1315" spans="1:9" ht="18.75" x14ac:dyDescent="0.15">
      <c r="A1315" s="92" t="s">
        <v>2585</v>
      </c>
      <c r="B1315" s="92" t="s">
        <v>2551</v>
      </c>
      <c r="C1315" s="92" t="s">
        <v>2586</v>
      </c>
      <c r="D1315" s="92">
        <v>17.8</v>
      </c>
      <c r="E1315" s="3">
        <f t="shared" si="41"/>
        <v>1477.4</v>
      </c>
      <c r="F1315" s="3"/>
      <c r="G1315" s="3"/>
      <c r="H1315" s="97">
        <f t="shared" si="40"/>
        <v>26297.72</v>
      </c>
      <c r="I1315" s="96"/>
    </row>
    <row r="1316" spans="1:9" ht="18.75" x14ac:dyDescent="0.15">
      <c r="A1316" s="92" t="s">
        <v>2587</v>
      </c>
      <c r="B1316" s="92" t="s">
        <v>2551</v>
      </c>
      <c r="C1316" s="92" t="s">
        <v>2588</v>
      </c>
      <c r="D1316" s="92">
        <v>14.72</v>
      </c>
      <c r="E1316" s="3">
        <f t="shared" si="41"/>
        <v>1221.76</v>
      </c>
      <c r="F1316" s="3"/>
      <c r="G1316" s="3"/>
      <c r="H1316" s="97">
        <f t="shared" si="40"/>
        <v>17984.307199999999</v>
      </c>
      <c r="I1316" s="96"/>
    </row>
    <row r="1317" spans="1:9" ht="18.75" x14ac:dyDescent="0.15">
      <c r="A1317" s="92" t="s">
        <v>2589</v>
      </c>
      <c r="B1317" s="92" t="s">
        <v>2551</v>
      </c>
      <c r="C1317" s="92" t="s">
        <v>2590</v>
      </c>
      <c r="D1317" s="92">
        <v>17.350000000000001</v>
      </c>
      <c r="E1317" s="3">
        <f t="shared" si="41"/>
        <v>1440.0500000000002</v>
      </c>
      <c r="F1317" s="3"/>
      <c r="G1317" s="3"/>
      <c r="H1317" s="97">
        <f t="shared" si="40"/>
        <v>24984.867500000004</v>
      </c>
      <c r="I1317" s="96"/>
    </row>
    <row r="1318" spans="1:9" ht="18.75" x14ac:dyDescent="0.15">
      <c r="A1318" s="92" t="s">
        <v>2591</v>
      </c>
      <c r="B1318" s="92" t="s">
        <v>2551</v>
      </c>
      <c r="C1318" s="92" t="s">
        <v>2592</v>
      </c>
      <c r="D1318" s="92">
        <v>12.24</v>
      </c>
      <c r="E1318" s="3">
        <f t="shared" si="41"/>
        <v>1015.9200000000001</v>
      </c>
      <c r="F1318" s="3"/>
      <c r="G1318" s="3"/>
      <c r="H1318" s="97">
        <f t="shared" si="40"/>
        <v>12434.8608</v>
      </c>
      <c r="I1318" s="96"/>
    </row>
    <row r="1319" spans="1:9" ht="18.75" x14ac:dyDescent="0.15">
      <c r="A1319" s="92" t="s">
        <v>2593</v>
      </c>
      <c r="B1319" s="92" t="s">
        <v>2551</v>
      </c>
      <c r="C1319" s="92" t="s">
        <v>2594</v>
      </c>
      <c r="D1319" s="92">
        <v>10.37</v>
      </c>
      <c r="E1319" s="3">
        <f t="shared" si="41"/>
        <v>860.70999999999992</v>
      </c>
      <c r="F1319" s="3"/>
      <c r="G1319" s="3"/>
      <c r="H1319" s="97">
        <f t="shared" si="40"/>
        <v>8925.5626999999986</v>
      </c>
      <c r="I1319" s="96"/>
    </row>
    <row r="1320" spans="1:9" ht="18.75" x14ac:dyDescent="0.15">
      <c r="A1320" s="92" t="s">
        <v>2595</v>
      </c>
      <c r="B1320" s="92" t="s">
        <v>2551</v>
      </c>
      <c r="C1320" s="92" t="s">
        <v>2596</v>
      </c>
      <c r="D1320" s="92">
        <v>14.72</v>
      </c>
      <c r="E1320" s="3">
        <f t="shared" si="41"/>
        <v>1221.76</v>
      </c>
      <c r="F1320" s="3"/>
      <c r="G1320" s="3"/>
      <c r="H1320" s="97">
        <f t="shared" si="40"/>
        <v>17984.307199999999</v>
      </c>
      <c r="I1320" s="96"/>
    </row>
    <row r="1321" spans="1:9" ht="18.75" x14ac:dyDescent="0.15">
      <c r="A1321" s="92" t="s">
        <v>2597</v>
      </c>
      <c r="B1321" s="92" t="s">
        <v>2551</v>
      </c>
      <c r="C1321" s="92" t="s">
        <v>2598</v>
      </c>
      <c r="D1321" s="92">
        <v>16.260000000000002</v>
      </c>
      <c r="E1321" s="3">
        <f t="shared" si="41"/>
        <v>1349.5800000000002</v>
      </c>
      <c r="F1321" s="3"/>
      <c r="G1321" s="3"/>
      <c r="H1321" s="97">
        <f t="shared" si="40"/>
        <v>21944.170800000004</v>
      </c>
      <c r="I1321" s="96"/>
    </row>
    <row r="1322" spans="1:9" ht="18.75" x14ac:dyDescent="0.15">
      <c r="A1322" s="92" t="s">
        <v>2599</v>
      </c>
      <c r="B1322" s="92" t="s">
        <v>2551</v>
      </c>
      <c r="C1322" s="92" t="s">
        <v>2600</v>
      </c>
      <c r="D1322" s="92">
        <v>17.649999999999999</v>
      </c>
      <c r="E1322" s="3">
        <f t="shared" si="41"/>
        <v>1464.9499999999998</v>
      </c>
      <c r="F1322" s="3"/>
      <c r="G1322" s="3"/>
      <c r="H1322" s="97">
        <f t="shared" si="40"/>
        <v>25856.367499999993</v>
      </c>
      <c r="I1322" s="96"/>
    </row>
    <row r="1323" spans="1:9" ht="18.75" x14ac:dyDescent="0.15">
      <c r="A1323" s="92" t="s">
        <v>2601</v>
      </c>
      <c r="B1323" s="92" t="s">
        <v>2551</v>
      </c>
      <c r="C1323" s="92" t="s">
        <v>2602</v>
      </c>
      <c r="D1323" s="92">
        <v>7.89</v>
      </c>
      <c r="E1323" s="3">
        <f t="shared" si="41"/>
        <v>654.87</v>
      </c>
      <c r="F1323" s="3"/>
      <c r="G1323" s="3"/>
      <c r="H1323" s="97">
        <f t="shared" si="40"/>
        <v>5166.9242999999997</v>
      </c>
      <c r="I1323" s="96"/>
    </row>
    <row r="1324" spans="1:9" ht="18.75" x14ac:dyDescent="0.15">
      <c r="A1324" s="92" t="s">
        <v>2603</v>
      </c>
      <c r="B1324" s="92" t="s">
        <v>2551</v>
      </c>
      <c r="C1324" s="92" t="s">
        <v>1892</v>
      </c>
      <c r="D1324" s="92">
        <v>10.53</v>
      </c>
      <c r="E1324" s="3">
        <f t="shared" si="41"/>
        <v>873.9899999999999</v>
      </c>
      <c r="F1324" s="3"/>
      <c r="G1324" s="3"/>
      <c r="H1324" s="97">
        <f t="shared" si="40"/>
        <v>9203.1146999999983</v>
      </c>
      <c r="I1324" s="96"/>
    </row>
    <row r="1325" spans="1:9" ht="18.75" x14ac:dyDescent="0.15">
      <c r="A1325" s="92" t="s">
        <v>2604</v>
      </c>
      <c r="B1325" s="92" t="s">
        <v>2551</v>
      </c>
      <c r="C1325" s="92" t="s">
        <v>2605</v>
      </c>
      <c r="D1325" s="92">
        <v>11.72</v>
      </c>
      <c r="E1325" s="3">
        <f t="shared" si="41"/>
        <v>972.7600000000001</v>
      </c>
      <c r="F1325" s="3"/>
      <c r="G1325" s="3"/>
      <c r="H1325" s="97">
        <f t="shared" si="40"/>
        <v>11400.747200000002</v>
      </c>
      <c r="I1325" s="96"/>
    </row>
    <row r="1326" spans="1:9" ht="18.75" x14ac:dyDescent="0.15">
      <c r="A1326" s="92" t="s">
        <v>2606</v>
      </c>
      <c r="B1326" s="92" t="s">
        <v>2551</v>
      </c>
      <c r="C1326" s="92" t="s">
        <v>2607</v>
      </c>
      <c r="D1326" s="92">
        <v>8.36</v>
      </c>
      <c r="E1326" s="3">
        <f t="shared" si="41"/>
        <v>693.88</v>
      </c>
      <c r="F1326" s="3"/>
      <c r="G1326" s="3"/>
      <c r="H1326" s="97">
        <f t="shared" si="40"/>
        <v>5800.8367999999991</v>
      </c>
      <c r="I1326" s="96"/>
    </row>
    <row r="1327" spans="1:9" ht="18.75" x14ac:dyDescent="0.15">
      <c r="A1327" s="92" t="s">
        <v>2608</v>
      </c>
      <c r="B1327" s="92" t="s">
        <v>2551</v>
      </c>
      <c r="C1327" s="92" t="s">
        <v>2609</v>
      </c>
      <c r="D1327" s="92">
        <v>9.2899999999999991</v>
      </c>
      <c r="E1327" s="3">
        <f t="shared" si="41"/>
        <v>771.06999999999994</v>
      </c>
      <c r="F1327" s="3"/>
      <c r="G1327" s="3"/>
      <c r="H1327" s="97">
        <f t="shared" si="40"/>
        <v>7163.2402999999986</v>
      </c>
      <c r="I1327" s="96"/>
    </row>
    <row r="1328" spans="1:9" ht="18.75" x14ac:dyDescent="0.15">
      <c r="A1328" s="92" t="s">
        <v>2610</v>
      </c>
      <c r="B1328" s="92" t="s">
        <v>2551</v>
      </c>
      <c r="C1328" s="92" t="s">
        <v>2611</v>
      </c>
      <c r="D1328" s="92">
        <v>25.71</v>
      </c>
      <c r="E1328" s="3">
        <f t="shared" si="41"/>
        <v>2133.9300000000003</v>
      </c>
      <c r="F1328" s="3"/>
      <c r="G1328" s="3"/>
      <c r="H1328" s="97">
        <f t="shared" si="40"/>
        <v>54863.340300000011</v>
      </c>
      <c r="I1328" s="96"/>
    </row>
    <row r="1329" spans="1:9" ht="18.75" x14ac:dyDescent="0.15">
      <c r="A1329" s="92" t="s">
        <v>2612</v>
      </c>
      <c r="B1329" s="92" t="s">
        <v>2551</v>
      </c>
      <c r="C1329" s="92" t="s">
        <v>2613</v>
      </c>
      <c r="D1329" s="92">
        <v>17.190000000000001</v>
      </c>
      <c r="E1329" s="3">
        <f t="shared" si="41"/>
        <v>1426.7700000000002</v>
      </c>
      <c r="F1329" s="3"/>
      <c r="G1329" s="3"/>
      <c r="H1329" s="97">
        <f t="shared" si="40"/>
        <v>24526.176300000006</v>
      </c>
      <c r="I1329" s="96"/>
    </row>
    <row r="1330" spans="1:9" ht="18.75" x14ac:dyDescent="0.15">
      <c r="A1330" s="92" t="s">
        <v>2614</v>
      </c>
      <c r="B1330" s="92" t="s">
        <v>2551</v>
      </c>
      <c r="C1330" s="92" t="s">
        <v>2615</v>
      </c>
      <c r="D1330" s="92">
        <v>2.95</v>
      </c>
      <c r="E1330" s="3">
        <f t="shared" si="41"/>
        <v>244.85000000000002</v>
      </c>
      <c r="F1330" s="3"/>
      <c r="G1330" s="3"/>
      <c r="H1330" s="97">
        <f t="shared" si="40"/>
        <v>722.30750000000012</v>
      </c>
      <c r="I1330" s="96"/>
    </row>
    <row r="1331" spans="1:9" ht="18.75" x14ac:dyDescent="0.15">
      <c r="A1331" s="92" t="s">
        <v>2616</v>
      </c>
      <c r="B1331" s="92" t="s">
        <v>2551</v>
      </c>
      <c r="C1331" s="92" t="s">
        <v>2617</v>
      </c>
      <c r="D1331" s="92">
        <v>12.07</v>
      </c>
      <c r="E1331" s="3">
        <f t="shared" si="41"/>
        <v>1001.8100000000001</v>
      </c>
      <c r="F1331" s="3"/>
      <c r="G1331" s="3"/>
      <c r="H1331" s="97">
        <f t="shared" si="40"/>
        <v>12091.846700000002</v>
      </c>
      <c r="I1331" s="96"/>
    </row>
    <row r="1332" spans="1:9" ht="18.75" x14ac:dyDescent="0.15">
      <c r="A1332" s="92" t="s">
        <v>2618</v>
      </c>
      <c r="B1332" s="92" t="s">
        <v>2551</v>
      </c>
      <c r="C1332" s="92" t="s">
        <v>2619</v>
      </c>
      <c r="D1332" s="92">
        <v>15</v>
      </c>
      <c r="E1332" s="3">
        <f t="shared" si="41"/>
        <v>1245</v>
      </c>
      <c r="F1332" s="3"/>
      <c r="G1332" s="3"/>
      <c r="H1332" s="97">
        <f t="shared" si="40"/>
        <v>18675</v>
      </c>
      <c r="I1332" s="96"/>
    </row>
    <row r="1333" spans="1:9" ht="18.75" x14ac:dyDescent="0.15">
      <c r="A1333" s="92" t="s">
        <v>2620</v>
      </c>
      <c r="B1333" s="92" t="s">
        <v>2551</v>
      </c>
      <c r="C1333" s="92" t="s">
        <v>2621</v>
      </c>
      <c r="D1333" s="92">
        <v>15.37</v>
      </c>
      <c r="E1333" s="3">
        <f t="shared" si="41"/>
        <v>1275.71</v>
      </c>
      <c r="F1333" s="3"/>
      <c r="G1333" s="3"/>
      <c r="H1333" s="97">
        <f t="shared" si="40"/>
        <v>19607.662700000001</v>
      </c>
      <c r="I1333" s="96"/>
    </row>
    <row r="1334" spans="1:9" ht="18.75" x14ac:dyDescent="0.15">
      <c r="A1334" s="92" t="s">
        <v>2622</v>
      </c>
      <c r="B1334" s="92" t="s">
        <v>2551</v>
      </c>
      <c r="C1334" s="92" t="s">
        <v>2623</v>
      </c>
      <c r="D1334" s="92">
        <v>20.440000000000001</v>
      </c>
      <c r="E1334" s="3">
        <f t="shared" si="41"/>
        <v>1696.5200000000002</v>
      </c>
      <c r="F1334" s="3"/>
      <c r="G1334" s="3"/>
      <c r="H1334" s="97">
        <f t="shared" si="40"/>
        <v>34676.868800000004</v>
      </c>
      <c r="I1334" s="96"/>
    </row>
    <row r="1335" spans="1:9" ht="18.75" x14ac:dyDescent="0.15">
      <c r="A1335" s="92" t="s">
        <v>2624</v>
      </c>
      <c r="B1335" s="92" t="s">
        <v>2551</v>
      </c>
      <c r="C1335" s="92" t="s">
        <v>2625</v>
      </c>
      <c r="D1335" s="92">
        <v>13.62</v>
      </c>
      <c r="E1335" s="3">
        <f t="shared" si="41"/>
        <v>1130.46</v>
      </c>
      <c r="F1335" s="3"/>
      <c r="G1335" s="3"/>
      <c r="H1335" s="97">
        <f t="shared" si="40"/>
        <v>15396.8652</v>
      </c>
      <c r="I1335" s="96"/>
    </row>
    <row r="1336" spans="1:9" ht="18.75" x14ac:dyDescent="0.15">
      <c r="A1336" s="92" t="s">
        <v>2626</v>
      </c>
      <c r="B1336" s="92" t="s">
        <v>2551</v>
      </c>
      <c r="C1336" s="92" t="s">
        <v>2627</v>
      </c>
      <c r="D1336" s="92">
        <v>10.84</v>
      </c>
      <c r="E1336" s="3">
        <f t="shared" si="41"/>
        <v>899.72</v>
      </c>
      <c r="F1336" s="3"/>
      <c r="G1336" s="3"/>
      <c r="H1336" s="97">
        <f t="shared" si="40"/>
        <v>9752.9647999999997</v>
      </c>
      <c r="I1336" s="96"/>
    </row>
    <row r="1337" spans="1:9" ht="18.75" x14ac:dyDescent="0.15">
      <c r="A1337" s="92" t="s">
        <v>2628</v>
      </c>
      <c r="B1337" s="92" t="s">
        <v>2551</v>
      </c>
      <c r="C1337" s="92" t="s">
        <v>2629</v>
      </c>
      <c r="D1337" s="92">
        <v>12.7</v>
      </c>
      <c r="E1337" s="3">
        <f t="shared" si="41"/>
        <v>1054.0999999999999</v>
      </c>
      <c r="F1337" s="3"/>
      <c r="G1337" s="3"/>
      <c r="H1337" s="97">
        <f t="shared" si="40"/>
        <v>13387.069999999998</v>
      </c>
      <c r="I1337" s="96"/>
    </row>
    <row r="1338" spans="1:9" ht="18.75" x14ac:dyDescent="0.15">
      <c r="A1338" s="92" t="s">
        <v>2630</v>
      </c>
      <c r="B1338" s="92" t="s">
        <v>2551</v>
      </c>
      <c r="C1338" s="92" t="s">
        <v>482</v>
      </c>
      <c r="D1338" s="92">
        <v>7.28</v>
      </c>
      <c r="E1338" s="3">
        <f t="shared" si="41"/>
        <v>604.24</v>
      </c>
      <c r="F1338" s="3"/>
      <c r="G1338" s="3"/>
      <c r="H1338" s="97">
        <f t="shared" si="40"/>
        <v>4398.8672000000006</v>
      </c>
      <c r="I1338" s="96"/>
    </row>
    <row r="1339" spans="1:9" ht="18.75" x14ac:dyDescent="0.15">
      <c r="A1339" s="92" t="s">
        <v>2631</v>
      </c>
      <c r="B1339" s="92" t="s">
        <v>2551</v>
      </c>
      <c r="C1339" s="92" t="s">
        <v>2632</v>
      </c>
      <c r="D1339" s="92">
        <v>3.25</v>
      </c>
      <c r="E1339" s="3">
        <f t="shared" si="41"/>
        <v>269.75</v>
      </c>
      <c r="F1339" s="3"/>
      <c r="G1339" s="3"/>
      <c r="H1339" s="97">
        <f t="shared" si="40"/>
        <v>876.6875</v>
      </c>
      <c r="I1339" s="96"/>
    </row>
    <row r="1340" spans="1:9" ht="18.75" x14ac:dyDescent="0.15">
      <c r="A1340" s="92" t="s">
        <v>2633</v>
      </c>
      <c r="B1340" s="92" t="s">
        <v>2551</v>
      </c>
      <c r="C1340" s="92" t="s">
        <v>2634</v>
      </c>
      <c r="D1340" s="92">
        <v>6.19</v>
      </c>
      <c r="E1340" s="3">
        <f t="shared" si="41"/>
        <v>513.77</v>
      </c>
      <c r="F1340" s="3"/>
      <c r="G1340" s="3"/>
      <c r="H1340" s="97">
        <f t="shared" si="40"/>
        <v>3180.2363</v>
      </c>
      <c r="I1340" s="96"/>
    </row>
    <row r="1341" spans="1:9" ht="18.75" x14ac:dyDescent="0.15">
      <c r="A1341" s="92" t="s">
        <v>2635</v>
      </c>
      <c r="B1341" s="92" t="s">
        <v>2551</v>
      </c>
      <c r="C1341" s="92" t="s">
        <v>2636</v>
      </c>
      <c r="D1341" s="92">
        <v>16.100000000000001</v>
      </c>
      <c r="E1341" s="3">
        <f t="shared" si="41"/>
        <v>1336.3000000000002</v>
      </c>
      <c r="F1341" s="3"/>
      <c r="G1341" s="3"/>
      <c r="H1341" s="97">
        <f t="shared" si="40"/>
        <v>21514.430000000004</v>
      </c>
      <c r="I1341" s="96"/>
    </row>
    <row r="1342" spans="1:9" ht="18.75" x14ac:dyDescent="0.15">
      <c r="A1342" s="92" t="s">
        <v>2637</v>
      </c>
      <c r="B1342" s="92" t="s">
        <v>2551</v>
      </c>
      <c r="C1342" s="92" t="s">
        <v>2638</v>
      </c>
      <c r="D1342" s="92">
        <v>8.52</v>
      </c>
      <c r="E1342" s="3">
        <f t="shared" si="41"/>
        <v>707.16</v>
      </c>
      <c r="F1342" s="3"/>
      <c r="G1342" s="3"/>
      <c r="H1342" s="97">
        <f t="shared" si="40"/>
        <v>6025.0031999999992</v>
      </c>
      <c r="I1342" s="96"/>
    </row>
    <row r="1343" spans="1:9" ht="18.75" x14ac:dyDescent="0.15">
      <c r="A1343" s="92" t="s">
        <v>2639</v>
      </c>
      <c r="B1343" s="92" t="s">
        <v>2551</v>
      </c>
      <c r="C1343" s="92" t="s">
        <v>2640</v>
      </c>
      <c r="D1343" s="92">
        <v>10.45</v>
      </c>
      <c r="E1343" s="3">
        <f t="shared" si="41"/>
        <v>867.34999999999991</v>
      </c>
      <c r="F1343" s="3"/>
      <c r="G1343" s="3"/>
      <c r="H1343" s="97">
        <f t="shared" si="40"/>
        <v>9063.807499999999</v>
      </c>
      <c r="I1343" s="96"/>
    </row>
    <row r="1344" spans="1:9" ht="18.75" x14ac:dyDescent="0.15">
      <c r="A1344" s="92" t="s">
        <v>2641</v>
      </c>
      <c r="B1344" s="92" t="s">
        <v>2551</v>
      </c>
      <c r="C1344" s="92" t="s">
        <v>2642</v>
      </c>
      <c r="D1344" s="92">
        <v>7.43</v>
      </c>
      <c r="E1344" s="3">
        <f t="shared" si="41"/>
        <v>616.68999999999994</v>
      </c>
      <c r="F1344" s="3"/>
      <c r="G1344" s="3"/>
      <c r="H1344" s="97">
        <f t="shared" si="40"/>
        <v>4582.006699999999</v>
      </c>
      <c r="I1344" s="96"/>
    </row>
    <row r="1345" spans="1:9" ht="18.75" x14ac:dyDescent="0.15">
      <c r="A1345" s="92" t="s">
        <v>2643</v>
      </c>
      <c r="B1345" s="92" t="s">
        <v>2551</v>
      </c>
      <c r="C1345" s="92" t="s">
        <v>2644</v>
      </c>
      <c r="D1345" s="92">
        <v>6.19</v>
      </c>
      <c r="E1345" s="3">
        <f t="shared" si="41"/>
        <v>513.77</v>
      </c>
      <c r="F1345" s="3"/>
      <c r="G1345" s="3"/>
      <c r="H1345" s="97">
        <f t="shared" si="40"/>
        <v>3180.2363</v>
      </c>
      <c r="I1345" s="96"/>
    </row>
    <row r="1346" spans="1:9" ht="18.75" x14ac:dyDescent="0.15">
      <c r="A1346" s="92" t="s">
        <v>2645</v>
      </c>
      <c r="B1346" s="92" t="s">
        <v>2551</v>
      </c>
      <c r="C1346" s="92" t="s">
        <v>2646</v>
      </c>
      <c r="D1346" s="92">
        <v>9.49</v>
      </c>
      <c r="E1346" s="3">
        <f t="shared" si="41"/>
        <v>787.67000000000007</v>
      </c>
      <c r="F1346" s="3"/>
      <c r="G1346" s="3"/>
      <c r="H1346" s="97">
        <f t="shared" si="40"/>
        <v>7474.9883000000009</v>
      </c>
      <c r="I1346" s="96"/>
    </row>
    <row r="1347" spans="1:9" ht="18.75" x14ac:dyDescent="0.15">
      <c r="A1347" s="92" t="s">
        <v>2647</v>
      </c>
      <c r="B1347" s="92" t="s">
        <v>2551</v>
      </c>
      <c r="C1347" s="92" t="s">
        <v>2648</v>
      </c>
      <c r="D1347" s="92">
        <v>2.98</v>
      </c>
      <c r="E1347" s="3">
        <f t="shared" si="41"/>
        <v>247.34</v>
      </c>
      <c r="F1347" s="3"/>
      <c r="G1347" s="3"/>
      <c r="H1347" s="97">
        <f t="shared" si="40"/>
        <v>737.07320000000004</v>
      </c>
      <c r="I1347" s="96"/>
    </row>
    <row r="1348" spans="1:9" ht="18.75" x14ac:dyDescent="0.15">
      <c r="A1348" s="92" t="s">
        <v>2649</v>
      </c>
      <c r="B1348" s="92" t="s">
        <v>2551</v>
      </c>
      <c r="C1348" s="92" t="s">
        <v>2650</v>
      </c>
      <c r="D1348" s="92">
        <v>5.5</v>
      </c>
      <c r="E1348" s="3">
        <f t="shared" si="41"/>
        <v>456.5</v>
      </c>
      <c r="F1348" s="3"/>
      <c r="G1348" s="3"/>
      <c r="H1348" s="97">
        <f t="shared" si="40"/>
        <v>2510.75</v>
      </c>
      <c r="I1348" s="96"/>
    </row>
    <row r="1349" spans="1:9" ht="18.75" x14ac:dyDescent="0.15">
      <c r="A1349" s="92" t="s">
        <v>2651</v>
      </c>
      <c r="B1349" s="92" t="s">
        <v>2652</v>
      </c>
      <c r="C1349" s="92" t="s">
        <v>2653</v>
      </c>
      <c r="D1349" s="92">
        <v>8.2100000000000009</v>
      </c>
      <c r="E1349" s="3">
        <f t="shared" si="41"/>
        <v>681.43000000000006</v>
      </c>
      <c r="F1349" s="3"/>
      <c r="G1349" s="3"/>
      <c r="H1349" s="97">
        <f t="shared" si="40"/>
        <v>5594.5403000000015</v>
      </c>
      <c r="I1349" s="96"/>
    </row>
    <row r="1350" spans="1:9" ht="18.75" x14ac:dyDescent="0.15">
      <c r="A1350" s="92" t="s">
        <v>2654</v>
      </c>
      <c r="B1350" s="92" t="s">
        <v>2652</v>
      </c>
      <c r="C1350" s="92" t="s">
        <v>2655</v>
      </c>
      <c r="D1350" s="92">
        <v>6.66</v>
      </c>
      <c r="E1350" s="3">
        <f t="shared" si="41"/>
        <v>552.78</v>
      </c>
      <c r="F1350" s="3"/>
      <c r="G1350" s="3"/>
      <c r="H1350" s="97">
        <f t="shared" ref="H1350:H1413" si="42">D1350*E1350</f>
        <v>3681.5147999999999</v>
      </c>
      <c r="I1350" s="96"/>
    </row>
    <row r="1351" spans="1:9" ht="18.75" x14ac:dyDescent="0.15">
      <c r="A1351" s="92" t="s">
        <v>2656</v>
      </c>
      <c r="B1351" s="92" t="s">
        <v>2652</v>
      </c>
      <c r="C1351" s="92" t="s">
        <v>2657</v>
      </c>
      <c r="D1351" s="92">
        <v>4.96</v>
      </c>
      <c r="E1351" s="3">
        <f t="shared" ref="E1351:E1414" si="43">D1351*83</f>
        <v>411.68</v>
      </c>
      <c r="F1351" s="3"/>
      <c r="G1351" s="3"/>
      <c r="H1351" s="97">
        <f t="shared" si="42"/>
        <v>2041.9328</v>
      </c>
      <c r="I1351" s="96"/>
    </row>
    <row r="1352" spans="1:9" ht="18.75" x14ac:dyDescent="0.15">
      <c r="A1352" s="92" t="s">
        <v>2658</v>
      </c>
      <c r="B1352" s="92" t="s">
        <v>2652</v>
      </c>
      <c r="C1352" s="92" t="s">
        <v>2659</v>
      </c>
      <c r="D1352" s="92">
        <v>6.96</v>
      </c>
      <c r="E1352" s="3">
        <f t="shared" si="43"/>
        <v>577.67999999999995</v>
      </c>
      <c r="F1352" s="3"/>
      <c r="G1352" s="3"/>
      <c r="H1352" s="97">
        <f t="shared" si="42"/>
        <v>4020.6527999999998</v>
      </c>
      <c r="I1352" s="96"/>
    </row>
    <row r="1353" spans="1:9" ht="18.75" x14ac:dyDescent="0.15">
      <c r="A1353" s="92" t="s">
        <v>2660</v>
      </c>
      <c r="B1353" s="92" t="s">
        <v>2652</v>
      </c>
      <c r="C1353" s="92" t="s">
        <v>2661</v>
      </c>
      <c r="D1353" s="92">
        <v>8.2100000000000009</v>
      </c>
      <c r="E1353" s="3">
        <f t="shared" si="43"/>
        <v>681.43000000000006</v>
      </c>
      <c r="F1353" s="3"/>
      <c r="G1353" s="3"/>
      <c r="H1353" s="97">
        <f t="shared" si="42"/>
        <v>5594.5403000000015</v>
      </c>
      <c r="I1353" s="96"/>
    </row>
    <row r="1354" spans="1:9" ht="18.75" x14ac:dyDescent="0.15">
      <c r="A1354" s="92" t="s">
        <v>2662</v>
      </c>
      <c r="B1354" s="92" t="s">
        <v>2652</v>
      </c>
      <c r="C1354" s="92" t="s">
        <v>2663</v>
      </c>
      <c r="D1354" s="92">
        <v>8</v>
      </c>
      <c r="E1354" s="3">
        <f t="shared" si="43"/>
        <v>664</v>
      </c>
      <c r="F1354" s="3"/>
      <c r="G1354" s="3"/>
      <c r="H1354" s="97">
        <f t="shared" si="42"/>
        <v>5312</v>
      </c>
      <c r="I1354" s="96"/>
    </row>
    <row r="1355" spans="1:9" ht="18.75" x14ac:dyDescent="0.15">
      <c r="A1355" s="92" t="s">
        <v>2664</v>
      </c>
      <c r="B1355" s="92" t="s">
        <v>2652</v>
      </c>
      <c r="C1355" s="92" t="s">
        <v>2665</v>
      </c>
      <c r="D1355" s="92">
        <v>7.43</v>
      </c>
      <c r="E1355" s="3">
        <f t="shared" si="43"/>
        <v>616.68999999999994</v>
      </c>
      <c r="F1355" s="3"/>
      <c r="G1355" s="3"/>
      <c r="H1355" s="97">
        <f t="shared" si="42"/>
        <v>4582.006699999999</v>
      </c>
      <c r="I1355" s="96"/>
    </row>
    <row r="1356" spans="1:9" ht="18.75" x14ac:dyDescent="0.15">
      <c r="A1356" s="92" t="s">
        <v>2666</v>
      </c>
      <c r="B1356" s="92" t="s">
        <v>2652</v>
      </c>
      <c r="C1356" s="92" t="s">
        <v>2667</v>
      </c>
      <c r="D1356" s="92">
        <v>7.28</v>
      </c>
      <c r="E1356" s="3">
        <f t="shared" si="43"/>
        <v>604.24</v>
      </c>
      <c r="F1356" s="3"/>
      <c r="G1356" s="3"/>
      <c r="H1356" s="97">
        <f t="shared" si="42"/>
        <v>4398.8672000000006</v>
      </c>
      <c r="I1356" s="96"/>
    </row>
    <row r="1357" spans="1:9" ht="18.75" x14ac:dyDescent="0.15">
      <c r="A1357" s="92" t="s">
        <v>2668</v>
      </c>
      <c r="B1357" s="92" t="s">
        <v>2652</v>
      </c>
      <c r="C1357" s="92" t="s">
        <v>2669</v>
      </c>
      <c r="D1357" s="92">
        <v>10.220000000000001</v>
      </c>
      <c r="E1357" s="3">
        <f t="shared" si="43"/>
        <v>848.2600000000001</v>
      </c>
      <c r="F1357" s="3"/>
      <c r="G1357" s="3"/>
      <c r="H1357" s="97">
        <f t="shared" si="42"/>
        <v>8669.217200000001</v>
      </c>
      <c r="I1357" s="96"/>
    </row>
    <row r="1358" spans="1:9" ht="18.75" x14ac:dyDescent="0.15">
      <c r="A1358" s="92" t="s">
        <v>2670</v>
      </c>
      <c r="B1358" s="92" t="s">
        <v>2652</v>
      </c>
      <c r="C1358" s="92" t="s">
        <v>2671</v>
      </c>
      <c r="D1358" s="92">
        <v>8.67</v>
      </c>
      <c r="E1358" s="3">
        <f t="shared" si="43"/>
        <v>719.61</v>
      </c>
      <c r="F1358" s="3"/>
      <c r="G1358" s="3"/>
      <c r="H1358" s="97">
        <f t="shared" si="42"/>
        <v>6239.0186999999996</v>
      </c>
      <c r="I1358" s="96"/>
    </row>
    <row r="1359" spans="1:9" ht="18.75" x14ac:dyDescent="0.15">
      <c r="A1359" s="92" t="s">
        <v>2672</v>
      </c>
      <c r="B1359" s="92" t="s">
        <v>2652</v>
      </c>
      <c r="C1359" s="92" t="s">
        <v>2673</v>
      </c>
      <c r="D1359" s="92">
        <v>8.2100000000000009</v>
      </c>
      <c r="E1359" s="3">
        <f t="shared" si="43"/>
        <v>681.43000000000006</v>
      </c>
      <c r="F1359" s="3"/>
      <c r="G1359" s="3"/>
      <c r="H1359" s="97">
        <f t="shared" si="42"/>
        <v>5594.5403000000015</v>
      </c>
      <c r="I1359" s="96"/>
    </row>
    <row r="1360" spans="1:9" ht="18.75" x14ac:dyDescent="0.15">
      <c r="A1360" s="92" t="s">
        <v>2674</v>
      </c>
      <c r="B1360" s="92" t="s">
        <v>2652</v>
      </c>
      <c r="C1360" s="92" t="s">
        <v>2019</v>
      </c>
      <c r="D1360" s="92">
        <v>8.06</v>
      </c>
      <c r="E1360" s="3">
        <f t="shared" si="43"/>
        <v>668.98</v>
      </c>
      <c r="F1360" s="3"/>
      <c r="G1360" s="3"/>
      <c r="H1360" s="97">
        <f t="shared" si="42"/>
        <v>5391.9788000000008</v>
      </c>
      <c r="I1360" s="96"/>
    </row>
    <row r="1361" spans="1:9" ht="18.75" x14ac:dyDescent="0.15">
      <c r="A1361" s="92" t="s">
        <v>2675</v>
      </c>
      <c r="B1361" s="92" t="s">
        <v>2652</v>
      </c>
      <c r="C1361" s="92" t="s">
        <v>2676</v>
      </c>
      <c r="D1361" s="92">
        <v>3.71</v>
      </c>
      <c r="E1361" s="3">
        <f t="shared" si="43"/>
        <v>307.93</v>
      </c>
      <c r="F1361" s="3"/>
      <c r="G1361" s="3"/>
      <c r="H1361" s="97">
        <f t="shared" si="42"/>
        <v>1142.4203</v>
      </c>
      <c r="I1361" s="96"/>
    </row>
    <row r="1362" spans="1:9" ht="18.75" x14ac:dyDescent="0.15">
      <c r="A1362" s="92" t="s">
        <v>2677</v>
      </c>
      <c r="B1362" s="92" t="s">
        <v>2652</v>
      </c>
      <c r="C1362" s="92" t="s">
        <v>2678</v>
      </c>
      <c r="D1362" s="92">
        <v>9.2899999999999991</v>
      </c>
      <c r="E1362" s="3">
        <f t="shared" si="43"/>
        <v>771.06999999999994</v>
      </c>
      <c r="F1362" s="3"/>
      <c r="G1362" s="3"/>
      <c r="H1362" s="97">
        <f t="shared" si="42"/>
        <v>7163.2402999999986</v>
      </c>
      <c r="I1362" s="96"/>
    </row>
    <row r="1363" spans="1:9" ht="18.75" x14ac:dyDescent="0.15">
      <c r="A1363" s="92" t="s">
        <v>2679</v>
      </c>
      <c r="B1363" s="92" t="s">
        <v>2652</v>
      </c>
      <c r="C1363" s="92" t="s">
        <v>2680</v>
      </c>
      <c r="D1363" s="92">
        <v>9.6</v>
      </c>
      <c r="E1363" s="3">
        <f t="shared" si="43"/>
        <v>796.8</v>
      </c>
      <c r="F1363" s="3"/>
      <c r="G1363" s="3"/>
      <c r="H1363" s="97">
        <f t="shared" si="42"/>
        <v>7649.2799999999988</v>
      </c>
      <c r="I1363" s="96"/>
    </row>
    <row r="1364" spans="1:9" ht="18.75" x14ac:dyDescent="0.15">
      <c r="A1364" s="92" t="s">
        <v>2681</v>
      </c>
      <c r="B1364" s="92" t="s">
        <v>2652</v>
      </c>
      <c r="C1364" s="92" t="s">
        <v>2682</v>
      </c>
      <c r="D1364" s="92">
        <v>7.13</v>
      </c>
      <c r="E1364" s="3">
        <f t="shared" si="43"/>
        <v>591.79</v>
      </c>
      <c r="F1364" s="3"/>
      <c r="G1364" s="3"/>
      <c r="H1364" s="97">
        <f t="shared" si="42"/>
        <v>4219.4627</v>
      </c>
      <c r="I1364" s="96"/>
    </row>
    <row r="1365" spans="1:9" ht="18.75" x14ac:dyDescent="0.15">
      <c r="A1365" s="92" t="s">
        <v>2683</v>
      </c>
      <c r="B1365" s="92" t="s">
        <v>2652</v>
      </c>
      <c r="C1365" s="92" t="s">
        <v>2684</v>
      </c>
      <c r="D1365" s="92">
        <v>1.4</v>
      </c>
      <c r="E1365" s="3">
        <f t="shared" si="43"/>
        <v>116.19999999999999</v>
      </c>
      <c r="F1365" s="3"/>
      <c r="G1365" s="3"/>
      <c r="H1365" s="97">
        <f t="shared" si="42"/>
        <v>162.67999999999998</v>
      </c>
      <c r="I1365" s="96"/>
    </row>
    <row r="1366" spans="1:9" ht="18.75" x14ac:dyDescent="0.15">
      <c r="A1366" s="92" t="s">
        <v>2685</v>
      </c>
      <c r="B1366" s="92" t="s">
        <v>2652</v>
      </c>
      <c r="C1366" s="92" t="s">
        <v>2686</v>
      </c>
      <c r="D1366" s="92">
        <v>10.53</v>
      </c>
      <c r="E1366" s="3">
        <f t="shared" si="43"/>
        <v>873.9899999999999</v>
      </c>
      <c r="F1366" s="3"/>
      <c r="G1366" s="3"/>
      <c r="H1366" s="97">
        <f t="shared" si="42"/>
        <v>9203.1146999999983</v>
      </c>
      <c r="I1366" s="96"/>
    </row>
    <row r="1367" spans="1:9" ht="18.75" x14ac:dyDescent="0.15">
      <c r="A1367" s="92" t="s">
        <v>2687</v>
      </c>
      <c r="B1367" s="92" t="s">
        <v>2652</v>
      </c>
      <c r="C1367" s="92" t="s">
        <v>2688</v>
      </c>
      <c r="D1367" s="92">
        <v>10.99</v>
      </c>
      <c r="E1367" s="3">
        <f t="shared" si="43"/>
        <v>912.17000000000007</v>
      </c>
      <c r="F1367" s="3"/>
      <c r="G1367" s="3"/>
      <c r="H1367" s="97">
        <f t="shared" si="42"/>
        <v>10024.748300000001</v>
      </c>
      <c r="I1367" s="96"/>
    </row>
    <row r="1368" spans="1:9" ht="18.75" x14ac:dyDescent="0.15">
      <c r="A1368" s="92" t="s">
        <v>2689</v>
      </c>
      <c r="B1368" s="92" t="s">
        <v>2652</v>
      </c>
      <c r="C1368" s="92" t="s">
        <v>2690</v>
      </c>
      <c r="D1368" s="92">
        <v>11.46</v>
      </c>
      <c r="E1368" s="3">
        <f t="shared" si="43"/>
        <v>951.18000000000006</v>
      </c>
      <c r="F1368" s="3"/>
      <c r="G1368" s="3"/>
      <c r="H1368" s="97">
        <f t="shared" si="42"/>
        <v>10900.522800000001</v>
      </c>
      <c r="I1368" s="96"/>
    </row>
    <row r="1369" spans="1:9" ht="18.75" x14ac:dyDescent="0.15">
      <c r="A1369" s="92" t="s">
        <v>2691</v>
      </c>
      <c r="B1369" s="92" t="s">
        <v>2652</v>
      </c>
      <c r="C1369" s="92" t="s">
        <v>2692</v>
      </c>
      <c r="D1369" s="92">
        <v>11.15</v>
      </c>
      <c r="E1369" s="3">
        <f t="shared" si="43"/>
        <v>925.45</v>
      </c>
      <c r="F1369" s="3"/>
      <c r="G1369" s="3"/>
      <c r="H1369" s="97">
        <f t="shared" si="42"/>
        <v>10318.7675</v>
      </c>
      <c r="I1369" s="96"/>
    </row>
    <row r="1370" spans="1:9" ht="18.75" x14ac:dyDescent="0.15">
      <c r="A1370" s="92" t="s">
        <v>2693</v>
      </c>
      <c r="B1370" s="92" t="s">
        <v>2652</v>
      </c>
      <c r="C1370" s="92" t="s">
        <v>2694</v>
      </c>
      <c r="D1370" s="92">
        <v>9.76</v>
      </c>
      <c r="E1370" s="3">
        <f t="shared" si="43"/>
        <v>810.07999999999993</v>
      </c>
      <c r="F1370" s="3"/>
      <c r="G1370" s="3"/>
      <c r="H1370" s="97">
        <f t="shared" si="42"/>
        <v>7906.380799999999</v>
      </c>
      <c r="I1370" s="96"/>
    </row>
    <row r="1371" spans="1:9" ht="18.75" x14ac:dyDescent="0.15">
      <c r="A1371" s="92" t="s">
        <v>2695</v>
      </c>
      <c r="B1371" s="92" t="s">
        <v>2652</v>
      </c>
      <c r="C1371" s="92" t="s">
        <v>2696</v>
      </c>
      <c r="D1371" s="92">
        <v>8.98</v>
      </c>
      <c r="E1371" s="3">
        <f t="shared" si="43"/>
        <v>745.34</v>
      </c>
      <c r="F1371" s="3"/>
      <c r="G1371" s="3"/>
      <c r="H1371" s="97">
        <f t="shared" si="42"/>
        <v>6693.1532000000007</v>
      </c>
      <c r="I1371" s="96"/>
    </row>
    <row r="1372" spans="1:9" ht="18.75" x14ac:dyDescent="0.15">
      <c r="A1372" s="92" t="s">
        <v>2697</v>
      </c>
      <c r="B1372" s="92" t="s">
        <v>2652</v>
      </c>
      <c r="C1372" s="92" t="s">
        <v>2698</v>
      </c>
      <c r="D1372" s="92">
        <v>5.73</v>
      </c>
      <c r="E1372" s="3">
        <f t="shared" si="43"/>
        <v>475.59000000000003</v>
      </c>
      <c r="F1372" s="3"/>
      <c r="G1372" s="3"/>
      <c r="H1372" s="97">
        <f t="shared" si="42"/>
        <v>2725.1307000000002</v>
      </c>
      <c r="I1372" s="96"/>
    </row>
    <row r="1373" spans="1:9" ht="18.75" x14ac:dyDescent="0.15">
      <c r="A1373" s="92" t="s">
        <v>2699</v>
      </c>
      <c r="B1373" s="92" t="s">
        <v>2652</v>
      </c>
      <c r="C1373" s="92" t="s">
        <v>2700</v>
      </c>
      <c r="D1373" s="92">
        <v>5.88</v>
      </c>
      <c r="E1373" s="3">
        <f t="shared" si="43"/>
        <v>488.03999999999996</v>
      </c>
      <c r="F1373" s="3"/>
      <c r="G1373" s="3"/>
      <c r="H1373" s="97">
        <f t="shared" si="42"/>
        <v>2869.6751999999997</v>
      </c>
      <c r="I1373" s="96"/>
    </row>
    <row r="1374" spans="1:9" ht="18.75" x14ac:dyDescent="0.15">
      <c r="A1374" s="92" t="s">
        <v>2701</v>
      </c>
      <c r="B1374" s="92" t="s">
        <v>2652</v>
      </c>
      <c r="C1374" s="92" t="s">
        <v>2702</v>
      </c>
      <c r="D1374" s="92">
        <v>10.53</v>
      </c>
      <c r="E1374" s="3">
        <f t="shared" si="43"/>
        <v>873.9899999999999</v>
      </c>
      <c r="F1374" s="3"/>
      <c r="G1374" s="3"/>
      <c r="H1374" s="97">
        <f t="shared" si="42"/>
        <v>9203.1146999999983</v>
      </c>
      <c r="I1374" s="96"/>
    </row>
    <row r="1375" spans="1:9" ht="18.75" x14ac:dyDescent="0.15">
      <c r="A1375" s="92" t="s">
        <v>2703</v>
      </c>
      <c r="B1375" s="92" t="s">
        <v>2652</v>
      </c>
      <c r="C1375" s="92" t="s">
        <v>2704</v>
      </c>
      <c r="D1375" s="92">
        <v>15.64</v>
      </c>
      <c r="E1375" s="3">
        <f t="shared" si="43"/>
        <v>1298.1200000000001</v>
      </c>
      <c r="F1375" s="3"/>
      <c r="G1375" s="3"/>
      <c r="H1375" s="97">
        <f t="shared" si="42"/>
        <v>20302.596800000003</v>
      </c>
      <c r="I1375" s="96"/>
    </row>
    <row r="1376" spans="1:9" ht="18.75" x14ac:dyDescent="0.15">
      <c r="A1376" s="92" t="s">
        <v>2705</v>
      </c>
      <c r="B1376" s="92" t="s">
        <v>2652</v>
      </c>
      <c r="C1376" s="92" t="s">
        <v>2706</v>
      </c>
      <c r="D1376" s="92">
        <v>15.64</v>
      </c>
      <c r="E1376" s="3">
        <f t="shared" si="43"/>
        <v>1298.1200000000001</v>
      </c>
      <c r="F1376" s="3"/>
      <c r="G1376" s="3"/>
      <c r="H1376" s="97">
        <f t="shared" si="42"/>
        <v>20302.596800000003</v>
      </c>
      <c r="I1376" s="96"/>
    </row>
    <row r="1377" spans="1:9" ht="18.75" x14ac:dyDescent="0.15">
      <c r="A1377" s="92" t="s">
        <v>2707</v>
      </c>
      <c r="B1377" s="92" t="s">
        <v>2652</v>
      </c>
      <c r="C1377" s="92" t="s">
        <v>2708</v>
      </c>
      <c r="D1377" s="92">
        <v>14.55</v>
      </c>
      <c r="E1377" s="3">
        <f t="shared" si="43"/>
        <v>1207.6500000000001</v>
      </c>
      <c r="F1377" s="3"/>
      <c r="G1377" s="3"/>
      <c r="H1377" s="97">
        <f t="shared" si="42"/>
        <v>17571.307500000003</v>
      </c>
      <c r="I1377" s="96"/>
    </row>
    <row r="1378" spans="1:9" ht="18.75" x14ac:dyDescent="0.15">
      <c r="A1378" s="92" t="s">
        <v>2709</v>
      </c>
      <c r="B1378" s="92" t="s">
        <v>2652</v>
      </c>
      <c r="C1378" s="92" t="s">
        <v>2710</v>
      </c>
      <c r="D1378" s="92">
        <v>14.91</v>
      </c>
      <c r="E1378" s="3">
        <f t="shared" si="43"/>
        <v>1237.53</v>
      </c>
      <c r="F1378" s="3"/>
      <c r="G1378" s="3"/>
      <c r="H1378" s="97">
        <f t="shared" si="42"/>
        <v>18451.5723</v>
      </c>
      <c r="I1378" s="96"/>
    </row>
    <row r="1379" spans="1:9" ht="18.75" x14ac:dyDescent="0.15">
      <c r="A1379" s="92" t="s">
        <v>2711</v>
      </c>
      <c r="B1379" s="92" t="s">
        <v>2652</v>
      </c>
      <c r="C1379" s="92" t="s">
        <v>2712</v>
      </c>
      <c r="D1379" s="92">
        <v>22.91</v>
      </c>
      <c r="E1379" s="3">
        <f t="shared" si="43"/>
        <v>1901.53</v>
      </c>
      <c r="F1379" s="3"/>
      <c r="G1379" s="3"/>
      <c r="H1379" s="97">
        <f t="shared" si="42"/>
        <v>43564.052300000003</v>
      </c>
      <c r="I1379" s="96"/>
    </row>
    <row r="1380" spans="1:9" ht="18.75" x14ac:dyDescent="0.15">
      <c r="A1380" s="92" t="s">
        <v>2713</v>
      </c>
      <c r="B1380" s="92" t="s">
        <v>2652</v>
      </c>
      <c r="C1380" s="92" t="s">
        <v>2714</v>
      </c>
      <c r="D1380" s="92">
        <v>15.64</v>
      </c>
      <c r="E1380" s="3">
        <f t="shared" si="43"/>
        <v>1298.1200000000001</v>
      </c>
      <c r="F1380" s="3"/>
      <c r="G1380" s="3"/>
      <c r="H1380" s="97">
        <f t="shared" si="42"/>
        <v>20302.596800000003</v>
      </c>
      <c r="I1380" s="96"/>
    </row>
    <row r="1381" spans="1:9" ht="18.75" x14ac:dyDescent="0.15">
      <c r="A1381" s="92" t="s">
        <v>2715</v>
      </c>
      <c r="B1381" s="92" t="s">
        <v>2652</v>
      </c>
      <c r="C1381" s="92" t="s">
        <v>2716</v>
      </c>
      <c r="D1381" s="92">
        <v>15.64</v>
      </c>
      <c r="E1381" s="3">
        <f t="shared" si="43"/>
        <v>1298.1200000000001</v>
      </c>
      <c r="F1381" s="3"/>
      <c r="G1381" s="3"/>
      <c r="H1381" s="97">
        <f t="shared" si="42"/>
        <v>20302.596800000003</v>
      </c>
      <c r="I1381" s="96"/>
    </row>
    <row r="1382" spans="1:9" ht="18.75" x14ac:dyDescent="0.15">
      <c r="A1382" s="92" t="s">
        <v>2717</v>
      </c>
      <c r="B1382" s="92" t="s">
        <v>2652</v>
      </c>
      <c r="C1382" s="92" t="s">
        <v>2718</v>
      </c>
      <c r="D1382" s="92">
        <v>14.72</v>
      </c>
      <c r="E1382" s="3">
        <f t="shared" si="43"/>
        <v>1221.76</v>
      </c>
      <c r="F1382" s="3"/>
      <c r="G1382" s="3"/>
      <c r="H1382" s="97">
        <f t="shared" si="42"/>
        <v>17984.307199999999</v>
      </c>
      <c r="I1382" s="96"/>
    </row>
    <row r="1383" spans="1:9" ht="18.75" x14ac:dyDescent="0.15">
      <c r="A1383" s="92" t="s">
        <v>2719</v>
      </c>
      <c r="B1383" s="92" t="s">
        <v>2652</v>
      </c>
      <c r="C1383" s="92" t="s">
        <v>2720</v>
      </c>
      <c r="D1383" s="92">
        <v>13.32</v>
      </c>
      <c r="E1383" s="3">
        <f t="shared" si="43"/>
        <v>1105.56</v>
      </c>
      <c r="F1383" s="3"/>
      <c r="G1383" s="3"/>
      <c r="H1383" s="97">
        <f t="shared" si="42"/>
        <v>14726.0592</v>
      </c>
      <c r="I1383" s="96"/>
    </row>
    <row r="1384" spans="1:9" ht="18.75" x14ac:dyDescent="0.15">
      <c r="A1384" s="92" t="s">
        <v>2721</v>
      </c>
      <c r="B1384" s="92" t="s">
        <v>2652</v>
      </c>
      <c r="C1384" s="92" t="s">
        <v>2722</v>
      </c>
      <c r="D1384" s="92">
        <v>3.41</v>
      </c>
      <c r="E1384" s="3">
        <f t="shared" si="43"/>
        <v>283.03000000000003</v>
      </c>
      <c r="F1384" s="3"/>
      <c r="G1384" s="3"/>
      <c r="H1384" s="97">
        <f t="shared" si="42"/>
        <v>965.1323000000001</v>
      </c>
      <c r="I1384" s="96"/>
    </row>
    <row r="1385" spans="1:9" ht="18.75" x14ac:dyDescent="0.15">
      <c r="A1385" s="92" t="s">
        <v>2723</v>
      </c>
      <c r="B1385" s="92" t="s">
        <v>2652</v>
      </c>
      <c r="C1385" s="92" t="s">
        <v>2724</v>
      </c>
      <c r="D1385" s="92">
        <v>10.37</v>
      </c>
      <c r="E1385" s="3">
        <f t="shared" si="43"/>
        <v>860.70999999999992</v>
      </c>
      <c r="F1385" s="3"/>
      <c r="G1385" s="3"/>
      <c r="H1385" s="97">
        <f t="shared" si="42"/>
        <v>8925.5626999999986</v>
      </c>
      <c r="I1385" s="96"/>
    </row>
    <row r="1386" spans="1:9" ht="18.75" x14ac:dyDescent="0.15">
      <c r="A1386" s="92" t="s">
        <v>2725</v>
      </c>
      <c r="B1386" s="92" t="s">
        <v>2652</v>
      </c>
      <c r="C1386" s="92" t="s">
        <v>1192</v>
      </c>
      <c r="D1386" s="92">
        <v>26.79</v>
      </c>
      <c r="E1386" s="3">
        <f t="shared" si="43"/>
        <v>2223.5699999999997</v>
      </c>
      <c r="F1386" s="3"/>
      <c r="G1386" s="3"/>
      <c r="H1386" s="97">
        <f t="shared" si="42"/>
        <v>59569.440299999987</v>
      </c>
      <c r="I1386" s="96"/>
    </row>
    <row r="1387" spans="1:9" ht="18.75" x14ac:dyDescent="0.15">
      <c r="A1387" s="92" t="s">
        <v>2726</v>
      </c>
      <c r="B1387" s="92" t="s">
        <v>2652</v>
      </c>
      <c r="C1387" s="92" t="s">
        <v>2727</v>
      </c>
      <c r="D1387" s="92">
        <v>20.440000000000001</v>
      </c>
      <c r="E1387" s="3">
        <f t="shared" si="43"/>
        <v>1696.5200000000002</v>
      </c>
      <c r="F1387" s="3"/>
      <c r="G1387" s="3"/>
      <c r="H1387" s="97">
        <f t="shared" si="42"/>
        <v>34676.868800000004</v>
      </c>
      <c r="I1387" s="96"/>
    </row>
    <row r="1388" spans="1:9" ht="18.75" x14ac:dyDescent="0.15">
      <c r="A1388" s="92" t="s">
        <v>2728</v>
      </c>
      <c r="B1388" s="92" t="s">
        <v>2652</v>
      </c>
      <c r="C1388" s="92" t="s">
        <v>2729</v>
      </c>
      <c r="D1388" s="92">
        <v>13.32</v>
      </c>
      <c r="E1388" s="3">
        <f t="shared" si="43"/>
        <v>1105.56</v>
      </c>
      <c r="F1388" s="3"/>
      <c r="G1388" s="3"/>
      <c r="H1388" s="97">
        <f t="shared" si="42"/>
        <v>14726.0592</v>
      </c>
      <c r="I1388" s="96"/>
    </row>
    <row r="1389" spans="1:9" ht="18.75" x14ac:dyDescent="0.15">
      <c r="A1389" s="92" t="s">
        <v>2730</v>
      </c>
      <c r="B1389" s="92" t="s">
        <v>2652</v>
      </c>
      <c r="C1389" s="92" t="s">
        <v>2731</v>
      </c>
      <c r="D1389" s="92">
        <v>10.06</v>
      </c>
      <c r="E1389" s="3">
        <f t="shared" si="43"/>
        <v>834.98</v>
      </c>
      <c r="F1389" s="3"/>
      <c r="G1389" s="3"/>
      <c r="H1389" s="97">
        <f t="shared" si="42"/>
        <v>8399.8988000000008</v>
      </c>
      <c r="I1389" s="96"/>
    </row>
    <row r="1390" spans="1:9" ht="18.75" x14ac:dyDescent="0.15">
      <c r="A1390" s="92" t="s">
        <v>2732</v>
      </c>
      <c r="B1390" s="92" t="s">
        <v>2652</v>
      </c>
      <c r="C1390" s="92" t="s">
        <v>2733</v>
      </c>
      <c r="D1390" s="92">
        <v>11.46</v>
      </c>
      <c r="E1390" s="3">
        <f t="shared" si="43"/>
        <v>951.18000000000006</v>
      </c>
      <c r="F1390" s="3"/>
      <c r="G1390" s="3"/>
      <c r="H1390" s="97">
        <f t="shared" si="42"/>
        <v>10900.522800000001</v>
      </c>
      <c r="I1390" s="96"/>
    </row>
    <row r="1391" spans="1:9" ht="18.75" x14ac:dyDescent="0.15">
      <c r="A1391" s="92" t="s">
        <v>2734</v>
      </c>
      <c r="B1391" s="92" t="s">
        <v>2652</v>
      </c>
      <c r="C1391" s="92" t="s">
        <v>2735</v>
      </c>
      <c r="D1391" s="92">
        <v>14.25</v>
      </c>
      <c r="E1391" s="3">
        <f t="shared" si="43"/>
        <v>1182.75</v>
      </c>
      <c r="F1391" s="3"/>
      <c r="G1391" s="3"/>
      <c r="H1391" s="97">
        <f t="shared" si="42"/>
        <v>16854.1875</v>
      </c>
      <c r="I1391" s="96"/>
    </row>
    <row r="1392" spans="1:9" ht="18.75" x14ac:dyDescent="0.15">
      <c r="A1392" s="92" t="s">
        <v>2736</v>
      </c>
      <c r="B1392" s="92" t="s">
        <v>2652</v>
      </c>
      <c r="C1392" s="92" t="s">
        <v>2737</v>
      </c>
      <c r="D1392" s="92">
        <v>13.78</v>
      </c>
      <c r="E1392" s="3">
        <f t="shared" si="43"/>
        <v>1143.74</v>
      </c>
      <c r="F1392" s="3"/>
      <c r="G1392" s="3"/>
      <c r="H1392" s="97">
        <f t="shared" si="42"/>
        <v>15760.7372</v>
      </c>
      <c r="I1392" s="96"/>
    </row>
    <row r="1393" spans="1:9" ht="18.75" x14ac:dyDescent="0.15">
      <c r="A1393" s="92" t="s">
        <v>2738</v>
      </c>
      <c r="B1393" s="92" t="s">
        <v>2652</v>
      </c>
      <c r="C1393" s="92" t="s">
        <v>2739</v>
      </c>
      <c r="D1393" s="92">
        <v>14.72</v>
      </c>
      <c r="E1393" s="3">
        <f t="shared" si="43"/>
        <v>1221.76</v>
      </c>
      <c r="F1393" s="3"/>
      <c r="G1393" s="3"/>
      <c r="H1393" s="97">
        <f t="shared" si="42"/>
        <v>17984.307199999999</v>
      </c>
      <c r="I1393" s="96"/>
    </row>
    <row r="1394" spans="1:9" ht="18.75" x14ac:dyDescent="0.15">
      <c r="A1394" s="92" t="s">
        <v>2740</v>
      </c>
      <c r="B1394" s="92" t="s">
        <v>2652</v>
      </c>
      <c r="C1394" s="92" t="s">
        <v>2741</v>
      </c>
      <c r="D1394" s="92">
        <v>13.32</v>
      </c>
      <c r="E1394" s="3">
        <f t="shared" si="43"/>
        <v>1105.56</v>
      </c>
      <c r="F1394" s="3"/>
      <c r="G1394" s="3"/>
      <c r="H1394" s="97">
        <f t="shared" si="42"/>
        <v>14726.0592</v>
      </c>
      <c r="I1394" s="96"/>
    </row>
    <row r="1395" spans="1:9" ht="18.75" x14ac:dyDescent="0.15">
      <c r="A1395" s="92" t="s">
        <v>2742</v>
      </c>
      <c r="B1395" s="92" t="s">
        <v>2652</v>
      </c>
      <c r="C1395" s="92" t="s">
        <v>2743</v>
      </c>
      <c r="D1395" s="92">
        <v>7.13</v>
      </c>
      <c r="E1395" s="3">
        <f t="shared" si="43"/>
        <v>591.79</v>
      </c>
      <c r="F1395" s="3"/>
      <c r="G1395" s="3"/>
      <c r="H1395" s="97">
        <f t="shared" si="42"/>
        <v>4219.4627</v>
      </c>
      <c r="I1395" s="96"/>
    </row>
    <row r="1396" spans="1:9" ht="18.75" x14ac:dyDescent="0.15">
      <c r="A1396" s="92" t="s">
        <v>2744</v>
      </c>
      <c r="B1396" s="92" t="s">
        <v>2652</v>
      </c>
      <c r="C1396" s="92" t="s">
        <v>2745</v>
      </c>
      <c r="D1396" s="92">
        <v>19.36</v>
      </c>
      <c r="E1396" s="3">
        <f t="shared" si="43"/>
        <v>1606.8799999999999</v>
      </c>
      <c r="F1396" s="3"/>
      <c r="G1396" s="3"/>
      <c r="H1396" s="97">
        <f t="shared" si="42"/>
        <v>31109.196799999998</v>
      </c>
      <c r="I1396" s="96"/>
    </row>
    <row r="1397" spans="1:9" ht="18.75" x14ac:dyDescent="0.15">
      <c r="A1397" s="92" t="s">
        <v>2746</v>
      </c>
      <c r="B1397" s="92" t="s">
        <v>2652</v>
      </c>
      <c r="C1397" s="92" t="s">
        <v>1845</v>
      </c>
      <c r="D1397" s="92">
        <v>5.73</v>
      </c>
      <c r="E1397" s="3">
        <f t="shared" si="43"/>
        <v>475.59000000000003</v>
      </c>
      <c r="F1397" s="3"/>
      <c r="G1397" s="3"/>
      <c r="H1397" s="97">
        <f t="shared" si="42"/>
        <v>2725.1307000000002</v>
      </c>
      <c r="I1397" s="96"/>
    </row>
    <row r="1398" spans="1:9" ht="18.75" x14ac:dyDescent="0.15">
      <c r="A1398" s="92" t="s">
        <v>2747</v>
      </c>
      <c r="B1398" s="92" t="s">
        <v>2652</v>
      </c>
      <c r="C1398" s="92" t="s">
        <v>14</v>
      </c>
      <c r="D1398" s="92">
        <v>14.55</v>
      </c>
      <c r="E1398" s="3">
        <f t="shared" si="43"/>
        <v>1207.6500000000001</v>
      </c>
      <c r="F1398" s="3"/>
      <c r="G1398" s="3"/>
      <c r="H1398" s="97">
        <f t="shared" si="42"/>
        <v>17571.307500000003</v>
      </c>
      <c r="I1398" s="96"/>
    </row>
    <row r="1399" spans="1:9" ht="18.75" x14ac:dyDescent="0.15">
      <c r="A1399" s="92" t="s">
        <v>2748</v>
      </c>
      <c r="B1399" s="92" t="s">
        <v>2652</v>
      </c>
      <c r="C1399" s="92" t="s">
        <v>2749</v>
      </c>
      <c r="D1399" s="92">
        <v>10.37</v>
      </c>
      <c r="E1399" s="3">
        <f t="shared" si="43"/>
        <v>860.70999999999992</v>
      </c>
      <c r="F1399" s="3"/>
      <c r="G1399" s="3"/>
      <c r="H1399" s="97">
        <f t="shared" si="42"/>
        <v>8925.5626999999986</v>
      </c>
      <c r="I1399" s="96"/>
    </row>
    <row r="1400" spans="1:9" ht="18.75" x14ac:dyDescent="0.15">
      <c r="A1400" s="92" t="s">
        <v>2750</v>
      </c>
      <c r="B1400" s="92" t="s">
        <v>2652</v>
      </c>
      <c r="C1400" s="92" t="s">
        <v>2751</v>
      </c>
      <c r="D1400" s="92">
        <v>7.59</v>
      </c>
      <c r="E1400" s="3">
        <f t="shared" si="43"/>
        <v>629.97</v>
      </c>
      <c r="F1400" s="3"/>
      <c r="G1400" s="3"/>
      <c r="H1400" s="97">
        <f t="shared" si="42"/>
        <v>4781.4723000000004</v>
      </c>
      <c r="I1400" s="96"/>
    </row>
    <row r="1401" spans="1:9" ht="18.75" x14ac:dyDescent="0.15">
      <c r="A1401" s="92" t="s">
        <v>2752</v>
      </c>
      <c r="B1401" s="92" t="s">
        <v>2652</v>
      </c>
      <c r="C1401" s="92" t="s">
        <v>576</v>
      </c>
      <c r="D1401" s="92">
        <v>5.26</v>
      </c>
      <c r="E1401" s="3">
        <f t="shared" si="43"/>
        <v>436.58</v>
      </c>
      <c r="F1401" s="3"/>
      <c r="G1401" s="3"/>
      <c r="H1401" s="97">
        <f t="shared" si="42"/>
        <v>2296.4107999999997</v>
      </c>
      <c r="I1401" s="96"/>
    </row>
    <row r="1402" spans="1:9" ht="18.75" x14ac:dyDescent="0.15">
      <c r="A1402" s="92" t="s">
        <v>2753</v>
      </c>
      <c r="B1402" s="92" t="s">
        <v>2652</v>
      </c>
      <c r="C1402" s="92" t="s">
        <v>2754</v>
      </c>
      <c r="D1402" s="92">
        <v>5.26</v>
      </c>
      <c r="E1402" s="3">
        <f t="shared" si="43"/>
        <v>436.58</v>
      </c>
      <c r="F1402" s="3"/>
      <c r="G1402" s="3"/>
      <c r="H1402" s="97">
        <f t="shared" si="42"/>
        <v>2296.4107999999997</v>
      </c>
      <c r="I1402" s="96"/>
    </row>
    <row r="1403" spans="1:9" ht="18.75" x14ac:dyDescent="0.15">
      <c r="A1403" s="92" t="s">
        <v>2755</v>
      </c>
      <c r="B1403" s="92" t="s">
        <v>2652</v>
      </c>
      <c r="C1403" s="92" t="s">
        <v>2756</v>
      </c>
      <c r="D1403" s="92">
        <v>4.6500000000000004</v>
      </c>
      <c r="E1403" s="3">
        <f t="shared" si="43"/>
        <v>385.95000000000005</v>
      </c>
      <c r="F1403" s="3"/>
      <c r="G1403" s="3"/>
      <c r="H1403" s="97">
        <f t="shared" si="42"/>
        <v>1794.6675000000002</v>
      </c>
      <c r="I1403" s="96"/>
    </row>
    <row r="1404" spans="1:9" ht="18.75" x14ac:dyDescent="0.15">
      <c r="A1404" s="92" t="s">
        <v>2757</v>
      </c>
      <c r="B1404" s="92" t="s">
        <v>2652</v>
      </c>
      <c r="C1404" s="92" t="s">
        <v>2758</v>
      </c>
      <c r="D1404" s="92">
        <v>5.42</v>
      </c>
      <c r="E1404" s="3">
        <f t="shared" si="43"/>
        <v>449.86</v>
      </c>
      <c r="F1404" s="3"/>
      <c r="G1404" s="3"/>
      <c r="H1404" s="97">
        <f t="shared" si="42"/>
        <v>2438.2411999999999</v>
      </c>
      <c r="I1404" s="96"/>
    </row>
    <row r="1405" spans="1:9" ht="18.75" x14ac:dyDescent="0.15">
      <c r="A1405" s="92" t="s">
        <v>2759</v>
      </c>
      <c r="B1405" s="92" t="s">
        <v>2652</v>
      </c>
      <c r="C1405" s="92" t="s">
        <v>2760</v>
      </c>
      <c r="D1405" s="92">
        <v>5.26</v>
      </c>
      <c r="E1405" s="3">
        <f t="shared" si="43"/>
        <v>436.58</v>
      </c>
      <c r="F1405" s="3"/>
      <c r="G1405" s="3"/>
      <c r="H1405" s="97">
        <f t="shared" si="42"/>
        <v>2296.4107999999997</v>
      </c>
      <c r="I1405" s="96"/>
    </row>
    <row r="1406" spans="1:9" ht="18.75" x14ac:dyDescent="0.15">
      <c r="A1406" s="92" t="s">
        <v>2761</v>
      </c>
      <c r="B1406" s="92" t="s">
        <v>2652</v>
      </c>
      <c r="C1406" s="92" t="s">
        <v>2718</v>
      </c>
      <c r="D1406" s="92">
        <v>2.63</v>
      </c>
      <c r="E1406" s="3">
        <f t="shared" si="43"/>
        <v>218.29</v>
      </c>
      <c r="F1406" s="3"/>
      <c r="G1406" s="3"/>
      <c r="H1406" s="97">
        <f t="shared" si="42"/>
        <v>574.10269999999991</v>
      </c>
      <c r="I1406" s="96"/>
    </row>
    <row r="1407" spans="1:9" ht="18.75" x14ac:dyDescent="0.15">
      <c r="A1407" s="92" t="s">
        <v>2762</v>
      </c>
      <c r="B1407" s="92" t="s">
        <v>2652</v>
      </c>
      <c r="C1407" s="92" t="s">
        <v>2763</v>
      </c>
      <c r="D1407" s="92">
        <v>7.13</v>
      </c>
      <c r="E1407" s="3">
        <f t="shared" si="43"/>
        <v>591.79</v>
      </c>
      <c r="F1407" s="3"/>
      <c r="G1407" s="3"/>
      <c r="H1407" s="97">
        <f t="shared" si="42"/>
        <v>4219.4627</v>
      </c>
      <c r="I1407" s="96"/>
    </row>
    <row r="1408" spans="1:9" ht="18.75" x14ac:dyDescent="0.15">
      <c r="A1408" s="92" t="s">
        <v>2764</v>
      </c>
      <c r="B1408" s="92" t="s">
        <v>2652</v>
      </c>
      <c r="C1408" s="92" t="s">
        <v>2765</v>
      </c>
      <c r="D1408" s="92">
        <v>4.6500000000000004</v>
      </c>
      <c r="E1408" s="3">
        <f t="shared" si="43"/>
        <v>385.95000000000005</v>
      </c>
      <c r="F1408" s="3"/>
      <c r="G1408" s="3"/>
      <c r="H1408" s="97">
        <f t="shared" si="42"/>
        <v>1794.6675000000002</v>
      </c>
      <c r="I1408" s="96"/>
    </row>
    <row r="1409" spans="1:9" ht="18.75" x14ac:dyDescent="0.15">
      <c r="A1409" s="92" t="s">
        <v>2766</v>
      </c>
      <c r="B1409" s="92" t="s">
        <v>2652</v>
      </c>
      <c r="C1409" s="92" t="s">
        <v>2767</v>
      </c>
      <c r="D1409" s="92">
        <v>6.51</v>
      </c>
      <c r="E1409" s="3">
        <f t="shared" si="43"/>
        <v>540.32999999999993</v>
      </c>
      <c r="F1409" s="3"/>
      <c r="G1409" s="3"/>
      <c r="H1409" s="97">
        <f t="shared" si="42"/>
        <v>3517.5482999999995</v>
      </c>
      <c r="I1409" s="96"/>
    </row>
    <row r="1410" spans="1:9" ht="18.75" x14ac:dyDescent="0.15">
      <c r="A1410" s="92" t="s">
        <v>2768</v>
      </c>
      <c r="B1410" s="92" t="s">
        <v>2769</v>
      </c>
      <c r="C1410" s="92" t="s">
        <v>2770</v>
      </c>
      <c r="D1410" s="92">
        <v>5.78</v>
      </c>
      <c r="E1410" s="3">
        <f t="shared" si="43"/>
        <v>479.74</v>
      </c>
      <c r="F1410" s="3"/>
      <c r="G1410" s="3"/>
      <c r="H1410" s="97">
        <f t="shared" si="42"/>
        <v>2772.8972000000003</v>
      </c>
      <c r="I1410" s="96"/>
    </row>
    <row r="1411" spans="1:9" ht="18.75" x14ac:dyDescent="0.15">
      <c r="A1411" s="92" t="s">
        <v>2771</v>
      </c>
      <c r="B1411" s="92" t="s">
        <v>2769</v>
      </c>
      <c r="C1411" s="92" t="s">
        <v>2772</v>
      </c>
      <c r="D1411" s="92">
        <v>17.5</v>
      </c>
      <c r="E1411" s="3">
        <f t="shared" si="43"/>
        <v>1452.5</v>
      </c>
      <c r="F1411" s="3"/>
      <c r="G1411" s="3"/>
      <c r="H1411" s="97">
        <f t="shared" si="42"/>
        <v>25418.75</v>
      </c>
      <c r="I1411" s="96"/>
    </row>
    <row r="1412" spans="1:9" ht="18.75" x14ac:dyDescent="0.15">
      <c r="A1412" s="92" t="s">
        <v>2773</v>
      </c>
      <c r="B1412" s="92" t="s">
        <v>2769</v>
      </c>
      <c r="C1412" s="92" t="s">
        <v>2774</v>
      </c>
      <c r="D1412" s="92">
        <v>17.649999999999999</v>
      </c>
      <c r="E1412" s="3">
        <f t="shared" si="43"/>
        <v>1464.9499999999998</v>
      </c>
      <c r="F1412" s="3"/>
      <c r="G1412" s="3"/>
      <c r="H1412" s="97">
        <f t="shared" si="42"/>
        <v>25856.367499999993</v>
      </c>
      <c r="I1412" s="96"/>
    </row>
    <row r="1413" spans="1:9" ht="18.75" x14ac:dyDescent="0.15">
      <c r="A1413" s="92" t="s">
        <v>2775</v>
      </c>
      <c r="B1413" s="92" t="s">
        <v>2769</v>
      </c>
      <c r="C1413" s="92" t="s">
        <v>2776</v>
      </c>
      <c r="D1413" s="92">
        <v>6.81</v>
      </c>
      <c r="E1413" s="3">
        <f t="shared" si="43"/>
        <v>565.23</v>
      </c>
      <c r="F1413" s="3"/>
      <c r="G1413" s="3"/>
      <c r="H1413" s="97">
        <f t="shared" si="42"/>
        <v>3849.2163</v>
      </c>
      <c r="I1413" s="96"/>
    </row>
    <row r="1414" spans="1:9" ht="18.75" x14ac:dyDescent="0.15">
      <c r="A1414" s="92" t="s">
        <v>2777</v>
      </c>
      <c r="B1414" s="92" t="s">
        <v>2769</v>
      </c>
      <c r="C1414" s="92" t="s">
        <v>2778</v>
      </c>
      <c r="D1414" s="92">
        <v>13.62</v>
      </c>
      <c r="E1414" s="3">
        <f t="shared" si="43"/>
        <v>1130.46</v>
      </c>
      <c r="F1414" s="3"/>
      <c r="G1414" s="3"/>
      <c r="H1414" s="97">
        <f t="shared" ref="H1414:H1477" si="44">D1414*E1414</f>
        <v>15396.8652</v>
      </c>
      <c r="I1414" s="96"/>
    </row>
    <row r="1415" spans="1:9" ht="18.75" x14ac:dyDescent="0.15">
      <c r="A1415" s="92" t="s">
        <v>2779</v>
      </c>
      <c r="B1415" s="92" t="s">
        <v>2769</v>
      </c>
      <c r="C1415" s="92" t="s">
        <v>920</v>
      </c>
      <c r="D1415" s="92">
        <v>15.82</v>
      </c>
      <c r="E1415" s="3">
        <f t="shared" ref="E1415:E1478" si="45">D1415*83</f>
        <v>1313.06</v>
      </c>
      <c r="F1415" s="3"/>
      <c r="G1415" s="3"/>
      <c r="H1415" s="97">
        <f t="shared" si="44"/>
        <v>20772.609199999999</v>
      </c>
      <c r="I1415" s="96"/>
    </row>
    <row r="1416" spans="1:9" ht="18.75" x14ac:dyDescent="0.15">
      <c r="A1416" s="92" t="s">
        <v>2780</v>
      </c>
      <c r="B1416" s="92" t="s">
        <v>2769</v>
      </c>
      <c r="C1416" s="92" t="s">
        <v>2781</v>
      </c>
      <c r="D1416" s="92">
        <v>17.03</v>
      </c>
      <c r="E1416" s="3">
        <f t="shared" si="45"/>
        <v>1413.49</v>
      </c>
      <c r="F1416" s="3"/>
      <c r="G1416" s="3"/>
      <c r="H1416" s="97">
        <f t="shared" si="44"/>
        <v>24071.734700000001</v>
      </c>
      <c r="I1416" s="96"/>
    </row>
    <row r="1417" spans="1:9" ht="18.75" x14ac:dyDescent="0.15">
      <c r="A1417" s="92" t="s">
        <v>2782</v>
      </c>
      <c r="B1417" s="92" t="s">
        <v>2769</v>
      </c>
      <c r="C1417" s="92" t="s">
        <v>2783</v>
      </c>
      <c r="D1417" s="92">
        <v>14.55</v>
      </c>
      <c r="E1417" s="3">
        <f t="shared" si="45"/>
        <v>1207.6500000000001</v>
      </c>
      <c r="F1417" s="3"/>
      <c r="G1417" s="3"/>
      <c r="H1417" s="97">
        <f t="shared" si="44"/>
        <v>17571.307500000003</v>
      </c>
      <c r="I1417" s="96"/>
    </row>
    <row r="1418" spans="1:9" ht="18.75" x14ac:dyDescent="0.15">
      <c r="A1418" s="92" t="s">
        <v>2784</v>
      </c>
      <c r="B1418" s="92" t="s">
        <v>2769</v>
      </c>
      <c r="C1418" s="92" t="s">
        <v>912</v>
      </c>
      <c r="D1418" s="92">
        <v>8.2100000000000009</v>
      </c>
      <c r="E1418" s="3">
        <f t="shared" si="45"/>
        <v>681.43000000000006</v>
      </c>
      <c r="F1418" s="3"/>
      <c r="G1418" s="3"/>
      <c r="H1418" s="97">
        <f t="shared" si="44"/>
        <v>5594.5403000000015</v>
      </c>
      <c r="I1418" s="96"/>
    </row>
    <row r="1419" spans="1:9" ht="18.75" x14ac:dyDescent="0.15">
      <c r="A1419" s="92" t="s">
        <v>2785</v>
      </c>
      <c r="B1419" s="92" t="s">
        <v>2769</v>
      </c>
      <c r="C1419" s="92" t="s">
        <v>2786</v>
      </c>
      <c r="D1419" s="92">
        <v>15.33</v>
      </c>
      <c r="E1419" s="3">
        <f t="shared" si="45"/>
        <v>1272.3900000000001</v>
      </c>
      <c r="F1419" s="3"/>
      <c r="G1419" s="3"/>
      <c r="H1419" s="97">
        <f t="shared" si="44"/>
        <v>19505.738700000002</v>
      </c>
      <c r="I1419" s="96"/>
    </row>
    <row r="1420" spans="1:9" ht="18.75" x14ac:dyDescent="0.15">
      <c r="A1420" s="92" t="s">
        <v>2787</v>
      </c>
      <c r="B1420" s="92" t="s">
        <v>2769</v>
      </c>
      <c r="C1420" s="92" t="s">
        <v>2201</v>
      </c>
      <c r="D1420" s="92">
        <v>9.49</v>
      </c>
      <c r="E1420" s="3">
        <f t="shared" si="45"/>
        <v>787.67000000000007</v>
      </c>
      <c r="F1420" s="3"/>
      <c r="G1420" s="3"/>
      <c r="H1420" s="97">
        <f t="shared" si="44"/>
        <v>7474.9883000000009</v>
      </c>
      <c r="I1420" s="96"/>
    </row>
    <row r="1421" spans="1:9" ht="18.75" x14ac:dyDescent="0.15">
      <c r="A1421" s="92" t="s">
        <v>2788</v>
      </c>
      <c r="B1421" s="92" t="s">
        <v>2769</v>
      </c>
      <c r="C1421" s="92" t="s">
        <v>2789</v>
      </c>
      <c r="D1421" s="92">
        <v>13.94</v>
      </c>
      <c r="E1421" s="3">
        <f t="shared" si="45"/>
        <v>1157.02</v>
      </c>
      <c r="F1421" s="3"/>
      <c r="G1421" s="3"/>
      <c r="H1421" s="97">
        <f t="shared" si="44"/>
        <v>16128.8588</v>
      </c>
      <c r="I1421" s="96"/>
    </row>
    <row r="1422" spans="1:9" ht="18.75" x14ac:dyDescent="0.15">
      <c r="A1422" s="92" t="s">
        <v>2790</v>
      </c>
      <c r="B1422" s="92" t="s">
        <v>2769</v>
      </c>
      <c r="C1422" s="92" t="s">
        <v>2791</v>
      </c>
      <c r="D1422" s="92">
        <v>18.73</v>
      </c>
      <c r="E1422" s="3">
        <f t="shared" si="45"/>
        <v>1554.5900000000001</v>
      </c>
      <c r="F1422" s="3"/>
      <c r="G1422" s="3"/>
      <c r="H1422" s="97">
        <f t="shared" si="44"/>
        <v>29117.470700000002</v>
      </c>
      <c r="I1422" s="96"/>
    </row>
    <row r="1423" spans="1:9" ht="18.75" x14ac:dyDescent="0.15">
      <c r="A1423" s="92" t="s">
        <v>2792</v>
      </c>
      <c r="B1423" s="92" t="s">
        <v>2769</v>
      </c>
      <c r="C1423" s="92" t="s">
        <v>2793</v>
      </c>
      <c r="D1423" s="92">
        <v>22.07</v>
      </c>
      <c r="E1423" s="3">
        <f t="shared" si="45"/>
        <v>1831.81</v>
      </c>
      <c r="F1423" s="3"/>
      <c r="G1423" s="3"/>
      <c r="H1423" s="97">
        <f t="shared" si="44"/>
        <v>40428.046699999999</v>
      </c>
      <c r="I1423" s="96"/>
    </row>
    <row r="1424" spans="1:9" ht="18.75" x14ac:dyDescent="0.15">
      <c r="A1424" s="92" t="s">
        <v>2794</v>
      </c>
      <c r="B1424" s="92" t="s">
        <v>2769</v>
      </c>
      <c r="C1424" s="92" t="s">
        <v>2795</v>
      </c>
      <c r="D1424" s="92">
        <v>13.47</v>
      </c>
      <c r="E1424" s="3">
        <f t="shared" si="45"/>
        <v>1118.01</v>
      </c>
      <c r="F1424" s="3"/>
      <c r="G1424" s="3"/>
      <c r="H1424" s="97">
        <f t="shared" si="44"/>
        <v>15059.594700000001</v>
      </c>
      <c r="I1424" s="96"/>
    </row>
    <row r="1425" spans="1:9" ht="18.75" x14ac:dyDescent="0.15">
      <c r="A1425" s="92" t="s">
        <v>2796</v>
      </c>
      <c r="B1425" s="92" t="s">
        <v>2769</v>
      </c>
      <c r="C1425" s="92" t="s">
        <v>2797</v>
      </c>
      <c r="D1425" s="92">
        <v>9.44</v>
      </c>
      <c r="E1425" s="3">
        <f t="shared" si="45"/>
        <v>783.52</v>
      </c>
      <c r="F1425" s="3"/>
      <c r="G1425" s="3"/>
      <c r="H1425" s="97">
        <f t="shared" si="44"/>
        <v>7396.4287999999997</v>
      </c>
      <c r="I1425" s="96"/>
    </row>
    <row r="1426" spans="1:9" ht="18.75" x14ac:dyDescent="0.15">
      <c r="A1426" s="92" t="s">
        <v>2798</v>
      </c>
      <c r="B1426" s="92" t="s">
        <v>2769</v>
      </c>
      <c r="C1426" s="92" t="s">
        <v>2799</v>
      </c>
      <c r="D1426" s="92">
        <v>14.4</v>
      </c>
      <c r="E1426" s="3">
        <f t="shared" si="45"/>
        <v>1195.2</v>
      </c>
      <c r="F1426" s="3"/>
      <c r="G1426" s="3"/>
      <c r="H1426" s="97">
        <f t="shared" si="44"/>
        <v>17210.88</v>
      </c>
      <c r="I1426" s="96"/>
    </row>
    <row r="1427" spans="1:9" ht="18.75" x14ac:dyDescent="0.15">
      <c r="A1427" s="92" t="s">
        <v>2800</v>
      </c>
      <c r="B1427" s="92" t="s">
        <v>2769</v>
      </c>
      <c r="C1427" s="92" t="s">
        <v>2801</v>
      </c>
      <c r="D1427" s="92">
        <v>14.25</v>
      </c>
      <c r="E1427" s="3">
        <f t="shared" si="45"/>
        <v>1182.75</v>
      </c>
      <c r="F1427" s="3"/>
      <c r="G1427" s="3"/>
      <c r="H1427" s="97">
        <f t="shared" si="44"/>
        <v>16854.1875</v>
      </c>
      <c r="I1427" s="96"/>
    </row>
    <row r="1428" spans="1:9" ht="18.75" x14ac:dyDescent="0.15">
      <c r="A1428" s="92" t="s">
        <v>2802</v>
      </c>
      <c r="B1428" s="92" t="s">
        <v>2769</v>
      </c>
      <c r="C1428" s="92" t="s">
        <v>2803</v>
      </c>
      <c r="D1428" s="92">
        <v>14.72</v>
      </c>
      <c r="E1428" s="3">
        <f t="shared" si="45"/>
        <v>1221.76</v>
      </c>
      <c r="F1428" s="3"/>
      <c r="G1428" s="3"/>
      <c r="H1428" s="97">
        <f t="shared" si="44"/>
        <v>17984.307199999999</v>
      </c>
      <c r="I1428" s="96"/>
    </row>
    <row r="1429" spans="1:9" ht="18.75" x14ac:dyDescent="0.15">
      <c r="A1429" s="92" t="s">
        <v>2804</v>
      </c>
      <c r="B1429" s="92" t="s">
        <v>2769</v>
      </c>
      <c r="C1429" s="92" t="s">
        <v>2805</v>
      </c>
      <c r="D1429" s="92">
        <v>8.2100000000000009</v>
      </c>
      <c r="E1429" s="3">
        <f t="shared" si="45"/>
        <v>681.43000000000006</v>
      </c>
      <c r="F1429" s="3"/>
      <c r="G1429" s="3"/>
      <c r="H1429" s="97">
        <f t="shared" si="44"/>
        <v>5594.5403000000015</v>
      </c>
      <c r="I1429" s="96"/>
    </row>
    <row r="1430" spans="1:9" ht="18.75" x14ac:dyDescent="0.15">
      <c r="A1430" s="92" t="s">
        <v>2806</v>
      </c>
      <c r="B1430" s="92" t="s">
        <v>2769</v>
      </c>
      <c r="C1430" s="92" t="s">
        <v>2273</v>
      </c>
      <c r="D1430" s="92">
        <v>21.99</v>
      </c>
      <c r="E1430" s="3">
        <f t="shared" si="45"/>
        <v>1825.1699999999998</v>
      </c>
      <c r="F1430" s="3"/>
      <c r="G1430" s="3"/>
      <c r="H1430" s="97">
        <f t="shared" si="44"/>
        <v>40135.488299999997</v>
      </c>
      <c r="I1430" s="96"/>
    </row>
    <row r="1431" spans="1:9" ht="18.75" x14ac:dyDescent="0.15">
      <c r="A1431" s="92" t="s">
        <v>2807</v>
      </c>
      <c r="B1431" s="92" t="s">
        <v>2769</v>
      </c>
      <c r="C1431" s="92" t="s">
        <v>2808</v>
      </c>
      <c r="D1431" s="92">
        <v>13.01</v>
      </c>
      <c r="E1431" s="3">
        <f t="shared" si="45"/>
        <v>1079.83</v>
      </c>
      <c r="F1431" s="3"/>
      <c r="G1431" s="3"/>
      <c r="H1431" s="97">
        <f t="shared" si="44"/>
        <v>14048.588299999999</v>
      </c>
      <c r="I1431" s="96"/>
    </row>
    <row r="1432" spans="1:9" ht="18.75" x14ac:dyDescent="0.15">
      <c r="A1432" s="92" t="s">
        <v>2809</v>
      </c>
      <c r="B1432" s="92" t="s">
        <v>2769</v>
      </c>
      <c r="C1432" s="92" t="s">
        <v>2810</v>
      </c>
      <c r="D1432" s="92">
        <v>13.01</v>
      </c>
      <c r="E1432" s="3">
        <f t="shared" si="45"/>
        <v>1079.83</v>
      </c>
      <c r="F1432" s="3"/>
      <c r="G1432" s="3"/>
      <c r="H1432" s="97">
        <f t="shared" si="44"/>
        <v>14048.588299999999</v>
      </c>
      <c r="I1432" s="96"/>
    </row>
    <row r="1433" spans="1:9" ht="18.75" x14ac:dyDescent="0.15">
      <c r="A1433" s="92" t="s">
        <v>2811</v>
      </c>
      <c r="B1433" s="92" t="s">
        <v>2769</v>
      </c>
      <c r="C1433" s="92" t="s">
        <v>2812</v>
      </c>
      <c r="D1433" s="92">
        <v>11.15</v>
      </c>
      <c r="E1433" s="3">
        <f t="shared" si="45"/>
        <v>925.45</v>
      </c>
      <c r="F1433" s="3"/>
      <c r="G1433" s="3"/>
      <c r="H1433" s="97">
        <f t="shared" si="44"/>
        <v>10318.7675</v>
      </c>
      <c r="I1433" s="96"/>
    </row>
    <row r="1434" spans="1:9" ht="18.75" x14ac:dyDescent="0.15">
      <c r="A1434" s="92" t="s">
        <v>2813</v>
      </c>
      <c r="B1434" s="92" t="s">
        <v>2769</v>
      </c>
      <c r="C1434" s="92" t="s">
        <v>453</v>
      </c>
      <c r="D1434" s="92">
        <v>9.91</v>
      </c>
      <c r="E1434" s="3">
        <f t="shared" si="45"/>
        <v>822.53</v>
      </c>
      <c r="F1434" s="3"/>
      <c r="G1434" s="3"/>
      <c r="H1434" s="97">
        <f t="shared" si="44"/>
        <v>8151.2722999999996</v>
      </c>
      <c r="I1434" s="96"/>
    </row>
    <row r="1435" spans="1:9" ht="18.75" x14ac:dyDescent="0.15">
      <c r="A1435" s="92" t="s">
        <v>2814</v>
      </c>
      <c r="B1435" s="92" t="s">
        <v>2769</v>
      </c>
      <c r="C1435" s="92" t="s">
        <v>2815</v>
      </c>
      <c r="D1435" s="92">
        <v>18.12</v>
      </c>
      <c r="E1435" s="3">
        <f t="shared" si="45"/>
        <v>1503.96</v>
      </c>
      <c r="F1435" s="3"/>
      <c r="G1435" s="3"/>
      <c r="H1435" s="97">
        <f t="shared" si="44"/>
        <v>27251.755200000003</v>
      </c>
      <c r="I1435" s="96"/>
    </row>
    <row r="1436" spans="1:9" ht="18.75" x14ac:dyDescent="0.15">
      <c r="A1436" s="92" t="s">
        <v>2816</v>
      </c>
      <c r="B1436" s="92" t="s">
        <v>2769</v>
      </c>
      <c r="C1436" s="92" t="s">
        <v>2817</v>
      </c>
      <c r="D1436" s="92">
        <v>4.8</v>
      </c>
      <c r="E1436" s="3">
        <f t="shared" si="45"/>
        <v>398.4</v>
      </c>
      <c r="F1436" s="3"/>
      <c r="G1436" s="3"/>
      <c r="H1436" s="97">
        <f t="shared" si="44"/>
        <v>1912.3199999999997</v>
      </c>
      <c r="I1436" s="96"/>
    </row>
    <row r="1437" spans="1:9" ht="18.75" x14ac:dyDescent="0.15">
      <c r="A1437" s="92" t="s">
        <v>2818</v>
      </c>
      <c r="B1437" s="92" t="s">
        <v>2769</v>
      </c>
      <c r="C1437" s="92" t="s">
        <v>2819</v>
      </c>
      <c r="D1437" s="92">
        <v>9.91</v>
      </c>
      <c r="E1437" s="3">
        <f t="shared" si="45"/>
        <v>822.53</v>
      </c>
      <c r="F1437" s="3"/>
      <c r="G1437" s="3"/>
      <c r="H1437" s="97">
        <f t="shared" si="44"/>
        <v>8151.2722999999996</v>
      </c>
      <c r="I1437" s="96"/>
    </row>
    <row r="1438" spans="1:9" ht="18.75" x14ac:dyDescent="0.15">
      <c r="A1438" s="92" t="s">
        <v>2820</v>
      </c>
      <c r="B1438" s="92" t="s">
        <v>2769</v>
      </c>
      <c r="C1438" s="92" t="s">
        <v>2821</v>
      </c>
      <c r="D1438" s="92">
        <v>8.06</v>
      </c>
      <c r="E1438" s="3">
        <f t="shared" si="45"/>
        <v>668.98</v>
      </c>
      <c r="F1438" s="3"/>
      <c r="G1438" s="3"/>
      <c r="H1438" s="97">
        <f t="shared" si="44"/>
        <v>5391.9788000000008</v>
      </c>
      <c r="I1438" s="96"/>
    </row>
    <row r="1439" spans="1:9" ht="18.75" x14ac:dyDescent="0.15">
      <c r="A1439" s="92" t="s">
        <v>2822</v>
      </c>
      <c r="B1439" s="92" t="s">
        <v>2769</v>
      </c>
      <c r="C1439" s="92" t="s">
        <v>954</v>
      </c>
      <c r="D1439" s="92">
        <v>11.15</v>
      </c>
      <c r="E1439" s="3">
        <f t="shared" si="45"/>
        <v>925.45</v>
      </c>
      <c r="F1439" s="3"/>
      <c r="G1439" s="3"/>
      <c r="H1439" s="97">
        <f t="shared" si="44"/>
        <v>10318.7675</v>
      </c>
      <c r="I1439" s="96"/>
    </row>
    <row r="1440" spans="1:9" ht="18.75" x14ac:dyDescent="0.15">
      <c r="A1440" s="92" t="s">
        <v>2823</v>
      </c>
      <c r="B1440" s="92" t="s">
        <v>2769</v>
      </c>
      <c r="C1440" s="92" t="s">
        <v>2824</v>
      </c>
      <c r="D1440" s="92">
        <v>11.15</v>
      </c>
      <c r="E1440" s="3">
        <f t="shared" si="45"/>
        <v>925.45</v>
      </c>
      <c r="F1440" s="3"/>
      <c r="G1440" s="3"/>
      <c r="H1440" s="97">
        <f t="shared" si="44"/>
        <v>10318.7675</v>
      </c>
      <c r="I1440" s="96"/>
    </row>
    <row r="1441" spans="1:9" ht="18.75" x14ac:dyDescent="0.15">
      <c r="A1441" s="92" t="s">
        <v>2825</v>
      </c>
      <c r="B1441" s="92" t="s">
        <v>2769</v>
      </c>
      <c r="C1441" s="92" t="s">
        <v>2826</v>
      </c>
      <c r="D1441" s="92">
        <v>11.31</v>
      </c>
      <c r="E1441" s="3">
        <f t="shared" si="45"/>
        <v>938.73</v>
      </c>
      <c r="F1441" s="3"/>
      <c r="G1441" s="3"/>
      <c r="H1441" s="97">
        <f t="shared" si="44"/>
        <v>10617.036300000002</v>
      </c>
      <c r="I1441" s="96"/>
    </row>
    <row r="1442" spans="1:9" ht="18.75" x14ac:dyDescent="0.15">
      <c r="A1442" s="92" t="s">
        <v>2827</v>
      </c>
      <c r="B1442" s="92" t="s">
        <v>2769</v>
      </c>
      <c r="C1442" s="92" t="s">
        <v>2828</v>
      </c>
      <c r="D1442" s="92">
        <v>10.84</v>
      </c>
      <c r="E1442" s="3">
        <f t="shared" si="45"/>
        <v>899.72</v>
      </c>
      <c r="F1442" s="3"/>
      <c r="G1442" s="3"/>
      <c r="H1442" s="97">
        <f t="shared" si="44"/>
        <v>9752.9647999999997</v>
      </c>
      <c r="I1442" s="96"/>
    </row>
    <row r="1443" spans="1:9" ht="18.75" x14ac:dyDescent="0.15">
      <c r="A1443" s="92" t="s">
        <v>2829</v>
      </c>
      <c r="B1443" s="92" t="s">
        <v>2769</v>
      </c>
      <c r="C1443" s="92" t="s">
        <v>2830</v>
      </c>
      <c r="D1443" s="92">
        <v>9.44</v>
      </c>
      <c r="E1443" s="3">
        <f t="shared" si="45"/>
        <v>783.52</v>
      </c>
      <c r="F1443" s="3"/>
      <c r="G1443" s="3"/>
      <c r="H1443" s="97">
        <f t="shared" si="44"/>
        <v>7396.4287999999997</v>
      </c>
      <c r="I1443" s="96"/>
    </row>
    <row r="1444" spans="1:9" ht="18.75" x14ac:dyDescent="0.15">
      <c r="A1444" s="92" t="s">
        <v>2831</v>
      </c>
      <c r="B1444" s="92" t="s">
        <v>2769</v>
      </c>
      <c r="C1444" s="92" t="s">
        <v>1612</v>
      </c>
      <c r="D1444" s="92">
        <v>6.19</v>
      </c>
      <c r="E1444" s="3">
        <f t="shared" si="45"/>
        <v>513.77</v>
      </c>
      <c r="F1444" s="3"/>
      <c r="G1444" s="3"/>
      <c r="H1444" s="97">
        <f t="shared" si="44"/>
        <v>3180.2363</v>
      </c>
      <c r="I1444" s="96"/>
    </row>
    <row r="1445" spans="1:9" ht="18.75" x14ac:dyDescent="0.15">
      <c r="A1445" s="92" t="s">
        <v>2832</v>
      </c>
      <c r="B1445" s="92" t="s">
        <v>2769</v>
      </c>
      <c r="C1445" s="93" t="s">
        <v>2833</v>
      </c>
      <c r="D1445" s="92">
        <v>12.39</v>
      </c>
      <c r="E1445" s="3">
        <f t="shared" si="45"/>
        <v>1028.3700000000001</v>
      </c>
      <c r="F1445" s="3"/>
      <c r="G1445" s="3"/>
      <c r="H1445" s="97">
        <f t="shared" si="44"/>
        <v>12741.504300000002</v>
      </c>
      <c r="I1445" s="96"/>
    </row>
    <row r="1446" spans="1:9" ht="18.75" x14ac:dyDescent="0.15">
      <c r="A1446" s="92" t="s">
        <v>2834</v>
      </c>
      <c r="B1446" s="92" t="s">
        <v>2769</v>
      </c>
      <c r="C1446" s="92" t="s">
        <v>2835</v>
      </c>
      <c r="D1446" s="92">
        <v>10.06</v>
      </c>
      <c r="E1446" s="3">
        <f t="shared" si="45"/>
        <v>834.98</v>
      </c>
      <c r="F1446" s="3"/>
      <c r="G1446" s="3"/>
      <c r="H1446" s="97">
        <f t="shared" si="44"/>
        <v>8399.8988000000008</v>
      </c>
      <c r="I1446" s="96"/>
    </row>
    <row r="1447" spans="1:9" ht="18.75" x14ac:dyDescent="0.15">
      <c r="A1447" s="92" t="s">
        <v>2836</v>
      </c>
      <c r="B1447" s="92" t="s">
        <v>2769</v>
      </c>
      <c r="C1447" s="92" t="s">
        <v>2837</v>
      </c>
      <c r="D1447" s="92">
        <v>8.83</v>
      </c>
      <c r="E1447" s="3">
        <f t="shared" si="45"/>
        <v>732.89</v>
      </c>
      <c r="F1447" s="3"/>
      <c r="G1447" s="3"/>
      <c r="H1447" s="97">
        <f t="shared" si="44"/>
        <v>6471.4187000000002</v>
      </c>
      <c r="I1447" s="96"/>
    </row>
    <row r="1448" spans="1:9" ht="18.75" x14ac:dyDescent="0.15">
      <c r="A1448" s="92" t="s">
        <v>2838</v>
      </c>
      <c r="B1448" s="92" t="s">
        <v>2769</v>
      </c>
      <c r="C1448" s="92" t="s">
        <v>2839</v>
      </c>
      <c r="D1448" s="92">
        <v>8.67</v>
      </c>
      <c r="E1448" s="3">
        <f t="shared" si="45"/>
        <v>719.61</v>
      </c>
      <c r="F1448" s="3"/>
      <c r="G1448" s="3"/>
      <c r="H1448" s="97">
        <f t="shared" si="44"/>
        <v>6239.0186999999996</v>
      </c>
      <c r="I1448" s="96"/>
    </row>
    <row r="1449" spans="1:9" ht="18.75" x14ac:dyDescent="0.15">
      <c r="A1449" s="92" t="s">
        <v>2840</v>
      </c>
      <c r="B1449" s="92" t="s">
        <v>2769</v>
      </c>
      <c r="C1449" s="92" t="s">
        <v>2841</v>
      </c>
      <c r="D1449" s="92">
        <v>10.220000000000001</v>
      </c>
      <c r="E1449" s="3">
        <f t="shared" si="45"/>
        <v>848.2600000000001</v>
      </c>
      <c r="F1449" s="3"/>
      <c r="G1449" s="3"/>
      <c r="H1449" s="97">
        <f t="shared" si="44"/>
        <v>8669.217200000001</v>
      </c>
      <c r="I1449" s="96"/>
    </row>
    <row r="1450" spans="1:9" ht="18.75" x14ac:dyDescent="0.15">
      <c r="A1450" s="92" t="s">
        <v>2842</v>
      </c>
      <c r="B1450" s="92" t="s">
        <v>2769</v>
      </c>
      <c r="C1450" s="92" t="s">
        <v>1192</v>
      </c>
      <c r="D1450" s="92">
        <v>8.2100000000000009</v>
      </c>
      <c r="E1450" s="3">
        <f t="shared" si="45"/>
        <v>681.43000000000006</v>
      </c>
      <c r="F1450" s="3"/>
      <c r="G1450" s="3"/>
      <c r="H1450" s="97">
        <f t="shared" si="44"/>
        <v>5594.5403000000015</v>
      </c>
      <c r="I1450" s="96"/>
    </row>
    <row r="1451" spans="1:9" ht="18.75" x14ac:dyDescent="0.15">
      <c r="A1451" s="92" t="s">
        <v>2843</v>
      </c>
      <c r="B1451" s="92" t="s">
        <v>2769</v>
      </c>
      <c r="C1451" s="92" t="s">
        <v>926</v>
      </c>
      <c r="D1451" s="92">
        <v>7.67</v>
      </c>
      <c r="E1451" s="3">
        <f t="shared" si="45"/>
        <v>636.61</v>
      </c>
      <c r="F1451" s="3"/>
      <c r="G1451" s="3"/>
      <c r="H1451" s="97">
        <f t="shared" si="44"/>
        <v>4882.7987000000003</v>
      </c>
      <c r="I1451" s="96"/>
    </row>
    <row r="1452" spans="1:9" ht="18.75" x14ac:dyDescent="0.15">
      <c r="A1452" s="92" t="s">
        <v>2844</v>
      </c>
      <c r="B1452" s="92" t="s">
        <v>2769</v>
      </c>
      <c r="C1452" s="92" t="s">
        <v>2275</v>
      </c>
      <c r="D1452" s="92">
        <v>8.06</v>
      </c>
      <c r="E1452" s="3">
        <f t="shared" si="45"/>
        <v>668.98</v>
      </c>
      <c r="F1452" s="3"/>
      <c r="G1452" s="3"/>
      <c r="H1452" s="97">
        <f t="shared" si="44"/>
        <v>5391.9788000000008</v>
      </c>
      <c r="I1452" s="96"/>
    </row>
    <row r="1453" spans="1:9" ht="18.75" x14ac:dyDescent="0.15">
      <c r="A1453" s="92" t="s">
        <v>2845</v>
      </c>
      <c r="B1453" s="92" t="s">
        <v>2769</v>
      </c>
      <c r="C1453" s="92" t="s">
        <v>2846</v>
      </c>
      <c r="D1453" s="92">
        <v>7.28</v>
      </c>
      <c r="E1453" s="3">
        <f t="shared" si="45"/>
        <v>604.24</v>
      </c>
      <c r="F1453" s="3"/>
      <c r="G1453" s="3"/>
      <c r="H1453" s="97">
        <f t="shared" si="44"/>
        <v>4398.8672000000006</v>
      </c>
      <c r="I1453" s="96"/>
    </row>
    <row r="1454" spans="1:9" ht="18.75" x14ac:dyDescent="0.15">
      <c r="A1454" s="92" t="s">
        <v>2847</v>
      </c>
      <c r="B1454" s="92" t="s">
        <v>2769</v>
      </c>
      <c r="C1454" s="92" t="s">
        <v>2848</v>
      </c>
      <c r="D1454" s="92">
        <v>7.17</v>
      </c>
      <c r="E1454" s="3">
        <f t="shared" si="45"/>
        <v>595.11</v>
      </c>
      <c r="F1454" s="3"/>
      <c r="G1454" s="3"/>
      <c r="H1454" s="97">
        <f t="shared" si="44"/>
        <v>4266.9386999999997</v>
      </c>
      <c r="I1454" s="96"/>
    </row>
    <row r="1455" spans="1:9" ht="18.75" x14ac:dyDescent="0.15">
      <c r="A1455" s="92" t="s">
        <v>2849</v>
      </c>
      <c r="B1455" s="92" t="s">
        <v>2769</v>
      </c>
      <c r="C1455" s="92" t="s">
        <v>2850</v>
      </c>
      <c r="D1455" s="92">
        <v>6.35</v>
      </c>
      <c r="E1455" s="3">
        <f t="shared" si="45"/>
        <v>527.04999999999995</v>
      </c>
      <c r="F1455" s="3"/>
      <c r="G1455" s="3"/>
      <c r="H1455" s="97">
        <f t="shared" si="44"/>
        <v>3346.7674999999995</v>
      </c>
      <c r="I1455" s="96"/>
    </row>
    <row r="1456" spans="1:9" ht="18.75" x14ac:dyDescent="0.15">
      <c r="A1456" s="92" t="s">
        <v>2851</v>
      </c>
      <c r="B1456" s="92" t="s">
        <v>2769</v>
      </c>
      <c r="C1456" s="92" t="s">
        <v>2852</v>
      </c>
      <c r="D1456" s="92">
        <v>7.28</v>
      </c>
      <c r="E1456" s="3">
        <f t="shared" si="45"/>
        <v>604.24</v>
      </c>
      <c r="F1456" s="3"/>
      <c r="G1456" s="3"/>
      <c r="H1456" s="97">
        <f t="shared" si="44"/>
        <v>4398.8672000000006</v>
      </c>
      <c r="I1456" s="96"/>
    </row>
    <row r="1457" spans="1:9" ht="18.75" x14ac:dyDescent="0.15">
      <c r="A1457" s="92" t="s">
        <v>2853</v>
      </c>
      <c r="B1457" s="92" t="s">
        <v>2769</v>
      </c>
      <c r="C1457" s="92" t="s">
        <v>2854</v>
      </c>
      <c r="D1457" s="92">
        <v>4.49</v>
      </c>
      <c r="E1457" s="3">
        <f t="shared" si="45"/>
        <v>372.67</v>
      </c>
      <c r="F1457" s="3"/>
      <c r="G1457" s="3"/>
      <c r="H1457" s="97">
        <f t="shared" si="44"/>
        <v>1673.2883000000002</v>
      </c>
      <c r="I1457" s="96"/>
    </row>
    <row r="1458" spans="1:9" ht="18.75" x14ac:dyDescent="0.15">
      <c r="A1458" s="92" t="s">
        <v>2855</v>
      </c>
      <c r="B1458" s="92" t="s">
        <v>2769</v>
      </c>
      <c r="C1458" s="92" t="s">
        <v>2856</v>
      </c>
      <c r="D1458" s="92">
        <v>8.2100000000000009</v>
      </c>
      <c r="E1458" s="3">
        <f t="shared" si="45"/>
        <v>681.43000000000006</v>
      </c>
      <c r="F1458" s="3"/>
      <c r="G1458" s="3"/>
      <c r="H1458" s="97">
        <f t="shared" si="44"/>
        <v>5594.5403000000015</v>
      </c>
      <c r="I1458" s="96"/>
    </row>
    <row r="1459" spans="1:9" ht="18.75" x14ac:dyDescent="0.15">
      <c r="A1459" s="92" t="s">
        <v>2857</v>
      </c>
      <c r="B1459" s="92" t="s">
        <v>2769</v>
      </c>
      <c r="C1459" s="92" t="s">
        <v>474</v>
      </c>
      <c r="D1459" s="92">
        <v>8.2100000000000009</v>
      </c>
      <c r="E1459" s="3">
        <f t="shared" si="45"/>
        <v>681.43000000000006</v>
      </c>
      <c r="F1459" s="3"/>
      <c r="G1459" s="3"/>
      <c r="H1459" s="97">
        <f t="shared" si="44"/>
        <v>5594.5403000000015</v>
      </c>
      <c r="I1459" s="96"/>
    </row>
    <row r="1460" spans="1:9" ht="18.75" x14ac:dyDescent="0.15">
      <c r="A1460" s="92" t="s">
        <v>2858</v>
      </c>
      <c r="B1460" s="92" t="s">
        <v>2769</v>
      </c>
      <c r="C1460" s="92" t="s">
        <v>821</v>
      </c>
      <c r="D1460" s="92">
        <v>7.28</v>
      </c>
      <c r="E1460" s="3">
        <f t="shared" si="45"/>
        <v>604.24</v>
      </c>
      <c r="F1460" s="3"/>
      <c r="G1460" s="3"/>
      <c r="H1460" s="97">
        <f t="shared" si="44"/>
        <v>4398.8672000000006</v>
      </c>
      <c r="I1460" s="96"/>
    </row>
    <row r="1461" spans="1:9" ht="18.75" x14ac:dyDescent="0.15">
      <c r="A1461" s="92" t="s">
        <v>2859</v>
      </c>
      <c r="B1461" s="92" t="s">
        <v>2769</v>
      </c>
      <c r="C1461" s="92" t="s">
        <v>2860</v>
      </c>
      <c r="D1461" s="92">
        <v>6.51</v>
      </c>
      <c r="E1461" s="3">
        <f t="shared" si="45"/>
        <v>540.32999999999993</v>
      </c>
      <c r="F1461" s="3"/>
      <c r="G1461" s="3"/>
      <c r="H1461" s="97">
        <f t="shared" si="44"/>
        <v>3517.5482999999995</v>
      </c>
      <c r="I1461" s="96"/>
    </row>
    <row r="1462" spans="1:9" ht="18.75" x14ac:dyDescent="0.15">
      <c r="A1462" s="92" t="s">
        <v>2861</v>
      </c>
      <c r="B1462" s="92" t="s">
        <v>2769</v>
      </c>
      <c r="C1462" s="92" t="s">
        <v>2862</v>
      </c>
      <c r="D1462" s="92">
        <v>6.81</v>
      </c>
      <c r="E1462" s="3">
        <f t="shared" si="45"/>
        <v>565.23</v>
      </c>
      <c r="F1462" s="3"/>
      <c r="G1462" s="3"/>
      <c r="H1462" s="97">
        <f t="shared" si="44"/>
        <v>3849.2163</v>
      </c>
      <c r="I1462" s="96"/>
    </row>
    <row r="1463" spans="1:9" ht="18.75" x14ac:dyDescent="0.15">
      <c r="A1463" s="92" t="s">
        <v>2863</v>
      </c>
      <c r="B1463" s="92" t="s">
        <v>2769</v>
      </c>
      <c r="C1463" s="92" t="s">
        <v>2864</v>
      </c>
      <c r="D1463" s="92">
        <v>7.13</v>
      </c>
      <c r="E1463" s="3">
        <f t="shared" si="45"/>
        <v>591.79</v>
      </c>
      <c r="F1463" s="3"/>
      <c r="G1463" s="3"/>
      <c r="H1463" s="97">
        <f t="shared" si="44"/>
        <v>4219.4627</v>
      </c>
      <c r="I1463" s="96"/>
    </row>
    <row r="1464" spans="1:9" ht="18.75" x14ac:dyDescent="0.15">
      <c r="A1464" s="92" t="s">
        <v>2865</v>
      </c>
      <c r="B1464" s="92" t="s">
        <v>2769</v>
      </c>
      <c r="C1464" s="92" t="s">
        <v>2866</v>
      </c>
      <c r="D1464" s="92">
        <v>5.42</v>
      </c>
      <c r="E1464" s="3">
        <f t="shared" si="45"/>
        <v>449.86</v>
      </c>
      <c r="F1464" s="3"/>
      <c r="G1464" s="3"/>
      <c r="H1464" s="97">
        <f t="shared" si="44"/>
        <v>2438.2411999999999</v>
      </c>
      <c r="I1464" s="96"/>
    </row>
    <row r="1465" spans="1:9" ht="18.75" x14ac:dyDescent="0.15">
      <c r="A1465" s="92" t="s">
        <v>2867</v>
      </c>
      <c r="B1465" s="92" t="s">
        <v>2769</v>
      </c>
      <c r="C1465" s="92" t="s">
        <v>2868</v>
      </c>
      <c r="D1465" s="92">
        <v>4.49</v>
      </c>
      <c r="E1465" s="3">
        <f t="shared" si="45"/>
        <v>372.67</v>
      </c>
      <c r="F1465" s="3"/>
      <c r="G1465" s="3"/>
      <c r="H1465" s="97">
        <f t="shared" si="44"/>
        <v>1673.2883000000002</v>
      </c>
      <c r="I1465" s="96"/>
    </row>
    <row r="1466" spans="1:9" ht="18.75" x14ac:dyDescent="0.15">
      <c r="A1466" s="92" t="s">
        <v>2869</v>
      </c>
      <c r="B1466" s="92" t="s">
        <v>2769</v>
      </c>
      <c r="C1466" s="92" t="s">
        <v>2870</v>
      </c>
      <c r="D1466" s="92">
        <v>6.19</v>
      </c>
      <c r="E1466" s="3">
        <f t="shared" si="45"/>
        <v>513.77</v>
      </c>
      <c r="F1466" s="3"/>
      <c r="G1466" s="3"/>
      <c r="H1466" s="97">
        <f t="shared" si="44"/>
        <v>3180.2363</v>
      </c>
      <c r="I1466" s="96"/>
    </row>
    <row r="1467" spans="1:9" ht="18.75" x14ac:dyDescent="0.15">
      <c r="A1467" s="92" t="s">
        <v>2871</v>
      </c>
      <c r="B1467" s="92" t="s">
        <v>2769</v>
      </c>
      <c r="C1467" s="92" t="s">
        <v>2872</v>
      </c>
      <c r="D1467" s="92">
        <v>3.42</v>
      </c>
      <c r="E1467" s="3">
        <f t="shared" si="45"/>
        <v>283.86</v>
      </c>
      <c r="F1467" s="3"/>
      <c r="G1467" s="3"/>
      <c r="H1467" s="97">
        <f t="shared" si="44"/>
        <v>970.80119999999999</v>
      </c>
      <c r="I1467" s="96"/>
    </row>
    <row r="1468" spans="1:9" ht="18.75" x14ac:dyDescent="0.15">
      <c r="A1468" s="92" t="s">
        <v>2873</v>
      </c>
      <c r="B1468" s="92" t="s">
        <v>2769</v>
      </c>
      <c r="C1468" s="92" t="s">
        <v>584</v>
      </c>
      <c r="D1468" s="92">
        <v>7.72</v>
      </c>
      <c r="E1468" s="3">
        <f t="shared" si="45"/>
        <v>640.76</v>
      </c>
      <c r="F1468" s="3"/>
      <c r="G1468" s="3"/>
      <c r="H1468" s="97">
        <f t="shared" si="44"/>
        <v>4946.6671999999999</v>
      </c>
      <c r="I1468" s="96"/>
    </row>
    <row r="1469" spans="1:9" ht="18.75" x14ac:dyDescent="0.15">
      <c r="A1469" s="92" t="s">
        <v>2874</v>
      </c>
      <c r="B1469" s="92" t="s">
        <v>2769</v>
      </c>
      <c r="C1469" s="92" t="s">
        <v>2875</v>
      </c>
      <c r="D1469" s="92">
        <v>9.2899999999999991</v>
      </c>
      <c r="E1469" s="3">
        <f t="shared" si="45"/>
        <v>771.06999999999994</v>
      </c>
      <c r="F1469" s="3"/>
      <c r="G1469" s="3"/>
      <c r="H1469" s="97">
        <f t="shared" si="44"/>
        <v>7163.2402999999986</v>
      </c>
      <c r="I1469" s="96"/>
    </row>
    <row r="1470" spans="1:9" ht="18.75" x14ac:dyDescent="0.15">
      <c r="A1470" s="92" t="s">
        <v>2876</v>
      </c>
      <c r="B1470" s="92" t="s">
        <v>2769</v>
      </c>
      <c r="C1470" s="92" t="s">
        <v>2877</v>
      </c>
      <c r="D1470" s="92">
        <v>6.66</v>
      </c>
      <c r="E1470" s="3">
        <f t="shared" si="45"/>
        <v>552.78</v>
      </c>
      <c r="F1470" s="3"/>
      <c r="G1470" s="3"/>
      <c r="H1470" s="97">
        <f t="shared" si="44"/>
        <v>3681.5147999999999</v>
      </c>
      <c r="I1470" s="96"/>
    </row>
    <row r="1471" spans="1:9" ht="18.75" x14ac:dyDescent="0.15">
      <c r="A1471" s="92" t="s">
        <v>2878</v>
      </c>
      <c r="B1471" s="92" t="s">
        <v>2769</v>
      </c>
      <c r="C1471" s="92" t="s">
        <v>2879</v>
      </c>
      <c r="D1471" s="92">
        <v>5.88</v>
      </c>
      <c r="E1471" s="3">
        <f t="shared" si="45"/>
        <v>488.03999999999996</v>
      </c>
      <c r="F1471" s="3"/>
      <c r="G1471" s="3"/>
      <c r="H1471" s="97">
        <f t="shared" si="44"/>
        <v>2869.6751999999997</v>
      </c>
      <c r="I1471" s="96"/>
    </row>
    <row r="1472" spans="1:9" ht="18.75" x14ac:dyDescent="0.15">
      <c r="A1472" s="92" t="s">
        <v>2880</v>
      </c>
      <c r="B1472" s="92" t="s">
        <v>2769</v>
      </c>
      <c r="C1472" s="92" t="s">
        <v>678</v>
      </c>
      <c r="D1472" s="92">
        <v>6.66</v>
      </c>
      <c r="E1472" s="3">
        <f t="shared" si="45"/>
        <v>552.78</v>
      </c>
      <c r="F1472" s="3"/>
      <c r="G1472" s="3"/>
      <c r="H1472" s="97">
        <f t="shared" si="44"/>
        <v>3681.5147999999999</v>
      </c>
      <c r="I1472" s="96"/>
    </row>
    <row r="1473" spans="1:9" ht="18.75" x14ac:dyDescent="0.15">
      <c r="A1473" s="92" t="s">
        <v>2881</v>
      </c>
      <c r="B1473" s="92" t="s">
        <v>2769</v>
      </c>
      <c r="C1473" s="92" t="s">
        <v>2882</v>
      </c>
      <c r="D1473" s="92">
        <v>4.75</v>
      </c>
      <c r="E1473" s="3">
        <f t="shared" si="45"/>
        <v>394.25</v>
      </c>
      <c r="F1473" s="3"/>
      <c r="G1473" s="3"/>
      <c r="H1473" s="97">
        <f t="shared" si="44"/>
        <v>1872.6875</v>
      </c>
      <c r="I1473" s="96"/>
    </row>
    <row r="1474" spans="1:9" ht="18.75" x14ac:dyDescent="0.15">
      <c r="A1474" s="92" t="s">
        <v>2883</v>
      </c>
      <c r="B1474" s="92" t="s">
        <v>2769</v>
      </c>
      <c r="C1474" s="92" t="s">
        <v>821</v>
      </c>
      <c r="D1474" s="92">
        <v>6.31</v>
      </c>
      <c r="E1474" s="3">
        <f t="shared" si="45"/>
        <v>523.73</v>
      </c>
      <c r="F1474" s="3"/>
      <c r="G1474" s="3"/>
      <c r="H1474" s="97">
        <f t="shared" si="44"/>
        <v>3304.7363</v>
      </c>
      <c r="I1474" s="96"/>
    </row>
    <row r="1475" spans="1:9" ht="18.75" x14ac:dyDescent="0.15">
      <c r="A1475" s="92" t="s">
        <v>2884</v>
      </c>
      <c r="B1475" s="92" t="s">
        <v>2769</v>
      </c>
      <c r="C1475" s="92" t="s">
        <v>2885</v>
      </c>
      <c r="D1475" s="92">
        <v>2</v>
      </c>
      <c r="E1475" s="3">
        <f t="shared" si="45"/>
        <v>166</v>
      </c>
      <c r="F1475" s="3"/>
      <c r="G1475" s="3"/>
      <c r="H1475" s="97">
        <f t="shared" si="44"/>
        <v>332</v>
      </c>
      <c r="I1475" s="96"/>
    </row>
    <row r="1476" spans="1:9" ht="18.75" x14ac:dyDescent="0.15">
      <c r="A1476" s="92" t="s">
        <v>2886</v>
      </c>
      <c r="B1476" s="92" t="s">
        <v>2769</v>
      </c>
      <c r="C1476" s="92" t="s">
        <v>2887</v>
      </c>
      <c r="D1476" s="92">
        <v>2.4300000000000002</v>
      </c>
      <c r="E1476" s="3">
        <f t="shared" si="45"/>
        <v>201.69000000000003</v>
      </c>
      <c r="F1476" s="3"/>
      <c r="G1476" s="3"/>
      <c r="H1476" s="97">
        <f t="shared" si="44"/>
        <v>490.1067000000001</v>
      </c>
      <c r="I1476" s="96"/>
    </row>
    <row r="1477" spans="1:9" ht="18.75" x14ac:dyDescent="0.15">
      <c r="A1477" s="92" t="s">
        <v>2888</v>
      </c>
      <c r="B1477" s="92" t="s">
        <v>2889</v>
      </c>
      <c r="C1477" s="93" t="s">
        <v>2890</v>
      </c>
      <c r="D1477" s="92">
        <v>8.51</v>
      </c>
      <c r="E1477" s="3">
        <f t="shared" si="45"/>
        <v>706.32999999999993</v>
      </c>
      <c r="F1477" s="3"/>
      <c r="G1477" s="3"/>
      <c r="H1477" s="97">
        <f t="shared" si="44"/>
        <v>6010.8682999999992</v>
      </c>
      <c r="I1477" s="96"/>
    </row>
    <row r="1478" spans="1:9" ht="18.75" x14ac:dyDescent="0.15">
      <c r="A1478" s="92" t="s">
        <v>2891</v>
      </c>
      <c r="B1478" s="92" t="s">
        <v>2889</v>
      </c>
      <c r="C1478" s="92" t="s">
        <v>2892</v>
      </c>
      <c r="D1478" s="92">
        <v>6.37</v>
      </c>
      <c r="E1478" s="3">
        <f t="shared" si="45"/>
        <v>528.71</v>
      </c>
      <c r="F1478" s="3"/>
      <c r="G1478" s="3"/>
      <c r="H1478" s="97">
        <f t="shared" ref="H1478:H1541" si="46">D1478*E1478</f>
        <v>3367.8827000000001</v>
      </c>
      <c r="I1478" s="96"/>
    </row>
    <row r="1479" spans="1:9" ht="18.75" x14ac:dyDescent="0.15">
      <c r="A1479" s="92" t="s">
        <v>2893</v>
      </c>
      <c r="B1479" s="92" t="s">
        <v>2889</v>
      </c>
      <c r="C1479" s="92" t="s">
        <v>2894</v>
      </c>
      <c r="D1479" s="92">
        <v>6.51</v>
      </c>
      <c r="E1479" s="3">
        <f t="shared" ref="E1479:E1542" si="47">D1479*83</f>
        <v>540.32999999999993</v>
      </c>
      <c r="F1479" s="3"/>
      <c r="G1479" s="3"/>
      <c r="H1479" s="97">
        <f t="shared" si="46"/>
        <v>3517.5482999999995</v>
      </c>
      <c r="I1479" s="96"/>
    </row>
    <row r="1480" spans="1:9" ht="18.75" x14ac:dyDescent="0.15">
      <c r="A1480" s="92" t="s">
        <v>2895</v>
      </c>
      <c r="B1480" s="92" t="s">
        <v>2889</v>
      </c>
      <c r="C1480" s="92" t="s">
        <v>2896</v>
      </c>
      <c r="D1480" s="92">
        <v>22.15</v>
      </c>
      <c r="E1480" s="3">
        <f t="shared" si="47"/>
        <v>1838.4499999999998</v>
      </c>
      <c r="F1480" s="3"/>
      <c r="G1480" s="3"/>
      <c r="H1480" s="97">
        <f t="shared" si="46"/>
        <v>40721.667499999996</v>
      </c>
      <c r="I1480" s="96"/>
    </row>
    <row r="1481" spans="1:9" ht="18.75" x14ac:dyDescent="0.15">
      <c r="A1481" s="92" t="s">
        <v>2897</v>
      </c>
      <c r="B1481" s="92" t="s">
        <v>2889</v>
      </c>
      <c r="C1481" s="92" t="s">
        <v>2898</v>
      </c>
      <c r="D1481" s="92">
        <v>8.2100000000000009</v>
      </c>
      <c r="E1481" s="3">
        <f t="shared" si="47"/>
        <v>681.43000000000006</v>
      </c>
      <c r="F1481" s="3"/>
      <c r="G1481" s="3"/>
      <c r="H1481" s="97">
        <f t="shared" si="46"/>
        <v>5594.5403000000015</v>
      </c>
      <c r="I1481" s="96"/>
    </row>
    <row r="1482" spans="1:9" ht="18.75" x14ac:dyDescent="0.15">
      <c r="A1482" s="92" t="s">
        <v>2899</v>
      </c>
      <c r="B1482" s="92" t="s">
        <v>2889</v>
      </c>
      <c r="C1482" s="92" t="s">
        <v>611</v>
      </c>
      <c r="D1482" s="92">
        <v>12.23</v>
      </c>
      <c r="E1482" s="3">
        <f t="shared" si="47"/>
        <v>1015.09</v>
      </c>
      <c r="F1482" s="3"/>
      <c r="G1482" s="3"/>
      <c r="H1482" s="97">
        <f t="shared" si="46"/>
        <v>12414.550700000002</v>
      </c>
      <c r="I1482" s="96"/>
    </row>
    <row r="1483" spans="1:9" ht="18.75" x14ac:dyDescent="0.15">
      <c r="A1483" s="92" t="s">
        <v>2900</v>
      </c>
      <c r="B1483" s="92" t="s">
        <v>2889</v>
      </c>
      <c r="C1483" s="92" t="s">
        <v>2901</v>
      </c>
      <c r="D1483" s="92">
        <v>4.51</v>
      </c>
      <c r="E1483" s="3">
        <f t="shared" si="47"/>
        <v>374.33</v>
      </c>
      <c r="F1483" s="3"/>
      <c r="G1483" s="3"/>
      <c r="H1483" s="97">
        <f t="shared" si="46"/>
        <v>1688.2282999999998</v>
      </c>
      <c r="I1483" s="96"/>
    </row>
    <row r="1484" spans="1:9" ht="18.75" x14ac:dyDescent="0.15">
      <c r="A1484" s="92" t="s">
        <v>2902</v>
      </c>
      <c r="B1484" s="92" t="s">
        <v>2889</v>
      </c>
      <c r="C1484" s="92" t="s">
        <v>2903</v>
      </c>
      <c r="D1484" s="92">
        <v>6.51</v>
      </c>
      <c r="E1484" s="3">
        <f t="shared" si="47"/>
        <v>540.32999999999993</v>
      </c>
      <c r="F1484" s="3"/>
      <c r="G1484" s="3"/>
      <c r="H1484" s="97">
        <f t="shared" si="46"/>
        <v>3517.5482999999995</v>
      </c>
      <c r="I1484" s="96"/>
    </row>
    <row r="1485" spans="1:9" ht="18.75" x14ac:dyDescent="0.15">
      <c r="A1485" s="92" t="s">
        <v>2904</v>
      </c>
      <c r="B1485" s="92" t="s">
        <v>2889</v>
      </c>
      <c r="C1485" s="92" t="s">
        <v>2905</v>
      </c>
      <c r="D1485" s="92">
        <v>13.01</v>
      </c>
      <c r="E1485" s="3">
        <f t="shared" si="47"/>
        <v>1079.83</v>
      </c>
      <c r="F1485" s="3"/>
      <c r="G1485" s="3"/>
      <c r="H1485" s="97">
        <f t="shared" si="46"/>
        <v>14048.588299999999</v>
      </c>
      <c r="I1485" s="96"/>
    </row>
    <row r="1486" spans="1:9" ht="18.75" x14ac:dyDescent="0.15">
      <c r="A1486" s="92" t="s">
        <v>2906</v>
      </c>
      <c r="B1486" s="92" t="s">
        <v>2889</v>
      </c>
      <c r="C1486" s="92" t="s">
        <v>2907</v>
      </c>
      <c r="D1486" s="92">
        <v>14.55</v>
      </c>
      <c r="E1486" s="3">
        <f t="shared" si="47"/>
        <v>1207.6500000000001</v>
      </c>
      <c r="F1486" s="3"/>
      <c r="G1486" s="3"/>
      <c r="H1486" s="97">
        <f t="shared" si="46"/>
        <v>17571.307500000003</v>
      </c>
      <c r="I1486" s="96"/>
    </row>
    <row r="1487" spans="1:9" ht="18.75" x14ac:dyDescent="0.15">
      <c r="A1487" s="92" t="s">
        <v>2908</v>
      </c>
      <c r="B1487" s="92" t="s">
        <v>2889</v>
      </c>
      <c r="C1487" s="92" t="s">
        <v>2909</v>
      </c>
      <c r="D1487" s="92">
        <v>8.2100000000000009</v>
      </c>
      <c r="E1487" s="3">
        <f t="shared" si="47"/>
        <v>681.43000000000006</v>
      </c>
      <c r="F1487" s="3"/>
      <c r="G1487" s="3"/>
      <c r="H1487" s="97">
        <f t="shared" si="46"/>
        <v>5594.5403000000015</v>
      </c>
      <c r="I1487" s="96"/>
    </row>
    <row r="1488" spans="1:9" ht="18.75" x14ac:dyDescent="0.15">
      <c r="A1488" s="92" t="s">
        <v>2910</v>
      </c>
      <c r="B1488" s="92" t="s">
        <v>2889</v>
      </c>
      <c r="C1488" s="92" t="s">
        <v>1877</v>
      </c>
      <c r="D1488" s="92">
        <v>6.51</v>
      </c>
      <c r="E1488" s="3">
        <f t="shared" si="47"/>
        <v>540.32999999999993</v>
      </c>
      <c r="F1488" s="3"/>
      <c r="G1488" s="3"/>
      <c r="H1488" s="97">
        <f t="shared" si="46"/>
        <v>3517.5482999999995</v>
      </c>
      <c r="I1488" s="96"/>
    </row>
    <row r="1489" spans="1:9" ht="18.75" x14ac:dyDescent="0.15">
      <c r="A1489" s="92" t="s">
        <v>2911</v>
      </c>
      <c r="B1489" s="92" t="s">
        <v>2889</v>
      </c>
      <c r="C1489" s="92" t="s">
        <v>2912</v>
      </c>
      <c r="D1489" s="92">
        <v>3.25</v>
      </c>
      <c r="E1489" s="3">
        <f t="shared" si="47"/>
        <v>269.75</v>
      </c>
      <c r="F1489" s="3"/>
      <c r="G1489" s="3"/>
      <c r="H1489" s="97">
        <f t="shared" si="46"/>
        <v>876.6875</v>
      </c>
      <c r="I1489" s="96"/>
    </row>
    <row r="1490" spans="1:9" ht="18.75" x14ac:dyDescent="0.15">
      <c r="A1490" s="92" t="s">
        <v>2913</v>
      </c>
      <c r="B1490" s="92" t="s">
        <v>2889</v>
      </c>
      <c r="C1490" s="92" t="s">
        <v>2914</v>
      </c>
      <c r="D1490" s="92">
        <v>6.51</v>
      </c>
      <c r="E1490" s="3">
        <f t="shared" si="47"/>
        <v>540.32999999999993</v>
      </c>
      <c r="F1490" s="3"/>
      <c r="G1490" s="3"/>
      <c r="H1490" s="97">
        <f t="shared" si="46"/>
        <v>3517.5482999999995</v>
      </c>
      <c r="I1490" s="96"/>
    </row>
    <row r="1491" spans="1:9" ht="18.75" x14ac:dyDescent="0.15">
      <c r="A1491" s="92" t="s">
        <v>2915</v>
      </c>
      <c r="B1491" s="92" t="s">
        <v>2889</v>
      </c>
      <c r="C1491" s="92" t="s">
        <v>2916</v>
      </c>
      <c r="D1491" s="92">
        <v>3.25</v>
      </c>
      <c r="E1491" s="3">
        <f t="shared" si="47"/>
        <v>269.75</v>
      </c>
      <c r="F1491" s="3"/>
      <c r="G1491" s="3"/>
      <c r="H1491" s="97">
        <f t="shared" si="46"/>
        <v>876.6875</v>
      </c>
      <c r="I1491" s="96"/>
    </row>
    <row r="1492" spans="1:9" ht="18.75" x14ac:dyDescent="0.15">
      <c r="A1492" s="92" t="s">
        <v>2917</v>
      </c>
      <c r="B1492" s="92" t="s">
        <v>2889</v>
      </c>
      <c r="C1492" s="92" t="s">
        <v>2918</v>
      </c>
      <c r="D1492" s="92">
        <v>3.25</v>
      </c>
      <c r="E1492" s="3">
        <f t="shared" si="47"/>
        <v>269.75</v>
      </c>
      <c r="F1492" s="3"/>
      <c r="G1492" s="3"/>
      <c r="H1492" s="97">
        <f t="shared" si="46"/>
        <v>876.6875</v>
      </c>
      <c r="I1492" s="96"/>
    </row>
    <row r="1493" spans="1:9" ht="18.75" x14ac:dyDescent="0.15">
      <c r="A1493" s="92" t="s">
        <v>2919</v>
      </c>
      <c r="B1493" s="92" t="s">
        <v>2889</v>
      </c>
      <c r="C1493" s="92" t="s">
        <v>2920</v>
      </c>
      <c r="D1493" s="92">
        <v>6.51</v>
      </c>
      <c r="E1493" s="3">
        <f t="shared" si="47"/>
        <v>540.32999999999993</v>
      </c>
      <c r="F1493" s="3"/>
      <c r="G1493" s="3"/>
      <c r="H1493" s="97">
        <f t="shared" si="46"/>
        <v>3517.5482999999995</v>
      </c>
      <c r="I1493" s="96"/>
    </row>
    <row r="1494" spans="1:9" ht="18.75" x14ac:dyDescent="0.15">
      <c r="A1494" s="92" t="s">
        <v>2921</v>
      </c>
      <c r="B1494" s="92" t="s">
        <v>2889</v>
      </c>
      <c r="C1494" s="92" t="s">
        <v>2922</v>
      </c>
      <c r="D1494" s="92">
        <v>6.51</v>
      </c>
      <c r="E1494" s="3">
        <f t="shared" si="47"/>
        <v>540.32999999999993</v>
      </c>
      <c r="F1494" s="3"/>
      <c r="G1494" s="3"/>
      <c r="H1494" s="97">
        <f t="shared" si="46"/>
        <v>3517.5482999999995</v>
      </c>
      <c r="I1494" s="96"/>
    </row>
    <row r="1495" spans="1:9" ht="18.75" x14ac:dyDescent="0.15">
      <c r="A1495" s="92" t="s">
        <v>2923</v>
      </c>
      <c r="B1495" s="92" t="s">
        <v>2889</v>
      </c>
      <c r="C1495" s="92" t="s">
        <v>2924</v>
      </c>
      <c r="D1495" s="92">
        <v>3.25</v>
      </c>
      <c r="E1495" s="3">
        <f t="shared" si="47"/>
        <v>269.75</v>
      </c>
      <c r="F1495" s="3"/>
      <c r="G1495" s="3"/>
      <c r="H1495" s="97">
        <f t="shared" si="46"/>
        <v>876.6875</v>
      </c>
      <c r="I1495" s="96"/>
    </row>
    <row r="1496" spans="1:9" ht="18.75" x14ac:dyDescent="0.15">
      <c r="A1496" s="92" t="s">
        <v>2925</v>
      </c>
      <c r="B1496" s="92" t="s">
        <v>2889</v>
      </c>
      <c r="C1496" s="92" t="s">
        <v>2926</v>
      </c>
      <c r="D1496" s="92">
        <v>3.25</v>
      </c>
      <c r="E1496" s="3">
        <f t="shared" si="47"/>
        <v>269.75</v>
      </c>
      <c r="F1496" s="3"/>
      <c r="G1496" s="3"/>
      <c r="H1496" s="97">
        <f t="shared" si="46"/>
        <v>876.6875</v>
      </c>
      <c r="I1496" s="96"/>
    </row>
    <row r="1497" spans="1:9" ht="18.75" x14ac:dyDescent="0.15">
      <c r="A1497" s="92" t="s">
        <v>2927</v>
      </c>
      <c r="B1497" s="92" t="s">
        <v>2889</v>
      </c>
      <c r="C1497" s="92" t="s">
        <v>2928</v>
      </c>
      <c r="D1497" s="92">
        <v>6.51</v>
      </c>
      <c r="E1497" s="3">
        <f t="shared" si="47"/>
        <v>540.32999999999993</v>
      </c>
      <c r="F1497" s="3"/>
      <c r="G1497" s="3"/>
      <c r="H1497" s="97">
        <f t="shared" si="46"/>
        <v>3517.5482999999995</v>
      </c>
      <c r="I1497" s="96"/>
    </row>
    <row r="1498" spans="1:9" ht="18.75" x14ac:dyDescent="0.15">
      <c r="A1498" s="92" t="s">
        <v>2929</v>
      </c>
      <c r="B1498" s="92" t="s">
        <v>2889</v>
      </c>
      <c r="C1498" s="92" t="s">
        <v>2930</v>
      </c>
      <c r="D1498" s="92">
        <v>14.09</v>
      </c>
      <c r="E1498" s="3">
        <f t="shared" si="47"/>
        <v>1169.47</v>
      </c>
      <c r="F1498" s="3"/>
      <c r="G1498" s="3"/>
      <c r="H1498" s="97">
        <f t="shared" si="46"/>
        <v>16477.832300000002</v>
      </c>
      <c r="I1498" s="96"/>
    </row>
    <row r="1499" spans="1:9" ht="18.75" x14ac:dyDescent="0.15">
      <c r="A1499" s="92" t="s">
        <v>2931</v>
      </c>
      <c r="B1499" s="92" t="s">
        <v>2889</v>
      </c>
      <c r="C1499" s="92" t="s">
        <v>2932</v>
      </c>
      <c r="D1499" s="92">
        <v>14.09</v>
      </c>
      <c r="E1499" s="3">
        <f t="shared" si="47"/>
        <v>1169.47</v>
      </c>
      <c r="F1499" s="3"/>
      <c r="G1499" s="3"/>
      <c r="H1499" s="97">
        <f t="shared" si="46"/>
        <v>16477.832300000002</v>
      </c>
      <c r="I1499" s="96"/>
    </row>
    <row r="1500" spans="1:9" ht="18.75" x14ac:dyDescent="0.15">
      <c r="A1500" s="92" t="s">
        <v>2933</v>
      </c>
      <c r="B1500" s="92" t="s">
        <v>2889</v>
      </c>
      <c r="C1500" s="92" t="s">
        <v>2934</v>
      </c>
      <c r="D1500" s="92">
        <v>13.32</v>
      </c>
      <c r="E1500" s="3">
        <f t="shared" si="47"/>
        <v>1105.56</v>
      </c>
      <c r="F1500" s="3"/>
      <c r="G1500" s="3"/>
      <c r="H1500" s="97">
        <f t="shared" si="46"/>
        <v>14726.0592</v>
      </c>
      <c r="I1500" s="96"/>
    </row>
    <row r="1501" spans="1:9" ht="18.75" x14ac:dyDescent="0.15">
      <c r="A1501" s="92" t="s">
        <v>2935</v>
      </c>
      <c r="B1501" s="92" t="s">
        <v>2889</v>
      </c>
      <c r="C1501" s="92" t="s">
        <v>2936</v>
      </c>
      <c r="D1501" s="92">
        <v>13.01</v>
      </c>
      <c r="E1501" s="3">
        <f t="shared" si="47"/>
        <v>1079.83</v>
      </c>
      <c r="F1501" s="3"/>
      <c r="G1501" s="3"/>
      <c r="H1501" s="97">
        <f t="shared" si="46"/>
        <v>14048.588299999999</v>
      </c>
      <c r="I1501" s="96"/>
    </row>
    <row r="1502" spans="1:9" ht="18.75" x14ac:dyDescent="0.15">
      <c r="A1502" s="92" t="s">
        <v>2937</v>
      </c>
      <c r="B1502" s="92" t="s">
        <v>2889</v>
      </c>
      <c r="C1502" s="92" t="s">
        <v>2938</v>
      </c>
      <c r="D1502" s="92">
        <v>9.76</v>
      </c>
      <c r="E1502" s="3">
        <f t="shared" si="47"/>
        <v>810.07999999999993</v>
      </c>
      <c r="F1502" s="3"/>
      <c r="G1502" s="3"/>
      <c r="H1502" s="97">
        <f t="shared" si="46"/>
        <v>7906.380799999999</v>
      </c>
      <c r="I1502" s="96"/>
    </row>
    <row r="1503" spans="1:9" ht="18.75" x14ac:dyDescent="0.15">
      <c r="A1503" s="92" t="s">
        <v>2939</v>
      </c>
      <c r="B1503" s="92" t="s">
        <v>2889</v>
      </c>
      <c r="C1503" s="92" t="s">
        <v>2940</v>
      </c>
      <c r="D1503" s="92">
        <v>16.27</v>
      </c>
      <c r="E1503" s="3">
        <f t="shared" si="47"/>
        <v>1350.4099999999999</v>
      </c>
      <c r="F1503" s="3"/>
      <c r="G1503" s="3"/>
      <c r="H1503" s="97">
        <f t="shared" si="46"/>
        <v>21971.170699999999</v>
      </c>
      <c r="I1503" s="96"/>
    </row>
    <row r="1504" spans="1:9" ht="18.75" x14ac:dyDescent="0.15">
      <c r="A1504" s="92" t="s">
        <v>2941</v>
      </c>
      <c r="B1504" s="92" t="s">
        <v>2889</v>
      </c>
      <c r="C1504" s="92" t="s">
        <v>2942</v>
      </c>
      <c r="D1504" s="92">
        <v>9.76</v>
      </c>
      <c r="E1504" s="3">
        <f t="shared" si="47"/>
        <v>810.07999999999993</v>
      </c>
      <c r="F1504" s="3"/>
      <c r="G1504" s="3"/>
      <c r="H1504" s="97">
        <f t="shared" si="46"/>
        <v>7906.380799999999</v>
      </c>
      <c r="I1504" s="96"/>
    </row>
    <row r="1505" spans="1:9" ht="18.75" x14ac:dyDescent="0.15">
      <c r="A1505" s="92" t="s">
        <v>2943</v>
      </c>
      <c r="B1505" s="92" t="s">
        <v>2889</v>
      </c>
      <c r="C1505" s="92" t="s">
        <v>2944</v>
      </c>
      <c r="D1505" s="92">
        <v>3.25</v>
      </c>
      <c r="E1505" s="3">
        <f t="shared" si="47"/>
        <v>269.75</v>
      </c>
      <c r="F1505" s="3"/>
      <c r="G1505" s="3"/>
      <c r="H1505" s="97">
        <f t="shared" si="46"/>
        <v>876.6875</v>
      </c>
      <c r="I1505" s="96"/>
    </row>
    <row r="1506" spans="1:9" ht="18.75" x14ac:dyDescent="0.15">
      <c r="A1506" s="92" t="s">
        <v>2945</v>
      </c>
      <c r="B1506" s="92" t="s">
        <v>2889</v>
      </c>
      <c r="C1506" s="92" t="s">
        <v>544</v>
      </c>
      <c r="D1506" s="92">
        <v>22.77</v>
      </c>
      <c r="E1506" s="3">
        <f t="shared" si="47"/>
        <v>1889.9099999999999</v>
      </c>
      <c r="F1506" s="3"/>
      <c r="G1506" s="3"/>
      <c r="H1506" s="97">
        <f t="shared" si="46"/>
        <v>43033.250699999997</v>
      </c>
      <c r="I1506" s="96"/>
    </row>
    <row r="1507" spans="1:9" ht="18.75" x14ac:dyDescent="0.15">
      <c r="A1507" s="92" t="s">
        <v>2946</v>
      </c>
      <c r="B1507" s="92" t="s">
        <v>2889</v>
      </c>
      <c r="C1507" s="92" t="s">
        <v>2894</v>
      </c>
      <c r="D1507" s="92">
        <v>9.76</v>
      </c>
      <c r="E1507" s="3">
        <f t="shared" si="47"/>
        <v>810.07999999999993</v>
      </c>
      <c r="F1507" s="3"/>
      <c r="G1507" s="3"/>
      <c r="H1507" s="97">
        <f t="shared" si="46"/>
        <v>7906.380799999999</v>
      </c>
      <c r="I1507" s="96"/>
    </row>
    <row r="1508" spans="1:9" ht="18.75" x14ac:dyDescent="0.15">
      <c r="A1508" s="92" t="s">
        <v>2947</v>
      </c>
      <c r="B1508" s="92" t="s">
        <v>2889</v>
      </c>
      <c r="C1508" s="92" t="s">
        <v>501</v>
      </c>
      <c r="D1508" s="92">
        <v>19.510000000000002</v>
      </c>
      <c r="E1508" s="3">
        <f t="shared" si="47"/>
        <v>1619.3300000000002</v>
      </c>
      <c r="F1508" s="3"/>
      <c r="G1508" s="3"/>
      <c r="H1508" s="97">
        <f t="shared" si="46"/>
        <v>31593.128300000004</v>
      </c>
      <c r="I1508" s="96"/>
    </row>
    <row r="1509" spans="1:9" ht="18.75" x14ac:dyDescent="0.15">
      <c r="A1509" s="92" t="s">
        <v>2948</v>
      </c>
      <c r="B1509" s="92" t="s">
        <v>2889</v>
      </c>
      <c r="C1509" s="92" t="s">
        <v>2949</v>
      </c>
      <c r="D1509" s="92">
        <v>19.510000000000002</v>
      </c>
      <c r="E1509" s="3">
        <f t="shared" si="47"/>
        <v>1619.3300000000002</v>
      </c>
      <c r="F1509" s="3"/>
      <c r="G1509" s="3"/>
      <c r="H1509" s="97">
        <f t="shared" si="46"/>
        <v>31593.128300000004</v>
      </c>
      <c r="I1509" s="96"/>
    </row>
    <row r="1510" spans="1:9" ht="18.75" x14ac:dyDescent="0.15">
      <c r="A1510" s="92" t="s">
        <v>2950</v>
      </c>
      <c r="B1510" s="92" t="s">
        <v>2889</v>
      </c>
      <c r="C1510" s="92" t="s">
        <v>2951</v>
      </c>
      <c r="D1510" s="92">
        <v>16.96</v>
      </c>
      <c r="E1510" s="3">
        <f t="shared" si="47"/>
        <v>1407.68</v>
      </c>
      <c r="F1510" s="3"/>
      <c r="G1510" s="3"/>
      <c r="H1510" s="97">
        <f t="shared" si="46"/>
        <v>23874.252800000002</v>
      </c>
      <c r="I1510" s="96"/>
    </row>
    <row r="1511" spans="1:9" ht="18.75" x14ac:dyDescent="0.15">
      <c r="A1511" s="92" t="s">
        <v>2952</v>
      </c>
      <c r="B1511" s="92" t="s">
        <v>2889</v>
      </c>
      <c r="C1511" s="92" t="s">
        <v>2953</v>
      </c>
      <c r="D1511" s="92">
        <v>19.510000000000002</v>
      </c>
      <c r="E1511" s="3">
        <f t="shared" si="47"/>
        <v>1619.3300000000002</v>
      </c>
      <c r="F1511" s="3"/>
      <c r="G1511" s="3"/>
      <c r="H1511" s="97">
        <f t="shared" si="46"/>
        <v>31593.128300000004</v>
      </c>
      <c r="I1511" s="96"/>
    </row>
    <row r="1512" spans="1:9" ht="18.75" x14ac:dyDescent="0.15">
      <c r="A1512" s="92" t="s">
        <v>2954</v>
      </c>
      <c r="B1512" s="92" t="s">
        <v>2889</v>
      </c>
      <c r="C1512" s="92" t="s">
        <v>2955</v>
      </c>
      <c r="D1512" s="92">
        <v>19.510000000000002</v>
      </c>
      <c r="E1512" s="3">
        <f t="shared" si="47"/>
        <v>1619.3300000000002</v>
      </c>
      <c r="F1512" s="3"/>
      <c r="G1512" s="3"/>
      <c r="H1512" s="97">
        <f t="shared" si="46"/>
        <v>31593.128300000004</v>
      </c>
      <c r="I1512" s="96"/>
    </row>
    <row r="1513" spans="1:9" ht="18.75" x14ac:dyDescent="0.15">
      <c r="A1513" s="92" t="s">
        <v>2956</v>
      </c>
      <c r="B1513" s="92" t="s">
        <v>2889</v>
      </c>
      <c r="C1513" s="93" t="s">
        <v>2957</v>
      </c>
      <c r="D1513" s="92">
        <v>19.36</v>
      </c>
      <c r="E1513" s="3">
        <f t="shared" si="47"/>
        <v>1606.8799999999999</v>
      </c>
      <c r="F1513" s="3"/>
      <c r="G1513" s="3"/>
      <c r="H1513" s="97">
        <f t="shared" si="46"/>
        <v>31109.196799999998</v>
      </c>
      <c r="I1513" s="96"/>
    </row>
    <row r="1514" spans="1:9" ht="18.75" x14ac:dyDescent="0.15">
      <c r="A1514" s="92" t="s">
        <v>2958</v>
      </c>
      <c r="B1514" s="92" t="s">
        <v>2889</v>
      </c>
      <c r="C1514" s="92" t="s">
        <v>2959</v>
      </c>
      <c r="D1514" s="92">
        <v>3.25</v>
      </c>
      <c r="E1514" s="3">
        <f t="shared" si="47"/>
        <v>269.75</v>
      </c>
      <c r="F1514" s="3"/>
      <c r="G1514" s="3"/>
      <c r="H1514" s="97">
        <f t="shared" si="46"/>
        <v>876.6875</v>
      </c>
      <c r="I1514" s="96"/>
    </row>
    <row r="1515" spans="1:9" ht="18.75" x14ac:dyDescent="0.15">
      <c r="A1515" s="92" t="s">
        <v>2960</v>
      </c>
      <c r="B1515" s="92" t="s">
        <v>2889</v>
      </c>
      <c r="C1515" s="92" t="s">
        <v>2961</v>
      </c>
      <c r="D1515" s="92">
        <v>13.01</v>
      </c>
      <c r="E1515" s="3">
        <f t="shared" si="47"/>
        <v>1079.83</v>
      </c>
      <c r="F1515" s="3"/>
      <c r="G1515" s="3"/>
      <c r="H1515" s="97">
        <f t="shared" si="46"/>
        <v>14048.588299999999</v>
      </c>
      <c r="I1515" s="96"/>
    </row>
    <row r="1516" spans="1:9" ht="18.75" x14ac:dyDescent="0.15">
      <c r="A1516" s="92" t="s">
        <v>2962</v>
      </c>
      <c r="B1516" s="92" t="s">
        <v>2889</v>
      </c>
      <c r="C1516" s="92" t="s">
        <v>654</v>
      </c>
      <c r="D1516" s="92">
        <v>13.01</v>
      </c>
      <c r="E1516" s="3">
        <f t="shared" si="47"/>
        <v>1079.83</v>
      </c>
      <c r="F1516" s="3"/>
      <c r="G1516" s="3"/>
      <c r="H1516" s="97">
        <f t="shared" si="46"/>
        <v>14048.588299999999</v>
      </c>
      <c r="I1516" s="96"/>
    </row>
    <row r="1517" spans="1:9" ht="18.75" x14ac:dyDescent="0.15">
      <c r="A1517" s="92" t="s">
        <v>2963</v>
      </c>
      <c r="B1517" s="92" t="s">
        <v>2889</v>
      </c>
      <c r="C1517" s="92" t="s">
        <v>2964</v>
      </c>
      <c r="D1517" s="92">
        <v>3.25</v>
      </c>
      <c r="E1517" s="3">
        <f t="shared" si="47"/>
        <v>269.75</v>
      </c>
      <c r="F1517" s="3"/>
      <c r="G1517" s="3"/>
      <c r="H1517" s="97">
        <f t="shared" si="46"/>
        <v>876.6875</v>
      </c>
      <c r="I1517" s="96"/>
    </row>
    <row r="1518" spans="1:9" ht="18.75" x14ac:dyDescent="0.15">
      <c r="A1518" s="92" t="s">
        <v>2965</v>
      </c>
      <c r="B1518" s="92" t="s">
        <v>2889</v>
      </c>
      <c r="C1518" s="92" t="s">
        <v>888</v>
      </c>
      <c r="D1518" s="92">
        <v>13.01</v>
      </c>
      <c r="E1518" s="3">
        <f t="shared" si="47"/>
        <v>1079.83</v>
      </c>
      <c r="F1518" s="3"/>
      <c r="G1518" s="3"/>
      <c r="H1518" s="97">
        <f t="shared" si="46"/>
        <v>14048.588299999999</v>
      </c>
      <c r="I1518" s="96"/>
    </row>
    <row r="1519" spans="1:9" ht="18.75" x14ac:dyDescent="0.15">
      <c r="A1519" s="92" t="s">
        <v>2966</v>
      </c>
      <c r="B1519" s="92" t="s">
        <v>2889</v>
      </c>
      <c r="C1519" s="92" t="s">
        <v>2967</v>
      </c>
      <c r="D1519" s="92">
        <v>9.91</v>
      </c>
      <c r="E1519" s="3">
        <f t="shared" si="47"/>
        <v>822.53</v>
      </c>
      <c r="F1519" s="3"/>
      <c r="G1519" s="3"/>
      <c r="H1519" s="97">
        <f t="shared" si="46"/>
        <v>8151.2722999999996</v>
      </c>
      <c r="I1519" s="96"/>
    </row>
    <row r="1520" spans="1:9" ht="18.75" x14ac:dyDescent="0.15">
      <c r="A1520" s="92" t="s">
        <v>2968</v>
      </c>
      <c r="B1520" s="92" t="s">
        <v>2889</v>
      </c>
      <c r="C1520" s="92" t="s">
        <v>2969</v>
      </c>
      <c r="D1520" s="92">
        <v>13.01</v>
      </c>
      <c r="E1520" s="3">
        <f t="shared" si="47"/>
        <v>1079.83</v>
      </c>
      <c r="F1520" s="3"/>
      <c r="G1520" s="3"/>
      <c r="H1520" s="97">
        <f t="shared" si="46"/>
        <v>14048.588299999999</v>
      </c>
      <c r="I1520" s="96"/>
    </row>
    <row r="1521" spans="1:9" ht="18.75" x14ac:dyDescent="0.15">
      <c r="A1521" s="92" t="s">
        <v>2970</v>
      </c>
      <c r="B1521" s="92" t="s">
        <v>2889</v>
      </c>
      <c r="C1521" s="92" t="s">
        <v>2971</v>
      </c>
      <c r="D1521" s="92">
        <v>13.01</v>
      </c>
      <c r="E1521" s="3">
        <f t="shared" si="47"/>
        <v>1079.83</v>
      </c>
      <c r="F1521" s="3"/>
      <c r="G1521" s="3"/>
      <c r="H1521" s="97">
        <f t="shared" si="46"/>
        <v>14048.588299999999</v>
      </c>
      <c r="I1521" s="96"/>
    </row>
    <row r="1522" spans="1:9" ht="18.75" x14ac:dyDescent="0.15">
      <c r="A1522" s="92" t="s">
        <v>2972</v>
      </c>
      <c r="B1522" s="92" t="s">
        <v>2889</v>
      </c>
      <c r="C1522" s="92" t="s">
        <v>2973</v>
      </c>
      <c r="D1522" s="92">
        <v>13.01</v>
      </c>
      <c r="E1522" s="3">
        <f t="shared" si="47"/>
        <v>1079.83</v>
      </c>
      <c r="F1522" s="3"/>
      <c r="G1522" s="3"/>
      <c r="H1522" s="97">
        <f t="shared" si="46"/>
        <v>14048.588299999999</v>
      </c>
      <c r="I1522" s="96"/>
    </row>
    <row r="1523" spans="1:9" ht="18.75" x14ac:dyDescent="0.15">
      <c r="A1523" s="92" t="s">
        <v>2974</v>
      </c>
      <c r="B1523" s="92" t="s">
        <v>2889</v>
      </c>
      <c r="C1523" s="92" t="s">
        <v>2975</v>
      </c>
      <c r="D1523" s="92">
        <v>9.76</v>
      </c>
      <c r="E1523" s="3">
        <f t="shared" si="47"/>
        <v>810.07999999999993</v>
      </c>
      <c r="F1523" s="3"/>
      <c r="G1523" s="3"/>
      <c r="H1523" s="97">
        <f t="shared" si="46"/>
        <v>7906.380799999999</v>
      </c>
      <c r="I1523" s="96"/>
    </row>
    <row r="1524" spans="1:9" ht="18.75" x14ac:dyDescent="0.15">
      <c r="A1524" s="92" t="s">
        <v>2976</v>
      </c>
      <c r="B1524" s="92" t="s">
        <v>2889</v>
      </c>
      <c r="C1524" s="92" t="s">
        <v>2977</v>
      </c>
      <c r="D1524" s="92">
        <v>13.01</v>
      </c>
      <c r="E1524" s="3">
        <f t="shared" si="47"/>
        <v>1079.83</v>
      </c>
      <c r="F1524" s="3"/>
      <c r="G1524" s="3"/>
      <c r="H1524" s="97">
        <f t="shared" si="46"/>
        <v>14048.588299999999</v>
      </c>
      <c r="I1524" s="96"/>
    </row>
    <row r="1525" spans="1:9" ht="18.75" x14ac:dyDescent="0.15">
      <c r="A1525" s="92" t="s">
        <v>2978</v>
      </c>
      <c r="B1525" s="92" t="s">
        <v>2889</v>
      </c>
      <c r="C1525" s="92" t="s">
        <v>2979</v>
      </c>
      <c r="D1525" s="92">
        <v>13.01</v>
      </c>
      <c r="E1525" s="3">
        <f t="shared" si="47"/>
        <v>1079.83</v>
      </c>
      <c r="F1525" s="3"/>
      <c r="G1525" s="3"/>
      <c r="H1525" s="97">
        <f t="shared" si="46"/>
        <v>14048.588299999999</v>
      </c>
      <c r="I1525" s="96"/>
    </row>
    <row r="1526" spans="1:9" ht="18.75" x14ac:dyDescent="0.15">
      <c r="A1526" s="92" t="s">
        <v>2980</v>
      </c>
      <c r="B1526" s="92" t="s">
        <v>2889</v>
      </c>
      <c r="C1526" s="92" t="s">
        <v>2850</v>
      </c>
      <c r="D1526" s="92">
        <v>13.01</v>
      </c>
      <c r="E1526" s="3">
        <f t="shared" si="47"/>
        <v>1079.83</v>
      </c>
      <c r="F1526" s="3"/>
      <c r="G1526" s="3"/>
      <c r="H1526" s="97">
        <f t="shared" si="46"/>
        <v>14048.588299999999</v>
      </c>
      <c r="I1526" s="96"/>
    </row>
    <row r="1527" spans="1:9" ht="18.75" x14ac:dyDescent="0.15">
      <c r="A1527" s="92" t="s">
        <v>2981</v>
      </c>
      <c r="B1527" s="92" t="s">
        <v>2889</v>
      </c>
      <c r="C1527" s="92" t="s">
        <v>1224</v>
      </c>
      <c r="D1527" s="92">
        <v>13.01</v>
      </c>
      <c r="E1527" s="3">
        <f t="shared" si="47"/>
        <v>1079.83</v>
      </c>
      <c r="F1527" s="3"/>
      <c r="G1527" s="3"/>
      <c r="H1527" s="97">
        <f t="shared" si="46"/>
        <v>14048.588299999999</v>
      </c>
      <c r="I1527" s="96"/>
    </row>
    <row r="1528" spans="1:9" ht="18.75" x14ac:dyDescent="0.15">
      <c r="A1528" s="92" t="s">
        <v>2982</v>
      </c>
      <c r="B1528" s="92" t="s">
        <v>2889</v>
      </c>
      <c r="C1528" s="92" t="s">
        <v>2983</v>
      </c>
      <c r="D1528" s="92">
        <v>13.01</v>
      </c>
      <c r="E1528" s="3">
        <f t="shared" si="47"/>
        <v>1079.83</v>
      </c>
      <c r="F1528" s="3"/>
      <c r="G1528" s="3"/>
      <c r="H1528" s="97">
        <f t="shared" si="46"/>
        <v>14048.588299999999</v>
      </c>
      <c r="I1528" s="96"/>
    </row>
    <row r="1529" spans="1:9" ht="18.75" x14ac:dyDescent="0.15">
      <c r="A1529" s="92" t="s">
        <v>2984</v>
      </c>
      <c r="B1529" s="92" t="s">
        <v>2889</v>
      </c>
      <c r="C1529" s="92" t="s">
        <v>2985</v>
      </c>
      <c r="D1529" s="92">
        <v>6.51</v>
      </c>
      <c r="E1529" s="3">
        <f t="shared" si="47"/>
        <v>540.32999999999993</v>
      </c>
      <c r="F1529" s="3"/>
      <c r="G1529" s="3"/>
      <c r="H1529" s="97">
        <f t="shared" si="46"/>
        <v>3517.5482999999995</v>
      </c>
      <c r="I1529" s="96"/>
    </row>
    <row r="1530" spans="1:9" ht="18.75" x14ac:dyDescent="0.15">
      <c r="A1530" s="92" t="s">
        <v>2986</v>
      </c>
      <c r="B1530" s="92" t="s">
        <v>2889</v>
      </c>
      <c r="C1530" s="92" t="s">
        <v>2987</v>
      </c>
      <c r="D1530" s="92">
        <v>16.260000000000002</v>
      </c>
      <c r="E1530" s="3">
        <f t="shared" si="47"/>
        <v>1349.5800000000002</v>
      </c>
      <c r="F1530" s="3"/>
      <c r="G1530" s="3"/>
      <c r="H1530" s="97">
        <f t="shared" si="46"/>
        <v>21944.170800000004</v>
      </c>
      <c r="I1530" s="96"/>
    </row>
    <row r="1531" spans="1:9" ht="18.75" x14ac:dyDescent="0.15">
      <c r="A1531" s="92" t="s">
        <v>2988</v>
      </c>
      <c r="B1531" s="92" t="s">
        <v>2889</v>
      </c>
      <c r="C1531" s="92" t="s">
        <v>2989</v>
      </c>
      <c r="D1531" s="92">
        <v>17.95</v>
      </c>
      <c r="E1531" s="3">
        <f t="shared" si="47"/>
        <v>1489.85</v>
      </c>
      <c r="F1531" s="3"/>
      <c r="G1531" s="3"/>
      <c r="H1531" s="97">
        <f t="shared" si="46"/>
        <v>26742.807499999999</v>
      </c>
      <c r="I1531" s="96"/>
    </row>
    <row r="1532" spans="1:9" ht="18.75" x14ac:dyDescent="0.15">
      <c r="A1532" s="92" t="s">
        <v>2990</v>
      </c>
      <c r="B1532" s="92" t="s">
        <v>2889</v>
      </c>
      <c r="C1532" s="92" t="s">
        <v>1769</v>
      </c>
      <c r="D1532" s="92">
        <v>16.260000000000002</v>
      </c>
      <c r="E1532" s="3">
        <f t="shared" si="47"/>
        <v>1349.5800000000002</v>
      </c>
      <c r="F1532" s="3"/>
      <c r="G1532" s="3"/>
      <c r="H1532" s="97">
        <f t="shared" si="46"/>
        <v>21944.170800000004</v>
      </c>
      <c r="I1532" s="96"/>
    </row>
    <row r="1533" spans="1:9" ht="18.75" x14ac:dyDescent="0.15">
      <c r="A1533" s="92" t="s">
        <v>2991</v>
      </c>
      <c r="B1533" s="92" t="s">
        <v>2889</v>
      </c>
      <c r="C1533" s="92" t="s">
        <v>2992</v>
      </c>
      <c r="D1533" s="92">
        <v>35.26</v>
      </c>
      <c r="E1533" s="3">
        <f t="shared" si="47"/>
        <v>2926.58</v>
      </c>
      <c r="F1533" s="3"/>
      <c r="G1533" s="3"/>
      <c r="H1533" s="97">
        <f t="shared" si="46"/>
        <v>103191.21079999999</v>
      </c>
      <c r="I1533" s="96"/>
    </row>
    <row r="1534" spans="1:9" ht="18.75" x14ac:dyDescent="0.15">
      <c r="A1534" s="92" t="s">
        <v>2993</v>
      </c>
      <c r="B1534" s="92" t="s">
        <v>2889</v>
      </c>
      <c r="C1534" s="92" t="s">
        <v>2994</v>
      </c>
      <c r="D1534" s="92">
        <v>32.520000000000003</v>
      </c>
      <c r="E1534" s="3">
        <f t="shared" si="47"/>
        <v>2699.1600000000003</v>
      </c>
      <c r="F1534" s="3"/>
      <c r="G1534" s="3"/>
      <c r="H1534" s="97">
        <f t="shared" si="46"/>
        <v>87776.683200000014</v>
      </c>
      <c r="I1534" s="96"/>
    </row>
    <row r="1535" spans="1:9" ht="18.75" x14ac:dyDescent="0.15">
      <c r="A1535" s="92" t="s">
        <v>2995</v>
      </c>
      <c r="B1535" s="92" t="s">
        <v>2889</v>
      </c>
      <c r="C1535" s="92" t="s">
        <v>2996</v>
      </c>
      <c r="D1535" s="92">
        <v>17.8</v>
      </c>
      <c r="E1535" s="3">
        <f t="shared" si="47"/>
        <v>1477.4</v>
      </c>
      <c r="F1535" s="3"/>
      <c r="G1535" s="3"/>
      <c r="H1535" s="97">
        <f t="shared" si="46"/>
        <v>26297.72</v>
      </c>
      <c r="I1535" s="96"/>
    </row>
    <row r="1536" spans="1:9" ht="18.75" x14ac:dyDescent="0.15">
      <c r="A1536" s="92" t="s">
        <v>2997</v>
      </c>
      <c r="B1536" s="92" t="s">
        <v>2889</v>
      </c>
      <c r="C1536" s="92" t="s">
        <v>2998</v>
      </c>
      <c r="D1536" s="92">
        <v>16.100000000000001</v>
      </c>
      <c r="E1536" s="3">
        <f t="shared" si="47"/>
        <v>1336.3000000000002</v>
      </c>
      <c r="F1536" s="3"/>
      <c r="G1536" s="3"/>
      <c r="H1536" s="97">
        <f t="shared" si="46"/>
        <v>21514.430000000004</v>
      </c>
      <c r="I1536" s="96"/>
    </row>
    <row r="1537" spans="1:9" ht="18.75" x14ac:dyDescent="0.15">
      <c r="A1537" s="92" t="s">
        <v>2999</v>
      </c>
      <c r="B1537" s="92" t="s">
        <v>2889</v>
      </c>
      <c r="C1537" s="92" t="s">
        <v>3000</v>
      </c>
      <c r="D1537" s="92">
        <v>14.56</v>
      </c>
      <c r="E1537" s="3">
        <f t="shared" si="47"/>
        <v>1208.48</v>
      </c>
      <c r="F1537" s="3"/>
      <c r="G1537" s="3"/>
      <c r="H1537" s="97">
        <f t="shared" si="46"/>
        <v>17595.468800000002</v>
      </c>
      <c r="I1537" s="96"/>
    </row>
    <row r="1538" spans="1:9" ht="18.75" x14ac:dyDescent="0.15">
      <c r="A1538" s="92" t="s">
        <v>3001</v>
      </c>
      <c r="B1538" s="92" t="s">
        <v>2889</v>
      </c>
      <c r="C1538" s="92" t="s">
        <v>3002</v>
      </c>
      <c r="D1538" s="92">
        <v>19.510000000000002</v>
      </c>
      <c r="E1538" s="3">
        <f t="shared" si="47"/>
        <v>1619.3300000000002</v>
      </c>
      <c r="F1538" s="3"/>
      <c r="G1538" s="3"/>
      <c r="H1538" s="97">
        <f t="shared" si="46"/>
        <v>31593.128300000004</v>
      </c>
      <c r="I1538" s="96"/>
    </row>
    <row r="1539" spans="1:9" ht="18.75" x14ac:dyDescent="0.15">
      <c r="A1539" s="92" t="s">
        <v>3003</v>
      </c>
      <c r="B1539" s="92" t="s">
        <v>2889</v>
      </c>
      <c r="C1539" s="92" t="s">
        <v>3004</v>
      </c>
      <c r="D1539" s="92">
        <v>17.8</v>
      </c>
      <c r="E1539" s="3">
        <f t="shared" si="47"/>
        <v>1477.4</v>
      </c>
      <c r="F1539" s="3"/>
      <c r="G1539" s="3"/>
      <c r="H1539" s="97">
        <f t="shared" si="46"/>
        <v>26297.72</v>
      </c>
      <c r="I1539" s="96"/>
    </row>
    <row r="1540" spans="1:9" ht="18.75" x14ac:dyDescent="0.15">
      <c r="A1540" s="92" t="s">
        <v>3005</v>
      </c>
      <c r="B1540" s="92" t="s">
        <v>2889</v>
      </c>
      <c r="C1540" s="92" t="s">
        <v>3006</v>
      </c>
      <c r="D1540" s="92">
        <v>3.25</v>
      </c>
      <c r="E1540" s="3">
        <f t="shared" si="47"/>
        <v>269.75</v>
      </c>
      <c r="F1540" s="3"/>
      <c r="G1540" s="3"/>
      <c r="H1540" s="97">
        <f t="shared" si="46"/>
        <v>876.6875</v>
      </c>
      <c r="I1540" s="96"/>
    </row>
    <row r="1541" spans="1:9" ht="18.75" x14ac:dyDescent="0.15">
      <c r="A1541" s="92" t="s">
        <v>3007</v>
      </c>
      <c r="B1541" s="92" t="s">
        <v>2889</v>
      </c>
      <c r="C1541" s="92" t="s">
        <v>3008</v>
      </c>
      <c r="D1541" s="92">
        <v>76</v>
      </c>
      <c r="E1541" s="3">
        <f t="shared" si="47"/>
        <v>6308</v>
      </c>
      <c r="F1541" s="3"/>
      <c r="G1541" s="3"/>
      <c r="H1541" s="97">
        <f t="shared" si="46"/>
        <v>479408</v>
      </c>
      <c r="I1541" s="96"/>
    </row>
    <row r="1542" spans="1:9" ht="18.75" x14ac:dyDescent="0.15">
      <c r="A1542" s="92" t="s">
        <v>3009</v>
      </c>
      <c r="B1542" s="92" t="s">
        <v>2889</v>
      </c>
      <c r="C1542" s="92" t="s">
        <v>3010</v>
      </c>
      <c r="D1542" s="92">
        <v>16.260000000000002</v>
      </c>
      <c r="E1542" s="3">
        <f t="shared" si="47"/>
        <v>1349.5800000000002</v>
      </c>
      <c r="F1542" s="3"/>
      <c r="G1542" s="3"/>
      <c r="H1542" s="97">
        <f t="shared" ref="H1542:H1605" si="48">D1542*E1542</f>
        <v>21944.170800000004</v>
      </c>
      <c r="I1542" s="96"/>
    </row>
    <row r="1543" spans="1:9" ht="18.75" x14ac:dyDescent="0.15">
      <c r="A1543" s="92" t="s">
        <v>3011</v>
      </c>
      <c r="B1543" s="92" t="s">
        <v>2889</v>
      </c>
      <c r="C1543" s="92" t="s">
        <v>3012</v>
      </c>
      <c r="D1543" s="92">
        <v>13.01</v>
      </c>
      <c r="E1543" s="3">
        <f t="shared" ref="E1543:E1606" si="49">D1543*83</f>
        <v>1079.83</v>
      </c>
      <c r="F1543" s="3"/>
      <c r="G1543" s="3"/>
      <c r="H1543" s="97">
        <f t="shared" si="48"/>
        <v>14048.588299999999</v>
      </c>
      <c r="I1543" s="96"/>
    </row>
    <row r="1544" spans="1:9" ht="18.75" x14ac:dyDescent="0.15">
      <c r="A1544" s="92" t="s">
        <v>3013</v>
      </c>
      <c r="B1544" s="92" t="s">
        <v>2889</v>
      </c>
      <c r="C1544" s="92" t="s">
        <v>3014</v>
      </c>
      <c r="D1544" s="92">
        <v>6.5</v>
      </c>
      <c r="E1544" s="3">
        <f t="shared" si="49"/>
        <v>539.5</v>
      </c>
      <c r="F1544" s="3"/>
      <c r="G1544" s="3"/>
      <c r="H1544" s="97">
        <f t="shared" si="48"/>
        <v>3506.75</v>
      </c>
      <c r="I1544" s="96"/>
    </row>
    <row r="1545" spans="1:9" ht="18.75" x14ac:dyDescent="0.15">
      <c r="A1545" s="92" t="s">
        <v>3015</v>
      </c>
      <c r="B1545" s="92" t="s">
        <v>3016</v>
      </c>
      <c r="C1545" s="92" t="s">
        <v>3017</v>
      </c>
      <c r="D1545" s="92">
        <v>21.7</v>
      </c>
      <c r="E1545" s="3">
        <f t="shared" si="49"/>
        <v>1801.1</v>
      </c>
      <c r="F1545" s="3"/>
      <c r="G1545" s="3"/>
      <c r="H1545" s="97">
        <f t="shared" si="48"/>
        <v>39083.869999999995</v>
      </c>
      <c r="I1545" s="96"/>
    </row>
    <row r="1546" spans="1:9" ht="18.75" x14ac:dyDescent="0.15">
      <c r="A1546" s="92" t="s">
        <v>3018</v>
      </c>
      <c r="B1546" s="92" t="s">
        <v>3016</v>
      </c>
      <c r="C1546" s="92" t="s">
        <v>3019</v>
      </c>
      <c r="D1546" s="92">
        <v>15.33</v>
      </c>
      <c r="E1546" s="3">
        <f t="shared" si="49"/>
        <v>1272.3900000000001</v>
      </c>
      <c r="F1546" s="3"/>
      <c r="G1546" s="3"/>
      <c r="H1546" s="97">
        <f t="shared" si="48"/>
        <v>19505.738700000002</v>
      </c>
      <c r="I1546" s="96"/>
    </row>
    <row r="1547" spans="1:9" ht="18.75" x14ac:dyDescent="0.15">
      <c r="A1547" s="92" t="s">
        <v>3020</v>
      </c>
      <c r="B1547" s="92" t="s">
        <v>3016</v>
      </c>
      <c r="C1547" s="92" t="s">
        <v>3021</v>
      </c>
      <c r="D1547" s="92">
        <v>15.95</v>
      </c>
      <c r="E1547" s="3">
        <f t="shared" si="49"/>
        <v>1323.85</v>
      </c>
      <c r="F1547" s="3"/>
      <c r="G1547" s="3"/>
      <c r="H1547" s="97">
        <f t="shared" si="48"/>
        <v>21115.407499999998</v>
      </c>
      <c r="I1547" s="96"/>
    </row>
    <row r="1548" spans="1:9" ht="18.75" x14ac:dyDescent="0.15">
      <c r="A1548" s="92" t="s">
        <v>3022</v>
      </c>
      <c r="B1548" s="92" t="s">
        <v>3016</v>
      </c>
      <c r="C1548" s="92" t="s">
        <v>3023</v>
      </c>
      <c r="D1548" s="92">
        <v>16.88</v>
      </c>
      <c r="E1548" s="3">
        <f t="shared" si="49"/>
        <v>1401.04</v>
      </c>
      <c r="F1548" s="3"/>
      <c r="G1548" s="3"/>
      <c r="H1548" s="97">
        <f t="shared" si="48"/>
        <v>23649.555199999999</v>
      </c>
      <c r="I1548" s="96"/>
    </row>
    <row r="1549" spans="1:9" ht="18.75" x14ac:dyDescent="0.15">
      <c r="A1549" s="92" t="s">
        <v>3024</v>
      </c>
      <c r="B1549" s="92" t="s">
        <v>3016</v>
      </c>
      <c r="C1549" s="92" t="s">
        <v>3025</v>
      </c>
      <c r="D1549" s="92">
        <v>20.28</v>
      </c>
      <c r="E1549" s="3">
        <f t="shared" si="49"/>
        <v>1683.24</v>
      </c>
      <c r="F1549" s="3"/>
      <c r="G1549" s="3"/>
      <c r="H1549" s="97">
        <f t="shared" si="48"/>
        <v>34136.107199999999</v>
      </c>
      <c r="I1549" s="96"/>
    </row>
    <row r="1550" spans="1:9" ht="18.75" x14ac:dyDescent="0.15">
      <c r="A1550" s="92" t="s">
        <v>3026</v>
      </c>
      <c r="B1550" s="92" t="s">
        <v>3016</v>
      </c>
      <c r="C1550" s="92" t="s">
        <v>3027</v>
      </c>
      <c r="D1550" s="92">
        <v>20.21</v>
      </c>
      <c r="E1550" s="3">
        <f t="shared" si="49"/>
        <v>1677.43</v>
      </c>
      <c r="F1550" s="3"/>
      <c r="G1550" s="3"/>
      <c r="H1550" s="97">
        <f t="shared" si="48"/>
        <v>33900.8603</v>
      </c>
      <c r="I1550" s="96"/>
    </row>
    <row r="1551" spans="1:9" ht="18.75" x14ac:dyDescent="0.15">
      <c r="A1551" s="92" t="s">
        <v>3028</v>
      </c>
      <c r="B1551" s="92" t="s">
        <v>3016</v>
      </c>
      <c r="C1551" s="92" t="s">
        <v>3029</v>
      </c>
      <c r="D1551" s="92">
        <v>15.47</v>
      </c>
      <c r="E1551" s="3">
        <f t="shared" si="49"/>
        <v>1284.01</v>
      </c>
      <c r="F1551" s="3"/>
      <c r="G1551" s="3"/>
      <c r="H1551" s="97">
        <f t="shared" si="48"/>
        <v>19863.634700000002</v>
      </c>
      <c r="I1551" s="96"/>
    </row>
    <row r="1552" spans="1:9" ht="18.75" x14ac:dyDescent="0.15">
      <c r="A1552" s="92" t="s">
        <v>3030</v>
      </c>
      <c r="B1552" s="92" t="s">
        <v>3016</v>
      </c>
      <c r="C1552" s="92" t="s">
        <v>3031</v>
      </c>
      <c r="D1552" s="92">
        <v>17.8</v>
      </c>
      <c r="E1552" s="3">
        <f t="shared" si="49"/>
        <v>1477.4</v>
      </c>
      <c r="F1552" s="3"/>
      <c r="G1552" s="3"/>
      <c r="H1552" s="97">
        <f t="shared" si="48"/>
        <v>26297.72</v>
      </c>
      <c r="I1552" s="96"/>
    </row>
    <row r="1553" spans="1:9" ht="18.75" x14ac:dyDescent="0.15">
      <c r="A1553" s="92" t="s">
        <v>3032</v>
      </c>
      <c r="B1553" s="92" t="s">
        <v>3016</v>
      </c>
      <c r="C1553" s="92" t="s">
        <v>3033</v>
      </c>
      <c r="D1553" s="92">
        <v>17.03</v>
      </c>
      <c r="E1553" s="3">
        <f t="shared" si="49"/>
        <v>1413.49</v>
      </c>
      <c r="F1553" s="3"/>
      <c r="G1553" s="3"/>
      <c r="H1553" s="97">
        <f t="shared" si="48"/>
        <v>24071.734700000001</v>
      </c>
      <c r="I1553" s="96"/>
    </row>
    <row r="1554" spans="1:9" ht="18.75" x14ac:dyDescent="0.15">
      <c r="A1554" s="92" t="s">
        <v>3034</v>
      </c>
      <c r="B1554" s="92" t="s">
        <v>3016</v>
      </c>
      <c r="C1554" s="92" t="s">
        <v>3035</v>
      </c>
      <c r="D1554" s="92">
        <v>16.72</v>
      </c>
      <c r="E1554" s="3">
        <f t="shared" si="49"/>
        <v>1387.76</v>
      </c>
      <c r="F1554" s="3"/>
      <c r="G1554" s="3"/>
      <c r="H1554" s="97">
        <f t="shared" si="48"/>
        <v>23203.347199999997</v>
      </c>
      <c r="I1554" s="96"/>
    </row>
    <row r="1555" spans="1:9" ht="18.75" x14ac:dyDescent="0.15">
      <c r="A1555" s="92" t="s">
        <v>3036</v>
      </c>
      <c r="B1555" s="92" t="s">
        <v>3016</v>
      </c>
      <c r="C1555" s="92" t="s">
        <v>3037</v>
      </c>
      <c r="D1555" s="92">
        <v>18.87</v>
      </c>
      <c r="E1555" s="3">
        <f t="shared" si="49"/>
        <v>1566.21</v>
      </c>
      <c r="F1555" s="3"/>
      <c r="G1555" s="3"/>
      <c r="H1555" s="97">
        <f t="shared" si="48"/>
        <v>29554.382700000002</v>
      </c>
      <c r="I1555" s="96"/>
    </row>
    <row r="1556" spans="1:9" ht="18.75" x14ac:dyDescent="0.15">
      <c r="A1556" s="92" t="s">
        <v>3038</v>
      </c>
      <c r="B1556" s="92" t="s">
        <v>3016</v>
      </c>
      <c r="C1556" s="92" t="s">
        <v>3039</v>
      </c>
      <c r="D1556" s="92">
        <v>21.82</v>
      </c>
      <c r="E1556" s="3">
        <f t="shared" si="49"/>
        <v>1811.06</v>
      </c>
      <c r="F1556" s="3"/>
      <c r="G1556" s="3"/>
      <c r="H1556" s="97">
        <f t="shared" si="48"/>
        <v>39517.3292</v>
      </c>
      <c r="I1556" s="96"/>
    </row>
    <row r="1557" spans="1:9" ht="18.75" x14ac:dyDescent="0.15">
      <c r="A1557" s="92" t="s">
        <v>3040</v>
      </c>
      <c r="B1557" s="92" t="s">
        <v>3016</v>
      </c>
      <c r="C1557" s="92" t="s">
        <v>3041</v>
      </c>
      <c r="D1557" s="92">
        <v>21.29</v>
      </c>
      <c r="E1557" s="3">
        <f t="shared" si="49"/>
        <v>1767.07</v>
      </c>
      <c r="F1557" s="3"/>
      <c r="G1557" s="3"/>
      <c r="H1557" s="97">
        <f t="shared" si="48"/>
        <v>37620.920299999998</v>
      </c>
      <c r="I1557" s="96"/>
    </row>
    <row r="1558" spans="1:9" ht="18.75" x14ac:dyDescent="0.15">
      <c r="A1558" s="92" t="s">
        <v>3042</v>
      </c>
      <c r="B1558" s="92" t="s">
        <v>3016</v>
      </c>
      <c r="C1558" s="92" t="s">
        <v>3043</v>
      </c>
      <c r="D1558" s="92">
        <v>13.87</v>
      </c>
      <c r="E1558" s="3">
        <f t="shared" si="49"/>
        <v>1151.21</v>
      </c>
      <c r="F1558" s="3"/>
      <c r="G1558" s="3"/>
      <c r="H1558" s="97">
        <f t="shared" si="48"/>
        <v>15967.2827</v>
      </c>
      <c r="I1558" s="96"/>
    </row>
    <row r="1559" spans="1:9" ht="18.75" x14ac:dyDescent="0.15">
      <c r="A1559" s="92" t="s">
        <v>3044</v>
      </c>
      <c r="B1559" s="92" t="s">
        <v>3016</v>
      </c>
      <c r="C1559" s="92" t="s">
        <v>3045</v>
      </c>
      <c r="D1559" s="92">
        <v>8.06</v>
      </c>
      <c r="E1559" s="3">
        <f t="shared" si="49"/>
        <v>668.98</v>
      </c>
      <c r="F1559" s="3"/>
      <c r="G1559" s="3"/>
      <c r="H1559" s="97">
        <f t="shared" si="48"/>
        <v>5391.9788000000008</v>
      </c>
      <c r="I1559" s="96"/>
    </row>
    <row r="1560" spans="1:9" ht="18.75" x14ac:dyDescent="0.15">
      <c r="A1560" s="92" t="s">
        <v>3046</v>
      </c>
      <c r="B1560" s="92" t="s">
        <v>3016</v>
      </c>
      <c r="C1560" s="92" t="s">
        <v>3047</v>
      </c>
      <c r="D1560" s="92">
        <v>19.36</v>
      </c>
      <c r="E1560" s="3">
        <f t="shared" si="49"/>
        <v>1606.8799999999999</v>
      </c>
      <c r="F1560" s="3"/>
      <c r="G1560" s="3"/>
      <c r="H1560" s="97">
        <f t="shared" si="48"/>
        <v>31109.196799999998</v>
      </c>
      <c r="I1560" s="96"/>
    </row>
    <row r="1561" spans="1:9" ht="18.75" x14ac:dyDescent="0.15">
      <c r="A1561" s="92" t="s">
        <v>3048</v>
      </c>
      <c r="B1561" s="92" t="s">
        <v>3016</v>
      </c>
      <c r="C1561" s="92" t="s">
        <v>3049</v>
      </c>
      <c r="D1561" s="92">
        <v>13.62</v>
      </c>
      <c r="E1561" s="3">
        <f t="shared" si="49"/>
        <v>1130.46</v>
      </c>
      <c r="F1561" s="3"/>
      <c r="G1561" s="3"/>
      <c r="H1561" s="97">
        <f t="shared" si="48"/>
        <v>15396.8652</v>
      </c>
      <c r="I1561" s="96"/>
    </row>
    <row r="1562" spans="1:9" ht="18.75" x14ac:dyDescent="0.15">
      <c r="A1562" s="92" t="s">
        <v>3050</v>
      </c>
      <c r="B1562" s="92" t="s">
        <v>3016</v>
      </c>
      <c r="C1562" s="92" t="s">
        <v>3051</v>
      </c>
      <c r="D1562" s="92">
        <v>33.4</v>
      </c>
      <c r="E1562" s="3">
        <f t="shared" si="49"/>
        <v>2772.2</v>
      </c>
      <c r="F1562" s="3"/>
      <c r="G1562" s="3"/>
      <c r="H1562" s="97">
        <f t="shared" si="48"/>
        <v>92591.48</v>
      </c>
      <c r="I1562" s="96"/>
    </row>
    <row r="1563" spans="1:9" ht="18.75" x14ac:dyDescent="0.15">
      <c r="A1563" s="92" t="s">
        <v>3052</v>
      </c>
      <c r="B1563" s="92" t="s">
        <v>3016</v>
      </c>
      <c r="C1563" s="92" t="s">
        <v>3053</v>
      </c>
      <c r="D1563" s="92">
        <v>13.62</v>
      </c>
      <c r="E1563" s="3">
        <f t="shared" si="49"/>
        <v>1130.46</v>
      </c>
      <c r="F1563" s="3"/>
      <c r="G1563" s="3"/>
      <c r="H1563" s="97">
        <f t="shared" si="48"/>
        <v>15396.8652</v>
      </c>
      <c r="I1563" s="96"/>
    </row>
    <row r="1564" spans="1:9" ht="18.75" x14ac:dyDescent="0.15">
      <c r="A1564" s="92" t="s">
        <v>3054</v>
      </c>
      <c r="B1564" s="92" t="s">
        <v>3016</v>
      </c>
      <c r="C1564" s="92" t="s">
        <v>3055</v>
      </c>
      <c r="D1564" s="92">
        <v>13.62</v>
      </c>
      <c r="E1564" s="3">
        <f t="shared" si="49"/>
        <v>1130.46</v>
      </c>
      <c r="F1564" s="3"/>
      <c r="G1564" s="3"/>
      <c r="H1564" s="97">
        <f t="shared" si="48"/>
        <v>15396.8652</v>
      </c>
      <c r="I1564" s="96"/>
    </row>
    <row r="1565" spans="1:9" ht="18.75" x14ac:dyDescent="0.15">
      <c r="A1565" s="92" t="s">
        <v>3056</v>
      </c>
      <c r="B1565" s="92" t="s">
        <v>3016</v>
      </c>
      <c r="C1565" s="92" t="s">
        <v>3057</v>
      </c>
      <c r="D1565" s="92">
        <v>13.86</v>
      </c>
      <c r="E1565" s="3">
        <f t="shared" si="49"/>
        <v>1150.3799999999999</v>
      </c>
      <c r="F1565" s="3"/>
      <c r="G1565" s="3"/>
      <c r="H1565" s="97">
        <f t="shared" si="48"/>
        <v>15944.266799999998</v>
      </c>
      <c r="I1565" s="96"/>
    </row>
    <row r="1566" spans="1:9" ht="18.75" x14ac:dyDescent="0.15">
      <c r="A1566" s="92" t="s">
        <v>3058</v>
      </c>
      <c r="B1566" s="92" t="s">
        <v>3016</v>
      </c>
      <c r="C1566" s="92" t="s">
        <v>3059</v>
      </c>
      <c r="D1566" s="92">
        <v>11.85</v>
      </c>
      <c r="E1566" s="3">
        <f t="shared" si="49"/>
        <v>983.55</v>
      </c>
      <c r="F1566" s="3"/>
      <c r="G1566" s="3"/>
      <c r="H1566" s="97">
        <f t="shared" si="48"/>
        <v>11655.067499999999</v>
      </c>
      <c r="I1566" s="96"/>
    </row>
    <row r="1567" spans="1:9" ht="18.75" x14ac:dyDescent="0.15">
      <c r="A1567" s="92" t="s">
        <v>3060</v>
      </c>
      <c r="B1567" s="92" t="s">
        <v>3016</v>
      </c>
      <c r="C1567" s="92" t="s">
        <v>3061</v>
      </c>
      <c r="D1567" s="92">
        <v>13.24</v>
      </c>
      <c r="E1567" s="3">
        <f t="shared" si="49"/>
        <v>1098.92</v>
      </c>
      <c r="F1567" s="3"/>
      <c r="G1567" s="3"/>
      <c r="H1567" s="97">
        <f t="shared" si="48"/>
        <v>14549.700800000001</v>
      </c>
      <c r="I1567" s="96"/>
    </row>
    <row r="1568" spans="1:9" ht="18.75" x14ac:dyDescent="0.15">
      <c r="A1568" s="92" t="s">
        <v>3062</v>
      </c>
      <c r="B1568" s="92" t="s">
        <v>3016</v>
      </c>
      <c r="C1568" s="92" t="s">
        <v>3063</v>
      </c>
      <c r="D1568" s="92">
        <v>12.85</v>
      </c>
      <c r="E1568" s="3">
        <f t="shared" si="49"/>
        <v>1066.55</v>
      </c>
      <c r="F1568" s="3"/>
      <c r="G1568" s="3"/>
      <c r="H1568" s="97">
        <f t="shared" si="48"/>
        <v>13705.1675</v>
      </c>
      <c r="I1568" s="96"/>
    </row>
    <row r="1569" spans="1:9" ht="18.75" x14ac:dyDescent="0.15">
      <c r="A1569" s="92" t="s">
        <v>3064</v>
      </c>
      <c r="B1569" s="92" t="s">
        <v>3016</v>
      </c>
      <c r="C1569" s="92" t="s">
        <v>3065</v>
      </c>
      <c r="D1569" s="92">
        <v>13.16</v>
      </c>
      <c r="E1569" s="3">
        <f t="shared" si="49"/>
        <v>1092.28</v>
      </c>
      <c r="F1569" s="3"/>
      <c r="G1569" s="3"/>
      <c r="H1569" s="97">
        <f t="shared" si="48"/>
        <v>14374.4048</v>
      </c>
      <c r="I1569" s="96"/>
    </row>
    <row r="1570" spans="1:9" ht="18.75" x14ac:dyDescent="0.15">
      <c r="A1570" s="92" t="s">
        <v>3066</v>
      </c>
      <c r="B1570" s="92" t="s">
        <v>3016</v>
      </c>
      <c r="C1570" s="92" t="s">
        <v>3067</v>
      </c>
      <c r="D1570" s="92">
        <v>13.47</v>
      </c>
      <c r="E1570" s="3">
        <f t="shared" si="49"/>
        <v>1118.01</v>
      </c>
      <c r="F1570" s="3"/>
      <c r="G1570" s="3"/>
      <c r="H1570" s="97">
        <f t="shared" si="48"/>
        <v>15059.594700000001</v>
      </c>
      <c r="I1570" s="96"/>
    </row>
    <row r="1571" spans="1:9" ht="18.75" x14ac:dyDescent="0.15">
      <c r="A1571" s="92" t="s">
        <v>3068</v>
      </c>
      <c r="B1571" s="92" t="s">
        <v>3016</v>
      </c>
      <c r="C1571" s="92" t="s">
        <v>690</v>
      </c>
      <c r="D1571" s="92">
        <v>10.06</v>
      </c>
      <c r="E1571" s="3">
        <f t="shared" si="49"/>
        <v>834.98</v>
      </c>
      <c r="F1571" s="3"/>
      <c r="G1571" s="3"/>
      <c r="H1571" s="97">
        <f t="shared" si="48"/>
        <v>8399.8988000000008</v>
      </c>
      <c r="I1571" s="96"/>
    </row>
    <row r="1572" spans="1:9" ht="18.75" x14ac:dyDescent="0.15">
      <c r="A1572" s="92" t="s">
        <v>3069</v>
      </c>
      <c r="B1572" s="92" t="s">
        <v>3016</v>
      </c>
      <c r="C1572" s="92" t="s">
        <v>3070</v>
      </c>
      <c r="D1572" s="92">
        <v>17.16</v>
      </c>
      <c r="E1572" s="3">
        <f t="shared" si="49"/>
        <v>1424.28</v>
      </c>
      <c r="F1572" s="3"/>
      <c r="G1572" s="3"/>
      <c r="H1572" s="97">
        <f t="shared" si="48"/>
        <v>24440.644799999998</v>
      </c>
      <c r="I1572" s="96"/>
    </row>
    <row r="1573" spans="1:9" ht="18.75" x14ac:dyDescent="0.15">
      <c r="A1573" s="92" t="s">
        <v>3071</v>
      </c>
      <c r="B1573" s="92" t="s">
        <v>3016</v>
      </c>
      <c r="C1573" s="92" t="s">
        <v>3072</v>
      </c>
      <c r="D1573" s="92">
        <v>10.06</v>
      </c>
      <c r="E1573" s="3">
        <f t="shared" si="49"/>
        <v>834.98</v>
      </c>
      <c r="F1573" s="3"/>
      <c r="G1573" s="3"/>
      <c r="H1573" s="97">
        <f t="shared" si="48"/>
        <v>8399.8988000000008</v>
      </c>
      <c r="I1573" s="96"/>
    </row>
    <row r="1574" spans="1:9" ht="18.75" x14ac:dyDescent="0.15">
      <c r="A1574" s="92" t="s">
        <v>3073</v>
      </c>
      <c r="B1574" s="92" t="s">
        <v>3016</v>
      </c>
      <c r="C1574" s="92" t="s">
        <v>3074</v>
      </c>
      <c r="D1574" s="92">
        <v>10.06</v>
      </c>
      <c r="E1574" s="3">
        <f t="shared" si="49"/>
        <v>834.98</v>
      </c>
      <c r="F1574" s="3"/>
      <c r="G1574" s="3"/>
      <c r="H1574" s="97">
        <f t="shared" si="48"/>
        <v>8399.8988000000008</v>
      </c>
      <c r="I1574" s="96"/>
    </row>
    <row r="1575" spans="1:9" ht="18.75" x14ac:dyDescent="0.15">
      <c r="A1575" s="92" t="s">
        <v>3075</v>
      </c>
      <c r="B1575" s="92" t="s">
        <v>3016</v>
      </c>
      <c r="C1575" s="92" t="s">
        <v>3076</v>
      </c>
      <c r="D1575" s="92">
        <v>10.06</v>
      </c>
      <c r="E1575" s="3">
        <f t="shared" si="49"/>
        <v>834.98</v>
      </c>
      <c r="F1575" s="3"/>
      <c r="G1575" s="3"/>
      <c r="H1575" s="97">
        <f t="shared" si="48"/>
        <v>8399.8988000000008</v>
      </c>
      <c r="I1575" s="96"/>
    </row>
    <row r="1576" spans="1:9" ht="18.75" x14ac:dyDescent="0.15">
      <c r="A1576" s="92" t="s">
        <v>3077</v>
      </c>
      <c r="B1576" s="92" t="s">
        <v>3016</v>
      </c>
      <c r="C1576" s="92" t="s">
        <v>3078</v>
      </c>
      <c r="D1576" s="92">
        <v>10.06</v>
      </c>
      <c r="E1576" s="3">
        <f t="shared" si="49"/>
        <v>834.98</v>
      </c>
      <c r="F1576" s="3"/>
      <c r="G1576" s="3"/>
      <c r="H1576" s="97">
        <f t="shared" si="48"/>
        <v>8399.8988000000008</v>
      </c>
      <c r="I1576" s="96"/>
    </row>
    <row r="1577" spans="1:9" ht="18.75" x14ac:dyDescent="0.15">
      <c r="A1577" s="92" t="s">
        <v>3079</v>
      </c>
      <c r="B1577" s="92" t="s">
        <v>3016</v>
      </c>
      <c r="C1577" s="92" t="s">
        <v>3080</v>
      </c>
      <c r="D1577" s="92">
        <v>10.130000000000001</v>
      </c>
      <c r="E1577" s="3">
        <f t="shared" si="49"/>
        <v>840.79000000000008</v>
      </c>
      <c r="F1577" s="3"/>
      <c r="G1577" s="3"/>
      <c r="H1577" s="97">
        <f t="shared" si="48"/>
        <v>8517.2027000000016</v>
      </c>
      <c r="I1577" s="96"/>
    </row>
    <row r="1578" spans="1:9" ht="18.75" x14ac:dyDescent="0.15">
      <c r="A1578" s="92" t="s">
        <v>3081</v>
      </c>
      <c r="B1578" s="92" t="s">
        <v>3016</v>
      </c>
      <c r="C1578" s="92" t="s">
        <v>3082</v>
      </c>
      <c r="D1578" s="92">
        <v>12.31</v>
      </c>
      <c r="E1578" s="3">
        <f t="shared" si="49"/>
        <v>1021.73</v>
      </c>
      <c r="F1578" s="3"/>
      <c r="G1578" s="3"/>
      <c r="H1578" s="97">
        <f t="shared" si="48"/>
        <v>12577.496300000001</v>
      </c>
      <c r="I1578" s="96"/>
    </row>
    <row r="1579" spans="1:9" ht="18.75" x14ac:dyDescent="0.15">
      <c r="A1579" s="92" t="s">
        <v>3083</v>
      </c>
      <c r="B1579" s="92" t="s">
        <v>3016</v>
      </c>
      <c r="C1579" s="92" t="s">
        <v>3084</v>
      </c>
      <c r="D1579" s="92">
        <v>11.98</v>
      </c>
      <c r="E1579" s="3">
        <f t="shared" si="49"/>
        <v>994.34</v>
      </c>
      <c r="F1579" s="3"/>
      <c r="G1579" s="3"/>
      <c r="H1579" s="97">
        <f t="shared" si="48"/>
        <v>11912.193200000002</v>
      </c>
      <c r="I1579" s="96"/>
    </row>
    <row r="1580" spans="1:9" ht="18.75" x14ac:dyDescent="0.15">
      <c r="A1580" s="92" t="s">
        <v>3085</v>
      </c>
      <c r="B1580" s="92" t="s">
        <v>3016</v>
      </c>
      <c r="C1580" s="92" t="s">
        <v>3086</v>
      </c>
      <c r="D1580" s="92">
        <v>12.39</v>
      </c>
      <c r="E1580" s="3">
        <f t="shared" si="49"/>
        <v>1028.3700000000001</v>
      </c>
      <c r="F1580" s="3"/>
      <c r="G1580" s="3"/>
      <c r="H1580" s="97">
        <f t="shared" si="48"/>
        <v>12741.504300000002</v>
      </c>
      <c r="I1580" s="96"/>
    </row>
    <row r="1581" spans="1:9" ht="18.75" x14ac:dyDescent="0.15">
      <c r="A1581" s="92" t="s">
        <v>3087</v>
      </c>
      <c r="B1581" s="92" t="s">
        <v>3016</v>
      </c>
      <c r="C1581" s="92" t="s">
        <v>3088</v>
      </c>
      <c r="D1581" s="92">
        <v>10.69</v>
      </c>
      <c r="E1581" s="3">
        <f t="shared" si="49"/>
        <v>887.27</v>
      </c>
      <c r="F1581" s="3"/>
      <c r="G1581" s="3"/>
      <c r="H1581" s="97">
        <f t="shared" si="48"/>
        <v>9484.916299999999</v>
      </c>
      <c r="I1581" s="96"/>
    </row>
    <row r="1582" spans="1:9" ht="18.75" x14ac:dyDescent="0.15">
      <c r="A1582" s="92" t="s">
        <v>3089</v>
      </c>
      <c r="B1582" s="92" t="s">
        <v>3016</v>
      </c>
      <c r="C1582" s="92" t="s">
        <v>3090</v>
      </c>
      <c r="D1582" s="92">
        <v>9.98</v>
      </c>
      <c r="E1582" s="3">
        <f t="shared" si="49"/>
        <v>828.34</v>
      </c>
      <c r="F1582" s="3"/>
      <c r="G1582" s="3"/>
      <c r="H1582" s="97">
        <f t="shared" si="48"/>
        <v>8266.8332000000009</v>
      </c>
      <c r="I1582" s="96"/>
    </row>
    <row r="1583" spans="1:9" ht="18.75" x14ac:dyDescent="0.15">
      <c r="A1583" s="92" t="s">
        <v>3091</v>
      </c>
      <c r="B1583" s="92" t="s">
        <v>3016</v>
      </c>
      <c r="C1583" s="92" t="s">
        <v>3092</v>
      </c>
      <c r="D1583" s="92">
        <v>10.37</v>
      </c>
      <c r="E1583" s="3">
        <f t="shared" si="49"/>
        <v>860.70999999999992</v>
      </c>
      <c r="F1583" s="3"/>
      <c r="G1583" s="3"/>
      <c r="H1583" s="97">
        <f t="shared" si="48"/>
        <v>8925.5626999999986</v>
      </c>
      <c r="I1583" s="96"/>
    </row>
    <row r="1584" spans="1:9" ht="18.75" x14ac:dyDescent="0.15">
      <c r="A1584" s="92" t="s">
        <v>3093</v>
      </c>
      <c r="B1584" s="92" t="s">
        <v>3016</v>
      </c>
      <c r="C1584" s="92" t="s">
        <v>3094</v>
      </c>
      <c r="D1584" s="92">
        <v>17.03</v>
      </c>
      <c r="E1584" s="3">
        <f t="shared" si="49"/>
        <v>1413.49</v>
      </c>
      <c r="F1584" s="3"/>
      <c r="G1584" s="3"/>
      <c r="H1584" s="97">
        <f t="shared" si="48"/>
        <v>24071.734700000001</v>
      </c>
      <c r="I1584" s="96"/>
    </row>
    <row r="1585" spans="1:9" ht="18.75" x14ac:dyDescent="0.15">
      <c r="A1585" s="92" t="s">
        <v>3095</v>
      </c>
      <c r="B1585" s="92" t="s">
        <v>3016</v>
      </c>
      <c r="C1585" s="92" t="s">
        <v>648</v>
      </c>
      <c r="D1585" s="92">
        <v>8.52</v>
      </c>
      <c r="E1585" s="3">
        <f t="shared" si="49"/>
        <v>707.16</v>
      </c>
      <c r="F1585" s="3"/>
      <c r="G1585" s="3"/>
      <c r="H1585" s="97">
        <f t="shared" si="48"/>
        <v>6025.0031999999992</v>
      </c>
      <c r="I1585" s="96"/>
    </row>
    <row r="1586" spans="1:9" ht="18.75" x14ac:dyDescent="0.15">
      <c r="A1586" s="92" t="s">
        <v>3096</v>
      </c>
      <c r="B1586" s="92" t="s">
        <v>3016</v>
      </c>
      <c r="C1586" s="92" t="s">
        <v>3097</v>
      </c>
      <c r="D1586" s="92">
        <v>11.31</v>
      </c>
      <c r="E1586" s="3">
        <f t="shared" si="49"/>
        <v>938.73</v>
      </c>
      <c r="F1586" s="3"/>
      <c r="G1586" s="3"/>
      <c r="H1586" s="97">
        <f t="shared" si="48"/>
        <v>10617.036300000002</v>
      </c>
      <c r="I1586" s="96"/>
    </row>
    <row r="1587" spans="1:9" ht="18.75" x14ac:dyDescent="0.15">
      <c r="A1587" s="92" t="s">
        <v>3098</v>
      </c>
      <c r="B1587" s="92" t="s">
        <v>3016</v>
      </c>
      <c r="C1587" s="92" t="s">
        <v>3099</v>
      </c>
      <c r="D1587" s="92">
        <v>11.15</v>
      </c>
      <c r="E1587" s="3">
        <f t="shared" si="49"/>
        <v>925.45</v>
      </c>
      <c r="F1587" s="3"/>
      <c r="G1587" s="3"/>
      <c r="H1587" s="97">
        <f t="shared" si="48"/>
        <v>10318.7675</v>
      </c>
      <c r="I1587" s="96"/>
    </row>
    <row r="1588" spans="1:9" ht="18.75" x14ac:dyDescent="0.15">
      <c r="A1588" s="92" t="s">
        <v>3100</v>
      </c>
      <c r="B1588" s="92" t="s">
        <v>3016</v>
      </c>
      <c r="C1588" s="92" t="s">
        <v>3101</v>
      </c>
      <c r="D1588" s="92">
        <v>11.31</v>
      </c>
      <c r="E1588" s="3">
        <f t="shared" si="49"/>
        <v>938.73</v>
      </c>
      <c r="F1588" s="3"/>
      <c r="G1588" s="3"/>
      <c r="H1588" s="97">
        <f t="shared" si="48"/>
        <v>10617.036300000002</v>
      </c>
      <c r="I1588" s="96"/>
    </row>
    <row r="1589" spans="1:9" ht="18.75" x14ac:dyDescent="0.15">
      <c r="A1589" s="92" t="s">
        <v>3102</v>
      </c>
      <c r="B1589" s="92" t="s">
        <v>3016</v>
      </c>
      <c r="C1589" s="92" t="s">
        <v>3103</v>
      </c>
      <c r="D1589" s="92">
        <v>11.77</v>
      </c>
      <c r="E1589" s="3">
        <f t="shared" si="49"/>
        <v>976.91</v>
      </c>
      <c r="F1589" s="3"/>
      <c r="G1589" s="3"/>
      <c r="H1589" s="97">
        <f t="shared" si="48"/>
        <v>11498.2307</v>
      </c>
      <c r="I1589" s="96"/>
    </row>
    <row r="1590" spans="1:9" ht="18.75" x14ac:dyDescent="0.15">
      <c r="A1590" s="92" t="s">
        <v>3104</v>
      </c>
      <c r="B1590" s="92" t="s">
        <v>3016</v>
      </c>
      <c r="C1590" s="92" t="s">
        <v>3105</v>
      </c>
      <c r="D1590" s="92">
        <v>24.31</v>
      </c>
      <c r="E1590" s="3">
        <f t="shared" si="49"/>
        <v>2017.7299999999998</v>
      </c>
      <c r="F1590" s="3"/>
      <c r="G1590" s="3"/>
      <c r="H1590" s="97">
        <f t="shared" si="48"/>
        <v>49051.016299999996</v>
      </c>
      <c r="I1590" s="96"/>
    </row>
    <row r="1591" spans="1:9" ht="18.75" x14ac:dyDescent="0.15">
      <c r="A1591" s="92" t="s">
        <v>3106</v>
      </c>
      <c r="B1591" s="92" t="s">
        <v>3016</v>
      </c>
      <c r="C1591" s="92" t="s">
        <v>3107</v>
      </c>
      <c r="D1591" s="92">
        <v>11.92</v>
      </c>
      <c r="E1591" s="3">
        <f t="shared" si="49"/>
        <v>989.36</v>
      </c>
      <c r="F1591" s="3"/>
      <c r="G1591" s="3"/>
      <c r="H1591" s="97">
        <f t="shared" si="48"/>
        <v>11793.171200000001</v>
      </c>
      <c r="I1591" s="96"/>
    </row>
    <row r="1592" spans="1:9" ht="18.75" x14ac:dyDescent="0.15">
      <c r="A1592" s="92" t="s">
        <v>3108</v>
      </c>
      <c r="B1592" s="99" t="s">
        <v>3016</v>
      </c>
      <c r="C1592" s="95" t="s">
        <v>3109</v>
      </c>
      <c r="D1592" s="92">
        <v>11.77</v>
      </c>
      <c r="E1592" s="3">
        <f t="shared" si="49"/>
        <v>976.91</v>
      </c>
      <c r="F1592" s="3"/>
      <c r="G1592" s="3"/>
      <c r="H1592" s="97">
        <f t="shared" si="48"/>
        <v>11498.2307</v>
      </c>
      <c r="I1592" s="96"/>
    </row>
    <row r="1593" spans="1:9" ht="18.75" x14ac:dyDescent="0.15">
      <c r="A1593" s="92" t="s">
        <v>3110</v>
      </c>
      <c r="B1593" s="92" t="s">
        <v>3016</v>
      </c>
      <c r="C1593" s="92" t="s">
        <v>3111</v>
      </c>
      <c r="D1593" s="92">
        <v>10.23</v>
      </c>
      <c r="E1593" s="3">
        <f t="shared" si="49"/>
        <v>849.09</v>
      </c>
      <c r="F1593" s="3"/>
      <c r="G1593" s="3"/>
      <c r="H1593" s="97">
        <f t="shared" si="48"/>
        <v>8686.190700000001</v>
      </c>
      <c r="I1593" s="96"/>
    </row>
    <row r="1594" spans="1:9" ht="18.75" x14ac:dyDescent="0.15">
      <c r="A1594" s="92" t="s">
        <v>3112</v>
      </c>
      <c r="B1594" s="92" t="s">
        <v>3016</v>
      </c>
      <c r="C1594" s="92" t="s">
        <v>3113</v>
      </c>
      <c r="D1594" s="92">
        <v>8.2100000000000009</v>
      </c>
      <c r="E1594" s="3">
        <f t="shared" si="49"/>
        <v>681.43000000000006</v>
      </c>
      <c r="F1594" s="3"/>
      <c r="G1594" s="3"/>
      <c r="H1594" s="97">
        <f t="shared" si="48"/>
        <v>5594.5403000000015</v>
      </c>
      <c r="I1594" s="96"/>
    </row>
    <row r="1595" spans="1:9" ht="18.75" x14ac:dyDescent="0.15">
      <c r="A1595" s="92" t="s">
        <v>3114</v>
      </c>
      <c r="B1595" s="92" t="s">
        <v>3016</v>
      </c>
      <c r="C1595" s="92" t="s">
        <v>3115</v>
      </c>
      <c r="D1595" s="92">
        <v>7.82</v>
      </c>
      <c r="E1595" s="3">
        <f t="shared" si="49"/>
        <v>649.06000000000006</v>
      </c>
      <c r="F1595" s="3"/>
      <c r="G1595" s="3"/>
      <c r="H1595" s="97">
        <f t="shared" si="48"/>
        <v>5075.6492000000007</v>
      </c>
      <c r="I1595" s="96"/>
    </row>
    <row r="1596" spans="1:9" ht="18.75" x14ac:dyDescent="0.15">
      <c r="A1596" s="92" t="s">
        <v>3116</v>
      </c>
      <c r="B1596" s="92" t="s">
        <v>3016</v>
      </c>
      <c r="C1596" s="92" t="s">
        <v>3117</v>
      </c>
      <c r="D1596" s="92">
        <v>7.74</v>
      </c>
      <c r="E1596" s="3">
        <f t="shared" si="49"/>
        <v>642.42000000000007</v>
      </c>
      <c r="F1596" s="3"/>
      <c r="G1596" s="3"/>
      <c r="H1596" s="97">
        <f t="shared" si="48"/>
        <v>4972.3308000000006</v>
      </c>
      <c r="I1596" s="96"/>
    </row>
    <row r="1597" spans="1:9" ht="18.75" x14ac:dyDescent="0.15">
      <c r="A1597" s="92" t="s">
        <v>3118</v>
      </c>
      <c r="B1597" s="92" t="s">
        <v>3016</v>
      </c>
      <c r="C1597" s="92" t="s">
        <v>3119</v>
      </c>
      <c r="D1597" s="92">
        <v>14.03</v>
      </c>
      <c r="E1597" s="3">
        <f t="shared" si="49"/>
        <v>1164.49</v>
      </c>
      <c r="F1597" s="3"/>
      <c r="G1597" s="3"/>
      <c r="H1597" s="97">
        <f t="shared" si="48"/>
        <v>16337.794699999999</v>
      </c>
      <c r="I1597" s="96"/>
    </row>
    <row r="1598" spans="1:9" ht="18.75" x14ac:dyDescent="0.15">
      <c r="A1598" s="92" t="s">
        <v>3120</v>
      </c>
      <c r="B1598" s="92" t="s">
        <v>3016</v>
      </c>
      <c r="C1598" s="92" t="s">
        <v>3121</v>
      </c>
      <c r="D1598" s="92">
        <v>6.19</v>
      </c>
      <c r="E1598" s="3">
        <f t="shared" si="49"/>
        <v>513.77</v>
      </c>
      <c r="F1598" s="3"/>
      <c r="G1598" s="3"/>
      <c r="H1598" s="97">
        <f t="shared" si="48"/>
        <v>3180.2363</v>
      </c>
      <c r="I1598" s="96"/>
    </row>
    <row r="1599" spans="1:9" ht="18.75" x14ac:dyDescent="0.15">
      <c r="A1599" s="92" t="s">
        <v>3122</v>
      </c>
      <c r="B1599" s="92" t="s">
        <v>3016</v>
      </c>
      <c r="C1599" s="92" t="s">
        <v>3123</v>
      </c>
      <c r="D1599" s="92">
        <v>5.58</v>
      </c>
      <c r="E1599" s="3">
        <f t="shared" si="49"/>
        <v>463.14</v>
      </c>
      <c r="F1599" s="3"/>
      <c r="G1599" s="3"/>
      <c r="H1599" s="97">
        <f t="shared" si="48"/>
        <v>2584.3211999999999</v>
      </c>
      <c r="I1599" s="96"/>
    </row>
    <row r="1600" spans="1:9" ht="18.75" x14ac:dyDescent="0.15">
      <c r="A1600" s="92" t="s">
        <v>3124</v>
      </c>
      <c r="B1600" s="92" t="s">
        <v>3016</v>
      </c>
      <c r="C1600" s="92" t="s">
        <v>3125</v>
      </c>
      <c r="D1600" s="92">
        <v>4.96</v>
      </c>
      <c r="E1600" s="3">
        <f t="shared" si="49"/>
        <v>411.68</v>
      </c>
      <c r="F1600" s="3"/>
      <c r="G1600" s="3"/>
      <c r="H1600" s="97">
        <f t="shared" si="48"/>
        <v>2041.9328</v>
      </c>
      <c r="I1600" s="96"/>
    </row>
    <row r="1601" spans="1:9" ht="18.75" x14ac:dyDescent="0.15">
      <c r="A1601" s="92" t="s">
        <v>3126</v>
      </c>
      <c r="B1601" s="92" t="s">
        <v>3016</v>
      </c>
      <c r="C1601" s="92" t="s">
        <v>3127</v>
      </c>
      <c r="D1601" s="92">
        <v>3.1</v>
      </c>
      <c r="E1601" s="3">
        <f t="shared" si="49"/>
        <v>257.3</v>
      </c>
      <c r="F1601" s="3"/>
      <c r="G1601" s="3"/>
      <c r="H1601" s="97">
        <f t="shared" si="48"/>
        <v>797.63000000000011</v>
      </c>
      <c r="I1601" s="96"/>
    </row>
    <row r="1602" spans="1:9" ht="18.75" x14ac:dyDescent="0.15">
      <c r="A1602" s="92" t="s">
        <v>3128</v>
      </c>
      <c r="B1602" s="92" t="s">
        <v>3016</v>
      </c>
      <c r="C1602" s="92" t="s">
        <v>3129</v>
      </c>
      <c r="D1602" s="92">
        <v>11.15</v>
      </c>
      <c r="E1602" s="3">
        <f t="shared" si="49"/>
        <v>925.45</v>
      </c>
      <c r="F1602" s="3"/>
      <c r="G1602" s="3"/>
      <c r="H1602" s="97">
        <f t="shared" si="48"/>
        <v>10318.7675</v>
      </c>
      <c r="I1602" s="96"/>
    </row>
    <row r="1603" spans="1:9" ht="18.75" x14ac:dyDescent="0.15">
      <c r="A1603" s="92" t="s">
        <v>3130</v>
      </c>
      <c r="B1603" s="92" t="s">
        <v>3016</v>
      </c>
      <c r="C1603" s="92" t="s">
        <v>3131</v>
      </c>
      <c r="D1603" s="92">
        <v>9.98</v>
      </c>
      <c r="E1603" s="3">
        <f t="shared" si="49"/>
        <v>828.34</v>
      </c>
      <c r="F1603" s="3"/>
      <c r="G1603" s="3"/>
      <c r="H1603" s="97">
        <f t="shared" si="48"/>
        <v>8266.8332000000009</v>
      </c>
      <c r="I1603" s="96"/>
    </row>
    <row r="1604" spans="1:9" ht="18.75" x14ac:dyDescent="0.15">
      <c r="A1604" s="92" t="s">
        <v>3132</v>
      </c>
      <c r="B1604" s="92" t="s">
        <v>3016</v>
      </c>
      <c r="C1604" s="92" t="s">
        <v>3133</v>
      </c>
      <c r="D1604" s="92">
        <v>4.9800000000000004</v>
      </c>
      <c r="E1604" s="3">
        <f t="shared" si="49"/>
        <v>413.34000000000003</v>
      </c>
      <c r="F1604" s="3"/>
      <c r="G1604" s="3"/>
      <c r="H1604" s="97">
        <f t="shared" si="48"/>
        <v>2058.4332000000004</v>
      </c>
      <c r="I1604" s="96"/>
    </row>
    <row r="1605" spans="1:9" ht="18.75" x14ac:dyDescent="0.15">
      <c r="A1605" s="92" t="s">
        <v>3134</v>
      </c>
      <c r="B1605" s="92" t="s">
        <v>3016</v>
      </c>
      <c r="C1605" s="92" t="s">
        <v>3135</v>
      </c>
      <c r="D1605" s="92">
        <v>19.05</v>
      </c>
      <c r="E1605" s="3">
        <f t="shared" si="49"/>
        <v>1581.15</v>
      </c>
      <c r="F1605" s="3"/>
      <c r="G1605" s="3"/>
      <c r="H1605" s="97">
        <f t="shared" si="48"/>
        <v>30120.907500000001</v>
      </c>
      <c r="I1605" s="96"/>
    </row>
    <row r="1606" spans="1:9" ht="18.75" x14ac:dyDescent="0.15">
      <c r="A1606" s="92" t="s">
        <v>3136</v>
      </c>
      <c r="B1606" s="92" t="s">
        <v>3016</v>
      </c>
      <c r="C1606" s="92" t="s">
        <v>3137</v>
      </c>
      <c r="D1606" s="92">
        <v>9.2899999999999991</v>
      </c>
      <c r="E1606" s="3">
        <f t="shared" si="49"/>
        <v>771.06999999999994</v>
      </c>
      <c r="F1606" s="3"/>
      <c r="G1606" s="3"/>
      <c r="H1606" s="97">
        <f t="shared" ref="H1606:H1669" si="50">D1606*E1606</f>
        <v>7163.2402999999986</v>
      </c>
      <c r="I1606" s="96"/>
    </row>
    <row r="1607" spans="1:9" ht="18.75" x14ac:dyDescent="0.15">
      <c r="A1607" s="92" t="s">
        <v>3138</v>
      </c>
      <c r="B1607" s="92" t="s">
        <v>3139</v>
      </c>
      <c r="C1607" s="92" t="s">
        <v>3140</v>
      </c>
      <c r="D1607" s="92">
        <v>24.47</v>
      </c>
      <c r="E1607" s="3">
        <f t="shared" ref="E1607:E1670" si="51">D1607*83</f>
        <v>2031.01</v>
      </c>
      <c r="F1607" s="3"/>
      <c r="G1607" s="3"/>
      <c r="H1607" s="97">
        <f t="shared" si="50"/>
        <v>49698.814699999995</v>
      </c>
      <c r="I1607" s="96"/>
    </row>
    <row r="1608" spans="1:9" ht="18.75" x14ac:dyDescent="0.15">
      <c r="A1608" s="92" t="s">
        <v>3141</v>
      </c>
      <c r="B1608" s="92" t="s">
        <v>3139</v>
      </c>
      <c r="C1608" s="92" t="s">
        <v>3142</v>
      </c>
      <c r="D1608" s="92">
        <v>8.98</v>
      </c>
      <c r="E1608" s="3">
        <f t="shared" si="51"/>
        <v>745.34</v>
      </c>
      <c r="F1608" s="3"/>
      <c r="G1608" s="3"/>
      <c r="H1608" s="97">
        <f t="shared" si="50"/>
        <v>6693.1532000000007</v>
      </c>
      <c r="I1608" s="96"/>
    </row>
    <row r="1609" spans="1:9" ht="18.75" x14ac:dyDescent="0.15">
      <c r="A1609" s="92" t="s">
        <v>3143</v>
      </c>
      <c r="B1609" s="92" t="s">
        <v>3139</v>
      </c>
      <c r="C1609" s="92" t="s">
        <v>3144</v>
      </c>
      <c r="D1609" s="92">
        <v>15.49</v>
      </c>
      <c r="E1609" s="3">
        <f t="shared" si="51"/>
        <v>1285.67</v>
      </c>
      <c r="F1609" s="3"/>
      <c r="G1609" s="3"/>
      <c r="H1609" s="97">
        <f t="shared" si="50"/>
        <v>19915.028300000002</v>
      </c>
      <c r="I1609" s="96"/>
    </row>
    <row r="1610" spans="1:9" ht="18.75" x14ac:dyDescent="0.15">
      <c r="A1610" s="92" t="s">
        <v>3145</v>
      </c>
      <c r="B1610" s="92" t="s">
        <v>3139</v>
      </c>
      <c r="C1610" s="92" t="s">
        <v>3146</v>
      </c>
      <c r="D1610" s="92">
        <v>8.2100000000000009</v>
      </c>
      <c r="E1610" s="3">
        <f t="shared" si="51"/>
        <v>681.43000000000006</v>
      </c>
      <c r="F1610" s="3"/>
      <c r="G1610" s="3"/>
      <c r="H1610" s="97">
        <f t="shared" si="50"/>
        <v>5594.5403000000015</v>
      </c>
      <c r="I1610" s="96"/>
    </row>
    <row r="1611" spans="1:9" ht="18.75" x14ac:dyDescent="0.15">
      <c r="A1611" s="92" t="s">
        <v>3147</v>
      </c>
      <c r="B1611" s="92" t="s">
        <v>3139</v>
      </c>
      <c r="C1611" s="92" t="s">
        <v>3148</v>
      </c>
      <c r="D1611" s="92">
        <v>10.84</v>
      </c>
      <c r="E1611" s="3">
        <f t="shared" si="51"/>
        <v>899.72</v>
      </c>
      <c r="F1611" s="3"/>
      <c r="G1611" s="3"/>
      <c r="H1611" s="97">
        <f t="shared" si="50"/>
        <v>9752.9647999999997</v>
      </c>
      <c r="I1611" s="96"/>
    </row>
    <row r="1612" spans="1:9" ht="18.75" x14ac:dyDescent="0.15">
      <c r="A1612" s="92" t="s">
        <v>3149</v>
      </c>
      <c r="B1612" s="92" t="s">
        <v>3139</v>
      </c>
      <c r="C1612" s="92" t="s">
        <v>3150</v>
      </c>
      <c r="D1612" s="92">
        <v>10.84</v>
      </c>
      <c r="E1612" s="3">
        <f t="shared" si="51"/>
        <v>899.72</v>
      </c>
      <c r="F1612" s="3"/>
      <c r="G1612" s="3"/>
      <c r="H1612" s="97">
        <f t="shared" si="50"/>
        <v>9752.9647999999997</v>
      </c>
      <c r="I1612" s="96"/>
    </row>
    <row r="1613" spans="1:9" ht="18.75" x14ac:dyDescent="0.15">
      <c r="A1613" s="92" t="s">
        <v>3151</v>
      </c>
      <c r="B1613" s="92" t="s">
        <v>3139</v>
      </c>
      <c r="C1613" s="92" t="s">
        <v>3152</v>
      </c>
      <c r="D1613" s="92">
        <v>7.74</v>
      </c>
      <c r="E1613" s="3">
        <f t="shared" si="51"/>
        <v>642.42000000000007</v>
      </c>
      <c r="F1613" s="3"/>
      <c r="G1613" s="3"/>
      <c r="H1613" s="97">
        <f t="shared" si="50"/>
        <v>4972.3308000000006</v>
      </c>
      <c r="I1613" s="96"/>
    </row>
    <row r="1614" spans="1:9" ht="18.75" x14ac:dyDescent="0.15">
      <c r="A1614" s="92" t="s">
        <v>3153</v>
      </c>
      <c r="B1614" s="92" t="s">
        <v>3139</v>
      </c>
      <c r="C1614" s="92" t="s">
        <v>3154</v>
      </c>
      <c r="D1614" s="92">
        <v>7.74</v>
      </c>
      <c r="E1614" s="3">
        <f t="shared" si="51"/>
        <v>642.42000000000007</v>
      </c>
      <c r="F1614" s="3"/>
      <c r="G1614" s="3"/>
      <c r="H1614" s="97">
        <f t="shared" si="50"/>
        <v>4972.3308000000006</v>
      </c>
      <c r="I1614" s="96"/>
    </row>
    <row r="1615" spans="1:9" ht="18.75" x14ac:dyDescent="0.15">
      <c r="A1615" s="92" t="s">
        <v>3155</v>
      </c>
      <c r="B1615" s="92" t="s">
        <v>3139</v>
      </c>
      <c r="C1615" s="92" t="s">
        <v>3156</v>
      </c>
      <c r="D1615" s="92">
        <v>17.190000000000001</v>
      </c>
      <c r="E1615" s="3">
        <f t="shared" si="51"/>
        <v>1426.7700000000002</v>
      </c>
      <c r="F1615" s="3"/>
      <c r="G1615" s="3"/>
      <c r="H1615" s="97">
        <f t="shared" si="50"/>
        <v>24526.176300000006</v>
      </c>
      <c r="I1615" s="96"/>
    </row>
    <row r="1616" spans="1:9" ht="18.75" x14ac:dyDescent="0.15">
      <c r="A1616" s="92" t="s">
        <v>3157</v>
      </c>
      <c r="B1616" s="92" t="s">
        <v>3139</v>
      </c>
      <c r="C1616" s="92" t="s">
        <v>3158</v>
      </c>
      <c r="D1616" s="92">
        <v>17.03</v>
      </c>
      <c r="E1616" s="3">
        <f t="shared" si="51"/>
        <v>1413.49</v>
      </c>
      <c r="F1616" s="3"/>
      <c r="G1616" s="3"/>
      <c r="H1616" s="97">
        <f t="shared" si="50"/>
        <v>24071.734700000001</v>
      </c>
      <c r="I1616" s="96"/>
    </row>
    <row r="1617" spans="1:9" ht="18.75" x14ac:dyDescent="0.15">
      <c r="A1617" s="92" t="s">
        <v>3159</v>
      </c>
      <c r="B1617" s="92" t="s">
        <v>3139</v>
      </c>
      <c r="C1617" s="92" t="s">
        <v>3160</v>
      </c>
      <c r="D1617" s="94">
        <v>12.73</v>
      </c>
      <c r="E1617" s="3">
        <f t="shared" si="51"/>
        <v>1056.5900000000001</v>
      </c>
      <c r="F1617" s="3"/>
      <c r="G1617" s="3"/>
      <c r="H1617" s="97">
        <f t="shared" si="50"/>
        <v>13450.390700000002</v>
      </c>
      <c r="I1617" s="96"/>
    </row>
    <row r="1618" spans="1:9" ht="18.75" x14ac:dyDescent="0.15">
      <c r="A1618" s="92" t="s">
        <v>3161</v>
      </c>
      <c r="B1618" s="92" t="s">
        <v>3139</v>
      </c>
      <c r="C1618" s="92" t="s">
        <v>3162</v>
      </c>
      <c r="D1618" s="92">
        <v>16.420000000000002</v>
      </c>
      <c r="E1618" s="3">
        <f t="shared" si="51"/>
        <v>1362.8600000000001</v>
      </c>
      <c r="F1618" s="3"/>
      <c r="G1618" s="3"/>
      <c r="H1618" s="97">
        <f t="shared" si="50"/>
        <v>22378.161200000006</v>
      </c>
      <c r="I1618" s="96"/>
    </row>
    <row r="1619" spans="1:9" ht="18.75" x14ac:dyDescent="0.15">
      <c r="A1619" s="92" t="s">
        <v>3163</v>
      </c>
      <c r="B1619" s="92" t="s">
        <v>3139</v>
      </c>
      <c r="C1619" s="92" t="s">
        <v>3164</v>
      </c>
      <c r="D1619" s="92">
        <v>8.67</v>
      </c>
      <c r="E1619" s="3">
        <f t="shared" si="51"/>
        <v>719.61</v>
      </c>
      <c r="F1619" s="3"/>
      <c r="G1619" s="3"/>
      <c r="H1619" s="97">
        <f t="shared" si="50"/>
        <v>6239.0186999999996</v>
      </c>
      <c r="I1619" s="96"/>
    </row>
    <row r="1620" spans="1:9" ht="18.75" x14ac:dyDescent="0.15">
      <c r="A1620" s="92" t="s">
        <v>3165</v>
      </c>
      <c r="B1620" s="92" t="s">
        <v>3139</v>
      </c>
      <c r="C1620" s="92" t="s">
        <v>3166</v>
      </c>
      <c r="D1620" s="92">
        <v>18.11</v>
      </c>
      <c r="E1620" s="3">
        <f t="shared" si="51"/>
        <v>1503.1299999999999</v>
      </c>
      <c r="F1620" s="3"/>
      <c r="G1620" s="3"/>
      <c r="H1620" s="97">
        <f t="shared" si="50"/>
        <v>27221.684299999997</v>
      </c>
      <c r="I1620" s="96"/>
    </row>
    <row r="1621" spans="1:9" ht="18.75" x14ac:dyDescent="0.15">
      <c r="A1621" s="92" t="s">
        <v>3167</v>
      </c>
      <c r="B1621" s="92" t="s">
        <v>3139</v>
      </c>
      <c r="C1621" s="92" t="s">
        <v>3168</v>
      </c>
      <c r="D1621" s="92">
        <v>6.19</v>
      </c>
      <c r="E1621" s="3">
        <f t="shared" si="51"/>
        <v>513.77</v>
      </c>
      <c r="F1621" s="3"/>
      <c r="G1621" s="3"/>
      <c r="H1621" s="97">
        <f t="shared" si="50"/>
        <v>3180.2363</v>
      </c>
      <c r="I1621" s="96"/>
    </row>
    <row r="1622" spans="1:9" ht="18.75" x14ac:dyDescent="0.15">
      <c r="A1622" s="92" t="s">
        <v>3169</v>
      </c>
      <c r="B1622" s="92" t="s">
        <v>3139</v>
      </c>
      <c r="C1622" s="92" t="s">
        <v>3170</v>
      </c>
      <c r="D1622" s="92">
        <v>6.19</v>
      </c>
      <c r="E1622" s="3">
        <f t="shared" si="51"/>
        <v>513.77</v>
      </c>
      <c r="F1622" s="3"/>
      <c r="G1622" s="3"/>
      <c r="H1622" s="97">
        <f t="shared" si="50"/>
        <v>3180.2363</v>
      </c>
      <c r="I1622" s="96"/>
    </row>
    <row r="1623" spans="1:9" ht="18.75" x14ac:dyDescent="0.15">
      <c r="A1623" s="92" t="s">
        <v>3171</v>
      </c>
      <c r="B1623" s="92" t="s">
        <v>3139</v>
      </c>
      <c r="C1623" s="92" t="s">
        <v>3172</v>
      </c>
      <c r="D1623" s="92">
        <v>12.39</v>
      </c>
      <c r="E1623" s="3">
        <f t="shared" si="51"/>
        <v>1028.3700000000001</v>
      </c>
      <c r="F1623" s="3"/>
      <c r="G1623" s="3"/>
      <c r="H1623" s="97">
        <f t="shared" si="50"/>
        <v>12741.504300000002</v>
      </c>
      <c r="I1623" s="96"/>
    </row>
    <row r="1624" spans="1:9" ht="18.75" x14ac:dyDescent="0.15">
      <c r="A1624" s="92" t="s">
        <v>3173</v>
      </c>
      <c r="B1624" s="92" t="s">
        <v>3139</v>
      </c>
      <c r="C1624" s="92" t="s">
        <v>3174</v>
      </c>
      <c r="D1624" s="92">
        <v>12.39</v>
      </c>
      <c r="E1624" s="3">
        <f t="shared" si="51"/>
        <v>1028.3700000000001</v>
      </c>
      <c r="F1624" s="3"/>
      <c r="G1624" s="3"/>
      <c r="H1624" s="97">
        <f t="shared" si="50"/>
        <v>12741.504300000002</v>
      </c>
      <c r="I1624" s="96"/>
    </row>
    <row r="1625" spans="1:9" ht="18.75" x14ac:dyDescent="0.15">
      <c r="A1625" s="92" t="s">
        <v>3175</v>
      </c>
      <c r="B1625" s="92" t="s">
        <v>3139</v>
      </c>
      <c r="C1625" s="92" t="s">
        <v>3176</v>
      </c>
      <c r="D1625" s="92">
        <v>12.39</v>
      </c>
      <c r="E1625" s="3">
        <f t="shared" si="51"/>
        <v>1028.3700000000001</v>
      </c>
      <c r="F1625" s="3"/>
      <c r="G1625" s="3"/>
      <c r="H1625" s="97">
        <f t="shared" si="50"/>
        <v>12741.504300000002</v>
      </c>
      <c r="I1625" s="96"/>
    </row>
    <row r="1626" spans="1:9" ht="18.75" x14ac:dyDescent="0.15">
      <c r="A1626" s="92" t="s">
        <v>3177</v>
      </c>
      <c r="B1626" s="92" t="s">
        <v>3139</v>
      </c>
      <c r="C1626" s="92" t="s">
        <v>3178</v>
      </c>
      <c r="D1626" s="92">
        <v>6.92</v>
      </c>
      <c r="E1626" s="3">
        <f t="shared" si="51"/>
        <v>574.36</v>
      </c>
      <c r="F1626" s="3"/>
      <c r="G1626" s="3"/>
      <c r="H1626" s="97">
        <f t="shared" si="50"/>
        <v>3974.5711999999999</v>
      </c>
      <c r="I1626" s="96"/>
    </row>
    <row r="1627" spans="1:9" ht="18.75" x14ac:dyDescent="0.15">
      <c r="A1627" s="92" t="s">
        <v>3179</v>
      </c>
      <c r="B1627" s="92" t="s">
        <v>3139</v>
      </c>
      <c r="C1627" s="92" t="s">
        <v>3180</v>
      </c>
      <c r="D1627" s="92">
        <v>17.649999999999999</v>
      </c>
      <c r="E1627" s="3">
        <f t="shared" si="51"/>
        <v>1464.9499999999998</v>
      </c>
      <c r="F1627" s="3"/>
      <c r="G1627" s="3"/>
      <c r="H1627" s="97">
        <f t="shared" si="50"/>
        <v>25856.367499999993</v>
      </c>
      <c r="I1627" s="96"/>
    </row>
    <row r="1628" spans="1:9" ht="18.75" x14ac:dyDescent="0.15">
      <c r="A1628" s="92" t="s">
        <v>3181</v>
      </c>
      <c r="B1628" s="92" t="s">
        <v>3139</v>
      </c>
      <c r="C1628" s="92" t="s">
        <v>3182</v>
      </c>
      <c r="D1628" s="92">
        <v>5.88</v>
      </c>
      <c r="E1628" s="3">
        <f t="shared" si="51"/>
        <v>488.03999999999996</v>
      </c>
      <c r="F1628" s="3"/>
      <c r="G1628" s="3"/>
      <c r="H1628" s="97">
        <f t="shared" si="50"/>
        <v>2869.6751999999997</v>
      </c>
      <c r="I1628" s="96"/>
    </row>
    <row r="1629" spans="1:9" ht="18.75" x14ac:dyDescent="0.15">
      <c r="A1629" s="92" t="s">
        <v>3183</v>
      </c>
      <c r="B1629" s="92" t="s">
        <v>3139</v>
      </c>
      <c r="C1629" s="92" t="s">
        <v>3184</v>
      </c>
      <c r="D1629" s="94">
        <v>3.84</v>
      </c>
      <c r="E1629" s="3">
        <f t="shared" si="51"/>
        <v>318.71999999999997</v>
      </c>
      <c r="F1629" s="3"/>
      <c r="G1629" s="3"/>
      <c r="H1629" s="97">
        <f t="shared" si="50"/>
        <v>1223.8847999999998</v>
      </c>
      <c r="I1629" s="96"/>
    </row>
    <row r="1630" spans="1:9" ht="18.75" x14ac:dyDescent="0.15">
      <c r="A1630" s="92" t="s">
        <v>3185</v>
      </c>
      <c r="B1630" s="92" t="s">
        <v>3139</v>
      </c>
      <c r="C1630" s="92" t="s">
        <v>3186</v>
      </c>
      <c r="D1630" s="92">
        <v>5.88</v>
      </c>
      <c r="E1630" s="3">
        <f t="shared" si="51"/>
        <v>488.03999999999996</v>
      </c>
      <c r="F1630" s="3"/>
      <c r="G1630" s="3"/>
      <c r="H1630" s="97">
        <f t="shared" si="50"/>
        <v>2869.6751999999997</v>
      </c>
      <c r="I1630" s="96"/>
    </row>
    <row r="1631" spans="1:9" ht="18.75" x14ac:dyDescent="0.15">
      <c r="A1631" s="92" t="s">
        <v>3187</v>
      </c>
      <c r="B1631" s="92" t="s">
        <v>3139</v>
      </c>
      <c r="C1631" s="92" t="s">
        <v>3188</v>
      </c>
      <c r="D1631" s="92">
        <v>3.87</v>
      </c>
      <c r="E1631" s="3">
        <f t="shared" si="51"/>
        <v>321.21000000000004</v>
      </c>
      <c r="F1631" s="3"/>
      <c r="G1631" s="3"/>
      <c r="H1631" s="97">
        <f t="shared" si="50"/>
        <v>1243.0827000000002</v>
      </c>
      <c r="I1631" s="96"/>
    </row>
    <row r="1632" spans="1:9" ht="18.75" x14ac:dyDescent="0.15">
      <c r="A1632" s="92" t="s">
        <v>3189</v>
      </c>
      <c r="B1632" s="92" t="s">
        <v>3139</v>
      </c>
      <c r="C1632" s="92" t="s">
        <v>3190</v>
      </c>
      <c r="D1632" s="92">
        <v>16.72</v>
      </c>
      <c r="E1632" s="3">
        <f t="shared" si="51"/>
        <v>1387.76</v>
      </c>
      <c r="F1632" s="3"/>
      <c r="G1632" s="3"/>
      <c r="H1632" s="97">
        <f t="shared" si="50"/>
        <v>23203.347199999997</v>
      </c>
      <c r="I1632" s="96"/>
    </row>
    <row r="1633" spans="1:9" ht="18.75" x14ac:dyDescent="0.15">
      <c r="A1633" s="92" t="s">
        <v>3191</v>
      </c>
      <c r="B1633" s="92" t="s">
        <v>3139</v>
      </c>
      <c r="C1633" s="92" t="s">
        <v>3192</v>
      </c>
      <c r="D1633" s="92">
        <v>16.72</v>
      </c>
      <c r="E1633" s="3">
        <f t="shared" si="51"/>
        <v>1387.76</v>
      </c>
      <c r="F1633" s="3"/>
      <c r="G1633" s="3"/>
      <c r="H1633" s="97">
        <f t="shared" si="50"/>
        <v>23203.347199999997</v>
      </c>
      <c r="I1633" s="96"/>
    </row>
    <row r="1634" spans="1:9" ht="18.75" x14ac:dyDescent="0.15">
      <c r="A1634" s="92" t="s">
        <v>3193</v>
      </c>
      <c r="B1634" s="92" t="s">
        <v>3139</v>
      </c>
      <c r="C1634" s="92" t="s">
        <v>3194</v>
      </c>
      <c r="D1634" s="92">
        <v>16.72</v>
      </c>
      <c r="E1634" s="3">
        <f t="shared" si="51"/>
        <v>1387.76</v>
      </c>
      <c r="F1634" s="3"/>
      <c r="G1634" s="3"/>
      <c r="H1634" s="97">
        <f t="shared" si="50"/>
        <v>23203.347199999997</v>
      </c>
      <c r="I1634" s="96"/>
    </row>
    <row r="1635" spans="1:9" ht="18.75" x14ac:dyDescent="0.15">
      <c r="A1635" s="92" t="s">
        <v>3195</v>
      </c>
      <c r="B1635" s="92" t="s">
        <v>3139</v>
      </c>
      <c r="C1635" s="92" t="s">
        <v>3196</v>
      </c>
      <c r="D1635" s="92">
        <v>15.17</v>
      </c>
      <c r="E1635" s="3">
        <f t="shared" si="51"/>
        <v>1259.1099999999999</v>
      </c>
      <c r="F1635" s="3"/>
      <c r="G1635" s="3"/>
      <c r="H1635" s="97">
        <f t="shared" si="50"/>
        <v>19100.698699999997</v>
      </c>
      <c r="I1635" s="96"/>
    </row>
    <row r="1636" spans="1:9" ht="18.75" x14ac:dyDescent="0.15">
      <c r="A1636" s="92" t="s">
        <v>3197</v>
      </c>
      <c r="B1636" s="92" t="s">
        <v>3139</v>
      </c>
      <c r="C1636" s="92" t="s">
        <v>3198</v>
      </c>
      <c r="D1636" s="92">
        <v>15.17</v>
      </c>
      <c r="E1636" s="3">
        <f t="shared" si="51"/>
        <v>1259.1099999999999</v>
      </c>
      <c r="F1636" s="3"/>
      <c r="G1636" s="3"/>
      <c r="H1636" s="97">
        <f t="shared" si="50"/>
        <v>19100.698699999997</v>
      </c>
      <c r="I1636" s="96"/>
    </row>
    <row r="1637" spans="1:9" ht="18.75" x14ac:dyDescent="0.15">
      <c r="A1637" s="92" t="s">
        <v>3199</v>
      </c>
      <c r="B1637" s="92" t="s">
        <v>3139</v>
      </c>
      <c r="C1637" s="92" t="s">
        <v>3200</v>
      </c>
      <c r="D1637" s="92">
        <v>16.57</v>
      </c>
      <c r="E1637" s="3">
        <f t="shared" si="51"/>
        <v>1375.31</v>
      </c>
      <c r="F1637" s="3"/>
      <c r="G1637" s="3"/>
      <c r="H1637" s="97">
        <f t="shared" si="50"/>
        <v>22788.886699999999</v>
      </c>
      <c r="I1637" s="96"/>
    </row>
    <row r="1638" spans="1:9" ht="18.75" x14ac:dyDescent="0.15">
      <c r="A1638" s="92" t="s">
        <v>3201</v>
      </c>
      <c r="B1638" s="92" t="s">
        <v>3139</v>
      </c>
      <c r="C1638" s="92" t="s">
        <v>3202</v>
      </c>
      <c r="D1638" s="92">
        <v>16.260000000000002</v>
      </c>
      <c r="E1638" s="3">
        <f t="shared" si="51"/>
        <v>1349.5800000000002</v>
      </c>
      <c r="F1638" s="3"/>
      <c r="G1638" s="3"/>
      <c r="H1638" s="97">
        <f t="shared" si="50"/>
        <v>21944.170800000004</v>
      </c>
      <c r="I1638" s="96"/>
    </row>
    <row r="1639" spans="1:9" ht="18.75" x14ac:dyDescent="0.15">
      <c r="A1639" s="92" t="s">
        <v>3203</v>
      </c>
      <c r="B1639" s="92" t="s">
        <v>3139</v>
      </c>
      <c r="C1639" s="92" t="s">
        <v>3204</v>
      </c>
      <c r="D1639" s="92">
        <v>25.12</v>
      </c>
      <c r="E1639" s="3">
        <f t="shared" si="51"/>
        <v>2084.96</v>
      </c>
      <c r="F1639" s="3"/>
      <c r="G1639" s="3"/>
      <c r="H1639" s="97">
        <f t="shared" si="50"/>
        <v>52374.195200000002</v>
      </c>
      <c r="I1639" s="96"/>
    </row>
    <row r="1640" spans="1:9" ht="18.75" x14ac:dyDescent="0.15">
      <c r="A1640" s="92" t="s">
        <v>3205</v>
      </c>
      <c r="B1640" s="92" t="s">
        <v>3139</v>
      </c>
      <c r="C1640" s="92" t="s">
        <v>3206</v>
      </c>
      <c r="D1640" s="92">
        <v>14.25</v>
      </c>
      <c r="E1640" s="3">
        <f t="shared" si="51"/>
        <v>1182.75</v>
      </c>
      <c r="F1640" s="3"/>
      <c r="G1640" s="3"/>
      <c r="H1640" s="97">
        <f t="shared" si="50"/>
        <v>16854.1875</v>
      </c>
      <c r="I1640" s="96"/>
    </row>
    <row r="1641" spans="1:9" ht="18.75" x14ac:dyDescent="0.15">
      <c r="A1641" s="92" t="s">
        <v>3207</v>
      </c>
      <c r="B1641" s="92" t="s">
        <v>3139</v>
      </c>
      <c r="C1641" s="92" t="s">
        <v>3208</v>
      </c>
      <c r="D1641" s="92">
        <v>21.16</v>
      </c>
      <c r="E1641" s="3">
        <f t="shared" si="51"/>
        <v>1756.28</v>
      </c>
      <c r="F1641" s="3"/>
      <c r="G1641" s="3"/>
      <c r="H1641" s="97">
        <f t="shared" si="50"/>
        <v>37162.8848</v>
      </c>
      <c r="I1641" s="96"/>
    </row>
    <row r="1642" spans="1:9" ht="18.75" x14ac:dyDescent="0.15">
      <c r="A1642" s="92" t="s">
        <v>3209</v>
      </c>
      <c r="B1642" s="92" t="s">
        <v>3139</v>
      </c>
      <c r="C1642" s="92" t="s">
        <v>3186</v>
      </c>
      <c r="D1642" s="92">
        <v>13.78</v>
      </c>
      <c r="E1642" s="3">
        <f t="shared" si="51"/>
        <v>1143.74</v>
      </c>
      <c r="F1642" s="3"/>
      <c r="G1642" s="3"/>
      <c r="H1642" s="97">
        <f t="shared" si="50"/>
        <v>15760.7372</v>
      </c>
      <c r="I1642" s="96"/>
    </row>
    <row r="1643" spans="1:9" ht="18.75" x14ac:dyDescent="0.15">
      <c r="A1643" s="92" t="s">
        <v>3210</v>
      </c>
      <c r="B1643" s="92" t="s">
        <v>3139</v>
      </c>
      <c r="C1643" s="92" t="s">
        <v>3211</v>
      </c>
      <c r="D1643" s="92">
        <v>6.96</v>
      </c>
      <c r="E1643" s="3">
        <f t="shared" si="51"/>
        <v>577.67999999999995</v>
      </c>
      <c r="F1643" s="3"/>
      <c r="G1643" s="3"/>
      <c r="H1643" s="97">
        <f t="shared" si="50"/>
        <v>4020.6527999999998</v>
      </c>
      <c r="I1643" s="96"/>
    </row>
    <row r="1644" spans="1:9" ht="18.75" x14ac:dyDescent="0.15">
      <c r="A1644" s="92" t="s">
        <v>3212</v>
      </c>
      <c r="B1644" s="92" t="s">
        <v>3139</v>
      </c>
      <c r="C1644" s="92" t="s">
        <v>3154</v>
      </c>
      <c r="D1644" s="92">
        <v>6.96</v>
      </c>
      <c r="E1644" s="3">
        <f t="shared" si="51"/>
        <v>577.67999999999995</v>
      </c>
      <c r="F1644" s="3"/>
      <c r="G1644" s="3"/>
      <c r="H1644" s="97">
        <f t="shared" si="50"/>
        <v>4020.6527999999998</v>
      </c>
      <c r="I1644" s="96"/>
    </row>
    <row r="1645" spans="1:9" ht="18.75" x14ac:dyDescent="0.15">
      <c r="A1645" s="92" t="s">
        <v>3213</v>
      </c>
      <c r="B1645" s="92" t="s">
        <v>3139</v>
      </c>
      <c r="C1645" s="92" t="s">
        <v>3214</v>
      </c>
      <c r="D1645" s="92">
        <v>6.96</v>
      </c>
      <c r="E1645" s="3">
        <f t="shared" si="51"/>
        <v>577.67999999999995</v>
      </c>
      <c r="F1645" s="3"/>
      <c r="G1645" s="3"/>
      <c r="H1645" s="97">
        <f t="shared" si="50"/>
        <v>4020.6527999999998</v>
      </c>
      <c r="I1645" s="96"/>
    </row>
    <row r="1646" spans="1:9" ht="18.75" x14ac:dyDescent="0.15">
      <c r="A1646" s="92" t="s">
        <v>3215</v>
      </c>
      <c r="B1646" s="92" t="s">
        <v>3139</v>
      </c>
      <c r="C1646" s="92" t="s">
        <v>3216</v>
      </c>
      <c r="D1646" s="92">
        <v>13.62</v>
      </c>
      <c r="E1646" s="3">
        <f t="shared" si="51"/>
        <v>1130.46</v>
      </c>
      <c r="F1646" s="3"/>
      <c r="G1646" s="3"/>
      <c r="H1646" s="97">
        <f t="shared" si="50"/>
        <v>15396.8652</v>
      </c>
      <c r="I1646" s="96"/>
    </row>
    <row r="1647" spans="1:9" ht="18.75" x14ac:dyDescent="0.15">
      <c r="A1647" s="92" t="s">
        <v>3217</v>
      </c>
      <c r="B1647" s="92" t="s">
        <v>3139</v>
      </c>
      <c r="C1647" s="92" t="s">
        <v>3218</v>
      </c>
      <c r="D1647" s="92">
        <v>13.62</v>
      </c>
      <c r="E1647" s="3">
        <f t="shared" si="51"/>
        <v>1130.46</v>
      </c>
      <c r="F1647" s="3"/>
      <c r="G1647" s="3"/>
      <c r="H1647" s="97">
        <f t="shared" si="50"/>
        <v>15396.8652</v>
      </c>
      <c r="I1647" s="96"/>
    </row>
    <row r="1648" spans="1:9" ht="18.75" x14ac:dyDescent="0.15">
      <c r="A1648" s="92" t="s">
        <v>3219</v>
      </c>
      <c r="B1648" s="92" t="s">
        <v>3139</v>
      </c>
      <c r="C1648" s="92" t="s">
        <v>3220</v>
      </c>
      <c r="D1648" s="92">
        <v>11.62</v>
      </c>
      <c r="E1648" s="3">
        <f t="shared" si="51"/>
        <v>964.45999999999992</v>
      </c>
      <c r="F1648" s="3"/>
      <c r="G1648" s="3"/>
      <c r="H1648" s="97">
        <f t="shared" si="50"/>
        <v>11207.025199999998</v>
      </c>
      <c r="I1648" s="96"/>
    </row>
    <row r="1649" spans="1:9" ht="18.75" x14ac:dyDescent="0.15">
      <c r="A1649" s="92" t="s">
        <v>3221</v>
      </c>
      <c r="B1649" s="92" t="s">
        <v>3139</v>
      </c>
      <c r="C1649" s="92" t="s">
        <v>3222</v>
      </c>
      <c r="D1649" s="92">
        <v>11.62</v>
      </c>
      <c r="E1649" s="3">
        <f t="shared" si="51"/>
        <v>964.45999999999992</v>
      </c>
      <c r="F1649" s="3"/>
      <c r="G1649" s="3"/>
      <c r="H1649" s="97">
        <f t="shared" si="50"/>
        <v>11207.025199999998</v>
      </c>
      <c r="I1649" s="96"/>
    </row>
    <row r="1650" spans="1:9" ht="18.75" x14ac:dyDescent="0.15">
      <c r="A1650" s="92" t="s">
        <v>3223</v>
      </c>
      <c r="B1650" s="92" t="s">
        <v>3139</v>
      </c>
      <c r="C1650" s="92" t="s">
        <v>3224</v>
      </c>
      <c r="D1650" s="92">
        <v>34.380000000000003</v>
      </c>
      <c r="E1650" s="3">
        <f t="shared" si="51"/>
        <v>2853.5400000000004</v>
      </c>
      <c r="F1650" s="3"/>
      <c r="G1650" s="3"/>
      <c r="H1650" s="97">
        <f t="shared" si="50"/>
        <v>98104.705200000026</v>
      </c>
      <c r="I1650" s="96"/>
    </row>
    <row r="1651" spans="1:9" ht="18.75" x14ac:dyDescent="0.15">
      <c r="A1651" s="92" t="s">
        <v>3225</v>
      </c>
      <c r="B1651" s="92" t="s">
        <v>3139</v>
      </c>
      <c r="C1651" s="92" t="s">
        <v>3226</v>
      </c>
      <c r="D1651" s="92">
        <v>21.06</v>
      </c>
      <c r="E1651" s="3">
        <f t="shared" si="51"/>
        <v>1747.9799999999998</v>
      </c>
      <c r="F1651" s="3"/>
      <c r="G1651" s="3"/>
      <c r="H1651" s="97">
        <f t="shared" si="50"/>
        <v>36812.458799999993</v>
      </c>
      <c r="I1651" s="96"/>
    </row>
    <row r="1652" spans="1:9" ht="18.75" x14ac:dyDescent="0.15">
      <c r="A1652" s="92" t="s">
        <v>3227</v>
      </c>
      <c r="B1652" s="92" t="s">
        <v>3139</v>
      </c>
      <c r="C1652" s="92" t="s">
        <v>3228</v>
      </c>
      <c r="D1652" s="92">
        <v>9.91</v>
      </c>
      <c r="E1652" s="3">
        <f t="shared" si="51"/>
        <v>822.53</v>
      </c>
      <c r="F1652" s="3"/>
      <c r="G1652" s="3"/>
      <c r="H1652" s="97">
        <f t="shared" si="50"/>
        <v>8151.2722999999996</v>
      </c>
      <c r="I1652" s="96"/>
    </row>
    <row r="1653" spans="1:9" ht="18.75" x14ac:dyDescent="0.15">
      <c r="A1653" s="92" t="s">
        <v>3229</v>
      </c>
      <c r="B1653" s="92" t="s">
        <v>3139</v>
      </c>
      <c r="C1653" s="92" t="s">
        <v>3230</v>
      </c>
      <c r="D1653" s="92">
        <v>6.35</v>
      </c>
      <c r="E1653" s="3">
        <f t="shared" si="51"/>
        <v>527.04999999999995</v>
      </c>
      <c r="F1653" s="3"/>
      <c r="G1653" s="3"/>
      <c r="H1653" s="97">
        <f t="shared" si="50"/>
        <v>3346.7674999999995</v>
      </c>
      <c r="I1653" s="96"/>
    </row>
    <row r="1654" spans="1:9" ht="18.75" x14ac:dyDescent="0.15">
      <c r="A1654" s="92" t="s">
        <v>3231</v>
      </c>
      <c r="B1654" s="92" t="s">
        <v>3139</v>
      </c>
      <c r="C1654" s="92" t="s">
        <v>3232</v>
      </c>
      <c r="D1654" s="92">
        <v>7.6</v>
      </c>
      <c r="E1654" s="3">
        <f t="shared" si="51"/>
        <v>630.79999999999995</v>
      </c>
      <c r="F1654" s="3"/>
      <c r="G1654" s="3"/>
      <c r="H1654" s="97">
        <f t="shared" si="50"/>
        <v>4794.079999999999</v>
      </c>
      <c r="I1654" s="96"/>
    </row>
    <row r="1655" spans="1:9" ht="18.75" x14ac:dyDescent="0.15">
      <c r="A1655" s="92" t="s">
        <v>3233</v>
      </c>
      <c r="B1655" s="92" t="s">
        <v>3139</v>
      </c>
      <c r="C1655" s="92" t="s">
        <v>3234</v>
      </c>
      <c r="D1655" s="92">
        <v>5</v>
      </c>
      <c r="E1655" s="3">
        <f t="shared" si="51"/>
        <v>415</v>
      </c>
      <c r="F1655" s="3"/>
      <c r="G1655" s="3"/>
      <c r="H1655" s="97">
        <f t="shared" si="50"/>
        <v>2075</v>
      </c>
      <c r="I1655" s="96"/>
    </row>
    <row r="1656" spans="1:9" ht="18.75" x14ac:dyDescent="0.15">
      <c r="A1656" s="92" t="s">
        <v>3235</v>
      </c>
      <c r="B1656" s="92" t="s">
        <v>3139</v>
      </c>
      <c r="C1656" s="92" t="s">
        <v>3236</v>
      </c>
      <c r="D1656" s="92">
        <v>3</v>
      </c>
      <c r="E1656" s="3">
        <f t="shared" si="51"/>
        <v>249</v>
      </c>
      <c r="F1656" s="3"/>
      <c r="G1656" s="3"/>
      <c r="H1656" s="97">
        <f t="shared" si="50"/>
        <v>747</v>
      </c>
      <c r="I1656" s="96"/>
    </row>
    <row r="1657" spans="1:9" ht="18.75" x14ac:dyDescent="0.15">
      <c r="A1657" s="92" t="s">
        <v>3237</v>
      </c>
      <c r="B1657" s="92" t="s">
        <v>3238</v>
      </c>
      <c r="C1657" s="92" t="s">
        <v>3239</v>
      </c>
      <c r="D1657" s="92">
        <v>71.08</v>
      </c>
      <c r="E1657" s="3">
        <f t="shared" si="51"/>
        <v>5899.6399999999994</v>
      </c>
      <c r="F1657" s="3"/>
      <c r="G1657" s="3"/>
      <c r="H1657" s="97">
        <f t="shared" si="50"/>
        <v>419346.41119999997</v>
      </c>
      <c r="I1657" s="96"/>
    </row>
    <row r="1658" spans="1:9" ht="18.75" x14ac:dyDescent="0.15">
      <c r="A1658" s="92" t="s">
        <v>3240</v>
      </c>
      <c r="B1658" s="92" t="s">
        <v>3238</v>
      </c>
      <c r="C1658" s="92" t="s">
        <v>3241</v>
      </c>
      <c r="D1658" s="92">
        <v>9.14</v>
      </c>
      <c r="E1658" s="3">
        <f t="shared" si="51"/>
        <v>758.62</v>
      </c>
      <c r="F1658" s="3"/>
      <c r="G1658" s="3"/>
      <c r="H1658" s="97">
        <f t="shared" si="50"/>
        <v>6933.7868000000008</v>
      </c>
      <c r="I1658" s="96"/>
    </row>
    <row r="1659" spans="1:9" ht="18.75" x14ac:dyDescent="0.15">
      <c r="A1659" s="92" t="s">
        <v>3242</v>
      </c>
      <c r="B1659" s="92" t="s">
        <v>3238</v>
      </c>
      <c r="C1659" s="92" t="s">
        <v>3243</v>
      </c>
      <c r="D1659" s="92">
        <v>9.14</v>
      </c>
      <c r="E1659" s="3">
        <f t="shared" si="51"/>
        <v>758.62</v>
      </c>
      <c r="F1659" s="3"/>
      <c r="G1659" s="3"/>
      <c r="H1659" s="97">
        <f t="shared" si="50"/>
        <v>6933.7868000000008</v>
      </c>
      <c r="I1659" s="96"/>
    </row>
    <row r="1660" spans="1:9" ht="18.75" x14ac:dyDescent="0.15">
      <c r="A1660" s="92" t="s">
        <v>3244</v>
      </c>
      <c r="B1660" s="92" t="s">
        <v>3238</v>
      </c>
      <c r="C1660" s="92" t="s">
        <v>3245</v>
      </c>
      <c r="D1660" s="92">
        <v>11.14</v>
      </c>
      <c r="E1660" s="3">
        <f t="shared" si="51"/>
        <v>924.62</v>
      </c>
      <c r="F1660" s="3"/>
      <c r="G1660" s="3"/>
      <c r="H1660" s="97">
        <f t="shared" si="50"/>
        <v>10300.266800000001</v>
      </c>
      <c r="I1660" s="96"/>
    </row>
    <row r="1661" spans="1:9" ht="18.75" x14ac:dyDescent="0.15">
      <c r="A1661" s="92" t="s">
        <v>3246</v>
      </c>
      <c r="B1661" s="92" t="s">
        <v>3238</v>
      </c>
      <c r="C1661" s="92" t="s">
        <v>3247</v>
      </c>
      <c r="D1661" s="92">
        <v>8.98</v>
      </c>
      <c r="E1661" s="3">
        <f t="shared" si="51"/>
        <v>745.34</v>
      </c>
      <c r="F1661" s="3"/>
      <c r="G1661" s="3"/>
      <c r="H1661" s="97">
        <f t="shared" si="50"/>
        <v>6693.1532000000007</v>
      </c>
      <c r="I1661" s="96"/>
    </row>
    <row r="1662" spans="1:9" ht="18.75" x14ac:dyDescent="0.15">
      <c r="A1662" s="92" t="s">
        <v>3248</v>
      </c>
      <c r="B1662" s="92" t="s">
        <v>3238</v>
      </c>
      <c r="C1662" s="92" t="s">
        <v>3249</v>
      </c>
      <c r="D1662" s="92">
        <v>8.67</v>
      </c>
      <c r="E1662" s="3">
        <f t="shared" si="51"/>
        <v>719.61</v>
      </c>
      <c r="F1662" s="3"/>
      <c r="G1662" s="3"/>
      <c r="H1662" s="97">
        <f t="shared" si="50"/>
        <v>6239.0186999999996</v>
      </c>
      <c r="I1662" s="96"/>
    </row>
    <row r="1663" spans="1:9" ht="18.75" x14ac:dyDescent="0.15">
      <c r="A1663" s="92" t="s">
        <v>3250</v>
      </c>
      <c r="B1663" s="92" t="s">
        <v>3238</v>
      </c>
      <c r="C1663" s="92" t="s">
        <v>3251</v>
      </c>
      <c r="D1663" s="92">
        <v>8.98</v>
      </c>
      <c r="E1663" s="3">
        <f t="shared" si="51"/>
        <v>745.34</v>
      </c>
      <c r="F1663" s="3"/>
      <c r="G1663" s="3"/>
      <c r="H1663" s="97">
        <f t="shared" si="50"/>
        <v>6693.1532000000007</v>
      </c>
      <c r="I1663" s="96"/>
    </row>
    <row r="1664" spans="1:9" ht="18.75" x14ac:dyDescent="0.15">
      <c r="A1664" s="92" t="s">
        <v>3252</v>
      </c>
      <c r="B1664" s="92" t="s">
        <v>3238</v>
      </c>
      <c r="C1664" s="92" t="s">
        <v>3253</v>
      </c>
      <c r="D1664" s="92">
        <v>8.98</v>
      </c>
      <c r="E1664" s="3">
        <f t="shared" si="51"/>
        <v>745.34</v>
      </c>
      <c r="F1664" s="3"/>
      <c r="G1664" s="3"/>
      <c r="H1664" s="97">
        <f t="shared" si="50"/>
        <v>6693.1532000000007</v>
      </c>
      <c r="I1664" s="96"/>
    </row>
    <row r="1665" spans="1:9" ht="18.75" x14ac:dyDescent="0.15">
      <c r="A1665" s="92" t="s">
        <v>3254</v>
      </c>
      <c r="B1665" s="92" t="s">
        <v>3238</v>
      </c>
      <c r="C1665" s="92" t="s">
        <v>3255</v>
      </c>
      <c r="D1665" s="92">
        <v>8.98</v>
      </c>
      <c r="E1665" s="3">
        <f t="shared" si="51"/>
        <v>745.34</v>
      </c>
      <c r="F1665" s="3"/>
      <c r="G1665" s="3"/>
      <c r="H1665" s="97">
        <f t="shared" si="50"/>
        <v>6693.1532000000007</v>
      </c>
      <c r="I1665" s="96"/>
    </row>
    <row r="1666" spans="1:9" ht="18.75" x14ac:dyDescent="0.15">
      <c r="A1666" s="92" t="s">
        <v>3256</v>
      </c>
      <c r="B1666" s="92" t="s">
        <v>3238</v>
      </c>
      <c r="C1666" s="92" t="s">
        <v>3257</v>
      </c>
      <c r="D1666" s="92">
        <v>8.98</v>
      </c>
      <c r="E1666" s="3">
        <f t="shared" si="51"/>
        <v>745.34</v>
      </c>
      <c r="F1666" s="3"/>
      <c r="G1666" s="3"/>
      <c r="H1666" s="97">
        <f t="shared" si="50"/>
        <v>6693.1532000000007</v>
      </c>
      <c r="I1666" s="96"/>
    </row>
    <row r="1667" spans="1:9" ht="18.75" x14ac:dyDescent="0.15">
      <c r="A1667" s="92" t="s">
        <v>3258</v>
      </c>
      <c r="B1667" s="92" t="s">
        <v>3238</v>
      </c>
      <c r="C1667" s="92" t="s">
        <v>3259</v>
      </c>
      <c r="D1667" s="92">
        <v>8.98</v>
      </c>
      <c r="E1667" s="3">
        <f t="shared" si="51"/>
        <v>745.34</v>
      </c>
      <c r="F1667" s="3"/>
      <c r="G1667" s="3"/>
      <c r="H1667" s="97">
        <f t="shared" si="50"/>
        <v>6693.1532000000007</v>
      </c>
      <c r="I1667" s="96"/>
    </row>
    <row r="1668" spans="1:9" ht="18.75" x14ac:dyDescent="0.15">
      <c r="A1668" s="92" t="s">
        <v>3260</v>
      </c>
      <c r="B1668" s="92" t="s">
        <v>3238</v>
      </c>
      <c r="C1668" s="92" t="s">
        <v>3261</v>
      </c>
      <c r="D1668" s="92">
        <v>8.67</v>
      </c>
      <c r="E1668" s="3">
        <f t="shared" si="51"/>
        <v>719.61</v>
      </c>
      <c r="F1668" s="3"/>
      <c r="G1668" s="3"/>
      <c r="H1668" s="97">
        <f t="shared" si="50"/>
        <v>6239.0186999999996</v>
      </c>
      <c r="I1668" s="96"/>
    </row>
    <row r="1669" spans="1:9" ht="18.75" x14ac:dyDescent="0.15">
      <c r="A1669" s="92" t="s">
        <v>3262</v>
      </c>
      <c r="B1669" s="92" t="s">
        <v>3238</v>
      </c>
      <c r="C1669" s="92" t="s">
        <v>3263</v>
      </c>
      <c r="D1669" s="92">
        <v>10.06</v>
      </c>
      <c r="E1669" s="3">
        <f t="shared" si="51"/>
        <v>834.98</v>
      </c>
      <c r="F1669" s="3"/>
      <c r="G1669" s="3"/>
      <c r="H1669" s="97">
        <f t="shared" si="50"/>
        <v>8399.8988000000008</v>
      </c>
      <c r="I1669" s="96"/>
    </row>
    <row r="1670" spans="1:9" ht="18.75" x14ac:dyDescent="0.15">
      <c r="A1670" s="92" t="s">
        <v>3264</v>
      </c>
      <c r="B1670" s="92" t="s">
        <v>3238</v>
      </c>
      <c r="C1670" s="92" t="s">
        <v>3265</v>
      </c>
      <c r="D1670" s="92">
        <v>4.6100000000000003</v>
      </c>
      <c r="E1670" s="3">
        <f t="shared" si="51"/>
        <v>382.63000000000005</v>
      </c>
      <c r="F1670" s="3"/>
      <c r="G1670" s="3"/>
      <c r="H1670" s="97">
        <f t="shared" ref="H1670:H1733" si="52">D1670*E1670</f>
        <v>1763.9243000000004</v>
      </c>
      <c r="I1670" s="96"/>
    </row>
    <row r="1671" spans="1:9" ht="18.75" x14ac:dyDescent="0.15">
      <c r="A1671" s="92" t="s">
        <v>3266</v>
      </c>
      <c r="B1671" s="92" t="s">
        <v>3238</v>
      </c>
      <c r="C1671" s="92" t="s">
        <v>3267</v>
      </c>
      <c r="D1671" s="92">
        <v>10.220000000000001</v>
      </c>
      <c r="E1671" s="3">
        <f t="shared" ref="E1671:E1734" si="53">D1671*83</f>
        <v>848.2600000000001</v>
      </c>
      <c r="F1671" s="3"/>
      <c r="G1671" s="3"/>
      <c r="H1671" s="97">
        <f t="shared" si="52"/>
        <v>8669.217200000001</v>
      </c>
      <c r="I1671" s="96"/>
    </row>
    <row r="1672" spans="1:9" ht="18.75" x14ac:dyDescent="0.15">
      <c r="A1672" s="92" t="s">
        <v>3268</v>
      </c>
      <c r="B1672" s="92" t="s">
        <v>3238</v>
      </c>
      <c r="C1672" s="92" t="s">
        <v>3269</v>
      </c>
      <c r="D1672" s="92">
        <v>10.37</v>
      </c>
      <c r="E1672" s="3">
        <f t="shared" si="53"/>
        <v>860.70999999999992</v>
      </c>
      <c r="F1672" s="3"/>
      <c r="G1672" s="3"/>
      <c r="H1672" s="97">
        <f t="shared" si="52"/>
        <v>8925.5626999999986</v>
      </c>
      <c r="I1672" s="96"/>
    </row>
    <row r="1673" spans="1:9" ht="18.75" x14ac:dyDescent="0.15">
      <c r="A1673" s="92" t="s">
        <v>3270</v>
      </c>
      <c r="B1673" s="92" t="s">
        <v>3238</v>
      </c>
      <c r="C1673" s="92" t="s">
        <v>3271</v>
      </c>
      <c r="D1673" s="92">
        <v>10.37</v>
      </c>
      <c r="E1673" s="3">
        <f t="shared" si="53"/>
        <v>860.70999999999992</v>
      </c>
      <c r="F1673" s="3"/>
      <c r="G1673" s="3"/>
      <c r="H1673" s="97">
        <f t="shared" si="52"/>
        <v>8925.5626999999986</v>
      </c>
      <c r="I1673" s="96"/>
    </row>
    <row r="1674" spans="1:9" ht="18.75" x14ac:dyDescent="0.15">
      <c r="A1674" s="92" t="s">
        <v>3272</v>
      </c>
      <c r="B1674" s="92" t="s">
        <v>3238</v>
      </c>
      <c r="C1674" s="92" t="s">
        <v>3273</v>
      </c>
      <c r="D1674" s="92">
        <v>11.17</v>
      </c>
      <c r="E1674" s="3">
        <f t="shared" si="53"/>
        <v>927.11</v>
      </c>
      <c r="F1674" s="3"/>
      <c r="G1674" s="3"/>
      <c r="H1674" s="97">
        <f t="shared" si="52"/>
        <v>10355.8187</v>
      </c>
      <c r="I1674" s="96"/>
    </row>
    <row r="1675" spans="1:9" ht="18.75" x14ac:dyDescent="0.15">
      <c r="A1675" s="92" t="s">
        <v>3274</v>
      </c>
      <c r="B1675" s="92" t="s">
        <v>3238</v>
      </c>
      <c r="C1675" s="92" t="s">
        <v>3275</v>
      </c>
      <c r="D1675" s="92">
        <v>37.479999999999997</v>
      </c>
      <c r="E1675" s="3">
        <f t="shared" si="53"/>
        <v>3110.8399999999997</v>
      </c>
      <c r="F1675" s="3"/>
      <c r="G1675" s="3"/>
      <c r="H1675" s="97">
        <f t="shared" si="52"/>
        <v>116594.28319999998</v>
      </c>
      <c r="I1675" s="96"/>
    </row>
    <row r="1676" spans="1:9" ht="18.75" x14ac:dyDescent="0.15">
      <c r="A1676" s="92" t="s">
        <v>3276</v>
      </c>
      <c r="B1676" s="92" t="s">
        <v>3238</v>
      </c>
      <c r="C1676" s="92" t="s">
        <v>3277</v>
      </c>
      <c r="D1676" s="92">
        <v>10.220000000000001</v>
      </c>
      <c r="E1676" s="3">
        <f t="shared" si="53"/>
        <v>848.2600000000001</v>
      </c>
      <c r="F1676" s="3"/>
      <c r="G1676" s="3"/>
      <c r="H1676" s="97">
        <f t="shared" si="52"/>
        <v>8669.217200000001</v>
      </c>
      <c r="I1676" s="96"/>
    </row>
    <row r="1677" spans="1:9" ht="18.75" x14ac:dyDescent="0.15">
      <c r="A1677" s="92" t="s">
        <v>3278</v>
      </c>
      <c r="B1677" s="92" t="s">
        <v>3238</v>
      </c>
      <c r="C1677" s="92" t="s">
        <v>3279</v>
      </c>
      <c r="D1677" s="92">
        <v>9.76</v>
      </c>
      <c r="E1677" s="3">
        <f t="shared" si="53"/>
        <v>810.07999999999993</v>
      </c>
      <c r="F1677" s="3"/>
      <c r="G1677" s="3"/>
      <c r="H1677" s="97">
        <f t="shared" si="52"/>
        <v>7906.380799999999</v>
      </c>
      <c r="I1677" s="96"/>
    </row>
    <row r="1678" spans="1:9" ht="18.75" x14ac:dyDescent="0.15">
      <c r="A1678" s="92" t="s">
        <v>3280</v>
      </c>
      <c r="B1678" s="92" t="s">
        <v>3238</v>
      </c>
      <c r="C1678" s="92" t="s">
        <v>3281</v>
      </c>
      <c r="D1678" s="92">
        <v>7.13</v>
      </c>
      <c r="E1678" s="3">
        <f t="shared" si="53"/>
        <v>591.79</v>
      </c>
      <c r="F1678" s="3"/>
      <c r="G1678" s="3"/>
      <c r="H1678" s="97">
        <f t="shared" si="52"/>
        <v>4219.4627</v>
      </c>
      <c r="I1678" s="96"/>
    </row>
    <row r="1679" spans="1:9" ht="18.75" x14ac:dyDescent="0.15">
      <c r="A1679" s="92" t="s">
        <v>3282</v>
      </c>
      <c r="B1679" s="92" t="s">
        <v>3238</v>
      </c>
      <c r="C1679" s="92" t="s">
        <v>474</v>
      </c>
      <c r="D1679" s="92">
        <v>7.13</v>
      </c>
      <c r="E1679" s="3">
        <f t="shared" si="53"/>
        <v>591.79</v>
      </c>
      <c r="F1679" s="3"/>
      <c r="G1679" s="3"/>
      <c r="H1679" s="97">
        <f t="shared" si="52"/>
        <v>4219.4627</v>
      </c>
      <c r="I1679" s="96"/>
    </row>
    <row r="1680" spans="1:9" ht="18.75" x14ac:dyDescent="0.15">
      <c r="A1680" s="92" t="s">
        <v>3283</v>
      </c>
      <c r="B1680" s="92" t="s">
        <v>3238</v>
      </c>
      <c r="C1680" s="92" t="s">
        <v>3284</v>
      </c>
      <c r="D1680" s="92">
        <v>7.28</v>
      </c>
      <c r="E1680" s="3">
        <f t="shared" si="53"/>
        <v>604.24</v>
      </c>
      <c r="F1680" s="3"/>
      <c r="G1680" s="3"/>
      <c r="H1680" s="97">
        <f t="shared" si="52"/>
        <v>4398.8672000000006</v>
      </c>
      <c r="I1680" s="96"/>
    </row>
    <row r="1681" spans="1:9" ht="18.75" x14ac:dyDescent="0.15">
      <c r="A1681" s="92" t="s">
        <v>3285</v>
      </c>
      <c r="B1681" s="92" t="s">
        <v>3238</v>
      </c>
      <c r="C1681" s="92" t="s">
        <v>3286</v>
      </c>
      <c r="D1681" s="92">
        <v>7.28</v>
      </c>
      <c r="E1681" s="3">
        <f t="shared" si="53"/>
        <v>604.24</v>
      </c>
      <c r="F1681" s="3"/>
      <c r="G1681" s="3"/>
      <c r="H1681" s="97">
        <f t="shared" si="52"/>
        <v>4398.8672000000006</v>
      </c>
      <c r="I1681" s="96"/>
    </row>
    <row r="1682" spans="1:9" ht="18.75" x14ac:dyDescent="0.15">
      <c r="A1682" s="92" t="s">
        <v>3287</v>
      </c>
      <c r="B1682" s="92" t="s">
        <v>3238</v>
      </c>
      <c r="C1682" s="92" t="s">
        <v>3288</v>
      </c>
      <c r="D1682" s="92">
        <v>7.28</v>
      </c>
      <c r="E1682" s="3">
        <f t="shared" si="53"/>
        <v>604.24</v>
      </c>
      <c r="F1682" s="3"/>
      <c r="G1682" s="3"/>
      <c r="H1682" s="97">
        <f t="shared" si="52"/>
        <v>4398.8672000000006</v>
      </c>
      <c r="I1682" s="96"/>
    </row>
    <row r="1683" spans="1:9" ht="18.75" x14ac:dyDescent="0.15">
      <c r="A1683" s="92" t="s">
        <v>3289</v>
      </c>
      <c r="B1683" s="92" t="s">
        <v>3238</v>
      </c>
      <c r="C1683" s="92" t="s">
        <v>3290</v>
      </c>
      <c r="D1683" s="92">
        <v>5.26</v>
      </c>
      <c r="E1683" s="3">
        <f t="shared" si="53"/>
        <v>436.58</v>
      </c>
      <c r="F1683" s="3"/>
      <c r="G1683" s="3"/>
      <c r="H1683" s="97">
        <f t="shared" si="52"/>
        <v>2296.4107999999997</v>
      </c>
      <c r="I1683" s="96"/>
    </row>
    <row r="1684" spans="1:9" ht="18.75" x14ac:dyDescent="0.15">
      <c r="A1684" s="92" t="s">
        <v>3291</v>
      </c>
      <c r="B1684" s="92" t="s">
        <v>3238</v>
      </c>
      <c r="C1684" s="92" t="s">
        <v>3292</v>
      </c>
      <c r="D1684" s="92">
        <v>6.81</v>
      </c>
      <c r="E1684" s="3">
        <f t="shared" si="53"/>
        <v>565.23</v>
      </c>
      <c r="F1684" s="3"/>
      <c r="G1684" s="3"/>
      <c r="H1684" s="97">
        <f t="shared" si="52"/>
        <v>3849.2163</v>
      </c>
      <c r="I1684" s="96"/>
    </row>
    <row r="1685" spans="1:9" ht="18.75" x14ac:dyDescent="0.15">
      <c r="A1685" s="92" t="s">
        <v>3293</v>
      </c>
      <c r="B1685" s="92" t="s">
        <v>3238</v>
      </c>
      <c r="C1685" s="92" t="s">
        <v>3294</v>
      </c>
      <c r="D1685" s="92">
        <v>11.11</v>
      </c>
      <c r="E1685" s="3">
        <f t="shared" si="53"/>
        <v>922.13</v>
      </c>
      <c r="F1685" s="3"/>
      <c r="G1685" s="3"/>
      <c r="H1685" s="97">
        <f t="shared" si="52"/>
        <v>10244.864299999999</v>
      </c>
      <c r="I1685" s="96"/>
    </row>
    <row r="1686" spans="1:9" ht="18.75" x14ac:dyDescent="0.15">
      <c r="A1686" s="92" t="s">
        <v>3295</v>
      </c>
      <c r="B1686" s="92" t="s">
        <v>3238</v>
      </c>
      <c r="C1686" s="92" t="s">
        <v>3296</v>
      </c>
      <c r="D1686" s="92">
        <v>7.74</v>
      </c>
      <c r="E1686" s="3">
        <f t="shared" si="53"/>
        <v>642.42000000000007</v>
      </c>
      <c r="F1686" s="3"/>
      <c r="G1686" s="3"/>
      <c r="H1686" s="97">
        <f t="shared" si="52"/>
        <v>4972.3308000000006</v>
      </c>
      <c r="I1686" s="96"/>
    </row>
    <row r="1687" spans="1:9" ht="18.75" x14ac:dyDescent="0.15">
      <c r="A1687" s="92" t="s">
        <v>3297</v>
      </c>
      <c r="B1687" s="92" t="s">
        <v>3238</v>
      </c>
      <c r="C1687" s="92" t="s">
        <v>3298</v>
      </c>
      <c r="D1687" s="92">
        <v>6.19</v>
      </c>
      <c r="E1687" s="3">
        <f t="shared" si="53"/>
        <v>513.77</v>
      </c>
      <c r="F1687" s="3"/>
      <c r="G1687" s="3"/>
      <c r="H1687" s="97">
        <f t="shared" si="52"/>
        <v>3180.2363</v>
      </c>
      <c r="I1687" s="96"/>
    </row>
    <row r="1688" spans="1:9" ht="18.75" x14ac:dyDescent="0.15">
      <c r="A1688" s="92" t="s">
        <v>3299</v>
      </c>
      <c r="B1688" s="92" t="s">
        <v>3238</v>
      </c>
      <c r="C1688" s="92" t="s">
        <v>3300</v>
      </c>
      <c r="D1688" s="92">
        <v>3.41</v>
      </c>
      <c r="E1688" s="3">
        <f t="shared" si="53"/>
        <v>283.03000000000003</v>
      </c>
      <c r="F1688" s="3"/>
      <c r="G1688" s="3"/>
      <c r="H1688" s="97">
        <f t="shared" si="52"/>
        <v>965.1323000000001</v>
      </c>
      <c r="I1688" s="96"/>
    </row>
    <row r="1689" spans="1:9" ht="18.75" x14ac:dyDescent="0.15">
      <c r="A1689" s="92" t="s">
        <v>3301</v>
      </c>
      <c r="B1689" s="92" t="s">
        <v>3238</v>
      </c>
      <c r="C1689" s="92" t="s">
        <v>3302</v>
      </c>
      <c r="D1689" s="92">
        <v>8.83</v>
      </c>
      <c r="E1689" s="3">
        <f t="shared" si="53"/>
        <v>732.89</v>
      </c>
      <c r="F1689" s="3"/>
      <c r="G1689" s="3"/>
      <c r="H1689" s="97">
        <f t="shared" si="52"/>
        <v>6471.4187000000002</v>
      </c>
      <c r="I1689" s="96"/>
    </row>
    <row r="1690" spans="1:9" ht="18.75" x14ac:dyDescent="0.15">
      <c r="A1690" s="92" t="s">
        <v>3303</v>
      </c>
      <c r="B1690" s="92" t="s">
        <v>3238</v>
      </c>
      <c r="C1690" s="92" t="s">
        <v>3304</v>
      </c>
      <c r="D1690" s="92">
        <v>0.71</v>
      </c>
      <c r="E1690" s="3">
        <f t="shared" si="53"/>
        <v>58.93</v>
      </c>
      <c r="F1690" s="3"/>
      <c r="G1690" s="3"/>
      <c r="H1690" s="97">
        <f t="shared" si="52"/>
        <v>41.840299999999999</v>
      </c>
      <c r="I1690" s="96"/>
    </row>
    <row r="1691" spans="1:9" ht="18.75" x14ac:dyDescent="0.15">
      <c r="A1691" s="92" t="s">
        <v>3305</v>
      </c>
      <c r="B1691" s="92" t="s">
        <v>3238</v>
      </c>
      <c r="C1691" s="92" t="s">
        <v>544</v>
      </c>
      <c r="D1691" s="92">
        <v>10.53</v>
      </c>
      <c r="E1691" s="3">
        <f t="shared" si="53"/>
        <v>873.9899999999999</v>
      </c>
      <c r="F1691" s="3"/>
      <c r="G1691" s="3"/>
      <c r="H1691" s="97">
        <f t="shared" si="52"/>
        <v>9203.1146999999983</v>
      </c>
      <c r="I1691" s="96"/>
    </row>
    <row r="1692" spans="1:9" ht="18.75" x14ac:dyDescent="0.15">
      <c r="A1692" s="92" t="s">
        <v>3306</v>
      </c>
      <c r="B1692" s="92" t="s">
        <v>3238</v>
      </c>
      <c r="C1692" s="92" t="s">
        <v>3307</v>
      </c>
      <c r="D1692" s="92">
        <v>11.92</v>
      </c>
      <c r="E1692" s="3">
        <f t="shared" si="53"/>
        <v>989.36</v>
      </c>
      <c r="F1692" s="3"/>
      <c r="G1692" s="3"/>
      <c r="H1692" s="97">
        <f t="shared" si="52"/>
        <v>11793.171200000001</v>
      </c>
      <c r="I1692" s="96"/>
    </row>
    <row r="1693" spans="1:9" ht="18.75" x14ac:dyDescent="0.15">
      <c r="A1693" s="92" t="s">
        <v>3308</v>
      </c>
      <c r="B1693" s="92" t="s">
        <v>3238</v>
      </c>
      <c r="C1693" s="92" t="s">
        <v>3309</v>
      </c>
      <c r="D1693" s="92">
        <v>14.56</v>
      </c>
      <c r="E1693" s="3">
        <f t="shared" si="53"/>
        <v>1208.48</v>
      </c>
      <c r="F1693" s="3"/>
      <c r="G1693" s="3"/>
      <c r="H1693" s="97">
        <f t="shared" si="52"/>
        <v>17595.468800000002</v>
      </c>
      <c r="I1693" s="96"/>
    </row>
    <row r="1694" spans="1:9" ht="18.75" x14ac:dyDescent="0.15">
      <c r="A1694" s="92" t="s">
        <v>3310</v>
      </c>
      <c r="B1694" s="92" t="s">
        <v>3238</v>
      </c>
      <c r="C1694" s="92" t="s">
        <v>3311</v>
      </c>
      <c r="D1694" s="92">
        <v>9.14</v>
      </c>
      <c r="E1694" s="3">
        <f t="shared" si="53"/>
        <v>758.62</v>
      </c>
      <c r="F1694" s="3"/>
      <c r="G1694" s="3"/>
      <c r="H1694" s="97">
        <f t="shared" si="52"/>
        <v>6933.7868000000008</v>
      </c>
      <c r="I1694" s="96"/>
    </row>
    <row r="1695" spans="1:9" ht="18.75" x14ac:dyDescent="0.15">
      <c r="A1695" s="92" t="s">
        <v>3312</v>
      </c>
      <c r="B1695" s="92" t="s">
        <v>3238</v>
      </c>
      <c r="C1695" s="92" t="s">
        <v>3313</v>
      </c>
      <c r="D1695" s="92">
        <v>13.62</v>
      </c>
      <c r="E1695" s="3">
        <f t="shared" si="53"/>
        <v>1130.46</v>
      </c>
      <c r="F1695" s="3"/>
      <c r="G1695" s="3"/>
      <c r="H1695" s="97">
        <f t="shared" si="52"/>
        <v>15396.8652</v>
      </c>
      <c r="I1695" s="96"/>
    </row>
    <row r="1696" spans="1:9" ht="18.75" x14ac:dyDescent="0.15">
      <c r="A1696" s="92" t="s">
        <v>3314</v>
      </c>
      <c r="B1696" s="92" t="s">
        <v>3238</v>
      </c>
      <c r="C1696" s="92" t="s">
        <v>3315</v>
      </c>
      <c r="D1696" s="92">
        <v>15.8</v>
      </c>
      <c r="E1696" s="3">
        <f t="shared" si="53"/>
        <v>1311.4</v>
      </c>
      <c r="F1696" s="3"/>
      <c r="G1696" s="3"/>
      <c r="H1696" s="97">
        <f t="shared" si="52"/>
        <v>20720.120000000003</v>
      </c>
      <c r="I1696" s="96"/>
    </row>
    <row r="1697" spans="1:9" ht="18.75" x14ac:dyDescent="0.15">
      <c r="A1697" s="92" t="s">
        <v>3316</v>
      </c>
      <c r="B1697" s="92" t="s">
        <v>3238</v>
      </c>
      <c r="C1697" s="92" t="s">
        <v>3317</v>
      </c>
      <c r="D1697" s="92">
        <v>13.01</v>
      </c>
      <c r="E1697" s="3">
        <f t="shared" si="53"/>
        <v>1079.83</v>
      </c>
      <c r="F1697" s="3"/>
      <c r="G1697" s="3"/>
      <c r="H1697" s="97">
        <f t="shared" si="52"/>
        <v>14048.588299999999</v>
      </c>
      <c r="I1697" s="96"/>
    </row>
    <row r="1698" spans="1:9" ht="18.75" x14ac:dyDescent="0.15">
      <c r="A1698" s="92" t="s">
        <v>3318</v>
      </c>
      <c r="B1698" s="92" t="s">
        <v>3238</v>
      </c>
      <c r="C1698" s="92" t="s">
        <v>3319</v>
      </c>
      <c r="D1698" s="92">
        <v>13.16</v>
      </c>
      <c r="E1698" s="3">
        <f t="shared" si="53"/>
        <v>1092.28</v>
      </c>
      <c r="F1698" s="3"/>
      <c r="G1698" s="3"/>
      <c r="H1698" s="97">
        <f t="shared" si="52"/>
        <v>14374.4048</v>
      </c>
      <c r="I1698" s="96"/>
    </row>
    <row r="1699" spans="1:9" ht="18.75" x14ac:dyDescent="0.15">
      <c r="A1699" s="92" t="s">
        <v>3320</v>
      </c>
      <c r="B1699" s="92" t="s">
        <v>3238</v>
      </c>
      <c r="C1699" s="92" t="s">
        <v>3321</v>
      </c>
      <c r="D1699" s="92">
        <v>13.16</v>
      </c>
      <c r="E1699" s="3">
        <f t="shared" si="53"/>
        <v>1092.28</v>
      </c>
      <c r="F1699" s="3"/>
      <c r="G1699" s="3"/>
      <c r="H1699" s="97">
        <f t="shared" si="52"/>
        <v>14374.4048</v>
      </c>
      <c r="I1699" s="96"/>
    </row>
    <row r="1700" spans="1:9" ht="18.75" x14ac:dyDescent="0.15">
      <c r="A1700" s="92" t="s">
        <v>3322</v>
      </c>
      <c r="B1700" s="92" t="s">
        <v>3238</v>
      </c>
      <c r="C1700" s="92" t="s">
        <v>3323</v>
      </c>
      <c r="D1700" s="92">
        <v>13.32</v>
      </c>
      <c r="E1700" s="3">
        <f t="shared" si="53"/>
        <v>1105.56</v>
      </c>
      <c r="F1700" s="3"/>
      <c r="G1700" s="3"/>
      <c r="H1700" s="97">
        <f t="shared" si="52"/>
        <v>14726.0592</v>
      </c>
      <c r="I1700" s="96"/>
    </row>
    <row r="1701" spans="1:9" ht="18.75" x14ac:dyDescent="0.15">
      <c r="A1701" s="92" t="s">
        <v>3324</v>
      </c>
      <c r="B1701" s="92" t="s">
        <v>3238</v>
      </c>
      <c r="C1701" s="92" t="s">
        <v>3325</v>
      </c>
      <c r="D1701" s="92">
        <v>13.32</v>
      </c>
      <c r="E1701" s="3">
        <f t="shared" si="53"/>
        <v>1105.56</v>
      </c>
      <c r="F1701" s="3"/>
      <c r="G1701" s="3"/>
      <c r="H1701" s="97">
        <f t="shared" si="52"/>
        <v>14726.0592</v>
      </c>
      <c r="I1701" s="96"/>
    </row>
    <row r="1702" spans="1:9" ht="18.75" x14ac:dyDescent="0.15">
      <c r="A1702" s="92" t="s">
        <v>3326</v>
      </c>
      <c r="B1702" s="92" t="s">
        <v>3238</v>
      </c>
      <c r="C1702" s="92" t="s">
        <v>3327</v>
      </c>
      <c r="D1702" s="92">
        <v>12.39</v>
      </c>
      <c r="E1702" s="3">
        <f t="shared" si="53"/>
        <v>1028.3700000000001</v>
      </c>
      <c r="F1702" s="3"/>
      <c r="G1702" s="3"/>
      <c r="H1702" s="97">
        <f t="shared" si="52"/>
        <v>12741.504300000002</v>
      </c>
      <c r="I1702" s="96"/>
    </row>
    <row r="1703" spans="1:9" ht="18.75" x14ac:dyDescent="0.15">
      <c r="A1703" s="92" t="s">
        <v>3328</v>
      </c>
      <c r="B1703" s="92" t="s">
        <v>3238</v>
      </c>
      <c r="C1703" s="92" t="s">
        <v>3329</v>
      </c>
      <c r="D1703" s="92">
        <v>12.39</v>
      </c>
      <c r="E1703" s="3">
        <f t="shared" si="53"/>
        <v>1028.3700000000001</v>
      </c>
      <c r="F1703" s="3"/>
      <c r="G1703" s="3"/>
      <c r="H1703" s="97">
        <f t="shared" si="52"/>
        <v>12741.504300000002</v>
      </c>
      <c r="I1703" s="96"/>
    </row>
    <row r="1704" spans="1:9" ht="18.75" x14ac:dyDescent="0.15">
      <c r="A1704" s="92" t="s">
        <v>3330</v>
      </c>
      <c r="B1704" s="92" t="s">
        <v>3238</v>
      </c>
      <c r="C1704" s="92" t="s">
        <v>3331</v>
      </c>
      <c r="D1704" s="92">
        <v>12.24</v>
      </c>
      <c r="E1704" s="3">
        <f t="shared" si="53"/>
        <v>1015.9200000000001</v>
      </c>
      <c r="F1704" s="3"/>
      <c r="G1704" s="3"/>
      <c r="H1704" s="97">
        <f t="shared" si="52"/>
        <v>12434.8608</v>
      </c>
      <c r="I1704" s="96"/>
    </row>
    <row r="1705" spans="1:9" ht="18.75" x14ac:dyDescent="0.15">
      <c r="A1705" s="92" t="s">
        <v>3332</v>
      </c>
      <c r="B1705" s="92" t="s">
        <v>3238</v>
      </c>
      <c r="C1705" s="92" t="s">
        <v>3333</v>
      </c>
      <c r="D1705" s="92">
        <v>12.54</v>
      </c>
      <c r="E1705" s="3">
        <f t="shared" si="53"/>
        <v>1040.82</v>
      </c>
      <c r="F1705" s="3"/>
      <c r="G1705" s="3"/>
      <c r="H1705" s="97">
        <f t="shared" si="52"/>
        <v>13051.882799999998</v>
      </c>
      <c r="I1705" s="96"/>
    </row>
    <row r="1706" spans="1:9" ht="18.75" x14ac:dyDescent="0.15">
      <c r="A1706" s="92" t="s">
        <v>3334</v>
      </c>
      <c r="B1706" s="92" t="s">
        <v>3238</v>
      </c>
      <c r="C1706" s="92" t="s">
        <v>3335</v>
      </c>
      <c r="D1706" s="92">
        <v>19.82</v>
      </c>
      <c r="E1706" s="3">
        <f t="shared" si="53"/>
        <v>1645.06</v>
      </c>
      <c r="F1706" s="3"/>
      <c r="G1706" s="3"/>
      <c r="H1706" s="97">
        <f t="shared" si="52"/>
        <v>32605.089199999999</v>
      </c>
      <c r="I1706" s="96"/>
    </row>
    <row r="1707" spans="1:9" ht="18.75" x14ac:dyDescent="0.15">
      <c r="A1707" s="92" t="s">
        <v>3336</v>
      </c>
      <c r="B1707" s="92" t="s">
        <v>3238</v>
      </c>
      <c r="C1707" s="92" t="s">
        <v>3337</v>
      </c>
      <c r="D1707" s="92">
        <v>13.94</v>
      </c>
      <c r="E1707" s="3">
        <f t="shared" si="53"/>
        <v>1157.02</v>
      </c>
      <c r="F1707" s="3"/>
      <c r="G1707" s="3"/>
      <c r="H1707" s="97">
        <f t="shared" si="52"/>
        <v>16128.8588</v>
      </c>
      <c r="I1707" s="96"/>
    </row>
    <row r="1708" spans="1:9" ht="18.75" x14ac:dyDescent="0.15">
      <c r="A1708" s="92" t="s">
        <v>3338</v>
      </c>
      <c r="B1708" s="92" t="s">
        <v>3238</v>
      </c>
      <c r="C1708" s="92" t="s">
        <v>3339</v>
      </c>
      <c r="D1708" s="92">
        <v>15.8</v>
      </c>
      <c r="E1708" s="3">
        <f t="shared" si="53"/>
        <v>1311.4</v>
      </c>
      <c r="F1708" s="3"/>
      <c r="G1708" s="3"/>
      <c r="H1708" s="97">
        <f t="shared" si="52"/>
        <v>20720.120000000003</v>
      </c>
      <c r="I1708" s="96"/>
    </row>
    <row r="1709" spans="1:9" ht="18.75" x14ac:dyDescent="0.15">
      <c r="A1709" s="92" t="s">
        <v>3340</v>
      </c>
      <c r="B1709" s="92" t="s">
        <v>3238</v>
      </c>
      <c r="C1709" s="92" t="s">
        <v>3341</v>
      </c>
      <c r="D1709" s="92">
        <v>14.87</v>
      </c>
      <c r="E1709" s="3">
        <f t="shared" si="53"/>
        <v>1234.21</v>
      </c>
      <c r="F1709" s="3"/>
      <c r="G1709" s="3"/>
      <c r="H1709" s="97">
        <f t="shared" si="52"/>
        <v>18352.702699999998</v>
      </c>
      <c r="I1709" s="96"/>
    </row>
    <row r="1710" spans="1:9" ht="18.75" x14ac:dyDescent="0.15">
      <c r="A1710" s="92" t="s">
        <v>3342</v>
      </c>
      <c r="B1710" s="92" t="s">
        <v>3238</v>
      </c>
      <c r="C1710" s="92" t="s">
        <v>3343</v>
      </c>
      <c r="D1710" s="92">
        <v>12.7</v>
      </c>
      <c r="E1710" s="3">
        <f t="shared" si="53"/>
        <v>1054.0999999999999</v>
      </c>
      <c r="F1710" s="3"/>
      <c r="G1710" s="3"/>
      <c r="H1710" s="97">
        <f t="shared" si="52"/>
        <v>13387.069999999998</v>
      </c>
      <c r="I1710" s="96"/>
    </row>
    <row r="1711" spans="1:9" ht="18.75" x14ac:dyDescent="0.15">
      <c r="A1711" s="92" t="s">
        <v>3344</v>
      </c>
      <c r="B1711" s="92" t="s">
        <v>3238</v>
      </c>
      <c r="C1711" s="92" t="s">
        <v>3345</v>
      </c>
      <c r="D1711" s="92">
        <v>20.28</v>
      </c>
      <c r="E1711" s="3">
        <f t="shared" si="53"/>
        <v>1683.24</v>
      </c>
      <c r="F1711" s="3"/>
      <c r="G1711" s="3"/>
      <c r="H1711" s="97">
        <f t="shared" si="52"/>
        <v>34136.107199999999</v>
      </c>
      <c r="I1711" s="96"/>
    </row>
    <row r="1712" spans="1:9" ht="18.75" x14ac:dyDescent="0.15">
      <c r="A1712" s="92" t="s">
        <v>3346</v>
      </c>
      <c r="B1712" s="92" t="s">
        <v>3238</v>
      </c>
      <c r="C1712" s="92" t="s">
        <v>3347</v>
      </c>
      <c r="D1712" s="92">
        <v>16.260000000000002</v>
      </c>
      <c r="E1712" s="3">
        <f t="shared" si="53"/>
        <v>1349.5800000000002</v>
      </c>
      <c r="F1712" s="3"/>
      <c r="G1712" s="3"/>
      <c r="H1712" s="97">
        <f t="shared" si="52"/>
        <v>21944.170800000004</v>
      </c>
      <c r="I1712" s="96"/>
    </row>
    <row r="1713" spans="1:9" ht="18.75" x14ac:dyDescent="0.15">
      <c r="A1713" s="92" t="s">
        <v>3348</v>
      </c>
      <c r="B1713" s="92" t="s">
        <v>3238</v>
      </c>
      <c r="C1713" s="92" t="s">
        <v>3349</v>
      </c>
      <c r="D1713" s="92">
        <v>16.260000000000002</v>
      </c>
      <c r="E1713" s="3">
        <f t="shared" si="53"/>
        <v>1349.5800000000002</v>
      </c>
      <c r="F1713" s="3"/>
      <c r="G1713" s="3"/>
      <c r="H1713" s="97">
        <f t="shared" si="52"/>
        <v>21944.170800000004</v>
      </c>
      <c r="I1713" s="96"/>
    </row>
    <row r="1714" spans="1:9" ht="18.75" x14ac:dyDescent="0.15">
      <c r="A1714" s="92" t="s">
        <v>3350</v>
      </c>
      <c r="B1714" s="92" t="s">
        <v>3238</v>
      </c>
      <c r="C1714" s="92" t="s">
        <v>3351</v>
      </c>
      <c r="D1714" s="92">
        <v>16.57</v>
      </c>
      <c r="E1714" s="3">
        <f t="shared" si="53"/>
        <v>1375.31</v>
      </c>
      <c r="F1714" s="3"/>
      <c r="G1714" s="3"/>
      <c r="H1714" s="97">
        <f t="shared" si="52"/>
        <v>22788.886699999999</v>
      </c>
      <c r="I1714" s="96"/>
    </row>
    <row r="1715" spans="1:9" ht="18.75" x14ac:dyDescent="0.15">
      <c r="A1715" s="92" t="s">
        <v>3352</v>
      </c>
      <c r="B1715" s="92" t="s">
        <v>3238</v>
      </c>
      <c r="C1715" s="92" t="s">
        <v>3353</v>
      </c>
      <c r="D1715" s="92">
        <v>15.49</v>
      </c>
      <c r="E1715" s="3">
        <f t="shared" si="53"/>
        <v>1285.67</v>
      </c>
      <c r="F1715" s="3"/>
      <c r="G1715" s="3"/>
      <c r="H1715" s="97">
        <f t="shared" si="52"/>
        <v>19915.028300000002</v>
      </c>
      <c r="I1715" s="96"/>
    </row>
    <row r="1716" spans="1:9" ht="18.75" x14ac:dyDescent="0.15">
      <c r="A1716" s="92" t="s">
        <v>3354</v>
      </c>
      <c r="B1716" s="92" t="s">
        <v>3238</v>
      </c>
      <c r="C1716" s="92" t="s">
        <v>3355</v>
      </c>
      <c r="D1716" s="92">
        <v>15.56</v>
      </c>
      <c r="E1716" s="3">
        <f t="shared" si="53"/>
        <v>1291.48</v>
      </c>
      <c r="F1716" s="3"/>
      <c r="G1716" s="3"/>
      <c r="H1716" s="97">
        <f t="shared" si="52"/>
        <v>20095.428800000002</v>
      </c>
      <c r="I1716" s="96"/>
    </row>
    <row r="1717" spans="1:9" ht="18.75" x14ac:dyDescent="0.15">
      <c r="A1717" s="92" t="s">
        <v>3356</v>
      </c>
      <c r="B1717" s="92" t="s">
        <v>3238</v>
      </c>
      <c r="C1717" s="92" t="s">
        <v>3357</v>
      </c>
      <c r="D1717" s="92">
        <v>15.17</v>
      </c>
      <c r="E1717" s="3">
        <f t="shared" si="53"/>
        <v>1259.1099999999999</v>
      </c>
      <c r="F1717" s="3"/>
      <c r="G1717" s="3"/>
      <c r="H1717" s="97">
        <f t="shared" si="52"/>
        <v>19100.698699999997</v>
      </c>
      <c r="I1717" s="96"/>
    </row>
    <row r="1718" spans="1:9" ht="18.75" x14ac:dyDescent="0.15">
      <c r="A1718" s="92" t="s">
        <v>3358</v>
      </c>
      <c r="B1718" s="92" t="s">
        <v>3238</v>
      </c>
      <c r="C1718" s="92" t="s">
        <v>1378</v>
      </c>
      <c r="D1718" s="92">
        <v>16.260000000000002</v>
      </c>
      <c r="E1718" s="3">
        <f t="shared" si="53"/>
        <v>1349.5800000000002</v>
      </c>
      <c r="F1718" s="3"/>
      <c r="G1718" s="3"/>
      <c r="H1718" s="97">
        <f t="shared" si="52"/>
        <v>21944.170800000004</v>
      </c>
      <c r="I1718" s="96"/>
    </row>
    <row r="1719" spans="1:9" ht="18.75" x14ac:dyDescent="0.15">
      <c r="A1719" s="92" t="s">
        <v>3359</v>
      </c>
      <c r="B1719" s="92" t="s">
        <v>3238</v>
      </c>
      <c r="C1719" s="92" t="s">
        <v>3360</v>
      </c>
      <c r="D1719" s="92">
        <v>8.18</v>
      </c>
      <c r="E1719" s="3">
        <f t="shared" si="53"/>
        <v>678.93999999999994</v>
      </c>
      <c r="F1719" s="3"/>
      <c r="G1719" s="3"/>
      <c r="H1719" s="97">
        <f t="shared" si="52"/>
        <v>5553.7291999999998</v>
      </c>
      <c r="I1719" s="96"/>
    </row>
    <row r="1720" spans="1:9" ht="18.75" x14ac:dyDescent="0.15">
      <c r="A1720" s="92" t="s">
        <v>3361</v>
      </c>
      <c r="B1720" s="92" t="s">
        <v>3238</v>
      </c>
      <c r="C1720" s="92" t="s">
        <v>3362</v>
      </c>
      <c r="D1720" s="92">
        <v>7.22</v>
      </c>
      <c r="E1720" s="3">
        <f t="shared" si="53"/>
        <v>599.26</v>
      </c>
      <c r="F1720" s="3"/>
      <c r="G1720" s="3"/>
      <c r="H1720" s="97">
        <f t="shared" si="52"/>
        <v>4326.6571999999996</v>
      </c>
      <c r="I1720" s="96"/>
    </row>
    <row r="1721" spans="1:9" ht="18.75" x14ac:dyDescent="0.15">
      <c r="A1721" s="92" t="s">
        <v>3363</v>
      </c>
      <c r="B1721" s="92" t="s">
        <v>3238</v>
      </c>
      <c r="C1721" s="92" t="s">
        <v>3364</v>
      </c>
      <c r="D1721" s="92">
        <v>9.6</v>
      </c>
      <c r="E1721" s="3">
        <f t="shared" si="53"/>
        <v>796.8</v>
      </c>
      <c r="F1721" s="3"/>
      <c r="G1721" s="3"/>
      <c r="H1721" s="97">
        <f t="shared" si="52"/>
        <v>7649.2799999999988</v>
      </c>
      <c r="I1721" s="96"/>
    </row>
    <row r="1722" spans="1:9" ht="18.75" x14ac:dyDescent="0.15">
      <c r="A1722" s="92" t="s">
        <v>3365</v>
      </c>
      <c r="B1722" s="92" t="s">
        <v>3238</v>
      </c>
      <c r="C1722" s="92" t="s">
        <v>3366</v>
      </c>
      <c r="D1722" s="92">
        <v>12.75</v>
      </c>
      <c r="E1722" s="3">
        <f t="shared" si="53"/>
        <v>1058.25</v>
      </c>
      <c r="F1722" s="3"/>
      <c r="G1722" s="3"/>
      <c r="H1722" s="97">
        <f t="shared" si="52"/>
        <v>13492.6875</v>
      </c>
      <c r="I1722" s="96"/>
    </row>
    <row r="1723" spans="1:9" ht="18.75" x14ac:dyDescent="0.15">
      <c r="A1723" s="92" t="s">
        <v>3367</v>
      </c>
      <c r="B1723" s="92" t="s">
        <v>3238</v>
      </c>
      <c r="C1723" s="92" t="s">
        <v>3368</v>
      </c>
      <c r="D1723" s="92">
        <v>13.47</v>
      </c>
      <c r="E1723" s="3">
        <f t="shared" si="53"/>
        <v>1118.01</v>
      </c>
      <c r="F1723" s="3"/>
      <c r="G1723" s="3"/>
      <c r="H1723" s="97">
        <f t="shared" si="52"/>
        <v>15059.594700000001</v>
      </c>
      <c r="I1723" s="96"/>
    </row>
    <row r="1724" spans="1:9" ht="18.75" x14ac:dyDescent="0.15">
      <c r="A1724" s="92" t="s">
        <v>3369</v>
      </c>
      <c r="B1724" s="92" t="s">
        <v>3238</v>
      </c>
      <c r="C1724" s="92" t="s">
        <v>3370</v>
      </c>
      <c r="D1724" s="92">
        <v>1.86</v>
      </c>
      <c r="E1724" s="3">
        <f t="shared" si="53"/>
        <v>154.38</v>
      </c>
      <c r="F1724" s="3"/>
      <c r="G1724" s="3"/>
      <c r="H1724" s="97">
        <f t="shared" si="52"/>
        <v>287.14679999999998</v>
      </c>
      <c r="I1724" s="96"/>
    </row>
    <row r="1725" spans="1:9" ht="18.75" x14ac:dyDescent="0.15">
      <c r="A1725" s="92" t="s">
        <v>3371</v>
      </c>
      <c r="B1725" s="92" t="s">
        <v>3238</v>
      </c>
      <c r="C1725" s="92" t="s">
        <v>3372</v>
      </c>
      <c r="D1725" s="92">
        <v>10.69</v>
      </c>
      <c r="E1725" s="3">
        <f t="shared" si="53"/>
        <v>887.27</v>
      </c>
      <c r="F1725" s="3"/>
      <c r="G1725" s="3"/>
      <c r="H1725" s="97">
        <f t="shared" si="52"/>
        <v>9484.916299999999</v>
      </c>
      <c r="I1725" s="96"/>
    </row>
    <row r="1726" spans="1:9" ht="18.75" x14ac:dyDescent="0.15">
      <c r="A1726" s="92" t="s">
        <v>3373</v>
      </c>
      <c r="B1726" s="92" t="s">
        <v>3238</v>
      </c>
      <c r="C1726" s="92" t="s">
        <v>3374</v>
      </c>
      <c r="D1726" s="92">
        <v>12</v>
      </c>
      <c r="E1726" s="3">
        <f t="shared" si="53"/>
        <v>996</v>
      </c>
      <c r="F1726" s="3"/>
      <c r="G1726" s="3"/>
      <c r="H1726" s="97">
        <f t="shared" si="52"/>
        <v>11952</v>
      </c>
      <c r="I1726" s="96"/>
    </row>
    <row r="1727" spans="1:9" ht="18.75" x14ac:dyDescent="0.15">
      <c r="A1727" s="92" t="s">
        <v>3375</v>
      </c>
      <c r="B1727" s="92" t="s">
        <v>3238</v>
      </c>
      <c r="C1727" s="92" t="s">
        <v>3376</v>
      </c>
      <c r="D1727" s="92">
        <v>13.72</v>
      </c>
      <c r="E1727" s="3">
        <f t="shared" si="53"/>
        <v>1138.76</v>
      </c>
      <c r="F1727" s="3"/>
      <c r="G1727" s="3"/>
      <c r="H1727" s="97">
        <f t="shared" si="52"/>
        <v>15623.787200000001</v>
      </c>
      <c r="I1727" s="96"/>
    </row>
    <row r="1728" spans="1:9" ht="18.75" x14ac:dyDescent="0.15">
      <c r="A1728" s="92" t="s">
        <v>3377</v>
      </c>
      <c r="B1728" s="92" t="s">
        <v>3238</v>
      </c>
      <c r="C1728" s="92" t="s">
        <v>3378</v>
      </c>
      <c r="D1728" s="92">
        <v>3.3</v>
      </c>
      <c r="E1728" s="3">
        <f t="shared" si="53"/>
        <v>273.89999999999998</v>
      </c>
      <c r="F1728" s="3"/>
      <c r="G1728" s="3"/>
      <c r="H1728" s="97">
        <f t="shared" si="52"/>
        <v>903.86999999999989</v>
      </c>
      <c r="I1728" s="96"/>
    </row>
    <row r="1729" spans="1:9" ht="18.75" x14ac:dyDescent="0.15">
      <c r="A1729" s="92" t="s">
        <v>3379</v>
      </c>
      <c r="B1729" s="92" t="s">
        <v>3238</v>
      </c>
      <c r="C1729" s="92" t="s">
        <v>3380</v>
      </c>
      <c r="D1729" s="92">
        <v>12.5</v>
      </c>
      <c r="E1729" s="3">
        <f t="shared" si="53"/>
        <v>1037.5</v>
      </c>
      <c r="F1729" s="3"/>
      <c r="G1729" s="3"/>
      <c r="H1729" s="97">
        <f t="shared" si="52"/>
        <v>12968.75</v>
      </c>
      <c r="I1729" s="96"/>
    </row>
    <row r="1730" spans="1:9" ht="18.75" x14ac:dyDescent="0.15">
      <c r="A1730" s="92" t="s">
        <v>3381</v>
      </c>
      <c r="B1730" s="92" t="s">
        <v>2438</v>
      </c>
      <c r="C1730" s="92" t="s">
        <v>3382</v>
      </c>
      <c r="D1730" s="92">
        <v>19.600000000000001</v>
      </c>
      <c r="E1730" s="3">
        <f t="shared" si="53"/>
        <v>1626.8000000000002</v>
      </c>
      <c r="F1730" s="3"/>
      <c r="G1730" s="3"/>
      <c r="H1730" s="97">
        <f t="shared" si="52"/>
        <v>31885.280000000006</v>
      </c>
      <c r="I1730" s="96"/>
    </row>
    <row r="1731" spans="1:9" ht="18.75" x14ac:dyDescent="0.15">
      <c r="A1731" s="92" t="s">
        <v>3383</v>
      </c>
      <c r="B1731" s="92" t="s">
        <v>2438</v>
      </c>
      <c r="C1731" s="92" t="s">
        <v>3384</v>
      </c>
      <c r="D1731" s="92">
        <v>14.7</v>
      </c>
      <c r="E1731" s="3">
        <f t="shared" si="53"/>
        <v>1220.0999999999999</v>
      </c>
      <c r="F1731" s="3"/>
      <c r="G1731" s="3"/>
      <c r="H1731" s="97">
        <f t="shared" si="52"/>
        <v>17935.469999999998</v>
      </c>
      <c r="I1731" s="96"/>
    </row>
    <row r="1732" spans="1:9" ht="18.75" x14ac:dyDescent="0.15">
      <c r="A1732" s="92" t="s">
        <v>3385</v>
      </c>
      <c r="B1732" s="92" t="s">
        <v>2438</v>
      </c>
      <c r="C1732" s="92" t="s">
        <v>3386</v>
      </c>
      <c r="D1732" s="92">
        <v>19.600000000000001</v>
      </c>
      <c r="E1732" s="3">
        <f t="shared" si="53"/>
        <v>1626.8000000000002</v>
      </c>
      <c r="F1732" s="3"/>
      <c r="G1732" s="3"/>
      <c r="H1732" s="97">
        <f t="shared" si="52"/>
        <v>31885.280000000006</v>
      </c>
      <c r="I1732" s="96"/>
    </row>
    <row r="1733" spans="1:9" ht="18.75" x14ac:dyDescent="0.15">
      <c r="A1733" s="92" t="s">
        <v>3387</v>
      </c>
      <c r="B1733" s="92" t="s">
        <v>2438</v>
      </c>
      <c r="C1733" s="92" t="s">
        <v>3388</v>
      </c>
      <c r="D1733" s="92">
        <v>24.5</v>
      </c>
      <c r="E1733" s="3">
        <f t="shared" si="53"/>
        <v>2033.5</v>
      </c>
      <c r="F1733" s="3"/>
      <c r="G1733" s="3"/>
      <c r="H1733" s="97">
        <f t="shared" si="52"/>
        <v>49820.75</v>
      </c>
      <c r="I1733" s="96"/>
    </row>
    <row r="1734" spans="1:9" ht="18.75" x14ac:dyDescent="0.15">
      <c r="A1734" s="92" t="s">
        <v>3389</v>
      </c>
      <c r="B1734" s="92" t="s">
        <v>2438</v>
      </c>
      <c r="C1734" s="92" t="s">
        <v>3390</v>
      </c>
      <c r="D1734" s="92">
        <v>24.5</v>
      </c>
      <c r="E1734" s="3">
        <f t="shared" si="53"/>
        <v>2033.5</v>
      </c>
      <c r="F1734" s="3"/>
      <c r="G1734" s="3"/>
      <c r="H1734" s="97">
        <f t="shared" ref="H1734:H1797" si="54">D1734*E1734</f>
        <v>49820.75</v>
      </c>
      <c r="I1734" s="96"/>
    </row>
    <row r="1735" spans="1:9" ht="18.75" x14ac:dyDescent="0.15">
      <c r="A1735" s="92" t="s">
        <v>3391</v>
      </c>
      <c r="B1735" s="92" t="s">
        <v>2438</v>
      </c>
      <c r="C1735" s="92" t="s">
        <v>3392</v>
      </c>
      <c r="D1735" s="92">
        <v>24.5</v>
      </c>
      <c r="E1735" s="3">
        <f t="shared" ref="E1735:E1798" si="55">D1735*83</f>
        <v>2033.5</v>
      </c>
      <c r="F1735" s="3"/>
      <c r="G1735" s="3"/>
      <c r="H1735" s="97">
        <f t="shared" si="54"/>
        <v>49820.75</v>
      </c>
      <c r="I1735" s="96"/>
    </row>
    <row r="1736" spans="1:9" ht="18.75" x14ac:dyDescent="0.15">
      <c r="A1736" s="92" t="s">
        <v>3393</v>
      </c>
      <c r="B1736" s="92" t="s">
        <v>2438</v>
      </c>
      <c r="C1736" s="92" t="s">
        <v>3394</v>
      </c>
      <c r="D1736" s="92">
        <v>19.600000000000001</v>
      </c>
      <c r="E1736" s="3">
        <f t="shared" si="55"/>
        <v>1626.8000000000002</v>
      </c>
      <c r="F1736" s="3"/>
      <c r="G1736" s="3"/>
      <c r="H1736" s="97">
        <f t="shared" si="54"/>
        <v>31885.280000000006</v>
      </c>
      <c r="I1736" s="96"/>
    </row>
    <row r="1737" spans="1:9" ht="18.75" x14ac:dyDescent="0.15">
      <c r="A1737" s="92" t="s">
        <v>3395</v>
      </c>
      <c r="B1737" s="92" t="s">
        <v>2438</v>
      </c>
      <c r="C1737" s="92" t="s">
        <v>3396</v>
      </c>
      <c r="D1737" s="92">
        <v>19.600000000000001</v>
      </c>
      <c r="E1737" s="3">
        <f t="shared" si="55"/>
        <v>1626.8000000000002</v>
      </c>
      <c r="F1737" s="3"/>
      <c r="G1737" s="3"/>
      <c r="H1737" s="97">
        <f t="shared" si="54"/>
        <v>31885.280000000006</v>
      </c>
      <c r="I1737" s="96"/>
    </row>
    <row r="1738" spans="1:9" ht="18.75" x14ac:dyDescent="0.15">
      <c r="A1738" s="92" t="s">
        <v>3397</v>
      </c>
      <c r="B1738" s="92" t="s">
        <v>2438</v>
      </c>
      <c r="C1738" s="92" t="s">
        <v>3398</v>
      </c>
      <c r="D1738" s="92">
        <v>24.5</v>
      </c>
      <c r="E1738" s="3">
        <f t="shared" si="55"/>
        <v>2033.5</v>
      </c>
      <c r="F1738" s="3"/>
      <c r="G1738" s="3"/>
      <c r="H1738" s="97">
        <f t="shared" si="54"/>
        <v>49820.75</v>
      </c>
      <c r="I1738" s="96"/>
    </row>
    <row r="1739" spans="1:9" ht="18.75" x14ac:dyDescent="0.15">
      <c r="A1739" s="92" t="s">
        <v>3399</v>
      </c>
      <c r="B1739" s="92" t="s">
        <v>2438</v>
      </c>
      <c r="C1739" s="92" t="s">
        <v>3400</v>
      </c>
      <c r="D1739" s="92">
        <v>22.4</v>
      </c>
      <c r="E1739" s="3">
        <f t="shared" si="55"/>
        <v>1859.1999999999998</v>
      </c>
      <c r="F1739" s="3"/>
      <c r="G1739" s="3"/>
      <c r="H1739" s="97">
        <f t="shared" si="54"/>
        <v>41646.079999999994</v>
      </c>
      <c r="I1739" s="96"/>
    </row>
    <row r="1740" spans="1:9" ht="18.75" x14ac:dyDescent="0.15">
      <c r="A1740" s="92" t="s">
        <v>3401</v>
      </c>
      <c r="B1740" s="92" t="s">
        <v>2438</v>
      </c>
      <c r="C1740" s="92" t="s">
        <v>3402</v>
      </c>
      <c r="D1740" s="92">
        <v>44.1</v>
      </c>
      <c r="E1740" s="3">
        <f t="shared" si="55"/>
        <v>3660.3</v>
      </c>
      <c r="F1740" s="3"/>
      <c r="G1740" s="3"/>
      <c r="H1740" s="97">
        <f t="shared" si="54"/>
        <v>161419.23000000001</v>
      </c>
      <c r="I1740" s="96"/>
    </row>
    <row r="1741" spans="1:9" ht="18.75" x14ac:dyDescent="0.15">
      <c r="A1741" s="92" t="s">
        <v>3403</v>
      </c>
      <c r="B1741" s="92" t="s">
        <v>2438</v>
      </c>
      <c r="C1741" s="92" t="s">
        <v>3404</v>
      </c>
      <c r="D1741" s="92">
        <v>19.600000000000001</v>
      </c>
      <c r="E1741" s="3">
        <f t="shared" si="55"/>
        <v>1626.8000000000002</v>
      </c>
      <c r="F1741" s="3"/>
      <c r="G1741" s="3"/>
      <c r="H1741" s="97">
        <f t="shared" si="54"/>
        <v>31885.280000000006</v>
      </c>
      <c r="I1741" s="96"/>
    </row>
    <row r="1742" spans="1:9" ht="18.75" x14ac:dyDescent="0.15">
      <c r="A1742" s="92" t="s">
        <v>3405</v>
      </c>
      <c r="B1742" s="92" t="s">
        <v>2438</v>
      </c>
      <c r="C1742" s="92" t="s">
        <v>3406</v>
      </c>
      <c r="D1742" s="92">
        <v>19.600000000000001</v>
      </c>
      <c r="E1742" s="3">
        <f t="shared" si="55"/>
        <v>1626.8000000000002</v>
      </c>
      <c r="F1742" s="3"/>
      <c r="G1742" s="3"/>
      <c r="H1742" s="97">
        <f t="shared" si="54"/>
        <v>31885.280000000006</v>
      </c>
      <c r="I1742" s="96"/>
    </row>
    <row r="1743" spans="1:9" ht="18.75" x14ac:dyDescent="0.15">
      <c r="A1743" s="92" t="s">
        <v>3407</v>
      </c>
      <c r="B1743" s="92" t="s">
        <v>2438</v>
      </c>
      <c r="C1743" s="92" t="s">
        <v>2718</v>
      </c>
      <c r="D1743" s="92">
        <v>19.600000000000001</v>
      </c>
      <c r="E1743" s="3">
        <f t="shared" si="55"/>
        <v>1626.8000000000002</v>
      </c>
      <c r="F1743" s="3"/>
      <c r="G1743" s="3"/>
      <c r="H1743" s="97">
        <f t="shared" si="54"/>
        <v>31885.280000000006</v>
      </c>
      <c r="I1743" s="96"/>
    </row>
    <row r="1744" spans="1:9" ht="18.75" x14ac:dyDescent="0.15">
      <c r="A1744" s="92" t="s">
        <v>3408</v>
      </c>
      <c r="B1744" s="92" t="s">
        <v>2438</v>
      </c>
      <c r="C1744" s="92" t="s">
        <v>3409</v>
      </c>
      <c r="D1744" s="92">
        <v>14.7</v>
      </c>
      <c r="E1744" s="3">
        <f t="shared" si="55"/>
        <v>1220.0999999999999</v>
      </c>
      <c r="F1744" s="3"/>
      <c r="G1744" s="3"/>
      <c r="H1744" s="97">
        <f t="shared" si="54"/>
        <v>17935.469999999998</v>
      </c>
      <c r="I1744" s="96"/>
    </row>
    <row r="1745" spans="1:9" ht="18.75" x14ac:dyDescent="0.15">
      <c r="A1745" s="92" t="s">
        <v>3410</v>
      </c>
      <c r="B1745" s="92" t="s">
        <v>2438</v>
      </c>
      <c r="C1745" s="92" t="s">
        <v>3411</v>
      </c>
      <c r="D1745" s="92">
        <v>14.7</v>
      </c>
      <c r="E1745" s="3">
        <f t="shared" si="55"/>
        <v>1220.0999999999999</v>
      </c>
      <c r="F1745" s="3"/>
      <c r="G1745" s="3"/>
      <c r="H1745" s="97">
        <f t="shared" si="54"/>
        <v>17935.469999999998</v>
      </c>
      <c r="I1745" s="96"/>
    </row>
    <row r="1746" spans="1:9" ht="18.75" x14ac:dyDescent="0.15">
      <c r="A1746" s="92" t="s">
        <v>3412</v>
      </c>
      <c r="B1746" s="92" t="s">
        <v>2438</v>
      </c>
      <c r="C1746" s="92" t="s">
        <v>3413</v>
      </c>
      <c r="D1746" s="92">
        <v>24.5</v>
      </c>
      <c r="E1746" s="3">
        <f t="shared" si="55"/>
        <v>2033.5</v>
      </c>
      <c r="F1746" s="3"/>
      <c r="G1746" s="3"/>
      <c r="H1746" s="97">
        <f t="shared" si="54"/>
        <v>49820.75</v>
      </c>
      <c r="I1746" s="96"/>
    </row>
    <row r="1747" spans="1:9" ht="18.75" x14ac:dyDescent="0.15">
      <c r="A1747" s="92" t="s">
        <v>3414</v>
      </c>
      <c r="B1747" s="92" t="s">
        <v>2438</v>
      </c>
      <c r="C1747" s="92" t="s">
        <v>3415</v>
      </c>
      <c r="D1747" s="92">
        <v>26.95</v>
      </c>
      <c r="E1747" s="3">
        <f t="shared" si="55"/>
        <v>2236.85</v>
      </c>
      <c r="F1747" s="3"/>
      <c r="G1747" s="3"/>
      <c r="H1747" s="97">
        <f t="shared" si="54"/>
        <v>60283.107499999998</v>
      </c>
      <c r="I1747" s="96"/>
    </row>
    <row r="1748" spans="1:9" ht="18.75" x14ac:dyDescent="0.15">
      <c r="A1748" s="92" t="s">
        <v>3416</v>
      </c>
      <c r="B1748" s="92" t="s">
        <v>2438</v>
      </c>
      <c r="C1748" s="92" t="s">
        <v>3417</v>
      </c>
      <c r="D1748" s="92">
        <v>22.05</v>
      </c>
      <c r="E1748" s="3">
        <f t="shared" si="55"/>
        <v>1830.15</v>
      </c>
      <c r="F1748" s="3"/>
      <c r="G1748" s="3"/>
      <c r="H1748" s="97">
        <f t="shared" si="54"/>
        <v>40354.807500000003</v>
      </c>
      <c r="I1748" s="96"/>
    </row>
    <row r="1749" spans="1:9" ht="18.75" x14ac:dyDescent="0.15">
      <c r="A1749" s="92" t="s">
        <v>3418</v>
      </c>
      <c r="B1749" s="92" t="s">
        <v>2438</v>
      </c>
      <c r="C1749" s="92" t="s">
        <v>3419</v>
      </c>
      <c r="D1749" s="92">
        <v>19.600000000000001</v>
      </c>
      <c r="E1749" s="3">
        <f t="shared" si="55"/>
        <v>1626.8000000000002</v>
      </c>
      <c r="F1749" s="3"/>
      <c r="G1749" s="3"/>
      <c r="H1749" s="97">
        <f t="shared" si="54"/>
        <v>31885.280000000006</v>
      </c>
      <c r="I1749" s="96"/>
    </row>
    <row r="1750" spans="1:9" ht="18.75" x14ac:dyDescent="0.15">
      <c r="A1750" s="92" t="s">
        <v>3420</v>
      </c>
      <c r="B1750" s="92" t="s">
        <v>2438</v>
      </c>
      <c r="C1750" s="92" t="s">
        <v>3421</v>
      </c>
      <c r="D1750" s="92">
        <v>24.5</v>
      </c>
      <c r="E1750" s="3">
        <f t="shared" si="55"/>
        <v>2033.5</v>
      </c>
      <c r="F1750" s="3"/>
      <c r="G1750" s="3"/>
      <c r="H1750" s="97">
        <f t="shared" si="54"/>
        <v>49820.75</v>
      </c>
      <c r="I1750" s="96"/>
    </row>
    <row r="1751" spans="1:9" ht="18.75" x14ac:dyDescent="0.15">
      <c r="A1751" s="92" t="s">
        <v>3422</v>
      </c>
      <c r="B1751" s="92" t="s">
        <v>2438</v>
      </c>
      <c r="C1751" s="92" t="s">
        <v>3423</v>
      </c>
      <c r="D1751" s="92">
        <v>14.7</v>
      </c>
      <c r="E1751" s="3">
        <f t="shared" si="55"/>
        <v>1220.0999999999999</v>
      </c>
      <c r="F1751" s="3"/>
      <c r="G1751" s="3"/>
      <c r="H1751" s="97">
        <f t="shared" si="54"/>
        <v>17935.469999999998</v>
      </c>
      <c r="I1751" s="96"/>
    </row>
    <row r="1752" spans="1:9" ht="18.75" x14ac:dyDescent="0.15">
      <c r="A1752" s="92" t="s">
        <v>3424</v>
      </c>
      <c r="B1752" s="92" t="s">
        <v>2438</v>
      </c>
      <c r="C1752" s="92" t="s">
        <v>3425</v>
      </c>
      <c r="D1752" s="92">
        <v>15</v>
      </c>
      <c r="E1752" s="3">
        <f t="shared" si="55"/>
        <v>1245</v>
      </c>
      <c r="F1752" s="3"/>
      <c r="G1752" s="3"/>
      <c r="H1752" s="97">
        <f t="shared" si="54"/>
        <v>18675</v>
      </c>
      <c r="I1752" s="96"/>
    </row>
    <row r="1753" spans="1:9" ht="18.75" x14ac:dyDescent="0.15">
      <c r="A1753" s="92" t="s">
        <v>3426</v>
      </c>
      <c r="B1753" s="92" t="s">
        <v>2438</v>
      </c>
      <c r="C1753" s="92" t="s">
        <v>3427</v>
      </c>
      <c r="D1753" s="92">
        <v>14.7</v>
      </c>
      <c r="E1753" s="3">
        <f t="shared" si="55"/>
        <v>1220.0999999999999</v>
      </c>
      <c r="F1753" s="3"/>
      <c r="G1753" s="3"/>
      <c r="H1753" s="97">
        <f t="shared" si="54"/>
        <v>17935.469999999998</v>
      </c>
      <c r="I1753" s="96"/>
    </row>
    <row r="1754" spans="1:9" ht="18.75" x14ac:dyDescent="0.15">
      <c r="A1754" s="92" t="s">
        <v>3428</v>
      </c>
      <c r="B1754" s="92" t="s">
        <v>2438</v>
      </c>
      <c r="C1754" s="92" t="s">
        <v>2439</v>
      </c>
      <c r="D1754" s="92">
        <v>24.5</v>
      </c>
      <c r="E1754" s="3">
        <f t="shared" si="55"/>
        <v>2033.5</v>
      </c>
      <c r="F1754" s="3"/>
      <c r="G1754" s="3"/>
      <c r="H1754" s="97">
        <f t="shared" si="54"/>
        <v>49820.75</v>
      </c>
      <c r="I1754" s="96"/>
    </row>
    <row r="1755" spans="1:9" ht="18.75" x14ac:dyDescent="0.15">
      <c r="A1755" s="92" t="s">
        <v>3429</v>
      </c>
      <c r="B1755" s="92" t="s">
        <v>2438</v>
      </c>
      <c r="C1755" s="92" t="s">
        <v>3430</v>
      </c>
      <c r="D1755" s="92">
        <v>24.5</v>
      </c>
      <c r="E1755" s="3">
        <f t="shared" si="55"/>
        <v>2033.5</v>
      </c>
      <c r="F1755" s="3"/>
      <c r="G1755" s="3"/>
      <c r="H1755" s="97">
        <f t="shared" si="54"/>
        <v>49820.75</v>
      </c>
      <c r="I1755" s="96"/>
    </row>
    <row r="1756" spans="1:9" ht="18.75" x14ac:dyDescent="0.15">
      <c r="A1756" s="92" t="s">
        <v>3431</v>
      </c>
      <c r="B1756" s="92" t="s">
        <v>2438</v>
      </c>
      <c r="C1756" s="92" t="s">
        <v>3432</v>
      </c>
      <c r="D1756" s="92">
        <v>19.600000000000001</v>
      </c>
      <c r="E1756" s="3">
        <f t="shared" si="55"/>
        <v>1626.8000000000002</v>
      </c>
      <c r="F1756" s="3"/>
      <c r="G1756" s="3"/>
      <c r="H1756" s="97">
        <f t="shared" si="54"/>
        <v>31885.280000000006</v>
      </c>
      <c r="I1756" s="96"/>
    </row>
    <row r="1757" spans="1:9" ht="18.75" x14ac:dyDescent="0.15">
      <c r="A1757" s="92" t="s">
        <v>3433</v>
      </c>
      <c r="B1757" s="92" t="s">
        <v>2438</v>
      </c>
      <c r="C1757" s="92" t="s">
        <v>3434</v>
      </c>
      <c r="D1757" s="92">
        <v>9.8000000000000007</v>
      </c>
      <c r="E1757" s="3">
        <f t="shared" si="55"/>
        <v>813.40000000000009</v>
      </c>
      <c r="F1757" s="3"/>
      <c r="G1757" s="3"/>
      <c r="H1757" s="97">
        <f t="shared" si="54"/>
        <v>7971.3200000000015</v>
      </c>
      <c r="I1757" s="96"/>
    </row>
    <row r="1758" spans="1:9" ht="18.75" x14ac:dyDescent="0.15">
      <c r="A1758" s="92" t="s">
        <v>3435</v>
      </c>
      <c r="B1758" s="92" t="s">
        <v>2438</v>
      </c>
      <c r="C1758" s="92" t="s">
        <v>3436</v>
      </c>
      <c r="D1758" s="92">
        <v>24.5</v>
      </c>
      <c r="E1758" s="3">
        <f t="shared" si="55"/>
        <v>2033.5</v>
      </c>
      <c r="F1758" s="3"/>
      <c r="G1758" s="3"/>
      <c r="H1758" s="97">
        <f t="shared" si="54"/>
        <v>49820.75</v>
      </c>
      <c r="I1758" s="96"/>
    </row>
    <row r="1759" spans="1:9" ht="18.75" x14ac:dyDescent="0.15">
      <c r="A1759" s="92" t="s">
        <v>3437</v>
      </c>
      <c r="B1759" s="92" t="s">
        <v>2438</v>
      </c>
      <c r="C1759" s="92" t="s">
        <v>3438</v>
      </c>
      <c r="D1759" s="92">
        <v>19.600000000000001</v>
      </c>
      <c r="E1759" s="3">
        <f t="shared" si="55"/>
        <v>1626.8000000000002</v>
      </c>
      <c r="F1759" s="3"/>
      <c r="G1759" s="3"/>
      <c r="H1759" s="97">
        <f t="shared" si="54"/>
        <v>31885.280000000006</v>
      </c>
      <c r="I1759" s="96"/>
    </row>
    <row r="1760" spans="1:9" ht="18.75" x14ac:dyDescent="0.15">
      <c r="A1760" s="92" t="s">
        <v>3439</v>
      </c>
      <c r="B1760" s="92" t="s">
        <v>2438</v>
      </c>
      <c r="C1760" s="92" t="s">
        <v>3440</v>
      </c>
      <c r="D1760" s="92">
        <v>14.5</v>
      </c>
      <c r="E1760" s="3">
        <f t="shared" si="55"/>
        <v>1203.5</v>
      </c>
      <c r="F1760" s="3"/>
      <c r="G1760" s="3"/>
      <c r="H1760" s="97">
        <f t="shared" si="54"/>
        <v>17450.75</v>
      </c>
      <c r="I1760" s="96"/>
    </row>
    <row r="1761" spans="1:9" ht="18.75" x14ac:dyDescent="0.15">
      <c r="A1761" s="92" t="s">
        <v>3441</v>
      </c>
      <c r="B1761" s="92" t="s">
        <v>2438</v>
      </c>
      <c r="C1761" s="92" t="s">
        <v>3442</v>
      </c>
      <c r="D1761" s="92">
        <v>14.7</v>
      </c>
      <c r="E1761" s="3">
        <f t="shared" si="55"/>
        <v>1220.0999999999999</v>
      </c>
      <c r="F1761" s="3"/>
      <c r="G1761" s="3"/>
      <c r="H1761" s="97">
        <f t="shared" si="54"/>
        <v>17935.469999999998</v>
      </c>
      <c r="I1761" s="96"/>
    </row>
    <row r="1762" spans="1:9" ht="18.75" x14ac:dyDescent="0.15">
      <c r="A1762" s="92" t="s">
        <v>3443</v>
      </c>
      <c r="B1762" s="92" t="s">
        <v>2438</v>
      </c>
      <c r="C1762" s="92" t="s">
        <v>3444</v>
      </c>
      <c r="D1762" s="92">
        <v>19.600000000000001</v>
      </c>
      <c r="E1762" s="3">
        <f t="shared" si="55"/>
        <v>1626.8000000000002</v>
      </c>
      <c r="F1762" s="3"/>
      <c r="G1762" s="3"/>
      <c r="H1762" s="97">
        <f t="shared" si="54"/>
        <v>31885.280000000006</v>
      </c>
      <c r="I1762" s="96"/>
    </row>
    <row r="1763" spans="1:9" ht="18.75" x14ac:dyDescent="0.15">
      <c r="A1763" s="92" t="s">
        <v>3445</v>
      </c>
      <c r="B1763" s="92" t="s">
        <v>2438</v>
      </c>
      <c r="C1763" s="92" t="s">
        <v>3251</v>
      </c>
      <c r="D1763" s="92">
        <v>39.200000000000003</v>
      </c>
      <c r="E1763" s="3">
        <f t="shared" si="55"/>
        <v>3253.6000000000004</v>
      </c>
      <c r="F1763" s="3"/>
      <c r="G1763" s="3"/>
      <c r="H1763" s="97">
        <f t="shared" si="54"/>
        <v>127541.12000000002</v>
      </c>
      <c r="I1763" s="96"/>
    </row>
    <row r="1764" spans="1:9" ht="18.75" x14ac:dyDescent="0.15">
      <c r="A1764" s="92" t="s">
        <v>3446</v>
      </c>
      <c r="B1764" s="92" t="s">
        <v>2438</v>
      </c>
      <c r="C1764" s="92" t="s">
        <v>3447</v>
      </c>
      <c r="D1764" s="92">
        <v>19.600000000000001</v>
      </c>
      <c r="E1764" s="3">
        <f t="shared" si="55"/>
        <v>1626.8000000000002</v>
      </c>
      <c r="F1764" s="3"/>
      <c r="G1764" s="3"/>
      <c r="H1764" s="97">
        <f t="shared" si="54"/>
        <v>31885.280000000006</v>
      </c>
      <c r="I1764" s="96"/>
    </row>
    <row r="1765" spans="1:9" ht="18.75" x14ac:dyDescent="0.15">
      <c r="A1765" s="92" t="s">
        <v>3448</v>
      </c>
      <c r="B1765" s="92" t="s">
        <v>2438</v>
      </c>
      <c r="C1765" s="92" t="s">
        <v>3449</v>
      </c>
      <c r="D1765" s="92">
        <v>24.6</v>
      </c>
      <c r="E1765" s="3">
        <f t="shared" si="55"/>
        <v>2041.8000000000002</v>
      </c>
      <c r="F1765" s="3"/>
      <c r="G1765" s="3"/>
      <c r="H1765" s="97">
        <f t="shared" si="54"/>
        <v>50228.280000000006</v>
      </c>
      <c r="I1765" s="96"/>
    </row>
    <row r="1766" spans="1:9" ht="18.75" x14ac:dyDescent="0.15">
      <c r="A1766" s="92" t="s">
        <v>3450</v>
      </c>
      <c r="B1766" s="92" t="s">
        <v>2438</v>
      </c>
      <c r="C1766" s="92" t="s">
        <v>3451</v>
      </c>
      <c r="D1766" s="92">
        <v>19.05</v>
      </c>
      <c r="E1766" s="3">
        <f t="shared" si="55"/>
        <v>1581.15</v>
      </c>
      <c r="F1766" s="3"/>
      <c r="G1766" s="3"/>
      <c r="H1766" s="97">
        <f t="shared" si="54"/>
        <v>30120.907500000001</v>
      </c>
      <c r="I1766" s="96"/>
    </row>
    <row r="1767" spans="1:9" ht="18.75" x14ac:dyDescent="0.15">
      <c r="A1767" s="92" t="s">
        <v>3452</v>
      </c>
      <c r="B1767" s="92" t="s">
        <v>2438</v>
      </c>
      <c r="C1767" s="92" t="s">
        <v>1655</v>
      </c>
      <c r="D1767" s="92">
        <v>19.600000000000001</v>
      </c>
      <c r="E1767" s="3">
        <f t="shared" si="55"/>
        <v>1626.8000000000002</v>
      </c>
      <c r="F1767" s="3"/>
      <c r="G1767" s="3"/>
      <c r="H1767" s="97">
        <f t="shared" si="54"/>
        <v>31885.280000000006</v>
      </c>
      <c r="I1767" s="96"/>
    </row>
    <row r="1768" spans="1:9" ht="18.75" x14ac:dyDescent="0.15">
      <c r="A1768" s="92" t="s">
        <v>3453</v>
      </c>
      <c r="B1768" s="92" t="s">
        <v>2438</v>
      </c>
      <c r="C1768" s="92" t="s">
        <v>3454</v>
      </c>
      <c r="D1768" s="92">
        <v>26.95</v>
      </c>
      <c r="E1768" s="3">
        <f t="shared" si="55"/>
        <v>2236.85</v>
      </c>
      <c r="F1768" s="3"/>
      <c r="G1768" s="3"/>
      <c r="H1768" s="97">
        <f t="shared" si="54"/>
        <v>60283.107499999998</v>
      </c>
      <c r="I1768" s="96"/>
    </row>
    <row r="1769" spans="1:9" ht="18.75" x14ac:dyDescent="0.15">
      <c r="A1769" s="92" t="s">
        <v>3455</v>
      </c>
      <c r="B1769" s="92" t="s">
        <v>2438</v>
      </c>
      <c r="C1769" s="92" t="s">
        <v>3456</v>
      </c>
      <c r="D1769" s="92">
        <v>24.5</v>
      </c>
      <c r="E1769" s="3">
        <f t="shared" si="55"/>
        <v>2033.5</v>
      </c>
      <c r="F1769" s="3"/>
      <c r="G1769" s="3"/>
      <c r="H1769" s="97">
        <f t="shared" si="54"/>
        <v>49820.75</v>
      </c>
      <c r="I1769" s="96"/>
    </row>
    <row r="1770" spans="1:9" ht="18.75" x14ac:dyDescent="0.15">
      <c r="A1770" s="92" t="s">
        <v>3457</v>
      </c>
      <c r="B1770" s="92" t="s">
        <v>2438</v>
      </c>
      <c r="C1770" s="92" t="s">
        <v>3458</v>
      </c>
      <c r="D1770" s="92">
        <v>14.7</v>
      </c>
      <c r="E1770" s="3">
        <f t="shared" si="55"/>
        <v>1220.0999999999999</v>
      </c>
      <c r="F1770" s="3"/>
      <c r="G1770" s="3"/>
      <c r="H1770" s="97">
        <f t="shared" si="54"/>
        <v>17935.469999999998</v>
      </c>
      <c r="I1770" s="96"/>
    </row>
    <row r="1771" spans="1:9" ht="18.75" x14ac:dyDescent="0.15">
      <c r="A1771" s="92" t="s">
        <v>3459</v>
      </c>
      <c r="B1771" s="92" t="s">
        <v>2438</v>
      </c>
      <c r="C1771" s="92" t="s">
        <v>3460</v>
      </c>
      <c r="D1771" s="92">
        <v>14.7</v>
      </c>
      <c r="E1771" s="3">
        <f t="shared" si="55"/>
        <v>1220.0999999999999</v>
      </c>
      <c r="F1771" s="3"/>
      <c r="G1771" s="3"/>
      <c r="H1771" s="97">
        <f t="shared" si="54"/>
        <v>17935.469999999998</v>
      </c>
      <c r="I1771" s="96"/>
    </row>
    <row r="1772" spans="1:9" ht="18.75" x14ac:dyDescent="0.15">
      <c r="A1772" s="92" t="s">
        <v>3461</v>
      </c>
      <c r="B1772" s="92" t="s">
        <v>2438</v>
      </c>
      <c r="C1772" s="92" t="s">
        <v>3462</v>
      </c>
      <c r="D1772" s="92">
        <v>9.8000000000000007</v>
      </c>
      <c r="E1772" s="3">
        <f t="shared" si="55"/>
        <v>813.40000000000009</v>
      </c>
      <c r="F1772" s="3"/>
      <c r="G1772" s="3"/>
      <c r="H1772" s="97">
        <f t="shared" si="54"/>
        <v>7971.3200000000015</v>
      </c>
      <c r="I1772" s="96"/>
    </row>
    <row r="1773" spans="1:9" ht="18.75" x14ac:dyDescent="0.15">
      <c r="A1773" s="92" t="s">
        <v>3463</v>
      </c>
      <c r="B1773" s="92" t="s">
        <v>2438</v>
      </c>
      <c r="C1773" s="92" t="s">
        <v>3464</v>
      </c>
      <c r="D1773" s="92">
        <v>24.5</v>
      </c>
      <c r="E1773" s="3">
        <f t="shared" si="55"/>
        <v>2033.5</v>
      </c>
      <c r="F1773" s="3"/>
      <c r="G1773" s="3"/>
      <c r="H1773" s="97">
        <f t="shared" si="54"/>
        <v>49820.75</v>
      </c>
      <c r="I1773" s="96"/>
    </row>
    <row r="1774" spans="1:9" ht="18.75" x14ac:dyDescent="0.15">
      <c r="A1774" s="92" t="s">
        <v>3465</v>
      </c>
      <c r="B1774" s="92" t="s">
        <v>2438</v>
      </c>
      <c r="C1774" s="92" t="s">
        <v>474</v>
      </c>
      <c r="D1774" s="92">
        <v>19.600000000000001</v>
      </c>
      <c r="E1774" s="3">
        <f t="shared" si="55"/>
        <v>1626.8000000000002</v>
      </c>
      <c r="F1774" s="3"/>
      <c r="G1774" s="3"/>
      <c r="H1774" s="97">
        <f t="shared" si="54"/>
        <v>31885.280000000006</v>
      </c>
      <c r="I1774" s="96"/>
    </row>
    <row r="1775" spans="1:9" ht="18.75" x14ac:dyDescent="0.15">
      <c r="A1775" s="92" t="s">
        <v>3466</v>
      </c>
      <c r="B1775" s="92" t="s">
        <v>2438</v>
      </c>
      <c r="C1775" s="92" t="s">
        <v>3467</v>
      </c>
      <c r="D1775" s="92">
        <v>29.4</v>
      </c>
      <c r="E1775" s="3">
        <f t="shared" si="55"/>
        <v>2440.1999999999998</v>
      </c>
      <c r="F1775" s="3"/>
      <c r="G1775" s="3"/>
      <c r="H1775" s="97">
        <f t="shared" si="54"/>
        <v>71741.87999999999</v>
      </c>
      <c r="I1775" s="96"/>
    </row>
    <row r="1776" spans="1:9" ht="18.75" x14ac:dyDescent="0.15">
      <c r="A1776" s="92" t="s">
        <v>3468</v>
      </c>
      <c r="B1776" s="92" t="s">
        <v>2438</v>
      </c>
      <c r="C1776" s="92" t="s">
        <v>3469</v>
      </c>
      <c r="D1776" s="92">
        <v>14.7</v>
      </c>
      <c r="E1776" s="3">
        <f t="shared" si="55"/>
        <v>1220.0999999999999</v>
      </c>
      <c r="F1776" s="3"/>
      <c r="G1776" s="3"/>
      <c r="H1776" s="97">
        <f t="shared" si="54"/>
        <v>17935.469999999998</v>
      </c>
      <c r="I1776" s="96"/>
    </row>
    <row r="1777" spans="1:9" ht="18.75" x14ac:dyDescent="0.15">
      <c r="A1777" s="92" t="s">
        <v>3470</v>
      </c>
      <c r="B1777" s="92" t="s">
        <v>2438</v>
      </c>
      <c r="C1777" s="92" t="s">
        <v>3471</v>
      </c>
      <c r="D1777" s="92">
        <v>26.95</v>
      </c>
      <c r="E1777" s="3">
        <f t="shared" si="55"/>
        <v>2236.85</v>
      </c>
      <c r="F1777" s="3"/>
      <c r="G1777" s="3"/>
      <c r="H1777" s="97">
        <f t="shared" si="54"/>
        <v>60283.107499999998</v>
      </c>
      <c r="I1777" s="96"/>
    </row>
    <row r="1778" spans="1:9" ht="18.75" x14ac:dyDescent="0.15">
      <c r="A1778" s="92" t="s">
        <v>3472</v>
      </c>
      <c r="B1778" s="92" t="s">
        <v>2438</v>
      </c>
      <c r="C1778" s="92" t="s">
        <v>3473</v>
      </c>
      <c r="D1778" s="92">
        <v>19.600000000000001</v>
      </c>
      <c r="E1778" s="3">
        <f t="shared" si="55"/>
        <v>1626.8000000000002</v>
      </c>
      <c r="F1778" s="3"/>
      <c r="G1778" s="3"/>
      <c r="H1778" s="97">
        <f t="shared" si="54"/>
        <v>31885.280000000006</v>
      </c>
      <c r="I1778" s="96"/>
    </row>
    <row r="1779" spans="1:9" ht="18.75" x14ac:dyDescent="0.15">
      <c r="A1779" s="92" t="s">
        <v>3474</v>
      </c>
      <c r="B1779" s="92" t="s">
        <v>2438</v>
      </c>
      <c r="C1779" s="92" t="s">
        <v>3475</v>
      </c>
      <c r="D1779" s="92">
        <v>26.4</v>
      </c>
      <c r="E1779" s="3">
        <f t="shared" si="55"/>
        <v>2191.1999999999998</v>
      </c>
      <c r="F1779" s="3"/>
      <c r="G1779" s="3"/>
      <c r="H1779" s="97">
        <f t="shared" si="54"/>
        <v>57847.679999999993</v>
      </c>
      <c r="I1779" s="96"/>
    </row>
    <row r="1780" spans="1:9" ht="18.75" x14ac:dyDescent="0.15">
      <c r="A1780" s="92" t="s">
        <v>3476</v>
      </c>
      <c r="B1780" s="92" t="s">
        <v>2438</v>
      </c>
      <c r="C1780" s="92" t="s">
        <v>835</v>
      </c>
      <c r="D1780" s="92">
        <v>12.5</v>
      </c>
      <c r="E1780" s="3">
        <f t="shared" si="55"/>
        <v>1037.5</v>
      </c>
      <c r="F1780" s="3"/>
      <c r="G1780" s="3"/>
      <c r="H1780" s="97">
        <f t="shared" si="54"/>
        <v>12968.75</v>
      </c>
      <c r="I1780" s="96"/>
    </row>
    <row r="1781" spans="1:9" ht="18.75" x14ac:dyDescent="0.15">
      <c r="A1781" s="92" t="s">
        <v>3477</v>
      </c>
      <c r="B1781" s="92" t="s">
        <v>2438</v>
      </c>
      <c r="C1781" s="92" t="s">
        <v>3478</v>
      </c>
      <c r="D1781" s="92">
        <v>6.99</v>
      </c>
      <c r="E1781" s="3">
        <f t="shared" si="55"/>
        <v>580.17000000000007</v>
      </c>
      <c r="F1781" s="3"/>
      <c r="G1781" s="3"/>
      <c r="H1781" s="97">
        <f t="shared" si="54"/>
        <v>4055.3883000000005</v>
      </c>
      <c r="I1781" s="96"/>
    </row>
    <row r="1782" spans="1:9" ht="18.75" x14ac:dyDescent="0.15">
      <c r="A1782" s="92" t="s">
        <v>3479</v>
      </c>
      <c r="B1782" s="92" t="s">
        <v>2438</v>
      </c>
      <c r="C1782" s="92" t="s">
        <v>3480</v>
      </c>
      <c r="D1782" s="92">
        <v>5</v>
      </c>
      <c r="E1782" s="3">
        <f t="shared" si="55"/>
        <v>415</v>
      </c>
      <c r="F1782" s="3"/>
      <c r="G1782" s="3"/>
      <c r="H1782" s="97">
        <f t="shared" si="54"/>
        <v>2075</v>
      </c>
      <c r="I1782" s="96"/>
    </row>
    <row r="1783" spans="1:9" ht="18.75" x14ac:dyDescent="0.15">
      <c r="A1783" s="92" t="s">
        <v>3481</v>
      </c>
      <c r="B1783" s="92" t="s">
        <v>2438</v>
      </c>
      <c r="C1783" s="92" t="s">
        <v>3482</v>
      </c>
      <c r="D1783" s="92">
        <v>10</v>
      </c>
      <c r="E1783" s="3">
        <f t="shared" si="55"/>
        <v>830</v>
      </c>
      <c r="F1783" s="3"/>
      <c r="G1783" s="3"/>
      <c r="H1783" s="97">
        <f t="shared" si="54"/>
        <v>8300</v>
      </c>
      <c r="I1783" s="96"/>
    </row>
    <row r="1784" spans="1:9" ht="18.75" x14ac:dyDescent="0.15">
      <c r="A1784" s="92" t="s">
        <v>3483</v>
      </c>
      <c r="B1784" s="92" t="s">
        <v>2438</v>
      </c>
      <c r="C1784" s="92" t="s">
        <v>3484</v>
      </c>
      <c r="D1784" s="92">
        <v>5</v>
      </c>
      <c r="E1784" s="3">
        <f t="shared" si="55"/>
        <v>415</v>
      </c>
      <c r="F1784" s="3"/>
      <c r="G1784" s="3"/>
      <c r="H1784" s="97">
        <f t="shared" si="54"/>
        <v>2075</v>
      </c>
      <c r="I1784" s="96"/>
    </row>
    <row r="1785" spans="1:9" ht="18.75" x14ac:dyDescent="0.15">
      <c r="A1785" s="92" t="s">
        <v>3485</v>
      </c>
      <c r="B1785" s="92" t="s">
        <v>2438</v>
      </c>
      <c r="C1785" s="92" t="s">
        <v>3486</v>
      </c>
      <c r="D1785" s="92">
        <v>5</v>
      </c>
      <c r="E1785" s="3">
        <f t="shared" si="55"/>
        <v>415</v>
      </c>
      <c r="F1785" s="3"/>
      <c r="G1785" s="3"/>
      <c r="H1785" s="97">
        <f t="shared" si="54"/>
        <v>2075</v>
      </c>
      <c r="I1785" s="96"/>
    </row>
    <row r="1786" spans="1:9" ht="18.75" x14ac:dyDescent="0.15">
      <c r="A1786" s="92" t="s">
        <v>3487</v>
      </c>
      <c r="B1786" s="92" t="s">
        <v>2438</v>
      </c>
      <c r="C1786" s="92" t="s">
        <v>3488</v>
      </c>
      <c r="D1786" s="92">
        <v>9.5</v>
      </c>
      <c r="E1786" s="3">
        <f t="shared" si="55"/>
        <v>788.5</v>
      </c>
      <c r="F1786" s="3"/>
      <c r="G1786" s="3"/>
      <c r="H1786" s="97">
        <f t="shared" si="54"/>
        <v>7490.75</v>
      </c>
      <c r="I1786" s="96"/>
    </row>
    <row r="1787" spans="1:9" ht="18.75" x14ac:dyDescent="0.15">
      <c r="A1787" s="92" t="s">
        <v>3489</v>
      </c>
      <c r="B1787" s="92" t="s">
        <v>2438</v>
      </c>
      <c r="C1787" s="92" t="s">
        <v>3490</v>
      </c>
      <c r="D1787" s="92">
        <v>8.5</v>
      </c>
      <c r="E1787" s="3">
        <f t="shared" si="55"/>
        <v>705.5</v>
      </c>
      <c r="F1787" s="3"/>
      <c r="G1787" s="3"/>
      <c r="H1787" s="97">
        <f t="shared" si="54"/>
        <v>5996.75</v>
      </c>
      <c r="I1787" s="96"/>
    </row>
    <row r="1788" spans="1:9" ht="18.75" x14ac:dyDescent="0.15">
      <c r="A1788" s="92" t="s">
        <v>3491</v>
      </c>
      <c r="B1788" s="92" t="s">
        <v>3492</v>
      </c>
      <c r="C1788" s="92" t="s">
        <v>3493</v>
      </c>
      <c r="D1788" s="92">
        <v>10</v>
      </c>
      <c r="E1788" s="3">
        <f t="shared" si="55"/>
        <v>830</v>
      </c>
      <c r="F1788" s="3"/>
      <c r="G1788" s="3"/>
      <c r="H1788" s="97">
        <f t="shared" si="54"/>
        <v>8300</v>
      </c>
      <c r="I1788" s="96"/>
    </row>
    <row r="1789" spans="1:9" ht="18.75" x14ac:dyDescent="0.15">
      <c r="A1789" s="92" t="s">
        <v>3494</v>
      </c>
      <c r="B1789" s="92" t="s">
        <v>2551</v>
      </c>
      <c r="C1789" s="92" t="s">
        <v>3495</v>
      </c>
      <c r="D1789" s="92">
        <v>13.5</v>
      </c>
      <c r="E1789" s="3">
        <f t="shared" si="55"/>
        <v>1120.5</v>
      </c>
      <c r="F1789" s="3"/>
      <c r="G1789" s="3"/>
      <c r="H1789" s="97">
        <f t="shared" si="54"/>
        <v>15126.75</v>
      </c>
      <c r="I1789" s="96"/>
    </row>
    <row r="1790" spans="1:9" ht="18.75" x14ac:dyDescent="0.15">
      <c r="A1790" s="92" t="s">
        <v>3496</v>
      </c>
      <c r="B1790" s="92" t="s">
        <v>2551</v>
      </c>
      <c r="C1790" s="92" t="s">
        <v>3497</v>
      </c>
      <c r="D1790" s="92">
        <v>23.5</v>
      </c>
      <c r="E1790" s="3">
        <f t="shared" si="55"/>
        <v>1950.5</v>
      </c>
      <c r="F1790" s="3"/>
      <c r="G1790" s="3"/>
      <c r="H1790" s="97">
        <f t="shared" si="54"/>
        <v>45836.75</v>
      </c>
      <c r="I1790" s="96"/>
    </row>
    <row r="1791" spans="1:9" ht="18.75" x14ac:dyDescent="0.15">
      <c r="A1791" s="92" t="s">
        <v>3498</v>
      </c>
      <c r="B1791" s="92" t="s">
        <v>2551</v>
      </c>
      <c r="C1791" s="92" t="s">
        <v>3499</v>
      </c>
      <c r="D1791" s="92">
        <v>14.7</v>
      </c>
      <c r="E1791" s="3">
        <f t="shared" si="55"/>
        <v>1220.0999999999999</v>
      </c>
      <c r="F1791" s="3"/>
      <c r="G1791" s="3"/>
      <c r="H1791" s="97">
        <f t="shared" si="54"/>
        <v>17935.469999999998</v>
      </c>
      <c r="I1791" s="96"/>
    </row>
    <row r="1792" spans="1:9" ht="18.75" x14ac:dyDescent="0.15">
      <c r="A1792" s="92" t="s">
        <v>3500</v>
      </c>
      <c r="B1792" s="92" t="s">
        <v>2551</v>
      </c>
      <c r="C1792" s="92" t="s">
        <v>3501</v>
      </c>
      <c r="D1792" s="92">
        <v>14.7</v>
      </c>
      <c r="E1792" s="3">
        <f t="shared" si="55"/>
        <v>1220.0999999999999</v>
      </c>
      <c r="F1792" s="3"/>
      <c r="G1792" s="3"/>
      <c r="H1792" s="97">
        <f t="shared" si="54"/>
        <v>17935.469999999998</v>
      </c>
      <c r="I1792" s="96"/>
    </row>
    <row r="1793" spans="1:9" ht="18.75" x14ac:dyDescent="0.15">
      <c r="A1793" s="92" t="s">
        <v>3502</v>
      </c>
      <c r="B1793" s="92" t="s">
        <v>2551</v>
      </c>
      <c r="C1793" s="92" t="s">
        <v>3503</v>
      </c>
      <c r="D1793" s="92">
        <v>24.1</v>
      </c>
      <c r="E1793" s="3">
        <f t="shared" si="55"/>
        <v>2000.3000000000002</v>
      </c>
      <c r="F1793" s="3"/>
      <c r="G1793" s="3"/>
      <c r="H1793" s="97">
        <f t="shared" si="54"/>
        <v>48207.23000000001</v>
      </c>
      <c r="I1793" s="96"/>
    </row>
    <row r="1794" spans="1:9" ht="18.75" x14ac:dyDescent="0.15">
      <c r="A1794" s="92" t="s">
        <v>3504</v>
      </c>
      <c r="B1794" s="92" t="s">
        <v>2551</v>
      </c>
      <c r="C1794" s="92" t="s">
        <v>2901</v>
      </c>
      <c r="D1794" s="92">
        <v>4.9000000000000004</v>
      </c>
      <c r="E1794" s="3">
        <f t="shared" si="55"/>
        <v>406.70000000000005</v>
      </c>
      <c r="F1794" s="3"/>
      <c r="G1794" s="3"/>
      <c r="H1794" s="97">
        <f t="shared" si="54"/>
        <v>1992.8300000000004</v>
      </c>
      <c r="I1794" s="96"/>
    </row>
    <row r="1795" spans="1:9" ht="18.75" x14ac:dyDescent="0.15">
      <c r="A1795" s="92" t="s">
        <v>3505</v>
      </c>
      <c r="B1795" s="92" t="s">
        <v>2551</v>
      </c>
      <c r="C1795" s="92" t="s">
        <v>3506</v>
      </c>
      <c r="D1795" s="92">
        <v>19.3</v>
      </c>
      <c r="E1795" s="3">
        <f t="shared" si="55"/>
        <v>1601.9</v>
      </c>
      <c r="F1795" s="3"/>
      <c r="G1795" s="3"/>
      <c r="H1795" s="97">
        <f t="shared" si="54"/>
        <v>30916.670000000002</v>
      </c>
      <c r="I1795" s="96"/>
    </row>
    <row r="1796" spans="1:9" ht="18.75" x14ac:dyDescent="0.15">
      <c r="A1796" s="92" t="s">
        <v>3507</v>
      </c>
      <c r="B1796" s="92" t="s">
        <v>2551</v>
      </c>
      <c r="C1796" s="92" t="s">
        <v>3508</v>
      </c>
      <c r="D1796" s="92">
        <v>28</v>
      </c>
      <c r="E1796" s="3">
        <f t="shared" si="55"/>
        <v>2324</v>
      </c>
      <c r="F1796" s="3"/>
      <c r="G1796" s="3"/>
      <c r="H1796" s="97">
        <f t="shared" si="54"/>
        <v>65072</v>
      </c>
      <c r="I1796" s="96"/>
    </row>
    <row r="1797" spans="1:9" ht="18.75" x14ac:dyDescent="0.15">
      <c r="A1797" s="92" t="s">
        <v>3509</v>
      </c>
      <c r="B1797" s="92" t="s">
        <v>2551</v>
      </c>
      <c r="C1797" s="92" t="s">
        <v>3510</v>
      </c>
      <c r="D1797" s="92">
        <v>14.7</v>
      </c>
      <c r="E1797" s="3">
        <f t="shared" si="55"/>
        <v>1220.0999999999999</v>
      </c>
      <c r="F1797" s="3"/>
      <c r="G1797" s="3"/>
      <c r="H1797" s="97">
        <f t="shared" si="54"/>
        <v>17935.469999999998</v>
      </c>
      <c r="I1797" s="96"/>
    </row>
    <row r="1798" spans="1:9" ht="18.75" x14ac:dyDescent="0.15">
      <c r="A1798" s="92" t="s">
        <v>3511</v>
      </c>
      <c r="B1798" s="92" t="s">
        <v>2551</v>
      </c>
      <c r="C1798" s="92" t="s">
        <v>3512</v>
      </c>
      <c r="D1798" s="92">
        <v>20.5</v>
      </c>
      <c r="E1798" s="3">
        <f t="shared" si="55"/>
        <v>1701.5</v>
      </c>
      <c r="F1798" s="3"/>
      <c r="G1798" s="3"/>
      <c r="H1798" s="97">
        <f t="shared" ref="H1798:H1861" si="56">D1798*E1798</f>
        <v>34880.75</v>
      </c>
      <c r="I1798" s="96"/>
    </row>
    <row r="1799" spans="1:9" ht="18.75" x14ac:dyDescent="0.15">
      <c r="A1799" s="92" t="s">
        <v>3513</v>
      </c>
      <c r="B1799" s="92" t="s">
        <v>2551</v>
      </c>
      <c r="C1799" s="92" t="s">
        <v>3514</v>
      </c>
      <c r="D1799" s="92">
        <v>5.5</v>
      </c>
      <c r="E1799" s="3">
        <f t="shared" ref="E1799:E1862" si="57">D1799*83</f>
        <v>456.5</v>
      </c>
      <c r="F1799" s="3"/>
      <c r="G1799" s="3"/>
      <c r="H1799" s="97">
        <f t="shared" si="56"/>
        <v>2510.75</v>
      </c>
      <c r="I1799" s="96"/>
    </row>
    <row r="1800" spans="1:9" ht="18.75" x14ac:dyDescent="0.15">
      <c r="A1800" s="92" t="s">
        <v>3515</v>
      </c>
      <c r="B1800" s="92" t="s">
        <v>2551</v>
      </c>
      <c r="C1800" s="92" t="s">
        <v>1302</v>
      </c>
      <c r="D1800" s="92">
        <v>7.35</v>
      </c>
      <c r="E1800" s="3">
        <f t="shared" si="57"/>
        <v>610.04999999999995</v>
      </c>
      <c r="F1800" s="3"/>
      <c r="G1800" s="3"/>
      <c r="H1800" s="97">
        <f t="shared" si="56"/>
        <v>4483.8674999999994</v>
      </c>
      <c r="I1800" s="96"/>
    </row>
    <row r="1801" spans="1:9" ht="18.75" x14ac:dyDescent="0.15">
      <c r="A1801" s="92" t="s">
        <v>3516</v>
      </c>
      <c r="B1801" s="92" t="s">
        <v>2551</v>
      </c>
      <c r="C1801" s="92" t="s">
        <v>3517</v>
      </c>
      <c r="D1801" s="92">
        <v>12</v>
      </c>
      <c r="E1801" s="3">
        <f t="shared" si="57"/>
        <v>996</v>
      </c>
      <c r="F1801" s="3"/>
      <c r="G1801" s="3"/>
      <c r="H1801" s="97">
        <f t="shared" si="56"/>
        <v>11952</v>
      </c>
      <c r="I1801" s="96"/>
    </row>
    <row r="1802" spans="1:9" ht="18.75" x14ac:dyDescent="0.15">
      <c r="A1802" s="92" t="s">
        <v>3518</v>
      </c>
      <c r="B1802" s="92" t="s">
        <v>2551</v>
      </c>
      <c r="C1802" s="92" t="s">
        <v>3519</v>
      </c>
      <c r="D1802" s="92">
        <v>9.8000000000000007</v>
      </c>
      <c r="E1802" s="3">
        <f t="shared" si="57"/>
        <v>813.40000000000009</v>
      </c>
      <c r="F1802" s="3"/>
      <c r="G1802" s="3"/>
      <c r="H1802" s="97">
        <f t="shared" si="56"/>
        <v>7971.3200000000015</v>
      </c>
      <c r="I1802" s="96"/>
    </row>
    <row r="1803" spans="1:9" ht="18.75" x14ac:dyDescent="0.15">
      <c r="A1803" s="92" t="s">
        <v>3520</v>
      </c>
      <c r="B1803" s="92" t="s">
        <v>2551</v>
      </c>
      <c r="C1803" s="92" t="s">
        <v>3521</v>
      </c>
      <c r="D1803" s="92">
        <v>19.3</v>
      </c>
      <c r="E1803" s="3">
        <f t="shared" si="57"/>
        <v>1601.9</v>
      </c>
      <c r="F1803" s="3"/>
      <c r="G1803" s="3"/>
      <c r="H1803" s="97">
        <f t="shared" si="56"/>
        <v>30916.670000000002</v>
      </c>
      <c r="I1803" s="96"/>
    </row>
    <row r="1804" spans="1:9" ht="18.75" x14ac:dyDescent="0.15">
      <c r="A1804" s="92" t="s">
        <v>3522</v>
      </c>
      <c r="B1804" s="92" t="s">
        <v>2551</v>
      </c>
      <c r="C1804" s="92" t="s">
        <v>3523</v>
      </c>
      <c r="D1804" s="92">
        <v>23.5</v>
      </c>
      <c r="E1804" s="3">
        <f t="shared" si="57"/>
        <v>1950.5</v>
      </c>
      <c r="F1804" s="3"/>
      <c r="G1804" s="3"/>
      <c r="H1804" s="97">
        <f t="shared" si="56"/>
        <v>45836.75</v>
      </c>
      <c r="I1804" s="96"/>
    </row>
    <row r="1805" spans="1:9" ht="18.75" x14ac:dyDescent="0.15">
      <c r="A1805" s="92" t="s">
        <v>3524</v>
      </c>
      <c r="B1805" s="92" t="s">
        <v>2551</v>
      </c>
      <c r="C1805" s="92" t="s">
        <v>3525</v>
      </c>
      <c r="D1805" s="92">
        <v>28</v>
      </c>
      <c r="E1805" s="3">
        <f t="shared" si="57"/>
        <v>2324</v>
      </c>
      <c r="F1805" s="3"/>
      <c r="G1805" s="3"/>
      <c r="H1805" s="97">
        <f t="shared" si="56"/>
        <v>65072</v>
      </c>
      <c r="I1805" s="96"/>
    </row>
    <row r="1806" spans="1:9" ht="18.75" x14ac:dyDescent="0.15">
      <c r="A1806" s="92" t="s">
        <v>3526</v>
      </c>
      <c r="B1806" s="92" t="s">
        <v>2551</v>
      </c>
      <c r="C1806" s="92" t="s">
        <v>3527</v>
      </c>
      <c r="D1806" s="92">
        <v>12.7</v>
      </c>
      <c r="E1806" s="3">
        <f t="shared" si="57"/>
        <v>1054.0999999999999</v>
      </c>
      <c r="F1806" s="3"/>
      <c r="G1806" s="3"/>
      <c r="H1806" s="97">
        <f t="shared" si="56"/>
        <v>13387.069999999998</v>
      </c>
      <c r="I1806" s="96"/>
    </row>
    <row r="1807" spans="1:9" ht="18.75" x14ac:dyDescent="0.15">
      <c r="A1807" s="92" t="s">
        <v>3528</v>
      </c>
      <c r="B1807" s="92" t="s">
        <v>2551</v>
      </c>
      <c r="C1807" s="92" t="s">
        <v>3529</v>
      </c>
      <c r="D1807" s="92">
        <v>18.5</v>
      </c>
      <c r="E1807" s="3">
        <f t="shared" si="57"/>
        <v>1535.5</v>
      </c>
      <c r="F1807" s="3"/>
      <c r="G1807" s="3"/>
      <c r="H1807" s="97">
        <f t="shared" si="56"/>
        <v>28406.75</v>
      </c>
      <c r="I1807" s="96"/>
    </row>
    <row r="1808" spans="1:9" ht="18.75" x14ac:dyDescent="0.15">
      <c r="A1808" s="92" t="s">
        <v>3530</v>
      </c>
      <c r="B1808" s="92" t="s">
        <v>2551</v>
      </c>
      <c r="C1808" s="92" t="s">
        <v>3531</v>
      </c>
      <c r="D1808" s="92">
        <v>12.7</v>
      </c>
      <c r="E1808" s="3">
        <f t="shared" si="57"/>
        <v>1054.0999999999999</v>
      </c>
      <c r="F1808" s="3"/>
      <c r="G1808" s="3"/>
      <c r="H1808" s="97">
        <f t="shared" si="56"/>
        <v>13387.069999999998</v>
      </c>
      <c r="I1808" s="96"/>
    </row>
    <row r="1809" spans="1:9" ht="18.75" x14ac:dyDescent="0.15">
      <c r="A1809" s="92" t="s">
        <v>3532</v>
      </c>
      <c r="B1809" s="92" t="s">
        <v>2551</v>
      </c>
      <c r="C1809" s="92" t="s">
        <v>3533</v>
      </c>
      <c r="D1809" s="92">
        <v>16.7</v>
      </c>
      <c r="E1809" s="3">
        <f t="shared" si="57"/>
        <v>1386.1</v>
      </c>
      <c r="F1809" s="3"/>
      <c r="G1809" s="3"/>
      <c r="H1809" s="97">
        <f t="shared" si="56"/>
        <v>23147.87</v>
      </c>
      <c r="I1809" s="96"/>
    </row>
    <row r="1810" spans="1:9" ht="18.75" x14ac:dyDescent="0.15">
      <c r="A1810" s="92" t="s">
        <v>3534</v>
      </c>
      <c r="B1810" s="92" t="s">
        <v>2551</v>
      </c>
      <c r="C1810" s="92" t="s">
        <v>3535</v>
      </c>
      <c r="D1810" s="92">
        <v>22.5</v>
      </c>
      <c r="E1810" s="3">
        <f t="shared" si="57"/>
        <v>1867.5</v>
      </c>
      <c r="F1810" s="3"/>
      <c r="G1810" s="3"/>
      <c r="H1810" s="97">
        <f t="shared" si="56"/>
        <v>42018.75</v>
      </c>
      <c r="I1810" s="96"/>
    </row>
    <row r="1811" spans="1:9" ht="18.75" x14ac:dyDescent="0.15">
      <c r="A1811" s="92" t="s">
        <v>3536</v>
      </c>
      <c r="B1811" s="92" t="s">
        <v>2551</v>
      </c>
      <c r="C1811" s="92" t="s">
        <v>3537</v>
      </c>
      <c r="D1811" s="92">
        <v>13.5</v>
      </c>
      <c r="E1811" s="3">
        <f t="shared" si="57"/>
        <v>1120.5</v>
      </c>
      <c r="F1811" s="3"/>
      <c r="G1811" s="3"/>
      <c r="H1811" s="97">
        <f t="shared" si="56"/>
        <v>15126.75</v>
      </c>
      <c r="I1811" s="96"/>
    </row>
    <row r="1812" spans="1:9" ht="18.75" x14ac:dyDescent="0.15">
      <c r="A1812" s="92" t="s">
        <v>3538</v>
      </c>
      <c r="B1812" s="92" t="s">
        <v>2551</v>
      </c>
      <c r="C1812" s="92" t="s">
        <v>3539</v>
      </c>
      <c r="D1812" s="92">
        <v>22.5</v>
      </c>
      <c r="E1812" s="3">
        <f t="shared" si="57"/>
        <v>1867.5</v>
      </c>
      <c r="F1812" s="3"/>
      <c r="G1812" s="3"/>
      <c r="H1812" s="97">
        <f t="shared" si="56"/>
        <v>42018.75</v>
      </c>
      <c r="I1812" s="96"/>
    </row>
    <row r="1813" spans="1:9" ht="18.75" x14ac:dyDescent="0.15">
      <c r="A1813" s="92" t="s">
        <v>3540</v>
      </c>
      <c r="B1813" s="92" t="s">
        <v>2551</v>
      </c>
      <c r="C1813" s="92" t="s">
        <v>3541</v>
      </c>
      <c r="D1813" s="92">
        <v>34</v>
      </c>
      <c r="E1813" s="3">
        <f t="shared" si="57"/>
        <v>2822</v>
      </c>
      <c r="F1813" s="3"/>
      <c r="G1813" s="3"/>
      <c r="H1813" s="97">
        <f t="shared" si="56"/>
        <v>95948</v>
      </c>
      <c r="I1813" s="96"/>
    </row>
    <row r="1814" spans="1:9" ht="18.75" x14ac:dyDescent="0.15">
      <c r="A1814" s="92" t="s">
        <v>3542</v>
      </c>
      <c r="B1814" s="92" t="s">
        <v>2551</v>
      </c>
      <c r="C1814" s="92" t="s">
        <v>3543</v>
      </c>
      <c r="D1814" s="92">
        <v>18.600000000000001</v>
      </c>
      <c r="E1814" s="3">
        <f t="shared" si="57"/>
        <v>1543.8000000000002</v>
      </c>
      <c r="F1814" s="3"/>
      <c r="G1814" s="3"/>
      <c r="H1814" s="97">
        <f t="shared" si="56"/>
        <v>28714.680000000004</v>
      </c>
      <c r="I1814" s="96"/>
    </row>
    <row r="1815" spans="1:9" ht="18.75" x14ac:dyDescent="0.15">
      <c r="A1815" s="92" t="s">
        <v>3544</v>
      </c>
      <c r="B1815" s="92" t="s">
        <v>2551</v>
      </c>
      <c r="C1815" s="92" t="s">
        <v>3545</v>
      </c>
      <c r="D1815" s="92">
        <v>34.299999999999997</v>
      </c>
      <c r="E1815" s="3">
        <f t="shared" si="57"/>
        <v>2846.8999999999996</v>
      </c>
      <c r="F1815" s="3"/>
      <c r="G1815" s="3"/>
      <c r="H1815" s="97">
        <f t="shared" si="56"/>
        <v>97648.669999999984</v>
      </c>
      <c r="I1815" s="96"/>
    </row>
    <row r="1816" spans="1:9" ht="18.75" x14ac:dyDescent="0.15">
      <c r="A1816" s="92" t="s">
        <v>3546</v>
      </c>
      <c r="B1816" s="92" t="s">
        <v>2551</v>
      </c>
      <c r="C1816" s="92" t="s">
        <v>3547</v>
      </c>
      <c r="D1816" s="92">
        <v>13.7</v>
      </c>
      <c r="E1816" s="3">
        <f t="shared" si="57"/>
        <v>1137.0999999999999</v>
      </c>
      <c r="F1816" s="3"/>
      <c r="G1816" s="3"/>
      <c r="H1816" s="97">
        <f t="shared" si="56"/>
        <v>15578.269999999999</v>
      </c>
      <c r="I1816" s="96"/>
    </row>
    <row r="1817" spans="1:9" ht="18.75" x14ac:dyDescent="0.15">
      <c r="A1817" s="92" t="s">
        <v>3548</v>
      </c>
      <c r="B1817" s="92" t="s">
        <v>2551</v>
      </c>
      <c r="C1817" s="92" t="s">
        <v>3549</v>
      </c>
      <c r="D1817" s="92">
        <v>23.5</v>
      </c>
      <c r="E1817" s="3">
        <f t="shared" si="57"/>
        <v>1950.5</v>
      </c>
      <c r="F1817" s="3"/>
      <c r="G1817" s="3"/>
      <c r="H1817" s="97">
        <f t="shared" si="56"/>
        <v>45836.75</v>
      </c>
      <c r="I1817" s="96"/>
    </row>
    <row r="1818" spans="1:9" ht="18.75" x14ac:dyDescent="0.15">
      <c r="A1818" s="92" t="s">
        <v>3550</v>
      </c>
      <c r="B1818" s="92" t="s">
        <v>2551</v>
      </c>
      <c r="C1818" s="92" t="s">
        <v>3551</v>
      </c>
      <c r="D1818" s="92">
        <v>17.600000000000001</v>
      </c>
      <c r="E1818" s="3">
        <f t="shared" si="57"/>
        <v>1460.8000000000002</v>
      </c>
      <c r="F1818" s="3"/>
      <c r="G1818" s="3"/>
      <c r="H1818" s="97">
        <f t="shared" si="56"/>
        <v>25710.080000000005</v>
      </c>
      <c r="I1818" s="96"/>
    </row>
    <row r="1819" spans="1:9" ht="18.75" x14ac:dyDescent="0.15">
      <c r="A1819" s="92" t="s">
        <v>3552</v>
      </c>
      <c r="B1819" s="92" t="s">
        <v>2551</v>
      </c>
      <c r="C1819" s="92" t="s">
        <v>3553</v>
      </c>
      <c r="D1819" s="92">
        <v>20.5</v>
      </c>
      <c r="E1819" s="3">
        <f t="shared" si="57"/>
        <v>1701.5</v>
      </c>
      <c r="F1819" s="3"/>
      <c r="G1819" s="3"/>
      <c r="H1819" s="97">
        <f t="shared" si="56"/>
        <v>34880.75</v>
      </c>
      <c r="I1819" s="96"/>
    </row>
    <row r="1820" spans="1:9" ht="18.75" x14ac:dyDescent="0.15">
      <c r="A1820" s="92" t="s">
        <v>3554</v>
      </c>
      <c r="B1820" s="92" t="s">
        <v>2551</v>
      </c>
      <c r="C1820" s="92" t="s">
        <v>3555</v>
      </c>
      <c r="D1820" s="92">
        <v>17</v>
      </c>
      <c r="E1820" s="3">
        <f t="shared" si="57"/>
        <v>1411</v>
      </c>
      <c r="F1820" s="3"/>
      <c r="G1820" s="3"/>
      <c r="H1820" s="97">
        <f t="shared" si="56"/>
        <v>23987</v>
      </c>
      <c r="I1820" s="96"/>
    </row>
    <row r="1821" spans="1:9" ht="18.75" x14ac:dyDescent="0.15">
      <c r="A1821" s="92" t="s">
        <v>3556</v>
      </c>
      <c r="B1821" s="92" t="s">
        <v>2551</v>
      </c>
      <c r="C1821" s="92" t="s">
        <v>3557</v>
      </c>
      <c r="D1821" s="92">
        <v>23.2</v>
      </c>
      <c r="E1821" s="3">
        <f t="shared" si="57"/>
        <v>1925.6</v>
      </c>
      <c r="F1821" s="3"/>
      <c r="G1821" s="3"/>
      <c r="H1821" s="97">
        <f t="shared" si="56"/>
        <v>44673.919999999998</v>
      </c>
      <c r="I1821" s="96"/>
    </row>
    <row r="1822" spans="1:9" ht="18.75" x14ac:dyDescent="0.15">
      <c r="A1822" s="92" t="s">
        <v>3558</v>
      </c>
      <c r="B1822" s="92" t="s">
        <v>2551</v>
      </c>
      <c r="C1822" s="92" t="s">
        <v>3559</v>
      </c>
      <c r="D1822" s="92">
        <v>11.5</v>
      </c>
      <c r="E1822" s="3">
        <f t="shared" si="57"/>
        <v>954.5</v>
      </c>
      <c r="F1822" s="3"/>
      <c r="G1822" s="3"/>
      <c r="H1822" s="97">
        <f t="shared" si="56"/>
        <v>10976.75</v>
      </c>
      <c r="I1822" s="96"/>
    </row>
    <row r="1823" spans="1:9" ht="18.75" x14ac:dyDescent="0.15">
      <c r="A1823" s="92" t="s">
        <v>3560</v>
      </c>
      <c r="B1823" s="92" t="s">
        <v>2551</v>
      </c>
      <c r="C1823" s="92" t="s">
        <v>3451</v>
      </c>
      <c r="D1823" s="92">
        <v>29.4</v>
      </c>
      <c r="E1823" s="3">
        <f t="shared" si="57"/>
        <v>2440.1999999999998</v>
      </c>
      <c r="F1823" s="3"/>
      <c r="G1823" s="3"/>
      <c r="H1823" s="97">
        <f t="shared" si="56"/>
        <v>71741.87999999999</v>
      </c>
      <c r="I1823" s="96"/>
    </row>
    <row r="1824" spans="1:9" ht="18.75" x14ac:dyDescent="0.15">
      <c r="A1824" s="92" t="s">
        <v>3561</v>
      </c>
      <c r="B1824" s="92" t="s">
        <v>2551</v>
      </c>
      <c r="C1824" s="92" t="s">
        <v>3562</v>
      </c>
      <c r="D1824" s="92">
        <v>19</v>
      </c>
      <c r="E1824" s="3">
        <f t="shared" si="57"/>
        <v>1577</v>
      </c>
      <c r="F1824" s="3"/>
      <c r="G1824" s="3"/>
      <c r="H1824" s="97">
        <f t="shared" si="56"/>
        <v>29963</v>
      </c>
      <c r="I1824" s="96"/>
    </row>
    <row r="1825" spans="1:9" ht="18.75" x14ac:dyDescent="0.15">
      <c r="A1825" s="92" t="s">
        <v>3563</v>
      </c>
      <c r="B1825" s="92" t="s">
        <v>2551</v>
      </c>
      <c r="C1825" s="92" t="s">
        <v>3564</v>
      </c>
      <c r="D1825" s="92">
        <v>18.3</v>
      </c>
      <c r="E1825" s="3">
        <f t="shared" si="57"/>
        <v>1518.9</v>
      </c>
      <c r="F1825" s="3"/>
      <c r="G1825" s="3"/>
      <c r="H1825" s="97">
        <f t="shared" si="56"/>
        <v>27795.870000000003</v>
      </c>
      <c r="I1825" s="96"/>
    </row>
    <row r="1826" spans="1:9" ht="18.75" x14ac:dyDescent="0.15">
      <c r="A1826" s="92" t="s">
        <v>3565</v>
      </c>
      <c r="B1826" s="92" t="s">
        <v>2551</v>
      </c>
      <c r="C1826" s="92" t="s">
        <v>3566</v>
      </c>
      <c r="D1826" s="92">
        <v>26.25</v>
      </c>
      <c r="E1826" s="3">
        <f t="shared" si="57"/>
        <v>2178.75</v>
      </c>
      <c r="F1826" s="3"/>
      <c r="G1826" s="3"/>
      <c r="H1826" s="97">
        <f t="shared" si="56"/>
        <v>57192.1875</v>
      </c>
      <c r="I1826" s="96"/>
    </row>
    <row r="1827" spans="1:9" ht="18.75" x14ac:dyDescent="0.15">
      <c r="A1827" s="92" t="s">
        <v>3567</v>
      </c>
      <c r="B1827" s="99" t="s">
        <v>2551</v>
      </c>
      <c r="C1827" s="99" t="s">
        <v>3568</v>
      </c>
      <c r="D1827" s="92">
        <v>13.4</v>
      </c>
      <c r="E1827" s="3">
        <f t="shared" si="57"/>
        <v>1112.2</v>
      </c>
      <c r="F1827" s="3"/>
      <c r="G1827" s="3"/>
      <c r="H1827" s="97">
        <f t="shared" si="56"/>
        <v>14903.480000000001</v>
      </c>
      <c r="I1827" s="96"/>
    </row>
    <row r="1828" spans="1:9" ht="18.75" x14ac:dyDescent="0.15">
      <c r="A1828" s="92" t="s">
        <v>3569</v>
      </c>
      <c r="B1828" s="92" t="s">
        <v>2551</v>
      </c>
      <c r="C1828" s="92" t="s">
        <v>3570</v>
      </c>
      <c r="D1828" s="92">
        <v>13.75</v>
      </c>
      <c r="E1828" s="3">
        <f t="shared" si="57"/>
        <v>1141.25</v>
      </c>
      <c r="F1828" s="3"/>
      <c r="G1828" s="3"/>
      <c r="H1828" s="97">
        <f t="shared" si="56"/>
        <v>15692.1875</v>
      </c>
      <c r="I1828" s="96"/>
    </row>
    <row r="1829" spans="1:9" ht="18.75" x14ac:dyDescent="0.15">
      <c r="A1829" s="92" t="s">
        <v>3571</v>
      </c>
      <c r="B1829" s="92" t="s">
        <v>2551</v>
      </c>
      <c r="C1829" s="92" t="s">
        <v>3572</v>
      </c>
      <c r="D1829" s="92">
        <v>19.05</v>
      </c>
      <c r="E1829" s="3">
        <f t="shared" si="57"/>
        <v>1581.15</v>
      </c>
      <c r="F1829" s="3"/>
      <c r="G1829" s="3"/>
      <c r="H1829" s="97">
        <f t="shared" si="56"/>
        <v>30120.907500000001</v>
      </c>
      <c r="I1829" s="96"/>
    </row>
    <row r="1830" spans="1:9" ht="18.75" x14ac:dyDescent="0.15">
      <c r="A1830" s="92" t="s">
        <v>3573</v>
      </c>
      <c r="B1830" s="92" t="s">
        <v>2551</v>
      </c>
      <c r="C1830" s="92" t="s">
        <v>1156</v>
      </c>
      <c r="D1830" s="92">
        <v>8.6</v>
      </c>
      <c r="E1830" s="3">
        <f t="shared" si="57"/>
        <v>713.8</v>
      </c>
      <c r="F1830" s="3"/>
      <c r="G1830" s="3"/>
      <c r="H1830" s="97">
        <f t="shared" si="56"/>
        <v>6138.6799999999994</v>
      </c>
      <c r="I1830" s="96"/>
    </row>
    <row r="1831" spans="1:9" ht="18.75" x14ac:dyDescent="0.15">
      <c r="A1831" s="92" t="s">
        <v>3574</v>
      </c>
      <c r="B1831" s="92" t="s">
        <v>2551</v>
      </c>
      <c r="C1831" s="92" t="s">
        <v>3575</v>
      </c>
      <c r="D1831" s="92">
        <v>19.600000000000001</v>
      </c>
      <c r="E1831" s="3">
        <f t="shared" si="57"/>
        <v>1626.8000000000002</v>
      </c>
      <c r="F1831" s="3"/>
      <c r="G1831" s="3"/>
      <c r="H1831" s="97">
        <f t="shared" si="56"/>
        <v>31885.280000000006</v>
      </c>
      <c r="I1831" s="96"/>
    </row>
    <row r="1832" spans="1:9" ht="18.75" x14ac:dyDescent="0.15">
      <c r="A1832" s="92" t="s">
        <v>3576</v>
      </c>
      <c r="B1832" s="92" t="s">
        <v>2551</v>
      </c>
      <c r="C1832" s="92" t="s">
        <v>3577</v>
      </c>
      <c r="D1832" s="92">
        <v>13.2</v>
      </c>
      <c r="E1832" s="3">
        <f t="shared" si="57"/>
        <v>1095.5999999999999</v>
      </c>
      <c r="F1832" s="3"/>
      <c r="G1832" s="3"/>
      <c r="H1832" s="97">
        <f t="shared" si="56"/>
        <v>14461.919999999998</v>
      </c>
      <c r="I1832" s="96"/>
    </row>
    <row r="1833" spans="1:9" ht="18.75" x14ac:dyDescent="0.15">
      <c r="A1833" s="92" t="s">
        <v>3578</v>
      </c>
      <c r="B1833" s="92" t="s">
        <v>2551</v>
      </c>
      <c r="C1833" s="92" t="s">
        <v>3579</v>
      </c>
      <c r="D1833" s="92">
        <v>15.6</v>
      </c>
      <c r="E1833" s="3">
        <f t="shared" si="57"/>
        <v>1294.8</v>
      </c>
      <c r="F1833" s="3"/>
      <c r="G1833" s="3"/>
      <c r="H1833" s="97">
        <f t="shared" si="56"/>
        <v>20198.879999999997</v>
      </c>
      <c r="I1833" s="96"/>
    </row>
    <row r="1834" spans="1:9" ht="18.75" x14ac:dyDescent="0.15">
      <c r="A1834" s="92" t="s">
        <v>3580</v>
      </c>
      <c r="B1834" s="92" t="s">
        <v>2551</v>
      </c>
      <c r="C1834" s="92" t="s">
        <v>3581</v>
      </c>
      <c r="D1834" s="92">
        <v>22.5</v>
      </c>
      <c r="E1834" s="3">
        <f t="shared" si="57"/>
        <v>1867.5</v>
      </c>
      <c r="F1834" s="3"/>
      <c r="G1834" s="3"/>
      <c r="H1834" s="97">
        <f t="shared" si="56"/>
        <v>42018.75</v>
      </c>
      <c r="I1834" s="96"/>
    </row>
    <row r="1835" spans="1:9" ht="18.75" x14ac:dyDescent="0.15">
      <c r="A1835" s="92" t="s">
        <v>3582</v>
      </c>
      <c r="B1835" s="92" t="s">
        <v>2551</v>
      </c>
      <c r="C1835" s="92" t="s">
        <v>3583</v>
      </c>
      <c r="D1835" s="92">
        <v>7.8</v>
      </c>
      <c r="E1835" s="3">
        <f t="shared" si="57"/>
        <v>647.4</v>
      </c>
      <c r="F1835" s="3"/>
      <c r="G1835" s="3"/>
      <c r="H1835" s="97">
        <f t="shared" si="56"/>
        <v>5049.7199999999993</v>
      </c>
      <c r="I1835" s="96"/>
    </row>
    <row r="1836" spans="1:9" ht="18.75" x14ac:dyDescent="0.15">
      <c r="A1836" s="92" t="s">
        <v>3584</v>
      </c>
      <c r="B1836" s="92" t="s">
        <v>2551</v>
      </c>
      <c r="C1836" s="92" t="s">
        <v>3239</v>
      </c>
      <c r="D1836" s="92">
        <v>12.5</v>
      </c>
      <c r="E1836" s="3">
        <f t="shared" si="57"/>
        <v>1037.5</v>
      </c>
      <c r="F1836" s="3"/>
      <c r="G1836" s="3"/>
      <c r="H1836" s="97">
        <f t="shared" si="56"/>
        <v>12968.75</v>
      </c>
      <c r="I1836" s="96"/>
    </row>
    <row r="1837" spans="1:9" ht="18.75" x14ac:dyDescent="0.15">
      <c r="A1837" s="92" t="s">
        <v>3585</v>
      </c>
      <c r="B1837" s="92" t="s">
        <v>2551</v>
      </c>
      <c r="C1837" s="92" t="s">
        <v>3586</v>
      </c>
      <c r="D1837" s="92">
        <v>13.5</v>
      </c>
      <c r="E1837" s="3">
        <f t="shared" si="57"/>
        <v>1120.5</v>
      </c>
      <c r="F1837" s="3"/>
      <c r="G1837" s="3"/>
      <c r="H1837" s="97">
        <f t="shared" si="56"/>
        <v>15126.75</v>
      </c>
      <c r="I1837" s="96"/>
    </row>
    <row r="1838" spans="1:9" ht="18.75" x14ac:dyDescent="0.15">
      <c r="A1838" s="92" t="s">
        <v>3587</v>
      </c>
      <c r="B1838" s="92" t="s">
        <v>2551</v>
      </c>
      <c r="C1838" s="92" t="s">
        <v>3588</v>
      </c>
      <c r="D1838" s="92">
        <v>14.7</v>
      </c>
      <c r="E1838" s="3">
        <f t="shared" si="57"/>
        <v>1220.0999999999999</v>
      </c>
      <c r="F1838" s="3"/>
      <c r="G1838" s="3"/>
      <c r="H1838" s="97">
        <f t="shared" si="56"/>
        <v>17935.469999999998</v>
      </c>
      <c r="I1838" s="96"/>
    </row>
    <row r="1839" spans="1:9" ht="18.75" x14ac:dyDescent="0.15">
      <c r="A1839" s="92" t="s">
        <v>3589</v>
      </c>
      <c r="B1839" s="92" t="s">
        <v>2551</v>
      </c>
      <c r="C1839" s="92" t="s">
        <v>3590</v>
      </c>
      <c r="D1839" s="92">
        <v>12.5</v>
      </c>
      <c r="E1839" s="3">
        <f t="shared" si="57"/>
        <v>1037.5</v>
      </c>
      <c r="F1839" s="3"/>
      <c r="G1839" s="3"/>
      <c r="H1839" s="97">
        <f t="shared" si="56"/>
        <v>12968.75</v>
      </c>
      <c r="I1839" s="96"/>
    </row>
    <row r="1840" spans="1:9" ht="18.75" x14ac:dyDescent="0.15">
      <c r="A1840" s="92" t="s">
        <v>3591</v>
      </c>
      <c r="B1840" s="92" t="s">
        <v>3592</v>
      </c>
      <c r="C1840" s="92" t="s">
        <v>3593</v>
      </c>
      <c r="D1840" s="92">
        <v>5.25</v>
      </c>
      <c r="E1840" s="3">
        <f t="shared" si="57"/>
        <v>435.75</v>
      </c>
      <c r="F1840" s="3"/>
      <c r="G1840" s="3"/>
      <c r="H1840" s="97">
        <f t="shared" si="56"/>
        <v>2287.6875</v>
      </c>
      <c r="I1840" s="96"/>
    </row>
    <row r="1841" spans="1:9" ht="18.75" x14ac:dyDescent="0.15">
      <c r="A1841" s="92" t="s">
        <v>3594</v>
      </c>
      <c r="B1841" s="92" t="s">
        <v>3592</v>
      </c>
      <c r="C1841" s="92" t="s">
        <v>3595</v>
      </c>
      <c r="D1841" s="92">
        <v>4</v>
      </c>
      <c r="E1841" s="3">
        <f t="shared" si="57"/>
        <v>332</v>
      </c>
      <c r="F1841" s="3"/>
      <c r="G1841" s="3"/>
      <c r="H1841" s="97">
        <f t="shared" si="56"/>
        <v>1328</v>
      </c>
      <c r="I1841" s="96"/>
    </row>
    <row r="1842" spans="1:9" ht="18.75" x14ac:dyDescent="0.15">
      <c r="A1842" s="92" t="s">
        <v>3596</v>
      </c>
      <c r="B1842" s="92" t="s">
        <v>2652</v>
      </c>
      <c r="C1842" s="92" t="s">
        <v>3597</v>
      </c>
      <c r="D1842" s="92">
        <v>7.5</v>
      </c>
      <c r="E1842" s="3">
        <f t="shared" si="57"/>
        <v>622.5</v>
      </c>
      <c r="F1842" s="3"/>
      <c r="G1842" s="3"/>
      <c r="H1842" s="97">
        <f t="shared" si="56"/>
        <v>4668.75</v>
      </c>
      <c r="I1842" s="96"/>
    </row>
    <row r="1843" spans="1:9" ht="18.75" x14ac:dyDescent="0.15">
      <c r="A1843" s="92" t="s">
        <v>3598</v>
      </c>
      <c r="B1843" s="92" t="s">
        <v>2652</v>
      </c>
      <c r="C1843" s="92" t="s">
        <v>3599</v>
      </c>
      <c r="D1843" s="92">
        <v>5</v>
      </c>
      <c r="E1843" s="3">
        <f t="shared" si="57"/>
        <v>415</v>
      </c>
      <c r="F1843" s="3"/>
      <c r="G1843" s="3"/>
      <c r="H1843" s="97">
        <f t="shared" si="56"/>
        <v>2075</v>
      </c>
      <c r="I1843" s="96"/>
    </row>
    <row r="1844" spans="1:9" ht="18.75" x14ac:dyDescent="0.15">
      <c r="A1844" s="92" t="s">
        <v>3600</v>
      </c>
      <c r="B1844" s="92" t="s">
        <v>2652</v>
      </c>
      <c r="C1844" s="92" t="s">
        <v>1555</v>
      </c>
      <c r="D1844" s="92">
        <v>5</v>
      </c>
      <c r="E1844" s="3">
        <f t="shared" si="57"/>
        <v>415</v>
      </c>
      <c r="F1844" s="3"/>
      <c r="G1844" s="3"/>
      <c r="H1844" s="97">
        <f t="shared" si="56"/>
        <v>2075</v>
      </c>
      <c r="I1844" s="96"/>
    </row>
    <row r="1845" spans="1:9" ht="18.75" x14ac:dyDescent="0.15">
      <c r="A1845" s="92" t="s">
        <v>3601</v>
      </c>
      <c r="B1845" s="92" t="s">
        <v>2652</v>
      </c>
      <c r="C1845" s="92" t="s">
        <v>3602</v>
      </c>
      <c r="D1845" s="92">
        <v>10</v>
      </c>
      <c r="E1845" s="3">
        <f t="shared" si="57"/>
        <v>830</v>
      </c>
      <c r="F1845" s="3"/>
      <c r="G1845" s="3"/>
      <c r="H1845" s="97">
        <f t="shared" si="56"/>
        <v>8300</v>
      </c>
      <c r="I1845" s="96"/>
    </row>
    <row r="1846" spans="1:9" ht="18.75" x14ac:dyDescent="0.15">
      <c r="A1846" s="92" t="s">
        <v>3603</v>
      </c>
      <c r="B1846" s="92" t="s">
        <v>2652</v>
      </c>
      <c r="C1846" s="92" t="s">
        <v>3604</v>
      </c>
      <c r="D1846" s="92">
        <v>10</v>
      </c>
      <c r="E1846" s="3">
        <f t="shared" si="57"/>
        <v>830</v>
      </c>
      <c r="F1846" s="3"/>
      <c r="G1846" s="3"/>
      <c r="H1846" s="97">
        <f t="shared" si="56"/>
        <v>8300</v>
      </c>
      <c r="I1846" s="96"/>
    </row>
    <row r="1847" spans="1:9" ht="18.75" x14ac:dyDescent="0.15">
      <c r="A1847" s="92" t="s">
        <v>3605</v>
      </c>
      <c r="B1847" s="92" t="s">
        <v>2652</v>
      </c>
      <c r="C1847" s="92" t="s">
        <v>3606</v>
      </c>
      <c r="D1847" s="92">
        <v>7.5</v>
      </c>
      <c r="E1847" s="3">
        <f t="shared" si="57"/>
        <v>622.5</v>
      </c>
      <c r="F1847" s="3"/>
      <c r="G1847" s="3"/>
      <c r="H1847" s="97">
        <f t="shared" si="56"/>
        <v>4668.75</v>
      </c>
      <c r="I1847" s="96"/>
    </row>
    <row r="1848" spans="1:9" ht="18.75" x14ac:dyDescent="0.15">
      <c r="A1848" s="92" t="s">
        <v>3607</v>
      </c>
      <c r="B1848" s="92" t="s">
        <v>2652</v>
      </c>
      <c r="C1848" s="92" t="s">
        <v>3608</v>
      </c>
      <c r="D1848" s="92">
        <v>10</v>
      </c>
      <c r="E1848" s="3">
        <f t="shared" si="57"/>
        <v>830</v>
      </c>
      <c r="F1848" s="3"/>
      <c r="G1848" s="3"/>
      <c r="H1848" s="97">
        <f t="shared" si="56"/>
        <v>8300</v>
      </c>
      <c r="I1848" s="96"/>
    </row>
    <row r="1849" spans="1:9" ht="18.75" x14ac:dyDescent="0.15">
      <c r="A1849" s="92" t="s">
        <v>3609</v>
      </c>
      <c r="B1849" s="92" t="s">
        <v>2652</v>
      </c>
      <c r="C1849" s="92" t="s">
        <v>3610</v>
      </c>
      <c r="D1849" s="92">
        <v>10</v>
      </c>
      <c r="E1849" s="3">
        <f t="shared" si="57"/>
        <v>830</v>
      </c>
      <c r="F1849" s="3"/>
      <c r="G1849" s="3"/>
      <c r="H1849" s="97">
        <f t="shared" si="56"/>
        <v>8300</v>
      </c>
      <c r="I1849" s="96"/>
    </row>
    <row r="1850" spans="1:9" ht="18.75" x14ac:dyDescent="0.15">
      <c r="A1850" s="92" t="s">
        <v>3611</v>
      </c>
      <c r="B1850" s="92" t="s">
        <v>2652</v>
      </c>
      <c r="C1850" s="92" t="s">
        <v>3612</v>
      </c>
      <c r="D1850" s="92">
        <v>7.5</v>
      </c>
      <c r="E1850" s="3">
        <f t="shared" si="57"/>
        <v>622.5</v>
      </c>
      <c r="F1850" s="3"/>
      <c r="G1850" s="3"/>
      <c r="H1850" s="97">
        <f t="shared" si="56"/>
        <v>4668.75</v>
      </c>
      <c r="I1850" s="96"/>
    </row>
    <row r="1851" spans="1:9" ht="18.75" x14ac:dyDescent="0.15">
      <c r="A1851" s="92" t="s">
        <v>3613</v>
      </c>
      <c r="B1851" s="92" t="s">
        <v>2652</v>
      </c>
      <c r="C1851" s="92" t="s">
        <v>3614</v>
      </c>
      <c r="D1851" s="92">
        <v>10</v>
      </c>
      <c r="E1851" s="3">
        <f t="shared" si="57"/>
        <v>830</v>
      </c>
      <c r="F1851" s="3"/>
      <c r="G1851" s="3"/>
      <c r="H1851" s="97">
        <f t="shared" si="56"/>
        <v>8300</v>
      </c>
      <c r="I1851" s="96"/>
    </row>
    <row r="1852" spans="1:9" ht="18.75" x14ac:dyDescent="0.15">
      <c r="A1852" s="92" t="s">
        <v>3615</v>
      </c>
      <c r="B1852" s="92" t="s">
        <v>2652</v>
      </c>
      <c r="C1852" s="92" t="s">
        <v>3616</v>
      </c>
      <c r="D1852" s="92">
        <v>10</v>
      </c>
      <c r="E1852" s="3">
        <f t="shared" si="57"/>
        <v>830</v>
      </c>
      <c r="F1852" s="3"/>
      <c r="G1852" s="3"/>
      <c r="H1852" s="97">
        <f t="shared" si="56"/>
        <v>8300</v>
      </c>
      <c r="I1852" s="96"/>
    </row>
    <row r="1853" spans="1:9" ht="18.75" x14ac:dyDescent="0.15">
      <c r="A1853" s="92" t="s">
        <v>3617</v>
      </c>
      <c r="B1853" s="92" t="s">
        <v>2652</v>
      </c>
      <c r="C1853" s="92" t="s">
        <v>3618</v>
      </c>
      <c r="D1853" s="92">
        <v>10</v>
      </c>
      <c r="E1853" s="3">
        <f t="shared" si="57"/>
        <v>830</v>
      </c>
      <c r="F1853" s="3"/>
      <c r="G1853" s="3"/>
      <c r="H1853" s="97">
        <f t="shared" si="56"/>
        <v>8300</v>
      </c>
      <c r="I1853" s="96"/>
    </row>
    <row r="1854" spans="1:9" ht="18.75" x14ac:dyDescent="0.15">
      <c r="A1854" s="92" t="s">
        <v>3619</v>
      </c>
      <c r="B1854" s="92" t="s">
        <v>2652</v>
      </c>
      <c r="C1854" s="92" t="s">
        <v>3620</v>
      </c>
      <c r="D1854" s="92">
        <v>10</v>
      </c>
      <c r="E1854" s="3">
        <f t="shared" si="57"/>
        <v>830</v>
      </c>
      <c r="F1854" s="3"/>
      <c r="G1854" s="3"/>
      <c r="H1854" s="97">
        <f t="shared" si="56"/>
        <v>8300</v>
      </c>
      <c r="I1854" s="96"/>
    </row>
    <row r="1855" spans="1:9" ht="18.75" x14ac:dyDescent="0.15">
      <c r="A1855" s="92" t="s">
        <v>3621</v>
      </c>
      <c r="B1855" s="92" t="s">
        <v>2652</v>
      </c>
      <c r="C1855" s="92" t="s">
        <v>3622</v>
      </c>
      <c r="D1855" s="92">
        <v>10</v>
      </c>
      <c r="E1855" s="3">
        <f t="shared" si="57"/>
        <v>830</v>
      </c>
      <c r="F1855" s="3"/>
      <c r="G1855" s="3"/>
      <c r="H1855" s="97">
        <f t="shared" si="56"/>
        <v>8300</v>
      </c>
      <c r="I1855" s="96"/>
    </row>
    <row r="1856" spans="1:9" ht="18.75" x14ac:dyDescent="0.15">
      <c r="A1856" s="92" t="s">
        <v>3623</v>
      </c>
      <c r="B1856" s="92" t="s">
        <v>2652</v>
      </c>
      <c r="C1856" s="92" t="s">
        <v>3624</v>
      </c>
      <c r="D1856" s="92">
        <v>10</v>
      </c>
      <c r="E1856" s="3">
        <f t="shared" si="57"/>
        <v>830</v>
      </c>
      <c r="F1856" s="3"/>
      <c r="G1856" s="3"/>
      <c r="H1856" s="97">
        <f t="shared" si="56"/>
        <v>8300</v>
      </c>
      <c r="I1856" s="96"/>
    </row>
    <row r="1857" spans="1:9" ht="18.75" x14ac:dyDescent="0.15">
      <c r="A1857" s="92" t="s">
        <v>3625</v>
      </c>
      <c r="B1857" s="92" t="s">
        <v>2652</v>
      </c>
      <c r="C1857" s="92" t="s">
        <v>3626</v>
      </c>
      <c r="D1857" s="92">
        <v>10</v>
      </c>
      <c r="E1857" s="3">
        <f t="shared" si="57"/>
        <v>830</v>
      </c>
      <c r="F1857" s="3"/>
      <c r="G1857" s="3"/>
      <c r="H1857" s="97">
        <f t="shared" si="56"/>
        <v>8300</v>
      </c>
      <c r="I1857" s="96"/>
    </row>
    <row r="1858" spans="1:9" ht="18.75" x14ac:dyDescent="0.15">
      <c r="A1858" s="92" t="s">
        <v>3627</v>
      </c>
      <c r="B1858" s="92" t="s">
        <v>2652</v>
      </c>
      <c r="C1858" s="92" t="s">
        <v>3628</v>
      </c>
      <c r="D1858" s="92">
        <v>10</v>
      </c>
      <c r="E1858" s="3">
        <f t="shared" si="57"/>
        <v>830</v>
      </c>
      <c r="F1858" s="3"/>
      <c r="G1858" s="3"/>
      <c r="H1858" s="97">
        <f t="shared" si="56"/>
        <v>8300</v>
      </c>
      <c r="I1858" s="96"/>
    </row>
    <row r="1859" spans="1:9" ht="18.75" x14ac:dyDescent="0.15">
      <c r="A1859" s="92" t="s">
        <v>3629</v>
      </c>
      <c r="B1859" s="92" t="s">
        <v>2652</v>
      </c>
      <c r="C1859" s="92" t="s">
        <v>3630</v>
      </c>
      <c r="D1859" s="92">
        <v>10</v>
      </c>
      <c r="E1859" s="3">
        <f t="shared" si="57"/>
        <v>830</v>
      </c>
      <c r="F1859" s="3"/>
      <c r="G1859" s="3"/>
      <c r="H1859" s="97">
        <f t="shared" si="56"/>
        <v>8300</v>
      </c>
      <c r="I1859" s="96"/>
    </row>
    <row r="1860" spans="1:9" ht="18.75" x14ac:dyDescent="0.15">
      <c r="A1860" s="92" t="s">
        <v>3631</v>
      </c>
      <c r="B1860" s="92" t="s">
        <v>2652</v>
      </c>
      <c r="C1860" s="92" t="s">
        <v>3632</v>
      </c>
      <c r="D1860" s="92">
        <v>7.5</v>
      </c>
      <c r="E1860" s="3">
        <f t="shared" si="57"/>
        <v>622.5</v>
      </c>
      <c r="F1860" s="3"/>
      <c r="G1860" s="3"/>
      <c r="H1860" s="97">
        <f t="shared" si="56"/>
        <v>4668.75</v>
      </c>
      <c r="I1860" s="96"/>
    </row>
    <row r="1861" spans="1:9" ht="18.75" x14ac:dyDescent="0.15">
      <c r="A1861" s="92" t="s">
        <v>3633</v>
      </c>
      <c r="B1861" s="92" t="s">
        <v>2652</v>
      </c>
      <c r="C1861" s="92" t="s">
        <v>3634</v>
      </c>
      <c r="D1861" s="92">
        <v>10</v>
      </c>
      <c r="E1861" s="3">
        <f t="shared" si="57"/>
        <v>830</v>
      </c>
      <c r="F1861" s="3"/>
      <c r="G1861" s="3"/>
      <c r="H1861" s="97">
        <f t="shared" si="56"/>
        <v>8300</v>
      </c>
      <c r="I1861" s="96"/>
    </row>
    <row r="1862" spans="1:9" ht="18.75" x14ac:dyDescent="0.15">
      <c r="A1862" s="92" t="s">
        <v>3635</v>
      </c>
      <c r="B1862" s="92" t="s">
        <v>2652</v>
      </c>
      <c r="C1862" s="92" t="s">
        <v>3636</v>
      </c>
      <c r="D1862" s="92">
        <v>10</v>
      </c>
      <c r="E1862" s="3">
        <f t="shared" si="57"/>
        <v>830</v>
      </c>
      <c r="F1862" s="3"/>
      <c r="G1862" s="3"/>
      <c r="H1862" s="97">
        <f t="shared" ref="H1862:H1925" si="58">D1862*E1862</f>
        <v>8300</v>
      </c>
      <c r="I1862" s="96"/>
    </row>
    <row r="1863" spans="1:9" ht="18.75" x14ac:dyDescent="0.15">
      <c r="A1863" s="92" t="s">
        <v>3637</v>
      </c>
      <c r="B1863" s="92" t="s">
        <v>2652</v>
      </c>
      <c r="C1863" s="92" t="s">
        <v>3638</v>
      </c>
      <c r="D1863" s="92">
        <v>10</v>
      </c>
      <c r="E1863" s="3">
        <f t="shared" ref="E1863:E1926" si="59">D1863*83</f>
        <v>830</v>
      </c>
      <c r="F1863" s="3"/>
      <c r="G1863" s="3"/>
      <c r="H1863" s="97">
        <f t="shared" si="58"/>
        <v>8300</v>
      </c>
      <c r="I1863" s="96"/>
    </row>
    <row r="1864" spans="1:9" ht="18.75" x14ac:dyDescent="0.15">
      <c r="A1864" s="92" t="s">
        <v>3639</v>
      </c>
      <c r="B1864" s="92" t="s">
        <v>2652</v>
      </c>
      <c r="C1864" s="92" t="s">
        <v>3640</v>
      </c>
      <c r="D1864" s="92">
        <v>15</v>
      </c>
      <c r="E1864" s="3">
        <f t="shared" si="59"/>
        <v>1245</v>
      </c>
      <c r="F1864" s="3"/>
      <c r="G1864" s="3"/>
      <c r="H1864" s="97">
        <f t="shared" si="58"/>
        <v>18675</v>
      </c>
      <c r="I1864" s="96"/>
    </row>
    <row r="1865" spans="1:9" ht="18.75" x14ac:dyDescent="0.15">
      <c r="A1865" s="92" t="s">
        <v>3641</v>
      </c>
      <c r="B1865" s="92" t="s">
        <v>2652</v>
      </c>
      <c r="C1865" s="92" t="s">
        <v>3642</v>
      </c>
      <c r="D1865" s="92">
        <v>5</v>
      </c>
      <c r="E1865" s="3">
        <f t="shared" si="59"/>
        <v>415</v>
      </c>
      <c r="F1865" s="3"/>
      <c r="G1865" s="3"/>
      <c r="H1865" s="97">
        <f t="shared" si="58"/>
        <v>2075</v>
      </c>
      <c r="I1865" s="96"/>
    </row>
    <row r="1866" spans="1:9" ht="18.75" x14ac:dyDescent="0.15">
      <c r="A1866" s="92" t="s">
        <v>3643</v>
      </c>
      <c r="B1866" s="92" t="s">
        <v>2652</v>
      </c>
      <c r="C1866" s="92" t="s">
        <v>3644</v>
      </c>
      <c r="D1866" s="92">
        <v>2.5</v>
      </c>
      <c r="E1866" s="3">
        <f t="shared" si="59"/>
        <v>207.5</v>
      </c>
      <c r="F1866" s="3"/>
      <c r="G1866" s="3"/>
      <c r="H1866" s="97">
        <f t="shared" si="58"/>
        <v>518.75</v>
      </c>
      <c r="I1866" s="96"/>
    </row>
    <row r="1867" spans="1:9" ht="18.75" x14ac:dyDescent="0.15">
      <c r="A1867" s="92" t="s">
        <v>3645</v>
      </c>
      <c r="B1867" s="92" t="s">
        <v>2652</v>
      </c>
      <c r="C1867" s="92" t="s">
        <v>3646</v>
      </c>
      <c r="D1867" s="92">
        <v>10</v>
      </c>
      <c r="E1867" s="3">
        <f t="shared" si="59"/>
        <v>830</v>
      </c>
      <c r="F1867" s="3"/>
      <c r="G1867" s="3"/>
      <c r="H1867" s="97">
        <f t="shared" si="58"/>
        <v>8300</v>
      </c>
      <c r="I1867" s="96"/>
    </row>
    <row r="1868" spans="1:9" ht="18.75" x14ac:dyDescent="0.15">
      <c r="A1868" s="92" t="s">
        <v>3647</v>
      </c>
      <c r="B1868" s="92" t="s">
        <v>2652</v>
      </c>
      <c r="C1868" s="92" t="s">
        <v>3648</v>
      </c>
      <c r="D1868" s="92">
        <v>10</v>
      </c>
      <c r="E1868" s="3">
        <f t="shared" si="59"/>
        <v>830</v>
      </c>
      <c r="F1868" s="3"/>
      <c r="G1868" s="3"/>
      <c r="H1868" s="97">
        <f t="shared" si="58"/>
        <v>8300</v>
      </c>
      <c r="I1868" s="96"/>
    </row>
    <row r="1869" spans="1:9" ht="18.75" x14ac:dyDescent="0.15">
      <c r="A1869" s="92" t="s">
        <v>3649</v>
      </c>
      <c r="B1869" s="92" t="s">
        <v>2652</v>
      </c>
      <c r="C1869" s="92" t="s">
        <v>3650</v>
      </c>
      <c r="D1869" s="92">
        <v>12.5</v>
      </c>
      <c r="E1869" s="3">
        <f t="shared" si="59"/>
        <v>1037.5</v>
      </c>
      <c r="F1869" s="3"/>
      <c r="G1869" s="3"/>
      <c r="H1869" s="97">
        <f t="shared" si="58"/>
        <v>12968.75</v>
      </c>
      <c r="I1869" s="96"/>
    </row>
    <row r="1870" spans="1:9" ht="18.75" x14ac:dyDescent="0.15">
      <c r="A1870" s="92" t="s">
        <v>3651</v>
      </c>
      <c r="B1870" s="92" t="s">
        <v>2652</v>
      </c>
      <c r="C1870" s="92" t="s">
        <v>3652</v>
      </c>
      <c r="D1870" s="92">
        <v>10</v>
      </c>
      <c r="E1870" s="3">
        <f t="shared" si="59"/>
        <v>830</v>
      </c>
      <c r="F1870" s="3"/>
      <c r="G1870" s="3"/>
      <c r="H1870" s="97">
        <f t="shared" si="58"/>
        <v>8300</v>
      </c>
      <c r="I1870" s="96"/>
    </row>
    <row r="1871" spans="1:9" ht="18.75" x14ac:dyDescent="0.15">
      <c r="A1871" s="92" t="s">
        <v>3653</v>
      </c>
      <c r="B1871" s="92" t="s">
        <v>2652</v>
      </c>
      <c r="C1871" s="92" t="s">
        <v>3654</v>
      </c>
      <c r="D1871" s="92">
        <v>10</v>
      </c>
      <c r="E1871" s="3">
        <f t="shared" si="59"/>
        <v>830</v>
      </c>
      <c r="F1871" s="3"/>
      <c r="G1871" s="3"/>
      <c r="H1871" s="97">
        <f t="shared" si="58"/>
        <v>8300</v>
      </c>
      <c r="I1871" s="96"/>
    </row>
    <row r="1872" spans="1:9" ht="18.75" x14ac:dyDescent="0.15">
      <c r="A1872" s="92" t="s">
        <v>3655</v>
      </c>
      <c r="B1872" s="92" t="s">
        <v>2652</v>
      </c>
      <c r="C1872" s="92" t="s">
        <v>3656</v>
      </c>
      <c r="D1872" s="92">
        <v>12.5</v>
      </c>
      <c r="E1872" s="3">
        <f t="shared" si="59"/>
        <v>1037.5</v>
      </c>
      <c r="F1872" s="3"/>
      <c r="G1872" s="3"/>
      <c r="H1872" s="97">
        <f t="shared" si="58"/>
        <v>12968.75</v>
      </c>
      <c r="I1872" s="96"/>
    </row>
    <row r="1873" spans="1:9" ht="18.75" x14ac:dyDescent="0.15">
      <c r="A1873" s="92" t="s">
        <v>3657</v>
      </c>
      <c r="B1873" s="92" t="s">
        <v>2652</v>
      </c>
      <c r="C1873" s="92" t="s">
        <v>3658</v>
      </c>
      <c r="D1873" s="92">
        <v>10</v>
      </c>
      <c r="E1873" s="3">
        <f t="shared" si="59"/>
        <v>830</v>
      </c>
      <c r="F1873" s="3"/>
      <c r="G1873" s="3"/>
      <c r="H1873" s="97">
        <f t="shared" si="58"/>
        <v>8300</v>
      </c>
      <c r="I1873" s="96"/>
    </row>
    <row r="1874" spans="1:9" ht="18.75" x14ac:dyDescent="0.15">
      <c r="A1874" s="92" t="s">
        <v>3659</v>
      </c>
      <c r="B1874" s="92" t="s">
        <v>2652</v>
      </c>
      <c r="C1874" s="92" t="s">
        <v>3660</v>
      </c>
      <c r="D1874" s="92">
        <v>10</v>
      </c>
      <c r="E1874" s="3">
        <f t="shared" si="59"/>
        <v>830</v>
      </c>
      <c r="F1874" s="3"/>
      <c r="G1874" s="3"/>
      <c r="H1874" s="97">
        <f t="shared" si="58"/>
        <v>8300</v>
      </c>
      <c r="I1874" s="96"/>
    </row>
    <row r="1875" spans="1:9" ht="18.75" x14ac:dyDescent="0.15">
      <c r="A1875" s="92" t="s">
        <v>3661</v>
      </c>
      <c r="B1875" s="92" t="s">
        <v>2652</v>
      </c>
      <c r="C1875" s="92" t="s">
        <v>3555</v>
      </c>
      <c r="D1875" s="92">
        <v>12.5</v>
      </c>
      <c r="E1875" s="3">
        <f t="shared" si="59"/>
        <v>1037.5</v>
      </c>
      <c r="F1875" s="3"/>
      <c r="G1875" s="3"/>
      <c r="H1875" s="97">
        <f t="shared" si="58"/>
        <v>12968.75</v>
      </c>
      <c r="I1875" s="96"/>
    </row>
    <row r="1876" spans="1:9" ht="18.75" x14ac:dyDescent="0.15">
      <c r="A1876" s="92" t="s">
        <v>3662</v>
      </c>
      <c r="B1876" s="92" t="s">
        <v>2652</v>
      </c>
      <c r="C1876" s="92" t="s">
        <v>3663</v>
      </c>
      <c r="D1876" s="92">
        <v>31.91</v>
      </c>
      <c r="E1876" s="3">
        <f t="shared" si="59"/>
        <v>2648.53</v>
      </c>
      <c r="F1876" s="3"/>
      <c r="G1876" s="3"/>
      <c r="H1876" s="97">
        <f t="shared" si="58"/>
        <v>84514.592300000004</v>
      </c>
      <c r="I1876" s="96"/>
    </row>
    <row r="1877" spans="1:9" ht="18.75" x14ac:dyDescent="0.15">
      <c r="A1877" s="92" t="s">
        <v>3664</v>
      </c>
      <c r="B1877" s="92" t="s">
        <v>2652</v>
      </c>
      <c r="C1877" s="92" t="s">
        <v>3665</v>
      </c>
      <c r="D1877" s="92">
        <v>10</v>
      </c>
      <c r="E1877" s="3">
        <f t="shared" si="59"/>
        <v>830</v>
      </c>
      <c r="F1877" s="3"/>
      <c r="G1877" s="3"/>
      <c r="H1877" s="97">
        <f t="shared" si="58"/>
        <v>8300</v>
      </c>
      <c r="I1877" s="96"/>
    </row>
    <row r="1878" spans="1:9" ht="18.75" x14ac:dyDescent="0.15">
      <c r="A1878" s="92" t="s">
        <v>3666</v>
      </c>
      <c r="B1878" s="92" t="s">
        <v>2652</v>
      </c>
      <c r="C1878" s="92" t="s">
        <v>3251</v>
      </c>
      <c r="D1878" s="92">
        <v>5</v>
      </c>
      <c r="E1878" s="3">
        <f t="shared" si="59"/>
        <v>415</v>
      </c>
      <c r="F1878" s="3"/>
      <c r="G1878" s="3"/>
      <c r="H1878" s="97">
        <f t="shared" si="58"/>
        <v>2075</v>
      </c>
      <c r="I1878" s="96"/>
    </row>
    <row r="1879" spans="1:9" ht="18.75" x14ac:dyDescent="0.15">
      <c r="A1879" s="92" t="s">
        <v>3667</v>
      </c>
      <c r="B1879" s="92" t="s">
        <v>2652</v>
      </c>
      <c r="C1879" s="92" t="s">
        <v>3668</v>
      </c>
      <c r="D1879" s="92">
        <v>5</v>
      </c>
      <c r="E1879" s="3">
        <f t="shared" si="59"/>
        <v>415</v>
      </c>
      <c r="F1879" s="3"/>
      <c r="G1879" s="3"/>
      <c r="H1879" s="97">
        <f t="shared" si="58"/>
        <v>2075</v>
      </c>
      <c r="I1879" s="96"/>
    </row>
    <row r="1880" spans="1:9" ht="18.75" x14ac:dyDescent="0.15">
      <c r="A1880" s="92" t="s">
        <v>3669</v>
      </c>
      <c r="B1880" s="92" t="s">
        <v>2652</v>
      </c>
      <c r="C1880" s="92" t="s">
        <v>3670</v>
      </c>
      <c r="D1880" s="92">
        <v>7.5</v>
      </c>
      <c r="E1880" s="3">
        <f t="shared" si="59"/>
        <v>622.5</v>
      </c>
      <c r="F1880" s="3"/>
      <c r="G1880" s="3"/>
      <c r="H1880" s="97">
        <f t="shared" si="58"/>
        <v>4668.75</v>
      </c>
      <c r="I1880" s="96"/>
    </row>
    <row r="1881" spans="1:9" ht="18.75" x14ac:dyDescent="0.15">
      <c r="A1881" s="92" t="s">
        <v>3671</v>
      </c>
      <c r="B1881" s="92" t="s">
        <v>2652</v>
      </c>
      <c r="C1881" s="93" t="s">
        <v>3672</v>
      </c>
      <c r="D1881" s="92">
        <v>5</v>
      </c>
      <c r="E1881" s="3">
        <f t="shared" si="59"/>
        <v>415</v>
      </c>
      <c r="F1881" s="3"/>
      <c r="G1881" s="3"/>
      <c r="H1881" s="97">
        <f t="shared" si="58"/>
        <v>2075</v>
      </c>
      <c r="I1881" s="96"/>
    </row>
    <row r="1882" spans="1:9" ht="18.75" x14ac:dyDescent="0.15">
      <c r="A1882" s="92" t="s">
        <v>3673</v>
      </c>
      <c r="B1882" s="92" t="s">
        <v>2652</v>
      </c>
      <c r="C1882" s="92" t="s">
        <v>3674</v>
      </c>
      <c r="D1882" s="92">
        <v>2.5</v>
      </c>
      <c r="E1882" s="3">
        <f t="shared" si="59"/>
        <v>207.5</v>
      </c>
      <c r="F1882" s="3"/>
      <c r="G1882" s="3"/>
      <c r="H1882" s="97">
        <f t="shared" si="58"/>
        <v>518.75</v>
      </c>
      <c r="I1882" s="96"/>
    </row>
    <row r="1883" spans="1:9" ht="18.75" x14ac:dyDescent="0.15">
      <c r="A1883" s="92" t="s">
        <v>3675</v>
      </c>
      <c r="B1883" s="92" t="s">
        <v>2652</v>
      </c>
      <c r="C1883" s="92" t="s">
        <v>3676</v>
      </c>
      <c r="D1883" s="92">
        <v>5</v>
      </c>
      <c r="E1883" s="3">
        <f t="shared" si="59"/>
        <v>415</v>
      </c>
      <c r="F1883" s="3"/>
      <c r="G1883" s="3"/>
      <c r="H1883" s="97">
        <f t="shared" si="58"/>
        <v>2075</v>
      </c>
      <c r="I1883" s="96"/>
    </row>
    <row r="1884" spans="1:9" ht="18.75" x14ac:dyDescent="0.15">
      <c r="A1884" s="92" t="s">
        <v>3677</v>
      </c>
      <c r="B1884" s="92" t="s">
        <v>2652</v>
      </c>
      <c r="C1884" s="92" t="s">
        <v>3678</v>
      </c>
      <c r="D1884" s="92">
        <v>10</v>
      </c>
      <c r="E1884" s="3">
        <f t="shared" si="59"/>
        <v>830</v>
      </c>
      <c r="F1884" s="3"/>
      <c r="G1884" s="3"/>
      <c r="H1884" s="97">
        <f t="shared" si="58"/>
        <v>8300</v>
      </c>
      <c r="I1884" s="96"/>
    </row>
    <row r="1885" spans="1:9" ht="18.75" x14ac:dyDescent="0.15">
      <c r="A1885" s="92" t="s">
        <v>3679</v>
      </c>
      <c r="B1885" s="92" t="s">
        <v>2652</v>
      </c>
      <c r="C1885" s="92" t="s">
        <v>3680</v>
      </c>
      <c r="D1885" s="92">
        <v>5</v>
      </c>
      <c r="E1885" s="3">
        <f t="shared" si="59"/>
        <v>415</v>
      </c>
      <c r="F1885" s="3"/>
      <c r="G1885" s="3"/>
      <c r="H1885" s="97">
        <f t="shared" si="58"/>
        <v>2075</v>
      </c>
      <c r="I1885" s="96"/>
    </row>
    <row r="1886" spans="1:9" ht="18.75" x14ac:dyDescent="0.15">
      <c r="A1886" s="92" t="s">
        <v>3681</v>
      </c>
      <c r="B1886" s="92" t="s">
        <v>2769</v>
      </c>
      <c r="C1886" s="92" t="s">
        <v>3682</v>
      </c>
      <c r="D1886" s="92">
        <v>11.2</v>
      </c>
      <c r="E1886" s="3">
        <f t="shared" si="59"/>
        <v>929.59999999999991</v>
      </c>
      <c r="F1886" s="3"/>
      <c r="G1886" s="3"/>
      <c r="H1886" s="97">
        <f t="shared" si="58"/>
        <v>10411.519999999999</v>
      </c>
      <c r="I1886" s="96"/>
    </row>
    <row r="1887" spans="1:9" ht="18.75" x14ac:dyDescent="0.15">
      <c r="A1887" s="92" t="s">
        <v>3683</v>
      </c>
      <c r="B1887" s="92" t="s">
        <v>3684</v>
      </c>
      <c r="C1887" s="92" t="s">
        <v>3685</v>
      </c>
      <c r="D1887" s="92">
        <v>11</v>
      </c>
      <c r="E1887" s="3">
        <f t="shared" si="59"/>
        <v>913</v>
      </c>
      <c r="F1887" s="3"/>
      <c r="G1887" s="3"/>
      <c r="H1887" s="97">
        <f t="shared" si="58"/>
        <v>10043</v>
      </c>
      <c r="I1887" s="96"/>
    </row>
    <row r="1888" spans="1:9" ht="18.75" x14ac:dyDescent="0.15">
      <c r="A1888" s="92" t="s">
        <v>3686</v>
      </c>
      <c r="B1888" s="92" t="s">
        <v>2769</v>
      </c>
      <c r="C1888" s="92" t="s">
        <v>3687</v>
      </c>
      <c r="D1888" s="92">
        <v>11.9</v>
      </c>
      <c r="E1888" s="3">
        <f t="shared" si="59"/>
        <v>987.7</v>
      </c>
      <c r="F1888" s="3"/>
      <c r="G1888" s="3"/>
      <c r="H1888" s="97">
        <f t="shared" si="58"/>
        <v>11753.630000000001</v>
      </c>
      <c r="I1888" s="96"/>
    </row>
    <row r="1889" spans="1:9" ht="18.75" x14ac:dyDescent="0.15">
      <c r="A1889" s="92" t="s">
        <v>3688</v>
      </c>
      <c r="B1889" s="92" t="s">
        <v>2769</v>
      </c>
      <c r="C1889" s="92" t="s">
        <v>3689</v>
      </c>
      <c r="D1889" s="92">
        <v>5.7</v>
      </c>
      <c r="E1889" s="3">
        <f t="shared" si="59"/>
        <v>473.1</v>
      </c>
      <c r="F1889" s="3"/>
      <c r="G1889" s="3"/>
      <c r="H1889" s="97">
        <f t="shared" si="58"/>
        <v>2696.67</v>
      </c>
      <c r="I1889" s="96"/>
    </row>
    <row r="1890" spans="1:9" ht="18.75" x14ac:dyDescent="0.15">
      <c r="A1890" s="92" t="s">
        <v>3690</v>
      </c>
      <c r="B1890" s="92" t="s">
        <v>2769</v>
      </c>
      <c r="C1890" s="92" t="s">
        <v>3691</v>
      </c>
      <c r="D1890" s="92">
        <v>14.6</v>
      </c>
      <c r="E1890" s="3">
        <f t="shared" si="59"/>
        <v>1211.8</v>
      </c>
      <c r="F1890" s="3"/>
      <c r="G1890" s="3"/>
      <c r="H1890" s="97">
        <f t="shared" si="58"/>
        <v>17692.28</v>
      </c>
      <c r="I1890" s="96"/>
    </row>
    <row r="1891" spans="1:9" ht="18.75" x14ac:dyDescent="0.15">
      <c r="A1891" s="92" t="s">
        <v>3692</v>
      </c>
      <c r="B1891" s="92" t="s">
        <v>2769</v>
      </c>
      <c r="C1891" s="92" t="s">
        <v>3693</v>
      </c>
      <c r="D1891" s="92">
        <v>15.7</v>
      </c>
      <c r="E1891" s="3">
        <f t="shared" si="59"/>
        <v>1303.0999999999999</v>
      </c>
      <c r="F1891" s="3"/>
      <c r="G1891" s="3"/>
      <c r="H1891" s="97">
        <f t="shared" si="58"/>
        <v>20458.669999999998</v>
      </c>
      <c r="I1891" s="96"/>
    </row>
    <row r="1892" spans="1:9" ht="18.75" x14ac:dyDescent="0.15">
      <c r="A1892" s="92" t="s">
        <v>3694</v>
      </c>
      <c r="B1892" s="92" t="s">
        <v>2769</v>
      </c>
      <c r="C1892" s="92" t="s">
        <v>3695</v>
      </c>
      <c r="D1892" s="92">
        <v>12.7</v>
      </c>
      <c r="E1892" s="3">
        <f t="shared" si="59"/>
        <v>1054.0999999999999</v>
      </c>
      <c r="F1892" s="3"/>
      <c r="G1892" s="3"/>
      <c r="H1892" s="97">
        <f t="shared" si="58"/>
        <v>13387.069999999998</v>
      </c>
      <c r="I1892" s="96"/>
    </row>
    <row r="1893" spans="1:9" ht="18.75" x14ac:dyDescent="0.15">
      <c r="A1893" s="92" t="s">
        <v>3696</v>
      </c>
      <c r="B1893" s="92" t="s">
        <v>2769</v>
      </c>
      <c r="C1893" s="92" t="s">
        <v>3697</v>
      </c>
      <c r="D1893" s="92">
        <v>13.8</v>
      </c>
      <c r="E1893" s="3">
        <f t="shared" si="59"/>
        <v>1145.4000000000001</v>
      </c>
      <c r="F1893" s="3"/>
      <c r="G1893" s="3"/>
      <c r="H1893" s="97">
        <f t="shared" si="58"/>
        <v>15806.520000000002</v>
      </c>
      <c r="I1893" s="96"/>
    </row>
    <row r="1894" spans="1:9" ht="18.75" x14ac:dyDescent="0.15">
      <c r="A1894" s="92" t="s">
        <v>3698</v>
      </c>
      <c r="B1894" s="92" t="s">
        <v>2769</v>
      </c>
      <c r="C1894" s="92" t="s">
        <v>3699</v>
      </c>
      <c r="D1894" s="92">
        <v>16.100000000000001</v>
      </c>
      <c r="E1894" s="3">
        <f t="shared" si="59"/>
        <v>1336.3000000000002</v>
      </c>
      <c r="F1894" s="3"/>
      <c r="G1894" s="3"/>
      <c r="H1894" s="97">
        <f t="shared" si="58"/>
        <v>21514.430000000004</v>
      </c>
      <c r="I1894" s="96"/>
    </row>
    <row r="1895" spans="1:9" ht="18.75" x14ac:dyDescent="0.15">
      <c r="A1895" s="92" t="s">
        <v>3700</v>
      </c>
      <c r="B1895" s="92" t="s">
        <v>2769</v>
      </c>
      <c r="C1895" s="99" t="s">
        <v>3701</v>
      </c>
      <c r="D1895" s="92">
        <v>6.8</v>
      </c>
      <c r="E1895" s="3">
        <f t="shared" si="59"/>
        <v>564.4</v>
      </c>
      <c r="F1895" s="3"/>
      <c r="G1895" s="3"/>
      <c r="H1895" s="97">
        <f t="shared" si="58"/>
        <v>3837.9199999999996</v>
      </c>
      <c r="I1895" s="96"/>
    </row>
    <row r="1896" spans="1:9" ht="18.75" x14ac:dyDescent="0.15">
      <c r="A1896" s="92" t="s">
        <v>3702</v>
      </c>
      <c r="B1896" s="92" t="s">
        <v>2769</v>
      </c>
      <c r="C1896" s="92" t="s">
        <v>3703</v>
      </c>
      <c r="D1896" s="92">
        <v>7.7</v>
      </c>
      <c r="E1896" s="3">
        <f t="shared" si="59"/>
        <v>639.1</v>
      </c>
      <c r="F1896" s="3"/>
      <c r="G1896" s="3"/>
      <c r="H1896" s="97">
        <f t="shared" si="58"/>
        <v>4921.0700000000006</v>
      </c>
      <c r="I1896" s="96"/>
    </row>
    <row r="1897" spans="1:9" ht="18.75" x14ac:dyDescent="0.15">
      <c r="A1897" s="92" t="s">
        <v>3704</v>
      </c>
      <c r="B1897" s="92" t="s">
        <v>2769</v>
      </c>
      <c r="C1897" s="92" t="s">
        <v>3705</v>
      </c>
      <c r="D1897" s="92">
        <v>13</v>
      </c>
      <c r="E1897" s="3">
        <f t="shared" si="59"/>
        <v>1079</v>
      </c>
      <c r="F1897" s="3"/>
      <c r="G1897" s="3"/>
      <c r="H1897" s="97">
        <f t="shared" si="58"/>
        <v>14027</v>
      </c>
      <c r="I1897" s="96"/>
    </row>
    <row r="1898" spans="1:9" ht="18.75" x14ac:dyDescent="0.15">
      <c r="A1898" s="92" t="s">
        <v>3706</v>
      </c>
      <c r="B1898" s="92" t="s">
        <v>2769</v>
      </c>
      <c r="C1898" s="92" t="s">
        <v>3707</v>
      </c>
      <c r="D1898" s="92">
        <v>8.1</v>
      </c>
      <c r="E1898" s="3">
        <f t="shared" si="59"/>
        <v>672.3</v>
      </c>
      <c r="F1898" s="3"/>
      <c r="G1898" s="3"/>
      <c r="H1898" s="97">
        <f t="shared" si="58"/>
        <v>5445.6299999999992</v>
      </c>
      <c r="I1898" s="96"/>
    </row>
    <row r="1899" spans="1:9" ht="18.75" x14ac:dyDescent="0.15">
      <c r="A1899" s="92" t="s">
        <v>3708</v>
      </c>
      <c r="B1899" s="92" t="s">
        <v>2769</v>
      </c>
      <c r="C1899" s="92" t="s">
        <v>3709</v>
      </c>
      <c r="D1899" s="92">
        <v>16.399999999999999</v>
      </c>
      <c r="E1899" s="3">
        <f t="shared" si="59"/>
        <v>1361.1999999999998</v>
      </c>
      <c r="F1899" s="3"/>
      <c r="G1899" s="3"/>
      <c r="H1899" s="97">
        <f t="shared" si="58"/>
        <v>22323.679999999997</v>
      </c>
      <c r="I1899" s="96"/>
    </row>
    <row r="1900" spans="1:9" ht="18.75" x14ac:dyDescent="0.15">
      <c r="A1900" s="92" t="s">
        <v>3710</v>
      </c>
      <c r="B1900" s="92" t="s">
        <v>2769</v>
      </c>
      <c r="C1900" s="92" t="s">
        <v>3711</v>
      </c>
      <c r="D1900" s="92">
        <v>3</v>
      </c>
      <c r="E1900" s="3">
        <f t="shared" si="59"/>
        <v>249</v>
      </c>
      <c r="F1900" s="3"/>
      <c r="G1900" s="3"/>
      <c r="H1900" s="97">
        <f t="shared" si="58"/>
        <v>747</v>
      </c>
      <c r="I1900" s="96"/>
    </row>
    <row r="1901" spans="1:9" ht="18.75" x14ac:dyDescent="0.15">
      <c r="A1901" s="92" t="s">
        <v>3712</v>
      </c>
      <c r="B1901" s="92" t="s">
        <v>2769</v>
      </c>
      <c r="C1901" s="92" t="s">
        <v>3713</v>
      </c>
      <c r="D1901" s="92">
        <v>12</v>
      </c>
      <c r="E1901" s="3">
        <f t="shared" si="59"/>
        <v>996</v>
      </c>
      <c r="F1901" s="3"/>
      <c r="G1901" s="3"/>
      <c r="H1901" s="97">
        <f t="shared" si="58"/>
        <v>11952</v>
      </c>
      <c r="I1901" s="96"/>
    </row>
    <row r="1902" spans="1:9" ht="18.75" x14ac:dyDescent="0.15">
      <c r="A1902" s="92" t="s">
        <v>3714</v>
      </c>
      <c r="B1902" s="92" t="s">
        <v>2769</v>
      </c>
      <c r="C1902" s="92" t="s">
        <v>3715</v>
      </c>
      <c r="D1902" s="92">
        <v>8.5</v>
      </c>
      <c r="E1902" s="3">
        <f t="shared" si="59"/>
        <v>705.5</v>
      </c>
      <c r="F1902" s="3"/>
      <c r="G1902" s="3"/>
      <c r="H1902" s="97">
        <f t="shared" si="58"/>
        <v>5996.75</v>
      </c>
      <c r="I1902" s="96"/>
    </row>
    <row r="1903" spans="1:9" ht="18.75" x14ac:dyDescent="0.15">
      <c r="A1903" s="92" t="s">
        <v>3716</v>
      </c>
      <c r="B1903" s="92" t="s">
        <v>2769</v>
      </c>
      <c r="C1903" s="92" t="s">
        <v>3717</v>
      </c>
      <c r="D1903" s="92">
        <v>16.8</v>
      </c>
      <c r="E1903" s="3">
        <f t="shared" si="59"/>
        <v>1394.4</v>
      </c>
      <c r="F1903" s="3"/>
      <c r="G1903" s="3"/>
      <c r="H1903" s="97">
        <f t="shared" si="58"/>
        <v>23425.920000000002</v>
      </c>
      <c r="I1903" s="96"/>
    </row>
    <row r="1904" spans="1:9" ht="18.75" x14ac:dyDescent="0.15">
      <c r="A1904" s="92" t="s">
        <v>3718</v>
      </c>
      <c r="B1904" s="92" t="s">
        <v>2769</v>
      </c>
      <c r="C1904" s="92" t="s">
        <v>3719</v>
      </c>
      <c r="D1904" s="92">
        <v>8.5</v>
      </c>
      <c r="E1904" s="3">
        <f t="shared" si="59"/>
        <v>705.5</v>
      </c>
      <c r="F1904" s="3"/>
      <c r="G1904" s="3"/>
      <c r="H1904" s="97">
        <f t="shared" si="58"/>
        <v>5996.75</v>
      </c>
      <c r="I1904" s="96"/>
    </row>
    <row r="1905" spans="1:9" ht="18.75" x14ac:dyDescent="0.15">
      <c r="A1905" s="92" t="s">
        <v>3720</v>
      </c>
      <c r="B1905" s="92" t="s">
        <v>2769</v>
      </c>
      <c r="C1905" s="92" t="s">
        <v>3721</v>
      </c>
      <c r="D1905" s="92">
        <v>8.8000000000000007</v>
      </c>
      <c r="E1905" s="3">
        <f t="shared" si="59"/>
        <v>730.40000000000009</v>
      </c>
      <c r="F1905" s="3"/>
      <c r="G1905" s="3"/>
      <c r="H1905" s="97">
        <f t="shared" si="58"/>
        <v>6427.5200000000013</v>
      </c>
      <c r="I1905" s="96"/>
    </row>
    <row r="1906" spans="1:9" ht="18.75" x14ac:dyDescent="0.15">
      <c r="A1906" s="92" t="s">
        <v>3722</v>
      </c>
      <c r="B1906" s="92" t="s">
        <v>2769</v>
      </c>
      <c r="C1906" s="92" t="s">
        <v>3723</v>
      </c>
      <c r="D1906" s="92">
        <v>5</v>
      </c>
      <c r="E1906" s="3">
        <f t="shared" si="59"/>
        <v>415</v>
      </c>
      <c r="F1906" s="3"/>
      <c r="G1906" s="3"/>
      <c r="H1906" s="97">
        <f t="shared" si="58"/>
        <v>2075</v>
      </c>
      <c r="I1906" s="96"/>
    </row>
    <row r="1907" spans="1:9" ht="18.75" x14ac:dyDescent="0.15">
      <c r="A1907" s="92" t="s">
        <v>3724</v>
      </c>
      <c r="B1907" s="92" t="s">
        <v>2769</v>
      </c>
      <c r="C1907" s="92" t="s">
        <v>800</v>
      </c>
      <c r="D1907" s="92">
        <v>5</v>
      </c>
      <c r="E1907" s="3">
        <f t="shared" si="59"/>
        <v>415</v>
      </c>
      <c r="F1907" s="3"/>
      <c r="G1907" s="3"/>
      <c r="H1907" s="97">
        <f t="shared" si="58"/>
        <v>2075</v>
      </c>
      <c r="I1907" s="96"/>
    </row>
    <row r="1908" spans="1:9" ht="18.75" x14ac:dyDescent="0.15">
      <c r="A1908" s="92" t="s">
        <v>3725</v>
      </c>
      <c r="B1908" s="92" t="s">
        <v>3684</v>
      </c>
      <c r="C1908" s="92" t="s">
        <v>3726</v>
      </c>
      <c r="D1908" s="92">
        <v>8</v>
      </c>
      <c r="E1908" s="3">
        <f t="shared" si="59"/>
        <v>664</v>
      </c>
      <c r="F1908" s="3"/>
      <c r="G1908" s="3"/>
      <c r="H1908" s="97">
        <f t="shared" si="58"/>
        <v>5312</v>
      </c>
      <c r="I1908" s="96"/>
    </row>
    <row r="1909" spans="1:9" ht="18.75" x14ac:dyDescent="0.15">
      <c r="A1909" s="92" t="s">
        <v>3727</v>
      </c>
      <c r="B1909" s="92" t="s">
        <v>2889</v>
      </c>
      <c r="C1909" s="92" t="s">
        <v>3728</v>
      </c>
      <c r="D1909" s="92">
        <v>12.9</v>
      </c>
      <c r="E1909" s="3">
        <f t="shared" si="59"/>
        <v>1070.7</v>
      </c>
      <c r="F1909" s="3"/>
      <c r="G1909" s="3"/>
      <c r="H1909" s="97">
        <f t="shared" si="58"/>
        <v>13812.03</v>
      </c>
      <c r="I1909" s="96"/>
    </row>
    <row r="1910" spans="1:9" ht="18.75" x14ac:dyDescent="0.15">
      <c r="A1910" s="92" t="s">
        <v>3729</v>
      </c>
      <c r="B1910" s="92" t="s">
        <v>2889</v>
      </c>
      <c r="C1910" s="92" t="s">
        <v>3730</v>
      </c>
      <c r="D1910" s="92">
        <v>12.9</v>
      </c>
      <c r="E1910" s="3">
        <f t="shared" si="59"/>
        <v>1070.7</v>
      </c>
      <c r="F1910" s="3"/>
      <c r="G1910" s="3"/>
      <c r="H1910" s="97">
        <f t="shared" si="58"/>
        <v>13812.03</v>
      </c>
      <c r="I1910" s="96"/>
    </row>
    <row r="1911" spans="1:9" ht="18.75" x14ac:dyDescent="0.15">
      <c r="A1911" s="92" t="s">
        <v>3731</v>
      </c>
      <c r="B1911" s="92" t="s">
        <v>2889</v>
      </c>
      <c r="C1911" s="92" t="s">
        <v>3732</v>
      </c>
      <c r="D1911" s="92">
        <v>12.9</v>
      </c>
      <c r="E1911" s="3">
        <f t="shared" si="59"/>
        <v>1070.7</v>
      </c>
      <c r="F1911" s="3"/>
      <c r="G1911" s="3"/>
      <c r="H1911" s="97">
        <f t="shared" si="58"/>
        <v>13812.03</v>
      </c>
      <c r="I1911" s="96"/>
    </row>
    <row r="1912" spans="1:9" ht="18.75" x14ac:dyDescent="0.15">
      <c r="A1912" s="92" t="s">
        <v>3733</v>
      </c>
      <c r="B1912" s="92" t="s">
        <v>2889</v>
      </c>
      <c r="C1912" s="92" t="s">
        <v>3734</v>
      </c>
      <c r="D1912" s="92">
        <v>27.5</v>
      </c>
      <c r="E1912" s="3">
        <f t="shared" si="59"/>
        <v>2282.5</v>
      </c>
      <c r="F1912" s="3"/>
      <c r="G1912" s="3"/>
      <c r="H1912" s="97">
        <f t="shared" si="58"/>
        <v>62768.75</v>
      </c>
      <c r="I1912" s="96"/>
    </row>
    <row r="1913" spans="1:9" ht="18.75" x14ac:dyDescent="0.15">
      <c r="A1913" s="92" t="s">
        <v>3735</v>
      </c>
      <c r="B1913" s="92" t="s">
        <v>2889</v>
      </c>
      <c r="C1913" s="92" t="s">
        <v>3736</v>
      </c>
      <c r="D1913" s="92">
        <v>12.9</v>
      </c>
      <c r="E1913" s="3">
        <f t="shared" si="59"/>
        <v>1070.7</v>
      </c>
      <c r="F1913" s="3"/>
      <c r="G1913" s="3"/>
      <c r="H1913" s="97">
        <f t="shared" si="58"/>
        <v>13812.03</v>
      </c>
      <c r="I1913" s="96"/>
    </row>
    <row r="1914" spans="1:9" ht="18.75" x14ac:dyDescent="0.15">
      <c r="A1914" s="92" t="s">
        <v>3737</v>
      </c>
      <c r="B1914" s="92" t="s">
        <v>2889</v>
      </c>
      <c r="C1914" s="92" t="s">
        <v>3738</v>
      </c>
      <c r="D1914" s="92">
        <v>30.1</v>
      </c>
      <c r="E1914" s="3">
        <f t="shared" si="59"/>
        <v>2498.3000000000002</v>
      </c>
      <c r="F1914" s="3"/>
      <c r="G1914" s="3"/>
      <c r="H1914" s="97">
        <f t="shared" si="58"/>
        <v>75198.830000000016</v>
      </c>
      <c r="I1914" s="96"/>
    </row>
    <row r="1915" spans="1:9" ht="18.75" x14ac:dyDescent="0.15">
      <c r="A1915" s="92" t="s">
        <v>3739</v>
      </c>
      <c r="B1915" s="92" t="s">
        <v>2889</v>
      </c>
      <c r="C1915" s="92" t="s">
        <v>3740</v>
      </c>
      <c r="D1915" s="92">
        <v>30.1</v>
      </c>
      <c r="E1915" s="3">
        <f t="shared" si="59"/>
        <v>2498.3000000000002</v>
      </c>
      <c r="F1915" s="3"/>
      <c r="G1915" s="3"/>
      <c r="H1915" s="97">
        <f t="shared" si="58"/>
        <v>75198.830000000016</v>
      </c>
      <c r="I1915" s="96"/>
    </row>
    <row r="1916" spans="1:9" ht="18.75" x14ac:dyDescent="0.15">
      <c r="A1916" s="92" t="s">
        <v>3741</v>
      </c>
      <c r="B1916" s="92" t="s">
        <v>2889</v>
      </c>
      <c r="C1916" s="92" t="s">
        <v>3742</v>
      </c>
      <c r="D1916" s="92">
        <v>17.2</v>
      </c>
      <c r="E1916" s="3">
        <f t="shared" si="59"/>
        <v>1427.6</v>
      </c>
      <c r="F1916" s="3"/>
      <c r="G1916" s="3"/>
      <c r="H1916" s="97">
        <f t="shared" si="58"/>
        <v>24554.719999999998</v>
      </c>
      <c r="I1916" s="96"/>
    </row>
    <row r="1917" spans="1:9" ht="18.75" x14ac:dyDescent="0.15">
      <c r="A1917" s="92" t="s">
        <v>3743</v>
      </c>
      <c r="B1917" s="92" t="s">
        <v>2889</v>
      </c>
      <c r="C1917" s="92" t="s">
        <v>3744</v>
      </c>
      <c r="D1917" s="92">
        <v>17.2</v>
      </c>
      <c r="E1917" s="3">
        <f t="shared" si="59"/>
        <v>1427.6</v>
      </c>
      <c r="F1917" s="3"/>
      <c r="G1917" s="3"/>
      <c r="H1917" s="97">
        <f t="shared" si="58"/>
        <v>24554.719999999998</v>
      </c>
      <c r="I1917" s="96"/>
    </row>
    <row r="1918" spans="1:9" ht="18.75" x14ac:dyDescent="0.15">
      <c r="A1918" s="92" t="s">
        <v>3745</v>
      </c>
      <c r="B1918" s="92" t="s">
        <v>2889</v>
      </c>
      <c r="C1918" s="92" t="s">
        <v>3746</v>
      </c>
      <c r="D1918" s="92">
        <v>17.2</v>
      </c>
      <c r="E1918" s="3">
        <f t="shared" si="59"/>
        <v>1427.6</v>
      </c>
      <c r="F1918" s="3"/>
      <c r="G1918" s="3"/>
      <c r="H1918" s="97">
        <f t="shared" si="58"/>
        <v>24554.719999999998</v>
      </c>
      <c r="I1918" s="96"/>
    </row>
    <row r="1919" spans="1:9" ht="18.75" x14ac:dyDescent="0.15">
      <c r="A1919" s="92" t="s">
        <v>3747</v>
      </c>
      <c r="B1919" s="92" t="s">
        <v>2889</v>
      </c>
      <c r="C1919" s="92" t="s">
        <v>3748</v>
      </c>
      <c r="D1919" s="92">
        <v>17.2</v>
      </c>
      <c r="E1919" s="3">
        <f t="shared" si="59"/>
        <v>1427.6</v>
      </c>
      <c r="F1919" s="3"/>
      <c r="G1919" s="3"/>
      <c r="H1919" s="97">
        <f t="shared" si="58"/>
        <v>24554.719999999998</v>
      </c>
      <c r="I1919" s="96"/>
    </row>
    <row r="1920" spans="1:9" ht="18.75" x14ac:dyDescent="0.15">
      <c r="A1920" s="92" t="s">
        <v>3749</v>
      </c>
      <c r="B1920" s="92" t="s">
        <v>2889</v>
      </c>
      <c r="C1920" s="92" t="s">
        <v>3750</v>
      </c>
      <c r="D1920" s="92">
        <v>21.5</v>
      </c>
      <c r="E1920" s="3">
        <f t="shared" si="59"/>
        <v>1784.5</v>
      </c>
      <c r="F1920" s="3"/>
      <c r="G1920" s="3"/>
      <c r="H1920" s="97">
        <f t="shared" si="58"/>
        <v>38366.75</v>
      </c>
      <c r="I1920" s="96"/>
    </row>
    <row r="1921" spans="1:9" ht="18.75" x14ac:dyDescent="0.15">
      <c r="A1921" s="92" t="s">
        <v>3751</v>
      </c>
      <c r="B1921" s="92" t="s">
        <v>2889</v>
      </c>
      <c r="C1921" s="92" t="s">
        <v>3752</v>
      </c>
      <c r="D1921" s="92">
        <v>18.100000000000001</v>
      </c>
      <c r="E1921" s="3">
        <f t="shared" si="59"/>
        <v>1502.3000000000002</v>
      </c>
      <c r="F1921" s="3"/>
      <c r="G1921" s="3"/>
      <c r="H1921" s="97">
        <f t="shared" si="58"/>
        <v>27191.630000000005</v>
      </c>
      <c r="I1921" s="96"/>
    </row>
    <row r="1922" spans="1:9" ht="18.75" x14ac:dyDescent="0.15">
      <c r="A1922" s="92" t="s">
        <v>3753</v>
      </c>
      <c r="B1922" s="92" t="s">
        <v>2889</v>
      </c>
      <c r="C1922" s="92" t="s">
        <v>3754</v>
      </c>
      <c r="D1922" s="92">
        <v>30.1</v>
      </c>
      <c r="E1922" s="3">
        <f t="shared" si="59"/>
        <v>2498.3000000000002</v>
      </c>
      <c r="F1922" s="3"/>
      <c r="G1922" s="3"/>
      <c r="H1922" s="97">
        <f t="shared" si="58"/>
        <v>75198.830000000016</v>
      </c>
      <c r="I1922" s="96"/>
    </row>
    <row r="1923" spans="1:9" ht="18.75" x14ac:dyDescent="0.15">
      <c r="A1923" s="92" t="s">
        <v>3755</v>
      </c>
      <c r="B1923" s="92" t="s">
        <v>2889</v>
      </c>
      <c r="C1923" s="92" t="s">
        <v>3756</v>
      </c>
      <c r="D1923" s="92">
        <v>21.5</v>
      </c>
      <c r="E1923" s="3">
        <f t="shared" si="59"/>
        <v>1784.5</v>
      </c>
      <c r="F1923" s="3"/>
      <c r="G1923" s="3"/>
      <c r="H1923" s="97">
        <f t="shared" si="58"/>
        <v>38366.75</v>
      </c>
      <c r="I1923" s="96"/>
    </row>
    <row r="1924" spans="1:9" ht="18.75" x14ac:dyDescent="0.15">
      <c r="A1924" s="92" t="s">
        <v>3757</v>
      </c>
      <c r="B1924" s="92" t="s">
        <v>2889</v>
      </c>
      <c r="C1924" s="92" t="s">
        <v>3758</v>
      </c>
      <c r="D1924" s="92">
        <v>21.5</v>
      </c>
      <c r="E1924" s="3">
        <f t="shared" si="59"/>
        <v>1784.5</v>
      </c>
      <c r="F1924" s="3"/>
      <c r="G1924" s="3"/>
      <c r="H1924" s="97">
        <f t="shared" si="58"/>
        <v>38366.75</v>
      </c>
      <c r="I1924" s="96"/>
    </row>
    <row r="1925" spans="1:9" ht="18.75" x14ac:dyDescent="0.15">
      <c r="A1925" s="92" t="s">
        <v>3759</v>
      </c>
      <c r="B1925" s="92" t="s">
        <v>2889</v>
      </c>
      <c r="C1925" s="92" t="s">
        <v>3760</v>
      </c>
      <c r="D1925" s="92">
        <v>17.2</v>
      </c>
      <c r="E1925" s="3">
        <f t="shared" si="59"/>
        <v>1427.6</v>
      </c>
      <c r="F1925" s="3"/>
      <c r="G1925" s="3"/>
      <c r="H1925" s="97">
        <f t="shared" si="58"/>
        <v>24554.719999999998</v>
      </c>
      <c r="I1925" s="96"/>
    </row>
    <row r="1926" spans="1:9" ht="18.75" x14ac:dyDescent="0.15">
      <c r="A1926" s="92" t="s">
        <v>3761</v>
      </c>
      <c r="B1926" s="92" t="s">
        <v>2889</v>
      </c>
      <c r="C1926" s="92" t="s">
        <v>3762</v>
      </c>
      <c r="D1926" s="92">
        <v>17.2</v>
      </c>
      <c r="E1926" s="3">
        <f t="shared" si="59"/>
        <v>1427.6</v>
      </c>
      <c r="F1926" s="3"/>
      <c r="G1926" s="3"/>
      <c r="H1926" s="97">
        <f t="shared" ref="H1926:H1989" si="60">D1926*E1926</f>
        <v>24554.719999999998</v>
      </c>
      <c r="I1926" s="96"/>
    </row>
    <row r="1927" spans="1:9" ht="18.75" x14ac:dyDescent="0.15">
      <c r="A1927" s="92" t="s">
        <v>3763</v>
      </c>
      <c r="B1927" s="92" t="s">
        <v>2889</v>
      </c>
      <c r="C1927" s="92" t="s">
        <v>3764</v>
      </c>
      <c r="D1927" s="92">
        <v>21.5</v>
      </c>
      <c r="E1927" s="3">
        <f t="shared" ref="E1927:E1990" si="61">D1927*83</f>
        <v>1784.5</v>
      </c>
      <c r="F1927" s="3"/>
      <c r="G1927" s="3"/>
      <c r="H1927" s="97">
        <f t="shared" si="60"/>
        <v>38366.75</v>
      </c>
      <c r="I1927" s="96"/>
    </row>
    <row r="1928" spans="1:9" ht="18.75" x14ac:dyDescent="0.15">
      <c r="A1928" s="92" t="s">
        <v>3765</v>
      </c>
      <c r="B1928" s="92" t="s">
        <v>2889</v>
      </c>
      <c r="C1928" s="92" t="s">
        <v>3766</v>
      </c>
      <c r="D1928" s="92">
        <v>17.2</v>
      </c>
      <c r="E1928" s="3">
        <f t="shared" si="61"/>
        <v>1427.6</v>
      </c>
      <c r="F1928" s="3"/>
      <c r="G1928" s="3"/>
      <c r="H1928" s="97">
        <f t="shared" si="60"/>
        <v>24554.719999999998</v>
      </c>
      <c r="I1928" s="96"/>
    </row>
    <row r="1929" spans="1:9" ht="18.75" x14ac:dyDescent="0.15">
      <c r="A1929" s="92" t="s">
        <v>3767</v>
      </c>
      <c r="B1929" s="92" t="s">
        <v>2889</v>
      </c>
      <c r="C1929" s="92" t="s">
        <v>3768</v>
      </c>
      <c r="D1929" s="92">
        <v>37.700000000000003</v>
      </c>
      <c r="E1929" s="3">
        <f t="shared" si="61"/>
        <v>3129.1000000000004</v>
      </c>
      <c r="F1929" s="3"/>
      <c r="G1929" s="3"/>
      <c r="H1929" s="97">
        <f t="shared" si="60"/>
        <v>117967.07000000002</v>
      </c>
      <c r="I1929" s="96"/>
    </row>
    <row r="1930" spans="1:9" ht="18.75" x14ac:dyDescent="0.15">
      <c r="A1930" s="92" t="s">
        <v>3769</v>
      </c>
      <c r="B1930" s="92" t="s">
        <v>3770</v>
      </c>
      <c r="C1930" s="92" t="s">
        <v>3771</v>
      </c>
      <c r="D1930" s="92">
        <v>12</v>
      </c>
      <c r="E1930" s="3">
        <f t="shared" si="61"/>
        <v>996</v>
      </c>
      <c r="F1930" s="3"/>
      <c r="G1930" s="3"/>
      <c r="H1930" s="97">
        <f t="shared" si="60"/>
        <v>11952</v>
      </c>
      <c r="I1930" s="96"/>
    </row>
    <row r="1931" spans="1:9" ht="18.75" x14ac:dyDescent="0.15">
      <c r="A1931" s="92" t="s">
        <v>3772</v>
      </c>
      <c r="B1931" s="92" t="s">
        <v>3773</v>
      </c>
      <c r="C1931" s="92" t="s">
        <v>463</v>
      </c>
      <c r="D1931" s="92">
        <v>17.45</v>
      </c>
      <c r="E1931" s="3">
        <f t="shared" si="61"/>
        <v>1448.35</v>
      </c>
      <c r="F1931" s="3"/>
      <c r="G1931" s="3"/>
      <c r="H1931" s="97">
        <f t="shared" si="60"/>
        <v>25273.707499999997</v>
      </c>
      <c r="I1931" s="96"/>
    </row>
    <row r="1932" spans="1:9" ht="18.75" x14ac:dyDescent="0.15">
      <c r="A1932" s="92" t="s">
        <v>3774</v>
      </c>
      <c r="B1932" s="92" t="s">
        <v>3773</v>
      </c>
      <c r="C1932" s="92" t="s">
        <v>3775</v>
      </c>
      <c r="D1932" s="92">
        <v>12.85</v>
      </c>
      <c r="E1932" s="3">
        <f t="shared" si="61"/>
        <v>1066.55</v>
      </c>
      <c r="F1932" s="3"/>
      <c r="G1932" s="3"/>
      <c r="H1932" s="97">
        <f t="shared" si="60"/>
        <v>13705.1675</v>
      </c>
      <c r="I1932" s="96"/>
    </row>
    <row r="1933" spans="1:9" ht="18.75" x14ac:dyDescent="0.15">
      <c r="A1933" s="92" t="s">
        <v>3776</v>
      </c>
      <c r="B1933" s="92" t="s">
        <v>3773</v>
      </c>
      <c r="C1933" s="92" t="s">
        <v>3777</v>
      </c>
      <c r="D1933" s="92">
        <v>17.600000000000001</v>
      </c>
      <c r="E1933" s="3">
        <f t="shared" si="61"/>
        <v>1460.8000000000002</v>
      </c>
      <c r="F1933" s="3"/>
      <c r="G1933" s="3"/>
      <c r="H1933" s="97">
        <f t="shared" si="60"/>
        <v>25710.080000000005</v>
      </c>
      <c r="I1933" s="96"/>
    </row>
    <row r="1934" spans="1:9" ht="18.75" x14ac:dyDescent="0.15">
      <c r="A1934" s="92" t="s">
        <v>3778</v>
      </c>
      <c r="B1934" s="92" t="s">
        <v>3773</v>
      </c>
      <c r="C1934" s="92" t="s">
        <v>3779</v>
      </c>
      <c r="D1934" s="92">
        <v>33.299999999999997</v>
      </c>
      <c r="E1934" s="3">
        <f t="shared" si="61"/>
        <v>2763.8999999999996</v>
      </c>
      <c r="F1934" s="3"/>
      <c r="G1934" s="3"/>
      <c r="H1934" s="97">
        <f t="shared" si="60"/>
        <v>92037.869999999981</v>
      </c>
      <c r="I1934" s="96"/>
    </row>
    <row r="1935" spans="1:9" ht="18.75" x14ac:dyDescent="0.15">
      <c r="A1935" s="92" t="s">
        <v>3780</v>
      </c>
      <c r="B1935" s="92" t="s">
        <v>3773</v>
      </c>
      <c r="C1935" s="92" t="s">
        <v>3781</v>
      </c>
      <c r="D1935" s="92">
        <v>14.82</v>
      </c>
      <c r="E1935" s="3">
        <f t="shared" si="61"/>
        <v>1230.06</v>
      </c>
      <c r="F1935" s="3"/>
      <c r="G1935" s="3"/>
      <c r="H1935" s="97">
        <f t="shared" si="60"/>
        <v>18229.4892</v>
      </c>
      <c r="I1935" s="96"/>
    </row>
    <row r="1936" spans="1:9" ht="18.75" x14ac:dyDescent="0.15">
      <c r="A1936" s="92" t="s">
        <v>3782</v>
      </c>
      <c r="B1936" s="92" t="s">
        <v>3773</v>
      </c>
      <c r="C1936" s="92" t="s">
        <v>3783</v>
      </c>
      <c r="D1936" s="92">
        <v>16.04</v>
      </c>
      <c r="E1936" s="3">
        <f t="shared" si="61"/>
        <v>1331.32</v>
      </c>
      <c r="F1936" s="3"/>
      <c r="G1936" s="3"/>
      <c r="H1936" s="97">
        <f t="shared" si="60"/>
        <v>21354.372799999997</v>
      </c>
      <c r="I1936" s="96"/>
    </row>
    <row r="1937" spans="1:9" ht="18.75" x14ac:dyDescent="0.15">
      <c r="A1937" s="92" t="s">
        <v>3784</v>
      </c>
      <c r="B1937" s="92" t="s">
        <v>3773</v>
      </c>
      <c r="C1937" s="92" t="s">
        <v>3785</v>
      </c>
      <c r="D1937" s="92">
        <v>27.82</v>
      </c>
      <c r="E1937" s="3">
        <f t="shared" si="61"/>
        <v>2309.06</v>
      </c>
      <c r="F1937" s="3"/>
      <c r="G1937" s="3"/>
      <c r="H1937" s="97">
        <f t="shared" si="60"/>
        <v>64238.049200000001</v>
      </c>
      <c r="I1937" s="96"/>
    </row>
    <row r="1938" spans="1:9" ht="18.75" x14ac:dyDescent="0.15">
      <c r="A1938" s="92" t="s">
        <v>3786</v>
      </c>
      <c r="B1938" s="92" t="s">
        <v>3773</v>
      </c>
      <c r="C1938" s="92" t="s">
        <v>3787</v>
      </c>
      <c r="D1938" s="92">
        <v>11.71</v>
      </c>
      <c r="E1938" s="3">
        <f t="shared" si="61"/>
        <v>971.93000000000006</v>
      </c>
      <c r="F1938" s="3"/>
      <c r="G1938" s="3"/>
      <c r="H1938" s="97">
        <f t="shared" si="60"/>
        <v>11381.300300000001</v>
      </c>
      <c r="I1938" s="96"/>
    </row>
    <row r="1939" spans="1:9" ht="18.75" x14ac:dyDescent="0.15">
      <c r="A1939" s="92" t="s">
        <v>3788</v>
      </c>
      <c r="B1939" s="92" t="s">
        <v>3773</v>
      </c>
      <c r="C1939" s="92" t="s">
        <v>3789</v>
      </c>
      <c r="D1939" s="92">
        <v>14.35</v>
      </c>
      <c r="E1939" s="3">
        <f t="shared" si="61"/>
        <v>1191.05</v>
      </c>
      <c r="F1939" s="3"/>
      <c r="G1939" s="3"/>
      <c r="H1939" s="97">
        <f t="shared" si="60"/>
        <v>17091.567499999997</v>
      </c>
      <c r="I1939" s="96"/>
    </row>
    <row r="1940" spans="1:9" ht="18.75" x14ac:dyDescent="0.15">
      <c r="A1940" s="92" t="s">
        <v>3790</v>
      </c>
      <c r="B1940" s="92" t="s">
        <v>3773</v>
      </c>
      <c r="C1940" s="92" t="s">
        <v>3791</v>
      </c>
      <c r="D1940" s="92">
        <v>15.27</v>
      </c>
      <c r="E1940" s="3">
        <f t="shared" si="61"/>
        <v>1267.4099999999999</v>
      </c>
      <c r="F1940" s="3"/>
      <c r="G1940" s="3"/>
      <c r="H1940" s="97">
        <f t="shared" si="60"/>
        <v>19353.350699999999</v>
      </c>
      <c r="I1940" s="96"/>
    </row>
    <row r="1941" spans="1:9" ht="18.75" x14ac:dyDescent="0.15">
      <c r="A1941" s="92" t="s">
        <v>3792</v>
      </c>
      <c r="B1941" s="92" t="s">
        <v>3773</v>
      </c>
      <c r="C1941" s="92" t="s">
        <v>3793</v>
      </c>
      <c r="D1941" s="92">
        <v>18.37</v>
      </c>
      <c r="E1941" s="3">
        <f t="shared" si="61"/>
        <v>1524.71</v>
      </c>
      <c r="F1941" s="3"/>
      <c r="G1941" s="3"/>
      <c r="H1941" s="97">
        <f t="shared" si="60"/>
        <v>28008.922700000003</v>
      </c>
      <c r="I1941" s="96"/>
    </row>
    <row r="1942" spans="1:9" ht="18.75" x14ac:dyDescent="0.15">
      <c r="A1942" s="92" t="s">
        <v>3794</v>
      </c>
      <c r="B1942" s="92" t="s">
        <v>3773</v>
      </c>
      <c r="C1942" s="92" t="s">
        <v>3795</v>
      </c>
      <c r="D1942" s="92">
        <v>12.97</v>
      </c>
      <c r="E1942" s="3">
        <f t="shared" si="61"/>
        <v>1076.51</v>
      </c>
      <c r="F1942" s="3"/>
      <c r="G1942" s="3"/>
      <c r="H1942" s="97">
        <f t="shared" si="60"/>
        <v>13962.334700000001</v>
      </c>
      <c r="I1942" s="96"/>
    </row>
    <row r="1943" spans="1:9" ht="18.75" x14ac:dyDescent="0.15">
      <c r="A1943" s="92" t="s">
        <v>3796</v>
      </c>
      <c r="B1943" s="92" t="s">
        <v>3773</v>
      </c>
      <c r="C1943" s="92" t="s">
        <v>3797</v>
      </c>
      <c r="D1943" s="92">
        <v>5.98</v>
      </c>
      <c r="E1943" s="3">
        <f t="shared" si="61"/>
        <v>496.34000000000003</v>
      </c>
      <c r="F1943" s="3"/>
      <c r="G1943" s="3"/>
      <c r="H1943" s="97">
        <f t="shared" si="60"/>
        <v>2968.1132000000002</v>
      </c>
      <c r="I1943" s="96"/>
    </row>
    <row r="1944" spans="1:9" ht="18.75" x14ac:dyDescent="0.15">
      <c r="A1944" s="92" t="s">
        <v>3798</v>
      </c>
      <c r="B1944" s="92" t="s">
        <v>3773</v>
      </c>
      <c r="C1944" s="92" t="s">
        <v>3799</v>
      </c>
      <c r="D1944" s="92">
        <v>16.82</v>
      </c>
      <c r="E1944" s="3">
        <f t="shared" si="61"/>
        <v>1396.06</v>
      </c>
      <c r="F1944" s="3"/>
      <c r="G1944" s="3"/>
      <c r="H1944" s="97">
        <f t="shared" si="60"/>
        <v>23481.729199999998</v>
      </c>
      <c r="I1944" s="96"/>
    </row>
    <row r="1945" spans="1:9" ht="18.75" x14ac:dyDescent="0.15">
      <c r="A1945" s="92" t="s">
        <v>3800</v>
      </c>
      <c r="B1945" s="92" t="s">
        <v>3773</v>
      </c>
      <c r="C1945" s="92" t="s">
        <v>3801</v>
      </c>
      <c r="D1945" s="92">
        <v>21.47</v>
      </c>
      <c r="E1945" s="3">
        <f t="shared" si="61"/>
        <v>1782.01</v>
      </c>
      <c r="F1945" s="3"/>
      <c r="G1945" s="3"/>
      <c r="H1945" s="97">
        <f t="shared" si="60"/>
        <v>38259.754699999998</v>
      </c>
      <c r="I1945" s="96"/>
    </row>
    <row r="1946" spans="1:9" ht="18.75" x14ac:dyDescent="0.15">
      <c r="A1946" s="92" t="s">
        <v>3802</v>
      </c>
      <c r="B1946" s="92" t="s">
        <v>3773</v>
      </c>
      <c r="C1946" s="92" t="s">
        <v>3803</v>
      </c>
      <c r="D1946" s="92">
        <v>18.68</v>
      </c>
      <c r="E1946" s="3">
        <f t="shared" si="61"/>
        <v>1550.44</v>
      </c>
      <c r="F1946" s="3"/>
      <c r="G1946" s="3"/>
      <c r="H1946" s="97">
        <f t="shared" si="60"/>
        <v>28962.2192</v>
      </c>
      <c r="I1946" s="96"/>
    </row>
    <row r="1947" spans="1:9" ht="18.75" x14ac:dyDescent="0.15">
      <c r="A1947" s="92" t="s">
        <v>3804</v>
      </c>
      <c r="B1947" s="92" t="s">
        <v>3773</v>
      </c>
      <c r="C1947" s="92" t="s">
        <v>3805</v>
      </c>
      <c r="D1947" s="92">
        <v>6.29</v>
      </c>
      <c r="E1947" s="3">
        <f t="shared" si="61"/>
        <v>522.07000000000005</v>
      </c>
      <c r="F1947" s="3"/>
      <c r="G1947" s="3"/>
      <c r="H1947" s="97">
        <f t="shared" si="60"/>
        <v>3283.8203000000003</v>
      </c>
      <c r="I1947" s="96"/>
    </row>
    <row r="1948" spans="1:9" ht="18.75" x14ac:dyDescent="0.15">
      <c r="A1948" s="92" t="s">
        <v>3806</v>
      </c>
      <c r="B1948" s="92" t="s">
        <v>3773</v>
      </c>
      <c r="C1948" s="92" t="s">
        <v>3807</v>
      </c>
      <c r="D1948" s="92">
        <v>9.39</v>
      </c>
      <c r="E1948" s="3">
        <f t="shared" si="61"/>
        <v>779.37</v>
      </c>
      <c r="F1948" s="3"/>
      <c r="G1948" s="3"/>
      <c r="H1948" s="97">
        <f t="shared" si="60"/>
        <v>7318.2843000000003</v>
      </c>
      <c r="I1948" s="96"/>
    </row>
    <row r="1949" spans="1:9" ht="18.75" x14ac:dyDescent="0.15">
      <c r="A1949" s="92" t="s">
        <v>3808</v>
      </c>
      <c r="B1949" s="92" t="s">
        <v>3773</v>
      </c>
      <c r="C1949" s="92" t="s">
        <v>3809</v>
      </c>
      <c r="D1949" s="92">
        <v>9.6199999999999992</v>
      </c>
      <c r="E1949" s="3">
        <f t="shared" si="61"/>
        <v>798.45999999999992</v>
      </c>
      <c r="F1949" s="3"/>
      <c r="G1949" s="3"/>
      <c r="H1949" s="97">
        <f t="shared" si="60"/>
        <v>7681.185199999999</v>
      </c>
      <c r="I1949" s="96"/>
    </row>
    <row r="1950" spans="1:9" ht="18.75" x14ac:dyDescent="0.15">
      <c r="A1950" s="92" t="s">
        <v>3810</v>
      </c>
      <c r="B1950" s="92" t="s">
        <v>3773</v>
      </c>
      <c r="C1950" s="92" t="s">
        <v>3811</v>
      </c>
      <c r="D1950" s="92">
        <v>9.39</v>
      </c>
      <c r="E1950" s="3">
        <f t="shared" si="61"/>
        <v>779.37</v>
      </c>
      <c r="F1950" s="3"/>
      <c r="G1950" s="3"/>
      <c r="H1950" s="97">
        <f t="shared" si="60"/>
        <v>7318.2843000000003</v>
      </c>
      <c r="I1950" s="96"/>
    </row>
    <row r="1951" spans="1:9" ht="18.75" x14ac:dyDescent="0.15">
      <c r="A1951" s="92" t="s">
        <v>3812</v>
      </c>
      <c r="B1951" s="92" t="s">
        <v>3773</v>
      </c>
      <c r="C1951" s="92" t="s">
        <v>3813</v>
      </c>
      <c r="D1951" s="92">
        <v>20.079999999999998</v>
      </c>
      <c r="E1951" s="3">
        <f t="shared" si="61"/>
        <v>1666.6399999999999</v>
      </c>
      <c r="F1951" s="3"/>
      <c r="G1951" s="3"/>
      <c r="H1951" s="97">
        <f t="shared" si="60"/>
        <v>33466.131199999996</v>
      </c>
      <c r="I1951" s="96"/>
    </row>
    <row r="1952" spans="1:9" ht="18.75" x14ac:dyDescent="0.15">
      <c r="A1952" s="92" t="s">
        <v>3814</v>
      </c>
      <c r="B1952" s="92" t="s">
        <v>3773</v>
      </c>
      <c r="C1952" s="92" t="s">
        <v>3815</v>
      </c>
      <c r="D1952" s="92">
        <v>15.43</v>
      </c>
      <c r="E1952" s="3">
        <f t="shared" si="61"/>
        <v>1280.69</v>
      </c>
      <c r="F1952" s="3"/>
      <c r="G1952" s="3"/>
      <c r="H1952" s="97">
        <f t="shared" si="60"/>
        <v>19761.046699999999</v>
      </c>
      <c r="I1952" s="96"/>
    </row>
    <row r="1953" spans="1:9" ht="18.75" x14ac:dyDescent="0.15">
      <c r="A1953" s="92" t="s">
        <v>3816</v>
      </c>
      <c r="B1953" s="92" t="s">
        <v>3773</v>
      </c>
      <c r="C1953" s="92" t="s">
        <v>3817</v>
      </c>
      <c r="D1953" s="92">
        <v>15.74</v>
      </c>
      <c r="E1953" s="3">
        <f t="shared" si="61"/>
        <v>1306.42</v>
      </c>
      <c r="F1953" s="3"/>
      <c r="G1953" s="3"/>
      <c r="H1953" s="97">
        <f t="shared" si="60"/>
        <v>20563.050800000001</v>
      </c>
      <c r="I1953" s="96"/>
    </row>
    <row r="1954" spans="1:9" ht="18.75" x14ac:dyDescent="0.15">
      <c r="A1954" s="92" t="s">
        <v>3818</v>
      </c>
      <c r="B1954" s="92" t="s">
        <v>3773</v>
      </c>
      <c r="C1954" s="92" t="s">
        <v>2667</v>
      </c>
      <c r="D1954" s="92">
        <v>23.79</v>
      </c>
      <c r="E1954" s="3">
        <f t="shared" si="61"/>
        <v>1974.57</v>
      </c>
      <c r="F1954" s="3"/>
      <c r="G1954" s="3"/>
      <c r="H1954" s="97">
        <f t="shared" si="60"/>
        <v>46975.020299999996</v>
      </c>
      <c r="I1954" s="96"/>
    </row>
    <row r="1955" spans="1:9" ht="18.75" x14ac:dyDescent="0.15">
      <c r="A1955" s="92" t="s">
        <v>3819</v>
      </c>
      <c r="B1955" s="92" t="s">
        <v>3773</v>
      </c>
      <c r="C1955" s="92" t="s">
        <v>3820</v>
      </c>
      <c r="D1955" s="92">
        <v>22.86</v>
      </c>
      <c r="E1955" s="3">
        <f t="shared" si="61"/>
        <v>1897.3799999999999</v>
      </c>
      <c r="F1955" s="3"/>
      <c r="G1955" s="3"/>
      <c r="H1955" s="97">
        <f t="shared" si="60"/>
        <v>43374.106799999994</v>
      </c>
      <c r="I1955" s="96"/>
    </row>
    <row r="1956" spans="1:9" ht="18.75" x14ac:dyDescent="0.15">
      <c r="A1956" s="92" t="s">
        <v>3821</v>
      </c>
      <c r="B1956" s="92" t="s">
        <v>3773</v>
      </c>
      <c r="C1956" s="92" t="s">
        <v>3822</v>
      </c>
      <c r="D1956" s="92">
        <v>14.4</v>
      </c>
      <c r="E1956" s="3">
        <f t="shared" si="61"/>
        <v>1195.2</v>
      </c>
      <c r="F1956" s="3"/>
      <c r="G1956" s="3"/>
      <c r="H1956" s="97">
        <f t="shared" si="60"/>
        <v>17210.88</v>
      </c>
      <c r="I1956" s="96"/>
    </row>
    <row r="1957" spans="1:9" ht="18.75" x14ac:dyDescent="0.15">
      <c r="A1957" s="92" t="s">
        <v>3823</v>
      </c>
      <c r="B1957" s="92" t="s">
        <v>3773</v>
      </c>
      <c r="C1957" s="92" t="s">
        <v>3824</v>
      </c>
      <c r="D1957" s="92">
        <v>8.25</v>
      </c>
      <c r="E1957" s="3">
        <f t="shared" si="61"/>
        <v>684.75</v>
      </c>
      <c r="F1957" s="3"/>
      <c r="G1957" s="3"/>
      <c r="H1957" s="97">
        <f t="shared" si="60"/>
        <v>5649.1875</v>
      </c>
      <c r="I1957" s="96"/>
    </row>
    <row r="1958" spans="1:9" ht="18.75" x14ac:dyDescent="0.15">
      <c r="A1958" s="92" t="s">
        <v>3825</v>
      </c>
      <c r="B1958" s="92" t="s">
        <v>3773</v>
      </c>
      <c r="C1958" s="92" t="s">
        <v>3090</v>
      </c>
      <c r="D1958" s="92">
        <v>9.14</v>
      </c>
      <c r="E1958" s="3">
        <f t="shared" si="61"/>
        <v>758.62</v>
      </c>
      <c r="F1958" s="3"/>
      <c r="G1958" s="3"/>
      <c r="H1958" s="97">
        <f t="shared" si="60"/>
        <v>6933.7868000000008</v>
      </c>
      <c r="I1958" s="96"/>
    </row>
    <row r="1959" spans="1:9" ht="18.75" x14ac:dyDescent="0.15">
      <c r="A1959" s="92" t="s">
        <v>3826</v>
      </c>
      <c r="B1959" s="92" t="s">
        <v>3773</v>
      </c>
      <c r="C1959" s="92" t="s">
        <v>3827</v>
      </c>
      <c r="D1959" s="92">
        <v>6.29</v>
      </c>
      <c r="E1959" s="3">
        <f t="shared" si="61"/>
        <v>522.07000000000005</v>
      </c>
      <c r="F1959" s="3"/>
      <c r="G1959" s="3"/>
      <c r="H1959" s="97">
        <f t="shared" si="60"/>
        <v>3283.8203000000003</v>
      </c>
      <c r="I1959" s="96"/>
    </row>
    <row r="1960" spans="1:9" ht="18.75" x14ac:dyDescent="0.15">
      <c r="A1960" s="92" t="s">
        <v>3828</v>
      </c>
      <c r="B1960" s="92" t="s">
        <v>3773</v>
      </c>
      <c r="C1960" s="92" t="s">
        <v>3829</v>
      </c>
      <c r="D1960" s="92">
        <v>20.079999999999998</v>
      </c>
      <c r="E1960" s="3">
        <f t="shared" si="61"/>
        <v>1666.6399999999999</v>
      </c>
      <c r="F1960" s="3"/>
      <c r="G1960" s="3"/>
      <c r="H1960" s="97">
        <f t="shared" si="60"/>
        <v>33466.131199999996</v>
      </c>
      <c r="I1960" s="96"/>
    </row>
    <row r="1961" spans="1:9" ht="18.75" x14ac:dyDescent="0.15">
      <c r="A1961" s="92" t="s">
        <v>3830</v>
      </c>
      <c r="B1961" s="92" t="s">
        <v>3773</v>
      </c>
      <c r="C1961" s="92" t="s">
        <v>3831</v>
      </c>
      <c r="D1961" s="92">
        <v>13.26</v>
      </c>
      <c r="E1961" s="3">
        <f t="shared" si="61"/>
        <v>1100.58</v>
      </c>
      <c r="F1961" s="3"/>
      <c r="G1961" s="3"/>
      <c r="H1961" s="97">
        <f t="shared" si="60"/>
        <v>14593.690799999998</v>
      </c>
      <c r="I1961" s="96"/>
    </row>
    <row r="1962" spans="1:9" ht="18.75" x14ac:dyDescent="0.15">
      <c r="A1962" s="92" t="s">
        <v>3832</v>
      </c>
      <c r="B1962" s="92" t="s">
        <v>3773</v>
      </c>
      <c r="C1962" s="92" t="s">
        <v>3833</v>
      </c>
      <c r="D1962" s="92">
        <v>12.1</v>
      </c>
      <c r="E1962" s="3">
        <f t="shared" si="61"/>
        <v>1004.3</v>
      </c>
      <c r="F1962" s="3"/>
      <c r="G1962" s="3"/>
      <c r="H1962" s="97">
        <f t="shared" si="60"/>
        <v>12152.029999999999</v>
      </c>
      <c r="I1962" s="96"/>
    </row>
    <row r="1963" spans="1:9" ht="18.75" x14ac:dyDescent="0.15">
      <c r="A1963" s="92" t="s">
        <v>3834</v>
      </c>
      <c r="B1963" s="92" t="s">
        <v>3773</v>
      </c>
      <c r="C1963" s="92" t="s">
        <v>3835</v>
      </c>
      <c r="D1963" s="92">
        <v>16.36</v>
      </c>
      <c r="E1963" s="3">
        <f t="shared" si="61"/>
        <v>1357.8799999999999</v>
      </c>
      <c r="F1963" s="3"/>
      <c r="G1963" s="3"/>
      <c r="H1963" s="97">
        <f t="shared" si="60"/>
        <v>22214.916799999999</v>
      </c>
      <c r="I1963" s="96"/>
    </row>
    <row r="1964" spans="1:9" ht="18.75" x14ac:dyDescent="0.15">
      <c r="A1964" s="92" t="s">
        <v>3836</v>
      </c>
      <c r="B1964" s="92" t="s">
        <v>3773</v>
      </c>
      <c r="C1964" s="92" t="s">
        <v>3837</v>
      </c>
      <c r="D1964" s="92">
        <v>18.37</v>
      </c>
      <c r="E1964" s="3">
        <f t="shared" si="61"/>
        <v>1524.71</v>
      </c>
      <c r="F1964" s="3"/>
      <c r="G1964" s="3"/>
      <c r="H1964" s="97">
        <f t="shared" si="60"/>
        <v>28008.922700000003</v>
      </c>
      <c r="I1964" s="96"/>
    </row>
    <row r="1965" spans="1:9" ht="18.75" x14ac:dyDescent="0.15">
      <c r="A1965" s="92" t="s">
        <v>3838</v>
      </c>
      <c r="B1965" s="92" t="s">
        <v>3773</v>
      </c>
      <c r="C1965" s="92" t="s">
        <v>3839</v>
      </c>
      <c r="D1965" s="92">
        <v>14.04</v>
      </c>
      <c r="E1965" s="3">
        <f t="shared" si="61"/>
        <v>1165.32</v>
      </c>
      <c r="F1965" s="3"/>
      <c r="G1965" s="3"/>
      <c r="H1965" s="97">
        <f t="shared" si="60"/>
        <v>16361.092799999999</v>
      </c>
      <c r="I1965" s="96"/>
    </row>
    <row r="1966" spans="1:9" ht="18.75" x14ac:dyDescent="0.15">
      <c r="A1966" s="92" t="s">
        <v>3840</v>
      </c>
      <c r="B1966" s="92" t="s">
        <v>3773</v>
      </c>
      <c r="C1966" s="92" t="s">
        <v>3841</v>
      </c>
      <c r="D1966" s="92">
        <v>20.079999999999998</v>
      </c>
      <c r="E1966" s="3">
        <f t="shared" si="61"/>
        <v>1666.6399999999999</v>
      </c>
      <c r="F1966" s="3"/>
      <c r="G1966" s="3"/>
      <c r="H1966" s="97">
        <f t="shared" si="60"/>
        <v>33466.131199999996</v>
      </c>
      <c r="I1966" s="96"/>
    </row>
    <row r="1967" spans="1:9" ht="18.75" x14ac:dyDescent="0.15">
      <c r="A1967" s="92" t="s">
        <v>3842</v>
      </c>
      <c r="B1967" s="92" t="s">
        <v>3773</v>
      </c>
      <c r="C1967" s="92" t="s">
        <v>3843</v>
      </c>
      <c r="D1967" s="92">
        <v>12.49</v>
      </c>
      <c r="E1967" s="3">
        <f t="shared" si="61"/>
        <v>1036.67</v>
      </c>
      <c r="F1967" s="3"/>
      <c r="G1967" s="3"/>
      <c r="H1967" s="97">
        <f t="shared" si="60"/>
        <v>12948.008300000001</v>
      </c>
      <c r="I1967" s="96"/>
    </row>
    <row r="1968" spans="1:9" ht="18.75" x14ac:dyDescent="0.15">
      <c r="A1968" s="92" t="s">
        <v>3844</v>
      </c>
      <c r="B1968" s="92" t="s">
        <v>3773</v>
      </c>
      <c r="C1968" s="92" t="s">
        <v>3296</v>
      </c>
      <c r="D1968" s="92">
        <v>7.23</v>
      </c>
      <c r="E1968" s="3">
        <f t="shared" si="61"/>
        <v>600.09</v>
      </c>
      <c r="F1968" s="3"/>
      <c r="G1968" s="3"/>
      <c r="H1968" s="97">
        <f t="shared" si="60"/>
        <v>4338.6507000000001</v>
      </c>
      <c r="I1968" s="96"/>
    </row>
    <row r="1969" spans="1:9" ht="18.75" x14ac:dyDescent="0.15">
      <c r="A1969" s="92" t="s">
        <v>3845</v>
      </c>
      <c r="B1969" s="92" t="s">
        <v>3773</v>
      </c>
      <c r="C1969" s="92" t="s">
        <v>3846</v>
      </c>
      <c r="D1969" s="92">
        <v>13.32</v>
      </c>
      <c r="E1969" s="3">
        <f t="shared" si="61"/>
        <v>1105.56</v>
      </c>
      <c r="F1969" s="3"/>
      <c r="G1969" s="3"/>
      <c r="H1969" s="97">
        <f t="shared" si="60"/>
        <v>14726.0592</v>
      </c>
      <c r="I1969" s="96"/>
    </row>
    <row r="1970" spans="1:9" ht="18.75" x14ac:dyDescent="0.15">
      <c r="A1970" s="92" t="s">
        <v>3847</v>
      </c>
      <c r="B1970" s="92" t="s">
        <v>3773</v>
      </c>
      <c r="C1970" s="92" t="s">
        <v>3848</v>
      </c>
      <c r="D1970" s="92">
        <v>13.03</v>
      </c>
      <c r="E1970" s="3">
        <f t="shared" si="61"/>
        <v>1081.49</v>
      </c>
      <c r="F1970" s="3"/>
      <c r="G1970" s="3"/>
      <c r="H1970" s="97">
        <f t="shared" si="60"/>
        <v>14091.814699999999</v>
      </c>
      <c r="I1970" s="96"/>
    </row>
    <row r="1971" spans="1:9" ht="18.75" x14ac:dyDescent="0.15">
      <c r="A1971" s="92" t="s">
        <v>3849</v>
      </c>
      <c r="B1971" s="92" t="s">
        <v>3773</v>
      </c>
      <c r="C1971" s="92" t="s">
        <v>3850</v>
      </c>
      <c r="D1971" s="92">
        <v>22.03</v>
      </c>
      <c r="E1971" s="3">
        <f t="shared" si="61"/>
        <v>1828.49</v>
      </c>
      <c r="F1971" s="3"/>
      <c r="G1971" s="3"/>
      <c r="H1971" s="97">
        <f t="shared" si="60"/>
        <v>40281.634700000002</v>
      </c>
      <c r="I1971" s="96"/>
    </row>
    <row r="1972" spans="1:9" ht="18.75" x14ac:dyDescent="0.15">
      <c r="A1972" s="92" t="s">
        <v>3851</v>
      </c>
      <c r="B1972" s="92" t="s">
        <v>3773</v>
      </c>
      <c r="C1972" s="92" t="s">
        <v>3852</v>
      </c>
      <c r="D1972" s="92">
        <v>19.46</v>
      </c>
      <c r="E1972" s="3">
        <f t="shared" si="61"/>
        <v>1615.18</v>
      </c>
      <c r="F1972" s="3"/>
      <c r="G1972" s="3"/>
      <c r="H1972" s="97">
        <f t="shared" si="60"/>
        <v>31431.402800000003</v>
      </c>
      <c r="I1972" s="96"/>
    </row>
    <row r="1973" spans="1:9" ht="18.75" x14ac:dyDescent="0.15">
      <c r="A1973" s="92" t="s">
        <v>3853</v>
      </c>
      <c r="B1973" s="92" t="s">
        <v>3773</v>
      </c>
      <c r="C1973" s="92" t="s">
        <v>3854</v>
      </c>
      <c r="D1973" s="92">
        <v>18.059999999999999</v>
      </c>
      <c r="E1973" s="3">
        <f t="shared" si="61"/>
        <v>1498.9799999999998</v>
      </c>
      <c r="F1973" s="3"/>
      <c r="G1973" s="3"/>
      <c r="H1973" s="97">
        <f t="shared" si="60"/>
        <v>27071.578799999996</v>
      </c>
      <c r="I1973" s="96"/>
    </row>
    <row r="1974" spans="1:9" ht="18.75" x14ac:dyDescent="0.15">
      <c r="A1974" s="92" t="s">
        <v>3855</v>
      </c>
      <c r="B1974" s="92" t="s">
        <v>3773</v>
      </c>
      <c r="C1974" s="92" t="s">
        <v>3856</v>
      </c>
      <c r="D1974" s="92">
        <v>9.39</v>
      </c>
      <c r="E1974" s="3">
        <f t="shared" si="61"/>
        <v>779.37</v>
      </c>
      <c r="F1974" s="3"/>
      <c r="G1974" s="3"/>
      <c r="H1974" s="97">
        <f t="shared" si="60"/>
        <v>7318.2843000000003</v>
      </c>
      <c r="I1974" s="96"/>
    </row>
    <row r="1975" spans="1:9" ht="18.75" x14ac:dyDescent="0.15">
      <c r="A1975" s="92" t="s">
        <v>3857</v>
      </c>
      <c r="B1975" s="92" t="s">
        <v>3773</v>
      </c>
      <c r="C1975" s="92" t="s">
        <v>3858</v>
      </c>
      <c r="D1975" s="92">
        <v>3.12</v>
      </c>
      <c r="E1975" s="3">
        <f t="shared" si="61"/>
        <v>258.96000000000004</v>
      </c>
      <c r="F1975" s="3"/>
      <c r="G1975" s="3"/>
      <c r="H1975" s="97">
        <f t="shared" si="60"/>
        <v>807.9552000000001</v>
      </c>
      <c r="I1975" s="96"/>
    </row>
    <row r="1976" spans="1:9" ht="18.75" x14ac:dyDescent="0.15">
      <c r="A1976" s="92" t="s">
        <v>3859</v>
      </c>
      <c r="B1976" s="92" t="s">
        <v>3773</v>
      </c>
      <c r="C1976" s="92" t="s">
        <v>3860</v>
      </c>
      <c r="D1976" s="92">
        <v>18.829999999999998</v>
      </c>
      <c r="E1976" s="3">
        <f t="shared" si="61"/>
        <v>1562.8899999999999</v>
      </c>
      <c r="F1976" s="3"/>
      <c r="G1976" s="3"/>
      <c r="H1976" s="97">
        <f t="shared" si="60"/>
        <v>29429.218699999994</v>
      </c>
      <c r="I1976" s="96"/>
    </row>
    <row r="1977" spans="1:9" ht="18.75" x14ac:dyDescent="0.15">
      <c r="A1977" s="92" t="s">
        <v>3861</v>
      </c>
      <c r="B1977" s="92" t="s">
        <v>3773</v>
      </c>
      <c r="C1977" s="92" t="s">
        <v>3862</v>
      </c>
      <c r="D1977" s="92">
        <v>14.78</v>
      </c>
      <c r="E1977" s="3">
        <f t="shared" si="61"/>
        <v>1226.74</v>
      </c>
      <c r="F1977" s="3"/>
      <c r="G1977" s="3"/>
      <c r="H1977" s="97">
        <f t="shared" si="60"/>
        <v>18131.217199999999</v>
      </c>
      <c r="I1977" s="96"/>
    </row>
    <row r="1978" spans="1:9" ht="18.75" x14ac:dyDescent="0.15">
      <c r="A1978" s="92" t="s">
        <v>3863</v>
      </c>
      <c r="B1978" s="92" t="s">
        <v>3773</v>
      </c>
      <c r="C1978" s="92" t="s">
        <v>3864</v>
      </c>
      <c r="D1978" s="92">
        <v>18.37</v>
      </c>
      <c r="E1978" s="3">
        <f t="shared" si="61"/>
        <v>1524.71</v>
      </c>
      <c r="F1978" s="3"/>
      <c r="G1978" s="3"/>
      <c r="H1978" s="97">
        <f t="shared" si="60"/>
        <v>28008.922700000003</v>
      </c>
      <c r="I1978" s="96"/>
    </row>
    <row r="1979" spans="1:9" ht="18.75" x14ac:dyDescent="0.15">
      <c r="A1979" s="92" t="s">
        <v>3865</v>
      </c>
      <c r="B1979" s="92" t="s">
        <v>3773</v>
      </c>
      <c r="C1979" s="92" t="s">
        <v>3866</v>
      </c>
      <c r="D1979" s="92">
        <v>8.16</v>
      </c>
      <c r="E1979" s="3">
        <f t="shared" si="61"/>
        <v>677.28</v>
      </c>
      <c r="F1979" s="3"/>
      <c r="G1979" s="3"/>
      <c r="H1979" s="97">
        <f t="shared" si="60"/>
        <v>5526.6048000000001</v>
      </c>
      <c r="I1979" s="96"/>
    </row>
    <row r="1980" spans="1:9" ht="18.75" x14ac:dyDescent="0.15">
      <c r="A1980" s="92" t="s">
        <v>3867</v>
      </c>
      <c r="B1980" s="92" t="s">
        <v>3773</v>
      </c>
      <c r="C1980" s="92" t="s">
        <v>3462</v>
      </c>
      <c r="D1980" s="92">
        <v>10.32</v>
      </c>
      <c r="E1980" s="3">
        <f t="shared" si="61"/>
        <v>856.56000000000006</v>
      </c>
      <c r="F1980" s="3"/>
      <c r="G1980" s="3"/>
      <c r="H1980" s="97">
        <f t="shared" si="60"/>
        <v>8839.6992000000009</v>
      </c>
      <c r="I1980" s="96"/>
    </row>
    <row r="1981" spans="1:9" ht="18.75" x14ac:dyDescent="0.15">
      <c r="A1981" s="92" t="s">
        <v>3868</v>
      </c>
      <c r="B1981" s="92" t="s">
        <v>3773</v>
      </c>
      <c r="C1981" s="92" t="s">
        <v>3869</v>
      </c>
      <c r="D1981" s="92">
        <v>7.06</v>
      </c>
      <c r="E1981" s="3">
        <f t="shared" si="61"/>
        <v>585.98</v>
      </c>
      <c r="F1981" s="3"/>
      <c r="G1981" s="3"/>
      <c r="H1981" s="97">
        <f t="shared" si="60"/>
        <v>4137.0187999999998</v>
      </c>
      <c r="I1981" s="96"/>
    </row>
    <row r="1982" spans="1:9" ht="18.75" x14ac:dyDescent="0.15">
      <c r="A1982" s="92" t="s">
        <v>3870</v>
      </c>
      <c r="B1982" s="92" t="s">
        <v>3773</v>
      </c>
      <c r="C1982" s="92" t="s">
        <v>3871</v>
      </c>
      <c r="D1982" s="92">
        <v>9.39</v>
      </c>
      <c r="E1982" s="3">
        <f t="shared" si="61"/>
        <v>779.37</v>
      </c>
      <c r="F1982" s="3"/>
      <c r="G1982" s="3"/>
      <c r="H1982" s="97">
        <f t="shared" si="60"/>
        <v>7318.2843000000003</v>
      </c>
      <c r="I1982" s="96"/>
    </row>
    <row r="1983" spans="1:9" ht="18.75" x14ac:dyDescent="0.15">
      <c r="A1983" s="92" t="s">
        <v>3872</v>
      </c>
      <c r="B1983" s="92" t="s">
        <v>3773</v>
      </c>
      <c r="C1983" s="92" t="s">
        <v>3873</v>
      </c>
      <c r="D1983" s="92">
        <v>14.81</v>
      </c>
      <c r="E1983" s="3">
        <f t="shared" si="61"/>
        <v>1229.23</v>
      </c>
      <c r="F1983" s="3"/>
      <c r="G1983" s="3"/>
      <c r="H1983" s="97">
        <f t="shared" si="60"/>
        <v>18204.8963</v>
      </c>
      <c r="I1983" s="96"/>
    </row>
    <row r="1984" spans="1:9" ht="18.75" x14ac:dyDescent="0.15">
      <c r="A1984" s="92" t="s">
        <v>3874</v>
      </c>
      <c r="B1984" s="92" t="s">
        <v>3773</v>
      </c>
      <c r="C1984" s="92" t="s">
        <v>3875</v>
      </c>
      <c r="D1984" s="92">
        <v>14.4</v>
      </c>
      <c r="E1984" s="3">
        <f t="shared" si="61"/>
        <v>1195.2</v>
      </c>
      <c r="F1984" s="3"/>
      <c r="G1984" s="3"/>
      <c r="H1984" s="97">
        <f t="shared" si="60"/>
        <v>17210.88</v>
      </c>
      <c r="I1984" s="96"/>
    </row>
    <row r="1985" spans="1:9" ht="18.75" x14ac:dyDescent="0.15">
      <c r="A1985" s="92" t="s">
        <v>3876</v>
      </c>
      <c r="B1985" s="92" t="s">
        <v>3773</v>
      </c>
      <c r="C1985" s="92" t="s">
        <v>3877</v>
      </c>
      <c r="D1985" s="92">
        <v>9.6</v>
      </c>
      <c r="E1985" s="3">
        <f t="shared" si="61"/>
        <v>796.8</v>
      </c>
      <c r="F1985" s="3"/>
      <c r="G1985" s="3"/>
      <c r="H1985" s="97">
        <f t="shared" si="60"/>
        <v>7649.2799999999988</v>
      </c>
      <c r="I1985" s="96"/>
    </row>
    <row r="1986" spans="1:9" ht="18.75" x14ac:dyDescent="0.15">
      <c r="A1986" s="92" t="s">
        <v>3878</v>
      </c>
      <c r="B1986" s="92" t="s">
        <v>3879</v>
      </c>
      <c r="C1986" s="92" t="s">
        <v>3880</v>
      </c>
      <c r="D1986" s="92">
        <v>9.93</v>
      </c>
      <c r="E1986" s="3">
        <f t="shared" si="61"/>
        <v>824.18999999999994</v>
      </c>
      <c r="F1986" s="3"/>
      <c r="G1986" s="3"/>
      <c r="H1986" s="97">
        <f t="shared" si="60"/>
        <v>8184.2066999999988</v>
      </c>
      <c r="I1986" s="96"/>
    </row>
    <row r="1987" spans="1:9" ht="18.75" x14ac:dyDescent="0.15">
      <c r="A1987" s="92" t="s">
        <v>3881</v>
      </c>
      <c r="B1987" s="92" t="s">
        <v>3879</v>
      </c>
      <c r="C1987" s="92" t="s">
        <v>3882</v>
      </c>
      <c r="D1987" s="92">
        <v>19.350000000000001</v>
      </c>
      <c r="E1987" s="3">
        <f t="shared" si="61"/>
        <v>1606.0500000000002</v>
      </c>
      <c r="F1987" s="3"/>
      <c r="G1987" s="3"/>
      <c r="H1987" s="97">
        <f t="shared" si="60"/>
        <v>31077.067500000005</v>
      </c>
      <c r="I1987" s="96"/>
    </row>
    <row r="1988" spans="1:9" ht="18.75" x14ac:dyDescent="0.15">
      <c r="A1988" s="92" t="s">
        <v>3883</v>
      </c>
      <c r="B1988" s="92" t="s">
        <v>3879</v>
      </c>
      <c r="C1988" s="92" t="s">
        <v>3884</v>
      </c>
      <c r="D1988" s="92">
        <v>17.45</v>
      </c>
      <c r="E1988" s="3">
        <f t="shared" si="61"/>
        <v>1448.35</v>
      </c>
      <c r="F1988" s="3"/>
      <c r="G1988" s="3"/>
      <c r="H1988" s="97">
        <f t="shared" si="60"/>
        <v>25273.707499999997</v>
      </c>
      <c r="I1988" s="96"/>
    </row>
    <row r="1989" spans="1:9" ht="18.75" x14ac:dyDescent="0.15">
      <c r="A1989" s="92" t="s">
        <v>3885</v>
      </c>
      <c r="B1989" s="92" t="s">
        <v>3879</v>
      </c>
      <c r="C1989" s="92" t="s">
        <v>3886</v>
      </c>
      <c r="D1989" s="92">
        <v>16.61</v>
      </c>
      <c r="E1989" s="3">
        <f t="shared" si="61"/>
        <v>1378.6299999999999</v>
      </c>
      <c r="F1989" s="3"/>
      <c r="G1989" s="3"/>
      <c r="H1989" s="97">
        <f t="shared" si="60"/>
        <v>22899.044299999998</v>
      </c>
      <c r="I1989" s="96"/>
    </row>
    <row r="1990" spans="1:9" ht="18.75" x14ac:dyDescent="0.15">
      <c r="A1990" s="92" t="s">
        <v>3887</v>
      </c>
      <c r="B1990" s="92" t="s">
        <v>3879</v>
      </c>
      <c r="C1990" s="92" t="s">
        <v>3888</v>
      </c>
      <c r="D1990" s="92">
        <v>18.53</v>
      </c>
      <c r="E1990" s="3">
        <f t="shared" si="61"/>
        <v>1537.99</v>
      </c>
      <c r="F1990" s="3"/>
      <c r="G1990" s="3"/>
      <c r="H1990" s="97">
        <f t="shared" ref="H1990:H2053" si="62">D1990*E1990</f>
        <v>28498.954700000002</v>
      </c>
      <c r="I1990" s="96"/>
    </row>
    <row r="1991" spans="1:9" ht="18.75" x14ac:dyDescent="0.15">
      <c r="A1991" s="92" t="s">
        <v>3889</v>
      </c>
      <c r="B1991" s="92" t="s">
        <v>3879</v>
      </c>
      <c r="C1991" s="92" t="s">
        <v>3890</v>
      </c>
      <c r="D1991" s="92">
        <v>16.649999999999999</v>
      </c>
      <c r="E1991" s="3">
        <f t="shared" ref="E1991:E2054" si="63">D1991*83</f>
        <v>1381.9499999999998</v>
      </c>
      <c r="F1991" s="3"/>
      <c r="G1991" s="3"/>
      <c r="H1991" s="97">
        <f t="shared" si="62"/>
        <v>23009.467499999995</v>
      </c>
      <c r="I1991" s="96"/>
    </row>
    <row r="1992" spans="1:9" ht="18.75" x14ac:dyDescent="0.15">
      <c r="A1992" s="92" t="s">
        <v>3891</v>
      </c>
      <c r="B1992" s="92" t="s">
        <v>3879</v>
      </c>
      <c r="C1992" s="92" t="s">
        <v>3892</v>
      </c>
      <c r="D1992" s="92">
        <v>12.78</v>
      </c>
      <c r="E1992" s="3">
        <f t="shared" si="63"/>
        <v>1060.74</v>
      </c>
      <c r="F1992" s="3"/>
      <c r="G1992" s="3"/>
      <c r="H1992" s="97">
        <f t="shared" si="62"/>
        <v>13556.2572</v>
      </c>
      <c r="I1992" s="96"/>
    </row>
    <row r="1993" spans="1:9" ht="18.75" x14ac:dyDescent="0.15">
      <c r="A1993" s="92" t="s">
        <v>3893</v>
      </c>
      <c r="B1993" s="92" t="s">
        <v>3879</v>
      </c>
      <c r="C1993" s="92" t="s">
        <v>3894</v>
      </c>
      <c r="D1993" s="92">
        <v>7.84</v>
      </c>
      <c r="E1993" s="3">
        <f t="shared" si="63"/>
        <v>650.72</v>
      </c>
      <c r="F1993" s="3"/>
      <c r="G1993" s="3"/>
      <c r="H1993" s="97">
        <f t="shared" si="62"/>
        <v>5101.6448</v>
      </c>
      <c r="I1993" s="96"/>
    </row>
    <row r="1994" spans="1:9" ht="18.75" x14ac:dyDescent="0.15">
      <c r="A1994" s="92" t="s">
        <v>3895</v>
      </c>
      <c r="B1994" s="92" t="s">
        <v>3879</v>
      </c>
      <c r="C1994" s="92" t="s">
        <v>3896</v>
      </c>
      <c r="D1994" s="92">
        <v>16.96</v>
      </c>
      <c r="E1994" s="3">
        <f t="shared" si="63"/>
        <v>1407.68</v>
      </c>
      <c r="F1994" s="3"/>
      <c r="G1994" s="3"/>
      <c r="H1994" s="97">
        <f t="shared" si="62"/>
        <v>23874.252800000002</v>
      </c>
      <c r="I1994" s="96"/>
    </row>
    <row r="1995" spans="1:9" ht="18.75" x14ac:dyDescent="0.15">
      <c r="A1995" s="92" t="s">
        <v>3897</v>
      </c>
      <c r="B1995" s="99" t="s">
        <v>3879</v>
      </c>
      <c r="C1995" s="92" t="s">
        <v>1190</v>
      </c>
      <c r="D1995" s="101">
        <v>15.39</v>
      </c>
      <c r="E1995" s="3">
        <f t="shared" si="63"/>
        <v>1277.3700000000001</v>
      </c>
      <c r="F1995" s="3"/>
      <c r="G1995" s="3"/>
      <c r="H1995" s="97">
        <f t="shared" si="62"/>
        <v>19658.724300000002</v>
      </c>
      <c r="I1995" s="96"/>
    </row>
    <row r="1996" spans="1:9" ht="18.75" x14ac:dyDescent="0.15">
      <c r="A1996" s="92" t="s">
        <v>3898</v>
      </c>
      <c r="B1996" s="99" t="s">
        <v>3879</v>
      </c>
      <c r="C1996" s="99" t="s">
        <v>3899</v>
      </c>
      <c r="D1996" s="101">
        <v>1.67</v>
      </c>
      <c r="E1996" s="3">
        <f t="shared" si="63"/>
        <v>138.60999999999999</v>
      </c>
      <c r="F1996" s="3"/>
      <c r="G1996" s="3"/>
      <c r="H1996" s="97">
        <f t="shared" si="62"/>
        <v>231.47869999999998</v>
      </c>
      <c r="I1996" s="96"/>
    </row>
    <row r="1997" spans="1:9" ht="18.75" x14ac:dyDescent="0.15">
      <c r="A1997" s="92" t="s">
        <v>3900</v>
      </c>
      <c r="B1997" s="92" t="s">
        <v>3879</v>
      </c>
      <c r="C1997" s="92" t="s">
        <v>3901</v>
      </c>
      <c r="D1997" s="92">
        <v>6.94</v>
      </c>
      <c r="E1997" s="3">
        <f t="shared" si="63"/>
        <v>576.02</v>
      </c>
      <c r="F1997" s="3"/>
      <c r="G1997" s="3"/>
      <c r="H1997" s="97">
        <f t="shared" si="62"/>
        <v>3997.5788000000002</v>
      </c>
      <c r="I1997" s="96"/>
    </row>
    <row r="1998" spans="1:9" ht="18.75" x14ac:dyDescent="0.15">
      <c r="A1998" s="92" t="s">
        <v>3902</v>
      </c>
      <c r="B1998" s="92" t="s">
        <v>3879</v>
      </c>
      <c r="C1998" s="92" t="s">
        <v>2975</v>
      </c>
      <c r="D1998" s="92">
        <v>17.399999999999999</v>
      </c>
      <c r="E1998" s="3">
        <f t="shared" si="63"/>
        <v>1444.1999999999998</v>
      </c>
      <c r="F1998" s="3"/>
      <c r="G1998" s="3"/>
      <c r="H1998" s="97">
        <f t="shared" si="62"/>
        <v>25129.079999999994</v>
      </c>
      <c r="I1998" s="96"/>
    </row>
    <row r="1999" spans="1:9" ht="18.75" x14ac:dyDescent="0.15">
      <c r="A1999" s="92" t="s">
        <v>3903</v>
      </c>
      <c r="B1999" s="92" t="s">
        <v>3879</v>
      </c>
      <c r="C1999" s="92" t="s">
        <v>1463</v>
      </c>
      <c r="D1999" s="92">
        <v>11.75</v>
      </c>
      <c r="E1999" s="3">
        <f t="shared" si="63"/>
        <v>975.25</v>
      </c>
      <c r="F1999" s="3"/>
      <c r="G1999" s="3"/>
      <c r="H1999" s="97">
        <f t="shared" si="62"/>
        <v>11459.1875</v>
      </c>
      <c r="I1999" s="96"/>
    </row>
    <row r="2000" spans="1:9" ht="18.75" x14ac:dyDescent="0.15">
      <c r="A2000" s="92" t="s">
        <v>3904</v>
      </c>
      <c r="B2000" s="92" t="s">
        <v>3879</v>
      </c>
      <c r="C2000" s="92" t="s">
        <v>3905</v>
      </c>
      <c r="D2000" s="92">
        <v>20.420000000000002</v>
      </c>
      <c r="E2000" s="3">
        <f t="shared" si="63"/>
        <v>1694.8600000000001</v>
      </c>
      <c r="F2000" s="3"/>
      <c r="G2000" s="3"/>
      <c r="H2000" s="97">
        <f t="shared" si="62"/>
        <v>34609.041200000007</v>
      </c>
      <c r="I2000" s="96"/>
    </row>
    <row r="2001" spans="1:9" ht="18.75" x14ac:dyDescent="0.15">
      <c r="A2001" s="92" t="s">
        <v>3906</v>
      </c>
      <c r="B2001" s="92" t="s">
        <v>3879</v>
      </c>
      <c r="C2001" s="92" t="s">
        <v>3907</v>
      </c>
      <c r="D2001" s="92">
        <v>17.850000000000001</v>
      </c>
      <c r="E2001" s="3">
        <f t="shared" si="63"/>
        <v>1481.5500000000002</v>
      </c>
      <c r="F2001" s="3"/>
      <c r="G2001" s="3"/>
      <c r="H2001" s="97">
        <f t="shared" si="62"/>
        <v>26445.667500000007</v>
      </c>
      <c r="I2001" s="96"/>
    </row>
    <row r="2002" spans="1:9" ht="18.75" x14ac:dyDescent="0.15">
      <c r="A2002" s="92" t="s">
        <v>3908</v>
      </c>
      <c r="B2002" s="92" t="s">
        <v>3879</v>
      </c>
      <c r="C2002" s="92" t="s">
        <v>3909</v>
      </c>
      <c r="D2002" s="92">
        <v>19.61</v>
      </c>
      <c r="E2002" s="3">
        <f t="shared" si="63"/>
        <v>1627.6299999999999</v>
      </c>
      <c r="F2002" s="3"/>
      <c r="G2002" s="3"/>
      <c r="H2002" s="97">
        <f t="shared" si="62"/>
        <v>31917.824299999997</v>
      </c>
      <c r="I2002" s="96"/>
    </row>
    <row r="2003" spans="1:9" ht="18.75" x14ac:dyDescent="0.15">
      <c r="A2003" s="92" t="s">
        <v>3910</v>
      </c>
      <c r="B2003" s="92" t="s">
        <v>3879</v>
      </c>
      <c r="C2003" s="92" t="s">
        <v>3911</v>
      </c>
      <c r="D2003" s="92">
        <v>10.01</v>
      </c>
      <c r="E2003" s="3">
        <f t="shared" si="63"/>
        <v>830.82999999999993</v>
      </c>
      <c r="F2003" s="3"/>
      <c r="G2003" s="3"/>
      <c r="H2003" s="97">
        <f t="shared" si="62"/>
        <v>8316.6082999999999</v>
      </c>
      <c r="I2003" s="96"/>
    </row>
    <row r="2004" spans="1:9" ht="18.75" x14ac:dyDescent="0.15">
      <c r="A2004" s="92" t="s">
        <v>3912</v>
      </c>
      <c r="B2004" s="92" t="s">
        <v>3879</v>
      </c>
      <c r="C2004" s="92" t="s">
        <v>3913</v>
      </c>
      <c r="D2004" s="92">
        <v>15.83</v>
      </c>
      <c r="E2004" s="3">
        <f t="shared" si="63"/>
        <v>1313.89</v>
      </c>
      <c r="F2004" s="3"/>
      <c r="G2004" s="3"/>
      <c r="H2004" s="97">
        <f t="shared" si="62"/>
        <v>20798.878700000001</v>
      </c>
      <c r="I2004" s="96"/>
    </row>
    <row r="2005" spans="1:9" ht="18.75" x14ac:dyDescent="0.15">
      <c r="A2005" s="92" t="s">
        <v>3914</v>
      </c>
      <c r="B2005" s="92" t="s">
        <v>3879</v>
      </c>
      <c r="C2005" s="92" t="s">
        <v>3915</v>
      </c>
      <c r="D2005" s="92">
        <v>10.4</v>
      </c>
      <c r="E2005" s="3">
        <f t="shared" si="63"/>
        <v>863.2</v>
      </c>
      <c r="F2005" s="3"/>
      <c r="G2005" s="3"/>
      <c r="H2005" s="97">
        <f t="shared" si="62"/>
        <v>8977.2800000000007</v>
      </c>
      <c r="I2005" s="96"/>
    </row>
    <row r="2006" spans="1:9" ht="18.75" x14ac:dyDescent="0.15">
      <c r="A2006" s="92" t="s">
        <v>3916</v>
      </c>
      <c r="B2006" s="92" t="s">
        <v>3879</v>
      </c>
      <c r="C2006" s="92" t="s">
        <v>3917</v>
      </c>
      <c r="D2006" s="92">
        <v>12.88</v>
      </c>
      <c r="E2006" s="3">
        <f t="shared" si="63"/>
        <v>1069.04</v>
      </c>
      <c r="F2006" s="3"/>
      <c r="G2006" s="3"/>
      <c r="H2006" s="97">
        <f t="shared" si="62"/>
        <v>13769.235200000001</v>
      </c>
      <c r="I2006" s="96"/>
    </row>
    <row r="2007" spans="1:9" ht="18.75" x14ac:dyDescent="0.15">
      <c r="A2007" s="92" t="s">
        <v>3918</v>
      </c>
      <c r="B2007" s="92" t="s">
        <v>3879</v>
      </c>
      <c r="C2007" s="92" t="s">
        <v>3919</v>
      </c>
      <c r="D2007" s="92">
        <v>12.49</v>
      </c>
      <c r="E2007" s="3">
        <f t="shared" si="63"/>
        <v>1036.67</v>
      </c>
      <c r="F2007" s="3"/>
      <c r="G2007" s="3"/>
      <c r="H2007" s="97">
        <f t="shared" si="62"/>
        <v>12948.008300000001</v>
      </c>
      <c r="I2007" s="96"/>
    </row>
    <row r="2008" spans="1:9" ht="18.75" x14ac:dyDescent="0.15">
      <c r="A2008" s="92" t="s">
        <v>3920</v>
      </c>
      <c r="B2008" s="92" t="s">
        <v>3879</v>
      </c>
      <c r="C2008" s="92" t="s">
        <v>3921</v>
      </c>
      <c r="D2008" s="92">
        <v>14.04</v>
      </c>
      <c r="E2008" s="3">
        <f t="shared" si="63"/>
        <v>1165.32</v>
      </c>
      <c r="F2008" s="3"/>
      <c r="G2008" s="3"/>
      <c r="H2008" s="97">
        <f t="shared" si="62"/>
        <v>16361.092799999999</v>
      </c>
      <c r="I2008" s="96"/>
    </row>
    <row r="2009" spans="1:9" ht="18.75" x14ac:dyDescent="0.15">
      <c r="A2009" s="92" t="s">
        <v>3922</v>
      </c>
      <c r="B2009" s="92" t="s">
        <v>3879</v>
      </c>
      <c r="C2009" s="92" t="s">
        <v>3923</v>
      </c>
      <c r="D2009" s="92">
        <v>6.9</v>
      </c>
      <c r="E2009" s="3">
        <f t="shared" si="63"/>
        <v>572.70000000000005</v>
      </c>
      <c r="F2009" s="3"/>
      <c r="G2009" s="3"/>
      <c r="H2009" s="97">
        <f t="shared" si="62"/>
        <v>3951.6300000000006</v>
      </c>
      <c r="I2009" s="96"/>
    </row>
    <row r="2010" spans="1:9" ht="18.75" x14ac:dyDescent="0.15">
      <c r="A2010" s="92" t="s">
        <v>3924</v>
      </c>
      <c r="B2010" s="92" t="s">
        <v>3879</v>
      </c>
      <c r="C2010" s="92" t="s">
        <v>1080</v>
      </c>
      <c r="D2010" s="92">
        <v>14.08</v>
      </c>
      <c r="E2010" s="3">
        <f t="shared" si="63"/>
        <v>1168.6400000000001</v>
      </c>
      <c r="F2010" s="3"/>
      <c r="G2010" s="3"/>
      <c r="H2010" s="97">
        <f t="shared" si="62"/>
        <v>16454.451200000003</v>
      </c>
      <c r="I2010" s="96"/>
    </row>
    <row r="2011" spans="1:9" ht="18.75" x14ac:dyDescent="0.15">
      <c r="A2011" s="92" t="s">
        <v>3925</v>
      </c>
      <c r="B2011" s="92" t="s">
        <v>3879</v>
      </c>
      <c r="C2011" s="92" t="s">
        <v>3926</v>
      </c>
      <c r="D2011" s="92">
        <v>17.690000000000001</v>
      </c>
      <c r="E2011" s="3">
        <f t="shared" si="63"/>
        <v>1468.2700000000002</v>
      </c>
      <c r="F2011" s="3"/>
      <c r="G2011" s="3"/>
      <c r="H2011" s="97">
        <f t="shared" si="62"/>
        <v>25973.696300000007</v>
      </c>
      <c r="I2011" s="96"/>
    </row>
    <row r="2012" spans="1:9" ht="18.75" x14ac:dyDescent="0.15">
      <c r="A2012" s="92" t="s">
        <v>3927</v>
      </c>
      <c r="B2012" s="92" t="s">
        <v>3879</v>
      </c>
      <c r="C2012" s="92" t="s">
        <v>3928</v>
      </c>
      <c r="D2012" s="92">
        <v>20.62</v>
      </c>
      <c r="E2012" s="3">
        <f t="shared" si="63"/>
        <v>1711.46</v>
      </c>
      <c r="F2012" s="3"/>
      <c r="G2012" s="3"/>
      <c r="H2012" s="97">
        <f t="shared" si="62"/>
        <v>35290.305200000003</v>
      </c>
      <c r="I2012" s="96"/>
    </row>
    <row r="2013" spans="1:9" ht="18.75" x14ac:dyDescent="0.15">
      <c r="A2013" s="92" t="s">
        <v>3929</v>
      </c>
      <c r="B2013" s="92" t="s">
        <v>3879</v>
      </c>
      <c r="C2013" s="92" t="s">
        <v>3930</v>
      </c>
      <c r="D2013" s="92">
        <v>14.26</v>
      </c>
      <c r="E2013" s="3">
        <f t="shared" si="63"/>
        <v>1183.58</v>
      </c>
      <c r="F2013" s="3"/>
      <c r="G2013" s="3"/>
      <c r="H2013" s="97">
        <f t="shared" si="62"/>
        <v>16877.8508</v>
      </c>
      <c r="I2013" s="96"/>
    </row>
    <row r="2014" spans="1:9" ht="18.75" x14ac:dyDescent="0.15">
      <c r="A2014" s="92" t="s">
        <v>3931</v>
      </c>
      <c r="B2014" s="92" t="s">
        <v>3879</v>
      </c>
      <c r="C2014" s="92" t="s">
        <v>3932</v>
      </c>
      <c r="D2014" s="92">
        <v>20.68</v>
      </c>
      <c r="E2014" s="3">
        <f t="shared" si="63"/>
        <v>1716.44</v>
      </c>
      <c r="F2014" s="3"/>
      <c r="G2014" s="3"/>
      <c r="H2014" s="97">
        <f t="shared" si="62"/>
        <v>35495.979200000002</v>
      </c>
      <c r="I2014" s="96"/>
    </row>
    <row r="2015" spans="1:9" ht="18.75" x14ac:dyDescent="0.15">
      <c r="A2015" s="92" t="s">
        <v>3933</v>
      </c>
      <c r="B2015" s="92" t="s">
        <v>3879</v>
      </c>
      <c r="C2015" s="92" t="s">
        <v>3934</v>
      </c>
      <c r="D2015" s="92">
        <v>13.57</v>
      </c>
      <c r="E2015" s="3">
        <f t="shared" si="63"/>
        <v>1126.31</v>
      </c>
      <c r="F2015" s="3"/>
      <c r="G2015" s="3"/>
      <c r="H2015" s="97">
        <f t="shared" si="62"/>
        <v>15284.0267</v>
      </c>
      <c r="I2015" s="96"/>
    </row>
    <row r="2016" spans="1:9" ht="18.75" x14ac:dyDescent="0.15">
      <c r="A2016" s="92" t="s">
        <v>3935</v>
      </c>
      <c r="B2016" s="92" t="s">
        <v>3879</v>
      </c>
      <c r="C2016" s="92" t="s">
        <v>3936</v>
      </c>
      <c r="D2016" s="92">
        <v>17.399999999999999</v>
      </c>
      <c r="E2016" s="3">
        <f t="shared" si="63"/>
        <v>1444.1999999999998</v>
      </c>
      <c r="F2016" s="3"/>
      <c r="G2016" s="3"/>
      <c r="H2016" s="97">
        <f t="shared" si="62"/>
        <v>25129.079999999994</v>
      </c>
      <c r="I2016" s="96"/>
    </row>
    <row r="2017" spans="1:9" ht="18.75" x14ac:dyDescent="0.15">
      <c r="A2017" s="92" t="s">
        <v>3937</v>
      </c>
      <c r="B2017" s="92" t="s">
        <v>3879</v>
      </c>
      <c r="C2017" s="92" t="s">
        <v>3938</v>
      </c>
      <c r="D2017" s="92">
        <v>11.42</v>
      </c>
      <c r="E2017" s="3">
        <f t="shared" si="63"/>
        <v>947.86</v>
      </c>
      <c r="F2017" s="3"/>
      <c r="G2017" s="3"/>
      <c r="H2017" s="97">
        <f t="shared" si="62"/>
        <v>10824.5612</v>
      </c>
      <c r="I2017" s="96"/>
    </row>
    <row r="2018" spans="1:9" ht="18.75" x14ac:dyDescent="0.15">
      <c r="A2018" s="92" t="s">
        <v>3939</v>
      </c>
      <c r="B2018" s="92" t="s">
        <v>3879</v>
      </c>
      <c r="C2018" s="92" t="s">
        <v>3940</v>
      </c>
      <c r="D2018" s="92">
        <v>3.01</v>
      </c>
      <c r="E2018" s="3">
        <f t="shared" si="63"/>
        <v>249.82999999999998</v>
      </c>
      <c r="F2018" s="3"/>
      <c r="G2018" s="3"/>
      <c r="H2018" s="97">
        <f t="shared" si="62"/>
        <v>751.98829999999987</v>
      </c>
      <c r="I2018" s="96"/>
    </row>
    <row r="2019" spans="1:9" ht="18.75" x14ac:dyDescent="0.15">
      <c r="A2019" s="92" t="s">
        <v>3941</v>
      </c>
      <c r="B2019" s="92" t="s">
        <v>3879</v>
      </c>
      <c r="C2019" s="92" t="s">
        <v>3942</v>
      </c>
      <c r="D2019" s="92">
        <v>13.62</v>
      </c>
      <c r="E2019" s="3">
        <f t="shared" si="63"/>
        <v>1130.46</v>
      </c>
      <c r="F2019" s="3"/>
      <c r="G2019" s="3"/>
      <c r="H2019" s="97">
        <f t="shared" si="62"/>
        <v>15396.8652</v>
      </c>
      <c r="I2019" s="96"/>
    </row>
    <row r="2020" spans="1:9" ht="18.75" x14ac:dyDescent="0.15">
      <c r="A2020" s="92" t="s">
        <v>3943</v>
      </c>
      <c r="B2020" s="92" t="s">
        <v>3879</v>
      </c>
      <c r="C2020" s="92" t="s">
        <v>3944</v>
      </c>
      <c r="D2020" s="92">
        <v>19.3</v>
      </c>
      <c r="E2020" s="3">
        <f t="shared" si="63"/>
        <v>1601.9</v>
      </c>
      <c r="F2020" s="3"/>
      <c r="G2020" s="3"/>
      <c r="H2020" s="97">
        <f t="shared" si="62"/>
        <v>30916.670000000002</v>
      </c>
      <c r="I2020" s="96"/>
    </row>
    <row r="2021" spans="1:9" ht="18.75" x14ac:dyDescent="0.15">
      <c r="A2021" s="92" t="s">
        <v>3945</v>
      </c>
      <c r="B2021" s="92" t="s">
        <v>3879</v>
      </c>
      <c r="C2021" s="92" t="s">
        <v>3946</v>
      </c>
      <c r="D2021" s="92">
        <v>6.52</v>
      </c>
      <c r="E2021" s="3">
        <f t="shared" si="63"/>
        <v>541.16</v>
      </c>
      <c r="F2021" s="3"/>
      <c r="G2021" s="3"/>
      <c r="H2021" s="97">
        <f t="shared" si="62"/>
        <v>3528.3631999999998</v>
      </c>
      <c r="I2021" s="96"/>
    </row>
    <row r="2022" spans="1:9" ht="18.75" x14ac:dyDescent="0.15">
      <c r="A2022" s="92" t="s">
        <v>3947</v>
      </c>
      <c r="B2022" s="92" t="s">
        <v>3879</v>
      </c>
      <c r="C2022" s="92" t="s">
        <v>3948</v>
      </c>
      <c r="D2022" s="92">
        <v>12.58</v>
      </c>
      <c r="E2022" s="3">
        <f t="shared" si="63"/>
        <v>1044.1400000000001</v>
      </c>
      <c r="F2022" s="3"/>
      <c r="G2022" s="3"/>
      <c r="H2022" s="97">
        <f t="shared" si="62"/>
        <v>13135.281200000001</v>
      </c>
      <c r="I2022" s="96"/>
    </row>
    <row r="2023" spans="1:9" ht="18.75" x14ac:dyDescent="0.15">
      <c r="A2023" s="92" t="s">
        <v>3949</v>
      </c>
      <c r="B2023" s="92" t="s">
        <v>3879</v>
      </c>
      <c r="C2023" s="92" t="s">
        <v>3950</v>
      </c>
      <c r="D2023" s="92">
        <v>8.68</v>
      </c>
      <c r="E2023" s="3">
        <f t="shared" si="63"/>
        <v>720.43999999999994</v>
      </c>
      <c r="F2023" s="3"/>
      <c r="G2023" s="3"/>
      <c r="H2023" s="97">
        <f t="shared" si="62"/>
        <v>6253.4191999999994</v>
      </c>
      <c r="I2023" s="96"/>
    </row>
    <row r="2024" spans="1:9" ht="18.75" x14ac:dyDescent="0.15">
      <c r="A2024" s="92" t="s">
        <v>3951</v>
      </c>
      <c r="B2024" s="92" t="s">
        <v>3879</v>
      </c>
      <c r="C2024" s="92" t="s">
        <v>3952</v>
      </c>
      <c r="D2024" s="92">
        <v>9.42</v>
      </c>
      <c r="E2024" s="3">
        <f t="shared" si="63"/>
        <v>781.86</v>
      </c>
      <c r="F2024" s="3"/>
      <c r="G2024" s="3"/>
      <c r="H2024" s="97">
        <f t="shared" si="62"/>
        <v>7365.1212000000005</v>
      </c>
      <c r="I2024" s="96"/>
    </row>
    <row r="2025" spans="1:9" ht="18.75" x14ac:dyDescent="0.15">
      <c r="A2025" s="92" t="s">
        <v>3953</v>
      </c>
      <c r="B2025" s="92" t="s">
        <v>3879</v>
      </c>
      <c r="C2025" s="92" t="s">
        <v>3954</v>
      </c>
      <c r="D2025" s="92">
        <v>6.32</v>
      </c>
      <c r="E2025" s="3">
        <f t="shared" si="63"/>
        <v>524.56000000000006</v>
      </c>
      <c r="F2025" s="3"/>
      <c r="G2025" s="3"/>
      <c r="H2025" s="97">
        <f t="shared" si="62"/>
        <v>3315.2192000000005</v>
      </c>
      <c r="I2025" s="96"/>
    </row>
    <row r="2026" spans="1:9" ht="18.75" x14ac:dyDescent="0.15">
      <c r="A2026" s="92" t="s">
        <v>3955</v>
      </c>
      <c r="B2026" s="92" t="s">
        <v>3879</v>
      </c>
      <c r="C2026" s="92" t="s">
        <v>3956</v>
      </c>
      <c r="D2026" s="92">
        <v>20.37</v>
      </c>
      <c r="E2026" s="3">
        <f t="shared" si="63"/>
        <v>1690.71</v>
      </c>
      <c r="F2026" s="3"/>
      <c r="G2026" s="3"/>
      <c r="H2026" s="97">
        <f t="shared" si="62"/>
        <v>34439.762699999999</v>
      </c>
      <c r="I2026" s="96"/>
    </row>
    <row r="2027" spans="1:9" ht="18.75" x14ac:dyDescent="0.15">
      <c r="A2027" s="92" t="s">
        <v>3957</v>
      </c>
      <c r="B2027" s="92" t="s">
        <v>3879</v>
      </c>
      <c r="C2027" s="92" t="s">
        <v>3958</v>
      </c>
      <c r="D2027" s="92">
        <v>24.6</v>
      </c>
      <c r="E2027" s="3">
        <f t="shared" si="63"/>
        <v>2041.8000000000002</v>
      </c>
      <c r="F2027" s="3"/>
      <c r="G2027" s="3"/>
      <c r="H2027" s="97">
        <f t="shared" si="62"/>
        <v>50228.280000000006</v>
      </c>
      <c r="I2027" s="96"/>
    </row>
    <row r="2028" spans="1:9" ht="18.75" x14ac:dyDescent="0.15">
      <c r="A2028" s="92" t="s">
        <v>3959</v>
      </c>
      <c r="B2028" s="92" t="s">
        <v>3879</v>
      </c>
      <c r="C2028" s="92" t="s">
        <v>3960</v>
      </c>
      <c r="D2028" s="92">
        <v>15.81</v>
      </c>
      <c r="E2028" s="3">
        <f t="shared" si="63"/>
        <v>1312.23</v>
      </c>
      <c r="F2028" s="3"/>
      <c r="G2028" s="3"/>
      <c r="H2028" s="97">
        <f t="shared" si="62"/>
        <v>20746.356299999999</v>
      </c>
      <c r="I2028" s="96"/>
    </row>
    <row r="2029" spans="1:9" ht="18.75" x14ac:dyDescent="0.15">
      <c r="A2029" s="92" t="s">
        <v>3961</v>
      </c>
      <c r="B2029" s="92" t="s">
        <v>3879</v>
      </c>
      <c r="C2029" s="92" t="s">
        <v>3962</v>
      </c>
      <c r="D2029" s="92">
        <v>10.08</v>
      </c>
      <c r="E2029" s="3">
        <f t="shared" si="63"/>
        <v>836.64</v>
      </c>
      <c r="F2029" s="3"/>
      <c r="G2029" s="3"/>
      <c r="H2029" s="97">
        <f t="shared" si="62"/>
        <v>8433.3312000000005</v>
      </c>
      <c r="I2029" s="96"/>
    </row>
    <row r="2030" spans="1:9" ht="18.75" x14ac:dyDescent="0.15">
      <c r="A2030" s="92" t="s">
        <v>3963</v>
      </c>
      <c r="B2030" s="92" t="s">
        <v>3879</v>
      </c>
      <c r="C2030" s="92" t="s">
        <v>3964</v>
      </c>
      <c r="D2030" s="92">
        <v>14.81</v>
      </c>
      <c r="E2030" s="3">
        <f t="shared" si="63"/>
        <v>1229.23</v>
      </c>
      <c r="F2030" s="3"/>
      <c r="G2030" s="3"/>
      <c r="H2030" s="97">
        <f t="shared" si="62"/>
        <v>18204.8963</v>
      </c>
      <c r="I2030" s="96"/>
    </row>
    <row r="2031" spans="1:9" ht="18.75" x14ac:dyDescent="0.15">
      <c r="A2031" s="92" t="s">
        <v>3965</v>
      </c>
      <c r="B2031" s="92" t="s">
        <v>3879</v>
      </c>
      <c r="C2031" s="92" t="s">
        <v>3966</v>
      </c>
      <c r="D2031" s="92">
        <v>14.04</v>
      </c>
      <c r="E2031" s="3">
        <f t="shared" si="63"/>
        <v>1165.32</v>
      </c>
      <c r="F2031" s="3"/>
      <c r="G2031" s="3"/>
      <c r="H2031" s="97">
        <f t="shared" si="62"/>
        <v>16361.092799999999</v>
      </c>
      <c r="I2031" s="96"/>
    </row>
    <row r="2032" spans="1:9" ht="18.75" x14ac:dyDescent="0.15">
      <c r="A2032" s="92" t="s">
        <v>3967</v>
      </c>
      <c r="B2032" s="92" t="s">
        <v>3879</v>
      </c>
      <c r="C2032" s="92" t="s">
        <v>3968</v>
      </c>
      <c r="D2032" s="92">
        <v>10.199999999999999</v>
      </c>
      <c r="E2032" s="3">
        <f t="shared" si="63"/>
        <v>846.59999999999991</v>
      </c>
      <c r="F2032" s="3"/>
      <c r="G2032" s="3"/>
      <c r="H2032" s="97">
        <f t="shared" si="62"/>
        <v>8635.3199999999979</v>
      </c>
      <c r="I2032" s="96"/>
    </row>
    <row r="2033" spans="1:9" ht="18.75" x14ac:dyDescent="0.15">
      <c r="A2033" s="92" t="s">
        <v>3969</v>
      </c>
      <c r="B2033" s="92" t="s">
        <v>3970</v>
      </c>
      <c r="C2033" s="92" t="s">
        <v>3971</v>
      </c>
      <c r="D2033" s="92">
        <v>9.39</v>
      </c>
      <c r="E2033" s="3">
        <f t="shared" si="63"/>
        <v>779.37</v>
      </c>
      <c r="F2033" s="3"/>
      <c r="G2033" s="3"/>
      <c r="H2033" s="97">
        <f t="shared" si="62"/>
        <v>7318.2843000000003</v>
      </c>
      <c r="I2033" s="96"/>
    </row>
    <row r="2034" spans="1:9" ht="18.75" x14ac:dyDescent="0.15">
      <c r="A2034" s="92" t="s">
        <v>3972</v>
      </c>
      <c r="B2034" s="92" t="s">
        <v>3970</v>
      </c>
      <c r="C2034" s="92" t="s">
        <v>3973</v>
      </c>
      <c r="D2034" s="92">
        <v>10.16</v>
      </c>
      <c r="E2034" s="3">
        <f t="shared" si="63"/>
        <v>843.28</v>
      </c>
      <c r="F2034" s="3"/>
      <c r="G2034" s="3"/>
      <c r="H2034" s="97">
        <f t="shared" si="62"/>
        <v>8567.7248</v>
      </c>
      <c r="I2034" s="96"/>
    </row>
    <row r="2035" spans="1:9" ht="18.75" x14ac:dyDescent="0.15">
      <c r="A2035" s="92" t="s">
        <v>3974</v>
      </c>
      <c r="B2035" s="92" t="s">
        <v>3970</v>
      </c>
      <c r="C2035" s="92" t="s">
        <v>3975</v>
      </c>
      <c r="D2035" s="92">
        <v>9.39</v>
      </c>
      <c r="E2035" s="3">
        <f t="shared" si="63"/>
        <v>779.37</v>
      </c>
      <c r="F2035" s="3"/>
      <c r="G2035" s="3"/>
      <c r="H2035" s="97">
        <f t="shared" si="62"/>
        <v>7318.2843000000003</v>
      </c>
      <c r="I2035" s="96"/>
    </row>
    <row r="2036" spans="1:9" ht="18.75" x14ac:dyDescent="0.15">
      <c r="A2036" s="92" t="s">
        <v>3976</v>
      </c>
      <c r="B2036" s="92" t="s">
        <v>3970</v>
      </c>
      <c r="C2036" s="92" t="s">
        <v>3977</v>
      </c>
      <c r="D2036" s="92">
        <v>8.16</v>
      </c>
      <c r="E2036" s="3">
        <f t="shared" si="63"/>
        <v>677.28</v>
      </c>
      <c r="F2036" s="3"/>
      <c r="G2036" s="3"/>
      <c r="H2036" s="97">
        <f t="shared" si="62"/>
        <v>5526.6048000000001</v>
      </c>
      <c r="I2036" s="96"/>
    </row>
    <row r="2037" spans="1:9" ht="18.75" x14ac:dyDescent="0.15">
      <c r="A2037" s="92" t="s">
        <v>3978</v>
      </c>
      <c r="B2037" s="92" t="s">
        <v>3970</v>
      </c>
      <c r="C2037" s="92" t="s">
        <v>3979</v>
      </c>
      <c r="D2037" s="92">
        <v>4.59</v>
      </c>
      <c r="E2037" s="3">
        <f t="shared" si="63"/>
        <v>380.96999999999997</v>
      </c>
      <c r="F2037" s="3"/>
      <c r="G2037" s="3"/>
      <c r="H2037" s="97">
        <f t="shared" si="62"/>
        <v>1748.6522999999997</v>
      </c>
      <c r="I2037" s="96"/>
    </row>
    <row r="2038" spans="1:9" ht="18.75" x14ac:dyDescent="0.15">
      <c r="A2038" s="92" t="s">
        <v>3980</v>
      </c>
      <c r="B2038" s="92" t="s">
        <v>3970</v>
      </c>
      <c r="C2038" s="92" t="s">
        <v>3981</v>
      </c>
      <c r="D2038" s="92">
        <v>8.75</v>
      </c>
      <c r="E2038" s="3">
        <f t="shared" si="63"/>
        <v>726.25</v>
      </c>
      <c r="F2038" s="3"/>
      <c r="G2038" s="3"/>
      <c r="H2038" s="97">
        <f t="shared" si="62"/>
        <v>6354.6875</v>
      </c>
      <c r="I2038" s="96"/>
    </row>
    <row r="2039" spans="1:9" ht="18.75" x14ac:dyDescent="0.15">
      <c r="A2039" s="92" t="s">
        <v>3982</v>
      </c>
      <c r="B2039" s="92" t="s">
        <v>3970</v>
      </c>
      <c r="C2039" s="92" t="s">
        <v>3983</v>
      </c>
      <c r="D2039" s="92">
        <v>8.99</v>
      </c>
      <c r="E2039" s="3">
        <f t="shared" si="63"/>
        <v>746.17000000000007</v>
      </c>
      <c r="F2039" s="3"/>
      <c r="G2039" s="3"/>
      <c r="H2039" s="97">
        <f t="shared" si="62"/>
        <v>6708.0683000000008</v>
      </c>
      <c r="I2039" s="96"/>
    </row>
    <row r="2040" spans="1:9" ht="18.75" x14ac:dyDescent="0.15">
      <c r="A2040" s="92" t="s">
        <v>3984</v>
      </c>
      <c r="B2040" s="92" t="s">
        <v>3970</v>
      </c>
      <c r="C2040" s="93" t="s">
        <v>3985</v>
      </c>
      <c r="D2040" s="92">
        <v>9.6999999999999993</v>
      </c>
      <c r="E2040" s="3">
        <f t="shared" si="63"/>
        <v>805.09999999999991</v>
      </c>
      <c r="F2040" s="3"/>
      <c r="G2040" s="3"/>
      <c r="H2040" s="97">
        <f t="shared" si="62"/>
        <v>7809.4699999999984</v>
      </c>
      <c r="I2040" s="96"/>
    </row>
    <row r="2041" spans="1:9" ht="18.75" x14ac:dyDescent="0.15">
      <c r="A2041" s="92" t="s">
        <v>3986</v>
      </c>
      <c r="B2041" s="92" t="s">
        <v>3970</v>
      </c>
      <c r="C2041" s="92" t="s">
        <v>3987</v>
      </c>
      <c r="D2041" s="92">
        <v>9.39</v>
      </c>
      <c r="E2041" s="3">
        <f t="shared" si="63"/>
        <v>779.37</v>
      </c>
      <c r="F2041" s="3"/>
      <c r="G2041" s="3"/>
      <c r="H2041" s="97">
        <f t="shared" si="62"/>
        <v>7318.2843000000003</v>
      </c>
      <c r="I2041" s="96"/>
    </row>
    <row r="2042" spans="1:9" ht="18.75" x14ac:dyDescent="0.15">
      <c r="A2042" s="92" t="s">
        <v>3988</v>
      </c>
      <c r="B2042" s="92" t="s">
        <v>3970</v>
      </c>
      <c r="C2042" s="92" t="s">
        <v>195</v>
      </c>
      <c r="D2042" s="92">
        <v>17.13</v>
      </c>
      <c r="E2042" s="3">
        <f t="shared" si="63"/>
        <v>1421.79</v>
      </c>
      <c r="F2042" s="3"/>
      <c r="G2042" s="3"/>
      <c r="H2042" s="97">
        <f t="shared" si="62"/>
        <v>24355.262699999999</v>
      </c>
      <c r="I2042" s="96"/>
    </row>
    <row r="2043" spans="1:9" ht="18.75" x14ac:dyDescent="0.15">
      <c r="A2043" s="92" t="s">
        <v>3989</v>
      </c>
      <c r="B2043" s="92" t="s">
        <v>3970</v>
      </c>
      <c r="C2043" s="92" t="s">
        <v>3990</v>
      </c>
      <c r="D2043" s="92">
        <v>16.47</v>
      </c>
      <c r="E2043" s="3">
        <f t="shared" si="63"/>
        <v>1367.01</v>
      </c>
      <c r="F2043" s="3"/>
      <c r="G2043" s="3"/>
      <c r="H2043" s="97">
        <f t="shared" si="62"/>
        <v>22514.654699999999</v>
      </c>
      <c r="I2043" s="96"/>
    </row>
    <row r="2044" spans="1:9" ht="18.75" x14ac:dyDescent="0.15">
      <c r="A2044" s="92" t="s">
        <v>3991</v>
      </c>
      <c r="B2044" s="92" t="s">
        <v>3970</v>
      </c>
      <c r="C2044" s="92" t="s">
        <v>3992</v>
      </c>
      <c r="D2044" s="92">
        <v>11.72</v>
      </c>
      <c r="E2044" s="3">
        <f t="shared" si="63"/>
        <v>972.7600000000001</v>
      </c>
      <c r="F2044" s="3"/>
      <c r="G2044" s="3"/>
      <c r="H2044" s="97">
        <f t="shared" si="62"/>
        <v>11400.747200000002</v>
      </c>
      <c r="I2044" s="96"/>
    </row>
    <row r="2045" spans="1:9" ht="18.75" x14ac:dyDescent="0.15">
      <c r="A2045" s="92" t="s">
        <v>3993</v>
      </c>
      <c r="B2045" s="92" t="s">
        <v>3970</v>
      </c>
      <c r="C2045" s="92" t="s">
        <v>3994</v>
      </c>
      <c r="D2045" s="92">
        <v>11.72</v>
      </c>
      <c r="E2045" s="3">
        <f t="shared" si="63"/>
        <v>972.7600000000001</v>
      </c>
      <c r="F2045" s="3"/>
      <c r="G2045" s="3"/>
      <c r="H2045" s="97">
        <f t="shared" si="62"/>
        <v>11400.747200000002</v>
      </c>
      <c r="I2045" s="96"/>
    </row>
    <row r="2046" spans="1:9" ht="18.75" x14ac:dyDescent="0.15">
      <c r="A2046" s="92" t="s">
        <v>3995</v>
      </c>
      <c r="B2046" s="92" t="s">
        <v>3970</v>
      </c>
      <c r="C2046" s="92" t="s">
        <v>3996</v>
      </c>
      <c r="D2046" s="92">
        <v>11.72</v>
      </c>
      <c r="E2046" s="3">
        <f t="shared" si="63"/>
        <v>972.7600000000001</v>
      </c>
      <c r="F2046" s="3"/>
      <c r="G2046" s="3"/>
      <c r="H2046" s="97">
        <f t="shared" si="62"/>
        <v>11400.747200000002</v>
      </c>
      <c r="I2046" s="96"/>
    </row>
    <row r="2047" spans="1:9" ht="18.75" x14ac:dyDescent="0.15">
      <c r="A2047" s="92" t="s">
        <v>3997</v>
      </c>
      <c r="B2047" s="92" t="s">
        <v>3970</v>
      </c>
      <c r="C2047" s="92" t="s">
        <v>3998</v>
      </c>
      <c r="D2047" s="92">
        <v>14.04</v>
      </c>
      <c r="E2047" s="3">
        <f t="shared" si="63"/>
        <v>1165.32</v>
      </c>
      <c r="F2047" s="3"/>
      <c r="G2047" s="3"/>
      <c r="H2047" s="97">
        <f t="shared" si="62"/>
        <v>16361.092799999999</v>
      </c>
      <c r="I2047" s="96"/>
    </row>
    <row r="2048" spans="1:9" ht="18.75" x14ac:dyDescent="0.15">
      <c r="A2048" s="92" t="s">
        <v>3999</v>
      </c>
      <c r="B2048" s="92" t="s">
        <v>3970</v>
      </c>
      <c r="C2048" s="92" t="s">
        <v>4000</v>
      </c>
      <c r="D2048" s="92">
        <v>10.47</v>
      </c>
      <c r="E2048" s="3">
        <f t="shared" si="63"/>
        <v>869.0100000000001</v>
      </c>
      <c r="F2048" s="3"/>
      <c r="G2048" s="3"/>
      <c r="H2048" s="97">
        <f t="shared" si="62"/>
        <v>9098.534700000002</v>
      </c>
      <c r="I2048" s="96"/>
    </row>
    <row r="2049" spans="1:9" ht="18.75" x14ac:dyDescent="0.15">
      <c r="A2049" s="92" t="s">
        <v>4001</v>
      </c>
      <c r="B2049" s="92" t="s">
        <v>3970</v>
      </c>
      <c r="C2049" s="92" t="s">
        <v>4002</v>
      </c>
      <c r="D2049" s="92">
        <v>4.75</v>
      </c>
      <c r="E2049" s="3">
        <f t="shared" si="63"/>
        <v>394.25</v>
      </c>
      <c r="F2049" s="3"/>
      <c r="G2049" s="3"/>
      <c r="H2049" s="97">
        <f t="shared" si="62"/>
        <v>1872.6875</v>
      </c>
      <c r="I2049" s="96"/>
    </row>
    <row r="2050" spans="1:9" ht="18.75" x14ac:dyDescent="0.15">
      <c r="A2050" s="92" t="s">
        <v>4003</v>
      </c>
      <c r="B2050" s="92" t="s">
        <v>3970</v>
      </c>
      <c r="C2050" s="92" t="s">
        <v>4004</v>
      </c>
      <c r="D2050" s="92">
        <v>9.39</v>
      </c>
      <c r="E2050" s="3">
        <f t="shared" si="63"/>
        <v>779.37</v>
      </c>
      <c r="F2050" s="3"/>
      <c r="G2050" s="3"/>
      <c r="H2050" s="97">
        <f t="shared" si="62"/>
        <v>7318.2843000000003</v>
      </c>
      <c r="I2050" s="96"/>
    </row>
    <row r="2051" spans="1:9" ht="18.75" x14ac:dyDescent="0.15">
      <c r="A2051" s="92" t="s">
        <v>4005</v>
      </c>
      <c r="B2051" s="92" t="s">
        <v>3970</v>
      </c>
      <c r="C2051" s="92" t="s">
        <v>4006</v>
      </c>
      <c r="D2051" s="92">
        <v>7.06</v>
      </c>
      <c r="E2051" s="3">
        <f t="shared" si="63"/>
        <v>585.98</v>
      </c>
      <c r="F2051" s="3"/>
      <c r="G2051" s="3"/>
      <c r="H2051" s="97">
        <f t="shared" si="62"/>
        <v>4137.0187999999998</v>
      </c>
      <c r="I2051" s="96"/>
    </row>
    <row r="2052" spans="1:9" ht="18.75" x14ac:dyDescent="0.15">
      <c r="A2052" s="92" t="s">
        <v>4007</v>
      </c>
      <c r="B2052" s="92" t="s">
        <v>3970</v>
      </c>
      <c r="C2052" s="92" t="s">
        <v>4008</v>
      </c>
      <c r="D2052" s="92">
        <v>6.99</v>
      </c>
      <c r="E2052" s="3">
        <f t="shared" si="63"/>
        <v>580.17000000000007</v>
      </c>
      <c r="F2052" s="3"/>
      <c r="G2052" s="3"/>
      <c r="H2052" s="97">
        <f t="shared" si="62"/>
        <v>4055.3883000000005</v>
      </c>
      <c r="I2052" s="96"/>
    </row>
    <row r="2053" spans="1:9" ht="18.75" x14ac:dyDescent="0.15">
      <c r="A2053" s="92" t="s">
        <v>4009</v>
      </c>
      <c r="B2053" s="92" t="s">
        <v>3970</v>
      </c>
      <c r="C2053" s="92" t="s">
        <v>4010</v>
      </c>
      <c r="D2053" s="92">
        <v>5.0599999999999996</v>
      </c>
      <c r="E2053" s="3">
        <f t="shared" si="63"/>
        <v>419.97999999999996</v>
      </c>
      <c r="F2053" s="3"/>
      <c r="G2053" s="3"/>
      <c r="H2053" s="97">
        <f t="shared" si="62"/>
        <v>2125.0987999999998</v>
      </c>
      <c r="I2053" s="96"/>
    </row>
    <row r="2054" spans="1:9" ht="18.75" x14ac:dyDescent="0.15">
      <c r="A2054" s="92" t="s">
        <v>4011</v>
      </c>
      <c r="B2054" s="92" t="s">
        <v>3970</v>
      </c>
      <c r="C2054" s="92" t="s">
        <v>2824</v>
      </c>
      <c r="D2054" s="92">
        <v>11.72</v>
      </c>
      <c r="E2054" s="3">
        <f t="shared" si="63"/>
        <v>972.7600000000001</v>
      </c>
      <c r="F2054" s="3"/>
      <c r="G2054" s="3"/>
      <c r="H2054" s="97">
        <f t="shared" ref="H2054:H2117" si="64">D2054*E2054</f>
        <v>11400.747200000002</v>
      </c>
      <c r="I2054" s="96"/>
    </row>
    <row r="2055" spans="1:9" ht="18.75" x14ac:dyDescent="0.15">
      <c r="A2055" s="92" t="s">
        <v>4012</v>
      </c>
      <c r="B2055" s="92" t="s">
        <v>3970</v>
      </c>
      <c r="C2055" s="92" t="s">
        <v>4013</v>
      </c>
      <c r="D2055" s="92">
        <v>4.75</v>
      </c>
      <c r="E2055" s="3">
        <f t="shared" ref="E2055:E2118" si="65">D2055*83</f>
        <v>394.25</v>
      </c>
      <c r="F2055" s="3"/>
      <c r="G2055" s="3"/>
      <c r="H2055" s="97">
        <f t="shared" si="64"/>
        <v>1872.6875</v>
      </c>
      <c r="I2055" s="96"/>
    </row>
    <row r="2056" spans="1:9" ht="18.75" x14ac:dyDescent="0.15">
      <c r="A2056" s="92" t="s">
        <v>4014</v>
      </c>
      <c r="B2056" s="92" t="s">
        <v>3970</v>
      </c>
      <c r="C2056" s="92" t="s">
        <v>4015</v>
      </c>
      <c r="D2056" s="92">
        <v>11.72</v>
      </c>
      <c r="E2056" s="3">
        <f t="shared" si="65"/>
        <v>972.7600000000001</v>
      </c>
      <c r="F2056" s="3"/>
      <c r="G2056" s="3"/>
      <c r="H2056" s="97">
        <f t="shared" si="64"/>
        <v>11400.747200000002</v>
      </c>
      <c r="I2056" s="96"/>
    </row>
    <row r="2057" spans="1:9" ht="18.75" x14ac:dyDescent="0.15">
      <c r="A2057" s="92" t="s">
        <v>4016</v>
      </c>
      <c r="B2057" s="92" t="s">
        <v>3970</v>
      </c>
      <c r="C2057" s="92" t="s">
        <v>4017</v>
      </c>
      <c r="D2057" s="92">
        <v>14.04</v>
      </c>
      <c r="E2057" s="3">
        <f t="shared" si="65"/>
        <v>1165.32</v>
      </c>
      <c r="F2057" s="3"/>
      <c r="G2057" s="3"/>
      <c r="H2057" s="97">
        <f t="shared" si="64"/>
        <v>16361.092799999999</v>
      </c>
      <c r="I2057" s="96"/>
    </row>
    <row r="2058" spans="1:9" ht="18.75" x14ac:dyDescent="0.15">
      <c r="A2058" s="92" t="s">
        <v>4018</v>
      </c>
      <c r="B2058" s="92" t="s">
        <v>3970</v>
      </c>
      <c r="C2058" s="93" t="s">
        <v>4019</v>
      </c>
      <c r="D2058" s="92">
        <v>11.41</v>
      </c>
      <c r="E2058" s="3">
        <f t="shared" si="65"/>
        <v>947.03</v>
      </c>
      <c r="F2058" s="3"/>
      <c r="G2058" s="3"/>
      <c r="H2058" s="97">
        <f t="shared" si="64"/>
        <v>10805.612300000001</v>
      </c>
      <c r="I2058" s="96"/>
    </row>
    <row r="2059" spans="1:9" ht="18.75" x14ac:dyDescent="0.15">
      <c r="A2059" s="92" t="s">
        <v>4020</v>
      </c>
      <c r="B2059" s="92" t="s">
        <v>3970</v>
      </c>
      <c r="C2059" s="92" t="s">
        <v>4021</v>
      </c>
      <c r="D2059" s="92">
        <v>2.4300000000000002</v>
      </c>
      <c r="E2059" s="3">
        <f t="shared" si="65"/>
        <v>201.69000000000003</v>
      </c>
      <c r="F2059" s="3"/>
      <c r="G2059" s="3"/>
      <c r="H2059" s="97">
        <f t="shared" si="64"/>
        <v>490.1067000000001</v>
      </c>
      <c r="I2059" s="96"/>
    </row>
    <row r="2060" spans="1:9" ht="18.75" x14ac:dyDescent="0.15">
      <c r="A2060" s="92" t="s">
        <v>4022</v>
      </c>
      <c r="B2060" s="92" t="s">
        <v>3970</v>
      </c>
      <c r="C2060" s="92" t="s">
        <v>688</v>
      </c>
      <c r="D2060" s="92">
        <v>7.06</v>
      </c>
      <c r="E2060" s="3">
        <f t="shared" si="65"/>
        <v>585.98</v>
      </c>
      <c r="F2060" s="3"/>
      <c r="G2060" s="3"/>
      <c r="H2060" s="97">
        <f t="shared" si="64"/>
        <v>4137.0187999999998</v>
      </c>
      <c r="I2060" s="96"/>
    </row>
    <row r="2061" spans="1:9" ht="18.75" x14ac:dyDescent="0.15">
      <c r="A2061" s="92" t="s">
        <v>4023</v>
      </c>
      <c r="B2061" s="92" t="s">
        <v>3970</v>
      </c>
      <c r="C2061" s="92" t="s">
        <v>4024</v>
      </c>
      <c r="D2061" s="92">
        <v>3.59</v>
      </c>
      <c r="E2061" s="3">
        <f t="shared" si="65"/>
        <v>297.96999999999997</v>
      </c>
      <c r="F2061" s="3"/>
      <c r="G2061" s="3"/>
      <c r="H2061" s="97">
        <f t="shared" si="64"/>
        <v>1069.7122999999999</v>
      </c>
      <c r="I2061" s="96"/>
    </row>
    <row r="2062" spans="1:9" ht="18.75" x14ac:dyDescent="0.15">
      <c r="A2062" s="92" t="s">
        <v>4025</v>
      </c>
      <c r="B2062" s="92" t="s">
        <v>4026</v>
      </c>
      <c r="C2062" s="92" t="s">
        <v>4027</v>
      </c>
      <c r="D2062" s="92">
        <v>18.829999999999998</v>
      </c>
      <c r="E2062" s="3">
        <f t="shared" si="65"/>
        <v>1562.8899999999999</v>
      </c>
      <c r="F2062" s="3"/>
      <c r="G2062" s="3"/>
      <c r="H2062" s="97">
        <f t="shared" si="64"/>
        <v>29429.218699999994</v>
      </c>
      <c r="I2062" s="96"/>
    </row>
    <row r="2063" spans="1:9" ht="18.75" x14ac:dyDescent="0.15">
      <c r="A2063" s="92" t="s">
        <v>4028</v>
      </c>
      <c r="B2063" s="92" t="s">
        <v>4026</v>
      </c>
      <c r="C2063" s="92" t="s">
        <v>4029</v>
      </c>
      <c r="D2063" s="92">
        <v>7.69</v>
      </c>
      <c r="E2063" s="3">
        <f t="shared" si="65"/>
        <v>638.27</v>
      </c>
      <c r="F2063" s="3"/>
      <c r="G2063" s="3"/>
      <c r="H2063" s="97">
        <f t="shared" si="64"/>
        <v>4908.2963</v>
      </c>
      <c r="I2063" s="96"/>
    </row>
    <row r="2064" spans="1:9" ht="18.75" x14ac:dyDescent="0.15">
      <c r="A2064" s="92" t="s">
        <v>4030</v>
      </c>
      <c r="B2064" s="92" t="s">
        <v>4026</v>
      </c>
      <c r="C2064" s="92" t="s">
        <v>4031</v>
      </c>
      <c r="D2064" s="92">
        <v>10.47</v>
      </c>
      <c r="E2064" s="3">
        <f t="shared" si="65"/>
        <v>869.0100000000001</v>
      </c>
      <c r="F2064" s="3"/>
      <c r="G2064" s="3"/>
      <c r="H2064" s="97">
        <f t="shared" si="64"/>
        <v>9098.534700000002</v>
      </c>
      <c r="I2064" s="96"/>
    </row>
    <row r="2065" spans="1:9" ht="18.75" x14ac:dyDescent="0.15">
      <c r="A2065" s="92" t="s">
        <v>4032</v>
      </c>
      <c r="B2065" s="92" t="s">
        <v>4026</v>
      </c>
      <c r="C2065" s="92" t="s">
        <v>4033</v>
      </c>
      <c r="D2065" s="92">
        <v>8.6199999999999992</v>
      </c>
      <c r="E2065" s="3">
        <f t="shared" si="65"/>
        <v>715.45999999999992</v>
      </c>
      <c r="F2065" s="3"/>
      <c r="G2065" s="3"/>
      <c r="H2065" s="97">
        <f t="shared" si="64"/>
        <v>6167.2651999999989</v>
      </c>
      <c r="I2065" s="96"/>
    </row>
    <row r="2066" spans="1:9" ht="18.75" x14ac:dyDescent="0.15">
      <c r="A2066" s="92" t="s">
        <v>4034</v>
      </c>
      <c r="B2066" s="92" t="s">
        <v>4026</v>
      </c>
      <c r="C2066" s="92" t="s">
        <v>4035</v>
      </c>
      <c r="D2066" s="92">
        <v>21.16</v>
      </c>
      <c r="E2066" s="3">
        <f t="shared" si="65"/>
        <v>1756.28</v>
      </c>
      <c r="F2066" s="3"/>
      <c r="G2066" s="3"/>
      <c r="H2066" s="97">
        <f t="shared" si="64"/>
        <v>37162.8848</v>
      </c>
      <c r="I2066" s="96"/>
    </row>
    <row r="2067" spans="1:9" ht="18.75" x14ac:dyDescent="0.15">
      <c r="A2067" s="92" t="s">
        <v>4036</v>
      </c>
      <c r="B2067" s="92" t="s">
        <v>4026</v>
      </c>
      <c r="C2067" s="92" t="s">
        <v>1026</v>
      </c>
      <c r="D2067" s="92">
        <v>9.39</v>
      </c>
      <c r="E2067" s="3">
        <f t="shared" si="65"/>
        <v>779.37</v>
      </c>
      <c r="F2067" s="3"/>
      <c r="G2067" s="3"/>
      <c r="H2067" s="97">
        <f t="shared" si="64"/>
        <v>7318.2843000000003</v>
      </c>
      <c r="I2067" s="96"/>
    </row>
    <row r="2068" spans="1:9" ht="18.75" x14ac:dyDescent="0.15">
      <c r="A2068" s="92" t="s">
        <v>4037</v>
      </c>
      <c r="B2068" s="92" t="s">
        <v>4026</v>
      </c>
      <c r="C2068" s="92" t="s">
        <v>821</v>
      </c>
      <c r="D2068" s="92">
        <v>15.27</v>
      </c>
      <c r="E2068" s="3">
        <f t="shared" si="65"/>
        <v>1267.4099999999999</v>
      </c>
      <c r="F2068" s="3"/>
      <c r="G2068" s="3"/>
      <c r="H2068" s="97">
        <f t="shared" si="64"/>
        <v>19353.350699999999</v>
      </c>
      <c r="I2068" s="96"/>
    </row>
    <row r="2069" spans="1:9" ht="18.75" x14ac:dyDescent="0.15">
      <c r="A2069" s="92" t="s">
        <v>4038</v>
      </c>
      <c r="B2069" s="92" t="s">
        <v>4026</v>
      </c>
      <c r="C2069" s="92" t="s">
        <v>4039</v>
      </c>
      <c r="D2069" s="92">
        <v>18.36</v>
      </c>
      <c r="E2069" s="3">
        <f t="shared" si="65"/>
        <v>1523.8799999999999</v>
      </c>
      <c r="F2069" s="3"/>
      <c r="G2069" s="3"/>
      <c r="H2069" s="97">
        <f t="shared" si="64"/>
        <v>27978.436799999996</v>
      </c>
      <c r="I2069" s="96"/>
    </row>
    <row r="2070" spans="1:9" ht="18.75" x14ac:dyDescent="0.15">
      <c r="A2070" s="92" t="s">
        <v>4040</v>
      </c>
      <c r="B2070" s="92" t="s">
        <v>4026</v>
      </c>
      <c r="C2070" s="92" t="s">
        <v>4041</v>
      </c>
      <c r="D2070" s="92">
        <v>12.34</v>
      </c>
      <c r="E2070" s="3">
        <f t="shared" si="65"/>
        <v>1024.22</v>
      </c>
      <c r="F2070" s="3"/>
      <c r="G2070" s="3"/>
      <c r="H2070" s="97">
        <f t="shared" si="64"/>
        <v>12638.8748</v>
      </c>
      <c r="I2070" s="96"/>
    </row>
    <row r="2071" spans="1:9" ht="18.75" x14ac:dyDescent="0.15">
      <c r="A2071" s="92" t="s">
        <v>4042</v>
      </c>
      <c r="B2071" s="92" t="s">
        <v>4026</v>
      </c>
      <c r="C2071" s="92" t="s">
        <v>4043</v>
      </c>
      <c r="D2071" s="92">
        <v>14.5</v>
      </c>
      <c r="E2071" s="3">
        <f t="shared" si="65"/>
        <v>1203.5</v>
      </c>
      <c r="F2071" s="3"/>
      <c r="G2071" s="3"/>
      <c r="H2071" s="97">
        <f t="shared" si="64"/>
        <v>17450.75</v>
      </c>
      <c r="I2071" s="96"/>
    </row>
    <row r="2072" spans="1:9" ht="18.75" x14ac:dyDescent="0.15">
      <c r="A2072" s="92" t="s">
        <v>4044</v>
      </c>
      <c r="B2072" s="92" t="s">
        <v>4026</v>
      </c>
      <c r="C2072" s="92" t="s">
        <v>4045</v>
      </c>
      <c r="D2072" s="92">
        <v>15.59</v>
      </c>
      <c r="E2072" s="3">
        <f t="shared" si="65"/>
        <v>1293.97</v>
      </c>
      <c r="F2072" s="3"/>
      <c r="G2072" s="3"/>
      <c r="H2072" s="97">
        <f t="shared" si="64"/>
        <v>20172.992300000002</v>
      </c>
      <c r="I2072" s="96"/>
    </row>
    <row r="2073" spans="1:9" ht="18.75" x14ac:dyDescent="0.15">
      <c r="A2073" s="92" t="s">
        <v>4046</v>
      </c>
      <c r="B2073" s="92" t="s">
        <v>4026</v>
      </c>
      <c r="C2073" s="92" t="s">
        <v>4047</v>
      </c>
      <c r="D2073" s="92">
        <v>7.06</v>
      </c>
      <c r="E2073" s="3">
        <f t="shared" si="65"/>
        <v>585.98</v>
      </c>
      <c r="F2073" s="3"/>
      <c r="G2073" s="3"/>
      <c r="H2073" s="97">
        <f t="shared" si="64"/>
        <v>4137.0187999999998</v>
      </c>
      <c r="I2073" s="96"/>
    </row>
    <row r="2074" spans="1:9" ht="18.75" x14ac:dyDescent="0.15">
      <c r="A2074" s="92" t="s">
        <v>4048</v>
      </c>
      <c r="B2074" s="92" t="s">
        <v>4026</v>
      </c>
      <c r="C2074" s="92" t="s">
        <v>4049</v>
      </c>
      <c r="D2074" s="92">
        <v>5.36</v>
      </c>
      <c r="E2074" s="3">
        <f t="shared" si="65"/>
        <v>444.88000000000005</v>
      </c>
      <c r="F2074" s="3"/>
      <c r="G2074" s="3"/>
      <c r="H2074" s="97">
        <f t="shared" si="64"/>
        <v>2384.5568000000003</v>
      </c>
      <c r="I2074" s="96"/>
    </row>
    <row r="2075" spans="1:9" ht="18.75" x14ac:dyDescent="0.15">
      <c r="A2075" s="92" t="s">
        <v>4050</v>
      </c>
      <c r="B2075" s="92" t="s">
        <v>4026</v>
      </c>
      <c r="C2075" s="92" t="s">
        <v>4051</v>
      </c>
      <c r="D2075" s="92">
        <v>13.11</v>
      </c>
      <c r="E2075" s="3">
        <f t="shared" si="65"/>
        <v>1088.1299999999999</v>
      </c>
      <c r="F2075" s="3"/>
      <c r="G2075" s="3"/>
      <c r="H2075" s="97">
        <f t="shared" si="64"/>
        <v>14265.384299999998</v>
      </c>
      <c r="I2075" s="96"/>
    </row>
    <row r="2076" spans="1:9" ht="18.75" x14ac:dyDescent="0.15">
      <c r="A2076" s="92" t="s">
        <v>4052</v>
      </c>
      <c r="B2076" s="92" t="s">
        <v>4026</v>
      </c>
      <c r="C2076" s="92" t="s">
        <v>810</v>
      </c>
      <c r="D2076" s="92">
        <v>14.23</v>
      </c>
      <c r="E2076" s="3">
        <f t="shared" si="65"/>
        <v>1181.0900000000001</v>
      </c>
      <c r="F2076" s="3"/>
      <c r="G2076" s="3"/>
      <c r="H2076" s="97">
        <f t="shared" si="64"/>
        <v>16806.910700000004</v>
      </c>
      <c r="I2076" s="96"/>
    </row>
    <row r="2077" spans="1:9" ht="18.75" x14ac:dyDescent="0.15">
      <c r="A2077" s="92" t="s">
        <v>4053</v>
      </c>
      <c r="B2077" s="92" t="s">
        <v>4026</v>
      </c>
      <c r="C2077" s="92" t="s">
        <v>1628</v>
      </c>
      <c r="D2077" s="92">
        <v>9.5399999999999991</v>
      </c>
      <c r="E2077" s="3">
        <f t="shared" si="65"/>
        <v>791.81999999999994</v>
      </c>
      <c r="F2077" s="3"/>
      <c r="G2077" s="3"/>
      <c r="H2077" s="97">
        <f t="shared" si="64"/>
        <v>7553.9627999999984</v>
      </c>
      <c r="I2077" s="96"/>
    </row>
    <row r="2078" spans="1:9" ht="18.75" x14ac:dyDescent="0.15">
      <c r="A2078" s="92" t="s">
        <v>4054</v>
      </c>
      <c r="B2078" s="92" t="s">
        <v>4026</v>
      </c>
      <c r="C2078" s="92" t="s">
        <v>954</v>
      </c>
      <c r="D2078" s="92">
        <v>23.88</v>
      </c>
      <c r="E2078" s="3">
        <f t="shared" si="65"/>
        <v>1982.04</v>
      </c>
      <c r="F2078" s="3"/>
      <c r="G2078" s="3"/>
      <c r="H2078" s="97">
        <f t="shared" si="64"/>
        <v>47331.1152</v>
      </c>
      <c r="I2078" s="96"/>
    </row>
    <row r="2079" spans="1:9" ht="18.75" x14ac:dyDescent="0.15">
      <c r="A2079" s="92" t="s">
        <v>4055</v>
      </c>
      <c r="B2079" s="92" t="s">
        <v>4026</v>
      </c>
      <c r="C2079" s="92" t="s">
        <v>4056</v>
      </c>
      <c r="D2079" s="92">
        <v>16.52</v>
      </c>
      <c r="E2079" s="3">
        <f t="shared" si="65"/>
        <v>1371.1599999999999</v>
      </c>
      <c r="F2079" s="3"/>
      <c r="G2079" s="3"/>
      <c r="H2079" s="97">
        <f t="shared" si="64"/>
        <v>22651.563199999997</v>
      </c>
      <c r="I2079" s="96"/>
    </row>
    <row r="2080" spans="1:9" ht="18.75" x14ac:dyDescent="0.15">
      <c r="A2080" s="92" t="s">
        <v>4057</v>
      </c>
      <c r="B2080" s="92" t="s">
        <v>4026</v>
      </c>
      <c r="C2080" s="92" t="s">
        <v>4058</v>
      </c>
      <c r="D2080" s="92">
        <v>8.93</v>
      </c>
      <c r="E2080" s="3">
        <f t="shared" si="65"/>
        <v>741.18999999999994</v>
      </c>
      <c r="F2080" s="3"/>
      <c r="G2080" s="3"/>
      <c r="H2080" s="97">
        <f t="shared" si="64"/>
        <v>6618.8266999999996</v>
      </c>
      <c r="I2080" s="96"/>
    </row>
    <row r="2081" spans="1:9" ht="18.75" x14ac:dyDescent="0.15">
      <c r="A2081" s="92" t="s">
        <v>4059</v>
      </c>
      <c r="B2081" s="92" t="s">
        <v>4026</v>
      </c>
      <c r="C2081" s="92" t="s">
        <v>4060</v>
      </c>
      <c r="D2081" s="92">
        <v>22.86</v>
      </c>
      <c r="E2081" s="3">
        <f t="shared" si="65"/>
        <v>1897.3799999999999</v>
      </c>
      <c r="F2081" s="3"/>
      <c r="G2081" s="3"/>
      <c r="H2081" s="97">
        <f t="shared" si="64"/>
        <v>43374.106799999994</v>
      </c>
      <c r="I2081" s="96"/>
    </row>
    <row r="2082" spans="1:9" ht="18.75" x14ac:dyDescent="0.15">
      <c r="A2082" s="92" t="s">
        <v>4061</v>
      </c>
      <c r="B2082" s="92" t="s">
        <v>4026</v>
      </c>
      <c r="C2082" s="92" t="s">
        <v>4062</v>
      </c>
      <c r="D2082" s="92">
        <v>14.23</v>
      </c>
      <c r="E2082" s="3">
        <f t="shared" si="65"/>
        <v>1181.0900000000001</v>
      </c>
      <c r="F2082" s="3"/>
      <c r="G2082" s="3"/>
      <c r="H2082" s="97">
        <f t="shared" si="64"/>
        <v>16806.910700000004</v>
      </c>
      <c r="I2082" s="96"/>
    </row>
    <row r="2083" spans="1:9" ht="18.75" x14ac:dyDescent="0.15">
      <c r="A2083" s="92" t="s">
        <v>4063</v>
      </c>
      <c r="B2083" s="92" t="s">
        <v>4026</v>
      </c>
      <c r="C2083" s="92" t="s">
        <v>4064</v>
      </c>
      <c r="D2083" s="92">
        <v>21.01</v>
      </c>
      <c r="E2083" s="3">
        <f t="shared" si="65"/>
        <v>1743.8300000000002</v>
      </c>
      <c r="F2083" s="3"/>
      <c r="G2083" s="3"/>
      <c r="H2083" s="97">
        <f t="shared" si="64"/>
        <v>36637.868300000009</v>
      </c>
      <c r="I2083" s="96"/>
    </row>
    <row r="2084" spans="1:9" ht="18.75" x14ac:dyDescent="0.15">
      <c r="A2084" s="92" t="s">
        <v>4065</v>
      </c>
      <c r="B2084" s="92" t="s">
        <v>4026</v>
      </c>
      <c r="C2084" s="92" t="s">
        <v>4066</v>
      </c>
      <c r="D2084" s="92">
        <v>12.95</v>
      </c>
      <c r="E2084" s="3">
        <f t="shared" si="65"/>
        <v>1074.8499999999999</v>
      </c>
      <c r="F2084" s="3"/>
      <c r="G2084" s="3"/>
      <c r="H2084" s="97">
        <f t="shared" si="64"/>
        <v>13919.307499999997</v>
      </c>
      <c r="I2084" s="96"/>
    </row>
    <row r="2085" spans="1:9" ht="18.75" x14ac:dyDescent="0.15">
      <c r="A2085" s="92" t="s">
        <v>4067</v>
      </c>
      <c r="B2085" s="92" t="s">
        <v>4026</v>
      </c>
      <c r="C2085" s="92" t="s">
        <v>1302</v>
      </c>
      <c r="D2085" s="92">
        <v>14.04</v>
      </c>
      <c r="E2085" s="3">
        <f t="shared" si="65"/>
        <v>1165.32</v>
      </c>
      <c r="F2085" s="3"/>
      <c r="G2085" s="3"/>
      <c r="H2085" s="97">
        <f t="shared" si="64"/>
        <v>16361.092799999999</v>
      </c>
      <c r="I2085" s="96"/>
    </row>
    <row r="2086" spans="1:9" ht="18.75" x14ac:dyDescent="0.15">
      <c r="A2086" s="92" t="s">
        <v>4068</v>
      </c>
      <c r="B2086" s="92" t="s">
        <v>4026</v>
      </c>
      <c r="C2086" s="92" t="s">
        <v>4069</v>
      </c>
      <c r="D2086" s="92">
        <v>10.79</v>
      </c>
      <c r="E2086" s="3">
        <f t="shared" si="65"/>
        <v>895.56999999999994</v>
      </c>
      <c r="F2086" s="3"/>
      <c r="G2086" s="3"/>
      <c r="H2086" s="97">
        <f t="shared" si="64"/>
        <v>9663.2002999999986</v>
      </c>
      <c r="I2086" s="96"/>
    </row>
    <row r="2087" spans="1:9" ht="18.75" x14ac:dyDescent="0.15">
      <c r="A2087" s="92" t="s">
        <v>4070</v>
      </c>
      <c r="B2087" s="92" t="s">
        <v>4026</v>
      </c>
      <c r="C2087" s="92" t="s">
        <v>1655</v>
      </c>
      <c r="D2087" s="92">
        <v>7.06</v>
      </c>
      <c r="E2087" s="3">
        <f t="shared" si="65"/>
        <v>585.98</v>
      </c>
      <c r="F2087" s="3"/>
      <c r="G2087" s="3"/>
      <c r="H2087" s="97">
        <f t="shared" si="64"/>
        <v>4137.0187999999998</v>
      </c>
      <c r="I2087" s="96"/>
    </row>
    <row r="2088" spans="1:9" ht="18.75" x14ac:dyDescent="0.15">
      <c r="A2088" s="92" t="s">
        <v>4071</v>
      </c>
      <c r="B2088" s="92" t="s">
        <v>4026</v>
      </c>
      <c r="C2088" s="92" t="s">
        <v>4072</v>
      </c>
      <c r="D2088" s="92">
        <v>19.46</v>
      </c>
      <c r="E2088" s="3">
        <f t="shared" si="65"/>
        <v>1615.18</v>
      </c>
      <c r="F2088" s="3"/>
      <c r="G2088" s="3"/>
      <c r="H2088" s="97">
        <f t="shared" si="64"/>
        <v>31431.402800000003</v>
      </c>
      <c r="I2088" s="96"/>
    </row>
    <row r="2089" spans="1:9" ht="18.75" x14ac:dyDescent="0.15">
      <c r="A2089" s="92" t="s">
        <v>4073</v>
      </c>
      <c r="B2089" s="92" t="s">
        <v>4026</v>
      </c>
      <c r="C2089" s="92" t="s">
        <v>496</v>
      </c>
      <c r="D2089" s="92">
        <v>20.23</v>
      </c>
      <c r="E2089" s="3">
        <f t="shared" si="65"/>
        <v>1679.0900000000001</v>
      </c>
      <c r="F2089" s="3"/>
      <c r="G2089" s="3"/>
      <c r="H2089" s="97">
        <f t="shared" si="64"/>
        <v>33967.990700000002</v>
      </c>
      <c r="I2089" s="96"/>
    </row>
    <row r="2090" spans="1:9" ht="18.75" x14ac:dyDescent="0.15">
      <c r="A2090" s="92" t="s">
        <v>4074</v>
      </c>
      <c r="B2090" s="92" t="s">
        <v>4026</v>
      </c>
      <c r="C2090" s="92" t="s">
        <v>4075</v>
      </c>
      <c r="D2090" s="92">
        <v>13.57</v>
      </c>
      <c r="E2090" s="3">
        <f t="shared" si="65"/>
        <v>1126.31</v>
      </c>
      <c r="F2090" s="3"/>
      <c r="G2090" s="3"/>
      <c r="H2090" s="97">
        <f t="shared" si="64"/>
        <v>15284.0267</v>
      </c>
      <c r="I2090" s="96"/>
    </row>
    <row r="2091" spans="1:9" ht="18.75" x14ac:dyDescent="0.15">
      <c r="A2091" s="92" t="s">
        <v>4076</v>
      </c>
      <c r="B2091" s="92" t="s">
        <v>4026</v>
      </c>
      <c r="C2091" s="92" t="s">
        <v>3228</v>
      </c>
      <c r="D2091" s="92">
        <v>12.95</v>
      </c>
      <c r="E2091" s="3">
        <f t="shared" si="65"/>
        <v>1074.8499999999999</v>
      </c>
      <c r="F2091" s="3"/>
      <c r="G2091" s="3"/>
      <c r="H2091" s="97">
        <f t="shared" si="64"/>
        <v>13919.307499999997</v>
      </c>
      <c r="I2091" s="96"/>
    </row>
    <row r="2092" spans="1:9" ht="18.75" x14ac:dyDescent="0.15">
      <c r="A2092" s="92" t="s">
        <v>4077</v>
      </c>
      <c r="B2092" s="92" t="s">
        <v>4026</v>
      </c>
      <c r="C2092" s="92" t="s">
        <v>4078</v>
      </c>
      <c r="D2092" s="92">
        <v>4.75</v>
      </c>
      <c r="E2092" s="3">
        <f t="shared" si="65"/>
        <v>394.25</v>
      </c>
      <c r="F2092" s="3"/>
      <c r="G2092" s="3"/>
      <c r="H2092" s="97">
        <f t="shared" si="64"/>
        <v>1872.6875</v>
      </c>
      <c r="I2092" s="96"/>
    </row>
    <row r="2093" spans="1:9" ht="18.75" x14ac:dyDescent="0.15">
      <c r="A2093" s="92" t="s">
        <v>4079</v>
      </c>
      <c r="B2093" s="92" t="s">
        <v>4026</v>
      </c>
      <c r="C2093" s="92" t="s">
        <v>4080</v>
      </c>
      <c r="D2093" s="92">
        <v>7.16</v>
      </c>
      <c r="E2093" s="3">
        <f t="shared" si="65"/>
        <v>594.28</v>
      </c>
      <c r="F2093" s="3"/>
      <c r="G2093" s="3"/>
      <c r="H2093" s="97">
        <f t="shared" si="64"/>
        <v>4255.0447999999997</v>
      </c>
      <c r="I2093" s="96"/>
    </row>
    <row r="2094" spans="1:9" ht="18.75" x14ac:dyDescent="0.15">
      <c r="A2094" s="92" t="s">
        <v>4081</v>
      </c>
      <c r="B2094" s="92" t="s">
        <v>4082</v>
      </c>
      <c r="C2094" s="92" t="s">
        <v>4083</v>
      </c>
      <c r="D2094" s="92">
        <v>10.4</v>
      </c>
      <c r="E2094" s="3">
        <f t="shared" si="65"/>
        <v>863.2</v>
      </c>
      <c r="F2094" s="3"/>
      <c r="G2094" s="3"/>
      <c r="H2094" s="97">
        <f t="shared" si="64"/>
        <v>8977.2800000000007</v>
      </c>
      <c r="I2094" s="96"/>
    </row>
    <row r="2095" spans="1:9" ht="18.75" x14ac:dyDescent="0.15">
      <c r="A2095" s="92" t="s">
        <v>4084</v>
      </c>
      <c r="B2095" s="92" t="s">
        <v>4082</v>
      </c>
      <c r="C2095" s="92" t="s">
        <v>4085</v>
      </c>
      <c r="D2095" s="92">
        <v>5.19</v>
      </c>
      <c r="E2095" s="3">
        <f t="shared" si="65"/>
        <v>430.77000000000004</v>
      </c>
      <c r="F2095" s="3"/>
      <c r="G2095" s="3"/>
      <c r="H2095" s="97">
        <f t="shared" si="64"/>
        <v>2235.6963000000005</v>
      </c>
      <c r="I2095" s="96"/>
    </row>
    <row r="2096" spans="1:9" ht="18.75" x14ac:dyDescent="0.15">
      <c r="A2096" s="92" t="s">
        <v>4086</v>
      </c>
      <c r="B2096" s="92" t="s">
        <v>4082</v>
      </c>
      <c r="C2096" s="92" t="s">
        <v>4087</v>
      </c>
      <c r="D2096" s="92">
        <v>10.039999999999999</v>
      </c>
      <c r="E2096" s="3">
        <f t="shared" si="65"/>
        <v>833.31999999999994</v>
      </c>
      <c r="F2096" s="3"/>
      <c r="G2096" s="3"/>
      <c r="H2096" s="97">
        <f t="shared" si="64"/>
        <v>8366.532799999999</v>
      </c>
      <c r="I2096" s="96"/>
    </row>
    <row r="2097" spans="1:9" ht="18.75" x14ac:dyDescent="0.15">
      <c r="A2097" s="92" t="s">
        <v>4088</v>
      </c>
      <c r="B2097" s="92" t="s">
        <v>4082</v>
      </c>
      <c r="C2097" s="92" t="s">
        <v>4089</v>
      </c>
      <c r="D2097" s="92">
        <v>5.44</v>
      </c>
      <c r="E2097" s="3">
        <f t="shared" si="65"/>
        <v>451.52000000000004</v>
      </c>
      <c r="F2097" s="3"/>
      <c r="G2097" s="3"/>
      <c r="H2097" s="97">
        <f t="shared" si="64"/>
        <v>2456.2688000000003</v>
      </c>
      <c r="I2097" s="96"/>
    </row>
    <row r="2098" spans="1:9" ht="18.75" x14ac:dyDescent="0.15">
      <c r="A2098" s="92" t="s">
        <v>4090</v>
      </c>
      <c r="B2098" s="92" t="s">
        <v>4082</v>
      </c>
      <c r="C2098" s="92" t="s">
        <v>2659</v>
      </c>
      <c r="D2098" s="92">
        <v>10.46</v>
      </c>
      <c r="E2098" s="3">
        <f t="shared" si="65"/>
        <v>868.18000000000006</v>
      </c>
      <c r="F2098" s="3"/>
      <c r="G2098" s="3"/>
      <c r="H2098" s="97">
        <f t="shared" si="64"/>
        <v>9081.1628000000019</v>
      </c>
      <c r="I2098" s="96"/>
    </row>
    <row r="2099" spans="1:9" ht="18.75" x14ac:dyDescent="0.15">
      <c r="A2099" s="92" t="s">
        <v>4091</v>
      </c>
      <c r="B2099" s="92" t="s">
        <v>4082</v>
      </c>
      <c r="C2099" s="92" t="s">
        <v>2708</v>
      </c>
      <c r="D2099" s="92">
        <v>5.0199999999999996</v>
      </c>
      <c r="E2099" s="3">
        <f t="shared" si="65"/>
        <v>416.65999999999997</v>
      </c>
      <c r="F2099" s="3"/>
      <c r="G2099" s="3"/>
      <c r="H2099" s="97">
        <f t="shared" si="64"/>
        <v>2091.6331999999998</v>
      </c>
      <c r="I2099" s="96"/>
    </row>
    <row r="2100" spans="1:9" ht="18.75" x14ac:dyDescent="0.15">
      <c r="A2100" s="92" t="s">
        <v>4092</v>
      </c>
      <c r="B2100" s="92" t="s">
        <v>4082</v>
      </c>
      <c r="C2100" s="92" t="s">
        <v>4093</v>
      </c>
      <c r="D2100" s="92">
        <v>7.3</v>
      </c>
      <c r="E2100" s="3">
        <f t="shared" si="65"/>
        <v>605.9</v>
      </c>
      <c r="F2100" s="3"/>
      <c r="G2100" s="3"/>
      <c r="H2100" s="97">
        <f t="shared" si="64"/>
        <v>4423.07</v>
      </c>
      <c r="I2100" s="96"/>
    </row>
    <row r="2101" spans="1:9" ht="18.75" x14ac:dyDescent="0.15">
      <c r="A2101" s="92" t="s">
        <v>4094</v>
      </c>
      <c r="B2101" s="92" t="s">
        <v>4082</v>
      </c>
      <c r="C2101" s="92" t="s">
        <v>4095</v>
      </c>
      <c r="D2101" s="92">
        <v>7.06</v>
      </c>
      <c r="E2101" s="3">
        <f t="shared" si="65"/>
        <v>585.98</v>
      </c>
      <c r="F2101" s="3"/>
      <c r="G2101" s="3"/>
      <c r="H2101" s="97">
        <f t="shared" si="64"/>
        <v>4137.0187999999998</v>
      </c>
      <c r="I2101" s="96"/>
    </row>
    <row r="2102" spans="1:9" ht="18.75" x14ac:dyDescent="0.15">
      <c r="A2102" s="92" t="s">
        <v>4096</v>
      </c>
      <c r="B2102" s="92" t="s">
        <v>4082</v>
      </c>
      <c r="C2102" s="92" t="s">
        <v>4097</v>
      </c>
      <c r="D2102" s="92">
        <v>3.2</v>
      </c>
      <c r="E2102" s="3">
        <f t="shared" si="65"/>
        <v>265.60000000000002</v>
      </c>
      <c r="F2102" s="3"/>
      <c r="G2102" s="3"/>
      <c r="H2102" s="97">
        <f t="shared" si="64"/>
        <v>849.92000000000007</v>
      </c>
      <c r="I2102" s="96"/>
    </row>
    <row r="2103" spans="1:9" ht="18.75" x14ac:dyDescent="0.15">
      <c r="A2103" s="92" t="s">
        <v>4098</v>
      </c>
      <c r="B2103" s="92" t="s">
        <v>4082</v>
      </c>
      <c r="C2103" s="92" t="s">
        <v>4099</v>
      </c>
      <c r="D2103" s="92">
        <v>6.56</v>
      </c>
      <c r="E2103" s="3">
        <f t="shared" si="65"/>
        <v>544.48</v>
      </c>
      <c r="F2103" s="3"/>
      <c r="G2103" s="3"/>
      <c r="H2103" s="97">
        <f t="shared" si="64"/>
        <v>3571.7887999999998</v>
      </c>
      <c r="I2103" s="96"/>
    </row>
    <row r="2104" spans="1:9" ht="18.75" x14ac:dyDescent="0.15">
      <c r="A2104" s="92" t="s">
        <v>4100</v>
      </c>
      <c r="B2104" s="92" t="s">
        <v>4082</v>
      </c>
      <c r="C2104" s="92" t="s">
        <v>4101</v>
      </c>
      <c r="D2104" s="92">
        <v>4.6399999999999997</v>
      </c>
      <c r="E2104" s="3">
        <f t="shared" si="65"/>
        <v>385.11999999999995</v>
      </c>
      <c r="F2104" s="3"/>
      <c r="G2104" s="3"/>
      <c r="H2104" s="97">
        <f t="shared" si="64"/>
        <v>1786.9567999999997</v>
      </c>
      <c r="I2104" s="96"/>
    </row>
    <row r="2105" spans="1:9" ht="18.75" x14ac:dyDescent="0.15">
      <c r="A2105" s="92" t="s">
        <v>4102</v>
      </c>
      <c r="B2105" s="92" t="s">
        <v>4082</v>
      </c>
      <c r="C2105" s="92" t="s">
        <v>4103</v>
      </c>
      <c r="D2105" s="92">
        <v>5.83</v>
      </c>
      <c r="E2105" s="3">
        <f t="shared" si="65"/>
        <v>483.89</v>
      </c>
      <c r="F2105" s="3"/>
      <c r="G2105" s="3"/>
      <c r="H2105" s="97">
        <f t="shared" si="64"/>
        <v>2821.0787</v>
      </c>
      <c r="I2105" s="96"/>
    </row>
    <row r="2106" spans="1:9" ht="18.75" x14ac:dyDescent="0.15">
      <c r="A2106" s="92" t="s">
        <v>4104</v>
      </c>
      <c r="B2106" s="92" t="s">
        <v>4082</v>
      </c>
      <c r="C2106" s="92" t="s">
        <v>4105</v>
      </c>
      <c r="D2106" s="92">
        <v>13.1</v>
      </c>
      <c r="E2106" s="3">
        <f t="shared" si="65"/>
        <v>1087.3</v>
      </c>
      <c r="F2106" s="3"/>
      <c r="G2106" s="3"/>
      <c r="H2106" s="97">
        <f t="shared" si="64"/>
        <v>14243.63</v>
      </c>
      <c r="I2106" s="96"/>
    </row>
    <row r="2107" spans="1:9" ht="18.75" x14ac:dyDescent="0.15">
      <c r="A2107" s="92" t="s">
        <v>4106</v>
      </c>
      <c r="B2107" s="92" t="s">
        <v>4082</v>
      </c>
      <c r="C2107" s="92" t="s">
        <v>4107</v>
      </c>
      <c r="D2107" s="92">
        <v>5.33</v>
      </c>
      <c r="E2107" s="3">
        <f t="shared" si="65"/>
        <v>442.39</v>
      </c>
      <c r="F2107" s="3"/>
      <c r="G2107" s="3"/>
      <c r="H2107" s="97">
        <f t="shared" si="64"/>
        <v>2357.9387000000002</v>
      </c>
      <c r="I2107" s="96"/>
    </row>
    <row r="2108" spans="1:9" ht="18.75" x14ac:dyDescent="0.15">
      <c r="A2108" s="92" t="s">
        <v>4108</v>
      </c>
      <c r="B2108" s="92" t="s">
        <v>4082</v>
      </c>
      <c r="C2108" s="92" t="s">
        <v>4109</v>
      </c>
      <c r="D2108" s="92">
        <v>5.36</v>
      </c>
      <c r="E2108" s="3">
        <f t="shared" si="65"/>
        <v>444.88000000000005</v>
      </c>
      <c r="F2108" s="3"/>
      <c r="G2108" s="3"/>
      <c r="H2108" s="97">
        <f t="shared" si="64"/>
        <v>2384.5568000000003</v>
      </c>
      <c r="I2108" s="96"/>
    </row>
    <row r="2109" spans="1:9" ht="18.75" x14ac:dyDescent="0.15">
      <c r="A2109" s="92" t="s">
        <v>4110</v>
      </c>
      <c r="B2109" s="92" t="s">
        <v>4082</v>
      </c>
      <c r="C2109" s="92" t="s">
        <v>4111</v>
      </c>
      <c r="D2109" s="92">
        <v>7.92</v>
      </c>
      <c r="E2109" s="3">
        <f t="shared" si="65"/>
        <v>657.36</v>
      </c>
      <c r="F2109" s="3"/>
      <c r="G2109" s="3"/>
      <c r="H2109" s="97">
        <f t="shared" si="64"/>
        <v>5206.2911999999997</v>
      </c>
      <c r="I2109" s="96"/>
    </row>
    <row r="2110" spans="1:9" ht="18.75" x14ac:dyDescent="0.15">
      <c r="A2110" s="92" t="s">
        <v>4112</v>
      </c>
      <c r="B2110" s="92" t="s">
        <v>4082</v>
      </c>
      <c r="C2110" s="92" t="s">
        <v>544</v>
      </c>
      <c r="D2110" s="92">
        <v>9.98</v>
      </c>
      <c r="E2110" s="3">
        <f t="shared" si="65"/>
        <v>828.34</v>
      </c>
      <c r="F2110" s="3"/>
      <c r="G2110" s="3"/>
      <c r="H2110" s="97">
        <f t="shared" si="64"/>
        <v>8266.8332000000009</v>
      </c>
      <c r="I2110" s="96"/>
    </row>
    <row r="2111" spans="1:9" ht="18.75" x14ac:dyDescent="0.15">
      <c r="A2111" s="92" t="s">
        <v>4113</v>
      </c>
      <c r="B2111" s="92" t="s">
        <v>4082</v>
      </c>
      <c r="C2111" s="92" t="s">
        <v>4114</v>
      </c>
      <c r="D2111" s="92">
        <v>10.130000000000001</v>
      </c>
      <c r="E2111" s="3">
        <f t="shared" si="65"/>
        <v>840.79000000000008</v>
      </c>
      <c r="F2111" s="3"/>
      <c r="G2111" s="3"/>
      <c r="H2111" s="97">
        <f t="shared" si="64"/>
        <v>8517.2027000000016</v>
      </c>
      <c r="I2111" s="96"/>
    </row>
    <row r="2112" spans="1:9" ht="18.75" x14ac:dyDescent="0.15">
      <c r="A2112" s="92" t="s">
        <v>4115</v>
      </c>
      <c r="B2112" s="92" t="s">
        <v>4082</v>
      </c>
      <c r="C2112" s="92" t="s">
        <v>4116</v>
      </c>
      <c r="D2112" s="94">
        <v>7.33</v>
      </c>
      <c r="E2112" s="3">
        <f t="shared" si="65"/>
        <v>608.39</v>
      </c>
      <c r="F2112" s="3"/>
      <c r="G2112" s="3"/>
      <c r="H2112" s="97">
        <f t="shared" si="64"/>
        <v>4459.4987000000001</v>
      </c>
      <c r="I2112" s="96"/>
    </row>
    <row r="2113" spans="1:9" ht="18.75" x14ac:dyDescent="0.15">
      <c r="A2113" s="92" t="s">
        <v>4117</v>
      </c>
      <c r="B2113" s="92" t="s">
        <v>4082</v>
      </c>
      <c r="C2113" s="92" t="s">
        <v>4118</v>
      </c>
      <c r="D2113" s="94">
        <v>2.79</v>
      </c>
      <c r="E2113" s="3">
        <f t="shared" si="65"/>
        <v>231.57</v>
      </c>
      <c r="F2113" s="3"/>
      <c r="G2113" s="3"/>
      <c r="H2113" s="97">
        <f t="shared" si="64"/>
        <v>646.08029999999997</v>
      </c>
      <c r="I2113" s="96"/>
    </row>
    <row r="2114" spans="1:9" ht="18.75" x14ac:dyDescent="0.15">
      <c r="A2114" s="92" t="s">
        <v>4119</v>
      </c>
      <c r="B2114" s="92" t="s">
        <v>4082</v>
      </c>
      <c r="C2114" s="92" t="s">
        <v>4120</v>
      </c>
      <c r="D2114" s="92">
        <v>2.66</v>
      </c>
      <c r="E2114" s="3">
        <f t="shared" si="65"/>
        <v>220.78</v>
      </c>
      <c r="F2114" s="3"/>
      <c r="G2114" s="3"/>
      <c r="H2114" s="97">
        <f t="shared" si="64"/>
        <v>587.27480000000003</v>
      </c>
      <c r="I2114" s="96"/>
    </row>
    <row r="2115" spans="1:9" ht="18.75" x14ac:dyDescent="0.15">
      <c r="A2115" s="92" t="s">
        <v>4121</v>
      </c>
      <c r="B2115" s="92" t="s">
        <v>4082</v>
      </c>
      <c r="C2115" s="92" t="s">
        <v>4122</v>
      </c>
      <c r="D2115" s="92">
        <v>10.16</v>
      </c>
      <c r="E2115" s="3">
        <f t="shared" si="65"/>
        <v>843.28</v>
      </c>
      <c r="F2115" s="3"/>
      <c r="G2115" s="3"/>
      <c r="H2115" s="97">
        <f t="shared" si="64"/>
        <v>8567.7248</v>
      </c>
      <c r="I2115" s="96"/>
    </row>
    <row r="2116" spans="1:9" ht="18.75" x14ac:dyDescent="0.15">
      <c r="A2116" s="92" t="s">
        <v>4123</v>
      </c>
      <c r="B2116" s="92" t="s">
        <v>4082</v>
      </c>
      <c r="C2116" s="92" t="s">
        <v>4124</v>
      </c>
      <c r="D2116" s="92">
        <v>5.52</v>
      </c>
      <c r="E2116" s="3">
        <f t="shared" si="65"/>
        <v>458.15999999999997</v>
      </c>
      <c r="F2116" s="3"/>
      <c r="G2116" s="3"/>
      <c r="H2116" s="97">
        <f t="shared" si="64"/>
        <v>2529.0431999999996</v>
      </c>
      <c r="I2116" s="96"/>
    </row>
    <row r="2117" spans="1:9" ht="18.75" x14ac:dyDescent="0.15">
      <c r="A2117" s="92" t="s">
        <v>4125</v>
      </c>
      <c r="B2117" s="92" t="s">
        <v>4082</v>
      </c>
      <c r="C2117" s="92" t="s">
        <v>2667</v>
      </c>
      <c r="D2117" s="92">
        <v>7.82</v>
      </c>
      <c r="E2117" s="3">
        <f t="shared" si="65"/>
        <v>649.06000000000006</v>
      </c>
      <c r="F2117" s="3"/>
      <c r="G2117" s="3"/>
      <c r="H2117" s="97">
        <f t="shared" si="64"/>
        <v>5075.6492000000007</v>
      </c>
      <c r="I2117" s="96"/>
    </row>
    <row r="2118" spans="1:9" ht="18.75" x14ac:dyDescent="0.15">
      <c r="A2118" s="92" t="s">
        <v>4126</v>
      </c>
      <c r="B2118" s="92" t="s">
        <v>4082</v>
      </c>
      <c r="C2118" s="92" t="s">
        <v>920</v>
      </c>
      <c r="D2118" s="92">
        <v>6.66</v>
      </c>
      <c r="E2118" s="3">
        <f t="shared" si="65"/>
        <v>552.78</v>
      </c>
      <c r="F2118" s="3"/>
      <c r="G2118" s="3"/>
      <c r="H2118" s="97">
        <f t="shared" ref="H2118:H2181" si="66">D2118*E2118</f>
        <v>3681.5147999999999</v>
      </c>
      <c r="I2118" s="96"/>
    </row>
    <row r="2119" spans="1:9" ht="18.75" x14ac:dyDescent="0.15">
      <c r="A2119" s="92" t="s">
        <v>4127</v>
      </c>
      <c r="B2119" s="92" t="s">
        <v>4082</v>
      </c>
      <c r="C2119" s="92" t="s">
        <v>1524</v>
      </c>
      <c r="D2119" s="92">
        <v>7.84</v>
      </c>
      <c r="E2119" s="3">
        <f t="shared" ref="E2119:E2182" si="67">D2119*83</f>
        <v>650.72</v>
      </c>
      <c r="F2119" s="3"/>
      <c r="G2119" s="3"/>
      <c r="H2119" s="97">
        <f t="shared" si="66"/>
        <v>5101.6448</v>
      </c>
      <c r="I2119" s="96"/>
    </row>
    <row r="2120" spans="1:9" ht="18.75" x14ac:dyDescent="0.15">
      <c r="A2120" s="92" t="s">
        <v>4128</v>
      </c>
      <c r="B2120" s="92" t="s">
        <v>4082</v>
      </c>
      <c r="C2120" s="92" t="s">
        <v>4129</v>
      </c>
      <c r="D2120" s="92">
        <v>7.94</v>
      </c>
      <c r="E2120" s="3">
        <f t="shared" si="67"/>
        <v>659.02</v>
      </c>
      <c r="F2120" s="3"/>
      <c r="G2120" s="3"/>
      <c r="H2120" s="97">
        <f t="shared" si="66"/>
        <v>5232.6188000000002</v>
      </c>
      <c r="I2120" s="96"/>
    </row>
    <row r="2121" spans="1:9" ht="18.75" x14ac:dyDescent="0.15">
      <c r="A2121" s="92" t="s">
        <v>4130</v>
      </c>
      <c r="B2121" s="92" t="s">
        <v>4082</v>
      </c>
      <c r="C2121" s="92" t="s">
        <v>4131</v>
      </c>
      <c r="D2121" s="92">
        <v>5.12</v>
      </c>
      <c r="E2121" s="3">
        <f t="shared" si="67"/>
        <v>424.96000000000004</v>
      </c>
      <c r="F2121" s="3"/>
      <c r="G2121" s="3"/>
      <c r="H2121" s="97">
        <f t="shared" si="66"/>
        <v>2175.7952</v>
      </c>
      <c r="I2121" s="96"/>
    </row>
    <row r="2122" spans="1:9" ht="18.75" x14ac:dyDescent="0.15">
      <c r="A2122" s="92" t="s">
        <v>4132</v>
      </c>
      <c r="B2122" s="92" t="s">
        <v>4082</v>
      </c>
      <c r="C2122" s="92" t="s">
        <v>4133</v>
      </c>
      <c r="D2122" s="92">
        <v>10.06</v>
      </c>
      <c r="E2122" s="3">
        <f t="shared" si="67"/>
        <v>834.98</v>
      </c>
      <c r="F2122" s="3"/>
      <c r="G2122" s="3"/>
      <c r="H2122" s="97">
        <f t="shared" si="66"/>
        <v>8399.8988000000008</v>
      </c>
      <c r="I2122" s="96"/>
    </row>
    <row r="2123" spans="1:9" ht="18.75" x14ac:dyDescent="0.15">
      <c r="A2123" s="92" t="s">
        <v>4134</v>
      </c>
      <c r="B2123" s="92" t="s">
        <v>4082</v>
      </c>
      <c r="C2123" s="92" t="s">
        <v>4135</v>
      </c>
      <c r="D2123" s="92">
        <v>3.05</v>
      </c>
      <c r="E2123" s="3">
        <f t="shared" si="67"/>
        <v>253.14999999999998</v>
      </c>
      <c r="F2123" s="3"/>
      <c r="G2123" s="3"/>
      <c r="H2123" s="97">
        <f t="shared" si="66"/>
        <v>772.10749999999985</v>
      </c>
      <c r="I2123" s="96"/>
    </row>
    <row r="2124" spans="1:9" ht="18.75" x14ac:dyDescent="0.15">
      <c r="A2124" s="92" t="s">
        <v>4136</v>
      </c>
      <c r="B2124" s="92" t="s">
        <v>4082</v>
      </c>
      <c r="C2124" s="92" t="s">
        <v>4137</v>
      </c>
      <c r="D2124" s="92">
        <v>9.89</v>
      </c>
      <c r="E2124" s="3">
        <f t="shared" si="67"/>
        <v>820.87</v>
      </c>
      <c r="F2124" s="3"/>
      <c r="G2124" s="3"/>
      <c r="H2124" s="97">
        <f t="shared" si="66"/>
        <v>8118.4043000000001</v>
      </c>
      <c r="I2124" s="96"/>
    </row>
    <row r="2125" spans="1:9" ht="18.75" x14ac:dyDescent="0.15">
      <c r="A2125" s="92" t="s">
        <v>4138</v>
      </c>
      <c r="B2125" s="92" t="s">
        <v>4082</v>
      </c>
      <c r="C2125" s="92" t="s">
        <v>4139</v>
      </c>
      <c r="D2125" s="92">
        <v>10</v>
      </c>
      <c r="E2125" s="3">
        <f t="shared" si="67"/>
        <v>830</v>
      </c>
      <c r="F2125" s="3"/>
      <c r="G2125" s="3"/>
      <c r="H2125" s="97">
        <f t="shared" si="66"/>
        <v>8300</v>
      </c>
      <c r="I2125" s="96"/>
    </row>
    <row r="2126" spans="1:9" ht="18.75" x14ac:dyDescent="0.15">
      <c r="A2126" s="92" t="s">
        <v>4140</v>
      </c>
      <c r="B2126" s="92" t="s">
        <v>4082</v>
      </c>
      <c r="C2126" s="92" t="s">
        <v>4141</v>
      </c>
      <c r="D2126" s="92">
        <v>16.11</v>
      </c>
      <c r="E2126" s="3">
        <f t="shared" si="67"/>
        <v>1337.1299999999999</v>
      </c>
      <c r="F2126" s="3"/>
      <c r="G2126" s="3"/>
      <c r="H2126" s="97">
        <f t="shared" si="66"/>
        <v>21541.164299999997</v>
      </c>
      <c r="I2126" s="96"/>
    </row>
    <row r="2127" spans="1:9" ht="18.75" x14ac:dyDescent="0.15">
      <c r="A2127" s="92" t="s">
        <v>4142</v>
      </c>
      <c r="B2127" s="92" t="s">
        <v>4082</v>
      </c>
      <c r="C2127" s="92" t="s">
        <v>4143</v>
      </c>
      <c r="D2127" s="92">
        <v>3.97</v>
      </c>
      <c r="E2127" s="3">
        <f t="shared" si="67"/>
        <v>329.51</v>
      </c>
      <c r="F2127" s="3"/>
      <c r="G2127" s="3"/>
      <c r="H2127" s="97">
        <f t="shared" si="66"/>
        <v>1308.1547</v>
      </c>
      <c r="I2127" s="96"/>
    </row>
    <row r="2128" spans="1:9" ht="18.75" x14ac:dyDescent="0.15">
      <c r="A2128" s="92" t="s">
        <v>4144</v>
      </c>
      <c r="B2128" s="92" t="s">
        <v>4082</v>
      </c>
      <c r="C2128" s="92" t="s">
        <v>4145</v>
      </c>
      <c r="D2128" s="92">
        <v>5.52</v>
      </c>
      <c r="E2128" s="3">
        <f t="shared" si="67"/>
        <v>458.15999999999997</v>
      </c>
      <c r="F2128" s="3"/>
      <c r="G2128" s="3"/>
      <c r="H2128" s="97">
        <f t="shared" si="66"/>
        <v>2529.0431999999996</v>
      </c>
      <c r="I2128" s="96"/>
    </row>
    <row r="2129" spans="1:9" ht="18.75" x14ac:dyDescent="0.15">
      <c r="A2129" s="92" t="s">
        <v>4146</v>
      </c>
      <c r="B2129" s="92" t="s">
        <v>4082</v>
      </c>
      <c r="C2129" s="92" t="s">
        <v>482</v>
      </c>
      <c r="D2129" s="92">
        <v>15.17</v>
      </c>
      <c r="E2129" s="3">
        <f t="shared" si="67"/>
        <v>1259.1099999999999</v>
      </c>
      <c r="F2129" s="3"/>
      <c r="G2129" s="3"/>
      <c r="H2129" s="97">
        <f t="shared" si="66"/>
        <v>19100.698699999997</v>
      </c>
      <c r="I2129" s="96"/>
    </row>
    <row r="2130" spans="1:9" ht="18.75" x14ac:dyDescent="0.15">
      <c r="A2130" s="92" t="s">
        <v>4147</v>
      </c>
      <c r="B2130" s="92" t="s">
        <v>4082</v>
      </c>
      <c r="C2130" s="92" t="s">
        <v>4148</v>
      </c>
      <c r="D2130" s="92">
        <v>5.41</v>
      </c>
      <c r="E2130" s="3">
        <f t="shared" si="67"/>
        <v>449.03000000000003</v>
      </c>
      <c r="F2130" s="3"/>
      <c r="G2130" s="3"/>
      <c r="H2130" s="97">
        <f t="shared" si="66"/>
        <v>2429.2523000000001</v>
      </c>
      <c r="I2130" s="96"/>
    </row>
    <row r="2131" spans="1:9" ht="18.75" x14ac:dyDescent="0.15">
      <c r="A2131" s="92" t="s">
        <v>4149</v>
      </c>
      <c r="B2131" s="92" t="s">
        <v>4082</v>
      </c>
      <c r="C2131" s="92" t="s">
        <v>4150</v>
      </c>
      <c r="D2131" s="92">
        <v>7.38</v>
      </c>
      <c r="E2131" s="3">
        <f t="shared" si="67"/>
        <v>612.54</v>
      </c>
      <c r="F2131" s="3"/>
      <c r="G2131" s="3"/>
      <c r="H2131" s="97">
        <f t="shared" si="66"/>
        <v>4520.5451999999996</v>
      </c>
      <c r="I2131" s="96"/>
    </row>
    <row r="2132" spans="1:9" ht="18.75" x14ac:dyDescent="0.15">
      <c r="A2132" s="92" t="s">
        <v>4151</v>
      </c>
      <c r="B2132" s="92" t="s">
        <v>4082</v>
      </c>
      <c r="C2132" s="92" t="s">
        <v>4152</v>
      </c>
      <c r="D2132" s="92">
        <v>3.2</v>
      </c>
      <c r="E2132" s="3">
        <f t="shared" si="67"/>
        <v>265.60000000000002</v>
      </c>
      <c r="F2132" s="3"/>
      <c r="G2132" s="3"/>
      <c r="H2132" s="97">
        <f t="shared" si="66"/>
        <v>849.92000000000007</v>
      </c>
      <c r="I2132" s="96"/>
    </row>
    <row r="2133" spans="1:9" ht="18.75" x14ac:dyDescent="0.15">
      <c r="A2133" s="92" t="s">
        <v>4153</v>
      </c>
      <c r="B2133" s="92" t="s">
        <v>4082</v>
      </c>
      <c r="C2133" s="92" t="s">
        <v>4154</v>
      </c>
      <c r="D2133" s="92">
        <v>5.41</v>
      </c>
      <c r="E2133" s="3">
        <f t="shared" si="67"/>
        <v>449.03000000000003</v>
      </c>
      <c r="F2133" s="3"/>
      <c r="G2133" s="3"/>
      <c r="H2133" s="97">
        <f t="shared" si="66"/>
        <v>2429.2523000000001</v>
      </c>
      <c r="I2133" s="96"/>
    </row>
    <row r="2134" spans="1:9" ht="18.75" x14ac:dyDescent="0.15">
      <c r="A2134" s="92" t="s">
        <v>4155</v>
      </c>
      <c r="B2134" s="92" t="s">
        <v>4082</v>
      </c>
      <c r="C2134" s="92" t="s">
        <v>4156</v>
      </c>
      <c r="D2134" s="92">
        <v>4.75</v>
      </c>
      <c r="E2134" s="3">
        <f t="shared" si="67"/>
        <v>394.25</v>
      </c>
      <c r="F2134" s="3"/>
      <c r="G2134" s="3"/>
      <c r="H2134" s="97">
        <f t="shared" si="66"/>
        <v>1872.6875</v>
      </c>
      <c r="I2134" s="96"/>
    </row>
    <row r="2135" spans="1:9" ht="18.75" x14ac:dyDescent="0.15">
      <c r="A2135" s="92" t="s">
        <v>4157</v>
      </c>
      <c r="B2135" s="92" t="s">
        <v>4082</v>
      </c>
      <c r="C2135" s="92" t="s">
        <v>4158</v>
      </c>
      <c r="D2135" s="92">
        <v>5.21</v>
      </c>
      <c r="E2135" s="3">
        <f t="shared" si="67"/>
        <v>432.43</v>
      </c>
      <c r="F2135" s="3"/>
      <c r="G2135" s="3"/>
      <c r="H2135" s="97">
        <f t="shared" si="66"/>
        <v>2252.9603000000002</v>
      </c>
      <c r="I2135" s="96"/>
    </row>
    <row r="2136" spans="1:9" ht="18.75" x14ac:dyDescent="0.15">
      <c r="A2136" s="92" t="s">
        <v>4159</v>
      </c>
      <c r="B2136" s="92" t="s">
        <v>4082</v>
      </c>
      <c r="C2136" s="92" t="s">
        <v>4160</v>
      </c>
      <c r="D2136" s="92">
        <v>1.84</v>
      </c>
      <c r="E2136" s="3">
        <f t="shared" si="67"/>
        <v>152.72</v>
      </c>
      <c r="F2136" s="3"/>
      <c r="G2136" s="3"/>
      <c r="H2136" s="97">
        <f t="shared" si="66"/>
        <v>281.00479999999999</v>
      </c>
      <c r="I2136" s="96"/>
    </row>
    <row r="2137" spans="1:9" ht="18.75" x14ac:dyDescent="0.15">
      <c r="A2137" s="92" t="s">
        <v>4161</v>
      </c>
      <c r="B2137" s="92" t="s">
        <v>4082</v>
      </c>
      <c r="C2137" s="92" t="s">
        <v>4162</v>
      </c>
      <c r="D2137" s="92">
        <v>3.97</v>
      </c>
      <c r="E2137" s="3">
        <f t="shared" si="67"/>
        <v>329.51</v>
      </c>
      <c r="F2137" s="3"/>
      <c r="G2137" s="3"/>
      <c r="H2137" s="97">
        <f t="shared" si="66"/>
        <v>1308.1547</v>
      </c>
      <c r="I2137" s="96"/>
    </row>
    <row r="2138" spans="1:9" ht="18.75" x14ac:dyDescent="0.15">
      <c r="A2138" s="92" t="s">
        <v>4163</v>
      </c>
      <c r="B2138" s="92" t="s">
        <v>4082</v>
      </c>
      <c r="C2138" s="92" t="s">
        <v>4164</v>
      </c>
      <c r="D2138" s="92">
        <v>6.76</v>
      </c>
      <c r="E2138" s="3">
        <f t="shared" si="67"/>
        <v>561.07999999999993</v>
      </c>
      <c r="F2138" s="3"/>
      <c r="G2138" s="3"/>
      <c r="H2138" s="97">
        <f t="shared" si="66"/>
        <v>3792.9007999999994</v>
      </c>
      <c r="I2138" s="96"/>
    </row>
    <row r="2139" spans="1:9" ht="18.75" x14ac:dyDescent="0.15">
      <c r="A2139" s="92" t="s">
        <v>4165</v>
      </c>
      <c r="B2139" s="92" t="s">
        <v>4082</v>
      </c>
      <c r="C2139" s="92" t="s">
        <v>2918</v>
      </c>
      <c r="D2139" s="92">
        <v>4.4000000000000004</v>
      </c>
      <c r="E2139" s="3">
        <f t="shared" si="67"/>
        <v>365.20000000000005</v>
      </c>
      <c r="F2139" s="3"/>
      <c r="G2139" s="3"/>
      <c r="H2139" s="97">
        <f t="shared" si="66"/>
        <v>1606.8800000000003</v>
      </c>
      <c r="I2139" s="96"/>
    </row>
    <row r="2140" spans="1:9" ht="18.75" x14ac:dyDescent="0.15">
      <c r="A2140" s="92" t="s">
        <v>4166</v>
      </c>
      <c r="B2140" s="92" t="s">
        <v>4082</v>
      </c>
      <c r="C2140" s="93" t="s">
        <v>4167</v>
      </c>
      <c r="D2140" s="92">
        <v>5.32</v>
      </c>
      <c r="E2140" s="3">
        <f t="shared" si="67"/>
        <v>441.56</v>
      </c>
      <c r="F2140" s="3"/>
      <c r="G2140" s="3"/>
      <c r="H2140" s="97">
        <f t="shared" si="66"/>
        <v>2349.0992000000001</v>
      </c>
      <c r="I2140" s="96"/>
    </row>
    <row r="2141" spans="1:9" ht="18.75" x14ac:dyDescent="0.15">
      <c r="A2141" s="92" t="s">
        <v>4168</v>
      </c>
      <c r="B2141" s="92" t="s">
        <v>4082</v>
      </c>
      <c r="C2141" s="92" t="s">
        <v>4169</v>
      </c>
      <c r="D2141" s="92">
        <v>4.75</v>
      </c>
      <c r="E2141" s="3">
        <f t="shared" si="67"/>
        <v>394.25</v>
      </c>
      <c r="F2141" s="3"/>
      <c r="G2141" s="3"/>
      <c r="H2141" s="97">
        <f t="shared" si="66"/>
        <v>1872.6875</v>
      </c>
      <c r="I2141" s="96"/>
    </row>
    <row r="2142" spans="1:9" ht="18.75" x14ac:dyDescent="0.15">
      <c r="A2142" s="92" t="s">
        <v>4170</v>
      </c>
      <c r="B2142" s="92" t="s">
        <v>4171</v>
      </c>
      <c r="C2142" s="92" t="s">
        <v>4172</v>
      </c>
      <c r="D2142" s="92">
        <v>5.75</v>
      </c>
      <c r="E2142" s="3">
        <f t="shared" si="67"/>
        <v>477.25</v>
      </c>
      <c r="F2142" s="3"/>
      <c r="G2142" s="3"/>
      <c r="H2142" s="97">
        <f t="shared" si="66"/>
        <v>2744.1875</v>
      </c>
      <c r="I2142" s="96"/>
    </row>
    <row r="2143" spans="1:9" ht="18.75" x14ac:dyDescent="0.15">
      <c r="A2143" s="92" t="s">
        <v>4173</v>
      </c>
      <c r="B2143" s="92" t="s">
        <v>4171</v>
      </c>
      <c r="C2143" s="92" t="s">
        <v>2518</v>
      </c>
      <c r="D2143" s="92">
        <v>10.45</v>
      </c>
      <c r="E2143" s="3">
        <f t="shared" si="67"/>
        <v>867.34999999999991</v>
      </c>
      <c r="F2143" s="3"/>
      <c r="G2143" s="3"/>
      <c r="H2143" s="97">
        <f t="shared" si="66"/>
        <v>9063.807499999999</v>
      </c>
      <c r="I2143" s="96"/>
    </row>
    <row r="2144" spans="1:9" ht="18.75" x14ac:dyDescent="0.15">
      <c r="A2144" s="92" t="s">
        <v>4174</v>
      </c>
      <c r="B2144" s="92" t="s">
        <v>4171</v>
      </c>
      <c r="C2144" s="92" t="s">
        <v>2421</v>
      </c>
      <c r="D2144" s="92">
        <v>14.02</v>
      </c>
      <c r="E2144" s="3">
        <f t="shared" si="67"/>
        <v>1163.6599999999999</v>
      </c>
      <c r="F2144" s="3"/>
      <c r="G2144" s="3"/>
      <c r="H2144" s="97">
        <f t="shared" si="66"/>
        <v>16314.513199999998</v>
      </c>
      <c r="I2144" s="96"/>
    </row>
    <row r="2145" spans="1:9" ht="18.75" x14ac:dyDescent="0.15">
      <c r="A2145" s="92" t="s">
        <v>4175</v>
      </c>
      <c r="B2145" s="92" t="s">
        <v>4171</v>
      </c>
      <c r="C2145" s="92" t="s">
        <v>2667</v>
      </c>
      <c r="D2145" s="92">
        <v>4.05</v>
      </c>
      <c r="E2145" s="3">
        <f t="shared" si="67"/>
        <v>336.15</v>
      </c>
      <c r="F2145" s="3"/>
      <c r="G2145" s="3"/>
      <c r="H2145" s="97">
        <f t="shared" si="66"/>
        <v>1361.4074999999998</v>
      </c>
      <c r="I2145" s="96"/>
    </row>
    <row r="2146" spans="1:9" ht="18.75" x14ac:dyDescent="0.15">
      <c r="A2146" s="92" t="s">
        <v>4176</v>
      </c>
      <c r="B2146" s="92" t="s">
        <v>4171</v>
      </c>
      <c r="C2146" s="92" t="s">
        <v>4177</v>
      </c>
      <c r="D2146" s="92">
        <v>12.41</v>
      </c>
      <c r="E2146" s="3">
        <f t="shared" si="67"/>
        <v>1030.03</v>
      </c>
      <c r="F2146" s="3"/>
      <c r="G2146" s="3"/>
      <c r="H2146" s="97">
        <f t="shared" si="66"/>
        <v>12782.6723</v>
      </c>
      <c r="I2146" s="96"/>
    </row>
    <row r="2147" spans="1:9" ht="18.75" x14ac:dyDescent="0.15">
      <c r="A2147" s="92" t="s">
        <v>4178</v>
      </c>
      <c r="B2147" s="92" t="s">
        <v>4171</v>
      </c>
      <c r="C2147" s="92" t="s">
        <v>4179</v>
      </c>
      <c r="D2147" s="92">
        <v>12.54</v>
      </c>
      <c r="E2147" s="3">
        <f t="shared" si="67"/>
        <v>1040.82</v>
      </c>
      <c r="F2147" s="3"/>
      <c r="G2147" s="3"/>
      <c r="H2147" s="97">
        <f t="shared" si="66"/>
        <v>13051.882799999998</v>
      </c>
      <c r="I2147" s="96"/>
    </row>
    <row r="2148" spans="1:9" ht="18.75" x14ac:dyDescent="0.15">
      <c r="A2148" s="92" t="s">
        <v>4180</v>
      </c>
      <c r="B2148" s="92" t="s">
        <v>4171</v>
      </c>
      <c r="C2148" s="92" t="s">
        <v>4181</v>
      </c>
      <c r="D2148" s="92">
        <v>9.17</v>
      </c>
      <c r="E2148" s="3">
        <f t="shared" si="67"/>
        <v>761.11</v>
      </c>
      <c r="F2148" s="3"/>
      <c r="G2148" s="3"/>
      <c r="H2148" s="97">
        <f t="shared" si="66"/>
        <v>6979.3787000000002</v>
      </c>
      <c r="I2148" s="96"/>
    </row>
    <row r="2149" spans="1:9" ht="18.75" x14ac:dyDescent="0.15">
      <c r="A2149" s="92" t="s">
        <v>4182</v>
      </c>
      <c r="B2149" s="92" t="s">
        <v>4171</v>
      </c>
      <c r="C2149" s="92" t="s">
        <v>1997</v>
      </c>
      <c r="D2149" s="92">
        <v>5.04</v>
      </c>
      <c r="E2149" s="3">
        <f t="shared" si="67"/>
        <v>418.32</v>
      </c>
      <c r="F2149" s="3"/>
      <c r="G2149" s="3"/>
      <c r="H2149" s="97">
        <f t="shared" si="66"/>
        <v>2108.3328000000001</v>
      </c>
      <c r="I2149" s="96"/>
    </row>
    <row r="2150" spans="1:9" ht="18.75" x14ac:dyDescent="0.15">
      <c r="A2150" s="92" t="s">
        <v>4183</v>
      </c>
      <c r="B2150" s="92" t="s">
        <v>4171</v>
      </c>
      <c r="C2150" s="92" t="s">
        <v>503</v>
      </c>
      <c r="D2150" s="92">
        <v>9.9499999999999993</v>
      </c>
      <c r="E2150" s="3">
        <f t="shared" si="67"/>
        <v>825.84999999999991</v>
      </c>
      <c r="F2150" s="3"/>
      <c r="G2150" s="3"/>
      <c r="H2150" s="97">
        <f t="shared" si="66"/>
        <v>8217.2074999999986</v>
      </c>
      <c r="I2150" s="96"/>
    </row>
    <row r="2151" spans="1:9" ht="18.75" x14ac:dyDescent="0.15">
      <c r="A2151" s="92" t="s">
        <v>4184</v>
      </c>
      <c r="B2151" s="92" t="s">
        <v>4171</v>
      </c>
      <c r="C2151" s="92" t="s">
        <v>4185</v>
      </c>
      <c r="D2151" s="92">
        <v>8.74</v>
      </c>
      <c r="E2151" s="3">
        <f t="shared" si="67"/>
        <v>725.42000000000007</v>
      </c>
      <c r="F2151" s="3"/>
      <c r="G2151" s="3"/>
      <c r="H2151" s="97">
        <f t="shared" si="66"/>
        <v>6340.1708000000008</v>
      </c>
      <c r="I2151" s="96"/>
    </row>
    <row r="2152" spans="1:9" ht="18.75" x14ac:dyDescent="0.15">
      <c r="A2152" s="92" t="s">
        <v>4186</v>
      </c>
      <c r="B2152" s="92" t="s">
        <v>4171</v>
      </c>
      <c r="C2152" s="92" t="s">
        <v>4187</v>
      </c>
      <c r="D2152" s="92">
        <v>16.670000000000002</v>
      </c>
      <c r="E2152" s="3">
        <f t="shared" si="67"/>
        <v>1383.6100000000001</v>
      </c>
      <c r="F2152" s="3"/>
      <c r="G2152" s="3"/>
      <c r="H2152" s="97">
        <f t="shared" si="66"/>
        <v>23064.778700000006</v>
      </c>
      <c r="I2152" s="96"/>
    </row>
    <row r="2153" spans="1:9" ht="18.75" x14ac:dyDescent="0.15">
      <c r="A2153" s="92" t="s">
        <v>4188</v>
      </c>
      <c r="B2153" s="92" t="s">
        <v>4171</v>
      </c>
      <c r="C2153" s="92" t="s">
        <v>4189</v>
      </c>
      <c r="D2153" s="92">
        <v>10.49</v>
      </c>
      <c r="E2153" s="3">
        <f t="shared" si="67"/>
        <v>870.67000000000007</v>
      </c>
      <c r="F2153" s="3"/>
      <c r="G2153" s="3"/>
      <c r="H2153" s="97">
        <f t="shared" si="66"/>
        <v>9133.328300000001</v>
      </c>
      <c r="I2153" s="96"/>
    </row>
    <row r="2154" spans="1:9" ht="18.75" x14ac:dyDescent="0.15">
      <c r="A2154" s="92" t="s">
        <v>4190</v>
      </c>
      <c r="B2154" s="92" t="s">
        <v>4171</v>
      </c>
      <c r="C2154" s="92" t="s">
        <v>654</v>
      </c>
      <c r="D2154" s="92">
        <v>5.58</v>
      </c>
      <c r="E2154" s="3">
        <f t="shared" si="67"/>
        <v>463.14</v>
      </c>
      <c r="F2154" s="3"/>
      <c r="G2154" s="3"/>
      <c r="H2154" s="97">
        <f t="shared" si="66"/>
        <v>2584.3211999999999</v>
      </c>
      <c r="I2154" s="96"/>
    </row>
    <row r="2155" spans="1:9" ht="18.75" x14ac:dyDescent="0.15">
      <c r="A2155" s="92" t="s">
        <v>4191</v>
      </c>
      <c r="B2155" s="92" t="s">
        <v>4171</v>
      </c>
      <c r="C2155" s="92" t="s">
        <v>4192</v>
      </c>
      <c r="D2155" s="92">
        <v>7.65</v>
      </c>
      <c r="E2155" s="3">
        <f t="shared" si="67"/>
        <v>634.95000000000005</v>
      </c>
      <c r="F2155" s="3"/>
      <c r="G2155" s="3"/>
      <c r="H2155" s="97">
        <f t="shared" si="66"/>
        <v>4857.3675000000003</v>
      </c>
      <c r="I2155" s="96"/>
    </row>
    <row r="2156" spans="1:9" ht="18.75" x14ac:dyDescent="0.15">
      <c r="A2156" s="92" t="s">
        <v>4193</v>
      </c>
      <c r="B2156" s="92" t="s">
        <v>4171</v>
      </c>
      <c r="C2156" s="93" t="s">
        <v>4194</v>
      </c>
      <c r="D2156" s="92">
        <v>8.2799999999999994</v>
      </c>
      <c r="E2156" s="3">
        <f t="shared" si="67"/>
        <v>687.2399999999999</v>
      </c>
      <c r="F2156" s="3"/>
      <c r="G2156" s="3"/>
      <c r="H2156" s="97">
        <f t="shared" si="66"/>
        <v>5690.3471999999983</v>
      </c>
      <c r="I2156" s="96"/>
    </row>
    <row r="2157" spans="1:9" ht="18.75" x14ac:dyDescent="0.15">
      <c r="A2157" s="92" t="s">
        <v>4195</v>
      </c>
      <c r="B2157" s="92" t="s">
        <v>4171</v>
      </c>
      <c r="C2157" s="92" t="s">
        <v>4196</v>
      </c>
      <c r="D2157" s="92">
        <v>7.44</v>
      </c>
      <c r="E2157" s="3">
        <f t="shared" si="67"/>
        <v>617.52</v>
      </c>
      <c r="F2157" s="3"/>
      <c r="G2157" s="3"/>
      <c r="H2157" s="97">
        <f t="shared" si="66"/>
        <v>4594.3487999999998</v>
      </c>
      <c r="I2157" s="96"/>
    </row>
    <row r="2158" spans="1:9" ht="18.75" x14ac:dyDescent="0.15">
      <c r="A2158" s="92" t="s">
        <v>4197</v>
      </c>
      <c r="B2158" s="92" t="s">
        <v>4171</v>
      </c>
      <c r="C2158" s="92" t="s">
        <v>544</v>
      </c>
      <c r="D2158" s="92">
        <v>9.8800000000000008</v>
      </c>
      <c r="E2158" s="3">
        <f t="shared" si="67"/>
        <v>820.04000000000008</v>
      </c>
      <c r="F2158" s="3"/>
      <c r="G2158" s="3"/>
      <c r="H2158" s="97">
        <f t="shared" si="66"/>
        <v>8101.9952000000012</v>
      </c>
      <c r="I2158" s="96"/>
    </row>
    <row r="2159" spans="1:9" ht="18.75" x14ac:dyDescent="0.15">
      <c r="A2159" s="92" t="s">
        <v>4198</v>
      </c>
      <c r="B2159" s="92" t="s">
        <v>4171</v>
      </c>
      <c r="C2159" s="92" t="s">
        <v>4199</v>
      </c>
      <c r="D2159" s="92">
        <v>8.2100000000000009</v>
      </c>
      <c r="E2159" s="3">
        <f t="shared" si="67"/>
        <v>681.43000000000006</v>
      </c>
      <c r="F2159" s="3"/>
      <c r="G2159" s="3"/>
      <c r="H2159" s="97">
        <f t="shared" si="66"/>
        <v>5594.5403000000015</v>
      </c>
      <c r="I2159" s="96"/>
    </row>
    <row r="2160" spans="1:9" ht="18.75" x14ac:dyDescent="0.15">
      <c r="A2160" s="92" t="s">
        <v>4200</v>
      </c>
      <c r="B2160" s="92" t="s">
        <v>4171</v>
      </c>
      <c r="C2160" s="92" t="s">
        <v>4201</v>
      </c>
      <c r="D2160" s="92">
        <v>8.26</v>
      </c>
      <c r="E2160" s="3">
        <f t="shared" si="67"/>
        <v>685.57999999999993</v>
      </c>
      <c r="F2160" s="3"/>
      <c r="G2160" s="3"/>
      <c r="H2160" s="97">
        <f t="shared" si="66"/>
        <v>5662.8907999999992</v>
      </c>
      <c r="I2160" s="96"/>
    </row>
    <row r="2161" spans="1:9" ht="18.75" x14ac:dyDescent="0.15">
      <c r="A2161" s="92" t="s">
        <v>4202</v>
      </c>
      <c r="B2161" s="92" t="s">
        <v>4171</v>
      </c>
      <c r="C2161" s="92" t="s">
        <v>4203</v>
      </c>
      <c r="D2161" s="92">
        <v>13.12</v>
      </c>
      <c r="E2161" s="3">
        <f t="shared" si="67"/>
        <v>1088.96</v>
      </c>
      <c r="F2161" s="3"/>
      <c r="G2161" s="3"/>
      <c r="H2161" s="97">
        <f t="shared" si="66"/>
        <v>14287.155199999999</v>
      </c>
      <c r="I2161" s="96"/>
    </row>
    <row r="2162" spans="1:9" ht="18.75" x14ac:dyDescent="0.15">
      <c r="A2162" s="92" t="s">
        <v>4204</v>
      </c>
      <c r="B2162" s="92" t="s">
        <v>4171</v>
      </c>
      <c r="C2162" s="92" t="s">
        <v>4205</v>
      </c>
      <c r="D2162" s="92">
        <v>9.8800000000000008</v>
      </c>
      <c r="E2162" s="3">
        <f t="shared" si="67"/>
        <v>820.04000000000008</v>
      </c>
      <c r="F2162" s="3"/>
      <c r="G2162" s="3"/>
      <c r="H2162" s="97">
        <f t="shared" si="66"/>
        <v>8101.9952000000012</v>
      </c>
      <c r="I2162" s="96"/>
    </row>
    <row r="2163" spans="1:9" ht="18.75" x14ac:dyDescent="0.15">
      <c r="A2163" s="92" t="s">
        <v>4206</v>
      </c>
      <c r="B2163" s="92" t="s">
        <v>4171</v>
      </c>
      <c r="C2163" s="92" t="s">
        <v>4207</v>
      </c>
      <c r="D2163" s="92">
        <v>7.32</v>
      </c>
      <c r="E2163" s="3">
        <f t="shared" si="67"/>
        <v>607.56000000000006</v>
      </c>
      <c r="F2163" s="3"/>
      <c r="G2163" s="3"/>
      <c r="H2163" s="97">
        <f t="shared" si="66"/>
        <v>4447.3392000000003</v>
      </c>
      <c r="I2163" s="96"/>
    </row>
    <row r="2164" spans="1:9" ht="18.75" x14ac:dyDescent="0.15">
      <c r="A2164" s="92" t="s">
        <v>4208</v>
      </c>
      <c r="B2164" s="92" t="s">
        <v>4171</v>
      </c>
      <c r="C2164" s="92" t="s">
        <v>4209</v>
      </c>
      <c r="D2164" s="92">
        <v>7.6</v>
      </c>
      <c r="E2164" s="3">
        <f t="shared" si="67"/>
        <v>630.79999999999995</v>
      </c>
      <c r="F2164" s="3"/>
      <c r="G2164" s="3"/>
      <c r="H2164" s="97">
        <f t="shared" si="66"/>
        <v>4794.079999999999</v>
      </c>
      <c r="I2164" s="96"/>
    </row>
    <row r="2165" spans="1:9" ht="18.75" x14ac:dyDescent="0.15">
      <c r="A2165" s="92" t="s">
        <v>4210</v>
      </c>
      <c r="B2165" s="92" t="s">
        <v>4171</v>
      </c>
      <c r="C2165" s="92" t="s">
        <v>652</v>
      </c>
      <c r="D2165" s="92">
        <v>8.9700000000000006</v>
      </c>
      <c r="E2165" s="3">
        <f t="shared" si="67"/>
        <v>744.5100000000001</v>
      </c>
      <c r="F2165" s="3"/>
      <c r="G2165" s="3"/>
      <c r="H2165" s="97">
        <f t="shared" si="66"/>
        <v>6678.2547000000013</v>
      </c>
      <c r="I2165" s="96"/>
    </row>
    <row r="2166" spans="1:9" ht="18.75" x14ac:dyDescent="0.15">
      <c r="A2166" s="92" t="s">
        <v>4211</v>
      </c>
      <c r="B2166" s="92" t="s">
        <v>4171</v>
      </c>
      <c r="C2166" s="92" t="s">
        <v>4212</v>
      </c>
      <c r="D2166" s="92">
        <v>4.3499999999999996</v>
      </c>
      <c r="E2166" s="3">
        <f t="shared" si="67"/>
        <v>361.04999999999995</v>
      </c>
      <c r="F2166" s="3"/>
      <c r="G2166" s="3"/>
      <c r="H2166" s="97">
        <f t="shared" si="66"/>
        <v>1570.5674999999997</v>
      </c>
      <c r="I2166" s="96"/>
    </row>
    <row r="2167" spans="1:9" ht="18.75" x14ac:dyDescent="0.15">
      <c r="A2167" s="92" t="s">
        <v>4213</v>
      </c>
      <c r="B2167" s="92" t="s">
        <v>4171</v>
      </c>
      <c r="C2167" s="92" t="s">
        <v>2531</v>
      </c>
      <c r="D2167" s="92">
        <v>6</v>
      </c>
      <c r="E2167" s="3">
        <f t="shared" si="67"/>
        <v>498</v>
      </c>
      <c r="F2167" s="3"/>
      <c r="G2167" s="3"/>
      <c r="H2167" s="97">
        <f t="shared" si="66"/>
        <v>2988</v>
      </c>
      <c r="I2167" s="96"/>
    </row>
    <row r="2168" spans="1:9" ht="18.75" x14ac:dyDescent="0.15">
      <c r="A2168" s="92" t="s">
        <v>4214</v>
      </c>
      <c r="B2168" s="99" t="s">
        <v>4171</v>
      </c>
      <c r="C2168" s="95" t="s">
        <v>4215</v>
      </c>
      <c r="D2168" s="92">
        <v>9.44</v>
      </c>
      <c r="E2168" s="3">
        <f t="shared" si="67"/>
        <v>783.52</v>
      </c>
      <c r="F2168" s="3"/>
      <c r="G2168" s="3"/>
      <c r="H2168" s="97">
        <f t="shared" si="66"/>
        <v>7396.4287999999997</v>
      </c>
      <c r="I2168" s="96"/>
    </row>
    <row r="2169" spans="1:9" ht="18.75" x14ac:dyDescent="0.15">
      <c r="A2169" s="92" t="s">
        <v>4216</v>
      </c>
      <c r="B2169" s="92" t="s">
        <v>4171</v>
      </c>
      <c r="C2169" s="92" t="s">
        <v>4217</v>
      </c>
      <c r="D2169" s="92">
        <v>4.4800000000000004</v>
      </c>
      <c r="E2169" s="3">
        <f t="shared" si="67"/>
        <v>371.84000000000003</v>
      </c>
      <c r="F2169" s="3"/>
      <c r="G2169" s="3"/>
      <c r="H2169" s="97">
        <f t="shared" si="66"/>
        <v>1665.8432000000003</v>
      </c>
      <c r="I2169" s="96"/>
    </row>
    <row r="2170" spans="1:9" ht="18.75" x14ac:dyDescent="0.15">
      <c r="A2170" s="92" t="s">
        <v>4218</v>
      </c>
      <c r="B2170" s="92" t="s">
        <v>4171</v>
      </c>
      <c r="C2170" s="92" t="s">
        <v>4219</v>
      </c>
      <c r="D2170" s="92">
        <v>14.89</v>
      </c>
      <c r="E2170" s="3">
        <f t="shared" si="67"/>
        <v>1235.8700000000001</v>
      </c>
      <c r="F2170" s="3"/>
      <c r="G2170" s="3"/>
      <c r="H2170" s="97">
        <f t="shared" si="66"/>
        <v>18402.104300000003</v>
      </c>
      <c r="I2170" s="96"/>
    </row>
    <row r="2171" spans="1:9" ht="18.75" x14ac:dyDescent="0.15">
      <c r="A2171" s="92" t="s">
        <v>4220</v>
      </c>
      <c r="B2171" s="92" t="s">
        <v>4171</v>
      </c>
      <c r="C2171" s="92" t="s">
        <v>4221</v>
      </c>
      <c r="D2171" s="92">
        <v>10.65</v>
      </c>
      <c r="E2171" s="3">
        <f t="shared" si="67"/>
        <v>883.95</v>
      </c>
      <c r="F2171" s="3"/>
      <c r="G2171" s="3"/>
      <c r="H2171" s="97">
        <f t="shared" si="66"/>
        <v>9414.067500000001</v>
      </c>
      <c r="I2171" s="96"/>
    </row>
    <row r="2172" spans="1:9" ht="18.75" x14ac:dyDescent="0.15">
      <c r="A2172" s="92" t="s">
        <v>4222</v>
      </c>
      <c r="B2172" s="92" t="s">
        <v>4171</v>
      </c>
      <c r="C2172" s="92" t="s">
        <v>4223</v>
      </c>
      <c r="D2172" s="92">
        <v>9.51</v>
      </c>
      <c r="E2172" s="3">
        <f t="shared" si="67"/>
        <v>789.32999999999993</v>
      </c>
      <c r="F2172" s="3"/>
      <c r="G2172" s="3"/>
      <c r="H2172" s="97">
        <f t="shared" si="66"/>
        <v>7506.528299999999</v>
      </c>
      <c r="I2172" s="96"/>
    </row>
    <row r="2173" spans="1:9" ht="18.75" x14ac:dyDescent="0.15">
      <c r="A2173" s="92" t="s">
        <v>4224</v>
      </c>
      <c r="B2173" s="92" t="s">
        <v>4171</v>
      </c>
      <c r="C2173" s="92" t="s">
        <v>4225</v>
      </c>
      <c r="D2173" s="92">
        <v>5.65</v>
      </c>
      <c r="E2173" s="3">
        <f t="shared" si="67"/>
        <v>468.95000000000005</v>
      </c>
      <c r="F2173" s="3"/>
      <c r="G2173" s="3"/>
      <c r="H2173" s="97">
        <f t="shared" si="66"/>
        <v>2649.5675000000006</v>
      </c>
      <c r="I2173" s="96"/>
    </row>
    <row r="2174" spans="1:9" ht="18.75" x14ac:dyDescent="0.15">
      <c r="A2174" s="92" t="s">
        <v>4226</v>
      </c>
      <c r="B2174" s="92" t="s">
        <v>4171</v>
      </c>
      <c r="C2174" s="92" t="s">
        <v>4227</v>
      </c>
      <c r="D2174" s="92">
        <v>9.9499999999999993</v>
      </c>
      <c r="E2174" s="3">
        <f t="shared" si="67"/>
        <v>825.84999999999991</v>
      </c>
      <c r="F2174" s="3"/>
      <c r="G2174" s="3"/>
      <c r="H2174" s="97">
        <f t="shared" si="66"/>
        <v>8217.2074999999986</v>
      </c>
      <c r="I2174" s="96"/>
    </row>
    <row r="2175" spans="1:9" ht="18.75" x14ac:dyDescent="0.15">
      <c r="A2175" s="92" t="s">
        <v>4228</v>
      </c>
      <c r="B2175" s="92" t="s">
        <v>4171</v>
      </c>
      <c r="C2175" s="92" t="s">
        <v>1156</v>
      </c>
      <c r="D2175" s="92">
        <v>7.81</v>
      </c>
      <c r="E2175" s="3">
        <f t="shared" si="67"/>
        <v>648.23</v>
      </c>
      <c r="F2175" s="3"/>
      <c r="G2175" s="3"/>
      <c r="H2175" s="97">
        <f t="shared" si="66"/>
        <v>5062.6763000000001</v>
      </c>
      <c r="I2175" s="96"/>
    </row>
    <row r="2176" spans="1:9" ht="18.75" x14ac:dyDescent="0.15">
      <c r="A2176" s="92" t="s">
        <v>4229</v>
      </c>
      <c r="B2176" s="92" t="s">
        <v>4171</v>
      </c>
      <c r="C2176" s="92" t="s">
        <v>4230</v>
      </c>
      <c r="D2176" s="92">
        <v>10.52</v>
      </c>
      <c r="E2176" s="3">
        <f t="shared" si="67"/>
        <v>873.16</v>
      </c>
      <c r="F2176" s="3"/>
      <c r="G2176" s="3"/>
      <c r="H2176" s="97">
        <f t="shared" si="66"/>
        <v>9185.6431999999986</v>
      </c>
      <c r="I2176" s="96"/>
    </row>
    <row r="2177" spans="1:9" ht="18.75" x14ac:dyDescent="0.15">
      <c r="A2177" s="92" t="s">
        <v>4231</v>
      </c>
      <c r="B2177" s="92" t="s">
        <v>4171</v>
      </c>
      <c r="C2177" s="92" t="s">
        <v>4232</v>
      </c>
      <c r="D2177" s="92">
        <v>9.08</v>
      </c>
      <c r="E2177" s="3">
        <f t="shared" si="67"/>
        <v>753.64</v>
      </c>
      <c r="F2177" s="3"/>
      <c r="G2177" s="3"/>
      <c r="H2177" s="97">
        <f t="shared" si="66"/>
        <v>6843.0511999999999</v>
      </c>
      <c r="I2177" s="96"/>
    </row>
    <row r="2178" spans="1:9" ht="18.75" x14ac:dyDescent="0.15">
      <c r="A2178" s="92" t="s">
        <v>4233</v>
      </c>
      <c r="B2178" s="92" t="s">
        <v>4171</v>
      </c>
      <c r="C2178" s="92" t="s">
        <v>4234</v>
      </c>
      <c r="D2178" s="92">
        <v>5.26</v>
      </c>
      <c r="E2178" s="3">
        <f t="shared" si="67"/>
        <v>436.58</v>
      </c>
      <c r="F2178" s="3"/>
      <c r="G2178" s="3"/>
      <c r="H2178" s="97">
        <f t="shared" si="66"/>
        <v>2296.4107999999997</v>
      </c>
      <c r="I2178" s="96"/>
    </row>
    <row r="2179" spans="1:9" ht="18.75" x14ac:dyDescent="0.15">
      <c r="A2179" s="92" t="s">
        <v>4235</v>
      </c>
      <c r="B2179" s="92" t="s">
        <v>4171</v>
      </c>
      <c r="C2179" s="92" t="s">
        <v>2918</v>
      </c>
      <c r="D2179" s="92">
        <v>7.58</v>
      </c>
      <c r="E2179" s="3">
        <f t="shared" si="67"/>
        <v>629.14</v>
      </c>
      <c r="F2179" s="3"/>
      <c r="G2179" s="3"/>
      <c r="H2179" s="97">
        <f t="shared" si="66"/>
        <v>4768.8811999999998</v>
      </c>
      <c r="I2179" s="96"/>
    </row>
    <row r="2180" spans="1:9" ht="18.75" x14ac:dyDescent="0.15">
      <c r="A2180" s="92" t="s">
        <v>4236</v>
      </c>
      <c r="B2180" s="92" t="s">
        <v>4171</v>
      </c>
      <c r="C2180" s="92" t="s">
        <v>4237</v>
      </c>
      <c r="D2180" s="92">
        <v>10</v>
      </c>
      <c r="E2180" s="3">
        <f t="shared" si="67"/>
        <v>830</v>
      </c>
      <c r="F2180" s="3"/>
      <c r="G2180" s="3"/>
      <c r="H2180" s="97">
        <f t="shared" si="66"/>
        <v>8300</v>
      </c>
      <c r="I2180" s="96"/>
    </row>
    <row r="2181" spans="1:9" ht="18.75" x14ac:dyDescent="0.15">
      <c r="A2181" s="92" t="s">
        <v>4238</v>
      </c>
      <c r="B2181" s="92" t="s">
        <v>4171</v>
      </c>
      <c r="C2181" s="92" t="s">
        <v>4239</v>
      </c>
      <c r="D2181" s="92">
        <v>6.49</v>
      </c>
      <c r="E2181" s="3">
        <f t="shared" si="67"/>
        <v>538.67000000000007</v>
      </c>
      <c r="F2181" s="3"/>
      <c r="G2181" s="3"/>
      <c r="H2181" s="97">
        <f t="shared" si="66"/>
        <v>3495.9683000000005</v>
      </c>
      <c r="I2181" s="96"/>
    </row>
    <row r="2182" spans="1:9" ht="18.75" x14ac:dyDescent="0.15">
      <c r="A2182" s="92" t="s">
        <v>4240</v>
      </c>
      <c r="B2182" s="92" t="s">
        <v>4171</v>
      </c>
      <c r="C2182" s="92" t="s">
        <v>902</v>
      </c>
      <c r="D2182" s="92">
        <v>5.68</v>
      </c>
      <c r="E2182" s="3">
        <f t="shared" si="67"/>
        <v>471.44</v>
      </c>
      <c r="F2182" s="3"/>
      <c r="G2182" s="3"/>
      <c r="H2182" s="97">
        <f t="shared" ref="H2182:H2245" si="68">D2182*E2182</f>
        <v>2677.7791999999999</v>
      </c>
      <c r="I2182" s="96"/>
    </row>
    <row r="2183" spans="1:9" ht="18.75" x14ac:dyDescent="0.15">
      <c r="A2183" s="92" t="s">
        <v>4241</v>
      </c>
      <c r="B2183" s="92" t="s">
        <v>4171</v>
      </c>
      <c r="C2183" s="92" t="s">
        <v>4242</v>
      </c>
      <c r="D2183" s="92">
        <v>10.23</v>
      </c>
      <c r="E2183" s="3">
        <f t="shared" ref="E2183:E2246" si="69">D2183*83</f>
        <v>849.09</v>
      </c>
      <c r="F2183" s="3"/>
      <c r="G2183" s="3"/>
      <c r="H2183" s="97">
        <f t="shared" si="68"/>
        <v>8686.190700000001</v>
      </c>
      <c r="I2183" s="96"/>
    </row>
    <row r="2184" spans="1:9" ht="18.75" x14ac:dyDescent="0.15">
      <c r="A2184" s="92" t="s">
        <v>4243</v>
      </c>
      <c r="B2184" s="92" t="s">
        <v>4171</v>
      </c>
      <c r="C2184" s="92" t="s">
        <v>4244</v>
      </c>
      <c r="D2184" s="92">
        <v>3.71</v>
      </c>
      <c r="E2184" s="3">
        <f t="shared" si="69"/>
        <v>307.93</v>
      </c>
      <c r="F2184" s="3"/>
      <c r="G2184" s="3"/>
      <c r="H2184" s="97">
        <f t="shared" si="68"/>
        <v>1142.4203</v>
      </c>
      <c r="I2184" s="96"/>
    </row>
    <row r="2185" spans="1:9" ht="18.75" x14ac:dyDescent="0.15">
      <c r="A2185" s="92" t="s">
        <v>4245</v>
      </c>
      <c r="B2185" s="92" t="s">
        <v>4171</v>
      </c>
      <c r="C2185" s="92" t="s">
        <v>4246</v>
      </c>
      <c r="D2185" s="92">
        <v>3.69</v>
      </c>
      <c r="E2185" s="3">
        <f t="shared" si="69"/>
        <v>306.27</v>
      </c>
      <c r="F2185" s="3"/>
      <c r="G2185" s="3"/>
      <c r="H2185" s="97">
        <f t="shared" si="68"/>
        <v>1130.1362999999999</v>
      </c>
      <c r="I2185" s="96"/>
    </row>
    <row r="2186" spans="1:9" ht="18.75" x14ac:dyDescent="0.15">
      <c r="A2186" s="92" t="s">
        <v>4247</v>
      </c>
      <c r="B2186" s="92" t="s">
        <v>4171</v>
      </c>
      <c r="C2186" s="92" t="s">
        <v>4248</v>
      </c>
      <c r="D2186" s="92">
        <v>2.27</v>
      </c>
      <c r="E2186" s="3">
        <f t="shared" si="69"/>
        <v>188.41</v>
      </c>
      <c r="F2186" s="3"/>
      <c r="G2186" s="3"/>
      <c r="H2186" s="97">
        <f t="shared" si="68"/>
        <v>427.69069999999999</v>
      </c>
      <c r="I2186" s="96"/>
    </row>
    <row r="2187" spans="1:9" ht="18.75" x14ac:dyDescent="0.15">
      <c r="A2187" s="92" t="s">
        <v>4249</v>
      </c>
      <c r="B2187" s="92" t="s">
        <v>4171</v>
      </c>
      <c r="C2187" s="92" t="s">
        <v>4250</v>
      </c>
      <c r="D2187" s="92">
        <v>6.97</v>
      </c>
      <c r="E2187" s="3">
        <f t="shared" si="69"/>
        <v>578.51</v>
      </c>
      <c r="F2187" s="3"/>
      <c r="G2187" s="3"/>
      <c r="H2187" s="97">
        <f t="shared" si="68"/>
        <v>4032.2147</v>
      </c>
      <c r="I2187" s="96"/>
    </row>
    <row r="2188" spans="1:9" ht="18.75" x14ac:dyDescent="0.15">
      <c r="A2188" s="92" t="s">
        <v>4251</v>
      </c>
      <c r="B2188" s="92" t="s">
        <v>4252</v>
      </c>
      <c r="C2188" s="92" t="s">
        <v>4253</v>
      </c>
      <c r="D2188" s="92">
        <v>15.2</v>
      </c>
      <c r="E2188" s="3">
        <f t="shared" si="69"/>
        <v>1261.5999999999999</v>
      </c>
      <c r="F2188" s="3"/>
      <c r="G2188" s="3"/>
      <c r="H2188" s="97">
        <f t="shared" si="68"/>
        <v>19176.319999999996</v>
      </c>
      <c r="I2188" s="96"/>
    </row>
    <row r="2189" spans="1:9" ht="18.75" x14ac:dyDescent="0.15">
      <c r="A2189" s="92" t="s">
        <v>4254</v>
      </c>
      <c r="B2189" s="92" t="s">
        <v>4252</v>
      </c>
      <c r="C2189" s="92" t="s">
        <v>4255</v>
      </c>
      <c r="D2189" s="92">
        <v>12.1</v>
      </c>
      <c r="E2189" s="3">
        <f t="shared" si="69"/>
        <v>1004.3</v>
      </c>
      <c r="F2189" s="3"/>
      <c r="G2189" s="3"/>
      <c r="H2189" s="97">
        <f t="shared" si="68"/>
        <v>12152.029999999999</v>
      </c>
      <c r="I2189" s="96"/>
    </row>
    <row r="2190" spans="1:9" ht="18.75" x14ac:dyDescent="0.15">
      <c r="A2190" s="92" t="s">
        <v>4256</v>
      </c>
      <c r="B2190" s="92" t="s">
        <v>4252</v>
      </c>
      <c r="C2190" s="92" t="s">
        <v>4257</v>
      </c>
      <c r="D2190" s="92">
        <v>12.69</v>
      </c>
      <c r="E2190" s="3">
        <f t="shared" si="69"/>
        <v>1053.27</v>
      </c>
      <c r="F2190" s="3"/>
      <c r="G2190" s="3"/>
      <c r="H2190" s="97">
        <f t="shared" si="68"/>
        <v>13365.996299999999</v>
      </c>
      <c r="I2190" s="96"/>
    </row>
    <row r="2191" spans="1:9" ht="18.75" x14ac:dyDescent="0.15">
      <c r="A2191" s="92" t="s">
        <v>4258</v>
      </c>
      <c r="B2191" s="92" t="s">
        <v>4252</v>
      </c>
      <c r="C2191" s="92" t="s">
        <v>3888</v>
      </c>
      <c r="D2191" s="92">
        <v>9.6199999999999992</v>
      </c>
      <c r="E2191" s="3">
        <f t="shared" si="69"/>
        <v>798.45999999999992</v>
      </c>
      <c r="F2191" s="3"/>
      <c r="G2191" s="3"/>
      <c r="H2191" s="97">
        <f t="shared" si="68"/>
        <v>7681.185199999999</v>
      </c>
      <c r="I2191" s="96"/>
    </row>
    <row r="2192" spans="1:9" ht="18.75" x14ac:dyDescent="0.15">
      <c r="A2192" s="92" t="s">
        <v>4259</v>
      </c>
      <c r="B2192" s="92" t="s">
        <v>4252</v>
      </c>
      <c r="C2192" s="92" t="s">
        <v>4260</v>
      </c>
      <c r="D2192" s="92">
        <v>14.92</v>
      </c>
      <c r="E2192" s="3">
        <f t="shared" si="69"/>
        <v>1238.3599999999999</v>
      </c>
      <c r="F2192" s="3"/>
      <c r="G2192" s="3"/>
      <c r="H2192" s="97">
        <f t="shared" si="68"/>
        <v>18476.331199999997</v>
      </c>
      <c r="I2192" s="96"/>
    </row>
    <row r="2193" spans="1:9" ht="18.75" x14ac:dyDescent="0.15">
      <c r="A2193" s="92" t="s">
        <v>4261</v>
      </c>
      <c r="B2193" s="92" t="s">
        <v>4252</v>
      </c>
      <c r="C2193" s="92" t="s">
        <v>4262</v>
      </c>
      <c r="D2193" s="92">
        <v>17.059999999999999</v>
      </c>
      <c r="E2193" s="3">
        <f t="shared" si="69"/>
        <v>1415.9799999999998</v>
      </c>
      <c r="F2193" s="3"/>
      <c r="G2193" s="3"/>
      <c r="H2193" s="97">
        <f t="shared" si="68"/>
        <v>24156.618799999993</v>
      </c>
      <c r="I2193" s="96"/>
    </row>
    <row r="2194" spans="1:9" ht="18.75" x14ac:dyDescent="0.15">
      <c r="A2194" s="92" t="s">
        <v>4263</v>
      </c>
      <c r="B2194" s="92" t="s">
        <v>4252</v>
      </c>
      <c r="C2194" s="92" t="s">
        <v>4264</v>
      </c>
      <c r="D2194" s="92">
        <v>12.26</v>
      </c>
      <c r="E2194" s="3">
        <f t="shared" si="69"/>
        <v>1017.5799999999999</v>
      </c>
      <c r="F2194" s="3"/>
      <c r="G2194" s="3"/>
      <c r="H2194" s="97">
        <f t="shared" si="68"/>
        <v>12475.530799999999</v>
      </c>
      <c r="I2194" s="96"/>
    </row>
    <row r="2195" spans="1:9" ht="18.75" x14ac:dyDescent="0.15">
      <c r="A2195" s="92" t="s">
        <v>4265</v>
      </c>
      <c r="B2195" s="92" t="s">
        <v>4252</v>
      </c>
      <c r="C2195" s="92" t="s">
        <v>4266</v>
      </c>
      <c r="D2195" s="92">
        <v>3.15</v>
      </c>
      <c r="E2195" s="3">
        <f t="shared" si="69"/>
        <v>261.45</v>
      </c>
      <c r="F2195" s="3"/>
      <c r="G2195" s="3"/>
      <c r="H2195" s="97">
        <f t="shared" si="68"/>
        <v>823.5675</v>
      </c>
      <c r="I2195" s="96"/>
    </row>
    <row r="2196" spans="1:9" ht="18.75" x14ac:dyDescent="0.15">
      <c r="A2196" s="92" t="s">
        <v>4267</v>
      </c>
      <c r="B2196" s="92" t="s">
        <v>4252</v>
      </c>
      <c r="C2196" s="92" t="s">
        <v>4268</v>
      </c>
      <c r="D2196" s="92">
        <v>13.97</v>
      </c>
      <c r="E2196" s="3">
        <f t="shared" si="69"/>
        <v>1159.51</v>
      </c>
      <c r="F2196" s="3"/>
      <c r="G2196" s="3"/>
      <c r="H2196" s="97">
        <f t="shared" si="68"/>
        <v>16198.3547</v>
      </c>
      <c r="I2196" s="96"/>
    </row>
    <row r="2197" spans="1:9" ht="18.75" x14ac:dyDescent="0.15">
      <c r="A2197" s="92" t="s">
        <v>4269</v>
      </c>
      <c r="B2197" s="92" t="s">
        <v>4252</v>
      </c>
      <c r="C2197" s="92" t="s">
        <v>3539</v>
      </c>
      <c r="D2197" s="92">
        <v>14.89</v>
      </c>
      <c r="E2197" s="3">
        <f t="shared" si="69"/>
        <v>1235.8700000000001</v>
      </c>
      <c r="F2197" s="3"/>
      <c r="G2197" s="3"/>
      <c r="H2197" s="97">
        <f t="shared" si="68"/>
        <v>18402.104300000003</v>
      </c>
      <c r="I2197" s="96"/>
    </row>
    <row r="2198" spans="1:9" ht="18.75" x14ac:dyDescent="0.15">
      <c r="A2198" s="92" t="s">
        <v>4270</v>
      </c>
      <c r="B2198" s="92" t="s">
        <v>4252</v>
      </c>
      <c r="C2198" s="92" t="s">
        <v>1201</v>
      </c>
      <c r="D2198" s="92">
        <v>9.81</v>
      </c>
      <c r="E2198" s="3">
        <f t="shared" si="69"/>
        <v>814.23</v>
      </c>
      <c r="F2198" s="3"/>
      <c r="G2198" s="3"/>
      <c r="H2198" s="97">
        <f t="shared" si="68"/>
        <v>7987.5963000000002</v>
      </c>
      <c r="I2198" s="96"/>
    </row>
    <row r="2199" spans="1:9" ht="18.75" x14ac:dyDescent="0.15">
      <c r="A2199" s="92" t="s">
        <v>4271</v>
      </c>
      <c r="B2199" s="92" t="s">
        <v>4252</v>
      </c>
      <c r="C2199" s="92" t="s">
        <v>4272</v>
      </c>
      <c r="D2199" s="92">
        <v>11.79</v>
      </c>
      <c r="E2199" s="3">
        <f t="shared" si="69"/>
        <v>978.56999999999994</v>
      </c>
      <c r="F2199" s="3"/>
      <c r="G2199" s="3"/>
      <c r="H2199" s="97">
        <f t="shared" si="68"/>
        <v>11537.340299999998</v>
      </c>
      <c r="I2199" s="96"/>
    </row>
    <row r="2200" spans="1:9" ht="18.75" x14ac:dyDescent="0.15">
      <c r="A2200" s="92" t="s">
        <v>4273</v>
      </c>
      <c r="B2200" s="92" t="s">
        <v>4252</v>
      </c>
      <c r="C2200" s="92" t="s">
        <v>4274</v>
      </c>
      <c r="D2200" s="92">
        <v>9.9499999999999993</v>
      </c>
      <c r="E2200" s="3">
        <f t="shared" si="69"/>
        <v>825.84999999999991</v>
      </c>
      <c r="F2200" s="3"/>
      <c r="G2200" s="3"/>
      <c r="H2200" s="97">
        <f t="shared" si="68"/>
        <v>8217.2074999999986</v>
      </c>
      <c r="I2200" s="96"/>
    </row>
    <row r="2201" spans="1:9" ht="18.75" x14ac:dyDescent="0.15">
      <c r="A2201" s="92" t="s">
        <v>4275</v>
      </c>
      <c r="B2201" s="92" t="s">
        <v>4252</v>
      </c>
      <c r="C2201" s="92" t="s">
        <v>4276</v>
      </c>
      <c r="D2201" s="92">
        <v>15.32</v>
      </c>
      <c r="E2201" s="3">
        <f t="shared" si="69"/>
        <v>1271.56</v>
      </c>
      <c r="F2201" s="3"/>
      <c r="G2201" s="3"/>
      <c r="H2201" s="97">
        <f t="shared" si="68"/>
        <v>19480.299200000001</v>
      </c>
      <c r="I2201" s="96"/>
    </row>
    <row r="2202" spans="1:9" ht="18.75" x14ac:dyDescent="0.15">
      <c r="A2202" s="92" t="s">
        <v>4277</v>
      </c>
      <c r="B2202" s="92" t="s">
        <v>4252</v>
      </c>
      <c r="C2202" s="92" t="s">
        <v>91</v>
      </c>
      <c r="D2202" s="92">
        <v>22.17</v>
      </c>
      <c r="E2202" s="3">
        <f t="shared" si="69"/>
        <v>1840.1100000000001</v>
      </c>
      <c r="F2202" s="3"/>
      <c r="G2202" s="3"/>
      <c r="H2202" s="97">
        <f t="shared" si="68"/>
        <v>40795.238700000009</v>
      </c>
      <c r="I2202" s="96"/>
    </row>
    <row r="2203" spans="1:9" ht="18.75" x14ac:dyDescent="0.15">
      <c r="A2203" s="92" t="s">
        <v>4278</v>
      </c>
      <c r="B2203" s="92" t="s">
        <v>4252</v>
      </c>
      <c r="C2203" s="92" t="s">
        <v>4279</v>
      </c>
      <c r="D2203" s="92">
        <v>9.44</v>
      </c>
      <c r="E2203" s="3">
        <f t="shared" si="69"/>
        <v>783.52</v>
      </c>
      <c r="F2203" s="3"/>
      <c r="G2203" s="3"/>
      <c r="H2203" s="97">
        <f t="shared" si="68"/>
        <v>7396.4287999999997</v>
      </c>
      <c r="I2203" s="96"/>
    </row>
    <row r="2204" spans="1:9" ht="18.75" x14ac:dyDescent="0.15">
      <c r="A2204" s="92" t="s">
        <v>4280</v>
      </c>
      <c r="B2204" s="92" t="s">
        <v>4252</v>
      </c>
      <c r="C2204" s="92" t="s">
        <v>4281</v>
      </c>
      <c r="D2204" s="92">
        <v>6.45</v>
      </c>
      <c r="E2204" s="3">
        <f t="shared" si="69"/>
        <v>535.35</v>
      </c>
      <c r="F2204" s="3"/>
      <c r="G2204" s="3"/>
      <c r="H2204" s="97">
        <f t="shared" si="68"/>
        <v>3453.0075000000002</v>
      </c>
      <c r="I2204" s="96"/>
    </row>
    <row r="2205" spans="1:9" ht="18.75" x14ac:dyDescent="0.15">
      <c r="A2205" s="92" t="s">
        <v>4282</v>
      </c>
      <c r="B2205" s="92" t="s">
        <v>4252</v>
      </c>
      <c r="C2205" s="92" t="s">
        <v>4283</v>
      </c>
      <c r="D2205" s="92">
        <v>3.27</v>
      </c>
      <c r="E2205" s="3">
        <f t="shared" si="69"/>
        <v>271.41000000000003</v>
      </c>
      <c r="F2205" s="3"/>
      <c r="G2205" s="3"/>
      <c r="H2205" s="97">
        <f t="shared" si="68"/>
        <v>887.51070000000004</v>
      </c>
      <c r="I2205" s="96"/>
    </row>
    <row r="2206" spans="1:9" ht="18.75" x14ac:dyDescent="0.15">
      <c r="A2206" s="92" t="s">
        <v>4284</v>
      </c>
      <c r="B2206" s="92" t="s">
        <v>4252</v>
      </c>
      <c r="C2206" s="92" t="s">
        <v>4285</v>
      </c>
      <c r="D2206" s="92">
        <v>9.6999999999999993</v>
      </c>
      <c r="E2206" s="3">
        <f t="shared" si="69"/>
        <v>805.09999999999991</v>
      </c>
      <c r="F2206" s="3"/>
      <c r="G2206" s="3"/>
      <c r="H2206" s="97">
        <f t="shared" si="68"/>
        <v>7809.4699999999984</v>
      </c>
      <c r="I2206" s="96"/>
    </row>
    <row r="2207" spans="1:9" ht="18.75" x14ac:dyDescent="0.15">
      <c r="A2207" s="92" t="s">
        <v>4286</v>
      </c>
      <c r="B2207" s="92" t="s">
        <v>4252</v>
      </c>
      <c r="C2207" s="92" t="s">
        <v>4287</v>
      </c>
      <c r="D2207" s="92">
        <v>19.84</v>
      </c>
      <c r="E2207" s="3">
        <f t="shared" si="69"/>
        <v>1646.72</v>
      </c>
      <c r="F2207" s="3"/>
      <c r="G2207" s="3"/>
      <c r="H2207" s="97">
        <f t="shared" si="68"/>
        <v>32670.924800000001</v>
      </c>
      <c r="I2207" s="96"/>
    </row>
    <row r="2208" spans="1:9" ht="18.75" x14ac:dyDescent="0.15">
      <c r="A2208" s="92" t="s">
        <v>4288</v>
      </c>
      <c r="B2208" s="92" t="s">
        <v>4252</v>
      </c>
      <c r="C2208" s="92" t="s">
        <v>4289</v>
      </c>
      <c r="D2208" s="92">
        <v>11.73</v>
      </c>
      <c r="E2208" s="3">
        <f t="shared" si="69"/>
        <v>973.59</v>
      </c>
      <c r="F2208" s="3"/>
      <c r="G2208" s="3"/>
      <c r="H2208" s="97">
        <f t="shared" si="68"/>
        <v>11420.210700000001</v>
      </c>
      <c r="I2208" s="96"/>
    </row>
    <row r="2209" spans="1:9" ht="18.75" x14ac:dyDescent="0.15">
      <c r="A2209" s="92" t="s">
        <v>4290</v>
      </c>
      <c r="B2209" s="92" t="s">
        <v>4252</v>
      </c>
      <c r="C2209" s="92" t="s">
        <v>4291</v>
      </c>
      <c r="D2209" s="92">
        <v>12.26</v>
      </c>
      <c r="E2209" s="3">
        <f t="shared" si="69"/>
        <v>1017.5799999999999</v>
      </c>
      <c r="F2209" s="3"/>
      <c r="G2209" s="3"/>
      <c r="H2209" s="97">
        <f t="shared" si="68"/>
        <v>12475.530799999999</v>
      </c>
      <c r="I2209" s="96"/>
    </row>
    <row r="2210" spans="1:9" ht="18.75" x14ac:dyDescent="0.15">
      <c r="A2210" s="92" t="s">
        <v>4292</v>
      </c>
      <c r="B2210" s="92" t="s">
        <v>4252</v>
      </c>
      <c r="C2210" s="92" t="s">
        <v>4293</v>
      </c>
      <c r="D2210" s="92">
        <v>7.38</v>
      </c>
      <c r="E2210" s="3">
        <f t="shared" si="69"/>
        <v>612.54</v>
      </c>
      <c r="F2210" s="3"/>
      <c r="G2210" s="3"/>
      <c r="H2210" s="97">
        <f t="shared" si="68"/>
        <v>4520.5451999999996</v>
      </c>
      <c r="I2210" s="96"/>
    </row>
    <row r="2211" spans="1:9" ht="18.75" x14ac:dyDescent="0.15">
      <c r="A2211" s="92" t="s">
        <v>4294</v>
      </c>
      <c r="B2211" s="92" t="s">
        <v>4252</v>
      </c>
      <c r="C2211" s="92" t="s">
        <v>4295</v>
      </c>
      <c r="D2211" s="92">
        <v>12.38</v>
      </c>
      <c r="E2211" s="3">
        <f t="shared" si="69"/>
        <v>1027.54</v>
      </c>
      <c r="F2211" s="3"/>
      <c r="G2211" s="3"/>
      <c r="H2211" s="97">
        <f t="shared" si="68"/>
        <v>12720.9452</v>
      </c>
      <c r="I2211" s="96"/>
    </row>
    <row r="2212" spans="1:9" ht="18.75" x14ac:dyDescent="0.15">
      <c r="A2212" s="92" t="s">
        <v>4296</v>
      </c>
      <c r="B2212" s="92" t="s">
        <v>4252</v>
      </c>
      <c r="C2212" s="92" t="s">
        <v>4297</v>
      </c>
      <c r="D2212" s="92">
        <v>18.93</v>
      </c>
      <c r="E2212" s="3">
        <f t="shared" si="69"/>
        <v>1571.19</v>
      </c>
      <c r="F2212" s="3"/>
      <c r="G2212" s="3"/>
      <c r="H2212" s="97">
        <f t="shared" si="68"/>
        <v>29742.626700000001</v>
      </c>
      <c r="I2212" s="96"/>
    </row>
    <row r="2213" spans="1:9" ht="18.75" x14ac:dyDescent="0.15">
      <c r="A2213" s="92" t="s">
        <v>4298</v>
      </c>
      <c r="B2213" s="92" t="s">
        <v>4252</v>
      </c>
      <c r="C2213" s="92" t="s">
        <v>4299</v>
      </c>
      <c r="D2213" s="92">
        <v>17.63</v>
      </c>
      <c r="E2213" s="3">
        <f t="shared" si="69"/>
        <v>1463.29</v>
      </c>
      <c r="F2213" s="3"/>
      <c r="G2213" s="3"/>
      <c r="H2213" s="97">
        <f t="shared" si="68"/>
        <v>25797.802699999997</v>
      </c>
      <c r="I2213" s="96"/>
    </row>
    <row r="2214" spans="1:9" ht="18.75" x14ac:dyDescent="0.15">
      <c r="A2214" s="92" t="s">
        <v>4300</v>
      </c>
      <c r="B2214" s="92" t="s">
        <v>4252</v>
      </c>
      <c r="C2214" s="92" t="s">
        <v>2398</v>
      </c>
      <c r="D2214" s="92">
        <v>18.95</v>
      </c>
      <c r="E2214" s="3">
        <f t="shared" si="69"/>
        <v>1572.85</v>
      </c>
      <c r="F2214" s="3"/>
      <c r="G2214" s="3"/>
      <c r="H2214" s="97">
        <f t="shared" si="68"/>
        <v>29805.507499999996</v>
      </c>
      <c r="I2214" s="96"/>
    </row>
    <row r="2215" spans="1:9" ht="18.75" x14ac:dyDescent="0.15">
      <c r="A2215" s="92" t="s">
        <v>4301</v>
      </c>
      <c r="B2215" s="92" t="s">
        <v>4252</v>
      </c>
      <c r="C2215" s="92" t="s">
        <v>4302</v>
      </c>
      <c r="D2215" s="92">
        <v>9.6999999999999993</v>
      </c>
      <c r="E2215" s="3">
        <f t="shared" si="69"/>
        <v>805.09999999999991</v>
      </c>
      <c r="F2215" s="3"/>
      <c r="G2215" s="3"/>
      <c r="H2215" s="97">
        <f t="shared" si="68"/>
        <v>7809.4699999999984</v>
      </c>
      <c r="I2215" s="96"/>
    </row>
    <row r="2216" spans="1:9" ht="18.75" x14ac:dyDescent="0.15">
      <c r="A2216" s="92" t="s">
        <v>4303</v>
      </c>
      <c r="B2216" s="92" t="s">
        <v>4252</v>
      </c>
      <c r="C2216" s="92" t="s">
        <v>4304</v>
      </c>
      <c r="D2216" s="92">
        <v>16.170000000000002</v>
      </c>
      <c r="E2216" s="3">
        <f t="shared" si="69"/>
        <v>1342.1100000000001</v>
      </c>
      <c r="F2216" s="3"/>
      <c r="G2216" s="3"/>
      <c r="H2216" s="97">
        <f t="shared" si="68"/>
        <v>21701.918700000006</v>
      </c>
      <c r="I2216" s="96"/>
    </row>
    <row r="2217" spans="1:9" ht="18.75" x14ac:dyDescent="0.15">
      <c r="A2217" s="92" t="s">
        <v>4305</v>
      </c>
      <c r="B2217" s="92" t="s">
        <v>4252</v>
      </c>
      <c r="C2217" s="92" t="s">
        <v>4306</v>
      </c>
      <c r="D2217" s="92">
        <v>19.96</v>
      </c>
      <c r="E2217" s="3">
        <f t="shared" si="69"/>
        <v>1656.68</v>
      </c>
      <c r="F2217" s="3"/>
      <c r="G2217" s="3"/>
      <c r="H2217" s="97">
        <f t="shared" si="68"/>
        <v>33067.332800000004</v>
      </c>
      <c r="I2217" s="96"/>
    </row>
    <row r="2218" spans="1:9" ht="18.75" x14ac:dyDescent="0.15">
      <c r="A2218" s="92" t="s">
        <v>4307</v>
      </c>
      <c r="B2218" s="92" t="s">
        <v>4252</v>
      </c>
      <c r="C2218" s="92" t="s">
        <v>4308</v>
      </c>
      <c r="D2218" s="92">
        <v>12.15</v>
      </c>
      <c r="E2218" s="3">
        <f t="shared" si="69"/>
        <v>1008.45</v>
      </c>
      <c r="F2218" s="3"/>
      <c r="G2218" s="3"/>
      <c r="H2218" s="97">
        <f t="shared" si="68"/>
        <v>12252.667500000001</v>
      </c>
      <c r="I2218" s="96"/>
    </row>
    <row r="2219" spans="1:9" ht="18.75" x14ac:dyDescent="0.15">
      <c r="A2219" s="92" t="s">
        <v>4309</v>
      </c>
      <c r="B2219" s="92" t="s">
        <v>4252</v>
      </c>
      <c r="C2219" s="92" t="s">
        <v>4310</v>
      </c>
      <c r="D2219" s="92">
        <v>13.52</v>
      </c>
      <c r="E2219" s="3">
        <f t="shared" si="69"/>
        <v>1122.1599999999999</v>
      </c>
      <c r="F2219" s="3"/>
      <c r="G2219" s="3"/>
      <c r="H2219" s="97">
        <f t="shared" si="68"/>
        <v>15171.603199999998</v>
      </c>
      <c r="I2219" s="96"/>
    </row>
    <row r="2220" spans="1:9" ht="18.75" x14ac:dyDescent="0.15">
      <c r="A2220" s="92" t="s">
        <v>4311</v>
      </c>
      <c r="B2220" s="92" t="s">
        <v>4252</v>
      </c>
      <c r="C2220" s="92" t="s">
        <v>4312</v>
      </c>
      <c r="D2220" s="92">
        <v>10.47</v>
      </c>
      <c r="E2220" s="3">
        <f t="shared" si="69"/>
        <v>869.0100000000001</v>
      </c>
      <c r="F2220" s="3"/>
      <c r="G2220" s="3"/>
      <c r="H2220" s="97">
        <f t="shared" si="68"/>
        <v>9098.534700000002</v>
      </c>
      <c r="I2220" s="96"/>
    </row>
    <row r="2221" spans="1:9" ht="18.75" x14ac:dyDescent="0.15">
      <c r="A2221" s="92" t="s">
        <v>4313</v>
      </c>
      <c r="B2221" s="92" t="s">
        <v>4252</v>
      </c>
      <c r="C2221" s="92" t="s">
        <v>4314</v>
      </c>
      <c r="D2221" s="92">
        <v>11.88</v>
      </c>
      <c r="E2221" s="3">
        <f t="shared" si="69"/>
        <v>986.04000000000008</v>
      </c>
      <c r="F2221" s="3"/>
      <c r="G2221" s="3"/>
      <c r="H2221" s="97">
        <f t="shared" si="68"/>
        <v>11714.155200000001</v>
      </c>
      <c r="I2221" s="96"/>
    </row>
    <row r="2222" spans="1:9" ht="18.75" x14ac:dyDescent="0.15">
      <c r="A2222" s="92" t="s">
        <v>4315</v>
      </c>
      <c r="B2222" s="92" t="s">
        <v>4252</v>
      </c>
      <c r="C2222" s="92" t="s">
        <v>4316</v>
      </c>
      <c r="D2222" s="92">
        <v>6.45</v>
      </c>
      <c r="E2222" s="3">
        <f t="shared" si="69"/>
        <v>535.35</v>
      </c>
      <c r="F2222" s="3"/>
      <c r="G2222" s="3"/>
      <c r="H2222" s="97">
        <f t="shared" si="68"/>
        <v>3453.0075000000002</v>
      </c>
      <c r="I2222" s="96"/>
    </row>
    <row r="2223" spans="1:9" ht="18.75" x14ac:dyDescent="0.15">
      <c r="A2223" s="92" t="s">
        <v>4317</v>
      </c>
      <c r="B2223" s="92" t="s">
        <v>4252</v>
      </c>
      <c r="C2223" s="93" t="s">
        <v>4318</v>
      </c>
      <c r="D2223" s="92">
        <v>5.0599999999999996</v>
      </c>
      <c r="E2223" s="3">
        <f t="shared" si="69"/>
        <v>419.97999999999996</v>
      </c>
      <c r="F2223" s="3"/>
      <c r="G2223" s="3"/>
      <c r="H2223" s="97">
        <f t="shared" si="68"/>
        <v>2125.0987999999998</v>
      </c>
      <c r="I2223" s="96"/>
    </row>
    <row r="2224" spans="1:9" ht="18.75" x14ac:dyDescent="0.15">
      <c r="A2224" s="92" t="s">
        <v>4319</v>
      </c>
      <c r="B2224" s="92" t="s">
        <v>4252</v>
      </c>
      <c r="C2224" s="92" t="s">
        <v>4320</v>
      </c>
      <c r="D2224" s="92">
        <v>9.6999999999999993</v>
      </c>
      <c r="E2224" s="3">
        <f t="shared" si="69"/>
        <v>805.09999999999991</v>
      </c>
      <c r="F2224" s="3"/>
      <c r="G2224" s="3"/>
      <c r="H2224" s="97">
        <f t="shared" si="68"/>
        <v>7809.4699999999984</v>
      </c>
      <c r="I2224" s="96"/>
    </row>
    <row r="2225" spans="1:9" ht="18.75" x14ac:dyDescent="0.15">
      <c r="A2225" s="92" t="s">
        <v>4321</v>
      </c>
      <c r="B2225" s="92" t="s">
        <v>4252</v>
      </c>
      <c r="C2225" s="92" t="s">
        <v>4322</v>
      </c>
      <c r="D2225" s="92">
        <v>10.62</v>
      </c>
      <c r="E2225" s="3">
        <f t="shared" si="69"/>
        <v>881.45999999999992</v>
      </c>
      <c r="F2225" s="3"/>
      <c r="G2225" s="3"/>
      <c r="H2225" s="97">
        <f t="shared" si="68"/>
        <v>9361.1051999999981</v>
      </c>
      <c r="I2225" s="96"/>
    </row>
    <row r="2226" spans="1:9" ht="18.75" x14ac:dyDescent="0.15">
      <c r="A2226" s="92" t="s">
        <v>4323</v>
      </c>
      <c r="B2226" s="92" t="s">
        <v>4252</v>
      </c>
      <c r="C2226" s="92" t="s">
        <v>4324</v>
      </c>
      <c r="D2226" s="92">
        <v>9.84</v>
      </c>
      <c r="E2226" s="3">
        <f t="shared" si="69"/>
        <v>816.72</v>
      </c>
      <c r="F2226" s="3"/>
      <c r="G2226" s="3"/>
      <c r="H2226" s="97">
        <f t="shared" si="68"/>
        <v>8036.5248000000001</v>
      </c>
      <c r="I2226" s="96"/>
    </row>
    <row r="2227" spans="1:9" ht="18.75" x14ac:dyDescent="0.15">
      <c r="A2227" s="92" t="s">
        <v>4325</v>
      </c>
      <c r="B2227" s="92" t="s">
        <v>4252</v>
      </c>
      <c r="C2227" s="92" t="s">
        <v>4326</v>
      </c>
      <c r="D2227" s="92">
        <v>10.16</v>
      </c>
      <c r="E2227" s="3">
        <f t="shared" si="69"/>
        <v>843.28</v>
      </c>
      <c r="F2227" s="3"/>
      <c r="G2227" s="3"/>
      <c r="H2227" s="97">
        <f t="shared" si="68"/>
        <v>8567.7248</v>
      </c>
      <c r="I2227" s="96"/>
    </row>
    <row r="2228" spans="1:9" ht="18.75" x14ac:dyDescent="0.15">
      <c r="A2228" s="92" t="s">
        <v>4327</v>
      </c>
      <c r="B2228" s="92" t="s">
        <v>4252</v>
      </c>
      <c r="C2228" s="92" t="s">
        <v>4328</v>
      </c>
      <c r="D2228" s="92">
        <v>8.68</v>
      </c>
      <c r="E2228" s="3">
        <f t="shared" si="69"/>
        <v>720.43999999999994</v>
      </c>
      <c r="F2228" s="3"/>
      <c r="G2228" s="3"/>
      <c r="H2228" s="97">
        <f t="shared" si="68"/>
        <v>6253.4191999999994</v>
      </c>
      <c r="I2228" s="96"/>
    </row>
    <row r="2229" spans="1:9" ht="18.75" x14ac:dyDescent="0.15">
      <c r="A2229" s="92" t="s">
        <v>4329</v>
      </c>
      <c r="B2229" s="92" t="s">
        <v>4252</v>
      </c>
      <c r="C2229" s="92" t="s">
        <v>4330</v>
      </c>
      <c r="D2229" s="92">
        <v>12.88</v>
      </c>
      <c r="E2229" s="3">
        <f t="shared" si="69"/>
        <v>1069.04</v>
      </c>
      <c r="F2229" s="3"/>
      <c r="G2229" s="3"/>
      <c r="H2229" s="97">
        <f t="shared" si="68"/>
        <v>13769.235200000001</v>
      </c>
      <c r="I2229" s="96"/>
    </row>
    <row r="2230" spans="1:9" ht="18.75" x14ac:dyDescent="0.15">
      <c r="A2230" s="92" t="s">
        <v>4331</v>
      </c>
      <c r="B2230" s="92" t="s">
        <v>4252</v>
      </c>
      <c r="C2230" s="92" t="s">
        <v>4332</v>
      </c>
      <c r="D2230" s="92">
        <v>5.71</v>
      </c>
      <c r="E2230" s="3">
        <f t="shared" si="69"/>
        <v>473.93</v>
      </c>
      <c r="F2230" s="3"/>
      <c r="G2230" s="3"/>
      <c r="H2230" s="97">
        <f t="shared" si="68"/>
        <v>2706.1403</v>
      </c>
      <c r="I2230" s="96"/>
    </row>
    <row r="2231" spans="1:9" ht="18.75" x14ac:dyDescent="0.15">
      <c r="A2231" s="92" t="s">
        <v>4333</v>
      </c>
      <c r="B2231" s="92" t="s">
        <v>4252</v>
      </c>
      <c r="C2231" s="92" t="s">
        <v>4334</v>
      </c>
      <c r="D2231" s="92">
        <v>9.27</v>
      </c>
      <c r="E2231" s="3">
        <f t="shared" si="69"/>
        <v>769.41</v>
      </c>
      <c r="F2231" s="3"/>
      <c r="G2231" s="3"/>
      <c r="H2231" s="97">
        <f t="shared" si="68"/>
        <v>7132.430699999999</v>
      </c>
      <c r="I2231" s="96"/>
    </row>
    <row r="2232" spans="1:9" ht="18.75" x14ac:dyDescent="0.15">
      <c r="A2232" s="92" t="s">
        <v>4335</v>
      </c>
      <c r="B2232" s="92" t="s">
        <v>4252</v>
      </c>
      <c r="C2232" s="92" t="s">
        <v>4336</v>
      </c>
      <c r="D2232" s="92">
        <v>11.62</v>
      </c>
      <c r="E2232" s="3">
        <f t="shared" si="69"/>
        <v>964.45999999999992</v>
      </c>
      <c r="F2232" s="3"/>
      <c r="G2232" s="3"/>
      <c r="H2232" s="97">
        <f t="shared" si="68"/>
        <v>11207.025199999998</v>
      </c>
      <c r="I2232" s="96"/>
    </row>
    <row r="2233" spans="1:9" ht="18.75" x14ac:dyDescent="0.15">
      <c r="A2233" s="92" t="s">
        <v>4337</v>
      </c>
      <c r="B2233" s="92" t="s">
        <v>4252</v>
      </c>
      <c r="C2233" s="92" t="s">
        <v>4338</v>
      </c>
      <c r="D2233" s="92">
        <v>9.3699999999999992</v>
      </c>
      <c r="E2233" s="3">
        <f t="shared" si="69"/>
        <v>777.70999999999992</v>
      </c>
      <c r="F2233" s="3"/>
      <c r="G2233" s="3"/>
      <c r="H2233" s="97">
        <f t="shared" si="68"/>
        <v>7287.1426999999985</v>
      </c>
      <c r="I2233" s="96"/>
    </row>
    <row r="2234" spans="1:9" ht="18.75" x14ac:dyDescent="0.15">
      <c r="A2234" s="92" t="s">
        <v>4339</v>
      </c>
      <c r="B2234" s="92" t="s">
        <v>4252</v>
      </c>
      <c r="C2234" s="92" t="s">
        <v>4340</v>
      </c>
      <c r="D2234" s="92">
        <v>6.45</v>
      </c>
      <c r="E2234" s="3">
        <f t="shared" si="69"/>
        <v>535.35</v>
      </c>
      <c r="F2234" s="3"/>
      <c r="G2234" s="3"/>
      <c r="H2234" s="97">
        <f t="shared" si="68"/>
        <v>3453.0075000000002</v>
      </c>
      <c r="I2234" s="96"/>
    </row>
    <row r="2235" spans="1:9" ht="18.75" x14ac:dyDescent="0.15">
      <c r="A2235" s="92" t="s">
        <v>4341</v>
      </c>
      <c r="B2235" s="92" t="s">
        <v>4252</v>
      </c>
      <c r="C2235" s="92" t="s">
        <v>4342</v>
      </c>
      <c r="D2235" s="92">
        <v>8.77</v>
      </c>
      <c r="E2235" s="3">
        <f t="shared" si="69"/>
        <v>727.91</v>
      </c>
      <c r="F2235" s="3"/>
      <c r="G2235" s="3"/>
      <c r="H2235" s="97">
        <f t="shared" si="68"/>
        <v>6383.7706999999991</v>
      </c>
      <c r="I2235" s="96"/>
    </row>
    <row r="2236" spans="1:9" ht="18.75" x14ac:dyDescent="0.15">
      <c r="A2236" s="92" t="s">
        <v>4343</v>
      </c>
      <c r="B2236" s="92" t="s">
        <v>4252</v>
      </c>
      <c r="C2236" s="92" t="s">
        <v>61</v>
      </c>
      <c r="D2236" s="92">
        <v>4.0599999999999996</v>
      </c>
      <c r="E2236" s="3">
        <f t="shared" si="69"/>
        <v>336.97999999999996</v>
      </c>
      <c r="F2236" s="3"/>
      <c r="G2236" s="3"/>
      <c r="H2236" s="97">
        <f t="shared" si="68"/>
        <v>1368.1387999999997</v>
      </c>
      <c r="I2236" s="96"/>
    </row>
    <row r="2237" spans="1:9" ht="18.75" x14ac:dyDescent="0.15">
      <c r="A2237" s="92" t="s">
        <v>4344</v>
      </c>
      <c r="B2237" s="92" t="s">
        <v>4252</v>
      </c>
      <c r="C2237" s="92" t="s">
        <v>2737</v>
      </c>
      <c r="D2237" s="92">
        <v>4.0599999999999996</v>
      </c>
      <c r="E2237" s="3">
        <f t="shared" si="69"/>
        <v>336.97999999999996</v>
      </c>
      <c r="F2237" s="3"/>
      <c r="G2237" s="3"/>
      <c r="H2237" s="97">
        <f t="shared" si="68"/>
        <v>1368.1387999999997</v>
      </c>
      <c r="I2237" s="96"/>
    </row>
    <row r="2238" spans="1:9" ht="18.75" x14ac:dyDescent="0.15">
      <c r="A2238" s="92" t="s">
        <v>4345</v>
      </c>
      <c r="B2238" s="92" t="s">
        <v>4252</v>
      </c>
      <c r="C2238" s="92" t="s">
        <v>4346</v>
      </c>
      <c r="D2238" s="92">
        <v>5.94</v>
      </c>
      <c r="E2238" s="3">
        <f t="shared" si="69"/>
        <v>493.02000000000004</v>
      </c>
      <c r="F2238" s="3"/>
      <c r="G2238" s="3"/>
      <c r="H2238" s="97">
        <f t="shared" si="68"/>
        <v>2928.5388000000003</v>
      </c>
      <c r="I2238" s="96"/>
    </row>
    <row r="2239" spans="1:9" ht="18.75" x14ac:dyDescent="0.15">
      <c r="A2239" s="92" t="s">
        <v>4347</v>
      </c>
      <c r="B2239" s="92" t="s">
        <v>4252</v>
      </c>
      <c r="C2239" s="92" t="s">
        <v>4348</v>
      </c>
      <c r="D2239" s="92">
        <v>4.9000000000000004</v>
      </c>
      <c r="E2239" s="3">
        <f t="shared" si="69"/>
        <v>406.70000000000005</v>
      </c>
      <c r="F2239" s="3"/>
      <c r="G2239" s="3"/>
      <c r="H2239" s="97">
        <f t="shared" si="68"/>
        <v>1992.8300000000004</v>
      </c>
      <c r="I2239" s="96"/>
    </row>
    <row r="2240" spans="1:9" ht="18.75" x14ac:dyDescent="0.15">
      <c r="A2240" s="92" t="s">
        <v>4349</v>
      </c>
      <c r="B2240" s="92" t="s">
        <v>4252</v>
      </c>
      <c r="C2240" s="92" t="s">
        <v>4350</v>
      </c>
      <c r="D2240" s="92">
        <v>5.29</v>
      </c>
      <c r="E2240" s="3">
        <f t="shared" si="69"/>
        <v>439.07</v>
      </c>
      <c r="F2240" s="3"/>
      <c r="G2240" s="3"/>
      <c r="H2240" s="97">
        <f t="shared" si="68"/>
        <v>2322.6803</v>
      </c>
      <c r="I2240" s="96"/>
    </row>
    <row r="2241" spans="1:9" ht="18.75" x14ac:dyDescent="0.15">
      <c r="A2241" s="92" t="s">
        <v>4351</v>
      </c>
      <c r="B2241" s="92" t="s">
        <v>4252</v>
      </c>
      <c r="C2241" s="92" t="s">
        <v>4318</v>
      </c>
      <c r="D2241" s="92">
        <v>3.27</v>
      </c>
      <c r="E2241" s="3">
        <f t="shared" si="69"/>
        <v>271.41000000000003</v>
      </c>
      <c r="F2241" s="3"/>
      <c r="G2241" s="3"/>
      <c r="H2241" s="97">
        <f t="shared" si="68"/>
        <v>887.51070000000004</v>
      </c>
      <c r="I2241" s="96"/>
    </row>
    <row r="2242" spans="1:9" ht="18.75" x14ac:dyDescent="0.15">
      <c r="A2242" s="92" t="s">
        <v>4352</v>
      </c>
      <c r="B2242" s="92" t="s">
        <v>4252</v>
      </c>
      <c r="C2242" s="92" t="s">
        <v>4353</v>
      </c>
      <c r="D2242" s="92">
        <v>4.75</v>
      </c>
      <c r="E2242" s="3">
        <f t="shared" si="69"/>
        <v>394.25</v>
      </c>
      <c r="F2242" s="3"/>
      <c r="G2242" s="3"/>
      <c r="H2242" s="97">
        <f t="shared" si="68"/>
        <v>1872.6875</v>
      </c>
      <c r="I2242" s="96"/>
    </row>
    <row r="2243" spans="1:9" ht="18.75" x14ac:dyDescent="0.15">
      <c r="A2243" s="92" t="s">
        <v>4354</v>
      </c>
      <c r="B2243" s="92" t="s">
        <v>4252</v>
      </c>
      <c r="C2243" s="92" t="s">
        <v>4355</v>
      </c>
      <c r="D2243" s="92">
        <v>3.2</v>
      </c>
      <c r="E2243" s="3">
        <f t="shared" si="69"/>
        <v>265.60000000000002</v>
      </c>
      <c r="F2243" s="3"/>
      <c r="G2243" s="3"/>
      <c r="H2243" s="97">
        <f t="shared" si="68"/>
        <v>849.92000000000007</v>
      </c>
      <c r="I2243" s="96"/>
    </row>
    <row r="2244" spans="1:9" ht="18.75" x14ac:dyDescent="0.15">
      <c r="A2244" s="92" t="s">
        <v>4356</v>
      </c>
      <c r="B2244" s="92" t="s">
        <v>4252</v>
      </c>
      <c r="C2244" s="92" t="s">
        <v>4357</v>
      </c>
      <c r="D2244" s="92">
        <v>4.9000000000000004</v>
      </c>
      <c r="E2244" s="3">
        <f t="shared" si="69"/>
        <v>406.70000000000005</v>
      </c>
      <c r="F2244" s="3"/>
      <c r="G2244" s="3"/>
      <c r="H2244" s="97">
        <f t="shared" si="68"/>
        <v>1992.8300000000004</v>
      </c>
      <c r="I2244" s="96"/>
    </row>
    <row r="2245" spans="1:9" ht="18.75" x14ac:dyDescent="0.15">
      <c r="A2245" s="92" t="s">
        <v>4358</v>
      </c>
      <c r="B2245" s="92" t="s">
        <v>4252</v>
      </c>
      <c r="C2245" s="92" t="s">
        <v>3663</v>
      </c>
      <c r="D2245" s="92">
        <v>6.81</v>
      </c>
      <c r="E2245" s="3">
        <f t="shared" si="69"/>
        <v>565.23</v>
      </c>
      <c r="F2245" s="3"/>
      <c r="G2245" s="3"/>
      <c r="H2245" s="97">
        <f t="shared" si="68"/>
        <v>3849.2163</v>
      </c>
      <c r="I2245" s="96"/>
    </row>
    <row r="2246" spans="1:9" ht="18.75" x14ac:dyDescent="0.15">
      <c r="A2246" s="92" t="s">
        <v>4359</v>
      </c>
      <c r="B2246" s="92" t="s">
        <v>4360</v>
      </c>
      <c r="C2246" s="92" t="s">
        <v>4253</v>
      </c>
      <c r="D2246" s="92">
        <v>12.63</v>
      </c>
      <c r="E2246" s="3">
        <f t="shared" si="69"/>
        <v>1048.29</v>
      </c>
      <c r="F2246" s="3"/>
      <c r="G2246" s="3"/>
      <c r="H2246" s="97">
        <f t="shared" ref="H2246:H2309" si="70">D2246*E2246</f>
        <v>13239.902700000001</v>
      </c>
      <c r="I2246" s="96"/>
    </row>
    <row r="2247" spans="1:9" ht="18.75" x14ac:dyDescent="0.15">
      <c r="A2247" s="92" t="s">
        <v>4361</v>
      </c>
      <c r="B2247" s="92" t="s">
        <v>4360</v>
      </c>
      <c r="C2247" s="92" t="s">
        <v>4362</v>
      </c>
      <c r="D2247" s="92">
        <v>13.08</v>
      </c>
      <c r="E2247" s="3">
        <f t="shared" ref="E2247:E2310" si="71">D2247*83</f>
        <v>1085.6400000000001</v>
      </c>
      <c r="F2247" s="3"/>
      <c r="G2247" s="3"/>
      <c r="H2247" s="97">
        <f t="shared" si="70"/>
        <v>14200.171200000001</v>
      </c>
      <c r="I2247" s="96"/>
    </row>
    <row r="2248" spans="1:9" ht="18.75" x14ac:dyDescent="0.15">
      <c r="A2248" s="92" t="s">
        <v>4363</v>
      </c>
      <c r="B2248" s="92" t="s">
        <v>4360</v>
      </c>
      <c r="C2248" s="92" t="s">
        <v>4364</v>
      </c>
      <c r="D2248" s="92">
        <v>15.12</v>
      </c>
      <c r="E2248" s="3">
        <f t="shared" si="71"/>
        <v>1254.96</v>
      </c>
      <c r="F2248" s="3"/>
      <c r="G2248" s="3"/>
      <c r="H2248" s="97">
        <f t="shared" si="70"/>
        <v>18974.995200000001</v>
      </c>
      <c r="I2248" s="96"/>
    </row>
    <row r="2249" spans="1:9" ht="18.75" x14ac:dyDescent="0.15">
      <c r="A2249" s="92" t="s">
        <v>4365</v>
      </c>
      <c r="B2249" s="92" t="s">
        <v>4360</v>
      </c>
      <c r="C2249" s="92" t="s">
        <v>4366</v>
      </c>
      <c r="D2249" s="92">
        <v>18.84</v>
      </c>
      <c r="E2249" s="3">
        <f t="shared" si="71"/>
        <v>1563.72</v>
      </c>
      <c r="F2249" s="3"/>
      <c r="G2249" s="3"/>
      <c r="H2249" s="97">
        <f t="shared" si="70"/>
        <v>29460.484800000002</v>
      </c>
      <c r="I2249" s="96"/>
    </row>
    <row r="2250" spans="1:9" ht="18.75" x14ac:dyDescent="0.15">
      <c r="A2250" s="92" t="s">
        <v>4367</v>
      </c>
      <c r="B2250" s="92" t="s">
        <v>4360</v>
      </c>
      <c r="C2250" s="92" t="s">
        <v>4368</v>
      </c>
      <c r="D2250" s="92">
        <v>3.43</v>
      </c>
      <c r="E2250" s="3">
        <f t="shared" si="71"/>
        <v>284.69</v>
      </c>
      <c r="F2250" s="3"/>
      <c r="G2250" s="3"/>
      <c r="H2250" s="97">
        <f t="shared" si="70"/>
        <v>976.48670000000004</v>
      </c>
      <c r="I2250" s="96"/>
    </row>
    <row r="2251" spans="1:9" ht="18.75" x14ac:dyDescent="0.15">
      <c r="A2251" s="92" t="s">
        <v>4369</v>
      </c>
      <c r="B2251" s="92" t="s">
        <v>4360</v>
      </c>
      <c r="C2251" s="92" t="s">
        <v>4370</v>
      </c>
      <c r="D2251" s="92">
        <v>12.95</v>
      </c>
      <c r="E2251" s="3">
        <f t="shared" si="71"/>
        <v>1074.8499999999999</v>
      </c>
      <c r="F2251" s="3"/>
      <c r="G2251" s="3"/>
      <c r="H2251" s="97">
        <f t="shared" si="70"/>
        <v>13919.307499999997</v>
      </c>
      <c r="I2251" s="96"/>
    </row>
    <row r="2252" spans="1:9" ht="18.75" x14ac:dyDescent="0.15">
      <c r="A2252" s="92" t="s">
        <v>4371</v>
      </c>
      <c r="B2252" s="92" t="s">
        <v>4360</v>
      </c>
      <c r="C2252" s="92" t="s">
        <v>4372</v>
      </c>
      <c r="D2252" s="92">
        <v>12.03</v>
      </c>
      <c r="E2252" s="3">
        <f t="shared" si="71"/>
        <v>998.4899999999999</v>
      </c>
      <c r="F2252" s="3"/>
      <c r="G2252" s="3"/>
      <c r="H2252" s="97">
        <f t="shared" si="70"/>
        <v>12011.834699999998</v>
      </c>
      <c r="I2252" s="96"/>
    </row>
    <row r="2253" spans="1:9" ht="18.75" x14ac:dyDescent="0.15">
      <c r="A2253" s="92" t="s">
        <v>4373</v>
      </c>
      <c r="B2253" s="92" t="s">
        <v>4360</v>
      </c>
      <c r="C2253" s="92" t="s">
        <v>4374</v>
      </c>
      <c r="D2253" s="92">
        <v>14.61</v>
      </c>
      <c r="E2253" s="3">
        <f t="shared" si="71"/>
        <v>1212.6299999999999</v>
      </c>
      <c r="F2253" s="3"/>
      <c r="G2253" s="3"/>
      <c r="H2253" s="97">
        <f t="shared" si="70"/>
        <v>17716.524299999997</v>
      </c>
      <c r="I2253" s="96"/>
    </row>
    <row r="2254" spans="1:9" ht="18.75" x14ac:dyDescent="0.15">
      <c r="A2254" s="92" t="s">
        <v>4375</v>
      </c>
      <c r="B2254" s="92" t="s">
        <v>4360</v>
      </c>
      <c r="C2254" s="92" t="s">
        <v>4376</v>
      </c>
      <c r="D2254" s="92">
        <v>14.94</v>
      </c>
      <c r="E2254" s="3">
        <f t="shared" si="71"/>
        <v>1240.02</v>
      </c>
      <c r="F2254" s="3"/>
      <c r="G2254" s="3"/>
      <c r="H2254" s="97">
        <f t="shared" si="70"/>
        <v>18525.898799999999</v>
      </c>
      <c r="I2254" s="96"/>
    </row>
    <row r="2255" spans="1:9" ht="18.75" x14ac:dyDescent="0.15">
      <c r="A2255" s="92" t="s">
        <v>4377</v>
      </c>
      <c r="B2255" s="92" t="s">
        <v>4360</v>
      </c>
      <c r="C2255" s="92" t="s">
        <v>4378</v>
      </c>
      <c r="D2255" s="92">
        <v>5.9</v>
      </c>
      <c r="E2255" s="3">
        <f t="shared" si="71"/>
        <v>489.70000000000005</v>
      </c>
      <c r="F2255" s="3"/>
      <c r="G2255" s="3"/>
      <c r="H2255" s="97">
        <f t="shared" si="70"/>
        <v>2889.2300000000005</v>
      </c>
      <c r="I2255" s="96"/>
    </row>
    <row r="2256" spans="1:9" ht="18.75" x14ac:dyDescent="0.15">
      <c r="A2256" s="92" t="s">
        <v>4379</v>
      </c>
      <c r="B2256" s="92" t="s">
        <v>4360</v>
      </c>
      <c r="C2256" s="92" t="s">
        <v>1018</v>
      </c>
      <c r="D2256" s="92">
        <v>10.84</v>
      </c>
      <c r="E2256" s="3">
        <f t="shared" si="71"/>
        <v>899.72</v>
      </c>
      <c r="F2256" s="3"/>
      <c r="G2256" s="3"/>
      <c r="H2256" s="97">
        <f t="shared" si="70"/>
        <v>9752.9647999999997</v>
      </c>
      <c r="I2256" s="96"/>
    </row>
    <row r="2257" spans="1:9" ht="18.75" x14ac:dyDescent="0.15">
      <c r="A2257" s="92" t="s">
        <v>4380</v>
      </c>
      <c r="B2257" s="92" t="s">
        <v>4360</v>
      </c>
      <c r="C2257" s="92" t="s">
        <v>4381</v>
      </c>
      <c r="D2257" s="92">
        <v>12.44</v>
      </c>
      <c r="E2257" s="3">
        <f t="shared" si="71"/>
        <v>1032.52</v>
      </c>
      <c r="F2257" s="3"/>
      <c r="G2257" s="3"/>
      <c r="H2257" s="97">
        <f t="shared" si="70"/>
        <v>12844.548799999999</v>
      </c>
      <c r="I2257" s="96"/>
    </row>
    <row r="2258" spans="1:9" ht="18.75" x14ac:dyDescent="0.15">
      <c r="A2258" s="92" t="s">
        <v>4382</v>
      </c>
      <c r="B2258" s="92" t="s">
        <v>4360</v>
      </c>
      <c r="C2258" s="92" t="s">
        <v>4383</v>
      </c>
      <c r="D2258" s="92">
        <v>10.08</v>
      </c>
      <c r="E2258" s="3">
        <f t="shared" si="71"/>
        <v>836.64</v>
      </c>
      <c r="F2258" s="3"/>
      <c r="G2258" s="3"/>
      <c r="H2258" s="97">
        <f t="shared" si="70"/>
        <v>8433.3312000000005</v>
      </c>
      <c r="I2258" s="96"/>
    </row>
    <row r="2259" spans="1:9" ht="18.75" x14ac:dyDescent="0.15">
      <c r="A2259" s="92" t="s">
        <v>4384</v>
      </c>
      <c r="B2259" s="92" t="s">
        <v>4360</v>
      </c>
      <c r="C2259" s="92" t="s">
        <v>4385</v>
      </c>
      <c r="D2259" s="92">
        <v>11.39</v>
      </c>
      <c r="E2259" s="3">
        <f t="shared" si="71"/>
        <v>945.37</v>
      </c>
      <c r="F2259" s="3"/>
      <c r="G2259" s="3"/>
      <c r="H2259" s="97">
        <f t="shared" si="70"/>
        <v>10767.764300000001</v>
      </c>
      <c r="I2259" s="96"/>
    </row>
    <row r="2260" spans="1:9" ht="18.75" x14ac:dyDescent="0.15">
      <c r="A2260" s="92" t="s">
        <v>4386</v>
      </c>
      <c r="B2260" s="92" t="s">
        <v>4360</v>
      </c>
      <c r="C2260" s="92" t="s">
        <v>2989</v>
      </c>
      <c r="D2260" s="92">
        <v>24.41</v>
      </c>
      <c r="E2260" s="3">
        <f t="shared" si="71"/>
        <v>2026.03</v>
      </c>
      <c r="F2260" s="3"/>
      <c r="G2260" s="3"/>
      <c r="H2260" s="97">
        <f t="shared" si="70"/>
        <v>49455.3923</v>
      </c>
      <c r="I2260" s="96"/>
    </row>
    <row r="2261" spans="1:9" ht="18.75" x14ac:dyDescent="0.15">
      <c r="A2261" s="92" t="s">
        <v>4387</v>
      </c>
      <c r="B2261" s="92" t="s">
        <v>4360</v>
      </c>
      <c r="C2261" s="92" t="s">
        <v>4388</v>
      </c>
      <c r="D2261" s="92">
        <v>10.74</v>
      </c>
      <c r="E2261" s="3">
        <f t="shared" si="71"/>
        <v>891.42000000000007</v>
      </c>
      <c r="F2261" s="3"/>
      <c r="G2261" s="3"/>
      <c r="H2261" s="97">
        <f t="shared" si="70"/>
        <v>9573.8508000000002</v>
      </c>
      <c r="I2261" s="96"/>
    </row>
    <row r="2262" spans="1:9" ht="18.75" x14ac:dyDescent="0.15">
      <c r="A2262" s="92" t="s">
        <v>4389</v>
      </c>
      <c r="B2262" s="92" t="s">
        <v>4360</v>
      </c>
      <c r="C2262" s="92" t="s">
        <v>4390</v>
      </c>
      <c r="D2262" s="92">
        <v>8.11</v>
      </c>
      <c r="E2262" s="3">
        <f t="shared" si="71"/>
        <v>673.13</v>
      </c>
      <c r="F2262" s="3"/>
      <c r="G2262" s="3"/>
      <c r="H2262" s="97">
        <f t="shared" si="70"/>
        <v>5459.0842999999995</v>
      </c>
      <c r="I2262" s="96"/>
    </row>
    <row r="2263" spans="1:9" ht="18.75" x14ac:dyDescent="0.15">
      <c r="A2263" s="92" t="s">
        <v>4391</v>
      </c>
      <c r="B2263" s="92" t="s">
        <v>4360</v>
      </c>
      <c r="C2263" s="92" t="s">
        <v>4392</v>
      </c>
      <c r="D2263" s="92">
        <v>11.16</v>
      </c>
      <c r="E2263" s="3">
        <f t="shared" si="71"/>
        <v>926.28</v>
      </c>
      <c r="F2263" s="3"/>
      <c r="G2263" s="3"/>
      <c r="H2263" s="97">
        <f t="shared" si="70"/>
        <v>10337.284799999999</v>
      </c>
      <c r="I2263" s="96"/>
    </row>
    <row r="2264" spans="1:9" ht="18.75" x14ac:dyDescent="0.15">
      <c r="A2264" s="92" t="s">
        <v>4393</v>
      </c>
      <c r="B2264" s="92" t="s">
        <v>4360</v>
      </c>
      <c r="C2264" s="92" t="s">
        <v>4394</v>
      </c>
      <c r="D2264" s="92">
        <v>8.36</v>
      </c>
      <c r="E2264" s="3">
        <f t="shared" si="71"/>
        <v>693.88</v>
      </c>
      <c r="F2264" s="3"/>
      <c r="G2264" s="3"/>
      <c r="H2264" s="97">
        <f t="shared" si="70"/>
        <v>5800.8367999999991</v>
      </c>
      <c r="I2264" s="96"/>
    </row>
    <row r="2265" spans="1:9" ht="18.75" x14ac:dyDescent="0.15">
      <c r="A2265" s="92" t="s">
        <v>4395</v>
      </c>
      <c r="B2265" s="92" t="s">
        <v>4360</v>
      </c>
      <c r="C2265" s="92" t="s">
        <v>4396</v>
      </c>
      <c r="D2265" s="92">
        <v>12.76</v>
      </c>
      <c r="E2265" s="3">
        <f t="shared" si="71"/>
        <v>1059.08</v>
      </c>
      <c r="F2265" s="3"/>
      <c r="G2265" s="3"/>
      <c r="H2265" s="97">
        <f t="shared" si="70"/>
        <v>13513.860799999999</v>
      </c>
      <c r="I2265" s="96"/>
    </row>
    <row r="2266" spans="1:9" ht="18.75" x14ac:dyDescent="0.15">
      <c r="A2266" s="92" t="s">
        <v>4397</v>
      </c>
      <c r="B2266" s="92" t="s">
        <v>4360</v>
      </c>
      <c r="C2266" s="92" t="s">
        <v>4398</v>
      </c>
      <c r="D2266" s="92">
        <v>6.79</v>
      </c>
      <c r="E2266" s="3">
        <f t="shared" si="71"/>
        <v>563.57000000000005</v>
      </c>
      <c r="F2266" s="3"/>
      <c r="G2266" s="3"/>
      <c r="H2266" s="97">
        <f t="shared" si="70"/>
        <v>3826.6403000000005</v>
      </c>
      <c r="I2266" s="96"/>
    </row>
    <row r="2267" spans="1:9" ht="18.75" x14ac:dyDescent="0.15">
      <c r="A2267" s="92" t="s">
        <v>4399</v>
      </c>
      <c r="B2267" s="92" t="s">
        <v>4360</v>
      </c>
      <c r="C2267" s="92" t="s">
        <v>4400</v>
      </c>
      <c r="D2267" s="92">
        <v>8.6300000000000008</v>
      </c>
      <c r="E2267" s="3">
        <f t="shared" si="71"/>
        <v>716.29000000000008</v>
      </c>
      <c r="F2267" s="3"/>
      <c r="G2267" s="3"/>
      <c r="H2267" s="97">
        <f t="shared" si="70"/>
        <v>6181.5827000000008</v>
      </c>
      <c r="I2267" s="96"/>
    </row>
    <row r="2268" spans="1:9" ht="18.75" x14ac:dyDescent="0.15">
      <c r="A2268" s="92" t="s">
        <v>4401</v>
      </c>
      <c r="B2268" s="92" t="s">
        <v>4360</v>
      </c>
      <c r="C2268" s="92" t="s">
        <v>4402</v>
      </c>
      <c r="D2268" s="92">
        <v>18.29</v>
      </c>
      <c r="E2268" s="3">
        <f t="shared" si="71"/>
        <v>1518.07</v>
      </c>
      <c r="F2268" s="3"/>
      <c r="G2268" s="3"/>
      <c r="H2268" s="97">
        <f t="shared" si="70"/>
        <v>27765.500299999996</v>
      </c>
      <c r="I2268" s="96"/>
    </row>
    <row r="2269" spans="1:9" ht="18.75" x14ac:dyDescent="0.15">
      <c r="A2269" s="92" t="s">
        <v>4403</v>
      </c>
      <c r="B2269" s="92" t="s">
        <v>4360</v>
      </c>
      <c r="C2269" s="92" t="s">
        <v>4404</v>
      </c>
      <c r="D2269" s="92">
        <v>15.74</v>
      </c>
      <c r="E2269" s="3">
        <f t="shared" si="71"/>
        <v>1306.42</v>
      </c>
      <c r="F2269" s="3"/>
      <c r="G2269" s="3"/>
      <c r="H2269" s="97">
        <f t="shared" si="70"/>
        <v>20563.050800000001</v>
      </c>
      <c r="I2269" s="96"/>
    </row>
    <row r="2270" spans="1:9" ht="18.75" x14ac:dyDescent="0.15">
      <c r="A2270" s="92" t="s">
        <v>4405</v>
      </c>
      <c r="B2270" s="92" t="s">
        <v>4360</v>
      </c>
      <c r="C2270" s="92" t="s">
        <v>4406</v>
      </c>
      <c r="D2270" s="92">
        <v>13.31</v>
      </c>
      <c r="E2270" s="3">
        <f t="shared" si="71"/>
        <v>1104.73</v>
      </c>
      <c r="F2270" s="3"/>
      <c r="G2270" s="3"/>
      <c r="H2270" s="97">
        <f t="shared" si="70"/>
        <v>14703.956300000002</v>
      </c>
      <c r="I2270" s="96"/>
    </row>
    <row r="2271" spans="1:9" ht="18.75" x14ac:dyDescent="0.15">
      <c r="A2271" s="92" t="s">
        <v>4407</v>
      </c>
      <c r="B2271" s="92" t="s">
        <v>4360</v>
      </c>
      <c r="C2271" s="92" t="s">
        <v>4408</v>
      </c>
      <c r="D2271" s="92">
        <v>15.27</v>
      </c>
      <c r="E2271" s="3">
        <f t="shared" si="71"/>
        <v>1267.4099999999999</v>
      </c>
      <c r="F2271" s="3"/>
      <c r="G2271" s="3"/>
      <c r="H2271" s="97">
        <f t="shared" si="70"/>
        <v>19353.350699999999</v>
      </c>
      <c r="I2271" s="96"/>
    </row>
    <row r="2272" spans="1:9" ht="18.75" x14ac:dyDescent="0.15">
      <c r="A2272" s="92" t="s">
        <v>4409</v>
      </c>
      <c r="B2272" s="92" t="s">
        <v>4360</v>
      </c>
      <c r="C2272" s="92" t="s">
        <v>4410</v>
      </c>
      <c r="D2272" s="92">
        <v>9.19</v>
      </c>
      <c r="E2272" s="3">
        <f t="shared" si="71"/>
        <v>762.77</v>
      </c>
      <c r="F2272" s="3"/>
      <c r="G2272" s="3"/>
      <c r="H2272" s="97">
        <f t="shared" si="70"/>
        <v>7009.8562999999995</v>
      </c>
      <c r="I2272" s="96"/>
    </row>
    <row r="2273" spans="1:9" ht="18.75" x14ac:dyDescent="0.15">
      <c r="A2273" s="92" t="s">
        <v>4411</v>
      </c>
      <c r="B2273" s="92" t="s">
        <v>4360</v>
      </c>
      <c r="C2273" s="92" t="s">
        <v>4412</v>
      </c>
      <c r="D2273" s="92">
        <v>16.5</v>
      </c>
      <c r="E2273" s="3">
        <f t="shared" si="71"/>
        <v>1369.5</v>
      </c>
      <c r="F2273" s="3"/>
      <c r="G2273" s="3"/>
      <c r="H2273" s="97">
        <f t="shared" si="70"/>
        <v>22596.75</v>
      </c>
      <c r="I2273" s="96"/>
    </row>
    <row r="2274" spans="1:9" ht="18.75" x14ac:dyDescent="0.15">
      <c r="A2274" s="92" t="s">
        <v>4413</v>
      </c>
      <c r="B2274" s="92" t="s">
        <v>4360</v>
      </c>
      <c r="C2274" s="92" t="s">
        <v>4414</v>
      </c>
      <c r="D2274" s="92">
        <v>9.17</v>
      </c>
      <c r="E2274" s="3">
        <f t="shared" si="71"/>
        <v>761.11</v>
      </c>
      <c r="F2274" s="3"/>
      <c r="G2274" s="3"/>
      <c r="H2274" s="97">
        <f t="shared" si="70"/>
        <v>6979.3787000000002</v>
      </c>
      <c r="I2274" s="96"/>
    </row>
    <row r="2275" spans="1:9" ht="18.75" x14ac:dyDescent="0.15">
      <c r="A2275" s="92" t="s">
        <v>4415</v>
      </c>
      <c r="B2275" s="92" t="s">
        <v>4360</v>
      </c>
      <c r="C2275" s="92" t="s">
        <v>4416</v>
      </c>
      <c r="D2275" s="92">
        <v>12.71</v>
      </c>
      <c r="E2275" s="3">
        <f t="shared" si="71"/>
        <v>1054.93</v>
      </c>
      <c r="F2275" s="3"/>
      <c r="G2275" s="3"/>
      <c r="H2275" s="97">
        <f t="shared" si="70"/>
        <v>13408.160300000001</v>
      </c>
      <c r="I2275" s="96"/>
    </row>
    <row r="2276" spans="1:9" ht="18.75" x14ac:dyDescent="0.15">
      <c r="A2276" s="92" t="s">
        <v>4417</v>
      </c>
      <c r="B2276" s="92" t="s">
        <v>4360</v>
      </c>
      <c r="C2276" s="92" t="s">
        <v>1012</v>
      </c>
      <c r="D2276" s="92">
        <v>11.59</v>
      </c>
      <c r="E2276" s="3">
        <f t="shared" si="71"/>
        <v>961.97</v>
      </c>
      <c r="F2276" s="3"/>
      <c r="G2276" s="3"/>
      <c r="H2276" s="97">
        <f t="shared" si="70"/>
        <v>11149.2323</v>
      </c>
      <c r="I2276" s="96"/>
    </row>
    <row r="2277" spans="1:9" ht="18.75" x14ac:dyDescent="0.15">
      <c r="A2277" s="92" t="s">
        <v>4418</v>
      </c>
      <c r="B2277" s="92" t="s">
        <v>4360</v>
      </c>
      <c r="C2277" s="92" t="s">
        <v>4419</v>
      </c>
      <c r="D2277" s="92">
        <v>8.1199999999999992</v>
      </c>
      <c r="E2277" s="3">
        <f t="shared" si="71"/>
        <v>673.95999999999992</v>
      </c>
      <c r="F2277" s="3"/>
      <c r="G2277" s="3"/>
      <c r="H2277" s="97">
        <f t="shared" si="70"/>
        <v>5472.5551999999989</v>
      </c>
      <c r="I2277" s="96"/>
    </row>
    <row r="2278" spans="1:9" ht="18.75" x14ac:dyDescent="0.15">
      <c r="A2278" s="92" t="s">
        <v>4420</v>
      </c>
      <c r="B2278" s="92" t="s">
        <v>4360</v>
      </c>
      <c r="C2278" s="92" t="s">
        <v>4421</v>
      </c>
      <c r="D2278" s="92">
        <v>7.45</v>
      </c>
      <c r="E2278" s="3">
        <f t="shared" si="71"/>
        <v>618.35</v>
      </c>
      <c r="F2278" s="3"/>
      <c r="G2278" s="3"/>
      <c r="H2278" s="97">
        <f t="shared" si="70"/>
        <v>4606.7075000000004</v>
      </c>
      <c r="I2278" s="96"/>
    </row>
    <row r="2279" spans="1:9" ht="18.75" x14ac:dyDescent="0.15">
      <c r="A2279" s="92" t="s">
        <v>4422</v>
      </c>
      <c r="B2279" s="92" t="s">
        <v>4360</v>
      </c>
      <c r="C2279" s="92" t="s">
        <v>4423</v>
      </c>
      <c r="D2279" s="92">
        <v>15.48</v>
      </c>
      <c r="E2279" s="3">
        <f t="shared" si="71"/>
        <v>1284.8400000000001</v>
      </c>
      <c r="F2279" s="3"/>
      <c r="G2279" s="3"/>
      <c r="H2279" s="97">
        <f t="shared" si="70"/>
        <v>19889.323200000003</v>
      </c>
      <c r="I2279" s="96"/>
    </row>
    <row r="2280" spans="1:9" ht="18.75" x14ac:dyDescent="0.15">
      <c r="A2280" s="92" t="s">
        <v>4424</v>
      </c>
      <c r="B2280" s="92" t="s">
        <v>4360</v>
      </c>
      <c r="C2280" s="92" t="s">
        <v>4425</v>
      </c>
      <c r="D2280" s="92">
        <v>17.07</v>
      </c>
      <c r="E2280" s="3">
        <f t="shared" si="71"/>
        <v>1416.81</v>
      </c>
      <c r="F2280" s="3"/>
      <c r="G2280" s="3"/>
      <c r="H2280" s="97">
        <f t="shared" si="70"/>
        <v>24184.9467</v>
      </c>
      <c r="I2280" s="96"/>
    </row>
    <row r="2281" spans="1:9" ht="18.75" x14ac:dyDescent="0.15">
      <c r="A2281" s="92" t="s">
        <v>4426</v>
      </c>
      <c r="B2281" s="92" t="s">
        <v>4360</v>
      </c>
      <c r="C2281" s="92" t="s">
        <v>4427</v>
      </c>
      <c r="D2281" s="92">
        <v>12.84</v>
      </c>
      <c r="E2281" s="3">
        <f t="shared" si="71"/>
        <v>1065.72</v>
      </c>
      <c r="F2281" s="3"/>
      <c r="G2281" s="3"/>
      <c r="H2281" s="97">
        <f t="shared" si="70"/>
        <v>13683.844800000001</v>
      </c>
      <c r="I2281" s="96"/>
    </row>
    <row r="2282" spans="1:9" ht="18.75" x14ac:dyDescent="0.15">
      <c r="A2282" s="92" t="s">
        <v>4428</v>
      </c>
      <c r="B2282" s="92" t="s">
        <v>4360</v>
      </c>
      <c r="C2282" s="92" t="s">
        <v>4429</v>
      </c>
      <c r="D2282" s="92">
        <v>16.170000000000002</v>
      </c>
      <c r="E2282" s="3">
        <f t="shared" si="71"/>
        <v>1342.1100000000001</v>
      </c>
      <c r="F2282" s="3"/>
      <c r="G2282" s="3"/>
      <c r="H2282" s="97">
        <f t="shared" si="70"/>
        <v>21701.918700000006</v>
      </c>
      <c r="I2282" s="96"/>
    </row>
    <row r="2283" spans="1:9" ht="18.75" x14ac:dyDescent="0.15">
      <c r="A2283" s="92" t="s">
        <v>4430</v>
      </c>
      <c r="B2283" s="92" t="s">
        <v>4360</v>
      </c>
      <c r="C2283" s="92" t="s">
        <v>4431</v>
      </c>
      <c r="D2283" s="92">
        <v>6.37</v>
      </c>
      <c r="E2283" s="3">
        <f t="shared" si="71"/>
        <v>528.71</v>
      </c>
      <c r="F2283" s="3"/>
      <c r="G2283" s="3"/>
      <c r="H2283" s="97">
        <f t="shared" si="70"/>
        <v>3367.8827000000001</v>
      </c>
      <c r="I2283" s="96"/>
    </row>
    <row r="2284" spans="1:9" ht="18.75" x14ac:dyDescent="0.15">
      <c r="A2284" s="92" t="s">
        <v>4432</v>
      </c>
      <c r="B2284" s="92" t="s">
        <v>4360</v>
      </c>
      <c r="C2284" s="92" t="s">
        <v>4433</v>
      </c>
      <c r="D2284" s="92">
        <v>8.73</v>
      </c>
      <c r="E2284" s="3">
        <f t="shared" si="71"/>
        <v>724.59</v>
      </c>
      <c r="F2284" s="3"/>
      <c r="G2284" s="3"/>
      <c r="H2284" s="97">
        <f t="shared" si="70"/>
        <v>6325.6707000000006</v>
      </c>
      <c r="I2284" s="96"/>
    </row>
    <row r="2285" spans="1:9" ht="18.75" x14ac:dyDescent="0.15">
      <c r="A2285" s="92" t="s">
        <v>4434</v>
      </c>
      <c r="B2285" s="92" t="s">
        <v>4360</v>
      </c>
      <c r="C2285" s="92" t="s">
        <v>4435</v>
      </c>
      <c r="D2285" s="92">
        <v>3.2</v>
      </c>
      <c r="E2285" s="3">
        <f t="shared" si="71"/>
        <v>265.60000000000002</v>
      </c>
      <c r="F2285" s="3"/>
      <c r="G2285" s="3"/>
      <c r="H2285" s="97">
        <f t="shared" si="70"/>
        <v>849.92000000000007</v>
      </c>
      <c r="I2285" s="96"/>
    </row>
    <row r="2286" spans="1:9" ht="18.75" x14ac:dyDescent="0.15">
      <c r="A2286" s="92" t="s">
        <v>4436</v>
      </c>
      <c r="B2286" s="92" t="s">
        <v>4360</v>
      </c>
      <c r="C2286" s="92" t="s">
        <v>4437</v>
      </c>
      <c r="D2286" s="92">
        <v>12.36</v>
      </c>
      <c r="E2286" s="3">
        <f t="shared" si="71"/>
        <v>1025.8799999999999</v>
      </c>
      <c r="F2286" s="3"/>
      <c r="G2286" s="3"/>
      <c r="H2286" s="97">
        <f t="shared" si="70"/>
        <v>12679.876799999998</v>
      </c>
      <c r="I2286" s="96"/>
    </row>
    <row r="2287" spans="1:9" ht="18.75" x14ac:dyDescent="0.15">
      <c r="A2287" s="92" t="s">
        <v>4438</v>
      </c>
      <c r="B2287" s="92" t="s">
        <v>4360</v>
      </c>
      <c r="C2287" s="92" t="s">
        <v>4439</v>
      </c>
      <c r="D2287" s="92">
        <v>5.26</v>
      </c>
      <c r="E2287" s="3">
        <f t="shared" si="71"/>
        <v>436.58</v>
      </c>
      <c r="F2287" s="3"/>
      <c r="G2287" s="3"/>
      <c r="H2287" s="97">
        <f t="shared" si="70"/>
        <v>2296.4107999999997</v>
      </c>
      <c r="I2287" s="96"/>
    </row>
    <row r="2288" spans="1:9" ht="18.75" x14ac:dyDescent="0.15">
      <c r="A2288" s="92" t="s">
        <v>4440</v>
      </c>
      <c r="B2288" s="92" t="s">
        <v>4360</v>
      </c>
      <c r="C2288" s="92" t="s">
        <v>4441</v>
      </c>
      <c r="D2288" s="92">
        <v>8.4600000000000009</v>
      </c>
      <c r="E2288" s="3">
        <f t="shared" si="71"/>
        <v>702.18000000000006</v>
      </c>
      <c r="F2288" s="3"/>
      <c r="G2288" s="3"/>
      <c r="H2288" s="97">
        <f t="shared" si="70"/>
        <v>5940.4428000000007</v>
      </c>
      <c r="I2288" s="96"/>
    </row>
    <row r="2289" spans="1:9" ht="18.75" x14ac:dyDescent="0.15">
      <c r="A2289" s="92" t="s">
        <v>4442</v>
      </c>
      <c r="B2289" s="92" t="s">
        <v>4360</v>
      </c>
      <c r="C2289" s="92" t="s">
        <v>4443</v>
      </c>
      <c r="D2289" s="92">
        <v>8.16</v>
      </c>
      <c r="E2289" s="3">
        <f t="shared" si="71"/>
        <v>677.28</v>
      </c>
      <c r="F2289" s="3"/>
      <c r="G2289" s="3"/>
      <c r="H2289" s="97">
        <f t="shared" si="70"/>
        <v>5526.6048000000001</v>
      </c>
      <c r="I2289" s="96"/>
    </row>
    <row r="2290" spans="1:9" ht="18.75" x14ac:dyDescent="0.15">
      <c r="A2290" s="92" t="s">
        <v>4444</v>
      </c>
      <c r="B2290" s="92" t="s">
        <v>4360</v>
      </c>
      <c r="C2290" s="92" t="s">
        <v>4445</v>
      </c>
      <c r="D2290" s="92">
        <v>4.43</v>
      </c>
      <c r="E2290" s="3">
        <f t="shared" si="71"/>
        <v>367.69</v>
      </c>
      <c r="F2290" s="3"/>
      <c r="G2290" s="3"/>
      <c r="H2290" s="97">
        <f t="shared" si="70"/>
        <v>1628.8666999999998</v>
      </c>
      <c r="I2290" s="96"/>
    </row>
    <row r="2291" spans="1:9" ht="18.75" x14ac:dyDescent="0.15">
      <c r="A2291" s="92" t="s">
        <v>4446</v>
      </c>
      <c r="B2291" s="92" t="s">
        <v>4360</v>
      </c>
      <c r="C2291" s="92" t="s">
        <v>4447</v>
      </c>
      <c r="D2291" s="92">
        <v>8.6199999999999992</v>
      </c>
      <c r="E2291" s="3">
        <f t="shared" si="71"/>
        <v>715.45999999999992</v>
      </c>
      <c r="F2291" s="3"/>
      <c r="G2291" s="3"/>
      <c r="H2291" s="97">
        <f t="shared" si="70"/>
        <v>6167.2651999999989</v>
      </c>
      <c r="I2291" s="96"/>
    </row>
    <row r="2292" spans="1:9" ht="18.75" x14ac:dyDescent="0.15">
      <c r="A2292" s="92" t="s">
        <v>4448</v>
      </c>
      <c r="B2292" s="92" t="s">
        <v>4360</v>
      </c>
      <c r="C2292" s="92" t="s">
        <v>4449</v>
      </c>
      <c r="D2292" s="92">
        <v>11.41</v>
      </c>
      <c r="E2292" s="3">
        <f t="shared" si="71"/>
        <v>947.03</v>
      </c>
      <c r="F2292" s="3"/>
      <c r="G2292" s="3"/>
      <c r="H2292" s="97">
        <f t="shared" si="70"/>
        <v>10805.612300000001</v>
      </c>
      <c r="I2292" s="96"/>
    </row>
    <row r="2293" spans="1:9" ht="18.75" x14ac:dyDescent="0.15">
      <c r="A2293" s="92" t="s">
        <v>4450</v>
      </c>
      <c r="B2293" s="92" t="s">
        <v>4360</v>
      </c>
      <c r="C2293" s="92" t="s">
        <v>4451</v>
      </c>
      <c r="D2293" s="92">
        <v>6.29</v>
      </c>
      <c r="E2293" s="3">
        <f t="shared" si="71"/>
        <v>522.07000000000005</v>
      </c>
      <c r="F2293" s="3"/>
      <c r="G2293" s="3"/>
      <c r="H2293" s="97">
        <f t="shared" si="70"/>
        <v>3283.8203000000003</v>
      </c>
      <c r="I2293" s="96"/>
    </row>
    <row r="2294" spans="1:9" ht="18.75" x14ac:dyDescent="0.15">
      <c r="A2294" s="92" t="s">
        <v>4452</v>
      </c>
      <c r="B2294" s="92" t="s">
        <v>4360</v>
      </c>
      <c r="C2294" s="92" t="s">
        <v>4453</v>
      </c>
      <c r="D2294" s="92">
        <v>25.86</v>
      </c>
      <c r="E2294" s="3">
        <f t="shared" si="71"/>
        <v>2146.38</v>
      </c>
      <c r="F2294" s="3"/>
      <c r="G2294" s="3"/>
      <c r="H2294" s="97">
        <f t="shared" si="70"/>
        <v>55505.3868</v>
      </c>
      <c r="I2294" s="96"/>
    </row>
    <row r="2295" spans="1:9" ht="18.75" x14ac:dyDescent="0.15">
      <c r="A2295" s="92" t="s">
        <v>4454</v>
      </c>
      <c r="B2295" s="92" t="s">
        <v>4360</v>
      </c>
      <c r="C2295" s="92" t="s">
        <v>4455</v>
      </c>
      <c r="D2295" s="92">
        <v>8.6199999999999992</v>
      </c>
      <c r="E2295" s="3">
        <f t="shared" si="71"/>
        <v>715.45999999999992</v>
      </c>
      <c r="F2295" s="3"/>
      <c r="G2295" s="3"/>
      <c r="H2295" s="97">
        <f t="shared" si="70"/>
        <v>6167.2651999999989</v>
      </c>
      <c r="I2295" s="96"/>
    </row>
    <row r="2296" spans="1:9" ht="18.75" x14ac:dyDescent="0.15">
      <c r="A2296" s="92" t="s">
        <v>4456</v>
      </c>
      <c r="B2296" s="92" t="s">
        <v>4360</v>
      </c>
      <c r="C2296" s="92" t="s">
        <v>4457</v>
      </c>
      <c r="D2296" s="92">
        <v>9.39</v>
      </c>
      <c r="E2296" s="3">
        <f t="shared" si="71"/>
        <v>779.37</v>
      </c>
      <c r="F2296" s="3"/>
      <c r="G2296" s="3"/>
      <c r="H2296" s="97">
        <f t="shared" si="70"/>
        <v>7318.2843000000003</v>
      </c>
      <c r="I2296" s="96"/>
    </row>
    <row r="2297" spans="1:9" ht="18.75" x14ac:dyDescent="0.15">
      <c r="A2297" s="92" t="s">
        <v>4458</v>
      </c>
      <c r="B2297" s="92" t="s">
        <v>4360</v>
      </c>
      <c r="C2297" s="92" t="s">
        <v>4459</v>
      </c>
      <c r="D2297" s="92">
        <v>7.74</v>
      </c>
      <c r="E2297" s="3">
        <f t="shared" si="71"/>
        <v>642.42000000000007</v>
      </c>
      <c r="F2297" s="3"/>
      <c r="G2297" s="3"/>
      <c r="H2297" s="97">
        <f t="shared" si="70"/>
        <v>4972.3308000000006</v>
      </c>
      <c r="I2297" s="96"/>
    </row>
    <row r="2298" spans="1:9" ht="18.75" x14ac:dyDescent="0.15">
      <c r="A2298" s="92" t="s">
        <v>4460</v>
      </c>
      <c r="B2298" s="92" t="s">
        <v>4461</v>
      </c>
      <c r="C2298" s="92" t="s">
        <v>4462</v>
      </c>
      <c r="D2298" s="92">
        <v>12.8</v>
      </c>
      <c r="E2298" s="3">
        <f t="shared" si="71"/>
        <v>1062.4000000000001</v>
      </c>
      <c r="F2298" s="3"/>
      <c r="G2298" s="3"/>
      <c r="H2298" s="97">
        <f t="shared" si="70"/>
        <v>13598.720000000001</v>
      </c>
      <c r="I2298" s="96"/>
    </row>
    <row r="2299" spans="1:9" ht="18.75" x14ac:dyDescent="0.15">
      <c r="A2299" s="92" t="s">
        <v>4463</v>
      </c>
      <c r="B2299" s="92" t="s">
        <v>4461</v>
      </c>
      <c r="C2299" s="92" t="s">
        <v>4464</v>
      </c>
      <c r="D2299" s="92">
        <v>12.8</v>
      </c>
      <c r="E2299" s="3">
        <f t="shared" si="71"/>
        <v>1062.4000000000001</v>
      </c>
      <c r="F2299" s="3"/>
      <c r="G2299" s="3"/>
      <c r="H2299" s="97">
        <f t="shared" si="70"/>
        <v>13598.720000000001</v>
      </c>
      <c r="I2299" s="96"/>
    </row>
    <row r="2300" spans="1:9" ht="18.75" x14ac:dyDescent="0.15">
      <c r="A2300" s="92" t="s">
        <v>4465</v>
      </c>
      <c r="B2300" s="92" t="s">
        <v>4461</v>
      </c>
      <c r="C2300" s="92" t="s">
        <v>4466</v>
      </c>
      <c r="D2300" s="92">
        <v>15.97</v>
      </c>
      <c r="E2300" s="3">
        <f t="shared" si="71"/>
        <v>1325.51</v>
      </c>
      <c r="F2300" s="3"/>
      <c r="G2300" s="3"/>
      <c r="H2300" s="97">
        <f t="shared" si="70"/>
        <v>21168.394700000001</v>
      </c>
      <c r="I2300" s="96"/>
    </row>
    <row r="2301" spans="1:9" ht="18.75" x14ac:dyDescent="0.15">
      <c r="A2301" s="92" t="s">
        <v>4467</v>
      </c>
      <c r="B2301" s="92" t="s">
        <v>4461</v>
      </c>
      <c r="C2301" s="92" t="s">
        <v>4468</v>
      </c>
      <c r="D2301" s="92">
        <v>19.149999999999999</v>
      </c>
      <c r="E2301" s="3">
        <f t="shared" si="71"/>
        <v>1589.4499999999998</v>
      </c>
      <c r="F2301" s="3"/>
      <c r="G2301" s="3"/>
      <c r="H2301" s="97">
        <f t="shared" si="70"/>
        <v>30437.967499999995</v>
      </c>
      <c r="I2301" s="96"/>
    </row>
    <row r="2302" spans="1:9" ht="18.75" x14ac:dyDescent="0.15">
      <c r="A2302" s="92" t="s">
        <v>4469</v>
      </c>
      <c r="B2302" s="92" t="s">
        <v>4461</v>
      </c>
      <c r="C2302" s="92" t="s">
        <v>4470</v>
      </c>
      <c r="D2302" s="92">
        <v>12.02</v>
      </c>
      <c r="E2302" s="3">
        <f t="shared" si="71"/>
        <v>997.66</v>
      </c>
      <c r="F2302" s="3"/>
      <c r="G2302" s="3"/>
      <c r="H2302" s="97">
        <f t="shared" si="70"/>
        <v>11991.8732</v>
      </c>
      <c r="I2302" s="96"/>
    </row>
    <row r="2303" spans="1:9" ht="18.75" x14ac:dyDescent="0.15">
      <c r="A2303" s="92" t="s">
        <v>4471</v>
      </c>
      <c r="B2303" s="92" t="s">
        <v>4461</v>
      </c>
      <c r="C2303" s="92" t="s">
        <v>4472</v>
      </c>
      <c r="D2303" s="92">
        <v>12.8</v>
      </c>
      <c r="E2303" s="3">
        <f t="shared" si="71"/>
        <v>1062.4000000000001</v>
      </c>
      <c r="F2303" s="3"/>
      <c r="G2303" s="3"/>
      <c r="H2303" s="97">
        <f t="shared" si="70"/>
        <v>13598.720000000001</v>
      </c>
      <c r="I2303" s="96"/>
    </row>
    <row r="2304" spans="1:9" ht="18.75" x14ac:dyDescent="0.15">
      <c r="A2304" s="92" t="s">
        <v>4473</v>
      </c>
      <c r="B2304" s="92" t="s">
        <v>4461</v>
      </c>
      <c r="C2304" s="92" t="s">
        <v>4474</v>
      </c>
      <c r="D2304" s="92">
        <v>12.8</v>
      </c>
      <c r="E2304" s="3">
        <f t="shared" si="71"/>
        <v>1062.4000000000001</v>
      </c>
      <c r="F2304" s="3"/>
      <c r="G2304" s="3"/>
      <c r="H2304" s="97">
        <f t="shared" si="70"/>
        <v>13598.720000000001</v>
      </c>
      <c r="I2304" s="96"/>
    </row>
    <row r="2305" spans="1:9" ht="18.75" x14ac:dyDescent="0.15">
      <c r="A2305" s="92" t="s">
        <v>4475</v>
      </c>
      <c r="B2305" s="92" t="s">
        <v>4461</v>
      </c>
      <c r="C2305" s="92" t="s">
        <v>4476</v>
      </c>
      <c r="D2305" s="92">
        <v>15.36</v>
      </c>
      <c r="E2305" s="3">
        <f t="shared" si="71"/>
        <v>1274.8799999999999</v>
      </c>
      <c r="F2305" s="3"/>
      <c r="G2305" s="3"/>
      <c r="H2305" s="97">
        <f t="shared" si="70"/>
        <v>19582.156799999997</v>
      </c>
      <c r="I2305" s="96"/>
    </row>
    <row r="2306" spans="1:9" ht="18.75" x14ac:dyDescent="0.15">
      <c r="A2306" s="92" t="s">
        <v>4477</v>
      </c>
      <c r="B2306" s="92" t="s">
        <v>4461</v>
      </c>
      <c r="C2306" s="92" t="s">
        <v>4478</v>
      </c>
      <c r="D2306" s="92">
        <v>12.8</v>
      </c>
      <c r="E2306" s="3">
        <f t="shared" si="71"/>
        <v>1062.4000000000001</v>
      </c>
      <c r="F2306" s="3"/>
      <c r="G2306" s="3"/>
      <c r="H2306" s="97">
        <f t="shared" si="70"/>
        <v>13598.720000000001</v>
      </c>
      <c r="I2306" s="96"/>
    </row>
    <row r="2307" spans="1:9" ht="18.75" x14ac:dyDescent="0.15">
      <c r="A2307" s="92" t="s">
        <v>4479</v>
      </c>
      <c r="B2307" s="92" t="s">
        <v>4461</v>
      </c>
      <c r="C2307" s="92" t="s">
        <v>4480</v>
      </c>
      <c r="D2307" s="92">
        <v>5.72</v>
      </c>
      <c r="E2307" s="3">
        <f t="shared" si="71"/>
        <v>474.76</v>
      </c>
      <c r="F2307" s="3"/>
      <c r="G2307" s="3"/>
      <c r="H2307" s="97">
        <f t="shared" si="70"/>
        <v>2715.6271999999999</v>
      </c>
      <c r="I2307" s="96"/>
    </row>
    <row r="2308" spans="1:9" ht="18.75" x14ac:dyDescent="0.15">
      <c r="A2308" s="92" t="s">
        <v>4481</v>
      </c>
      <c r="B2308" s="92" t="s">
        <v>4461</v>
      </c>
      <c r="C2308" s="92" t="s">
        <v>4482</v>
      </c>
      <c r="D2308" s="92">
        <v>9.6199999999999992</v>
      </c>
      <c r="E2308" s="3">
        <f t="shared" si="71"/>
        <v>798.45999999999992</v>
      </c>
      <c r="F2308" s="3"/>
      <c r="G2308" s="3"/>
      <c r="H2308" s="97">
        <f t="shared" si="70"/>
        <v>7681.185199999999</v>
      </c>
      <c r="I2308" s="96"/>
    </row>
    <row r="2309" spans="1:9" ht="18.75" x14ac:dyDescent="0.15">
      <c r="A2309" s="92" t="s">
        <v>4483</v>
      </c>
      <c r="B2309" s="92" t="s">
        <v>4461</v>
      </c>
      <c r="C2309" s="92" t="s">
        <v>4484</v>
      </c>
      <c r="D2309" s="92">
        <v>6.45</v>
      </c>
      <c r="E2309" s="3">
        <f t="shared" si="71"/>
        <v>535.35</v>
      </c>
      <c r="F2309" s="3"/>
      <c r="G2309" s="3"/>
      <c r="H2309" s="97">
        <f t="shared" si="70"/>
        <v>3453.0075000000002</v>
      </c>
      <c r="I2309" s="96"/>
    </row>
    <row r="2310" spans="1:9" ht="18.75" x14ac:dyDescent="0.15">
      <c r="A2310" s="92" t="s">
        <v>4485</v>
      </c>
      <c r="B2310" s="92" t="s">
        <v>4461</v>
      </c>
      <c r="C2310" s="92" t="s">
        <v>4486</v>
      </c>
      <c r="D2310" s="92">
        <v>12.8</v>
      </c>
      <c r="E2310" s="3">
        <f t="shared" si="71"/>
        <v>1062.4000000000001</v>
      </c>
      <c r="F2310" s="3"/>
      <c r="G2310" s="3"/>
      <c r="H2310" s="97">
        <f t="shared" ref="H2310:H2373" si="72">D2310*E2310</f>
        <v>13598.720000000001</v>
      </c>
      <c r="I2310" s="96"/>
    </row>
    <row r="2311" spans="1:9" ht="18.75" x14ac:dyDescent="0.15">
      <c r="A2311" s="92" t="s">
        <v>4487</v>
      </c>
      <c r="B2311" s="92" t="s">
        <v>4461</v>
      </c>
      <c r="C2311" s="92" t="s">
        <v>4488</v>
      </c>
      <c r="D2311" s="92">
        <v>12.8</v>
      </c>
      <c r="E2311" s="3">
        <f t="shared" ref="E2311:E2374" si="73">D2311*83</f>
        <v>1062.4000000000001</v>
      </c>
      <c r="F2311" s="3"/>
      <c r="G2311" s="3"/>
      <c r="H2311" s="97">
        <f t="shared" si="72"/>
        <v>13598.720000000001</v>
      </c>
      <c r="I2311" s="96"/>
    </row>
    <row r="2312" spans="1:9" ht="18.75" x14ac:dyDescent="0.15">
      <c r="A2312" s="92" t="s">
        <v>4489</v>
      </c>
      <c r="B2312" s="92" t="s">
        <v>4461</v>
      </c>
      <c r="C2312" s="92" t="s">
        <v>4490</v>
      </c>
      <c r="D2312" s="92">
        <v>8.85</v>
      </c>
      <c r="E2312" s="3">
        <f t="shared" si="73"/>
        <v>734.55</v>
      </c>
      <c r="F2312" s="3"/>
      <c r="G2312" s="3"/>
      <c r="H2312" s="97">
        <f t="shared" si="72"/>
        <v>6500.767499999999</v>
      </c>
      <c r="I2312" s="96"/>
    </row>
    <row r="2313" spans="1:9" ht="18.75" x14ac:dyDescent="0.15">
      <c r="A2313" s="92" t="s">
        <v>4491</v>
      </c>
      <c r="B2313" s="92" t="s">
        <v>4461</v>
      </c>
      <c r="C2313" s="92" t="s">
        <v>4492</v>
      </c>
      <c r="D2313" s="92">
        <v>6.45</v>
      </c>
      <c r="E2313" s="3">
        <f t="shared" si="73"/>
        <v>535.35</v>
      </c>
      <c r="F2313" s="3"/>
      <c r="G2313" s="3"/>
      <c r="H2313" s="97">
        <f t="shared" si="72"/>
        <v>3453.0075000000002</v>
      </c>
      <c r="I2313" s="96"/>
    </row>
    <row r="2314" spans="1:9" ht="18.75" x14ac:dyDescent="0.15">
      <c r="A2314" s="92" t="s">
        <v>4493</v>
      </c>
      <c r="B2314" s="92" t="s">
        <v>4461</v>
      </c>
      <c r="C2314" s="92" t="s">
        <v>4494</v>
      </c>
      <c r="D2314" s="92">
        <v>12.8</v>
      </c>
      <c r="E2314" s="3">
        <f t="shared" si="73"/>
        <v>1062.4000000000001</v>
      </c>
      <c r="F2314" s="3"/>
      <c r="G2314" s="3"/>
      <c r="H2314" s="97">
        <f t="shared" si="72"/>
        <v>13598.720000000001</v>
      </c>
      <c r="I2314" s="96"/>
    </row>
    <row r="2315" spans="1:9" ht="18.75" x14ac:dyDescent="0.15">
      <c r="A2315" s="92" t="s">
        <v>4495</v>
      </c>
      <c r="B2315" s="92" t="s">
        <v>4461</v>
      </c>
      <c r="C2315" s="92" t="s">
        <v>4496</v>
      </c>
      <c r="D2315" s="92">
        <v>12.8</v>
      </c>
      <c r="E2315" s="3">
        <f t="shared" si="73"/>
        <v>1062.4000000000001</v>
      </c>
      <c r="F2315" s="3"/>
      <c r="G2315" s="3"/>
      <c r="H2315" s="97">
        <f t="shared" si="72"/>
        <v>13598.720000000001</v>
      </c>
      <c r="I2315" s="96"/>
    </row>
    <row r="2316" spans="1:9" ht="18.75" x14ac:dyDescent="0.15">
      <c r="A2316" s="92" t="s">
        <v>4497</v>
      </c>
      <c r="B2316" s="92" t="s">
        <v>4461</v>
      </c>
      <c r="C2316" s="92" t="s">
        <v>4498</v>
      </c>
      <c r="D2316" s="92">
        <v>12.49</v>
      </c>
      <c r="E2316" s="3">
        <f t="shared" si="73"/>
        <v>1036.67</v>
      </c>
      <c r="F2316" s="3"/>
      <c r="G2316" s="3"/>
      <c r="H2316" s="97">
        <f t="shared" si="72"/>
        <v>12948.008300000001</v>
      </c>
      <c r="I2316" s="96"/>
    </row>
    <row r="2317" spans="1:9" ht="18.75" x14ac:dyDescent="0.15">
      <c r="A2317" s="92" t="s">
        <v>4499</v>
      </c>
      <c r="B2317" s="92" t="s">
        <v>4461</v>
      </c>
      <c r="C2317" s="92" t="s">
        <v>4500</v>
      </c>
      <c r="D2317" s="92">
        <v>14.97</v>
      </c>
      <c r="E2317" s="3">
        <f t="shared" si="73"/>
        <v>1242.51</v>
      </c>
      <c r="F2317" s="3"/>
      <c r="G2317" s="3"/>
      <c r="H2317" s="97">
        <f t="shared" si="72"/>
        <v>18600.3747</v>
      </c>
      <c r="I2317" s="96"/>
    </row>
    <row r="2318" spans="1:9" ht="18.75" x14ac:dyDescent="0.15">
      <c r="A2318" s="92" t="s">
        <v>4501</v>
      </c>
      <c r="B2318" s="92" t="s">
        <v>4461</v>
      </c>
      <c r="C2318" s="92" t="s">
        <v>4502</v>
      </c>
      <c r="D2318" s="92">
        <v>6.45</v>
      </c>
      <c r="E2318" s="3">
        <f t="shared" si="73"/>
        <v>535.35</v>
      </c>
      <c r="F2318" s="3"/>
      <c r="G2318" s="3"/>
      <c r="H2318" s="97">
        <f t="shared" si="72"/>
        <v>3453.0075000000002</v>
      </c>
      <c r="I2318" s="96"/>
    </row>
    <row r="2319" spans="1:9" ht="18.75" x14ac:dyDescent="0.15">
      <c r="A2319" s="92" t="s">
        <v>4503</v>
      </c>
      <c r="B2319" s="92" t="s">
        <v>4461</v>
      </c>
      <c r="C2319" s="92" t="s">
        <v>4504</v>
      </c>
      <c r="D2319" s="92">
        <v>9.6199999999999992</v>
      </c>
      <c r="E2319" s="3">
        <f t="shared" si="73"/>
        <v>798.45999999999992</v>
      </c>
      <c r="F2319" s="3"/>
      <c r="G2319" s="3"/>
      <c r="H2319" s="97">
        <f t="shared" si="72"/>
        <v>7681.185199999999</v>
      </c>
      <c r="I2319" s="96"/>
    </row>
    <row r="2320" spans="1:9" ht="18.75" x14ac:dyDescent="0.15">
      <c r="A2320" s="92" t="s">
        <v>4505</v>
      </c>
      <c r="B2320" s="92" t="s">
        <v>4461</v>
      </c>
      <c r="C2320" s="92" t="s">
        <v>4506</v>
      </c>
      <c r="D2320" s="92">
        <v>12.8</v>
      </c>
      <c r="E2320" s="3">
        <f t="shared" si="73"/>
        <v>1062.4000000000001</v>
      </c>
      <c r="F2320" s="3"/>
      <c r="G2320" s="3"/>
      <c r="H2320" s="97">
        <f t="shared" si="72"/>
        <v>13598.720000000001</v>
      </c>
      <c r="I2320" s="96"/>
    </row>
    <row r="2321" spans="1:9" ht="18.75" x14ac:dyDescent="0.15">
      <c r="A2321" s="92" t="s">
        <v>4507</v>
      </c>
      <c r="B2321" s="92" t="s">
        <v>4461</v>
      </c>
      <c r="C2321" s="92" t="s">
        <v>4508</v>
      </c>
      <c r="D2321" s="92">
        <v>15.12</v>
      </c>
      <c r="E2321" s="3">
        <f t="shared" si="73"/>
        <v>1254.96</v>
      </c>
      <c r="F2321" s="3"/>
      <c r="G2321" s="3"/>
      <c r="H2321" s="97">
        <f t="shared" si="72"/>
        <v>18974.995200000001</v>
      </c>
      <c r="I2321" s="96"/>
    </row>
    <row r="2322" spans="1:9" ht="18.75" x14ac:dyDescent="0.15">
      <c r="A2322" s="92" t="s">
        <v>4509</v>
      </c>
      <c r="B2322" s="92" t="s">
        <v>4461</v>
      </c>
      <c r="C2322" s="92" t="s">
        <v>4510</v>
      </c>
      <c r="D2322" s="92">
        <v>13.42</v>
      </c>
      <c r="E2322" s="3">
        <f t="shared" si="73"/>
        <v>1113.8599999999999</v>
      </c>
      <c r="F2322" s="3"/>
      <c r="G2322" s="3"/>
      <c r="H2322" s="97">
        <f t="shared" si="72"/>
        <v>14948.001199999999</v>
      </c>
      <c r="I2322" s="96"/>
    </row>
    <row r="2323" spans="1:9" ht="18.75" x14ac:dyDescent="0.15">
      <c r="A2323" s="92" t="s">
        <v>4511</v>
      </c>
      <c r="B2323" s="92" t="s">
        <v>4461</v>
      </c>
      <c r="C2323" s="92" t="s">
        <v>4512</v>
      </c>
      <c r="D2323" s="92">
        <v>9.6199999999999992</v>
      </c>
      <c r="E2323" s="3">
        <f t="shared" si="73"/>
        <v>798.45999999999992</v>
      </c>
      <c r="F2323" s="3"/>
      <c r="G2323" s="3"/>
      <c r="H2323" s="97">
        <f t="shared" si="72"/>
        <v>7681.185199999999</v>
      </c>
      <c r="I2323" s="96"/>
    </row>
    <row r="2324" spans="1:9" ht="18.75" x14ac:dyDescent="0.15">
      <c r="A2324" s="92" t="s">
        <v>4513</v>
      </c>
      <c r="B2324" s="92" t="s">
        <v>4461</v>
      </c>
      <c r="C2324" s="92" t="s">
        <v>580</v>
      </c>
      <c r="D2324" s="92">
        <v>15.97</v>
      </c>
      <c r="E2324" s="3">
        <f t="shared" si="73"/>
        <v>1325.51</v>
      </c>
      <c r="F2324" s="3"/>
      <c r="G2324" s="3"/>
      <c r="H2324" s="97">
        <f t="shared" si="72"/>
        <v>21168.394700000001</v>
      </c>
      <c r="I2324" s="96"/>
    </row>
    <row r="2325" spans="1:9" ht="18.75" x14ac:dyDescent="0.15">
      <c r="A2325" s="92" t="s">
        <v>4514</v>
      </c>
      <c r="B2325" s="92" t="s">
        <v>4461</v>
      </c>
      <c r="C2325" s="92" t="s">
        <v>4515</v>
      </c>
      <c r="D2325" s="92">
        <v>5.9</v>
      </c>
      <c r="E2325" s="3">
        <f t="shared" si="73"/>
        <v>489.70000000000005</v>
      </c>
      <c r="F2325" s="3"/>
      <c r="G2325" s="3"/>
      <c r="H2325" s="97">
        <f t="shared" si="72"/>
        <v>2889.2300000000005</v>
      </c>
      <c r="I2325" s="96"/>
    </row>
    <row r="2326" spans="1:9" ht="18.75" x14ac:dyDescent="0.15">
      <c r="A2326" s="92" t="s">
        <v>4516</v>
      </c>
      <c r="B2326" s="92" t="s">
        <v>4461</v>
      </c>
      <c r="C2326" s="92" t="s">
        <v>4517</v>
      </c>
      <c r="D2326" s="92">
        <v>15.97</v>
      </c>
      <c r="E2326" s="3">
        <f t="shared" si="73"/>
        <v>1325.51</v>
      </c>
      <c r="F2326" s="3"/>
      <c r="G2326" s="3"/>
      <c r="H2326" s="97">
        <f t="shared" si="72"/>
        <v>21168.394700000001</v>
      </c>
      <c r="I2326" s="96"/>
    </row>
    <row r="2327" spans="1:9" ht="18.75" x14ac:dyDescent="0.15">
      <c r="A2327" s="92" t="s">
        <v>4518</v>
      </c>
      <c r="B2327" s="92" t="s">
        <v>4461</v>
      </c>
      <c r="C2327" s="92" t="s">
        <v>4519</v>
      </c>
      <c r="D2327" s="92">
        <v>11.56</v>
      </c>
      <c r="E2327" s="3">
        <f t="shared" si="73"/>
        <v>959.48</v>
      </c>
      <c r="F2327" s="3"/>
      <c r="G2327" s="3"/>
      <c r="H2327" s="97">
        <f t="shared" si="72"/>
        <v>11091.588800000001</v>
      </c>
      <c r="I2327" s="96"/>
    </row>
    <row r="2328" spans="1:9" ht="18.75" x14ac:dyDescent="0.15">
      <c r="A2328" s="92" t="s">
        <v>4520</v>
      </c>
      <c r="B2328" s="92" t="s">
        <v>4461</v>
      </c>
      <c r="C2328" s="92" t="s">
        <v>4521</v>
      </c>
      <c r="D2328" s="92">
        <v>12.8</v>
      </c>
      <c r="E2328" s="3">
        <f t="shared" si="73"/>
        <v>1062.4000000000001</v>
      </c>
      <c r="F2328" s="3"/>
      <c r="G2328" s="3"/>
      <c r="H2328" s="97">
        <f t="shared" si="72"/>
        <v>13598.720000000001</v>
      </c>
      <c r="I2328" s="96"/>
    </row>
    <row r="2329" spans="1:9" ht="18.75" x14ac:dyDescent="0.15">
      <c r="A2329" s="92" t="s">
        <v>4522</v>
      </c>
      <c r="B2329" s="92" t="s">
        <v>4461</v>
      </c>
      <c r="C2329" s="92" t="s">
        <v>4523</v>
      </c>
      <c r="D2329" s="92">
        <v>9.6199999999999992</v>
      </c>
      <c r="E2329" s="3">
        <f t="shared" si="73"/>
        <v>798.45999999999992</v>
      </c>
      <c r="F2329" s="3"/>
      <c r="G2329" s="3"/>
      <c r="H2329" s="97">
        <f t="shared" si="72"/>
        <v>7681.185199999999</v>
      </c>
      <c r="I2329" s="96"/>
    </row>
    <row r="2330" spans="1:9" ht="18.75" x14ac:dyDescent="0.15">
      <c r="A2330" s="92" t="s">
        <v>4524</v>
      </c>
      <c r="B2330" s="92" t="s">
        <v>4461</v>
      </c>
      <c r="C2330" s="92" t="s">
        <v>4525</v>
      </c>
      <c r="D2330" s="92">
        <v>12.8</v>
      </c>
      <c r="E2330" s="3">
        <f t="shared" si="73"/>
        <v>1062.4000000000001</v>
      </c>
      <c r="F2330" s="3"/>
      <c r="G2330" s="3"/>
      <c r="H2330" s="97">
        <f t="shared" si="72"/>
        <v>13598.720000000001</v>
      </c>
      <c r="I2330" s="96"/>
    </row>
    <row r="2331" spans="1:9" ht="18.75" x14ac:dyDescent="0.15">
      <c r="A2331" s="92" t="s">
        <v>4526</v>
      </c>
      <c r="B2331" s="92" t="s">
        <v>4461</v>
      </c>
      <c r="C2331" s="92" t="s">
        <v>4527</v>
      </c>
      <c r="D2331" s="92">
        <v>18.53</v>
      </c>
      <c r="E2331" s="3">
        <f t="shared" si="73"/>
        <v>1537.99</v>
      </c>
      <c r="F2331" s="3"/>
      <c r="G2331" s="3"/>
      <c r="H2331" s="97">
        <f t="shared" si="72"/>
        <v>28498.954700000002</v>
      </c>
      <c r="I2331" s="96"/>
    </row>
    <row r="2332" spans="1:9" ht="18.75" x14ac:dyDescent="0.15">
      <c r="A2332" s="92" t="s">
        <v>4528</v>
      </c>
      <c r="B2332" s="92" t="s">
        <v>4461</v>
      </c>
      <c r="C2332" s="92" t="s">
        <v>4472</v>
      </c>
      <c r="D2332" s="92">
        <v>6.45</v>
      </c>
      <c r="E2332" s="3">
        <f t="shared" si="73"/>
        <v>535.35</v>
      </c>
      <c r="F2332" s="3"/>
      <c r="G2332" s="3"/>
      <c r="H2332" s="97">
        <f t="shared" si="72"/>
        <v>3453.0075000000002</v>
      </c>
      <c r="I2332" s="96"/>
    </row>
    <row r="2333" spans="1:9" ht="18.75" x14ac:dyDescent="0.15">
      <c r="A2333" s="92" t="s">
        <v>4529</v>
      </c>
      <c r="B2333" s="92" t="s">
        <v>4461</v>
      </c>
      <c r="C2333" s="92" t="s">
        <v>4530</v>
      </c>
      <c r="D2333" s="92">
        <v>15.97</v>
      </c>
      <c r="E2333" s="3">
        <f t="shared" si="73"/>
        <v>1325.51</v>
      </c>
      <c r="F2333" s="3"/>
      <c r="G2333" s="3"/>
      <c r="H2333" s="97">
        <f t="shared" si="72"/>
        <v>21168.394700000001</v>
      </c>
      <c r="I2333" s="96"/>
    </row>
    <row r="2334" spans="1:9" ht="18.75" x14ac:dyDescent="0.15">
      <c r="A2334" s="92" t="s">
        <v>4531</v>
      </c>
      <c r="B2334" s="92" t="s">
        <v>4461</v>
      </c>
      <c r="C2334" s="92" t="s">
        <v>4532</v>
      </c>
      <c r="D2334" s="92">
        <v>12.8</v>
      </c>
      <c r="E2334" s="3">
        <f t="shared" si="73"/>
        <v>1062.4000000000001</v>
      </c>
      <c r="F2334" s="3"/>
      <c r="G2334" s="3"/>
      <c r="H2334" s="97">
        <f t="shared" si="72"/>
        <v>13598.720000000001</v>
      </c>
      <c r="I2334" s="96"/>
    </row>
    <row r="2335" spans="1:9" ht="18.75" x14ac:dyDescent="0.15">
      <c r="A2335" s="92" t="s">
        <v>4533</v>
      </c>
      <c r="B2335" s="92" t="s">
        <v>4461</v>
      </c>
      <c r="C2335" s="92" t="s">
        <v>4534</v>
      </c>
      <c r="D2335" s="92">
        <v>9.6199999999999992</v>
      </c>
      <c r="E2335" s="3">
        <f t="shared" si="73"/>
        <v>798.45999999999992</v>
      </c>
      <c r="F2335" s="3"/>
      <c r="G2335" s="3"/>
      <c r="H2335" s="97">
        <f t="shared" si="72"/>
        <v>7681.185199999999</v>
      </c>
      <c r="I2335" s="96"/>
    </row>
    <row r="2336" spans="1:9" ht="18.75" x14ac:dyDescent="0.15">
      <c r="A2336" s="92" t="s">
        <v>4535</v>
      </c>
      <c r="B2336" s="92" t="s">
        <v>4461</v>
      </c>
      <c r="C2336" s="92" t="s">
        <v>4536</v>
      </c>
      <c r="D2336" s="92">
        <v>9.6199999999999992</v>
      </c>
      <c r="E2336" s="3">
        <f t="shared" si="73"/>
        <v>798.45999999999992</v>
      </c>
      <c r="F2336" s="3"/>
      <c r="G2336" s="3"/>
      <c r="H2336" s="97">
        <f t="shared" si="72"/>
        <v>7681.185199999999</v>
      </c>
      <c r="I2336" s="96"/>
    </row>
    <row r="2337" spans="1:9" ht="18.75" x14ac:dyDescent="0.15">
      <c r="A2337" s="92" t="s">
        <v>4537</v>
      </c>
      <c r="B2337" s="92" t="s">
        <v>4461</v>
      </c>
      <c r="C2337" s="92" t="s">
        <v>4538</v>
      </c>
      <c r="D2337" s="92">
        <v>5.68</v>
      </c>
      <c r="E2337" s="3">
        <f t="shared" si="73"/>
        <v>471.44</v>
      </c>
      <c r="F2337" s="3"/>
      <c r="G2337" s="3"/>
      <c r="H2337" s="97">
        <f t="shared" si="72"/>
        <v>2677.7791999999999</v>
      </c>
      <c r="I2337" s="96"/>
    </row>
    <row r="2338" spans="1:9" ht="18.75" x14ac:dyDescent="0.15">
      <c r="A2338" s="92" t="s">
        <v>4539</v>
      </c>
      <c r="B2338" s="92" t="s">
        <v>4461</v>
      </c>
      <c r="C2338" s="92" t="s">
        <v>4540</v>
      </c>
      <c r="D2338" s="92">
        <v>3.27</v>
      </c>
      <c r="E2338" s="3">
        <f t="shared" si="73"/>
        <v>271.41000000000003</v>
      </c>
      <c r="F2338" s="3"/>
      <c r="G2338" s="3"/>
      <c r="H2338" s="97">
        <f t="shared" si="72"/>
        <v>887.51070000000004</v>
      </c>
      <c r="I2338" s="96"/>
    </row>
    <row r="2339" spans="1:9" ht="18.75" x14ac:dyDescent="0.15">
      <c r="A2339" s="92" t="s">
        <v>4541</v>
      </c>
      <c r="B2339" s="92" t="s">
        <v>4461</v>
      </c>
      <c r="C2339" s="92" t="s">
        <v>4542</v>
      </c>
      <c r="D2339" s="92">
        <v>9.6199999999999992</v>
      </c>
      <c r="E2339" s="3">
        <f t="shared" si="73"/>
        <v>798.45999999999992</v>
      </c>
      <c r="F2339" s="3"/>
      <c r="G2339" s="3"/>
      <c r="H2339" s="97">
        <f t="shared" si="72"/>
        <v>7681.185199999999</v>
      </c>
      <c r="I2339" s="96"/>
    </row>
    <row r="2340" spans="1:9" ht="18.75" x14ac:dyDescent="0.15">
      <c r="A2340" s="92" t="s">
        <v>4543</v>
      </c>
      <c r="B2340" s="92" t="s">
        <v>4461</v>
      </c>
      <c r="C2340" s="92" t="s">
        <v>4544</v>
      </c>
      <c r="D2340" s="92">
        <v>14.97</v>
      </c>
      <c r="E2340" s="3">
        <f t="shared" si="73"/>
        <v>1242.51</v>
      </c>
      <c r="F2340" s="3"/>
      <c r="G2340" s="3"/>
      <c r="H2340" s="97">
        <f t="shared" si="72"/>
        <v>18600.3747</v>
      </c>
      <c r="I2340" s="96"/>
    </row>
    <row r="2341" spans="1:9" ht="18.75" x14ac:dyDescent="0.15">
      <c r="A2341" s="92" t="s">
        <v>4545</v>
      </c>
      <c r="B2341" s="92" t="s">
        <v>4461</v>
      </c>
      <c r="C2341" s="92" t="s">
        <v>2221</v>
      </c>
      <c r="D2341" s="92">
        <v>6.45</v>
      </c>
      <c r="E2341" s="3">
        <f t="shared" si="73"/>
        <v>535.35</v>
      </c>
      <c r="F2341" s="3"/>
      <c r="G2341" s="3"/>
      <c r="H2341" s="97">
        <f t="shared" si="72"/>
        <v>3453.0075000000002</v>
      </c>
      <c r="I2341" s="96"/>
    </row>
    <row r="2342" spans="1:9" ht="18.75" x14ac:dyDescent="0.15">
      <c r="A2342" s="92" t="s">
        <v>4546</v>
      </c>
      <c r="B2342" s="99" t="s">
        <v>4461</v>
      </c>
      <c r="C2342" s="92" t="s">
        <v>4547</v>
      </c>
      <c r="D2342" s="101">
        <v>3.23</v>
      </c>
      <c r="E2342" s="3">
        <f t="shared" si="73"/>
        <v>268.08999999999997</v>
      </c>
      <c r="F2342" s="3"/>
      <c r="G2342" s="3"/>
      <c r="H2342" s="97">
        <f t="shared" si="72"/>
        <v>865.93069999999989</v>
      </c>
      <c r="I2342" s="96"/>
    </row>
    <row r="2343" spans="1:9" ht="18.75" x14ac:dyDescent="0.15">
      <c r="A2343" s="92" t="s">
        <v>4548</v>
      </c>
      <c r="B2343" s="99" t="s">
        <v>4461</v>
      </c>
      <c r="C2343" s="99" t="s">
        <v>4549</v>
      </c>
      <c r="D2343" s="101">
        <v>3.22</v>
      </c>
      <c r="E2343" s="3">
        <f t="shared" si="73"/>
        <v>267.26</v>
      </c>
      <c r="F2343" s="3"/>
      <c r="G2343" s="3"/>
      <c r="H2343" s="97">
        <f t="shared" si="72"/>
        <v>860.57720000000006</v>
      </c>
      <c r="I2343" s="96"/>
    </row>
    <row r="2344" spans="1:9" ht="18.75" x14ac:dyDescent="0.15">
      <c r="A2344" s="92" t="s">
        <v>4550</v>
      </c>
      <c r="B2344" s="92" t="s">
        <v>4461</v>
      </c>
      <c r="C2344" s="92" t="s">
        <v>4551</v>
      </c>
      <c r="D2344" s="92">
        <v>3.27</v>
      </c>
      <c r="E2344" s="3">
        <f t="shared" si="73"/>
        <v>271.41000000000003</v>
      </c>
      <c r="F2344" s="3"/>
      <c r="G2344" s="3"/>
      <c r="H2344" s="97">
        <f t="shared" si="72"/>
        <v>887.51070000000004</v>
      </c>
      <c r="I2344" s="96"/>
    </row>
    <row r="2345" spans="1:9" ht="18.75" x14ac:dyDescent="0.15">
      <c r="A2345" s="92" t="s">
        <v>4552</v>
      </c>
      <c r="B2345" s="92" t="s">
        <v>4461</v>
      </c>
      <c r="C2345" s="92" t="s">
        <v>4553</v>
      </c>
      <c r="D2345" s="92">
        <v>6.99</v>
      </c>
      <c r="E2345" s="3">
        <f t="shared" si="73"/>
        <v>580.17000000000007</v>
      </c>
      <c r="F2345" s="3"/>
      <c r="G2345" s="3"/>
      <c r="H2345" s="97">
        <f t="shared" si="72"/>
        <v>4055.3883000000005</v>
      </c>
      <c r="I2345" s="96"/>
    </row>
    <row r="2346" spans="1:9" ht="18.75" x14ac:dyDescent="0.15">
      <c r="A2346" s="92" t="s">
        <v>4554</v>
      </c>
      <c r="B2346" s="92" t="s">
        <v>4555</v>
      </c>
      <c r="C2346" s="92" t="s">
        <v>4556</v>
      </c>
      <c r="D2346" s="92">
        <v>13.42</v>
      </c>
      <c r="E2346" s="3">
        <f t="shared" si="73"/>
        <v>1113.8599999999999</v>
      </c>
      <c r="F2346" s="3"/>
      <c r="G2346" s="3"/>
      <c r="H2346" s="97">
        <f t="shared" si="72"/>
        <v>14948.001199999999</v>
      </c>
      <c r="I2346" s="96"/>
    </row>
    <row r="2347" spans="1:9" ht="18.75" x14ac:dyDescent="0.15">
      <c r="A2347" s="92" t="s">
        <v>4557</v>
      </c>
      <c r="B2347" s="92" t="s">
        <v>4555</v>
      </c>
      <c r="C2347" s="92" t="s">
        <v>4558</v>
      </c>
      <c r="D2347" s="92">
        <v>13.45</v>
      </c>
      <c r="E2347" s="3">
        <f t="shared" si="73"/>
        <v>1116.3499999999999</v>
      </c>
      <c r="F2347" s="3"/>
      <c r="G2347" s="3"/>
      <c r="H2347" s="97">
        <f t="shared" si="72"/>
        <v>15014.907499999998</v>
      </c>
      <c r="I2347" s="96"/>
    </row>
    <row r="2348" spans="1:9" ht="18.75" x14ac:dyDescent="0.15">
      <c r="A2348" s="92" t="s">
        <v>4559</v>
      </c>
      <c r="B2348" s="92" t="s">
        <v>4555</v>
      </c>
      <c r="C2348" s="92" t="s">
        <v>4560</v>
      </c>
      <c r="D2348" s="92">
        <v>17.28</v>
      </c>
      <c r="E2348" s="3">
        <f t="shared" si="73"/>
        <v>1434.24</v>
      </c>
      <c r="F2348" s="3"/>
      <c r="G2348" s="3"/>
      <c r="H2348" s="97">
        <f t="shared" si="72"/>
        <v>24783.667200000004</v>
      </c>
      <c r="I2348" s="96"/>
    </row>
    <row r="2349" spans="1:9" ht="18.75" x14ac:dyDescent="0.15">
      <c r="A2349" s="92" t="s">
        <v>4561</v>
      </c>
      <c r="B2349" s="92" t="s">
        <v>4555</v>
      </c>
      <c r="C2349" s="92" t="s">
        <v>3907</v>
      </c>
      <c r="D2349" s="92">
        <v>5.92</v>
      </c>
      <c r="E2349" s="3">
        <f t="shared" si="73"/>
        <v>491.36</v>
      </c>
      <c r="F2349" s="3"/>
      <c r="G2349" s="3"/>
      <c r="H2349" s="97">
        <f t="shared" si="72"/>
        <v>2908.8512000000001</v>
      </c>
      <c r="I2349" s="96"/>
    </row>
    <row r="2350" spans="1:9" ht="18.75" x14ac:dyDescent="0.15">
      <c r="A2350" s="92" t="s">
        <v>4562</v>
      </c>
      <c r="B2350" s="92" t="s">
        <v>4555</v>
      </c>
      <c r="C2350" s="92" t="s">
        <v>4563</v>
      </c>
      <c r="D2350" s="92">
        <v>7.91</v>
      </c>
      <c r="E2350" s="3">
        <f t="shared" si="73"/>
        <v>656.53</v>
      </c>
      <c r="F2350" s="3"/>
      <c r="G2350" s="3"/>
      <c r="H2350" s="97">
        <f t="shared" si="72"/>
        <v>5193.1522999999997</v>
      </c>
      <c r="I2350" s="96"/>
    </row>
    <row r="2351" spans="1:9" ht="18.75" x14ac:dyDescent="0.15">
      <c r="A2351" s="92" t="s">
        <v>4564</v>
      </c>
      <c r="B2351" s="92" t="s">
        <v>4555</v>
      </c>
      <c r="C2351" s="92" t="s">
        <v>4565</v>
      </c>
      <c r="D2351" s="92">
        <v>11.14</v>
      </c>
      <c r="E2351" s="3">
        <f t="shared" si="73"/>
        <v>924.62</v>
      </c>
      <c r="F2351" s="3"/>
      <c r="G2351" s="3"/>
      <c r="H2351" s="97">
        <f t="shared" si="72"/>
        <v>10300.266800000001</v>
      </c>
      <c r="I2351" s="96"/>
    </row>
    <row r="2352" spans="1:9" ht="18.75" x14ac:dyDescent="0.15">
      <c r="A2352" s="92" t="s">
        <v>4566</v>
      </c>
      <c r="B2352" s="92" t="s">
        <v>4555</v>
      </c>
      <c r="C2352" s="92" t="s">
        <v>4567</v>
      </c>
      <c r="D2352" s="92">
        <v>5.68</v>
      </c>
      <c r="E2352" s="3">
        <f t="shared" si="73"/>
        <v>471.44</v>
      </c>
      <c r="F2352" s="3"/>
      <c r="G2352" s="3"/>
      <c r="H2352" s="97">
        <f t="shared" si="72"/>
        <v>2677.7791999999999</v>
      </c>
      <c r="I2352" s="96"/>
    </row>
    <row r="2353" spans="1:9" ht="18.75" x14ac:dyDescent="0.15">
      <c r="A2353" s="92" t="s">
        <v>4568</v>
      </c>
      <c r="B2353" s="92" t="s">
        <v>4555</v>
      </c>
      <c r="C2353" s="92" t="s">
        <v>4569</v>
      </c>
      <c r="D2353" s="92">
        <v>7.53</v>
      </c>
      <c r="E2353" s="3">
        <f t="shared" si="73"/>
        <v>624.99</v>
      </c>
      <c r="F2353" s="3"/>
      <c r="G2353" s="3"/>
      <c r="H2353" s="97">
        <f t="shared" si="72"/>
        <v>4706.1747000000005</v>
      </c>
      <c r="I2353" s="96"/>
    </row>
    <row r="2354" spans="1:9" ht="18.75" x14ac:dyDescent="0.15">
      <c r="A2354" s="92" t="s">
        <v>4570</v>
      </c>
      <c r="B2354" s="92" t="s">
        <v>4555</v>
      </c>
      <c r="C2354" s="92" t="s">
        <v>4571</v>
      </c>
      <c r="D2354" s="92">
        <v>4.3600000000000003</v>
      </c>
      <c r="E2354" s="3">
        <f t="shared" si="73"/>
        <v>361.88000000000005</v>
      </c>
      <c r="F2354" s="3"/>
      <c r="G2354" s="3"/>
      <c r="H2354" s="97">
        <f t="shared" si="72"/>
        <v>1577.7968000000003</v>
      </c>
      <c r="I2354" s="96"/>
    </row>
    <row r="2355" spans="1:9" ht="18.75" x14ac:dyDescent="0.15">
      <c r="A2355" s="92" t="s">
        <v>4572</v>
      </c>
      <c r="B2355" s="92" t="s">
        <v>4555</v>
      </c>
      <c r="C2355" s="92" t="s">
        <v>4573</v>
      </c>
      <c r="D2355" s="92">
        <v>3.81</v>
      </c>
      <c r="E2355" s="3">
        <f t="shared" si="73"/>
        <v>316.23</v>
      </c>
      <c r="F2355" s="3"/>
      <c r="G2355" s="3"/>
      <c r="H2355" s="97">
        <f t="shared" si="72"/>
        <v>1204.8363000000002</v>
      </c>
      <c r="I2355" s="96"/>
    </row>
    <row r="2356" spans="1:9" ht="18.75" x14ac:dyDescent="0.15">
      <c r="A2356" s="92" t="s">
        <v>4574</v>
      </c>
      <c r="B2356" s="92" t="s">
        <v>4555</v>
      </c>
      <c r="C2356" s="92" t="s">
        <v>4575</v>
      </c>
      <c r="D2356" s="92">
        <v>7.58</v>
      </c>
      <c r="E2356" s="3">
        <f t="shared" si="73"/>
        <v>629.14</v>
      </c>
      <c r="F2356" s="3"/>
      <c r="G2356" s="3"/>
      <c r="H2356" s="97">
        <f t="shared" si="72"/>
        <v>4768.8811999999998</v>
      </c>
      <c r="I2356" s="96"/>
    </row>
    <row r="2357" spans="1:9" ht="18.75" x14ac:dyDescent="0.15">
      <c r="A2357" s="92" t="s">
        <v>4576</v>
      </c>
      <c r="B2357" s="92" t="s">
        <v>4555</v>
      </c>
      <c r="C2357" s="92" t="s">
        <v>4577</v>
      </c>
      <c r="D2357" s="92">
        <v>7.53</v>
      </c>
      <c r="E2357" s="3">
        <f t="shared" si="73"/>
        <v>624.99</v>
      </c>
      <c r="F2357" s="3"/>
      <c r="G2357" s="3"/>
      <c r="H2357" s="97">
        <f t="shared" si="72"/>
        <v>4706.1747000000005</v>
      </c>
      <c r="I2357" s="96"/>
    </row>
    <row r="2358" spans="1:9" ht="18.75" x14ac:dyDescent="0.15">
      <c r="A2358" s="92" t="s">
        <v>4578</v>
      </c>
      <c r="B2358" s="92" t="s">
        <v>4555</v>
      </c>
      <c r="C2358" s="92" t="s">
        <v>4579</v>
      </c>
      <c r="D2358" s="92">
        <v>7.53</v>
      </c>
      <c r="E2358" s="3">
        <f t="shared" si="73"/>
        <v>624.99</v>
      </c>
      <c r="F2358" s="3"/>
      <c r="G2358" s="3"/>
      <c r="H2358" s="97">
        <f t="shared" si="72"/>
        <v>4706.1747000000005</v>
      </c>
      <c r="I2358" s="96"/>
    </row>
    <row r="2359" spans="1:9" ht="18.75" x14ac:dyDescent="0.15">
      <c r="A2359" s="92" t="s">
        <v>4580</v>
      </c>
      <c r="B2359" s="92" t="s">
        <v>4555</v>
      </c>
      <c r="C2359" s="92" t="s">
        <v>4581</v>
      </c>
      <c r="D2359" s="92">
        <v>7.84</v>
      </c>
      <c r="E2359" s="3">
        <f t="shared" si="73"/>
        <v>650.72</v>
      </c>
      <c r="F2359" s="3"/>
      <c r="G2359" s="3"/>
      <c r="H2359" s="97">
        <f t="shared" si="72"/>
        <v>5101.6448</v>
      </c>
      <c r="I2359" s="96"/>
    </row>
    <row r="2360" spans="1:9" ht="18.75" x14ac:dyDescent="0.15">
      <c r="A2360" s="92" t="s">
        <v>4582</v>
      </c>
      <c r="B2360" s="92" t="s">
        <v>4555</v>
      </c>
      <c r="C2360" s="92" t="s">
        <v>4583</v>
      </c>
      <c r="D2360" s="92">
        <v>7.65</v>
      </c>
      <c r="E2360" s="3">
        <f t="shared" si="73"/>
        <v>634.95000000000005</v>
      </c>
      <c r="F2360" s="3"/>
      <c r="G2360" s="3"/>
      <c r="H2360" s="97">
        <f t="shared" si="72"/>
        <v>4857.3675000000003</v>
      </c>
      <c r="I2360" s="96"/>
    </row>
    <row r="2361" spans="1:9" ht="18.75" x14ac:dyDescent="0.15">
      <c r="A2361" s="92" t="s">
        <v>4584</v>
      </c>
      <c r="B2361" s="92" t="s">
        <v>4555</v>
      </c>
      <c r="C2361" s="92" t="s">
        <v>4585</v>
      </c>
      <c r="D2361" s="92">
        <v>5.78</v>
      </c>
      <c r="E2361" s="3">
        <f t="shared" si="73"/>
        <v>479.74</v>
      </c>
      <c r="F2361" s="3"/>
      <c r="G2361" s="3"/>
      <c r="H2361" s="97">
        <f t="shared" si="72"/>
        <v>2772.8972000000003</v>
      </c>
      <c r="I2361" s="96"/>
    </row>
    <row r="2362" spans="1:9" ht="18.75" x14ac:dyDescent="0.15">
      <c r="A2362" s="92" t="s">
        <v>4586</v>
      </c>
      <c r="B2362" s="92" t="s">
        <v>4555</v>
      </c>
      <c r="C2362" s="92" t="s">
        <v>4587</v>
      </c>
      <c r="D2362" s="92">
        <v>2.31</v>
      </c>
      <c r="E2362" s="3">
        <f t="shared" si="73"/>
        <v>191.73000000000002</v>
      </c>
      <c r="F2362" s="3"/>
      <c r="G2362" s="3"/>
      <c r="H2362" s="97">
        <f t="shared" si="72"/>
        <v>442.89630000000005</v>
      </c>
      <c r="I2362" s="96"/>
    </row>
    <row r="2363" spans="1:9" ht="18.75" x14ac:dyDescent="0.15">
      <c r="A2363" s="92" t="s">
        <v>4588</v>
      </c>
      <c r="B2363" s="92" t="s">
        <v>4555</v>
      </c>
      <c r="C2363" s="92" t="s">
        <v>4589</v>
      </c>
      <c r="D2363" s="92">
        <v>3.89</v>
      </c>
      <c r="E2363" s="3">
        <f t="shared" si="73"/>
        <v>322.87</v>
      </c>
      <c r="F2363" s="3"/>
      <c r="G2363" s="3"/>
      <c r="H2363" s="97">
        <f t="shared" si="72"/>
        <v>1255.9643000000001</v>
      </c>
      <c r="I2363" s="96"/>
    </row>
    <row r="2364" spans="1:9" ht="18.75" x14ac:dyDescent="0.15">
      <c r="A2364" s="92" t="s">
        <v>4590</v>
      </c>
      <c r="B2364" s="92" t="s">
        <v>4555</v>
      </c>
      <c r="C2364" s="92" t="s">
        <v>4591</v>
      </c>
      <c r="D2364" s="92">
        <v>4</v>
      </c>
      <c r="E2364" s="3">
        <f t="shared" si="73"/>
        <v>332</v>
      </c>
      <c r="F2364" s="3"/>
      <c r="G2364" s="3"/>
      <c r="H2364" s="97">
        <f t="shared" si="72"/>
        <v>1328</v>
      </c>
      <c r="I2364" s="96"/>
    </row>
    <row r="2365" spans="1:9" ht="18.75" x14ac:dyDescent="0.15">
      <c r="A2365" s="92" t="s">
        <v>4592</v>
      </c>
      <c r="B2365" s="92" t="s">
        <v>4555</v>
      </c>
      <c r="C2365" s="92" t="s">
        <v>4593</v>
      </c>
      <c r="D2365" s="92">
        <v>6.29</v>
      </c>
      <c r="E2365" s="3">
        <f t="shared" si="73"/>
        <v>522.07000000000005</v>
      </c>
      <c r="F2365" s="3"/>
      <c r="G2365" s="3"/>
      <c r="H2365" s="97">
        <f t="shared" si="72"/>
        <v>3283.8203000000003</v>
      </c>
      <c r="I2365" s="96"/>
    </row>
    <row r="2366" spans="1:9" ht="18.75" x14ac:dyDescent="0.15">
      <c r="A2366" s="92" t="s">
        <v>4594</v>
      </c>
      <c r="B2366" s="92" t="s">
        <v>4555</v>
      </c>
      <c r="C2366" s="92" t="s">
        <v>4595</v>
      </c>
      <c r="D2366" s="92">
        <v>4.75</v>
      </c>
      <c r="E2366" s="3">
        <f t="shared" si="73"/>
        <v>394.25</v>
      </c>
      <c r="F2366" s="3"/>
      <c r="G2366" s="3"/>
      <c r="H2366" s="97">
        <f t="shared" si="72"/>
        <v>1872.6875</v>
      </c>
      <c r="I2366" s="96"/>
    </row>
    <row r="2367" spans="1:9" ht="18.75" x14ac:dyDescent="0.15">
      <c r="A2367" s="92" t="s">
        <v>4596</v>
      </c>
      <c r="B2367" s="92" t="s">
        <v>4555</v>
      </c>
      <c r="C2367" s="92" t="s">
        <v>4597</v>
      </c>
      <c r="D2367" s="92">
        <v>4.43</v>
      </c>
      <c r="E2367" s="3">
        <f t="shared" si="73"/>
        <v>367.69</v>
      </c>
      <c r="F2367" s="3"/>
      <c r="G2367" s="3"/>
      <c r="H2367" s="97">
        <f t="shared" si="72"/>
        <v>1628.8666999999998</v>
      </c>
      <c r="I2367" s="96"/>
    </row>
    <row r="2368" spans="1:9" ht="18.75" x14ac:dyDescent="0.15">
      <c r="A2368" s="92" t="s">
        <v>4598</v>
      </c>
      <c r="B2368" s="92" t="s">
        <v>4555</v>
      </c>
      <c r="C2368" s="92" t="s">
        <v>4599</v>
      </c>
      <c r="D2368" s="92">
        <v>5.42</v>
      </c>
      <c r="E2368" s="3">
        <f t="shared" si="73"/>
        <v>449.86</v>
      </c>
      <c r="F2368" s="3"/>
      <c r="G2368" s="3"/>
      <c r="H2368" s="97">
        <f t="shared" si="72"/>
        <v>2438.2411999999999</v>
      </c>
      <c r="I2368" s="96"/>
    </row>
    <row r="2369" spans="1:9" ht="18.75" x14ac:dyDescent="0.15">
      <c r="A2369" s="92" t="s">
        <v>4600</v>
      </c>
      <c r="B2369" s="92" t="s">
        <v>4601</v>
      </c>
      <c r="C2369" s="92" t="s">
        <v>4602</v>
      </c>
      <c r="D2369" s="92">
        <v>16.46</v>
      </c>
      <c r="E2369" s="3">
        <f t="shared" si="73"/>
        <v>1366.18</v>
      </c>
      <c r="F2369" s="3"/>
      <c r="G2369" s="3"/>
      <c r="H2369" s="97">
        <f t="shared" si="72"/>
        <v>22487.322800000002</v>
      </c>
      <c r="I2369" s="96"/>
    </row>
    <row r="2370" spans="1:9" ht="18.75" x14ac:dyDescent="0.15">
      <c r="A2370" s="92" t="s">
        <v>4603</v>
      </c>
      <c r="B2370" s="92" t="s">
        <v>4601</v>
      </c>
      <c r="C2370" s="92" t="s">
        <v>4604</v>
      </c>
      <c r="D2370" s="92">
        <v>11.72</v>
      </c>
      <c r="E2370" s="3">
        <f t="shared" si="73"/>
        <v>972.7600000000001</v>
      </c>
      <c r="F2370" s="3"/>
      <c r="G2370" s="3"/>
      <c r="H2370" s="97">
        <f t="shared" si="72"/>
        <v>11400.747200000002</v>
      </c>
      <c r="I2370" s="96"/>
    </row>
    <row r="2371" spans="1:9" ht="18.75" x14ac:dyDescent="0.15">
      <c r="A2371" s="92" t="s">
        <v>4605</v>
      </c>
      <c r="B2371" s="92" t="s">
        <v>4601</v>
      </c>
      <c r="C2371" s="92" t="s">
        <v>4606</v>
      </c>
      <c r="D2371" s="92">
        <v>11.72</v>
      </c>
      <c r="E2371" s="3">
        <f t="shared" si="73"/>
        <v>972.7600000000001</v>
      </c>
      <c r="F2371" s="3"/>
      <c r="G2371" s="3"/>
      <c r="H2371" s="97">
        <f t="shared" si="72"/>
        <v>11400.747200000002</v>
      </c>
      <c r="I2371" s="96"/>
    </row>
    <row r="2372" spans="1:9" ht="18.75" x14ac:dyDescent="0.15">
      <c r="A2372" s="92" t="s">
        <v>4607</v>
      </c>
      <c r="B2372" s="92" t="s">
        <v>4601</v>
      </c>
      <c r="C2372" s="92" t="s">
        <v>4608</v>
      </c>
      <c r="D2372" s="92">
        <v>9.39</v>
      </c>
      <c r="E2372" s="3">
        <f t="shared" si="73"/>
        <v>779.37</v>
      </c>
      <c r="F2372" s="3"/>
      <c r="G2372" s="3"/>
      <c r="H2372" s="97">
        <f t="shared" si="72"/>
        <v>7318.2843000000003</v>
      </c>
      <c r="I2372" s="96"/>
    </row>
    <row r="2373" spans="1:9" ht="18.75" x14ac:dyDescent="0.15">
      <c r="A2373" s="92" t="s">
        <v>4609</v>
      </c>
      <c r="B2373" s="92" t="s">
        <v>4601</v>
      </c>
      <c r="C2373" s="92" t="s">
        <v>4610</v>
      </c>
      <c r="D2373" s="92">
        <v>12.49</v>
      </c>
      <c r="E2373" s="3">
        <f t="shared" si="73"/>
        <v>1036.67</v>
      </c>
      <c r="F2373" s="3"/>
      <c r="G2373" s="3"/>
      <c r="H2373" s="97">
        <f t="shared" si="72"/>
        <v>12948.008300000001</v>
      </c>
      <c r="I2373" s="96"/>
    </row>
    <row r="2374" spans="1:9" ht="18.75" x14ac:dyDescent="0.15">
      <c r="A2374" s="92" t="s">
        <v>4611</v>
      </c>
      <c r="B2374" s="92" t="s">
        <v>4601</v>
      </c>
      <c r="C2374" s="92" t="s">
        <v>4612</v>
      </c>
      <c r="D2374" s="92">
        <v>4.75</v>
      </c>
      <c r="E2374" s="3">
        <f t="shared" si="73"/>
        <v>394.25</v>
      </c>
      <c r="F2374" s="3"/>
      <c r="G2374" s="3"/>
      <c r="H2374" s="97">
        <f t="shared" ref="H2374:H2437" si="74">D2374*E2374</f>
        <v>1872.6875</v>
      </c>
      <c r="I2374" s="96"/>
    </row>
    <row r="2375" spans="1:9" ht="18.75" x14ac:dyDescent="0.15">
      <c r="A2375" s="92" t="s">
        <v>4613</v>
      </c>
      <c r="B2375" s="92" t="s">
        <v>4601</v>
      </c>
      <c r="C2375" s="92" t="s">
        <v>4614</v>
      </c>
      <c r="D2375" s="92">
        <v>11.72</v>
      </c>
      <c r="E2375" s="3">
        <f t="shared" ref="E2375:E2438" si="75">D2375*83</f>
        <v>972.7600000000001</v>
      </c>
      <c r="F2375" s="3"/>
      <c r="G2375" s="3"/>
      <c r="H2375" s="97">
        <f t="shared" si="74"/>
        <v>11400.747200000002</v>
      </c>
      <c r="I2375" s="96"/>
    </row>
    <row r="2376" spans="1:9" ht="18.75" x14ac:dyDescent="0.15">
      <c r="A2376" s="92" t="s">
        <v>4615</v>
      </c>
      <c r="B2376" s="92" t="s">
        <v>4601</v>
      </c>
      <c r="C2376" s="92" t="s">
        <v>4616</v>
      </c>
      <c r="D2376" s="92">
        <v>11.72</v>
      </c>
      <c r="E2376" s="3">
        <f t="shared" si="75"/>
        <v>972.7600000000001</v>
      </c>
      <c r="F2376" s="3"/>
      <c r="G2376" s="3"/>
      <c r="H2376" s="97">
        <f t="shared" si="74"/>
        <v>11400.747200000002</v>
      </c>
      <c r="I2376" s="96"/>
    </row>
    <row r="2377" spans="1:9" ht="18.75" x14ac:dyDescent="0.15">
      <c r="A2377" s="92" t="s">
        <v>4617</v>
      </c>
      <c r="B2377" s="92" t="s">
        <v>4601</v>
      </c>
      <c r="C2377" s="92" t="s">
        <v>4618</v>
      </c>
      <c r="D2377" s="92">
        <v>4.75</v>
      </c>
      <c r="E2377" s="3">
        <f t="shared" si="75"/>
        <v>394.25</v>
      </c>
      <c r="F2377" s="3"/>
      <c r="G2377" s="3"/>
      <c r="H2377" s="97">
        <f t="shared" si="74"/>
        <v>1872.6875</v>
      </c>
      <c r="I2377" s="96"/>
    </row>
    <row r="2378" spans="1:9" ht="18.75" x14ac:dyDescent="0.15">
      <c r="A2378" s="92" t="s">
        <v>4619</v>
      </c>
      <c r="B2378" s="92" t="s">
        <v>4601</v>
      </c>
      <c r="C2378" s="92" t="s">
        <v>4620</v>
      </c>
      <c r="D2378" s="92">
        <v>14.04</v>
      </c>
      <c r="E2378" s="3">
        <f t="shared" si="75"/>
        <v>1165.32</v>
      </c>
      <c r="F2378" s="3"/>
      <c r="G2378" s="3"/>
      <c r="H2378" s="97">
        <f t="shared" si="74"/>
        <v>16361.092799999999</v>
      </c>
      <c r="I2378" s="96"/>
    </row>
    <row r="2379" spans="1:9" ht="18.75" x14ac:dyDescent="0.15">
      <c r="A2379" s="92" t="s">
        <v>4621</v>
      </c>
      <c r="B2379" s="92" t="s">
        <v>4601</v>
      </c>
      <c r="C2379" s="92" t="s">
        <v>4622</v>
      </c>
      <c r="D2379" s="92">
        <v>9.39</v>
      </c>
      <c r="E2379" s="3">
        <f t="shared" si="75"/>
        <v>779.37</v>
      </c>
      <c r="F2379" s="3"/>
      <c r="G2379" s="3"/>
      <c r="H2379" s="97">
        <f t="shared" si="74"/>
        <v>7318.2843000000003</v>
      </c>
      <c r="I2379" s="96"/>
    </row>
    <row r="2380" spans="1:9" ht="18.75" x14ac:dyDescent="0.15">
      <c r="A2380" s="92" t="s">
        <v>4623</v>
      </c>
      <c r="B2380" s="92" t="s">
        <v>4601</v>
      </c>
      <c r="C2380" s="92" t="s">
        <v>4624</v>
      </c>
      <c r="D2380" s="92">
        <v>9.39</v>
      </c>
      <c r="E2380" s="3">
        <f t="shared" si="75"/>
        <v>779.37</v>
      </c>
      <c r="F2380" s="3"/>
      <c r="G2380" s="3"/>
      <c r="H2380" s="97">
        <f t="shared" si="74"/>
        <v>7318.2843000000003</v>
      </c>
      <c r="I2380" s="96"/>
    </row>
    <row r="2381" spans="1:9" ht="18.75" x14ac:dyDescent="0.15">
      <c r="A2381" s="92" t="s">
        <v>4625</v>
      </c>
      <c r="B2381" s="92" t="s">
        <v>4601</v>
      </c>
      <c r="C2381" s="92" t="s">
        <v>4626</v>
      </c>
      <c r="D2381" s="92">
        <v>9.39</v>
      </c>
      <c r="E2381" s="3">
        <f t="shared" si="75"/>
        <v>779.37</v>
      </c>
      <c r="F2381" s="3"/>
      <c r="G2381" s="3"/>
      <c r="H2381" s="97">
        <f t="shared" si="74"/>
        <v>7318.2843000000003</v>
      </c>
      <c r="I2381" s="96"/>
    </row>
    <row r="2382" spans="1:9" ht="18.75" x14ac:dyDescent="0.15">
      <c r="A2382" s="92" t="s">
        <v>4627</v>
      </c>
      <c r="B2382" s="92" t="s">
        <v>4601</v>
      </c>
      <c r="C2382" s="92" t="s">
        <v>4628</v>
      </c>
      <c r="D2382" s="92">
        <v>9.39</v>
      </c>
      <c r="E2382" s="3">
        <f t="shared" si="75"/>
        <v>779.37</v>
      </c>
      <c r="F2382" s="3"/>
      <c r="G2382" s="3"/>
      <c r="H2382" s="97">
        <f t="shared" si="74"/>
        <v>7318.2843000000003</v>
      </c>
      <c r="I2382" s="96"/>
    </row>
    <row r="2383" spans="1:9" ht="18.75" x14ac:dyDescent="0.15">
      <c r="A2383" s="92" t="s">
        <v>4629</v>
      </c>
      <c r="B2383" s="92" t="s">
        <v>4601</v>
      </c>
      <c r="C2383" s="92" t="s">
        <v>4630</v>
      </c>
      <c r="D2383" s="92">
        <v>5.52</v>
      </c>
      <c r="E2383" s="3">
        <f t="shared" si="75"/>
        <v>458.15999999999997</v>
      </c>
      <c r="F2383" s="3"/>
      <c r="G2383" s="3"/>
      <c r="H2383" s="97">
        <f t="shared" si="74"/>
        <v>2529.0431999999996</v>
      </c>
      <c r="I2383" s="96"/>
    </row>
    <row r="2384" spans="1:9" ht="18.75" x14ac:dyDescent="0.15">
      <c r="A2384" s="92" t="s">
        <v>4631</v>
      </c>
      <c r="B2384" s="92" t="s">
        <v>4601</v>
      </c>
      <c r="C2384" s="92" t="s">
        <v>4632</v>
      </c>
      <c r="D2384" s="92">
        <v>9.39</v>
      </c>
      <c r="E2384" s="3">
        <f t="shared" si="75"/>
        <v>779.37</v>
      </c>
      <c r="F2384" s="3"/>
      <c r="G2384" s="3"/>
      <c r="H2384" s="97">
        <f t="shared" si="74"/>
        <v>7318.2843000000003</v>
      </c>
      <c r="I2384" s="96"/>
    </row>
    <row r="2385" spans="1:9" ht="18.75" x14ac:dyDescent="0.15">
      <c r="A2385" s="92" t="s">
        <v>4633</v>
      </c>
      <c r="B2385" s="92" t="s">
        <v>4601</v>
      </c>
      <c r="C2385" s="92" t="s">
        <v>4634</v>
      </c>
      <c r="D2385" s="92">
        <v>9.39</v>
      </c>
      <c r="E2385" s="3">
        <f t="shared" si="75"/>
        <v>779.37</v>
      </c>
      <c r="F2385" s="3"/>
      <c r="G2385" s="3"/>
      <c r="H2385" s="97">
        <f t="shared" si="74"/>
        <v>7318.2843000000003</v>
      </c>
      <c r="I2385" s="96"/>
    </row>
    <row r="2386" spans="1:9" ht="18.75" x14ac:dyDescent="0.15">
      <c r="A2386" s="92" t="s">
        <v>4635</v>
      </c>
      <c r="B2386" s="92" t="s">
        <v>4601</v>
      </c>
      <c r="C2386" s="92" t="s">
        <v>4636</v>
      </c>
      <c r="D2386" s="92">
        <v>7.06</v>
      </c>
      <c r="E2386" s="3">
        <f t="shared" si="75"/>
        <v>585.98</v>
      </c>
      <c r="F2386" s="3"/>
      <c r="G2386" s="3"/>
      <c r="H2386" s="97">
        <f t="shared" si="74"/>
        <v>4137.0187999999998</v>
      </c>
      <c r="I2386" s="96"/>
    </row>
    <row r="2387" spans="1:9" ht="18.75" x14ac:dyDescent="0.15">
      <c r="A2387" s="92" t="s">
        <v>4637</v>
      </c>
      <c r="B2387" s="92" t="s">
        <v>4601</v>
      </c>
      <c r="C2387" s="92" t="s">
        <v>4638</v>
      </c>
      <c r="D2387" s="92">
        <v>7.06</v>
      </c>
      <c r="E2387" s="3">
        <f t="shared" si="75"/>
        <v>585.98</v>
      </c>
      <c r="F2387" s="3"/>
      <c r="G2387" s="3"/>
      <c r="H2387" s="97">
        <f t="shared" si="74"/>
        <v>4137.0187999999998</v>
      </c>
      <c r="I2387" s="96"/>
    </row>
    <row r="2388" spans="1:9" ht="18.75" x14ac:dyDescent="0.15">
      <c r="A2388" s="92" t="s">
        <v>4639</v>
      </c>
      <c r="B2388" s="92" t="s">
        <v>4601</v>
      </c>
      <c r="C2388" s="92" t="s">
        <v>4640</v>
      </c>
      <c r="D2388" s="92">
        <v>7.06</v>
      </c>
      <c r="E2388" s="3">
        <f t="shared" si="75"/>
        <v>585.98</v>
      </c>
      <c r="F2388" s="3"/>
      <c r="G2388" s="3"/>
      <c r="H2388" s="97">
        <f t="shared" si="74"/>
        <v>4137.0187999999998</v>
      </c>
      <c r="I2388" s="96"/>
    </row>
    <row r="2389" spans="1:9" ht="18.75" x14ac:dyDescent="0.15">
      <c r="A2389" s="92" t="s">
        <v>4641</v>
      </c>
      <c r="B2389" s="92" t="s">
        <v>4601</v>
      </c>
      <c r="C2389" s="92" t="s">
        <v>4642</v>
      </c>
      <c r="D2389" s="92">
        <v>7.06</v>
      </c>
      <c r="E2389" s="3">
        <f t="shared" si="75"/>
        <v>585.98</v>
      </c>
      <c r="F2389" s="3"/>
      <c r="G2389" s="3"/>
      <c r="H2389" s="97">
        <f t="shared" si="74"/>
        <v>4137.0187999999998</v>
      </c>
      <c r="I2389" s="96"/>
    </row>
    <row r="2390" spans="1:9" ht="18.75" x14ac:dyDescent="0.15">
      <c r="A2390" s="92" t="s">
        <v>4643</v>
      </c>
      <c r="B2390" s="92" t="s">
        <v>4601</v>
      </c>
      <c r="C2390" s="92" t="s">
        <v>2132</v>
      </c>
      <c r="D2390" s="92">
        <v>9.39</v>
      </c>
      <c r="E2390" s="3">
        <f t="shared" si="75"/>
        <v>779.37</v>
      </c>
      <c r="F2390" s="3"/>
      <c r="G2390" s="3"/>
      <c r="H2390" s="97">
        <f t="shared" si="74"/>
        <v>7318.2843000000003</v>
      </c>
      <c r="I2390" s="96"/>
    </row>
    <row r="2391" spans="1:9" ht="18.75" x14ac:dyDescent="0.15">
      <c r="A2391" s="92" t="s">
        <v>4644</v>
      </c>
      <c r="B2391" s="92" t="s">
        <v>4601</v>
      </c>
      <c r="C2391" s="92" t="s">
        <v>4645</v>
      </c>
      <c r="D2391" s="92">
        <v>11.72</v>
      </c>
      <c r="E2391" s="3">
        <f t="shared" si="75"/>
        <v>972.7600000000001</v>
      </c>
      <c r="F2391" s="3"/>
      <c r="G2391" s="3"/>
      <c r="H2391" s="97">
        <f t="shared" si="74"/>
        <v>11400.747200000002</v>
      </c>
      <c r="I2391" s="96"/>
    </row>
    <row r="2392" spans="1:9" ht="18.75" x14ac:dyDescent="0.15">
      <c r="A2392" s="92" t="s">
        <v>4646</v>
      </c>
      <c r="B2392" s="92" t="s">
        <v>4601</v>
      </c>
      <c r="C2392" s="92" t="s">
        <v>4647</v>
      </c>
      <c r="D2392" s="92">
        <v>9.39</v>
      </c>
      <c r="E2392" s="3">
        <f t="shared" si="75"/>
        <v>779.37</v>
      </c>
      <c r="F2392" s="3"/>
      <c r="G2392" s="3"/>
      <c r="H2392" s="97">
        <f t="shared" si="74"/>
        <v>7318.2843000000003</v>
      </c>
      <c r="I2392" s="96"/>
    </row>
    <row r="2393" spans="1:9" ht="18.75" x14ac:dyDescent="0.15">
      <c r="A2393" s="92" t="s">
        <v>4648</v>
      </c>
      <c r="B2393" s="92" t="s">
        <v>4601</v>
      </c>
      <c r="C2393" s="92" t="s">
        <v>4649</v>
      </c>
      <c r="D2393" s="92">
        <v>2.4300000000000002</v>
      </c>
      <c r="E2393" s="3">
        <f t="shared" si="75"/>
        <v>201.69000000000003</v>
      </c>
      <c r="F2393" s="3"/>
      <c r="G2393" s="3"/>
      <c r="H2393" s="97">
        <f t="shared" si="74"/>
        <v>490.1067000000001</v>
      </c>
      <c r="I2393" s="96"/>
    </row>
    <row r="2394" spans="1:9" ht="18.75" x14ac:dyDescent="0.15">
      <c r="A2394" s="92" t="s">
        <v>4650</v>
      </c>
      <c r="B2394" s="92" t="s">
        <v>4601</v>
      </c>
      <c r="C2394" s="92" t="s">
        <v>4651</v>
      </c>
      <c r="D2394" s="92">
        <v>11.72</v>
      </c>
      <c r="E2394" s="3">
        <f t="shared" si="75"/>
        <v>972.7600000000001</v>
      </c>
      <c r="F2394" s="3"/>
      <c r="G2394" s="3"/>
      <c r="H2394" s="97">
        <f t="shared" si="74"/>
        <v>11400.747200000002</v>
      </c>
      <c r="I2394" s="96"/>
    </row>
    <row r="2395" spans="1:9" ht="18.75" x14ac:dyDescent="0.15">
      <c r="A2395" s="92" t="s">
        <v>4652</v>
      </c>
      <c r="B2395" s="92" t="s">
        <v>4601</v>
      </c>
      <c r="C2395" s="92" t="s">
        <v>2499</v>
      </c>
      <c r="D2395" s="92">
        <v>9.39</v>
      </c>
      <c r="E2395" s="3">
        <f t="shared" si="75"/>
        <v>779.37</v>
      </c>
      <c r="F2395" s="3"/>
      <c r="G2395" s="3"/>
      <c r="H2395" s="97">
        <f t="shared" si="74"/>
        <v>7318.2843000000003</v>
      </c>
      <c r="I2395" s="96"/>
    </row>
    <row r="2396" spans="1:9" ht="18.75" x14ac:dyDescent="0.15">
      <c r="A2396" s="92" t="s">
        <v>4653</v>
      </c>
      <c r="B2396" s="92" t="s">
        <v>4601</v>
      </c>
      <c r="C2396" s="92" t="s">
        <v>4654</v>
      </c>
      <c r="D2396" s="92">
        <v>7.06</v>
      </c>
      <c r="E2396" s="3">
        <f t="shared" si="75"/>
        <v>585.98</v>
      </c>
      <c r="F2396" s="3"/>
      <c r="G2396" s="3"/>
      <c r="H2396" s="97">
        <f t="shared" si="74"/>
        <v>4137.0187999999998</v>
      </c>
      <c r="I2396" s="96"/>
    </row>
    <row r="2397" spans="1:9" ht="18.75" x14ac:dyDescent="0.15">
      <c r="A2397" s="92" t="s">
        <v>4655</v>
      </c>
      <c r="B2397" s="92" t="s">
        <v>4601</v>
      </c>
      <c r="C2397" s="92" t="s">
        <v>4656</v>
      </c>
      <c r="D2397" s="92">
        <v>11.72</v>
      </c>
      <c r="E2397" s="3">
        <f t="shared" si="75"/>
        <v>972.7600000000001</v>
      </c>
      <c r="F2397" s="3"/>
      <c r="G2397" s="3"/>
      <c r="H2397" s="97">
        <f t="shared" si="74"/>
        <v>11400.747200000002</v>
      </c>
      <c r="I2397" s="96"/>
    </row>
    <row r="2398" spans="1:9" ht="18.75" x14ac:dyDescent="0.15">
      <c r="A2398" s="92" t="s">
        <v>4657</v>
      </c>
      <c r="B2398" s="92" t="s">
        <v>4601</v>
      </c>
      <c r="C2398" s="92" t="s">
        <v>4658</v>
      </c>
      <c r="D2398" s="92">
        <v>11.72</v>
      </c>
      <c r="E2398" s="3">
        <f t="shared" si="75"/>
        <v>972.7600000000001</v>
      </c>
      <c r="F2398" s="3"/>
      <c r="G2398" s="3"/>
      <c r="H2398" s="97">
        <f t="shared" si="74"/>
        <v>11400.747200000002</v>
      </c>
      <c r="I2398" s="96"/>
    </row>
    <row r="2399" spans="1:9" ht="18.75" x14ac:dyDescent="0.15">
      <c r="A2399" s="92" t="s">
        <v>4659</v>
      </c>
      <c r="B2399" s="92" t="s">
        <v>4601</v>
      </c>
      <c r="C2399" s="92" t="s">
        <v>513</v>
      </c>
      <c r="D2399" s="92">
        <v>9.39</v>
      </c>
      <c r="E2399" s="3">
        <f t="shared" si="75"/>
        <v>779.37</v>
      </c>
      <c r="F2399" s="3"/>
      <c r="G2399" s="3"/>
      <c r="H2399" s="97">
        <f t="shared" si="74"/>
        <v>7318.2843000000003</v>
      </c>
      <c r="I2399" s="96"/>
    </row>
    <row r="2400" spans="1:9" ht="18.75" x14ac:dyDescent="0.15">
      <c r="A2400" s="92" t="s">
        <v>4660</v>
      </c>
      <c r="B2400" s="92" t="s">
        <v>4601</v>
      </c>
      <c r="C2400" s="92" t="s">
        <v>4661</v>
      </c>
      <c r="D2400" s="92">
        <v>3.2</v>
      </c>
      <c r="E2400" s="3">
        <f t="shared" si="75"/>
        <v>265.60000000000002</v>
      </c>
      <c r="F2400" s="3"/>
      <c r="G2400" s="3"/>
      <c r="H2400" s="97">
        <f t="shared" si="74"/>
        <v>849.92000000000007</v>
      </c>
      <c r="I2400" s="96"/>
    </row>
    <row r="2401" spans="1:9" ht="18.75" x14ac:dyDescent="0.15">
      <c r="A2401" s="92" t="s">
        <v>4662</v>
      </c>
      <c r="B2401" s="92" t="s">
        <v>4601</v>
      </c>
      <c r="C2401" s="92" t="s">
        <v>4663</v>
      </c>
      <c r="D2401" s="92">
        <v>8.6199999999999992</v>
      </c>
      <c r="E2401" s="3">
        <f t="shared" si="75"/>
        <v>715.45999999999992</v>
      </c>
      <c r="F2401" s="3"/>
      <c r="G2401" s="3"/>
      <c r="H2401" s="97">
        <f t="shared" si="74"/>
        <v>6167.2651999999989</v>
      </c>
      <c r="I2401" s="96"/>
    </row>
    <row r="2402" spans="1:9" ht="18.75" x14ac:dyDescent="0.15">
      <c r="A2402" s="92" t="s">
        <v>4664</v>
      </c>
      <c r="B2402" s="92" t="s">
        <v>4601</v>
      </c>
      <c r="C2402" s="92" t="s">
        <v>4649</v>
      </c>
      <c r="D2402" s="92">
        <v>7.07</v>
      </c>
      <c r="E2402" s="3">
        <f t="shared" si="75"/>
        <v>586.81000000000006</v>
      </c>
      <c r="F2402" s="3"/>
      <c r="G2402" s="3"/>
      <c r="H2402" s="97">
        <f t="shared" si="74"/>
        <v>4148.7467000000006</v>
      </c>
      <c r="I2402" s="96"/>
    </row>
    <row r="2403" spans="1:9" ht="18.75" x14ac:dyDescent="0.15">
      <c r="A2403" s="92" t="s">
        <v>4665</v>
      </c>
      <c r="B2403" s="92" t="s">
        <v>4601</v>
      </c>
      <c r="C2403" s="92" t="s">
        <v>4666</v>
      </c>
      <c r="D2403" s="92">
        <v>4.75</v>
      </c>
      <c r="E2403" s="3">
        <f t="shared" si="75"/>
        <v>394.25</v>
      </c>
      <c r="F2403" s="3"/>
      <c r="G2403" s="3"/>
      <c r="H2403" s="97">
        <f t="shared" si="74"/>
        <v>1872.6875</v>
      </c>
      <c r="I2403" s="96"/>
    </row>
    <row r="2404" spans="1:9" ht="18.75" x14ac:dyDescent="0.15">
      <c r="A2404" s="92" t="s">
        <v>4667</v>
      </c>
      <c r="B2404" s="92" t="s">
        <v>4601</v>
      </c>
      <c r="C2404" s="92" t="s">
        <v>4668</v>
      </c>
      <c r="D2404" s="92">
        <v>9.2899999999999991</v>
      </c>
      <c r="E2404" s="3">
        <f t="shared" si="75"/>
        <v>771.06999999999994</v>
      </c>
      <c r="F2404" s="3"/>
      <c r="G2404" s="3"/>
      <c r="H2404" s="97">
        <f t="shared" si="74"/>
        <v>7163.2402999999986</v>
      </c>
      <c r="I2404" s="96"/>
    </row>
    <row r="2405" spans="1:9" ht="18.75" x14ac:dyDescent="0.15">
      <c r="A2405" s="92" t="s">
        <v>4669</v>
      </c>
      <c r="B2405" s="92" t="s">
        <v>4670</v>
      </c>
      <c r="C2405" s="92" t="s">
        <v>1174</v>
      </c>
      <c r="D2405" s="92">
        <v>5.7</v>
      </c>
      <c r="E2405" s="3">
        <f t="shared" si="75"/>
        <v>473.1</v>
      </c>
      <c r="F2405" s="3"/>
      <c r="G2405" s="3"/>
      <c r="H2405" s="97">
        <f t="shared" si="74"/>
        <v>2696.67</v>
      </c>
      <c r="I2405" s="96"/>
    </row>
    <row r="2406" spans="1:9" ht="18.75" x14ac:dyDescent="0.15">
      <c r="A2406" s="92" t="s">
        <v>4671</v>
      </c>
      <c r="B2406" s="92" t="s">
        <v>4670</v>
      </c>
      <c r="C2406" s="92" t="s">
        <v>4672</v>
      </c>
      <c r="D2406" s="92">
        <v>2.76</v>
      </c>
      <c r="E2406" s="3">
        <f t="shared" si="75"/>
        <v>229.07999999999998</v>
      </c>
      <c r="F2406" s="3"/>
      <c r="G2406" s="3"/>
      <c r="H2406" s="97">
        <f t="shared" si="74"/>
        <v>632.2607999999999</v>
      </c>
      <c r="I2406" s="96"/>
    </row>
    <row r="2407" spans="1:9" ht="18.75" x14ac:dyDescent="0.15">
      <c r="A2407" s="92" t="s">
        <v>4673</v>
      </c>
      <c r="B2407" s="92" t="s">
        <v>4670</v>
      </c>
      <c r="C2407" s="92" t="s">
        <v>4674</v>
      </c>
      <c r="D2407" s="92">
        <v>6.1</v>
      </c>
      <c r="E2407" s="3">
        <f t="shared" si="75"/>
        <v>506.29999999999995</v>
      </c>
      <c r="F2407" s="3"/>
      <c r="G2407" s="3"/>
      <c r="H2407" s="97">
        <f t="shared" si="74"/>
        <v>3088.4299999999994</v>
      </c>
      <c r="I2407" s="96"/>
    </row>
    <row r="2408" spans="1:9" ht="18.75" x14ac:dyDescent="0.15">
      <c r="A2408" s="92" t="s">
        <v>4675</v>
      </c>
      <c r="B2408" s="92" t="s">
        <v>4670</v>
      </c>
      <c r="C2408" s="92" t="s">
        <v>4676</v>
      </c>
      <c r="D2408" s="92">
        <v>5.75</v>
      </c>
      <c r="E2408" s="3">
        <f t="shared" si="75"/>
        <v>477.25</v>
      </c>
      <c r="F2408" s="3"/>
      <c r="G2408" s="3"/>
      <c r="H2408" s="97">
        <f t="shared" si="74"/>
        <v>2744.1875</v>
      </c>
      <c r="I2408" s="96"/>
    </row>
    <row r="2409" spans="1:9" ht="18.75" x14ac:dyDescent="0.15">
      <c r="A2409" s="92" t="s">
        <v>4677</v>
      </c>
      <c r="B2409" s="92" t="s">
        <v>4670</v>
      </c>
      <c r="C2409" s="99" t="s">
        <v>4678</v>
      </c>
      <c r="D2409" s="92">
        <v>6.1</v>
      </c>
      <c r="E2409" s="3">
        <f t="shared" si="75"/>
        <v>506.29999999999995</v>
      </c>
      <c r="F2409" s="3"/>
      <c r="G2409" s="3"/>
      <c r="H2409" s="97">
        <f t="shared" si="74"/>
        <v>3088.4299999999994</v>
      </c>
      <c r="I2409" s="96"/>
    </row>
    <row r="2410" spans="1:9" ht="18.75" x14ac:dyDescent="0.15">
      <c r="A2410" s="92" t="s">
        <v>4679</v>
      </c>
      <c r="B2410" s="92" t="s">
        <v>4670</v>
      </c>
      <c r="C2410" s="92" t="s">
        <v>4680</v>
      </c>
      <c r="D2410" s="92">
        <v>5.48</v>
      </c>
      <c r="E2410" s="3">
        <f t="shared" si="75"/>
        <v>454.84000000000003</v>
      </c>
      <c r="F2410" s="3"/>
      <c r="G2410" s="3"/>
      <c r="H2410" s="97">
        <f t="shared" si="74"/>
        <v>2492.5232000000005</v>
      </c>
      <c r="I2410" s="96"/>
    </row>
    <row r="2411" spans="1:9" ht="18.75" x14ac:dyDescent="0.15">
      <c r="A2411" s="92" t="s">
        <v>4681</v>
      </c>
      <c r="B2411" s="92" t="s">
        <v>4670</v>
      </c>
      <c r="C2411" s="92" t="s">
        <v>4682</v>
      </c>
      <c r="D2411" s="92">
        <v>6.1</v>
      </c>
      <c r="E2411" s="3">
        <f t="shared" si="75"/>
        <v>506.29999999999995</v>
      </c>
      <c r="F2411" s="3"/>
      <c r="G2411" s="3"/>
      <c r="H2411" s="97">
        <f t="shared" si="74"/>
        <v>3088.4299999999994</v>
      </c>
      <c r="I2411" s="96"/>
    </row>
    <row r="2412" spans="1:9" ht="18.75" x14ac:dyDescent="0.15">
      <c r="A2412" s="92" t="s">
        <v>4683</v>
      </c>
      <c r="B2412" s="92" t="s">
        <v>4670</v>
      </c>
      <c r="C2412" s="92" t="s">
        <v>4684</v>
      </c>
      <c r="D2412" s="92">
        <v>6.1</v>
      </c>
      <c r="E2412" s="3">
        <f t="shared" si="75"/>
        <v>506.29999999999995</v>
      </c>
      <c r="F2412" s="3"/>
      <c r="G2412" s="3"/>
      <c r="H2412" s="97">
        <f t="shared" si="74"/>
        <v>3088.4299999999994</v>
      </c>
      <c r="I2412" s="96"/>
    </row>
    <row r="2413" spans="1:9" ht="18.75" x14ac:dyDescent="0.15">
      <c r="A2413" s="92" t="s">
        <v>4685</v>
      </c>
      <c r="B2413" s="92" t="s">
        <v>4670</v>
      </c>
      <c r="C2413" s="92" t="s">
        <v>654</v>
      </c>
      <c r="D2413" s="92">
        <v>6.1</v>
      </c>
      <c r="E2413" s="3">
        <f t="shared" si="75"/>
        <v>506.29999999999995</v>
      </c>
      <c r="F2413" s="3"/>
      <c r="G2413" s="3"/>
      <c r="H2413" s="97">
        <f t="shared" si="74"/>
        <v>3088.4299999999994</v>
      </c>
      <c r="I2413" s="96"/>
    </row>
    <row r="2414" spans="1:9" ht="18.75" x14ac:dyDescent="0.15">
      <c r="A2414" s="92" t="s">
        <v>4686</v>
      </c>
      <c r="B2414" s="92" t="s">
        <v>4670</v>
      </c>
      <c r="C2414" s="92" t="s">
        <v>1497</v>
      </c>
      <c r="D2414" s="92">
        <v>8.61</v>
      </c>
      <c r="E2414" s="3">
        <f t="shared" si="75"/>
        <v>714.63</v>
      </c>
      <c r="F2414" s="3"/>
      <c r="G2414" s="3"/>
      <c r="H2414" s="97">
        <f t="shared" si="74"/>
        <v>6152.9642999999996</v>
      </c>
      <c r="I2414" s="96"/>
    </row>
    <row r="2415" spans="1:9" ht="18.75" x14ac:dyDescent="0.15">
      <c r="A2415" s="92" t="s">
        <v>4687</v>
      </c>
      <c r="B2415" s="92" t="s">
        <v>4670</v>
      </c>
      <c r="C2415" s="92" t="s">
        <v>4688</v>
      </c>
      <c r="D2415" s="92">
        <v>6.1</v>
      </c>
      <c r="E2415" s="3">
        <f t="shared" si="75"/>
        <v>506.29999999999995</v>
      </c>
      <c r="F2415" s="3"/>
      <c r="G2415" s="3"/>
      <c r="H2415" s="97">
        <f t="shared" si="74"/>
        <v>3088.4299999999994</v>
      </c>
      <c r="I2415" s="96"/>
    </row>
    <row r="2416" spans="1:9" ht="18.75" x14ac:dyDescent="0.15">
      <c r="A2416" s="92" t="s">
        <v>4689</v>
      </c>
      <c r="B2416" s="92" t="s">
        <v>4670</v>
      </c>
      <c r="C2416" s="92" t="s">
        <v>225</v>
      </c>
      <c r="D2416" s="92">
        <v>9.15</v>
      </c>
      <c r="E2416" s="3">
        <f t="shared" si="75"/>
        <v>759.45</v>
      </c>
      <c r="F2416" s="3"/>
      <c r="G2416" s="3"/>
      <c r="H2416" s="97">
        <f t="shared" si="74"/>
        <v>6948.9675000000007</v>
      </c>
      <c r="I2416" s="96"/>
    </row>
    <row r="2417" spans="1:9" ht="18.75" x14ac:dyDescent="0.15">
      <c r="A2417" s="92" t="s">
        <v>4690</v>
      </c>
      <c r="B2417" s="92" t="s">
        <v>4670</v>
      </c>
      <c r="C2417" s="92" t="s">
        <v>4691</v>
      </c>
      <c r="D2417" s="92">
        <v>9.15</v>
      </c>
      <c r="E2417" s="3">
        <f t="shared" si="75"/>
        <v>759.45</v>
      </c>
      <c r="F2417" s="3"/>
      <c r="G2417" s="3"/>
      <c r="H2417" s="97">
        <f t="shared" si="74"/>
        <v>6948.9675000000007</v>
      </c>
      <c r="I2417" s="96"/>
    </row>
    <row r="2418" spans="1:9" ht="18.75" x14ac:dyDescent="0.15">
      <c r="A2418" s="92" t="s">
        <v>4692</v>
      </c>
      <c r="B2418" s="92" t="s">
        <v>4670</v>
      </c>
      <c r="C2418" s="92" t="s">
        <v>4693</v>
      </c>
      <c r="D2418" s="92">
        <v>9.15</v>
      </c>
      <c r="E2418" s="3">
        <f t="shared" si="75"/>
        <v>759.45</v>
      </c>
      <c r="F2418" s="3"/>
      <c r="G2418" s="3"/>
      <c r="H2418" s="97">
        <f t="shared" si="74"/>
        <v>6948.9675000000007</v>
      </c>
      <c r="I2418" s="96"/>
    </row>
    <row r="2419" spans="1:9" ht="18.75" x14ac:dyDescent="0.15">
      <c r="A2419" s="92" t="s">
        <v>4694</v>
      </c>
      <c r="B2419" s="92" t="s">
        <v>4670</v>
      </c>
      <c r="C2419" s="92" t="s">
        <v>825</v>
      </c>
      <c r="D2419" s="92">
        <v>9.15</v>
      </c>
      <c r="E2419" s="3">
        <f t="shared" si="75"/>
        <v>759.45</v>
      </c>
      <c r="F2419" s="3"/>
      <c r="G2419" s="3"/>
      <c r="H2419" s="97">
        <f t="shared" si="74"/>
        <v>6948.9675000000007</v>
      </c>
      <c r="I2419" s="96"/>
    </row>
    <row r="2420" spans="1:9" ht="18.75" x14ac:dyDescent="0.15">
      <c r="A2420" s="92" t="s">
        <v>4695</v>
      </c>
      <c r="B2420" s="92" t="s">
        <v>4670</v>
      </c>
      <c r="C2420" s="92" t="s">
        <v>4696</v>
      </c>
      <c r="D2420" s="92">
        <v>8.9700000000000006</v>
      </c>
      <c r="E2420" s="3">
        <f t="shared" si="75"/>
        <v>744.5100000000001</v>
      </c>
      <c r="F2420" s="3"/>
      <c r="G2420" s="3"/>
      <c r="H2420" s="97">
        <f t="shared" si="74"/>
        <v>6678.2547000000013</v>
      </c>
      <c r="I2420" s="96"/>
    </row>
    <row r="2421" spans="1:9" ht="18.75" x14ac:dyDescent="0.15">
      <c r="A2421" s="92" t="s">
        <v>4697</v>
      </c>
      <c r="B2421" s="92" t="s">
        <v>4670</v>
      </c>
      <c r="C2421" s="92" t="s">
        <v>4698</v>
      </c>
      <c r="D2421" s="92">
        <v>3.05</v>
      </c>
      <c r="E2421" s="3">
        <f t="shared" si="75"/>
        <v>253.14999999999998</v>
      </c>
      <c r="F2421" s="3"/>
      <c r="G2421" s="3"/>
      <c r="H2421" s="97">
        <f t="shared" si="74"/>
        <v>772.10749999999985</v>
      </c>
      <c r="I2421" s="96"/>
    </row>
    <row r="2422" spans="1:9" ht="18.75" x14ac:dyDescent="0.15">
      <c r="A2422" s="92" t="s">
        <v>4699</v>
      </c>
      <c r="B2422" s="92" t="s">
        <v>4670</v>
      </c>
      <c r="C2422" s="92" t="s">
        <v>4700</v>
      </c>
      <c r="D2422" s="92">
        <v>5.71</v>
      </c>
      <c r="E2422" s="3">
        <f t="shared" si="75"/>
        <v>473.93</v>
      </c>
      <c r="F2422" s="3"/>
      <c r="G2422" s="3"/>
      <c r="H2422" s="97">
        <f t="shared" si="74"/>
        <v>2706.1403</v>
      </c>
      <c r="I2422" s="96"/>
    </row>
    <row r="2423" spans="1:9" ht="18.75" x14ac:dyDescent="0.15">
      <c r="A2423" s="92" t="s">
        <v>4701</v>
      </c>
      <c r="B2423" s="92" t="s">
        <v>4670</v>
      </c>
      <c r="C2423" s="92" t="s">
        <v>4702</v>
      </c>
      <c r="D2423" s="92">
        <v>12.2</v>
      </c>
      <c r="E2423" s="3">
        <f t="shared" si="75"/>
        <v>1012.5999999999999</v>
      </c>
      <c r="F2423" s="3"/>
      <c r="G2423" s="3"/>
      <c r="H2423" s="97">
        <f t="shared" si="74"/>
        <v>12353.719999999998</v>
      </c>
      <c r="I2423" s="96"/>
    </row>
    <row r="2424" spans="1:9" ht="18.75" x14ac:dyDescent="0.15">
      <c r="A2424" s="92" t="s">
        <v>4703</v>
      </c>
      <c r="B2424" s="92" t="s">
        <v>4670</v>
      </c>
      <c r="C2424" s="92" t="s">
        <v>4704</v>
      </c>
      <c r="D2424" s="92">
        <v>12.2</v>
      </c>
      <c r="E2424" s="3">
        <f t="shared" si="75"/>
        <v>1012.5999999999999</v>
      </c>
      <c r="F2424" s="3"/>
      <c r="G2424" s="3"/>
      <c r="H2424" s="97">
        <f t="shared" si="74"/>
        <v>12353.719999999998</v>
      </c>
      <c r="I2424" s="96"/>
    </row>
    <row r="2425" spans="1:9" ht="18.75" x14ac:dyDescent="0.15">
      <c r="A2425" s="92" t="s">
        <v>4705</v>
      </c>
      <c r="B2425" s="92" t="s">
        <v>4670</v>
      </c>
      <c r="C2425" s="92" t="s">
        <v>4706</v>
      </c>
      <c r="D2425" s="92">
        <v>7.34</v>
      </c>
      <c r="E2425" s="3">
        <f t="shared" si="75"/>
        <v>609.22</v>
      </c>
      <c r="F2425" s="3"/>
      <c r="G2425" s="3"/>
      <c r="H2425" s="97">
        <f t="shared" si="74"/>
        <v>4471.6747999999998</v>
      </c>
      <c r="I2425" s="96"/>
    </row>
    <row r="2426" spans="1:9" ht="18.75" x14ac:dyDescent="0.15">
      <c r="A2426" s="92" t="s">
        <v>4707</v>
      </c>
      <c r="B2426" s="92" t="s">
        <v>4670</v>
      </c>
      <c r="C2426" s="92" t="s">
        <v>1199</v>
      </c>
      <c r="D2426" s="92">
        <v>12.2</v>
      </c>
      <c r="E2426" s="3">
        <f t="shared" si="75"/>
        <v>1012.5999999999999</v>
      </c>
      <c r="F2426" s="3"/>
      <c r="G2426" s="3"/>
      <c r="H2426" s="97">
        <f t="shared" si="74"/>
        <v>12353.719999999998</v>
      </c>
      <c r="I2426" s="96"/>
    </row>
    <row r="2427" spans="1:9" ht="18.75" x14ac:dyDescent="0.15">
      <c r="A2427" s="92" t="s">
        <v>4708</v>
      </c>
      <c r="B2427" s="92" t="s">
        <v>4670</v>
      </c>
      <c r="C2427" s="92" t="s">
        <v>4709</v>
      </c>
      <c r="D2427" s="92">
        <v>12.2</v>
      </c>
      <c r="E2427" s="3">
        <f t="shared" si="75"/>
        <v>1012.5999999999999</v>
      </c>
      <c r="F2427" s="3"/>
      <c r="G2427" s="3"/>
      <c r="H2427" s="97">
        <f t="shared" si="74"/>
        <v>12353.719999999998</v>
      </c>
      <c r="I2427" s="96"/>
    </row>
    <row r="2428" spans="1:9" ht="18.75" x14ac:dyDescent="0.15">
      <c r="A2428" s="92" t="s">
        <v>4710</v>
      </c>
      <c r="B2428" s="92" t="s">
        <v>4670</v>
      </c>
      <c r="C2428" s="92" t="s">
        <v>4711</v>
      </c>
      <c r="D2428" s="92">
        <v>12.2</v>
      </c>
      <c r="E2428" s="3">
        <f t="shared" si="75"/>
        <v>1012.5999999999999</v>
      </c>
      <c r="F2428" s="3"/>
      <c r="G2428" s="3"/>
      <c r="H2428" s="97">
        <f t="shared" si="74"/>
        <v>12353.719999999998</v>
      </c>
      <c r="I2428" s="96"/>
    </row>
    <row r="2429" spans="1:9" ht="18.75" x14ac:dyDescent="0.15">
      <c r="A2429" s="92" t="s">
        <v>4712</v>
      </c>
      <c r="B2429" s="92" t="s">
        <v>4670</v>
      </c>
      <c r="C2429" s="92" t="s">
        <v>4713</v>
      </c>
      <c r="D2429" s="92">
        <v>11.48</v>
      </c>
      <c r="E2429" s="3">
        <f t="shared" si="75"/>
        <v>952.84</v>
      </c>
      <c r="F2429" s="3"/>
      <c r="G2429" s="3"/>
      <c r="H2429" s="97">
        <f t="shared" si="74"/>
        <v>10938.603200000001</v>
      </c>
      <c r="I2429" s="96"/>
    </row>
    <row r="2430" spans="1:9" ht="18.75" x14ac:dyDescent="0.15">
      <c r="A2430" s="92" t="s">
        <v>4714</v>
      </c>
      <c r="B2430" s="92" t="s">
        <v>4670</v>
      </c>
      <c r="C2430" s="92" t="s">
        <v>4715</v>
      </c>
      <c r="D2430" s="92">
        <v>12.07</v>
      </c>
      <c r="E2430" s="3">
        <f t="shared" si="75"/>
        <v>1001.8100000000001</v>
      </c>
      <c r="F2430" s="3"/>
      <c r="G2430" s="3"/>
      <c r="H2430" s="97">
        <f t="shared" si="74"/>
        <v>12091.846700000002</v>
      </c>
      <c r="I2430" s="96"/>
    </row>
    <row r="2431" spans="1:9" ht="18.75" x14ac:dyDescent="0.15">
      <c r="A2431" s="92" t="s">
        <v>4716</v>
      </c>
      <c r="B2431" s="92" t="s">
        <v>4670</v>
      </c>
      <c r="C2431" s="92" t="s">
        <v>4717</v>
      </c>
      <c r="D2431" s="92">
        <v>11.13</v>
      </c>
      <c r="E2431" s="3">
        <f t="shared" si="75"/>
        <v>923.79000000000008</v>
      </c>
      <c r="F2431" s="3"/>
      <c r="G2431" s="3"/>
      <c r="H2431" s="97">
        <f t="shared" si="74"/>
        <v>10281.782700000002</v>
      </c>
      <c r="I2431" s="96"/>
    </row>
    <row r="2432" spans="1:9" ht="18.75" x14ac:dyDescent="0.15">
      <c r="A2432" s="92" t="s">
        <v>4718</v>
      </c>
      <c r="B2432" s="92" t="s">
        <v>4670</v>
      </c>
      <c r="C2432" s="92" t="s">
        <v>4719</v>
      </c>
      <c r="D2432" s="92">
        <v>10.220000000000001</v>
      </c>
      <c r="E2432" s="3">
        <f t="shared" si="75"/>
        <v>848.2600000000001</v>
      </c>
      <c r="F2432" s="3"/>
      <c r="G2432" s="3"/>
      <c r="H2432" s="97">
        <f t="shared" si="74"/>
        <v>8669.217200000001</v>
      </c>
      <c r="I2432" s="96"/>
    </row>
    <row r="2433" spans="1:9" ht="18.75" x14ac:dyDescent="0.15">
      <c r="A2433" s="92" t="s">
        <v>4720</v>
      </c>
      <c r="B2433" s="92" t="s">
        <v>4670</v>
      </c>
      <c r="C2433" s="92" t="s">
        <v>4721</v>
      </c>
      <c r="D2433" s="92">
        <v>12</v>
      </c>
      <c r="E2433" s="3">
        <f t="shared" si="75"/>
        <v>996</v>
      </c>
      <c r="F2433" s="3"/>
      <c r="G2433" s="3"/>
      <c r="H2433" s="97">
        <f t="shared" si="74"/>
        <v>11952</v>
      </c>
      <c r="I2433" s="96"/>
    </row>
    <row r="2434" spans="1:9" ht="18.75" x14ac:dyDescent="0.15">
      <c r="A2434" s="92" t="s">
        <v>4722</v>
      </c>
      <c r="B2434" s="92" t="s">
        <v>4670</v>
      </c>
      <c r="C2434" s="92" t="s">
        <v>3866</v>
      </c>
      <c r="D2434" s="92">
        <v>2.98</v>
      </c>
      <c r="E2434" s="3">
        <f t="shared" si="75"/>
        <v>247.34</v>
      </c>
      <c r="F2434" s="3"/>
      <c r="G2434" s="3"/>
      <c r="H2434" s="97">
        <f t="shared" si="74"/>
        <v>737.07320000000004</v>
      </c>
      <c r="I2434" s="96"/>
    </row>
    <row r="2435" spans="1:9" ht="18.75" x14ac:dyDescent="0.15">
      <c r="A2435" s="92" t="s">
        <v>4723</v>
      </c>
      <c r="B2435" s="92" t="s">
        <v>4670</v>
      </c>
      <c r="C2435" s="92" t="s">
        <v>2417</v>
      </c>
      <c r="D2435" s="92">
        <v>5.98</v>
      </c>
      <c r="E2435" s="3">
        <f t="shared" si="75"/>
        <v>496.34000000000003</v>
      </c>
      <c r="F2435" s="3"/>
      <c r="G2435" s="3"/>
      <c r="H2435" s="97">
        <f t="shared" si="74"/>
        <v>2968.1132000000002</v>
      </c>
      <c r="I2435" s="96"/>
    </row>
    <row r="2436" spans="1:9" ht="18.75" x14ac:dyDescent="0.15">
      <c r="A2436" s="92" t="s">
        <v>4724</v>
      </c>
      <c r="B2436" s="92" t="s">
        <v>4670</v>
      </c>
      <c r="C2436" s="92" t="s">
        <v>4725</v>
      </c>
      <c r="D2436" s="94">
        <v>5.94</v>
      </c>
      <c r="E2436" s="3">
        <f t="shared" si="75"/>
        <v>493.02000000000004</v>
      </c>
      <c r="F2436" s="3"/>
      <c r="G2436" s="3"/>
      <c r="H2436" s="97">
        <f t="shared" si="74"/>
        <v>2928.5388000000003</v>
      </c>
      <c r="I2436" s="96"/>
    </row>
    <row r="2437" spans="1:9" ht="18.75" x14ac:dyDescent="0.15">
      <c r="A2437" s="92" t="s">
        <v>4726</v>
      </c>
      <c r="B2437" s="92" t="s">
        <v>4670</v>
      </c>
      <c r="C2437" s="92" t="s">
        <v>4727</v>
      </c>
      <c r="D2437" s="94">
        <v>8.91</v>
      </c>
      <c r="E2437" s="3">
        <f t="shared" si="75"/>
        <v>739.53</v>
      </c>
      <c r="F2437" s="3"/>
      <c r="G2437" s="3"/>
      <c r="H2437" s="97">
        <f t="shared" si="74"/>
        <v>6589.2123000000001</v>
      </c>
      <c r="I2437" s="96"/>
    </row>
    <row r="2438" spans="1:9" ht="18.75" x14ac:dyDescent="0.15">
      <c r="A2438" s="92" t="s">
        <v>4728</v>
      </c>
      <c r="B2438" s="92" t="s">
        <v>4670</v>
      </c>
      <c r="C2438" s="92" t="s">
        <v>4729</v>
      </c>
      <c r="D2438" s="92">
        <v>15.26</v>
      </c>
      <c r="E2438" s="3">
        <f t="shared" si="75"/>
        <v>1266.58</v>
      </c>
      <c r="F2438" s="3"/>
      <c r="G2438" s="3"/>
      <c r="H2438" s="97">
        <f t="shared" ref="H2438:H2501" si="76">D2438*E2438</f>
        <v>19328.0108</v>
      </c>
      <c r="I2438" s="96"/>
    </row>
    <row r="2439" spans="1:9" ht="18.75" x14ac:dyDescent="0.15">
      <c r="A2439" s="92" t="s">
        <v>4730</v>
      </c>
      <c r="B2439" s="92" t="s">
        <v>4670</v>
      </c>
      <c r="C2439" s="92" t="s">
        <v>4731</v>
      </c>
      <c r="D2439" s="92">
        <v>15.1</v>
      </c>
      <c r="E2439" s="3">
        <f t="shared" ref="E2439:E2502" si="77">D2439*83</f>
        <v>1253.3</v>
      </c>
      <c r="F2439" s="3"/>
      <c r="G2439" s="3"/>
      <c r="H2439" s="97">
        <f t="shared" si="76"/>
        <v>18924.829999999998</v>
      </c>
      <c r="I2439" s="96"/>
    </row>
    <row r="2440" spans="1:9" ht="18.75" x14ac:dyDescent="0.15">
      <c r="A2440" s="92" t="s">
        <v>4732</v>
      </c>
      <c r="B2440" s="92" t="s">
        <v>4670</v>
      </c>
      <c r="C2440" s="92" t="s">
        <v>1769</v>
      </c>
      <c r="D2440" s="92">
        <v>14.11</v>
      </c>
      <c r="E2440" s="3">
        <f t="shared" si="77"/>
        <v>1171.1299999999999</v>
      </c>
      <c r="F2440" s="3"/>
      <c r="G2440" s="3"/>
      <c r="H2440" s="97">
        <f t="shared" si="76"/>
        <v>16524.644299999996</v>
      </c>
      <c r="I2440" s="96"/>
    </row>
    <row r="2441" spans="1:9" ht="18.75" x14ac:dyDescent="0.15">
      <c r="A2441" s="92" t="s">
        <v>4733</v>
      </c>
      <c r="B2441" s="92" t="s">
        <v>4670</v>
      </c>
      <c r="C2441" s="92" t="s">
        <v>4734</v>
      </c>
      <c r="D2441" s="92">
        <v>14.68</v>
      </c>
      <c r="E2441" s="3">
        <f t="shared" si="77"/>
        <v>1218.44</v>
      </c>
      <c r="F2441" s="3"/>
      <c r="G2441" s="3"/>
      <c r="H2441" s="97">
        <f t="shared" si="76"/>
        <v>17886.699199999999</v>
      </c>
      <c r="I2441" s="96"/>
    </row>
    <row r="2442" spans="1:9" ht="18.75" x14ac:dyDescent="0.15">
      <c r="A2442" s="92" t="s">
        <v>4735</v>
      </c>
      <c r="B2442" s="92" t="s">
        <v>4670</v>
      </c>
      <c r="C2442" s="95" t="s">
        <v>4736</v>
      </c>
      <c r="D2442" s="92">
        <v>8.3000000000000007</v>
      </c>
      <c r="E2442" s="3">
        <f t="shared" si="77"/>
        <v>688.90000000000009</v>
      </c>
      <c r="F2442" s="3"/>
      <c r="G2442" s="3"/>
      <c r="H2442" s="97">
        <f t="shared" si="76"/>
        <v>5717.8700000000008</v>
      </c>
      <c r="I2442" s="96"/>
    </row>
    <row r="2443" spans="1:9" ht="18.75" x14ac:dyDescent="0.15">
      <c r="A2443" s="92" t="s">
        <v>4737</v>
      </c>
      <c r="B2443" s="92" t="s">
        <v>4670</v>
      </c>
      <c r="C2443" s="92" t="s">
        <v>4738</v>
      </c>
      <c r="D2443" s="92">
        <v>9.15</v>
      </c>
      <c r="E2443" s="3">
        <f t="shared" si="77"/>
        <v>759.45</v>
      </c>
      <c r="F2443" s="3"/>
      <c r="G2443" s="3"/>
      <c r="H2443" s="97">
        <f t="shared" si="76"/>
        <v>6948.9675000000007</v>
      </c>
      <c r="I2443" s="96"/>
    </row>
    <row r="2444" spans="1:9" ht="18.75" x14ac:dyDescent="0.15">
      <c r="A2444" s="92" t="s">
        <v>4739</v>
      </c>
      <c r="B2444" s="92" t="s">
        <v>4670</v>
      </c>
      <c r="C2444" s="92" t="s">
        <v>4736</v>
      </c>
      <c r="D2444" s="92">
        <v>12.2</v>
      </c>
      <c r="E2444" s="3">
        <f t="shared" si="77"/>
        <v>1012.5999999999999</v>
      </c>
      <c r="F2444" s="3"/>
      <c r="G2444" s="3"/>
      <c r="H2444" s="97">
        <f t="shared" si="76"/>
        <v>12353.719999999998</v>
      </c>
      <c r="I2444" s="96"/>
    </row>
    <row r="2445" spans="1:9" ht="18.75" x14ac:dyDescent="0.15">
      <c r="A2445" s="92" t="s">
        <v>4740</v>
      </c>
      <c r="B2445" s="92" t="s">
        <v>4670</v>
      </c>
      <c r="C2445" s="92" t="s">
        <v>4741</v>
      </c>
      <c r="D2445" s="92">
        <v>11.82</v>
      </c>
      <c r="E2445" s="3">
        <f t="shared" si="77"/>
        <v>981.06000000000006</v>
      </c>
      <c r="F2445" s="3"/>
      <c r="G2445" s="3"/>
      <c r="H2445" s="97">
        <f t="shared" si="76"/>
        <v>11596.129200000001</v>
      </c>
      <c r="I2445" s="96"/>
    </row>
    <row r="2446" spans="1:9" ht="18.75" x14ac:dyDescent="0.15">
      <c r="A2446" s="92" t="s">
        <v>4742</v>
      </c>
      <c r="B2446" s="92" t="s">
        <v>4670</v>
      </c>
      <c r="C2446" s="92" t="s">
        <v>4743</v>
      </c>
      <c r="D2446" s="92">
        <v>15.26</v>
      </c>
      <c r="E2446" s="3">
        <f t="shared" si="77"/>
        <v>1266.58</v>
      </c>
      <c r="F2446" s="3"/>
      <c r="G2446" s="3"/>
      <c r="H2446" s="97">
        <f t="shared" si="76"/>
        <v>19328.0108</v>
      </c>
      <c r="I2446" s="96"/>
    </row>
    <row r="2447" spans="1:9" ht="18.75" x14ac:dyDescent="0.15">
      <c r="A2447" s="92" t="s">
        <v>4744</v>
      </c>
      <c r="B2447" s="92" t="s">
        <v>4670</v>
      </c>
      <c r="C2447" s="92" t="s">
        <v>4745</v>
      </c>
      <c r="D2447" s="92">
        <v>17.559999999999999</v>
      </c>
      <c r="E2447" s="3">
        <f t="shared" si="77"/>
        <v>1457.4799999999998</v>
      </c>
      <c r="F2447" s="3"/>
      <c r="G2447" s="3"/>
      <c r="H2447" s="97">
        <f t="shared" si="76"/>
        <v>25593.348799999996</v>
      </c>
      <c r="I2447" s="96"/>
    </row>
    <row r="2448" spans="1:9" ht="18.75" x14ac:dyDescent="0.15">
      <c r="A2448" s="92" t="s">
        <v>4746</v>
      </c>
      <c r="B2448" s="92" t="s">
        <v>4670</v>
      </c>
      <c r="C2448" s="92" t="s">
        <v>4747</v>
      </c>
      <c r="D2448" s="92">
        <v>8.77</v>
      </c>
      <c r="E2448" s="3">
        <f t="shared" si="77"/>
        <v>727.91</v>
      </c>
      <c r="F2448" s="3"/>
      <c r="G2448" s="3"/>
      <c r="H2448" s="97">
        <f t="shared" si="76"/>
        <v>6383.7706999999991</v>
      </c>
      <c r="I2448" s="96"/>
    </row>
    <row r="2449" spans="1:9" ht="18.75" x14ac:dyDescent="0.15">
      <c r="A2449" s="92" t="s">
        <v>4748</v>
      </c>
      <c r="B2449" s="92" t="s">
        <v>4670</v>
      </c>
      <c r="C2449" s="92" t="s">
        <v>4749</v>
      </c>
      <c r="D2449" s="92">
        <v>17.850000000000001</v>
      </c>
      <c r="E2449" s="3">
        <f t="shared" si="77"/>
        <v>1481.5500000000002</v>
      </c>
      <c r="F2449" s="3"/>
      <c r="G2449" s="3"/>
      <c r="H2449" s="97">
        <f t="shared" si="76"/>
        <v>26445.667500000007</v>
      </c>
      <c r="I2449" s="96"/>
    </row>
    <row r="2450" spans="1:9" ht="18.75" x14ac:dyDescent="0.15">
      <c r="A2450" s="92" t="s">
        <v>4750</v>
      </c>
      <c r="B2450" s="92" t="s">
        <v>4670</v>
      </c>
      <c r="C2450" s="92" t="s">
        <v>4751</v>
      </c>
      <c r="D2450" s="92">
        <v>11.12</v>
      </c>
      <c r="E2450" s="3">
        <f t="shared" si="77"/>
        <v>922.95999999999992</v>
      </c>
      <c r="F2450" s="3"/>
      <c r="G2450" s="3"/>
      <c r="H2450" s="97">
        <f t="shared" si="76"/>
        <v>10263.315199999999</v>
      </c>
      <c r="I2450" s="96"/>
    </row>
    <row r="2451" spans="1:9" ht="18.75" x14ac:dyDescent="0.15">
      <c r="A2451" s="92" t="s">
        <v>4752</v>
      </c>
      <c r="B2451" s="92" t="s">
        <v>4670</v>
      </c>
      <c r="C2451" s="92" t="s">
        <v>1701</v>
      </c>
      <c r="D2451" s="92">
        <v>6.1</v>
      </c>
      <c r="E2451" s="3">
        <f t="shared" si="77"/>
        <v>506.29999999999995</v>
      </c>
      <c r="F2451" s="3"/>
      <c r="G2451" s="3"/>
      <c r="H2451" s="97">
        <f t="shared" si="76"/>
        <v>3088.4299999999994</v>
      </c>
      <c r="I2451" s="96"/>
    </row>
    <row r="2452" spans="1:9" ht="18.75" x14ac:dyDescent="0.15">
      <c r="A2452" s="92" t="s">
        <v>4753</v>
      </c>
      <c r="B2452" s="92" t="s">
        <v>4670</v>
      </c>
      <c r="C2452" s="92" t="s">
        <v>2733</v>
      </c>
      <c r="D2452" s="92">
        <v>5.7</v>
      </c>
      <c r="E2452" s="3">
        <f t="shared" si="77"/>
        <v>473.1</v>
      </c>
      <c r="F2452" s="3"/>
      <c r="G2452" s="3"/>
      <c r="H2452" s="97">
        <f t="shared" si="76"/>
        <v>2696.67</v>
      </c>
      <c r="I2452" s="96"/>
    </row>
    <row r="2453" spans="1:9" ht="18.75" x14ac:dyDescent="0.15">
      <c r="A2453" s="92" t="s">
        <v>4754</v>
      </c>
      <c r="B2453" s="92" t="s">
        <v>4670</v>
      </c>
      <c r="C2453" s="92" t="s">
        <v>4755</v>
      </c>
      <c r="D2453" s="92">
        <v>6.1</v>
      </c>
      <c r="E2453" s="3">
        <f t="shared" si="77"/>
        <v>506.29999999999995</v>
      </c>
      <c r="F2453" s="3"/>
      <c r="G2453" s="3"/>
      <c r="H2453" s="97">
        <f t="shared" si="76"/>
        <v>3088.4299999999994</v>
      </c>
      <c r="I2453" s="96"/>
    </row>
    <row r="2454" spans="1:9" ht="18.75" x14ac:dyDescent="0.15">
      <c r="A2454" s="92" t="s">
        <v>4756</v>
      </c>
      <c r="B2454" s="92" t="s">
        <v>4670</v>
      </c>
      <c r="C2454" s="92" t="s">
        <v>586</v>
      </c>
      <c r="D2454" s="92">
        <v>2.95</v>
      </c>
      <c r="E2454" s="3">
        <f t="shared" si="77"/>
        <v>244.85000000000002</v>
      </c>
      <c r="F2454" s="3"/>
      <c r="G2454" s="3"/>
      <c r="H2454" s="97">
        <f t="shared" si="76"/>
        <v>722.30750000000012</v>
      </c>
      <c r="I2454" s="96"/>
    </row>
    <row r="2455" spans="1:9" ht="18.75" x14ac:dyDescent="0.15">
      <c r="A2455" s="92" t="s">
        <v>4757</v>
      </c>
      <c r="B2455" s="92" t="s">
        <v>4670</v>
      </c>
      <c r="C2455" s="92" t="s">
        <v>1565</v>
      </c>
      <c r="D2455" s="92">
        <v>8.9700000000000006</v>
      </c>
      <c r="E2455" s="3">
        <f t="shared" si="77"/>
        <v>744.5100000000001</v>
      </c>
      <c r="F2455" s="3"/>
      <c r="G2455" s="3"/>
      <c r="H2455" s="97">
        <f t="shared" si="76"/>
        <v>6678.2547000000013</v>
      </c>
      <c r="I2455" s="96"/>
    </row>
    <row r="2456" spans="1:9" ht="18.75" x14ac:dyDescent="0.15">
      <c r="A2456" s="92" t="s">
        <v>4758</v>
      </c>
      <c r="B2456" s="92" t="s">
        <v>4670</v>
      </c>
      <c r="C2456" s="92" t="s">
        <v>4759</v>
      </c>
      <c r="D2456" s="92">
        <v>3.04</v>
      </c>
      <c r="E2456" s="3">
        <f t="shared" si="77"/>
        <v>252.32</v>
      </c>
      <c r="F2456" s="3"/>
      <c r="G2456" s="3"/>
      <c r="H2456" s="97">
        <f t="shared" si="76"/>
        <v>767.05279999999993</v>
      </c>
      <c r="I2456" s="96"/>
    </row>
    <row r="2457" spans="1:9" ht="18.75" x14ac:dyDescent="0.15">
      <c r="A2457" s="92" t="s">
        <v>4760</v>
      </c>
      <c r="B2457" s="92" t="s">
        <v>4761</v>
      </c>
      <c r="C2457" s="92" t="s">
        <v>4762</v>
      </c>
      <c r="D2457" s="92">
        <v>2.9</v>
      </c>
      <c r="E2457" s="3">
        <f t="shared" si="77"/>
        <v>240.7</v>
      </c>
      <c r="F2457" s="3"/>
      <c r="G2457" s="3"/>
      <c r="H2457" s="97">
        <f t="shared" si="76"/>
        <v>698.03</v>
      </c>
      <c r="I2457" s="96"/>
    </row>
    <row r="2458" spans="1:9" ht="18.75" x14ac:dyDescent="0.15">
      <c r="A2458" s="92" t="s">
        <v>4763</v>
      </c>
      <c r="B2458" s="92" t="s">
        <v>4761</v>
      </c>
      <c r="C2458" s="92" t="s">
        <v>4764</v>
      </c>
      <c r="D2458" s="92">
        <v>5.8</v>
      </c>
      <c r="E2458" s="3">
        <f t="shared" si="77"/>
        <v>481.4</v>
      </c>
      <c r="F2458" s="3"/>
      <c r="G2458" s="3"/>
      <c r="H2458" s="97">
        <f t="shared" si="76"/>
        <v>2792.12</v>
      </c>
      <c r="I2458" s="96"/>
    </row>
    <row r="2459" spans="1:9" ht="18.75" x14ac:dyDescent="0.15">
      <c r="A2459" s="92" t="s">
        <v>4765</v>
      </c>
      <c r="B2459" s="92" t="s">
        <v>4761</v>
      </c>
      <c r="C2459" s="92" t="s">
        <v>4766</v>
      </c>
      <c r="D2459" s="92">
        <v>5.8</v>
      </c>
      <c r="E2459" s="3">
        <f t="shared" si="77"/>
        <v>481.4</v>
      </c>
      <c r="F2459" s="3"/>
      <c r="G2459" s="3"/>
      <c r="H2459" s="97">
        <f t="shared" si="76"/>
        <v>2792.12</v>
      </c>
      <c r="I2459" s="96"/>
    </row>
    <row r="2460" spans="1:9" ht="18.75" x14ac:dyDescent="0.15">
      <c r="A2460" s="92" t="s">
        <v>4767</v>
      </c>
      <c r="B2460" s="92" t="s">
        <v>4761</v>
      </c>
      <c r="C2460" s="92" t="s">
        <v>4768</v>
      </c>
      <c r="D2460" s="92">
        <v>5.8</v>
      </c>
      <c r="E2460" s="3">
        <f t="shared" si="77"/>
        <v>481.4</v>
      </c>
      <c r="F2460" s="3"/>
      <c r="G2460" s="3"/>
      <c r="H2460" s="97">
        <f t="shared" si="76"/>
        <v>2792.12</v>
      </c>
      <c r="I2460" s="96"/>
    </row>
    <row r="2461" spans="1:9" ht="18.75" x14ac:dyDescent="0.15">
      <c r="A2461" s="92" t="s">
        <v>4769</v>
      </c>
      <c r="B2461" s="92" t="s">
        <v>4761</v>
      </c>
      <c r="C2461" s="92" t="s">
        <v>4770</v>
      </c>
      <c r="D2461" s="92">
        <v>8.68</v>
      </c>
      <c r="E2461" s="3">
        <f t="shared" si="77"/>
        <v>720.43999999999994</v>
      </c>
      <c r="F2461" s="3"/>
      <c r="G2461" s="3"/>
      <c r="H2461" s="97">
        <f t="shared" si="76"/>
        <v>6253.4191999999994</v>
      </c>
      <c r="I2461" s="96"/>
    </row>
    <row r="2462" spans="1:9" ht="18.75" x14ac:dyDescent="0.15">
      <c r="A2462" s="92" t="s">
        <v>4771</v>
      </c>
      <c r="B2462" s="92" t="s">
        <v>4761</v>
      </c>
      <c r="C2462" s="92" t="s">
        <v>4772</v>
      </c>
      <c r="D2462" s="92">
        <v>8.68</v>
      </c>
      <c r="E2462" s="3">
        <f t="shared" si="77"/>
        <v>720.43999999999994</v>
      </c>
      <c r="F2462" s="3"/>
      <c r="G2462" s="3"/>
      <c r="H2462" s="97">
        <f t="shared" si="76"/>
        <v>6253.4191999999994</v>
      </c>
      <c r="I2462" s="96"/>
    </row>
    <row r="2463" spans="1:9" ht="18.75" x14ac:dyDescent="0.15">
      <c r="A2463" s="92" t="s">
        <v>4773</v>
      </c>
      <c r="B2463" s="92" t="s">
        <v>4761</v>
      </c>
      <c r="C2463" s="92" t="s">
        <v>4774</v>
      </c>
      <c r="D2463" s="92">
        <v>8.68</v>
      </c>
      <c r="E2463" s="3">
        <f t="shared" si="77"/>
        <v>720.43999999999994</v>
      </c>
      <c r="F2463" s="3"/>
      <c r="G2463" s="3"/>
      <c r="H2463" s="97">
        <f t="shared" si="76"/>
        <v>6253.4191999999994</v>
      </c>
      <c r="I2463" s="96"/>
    </row>
    <row r="2464" spans="1:9" ht="18.75" x14ac:dyDescent="0.15">
      <c r="A2464" s="92" t="s">
        <v>4775</v>
      </c>
      <c r="B2464" s="92" t="s">
        <v>4761</v>
      </c>
      <c r="C2464" s="92" t="s">
        <v>4776</v>
      </c>
      <c r="D2464" s="92">
        <v>8.68</v>
      </c>
      <c r="E2464" s="3">
        <f t="shared" si="77"/>
        <v>720.43999999999994</v>
      </c>
      <c r="F2464" s="3"/>
      <c r="G2464" s="3"/>
      <c r="H2464" s="97">
        <f t="shared" si="76"/>
        <v>6253.4191999999994</v>
      </c>
      <c r="I2464" s="96"/>
    </row>
    <row r="2465" spans="1:9" ht="18.75" x14ac:dyDescent="0.15">
      <c r="A2465" s="92" t="s">
        <v>4777</v>
      </c>
      <c r="B2465" s="92" t="s">
        <v>4761</v>
      </c>
      <c r="C2465" s="92" t="s">
        <v>4778</v>
      </c>
      <c r="D2465" s="92">
        <v>8.68</v>
      </c>
      <c r="E2465" s="3">
        <f t="shared" si="77"/>
        <v>720.43999999999994</v>
      </c>
      <c r="F2465" s="3"/>
      <c r="G2465" s="3"/>
      <c r="H2465" s="97">
        <f t="shared" si="76"/>
        <v>6253.4191999999994</v>
      </c>
      <c r="I2465" s="96"/>
    </row>
    <row r="2466" spans="1:9" ht="18.75" x14ac:dyDescent="0.15">
      <c r="A2466" s="92" t="s">
        <v>4779</v>
      </c>
      <c r="B2466" s="92" t="s">
        <v>4761</v>
      </c>
      <c r="C2466" s="92" t="s">
        <v>4780</v>
      </c>
      <c r="D2466" s="92">
        <v>8.68</v>
      </c>
      <c r="E2466" s="3">
        <f t="shared" si="77"/>
        <v>720.43999999999994</v>
      </c>
      <c r="F2466" s="3"/>
      <c r="G2466" s="3"/>
      <c r="H2466" s="97">
        <f t="shared" si="76"/>
        <v>6253.4191999999994</v>
      </c>
      <c r="I2466" s="96"/>
    </row>
    <row r="2467" spans="1:9" ht="18.75" x14ac:dyDescent="0.15">
      <c r="A2467" s="92" t="s">
        <v>4781</v>
      </c>
      <c r="B2467" s="92" t="s">
        <v>4761</v>
      </c>
      <c r="C2467" s="92" t="s">
        <v>4782</v>
      </c>
      <c r="D2467" s="92">
        <v>11.58</v>
      </c>
      <c r="E2467" s="3">
        <f t="shared" si="77"/>
        <v>961.14</v>
      </c>
      <c r="F2467" s="3"/>
      <c r="G2467" s="3"/>
      <c r="H2467" s="97">
        <f t="shared" si="76"/>
        <v>11130.001200000001</v>
      </c>
      <c r="I2467" s="96"/>
    </row>
    <row r="2468" spans="1:9" ht="18.75" x14ac:dyDescent="0.15">
      <c r="A2468" s="92" t="s">
        <v>4783</v>
      </c>
      <c r="B2468" s="92" t="s">
        <v>4761</v>
      </c>
      <c r="C2468" s="92" t="s">
        <v>4784</v>
      </c>
      <c r="D2468" s="92">
        <v>8.68</v>
      </c>
      <c r="E2468" s="3">
        <f t="shared" si="77"/>
        <v>720.43999999999994</v>
      </c>
      <c r="F2468" s="3"/>
      <c r="G2468" s="3"/>
      <c r="H2468" s="97">
        <f t="shared" si="76"/>
        <v>6253.4191999999994</v>
      </c>
      <c r="I2468" s="96"/>
    </row>
    <row r="2469" spans="1:9" ht="18.75" x14ac:dyDescent="0.15">
      <c r="A2469" s="92" t="s">
        <v>4785</v>
      </c>
      <c r="B2469" s="92" t="s">
        <v>4761</v>
      </c>
      <c r="C2469" s="92" t="s">
        <v>2332</v>
      </c>
      <c r="D2469" s="92">
        <v>8.68</v>
      </c>
      <c r="E2469" s="3">
        <f t="shared" si="77"/>
        <v>720.43999999999994</v>
      </c>
      <c r="F2469" s="3"/>
      <c r="G2469" s="3"/>
      <c r="H2469" s="97">
        <f t="shared" si="76"/>
        <v>6253.4191999999994</v>
      </c>
      <c r="I2469" s="96"/>
    </row>
    <row r="2470" spans="1:9" ht="18.75" x14ac:dyDescent="0.15">
      <c r="A2470" s="92" t="s">
        <v>4786</v>
      </c>
      <c r="B2470" s="92" t="s">
        <v>4761</v>
      </c>
      <c r="C2470" s="92" t="s">
        <v>4787</v>
      </c>
      <c r="D2470" s="92">
        <v>8.68</v>
      </c>
      <c r="E2470" s="3">
        <f t="shared" si="77"/>
        <v>720.43999999999994</v>
      </c>
      <c r="F2470" s="3"/>
      <c r="G2470" s="3"/>
      <c r="H2470" s="97">
        <f t="shared" si="76"/>
        <v>6253.4191999999994</v>
      </c>
      <c r="I2470" s="96"/>
    </row>
    <row r="2471" spans="1:9" ht="18.75" x14ac:dyDescent="0.15">
      <c r="A2471" s="92" t="s">
        <v>4788</v>
      </c>
      <c r="B2471" s="92" t="s">
        <v>4761</v>
      </c>
      <c r="C2471" s="92" t="s">
        <v>4789</v>
      </c>
      <c r="D2471" s="92">
        <v>5.8</v>
      </c>
      <c r="E2471" s="3">
        <f t="shared" si="77"/>
        <v>481.4</v>
      </c>
      <c r="F2471" s="3"/>
      <c r="G2471" s="3"/>
      <c r="H2471" s="97">
        <f t="shared" si="76"/>
        <v>2792.12</v>
      </c>
      <c r="I2471" s="96"/>
    </row>
    <row r="2472" spans="1:9" ht="18.75" x14ac:dyDescent="0.15">
      <c r="A2472" s="92" t="s">
        <v>4790</v>
      </c>
      <c r="B2472" s="92" t="s">
        <v>4761</v>
      </c>
      <c r="C2472" s="92" t="s">
        <v>4791</v>
      </c>
      <c r="D2472" s="92">
        <v>8.68</v>
      </c>
      <c r="E2472" s="3">
        <f t="shared" si="77"/>
        <v>720.43999999999994</v>
      </c>
      <c r="F2472" s="3"/>
      <c r="G2472" s="3"/>
      <c r="H2472" s="97">
        <f t="shared" si="76"/>
        <v>6253.4191999999994</v>
      </c>
      <c r="I2472" s="96"/>
    </row>
    <row r="2473" spans="1:9" ht="18.75" x14ac:dyDescent="0.15">
      <c r="A2473" s="92" t="s">
        <v>4792</v>
      </c>
      <c r="B2473" s="92" t="s">
        <v>4761</v>
      </c>
      <c r="C2473" s="92" t="s">
        <v>4793</v>
      </c>
      <c r="D2473" s="92">
        <v>11.58</v>
      </c>
      <c r="E2473" s="3">
        <f t="shared" si="77"/>
        <v>961.14</v>
      </c>
      <c r="F2473" s="3"/>
      <c r="G2473" s="3"/>
      <c r="H2473" s="97">
        <f t="shared" si="76"/>
        <v>11130.001200000001</v>
      </c>
      <c r="I2473" s="96"/>
    </row>
    <row r="2474" spans="1:9" ht="18.75" x14ac:dyDescent="0.15">
      <c r="A2474" s="92" t="s">
        <v>4794</v>
      </c>
      <c r="B2474" s="92" t="s">
        <v>4761</v>
      </c>
      <c r="C2474" s="92" t="s">
        <v>1192</v>
      </c>
      <c r="D2474" s="92">
        <v>11.58</v>
      </c>
      <c r="E2474" s="3">
        <f t="shared" si="77"/>
        <v>961.14</v>
      </c>
      <c r="F2474" s="3"/>
      <c r="G2474" s="3"/>
      <c r="H2474" s="97">
        <f t="shared" si="76"/>
        <v>11130.001200000001</v>
      </c>
      <c r="I2474" s="96"/>
    </row>
    <row r="2475" spans="1:9" ht="18.75" x14ac:dyDescent="0.15">
      <c r="A2475" s="92" t="s">
        <v>4795</v>
      </c>
      <c r="B2475" s="92" t="s">
        <v>4761</v>
      </c>
      <c r="C2475" s="92" t="s">
        <v>4796</v>
      </c>
      <c r="D2475" s="92">
        <v>11.58</v>
      </c>
      <c r="E2475" s="3">
        <f t="shared" si="77"/>
        <v>961.14</v>
      </c>
      <c r="F2475" s="3"/>
      <c r="G2475" s="3"/>
      <c r="H2475" s="97">
        <f t="shared" si="76"/>
        <v>11130.001200000001</v>
      </c>
      <c r="I2475" s="96"/>
    </row>
    <row r="2476" spans="1:9" ht="18.75" x14ac:dyDescent="0.15">
      <c r="A2476" s="92" t="s">
        <v>4797</v>
      </c>
      <c r="B2476" s="92" t="s">
        <v>4761</v>
      </c>
      <c r="C2476" s="92" t="s">
        <v>4798</v>
      </c>
      <c r="D2476" s="92">
        <v>11.58</v>
      </c>
      <c r="E2476" s="3">
        <f t="shared" si="77"/>
        <v>961.14</v>
      </c>
      <c r="F2476" s="3"/>
      <c r="G2476" s="3"/>
      <c r="H2476" s="97">
        <f t="shared" si="76"/>
        <v>11130.001200000001</v>
      </c>
      <c r="I2476" s="96"/>
    </row>
    <row r="2477" spans="1:9" ht="18.75" x14ac:dyDescent="0.15">
      <c r="A2477" s="92" t="s">
        <v>4799</v>
      </c>
      <c r="B2477" s="92" t="s">
        <v>4761</v>
      </c>
      <c r="C2477" s="92" t="s">
        <v>4800</v>
      </c>
      <c r="D2477" s="92">
        <v>11.58</v>
      </c>
      <c r="E2477" s="3">
        <f t="shared" si="77"/>
        <v>961.14</v>
      </c>
      <c r="F2477" s="3"/>
      <c r="G2477" s="3"/>
      <c r="H2477" s="97">
        <f t="shared" si="76"/>
        <v>11130.001200000001</v>
      </c>
      <c r="I2477" s="96"/>
    </row>
    <row r="2478" spans="1:9" ht="18.75" x14ac:dyDescent="0.15">
      <c r="A2478" s="92" t="s">
        <v>4801</v>
      </c>
      <c r="B2478" s="92" t="s">
        <v>4761</v>
      </c>
      <c r="C2478" s="92" t="s">
        <v>4802</v>
      </c>
      <c r="D2478" s="92">
        <v>11.58</v>
      </c>
      <c r="E2478" s="3">
        <f t="shared" si="77"/>
        <v>961.14</v>
      </c>
      <c r="F2478" s="3"/>
      <c r="G2478" s="3"/>
      <c r="H2478" s="97">
        <f t="shared" si="76"/>
        <v>11130.001200000001</v>
      </c>
      <c r="I2478" s="96"/>
    </row>
    <row r="2479" spans="1:9" ht="18.75" x14ac:dyDescent="0.15">
      <c r="A2479" s="92" t="s">
        <v>4803</v>
      </c>
      <c r="B2479" s="92" t="s">
        <v>4761</v>
      </c>
      <c r="C2479" s="92" t="s">
        <v>1174</v>
      </c>
      <c r="D2479" s="92">
        <v>11.58</v>
      </c>
      <c r="E2479" s="3">
        <f t="shared" si="77"/>
        <v>961.14</v>
      </c>
      <c r="F2479" s="3"/>
      <c r="G2479" s="3"/>
      <c r="H2479" s="97">
        <f t="shared" si="76"/>
        <v>11130.001200000001</v>
      </c>
      <c r="I2479" s="96"/>
    </row>
    <row r="2480" spans="1:9" ht="18.75" x14ac:dyDescent="0.15">
      <c r="A2480" s="92" t="s">
        <v>4804</v>
      </c>
      <c r="B2480" s="92" t="s">
        <v>4761</v>
      </c>
      <c r="C2480" s="92" t="s">
        <v>4805</v>
      </c>
      <c r="D2480" s="92">
        <v>11.58</v>
      </c>
      <c r="E2480" s="3">
        <f t="shared" si="77"/>
        <v>961.14</v>
      </c>
      <c r="F2480" s="3"/>
      <c r="G2480" s="3"/>
      <c r="H2480" s="97">
        <f t="shared" si="76"/>
        <v>11130.001200000001</v>
      </c>
      <c r="I2480" s="96"/>
    </row>
    <row r="2481" spans="1:9" ht="18.75" x14ac:dyDescent="0.15">
      <c r="A2481" s="92" t="s">
        <v>4806</v>
      </c>
      <c r="B2481" s="92" t="s">
        <v>4761</v>
      </c>
      <c r="C2481" s="92" t="s">
        <v>4807</v>
      </c>
      <c r="D2481" s="92">
        <v>2.9</v>
      </c>
      <c r="E2481" s="3">
        <f t="shared" si="77"/>
        <v>240.7</v>
      </c>
      <c r="F2481" s="3"/>
      <c r="G2481" s="3"/>
      <c r="H2481" s="97">
        <f t="shared" si="76"/>
        <v>698.03</v>
      </c>
      <c r="I2481" s="96"/>
    </row>
    <row r="2482" spans="1:9" ht="18.75" x14ac:dyDescent="0.15">
      <c r="A2482" s="92" t="s">
        <v>4808</v>
      </c>
      <c r="B2482" s="92" t="s">
        <v>4761</v>
      </c>
      <c r="C2482" s="92" t="s">
        <v>4809</v>
      </c>
      <c r="D2482" s="92">
        <v>11.58</v>
      </c>
      <c r="E2482" s="3">
        <f t="shared" si="77"/>
        <v>961.14</v>
      </c>
      <c r="F2482" s="3"/>
      <c r="G2482" s="3"/>
      <c r="H2482" s="97">
        <f t="shared" si="76"/>
        <v>11130.001200000001</v>
      </c>
      <c r="I2482" s="96"/>
    </row>
    <row r="2483" spans="1:9" ht="18.75" x14ac:dyDescent="0.15">
      <c r="A2483" s="92" t="s">
        <v>4810</v>
      </c>
      <c r="B2483" s="92" t="s">
        <v>4761</v>
      </c>
      <c r="C2483" s="92" t="s">
        <v>4811</v>
      </c>
      <c r="D2483" s="92">
        <v>11.58</v>
      </c>
      <c r="E2483" s="3">
        <f t="shared" si="77"/>
        <v>961.14</v>
      </c>
      <c r="F2483" s="3"/>
      <c r="G2483" s="3"/>
      <c r="H2483" s="97">
        <f t="shared" si="76"/>
        <v>11130.001200000001</v>
      </c>
      <c r="I2483" s="96"/>
    </row>
    <row r="2484" spans="1:9" ht="18.75" x14ac:dyDescent="0.15">
      <c r="A2484" s="92" t="s">
        <v>4812</v>
      </c>
      <c r="B2484" s="92" t="s">
        <v>4761</v>
      </c>
      <c r="C2484" s="92" t="s">
        <v>4813</v>
      </c>
      <c r="D2484" s="92">
        <v>5.79</v>
      </c>
      <c r="E2484" s="3">
        <f t="shared" si="77"/>
        <v>480.57</v>
      </c>
      <c r="F2484" s="3"/>
      <c r="G2484" s="3"/>
      <c r="H2484" s="97">
        <f t="shared" si="76"/>
        <v>2782.5003000000002</v>
      </c>
      <c r="I2484" s="96"/>
    </row>
    <row r="2485" spans="1:9" ht="18.75" x14ac:dyDescent="0.15">
      <c r="A2485" s="92" t="s">
        <v>4814</v>
      </c>
      <c r="B2485" s="92" t="s">
        <v>4761</v>
      </c>
      <c r="C2485" s="92" t="s">
        <v>4815</v>
      </c>
      <c r="D2485" s="92">
        <v>11.58</v>
      </c>
      <c r="E2485" s="3">
        <f t="shared" si="77"/>
        <v>961.14</v>
      </c>
      <c r="F2485" s="3"/>
      <c r="G2485" s="3"/>
      <c r="H2485" s="97">
        <f t="shared" si="76"/>
        <v>11130.001200000001</v>
      </c>
      <c r="I2485" s="96"/>
    </row>
    <row r="2486" spans="1:9" ht="18.75" x14ac:dyDescent="0.15">
      <c r="A2486" s="92" t="s">
        <v>4816</v>
      </c>
      <c r="B2486" s="92" t="s">
        <v>4761</v>
      </c>
      <c r="C2486" s="92" t="s">
        <v>4817</v>
      </c>
      <c r="D2486" s="92">
        <v>11.58</v>
      </c>
      <c r="E2486" s="3">
        <f t="shared" si="77"/>
        <v>961.14</v>
      </c>
      <c r="F2486" s="3"/>
      <c r="G2486" s="3"/>
      <c r="H2486" s="97">
        <f t="shared" si="76"/>
        <v>11130.001200000001</v>
      </c>
      <c r="I2486" s="96"/>
    </row>
    <row r="2487" spans="1:9" ht="18.75" x14ac:dyDescent="0.15">
      <c r="A2487" s="92" t="s">
        <v>4818</v>
      </c>
      <c r="B2487" s="92" t="s">
        <v>4761</v>
      </c>
      <c r="C2487" s="92" t="s">
        <v>4819</v>
      </c>
      <c r="D2487" s="92">
        <v>11.58</v>
      </c>
      <c r="E2487" s="3">
        <f t="shared" si="77"/>
        <v>961.14</v>
      </c>
      <c r="F2487" s="3"/>
      <c r="G2487" s="3"/>
      <c r="H2487" s="97">
        <f t="shared" si="76"/>
        <v>11130.001200000001</v>
      </c>
      <c r="I2487" s="96"/>
    </row>
    <row r="2488" spans="1:9" ht="18.75" x14ac:dyDescent="0.15">
      <c r="A2488" s="92" t="s">
        <v>4820</v>
      </c>
      <c r="B2488" s="92" t="s">
        <v>4761</v>
      </c>
      <c r="C2488" s="92" t="s">
        <v>4246</v>
      </c>
      <c r="D2488" s="92">
        <v>11.58</v>
      </c>
      <c r="E2488" s="3">
        <f t="shared" si="77"/>
        <v>961.14</v>
      </c>
      <c r="F2488" s="3"/>
      <c r="G2488" s="3"/>
      <c r="H2488" s="97">
        <f t="shared" si="76"/>
        <v>11130.001200000001</v>
      </c>
      <c r="I2488" s="96"/>
    </row>
    <row r="2489" spans="1:9" ht="18.75" x14ac:dyDescent="0.15">
      <c r="A2489" s="92" t="s">
        <v>4821</v>
      </c>
      <c r="B2489" s="92" t="s">
        <v>4761</v>
      </c>
      <c r="C2489" s="92" t="s">
        <v>4822</v>
      </c>
      <c r="D2489" s="92">
        <v>11.58</v>
      </c>
      <c r="E2489" s="3">
        <f t="shared" si="77"/>
        <v>961.14</v>
      </c>
      <c r="F2489" s="3"/>
      <c r="G2489" s="3"/>
      <c r="H2489" s="97">
        <f t="shared" si="76"/>
        <v>11130.001200000001</v>
      </c>
      <c r="I2489" s="96"/>
    </row>
    <row r="2490" spans="1:9" ht="18.75" x14ac:dyDescent="0.15">
      <c r="A2490" s="92" t="s">
        <v>4823</v>
      </c>
      <c r="B2490" s="92" t="s">
        <v>4761</v>
      </c>
      <c r="C2490" s="92" t="s">
        <v>4824</v>
      </c>
      <c r="D2490" s="92">
        <v>11.58</v>
      </c>
      <c r="E2490" s="3">
        <f t="shared" si="77"/>
        <v>961.14</v>
      </c>
      <c r="F2490" s="3"/>
      <c r="G2490" s="3"/>
      <c r="H2490" s="97">
        <f t="shared" si="76"/>
        <v>11130.001200000001</v>
      </c>
      <c r="I2490" s="96"/>
    </row>
    <row r="2491" spans="1:9" ht="18.75" x14ac:dyDescent="0.15">
      <c r="A2491" s="92" t="s">
        <v>4825</v>
      </c>
      <c r="B2491" s="92" t="s">
        <v>4761</v>
      </c>
      <c r="C2491" s="92" t="s">
        <v>4826</v>
      </c>
      <c r="D2491" s="92">
        <v>11.58</v>
      </c>
      <c r="E2491" s="3">
        <f t="shared" si="77"/>
        <v>961.14</v>
      </c>
      <c r="F2491" s="3"/>
      <c r="G2491" s="3"/>
      <c r="H2491" s="97">
        <f t="shared" si="76"/>
        <v>11130.001200000001</v>
      </c>
      <c r="I2491" s="96"/>
    </row>
    <row r="2492" spans="1:9" ht="18.75" x14ac:dyDescent="0.15">
      <c r="A2492" s="92" t="s">
        <v>4827</v>
      </c>
      <c r="B2492" s="92" t="s">
        <v>4761</v>
      </c>
      <c r="C2492" s="92" t="s">
        <v>4828</v>
      </c>
      <c r="D2492" s="92">
        <v>11.58</v>
      </c>
      <c r="E2492" s="3">
        <f t="shared" si="77"/>
        <v>961.14</v>
      </c>
      <c r="F2492" s="3"/>
      <c r="G2492" s="3"/>
      <c r="H2492" s="97">
        <f t="shared" si="76"/>
        <v>11130.001200000001</v>
      </c>
      <c r="I2492" s="96"/>
    </row>
    <row r="2493" spans="1:9" ht="18.75" x14ac:dyDescent="0.15">
      <c r="A2493" s="92" t="s">
        <v>4829</v>
      </c>
      <c r="B2493" s="92" t="s">
        <v>4761</v>
      </c>
      <c r="C2493" s="92" t="s">
        <v>4830</v>
      </c>
      <c r="D2493" s="92">
        <v>11.58</v>
      </c>
      <c r="E2493" s="3">
        <f t="shared" si="77"/>
        <v>961.14</v>
      </c>
      <c r="F2493" s="3"/>
      <c r="G2493" s="3"/>
      <c r="H2493" s="97">
        <f t="shared" si="76"/>
        <v>11130.001200000001</v>
      </c>
      <c r="I2493" s="96"/>
    </row>
    <row r="2494" spans="1:9" ht="18.75" x14ac:dyDescent="0.15">
      <c r="A2494" s="92" t="s">
        <v>4831</v>
      </c>
      <c r="B2494" s="92" t="s">
        <v>4761</v>
      </c>
      <c r="C2494" s="92" t="s">
        <v>4832</v>
      </c>
      <c r="D2494" s="92">
        <v>11.58</v>
      </c>
      <c r="E2494" s="3">
        <f t="shared" si="77"/>
        <v>961.14</v>
      </c>
      <c r="F2494" s="3"/>
      <c r="G2494" s="3"/>
      <c r="H2494" s="97">
        <f t="shared" si="76"/>
        <v>11130.001200000001</v>
      </c>
      <c r="I2494" s="96"/>
    </row>
    <row r="2495" spans="1:9" ht="18.75" x14ac:dyDescent="0.15">
      <c r="A2495" s="92" t="s">
        <v>4833</v>
      </c>
      <c r="B2495" s="92" t="s">
        <v>4761</v>
      </c>
      <c r="C2495" s="92" t="s">
        <v>4834</v>
      </c>
      <c r="D2495" s="92">
        <v>11.58</v>
      </c>
      <c r="E2495" s="3">
        <f t="shared" si="77"/>
        <v>961.14</v>
      </c>
      <c r="F2495" s="3"/>
      <c r="G2495" s="3"/>
      <c r="H2495" s="97">
        <f t="shared" si="76"/>
        <v>11130.001200000001</v>
      </c>
      <c r="I2495" s="96"/>
    </row>
    <row r="2496" spans="1:9" ht="18.75" x14ac:dyDescent="0.15">
      <c r="A2496" s="92" t="s">
        <v>4835</v>
      </c>
      <c r="B2496" s="92" t="s">
        <v>4761</v>
      </c>
      <c r="C2496" s="92" t="s">
        <v>4836</v>
      </c>
      <c r="D2496" s="92">
        <v>11.58</v>
      </c>
      <c r="E2496" s="3">
        <f t="shared" si="77"/>
        <v>961.14</v>
      </c>
      <c r="F2496" s="3"/>
      <c r="G2496" s="3"/>
      <c r="H2496" s="97">
        <f t="shared" si="76"/>
        <v>11130.001200000001</v>
      </c>
      <c r="I2496" s="96"/>
    </row>
    <row r="2497" spans="1:9" ht="18.75" x14ac:dyDescent="0.15">
      <c r="A2497" s="92" t="s">
        <v>4837</v>
      </c>
      <c r="B2497" s="92" t="s">
        <v>4761</v>
      </c>
      <c r="C2497" s="92" t="s">
        <v>4838</v>
      </c>
      <c r="D2497" s="92">
        <v>11.58</v>
      </c>
      <c r="E2497" s="3">
        <f t="shared" si="77"/>
        <v>961.14</v>
      </c>
      <c r="F2497" s="3"/>
      <c r="G2497" s="3"/>
      <c r="H2497" s="97">
        <f t="shared" si="76"/>
        <v>11130.001200000001</v>
      </c>
      <c r="I2497" s="96"/>
    </row>
    <row r="2498" spans="1:9" ht="18.75" x14ac:dyDescent="0.15">
      <c r="A2498" s="92" t="s">
        <v>4839</v>
      </c>
      <c r="B2498" s="92" t="s">
        <v>4761</v>
      </c>
      <c r="C2498" s="92" t="s">
        <v>4840</v>
      </c>
      <c r="D2498" s="92">
        <v>11.58</v>
      </c>
      <c r="E2498" s="3">
        <f t="shared" si="77"/>
        <v>961.14</v>
      </c>
      <c r="F2498" s="3"/>
      <c r="G2498" s="3"/>
      <c r="H2498" s="97">
        <f t="shared" si="76"/>
        <v>11130.001200000001</v>
      </c>
      <c r="I2498" s="96"/>
    </row>
    <row r="2499" spans="1:9" ht="18.75" x14ac:dyDescent="0.15">
      <c r="A2499" s="92" t="s">
        <v>4841</v>
      </c>
      <c r="B2499" s="92" t="s">
        <v>4761</v>
      </c>
      <c r="C2499" s="92" t="s">
        <v>407</v>
      </c>
      <c r="D2499" s="92">
        <v>11.58</v>
      </c>
      <c r="E2499" s="3">
        <f t="shared" si="77"/>
        <v>961.14</v>
      </c>
      <c r="F2499" s="3"/>
      <c r="G2499" s="3"/>
      <c r="H2499" s="97">
        <f t="shared" si="76"/>
        <v>11130.001200000001</v>
      </c>
      <c r="I2499" s="96"/>
    </row>
    <row r="2500" spans="1:9" ht="18.75" x14ac:dyDescent="0.15">
      <c r="A2500" s="92" t="s">
        <v>4842</v>
      </c>
      <c r="B2500" s="92" t="s">
        <v>4761</v>
      </c>
      <c r="C2500" s="92" t="s">
        <v>2835</v>
      </c>
      <c r="D2500" s="92">
        <v>11.58</v>
      </c>
      <c r="E2500" s="3">
        <f t="shared" si="77"/>
        <v>961.14</v>
      </c>
      <c r="F2500" s="3"/>
      <c r="G2500" s="3"/>
      <c r="H2500" s="97">
        <f t="shared" si="76"/>
        <v>11130.001200000001</v>
      </c>
      <c r="I2500" s="96"/>
    </row>
    <row r="2501" spans="1:9" ht="18.75" x14ac:dyDescent="0.15">
      <c r="A2501" s="92" t="s">
        <v>4843</v>
      </c>
      <c r="B2501" s="92" t="s">
        <v>4761</v>
      </c>
      <c r="C2501" s="92" t="s">
        <v>4844</v>
      </c>
      <c r="D2501" s="92">
        <v>14.48</v>
      </c>
      <c r="E2501" s="3">
        <f t="shared" si="77"/>
        <v>1201.8400000000001</v>
      </c>
      <c r="F2501" s="3"/>
      <c r="G2501" s="3"/>
      <c r="H2501" s="97">
        <f t="shared" si="76"/>
        <v>17402.643200000002</v>
      </c>
      <c r="I2501" s="96"/>
    </row>
    <row r="2502" spans="1:9" ht="18.75" x14ac:dyDescent="0.15">
      <c r="A2502" s="92" t="s">
        <v>4845</v>
      </c>
      <c r="B2502" s="92" t="s">
        <v>4761</v>
      </c>
      <c r="C2502" s="92" t="s">
        <v>4846</v>
      </c>
      <c r="D2502" s="92">
        <v>14.48</v>
      </c>
      <c r="E2502" s="3">
        <f t="shared" si="77"/>
        <v>1201.8400000000001</v>
      </c>
      <c r="F2502" s="3"/>
      <c r="G2502" s="3"/>
      <c r="H2502" s="97">
        <f t="shared" ref="H2502:H2565" si="78">D2502*E2502</f>
        <v>17402.643200000002</v>
      </c>
      <c r="I2502" s="96"/>
    </row>
    <row r="2503" spans="1:9" ht="18.75" x14ac:dyDescent="0.15">
      <c r="A2503" s="92" t="s">
        <v>4847</v>
      </c>
      <c r="B2503" s="92" t="s">
        <v>4761</v>
      </c>
      <c r="C2503" s="92" t="s">
        <v>4848</v>
      </c>
      <c r="D2503" s="92">
        <v>14.48</v>
      </c>
      <c r="E2503" s="3">
        <f t="shared" ref="E2503:E2566" si="79">D2503*83</f>
        <v>1201.8400000000001</v>
      </c>
      <c r="F2503" s="3"/>
      <c r="G2503" s="3"/>
      <c r="H2503" s="97">
        <f t="shared" si="78"/>
        <v>17402.643200000002</v>
      </c>
      <c r="I2503" s="96"/>
    </row>
    <row r="2504" spans="1:9" ht="18.75" x14ac:dyDescent="0.15">
      <c r="A2504" s="92" t="s">
        <v>4849</v>
      </c>
      <c r="B2504" s="92" t="s">
        <v>4761</v>
      </c>
      <c r="C2504" s="95" t="s">
        <v>4850</v>
      </c>
      <c r="D2504" s="92">
        <v>14.48</v>
      </c>
      <c r="E2504" s="3">
        <f t="shared" si="79"/>
        <v>1201.8400000000001</v>
      </c>
      <c r="F2504" s="3"/>
      <c r="G2504" s="3"/>
      <c r="H2504" s="97">
        <f t="shared" si="78"/>
        <v>17402.643200000002</v>
      </c>
      <c r="I2504" s="96"/>
    </row>
    <row r="2505" spans="1:9" ht="18.75" x14ac:dyDescent="0.15">
      <c r="A2505" s="92" t="s">
        <v>4851</v>
      </c>
      <c r="B2505" s="92" t="s">
        <v>4761</v>
      </c>
      <c r="C2505" s="92" t="s">
        <v>4852</v>
      </c>
      <c r="D2505" s="92">
        <v>14.48</v>
      </c>
      <c r="E2505" s="3">
        <f t="shared" si="79"/>
        <v>1201.8400000000001</v>
      </c>
      <c r="F2505" s="3"/>
      <c r="G2505" s="3"/>
      <c r="H2505" s="97">
        <f t="shared" si="78"/>
        <v>17402.643200000002</v>
      </c>
      <c r="I2505" s="96"/>
    </row>
    <row r="2506" spans="1:9" ht="18.75" x14ac:dyDescent="0.15">
      <c r="A2506" s="92" t="s">
        <v>4853</v>
      </c>
      <c r="B2506" s="92" t="s">
        <v>4761</v>
      </c>
      <c r="C2506" s="92" t="s">
        <v>4854</v>
      </c>
      <c r="D2506" s="92">
        <v>14.48</v>
      </c>
      <c r="E2506" s="3">
        <f t="shared" si="79"/>
        <v>1201.8400000000001</v>
      </c>
      <c r="F2506" s="3"/>
      <c r="G2506" s="3"/>
      <c r="H2506" s="97">
        <f t="shared" si="78"/>
        <v>17402.643200000002</v>
      </c>
      <c r="I2506" s="96"/>
    </row>
    <row r="2507" spans="1:9" ht="18.75" x14ac:dyDescent="0.15">
      <c r="A2507" s="92" t="s">
        <v>4855</v>
      </c>
      <c r="B2507" s="92" t="s">
        <v>4761</v>
      </c>
      <c r="C2507" s="92" t="s">
        <v>4856</v>
      </c>
      <c r="D2507" s="92">
        <v>14.48</v>
      </c>
      <c r="E2507" s="3">
        <f t="shared" si="79"/>
        <v>1201.8400000000001</v>
      </c>
      <c r="F2507" s="3"/>
      <c r="G2507" s="3"/>
      <c r="H2507" s="97">
        <f t="shared" si="78"/>
        <v>17402.643200000002</v>
      </c>
      <c r="I2507" s="96"/>
    </row>
    <row r="2508" spans="1:9" ht="18.75" x14ac:dyDescent="0.15">
      <c r="A2508" s="92" t="s">
        <v>4857</v>
      </c>
      <c r="B2508" s="92" t="s">
        <v>4761</v>
      </c>
      <c r="C2508" s="92" t="s">
        <v>4858</v>
      </c>
      <c r="D2508" s="92">
        <v>14.48</v>
      </c>
      <c r="E2508" s="3">
        <f t="shared" si="79"/>
        <v>1201.8400000000001</v>
      </c>
      <c r="F2508" s="3"/>
      <c r="G2508" s="3"/>
      <c r="H2508" s="97">
        <f t="shared" si="78"/>
        <v>17402.643200000002</v>
      </c>
      <c r="I2508" s="96"/>
    </row>
    <row r="2509" spans="1:9" ht="18.75" x14ac:dyDescent="0.15">
      <c r="A2509" s="92" t="s">
        <v>4859</v>
      </c>
      <c r="B2509" s="92" t="s">
        <v>4761</v>
      </c>
      <c r="C2509" s="92" t="s">
        <v>4860</v>
      </c>
      <c r="D2509" s="92">
        <v>17.38</v>
      </c>
      <c r="E2509" s="3">
        <f t="shared" si="79"/>
        <v>1442.54</v>
      </c>
      <c r="F2509" s="3"/>
      <c r="G2509" s="3"/>
      <c r="H2509" s="97">
        <f t="shared" si="78"/>
        <v>25071.3452</v>
      </c>
      <c r="I2509" s="96"/>
    </row>
    <row r="2510" spans="1:9" ht="18.75" x14ac:dyDescent="0.15">
      <c r="A2510" s="92" t="s">
        <v>4861</v>
      </c>
      <c r="B2510" s="92" t="s">
        <v>4761</v>
      </c>
      <c r="C2510" s="92" t="s">
        <v>4862</v>
      </c>
      <c r="D2510" s="92">
        <v>17.38</v>
      </c>
      <c r="E2510" s="3">
        <f t="shared" si="79"/>
        <v>1442.54</v>
      </c>
      <c r="F2510" s="3"/>
      <c r="G2510" s="3"/>
      <c r="H2510" s="97">
        <f t="shared" si="78"/>
        <v>25071.3452</v>
      </c>
      <c r="I2510" s="96"/>
    </row>
    <row r="2511" spans="1:9" ht="18.75" x14ac:dyDescent="0.15">
      <c r="A2511" s="92" t="s">
        <v>4863</v>
      </c>
      <c r="B2511" s="92" t="s">
        <v>4761</v>
      </c>
      <c r="C2511" s="92" t="s">
        <v>4864</v>
      </c>
      <c r="D2511" s="92">
        <v>3.48</v>
      </c>
      <c r="E2511" s="3">
        <f t="shared" si="79"/>
        <v>288.83999999999997</v>
      </c>
      <c r="F2511" s="3"/>
      <c r="G2511" s="3"/>
      <c r="H2511" s="97">
        <f t="shared" si="78"/>
        <v>1005.1632</v>
      </c>
      <c r="I2511" s="96"/>
    </row>
    <row r="2512" spans="1:9" ht="18.75" x14ac:dyDescent="0.15">
      <c r="A2512" s="92" t="s">
        <v>4865</v>
      </c>
      <c r="B2512" s="92" t="s">
        <v>4761</v>
      </c>
      <c r="C2512" s="92" t="s">
        <v>4866</v>
      </c>
      <c r="D2512" s="92">
        <v>5.8</v>
      </c>
      <c r="E2512" s="3">
        <f t="shared" si="79"/>
        <v>481.4</v>
      </c>
      <c r="F2512" s="3"/>
      <c r="G2512" s="3"/>
      <c r="H2512" s="97">
        <f t="shared" si="78"/>
        <v>2792.12</v>
      </c>
      <c r="I2512" s="96"/>
    </row>
    <row r="2513" spans="1:9" ht="18.75" x14ac:dyDescent="0.15">
      <c r="A2513" s="92" t="s">
        <v>4867</v>
      </c>
      <c r="B2513" s="92" t="s">
        <v>4761</v>
      </c>
      <c r="C2513" s="92" t="s">
        <v>609</v>
      </c>
      <c r="D2513" s="92">
        <v>5.8</v>
      </c>
      <c r="E2513" s="3">
        <f t="shared" si="79"/>
        <v>481.4</v>
      </c>
      <c r="F2513" s="3"/>
      <c r="G2513" s="3"/>
      <c r="H2513" s="97">
        <f t="shared" si="78"/>
        <v>2792.12</v>
      </c>
      <c r="I2513" s="96"/>
    </row>
    <row r="2514" spans="1:9" ht="18.75" x14ac:dyDescent="0.15">
      <c r="A2514" s="92" t="s">
        <v>4868</v>
      </c>
      <c r="B2514" s="92" t="s">
        <v>4761</v>
      </c>
      <c r="C2514" s="92" t="s">
        <v>4869</v>
      </c>
      <c r="D2514" s="92">
        <v>5.79</v>
      </c>
      <c r="E2514" s="3">
        <f t="shared" si="79"/>
        <v>480.57</v>
      </c>
      <c r="F2514" s="3"/>
      <c r="G2514" s="3"/>
      <c r="H2514" s="97">
        <f t="shared" si="78"/>
        <v>2782.5003000000002</v>
      </c>
      <c r="I2514" s="96"/>
    </row>
    <row r="2515" spans="1:9" ht="18.75" x14ac:dyDescent="0.15">
      <c r="A2515" s="92" t="s">
        <v>4870</v>
      </c>
      <c r="B2515" s="92" t="s">
        <v>4761</v>
      </c>
      <c r="C2515" s="92" t="s">
        <v>4871</v>
      </c>
      <c r="D2515" s="92">
        <v>13.9</v>
      </c>
      <c r="E2515" s="3">
        <f t="shared" si="79"/>
        <v>1153.7</v>
      </c>
      <c r="F2515" s="3"/>
      <c r="G2515" s="3"/>
      <c r="H2515" s="97">
        <f t="shared" si="78"/>
        <v>16036.43</v>
      </c>
      <c r="I2515" s="96"/>
    </row>
    <row r="2516" spans="1:9" ht="18.75" x14ac:dyDescent="0.15">
      <c r="A2516" s="92" t="s">
        <v>4872</v>
      </c>
      <c r="B2516" s="92" t="s">
        <v>4873</v>
      </c>
      <c r="C2516" s="92" t="s">
        <v>4139</v>
      </c>
      <c r="D2516" s="92">
        <v>2.85</v>
      </c>
      <c r="E2516" s="3">
        <f t="shared" si="79"/>
        <v>236.55</v>
      </c>
      <c r="F2516" s="3"/>
      <c r="G2516" s="3"/>
      <c r="H2516" s="97">
        <f t="shared" si="78"/>
        <v>674.16750000000002</v>
      </c>
      <c r="I2516" s="96"/>
    </row>
    <row r="2517" spans="1:9" ht="18.75" x14ac:dyDescent="0.15">
      <c r="A2517" s="92" t="s">
        <v>4874</v>
      </c>
      <c r="B2517" s="92" t="s">
        <v>4873</v>
      </c>
      <c r="C2517" s="92" t="s">
        <v>4875</v>
      </c>
      <c r="D2517" s="92">
        <v>5.71</v>
      </c>
      <c r="E2517" s="3">
        <f t="shared" si="79"/>
        <v>473.93</v>
      </c>
      <c r="F2517" s="3"/>
      <c r="G2517" s="3"/>
      <c r="H2517" s="97">
        <f t="shared" si="78"/>
        <v>2706.1403</v>
      </c>
      <c r="I2517" s="96"/>
    </row>
    <row r="2518" spans="1:9" ht="18.75" x14ac:dyDescent="0.15">
      <c r="A2518" s="92" t="s">
        <v>4876</v>
      </c>
      <c r="B2518" s="92" t="s">
        <v>4873</v>
      </c>
      <c r="C2518" s="92" t="s">
        <v>4877</v>
      </c>
      <c r="D2518" s="92">
        <v>5.71</v>
      </c>
      <c r="E2518" s="3">
        <f t="shared" si="79"/>
        <v>473.93</v>
      </c>
      <c r="F2518" s="3"/>
      <c r="G2518" s="3"/>
      <c r="H2518" s="97">
        <f t="shared" si="78"/>
        <v>2706.1403</v>
      </c>
      <c r="I2518" s="96"/>
    </row>
    <row r="2519" spans="1:9" ht="18.75" x14ac:dyDescent="0.15">
      <c r="A2519" s="92" t="s">
        <v>4878</v>
      </c>
      <c r="B2519" s="92" t="s">
        <v>4873</v>
      </c>
      <c r="C2519" s="92" t="s">
        <v>4879</v>
      </c>
      <c r="D2519" s="92">
        <v>5.71</v>
      </c>
      <c r="E2519" s="3">
        <f t="shared" si="79"/>
        <v>473.93</v>
      </c>
      <c r="F2519" s="3"/>
      <c r="G2519" s="3"/>
      <c r="H2519" s="97">
        <f t="shared" si="78"/>
        <v>2706.1403</v>
      </c>
      <c r="I2519" s="96"/>
    </row>
    <row r="2520" spans="1:9" ht="18.75" x14ac:dyDescent="0.15">
      <c r="A2520" s="92" t="s">
        <v>4880</v>
      </c>
      <c r="B2520" s="92" t="s">
        <v>4873</v>
      </c>
      <c r="C2520" s="92" t="s">
        <v>3004</v>
      </c>
      <c r="D2520" s="92">
        <v>5.71</v>
      </c>
      <c r="E2520" s="3">
        <f t="shared" si="79"/>
        <v>473.93</v>
      </c>
      <c r="F2520" s="3"/>
      <c r="G2520" s="3"/>
      <c r="H2520" s="97">
        <f t="shared" si="78"/>
        <v>2706.1403</v>
      </c>
      <c r="I2520" s="96"/>
    </row>
    <row r="2521" spans="1:9" ht="18.75" x14ac:dyDescent="0.15">
      <c r="A2521" s="92" t="s">
        <v>4881</v>
      </c>
      <c r="B2521" s="92" t="s">
        <v>4873</v>
      </c>
      <c r="C2521" s="92" t="s">
        <v>4882</v>
      </c>
      <c r="D2521" s="92">
        <v>19.98</v>
      </c>
      <c r="E2521" s="3">
        <f t="shared" si="79"/>
        <v>1658.3400000000001</v>
      </c>
      <c r="F2521" s="3"/>
      <c r="G2521" s="3"/>
      <c r="H2521" s="97">
        <f t="shared" si="78"/>
        <v>33133.633200000004</v>
      </c>
      <c r="I2521" s="96"/>
    </row>
    <row r="2522" spans="1:9" ht="18.75" x14ac:dyDescent="0.15">
      <c r="A2522" s="92" t="s">
        <v>4883</v>
      </c>
      <c r="B2522" s="92" t="s">
        <v>4873</v>
      </c>
      <c r="C2522" s="92" t="s">
        <v>4884</v>
      </c>
      <c r="D2522" s="92">
        <v>5.7</v>
      </c>
      <c r="E2522" s="3">
        <f t="shared" si="79"/>
        <v>473.1</v>
      </c>
      <c r="F2522" s="3"/>
      <c r="G2522" s="3"/>
      <c r="H2522" s="97">
        <f t="shared" si="78"/>
        <v>2696.67</v>
      </c>
      <c r="I2522" s="96"/>
    </row>
    <row r="2523" spans="1:9" ht="18.75" x14ac:dyDescent="0.15">
      <c r="A2523" s="92" t="s">
        <v>4885</v>
      </c>
      <c r="B2523" s="92" t="s">
        <v>4873</v>
      </c>
      <c r="C2523" s="92" t="s">
        <v>3117</v>
      </c>
      <c r="D2523" s="92">
        <v>5.71</v>
      </c>
      <c r="E2523" s="3">
        <f t="shared" si="79"/>
        <v>473.93</v>
      </c>
      <c r="F2523" s="3"/>
      <c r="G2523" s="3"/>
      <c r="H2523" s="97">
        <f t="shared" si="78"/>
        <v>2706.1403</v>
      </c>
      <c r="I2523" s="96"/>
    </row>
    <row r="2524" spans="1:9" ht="18.75" x14ac:dyDescent="0.15">
      <c r="A2524" s="92" t="s">
        <v>4886</v>
      </c>
      <c r="B2524" s="92" t="s">
        <v>4873</v>
      </c>
      <c r="C2524" s="93" t="s">
        <v>2189</v>
      </c>
      <c r="D2524" s="92">
        <v>5.71</v>
      </c>
      <c r="E2524" s="3">
        <f t="shared" si="79"/>
        <v>473.93</v>
      </c>
      <c r="F2524" s="3"/>
      <c r="G2524" s="3"/>
      <c r="H2524" s="97">
        <f t="shared" si="78"/>
        <v>2706.1403</v>
      </c>
      <c r="I2524" s="96"/>
    </row>
    <row r="2525" spans="1:9" ht="18.75" x14ac:dyDescent="0.15">
      <c r="A2525" s="92" t="s">
        <v>4887</v>
      </c>
      <c r="B2525" s="92" t="s">
        <v>4873</v>
      </c>
      <c r="C2525" s="92" t="s">
        <v>4888</v>
      </c>
      <c r="D2525" s="92">
        <v>5.7</v>
      </c>
      <c r="E2525" s="3">
        <f t="shared" si="79"/>
        <v>473.1</v>
      </c>
      <c r="F2525" s="3"/>
      <c r="G2525" s="3"/>
      <c r="H2525" s="97">
        <f t="shared" si="78"/>
        <v>2696.67</v>
      </c>
      <c r="I2525" s="96"/>
    </row>
    <row r="2526" spans="1:9" ht="18.75" x14ac:dyDescent="0.15">
      <c r="A2526" s="92" t="s">
        <v>4889</v>
      </c>
      <c r="B2526" s="92" t="s">
        <v>4873</v>
      </c>
      <c r="C2526" s="92" t="s">
        <v>4890</v>
      </c>
      <c r="D2526" s="92">
        <v>5.71</v>
      </c>
      <c r="E2526" s="3">
        <f t="shared" si="79"/>
        <v>473.93</v>
      </c>
      <c r="F2526" s="3"/>
      <c r="G2526" s="3"/>
      <c r="H2526" s="97">
        <f t="shared" si="78"/>
        <v>2706.1403</v>
      </c>
      <c r="I2526" s="96"/>
    </row>
    <row r="2527" spans="1:9" ht="18.75" x14ac:dyDescent="0.15">
      <c r="A2527" s="92" t="s">
        <v>4891</v>
      </c>
      <c r="B2527" s="92" t="s">
        <v>4873</v>
      </c>
      <c r="C2527" s="92" t="s">
        <v>2579</v>
      </c>
      <c r="D2527" s="92">
        <v>6.66</v>
      </c>
      <c r="E2527" s="3">
        <f t="shared" si="79"/>
        <v>552.78</v>
      </c>
      <c r="F2527" s="3"/>
      <c r="G2527" s="3"/>
      <c r="H2527" s="97">
        <f t="shared" si="78"/>
        <v>3681.5147999999999</v>
      </c>
      <c r="I2527" s="96"/>
    </row>
    <row r="2528" spans="1:9" ht="18.75" x14ac:dyDescent="0.15">
      <c r="A2528" s="92" t="s">
        <v>4892</v>
      </c>
      <c r="B2528" s="92" t="s">
        <v>4873</v>
      </c>
      <c r="C2528" s="92" t="s">
        <v>4893</v>
      </c>
      <c r="D2528" s="92">
        <v>5.71</v>
      </c>
      <c r="E2528" s="3">
        <f t="shared" si="79"/>
        <v>473.93</v>
      </c>
      <c r="F2528" s="3"/>
      <c r="G2528" s="3"/>
      <c r="H2528" s="97">
        <f t="shared" si="78"/>
        <v>2706.1403</v>
      </c>
      <c r="I2528" s="96"/>
    </row>
    <row r="2529" spans="1:9" ht="18.75" x14ac:dyDescent="0.15">
      <c r="A2529" s="92" t="s">
        <v>4894</v>
      </c>
      <c r="B2529" s="92" t="s">
        <v>4873</v>
      </c>
      <c r="C2529" s="93" t="s">
        <v>496</v>
      </c>
      <c r="D2529" s="92">
        <v>11.41</v>
      </c>
      <c r="E2529" s="3">
        <f t="shared" si="79"/>
        <v>947.03</v>
      </c>
      <c r="F2529" s="3"/>
      <c r="G2529" s="3"/>
      <c r="H2529" s="97">
        <f t="shared" si="78"/>
        <v>10805.612300000001</v>
      </c>
      <c r="I2529" s="96"/>
    </row>
    <row r="2530" spans="1:9" ht="18.75" x14ac:dyDescent="0.15">
      <c r="A2530" s="92" t="s">
        <v>4895</v>
      </c>
      <c r="B2530" s="92" t="s">
        <v>4873</v>
      </c>
      <c r="C2530" s="92" t="s">
        <v>4896</v>
      </c>
      <c r="D2530" s="92">
        <v>17.13</v>
      </c>
      <c r="E2530" s="3">
        <f t="shared" si="79"/>
        <v>1421.79</v>
      </c>
      <c r="F2530" s="3"/>
      <c r="G2530" s="3"/>
      <c r="H2530" s="97">
        <f t="shared" si="78"/>
        <v>24355.262699999999</v>
      </c>
      <c r="I2530" s="96"/>
    </row>
    <row r="2531" spans="1:9" ht="18.75" x14ac:dyDescent="0.15">
      <c r="A2531" s="92" t="s">
        <v>4897</v>
      </c>
      <c r="B2531" s="92" t="s">
        <v>4873</v>
      </c>
      <c r="C2531" s="92" t="s">
        <v>4898</v>
      </c>
      <c r="D2531" s="92">
        <v>11.41</v>
      </c>
      <c r="E2531" s="3">
        <f t="shared" si="79"/>
        <v>947.03</v>
      </c>
      <c r="F2531" s="3"/>
      <c r="G2531" s="3"/>
      <c r="H2531" s="97">
        <f t="shared" si="78"/>
        <v>10805.612300000001</v>
      </c>
      <c r="I2531" s="96"/>
    </row>
    <row r="2532" spans="1:9" ht="18.75" x14ac:dyDescent="0.15">
      <c r="A2532" s="92" t="s">
        <v>4899</v>
      </c>
      <c r="B2532" s="92" t="s">
        <v>4873</v>
      </c>
      <c r="C2532" s="92" t="s">
        <v>221</v>
      </c>
      <c r="D2532" s="92">
        <v>11.41</v>
      </c>
      <c r="E2532" s="3">
        <f t="shared" si="79"/>
        <v>947.03</v>
      </c>
      <c r="F2532" s="3"/>
      <c r="G2532" s="3"/>
      <c r="H2532" s="97">
        <f t="shared" si="78"/>
        <v>10805.612300000001</v>
      </c>
      <c r="I2532" s="96"/>
    </row>
    <row r="2533" spans="1:9" ht="18.75" x14ac:dyDescent="0.15">
      <c r="A2533" s="92" t="s">
        <v>4900</v>
      </c>
      <c r="B2533" s="92" t="s">
        <v>4873</v>
      </c>
      <c r="C2533" s="92" t="s">
        <v>4901</v>
      </c>
      <c r="D2533" s="92">
        <v>11.41</v>
      </c>
      <c r="E2533" s="3">
        <f t="shared" si="79"/>
        <v>947.03</v>
      </c>
      <c r="F2533" s="3"/>
      <c r="G2533" s="3"/>
      <c r="H2533" s="97">
        <f t="shared" si="78"/>
        <v>10805.612300000001</v>
      </c>
      <c r="I2533" s="96"/>
    </row>
    <row r="2534" spans="1:9" ht="18.75" x14ac:dyDescent="0.15">
      <c r="A2534" s="92" t="s">
        <v>4902</v>
      </c>
      <c r="B2534" s="92" t="s">
        <v>4873</v>
      </c>
      <c r="C2534" s="92" t="s">
        <v>4903</v>
      </c>
      <c r="D2534" s="92">
        <v>11.41</v>
      </c>
      <c r="E2534" s="3">
        <f t="shared" si="79"/>
        <v>947.03</v>
      </c>
      <c r="F2534" s="3"/>
      <c r="G2534" s="3"/>
      <c r="H2534" s="97">
        <f t="shared" si="78"/>
        <v>10805.612300000001</v>
      </c>
      <c r="I2534" s="96"/>
    </row>
    <row r="2535" spans="1:9" ht="18.75" x14ac:dyDescent="0.15">
      <c r="A2535" s="92" t="s">
        <v>4904</v>
      </c>
      <c r="B2535" s="92" t="s">
        <v>4873</v>
      </c>
      <c r="C2535" s="92" t="s">
        <v>4905</v>
      </c>
      <c r="D2535" s="92">
        <v>11.41</v>
      </c>
      <c r="E2535" s="3">
        <f t="shared" si="79"/>
        <v>947.03</v>
      </c>
      <c r="F2535" s="3"/>
      <c r="G2535" s="3"/>
      <c r="H2535" s="97">
        <f t="shared" si="78"/>
        <v>10805.612300000001</v>
      </c>
      <c r="I2535" s="96"/>
    </row>
    <row r="2536" spans="1:9" ht="18.75" x14ac:dyDescent="0.15">
      <c r="A2536" s="92" t="s">
        <v>4906</v>
      </c>
      <c r="B2536" s="92" t="s">
        <v>4873</v>
      </c>
      <c r="C2536" s="92" t="s">
        <v>4907</v>
      </c>
      <c r="D2536" s="92">
        <v>11.41</v>
      </c>
      <c r="E2536" s="3">
        <f t="shared" si="79"/>
        <v>947.03</v>
      </c>
      <c r="F2536" s="3"/>
      <c r="G2536" s="3"/>
      <c r="H2536" s="97">
        <f t="shared" si="78"/>
        <v>10805.612300000001</v>
      </c>
      <c r="I2536" s="96"/>
    </row>
    <row r="2537" spans="1:9" ht="18.75" x14ac:dyDescent="0.15">
      <c r="A2537" s="92" t="s">
        <v>4908</v>
      </c>
      <c r="B2537" s="92" t="s">
        <v>4873</v>
      </c>
      <c r="C2537" s="92" t="s">
        <v>4721</v>
      </c>
      <c r="D2537" s="92">
        <v>11.41</v>
      </c>
      <c r="E2537" s="3">
        <f t="shared" si="79"/>
        <v>947.03</v>
      </c>
      <c r="F2537" s="3"/>
      <c r="G2537" s="3"/>
      <c r="H2537" s="97">
        <f t="shared" si="78"/>
        <v>10805.612300000001</v>
      </c>
      <c r="I2537" s="96"/>
    </row>
    <row r="2538" spans="1:9" ht="18.75" x14ac:dyDescent="0.15">
      <c r="A2538" s="92" t="s">
        <v>4909</v>
      </c>
      <c r="B2538" s="92" t="s">
        <v>4873</v>
      </c>
      <c r="C2538" s="92" t="s">
        <v>4910</v>
      </c>
      <c r="D2538" s="92">
        <v>11.41</v>
      </c>
      <c r="E2538" s="3">
        <f t="shared" si="79"/>
        <v>947.03</v>
      </c>
      <c r="F2538" s="3"/>
      <c r="G2538" s="3"/>
      <c r="H2538" s="97">
        <f t="shared" si="78"/>
        <v>10805.612300000001</v>
      </c>
      <c r="I2538" s="96"/>
    </row>
    <row r="2539" spans="1:9" ht="18.75" x14ac:dyDescent="0.15">
      <c r="A2539" s="92" t="s">
        <v>4911</v>
      </c>
      <c r="B2539" s="92" t="s">
        <v>4873</v>
      </c>
      <c r="C2539" s="92" t="s">
        <v>4912</v>
      </c>
      <c r="D2539" s="92">
        <v>11.41</v>
      </c>
      <c r="E2539" s="3">
        <f t="shared" si="79"/>
        <v>947.03</v>
      </c>
      <c r="F2539" s="3"/>
      <c r="G2539" s="3"/>
      <c r="H2539" s="97">
        <f t="shared" si="78"/>
        <v>10805.612300000001</v>
      </c>
      <c r="I2539" s="96"/>
    </row>
    <row r="2540" spans="1:9" ht="18.75" x14ac:dyDescent="0.15">
      <c r="A2540" s="92" t="s">
        <v>4913</v>
      </c>
      <c r="B2540" s="92" t="s">
        <v>4873</v>
      </c>
      <c r="C2540" s="92" t="s">
        <v>4914</v>
      </c>
      <c r="D2540" s="92">
        <v>11.41</v>
      </c>
      <c r="E2540" s="3">
        <f t="shared" si="79"/>
        <v>947.03</v>
      </c>
      <c r="F2540" s="3"/>
      <c r="G2540" s="3"/>
      <c r="H2540" s="97">
        <f t="shared" si="78"/>
        <v>10805.612300000001</v>
      </c>
      <c r="I2540" s="96"/>
    </row>
    <row r="2541" spans="1:9" ht="18.75" x14ac:dyDescent="0.15">
      <c r="A2541" s="92" t="s">
        <v>4915</v>
      </c>
      <c r="B2541" s="92" t="s">
        <v>4873</v>
      </c>
      <c r="C2541" s="92" t="s">
        <v>4916</v>
      </c>
      <c r="D2541" s="92">
        <v>12.83</v>
      </c>
      <c r="E2541" s="3">
        <f t="shared" si="79"/>
        <v>1064.8900000000001</v>
      </c>
      <c r="F2541" s="3"/>
      <c r="G2541" s="3"/>
      <c r="H2541" s="97">
        <f t="shared" si="78"/>
        <v>13662.538700000001</v>
      </c>
      <c r="I2541" s="96"/>
    </row>
    <row r="2542" spans="1:9" ht="18.75" x14ac:dyDescent="0.15">
      <c r="A2542" s="92" t="s">
        <v>4917</v>
      </c>
      <c r="B2542" s="92" t="s">
        <v>4873</v>
      </c>
      <c r="C2542" s="93" t="s">
        <v>4918</v>
      </c>
      <c r="D2542" s="92">
        <v>15.68</v>
      </c>
      <c r="E2542" s="3">
        <f t="shared" si="79"/>
        <v>1301.44</v>
      </c>
      <c r="F2542" s="3"/>
      <c r="G2542" s="3"/>
      <c r="H2542" s="97">
        <f t="shared" si="78"/>
        <v>20406.5792</v>
      </c>
      <c r="I2542" s="96"/>
    </row>
    <row r="2543" spans="1:9" ht="18.75" x14ac:dyDescent="0.15">
      <c r="A2543" s="92" t="s">
        <v>4919</v>
      </c>
      <c r="B2543" s="92" t="s">
        <v>4873</v>
      </c>
      <c r="C2543" s="93" t="s">
        <v>4920</v>
      </c>
      <c r="D2543" s="92">
        <v>8.56</v>
      </c>
      <c r="E2543" s="3">
        <f t="shared" si="79"/>
        <v>710.48</v>
      </c>
      <c r="F2543" s="3"/>
      <c r="G2543" s="3"/>
      <c r="H2543" s="97">
        <f t="shared" si="78"/>
        <v>6081.7088000000003</v>
      </c>
      <c r="I2543" s="96"/>
    </row>
    <row r="2544" spans="1:9" ht="18.75" x14ac:dyDescent="0.15">
      <c r="A2544" s="92" t="s">
        <v>4921</v>
      </c>
      <c r="B2544" s="92" t="s">
        <v>4873</v>
      </c>
      <c r="C2544" s="92" t="s">
        <v>2718</v>
      </c>
      <c r="D2544" s="92">
        <v>8.56</v>
      </c>
      <c r="E2544" s="3">
        <f t="shared" si="79"/>
        <v>710.48</v>
      </c>
      <c r="F2544" s="3"/>
      <c r="G2544" s="3"/>
      <c r="H2544" s="97">
        <f t="shared" si="78"/>
        <v>6081.7088000000003</v>
      </c>
      <c r="I2544" s="96"/>
    </row>
    <row r="2545" spans="1:9" ht="18.75" x14ac:dyDescent="0.15">
      <c r="A2545" s="92" t="s">
        <v>4922</v>
      </c>
      <c r="B2545" s="92" t="s">
        <v>4873</v>
      </c>
      <c r="C2545" s="92" t="s">
        <v>4923</v>
      </c>
      <c r="D2545" s="92">
        <v>8.56</v>
      </c>
      <c r="E2545" s="3">
        <f t="shared" si="79"/>
        <v>710.48</v>
      </c>
      <c r="F2545" s="3"/>
      <c r="G2545" s="3"/>
      <c r="H2545" s="97">
        <f t="shared" si="78"/>
        <v>6081.7088000000003</v>
      </c>
      <c r="I2545" s="96"/>
    </row>
    <row r="2546" spans="1:9" ht="18.75" x14ac:dyDescent="0.15">
      <c r="A2546" s="92" t="s">
        <v>4924</v>
      </c>
      <c r="B2546" s="92" t="s">
        <v>4873</v>
      </c>
      <c r="C2546" s="92" t="s">
        <v>4925</v>
      </c>
      <c r="D2546" s="92">
        <v>8.56</v>
      </c>
      <c r="E2546" s="3">
        <f t="shared" si="79"/>
        <v>710.48</v>
      </c>
      <c r="F2546" s="3"/>
      <c r="G2546" s="3"/>
      <c r="H2546" s="97">
        <f t="shared" si="78"/>
        <v>6081.7088000000003</v>
      </c>
      <c r="I2546" s="96"/>
    </row>
    <row r="2547" spans="1:9" ht="18.75" x14ac:dyDescent="0.15">
      <c r="A2547" s="92" t="s">
        <v>4926</v>
      </c>
      <c r="B2547" s="92" t="s">
        <v>4873</v>
      </c>
      <c r="C2547" s="92" t="s">
        <v>4927</v>
      </c>
      <c r="D2547" s="92">
        <v>8.56</v>
      </c>
      <c r="E2547" s="3">
        <f t="shared" si="79"/>
        <v>710.48</v>
      </c>
      <c r="F2547" s="3"/>
      <c r="G2547" s="3"/>
      <c r="H2547" s="97">
        <f t="shared" si="78"/>
        <v>6081.7088000000003</v>
      </c>
      <c r="I2547" s="96"/>
    </row>
    <row r="2548" spans="1:9" ht="18.75" x14ac:dyDescent="0.15">
      <c r="A2548" s="92" t="s">
        <v>4928</v>
      </c>
      <c r="B2548" s="92" t="s">
        <v>4873</v>
      </c>
      <c r="C2548" s="92" t="s">
        <v>4929</v>
      </c>
      <c r="D2548" s="92">
        <v>8.56</v>
      </c>
      <c r="E2548" s="3">
        <f t="shared" si="79"/>
        <v>710.48</v>
      </c>
      <c r="F2548" s="3"/>
      <c r="G2548" s="3"/>
      <c r="H2548" s="97">
        <f t="shared" si="78"/>
        <v>6081.7088000000003</v>
      </c>
      <c r="I2548" s="96"/>
    </row>
    <row r="2549" spans="1:9" ht="18.75" x14ac:dyDescent="0.15">
      <c r="A2549" s="92" t="s">
        <v>4930</v>
      </c>
      <c r="B2549" s="92" t="s">
        <v>4873</v>
      </c>
      <c r="C2549" s="92" t="s">
        <v>4931</v>
      </c>
      <c r="D2549" s="92">
        <v>11.41</v>
      </c>
      <c r="E2549" s="3">
        <f t="shared" si="79"/>
        <v>947.03</v>
      </c>
      <c r="F2549" s="3"/>
      <c r="G2549" s="3"/>
      <c r="H2549" s="97">
        <f t="shared" si="78"/>
        <v>10805.612300000001</v>
      </c>
      <c r="I2549" s="96"/>
    </row>
    <row r="2550" spans="1:9" ht="18.75" x14ac:dyDescent="0.15">
      <c r="A2550" s="92" t="s">
        <v>4932</v>
      </c>
      <c r="B2550" s="92" t="s">
        <v>4873</v>
      </c>
      <c r="C2550" s="92" t="s">
        <v>4933</v>
      </c>
      <c r="D2550" s="92">
        <v>11.41</v>
      </c>
      <c r="E2550" s="3">
        <f t="shared" si="79"/>
        <v>947.03</v>
      </c>
      <c r="F2550" s="3"/>
      <c r="G2550" s="3"/>
      <c r="H2550" s="97">
        <f t="shared" si="78"/>
        <v>10805.612300000001</v>
      </c>
      <c r="I2550" s="96"/>
    </row>
    <row r="2551" spans="1:9" ht="18.75" x14ac:dyDescent="0.15">
      <c r="A2551" s="92" t="s">
        <v>4934</v>
      </c>
      <c r="B2551" s="92" t="s">
        <v>4873</v>
      </c>
      <c r="C2551" s="92" t="s">
        <v>453</v>
      </c>
      <c r="D2551" s="92">
        <v>11.41</v>
      </c>
      <c r="E2551" s="3">
        <f t="shared" si="79"/>
        <v>947.03</v>
      </c>
      <c r="F2551" s="3"/>
      <c r="G2551" s="3"/>
      <c r="H2551" s="97">
        <f t="shared" si="78"/>
        <v>10805.612300000001</v>
      </c>
      <c r="I2551" s="96"/>
    </row>
    <row r="2552" spans="1:9" ht="18.75" x14ac:dyDescent="0.15">
      <c r="A2552" s="92" t="s">
        <v>4935</v>
      </c>
      <c r="B2552" s="92" t="s">
        <v>4873</v>
      </c>
      <c r="C2552" s="92" t="s">
        <v>4936</v>
      </c>
      <c r="D2552" s="92">
        <v>11.41</v>
      </c>
      <c r="E2552" s="3">
        <f t="shared" si="79"/>
        <v>947.03</v>
      </c>
      <c r="F2552" s="3"/>
      <c r="G2552" s="3"/>
      <c r="H2552" s="97">
        <f t="shared" si="78"/>
        <v>10805.612300000001</v>
      </c>
      <c r="I2552" s="96"/>
    </row>
    <row r="2553" spans="1:9" ht="18.75" x14ac:dyDescent="0.15">
      <c r="A2553" s="92" t="s">
        <v>4937</v>
      </c>
      <c r="B2553" s="92" t="s">
        <v>4873</v>
      </c>
      <c r="C2553" s="92" t="s">
        <v>4938</v>
      </c>
      <c r="D2553" s="92">
        <v>11.41</v>
      </c>
      <c r="E2553" s="3">
        <f t="shared" si="79"/>
        <v>947.03</v>
      </c>
      <c r="F2553" s="3"/>
      <c r="G2553" s="3"/>
      <c r="H2553" s="97">
        <f t="shared" si="78"/>
        <v>10805.612300000001</v>
      </c>
      <c r="I2553" s="96"/>
    </row>
    <row r="2554" spans="1:9" ht="18.75" x14ac:dyDescent="0.15">
      <c r="A2554" s="92" t="s">
        <v>4939</v>
      </c>
      <c r="B2554" s="92" t="s">
        <v>4873</v>
      </c>
      <c r="C2554" s="92" t="s">
        <v>2657</v>
      </c>
      <c r="D2554" s="92">
        <v>11.41</v>
      </c>
      <c r="E2554" s="3">
        <f t="shared" si="79"/>
        <v>947.03</v>
      </c>
      <c r="F2554" s="3"/>
      <c r="G2554" s="3"/>
      <c r="H2554" s="97">
        <f t="shared" si="78"/>
        <v>10805.612300000001</v>
      </c>
      <c r="I2554" s="96"/>
    </row>
    <row r="2555" spans="1:9" ht="18.75" x14ac:dyDescent="0.15">
      <c r="A2555" s="92" t="s">
        <v>4940</v>
      </c>
      <c r="B2555" s="92" t="s">
        <v>4873</v>
      </c>
      <c r="C2555" s="92" t="s">
        <v>4941</v>
      </c>
      <c r="D2555" s="92">
        <v>11.41</v>
      </c>
      <c r="E2555" s="3">
        <f t="shared" si="79"/>
        <v>947.03</v>
      </c>
      <c r="F2555" s="3"/>
      <c r="G2555" s="3"/>
      <c r="H2555" s="97">
        <f t="shared" si="78"/>
        <v>10805.612300000001</v>
      </c>
      <c r="I2555" s="96"/>
    </row>
    <row r="2556" spans="1:9" ht="18.75" x14ac:dyDescent="0.15">
      <c r="A2556" s="92" t="s">
        <v>4942</v>
      </c>
      <c r="B2556" s="92" t="s">
        <v>4873</v>
      </c>
      <c r="C2556" s="92" t="s">
        <v>474</v>
      </c>
      <c r="D2556" s="92">
        <v>14.26</v>
      </c>
      <c r="E2556" s="3">
        <f t="shared" si="79"/>
        <v>1183.58</v>
      </c>
      <c r="F2556" s="3"/>
      <c r="G2556" s="3"/>
      <c r="H2556" s="97">
        <f t="shared" si="78"/>
        <v>16877.8508</v>
      </c>
      <c r="I2556" s="96"/>
    </row>
    <row r="2557" spans="1:9" ht="18.75" x14ac:dyDescent="0.15">
      <c r="A2557" s="92" t="s">
        <v>4943</v>
      </c>
      <c r="B2557" s="92" t="s">
        <v>4873</v>
      </c>
      <c r="C2557" s="92" t="s">
        <v>4944</v>
      </c>
      <c r="D2557" s="92">
        <v>14.26</v>
      </c>
      <c r="E2557" s="3">
        <f t="shared" si="79"/>
        <v>1183.58</v>
      </c>
      <c r="F2557" s="3"/>
      <c r="G2557" s="3"/>
      <c r="H2557" s="97">
        <f t="shared" si="78"/>
        <v>16877.8508</v>
      </c>
      <c r="I2557" s="96"/>
    </row>
    <row r="2558" spans="1:9" ht="18.75" x14ac:dyDescent="0.15">
      <c r="A2558" s="92" t="s">
        <v>4945</v>
      </c>
      <c r="B2558" s="92" t="s">
        <v>4873</v>
      </c>
      <c r="C2558" s="92" t="s">
        <v>544</v>
      </c>
      <c r="D2558" s="92">
        <v>14.26</v>
      </c>
      <c r="E2558" s="3">
        <f t="shared" si="79"/>
        <v>1183.58</v>
      </c>
      <c r="F2558" s="3"/>
      <c r="G2558" s="3"/>
      <c r="H2558" s="97">
        <f t="shared" si="78"/>
        <v>16877.8508</v>
      </c>
      <c r="I2558" s="96"/>
    </row>
    <row r="2559" spans="1:9" ht="18.75" x14ac:dyDescent="0.15">
      <c r="A2559" s="92" t="s">
        <v>4946</v>
      </c>
      <c r="B2559" s="92" t="s">
        <v>4873</v>
      </c>
      <c r="C2559" s="92" t="s">
        <v>4947</v>
      </c>
      <c r="D2559" s="92">
        <v>14.26</v>
      </c>
      <c r="E2559" s="3">
        <f t="shared" si="79"/>
        <v>1183.58</v>
      </c>
      <c r="F2559" s="3"/>
      <c r="G2559" s="3"/>
      <c r="H2559" s="97">
        <f t="shared" si="78"/>
        <v>16877.8508</v>
      </c>
      <c r="I2559" s="96"/>
    </row>
    <row r="2560" spans="1:9" ht="18.75" x14ac:dyDescent="0.15">
      <c r="A2560" s="92" t="s">
        <v>4948</v>
      </c>
      <c r="B2560" s="92" t="s">
        <v>4873</v>
      </c>
      <c r="C2560" s="92" t="s">
        <v>4949</v>
      </c>
      <c r="D2560" s="92">
        <v>14.26</v>
      </c>
      <c r="E2560" s="3">
        <f t="shared" si="79"/>
        <v>1183.58</v>
      </c>
      <c r="F2560" s="3"/>
      <c r="G2560" s="3"/>
      <c r="H2560" s="97">
        <f t="shared" si="78"/>
        <v>16877.8508</v>
      </c>
      <c r="I2560" s="96"/>
    </row>
    <row r="2561" spans="1:9" ht="18.75" x14ac:dyDescent="0.15">
      <c r="A2561" s="92" t="s">
        <v>4950</v>
      </c>
      <c r="B2561" s="92" t="s">
        <v>4873</v>
      </c>
      <c r="C2561" s="92" t="s">
        <v>4951</v>
      </c>
      <c r="D2561" s="92">
        <v>14.26</v>
      </c>
      <c r="E2561" s="3">
        <f t="shared" si="79"/>
        <v>1183.58</v>
      </c>
      <c r="F2561" s="3"/>
      <c r="G2561" s="3"/>
      <c r="H2561" s="97">
        <f t="shared" si="78"/>
        <v>16877.8508</v>
      </c>
      <c r="I2561" s="96"/>
    </row>
    <row r="2562" spans="1:9" ht="18.75" x14ac:dyDescent="0.15">
      <c r="A2562" s="92" t="s">
        <v>4952</v>
      </c>
      <c r="B2562" s="92" t="s">
        <v>4873</v>
      </c>
      <c r="C2562" s="92" t="s">
        <v>4953</v>
      </c>
      <c r="D2562" s="92">
        <v>11.41</v>
      </c>
      <c r="E2562" s="3">
        <f t="shared" si="79"/>
        <v>947.03</v>
      </c>
      <c r="F2562" s="3"/>
      <c r="G2562" s="3"/>
      <c r="H2562" s="97">
        <f t="shared" si="78"/>
        <v>10805.612300000001</v>
      </c>
      <c r="I2562" s="96"/>
    </row>
    <row r="2563" spans="1:9" ht="18.75" x14ac:dyDescent="0.15">
      <c r="A2563" s="92" t="s">
        <v>4954</v>
      </c>
      <c r="B2563" s="92" t="s">
        <v>4873</v>
      </c>
      <c r="C2563" s="92" t="s">
        <v>4882</v>
      </c>
      <c r="D2563" s="92">
        <v>14.26</v>
      </c>
      <c r="E2563" s="3">
        <f t="shared" si="79"/>
        <v>1183.58</v>
      </c>
      <c r="F2563" s="3"/>
      <c r="G2563" s="3"/>
      <c r="H2563" s="97">
        <f t="shared" si="78"/>
        <v>16877.8508</v>
      </c>
      <c r="I2563" s="96"/>
    </row>
    <row r="2564" spans="1:9" ht="18.75" x14ac:dyDescent="0.15">
      <c r="A2564" s="92" t="s">
        <v>4955</v>
      </c>
      <c r="B2564" s="92" t="s">
        <v>4873</v>
      </c>
      <c r="C2564" s="92" t="s">
        <v>4956</v>
      </c>
      <c r="D2564" s="92">
        <v>17.13</v>
      </c>
      <c r="E2564" s="3">
        <f t="shared" si="79"/>
        <v>1421.79</v>
      </c>
      <c r="F2564" s="3"/>
      <c r="G2564" s="3"/>
      <c r="H2564" s="97">
        <f t="shared" si="78"/>
        <v>24355.262699999999</v>
      </c>
      <c r="I2564" s="96"/>
    </row>
    <row r="2565" spans="1:9" ht="18.75" x14ac:dyDescent="0.15">
      <c r="A2565" s="92" t="s">
        <v>4957</v>
      </c>
      <c r="B2565" s="92" t="s">
        <v>4873</v>
      </c>
      <c r="C2565" s="92" t="s">
        <v>4958</v>
      </c>
      <c r="D2565" s="92">
        <v>17.13</v>
      </c>
      <c r="E2565" s="3">
        <f t="shared" si="79"/>
        <v>1421.79</v>
      </c>
      <c r="F2565" s="3"/>
      <c r="G2565" s="3"/>
      <c r="H2565" s="97">
        <f t="shared" si="78"/>
        <v>24355.262699999999</v>
      </c>
      <c r="I2565" s="96"/>
    </row>
    <row r="2566" spans="1:9" ht="18.75" x14ac:dyDescent="0.15">
      <c r="A2566" s="92" t="s">
        <v>4959</v>
      </c>
      <c r="B2566" s="92" t="s">
        <v>4873</v>
      </c>
      <c r="C2566" s="92" t="s">
        <v>4960</v>
      </c>
      <c r="D2566" s="92">
        <v>17.13</v>
      </c>
      <c r="E2566" s="3">
        <f t="shared" si="79"/>
        <v>1421.79</v>
      </c>
      <c r="F2566" s="3"/>
      <c r="G2566" s="3"/>
      <c r="H2566" s="97">
        <f t="shared" ref="H2566:H2629" si="80">D2566*E2566</f>
        <v>24355.262699999999</v>
      </c>
      <c r="I2566" s="96"/>
    </row>
    <row r="2567" spans="1:9" ht="18.75" x14ac:dyDescent="0.15">
      <c r="A2567" s="92" t="s">
        <v>4961</v>
      </c>
      <c r="B2567" s="92" t="s">
        <v>4873</v>
      </c>
      <c r="C2567" s="92" t="s">
        <v>4962</v>
      </c>
      <c r="D2567" s="92">
        <v>17.13</v>
      </c>
      <c r="E2567" s="3">
        <f t="shared" ref="E2567:E2630" si="81">D2567*83</f>
        <v>1421.79</v>
      </c>
      <c r="F2567" s="3"/>
      <c r="G2567" s="3"/>
      <c r="H2567" s="97">
        <f t="shared" si="80"/>
        <v>24355.262699999999</v>
      </c>
      <c r="I2567" s="96"/>
    </row>
    <row r="2568" spans="1:9" ht="18.75" x14ac:dyDescent="0.15">
      <c r="A2568" s="92" t="s">
        <v>4963</v>
      </c>
      <c r="B2568" s="92" t="s">
        <v>4873</v>
      </c>
      <c r="C2568" s="92" t="s">
        <v>251</v>
      </c>
      <c r="D2568" s="92">
        <v>17.13</v>
      </c>
      <c r="E2568" s="3">
        <f t="shared" si="81"/>
        <v>1421.79</v>
      </c>
      <c r="F2568" s="3"/>
      <c r="G2568" s="3"/>
      <c r="H2568" s="97">
        <f t="shared" si="80"/>
        <v>24355.262699999999</v>
      </c>
      <c r="I2568" s="96"/>
    </row>
    <row r="2569" spans="1:9" ht="18.75" x14ac:dyDescent="0.15">
      <c r="A2569" s="92" t="s">
        <v>4964</v>
      </c>
      <c r="B2569" s="92" t="s">
        <v>4873</v>
      </c>
      <c r="C2569" s="92" t="s">
        <v>4965</v>
      </c>
      <c r="D2569" s="92">
        <v>14.26</v>
      </c>
      <c r="E2569" s="3">
        <f t="shared" si="81"/>
        <v>1183.58</v>
      </c>
      <c r="F2569" s="3"/>
      <c r="G2569" s="3"/>
      <c r="H2569" s="97">
        <f t="shared" si="80"/>
        <v>16877.8508</v>
      </c>
      <c r="I2569" s="96"/>
    </row>
    <row r="2570" spans="1:9" ht="18.75" x14ac:dyDescent="0.15">
      <c r="A2570" s="92" t="s">
        <v>4966</v>
      </c>
      <c r="B2570" s="92" t="s">
        <v>4873</v>
      </c>
      <c r="C2570" s="92" t="s">
        <v>4967</v>
      </c>
      <c r="D2570" s="92">
        <v>11.41</v>
      </c>
      <c r="E2570" s="3">
        <f t="shared" si="81"/>
        <v>947.03</v>
      </c>
      <c r="F2570" s="3"/>
      <c r="G2570" s="3"/>
      <c r="H2570" s="97">
        <f t="shared" si="80"/>
        <v>10805.612300000001</v>
      </c>
      <c r="I2570" s="96"/>
    </row>
    <row r="2571" spans="1:9" ht="18.75" x14ac:dyDescent="0.15">
      <c r="A2571" s="92" t="s">
        <v>4968</v>
      </c>
      <c r="B2571" s="92" t="s">
        <v>4873</v>
      </c>
      <c r="C2571" s="92" t="s">
        <v>4969</v>
      </c>
      <c r="D2571" s="92">
        <v>19.98</v>
      </c>
      <c r="E2571" s="3">
        <f t="shared" si="81"/>
        <v>1658.3400000000001</v>
      </c>
      <c r="F2571" s="3"/>
      <c r="G2571" s="3"/>
      <c r="H2571" s="97">
        <f t="shared" si="80"/>
        <v>33133.633200000004</v>
      </c>
      <c r="I2571" s="96"/>
    </row>
    <row r="2572" spans="1:9" ht="18.75" x14ac:dyDescent="0.15">
      <c r="A2572" s="92" t="s">
        <v>4970</v>
      </c>
      <c r="B2572" s="92" t="s">
        <v>4873</v>
      </c>
      <c r="C2572" s="92" t="s">
        <v>4971</v>
      </c>
      <c r="D2572" s="92">
        <v>15.7</v>
      </c>
      <c r="E2572" s="3">
        <f t="shared" si="81"/>
        <v>1303.0999999999999</v>
      </c>
      <c r="F2572" s="3"/>
      <c r="G2572" s="3"/>
      <c r="H2572" s="97">
        <f t="shared" si="80"/>
        <v>20458.669999999998</v>
      </c>
      <c r="I2572" s="96"/>
    </row>
    <row r="2573" spans="1:9" ht="18.75" x14ac:dyDescent="0.15">
      <c r="A2573" s="92" t="s">
        <v>4972</v>
      </c>
      <c r="B2573" s="92" t="s">
        <v>4873</v>
      </c>
      <c r="C2573" s="92" t="s">
        <v>3777</v>
      </c>
      <c r="D2573" s="92">
        <v>19.98</v>
      </c>
      <c r="E2573" s="3">
        <f t="shared" si="81"/>
        <v>1658.3400000000001</v>
      </c>
      <c r="F2573" s="3"/>
      <c r="G2573" s="3"/>
      <c r="H2573" s="97">
        <f t="shared" si="80"/>
        <v>33133.633200000004</v>
      </c>
      <c r="I2573" s="96"/>
    </row>
    <row r="2574" spans="1:9" ht="18.75" x14ac:dyDescent="0.15">
      <c r="A2574" s="92" t="s">
        <v>4973</v>
      </c>
      <c r="B2574" s="92" t="s">
        <v>4873</v>
      </c>
      <c r="C2574" s="92" t="s">
        <v>4974</v>
      </c>
      <c r="D2574" s="92">
        <v>19.98</v>
      </c>
      <c r="E2574" s="3">
        <f t="shared" si="81"/>
        <v>1658.3400000000001</v>
      </c>
      <c r="F2574" s="3"/>
      <c r="G2574" s="3"/>
      <c r="H2574" s="97">
        <f t="shared" si="80"/>
        <v>33133.633200000004</v>
      </c>
      <c r="I2574" s="96"/>
    </row>
    <row r="2575" spans="1:9" ht="18.75" x14ac:dyDescent="0.15">
      <c r="A2575" s="92" t="s">
        <v>4975</v>
      </c>
      <c r="B2575" s="92" t="s">
        <v>4873</v>
      </c>
      <c r="C2575" s="92" t="s">
        <v>4976</v>
      </c>
      <c r="D2575" s="92">
        <v>6.66</v>
      </c>
      <c r="E2575" s="3">
        <f t="shared" si="81"/>
        <v>552.78</v>
      </c>
      <c r="F2575" s="3"/>
      <c r="G2575" s="3"/>
      <c r="H2575" s="97">
        <f t="shared" si="80"/>
        <v>3681.5147999999999</v>
      </c>
      <c r="I2575" s="96"/>
    </row>
    <row r="2576" spans="1:9" ht="18.75" x14ac:dyDescent="0.15">
      <c r="A2576" s="92" t="s">
        <v>4977</v>
      </c>
      <c r="B2576" s="92" t="s">
        <v>4873</v>
      </c>
      <c r="C2576" s="92" t="s">
        <v>4978</v>
      </c>
      <c r="D2576" s="92">
        <v>14.26</v>
      </c>
      <c r="E2576" s="3">
        <f t="shared" si="81"/>
        <v>1183.58</v>
      </c>
      <c r="F2576" s="3"/>
      <c r="G2576" s="3"/>
      <c r="H2576" s="97">
        <f t="shared" si="80"/>
        <v>16877.8508</v>
      </c>
      <c r="I2576" s="96"/>
    </row>
    <row r="2577" spans="1:9" ht="18.75" x14ac:dyDescent="0.15">
      <c r="A2577" s="92" t="s">
        <v>4979</v>
      </c>
      <c r="B2577" s="92" t="s">
        <v>4873</v>
      </c>
      <c r="C2577" s="92" t="s">
        <v>2627</v>
      </c>
      <c r="D2577" s="92">
        <v>6.66</v>
      </c>
      <c r="E2577" s="3">
        <f t="shared" si="81"/>
        <v>552.78</v>
      </c>
      <c r="F2577" s="3"/>
      <c r="G2577" s="3"/>
      <c r="H2577" s="97">
        <f t="shared" si="80"/>
        <v>3681.5147999999999</v>
      </c>
      <c r="I2577" s="96"/>
    </row>
    <row r="2578" spans="1:9" ht="18.75" x14ac:dyDescent="0.15">
      <c r="A2578" s="92" t="s">
        <v>4980</v>
      </c>
      <c r="B2578" s="92" t="s">
        <v>4873</v>
      </c>
      <c r="C2578" s="92" t="s">
        <v>4981</v>
      </c>
      <c r="D2578" s="92">
        <v>4.28</v>
      </c>
      <c r="E2578" s="3">
        <f t="shared" si="81"/>
        <v>355.24</v>
      </c>
      <c r="F2578" s="3"/>
      <c r="G2578" s="3"/>
      <c r="H2578" s="97">
        <f t="shared" si="80"/>
        <v>1520.4272000000001</v>
      </c>
      <c r="I2578" s="96"/>
    </row>
    <row r="2579" spans="1:9" ht="18.75" x14ac:dyDescent="0.15">
      <c r="A2579" s="92" t="s">
        <v>4982</v>
      </c>
      <c r="B2579" s="92" t="s">
        <v>4873</v>
      </c>
      <c r="C2579" s="92" t="s">
        <v>4983</v>
      </c>
      <c r="D2579" s="92">
        <v>8</v>
      </c>
      <c r="E2579" s="3">
        <f t="shared" si="81"/>
        <v>664</v>
      </c>
      <c r="F2579" s="3"/>
      <c r="G2579" s="3"/>
      <c r="H2579" s="97">
        <f t="shared" si="80"/>
        <v>5312</v>
      </c>
      <c r="I2579" s="96"/>
    </row>
    <row r="2580" spans="1:9" ht="18.75" x14ac:dyDescent="0.15">
      <c r="A2580" s="92" t="s">
        <v>4984</v>
      </c>
      <c r="B2580" s="92" t="s">
        <v>4985</v>
      </c>
      <c r="C2580" s="92" t="s">
        <v>4986</v>
      </c>
      <c r="D2580" s="92">
        <v>2.7</v>
      </c>
      <c r="E2580" s="3">
        <f t="shared" si="81"/>
        <v>224.10000000000002</v>
      </c>
      <c r="F2580" s="3"/>
      <c r="G2580" s="3"/>
      <c r="H2580" s="97">
        <f t="shared" si="80"/>
        <v>605.07000000000005</v>
      </c>
      <c r="I2580" s="96"/>
    </row>
    <row r="2581" spans="1:9" ht="18.75" x14ac:dyDescent="0.15">
      <c r="A2581" s="92" t="s">
        <v>4987</v>
      </c>
      <c r="B2581" s="92" t="s">
        <v>4985</v>
      </c>
      <c r="C2581" s="92" t="s">
        <v>4988</v>
      </c>
      <c r="D2581" s="92">
        <v>5.39</v>
      </c>
      <c r="E2581" s="3">
        <f t="shared" si="81"/>
        <v>447.36999999999995</v>
      </c>
      <c r="F2581" s="3"/>
      <c r="G2581" s="3"/>
      <c r="H2581" s="97">
        <f t="shared" si="80"/>
        <v>2411.3242999999998</v>
      </c>
      <c r="I2581" s="96"/>
    </row>
    <row r="2582" spans="1:9" ht="18.75" x14ac:dyDescent="0.15">
      <c r="A2582" s="92" t="s">
        <v>4989</v>
      </c>
      <c r="B2582" s="92" t="s">
        <v>4985</v>
      </c>
      <c r="C2582" s="92" t="s">
        <v>4990</v>
      </c>
      <c r="D2582" s="92">
        <v>5.39</v>
      </c>
      <c r="E2582" s="3">
        <f t="shared" si="81"/>
        <v>447.36999999999995</v>
      </c>
      <c r="F2582" s="3"/>
      <c r="G2582" s="3"/>
      <c r="H2582" s="97">
        <f t="shared" si="80"/>
        <v>2411.3242999999998</v>
      </c>
      <c r="I2582" s="96"/>
    </row>
    <row r="2583" spans="1:9" ht="18.75" x14ac:dyDescent="0.15">
      <c r="A2583" s="92" t="s">
        <v>4991</v>
      </c>
      <c r="B2583" s="92" t="s">
        <v>4985</v>
      </c>
      <c r="C2583" s="92" t="s">
        <v>4992</v>
      </c>
      <c r="D2583" s="92">
        <v>11.86</v>
      </c>
      <c r="E2583" s="3">
        <f t="shared" si="81"/>
        <v>984.38</v>
      </c>
      <c r="F2583" s="3"/>
      <c r="G2583" s="3"/>
      <c r="H2583" s="97">
        <f t="shared" si="80"/>
        <v>11674.746799999999</v>
      </c>
      <c r="I2583" s="96"/>
    </row>
    <row r="2584" spans="1:9" ht="18.75" x14ac:dyDescent="0.15">
      <c r="A2584" s="92" t="s">
        <v>4993</v>
      </c>
      <c r="B2584" s="92" t="s">
        <v>4985</v>
      </c>
      <c r="C2584" s="92" t="s">
        <v>4994</v>
      </c>
      <c r="D2584" s="92">
        <v>5.39</v>
      </c>
      <c r="E2584" s="3">
        <f t="shared" si="81"/>
        <v>447.36999999999995</v>
      </c>
      <c r="F2584" s="3"/>
      <c r="G2584" s="3"/>
      <c r="H2584" s="97">
        <f t="shared" si="80"/>
        <v>2411.3242999999998</v>
      </c>
      <c r="I2584" s="96"/>
    </row>
    <row r="2585" spans="1:9" ht="18.75" x14ac:dyDescent="0.15">
      <c r="A2585" s="92" t="s">
        <v>4995</v>
      </c>
      <c r="B2585" s="92" t="s">
        <v>4985</v>
      </c>
      <c r="C2585" s="92" t="s">
        <v>4996</v>
      </c>
      <c r="D2585" s="92">
        <v>6.47</v>
      </c>
      <c r="E2585" s="3">
        <f t="shared" si="81"/>
        <v>537.01</v>
      </c>
      <c r="F2585" s="3"/>
      <c r="G2585" s="3"/>
      <c r="H2585" s="97">
        <f t="shared" si="80"/>
        <v>3474.4546999999998</v>
      </c>
      <c r="I2585" s="96"/>
    </row>
    <row r="2586" spans="1:9" ht="18.75" x14ac:dyDescent="0.15">
      <c r="A2586" s="92" t="s">
        <v>4997</v>
      </c>
      <c r="B2586" s="92" t="s">
        <v>4985</v>
      </c>
      <c r="C2586" s="92" t="s">
        <v>4998</v>
      </c>
      <c r="D2586" s="92">
        <v>5.39</v>
      </c>
      <c r="E2586" s="3">
        <f t="shared" si="81"/>
        <v>447.36999999999995</v>
      </c>
      <c r="F2586" s="3"/>
      <c r="G2586" s="3"/>
      <c r="H2586" s="97">
        <f t="shared" si="80"/>
        <v>2411.3242999999998</v>
      </c>
      <c r="I2586" s="96"/>
    </row>
    <row r="2587" spans="1:9" ht="18.75" x14ac:dyDescent="0.15">
      <c r="A2587" s="92" t="s">
        <v>4999</v>
      </c>
      <c r="B2587" s="92" t="s">
        <v>4985</v>
      </c>
      <c r="C2587" s="92" t="s">
        <v>5000</v>
      </c>
      <c r="D2587" s="92">
        <v>6.47</v>
      </c>
      <c r="E2587" s="3">
        <f t="shared" si="81"/>
        <v>537.01</v>
      </c>
      <c r="F2587" s="3"/>
      <c r="G2587" s="3"/>
      <c r="H2587" s="97">
        <f t="shared" si="80"/>
        <v>3474.4546999999998</v>
      </c>
      <c r="I2587" s="96"/>
    </row>
    <row r="2588" spans="1:9" ht="18.75" x14ac:dyDescent="0.15">
      <c r="A2588" s="92" t="s">
        <v>5001</v>
      </c>
      <c r="B2588" s="92" t="s">
        <v>4985</v>
      </c>
      <c r="C2588" s="92" t="s">
        <v>5002</v>
      </c>
      <c r="D2588" s="92">
        <v>8.08</v>
      </c>
      <c r="E2588" s="3">
        <f t="shared" si="81"/>
        <v>670.64</v>
      </c>
      <c r="F2588" s="3"/>
      <c r="G2588" s="3"/>
      <c r="H2588" s="97">
        <f t="shared" si="80"/>
        <v>5418.7712000000001</v>
      </c>
      <c r="I2588" s="96"/>
    </row>
    <row r="2589" spans="1:9" ht="18.75" x14ac:dyDescent="0.15">
      <c r="A2589" s="92" t="s">
        <v>5003</v>
      </c>
      <c r="B2589" s="92" t="s">
        <v>4985</v>
      </c>
      <c r="C2589" s="92" t="s">
        <v>5004</v>
      </c>
      <c r="D2589" s="92">
        <v>8.08</v>
      </c>
      <c r="E2589" s="3">
        <f t="shared" si="81"/>
        <v>670.64</v>
      </c>
      <c r="F2589" s="3"/>
      <c r="G2589" s="3"/>
      <c r="H2589" s="97">
        <f t="shared" si="80"/>
        <v>5418.7712000000001</v>
      </c>
      <c r="I2589" s="96"/>
    </row>
    <row r="2590" spans="1:9" ht="18.75" x14ac:dyDescent="0.15">
      <c r="A2590" s="92" t="s">
        <v>5005</v>
      </c>
      <c r="B2590" s="92" t="s">
        <v>4985</v>
      </c>
      <c r="C2590" s="92" t="s">
        <v>5006</v>
      </c>
      <c r="D2590" s="92">
        <v>8.08</v>
      </c>
      <c r="E2590" s="3">
        <f t="shared" si="81"/>
        <v>670.64</v>
      </c>
      <c r="F2590" s="3"/>
      <c r="G2590" s="3"/>
      <c r="H2590" s="97">
        <f t="shared" si="80"/>
        <v>5418.7712000000001</v>
      </c>
      <c r="I2590" s="96"/>
    </row>
    <row r="2591" spans="1:9" ht="18.75" x14ac:dyDescent="0.15">
      <c r="A2591" s="92" t="s">
        <v>5007</v>
      </c>
      <c r="B2591" s="92" t="s">
        <v>4985</v>
      </c>
      <c r="C2591" s="92" t="s">
        <v>5008</v>
      </c>
      <c r="D2591" s="92">
        <v>8.08</v>
      </c>
      <c r="E2591" s="3">
        <f t="shared" si="81"/>
        <v>670.64</v>
      </c>
      <c r="F2591" s="3"/>
      <c r="G2591" s="3"/>
      <c r="H2591" s="97">
        <f t="shared" si="80"/>
        <v>5418.7712000000001</v>
      </c>
      <c r="I2591" s="96"/>
    </row>
    <row r="2592" spans="1:9" ht="18.75" x14ac:dyDescent="0.15">
      <c r="A2592" s="92" t="s">
        <v>5009</v>
      </c>
      <c r="B2592" s="92" t="s">
        <v>4985</v>
      </c>
      <c r="C2592" s="92" t="s">
        <v>5010</v>
      </c>
      <c r="D2592" s="92">
        <v>8.08</v>
      </c>
      <c r="E2592" s="3">
        <f t="shared" si="81"/>
        <v>670.64</v>
      </c>
      <c r="F2592" s="3"/>
      <c r="G2592" s="3"/>
      <c r="H2592" s="97">
        <f t="shared" si="80"/>
        <v>5418.7712000000001</v>
      </c>
      <c r="I2592" s="96"/>
    </row>
    <row r="2593" spans="1:9" ht="18.75" x14ac:dyDescent="0.15">
      <c r="A2593" s="92" t="s">
        <v>5011</v>
      </c>
      <c r="B2593" s="92" t="s">
        <v>4985</v>
      </c>
      <c r="C2593" s="92" t="s">
        <v>5012</v>
      </c>
      <c r="D2593" s="92">
        <v>10.77</v>
      </c>
      <c r="E2593" s="3">
        <f t="shared" si="81"/>
        <v>893.91</v>
      </c>
      <c r="F2593" s="3"/>
      <c r="G2593" s="3"/>
      <c r="H2593" s="97">
        <f t="shared" si="80"/>
        <v>9627.4106999999985</v>
      </c>
      <c r="I2593" s="96"/>
    </row>
    <row r="2594" spans="1:9" ht="18.75" x14ac:dyDescent="0.15">
      <c r="A2594" s="92" t="s">
        <v>5013</v>
      </c>
      <c r="B2594" s="92" t="s">
        <v>4985</v>
      </c>
      <c r="C2594" s="92" t="s">
        <v>5014</v>
      </c>
      <c r="D2594" s="92">
        <v>11.84</v>
      </c>
      <c r="E2594" s="3">
        <f t="shared" si="81"/>
        <v>982.72</v>
      </c>
      <c r="F2594" s="3"/>
      <c r="G2594" s="3"/>
      <c r="H2594" s="97">
        <f t="shared" si="80"/>
        <v>11635.4048</v>
      </c>
      <c r="I2594" s="96"/>
    </row>
    <row r="2595" spans="1:9" ht="18.75" x14ac:dyDescent="0.15">
      <c r="A2595" s="92" t="s">
        <v>5015</v>
      </c>
      <c r="B2595" s="92" t="s">
        <v>4985</v>
      </c>
      <c r="C2595" s="92" t="s">
        <v>5016</v>
      </c>
      <c r="D2595" s="92">
        <v>10.77</v>
      </c>
      <c r="E2595" s="3">
        <f t="shared" si="81"/>
        <v>893.91</v>
      </c>
      <c r="F2595" s="3"/>
      <c r="G2595" s="3"/>
      <c r="H2595" s="97">
        <f t="shared" si="80"/>
        <v>9627.4106999999985</v>
      </c>
      <c r="I2595" s="96"/>
    </row>
    <row r="2596" spans="1:9" ht="18.75" x14ac:dyDescent="0.15">
      <c r="A2596" s="92" t="s">
        <v>5017</v>
      </c>
      <c r="B2596" s="92" t="s">
        <v>4985</v>
      </c>
      <c r="C2596" s="92" t="s">
        <v>5018</v>
      </c>
      <c r="D2596" s="92">
        <v>10.77</v>
      </c>
      <c r="E2596" s="3">
        <f t="shared" si="81"/>
        <v>893.91</v>
      </c>
      <c r="F2596" s="3"/>
      <c r="G2596" s="3"/>
      <c r="H2596" s="97">
        <f t="shared" si="80"/>
        <v>9627.4106999999985</v>
      </c>
      <c r="I2596" s="96"/>
    </row>
    <row r="2597" spans="1:9" ht="18.75" x14ac:dyDescent="0.15">
      <c r="A2597" s="92" t="s">
        <v>5019</v>
      </c>
      <c r="B2597" s="92" t="s">
        <v>4985</v>
      </c>
      <c r="C2597" s="92" t="s">
        <v>5020</v>
      </c>
      <c r="D2597" s="92">
        <v>10.77</v>
      </c>
      <c r="E2597" s="3">
        <f t="shared" si="81"/>
        <v>893.91</v>
      </c>
      <c r="F2597" s="3"/>
      <c r="G2597" s="3"/>
      <c r="H2597" s="97">
        <f t="shared" si="80"/>
        <v>9627.4106999999985</v>
      </c>
      <c r="I2597" s="96"/>
    </row>
    <row r="2598" spans="1:9" ht="18.75" x14ac:dyDescent="0.15">
      <c r="A2598" s="92" t="s">
        <v>5021</v>
      </c>
      <c r="B2598" s="92" t="s">
        <v>4985</v>
      </c>
      <c r="C2598" s="92" t="s">
        <v>5022</v>
      </c>
      <c r="D2598" s="92">
        <v>10.77</v>
      </c>
      <c r="E2598" s="3">
        <f t="shared" si="81"/>
        <v>893.91</v>
      </c>
      <c r="F2598" s="3"/>
      <c r="G2598" s="3"/>
      <c r="H2598" s="97">
        <f t="shared" si="80"/>
        <v>9627.4106999999985</v>
      </c>
      <c r="I2598" s="96"/>
    </row>
    <row r="2599" spans="1:9" ht="18.75" x14ac:dyDescent="0.15">
      <c r="A2599" s="92" t="s">
        <v>5023</v>
      </c>
      <c r="B2599" s="92" t="s">
        <v>4985</v>
      </c>
      <c r="C2599" s="92" t="s">
        <v>5024</v>
      </c>
      <c r="D2599" s="92">
        <v>11.84</v>
      </c>
      <c r="E2599" s="3">
        <f t="shared" si="81"/>
        <v>982.72</v>
      </c>
      <c r="F2599" s="3"/>
      <c r="G2599" s="3"/>
      <c r="H2599" s="97">
        <f t="shared" si="80"/>
        <v>11635.4048</v>
      </c>
      <c r="I2599" s="96"/>
    </row>
    <row r="2600" spans="1:9" ht="18.75" x14ac:dyDescent="0.15">
      <c r="A2600" s="92" t="s">
        <v>5025</v>
      </c>
      <c r="B2600" s="92" t="s">
        <v>4985</v>
      </c>
      <c r="C2600" s="92" t="s">
        <v>5026</v>
      </c>
      <c r="D2600" s="92">
        <v>10.77</v>
      </c>
      <c r="E2600" s="3">
        <f t="shared" si="81"/>
        <v>893.91</v>
      </c>
      <c r="F2600" s="3"/>
      <c r="G2600" s="3"/>
      <c r="H2600" s="97">
        <f t="shared" si="80"/>
        <v>9627.4106999999985</v>
      </c>
      <c r="I2600" s="96"/>
    </row>
    <row r="2601" spans="1:9" ht="18.75" x14ac:dyDescent="0.15">
      <c r="A2601" s="92" t="s">
        <v>5027</v>
      </c>
      <c r="B2601" s="92" t="s">
        <v>4985</v>
      </c>
      <c r="C2601" s="92" t="s">
        <v>5028</v>
      </c>
      <c r="D2601" s="92">
        <v>11.77</v>
      </c>
      <c r="E2601" s="3">
        <f t="shared" si="81"/>
        <v>976.91</v>
      </c>
      <c r="F2601" s="3"/>
      <c r="G2601" s="3"/>
      <c r="H2601" s="97">
        <f t="shared" si="80"/>
        <v>11498.2307</v>
      </c>
      <c r="I2601" s="96"/>
    </row>
    <row r="2602" spans="1:9" ht="18.75" x14ac:dyDescent="0.15">
      <c r="A2602" s="92" t="s">
        <v>5029</v>
      </c>
      <c r="B2602" s="92" t="s">
        <v>4985</v>
      </c>
      <c r="C2602" s="92" t="s">
        <v>5030</v>
      </c>
      <c r="D2602" s="92">
        <v>10.77</v>
      </c>
      <c r="E2602" s="3">
        <f t="shared" si="81"/>
        <v>893.91</v>
      </c>
      <c r="F2602" s="3"/>
      <c r="G2602" s="3"/>
      <c r="H2602" s="97">
        <f t="shared" si="80"/>
        <v>9627.4106999999985</v>
      </c>
      <c r="I2602" s="96"/>
    </row>
    <row r="2603" spans="1:9" ht="18.75" x14ac:dyDescent="0.15">
      <c r="A2603" s="92" t="s">
        <v>5031</v>
      </c>
      <c r="B2603" s="92" t="s">
        <v>4985</v>
      </c>
      <c r="C2603" s="92" t="s">
        <v>5032</v>
      </c>
      <c r="D2603" s="92">
        <v>10.77</v>
      </c>
      <c r="E2603" s="3">
        <f t="shared" si="81"/>
        <v>893.91</v>
      </c>
      <c r="F2603" s="3"/>
      <c r="G2603" s="3"/>
      <c r="H2603" s="97">
        <f t="shared" si="80"/>
        <v>9627.4106999999985</v>
      </c>
      <c r="I2603" s="96"/>
    </row>
    <row r="2604" spans="1:9" ht="18.75" x14ac:dyDescent="0.15">
      <c r="A2604" s="92" t="s">
        <v>5033</v>
      </c>
      <c r="B2604" s="92" t="s">
        <v>4985</v>
      </c>
      <c r="C2604" s="92" t="s">
        <v>5034</v>
      </c>
      <c r="D2604" s="92">
        <v>10.77</v>
      </c>
      <c r="E2604" s="3">
        <f t="shared" si="81"/>
        <v>893.91</v>
      </c>
      <c r="F2604" s="3"/>
      <c r="G2604" s="3"/>
      <c r="H2604" s="97">
        <f t="shared" si="80"/>
        <v>9627.4106999999985</v>
      </c>
      <c r="I2604" s="96"/>
    </row>
    <row r="2605" spans="1:9" ht="18.75" x14ac:dyDescent="0.15">
      <c r="A2605" s="92" t="s">
        <v>5035</v>
      </c>
      <c r="B2605" s="92" t="s">
        <v>4985</v>
      </c>
      <c r="C2605" s="92" t="s">
        <v>5036</v>
      </c>
      <c r="D2605" s="92">
        <v>10.77</v>
      </c>
      <c r="E2605" s="3">
        <f t="shared" si="81"/>
        <v>893.91</v>
      </c>
      <c r="F2605" s="3"/>
      <c r="G2605" s="3"/>
      <c r="H2605" s="97">
        <f t="shared" si="80"/>
        <v>9627.4106999999985</v>
      </c>
      <c r="I2605" s="96"/>
    </row>
    <row r="2606" spans="1:9" ht="18.75" x14ac:dyDescent="0.15">
      <c r="A2606" s="92" t="s">
        <v>5037</v>
      </c>
      <c r="B2606" s="92" t="s">
        <v>4985</v>
      </c>
      <c r="C2606" s="92" t="s">
        <v>5038</v>
      </c>
      <c r="D2606" s="92">
        <v>13.47</v>
      </c>
      <c r="E2606" s="3">
        <f t="shared" si="81"/>
        <v>1118.01</v>
      </c>
      <c r="F2606" s="3"/>
      <c r="G2606" s="3"/>
      <c r="H2606" s="97">
        <f t="shared" si="80"/>
        <v>15059.594700000001</v>
      </c>
      <c r="I2606" s="96"/>
    </row>
    <row r="2607" spans="1:9" ht="18.75" x14ac:dyDescent="0.15">
      <c r="A2607" s="92" t="s">
        <v>5039</v>
      </c>
      <c r="B2607" s="92" t="s">
        <v>4985</v>
      </c>
      <c r="C2607" s="92" t="s">
        <v>5040</v>
      </c>
      <c r="D2607" s="92">
        <v>10.77</v>
      </c>
      <c r="E2607" s="3">
        <f t="shared" si="81"/>
        <v>893.91</v>
      </c>
      <c r="F2607" s="3"/>
      <c r="G2607" s="3"/>
      <c r="H2607" s="97">
        <f t="shared" si="80"/>
        <v>9627.4106999999985</v>
      </c>
      <c r="I2607" s="96"/>
    </row>
    <row r="2608" spans="1:9" ht="18.75" x14ac:dyDescent="0.15">
      <c r="A2608" s="92" t="s">
        <v>5041</v>
      </c>
      <c r="B2608" s="92" t="s">
        <v>4985</v>
      </c>
      <c r="C2608" s="92" t="s">
        <v>5042</v>
      </c>
      <c r="D2608" s="92">
        <v>13.47</v>
      </c>
      <c r="E2608" s="3">
        <f t="shared" si="81"/>
        <v>1118.01</v>
      </c>
      <c r="F2608" s="3"/>
      <c r="G2608" s="3"/>
      <c r="H2608" s="97">
        <f t="shared" si="80"/>
        <v>15059.594700000001</v>
      </c>
      <c r="I2608" s="96"/>
    </row>
    <row r="2609" spans="1:9" ht="18.75" x14ac:dyDescent="0.15">
      <c r="A2609" s="92" t="s">
        <v>5043</v>
      </c>
      <c r="B2609" s="92" t="s">
        <v>4985</v>
      </c>
      <c r="C2609" s="92" t="s">
        <v>5044</v>
      </c>
      <c r="D2609" s="92">
        <v>13.47</v>
      </c>
      <c r="E2609" s="3">
        <f t="shared" si="81"/>
        <v>1118.01</v>
      </c>
      <c r="F2609" s="3"/>
      <c r="G2609" s="3"/>
      <c r="H2609" s="97">
        <f t="shared" si="80"/>
        <v>15059.594700000001</v>
      </c>
      <c r="I2609" s="96"/>
    </row>
    <row r="2610" spans="1:9" ht="18.75" x14ac:dyDescent="0.15">
      <c r="A2610" s="92" t="s">
        <v>5045</v>
      </c>
      <c r="B2610" s="92" t="s">
        <v>4985</v>
      </c>
      <c r="C2610" s="92" t="s">
        <v>5046</v>
      </c>
      <c r="D2610" s="92">
        <v>13.47</v>
      </c>
      <c r="E2610" s="3">
        <f t="shared" si="81"/>
        <v>1118.01</v>
      </c>
      <c r="F2610" s="3"/>
      <c r="G2610" s="3"/>
      <c r="H2610" s="97">
        <f t="shared" si="80"/>
        <v>15059.594700000001</v>
      </c>
      <c r="I2610" s="96"/>
    </row>
    <row r="2611" spans="1:9" ht="18.75" x14ac:dyDescent="0.15">
      <c r="A2611" s="92" t="s">
        <v>5047</v>
      </c>
      <c r="B2611" s="92" t="s">
        <v>4985</v>
      </c>
      <c r="C2611" s="92" t="s">
        <v>5048</v>
      </c>
      <c r="D2611" s="92">
        <v>13.47</v>
      </c>
      <c r="E2611" s="3">
        <f t="shared" si="81"/>
        <v>1118.01</v>
      </c>
      <c r="F2611" s="3"/>
      <c r="G2611" s="3"/>
      <c r="H2611" s="97">
        <f t="shared" si="80"/>
        <v>15059.594700000001</v>
      </c>
      <c r="I2611" s="96"/>
    </row>
    <row r="2612" spans="1:9" ht="18.75" x14ac:dyDescent="0.15">
      <c r="A2612" s="92" t="s">
        <v>5049</v>
      </c>
      <c r="B2612" s="92" t="s">
        <v>4985</v>
      </c>
      <c r="C2612" s="92" t="s">
        <v>5050</v>
      </c>
      <c r="D2612" s="92">
        <v>8.09</v>
      </c>
      <c r="E2612" s="3">
        <f t="shared" si="81"/>
        <v>671.47</v>
      </c>
      <c r="F2612" s="3"/>
      <c r="G2612" s="3"/>
      <c r="H2612" s="97">
        <f t="shared" si="80"/>
        <v>5432.1922999999997</v>
      </c>
      <c r="I2612" s="96"/>
    </row>
    <row r="2613" spans="1:9" ht="18.75" x14ac:dyDescent="0.15">
      <c r="A2613" s="92" t="s">
        <v>5051</v>
      </c>
      <c r="B2613" s="92" t="s">
        <v>4985</v>
      </c>
      <c r="C2613" s="92" t="s">
        <v>4721</v>
      </c>
      <c r="D2613" s="92">
        <v>5.4</v>
      </c>
      <c r="E2613" s="3">
        <f t="shared" si="81"/>
        <v>448.20000000000005</v>
      </c>
      <c r="F2613" s="3"/>
      <c r="G2613" s="3"/>
      <c r="H2613" s="97">
        <f t="shared" si="80"/>
        <v>2420.2800000000002</v>
      </c>
      <c r="I2613" s="96"/>
    </row>
    <row r="2614" spans="1:9" ht="18.75" x14ac:dyDescent="0.15">
      <c r="A2614" s="92" t="s">
        <v>5052</v>
      </c>
      <c r="B2614" s="92" t="s">
        <v>4985</v>
      </c>
      <c r="C2614" s="92" t="s">
        <v>2627</v>
      </c>
      <c r="D2614" s="92">
        <v>13.47</v>
      </c>
      <c r="E2614" s="3">
        <f t="shared" si="81"/>
        <v>1118.01</v>
      </c>
      <c r="F2614" s="3"/>
      <c r="G2614" s="3"/>
      <c r="H2614" s="97">
        <f t="shared" si="80"/>
        <v>15059.594700000001</v>
      </c>
      <c r="I2614" s="96"/>
    </row>
    <row r="2615" spans="1:9" ht="18.75" x14ac:dyDescent="0.15">
      <c r="A2615" s="92" t="s">
        <v>5053</v>
      </c>
      <c r="B2615" s="92" t="s">
        <v>4985</v>
      </c>
      <c r="C2615" s="92" t="s">
        <v>3313</v>
      </c>
      <c r="D2615" s="92">
        <v>16.170000000000002</v>
      </c>
      <c r="E2615" s="3">
        <f t="shared" si="81"/>
        <v>1342.1100000000001</v>
      </c>
      <c r="F2615" s="3"/>
      <c r="G2615" s="3"/>
      <c r="H2615" s="97">
        <f t="shared" si="80"/>
        <v>21701.918700000006</v>
      </c>
      <c r="I2615" s="96"/>
    </row>
    <row r="2616" spans="1:9" ht="18.75" x14ac:dyDescent="0.15">
      <c r="A2616" s="92" t="s">
        <v>5054</v>
      </c>
      <c r="B2616" s="92" t="s">
        <v>4985</v>
      </c>
      <c r="C2616" s="92" t="s">
        <v>5055</v>
      </c>
      <c r="D2616" s="92">
        <v>16.170000000000002</v>
      </c>
      <c r="E2616" s="3">
        <f t="shared" si="81"/>
        <v>1342.1100000000001</v>
      </c>
      <c r="F2616" s="3"/>
      <c r="G2616" s="3"/>
      <c r="H2616" s="97">
        <f t="shared" si="80"/>
        <v>21701.918700000006</v>
      </c>
      <c r="I2616" s="96"/>
    </row>
    <row r="2617" spans="1:9" ht="18.75" x14ac:dyDescent="0.15">
      <c r="A2617" s="92" t="s">
        <v>5056</v>
      </c>
      <c r="B2617" s="92" t="s">
        <v>4985</v>
      </c>
      <c r="C2617" s="92" t="s">
        <v>5057</v>
      </c>
      <c r="D2617" s="92">
        <v>16.170000000000002</v>
      </c>
      <c r="E2617" s="3">
        <f t="shared" si="81"/>
        <v>1342.1100000000001</v>
      </c>
      <c r="F2617" s="3"/>
      <c r="G2617" s="3"/>
      <c r="H2617" s="97">
        <f t="shared" si="80"/>
        <v>21701.918700000006</v>
      </c>
      <c r="I2617" s="96"/>
    </row>
    <row r="2618" spans="1:9" ht="18.75" x14ac:dyDescent="0.15">
      <c r="A2618" s="92" t="s">
        <v>5058</v>
      </c>
      <c r="B2618" s="92" t="s">
        <v>4985</v>
      </c>
      <c r="C2618" s="92" t="s">
        <v>5059</v>
      </c>
      <c r="D2618" s="92">
        <v>16.170000000000002</v>
      </c>
      <c r="E2618" s="3">
        <f t="shared" si="81"/>
        <v>1342.1100000000001</v>
      </c>
      <c r="F2618" s="3"/>
      <c r="G2618" s="3"/>
      <c r="H2618" s="97">
        <f t="shared" si="80"/>
        <v>21701.918700000006</v>
      </c>
      <c r="I2618" s="96"/>
    </row>
    <row r="2619" spans="1:9" ht="18.75" x14ac:dyDescent="0.15">
      <c r="A2619" s="92" t="s">
        <v>5060</v>
      </c>
      <c r="B2619" s="92" t="s">
        <v>4985</v>
      </c>
      <c r="C2619" s="92" t="s">
        <v>5061</v>
      </c>
      <c r="D2619" s="92">
        <v>18.86</v>
      </c>
      <c r="E2619" s="3">
        <f t="shared" si="81"/>
        <v>1565.3799999999999</v>
      </c>
      <c r="F2619" s="3"/>
      <c r="G2619" s="3"/>
      <c r="H2619" s="97">
        <f t="shared" si="80"/>
        <v>29523.066799999997</v>
      </c>
      <c r="I2619" s="96"/>
    </row>
    <row r="2620" spans="1:9" ht="18.75" x14ac:dyDescent="0.15">
      <c r="A2620" s="92" t="s">
        <v>5062</v>
      </c>
      <c r="B2620" s="92" t="s">
        <v>4985</v>
      </c>
      <c r="C2620" s="92" t="s">
        <v>5063</v>
      </c>
      <c r="D2620" s="92">
        <v>13.47</v>
      </c>
      <c r="E2620" s="3">
        <f t="shared" si="81"/>
        <v>1118.01</v>
      </c>
      <c r="F2620" s="3"/>
      <c r="G2620" s="3"/>
      <c r="H2620" s="97">
        <f t="shared" si="80"/>
        <v>15059.594700000001</v>
      </c>
      <c r="I2620" s="96"/>
    </row>
    <row r="2621" spans="1:9" ht="18.75" x14ac:dyDescent="0.15">
      <c r="A2621" s="92" t="s">
        <v>5064</v>
      </c>
      <c r="B2621" s="92" t="s">
        <v>4985</v>
      </c>
      <c r="C2621" s="92" t="s">
        <v>574</v>
      </c>
      <c r="D2621" s="92">
        <v>26.94</v>
      </c>
      <c r="E2621" s="3">
        <f t="shared" si="81"/>
        <v>2236.02</v>
      </c>
      <c r="F2621" s="3"/>
      <c r="G2621" s="3"/>
      <c r="H2621" s="97">
        <f t="shared" si="80"/>
        <v>60238.378800000006</v>
      </c>
      <c r="I2621" s="96"/>
    </row>
    <row r="2622" spans="1:9" ht="18.75" x14ac:dyDescent="0.15">
      <c r="A2622" s="92" t="s">
        <v>5065</v>
      </c>
      <c r="B2622" s="92" t="s">
        <v>4985</v>
      </c>
      <c r="C2622" s="92" t="s">
        <v>474</v>
      </c>
      <c r="D2622" s="92">
        <v>8.08</v>
      </c>
      <c r="E2622" s="3">
        <f t="shared" si="81"/>
        <v>670.64</v>
      </c>
      <c r="F2622" s="3"/>
      <c r="G2622" s="3"/>
      <c r="H2622" s="97">
        <f t="shared" si="80"/>
        <v>5418.7712000000001</v>
      </c>
      <c r="I2622" s="96"/>
    </row>
    <row r="2623" spans="1:9" ht="18.75" x14ac:dyDescent="0.15">
      <c r="A2623" s="92" t="s">
        <v>5066</v>
      </c>
      <c r="B2623" s="92" t="s">
        <v>4985</v>
      </c>
      <c r="C2623" s="92" t="s">
        <v>5067</v>
      </c>
      <c r="D2623" s="92">
        <v>8.08</v>
      </c>
      <c r="E2623" s="3">
        <f t="shared" si="81"/>
        <v>670.64</v>
      </c>
      <c r="F2623" s="3"/>
      <c r="G2623" s="3"/>
      <c r="H2623" s="97">
        <f t="shared" si="80"/>
        <v>5418.7712000000001</v>
      </c>
      <c r="I2623" s="96"/>
    </row>
    <row r="2624" spans="1:9" ht="18.75" x14ac:dyDescent="0.15">
      <c r="A2624" s="92" t="s">
        <v>5068</v>
      </c>
      <c r="B2624" s="92" t="s">
        <v>4985</v>
      </c>
      <c r="C2624" s="92" t="s">
        <v>611</v>
      </c>
      <c r="D2624" s="92">
        <v>5.38</v>
      </c>
      <c r="E2624" s="3">
        <f t="shared" si="81"/>
        <v>446.53999999999996</v>
      </c>
      <c r="F2624" s="3"/>
      <c r="G2624" s="3"/>
      <c r="H2624" s="97">
        <f t="shared" si="80"/>
        <v>2402.3851999999997</v>
      </c>
      <c r="I2624" s="96"/>
    </row>
    <row r="2625" spans="1:9" ht="18.75" x14ac:dyDescent="0.15">
      <c r="A2625" s="92" t="s">
        <v>5069</v>
      </c>
      <c r="B2625" s="92" t="s">
        <v>4985</v>
      </c>
      <c r="C2625" s="92" t="s">
        <v>5070</v>
      </c>
      <c r="D2625" s="92">
        <v>2.7</v>
      </c>
      <c r="E2625" s="3">
        <f t="shared" si="81"/>
        <v>224.10000000000002</v>
      </c>
      <c r="F2625" s="3"/>
      <c r="G2625" s="3"/>
      <c r="H2625" s="97">
        <f t="shared" si="80"/>
        <v>605.07000000000005</v>
      </c>
      <c r="I2625" s="96"/>
    </row>
    <row r="2626" spans="1:9" ht="18.75" x14ac:dyDescent="0.15">
      <c r="A2626" s="92" t="s">
        <v>5071</v>
      </c>
      <c r="B2626" s="92" t="s">
        <v>4985</v>
      </c>
      <c r="C2626" s="92" t="s">
        <v>5072</v>
      </c>
      <c r="D2626" s="92">
        <v>4</v>
      </c>
      <c r="E2626" s="3">
        <f t="shared" si="81"/>
        <v>332</v>
      </c>
      <c r="F2626" s="3"/>
      <c r="G2626" s="3"/>
      <c r="H2626" s="97">
        <f t="shared" si="80"/>
        <v>1328</v>
      </c>
      <c r="I2626" s="96"/>
    </row>
    <row r="2627" spans="1:9" ht="18.75" x14ac:dyDescent="0.15">
      <c r="A2627" s="92" t="s">
        <v>5073</v>
      </c>
      <c r="B2627" s="92" t="s">
        <v>5074</v>
      </c>
      <c r="C2627" s="92" t="s">
        <v>5075</v>
      </c>
      <c r="D2627" s="92">
        <v>3.71</v>
      </c>
      <c r="E2627" s="3">
        <f t="shared" si="81"/>
        <v>307.93</v>
      </c>
      <c r="F2627" s="3"/>
      <c r="G2627" s="3"/>
      <c r="H2627" s="97">
        <f t="shared" si="80"/>
        <v>1142.4203</v>
      </c>
      <c r="I2627" s="96"/>
    </row>
    <row r="2628" spans="1:9" ht="18.75" x14ac:dyDescent="0.15">
      <c r="A2628" s="92" t="s">
        <v>5076</v>
      </c>
      <c r="B2628" s="92" t="s">
        <v>5074</v>
      </c>
      <c r="C2628" s="92" t="s">
        <v>5077</v>
      </c>
      <c r="D2628" s="92">
        <v>7.4</v>
      </c>
      <c r="E2628" s="3">
        <f t="shared" si="81"/>
        <v>614.20000000000005</v>
      </c>
      <c r="F2628" s="3"/>
      <c r="G2628" s="3"/>
      <c r="H2628" s="97">
        <f t="shared" si="80"/>
        <v>4545.0800000000008</v>
      </c>
      <c r="I2628" s="96"/>
    </row>
    <row r="2629" spans="1:9" ht="18.75" x14ac:dyDescent="0.15">
      <c r="A2629" s="92" t="s">
        <v>5078</v>
      </c>
      <c r="B2629" s="92" t="s">
        <v>5074</v>
      </c>
      <c r="C2629" s="92" t="s">
        <v>5079</v>
      </c>
      <c r="D2629" s="92">
        <v>16.66</v>
      </c>
      <c r="E2629" s="3">
        <f t="shared" si="81"/>
        <v>1382.78</v>
      </c>
      <c r="F2629" s="3"/>
      <c r="G2629" s="3"/>
      <c r="H2629" s="97">
        <f t="shared" si="80"/>
        <v>23037.114799999999</v>
      </c>
      <c r="I2629" s="96"/>
    </row>
    <row r="2630" spans="1:9" ht="18.75" x14ac:dyDescent="0.15">
      <c r="A2630" s="92" t="s">
        <v>5080</v>
      </c>
      <c r="B2630" s="92" t="s">
        <v>5074</v>
      </c>
      <c r="C2630" s="92" t="s">
        <v>5081</v>
      </c>
      <c r="D2630" s="92">
        <v>7.4</v>
      </c>
      <c r="E2630" s="3">
        <f t="shared" si="81"/>
        <v>614.20000000000005</v>
      </c>
      <c r="F2630" s="3"/>
      <c r="G2630" s="3"/>
      <c r="H2630" s="97">
        <f t="shared" ref="H2630:H2693" si="82">D2630*E2630</f>
        <v>4545.0800000000008</v>
      </c>
      <c r="I2630" s="96"/>
    </row>
    <row r="2631" spans="1:9" ht="18.75" x14ac:dyDescent="0.15">
      <c r="A2631" s="92" t="s">
        <v>5082</v>
      </c>
      <c r="B2631" s="92" t="s">
        <v>5074</v>
      </c>
      <c r="C2631" s="92" t="s">
        <v>5083</v>
      </c>
      <c r="D2631" s="92">
        <v>9.26</v>
      </c>
      <c r="E2631" s="3">
        <f t="shared" ref="E2631:E2694" si="83">D2631*83</f>
        <v>768.57999999999993</v>
      </c>
      <c r="F2631" s="3"/>
      <c r="G2631" s="3"/>
      <c r="H2631" s="97">
        <f t="shared" si="82"/>
        <v>7117.0507999999991</v>
      </c>
      <c r="I2631" s="96"/>
    </row>
    <row r="2632" spans="1:9" ht="18.75" x14ac:dyDescent="0.15">
      <c r="A2632" s="92" t="s">
        <v>5084</v>
      </c>
      <c r="B2632" s="92" t="s">
        <v>5074</v>
      </c>
      <c r="C2632" s="92" t="s">
        <v>1219</v>
      </c>
      <c r="D2632" s="92">
        <v>14.8</v>
      </c>
      <c r="E2632" s="3">
        <f t="shared" si="83"/>
        <v>1228.4000000000001</v>
      </c>
      <c r="F2632" s="3"/>
      <c r="G2632" s="3"/>
      <c r="H2632" s="97">
        <f t="shared" si="82"/>
        <v>18180.320000000003</v>
      </c>
      <c r="I2632" s="96"/>
    </row>
    <row r="2633" spans="1:9" ht="18.75" x14ac:dyDescent="0.15">
      <c r="A2633" s="92" t="s">
        <v>5085</v>
      </c>
      <c r="B2633" s="92" t="s">
        <v>5074</v>
      </c>
      <c r="C2633" s="92" t="s">
        <v>5086</v>
      </c>
      <c r="D2633" s="92">
        <v>9.98</v>
      </c>
      <c r="E2633" s="3">
        <f t="shared" si="83"/>
        <v>828.34</v>
      </c>
      <c r="F2633" s="3"/>
      <c r="G2633" s="3"/>
      <c r="H2633" s="97">
        <f t="shared" si="82"/>
        <v>8266.8332000000009</v>
      </c>
      <c r="I2633" s="96"/>
    </row>
    <row r="2634" spans="1:9" ht="18.75" x14ac:dyDescent="0.15">
      <c r="A2634" s="92" t="s">
        <v>5087</v>
      </c>
      <c r="B2634" s="92" t="s">
        <v>5074</v>
      </c>
      <c r="C2634" s="92" t="s">
        <v>5088</v>
      </c>
      <c r="D2634" s="92">
        <v>11.11</v>
      </c>
      <c r="E2634" s="3">
        <f t="shared" si="83"/>
        <v>922.13</v>
      </c>
      <c r="F2634" s="3"/>
      <c r="G2634" s="3"/>
      <c r="H2634" s="97">
        <f t="shared" si="82"/>
        <v>10244.864299999999</v>
      </c>
      <c r="I2634" s="96"/>
    </row>
    <row r="2635" spans="1:9" ht="18.75" x14ac:dyDescent="0.15">
      <c r="A2635" s="92" t="s">
        <v>5089</v>
      </c>
      <c r="B2635" s="92" t="s">
        <v>5074</v>
      </c>
      <c r="C2635" s="92" t="s">
        <v>5090</v>
      </c>
      <c r="D2635" s="92">
        <v>11.11</v>
      </c>
      <c r="E2635" s="3">
        <f t="shared" si="83"/>
        <v>922.13</v>
      </c>
      <c r="F2635" s="3"/>
      <c r="G2635" s="3"/>
      <c r="H2635" s="97">
        <f t="shared" si="82"/>
        <v>10244.864299999999</v>
      </c>
      <c r="I2635" s="96"/>
    </row>
    <row r="2636" spans="1:9" ht="18.75" x14ac:dyDescent="0.15">
      <c r="A2636" s="92" t="s">
        <v>5091</v>
      </c>
      <c r="B2636" s="92" t="s">
        <v>5074</v>
      </c>
      <c r="C2636" s="92" t="s">
        <v>5092</v>
      </c>
      <c r="D2636" s="92">
        <v>11.11</v>
      </c>
      <c r="E2636" s="3">
        <f t="shared" si="83"/>
        <v>922.13</v>
      </c>
      <c r="F2636" s="3"/>
      <c r="G2636" s="3"/>
      <c r="H2636" s="97">
        <f t="shared" si="82"/>
        <v>10244.864299999999</v>
      </c>
      <c r="I2636" s="96"/>
    </row>
    <row r="2637" spans="1:9" ht="18.75" x14ac:dyDescent="0.15">
      <c r="A2637" s="92" t="s">
        <v>5093</v>
      </c>
      <c r="B2637" s="92" t="s">
        <v>5074</v>
      </c>
      <c r="C2637" s="92" t="s">
        <v>5094</v>
      </c>
      <c r="D2637" s="92">
        <v>11.11</v>
      </c>
      <c r="E2637" s="3">
        <f t="shared" si="83"/>
        <v>922.13</v>
      </c>
      <c r="F2637" s="3"/>
      <c r="G2637" s="3"/>
      <c r="H2637" s="97">
        <f t="shared" si="82"/>
        <v>10244.864299999999</v>
      </c>
      <c r="I2637" s="96"/>
    </row>
    <row r="2638" spans="1:9" ht="18.75" x14ac:dyDescent="0.15">
      <c r="A2638" s="92" t="s">
        <v>5095</v>
      </c>
      <c r="B2638" s="92" t="s">
        <v>5074</v>
      </c>
      <c r="C2638" s="92" t="s">
        <v>5096</v>
      </c>
      <c r="D2638" s="92">
        <v>14.8</v>
      </c>
      <c r="E2638" s="3">
        <f t="shared" si="83"/>
        <v>1228.4000000000001</v>
      </c>
      <c r="F2638" s="3"/>
      <c r="G2638" s="3"/>
      <c r="H2638" s="97">
        <f t="shared" si="82"/>
        <v>18180.320000000003</v>
      </c>
      <c r="I2638" s="96"/>
    </row>
    <row r="2639" spans="1:9" ht="18.75" x14ac:dyDescent="0.15">
      <c r="A2639" s="92" t="s">
        <v>5097</v>
      </c>
      <c r="B2639" s="92" t="s">
        <v>5074</v>
      </c>
      <c r="C2639" s="92" t="s">
        <v>5098</v>
      </c>
      <c r="D2639" s="92">
        <v>14.8</v>
      </c>
      <c r="E2639" s="3">
        <f t="shared" si="83"/>
        <v>1228.4000000000001</v>
      </c>
      <c r="F2639" s="3"/>
      <c r="G2639" s="3"/>
      <c r="H2639" s="97">
        <f t="shared" si="82"/>
        <v>18180.320000000003</v>
      </c>
      <c r="I2639" s="96"/>
    </row>
    <row r="2640" spans="1:9" ht="18.75" x14ac:dyDescent="0.15">
      <c r="A2640" s="92" t="s">
        <v>5099</v>
      </c>
      <c r="B2640" s="92" t="s">
        <v>5074</v>
      </c>
      <c r="C2640" s="92" t="s">
        <v>5100</v>
      </c>
      <c r="D2640" s="92">
        <v>14.8</v>
      </c>
      <c r="E2640" s="3">
        <f t="shared" si="83"/>
        <v>1228.4000000000001</v>
      </c>
      <c r="F2640" s="3"/>
      <c r="G2640" s="3"/>
      <c r="H2640" s="97">
        <f t="shared" si="82"/>
        <v>18180.320000000003</v>
      </c>
      <c r="I2640" s="96"/>
    </row>
    <row r="2641" spans="1:9" ht="18.75" x14ac:dyDescent="0.15">
      <c r="A2641" s="92" t="s">
        <v>5101</v>
      </c>
      <c r="B2641" s="92" t="s">
        <v>5074</v>
      </c>
      <c r="C2641" s="92" t="s">
        <v>5102</v>
      </c>
      <c r="D2641" s="92">
        <v>14.8</v>
      </c>
      <c r="E2641" s="3">
        <f t="shared" si="83"/>
        <v>1228.4000000000001</v>
      </c>
      <c r="F2641" s="3"/>
      <c r="G2641" s="3"/>
      <c r="H2641" s="97">
        <f t="shared" si="82"/>
        <v>18180.320000000003</v>
      </c>
      <c r="I2641" s="96"/>
    </row>
    <row r="2642" spans="1:9" ht="18.75" x14ac:dyDescent="0.15">
      <c r="A2642" s="92" t="s">
        <v>5103</v>
      </c>
      <c r="B2642" s="92" t="s">
        <v>5074</v>
      </c>
      <c r="C2642" s="92" t="s">
        <v>5104</v>
      </c>
      <c r="D2642" s="92">
        <v>14.8</v>
      </c>
      <c r="E2642" s="3">
        <f t="shared" si="83"/>
        <v>1228.4000000000001</v>
      </c>
      <c r="F2642" s="3"/>
      <c r="G2642" s="3"/>
      <c r="H2642" s="97">
        <f t="shared" si="82"/>
        <v>18180.320000000003</v>
      </c>
      <c r="I2642" s="96"/>
    </row>
    <row r="2643" spans="1:9" ht="18.75" x14ac:dyDescent="0.15">
      <c r="A2643" s="92" t="s">
        <v>5105</v>
      </c>
      <c r="B2643" s="92" t="s">
        <v>5074</v>
      </c>
      <c r="C2643" s="92" t="s">
        <v>5106</v>
      </c>
      <c r="D2643" s="92">
        <v>14.8</v>
      </c>
      <c r="E2643" s="3">
        <f t="shared" si="83"/>
        <v>1228.4000000000001</v>
      </c>
      <c r="F2643" s="3"/>
      <c r="G2643" s="3"/>
      <c r="H2643" s="97">
        <f t="shared" si="82"/>
        <v>18180.320000000003</v>
      </c>
      <c r="I2643" s="96"/>
    </row>
    <row r="2644" spans="1:9" ht="18.75" x14ac:dyDescent="0.15">
      <c r="A2644" s="92" t="s">
        <v>5107</v>
      </c>
      <c r="B2644" s="92" t="s">
        <v>5074</v>
      </c>
      <c r="C2644" s="92" t="s">
        <v>5108</v>
      </c>
      <c r="D2644" s="92">
        <v>11.26</v>
      </c>
      <c r="E2644" s="3">
        <f t="shared" si="83"/>
        <v>934.57999999999993</v>
      </c>
      <c r="F2644" s="3"/>
      <c r="G2644" s="3"/>
      <c r="H2644" s="97">
        <f t="shared" si="82"/>
        <v>10523.370799999999</v>
      </c>
      <c r="I2644" s="96"/>
    </row>
    <row r="2645" spans="1:9" ht="18.75" x14ac:dyDescent="0.15">
      <c r="A2645" s="92" t="s">
        <v>5109</v>
      </c>
      <c r="B2645" s="92" t="s">
        <v>5074</v>
      </c>
      <c r="C2645" s="92" t="s">
        <v>486</v>
      </c>
      <c r="D2645" s="92">
        <v>14.8</v>
      </c>
      <c r="E2645" s="3">
        <f t="shared" si="83"/>
        <v>1228.4000000000001</v>
      </c>
      <c r="F2645" s="3"/>
      <c r="G2645" s="3"/>
      <c r="H2645" s="97">
        <f t="shared" si="82"/>
        <v>18180.320000000003</v>
      </c>
      <c r="I2645" s="96"/>
    </row>
    <row r="2646" spans="1:9" ht="18.75" x14ac:dyDescent="0.15">
      <c r="A2646" s="92" t="s">
        <v>5110</v>
      </c>
      <c r="B2646" s="92" t="s">
        <v>5074</v>
      </c>
      <c r="C2646" s="92" t="s">
        <v>5111</v>
      </c>
      <c r="D2646" s="92">
        <v>14.8</v>
      </c>
      <c r="E2646" s="3">
        <f t="shared" si="83"/>
        <v>1228.4000000000001</v>
      </c>
      <c r="F2646" s="3"/>
      <c r="G2646" s="3"/>
      <c r="H2646" s="97">
        <f t="shared" si="82"/>
        <v>18180.320000000003</v>
      </c>
      <c r="I2646" s="96"/>
    </row>
    <row r="2647" spans="1:9" ht="18.75" x14ac:dyDescent="0.15">
      <c r="A2647" s="92" t="s">
        <v>5112</v>
      </c>
      <c r="B2647" s="92" t="s">
        <v>5074</v>
      </c>
      <c r="C2647" s="92" t="s">
        <v>5113</v>
      </c>
      <c r="D2647" s="92">
        <v>17.39</v>
      </c>
      <c r="E2647" s="3">
        <f t="shared" si="83"/>
        <v>1443.3700000000001</v>
      </c>
      <c r="F2647" s="3"/>
      <c r="G2647" s="3"/>
      <c r="H2647" s="97">
        <f t="shared" si="82"/>
        <v>25100.204300000001</v>
      </c>
      <c r="I2647" s="96"/>
    </row>
    <row r="2648" spans="1:9" ht="18.75" x14ac:dyDescent="0.15">
      <c r="A2648" s="92" t="s">
        <v>5114</v>
      </c>
      <c r="B2648" s="92" t="s">
        <v>5074</v>
      </c>
      <c r="C2648" s="92" t="s">
        <v>5115</v>
      </c>
      <c r="D2648" s="92">
        <v>16.66</v>
      </c>
      <c r="E2648" s="3">
        <f t="shared" si="83"/>
        <v>1382.78</v>
      </c>
      <c r="F2648" s="3"/>
      <c r="G2648" s="3"/>
      <c r="H2648" s="97">
        <f t="shared" si="82"/>
        <v>23037.114799999999</v>
      </c>
      <c r="I2648" s="96"/>
    </row>
    <row r="2649" spans="1:9" ht="18.75" x14ac:dyDescent="0.15">
      <c r="A2649" s="92" t="s">
        <v>5116</v>
      </c>
      <c r="B2649" s="92" t="s">
        <v>5074</v>
      </c>
      <c r="C2649" s="92" t="s">
        <v>5117</v>
      </c>
      <c r="D2649" s="92">
        <v>14.8</v>
      </c>
      <c r="E2649" s="3">
        <f t="shared" si="83"/>
        <v>1228.4000000000001</v>
      </c>
      <c r="F2649" s="3"/>
      <c r="G2649" s="3"/>
      <c r="H2649" s="97">
        <f t="shared" si="82"/>
        <v>18180.320000000003</v>
      </c>
      <c r="I2649" s="96"/>
    </row>
    <row r="2650" spans="1:9" ht="18.75" x14ac:dyDescent="0.15">
      <c r="A2650" s="92" t="s">
        <v>5118</v>
      </c>
      <c r="B2650" s="92" t="s">
        <v>5074</v>
      </c>
      <c r="C2650" s="92" t="s">
        <v>5119</v>
      </c>
      <c r="D2650" s="92">
        <v>18.510000000000002</v>
      </c>
      <c r="E2650" s="3">
        <f t="shared" si="83"/>
        <v>1536.3300000000002</v>
      </c>
      <c r="F2650" s="3"/>
      <c r="G2650" s="3"/>
      <c r="H2650" s="97">
        <f t="shared" si="82"/>
        <v>28437.468300000004</v>
      </c>
      <c r="I2650" s="96"/>
    </row>
    <row r="2651" spans="1:9" ht="18.75" x14ac:dyDescent="0.15">
      <c r="A2651" s="92" t="s">
        <v>5120</v>
      </c>
      <c r="B2651" s="92" t="s">
        <v>5074</v>
      </c>
      <c r="C2651" s="92" t="s">
        <v>5121</v>
      </c>
      <c r="D2651" s="92">
        <v>18.510000000000002</v>
      </c>
      <c r="E2651" s="3">
        <f t="shared" si="83"/>
        <v>1536.3300000000002</v>
      </c>
      <c r="F2651" s="3"/>
      <c r="G2651" s="3"/>
      <c r="H2651" s="97">
        <f t="shared" si="82"/>
        <v>28437.468300000004</v>
      </c>
      <c r="I2651" s="96"/>
    </row>
    <row r="2652" spans="1:9" ht="18.75" x14ac:dyDescent="0.15">
      <c r="A2652" s="92" t="s">
        <v>5122</v>
      </c>
      <c r="B2652" s="92" t="s">
        <v>5074</v>
      </c>
      <c r="C2652" s="93" t="s">
        <v>5123</v>
      </c>
      <c r="D2652" s="92">
        <v>18.510000000000002</v>
      </c>
      <c r="E2652" s="3">
        <f t="shared" si="83"/>
        <v>1536.3300000000002</v>
      </c>
      <c r="F2652" s="3"/>
      <c r="G2652" s="3"/>
      <c r="H2652" s="97">
        <f t="shared" si="82"/>
        <v>28437.468300000004</v>
      </c>
      <c r="I2652" s="96"/>
    </row>
    <row r="2653" spans="1:9" ht="18.75" x14ac:dyDescent="0.15">
      <c r="A2653" s="92" t="s">
        <v>5124</v>
      </c>
      <c r="B2653" s="92" t="s">
        <v>5074</v>
      </c>
      <c r="C2653" s="92" t="s">
        <v>5125</v>
      </c>
      <c r="D2653" s="92">
        <v>18.510000000000002</v>
      </c>
      <c r="E2653" s="3">
        <f t="shared" si="83"/>
        <v>1536.3300000000002</v>
      </c>
      <c r="F2653" s="3"/>
      <c r="G2653" s="3"/>
      <c r="H2653" s="97">
        <f t="shared" si="82"/>
        <v>28437.468300000004</v>
      </c>
      <c r="I2653" s="96"/>
    </row>
    <row r="2654" spans="1:9" ht="18.75" x14ac:dyDescent="0.15">
      <c r="A2654" s="92" t="s">
        <v>5126</v>
      </c>
      <c r="B2654" s="92" t="s">
        <v>5074</v>
      </c>
      <c r="C2654" s="92" t="s">
        <v>5127</v>
      </c>
      <c r="D2654" s="92">
        <v>12.96</v>
      </c>
      <c r="E2654" s="3">
        <f t="shared" si="83"/>
        <v>1075.68</v>
      </c>
      <c r="F2654" s="3"/>
      <c r="G2654" s="3"/>
      <c r="H2654" s="97">
        <f t="shared" si="82"/>
        <v>13940.812800000002</v>
      </c>
      <c r="I2654" s="96"/>
    </row>
    <row r="2655" spans="1:9" ht="18.75" x14ac:dyDescent="0.15">
      <c r="A2655" s="92" t="s">
        <v>5128</v>
      </c>
      <c r="B2655" s="92" t="s">
        <v>5074</v>
      </c>
      <c r="C2655" s="92" t="s">
        <v>5129</v>
      </c>
      <c r="D2655" s="92">
        <v>20.36</v>
      </c>
      <c r="E2655" s="3">
        <f t="shared" si="83"/>
        <v>1689.8799999999999</v>
      </c>
      <c r="F2655" s="3"/>
      <c r="G2655" s="3"/>
      <c r="H2655" s="97">
        <f t="shared" si="82"/>
        <v>34405.9568</v>
      </c>
      <c r="I2655" s="96"/>
    </row>
    <row r="2656" spans="1:9" ht="18.75" x14ac:dyDescent="0.15">
      <c r="A2656" s="92" t="s">
        <v>5130</v>
      </c>
      <c r="B2656" s="92" t="s">
        <v>5074</v>
      </c>
      <c r="C2656" s="92" t="s">
        <v>5131</v>
      </c>
      <c r="D2656" s="92">
        <v>20.36</v>
      </c>
      <c r="E2656" s="3">
        <f t="shared" si="83"/>
        <v>1689.8799999999999</v>
      </c>
      <c r="F2656" s="3"/>
      <c r="G2656" s="3"/>
      <c r="H2656" s="97">
        <f t="shared" si="82"/>
        <v>34405.9568</v>
      </c>
      <c r="I2656" s="96"/>
    </row>
    <row r="2657" spans="1:9" ht="18.75" x14ac:dyDescent="0.15">
      <c r="A2657" s="92" t="s">
        <v>5132</v>
      </c>
      <c r="B2657" s="92" t="s">
        <v>5074</v>
      </c>
      <c r="C2657" s="92" t="s">
        <v>5133</v>
      </c>
      <c r="D2657" s="92">
        <v>16.66</v>
      </c>
      <c r="E2657" s="3">
        <f t="shared" si="83"/>
        <v>1382.78</v>
      </c>
      <c r="F2657" s="3"/>
      <c r="G2657" s="3"/>
      <c r="H2657" s="97">
        <f t="shared" si="82"/>
        <v>23037.114799999999</v>
      </c>
      <c r="I2657" s="96"/>
    </row>
    <row r="2658" spans="1:9" ht="18.75" x14ac:dyDescent="0.15">
      <c r="A2658" s="92" t="s">
        <v>5134</v>
      </c>
      <c r="B2658" s="92" t="s">
        <v>5074</v>
      </c>
      <c r="C2658" s="92" t="s">
        <v>5135</v>
      </c>
      <c r="D2658" s="92">
        <v>14.8</v>
      </c>
      <c r="E2658" s="3">
        <f t="shared" si="83"/>
        <v>1228.4000000000001</v>
      </c>
      <c r="F2658" s="3"/>
      <c r="G2658" s="3"/>
      <c r="H2658" s="97">
        <f t="shared" si="82"/>
        <v>18180.320000000003</v>
      </c>
      <c r="I2658" s="96"/>
    </row>
    <row r="2659" spans="1:9" ht="18.75" x14ac:dyDescent="0.15">
      <c r="A2659" s="92" t="s">
        <v>5136</v>
      </c>
      <c r="B2659" s="92" t="s">
        <v>5074</v>
      </c>
      <c r="C2659" s="92" t="s">
        <v>5137</v>
      </c>
      <c r="D2659" s="92">
        <v>16.66</v>
      </c>
      <c r="E2659" s="3">
        <f t="shared" si="83"/>
        <v>1382.78</v>
      </c>
      <c r="F2659" s="3"/>
      <c r="G2659" s="3"/>
      <c r="H2659" s="97">
        <f t="shared" si="82"/>
        <v>23037.114799999999</v>
      </c>
      <c r="I2659" s="96"/>
    </row>
    <row r="2660" spans="1:9" ht="18.75" x14ac:dyDescent="0.15">
      <c r="A2660" s="92" t="s">
        <v>5138</v>
      </c>
      <c r="B2660" s="92" t="s">
        <v>5074</v>
      </c>
      <c r="C2660" s="92" t="s">
        <v>5139</v>
      </c>
      <c r="D2660" s="92">
        <v>22.2</v>
      </c>
      <c r="E2660" s="3">
        <f t="shared" si="83"/>
        <v>1842.6</v>
      </c>
      <c r="F2660" s="3"/>
      <c r="G2660" s="3"/>
      <c r="H2660" s="97">
        <f t="shared" si="82"/>
        <v>40905.719999999994</v>
      </c>
      <c r="I2660" s="96"/>
    </row>
    <row r="2661" spans="1:9" ht="18.75" x14ac:dyDescent="0.15">
      <c r="A2661" s="92" t="s">
        <v>5140</v>
      </c>
      <c r="B2661" s="92" t="s">
        <v>5074</v>
      </c>
      <c r="C2661" s="92" t="s">
        <v>2953</v>
      </c>
      <c r="D2661" s="92">
        <v>22.2</v>
      </c>
      <c r="E2661" s="3">
        <f t="shared" si="83"/>
        <v>1842.6</v>
      </c>
      <c r="F2661" s="3"/>
      <c r="G2661" s="3"/>
      <c r="H2661" s="97">
        <f t="shared" si="82"/>
        <v>40905.719999999994</v>
      </c>
      <c r="I2661" s="96"/>
    </row>
    <row r="2662" spans="1:9" ht="18.75" x14ac:dyDescent="0.15">
      <c r="A2662" s="92" t="s">
        <v>5141</v>
      </c>
      <c r="B2662" s="92" t="s">
        <v>5074</v>
      </c>
      <c r="C2662" s="92" t="s">
        <v>5142</v>
      </c>
      <c r="D2662" s="92">
        <v>20.32</v>
      </c>
      <c r="E2662" s="3">
        <f t="shared" si="83"/>
        <v>1686.56</v>
      </c>
      <c r="F2662" s="3"/>
      <c r="G2662" s="3"/>
      <c r="H2662" s="97">
        <f t="shared" si="82"/>
        <v>34270.8992</v>
      </c>
      <c r="I2662" s="96"/>
    </row>
    <row r="2663" spans="1:9" ht="18.75" x14ac:dyDescent="0.15">
      <c r="A2663" s="92" t="s">
        <v>5143</v>
      </c>
      <c r="B2663" s="92" t="s">
        <v>5074</v>
      </c>
      <c r="C2663" s="92" t="s">
        <v>5144</v>
      </c>
      <c r="D2663" s="92">
        <v>22.2</v>
      </c>
      <c r="E2663" s="3">
        <f t="shared" si="83"/>
        <v>1842.6</v>
      </c>
      <c r="F2663" s="3"/>
      <c r="G2663" s="3"/>
      <c r="H2663" s="97">
        <f t="shared" si="82"/>
        <v>40905.719999999994</v>
      </c>
      <c r="I2663" s="96"/>
    </row>
    <row r="2664" spans="1:9" ht="18.75" x14ac:dyDescent="0.15">
      <c r="A2664" s="92" t="s">
        <v>5145</v>
      </c>
      <c r="B2664" s="92" t="s">
        <v>5074</v>
      </c>
      <c r="C2664" s="92" t="s">
        <v>5146</v>
      </c>
      <c r="D2664" s="92">
        <v>22.2</v>
      </c>
      <c r="E2664" s="3">
        <f t="shared" si="83"/>
        <v>1842.6</v>
      </c>
      <c r="F2664" s="3"/>
      <c r="G2664" s="3"/>
      <c r="H2664" s="97">
        <f t="shared" si="82"/>
        <v>40905.719999999994</v>
      </c>
      <c r="I2664" s="96"/>
    </row>
    <row r="2665" spans="1:9" ht="18.75" x14ac:dyDescent="0.15">
      <c r="A2665" s="92" t="s">
        <v>5147</v>
      </c>
      <c r="B2665" s="92" t="s">
        <v>5074</v>
      </c>
      <c r="C2665" s="92" t="s">
        <v>5148</v>
      </c>
      <c r="D2665" s="92">
        <v>22.2</v>
      </c>
      <c r="E2665" s="3">
        <f t="shared" si="83"/>
        <v>1842.6</v>
      </c>
      <c r="F2665" s="3"/>
      <c r="G2665" s="3"/>
      <c r="H2665" s="97">
        <f t="shared" si="82"/>
        <v>40905.719999999994</v>
      </c>
      <c r="I2665" s="96"/>
    </row>
    <row r="2666" spans="1:9" ht="18.75" x14ac:dyDescent="0.15">
      <c r="A2666" s="92" t="s">
        <v>5149</v>
      </c>
      <c r="B2666" s="92" t="s">
        <v>5074</v>
      </c>
      <c r="C2666" s="92" t="s">
        <v>5150</v>
      </c>
      <c r="D2666" s="92">
        <v>25.61</v>
      </c>
      <c r="E2666" s="3">
        <f t="shared" si="83"/>
        <v>2125.63</v>
      </c>
      <c r="F2666" s="3"/>
      <c r="G2666" s="3"/>
      <c r="H2666" s="97">
        <f t="shared" si="82"/>
        <v>54437.384300000005</v>
      </c>
      <c r="I2666" s="96"/>
    </row>
    <row r="2667" spans="1:9" ht="18.75" x14ac:dyDescent="0.15">
      <c r="A2667" s="92" t="s">
        <v>5151</v>
      </c>
      <c r="B2667" s="92" t="s">
        <v>5074</v>
      </c>
      <c r="C2667" s="93" t="s">
        <v>5152</v>
      </c>
      <c r="D2667" s="92">
        <v>24.06</v>
      </c>
      <c r="E2667" s="3">
        <f t="shared" si="83"/>
        <v>1996.9799999999998</v>
      </c>
      <c r="F2667" s="3"/>
      <c r="G2667" s="3"/>
      <c r="H2667" s="97">
        <f t="shared" si="82"/>
        <v>48047.33879999999</v>
      </c>
      <c r="I2667" s="96"/>
    </row>
    <row r="2668" spans="1:9" ht="18.75" x14ac:dyDescent="0.15">
      <c r="A2668" s="92" t="s">
        <v>5153</v>
      </c>
      <c r="B2668" s="92" t="s">
        <v>5074</v>
      </c>
      <c r="C2668" s="92" t="s">
        <v>5154</v>
      </c>
      <c r="D2668" s="92">
        <v>15.73</v>
      </c>
      <c r="E2668" s="3">
        <f t="shared" si="83"/>
        <v>1305.5900000000001</v>
      </c>
      <c r="F2668" s="3"/>
      <c r="G2668" s="3"/>
      <c r="H2668" s="97">
        <f t="shared" si="82"/>
        <v>20536.930700000004</v>
      </c>
      <c r="I2668" s="96"/>
    </row>
    <row r="2669" spans="1:9" ht="18.75" x14ac:dyDescent="0.15">
      <c r="A2669" s="92" t="s">
        <v>5155</v>
      </c>
      <c r="B2669" s="92" t="s">
        <v>5074</v>
      </c>
      <c r="C2669" s="92" t="s">
        <v>5156</v>
      </c>
      <c r="D2669" s="92">
        <v>29.61</v>
      </c>
      <c r="E2669" s="3">
        <f t="shared" si="83"/>
        <v>2457.63</v>
      </c>
      <c r="F2669" s="3"/>
      <c r="G2669" s="3"/>
      <c r="H2669" s="97">
        <f t="shared" si="82"/>
        <v>72770.424299999999</v>
      </c>
      <c r="I2669" s="96"/>
    </row>
    <row r="2670" spans="1:9" ht="18.75" x14ac:dyDescent="0.15">
      <c r="A2670" s="92" t="s">
        <v>5157</v>
      </c>
      <c r="B2670" s="92" t="s">
        <v>5074</v>
      </c>
      <c r="C2670" s="92" t="s">
        <v>5158</v>
      </c>
      <c r="D2670" s="92">
        <v>29.61</v>
      </c>
      <c r="E2670" s="3">
        <f t="shared" si="83"/>
        <v>2457.63</v>
      </c>
      <c r="F2670" s="3"/>
      <c r="G2670" s="3"/>
      <c r="H2670" s="97">
        <f t="shared" si="82"/>
        <v>72770.424299999999</v>
      </c>
      <c r="I2670" s="96"/>
    </row>
    <row r="2671" spans="1:9" ht="18.75" x14ac:dyDescent="0.15">
      <c r="A2671" s="92" t="s">
        <v>5159</v>
      </c>
      <c r="B2671" s="92" t="s">
        <v>5074</v>
      </c>
      <c r="C2671" s="92" t="s">
        <v>5160</v>
      </c>
      <c r="D2671" s="92">
        <v>18.510000000000002</v>
      </c>
      <c r="E2671" s="3">
        <f t="shared" si="83"/>
        <v>1536.3300000000002</v>
      </c>
      <c r="F2671" s="3"/>
      <c r="G2671" s="3"/>
      <c r="H2671" s="97">
        <f t="shared" si="82"/>
        <v>28437.468300000004</v>
      </c>
      <c r="I2671" s="96"/>
    </row>
    <row r="2672" spans="1:9" ht="18.75" x14ac:dyDescent="0.15">
      <c r="A2672" s="92" t="s">
        <v>5161</v>
      </c>
      <c r="B2672" s="92" t="s">
        <v>5074</v>
      </c>
      <c r="C2672" s="92" t="s">
        <v>5162</v>
      </c>
      <c r="D2672" s="92">
        <v>7.4</v>
      </c>
      <c r="E2672" s="3">
        <f t="shared" si="83"/>
        <v>614.20000000000005</v>
      </c>
      <c r="F2672" s="3"/>
      <c r="G2672" s="3"/>
      <c r="H2672" s="97">
        <f t="shared" si="82"/>
        <v>4545.0800000000008</v>
      </c>
      <c r="I2672" s="96"/>
    </row>
    <row r="2673" spans="1:9" ht="18.75" x14ac:dyDescent="0.15">
      <c r="A2673" s="92" t="s">
        <v>5163</v>
      </c>
      <c r="B2673" s="92" t="s">
        <v>5074</v>
      </c>
      <c r="C2673" s="92" t="s">
        <v>5164</v>
      </c>
      <c r="D2673" s="92">
        <v>5.88</v>
      </c>
      <c r="E2673" s="3">
        <f t="shared" si="83"/>
        <v>488.03999999999996</v>
      </c>
      <c r="F2673" s="3"/>
      <c r="G2673" s="3"/>
      <c r="H2673" s="97">
        <f t="shared" si="82"/>
        <v>2869.6751999999997</v>
      </c>
      <c r="I2673" s="96"/>
    </row>
    <row r="2674" spans="1:9" ht="18.75" x14ac:dyDescent="0.15">
      <c r="A2674" s="92" t="s">
        <v>5165</v>
      </c>
      <c r="B2674" s="92" t="s">
        <v>5166</v>
      </c>
      <c r="C2674" s="92" t="s">
        <v>5167</v>
      </c>
      <c r="D2674" s="92">
        <v>12.24</v>
      </c>
      <c r="E2674" s="3">
        <f t="shared" si="83"/>
        <v>1015.9200000000001</v>
      </c>
      <c r="F2674" s="3"/>
      <c r="G2674" s="3"/>
      <c r="H2674" s="97">
        <f t="shared" si="82"/>
        <v>12434.8608</v>
      </c>
      <c r="I2674" s="96"/>
    </row>
    <row r="2675" spans="1:9" ht="18.75" x14ac:dyDescent="0.15">
      <c r="A2675" s="92" t="s">
        <v>5168</v>
      </c>
      <c r="B2675" s="92" t="s">
        <v>5166</v>
      </c>
      <c r="C2675" s="92" t="s">
        <v>5169</v>
      </c>
      <c r="D2675" s="92">
        <v>3.44</v>
      </c>
      <c r="E2675" s="3">
        <f t="shared" si="83"/>
        <v>285.52</v>
      </c>
      <c r="F2675" s="3"/>
      <c r="G2675" s="3"/>
      <c r="H2675" s="97">
        <f t="shared" si="82"/>
        <v>982.1887999999999</v>
      </c>
      <c r="I2675" s="96"/>
    </row>
    <row r="2676" spans="1:9" ht="18.75" x14ac:dyDescent="0.15">
      <c r="A2676" s="92" t="s">
        <v>5170</v>
      </c>
      <c r="B2676" s="92" t="s">
        <v>5166</v>
      </c>
      <c r="C2676" s="92" t="s">
        <v>5171</v>
      </c>
      <c r="D2676" s="92">
        <v>6.88</v>
      </c>
      <c r="E2676" s="3">
        <f t="shared" si="83"/>
        <v>571.04</v>
      </c>
      <c r="F2676" s="3"/>
      <c r="G2676" s="3"/>
      <c r="H2676" s="97">
        <f t="shared" si="82"/>
        <v>3928.7551999999996</v>
      </c>
      <c r="I2676" s="96"/>
    </row>
    <row r="2677" spans="1:9" ht="18.75" x14ac:dyDescent="0.15">
      <c r="A2677" s="92" t="s">
        <v>5172</v>
      </c>
      <c r="B2677" s="92" t="s">
        <v>5166</v>
      </c>
      <c r="C2677" s="92" t="s">
        <v>5173</v>
      </c>
      <c r="D2677" s="92">
        <v>13.75</v>
      </c>
      <c r="E2677" s="3">
        <f t="shared" si="83"/>
        <v>1141.25</v>
      </c>
      <c r="F2677" s="3"/>
      <c r="G2677" s="3"/>
      <c r="H2677" s="97">
        <f t="shared" si="82"/>
        <v>15692.1875</v>
      </c>
      <c r="I2677" s="96"/>
    </row>
    <row r="2678" spans="1:9" ht="18.75" x14ac:dyDescent="0.15">
      <c r="A2678" s="92" t="s">
        <v>5174</v>
      </c>
      <c r="B2678" s="92" t="s">
        <v>5166</v>
      </c>
      <c r="C2678" s="92" t="s">
        <v>5175</v>
      </c>
      <c r="D2678" s="92">
        <v>10.32</v>
      </c>
      <c r="E2678" s="3">
        <f t="shared" si="83"/>
        <v>856.56000000000006</v>
      </c>
      <c r="F2678" s="3"/>
      <c r="G2678" s="3"/>
      <c r="H2678" s="97">
        <f t="shared" si="82"/>
        <v>8839.6992000000009</v>
      </c>
      <c r="I2678" s="96"/>
    </row>
    <row r="2679" spans="1:9" ht="18.75" x14ac:dyDescent="0.15">
      <c r="A2679" s="92" t="s">
        <v>5176</v>
      </c>
      <c r="B2679" s="92" t="s">
        <v>5166</v>
      </c>
      <c r="C2679" s="92" t="s">
        <v>5177</v>
      </c>
      <c r="D2679" s="92">
        <v>10.32</v>
      </c>
      <c r="E2679" s="3">
        <f t="shared" si="83"/>
        <v>856.56000000000006</v>
      </c>
      <c r="F2679" s="3"/>
      <c r="G2679" s="3"/>
      <c r="H2679" s="97">
        <f t="shared" si="82"/>
        <v>8839.6992000000009</v>
      </c>
      <c r="I2679" s="96"/>
    </row>
    <row r="2680" spans="1:9" ht="18.75" x14ac:dyDescent="0.15">
      <c r="A2680" s="92" t="s">
        <v>5178</v>
      </c>
      <c r="B2680" s="92" t="s">
        <v>5166</v>
      </c>
      <c r="C2680" s="92" t="s">
        <v>5179</v>
      </c>
      <c r="D2680" s="92">
        <v>10.32</v>
      </c>
      <c r="E2680" s="3">
        <f t="shared" si="83"/>
        <v>856.56000000000006</v>
      </c>
      <c r="F2680" s="3"/>
      <c r="G2680" s="3"/>
      <c r="H2680" s="97">
        <f t="shared" si="82"/>
        <v>8839.6992000000009</v>
      </c>
      <c r="I2680" s="96"/>
    </row>
    <row r="2681" spans="1:9" ht="18.75" x14ac:dyDescent="0.15">
      <c r="A2681" s="92" t="s">
        <v>5180</v>
      </c>
      <c r="B2681" s="92" t="s">
        <v>5166</v>
      </c>
      <c r="C2681" s="92" t="s">
        <v>5181</v>
      </c>
      <c r="D2681" s="92">
        <v>13.75</v>
      </c>
      <c r="E2681" s="3">
        <f t="shared" si="83"/>
        <v>1141.25</v>
      </c>
      <c r="F2681" s="3"/>
      <c r="G2681" s="3"/>
      <c r="H2681" s="97">
        <f t="shared" si="82"/>
        <v>15692.1875</v>
      </c>
      <c r="I2681" s="96"/>
    </row>
    <row r="2682" spans="1:9" ht="18.75" x14ac:dyDescent="0.15">
      <c r="A2682" s="92" t="s">
        <v>5182</v>
      </c>
      <c r="B2682" s="92" t="s">
        <v>5166</v>
      </c>
      <c r="C2682" s="92" t="s">
        <v>5183</v>
      </c>
      <c r="D2682" s="92">
        <v>13.75</v>
      </c>
      <c r="E2682" s="3">
        <f t="shared" si="83"/>
        <v>1141.25</v>
      </c>
      <c r="F2682" s="3"/>
      <c r="G2682" s="3"/>
      <c r="H2682" s="97">
        <f t="shared" si="82"/>
        <v>15692.1875</v>
      </c>
      <c r="I2682" s="96"/>
    </row>
    <row r="2683" spans="1:9" ht="18.75" x14ac:dyDescent="0.15">
      <c r="A2683" s="92" t="s">
        <v>5184</v>
      </c>
      <c r="B2683" s="92" t="s">
        <v>5166</v>
      </c>
      <c r="C2683" s="92" t="s">
        <v>5185</v>
      </c>
      <c r="D2683" s="92">
        <v>10.32</v>
      </c>
      <c r="E2683" s="3">
        <f t="shared" si="83"/>
        <v>856.56000000000006</v>
      </c>
      <c r="F2683" s="3"/>
      <c r="G2683" s="3"/>
      <c r="H2683" s="97">
        <f t="shared" si="82"/>
        <v>8839.6992000000009</v>
      </c>
      <c r="I2683" s="96"/>
    </row>
    <row r="2684" spans="1:9" ht="18.75" x14ac:dyDescent="0.15">
      <c r="A2684" s="92" t="s">
        <v>5186</v>
      </c>
      <c r="B2684" s="92" t="s">
        <v>5166</v>
      </c>
      <c r="C2684" s="92" t="s">
        <v>5187</v>
      </c>
      <c r="D2684" s="92">
        <v>13.75</v>
      </c>
      <c r="E2684" s="3">
        <f t="shared" si="83"/>
        <v>1141.25</v>
      </c>
      <c r="F2684" s="3"/>
      <c r="G2684" s="3"/>
      <c r="H2684" s="97">
        <f t="shared" si="82"/>
        <v>15692.1875</v>
      </c>
      <c r="I2684" s="96"/>
    </row>
    <row r="2685" spans="1:9" ht="18.75" x14ac:dyDescent="0.15">
      <c r="A2685" s="92" t="s">
        <v>5188</v>
      </c>
      <c r="B2685" s="92" t="s">
        <v>5166</v>
      </c>
      <c r="C2685" s="92" t="s">
        <v>524</v>
      </c>
      <c r="D2685" s="92">
        <v>13.75</v>
      </c>
      <c r="E2685" s="3">
        <f t="shared" si="83"/>
        <v>1141.25</v>
      </c>
      <c r="F2685" s="3"/>
      <c r="G2685" s="3"/>
      <c r="H2685" s="97">
        <f t="shared" si="82"/>
        <v>15692.1875</v>
      </c>
      <c r="I2685" s="96"/>
    </row>
    <row r="2686" spans="1:9" ht="18.75" x14ac:dyDescent="0.15">
      <c r="A2686" s="92" t="s">
        <v>5189</v>
      </c>
      <c r="B2686" s="92" t="s">
        <v>5166</v>
      </c>
      <c r="C2686" s="92" t="s">
        <v>5190</v>
      </c>
      <c r="D2686" s="92">
        <v>13.75</v>
      </c>
      <c r="E2686" s="3">
        <f t="shared" si="83"/>
        <v>1141.25</v>
      </c>
      <c r="F2686" s="3"/>
      <c r="G2686" s="3"/>
      <c r="H2686" s="97">
        <f t="shared" si="82"/>
        <v>15692.1875</v>
      </c>
      <c r="I2686" s="96"/>
    </row>
    <row r="2687" spans="1:9" ht="18.75" x14ac:dyDescent="0.15">
      <c r="A2687" s="92" t="s">
        <v>5191</v>
      </c>
      <c r="B2687" s="92" t="s">
        <v>5166</v>
      </c>
      <c r="C2687" s="92" t="s">
        <v>5192</v>
      </c>
      <c r="D2687" s="92">
        <v>13.75</v>
      </c>
      <c r="E2687" s="3">
        <f t="shared" si="83"/>
        <v>1141.25</v>
      </c>
      <c r="F2687" s="3"/>
      <c r="G2687" s="3"/>
      <c r="H2687" s="97">
        <f t="shared" si="82"/>
        <v>15692.1875</v>
      </c>
      <c r="I2687" s="96"/>
    </row>
    <row r="2688" spans="1:9" ht="18.75" x14ac:dyDescent="0.15">
      <c r="A2688" s="92" t="s">
        <v>5193</v>
      </c>
      <c r="B2688" s="92" t="s">
        <v>5166</v>
      </c>
      <c r="C2688" s="92" t="s">
        <v>5194</v>
      </c>
      <c r="D2688" s="92">
        <v>13.75</v>
      </c>
      <c r="E2688" s="3">
        <f t="shared" si="83"/>
        <v>1141.25</v>
      </c>
      <c r="F2688" s="3"/>
      <c r="G2688" s="3"/>
      <c r="H2688" s="97">
        <f t="shared" si="82"/>
        <v>15692.1875</v>
      </c>
      <c r="I2688" s="96"/>
    </row>
    <row r="2689" spans="1:9" ht="18.75" x14ac:dyDescent="0.15">
      <c r="A2689" s="92" t="s">
        <v>5195</v>
      </c>
      <c r="B2689" s="92" t="s">
        <v>5166</v>
      </c>
      <c r="C2689" s="92" t="s">
        <v>5196</v>
      </c>
      <c r="D2689" s="92">
        <v>13.75</v>
      </c>
      <c r="E2689" s="3">
        <f t="shared" si="83"/>
        <v>1141.25</v>
      </c>
      <c r="F2689" s="3"/>
      <c r="G2689" s="3"/>
      <c r="H2689" s="97">
        <f t="shared" si="82"/>
        <v>15692.1875</v>
      </c>
      <c r="I2689" s="96"/>
    </row>
    <row r="2690" spans="1:9" ht="18.75" x14ac:dyDescent="0.15">
      <c r="A2690" s="92" t="s">
        <v>5197</v>
      </c>
      <c r="B2690" s="92" t="s">
        <v>5166</v>
      </c>
      <c r="C2690" s="92" t="s">
        <v>5198</v>
      </c>
      <c r="D2690" s="92">
        <v>24.06</v>
      </c>
      <c r="E2690" s="3">
        <f t="shared" si="83"/>
        <v>1996.9799999999998</v>
      </c>
      <c r="F2690" s="3"/>
      <c r="G2690" s="3"/>
      <c r="H2690" s="97">
        <f t="shared" si="82"/>
        <v>48047.33879999999</v>
      </c>
      <c r="I2690" s="96"/>
    </row>
    <row r="2691" spans="1:9" ht="18.75" x14ac:dyDescent="0.15">
      <c r="A2691" s="92" t="s">
        <v>5199</v>
      </c>
      <c r="B2691" s="92" t="s">
        <v>5166</v>
      </c>
      <c r="C2691" s="93" t="s">
        <v>5200</v>
      </c>
      <c r="D2691" s="92">
        <v>13.75</v>
      </c>
      <c r="E2691" s="3">
        <f t="shared" si="83"/>
        <v>1141.25</v>
      </c>
      <c r="F2691" s="3"/>
      <c r="G2691" s="3"/>
      <c r="H2691" s="97">
        <f t="shared" si="82"/>
        <v>15692.1875</v>
      </c>
      <c r="I2691" s="96"/>
    </row>
    <row r="2692" spans="1:9" ht="18.75" x14ac:dyDescent="0.15">
      <c r="A2692" s="92" t="s">
        <v>5201</v>
      </c>
      <c r="B2692" s="92" t="s">
        <v>5166</v>
      </c>
      <c r="C2692" s="92" t="s">
        <v>5202</v>
      </c>
      <c r="D2692" s="92">
        <v>15.47</v>
      </c>
      <c r="E2692" s="3">
        <f t="shared" si="83"/>
        <v>1284.01</v>
      </c>
      <c r="F2692" s="3"/>
      <c r="G2692" s="3"/>
      <c r="H2692" s="97">
        <f t="shared" si="82"/>
        <v>19863.634700000002</v>
      </c>
      <c r="I2692" s="96"/>
    </row>
    <row r="2693" spans="1:9" ht="18.75" x14ac:dyDescent="0.15">
      <c r="A2693" s="92" t="s">
        <v>5203</v>
      </c>
      <c r="B2693" s="92" t="s">
        <v>5166</v>
      </c>
      <c r="C2693" s="92" t="s">
        <v>5204</v>
      </c>
      <c r="D2693" s="92">
        <v>15.47</v>
      </c>
      <c r="E2693" s="3">
        <f t="shared" si="83"/>
        <v>1284.01</v>
      </c>
      <c r="F2693" s="3"/>
      <c r="G2693" s="3"/>
      <c r="H2693" s="97">
        <f t="shared" si="82"/>
        <v>19863.634700000002</v>
      </c>
      <c r="I2693" s="96"/>
    </row>
    <row r="2694" spans="1:9" ht="18.75" x14ac:dyDescent="0.15">
      <c r="A2694" s="92" t="s">
        <v>5205</v>
      </c>
      <c r="B2694" s="92" t="s">
        <v>5166</v>
      </c>
      <c r="C2694" s="92" t="s">
        <v>5206</v>
      </c>
      <c r="D2694" s="92">
        <v>15.47</v>
      </c>
      <c r="E2694" s="3">
        <f t="shared" si="83"/>
        <v>1284.01</v>
      </c>
      <c r="F2694" s="3"/>
      <c r="G2694" s="3"/>
      <c r="H2694" s="97">
        <f t="shared" ref="H2694:H2757" si="84">D2694*E2694</f>
        <v>19863.634700000002</v>
      </c>
      <c r="I2694" s="96"/>
    </row>
    <row r="2695" spans="1:9" ht="18.75" x14ac:dyDescent="0.15">
      <c r="A2695" s="92" t="s">
        <v>5207</v>
      </c>
      <c r="B2695" s="92" t="s">
        <v>5166</v>
      </c>
      <c r="C2695" s="92" t="s">
        <v>5208</v>
      </c>
      <c r="D2695" s="92">
        <v>15.47</v>
      </c>
      <c r="E2695" s="3">
        <f t="shared" ref="E2695:E2758" si="85">D2695*83</f>
        <v>1284.01</v>
      </c>
      <c r="F2695" s="3"/>
      <c r="G2695" s="3"/>
      <c r="H2695" s="97">
        <f t="shared" si="84"/>
        <v>19863.634700000002</v>
      </c>
      <c r="I2695" s="96"/>
    </row>
    <row r="2696" spans="1:9" ht="18.75" x14ac:dyDescent="0.15">
      <c r="A2696" s="92" t="s">
        <v>5209</v>
      </c>
      <c r="B2696" s="92" t="s">
        <v>5166</v>
      </c>
      <c r="C2696" s="92" t="s">
        <v>5210</v>
      </c>
      <c r="D2696" s="92">
        <v>15.47</v>
      </c>
      <c r="E2696" s="3">
        <f t="shared" si="85"/>
        <v>1284.01</v>
      </c>
      <c r="F2696" s="3"/>
      <c r="G2696" s="3"/>
      <c r="H2696" s="97">
        <f t="shared" si="84"/>
        <v>19863.634700000002</v>
      </c>
      <c r="I2696" s="96"/>
    </row>
    <row r="2697" spans="1:9" ht="18.75" x14ac:dyDescent="0.15">
      <c r="A2697" s="92" t="s">
        <v>5211</v>
      </c>
      <c r="B2697" s="92" t="s">
        <v>5166</v>
      </c>
      <c r="C2697" s="92" t="s">
        <v>5212</v>
      </c>
      <c r="D2697" s="92">
        <v>17.190000000000001</v>
      </c>
      <c r="E2697" s="3">
        <f t="shared" si="85"/>
        <v>1426.7700000000002</v>
      </c>
      <c r="F2697" s="3"/>
      <c r="G2697" s="3"/>
      <c r="H2697" s="97">
        <f t="shared" si="84"/>
        <v>24526.176300000006</v>
      </c>
      <c r="I2697" s="96"/>
    </row>
    <row r="2698" spans="1:9" ht="18.75" x14ac:dyDescent="0.15">
      <c r="A2698" s="92" t="s">
        <v>5213</v>
      </c>
      <c r="B2698" s="92" t="s">
        <v>5166</v>
      </c>
      <c r="C2698" s="92" t="s">
        <v>5214</v>
      </c>
      <c r="D2698" s="92">
        <v>8.17</v>
      </c>
      <c r="E2698" s="3">
        <f t="shared" si="85"/>
        <v>678.11</v>
      </c>
      <c r="F2698" s="3"/>
      <c r="G2698" s="3"/>
      <c r="H2698" s="97">
        <f t="shared" si="84"/>
        <v>5540.1587</v>
      </c>
      <c r="I2698" s="96"/>
    </row>
    <row r="2699" spans="1:9" ht="18.75" x14ac:dyDescent="0.15">
      <c r="A2699" s="92" t="s">
        <v>5215</v>
      </c>
      <c r="B2699" s="92" t="s">
        <v>5166</v>
      </c>
      <c r="C2699" s="92" t="s">
        <v>5216</v>
      </c>
      <c r="D2699" s="92">
        <v>17.190000000000001</v>
      </c>
      <c r="E2699" s="3">
        <f t="shared" si="85"/>
        <v>1426.7700000000002</v>
      </c>
      <c r="F2699" s="3"/>
      <c r="G2699" s="3"/>
      <c r="H2699" s="97">
        <f t="shared" si="84"/>
        <v>24526.176300000006</v>
      </c>
      <c r="I2699" s="96"/>
    </row>
    <row r="2700" spans="1:9" ht="18.75" x14ac:dyDescent="0.15">
      <c r="A2700" s="92" t="s">
        <v>5217</v>
      </c>
      <c r="B2700" s="92" t="s">
        <v>5166</v>
      </c>
      <c r="C2700" s="92" t="s">
        <v>5218</v>
      </c>
      <c r="D2700" s="92">
        <v>17.190000000000001</v>
      </c>
      <c r="E2700" s="3">
        <f t="shared" si="85"/>
        <v>1426.7700000000002</v>
      </c>
      <c r="F2700" s="3"/>
      <c r="G2700" s="3"/>
      <c r="H2700" s="97">
        <f t="shared" si="84"/>
        <v>24526.176300000006</v>
      </c>
      <c r="I2700" s="96"/>
    </row>
    <row r="2701" spans="1:9" ht="18.75" x14ac:dyDescent="0.15">
      <c r="A2701" s="92" t="s">
        <v>5219</v>
      </c>
      <c r="B2701" s="92" t="s">
        <v>5166</v>
      </c>
      <c r="C2701" s="92" t="s">
        <v>5220</v>
      </c>
      <c r="D2701" s="92">
        <v>17.190000000000001</v>
      </c>
      <c r="E2701" s="3">
        <f t="shared" si="85"/>
        <v>1426.7700000000002</v>
      </c>
      <c r="F2701" s="3"/>
      <c r="G2701" s="3"/>
      <c r="H2701" s="97">
        <f t="shared" si="84"/>
        <v>24526.176300000006</v>
      </c>
      <c r="I2701" s="96"/>
    </row>
    <row r="2702" spans="1:9" ht="18.75" x14ac:dyDescent="0.15">
      <c r="A2702" s="92" t="s">
        <v>5221</v>
      </c>
      <c r="B2702" s="92" t="s">
        <v>5166</v>
      </c>
      <c r="C2702" s="92" t="s">
        <v>5222</v>
      </c>
      <c r="D2702" s="92">
        <v>17.190000000000001</v>
      </c>
      <c r="E2702" s="3">
        <f t="shared" si="85"/>
        <v>1426.7700000000002</v>
      </c>
      <c r="F2702" s="3"/>
      <c r="G2702" s="3"/>
      <c r="H2702" s="97">
        <f t="shared" si="84"/>
        <v>24526.176300000006</v>
      </c>
      <c r="I2702" s="96"/>
    </row>
    <row r="2703" spans="1:9" ht="18.75" x14ac:dyDescent="0.15">
      <c r="A2703" s="92" t="s">
        <v>5223</v>
      </c>
      <c r="B2703" s="92" t="s">
        <v>5166</v>
      </c>
      <c r="C2703" s="92" t="s">
        <v>5224</v>
      </c>
      <c r="D2703" s="92">
        <v>17.190000000000001</v>
      </c>
      <c r="E2703" s="3">
        <f t="shared" si="85"/>
        <v>1426.7700000000002</v>
      </c>
      <c r="F2703" s="3"/>
      <c r="G2703" s="3"/>
      <c r="H2703" s="97">
        <f t="shared" si="84"/>
        <v>24526.176300000006</v>
      </c>
      <c r="I2703" s="96"/>
    </row>
    <row r="2704" spans="1:9" ht="18.75" x14ac:dyDescent="0.15">
      <c r="A2704" s="92" t="s">
        <v>5225</v>
      </c>
      <c r="B2704" s="92" t="s">
        <v>5166</v>
      </c>
      <c r="C2704" s="92" t="s">
        <v>5226</v>
      </c>
      <c r="D2704" s="92">
        <v>17.190000000000001</v>
      </c>
      <c r="E2704" s="3">
        <f t="shared" si="85"/>
        <v>1426.7700000000002</v>
      </c>
      <c r="F2704" s="3"/>
      <c r="G2704" s="3"/>
      <c r="H2704" s="97">
        <f t="shared" si="84"/>
        <v>24526.176300000006</v>
      </c>
      <c r="I2704" s="96"/>
    </row>
    <row r="2705" spans="1:9" ht="18.75" x14ac:dyDescent="0.15">
      <c r="A2705" s="92" t="s">
        <v>5227</v>
      </c>
      <c r="B2705" s="92" t="s">
        <v>5166</v>
      </c>
      <c r="C2705" s="92" t="s">
        <v>5228</v>
      </c>
      <c r="D2705" s="92">
        <v>20.62</v>
      </c>
      <c r="E2705" s="3">
        <f t="shared" si="85"/>
        <v>1711.46</v>
      </c>
      <c r="F2705" s="3"/>
      <c r="G2705" s="3"/>
      <c r="H2705" s="97">
        <f t="shared" si="84"/>
        <v>35290.305200000003</v>
      </c>
      <c r="I2705" s="96"/>
    </row>
    <row r="2706" spans="1:9" ht="18.75" x14ac:dyDescent="0.15">
      <c r="A2706" s="92" t="s">
        <v>5229</v>
      </c>
      <c r="B2706" s="92" t="s">
        <v>5166</v>
      </c>
      <c r="C2706" s="92" t="s">
        <v>5230</v>
      </c>
      <c r="D2706" s="92">
        <v>10.19</v>
      </c>
      <c r="E2706" s="3">
        <f t="shared" si="85"/>
        <v>845.77</v>
      </c>
      <c r="F2706" s="3"/>
      <c r="G2706" s="3"/>
      <c r="H2706" s="97">
        <f t="shared" si="84"/>
        <v>8618.3962999999985</v>
      </c>
      <c r="I2706" s="96"/>
    </row>
    <row r="2707" spans="1:9" ht="18.75" x14ac:dyDescent="0.15">
      <c r="A2707" s="92" t="s">
        <v>5231</v>
      </c>
      <c r="B2707" s="92" t="s">
        <v>5166</v>
      </c>
      <c r="C2707" s="92" t="s">
        <v>1968</v>
      </c>
      <c r="D2707" s="92">
        <v>17.190000000000001</v>
      </c>
      <c r="E2707" s="3">
        <f t="shared" si="85"/>
        <v>1426.7700000000002</v>
      </c>
      <c r="F2707" s="3"/>
      <c r="G2707" s="3"/>
      <c r="H2707" s="97">
        <f t="shared" si="84"/>
        <v>24526.176300000006</v>
      </c>
      <c r="I2707" s="96"/>
    </row>
    <row r="2708" spans="1:9" ht="18.75" x14ac:dyDescent="0.15">
      <c r="A2708" s="92" t="s">
        <v>5232</v>
      </c>
      <c r="B2708" s="92" t="s">
        <v>5166</v>
      </c>
      <c r="C2708" s="92" t="s">
        <v>5233</v>
      </c>
      <c r="D2708" s="92">
        <v>20.62</v>
      </c>
      <c r="E2708" s="3">
        <f t="shared" si="85"/>
        <v>1711.46</v>
      </c>
      <c r="F2708" s="3"/>
      <c r="G2708" s="3"/>
      <c r="H2708" s="97">
        <f t="shared" si="84"/>
        <v>35290.305200000003</v>
      </c>
      <c r="I2708" s="96"/>
    </row>
    <row r="2709" spans="1:9" ht="18.75" x14ac:dyDescent="0.15">
      <c r="A2709" s="92" t="s">
        <v>5234</v>
      </c>
      <c r="B2709" s="92" t="s">
        <v>5166</v>
      </c>
      <c r="C2709" s="92" t="s">
        <v>5235</v>
      </c>
      <c r="D2709" s="92">
        <v>20.62</v>
      </c>
      <c r="E2709" s="3">
        <f t="shared" si="85"/>
        <v>1711.46</v>
      </c>
      <c r="F2709" s="3"/>
      <c r="G2709" s="3"/>
      <c r="H2709" s="97">
        <f t="shared" si="84"/>
        <v>35290.305200000003</v>
      </c>
      <c r="I2709" s="96"/>
    </row>
    <row r="2710" spans="1:9" ht="18.75" x14ac:dyDescent="0.15">
      <c r="A2710" s="92" t="s">
        <v>5236</v>
      </c>
      <c r="B2710" s="92" t="s">
        <v>5166</v>
      </c>
      <c r="C2710" s="92" t="s">
        <v>5237</v>
      </c>
      <c r="D2710" s="92">
        <v>20.62</v>
      </c>
      <c r="E2710" s="3">
        <f t="shared" si="85"/>
        <v>1711.46</v>
      </c>
      <c r="F2710" s="3"/>
      <c r="G2710" s="3"/>
      <c r="H2710" s="97">
        <f t="shared" si="84"/>
        <v>35290.305200000003</v>
      </c>
      <c r="I2710" s="96"/>
    </row>
    <row r="2711" spans="1:9" ht="18.75" x14ac:dyDescent="0.15">
      <c r="A2711" s="92" t="s">
        <v>5238</v>
      </c>
      <c r="B2711" s="92" t="s">
        <v>5166</v>
      </c>
      <c r="C2711" s="92" t="s">
        <v>5239</v>
      </c>
      <c r="D2711" s="92">
        <v>20.62</v>
      </c>
      <c r="E2711" s="3">
        <f t="shared" si="85"/>
        <v>1711.46</v>
      </c>
      <c r="F2711" s="3"/>
      <c r="G2711" s="3"/>
      <c r="H2711" s="97">
        <f t="shared" si="84"/>
        <v>35290.305200000003</v>
      </c>
      <c r="I2711" s="96"/>
    </row>
    <row r="2712" spans="1:9" ht="18.75" x14ac:dyDescent="0.15">
      <c r="A2712" s="92" t="s">
        <v>5240</v>
      </c>
      <c r="B2712" s="92" t="s">
        <v>5166</v>
      </c>
      <c r="C2712" s="92" t="s">
        <v>5241</v>
      </c>
      <c r="D2712" s="92">
        <v>20.62</v>
      </c>
      <c r="E2712" s="3">
        <f t="shared" si="85"/>
        <v>1711.46</v>
      </c>
      <c r="F2712" s="3"/>
      <c r="G2712" s="3"/>
      <c r="H2712" s="97">
        <f t="shared" si="84"/>
        <v>35290.305200000003</v>
      </c>
      <c r="I2712" s="96"/>
    </row>
    <row r="2713" spans="1:9" ht="18.75" x14ac:dyDescent="0.15">
      <c r="A2713" s="92" t="s">
        <v>5242</v>
      </c>
      <c r="B2713" s="92" t="s">
        <v>5166</v>
      </c>
      <c r="C2713" s="92" t="s">
        <v>5243</v>
      </c>
      <c r="D2713" s="92">
        <v>20.62</v>
      </c>
      <c r="E2713" s="3">
        <f t="shared" si="85"/>
        <v>1711.46</v>
      </c>
      <c r="F2713" s="3"/>
      <c r="G2713" s="3"/>
      <c r="H2713" s="97">
        <f t="shared" si="84"/>
        <v>35290.305200000003</v>
      </c>
      <c r="I2713" s="96"/>
    </row>
    <row r="2714" spans="1:9" ht="18.75" x14ac:dyDescent="0.15">
      <c r="A2714" s="92" t="s">
        <v>5244</v>
      </c>
      <c r="B2714" s="92" t="s">
        <v>5166</v>
      </c>
      <c r="C2714" s="92" t="s">
        <v>5245</v>
      </c>
      <c r="D2714" s="92">
        <v>20.62</v>
      </c>
      <c r="E2714" s="3">
        <f t="shared" si="85"/>
        <v>1711.46</v>
      </c>
      <c r="F2714" s="3"/>
      <c r="G2714" s="3"/>
      <c r="H2714" s="97">
        <f t="shared" si="84"/>
        <v>35290.305200000003</v>
      </c>
      <c r="I2714" s="96"/>
    </row>
    <row r="2715" spans="1:9" ht="18.75" x14ac:dyDescent="0.15">
      <c r="A2715" s="92" t="s">
        <v>5246</v>
      </c>
      <c r="B2715" s="92" t="s">
        <v>5166</v>
      </c>
      <c r="C2715" s="92" t="s">
        <v>5247</v>
      </c>
      <c r="D2715" s="92">
        <v>8.59</v>
      </c>
      <c r="E2715" s="3">
        <f t="shared" si="85"/>
        <v>712.97</v>
      </c>
      <c r="F2715" s="3"/>
      <c r="G2715" s="3"/>
      <c r="H2715" s="97">
        <f t="shared" si="84"/>
        <v>6124.4123</v>
      </c>
      <c r="I2715" s="96"/>
    </row>
    <row r="2716" spans="1:9" ht="18.75" x14ac:dyDescent="0.15">
      <c r="A2716" s="92" t="s">
        <v>5248</v>
      </c>
      <c r="B2716" s="92" t="s">
        <v>5166</v>
      </c>
      <c r="C2716" s="92" t="s">
        <v>5249</v>
      </c>
      <c r="D2716" s="92">
        <v>24.06</v>
      </c>
      <c r="E2716" s="3">
        <f t="shared" si="85"/>
        <v>1996.9799999999998</v>
      </c>
      <c r="F2716" s="3"/>
      <c r="G2716" s="3"/>
      <c r="H2716" s="97">
        <f t="shared" si="84"/>
        <v>48047.33879999999</v>
      </c>
      <c r="I2716" s="96"/>
    </row>
    <row r="2717" spans="1:9" ht="18.75" x14ac:dyDescent="0.15">
      <c r="A2717" s="92" t="s">
        <v>5250</v>
      </c>
      <c r="B2717" s="92" t="s">
        <v>5166</v>
      </c>
      <c r="C2717" s="92" t="s">
        <v>5251</v>
      </c>
      <c r="D2717" s="92">
        <v>24.06</v>
      </c>
      <c r="E2717" s="3">
        <f t="shared" si="85"/>
        <v>1996.9799999999998</v>
      </c>
      <c r="F2717" s="3"/>
      <c r="G2717" s="3"/>
      <c r="H2717" s="97">
        <f t="shared" si="84"/>
        <v>48047.33879999999</v>
      </c>
      <c r="I2717" s="96"/>
    </row>
    <row r="2718" spans="1:9" ht="18.75" x14ac:dyDescent="0.15">
      <c r="A2718" s="92" t="s">
        <v>5252</v>
      </c>
      <c r="B2718" s="92" t="s">
        <v>5166</v>
      </c>
      <c r="C2718" s="92" t="s">
        <v>5253</v>
      </c>
      <c r="D2718" s="92">
        <v>20.62</v>
      </c>
      <c r="E2718" s="3">
        <f t="shared" si="85"/>
        <v>1711.46</v>
      </c>
      <c r="F2718" s="3"/>
      <c r="G2718" s="3"/>
      <c r="H2718" s="97">
        <f t="shared" si="84"/>
        <v>35290.305200000003</v>
      </c>
      <c r="I2718" s="96"/>
    </row>
    <row r="2719" spans="1:9" ht="18.75" x14ac:dyDescent="0.15">
      <c r="A2719" s="92" t="s">
        <v>5254</v>
      </c>
      <c r="B2719" s="92" t="s">
        <v>5166</v>
      </c>
      <c r="C2719" s="92" t="s">
        <v>5255</v>
      </c>
      <c r="D2719" s="92">
        <v>12.35</v>
      </c>
      <c r="E2719" s="3">
        <f t="shared" si="85"/>
        <v>1025.05</v>
      </c>
      <c r="F2719" s="3"/>
      <c r="G2719" s="3"/>
      <c r="H2719" s="97">
        <f t="shared" si="84"/>
        <v>12659.367499999998</v>
      </c>
      <c r="I2719" s="96"/>
    </row>
    <row r="2720" spans="1:9" ht="18.75" x14ac:dyDescent="0.15">
      <c r="A2720" s="92" t="s">
        <v>5256</v>
      </c>
      <c r="B2720" s="92" t="s">
        <v>5166</v>
      </c>
      <c r="C2720" s="92" t="s">
        <v>5257</v>
      </c>
      <c r="D2720" s="92">
        <v>7.6</v>
      </c>
      <c r="E2720" s="3">
        <f t="shared" si="85"/>
        <v>630.79999999999995</v>
      </c>
      <c r="F2720" s="3"/>
      <c r="G2720" s="3"/>
      <c r="H2720" s="97">
        <f t="shared" si="84"/>
        <v>4794.079999999999</v>
      </c>
      <c r="I2720" s="96"/>
    </row>
    <row r="2721" spans="1:9" ht="18.75" x14ac:dyDescent="0.15">
      <c r="A2721" s="92" t="s">
        <v>5258</v>
      </c>
      <c r="B2721" s="92" t="s">
        <v>5166</v>
      </c>
      <c r="C2721" s="92" t="s">
        <v>4606</v>
      </c>
      <c r="D2721" s="92">
        <v>7</v>
      </c>
      <c r="E2721" s="3">
        <f t="shared" si="85"/>
        <v>581</v>
      </c>
      <c r="F2721" s="3"/>
      <c r="G2721" s="3"/>
      <c r="H2721" s="97">
        <f t="shared" si="84"/>
        <v>4067</v>
      </c>
      <c r="I2721" s="96"/>
    </row>
    <row r="2722" spans="1:9" ht="18.75" x14ac:dyDescent="0.15">
      <c r="A2722" s="92" t="s">
        <v>5259</v>
      </c>
      <c r="B2722" s="92" t="s">
        <v>5166</v>
      </c>
      <c r="C2722" s="92" t="s">
        <v>5260</v>
      </c>
      <c r="D2722" s="92">
        <v>6.88</v>
      </c>
      <c r="E2722" s="3">
        <f t="shared" si="85"/>
        <v>571.04</v>
      </c>
      <c r="F2722" s="3"/>
      <c r="G2722" s="3"/>
      <c r="H2722" s="97">
        <f t="shared" si="84"/>
        <v>3928.7551999999996</v>
      </c>
      <c r="I2722" s="96"/>
    </row>
    <row r="2723" spans="1:9" ht="18.75" x14ac:dyDescent="0.15">
      <c r="A2723" s="92" t="s">
        <v>5261</v>
      </c>
      <c r="B2723" s="92" t="s">
        <v>5166</v>
      </c>
      <c r="C2723" s="92" t="s">
        <v>5262</v>
      </c>
      <c r="D2723" s="92">
        <v>9</v>
      </c>
      <c r="E2723" s="3">
        <f t="shared" si="85"/>
        <v>747</v>
      </c>
      <c r="F2723" s="3"/>
      <c r="G2723" s="3"/>
      <c r="H2723" s="97">
        <f t="shared" si="84"/>
        <v>6723</v>
      </c>
      <c r="I2723" s="96"/>
    </row>
    <row r="2724" spans="1:9" ht="18.75" x14ac:dyDescent="0.15">
      <c r="A2724" s="92" t="s">
        <v>5263</v>
      </c>
      <c r="B2724" s="92" t="s">
        <v>5166</v>
      </c>
      <c r="C2724" s="92" t="s">
        <v>5264</v>
      </c>
      <c r="D2724" s="92">
        <v>8.59</v>
      </c>
      <c r="E2724" s="3">
        <f t="shared" si="85"/>
        <v>712.97</v>
      </c>
      <c r="F2724" s="3"/>
      <c r="G2724" s="3"/>
      <c r="H2724" s="97">
        <f t="shared" si="84"/>
        <v>6124.4123</v>
      </c>
      <c r="I2724" s="96"/>
    </row>
    <row r="2725" spans="1:9" ht="18.75" x14ac:dyDescent="0.15">
      <c r="A2725" s="92" t="s">
        <v>5265</v>
      </c>
      <c r="B2725" s="92" t="s">
        <v>5266</v>
      </c>
      <c r="C2725" s="92" t="s">
        <v>5267</v>
      </c>
      <c r="D2725" s="92">
        <v>3.76</v>
      </c>
      <c r="E2725" s="3">
        <f t="shared" si="85"/>
        <v>312.08</v>
      </c>
      <c r="F2725" s="3"/>
      <c r="G2725" s="3"/>
      <c r="H2725" s="97">
        <f t="shared" si="84"/>
        <v>1173.4207999999999</v>
      </c>
      <c r="I2725" s="96"/>
    </row>
    <row r="2726" spans="1:9" ht="18.75" x14ac:dyDescent="0.15">
      <c r="A2726" s="92" t="s">
        <v>5268</v>
      </c>
      <c r="B2726" s="92" t="s">
        <v>5266</v>
      </c>
      <c r="C2726" s="92" t="s">
        <v>5269</v>
      </c>
      <c r="D2726" s="92">
        <v>3.76</v>
      </c>
      <c r="E2726" s="3">
        <f t="shared" si="85"/>
        <v>312.08</v>
      </c>
      <c r="F2726" s="3"/>
      <c r="G2726" s="3"/>
      <c r="H2726" s="97">
        <f t="shared" si="84"/>
        <v>1173.4207999999999</v>
      </c>
      <c r="I2726" s="96"/>
    </row>
    <row r="2727" spans="1:9" ht="18.75" x14ac:dyDescent="0.15">
      <c r="A2727" s="92" t="s">
        <v>5270</v>
      </c>
      <c r="B2727" s="92" t="s">
        <v>5266</v>
      </c>
      <c r="C2727" s="92" t="s">
        <v>5271</v>
      </c>
      <c r="D2727" s="92">
        <v>3.76</v>
      </c>
      <c r="E2727" s="3">
        <f t="shared" si="85"/>
        <v>312.08</v>
      </c>
      <c r="F2727" s="3"/>
      <c r="G2727" s="3"/>
      <c r="H2727" s="97">
        <f t="shared" si="84"/>
        <v>1173.4207999999999</v>
      </c>
      <c r="I2727" s="96"/>
    </row>
    <row r="2728" spans="1:9" ht="18.75" x14ac:dyDescent="0.15">
      <c r="A2728" s="92" t="s">
        <v>5272</v>
      </c>
      <c r="B2728" s="92" t="s">
        <v>5266</v>
      </c>
      <c r="C2728" s="92" t="s">
        <v>5273</v>
      </c>
      <c r="D2728" s="92">
        <v>7.52</v>
      </c>
      <c r="E2728" s="3">
        <f t="shared" si="85"/>
        <v>624.16</v>
      </c>
      <c r="F2728" s="3"/>
      <c r="G2728" s="3"/>
      <c r="H2728" s="97">
        <f t="shared" si="84"/>
        <v>4693.6831999999995</v>
      </c>
      <c r="I2728" s="96"/>
    </row>
    <row r="2729" spans="1:9" ht="18.75" x14ac:dyDescent="0.15">
      <c r="A2729" s="92" t="s">
        <v>5274</v>
      </c>
      <c r="B2729" s="92" t="s">
        <v>5266</v>
      </c>
      <c r="C2729" s="93" t="s">
        <v>5275</v>
      </c>
      <c r="D2729" s="92">
        <v>7.52</v>
      </c>
      <c r="E2729" s="3">
        <f t="shared" si="85"/>
        <v>624.16</v>
      </c>
      <c r="F2729" s="3"/>
      <c r="G2729" s="3"/>
      <c r="H2729" s="97">
        <f t="shared" si="84"/>
        <v>4693.6831999999995</v>
      </c>
      <c r="I2729" s="96"/>
    </row>
    <row r="2730" spans="1:9" ht="18.75" x14ac:dyDescent="0.15">
      <c r="A2730" s="92" t="s">
        <v>5276</v>
      </c>
      <c r="B2730" s="92" t="s">
        <v>5266</v>
      </c>
      <c r="C2730" s="92" t="s">
        <v>5277</v>
      </c>
      <c r="D2730" s="92">
        <v>11.29</v>
      </c>
      <c r="E2730" s="3">
        <f t="shared" si="85"/>
        <v>937.06999999999994</v>
      </c>
      <c r="F2730" s="3"/>
      <c r="G2730" s="3"/>
      <c r="H2730" s="97">
        <f t="shared" si="84"/>
        <v>10579.520299999998</v>
      </c>
      <c r="I2730" s="96"/>
    </row>
    <row r="2731" spans="1:9" ht="18.75" x14ac:dyDescent="0.15">
      <c r="A2731" s="92" t="s">
        <v>5278</v>
      </c>
      <c r="B2731" s="92" t="s">
        <v>5266</v>
      </c>
      <c r="C2731" s="92" t="s">
        <v>5279</v>
      </c>
      <c r="D2731" s="92">
        <v>11.29</v>
      </c>
      <c r="E2731" s="3">
        <f t="shared" si="85"/>
        <v>937.06999999999994</v>
      </c>
      <c r="F2731" s="3"/>
      <c r="G2731" s="3"/>
      <c r="H2731" s="97">
        <f t="shared" si="84"/>
        <v>10579.520299999998</v>
      </c>
      <c r="I2731" s="96"/>
    </row>
    <row r="2732" spans="1:9" ht="18.75" x14ac:dyDescent="0.15">
      <c r="A2732" s="92" t="s">
        <v>5280</v>
      </c>
      <c r="B2732" s="92" t="s">
        <v>5266</v>
      </c>
      <c r="C2732" s="92" t="s">
        <v>5281</v>
      </c>
      <c r="D2732" s="92">
        <v>11.29</v>
      </c>
      <c r="E2732" s="3">
        <f t="shared" si="85"/>
        <v>937.06999999999994</v>
      </c>
      <c r="F2732" s="3"/>
      <c r="G2732" s="3"/>
      <c r="H2732" s="97">
        <f t="shared" si="84"/>
        <v>10579.520299999998</v>
      </c>
      <c r="I2732" s="96"/>
    </row>
    <row r="2733" spans="1:9" ht="18.75" x14ac:dyDescent="0.15">
      <c r="A2733" s="92" t="s">
        <v>5282</v>
      </c>
      <c r="B2733" s="92" t="s">
        <v>5266</v>
      </c>
      <c r="C2733" s="92" t="s">
        <v>5283</v>
      </c>
      <c r="D2733" s="92">
        <v>11.29</v>
      </c>
      <c r="E2733" s="3">
        <f t="shared" si="85"/>
        <v>937.06999999999994</v>
      </c>
      <c r="F2733" s="3"/>
      <c r="G2733" s="3"/>
      <c r="H2733" s="97">
        <f t="shared" si="84"/>
        <v>10579.520299999998</v>
      </c>
      <c r="I2733" s="96"/>
    </row>
    <row r="2734" spans="1:9" ht="18.75" x14ac:dyDescent="0.15">
      <c r="A2734" s="92" t="s">
        <v>5284</v>
      </c>
      <c r="B2734" s="92" t="s">
        <v>5266</v>
      </c>
      <c r="C2734" s="92" t="s">
        <v>5285</v>
      </c>
      <c r="D2734" s="92">
        <v>5.65</v>
      </c>
      <c r="E2734" s="3">
        <f t="shared" si="85"/>
        <v>468.95000000000005</v>
      </c>
      <c r="F2734" s="3"/>
      <c r="G2734" s="3"/>
      <c r="H2734" s="97">
        <f t="shared" si="84"/>
        <v>2649.5675000000006</v>
      </c>
      <c r="I2734" s="96"/>
    </row>
    <row r="2735" spans="1:9" ht="18.75" x14ac:dyDescent="0.15">
      <c r="A2735" s="92" t="s">
        <v>5286</v>
      </c>
      <c r="B2735" s="92" t="s">
        <v>5266</v>
      </c>
      <c r="C2735" s="92" t="s">
        <v>5287</v>
      </c>
      <c r="D2735" s="92">
        <v>11.29</v>
      </c>
      <c r="E2735" s="3">
        <f t="shared" si="85"/>
        <v>937.06999999999994</v>
      </c>
      <c r="F2735" s="3"/>
      <c r="G2735" s="3"/>
      <c r="H2735" s="97">
        <f t="shared" si="84"/>
        <v>10579.520299999998</v>
      </c>
      <c r="I2735" s="96"/>
    </row>
    <row r="2736" spans="1:9" ht="18.75" x14ac:dyDescent="0.15">
      <c r="A2736" s="92" t="s">
        <v>5288</v>
      </c>
      <c r="B2736" s="92" t="s">
        <v>5266</v>
      </c>
      <c r="C2736" s="92" t="s">
        <v>5289</v>
      </c>
      <c r="D2736" s="92">
        <v>15.05</v>
      </c>
      <c r="E2736" s="3">
        <f t="shared" si="85"/>
        <v>1249.1500000000001</v>
      </c>
      <c r="F2736" s="3"/>
      <c r="G2736" s="3"/>
      <c r="H2736" s="97">
        <f t="shared" si="84"/>
        <v>18799.707500000004</v>
      </c>
      <c r="I2736" s="96"/>
    </row>
    <row r="2737" spans="1:9" ht="18.75" x14ac:dyDescent="0.15">
      <c r="A2737" s="92" t="s">
        <v>5290</v>
      </c>
      <c r="B2737" s="92" t="s">
        <v>5266</v>
      </c>
      <c r="C2737" s="92" t="s">
        <v>5291</v>
      </c>
      <c r="D2737" s="92">
        <v>15.05</v>
      </c>
      <c r="E2737" s="3">
        <f t="shared" si="85"/>
        <v>1249.1500000000001</v>
      </c>
      <c r="F2737" s="3"/>
      <c r="G2737" s="3"/>
      <c r="H2737" s="97">
        <f t="shared" si="84"/>
        <v>18799.707500000004</v>
      </c>
      <c r="I2737" s="96"/>
    </row>
    <row r="2738" spans="1:9" ht="18.75" x14ac:dyDescent="0.15">
      <c r="A2738" s="92" t="s">
        <v>5292</v>
      </c>
      <c r="B2738" s="92" t="s">
        <v>5266</v>
      </c>
      <c r="C2738" s="92" t="s">
        <v>5293</v>
      </c>
      <c r="D2738" s="92">
        <v>18.809999999999999</v>
      </c>
      <c r="E2738" s="3">
        <f t="shared" si="85"/>
        <v>1561.2299999999998</v>
      </c>
      <c r="F2738" s="3"/>
      <c r="G2738" s="3"/>
      <c r="H2738" s="97">
        <f t="shared" si="84"/>
        <v>29366.736299999993</v>
      </c>
      <c r="I2738" s="96"/>
    </row>
    <row r="2739" spans="1:9" ht="18.75" x14ac:dyDescent="0.15">
      <c r="A2739" s="92" t="s">
        <v>5294</v>
      </c>
      <c r="B2739" s="92" t="s">
        <v>5266</v>
      </c>
      <c r="C2739" s="92" t="s">
        <v>5295</v>
      </c>
      <c r="D2739" s="92">
        <v>15.05</v>
      </c>
      <c r="E2739" s="3">
        <f t="shared" si="85"/>
        <v>1249.1500000000001</v>
      </c>
      <c r="F2739" s="3"/>
      <c r="G2739" s="3"/>
      <c r="H2739" s="97">
        <f t="shared" si="84"/>
        <v>18799.707500000004</v>
      </c>
      <c r="I2739" s="96"/>
    </row>
    <row r="2740" spans="1:9" ht="18.75" x14ac:dyDescent="0.15">
      <c r="A2740" s="92" t="s">
        <v>5296</v>
      </c>
      <c r="B2740" s="92" t="s">
        <v>5266</v>
      </c>
      <c r="C2740" s="92" t="s">
        <v>3791</v>
      </c>
      <c r="D2740" s="92">
        <v>18.809999999999999</v>
      </c>
      <c r="E2740" s="3">
        <f t="shared" si="85"/>
        <v>1561.2299999999998</v>
      </c>
      <c r="F2740" s="3"/>
      <c r="G2740" s="3"/>
      <c r="H2740" s="97">
        <f t="shared" si="84"/>
        <v>29366.736299999993</v>
      </c>
      <c r="I2740" s="96"/>
    </row>
    <row r="2741" spans="1:9" ht="18.75" x14ac:dyDescent="0.15">
      <c r="A2741" s="92" t="s">
        <v>5297</v>
      </c>
      <c r="B2741" s="92" t="s">
        <v>5266</v>
      </c>
      <c r="C2741" s="92" t="s">
        <v>4248</v>
      </c>
      <c r="D2741" s="92">
        <v>15.05</v>
      </c>
      <c r="E2741" s="3">
        <f t="shared" si="85"/>
        <v>1249.1500000000001</v>
      </c>
      <c r="F2741" s="3"/>
      <c r="G2741" s="3"/>
      <c r="H2741" s="97">
        <f t="shared" si="84"/>
        <v>18799.707500000004</v>
      </c>
      <c r="I2741" s="96"/>
    </row>
    <row r="2742" spans="1:9" ht="18.75" x14ac:dyDescent="0.15">
      <c r="A2742" s="92" t="s">
        <v>5298</v>
      </c>
      <c r="B2742" s="92" t="s">
        <v>5266</v>
      </c>
      <c r="C2742" s="92" t="s">
        <v>2708</v>
      </c>
      <c r="D2742" s="92">
        <v>15.05</v>
      </c>
      <c r="E2742" s="3">
        <f t="shared" si="85"/>
        <v>1249.1500000000001</v>
      </c>
      <c r="F2742" s="3"/>
      <c r="G2742" s="3"/>
      <c r="H2742" s="97">
        <f t="shared" si="84"/>
        <v>18799.707500000004</v>
      </c>
      <c r="I2742" s="96"/>
    </row>
    <row r="2743" spans="1:9" ht="18.75" x14ac:dyDescent="0.15">
      <c r="A2743" s="92" t="s">
        <v>5299</v>
      </c>
      <c r="B2743" s="92" t="s">
        <v>5266</v>
      </c>
      <c r="C2743" s="92" t="s">
        <v>5300</v>
      </c>
      <c r="D2743" s="92">
        <v>15.05</v>
      </c>
      <c r="E2743" s="3">
        <f t="shared" si="85"/>
        <v>1249.1500000000001</v>
      </c>
      <c r="F2743" s="3"/>
      <c r="G2743" s="3"/>
      <c r="H2743" s="97">
        <f t="shared" si="84"/>
        <v>18799.707500000004</v>
      </c>
      <c r="I2743" s="96"/>
    </row>
    <row r="2744" spans="1:9" ht="18.75" x14ac:dyDescent="0.15">
      <c r="A2744" s="92" t="s">
        <v>5301</v>
      </c>
      <c r="B2744" s="92" t="s">
        <v>5266</v>
      </c>
      <c r="C2744" s="92" t="s">
        <v>5302</v>
      </c>
      <c r="D2744" s="92">
        <v>15.05</v>
      </c>
      <c r="E2744" s="3">
        <f t="shared" si="85"/>
        <v>1249.1500000000001</v>
      </c>
      <c r="F2744" s="3"/>
      <c r="G2744" s="3"/>
      <c r="H2744" s="97">
        <f t="shared" si="84"/>
        <v>18799.707500000004</v>
      </c>
      <c r="I2744" s="96"/>
    </row>
    <row r="2745" spans="1:9" ht="18.75" x14ac:dyDescent="0.15">
      <c r="A2745" s="92" t="s">
        <v>5303</v>
      </c>
      <c r="B2745" s="92" t="s">
        <v>5266</v>
      </c>
      <c r="C2745" s="92" t="s">
        <v>4095</v>
      </c>
      <c r="D2745" s="92">
        <v>16.940000000000001</v>
      </c>
      <c r="E2745" s="3">
        <f t="shared" si="85"/>
        <v>1406.0200000000002</v>
      </c>
      <c r="F2745" s="3"/>
      <c r="G2745" s="3"/>
      <c r="H2745" s="97">
        <f t="shared" si="84"/>
        <v>23817.978800000004</v>
      </c>
      <c r="I2745" s="96"/>
    </row>
    <row r="2746" spans="1:9" ht="18.75" x14ac:dyDescent="0.15">
      <c r="A2746" s="92" t="s">
        <v>5304</v>
      </c>
      <c r="B2746" s="92" t="s">
        <v>5266</v>
      </c>
      <c r="C2746" s="92" t="s">
        <v>2646</v>
      </c>
      <c r="D2746" s="92">
        <v>22.58</v>
      </c>
      <c r="E2746" s="3">
        <f t="shared" si="85"/>
        <v>1874.1399999999999</v>
      </c>
      <c r="F2746" s="3"/>
      <c r="G2746" s="3"/>
      <c r="H2746" s="97">
        <f t="shared" si="84"/>
        <v>42318.081199999993</v>
      </c>
      <c r="I2746" s="96"/>
    </row>
    <row r="2747" spans="1:9" ht="18.75" x14ac:dyDescent="0.15">
      <c r="A2747" s="92" t="s">
        <v>5305</v>
      </c>
      <c r="B2747" s="92" t="s">
        <v>5266</v>
      </c>
      <c r="C2747" s="92" t="s">
        <v>4246</v>
      </c>
      <c r="D2747" s="92">
        <v>18.809999999999999</v>
      </c>
      <c r="E2747" s="3">
        <f t="shared" si="85"/>
        <v>1561.2299999999998</v>
      </c>
      <c r="F2747" s="3"/>
      <c r="G2747" s="3"/>
      <c r="H2747" s="97">
        <f t="shared" si="84"/>
        <v>29366.736299999993</v>
      </c>
      <c r="I2747" s="96"/>
    </row>
    <row r="2748" spans="1:9" ht="18.75" x14ac:dyDescent="0.15">
      <c r="A2748" s="92" t="s">
        <v>5306</v>
      </c>
      <c r="B2748" s="92" t="s">
        <v>5266</v>
      </c>
      <c r="C2748" s="92" t="s">
        <v>5307</v>
      </c>
      <c r="D2748" s="92">
        <v>18.809999999999999</v>
      </c>
      <c r="E2748" s="3">
        <f t="shared" si="85"/>
        <v>1561.2299999999998</v>
      </c>
      <c r="F2748" s="3"/>
      <c r="G2748" s="3"/>
      <c r="H2748" s="97">
        <f t="shared" si="84"/>
        <v>29366.736299999993</v>
      </c>
      <c r="I2748" s="96"/>
    </row>
    <row r="2749" spans="1:9" ht="18.75" x14ac:dyDescent="0.15">
      <c r="A2749" s="92" t="s">
        <v>5308</v>
      </c>
      <c r="B2749" s="92" t="s">
        <v>5266</v>
      </c>
      <c r="C2749" s="92" t="s">
        <v>5309</v>
      </c>
      <c r="D2749" s="92">
        <v>18.809999999999999</v>
      </c>
      <c r="E2749" s="3">
        <f t="shared" si="85"/>
        <v>1561.2299999999998</v>
      </c>
      <c r="F2749" s="3"/>
      <c r="G2749" s="3"/>
      <c r="H2749" s="97">
        <f t="shared" si="84"/>
        <v>29366.736299999993</v>
      </c>
      <c r="I2749" s="96"/>
    </row>
    <row r="2750" spans="1:9" ht="18.75" x14ac:dyDescent="0.15">
      <c r="A2750" s="92" t="s">
        <v>5310</v>
      </c>
      <c r="B2750" s="92" t="s">
        <v>5266</v>
      </c>
      <c r="C2750" s="92" t="s">
        <v>5311</v>
      </c>
      <c r="D2750" s="92">
        <v>18.809999999999999</v>
      </c>
      <c r="E2750" s="3">
        <f t="shared" si="85"/>
        <v>1561.2299999999998</v>
      </c>
      <c r="F2750" s="3"/>
      <c r="G2750" s="3"/>
      <c r="H2750" s="97">
        <f t="shared" si="84"/>
        <v>29366.736299999993</v>
      </c>
      <c r="I2750" s="96"/>
    </row>
    <row r="2751" spans="1:9" ht="18.75" x14ac:dyDescent="0.15">
      <c r="A2751" s="92" t="s">
        <v>5312</v>
      </c>
      <c r="B2751" s="92" t="s">
        <v>5266</v>
      </c>
      <c r="C2751" s="92" t="s">
        <v>5313</v>
      </c>
      <c r="D2751" s="92">
        <v>11.29</v>
      </c>
      <c r="E2751" s="3">
        <f t="shared" si="85"/>
        <v>937.06999999999994</v>
      </c>
      <c r="F2751" s="3"/>
      <c r="G2751" s="3"/>
      <c r="H2751" s="97">
        <f t="shared" si="84"/>
        <v>10579.520299999998</v>
      </c>
      <c r="I2751" s="96"/>
    </row>
    <row r="2752" spans="1:9" ht="18.75" x14ac:dyDescent="0.15">
      <c r="A2752" s="92" t="s">
        <v>5314</v>
      </c>
      <c r="B2752" s="92" t="s">
        <v>5266</v>
      </c>
      <c r="C2752" s="92" t="s">
        <v>5315</v>
      </c>
      <c r="D2752" s="92">
        <v>15.05</v>
      </c>
      <c r="E2752" s="3">
        <f t="shared" si="85"/>
        <v>1249.1500000000001</v>
      </c>
      <c r="F2752" s="3"/>
      <c r="G2752" s="3"/>
      <c r="H2752" s="97">
        <f t="shared" si="84"/>
        <v>18799.707500000004</v>
      </c>
      <c r="I2752" s="96"/>
    </row>
    <row r="2753" spans="1:9" ht="18.75" x14ac:dyDescent="0.15">
      <c r="A2753" s="92" t="s">
        <v>5316</v>
      </c>
      <c r="B2753" s="92" t="s">
        <v>5266</v>
      </c>
      <c r="C2753" s="92" t="s">
        <v>5317</v>
      </c>
      <c r="D2753" s="92">
        <v>20.69</v>
      </c>
      <c r="E2753" s="3">
        <f t="shared" si="85"/>
        <v>1717.2700000000002</v>
      </c>
      <c r="F2753" s="3"/>
      <c r="G2753" s="3"/>
      <c r="H2753" s="97">
        <f t="shared" si="84"/>
        <v>35530.316300000006</v>
      </c>
      <c r="I2753" s="96"/>
    </row>
    <row r="2754" spans="1:9" ht="18.75" x14ac:dyDescent="0.15">
      <c r="A2754" s="92" t="s">
        <v>5318</v>
      </c>
      <c r="B2754" s="92" t="s">
        <v>5266</v>
      </c>
      <c r="C2754" s="92" t="s">
        <v>544</v>
      </c>
      <c r="D2754" s="92">
        <v>22.58</v>
      </c>
      <c r="E2754" s="3">
        <f t="shared" si="85"/>
        <v>1874.1399999999999</v>
      </c>
      <c r="F2754" s="3"/>
      <c r="G2754" s="3"/>
      <c r="H2754" s="97">
        <f t="shared" si="84"/>
        <v>42318.081199999993</v>
      </c>
      <c r="I2754" s="96"/>
    </row>
    <row r="2755" spans="1:9" ht="18.75" x14ac:dyDescent="0.15">
      <c r="A2755" s="92" t="s">
        <v>5319</v>
      </c>
      <c r="B2755" s="92" t="s">
        <v>5266</v>
      </c>
      <c r="C2755" s="92" t="s">
        <v>457</v>
      </c>
      <c r="D2755" s="92">
        <v>22.58</v>
      </c>
      <c r="E2755" s="3">
        <f t="shared" si="85"/>
        <v>1874.1399999999999</v>
      </c>
      <c r="F2755" s="3"/>
      <c r="G2755" s="3"/>
      <c r="H2755" s="97">
        <f t="shared" si="84"/>
        <v>42318.081199999993</v>
      </c>
      <c r="I2755" s="96"/>
    </row>
    <row r="2756" spans="1:9" ht="18.75" x14ac:dyDescent="0.15">
      <c r="A2756" s="92" t="s">
        <v>5320</v>
      </c>
      <c r="B2756" s="92" t="s">
        <v>5266</v>
      </c>
      <c r="C2756" s="92" t="s">
        <v>5321</v>
      </c>
      <c r="D2756" s="92">
        <v>22.58</v>
      </c>
      <c r="E2756" s="3">
        <f t="shared" si="85"/>
        <v>1874.1399999999999</v>
      </c>
      <c r="F2756" s="3"/>
      <c r="G2756" s="3"/>
      <c r="H2756" s="97">
        <f t="shared" si="84"/>
        <v>42318.081199999993</v>
      </c>
      <c r="I2756" s="96"/>
    </row>
    <row r="2757" spans="1:9" ht="18.75" x14ac:dyDescent="0.15">
      <c r="A2757" s="92" t="s">
        <v>5322</v>
      </c>
      <c r="B2757" s="92" t="s">
        <v>5266</v>
      </c>
      <c r="C2757" s="92" t="s">
        <v>5323</v>
      </c>
      <c r="D2757" s="92">
        <v>26.34</v>
      </c>
      <c r="E2757" s="3">
        <f t="shared" si="85"/>
        <v>2186.2199999999998</v>
      </c>
      <c r="F2757" s="3"/>
      <c r="G2757" s="3"/>
      <c r="H2757" s="97">
        <f t="shared" si="84"/>
        <v>57585.034799999994</v>
      </c>
      <c r="I2757" s="96"/>
    </row>
    <row r="2758" spans="1:9" ht="18.75" x14ac:dyDescent="0.15">
      <c r="A2758" s="92" t="s">
        <v>5324</v>
      </c>
      <c r="B2758" s="92" t="s">
        <v>5266</v>
      </c>
      <c r="C2758" s="92" t="s">
        <v>5325</v>
      </c>
      <c r="D2758" s="92">
        <v>22.57</v>
      </c>
      <c r="E2758" s="3">
        <f t="shared" si="85"/>
        <v>1873.31</v>
      </c>
      <c r="F2758" s="3"/>
      <c r="G2758" s="3"/>
      <c r="H2758" s="97">
        <f t="shared" ref="H2758:H2821" si="86">D2758*E2758</f>
        <v>42280.606699999997</v>
      </c>
      <c r="I2758" s="96"/>
    </row>
    <row r="2759" spans="1:9" ht="18.75" x14ac:dyDescent="0.15">
      <c r="A2759" s="92" t="s">
        <v>5326</v>
      </c>
      <c r="B2759" s="92" t="s">
        <v>5266</v>
      </c>
      <c r="C2759" s="92" t="s">
        <v>4525</v>
      </c>
      <c r="D2759" s="92">
        <v>11.29</v>
      </c>
      <c r="E2759" s="3">
        <f t="shared" ref="E2759:E2822" si="87">D2759*83</f>
        <v>937.06999999999994</v>
      </c>
      <c r="F2759" s="3"/>
      <c r="G2759" s="3"/>
      <c r="H2759" s="97">
        <f t="shared" si="86"/>
        <v>10579.520299999998</v>
      </c>
      <c r="I2759" s="96"/>
    </row>
    <row r="2760" spans="1:9" ht="18.75" x14ac:dyDescent="0.15">
      <c r="A2760" s="92" t="s">
        <v>5327</v>
      </c>
      <c r="B2760" s="92" t="s">
        <v>5266</v>
      </c>
      <c r="C2760" s="92" t="s">
        <v>5328</v>
      </c>
      <c r="D2760" s="92">
        <v>3.76</v>
      </c>
      <c r="E2760" s="3">
        <f t="shared" si="87"/>
        <v>312.08</v>
      </c>
      <c r="F2760" s="3"/>
      <c r="G2760" s="3"/>
      <c r="H2760" s="97">
        <f t="shared" si="86"/>
        <v>1173.4207999999999</v>
      </c>
      <c r="I2760" s="96"/>
    </row>
    <row r="2761" spans="1:9" ht="18.75" x14ac:dyDescent="0.15">
      <c r="A2761" s="92" t="s">
        <v>5329</v>
      </c>
      <c r="B2761" s="92" t="s">
        <v>5266</v>
      </c>
      <c r="C2761" s="92" t="s">
        <v>5330</v>
      </c>
      <c r="D2761" s="92">
        <v>18.809999999999999</v>
      </c>
      <c r="E2761" s="3">
        <f t="shared" si="87"/>
        <v>1561.2299999999998</v>
      </c>
      <c r="F2761" s="3"/>
      <c r="G2761" s="3"/>
      <c r="H2761" s="97">
        <f t="shared" si="86"/>
        <v>29366.736299999993</v>
      </c>
      <c r="I2761" s="96"/>
    </row>
    <row r="2762" spans="1:9" ht="18.75" x14ac:dyDescent="0.15">
      <c r="A2762" s="92" t="s">
        <v>5331</v>
      </c>
      <c r="B2762" s="92" t="s">
        <v>5332</v>
      </c>
      <c r="C2762" s="92" t="s">
        <v>5333</v>
      </c>
      <c r="D2762" s="92">
        <v>15.17</v>
      </c>
      <c r="E2762" s="3">
        <f t="shared" si="87"/>
        <v>1259.1099999999999</v>
      </c>
      <c r="F2762" s="3"/>
      <c r="G2762" s="3"/>
      <c r="H2762" s="97">
        <f t="shared" si="86"/>
        <v>19100.698699999997</v>
      </c>
      <c r="I2762" s="96"/>
    </row>
    <row r="2763" spans="1:9" ht="18.75" x14ac:dyDescent="0.15">
      <c r="A2763" s="92" t="s">
        <v>5334</v>
      </c>
      <c r="B2763" s="92" t="s">
        <v>5332</v>
      </c>
      <c r="C2763" s="92" t="s">
        <v>5335</v>
      </c>
      <c r="D2763" s="92">
        <v>9.14</v>
      </c>
      <c r="E2763" s="3">
        <f t="shared" si="87"/>
        <v>758.62</v>
      </c>
      <c r="F2763" s="3"/>
      <c r="G2763" s="3"/>
      <c r="H2763" s="97">
        <f t="shared" si="86"/>
        <v>6933.7868000000008</v>
      </c>
      <c r="I2763" s="96"/>
    </row>
    <row r="2764" spans="1:9" ht="18.75" x14ac:dyDescent="0.15">
      <c r="A2764" s="92" t="s">
        <v>5336</v>
      </c>
      <c r="B2764" s="92" t="s">
        <v>5332</v>
      </c>
      <c r="C2764" s="93" t="s">
        <v>5337</v>
      </c>
      <c r="D2764" s="92">
        <v>6.81</v>
      </c>
      <c r="E2764" s="3">
        <f t="shared" si="87"/>
        <v>565.23</v>
      </c>
      <c r="F2764" s="3"/>
      <c r="G2764" s="3"/>
      <c r="H2764" s="97">
        <f t="shared" si="86"/>
        <v>3849.2163</v>
      </c>
      <c r="I2764" s="96"/>
    </row>
    <row r="2765" spans="1:9" ht="18.75" x14ac:dyDescent="0.15">
      <c r="A2765" s="92" t="s">
        <v>5338</v>
      </c>
      <c r="B2765" s="92" t="s">
        <v>5332</v>
      </c>
      <c r="C2765" s="92" t="s">
        <v>5339</v>
      </c>
      <c r="D2765" s="92">
        <v>10.92</v>
      </c>
      <c r="E2765" s="3">
        <f t="shared" si="87"/>
        <v>906.36</v>
      </c>
      <c r="F2765" s="3"/>
      <c r="G2765" s="3"/>
      <c r="H2765" s="97">
        <f t="shared" si="86"/>
        <v>9897.4511999999995</v>
      </c>
      <c r="I2765" s="96"/>
    </row>
    <row r="2766" spans="1:9" ht="18.75" x14ac:dyDescent="0.15">
      <c r="A2766" s="92" t="s">
        <v>5340</v>
      </c>
      <c r="B2766" s="92" t="s">
        <v>5332</v>
      </c>
      <c r="C2766" s="92" t="s">
        <v>5341</v>
      </c>
      <c r="D2766" s="92">
        <v>10.45</v>
      </c>
      <c r="E2766" s="3">
        <f t="shared" si="87"/>
        <v>867.34999999999991</v>
      </c>
      <c r="F2766" s="3"/>
      <c r="G2766" s="3"/>
      <c r="H2766" s="97">
        <f t="shared" si="86"/>
        <v>9063.807499999999</v>
      </c>
      <c r="I2766" s="96"/>
    </row>
    <row r="2767" spans="1:9" ht="18.75" x14ac:dyDescent="0.15">
      <c r="A2767" s="92" t="s">
        <v>5342</v>
      </c>
      <c r="B2767" s="92" t="s">
        <v>5332</v>
      </c>
      <c r="C2767" s="92" t="s">
        <v>5343</v>
      </c>
      <c r="D2767" s="92">
        <v>13.62</v>
      </c>
      <c r="E2767" s="3">
        <f t="shared" si="87"/>
        <v>1130.46</v>
      </c>
      <c r="F2767" s="3"/>
      <c r="G2767" s="3"/>
      <c r="H2767" s="97">
        <f t="shared" si="86"/>
        <v>15396.8652</v>
      </c>
      <c r="I2767" s="96"/>
    </row>
    <row r="2768" spans="1:9" ht="18.75" x14ac:dyDescent="0.15">
      <c r="A2768" s="92" t="s">
        <v>5344</v>
      </c>
      <c r="B2768" s="92" t="s">
        <v>5332</v>
      </c>
      <c r="C2768" s="92" t="s">
        <v>5345</v>
      </c>
      <c r="D2768" s="92">
        <v>14.55</v>
      </c>
      <c r="E2768" s="3">
        <f t="shared" si="87"/>
        <v>1207.6500000000001</v>
      </c>
      <c r="F2768" s="3"/>
      <c r="G2768" s="3"/>
      <c r="H2768" s="97">
        <f t="shared" si="86"/>
        <v>17571.307500000003</v>
      </c>
      <c r="I2768" s="96"/>
    </row>
    <row r="2769" spans="1:9" ht="18.75" x14ac:dyDescent="0.15">
      <c r="A2769" s="92" t="s">
        <v>5346</v>
      </c>
      <c r="B2769" s="92" t="s">
        <v>5332</v>
      </c>
      <c r="C2769" s="92" t="s">
        <v>5347</v>
      </c>
      <c r="D2769" s="92">
        <v>17.96</v>
      </c>
      <c r="E2769" s="3">
        <f t="shared" si="87"/>
        <v>1490.68</v>
      </c>
      <c r="F2769" s="3"/>
      <c r="G2769" s="3"/>
      <c r="H2769" s="97">
        <f t="shared" si="86"/>
        <v>26772.612800000003</v>
      </c>
      <c r="I2769" s="96"/>
    </row>
    <row r="2770" spans="1:9" ht="18.75" x14ac:dyDescent="0.15">
      <c r="A2770" s="92" t="s">
        <v>5348</v>
      </c>
      <c r="B2770" s="92" t="s">
        <v>5332</v>
      </c>
      <c r="C2770" s="92" t="s">
        <v>5349</v>
      </c>
      <c r="D2770" s="92">
        <v>6.65</v>
      </c>
      <c r="E2770" s="3">
        <f t="shared" si="87"/>
        <v>551.95000000000005</v>
      </c>
      <c r="F2770" s="3"/>
      <c r="G2770" s="3"/>
      <c r="H2770" s="97">
        <f t="shared" si="86"/>
        <v>3670.4675000000007</v>
      </c>
      <c r="I2770" s="96"/>
    </row>
    <row r="2771" spans="1:9" ht="18.75" x14ac:dyDescent="0.15">
      <c r="A2771" s="92" t="s">
        <v>5350</v>
      </c>
      <c r="B2771" s="92" t="s">
        <v>5332</v>
      </c>
      <c r="C2771" s="93" t="s">
        <v>5351</v>
      </c>
      <c r="D2771" s="92">
        <v>1.9</v>
      </c>
      <c r="E2771" s="3">
        <f t="shared" si="87"/>
        <v>157.69999999999999</v>
      </c>
      <c r="F2771" s="3"/>
      <c r="G2771" s="3"/>
      <c r="H2771" s="97">
        <f t="shared" si="86"/>
        <v>299.62999999999994</v>
      </c>
      <c r="I2771" s="96"/>
    </row>
    <row r="2772" spans="1:9" ht="18.75" x14ac:dyDescent="0.15">
      <c r="A2772" s="92" t="s">
        <v>5352</v>
      </c>
      <c r="B2772" s="92" t="s">
        <v>5332</v>
      </c>
      <c r="C2772" s="92" t="s">
        <v>5353</v>
      </c>
      <c r="D2772" s="92">
        <v>12.54</v>
      </c>
      <c r="E2772" s="3">
        <f t="shared" si="87"/>
        <v>1040.82</v>
      </c>
      <c r="F2772" s="3"/>
      <c r="G2772" s="3"/>
      <c r="H2772" s="97">
        <f t="shared" si="86"/>
        <v>13051.882799999998</v>
      </c>
      <c r="I2772" s="96"/>
    </row>
    <row r="2773" spans="1:9" ht="18.75" x14ac:dyDescent="0.15">
      <c r="A2773" s="92" t="s">
        <v>5354</v>
      </c>
      <c r="B2773" s="92" t="s">
        <v>5332</v>
      </c>
      <c r="C2773" s="92" t="s">
        <v>5355</v>
      </c>
      <c r="D2773" s="92">
        <v>24.95</v>
      </c>
      <c r="E2773" s="3">
        <f t="shared" si="87"/>
        <v>2070.85</v>
      </c>
      <c r="F2773" s="3"/>
      <c r="G2773" s="3"/>
      <c r="H2773" s="97">
        <f t="shared" si="86"/>
        <v>51667.707499999997</v>
      </c>
      <c r="I2773" s="96"/>
    </row>
    <row r="2774" spans="1:9" ht="18.75" x14ac:dyDescent="0.15">
      <c r="A2774" s="92" t="s">
        <v>5356</v>
      </c>
      <c r="B2774" s="92" t="s">
        <v>5332</v>
      </c>
      <c r="C2774" s="92" t="s">
        <v>5357</v>
      </c>
      <c r="D2774" s="92">
        <v>17.649999999999999</v>
      </c>
      <c r="E2774" s="3">
        <f t="shared" si="87"/>
        <v>1464.9499999999998</v>
      </c>
      <c r="F2774" s="3"/>
      <c r="G2774" s="3"/>
      <c r="H2774" s="97">
        <f t="shared" si="86"/>
        <v>25856.367499999993</v>
      </c>
      <c r="I2774" s="96"/>
    </row>
    <row r="2775" spans="1:9" ht="18.75" x14ac:dyDescent="0.15">
      <c r="A2775" s="92" t="s">
        <v>5358</v>
      </c>
      <c r="B2775" s="92" t="s">
        <v>5332</v>
      </c>
      <c r="C2775" s="92" t="s">
        <v>5359</v>
      </c>
      <c r="D2775" s="92">
        <v>13.16</v>
      </c>
      <c r="E2775" s="3">
        <f t="shared" si="87"/>
        <v>1092.28</v>
      </c>
      <c r="F2775" s="3"/>
      <c r="G2775" s="3"/>
      <c r="H2775" s="97">
        <f t="shared" si="86"/>
        <v>14374.4048</v>
      </c>
      <c r="I2775" s="96"/>
    </row>
    <row r="2776" spans="1:9" ht="18.75" x14ac:dyDescent="0.15">
      <c r="A2776" s="92" t="s">
        <v>5360</v>
      </c>
      <c r="B2776" s="92" t="s">
        <v>5332</v>
      </c>
      <c r="C2776" s="92" t="s">
        <v>5361</v>
      </c>
      <c r="D2776" s="92">
        <v>19.670000000000002</v>
      </c>
      <c r="E2776" s="3">
        <f t="shared" si="87"/>
        <v>1632.6100000000001</v>
      </c>
      <c r="F2776" s="3"/>
      <c r="G2776" s="3"/>
      <c r="H2776" s="97">
        <f t="shared" si="86"/>
        <v>32113.438700000006</v>
      </c>
      <c r="I2776" s="96"/>
    </row>
    <row r="2777" spans="1:9" ht="18.75" x14ac:dyDescent="0.15">
      <c r="A2777" s="92" t="s">
        <v>5362</v>
      </c>
      <c r="B2777" s="92" t="s">
        <v>5332</v>
      </c>
      <c r="C2777" s="92" t="s">
        <v>5363</v>
      </c>
      <c r="D2777" s="92">
        <v>12.7</v>
      </c>
      <c r="E2777" s="3">
        <f t="shared" si="87"/>
        <v>1054.0999999999999</v>
      </c>
      <c r="F2777" s="3"/>
      <c r="G2777" s="3"/>
      <c r="H2777" s="97">
        <f t="shared" si="86"/>
        <v>13387.069999999998</v>
      </c>
      <c r="I2777" s="96"/>
    </row>
    <row r="2778" spans="1:9" ht="18.75" x14ac:dyDescent="0.15">
      <c r="A2778" s="92" t="s">
        <v>5364</v>
      </c>
      <c r="B2778" s="92" t="s">
        <v>5332</v>
      </c>
      <c r="C2778" s="92" t="s">
        <v>5365</v>
      </c>
      <c r="D2778" s="92">
        <v>12.24</v>
      </c>
      <c r="E2778" s="3">
        <f t="shared" si="87"/>
        <v>1015.9200000000001</v>
      </c>
      <c r="F2778" s="3"/>
      <c r="G2778" s="3"/>
      <c r="H2778" s="97">
        <f t="shared" si="86"/>
        <v>12434.8608</v>
      </c>
      <c r="I2778" s="96"/>
    </row>
    <row r="2779" spans="1:9" ht="18.75" x14ac:dyDescent="0.15">
      <c r="A2779" s="92" t="s">
        <v>5366</v>
      </c>
      <c r="B2779" s="92" t="s">
        <v>5332</v>
      </c>
      <c r="C2779" s="95" t="s">
        <v>5367</v>
      </c>
      <c r="D2779" s="92">
        <v>9.98</v>
      </c>
      <c r="E2779" s="3">
        <f t="shared" si="87"/>
        <v>828.34</v>
      </c>
      <c r="F2779" s="3"/>
      <c r="G2779" s="3"/>
      <c r="H2779" s="97">
        <f t="shared" si="86"/>
        <v>8266.8332000000009</v>
      </c>
      <c r="I2779" s="96"/>
    </row>
    <row r="2780" spans="1:9" ht="18.75" x14ac:dyDescent="0.15">
      <c r="A2780" s="92" t="s">
        <v>5368</v>
      </c>
      <c r="B2780" s="92" t="s">
        <v>5332</v>
      </c>
      <c r="C2780" s="92" t="s">
        <v>5369</v>
      </c>
      <c r="D2780" s="92">
        <v>16.95</v>
      </c>
      <c r="E2780" s="3">
        <f t="shared" si="87"/>
        <v>1406.85</v>
      </c>
      <c r="F2780" s="3"/>
      <c r="G2780" s="3"/>
      <c r="H2780" s="97">
        <f t="shared" si="86"/>
        <v>23846.107499999998</v>
      </c>
      <c r="I2780" s="96"/>
    </row>
    <row r="2781" spans="1:9" ht="18.75" x14ac:dyDescent="0.15">
      <c r="A2781" s="92" t="s">
        <v>5370</v>
      </c>
      <c r="B2781" s="92" t="s">
        <v>5332</v>
      </c>
      <c r="C2781" s="92" t="s">
        <v>5371</v>
      </c>
      <c r="D2781" s="92">
        <v>10.37</v>
      </c>
      <c r="E2781" s="3">
        <f t="shared" si="87"/>
        <v>860.70999999999992</v>
      </c>
      <c r="F2781" s="3"/>
      <c r="G2781" s="3"/>
      <c r="H2781" s="97">
        <f t="shared" si="86"/>
        <v>8925.5626999999986</v>
      </c>
      <c r="I2781" s="96"/>
    </row>
    <row r="2782" spans="1:9" ht="18.75" x14ac:dyDescent="0.15">
      <c r="A2782" s="92" t="s">
        <v>5372</v>
      </c>
      <c r="B2782" s="92" t="s">
        <v>5332</v>
      </c>
      <c r="C2782" s="92" t="s">
        <v>5373</v>
      </c>
      <c r="D2782" s="92">
        <v>10.69</v>
      </c>
      <c r="E2782" s="3">
        <f t="shared" si="87"/>
        <v>887.27</v>
      </c>
      <c r="F2782" s="3"/>
      <c r="G2782" s="3"/>
      <c r="H2782" s="97">
        <f t="shared" si="86"/>
        <v>9484.916299999999</v>
      </c>
      <c r="I2782" s="96"/>
    </row>
    <row r="2783" spans="1:9" ht="18.75" x14ac:dyDescent="0.15">
      <c r="A2783" s="92" t="s">
        <v>5374</v>
      </c>
      <c r="B2783" s="92" t="s">
        <v>5332</v>
      </c>
      <c r="C2783" s="92" t="s">
        <v>5375</v>
      </c>
      <c r="D2783" s="92">
        <v>7.87</v>
      </c>
      <c r="E2783" s="3">
        <f t="shared" si="87"/>
        <v>653.21</v>
      </c>
      <c r="F2783" s="3"/>
      <c r="G2783" s="3"/>
      <c r="H2783" s="97">
        <f t="shared" si="86"/>
        <v>5140.7627000000002</v>
      </c>
      <c r="I2783" s="96"/>
    </row>
    <row r="2784" spans="1:9" ht="18.75" x14ac:dyDescent="0.15">
      <c r="A2784" s="92" t="s">
        <v>5376</v>
      </c>
      <c r="B2784" s="92" t="s">
        <v>5332</v>
      </c>
      <c r="C2784" s="92" t="s">
        <v>5377</v>
      </c>
      <c r="D2784" s="92">
        <v>16.190000000000001</v>
      </c>
      <c r="E2784" s="3">
        <f t="shared" si="87"/>
        <v>1343.7700000000002</v>
      </c>
      <c r="F2784" s="3"/>
      <c r="G2784" s="3"/>
      <c r="H2784" s="97">
        <f t="shared" si="86"/>
        <v>21755.636300000006</v>
      </c>
      <c r="I2784" s="96"/>
    </row>
    <row r="2785" spans="1:9" ht="18.75" x14ac:dyDescent="0.15">
      <c r="A2785" s="92" t="s">
        <v>5378</v>
      </c>
      <c r="B2785" s="92" t="s">
        <v>5332</v>
      </c>
      <c r="C2785" s="92" t="s">
        <v>5379</v>
      </c>
      <c r="D2785" s="92">
        <v>14.87</v>
      </c>
      <c r="E2785" s="3">
        <f t="shared" si="87"/>
        <v>1234.21</v>
      </c>
      <c r="F2785" s="3"/>
      <c r="G2785" s="3"/>
      <c r="H2785" s="97">
        <f t="shared" si="86"/>
        <v>18352.702699999998</v>
      </c>
      <c r="I2785" s="96"/>
    </row>
    <row r="2786" spans="1:9" ht="18.75" x14ac:dyDescent="0.15">
      <c r="A2786" s="92" t="s">
        <v>5380</v>
      </c>
      <c r="B2786" s="92" t="s">
        <v>5332</v>
      </c>
      <c r="C2786" s="92" t="s">
        <v>5381</v>
      </c>
      <c r="D2786" s="92">
        <v>13.16</v>
      </c>
      <c r="E2786" s="3">
        <f t="shared" si="87"/>
        <v>1092.28</v>
      </c>
      <c r="F2786" s="3"/>
      <c r="G2786" s="3"/>
      <c r="H2786" s="97">
        <f t="shared" si="86"/>
        <v>14374.4048</v>
      </c>
      <c r="I2786" s="96"/>
    </row>
    <row r="2787" spans="1:9" ht="18.75" x14ac:dyDescent="0.15">
      <c r="A2787" s="92" t="s">
        <v>5382</v>
      </c>
      <c r="B2787" s="92" t="s">
        <v>5332</v>
      </c>
      <c r="C2787" s="92" t="s">
        <v>5383</v>
      </c>
      <c r="D2787" s="92">
        <v>12.39</v>
      </c>
      <c r="E2787" s="3">
        <f t="shared" si="87"/>
        <v>1028.3700000000001</v>
      </c>
      <c r="F2787" s="3"/>
      <c r="G2787" s="3"/>
      <c r="H2787" s="97">
        <f t="shared" si="86"/>
        <v>12741.504300000002</v>
      </c>
      <c r="I2787" s="96"/>
    </row>
    <row r="2788" spans="1:9" ht="18.75" x14ac:dyDescent="0.15">
      <c r="A2788" s="92" t="s">
        <v>5384</v>
      </c>
      <c r="B2788" s="92" t="s">
        <v>5332</v>
      </c>
      <c r="C2788" s="92" t="s">
        <v>5385</v>
      </c>
      <c r="D2788" s="92">
        <v>13.02</v>
      </c>
      <c r="E2788" s="3">
        <f t="shared" si="87"/>
        <v>1080.6599999999999</v>
      </c>
      <c r="F2788" s="3"/>
      <c r="G2788" s="3"/>
      <c r="H2788" s="97">
        <f t="shared" si="86"/>
        <v>14070.193199999998</v>
      </c>
      <c r="I2788" s="96"/>
    </row>
    <row r="2789" spans="1:9" ht="18.75" x14ac:dyDescent="0.15">
      <c r="A2789" s="92" t="s">
        <v>5386</v>
      </c>
      <c r="B2789" s="92" t="s">
        <v>5332</v>
      </c>
      <c r="C2789" s="92" t="s">
        <v>1968</v>
      </c>
      <c r="D2789" s="92">
        <v>15.33</v>
      </c>
      <c r="E2789" s="3">
        <f t="shared" si="87"/>
        <v>1272.3900000000001</v>
      </c>
      <c r="F2789" s="3"/>
      <c r="G2789" s="3"/>
      <c r="H2789" s="97">
        <f t="shared" si="86"/>
        <v>19505.738700000002</v>
      </c>
      <c r="I2789" s="96"/>
    </row>
    <row r="2790" spans="1:9" ht="18.75" x14ac:dyDescent="0.15">
      <c r="A2790" s="92" t="s">
        <v>5387</v>
      </c>
      <c r="B2790" s="92" t="s">
        <v>5332</v>
      </c>
      <c r="C2790" s="92" t="s">
        <v>5388</v>
      </c>
      <c r="D2790" s="92">
        <v>18.78</v>
      </c>
      <c r="E2790" s="3">
        <f t="shared" si="87"/>
        <v>1558.74</v>
      </c>
      <c r="F2790" s="3"/>
      <c r="G2790" s="3"/>
      <c r="H2790" s="97">
        <f t="shared" si="86"/>
        <v>29273.137200000001</v>
      </c>
      <c r="I2790" s="96"/>
    </row>
    <row r="2791" spans="1:9" ht="18.75" x14ac:dyDescent="0.15">
      <c r="A2791" s="92" t="s">
        <v>5389</v>
      </c>
      <c r="B2791" s="92" t="s">
        <v>5332</v>
      </c>
      <c r="C2791" s="92" t="s">
        <v>5390</v>
      </c>
      <c r="D2791" s="92">
        <v>17.420000000000002</v>
      </c>
      <c r="E2791" s="3">
        <f t="shared" si="87"/>
        <v>1445.8600000000001</v>
      </c>
      <c r="F2791" s="3"/>
      <c r="G2791" s="3"/>
      <c r="H2791" s="97">
        <f t="shared" si="86"/>
        <v>25186.881200000003</v>
      </c>
      <c r="I2791" s="96"/>
    </row>
    <row r="2792" spans="1:9" ht="18.75" x14ac:dyDescent="0.15">
      <c r="A2792" s="92" t="s">
        <v>5391</v>
      </c>
      <c r="B2792" s="92" t="s">
        <v>5332</v>
      </c>
      <c r="C2792" s="92" t="s">
        <v>5392</v>
      </c>
      <c r="D2792" s="92">
        <v>16.260000000000002</v>
      </c>
      <c r="E2792" s="3">
        <f t="shared" si="87"/>
        <v>1349.5800000000002</v>
      </c>
      <c r="F2792" s="3"/>
      <c r="G2792" s="3"/>
      <c r="H2792" s="97">
        <f t="shared" si="86"/>
        <v>21944.170800000004</v>
      </c>
      <c r="I2792" s="96"/>
    </row>
    <row r="2793" spans="1:9" ht="18.75" x14ac:dyDescent="0.15">
      <c r="A2793" s="92" t="s">
        <v>5393</v>
      </c>
      <c r="B2793" s="92" t="s">
        <v>5332</v>
      </c>
      <c r="C2793" s="92" t="s">
        <v>5394</v>
      </c>
      <c r="D2793" s="92">
        <v>13.16</v>
      </c>
      <c r="E2793" s="3">
        <f t="shared" si="87"/>
        <v>1092.28</v>
      </c>
      <c r="F2793" s="3"/>
      <c r="G2793" s="3"/>
      <c r="H2793" s="97">
        <f t="shared" si="86"/>
        <v>14374.4048</v>
      </c>
      <c r="I2793" s="96"/>
    </row>
    <row r="2794" spans="1:9" ht="18.75" x14ac:dyDescent="0.15">
      <c r="A2794" s="92" t="s">
        <v>5395</v>
      </c>
      <c r="B2794" s="92" t="s">
        <v>5332</v>
      </c>
      <c r="C2794" s="92" t="s">
        <v>5396</v>
      </c>
      <c r="D2794" s="92">
        <v>15.02</v>
      </c>
      <c r="E2794" s="3">
        <f t="shared" si="87"/>
        <v>1246.6599999999999</v>
      </c>
      <c r="F2794" s="3"/>
      <c r="G2794" s="3"/>
      <c r="H2794" s="97">
        <f t="shared" si="86"/>
        <v>18724.833199999997</v>
      </c>
      <c r="I2794" s="96"/>
    </row>
    <row r="2795" spans="1:9" ht="18.75" x14ac:dyDescent="0.15">
      <c r="A2795" s="92" t="s">
        <v>5397</v>
      </c>
      <c r="B2795" s="92" t="s">
        <v>5332</v>
      </c>
      <c r="C2795" s="92" t="s">
        <v>5398</v>
      </c>
      <c r="D2795" s="92">
        <v>6.35</v>
      </c>
      <c r="E2795" s="3">
        <f t="shared" si="87"/>
        <v>527.04999999999995</v>
      </c>
      <c r="F2795" s="3"/>
      <c r="G2795" s="3"/>
      <c r="H2795" s="97">
        <f t="shared" si="86"/>
        <v>3346.7674999999995</v>
      </c>
      <c r="I2795" s="96"/>
    </row>
    <row r="2796" spans="1:9" ht="18.75" x14ac:dyDescent="0.15">
      <c r="A2796" s="92" t="s">
        <v>5399</v>
      </c>
      <c r="B2796" s="92" t="s">
        <v>5332</v>
      </c>
      <c r="C2796" s="92" t="s">
        <v>5400</v>
      </c>
      <c r="D2796" s="92">
        <v>10.99</v>
      </c>
      <c r="E2796" s="3">
        <f t="shared" si="87"/>
        <v>912.17000000000007</v>
      </c>
      <c r="F2796" s="3"/>
      <c r="G2796" s="3"/>
      <c r="H2796" s="97">
        <f t="shared" si="86"/>
        <v>10024.748300000001</v>
      </c>
      <c r="I2796" s="96"/>
    </row>
    <row r="2797" spans="1:9" ht="18.75" x14ac:dyDescent="0.15">
      <c r="A2797" s="92" t="s">
        <v>5401</v>
      </c>
      <c r="B2797" s="92" t="s">
        <v>5332</v>
      </c>
      <c r="C2797" s="92" t="s">
        <v>5402</v>
      </c>
      <c r="D2797" s="92">
        <v>8.92</v>
      </c>
      <c r="E2797" s="3">
        <f t="shared" si="87"/>
        <v>740.36</v>
      </c>
      <c r="F2797" s="3"/>
      <c r="G2797" s="3"/>
      <c r="H2797" s="97">
        <f t="shared" si="86"/>
        <v>6604.0111999999999</v>
      </c>
      <c r="I2797" s="96"/>
    </row>
    <row r="2798" spans="1:9" ht="18.75" x14ac:dyDescent="0.15">
      <c r="A2798" s="92" t="s">
        <v>5403</v>
      </c>
      <c r="B2798" s="92" t="s">
        <v>5332</v>
      </c>
      <c r="C2798" s="92" t="s">
        <v>5404</v>
      </c>
      <c r="D2798" s="92">
        <v>8.98</v>
      </c>
      <c r="E2798" s="3">
        <f t="shared" si="87"/>
        <v>745.34</v>
      </c>
      <c r="F2798" s="3"/>
      <c r="G2798" s="3"/>
      <c r="H2798" s="97">
        <f t="shared" si="86"/>
        <v>6693.1532000000007</v>
      </c>
      <c r="I2798" s="96"/>
    </row>
    <row r="2799" spans="1:9" ht="18.75" x14ac:dyDescent="0.15">
      <c r="A2799" s="92" t="s">
        <v>5405</v>
      </c>
      <c r="B2799" s="92" t="s">
        <v>5332</v>
      </c>
      <c r="C2799" s="92" t="s">
        <v>5406</v>
      </c>
      <c r="D2799" s="92">
        <v>17.87</v>
      </c>
      <c r="E2799" s="3">
        <f t="shared" si="87"/>
        <v>1483.21</v>
      </c>
      <c r="F2799" s="3"/>
      <c r="G2799" s="3"/>
      <c r="H2799" s="97">
        <f t="shared" si="86"/>
        <v>26504.962700000004</v>
      </c>
      <c r="I2799" s="96"/>
    </row>
    <row r="2800" spans="1:9" ht="18.75" x14ac:dyDescent="0.15">
      <c r="A2800" s="92" t="s">
        <v>5407</v>
      </c>
      <c r="B2800" s="92" t="s">
        <v>5332</v>
      </c>
      <c r="C2800" s="92" t="s">
        <v>5408</v>
      </c>
      <c r="D2800" s="92">
        <v>9.56</v>
      </c>
      <c r="E2800" s="3">
        <f t="shared" si="87"/>
        <v>793.48</v>
      </c>
      <c r="F2800" s="3"/>
      <c r="G2800" s="3"/>
      <c r="H2800" s="97">
        <f t="shared" si="86"/>
        <v>7585.6688000000004</v>
      </c>
      <c r="I2800" s="96"/>
    </row>
    <row r="2801" spans="1:9" ht="18.75" x14ac:dyDescent="0.15">
      <c r="A2801" s="92" t="s">
        <v>5409</v>
      </c>
      <c r="B2801" s="92" t="s">
        <v>5332</v>
      </c>
      <c r="C2801" s="92" t="s">
        <v>5410</v>
      </c>
      <c r="D2801" s="92">
        <v>6.66</v>
      </c>
      <c r="E2801" s="3">
        <f t="shared" si="87"/>
        <v>552.78</v>
      </c>
      <c r="F2801" s="3"/>
      <c r="G2801" s="3"/>
      <c r="H2801" s="97">
        <f t="shared" si="86"/>
        <v>3681.5147999999999</v>
      </c>
      <c r="I2801" s="96"/>
    </row>
    <row r="2802" spans="1:9" ht="18.75" x14ac:dyDescent="0.15">
      <c r="A2802" s="92" t="s">
        <v>5411</v>
      </c>
      <c r="B2802" s="92" t="s">
        <v>5332</v>
      </c>
      <c r="C2802" s="92" t="s">
        <v>5412</v>
      </c>
      <c r="D2802" s="92">
        <v>12.54</v>
      </c>
      <c r="E2802" s="3">
        <f t="shared" si="87"/>
        <v>1040.82</v>
      </c>
      <c r="F2802" s="3"/>
      <c r="G2802" s="3"/>
      <c r="H2802" s="97">
        <f t="shared" si="86"/>
        <v>13051.882799999998</v>
      </c>
      <c r="I2802" s="96"/>
    </row>
    <row r="2803" spans="1:9" ht="18.75" x14ac:dyDescent="0.15">
      <c r="A2803" s="92" t="s">
        <v>5413</v>
      </c>
      <c r="B2803" s="92" t="s">
        <v>5332</v>
      </c>
      <c r="C2803" s="92" t="s">
        <v>5277</v>
      </c>
      <c r="D2803" s="92">
        <v>9.2899999999999991</v>
      </c>
      <c r="E2803" s="3">
        <f t="shared" si="87"/>
        <v>771.06999999999994</v>
      </c>
      <c r="F2803" s="3"/>
      <c r="G2803" s="3"/>
      <c r="H2803" s="97">
        <f t="shared" si="86"/>
        <v>7163.2402999999986</v>
      </c>
      <c r="I2803" s="96"/>
    </row>
    <row r="2804" spans="1:9" ht="18.75" x14ac:dyDescent="0.15">
      <c r="A2804" s="92" t="s">
        <v>5414</v>
      </c>
      <c r="B2804" s="92" t="s">
        <v>5332</v>
      </c>
      <c r="C2804" s="92" t="s">
        <v>5415</v>
      </c>
      <c r="D2804" s="92">
        <v>7.74</v>
      </c>
      <c r="E2804" s="3">
        <f t="shared" si="87"/>
        <v>642.42000000000007</v>
      </c>
      <c r="F2804" s="3"/>
      <c r="G2804" s="3"/>
      <c r="H2804" s="97">
        <f t="shared" si="86"/>
        <v>4972.3308000000006</v>
      </c>
      <c r="I2804" s="96"/>
    </row>
    <row r="2805" spans="1:9" ht="18.75" x14ac:dyDescent="0.15">
      <c r="A2805" s="92" t="s">
        <v>5416</v>
      </c>
      <c r="B2805" s="92" t="s">
        <v>5332</v>
      </c>
      <c r="C2805" s="92" t="s">
        <v>5417</v>
      </c>
      <c r="D2805" s="92">
        <v>7.74</v>
      </c>
      <c r="E2805" s="3">
        <f t="shared" si="87"/>
        <v>642.42000000000007</v>
      </c>
      <c r="F2805" s="3"/>
      <c r="G2805" s="3"/>
      <c r="H2805" s="97">
        <f t="shared" si="86"/>
        <v>4972.3308000000006</v>
      </c>
      <c r="I2805" s="96"/>
    </row>
    <row r="2806" spans="1:9" ht="18.75" x14ac:dyDescent="0.15">
      <c r="A2806" s="92" t="s">
        <v>5418</v>
      </c>
      <c r="B2806" s="92" t="s">
        <v>5332</v>
      </c>
      <c r="C2806" s="92" t="s">
        <v>5419</v>
      </c>
      <c r="D2806" s="92">
        <v>6.19</v>
      </c>
      <c r="E2806" s="3">
        <f t="shared" si="87"/>
        <v>513.77</v>
      </c>
      <c r="F2806" s="3"/>
      <c r="G2806" s="3"/>
      <c r="H2806" s="97">
        <f t="shared" si="86"/>
        <v>3180.2363</v>
      </c>
      <c r="I2806" s="96"/>
    </row>
    <row r="2807" spans="1:9" ht="18.75" x14ac:dyDescent="0.15">
      <c r="A2807" s="92" t="s">
        <v>5420</v>
      </c>
      <c r="B2807" s="92" t="s">
        <v>5332</v>
      </c>
      <c r="C2807" s="92" t="s">
        <v>5408</v>
      </c>
      <c r="D2807" s="92">
        <v>11.68</v>
      </c>
      <c r="E2807" s="3">
        <f t="shared" si="87"/>
        <v>969.43999999999994</v>
      </c>
      <c r="F2807" s="3"/>
      <c r="G2807" s="3"/>
      <c r="H2807" s="97">
        <f t="shared" si="86"/>
        <v>11323.0592</v>
      </c>
      <c r="I2807" s="96"/>
    </row>
    <row r="2808" spans="1:9" ht="18.75" x14ac:dyDescent="0.15">
      <c r="A2808" s="92" t="s">
        <v>5421</v>
      </c>
      <c r="B2808" s="92" t="s">
        <v>5332</v>
      </c>
      <c r="C2808" s="92" t="s">
        <v>5351</v>
      </c>
      <c r="D2808" s="92">
        <v>7.89</v>
      </c>
      <c r="E2808" s="3">
        <f t="shared" si="87"/>
        <v>654.87</v>
      </c>
      <c r="F2808" s="3"/>
      <c r="G2808" s="3"/>
      <c r="H2808" s="97">
        <f t="shared" si="86"/>
        <v>5166.9242999999997</v>
      </c>
      <c r="I2808" s="96"/>
    </row>
    <row r="2809" spans="1:9" ht="18.75" x14ac:dyDescent="0.15">
      <c r="A2809" s="92" t="s">
        <v>5422</v>
      </c>
      <c r="B2809" s="92" t="s">
        <v>5332</v>
      </c>
      <c r="C2809" s="92" t="s">
        <v>5423</v>
      </c>
      <c r="D2809" s="92">
        <v>11.62</v>
      </c>
      <c r="E2809" s="3">
        <f t="shared" si="87"/>
        <v>964.45999999999992</v>
      </c>
      <c r="F2809" s="3"/>
      <c r="G2809" s="3"/>
      <c r="H2809" s="97">
        <f t="shared" si="86"/>
        <v>11207.025199999998</v>
      </c>
      <c r="I2809" s="96"/>
    </row>
    <row r="2810" spans="1:9" ht="18.75" x14ac:dyDescent="0.15">
      <c r="A2810" s="92" t="s">
        <v>5424</v>
      </c>
      <c r="B2810" s="92" t="s">
        <v>5332</v>
      </c>
      <c r="C2810" s="92" t="s">
        <v>5425</v>
      </c>
      <c r="D2810" s="92">
        <v>4</v>
      </c>
      <c r="E2810" s="3">
        <f t="shared" si="87"/>
        <v>332</v>
      </c>
      <c r="F2810" s="3"/>
      <c r="G2810" s="3"/>
      <c r="H2810" s="97">
        <f t="shared" si="86"/>
        <v>1328</v>
      </c>
      <c r="I2810" s="96"/>
    </row>
    <row r="2811" spans="1:9" ht="18.75" x14ac:dyDescent="0.15">
      <c r="A2811" s="92" t="s">
        <v>5426</v>
      </c>
      <c r="B2811" s="92" t="s">
        <v>5332</v>
      </c>
      <c r="C2811" s="92" t="s">
        <v>5427</v>
      </c>
      <c r="D2811" s="92">
        <v>5.19</v>
      </c>
      <c r="E2811" s="3">
        <f t="shared" si="87"/>
        <v>430.77000000000004</v>
      </c>
      <c r="F2811" s="3"/>
      <c r="G2811" s="3"/>
      <c r="H2811" s="97">
        <f t="shared" si="86"/>
        <v>2235.6963000000005</v>
      </c>
      <c r="I2811" s="96"/>
    </row>
    <row r="2812" spans="1:9" ht="18.75" x14ac:dyDescent="0.15">
      <c r="A2812" s="92" t="s">
        <v>5428</v>
      </c>
      <c r="B2812" s="92" t="s">
        <v>5429</v>
      </c>
      <c r="C2812" s="92" t="s">
        <v>5430</v>
      </c>
      <c r="D2812" s="92">
        <v>12.39</v>
      </c>
      <c r="E2812" s="3">
        <f t="shared" si="87"/>
        <v>1028.3700000000001</v>
      </c>
      <c r="F2812" s="3"/>
      <c r="G2812" s="3"/>
      <c r="H2812" s="97">
        <f t="shared" si="86"/>
        <v>12741.504300000002</v>
      </c>
      <c r="I2812" s="96"/>
    </row>
    <row r="2813" spans="1:9" ht="18.75" x14ac:dyDescent="0.15">
      <c r="A2813" s="92" t="s">
        <v>5431</v>
      </c>
      <c r="B2813" s="92" t="s">
        <v>5429</v>
      </c>
      <c r="C2813" s="92" t="s">
        <v>5432</v>
      </c>
      <c r="D2813" s="92">
        <v>6.19</v>
      </c>
      <c r="E2813" s="3">
        <f t="shared" si="87"/>
        <v>513.77</v>
      </c>
      <c r="F2813" s="3"/>
      <c r="G2813" s="3"/>
      <c r="H2813" s="97">
        <f t="shared" si="86"/>
        <v>3180.2363</v>
      </c>
      <c r="I2813" s="96"/>
    </row>
    <row r="2814" spans="1:9" ht="18.75" x14ac:dyDescent="0.15">
      <c r="A2814" s="92" t="s">
        <v>5433</v>
      </c>
      <c r="B2814" s="92" t="s">
        <v>5429</v>
      </c>
      <c r="C2814" s="92" t="s">
        <v>5434</v>
      </c>
      <c r="D2814" s="92">
        <v>9.2899999999999991</v>
      </c>
      <c r="E2814" s="3">
        <f t="shared" si="87"/>
        <v>771.06999999999994</v>
      </c>
      <c r="F2814" s="3"/>
      <c r="G2814" s="3"/>
      <c r="H2814" s="97">
        <f t="shared" si="86"/>
        <v>7163.2402999999986</v>
      </c>
      <c r="I2814" s="96"/>
    </row>
    <row r="2815" spans="1:9" ht="18.75" x14ac:dyDescent="0.15">
      <c r="A2815" s="92" t="s">
        <v>5435</v>
      </c>
      <c r="B2815" s="92" t="s">
        <v>5429</v>
      </c>
      <c r="C2815" s="92" t="s">
        <v>5436</v>
      </c>
      <c r="D2815" s="92">
        <v>6.19</v>
      </c>
      <c r="E2815" s="3">
        <f t="shared" si="87"/>
        <v>513.77</v>
      </c>
      <c r="F2815" s="3"/>
      <c r="G2815" s="3"/>
      <c r="H2815" s="97">
        <f t="shared" si="86"/>
        <v>3180.2363</v>
      </c>
      <c r="I2815" s="96"/>
    </row>
    <row r="2816" spans="1:9" ht="18.75" x14ac:dyDescent="0.15">
      <c r="A2816" s="92" t="s">
        <v>5437</v>
      </c>
      <c r="B2816" s="92" t="s">
        <v>5429</v>
      </c>
      <c r="C2816" s="92" t="s">
        <v>195</v>
      </c>
      <c r="D2816" s="92">
        <v>6.19</v>
      </c>
      <c r="E2816" s="3">
        <f t="shared" si="87"/>
        <v>513.77</v>
      </c>
      <c r="F2816" s="3"/>
      <c r="G2816" s="3"/>
      <c r="H2816" s="97">
        <f t="shared" si="86"/>
        <v>3180.2363</v>
      </c>
      <c r="I2816" s="96"/>
    </row>
    <row r="2817" spans="1:9" ht="18.75" x14ac:dyDescent="0.15">
      <c r="A2817" s="92" t="s">
        <v>5438</v>
      </c>
      <c r="B2817" s="92" t="s">
        <v>5429</v>
      </c>
      <c r="C2817" s="92" t="s">
        <v>5325</v>
      </c>
      <c r="D2817" s="92">
        <v>6.19</v>
      </c>
      <c r="E2817" s="3">
        <f t="shared" si="87"/>
        <v>513.77</v>
      </c>
      <c r="F2817" s="3"/>
      <c r="G2817" s="3"/>
      <c r="H2817" s="97">
        <f t="shared" si="86"/>
        <v>3180.2363</v>
      </c>
      <c r="I2817" s="96"/>
    </row>
    <row r="2818" spans="1:9" ht="18.75" x14ac:dyDescent="0.15">
      <c r="A2818" s="92" t="s">
        <v>5439</v>
      </c>
      <c r="B2818" s="92" t="s">
        <v>5429</v>
      </c>
      <c r="C2818" s="92" t="s">
        <v>5440</v>
      </c>
      <c r="D2818" s="92">
        <v>9.2899999999999991</v>
      </c>
      <c r="E2818" s="3">
        <f t="shared" si="87"/>
        <v>771.06999999999994</v>
      </c>
      <c r="F2818" s="3"/>
      <c r="G2818" s="3"/>
      <c r="H2818" s="97">
        <f t="shared" si="86"/>
        <v>7163.2402999999986</v>
      </c>
      <c r="I2818" s="96"/>
    </row>
    <row r="2819" spans="1:9" ht="18.75" x14ac:dyDescent="0.15">
      <c r="A2819" s="92" t="s">
        <v>5441</v>
      </c>
      <c r="B2819" s="92" t="s">
        <v>5429</v>
      </c>
      <c r="C2819" s="92" t="s">
        <v>5442</v>
      </c>
      <c r="D2819" s="92">
        <v>9.2899999999999991</v>
      </c>
      <c r="E2819" s="3">
        <f t="shared" si="87"/>
        <v>771.06999999999994</v>
      </c>
      <c r="F2819" s="3"/>
      <c r="G2819" s="3"/>
      <c r="H2819" s="97">
        <f t="shared" si="86"/>
        <v>7163.2402999999986</v>
      </c>
      <c r="I2819" s="96"/>
    </row>
    <row r="2820" spans="1:9" ht="18.75" x14ac:dyDescent="0.15">
      <c r="A2820" s="92" t="s">
        <v>5443</v>
      </c>
      <c r="B2820" s="92" t="s">
        <v>5429</v>
      </c>
      <c r="C2820" s="92" t="s">
        <v>5444</v>
      </c>
      <c r="D2820" s="92">
        <v>9.2899999999999991</v>
      </c>
      <c r="E2820" s="3">
        <f t="shared" si="87"/>
        <v>771.06999999999994</v>
      </c>
      <c r="F2820" s="3"/>
      <c r="G2820" s="3"/>
      <c r="H2820" s="97">
        <f t="shared" si="86"/>
        <v>7163.2402999999986</v>
      </c>
      <c r="I2820" s="96"/>
    </row>
    <row r="2821" spans="1:9" ht="18.75" x14ac:dyDescent="0.15">
      <c r="A2821" s="92" t="s">
        <v>5445</v>
      </c>
      <c r="B2821" s="92" t="s">
        <v>5429</v>
      </c>
      <c r="C2821" s="92" t="s">
        <v>5446</v>
      </c>
      <c r="D2821" s="92">
        <v>9.2899999999999991</v>
      </c>
      <c r="E2821" s="3">
        <f t="shared" si="87"/>
        <v>771.06999999999994</v>
      </c>
      <c r="F2821" s="3"/>
      <c r="G2821" s="3"/>
      <c r="H2821" s="97">
        <f t="shared" si="86"/>
        <v>7163.2402999999986</v>
      </c>
      <c r="I2821" s="96"/>
    </row>
    <row r="2822" spans="1:9" ht="18.75" x14ac:dyDescent="0.15">
      <c r="A2822" s="92" t="s">
        <v>5447</v>
      </c>
      <c r="B2822" s="92" t="s">
        <v>5429</v>
      </c>
      <c r="C2822" s="92" t="s">
        <v>5448</v>
      </c>
      <c r="D2822" s="92">
        <v>9.2899999999999991</v>
      </c>
      <c r="E2822" s="3">
        <f t="shared" si="87"/>
        <v>771.06999999999994</v>
      </c>
      <c r="F2822" s="3"/>
      <c r="G2822" s="3"/>
      <c r="H2822" s="97">
        <f t="shared" ref="H2822:H2885" si="88">D2822*E2822</f>
        <v>7163.2402999999986</v>
      </c>
      <c r="I2822" s="96"/>
    </row>
    <row r="2823" spans="1:9" ht="18.75" x14ac:dyDescent="0.15">
      <c r="A2823" s="92" t="s">
        <v>5449</v>
      </c>
      <c r="B2823" s="92" t="s">
        <v>5429</v>
      </c>
      <c r="C2823" s="92" t="s">
        <v>5450</v>
      </c>
      <c r="D2823" s="92">
        <v>9.2899999999999991</v>
      </c>
      <c r="E2823" s="3">
        <f t="shared" ref="E2823:E2886" si="89">D2823*83</f>
        <v>771.06999999999994</v>
      </c>
      <c r="F2823" s="3"/>
      <c r="G2823" s="3"/>
      <c r="H2823" s="97">
        <f t="shared" si="88"/>
        <v>7163.2402999999986</v>
      </c>
      <c r="I2823" s="96"/>
    </row>
    <row r="2824" spans="1:9" ht="18.75" x14ac:dyDescent="0.15">
      <c r="A2824" s="92" t="s">
        <v>5451</v>
      </c>
      <c r="B2824" s="92" t="s">
        <v>5429</v>
      </c>
      <c r="C2824" s="92" t="s">
        <v>5452</v>
      </c>
      <c r="D2824" s="92">
        <v>12.39</v>
      </c>
      <c r="E2824" s="3">
        <f t="shared" si="89"/>
        <v>1028.3700000000001</v>
      </c>
      <c r="F2824" s="3"/>
      <c r="G2824" s="3"/>
      <c r="H2824" s="97">
        <f t="shared" si="88"/>
        <v>12741.504300000002</v>
      </c>
      <c r="I2824" s="96"/>
    </row>
    <row r="2825" spans="1:9" ht="18.75" x14ac:dyDescent="0.15">
      <c r="A2825" s="92" t="s">
        <v>5453</v>
      </c>
      <c r="B2825" s="92" t="s">
        <v>5429</v>
      </c>
      <c r="C2825" s="92" t="s">
        <v>5454</v>
      </c>
      <c r="D2825" s="92">
        <v>9.2899999999999991</v>
      </c>
      <c r="E2825" s="3">
        <f t="shared" si="89"/>
        <v>771.06999999999994</v>
      </c>
      <c r="F2825" s="3"/>
      <c r="G2825" s="3"/>
      <c r="H2825" s="97">
        <f t="shared" si="88"/>
        <v>7163.2402999999986</v>
      </c>
      <c r="I2825" s="96"/>
    </row>
    <row r="2826" spans="1:9" ht="18.75" x14ac:dyDescent="0.15">
      <c r="A2826" s="92" t="s">
        <v>5455</v>
      </c>
      <c r="B2826" s="92" t="s">
        <v>5429</v>
      </c>
      <c r="C2826" s="92" t="s">
        <v>4965</v>
      </c>
      <c r="D2826" s="92">
        <v>9.2899999999999991</v>
      </c>
      <c r="E2826" s="3">
        <f t="shared" si="89"/>
        <v>771.06999999999994</v>
      </c>
      <c r="F2826" s="3"/>
      <c r="G2826" s="3"/>
      <c r="H2826" s="97">
        <f t="shared" si="88"/>
        <v>7163.2402999999986</v>
      </c>
      <c r="I2826" s="96"/>
    </row>
    <row r="2827" spans="1:9" ht="18.75" x14ac:dyDescent="0.15">
      <c r="A2827" s="92" t="s">
        <v>5456</v>
      </c>
      <c r="B2827" s="92" t="s">
        <v>5429</v>
      </c>
      <c r="C2827" s="92" t="s">
        <v>5457</v>
      </c>
      <c r="D2827" s="92">
        <v>12.39</v>
      </c>
      <c r="E2827" s="3">
        <f t="shared" si="89"/>
        <v>1028.3700000000001</v>
      </c>
      <c r="F2827" s="3"/>
      <c r="G2827" s="3"/>
      <c r="H2827" s="97">
        <f t="shared" si="88"/>
        <v>12741.504300000002</v>
      </c>
      <c r="I2827" s="96"/>
    </row>
    <row r="2828" spans="1:9" ht="18.75" x14ac:dyDescent="0.15">
      <c r="A2828" s="92" t="s">
        <v>5458</v>
      </c>
      <c r="B2828" s="92" t="s">
        <v>5429</v>
      </c>
      <c r="C2828" s="92" t="s">
        <v>1701</v>
      </c>
      <c r="D2828" s="92">
        <v>12.39</v>
      </c>
      <c r="E2828" s="3">
        <f t="shared" si="89"/>
        <v>1028.3700000000001</v>
      </c>
      <c r="F2828" s="3"/>
      <c r="G2828" s="3"/>
      <c r="H2828" s="97">
        <f t="shared" si="88"/>
        <v>12741.504300000002</v>
      </c>
      <c r="I2828" s="96"/>
    </row>
    <row r="2829" spans="1:9" ht="18.75" x14ac:dyDescent="0.15">
      <c r="A2829" s="92" t="s">
        <v>5459</v>
      </c>
      <c r="B2829" s="92" t="s">
        <v>5429</v>
      </c>
      <c r="C2829" s="92" t="s">
        <v>2201</v>
      </c>
      <c r="D2829" s="92">
        <v>12.39</v>
      </c>
      <c r="E2829" s="3">
        <f t="shared" si="89"/>
        <v>1028.3700000000001</v>
      </c>
      <c r="F2829" s="3"/>
      <c r="G2829" s="3"/>
      <c r="H2829" s="97">
        <f t="shared" si="88"/>
        <v>12741.504300000002</v>
      </c>
      <c r="I2829" s="96"/>
    </row>
    <row r="2830" spans="1:9" ht="18.75" x14ac:dyDescent="0.15">
      <c r="A2830" s="92" t="s">
        <v>5460</v>
      </c>
      <c r="B2830" s="92" t="s">
        <v>5429</v>
      </c>
      <c r="C2830" s="92" t="s">
        <v>4698</v>
      </c>
      <c r="D2830" s="92">
        <v>12.39</v>
      </c>
      <c r="E2830" s="3">
        <f t="shared" si="89"/>
        <v>1028.3700000000001</v>
      </c>
      <c r="F2830" s="3"/>
      <c r="G2830" s="3"/>
      <c r="H2830" s="97">
        <f t="shared" si="88"/>
        <v>12741.504300000002</v>
      </c>
      <c r="I2830" s="96"/>
    </row>
    <row r="2831" spans="1:9" ht="18.75" x14ac:dyDescent="0.15">
      <c r="A2831" s="92" t="s">
        <v>5461</v>
      </c>
      <c r="B2831" s="92" t="s">
        <v>5429</v>
      </c>
      <c r="C2831" s="92" t="s">
        <v>5462</v>
      </c>
      <c r="D2831" s="92">
        <v>12.39</v>
      </c>
      <c r="E2831" s="3">
        <f t="shared" si="89"/>
        <v>1028.3700000000001</v>
      </c>
      <c r="F2831" s="3"/>
      <c r="G2831" s="3"/>
      <c r="H2831" s="97">
        <f t="shared" si="88"/>
        <v>12741.504300000002</v>
      </c>
      <c r="I2831" s="96"/>
    </row>
    <row r="2832" spans="1:9" ht="18.75" x14ac:dyDescent="0.15">
      <c r="A2832" s="92" t="s">
        <v>5463</v>
      </c>
      <c r="B2832" s="92" t="s">
        <v>5429</v>
      </c>
      <c r="C2832" s="92" t="s">
        <v>5464</v>
      </c>
      <c r="D2832" s="92">
        <v>12.39</v>
      </c>
      <c r="E2832" s="3">
        <f t="shared" si="89"/>
        <v>1028.3700000000001</v>
      </c>
      <c r="F2832" s="3"/>
      <c r="G2832" s="3"/>
      <c r="H2832" s="97">
        <f t="shared" si="88"/>
        <v>12741.504300000002</v>
      </c>
      <c r="I2832" s="96"/>
    </row>
    <row r="2833" spans="1:9" ht="18.75" x14ac:dyDescent="0.15">
      <c r="A2833" s="92" t="s">
        <v>5465</v>
      </c>
      <c r="B2833" s="92" t="s">
        <v>5429</v>
      </c>
      <c r="C2833" s="92" t="s">
        <v>5466</v>
      </c>
      <c r="D2833" s="92">
        <v>12.39</v>
      </c>
      <c r="E2833" s="3">
        <f t="shared" si="89"/>
        <v>1028.3700000000001</v>
      </c>
      <c r="F2833" s="3"/>
      <c r="G2833" s="3"/>
      <c r="H2833" s="97">
        <f t="shared" si="88"/>
        <v>12741.504300000002</v>
      </c>
      <c r="I2833" s="96"/>
    </row>
    <row r="2834" spans="1:9" ht="18.75" x14ac:dyDescent="0.15">
      <c r="A2834" s="92" t="s">
        <v>5467</v>
      </c>
      <c r="B2834" s="92" t="s">
        <v>5429</v>
      </c>
      <c r="C2834" s="92" t="s">
        <v>5468</v>
      </c>
      <c r="D2834" s="92">
        <v>12.39</v>
      </c>
      <c r="E2834" s="3">
        <f t="shared" si="89"/>
        <v>1028.3700000000001</v>
      </c>
      <c r="F2834" s="3"/>
      <c r="G2834" s="3"/>
      <c r="H2834" s="97">
        <f t="shared" si="88"/>
        <v>12741.504300000002</v>
      </c>
      <c r="I2834" s="96"/>
    </row>
    <row r="2835" spans="1:9" ht="18.75" x14ac:dyDescent="0.15">
      <c r="A2835" s="92" t="s">
        <v>5469</v>
      </c>
      <c r="B2835" s="92" t="s">
        <v>5429</v>
      </c>
      <c r="C2835" s="92" t="s">
        <v>5470</v>
      </c>
      <c r="D2835" s="92">
        <v>12.39</v>
      </c>
      <c r="E2835" s="3">
        <f t="shared" si="89"/>
        <v>1028.3700000000001</v>
      </c>
      <c r="F2835" s="3"/>
      <c r="G2835" s="3"/>
      <c r="H2835" s="97">
        <f t="shared" si="88"/>
        <v>12741.504300000002</v>
      </c>
      <c r="I2835" s="96"/>
    </row>
    <row r="2836" spans="1:9" ht="18.75" x14ac:dyDescent="0.15">
      <c r="A2836" s="92" t="s">
        <v>5471</v>
      </c>
      <c r="B2836" s="92" t="s">
        <v>5429</v>
      </c>
      <c r="C2836" s="92" t="s">
        <v>5472</v>
      </c>
      <c r="D2836" s="92">
        <v>12.39</v>
      </c>
      <c r="E2836" s="3">
        <f t="shared" si="89"/>
        <v>1028.3700000000001</v>
      </c>
      <c r="F2836" s="3"/>
      <c r="G2836" s="3"/>
      <c r="H2836" s="97">
        <f t="shared" si="88"/>
        <v>12741.504300000002</v>
      </c>
      <c r="I2836" s="96"/>
    </row>
    <row r="2837" spans="1:9" ht="18.75" x14ac:dyDescent="0.15">
      <c r="A2837" s="92" t="s">
        <v>5473</v>
      </c>
      <c r="B2837" s="92" t="s">
        <v>5429</v>
      </c>
      <c r="C2837" s="92" t="s">
        <v>5474</v>
      </c>
      <c r="D2837" s="92">
        <v>12.39</v>
      </c>
      <c r="E2837" s="3">
        <f t="shared" si="89"/>
        <v>1028.3700000000001</v>
      </c>
      <c r="F2837" s="3"/>
      <c r="G2837" s="3"/>
      <c r="H2837" s="97">
        <f t="shared" si="88"/>
        <v>12741.504300000002</v>
      </c>
      <c r="I2837" s="96"/>
    </row>
    <row r="2838" spans="1:9" ht="18.75" x14ac:dyDescent="0.15">
      <c r="A2838" s="92" t="s">
        <v>5475</v>
      </c>
      <c r="B2838" s="92" t="s">
        <v>5429</v>
      </c>
      <c r="C2838" s="92" t="s">
        <v>5476</v>
      </c>
      <c r="D2838" s="92">
        <v>12.39</v>
      </c>
      <c r="E2838" s="3">
        <f t="shared" si="89"/>
        <v>1028.3700000000001</v>
      </c>
      <c r="F2838" s="3"/>
      <c r="G2838" s="3"/>
      <c r="H2838" s="97">
        <f t="shared" si="88"/>
        <v>12741.504300000002</v>
      </c>
      <c r="I2838" s="96"/>
    </row>
    <row r="2839" spans="1:9" ht="18.75" x14ac:dyDescent="0.15">
      <c r="A2839" s="92" t="s">
        <v>5477</v>
      </c>
      <c r="B2839" s="92" t="s">
        <v>5429</v>
      </c>
      <c r="C2839" s="92" t="s">
        <v>14</v>
      </c>
      <c r="D2839" s="92">
        <v>12.39</v>
      </c>
      <c r="E2839" s="3">
        <f t="shared" si="89"/>
        <v>1028.3700000000001</v>
      </c>
      <c r="F2839" s="3"/>
      <c r="G2839" s="3"/>
      <c r="H2839" s="97">
        <f t="shared" si="88"/>
        <v>12741.504300000002</v>
      </c>
      <c r="I2839" s="96"/>
    </row>
    <row r="2840" spans="1:9" ht="18.75" x14ac:dyDescent="0.15">
      <c r="A2840" s="92" t="s">
        <v>5478</v>
      </c>
      <c r="B2840" s="92" t="s">
        <v>5429</v>
      </c>
      <c r="C2840" s="92" t="s">
        <v>5479</v>
      </c>
      <c r="D2840" s="92">
        <v>12.39</v>
      </c>
      <c r="E2840" s="3">
        <f t="shared" si="89"/>
        <v>1028.3700000000001</v>
      </c>
      <c r="F2840" s="3"/>
      <c r="G2840" s="3"/>
      <c r="H2840" s="97">
        <f t="shared" si="88"/>
        <v>12741.504300000002</v>
      </c>
      <c r="I2840" s="96"/>
    </row>
    <row r="2841" spans="1:9" ht="18.75" x14ac:dyDescent="0.15">
      <c r="A2841" s="92" t="s">
        <v>5480</v>
      </c>
      <c r="B2841" s="92" t="s">
        <v>5429</v>
      </c>
      <c r="C2841" s="92" t="s">
        <v>5481</v>
      </c>
      <c r="D2841" s="92">
        <v>12.39</v>
      </c>
      <c r="E2841" s="3">
        <f t="shared" si="89"/>
        <v>1028.3700000000001</v>
      </c>
      <c r="F2841" s="3"/>
      <c r="G2841" s="3"/>
      <c r="H2841" s="97">
        <f t="shared" si="88"/>
        <v>12741.504300000002</v>
      </c>
      <c r="I2841" s="96"/>
    </row>
    <row r="2842" spans="1:9" ht="18.75" x14ac:dyDescent="0.15">
      <c r="A2842" s="92" t="s">
        <v>5482</v>
      </c>
      <c r="B2842" s="92" t="s">
        <v>5429</v>
      </c>
      <c r="C2842" s="92" t="s">
        <v>5483</v>
      </c>
      <c r="D2842" s="92">
        <v>12.39</v>
      </c>
      <c r="E2842" s="3">
        <f t="shared" si="89"/>
        <v>1028.3700000000001</v>
      </c>
      <c r="F2842" s="3"/>
      <c r="G2842" s="3"/>
      <c r="H2842" s="97">
        <f t="shared" si="88"/>
        <v>12741.504300000002</v>
      </c>
      <c r="I2842" s="96"/>
    </row>
    <row r="2843" spans="1:9" ht="18.75" x14ac:dyDescent="0.15">
      <c r="A2843" s="92" t="s">
        <v>5484</v>
      </c>
      <c r="B2843" s="92" t="s">
        <v>5429</v>
      </c>
      <c r="C2843" s="92" t="s">
        <v>5485</v>
      </c>
      <c r="D2843" s="92">
        <v>14.72</v>
      </c>
      <c r="E2843" s="3">
        <f t="shared" si="89"/>
        <v>1221.76</v>
      </c>
      <c r="F2843" s="3"/>
      <c r="G2843" s="3"/>
      <c r="H2843" s="97">
        <f t="shared" si="88"/>
        <v>17984.307199999999</v>
      </c>
      <c r="I2843" s="96"/>
    </row>
    <row r="2844" spans="1:9" ht="18.75" x14ac:dyDescent="0.15">
      <c r="A2844" s="92" t="s">
        <v>5486</v>
      </c>
      <c r="B2844" s="92" t="s">
        <v>5429</v>
      </c>
      <c r="C2844" s="92" t="s">
        <v>5487</v>
      </c>
      <c r="D2844" s="92">
        <v>15.49</v>
      </c>
      <c r="E2844" s="3">
        <f t="shared" si="89"/>
        <v>1285.67</v>
      </c>
      <c r="F2844" s="3"/>
      <c r="G2844" s="3"/>
      <c r="H2844" s="97">
        <f t="shared" si="88"/>
        <v>19915.028300000002</v>
      </c>
      <c r="I2844" s="96"/>
    </row>
    <row r="2845" spans="1:9" ht="18.75" x14ac:dyDescent="0.15">
      <c r="A2845" s="92" t="s">
        <v>5488</v>
      </c>
      <c r="B2845" s="92" t="s">
        <v>5429</v>
      </c>
      <c r="C2845" s="92" t="s">
        <v>5489</v>
      </c>
      <c r="D2845" s="92">
        <v>15.49</v>
      </c>
      <c r="E2845" s="3">
        <f t="shared" si="89"/>
        <v>1285.67</v>
      </c>
      <c r="F2845" s="3"/>
      <c r="G2845" s="3"/>
      <c r="H2845" s="97">
        <f t="shared" si="88"/>
        <v>19915.028300000002</v>
      </c>
      <c r="I2845" s="96"/>
    </row>
    <row r="2846" spans="1:9" ht="18.75" x14ac:dyDescent="0.15">
      <c r="A2846" s="92" t="s">
        <v>5490</v>
      </c>
      <c r="B2846" s="92" t="s">
        <v>5429</v>
      </c>
      <c r="C2846" s="92" t="s">
        <v>5491</v>
      </c>
      <c r="D2846" s="92">
        <v>15.49</v>
      </c>
      <c r="E2846" s="3">
        <f t="shared" si="89"/>
        <v>1285.67</v>
      </c>
      <c r="F2846" s="3"/>
      <c r="G2846" s="3"/>
      <c r="H2846" s="97">
        <f t="shared" si="88"/>
        <v>19915.028300000002</v>
      </c>
      <c r="I2846" s="96"/>
    </row>
    <row r="2847" spans="1:9" ht="18.75" x14ac:dyDescent="0.15">
      <c r="A2847" s="92" t="s">
        <v>5492</v>
      </c>
      <c r="B2847" s="92" t="s">
        <v>5429</v>
      </c>
      <c r="C2847" s="92" t="s">
        <v>5493</v>
      </c>
      <c r="D2847" s="92">
        <v>15.49</v>
      </c>
      <c r="E2847" s="3">
        <f t="shared" si="89"/>
        <v>1285.67</v>
      </c>
      <c r="F2847" s="3"/>
      <c r="G2847" s="3"/>
      <c r="H2847" s="97">
        <f t="shared" si="88"/>
        <v>19915.028300000002</v>
      </c>
      <c r="I2847" s="96"/>
    </row>
    <row r="2848" spans="1:9" ht="18.75" x14ac:dyDescent="0.15">
      <c r="A2848" s="92" t="s">
        <v>5494</v>
      </c>
      <c r="B2848" s="92" t="s">
        <v>5429</v>
      </c>
      <c r="C2848" s="92" t="s">
        <v>5495</v>
      </c>
      <c r="D2848" s="92">
        <v>15.49</v>
      </c>
      <c r="E2848" s="3">
        <f t="shared" si="89"/>
        <v>1285.67</v>
      </c>
      <c r="F2848" s="3"/>
      <c r="G2848" s="3"/>
      <c r="H2848" s="97">
        <f t="shared" si="88"/>
        <v>19915.028300000002</v>
      </c>
      <c r="I2848" s="96"/>
    </row>
    <row r="2849" spans="1:9" ht="18.75" x14ac:dyDescent="0.15">
      <c r="A2849" s="92" t="s">
        <v>5496</v>
      </c>
      <c r="B2849" s="92" t="s">
        <v>5429</v>
      </c>
      <c r="C2849" s="92" t="s">
        <v>199</v>
      </c>
      <c r="D2849" s="92">
        <v>15.49</v>
      </c>
      <c r="E2849" s="3">
        <f t="shared" si="89"/>
        <v>1285.67</v>
      </c>
      <c r="F2849" s="3"/>
      <c r="G2849" s="3"/>
      <c r="H2849" s="97">
        <f t="shared" si="88"/>
        <v>19915.028300000002</v>
      </c>
      <c r="I2849" s="96"/>
    </row>
    <row r="2850" spans="1:9" ht="18.75" x14ac:dyDescent="0.15">
      <c r="A2850" s="92" t="s">
        <v>5497</v>
      </c>
      <c r="B2850" s="92" t="s">
        <v>5429</v>
      </c>
      <c r="C2850" s="92" t="s">
        <v>5498</v>
      </c>
      <c r="D2850" s="92">
        <v>15.49</v>
      </c>
      <c r="E2850" s="3">
        <f t="shared" si="89"/>
        <v>1285.67</v>
      </c>
      <c r="F2850" s="3"/>
      <c r="G2850" s="3"/>
      <c r="H2850" s="97">
        <f t="shared" si="88"/>
        <v>19915.028300000002</v>
      </c>
      <c r="I2850" s="96"/>
    </row>
    <row r="2851" spans="1:9" ht="18.75" x14ac:dyDescent="0.15">
      <c r="A2851" s="92" t="s">
        <v>5499</v>
      </c>
      <c r="B2851" s="92" t="s">
        <v>5429</v>
      </c>
      <c r="C2851" s="92" t="s">
        <v>5500</v>
      </c>
      <c r="D2851" s="92">
        <v>15.49</v>
      </c>
      <c r="E2851" s="3">
        <f t="shared" si="89"/>
        <v>1285.67</v>
      </c>
      <c r="F2851" s="3"/>
      <c r="G2851" s="3"/>
      <c r="H2851" s="97">
        <f t="shared" si="88"/>
        <v>19915.028300000002</v>
      </c>
      <c r="I2851" s="96"/>
    </row>
    <row r="2852" spans="1:9" ht="18.75" x14ac:dyDescent="0.15">
      <c r="A2852" s="92" t="s">
        <v>5501</v>
      </c>
      <c r="B2852" s="92" t="s">
        <v>5429</v>
      </c>
      <c r="C2852" s="92" t="s">
        <v>2507</v>
      </c>
      <c r="D2852" s="92">
        <v>15.49</v>
      </c>
      <c r="E2852" s="3">
        <f t="shared" si="89"/>
        <v>1285.67</v>
      </c>
      <c r="F2852" s="3"/>
      <c r="G2852" s="3"/>
      <c r="H2852" s="97">
        <f t="shared" si="88"/>
        <v>19915.028300000002</v>
      </c>
      <c r="I2852" s="96"/>
    </row>
    <row r="2853" spans="1:9" ht="18.75" x14ac:dyDescent="0.15">
      <c r="A2853" s="92" t="s">
        <v>5502</v>
      </c>
      <c r="B2853" s="92" t="s">
        <v>5429</v>
      </c>
      <c r="C2853" s="92" t="s">
        <v>5503</v>
      </c>
      <c r="D2853" s="92">
        <v>15.49</v>
      </c>
      <c r="E2853" s="3">
        <f t="shared" si="89"/>
        <v>1285.67</v>
      </c>
      <c r="F2853" s="3"/>
      <c r="G2853" s="3"/>
      <c r="H2853" s="97">
        <f t="shared" si="88"/>
        <v>19915.028300000002</v>
      </c>
      <c r="I2853" s="96"/>
    </row>
    <row r="2854" spans="1:9" ht="18.75" x14ac:dyDescent="0.15">
      <c r="A2854" s="92" t="s">
        <v>5504</v>
      </c>
      <c r="B2854" s="92" t="s">
        <v>5429</v>
      </c>
      <c r="C2854" s="92" t="s">
        <v>5505</v>
      </c>
      <c r="D2854" s="92">
        <v>15.49</v>
      </c>
      <c r="E2854" s="3">
        <f t="shared" si="89"/>
        <v>1285.67</v>
      </c>
      <c r="F2854" s="3"/>
      <c r="G2854" s="3"/>
      <c r="H2854" s="97">
        <f t="shared" si="88"/>
        <v>19915.028300000002</v>
      </c>
      <c r="I2854" s="96"/>
    </row>
    <row r="2855" spans="1:9" ht="18.75" x14ac:dyDescent="0.15">
      <c r="A2855" s="92" t="s">
        <v>5506</v>
      </c>
      <c r="B2855" s="92" t="s">
        <v>5429</v>
      </c>
      <c r="C2855" s="92" t="s">
        <v>5507</v>
      </c>
      <c r="D2855" s="92">
        <v>18.579999999999998</v>
      </c>
      <c r="E2855" s="3">
        <f t="shared" si="89"/>
        <v>1542.1399999999999</v>
      </c>
      <c r="F2855" s="3"/>
      <c r="G2855" s="3"/>
      <c r="H2855" s="97">
        <f t="shared" si="88"/>
        <v>28652.961199999994</v>
      </c>
      <c r="I2855" s="96"/>
    </row>
    <row r="2856" spans="1:9" ht="18.75" x14ac:dyDescent="0.15">
      <c r="A2856" s="92" t="s">
        <v>5508</v>
      </c>
      <c r="B2856" s="92" t="s">
        <v>5429</v>
      </c>
      <c r="C2856" s="92" t="s">
        <v>513</v>
      </c>
      <c r="D2856" s="92">
        <v>15.49</v>
      </c>
      <c r="E2856" s="3">
        <f t="shared" si="89"/>
        <v>1285.67</v>
      </c>
      <c r="F2856" s="3"/>
      <c r="G2856" s="3"/>
      <c r="H2856" s="97">
        <f t="shared" si="88"/>
        <v>19915.028300000002</v>
      </c>
      <c r="I2856" s="96"/>
    </row>
    <row r="2857" spans="1:9" ht="18.75" x14ac:dyDescent="0.15">
      <c r="A2857" s="92" t="s">
        <v>5509</v>
      </c>
      <c r="B2857" s="92" t="s">
        <v>5429</v>
      </c>
      <c r="C2857" s="92" t="s">
        <v>841</v>
      </c>
      <c r="D2857" s="92">
        <v>15.49</v>
      </c>
      <c r="E2857" s="3">
        <f t="shared" si="89"/>
        <v>1285.67</v>
      </c>
      <c r="F2857" s="3"/>
      <c r="G2857" s="3"/>
      <c r="H2857" s="97">
        <f t="shared" si="88"/>
        <v>19915.028300000002</v>
      </c>
      <c r="I2857" s="96"/>
    </row>
    <row r="2858" spans="1:9" ht="18.75" x14ac:dyDescent="0.15">
      <c r="A2858" s="92" t="s">
        <v>5510</v>
      </c>
      <c r="B2858" s="92" t="s">
        <v>5429</v>
      </c>
      <c r="C2858" s="92" t="s">
        <v>4502</v>
      </c>
      <c r="D2858" s="92">
        <v>17.03</v>
      </c>
      <c r="E2858" s="3">
        <f t="shared" si="89"/>
        <v>1413.49</v>
      </c>
      <c r="F2858" s="3"/>
      <c r="G2858" s="3"/>
      <c r="H2858" s="97">
        <f t="shared" si="88"/>
        <v>24071.734700000001</v>
      </c>
      <c r="I2858" s="96"/>
    </row>
    <row r="2859" spans="1:9" ht="18.75" x14ac:dyDescent="0.15">
      <c r="A2859" s="92" t="s">
        <v>5511</v>
      </c>
      <c r="B2859" s="92" t="s">
        <v>5429</v>
      </c>
      <c r="C2859" s="92" t="s">
        <v>235</v>
      </c>
      <c r="D2859" s="92">
        <v>18.579999999999998</v>
      </c>
      <c r="E2859" s="3">
        <f t="shared" si="89"/>
        <v>1542.1399999999999</v>
      </c>
      <c r="F2859" s="3"/>
      <c r="G2859" s="3"/>
      <c r="H2859" s="97">
        <f t="shared" si="88"/>
        <v>28652.961199999994</v>
      </c>
      <c r="I2859" s="96"/>
    </row>
    <row r="2860" spans="1:9" ht="18.75" x14ac:dyDescent="0.15">
      <c r="A2860" s="92" t="s">
        <v>5512</v>
      </c>
      <c r="B2860" s="92" t="s">
        <v>5429</v>
      </c>
      <c r="C2860" s="92" t="s">
        <v>5513</v>
      </c>
      <c r="D2860" s="92">
        <v>15.23</v>
      </c>
      <c r="E2860" s="3">
        <f t="shared" si="89"/>
        <v>1264.0900000000001</v>
      </c>
      <c r="F2860" s="3"/>
      <c r="G2860" s="3"/>
      <c r="H2860" s="97">
        <f t="shared" si="88"/>
        <v>19252.090700000004</v>
      </c>
      <c r="I2860" s="96"/>
    </row>
    <row r="2861" spans="1:9" ht="18.75" x14ac:dyDescent="0.15">
      <c r="A2861" s="92" t="s">
        <v>5514</v>
      </c>
      <c r="B2861" s="92" t="s">
        <v>5429</v>
      </c>
      <c r="C2861" s="92" t="s">
        <v>5515</v>
      </c>
      <c r="D2861" s="92">
        <v>21.68</v>
      </c>
      <c r="E2861" s="3">
        <f t="shared" si="89"/>
        <v>1799.44</v>
      </c>
      <c r="F2861" s="3"/>
      <c r="G2861" s="3"/>
      <c r="H2861" s="97">
        <f t="shared" si="88"/>
        <v>39011.859199999999</v>
      </c>
      <c r="I2861" s="96"/>
    </row>
    <row r="2862" spans="1:9" ht="18.75" x14ac:dyDescent="0.15">
      <c r="A2862" s="92" t="s">
        <v>5516</v>
      </c>
      <c r="B2862" s="92" t="s">
        <v>5429</v>
      </c>
      <c r="C2862" s="92" t="s">
        <v>4525</v>
      </c>
      <c r="D2862" s="92">
        <v>21.68</v>
      </c>
      <c r="E2862" s="3">
        <f t="shared" si="89"/>
        <v>1799.44</v>
      </c>
      <c r="F2862" s="3"/>
      <c r="G2862" s="3"/>
      <c r="H2862" s="97">
        <f t="shared" si="88"/>
        <v>39011.859199999999</v>
      </c>
      <c r="I2862" s="96"/>
    </row>
    <row r="2863" spans="1:9" ht="18.75" x14ac:dyDescent="0.15">
      <c r="A2863" s="92" t="s">
        <v>5517</v>
      </c>
      <c r="B2863" s="92" t="s">
        <v>5429</v>
      </c>
      <c r="C2863" s="92" t="s">
        <v>5518</v>
      </c>
      <c r="D2863" s="92">
        <v>21.68</v>
      </c>
      <c r="E2863" s="3">
        <f t="shared" si="89"/>
        <v>1799.44</v>
      </c>
      <c r="F2863" s="3"/>
      <c r="G2863" s="3"/>
      <c r="H2863" s="97">
        <f t="shared" si="88"/>
        <v>39011.859199999999</v>
      </c>
      <c r="I2863" s="96"/>
    </row>
    <row r="2864" spans="1:9" ht="18.75" x14ac:dyDescent="0.15">
      <c r="A2864" s="92" t="s">
        <v>5519</v>
      </c>
      <c r="B2864" s="92" t="s">
        <v>5429</v>
      </c>
      <c r="C2864" s="92" t="s">
        <v>5520</v>
      </c>
      <c r="D2864" s="92">
        <v>6.19</v>
      </c>
      <c r="E2864" s="3">
        <f t="shared" si="89"/>
        <v>513.77</v>
      </c>
      <c r="F2864" s="3"/>
      <c r="G2864" s="3"/>
      <c r="H2864" s="97">
        <f t="shared" si="88"/>
        <v>3180.2363</v>
      </c>
      <c r="I2864" s="96"/>
    </row>
    <row r="2865" spans="1:9" ht="18.75" x14ac:dyDescent="0.15">
      <c r="A2865" s="92" t="s">
        <v>5521</v>
      </c>
      <c r="B2865" s="92" t="s">
        <v>5429</v>
      </c>
      <c r="C2865" s="92" t="s">
        <v>5522</v>
      </c>
      <c r="D2865" s="92">
        <v>3</v>
      </c>
      <c r="E2865" s="3">
        <f t="shared" si="89"/>
        <v>249</v>
      </c>
      <c r="F2865" s="3"/>
      <c r="G2865" s="3"/>
      <c r="H2865" s="97">
        <f t="shared" si="88"/>
        <v>747</v>
      </c>
      <c r="I2865" s="96"/>
    </row>
    <row r="2866" spans="1:9" ht="18.75" x14ac:dyDescent="0.15">
      <c r="A2866" s="92" t="s">
        <v>5523</v>
      </c>
      <c r="B2866" s="92" t="s">
        <v>5429</v>
      </c>
      <c r="C2866" s="92" t="s">
        <v>5524</v>
      </c>
      <c r="D2866" s="92">
        <v>3.09</v>
      </c>
      <c r="E2866" s="3">
        <f t="shared" si="89"/>
        <v>256.46999999999997</v>
      </c>
      <c r="F2866" s="3"/>
      <c r="G2866" s="3"/>
      <c r="H2866" s="97">
        <f t="shared" si="88"/>
        <v>792.49229999999989</v>
      </c>
      <c r="I2866" s="96"/>
    </row>
    <row r="2867" spans="1:9" ht="18.75" x14ac:dyDescent="0.15">
      <c r="A2867" s="92" t="s">
        <v>5525</v>
      </c>
      <c r="B2867" s="92" t="s">
        <v>5429</v>
      </c>
      <c r="C2867" s="92" t="s">
        <v>2410</v>
      </c>
      <c r="D2867" s="92">
        <v>2.84</v>
      </c>
      <c r="E2867" s="3">
        <f t="shared" si="89"/>
        <v>235.72</v>
      </c>
      <c r="F2867" s="3"/>
      <c r="G2867" s="3"/>
      <c r="H2867" s="97">
        <f t="shared" si="88"/>
        <v>669.44479999999999</v>
      </c>
      <c r="I2867" s="96"/>
    </row>
    <row r="2868" spans="1:9" ht="18.75" x14ac:dyDescent="0.15">
      <c r="A2868" s="92" t="s">
        <v>5526</v>
      </c>
      <c r="B2868" s="92" t="s">
        <v>5429</v>
      </c>
      <c r="C2868" s="92" t="s">
        <v>5527</v>
      </c>
      <c r="D2868" s="92">
        <v>2.84</v>
      </c>
      <c r="E2868" s="3">
        <f t="shared" si="89"/>
        <v>235.72</v>
      </c>
      <c r="F2868" s="3"/>
      <c r="G2868" s="3"/>
      <c r="H2868" s="97">
        <f t="shared" si="88"/>
        <v>669.44479999999999</v>
      </c>
      <c r="I2868" s="96"/>
    </row>
    <row r="2869" spans="1:9" ht="18.75" x14ac:dyDescent="0.15">
      <c r="A2869" s="92" t="s">
        <v>5528</v>
      </c>
      <c r="B2869" s="92" t="s">
        <v>5529</v>
      </c>
      <c r="C2869" s="92" t="s">
        <v>5530</v>
      </c>
      <c r="D2869" s="92">
        <v>16.100000000000001</v>
      </c>
      <c r="E2869" s="3">
        <f t="shared" si="89"/>
        <v>1336.3000000000002</v>
      </c>
      <c r="F2869" s="3"/>
      <c r="G2869" s="3"/>
      <c r="H2869" s="97">
        <f t="shared" si="88"/>
        <v>21514.430000000004</v>
      </c>
      <c r="I2869" s="96"/>
    </row>
    <row r="2870" spans="1:9" ht="18.75" x14ac:dyDescent="0.15">
      <c r="A2870" s="92" t="s">
        <v>5531</v>
      </c>
      <c r="B2870" s="92" t="s">
        <v>5529</v>
      </c>
      <c r="C2870" s="92" t="s">
        <v>5532</v>
      </c>
      <c r="D2870" s="92">
        <v>12.07</v>
      </c>
      <c r="E2870" s="3">
        <f t="shared" si="89"/>
        <v>1001.8100000000001</v>
      </c>
      <c r="F2870" s="3"/>
      <c r="G2870" s="3"/>
      <c r="H2870" s="97">
        <f t="shared" si="88"/>
        <v>12091.846700000002</v>
      </c>
      <c r="I2870" s="96"/>
    </row>
    <row r="2871" spans="1:9" ht="18.75" x14ac:dyDescent="0.15">
      <c r="A2871" s="92" t="s">
        <v>5533</v>
      </c>
      <c r="B2871" s="92" t="s">
        <v>5529</v>
      </c>
      <c r="C2871" s="92" t="s">
        <v>5534</v>
      </c>
      <c r="D2871" s="92">
        <v>14.87</v>
      </c>
      <c r="E2871" s="3">
        <f t="shared" si="89"/>
        <v>1234.21</v>
      </c>
      <c r="F2871" s="3"/>
      <c r="G2871" s="3"/>
      <c r="H2871" s="97">
        <f t="shared" si="88"/>
        <v>18352.702699999998</v>
      </c>
      <c r="I2871" s="96"/>
    </row>
    <row r="2872" spans="1:9" ht="18.75" x14ac:dyDescent="0.15">
      <c r="A2872" s="92" t="s">
        <v>5535</v>
      </c>
      <c r="B2872" s="92" t="s">
        <v>5529</v>
      </c>
      <c r="C2872" s="92" t="s">
        <v>5536</v>
      </c>
      <c r="D2872" s="92">
        <v>7.43</v>
      </c>
      <c r="E2872" s="3">
        <f t="shared" si="89"/>
        <v>616.68999999999994</v>
      </c>
      <c r="F2872" s="3"/>
      <c r="G2872" s="3"/>
      <c r="H2872" s="97">
        <f t="shared" si="88"/>
        <v>4582.006699999999</v>
      </c>
      <c r="I2872" s="96"/>
    </row>
    <row r="2873" spans="1:9" ht="18.75" x14ac:dyDescent="0.15">
      <c r="A2873" s="92" t="s">
        <v>5537</v>
      </c>
      <c r="B2873" s="92" t="s">
        <v>5529</v>
      </c>
      <c r="C2873" s="92" t="s">
        <v>5538</v>
      </c>
      <c r="D2873" s="92">
        <v>11.15</v>
      </c>
      <c r="E2873" s="3">
        <f t="shared" si="89"/>
        <v>925.45</v>
      </c>
      <c r="F2873" s="3"/>
      <c r="G2873" s="3"/>
      <c r="H2873" s="97">
        <f t="shared" si="88"/>
        <v>10318.7675</v>
      </c>
      <c r="I2873" s="96"/>
    </row>
    <row r="2874" spans="1:9" ht="18.75" x14ac:dyDescent="0.15">
      <c r="A2874" s="92" t="s">
        <v>5539</v>
      </c>
      <c r="B2874" s="92" t="s">
        <v>5529</v>
      </c>
      <c r="C2874" s="92" t="s">
        <v>5540</v>
      </c>
      <c r="D2874" s="92">
        <v>11.15</v>
      </c>
      <c r="E2874" s="3">
        <f t="shared" si="89"/>
        <v>925.45</v>
      </c>
      <c r="F2874" s="3"/>
      <c r="G2874" s="3"/>
      <c r="H2874" s="97">
        <f t="shared" si="88"/>
        <v>10318.7675</v>
      </c>
      <c r="I2874" s="96"/>
    </row>
    <row r="2875" spans="1:9" ht="18.75" x14ac:dyDescent="0.15">
      <c r="A2875" s="92" t="s">
        <v>5541</v>
      </c>
      <c r="B2875" s="92" t="s">
        <v>5529</v>
      </c>
      <c r="C2875" s="92" t="s">
        <v>2835</v>
      </c>
      <c r="D2875" s="92">
        <v>7.43</v>
      </c>
      <c r="E2875" s="3">
        <f t="shared" si="89"/>
        <v>616.68999999999994</v>
      </c>
      <c r="F2875" s="3"/>
      <c r="G2875" s="3"/>
      <c r="H2875" s="97">
        <f t="shared" si="88"/>
        <v>4582.006699999999</v>
      </c>
      <c r="I2875" s="96"/>
    </row>
    <row r="2876" spans="1:9" ht="18.75" x14ac:dyDescent="0.15">
      <c r="A2876" s="92" t="s">
        <v>5542</v>
      </c>
      <c r="B2876" s="92" t="s">
        <v>5529</v>
      </c>
      <c r="C2876" s="92" t="s">
        <v>5543</v>
      </c>
      <c r="D2876" s="92">
        <v>11.77</v>
      </c>
      <c r="E2876" s="3">
        <f t="shared" si="89"/>
        <v>976.91</v>
      </c>
      <c r="F2876" s="3"/>
      <c r="G2876" s="3"/>
      <c r="H2876" s="97">
        <f t="shared" si="88"/>
        <v>11498.2307</v>
      </c>
      <c r="I2876" s="96"/>
    </row>
    <row r="2877" spans="1:9" ht="18.75" x14ac:dyDescent="0.15">
      <c r="A2877" s="92" t="s">
        <v>5544</v>
      </c>
      <c r="B2877" s="92" t="s">
        <v>5529</v>
      </c>
      <c r="C2877" s="92" t="s">
        <v>5545</v>
      </c>
      <c r="D2877" s="92">
        <v>14.25</v>
      </c>
      <c r="E2877" s="3">
        <f t="shared" si="89"/>
        <v>1182.75</v>
      </c>
      <c r="F2877" s="3"/>
      <c r="G2877" s="3"/>
      <c r="H2877" s="97">
        <f t="shared" si="88"/>
        <v>16854.1875</v>
      </c>
      <c r="I2877" s="96"/>
    </row>
    <row r="2878" spans="1:9" ht="18.75" x14ac:dyDescent="0.15">
      <c r="A2878" s="92" t="s">
        <v>5546</v>
      </c>
      <c r="B2878" s="92" t="s">
        <v>5529</v>
      </c>
      <c r="C2878" s="92" t="s">
        <v>5547</v>
      </c>
      <c r="D2878" s="92">
        <v>11.15</v>
      </c>
      <c r="E2878" s="3">
        <f t="shared" si="89"/>
        <v>925.45</v>
      </c>
      <c r="F2878" s="3"/>
      <c r="G2878" s="3"/>
      <c r="H2878" s="97">
        <f t="shared" si="88"/>
        <v>10318.7675</v>
      </c>
      <c r="I2878" s="96"/>
    </row>
    <row r="2879" spans="1:9" ht="18.75" x14ac:dyDescent="0.15">
      <c r="A2879" s="92" t="s">
        <v>5548</v>
      </c>
      <c r="B2879" s="92" t="s">
        <v>5529</v>
      </c>
      <c r="C2879" s="92" t="s">
        <v>5549</v>
      </c>
      <c r="D2879" s="92">
        <v>14.87</v>
      </c>
      <c r="E2879" s="3">
        <f t="shared" si="89"/>
        <v>1234.21</v>
      </c>
      <c r="F2879" s="3"/>
      <c r="G2879" s="3"/>
      <c r="H2879" s="97">
        <f t="shared" si="88"/>
        <v>18352.702699999998</v>
      </c>
      <c r="I2879" s="96"/>
    </row>
    <row r="2880" spans="1:9" ht="18.75" x14ac:dyDescent="0.15">
      <c r="A2880" s="92" t="s">
        <v>5550</v>
      </c>
      <c r="B2880" s="92" t="s">
        <v>5529</v>
      </c>
      <c r="C2880" s="92" t="s">
        <v>5551</v>
      </c>
      <c r="D2880" s="92">
        <v>11.15</v>
      </c>
      <c r="E2880" s="3">
        <f t="shared" si="89"/>
        <v>925.45</v>
      </c>
      <c r="F2880" s="3"/>
      <c r="G2880" s="3"/>
      <c r="H2880" s="97">
        <f t="shared" si="88"/>
        <v>10318.7675</v>
      </c>
      <c r="I2880" s="96"/>
    </row>
    <row r="2881" spans="1:9" ht="18.75" x14ac:dyDescent="0.15">
      <c r="A2881" s="92" t="s">
        <v>5552</v>
      </c>
      <c r="B2881" s="92" t="s">
        <v>5529</v>
      </c>
      <c r="C2881" s="92" t="s">
        <v>5553</v>
      </c>
      <c r="D2881" s="92">
        <v>9.91</v>
      </c>
      <c r="E2881" s="3">
        <f t="shared" si="89"/>
        <v>822.53</v>
      </c>
      <c r="F2881" s="3"/>
      <c r="G2881" s="3"/>
      <c r="H2881" s="97">
        <f t="shared" si="88"/>
        <v>8151.2722999999996</v>
      </c>
      <c r="I2881" s="96"/>
    </row>
    <row r="2882" spans="1:9" ht="18.75" x14ac:dyDescent="0.15">
      <c r="A2882" s="92" t="s">
        <v>5554</v>
      </c>
      <c r="B2882" s="92" t="s">
        <v>5529</v>
      </c>
      <c r="C2882" s="93" t="s">
        <v>5555</v>
      </c>
      <c r="D2882" s="92">
        <v>19.82</v>
      </c>
      <c r="E2882" s="3">
        <f t="shared" si="89"/>
        <v>1645.06</v>
      </c>
      <c r="F2882" s="3"/>
      <c r="G2882" s="3"/>
      <c r="H2882" s="97">
        <f t="shared" si="88"/>
        <v>32605.089199999999</v>
      </c>
      <c r="I2882" s="96"/>
    </row>
    <row r="2883" spans="1:9" ht="18.75" x14ac:dyDescent="0.15">
      <c r="A2883" s="92" t="s">
        <v>5556</v>
      </c>
      <c r="B2883" s="92" t="s">
        <v>5529</v>
      </c>
      <c r="C2883" s="92" t="s">
        <v>760</v>
      </c>
      <c r="D2883" s="92">
        <v>10.84</v>
      </c>
      <c r="E2883" s="3">
        <f t="shared" si="89"/>
        <v>899.72</v>
      </c>
      <c r="F2883" s="3"/>
      <c r="G2883" s="3"/>
      <c r="H2883" s="97">
        <f t="shared" si="88"/>
        <v>9752.9647999999997</v>
      </c>
      <c r="I2883" s="96"/>
    </row>
    <row r="2884" spans="1:9" ht="18.75" x14ac:dyDescent="0.15">
      <c r="A2884" s="92" t="s">
        <v>5557</v>
      </c>
      <c r="B2884" s="92" t="s">
        <v>5529</v>
      </c>
      <c r="C2884" s="92" t="s">
        <v>5558</v>
      </c>
      <c r="D2884" s="92">
        <v>22.3</v>
      </c>
      <c r="E2884" s="3">
        <f t="shared" si="89"/>
        <v>1850.9</v>
      </c>
      <c r="F2884" s="3"/>
      <c r="G2884" s="3"/>
      <c r="H2884" s="97">
        <f t="shared" si="88"/>
        <v>41275.07</v>
      </c>
      <c r="I2884" s="96"/>
    </row>
    <row r="2885" spans="1:9" ht="18.75" x14ac:dyDescent="0.15">
      <c r="A2885" s="92" t="s">
        <v>5559</v>
      </c>
      <c r="B2885" s="92" t="s">
        <v>5529</v>
      </c>
      <c r="C2885" s="92" t="s">
        <v>5560</v>
      </c>
      <c r="D2885" s="92">
        <v>12.39</v>
      </c>
      <c r="E2885" s="3">
        <f t="shared" si="89"/>
        <v>1028.3700000000001</v>
      </c>
      <c r="F2885" s="3"/>
      <c r="G2885" s="3"/>
      <c r="H2885" s="97">
        <f t="shared" si="88"/>
        <v>12741.504300000002</v>
      </c>
      <c r="I2885" s="96"/>
    </row>
    <row r="2886" spans="1:9" ht="18.75" x14ac:dyDescent="0.15">
      <c r="A2886" s="92" t="s">
        <v>5561</v>
      </c>
      <c r="B2886" s="92" t="s">
        <v>5529</v>
      </c>
      <c r="C2886" s="92" t="s">
        <v>5562</v>
      </c>
      <c r="D2886" s="92">
        <v>13.32</v>
      </c>
      <c r="E2886" s="3">
        <f t="shared" si="89"/>
        <v>1105.56</v>
      </c>
      <c r="F2886" s="3"/>
      <c r="G2886" s="3"/>
      <c r="H2886" s="97">
        <f t="shared" ref="H2886:H2949" si="90">D2886*E2886</f>
        <v>14726.0592</v>
      </c>
      <c r="I2886" s="96"/>
    </row>
    <row r="2887" spans="1:9" ht="18.75" x14ac:dyDescent="0.15">
      <c r="A2887" s="92" t="s">
        <v>5563</v>
      </c>
      <c r="B2887" s="92" t="s">
        <v>5529</v>
      </c>
      <c r="C2887" s="92" t="s">
        <v>5564</v>
      </c>
      <c r="D2887" s="92">
        <v>14.87</v>
      </c>
      <c r="E2887" s="3">
        <f t="shared" ref="E2887:E2950" si="91">D2887*83</f>
        <v>1234.21</v>
      </c>
      <c r="F2887" s="3"/>
      <c r="G2887" s="3"/>
      <c r="H2887" s="97">
        <f t="shared" si="90"/>
        <v>18352.702699999998</v>
      </c>
      <c r="I2887" s="96"/>
    </row>
    <row r="2888" spans="1:9" ht="18.75" x14ac:dyDescent="0.15">
      <c r="A2888" s="92" t="s">
        <v>5565</v>
      </c>
      <c r="B2888" s="92" t="s">
        <v>5529</v>
      </c>
      <c r="C2888" s="92" t="s">
        <v>5566</v>
      </c>
      <c r="D2888" s="92">
        <v>14.87</v>
      </c>
      <c r="E2888" s="3">
        <f t="shared" si="91"/>
        <v>1234.21</v>
      </c>
      <c r="F2888" s="3"/>
      <c r="G2888" s="3"/>
      <c r="H2888" s="97">
        <f t="shared" si="90"/>
        <v>18352.702699999998</v>
      </c>
      <c r="I2888" s="96"/>
    </row>
    <row r="2889" spans="1:9" ht="18.75" x14ac:dyDescent="0.15">
      <c r="A2889" s="92" t="s">
        <v>5567</v>
      </c>
      <c r="B2889" s="92" t="s">
        <v>5529</v>
      </c>
      <c r="C2889" s="92" t="s">
        <v>5568</v>
      </c>
      <c r="D2889" s="92">
        <v>7.43</v>
      </c>
      <c r="E2889" s="3">
        <f t="shared" si="91"/>
        <v>616.68999999999994</v>
      </c>
      <c r="F2889" s="3"/>
      <c r="G2889" s="3"/>
      <c r="H2889" s="97">
        <f t="shared" si="90"/>
        <v>4582.006699999999</v>
      </c>
      <c r="I2889" s="96"/>
    </row>
    <row r="2890" spans="1:9" ht="18.75" x14ac:dyDescent="0.15">
      <c r="A2890" s="92" t="s">
        <v>5569</v>
      </c>
      <c r="B2890" s="92" t="s">
        <v>5529</v>
      </c>
      <c r="C2890" s="92" t="s">
        <v>5570</v>
      </c>
      <c r="D2890" s="92">
        <v>16.100000000000001</v>
      </c>
      <c r="E2890" s="3">
        <f t="shared" si="91"/>
        <v>1336.3000000000002</v>
      </c>
      <c r="F2890" s="3"/>
      <c r="G2890" s="3"/>
      <c r="H2890" s="97">
        <f t="shared" si="90"/>
        <v>21514.430000000004</v>
      </c>
      <c r="I2890" s="96"/>
    </row>
    <row r="2891" spans="1:9" ht="18.75" x14ac:dyDescent="0.15">
      <c r="A2891" s="92" t="s">
        <v>5571</v>
      </c>
      <c r="B2891" s="92" t="s">
        <v>5529</v>
      </c>
      <c r="C2891" s="92" t="s">
        <v>5572</v>
      </c>
      <c r="D2891" s="92">
        <v>7.43</v>
      </c>
      <c r="E2891" s="3">
        <f t="shared" si="91"/>
        <v>616.68999999999994</v>
      </c>
      <c r="F2891" s="3"/>
      <c r="G2891" s="3"/>
      <c r="H2891" s="97">
        <f t="shared" si="90"/>
        <v>4582.006699999999</v>
      </c>
      <c r="I2891" s="96"/>
    </row>
    <row r="2892" spans="1:9" ht="18.75" x14ac:dyDescent="0.15">
      <c r="A2892" s="92" t="s">
        <v>5573</v>
      </c>
      <c r="B2892" s="92" t="s">
        <v>5529</v>
      </c>
      <c r="C2892" s="93" t="s">
        <v>5574</v>
      </c>
      <c r="D2892" s="92">
        <v>10.99</v>
      </c>
      <c r="E2892" s="3">
        <f t="shared" si="91"/>
        <v>912.17000000000007</v>
      </c>
      <c r="F2892" s="3"/>
      <c r="G2892" s="3"/>
      <c r="H2892" s="97">
        <f t="shared" si="90"/>
        <v>10024.748300000001</v>
      </c>
      <c r="I2892" s="96"/>
    </row>
    <row r="2893" spans="1:9" ht="18.75" x14ac:dyDescent="0.15">
      <c r="A2893" s="92" t="s">
        <v>5575</v>
      </c>
      <c r="B2893" s="92" t="s">
        <v>5529</v>
      </c>
      <c r="C2893" s="92" t="s">
        <v>5576</v>
      </c>
      <c r="D2893" s="92">
        <v>9.91</v>
      </c>
      <c r="E2893" s="3">
        <f t="shared" si="91"/>
        <v>822.53</v>
      </c>
      <c r="F2893" s="3"/>
      <c r="G2893" s="3"/>
      <c r="H2893" s="97">
        <f t="shared" si="90"/>
        <v>8151.2722999999996</v>
      </c>
      <c r="I2893" s="96"/>
    </row>
    <row r="2894" spans="1:9" ht="18.75" x14ac:dyDescent="0.15">
      <c r="A2894" s="92" t="s">
        <v>5577</v>
      </c>
      <c r="B2894" s="92" t="s">
        <v>5529</v>
      </c>
      <c r="C2894" s="93" t="s">
        <v>5578</v>
      </c>
      <c r="D2894" s="92">
        <v>28.49</v>
      </c>
      <c r="E2894" s="3">
        <f t="shared" si="91"/>
        <v>2364.67</v>
      </c>
      <c r="F2894" s="3"/>
      <c r="G2894" s="3"/>
      <c r="H2894" s="97">
        <f t="shared" si="90"/>
        <v>67369.448300000004</v>
      </c>
      <c r="I2894" s="96"/>
    </row>
    <row r="2895" spans="1:9" ht="18.75" x14ac:dyDescent="0.15">
      <c r="A2895" s="92" t="s">
        <v>5579</v>
      </c>
      <c r="B2895" s="92" t="s">
        <v>5529</v>
      </c>
      <c r="C2895" s="92" t="s">
        <v>5580</v>
      </c>
      <c r="D2895" s="92">
        <v>12.39</v>
      </c>
      <c r="E2895" s="3">
        <f t="shared" si="91"/>
        <v>1028.3700000000001</v>
      </c>
      <c r="F2895" s="3"/>
      <c r="G2895" s="3"/>
      <c r="H2895" s="97">
        <f t="shared" si="90"/>
        <v>12741.504300000002</v>
      </c>
      <c r="I2895" s="96"/>
    </row>
    <row r="2896" spans="1:9" ht="18.75" x14ac:dyDescent="0.15">
      <c r="A2896" s="92" t="s">
        <v>5581</v>
      </c>
      <c r="B2896" s="92" t="s">
        <v>5529</v>
      </c>
      <c r="C2896" s="92" t="s">
        <v>5582</v>
      </c>
      <c r="D2896" s="92">
        <v>8.67</v>
      </c>
      <c r="E2896" s="3">
        <f t="shared" si="91"/>
        <v>719.61</v>
      </c>
      <c r="F2896" s="3"/>
      <c r="G2896" s="3"/>
      <c r="H2896" s="97">
        <f t="shared" si="90"/>
        <v>6239.0186999999996</v>
      </c>
      <c r="I2896" s="96"/>
    </row>
    <row r="2897" spans="1:9" ht="18.75" x14ac:dyDescent="0.15">
      <c r="A2897" s="92" t="s">
        <v>5583</v>
      </c>
      <c r="B2897" s="92" t="s">
        <v>5529</v>
      </c>
      <c r="C2897" s="92" t="s">
        <v>5584</v>
      </c>
      <c r="D2897" s="92">
        <v>5.1100000000000003</v>
      </c>
      <c r="E2897" s="3">
        <f t="shared" si="91"/>
        <v>424.13000000000005</v>
      </c>
      <c r="F2897" s="3"/>
      <c r="G2897" s="3"/>
      <c r="H2897" s="97">
        <f t="shared" si="90"/>
        <v>2167.3043000000002</v>
      </c>
      <c r="I2897" s="96"/>
    </row>
    <row r="2898" spans="1:9" ht="18.75" x14ac:dyDescent="0.15">
      <c r="A2898" s="92" t="s">
        <v>5585</v>
      </c>
      <c r="B2898" s="92" t="s">
        <v>5529</v>
      </c>
      <c r="C2898" s="92" t="s">
        <v>5586</v>
      </c>
      <c r="D2898" s="92">
        <v>7.28</v>
      </c>
      <c r="E2898" s="3">
        <f t="shared" si="91"/>
        <v>604.24</v>
      </c>
      <c r="F2898" s="3"/>
      <c r="G2898" s="3"/>
      <c r="H2898" s="97">
        <f t="shared" si="90"/>
        <v>4398.8672000000006</v>
      </c>
      <c r="I2898" s="96"/>
    </row>
    <row r="2899" spans="1:9" ht="18.75" x14ac:dyDescent="0.15">
      <c r="A2899" s="92" t="s">
        <v>5587</v>
      </c>
      <c r="B2899" s="92" t="s">
        <v>5529</v>
      </c>
      <c r="C2899" s="92" t="s">
        <v>99</v>
      </c>
      <c r="D2899" s="92">
        <v>6.19</v>
      </c>
      <c r="E2899" s="3">
        <f t="shared" si="91"/>
        <v>513.77</v>
      </c>
      <c r="F2899" s="3"/>
      <c r="G2899" s="3"/>
      <c r="H2899" s="97">
        <f t="shared" si="90"/>
        <v>3180.2363</v>
      </c>
      <c r="I2899" s="96"/>
    </row>
    <row r="2900" spans="1:9" ht="18.75" x14ac:dyDescent="0.15">
      <c r="A2900" s="92" t="s">
        <v>5588</v>
      </c>
      <c r="B2900" s="92" t="s">
        <v>5529</v>
      </c>
      <c r="C2900" s="92" t="s">
        <v>5589</v>
      </c>
      <c r="D2900" s="92">
        <v>11.15</v>
      </c>
      <c r="E2900" s="3">
        <f t="shared" si="91"/>
        <v>925.45</v>
      </c>
      <c r="F2900" s="3"/>
      <c r="G2900" s="3"/>
      <c r="H2900" s="97">
        <f t="shared" si="90"/>
        <v>10318.7675</v>
      </c>
      <c r="I2900" s="96"/>
    </row>
    <row r="2901" spans="1:9" ht="18.75" x14ac:dyDescent="0.15">
      <c r="A2901" s="92" t="s">
        <v>5590</v>
      </c>
      <c r="B2901" s="92" t="s">
        <v>5529</v>
      </c>
      <c r="C2901" s="92" t="s">
        <v>5591</v>
      </c>
      <c r="D2901" s="92">
        <v>7.43</v>
      </c>
      <c r="E2901" s="3">
        <f t="shared" si="91"/>
        <v>616.68999999999994</v>
      </c>
      <c r="F2901" s="3"/>
      <c r="G2901" s="3"/>
      <c r="H2901" s="97">
        <f t="shared" si="90"/>
        <v>4582.006699999999</v>
      </c>
      <c r="I2901" s="96"/>
    </row>
    <row r="2902" spans="1:9" ht="18.75" x14ac:dyDescent="0.15">
      <c r="A2902" s="92" t="s">
        <v>5592</v>
      </c>
      <c r="B2902" s="92" t="s">
        <v>5529</v>
      </c>
      <c r="C2902" s="92" t="s">
        <v>5593</v>
      </c>
      <c r="D2902" s="92">
        <v>4.03</v>
      </c>
      <c r="E2902" s="3">
        <f t="shared" si="91"/>
        <v>334.49</v>
      </c>
      <c r="F2902" s="3"/>
      <c r="G2902" s="3"/>
      <c r="H2902" s="97">
        <f t="shared" si="90"/>
        <v>1347.9947000000002</v>
      </c>
      <c r="I2902" s="96"/>
    </row>
    <row r="2903" spans="1:9" ht="18.75" x14ac:dyDescent="0.15">
      <c r="A2903" s="92" t="s">
        <v>5594</v>
      </c>
      <c r="B2903" s="92" t="s">
        <v>5529</v>
      </c>
      <c r="C2903" s="92" t="s">
        <v>5595</v>
      </c>
      <c r="D2903" s="92">
        <v>7.43</v>
      </c>
      <c r="E2903" s="3">
        <f t="shared" si="91"/>
        <v>616.68999999999994</v>
      </c>
      <c r="F2903" s="3"/>
      <c r="G2903" s="3"/>
      <c r="H2903" s="97">
        <f t="shared" si="90"/>
        <v>4582.006699999999</v>
      </c>
      <c r="I2903" s="96"/>
    </row>
    <row r="2904" spans="1:9" ht="18.75" x14ac:dyDescent="0.15">
      <c r="A2904" s="92" t="s">
        <v>5596</v>
      </c>
      <c r="B2904" s="92" t="s">
        <v>5529</v>
      </c>
      <c r="C2904" s="92" t="s">
        <v>5597</v>
      </c>
      <c r="D2904" s="92">
        <v>7.43</v>
      </c>
      <c r="E2904" s="3">
        <f t="shared" si="91"/>
        <v>616.68999999999994</v>
      </c>
      <c r="F2904" s="3"/>
      <c r="G2904" s="3"/>
      <c r="H2904" s="97">
        <f t="shared" si="90"/>
        <v>4582.006699999999</v>
      </c>
      <c r="I2904" s="96"/>
    </row>
    <row r="2905" spans="1:9" ht="18.75" x14ac:dyDescent="0.15">
      <c r="A2905" s="92" t="s">
        <v>5598</v>
      </c>
      <c r="B2905" s="92" t="s">
        <v>5529</v>
      </c>
      <c r="C2905" s="92" t="s">
        <v>5599</v>
      </c>
      <c r="D2905" s="92">
        <v>5.58</v>
      </c>
      <c r="E2905" s="3">
        <f t="shared" si="91"/>
        <v>463.14</v>
      </c>
      <c r="F2905" s="3"/>
      <c r="G2905" s="3"/>
      <c r="H2905" s="97">
        <f t="shared" si="90"/>
        <v>2584.3211999999999</v>
      </c>
      <c r="I2905" s="96"/>
    </row>
    <row r="2906" spans="1:9" ht="18.75" x14ac:dyDescent="0.15">
      <c r="A2906" s="92" t="s">
        <v>5600</v>
      </c>
      <c r="B2906" s="92" t="s">
        <v>5529</v>
      </c>
      <c r="C2906" s="92" t="s">
        <v>5601</v>
      </c>
      <c r="D2906" s="92">
        <v>7.43</v>
      </c>
      <c r="E2906" s="3">
        <f t="shared" si="91"/>
        <v>616.68999999999994</v>
      </c>
      <c r="F2906" s="3"/>
      <c r="G2906" s="3"/>
      <c r="H2906" s="97">
        <f t="shared" si="90"/>
        <v>4582.006699999999</v>
      </c>
      <c r="I2906" s="96"/>
    </row>
    <row r="2907" spans="1:9" ht="18.75" x14ac:dyDescent="0.15">
      <c r="A2907" s="92" t="s">
        <v>5602</v>
      </c>
      <c r="B2907" s="92" t="s">
        <v>5529</v>
      </c>
      <c r="C2907" s="92" t="s">
        <v>5603</v>
      </c>
      <c r="D2907" s="92">
        <v>5.57</v>
      </c>
      <c r="E2907" s="3">
        <f t="shared" si="91"/>
        <v>462.31</v>
      </c>
      <c r="F2907" s="3"/>
      <c r="G2907" s="3"/>
      <c r="H2907" s="97">
        <f t="shared" si="90"/>
        <v>2575.0667000000003</v>
      </c>
      <c r="I2907" s="96"/>
    </row>
    <row r="2908" spans="1:9" ht="18.75" x14ac:dyDescent="0.15">
      <c r="A2908" s="92" t="s">
        <v>5604</v>
      </c>
      <c r="B2908" s="92" t="s">
        <v>5605</v>
      </c>
      <c r="C2908" s="92" t="s">
        <v>5606</v>
      </c>
      <c r="D2908" s="92">
        <v>7.13</v>
      </c>
      <c r="E2908" s="3">
        <f t="shared" si="91"/>
        <v>591.79</v>
      </c>
      <c r="F2908" s="3"/>
      <c r="G2908" s="3"/>
      <c r="H2908" s="97">
        <f t="shared" si="90"/>
        <v>4219.4627</v>
      </c>
      <c r="I2908" s="96"/>
    </row>
    <row r="2909" spans="1:9" ht="18.75" x14ac:dyDescent="0.15">
      <c r="A2909" s="92" t="s">
        <v>5607</v>
      </c>
      <c r="B2909" s="92" t="s">
        <v>5605</v>
      </c>
      <c r="C2909" s="92" t="s">
        <v>5608</v>
      </c>
      <c r="D2909" s="92">
        <v>12.78</v>
      </c>
      <c r="E2909" s="3">
        <f t="shared" si="91"/>
        <v>1060.74</v>
      </c>
      <c r="F2909" s="3"/>
      <c r="G2909" s="3"/>
      <c r="H2909" s="97">
        <f t="shared" si="90"/>
        <v>13556.2572</v>
      </c>
      <c r="I2909" s="96"/>
    </row>
    <row r="2910" spans="1:9" ht="18.75" x14ac:dyDescent="0.15">
      <c r="A2910" s="92" t="s">
        <v>5609</v>
      </c>
      <c r="B2910" s="92" t="s">
        <v>5605</v>
      </c>
      <c r="C2910" s="92" t="s">
        <v>5610</v>
      </c>
      <c r="D2910" s="92">
        <v>24.93</v>
      </c>
      <c r="E2910" s="3">
        <f t="shared" si="91"/>
        <v>2069.19</v>
      </c>
      <c r="F2910" s="3"/>
      <c r="G2910" s="3"/>
      <c r="H2910" s="97">
        <f t="shared" si="90"/>
        <v>51584.9067</v>
      </c>
      <c r="I2910" s="96"/>
    </row>
    <row r="2911" spans="1:9" ht="18.75" x14ac:dyDescent="0.15">
      <c r="A2911" s="92" t="s">
        <v>5611</v>
      </c>
      <c r="B2911" s="92" t="s">
        <v>5605</v>
      </c>
      <c r="C2911" s="92" t="s">
        <v>5612</v>
      </c>
      <c r="D2911" s="92">
        <v>7.12</v>
      </c>
      <c r="E2911" s="3">
        <f t="shared" si="91"/>
        <v>590.96</v>
      </c>
      <c r="F2911" s="3"/>
      <c r="G2911" s="3"/>
      <c r="H2911" s="97">
        <f t="shared" si="90"/>
        <v>4207.6352000000006</v>
      </c>
      <c r="I2911" s="96"/>
    </row>
    <row r="2912" spans="1:9" ht="18.75" x14ac:dyDescent="0.15">
      <c r="A2912" s="92" t="s">
        <v>5613</v>
      </c>
      <c r="B2912" s="92" t="s">
        <v>5605</v>
      </c>
      <c r="C2912" s="92" t="s">
        <v>2013</v>
      </c>
      <c r="D2912" s="92">
        <v>3.56</v>
      </c>
      <c r="E2912" s="3">
        <f t="shared" si="91"/>
        <v>295.48</v>
      </c>
      <c r="F2912" s="3"/>
      <c r="G2912" s="3"/>
      <c r="H2912" s="97">
        <f t="shared" si="90"/>
        <v>1051.9088000000002</v>
      </c>
      <c r="I2912" s="96"/>
    </row>
    <row r="2913" spans="1:9" ht="18.75" x14ac:dyDescent="0.15">
      <c r="A2913" s="92" t="s">
        <v>5614</v>
      </c>
      <c r="B2913" s="92" t="s">
        <v>5605</v>
      </c>
      <c r="C2913" s="92" t="s">
        <v>5615</v>
      </c>
      <c r="D2913" s="92">
        <v>10.15</v>
      </c>
      <c r="E2913" s="3">
        <f t="shared" si="91"/>
        <v>842.45</v>
      </c>
      <c r="F2913" s="3"/>
      <c r="G2913" s="3"/>
      <c r="H2913" s="97">
        <f t="shared" si="90"/>
        <v>8550.8675000000003</v>
      </c>
      <c r="I2913" s="96"/>
    </row>
    <row r="2914" spans="1:9" ht="18.75" x14ac:dyDescent="0.15">
      <c r="A2914" s="92" t="s">
        <v>5616</v>
      </c>
      <c r="B2914" s="92" t="s">
        <v>5605</v>
      </c>
      <c r="C2914" s="92" t="s">
        <v>5617</v>
      </c>
      <c r="D2914" s="92">
        <v>8.83</v>
      </c>
      <c r="E2914" s="3">
        <f t="shared" si="91"/>
        <v>732.89</v>
      </c>
      <c r="F2914" s="3"/>
      <c r="G2914" s="3"/>
      <c r="H2914" s="97">
        <f t="shared" si="90"/>
        <v>6471.4187000000002</v>
      </c>
      <c r="I2914" s="96"/>
    </row>
    <row r="2915" spans="1:9" ht="18.75" x14ac:dyDescent="0.15">
      <c r="A2915" s="92" t="s">
        <v>5618</v>
      </c>
      <c r="B2915" s="92" t="s">
        <v>5605</v>
      </c>
      <c r="C2915" s="92" t="s">
        <v>5619</v>
      </c>
      <c r="D2915" s="92">
        <v>10.99</v>
      </c>
      <c r="E2915" s="3">
        <f t="shared" si="91"/>
        <v>912.17000000000007</v>
      </c>
      <c r="F2915" s="3"/>
      <c r="G2915" s="3"/>
      <c r="H2915" s="97">
        <f t="shared" si="90"/>
        <v>10024.748300000001</v>
      </c>
      <c r="I2915" s="96"/>
    </row>
    <row r="2916" spans="1:9" ht="18.75" x14ac:dyDescent="0.15">
      <c r="A2916" s="92" t="s">
        <v>5620</v>
      </c>
      <c r="B2916" s="92" t="s">
        <v>5605</v>
      </c>
      <c r="C2916" s="92" t="s">
        <v>5621</v>
      </c>
      <c r="D2916" s="92">
        <v>13.17</v>
      </c>
      <c r="E2916" s="3">
        <f t="shared" si="91"/>
        <v>1093.1099999999999</v>
      </c>
      <c r="F2916" s="3"/>
      <c r="G2916" s="3"/>
      <c r="H2916" s="97">
        <f t="shared" si="90"/>
        <v>14396.258699999998</v>
      </c>
      <c r="I2916" s="96"/>
    </row>
    <row r="2917" spans="1:9" ht="18.75" x14ac:dyDescent="0.15">
      <c r="A2917" s="92" t="s">
        <v>5622</v>
      </c>
      <c r="B2917" s="92" t="s">
        <v>5605</v>
      </c>
      <c r="C2917" s="92" t="s">
        <v>5623</v>
      </c>
      <c r="D2917" s="92">
        <v>16.41</v>
      </c>
      <c r="E2917" s="3">
        <f t="shared" si="91"/>
        <v>1362.03</v>
      </c>
      <c r="F2917" s="3"/>
      <c r="G2917" s="3"/>
      <c r="H2917" s="97">
        <f t="shared" si="90"/>
        <v>22350.9123</v>
      </c>
      <c r="I2917" s="96"/>
    </row>
    <row r="2918" spans="1:9" ht="18.75" x14ac:dyDescent="0.15">
      <c r="A2918" s="92" t="s">
        <v>5624</v>
      </c>
      <c r="B2918" s="92" t="s">
        <v>5605</v>
      </c>
      <c r="C2918" s="92" t="s">
        <v>5625</v>
      </c>
      <c r="D2918" s="92">
        <v>7.89</v>
      </c>
      <c r="E2918" s="3">
        <f t="shared" si="91"/>
        <v>654.87</v>
      </c>
      <c r="F2918" s="3"/>
      <c r="G2918" s="3"/>
      <c r="H2918" s="97">
        <f t="shared" si="90"/>
        <v>5166.9242999999997</v>
      </c>
      <c r="I2918" s="96"/>
    </row>
    <row r="2919" spans="1:9" ht="18.75" x14ac:dyDescent="0.15">
      <c r="A2919" s="92" t="s">
        <v>5626</v>
      </c>
      <c r="B2919" s="92" t="s">
        <v>5605</v>
      </c>
      <c r="C2919" s="92" t="s">
        <v>5627</v>
      </c>
      <c r="D2919" s="92">
        <v>11.92</v>
      </c>
      <c r="E2919" s="3">
        <f t="shared" si="91"/>
        <v>989.36</v>
      </c>
      <c r="F2919" s="3"/>
      <c r="G2919" s="3"/>
      <c r="H2919" s="97">
        <f t="shared" si="90"/>
        <v>11793.171200000001</v>
      </c>
      <c r="I2919" s="96"/>
    </row>
    <row r="2920" spans="1:9" ht="18.75" x14ac:dyDescent="0.15">
      <c r="A2920" s="92" t="s">
        <v>5628</v>
      </c>
      <c r="B2920" s="92" t="s">
        <v>5605</v>
      </c>
      <c r="C2920" s="92" t="s">
        <v>5629</v>
      </c>
      <c r="D2920" s="92">
        <v>10.69</v>
      </c>
      <c r="E2920" s="3">
        <f t="shared" si="91"/>
        <v>887.27</v>
      </c>
      <c r="F2920" s="3"/>
      <c r="G2920" s="3"/>
      <c r="H2920" s="97">
        <f t="shared" si="90"/>
        <v>9484.916299999999</v>
      </c>
      <c r="I2920" s="96"/>
    </row>
    <row r="2921" spans="1:9" ht="18.75" x14ac:dyDescent="0.15">
      <c r="A2921" s="92" t="s">
        <v>5630</v>
      </c>
      <c r="B2921" s="92" t="s">
        <v>5605</v>
      </c>
      <c r="C2921" s="92" t="s">
        <v>5631</v>
      </c>
      <c r="D2921" s="92">
        <v>10.84</v>
      </c>
      <c r="E2921" s="3">
        <f t="shared" si="91"/>
        <v>899.72</v>
      </c>
      <c r="F2921" s="3"/>
      <c r="G2921" s="3"/>
      <c r="H2921" s="97">
        <f t="shared" si="90"/>
        <v>9752.9647999999997</v>
      </c>
      <c r="I2921" s="96"/>
    </row>
    <row r="2922" spans="1:9" ht="18.75" x14ac:dyDescent="0.15">
      <c r="A2922" s="92" t="s">
        <v>5632</v>
      </c>
      <c r="B2922" s="92" t="s">
        <v>5605</v>
      </c>
      <c r="C2922" s="92" t="s">
        <v>5633</v>
      </c>
      <c r="D2922" s="92">
        <v>14.25</v>
      </c>
      <c r="E2922" s="3">
        <f t="shared" si="91"/>
        <v>1182.75</v>
      </c>
      <c r="F2922" s="3"/>
      <c r="G2922" s="3"/>
      <c r="H2922" s="97">
        <f t="shared" si="90"/>
        <v>16854.1875</v>
      </c>
      <c r="I2922" s="96"/>
    </row>
    <row r="2923" spans="1:9" ht="18.75" x14ac:dyDescent="0.15">
      <c r="A2923" s="92" t="s">
        <v>5634</v>
      </c>
      <c r="B2923" s="92" t="s">
        <v>5605</v>
      </c>
      <c r="C2923" s="92" t="s">
        <v>5635</v>
      </c>
      <c r="D2923" s="92">
        <v>10.99</v>
      </c>
      <c r="E2923" s="3">
        <f t="shared" si="91"/>
        <v>912.17000000000007</v>
      </c>
      <c r="F2923" s="3"/>
      <c r="G2923" s="3"/>
      <c r="H2923" s="97">
        <f t="shared" si="90"/>
        <v>10024.748300000001</v>
      </c>
      <c r="I2923" s="96"/>
    </row>
    <row r="2924" spans="1:9" ht="18.75" x14ac:dyDescent="0.15">
      <c r="A2924" s="92" t="s">
        <v>5636</v>
      </c>
      <c r="B2924" s="92" t="s">
        <v>5605</v>
      </c>
      <c r="C2924" s="92" t="s">
        <v>5637</v>
      </c>
      <c r="D2924" s="92">
        <v>7.51</v>
      </c>
      <c r="E2924" s="3">
        <f t="shared" si="91"/>
        <v>623.32999999999993</v>
      </c>
      <c r="F2924" s="3"/>
      <c r="G2924" s="3"/>
      <c r="H2924" s="97">
        <f t="shared" si="90"/>
        <v>4681.2082999999993</v>
      </c>
      <c r="I2924" s="96"/>
    </row>
    <row r="2925" spans="1:9" ht="18.75" x14ac:dyDescent="0.15">
      <c r="A2925" s="92" t="s">
        <v>5638</v>
      </c>
      <c r="B2925" s="92" t="s">
        <v>5605</v>
      </c>
      <c r="C2925" s="92" t="s">
        <v>5639</v>
      </c>
      <c r="D2925" s="92">
        <v>18.73</v>
      </c>
      <c r="E2925" s="3">
        <f t="shared" si="91"/>
        <v>1554.5900000000001</v>
      </c>
      <c r="F2925" s="3"/>
      <c r="G2925" s="3"/>
      <c r="H2925" s="97">
        <f t="shared" si="90"/>
        <v>29117.470700000002</v>
      </c>
      <c r="I2925" s="96"/>
    </row>
    <row r="2926" spans="1:9" ht="18.75" x14ac:dyDescent="0.15">
      <c r="A2926" s="92" t="s">
        <v>5640</v>
      </c>
      <c r="B2926" s="92" t="s">
        <v>5605</v>
      </c>
      <c r="C2926" s="92" t="s">
        <v>5641</v>
      </c>
      <c r="D2926" s="92">
        <v>3.88</v>
      </c>
      <c r="E2926" s="3">
        <f t="shared" si="91"/>
        <v>322.03999999999996</v>
      </c>
      <c r="F2926" s="3"/>
      <c r="G2926" s="3"/>
      <c r="H2926" s="97">
        <f t="shared" si="90"/>
        <v>1249.5151999999998</v>
      </c>
      <c r="I2926" s="96"/>
    </row>
    <row r="2927" spans="1:9" ht="18.75" x14ac:dyDescent="0.15">
      <c r="A2927" s="92" t="s">
        <v>5642</v>
      </c>
      <c r="B2927" s="92" t="s">
        <v>5605</v>
      </c>
      <c r="C2927" s="92" t="s">
        <v>5643</v>
      </c>
      <c r="D2927" s="92">
        <v>21.21</v>
      </c>
      <c r="E2927" s="3">
        <f t="shared" si="91"/>
        <v>1760.43</v>
      </c>
      <c r="F2927" s="3"/>
      <c r="G2927" s="3"/>
      <c r="H2927" s="97">
        <f t="shared" si="90"/>
        <v>37338.720300000001</v>
      </c>
      <c r="I2927" s="96"/>
    </row>
    <row r="2928" spans="1:9" ht="18.75" x14ac:dyDescent="0.15">
      <c r="A2928" s="92" t="s">
        <v>5644</v>
      </c>
      <c r="B2928" s="92" t="s">
        <v>5605</v>
      </c>
      <c r="C2928" s="92" t="s">
        <v>5645</v>
      </c>
      <c r="D2928" s="92">
        <v>14.55</v>
      </c>
      <c r="E2928" s="3">
        <f t="shared" si="91"/>
        <v>1207.6500000000001</v>
      </c>
      <c r="F2928" s="3"/>
      <c r="G2928" s="3"/>
      <c r="H2928" s="97">
        <f t="shared" si="90"/>
        <v>17571.307500000003</v>
      </c>
      <c r="I2928" s="96"/>
    </row>
    <row r="2929" spans="1:9" ht="18.75" x14ac:dyDescent="0.15">
      <c r="A2929" s="92" t="s">
        <v>5646</v>
      </c>
      <c r="B2929" s="92" t="s">
        <v>5605</v>
      </c>
      <c r="C2929" s="92" t="s">
        <v>5647</v>
      </c>
      <c r="D2929" s="92">
        <v>14.25</v>
      </c>
      <c r="E2929" s="3">
        <f t="shared" si="91"/>
        <v>1182.75</v>
      </c>
      <c r="F2929" s="3"/>
      <c r="G2929" s="3"/>
      <c r="H2929" s="97">
        <f t="shared" si="90"/>
        <v>16854.1875</v>
      </c>
      <c r="I2929" s="96"/>
    </row>
    <row r="2930" spans="1:9" ht="18.75" x14ac:dyDescent="0.15">
      <c r="A2930" s="92" t="s">
        <v>5648</v>
      </c>
      <c r="B2930" s="92" t="s">
        <v>5605</v>
      </c>
      <c r="C2930" s="92" t="s">
        <v>5649</v>
      </c>
      <c r="D2930" s="92">
        <v>21.37</v>
      </c>
      <c r="E2930" s="3">
        <f t="shared" si="91"/>
        <v>1773.71</v>
      </c>
      <c r="F2930" s="3"/>
      <c r="G2930" s="3"/>
      <c r="H2930" s="97">
        <f t="shared" si="90"/>
        <v>37904.182700000005</v>
      </c>
      <c r="I2930" s="96"/>
    </row>
    <row r="2931" spans="1:9" ht="18.75" x14ac:dyDescent="0.15">
      <c r="A2931" s="92" t="s">
        <v>5650</v>
      </c>
      <c r="B2931" s="92" t="s">
        <v>5605</v>
      </c>
      <c r="C2931" s="92" t="s">
        <v>3390</v>
      </c>
      <c r="D2931" s="92">
        <v>17.8</v>
      </c>
      <c r="E2931" s="3">
        <f t="shared" si="91"/>
        <v>1477.4</v>
      </c>
      <c r="F2931" s="3"/>
      <c r="G2931" s="3"/>
      <c r="H2931" s="97">
        <f t="shared" si="90"/>
        <v>26297.72</v>
      </c>
      <c r="I2931" s="96"/>
    </row>
    <row r="2932" spans="1:9" ht="18.75" x14ac:dyDescent="0.15">
      <c r="A2932" s="92" t="s">
        <v>5651</v>
      </c>
      <c r="B2932" s="92" t="s">
        <v>5605</v>
      </c>
      <c r="C2932" s="92" t="s">
        <v>5652</v>
      </c>
      <c r="D2932" s="92">
        <v>9.2899999999999991</v>
      </c>
      <c r="E2932" s="3">
        <f t="shared" si="91"/>
        <v>771.06999999999994</v>
      </c>
      <c r="F2932" s="3"/>
      <c r="G2932" s="3"/>
      <c r="H2932" s="97">
        <f t="shared" si="90"/>
        <v>7163.2402999999986</v>
      </c>
      <c r="I2932" s="96"/>
    </row>
    <row r="2933" spans="1:9" ht="18.75" x14ac:dyDescent="0.15">
      <c r="A2933" s="92" t="s">
        <v>5653</v>
      </c>
      <c r="B2933" s="92" t="s">
        <v>5605</v>
      </c>
      <c r="C2933" s="92" t="s">
        <v>5654</v>
      </c>
      <c r="D2933" s="92">
        <v>6.97</v>
      </c>
      <c r="E2933" s="3">
        <f t="shared" si="91"/>
        <v>578.51</v>
      </c>
      <c r="F2933" s="3"/>
      <c r="G2933" s="3"/>
      <c r="H2933" s="97">
        <f t="shared" si="90"/>
        <v>4032.2147</v>
      </c>
      <c r="I2933" s="96"/>
    </row>
    <row r="2934" spans="1:9" ht="18.75" x14ac:dyDescent="0.15">
      <c r="A2934" s="92" t="s">
        <v>5655</v>
      </c>
      <c r="B2934" s="92" t="s">
        <v>5605</v>
      </c>
      <c r="C2934" s="92" t="s">
        <v>5656</v>
      </c>
      <c r="D2934" s="92">
        <v>20.28</v>
      </c>
      <c r="E2934" s="3">
        <f t="shared" si="91"/>
        <v>1683.24</v>
      </c>
      <c r="F2934" s="3"/>
      <c r="G2934" s="3"/>
      <c r="H2934" s="97">
        <f t="shared" si="90"/>
        <v>34136.107199999999</v>
      </c>
      <c r="I2934" s="96"/>
    </row>
    <row r="2935" spans="1:9" ht="18.75" x14ac:dyDescent="0.15">
      <c r="A2935" s="92" t="s">
        <v>5657</v>
      </c>
      <c r="B2935" s="92" t="s">
        <v>5605</v>
      </c>
      <c r="C2935" s="92" t="s">
        <v>5658</v>
      </c>
      <c r="D2935" s="92">
        <v>14.55</v>
      </c>
      <c r="E2935" s="3">
        <f t="shared" si="91"/>
        <v>1207.6500000000001</v>
      </c>
      <c r="F2935" s="3"/>
      <c r="G2935" s="3"/>
      <c r="H2935" s="97">
        <f t="shared" si="90"/>
        <v>17571.307500000003</v>
      </c>
      <c r="I2935" s="96"/>
    </row>
    <row r="2936" spans="1:9" ht="18.75" x14ac:dyDescent="0.15">
      <c r="A2936" s="92" t="s">
        <v>5659</v>
      </c>
      <c r="B2936" s="92" t="s">
        <v>5605</v>
      </c>
      <c r="C2936" s="92" t="s">
        <v>5660</v>
      </c>
      <c r="D2936" s="92">
        <v>17.190000000000001</v>
      </c>
      <c r="E2936" s="3">
        <f t="shared" si="91"/>
        <v>1426.7700000000002</v>
      </c>
      <c r="F2936" s="3"/>
      <c r="G2936" s="3"/>
      <c r="H2936" s="97">
        <f t="shared" si="90"/>
        <v>24526.176300000006</v>
      </c>
      <c r="I2936" s="96"/>
    </row>
    <row r="2937" spans="1:9" ht="18.75" x14ac:dyDescent="0.15">
      <c r="A2937" s="92" t="s">
        <v>5661</v>
      </c>
      <c r="B2937" s="92" t="s">
        <v>5605</v>
      </c>
      <c r="C2937" s="92" t="s">
        <v>5662</v>
      </c>
      <c r="D2937" s="92">
        <v>26.01</v>
      </c>
      <c r="E2937" s="3">
        <f t="shared" si="91"/>
        <v>2158.83</v>
      </c>
      <c r="F2937" s="3"/>
      <c r="G2937" s="3"/>
      <c r="H2937" s="97">
        <f t="shared" si="90"/>
        <v>56151.168300000005</v>
      </c>
      <c r="I2937" s="96"/>
    </row>
    <row r="2938" spans="1:9" ht="18.75" x14ac:dyDescent="0.15">
      <c r="A2938" s="92" t="s">
        <v>5663</v>
      </c>
      <c r="B2938" s="92" t="s">
        <v>5605</v>
      </c>
      <c r="C2938" s="92" t="s">
        <v>5664</v>
      </c>
      <c r="D2938" s="92">
        <v>13.16</v>
      </c>
      <c r="E2938" s="3">
        <f t="shared" si="91"/>
        <v>1092.28</v>
      </c>
      <c r="F2938" s="3"/>
      <c r="G2938" s="3"/>
      <c r="H2938" s="97">
        <f t="shared" si="90"/>
        <v>14374.4048</v>
      </c>
      <c r="I2938" s="96"/>
    </row>
    <row r="2939" spans="1:9" ht="18.75" x14ac:dyDescent="0.15">
      <c r="A2939" s="92" t="s">
        <v>5665</v>
      </c>
      <c r="B2939" s="92" t="s">
        <v>5605</v>
      </c>
      <c r="C2939" s="92" t="s">
        <v>5666</v>
      </c>
      <c r="D2939" s="92">
        <v>11.38</v>
      </c>
      <c r="E2939" s="3">
        <f t="shared" si="91"/>
        <v>944.54000000000008</v>
      </c>
      <c r="F2939" s="3"/>
      <c r="G2939" s="3"/>
      <c r="H2939" s="97">
        <f t="shared" si="90"/>
        <v>10748.865200000002</v>
      </c>
      <c r="I2939" s="96"/>
    </row>
    <row r="2940" spans="1:9" ht="18.75" x14ac:dyDescent="0.15">
      <c r="A2940" s="92" t="s">
        <v>5667</v>
      </c>
      <c r="B2940" s="92" t="s">
        <v>5605</v>
      </c>
      <c r="C2940" s="92" t="s">
        <v>5668</v>
      </c>
      <c r="D2940" s="92">
        <v>17.8</v>
      </c>
      <c r="E2940" s="3">
        <f t="shared" si="91"/>
        <v>1477.4</v>
      </c>
      <c r="F2940" s="3"/>
      <c r="G2940" s="3"/>
      <c r="H2940" s="97">
        <f t="shared" si="90"/>
        <v>26297.72</v>
      </c>
      <c r="I2940" s="96"/>
    </row>
    <row r="2941" spans="1:9" ht="18.75" x14ac:dyDescent="0.15">
      <c r="A2941" s="92" t="s">
        <v>5669</v>
      </c>
      <c r="B2941" s="92" t="s">
        <v>5605</v>
      </c>
      <c r="C2941" s="92" t="s">
        <v>3644</v>
      </c>
      <c r="D2941" s="92">
        <v>10.15</v>
      </c>
      <c r="E2941" s="3">
        <f t="shared" si="91"/>
        <v>842.45</v>
      </c>
      <c r="F2941" s="3"/>
      <c r="G2941" s="3"/>
      <c r="H2941" s="97">
        <f t="shared" si="90"/>
        <v>8550.8675000000003</v>
      </c>
      <c r="I2941" s="96"/>
    </row>
    <row r="2942" spans="1:9" ht="18.75" x14ac:dyDescent="0.15">
      <c r="A2942" s="92" t="s">
        <v>5670</v>
      </c>
      <c r="B2942" s="92" t="s">
        <v>5605</v>
      </c>
      <c r="C2942" s="92" t="s">
        <v>5162</v>
      </c>
      <c r="D2942" s="92">
        <v>13.94</v>
      </c>
      <c r="E2942" s="3">
        <f t="shared" si="91"/>
        <v>1157.02</v>
      </c>
      <c r="F2942" s="3"/>
      <c r="G2942" s="3"/>
      <c r="H2942" s="97">
        <f t="shared" si="90"/>
        <v>16128.8588</v>
      </c>
      <c r="I2942" s="96"/>
    </row>
    <row r="2943" spans="1:9" ht="18.75" x14ac:dyDescent="0.15">
      <c r="A2943" s="92" t="s">
        <v>5671</v>
      </c>
      <c r="B2943" s="92" t="s">
        <v>5605</v>
      </c>
      <c r="C2943" s="92" t="s">
        <v>5672</v>
      </c>
      <c r="D2943" s="94">
        <v>11.1</v>
      </c>
      <c r="E2943" s="3">
        <f t="shared" si="91"/>
        <v>921.3</v>
      </c>
      <c r="F2943" s="3"/>
      <c r="G2943" s="3"/>
      <c r="H2943" s="97">
        <f t="shared" si="90"/>
        <v>10226.429999999998</v>
      </c>
      <c r="I2943" s="96"/>
    </row>
    <row r="2944" spans="1:9" ht="18.75" x14ac:dyDescent="0.15">
      <c r="A2944" s="92" t="s">
        <v>5673</v>
      </c>
      <c r="B2944" s="92" t="s">
        <v>5605</v>
      </c>
      <c r="C2944" s="92" t="s">
        <v>5674</v>
      </c>
      <c r="D2944" s="92">
        <v>11.92</v>
      </c>
      <c r="E2944" s="3">
        <f t="shared" si="91"/>
        <v>989.36</v>
      </c>
      <c r="F2944" s="3"/>
      <c r="G2944" s="3"/>
      <c r="H2944" s="97">
        <f t="shared" si="90"/>
        <v>11793.171200000001</v>
      </c>
      <c r="I2944" s="96"/>
    </row>
    <row r="2945" spans="1:9" ht="18.75" x14ac:dyDescent="0.15">
      <c r="A2945" s="92" t="s">
        <v>5675</v>
      </c>
      <c r="B2945" s="92" t="s">
        <v>5605</v>
      </c>
      <c r="C2945" s="92" t="s">
        <v>5676</v>
      </c>
      <c r="D2945" s="92">
        <v>10.53</v>
      </c>
      <c r="E2945" s="3">
        <f t="shared" si="91"/>
        <v>873.9899999999999</v>
      </c>
      <c r="F2945" s="3"/>
      <c r="G2945" s="3"/>
      <c r="H2945" s="97">
        <f t="shared" si="90"/>
        <v>9203.1146999999983</v>
      </c>
      <c r="I2945" s="96"/>
    </row>
    <row r="2946" spans="1:9" ht="18.75" x14ac:dyDescent="0.15">
      <c r="A2946" s="92" t="s">
        <v>5677</v>
      </c>
      <c r="B2946" s="92" t="s">
        <v>5605</v>
      </c>
      <c r="C2946" s="92" t="s">
        <v>5678</v>
      </c>
      <c r="D2946" s="92">
        <v>17.48</v>
      </c>
      <c r="E2946" s="3">
        <f t="shared" si="91"/>
        <v>1450.8400000000001</v>
      </c>
      <c r="F2946" s="3"/>
      <c r="G2946" s="3"/>
      <c r="H2946" s="97">
        <f t="shared" si="90"/>
        <v>25360.683200000003</v>
      </c>
      <c r="I2946" s="96"/>
    </row>
    <row r="2947" spans="1:9" ht="18.75" x14ac:dyDescent="0.15">
      <c r="A2947" s="92" t="s">
        <v>5679</v>
      </c>
      <c r="B2947" s="92" t="s">
        <v>5605</v>
      </c>
      <c r="C2947" s="92" t="s">
        <v>5680</v>
      </c>
      <c r="D2947" s="92">
        <v>4.03</v>
      </c>
      <c r="E2947" s="3">
        <f t="shared" si="91"/>
        <v>334.49</v>
      </c>
      <c r="F2947" s="3"/>
      <c r="G2947" s="3"/>
      <c r="H2947" s="97">
        <f t="shared" si="90"/>
        <v>1347.9947000000002</v>
      </c>
      <c r="I2947" s="96"/>
    </row>
    <row r="2948" spans="1:9" ht="18.75" x14ac:dyDescent="0.15">
      <c r="A2948" s="92" t="s">
        <v>5681</v>
      </c>
      <c r="B2948" s="92" t="s">
        <v>5605</v>
      </c>
      <c r="C2948" s="92" t="s">
        <v>5682</v>
      </c>
      <c r="D2948" s="92">
        <v>4.03</v>
      </c>
      <c r="E2948" s="3">
        <f t="shared" si="91"/>
        <v>334.49</v>
      </c>
      <c r="F2948" s="3"/>
      <c r="G2948" s="3"/>
      <c r="H2948" s="97">
        <f t="shared" si="90"/>
        <v>1347.9947000000002</v>
      </c>
      <c r="I2948" s="96"/>
    </row>
    <row r="2949" spans="1:9" ht="18.75" x14ac:dyDescent="0.15">
      <c r="A2949" s="92" t="s">
        <v>5683</v>
      </c>
      <c r="B2949" s="92" t="s">
        <v>5605</v>
      </c>
      <c r="C2949" s="92" t="s">
        <v>5684</v>
      </c>
      <c r="D2949" s="92">
        <v>4.96</v>
      </c>
      <c r="E2949" s="3">
        <f t="shared" si="91"/>
        <v>411.68</v>
      </c>
      <c r="F2949" s="3"/>
      <c r="G2949" s="3"/>
      <c r="H2949" s="97">
        <f t="shared" si="90"/>
        <v>2041.9328</v>
      </c>
      <c r="I2949" s="96"/>
    </row>
    <row r="2950" spans="1:9" ht="18.75" x14ac:dyDescent="0.15">
      <c r="A2950" s="92" t="s">
        <v>5685</v>
      </c>
      <c r="B2950" s="92" t="s">
        <v>5605</v>
      </c>
      <c r="C2950" s="92" t="s">
        <v>1966</v>
      </c>
      <c r="D2950" s="92">
        <v>13.86</v>
      </c>
      <c r="E2950" s="3">
        <f t="shared" si="91"/>
        <v>1150.3799999999999</v>
      </c>
      <c r="F2950" s="3"/>
      <c r="G2950" s="3"/>
      <c r="H2950" s="97">
        <f t="shared" ref="H2950:H3013" si="92">D2950*E2950</f>
        <v>15944.266799999998</v>
      </c>
      <c r="I2950" s="96"/>
    </row>
    <row r="2951" spans="1:9" ht="18.75" x14ac:dyDescent="0.15">
      <c r="A2951" s="92" t="s">
        <v>5686</v>
      </c>
      <c r="B2951" s="92" t="s">
        <v>5605</v>
      </c>
      <c r="C2951" s="92" t="s">
        <v>5687</v>
      </c>
      <c r="D2951" s="92">
        <v>17.8</v>
      </c>
      <c r="E2951" s="3">
        <f t="shared" ref="E2951:E3014" si="93">D2951*83</f>
        <v>1477.4</v>
      </c>
      <c r="F2951" s="3"/>
      <c r="G2951" s="3"/>
      <c r="H2951" s="97">
        <f t="shared" si="92"/>
        <v>26297.72</v>
      </c>
      <c r="I2951" s="96"/>
    </row>
    <row r="2952" spans="1:9" ht="18.75" x14ac:dyDescent="0.15">
      <c r="A2952" s="92" t="s">
        <v>5688</v>
      </c>
      <c r="B2952" s="92" t="s">
        <v>5605</v>
      </c>
      <c r="C2952" s="92" t="s">
        <v>5689</v>
      </c>
      <c r="D2952" s="92">
        <v>3.56</v>
      </c>
      <c r="E2952" s="3">
        <f t="shared" si="93"/>
        <v>295.48</v>
      </c>
      <c r="F2952" s="3"/>
      <c r="G2952" s="3"/>
      <c r="H2952" s="97">
        <f t="shared" si="92"/>
        <v>1051.9088000000002</v>
      </c>
      <c r="I2952" s="96"/>
    </row>
    <row r="2953" spans="1:9" ht="18.75" x14ac:dyDescent="0.15">
      <c r="A2953" s="92" t="s">
        <v>5690</v>
      </c>
      <c r="B2953" s="92" t="s">
        <v>5605</v>
      </c>
      <c r="C2953" s="92" t="s">
        <v>4850</v>
      </c>
      <c r="D2953" s="92">
        <v>10.99</v>
      </c>
      <c r="E2953" s="3">
        <f t="shared" si="93"/>
        <v>912.17000000000007</v>
      </c>
      <c r="F2953" s="3"/>
      <c r="G2953" s="3"/>
      <c r="H2953" s="97">
        <f t="shared" si="92"/>
        <v>10024.748300000001</v>
      </c>
      <c r="I2953" s="96"/>
    </row>
    <row r="2954" spans="1:9" ht="18.75" x14ac:dyDescent="0.15">
      <c r="A2954" s="92" t="s">
        <v>5691</v>
      </c>
      <c r="B2954" s="92" t="s">
        <v>5605</v>
      </c>
      <c r="C2954" s="92" t="s">
        <v>5692</v>
      </c>
      <c r="D2954" s="92">
        <v>13.94</v>
      </c>
      <c r="E2954" s="3">
        <f t="shared" si="93"/>
        <v>1157.02</v>
      </c>
      <c r="F2954" s="3"/>
      <c r="G2954" s="3"/>
      <c r="H2954" s="97">
        <f t="shared" si="92"/>
        <v>16128.8588</v>
      </c>
      <c r="I2954" s="96"/>
    </row>
    <row r="2955" spans="1:9" ht="18.75" x14ac:dyDescent="0.15">
      <c r="A2955" s="92" t="s">
        <v>5693</v>
      </c>
      <c r="B2955" s="92" t="s">
        <v>5605</v>
      </c>
      <c r="C2955" s="92" t="s">
        <v>5694</v>
      </c>
      <c r="D2955" s="92">
        <v>4.96</v>
      </c>
      <c r="E2955" s="3">
        <f t="shared" si="93"/>
        <v>411.68</v>
      </c>
      <c r="F2955" s="3"/>
      <c r="G2955" s="3"/>
      <c r="H2955" s="97">
        <f t="shared" si="92"/>
        <v>2041.9328</v>
      </c>
      <c r="I2955" s="96"/>
    </row>
    <row r="2956" spans="1:9" ht="18.75" x14ac:dyDescent="0.15">
      <c r="A2956" s="92" t="s">
        <v>5695</v>
      </c>
      <c r="B2956" s="92" t="s">
        <v>5605</v>
      </c>
      <c r="C2956" s="92" t="s">
        <v>4755</v>
      </c>
      <c r="D2956" s="92">
        <v>10.99</v>
      </c>
      <c r="E2956" s="3">
        <f t="shared" si="93"/>
        <v>912.17000000000007</v>
      </c>
      <c r="F2956" s="3"/>
      <c r="G2956" s="3"/>
      <c r="H2956" s="97">
        <f t="shared" si="92"/>
        <v>10024.748300000001</v>
      </c>
      <c r="I2956" s="96"/>
    </row>
    <row r="2957" spans="1:9" ht="18.75" x14ac:dyDescent="0.15">
      <c r="A2957" s="92" t="s">
        <v>5696</v>
      </c>
      <c r="B2957" s="92" t="s">
        <v>5605</v>
      </c>
      <c r="C2957" s="92" t="s">
        <v>5697</v>
      </c>
      <c r="D2957" s="92">
        <v>7.12</v>
      </c>
      <c r="E2957" s="3">
        <f t="shared" si="93"/>
        <v>590.96</v>
      </c>
      <c r="F2957" s="3"/>
      <c r="G2957" s="3"/>
      <c r="H2957" s="97">
        <f t="shared" si="92"/>
        <v>4207.6352000000006</v>
      </c>
      <c r="I2957" s="96"/>
    </row>
    <row r="2958" spans="1:9" ht="18.75" x14ac:dyDescent="0.15">
      <c r="A2958" s="92" t="s">
        <v>5698</v>
      </c>
      <c r="B2958" s="92" t="s">
        <v>5605</v>
      </c>
      <c r="C2958" s="92" t="s">
        <v>5699</v>
      </c>
      <c r="D2958" s="92">
        <v>5.88</v>
      </c>
      <c r="E2958" s="3">
        <f t="shared" si="93"/>
        <v>488.03999999999996</v>
      </c>
      <c r="F2958" s="3"/>
      <c r="G2958" s="3"/>
      <c r="H2958" s="97">
        <f t="shared" si="92"/>
        <v>2869.6751999999997</v>
      </c>
      <c r="I2958" s="96"/>
    </row>
    <row r="2959" spans="1:9" ht="18.75" x14ac:dyDescent="0.15">
      <c r="A2959" s="92" t="s">
        <v>5700</v>
      </c>
      <c r="B2959" s="92" t="s">
        <v>5701</v>
      </c>
      <c r="C2959" s="92" t="s">
        <v>5702</v>
      </c>
      <c r="D2959" s="92">
        <v>11.77</v>
      </c>
      <c r="E2959" s="3">
        <f t="shared" si="93"/>
        <v>976.91</v>
      </c>
      <c r="F2959" s="3"/>
      <c r="G2959" s="3"/>
      <c r="H2959" s="97">
        <f t="shared" si="92"/>
        <v>11498.2307</v>
      </c>
      <c r="I2959" s="96"/>
    </row>
    <row r="2960" spans="1:9" ht="18.75" x14ac:dyDescent="0.15">
      <c r="A2960" s="92" t="s">
        <v>5703</v>
      </c>
      <c r="B2960" s="92" t="s">
        <v>5701</v>
      </c>
      <c r="C2960" s="92" t="s">
        <v>5704</v>
      </c>
      <c r="D2960" s="92">
        <v>8.82</v>
      </c>
      <c r="E2960" s="3">
        <f t="shared" si="93"/>
        <v>732.06000000000006</v>
      </c>
      <c r="F2960" s="3"/>
      <c r="G2960" s="3"/>
      <c r="H2960" s="97">
        <f t="shared" si="92"/>
        <v>6456.7692000000006</v>
      </c>
      <c r="I2960" s="96"/>
    </row>
    <row r="2961" spans="1:9" ht="18.75" x14ac:dyDescent="0.15">
      <c r="A2961" s="92" t="s">
        <v>5705</v>
      </c>
      <c r="B2961" s="92" t="s">
        <v>5701</v>
      </c>
      <c r="C2961" s="92" t="s">
        <v>73</v>
      </c>
      <c r="D2961" s="92">
        <v>23.54</v>
      </c>
      <c r="E2961" s="3">
        <f t="shared" si="93"/>
        <v>1953.82</v>
      </c>
      <c r="F2961" s="3"/>
      <c r="G2961" s="3"/>
      <c r="H2961" s="97">
        <f t="shared" si="92"/>
        <v>45992.9228</v>
      </c>
      <c r="I2961" s="96"/>
    </row>
    <row r="2962" spans="1:9" ht="18.75" x14ac:dyDescent="0.15">
      <c r="A2962" s="92" t="s">
        <v>5706</v>
      </c>
      <c r="B2962" s="92" t="s">
        <v>5701</v>
      </c>
      <c r="C2962" s="92" t="s">
        <v>5707</v>
      </c>
      <c r="D2962" s="94">
        <v>5.97</v>
      </c>
      <c r="E2962" s="3">
        <f t="shared" si="93"/>
        <v>495.51</v>
      </c>
      <c r="F2962" s="3"/>
      <c r="G2962" s="3"/>
      <c r="H2962" s="97">
        <f t="shared" si="92"/>
        <v>2958.1947</v>
      </c>
      <c r="I2962" s="96"/>
    </row>
    <row r="2963" spans="1:9" ht="18.75" x14ac:dyDescent="0.15">
      <c r="A2963" s="92" t="s">
        <v>5708</v>
      </c>
      <c r="B2963" s="92" t="s">
        <v>5701</v>
      </c>
      <c r="C2963" s="92" t="s">
        <v>5709</v>
      </c>
      <c r="D2963" s="94">
        <v>2.9</v>
      </c>
      <c r="E2963" s="3">
        <f t="shared" si="93"/>
        <v>240.7</v>
      </c>
      <c r="F2963" s="3"/>
      <c r="G2963" s="3"/>
      <c r="H2963" s="97">
        <f t="shared" si="92"/>
        <v>698.03</v>
      </c>
      <c r="I2963" s="96"/>
    </row>
    <row r="2964" spans="1:9" ht="18.75" x14ac:dyDescent="0.15">
      <c r="A2964" s="92" t="s">
        <v>5710</v>
      </c>
      <c r="B2964" s="92" t="s">
        <v>5701</v>
      </c>
      <c r="C2964" s="92" t="s">
        <v>5711</v>
      </c>
      <c r="D2964" s="94">
        <v>2.9</v>
      </c>
      <c r="E2964" s="3">
        <f t="shared" si="93"/>
        <v>240.7</v>
      </c>
      <c r="F2964" s="3"/>
      <c r="G2964" s="3"/>
      <c r="H2964" s="97">
        <f t="shared" si="92"/>
        <v>698.03</v>
      </c>
      <c r="I2964" s="96"/>
    </row>
    <row r="2965" spans="1:9" ht="18.75" x14ac:dyDescent="0.15">
      <c r="A2965" s="92" t="s">
        <v>5712</v>
      </c>
      <c r="B2965" s="92" t="s">
        <v>5701</v>
      </c>
      <c r="C2965" s="92" t="s">
        <v>5713</v>
      </c>
      <c r="D2965" s="92">
        <v>11.77</v>
      </c>
      <c r="E2965" s="3">
        <f t="shared" si="93"/>
        <v>976.91</v>
      </c>
      <c r="F2965" s="3"/>
      <c r="G2965" s="3"/>
      <c r="H2965" s="97">
        <f t="shared" si="92"/>
        <v>11498.2307</v>
      </c>
      <c r="I2965" s="96"/>
    </row>
    <row r="2966" spans="1:9" ht="18.75" x14ac:dyDescent="0.15">
      <c r="A2966" s="92" t="s">
        <v>5714</v>
      </c>
      <c r="B2966" s="92" t="s">
        <v>5701</v>
      </c>
      <c r="C2966" s="92" t="s">
        <v>5715</v>
      </c>
      <c r="D2966" s="92">
        <v>14.72</v>
      </c>
      <c r="E2966" s="3">
        <f t="shared" si="93"/>
        <v>1221.76</v>
      </c>
      <c r="F2966" s="3"/>
      <c r="G2966" s="3"/>
      <c r="H2966" s="97">
        <f t="shared" si="92"/>
        <v>17984.307199999999</v>
      </c>
      <c r="I2966" s="96"/>
    </row>
    <row r="2967" spans="1:9" ht="18.75" x14ac:dyDescent="0.15">
      <c r="A2967" s="92" t="s">
        <v>5716</v>
      </c>
      <c r="B2967" s="92" t="s">
        <v>5701</v>
      </c>
      <c r="C2967" s="92" t="s">
        <v>5717</v>
      </c>
      <c r="D2967" s="92">
        <v>14.72</v>
      </c>
      <c r="E2967" s="3">
        <f t="shared" si="93"/>
        <v>1221.76</v>
      </c>
      <c r="F2967" s="3"/>
      <c r="G2967" s="3"/>
      <c r="H2967" s="97">
        <f t="shared" si="92"/>
        <v>17984.307199999999</v>
      </c>
      <c r="I2967" s="96"/>
    </row>
    <row r="2968" spans="1:9" ht="18.75" x14ac:dyDescent="0.15">
      <c r="A2968" s="92" t="s">
        <v>5718</v>
      </c>
      <c r="B2968" s="92" t="s">
        <v>5701</v>
      </c>
      <c r="C2968" s="93" t="s">
        <v>5719</v>
      </c>
      <c r="D2968" s="92">
        <v>4.42</v>
      </c>
      <c r="E2968" s="3">
        <f t="shared" si="93"/>
        <v>366.86</v>
      </c>
      <c r="F2968" s="3"/>
      <c r="G2968" s="3"/>
      <c r="H2968" s="97">
        <f t="shared" si="92"/>
        <v>1621.5212000000001</v>
      </c>
      <c r="I2968" s="96"/>
    </row>
    <row r="2969" spans="1:9" ht="18.75" x14ac:dyDescent="0.15">
      <c r="A2969" s="92" t="s">
        <v>5720</v>
      </c>
      <c r="B2969" s="92" t="s">
        <v>5701</v>
      </c>
      <c r="C2969" s="92" t="s">
        <v>5721</v>
      </c>
      <c r="D2969" s="92">
        <v>11.77</v>
      </c>
      <c r="E2969" s="3">
        <f t="shared" si="93"/>
        <v>976.91</v>
      </c>
      <c r="F2969" s="3"/>
      <c r="G2969" s="3"/>
      <c r="H2969" s="97">
        <f t="shared" si="92"/>
        <v>11498.2307</v>
      </c>
      <c r="I2969" s="96"/>
    </row>
    <row r="2970" spans="1:9" ht="18.75" x14ac:dyDescent="0.15">
      <c r="A2970" s="92" t="s">
        <v>5722</v>
      </c>
      <c r="B2970" s="92" t="s">
        <v>5701</v>
      </c>
      <c r="C2970" s="92" t="s">
        <v>5723</v>
      </c>
      <c r="D2970" s="92">
        <v>14.72</v>
      </c>
      <c r="E2970" s="3">
        <f t="shared" si="93"/>
        <v>1221.76</v>
      </c>
      <c r="F2970" s="3"/>
      <c r="G2970" s="3"/>
      <c r="H2970" s="97">
        <f t="shared" si="92"/>
        <v>17984.307199999999</v>
      </c>
      <c r="I2970" s="96"/>
    </row>
    <row r="2971" spans="1:9" ht="18.75" x14ac:dyDescent="0.15">
      <c r="A2971" s="92" t="s">
        <v>5724</v>
      </c>
      <c r="B2971" s="92" t="s">
        <v>5701</v>
      </c>
      <c r="C2971" s="92" t="s">
        <v>5725</v>
      </c>
      <c r="D2971" s="92">
        <v>8.83</v>
      </c>
      <c r="E2971" s="3">
        <f t="shared" si="93"/>
        <v>732.89</v>
      </c>
      <c r="F2971" s="3"/>
      <c r="G2971" s="3"/>
      <c r="H2971" s="97">
        <f t="shared" si="92"/>
        <v>6471.4187000000002</v>
      </c>
      <c r="I2971" s="96"/>
    </row>
    <row r="2972" spans="1:9" ht="18.75" x14ac:dyDescent="0.15">
      <c r="A2972" s="92" t="s">
        <v>5726</v>
      </c>
      <c r="B2972" s="92" t="s">
        <v>5701</v>
      </c>
      <c r="C2972" s="92" t="s">
        <v>5727</v>
      </c>
      <c r="D2972" s="92">
        <v>8.83</v>
      </c>
      <c r="E2972" s="3">
        <f t="shared" si="93"/>
        <v>732.89</v>
      </c>
      <c r="F2972" s="3"/>
      <c r="G2972" s="3"/>
      <c r="H2972" s="97">
        <f t="shared" si="92"/>
        <v>6471.4187000000002</v>
      </c>
      <c r="I2972" s="96"/>
    </row>
    <row r="2973" spans="1:9" ht="18.75" x14ac:dyDescent="0.15">
      <c r="A2973" s="92" t="s">
        <v>5728</v>
      </c>
      <c r="B2973" s="92" t="s">
        <v>5701</v>
      </c>
      <c r="C2973" s="92" t="s">
        <v>5729</v>
      </c>
      <c r="D2973" s="92">
        <v>20.6</v>
      </c>
      <c r="E2973" s="3">
        <f t="shared" si="93"/>
        <v>1709.8000000000002</v>
      </c>
      <c r="F2973" s="3"/>
      <c r="G2973" s="3"/>
      <c r="H2973" s="97">
        <f t="shared" si="92"/>
        <v>35221.880000000005</v>
      </c>
      <c r="I2973" s="96"/>
    </row>
    <row r="2974" spans="1:9" ht="18.75" x14ac:dyDescent="0.15">
      <c r="A2974" s="92" t="s">
        <v>5730</v>
      </c>
      <c r="B2974" s="92" t="s">
        <v>5701</v>
      </c>
      <c r="C2974" s="92" t="s">
        <v>5731</v>
      </c>
      <c r="D2974" s="92">
        <v>11.77</v>
      </c>
      <c r="E2974" s="3">
        <f t="shared" si="93"/>
        <v>976.91</v>
      </c>
      <c r="F2974" s="3"/>
      <c r="G2974" s="3"/>
      <c r="H2974" s="97">
        <f t="shared" si="92"/>
        <v>11498.2307</v>
      </c>
      <c r="I2974" s="96"/>
    </row>
    <row r="2975" spans="1:9" ht="18.75" x14ac:dyDescent="0.15">
      <c r="A2975" s="92" t="s">
        <v>5732</v>
      </c>
      <c r="B2975" s="92" t="s">
        <v>5701</v>
      </c>
      <c r="C2975" s="92" t="s">
        <v>580</v>
      </c>
      <c r="D2975" s="92">
        <v>1.47</v>
      </c>
      <c r="E2975" s="3">
        <f t="shared" si="93"/>
        <v>122.00999999999999</v>
      </c>
      <c r="F2975" s="3"/>
      <c r="G2975" s="3"/>
      <c r="H2975" s="97">
        <f t="shared" si="92"/>
        <v>179.35469999999998</v>
      </c>
      <c r="I2975" s="96"/>
    </row>
    <row r="2976" spans="1:9" ht="18.75" x14ac:dyDescent="0.15">
      <c r="A2976" s="92" t="s">
        <v>5733</v>
      </c>
      <c r="B2976" s="92" t="s">
        <v>5701</v>
      </c>
      <c r="C2976" s="92" t="s">
        <v>5734</v>
      </c>
      <c r="D2976" s="92">
        <v>8.82</v>
      </c>
      <c r="E2976" s="3">
        <f t="shared" si="93"/>
        <v>732.06000000000006</v>
      </c>
      <c r="F2976" s="3"/>
      <c r="G2976" s="3"/>
      <c r="H2976" s="97">
        <f t="shared" si="92"/>
        <v>6456.7692000000006</v>
      </c>
      <c r="I2976" s="96"/>
    </row>
    <row r="2977" spans="1:9" ht="18.75" x14ac:dyDescent="0.15">
      <c r="A2977" s="92" t="s">
        <v>5735</v>
      </c>
      <c r="B2977" s="92" t="s">
        <v>5701</v>
      </c>
      <c r="C2977" s="92" t="s">
        <v>5736</v>
      </c>
      <c r="D2977" s="92">
        <v>11.77</v>
      </c>
      <c r="E2977" s="3">
        <f t="shared" si="93"/>
        <v>976.91</v>
      </c>
      <c r="F2977" s="3"/>
      <c r="G2977" s="3"/>
      <c r="H2977" s="97">
        <f t="shared" si="92"/>
        <v>11498.2307</v>
      </c>
      <c r="I2977" s="96"/>
    </row>
    <row r="2978" spans="1:9" ht="18.75" x14ac:dyDescent="0.15">
      <c r="A2978" s="92" t="s">
        <v>5737</v>
      </c>
      <c r="B2978" s="92" t="s">
        <v>5701</v>
      </c>
      <c r="C2978" s="92" t="s">
        <v>5738</v>
      </c>
      <c r="D2978" s="92">
        <v>8.83</v>
      </c>
      <c r="E2978" s="3">
        <f t="shared" si="93"/>
        <v>732.89</v>
      </c>
      <c r="F2978" s="3"/>
      <c r="G2978" s="3"/>
      <c r="H2978" s="97">
        <f t="shared" si="92"/>
        <v>6471.4187000000002</v>
      </c>
      <c r="I2978" s="96"/>
    </row>
    <row r="2979" spans="1:9" ht="18.75" x14ac:dyDescent="0.15">
      <c r="A2979" s="92" t="s">
        <v>5739</v>
      </c>
      <c r="B2979" s="92" t="s">
        <v>5701</v>
      </c>
      <c r="C2979" s="92" t="s">
        <v>5740</v>
      </c>
      <c r="D2979" s="92">
        <v>12.7</v>
      </c>
      <c r="E2979" s="3">
        <f t="shared" si="93"/>
        <v>1054.0999999999999</v>
      </c>
      <c r="F2979" s="3"/>
      <c r="G2979" s="3"/>
      <c r="H2979" s="97">
        <f t="shared" si="92"/>
        <v>13387.069999999998</v>
      </c>
      <c r="I2979" s="96"/>
    </row>
    <row r="2980" spans="1:9" ht="18.75" x14ac:dyDescent="0.15">
      <c r="A2980" s="92" t="s">
        <v>5741</v>
      </c>
      <c r="B2980" s="92" t="s">
        <v>5701</v>
      </c>
      <c r="C2980" s="92" t="s">
        <v>5742</v>
      </c>
      <c r="D2980" s="92">
        <v>8.83</v>
      </c>
      <c r="E2980" s="3">
        <f t="shared" si="93"/>
        <v>732.89</v>
      </c>
      <c r="F2980" s="3"/>
      <c r="G2980" s="3"/>
      <c r="H2980" s="97">
        <f t="shared" si="92"/>
        <v>6471.4187000000002</v>
      </c>
      <c r="I2980" s="96"/>
    </row>
    <row r="2981" spans="1:9" ht="18.75" x14ac:dyDescent="0.15">
      <c r="A2981" s="92" t="s">
        <v>5743</v>
      </c>
      <c r="B2981" s="92" t="s">
        <v>5701</v>
      </c>
      <c r="C2981" s="92" t="s">
        <v>5744</v>
      </c>
      <c r="D2981" s="92">
        <v>14.25</v>
      </c>
      <c r="E2981" s="3">
        <f t="shared" si="93"/>
        <v>1182.75</v>
      </c>
      <c r="F2981" s="3"/>
      <c r="G2981" s="3"/>
      <c r="H2981" s="97">
        <f t="shared" si="92"/>
        <v>16854.1875</v>
      </c>
      <c r="I2981" s="96"/>
    </row>
    <row r="2982" spans="1:9" ht="18.75" x14ac:dyDescent="0.15">
      <c r="A2982" s="92" t="s">
        <v>5745</v>
      </c>
      <c r="B2982" s="92" t="s">
        <v>5701</v>
      </c>
      <c r="C2982" s="92" t="s">
        <v>5746</v>
      </c>
      <c r="D2982" s="92">
        <v>11.77</v>
      </c>
      <c r="E2982" s="3">
        <f t="shared" si="93"/>
        <v>976.91</v>
      </c>
      <c r="F2982" s="3"/>
      <c r="G2982" s="3"/>
      <c r="H2982" s="97">
        <f t="shared" si="92"/>
        <v>11498.2307</v>
      </c>
      <c r="I2982" s="96"/>
    </row>
    <row r="2983" spans="1:9" ht="18.75" x14ac:dyDescent="0.15">
      <c r="A2983" s="92" t="s">
        <v>5747</v>
      </c>
      <c r="B2983" s="92" t="s">
        <v>5701</v>
      </c>
      <c r="C2983" s="92" t="s">
        <v>5748</v>
      </c>
      <c r="D2983" s="92">
        <v>14.72</v>
      </c>
      <c r="E2983" s="3">
        <f t="shared" si="93"/>
        <v>1221.76</v>
      </c>
      <c r="F2983" s="3"/>
      <c r="G2983" s="3"/>
      <c r="H2983" s="97">
        <f t="shared" si="92"/>
        <v>17984.307199999999</v>
      </c>
      <c r="I2983" s="96"/>
    </row>
    <row r="2984" spans="1:9" ht="18.75" x14ac:dyDescent="0.15">
      <c r="A2984" s="92" t="s">
        <v>5749</v>
      </c>
      <c r="B2984" s="92" t="s">
        <v>5701</v>
      </c>
      <c r="C2984" s="92" t="s">
        <v>5750</v>
      </c>
      <c r="D2984" s="92">
        <v>17.649999999999999</v>
      </c>
      <c r="E2984" s="3">
        <f t="shared" si="93"/>
        <v>1464.9499999999998</v>
      </c>
      <c r="F2984" s="3"/>
      <c r="G2984" s="3"/>
      <c r="H2984" s="97">
        <f t="shared" si="92"/>
        <v>25856.367499999993</v>
      </c>
      <c r="I2984" s="96"/>
    </row>
    <row r="2985" spans="1:9" ht="18.75" x14ac:dyDescent="0.15">
      <c r="A2985" s="92" t="s">
        <v>5751</v>
      </c>
      <c r="B2985" s="92" t="s">
        <v>5701</v>
      </c>
      <c r="C2985" s="92" t="s">
        <v>5752</v>
      </c>
      <c r="D2985" s="92">
        <v>11.77</v>
      </c>
      <c r="E2985" s="3">
        <f t="shared" si="93"/>
        <v>976.91</v>
      </c>
      <c r="F2985" s="3"/>
      <c r="G2985" s="3"/>
      <c r="H2985" s="97">
        <f t="shared" si="92"/>
        <v>11498.2307</v>
      </c>
      <c r="I2985" s="96"/>
    </row>
    <row r="2986" spans="1:9" ht="18.75" x14ac:dyDescent="0.15">
      <c r="A2986" s="92" t="s">
        <v>5753</v>
      </c>
      <c r="B2986" s="92" t="s">
        <v>5701</v>
      </c>
      <c r="C2986" s="92" t="s">
        <v>5754</v>
      </c>
      <c r="D2986" s="92">
        <v>8.83</v>
      </c>
      <c r="E2986" s="3">
        <f t="shared" si="93"/>
        <v>732.89</v>
      </c>
      <c r="F2986" s="3"/>
      <c r="G2986" s="3"/>
      <c r="H2986" s="97">
        <f t="shared" si="92"/>
        <v>6471.4187000000002</v>
      </c>
      <c r="I2986" s="96"/>
    </row>
    <row r="2987" spans="1:9" ht="18.75" x14ac:dyDescent="0.15">
      <c r="A2987" s="92" t="s">
        <v>5755</v>
      </c>
      <c r="B2987" s="92" t="s">
        <v>5701</v>
      </c>
      <c r="C2987" s="92" t="s">
        <v>5756</v>
      </c>
      <c r="D2987" s="92">
        <v>14.72</v>
      </c>
      <c r="E2987" s="3">
        <f t="shared" si="93"/>
        <v>1221.76</v>
      </c>
      <c r="F2987" s="3"/>
      <c r="G2987" s="3"/>
      <c r="H2987" s="97">
        <f t="shared" si="92"/>
        <v>17984.307199999999</v>
      </c>
      <c r="I2987" s="96"/>
    </row>
    <row r="2988" spans="1:9" ht="18.75" x14ac:dyDescent="0.15">
      <c r="A2988" s="92" t="s">
        <v>5757</v>
      </c>
      <c r="B2988" s="92" t="s">
        <v>5701</v>
      </c>
      <c r="C2988" s="92" t="s">
        <v>5758</v>
      </c>
      <c r="D2988" s="92">
        <v>10.3</v>
      </c>
      <c r="E2988" s="3">
        <f t="shared" si="93"/>
        <v>854.90000000000009</v>
      </c>
      <c r="F2988" s="3"/>
      <c r="G2988" s="3"/>
      <c r="H2988" s="97">
        <f t="shared" si="92"/>
        <v>8805.4700000000012</v>
      </c>
      <c r="I2988" s="96"/>
    </row>
    <row r="2989" spans="1:9" ht="18.75" x14ac:dyDescent="0.15">
      <c r="A2989" s="92" t="s">
        <v>5759</v>
      </c>
      <c r="B2989" s="92" t="s">
        <v>5701</v>
      </c>
      <c r="C2989" s="92" t="s">
        <v>513</v>
      </c>
      <c r="D2989" s="92">
        <v>8.82</v>
      </c>
      <c r="E2989" s="3">
        <f t="shared" si="93"/>
        <v>732.06000000000006</v>
      </c>
      <c r="F2989" s="3"/>
      <c r="G2989" s="3"/>
      <c r="H2989" s="97">
        <f t="shared" si="92"/>
        <v>6456.7692000000006</v>
      </c>
      <c r="I2989" s="96"/>
    </row>
    <row r="2990" spans="1:9" ht="18.75" x14ac:dyDescent="0.15">
      <c r="A2990" s="92" t="s">
        <v>5760</v>
      </c>
      <c r="B2990" s="92" t="s">
        <v>5701</v>
      </c>
      <c r="C2990" s="92" t="s">
        <v>5761</v>
      </c>
      <c r="D2990" s="92">
        <v>8.83</v>
      </c>
      <c r="E2990" s="3">
        <f t="shared" si="93"/>
        <v>732.89</v>
      </c>
      <c r="F2990" s="3"/>
      <c r="G2990" s="3"/>
      <c r="H2990" s="97">
        <f t="shared" si="92"/>
        <v>6471.4187000000002</v>
      </c>
      <c r="I2990" s="96"/>
    </row>
    <row r="2991" spans="1:9" ht="18.75" x14ac:dyDescent="0.15">
      <c r="A2991" s="92" t="s">
        <v>5762</v>
      </c>
      <c r="B2991" s="92" t="s">
        <v>5701</v>
      </c>
      <c r="C2991" s="92" t="s">
        <v>5763</v>
      </c>
      <c r="D2991" s="92">
        <v>8.83</v>
      </c>
      <c r="E2991" s="3">
        <f t="shared" si="93"/>
        <v>732.89</v>
      </c>
      <c r="F2991" s="3"/>
      <c r="G2991" s="3"/>
      <c r="H2991" s="97">
        <f t="shared" si="92"/>
        <v>6471.4187000000002</v>
      </c>
      <c r="I2991" s="96"/>
    </row>
    <row r="2992" spans="1:9" ht="18.75" x14ac:dyDescent="0.15">
      <c r="A2992" s="92" t="s">
        <v>5764</v>
      </c>
      <c r="B2992" s="92" t="s">
        <v>5701</v>
      </c>
      <c r="C2992" s="92" t="s">
        <v>5765</v>
      </c>
      <c r="D2992" s="92">
        <v>8.83</v>
      </c>
      <c r="E2992" s="3">
        <f t="shared" si="93"/>
        <v>732.89</v>
      </c>
      <c r="F2992" s="3"/>
      <c r="G2992" s="3"/>
      <c r="H2992" s="97">
        <f t="shared" si="92"/>
        <v>6471.4187000000002</v>
      </c>
      <c r="I2992" s="96"/>
    </row>
    <row r="2993" spans="1:9" ht="18.75" x14ac:dyDescent="0.15">
      <c r="A2993" s="92" t="s">
        <v>5766</v>
      </c>
      <c r="B2993" s="92" t="s">
        <v>5701</v>
      </c>
      <c r="C2993" s="92" t="s">
        <v>580</v>
      </c>
      <c r="D2993" s="92">
        <v>5.88</v>
      </c>
      <c r="E2993" s="3">
        <f t="shared" si="93"/>
        <v>488.03999999999996</v>
      </c>
      <c r="F2993" s="3"/>
      <c r="G2993" s="3"/>
      <c r="H2993" s="97">
        <f t="shared" si="92"/>
        <v>2869.6751999999997</v>
      </c>
      <c r="I2993" s="96"/>
    </row>
    <row r="2994" spans="1:9" ht="18.75" x14ac:dyDescent="0.15">
      <c r="A2994" s="92" t="s">
        <v>5767</v>
      </c>
      <c r="B2994" s="92" t="s">
        <v>5701</v>
      </c>
      <c r="C2994" s="92" t="s">
        <v>5768</v>
      </c>
      <c r="D2994" s="92">
        <v>8.83</v>
      </c>
      <c r="E2994" s="3">
        <f t="shared" si="93"/>
        <v>732.89</v>
      </c>
      <c r="F2994" s="3"/>
      <c r="G2994" s="3"/>
      <c r="H2994" s="97">
        <f t="shared" si="92"/>
        <v>6471.4187000000002</v>
      </c>
      <c r="I2994" s="96"/>
    </row>
    <row r="2995" spans="1:9" ht="18.75" x14ac:dyDescent="0.15">
      <c r="A2995" s="92" t="s">
        <v>5769</v>
      </c>
      <c r="B2995" s="92" t="s">
        <v>5701</v>
      </c>
      <c r="C2995" s="92" t="s">
        <v>5770</v>
      </c>
      <c r="D2995" s="92">
        <v>17.649999999999999</v>
      </c>
      <c r="E2995" s="3">
        <f t="shared" si="93"/>
        <v>1464.9499999999998</v>
      </c>
      <c r="F2995" s="3"/>
      <c r="G2995" s="3"/>
      <c r="H2995" s="97">
        <f t="shared" si="92"/>
        <v>25856.367499999993</v>
      </c>
      <c r="I2995" s="96"/>
    </row>
    <row r="2996" spans="1:9" ht="18.75" x14ac:dyDescent="0.15">
      <c r="A2996" s="92" t="s">
        <v>5771</v>
      </c>
      <c r="B2996" s="92" t="s">
        <v>5701</v>
      </c>
      <c r="C2996" s="92" t="s">
        <v>5719</v>
      </c>
      <c r="D2996" s="92">
        <v>7.35</v>
      </c>
      <c r="E2996" s="3">
        <f t="shared" si="93"/>
        <v>610.04999999999995</v>
      </c>
      <c r="F2996" s="3"/>
      <c r="G2996" s="3"/>
      <c r="H2996" s="97">
        <f t="shared" si="92"/>
        <v>4483.8674999999994</v>
      </c>
      <c r="I2996" s="96"/>
    </row>
    <row r="2997" spans="1:9" ht="18.75" x14ac:dyDescent="0.15">
      <c r="A2997" s="92" t="s">
        <v>5772</v>
      </c>
      <c r="B2997" s="92" t="s">
        <v>5701</v>
      </c>
      <c r="C2997" s="92" t="s">
        <v>5773</v>
      </c>
      <c r="D2997" s="92">
        <v>8.83</v>
      </c>
      <c r="E2997" s="3">
        <f t="shared" si="93"/>
        <v>732.89</v>
      </c>
      <c r="F2997" s="3"/>
      <c r="G2997" s="3"/>
      <c r="H2997" s="97">
        <f t="shared" si="92"/>
        <v>6471.4187000000002</v>
      </c>
      <c r="I2997" s="96"/>
    </row>
    <row r="2998" spans="1:9" ht="18.75" x14ac:dyDescent="0.15">
      <c r="A2998" s="92" t="s">
        <v>5774</v>
      </c>
      <c r="B2998" s="92" t="s">
        <v>5701</v>
      </c>
      <c r="C2998" s="92" t="s">
        <v>5775</v>
      </c>
      <c r="D2998" s="92">
        <v>5.42</v>
      </c>
      <c r="E2998" s="3">
        <f t="shared" si="93"/>
        <v>449.86</v>
      </c>
      <c r="F2998" s="3"/>
      <c r="G2998" s="3"/>
      <c r="H2998" s="97">
        <f t="shared" si="92"/>
        <v>2438.2411999999999</v>
      </c>
      <c r="I2998" s="96"/>
    </row>
    <row r="2999" spans="1:9" ht="18.75" x14ac:dyDescent="0.15">
      <c r="A2999" s="92" t="s">
        <v>5776</v>
      </c>
      <c r="B2999" s="92" t="s">
        <v>5777</v>
      </c>
      <c r="C2999" s="92" t="s">
        <v>5778</v>
      </c>
      <c r="D2999" s="92">
        <v>7.31</v>
      </c>
      <c r="E2999" s="3">
        <f t="shared" si="93"/>
        <v>606.73</v>
      </c>
      <c r="F2999" s="3"/>
      <c r="G2999" s="3"/>
      <c r="H2999" s="97">
        <f t="shared" si="92"/>
        <v>4435.1962999999996</v>
      </c>
      <c r="I2999" s="96"/>
    </row>
    <row r="3000" spans="1:9" ht="18.75" x14ac:dyDescent="0.15">
      <c r="A3000" s="92" t="s">
        <v>5779</v>
      </c>
      <c r="B3000" s="92" t="s">
        <v>5777</v>
      </c>
      <c r="C3000" s="93" t="s">
        <v>5780</v>
      </c>
      <c r="D3000" s="92">
        <v>14.72</v>
      </c>
      <c r="E3000" s="3">
        <f t="shared" si="93"/>
        <v>1221.76</v>
      </c>
      <c r="F3000" s="3"/>
      <c r="G3000" s="3"/>
      <c r="H3000" s="97">
        <f t="shared" si="92"/>
        <v>17984.307199999999</v>
      </c>
      <c r="I3000" s="96"/>
    </row>
    <row r="3001" spans="1:9" ht="18.75" x14ac:dyDescent="0.15">
      <c r="A3001" s="92" t="s">
        <v>5781</v>
      </c>
      <c r="B3001" s="92" t="s">
        <v>5777</v>
      </c>
      <c r="C3001" s="92" t="s">
        <v>5782</v>
      </c>
      <c r="D3001" s="92">
        <v>7.74</v>
      </c>
      <c r="E3001" s="3">
        <f t="shared" si="93"/>
        <v>642.42000000000007</v>
      </c>
      <c r="F3001" s="3"/>
      <c r="G3001" s="3"/>
      <c r="H3001" s="97">
        <f t="shared" si="92"/>
        <v>4972.3308000000006</v>
      </c>
      <c r="I3001" s="96"/>
    </row>
    <row r="3002" spans="1:9" ht="18.75" x14ac:dyDescent="0.15">
      <c r="A3002" s="92" t="s">
        <v>5783</v>
      </c>
      <c r="B3002" s="92" t="s">
        <v>5777</v>
      </c>
      <c r="C3002" s="92" t="s">
        <v>2812</v>
      </c>
      <c r="D3002" s="94">
        <v>8.93</v>
      </c>
      <c r="E3002" s="3">
        <f t="shared" si="93"/>
        <v>741.18999999999994</v>
      </c>
      <c r="F3002" s="3"/>
      <c r="G3002" s="3"/>
      <c r="H3002" s="97">
        <f t="shared" si="92"/>
        <v>6618.8266999999996</v>
      </c>
      <c r="I3002" s="96"/>
    </row>
    <row r="3003" spans="1:9" ht="18.75" x14ac:dyDescent="0.15">
      <c r="A3003" s="92" t="s">
        <v>5784</v>
      </c>
      <c r="B3003" s="92" t="s">
        <v>5777</v>
      </c>
      <c r="C3003" s="92" t="s">
        <v>5785</v>
      </c>
      <c r="D3003" s="94">
        <v>2.4</v>
      </c>
      <c r="E3003" s="3">
        <f t="shared" si="93"/>
        <v>199.2</v>
      </c>
      <c r="F3003" s="3"/>
      <c r="G3003" s="3"/>
      <c r="H3003" s="97">
        <f t="shared" si="92"/>
        <v>478.07999999999993</v>
      </c>
      <c r="I3003" s="96"/>
    </row>
    <row r="3004" spans="1:9" ht="18.75" x14ac:dyDescent="0.15">
      <c r="A3004" s="92" t="s">
        <v>5786</v>
      </c>
      <c r="B3004" s="92" t="s">
        <v>5777</v>
      </c>
      <c r="C3004" s="92" t="s">
        <v>5787</v>
      </c>
      <c r="D3004" s="92">
        <v>7.74</v>
      </c>
      <c r="E3004" s="3">
        <f t="shared" si="93"/>
        <v>642.42000000000007</v>
      </c>
      <c r="F3004" s="3"/>
      <c r="G3004" s="3"/>
      <c r="H3004" s="97">
        <f t="shared" si="92"/>
        <v>4972.3308000000006</v>
      </c>
      <c r="I3004" s="96"/>
    </row>
    <row r="3005" spans="1:9" ht="18.75" x14ac:dyDescent="0.15">
      <c r="A3005" s="92" t="s">
        <v>5788</v>
      </c>
      <c r="B3005" s="92" t="s">
        <v>5777</v>
      </c>
      <c r="C3005" s="92" t="s">
        <v>5789</v>
      </c>
      <c r="D3005" s="92">
        <v>14.65</v>
      </c>
      <c r="E3005" s="3">
        <f t="shared" si="93"/>
        <v>1215.95</v>
      </c>
      <c r="F3005" s="3"/>
      <c r="G3005" s="3"/>
      <c r="H3005" s="97">
        <f t="shared" si="92"/>
        <v>17813.6675</v>
      </c>
      <c r="I3005" s="96"/>
    </row>
    <row r="3006" spans="1:9" ht="18.75" x14ac:dyDescent="0.15">
      <c r="A3006" s="92" t="s">
        <v>5790</v>
      </c>
      <c r="B3006" s="92" t="s">
        <v>5777</v>
      </c>
      <c r="C3006" s="92" t="s">
        <v>5791</v>
      </c>
      <c r="D3006" s="92">
        <v>11.62</v>
      </c>
      <c r="E3006" s="3">
        <f t="shared" si="93"/>
        <v>964.45999999999992</v>
      </c>
      <c r="F3006" s="3"/>
      <c r="G3006" s="3"/>
      <c r="H3006" s="97">
        <f t="shared" si="92"/>
        <v>11207.025199999998</v>
      </c>
      <c r="I3006" s="96"/>
    </row>
    <row r="3007" spans="1:9" ht="18.75" x14ac:dyDescent="0.15">
      <c r="A3007" s="92" t="s">
        <v>5792</v>
      </c>
      <c r="B3007" s="92" t="s">
        <v>5777</v>
      </c>
      <c r="C3007" s="92" t="s">
        <v>5793</v>
      </c>
      <c r="D3007" s="92">
        <v>21.89</v>
      </c>
      <c r="E3007" s="3">
        <f t="shared" si="93"/>
        <v>1816.8700000000001</v>
      </c>
      <c r="F3007" s="3"/>
      <c r="G3007" s="3"/>
      <c r="H3007" s="97">
        <f t="shared" si="92"/>
        <v>39771.284300000007</v>
      </c>
      <c r="I3007" s="96"/>
    </row>
    <row r="3008" spans="1:9" ht="18.75" x14ac:dyDescent="0.15">
      <c r="A3008" s="92" t="s">
        <v>5794</v>
      </c>
      <c r="B3008" s="92" t="s">
        <v>5777</v>
      </c>
      <c r="C3008" s="92" t="s">
        <v>5795</v>
      </c>
      <c r="D3008" s="92">
        <v>19.36</v>
      </c>
      <c r="E3008" s="3">
        <f t="shared" si="93"/>
        <v>1606.8799999999999</v>
      </c>
      <c r="F3008" s="3"/>
      <c r="G3008" s="3"/>
      <c r="H3008" s="97">
        <f t="shared" si="92"/>
        <v>31109.196799999998</v>
      </c>
      <c r="I3008" s="96"/>
    </row>
    <row r="3009" spans="1:9" ht="18.75" x14ac:dyDescent="0.15">
      <c r="A3009" s="92" t="s">
        <v>5796</v>
      </c>
      <c r="B3009" s="92" t="s">
        <v>5777</v>
      </c>
      <c r="C3009" s="92" t="s">
        <v>5797</v>
      </c>
      <c r="D3009" s="92">
        <v>11.62</v>
      </c>
      <c r="E3009" s="3">
        <f t="shared" si="93"/>
        <v>964.45999999999992</v>
      </c>
      <c r="F3009" s="3"/>
      <c r="G3009" s="3"/>
      <c r="H3009" s="97">
        <f t="shared" si="92"/>
        <v>11207.025199999998</v>
      </c>
      <c r="I3009" s="96"/>
    </row>
    <row r="3010" spans="1:9" ht="18.75" x14ac:dyDescent="0.15">
      <c r="A3010" s="92" t="s">
        <v>5798</v>
      </c>
      <c r="B3010" s="92" t="s">
        <v>5777</v>
      </c>
      <c r="C3010" s="92" t="s">
        <v>2421</v>
      </c>
      <c r="D3010" s="92">
        <v>7.74</v>
      </c>
      <c r="E3010" s="3">
        <f t="shared" si="93"/>
        <v>642.42000000000007</v>
      </c>
      <c r="F3010" s="3"/>
      <c r="G3010" s="3"/>
      <c r="H3010" s="97">
        <f t="shared" si="92"/>
        <v>4972.3308000000006</v>
      </c>
      <c r="I3010" s="96"/>
    </row>
    <row r="3011" spans="1:9" ht="18.75" x14ac:dyDescent="0.15">
      <c r="A3011" s="92" t="s">
        <v>5799</v>
      </c>
      <c r="B3011" s="92" t="s">
        <v>5777</v>
      </c>
      <c r="C3011" s="92" t="s">
        <v>5800</v>
      </c>
      <c r="D3011" s="92">
        <v>12.62</v>
      </c>
      <c r="E3011" s="3">
        <f t="shared" si="93"/>
        <v>1047.46</v>
      </c>
      <c r="F3011" s="3"/>
      <c r="G3011" s="3"/>
      <c r="H3011" s="97">
        <f t="shared" si="92"/>
        <v>13218.9452</v>
      </c>
      <c r="I3011" s="96"/>
    </row>
    <row r="3012" spans="1:9" ht="18.75" x14ac:dyDescent="0.15">
      <c r="A3012" s="92" t="s">
        <v>5801</v>
      </c>
      <c r="B3012" s="92" t="s">
        <v>5777</v>
      </c>
      <c r="C3012" s="92" t="s">
        <v>5802</v>
      </c>
      <c r="D3012" s="92">
        <v>15.49</v>
      </c>
      <c r="E3012" s="3">
        <f t="shared" si="93"/>
        <v>1285.67</v>
      </c>
      <c r="F3012" s="3"/>
      <c r="G3012" s="3"/>
      <c r="H3012" s="97">
        <f t="shared" si="92"/>
        <v>19915.028300000002</v>
      </c>
      <c r="I3012" s="96"/>
    </row>
    <row r="3013" spans="1:9" ht="18.75" x14ac:dyDescent="0.15">
      <c r="A3013" s="92" t="s">
        <v>5803</v>
      </c>
      <c r="B3013" s="92" t="s">
        <v>5777</v>
      </c>
      <c r="C3013" s="92" t="s">
        <v>5804</v>
      </c>
      <c r="D3013" s="92">
        <v>3.5</v>
      </c>
      <c r="E3013" s="3">
        <f t="shared" si="93"/>
        <v>290.5</v>
      </c>
      <c r="F3013" s="3"/>
      <c r="G3013" s="3"/>
      <c r="H3013" s="97">
        <f t="shared" si="92"/>
        <v>1016.75</v>
      </c>
      <c r="I3013" s="96"/>
    </row>
    <row r="3014" spans="1:9" ht="18.75" x14ac:dyDescent="0.15">
      <c r="A3014" s="92" t="s">
        <v>5805</v>
      </c>
      <c r="B3014" s="92" t="s">
        <v>5777</v>
      </c>
      <c r="C3014" s="92" t="s">
        <v>5806</v>
      </c>
      <c r="D3014" s="92">
        <v>15.27</v>
      </c>
      <c r="E3014" s="3">
        <f t="shared" si="93"/>
        <v>1267.4099999999999</v>
      </c>
      <c r="F3014" s="3"/>
      <c r="G3014" s="3"/>
      <c r="H3014" s="97">
        <f t="shared" ref="H3014:H3077" si="94">D3014*E3014</f>
        <v>19353.350699999999</v>
      </c>
      <c r="I3014" s="96"/>
    </row>
    <row r="3015" spans="1:9" ht="18.75" x14ac:dyDescent="0.15">
      <c r="A3015" s="92" t="s">
        <v>5807</v>
      </c>
      <c r="B3015" s="92" t="s">
        <v>5777</v>
      </c>
      <c r="C3015" s="92" t="s">
        <v>5808</v>
      </c>
      <c r="D3015" s="92">
        <v>21.36</v>
      </c>
      <c r="E3015" s="3">
        <f t="shared" ref="E3015:E3078" si="95">D3015*83</f>
        <v>1772.8799999999999</v>
      </c>
      <c r="F3015" s="3"/>
      <c r="G3015" s="3"/>
      <c r="H3015" s="97">
        <f t="shared" si="94"/>
        <v>37868.716799999995</v>
      </c>
      <c r="I3015" s="96"/>
    </row>
    <row r="3016" spans="1:9" ht="18.75" x14ac:dyDescent="0.15">
      <c r="A3016" s="92" t="s">
        <v>5809</v>
      </c>
      <c r="B3016" s="92" t="s">
        <v>5777</v>
      </c>
      <c r="C3016" s="92" t="s">
        <v>5810</v>
      </c>
      <c r="D3016" s="92">
        <v>14.97</v>
      </c>
      <c r="E3016" s="3">
        <f t="shared" si="95"/>
        <v>1242.51</v>
      </c>
      <c r="F3016" s="3"/>
      <c r="G3016" s="3"/>
      <c r="H3016" s="97">
        <f t="shared" si="94"/>
        <v>18600.3747</v>
      </c>
      <c r="I3016" s="96"/>
    </row>
    <row r="3017" spans="1:9" ht="18.75" x14ac:dyDescent="0.15">
      <c r="A3017" s="92" t="s">
        <v>5811</v>
      </c>
      <c r="B3017" s="92" t="s">
        <v>5777</v>
      </c>
      <c r="C3017" s="92" t="s">
        <v>5812</v>
      </c>
      <c r="D3017" s="92">
        <v>11.62</v>
      </c>
      <c r="E3017" s="3">
        <f t="shared" si="95"/>
        <v>964.45999999999992</v>
      </c>
      <c r="F3017" s="3"/>
      <c r="G3017" s="3"/>
      <c r="H3017" s="97">
        <f t="shared" si="94"/>
        <v>11207.025199999998</v>
      </c>
      <c r="I3017" s="96"/>
    </row>
    <row r="3018" spans="1:9" ht="18.75" x14ac:dyDescent="0.15">
      <c r="A3018" s="92" t="s">
        <v>5813</v>
      </c>
      <c r="B3018" s="92" t="s">
        <v>5777</v>
      </c>
      <c r="C3018" s="92" t="s">
        <v>5814</v>
      </c>
      <c r="D3018" s="92">
        <v>15.49</v>
      </c>
      <c r="E3018" s="3">
        <f t="shared" si="95"/>
        <v>1285.67</v>
      </c>
      <c r="F3018" s="3"/>
      <c r="G3018" s="3"/>
      <c r="H3018" s="97">
        <f t="shared" si="94"/>
        <v>19915.028300000002</v>
      </c>
      <c r="I3018" s="96"/>
    </row>
    <row r="3019" spans="1:9" ht="18.75" x14ac:dyDescent="0.15">
      <c r="A3019" s="92" t="s">
        <v>5815</v>
      </c>
      <c r="B3019" s="92" t="s">
        <v>5777</v>
      </c>
      <c r="C3019" s="92" t="s">
        <v>5816</v>
      </c>
      <c r="D3019" s="92">
        <v>15.05</v>
      </c>
      <c r="E3019" s="3">
        <f t="shared" si="95"/>
        <v>1249.1500000000001</v>
      </c>
      <c r="F3019" s="3"/>
      <c r="G3019" s="3"/>
      <c r="H3019" s="97">
        <f t="shared" si="94"/>
        <v>18799.707500000004</v>
      </c>
      <c r="I3019" s="96"/>
    </row>
    <row r="3020" spans="1:9" ht="18.75" x14ac:dyDescent="0.15">
      <c r="A3020" s="92" t="s">
        <v>5817</v>
      </c>
      <c r="B3020" s="92" t="s">
        <v>5777</v>
      </c>
      <c r="C3020" s="92" t="s">
        <v>5818</v>
      </c>
      <c r="D3020" s="92">
        <v>11.62</v>
      </c>
      <c r="E3020" s="3">
        <f t="shared" si="95"/>
        <v>964.45999999999992</v>
      </c>
      <c r="F3020" s="3"/>
      <c r="G3020" s="3"/>
      <c r="H3020" s="97">
        <f t="shared" si="94"/>
        <v>11207.025199999998</v>
      </c>
      <c r="I3020" s="96"/>
    </row>
    <row r="3021" spans="1:9" ht="18.75" x14ac:dyDescent="0.15">
      <c r="A3021" s="92" t="s">
        <v>5819</v>
      </c>
      <c r="B3021" s="92" t="s">
        <v>5777</v>
      </c>
      <c r="C3021" s="92" t="s">
        <v>5820</v>
      </c>
      <c r="D3021" s="92">
        <v>11.62</v>
      </c>
      <c r="E3021" s="3">
        <f t="shared" si="95"/>
        <v>964.45999999999992</v>
      </c>
      <c r="F3021" s="3"/>
      <c r="G3021" s="3"/>
      <c r="H3021" s="97">
        <f t="shared" si="94"/>
        <v>11207.025199999998</v>
      </c>
      <c r="I3021" s="96"/>
    </row>
    <row r="3022" spans="1:9" ht="18.75" x14ac:dyDescent="0.15">
      <c r="A3022" s="92" t="s">
        <v>5821</v>
      </c>
      <c r="B3022" s="92" t="s">
        <v>5777</v>
      </c>
      <c r="C3022" s="92" t="s">
        <v>5822</v>
      </c>
      <c r="D3022" s="92">
        <v>11.62</v>
      </c>
      <c r="E3022" s="3">
        <f t="shared" si="95"/>
        <v>964.45999999999992</v>
      </c>
      <c r="F3022" s="3"/>
      <c r="G3022" s="3"/>
      <c r="H3022" s="97">
        <f t="shared" si="94"/>
        <v>11207.025199999998</v>
      </c>
      <c r="I3022" s="96"/>
    </row>
    <row r="3023" spans="1:9" ht="18.75" x14ac:dyDescent="0.15">
      <c r="A3023" s="92" t="s">
        <v>5823</v>
      </c>
      <c r="B3023" s="92" t="s">
        <v>5777</v>
      </c>
      <c r="C3023" s="92" t="s">
        <v>5824</v>
      </c>
      <c r="D3023" s="92">
        <v>11.11</v>
      </c>
      <c r="E3023" s="3">
        <f t="shared" si="95"/>
        <v>922.13</v>
      </c>
      <c r="F3023" s="3"/>
      <c r="G3023" s="3"/>
      <c r="H3023" s="97">
        <f t="shared" si="94"/>
        <v>10244.864299999999</v>
      </c>
      <c r="I3023" s="96"/>
    </row>
    <row r="3024" spans="1:9" ht="18.75" x14ac:dyDescent="0.15">
      <c r="A3024" s="92" t="s">
        <v>5825</v>
      </c>
      <c r="B3024" s="92" t="s">
        <v>5777</v>
      </c>
      <c r="C3024" s="92" t="s">
        <v>5826</v>
      </c>
      <c r="D3024" s="92">
        <v>15.49</v>
      </c>
      <c r="E3024" s="3">
        <f t="shared" si="95"/>
        <v>1285.67</v>
      </c>
      <c r="F3024" s="3"/>
      <c r="G3024" s="3"/>
      <c r="H3024" s="97">
        <f t="shared" si="94"/>
        <v>19915.028300000002</v>
      </c>
      <c r="I3024" s="96"/>
    </row>
    <row r="3025" spans="1:9" ht="18.75" x14ac:dyDescent="0.15">
      <c r="A3025" s="92" t="s">
        <v>5827</v>
      </c>
      <c r="B3025" s="92" t="s">
        <v>5777</v>
      </c>
      <c r="C3025" s="92" t="s">
        <v>5828</v>
      </c>
      <c r="D3025" s="92">
        <v>15.49</v>
      </c>
      <c r="E3025" s="3">
        <f t="shared" si="95"/>
        <v>1285.67</v>
      </c>
      <c r="F3025" s="3"/>
      <c r="G3025" s="3"/>
      <c r="H3025" s="97">
        <f t="shared" si="94"/>
        <v>19915.028300000002</v>
      </c>
      <c r="I3025" s="96"/>
    </row>
    <row r="3026" spans="1:9" ht="18.75" x14ac:dyDescent="0.15">
      <c r="A3026" s="92" t="s">
        <v>5829</v>
      </c>
      <c r="B3026" s="92" t="s">
        <v>5777</v>
      </c>
      <c r="C3026" s="92" t="s">
        <v>5830</v>
      </c>
      <c r="D3026" s="92">
        <v>11.21</v>
      </c>
      <c r="E3026" s="3">
        <f t="shared" si="95"/>
        <v>930.43000000000006</v>
      </c>
      <c r="F3026" s="3"/>
      <c r="G3026" s="3"/>
      <c r="H3026" s="97">
        <f t="shared" si="94"/>
        <v>10430.120300000002</v>
      </c>
      <c r="I3026" s="96"/>
    </row>
    <row r="3027" spans="1:9" ht="18.75" x14ac:dyDescent="0.15">
      <c r="A3027" s="92" t="s">
        <v>5831</v>
      </c>
      <c r="B3027" s="92" t="s">
        <v>5777</v>
      </c>
      <c r="C3027" s="92" t="s">
        <v>5832</v>
      </c>
      <c r="D3027" s="92">
        <v>11.21</v>
      </c>
      <c r="E3027" s="3">
        <f t="shared" si="95"/>
        <v>930.43000000000006</v>
      </c>
      <c r="F3027" s="3"/>
      <c r="G3027" s="3"/>
      <c r="H3027" s="97">
        <f t="shared" si="94"/>
        <v>10430.120300000002</v>
      </c>
      <c r="I3027" s="96"/>
    </row>
    <row r="3028" spans="1:9" ht="18.75" x14ac:dyDescent="0.15">
      <c r="A3028" s="92" t="s">
        <v>5833</v>
      </c>
      <c r="B3028" s="92" t="s">
        <v>5777</v>
      </c>
      <c r="C3028" s="92" t="s">
        <v>5834</v>
      </c>
      <c r="D3028" s="92">
        <v>15.49</v>
      </c>
      <c r="E3028" s="3">
        <f t="shared" si="95"/>
        <v>1285.67</v>
      </c>
      <c r="F3028" s="3"/>
      <c r="G3028" s="3"/>
      <c r="H3028" s="97">
        <f t="shared" si="94"/>
        <v>19915.028300000002</v>
      </c>
      <c r="I3028" s="96"/>
    </row>
    <row r="3029" spans="1:9" ht="18.75" x14ac:dyDescent="0.15">
      <c r="A3029" s="92" t="s">
        <v>5835</v>
      </c>
      <c r="B3029" s="92" t="s">
        <v>5777</v>
      </c>
      <c r="C3029" s="92" t="s">
        <v>5836</v>
      </c>
      <c r="D3029" s="92">
        <v>19.36</v>
      </c>
      <c r="E3029" s="3">
        <f t="shared" si="95"/>
        <v>1606.8799999999999</v>
      </c>
      <c r="F3029" s="3"/>
      <c r="G3029" s="3"/>
      <c r="H3029" s="97">
        <f t="shared" si="94"/>
        <v>31109.196799999998</v>
      </c>
      <c r="I3029" s="96"/>
    </row>
    <row r="3030" spans="1:9" ht="18.75" x14ac:dyDescent="0.15">
      <c r="A3030" s="92" t="s">
        <v>5837</v>
      </c>
      <c r="B3030" s="92" t="s">
        <v>5777</v>
      </c>
      <c r="C3030" s="92" t="s">
        <v>5838</v>
      </c>
      <c r="D3030" s="92">
        <v>18.239999999999998</v>
      </c>
      <c r="E3030" s="3">
        <f t="shared" si="95"/>
        <v>1513.9199999999998</v>
      </c>
      <c r="F3030" s="3"/>
      <c r="G3030" s="3"/>
      <c r="H3030" s="97">
        <f t="shared" si="94"/>
        <v>27613.900799999996</v>
      </c>
      <c r="I3030" s="96"/>
    </row>
    <row r="3031" spans="1:9" ht="18.75" x14ac:dyDescent="0.15">
      <c r="A3031" s="92" t="s">
        <v>5839</v>
      </c>
      <c r="B3031" s="92" t="s">
        <v>5777</v>
      </c>
      <c r="C3031" s="92" t="s">
        <v>5840</v>
      </c>
      <c r="D3031" s="92">
        <v>7.74</v>
      </c>
      <c r="E3031" s="3">
        <f t="shared" si="95"/>
        <v>642.42000000000007</v>
      </c>
      <c r="F3031" s="3"/>
      <c r="G3031" s="3"/>
      <c r="H3031" s="97">
        <f t="shared" si="94"/>
        <v>4972.3308000000006</v>
      </c>
      <c r="I3031" s="96"/>
    </row>
    <row r="3032" spans="1:9" ht="18.75" x14ac:dyDescent="0.15">
      <c r="A3032" s="92" t="s">
        <v>5841</v>
      </c>
      <c r="B3032" s="92" t="s">
        <v>5777</v>
      </c>
      <c r="C3032" s="92" t="s">
        <v>5842</v>
      </c>
      <c r="D3032" s="92">
        <v>27.1</v>
      </c>
      <c r="E3032" s="3">
        <f t="shared" si="95"/>
        <v>2249.3000000000002</v>
      </c>
      <c r="F3032" s="3"/>
      <c r="G3032" s="3"/>
      <c r="H3032" s="97">
        <f t="shared" si="94"/>
        <v>60956.030000000006</v>
      </c>
      <c r="I3032" s="96"/>
    </row>
    <row r="3033" spans="1:9" ht="18.75" x14ac:dyDescent="0.15">
      <c r="A3033" s="92" t="s">
        <v>5843</v>
      </c>
      <c r="B3033" s="92" t="s">
        <v>5777</v>
      </c>
      <c r="C3033" s="92" t="s">
        <v>5844</v>
      </c>
      <c r="D3033" s="92">
        <v>16.350000000000001</v>
      </c>
      <c r="E3033" s="3">
        <f t="shared" si="95"/>
        <v>1357.0500000000002</v>
      </c>
      <c r="F3033" s="3"/>
      <c r="G3033" s="3"/>
      <c r="H3033" s="97">
        <f t="shared" si="94"/>
        <v>22187.767500000005</v>
      </c>
      <c r="I3033" s="96"/>
    </row>
    <row r="3034" spans="1:9" ht="18.75" x14ac:dyDescent="0.15">
      <c r="A3034" s="92" t="s">
        <v>5845</v>
      </c>
      <c r="B3034" s="92" t="s">
        <v>5777</v>
      </c>
      <c r="C3034" s="92" t="s">
        <v>5846</v>
      </c>
      <c r="D3034" s="92">
        <v>3.87</v>
      </c>
      <c r="E3034" s="3">
        <f t="shared" si="95"/>
        <v>321.21000000000004</v>
      </c>
      <c r="F3034" s="3"/>
      <c r="G3034" s="3"/>
      <c r="H3034" s="97">
        <f t="shared" si="94"/>
        <v>1243.0827000000002</v>
      </c>
      <c r="I3034" s="96"/>
    </row>
    <row r="3035" spans="1:9" ht="18.75" x14ac:dyDescent="0.15">
      <c r="A3035" s="92" t="s">
        <v>5847</v>
      </c>
      <c r="B3035" s="92" t="s">
        <v>5777</v>
      </c>
      <c r="C3035" s="92" t="s">
        <v>5848</v>
      </c>
      <c r="D3035" s="92">
        <v>15.22</v>
      </c>
      <c r="E3035" s="3">
        <f t="shared" si="95"/>
        <v>1263.26</v>
      </c>
      <c r="F3035" s="3"/>
      <c r="G3035" s="3"/>
      <c r="H3035" s="97">
        <f t="shared" si="94"/>
        <v>19226.817200000001</v>
      </c>
      <c r="I3035" s="96"/>
    </row>
    <row r="3036" spans="1:9" ht="18.75" x14ac:dyDescent="0.15">
      <c r="A3036" s="92" t="s">
        <v>5849</v>
      </c>
      <c r="B3036" s="92" t="s">
        <v>5777</v>
      </c>
      <c r="C3036" s="92" t="s">
        <v>5850</v>
      </c>
      <c r="D3036" s="92">
        <v>15.09</v>
      </c>
      <c r="E3036" s="3">
        <f t="shared" si="95"/>
        <v>1252.47</v>
      </c>
      <c r="F3036" s="3"/>
      <c r="G3036" s="3"/>
      <c r="H3036" s="97">
        <f t="shared" si="94"/>
        <v>18899.772300000001</v>
      </c>
      <c r="I3036" s="96"/>
    </row>
    <row r="3037" spans="1:9" ht="18.75" x14ac:dyDescent="0.15">
      <c r="A3037" s="92" t="s">
        <v>5851</v>
      </c>
      <c r="B3037" s="92" t="s">
        <v>5777</v>
      </c>
      <c r="C3037" s="92" t="s">
        <v>5852</v>
      </c>
      <c r="D3037" s="92">
        <v>11.62</v>
      </c>
      <c r="E3037" s="3">
        <f t="shared" si="95"/>
        <v>964.45999999999992</v>
      </c>
      <c r="F3037" s="3"/>
      <c r="G3037" s="3"/>
      <c r="H3037" s="97">
        <f t="shared" si="94"/>
        <v>11207.025199999998</v>
      </c>
      <c r="I3037" s="96"/>
    </row>
    <row r="3038" spans="1:9" ht="18.75" x14ac:dyDescent="0.15">
      <c r="A3038" s="92" t="s">
        <v>5853</v>
      </c>
      <c r="B3038" s="92" t="s">
        <v>5777</v>
      </c>
      <c r="C3038" s="92" t="s">
        <v>5854</v>
      </c>
      <c r="D3038" s="92">
        <v>3.22</v>
      </c>
      <c r="E3038" s="3">
        <f t="shared" si="95"/>
        <v>267.26</v>
      </c>
      <c r="F3038" s="3"/>
      <c r="G3038" s="3"/>
      <c r="H3038" s="97">
        <f t="shared" si="94"/>
        <v>860.57720000000006</v>
      </c>
      <c r="I3038" s="96"/>
    </row>
    <row r="3039" spans="1:9" ht="18.75" x14ac:dyDescent="0.15">
      <c r="A3039" s="92" t="s">
        <v>5855</v>
      </c>
      <c r="B3039" s="92" t="s">
        <v>5777</v>
      </c>
      <c r="C3039" s="92" t="s">
        <v>5856</v>
      </c>
      <c r="D3039" s="92">
        <v>9.68</v>
      </c>
      <c r="E3039" s="3">
        <f t="shared" si="95"/>
        <v>803.43999999999994</v>
      </c>
      <c r="F3039" s="3"/>
      <c r="G3039" s="3"/>
      <c r="H3039" s="97">
        <f t="shared" si="94"/>
        <v>7777.2991999999995</v>
      </c>
      <c r="I3039" s="96"/>
    </row>
    <row r="3040" spans="1:9" ht="18.75" x14ac:dyDescent="0.15">
      <c r="A3040" s="92" t="s">
        <v>5857</v>
      </c>
      <c r="B3040" s="92" t="s">
        <v>5777</v>
      </c>
      <c r="C3040" s="92" t="s">
        <v>5858</v>
      </c>
      <c r="D3040" s="92">
        <v>9.68</v>
      </c>
      <c r="E3040" s="3">
        <f t="shared" si="95"/>
        <v>803.43999999999994</v>
      </c>
      <c r="F3040" s="3"/>
      <c r="G3040" s="3"/>
      <c r="H3040" s="97">
        <f t="shared" si="94"/>
        <v>7777.2991999999995</v>
      </c>
      <c r="I3040" s="96"/>
    </row>
    <row r="3041" spans="1:9" ht="18.75" x14ac:dyDescent="0.15">
      <c r="A3041" s="92" t="s">
        <v>5859</v>
      </c>
      <c r="B3041" s="92" t="s">
        <v>5777</v>
      </c>
      <c r="C3041" s="92" t="s">
        <v>5860</v>
      </c>
      <c r="D3041" s="92">
        <v>14.9</v>
      </c>
      <c r="E3041" s="3">
        <f t="shared" si="95"/>
        <v>1236.7</v>
      </c>
      <c r="F3041" s="3"/>
      <c r="G3041" s="3"/>
      <c r="H3041" s="97">
        <f t="shared" si="94"/>
        <v>18426.830000000002</v>
      </c>
      <c r="I3041" s="96"/>
    </row>
    <row r="3042" spans="1:9" ht="18.75" x14ac:dyDescent="0.15">
      <c r="A3042" s="92" t="s">
        <v>5861</v>
      </c>
      <c r="B3042" s="92" t="s">
        <v>5777</v>
      </c>
      <c r="C3042" s="92" t="s">
        <v>5862</v>
      </c>
      <c r="D3042" s="92">
        <v>15.27</v>
      </c>
      <c r="E3042" s="3">
        <f t="shared" si="95"/>
        <v>1267.4099999999999</v>
      </c>
      <c r="F3042" s="3"/>
      <c r="G3042" s="3"/>
      <c r="H3042" s="97">
        <f t="shared" si="94"/>
        <v>19353.350699999999</v>
      </c>
      <c r="I3042" s="96"/>
    </row>
    <row r="3043" spans="1:9" ht="18.75" x14ac:dyDescent="0.15">
      <c r="A3043" s="92" t="s">
        <v>5863</v>
      </c>
      <c r="B3043" s="92" t="s">
        <v>5777</v>
      </c>
      <c r="C3043" s="92" t="s">
        <v>5864</v>
      </c>
      <c r="D3043" s="92">
        <v>7.74</v>
      </c>
      <c r="E3043" s="3">
        <f t="shared" si="95"/>
        <v>642.42000000000007</v>
      </c>
      <c r="F3043" s="3"/>
      <c r="G3043" s="3"/>
      <c r="H3043" s="97">
        <f t="shared" si="94"/>
        <v>4972.3308000000006</v>
      </c>
      <c r="I3043" s="96"/>
    </row>
    <row r="3044" spans="1:9" ht="18.75" x14ac:dyDescent="0.15">
      <c r="A3044" s="92" t="s">
        <v>5865</v>
      </c>
      <c r="B3044" s="92" t="s">
        <v>5777</v>
      </c>
      <c r="C3044" s="92" t="s">
        <v>5866</v>
      </c>
      <c r="D3044" s="92">
        <v>7.4</v>
      </c>
      <c r="E3044" s="3">
        <f t="shared" si="95"/>
        <v>614.20000000000005</v>
      </c>
      <c r="F3044" s="3"/>
      <c r="G3044" s="3"/>
      <c r="H3044" s="97">
        <f t="shared" si="94"/>
        <v>4545.0800000000008</v>
      </c>
      <c r="I3044" s="96"/>
    </row>
    <row r="3045" spans="1:9" ht="18.75" x14ac:dyDescent="0.15">
      <c r="A3045" s="92" t="s">
        <v>5867</v>
      </c>
      <c r="B3045" s="92" t="s">
        <v>5777</v>
      </c>
      <c r="C3045" s="92" t="s">
        <v>5868</v>
      </c>
      <c r="D3045" s="92">
        <v>7.74</v>
      </c>
      <c r="E3045" s="3">
        <f t="shared" si="95"/>
        <v>642.42000000000007</v>
      </c>
      <c r="F3045" s="3"/>
      <c r="G3045" s="3"/>
      <c r="H3045" s="97">
        <f t="shared" si="94"/>
        <v>4972.3308000000006</v>
      </c>
      <c r="I3045" s="96"/>
    </row>
    <row r="3046" spans="1:9" ht="18.75" x14ac:dyDescent="0.15">
      <c r="A3046" s="92" t="s">
        <v>5869</v>
      </c>
      <c r="B3046" s="92" t="s">
        <v>5777</v>
      </c>
      <c r="C3046" s="92" t="s">
        <v>474</v>
      </c>
      <c r="D3046" s="92">
        <v>19.36</v>
      </c>
      <c r="E3046" s="3">
        <f t="shared" si="95"/>
        <v>1606.8799999999999</v>
      </c>
      <c r="F3046" s="3"/>
      <c r="G3046" s="3"/>
      <c r="H3046" s="97">
        <f t="shared" si="94"/>
        <v>31109.196799999998</v>
      </c>
      <c r="I3046" s="96"/>
    </row>
    <row r="3047" spans="1:9" ht="18.75" x14ac:dyDescent="0.15">
      <c r="A3047" s="92" t="s">
        <v>5870</v>
      </c>
      <c r="B3047" s="92" t="s">
        <v>5777</v>
      </c>
      <c r="C3047" s="92" t="s">
        <v>5871</v>
      </c>
      <c r="D3047" s="92">
        <v>7.4</v>
      </c>
      <c r="E3047" s="3">
        <f t="shared" si="95"/>
        <v>614.20000000000005</v>
      </c>
      <c r="F3047" s="3"/>
      <c r="G3047" s="3"/>
      <c r="H3047" s="97">
        <f t="shared" si="94"/>
        <v>4545.0800000000008</v>
      </c>
      <c r="I3047" s="96"/>
    </row>
    <row r="3048" spans="1:9" ht="18.75" x14ac:dyDescent="0.15">
      <c r="A3048" s="92" t="s">
        <v>5872</v>
      </c>
      <c r="B3048" s="92" t="s">
        <v>5777</v>
      </c>
      <c r="C3048" s="92" t="s">
        <v>5873</v>
      </c>
      <c r="D3048" s="92">
        <v>6.19</v>
      </c>
      <c r="E3048" s="3">
        <f t="shared" si="95"/>
        <v>513.77</v>
      </c>
      <c r="F3048" s="3"/>
      <c r="G3048" s="3"/>
      <c r="H3048" s="97">
        <f t="shared" si="94"/>
        <v>3180.2363</v>
      </c>
      <c r="I3048" s="96"/>
    </row>
    <row r="3049" spans="1:9" ht="18.75" x14ac:dyDescent="0.15">
      <c r="A3049" s="92" t="s">
        <v>5874</v>
      </c>
      <c r="B3049" s="92" t="s">
        <v>5875</v>
      </c>
      <c r="C3049" s="92" t="s">
        <v>1314</v>
      </c>
      <c r="D3049" s="92">
        <v>12.39</v>
      </c>
      <c r="E3049" s="3">
        <f t="shared" si="95"/>
        <v>1028.3700000000001</v>
      </c>
      <c r="F3049" s="3"/>
      <c r="G3049" s="3"/>
      <c r="H3049" s="97">
        <f t="shared" si="94"/>
        <v>12741.504300000002</v>
      </c>
      <c r="I3049" s="96"/>
    </row>
    <row r="3050" spans="1:9" ht="18.75" x14ac:dyDescent="0.15">
      <c r="A3050" s="92" t="s">
        <v>5876</v>
      </c>
      <c r="B3050" s="92" t="s">
        <v>5875</v>
      </c>
      <c r="C3050" s="92" t="s">
        <v>5877</v>
      </c>
      <c r="D3050" s="92">
        <v>12.39</v>
      </c>
      <c r="E3050" s="3">
        <f t="shared" si="95"/>
        <v>1028.3700000000001</v>
      </c>
      <c r="F3050" s="3"/>
      <c r="G3050" s="3"/>
      <c r="H3050" s="97">
        <f t="shared" si="94"/>
        <v>12741.504300000002</v>
      </c>
      <c r="I3050" s="96"/>
    </row>
    <row r="3051" spans="1:9" ht="18.75" x14ac:dyDescent="0.15">
      <c r="A3051" s="92" t="s">
        <v>5878</v>
      </c>
      <c r="B3051" s="92" t="s">
        <v>5875</v>
      </c>
      <c r="C3051" s="92" t="s">
        <v>3672</v>
      </c>
      <c r="D3051" s="92">
        <v>15.18</v>
      </c>
      <c r="E3051" s="3">
        <f t="shared" si="95"/>
        <v>1259.94</v>
      </c>
      <c r="F3051" s="3"/>
      <c r="G3051" s="3"/>
      <c r="H3051" s="97">
        <f t="shared" si="94"/>
        <v>19125.889200000001</v>
      </c>
      <c r="I3051" s="96"/>
    </row>
    <row r="3052" spans="1:9" ht="18.75" x14ac:dyDescent="0.15">
      <c r="A3052" s="92" t="s">
        <v>5879</v>
      </c>
      <c r="B3052" s="92" t="s">
        <v>5875</v>
      </c>
      <c r="C3052" s="92" t="s">
        <v>5880</v>
      </c>
      <c r="D3052" s="92">
        <v>6.19</v>
      </c>
      <c r="E3052" s="3">
        <f t="shared" si="95"/>
        <v>513.77</v>
      </c>
      <c r="F3052" s="3"/>
      <c r="G3052" s="3"/>
      <c r="H3052" s="97">
        <f t="shared" si="94"/>
        <v>3180.2363</v>
      </c>
      <c r="I3052" s="96"/>
    </row>
    <row r="3053" spans="1:9" ht="18.75" x14ac:dyDescent="0.15">
      <c r="A3053" s="92" t="s">
        <v>5881</v>
      </c>
      <c r="B3053" s="92" t="s">
        <v>5875</v>
      </c>
      <c r="C3053" s="93" t="s">
        <v>5882</v>
      </c>
      <c r="D3053" s="92">
        <v>9.2899999999999991</v>
      </c>
      <c r="E3053" s="3">
        <f t="shared" si="95"/>
        <v>771.06999999999994</v>
      </c>
      <c r="F3053" s="3"/>
      <c r="G3053" s="3"/>
      <c r="H3053" s="97">
        <f t="shared" si="94"/>
        <v>7163.2402999999986</v>
      </c>
      <c r="I3053" s="96"/>
    </row>
    <row r="3054" spans="1:9" ht="18.75" x14ac:dyDescent="0.15">
      <c r="A3054" s="92" t="s">
        <v>5883</v>
      </c>
      <c r="B3054" s="92" t="s">
        <v>5875</v>
      </c>
      <c r="C3054" s="92" t="s">
        <v>5884</v>
      </c>
      <c r="D3054" s="92">
        <v>9.2899999999999991</v>
      </c>
      <c r="E3054" s="3">
        <f t="shared" si="95"/>
        <v>771.06999999999994</v>
      </c>
      <c r="F3054" s="3"/>
      <c r="G3054" s="3"/>
      <c r="H3054" s="97">
        <f t="shared" si="94"/>
        <v>7163.2402999999986</v>
      </c>
      <c r="I3054" s="96"/>
    </row>
    <row r="3055" spans="1:9" ht="18.75" x14ac:dyDescent="0.15">
      <c r="A3055" s="92" t="s">
        <v>5885</v>
      </c>
      <c r="B3055" s="92" t="s">
        <v>5875</v>
      </c>
      <c r="C3055" s="92" t="s">
        <v>5886</v>
      </c>
      <c r="D3055" s="92">
        <v>9.2899999999999991</v>
      </c>
      <c r="E3055" s="3">
        <f t="shared" si="95"/>
        <v>771.06999999999994</v>
      </c>
      <c r="F3055" s="3"/>
      <c r="G3055" s="3"/>
      <c r="H3055" s="97">
        <f t="shared" si="94"/>
        <v>7163.2402999999986</v>
      </c>
      <c r="I3055" s="96"/>
    </row>
    <row r="3056" spans="1:9" ht="18.75" x14ac:dyDescent="0.15">
      <c r="A3056" s="92" t="s">
        <v>5887</v>
      </c>
      <c r="B3056" s="92" t="s">
        <v>5875</v>
      </c>
      <c r="C3056" s="92" t="s">
        <v>5888</v>
      </c>
      <c r="D3056" s="92">
        <v>12.39</v>
      </c>
      <c r="E3056" s="3">
        <f t="shared" si="95"/>
        <v>1028.3700000000001</v>
      </c>
      <c r="F3056" s="3"/>
      <c r="G3056" s="3"/>
      <c r="H3056" s="97">
        <f t="shared" si="94"/>
        <v>12741.504300000002</v>
      </c>
      <c r="I3056" s="96"/>
    </row>
    <row r="3057" spans="1:9" ht="18.75" x14ac:dyDescent="0.15">
      <c r="A3057" s="92" t="s">
        <v>5889</v>
      </c>
      <c r="B3057" s="92" t="s">
        <v>5875</v>
      </c>
      <c r="C3057" s="92" t="s">
        <v>5890</v>
      </c>
      <c r="D3057" s="92">
        <v>12.07</v>
      </c>
      <c r="E3057" s="3">
        <f t="shared" si="95"/>
        <v>1001.8100000000001</v>
      </c>
      <c r="F3057" s="3"/>
      <c r="G3057" s="3"/>
      <c r="H3057" s="97">
        <f t="shared" si="94"/>
        <v>12091.846700000002</v>
      </c>
      <c r="I3057" s="96"/>
    </row>
    <row r="3058" spans="1:9" ht="18.75" x14ac:dyDescent="0.15">
      <c r="A3058" s="92" t="s">
        <v>5891</v>
      </c>
      <c r="B3058" s="92" t="s">
        <v>5875</v>
      </c>
      <c r="C3058" s="92" t="s">
        <v>5892</v>
      </c>
      <c r="D3058" s="92">
        <v>9.2899999999999991</v>
      </c>
      <c r="E3058" s="3">
        <f t="shared" si="95"/>
        <v>771.06999999999994</v>
      </c>
      <c r="F3058" s="3"/>
      <c r="G3058" s="3"/>
      <c r="H3058" s="97">
        <f t="shared" si="94"/>
        <v>7163.2402999999986</v>
      </c>
      <c r="I3058" s="96"/>
    </row>
    <row r="3059" spans="1:9" ht="18.75" x14ac:dyDescent="0.15">
      <c r="A3059" s="92" t="s">
        <v>5893</v>
      </c>
      <c r="B3059" s="92" t="s">
        <v>5875</v>
      </c>
      <c r="C3059" s="92" t="s">
        <v>5894</v>
      </c>
      <c r="D3059" s="92">
        <v>15.49</v>
      </c>
      <c r="E3059" s="3">
        <f t="shared" si="95"/>
        <v>1285.67</v>
      </c>
      <c r="F3059" s="3"/>
      <c r="G3059" s="3"/>
      <c r="H3059" s="97">
        <f t="shared" si="94"/>
        <v>19915.028300000002</v>
      </c>
      <c r="I3059" s="96"/>
    </row>
    <row r="3060" spans="1:9" ht="18.75" x14ac:dyDescent="0.15">
      <c r="A3060" s="92" t="s">
        <v>5895</v>
      </c>
      <c r="B3060" s="92" t="s">
        <v>5875</v>
      </c>
      <c r="C3060" s="92" t="s">
        <v>5896</v>
      </c>
      <c r="D3060" s="92">
        <v>12.39</v>
      </c>
      <c r="E3060" s="3">
        <f t="shared" si="95"/>
        <v>1028.3700000000001</v>
      </c>
      <c r="F3060" s="3"/>
      <c r="G3060" s="3"/>
      <c r="H3060" s="97">
        <f t="shared" si="94"/>
        <v>12741.504300000002</v>
      </c>
      <c r="I3060" s="96"/>
    </row>
    <row r="3061" spans="1:9" ht="18.75" x14ac:dyDescent="0.15">
      <c r="A3061" s="92" t="s">
        <v>5897</v>
      </c>
      <c r="B3061" s="92" t="s">
        <v>5875</v>
      </c>
      <c r="C3061" s="92" t="s">
        <v>5898</v>
      </c>
      <c r="D3061" s="92">
        <v>12.39</v>
      </c>
      <c r="E3061" s="3">
        <f t="shared" si="95"/>
        <v>1028.3700000000001</v>
      </c>
      <c r="F3061" s="3"/>
      <c r="G3061" s="3"/>
      <c r="H3061" s="97">
        <f t="shared" si="94"/>
        <v>12741.504300000002</v>
      </c>
      <c r="I3061" s="96"/>
    </row>
    <row r="3062" spans="1:9" ht="18.75" x14ac:dyDescent="0.15">
      <c r="A3062" s="92" t="s">
        <v>5899</v>
      </c>
      <c r="B3062" s="92" t="s">
        <v>5875</v>
      </c>
      <c r="C3062" s="92" t="s">
        <v>5900</v>
      </c>
      <c r="D3062" s="92">
        <v>9.2899999999999991</v>
      </c>
      <c r="E3062" s="3">
        <f t="shared" si="95"/>
        <v>771.06999999999994</v>
      </c>
      <c r="F3062" s="3"/>
      <c r="G3062" s="3"/>
      <c r="H3062" s="97">
        <f t="shared" si="94"/>
        <v>7163.2402999999986</v>
      </c>
      <c r="I3062" s="96"/>
    </row>
    <row r="3063" spans="1:9" ht="18.75" x14ac:dyDescent="0.15">
      <c r="A3063" s="92" t="s">
        <v>5901</v>
      </c>
      <c r="B3063" s="92" t="s">
        <v>5875</v>
      </c>
      <c r="C3063" s="92" t="s">
        <v>358</v>
      </c>
      <c r="D3063" s="92">
        <v>9.2899999999999991</v>
      </c>
      <c r="E3063" s="3">
        <f t="shared" si="95"/>
        <v>771.06999999999994</v>
      </c>
      <c r="F3063" s="3"/>
      <c r="G3063" s="3"/>
      <c r="H3063" s="97">
        <f t="shared" si="94"/>
        <v>7163.2402999999986</v>
      </c>
      <c r="I3063" s="96"/>
    </row>
    <row r="3064" spans="1:9" ht="18.75" x14ac:dyDescent="0.15">
      <c r="A3064" s="92" t="s">
        <v>5902</v>
      </c>
      <c r="B3064" s="92" t="s">
        <v>5875</v>
      </c>
      <c r="C3064" s="92" t="s">
        <v>195</v>
      </c>
      <c r="D3064" s="92">
        <v>13.63</v>
      </c>
      <c r="E3064" s="3">
        <f t="shared" si="95"/>
        <v>1131.29</v>
      </c>
      <c r="F3064" s="3"/>
      <c r="G3064" s="3"/>
      <c r="H3064" s="97">
        <f t="shared" si="94"/>
        <v>15419.4827</v>
      </c>
      <c r="I3064" s="96"/>
    </row>
    <row r="3065" spans="1:9" ht="18.75" x14ac:dyDescent="0.15">
      <c r="A3065" s="92" t="s">
        <v>5903</v>
      </c>
      <c r="B3065" s="92" t="s">
        <v>5875</v>
      </c>
      <c r="C3065" s="92" t="s">
        <v>2737</v>
      </c>
      <c r="D3065" s="92">
        <v>16.260000000000002</v>
      </c>
      <c r="E3065" s="3">
        <f t="shared" si="95"/>
        <v>1349.5800000000002</v>
      </c>
      <c r="F3065" s="3"/>
      <c r="G3065" s="3"/>
      <c r="H3065" s="97">
        <f t="shared" si="94"/>
        <v>21944.170800000004</v>
      </c>
      <c r="I3065" s="96"/>
    </row>
    <row r="3066" spans="1:9" ht="18.75" x14ac:dyDescent="0.15">
      <c r="A3066" s="92" t="s">
        <v>5904</v>
      </c>
      <c r="B3066" s="92" t="s">
        <v>5875</v>
      </c>
      <c r="C3066" s="92" t="s">
        <v>5905</v>
      </c>
      <c r="D3066" s="92">
        <v>13.01</v>
      </c>
      <c r="E3066" s="3">
        <f t="shared" si="95"/>
        <v>1079.83</v>
      </c>
      <c r="F3066" s="3"/>
      <c r="G3066" s="3"/>
      <c r="H3066" s="97">
        <f t="shared" si="94"/>
        <v>14048.588299999999</v>
      </c>
      <c r="I3066" s="96"/>
    </row>
    <row r="3067" spans="1:9" ht="18.75" x14ac:dyDescent="0.15">
      <c r="A3067" s="92" t="s">
        <v>5906</v>
      </c>
      <c r="B3067" s="92" t="s">
        <v>5875</v>
      </c>
      <c r="C3067" s="92" t="s">
        <v>5907</v>
      </c>
      <c r="D3067" s="92">
        <v>9.76</v>
      </c>
      <c r="E3067" s="3">
        <f t="shared" si="95"/>
        <v>810.07999999999993</v>
      </c>
      <c r="F3067" s="3"/>
      <c r="G3067" s="3"/>
      <c r="H3067" s="97">
        <f t="shared" si="94"/>
        <v>7906.380799999999</v>
      </c>
      <c r="I3067" s="96"/>
    </row>
    <row r="3068" spans="1:9" ht="18.75" x14ac:dyDescent="0.15">
      <c r="A3068" s="92" t="s">
        <v>5908</v>
      </c>
      <c r="B3068" s="92" t="s">
        <v>5875</v>
      </c>
      <c r="C3068" s="92" t="s">
        <v>5909</v>
      </c>
      <c r="D3068" s="92">
        <v>9.76</v>
      </c>
      <c r="E3068" s="3">
        <f t="shared" si="95"/>
        <v>810.07999999999993</v>
      </c>
      <c r="F3068" s="3"/>
      <c r="G3068" s="3"/>
      <c r="H3068" s="97">
        <f t="shared" si="94"/>
        <v>7906.380799999999</v>
      </c>
      <c r="I3068" s="96"/>
    </row>
    <row r="3069" spans="1:9" ht="18.75" x14ac:dyDescent="0.15">
      <c r="A3069" s="92" t="s">
        <v>5910</v>
      </c>
      <c r="B3069" s="92" t="s">
        <v>5875</v>
      </c>
      <c r="C3069" s="92" t="s">
        <v>5911</v>
      </c>
      <c r="D3069" s="92">
        <v>9.74</v>
      </c>
      <c r="E3069" s="3">
        <f t="shared" si="95"/>
        <v>808.42000000000007</v>
      </c>
      <c r="F3069" s="3"/>
      <c r="G3069" s="3"/>
      <c r="H3069" s="97">
        <f t="shared" si="94"/>
        <v>7874.0108000000009</v>
      </c>
      <c r="I3069" s="96"/>
    </row>
    <row r="3070" spans="1:9" ht="18.75" x14ac:dyDescent="0.15">
      <c r="A3070" s="92" t="s">
        <v>5912</v>
      </c>
      <c r="B3070" s="92" t="s">
        <v>5875</v>
      </c>
      <c r="C3070" s="92" t="s">
        <v>53</v>
      </c>
      <c r="D3070" s="92">
        <v>19.510000000000002</v>
      </c>
      <c r="E3070" s="3">
        <f t="shared" si="95"/>
        <v>1619.3300000000002</v>
      </c>
      <c r="F3070" s="3"/>
      <c r="G3070" s="3"/>
      <c r="H3070" s="97">
        <f t="shared" si="94"/>
        <v>31593.128300000004</v>
      </c>
      <c r="I3070" s="96"/>
    </row>
    <row r="3071" spans="1:9" ht="18.75" x14ac:dyDescent="0.15">
      <c r="A3071" s="92" t="s">
        <v>5913</v>
      </c>
      <c r="B3071" s="92" t="s">
        <v>5875</v>
      </c>
      <c r="C3071" s="92" t="s">
        <v>5914</v>
      </c>
      <c r="D3071" s="92">
        <v>13.01</v>
      </c>
      <c r="E3071" s="3">
        <f t="shared" si="95"/>
        <v>1079.83</v>
      </c>
      <c r="F3071" s="3"/>
      <c r="G3071" s="3"/>
      <c r="H3071" s="97">
        <f t="shared" si="94"/>
        <v>14048.588299999999</v>
      </c>
      <c r="I3071" s="96"/>
    </row>
    <row r="3072" spans="1:9" ht="18.75" x14ac:dyDescent="0.15">
      <c r="A3072" s="92" t="s">
        <v>5915</v>
      </c>
      <c r="B3072" s="92" t="s">
        <v>5875</v>
      </c>
      <c r="C3072" s="92" t="s">
        <v>5916</v>
      </c>
      <c r="D3072" s="92">
        <v>13.01</v>
      </c>
      <c r="E3072" s="3">
        <f t="shared" si="95"/>
        <v>1079.83</v>
      </c>
      <c r="F3072" s="3"/>
      <c r="G3072" s="3"/>
      <c r="H3072" s="97">
        <f t="shared" si="94"/>
        <v>14048.588299999999</v>
      </c>
      <c r="I3072" s="96"/>
    </row>
    <row r="3073" spans="1:9" ht="18.75" x14ac:dyDescent="0.15">
      <c r="A3073" s="92" t="s">
        <v>5917</v>
      </c>
      <c r="B3073" s="92" t="s">
        <v>5875</v>
      </c>
      <c r="C3073" s="92" t="s">
        <v>5918</v>
      </c>
      <c r="D3073" s="92">
        <v>9.75</v>
      </c>
      <c r="E3073" s="3">
        <f t="shared" si="95"/>
        <v>809.25</v>
      </c>
      <c r="F3073" s="3"/>
      <c r="G3073" s="3"/>
      <c r="H3073" s="97">
        <f t="shared" si="94"/>
        <v>7890.1875</v>
      </c>
      <c r="I3073" s="96"/>
    </row>
    <row r="3074" spans="1:9" ht="18.75" x14ac:dyDescent="0.15">
      <c r="A3074" s="92" t="s">
        <v>5919</v>
      </c>
      <c r="B3074" s="92" t="s">
        <v>5875</v>
      </c>
      <c r="C3074" s="92" t="s">
        <v>5920</v>
      </c>
      <c r="D3074" s="92">
        <v>9.2899999999999991</v>
      </c>
      <c r="E3074" s="3">
        <f t="shared" si="95"/>
        <v>771.06999999999994</v>
      </c>
      <c r="F3074" s="3"/>
      <c r="G3074" s="3"/>
      <c r="H3074" s="97">
        <f t="shared" si="94"/>
        <v>7163.2402999999986</v>
      </c>
      <c r="I3074" s="96"/>
    </row>
    <row r="3075" spans="1:9" ht="18.75" x14ac:dyDescent="0.15">
      <c r="A3075" s="92" t="s">
        <v>5921</v>
      </c>
      <c r="B3075" s="92" t="s">
        <v>5875</v>
      </c>
      <c r="C3075" s="92" t="s">
        <v>358</v>
      </c>
      <c r="D3075" s="92">
        <v>9.2899999999999991</v>
      </c>
      <c r="E3075" s="3">
        <f t="shared" si="95"/>
        <v>771.06999999999994</v>
      </c>
      <c r="F3075" s="3"/>
      <c r="G3075" s="3"/>
      <c r="H3075" s="97">
        <f t="shared" si="94"/>
        <v>7163.2402999999986</v>
      </c>
      <c r="I3075" s="96"/>
    </row>
    <row r="3076" spans="1:9" ht="18.75" x14ac:dyDescent="0.15">
      <c r="A3076" s="92" t="s">
        <v>5922</v>
      </c>
      <c r="B3076" s="92" t="s">
        <v>5875</v>
      </c>
      <c r="C3076" s="92" t="s">
        <v>51</v>
      </c>
      <c r="D3076" s="92">
        <v>11.46</v>
      </c>
      <c r="E3076" s="3">
        <f t="shared" si="95"/>
        <v>951.18000000000006</v>
      </c>
      <c r="F3076" s="3"/>
      <c r="G3076" s="3"/>
      <c r="H3076" s="97">
        <f t="shared" si="94"/>
        <v>10900.522800000001</v>
      </c>
      <c r="I3076" s="96"/>
    </row>
    <row r="3077" spans="1:9" ht="18.75" x14ac:dyDescent="0.15">
      <c r="A3077" s="92" t="s">
        <v>5923</v>
      </c>
      <c r="B3077" s="92" t="s">
        <v>5875</v>
      </c>
      <c r="C3077" s="92" t="s">
        <v>5924</v>
      </c>
      <c r="D3077" s="92">
        <v>9.2899999999999991</v>
      </c>
      <c r="E3077" s="3">
        <f t="shared" si="95"/>
        <v>771.06999999999994</v>
      </c>
      <c r="F3077" s="3"/>
      <c r="G3077" s="3"/>
      <c r="H3077" s="97">
        <f t="shared" si="94"/>
        <v>7163.2402999999986</v>
      </c>
      <c r="I3077" s="96"/>
    </row>
    <row r="3078" spans="1:9" ht="18.75" x14ac:dyDescent="0.15">
      <c r="A3078" s="92" t="s">
        <v>5925</v>
      </c>
      <c r="B3078" s="92" t="s">
        <v>5875</v>
      </c>
      <c r="C3078" s="92" t="s">
        <v>5926</v>
      </c>
      <c r="D3078" s="92">
        <v>12.38</v>
      </c>
      <c r="E3078" s="3">
        <f t="shared" si="95"/>
        <v>1027.54</v>
      </c>
      <c r="F3078" s="3"/>
      <c r="G3078" s="3"/>
      <c r="H3078" s="97">
        <f t="shared" ref="H3078:H3141" si="96">D3078*E3078</f>
        <v>12720.9452</v>
      </c>
      <c r="I3078" s="96"/>
    </row>
    <row r="3079" spans="1:9" ht="18.75" x14ac:dyDescent="0.15">
      <c r="A3079" s="92" t="s">
        <v>5927</v>
      </c>
      <c r="B3079" s="92" t="s">
        <v>5875</v>
      </c>
      <c r="C3079" s="92" t="s">
        <v>5928</v>
      </c>
      <c r="D3079" s="92">
        <v>21.68</v>
      </c>
      <c r="E3079" s="3">
        <f t="shared" ref="E3079:E3142" si="97">D3079*83</f>
        <v>1799.44</v>
      </c>
      <c r="F3079" s="3"/>
      <c r="G3079" s="3"/>
      <c r="H3079" s="97">
        <f t="shared" si="96"/>
        <v>39011.859199999999</v>
      </c>
      <c r="I3079" s="96"/>
    </row>
    <row r="3080" spans="1:9" ht="18.75" x14ac:dyDescent="0.15">
      <c r="A3080" s="92" t="s">
        <v>5929</v>
      </c>
      <c r="B3080" s="92" t="s">
        <v>5875</v>
      </c>
      <c r="C3080" s="92" t="s">
        <v>5930</v>
      </c>
      <c r="D3080" s="92">
        <v>3.1</v>
      </c>
      <c r="E3080" s="3">
        <f t="shared" si="97"/>
        <v>257.3</v>
      </c>
      <c r="F3080" s="3"/>
      <c r="G3080" s="3"/>
      <c r="H3080" s="97">
        <f t="shared" si="96"/>
        <v>797.63000000000011</v>
      </c>
      <c r="I3080" s="96"/>
    </row>
    <row r="3081" spans="1:9" ht="18.75" x14ac:dyDescent="0.15">
      <c r="A3081" s="92" t="s">
        <v>5931</v>
      </c>
      <c r="B3081" s="92" t="s">
        <v>5875</v>
      </c>
      <c r="C3081" s="92" t="s">
        <v>5932</v>
      </c>
      <c r="D3081" s="92">
        <v>7.28</v>
      </c>
      <c r="E3081" s="3">
        <f t="shared" si="97"/>
        <v>604.24</v>
      </c>
      <c r="F3081" s="3"/>
      <c r="G3081" s="3"/>
      <c r="H3081" s="97">
        <f t="shared" si="96"/>
        <v>4398.8672000000006</v>
      </c>
      <c r="I3081" s="96"/>
    </row>
    <row r="3082" spans="1:9" ht="18.75" x14ac:dyDescent="0.15">
      <c r="A3082" s="92" t="s">
        <v>5933</v>
      </c>
      <c r="B3082" s="92" t="s">
        <v>5875</v>
      </c>
      <c r="C3082" s="92" t="s">
        <v>5880</v>
      </c>
      <c r="D3082" s="92">
        <v>6.19</v>
      </c>
      <c r="E3082" s="3">
        <f t="shared" si="97"/>
        <v>513.77</v>
      </c>
      <c r="F3082" s="3"/>
      <c r="G3082" s="3"/>
      <c r="H3082" s="97">
        <f t="shared" si="96"/>
        <v>3180.2363</v>
      </c>
      <c r="I3082" s="96"/>
    </row>
    <row r="3083" spans="1:9" ht="18.75" x14ac:dyDescent="0.15">
      <c r="A3083" s="92" t="s">
        <v>5934</v>
      </c>
      <c r="B3083" s="92" t="s">
        <v>5875</v>
      </c>
      <c r="C3083" s="92" t="s">
        <v>5935</v>
      </c>
      <c r="D3083" s="92">
        <v>9.2899999999999991</v>
      </c>
      <c r="E3083" s="3">
        <f t="shared" si="97"/>
        <v>771.06999999999994</v>
      </c>
      <c r="F3083" s="3"/>
      <c r="G3083" s="3"/>
      <c r="H3083" s="97">
        <f t="shared" si="96"/>
        <v>7163.2402999999986</v>
      </c>
      <c r="I3083" s="96"/>
    </row>
    <row r="3084" spans="1:9" ht="18.75" x14ac:dyDescent="0.15">
      <c r="A3084" s="92" t="s">
        <v>5936</v>
      </c>
      <c r="B3084" s="92" t="s">
        <v>5875</v>
      </c>
      <c r="C3084" s="92" t="s">
        <v>5937</v>
      </c>
      <c r="D3084" s="92">
        <v>3.1</v>
      </c>
      <c r="E3084" s="3">
        <f t="shared" si="97"/>
        <v>257.3</v>
      </c>
      <c r="F3084" s="3"/>
      <c r="G3084" s="3"/>
      <c r="H3084" s="97">
        <f t="shared" si="96"/>
        <v>797.63000000000011</v>
      </c>
      <c r="I3084" s="96"/>
    </row>
    <row r="3085" spans="1:9" ht="18.75" x14ac:dyDescent="0.15">
      <c r="A3085" s="92" t="s">
        <v>5938</v>
      </c>
      <c r="B3085" s="92" t="s">
        <v>5939</v>
      </c>
      <c r="C3085" s="92" t="s">
        <v>5940</v>
      </c>
      <c r="D3085" s="92">
        <v>18.53</v>
      </c>
      <c r="E3085" s="3">
        <f t="shared" si="97"/>
        <v>1537.99</v>
      </c>
      <c r="F3085" s="3"/>
      <c r="G3085" s="3"/>
      <c r="H3085" s="97">
        <f t="shared" si="96"/>
        <v>28498.954700000002</v>
      </c>
      <c r="I3085" s="96"/>
    </row>
    <row r="3086" spans="1:9" ht="18.75" x14ac:dyDescent="0.15">
      <c r="A3086" s="92" t="s">
        <v>5941</v>
      </c>
      <c r="B3086" s="92" t="s">
        <v>5939</v>
      </c>
      <c r="C3086" s="92" t="s">
        <v>5942</v>
      </c>
      <c r="D3086" s="92">
        <v>12.39</v>
      </c>
      <c r="E3086" s="3">
        <f t="shared" si="97"/>
        <v>1028.3700000000001</v>
      </c>
      <c r="F3086" s="3"/>
      <c r="G3086" s="3"/>
      <c r="H3086" s="97">
        <f t="shared" si="96"/>
        <v>12741.504300000002</v>
      </c>
      <c r="I3086" s="96"/>
    </row>
    <row r="3087" spans="1:9" ht="18.75" x14ac:dyDescent="0.15">
      <c r="A3087" s="92" t="s">
        <v>5943</v>
      </c>
      <c r="B3087" s="92" t="s">
        <v>5939</v>
      </c>
      <c r="C3087" s="92" t="s">
        <v>5944</v>
      </c>
      <c r="D3087" s="92">
        <v>13.59</v>
      </c>
      <c r="E3087" s="3">
        <f t="shared" si="97"/>
        <v>1127.97</v>
      </c>
      <c r="F3087" s="3"/>
      <c r="G3087" s="3"/>
      <c r="H3087" s="97">
        <f t="shared" si="96"/>
        <v>15329.112300000001</v>
      </c>
      <c r="I3087" s="96"/>
    </row>
    <row r="3088" spans="1:9" ht="18.75" x14ac:dyDescent="0.15">
      <c r="A3088" s="92" t="s">
        <v>5945</v>
      </c>
      <c r="B3088" s="92" t="s">
        <v>5939</v>
      </c>
      <c r="C3088" s="92" t="s">
        <v>5946</v>
      </c>
      <c r="D3088" s="92">
        <v>3.41</v>
      </c>
      <c r="E3088" s="3">
        <f t="shared" si="97"/>
        <v>283.03000000000003</v>
      </c>
      <c r="F3088" s="3"/>
      <c r="G3088" s="3"/>
      <c r="H3088" s="97">
        <f t="shared" si="96"/>
        <v>965.1323000000001</v>
      </c>
      <c r="I3088" s="96"/>
    </row>
    <row r="3089" spans="1:9" ht="18.75" x14ac:dyDescent="0.15">
      <c r="A3089" s="92" t="s">
        <v>5947</v>
      </c>
      <c r="B3089" s="92" t="s">
        <v>5939</v>
      </c>
      <c r="C3089" s="92" t="s">
        <v>5948</v>
      </c>
      <c r="D3089" s="92">
        <v>13.01</v>
      </c>
      <c r="E3089" s="3">
        <f t="shared" si="97"/>
        <v>1079.83</v>
      </c>
      <c r="F3089" s="3"/>
      <c r="G3089" s="3"/>
      <c r="H3089" s="97">
        <f t="shared" si="96"/>
        <v>14048.588299999999</v>
      </c>
      <c r="I3089" s="96"/>
    </row>
    <row r="3090" spans="1:9" ht="18.75" x14ac:dyDescent="0.15">
      <c r="A3090" s="92" t="s">
        <v>5949</v>
      </c>
      <c r="B3090" s="92" t="s">
        <v>5939</v>
      </c>
      <c r="C3090" s="92" t="s">
        <v>5950</v>
      </c>
      <c r="D3090" s="92">
        <v>12.07</v>
      </c>
      <c r="E3090" s="3">
        <f t="shared" si="97"/>
        <v>1001.8100000000001</v>
      </c>
      <c r="F3090" s="3"/>
      <c r="G3090" s="3"/>
      <c r="H3090" s="97">
        <f t="shared" si="96"/>
        <v>12091.846700000002</v>
      </c>
      <c r="I3090" s="96"/>
    </row>
    <row r="3091" spans="1:9" ht="18.75" x14ac:dyDescent="0.15">
      <c r="A3091" s="92" t="s">
        <v>5951</v>
      </c>
      <c r="B3091" s="92" t="s">
        <v>5939</v>
      </c>
      <c r="C3091" s="92" t="s">
        <v>5952</v>
      </c>
      <c r="D3091" s="92">
        <v>15.49</v>
      </c>
      <c r="E3091" s="3">
        <f t="shared" si="97"/>
        <v>1285.67</v>
      </c>
      <c r="F3091" s="3"/>
      <c r="G3091" s="3"/>
      <c r="H3091" s="97">
        <f t="shared" si="96"/>
        <v>19915.028300000002</v>
      </c>
      <c r="I3091" s="96"/>
    </row>
    <row r="3092" spans="1:9" ht="18.75" x14ac:dyDescent="0.15">
      <c r="A3092" s="92" t="s">
        <v>5953</v>
      </c>
      <c r="B3092" s="92" t="s">
        <v>5939</v>
      </c>
      <c r="C3092" s="92" t="s">
        <v>5954</v>
      </c>
      <c r="D3092" s="92">
        <v>15.17</v>
      </c>
      <c r="E3092" s="3">
        <f t="shared" si="97"/>
        <v>1259.1099999999999</v>
      </c>
      <c r="F3092" s="3"/>
      <c r="G3092" s="3"/>
      <c r="H3092" s="97">
        <f t="shared" si="96"/>
        <v>19100.698699999997</v>
      </c>
      <c r="I3092" s="96"/>
    </row>
    <row r="3093" spans="1:9" ht="18.75" x14ac:dyDescent="0.15">
      <c r="A3093" s="92" t="s">
        <v>5955</v>
      </c>
      <c r="B3093" s="92" t="s">
        <v>5939</v>
      </c>
      <c r="C3093" s="92" t="s">
        <v>5956</v>
      </c>
      <c r="D3093" s="92">
        <v>13.63</v>
      </c>
      <c r="E3093" s="3">
        <f t="shared" si="97"/>
        <v>1131.29</v>
      </c>
      <c r="F3093" s="3"/>
      <c r="G3093" s="3"/>
      <c r="H3093" s="97">
        <f t="shared" si="96"/>
        <v>15419.4827</v>
      </c>
      <c r="I3093" s="96"/>
    </row>
    <row r="3094" spans="1:9" ht="18.75" x14ac:dyDescent="0.15">
      <c r="A3094" s="92" t="s">
        <v>5957</v>
      </c>
      <c r="B3094" s="92" t="s">
        <v>5939</v>
      </c>
      <c r="C3094" s="92" t="s">
        <v>5958</v>
      </c>
      <c r="D3094" s="92">
        <v>12.39</v>
      </c>
      <c r="E3094" s="3">
        <f t="shared" si="97"/>
        <v>1028.3700000000001</v>
      </c>
      <c r="F3094" s="3"/>
      <c r="G3094" s="3"/>
      <c r="H3094" s="97">
        <f t="shared" si="96"/>
        <v>12741.504300000002</v>
      </c>
      <c r="I3094" s="96"/>
    </row>
    <row r="3095" spans="1:9" ht="18.75" x14ac:dyDescent="0.15">
      <c r="A3095" s="92" t="s">
        <v>5959</v>
      </c>
      <c r="B3095" s="92" t="s">
        <v>5939</v>
      </c>
      <c r="C3095" s="92" t="s">
        <v>5960</v>
      </c>
      <c r="D3095" s="92">
        <v>5.42</v>
      </c>
      <c r="E3095" s="3">
        <f t="shared" si="97"/>
        <v>449.86</v>
      </c>
      <c r="F3095" s="3"/>
      <c r="G3095" s="3"/>
      <c r="H3095" s="97">
        <f t="shared" si="96"/>
        <v>2438.2411999999999</v>
      </c>
      <c r="I3095" s="96"/>
    </row>
    <row r="3096" spans="1:9" ht="18.75" x14ac:dyDescent="0.15">
      <c r="A3096" s="92" t="s">
        <v>5961</v>
      </c>
      <c r="B3096" s="92" t="s">
        <v>5939</v>
      </c>
      <c r="C3096" s="92" t="s">
        <v>5962</v>
      </c>
      <c r="D3096" s="92">
        <v>7.58</v>
      </c>
      <c r="E3096" s="3">
        <f t="shared" si="97"/>
        <v>629.14</v>
      </c>
      <c r="F3096" s="3"/>
      <c r="G3096" s="3"/>
      <c r="H3096" s="97">
        <f t="shared" si="96"/>
        <v>4768.8811999999998</v>
      </c>
      <c r="I3096" s="96"/>
    </row>
    <row r="3097" spans="1:9" ht="18.75" x14ac:dyDescent="0.15">
      <c r="A3097" s="92" t="s">
        <v>5963</v>
      </c>
      <c r="B3097" s="92" t="s">
        <v>5939</v>
      </c>
      <c r="C3097" s="92" t="s">
        <v>5964</v>
      </c>
      <c r="D3097" s="92">
        <v>8.06</v>
      </c>
      <c r="E3097" s="3">
        <f t="shared" si="97"/>
        <v>668.98</v>
      </c>
      <c r="F3097" s="3"/>
      <c r="G3097" s="3"/>
      <c r="H3097" s="97">
        <f t="shared" si="96"/>
        <v>5391.9788000000008</v>
      </c>
      <c r="I3097" s="96"/>
    </row>
    <row r="3098" spans="1:9" ht="18.75" x14ac:dyDescent="0.15">
      <c r="A3098" s="92" t="s">
        <v>5965</v>
      </c>
      <c r="B3098" s="92" t="s">
        <v>5939</v>
      </c>
      <c r="C3098" s="92" t="s">
        <v>5966</v>
      </c>
      <c r="D3098" s="92">
        <v>7.74</v>
      </c>
      <c r="E3098" s="3">
        <f t="shared" si="97"/>
        <v>642.42000000000007</v>
      </c>
      <c r="F3098" s="3"/>
      <c r="G3098" s="3"/>
      <c r="H3098" s="97">
        <f t="shared" si="96"/>
        <v>4972.3308000000006</v>
      </c>
      <c r="I3098" s="96"/>
    </row>
    <row r="3099" spans="1:9" ht="18.75" x14ac:dyDescent="0.15">
      <c r="A3099" s="92" t="s">
        <v>5967</v>
      </c>
      <c r="B3099" s="92" t="s">
        <v>5939</v>
      </c>
      <c r="C3099" s="92" t="s">
        <v>5968</v>
      </c>
      <c r="D3099" s="94">
        <v>10.029999999999999</v>
      </c>
      <c r="E3099" s="3">
        <f t="shared" si="97"/>
        <v>832.4899999999999</v>
      </c>
      <c r="F3099" s="3"/>
      <c r="G3099" s="3"/>
      <c r="H3099" s="97">
        <f t="shared" si="96"/>
        <v>8349.8746999999985</v>
      </c>
      <c r="I3099" s="96"/>
    </row>
    <row r="3100" spans="1:9" ht="18.75" x14ac:dyDescent="0.15">
      <c r="A3100" s="92" t="s">
        <v>5969</v>
      </c>
      <c r="B3100" s="92" t="s">
        <v>5939</v>
      </c>
      <c r="C3100" s="92" t="s">
        <v>5954</v>
      </c>
      <c r="D3100" s="94">
        <v>7</v>
      </c>
      <c r="E3100" s="3">
        <f t="shared" si="97"/>
        <v>581</v>
      </c>
      <c r="F3100" s="3"/>
      <c r="G3100" s="3"/>
      <c r="H3100" s="97">
        <f t="shared" si="96"/>
        <v>4067</v>
      </c>
      <c r="I3100" s="96"/>
    </row>
    <row r="3101" spans="1:9" ht="18.75" x14ac:dyDescent="0.15">
      <c r="A3101" s="92" t="s">
        <v>5970</v>
      </c>
      <c r="B3101" s="92" t="s">
        <v>5939</v>
      </c>
      <c r="C3101" s="92" t="s">
        <v>5971</v>
      </c>
      <c r="D3101" s="92">
        <v>6.19</v>
      </c>
      <c r="E3101" s="3">
        <f t="shared" si="97"/>
        <v>513.77</v>
      </c>
      <c r="F3101" s="3"/>
      <c r="G3101" s="3"/>
      <c r="H3101" s="97">
        <f t="shared" si="96"/>
        <v>3180.2363</v>
      </c>
      <c r="I3101" s="96"/>
    </row>
    <row r="3102" spans="1:9" ht="18.75" x14ac:dyDescent="0.15">
      <c r="A3102" s="92" t="s">
        <v>5972</v>
      </c>
      <c r="B3102" s="92" t="s">
        <v>5939</v>
      </c>
      <c r="C3102" s="92" t="s">
        <v>1018</v>
      </c>
      <c r="D3102" s="92">
        <v>24</v>
      </c>
      <c r="E3102" s="3">
        <f t="shared" si="97"/>
        <v>1992</v>
      </c>
      <c r="F3102" s="3"/>
      <c r="G3102" s="3"/>
      <c r="H3102" s="97">
        <f t="shared" si="96"/>
        <v>47808</v>
      </c>
      <c r="I3102" s="96"/>
    </row>
    <row r="3103" spans="1:9" ht="18.75" x14ac:dyDescent="0.15">
      <c r="A3103" s="92" t="s">
        <v>5973</v>
      </c>
      <c r="B3103" s="92" t="s">
        <v>5939</v>
      </c>
      <c r="C3103" s="92" t="s">
        <v>5974</v>
      </c>
      <c r="D3103" s="92">
        <v>12.38</v>
      </c>
      <c r="E3103" s="3">
        <f t="shared" si="97"/>
        <v>1027.54</v>
      </c>
      <c r="F3103" s="3"/>
      <c r="G3103" s="3"/>
      <c r="H3103" s="97">
        <f t="shared" si="96"/>
        <v>12720.9452</v>
      </c>
      <c r="I3103" s="96"/>
    </row>
    <row r="3104" spans="1:9" ht="18.75" x14ac:dyDescent="0.15">
      <c r="A3104" s="92" t="s">
        <v>5975</v>
      </c>
      <c r="B3104" s="92" t="s">
        <v>5939</v>
      </c>
      <c r="C3104" s="92" t="s">
        <v>4901</v>
      </c>
      <c r="D3104" s="92">
        <v>10.84</v>
      </c>
      <c r="E3104" s="3">
        <f t="shared" si="97"/>
        <v>899.72</v>
      </c>
      <c r="F3104" s="3"/>
      <c r="G3104" s="3"/>
      <c r="H3104" s="97">
        <f t="shared" si="96"/>
        <v>9752.9647999999997</v>
      </c>
      <c r="I3104" s="96"/>
    </row>
    <row r="3105" spans="1:9" ht="18.75" x14ac:dyDescent="0.15">
      <c r="A3105" s="92" t="s">
        <v>5976</v>
      </c>
      <c r="B3105" s="92" t="s">
        <v>5939</v>
      </c>
      <c r="C3105" s="92" t="s">
        <v>5977</v>
      </c>
      <c r="D3105" s="92">
        <v>7.28</v>
      </c>
      <c r="E3105" s="3">
        <f t="shared" si="97"/>
        <v>604.24</v>
      </c>
      <c r="F3105" s="3"/>
      <c r="G3105" s="3"/>
      <c r="H3105" s="97">
        <f t="shared" si="96"/>
        <v>4398.8672000000006</v>
      </c>
      <c r="I3105" s="96"/>
    </row>
    <row r="3106" spans="1:9" ht="18.75" x14ac:dyDescent="0.15">
      <c r="A3106" s="92" t="s">
        <v>5978</v>
      </c>
      <c r="B3106" s="92" t="s">
        <v>5939</v>
      </c>
      <c r="C3106" s="92" t="s">
        <v>5725</v>
      </c>
      <c r="D3106" s="92">
        <v>8.67</v>
      </c>
      <c r="E3106" s="3">
        <f t="shared" si="97"/>
        <v>719.61</v>
      </c>
      <c r="F3106" s="3"/>
      <c r="G3106" s="3"/>
      <c r="H3106" s="97">
        <f t="shared" si="96"/>
        <v>6239.0186999999996</v>
      </c>
      <c r="I3106" s="96"/>
    </row>
    <row r="3107" spans="1:9" ht="18.75" x14ac:dyDescent="0.15">
      <c r="A3107" s="92" t="s">
        <v>5979</v>
      </c>
      <c r="B3107" s="92" t="s">
        <v>5939</v>
      </c>
      <c r="C3107" s="92" t="s">
        <v>5980</v>
      </c>
      <c r="D3107" s="92">
        <v>16.57</v>
      </c>
      <c r="E3107" s="3">
        <f t="shared" si="97"/>
        <v>1375.31</v>
      </c>
      <c r="F3107" s="3"/>
      <c r="G3107" s="3"/>
      <c r="H3107" s="97">
        <f t="shared" si="96"/>
        <v>22788.886699999999</v>
      </c>
      <c r="I3107" s="96"/>
    </row>
    <row r="3108" spans="1:9" ht="18.75" x14ac:dyDescent="0.15">
      <c r="A3108" s="92" t="s">
        <v>5981</v>
      </c>
      <c r="B3108" s="92" t="s">
        <v>5939</v>
      </c>
      <c r="C3108" s="92" t="s">
        <v>2718</v>
      </c>
      <c r="D3108" s="92">
        <v>10.99</v>
      </c>
      <c r="E3108" s="3">
        <f t="shared" si="97"/>
        <v>912.17000000000007</v>
      </c>
      <c r="F3108" s="3"/>
      <c r="G3108" s="3"/>
      <c r="H3108" s="97">
        <f t="shared" si="96"/>
        <v>10024.748300000001</v>
      </c>
      <c r="I3108" s="96"/>
    </row>
    <row r="3109" spans="1:9" ht="18.75" x14ac:dyDescent="0.15">
      <c r="A3109" s="92" t="s">
        <v>5982</v>
      </c>
      <c r="B3109" s="92" t="s">
        <v>5939</v>
      </c>
      <c r="C3109" s="92" t="s">
        <v>5983</v>
      </c>
      <c r="D3109" s="92">
        <v>6.66</v>
      </c>
      <c r="E3109" s="3">
        <f t="shared" si="97"/>
        <v>552.78</v>
      </c>
      <c r="F3109" s="3"/>
      <c r="G3109" s="3"/>
      <c r="H3109" s="97">
        <f t="shared" si="96"/>
        <v>3681.5147999999999</v>
      </c>
      <c r="I3109" s="96"/>
    </row>
    <row r="3110" spans="1:9" ht="18.75" x14ac:dyDescent="0.15">
      <c r="A3110" s="92" t="s">
        <v>5984</v>
      </c>
      <c r="B3110" s="92" t="s">
        <v>5939</v>
      </c>
      <c r="C3110" s="92" t="s">
        <v>5985</v>
      </c>
      <c r="D3110" s="92">
        <v>6.19</v>
      </c>
      <c r="E3110" s="3">
        <f t="shared" si="97"/>
        <v>513.77</v>
      </c>
      <c r="F3110" s="3"/>
      <c r="G3110" s="3"/>
      <c r="H3110" s="97">
        <f t="shared" si="96"/>
        <v>3180.2363</v>
      </c>
      <c r="I3110" s="96"/>
    </row>
    <row r="3111" spans="1:9" ht="18.75" x14ac:dyDescent="0.15">
      <c r="A3111" s="92" t="s">
        <v>5986</v>
      </c>
      <c r="B3111" s="92" t="s">
        <v>5939</v>
      </c>
      <c r="C3111" s="92" t="s">
        <v>5987</v>
      </c>
      <c r="D3111" s="92">
        <v>2.17</v>
      </c>
      <c r="E3111" s="3">
        <f t="shared" si="97"/>
        <v>180.10999999999999</v>
      </c>
      <c r="F3111" s="3"/>
      <c r="G3111" s="3"/>
      <c r="H3111" s="97">
        <f t="shared" si="96"/>
        <v>390.83869999999996</v>
      </c>
      <c r="I3111" s="96"/>
    </row>
    <row r="3112" spans="1:9" ht="18.75" x14ac:dyDescent="0.15">
      <c r="A3112" s="92" t="s">
        <v>5988</v>
      </c>
      <c r="B3112" s="92" t="s">
        <v>5939</v>
      </c>
      <c r="C3112" s="92" t="s">
        <v>5989</v>
      </c>
      <c r="D3112" s="92">
        <v>16.88</v>
      </c>
      <c r="E3112" s="3">
        <f t="shared" si="97"/>
        <v>1401.04</v>
      </c>
      <c r="F3112" s="3"/>
      <c r="G3112" s="3"/>
      <c r="H3112" s="97">
        <f t="shared" si="96"/>
        <v>23649.555199999999</v>
      </c>
      <c r="I3112" s="96"/>
    </row>
    <row r="3113" spans="1:9" ht="18.75" x14ac:dyDescent="0.15">
      <c r="A3113" s="92" t="s">
        <v>5990</v>
      </c>
      <c r="B3113" s="92" t="s">
        <v>5939</v>
      </c>
      <c r="C3113" s="92" t="s">
        <v>5991</v>
      </c>
      <c r="D3113" s="92">
        <v>11.92</v>
      </c>
      <c r="E3113" s="3">
        <f t="shared" si="97"/>
        <v>989.36</v>
      </c>
      <c r="F3113" s="3"/>
      <c r="G3113" s="3"/>
      <c r="H3113" s="97">
        <f t="shared" si="96"/>
        <v>11793.171200000001</v>
      </c>
      <c r="I3113" s="96"/>
    </row>
    <row r="3114" spans="1:9" ht="18.75" x14ac:dyDescent="0.15">
      <c r="A3114" s="92" t="s">
        <v>5992</v>
      </c>
      <c r="B3114" s="92" t="s">
        <v>5939</v>
      </c>
      <c r="C3114" s="92" t="s">
        <v>5993</v>
      </c>
      <c r="D3114" s="92">
        <v>4.49</v>
      </c>
      <c r="E3114" s="3">
        <f t="shared" si="97"/>
        <v>372.67</v>
      </c>
      <c r="F3114" s="3"/>
      <c r="G3114" s="3"/>
      <c r="H3114" s="97">
        <f t="shared" si="96"/>
        <v>1673.2883000000002</v>
      </c>
      <c r="I3114" s="96"/>
    </row>
    <row r="3115" spans="1:9" ht="18.75" x14ac:dyDescent="0.15">
      <c r="A3115" s="92" t="s">
        <v>5994</v>
      </c>
      <c r="B3115" s="92" t="s">
        <v>5939</v>
      </c>
      <c r="C3115" s="92" t="s">
        <v>5995</v>
      </c>
      <c r="D3115" s="92">
        <v>20.75</v>
      </c>
      <c r="E3115" s="3">
        <f t="shared" si="97"/>
        <v>1722.25</v>
      </c>
      <c r="F3115" s="3"/>
      <c r="G3115" s="3"/>
      <c r="H3115" s="97">
        <f t="shared" si="96"/>
        <v>35736.6875</v>
      </c>
      <c r="I3115" s="96"/>
    </row>
    <row r="3116" spans="1:9" ht="18.75" x14ac:dyDescent="0.15">
      <c r="A3116" s="92" t="s">
        <v>5996</v>
      </c>
      <c r="B3116" s="92" t="s">
        <v>5939</v>
      </c>
      <c r="C3116" s="92" t="s">
        <v>5997</v>
      </c>
      <c r="D3116" s="92">
        <v>8.98</v>
      </c>
      <c r="E3116" s="3">
        <f t="shared" si="97"/>
        <v>745.34</v>
      </c>
      <c r="F3116" s="3"/>
      <c r="G3116" s="3"/>
      <c r="H3116" s="97">
        <f t="shared" si="96"/>
        <v>6693.1532000000007</v>
      </c>
      <c r="I3116" s="96"/>
    </row>
    <row r="3117" spans="1:9" ht="18.75" x14ac:dyDescent="0.15">
      <c r="A3117" s="92" t="s">
        <v>5998</v>
      </c>
      <c r="B3117" s="92" t="s">
        <v>5939</v>
      </c>
      <c r="C3117" s="92" t="s">
        <v>5999</v>
      </c>
      <c r="D3117" s="92">
        <v>16.420000000000002</v>
      </c>
      <c r="E3117" s="3">
        <f t="shared" si="97"/>
        <v>1362.8600000000001</v>
      </c>
      <c r="F3117" s="3"/>
      <c r="G3117" s="3"/>
      <c r="H3117" s="97">
        <f t="shared" si="96"/>
        <v>22378.161200000006</v>
      </c>
      <c r="I3117" s="96"/>
    </row>
    <row r="3118" spans="1:9" ht="18.75" x14ac:dyDescent="0.15">
      <c r="A3118" s="92" t="s">
        <v>6000</v>
      </c>
      <c r="B3118" s="92" t="s">
        <v>5939</v>
      </c>
      <c r="C3118" s="92" t="s">
        <v>6001</v>
      </c>
      <c r="D3118" s="92">
        <v>9.91</v>
      </c>
      <c r="E3118" s="3">
        <f t="shared" si="97"/>
        <v>822.53</v>
      </c>
      <c r="F3118" s="3"/>
      <c r="G3118" s="3"/>
      <c r="H3118" s="97">
        <f t="shared" si="96"/>
        <v>8151.2722999999996</v>
      </c>
      <c r="I3118" s="96"/>
    </row>
    <row r="3119" spans="1:9" ht="18.75" x14ac:dyDescent="0.15">
      <c r="A3119" s="92" t="s">
        <v>6002</v>
      </c>
      <c r="B3119" s="92" t="s">
        <v>5939</v>
      </c>
      <c r="C3119" s="93" t="s">
        <v>6003</v>
      </c>
      <c r="D3119" s="92">
        <v>16.260000000000002</v>
      </c>
      <c r="E3119" s="3">
        <f t="shared" si="97"/>
        <v>1349.5800000000002</v>
      </c>
      <c r="F3119" s="3"/>
      <c r="G3119" s="3"/>
      <c r="H3119" s="97">
        <f t="shared" si="96"/>
        <v>21944.170800000004</v>
      </c>
      <c r="I3119" s="96"/>
    </row>
    <row r="3120" spans="1:9" ht="18.75" x14ac:dyDescent="0.15">
      <c r="A3120" s="92" t="s">
        <v>6004</v>
      </c>
      <c r="B3120" s="92" t="s">
        <v>5939</v>
      </c>
      <c r="C3120" s="92" t="s">
        <v>6005</v>
      </c>
      <c r="D3120" s="92">
        <v>3.71</v>
      </c>
      <c r="E3120" s="3">
        <f t="shared" si="97"/>
        <v>307.93</v>
      </c>
      <c r="F3120" s="3"/>
      <c r="G3120" s="3"/>
      <c r="H3120" s="97">
        <f t="shared" si="96"/>
        <v>1142.4203</v>
      </c>
      <c r="I3120" s="96"/>
    </row>
    <row r="3121" spans="1:9" ht="18.75" x14ac:dyDescent="0.15">
      <c r="A3121" s="92" t="s">
        <v>6006</v>
      </c>
      <c r="B3121" s="92" t="s">
        <v>5939</v>
      </c>
      <c r="C3121" s="92" t="s">
        <v>6007</v>
      </c>
      <c r="D3121" s="92">
        <v>6.04</v>
      </c>
      <c r="E3121" s="3">
        <f t="shared" si="97"/>
        <v>501.32</v>
      </c>
      <c r="F3121" s="3"/>
      <c r="G3121" s="3"/>
      <c r="H3121" s="97">
        <f t="shared" si="96"/>
        <v>3027.9728</v>
      </c>
      <c r="I3121" s="96"/>
    </row>
    <row r="3122" spans="1:9" ht="18.75" x14ac:dyDescent="0.15">
      <c r="A3122" s="92" t="s">
        <v>6008</v>
      </c>
      <c r="B3122" s="92" t="s">
        <v>5939</v>
      </c>
      <c r="C3122" s="92" t="s">
        <v>6009</v>
      </c>
      <c r="D3122" s="92">
        <v>7.74</v>
      </c>
      <c r="E3122" s="3">
        <f t="shared" si="97"/>
        <v>642.42000000000007</v>
      </c>
      <c r="F3122" s="3"/>
      <c r="G3122" s="3"/>
      <c r="H3122" s="97">
        <f t="shared" si="96"/>
        <v>4972.3308000000006</v>
      </c>
      <c r="I3122" s="96"/>
    </row>
    <row r="3123" spans="1:9" ht="18.75" x14ac:dyDescent="0.15">
      <c r="A3123" s="92" t="s">
        <v>6010</v>
      </c>
      <c r="B3123" s="92" t="s">
        <v>5939</v>
      </c>
      <c r="C3123" s="92" t="s">
        <v>6011</v>
      </c>
      <c r="D3123" s="92">
        <v>18.73</v>
      </c>
      <c r="E3123" s="3">
        <f t="shared" si="97"/>
        <v>1554.5900000000001</v>
      </c>
      <c r="F3123" s="3"/>
      <c r="G3123" s="3"/>
      <c r="H3123" s="97">
        <f t="shared" si="96"/>
        <v>29117.470700000002</v>
      </c>
      <c r="I3123" s="96"/>
    </row>
    <row r="3124" spans="1:9" ht="18.75" x14ac:dyDescent="0.15">
      <c r="A3124" s="92" t="s">
        <v>6012</v>
      </c>
      <c r="B3124" s="92" t="s">
        <v>5939</v>
      </c>
      <c r="C3124" s="92" t="s">
        <v>6013</v>
      </c>
      <c r="D3124" s="92">
        <v>17.350000000000001</v>
      </c>
      <c r="E3124" s="3">
        <f t="shared" si="97"/>
        <v>1440.0500000000002</v>
      </c>
      <c r="F3124" s="3"/>
      <c r="G3124" s="3"/>
      <c r="H3124" s="97">
        <f t="shared" si="96"/>
        <v>24984.867500000004</v>
      </c>
      <c r="I3124" s="96"/>
    </row>
    <row r="3125" spans="1:9" ht="18.75" x14ac:dyDescent="0.15">
      <c r="A3125" s="92" t="s">
        <v>6014</v>
      </c>
      <c r="B3125" s="92" t="s">
        <v>5939</v>
      </c>
      <c r="C3125" s="92" t="s">
        <v>6015</v>
      </c>
      <c r="D3125" s="92">
        <v>7.13</v>
      </c>
      <c r="E3125" s="3">
        <f t="shared" si="97"/>
        <v>591.79</v>
      </c>
      <c r="F3125" s="3"/>
      <c r="G3125" s="3"/>
      <c r="H3125" s="97">
        <f t="shared" si="96"/>
        <v>4219.4627</v>
      </c>
      <c r="I3125" s="96"/>
    </row>
    <row r="3126" spans="1:9" ht="18.75" x14ac:dyDescent="0.15">
      <c r="A3126" s="92" t="s">
        <v>6016</v>
      </c>
      <c r="B3126" s="92" t="s">
        <v>5939</v>
      </c>
      <c r="C3126" s="92" t="s">
        <v>6017</v>
      </c>
      <c r="D3126" s="92">
        <v>15.19</v>
      </c>
      <c r="E3126" s="3">
        <f t="shared" si="97"/>
        <v>1260.77</v>
      </c>
      <c r="F3126" s="3"/>
      <c r="G3126" s="3"/>
      <c r="H3126" s="97">
        <f t="shared" si="96"/>
        <v>19151.096299999997</v>
      </c>
      <c r="I3126" s="96"/>
    </row>
    <row r="3127" spans="1:9" ht="18.75" x14ac:dyDescent="0.15">
      <c r="A3127" s="92" t="s">
        <v>6018</v>
      </c>
      <c r="B3127" s="92" t="s">
        <v>5939</v>
      </c>
      <c r="C3127" s="92" t="s">
        <v>6019</v>
      </c>
      <c r="D3127" s="92">
        <v>10.84</v>
      </c>
      <c r="E3127" s="3">
        <f t="shared" si="97"/>
        <v>899.72</v>
      </c>
      <c r="F3127" s="3"/>
      <c r="G3127" s="3"/>
      <c r="H3127" s="97">
        <f t="shared" si="96"/>
        <v>9752.9647999999997</v>
      </c>
      <c r="I3127" s="96"/>
    </row>
    <row r="3128" spans="1:9" ht="18.75" x14ac:dyDescent="0.15">
      <c r="A3128" s="92" t="s">
        <v>6020</v>
      </c>
      <c r="B3128" s="92" t="s">
        <v>5939</v>
      </c>
      <c r="C3128" s="92" t="s">
        <v>6021</v>
      </c>
      <c r="D3128" s="92">
        <v>10.37</v>
      </c>
      <c r="E3128" s="3">
        <f t="shared" si="97"/>
        <v>860.70999999999992</v>
      </c>
      <c r="F3128" s="3"/>
      <c r="G3128" s="3"/>
      <c r="H3128" s="97">
        <f t="shared" si="96"/>
        <v>8925.5626999999986</v>
      </c>
      <c r="I3128" s="96"/>
    </row>
    <row r="3129" spans="1:9" ht="18.75" x14ac:dyDescent="0.15">
      <c r="A3129" s="92" t="s">
        <v>6022</v>
      </c>
      <c r="B3129" s="92" t="s">
        <v>5939</v>
      </c>
      <c r="C3129" s="92" t="s">
        <v>6023</v>
      </c>
      <c r="D3129" s="92">
        <v>4.8</v>
      </c>
      <c r="E3129" s="3">
        <f t="shared" si="97"/>
        <v>398.4</v>
      </c>
      <c r="F3129" s="3"/>
      <c r="G3129" s="3"/>
      <c r="H3129" s="97">
        <f t="shared" si="96"/>
        <v>1912.3199999999997</v>
      </c>
      <c r="I3129" s="96"/>
    </row>
    <row r="3130" spans="1:9" ht="18.75" x14ac:dyDescent="0.15">
      <c r="A3130" s="92" t="s">
        <v>6024</v>
      </c>
      <c r="B3130" s="92" t="s">
        <v>5939</v>
      </c>
      <c r="C3130" s="92" t="s">
        <v>6025</v>
      </c>
      <c r="D3130" s="92">
        <v>7.28</v>
      </c>
      <c r="E3130" s="3">
        <f t="shared" si="97"/>
        <v>604.24</v>
      </c>
      <c r="F3130" s="3"/>
      <c r="G3130" s="3"/>
      <c r="H3130" s="97">
        <f t="shared" si="96"/>
        <v>4398.8672000000006</v>
      </c>
      <c r="I3130" s="96"/>
    </row>
    <row r="3131" spans="1:9" ht="18.75" x14ac:dyDescent="0.15">
      <c r="A3131" s="92" t="s">
        <v>6026</v>
      </c>
      <c r="B3131" s="92" t="s">
        <v>5939</v>
      </c>
      <c r="C3131" s="92" t="s">
        <v>6027</v>
      </c>
      <c r="D3131" s="92">
        <v>12.39</v>
      </c>
      <c r="E3131" s="3">
        <f t="shared" si="97"/>
        <v>1028.3700000000001</v>
      </c>
      <c r="F3131" s="3"/>
      <c r="G3131" s="3"/>
      <c r="H3131" s="97">
        <f t="shared" si="96"/>
        <v>12741.504300000002</v>
      </c>
      <c r="I3131" s="96"/>
    </row>
    <row r="3132" spans="1:9" ht="18.75" x14ac:dyDescent="0.15">
      <c r="A3132" s="92" t="s">
        <v>6028</v>
      </c>
      <c r="B3132" s="92" t="s">
        <v>5939</v>
      </c>
      <c r="C3132" s="92" t="s">
        <v>6029</v>
      </c>
      <c r="D3132" s="92">
        <v>14.25</v>
      </c>
      <c r="E3132" s="3">
        <f t="shared" si="97"/>
        <v>1182.75</v>
      </c>
      <c r="F3132" s="3"/>
      <c r="G3132" s="3"/>
      <c r="H3132" s="97">
        <f t="shared" si="96"/>
        <v>16854.1875</v>
      </c>
      <c r="I3132" s="96"/>
    </row>
    <row r="3133" spans="1:9" ht="18.75" x14ac:dyDescent="0.15">
      <c r="A3133" s="92" t="s">
        <v>6030</v>
      </c>
      <c r="B3133" s="92" t="s">
        <v>5939</v>
      </c>
      <c r="C3133" s="92" t="s">
        <v>6031</v>
      </c>
      <c r="D3133" s="92">
        <v>6.51</v>
      </c>
      <c r="E3133" s="3">
        <f t="shared" si="97"/>
        <v>540.32999999999993</v>
      </c>
      <c r="F3133" s="3"/>
      <c r="G3133" s="3"/>
      <c r="H3133" s="97">
        <f t="shared" si="96"/>
        <v>3517.5482999999995</v>
      </c>
      <c r="I3133" s="96"/>
    </row>
    <row r="3134" spans="1:9" ht="18.75" x14ac:dyDescent="0.15">
      <c r="A3134" s="92" t="s">
        <v>6032</v>
      </c>
      <c r="B3134" s="92" t="s">
        <v>5939</v>
      </c>
      <c r="C3134" s="92" t="s">
        <v>6033</v>
      </c>
      <c r="D3134" s="92">
        <v>7.74</v>
      </c>
      <c r="E3134" s="3">
        <f t="shared" si="97"/>
        <v>642.42000000000007</v>
      </c>
      <c r="F3134" s="3"/>
      <c r="G3134" s="3"/>
      <c r="H3134" s="97">
        <f t="shared" si="96"/>
        <v>4972.3308000000006</v>
      </c>
      <c r="I3134" s="96"/>
    </row>
    <row r="3135" spans="1:9" ht="18.75" x14ac:dyDescent="0.15">
      <c r="A3135" s="92" t="s">
        <v>6034</v>
      </c>
      <c r="B3135" s="92" t="s">
        <v>5939</v>
      </c>
      <c r="C3135" s="92" t="s">
        <v>6035</v>
      </c>
      <c r="D3135" s="92">
        <v>8.98</v>
      </c>
      <c r="E3135" s="3">
        <f t="shared" si="97"/>
        <v>745.34</v>
      </c>
      <c r="F3135" s="3"/>
      <c r="G3135" s="3"/>
      <c r="H3135" s="97">
        <f t="shared" si="96"/>
        <v>6693.1532000000007</v>
      </c>
      <c r="I3135" s="96"/>
    </row>
    <row r="3136" spans="1:9" ht="18.75" x14ac:dyDescent="0.15">
      <c r="A3136" s="92" t="s">
        <v>6036</v>
      </c>
      <c r="B3136" s="92" t="s">
        <v>5939</v>
      </c>
      <c r="C3136" s="92" t="s">
        <v>6037</v>
      </c>
      <c r="D3136" s="92">
        <v>10.84</v>
      </c>
      <c r="E3136" s="3">
        <f t="shared" si="97"/>
        <v>899.72</v>
      </c>
      <c r="F3136" s="3"/>
      <c r="G3136" s="3"/>
      <c r="H3136" s="97">
        <f t="shared" si="96"/>
        <v>9752.9647999999997</v>
      </c>
      <c r="I3136" s="96"/>
    </row>
    <row r="3137" spans="1:9" ht="18.75" x14ac:dyDescent="0.15">
      <c r="A3137" s="92" t="s">
        <v>6038</v>
      </c>
      <c r="B3137" s="92" t="s">
        <v>5939</v>
      </c>
      <c r="C3137" s="92" t="s">
        <v>6039</v>
      </c>
      <c r="D3137" s="92">
        <v>5.26</v>
      </c>
      <c r="E3137" s="3">
        <f t="shared" si="97"/>
        <v>436.58</v>
      </c>
      <c r="F3137" s="3"/>
      <c r="G3137" s="3"/>
      <c r="H3137" s="97">
        <f t="shared" si="96"/>
        <v>2296.4107999999997</v>
      </c>
      <c r="I3137" s="96"/>
    </row>
    <row r="3138" spans="1:9" ht="18.75" x14ac:dyDescent="0.15">
      <c r="A3138" s="92" t="s">
        <v>6040</v>
      </c>
      <c r="B3138" s="92" t="s">
        <v>5939</v>
      </c>
      <c r="C3138" s="92" t="s">
        <v>6041</v>
      </c>
      <c r="D3138" s="92">
        <v>20.91</v>
      </c>
      <c r="E3138" s="3">
        <f t="shared" si="97"/>
        <v>1735.53</v>
      </c>
      <c r="F3138" s="3"/>
      <c r="G3138" s="3"/>
      <c r="H3138" s="97">
        <f t="shared" si="96"/>
        <v>36289.9323</v>
      </c>
      <c r="I3138" s="96"/>
    </row>
    <row r="3139" spans="1:9" ht="18.75" x14ac:dyDescent="0.15">
      <c r="A3139" s="92" t="s">
        <v>6042</v>
      </c>
      <c r="B3139" s="92" t="s">
        <v>5939</v>
      </c>
      <c r="C3139" s="92" t="s">
        <v>6043</v>
      </c>
      <c r="D3139" s="92">
        <v>7.28</v>
      </c>
      <c r="E3139" s="3">
        <f t="shared" si="97"/>
        <v>604.24</v>
      </c>
      <c r="F3139" s="3"/>
      <c r="G3139" s="3"/>
      <c r="H3139" s="97">
        <f t="shared" si="96"/>
        <v>4398.8672000000006</v>
      </c>
      <c r="I3139" s="96"/>
    </row>
    <row r="3140" spans="1:9" ht="18.75" x14ac:dyDescent="0.15">
      <c r="A3140" s="92" t="s">
        <v>6044</v>
      </c>
      <c r="B3140" s="92" t="s">
        <v>5939</v>
      </c>
      <c r="C3140" s="92" t="s">
        <v>6045</v>
      </c>
      <c r="D3140" s="92">
        <v>8.36</v>
      </c>
      <c r="E3140" s="3">
        <f t="shared" si="97"/>
        <v>693.88</v>
      </c>
      <c r="F3140" s="3"/>
      <c r="G3140" s="3"/>
      <c r="H3140" s="97">
        <f t="shared" si="96"/>
        <v>5800.8367999999991</v>
      </c>
      <c r="I3140" s="96"/>
    </row>
    <row r="3141" spans="1:9" ht="18.75" x14ac:dyDescent="0.15">
      <c r="A3141" s="92" t="s">
        <v>6046</v>
      </c>
      <c r="B3141" s="92" t="s">
        <v>5939</v>
      </c>
      <c r="C3141" s="92" t="s">
        <v>6047</v>
      </c>
      <c r="D3141" s="92">
        <v>8.36</v>
      </c>
      <c r="E3141" s="3">
        <f t="shared" si="97"/>
        <v>693.88</v>
      </c>
      <c r="F3141" s="3"/>
      <c r="G3141" s="3"/>
      <c r="H3141" s="97">
        <f t="shared" si="96"/>
        <v>5800.8367999999991</v>
      </c>
      <c r="I3141" s="96"/>
    </row>
    <row r="3142" spans="1:9" ht="18.75" x14ac:dyDescent="0.15">
      <c r="A3142" s="92" t="s">
        <v>6048</v>
      </c>
      <c r="B3142" s="92" t="s">
        <v>5939</v>
      </c>
      <c r="C3142" s="92" t="s">
        <v>6049</v>
      </c>
      <c r="D3142" s="92">
        <v>12.85</v>
      </c>
      <c r="E3142" s="3">
        <f t="shared" si="97"/>
        <v>1066.55</v>
      </c>
      <c r="F3142" s="3"/>
      <c r="G3142" s="3"/>
      <c r="H3142" s="97">
        <f t="shared" ref="H3142:H3205" si="98">D3142*E3142</f>
        <v>13705.1675</v>
      </c>
      <c r="I3142" s="96"/>
    </row>
    <row r="3143" spans="1:9" ht="18.75" x14ac:dyDescent="0.15">
      <c r="A3143" s="92" t="s">
        <v>6050</v>
      </c>
      <c r="B3143" s="92" t="s">
        <v>5939</v>
      </c>
      <c r="C3143" s="92" t="s">
        <v>6051</v>
      </c>
      <c r="D3143" s="92">
        <v>16.97</v>
      </c>
      <c r="E3143" s="3">
        <f t="shared" ref="E3143:E3206" si="99">D3143*83</f>
        <v>1408.51</v>
      </c>
      <c r="F3143" s="3"/>
      <c r="G3143" s="3"/>
      <c r="H3143" s="97">
        <f t="shared" si="98"/>
        <v>23902.414699999998</v>
      </c>
      <c r="I3143" s="96"/>
    </row>
    <row r="3144" spans="1:9" ht="18.75" x14ac:dyDescent="0.15">
      <c r="A3144" s="92" t="s">
        <v>6052</v>
      </c>
      <c r="B3144" s="92" t="s">
        <v>5939</v>
      </c>
      <c r="C3144" s="92" t="s">
        <v>6053</v>
      </c>
      <c r="D3144" s="92">
        <v>4.6500000000000004</v>
      </c>
      <c r="E3144" s="3">
        <f t="shared" si="99"/>
        <v>385.95000000000005</v>
      </c>
      <c r="F3144" s="3"/>
      <c r="G3144" s="3"/>
      <c r="H3144" s="97">
        <f t="shared" si="98"/>
        <v>1794.6675000000002</v>
      </c>
      <c r="I3144" s="96"/>
    </row>
    <row r="3145" spans="1:9" ht="18.75" x14ac:dyDescent="0.15">
      <c r="A3145" s="92" t="s">
        <v>6054</v>
      </c>
      <c r="B3145" s="92" t="s">
        <v>5939</v>
      </c>
      <c r="C3145" s="92" t="s">
        <v>6055</v>
      </c>
      <c r="D3145" s="92">
        <v>3.09</v>
      </c>
      <c r="E3145" s="3">
        <f t="shared" si="99"/>
        <v>256.46999999999997</v>
      </c>
      <c r="F3145" s="3"/>
      <c r="G3145" s="3"/>
      <c r="H3145" s="97">
        <f t="shared" si="98"/>
        <v>792.49229999999989</v>
      </c>
      <c r="I3145" s="96"/>
    </row>
    <row r="3146" spans="1:9" ht="18.75" x14ac:dyDescent="0.15">
      <c r="A3146" s="92" t="s">
        <v>6056</v>
      </c>
      <c r="B3146" s="92" t="s">
        <v>5939</v>
      </c>
      <c r="C3146" s="92" t="s">
        <v>6057</v>
      </c>
      <c r="D3146" s="92">
        <v>4.6500000000000004</v>
      </c>
      <c r="E3146" s="3">
        <f t="shared" si="99"/>
        <v>385.95000000000005</v>
      </c>
      <c r="F3146" s="3"/>
      <c r="G3146" s="3"/>
      <c r="H3146" s="97">
        <f t="shared" si="98"/>
        <v>1794.6675000000002</v>
      </c>
      <c r="I3146" s="96"/>
    </row>
    <row r="3147" spans="1:9" ht="18.75" x14ac:dyDescent="0.15">
      <c r="A3147" s="92" t="s">
        <v>6058</v>
      </c>
      <c r="B3147" s="93" t="s">
        <v>5939</v>
      </c>
      <c r="C3147" s="93" t="s">
        <v>5940</v>
      </c>
      <c r="D3147" s="93">
        <v>6.19</v>
      </c>
      <c r="E3147" s="3">
        <f t="shared" si="99"/>
        <v>513.77</v>
      </c>
      <c r="F3147" s="3"/>
      <c r="G3147" s="3"/>
      <c r="H3147" s="97">
        <f t="shared" si="98"/>
        <v>3180.2363</v>
      </c>
      <c r="I3147" s="96"/>
    </row>
    <row r="3148" spans="1:9" ht="18.75" x14ac:dyDescent="0.15">
      <c r="A3148" s="92" t="s">
        <v>6059</v>
      </c>
      <c r="B3148" s="92" t="s">
        <v>5939</v>
      </c>
      <c r="C3148" s="92" t="s">
        <v>6060</v>
      </c>
      <c r="D3148" s="92">
        <v>7.89</v>
      </c>
      <c r="E3148" s="3">
        <f t="shared" si="99"/>
        <v>654.87</v>
      </c>
      <c r="F3148" s="3"/>
      <c r="G3148" s="3"/>
      <c r="H3148" s="97">
        <f t="shared" si="98"/>
        <v>5166.9242999999997</v>
      </c>
      <c r="I3148" s="96"/>
    </row>
    <row r="3149" spans="1:9" ht="18.75" x14ac:dyDescent="0.15">
      <c r="A3149" s="92" t="s">
        <v>6061</v>
      </c>
      <c r="B3149" s="92" t="s">
        <v>5939</v>
      </c>
      <c r="C3149" s="92" t="s">
        <v>6062</v>
      </c>
      <c r="D3149" s="92">
        <v>6.35</v>
      </c>
      <c r="E3149" s="3">
        <f t="shared" si="99"/>
        <v>527.04999999999995</v>
      </c>
      <c r="F3149" s="3"/>
      <c r="G3149" s="3"/>
      <c r="H3149" s="97">
        <f t="shared" si="98"/>
        <v>3346.7674999999995</v>
      </c>
      <c r="I3149" s="96"/>
    </row>
    <row r="3150" spans="1:9" ht="18.75" x14ac:dyDescent="0.15">
      <c r="A3150" s="92" t="s">
        <v>6063</v>
      </c>
      <c r="B3150" s="92" t="s">
        <v>5939</v>
      </c>
      <c r="C3150" s="92" t="s">
        <v>6064</v>
      </c>
      <c r="D3150" s="92">
        <v>6.35</v>
      </c>
      <c r="E3150" s="3">
        <f t="shared" si="99"/>
        <v>527.04999999999995</v>
      </c>
      <c r="F3150" s="3"/>
      <c r="G3150" s="3"/>
      <c r="H3150" s="97">
        <f t="shared" si="98"/>
        <v>3346.7674999999995</v>
      </c>
      <c r="I3150" s="96"/>
    </row>
    <row r="3151" spans="1:9" ht="18.75" x14ac:dyDescent="0.15">
      <c r="A3151" s="92" t="s">
        <v>6065</v>
      </c>
      <c r="B3151" s="92" t="s">
        <v>5939</v>
      </c>
      <c r="C3151" s="92" t="s">
        <v>6066</v>
      </c>
      <c r="D3151" s="92">
        <v>3.87</v>
      </c>
      <c r="E3151" s="3">
        <f t="shared" si="99"/>
        <v>321.21000000000004</v>
      </c>
      <c r="F3151" s="3"/>
      <c r="G3151" s="3"/>
      <c r="H3151" s="97">
        <f t="shared" si="98"/>
        <v>1243.0827000000002</v>
      </c>
      <c r="I3151" s="96"/>
    </row>
    <row r="3152" spans="1:9" ht="18.75" x14ac:dyDescent="0.15">
      <c r="A3152" s="92" t="s">
        <v>6067</v>
      </c>
      <c r="B3152" s="92" t="s">
        <v>5939</v>
      </c>
      <c r="C3152" s="93" t="s">
        <v>6068</v>
      </c>
      <c r="D3152" s="92">
        <v>4.6399999999999997</v>
      </c>
      <c r="E3152" s="3">
        <f t="shared" si="99"/>
        <v>385.11999999999995</v>
      </c>
      <c r="F3152" s="3"/>
      <c r="G3152" s="3"/>
      <c r="H3152" s="97">
        <f t="shared" si="98"/>
        <v>1786.9567999999997</v>
      </c>
      <c r="I3152" s="96"/>
    </row>
    <row r="3153" spans="1:9" ht="18.75" x14ac:dyDescent="0.15">
      <c r="A3153" s="92" t="s">
        <v>6069</v>
      </c>
      <c r="B3153" s="92" t="s">
        <v>5939</v>
      </c>
      <c r="C3153" s="92" t="s">
        <v>6068</v>
      </c>
      <c r="D3153" s="92">
        <v>4.6399999999999997</v>
      </c>
      <c r="E3153" s="3">
        <f t="shared" si="99"/>
        <v>385.11999999999995</v>
      </c>
      <c r="F3153" s="3"/>
      <c r="G3153" s="3"/>
      <c r="H3153" s="97">
        <f t="shared" si="98"/>
        <v>1786.9567999999997</v>
      </c>
      <c r="I3153" s="96"/>
    </row>
    <row r="3154" spans="1:9" ht="18.75" x14ac:dyDescent="0.15">
      <c r="A3154" s="92" t="s">
        <v>6070</v>
      </c>
      <c r="B3154" s="92" t="s">
        <v>5939</v>
      </c>
      <c r="C3154" s="92" t="s">
        <v>449</v>
      </c>
      <c r="D3154" s="92">
        <v>8.3699999999999992</v>
      </c>
      <c r="E3154" s="3">
        <f t="shared" si="99"/>
        <v>694.70999999999992</v>
      </c>
      <c r="F3154" s="3"/>
      <c r="G3154" s="3"/>
      <c r="H3154" s="97">
        <f t="shared" si="98"/>
        <v>5814.7226999999984</v>
      </c>
      <c r="I3154" s="96"/>
    </row>
    <row r="3155" spans="1:9" ht="18.75" x14ac:dyDescent="0.15">
      <c r="A3155" s="92" t="s">
        <v>6071</v>
      </c>
      <c r="B3155" s="92" t="s">
        <v>5939</v>
      </c>
      <c r="C3155" s="92" t="s">
        <v>6072</v>
      </c>
      <c r="D3155" s="92">
        <v>3.72</v>
      </c>
      <c r="E3155" s="3">
        <f t="shared" si="99"/>
        <v>308.76</v>
      </c>
      <c r="F3155" s="3"/>
      <c r="G3155" s="3"/>
      <c r="H3155" s="97">
        <f t="shared" si="98"/>
        <v>1148.5871999999999</v>
      </c>
      <c r="I3155" s="96"/>
    </row>
    <row r="3156" spans="1:9" ht="18.75" x14ac:dyDescent="0.15">
      <c r="A3156" s="92" t="s">
        <v>6073</v>
      </c>
      <c r="B3156" s="92" t="s">
        <v>6074</v>
      </c>
      <c r="C3156" s="92" t="s">
        <v>6075</v>
      </c>
      <c r="D3156" s="92">
        <v>7.74</v>
      </c>
      <c r="E3156" s="3">
        <f t="shared" si="99"/>
        <v>642.42000000000007</v>
      </c>
      <c r="F3156" s="3"/>
      <c r="G3156" s="3"/>
      <c r="H3156" s="97">
        <f t="shared" si="98"/>
        <v>4972.3308000000006</v>
      </c>
      <c r="I3156" s="96"/>
    </row>
    <row r="3157" spans="1:9" ht="18.75" x14ac:dyDescent="0.15">
      <c r="A3157" s="92" t="s">
        <v>6076</v>
      </c>
      <c r="B3157" s="92" t="s">
        <v>6074</v>
      </c>
      <c r="C3157" s="92" t="s">
        <v>6077</v>
      </c>
      <c r="D3157" s="92">
        <v>18.579999999999998</v>
      </c>
      <c r="E3157" s="3">
        <f t="shared" si="99"/>
        <v>1542.1399999999999</v>
      </c>
      <c r="F3157" s="3"/>
      <c r="G3157" s="3"/>
      <c r="H3157" s="97">
        <f t="shared" si="98"/>
        <v>28652.961199999994</v>
      </c>
      <c r="I3157" s="96"/>
    </row>
    <row r="3158" spans="1:9" ht="18.75" x14ac:dyDescent="0.15">
      <c r="A3158" s="92" t="s">
        <v>6078</v>
      </c>
      <c r="B3158" s="92" t="s">
        <v>6074</v>
      </c>
      <c r="C3158" s="92" t="s">
        <v>474</v>
      </c>
      <c r="D3158" s="92">
        <v>10.62</v>
      </c>
      <c r="E3158" s="3">
        <f t="shared" si="99"/>
        <v>881.45999999999992</v>
      </c>
      <c r="F3158" s="3"/>
      <c r="G3158" s="3"/>
      <c r="H3158" s="97">
        <f t="shared" si="98"/>
        <v>9361.1051999999981</v>
      </c>
      <c r="I3158" s="96"/>
    </row>
    <row r="3159" spans="1:9" ht="18.75" x14ac:dyDescent="0.15">
      <c r="A3159" s="92" t="s">
        <v>6079</v>
      </c>
      <c r="B3159" s="92" t="s">
        <v>6074</v>
      </c>
      <c r="C3159" s="92" t="s">
        <v>6080</v>
      </c>
      <c r="D3159" s="92">
        <v>11.62</v>
      </c>
      <c r="E3159" s="3">
        <f t="shared" si="99"/>
        <v>964.45999999999992</v>
      </c>
      <c r="F3159" s="3"/>
      <c r="G3159" s="3"/>
      <c r="H3159" s="97">
        <f t="shared" si="98"/>
        <v>11207.025199999998</v>
      </c>
      <c r="I3159" s="96"/>
    </row>
    <row r="3160" spans="1:9" ht="18.75" x14ac:dyDescent="0.15">
      <c r="A3160" s="92" t="s">
        <v>6081</v>
      </c>
      <c r="B3160" s="92" t="s">
        <v>6074</v>
      </c>
      <c r="C3160" s="92" t="s">
        <v>6082</v>
      </c>
      <c r="D3160" s="92">
        <v>15.02</v>
      </c>
      <c r="E3160" s="3">
        <f t="shared" si="99"/>
        <v>1246.6599999999999</v>
      </c>
      <c r="F3160" s="3"/>
      <c r="G3160" s="3"/>
      <c r="H3160" s="97">
        <f t="shared" si="98"/>
        <v>18724.833199999997</v>
      </c>
      <c r="I3160" s="96"/>
    </row>
    <row r="3161" spans="1:9" ht="18.75" x14ac:dyDescent="0.15">
      <c r="A3161" s="92" t="s">
        <v>6083</v>
      </c>
      <c r="B3161" s="92" t="s">
        <v>6074</v>
      </c>
      <c r="C3161" s="92" t="s">
        <v>6084</v>
      </c>
      <c r="D3161" s="92">
        <v>8.52</v>
      </c>
      <c r="E3161" s="3">
        <f t="shared" si="99"/>
        <v>707.16</v>
      </c>
      <c r="F3161" s="3"/>
      <c r="G3161" s="3"/>
      <c r="H3161" s="97">
        <f t="shared" si="98"/>
        <v>6025.0031999999992</v>
      </c>
      <c r="I3161" s="96"/>
    </row>
    <row r="3162" spans="1:9" ht="18.75" x14ac:dyDescent="0.15">
      <c r="A3162" s="92" t="s">
        <v>6085</v>
      </c>
      <c r="B3162" s="92" t="s">
        <v>6074</v>
      </c>
      <c r="C3162" s="92" t="s">
        <v>6086</v>
      </c>
      <c r="D3162" s="92">
        <v>17.03</v>
      </c>
      <c r="E3162" s="3">
        <f t="shared" si="99"/>
        <v>1413.49</v>
      </c>
      <c r="F3162" s="3"/>
      <c r="G3162" s="3"/>
      <c r="H3162" s="97">
        <f t="shared" si="98"/>
        <v>24071.734700000001</v>
      </c>
      <c r="I3162" s="96"/>
    </row>
    <row r="3163" spans="1:9" ht="18.75" x14ac:dyDescent="0.15">
      <c r="A3163" s="92" t="s">
        <v>6087</v>
      </c>
      <c r="B3163" s="92" t="s">
        <v>6074</v>
      </c>
      <c r="C3163" s="92" t="s">
        <v>6088</v>
      </c>
      <c r="D3163" s="92">
        <v>11.41</v>
      </c>
      <c r="E3163" s="3">
        <f t="shared" si="99"/>
        <v>947.03</v>
      </c>
      <c r="F3163" s="3"/>
      <c r="G3163" s="3"/>
      <c r="H3163" s="97">
        <f t="shared" si="98"/>
        <v>10805.612300000001</v>
      </c>
      <c r="I3163" s="96"/>
    </row>
    <row r="3164" spans="1:9" ht="18.75" x14ac:dyDescent="0.15">
      <c r="A3164" s="92" t="s">
        <v>6089</v>
      </c>
      <c r="B3164" s="92" t="s">
        <v>6074</v>
      </c>
      <c r="C3164" s="92" t="s">
        <v>6090</v>
      </c>
      <c r="D3164" s="92">
        <v>6.35</v>
      </c>
      <c r="E3164" s="3">
        <f t="shared" si="99"/>
        <v>527.04999999999995</v>
      </c>
      <c r="F3164" s="3"/>
      <c r="G3164" s="3"/>
      <c r="H3164" s="97">
        <f t="shared" si="98"/>
        <v>3346.7674999999995</v>
      </c>
      <c r="I3164" s="96"/>
    </row>
    <row r="3165" spans="1:9" ht="18.75" x14ac:dyDescent="0.15">
      <c r="A3165" s="92" t="s">
        <v>6091</v>
      </c>
      <c r="B3165" s="92" t="s">
        <v>6074</v>
      </c>
      <c r="C3165" s="92" t="s">
        <v>6092</v>
      </c>
      <c r="D3165" s="92">
        <v>13.42</v>
      </c>
      <c r="E3165" s="3">
        <f t="shared" si="99"/>
        <v>1113.8599999999999</v>
      </c>
      <c r="F3165" s="3"/>
      <c r="G3165" s="3"/>
      <c r="H3165" s="97">
        <f t="shared" si="98"/>
        <v>14948.001199999999</v>
      </c>
      <c r="I3165" s="96"/>
    </row>
    <row r="3166" spans="1:9" ht="18.75" x14ac:dyDescent="0.15">
      <c r="A3166" s="92" t="s">
        <v>6093</v>
      </c>
      <c r="B3166" s="92" t="s">
        <v>6074</v>
      </c>
      <c r="C3166" s="92" t="s">
        <v>6094</v>
      </c>
      <c r="D3166" s="92">
        <v>13.27</v>
      </c>
      <c r="E3166" s="3">
        <f t="shared" si="99"/>
        <v>1101.4099999999999</v>
      </c>
      <c r="F3166" s="3"/>
      <c r="G3166" s="3"/>
      <c r="H3166" s="97">
        <f t="shared" si="98"/>
        <v>14615.710699999998</v>
      </c>
      <c r="I3166" s="96"/>
    </row>
    <row r="3167" spans="1:9" ht="18.75" x14ac:dyDescent="0.15">
      <c r="A3167" s="92" t="s">
        <v>6095</v>
      </c>
      <c r="B3167" s="92" t="s">
        <v>6074</v>
      </c>
      <c r="C3167" s="92" t="s">
        <v>6096</v>
      </c>
      <c r="D3167" s="92">
        <v>7.74</v>
      </c>
      <c r="E3167" s="3">
        <f t="shared" si="99"/>
        <v>642.42000000000007</v>
      </c>
      <c r="F3167" s="3"/>
      <c r="G3167" s="3"/>
      <c r="H3167" s="97">
        <f t="shared" si="98"/>
        <v>4972.3308000000006</v>
      </c>
      <c r="I3167" s="96"/>
    </row>
    <row r="3168" spans="1:9" ht="18.75" x14ac:dyDescent="0.15">
      <c r="A3168" s="92" t="s">
        <v>6097</v>
      </c>
      <c r="B3168" s="92" t="s">
        <v>6074</v>
      </c>
      <c r="C3168" s="92" t="s">
        <v>6098</v>
      </c>
      <c r="D3168" s="92">
        <v>10.37</v>
      </c>
      <c r="E3168" s="3">
        <f t="shared" si="99"/>
        <v>860.70999999999992</v>
      </c>
      <c r="F3168" s="3"/>
      <c r="G3168" s="3"/>
      <c r="H3168" s="97">
        <f t="shared" si="98"/>
        <v>8925.5626999999986</v>
      </c>
      <c r="I3168" s="96"/>
    </row>
    <row r="3169" spans="1:9" ht="18.75" x14ac:dyDescent="0.15">
      <c r="A3169" s="92" t="s">
        <v>6099</v>
      </c>
      <c r="B3169" s="92" t="s">
        <v>6074</v>
      </c>
      <c r="C3169" s="92" t="s">
        <v>3440</v>
      </c>
      <c r="D3169" s="92">
        <v>19.649999999999999</v>
      </c>
      <c r="E3169" s="3">
        <f t="shared" si="99"/>
        <v>1630.9499999999998</v>
      </c>
      <c r="F3169" s="3"/>
      <c r="G3169" s="3"/>
      <c r="H3169" s="97">
        <f t="shared" si="98"/>
        <v>32048.167499999996</v>
      </c>
      <c r="I3169" s="96"/>
    </row>
    <row r="3170" spans="1:9" ht="18.75" x14ac:dyDescent="0.15">
      <c r="A3170" s="92" t="s">
        <v>6100</v>
      </c>
      <c r="B3170" s="92" t="s">
        <v>6074</v>
      </c>
      <c r="C3170" s="92" t="s">
        <v>6101</v>
      </c>
      <c r="D3170" s="92">
        <v>16.18</v>
      </c>
      <c r="E3170" s="3">
        <f t="shared" si="99"/>
        <v>1342.94</v>
      </c>
      <c r="F3170" s="3"/>
      <c r="G3170" s="3"/>
      <c r="H3170" s="97">
        <f t="shared" si="98"/>
        <v>21728.769199999999</v>
      </c>
      <c r="I3170" s="96"/>
    </row>
    <row r="3171" spans="1:9" ht="18.75" x14ac:dyDescent="0.15">
      <c r="A3171" s="92" t="s">
        <v>6102</v>
      </c>
      <c r="B3171" s="92" t="s">
        <v>6074</v>
      </c>
      <c r="C3171" s="92" t="s">
        <v>6103</v>
      </c>
      <c r="D3171" s="92">
        <v>17.8</v>
      </c>
      <c r="E3171" s="3">
        <f t="shared" si="99"/>
        <v>1477.4</v>
      </c>
      <c r="F3171" s="3"/>
      <c r="G3171" s="3"/>
      <c r="H3171" s="97">
        <f t="shared" si="98"/>
        <v>26297.72</v>
      </c>
      <c r="I3171" s="96"/>
    </row>
    <row r="3172" spans="1:9" ht="18.75" x14ac:dyDescent="0.15">
      <c r="A3172" s="92" t="s">
        <v>6104</v>
      </c>
      <c r="B3172" s="92" t="s">
        <v>6074</v>
      </c>
      <c r="C3172" s="92" t="s">
        <v>6105</v>
      </c>
      <c r="D3172" s="92">
        <v>8.85</v>
      </c>
      <c r="E3172" s="3">
        <f t="shared" si="99"/>
        <v>734.55</v>
      </c>
      <c r="F3172" s="3"/>
      <c r="G3172" s="3"/>
      <c r="H3172" s="97">
        <f t="shared" si="98"/>
        <v>6500.767499999999</v>
      </c>
      <c r="I3172" s="96"/>
    </row>
    <row r="3173" spans="1:9" ht="18.75" x14ac:dyDescent="0.15">
      <c r="A3173" s="92" t="s">
        <v>6106</v>
      </c>
      <c r="B3173" s="92" t="s">
        <v>6074</v>
      </c>
      <c r="C3173" s="92" t="s">
        <v>6107</v>
      </c>
      <c r="D3173" s="92">
        <v>16.18</v>
      </c>
      <c r="E3173" s="3">
        <f t="shared" si="99"/>
        <v>1342.94</v>
      </c>
      <c r="F3173" s="3"/>
      <c r="G3173" s="3"/>
      <c r="H3173" s="97">
        <f t="shared" si="98"/>
        <v>21728.769199999999</v>
      </c>
      <c r="I3173" s="96"/>
    </row>
    <row r="3174" spans="1:9" ht="18.75" x14ac:dyDescent="0.15">
      <c r="A3174" s="92" t="s">
        <v>6108</v>
      </c>
      <c r="B3174" s="92" t="s">
        <v>6074</v>
      </c>
      <c r="C3174" s="92" t="s">
        <v>6109</v>
      </c>
      <c r="D3174" s="92">
        <v>3.88</v>
      </c>
      <c r="E3174" s="3">
        <f t="shared" si="99"/>
        <v>322.03999999999996</v>
      </c>
      <c r="F3174" s="3"/>
      <c r="G3174" s="3"/>
      <c r="H3174" s="97">
        <f t="shared" si="98"/>
        <v>1249.5151999999998</v>
      </c>
      <c r="I3174" s="96"/>
    </row>
    <row r="3175" spans="1:9" ht="18.75" x14ac:dyDescent="0.15">
      <c r="A3175" s="92" t="s">
        <v>6110</v>
      </c>
      <c r="B3175" s="92" t="s">
        <v>6074</v>
      </c>
      <c r="C3175" s="92" t="s">
        <v>6111</v>
      </c>
      <c r="D3175" s="92">
        <v>11.26</v>
      </c>
      <c r="E3175" s="3">
        <f t="shared" si="99"/>
        <v>934.57999999999993</v>
      </c>
      <c r="F3175" s="3"/>
      <c r="G3175" s="3"/>
      <c r="H3175" s="97">
        <f t="shared" si="98"/>
        <v>10523.370799999999</v>
      </c>
      <c r="I3175" s="96"/>
    </row>
    <row r="3176" spans="1:9" ht="18.75" x14ac:dyDescent="0.15">
      <c r="A3176" s="92" t="s">
        <v>6112</v>
      </c>
      <c r="B3176" s="92" t="s">
        <v>6074</v>
      </c>
      <c r="C3176" s="92" t="s">
        <v>6113</v>
      </c>
      <c r="D3176" s="92">
        <v>10.11</v>
      </c>
      <c r="E3176" s="3">
        <f t="shared" si="99"/>
        <v>839.13</v>
      </c>
      <c r="F3176" s="3"/>
      <c r="G3176" s="3"/>
      <c r="H3176" s="97">
        <f t="shared" si="98"/>
        <v>8483.6042999999991</v>
      </c>
      <c r="I3176" s="96"/>
    </row>
    <row r="3177" spans="1:9" ht="18.75" x14ac:dyDescent="0.15">
      <c r="A3177" s="92" t="s">
        <v>6114</v>
      </c>
      <c r="B3177" s="92" t="s">
        <v>6074</v>
      </c>
      <c r="C3177" s="92" t="s">
        <v>6115</v>
      </c>
      <c r="D3177" s="92">
        <v>4.95</v>
      </c>
      <c r="E3177" s="3">
        <f t="shared" si="99"/>
        <v>410.85</v>
      </c>
      <c r="F3177" s="3"/>
      <c r="G3177" s="3"/>
      <c r="H3177" s="97">
        <f t="shared" si="98"/>
        <v>2033.7075000000002</v>
      </c>
      <c r="I3177" s="96"/>
    </row>
    <row r="3178" spans="1:9" ht="18.75" x14ac:dyDescent="0.15">
      <c r="A3178" s="92" t="s">
        <v>6116</v>
      </c>
      <c r="B3178" s="92" t="s">
        <v>6074</v>
      </c>
      <c r="C3178" s="92" t="s">
        <v>6117</v>
      </c>
      <c r="D3178" s="92">
        <v>10.27</v>
      </c>
      <c r="E3178" s="3">
        <f t="shared" si="99"/>
        <v>852.41</v>
      </c>
      <c r="F3178" s="3"/>
      <c r="G3178" s="3"/>
      <c r="H3178" s="97">
        <f t="shared" si="98"/>
        <v>8754.2506999999987</v>
      </c>
      <c r="I3178" s="96"/>
    </row>
    <row r="3179" spans="1:9" ht="18.75" x14ac:dyDescent="0.15">
      <c r="A3179" s="92" t="s">
        <v>6118</v>
      </c>
      <c r="B3179" s="92" t="s">
        <v>6074</v>
      </c>
      <c r="C3179" s="92" t="s">
        <v>6119</v>
      </c>
      <c r="D3179" s="92">
        <v>11.99</v>
      </c>
      <c r="E3179" s="3">
        <f t="shared" si="99"/>
        <v>995.17000000000007</v>
      </c>
      <c r="F3179" s="3"/>
      <c r="G3179" s="3"/>
      <c r="H3179" s="97">
        <f t="shared" si="98"/>
        <v>11932.088300000001</v>
      </c>
      <c r="I3179" s="96"/>
    </row>
    <row r="3180" spans="1:9" ht="18.75" x14ac:dyDescent="0.15">
      <c r="A3180" s="92" t="s">
        <v>6120</v>
      </c>
      <c r="B3180" s="92" t="s">
        <v>6074</v>
      </c>
      <c r="C3180" s="92" t="s">
        <v>6121</v>
      </c>
      <c r="D3180" s="92">
        <v>10.96</v>
      </c>
      <c r="E3180" s="3">
        <f t="shared" si="99"/>
        <v>909.68000000000006</v>
      </c>
      <c r="F3180" s="3"/>
      <c r="G3180" s="3"/>
      <c r="H3180" s="97">
        <f t="shared" si="98"/>
        <v>9970.0928000000022</v>
      </c>
      <c r="I3180" s="96"/>
    </row>
    <row r="3181" spans="1:9" ht="18.75" x14ac:dyDescent="0.15">
      <c r="A3181" s="92" t="s">
        <v>6122</v>
      </c>
      <c r="B3181" s="92" t="s">
        <v>6074</v>
      </c>
      <c r="C3181" s="92" t="s">
        <v>6123</v>
      </c>
      <c r="D3181" s="92">
        <v>15.97</v>
      </c>
      <c r="E3181" s="3">
        <f t="shared" si="99"/>
        <v>1325.51</v>
      </c>
      <c r="F3181" s="3"/>
      <c r="G3181" s="3"/>
      <c r="H3181" s="97">
        <f t="shared" si="98"/>
        <v>21168.394700000001</v>
      </c>
      <c r="I3181" s="96"/>
    </row>
    <row r="3182" spans="1:9" ht="18.75" x14ac:dyDescent="0.15">
      <c r="A3182" s="92" t="s">
        <v>6124</v>
      </c>
      <c r="B3182" s="92" t="s">
        <v>6074</v>
      </c>
      <c r="C3182" s="92" t="s">
        <v>6125</v>
      </c>
      <c r="D3182" s="92">
        <v>15.02</v>
      </c>
      <c r="E3182" s="3">
        <f t="shared" si="99"/>
        <v>1246.6599999999999</v>
      </c>
      <c r="F3182" s="3"/>
      <c r="G3182" s="3"/>
      <c r="H3182" s="97">
        <f t="shared" si="98"/>
        <v>18724.833199999997</v>
      </c>
      <c r="I3182" s="96"/>
    </row>
    <row r="3183" spans="1:9" ht="18.75" x14ac:dyDescent="0.15">
      <c r="A3183" s="92" t="s">
        <v>6126</v>
      </c>
      <c r="B3183" s="92" t="s">
        <v>6074</v>
      </c>
      <c r="C3183" s="92" t="s">
        <v>6127</v>
      </c>
      <c r="D3183" s="92">
        <v>0.93</v>
      </c>
      <c r="E3183" s="3">
        <f t="shared" si="99"/>
        <v>77.19</v>
      </c>
      <c r="F3183" s="3"/>
      <c r="G3183" s="3"/>
      <c r="H3183" s="97">
        <f t="shared" si="98"/>
        <v>71.786699999999996</v>
      </c>
      <c r="I3183" s="96"/>
    </row>
    <row r="3184" spans="1:9" ht="18.75" x14ac:dyDescent="0.15">
      <c r="A3184" s="92" t="s">
        <v>6128</v>
      </c>
      <c r="B3184" s="92" t="s">
        <v>6074</v>
      </c>
      <c r="C3184" s="92" t="s">
        <v>6129</v>
      </c>
      <c r="D3184" s="92">
        <v>9.66</v>
      </c>
      <c r="E3184" s="3">
        <f t="shared" si="99"/>
        <v>801.78</v>
      </c>
      <c r="F3184" s="3"/>
      <c r="G3184" s="3"/>
      <c r="H3184" s="97">
        <f t="shared" si="98"/>
        <v>7745.1948000000002</v>
      </c>
      <c r="I3184" s="96"/>
    </row>
    <row r="3185" spans="1:9" ht="18.75" x14ac:dyDescent="0.15">
      <c r="A3185" s="92" t="s">
        <v>6130</v>
      </c>
      <c r="B3185" s="92" t="s">
        <v>6074</v>
      </c>
      <c r="C3185" s="92" t="s">
        <v>6131</v>
      </c>
      <c r="D3185" s="92">
        <v>10.53</v>
      </c>
      <c r="E3185" s="3">
        <f t="shared" si="99"/>
        <v>873.9899999999999</v>
      </c>
      <c r="F3185" s="3"/>
      <c r="G3185" s="3"/>
      <c r="H3185" s="97">
        <f t="shared" si="98"/>
        <v>9203.1146999999983</v>
      </c>
      <c r="I3185" s="96"/>
    </row>
    <row r="3186" spans="1:9" ht="18.75" x14ac:dyDescent="0.15">
      <c r="A3186" s="92" t="s">
        <v>6132</v>
      </c>
      <c r="B3186" s="92" t="s">
        <v>6074</v>
      </c>
      <c r="C3186" s="92" t="s">
        <v>6133</v>
      </c>
      <c r="D3186" s="92">
        <v>9.3699999999999992</v>
      </c>
      <c r="E3186" s="3">
        <f t="shared" si="99"/>
        <v>777.70999999999992</v>
      </c>
      <c r="F3186" s="3"/>
      <c r="G3186" s="3"/>
      <c r="H3186" s="97">
        <f t="shared" si="98"/>
        <v>7287.1426999999985</v>
      </c>
      <c r="I3186" s="96"/>
    </row>
    <row r="3187" spans="1:9" ht="18.75" x14ac:dyDescent="0.15">
      <c r="A3187" s="92" t="s">
        <v>6134</v>
      </c>
      <c r="B3187" s="92" t="s">
        <v>6074</v>
      </c>
      <c r="C3187" s="92" t="s">
        <v>6135</v>
      </c>
      <c r="D3187" s="92">
        <v>3.87</v>
      </c>
      <c r="E3187" s="3">
        <f t="shared" si="99"/>
        <v>321.21000000000004</v>
      </c>
      <c r="F3187" s="3"/>
      <c r="G3187" s="3"/>
      <c r="H3187" s="97">
        <f t="shared" si="98"/>
        <v>1243.0827000000002</v>
      </c>
      <c r="I3187" s="96"/>
    </row>
    <row r="3188" spans="1:9" ht="18.75" x14ac:dyDescent="0.15">
      <c r="A3188" s="92" t="s">
        <v>6136</v>
      </c>
      <c r="B3188" s="92" t="s">
        <v>6074</v>
      </c>
      <c r="C3188" s="92" t="s">
        <v>1351</v>
      </c>
      <c r="D3188" s="92">
        <v>5.88</v>
      </c>
      <c r="E3188" s="3">
        <f t="shared" si="99"/>
        <v>488.03999999999996</v>
      </c>
      <c r="F3188" s="3"/>
      <c r="G3188" s="3"/>
      <c r="H3188" s="97">
        <f t="shared" si="98"/>
        <v>2869.6751999999997</v>
      </c>
      <c r="I3188" s="96"/>
    </row>
    <row r="3189" spans="1:9" ht="18.75" x14ac:dyDescent="0.15">
      <c r="A3189" s="92" t="s">
        <v>6137</v>
      </c>
      <c r="B3189" s="92" t="s">
        <v>6074</v>
      </c>
      <c r="C3189" s="92" t="s">
        <v>6138</v>
      </c>
      <c r="D3189" s="92">
        <v>0.78</v>
      </c>
      <c r="E3189" s="3">
        <f t="shared" si="99"/>
        <v>64.740000000000009</v>
      </c>
      <c r="F3189" s="3"/>
      <c r="G3189" s="3"/>
      <c r="H3189" s="97">
        <f t="shared" si="98"/>
        <v>50.497200000000007</v>
      </c>
      <c r="I3189" s="96"/>
    </row>
    <row r="3190" spans="1:9" ht="18.75" x14ac:dyDescent="0.15">
      <c r="A3190" s="92" t="s">
        <v>6139</v>
      </c>
      <c r="B3190" s="92" t="s">
        <v>6074</v>
      </c>
      <c r="C3190" s="92" t="s">
        <v>6140</v>
      </c>
      <c r="D3190" s="92">
        <v>3.87</v>
      </c>
      <c r="E3190" s="3">
        <f t="shared" si="99"/>
        <v>321.21000000000004</v>
      </c>
      <c r="F3190" s="3"/>
      <c r="G3190" s="3"/>
      <c r="H3190" s="97">
        <f t="shared" si="98"/>
        <v>1243.0827000000002</v>
      </c>
      <c r="I3190" s="96"/>
    </row>
    <row r="3191" spans="1:9" ht="18.75" x14ac:dyDescent="0.15">
      <c r="A3191" s="92" t="s">
        <v>6141</v>
      </c>
      <c r="B3191" s="92" t="s">
        <v>6074</v>
      </c>
      <c r="C3191" s="92" t="s">
        <v>6142</v>
      </c>
      <c r="D3191" s="92">
        <v>5.21</v>
      </c>
      <c r="E3191" s="3">
        <f t="shared" si="99"/>
        <v>432.43</v>
      </c>
      <c r="F3191" s="3"/>
      <c r="G3191" s="3"/>
      <c r="H3191" s="97">
        <f t="shared" si="98"/>
        <v>2252.9603000000002</v>
      </c>
      <c r="I3191" s="96"/>
    </row>
    <row r="3192" spans="1:9" ht="18.75" x14ac:dyDescent="0.15">
      <c r="A3192" s="92" t="s">
        <v>6143</v>
      </c>
      <c r="B3192" s="92" t="s">
        <v>6074</v>
      </c>
      <c r="C3192" s="92" t="s">
        <v>6144</v>
      </c>
      <c r="D3192" s="92">
        <v>7.74</v>
      </c>
      <c r="E3192" s="3">
        <f t="shared" si="99"/>
        <v>642.42000000000007</v>
      </c>
      <c r="F3192" s="3"/>
      <c r="G3192" s="3"/>
      <c r="H3192" s="97">
        <f t="shared" si="98"/>
        <v>4972.3308000000006</v>
      </c>
      <c r="I3192" s="96"/>
    </row>
    <row r="3193" spans="1:9" ht="18.75" x14ac:dyDescent="0.15">
      <c r="A3193" s="92" t="s">
        <v>6145</v>
      </c>
      <c r="B3193" s="92" t="s">
        <v>6074</v>
      </c>
      <c r="C3193" s="92" t="s">
        <v>6146</v>
      </c>
      <c r="D3193" s="92">
        <v>7.77</v>
      </c>
      <c r="E3193" s="3">
        <f t="shared" si="99"/>
        <v>644.91</v>
      </c>
      <c r="F3193" s="3"/>
      <c r="G3193" s="3"/>
      <c r="H3193" s="97">
        <f t="shared" si="98"/>
        <v>5010.9506999999994</v>
      </c>
      <c r="I3193" s="96"/>
    </row>
    <row r="3194" spans="1:9" ht="18.75" x14ac:dyDescent="0.15">
      <c r="A3194" s="92" t="s">
        <v>6147</v>
      </c>
      <c r="B3194" s="92" t="s">
        <v>6074</v>
      </c>
      <c r="C3194" s="92" t="s">
        <v>6148</v>
      </c>
      <c r="D3194" s="92">
        <v>7.89</v>
      </c>
      <c r="E3194" s="3">
        <f t="shared" si="99"/>
        <v>654.87</v>
      </c>
      <c r="F3194" s="3"/>
      <c r="G3194" s="3"/>
      <c r="H3194" s="97">
        <f t="shared" si="98"/>
        <v>5166.9242999999997</v>
      </c>
      <c r="I3194" s="96"/>
    </row>
    <row r="3195" spans="1:9" ht="18.75" x14ac:dyDescent="0.15">
      <c r="A3195" s="92" t="s">
        <v>6149</v>
      </c>
      <c r="B3195" s="92" t="s">
        <v>6074</v>
      </c>
      <c r="C3195" s="92" t="s">
        <v>6150</v>
      </c>
      <c r="D3195" s="92">
        <v>6.95</v>
      </c>
      <c r="E3195" s="3">
        <f t="shared" si="99"/>
        <v>576.85</v>
      </c>
      <c r="F3195" s="3"/>
      <c r="G3195" s="3"/>
      <c r="H3195" s="97">
        <f t="shared" si="98"/>
        <v>4009.1075000000001</v>
      </c>
      <c r="I3195" s="96"/>
    </row>
    <row r="3196" spans="1:9" ht="18.75" x14ac:dyDescent="0.15">
      <c r="A3196" s="92" t="s">
        <v>6151</v>
      </c>
      <c r="B3196" s="92" t="s">
        <v>6074</v>
      </c>
      <c r="C3196" s="92" t="s">
        <v>6152</v>
      </c>
      <c r="D3196" s="92">
        <v>1.77</v>
      </c>
      <c r="E3196" s="3">
        <f t="shared" si="99"/>
        <v>146.91</v>
      </c>
      <c r="F3196" s="3"/>
      <c r="G3196" s="3"/>
      <c r="H3196" s="97">
        <f t="shared" si="98"/>
        <v>260.03070000000002</v>
      </c>
      <c r="I3196" s="96"/>
    </row>
    <row r="3197" spans="1:9" ht="18.75" x14ac:dyDescent="0.15">
      <c r="A3197" s="92" t="s">
        <v>6153</v>
      </c>
      <c r="B3197" s="92" t="s">
        <v>6074</v>
      </c>
      <c r="C3197" s="92" t="s">
        <v>6154</v>
      </c>
      <c r="D3197" s="92">
        <v>11.62</v>
      </c>
      <c r="E3197" s="3">
        <f t="shared" si="99"/>
        <v>964.45999999999992</v>
      </c>
      <c r="F3197" s="3"/>
      <c r="G3197" s="3"/>
      <c r="H3197" s="97">
        <f t="shared" si="98"/>
        <v>11207.025199999998</v>
      </c>
      <c r="I3197" s="96"/>
    </row>
    <row r="3198" spans="1:9" ht="18.75" x14ac:dyDescent="0.15">
      <c r="A3198" s="92" t="s">
        <v>6155</v>
      </c>
      <c r="B3198" s="92" t="s">
        <v>6074</v>
      </c>
      <c r="C3198" s="92" t="s">
        <v>6156</v>
      </c>
      <c r="D3198" s="92">
        <v>10.11</v>
      </c>
      <c r="E3198" s="3">
        <f t="shared" si="99"/>
        <v>839.13</v>
      </c>
      <c r="F3198" s="3"/>
      <c r="G3198" s="3"/>
      <c r="H3198" s="97">
        <f t="shared" si="98"/>
        <v>8483.6042999999991</v>
      </c>
      <c r="I3198" s="96"/>
    </row>
    <row r="3199" spans="1:9" ht="18.75" x14ac:dyDescent="0.15">
      <c r="A3199" s="92" t="s">
        <v>6157</v>
      </c>
      <c r="B3199" s="92" t="s">
        <v>6074</v>
      </c>
      <c r="C3199" s="92" t="s">
        <v>6158</v>
      </c>
      <c r="D3199" s="92">
        <v>6.19</v>
      </c>
      <c r="E3199" s="3">
        <f t="shared" si="99"/>
        <v>513.77</v>
      </c>
      <c r="F3199" s="3"/>
      <c r="G3199" s="3"/>
      <c r="H3199" s="97">
        <f t="shared" si="98"/>
        <v>3180.2363</v>
      </c>
      <c r="I3199" s="96"/>
    </row>
    <row r="3200" spans="1:9" ht="18.75" x14ac:dyDescent="0.15">
      <c r="A3200" s="92" t="s">
        <v>6159</v>
      </c>
      <c r="B3200" s="92" t="s">
        <v>6074</v>
      </c>
      <c r="C3200" s="92" t="s">
        <v>6160</v>
      </c>
      <c r="D3200" s="92">
        <v>7.74</v>
      </c>
      <c r="E3200" s="3">
        <f t="shared" si="99"/>
        <v>642.42000000000007</v>
      </c>
      <c r="F3200" s="3"/>
      <c r="G3200" s="3"/>
      <c r="H3200" s="97">
        <f t="shared" si="98"/>
        <v>4972.3308000000006</v>
      </c>
      <c r="I3200" s="96"/>
    </row>
    <row r="3201" spans="1:9" ht="18.75" x14ac:dyDescent="0.15">
      <c r="A3201" s="92" t="s">
        <v>6161</v>
      </c>
      <c r="B3201" s="92" t="s">
        <v>6074</v>
      </c>
      <c r="C3201" s="92" t="s">
        <v>6162</v>
      </c>
      <c r="D3201" s="92">
        <v>7.74</v>
      </c>
      <c r="E3201" s="3">
        <f t="shared" si="99"/>
        <v>642.42000000000007</v>
      </c>
      <c r="F3201" s="3"/>
      <c r="G3201" s="3"/>
      <c r="H3201" s="97">
        <f t="shared" si="98"/>
        <v>4972.3308000000006</v>
      </c>
      <c r="I3201" s="96"/>
    </row>
    <row r="3202" spans="1:9" ht="18.75" x14ac:dyDescent="0.15">
      <c r="A3202" s="92" t="s">
        <v>6163</v>
      </c>
      <c r="B3202" s="92" t="s">
        <v>6074</v>
      </c>
      <c r="C3202" s="92" t="s">
        <v>6164</v>
      </c>
      <c r="D3202" s="92">
        <v>9.2899999999999991</v>
      </c>
      <c r="E3202" s="3">
        <f t="shared" si="99"/>
        <v>771.06999999999994</v>
      </c>
      <c r="F3202" s="3"/>
      <c r="G3202" s="3"/>
      <c r="H3202" s="97">
        <f t="shared" si="98"/>
        <v>7163.2402999999986</v>
      </c>
      <c r="I3202" s="96"/>
    </row>
    <row r="3203" spans="1:9" ht="18.75" x14ac:dyDescent="0.15">
      <c r="A3203" s="92" t="s">
        <v>6165</v>
      </c>
      <c r="B3203" s="92" t="s">
        <v>6074</v>
      </c>
      <c r="C3203" s="92" t="s">
        <v>6166</v>
      </c>
      <c r="D3203" s="92">
        <v>16.149999999999999</v>
      </c>
      <c r="E3203" s="3">
        <f t="shared" si="99"/>
        <v>1340.4499999999998</v>
      </c>
      <c r="F3203" s="3"/>
      <c r="G3203" s="3"/>
      <c r="H3203" s="97">
        <f t="shared" si="98"/>
        <v>21648.267499999994</v>
      </c>
      <c r="I3203" s="96"/>
    </row>
    <row r="3204" spans="1:9" ht="18.75" x14ac:dyDescent="0.15">
      <c r="A3204" s="92" t="s">
        <v>6167</v>
      </c>
      <c r="B3204" s="92" t="s">
        <v>6074</v>
      </c>
      <c r="C3204" s="92" t="s">
        <v>4953</v>
      </c>
      <c r="D3204" s="92">
        <v>4.8</v>
      </c>
      <c r="E3204" s="3">
        <f t="shared" si="99"/>
        <v>398.4</v>
      </c>
      <c r="F3204" s="3"/>
      <c r="G3204" s="3"/>
      <c r="H3204" s="97">
        <f t="shared" si="98"/>
        <v>1912.3199999999997</v>
      </c>
      <c r="I3204" s="96"/>
    </row>
    <row r="3205" spans="1:9" ht="18.75" x14ac:dyDescent="0.15">
      <c r="A3205" s="92" t="s">
        <v>6168</v>
      </c>
      <c r="B3205" s="92" t="s">
        <v>6074</v>
      </c>
      <c r="C3205" s="92" t="s">
        <v>6169</v>
      </c>
      <c r="D3205" s="92">
        <v>5</v>
      </c>
      <c r="E3205" s="3">
        <f t="shared" si="99"/>
        <v>415</v>
      </c>
      <c r="F3205" s="3"/>
      <c r="G3205" s="3"/>
      <c r="H3205" s="97">
        <f t="shared" si="98"/>
        <v>2075</v>
      </c>
      <c r="I3205" s="96"/>
    </row>
    <row r="3206" spans="1:9" ht="18.75" x14ac:dyDescent="0.15">
      <c r="A3206" s="92" t="s">
        <v>6170</v>
      </c>
      <c r="B3206" s="92" t="s">
        <v>6074</v>
      </c>
      <c r="C3206" s="92" t="s">
        <v>6171</v>
      </c>
      <c r="D3206" s="92">
        <v>4.6500000000000004</v>
      </c>
      <c r="E3206" s="3">
        <f t="shared" si="99"/>
        <v>385.95000000000005</v>
      </c>
      <c r="F3206" s="3"/>
      <c r="G3206" s="3"/>
      <c r="H3206" s="97">
        <f t="shared" ref="H3206:H3269" si="100">D3206*E3206</f>
        <v>1794.6675000000002</v>
      </c>
      <c r="I3206" s="96"/>
    </row>
    <row r="3207" spans="1:9" ht="18.75" x14ac:dyDescent="0.15">
      <c r="A3207" s="92" t="s">
        <v>6172</v>
      </c>
      <c r="B3207" s="92" t="s">
        <v>6074</v>
      </c>
      <c r="C3207" s="92" t="s">
        <v>6173</v>
      </c>
      <c r="D3207" s="92">
        <v>3.1</v>
      </c>
      <c r="E3207" s="3">
        <f t="shared" ref="E3207:E3270" si="101">D3207*83</f>
        <v>257.3</v>
      </c>
      <c r="F3207" s="3"/>
      <c r="G3207" s="3"/>
      <c r="H3207" s="97">
        <f t="shared" si="100"/>
        <v>797.63000000000011</v>
      </c>
      <c r="I3207" s="96"/>
    </row>
    <row r="3208" spans="1:9" ht="18.75" x14ac:dyDescent="0.15">
      <c r="A3208" s="92" t="s">
        <v>6174</v>
      </c>
      <c r="B3208" s="92" t="s">
        <v>6074</v>
      </c>
      <c r="C3208" s="92" t="s">
        <v>6175</v>
      </c>
      <c r="D3208" s="92">
        <v>4.96</v>
      </c>
      <c r="E3208" s="3">
        <f t="shared" si="101"/>
        <v>411.68</v>
      </c>
      <c r="F3208" s="3"/>
      <c r="G3208" s="3"/>
      <c r="H3208" s="97">
        <f t="shared" si="100"/>
        <v>2041.9328</v>
      </c>
      <c r="I3208" s="96"/>
    </row>
    <row r="3209" spans="1:9" ht="18.75" x14ac:dyDescent="0.15">
      <c r="A3209" s="92" t="s">
        <v>6176</v>
      </c>
      <c r="B3209" s="92" t="s">
        <v>6177</v>
      </c>
      <c r="C3209" s="92" t="s">
        <v>4998</v>
      </c>
      <c r="D3209" s="92">
        <v>24.16</v>
      </c>
      <c r="E3209" s="3">
        <f t="shared" si="101"/>
        <v>2005.28</v>
      </c>
      <c r="F3209" s="3"/>
      <c r="G3209" s="3"/>
      <c r="H3209" s="97">
        <f t="shared" si="100"/>
        <v>48447.5648</v>
      </c>
      <c r="I3209" s="96"/>
    </row>
    <row r="3210" spans="1:9" ht="18.75" x14ac:dyDescent="0.15">
      <c r="A3210" s="92" t="s">
        <v>6178</v>
      </c>
      <c r="B3210" s="92" t="s">
        <v>6177</v>
      </c>
      <c r="C3210" s="92" t="s">
        <v>251</v>
      </c>
      <c r="D3210" s="92">
        <v>4.6500000000000004</v>
      </c>
      <c r="E3210" s="3">
        <f t="shared" si="101"/>
        <v>385.95000000000005</v>
      </c>
      <c r="F3210" s="3"/>
      <c r="G3210" s="3"/>
      <c r="H3210" s="97">
        <f t="shared" si="100"/>
        <v>1794.6675000000002</v>
      </c>
      <c r="I3210" s="96"/>
    </row>
    <row r="3211" spans="1:9" ht="18.75" x14ac:dyDescent="0.15">
      <c r="A3211" s="92" t="s">
        <v>6179</v>
      </c>
      <c r="B3211" s="92" t="s">
        <v>6177</v>
      </c>
      <c r="C3211" s="92" t="s">
        <v>6180</v>
      </c>
      <c r="D3211" s="92">
        <v>20.13</v>
      </c>
      <c r="E3211" s="3">
        <f t="shared" si="101"/>
        <v>1670.79</v>
      </c>
      <c r="F3211" s="3"/>
      <c r="G3211" s="3"/>
      <c r="H3211" s="97">
        <f t="shared" si="100"/>
        <v>33633.002699999997</v>
      </c>
      <c r="I3211" s="96"/>
    </row>
    <row r="3212" spans="1:9" ht="18.75" x14ac:dyDescent="0.15">
      <c r="A3212" s="92" t="s">
        <v>6181</v>
      </c>
      <c r="B3212" s="92" t="s">
        <v>6177</v>
      </c>
      <c r="C3212" s="92" t="s">
        <v>6182</v>
      </c>
      <c r="D3212" s="92">
        <v>15.32</v>
      </c>
      <c r="E3212" s="3">
        <f t="shared" si="101"/>
        <v>1271.56</v>
      </c>
      <c r="F3212" s="3"/>
      <c r="G3212" s="3"/>
      <c r="H3212" s="97">
        <f t="shared" si="100"/>
        <v>19480.299200000001</v>
      </c>
      <c r="I3212" s="96"/>
    </row>
    <row r="3213" spans="1:9" ht="18.75" x14ac:dyDescent="0.15">
      <c r="A3213" s="92" t="s">
        <v>6183</v>
      </c>
      <c r="B3213" s="92" t="s">
        <v>6177</v>
      </c>
      <c r="C3213" s="92" t="s">
        <v>6184</v>
      </c>
      <c r="D3213" s="92">
        <v>16.100000000000001</v>
      </c>
      <c r="E3213" s="3">
        <f t="shared" si="101"/>
        <v>1336.3000000000002</v>
      </c>
      <c r="F3213" s="3"/>
      <c r="G3213" s="3"/>
      <c r="H3213" s="97">
        <f t="shared" si="100"/>
        <v>21514.430000000004</v>
      </c>
      <c r="I3213" s="96"/>
    </row>
    <row r="3214" spans="1:9" ht="18.75" x14ac:dyDescent="0.15">
      <c r="A3214" s="92" t="s">
        <v>6185</v>
      </c>
      <c r="B3214" s="92" t="s">
        <v>6177</v>
      </c>
      <c r="C3214" s="92" t="s">
        <v>6186</v>
      </c>
      <c r="D3214" s="92">
        <v>16.100000000000001</v>
      </c>
      <c r="E3214" s="3">
        <f t="shared" si="101"/>
        <v>1336.3000000000002</v>
      </c>
      <c r="F3214" s="3"/>
      <c r="G3214" s="3"/>
      <c r="H3214" s="97">
        <f t="shared" si="100"/>
        <v>21514.430000000004</v>
      </c>
      <c r="I3214" s="96"/>
    </row>
    <row r="3215" spans="1:9" ht="18.75" x14ac:dyDescent="0.15">
      <c r="A3215" s="92" t="s">
        <v>6187</v>
      </c>
      <c r="B3215" s="92" t="s">
        <v>6177</v>
      </c>
      <c r="C3215" s="92" t="s">
        <v>6080</v>
      </c>
      <c r="D3215" s="92">
        <v>16.100000000000001</v>
      </c>
      <c r="E3215" s="3">
        <f t="shared" si="101"/>
        <v>1336.3000000000002</v>
      </c>
      <c r="F3215" s="3"/>
      <c r="G3215" s="3"/>
      <c r="H3215" s="97">
        <f t="shared" si="100"/>
        <v>21514.430000000004</v>
      </c>
      <c r="I3215" s="96"/>
    </row>
    <row r="3216" spans="1:9" ht="18.75" x14ac:dyDescent="0.15">
      <c r="A3216" s="92" t="s">
        <v>6188</v>
      </c>
      <c r="B3216" s="92" t="s">
        <v>6177</v>
      </c>
      <c r="C3216" s="92" t="s">
        <v>6189</v>
      </c>
      <c r="D3216" s="92">
        <v>8.06</v>
      </c>
      <c r="E3216" s="3">
        <f t="shared" si="101"/>
        <v>668.98</v>
      </c>
      <c r="F3216" s="3"/>
      <c r="G3216" s="3"/>
      <c r="H3216" s="97">
        <f t="shared" si="100"/>
        <v>5391.9788000000008</v>
      </c>
      <c r="I3216" s="96"/>
    </row>
    <row r="3217" spans="1:9" ht="18.75" x14ac:dyDescent="0.15">
      <c r="A3217" s="92" t="s">
        <v>6190</v>
      </c>
      <c r="B3217" s="92" t="s">
        <v>6177</v>
      </c>
      <c r="C3217" s="92" t="s">
        <v>6191</v>
      </c>
      <c r="D3217" s="92">
        <v>5.73</v>
      </c>
      <c r="E3217" s="3">
        <f t="shared" si="101"/>
        <v>475.59000000000003</v>
      </c>
      <c r="F3217" s="3"/>
      <c r="G3217" s="3"/>
      <c r="H3217" s="97">
        <f t="shared" si="100"/>
        <v>2725.1307000000002</v>
      </c>
      <c r="I3217" s="96"/>
    </row>
    <row r="3218" spans="1:9" ht="18.75" x14ac:dyDescent="0.15">
      <c r="A3218" s="92" t="s">
        <v>6192</v>
      </c>
      <c r="B3218" s="92" t="s">
        <v>6177</v>
      </c>
      <c r="C3218" s="92" t="s">
        <v>6193</v>
      </c>
      <c r="D3218" s="92">
        <v>10.220000000000001</v>
      </c>
      <c r="E3218" s="3">
        <f t="shared" si="101"/>
        <v>848.2600000000001</v>
      </c>
      <c r="F3218" s="3"/>
      <c r="G3218" s="3"/>
      <c r="H3218" s="97">
        <f t="shared" si="100"/>
        <v>8669.217200000001</v>
      </c>
      <c r="I3218" s="96"/>
    </row>
    <row r="3219" spans="1:9" ht="18.75" x14ac:dyDescent="0.15">
      <c r="A3219" s="92" t="s">
        <v>6194</v>
      </c>
      <c r="B3219" s="92" t="s">
        <v>6177</v>
      </c>
      <c r="C3219" s="92" t="s">
        <v>6195</v>
      </c>
      <c r="D3219" s="92">
        <v>14.25</v>
      </c>
      <c r="E3219" s="3">
        <f t="shared" si="101"/>
        <v>1182.75</v>
      </c>
      <c r="F3219" s="3"/>
      <c r="G3219" s="3"/>
      <c r="H3219" s="97">
        <f t="shared" si="100"/>
        <v>16854.1875</v>
      </c>
      <c r="I3219" s="96"/>
    </row>
    <row r="3220" spans="1:9" ht="18.75" x14ac:dyDescent="0.15">
      <c r="A3220" s="92" t="s">
        <v>6196</v>
      </c>
      <c r="B3220" s="92" t="s">
        <v>6177</v>
      </c>
      <c r="C3220" s="92" t="s">
        <v>6197</v>
      </c>
      <c r="D3220" s="92">
        <v>11.62</v>
      </c>
      <c r="E3220" s="3">
        <f t="shared" si="101"/>
        <v>964.45999999999992</v>
      </c>
      <c r="F3220" s="3"/>
      <c r="G3220" s="3"/>
      <c r="H3220" s="97">
        <f t="shared" si="100"/>
        <v>11207.025199999998</v>
      </c>
      <c r="I3220" s="96"/>
    </row>
    <row r="3221" spans="1:9" ht="18.75" x14ac:dyDescent="0.15">
      <c r="A3221" s="92" t="s">
        <v>6198</v>
      </c>
      <c r="B3221" s="92" t="s">
        <v>6177</v>
      </c>
      <c r="C3221" s="92" t="s">
        <v>6199</v>
      </c>
      <c r="D3221" s="92">
        <v>10.220000000000001</v>
      </c>
      <c r="E3221" s="3">
        <f t="shared" si="101"/>
        <v>848.2600000000001</v>
      </c>
      <c r="F3221" s="3"/>
      <c r="G3221" s="3"/>
      <c r="H3221" s="97">
        <f t="shared" si="100"/>
        <v>8669.217200000001</v>
      </c>
      <c r="I3221" s="96"/>
    </row>
    <row r="3222" spans="1:9" ht="18.75" x14ac:dyDescent="0.15">
      <c r="A3222" s="92" t="s">
        <v>6200</v>
      </c>
      <c r="B3222" s="92" t="s">
        <v>6177</v>
      </c>
      <c r="C3222" s="92" t="s">
        <v>6201</v>
      </c>
      <c r="D3222" s="92">
        <v>4.03</v>
      </c>
      <c r="E3222" s="3">
        <f t="shared" si="101"/>
        <v>334.49</v>
      </c>
      <c r="F3222" s="3"/>
      <c r="G3222" s="3"/>
      <c r="H3222" s="97">
        <f t="shared" si="100"/>
        <v>1347.9947000000002</v>
      </c>
      <c r="I3222" s="96"/>
    </row>
    <row r="3223" spans="1:9" ht="18.75" x14ac:dyDescent="0.15">
      <c r="A3223" s="92" t="s">
        <v>6202</v>
      </c>
      <c r="B3223" s="92" t="s">
        <v>6177</v>
      </c>
      <c r="C3223" s="92" t="s">
        <v>6203</v>
      </c>
      <c r="D3223" s="92">
        <v>16.100000000000001</v>
      </c>
      <c r="E3223" s="3">
        <f t="shared" si="101"/>
        <v>1336.3000000000002</v>
      </c>
      <c r="F3223" s="3"/>
      <c r="G3223" s="3"/>
      <c r="H3223" s="97">
        <f t="shared" si="100"/>
        <v>21514.430000000004</v>
      </c>
      <c r="I3223" s="96"/>
    </row>
    <row r="3224" spans="1:9" ht="18.75" x14ac:dyDescent="0.15">
      <c r="A3224" s="92" t="s">
        <v>6204</v>
      </c>
      <c r="B3224" s="92" t="s">
        <v>6177</v>
      </c>
      <c r="C3224" s="92" t="s">
        <v>6205</v>
      </c>
      <c r="D3224" s="92">
        <v>16.100000000000001</v>
      </c>
      <c r="E3224" s="3">
        <f t="shared" si="101"/>
        <v>1336.3000000000002</v>
      </c>
      <c r="F3224" s="3"/>
      <c r="G3224" s="3"/>
      <c r="H3224" s="97">
        <f t="shared" si="100"/>
        <v>21514.430000000004</v>
      </c>
      <c r="I3224" s="96"/>
    </row>
    <row r="3225" spans="1:9" ht="18.75" x14ac:dyDescent="0.15">
      <c r="A3225" s="92" t="s">
        <v>6206</v>
      </c>
      <c r="B3225" s="92" t="s">
        <v>6177</v>
      </c>
      <c r="C3225" s="92" t="s">
        <v>1128</v>
      </c>
      <c r="D3225" s="92">
        <v>16.100000000000001</v>
      </c>
      <c r="E3225" s="3">
        <f t="shared" si="101"/>
        <v>1336.3000000000002</v>
      </c>
      <c r="F3225" s="3"/>
      <c r="G3225" s="3"/>
      <c r="H3225" s="97">
        <f t="shared" si="100"/>
        <v>21514.430000000004</v>
      </c>
      <c r="I3225" s="96"/>
    </row>
    <row r="3226" spans="1:9" ht="18.75" x14ac:dyDescent="0.15">
      <c r="A3226" s="92" t="s">
        <v>6207</v>
      </c>
      <c r="B3226" s="92" t="s">
        <v>6177</v>
      </c>
      <c r="C3226" s="92" t="s">
        <v>6208</v>
      </c>
      <c r="D3226" s="92">
        <v>14.55</v>
      </c>
      <c r="E3226" s="3">
        <f t="shared" si="101"/>
        <v>1207.6500000000001</v>
      </c>
      <c r="F3226" s="3"/>
      <c r="G3226" s="3"/>
      <c r="H3226" s="97">
        <f t="shared" si="100"/>
        <v>17571.307500000003</v>
      </c>
      <c r="I3226" s="96"/>
    </row>
    <row r="3227" spans="1:9" ht="18.75" x14ac:dyDescent="0.15">
      <c r="A3227" s="92" t="s">
        <v>6209</v>
      </c>
      <c r="B3227" s="92" t="s">
        <v>6177</v>
      </c>
      <c r="C3227" s="92" t="s">
        <v>6210</v>
      </c>
      <c r="D3227" s="92">
        <v>14.09</v>
      </c>
      <c r="E3227" s="3">
        <f t="shared" si="101"/>
        <v>1169.47</v>
      </c>
      <c r="F3227" s="3"/>
      <c r="G3227" s="3"/>
      <c r="H3227" s="97">
        <f t="shared" si="100"/>
        <v>16477.832300000002</v>
      </c>
      <c r="I3227" s="96"/>
    </row>
    <row r="3228" spans="1:9" ht="18.75" x14ac:dyDescent="0.15">
      <c r="A3228" s="92" t="s">
        <v>6211</v>
      </c>
      <c r="B3228" s="92" t="s">
        <v>6177</v>
      </c>
      <c r="C3228" s="92" t="s">
        <v>6212</v>
      </c>
      <c r="D3228" s="92">
        <v>11.62</v>
      </c>
      <c r="E3228" s="3">
        <f t="shared" si="101"/>
        <v>964.45999999999992</v>
      </c>
      <c r="F3228" s="3"/>
      <c r="G3228" s="3"/>
      <c r="H3228" s="97">
        <f t="shared" si="100"/>
        <v>11207.025199999998</v>
      </c>
      <c r="I3228" s="96"/>
    </row>
    <row r="3229" spans="1:9" ht="18.75" x14ac:dyDescent="0.15">
      <c r="A3229" s="92" t="s">
        <v>6213</v>
      </c>
      <c r="B3229" s="92" t="s">
        <v>6177</v>
      </c>
      <c r="C3229" s="99" t="s">
        <v>6214</v>
      </c>
      <c r="D3229" s="92">
        <v>9.14</v>
      </c>
      <c r="E3229" s="3">
        <f t="shared" si="101"/>
        <v>758.62</v>
      </c>
      <c r="F3229" s="3"/>
      <c r="G3229" s="3"/>
      <c r="H3229" s="97">
        <f t="shared" si="100"/>
        <v>6933.7868000000008</v>
      </c>
      <c r="I3229" s="96"/>
    </row>
    <row r="3230" spans="1:9" ht="18.75" x14ac:dyDescent="0.15">
      <c r="A3230" s="92" t="s">
        <v>6215</v>
      </c>
      <c r="B3230" s="92" t="s">
        <v>6177</v>
      </c>
      <c r="C3230" s="92" t="s">
        <v>6216</v>
      </c>
      <c r="D3230" s="92">
        <v>12.39</v>
      </c>
      <c r="E3230" s="3">
        <f t="shared" si="101"/>
        <v>1028.3700000000001</v>
      </c>
      <c r="F3230" s="3"/>
      <c r="G3230" s="3"/>
      <c r="H3230" s="97">
        <f t="shared" si="100"/>
        <v>12741.504300000002</v>
      </c>
      <c r="I3230" s="96"/>
    </row>
    <row r="3231" spans="1:9" ht="18.75" x14ac:dyDescent="0.15">
      <c r="A3231" s="92" t="s">
        <v>6217</v>
      </c>
      <c r="B3231" s="92" t="s">
        <v>6177</v>
      </c>
      <c r="C3231" s="92" t="s">
        <v>6218</v>
      </c>
      <c r="D3231" s="92">
        <v>16.88</v>
      </c>
      <c r="E3231" s="3">
        <f t="shared" si="101"/>
        <v>1401.04</v>
      </c>
      <c r="F3231" s="3"/>
      <c r="G3231" s="3"/>
      <c r="H3231" s="97">
        <f t="shared" si="100"/>
        <v>23649.555199999999</v>
      </c>
      <c r="I3231" s="96"/>
    </row>
    <row r="3232" spans="1:9" ht="18.75" x14ac:dyDescent="0.15">
      <c r="A3232" s="92" t="s">
        <v>6219</v>
      </c>
      <c r="B3232" s="92" t="s">
        <v>6177</v>
      </c>
      <c r="C3232" s="92" t="s">
        <v>6220</v>
      </c>
      <c r="D3232" s="92">
        <v>8.52</v>
      </c>
      <c r="E3232" s="3">
        <f t="shared" si="101"/>
        <v>707.16</v>
      </c>
      <c r="F3232" s="3"/>
      <c r="G3232" s="3"/>
      <c r="H3232" s="97">
        <f t="shared" si="100"/>
        <v>6025.0031999999992</v>
      </c>
      <c r="I3232" s="96"/>
    </row>
    <row r="3233" spans="1:9" ht="18.75" x14ac:dyDescent="0.15">
      <c r="A3233" s="92" t="s">
        <v>6221</v>
      </c>
      <c r="B3233" s="92" t="s">
        <v>6177</v>
      </c>
      <c r="C3233" s="92" t="s">
        <v>6222</v>
      </c>
      <c r="D3233" s="92">
        <v>10.06</v>
      </c>
      <c r="E3233" s="3">
        <f t="shared" si="101"/>
        <v>834.98</v>
      </c>
      <c r="F3233" s="3"/>
      <c r="G3233" s="3"/>
      <c r="H3233" s="97">
        <f t="shared" si="100"/>
        <v>8399.8988000000008</v>
      </c>
      <c r="I3233" s="96"/>
    </row>
    <row r="3234" spans="1:9" ht="18.75" x14ac:dyDescent="0.15">
      <c r="A3234" s="92" t="s">
        <v>6223</v>
      </c>
      <c r="B3234" s="92" t="s">
        <v>6177</v>
      </c>
      <c r="C3234" s="92" t="s">
        <v>6224</v>
      </c>
      <c r="D3234" s="92">
        <v>12.39</v>
      </c>
      <c r="E3234" s="3">
        <f t="shared" si="101"/>
        <v>1028.3700000000001</v>
      </c>
      <c r="F3234" s="3"/>
      <c r="G3234" s="3"/>
      <c r="H3234" s="97">
        <f t="shared" si="100"/>
        <v>12741.504300000002</v>
      </c>
      <c r="I3234" s="96"/>
    </row>
    <row r="3235" spans="1:9" ht="18.75" x14ac:dyDescent="0.15">
      <c r="A3235" s="92" t="s">
        <v>6225</v>
      </c>
      <c r="B3235" s="92" t="s">
        <v>6177</v>
      </c>
      <c r="C3235" s="92" t="s">
        <v>6226</v>
      </c>
      <c r="D3235" s="92">
        <v>19.05</v>
      </c>
      <c r="E3235" s="3">
        <f t="shared" si="101"/>
        <v>1581.15</v>
      </c>
      <c r="F3235" s="3"/>
      <c r="G3235" s="3"/>
      <c r="H3235" s="97">
        <f t="shared" si="100"/>
        <v>30120.907500000001</v>
      </c>
      <c r="I3235" s="96"/>
    </row>
    <row r="3236" spans="1:9" ht="18.75" x14ac:dyDescent="0.15">
      <c r="A3236" s="92" t="s">
        <v>6227</v>
      </c>
      <c r="B3236" s="92" t="s">
        <v>6177</v>
      </c>
      <c r="C3236" s="92" t="s">
        <v>6228</v>
      </c>
      <c r="D3236" s="92">
        <v>8.2100000000000009</v>
      </c>
      <c r="E3236" s="3">
        <f t="shared" si="101"/>
        <v>681.43000000000006</v>
      </c>
      <c r="F3236" s="3"/>
      <c r="G3236" s="3"/>
      <c r="H3236" s="97">
        <f t="shared" si="100"/>
        <v>5594.5403000000015</v>
      </c>
      <c r="I3236" s="96"/>
    </row>
    <row r="3237" spans="1:9" ht="18.75" x14ac:dyDescent="0.15">
      <c r="A3237" s="92" t="s">
        <v>6229</v>
      </c>
      <c r="B3237" s="92" t="s">
        <v>6177</v>
      </c>
      <c r="C3237" s="92" t="s">
        <v>6230</v>
      </c>
      <c r="D3237" s="92">
        <v>16.100000000000001</v>
      </c>
      <c r="E3237" s="3">
        <f t="shared" si="101"/>
        <v>1336.3000000000002</v>
      </c>
      <c r="F3237" s="3"/>
      <c r="G3237" s="3"/>
      <c r="H3237" s="97">
        <f t="shared" si="100"/>
        <v>21514.430000000004</v>
      </c>
      <c r="I3237" s="96"/>
    </row>
    <row r="3238" spans="1:9" ht="18.75" x14ac:dyDescent="0.15">
      <c r="A3238" s="92" t="s">
        <v>6231</v>
      </c>
      <c r="B3238" s="92" t="s">
        <v>6177</v>
      </c>
      <c r="C3238" s="92" t="s">
        <v>6232</v>
      </c>
      <c r="D3238" s="92">
        <v>15.94</v>
      </c>
      <c r="E3238" s="3">
        <f t="shared" si="101"/>
        <v>1323.02</v>
      </c>
      <c r="F3238" s="3"/>
      <c r="G3238" s="3"/>
      <c r="H3238" s="97">
        <f t="shared" si="100"/>
        <v>21088.9388</v>
      </c>
      <c r="I3238" s="96"/>
    </row>
    <row r="3239" spans="1:9" ht="18.75" x14ac:dyDescent="0.15">
      <c r="A3239" s="92" t="s">
        <v>6233</v>
      </c>
      <c r="B3239" s="92" t="s">
        <v>6177</v>
      </c>
      <c r="C3239" s="92" t="s">
        <v>6234</v>
      </c>
      <c r="D3239" s="92">
        <v>10.92</v>
      </c>
      <c r="E3239" s="3">
        <f t="shared" si="101"/>
        <v>906.36</v>
      </c>
      <c r="F3239" s="3"/>
      <c r="G3239" s="3"/>
      <c r="H3239" s="97">
        <f t="shared" si="100"/>
        <v>9897.4511999999995</v>
      </c>
      <c r="I3239" s="96"/>
    </row>
    <row r="3240" spans="1:9" ht="18.75" x14ac:dyDescent="0.15">
      <c r="A3240" s="92" t="s">
        <v>6235</v>
      </c>
      <c r="B3240" s="92" t="s">
        <v>6177</v>
      </c>
      <c r="C3240" s="92" t="s">
        <v>6236</v>
      </c>
      <c r="D3240" s="92">
        <v>14.09</v>
      </c>
      <c r="E3240" s="3">
        <f t="shared" si="101"/>
        <v>1169.47</v>
      </c>
      <c r="F3240" s="3"/>
      <c r="G3240" s="3"/>
      <c r="H3240" s="97">
        <f t="shared" si="100"/>
        <v>16477.832300000002</v>
      </c>
      <c r="I3240" s="96"/>
    </row>
    <row r="3241" spans="1:9" ht="18.75" x14ac:dyDescent="0.15">
      <c r="A3241" s="92" t="s">
        <v>6237</v>
      </c>
      <c r="B3241" s="92" t="s">
        <v>6177</v>
      </c>
      <c r="C3241" s="92" t="s">
        <v>1146</v>
      </c>
      <c r="D3241" s="92">
        <v>6.04</v>
      </c>
      <c r="E3241" s="3">
        <f t="shared" si="101"/>
        <v>501.32</v>
      </c>
      <c r="F3241" s="3"/>
      <c r="G3241" s="3"/>
      <c r="H3241" s="97">
        <f t="shared" si="100"/>
        <v>3027.9728</v>
      </c>
      <c r="I3241" s="96"/>
    </row>
    <row r="3242" spans="1:9" ht="18.75" x14ac:dyDescent="0.15">
      <c r="A3242" s="92" t="s">
        <v>6238</v>
      </c>
      <c r="B3242" s="92" t="s">
        <v>6177</v>
      </c>
      <c r="C3242" s="92" t="s">
        <v>6239</v>
      </c>
      <c r="D3242" s="92">
        <v>6.66</v>
      </c>
      <c r="E3242" s="3">
        <f t="shared" si="101"/>
        <v>552.78</v>
      </c>
      <c r="F3242" s="3"/>
      <c r="G3242" s="3"/>
      <c r="H3242" s="97">
        <f t="shared" si="100"/>
        <v>3681.5147999999999</v>
      </c>
      <c r="I3242" s="96"/>
    </row>
    <row r="3243" spans="1:9" ht="18.75" x14ac:dyDescent="0.15">
      <c r="A3243" s="92" t="s">
        <v>6240</v>
      </c>
      <c r="B3243" s="92" t="s">
        <v>6177</v>
      </c>
      <c r="C3243" s="92" t="s">
        <v>6241</v>
      </c>
      <c r="D3243" s="92">
        <v>13.55</v>
      </c>
      <c r="E3243" s="3">
        <f t="shared" si="101"/>
        <v>1124.6500000000001</v>
      </c>
      <c r="F3243" s="3"/>
      <c r="G3243" s="3"/>
      <c r="H3243" s="97">
        <f t="shared" si="100"/>
        <v>15239.007500000002</v>
      </c>
      <c r="I3243" s="96"/>
    </row>
    <row r="3244" spans="1:9" ht="18.75" x14ac:dyDescent="0.15">
      <c r="A3244" s="92" t="s">
        <v>6242</v>
      </c>
      <c r="B3244" s="92" t="s">
        <v>6243</v>
      </c>
      <c r="C3244" s="92" t="s">
        <v>6244</v>
      </c>
      <c r="D3244" s="92">
        <v>11.61</v>
      </c>
      <c r="E3244" s="3">
        <f t="shared" si="101"/>
        <v>963.63</v>
      </c>
      <c r="F3244" s="3"/>
      <c r="G3244" s="3"/>
      <c r="H3244" s="97">
        <f t="shared" si="100"/>
        <v>11187.7443</v>
      </c>
      <c r="I3244" s="96"/>
    </row>
    <row r="3245" spans="1:9" ht="18.75" x14ac:dyDescent="0.15">
      <c r="A3245" s="92" t="s">
        <v>6245</v>
      </c>
      <c r="B3245" s="92" t="s">
        <v>6243</v>
      </c>
      <c r="C3245" s="92" t="s">
        <v>6246</v>
      </c>
      <c r="D3245" s="92">
        <v>19.52</v>
      </c>
      <c r="E3245" s="3">
        <f t="shared" si="101"/>
        <v>1620.1599999999999</v>
      </c>
      <c r="F3245" s="3"/>
      <c r="G3245" s="3"/>
      <c r="H3245" s="97">
        <f t="shared" si="100"/>
        <v>31625.523199999996</v>
      </c>
      <c r="I3245" s="96"/>
    </row>
    <row r="3246" spans="1:9" ht="18.75" x14ac:dyDescent="0.15">
      <c r="A3246" s="92" t="s">
        <v>6247</v>
      </c>
      <c r="B3246" s="92" t="s">
        <v>6243</v>
      </c>
      <c r="C3246" s="92" t="s">
        <v>6248</v>
      </c>
      <c r="D3246" s="92">
        <v>9.2899999999999991</v>
      </c>
      <c r="E3246" s="3">
        <f t="shared" si="101"/>
        <v>771.06999999999994</v>
      </c>
      <c r="F3246" s="3"/>
      <c r="G3246" s="3"/>
      <c r="H3246" s="97">
        <f t="shared" si="100"/>
        <v>7163.2402999999986</v>
      </c>
      <c r="I3246" s="96"/>
    </row>
    <row r="3247" spans="1:9" ht="18.75" x14ac:dyDescent="0.15">
      <c r="A3247" s="92" t="s">
        <v>6249</v>
      </c>
      <c r="B3247" s="92" t="s">
        <v>6243</v>
      </c>
      <c r="C3247" s="92" t="s">
        <v>6250</v>
      </c>
      <c r="D3247" s="92">
        <v>20.91</v>
      </c>
      <c r="E3247" s="3">
        <f t="shared" si="101"/>
        <v>1735.53</v>
      </c>
      <c r="F3247" s="3"/>
      <c r="G3247" s="3"/>
      <c r="H3247" s="97">
        <f t="shared" si="100"/>
        <v>36289.9323</v>
      </c>
      <c r="I3247" s="96"/>
    </row>
    <row r="3248" spans="1:9" ht="18.75" x14ac:dyDescent="0.15">
      <c r="A3248" s="92" t="s">
        <v>6251</v>
      </c>
      <c r="B3248" s="92" t="s">
        <v>6243</v>
      </c>
      <c r="C3248" s="92" t="s">
        <v>6252</v>
      </c>
      <c r="D3248" s="92">
        <v>4.6399999999999997</v>
      </c>
      <c r="E3248" s="3">
        <f t="shared" si="101"/>
        <v>385.11999999999995</v>
      </c>
      <c r="F3248" s="3"/>
      <c r="G3248" s="3"/>
      <c r="H3248" s="97">
        <f t="shared" si="100"/>
        <v>1786.9567999999997</v>
      </c>
      <c r="I3248" s="96"/>
    </row>
    <row r="3249" spans="1:9" ht="18.75" x14ac:dyDescent="0.15">
      <c r="A3249" s="92" t="s">
        <v>6253</v>
      </c>
      <c r="B3249" s="92" t="s">
        <v>6243</v>
      </c>
      <c r="C3249" s="92" t="s">
        <v>6254</v>
      </c>
      <c r="D3249" s="92">
        <v>8.1300000000000008</v>
      </c>
      <c r="E3249" s="3">
        <f t="shared" si="101"/>
        <v>674.79000000000008</v>
      </c>
      <c r="F3249" s="3"/>
      <c r="G3249" s="3"/>
      <c r="H3249" s="97">
        <f t="shared" si="100"/>
        <v>5486.0427000000009</v>
      </c>
      <c r="I3249" s="96"/>
    </row>
    <row r="3250" spans="1:9" ht="18.75" x14ac:dyDescent="0.15">
      <c r="A3250" s="92" t="s">
        <v>6255</v>
      </c>
      <c r="B3250" s="92" t="s">
        <v>6243</v>
      </c>
      <c r="C3250" s="92" t="s">
        <v>6256</v>
      </c>
      <c r="D3250" s="92">
        <v>6.96</v>
      </c>
      <c r="E3250" s="3">
        <f t="shared" si="101"/>
        <v>577.67999999999995</v>
      </c>
      <c r="F3250" s="3"/>
      <c r="G3250" s="3"/>
      <c r="H3250" s="97">
        <f t="shared" si="100"/>
        <v>4020.6527999999998</v>
      </c>
      <c r="I3250" s="96"/>
    </row>
    <row r="3251" spans="1:9" ht="18.75" x14ac:dyDescent="0.15">
      <c r="A3251" s="92" t="s">
        <v>6257</v>
      </c>
      <c r="B3251" s="92" t="s">
        <v>6243</v>
      </c>
      <c r="C3251" s="92" t="s">
        <v>6258</v>
      </c>
      <c r="D3251" s="92">
        <v>11.62</v>
      </c>
      <c r="E3251" s="3">
        <f t="shared" si="101"/>
        <v>964.45999999999992</v>
      </c>
      <c r="F3251" s="3"/>
      <c r="G3251" s="3"/>
      <c r="H3251" s="97">
        <f t="shared" si="100"/>
        <v>11207.025199999998</v>
      </c>
      <c r="I3251" s="96"/>
    </row>
    <row r="3252" spans="1:9" ht="18.75" x14ac:dyDescent="0.15">
      <c r="A3252" s="92" t="s">
        <v>6259</v>
      </c>
      <c r="B3252" s="92" t="s">
        <v>6243</v>
      </c>
      <c r="C3252" s="92" t="s">
        <v>6260</v>
      </c>
      <c r="D3252" s="92">
        <v>11.62</v>
      </c>
      <c r="E3252" s="3">
        <f t="shared" si="101"/>
        <v>964.45999999999992</v>
      </c>
      <c r="F3252" s="3"/>
      <c r="G3252" s="3"/>
      <c r="H3252" s="97">
        <f t="shared" si="100"/>
        <v>11207.025199999998</v>
      </c>
      <c r="I3252" s="96"/>
    </row>
    <row r="3253" spans="1:9" ht="18.75" x14ac:dyDescent="0.15">
      <c r="A3253" s="92" t="s">
        <v>6261</v>
      </c>
      <c r="B3253" s="92" t="s">
        <v>6243</v>
      </c>
      <c r="C3253" s="92" t="s">
        <v>6262</v>
      </c>
      <c r="D3253" s="92">
        <v>6.96</v>
      </c>
      <c r="E3253" s="3">
        <f t="shared" si="101"/>
        <v>577.67999999999995</v>
      </c>
      <c r="F3253" s="3"/>
      <c r="G3253" s="3"/>
      <c r="H3253" s="97">
        <f t="shared" si="100"/>
        <v>4020.6527999999998</v>
      </c>
      <c r="I3253" s="96"/>
    </row>
    <row r="3254" spans="1:9" ht="18.75" x14ac:dyDescent="0.15">
      <c r="A3254" s="92" t="s">
        <v>6263</v>
      </c>
      <c r="B3254" s="92" t="s">
        <v>6243</v>
      </c>
      <c r="C3254" s="92" t="s">
        <v>6264</v>
      </c>
      <c r="D3254" s="92">
        <v>4.6500000000000004</v>
      </c>
      <c r="E3254" s="3">
        <f t="shared" si="101"/>
        <v>385.95000000000005</v>
      </c>
      <c r="F3254" s="3"/>
      <c r="G3254" s="3"/>
      <c r="H3254" s="97">
        <f t="shared" si="100"/>
        <v>1794.6675000000002</v>
      </c>
      <c r="I3254" s="96"/>
    </row>
    <row r="3255" spans="1:9" ht="18.75" x14ac:dyDescent="0.15">
      <c r="A3255" s="92" t="s">
        <v>6265</v>
      </c>
      <c r="B3255" s="92" t="s">
        <v>6243</v>
      </c>
      <c r="C3255" s="92" t="s">
        <v>6266</v>
      </c>
      <c r="D3255" s="92">
        <v>8.1300000000000008</v>
      </c>
      <c r="E3255" s="3">
        <f t="shared" si="101"/>
        <v>674.79000000000008</v>
      </c>
      <c r="F3255" s="3"/>
      <c r="G3255" s="3"/>
      <c r="H3255" s="97">
        <f t="shared" si="100"/>
        <v>5486.0427000000009</v>
      </c>
      <c r="I3255" s="96"/>
    </row>
    <row r="3256" spans="1:9" ht="18.75" x14ac:dyDescent="0.15">
      <c r="A3256" s="92" t="s">
        <v>6267</v>
      </c>
      <c r="B3256" s="92" t="s">
        <v>6243</v>
      </c>
      <c r="C3256" s="92" t="s">
        <v>6268</v>
      </c>
      <c r="D3256" s="92">
        <v>6.96</v>
      </c>
      <c r="E3256" s="3">
        <f t="shared" si="101"/>
        <v>577.67999999999995</v>
      </c>
      <c r="F3256" s="3"/>
      <c r="G3256" s="3"/>
      <c r="H3256" s="97">
        <f t="shared" si="100"/>
        <v>4020.6527999999998</v>
      </c>
      <c r="I3256" s="96"/>
    </row>
    <row r="3257" spans="1:9" ht="18.75" x14ac:dyDescent="0.15">
      <c r="A3257" s="92" t="s">
        <v>6269</v>
      </c>
      <c r="B3257" s="92" t="s">
        <v>6243</v>
      </c>
      <c r="C3257" s="92" t="s">
        <v>6270</v>
      </c>
      <c r="D3257" s="92">
        <v>12.77</v>
      </c>
      <c r="E3257" s="3">
        <f t="shared" si="101"/>
        <v>1059.9099999999999</v>
      </c>
      <c r="F3257" s="3"/>
      <c r="G3257" s="3"/>
      <c r="H3257" s="97">
        <f t="shared" si="100"/>
        <v>13535.050699999998</v>
      </c>
      <c r="I3257" s="96"/>
    </row>
    <row r="3258" spans="1:9" ht="18.75" x14ac:dyDescent="0.15">
      <c r="A3258" s="92" t="s">
        <v>6271</v>
      </c>
      <c r="B3258" s="92" t="s">
        <v>6243</v>
      </c>
      <c r="C3258" s="92" t="s">
        <v>6272</v>
      </c>
      <c r="D3258" s="92">
        <v>15.1</v>
      </c>
      <c r="E3258" s="3">
        <f t="shared" si="101"/>
        <v>1253.3</v>
      </c>
      <c r="F3258" s="3"/>
      <c r="G3258" s="3"/>
      <c r="H3258" s="97">
        <f t="shared" si="100"/>
        <v>18924.829999999998</v>
      </c>
      <c r="I3258" s="96"/>
    </row>
    <row r="3259" spans="1:9" ht="18.75" x14ac:dyDescent="0.15">
      <c r="A3259" s="92" t="s">
        <v>6273</v>
      </c>
      <c r="B3259" s="92" t="s">
        <v>6243</v>
      </c>
      <c r="C3259" s="92" t="s">
        <v>6274</v>
      </c>
      <c r="D3259" s="92">
        <v>9.2899999999999991</v>
      </c>
      <c r="E3259" s="3">
        <f t="shared" si="101"/>
        <v>771.06999999999994</v>
      </c>
      <c r="F3259" s="3"/>
      <c r="G3259" s="3"/>
      <c r="H3259" s="97">
        <f t="shared" si="100"/>
        <v>7163.2402999999986</v>
      </c>
      <c r="I3259" s="96"/>
    </row>
    <row r="3260" spans="1:9" ht="18.75" x14ac:dyDescent="0.15">
      <c r="A3260" s="92" t="s">
        <v>6275</v>
      </c>
      <c r="B3260" s="92" t="s">
        <v>6243</v>
      </c>
      <c r="C3260" s="92" t="s">
        <v>6276</v>
      </c>
      <c r="D3260" s="92">
        <v>13.94</v>
      </c>
      <c r="E3260" s="3">
        <f t="shared" si="101"/>
        <v>1157.02</v>
      </c>
      <c r="F3260" s="3"/>
      <c r="G3260" s="3"/>
      <c r="H3260" s="97">
        <f t="shared" si="100"/>
        <v>16128.8588</v>
      </c>
      <c r="I3260" s="96"/>
    </row>
    <row r="3261" spans="1:9" ht="18.75" x14ac:dyDescent="0.15">
      <c r="A3261" s="92" t="s">
        <v>6277</v>
      </c>
      <c r="B3261" s="92" t="s">
        <v>6243</v>
      </c>
      <c r="C3261" s="92" t="s">
        <v>6278</v>
      </c>
      <c r="D3261" s="92">
        <v>10.45</v>
      </c>
      <c r="E3261" s="3">
        <f t="shared" si="101"/>
        <v>867.34999999999991</v>
      </c>
      <c r="F3261" s="3"/>
      <c r="G3261" s="3"/>
      <c r="H3261" s="97">
        <f t="shared" si="100"/>
        <v>9063.807499999999</v>
      </c>
      <c r="I3261" s="96"/>
    </row>
    <row r="3262" spans="1:9" ht="18.75" x14ac:dyDescent="0.15">
      <c r="A3262" s="92" t="s">
        <v>6279</v>
      </c>
      <c r="B3262" s="92" t="s">
        <v>6243</v>
      </c>
      <c r="C3262" s="92" t="s">
        <v>203</v>
      </c>
      <c r="D3262" s="92">
        <v>12.78</v>
      </c>
      <c r="E3262" s="3">
        <f t="shared" si="101"/>
        <v>1060.74</v>
      </c>
      <c r="F3262" s="3"/>
      <c r="G3262" s="3"/>
      <c r="H3262" s="97">
        <f t="shared" si="100"/>
        <v>13556.2572</v>
      </c>
      <c r="I3262" s="96"/>
    </row>
    <row r="3263" spans="1:9" ht="18.75" x14ac:dyDescent="0.15">
      <c r="A3263" s="92" t="s">
        <v>6280</v>
      </c>
      <c r="B3263" s="92" t="s">
        <v>6243</v>
      </c>
      <c r="C3263" s="92" t="s">
        <v>6281</v>
      </c>
      <c r="D3263" s="92">
        <v>9.2899999999999991</v>
      </c>
      <c r="E3263" s="3">
        <f t="shared" si="101"/>
        <v>771.06999999999994</v>
      </c>
      <c r="F3263" s="3"/>
      <c r="G3263" s="3"/>
      <c r="H3263" s="97">
        <f t="shared" si="100"/>
        <v>7163.2402999999986</v>
      </c>
      <c r="I3263" s="96"/>
    </row>
    <row r="3264" spans="1:9" ht="18.75" x14ac:dyDescent="0.15">
      <c r="A3264" s="92" t="s">
        <v>6282</v>
      </c>
      <c r="B3264" s="92" t="s">
        <v>6243</v>
      </c>
      <c r="C3264" s="92" t="s">
        <v>6283</v>
      </c>
      <c r="D3264" s="92">
        <v>18.579999999999998</v>
      </c>
      <c r="E3264" s="3">
        <f t="shared" si="101"/>
        <v>1542.1399999999999</v>
      </c>
      <c r="F3264" s="3"/>
      <c r="G3264" s="3"/>
      <c r="H3264" s="97">
        <f t="shared" si="100"/>
        <v>28652.961199999994</v>
      </c>
      <c r="I3264" s="96"/>
    </row>
    <row r="3265" spans="1:9" ht="18.75" x14ac:dyDescent="0.15">
      <c r="A3265" s="92" t="s">
        <v>6284</v>
      </c>
      <c r="B3265" s="92" t="s">
        <v>6243</v>
      </c>
      <c r="C3265" s="92" t="s">
        <v>6285</v>
      </c>
      <c r="D3265" s="92">
        <v>10.83</v>
      </c>
      <c r="E3265" s="3">
        <f t="shared" si="101"/>
        <v>898.89</v>
      </c>
      <c r="F3265" s="3"/>
      <c r="G3265" s="3"/>
      <c r="H3265" s="97">
        <f t="shared" si="100"/>
        <v>9734.9786999999997</v>
      </c>
      <c r="I3265" s="96"/>
    </row>
    <row r="3266" spans="1:9" ht="18.75" x14ac:dyDescent="0.15">
      <c r="A3266" s="92" t="s">
        <v>6286</v>
      </c>
      <c r="B3266" s="92" t="s">
        <v>6243</v>
      </c>
      <c r="C3266" s="92" t="s">
        <v>6287</v>
      </c>
      <c r="D3266" s="92">
        <v>9.2899999999999991</v>
      </c>
      <c r="E3266" s="3">
        <f t="shared" si="101"/>
        <v>771.06999999999994</v>
      </c>
      <c r="F3266" s="3"/>
      <c r="G3266" s="3"/>
      <c r="H3266" s="97">
        <f t="shared" si="100"/>
        <v>7163.2402999999986</v>
      </c>
      <c r="I3266" s="96"/>
    </row>
    <row r="3267" spans="1:9" ht="18.75" x14ac:dyDescent="0.15">
      <c r="A3267" s="92" t="s">
        <v>6288</v>
      </c>
      <c r="B3267" s="92" t="s">
        <v>6243</v>
      </c>
      <c r="C3267" s="92" t="s">
        <v>6289</v>
      </c>
      <c r="D3267" s="92">
        <v>12.78</v>
      </c>
      <c r="E3267" s="3">
        <f t="shared" si="101"/>
        <v>1060.74</v>
      </c>
      <c r="F3267" s="3"/>
      <c r="G3267" s="3"/>
      <c r="H3267" s="97">
        <f t="shared" si="100"/>
        <v>13556.2572</v>
      </c>
      <c r="I3267" s="96"/>
    </row>
    <row r="3268" spans="1:9" ht="18.75" x14ac:dyDescent="0.15">
      <c r="A3268" s="92" t="s">
        <v>6290</v>
      </c>
      <c r="B3268" s="92" t="s">
        <v>6243</v>
      </c>
      <c r="C3268" s="92" t="s">
        <v>6291</v>
      </c>
      <c r="D3268" s="92">
        <v>9.2899999999999991</v>
      </c>
      <c r="E3268" s="3">
        <f t="shared" si="101"/>
        <v>771.06999999999994</v>
      </c>
      <c r="F3268" s="3"/>
      <c r="G3268" s="3"/>
      <c r="H3268" s="97">
        <f t="shared" si="100"/>
        <v>7163.2402999999986</v>
      </c>
      <c r="I3268" s="96"/>
    </row>
    <row r="3269" spans="1:9" ht="18.75" x14ac:dyDescent="0.15">
      <c r="A3269" s="92" t="s">
        <v>6292</v>
      </c>
      <c r="B3269" s="92" t="s">
        <v>6243</v>
      </c>
      <c r="C3269" s="92" t="s">
        <v>6293</v>
      </c>
      <c r="D3269" s="92">
        <v>11.62</v>
      </c>
      <c r="E3269" s="3">
        <f t="shared" si="101"/>
        <v>964.45999999999992</v>
      </c>
      <c r="F3269" s="3"/>
      <c r="G3269" s="3"/>
      <c r="H3269" s="97">
        <f t="shared" si="100"/>
        <v>11207.025199999998</v>
      </c>
      <c r="I3269" s="96"/>
    </row>
    <row r="3270" spans="1:9" ht="18.75" x14ac:dyDescent="0.15">
      <c r="A3270" s="92" t="s">
        <v>6294</v>
      </c>
      <c r="B3270" s="92" t="s">
        <v>6243</v>
      </c>
      <c r="C3270" s="92" t="s">
        <v>6295</v>
      </c>
      <c r="D3270" s="92">
        <v>13.94</v>
      </c>
      <c r="E3270" s="3">
        <f t="shared" si="101"/>
        <v>1157.02</v>
      </c>
      <c r="F3270" s="3"/>
      <c r="G3270" s="3"/>
      <c r="H3270" s="97">
        <f t="shared" ref="H3270:H3333" si="102">D3270*E3270</f>
        <v>16128.8588</v>
      </c>
      <c r="I3270" s="96"/>
    </row>
    <row r="3271" spans="1:9" ht="18.75" x14ac:dyDescent="0.15">
      <c r="A3271" s="92" t="s">
        <v>6296</v>
      </c>
      <c r="B3271" s="92" t="s">
        <v>6243</v>
      </c>
      <c r="C3271" s="92" t="s">
        <v>6297</v>
      </c>
      <c r="D3271" s="92">
        <v>6.96</v>
      </c>
      <c r="E3271" s="3">
        <f t="shared" ref="E3271:E3334" si="103">D3271*83</f>
        <v>577.67999999999995</v>
      </c>
      <c r="F3271" s="3"/>
      <c r="G3271" s="3"/>
      <c r="H3271" s="97">
        <f t="shared" si="102"/>
        <v>4020.6527999999998</v>
      </c>
      <c r="I3271" s="96"/>
    </row>
    <row r="3272" spans="1:9" ht="18.75" x14ac:dyDescent="0.15">
      <c r="A3272" s="92" t="s">
        <v>6298</v>
      </c>
      <c r="B3272" s="92" t="s">
        <v>6243</v>
      </c>
      <c r="C3272" s="92" t="s">
        <v>6299</v>
      </c>
      <c r="D3272" s="92">
        <v>11.61</v>
      </c>
      <c r="E3272" s="3">
        <f t="shared" si="103"/>
        <v>963.63</v>
      </c>
      <c r="F3272" s="3"/>
      <c r="G3272" s="3"/>
      <c r="H3272" s="97">
        <f t="shared" si="102"/>
        <v>11187.7443</v>
      </c>
      <c r="I3272" s="96"/>
    </row>
    <row r="3273" spans="1:9" ht="18.75" x14ac:dyDescent="0.15">
      <c r="A3273" s="92" t="s">
        <v>6300</v>
      </c>
      <c r="B3273" s="92" t="s">
        <v>6243</v>
      </c>
      <c r="C3273" s="92" t="s">
        <v>6301</v>
      </c>
      <c r="D3273" s="92">
        <v>11.62</v>
      </c>
      <c r="E3273" s="3">
        <f t="shared" si="103"/>
        <v>964.45999999999992</v>
      </c>
      <c r="F3273" s="3"/>
      <c r="G3273" s="3"/>
      <c r="H3273" s="97">
        <f t="shared" si="102"/>
        <v>11207.025199999998</v>
      </c>
      <c r="I3273" s="96"/>
    </row>
    <row r="3274" spans="1:9" ht="18.75" x14ac:dyDescent="0.15">
      <c r="A3274" s="92" t="s">
        <v>6302</v>
      </c>
      <c r="B3274" s="92" t="s">
        <v>6243</v>
      </c>
      <c r="C3274" s="93" t="s">
        <v>6303</v>
      </c>
      <c r="D3274" s="92">
        <v>9.2899999999999991</v>
      </c>
      <c r="E3274" s="3">
        <f t="shared" si="103"/>
        <v>771.06999999999994</v>
      </c>
      <c r="F3274" s="3"/>
      <c r="G3274" s="3"/>
      <c r="H3274" s="97">
        <f t="shared" si="102"/>
        <v>7163.2402999999986</v>
      </c>
      <c r="I3274" s="96"/>
    </row>
    <row r="3275" spans="1:9" ht="18.75" x14ac:dyDescent="0.15">
      <c r="A3275" s="92" t="s">
        <v>6304</v>
      </c>
      <c r="B3275" s="92" t="s">
        <v>6243</v>
      </c>
      <c r="C3275" s="92" t="s">
        <v>6305</v>
      </c>
      <c r="D3275" s="92">
        <v>4.6500000000000004</v>
      </c>
      <c r="E3275" s="3">
        <f t="shared" si="103"/>
        <v>385.95000000000005</v>
      </c>
      <c r="F3275" s="3"/>
      <c r="G3275" s="3"/>
      <c r="H3275" s="97">
        <f t="shared" si="102"/>
        <v>1794.6675000000002</v>
      </c>
      <c r="I3275" s="96"/>
    </row>
    <row r="3276" spans="1:9" ht="18.75" x14ac:dyDescent="0.15">
      <c r="A3276" s="92" t="s">
        <v>6306</v>
      </c>
      <c r="B3276" s="92" t="s">
        <v>6243</v>
      </c>
      <c r="C3276" s="92" t="s">
        <v>6307</v>
      </c>
      <c r="D3276" s="92">
        <v>9.2899999999999991</v>
      </c>
      <c r="E3276" s="3">
        <f t="shared" si="103"/>
        <v>771.06999999999994</v>
      </c>
      <c r="F3276" s="3"/>
      <c r="G3276" s="3"/>
      <c r="H3276" s="97">
        <f t="shared" si="102"/>
        <v>7163.2402999999986</v>
      </c>
      <c r="I3276" s="96"/>
    </row>
    <row r="3277" spans="1:9" ht="18.75" x14ac:dyDescent="0.15">
      <c r="A3277" s="92" t="s">
        <v>6308</v>
      </c>
      <c r="B3277" s="92" t="s">
        <v>6243</v>
      </c>
      <c r="C3277" s="92" t="s">
        <v>6309</v>
      </c>
      <c r="D3277" s="92">
        <v>6.97</v>
      </c>
      <c r="E3277" s="3">
        <f t="shared" si="103"/>
        <v>578.51</v>
      </c>
      <c r="F3277" s="3"/>
      <c r="G3277" s="3"/>
      <c r="H3277" s="97">
        <f t="shared" si="102"/>
        <v>4032.2147</v>
      </c>
      <c r="I3277" s="96"/>
    </row>
    <row r="3278" spans="1:9" ht="18.75" x14ac:dyDescent="0.15">
      <c r="A3278" s="92" t="s">
        <v>6310</v>
      </c>
      <c r="B3278" s="92" t="s">
        <v>6243</v>
      </c>
      <c r="C3278" s="92" t="s">
        <v>6311</v>
      </c>
      <c r="D3278" s="92">
        <v>9.2899999999999991</v>
      </c>
      <c r="E3278" s="3">
        <f t="shared" si="103"/>
        <v>771.06999999999994</v>
      </c>
      <c r="F3278" s="3"/>
      <c r="G3278" s="3"/>
      <c r="H3278" s="97">
        <f t="shared" si="102"/>
        <v>7163.2402999999986</v>
      </c>
      <c r="I3278" s="96"/>
    </row>
    <row r="3279" spans="1:9" ht="18.75" x14ac:dyDescent="0.15">
      <c r="A3279" s="92" t="s">
        <v>6312</v>
      </c>
      <c r="B3279" s="92" t="s">
        <v>6243</v>
      </c>
      <c r="C3279" s="92" t="s">
        <v>6313</v>
      </c>
      <c r="D3279" s="92">
        <v>3.48</v>
      </c>
      <c r="E3279" s="3">
        <f t="shared" si="103"/>
        <v>288.83999999999997</v>
      </c>
      <c r="F3279" s="3"/>
      <c r="G3279" s="3"/>
      <c r="H3279" s="97">
        <f t="shared" si="102"/>
        <v>1005.1632</v>
      </c>
      <c r="I3279" s="96"/>
    </row>
    <row r="3280" spans="1:9" ht="18.75" x14ac:dyDescent="0.15">
      <c r="A3280" s="92" t="s">
        <v>6314</v>
      </c>
      <c r="B3280" s="92" t="s">
        <v>6243</v>
      </c>
      <c r="C3280" s="92" t="s">
        <v>6315</v>
      </c>
      <c r="D3280" s="92">
        <v>2.3199999999999998</v>
      </c>
      <c r="E3280" s="3">
        <f t="shared" si="103"/>
        <v>192.55999999999997</v>
      </c>
      <c r="F3280" s="3"/>
      <c r="G3280" s="3"/>
      <c r="H3280" s="97">
        <f t="shared" si="102"/>
        <v>446.73919999999993</v>
      </c>
      <c r="I3280" s="96"/>
    </row>
    <row r="3281" spans="1:9" ht="18.75" x14ac:dyDescent="0.15">
      <c r="A3281" s="92" t="s">
        <v>6316</v>
      </c>
      <c r="B3281" s="92" t="s">
        <v>6317</v>
      </c>
      <c r="C3281" s="93" t="s">
        <v>2866</v>
      </c>
      <c r="D3281" s="92">
        <v>11.77</v>
      </c>
      <c r="E3281" s="3">
        <f t="shared" si="103"/>
        <v>976.91</v>
      </c>
      <c r="F3281" s="3"/>
      <c r="G3281" s="3"/>
      <c r="H3281" s="97">
        <f t="shared" si="102"/>
        <v>11498.2307</v>
      </c>
      <c r="I3281" s="96"/>
    </row>
    <row r="3282" spans="1:9" ht="18.75" x14ac:dyDescent="0.15">
      <c r="A3282" s="92" t="s">
        <v>6318</v>
      </c>
      <c r="B3282" s="92" t="s">
        <v>6317</v>
      </c>
      <c r="C3282" s="92" t="s">
        <v>5044</v>
      </c>
      <c r="D3282" s="92">
        <v>12.16</v>
      </c>
      <c r="E3282" s="3">
        <f t="shared" si="103"/>
        <v>1009.28</v>
      </c>
      <c r="F3282" s="3"/>
      <c r="G3282" s="3"/>
      <c r="H3282" s="97">
        <f t="shared" si="102"/>
        <v>12272.844799999999</v>
      </c>
      <c r="I3282" s="96"/>
    </row>
    <row r="3283" spans="1:9" ht="18.75" x14ac:dyDescent="0.15">
      <c r="A3283" s="92" t="s">
        <v>6319</v>
      </c>
      <c r="B3283" s="92" t="s">
        <v>6317</v>
      </c>
      <c r="C3283" s="92" t="s">
        <v>6320</v>
      </c>
      <c r="D3283" s="92">
        <v>17.649999999999999</v>
      </c>
      <c r="E3283" s="3">
        <f t="shared" si="103"/>
        <v>1464.9499999999998</v>
      </c>
      <c r="F3283" s="3"/>
      <c r="G3283" s="3"/>
      <c r="H3283" s="97">
        <f t="shared" si="102"/>
        <v>25856.367499999993</v>
      </c>
      <c r="I3283" s="96"/>
    </row>
    <row r="3284" spans="1:9" ht="18.75" x14ac:dyDescent="0.15">
      <c r="A3284" s="92" t="s">
        <v>6321</v>
      </c>
      <c r="B3284" s="92" t="s">
        <v>6317</v>
      </c>
      <c r="C3284" s="92" t="s">
        <v>6322</v>
      </c>
      <c r="D3284" s="92">
        <v>7.89</v>
      </c>
      <c r="E3284" s="3">
        <f t="shared" si="103"/>
        <v>654.87</v>
      </c>
      <c r="F3284" s="3"/>
      <c r="G3284" s="3"/>
      <c r="H3284" s="97">
        <f t="shared" si="102"/>
        <v>5166.9242999999997</v>
      </c>
      <c r="I3284" s="96"/>
    </row>
    <row r="3285" spans="1:9" ht="18.75" x14ac:dyDescent="0.15">
      <c r="A3285" s="92" t="s">
        <v>6323</v>
      </c>
      <c r="B3285" s="92" t="s">
        <v>6317</v>
      </c>
      <c r="C3285" s="92" t="s">
        <v>4844</v>
      </c>
      <c r="D3285" s="92">
        <v>22.61</v>
      </c>
      <c r="E3285" s="3">
        <f t="shared" si="103"/>
        <v>1876.6299999999999</v>
      </c>
      <c r="F3285" s="3"/>
      <c r="G3285" s="3"/>
      <c r="H3285" s="97">
        <f t="shared" si="102"/>
        <v>42430.604299999999</v>
      </c>
      <c r="I3285" s="96"/>
    </row>
    <row r="3286" spans="1:9" ht="18.75" x14ac:dyDescent="0.15">
      <c r="A3286" s="92" t="s">
        <v>6324</v>
      </c>
      <c r="B3286" s="92" t="s">
        <v>6317</v>
      </c>
      <c r="C3286" s="92" t="s">
        <v>6325</v>
      </c>
      <c r="D3286" s="92">
        <v>13.78</v>
      </c>
      <c r="E3286" s="3">
        <f t="shared" si="103"/>
        <v>1143.74</v>
      </c>
      <c r="F3286" s="3"/>
      <c r="G3286" s="3"/>
      <c r="H3286" s="97">
        <f t="shared" si="102"/>
        <v>15760.7372</v>
      </c>
      <c r="I3286" s="96"/>
    </row>
    <row r="3287" spans="1:9" ht="18.75" x14ac:dyDescent="0.15">
      <c r="A3287" s="92" t="s">
        <v>6326</v>
      </c>
      <c r="B3287" s="92" t="s">
        <v>6317</v>
      </c>
      <c r="C3287" s="92" t="s">
        <v>6327</v>
      </c>
      <c r="D3287" s="92">
        <v>8.06</v>
      </c>
      <c r="E3287" s="3">
        <f t="shared" si="103"/>
        <v>668.98</v>
      </c>
      <c r="F3287" s="3"/>
      <c r="G3287" s="3"/>
      <c r="H3287" s="97">
        <f t="shared" si="102"/>
        <v>5391.9788000000008</v>
      </c>
      <c r="I3287" s="96"/>
    </row>
    <row r="3288" spans="1:9" ht="18.75" x14ac:dyDescent="0.15">
      <c r="A3288" s="92" t="s">
        <v>6328</v>
      </c>
      <c r="B3288" s="92" t="s">
        <v>6317</v>
      </c>
      <c r="C3288" s="92" t="s">
        <v>6329</v>
      </c>
      <c r="D3288" s="92">
        <v>11.62</v>
      </c>
      <c r="E3288" s="3">
        <f t="shared" si="103"/>
        <v>964.45999999999992</v>
      </c>
      <c r="F3288" s="3"/>
      <c r="G3288" s="3"/>
      <c r="H3288" s="97">
        <f t="shared" si="102"/>
        <v>11207.025199999998</v>
      </c>
      <c r="I3288" s="96"/>
    </row>
    <row r="3289" spans="1:9" ht="18.75" x14ac:dyDescent="0.15">
      <c r="A3289" s="92" t="s">
        <v>6330</v>
      </c>
      <c r="B3289" s="92" t="s">
        <v>6317</v>
      </c>
      <c r="C3289" s="92" t="s">
        <v>6331</v>
      </c>
      <c r="D3289" s="92">
        <v>11.77</v>
      </c>
      <c r="E3289" s="3">
        <f t="shared" si="103"/>
        <v>976.91</v>
      </c>
      <c r="F3289" s="3"/>
      <c r="G3289" s="3"/>
      <c r="H3289" s="97">
        <f t="shared" si="102"/>
        <v>11498.2307</v>
      </c>
      <c r="I3289" s="96"/>
    </row>
    <row r="3290" spans="1:9" ht="18.75" x14ac:dyDescent="0.15">
      <c r="A3290" s="92" t="s">
        <v>6332</v>
      </c>
      <c r="B3290" s="92" t="s">
        <v>6317</v>
      </c>
      <c r="C3290" s="92" t="s">
        <v>6333</v>
      </c>
      <c r="D3290" s="92">
        <v>16.100000000000001</v>
      </c>
      <c r="E3290" s="3">
        <f t="shared" si="103"/>
        <v>1336.3000000000002</v>
      </c>
      <c r="F3290" s="3"/>
      <c r="G3290" s="3"/>
      <c r="H3290" s="97">
        <f t="shared" si="102"/>
        <v>21514.430000000004</v>
      </c>
      <c r="I3290" s="96"/>
    </row>
    <row r="3291" spans="1:9" ht="18.75" x14ac:dyDescent="0.15">
      <c r="A3291" s="92" t="s">
        <v>6334</v>
      </c>
      <c r="B3291" s="92" t="s">
        <v>6317</v>
      </c>
      <c r="C3291" s="92" t="s">
        <v>6335</v>
      </c>
      <c r="D3291" s="92">
        <v>8.75</v>
      </c>
      <c r="E3291" s="3">
        <f t="shared" si="103"/>
        <v>726.25</v>
      </c>
      <c r="F3291" s="3"/>
      <c r="G3291" s="3"/>
      <c r="H3291" s="97">
        <f t="shared" si="102"/>
        <v>6354.6875</v>
      </c>
      <c r="I3291" s="96"/>
    </row>
    <row r="3292" spans="1:9" ht="18.75" x14ac:dyDescent="0.15">
      <c r="A3292" s="92" t="s">
        <v>6336</v>
      </c>
      <c r="B3292" s="92" t="s">
        <v>6317</v>
      </c>
      <c r="C3292" s="92" t="s">
        <v>6337</v>
      </c>
      <c r="D3292" s="92">
        <v>14.01</v>
      </c>
      <c r="E3292" s="3">
        <f t="shared" si="103"/>
        <v>1162.83</v>
      </c>
      <c r="F3292" s="3"/>
      <c r="G3292" s="3"/>
      <c r="H3292" s="97">
        <f t="shared" si="102"/>
        <v>16291.248299999999</v>
      </c>
      <c r="I3292" s="96"/>
    </row>
    <row r="3293" spans="1:9" ht="18.75" x14ac:dyDescent="0.15">
      <c r="A3293" s="92" t="s">
        <v>6338</v>
      </c>
      <c r="B3293" s="92" t="s">
        <v>6317</v>
      </c>
      <c r="C3293" s="92" t="s">
        <v>6339</v>
      </c>
      <c r="D3293" s="92">
        <v>17.96</v>
      </c>
      <c r="E3293" s="3">
        <f t="shared" si="103"/>
        <v>1490.68</v>
      </c>
      <c r="F3293" s="3"/>
      <c r="G3293" s="3"/>
      <c r="H3293" s="97">
        <f t="shared" si="102"/>
        <v>26772.612800000003</v>
      </c>
      <c r="I3293" s="96"/>
    </row>
    <row r="3294" spans="1:9" ht="18.75" x14ac:dyDescent="0.15">
      <c r="A3294" s="92" t="s">
        <v>6340</v>
      </c>
      <c r="B3294" s="92" t="s">
        <v>6317</v>
      </c>
      <c r="C3294" s="92" t="s">
        <v>6341</v>
      </c>
      <c r="D3294" s="92">
        <v>11.77</v>
      </c>
      <c r="E3294" s="3">
        <f t="shared" si="103"/>
        <v>976.91</v>
      </c>
      <c r="F3294" s="3"/>
      <c r="G3294" s="3"/>
      <c r="H3294" s="97">
        <f t="shared" si="102"/>
        <v>11498.2307</v>
      </c>
      <c r="I3294" s="96"/>
    </row>
    <row r="3295" spans="1:9" ht="18.75" x14ac:dyDescent="0.15">
      <c r="A3295" s="92" t="s">
        <v>6342</v>
      </c>
      <c r="B3295" s="92" t="s">
        <v>6317</v>
      </c>
      <c r="C3295" s="92" t="s">
        <v>6343</v>
      </c>
      <c r="D3295" s="92">
        <v>11.77</v>
      </c>
      <c r="E3295" s="3">
        <f t="shared" si="103"/>
        <v>976.91</v>
      </c>
      <c r="F3295" s="3"/>
      <c r="G3295" s="3"/>
      <c r="H3295" s="97">
        <f t="shared" si="102"/>
        <v>11498.2307</v>
      </c>
      <c r="I3295" s="96"/>
    </row>
    <row r="3296" spans="1:9" ht="18.75" x14ac:dyDescent="0.15">
      <c r="A3296" s="92" t="s">
        <v>6344</v>
      </c>
      <c r="B3296" s="92" t="s">
        <v>6317</v>
      </c>
      <c r="C3296" s="92" t="s">
        <v>6345</v>
      </c>
      <c r="D3296" s="92">
        <v>11.77</v>
      </c>
      <c r="E3296" s="3">
        <f t="shared" si="103"/>
        <v>976.91</v>
      </c>
      <c r="F3296" s="3"/>
      <c r="G3296" s="3"/>
      <c r="H3296" s="97">
        <f t="shared" si="102"/>
        <v>11498.2307</v>
      </c>
      <c r="I3296" s="96"/>
    </row>
    <row r="3297" spans="1:9" ht="18.75" x14ac:dyDescent="0.15">
      <c r="A3297" s="92" t="s">
        <v>6346</v>
      </c>
      <c r="B3297" s="92" t="s">
        <v>6317</v>
      </c>
      <c r="C3297" s="92" t="s">
        <v>6347</v>
      </c>
      <c r="D3297" s="92">
        <v>19.82</v>
      </c>
      <c r="E3297" s="3">
        <f t="shared" si="103"/>
        <v>1645.06</v>
      </c>
      <c r="F3297" s="3"/>
      <c r="G3297" s="3"/>
      <c r="H3297" s="97">
        <f t="shared" si="102"/>
        <v>32605.089199999999</v>
      </c>
      <c r="I3297" s="96"/>
    </row>
    <row r="3298" spans="1:9" ht="18.75" x14ac:dyDescent="0.15">
      <c r="A3298" s="92" t="s">
        <v>6348</v>
      </c>
      <c r="B3298" s="92" t="s">
        <v>6317</v>
      </c>
      <c r="C3298" s="92" t="s">
        <v>6349</v>
      </c>
      <c r="D3298" s="92">
        <v>11.45</v>
      </c>
      <c r="E3298" s="3">
        <f t="shared" si="103"/>
        <v>950.34999999999991</v>
      </c>
      <c r="F3298" s="3"/>
      <c r="G3298" s="3"/>
      <c r="H3298" s="97">
        <f t="shared" si="102"/>
        <v>10881.507499999998</v>
      </c>
      <c r="I3298" s="96"/>
    </row>
    <row r="3299" spans="1:9" ht="18.75" x14ac:dyDescent="0.15">
      <c r="A3299" s="92" t="s">
        <v>6350</v>
      </c>
      <c r="B3299" s="92" t="s">
        <v>6317</v>
      </c>
      <c r="C3299" s="92" t="s">
        <v>6351</v>
      </c>
      <c r="D3299" s="92">
        <v>17.96</v>
      </c>
      <c r="E3299" s="3">
        <f t="shared" si="103"/>
        <v>1490.68</v>
      </c>
      <c r="F3299" s="3"/>
      <c r="G3299" s="3"/>
      <c r="H3299" s="97">
        <f t="shared" si="102"/>
        <v>26772.612800000003</v>
      </c>
      <c r="I3299" s="96"/>
    </row>
    <row r="3300" spans="1:9" ht="18.75" x14ac:dyDescent="0.15">
      <c r="A3300" s="92" t="s">
        <v>6352</v>
      </c>
      <c r="B3300" s="92" t="s">
        <v>6317</v>
      </c>
      <c r="C3300" s="92" t="s">
        <v>6353</v>
      </c>
      <c r="D3300" s="92">
        <v>7.74</v>
      </c>
      <c r="E3300" s="3">
        <f t="shared" si="103"/>
        <v>642.42000000000007</v>
      </c>
      <c r="F3300" s="3"/>
      <c r="G3300" s="3"/>
      <c r="H3300" s="97">
        <f t="shared" si="102"/>
        <v>4972.3308000000006</v>
      </c>
      <c r="I3300" s="96"/>
    </row>
    <row r="3301" spans="1:9" ht="18.75" x14ac:dyDescent="0.15">
      <c r="A3301" s="92" t="s">
        <v>6354</v>
      </c>
      <c r="B3301" s="92" t="s">
        <v>6317</v>
      </c>
      <c r="C3301" s="92" t="s">
        <v>1192</v>
      </c>
      <c r="D3301" s="92">
        <v>19.670000000000002</v>
      </c>
      <c r="E3301" s="3">
        <f t="shared" si="103"/>
        <v>1632.6100000000001</v>
      </c>
      <c r="F3301" s="3"/>
      <c r="G3301" s="3"/>
      <c r="H3301" s="97">
        <f t="shared" si="102"/>
        <v>32113.438700000006</v>
      </c>
      <c r="I3301" s="96"/>
    </row>
    <row r="3302" spans="1:9" ht="18.75" x14ac:dyDescent="0.15">
      <c r="A3302" s="92" t="s">
        <v>6355</v>
      </c>
      <c r="B3302" s="92" t="s">
        <v>6317</v>
      </c>
      <c r="C3302" s="92" t="s">
        <v>6356</v>
      </c>
      <c r="D3302" s="92">
        <v>13.32</v>
      </c>
      <c r="E3302" s="3">
        <f t="shared" si="103"/>
        <v>1105.56</v>
      </c>
      <c r="F3302" s="3"/>
      <c r="G3302" s="3"/>
      <c r="H3302" s="97">
        <f t="shared" si="102"/>
        <v>14726.0592</v>
      </c>
      <c r="I3302" s="96"/>
    </row>
    <row r="3303" spans="1:9" ht="18.75" x14ac:dyDescent="0.15">
      <c r="A3303" s="92" t="s">
        <v>6357</v>
      </c>
      <c r="B3303" s="92" t="s">
        <v>6317</v>
      </c>
      <c r="C3303" s="92" t="s">
        <v>6358</v>
      </c>
      <c r="D3303" s="92">
        <v>13.94</v>
      </c>
      <c r="E3303" s="3">
        <f t="shared" si="103"/>
        <v>1157.02</v>
      </c>
      <c r="F3303" s="3"/>
      <c r="G3303" s="3"/>
      <c r="H3303" s="97">
        <f t="shared" si="102"/>
        <v>16128.8588</v>
      </c>
      <c r="I3303" s="96"/>
    </row>
    <row r="3304" spans="1:9" ht="18.75" x14ac:dyDescent="0.15">
      <c r="A3304" s="92" t="s">
        <v>6359</v>
      </c>
      <c r="B3304" s="92" t="s">
        <v>6317</v>
      </c>
      <c r="C3304" s="92" t="s">
        <v>6360</v>
      </c>
      <c r="D3304" s="92">
        <v>7.74</v>
      </c>
      <c r="E3304" s="3">
        <f t="shared" si="103"/>
        <v>642.42000000000007</v>
      </c>
      <c r="F3304" s="3"/>
      <c r="G3304" s="3"/>
      <c r="H3304" s="97">
        <f t="shared" si="102"/>
        <v>4972.3308000000006</v>
      </c>
      <c r="I3304" s="96"/>
    </row>
    <row r="3305" spans="1:9" ht="18.75" x14ac:dyDescent="0.15">
      <c r="A3305" s="92" t="s">
        <v>6361</v>
      </c>
      <c r="B3305" s="92" t="s">
        <v>6317</v>
      </c>
      <c r="C3305" s="92" t="s">
        <v>6362</v>
      </c>
      <c r="D3305" s="92">
        <v>8.98</v>
      </c>
      <c r="E3305" s="3">
        <f t="shared" si="103"/>
        <v>745.34</v>
      </c>
      <c r="F3305" s="3"/>
      <c r="G3305" s="3"/>
      <c r="H3305" s="97">
        <f t="shared" si="102"/>
        <v>6693.1532000000007</v>
      </c>
      <c r="I3305" s="96"/>
    </row>
    <row r="3306" spans="1:9" ht="18.75" x14ac:dyDescent="0.15">
      <c r="A3306" s="92" t="s">
        <v>6363</v>
      </c>
      <c r="B3306" s="92" t="s">
        <v>6317</v>
      </c>
      <c r="C3306" s="92" t="s">
        <v>6364</v>
      </c>
      <c r="D3306" s="92">
        <v>11.45</v>
      </c>
      <c r="E3306" s="3">
        <f t="shared" si="103"/>
        <v>950.34999999999991</v>
      </c>
      <c r="F3306" s="3"/>
      <c r="G3306" s="3"/>
      <c r="H3306" s="97">
        <f t="shared" si="102"/>
        <v>10881.507499999998</v>
      </c>
      <c r="I3306" s="96"/>
    </row>
    <row r="3307" spans="1:9" ht="18.75" x14ac:dyDescent="0.15">
      <c r="A3307" s="92" t="s">
        <v>6365</v>
      </c>
      <c r="B3307" s="92" t="s">
        <v>6317</v>
      </c>
      <c r="C3307" s="92" t="s">
        <v>83</v>
      </c>
      <c r="D3307" s="92">
        <v>9.91</v>
      </c>
      <c r="E3307" s="3">
        <f t="shared" si="103"/>
        <v>822.53</v>
      </c>
      <c r="F3307" s="3"/>
      <c r="G3307" s="3"/>
      <c r="H3307" s="97">
        <f t="shared" si="102"/>
        <v>8151.2722999999996</v>
      </c>
      <c r="I3307" s="96"/>
    </row>
    <row r="3308" spans="1:9" ht="18.75" x14ac:dyDescent="0.15">
      <c r="A3308" s="92" t="s">
        <v>6366</v>
      </c>
      <c r="B3308" s="92" t="s">
        <v>6317</v>
      </c>
      <c r="C3308" s="92" t="s">
        <v>6367</v>
      </c>
      <c r="D3308" s="92">
        <v>11.77</v>
      </c>
      <c r="E3308" s="3">
        <f t="shared" si="103"/>
        <v>976.91</v>
      </c>
      <c r="F3308" s="3"/>
      <c r="G3308" s="3"/>
      <c r="H3308" s="97">
        <f t="shared" si="102"/>
        <v>11498.2307</v>
      </c>
      <c r="I3308" s="96"/>
    </row>
    <row r="3309" spans="1:9" ht="18.75" x14ac:dyDescent="0.15">
      <c r="A3309" s="92" t="s">
        <v>6368</v>
      </c>
      <c r="B3309" s="92" t="s">
        <v>6317</v>
      </c>
      <c r="C3309" s="92" t="s">
        <v>6369</v>
      </c>
      <c r="D3309" s="92">
        <v>8.0500000000000007</v>
      </c>
      <c r="E3309" s="3">
        <f t="shared" si="103"/>
        <v>668.15000000000009</v>
      </c>
      <c r="F3309" s="3"/>
      <c r="G3309" s="3"/>
      <c r="H3309" s="97">
        <f t="shared" si="102"/>
        <v>5378.607500000001</v>
      </c>
      <c r="I3309" s="96"/>
    </row>
    <row r="3310" spans="1:9" ht="18.75" x14ac:dyDescent="0.15">
      <c r="A3310" s="92" t="s">
        <v>6370</v>
      </c>
      <c r="B3310" s="92" t="s">
        <v>6317</v>
      </c>
      <c r="C3310" s="92" t="s">
        <v>5156</v>
      </c>
      <c r="D3310" s="92">
        <v>13.47</v>
      </c>
      <c r="E3310" s="3">
        <f t="shared" si="103"/>
        <v>1118.01</v>
      </c>
      <c r="F3310" s="3"/>
      <c r="G3310" s="3"/>
      <c r="H3310" s="97">
        <f t="shared" si="102"/>
        <v>15059.594700000001</v>
      </c>
      <c r="I3310" s="96"/>
    </row>
    <row r="3311" spans="1:9" ht="18.75" x14ac:dyDescent="0.15">
      <c r="A3311" s="92" t="s">
        <v>6371</v>
      </c>
      <c r="B3311" s="92" t="s">
        <v>6317</v>
      </c>
      <c r="C3311" s="93" t="s">
        <v>6372</v>
      </c>
      <c r="D3311" s="92">
        <v>22.76</v>
      </c>
      <c r="E3311" s="3">
        <f t="shared" si="103"/>
        <v>1889.0800000000002</v>
      </c>
      <c r="F3311" s="3"/>
      <c r="G3311" s="3"/>
      <c r="H3311" s="97">
        <f t="shared" si="102"/>
        <v>42995.460800000008</v>
      </c>
      <c r="I3311" s="96"/>
    </row>
    <row r="3312" spans="1:9" ht="18.75" x14ac:dyDescent="0.15">
      <c r="A3312" s="92" t="s">
        <v>6373</v>
      </c>
      <c r="B3312" s="92" t="s">
        <v>6317</v>
      </c>
      <c r="C3312" s="92" t="s">
        <v>6374</v>
      </c>
      <c r="D3312" s="92">
        <v>8.06</v>
      </c>
      <c r="E3312" s="3">
        <f t="shared" si="103"/>
        <v>668.98</v>
      </c>
      <c r="F3312" s="3"/>
      <c r="G3312" s="3"/>
      <c r="H3312" s="97">
        <f t="shared" si="102"/>
        <v>5391.9788000000008</v>
      </c>
      <c r="I3312" s="96"/>
    </row>
    <row r="3313" spans="1:9" ht="18.75" x14ac:dyDescent="0.15">
      <c r="A3313" s="92" t="s">
        <v>6375</v>
      </c>
      <c r="B3313" s="92" t="s">
        <v>6317</v>
      </c>
      <c r="C3313" s="92" t="s">
        <v>6376</v>
      </c>
      <c r="D3313" s="92">
        <v>12.11</v>
      </c>
      <c r="E3313" s="3">
        <f t="shared" si="103"/>
        <v>1005.13</v>
      </c>
      <c r="F3313" s="3"/>
      <c r="G3313" s="3"/>
      <c r="H3313" s="97">
        <f t="shared" si="102"/>
        <v>12172.124299999999</v>
      </c>
      <c r="I3313" s="96"/>
    </row>
    <row r="3314" spans="1:9" ht="18.75" x14ac:dyDescent="0.15">
      <c r="A3314" s="92" t="s">
        <v>6377</v>
      </c>
      <c r="B3314" s="92" t="s">
        <v>6317</v>
      </c>
      <c r="C3314" s="92" t="s">
        <v>1156</v>
      </c>
      <c r="D3314" s="92">
        <v>7.89</v>
      </c>
      <c r="E3314" s="3">
        <f t="shared" si="103"/>
        <v>654.87</v>
      </c>
      <c r="F3314" s="3"/>
      <c r="G3314" s="3"/>
      <c r="H3314" s="97">
        <f t="shared" si="102"/>
        <v>5166.9242999999997</v>
      </c>
      <c r="I3314" s="96"/>
    </row>
    <row r="3315" spans="1:9" ht="18.75" x14ac:dyDescent="0.15">
      <c r="A3315" s="92" t="s">
        <v>6378</v>
      </c>
      <c r="B3315" s="92" t="s">
        <v>6317</v>
      </c>
      <c r="C3315" s="92" t="s">
        <v>6379</v>
      </c>
      <c r="D3315" s="92">
        <v>8.75</v>
      </c>
      <c r="E3315" s="3">
        <f t="shared" si="103"/>
        <v>726.25</v>
      </c>
      <c r="F3315" s="3"/>
      <c r="G3315" s="3"/>
      <c r="H3315" s="97">
        <f t="shared" si="102"/>
        <v>6354.6875</v>
      </c>
      <c r="I3315" s="96"/>
    </row>
    <row r="3316" spans="1:9" ht="18.75" x14ac:dyDescent="0.15">
      <c r="A3316" s="92" t="s">
        <v>6380</v>
      </c>
      <c r="B3316" s="92" t="s">
        <v>6317</v>
      </c>
      <c r="C3316" s="92" t="s">
        <v>2332</v>
      </c>
      <c r="D3316" s="92">
        <v>19.79</v>
      </c>
      <c r="E3316" s="3">
        <f t="shared" si="103"/>
        <v>1642.57</v>
      </c>
      <c r="F3316" s="3"/>
      <c r="G3316" s="3"/>
      <c r="H3316" s="97">
        <f t="shared" si="102"/>
        <v>32506.460299999999</v>
      </c>
      <c r="I3316" s="96"/>
    </row>
    <row r="3317" spans="1:9" ht="18.75" x14ac:dyDescent="0.15">
      <c r="A3317" s="92" t="s">
        <v>6381</v>
      </c>
      <c r="B3317" s="92" t="s">
        <v>6382</v>
      </c>
      <c r="C3317" s="92" t="s">
        <v>6383</v>
      </c>
      <c r="D3317" s="94">
        <v>8.9</v>
      </c>
      <c r="E3317" s="3">
        <f t="shared" si="103"/>
        <v>738.7</v>
      </c>
      <c r="F3317" s="3"/>
      <c r="G3317" s="3"/>
      <c r="H3317" s="97">
        <f t="shared" si="102"/>
        <v>6574.43</v>
      </c>
      <c r="I3317" s="96"/>
    </row>
    <row r="3318" spans="1:9" ht="18.75" x14ac:dyDescent="0.15">
      <c r="A3318" s="92" t="s">
        <v>6384</v>
      </c>
      <c r="B3318" s="92" t="s">
        <v>6382</v>
      </c>
      <c r="C3318" s="92" t="s">
        <v>6385</v>
      </c>
      <c r="D3318" s="92">
        <v>11.21</v>
      </c>
      <c r="E3318" s="3">
        <f t="shared" si="103"/>
        <v>930.43000000000006</v>
      </c>
      <c r="F3318" s="3"/>
      <c r="G3318" s="3"/>
      <c r="H3318" s="97">
        <f t="shared" si="102"/>
        <v>10430.120300000002</v>
      </c>
      <c r="I3318" s="96"/>
    </row>
    <row r="3319" spans="1:9" ht="18.75" x14ac:dyDescent="0.15">
      <c r="A3319" s="92" t="s">
        <v>6386</v>
      </c>
      <c r="B3319" s="92" t="s">
        <v>6382</v>
      </c>
      <c r="C3319" s="92" t="s">
        <v>6387</v>
      </c>
      <c r="D3319" s="92">
        <v>15.75</v>
      </c>
      <c r="E3319" s="3">
        <f t="shared" si="103"/>
        <v>1307.25</v>
      </c>
      <c r="F3319" s="3"/>
      <c r="G3319" s="3"/>
      <c r="H3319" s="97">
        <f t="shared" si="102"/>
        <v>20589.1875</v>
      </c>
      <c r="I3319" s="96"/>
    </row>
    <row r="3320" spans="1:9" ht="18.75" x14ac:dyDescent="0.15">
      <c r="A3320" s="92" t="s">
        <v>6388</v>
      </c>
      <c r="B3320" s="92" t="s">
        <v>6382</v>
      </c>
      <c r="C3320" s="92" t="s">
        <v>6389</v>
      </c>
      <c r="D3320" s="92">
        <v>14.08</v>
      </c>
      <c r="E3320" s="3">
        <f t="shared" si="103"/>
        <v>1168.6400000000001</v>
      </c>
      <c r="F3320" s="3"/>
      <c r="G3320" s="3"/>
      <c r="H3320" s="97">
        <f t="shared" si="102"/>
        <v>16454.451200000003</v>
      </c>
      <c r="I3320" s="96"/>
    </row>
    <row r="3321" spans="1:9" ht="18.75" x14ac:dyDescent="0.15">
      <c r="A3321" s="92" t="s">
        <v>6390</v>
      </c>
      <c r="B3321" s="92" t="s">
        <v>6382</v>
      </c>
      <c r="C3321" s="92" t="s">
        <v>1597</v>
      </c>
      <c r="D3321" s="92">
        <v>11.15</v>
      </c>
      <c r="E3321" s="3">
        <f t="shared" si="103"/>
        <v>925.45</v>
      </c>
      <c r="F3321" s="3"/>
      <c r="G3321" s="3"/>
      <c r="H3321" s="97">
        <f t="shared" si="102"/>
        <v>10318.7675</v>
      </c>
      <c r="I3321" s="96"/>
    </row>
    <row r="3322" spans="1:9" ht="18.75" x14ac:dyDescent="0.15">
      <c r="A3322" s="92" t="s">
        <v>6391</v>
      </c>
      <c r="B3322" s="92" t="s">
        <v>6382</v>
      </c>
      <c r="C3322" s="92" t="s">
        <v>6392</v>
      </c>
      <c r="D3322" s="92">
        <v>9.66</v>
      </c>
      <c r="E3322" s="3">
        <f t="shared" si="103"/>
        <v>801.78</v>
      </c>
      <c r="F3322" s="3"/>
      <c r="G3322" s="3"/>
      <c r="H3322" s="97">
        <f t="shared" si="102"/>
        <v>7745.1948000000002</v>
      </c>
      <c r="I3322" s="96"/>
    </row>
    <row r="3323" spans="1:9" ht="18.75" x14ac:dyDescent="0.15">
      <c r="A3323" s="92" t="s">
        <v>6393</v>
      </c>
      <c r="B3323" s="92" t="s">
        <v>6382</v>
      </c>
      <c r="C3323" s="92" t="s">
        <v>6394</v>
      </c>
      <c r="D3323" s="92">
        <v>11.21</v>
      </c>
      <c r="E3323" s="3">
        <f t="shared" si="103"/>
        <v>930.43000000000006</v>
      </c>
      <c r="F3323" s="3"/>
      <c r="G3323" s="3"/>
      <c r="H3323" s="97">
        <f t="shared" si="102"/>
        <v>10430.120300000002</v>
      </c>
      <c r="I3323" s="96"/>
    </row>
    <row r="3324" spans="1:9" ht="18.75" x14ac:dyDescent="0.15">
      <c r="A3324" s="92" t="s">
        <v>6395</v>
      </c>
      <c r="B3324" s="92" t="s">
        <v>6382</v>
      </c>
      <c r="C3324" s="92" t="s">
        <v>6396</v>
      </c>
      <c r="D3324" s="92">
        <v>4.84</v>
      </c>
      <c r="E3324" s="3">
        <f t="shared" si="103"/>
        <v>401.71999999999997</v>
      </c>
      <c r="F3324" s="3"/>
      <c r="G3324" s="3"/>
      <c r="H3324" s="97">
        <f t="shared" si="102"/>
        <v>1944.3247999999999</v>
      </c>
      <c r="I3324" s="96"/>
    </row>
    <row r="3325" spans="1:9" ht="18.75" x14ac:dyDescent="0.15">
      <c r="A3325" s="92" t="s">
        <v>6397</v>
      </c>
      <c r="B3325" s="92" t="s">
        <v>6382</v>
      </c>
      <c r="C3325" s="92" t="s">
        <v>6398</v>
      </c>
      <c r="D3325" s="92">
        <v>10.029999999999999</v>
      </c>
      <c r="E3325" s="3">
        <f t="shared" si="103"/>
        <v>832.4899999999999</v>
      </c>
      <c r="F3325" s="3"/>
      <c r="G3325" s="3"/>
      <c r="H3325" s="97">
        <f t="shared" si="102"/>
        <v>8349.8746999999985</v>
      </c>
      <c r="I3325" s="96"/>
    </row>
    <row r="3326" spans="1:9" ht="18.75" x14ac:dyDescent="0.15">
      <c r="A3326" s="92" t="s">
        <v>6399</v>
      </c>
      <c r="B3326" s="92" t="s">
        <v>6382</v>
      </c>
      <c r="C3326" s="92" t="s">
        <v>6400</v>
      </c>
      <c r="D3326" s="92">
        <v>16.100000000000001</v>
      </c>
      <c r="E3326" s="3">
        <f t="shared" si="103"/>
        <v>1336.3000000000002</v>
      </c>
      <c r="F3326" s="3"/>
      <c r="G3326" s="3"/>
      <c r="H3326" s="97">
        <f t="shared" si="102"/>
        <v>21514.430000000004</v>
      </c>
      <c r="I3326" s="96"/>
    </row>
    <row r="3327" spans="1:9" ht="18.75" x14ac:dyDescent="0.15">
      <c r="A3327" s="92" t="s">
        <v>6401</v>
      </c>
      <c r="B3327" s="92" t="s">
        <v>6382</v>
      </c>
      <c r="C3327" s="92" t="s">
        <v>6402</v>
      </c>
      <c r="D3327" s="92">
        <v>6.13</v>
      </c>
      <c r="E3327" s="3">
        <f t="shared" si="103"/>
        <v>508.78999999999996</v>
      </c>
      <c r="F3327" s="3"/>
      <c r="G3327" s="3"/>
      <c r="H3327" s="97">
        <f t="shared" si="102"/>
        <v>3118.8826999999997</v>
      </c>
      <c r="I3327" s="96"/>
    </row>
    <row r="3328" spans="1:9" ht="18.75" x14ac:dyDescent="0.15">
      <c r="A3328" s="92" t="s">
        <v>6403</v>
      </c>
      <c r="B3328" s="92" t="s">
        <v>6382</v>
      </c>
      <c r="C3328" s="92" t="s">
        <v>6404</v>
      </c>
      <c r="D3328" s="94">
        <v>9.66</v>
      </c>
      <c r="E3328" s="3">
        <f t="shared" si="103"/>
        <v>801.78</v>
      </c>
      <c r="F3328" s="3"/>
      <c r="G3328" s="3"/>
      <c r="H3328" s="97">
        <f t="shared" si="102"/>
        <v>7745.1948000000002</v>
      </c>
      <c r="I3328" s="96"/>
    </row>
    <row r="3329" spans="1:9" ht="18.75" x14ac:dyDescent="0.15">
      <c r="A3329" s="92" t="s">
        <v>6405</v>
      </c>
      <c r="B3329" s="92" t="s">
        <v>6382</v>
      </c>
      <c r="C3329" s="92" t="s">
        <v>6406</v>
      </c>
      <c r="D3329" s="92">
        <v>10.84</v>
      </c>
      <c r="E3329" s="3">
        <f t="shared" si="103"/>
        <v>899.72</v>
      </c>
      <c r="F3329" s="3"/>
      <c r="G3329" s="3"/>
      <c r="H3329" s="97">
        <f t="shared" si="102"/>
        <v>9752.9647999999997</v>
      </c>
      <c r="I3329" s="96"/>
    </row>
    <row r="3330" spans="1:9" ht="18.75" x14ac:dyDescent="0.15">
      <c r="A3330" s="92" t="s">
        <v>6407</v>
      </c>
      <c r="B3330" s="92" t="s">
        <v>6382</v>
      </c>
      <c r="C3330" s="92" t="s">
        <v>6408</v>
      </c>
      <c r="D3330" s="92">
        <v>11.72</v>
      </c>
      <c r="E3330" s="3">
        <f t="shared" si="103"/>
        <v>972.7600000000001</v>
      </c>
      <c r="F3330" s="3"/>
      <c r="G3330" s="3"/>
      <c r="H3330" s="97">
        <f t="shared" si="102"/>
        <v>11400.747200000002</v>
      </c>
      <c r="I3330" s="96"/>
    </row>
    <row r="3331" spans="1:9" ht="18.75" x14ac:dyDescent="0.15">
      <c r="A3331" s="92" t="s">
        <v>6409</v>
      </c>
      <c r="B3331" s="92" t="s">
        <v>6382</v>
      </c>
      <c r="C3331" s="92" t="s">
        <v>6410</v>
      </c>
      <c r="D3331" s="92">
        <v>8.6</v>
      </c>
      <c r="E3331" s="3">
        <f t="shared" si="103"/>
        <v>713.8</v>
      </c>
      <c r="F3331" s="3"/>
      <c r="G3331" s="3"/>
      <c r="H3331" s="97">
        <f t="shared" si="102"/>
        <v>6138.6799999999994</v>
      </c>
      <c r="I3331" s="96"/>
    </row>
    <row r="3332" spans="1:9" ht="18.75" x14ac:dyDescent="0.15">
      <c r="A3332" s="92" t="s">
        <v>6411</v>
      </c>
      <c r="B3332" s="92" t="s">
        <v>6382</v>
      </c>
      <c r="C3332" s="92" t="s">
        <v>4553</v>
      </c>
      <c r="D3332" s="92">
        <v>7.65</v>
      </c>
      <c r="E3332" s="3">
        <f t="shared" si="103"/>
        <v>634.95000000000005</v>
      </c>
      <c r="F3332" s="3"/>
      <c r="G3332" s="3"/>
      <c r="H3332" s="97">
        <f t="shared" si="102"/>
        <v>4857.3675000000003</v>
      </c>
      <c r="I3332" s="96"/>
    </row>
    <row r="3333" spans="1:9" ht="18.75" x14ac:dyDescent="0.15">
      <c r="A3333" s="92" t="s">
        <v>6412</v>
      </c>
      <c r="B3333" s="92" t="s">
        <v>6382</v>
      </c>
      <c r="C3333" s="92" t="s">
        <v>6413</v>
      </c>
      <c r="D3333" s="92">
        <v>5.95</v>
      </c>
      <c r="E3333" s="3">
        <f t="shared" si="103"/>
        <v>493.85</v>
      </c>
      <c r="F3333" s="3"/>
      <c r="G3333" s="3"/>
      <c r="H3333" s="97">
        <f t="shared" si="102"/>
        <v>2938.4075000000003</v>
      </c>
      <c r="I3333" s="96"/>
    </row>
    <row r="3334" spans="1:9" ht="18.75" x14ac:dyDescent="0.15">
      <c r="A3334" s="92" t="s">
        <v>6414</v>
      </c>
      <c r="B3334" s="92" t="s">
        <v>6382</v>
      </c>
      <c r="C3334" s="92" t="s">
        <v>6415</v>
      </c>
      <c r="D3334" s="92">
        <v>5.04</v>
      </c>
      <c r="E3334" s="3">
        <f t="shared" si="103"/>
        <v>418.32</v>
      </c>
      <c r="F3334" s="3"/>
      <c r="G3334" s="3"/>
      <c r="H3334" s="97">
        <f t="shared" ref="H3334:H3397" si="104">D3334*E3334</f>
        <v>2108.3328000000001</v>
      </c>
      <c r="I3334" s="96"/>
    </row>
    <row r="3335" spans="1:9" ht="18.75" x14ac:dyDescent="0.15">
      <c r="A3335" s="92" t="s">
        <v>6416</v>
      </c>
      <c r="B3335" s="92" t="s">
        <v>6382</v>
      </c>
      <c r="C3335" s="92" t="s">
        <v>6417</v>
      </c>
      <c r="D3335" s="92">
        <v>13.75</v>
      </c>
      <c r="E3335" s="3">
        <f t="shared" ref="E3335:E3398" si="105">D3335*83</f>
        <v>1141.25</v>
      </c>
      <c r="F3335" s="3"/>
      <c r="G3335" s="3"/>
      <c r="H3335" s="97">
        <f t="shared" si="104"/>
        <v>15692.1875</v>
      </c>
      <c r="I3335" s="96"/>
    </row>
    <row r="3336" spans="1:9" ht="18.75" x14ac:dyDescent="0.15">
      <c r="A3336" s="92" t="s">
        <v>6418</v>
      </c>
      <c r="B3336" s="92" t="s">
        <v>6382</v>
      </c>
      <c r="C3336" s="92" t="s">
        <v>6419</v>
      </c>
      <c r="D3336" s="92">
        <v>6.19</v>
      </c>
      <c r="E3336" s="3">
        <f t="shared" si="105"/>
        <v>513.77</v>
      </c>
      <c r="F3336" s="3"/>
      <c r="G3336" s="3"/>
      <c r="H3336" s="97">
        <f t="shared" si="104"/>
        <v>3180.2363</v>
      </c>
      <c r="I3336" s="96"/>
    </row>
    <row r="3337" spans="1:9" ht="18.75" x14ac:dyDescent="0.15">
      <c r="A3337" s="92" t="s">
        <v>6420</v>
      </c>
      <c r="B3337" s="92" t="s">
        <v>6382</v>
      </c>
      <c r="C3337" s="92" t="s">
        <v>3644</v>
      </c>
      <c r="D3337" s="92">
        <v>12.88</v>
      </c>
      <c r="E3337" s="3">
        <f t="shared" si="105"/>
        <v>1069.04</v>
      </c>
      <c r="F3337" s="3"/>
      <c r="G3337" s="3"/>
      <c r="H3337" s="97">
        <f t="shared" si="104"/>
        <v>13769.235200000001</v>
      </c>
      <c r="I3337" s="96"/>
    </row>
    <row r="3338" spans="1:9" ht="18.75" x14ac:dyDescent="0.15">
      <c r="A3338" s="92" t="s">
        <v>6421</v>
      </c>
      <c r="B3338" s="92" t="s">
        <v>6382</v>
      </c>
      <c r="C3338" s="92" t="s">
        <v>6422</v>
      </c>
      <c r="D3338" s="92">
        <v>20.87</v>
      </c>
      <c r="E3338" s="3">
        <f t="shared" si="105"/>
        <v>1732.21</v>
      </c>
      <c r="F3338" s="3"/>
      <c r="G3338" s="3"/>
      <c r="H3338" s="97">
        <f t="shared" si="104"/>
        <v>36151.222700000006</v>
      </c>
      <c r="I3338" s="96"/>
    </row>
    <row r="3339" spans="1:9" ht="18.75" x14ac:dyDescent="0.15">
      <c r="A3339" s="92" t="s">
        <v>6423</v>
      </c>
      <c r="B3339" s="92" t="s">
        <v>6382</v>
      </c>
      <c r="C3339" s="93" t="s">
        <v>6424</v>
      </c>
      <c r="D3339" s="92">
        <v>10.93</v>
      </c>
      <c r="E3339" s="3">
        <f t="shared" si="105"/>
        <v>907.18999999999994</v>
      </c>
      <c r="F3339" s="3"/>
      <c r="G3339" s="3"/>
      <c r="H3339" s="97">
        <f t="shared" si="104"/>
        <v>9915.5866999999998</v>
      </c>
      <c r="I3339" s="96"/>
    </row>
    <row r="3340" spans="1:9" ht="18.75" x14ac:dyDescent="0.15">
      <c r="A3340" s="92" t="s">
        <v>6425</v>
      </c>
      <c r="B3340" s="92" t="s">
        <v>6382</v>
      </c>
      <c r="C3340" s="92" t="s">
        <v>6426</v>
      </c>
      <c r="D3340" s="92">
        <v>12.07</v>
      </c>
      <c r="E3340" s="3">
        <f t="shared" si="105"/>
        <v>1001.8100000000001</v>
      </c>
      <c r="F3340" s="3"/>
      <c r="G3340" s="3"/>
      <c r="H3340" s="97">
        <f t="shared" si="104"/>
        <v>12091.846700000002</v>
      </c>
      <c r="I3340" s="96"/>
    </row>
    <row r="3341" spans="1:9" ht="18.75" x14ac:dyDescent="0.15">
      <c r="A3341" s="92" t="s">
        <v>6427</v>
      </c>
      <c r="B3341" s="92" t="s">
        <v>6382</v>
      </c>
      <c r="C3341" s="92" t="s">
        <v>6428</v>
      </c>
      <c r="D3341" s="92">
        <v>23.65</v>
      </c>
      <c r="E3341" s="3">
        <f t="shared" si="105"/>
        <v>1962.9499999999998</v>
      </c>
      <c r="F3341" s="3"/>
      <c r="G3341" s="3"/>
      <c r="H3341" s="97">
        <f t="shared" si="104"/>
        <v>46423.767499999994</v>
      </c>
      <c r="I3341" s="96"/>
    </row>
    <row r="3342" spans="1:9" ht="18.75" x14ac:dyDescent="0.15">
      <c r="A3342" s="92" t="s">
        <v>6429</v>
      </c>
      <c r="B3342" s="92" t="s">
        <v>6382</v>
      </c>
      <c r="C3342" s="92" t="s">
        <v>6430</v>
      </c>
      <c r="D3342" s="92">
        <v>3.25</v>
      </c>
      <c r="E3342" s="3">
        <f t="shared" si="105"/>
        <v>269.75</v>
      </c>
      <c r="F3342" s="3"/>
      <c r="G3342" s="3"/>
      <c r="H3342" s="97">
        <f t="shared" si="104"/>
        <v>876.6875</v>
      </c>
      <c r="I3342" s="96"/>
    </row>
    <row r="3343" spans="1:9" ht="18.75" x14ac:dyDescent="0.15">
      <c r="A3343" s="92" t="s">
        <v>6431</v>
      </c>
      <c r="B3343" s="92" t="s">
        <v>6382</v>
      </c>
      <c r="C3343" s="92" t="s">
        <v>6432</v>
      </c>
      <c r="D3343" s="92">
        <v>11.06</v>
      </c>
      <c r="E3343" s="3">
        <f t="shared" si="105"/>
        <v>917.98</v>
      </c>
      <c r="F3343" s="3"/>
      <c r="G3343" s="3"/>
      <c r="H3343" s="97">
        <f t="shared" si="104"/>
        <v>10152.8588</v>
      </c>
      <c r="I3343" s="96"/>
    </row>
    <row r="3344" spans="1:9" ht="18.75" x14ac:dyDescent="0.15">
      <c r="A3344" s="92" t="s">
        <v>6433</v>
      </c>
      <c r="B3344" s="92" t="s">
        <v>6382</v>
      </c>
      <c r="C3344" s="92" t="s">
        <v>6434</v>
      </c>
      <c r="D3344" s="92">
        <v>19.2</v>
      </c>
      <c r="E3344" s="3">
        <f t="shared" si="105"/>
        <v>1593.6</v>
      </c>
      <c r="F3344" s="3"/>
      <c r="G3344" s="3"/>
      <c r="H3344" s="97">
        <f t="shared" si="104"/>
        <v>30597.119999999995</v>
      </c>
      <c r="I3344" s="96"/>
    </row>
    <row r="3345" spans="1:9" ht="18.75" x14ac:dyDescent="0.15">
      <c r="A3345" s="92" t="s">
        <v>6435</v>
      </c>
      <c r="B3345" s="92" t="s">
        <v>6382</v>
      </c>
      <c r="C3345" s="92" t="s">
        <v>1443</v>
      </c>
      <c r="D3345" s="92">
        <v>11.03</v>
      </c>
      <c r="E3345" s="3">
        <f t="shared" si="105"/>
        <v>915.4899999999999</v>
      </c>
      <c r="F3345" s="3"/>
      <c r="G3345" s="3"/>
      <c r="H3345" s="97">
        <f t="shared" si="104"/>
        <v>10097.854699999998</v>
      </c>
      <c r="I3345" s="96"/>
    </row>
    <row r="3346" spans="1:9" ht="18.75" x14ac:dyDescent="0.15">
      <c r="A3346" s="92" t="s">
        <v>6436</v>
      </c>
      <c r="B3346" s="92" t="s">
        <v>6382</v>
      </c>
      <c r="C3346" s="92" t="s">
        <v>6437</v>
      </c>
      <c r="D3346" s="92">
        <v>6.89</v>
      </c>
      <c r="E3346" s="3">
        <f t="shared" si="105"/>
        <v>571.87</v>
      </c>
      <c r="F3346" s="3"/>
      <c r="G3346" s="3"/>
      <c r="H3346" s="97">
        <f t="shared" si="104"/>
        <v>3940.1842999999999</v>
      </c>
      <c r="I3346" s="96"/>
    </row>
    <row r="3347" spans="1:9" ht="18.75" x14ac:dyDescent="0.15">
      <c r="A3347" s="92" t="s">
        <v>6438</v>
      </c>
      <c r="B3347" s="92" t="s">
        <v>6382</v>
      </c>
      <c r="C3347" s="92" t="s">
        <v>6439</v>
      </c>
      <c r="D3347" s="92">
        <v>12.78</v>
      </c>
      <c r="E3347" s="3">
        <f t="shared" si="105"/>
        <v>1060.74</v>
      </c>
      <c r="F3347" s="3"/>
      <c r="G3347" s="3"/>
      <c r="H3347" s="97">
        <f t="shared" si="104"/>
        <v>13556.2572</v>
      </c>
      <c r="I3347" s="96"/>
    </row>
    <row r="3348" spans="1:9" ht="18.75" x14ac:dyDescent="0.15">
      <c r="A3348" s="92" t="s">
        <v>6440</v>
      </c>
      <c r="B3348" s="92" t="s">
        <v>6382</v>
      </c>
      <c r="C3348" s="92" t="s">
        <v>6441</v>
      </c>
      <c r="D3348" s="92">
        <v>6.47</v>
      </c>
      <c r="E3348" s="3">
        <f t="shared" si="105"/>
        <v>537.01</v>
      </c>
      <c r="F3348" s="3"/>
      <c r="G3348" s="3"/>
      <c r="H3348" s="97">
        <f t="shared" si="104"/>
        <v>3474.4546999999998</v>
      </c>
      <c r="I3348" s="96"/>
    </row>
    <row r="3349" spans="1:9" ht="18.75" x14ac:dyDescent="0.15">
      <c r="A3349" s="92" t="s">
        <v>6442</v>
      </c>
      <c r="B3349" s="92" t="s">
        <v>6382</v>
      </c>
      <c r="C3349" s="92" t="s">
        <v>580</v>
      </c>
      <c r="D3349" s="92">
        <v>8.02</v>
      </c>
      <c r="E3349" s="3">
        <f t="shared" si="105"/>
        <v>665.66</v>
      </c>
      <c r="F3349" s="3"/>
      <c r="G3349" s="3"/>
      <c r="H3349" s="97">
        <f t="shared" si="104"/>
        <v>5338.5931999999993</v>
      </c>
      <c r="I3349" s="96"/>
    </row>
    <row r="3350" spans="1:9" ht="18.75" x14ac:dyDescent="0.15">
      <c r="A3350" s="92" t="s">
        <v>6443</v>
      </c>
      <c r="B3350" s="92" t="s">
        <v>6382</v>
      </c>
      <c r="C3350" s="92" t="s">
        <v>399</v>
      </c>
      <c r="D3350" s="92">
        <v>12.48</v>
      </c>
      <c r="E3350" s="3">
        <f t="shared" si="105"/>
        <v>1035.8400000000001</v>
      </c>
      <c r="F3350" s="3"/>
      <c r="G3350" s="3"/>
      <c r="H3350" s="97">
        <f t="shared" si="104"/>
        <v>12927.283200000002</v>
      </c>
      <c r="I3350" s="96"/>
    </row>
    <row r="3351" spans="1:9" ht="18.75" x14ac:dyDescent="0.15">
      <c r="A3351" s="92" t="s">
        <v>6444</v>
      </c>
      <c r="B3351" s="92" t="s">
        <v>6382</v>
      </c>
      <c r="C3351" s="92" t="s">
        <v>6445</v>
      </c>
      <c r="D3351" s="92">
        <v>9.36</v>
      </c>
      <c r="E3351" s="3">
        <f t="shared" si="105"/>
        <v>776.88</v>
      </c>
      <c r="F3351" s="3"/>
      <c r="G3351" s="3"/>
      <c r="H3351" s="97">
        <f t="shared" si="104"/>
        <v>7271.5967999999993</v>
      </c>
      <c r="I3351" s="96"/>
    </row>
    <row r="3352" spans="1:9" ht="18.75" x14ac:dyDescent="0.15">
      <c r="A3352" s="92" t="s">
        <v>6446</v>
      </c>
      <c r="B3352" s="92" t="s">
        <v>6382</v>
      </c>
      <c r="C3352" s="92" t="s">
        <v>6447</v>
      </c>
      <c r="D3352" s="92">
        <v>3.25</v>
      </c>
      <c r="E3352" s="3">
        <f t="shared" si="105"/>
        <v>269.75</v>
      </c>
      <c r="F3352" s="3"/>
      <c r="G3352" s="3"/>
      <c r="H3352" s="97">
        <f t="shared" si="104"/>
        <v>876.6875</v>
      </c>
      <c r="I3352" s="96"/>
    </row>
    <row r="3353" spans="1:9" ht="18.75" x14ac:dyDescent="0.15">
      <c r="A3353" s="92" t="s">
        <v>6448</v>
      </c>
      <c r="B3353" s="92" t="s">
        <v>6382</v>
      </c>
      <c r="C3353" s="92" t="s">
        <v>6430</v>
      </c>
      <c r="D3353" s="92">
        <v>6.41</v>
      </c>
      <c r="E3353" s="3">
        <f t="shared" si="105"/>
        <v>532.03</v>
      </c>
      <c r="F3353" s="3"/>
      <c r="G3353" s="3"/>
      <c r="H3353" s="97">
        <f t="shared" si="104"/>
        <v>3410.3123000000001</v>
      </c>
      <c r="I3353" s="96"/>
    </row>
    <row r="3354" spans="1:9" ht="18.75" x14ac:dyDescent="0.15">
      <c r="A3354" s="92" t="s">
        <v>6449</v>
      </c>
      <c r="B3354" s="92" t="s">
        <v>6382</v>
      </c>
      <c r="C3354" s="92" t="s">
        <v>6450</v>
      </c>
      <c r="D3354" s="92">
        <v>6.44</v>
      </c>
      <c r="E3354" s="3">
        <f t="shared" si="105"/>
        <v>534.52</v>
      </c>
      <c r="F3354" s="3"/>
      <c r="G3354" s="3"/>
      <c r="H3354" s="97">
        <f t="shared" si="104"/>
        <v>3442.3088000000002</v>
      </c>
      <c r="I3354" s="96"/>
    </row>
    <row r="3355" spans="1:9" ht="18.75" x14ac:dyDescent="0.15">
      <c r="A3355" s="92" t="s">
        <v>6451</v>
      </c>
      <c r="B3355" s="92" t="s">
        <v>6382</v>
      </c>
      <c r="C3355" s="92" t="s">
        <v>6452</v>
      </c>
      <c r="D3355" s="92">
        <v>6.44</v>
      </c>
      <c r="E3355" s="3">
        <f t="shared" si="105"/>
        <v>534.52</v>
      </c>
      <c r="F3355" s="3"/>
      <c r="G3355" s="3"/>
      <c r="H3355" s="97">
        <f t="shared" si="104"/>
        <v>3442.3088000000002</v>
      </c>
      <c r="I3355" s="96"/>
    </row>
    <row r="3356" spans="1:9" ht="18.75" x14ac:dyDescent="0.15">
      <c r="A3356" s="92" t="s">
        <v>6453</v>
      </c>
      <c r="B3356" s="92" t="s">
        <v>6382</v>
      </c>
      <c r="C3356" s="92" t="s">
        <v>6454</v>
      </c>
      <c r="D3356" s="92">
        <v>19.690000000000001</v>
      </c>
      <c r="E3356" s="3">
        <f t="shared" si="105"/>
        <v>1634.2700000000002</v>
      </c>
      <c r="F3356" s="3"/>
      <c r="G3356" s="3"/>
      <c r="H3356" s="97">
        <f t="shared" si="104"/>
        <v>32178.776300000005</v>
      </c>
      <c r="I3356" s="96"/>
    </row>
    <row r="3357" spans="1:9" ht="18.75" x14ac:dyDescent="0.15">
      <c r="A3357" s="92" t="s">
        <v>6455</v>
      </c>
      <c r="B3357" s="92" t="s">
        <v>6382</v>
      </c>
      <c r="C3357" s="92" t="s">
        <v>5410</v>
      </c>
      <c r="D3357" s="92">
        <v>6.44</v>
      </c>
      <c r="E3357" s="3">
        <f t="shared" si="105"/>
        <v>534.52</v>
      </c>
      <c r="F3357" s="3"/>
      <c r="G3357" s="3"/>
      <c r="H3357" s="97">
        <f t="shared" si="104"/>
        <v>3442.3088000000002</v>
      </c>
      <c r="I3357" s="96"/>
    </row>
    <row r="3358" spans="1:9" ht="18.75" x14ac:dyDescent="0.15">
      <c r="A3358" s="92" t="s">
        <v>6456</v>
      </c>
      <c r="B3358" s="92" t="s">
        <v>6457</v>
      </c>
      <c r="C3358" s="92" t="s">
        <v>6458</v>
      </c>
      <c r="D3358" s="92">
        <v>8.67</v>
      </c>
      <c r="E3358" s="3">
        <f t="shared" si="105"/>
        <v>719.61</v>
      </c>
      <c r="F3358" s="3"/>
      <c r="G3358" s="3"/>
      <c r="H3358" s="97">
        <f t="shared" si="104"/>
        <v>6239.0186999999996</v>
      </c>
      <c r="I3358" s="96"/>
    </row>
    <row r="3359" spans="1:9" ht="18.75" x14ac:dyDescent="0.15">
      <c r="A3359" s="92" t="s">
        <v>6459</v>
      </c>
      <c r="B3359" s="92" t="s">
        <v>6457</v>
      </c>
      <c r="C3359" s="92" t="s">
        <v>6460</v>
      </c>
      <c r="D3359" s="92">
        <v>12.24</v>
      </c>
      <c r="E3359" s="3">
        <f t="shared" si="105"/>
        <v>1015.9200000000001</v>
      </c>
      <c r="F3359" s="3"/>
      <c r="G3359" s="3"/>
      <c r="H3359" s="97">
        <f t="shared" si="104"/>
        <v>12434.8608</v>
      </c>
      <c r="I3359" s="96"/>
    </row>
    <row r="3360" spans="1:9" ht="18.75" x14ac:dyDescent="0.15">
      <c r="A3360" s="92" t="s">
        <v>6461</v>
      </c>
      <c r="B3360" s="92" t="s">
        <v>6457</v>
      </c>
      <c r="C3360" s="92" t="s">
        <v>6462</v>
      </c>
      <c r="D3360" s="92">
        <v>11.09</v>
      </c>
      <c r="E3360" s="3">
        <f t="shared" si="105"/>
        <v>920.47</v>
      </c>
      <c r="F3360" s="3"/>
      <c r="G3360" s="3"/>
      <c r="H3360" s="97">
        <f t="shared" si="104"/>
        <v>10208.0123</v>
      </c>
      <c r="I3360" s="96"/>
    </row>
    <row r="3361" spans="1:9" ht="18.75" x14ac:dyDescent="0.15">
      <c r="A3361" s="92" t="s">
        <v>6463</v>
      </c>
      <c r="B3361" s="92" t="s">
        <v>6457</v>
      </c>
      <c r="C3361" s="92" t="s">
        <v>6464</v>
      </c>
      <c r="D3361" s="92">
        <v>17.38</v>
      </c>
      <c r="E3361" s="3">
        <f t="shared" si="105"/>
        <v>1442.54</v>
      </c>
      <c r="F3361" s="3"/>
      <c r="G3361" s="3"/>
      <c r="H3361" s="97">
        <f t="shared" si="104"/>
        <v>25071.3452</v>
      </c>
      <c r="I3361" s="96"/>
    </row>
    <row r="3362" spans="1:9" ht="18.75" x14ac:dyDescent="0.15">
      <c r="A3362" s="92" t="s">
        <v>6465</v>
      </c>
      <c r="B3362" s="92" t="s">
        <v>6457</v>
      </c>
      <c r="C3362" s="92" t="s">
        <v>6466</v>
      </c>
      <c r="D3362" s="92">
        <v>7.13</v>
      </c>
      <c r="E3362" s="3">
        <f t="shared" si="105"/>
        <v>591.79</v>
      </c>
      <c r="F3362" s="3"/>
      <c r="G3362" s="3"/>
      <c r="H3362" s="97">
        <f t="shared" si="104"/>
        <v>4219.4627</v>
      </c>
      <c r="I3362" s="96"/>
    </row>
    <row r="3363" spans="1:9" ht="18.75" x14ac:dyDescent="0.15">
      <c r="A3363" s="92" t="s">
        <v>6467</v>
      </c>
      <c r="B3363" s="92" t="s">
        <v>6457</v>
      </c>
      <c r="C3363" s="92" t="s">
        <v>6468</v>
      </c>
      <c r="D3363" s="92">
        <v>18.489999999999998</v>
      </c>
      <c r="E3363" s="3">
        <f t="shared" si="105"/>
        <v>1534.6699999999998</v>
      </c>
      <c r="F3363" s="3"/>
      <c r="G3363" s="3"/>
      <c r="H3363" s="97">
        <f t="shared" si="104"/>
        <v>28376.048299999995</v>
      </c>
      <c r="I3363" s="96"/>
    </row>
    <row r="3364" spans="1:9" ht="18.75" x14ac:dyDescent="0.15">
      <c r="A3364" s="92" t="s">
        <v>6469</v>
      </c>
      <c r="B3364" s="92" t="s">
        <v>6457</v>
      </c>
      <c r="C3364" s="92" t="s">
        <v>6470</v>
      </c>
      <c r="D3364" s="92">
        <v>9.39</v>
      </c>
      <c r="E3364" s="3">
        <f t="shared" si="105"/>
        <v>779.37</v>
      </c>
      <c r="F3364" s="3"/>
      <c r="G3364" s="3"/>
      <c r="H3364" s="97">
        <f t="shared" si="104"/>
        <v>7318.2843000000003</v>
      </c>
      <c r="I3364" s="96"/>
    </row>
    <row r="3365" spans="1:9" ht="18.75" x14ac:dyDescent="0.15">
      <c r="A3365" s="92" t="s">
        <v>6471</v>
      </c>
      <c r="B3365" s="92" t="s">
        <v>6457</v>
      </c>
      <c r="C3365" s="92" t="s">
        <v>6472</v>
      </c>
      <c r="D3365" s="92">
        <v>12.39</v>
      </c>
      <c r="E3365" s="3">
        <f t="shared" si="105"/>
        <v>1028.3700000000001</v>
      </c>
      <c r="F3365" s="3"/>
      <c r="G3365" s="3"/>
      <c r="H3365" s="97">
        <f t="shared" si="104"/>
        <v>12741.504300000002</v>
      </c>
      <c r="I3365" s="96"/>
    </row>
    <row r="3366" spans="1:9" ht="18.75" x14ac:dyDescent="0.15">
      <c r="A3366" s="92" t="s">
        <v>6473</v>
      </c>
      <c r="B3366" s="92" t="s">
        <v>6457</v>
      </c>
      <c r="C3366" s="92" t="s">
        <v>6474</v>
      </c>
      <c r="D3366" s="92">
        <v>13.62</v>
      </c>
      <c r="E3366" s="3">
        <f t="shared" si="105"/>
        <v>1130.46</v>
      </c>
      <c r="F3366" s="3"/>
      <c r="G3366" s="3"/>
      <c r="H3366" s="97">
        <f t="shared" si="104"/>
        <v>15396.8652</v>
      </c>
      <c r="I3366" s="96"/>
    </row>
    <row r="3367" spans="1:9" ht="18.75" x14ac:dyDescent="0.15">
      <c r="A3367" s="92" t="s">
        <v>6475</v>
      </c>
      <c r="B3367" s="92" t="s">
        <v>6457</v>
      </c>
      <c r="C3367" s="92" t="s">
        <v>6476</v>
      </c>
      <c r="D3367" s="92">
        <v>5.58</v>
      </c>
      <c r="E3367" s="3">
        <f t="shared" si="105"/>
        <v>463.14</v>
      </c>
      <c r="F3367" s="3"/>
      <c r="G3367" s="3"/>
      <c r="H3367" s="97">
        <f t="shared" si="104"/>
        <v>2584.3211999999999</v>
      </c>
      <c r="I3367" s="96"/>
    </row>
    <row r="3368" spans="1:9" ht="18.75" x14ac:dyDescent="0.15">
      <c r="A3368" s="92" t="s">
        <v>6477</v>
      </c>
      <c r="B3368" s="92" t="s">
        <v>6457</v>
      </c>
      <c r="C3368" s="92" t="s">
        <v>6478</v>
      </c>
      <c r="D3368" s="92">
        <v>9.6</v>
      </c>
      <c r="E3368" s="3">
        <f t="shared" si="105"/>
        <v>796.8</v>
      </c>
      <c r="F3368" s="3"/>
      <c r="G3368" s="3"/>
      <c r="H3368" s="97">
        <f t="shared" si="104"/>
        <v>7649.2799999999988</v>
      </c>
      <c r="I3368" s="96"/>
    </row>
    <row r="3369" spans="1:9" ht="18.75" x14ac:dyDescent="0.15">
      <c r="A3369" s="92" t="s">
        <v>6479</v>
      </c>
      <c r="B3369" s="92" t="s">
        <v>6457</v>
      </c>
      <c r="C3369" s="92" t="s">
        <v>6480</v>
      </c>
      <c r="D3369" s="92">
        <v>17.5</v>
      </c>
      <c r="E3369" s="3">
        <f t="shared" si="105"/>
        <v>1452.5</v>
      </c>
      <c r="F3369" s="3"/>
      <c r="G3369" s="3"/>
      <c r="H3369" s="97">
        <f t="shared" si="104"/>
        <v>25418.75</v>
      </c>
      <c r="I3369" s="96"/>
    </row>
    <row r="3370" spans="1:9" ht="18.75" x14ac:dyDescent="0.15">
      <c r="A3370" s="92" t="s">
        <v>6481</v>
      </c>
      <c r="B3370" s="92" t="s">
        <v>6457</v>
      </c>
      <c r="C3370" s="92" t="s">
        <v>2918</v>
      </c>
      <c r="D3370" s="92">
        <v>10.84</v>
      </c>
      <c r="E3370" s="3">
        <f t="shared" si="105"/>
        <v>899.72</v>
      </c>
      <c r="F3370" s="3"/>
      <c r="G3370" s="3"/>
      <c r="H3370" s="97">
        <f t="shared" si="104"/>
        <v>9752.9647999999997</v>
      </c>
      <c r="I3370" s="96"/>
    </row>
    <row r="3371" spans="1:9" ht="18.75" x14ac:dyDescent="0.15">
      <c r="A3371" s="92" t="s">
        <v>6482</v>
      </c>
      <c r="B3371" s="92" t="s">
        <v>6457</v>
      </c>
      <c r="C3371" s="92" t="s">
        <v>6483</v>
      </c>
      <c r="D3371" s="92">
        <v>21.33</v>
      </c>
      <c r="E3371" s="3">
        <f t="shared" si="105"/>
        <v>1770.3899999999999</v>
      </c>
      <c r="F3371" s="3"/>
      <c r="G3371" s="3"/>
      <c r="H3371" s="97">
        <f t="shared" si="104"/>
        <v>37762.418699999995</v>
      </c>
      <c r="I3371" s="96"/>
    </row>
    <row r="3372" spans="1:9" ht="18.75" x14ac:dyDescent="0.15">
      <c r="A3372" s="92" t="s">
        <v>6484</v>
      </c>
      <c r="B3372" s="92" t="s">
        <v>6457</v>
      </c>
      <c r="C3372" s="92" t="s">
        <v>6485</v>
      </c>
      <c r="D3372" s="92">
        <v>12.39</v>
      </c>
      <c r="E3372" s="3">
        <f t="shared" si="105"/>
        <v>1028.3700000000001</v>
      </c>
      <c r="F3372" s="3"/>
      <c r="G3372" s="3"/>
      <c r="H3372" s="97">
        <f t="shared" si="104"/>
        <v>12741.504300000002</v>
      </c>
      <c r="I3372" s="96"/>
    </row>
    <row r="3373" spans="1:9" ht="18.75" x14ac:dyDescent="0.15">
      <c r="A3373" s="92" t="s">
        <v>6486</v>
      </c>
      <c r="B3373" s="92" t="s">
        <v>6457</v>
      </c>
      <c r="C3373" s="92" t="s">
        <v>6487</v>
      </c>
      <c r="D3373" s="92">
        <v>19.510000000000002</v>
      </c>
      <c r="E3373" s="3">
        <f t="shared" si="105"/>
        <v>1619.3300000000002</v>
      </c>
      <c r="F3373" s="3"/>
      <c r="G3373" s="3"/>
      <c r="H3373" s="97">
        <f t="shared" si="104"/>
        <v>31593.128300000004</v>
      </c>
      <c r="I3373" s="96"/>
    </row>
    <row r="3374" spans="1:9" ht="18.75" x14ac:dyDescent="0.15">
      <c r="A3374" s="92" t="s">
        <v>6488</v>
      </c>
      <c r="B3374" s="92" t="s">
        <v>6457</v>
      </c>
      <c r="C3374" s="92" t="s">
        <v>6489</v>
      </c>
      <c r="D3374" s="92">
        <v>5.1100000000000003</v>
      </c>
      <c r="E3374" s="3">
        <f t="shared" si="105"/>
        <v>424.13000000000005</v>
      </c>
      <c r="F3374" s="3"/>
      <c r="G3374" s="3"/>
      <c r="H3374" s="97">
        <f t="shared" si="104"/>
        <v>2167.3043000000002</v>
      </c>
      <c r="I3374" s="96"/>
    </row>
    <row r="3375" spans="1:9" ht="18.75" x14ac:dyDescent="0.15">
      <c r="A3375" s="92" t="s">
        <v>6490</v>
      </c>
      <c r="B3375" s="92" t="s">
        <v>6457</v>
      </c>
      <c r="C3375" s="92" t="s">
        <v>2221</v>
      </c>
      <c r="D3375" s="92">
        <v>17.18</v>
      </c>
      <c r="E3375" s="3">
        <f t="shared" si="105"/>
        <v>1425.94</v>
      </c>
      <c r="F3375" s="3"/>
      <c r="G3375" s="3"/>
      <c r="H3375" s="97">
        <f t="shared" si="104"/>
        <v>24497.6492</v>
      </c>
      <c r="I3375" s="96"/>
    </row>
    <row r="3376" spans="1:9" ht="18.75" x14ac:dyDescent="0.15">
      <c r="A3376" s="92" t="s">
        <v>6491</v>
      </c>
      <c r="B3376" s="92" t="s">
        <v>6457</v>
      </c>
      <c r="C3376" s="92" t="s">
        <v>6492</v>
      </c>
      <c r="D3376" s="92">
        <v>11.77</v>
      </c>
      <c r="E3376" s="3">
        <f t="shared" si="105"/>
        <v>976.91</v>
      </c>
      <c r="F3376" s="3"/>
      <c r="G3376" s="3"/>
      <c r="H3376" s="97">
        <f t="shared" si="104"/>
        <v>11498.2307</v>
      </c>
      <c r="I3376" s="96"/>
    </row>
    <row r="3377" spans="1:9" ht="18.75" x14ac:dyDescent="0.15">
      <c r="A3377" s="92" t="s">
        <v>6493</v>
      </c>
      <c r="B3377" s="92" t="s">
        <v>6457</v>
      </c>
      <c r="C3377" s="92" t="s">
        <v>6494</v>
      </c>
      <c r="D3377" s="92">
        <v>11.51</v>
      </c>
      <c r="E3377" s="3">
        <f t="shared" si="105"/>
        <v>955.32999999999993</v>
      </c>
      <c r="F3377" s="3"/>
      <c r="G3377" s="3"/>
      <c r="H3377" s="97">
        <f t="shared" si="104"/>
        <v>10995.8483</v>
      </c>
      <c r="I3377" s="96"/>
    </row>
    <row r="3378" spans="1:9" ht="18.75" x14ac:dyDescent="0.15">
      <c r="A3378" s="92" t="s">
        <v>6495</v>
      </c>
      <c r="B3378" s="92" t="s">
        <v>6457</v>
      </c>
      <c r="C3378" s="92" t="s">
        <v>6496</v>
      </c>
      <c r="D3378" s="92">
        <v>6.12</v>
      </c>
      <c r="E3378" s="3">
        <f t="shared" si="105"/>
        <v>507.96000000000004</v>
      </c>
      <c r="F3378" s="3"/>
      <c r="G3378" s="3"/>
      <c r="H3378" s="97">
        <f t="shared" si="104"/>
        <v>3108.7152000000001</v>
      </c>
      <c r="I3378" s="96"/>
    </row>
    <row r="3379" spans="1:9" ht="18.75" x14ac:dyDescent="0.15">
      <c r="A3379" s="92" t="s">
        <v>6497</v>
      </c>
      <c r="B3379" s="92" t="s">
        <v>6457</v>
      </c>
      <c r="C3379" s="92" t="s">
        <v>6498</v>
      </c>
      <c r="D3379" s="92">
        <v>22.49</v>
      </c>
      <c r="E3379" s="3">
        <f t="shared" si="105"/>
        <v>1866.6699999999998</v>
      </c>
      <c r="F3379" s="3"/>
      <c r="G3379" s="3"/>
      <c r="H3379" s="97">
        <f t="shared" si="104"/>
        <v>41981.408299999996</v>
      </c>
      <c r="I3379" s="96"/>
    </row>
    <row r="3380" spans="1:9" ht="18.75" x14ac:dyDescent="0.15">
      <c r="A3380" s="92" t="s">
        <v>6499</v>
      </c>
      <c r="B3380" s="92" t="s">
        <v>6457</v>
      </c>
      <c r="C3380" s="92" t="s">
        <v>6500</v>
      </c>
      <c r="D3380" s="92">
        <v>10.84</v>
      </c>
      <c r="E3380" s="3">
        <f t="shared" si="105"/>
        <v>899.72</v>
      </c>
      <c r="F3380" s="3"/>
      <c r="G3380" s="3"/>
      <c r="H3380" s="97">
        <f t="shared" si="104"/>
        <v>9752.9647999999997</v>
      </c>
      <c r="I3380" s="96"/>
    </row>
    <row r="3381" spans="1:9" ht="18.75" x14ac:dyDescent="0.15">
      <c r="A3381" s="92" t="s">
        <v>6501</v>
      </c>
      <c r="B3381" s="92" t="s">
        <v>6457</v>
      </c>
      <c r="C3381" s="92" t="s">
        <v>6502</v>
      </c>
      <c r="D3381" s="92">
        <v>8.52</v>
      </c>
      <c r="E3381" s="3">
        <f t="shared" si="105"/>
        <v>707.16</v>
      </c>
      <c r="F3381" s="3"/>
      <c r="G3381" s="3"/>
      <c r="H3381" s="97">
        <f t="shared" si="104"/>
        <v>6025.0031999999992</v>
      </c>
      <c r="I3381" s="96"/>
    </row>
    <row r="3382" spans="1:9" ht="18.75" x14ac:dyDescent="0.15">
      <c r="A3382" s="92" t="s">
        <v>6503</v>
      </c>
      <c r="B3382" s="92" t="s">
        <v>6457</v>
      </c>
      <c r="C3382" s="92" t="s">
        <v>6504</v>
      </c>
      <c r="D3382" s="92">
        <v>8.98</v>
      </c>
      <c r="E3382" s="3">
        <f t="shared" si="105"/>
        <v>745.34</v>
      </c>
      <c r="F3382" s="3"/>
      <c r="G3382" s="3"/>
      <c r="H3382" s="97">
        <f t="shared" si="104"/>
        <v>6693.1532000000007</v>
      </c>
      <c r="I3382" s="96"/>
    </row>
    <row r="3383" spans="1:9" ht="18.75" x14ac:dyDescent="0.15">
      <c r="A3383" s="92" t="s">
        <v>6505</v>
      </c>
      <c r="B3383" s="92" t="s">
        <v>6457</v>
      </c>
      <c r="C3383" s="92" t="s">
        <v>6506</v>
      </c>
      <c r="D3383" s="92">
        <v>11.58</v>
      </c>
      <c r="E3383" s="3">
        <f t="shared" si="105"/>
        <v>961.14</v>
      </c>
      <c r="F3383" s="3"/>
      <c r="G3383" s="3"/>
      <c r="H3383" s="97">
        <f t="shared" si="104"/>
        <v>11130.001200000001</v>
      </c>
      <c r="I3383" s="96"/>
    </row>
    <row r="3384" spans="1:9" ht="18.75" x14ac:dyDescent="0.15">
      <c r="A3384" s="92" t="s">
        <v>6507</v>
      </c>
      <c r="B3384" s="92" t="s">
        <v>6457</v>
      </c>
      <c r="C3384" s="92" t="s">
        <v>6508</v>
      </c>
      <c r="D3384" s="92">
        <v>11.95</v>
      </c>
      <c r="E3384" s="3">
        <f t="shared" si="105"/>
        <v>991.84999999999991</v>
      </c>
      <c r="F3384" s="3"/>
      <c r="G3384" s="3"/>
      <c r="H3384" s="97">
        <f t="shared" si="104"/>
        <v>11852.607499999998</v>
      </c>
      <c r="I3384" s="96"/>
    </row>
    <row r="3385" spans="1:9" ht="18.75" x14ac:dyDescent="0.15">
      <c r="A3385" s="92" t="s">
        <v>6509</v>
      </c>
      <c r="B3385" s="92" t="s">
        <v>6457</v>
      </c>
      <c r="C3385" s="92" t="s">
        <v>6510</v>
      </c>
      <c r="D3385" s="94">
        <v>12.5</v>
      </c>
      <c r="E3385" s="3">
        <f t="shared" si="105"/>
        <v>1037.5</v>
      </c>
      <c r="F3385" s="3"/>
      <c r="G3385" s="3"/>
      <c r="H3385" s="97">
        <f t="shared" si="104"/>
        <v>12968.75</v>
      </c>
      <c r="I3385" s="96"/>
    </row>
    <row r="3386" spans="1:9" ht="18.75" x14ac:dyDescent="0.15">
      <c r="A3386" s="92" t="s">
        <v>6511</v>
      </c>
      <c r="B3386" s="92" t="s">
        <v>6457</v>
      </c>
      <c r="C3386" s="92" t="s">
        <v>6512</v>
      </c>
      <c r="D3386" s="92">
        <v>11.29</v>
      </c>
      <c r="E3386" s="3">
        <f t="shared" si="105"/>
        <v>937.06999999999994</v>
      </c>
      <c r="F3386" s="3"/>
      <c r="G3386" s="3"/>
      <c r="H3386" s="97">
        <f t="shared" si="104"/>
        <v>10579.520299999998</v>
      </c>
      <c r="I3386" s="96"/>
    </row>
    <row r="3387" spans="1:9" ht="18.75" x14ac:dyDescent="0.15">
      <c r="A3387" s="92" t="s">
        <v>6513</v>
      </c>
      <c r="B3387" s="92" t="s">
        <v>6457</v>
      </c>
      <c r="C3387" s="92" t="s">
        <v>6514</v>
      </c>
      <c r="D3387" s="92">
        <v>19.14</v>
      </c>
      <c r="E3387" s="3">
        <f t="shared" si="105"/>
        <v>1588.6200000000001</v>
      </c>
      <c r="F3387" s="3"/>
      <c r="G3387" s="3"/>
      <c r="H3387" s="97">
        <f t="shared" si="104"/>
        <v>30406.186800000003</v>
      </c>
      <c r="I3387" s="96"/>
    </row>
    <row r="3388" spans="1:9" ht="18.75" x14ac:dyDescent="0.15">
      <c r="A3388" s="92" t="s">
        <v>6515</v>
      </c>
      <c r="B3388" s="92" t="s">
        <v>6457</v>
      </c>
      <c r="C3388" s="92" t="s">
        <v>6516</v>
      </c>
      <c r="D3388" s="92">
        <v>9.1999999999999993</v>
      </c>
      <c r="E3388" s="3">
        <f t="shared" si="105"/>
        <v>763.59999999999991</v>
      </c>
      <c r="F3388" s="3"/>
      <c r="G3388" s="3"/>
      <c r="H3388" s="97">
        <f t="shared" si="104"/>
        <v>7025.119999999999</v>
      </c>
      <c r="I3388" s="96"/>
    </row>
    <row r="3389" spans="1:9" ht="18.75" x14ac:dyDescent="0.15">
      <c r="A3389" s="92" t="s">
        <v>6517</v>
      </c>
      <c r="B3389" s="92" t="s">
        <v>6457</v>
      </c>
      <c r="C3389" s="92" t="s">
        <v>6518</v>
      </c>
      <c r="D3389" s="92">
        <v>12.62</v>
      </c>
      <c r="E3389" s="3">
        <f t="shared" si="105"/>
        <v>1047.46</v>
      </c>
      <c r="F3389" s="3"/>
      <c r="G3389" s="3"/>
      <c r="H3389" s="97">
        <f t="shared" si="104"/>
        <v>13218.9452</v>
      </c>
      <c r="I3389" s="96"/>
    </row>
    <row r="3390" spans="1:9" ht="18.75" x14ac:dyDescent="0.15">
      <c r="A3390" s="92" t="s">
        <v>6519</v>
      </c>
      <c r="B3390" s="92" t="s">
        <v>6457</v>
      </c>
      <c r="C3390" s="92" t="s">
        <v>6520</v>
      </c>
      <c r="D3390" s="92">
        <v>7.79</v>
      </c>
      <c r="E3390" s="3">
        <f t="shared" si="105"/>
        <v>646.57000000000005</v>
      </c>
      <c r="F3390" s="3"/>
      <c r="G3390" s="3"/>
      <c r="H3390" s="97">
        <f t="shared" si="104"/>
        <v>5036.7803000000004</v>
      </c>
      <c r="I3390" s="96"/>
    </row>
    <row r="3391" spans="1:9" ht="18.75" x14ac:dyDescent="0.15">
      <c r="A3391" s="92" t="s">
        <v>6521</v>
      </c>
      <c r="B3391" s="92" t="s">
        <v>6457</v>
      </c>
      <c r="C3391" s="92" t="s">
        <v>6522</v>
      </c>
      <c r="D3391" s="92">
        <v>11.94</v>
      </c>
      <c r="E3391" s="3">
        <f t="shared" si="105"/>
        <v>991.02</v>
      </c>
      <c r="F3391" s="3"/>
      <c r="G3391" s="3"/>
      <c r="H3391" s="97">
        <f t="shared" si="104"/>
        <v>11832.7788</v>
      </c>
      <c r="I3391" s="96"/>
    </row>
    <row r="3392" spans="1:9" ht="18.75" x14ac:dyDescent="0.15">
      <c r="A3392" s="92" t="s">
        <v>6523</v>
      </c>
      <c r="B3392" s="92" t="s">
        <v>6457</v>
      </c>
      <c r="C3392" s="92" t="s">
        <v>6524</v>
      </c>
      <c r="D3392" s="92">
        <v>16.100000000000001</v>
      </c>
      <c r="E3392" s="3">
        <f t="shared" si="105"/>
        <v>1336.3000000000002</v>
      </c>
      <c r="F3392" s="3"/>
      <c r="G3392" s="3"/>
      <c r="H3392" s="97">
        <f t="shared" si="104"/>
        <v>21514.430000000004</v>
      </c>
      <c r="I3392" s="96"/>
    </row>
    <row r="3393" spans="1:9" ht="18.75" x14ac:dyDescent="0.15">
      <c r="A3393" s="92" t="s">
        <v>6525</v>
      </c>
      <c r="B3393" s="92" t="s">
        <v>6457</v>
      </c>
      <c r="C3393" s="92" t="s">
        <v>6526</v>
      </c>
      <c r="D3393" s="92">
        <v>7.74</v>
      </c>
      <c r="E3393" s="3">
        <f t="shared" si="105"/>
        <v>642.42000000000007</v>
      </c>
      <c r="F3393" s="3"/>
      <c r="G3393" s="3"/>
      <c r="H3393" s="97">
        <f t="shared" si="104"/>
        <v>4972.3308000000006</v>
      </c>
      <c r="I3393" s="96"/>
    </row>
    <row r="3394" spans="1:9" ht="18.75" x14ac:dyDescent="0.15">
      <c r="A3394" s="92" t="s">
        <v>6527</v>
      </c>
      <c r="B3394" s="92" t="s">
        <v>6457</v>
      </c>
      <c r="C3394" s="92" t="s">
        <v>6528</v>
      </c>
      <c r="D3394" s="92">
        <v>14.88</v>
      </c>
      <c r="E3394" s="3">
        <f t="shared" si="105"/>
        <v>1235.04</v>
      </c>
      <c r="F3394" s="3"/>
      <c r="G3394" s="3"/>
      <c r="H3394" s="97">
        <f t="shared" si="104"/>
        <v>18377.395199999999</v>
      </c>
      <c r="I3394" s="96"/>
    </row>
    <row r="3395" spans="1:9" ht="18.75" x14ac:dyDescent="0.15">
      <c r="A3395" s="92" t="s">
        <v>6529</v>
      </c>
      <c r="B3395" s="92" t="s">
        <v>6457</v>
      </c>
      <c r="C3395" s="92" t="s">
        <v>6530</v>
      </c>
      <c r="D3395" s="92">
        <v>10.37</v>
      </c>
      <c r="E3395" s="3">
        <f t="shared" si="105"/>
        <v>860.70999999999992</v>
      </c>
      <c r="F3395" s="3"/>
      <c r="G3395" s="3"/>
      <c r="H3395" s="97">
        <f t="shared" si="104"/>
        <v>8925.5626999999986</v>
      </c>
      <c r="I3395" s="96"/>
    </row>
    <row r="3396" spans="1:9" ht="18.75" x14ac:dyDescent="0.15">
      <c r="A3396" s="92" t="s">
        <v>6531</v>
      </c>
      <c r="B3396" s="92" t="s">
        <v>6457</v>
      </c>
      <c r="C3396" s="92" t="s">
        <v>6532</v>
      </c>
      <c r="D3396" s="92">
        <v>12.24</v>
      </c>
      <c r="E3396" s="3">
        <f t="shared" si="105"/>
        <v>1015.9200000000001</v>
      </c>
      <c r="F3396" s="3"/>
      <c r="G3396" s="3"/>
      <c r="H3396" s="97">
        <f t="shared" si="104"/>
        <v>12434.8608</v>
      </c>
      <c r="I3396" s="96"/>
    </row>
    <row r="3397" spans="1:9" ht="18.75" x14ac:dyDescent="0.15">
      <c r="A3397" s="92" t="s">
        <v>6533</v>
      </c>
      <c r="B3397" s="92" t="s">
        <v>6457</v>
      </c>
      <c r="C3397" s="92" t="s">
        <v>6534</v>
      </c>
      <c r="D3397" s="92">
        <v>12.66</v>
      </c>
      <c r="E3397" s="3">
        <f t="shared" si="105"/>
        <v>1050.78</v>
      </c>
      <c r="F3397" s="3"/>
      <c r="G3397" s="3"/>
      <c r="H3397" s="97">
        <f t="shared" si="104"/>
        <v>13302.8748</v>
      </c>
      <c r="I3397" s="96"/>
    </row>
    <row r="3398" spans="1:9" ht="18.75" x14ac:dyDescent="0.15">
      <c r="A3398" s="92" t="s">
        <v>6535</v>
      </c>
      <c r="B3398" s="92" t="s">
        <v>6457</v>
      </c>
      <c r="C3398" s="92" t="s">
        <v>6536</v>
      </c>
      <c r="D3398" s="92">
        <v>14.09</v>
      </c>
      <c r="E3398" s="3">
        <f t="shared" si="105"/>
        <v>1169.47</v>
      </c>
      <c r="F3398" s="3"/>
      <c r="G3398" s="3"/>
      <c r="H3398" s="97">
        <f t="shared" ref="H3398:H3461" si="106">D3398*E3398</f>
        <v>16477.832300000002</v>
      </c>
      <c r="I3398" s="96"/>
    </row>
    <row r="3399" spans="1:9" ht="18.75" x14ac:dyDescent="0.15">
      <c r="A3399" s="92" t="s">
        <v>6537</v>
      </c>
      <c r="B3399" s="92" t="s">
        <v>6457</v>
      </c>
      <c r="C3399" s="92" t="s">
        <v>6538</v>
      </c>
      <c r="D3399" s="92">
        <v>18.12</v>
      </c>
      <c r="E3399" s="3">
        <f t="shared" ref="E3399:E3462" si="107">D3399*83</f>
        <v>1503.96</v>
      </c>
      <c r="F3399" s="3"/>
      <c r="G3399" s="3"/>
      <c r="H3399" s="97">
        <f t="shared" si="106"/>
        <v>27251.755200000003</v>
      </c>
      <c r="I3399" s="96"/>
    </row>
    <row r="3400" spans="1:9" ht="18.75" x14ac:dyDescent="0.15">
      <c r="A3400" s="92" t="s">
        <v>6539</v>
      </c>
      <c r="B3400" s="92" t="s">
        <v>6457</v>
      </c>
      <c r="C3400" s="92" t="s">
        <v>6540</v>
      </c>
      <c r="D3400" s="92">
        <v>12.24</v>
      </c>
      <c r="E3400" s="3">
        <f t="shared" si="107"/>
        <v>1015.9200000000001</v>
      </c>
      <c r="F3400" s="3"/>
      <c r="G3400" s="3"/>
      <c r="H3400" s="97">
        <f t="shared" si="106"/>
        <v>12434.8608</v>
      </c>
      <c r="I3400" s="96"/>
    </row>
    <row r="3401" spans="1:9" ht="18.75" x14ac:dyDescent="0.15">
      <c r="A3401" s="92" t="s">
        <v>6541</v>
      </c>
      <c r="B3401" s="92" t="s">
        <v>6457</v>
      </c>
      <c r="C3401" s="92" t="s">
        <v>6542</v>
      </c>
      <c r="D3401" s="92">
        <v>5.58</v>
      </c>
      <c r="E3401" s="3">
        <f t="shared" si="107"/>
        <v>463.14</v>
      </c>
      <c r="F3401" s="3"/>
      <c r="G3401" s="3"/>
      <c r="H3401" s="97">
        <f t="shared" si="106"/>
        <v>2584.3211999999999</v>
      </c>
      <c r="I3401" s="96"/>
    </row>
    <row r="3402" spans="1:9" ht="18.75" x14ac:dyDescent="0.15">
      <c r="A3402" s="92" t="s">
        <v>6543</v>
      </c>
      <c r="B3402" s="92" t="s">
        <v>6457</v>
      </c>
      <c r="C3402" s="95" t="s">
        <v>6544</v>
      </c>
      <c r="D3402" s="92">
        <v>10.87</v>
      </c>
      <c r="E3402" s="3">
        <f t="shared" si="107"/>
        <v>902.20999999999992</v>
      </c>
      <c r="F3402" s="3"/>
      <c r="G3402" s="3"/>
      <c r="H3402" s="97">
        <f t="shared" si="106"/>
        <v>9807.0226999999977</v>
      </c>
      <c r="I3402" s="96"/>
    </row>
    <row r="3403" spans="1:9" ht="18.75" x14ac:dyDescent="0.15">
      <c r="A3403" s="92" t="s">
        <v>6545</v>
      </c>
      <c r="B3403" s="92" t="s">
        <v>6457</v>
      </c>
      <c r="C3403" s="92" t="s">
        <v>6546</v>
      </c>
      <c r="D3403" s="92">
        <v>7.68</v>
      </c>
      <c r="E3403" s="3">
        <f t="shared" si="107"/>
        <v>637.43999999999994</v>
      </c>
      <c r="F3403" s="3"/>
      <c r="G3403" s="3"/>
      <c r="H3403" s="97">
        <f t="shared" si="106"/>
        <v>4895.5391999999993</v>
      </c>
      <c r="I3403" s="96"/>
    </row>
    <row r="3404" spans="1:9" ht="18.75" x14ac:dyDescent="0.15">
      <c r="A3404" s="92" t="s">
        <v>6547</v>
      </c>
      <c r="B3404" s="92" t="s">
        <v>6457</v>
      </c>
      <c r="C3404" s="92" t="s">
        <v>6548</v>
      </c>
      <c r="D3404" s="92">
        <v>9.2899999999999991</v>
      </c>
      <c r="E3404" s="3">
        <f t="shared" si="107"/>
        <v>771.06999999999994</v>
      </c>
      <c r="F3404" s="3"/>
      <c r="G3404" s="3"/>
      <c r="H3404" s="97">
        <f t="shared" si="106"/>
        <v>7163.2402999999986</v>
      </c>
      <c r="I3404" s="96"/>
    </row>
    <row r="3405" spans="1:9" ht="18.75" x14ac:dyDescent="0.15">
      <c r="A3405" s="92" t="s">
        <v>6549</v>
      </c>
      <c r="B3405" s="92" t="s">
        <v>6457</v>
      </c>
      <c r="C3405" s="92" t="s">
        <v>6550</v>
      </c>
      <c r="D3405" s="92">
        <v>7.74</v>
      </c>
      <c r="E3405" s="3">
        <f t="shared" si="107"/>
        <v>642.42000000000007</v>
      </c>
      <c r="F3405" s="3"/>
      <c r="G3405" s="3"/>
      <c r="H3405" s="97">
        <f t="shared" si="106"/>
        <v>4972.3308000000006</v>
      </c>
      <c r="I3405" s="96"/>
    </row>
    <row r="3406" spans="1:9" ht="18.75" x14ac:dyDescent="0.15">
      <c r="A3406" s="92" t="s">
        <v>6551</v>
      </c>
      <c r="B3406" s="92" t="s">
        <v>6457</v>
      </c>
      <c r="C3406" s="92" t="s">
        <v>6552</v>
      </c>
      <c r="D3406" s="92">
        <v>10.07</v>
      </c>
      <c r="E3406" s="3">
        <f t="shared" si="107"/>
        <v>835.81000000000006</v>
      </c>
      <c r="F3406" s="3"/>
      <c r="G3406" s="3"/>
      <c r="H3406" s="97">
        <f t="shared" si="106"/>
        <v>8416.6067000000003</v>
      </c>
      <c r="I3406" s="96"/>
    </row>
    <row r="3407" spans="1:9" ht="18.75" x14ac:dyDescent="0.15">
      <c r="A3407" s="92" t="s">
        <v>6553</v>
      </c>
      <c r="B3407" s="92" t="s">
        <v>6457</v>
      </c>
      <c r="C3407" s="92" t="s">
        <v>6554</v>
      </c>
      <c r="D3407" s="92">
        <v>11.62</v>
      </c>
      <c r="E3407" s="3">
        <f t="shared" si="107"/>
        <v>964.45999999999992</v>
      </c>
      <c r="F3407" s="3"/>
      <c r="G3407" s="3"/>
      <c r="H3407" s="97">
        <f t="shared" si="106"/>
        <v>11207.025199999998</v>
      </c>
      <c r="I3407" s="96"/>
    </row>
    <row r="3408" spans="1:9" ht="18.75" x14ac:dyDescent="0.15">
      <c r="A3408" s="92" t="s">
        <v>6555</v>
      </c>
      <c r="B3408" s="92" t="s">
        <v>6457</v>
      </c>
      <c r="C3408" s="92" t="s">
        <v>6556</v>
      </c>
      <c r="D3408" s="92">
        <v>8.23</v>
      </c>
      <c r="E3408" s="3">
        <f t="shared" si="107"/>
        <v>683.09</v>
      </c>
      <c r="F3408" s="3"/>
      <c r="G3408" s="3"/>
      <c r="H3408" s="97">
        <f t="shared" si="106"/>
        <v>5621.8307000000004</v>
      </c>
      <c r="I3408" s="96"/>
    </row>
    <row r="3409" spans="1:9" ht="18.75" x14ac:dyDescent="0.15">
      <c r="A3409" s="92" t="s">
        <v>6557</v>
      </c>
      <c r="B3409" s="92" t="s">
        <v>6457</v>
      </c>
      <c r="C3409" s="92" t="s">
        <v>6558</v>
      </c>
      <c r="D3409" s="92">
        <v>12.85</v>
      </c>
      <c r="E3409" s="3">
        <f t="shared" si="107"/>
        <v>1066.55</v>
      </c>
      <c r="F3409" s="3"/>
      <c r="G3409" s="3"/>
      <c r="H3409" s="97">
        <f t="shared" si="106"/>
        <v>13705.1675</v>
      </c>
      <c r="I3409" s="96"/>
    </row>
    <row r="3410" spans="1:9" ht="18.75" x14ac:dyDescent="0.15">
      <c r="A3410" s="92" t="s">
        <v>6559</v>
      </c>
      <c r="B3410" s="92" t="s">
        <v>6560</v>
      </c>
      <c r="C3410" s="92" t="s">
        <v>6561</v>
      </c>
      <c r="D3410" s="92">
        <v>11.95</v>
      </c>
      <c r="E3410" s="3">
        <f t="shared" si="107"/>
        <v>991.84999999999991</v>
      </c>
      <c r="F3410" s="3"/>
      <c r="G3410" s="3"/>
      <c r="H3410" s="97">
        <f t="shared" si="106"/>
        <v>11852.607499999998</v>
      </c>
      <c r="I3410" s="96"/>
    </row>
    <row r="3411" spans="1:9" ht="18.75" x14ac:dyDescent="0.15">
      <c r="A3411" s="92" t="s">
        <v>6562</v>
      </c>
      <c r="B3411" s="92" t="s">
        <v>6560</v>
      </c>
      <c r="C3411" s="92" t="s">
        <v>580</v>
      </c>
      <c r="D3411" s="92">
        <v>13.94</v>
      </c>
      <c r="E3411" s="3">
        <f t="shared" si="107"/>
        <v>1157.02</v>
      </c>
      <c r="F3411" s="3"/>
      <c r="G3411" s="3"/>
      <c r="H3411" s="97">
        <f t="shared" si="106"/>
        <v>16128.8588</v>
      </c>
      <c r="I3411" s="96"/>
    </row>
    <row r="3412" spans="1:9" ht="18.75" x14ac:dyDescent="0.15">
      <c r="A3412" s="92" t="s">
        <v>6563</v>
      </c>
      <c r="B3412" s="92" t="s">
        <v>6560</v>
      </c>
      <c r="C3412" s="92" t="s">
        <v>6564</v>
      </c>
      <c r="D3412" s="92">
        <v>18.07</v>
      </c>
      <c r="E3412" s="3">
        <f t="shared" si="107"/>
        <v>1499.81</v>
      </c>
      <c r="F3412" s="3"/>
      <c r="G3412" s="3"/>
      <c r="H3412" s="97">
        <f t="shared" si="106"/>
        <v>27101.566699999999</v>
      </c>
      <c r="I3412" s="96"/>
    </row>
    <row r="3413" spans="1:9" ht="18.75" x14ac:dyDescent="0.15">
      <c r="A3413" s="92" t="s">
        <v>6565</v>
      </c>
      <c r="B3413" s="92" t="s">
        <v>6560</v>
      </c>
      <c r="C3413" s="92" t="s">
        <v>6566</v>
      </c>
      <c r="D3413" s="92">
        <v>6.2</v>
      </c>
      <c r="E3413" s="3">
        <f t="shared" si="107"/>
        <v>514.6</v>
      </c>
      <c r="F3413" s="3"/>
      <c r="G3413" s="3"/>
      <c r="H3413" s="97">
        <f t="shared" si="106"/>
        <v>3190.5200000000004</v>
      </c>
      <c r="I3413" s="96"/>
    </row>
    <row r="3414" spans="1:9" ht="18.75" x14ac:dyDescent="0.15">
      <c r="A3414" s="92" t="s">
        <v>6567</v>
      </c>
      <c r="B3414" s="92" t="s">
        <v>6560</v>
      </c>
      <c r="C3414" s="92" t="s">
        <v>6568</v>
      </c>
      <c r="D3414" s="92">
        <v>8.06</v>
      </c>
      <c r="E3414" s="3">
        <f t="shared" si="107"/>
        <v>668.98</v>
      </c>
      <c r="F3414" s="3"/>
      <c r="G3414" s="3"/>
      <c r="H3414" s="97">
        <f t="shared" si="106"/>
        <v>5391.9788000000008</v>
      </c>
      <c r="I3414" s="96"/>
    </row>
    <row r="3415" spans="1:9" ht="18.75" x14ac:dyDescent="0.15">
      <c r="A3415" s="92" t="s">
        <v>6569</v>
      </c>
      <c r="B3415" s="92" t="s">
        <v>6560</v>
      </c>
      <c r="C3415" s="92" t="s">
        <v>2751</v>
      </c>
      <c r="D3415" s="92">
        <v>17.14</v>
      </c>
      <c r="E3415" s="3">
        <f t="shared" si="107"/>
        <v>1422.6200000000001</v>
      </c>
      <c r="F3415" s="3"/>
      <c r="G3415" s="3"/>
      <c r="H3415" s="97">
        <f t="shared" si="106"/>
        <v>24383.706800000004</v>
      </c>
      <c r="I3415" s="96"/>
    </row>
    <row r="3416" spans="1:9" ht="18.75" x14ac:dyDescent="0.15">
      <c r="A3416" s="92" t="s">
        <v>6570</v>
      </c>
      <c r="B3416" s="92" t="s">
        <v>6560</v>
      </c>
      <c r="C3416" s="92" t="s">
        <v>6571</v>
      </c>
      <c r="D3416" s="92">
        <v>14.4</v>
      </c>
      <c r="E3416" s="3">
        <f t="shared" si="107"/>
        <v>1195.2</v>
      </c>
      <c r="F3416" s="3"/>
      <c r="G3416" s="3"/>
      <c r="H3416" s="97">
        <f t="shared" si="106"/>
        <v>17210.88</v>
      </c>
      <c r="I3416" s="96"/>
    </row>
    <row r="3417" spans="1:9" ht="18.75" x14ac:dyDescent="0.15">
      <c r="A3417" s="92" t="s">
        <v>6572</v>
      </c>
      <c r="B3417" s="92" t="s">
        <v>6560</v>
      </c>
      <c r="C3417" s="92" t="s">
        <v>6573</v>
      </c>
      <c r="D3417" s="92">
        <v>12.26</v>
      </c>
      <c r="E3417" s="3">
        <f t="shared" si="107"/>
        <v>1017.5799999999999</v>
      </c>
      <c r="F3417" s="3"/>
      <c r="G3417" s="3"/>
      <c r="H3417" s="97">
        <f t="shared" si="106"/>
        <v>12475.530799999999</v>
      </c>
      <c r="I3417" s="96"/>
    </row>
    <row r="3418" spans="1:9" ht="18.75" x14ac:dyDescent="0.15">
      <c r="A3418" s="92" t="s">
        <v>6574</v>
      </c>
      <c r="B3418" s="92" t="s">
        <v>6560</v>
      </c>
      <c r="C3418" s="92" t="s">
        <v>6575</v>
      </c>
      <c r="D3418" s="92">
        <v>7.74</v>
      </c>
      <c r="E3418" s="3">
        <f t="shared" si="107"/>
        <v>642.42000000000007</v>
      </c>
      <c r="F3418" s="3"/>
      <c r="G3418" s="3"/>
      <c r="H3418" s="97">
        <f t="shared" si="106"/>
        <v>4972.3308000000006</v>
      </c>
      <c r="I3418" s="96"/>
    </row>
    <row r="3419" spans="1:9" ht="18.75" x14ac:dyDescent="0.15">
      <c r="A3419" s="92" t="s">
        <v>6576</v>
      </c>
      <c r="B3419" s="92" t="s">
        <v>6560</v>
      </c>
      <c r="C3419" s="92" t="s">
        <v>6577</v>
      </c>
      <c r="D3419" s="92">
        <v>2.5099999999999998</v>
      </c>
      <c r="E3419" s="3">
        <f t="shared" si="107"/>
        <v>208.32999999999998</v>
      </c>
      <c r="F3419" s="3"/>
      <c r="G3419" s="3"/>
      <c r="H3419" s="97">
        <f t="shared" si="106"/>
        <v>522.90829999999994</v>
      </c>
      <c r="I3419" s="96"/>
    </row>
    <row r="3420" spans="1:9" ht="18.75" x14ac:dyDescent="0.15">
      <c r="A3420" s="92" t="s">
        <v>6578</v>
      </c>
      <c r="B3420" s="92" t="s">
        <v>6560</v>
      </c>
      <c r="C3420" s="92" t="s">
        <v>6579</v>
      </c>
      <c r="D3420" s="92">
        <v>22.07</v>
      </c>
      <c r="E3420" s="3">
        <f t="shared" si="107"/>
        <v>1831.81</v>
      </c>
      <c r="F3420" s="3"/>
      <c r="G3420" s="3"/>
      <c r="H3420" s="97">
        <f t="shared" si="106"/>
        <v>40428.046699999999</v>
      </c>
      <c r="I3420" s="96"/>
    </row>
    <row r="3421" spans="1:9" ht="18.75" x14ac:dyDescent="0.15">
      <c r="A3421" s="92" t="s">
        <v>6580</v>
      </c>
      <c r="B3421" s="92" t="s">
        <v>6560</v>
      </c>
      <c r="C3421" s="92" t="s">
        <v>6367</v>
      </c>
      <c r="D3421" s="92">
        <v>7.43</v>
      </c>
      <c r="E3421" s="3">
        <f t="shared" si="107"/>
        <v>616.68999999999994</v>
      </c>
      <c r="F3421" s="3"/>
      <c r="G3421" s="3"/>
      <c r="H3421" s="97">
        <f t="shared" si="106"/>
        <v>4582.006699999999</v>
      </c>
      <c r="I3421" s="96"/>
    </row>
    <row r="3422" spans="1:9" ht="18.75" x14ac:dyDescent="0.15">
      <c r="A3422" s="92" t="s">
        <v>6581</v>
      </c>
      <c r="B3422" s="92" t="s">
        <v>6560</v>
      </c>
      <c r="C3422" s="92" t="s">
        <v>2751</v>
      </c>
      <c r="D3422" s="92">
        <v>15.05</v>
      </c>
      <c r="E3422" s="3">
        <f t="shared" si="107"/>
        <v>1249.1500000000001</v>
      </c>
      <c r="F3422" s="3"/>
      <c r="G3422" s="3"/>
      <c r="H3422" s="97">
        <f t="shared" si="106"/>
        <v>18799.707500000004</v>
      </c>
      <c r="I3422" s="96"/>
    </row>
    <row r="3423" spans="1:9" ht="18.75" x14ac:dyDescent="0.15">
      <c r="A3423" s="92" t="s">
        <v>6582</v>
      </c>
      <c r="B3423" s="92" t="s">
        <v>6560</v>
      </c>
      <c r="C3423" s="92" t="s">
        <v>6583</v>
      </c>
      <c r="D3423" s="92">
        <v>27.56</v>
      </c>
      <c r="E3423" s="3">
        <f t="shared" si="107"/>
        <v>2287.48</v>
      </c>
      <c r="F3423" s="3"/>
      <c r="G3423" s="3"/>
      <c r="H3423" s="97">
        <f t="shared" si="106"/>
        <v>63042.948799999998</v>
      </c>
      <c r="I3423" s="96"/>
    </row>
    <row r="3424" spans="1:9" ht="18.75" x14ac:dyDescent="0.15">
      <c r="A3424" s="92" t="s">
        <v>6584</v>
      </c>
      <c r="B3424" s="92" t="s">
        <v>6560</v>
      </c>
      <c r="C3424" s="92" t="s">
        <v>6585</v>
      </c>
      <c r="D3424" s="92">
        <v>10.199999999999999</v>
      </c>
      <c r="E3424" s="3">
        <f t="shared" si="107"/>
        <v>846.59999999999991</v>
      </c>
      <c r="F3424" s="3"/>
      <c r="G3424" s="3"/>
      <c r="H3424" s="97">
        <f t="shared" si="106"/>
        <v>8635.3199999999979</v>
      </c>
      <c r="I3424" s="96"/>
    </row>
    <row r="3425" spans="1:9" ht="18.75" x14ac:dyDescent="0.15">
      <c r="A3425" s="92" t="s">
        <v>6586</v>
      </c>
      <c r="B3425" s="92" t="s">
        <v>6560</v>
      </c>
      <c r="C3425" s="92" t="s">
        <v>6587</v>
      </c>
      <c r="D3425" s="92">
        <v>5.9</v>
      </c>
      <c r="E3425" s="3">
        <f t="shared" si="107"/>
        <v>489.70000000000005</v>
      </c>
      <c r="F3425" s="3"/>
      <c r="G3425" s="3"/>
      <c r="H3425" s="97">
        <f t="shared" si="106"/>
        <v>2889.2300000000005</v>
      </c>
      <c r="I3425" s="96"/>
    </row>
    <row r="3426" spans="1:9" ht="18.75" x14ac:dyDescent="0.15">
      <c r="A3426" s="92" t="s">
        <v>6588</v>
      </c>
      <c r="B3426" s="92" t="s">
        <v>6560</v>
      </c>
      <c r="C3426" s="92" t="s">
        <v>609</v>
      </c>
      <c r="D3426" s="92">
        <v>4.46</v>
      </c>
      <c r="E3426" s="3">
        <f t="shared" si="107"/>
        <v>370.18</v>
      </c>
      <c r="F3426" s="3"/>
      <c r="G3426" s="3"/>
      <c r="H3426" s="97">
        <f t="shared" si="106"/>
        <v>1651.0028</v>
      </c>
      <c r="I3426" s="96"/>
    </row>
    <row r="3427" spans="1:9" ht="18.75" x14ac:dyDescent="0.15">
      <c r="A3427" s="92" t="s">
        <v>6589</v>
      </c>
      <c r="B3427" s="92" t="s">
        <v>6560</v>
      </c>
      <c r="C3427" s="92" t="s">
        <v>6590</v>
      </c>
      <c r="D3427" s="92">
        <v>5.1100000000000003</v>
      </c>
      <c r="E3427" s="3">
        <f t="shared" si="107"/>
        <v>424.13000000000005</v>
      </c>
      <c r="F3427" s="3"/>
      <c r="G3427" s="3"/>
      <c r="H3427" s="97">
        <f t="shared" si="106"/>
        <v>2167.3043000000002</v>
      </c>
      <c r="I3427" s="96"/>
    </row>
    <row r="3428" spans="1:9" ht="18.75" x14ac:dyDescent="0.15">
      <c r="A3428" s="92" t="s">
        <v>6591</v>
      </c>
      <c r="B3428" s="92" t="s">
        <v>6560</v>
      </c>
      <c r="C3428" s="92" t="s">
        <v>6592</v>
      </c>
      <c r="D3428" s="92">
        <v>13.69</v>
      </c>
      <c r="E3428" s="3">
        <f t="shared" si="107"/>
        <v>1136.27</v>
      </c>
      <c r="F3428" s="3"/>
      <c r="G3428" s="3"/>
      <c r="H3428" s="97">
        <f t="shared" si="106"/>
        <v>15555.5363</v>
      </c>
      <c r="I3428" s="96"/>
    </row>
    <row r="3429" spans="1:9" ht="18.75" x14ac:dyDescent="0.15">
      <c r="A3429" s="92" t="s">
        <v>6593</v>
      </c>
      <c r="B3429" s="92" t="s">
        <v>6560</v>
      </c>
      <c r="C3429" s="92" t="s">
        <v>6594</v>
      </c>
      <c r="D3429" s="92">
        <v>9.2899999999999991</v>
      </c>
      <c r="E3429" s="3">
        <f t="shared" si="107"/>
        <v>771.06999999999994</v>
      </c>
      <c r="F3429" s="3"/>
      <c r="G3429" s="3"/>
      <c r="H3429" s="97">
        <f t="shared" si="106"/>
        <v>7163.2402999999986</v>
      </c>
      <c r="I3429" s="96"/>
    </row>
    <row r="3430" spans="1:9" ht="18.75" x14ac:dyDescent="0.15">
      <c r="A3430" s="92" t="s">
        <v>6595</v>
      </c>
      <c r="B3430" s="92" t="s">
        <v>6560</v>
      </c>
      <c r="C3430" s="92" t="s">
        <v>6596</v>
      </c>
      <c r="D3430" s="92">
        <v>8.92</v>
      </c>
      <c r="E3430" s="3">
        <f t="shared" si="107"/>
        <v>740.36</v>
      </c>
      <c r="F3430" s="3"/>
      <c r="G3430" s="3"/>
      <c r="H3430" s="97">
        <f t="shared" si="106"/>
        <v>6604.0111999999999</v>
      </c>
      <c r="I3430" s="96"/>
    </row>
    <row r="3431" spans="1:9" ht="18.75" x14ac:dyDescent="0.15">
      <c r="A3431" s="92" t="s">
        <v>6597</v>
      </c>
      <c r="B3431" s="92" t="s">
        <v>6560</v>
      </c>
      <c r="C3431" s="92" t="s">
        <v>6598</v>
      </c>
      <c r="D3431" s="92">
        <v>7.74</v>
      </c>
      <c r="E3431" s="3">
        <f t="shared" si="107"/>
        <v>642.42000000000007</v>
      </c>
      <c r="F3431" s="3"/>
      <c r="G3431" s="3"/>
      <c r="H3431" s="97">
        <f t="shared" si="106"/>
        <v>4972.3308000000006</v>
      </c>
      <c r="I3431" s="96"/>
    </row>
    <row r="3432" spans="1:9" ht="18.75" x14ac:dyDescent="0.15">
      <c r="A3432" s="92" t="s">
        <v>6599</v>
      </c>
      <c r="B3432" s="92" t="s">
        <v>6560</v>
      </c>
      <c r="C3432" s="92" t="s">
        <v>6600</v>
      </c>
      <c r="D3432" s="92">
        <v>11.77</v>
      </c>
      <c r="E3432" s="3">
        <f t="shared" si="107"/>
        <v>976.91</v>
      </c>
      <c r="F3432" s="3"/>
      <c r="G3432" s="3"/>
      <c r="H3432" s="97">
        <f t="shared" si="106"/>
        <v>11498.2307</v>
      </c>
      <c r="I3432" s="96"/>
    </row>
    <row r="3433" spans="1:9" ht="18.75" x14ac:dyDescent="0.15">
      <c r="A3433" s="92" t="s">
        <v>6601</v>
      </c>
      <c r="B3433" s="92" t="s">
        <v>6560</v>
      </c>
      <c r="C3433" s="92" t="s">
        <v>6602</v>
      </c>
      <c r="D3433" s="92">
        <v>17.399999999999999</v>
      </c>
      <c r="E3433" s="3">
        <f t="shared" si="107"/>
        <v>1444.1999999999998</v>
      </c>
      <c r="F3433" s="3"/>
      <c r="G3433" s="3"/>
      <c r="H3433" s="97">
        <f t="shared" si="106"/>
        <v>25129.079999999994</v>
      </c>
      <c r="I3433" s="96"/>
    </row>
    <row r="3434" spans="1:9" ht="18.75" x14ac:dyDescent="0.15">
      <c r="A3434" s="92" t="s">
        <v>6603</v>
      </c>
      <c r="B3434" s="92" t="s">
        <v>6560</v>
      </c>
      <c r="C3434" s="92" t="s">
        <v>6604</v>
      </c>
      <c r="D3434" s="92">
        <v>13.77</v>
      </c>
      <c r="E3434" s="3">
        <f t="shared" si="107"/>
        <v>1142.9099999999999</v>
      </c>
      <c r="F3434" s="3"/>
      <c r="G3434" s="3"/>
      <c r="H3434" s="97">
        <f t="shared" si="106"/>
        <v>15737.870699999998</v>
      </c>
      <c r="I3434" s="96"/>
    </row>
    <row r="3435" spans="1:9" ht="18.75" x14ac:dyDescent="0.15">
      <c r="A3435" s="92" t="s">
        <v>6605</v>
      </c>
      <c r="B3435" s="92" t="s">
        <v>6560</v>
      </c>
      <c r="C3435" s="92" t="s">
        <v>6606</v>
      </c>
      <c r="D3435" s="92">
        <v>3.37</v>
      </c>
      <c r="E3435" s="3">
        <f t="shared" si="107"/>
        <v>279.71000000000004</v>
      </c>
      <c r="F3435" s="3"/>
      <c r="G3435" s="3"/>
      <c r="H3435" s="97">
        <f t="shared" si="106"/>
        <v>942.62270000000012</v>
      </c>
      <c r="I3435" s="96"/>
    </row>
    <row r="3436" spans="1:9" ht="18.75" x14ac:dyDescent="0.15">
      <c r="A3436" s="92" t="s">
        <v>6607</v>
      </c>
      <c r="B3436" s="92" t="s">
        <v>6560</v>
      </c>
      <c r="C3436" s="92" t="s">
        <v>6608</v>
      </c>
      <c r="D3436" s="92">
        <v>10.59</v>
      </c>
      <c r="E3436" s="3">
        <f t="shared" si="107"/>
        <v>878.97</v>
      </c>
      <c r="F3436" s="3"/>
      <c r="G3436" s="3"/>
      <c r="H3436" s="97">
        <f t="shared" si="106"/>
        <v>9308.292300000001</v>
      </c>
      <c r="I3436" s="96"/>
    </row>
    <row r="3437" spans="1:9" ht="18.75" x14ac:dyDescent="0.15">
      <c r="A3437" s="92" t="s">
        <v>6609</v>
      </c>
      <c r="B3437" s="92" t="s">
        <v>6560</v>
      </c>
      <c r="C3437" s="92" t="s">
        <v>6610</v>
      </c>
      <c r="D3437" s="92">
        <v>16.170000000000002</v>
      </c>
      <c r="E3437" s="3">
        <f t="shared" si="107"/>
        <v>1342.1100000000001</v>
      </c>
      <c r="F3437" s="3"/>
      <c r="G3437" s="3"/>
      <c r="H3437" s="97">
        <f t="shared" si="106"/>
        <v>21701.918700000006</v>
      </c>
      <c r="I3437" s="96"/>
    </row>
    <row r="3438" spans="1:9" ht="18.75" x14ac:dyDescent="0.15">
      <c r="A3438" s="92" t="s">
        <v>6611</v>
      </c>
      <c r="B3438" s="92" t="s">
        <v>6560</v>
      </c>
      <c r="C3438" s="92" t="s">
        <v>6612</v>
      </c>
      <c r="D3438" s="92">
        <v>16.64</v>
      </c>
      <c r="E3438" s="3">
        <f t="shared" si="107"/>
        <v>1381.1200000000001</v>
      </c>
      <c r="F3438" s="3"/>
      <c r="G3438" s="3"/>
      <c r="H3438" s="97">
        <f t="shared" si="106"/>
        <v>22981.836800000001</v>
      </c>
      <c r="I3438" s="96"/>
    </row>
    <row r="3439" spans="1:9" ht="18.75" x14ac:dyDescent="0.15">
      <c r="A3439" s="92" t="s">
        <v>6613</v>
      </c>
      <c r="B3439" s="92" t="s">
        <v>6560</v>
      </c>
      <c r="C3439" s="92" t="s">
        <v>6614</v>
      </c>
      <c r="D3439" s="92">
        <v>12.34</v>
      </c>
      <c r="E3439" s="3">
        <f t="shared" si="107"/>
        <v>1024.22</v>
      </c>
      <c r="F3439" s="3"/>
      <c r="G3439" s="3"/>
      <c r="H3439" s="97">
        <f t="shared" si="106"/>
        <v>12638.8748</v>
      </c>
      <c r="I3439" s="96"/>
    </row>
    <row r="3440" spans="1:9" ht="18.75" x14ac:dyDescent="0.15">
      <c r="A3440" s="92" t="s">
        <v>6615</v>
      </c>
      <c r="B3440" s="92" t="s">
        <v>6560</v>
      </c>
      <c r="C3440" s="92" t="s">
        <v>6616</v>
      </c>
      <c r="D3440" s="92">
        <v>10.56</v>
      </c>
      <c r="E3440" s="3">
        <f t="shared" si="107"/>
        <v>876.48</v>
      </c>
      <c r="F3440" s="3"/>
      <c r="G3440" s="3"/>
      <c r="H3440" s="97">
        <f t="shared" si="106"/>
        <v>9255.6288000000004</v>
      </c>
      <c r="I3440" s="96"/>
    </row>
    <row r="3441" spans="1:9" ht="18.75" x14ac:dyDescent="0.15">
      <c r="A3441" s="92" t="s">
        <v>6617</v>
      </c>
      <c r="B3441" s="92" t="s">
        <v>6560</v>
      </c>
      <c r="C3441" s="92" t="s">
        <v>6618</v>
      </c>
      <c r="D3441" s="92">
        <v>5.8</v>
      </c>
      <c r="E3441" s="3">
        <f t="shared" si="107"/>
        <v>481.4</v>
      </c>
      <c r="F3441" s="3"/>
      <c r="G3441" s="3"/>
      <c r="H3441" s="97">
        <f t="shared" si="106"/>
        <v>2792.12</v>
      </c>
      <c r="I3441" s="96"/>
    </row>
    <row r="3442" spans="1:9" ht="18.75" x14ac:dyDescent="0.15">
      <c r="A3442" s="92" t="s">
        <v>6619</v>
      </c>
      <c r="B3442" s="92" t="s">
        <v>6560</v>
      </c>
      <c r="C3442" s="92" t="s">
        <v>6620</v>
      </c>
      <c r="D3442" s="92">
        <v>11.4</v>
      </c>
      <c r="E3442" s="3">
        <f t="shared" si="107"/>
        <v>946.2</v>
      </c>
      <c r="F3442" s="3"/>
      <c r="G3442" s="3"/>
      <c r="H3442" s="97">
        <f t="shared" si="106"/>
        <v>10786.68</v>
      </c>
      <c r="I3442" s="96"/>
    </row>
    <row r="3443" spans="1:9" ht="18.75" x14ac:dyDescent="0.15">
      <c r="A3443" s="92" t="s">
        <v>6621</v>
      </c>
      <c r="B3443" s="92" t="s">
        <v>6560</v>
      </c>
      <c r="C3443" s="92" t="s">
        <v>6622</v>
      </c>
      <c r="D3443" s="92">
        <v>10.79</v>
      </c>
      <c r="E3443" s="3">
        <f t="shared" si="107"/>
        <v>895.56999999999994</v>
      </c>
      <c r="F3443" s="3"/>
      <c r="G3443" s="3"/>
      <c r="H3443" s="97">
        <f t="shared" si="106"/>
        <v>9663.2002999999986</v>
      </c>
      <c r="I3443" s="96"/>
    </row>
    <row r="3444" spans="1:9" ht="18.75" x14ac:dyDescent="0.15">
      <c r="A3444" s="92" t="s">
        <v>6623</v>
      </c>
      <c r="B3444" s="92" t="s">
        <v>6560</v>
      </c>
      <c r="C3444" s="92" t="s">
        <v>6624</v>
      </c>
      <c r="D3444" s="92">
        <v>8.43</v>
      </c>
      <c r="E3444" s="3">
        <f t="shared" si="107"/>
        <v>699.68999999999994</v>
      </c>
      <c r="F3444" s="3"/>
      <c r="G3444" s="3"/>
      <c r="H3444" s="97">
        <f t="shared" si="106"/>
        <v>5898.3866999999991</v>
      </c>
      <c r="I3444" s="96"/>
    </row>
    <row r="3445" spans="1:9" ht="18.75" x14ac:dyDescent="0.15">
      <c r="A3445" s="92" t="s">
        <v>6625</v>
      </c>
      <c r="B3445" s="92" t="s">
        <v>6560</v>
      </c>
      <c r="C3445" s="92" t="s">
        <v>6626</v>
      </c>
      <c r="D3445" s="92">
        <v>14.16</v>
      </c>
      <c r="E3445" s="3">
        <f t="shared" si="107"/>
        <v>1175.28</v>
      </c>
      <c r="F3445" s="3"/>
      <c r="G3445" s="3"/>
      <c r="H3445" s="97">
        <f t="shared" si="106"/>
        <v>16641.964800000002</v>
      </c>
      <c r="I3445" s="96"/>
    </row>
    <row r="3446" spans="1:9" ht="18.75" x14ac:dyDescent="0.15">
      <c r="A3446" s="92" t="s">
        <v>6627</v>
      </c>
      <c r="B3446" s="92" t="s">
        <v>6560</v>
      </c>
      <c r="C3446" s="92" t="s">
        <v>6628</v>
      </c>
      <c r="D3446" s="92">
        <v>16.100000000000001</v>
      </c>
      <c r="E3446" s="3">
        <f t="shared" si="107"/>
        <v>1336.3000000000002</v>
      </c>
      <c r="F3446" s="3"/>
      <c r="G3446" s="3"/>
      <c r="H3446" s="97">
        <f t="shared" si="106"/>
        <v>21514.430000000004</v>
      </c>
      <c r="I3446" s="96"/>
    </row>
    <row r="3447" spans="1:9" ht="18.75" x14ac:dyDescent="0.15">
      <c r="A3447" s="92" t="s">
        <v>6629</v>
      </c>
      <c r="B3447" s="92" t="s">
        <v>6560</v>
      </c>
      <c r="C3447" s="92" t="s">
        <v>6630</v>
      </c>
      <c r="D3447" s="92">
        <v>21.53</v>
      </c>
      <c r="E3447" s="3">
        <f t="shared" si="107"/>
        <v>1786.99</v>
      </c>
      <c r="F3447" s="3"/>
      <c r="G3447" s="3"/>
      <c r="H3447" s="97">
        <f t="shared" si="106"/>
        <v>38473.894700000004</v>
      </c>
      <c r="I3447" s="96"/>
    </row>
    <row r="3448" spans="1:9" ht="18.75" x14ac:dyDescent="0.15">
      <c r="A3448" s="92" t="s">
        <v>6631</v>
      </c>
      <c r="B3448" s="92" t="s">
        <v>6560</v>
      </c>
      <c r="C3448" s="92" t="s">
        <v>4164</v>
      </c>
      <c r="D3448" s="92">
        <v>11.31</v>
      </c>
      <c r="E3448" s="3">
        <f t="shared" si="107"/>
        <v>938.73</v>
      </c>
      <c r="F3448" s="3"/>
      <c r="G3448" s="3"/>
      <c r="H3448" s="97">
        <f t="shared" si="106"/>
        <v>10617.036300000002</v>
      </c>
      <c r="I3448" s="96"/>
    </row>
    <row r="3449" spans="1:9" ht="18.75" x14ac:dyDescent="0.15">
      <c r="A3449" s="92" t="s">
        <v>6632</v>
      </c>
      <c r="B3449" s="92" t="s">
        <v>6560</v>
      </c>
      <c r="C3449" s="92" t="s">
        <v>6633</v>
      </c>
      <c r="D3449" s="92">
        <v>6.19</v>
      </c>
      <c r="E3449" s="3">
        <f t="shared" si="107"/>
        <v>513.77</v>
      </c>
      <c r="F3449" s="3"/>
      <c r="G3449" s="3"/>
      <c r="H3449" s="97">
        <f t="shared" si="106"/>
        <v>3180.2363</v>
      </c>
      <c r="I3449" s="96"/>
    </row>
    <row r="3450" spans="1:9" ht="18.75" x14ac:dyDescent="0.15">
      <c r="A3450" s="92" t="s">
        <v>6634</v>
      </c>
      <c r="B3450" s="92" t="s">
        <v>6560</v>
      </c>
      <c r="C3450" s="92" t="s">
        <v>6635</v>
      </c>
      <c r="D3450" s="92">
        <v>6.42</v>
      </c>
      <c r="E3450" s="3">
        <f t="shared" si="107"/>
        <v>532.86</v>
      </c>
      <c r="F3450" s="3"/>
      <c r="G3450" s="3"/>
      <c r="H3450" s="97">
        <f t="shared" si="106"/>
        <v>3420.9612000000002</v>
      </c>
      <c r="I3450" s="96"/>
    </row>
    <row r="3451" spans="1:9" ht="18.75" x14ac:dyDescent="0.15">
      <c r="A3451" s="92" t="s">
        <v>6636</v>
      </c>
      <c r="B3451" s="92" t="s">
        <v>6560</v>
      </c>
      <c r="C3451" s="92" t="s">
        <v>6637</v>
      </c>
      <c r="D3451" s="92">
        <v>8.83</v>
      </c>
      <c r="E3451" s="3">
        <f t="shared" si="107"/>
        <v>732.89</v>
      </c>
      <c r="F3451" s="3"/>
      <c r="G3451" s="3"/>
      <c r="H3451" s="97">
        <f t="shared" si="106"/>
        <v>6471.4187000000002</v>
      </c>
      <c r="I3451" s="96"/>
    </row>
    <row r="3452" spans="1:9" ht="18.75" x14ac:dyDescent="0.15">
      <c r="A3452" s="92" t="s">
        <v>6638</v>
      </c>
      <c r="B3452" s="92" t="s">
        <v>6560</v>
      </c>
      <c r="C3452" s="92" t="s">
        <v>6639</v>
      </c>
      <c r="D3452" s="92">
        <v>18.04</v>
      </c>
      <c r="E3452" s="3">
        <f t="shared" si="107"/>
        <v>1497.32</v>
      </c>
      <c r="F3452" s="3"/>
      <c r="G3452" s="3"/>
      <c r="H3452" s="97">
        <f t="shared" si="106"/>
        <v>27011.652799999996</v>
      </c>
      <c r="I3452" s="96"/>
    </row>
    <row r="3453" spans="1:9" ht="18.75" x14ac:dyDescent="0.15">
      <c r="A3453" s="92" t="s">
        <v>6640</v>
      </c>
      <c r="B3453" s="92" t="s">
        <v>6560</v>
      </c>
      <c r="C3453" s="92" t="s">
        <v>6641</v>
      </c>
      <c r="D3453" s="92">
        <v>8.98</v>
      </c>
      <c r="E3453" s="3">
        <f t="shared" si="107"/>
        <v>745.34</v>
      </c>
      <c r="F3453" s="3"/>
      <c r="G3453" s="3"/>
      <c r="H3453" s="97">
        <f t="shared" si="106"/>
        <v>6693.1532000000007</v>
      </c>
      <c r="I3453" s="96"/>
    </row>
    <row r="3454" spans="1:9" ht="18.75" x14ac:dyDescent="0.15">
      <c r="A3454" s="92" t="s">
        <v>6642</v>
      </c>
      <c r="B3454" s="92" t="s">
        <v>6560</v>
      </c>
      <c r="C3454" s="92" t="s">
        <v>6643</v>
      </c>
      <c r="D3454" s="92">
        <v>5.88</v>
      </c>
      <c r="E3454" s="3">
        <f t="shared" si="107"/>
        <v>488.03999999999996</v>
      </c>
      <c r="F3454" s="3"/>
      <c r="G3454" s="3"/>
      <c r="H3454" s="97">
        <f t="shared" si="106"/>
        <v>2869.6751999999997</v>
      </c>
      <c r="I3454" s="96"/>
    </row>
    <row r="3455" spans="1:9" ht="18.75" x14ac:dyDescent="0.15">
      <c r="A3455" s="92" t="s">
        <v>6644</v>
      </c>
      <c r="B3455" s="92" t="s">
        <v>6560</v>
      </c>
      <c r="C3455" s="92" t="s">
        <v>3406</v>
      </c>
      <c r="D3455" s="92">
        <v>3.87</v>
      </c>
      <c r="E3455" s="3">
        <f t="shared" si="107"/>
        <v>321.21000000000004</v>
      </c>
      <c r="F3455" s="3"/>
      <c r="G3455" s="3"/>
      <c r="H3455" s="97">
        <f t="shared" si="106"/>
        <v>1243.0827000000002</v>
      </c>
      <c r="I3455" s="96"/>
    </row>
    <row r="3456" spans="1:9" ht="18.75" x14ac:dyDescent="0.15">
      <c r="A3456" s="92" t="s">
        <v>6645</v>
      </c>
      <c r="B3456" s="92" t="s">
        <v>6560</v>
      </c>
      <c r="C3456" s="92" t="s">
        <v>4553</v>
      </c>
      <c r="D3456" s="92">
        <v>6.22</v>
      </c>
      <c r="E3456" s="3">
        <f t="shared" si="107"/>
        <v>516.26</v>
      </c>
      <c r="F3456" s="3"/>
      <c r="G3456" s="3"/>
      <c r="H3456" s="97">
        <f t="shared" si="106"/>
        <v>3211.1371999999997</v>
      </c>
      <c r="I3456" s="96"/>
    </row>
    <row r="3457" spans="1:9" ht="18.75" x14ac:dyDescent="0.15">
      <c r="A3457" s="92" t="s">
        <v>6646</v>
      </c>
      <c r="B3457" s="92" t="s">
        <v>6560</v>
      </c>
      <c r="C3457" s="92" t="s">
        <v>1156</v>
      </c>
      <c r="D3457" s="92">
        <v>7.35</v>
      </c>
      <c r="E3457" s="3">
        <f t="shared" si="107"/>
        <v>610.04999999999995</v>
      </c>
      <c r="F3457" s="3"/>
      <c r="G3457" s="3"/>
      <c r="H3457" s="97">
        <f t="shared" si="106"/>
        <v>4483.8674999999994</v>
      </c>
      <c r="I3457" s="96"/>
    </row>
    <row r="3458" spans="1:9" ht="18.75" x14ac:dyDescent="0.15">
      <c r="A3458" s="92" t="s">
        <v>6647</v>
      </c>
      <c r="B3458" s="92" t="s">
        <v>6560</v>
      </c>
      <c r="C3458" s="92" t="s">
        <v>6648</v>
      </c>
      <c r="D3458" s="92">
        <v>7.74</v>
      </c>
      <c r="E3458" s="3">
        <f t="shared" si="107"/>
        <v>642.42000000000007</v>
      </c>
      <c r="F3458" s="3"/>
      <c r="G3458" s="3"/>
      <c r="H3458" s="97">
        <f t="shared" si="106"/>
        <v>4972.3308000000006</v>
      </c>
      <c r="I3458" s="96"/>
    </row>
    <row r="3459" spans="1:9" ht="18.75" x14ac:dyDescent="0.15">
      <c r="A3459" s="92" t="s">
        <v>6649</v>
      </c>
      <c r="B3459" s="92" t="s">
        <v>6650</v>
      </c>
      <c r="C3459" s="92" t="s">
        <v>6651</v>
      </c>
      <c r="D3459" s="92">
        <v>20.97</v>
      </c>
      <c r="E3459" s="3">
        <f t="shared" si="107"/>
        <v>1740.51</v>
      </c>
      <c r="F3459" s="3"/>
      <c r="G3459" s="3"/>
      <c r="H3459" s="97">
        <f t="shared" si="106"/>
        <v>36498.494699999996</v>
      </c>
      <c r="I3459" s="96"/>
    </row>
    <row r="3460" spans="1:9" ht="18.75" x14ac:dyDescent="0.15">
      <c r="A3460" s="92" t="s">
        <v>6652</v>
      </c>
      <c r="B3460" s="92" t="s">
        <v>6650</v>
      </c>
      <c r="C3460" s="92" t="s">
        <v>6653</v>
      </c>
      <c r="D3460" s="92">
        <v>19.100000000000001</v>
      </c>
      <c r="E3460" s="3">
        <f t="shared" si="107"/>
        <v>1585.3000000000002</v>
      </c>
      <c r="F3460" s="3"/>
      <c r="G3460" s="3"/>
      <c r="H3460" s="97">
        <f t="shared" si="106"/>
        <v>30279.230000000007</v>
      </c>
      <c r="I3460" s="96"/>
    </row>
    <row r="3461" spans="1:9" ht="18.75" x14ac:dyDescent="0.15">
      <c r="A3461" s="92" t="s">
        <v>6654</v>
      </c>
      <c r="B3461" s="92" t="s">
        <v>6650</v>
      </c>
      <c r="C3461" s="92" t="s">
        <v>6655</v>
      </c>
      <c r="D3461" s="92">
        <v>15.52</v>
      </c>
      <c r="E3461" s="3">
        <f t="shared" si="107"/>
        <v>1288.1599999999999</v>
      </c>
      <c r="F3461" s="3"/>
      <c r="G3461" s="3"/>
      <c r="H3461" s="97">
        <f t="shared" si="106"/>
        <v>19992.243199999997</v>
      </c>
      <c r="I3461" s="96"/>
    </row>
    <row r="3462" spans="1:9" ht="18.75" x14ac:dyDescent="0.15">
      <c r="A3462" s="92" t="s">
        <v>6656</v>
      </c>
      <c r="B3462" s="92" t="s">
        <v>6650</v>
      </c>
      <c r="C3462" s="92" t="s">
        <v>6657</v>
      </c>
      <c r="D3462" s="92">
        <v>13.7</v>
      </c>
      <c r="E3462" s="3">
        <f t="shared" si="107"/>
        <v>1137.0999999999999</v>
      </c>
      <c r="F3462" s="3"/>
      <c r="G3462" s="3"/>
      <c r="H3462" s="97">
        <f t="shared" ref="H3462:H3525" si="108">D3462*E3462</f>
        <v>15578.269999999999</v>
      </c>
      <c r="I3462" s="96"/>
    </row>
    <row r="3463" spans="1:9" ht="18.75" x14ac:dyDescent="0.15">
      <c r="A3463" s="92" t="s">
        <v>6658</v>
      </c>
      <c r="B3463" s="92" t="s">
        <v>6650</v>
      </c>
      <c r="C3463" s="92" t="s">
        <v>6659</v>
      </c>
      <c r="D3463" s="92">
        <v>10.93</v>
      </c>
      <c r="E3463" s="3">
        <f t="shared" ref="E3463:E3526" si="109">D3463*83</f>
        <v>907.18999999999994</v>
      </c>
      <c r="F3463" s="3"/>
      <c r="G3463" s="3"/>
      <c r="H3463" s="97">
        <f t="shared" si="108"/>
        <v>9915.5866999999998</v>
      </c>
      <c r="I3463" s="96"/>
    </row>
    <row r="3464" spans="1:9" ht="18.75" x14ac:dyDescent="0.15">
      <c r="A3464" s="92" t="s">
        <v>6660</v>
      </c>
      <c r="B3464" s="92" t="s">
        <v>6650</v>
      </c>
      <c r="C3464" s="92" t="s">
        <v>6661</v>
      </c>
      <c r="D3464" s="92">
        <v>13.28</v>
      </c>
      <c r="E3464" s="3">
        <f t="shared" si="109"/>
        <v>1102.24</v>
      </c>
      <c r="F3464" s="3"/>
      <c r="G3464" s="3"/>
      <c r="H3464" s="97">
        <f t="shared" si="108"/>
        <v>14637.7472</v>
      </c>
      <c r="I3464" s="96"/>
    </row>
    <row r="3465" spans="1:9" ht="18.75" x14ac:dyDescent="0.15">
      <c r="A3465" s="92" t="s">
        <v>6662</v>
      </c>
      <c r="B3465" s="92" t="s">
        <v>6650</v>
      </c>
      <c r="C3465" s="92" t="s">
        <v>6663</v>
      </c>
      <c r="D3465" s="92">
        <v>13.16</v>
      </c>
      <c r="E3465" s="3">
        <f t="shared" si="109"/>
        <v>1092.28</v>
      </c>
      <c r="F3465" s="3"/>
      <c r="G3465" s="3"/>
      <c r="H3465" s="97">
        <f t="shared" si="108"/>
        <v>14374.4048</v>
      </c>
      <c r="I3465" s="96"/>
    </row>
    <row r="3466" spans="1:9" ht="18.75" x14ac:dyDescent="0.15">
      <c r="A3466" s="92" t="s">
        <v>6664</v>
      </c>
      <c r="B3466" s="92" t="s">
        <v>6650</v>
      </c>
      <c r="C3466" s="92" t="s">
        <v>4124</v>
      </c>
      <c r="D3466" s="92">
        <v>15.16</v>
      </c>
      <c r="E3466" s="3">
        <f t="shared" si="109"/>
        <v>1258.28</v>
      </c>
      <c r="F3466" s="3"/>
      <c r="G3466" s="3"/>
      <c r="H3466" s="97">
        <f t="shared" si="108"/>
        <v>19075.524799999999</v>
      </c>
      <c r="I3466" s="96"/>
    </row>
    <row r="3467" spans="1:9" ht="18.75" x14ac:dyDescent="0.15">
      <c r="A3467" s="92" t="s">
        <v>6665</v>
      </c>
      <c r="B3467" s="92" t="s">
        <v>6650</v>
      </c>
      <c r="C3467" s="92" t="s">
        <v>6666</v>
      </c>
      <c r="D3467" s="92">
        <v>6.96</v>
      </c>
      <c r="E3467" s="3">
        <f t="shared" si="109"/>
        <v>577.67999999999995</v>
      </c>
      <c r="F3467" s="3"/>
      <c r="G3467" s="3"/>
      <c r="H3467" s="97">
        <f t="shared" si="108"/>
        <v>4020.6527999999998</v>
      </c>
      <c r="I3467" s="96"/>
    </row>
    <row r="3468" spans="1:9" ht="18.75" x14ac:dyDescent="0.15">
      <c r="A3468" s="92" t="s">
        <v>6667</v>
      </c>
      <c r="B3468" s="92" t="s">
        <v>6650</v>
      </c>
      <c r="C3468" s="92" t="s">
        <v>6668</v>
      </c>
      <c r="D3468" s="92">
        <v>19.03</v>
      </c>
      <c r="E3468" s="3">
        <f t="shared" si="109"/>
        <v>1579.49</v>
      </c>
      <c r="F3468" s="3"/>
      <c r="G3468" s="3"/>
      <c r="H3468" s="97">
        <f t="shared" si="108"/>
        <v>30057.694700000004</v>
      </c>
      <c r="I3468" s="96"/>
    </row>
    <row r="3469" spans="1:9" ht="18.75" x14ac:dyDescent="0.15">
      <c r="A3469" s="92" t="s">
        <v>6669</v>
      </c>
      <c r="B3469" s="92" t="s">
        <v>6650</v>
      </c>
      <c r="C3469" s="92" t="s">
        <v>6670</v>
      </c>
      <c r="D3469" s="92">
        <v>18.91</v>
      </c>
      <c r="E3469" s="3">
        <f t="shared" si="109"/>
        <v>1569.53</v>
      </c>
      <c r="F3469" s="3"/>
      <c r="G3469" s="3"/>
      <c r="H3469" s="97">
        <f t="shared" si="108"/>
        <v>29679.812300000001</v>
      </c>
      <c r="I3469" s="96"/>
    </row>
    <row r="3470" spans="1:9" ht="18.75" x14ac:dyDescent="0.15">
      <c r="A3470" s="92" t="s">
        <v>6671</v>
      </c>
      <c r="B3470" s="92" t="s">
        <v>6650</v>
      </c>
      <c r="C3470" s="92" t="s">
        <v>6672</v>
      </c>
      <c r="D3470" s="92">
        <v>14.4</v>
      </c>
      <c r="E3470" s="3">
        <f t="shared" si="109"/>
        <v>1195.2</v>
      </c>
      <c r="F3470" s="3"/>
      <c r="G3470" s="3"/>
      <c r="H3470" s="97">
        <f t="shared" si="108"/>
        <v>17210.88</v>
      </c>
      <c r="I3470" s="96"/>
    </row>
    <row r="3471" spans="1:9" ht="18.75" x14ac:dyDescent="0.15">
      <c r="A3471" s="92" t="s">
        <v>6673</v>
      </c>
      <c r="B3471" s="92" t="s">
        <v>6650</v>
      </c>
      <c r="C3471" s="92" t="s">
        <v>6674</v>
      </c>
      <c r="D3471" s="92">
        <v>5.88</v>
      </c>
      <c r="E3471" s="3">
        <f t="shared" si="109"/>
        <v>488.03999999999996</v>
      </c>
      <c r="F3471" s="3"/>
      <c r="G3471" s="3"/>
      <c r="H3471" s="97">
        <f t="shared" si="108"/>
        <v>2869.6751999999997</v>
      </c>
      <c r="I3471" s="96"/>
    </row>
    <row r="3472" spans="1:9" ht="18.75" x14ac:dyDescent="0.15">
      <c r="A3472" s="92" t="s">
        <v>6675</v>
      </c>
      <c r="B3472" s="92" t="s">
        <v>6650</v>
      </c>
      <c r="C3472" s="92" t="s">
        <v>6676</v>
      </c>
      <c r="D3472" s="92">
        <v>12.98</v>
      </c>
      <c r="E3472" s="3">
        <f t="shared" si="109"/>
        <v>1077.3400000000001</v>
      </c>
      <c r="F3472" s="3"/>
      <c r="G3472" s="3"/>
      <c r="H3472" s="97">
        <f t="shared" si="108"/>
        <v>13983.873200000002</v>
      </c>
      <c r="I3472" s="96"/>
    </row>
    <row r="3473" spans="1:9" ht="18.75" x14ac:dyDescent="0.15">
      <c r="A3473" s="92" t="s">
        <v>6677</v>
      </c>
      <c r="B3473" s="92" t="s">
        <v>6650</v>
      </c>
      <c r="C3473" s="92" t="s">
        <v>4884</v>
      </c>
      <c r="D3473" s="92">
        <v>12.46</v>
      </c>
      <c r="E3473" s="3">
        <f t="shared" si="109"/>
        <v>1034.18</v>
      </c>
      <c r="F3473" s="3"/>
      <c r="G3473" s="3"/>
      <c r="H3473" s="97">
        <f t="shared" si="108"/>
        <v>12885.882800000001</v>
      </c>
      <c r="I3473" s="96"/>
    </row>
    <row r="3474" spans="1:9" ht="18.75" x14ac:dyDescent="0.15">
      <c r="A3474" s="92" t="s">
        <v>6678</v>
      </c>
      <c r="B3474" s="92" t="s">
        <v>6650</v>
      </c>
      <c r="C3474" s="92" t="s">
        <v>1128</v>
      </c>
      <c r="D3474" s="92">
        <v>14.38</v>
      </c>
      <c r="E3474" s="3">
        <f t="shared" si="109"/>
        <v>1193.54</v>
      </c>
      <c r="F3474" s="3"/>
      <c r="G3474" s="3"/>
      <c r="H3474" s="97">
        <f t="shared" si="108"/>
        <v>17163.105200000002</v>
      </c>
      <c r="I3474" s="96"/>
    </row>
    <row r="3475" spans="1:9" ht="18.75" x14ac:dyDescent="0.15">
      <c r="A3475" s="92" t="s">
        <v>6679</v>
      </c>
      <c r="B3475" s="92" t="s">
        <v>6650</v>
      </c>
      <c r="C3475" s="92" t="s">
        <v>496</v>
      </c>
      <c r="D3475" s="92">
        <v>6.81</v>
      </c>
      <c r="E3475" s="3">
        <f t="shared" si="109"/>
        <v>565.23</v>
      </c>
      <c r="F3475" s="3"/>
      <c r="G3475" s="3"/>
      <c r="H3475" s="97">
        <f t="shared" si="108"/>
        <v>3849.2163</v>
      </c>
      <c r="I3475" s="96"/>
    </row>
    <row r="3476" spans="1:9" ht="18.75" x14ac:dyDescent="0.15">
      <c r="A3476" s="92" t="s">
        <v>6680</v>
      </c>
      <c r="B3476" s="92" t="s">
        <v>6650</v>
      </c>
      <c r="C3476" s="92" t="s">
        <v>6681</v>
      </c>
      <c r="D3476" s="92">
        <v>10.93</v>
      </c>
      <c r="E3476" s="3">
        <f t="shared" si="109"/>
        <v>907.18999999999994</v>
      </c>
      <c r="F3476" s="3"/>
      <c r="G3476" s="3"/>
      <c r="H3476" s="97">
        <f t="shared" si="108"/>
        <v>9915.5866999999998</v>
      </c>
      <c r="I3476" s="96"/>
    </row>
    <row r="3477" spans="1:9" ht="18.75" x14ac:dyDescent="0.15">
      <c r="A3477" s="92" t="s">
        <v>6682</v>
      </c>
      <c r="B3477" s="92" t="s">
        <v>6650</v>
      </c>
      <c r="C3477" s="92" t="s">
        <v>6683</v>
      </c>
      <c r="D3477" s="92">
        <v>14.57</v>
      </c>
      <c r="E3477" s="3">
        <f t="shared" si="109"/>
        <v>1209.31</v>
      </c>
      <c r="F3477" s="3"/>
      <c r="G3477" s="3"/>
      <c r="H3477" s="97">
        <f t="shared" si="108"/>
        <v>17619.646700000001</v>
      </c>
      <c r="I3477" s="96"/>
    </row>
    <row r="3478" spans="1:9" ht="18.75" x14ac:dyDescent="0.15">
      <c r="A3478" s="92" t="s">
        <v>6684</v>
      </c>
      <c r="B3478" s="92" t="s">
        <v>6650</v>
      </c>
      <c r="C3478" s="92" t="s">
        <v>6685</v>
      </c>
      <c r="D3478" s="92">
        <v>12.39</v>
      </c>
      <c r="E3478" s="3">
        <f t="shared" si="109"/>
        <v>1028.3700000000001</v>
      </c>
      <c r="F3478" s="3"/>
      <c r="G3478" s="3"/>
      <c r="H3478" s="97">
        <f t="shared" si="108"/>
        <v>12741.504300000002</v>
      </c>
      <c r="I3478" s="96"/>
    </row>
    <row r="3479" spans="1:9" ht="18.75" x14ac:dyDescent="0.15">
      <c r="A3479" s="92" t="s">
        <v>6686</v>
      </c>
      <c r="B3479" s="92" t="s">
        <v>6650</v>
      </c>
      <c r="C3479" s="92" t="s">
        <v>203</v>
      </c>
      <c r="D3479" s="92">
        <v>11.5</v>
      </c>
      <c r="E3479" s="3">
        <f t="shared" si="109"/>
        <v>954.5</v>
      </c>
      <c r="F3479" s="3"/>
      <c r="G3479" s="3"/>
      <c r="H3479" s="97">
        <f t="shared" si="108"/>
        <v>10976.75</v>
      </c>
      <c r="I3479" s="96"/>
    </row>
    <row r="3480" spans="1:9" ht="18.75" x14ac:dyDescent="0.15">
      <c r="A3480" s="92" t="s">
        <v>6687</v>
      </c>
      <c r="B3480" s="92" t="s">
        <v>6650</v>
      </c>
      <c r="C3480" s="92" t="s">
        <v>6688</v>
      </c>
      <c r="D3480" s="92">
        <v>10.84</v>
      </c>
      <c r="E3480" s="3">
        <f t="shared" si="109"/>
        <v>899.72</v>
      </c>
      <c r="F3480" s="3"/>
      <c r="G3480" s="3"/>
      <c r="H3480" s="97">
        <f t="shared" si="108"/>
        <v>9752.9647999999997</v>
      </c>
      <c r="I3480" s="96"/>
    </row>
    <row r="3481" spans="1:9" ht="18.75" x14ac:dyDescent="0.15">
      <c r="A3481" s="92" t="s">
        <v>6689</v>
      </c>
      <c r="B3481" s="92" t="s">
        <v>6650</v>
      </c>
      <c r="C3481" s="92" t="s">
        <v>6690</v>
      </c>
      <c r="D3481" s="92">
        <v>10.99</v>
      </c>
      <c r="E3481" s="3">
        <f t="shared" si="109"/>
        <v>912.17000000000007</v>
      </c>
      <c r="F3481" s="3"/>
      <c r="G3481" s="3"/>
      <c r="H3481" s="97">
        <f t="shared" si="108"/>
        <v>10024.748300000001</v>
      </c>
      <c r="I3481" s="96"/>
    </row>
    <row r="3482" spans="1:9" ht="18.75" x14ac:dyDescent="0.15">
      <c r="A3482" s="92" t="s">
        <v>6691</v>
      </c>
      <c r="B3482" s="92" t="s">
        <v>6650</v>
      </c>
      <c r="C3482" s="92" t="s">
        <v>6692</v>
      </c>
      <c r="D3482" s="92">
        <v>19.82</v>
      </c>
      <c r="E3482" s="3">
        <f t="shared" si="109"/>
        <v>1645.06</v>
      </c>
      <c r="F3482" s="3"/>
      <c r="G3482" s="3"/>
      <c r="H3482" s="97">
        <f t="shared" si="108"/>
        <v>32605.089199999999</v>
      </c>
      <c r="I3482" s="96"/>
    </row>
    <row r="3483" spans="1:9" ht="18.75" x14ac:dyDescent="0.15">
      <c r="A3483" s="92" t="s">
        <v>6693</v>
      </c>
      <c r="B3483" s="92" t="s">
        <v>6650</v>
      </c>
      <c r="C3483" s="92" t="s">
        <v>6694</v>
      </c>
      <c r="D3483" s="92">
        <v>11.31</v>
      </c>
      <c r="E3483" s="3">
        <f t="shared" si="109"/>
        <v>938.73</v>
      </c>
      <c r="F3483" s="3"/>
      <c r="G3483" s="3"/>
      <c r="H3483" s="97">
        <f t="shared" si="108"/>
        <v>10617.036300000002</v>
      </c>
      <c r="I3483" s="96"/>
    </row>
    <row r="3484" spans="1:9" ht="18.75" x14ac:dyDescent="0.15">
      <c r="A3484" s="92" t="s">
        <v>6695</v>
      </c>
      <c r="B3484" s="92" t="s">
        <v>6650</v>
      </c>
      <c r="C3484" s="92" t="s">
        <v>2507</v>
      </c>
      <c r="D3484" s="92">
        <v>12.79</v>
      </c>
      <c r="E3484" s="3">
        <f t="shared" si="109"/>
        <v>1061.57</v>
      </c>
      <c r="F3484" s="3"/>
      <c r="G3484" s="3"/>
      <c r="H3484" s="97">
        <f t="shared" si="108"/>
        <v>13577.480299999997</v>
      </c>
      <c r="I3484" s="96"/>
    </row>
    <row r="3485" spans="1:9" ht="18.75" x14ac:dyDescent="0.15">
      <c r="A3485" s="92" t="s">
        <v>6696</v>
      </c>
      <c r="B3485" s="92" t="s">
        <v>6650</v>
      </c>
      <c r="C3485" s="92" t="s">
        <v>507</v>
      </c>
      <c r="D3485" s="92">
        <v>17.059999999999999</v>
      </c>
      <c r="E3485" s="3">
        <f t="shared" si="109"/>
        <v>1415.9799999999998</v>
      </c>
      <c r="F3485" s="3"/>
      <c r="G3485" s="3"/>
      <c r="H3485" s="97">
        <f t="shared" si="108"/>
        <v>24156.618799999993</v>
      </c>
      <c r="I3485" s="96"/>
    </row>
    <row r="3486" spans="1:9" ht="18.75" x14ac:dyDescent="0.15">
      <c r="A3486" s="92" t="s">
        <v>6697</v>
      </c>
      <c r="B3486" s="92" t="s">
        <v>6650</v>
      </c>
      <c r="C3486" s="92" t="s">
        <v>2751</v>
      </c>
      <c r="D3486" s="92">
        <v>13.63</v>
      </c>
      <c r="E3486" s="3">
        <f t="shared" si="109"/>
        <v>1131.29</v>
      </c>
      <c r="F3486" s="3"/>
      <c r="G3486" s="3"/>
      <c r="H3486" s="97">
        <f t="shared" si="108"/>
        <v>15419.4827</v>
      </c>
      <c r="I3486" s="96"/>
    </row>
    <row r="3487" spans="1:9" ht="18.75" x14ac:dyDescent="0.15">
      <c r="A3487" s="92" t="s">
        <v>6698</v>
      </c>
      <c r="B3487" s="92" t="s">
        <v>6650</v>
      </c>
      <c r="C3487" s="92" t="s">
        <v>6699</v>
      </c>
      <c r="D3487" s="92">
        <v>17.079999999999998</v>
      </c>
      <c r="E3487" s="3">
        <f t="shared" si="109"/>
        <v>1417.6399999999999</v>
      </c>
      <c r="F3487" s="3"/>
      <c r="G3487" s="3"/>
      <c r="H3487" s="97">
        <f t="shared" si="108"/>
        <v>24213.291199999996</v>
      </c>
      <c r="I3487" s="96"/>
    </row>
    <row r="3488" spans="1:9" ht="18.75" x14ac:dyDescent="0.15">
      <c r="A3488" s="92" t="s">
        <v>6700</v>
      </c>
      <c r="B3488" s="92" t="s">
        <v>6650</v>
      </c>
      <c r="C3488" s="92" t="s">
        <v>6701</v>
      </c>
      <c r="D3488" s="92">
        <v>15.53</v>
      </c>
      <c r="E3488" s="3">
        <f t="shared" si="109"/>
        <v>1288.99</v>
      </c>
      <c r="F3488" s="3"/>
      <c r="G3488" s="3"/>
      <c r="H3488" s="97">
        <f t="shared" si="108"/>
        <v>20018.0147</v>
      </c>
      <c r="I3488" s="96"/>
    </row>
    <row r="3489" spans="1:9" ht="18.75" x14ac:dyDescent="0.15">
      <c r="A3489" s="92" t="s">
        <v>6702</v>
      </c>
      <c r="B3489" s="92" t="s">
        <v>6650</v>
      </c>
      <c r="C3489" s="92" t="s">
        <v>6703</v>
      </c>
      <c r="D3489" s="92">
        <v>15.58</v>
      </c>
      <c r="E3489" s="3">
        <f t="shared" si="109"/>
        <v>1293.1400000000001</v>
      </c>
      <c r="F3489" s="3"/>
      <c r="G3489" s="3"/>
      <c r="H3489" s="97">
        <f t="shared" si="108"/>
        <v>20147.121200000001</v>
      </c>
      <c r="I3489" s="96"/>
    </row>
    <row r="3490" spans="1:9" ht="18.75" x14ac:dyDescent="0.15">
      <c r="A3490" s="92" t="s">
        <v>6704</v>
      </c>
      <c r="B3490" s="92" t="s">
        <v>6650</v>
      </c>
      <c r="C3490" s="92" t="s">
        <v>6705</v>
      </c>
      <c r="D3490" s="92">
        <v>13.74</v>
      </c>
      <c r="E3490" s="3">
        <f t="shared" si="109"/>
        <v>1140.42</v>
      </c>
      <c r="F3490" s="3"/>
      <c r="G3490" s="3"/>
      <c r="H3490" s="97">
        <f t="shared" si="108"/>
        <v>15669.370800000001</v>
      </c>
      <c r="I3490" s="96"/>
    </row>
    <row r="3491" spans="1:9" ht="18.75" x14ac:dyDescent="0.15">
      <c r="A3491" s="92" t="s">
        <v>6706</v>
      </c>
      <c r="B3491" s="92" t="s">
        <v>6650</v>
      </c>
      <c r="C3491" s="92" t="s">
        <v>6707</v>
      </c>
      <c r="D3491" s="92">
        <v>9.2899999999999991</v>
      </c>
      <c r="E3491" s="3">
        <f t="shared" si="109"/>
        <v>771.06999999999994</v>
      </c>
      <c r="F3491" s="3"/>
      <c r="G3491" s="3"/>
      <c r="H3491" s="97">
        <f t="shared" si="108"/>
        <v>7163.2402999999986</v>
      </c>
      <c r="I3491" s="96"/>
    </row>
    <row r="3492" spans="1:9" ht="18.75" x14ac:dyDescent="0.15">
      <c r="A3492" s="92" t="s">
        <v>6708</v>
      </c>
      <c r="B3492" s="92" t="s">
        <v>6650</v>
      </c>
      <c r="C3492" s="92" t="s">
        <v>4381</v>
      </c>
      <c r="D3492" s="92">
        <v>6.42</v>
      </c>
      <c r="E3492" s="3">
        <f t="shared" si="109"/>
        <v>532.86</v>
      </c>
      <c r="F3492" s="3"/>
      <c r="G3492" s="3"/>
      <c r="H3492" s="97">
        <f t="shared" si="108"/>
        <v>3420.9612000000002</v>
      </c>
      <c r="I3492" s="96"/>
    </row>
    <row r="3493" spans="1:9" ht="18.75" x14ac:dyDescent="0.15">
      <c r="A3493" s="92" t="s">
        <v>6709</v>
      </c>
      <c r="B3493" s="92" t="s">
        <v>6650</v>
      </c>
      <c r="C3493" s="92" t="s">
        <v>6710</v>
      </c>
      <c r="D3493" s="92">
        <v>10.47</v>
      </c>
      <c r="E3493" s="3">
        <f t="shared" si="109"/>
        <v>869.0100000000001</v>
      </c>
      <c r="F3493" s="3"/>
      <c r="G3493" s="3"/>
      <c r="H3493" s="97">
        <f t="shared" si="108"/>
        <v>9098.534700000002</v>
      </c>
      <c r="I3493" s="96"/>
    </row>
    <row r="3494" spans="1:9" ht="18.75" x14ac:dyDescent="0.15">
      <c r="A3494" s="92" t="s">
        <v>6711</v>
      </c>
      <c r="B3494" s="92" t="s">
        <v>6650</v>
      </c>
      <c r="C3494" s="93" t="s">
        <v>6712</v>
      </c>
      <c r="D3494" s="92">
        <v>7.74</v>
      </c>
      <c r="E3494" s="3">
        <f t="shared" si="109"/>
        <v>642.42000000000007</v>
      </c>
      <c r="F3494" s="3"/>
      <c r="G3494" s="3"/>
      <c r="H3494" s="97">
        <f t="shared" si="108"/>
        <v>4972.3308000000006</v>
      </c>
      <c r="I3494" s="96"/>
    </row>
    <row r="3495" spans="1:9" ht="18.75" x14ac:dyDescent="0.15">
      <c r="A3495" s="92" t="s">
        <v>6713</v>
      </c>
      <c r="B3495" s="92" t="s">
        <v>6650</v>
      </c>
      <c r="C3495" s="92" t="s">
        <v>6714</v>
      </c>
      <c r="D3495" s="92">
        <v>8.06</v>
      </c>
      <c r="E3495" s="3">
        <f t="shared" si="109"/>
        <v>668.98</v>
      </c>
      <c r="F3495" s="3"/>
      <c r="G3495" s="3"/>
      <c r="H3495" s="97">
        <f t="shared" si="108"/>
        <v>5391.9788000000008</v>
      </c>
      <c r="I3495" s="96"/>
    </row>
    <row r="3496" spans="1:9" ht="18.75" x14ac:dyDescent="0.15">
      <c r="A3496" s="92" t="s">
        <v>6715</v>
      </c>
      <c r="B3496" s="92" t="s">
        <v>6650</v>
      </c>
      <c r="C3496" s="92" t="s">
        <v>6716</v>
      </c>
      <c r="D3496" s="92">
        <v>7.89</v>
      </c>
      <c r="E3496" s="3">
        <f t="shared" si="109"/>
        <v>654.87</v>
      </c>
      <c r="F3496" s="3"/>
      <c r="G3496" s="3"/>
      <c r="H3496" s="97">
        <f t="shared" si="108"/>
        <v>5166.9242999999997</v>
      </c>
      <c r="I3496" s="96"/>
    </row>
    <row r="3497" spans="1:9" ht="18.75" x14ac:dyDescent="0.15">
      <c r="A3497" s="92" t="s">
        <v>6717</v>
      </c>
      <c r="B3497" s="92" t="s">
        <v>6650</v>
      </c>
      <c r="C3497" s="92" t="s">
        <v>6718</v>
      </c>
      <c r="D3497" s="92">
        <v>4.8</v>
      </c>
      <c r="E3497" s="3">
        <f t="shared" si="109"/>
        <v>398.4</v>
      </c>
      <c r="F3497" s="3"/>
      <c r="G3497" s="3"/>
      <c r="H3497" s="97">
        <f t="shared" si="108"/>
        <v>1912.3199999999997</v>
      </c>
      <c r="I3497" s="96"/>
    </row>
    <row r="3498" spans="1:9" ht="18.75" x14ac:dyDescent="0.15">
      <c r="A3498" s="92" t="s">
        <v>6719</v>
      </c>
      <c r="B3498" s="92" t="s">
        <v>6650</v>
      </c>
      <c r="C3498" s="92" t="s">
        <v>6720</v>
      </c>
      <c r="D3498" s="92">
        <v>10.06</v>
      </c>
      <c r="E3498" s="3">
        <f t="shared" si="109"/>
        <v>834.98</v>
      </c>
      <c r="F3498" s="3"/>
      <c r="G3498" s="3"/>
      <c r="H3498" s="97">
        <f t="shared" si="108"/>
        <v>8399.8988000000008</v>
      </c>
      <c r="I3498" s="96"/>
    </row>
    <row r="3499" spans="1:9" ht="18.75" x14ac:dyDescent="0.15">
      <c r="A3499" s="92" t="s">
        <v>6721</v>
      </c>
      <c r="B3499" s="92" t="s">
        <v>6650</v>
      </c>
      <c r="C3499" s="92" t="s">
        <v>6722</v>
      </c>
      <c r="D3499" s="92">
        <v>13.32</v>
      </c>
      <c r="E3499" s="3">
        <f t="shared" si="109"/>
        <v>1105.56</v>
      </c>
      <c r="F3499" s="3"/>
      <c r="G3499" s="3"/>
      <c r="H3499" s="97">
        <f t="shared" si="108"/>
        <v>14726.0592</v>
      </c>
      <c r="I3499" s="96"/>
    </row>
    <row r="3500" spans="1:9" ht="18.75" x14ac:dyDescent="0.15">
      <c r="A3500" s="92" t="s">
        <v>6723</v>
      </c>
      <c r="B3500" s="92" t="s">
        <v>6650</v>
      </c>
      <c r="C3500" s="92" t="s">
        <v>6724</v>
      </c>
      <c r="D3500" s="92">
        <v>15.8</v>
      </c>
      <c r="E3500" s="3">
        <f t="shared" si="109"/>
        <v>1311.4</v>
      </c>
      <c r="F3500" s="3"/>
      <c r="G3500" s="3"/>
      <c r="H3500" s="97">
        <f t="shared" si="108"/>
        <v>20720.120000000003</v>
      </c>
      <c r="I3500" s="96"/>
    </row>
    <row r="3501" spans="1:9" ht="18.75" x14ac:dyDescent="0.15">
      <c r="A3501" s="92" t="s">
        <v>6725</v>
      </c>
      <c r="B3501" s="92" t="s">
        <v>6650</v>
      </c>
      <c r="C3501" s="92" t="s">
        <v>6726</v>
      </c>
      <c r="D3501" s="92">
        <v>9.52</v>
      </c>
      <c r="E3501" s="3">
        <f t="shared" si="109"/>
        <v>790.16</v>
      </c>
      <c r="F3501" s="3"/>
      <c r="G3501" s="3"/>
      <c r="H3501" s="97">
        <f t="shared" si="108"/>
        <v>7522.3231999999989</v>
      </c>
      <c r="I3501" s="96"/>
    </row>
    <row r="3502" spans="1:9" ht="18.75" x14ac:dyDescent="0.15">
      <c r="A3502" s="92" t="s">
        <v>6727</v>
      </c>
      <c r="B3502" s="92" t="s">
        <v>6650</v>
      </c>
      <c r="C3502" s="92" t="s">
        <v>6728</v>
      </c>
      <c r="D3502" s="92">
        <v>22.76</v>
      </c>
      <c r="E3502" s="3">
        <f t="shared" si="109"/>
        <v>1889.0800000000002</v>
      </c>
      <c r="F3502" s="3"/>
      <c r="G3502" s="3"/>
      <c r="H3502" s="97">
        <f t="shared" si="108"/>
        <v>42995.460800000008</v>
      </c>
      <c r="I3502" s="96"/>
    </row>
    <row r="3503" spans="1:9" ht="18.75" x14ac:dyDescent="0.15">
      <c r="A3503" s="92" t="s">
        <v>6729</v>
      </c>
      <c r="B3503" s="92" t="s">
        <v>6650</v>
      </c>
      <c r="C3503" s="92" t="s">
        <v>6730</v>
      </c>
      <c r="D3503" s="92">
        <v>21.26</v>
      </c>
      <c r="E3503" s="3">
        <f t="shared" si="109"/>
        <v>1764.5800000000002</v>
      </c>
      <c r="F3503" s="3"/>
      <c r="G3503" s="3"/>
      <c r="H3503" s="97">
        <f t="shared" si="108"/>
        <v>37514.970800000003</v>
      </c>
      <c r="I3503" s="96"/>
    </row>
    <row r="3504" spans="1:9" ht="18.75" x14ac:dyDescent="0.15">
      <c r="A3504" s="92" t="s">
        <v>6731</v>
      </c>
      <c r="B3504" s="92" t="s">
        <v>6650</v>
      </c>
      <c r="C3504" s="92" t="s">
        <v>6732</v>
      </c>
      <c r="D3504" s="92">
        <v>15.38</v>
      </c>
      <c r="E3504" s="3">
        <f t="shared" si="109"/>
        <v>1276.54</v>
      </c>
      <c r="F3504" s="3"/>
      <c r="G3504" s="3"/>
      <c r="H3504" s="97">
        <f t="shared" si="108"/>
        <v>19633.1852</v>
      </c>
      <c r="I3504" s="96"/>
    </row>
    <row r="3505" spans="1:9" ht="18.75" x14ac:dyDescent="0.15">
      <c r="A3505" s="92" t="s">
        <v>6733</v>
      </c>
      <c r="B3505" s="92" t="s">
        <v>6650</v>
      </c>
      <c r="C3505" s="92" t="s">
        <v>6734</v>
      </c>
      <c r="D3505" s="92">
        <v>16.72</v>
      </c>
      <c r="E3505" s="3">
        <f t="shared" si="109"/>
        <v>1387.76</v>
      </c>
      <c r="F3505" s="3"/>
      <c r="G3505" s="3"/>
      <c r="H3505" s="97">
        <f t="shared" si="108"/>
        <v>23203.347199999997</v>
      </c>
      <c r="I3505" s="96"/>
    </row>
    <row r="3506" spans="1:9" ht="18.75" x14ac:dyDescent="0.15">
      <c r="A3506" s="92" t="s">
        <v>6735</v>
      </c>
      <c r="B3506" s="92" t="s">
        <v>6650</v>
      </c>
      <c r="C3506" s="92" t="s">
        <v>6351</v>
      </c>
      <c r="D3506" s="92">
        <v>15.49</v>
      </c>
      <c r="E3506" s="3">
        <f t="shared" si="109"/>
        <v>1285.67</v>
      </c>
      <c r="F3506" s="3"/>
      <c r="G3506" s="3"/>
      <c r="H3506" s="97">
        <f t="shared" si="108"/>
        <v>19915.028300000002</v>
      </c>
      <c r="I3506" s="96"/>
    </row>
    <row r="3507" spans="1:9" ht="18.75" x14ac:dyDescent="0.15">
      <c r="A3507" s="92" t="s">
        <v>6736</v>
      </c>
      <c r="B3507" s="92" t="s">
        <v>6650</v>
      </c>
      <c r="C3507" s="92" t="s">
        <v>6737</v>
      </c>
      <c r="D3507" s="92">
        <v>19.32</v>
      </c>
      <c r="E3507" s="3">
        <f t="shared" si="109"/>
        <v>1603.56</v>
      </c>
      <c r="F3507" s="3"/>
      <c r="G3507" s="3"/>
      <c r="H3507" s="97">
        <f t="shared" si="108"/>
        <v>30980.779200000001</v>
      </c>
      <c r="I3507" s="96"/>
    </row>
    <row r="3508" spans="1:9" ht="18.75" x14ac:dyDescent="0.15">
      <c r="A3508" s="92" t="s">
        <v>6738</v>
      </c>
      <c r="B3508" s="92" t="s">
        <v>6650</v>
      </c>
      <c r="C3508" s="92" t="s">
        <v>6739</v>
      </c>
      <c r="D3508" s="92">
        <v>12.19</v>
      </c>
      <c r="E3508" s="3">
        <f t="shared" si="109"/>
        <v>1011.77</v>
      </c>
      <c r="F3508" s="3"/>
      <c r="G3508" s="3"/>
      <c r="H3508" s="97">
        <f t="shared" si="108"/>
        <v>12333.476299999998</v>
      </c>
      <c r="I3508" s="96"/>
    </row>
    <row r="3509" spans="1:9" ht="18.75" x14ac:dyDescent="0.15">
      <c r="A3509" s="92" t="s">
        <v>6740</v>
      </c>
      <c r="B3509" s="92" t="s">
        <v>6650</v>
      </c>
      <c r="C3509" s="92" t="s">
        <v>6741</v>
      </c>
      <c r="D3509" s="92">
        <v>11.62</v>
      </c>
      <c r="E3509" s="3">
        <f t="shared" si="109"/>
        <v>964.45999999999992</v>
      </c>
      <c r="F3509" s="3"/>
      <c r="G3509" s="3"/>
      <c r="H3509" s="97">
        <f t="shared" si="108"/>
        <v>11207.025199999998</v>
      </c>
      <c r="I3509" s="96"/>
    </row>
    <row r="3510" spans="1:9" ht="18.75" x14ac:dyDescent="0.15">
      <c r="A3510" s="92" t="s">
        <v>6742</v>
      </c>
      <c r="B3510" s="92" t="s">
        <v>6650</v>
      </c>
      <c r="C3510" s="92" t="s">
        <v>4172</v>
      </c>
      <c r="D3510" s="92">
        <v>5.04</v>
      </c>
      <c r="E3510" s="3">
        <f t="shared" si="109"/>
        <v>418.32</v>
      </c>
      <c r="F3510" s="3"/>
      <c r="G3510" s="3"/>
      <c r="H3510" s="97">
        <f t="shared" si="108"/>
        <v>2108.3328000000001</v>
      </c>
      <c r="I3510" s="96"/>
    </row>
    <row r="3511" spans="1:9" ht="18.75" x14ac:dyDescent="0.15">
      <c r="A3511" s="92" t="s">
        <v>6743</v>
      </c>
      <c r="B3511" s="92" t="s">
        <v>6650</v>
      </c>
      <c r="C3511" s="92" t="s">
        <v>6744</v>
      </c>
      <c r="D3511" s="92">
        <v>20.69</v>
      </c>
      <c r="E3511" s="3">
        <f t="shared" si="109"/>
        <v>1717.2700000000002</v>
      </c>
      <c r="F3511" s="3"/>
      <c r="G3511" s="3"/>
      <c r="H3511" s="97">
        <f t="shared" si="108"/>
        <v>35530.316300000006</v>
      </c>
      <c r="I3511" s="96"/>
    </row>
    <row r="3512" spans="1:9" ht="18.75" x14ac:dyDescent="0.15">
      <c r="A3512" s="92" t="s">
        <v>6745</v>
      </c>
      <c r="B3512" s="92" t="s">
        <v>6650</v>
      </c>
      <c r="C3512" s="92" t="s">
        <v>6746</v>
      </c>
      <c r="D3512" s="92">
        <v>2.29</v>
      </c>
      <c r="E3512" s="3">
        <f t="shared" si="109"/>
        <v>190.07</v>
      </c>
      <c r="F3512" s="3"/>
      <c r="G3512" s="3"/>
      <c r="H3512" s="97">
        <f t="shared" si="108"/>
        <v>435.26029999999997</v>
      </c>
      <c r="I3512" s="96"/>
    </row>
    <row r="3513" spans="1:9" ht="18.75" x14ac:dyDescent="0.15">
      <c r="A3513" s="92" t="s">
        <v>6747</v>
      </c>
      <c r="B3513" s="92" t="s">
        <v>6650</v>
      </c>
      <c r="C3513" s="92" t="s">
        <v>6748</v>
      </c>
      <c r="D3513" s="92">
        <v>10.220000000000001</v>
      </c>
      <c r="E3513" s="3">
        <f t="shared" si="109"/>
        <v>848.2600000000001</v>
      </c>
      <c r="F3513" s="3"/>
      <c r="G3513" s="3"/>
      <c r="H3513" s="97">
        <f t="shared" si="108"/>
        <v>8669.217200000001</v>
      </c>
      <c r="I3513" s="96"/>
    </row>
    <row r="3514" spans="1:9" ht="18.75" x14ac:dyDescent="0.15">
      <c r="A3514" s="92" t="s">
        <v>6749</v>
      </c>
      <c r="B3514" s="92" t="s">
        <v>6650</v>
      </c>
      <c r="C3514" s="92" t="s">
        <v>4257</v>
      </c>
      <c r="D3514" s="92">
        <v>9.0299999999999994</v>
      </c>
      <c r="E3514" s="3">
        <f t="shared" si="109"/>
        <v>749.4899999999999</v>
      </c>
      <c r="F3514" s="3"/>
      <c r="G3514" s="3"/>
      <c r="H3514" s="97">
        <f t="shared" si="108"/>
        <v>6767.8946999999989</v>
      </c>
      <c r="I3514" s="96"/>
    </row>
    <row r="3515" spans="1:9" ht="18.75" x14ac:dyDescent="0.15">
      <c r="A3515" s="92" t="s">
        <v>6750</v>
      </c>
      <c r="B3515" s="92" t="s">
        <v>6650</v>
      </c>
      <c r="C3515" s="92" t="s">
        <v>6751</v>
      </c>
      <c r="D3515" s="92">
        <v>12.39</v>
      </c>
      <c r="E3515" s="3">
        <f t="shared" si="109"/>
        <v>1028.3700000000001</v>
      </c>
      <c r="F3515" s="3"/>
      <c r="G3515" s="3"/>
      <c r="H3515" s="97">
        <f t="shared" si="108"/>
        <v>12741.504300000002</v>
      </c>
      <c r="I3515" s="96"/>
    </row>
    <row r="3516" spans="1:9" ht="18.75" x14ac:dyDescent="0.15">
      <c r="A3516" s="92" t="s">
        <v>6752</v>
      </c>
      <c r="B3516" s="92" t="s">
        <v>6650</v>
      </c>
      <c r="C3516" s="92" t="s">
        <v>4199</v>
      </c>
      <c r="D3516" s="92">
        <v>17.96</v>
      </c>
      <c r="E3516" s="3">
        <f t="shared" si="109"/>
        <v>1490.68</v>
      </c>
      <c r="F3516" s="3"/>
      <c r="G3516" s="3"/>
      <c r="H3516" s="97">
        <f t="shared" si="108"/>
        <v>26772.612800000003</v>
      </c>
      <c r="I3516" s="96"/>
    </row>
    <row r="3517" spans="1:9" ht="18.75" x14ac:dyDescent="0.15">
      <c r="A3517" s="92" t="s">
        <v>6753</v>
      </c>
      <c r="B3517" s="92" t="s">
        <v>6650</v>
      </c>
      <c r="C3517" s="92" t="s">
        <v>486</v>
      </c>
      <c r="D3517" s="92">
        <v>10.32</v>
      </c>
      <c r="E3517" s="3">
        <f t="shared" si="109"/>
        <v>856.56000000000006</v>
      </c>
      <c r="F3517" s="3"/>
      <c r="G3517" s="3"/>
      <c r="H3517" s="97">
        <f t="shared" si="108"/>
        <v>8839.6992000000009</v>
      </c>
      <c r="I3517" s="96"/>
    </row>
    <row r="3518" spans="1:9" ht="18.75" x14ac:dyDescent="0.15">
      <c r="A3518" s="92" t="s">
        <v>6754</v>
      </c>
      <c r="B3518" s="92" t="s">
        <v>6650</v>
      </c>
      <c r="C3518" s="92" t="s">
        <v>6755</v>
      </c>
      <c r="D3518" s="92">
        <v>15.49</v>
      </c>
      <c r="E3518" s="3">
        <f t="shared" si="109"/>
        <v>1285.67</v>
      </c>
      <c r="F3518" s="3"/>
      <c r="G3518" s="3"/>
      <c r="H3518" s="97">
        <f t="shared" si="108"/>
        <v>19915.028300000002</v>
      </c>
      <c r="I3518" s="96"/>
    </row>
    <row r="3519" spans="1:9" ht="18.75" x14ac:dyDescent="0.15">
      <c r="A3519" s="92" t="s">
        <v>6756</v>
      </c>
      <c r="B3519" s="92" t="s">
        <v>6650</v>
      </c>
      <c r="C3519" s="92" t="s">
        <v>6757</v>
      </c>
      <c r="D3519" s="92">
        <v>12.2</v>
      </c>
      <c r="E3519" s="3">
        <f t="shared" si="109"/>
        <v>1012.5999999999999</v>
      </c>
      <c r="F3519" s="3"/>
      <c r="G3519" s="3"/>
      <c r="H3519" s="97">
        <f t="shared" si="108"/>
        <v>12353.719999999998</v>
      </c>
      <c r="I3519" s="96"/>
    </row>
    <row r="3520" spans="1:9" ht="18.75" x14ac:dyDescent="0.15">
      <c r="A3520" s="92" t="s">
        <v>6758</v>
      </c>
      <c r="B3520" s="92" t="s">
        <v>6650</v>
      </c>
      <c r="C3520" s="92" t="s">
        <v>6759</v>
      </c>
      <c r="D3520" s="92">
        <v>18.53</v>
      </c>
      <c r="E3520" s="3">
        <f t="shared" si="109"/>
        <v>1537.99</v>
      </c>
      <c r="F3520" s="3"/>
      <c r="G3520" s="3"/>
      <c r="H3520" s="97">
        <f t="shared" si="108"/>
        <v>28498.954700000002</v>
      </c>
      <c r="I3520" s="96"/>
    </row>
    <row r="3521" spans="1:9" ht="18.75" x14ac:dyDescent="0.15">
      <c r="A3521" s="92" t="s">
        <v>6760</v>
      </c>
      <c r="B3521" s="92" t="s">
        <v>6650</v>
      </c>
      <c r="C3521" s="92" t="s">
        <v>6761</v>
      </c>
      <c r="D3521" s="92">
        <v>4.6500000000000004</v>
      </c>
      <c r="E3521" s="3">
        <f t="shared" si="109"/>
        <v>385.95000000000005</v>
      </c>
      <c r="F3521" s="3"/>
      <c r="G3521" s="3"/>
      <c r="H3521" s="97">
        <f t="shared" si="108"/>
        <v>1794.6675000000002</v>
      </c>
      <c r="I3521" s="96"/>
    </row>
    <row r="3522" spans="1:9" ht="18.75" x14ac:dyDescent="0.15">
      <c r="A3522" s="92" t="s">
        <v>6762</v>
      </c>
      <c r="B3522" s="92" t="s">
        <v>6650</v>
      </c>
      <c r="C3522" s="92" t="s">
        <v>6763</v>
      </c>
      <c r="D3522" s="92">
        <v>4.6500000000000004</v>
      </c>
      <c r="E3522" s="3">
        <f t="shared" si="109"/>
        <v>385.95000000000005</v>
      </c>
      <c r="F3522" s="3"/>
      <c r="G3522" s="3"/>
      <c r="H3522" s="97">
        <f t="shared" si="108"/>
        <v>1794.6675000000002</v>
      </c>
      <c r="I3522" s="96"/>
    </row>
    <row r="3523" spans="1:9" ht="18.75" x14ac:dyDescent="0.15">
      <c r="A3523" s="92" t="s">
        <v>6764</v>
      </c>
      <c r="B3523" s="92" t="s">
        <v>6650</v>
      </c>
      <c r="C3523" s="92" t="s">
        <v>6765</v>
      </c>
      <c r="D3523" s="92">
        <v>6.66</v>
      </c>
      <c r="E3523" s="3">
        <f t="shared" si="109"/>
        <v>552.78</v>
      </c>
      <c r="F3523" s="3"/>
      <c r="G3523" s="3"/>
      <c r="H3523" s="97">
        <f t="shared" si="108"/>
        <v>3681.5147999999999</v>
      </c>
      <c r="I3523" s="96"/>
    </row>
    <row r="3524" spans="1:9" ht="18.75" x14ac:dyDescent="0.15">
      <c r="A3524" s="92" t="s">
        <v>6766</v>
      </c>
      <c r="B3524" s="92" t="s">
        <v>6650</v>
      </c>
      <c r="C3524" s="92" t="s">
        <v>6767</v>
      </c>
      <c r="D3524" s="92">
        <v>5.73</v>
      </c>
      <c r="E3524" s="3">
        <f t="shared" si="109"/>
        <v>475.59000000000003</v>
      </c>
      <c r="F3524" s="3"/>
      <c r="G3524" s="3"/>
      <c r="H3524" s="97">
        <f t="shared" si="108"/>
        <v>2725.1307000000002</v>
      </c>
      <c r="I3524" s="96"/>
    </row>
    <row r="3525" spans="1:9" ht="18.75" x14ac:dyDescent="0.15">
      <c r="A3525" s="92" t="s">
        <v>6768</v>
      </c>
      <c r="B3525" s="92" t="s">
        <v>6650</v>
      </c>
      <c r="C3525" s="92" t="s">
        <v>6769</v>
      </c>
      <c r="D3525" s="92">
        <v>5.73</v>
      </c>
      <c r="E3525" s="3">
        <f t="shared" si="109"/>
        <v>475.59000000000003</v>
      </c>
      <c r="F3525" s="3"/>
      <c r="G3525" s="3"/>
      <c r="H3525" s="97">
        <f t="shared" si="108"/>
        <v>2725.1307000000002</v>
      </c>
      <c r="I3525" s="96"/>
    </row>
    <row r="3526" spans="1:9" ht="18.75" x14ac:dyDescent="0.15">
      <c r="A3526" s="92" t="s">
        <v>6770</v>
      </c>
      <c r="B3526" s="92" t="s">
        <v>6650</v>
      </c>
      <c r="C3526" s="92" t="s">
        <v>6771</v>
      </c>
      <c r="D3526" s="92">
        <v>5.73</v>
      </c>
      <c r="E3526" s="3">
        <f t="shared" si="109"/>
        <v>475.59000000000003</v>
      </c>
      <c r="F3526" s="3"/>
      <c r="G3526" s="3"/>
      <c r="H3526" s="97">
        <f t="shared" ref="H3526:H3589" si="110">D3526*E3526</f>
        <v>2725.1307000000002</v>
      </c>
      <c r="I3526" s="96"/>
    </row>
    <row r="3527" spans="1:9" ht="18.75" x14ac:dyDescent="0.15">
      <c r="A3527" s="92" t="s">
        <v>6772</v>
      </c>
      <c r="B3527" s="92" t="s">
        <v>6650</v>
      </c>
      <c r="C3527" s="92" t="s">
        <v>6773</v>
      </c>
      <c r="D3527" s="92">
        <v>6.97</v>
      </c>
      <c r="E3527" s="3">
        <f t="shared" ref="E3527:E3590" si="111">D3527*83</f>
        <v>578.51</v>
      </c>
      <c r="F3527" s="3"/>
      <c r="G3527" s="3"/>
      <c r="H3527" s="97">
        <f t="shared" si="110"/>
        <v>4032.2147</v>
      </c>
      <c r="I3527" s="96"/>
    </row>
    <row r="3528" spans="1:9" ht="18.75" x14ac:dyDescent="0.15">
      <c r="A3528" s="92" t="s">
        <v>6774</v>
      </c>
      <c r="B3528" s="92" t="s">
        <v>6775</v>
      </c>
      <c r="C3528" s="92" t="s">
        <v>6776</v>
      </c>
      <c r="D3528" s="92">
        <v>14.28</v>
      </c>
      <c r="E3528" s="3">
        <f t="shared" si="111"/>
        <v>1185.24</v>
      </c>
      <c r="F3528" s="3"/>
      <c r="G3528" s="3"/>
      <c r="H3528" s="97">
        <f t="shared" si="110"/>
        <v>16925.227200000001</v>
      </c>
      <c r="I3528" s="96"/>
    </row>
    <row r="3529" spans="1:9" ht="18.75" x14ac:dyDescent="0.15">
      <c r="A3529" s="92" t="s">
        <v>6777</v>
      </c>
      <c r="B3529" s="92" t="s">
        <v>6775</v>
      </c>
      <c r="C3529" s="92" t="s">
        <v>6778</v>
      </c>
      <c r="D3529" s="92">
        <v>10.53</v>
      </c>
      <c r="E3529" s="3">
        <f t="shared" si="111"/>
        <v>873.9899999999999</v>
      </c>
      <c r="F3529" s="3"/>
      <c r="G3529" s="3"/>
      <c r="H3529" s="97">
        <f t="shared" si="110"/>
        <v>9203.1146999999983</v>
      </c>
      <c r="I3529" s="96"/>
    </row>
    <row r="3530" spans="1:9" ht="18.75" x14ac:dyDescent="0.15">
      <c r="A3530" s="92" t="s">
        <v>6779</v>
      </c>
      <c r="B3530" s="92" t="s">
        <v>6775</v>
      </c>
      <c r="C3530" s="92" t="s">
        <v>4316</v>
      </c>
      <c r="D3530" s="92">
        <v>8.2100000000000009</v>
      </c>
      <c r="E3530" s="3">
        <f t="shared" si="111"/>
        <v>681.43000000000006</v>
      </c>
      <c r="F3530" s="3"/>
      <c r="G3530" s="3"/>
      <c r="H3530" s="97">
        <f t="shared" si="110"/>
        <v>5594.5403000000015</v>
      </c>
      <c r="I3530" s="96"/>
    </row>
    <row r="3531" spans="1:9" ht="18.75" x14ac:dyDescent="0.15">
      <c r="A3531" s="92" t="s">
        <v>6780</v>
      </c>
      <c r="B3531" s="92" t="s">
        <v>6775</v>
      </c>
      <c r="C3531" s="92" t="s">
        <v>6781</v>
      </c>
      <c r="D3531" s="92">
        <v>9.76</v>
      </c>
      <c r="E3531" s="3">
        <f t="shared" si="111"/>
        <v>810.07999999999993</v>
      </c>
      <c r="F3531" s="3"/>
      <c r="G3531" s="3"/>
      <c r="H3531" s="97">
        <f t="shared" si="110"/>
        <v>7906.380799999999</v>
      </c>
      <c r="I3531" s="96"/>
    </row>
    <row r="3532" spans="1:9" ht="18.75" x14ac:dyDescent="0.15">
      <c r="A3532" s="92" t="s">
        <v>6782</v>
      </c>
      <c r="B3532" s="92" t="s">
        <v>6775</v>
      </c>
      <c r="C3532" s="92" t="s">
        <v>1897</v>
      </c>
      <c r="D3532" s="92">
        <v>8.06</v>
      </c>
      <c r="E3532" s="3">
        <f t="shared" si="111"/>
        <v>668.98</v>
      </c>
      <c r="F3532" s="3"/>
      <c r="G3532" s="3"/>
      <c r="H3532" s="97">
        <f t="shared" si="110"/>
        <v>5391.9788000000008</v>
      </c>
      <c r="I3532" s="96"/>
    </row>
    <row r="3533" spans="1:9" ht="18.75" x14ac:dyDescent="0.15">
      <c r="A3533" s="92" t="s">
        <v>6783</v>
      </c>
      <c r="B3533" s="92" t="s">
        <v>6775</v>
      </c>
      <c r="C3533" s="92" t="s">
        <v>6784</v>
      </c>
      <c r="D3533" s="92">
        <v>15.49</v>
      </c>
      <c r="E3533" s="3">
        <f t="shared" si="111"/>
        <v>1285.67</v>
      </c>
      <c r="F3533" s="3"/>
      <c r="G3533" s="3"/>
      <c r="H3533" s="97">
        <f t="shared" si="110"/>
        <v>19915.028300000002</v>
      </c>
      <c r="I3533" s="96"/>
    </row>
    <row r="3534" spans="1:9" ht="18.75" x14ac:dyDescent="0.15">
      <c r="A3534" s="92" t="s">
        <v>6785</v>
      </c>
      <c r="B3534" s="92" t="s">
        <v>6775</v>
      </c>
      <c r="C3534" s="92" t="s">
        <v>6786</v>
      </c>
      <c r="D3534" s="92">
        <v>16.420000000000002</v>
      </c>
      <c r="E3534" s="3">
        <f t="shared" si="111"/>
        <v>1362.8600000000001</v>
      </c>
      <c r="F3534" s="3"/>
      <c r="G3534" s="3"/>
      <c r="H3534" s="97">
        <f t="shared" si="110"/>
        <v>22378.161200000006</v>
      </c>
      <c r="I3534" s="96"/>
    </row>
    <row r="3535" spans="1:9" ht="18.75" x14ac:dyDescent="0.15">
      <c r="A3535" s="92" t="s">
        <v>6787</v>
      </c>
      <c r="B3535" s="92" t="s">
        <v>6775</v>
      </c>
      <c r="C3535" s="92" t="s">
        <v>2439</v>
      </c>
      <c r="D3535" s="92">
        <v>10.76</v>
      </c>
      <c r="E3535" s="3">
        <f t="shared" si="111"/>
        <v>893.07999999999993</v>
      </c>
      <c r="F3535" s="3"/>
      <c r="G3535" s="3"/>
      <c r="H3535" s="97">
        <f t="shared" si="110"/>
        <v>9609.5407999999989</v>
      </c>
      <c r="I3535" s="96"/>
    </row>
    <row r="3536" spans="1:9" ht="18.75" x14ac:dyDescent="0.15">
      <c r="A3536" s="92" t="s">
        <v>6788</v>
      </c>
      <c r="B3536" s="92" t="s">
        <v>6775</v>
      </c>
      <c r="C3536" s="92" t="s">
        <v>6789</v>
      </c>
      <c r="D3536" s="92">
        <v>10.84</v>
      </c>
      <c r="E3536" s="3">
        <f t="shared" si="111"/>
        <v>899.72</v>
      </c>
      <c r="F3536" s="3"/>
      <c r="G3536" s="3"/>
      <c r="H3536" s="97">
        <f t="shared" si="110"/>
        <v>9752.9647999999997</v>
      </c>
      <c r="I3536" s="96"/>
    </row>
    <row r="3537" spans="1:9" ht="18.75" x14ac:dyDescent="0.15">
      <c r="A3537" s="92" t="s">
        <v>6790</v>
      </c>
      <c r="B3537" s="92" t="s">
        <v>6775</v>
      </c>
      <c r="C3537" s="92" t="s">
        <v>6791</v>
      </c>
      <c r="D3537" s="92">
        <v>11.77</v>
      </c>
      <c r="E3537" s="3">
        <f t="shared" si="111"/>
        <v>976.91</v>
      </c>
      <c r="F3537" s="3"/>
      <c r="G3537" s="3"/>
      <c r="H3537" s="97">
        <f t="shared" si="110"/>
        <v>11498.2307</v>
      </c>
      <c r="I3537" s="96"/>
    </row>
    <row r="3538" spans="1:9" ht="18.75" x14ac:dyDescent="0.15">
      <c r="A3538" s="92" t="s">
        <v>6792</v>
      </c>
      <c r="B3538" s="92" t="s">
        <v>6775</v>
      </c>
      <c r="C3538" s="92" t="s">
        <v>6793</v>
      </c>
      <c r="D3538" s="92">
        <v>7.89</v>
      </c>
      <c r="E3538" s="3">
        <f t="shared" si="111"/>
        <v>654.87</v>
      </c>
      <c r="F3538" s="3"/>
      <c r="G3538" s="3"/>
      <c r="H3538" s="97">
        <f t="shared" si="110"/>
        <v>5166.9242999999997</v>
      </c>
      <c r="I3538" s="96"/>
    </row>
    <row r="3539" spans="1:9" ht="18.75" x14ac:dyDescent="0.15">
      <c r="A3539" s="92" t="s">
        <v>6794</v>
      </c>
      <c r="B3539" s="92" t="s">
        <v>6775</v>
      </c>
      <c r="C3539" s="92" t="s">
        <v>6795</v>
      </c>
      <c r="D3539" s="92">
        <v>10.53</v>
      </c>
      <c r="E3539" s="3">
        <f t="shared" si="111"/>
        <v>873.9899999999999</v>
      </c>
      <c r="F3539" s="3"/>
      <c r="G3539" s="3"/>
      <c r="H3539" s="97">
        <f t="shared" si="110"/>
        <v>9203.1146999999983</v>
      </c>
      <c r="I3539" s="96"/>
    </row>
    <row r="3540" spans="1:9" ht="18.75" x14ac:dyDescent="0.15">
      <c r="A3540" s="92" t="s">
        <v>6796</v>
      </c>
      <c r="B3540" s="92" t="s">
        <v>6775</v>
      </c>
      <c r="C3540" s="92" t="s">
        <v>6797</v>
      </c>
      <c r="D3540" s="92">
        <v>3.71</v>
      </c>
      <c r="E3540" s="3">
        <f t="shared" si="111"/>
        <v>307.93</v>
      </c>
      <c r="F3540" s="3"/>
      <c r="G3540" s="3"/>
      <c r="H3540" s="97">
        <f t="shared" si="110"/>
        <v>1142.4203</v>
      </c>
      <c r="I3540" s="96"/>
    </row>
    <row r="3541" spans="1:9" ht="18.75" x14ac:dyDescent="0.15">
      <c r="A3541" s="92" t="s">
        <v>6798</v>
      </c>
      <c r="B3541" s="92" t="s">
        <v>6775</v>
      </c>
      <c r="C3541" s="92" t="s">
        <v>6799</v>
      </c>
      <c r="D3541" s="92">
        <v>6.96</v>
      </c>
      <c r="E3541" s="3">
        <f t="shared" si="111"/>
        <v>577.67999999999995</v>
      </c>
      <c r="F3541" s="3"/>
      <c r="G3541" s="3"/>
      <c r="H3541" s="97">
        <f t="shared" si="110"/>
        <v>4020.6527999999998</v>
      </c>
      <c r="I3541" s="96"/>
    </row>
    <row r="3542" spans="1:9" ht="18.75" x14ac:dyDescent="0.15">
      <c r="A3542" s="92" t="s">
        <v>6800</v>
      </c>
      <c r="B3542" s="92" t="s">
        <v>6775</v>
      </c>
      <c r="C3542" s="92" t="s">
        <v>6801</v>
      </c>
      <c r="D3542" s="92">
        <v>10.25</v>
      </c>
      <c r="E3542" s="3">
        <f t="shared" si="111"/>
        <v>850.75</v>
      </c>
      <c r="F3542" s="3"/>
      <c r="G3542" s="3"/>
      <c r="H3542" s="97">
        <f t="shared" si="110"/>
        <v>8720.1875</v>
      </c>
      <c r="I3542" s="96"/>
    </row>
    <row r="3543" spans="1:9" ht="18.75" x14ac:dyDescent="0.15">
      <c r="A3543" s="92" t="s">
        <v>6802</v>
      </c>
      <c r="B3543" s="92" t="s">
        <v>6775</v>
      </c>
      <c r="C3543" s="92" t="s">
        <v>6803</v>
      </c>
      <c r="D3543" s="92">
        <v>5.42</v>
      </c>
      <c r="E3543" s="3">
        <f t="shared" si="111"/>
        <v>449.86</v>
      </c>
      <c r="F3543" s="3"/>
      <c r="G3543" s="3"/>
      <c r="H3543" s="97">
        <f t="shared" si="110"/>
        <v>2438.2411999999999</v>
      </c>
      <c r="I3543" s="96"/>
    </row>
    <row r="3544" spans="1:9" ht="18.75" x14ac:dyDescent="0.15">
      <c r="A3544" s="92" t="s">
        <v>6804</v>
      </c>
      <c r="B3544" s="92" t="s">
        <v>6775</v>
      </c>
      <c r="C3544" s="92" t="s">
        <v>2989</v>
      </c>
      <c r="D3544" s="92">
        <v>5.58</v>
      </c>
      <c r="E3544" s="3">
        <f t="shared" si="111"/>
        <v>463.14</v>
      </c>
      <c r="F3544" s="3"/>
      <c r="G3544" s="3"/>
      <c r="H3544" s="97">
        <f t="shared" si="110"/>
        <v>2584.3211999999999</v>
      </c>
      <c r="I3544" s="96"/>
    </row>
    <row r="3545" spans="1:9" ht="18.75" x14ac:dyDescent="0.15">
      <c r="A3545" s="92" t="s">
        <v>6805</v>
      </c>
      <c r="B3545" s="92" t="s">
        <v>6775</v>
      </c>
      <c r="C3545" s="92" t="s">
        <v>4381</v>
      </c>
      <c r="D3545" s="92">
        <v>19.2</v>
      </c>
      <c r="E3545" s="3">
        <f t="shared" si="111"/>
        <v>1593.6</v>
      </c>
      <c r="F3545" s="3"/>
      <c r="G3545" s="3"/>
      <c r="H3545" s="97">
        <f t="shared" si="110"/>
        <v>30597.119999999995</v>
      </c>
      <c r="I3545" s="96"/>
    </row>
    <row r="3546" spans="1:9" ht="18.75" x14ac:dyDescent="0.15">
      <c r="A3546" s="92" t="s">
        <v>6806</v>
      </c>
      <c r="B3546" s="92" t="s">
        <v>6775</v>
      </c>
      <c r="C3546" s="92" t="s">
        <v>6807</v>
      </c>
      <c r="D3546" s="92">
        <v>11.31</v>
      </c>
      <c r="E3546" s="3">
        <f t="shared" si="111"/>
        <v>938.73</v>
      </c>
      <c r="F3546" s="3"/>
      <c r="G3546" s="3"/>
      <c r="H3546" s="97">
        <f t="shared" si="110"/>
        <v>10617.036300000002</v>
      </c>
      <c r="I3546" s="96"/>
    </row>
    <row r="3547" spans="1:9" ht="18.75" x14ac:dyDescent="0.15">
      <c r="A3547" s="92" t="s">
        <v>6808</v>
      </c>
      <c r="B3547" s="92" t="s">
        <v>6775</v>
      </c>
      <c r="C3547" s="92" t="s">
        <v>6809</v>
      </c>
      <c r="D3547" s="92">
        <v>9.91</v>
      </c>
      <c r="E3547" s="3">
        <f t="shared" si="111"/>
        <v>822.53</v>
      </c>
      <c r="F3547" s="3"/>
      <c r="G3547" s="3"/>
      <c r="H3547" s="97">
        <f t="shared" si="110"/>
        <v>8151.2722999999996</v>
      </c>
      <c r="I3547" s="96"/>
    </row>
    <row r="3548" spans="1:9" ht="18.75" x14ac:dyDescent="0.15">
      <c r="A3548" s="92" t="s">
        <v>6810</v>
      </c>
      <c r="B3548" s="92" t="s">
        <v>6775</v>
      </c>
      <c r="C3548" s="92" t="s">
        <v>6811</v>
      </c>
      <c r="D3548" s="92">
        <v>9.91</v>
      </c>
      <c r="E3548" s="3">
        <f t="shared" si="111"/>
        <v>822.53</v>
      </c>
      <c r="F3548" s="3"/>
      <c r="G3548" s="3"/>
      <c r="H3548" s="97">
        <f t="shared" si="110"/>
        <v>8151.2722999999996</v>
      </c>
      <c r="I3548" s="96"/>
    </row>
    <row r="3549" spans="1:9" ht="18.75" x14ac:dyDescent="0.15">
      <c r="A3549" s="92" t="s">
        <v>6812</v>
      </c>
      <c r="B3549" s="92" t="s">
        <v>6775</v>
      </c>
      <c r="C3549" s="93" t="s">
        <v>5948</v>
      </c>
      <c r="D3549" s="92">
        <v>5.5</v>
      </c>
      <c r="E3549" s="3">
        <f t="shared" si="111"/>
        <v>456.5</v>
      </c>
      <c r="F3549" s="3"/>
      <c r="G3549" s="3"/>
      <c r="H3549" s="97">
        <f t="shared" si="110"/>
        <v>2510.75</v>
      </c>
      <c r="I3549" s="96"/>
    </row>
    <row r="3550" spans="1:9" ht="18.75" x14ac:dyDescent="0.15">
      <c r="A3550" s="92" t="s">
        <v>6813</v>
      </c>
      <c r="B3550" s="92" t="s">
        <v>6775</v>
      </c>
      <c r="C3550" s="92" t="s">
        <v>6814</v>
      </c>
      <c r="D3550" s="92">
        <v>15.17</v>
      </c>
      <c r="E3550" s="3">
        <f t="shared" si="111"/>
        <v>1259.1099999999999</v>
      </c>
      <c r="F3550" s="3"/>
      <c r="G3550" s="3"/>
      <c r="H3550" s="97">
        <f t="shared" si="110"/>
        <v>19100.698699999997</v>
      </c>
      <c r="I3550" s="96"/>
    </row>
    <row r="3551" spans="1:9" ht="18.75" x14ac:dyDescent="0.15">
      <c r="A3551" s="92" t="s">
        <v>6815</v>
      </c>
      <c r="B3551" s="92" t="s">
        <v>6775</v>
      </c>
      <c r="C3551" s="92" t="s">
        <v>3284</v>
      </c>
      <c r="D3551" s="92">
        <v>8.98</v>
      </c>
      <c r="E3551" s="3">
        <f t="shared" si="111"/>
        <v>745.34</v>
      </c>
      <c r="F3551" s="3"/>
      <c r="G3551" s="3"/>
      <c r="H3551" s="97">
        <f t="shared" si="110"/>
        <v>6693.1532000000007</v>
      </c>
      <c r="I3551" s="96"/>
    </row>
    <row r="3552" spans="1:9" ht="18.75" x14ac:dyDescent="0.15">
      <c r="A3552" s="92" t="s">
        <v>6816</v>
      </c>
      <c r="B3552" s="92" t="s">
        <v>6775</v>
      </c>
      <c r="C3552" s="92" t="s">
        <v>6195</v>
      </c>
      <c r="D3552" s="92">
        <v>17.03</v>
      </c>
      <c r="E3552" s="3">
        <f t="shared" si="111"/>
        <v>1413.49</v>
      </c>
      <c r="F3552" s="3"/>
      <c r="G3552" s="3"/>
      <c r="H3552" s="97">
        <f t="shared" si="110"/>
        <v>24071.734700000001</v>
      </c>
      <c r="I3552" s="96"/>
    </row>
    <row r="3553" spans="1:9" ht="18.75" x14ac:dyDescent="0.15">
      <c r="A3553" s="92" t="s">
        <v>6817</v>
      </c>
      <c r="B3553" s="92" t="s">
        <v>6775</v>
      </c>
      <c r="C3553" s="92" t="s">
        <v>544</v>
      </c>
      <c r="D3553" s="92">
        <v>5.26</v>
      </c>
      <c r="E3553" s="3">
        <f t="shared" si="111"/>
        <v>436.58</v>
      </c>
      <c r="F3553" s="3"/>
      <c r="G3553" s="3"/>
      <c r="H3553" s="97">
        <f t="shared" si="110"/>
        <v>2296.4107999999997</v>
      </c>
      <c r="I3553" s="96"/>
    </row>
    <row r="3554" spans="1:9" ht="18.75" x14ac:dyDescent="0.15">
      <c r="A3554" s="92" t="s">
        <v>6818</v>
      </c>
      <c r="B3554" s="92" t="s">
        <v>6775</v>
      </c>
      <c r="C3554" s="92" t="s">
        <v>4185</v>
      </c>
      <c r="D3554" s="92">
        <v>10.53</v>
      </c>
      <c r="E3554" s="3">
        <f t="shared" si="111"/>
        <v>873.9899999999999</v>
      </c>
      <c r="F3554" s="3"/>
      <c r="G3554" s="3"/>
      <c r="H3554" s="97">
        <f t="shared" si="110"/>
        <v>9203.1146999999983</v>
      </c>
      <c r="I3554" s="96"/>
    </row>
    <row r="3555" spans="1:9" ht="18.75" x14ac:dyDescent="0.15">
      <c r="A3555" s="92" t="s">
        <v>6819</v>
      </c>
      <c r="B3555" s="92" t="s">
        <v>6775</v>
      </c>
      <c r="C3555" s="95" t="s">
        <v>6820</v>
      </c>
      <c r="D3555" s="92">
        <v>13.47</v>
      </c>
      <c r="E3555" s="3">
        <f t="shared" si="111"/>
        <v>1118.01</v>
      </c>
      <c r="F3555" s="3"/>
      <c r="G3555" s="3"/>
      <c r="H3555" s="97">
        <f t="shared" si="110"/>
        <v>15059.594700000001</v>
      </c>
      <c r="I3555" s="96"/>
    </row>
    <row r="3556" spans="1:9" ht="18.75" x14ac:dyDescent="0.15">
      <c r="A3556" s="92" t="s">
        <v>6821</v>
      </c>
      <c r="B3556" s="92" t="s">
        <v>6775</v>
      </c>
      <c r="C3556" s="92" t="s">
        <v>6822</v>
      </c>
      <c r="D3556" s="92">
        <v>6.04</v>
      </c>
      <c r="E3556" s="3">
        <f t="shared" si="111"/>
        <v>501.32</v>
      </c>
      <c r="F3556" s="3"/>
      <c r="G3556" s="3"/>
      <c r="H3556" s="97">
        <f t="shared" si="110"/>
        <v>3027.9728</v>
      </c>
      <c r="I3556" s="96"/>
    </row>
    <row r="3557" spans="1:9" ht="18.75" x14ac:dyDescent="0.15">
      <c r="A3557" s="92" t="s">
        <v>6823</v>
      </c>
      <c r="B3557" s="92" t="s">
        <v>6775</v>
      </c>
      <c r="C3557" s="92" t="s">
        <v>2539</v>
      </c>
      <c r="D3557" s="92">
        <v>3.1</v>
      </c>
      <c r="E3557" s="3">
        <f t="shared" si="111"/>
        <v>257.3</v>
      </c>
      <c r="F3557" s="3"/>
      <c r="G3557" s="3"/>
      <c r="H3557" s="97">
        <f t="shared" si="110"/>
        <v>797.63000000000011</v>
      </c>
      <c r="I3557" s="96"/>
    </row>
    <row r="3558" spans="1:9" ht="18.75" x14ac:dyDescent="0.15">
      <c r="A3558" s="92" t="s">
        <v>6824</v>
      </c>
      <c r="B3558" s="92" t="s">
        <v>6775</v>
      </c>
      <c r="C3558" s="92" t="s">
        <v>6825</v>
      </c>
      <c r="D3558" s="92">
        <v>10.84</v>
      </c>
      <c r="E3558" s="3">
        <f t="shared" si="111"/>
        <v>899.72</v>
      </c>
      <c r="F3558" s="3"/>
      <c r="G3558" s="3"/>
      <c r="H3558" s="97">
        <f t="shared" si="110"/>
        <v>9752.9647999999997</v>
      </c>
      <c r="I3558" s="96"/>
    </row>
    <row r="3559" spans="1:9" ht="18.75" x14ac:dyDescent="0.15">
      <c r="A3559" s="92" t="s">
        <v>6826</v>
      </c>
      <c r="B3559" s="92" t="s">
        <v>6775</v>
      </c>
      <c r="C3559" s="92" t="s">
        <v>6827</v>
      </c>
      <c r="D3559" s="92">
        <v>10.06</v>
      </c>
      <c r="E3559" s="3">
        <f t="shared" si="111"/>
        <v>834.98</v>
      </c>
      <c r="F3559" s="3"/>
      <c r="G3559" s="3"/>
      <c r="H3559" s="97">
        <f t="shared" si="110"/>
        <v>8399.8988000000008</v>
      </c>
      <c r="I3559" s="96"/>
    </row>
    <row r="3560" spans="1:9" ht="18.75" x14ac:dyDescent="0.15">
      <c r="A3560" s="92" t="s">
        <v>6828</v>
      </c>
      <c r="B3560" s="92" t="s">
        <v>6775</v>
      </c>
      <c r="C3560" s="92" t="s">
        <v>6829</v>
      </c>
      <c r="D3560" s="92">
        <v>10.76</v>
      </c>
      <c r="E3560" s="3">
        <f t="shared" si="111"/>
        <v>893.07999999999993</v>
      </c>
      <c r="F3560" s="3"/>
      <c r="G3560" s="3"/>
      <c r="H3560" s="97">
        <f t="shared" si="110"/>
        <v>9609.5407999999989</v>
      </c>
      <c r="I3560" s="96"/>
    </row>
    <row r="3561" spans="1:9" ht="18.75" x14ac:dyDescent="0.15">
      <c r="A3561" s="92" t="s">
        <v>6830</v>
      </c>
      <c r="B3561" s="92" t="s">
        <v>6775</v>
      </c>
      <c r="C3561" s="92" t="s">
        <v>6831</v>
      </c>
      <c r="D3561" s="92">
        <v>10.37</v>
      </c>
      <c r="E3561" s="3">
        <f t="shared" si="111"/>
        <v>860.70999999999992</v>
      </c>
      <c r="F3561" s="3"/>
      <c r="G3561" s="3"/>
      <c r="H3561" s="97">
        <f t="shared" si="110"/>
        <v>8925.5626999999986</v>
      </c>
      <c r="I3561" s="96"/>
    </row>
    <row r="3562" spans="1:9" ht="18.75" x14ac:dyDescent="0.15">
      <c r="A3562" s="92" t="s">
        <v>6832</v>
      </c>
      <c r="B3562" s="92" t="s">
        <v>6775</v>
      </c>
      <c r="C3562" s="92" t="s">
        <v>6833</v>
      </c>
      <c r="D3562" s="92">
        <v>17.03</v>
      </c>
      <c r="E3562" s="3">
        <f t="shared" si="111"/>
        <v>1413.49</v>
      </c>
      <c r="F3562" s="3"/>
      <c r="G3562" s="3"/>
      <c r="H3562" s="97">
        <f t="shared" si="110"/>
        <v>24071.734700000001</v>
      </c>
      <c r="I3562" s="96"/>
    </row>
    <row r="3563" spans="1:9" ht="18.75" x14ac:dyDescent="0.15">
      <c r="A3563" s="92" t="s">
        <v>6834</v>
      </c>
      <c r="B3563" s="92" t="s">
        <v>6775</v>
      </c>
      <c r="C3563" s="92" t="s">
        <v>676</v>
      </c>
      <c r="D3563" s="92">
        <v>7.74</v>
      </c>
      <c r="E3563" s="3">
        <f t="shared" si="111"/>
        <v>642.42000000000007</v>
      </c>
      <c r="F3563" s="3"/>
      <c r="G3563" s="3"/>
      <c r="H3563" s="97">
        <f t="shared" si="110"/>
        <v>4972.3308000000006</v>
      </c>
      <c r="I3563" s="96"/>
    </row>
    <row r="3564" spans="1:9" ht="18.75" x14ac:dyDescent="0.15">
      <c r="A3564" s="92" t="s">
        <v>6835</v>
      </c>
      <c r="B3564" s="92" t="s">
        <v>6775</v>
      </c>
      <c r="C3564" s="92" t="s">
        <v>6836</v>
      </c>
      <c r="D3564" s="92">
        <v>7.89</v>
      </c>
      <c r="E3564" s="3">
        <f t="shared" si="111"/>
        <v>654.87</v>
      </c>
      <c r="F3564" s="3"/>
      <c r="G3564" s="3"/>
      <c r="H3564" s="97">
        <f t="shared" si="110"/>
        <v>5166.9242999999997</v>
      </c>
      <c r="I3564" s="96"/>
    </row>
    <row r="3565" spans="1:9" ht="18.75" x14ac:dyDescent="0.15">
      <c r="A3565" s="92" t="s">
        <v>6837</v>
      </c>
      <c r="B3565" s="92" t="s">
        <v>6775</v>
      </c>
      <c r="C3565" s="92" t="s">
        <v>863</v>
      </c>
      <c r="D3565" s="92">
        <v>7.89</v>
      </c>
      <c r="E3565" s="3">
        <f t="shared" si="111"/>
        <v>654.87</v>
      </c>
      <c r="F3565" s="3"/>
      <c r="G3565" s="3"/>
      <c r="H3565" s="97">
        <f t="shared" si="110"/>
        <v>5166.9242999999997</v>
      </c>
      <c r="I3565" s="96"/>
    </row>
    <row r="3566" spans="1:9" ht="18.75" x14ac:dyDescent="0.15">
      <c r="A3566" s="92" t="s">
        <v>6838</v>
      </c>
      <c r="B3566" s="92" t="s">
        <v>6775</v>
      </c>
      <c r="C3566" s="92" t="s">
        <v>6839</v>
      </c>
      <c r="D3566" s="92">
        <v>6.19</v>
      </c>
      <c r="E3566" s="3">
        <f t="shared" si="111"/>
        <v>513.77</v>
      </c>
      <c r="F3566" s="3"/>
      <c r="G3566" s="3"/>
      <c r="H3566" s="97">
        <f t="shared" si="110"/>
        <v>3180.2363</v>
      </c>
      <c r="I3566" s="96"/>
    </row>
    <row r="3567" spans="1:9" ht="18.75" x14ac:dyDescent="0.15">
      <c r="A3567" s="92" t="s">
        <v>6840</v>
      </c>
      <c r="B3567" s="92" t="s">
        <v>6775</v>
      </c>
      <c r="C3567" s="92" t="s">
        <v>6841</v>
      </c>
      <c r="D3567" s="92">
        <v>8.98</v>
      </c>
      <c r="E3567" s="3">
        <f t="shared" si="111"/>
        <v>745.34</v>
      </c>
      <c r="F3567" s="3"/>
      <c r="G3567" s="3"/>
      <c r="H3567" s="97">
        <f t="shared" si="110"/>
        <v>6693.1532000000007</v>
      </c>
      <c r="I3567" s="96"/>
    </row>
    <row r="3568" spans="1:9" ht="18.75" x14ac:dyDescent="0.15">
      <c r="A3568" s="92" t="s">
        <v>6842</v>
      </c>
      <c r="B3568" s="92" t="s">
        <v>6775</v>
      </c>
      <c r="C3568" s="92" t="s">
        <v>6843</v>
      </c>
      <c r="D3568" s="92">
        <v>9.6</v>
      </c>
      <c r="E3568" s="3">
        <f t="shared" si="111"/>
        <v>796.8</v>
      </c>
      <c r="F3568" s="3"/>
      <c r="G3568" s="3"/>
      <c r="H3568" s="97">
        <f t="shared" si="110"/>
        <v>7649.2799999999988</v>
      </c>
      <c r="I3568" s="96"/>
    </row>
    <row r="3569" spans="1:9" ht="18.75" x14ac:dyDescent="0.15">
      <c r="A3569" s="92" t="s">
        <v>6844</v>
      </c>
      <c r="B3569" s="92" t="s">
        <v>6775</v>
      </c>
      <c r="C3569" s="92" t="s">
        <v>2708</v>
      </c>
      <c r="D3569" s="92">
        <v>4.8</v>
      </c>
      <c r="E3569" s="3">
        <f t="shared" si="111"/>
        <v>398.4</v>
      </c>
      <c r="F3569" s="3"/>
      <c r="G3569" s="3"/>
      <c r="H3569" s="97">
        <f t="shared" si="110"/>
        <v>1912.3199999999997</v>
      </c>
      <c r="I3569" s="96"/>
    </row>
    <row r="3570" spans="1:9" ht="18.75" x14ac:dyDescent="0.15">
      <c r="A3570" s="92" t="s">
        <v>6845</v>
      </c>
      <c r="B3570" s="92" t="s">
        <v>6775</v>
      </c>
      <c r="C3570" s="92" t="s">
        <v>6846</v>
      </c>
      <c r="D3570" s="92">
        <v>11.38</v>
      </c>
      <c r="E3570" s="3">
        <f t="shared" si="111"/>
        <v>944.54000000000008</v>
      </c>
      <c r="F3570" s="3"/>
      <c r="G3570" s="3"/>
      <c r="H3570" s="97">
        <f t="shared" si="110"/>
        <v>10748.865200000002</v>
      </c>
      <c r="I3570" s="96"/>
    </row>
    <row r="3571" spans="1:9" ht="18.75" x14ac:dyDescent="0.15">
      <c r="A3571" s="92" t="s">
        <v>6847</v>
      </c>
      <c r="B3571" s="92" t="s">
        <v>6775</v>
      </c>
      <c r="C3571" s="92" t="s">
        <v>6848</v>
      </c>
      <c r="D3571" s="92">
        <v>8.98</v>
      </c>
      <c r="E3571" s="3">
        <f t="shared" si="111"/>
        <v>745.34</v>
      </c>
      <c r="F3571" s="3"/>
      <c r="G3571" s="3"/>
      <c r="H3571" s="97">
        <f t="shared" si="110"/>
        <v>6693.1532000000007</v>
      </c>
      <c r="I3571" s="96"/>
    </row>
    <row r="3572" spans="1:9" ht="18.75" x14ac:dyDescent="0.15">
      <c r="A3572" s="92" t="s">
        <v>6849</v>
      </c>
      <c r="B3572" s="92" t="s">
        <v>6775</v>
      </c>
      <c r="C3572" s="92" t="s">
        <v>6850</v>
      </c>
      <c r="D3572" s="92">
        <v>10.220000000000001</v>
      </c>
      <c r="E3572" s="3">
        <f t="shared" si="111"/>
        <v>848.2600000000001</v>
      </c>
      <c r="F3572" s="3"/>
      <c r="G3572" s="3"/>
      <c r="H3572" s="97">
        <f t="shared" si="110"/>
        <v>8669.217200000001</v>
      </c>
      <c r="I3572" s="96"/>
    </row>
    <row r="3573" spans="1:9" ht="18.75" x14ac:dyDescent="0.15">
      <c r="A3573" s="92" t="s">
        <v>6851</v>
      </c>
      <c r="B3573" s="92" t="s">
        <v>6775</v>
      </c>
      <c r="C3573" s="92" t="s">
        <v>2667</v>
      </c>
      <c r="D3573" s="92">
        <v>15.49</v>
      </c>
      <c r="E3573" s="3">
        <f t="shared" si="111"/>
        <v>1285.67</v>
      </c>
      <c r="F3573" s="3"/>
      <c r="G3573" s="3"/>
      <c r="H3573" s="97">
        <f t="shared" si="110"/>
        <v>19915.028300000002</v>
      </c>
      <c r="I3573" s="96"/>
    </row>
    <row r="3574" spans="1:9" ht="18.75" x14ac:dyDescent="0.15">
      <c r="A3574" s="92" t="s">
        <v>6852</v>
      </c>
      <c r="B3574" s="92" t="s">
        <v>6775</v>
      </c>
      <c r="C3574" s="92" t="s">
        <v>6853</v>
      </c>
      <c r="D3574" s="92">
        <v>10.220000000000001</v>
      </c>
      <c r="E3574" s="3">
        <f t="shared" si="111"/>
        <v>848.2600000000001</v>
      </c>
      <c r="F3574" s="3"/>
      <c r="G3574" s="3"/>
      <c r="H3574" s="97">
        <f t="shared" si="110"/>
        <v>8669.217200000001</v>
      </c>
      <c r="I3574" s="96"/>
    </row>
    <row r="3575" spans="1:9" ht="18.75" x14ac:dyDescent="0.15">
      <c r="A3575" s="92" t="s">
        <v>6854</v>
      </c>
      <c r="B3575" s="92" t="s">
        <v>6775</v>
      </c>
      <c r="C3575" s="92" t="s">
        <v>6855</v>
      </c>
      <c r="D3575" s="92">
        <v>12.39</v>
      </c>
      <c r="E3575" s="3">
        <f t="shared" si="111"/>
        <v>1028.3700000000001</v>
      </c>
      <c r="F3575" s="3"/>
      <c r="G3575" s="3"/>
      <c r="H3575" s="97">
        <f t="shared" si="110"/>
        <v>12741.504300000002</v>
      </c>
      <c r="I3575" s="96"/>
    </row>
    <row r="3576" spans="1:9" ht="18.75" x14ac:dyDescent="0.15">
      <c r="A3576" s="92" t="s">
        <v>6856</v>
      </c>
      <c r="B3576" s="92" t="s">
        <v>6775</v>
      </c>
      <c r="C3576" s="92" t="s">
        <v>6857</v>
      </c>
      <c r="D3576" s="92">
        <v>5.26</v>
      </c>
      <c r="E3576" s="3">
        <f t="shared" si="111"/>
        <v>436.58</v>
      </c>
      <c r="F3576" s="3"/>
      <c r="G3576" s="3"/>
      <c r="H3576" s="97">
        <f t="shared" si="110"/>
        <v>2296.4107999999997</v>
      </c>
      <c r="I3576" s="96"/>
    </row>
    <row r="3577" spans="1:9" ht="18.75" x14ac:dyDescent="0.15">
      <c r="A3577" s="92" t="s">
        <v>6858</v>
      </c>
      <c r="B3577" s="92" t="s">
        <v>6775</v>
      </c>
      <c r="C3577" s="92" t="s">
        <v>3693</v>
      </c>
      <c r="D3577" s="92">
        <v>10.220000000000001</v>
      </c>
      <c r="E3577" s="3">
        <f t="shared" si="111"/>
        <v>848.2600000000001</v>
      </c>
      <c r="F3577" s="3"/>
      <c r="G3577" s="3"/>
      <c r="H3577" s="97">
        <f t="shared" si="110"/>
        <v>8669.217200000001</v>
      </c>
      <c r="I3577" s="96"/>
    </row>
    <row r="3578" spans="1:9" ht="18.75" x14ac:dyDescent="0.15">
      <c r="A3578" s="92" t="s">
        <v>6859</v>
      </c>
      <c r="B3578" s="92" t="s">
        <v>6775</v>
      </c>
      <c r="C3578" s="92" t="s">
        <v>6860</v>
      </c>
      <c r="D3578" s="92">
        <v>9.91</v>
      </c>
      <c r="E3578" s="3">
        <f t="shared" si="111"/>
        <v>822.53</v>
      </c>
      <c r="F3578" s="3"/>
      <c r="G3578" s="3"/>
      <c r="H3578" s="97">
        <f t="shared" si="110"/>
        <v>8151.2722999999996</v>
      </c>
      <c r="I3578" s="96"/>
    </row>
    <row r="3579" spans="1:9" ht="18.75" x14ac:dyDescent="0.15">
      <c r="A3579" s="92" t="s">
        <v>6861</v>
      </c>
      <c r="B3579" s="92" t="s">
        <v>6775</v>
      </c>
      <c r="C3579" s="92" t="s">
        <v>6862</v>
      </c>
      <c r="D3579" s="92">
        <v>18.579999999999998</v>
      </c>
      <c r="E3579" s="3">
        <f t="shared" si="111"/>
        <v>1542.1399999999999</v>
      </c>
      <c r="F3579" s="3"/>
      <c r="G3579" s="3"/>
      <c r="H3579" s="97">
        <f t="shared" si="110"/>
        <v>28652.961199999994</v>
      </c>
      <c r="I3579" s="96"/>
    </row>
    <row r="3580" spans="1:9" ht="18.75" x14ac:dyDescent="0.15">
      <c r="A3580" s="92" t="s">
        <v>6863</v>
      </c>
      <c r="B3580" s="92" t="s">
        <v>6775</v>
      </c>
      <c r="C3580" s="92" t="s">
        <v>6864</v>
      </c>
      <c r="D3580" s="92">
        <v>14.4</v>
      </c>
      <c r="E3580" s="3">
        <f t="shared" si="111"/>
        <v>1195.2</v>
      </c>
      <c r="F3580" s="3"/>
      <c r="G3580" s="3"/>
      <c r="H3580" s="97">
        <f t="shared" si="110"/>
        <v>17210.88</v>
      </c>
      <c r="I3580" s="96"/>
    </row>
    <row r="3581" spans="1:9" ht="18.75" x14ac:dyDescent="0.15">
      <c r="A3581" s="92" t="s">
        <v>6865</v>
      </c>
      <c r="B3581" s="92" t="s">
        <v>6775</v>
      </c>
      <c r="C3581" s="92" t="s">
        <v>5321</v>
      </c>
      <c r="D3581" s="92">
        <v>10.69</v>
      </c>
      <c r="E3581" s="3">
        <f t="shared" si="111"/>
        <v>887.27</v>
      </c>
      <c r="F3581" s="3"/>
      <c r="G3581" s="3"/>
      <c r="H3581" s="97">
        <f t="shared" si="110"/>
        <v>9484.916299999999</v>
      </c>
      <c r="I3581" s="96"/>
    </row>
    <row r="3582" spans="1:9" ht="18.75" x14ac:dyDescent="0.15">
      <c r="A3582" s="92" t="s">
        <v>6866</v>
      </c>
      <c r="B3582" s="92" t="s">
        <v>6775</v>
      </c>
      <c r="C3582" s="92" t="s">
        <v>6867</v>
      </c>
      <c r="D3582" s="92">
        <v>7.89</v>
      </c>
      <c r="E3582" s="3">
        <f t="shared" si="111"/>
        <v>654.87</v>
      </c>
      <c r="F3582" s="3"/>
      <c r="G3582" s="3"/>
      <c r="H3582" s="97">
        <f t="shared" si="110"/>
        <v>5166.9242999999997</v>
      </c>
      <c r="I3582" s="96"/>
    </row>
    <row r="3583" spans="1:9" ht="18.75" x14ac:dyDescent="0.15">
      <c r="A3583" s="92" t="s">
        <v>6868</v>
      </c>
      <c r="B3583" s="92" t="s">
        <v>6775</v>
      </c>
      <c r="C3583" s="92" t="s">
        <v>6869</v>
      </c>
      <c r="D3583" s="92">
        <v>9.6</v>
      </c>
      <c r="E3583" s="3">
        <f t="shared" si="111"/>
        <v>796.8</v>
      </c>
      <c r="F3583" s="3"/>
      <c r="G3583" s="3"/>
      <c r="H3583" s="97">
        <f t="shared" si="110"/>
        <v>7649.2799999999988</v>
      </c>
      <c r="I3583" s="96"/>
    </row>
    <row r="3584" spans="1:9" ht="18.75" x14ac:dyDescent="0.15">
      <c r="A3584" s="92" t="s">
        <v>6870</v>
      </c>
      <c r="B3584" s="92" t="s">
        <v>6775</v>
      </c>
      <c r="C3584" s="92" t="s">
        <v>3347</v>
      </c>
      <c r="D3584" s="92">
        <v>10.65</v>
      </c>
      <c r="E3584" s="3">
        <f t="shared" si="111"/>
        <v>883.95</v>
      </c>
      <c r="F3584" s="3"/>
      <c r="G3584" s="3"/>
      <c r="H3584" s="97">
        <f t="shared" si="110"/>
        <v>9414.067500000001</v>
      </c>
      <c r="I3584" s="96"/>
    </row>
    <row r="3585" spans="1:9" ht="18.75" x14ac:dyDescent="0.15">
      <c r="A3585" s="92" t="s">
        <v>6871</v>
      </c>
      <c r="B3585" s="92" t="s">
        <v>6775</v>
      </c>
      <c r="C3585" s="92" t="s">
        <v>6872</v>
      </c>
      <c r="D3585" s="92">
        <v>2.0099999999999998</v>
      </c>
      <c r="E3585" s="3">
        <f t="shared" si="111"/>
        <v>166.82999999999998</v>
      </c>
      <c r="F3585" s="3"/>
      <c r="G3585" s="3"/>
      <c r="H3585" s="97">
        <f t="shared" si="110"/>
        <v>335.32829999999996</v>
      </c>
      <c r="I3585" s="96"/>
    </row>
    <row r="3586" spans="1:9" ht="18.75" x14ac:dyDescent="0.15">
      <c r="A3586" s="92" t="s">
        <v>6873</v>
      </c>
      <c r="B3586" s="92" t="s">
        <v>6775</v>
      </c>
      <c r="C3586" s="92" t="s">
        <v>6874</v>
      </c>
      <c r="D3586" s="92">
        <v>18.899999999999999</v>
      </c>
      <c r="E3586" s="3">
        <f t="shared" si="111"/>
        <v>1568.6999999999998</v>
      </c>
      <c r="F3586" s="3"/>
      <c r="G3586" s="3"/>
      <c r="H3586" s="97">
        <f t="shared" si="110"/>
        <v>29648.429999999993</v>
      </c>
      <c r="I3586" s="96"/>
    </row>
    <row r="3587" spans="1:9" ht="18.75" x14ac:dyDescent="0.15">
      <c r="A3587" s="92" t="s">
        <v>6875</v>
      </c>
      <c r="B3587" s="92" t="s">
        <v>6775</v>
      </c>
      <c r="C3587" s="92" t="s">
        <v>6876</v>
      </c>
      <c r="D3587" s="92">
        <v>5.42</v>
      </c>
      <c r="E3587" s="3">
        <f t="shared" si="111"/>
        <v>449.86</v>
      </c>
      <c r="F3587" s="3"/>
      <c r="G3587" s="3"/>
      <c r="H3587" s="97">
        <f t="shared" si="110"/>
        <v>2438.2411999999999</v>
      </c>
      <c r="I3587" s="96"/>
    </row>
    <row r="3588" spans="1:9" ht="18.75" x14ac:dyDescent="0.15">
      <c r="A3588" s="92" t="s">
        <v>6877</v>
      </c>
      <c r="B3588" s="92" t="s">
        <v>6775</v>
      </c>
      <c r="C3588" s="92" t="s">
        <v>6878</v>
      </c>
      <c r="D3588" s="92">
        <v>5.42</v>
      </c>
      <c r="E3588" s="3">
        <f t="shared" si="111"/>
        <v>449.86</v>
      </c>
      <c r="F3588" s="3"/>
      <c r="G3588" s="3"/>
      <c r="H3588" s="97">
        <f t="shared" si="110"/>
        <v>2438.2411999999999</v>
      </c>
      <c r="I3588" s="96"/>
    </row>
    <row r="3589" spans="1:9" ht="18.75" x14ac:dyDescent="0.15">
      <c r="A3589" s="92" t="s">
        <v>6879</v>
      </c>
      <c r="B3589" s="92" t="s">
        <v>6775</v>
      </c>
      <c r="C3589" s="92" t="s">
        <v>6880</v>
      </c>
      <c r="D3589" s="92">
        <v>17.96</v>
      </c>
      <c r="E3589" s="3">
        <f t="shared" si="111"/>
        <v>1490.68</v>
      </c>
      <c r="F3589" s="3"/>
      <c r="G3589" s="3"/>
      <c r="H3589" s="97">
        <f t="shared" si="110"/>
        <v>26772.612800000003</v>
      </c>
      <c r="I3589" s="96"/>
    </row>
    <row r="3590" spans="1:9" ht="18.75" x14ac:dyDescent="0.15">
      <c r="A3590" s="92" t="s">
        <v>6881</v>
      </c>
      <c r="B3590" s="92" t="s">
        <v>6775</v>
      </c>
      <c r="C3590" s="92" t="s">
        <v>6882</v>
      </c>
      <c r="D3590" s="92">
        <v>3.1</v>
      </c>
      <c r="E3590" s="3">
        <f t="shared" si="111"/>
        <v>257.3</v>
      </c>
      <c r="F3590" s="3"/>
      <c r="G3590" s="3"/>
      <c r="H3590" s="97">
        <f t="shared" ref="H3590:H3653" si="112">D3590*E3590</f>
        <v>797.63000000000011</v>
      </c>
      <c r="I3590" s="96"/>
    </row>
    <row r="3591" spans="1:9" ht="18.75" x14ac:dyDescent="0.15">
      <c r="A3591" s="92" t="s">
        <v>6883</v>
      </c>
      <c r="B3591" s="92" t="s">
        <v>6775</v>
      </c>
      <c r="C3591" s="92" t="s">
        <v>6884</v>
      </c>
      <c r="D3591" s="92">
        <v>13.07</v>
      </c>
      <c r="E3591" s="3">
        <f t="shared" ref="E3591:E3654" si="113">D3591*83</f>
        <v>1084.81</v>
      </c>
      <c r="F3591" s="3"/>
      <c r="G3591" s="3"/>
      <c r="H3591" s="97">
        <f t="shared" si="112"/>
        <v>14178.466699999999</v>
      </c>
      <c r="I3591" s="96"/>
    </row>
    <row r="3592" spans="1:9" ht="18.75" x14ac:dyDescent="0.15">
      <c r="A3592" s="92" t="s">
        <v>6885</v>
      </c>
      <c r="B3592" s="92" t="s">
        <v>6775</v>
      </c>
      <c r="C3592" s="92" t="s">
        <v>6886</v>
      </c>
      <c r="D3592" s="92">
        <v>4.96</v>
      </c>
      <c r="E3592" s="3">
        <f t="shared" si="113"/>
        <v>411.68</v>
      </c>
      <c r="F3592" s="3"/>
      <c r="G3592" s="3"/>
      <c r="H3592" s="97">
        <f t="shared" si="112"/>
        <v>2041.9328</v>
      </c>
      <c r="I3592" s="96"/>
    </row>
    <row r="3593" spans="1:9" ht="18.75" x14ac:dyDescent="0.15">
      <c r="A3593" s="92" t="s">
        <v>6887</v>
      </c>
      <c r="B3593" s="92" t="s">
        <v>6775</v>
      </c>
      <c r="C3593" s="92" t="s">
        <v>6888</v>
      </c>
      <c r="D3593" s="92">
        <v>5.42</v>
      </c>
      <c r="E3593" s="3">
        <f t="shared" si="113"/>
        <v>449.86</v>
      </c>
      <c r="F3593" s="3"/>
      <c r="G3593" s="3"/>
      <c r="H3593" s="97">
        <f t="shared" si="112"/>
        <v>2438.2411999999999</v>
      </c>
      <c r="I3593" s="96"/>
    </row>
    <row r="3594" spans="1:9" ht="18.75" x14ac:dyDescent="0.15">
      <c r="A3594" s="92" t="s">
        <v>6889</v>
      </c>
      <c r="B3594" s="92" t="s">
        <v>6775</v>
      </c>
      <c r="C3594" s="92" t="s">
        <v>6890</v>
      </c>
      <c r="D3594" s="92">
        <v>13.94</v>
      </c>
      <c r="E3594" s="3">
        <f t="shared" si="113"/>
        <v>1157.02</v>
      </c>
      <c r="F3594" s="3"/>
      <c r="G3594" s="3"/>
      <c r="H3594" s="97">
        <f t="shared" si="112"/>
        <v>16128.8588</v>
      </c>
      <c r="I3594" s="96"/>
    </row>
    <row r="3595" spans="1:9" ht="18.75" x14ac:dyDescent="0.15">
      <c r="A3595" s="92" t="s">
        <v>6891</v>
      </c>
      <c r="B3595" s="92" t="s">
        <v>6775</v>
      </c>
      <c r="C3595" s="92" t="s">
        <v>6892</v>
      </c>
      <c r="D3595" s="92">
        <v>8.83</v>
      </c>
      <c r="E3595" s="3">
        <f t="shared" si="113"/>
        <v>732.89</v>
      </c>
      <c r="F3595" s="3"/>
      <c r="G3595" s="3"/>
      <c r="H3595" s="97">
        <f t="shared" si="112"/>
        <v>6471.4187000000002</v>
      </c>
      <c r="I3595" s="96"/>
    </row>
    <row r="3596" spans="1:9" ht="18.75" x14ac:dyDescent="0.15">
      <c r="A3596" s="92" t="s">
        <v>6893</v>
      </c>
      <c r="B3596" s="92" t="s">
        <v>6775</v>
      </c>
      <c r="C3596" s="92" t="s">
        <v>6894</v>
      </c>
      <c r="D3596" s="92">
        <v>7.74</v>
      </c>
      <c r="E3596" s="3">
        <f t="shared" si="113"/>
        <v>642.42000000000007</v>
      </c>
      <c r="F3596" s="3"/>
      <c r="G3596" s="3"/>
      <c r="H3596" s="97">
        <f t="shared" si="112"/>
        <v>4972.3308000000006</v>
      </c>
      <c r="I3596" s="96"/>
    </row>
    <row r="3597" spans="1:9" ht="18.75" x14ac:dyDescent="0.15">
      <c r="A3597" s="92" t="s">
        <v>6895</v>
      </c>
      <c r="B3597" s="92" t="s">
        <v>6775</v>
      </c>
      <c r="C3597" s="92" t="s">
        <v>6896</v>
      </c>
      <c r="D3597" s="92">
        <v>10.53</v>
      </c>
      <c r="E3597" s="3">
        <f t="shared" si="113"/>
        <v>873.9899999999999</v>
      </c>
      <c r="F3597" s="3"/>
      <c r="G3597" s="3"/>
      <c r="H3597" s="97">
        <f t="shared" si="112"/>
        <v>9203.1146999999983</v>
      </c>
      <c r="I3597" s="96"/>
    </row>
    <row r="3598" spans="1:9" ht="18.75" x14ac:dyDescent="0.15">
      <c r="A3598" s="92" t="s">
        <v>6897</v>
      </c>
      <c r="B3598" s="92" t="s">
        <v>6898</v>
      </c>
      <c r="C3598" s="92" t="s">
        <v>6899</v>
      </c>
      <c r="D3598" s="92">
        <v>15.11</v>
      </c>
      <c r="E3598" s="3">
        <f t="shared" si="113"/>
        <v>1254.1299999999999</v>
      </c>
      <c r="F3598" s="3"/>
      <c r="G3598" s="3"/>
      <c r="H3598" s="97">
        <f t="shared" si="112"/>
        <v>18949.904299999998</v>
      </c>
      <c r="I3598" s="96"/>
    </row>
    <row r="3599" spans="1:9" ht="18.75" x14ac:dyDescent="0.15">
      <c r="A3599" s="92" t="s">
        <v>6900</v>
      </c>
      <c r="B3599" s="92" t="s">
        <v>6898</v>
      </c>
      <c r="C3599" s="92" t="s">
        <v>4248</v>
      </c>
      <c r="D3599" s="92">
        <v>17.260000000000002</v>
      </c>
      <c r="E3599" s="3">
        <f t="shared" si="113"/>
        <v>1432.5800000000002</v>
      </c>
      <c r="F3599" s="3"/>
      <c r="G3599" s="3"/>
      <c r="H3599" s="97">
        <f t="shared" si="112"/>
        <v>24726.330800000003</v>
      </c>
      <c r="I3599" s="96"/>
    </row>
    <row r="3600" spans="1:9" ht="18.75" x14ac:dyDescent="0.15">
      <c r="A3600" s="92" t="s">
        <v>6901</v>
      </c>
      <c r="B3600" s="92" t="s">
        <v>6898</v>
      </c>
      <c r="C3600" s="92" t="s">
        <v>6902</v>
      </c>
      <c r="D3600" s="92">
        <v>17.329999999999998</v>
      </c>
      <c r="E3600" s="3">
        <f t="shared" si="113"/>
        <v>1438.3899999999999</v>
      </c>
      <c r="F3600" s="3"/>
      <c r="G3600" s="3"/>
      <c r="H3600" s="97">
        <f t="shared" si="112"/>
        <v>24927.298699999996</v>
      </c>
      <c r="I3600" s="96"/>
    </row>
    <row r="3601" spans="1:9" ht="18.75" x14ac:dyDescent="0.15">
      <c r="A3601" s="92" t="s">
        <v>6903</v>
      </c>
      <c r="B3601" s="92" t="s">
        <v>6898</v>
      </c>
      <c r="C3601" s="92" t="s">
        <v>6904</v>
      </c>
      <c r="D3601" s="92">
        <v>26.85</v>
      </c>
      <c r="E3601" s="3">
        <f t="shared" si="113"/>
        <v>2228.5500000000002</v>
      </c>
      <c r="F3601" s="3"/>
      <c r="G3601" s="3"/>
      <c r="H3601" s="97">
        <f t="shared" si="112"/>
        <v>59836.567500000005</v>
      </c>
      <c r="I3601" s="96"/>
    </row>
    <row r="3602" spans="1:9" ht="18.75" x14ac:dyDescent="0.15">
      <c r="A3602" s="92" t="s">
        <v>6905</v>
      </c>
      <c r="B3602" s="92" t="s">
        <v>6898</v>
      </c>
      <c r="C3602" s="92" t="s">
        <v>6906</v>
      </c>
      <c r="D3602" s="92">
        <v>23</v>
      </c>
      <c r="E3602" s="3">
        <f t="shared" si="113"/>
        <v>1909</v>
      </c>
      <c r="F3602" s="3"/>
      <c r="G3602" s="3"/>
      <c r="H3602" s="97">
        <f t="shared" si="112"/>
        <v>43907</v>
      </c>
      <c r="I3602" s="96"/>
    </row>
    <row r="3603" spans="1:9" ht="18.75" x14ac:dyDescent="0.15">
      <c r="A3603" s="92" t="s">
        <v>6907</v>
      </c>
      <c r="B3603" s="92" t="s">
        <v>6898</v>
      </c>
      <c r="C3603" s="92" t="s">
        <v>6908</v>
      </c>
      <c r="D3603" s="92">
        <v>11.95</v>
      </c>
      <c r="E3603" s="3">
        <f t="shared" si="113"/>
        <v>991.84999999999991</v>
      </c>
      <c r="F3603" s="3"/>
      <c r="G3603" s="3"/>
      <c r="H3603" s="97">
        <f t="shared" si="112"/>
        <v>11852.607499999998</v>
      </c>
      <c r="I3603" s="96"/>
    </row>
    <row r="3604" spans="1:9" ht="18.75" x14ac:dyDescent="0.15">
      <c r="A3604" s="92" t="s">
        <v>6909</v>
      </c>
      <c r="B3604" s="92" t="s">
        <v>6898</v>
      </c>
      <c r="C3604" s="95" t="s">
        <v>6910</v>
      </c>
      <c r="D3604" s="92">
        <v>4.96</v>
      </c>
      <c r="E3604" s="3">
        <f t="shared" si="113"/>
        <v>411.68</v>
      </c>
      <c r="F3604" s="3"/>
      <c r="G3604" s="3"/>
      <c r="H3604" s="97">
        <f t="shared" si="112"/>
        <v>2041.9328</v>
      </c>
      <c r="I3604" s="96"/>
    </row>
    <row r="3605" spans="1:9" ht="18.75" x14ac:dyDescent="0.15">
      <c r="A3605" s="92" t="s">
        <v>6911</v>
      </c>
      <c r="B3605" s="92" t="s">
        <v>6898</v>
      </c>
      <c r="C3605" s="92" t="s">
        <v>6912</v>
      </c>
      <c r="D3605" s="92">
        <v>18.579999999999998</v>
      </c>
      <c r="E3605" s="3">
        <f t="shared" si="113"/>
        <v>1542.1399999999999</v>
      </c>
      <c r="F3605" s="3"/>
      <c r="G3605" s="3"/>
      <c r="H3605" s="97">
        <f t="shared" si="112"/>
        <v>28652.961199999994</v>
      </c>
      <c r="I3605" s="96"/>
    </row>
    <row r="3606" spans="1:9" ht="18.75" x14ac:dyDescent="0.15">
      <c r="A3606" s="92" t="s">
        <v>6913</v>
      </c>
      <c r="B3606" s="92" t="s">
        <v>6898</v>
      </c>
      <c r="C3606" s="92" t="s">
        <v>6914</v>
      </c>
      <c r="D3606" s="92">
        <v>13.75</v>
      </c>
      <c r="E3606" s="3">
        <f t="shared" si="113"/>
        <v>1141.25</v>
      </c>
      <c r="F3606" s="3"/>
      <c r="G3606" s="3"/>
      <c r="H3606" s="97">
        <f t="shared" si="112"/>
        <v>15692.1875</v>
      </c>
      <c r="I3606" s="96"/>
    </row>
    <row r="3607" spans="1:9" ht="18.75" x14ac:dyDescent="0.15">
      <c r="A3607" s="92" t="s">
        <v>6915</v>
      </c>
      <c r="B3607" s="92" t="s">
        <v>6898</v>
      </c>
      <c r="C3607" s="92" t="s">
        <v>2953</v>
      </c>
      <c r="D3607" s="92">
        <v>15.33</v>
      </c>
      <c r="E3607" s="3">
        <f t="shared" si="113"/>
        <v>1272.3900000000001</v>
      </c>
      <c r="F3607" s="3"/>
      <c r="G3607" s="3"/>
      <c r="H3607" s="97">
        <f t="shared" si="112"/>
        <v>19505.738700000002</v>
      </c>
      <c r="I3607" s="96"/>
    </row>
    <row r="3608" spans="1:9" ht="18.75" x14ac:dyDescent="0.15">
      <c r="A3608" s="92" t="s">
        <v>6916</v>
      </c>
      <c r="B3608" s="92" t="s">
        <v>6898</v>
      </c>
      <c r="C3608" s="92" t="s">
        <v>6917</v>
      </c>
      <c r="D3608" s="92">
        <v>13.16</v>
      </c>
      <c r="E3608" s="3">
        <f t="shared" si="113"/>
        <v>1092.28</v>
      </c>
      <c r="F3608" s="3"/>
      <c r="G3608" s="3"/>
      <c r="H3608" s="97">
        <f t="shared" si="112"/>
        <v>14374.4048</v>
      </c>
      <c r="I3608" s="96"/>
    </row>
    <row r="3609" spans="1:9" ht="18.75" x14ac:dyDescent="0.15">
      <c r="A3609" s="92" t="s">
        <v>6918</v>
      </c>
      <c r="B3609" s="92" t="s">
        <v>6898</v>
      </c>
      <c r="C3609" s="92" t="s">
        <v>6919</v>
      </c>
      <c r="D3609" s="92">
        <v>11.35</v>
      </c>
      <c r="E3609" s="3">
        <f t="shared" si="113"/>
        <v>942.05</v>
      </c>
      <c r="F3609" s="3"/>
      <c r="G3609" s="3"/>
      <c r="H3609" s="97">
        <f t="shared" si="112"/>
        <v>10692.2675</v>
      </c>
      <c r="I3609" s="96"/>
    </row>
    <row r="3610" spans="1:9" ht="18.75" x14ac:dyDescent="0.15">
      <c r="A3610" s="92" t="s">
        <v>6920</v>
      </c>
      <c r="B3610" s="92" t="s">
        <v>6898</v>
      </c>
      <c r="C3610" s="92" t="s">
        <v>6921</v>
      </c>
      <c r="D3610" s="92">
        <v>20.5</v>
      </c>
      <c r="E3610" s="3">
        <f t="shared" si="113"/>
        <v>1701.5</v>
      </c>
      <c r="F3610" s="3"/>
      <c r="G3610" s="3"/>
      <c r="H3610" s="97">
        <f t="shared" si="112"/>
        <v>34880.75</v>
      </c>
      <c r="I3610" s="96"/>
    </row>
    <row r="3611" spans="1:9" ht="18.75" x14ac:dyDescent="0.15">
      <c r="A3611" s="92" t="s">
        <v>6922</v>
      </c>
      <c r="B3611" s="92" t="s">
        <v>6898</v>
      </c>
      <c r="C3611" s="92" t="s">
        <v>6923</v>
      </c>
      <c r="D3611" s="92">
        <v>17.670000000000002</v>
      </c>
      <c r="E3611" s="3">
        <f t="shared" si="113"/>
        <v>1466.6100000000001</v>
      </c>
      <c r="F3611" s="3"/>
      <c r="G3611" s="3"/>
      <c r="H3611" s="97">
        <f t="shared" si="112"/>
        <v>25914.998700000004</v>
      </c>
      <c r="I3611" s="96"/>
    </row>
    <row r="3612" spans="1:9" ht="18.75" x14ac:dyDescent="0.15">
      <c r="A3612" s="92" t="s">
        <v>6924</v>
      </c>
      <c r="B3612" s="92" t="s">
        <v>6898</v>
      </c>
      <c r="C3612" s="92" t="s">
        <v>6925</v>
      </c>
      <c r="D3612" s="92">
        <v>20.28</v>
      </c>
      <c r="E3612" s="3">
        <f t="shared" si="113"/>
        <v>1683.24</v>
      </c>
      <c r="F3612" s="3"/>
      <c r="G3612" s="3"/>
      <c r="H3612" s="97">
        <f t="shared" si="112"/>
        <v>34136.107199999999</v>
      </c>
      <c r="I3612" s="96"/>
    </row>
    <row r="3613" spans="1:9" ht="18.75" x14ac:dyDescent="0.15">
      <c r="A3613" s="92" t="s">
        <v>6926</v>
      </c>
      <c r="B3613" s="92" t="s">
        <v>6898</v>
      </c>
      <c r="C3613" s="92" t="s">
        <v>6927</v>
      </c>
      <c r="D3613" s="92">
        <v>22.58</v>
      </c>
      <c r="E3613" s="3">
        <f t="shared" si="113"/>
        <v>1874.1399999999999</v>
      </c>
      <c r="F3613" s="3"/>
      <c r="G3613" s="3"/>
      <c r="H3613" s="97">
        <f t="shared" si="112"/>
        <v>42318.081199999993</v>
      </c>
      <c r="I3613" s="96"/>
    </row>
    <row r="3614" spans="1:9" ht="18.75" x14ac:dyDescent="0.15">
      <c r="A3614" s="92" t="s">
        <v>6928</v>
      </c>
      <c r="B3614" s="92" t="s">
        <v>6898</v>
      </c>
      <c r="C3614" s="92" t="s">
        <v>6929</v>
      </c>
      <c r="D3614" s="92">
        <v>21.85</v>
      </c>
      <c r="E3614" s="3">
        <f t="shared" si="113"/>
        <v>1813.5500000000002</v>
      </c>
      <c r="F3614" s="3"/>
      <c r="G3614" s="3"/>
      <c r="H3614" s="97">
        <f t="shared" si="112"/>
        <v>39626.067500000005</v>
      </c>
      <c r="I3614" s="96"/>
    </row>
    <row r="3615" spans="1:9" ht="18.75" x14ac:dyDescent="0.15">
      <c r="A3615" s="92" t="s">
        <v>6930</v>
      </c>
      <c r="B3615" s="92" t="s">
        <v>6898</v>
      </c>
      <c r="C3615" s="92" t="s">
        <v>6931</v>
      </c>
      <c r="D3615" s="92">
        <v>14.72</v>
      </c>
      <c r="E3615" s="3">
        <f t="shared" si="113"/>
        <v>1221.76</v>
      </c>
      <c r="F3615" s="3"/>
      <c r="G3615" s="3"/>
      <c r="H3615" s="97">
        <f t="shared" si="112"/>
        <v>17984.307199999999</v>
      </c>
      <c r="I3615" s="96"/>
    </row>
    <row r="3616" spans="1:9" ht="18.75" x14ac:dyDescent="0.15">
      <c r="A3616" s="92" t="s">
        <v>6932</v>
      </c>
      <c r="B3616" s="92" t="s">
        <v>6898</v>
      </c>
      <c r="C3616" s="92" t="s">
        <v>6933</v>
      </c>
      <c r="D3616" s="92">
        <v>19.91</v>
      </c>
      <c r="E3616" s="3">
        <f t="shared" si="113"/>
        <v>1652.53</v>
      </c>
      <c r="F3616" s="3"/>
      <c r="G3616" s="3"/>
      <c r="H3616" s="97">
        <f t="shared" si="112"/>
        <v>32901.872300000003</v>
      </c>
      <c r="I3616" s="96"/>
    </row>
    <row r="3617" spans="1:9" ht="18.75" x14ac:dyDescent="0.15">
      <c r="A3617" s="92" t="s">
        <v>6934</v>
      </c>
      <c r="B3617" s="92" t="s">
        <v>6898</v>
      </c>
      <c r="C3617" s="92" t="s">
        <v>6935</v>
      </c>
      <c r="D3617" s="92">
        <v>20.64</v>
      </c>
      <c r="E3617" s="3">
        <f t="shared" si="113"/>
        <v>1713.1200000000001</v>
      </c>
      <c r="F3617" s="3"/>
      <c r="G3617" s="3"/>
      <c r="H3617" s="97">
        <f t="shared" si="112"/>
        <v>35358.796800000004</v>
      </c>
      <c r="I3617" s="96"/>
    </row>
    <row r="3618" spans="1:9" ht="18.75" x14ac:dyDescent="0.15">
      <c r="A3618" s="92" t="s">
        <v>6936</v>
      </c>
      <c r="B3618" s="92" t="s">
        <v>6898</v>
      </c>
      <c r="C3618" s="92" t="s">
        <v>584</v>
      </c>
      <c r="D3618" s="92">
        <v>13.13</v>
      </c>
      <c r="E3618" s="3">
        <f t="shared" si="113"/>
        <v>1089.79</v>
      </c>
      <c r="F3618" s="3"/>
      <c r="G3618" s="3"/>
      <c r="H3618" s="97">
        <f t="shared" si="112"/>
        <v>14308.9427</v>
      </c>
      <c r="I3618" s="96"/>
    </row>
    <row r="3619" spans="1:9" ht="18.75" x14ac:dyDescent="0.15">
      <c r="A3619" s="92" t="s">
        <v>6937</v>
      </c>
      <c r="B3619" s="92" t="s">
        <v>6898</v>
      </c>
      <c r="C3619" s="92" t="s">
        <v>503</v>
      </c>
      <c r="D3619" s="92">
        <v>9.09</v>
      </c>
      <c r="E3619" s="3">
        <f t="shared" si="113"/>
        <v>754.47</v>
      </c>
      <c r="F3619" s="3"/>
      <c r="G3619" s="3"/>
      <c r="H3619" s="97">
        <f t="shared" si="112"/>
        <v>6858.1323000000002</v>
      </c>
      <c r="I3619" s="96"/>
    </row>
    <row r="3620" spans="1:9" ht="18.75" x14ac:dyDescent="0.15">
      <c r="A3620" s="92" t="s">
        <v>6938</v>
      </c>
      <c r="B3620" s="92" t="s">
        <v>6898</v>
      </c>
      <c r="C3620" s="92" t="s">
        <v>3557</v>
      </c>
      <c r="D3620" s="92">
        <v>12.91</v>
      </c>
      <c r="E3620" s="3">
        <f t="shared" si="113"/>
        <v>1071.53</v>
      </c>
      <c r="F3620" s="3"/>
      <c r="G3620" s="3"/>
      <c r="H3620" s="97">
        <f t="shared" si="112"/>
        <v>13833.452299999999</v>
      </c>
      <c r="I3620" s="96"/>
    </row>
    <row r="3621" spans="1:9" ht="18.75" x14ac:dyDescent="0.15">
      <c r="A3621" s="92" t="s">
        <v>6939</v>
      </c>
      <c r="B3621" s="92" t="s">
        <v>6898</v>
      </c>
      <c r="C3621" s="92" t="s">
        <v>501</v>
      </c>
      <c r="D3621" s="92">
        <v>13.18</v>
      </c>
      <c r="E3621" s="3">
        <f t="shared" si="113"/>
        <v>1093.94</v>
      </c>
      <c r="F3621" s="3"/>
      <c r="G3621" s="3"/>
      <c r="H3621" s="97">
        <f t="shared" si="112"/>
        <v>14418.129200000001</v>
      </c>
      <c r="I3621" s="96"/>
    </row>
    <row r="3622" spans="1:9" ht="18.75" x14ac:dyDescent="0.15">
      <c r="A3622" s="92" t="s">
        <v>6940</v>
      </c>
      <c r="B3622" s="92" t="s">
        <v>6898</v>
      </c>
      <c r="C3622" s="92" t="s">
        <v>6941</v>
      </c>
      <c r="D3622" s="92">
        <v>16.79</v>
      </c>
      <c r="E3622" s="3">
        <f t="shared" si="113"/>
        <v>1393.57</v>
      </c>
      <c r="F3622" s="3"/>
      <c r="G3622" s="3"/>
      <c r="H3622" s="97">
        <f t="shared" si="112"/>
        <v>23398.040299999997</v>
      </c>
      <c r="I3622" s="96"/>
    </row>
    <row r="3623" spans="1:9" ht="18.75" x14ac:dyDescent="0.15">
      <c r="A3623" s="92" t="s">
        <v>6942</v>
      </c>
      <c r="B3623" s="92" t="s">
        <v>6898</v>
      </c>
      <c r="C3623" s="92" t="s">
        <v>6943</v>
      </c>
      <c r="D3623" s="92">
        <v>11.41</v>
      </c>
      <c r="E3623" s="3">
        <f t="shared" si="113"/>
        <v>947.03</v>
      </c>
      <c r="F3623" s="3"/>
      <c r="G3623" s="3"/>
      <c r="H3623" s="97">
        <f t="shared" si="112"/>
        <v>10805.612300000001</v>
      </c>
      <c r="I3623" s="96"/>
    </row>
    <row r="3624" spans="1:9" ht="18.75" x14ac:dyDescent="0.15">
      <c r="A3624" s="92" t="s">
        <v>6944</v>
      </c>
      <c r="B3624" s="92" t="s">
        <v>6898</v>
      </c>
      <c r="C3624" s="92" t="s">
        <v>6945</v>
      </c>
      <c r="D3624" s="92">
        <v>9.2899999999999991</v>
      </c>
      <c r="E3624" s="3">
        <f t="shared" si="113"/>
        <v>771.06999999999994</v>
      </c>
      <c r="F3624" s="3"/>
      <c r="G3624" s="3"/>
      <c r="H3624" s="97">
        <f t="shared" si="112"/>
        <v>7163.2402999999986</v>
      </c>
      <c r="I3624" s="96"/>
    </row>
    <row r="3625" spans="1:9" ht="18.75" x14ac:dyDescent="0.15">
      <c r="A3625" s="92" t="s">
        <v>6946</v>
      </c>
      <c r="B3625" s="92" t="s">
        <v>6898</v>
      </c>
      <c r="C3625" s="92" t="s">
        <v>6947</v>
      </c>
      <c r="D3625" s="92">
        <v>12.62</v>
      </c>
      <c r="E3625" s="3">
        <f t="shared" si="113"/>
        <v>1047.46</v>
      </c>
      <c r="F3625" s="3"/>
      <c r="G3625" s="3"/>
      <c r="H3625" s="97">
        <f t="shared" si="112"/>
        <v>13218.9452</v>
      </c>
      <c r="I3625" s="96"/>
    </row>
    <row r="3626" spans="1:9" ht="18.75" x14ac:dyDescent="0.15">
      <c r="A3626" s="92" t="s">
        <v>6948</v>
      </c>
      <c r="B3626" s="92" t="s">
        <v>6898</v>
      </c>
      <c r="C3626" s="92" t="s">
        <v>558</v>
      </c>
      <c r="D3626" s="92">
        <v>9.09</v>
      </c>
      <c r="E3626" s="3">
        <f t="shared" si="113"/>
        <v>754.47</v>
      </c>
      <c r="F3626" s="3"/>
      <c r="G3626" s="3"/>
      <c r="H3626" s="97">
        <f t="shared" si="112"/>
        <v>6858.1323000000002</v>
      </c>
      <c r="I3626" s="96"/>
    </row>
    <row r="3627" spans="1:9" ht="18.75" x14ac:dyDescent="0.15">
      <c r="A3627" s="92" t="s">
        <v>6949</v>
      </c>
      <c r="B3627" s="92" t="s">
        <v>6898</v>
      </c>
      <c r="C3627" s="92" t="s">
        <v>6950</v>
      </c>
      <c r="D3627" s="92">
        <v>12.58</v>
      </c>
      <c r="E3627" s="3">
        <f t="shared" si="113"/>
        <v>1044.1400000000001</v>
      </c>
      <c r="F3627" s="3"/>
      <c r="G3627" s="3"/>
      <c r="H3627" s="97">
        <f t="shared" si="112"/>
        <v>13135.281200000001</v>
      </c>
      <c r="I3627" s="96"/>
    </row>
    <row r="3628" spans="1:9" ht="18.75" x14ac:dyDescent="0.15">
      <c r="A3628" s="92" t="s">
        <v>6951</v>
      </c>
      <c r="B3628" s="92" t="s">
        <v>6898</v>
      </c>
      <c r="C3628" s="92" t="s">
        <v>2708</v>
      </c>
      <c r="D3628" s="92">
        <v>14.26</v>
      </c>
      <c r="E3628" s="3">
        <f t="shared" si="113"/>
        <v>1183.58</v>
      </c>
      <c r="F3628" s="3"/>
      <c r="G3628" s="3"/>
      <c r="H3628" s="97">
        <f t="shared" si="112"/>
        <v>16877.8508</v>
      </c>
      <c r="I3628" s="96"/>
    </row>
    <row r="3629" spans="1:9" ht="18.75" x14ac:dyDescent="0.15">
      <c r="A3629" s="92" t="s">
        <v>6952</v>
      </c>
      <c r="B3629" s="92" t="s">
        <v>6898</v>
      </c>
      <c r="C3629" s="92" t="s">
        <v>6953</v>
      </c>
      <c r="D3629" s="92">
        <v>4.18</v>
      </c>
      <c r="E3629" s="3">
        <f t="shared" si="113"/>
        <v>346.94</v>
      </c>
      <c r="F3629" s="3"/>
      <c r="G3629" s="3"/>
      <c r="H3629" s="97">
        <f t="shared" si="112"/>
        <v>1450.2091999999998</v>
      </c>
      <c r="I3629" s="96"/>
    </row>
    <row r="3630" spans="1:9" ht="18.75" x14ac:dyDescent="0.15">
      <c r="A3630" s="92" t="s">
        <v>6954</v>
      </c>
      <c r="B3630" s="92" t="s">
        <v>6898</v>
      </c>
      <c r="C3630" s="92" t="s">
        <v>507</v>
      </c>
      <c r="D3630" s="92">
        <v>8.39</v>
      </c>
      <c r="E3630" s="3">
        <f t="shared" si="113"/>
        <v>696.37</v>
      </c>
      <c r="F3630" s="3"/>
      <c r="G3630" s="3"/>
      <c r="H3630" s="97">
        <f t="shared" si="112"/>
        <v>5842.5443000000005</v>
      </c>
      <c r="I3630" s="96"/>
    </row>
    <row r="3631" spans="1:9" ht="18.75" x14ac:dyDescent="0.15">
      <c r="A3631" s="92" t="s">
        <v>6955</v>
      </c>
      <c r="B3631" s="92" t="s">
        <v>6898</v>
      </c>
      <c r="C3631" s="92" t="s">
        <v>6956</v>
      </c>
      <c r="D3631" s="92">
        <v>10.76</v>
      </c>
      <c r="E3631" s="3">
        <f t="shared" si="113"/>
        <v>893.07999999999993</v>
      </c>
      <c r="F3631" s="3"/>
      <c r="G3631" s="3"/>
      <c r="H3631" s="97">
        <f t="shared" si="112"/>
        <v>9609.5407999999989</v>
      </c>
      <c r="I3631" s="96"/>
    </row>
    <row r="3632" spans="1:9" ht="18.75" x14ac:dyDescent="0.15">
      <c r="A3632" s="92" t="s">
        <v>6957</v>
      </c>
      <c r="B3632" s="92" t="s">
        <v>6898</v>
      </c>
      <c r="C3632" s="92" t="s">
        <v>6958</v>
      </c>
      <c r="D3632" s="92">
        <v>16.03</v>
      </c>
      <c r="E3632" s="3">
        <f t="shared" si="113"/>
        <v>1330.49</v>
      </c>
      <c r="F3632" s="3"/>
      <c r="G3632" s="3"/>
      <c r="H3632" s="97">
        <f t="shared" si="112"/>
        <v>21327.754700000001</v>
      </c>
      <c r="I3632" s="96"/>
    </row>
    <row r="3633" spans="1:9" ht="18.75" x14ac:dyDescent="0.15">
      <c r="A3633" s="92" t="s">
        <v>6959</v>
      </c>
      <c r="B3633" s="92" t="s">
        <v>6898</v>
      </c>
      <c r="C3633" s="92" t="s">
        <v>6960</v>
      </c>
      <c r="D3633" s="92">
        <v>11.38</v>
      </c>
      <c r="E3633" s="3">
        <f t="shared" si="113"/>
        <v>944.54000000000008</v>
      </c>
      <c r="F3633" s="3"/>
      <c r="G3633" s="3"/>
      <c r="H3633" s="97">
        <f t="shared" si="112"/>
        <v>10748.865200000002</v>
      </c>
      <c r="I3633" s="96"/>
    </row>
    <row r="3634" spans="1:9" ht="18.75" x14ac:dyDescent="0.15">
      <c r="A3634" s="92" t="s">
        <v>6961</v>
      </c>
      <c r="B3634" s="92" t="s">
        <v>6898</v>
      </c>
      <c r="C3634" s="92" t="s">
        <v>6962</v>
      </c>
      <c r="D3634" s="92">
        <v>9.6</v>
      </c>
      <c r="E3634" s="3">
        <f t="shared" si="113"/>
        <v>796.8</v>
      </c>
      <c r="F3634" s="3"/>
      <c r="G3634" s="3"/>
      <c r="H3634" s="97">
        <f t="shared" si="112"/>
        <v>7649.2799999999988</v>
      </c>
      <c r="I3634" s="96"/>
    </row>
    <row r="3635" spans="1:9" ht="18.75" x14ac:dyDescent="0.15">
      <c r="A3635" s="92" t="s">
        <v>6963</v>
      </c>
      <c r="B3635" s="92" t="s">
        <v>6898</v>
      </c>
      <c r="C3635" s="92" t="s">
        <v>3981</v>
      </c>
      <c r="D3635" s="92">
        <v>17.579999999999998</v>
      </c>
      <c r="E3635" s="3">
        <f t="shared" si="113"/>
        <v>1459.1399999999999</v>
      </c>
      <c r="F3635" s="3"/>
      <c r="G3635" s="3"/>
      <c r="H3635" s="97">
        <f t="shared" si="112"/>
        <v>25651.681199999995</v>
      </c>
      <c r="I3635" s="96"/>
    </row>
    <row r="3636" spans="1:9" ht="18.75" x14ac:dyDescent="0.15">
      <c r="A3636" s="92" t="s">
        <v>6964</v>
      </c>
      <c r="B3636" s="92" t="s">
        <v>6898</v>
      </c>
      <c r="C3636" s="92" t="s">
        <v>6965</v>
      </c>
      <c r="D3636" s="92">
        <v>17.22</v>
      </c>
      <c r="E3636" s="3">
        <f t="shared" si="113"/>
        <v>1429.26</v>
      </c>
      <c r="F3636" s="3"/>
      <c r="G3636" s="3"/>
      <c r="H3636" s="97">
        <f t="shared" si="112"/>
        <v>24611.857199999999</v>
      </c>
      <c r="I3636" s="96"/>
    </row>
    <row r="3637" spans="1:9" ht="18.75" x14ac:dyDescent="0.15">
      <c r="A3637" s="92" t="s">
        <v>6966</v>
      </c>
      <c r="B3637" s="92" t="s">
        <v>6898</v>
      </c>
      <c r="C3637" s="92" t="s">
        <v>6967</v>
      </c>
      <c r="D3637" s="92">
        <v>11.19</v>
      </c>
      <c r="E3637" s="3">
        <f t="shared" si="113"/>
        <v>928.77</v>
      </c>
      <c r="F3637" s="3"/>
      <c r="G3637" s="3"/>
      <c r="H3637" s="97">
        <f t="shared" si="112"/>
        <v>10392.936299999999</v>
      </c>
      <c r="I3637" s="96"/>
    </row>
    <row r="3638" spans="1:9" ht="18.75" x14ac:dyDescent="0.15">
      <c r="A3638" s="92" t="s">
        <v>6968</v>
      </c>
      <c r="B3638" s="92" t="s">
        <v>6898</v>
      </c>
      <c r="C3638" s="92" t="s">
        <v>6969</v>
      </c>
      <c r="D3638" s="92">
        <v>20.6</v>
      </c>
      <c r="E3638" s="3">
        <f t="shared" si="113"/>
        <v>1709.8000000000002</v>
      </c>
      <c r="F3638" s="3"/>
      <c r="G3638" s="3"/>
      <c r="H3638" s="97">
        <f t="shared" si="112"/>
        <v>35221.880000000005</v>
      </c>
      <c r="I3638" s="96"/>
    </row>
    <row r="3639" spans="1:9" ht="18.75" x14ac:dyDescent="0.15">
      <c r="A3639" s="92" t="s">
        <v>6970</v>
      </c>
      <c r="B3639" s="92" t="s">
        <v>6898</v>
      </c>
      <c r="C3639" s="92" t="s">
        <v>6971</v>
      </c>
      <c r="D3639" s="92">
        <v>8.85</v>
      </c>
      <c r="E3639" s="3">
        <f t="shared" si="113"/>
        <v>734.55</v>
      </c>
      <c r="F3639" s="3"/>
      <c r="G3639" s="3"/>
      <c r="H3639" s="97">
        <f t="shared" si="112"/>
        <v>6500.767499999999</v>
      </c>
      <c r="I3639" s="96"/>
    </row>
    <row r="3640" spans="1:9" ht="18.75" x14ac:dyDescent="0.15">
      <c r="A3640" s="92" t="s">
        <v>6972</v>
      </c>
      <c r="B3640" s="92" t="s">
        <v>6898</v>
      </c>
      <c r="C3640" s="92" t="s">
        <v>6973</v>
      </c>
      <c r="D3640" s="92">
        <v>15.17</v>
      </c>
      <c r="E3640" s="3">
        <f t="shared" si="113"/>
        <v>1259.1099999999999</v>
      </c>
      <c r="F3640" s="3"/>
      <c r="G3640" s="3"/>
      <c r="H3640" s="97">
        <f t="shared" si="112"/>
        <v>19100.698699999997</v>
      </c>
      <c r="I3640" s="96"/>
    </row>
    <row r="3641" spans="1:9" ht="18.75" x14ac:dyDescent="0.15">
      <c r="A3641" s="92" t="s">
        <v>6974</v>
      </c>
      <c r="B3641" s="92" t="s">
        <v>6898</v>
      </c>
      <c r="C3641" s="92" t="s">
        <v>6975</v>
      </c>
      <c r="D3641" s="92">
        <v>25.81</v>
      </c>
      <c r="E3641" s="3">
        <f t="shared" si="113"/>
        <v>2142.23</v>
      </c>
      <c r="F3641" s="3"/>
      <c r="G3641" s="3"/>
      <c r="H3641" s="97">
        <f t="shared" si="112"/>
        <v>55290.956299999998</v>
      </c>
      <c r="I3641" s="96"/>
    </row>
    <row r="3642" spans="1:9" ht="18.75" x14ac:dyDescent="0.15">
      <c r="A3642" s="92" t="s">
        <v>6976</v>
      </c>
      <c r="B3642" s="92" t="s">
        <v>6898</v>
      </c>
      <c r="C3642" s="92" t="s">
        <v>6977</v>
      </c>
      <c r="D3642" s="92">
        <v>10.56</v>
      </c>
      <c r="E3642" s="3">
        <f t="shared" si="113"/>
        <v>876.48</v>
      </c>
      <c r="F3642" s="3"/>
      <c r="G3642" s="3"/>
      <c r="H3642" s="97">
        <f t="shared" si="112"/>
        <v>9255.6288000000004</v>
      </c>
      <c r="I3642" s="96"/>
    </row>
    <row r="3643" spans="1:9" ht="18.75" x14ac:dyDescent="0.15">
      <c r="A3643" s="92" t="s">
        <v>6978</v>
      </c>
      <c r="B3643" s="92" t="s">
        <v>6898</v>
      </c>
      <c r="C3643" s="92" t="s">
        <v>6979</v>
      </c>
      <c r="D3643" s="92">
        <v>6.19</v>
      </c>
      <c r="E3643" s="3">
        <f t="shared" si="113"/>
        <v>513.77</v>
      </c>
      <c r="F3643" s="3"/>
      <c r="G3643" s="3"/>
      <c r="H3643" s="97">
        <f t="shared" si="112"/>
        <v>3180.2363</v>
      </c>
      <c r="I3643" s="96"/>
    </row>
    <row r="3644" spans="1:9" ht="18.75" x14ac:dyDescent="0.15">
      <c r="A3644" s="92" t="s">
        <v>6980</v>
      </c>
      <c r="B3644" s="92" t="s">
        <v>6898</v>
      </c>
      <c r="C3644" s="92" t="s">
        <v>4998</v>
      </c>
      <c r="D3644" s="92">
        <v>12.54</v>
      </c>
      <c r="E3644" s="3">
        <f t="shared" si="113"/>
        <v>1040.82</v>
      </c>
      <c r="F3644" s="3"/>
      <c r="G3644" s="3"/>
      <c r="H3644" s="97">
        <f t="shared" si="112"/>
        <v>13051.882799999998</v>
      </c>
      <c r="I3644" s="96"/>
    </row>
    <row r="3645" spans="1:9" ht="18.75" x14ac:dyDescent="0.15">
      <c r="A3645" s="92" t="s">
        <v>6981</v>
      </c>
      <c r="B3645" s="92" t="s">
        <v>6898</v>
      </c>
      <c r="C3645" s="92" t="s">
        <v>6982</v>
      </c>
      <c r="D3645" s="92">
        <v>10.55</v>
      </c>
      <c r="E3645" s="3">
        <f t="shared" si="113"/>
        <v>875.65000000000009</v>
      </c>
      <c r="F3645" s="3"/>
      <c r="G3645" s="3"/>
      <c r="H3645" s="97">
        <f t="shared" si="112"/>
        <v>9238.1075000000019</v>
      </c>
      <c r="I3645" s="96"/>
    </row>
    <row r="3646" spans="1:9" ht="18.75" x14ac:dyDescent="0.15">
      <c r="A3646" s="92" t="s">
        <v>6983</v>
      </c>
      <c r="B3646" s="92" t="s">
        <v>6898</v>
      </c>
      <c r="C3646" s="92" t="s">
        <v>598</v>
      </c>
      <c r="D3646" s="92">
        <v>10.06</v>
      </c>
      <c r="E3646" s="3">
        <f t="shared" si="113"/>
        <v>834.98</v>
      </c>
      <c r="F3646" s="3"/>
      <c r="G3646" s="3"/>
      <c r="H3646" s="97">
        <f t="shared" si="112"/>
        <v>8399.8988000000008</v>
      </c>
      <c r="I3646" s="96"/>
    </row>
    <row r="3647" spans="1:9" ht="18.75" x14ac:dyDescent="0.15">
      <c r="A3647" s="92" t="s">
        <v>6984</v>
      </c>
      <c r="B3647" s="92" t="s">
        <v>6898</v>
      </c>
      <c r="C3647" s="92" t="s">
        <v>6985</v>
      </c>
      <c r="D3647" s="92">
        <v>10.84</v>
      </c>
      <c r="E3647" s="3">
        <f t="shared" si="113"/>
        <v>899.72</v>
      </c>
      <c r="F3647" s="3"/>
      <c r="G3647" s="3"/>
      <c r="H3647" s="97">
        <f t="shared" si="112"/>
        <v>9752.9647999999997</v>
      </c>
      <c r="I3647" s="96"/>
    </row>
    <row r="3648" spans="1:9" ht="18.75" x14ac:dyDescent="0.15">
      <c r="A3648" s="92" t="s">
        <v>6986</v>
      </c>
      <c r="B3648" s="92" t="s">
        <v>6898</v>
      </c>
      <c r="C3648" s="92" t="s">
        <v>6987</v>
      </c>
      <c r="D3648" s="92">
        <v>13.66</v>
      </c>
      <c r="E3648" s="3">
        <f t="shared" si="113"/>
        <v>1133.78</v>
      </c>
      <c r="F3648" s="3"/>
      <c r="G3648" s="3"/>
      <c r="H3648" s="97">
        <f t="shared" si="112"/>
        <v>15487.434799999999</v>
      </c>
      <c r="I3648" s="96"/>
    </row>
    <row r="3649" spans="1:9" ht="18.75" x14ac:dyDescent="0.15">
      <c r="A3649" s="92" t="s">
        <v>6988</v>
      </c>
      <c r="B3649" s="92" t="s">
        <v>6898</v>
      </c>
      <c r="C3649" s="92" t="s">
        <v>5247</v>
      </c>
      <c r="D3649" s="92">
        <v>15.41</v>
      </c>
      <c r="E3649" s="3">
        <f t="shared" si="113"/>
        <v>1279.03</v>
      </c>
      <c r="F3649" s="3"/>
      <c r="G3649" s="3"/>
      <c r="H3649" s="97">
        <f t="shared" si="112"/>
        <v>19709.852299999999</v>
      </c>
      <c r="I3649" s="96"/>
    </row>
    <row r="3650" spans="1:9" ht="18.75" x14ac:dyDescent="0.15">
      <c r="A3650" s="92" t="s">
        <v>6989</v>
      </c>
      <c r="B3650" s="92" t="s">
        <v>6898</v>
      </c>
      <c r="C3650" s="93" t="s">
        <v>6990</v>
      </c>
      <c r="D3650" s="92">
        <v>19.12</v>
      </c>
      <c r="E3650" s="3">
        <f t="shared" si="113"/>
        <v>1586.96</v>
      </c>
      <c r="F3650" s="3"/>
      <c r="G3650" s="3"/>
      <c r="H3650" s="97">
        <f t="shared" si="112"/>
        <v>30342.675200000001</v>
      </c>
      <c r="I3650" s="96"/>
    </row>
    <row r="3651" spans="1:9" ht="18.75" x14ac:dyDescent="0.15">
      <c r="A3651" s="92" t="s">
        <v>6991</v>
      </c>
      <c r="B3651" s="92" t="s">
        <v>6898</v>
      </c>
      <c r="C3651" s="92" t="s">
        <v>6992</v>
      </c>
      <c r="D3651" s="92">
        <v>9.76</v>
      </c>
      <c r="E3651" s="3">
        <f t="shared" si="113"/>
        <v>810.07999999999993</v>
      </c>
      <c r="F3651" s="3"/>
      <c r="G3651" s="3"/>
      <c r="H3651" s="97">
        <f t="shared" si="112"/>
        <v>7906.380799999999</v>
      </c>
      <c r="I3651" s="96"/>
    </row>
    <row r="3652" spans="1:9" ht="18.75" x14ac:dyDescent="0.15">
      <c r="A3652" s="92" t="s">
        <v>6993</v>
      </c>
      <c r="B3652" s="92" t="s">
        <v>6898</v>
      </c>
      <c r="C3652" s="92" t="s">
        <v>6994</v>
      </c>
      <c r="D3652" s="92">
        <v>23.28</v>
      </c>
      <c r="E3652" s="3">
        <f t="shared" si="113"/>
        <v>1932.24</v>
      </c>
      <c r="F3652" s="3"/>
      <c r="G3652" s="3"/>
      <c r="H3652" s="97">
        <f t="shared" si="112"/>
        <v>44982.547200000001</v>
      </c>
      <c r="I3652" s="96"/>
    </row>
    <row r="3653" spans="1:9" ht="18.75" x14ac:dyDescent="0.15">
      <c r="A3653" s="92" t="s">
        <v>6995</v>
      </c>
      <c r="B3653" s="92" t="s">
        <v>6898</v>
      </c>
      <c r="C3653" s="92" t="s">
        <v>6996</v>
      </c>
      <c r="D3653" s="92">
        <v>16.72</v>
      </c>
      <c r="E3653" s="3">
        <f t="shared" si="113"/>
        <v>1387.76</v>
      </c>
      <c r="F3653" s="3"/>
      <c r="G3653" s="3"/>
      <c r="H3653" s="97">
        <f t="shared" si="112"/>
        <v>23203.347199999997</v>
      </c>
      <c r="I3653" s="96"/>
    </row>
    <row r="3654" spans="1:9" ht="18.75" x14ac:dyDescent="0.15">
      <c r="A3654" s="92" t="s">
        <v>6997</v>
      </c>
      <c r="B3654" s="92" t="s">
        <v>6898</v>
      </c>
      <c r="C3654" s="92" t="s">
        <v>6998</v>
      </c>
      <c r="D3654" s="92">
        <v>2.12</v>
      </c>
      <c r="E3654" s="3">
        <f t="shared" si="113"/>
        <v>175.96</v>
      </c>
      <c r="F3654" s="3"/>
      <c r="G3654" s="3"/>
      <c r="H3654" s="97">
        <f t="shared" ref="H3654:H3717" si="114">D3654*E3654</f>
        <v>373.03520000000003</v>
      </c>
      <c r="I3654" s="96"/>
    </row>
    <row r="3655" spans="1:9" ht="18.75" x14ac:dyDescent="0.15">
      <c r="A3655" s="92" t="s">
        <v>6999</v>
      </c>
      <c r="B3655" s="92" t="s">
        <v>6898</v>
      </c>
      <c r="C3655" s="92" t="s">
        <v>6910</v>
      </c>
      <c r="D3655" s="92">
        <v>0.93</v>
      </c>
      <c r="E3655" s="3">
        <f t="shared" ref="E3655:E3718" si="115">D3655*83</f>
        <v>77.19</v>
      </c>
      <c r="F3655" s="3"/>
      <c r="G3655" s="3"/>
      <c r="H3655" s="97">
        <f t="shared" si="114"/>
        <v>71.786699999999996</v>
      </c>
      <c r="I3655" s="96"/>
    </row>
    <row r="3656" spans="1:9" ht="18.75" x14ac:dyDescent="0.15">
      <c r="A3656" s="92" t="s">
        <v>7000</v>
      </c>
      <c r="B3656" s="92" t="s">
        <v>6898</v>
      </c>
      <c r="C3656" s="92" t="s">
        <v>7001</v>
      </c>
      <c r="D3656" s="92">
        <v>10.49</v>
      </c>
      <c r="E3656" s="3">
        <f t="shared" si="115"/>
        <v>870.67000000000007</v>
      </c>
      <c r="F3656" s="3"/>
      <c r="G3656" s="3"/>
      <c r="H3656" s="97">
        <f t="shared" si="114"/>
        <v>9133.328300000001</v>
      </c>
      <c r="I3656" s="96"/>
    </row>
    <row r="3657" spans="1:9" ht="18.75" x14ac:dyDescent="0.15">
      <c r="A3657" s="92" t="s">
        <v>7002</v>
      </c>
      <c r="B3657" s="92" t="s">
        <v>6898</v>
      </c>
      <c r="C3657" s="92" t="s">
        <v>4295</v>
      </c>
      <c r="D3657" s="92">
        <v>9.2200000000000006</v>
      </c>
      <c r="E3657" s="3">
        <f t="shared" si="115"/>
        <v>765.2600000000001</v>
      </c>
      <c r="F3657" s="3"/>
      <c r="G3657" s="3"/>
      <c r="H3657" s="97">
        <f t="shared" si="114"/>
        <v>7055.6972000000014</v>
      </c>
      <c r="I3657" s="96"/>
    </row>
    <row r="3658" spans="1:9" ht="18.75" x14ac:dyDescent="0.15">
      <c r="A3658" s="92" t="s">
        <v>7003</v>
      </c>
      <c r="B3658" s="92" t="s">
        <v>6898</v>
      </c>
      <c r="C3658" s="92" t="s">
        <v>457</v>
      </c>
      <c r="D3658" s="92">
        <v>7.74</v>
      </c>
      <c r="E3658" s="3">
        <f t="shared" si="115"/>
        <v>642.42000000000007</v>
      </c>
      <c r="F3658" s="3"/>
      <c r="G3658" s="3"/>
      <c r="H3658" s="97">
        <f t="shared" si="114"/>
        <v>4972.3308000000006</v>
      </c>
      <c r="I3658" s="96"/>
    </row>
    <row r="3659" spans="1:9" ht="18.75" x14ac:dyDescent="0.15">
      <c r="A3659" s="92" t="s">
        <v>7004</v>
      </c>
      <c r="B3659" s="92" t="s">
        <v>6898</v>
      </c>
      <c r="C3659" s="92" t="s">
        <v>7005</v>
      </c>
      <c r="D3659" s="92">
        <v>12.39</v>
      </c>
      <c r="E3659" s="3">
        <f t="shared" si="115"/>
        <v>1028.3700000000001</v>
      </c>
      <c r="F3659" s="3"/>
      <c r="G3659" s="3"/>
      <c r="H3659" s="97">
        <f t="shared" si="114"/>
        <v>12741.504300000002</v>
      </c>
      <c r="I3659" s="96"/>
    </row>
    <row r="3660" spans="1:9" ht="18.75" x14ac:dyDescent="0.15">
      <c r="A3660" s="92" t="s">
        <v>7006</v>
      </c>
      <c r="B3660" s="92" t="s">
        <v>6898</v>
      </c>
      <c r="C3660" s="92" t="s">
        <v>7007</v>
      </c>
      <c r="D3660" s="92">
        <v>17.03</v>
      </c>
      <c r="E3660" s="3">
        <f t="shared" si="115"/>
        <v>1413.49</v>
      </c>
      <c r="F3660" s="3"/>
      <c r="G3660" s="3"/>
      <c r="H3660" s="97">
        <f t="shared" si="114"/>
        <v>24071.734700000001</v>
      </c>
      <c r="I3660" s="96"/>
    </row>
    <row r="3661" spans="1:9" ht="18.75" x14ac:dyDescent="0.15">
      <c r="A3661" s="92" t="s">
        <v>7008</v>
      </c>
      <c r="B3661" s="92" t="s">
        <v>6898</v>
      </c>
      <c r="C3661" s="92" t="s">
        <v>7009</v>
      </c>
      <c r="D3661" s="92">
        <v>9.0399999999999991</v>
      </c>
      <c r="E3661" s="3">
        <f t="shared" si="115"/>
        <v>750.31999999999994</v>
      </c>
      <c r="F3661" s="3"/>
      <c r="G3661" s="3"/>
      <c r="H3661" s="97">
        <f t="shared" si="114"/>
        <v>6782.8927999999987</v>
      </c>
      <c r="I3661" s="96"/>
    </row>
    <row r="3662" spans="1:9" ht="18.75" x14ac:dyDescent="0.15">
      <c r="A3662" s="92" t="s">
        <v>7010</v>
      </c>
      <c r="B3662" s="92" t="s">
        <v>6898</v>
      </c>
      <c r="C3662" s="92" t="s">
        <v>7011</v>
      </c>
      <c r="D3662" s="92">
        <v>4.6500000000000004</v>
      </c>
      <c r="E3662" s="3">
        <f t="shared" si="115"/>
        <v>385.95000000000005</v>
      </c>
      <c r="F3662" s="3"/>
      <c r="G3662" s="3"/>
      <c r="H3662" s="97">
        <f t="shared" si="114"/>
        <v>1794.6675000000002</v>
      </c>
      <c r="I3662" s="96"/>
    </row>
    <row r="3663" spans="1:9" ht="18.75" x14ac:dyDescent="0.15">
      <c r="A3663" s="92" t="s">
        <v>7012</v>
      </c>
      <c r="B3663" s="92" t="s">
        <v>6898</v>
      </c>
      <c r="C3663" s="92" t="s">
        <v>7013</v>
      </c>
      <c r="D3663" s="92">
        <v>3.1</v>
      </c>
      <c r="E3663" s="3">
        <f t="shared" si="115"/>
        <v>257.3</v>
      </c>
      <c r="F3663" s="3"/>
      <c r="G3663" s="3"/>
      <c r="H3663" s="97">
        <f t="shared" si="114"/>
        <v>797.63000000000011</v>
      </c>
      <c r="I3663" s="96"/>
    </row>
    <row r="3664" spans="1:9" ht="18.75" x14ac:dyDescent="0.15">
      <c r="A3664" s="92" t="s">
        <v>7014</v>
      </c>
      <c r="B3664" s="92" t="s">
        <v>7015</v>
      </c>
      <c r="C3664" s="92" t="s">
        <v>7016</v>
      </c>
      <c r="D3664" s="92">
        <v>24.14</v>
      </c>
      <c r="E3664" s="3">
        <f t="shared" si="115"/>
        <v>2003.6200000000001</v>
      </c>
      <c r="F3664" s="3"/>
      <c r="G3664" s="3"/>
      <c r="H3664" s="97">
        <f t="shared" si="114"/>
        <v>48367.386800000007</v>
      </c>
      <c r="I3664" s="96"/>
    </row>
    <row r="3665" spans="1:9" ht="18.75" x14ac:dyDescent="0.15">
      <c r="A3665" s="92" t="s">
        <v>7017</v>
      </c>
      <c r="B3665" s="92" t="s">
        <v>7015</v>
      </c>
      <c r="C3665" s="92" t="s">
        <v>998</v>
      </c>
      <c r="D3665" s="92">
        <v>7.22</v>
      </c>
      <c r="E3665" s="3">
        <f t="shared" si="115"/>
        <v>599.26</v>
      </c>
      <c r="F3665" s="3"/>
      <c r="G3665" s="3"/>
      <c r="H3665" s="97">
        <f t="shared" si="114"/>
        <v>4326.6571999999996</v>
      </c>
      <c r="I3665" s="96"/>
    </row>
    <row r="3666" spans="1:9" ht="18.75" x14ac:dyDescent="0.15">
      <c r="A3666" s="92" t="s">
        <v>7018</v>
      </c>
      <c r="B3666" s="92" t="s">
        <v>7015</v>
      </c>
      <c r="C3666" s="92" t="s">
        <v>1661</v>
      </c>
      <c r="D3666" s="92">
        <v>11.68</v>
      </c>
      <c r="E3666" s="3">
        <f t="shared" si="115"/>
        <v>969.43999999999994</v>
      </c>
      <c r="F3666" s="3"/>
      <c r="G3666" s="3"/>
      <c r="H3666" s="97">
        <f t="shared" si="114"/>
        <v>11323.0592</v>
      </c>
      <c r="I3666" s="96"/>
    </row>
    <row r="3667" spans="1:9" ht="18.75" x14ac:dyDescent="0.15">
      <c r="A3667" s="92" t="s">
        <v>7019</v>
      </c>
      <c r="B3667" s="92" t="s">
        <v>7015</v>
      </c>
      <c r="C3667" s="92" t="s">
        <v>7020</v>
      </c>
      <c r="D3667" s="92">
        <v>10.47</v>
      </c>
      <c r="E3667" s="3">
        <f t="shared" si="115"/>
        <v>869.0100000000001</v>
      </c>
      <c r="F3667" s="3"/>
      <c r="G3667" s="3"/>
      <c r="H3667" s="97">
        <f t="shared" si="114"/>
        <v>9098.534700000002</v>
      </c>
      <c r="I3667" s="96"/>
    </row>
    <row r="3668" spans="1:9" ht="18.75" x14ac:dyDescent="0.15">
      <c r="A3668" s="92" t="s">
        <v>7021</v>
      </c>
      <c r="B3668" s="92" t="s">
        <v>7015</v>
      </c>
      <c r="C3668" s="92" t="s">
        <v>7022</v>
      </c>
      <c r="D3668" s="92">
        <v>16.440000000000001</v>
      </c>
      <c r="E3668" s="3">
        <f t="shared" si="115"/>
        <v>1364.5200000000002</v>
      </c>
      <c r="F3668" s="3"/>
      <c r="G3668" s="3"/>
      <c r="H3668" s="97">
        <f t="shared" si="114"/>
        <v>22432.708800000004</v>
      </c>
      <c r="I3668" s="96"/>
    </row>
    <row r="3669" spans="1:9" ht="18.75" x14ac:dyDescent="0.15">
      <c r="A3669" s="92" t="s">
        <v>7023</v>
      </c>
      <c r="B3669" s="92" t="s">
        <v>7015</v>
      </c>
      <c r="C3669" s="92" t="s">
        <v>7024</v>
      </c>
      <c r="D3669" s="92">
        <v>4.8</v>
      </c>
      <c r="E3669" s="3">
        <f t="shared" si="115"/>
        <v>398.4</v>
      </c>
      <c r="F3669" s="3"/>
      <c r="G3669" s="3"/>
      <c r="H3669" s="97">
        <f t="shared" si="114"/>
        <v>1912.3199999999997</v>
      </c>
      <c r="I3669" s="96"/>
    </row>
    <row r="3670" spans="1:9" ht="18.75" x14ac:dyDescent="0.15">
      <c r="A3670" s="92" t="s">
        <v>7025</v>
      </c>
      <c r="B3670" s="92" t="s">
        <v>7015</v>
      </c>
      <c r="C3670" s="92" t="s">
        <v>7026</v>
      </c>
      <c r="D3670" s="92">
        <v>7.4</v>
      </c>
      <c r="E3670" s="3">
        <f t="shared" si="115"/>
        <v>614.20000000000005</v>
      </c>
      <c r="F3670" s="3"/>
      <c r="G3670" s="3"/>
      <c r="H3670" s="97">
        <f t="shared" si="114"/>
        <v>4545.0800000000008</v>
      </c>
      <c r="I3670" s="96"/>
    </row>
    <row r="3671" spans="1:9" ht="18.75" x14ac:dyDescent="0.15">
      <c r="A3671" s="92" t="s">
        <v>7027</v>
      </c>
      <c r="B3671" s="92" t="s">
        <v>7015</v>
      </c>
      <c r="C3671" s="92" t="s">
        <v>7028</v>
      </c>
      <c r="D3671" s="92">
        <v>2.17</v>
      </c>
      <c r="E3671" s="3">
        <f t="shared" si="115"/>
        <v>180.10999999999999</v>
      </c>
      <c r="F3671" s="3"/>
      <c r="G3671" s="3"/>
      <c r="H3671" s="97">
        <f t="shared" si="114"/>
        <v>390.83869999999996</v>
      </c>
      <c r="I3671" s="96"/>
    </row>
    <row r="3672" spans="1:9" ht="18.75" x14ac:dyDescent="0.15">
      <c r="A3672" s="92" t="s">
        <v>7029</v>
      </c>
      <c r="B3672" s="92" t="s">
        <v>7015</v>
      </c>
      <c r="C3672" s="92" t="s">
        <v>7030</v>
      </c>
      <c r="D3672" s="92">
        <v>22.91</v>
      </c>
      <c r="E3672" s="3">
        <f t="shared" si="115"/>
        <v>1901.53</v>
      </c>
      <c r="F3672" s="3"/>
      <c r="G3672" s="3"/>
      <c r="H3672" s="97">
        <f t="shared" si="114"/>
        <v>43564.052300000003</v>
      </c>
      <c r="I3672" s="96"/>
    </row>
    <row r="3673" spans="1:9" ht="18.75" x14ac:dyDescent="0.15">
      <c r="A3673" s="92" t="s">
        <v>7031</v>
      </c>
      <c r="B3673" s="92" t="s">
        <v>7015</v>
      </c>
      <c r="C3673" s="92" t="s">
        <v>7032</v>
      </c>
      <c r="D3673" s="92">
        <v>13.87</v>
      </c>
      <c r="E3673" s="3">
        <f t="shared" si="115"/>
        <v>1151.21</v>
      </c>
      <c r="F3673" s="3"/>
      <c r="G3673" s="3"/>
      <c r="H3673" s="97">
        <f t="shared" si="114"/>
        <v>15967.2827</v>
      </c>
      <c r="I3673" s="96"/>
    </row>
    <row r="3674" spans="1:9" ht="18.75" x14ac:dyDescent="0.15">
      <c r="A3674" s="92" t="s">
        <v>7033</v>
      </c>
      <c r="B3674" s="92" t="s">
        <v>7015</v>
      </c>
      <c r="C3674" s="92" t="s">
        <v>7034</v>
      </c>
      <c r="D3674" s="92">
        <v>23.45</v>
      </c>
      <c r="E3674" s="3">
        <f t="shared" si="115"/>
        <v>1946.35</v>
      </c>
      <c r="F3674" s="3"/>
      <c r="G3674" s="3"/>
      <c r="H3674" s="97">
        <f t="shared" si="114"/>
        <v>45641.907499999994</v>
      </c>
      <c r="I3674" s="96"/>
    </row>
    <row r="3675" spans="1:9" ht="18.75" x14ac:dyDescent="0.15">
      <c r="A3675" s="92" t="s">
        <v>7035</v>
      </c>
      <c r="B3675" s="92" t="s">
        <v>7015</v>
      </c>
      <c r="C3675" s="92" t="s">
        <v>7036</v>
      </c>
      <c r="D3675" s="92">
        <v>19.02</v>
      </c>
      <c r="E3675" s="3">
        <f t="shared" si="115"/>
        <v>1578.6599999999999</v>
      </c>
      <c r="F3675" s="3"/>
      <c r="G3675" s="3"/>
      <c r="H3675" s="97">
        <f t="shared" si="114"/>
        <v>30026.113199999996</v>
      </c>
      <c r="I3675" s="96"/>
    </row>
    <row r="3676" spans="1:9" ht="18.75" x14ac:dyDescent="0.15">
      <c r="A3676" s="92" t="s">
        <v>7037</v>
      </c>
      <c r="B3676" s="92" t="s">
        <v>7015</v>
      </c>
      <c r="C3676" s="92" t="s">
        <v>7038</v>
      </c>
      <c r="D3676" s="92">
        <v>14.87</v>
      </c>
      <c r="E3676" s="3">
        <f t="shared" si="115"/>
        <v>1234.21</v>
      </c>
      <c r="F3676" s="3"/>
      <c r="G3676" s="3"/>
      <c r="H3676" s="97">
        <f t="shared" si="114"/>
        <v>18352.702699999998</v>
      </c>
      <c r="I3676" s="96"/>
    </row>
    <row r="3677" spans="1:9" ht="18.75" x14ac:dyDescent="0.15">
      <c r="A3677" s="92" t="s">
        <v>7039</v>
      </c>
      <c r="B3677" s="92" t="s">
        <v>7015</v>
      </c>
      <c r="C3677" s="92" t="s">
        <v>7040</v>
      </c>
      <c r="D3677" s="92">
        <v>12.39</v>
      </c>
      <c r="E3677" s="3">
        <f t="shared" si="115"/>
        <v>1028.3700000000001</v>
      </c>
      <c r="F3677" s="3"/>
      <c r="G3677" s="3"/>
      <c r="H3677" s="97">
        <f t="shared" si="114"/>
        <v>12741.504300000002</v>
      </c>
      <c r="I3677" s="96"/>
    </row>
    <row r="3678" spans="1:9" ht="18.75" x14ac:dyDescent="0.15">
      <c r="A3678" s="92" t="s">
        <v>7041</v>
      </c>
      <c r="B3678" s="92" t="s">
        <v>7015</v>
      </c>
      <c r="C3678" s="92" t="s">
        <v>7042</v>
      </c>
      <c r="D3678" s="92">
        <v>28.4</v>
      </c>
      <c r="E3678" s="3">
        <f t="shared" si="115"/>
        <v>2357.1999999999998</v>
      </c>
      <c r="F3678" s="3"/>
      <c r="G3678" s="3"/>
      <c r="H3678" s="97">
        <f t="shared" si="114"/>
        <v>66944.479999999996</v>
      </c>
      <c r="I3678" s="96"/>
    </row>
    <row r="3679" spans="1:9" ht="18.75" x14ac:dyDescent="0.15">
      <c r="A3679" s="92" t="s">
        <v>7043</v>
      </c>
      <c r="B3679" s="92" t="s">
        <v>7015</v>
      </c>
      <c r="C3679" s="92" t="s">
        <v>7044</v>
      </c>
      <c r="D3679" s="92">
        <v>11.62</v>
      </c>
      <c r="E3679" s="3">
        <f t="shared" si="115"/>
        <v>964.45999999999992</v>
      </c>
      <c r="F3679" s="3"/>
      <c r="G3679" s="3"/>
      <c r="H3679" s="97">
        <f t="shared" si="114"/>
        <v>11207.025199999998</v>
      </c>
      <c r="I3679" s="96"/>
    </row>
    <row r="3680" spans="1:9" ht="18.75" x14ac:dyDescent="0.15">
      <c r="A3680" s="92" t="s">
        <v>7045</v>
      </c>
      <c r="B3680" s="92" t="s">
        <v>7015</v>
      </c>
      <c r="C3680" s="92" t="s">
        <v>1964</v>
      </c>
      <c r="D3680" s="92">
        <v>25.86</v>
      </c>
      <c r="E3680" s="3">
        <f t="shared" si="115"/>
        <v>2146.38</v>
      </c>
      <c r="F3680" s="3"/>
      <c r="G3680" s="3"/>
      <c r="H3680" s="97">
        <f t="shared" si="114"/>
        <v>55505.3868</v>
      </c>
      <c r="I3680" s="96"/>
    </row>
    <row r="3681" spans="1:9" ht="18.75" x14ac:dyDescent="0.15">
      <c r="A3681" s="92" t="s">
        <v>7046</v>
      </c>
      <c r="B3681" s="92" t="s">
        <v>7015</v>
      </c>
      <c r="C3681" s="92" t="s">
        <v>2667</v>
      </c>
      <c r="D3681" s="92">
        <v>24.7</v>
      </c>
      <c r="E3681" s="3">
        <f t="shared" si="115"/>
        <v>2050.1</v>
      </c>
      <c r="F3681" s="3"/>
      <c r="G3681" s="3"/>
      <c r="H3681" s="97">
        <f t="shared" si="114"/>
        <v>50637.469999999994</v>
      </c>
      <c r="I3681" s="96"/>
    </row>
    <row r="3682" spans="1:9" ht="18.75" x14ac:dyDescent="0.15">
      <c r="A3682" s="92" t="s">
        <v>7047</v>
      </c>
      <c r="B3682" s="92" t="s">
        <v>7015</v>
      </c>
      <c r="C3682" s="92" t="s">
        <v>7048</v>
      </c>
      <c r="D3682" s="92">
        <v>10.84</v>
      </c>
      <c r="E3682" s="3">
        <f t="shared" si="115"/>
        <v>899.72</v>
      </c>
      <c r="F3682" s="3"/>
      <c r="G3682" s="3"/>
      <c r="H3682" s="97">
        <f t="shared" si="114"/>
        <v>9752.9647999999997</v>
      </c>
      <c r="I3682" s="96"/>
    </row>
    <row r="3683" spans="1:9" ht="18.75" x14ac:dyDescent="0.15">
      <c r="A3683" s="92" t="s">
        <v>7049</v>
      </c>
      <c r="B3683" s="92" t="s">
        <v>7015</v>
      </c>
      <c r="C3683" s="92" t="s">
        <v>7050</v>
      </c>
      <c r="D3683" s="92">
        <v>13.03</v>
      </c>
      <c r="E3683" s="3">
        <f t="shared" si="115"/>
        <v>1081.49</v>
      </c>
      <c r="F3683" s="3"/>
      <c r="G3683" s="3"/>
      <c r="H3683" s="97">
        <f t="shared" si="114"/>
        <v>14091.814699999999</v>
      </c>
      <c r="I3683" s="96"/>
    </row>
    <row r="3684" spans="1:9" ht="18.75" x14ac:dyDescent="0.15">
      <c r="A3684" s="92" t="s">
        <v>7051</v>
      </c>
      <c r="B3684" s="92" t="s">
        <v>7015</v>
      </c>
      <c r="C3684" s="92" t="s">
        <v>7052</v>
      </c>
      <c r="D3684" s="92">
        <v>3.1</v>
      </c>
      <c r="E3684" s="3">
        <f t="shared" si="115"/>
        <v>257.3</v>
      </c>
      <c r="F3684" s="3"/>
      <c r="G3684" s="3"/>
      <c r="H3684" s="97">
        <f t="shared" si="114"/>
        <v>797.63000000000011</v>
      </c>
      <c r="I3684" s="96"/>
    </row>
    <row r="3685" spans="1:9" ht="18.75" x14ac:dyDescent="0.15">
      <c r="A3685" s="92" t="s">
        <v>7053</v>
      </c>
      <c r="B3685" s="92" t="s">
        <v>7015</v>
      </c>
      <c r="C3685" s="92" t="s">
        <v>7054</v>
      </c>
      <c r="D3685" s="92">
        <v>11.15</v>
      </c>
      <c r="E3685" s="3">
        <f t="shared" si="115"/>
        <v>925.45</v>
      </c>
      <c r="F3685" s="3"/>
      <c r="G3685" s="3"/>
      <c r="H3685" s="97">
        <f t="shared" si="114"/>
        <v>10318.7675</v>
      </c>
      <c r="I3685" s="96"/>
    </row>
    <row r="3686" spans="1:9" ht="18.75" x14ac:dyDescent="0.15">
      <c r="A3686" s="92" t="s">
        <v>7055</v>
      </c>
      <c r="B3686" s="92" t="s">
        <v>7015</v>
      </c>
      <c r="C3686" s="92" t="s">
        <v>7056</v>
      </c>
      <c r="D3686" s="92">
        <v>13.27</v>
      </c>
      <c r="E3686" s="3">
        <f t="shared" si="115"/>
        <v>1101.4099999999999</v>
      </c>
      <c r="F3686" s="3"/>
      <c r="G3686" s="3"/>
      <c r="H3686" s="97">
        <f t="shared" si="114"/>
        <v>14615.710699999998</v>
      </c>
      <c r="I3686" s="96"/>
    </row>
    <row r="3687" spans="1:9" ht="18.75" x14ac:dyDescent="0.15">
      <c r="A3687" s="92" t="s">
        <v>7057</v>
      </c>
      <c r="B3687" s="92" t="s">
        <v>7015</v>
      </c>
      <c r="C3687" s="92" t="s">
        <v>7058</v>
      </c>
      <c r="D3687" s="92">
        <v>12.66</v>
      </c>
      <c r="E3687" s="3">
        <f t="shared" si="115"/>
        <v>1050.78</v>
      </c>
      <c r="F3687" s="3"/>
      <c r="G3687" s="3"/>
      <c r="H3687" s="97">
        <f t="shared" si="114"/>
        <v>13302.8748</v>
      </c>
      <c r="I3687" s="96"/>
    </row>
    <row r="3688" spans="1:9" ht="18.75" x14ac:dyDescent="0.15">
      <c r="A3688" s="92" t="s">
        <v>7059</v>
      </c>
      <c r="B3688" s="92" t="s">
        <v>7015</v>
      </c>
      <c r="C3688" s="92" t="s">
        <v>7060</v>
      </c>
      <c r="D3688" s="92">
        <v>22.33</v>
      </c>
      <c r="E3688" s="3">
        <f t="shared" si="115"/>
        <v>1853.3899999999999</v>
      </c>
      <c r="F3688" s="3"/>
      <c r="G3688" s="3"/>
      <c r="H3688" s="97">
        <f t="shared" si="114"/>
        <v>41386.198699999994</v>
      </c>
      <c r="I3688" s="96"/>
    </row>
    <row r="3689" spans="1:9" ht="18.75" x14ac:dyDescent="0.15">
      <c r="A3689" s="92" t="s">
        <v>7061</v>
      </c>
      <c r="B3689" s="92" t="s">
        <v>7015</v>
      </c>
      <c r="C3689" s="92" t="s">
        <v>7062</v>
      </c>
      <c r="D3689" s="92">
        <v>20.13</v>
      </c>
      <c r="E3689" s="3">
        <f t="shared" si="115"/>
        <v>1670.79</v>
      </c>
      <c r="F3689" s="3"/>
      <c r="G3689" s="3"/>
      <c r="H3689" s="97">
        <f t="shared" si="114"/>
        <v>33633.002699999997</v>
      </c>
      <c r="I3689" s="96"/>
    </row>
    <row r="3690" spans="1:9" ht="18.75" x14ac:dyDescent="0.15">
      <c r="A3690" s="92" t="s">
        <v>7063</v>
      </c>
      <c r="B3690" s="92" t="s">
        <v>7015</v>
      </c>
      <c r="C3690" s="92" t="s">
        <v>7064</v>
      </c>
      <c r="D3690" s="92">
        <v>16.2</v>
      </c>
      <c r="E3690" s="3">
        <f t="shared" si="115"/>
        <v>1344.6</v>
      </c>
      <c r="F3690" s="3"/>
      <c r="G3690" s="3"/>
      <c r="H3690" s="97">
        <f t="shared" si="114"/>
        <v>21782.519999999997</v>
      </c>
      <c r="I3690" s="96"/>
    </row>
    <row r="3691" spans="1:9" ht="18.75" x14ac:dyDescent="0.15">
      <c r="A3691" s="92" t="s">
        <v>7065</v>
      </c>
      <c r="B3691" s="92" t="s">
        <v>7015</v>
      </c>
      <c r="C3691" s="92" t="s">
        <v>7066</v>
      </c>
      <c r="D3691" s="92">
        <v>20.03</v>
      </c>
      <c r="E3691" s="3">
        <f t="shared" si="115"/>
        <v>1662.49</v>
      </c>
      <c r="F3691" s="3"/>
      <c r="G3691" s="3"/>
      <c r="H3691" s="97">
        <f t="shared" si="114"/>
        <v>33299.674700000003</v>
      </c>
      <c r="I3691" s="96"/>
    </row>
    <row r="3692" spans="1:9" ht="18.75" x14ac:dyDescent="0.15">
      <c r="A3692" s="92" t="s">
        <v>7067</v>
      </c>
      <c r="B3692" s="92" t="s">
        <v>7015</v>
      </c>
      <c r="C3692" s="92" t="s">
        <v>7068</v>
      </c>
      <c r="D3692" s="92">
        <v>12.39</v>
      </c>
      <c r="E3692" s="3">
        <f t="shared" si="115"/>
        <v>1028.3700000000001</v>
      </c>
      <c r="F3692" s="3"/>
      <c r="G3692" s="3"/>
      <c r="H3692" s="97">
        <f t="shared" si="114"/>
        <v>12741.504300000002</v>
      </c>
      <c r="I3692" s="96"/>
    </row>
    <row r="3693" spans="1:9" ht="18.75" x14ac:dyDescent="0.15">
      <c r="A3693" s="92" t="s">
        <v>7069</v>
      </c>
      <c r="B3693" s="92" t="s">
        <v>7015</v>
      </c>
      <c r="C3693" s="92" t="s">
        <v>7070</v>
      </c>
      <c r="D3693" s="92">
        <v>24.71</v>
      </c>
      <c r="E3693" s="3">
        <f t="shared" si="115"/>
        <v>2050.9300000000003</v>
      </c>
      <c r="F3693" s="3"/>
      <c r="G3693" s="3"/>
      <c r="H3693" s="97">
        <f t="shared" si="114"/>
        <v>50678.48030000001</v>
      </c>
      <c r="I3693" s="96"/>
    </row>
    <row r="3694" spans="1:9" ht="18.75" x14ac:dyDescent="0.15">
      <c r="A3694" s="92" t="s">
        <v>7071</v>
      </c>
      <c r="B3694" s="92" t="s">
        <v>7015</v>
      </c>
      <c r="C3694" s="92" t="s">
        <v>7072</v>
      </c>
      <c r="D3694" s="92">
        <v>21.37</v>
      </c>
      <c r="E3694" s="3">
        <f t="shared" si="115"/>
        <v>1773.71</v>
      </c>
      <c r="F3694" s="3"/>
      <c r="G3694" s="3"/>
      <c r="H3694" s="97">
        <f t="shared" si="114"/>
        <v>37904.182700000005</v>
      </c>
      <c r="I3694" s="96"/>
    </row>
    <row r="3695" spans="1:9" ht="18.75" x14ac:dyDescent="0.15">
      <c r="A3695" s="92" t="s">
        <v>7073</v>
      </c>
      <c r="B3695" s="92" t="s">
        <v>7015</v>
      </c>
      <c r="C3695" s="92" t="s">
        <v>7074</v>
      </c>
      <c r="D3695" s="92">
        <v>14.6</v>
      </c>
      <c r="E3695" s="3">
        <f t="shared" si="115"/>
        <v>1211.8</v>
      </c>
      <c r="F3695" s="3"/>
      <c r="G3695" s="3"/>
      <c r="H3695" s="97">
        <f t="shared" si="114"/>
        <v>17692.28</v>
      </c>
      <c r="I3695" s="96"/>
    </row>
    <row r="3696" spans="1:9" ht="18.75" x14ac:dyDescent="0.15">
      <c r="A3696" s="92" t="s">
        <v>7075</v>
      </c>
      <c r="B3696" s="92" t="s">
        <v>7015</v>
      </c>
      <c r="C3696" s="92" t="s">
        <v>7076</v>
      </c>
      <c r="D3696" s="92">
        <v>17.420000000000002</v>
      </c>
      <c r="E3696" s="3">
        <f t="shared" si="115"/>
        <v>1445.8600000000001</v>
      </c>
      <c r="F3696" s="3"/>
      <c r="G3696" s="3"/>
      <c r="H3696" s="97">
        <f t="shared" si="114"/>
        <v>25186.881200000003</v>
      </c>
      <c r="I3696" s="96"/>
    </row>
    <row r="3697" spans="1:9" ht="18.75" x14ac:dyDescent="0.15">
      <c r="A3697" s="92" t="s">
        <v>7077</v>
      </c>
      <c r="B3697" s="92" t="s">
        <v>7015</v>
      </c>
      <c r="C3697" s="92" t="s">
        <v>7078</v>
      </c>
      <c r="D3697" s="92">
        <v>19.29</v>
      </c>
      <c r="E3697" s="3">
        <f t="shared" si="115"/>
        <v>1601.07</v>
      </c>
      <c r="F3697" s="3"/>
      <c r="G3697" s="3"/>
      <c r="H3697" s="97">
        <f t="shared" si="114"/>
        <v>30884.640299999999</v>
      </c>
      <c r="I3697" s="96"/>
    </row>
    <row r="3698" spans="1:9" ht="18.75" x14ac:dyDescent="0.15">
      <c r="A3698" s="92" t="s">
        <v>7079</v>
      </c>
      <c r="B3698" s="92" t="s">
        <v>7015</v>
      </c>
      <c r="C3698" s="92" t="s">
        <v>7080</v>
      </c>
      <c r="D3698" s="92">
        <v>23.03</v>
      </c>
      <c r="E3698" s="3">
        <f t="shared" si="115"/>
        <v>1911.49</v>
      </c>
      <c r="F3698" s="3"/>
      <c r="G3698" s="3"/>
      <c r="H3698" s="97">
        <f t="shared" si="114"/>
        <v>44021.614700000006</v>
      </c>
      <c r="I3698" s="96"/>
    </row>
    <row r="3699" spans="1:9" ht="18.75" x14ac:dyDescent="0.15">
      <c r="A3699" s="92" t="s">
        <v>7081</v>
      </c>
      <c r="B3699" s="92" t="s">
        <v>7015</v>
      </c>
      <c r="C3699" s="92" t="s">
        <v>7082</v>
      </c>
      <c r="D3699" s="92">
        <v>14.77</v>
      </c>
      <c r="E3699" s="3">
        <f t="shared" si="115"/>
        <v>1225.9099999999999</v>
      </c>
      <c r="F3699" s="3"/>
      <c r="G3699" s="3"/>
      <c r="H3699" s="97">
        <f t="shared" si="114"/>
        <v>18106.690699999996</v>
      </c>
      <c r="I3699" s="96"/>
    </row>
    <row r="3700" spans="1:9" ht="18.75" x14ac:dyDescent="0.15">
      <c r="A3700" s="92" t="s">
        <v>7083</v>
      </c>
      <c r="B3700" s="92" t="s">
        <v>7015</v>
      </c>
      <c r="C3700" s="92" t="s">
        <v>7084</v>
      </c>
      <c r="D3700" s="92">
        <v>20.399999999999999</v>
      </c>
      <c r="E3700" s="3">
        <f t="shared" si="115"/>
        <v>1693.1999999999998</v>
      </c>
      <c r="F3700" s="3"/>
      <c r="G3700" s="3"/>
      <c r="H3700" s="97">
        <f t="shared" si="114"/>
        <v>34541.279999999992</v>
      </c>
      <c r="I3700" s="96"/>
    </row>
    <row r="3701" spans="1:9" ht="18.75" x14ac:dyDescent="0.15">
      <c r="A3701" s="92" t="s">
        <v>7085</v>
      </c>
      <c r="B3701" s="92" t="s">
        <v>7015</v>
      </c>
      <c r="C3701" s="92" t="s">
        <v>3117</v>
      </c>
      <c r="D3701" s="92">
        <v>14.48</v>
      </c>
      <c r="E3701" s="3">
        <f t="shared" si="115"/>
        <v>1201.8400000000001</v>
      </c>
      <c r="F3701" s="3"/>
      <c r="G3701" s="3"/>
      <c r="H3701" s="97">
        <f t="shared" si="114"/>
        <v>17402.643200000002</v>
      </c>
      <c r="I3701" s="96"/>
    </row>
    <row r="3702" spans="1:9" ht="18.75" x14ac:dyDescent="0.15">
      <c r="A3702" s="92" t="s">
        <v>7086</v>
      </c>
      <c r="B3702" s="92" t="s">
        <v>7015</v>
      </c>
      <c r="C3702" s="92" t="s">
        <v>7087</v>
      </c>
      <c r="D3702" s="92">
        <v>9.69</v>
      </c>
      <c r="E3702" s="3">
        <f t="shared" si="115"/>
        <v>804.27</v>
      </c>
      <c r="F3702" s="3"/>
      <c r="G3702" s="3"/>
      <c r="H3702" s="97">
        <f t="shared" si="114"/>
        <v>7793.376299999999</v>
      </c>
      <c r="I3702" s="96"/>
    </row>
    <row r="3703" spans="1:9" ht="18.75" x14ac:dyDescent="0.15">
      <c r="A3703" s="92" t="s">
        <v>7088</v>
      </c>
      <c r="B3703" s="92" t="s">
        <v>7015</v>
      </c>
      <c r="C3703" s="92" t="s">
        <v>7089</v>
      </c>
      <c r="D3703" s="92">
        <v>11.62</v>
      </c>
      <c r="E3703" s="3">
        <f t="shared" si="115"/>
        <v>964.45999999999992</v>
      </c>
      <c r="F3703" s="3"/>
      <c r="G3703" s="3"/>
      <c r="H3703" s="97">
        <f t="shared" si="114"/>
        <v>11207.025199999998</v>
      </c>
      <c r="I3703" s="96"/>
    </row>
    <row r="3704" spans="1:9" ht="18.75" x14ac:dyDescent="0.15">
      <c r="A3704" s="92" t="s">
        <v>7090</v>
      </c>
      <c r="B3704" s="92" t="s">
        <v>7015</v>
      </c>
      <c r="C3704" s="92" t="s">
        <v>7091</v>
      </c>
      <c r="D3704" s="92">
        <v>6.19</v>
      </c>
      <c r="E3704" s="3">
        <f t="shared" si="115"/>
        <v>513.77</v>
      </c>
      <c r="F3704" s="3"/>
      <c r="G3704" s="3"/>
      <c r="H3704" s="97">
        <f t="shared" si="114"/>
        <v>3180.2363</v>
      </c>
      <c r="I3704" s="96"/>
    </row>
    <row r="3705" spans="1:9" ht="18.75" x14ac:dyDescent="0.15">
      <c r="A3705" s="92" t="s">
        <v>7092</v>
      </c>
      <c r="B3705" s="92" t="s">
        <v>7015</v>
      </c>
      <c r="C3705" s="92" t="s">
        <v>7093</v>
      </c>
      <c r="D3705" s="92">
        <v>11.95</v>
      </c>
      <c r="E3705" s="3">
        <f t="shared" si="115"/>
        <v>991.84999999999991</v>
      </c>
      <c r="F3705" s="3"/>
      <c r="G3705" s="3"/>
      <c r="H3705" s="97">
        <f t="shared" si="114"/>
        <v>11852.607499999998</v>
      </c>
      <c r="I3705" s="96"/>
    </row>
    <row r="3706" spans="1:9" ht="18.75" x14ac:dyDescent="0.15">
      <c r="A3706" s="92" t="s">
        <v>7094</v>
      </c>
      <c r="B3706" s="92" t="s">
        <v>7015</v>
      </c>
      <c r="C3706" s="92" t="s">
        <v>7095</v>
      </c>
      <c r="D3706" s="92">
        <v>17.59</v>
      </c>
      <c r="E3706" s="3">
        <f t="shared" si="115"/>
        <v>1459.97</v>
      </c>
      <c r="F3706" s="3"/>
      <c r="G3706" s="3"/>
      <c r="H3706" s="97">
        <f t="shared" si="114"/>
        <v>25680.872299999999</v>
      </c>
      <c r="I3706" s="96"/>
    </row>
    <row r="3707" spans="1:9" ht="18.75" x14ac:dyDescent="0.15">
      <c r="A3707" s="92" t="s">
        <v>7096</v>
      </c>
      <c r="B3707" s="92" t="s">
        <v>7015</v>
      </c>
      <c r="C3707" s="92" t="s">
        <v>7097</v>
      </c>
      <c r="D3707" s="92">
        <v>21.21</v>
      </c>
      <c r="E3707" s="3">
        <f t="shared" si="115"/>
        <v>1760.43</v>
      </c>
      <c r="F3707" s="3"/>
      <c r="G3707" s="3"/>
      <c r="H3707" s="97">
        <f t="shared" si="114"/>
        <v>37338.720300000001</v>
      </c>
      <c r="I3707" s="96"/>
    </row>
    <row r="3708" spans="1:9" ht="18.75" x14ac:dyDescent="0.15">
      <c r="A3708" s="92" t="s">
        <v>7098</v>
      </c>
      <c r="B3708" s="92" t="s">
        <v>7015</v>
      </c>
      <c r="C3708" s="92" t="s">
        <v>7099</v>
      </c>
      <c r="D3708" s="92">
        <v>14.35</v>
      </c>
      <c r="E3708" s="3">
        <f t="shared" si="115"/>
        <v>1191.05</v>
      </c>
      <c r="F3708" s="3"/>
      <c r="G3708" s="3"/>
      <c r="H3708" s="97">
        <f t="shared" si="114"/>
        <v>17091.567499999997</v>
      </c>
      <c r="I3708" s="96"/>
    </row>
    <row r="3709" spans="1:9" ht="18.75" x14ac:dyDescent="0.15">
      <c r="A3709" s="92" t="s">
        <v>7100</v>
      </c>
      <c r="B3709" s="92" t="s">
        <v>7015</v>
      </c>
      <c r="C3709" s="93" t="s">
        <v>7101</v>
      </c>
      <c r="D3709" s="92">
        <v>15.33</v>
      </c>
      <c r="E3709" s="3">
        <f t="shared" si="115"/>
        <v>1272.3900000000001</v>
      </c>
      <c r="F3709" s="3"/>
      <c r="G3709" s="3"/>
      <c r="H3709" s="97">
        <f t="shared" si="114"/>
        <v>19505.738700000002</v>
      </c>
      <c r="I3709" s="96"/>
    </row>
    <row r="3710" spans="1:9" ht="18.75" x14ac:dyDescent="0.15">
      <c r="A3710" s="92" t="s">
        <v>7102</v>
      </c>
      <c r="B3710" s="92" t="s">
        <v>7015</v>
      </c>
      <c r="C3710" s="92" t="s">
        <v>7103</v>
      </c>
      <c r="D3710" s="92">
        <v>6.47</v>
      </c>
      <c r="E3710" s="3">
        <f t="shared" si="115"/>
        <v>537.01</v>
      </c>
      <c r="F3710" s="3"/>
      <c r="G3710" s="3"/>
      <c r="H3710" s="97">
        <f t="shared" si="114"/>
        <v>3474.4546999999998</v>
      </c>
      <c r="I3710" s="96"/>
    </row>
    <row r="3711" spans="1:9" ht="18.75" x14ac:dyDescent="0.15">
      <c r="A3711" s="92" t="s">
        <v>7104</v>
      </c>
      <c r="B3711" s="92" t="s">
        <v>7015</v>
      </c>
      <c r="C3711" s="92" t="s">
        <v>7105</v>
      </c>
      <c r="D3711" s="92">
        <v>23.65</v>
      </c>
      <c r="E3711" s="3">
        <f t="shared" si="115"/>
        <v>1962.9499999999998</v>
      </c>
      <c r="F3711" s="3"/>
      <c r="G3711" s="3"/>
      <c r="H3711" s="97">
        <f t="shared" si="114"/>
        <v>46423.767499999994</v>
      </c>
      <c r="I3711" s="96"/>
    </row>
    <row r="3712" spans="1:9" ht="18.75" x14ac:dyDescent="0.15">
      <c r="A3712" s="92" t="s">
        <v>7106</v>
      </c>
      <c r="B3712" s="92" t="s">
        <v>7015</v>
      </c>
      <c r="C3712" s="92" t="s">
        <v>7107</v>
      </c>
      <c r="D3712" s="92">
        <v>18.21</v>
      </c>
      <c r="E3712" s="3">
        <f t="shared" si="115"/>
        <v>1511.43</v>
      </c>
      <c r="F3712" s="3"/>
      <c r="G3712" s="3"/>
      <c r="H3712" s="97">
        <f t="shared" si="114"/>
        <v>27523.140300000003</v>
      </c>
      <c r="I3712" s="96"/>
    </row>
    <row r="3713" spans="1:9" ht="18.75" x14ac:dyDescent="0.15">
      <c r="A3713" s="92" t="s">
        <v>7108</v>
      </c>
      <c r="B3713" s="92" t="s">
        <v>7015</v>
      </c>
      <c r="C3713" s="92" t="s">
        <v>7109</v>
      </c>
      <c r="D3713" s="92">
        <v>16.88</v>
      </c>
      <c r="E3713" s="3">
        <f t="shared" si="115"/>
        <v>1401.04</v>
      </c>
      <c r="F3713" s="3"/>
      <c r="G3713" s="3"/>
      <c r="H3713" s="97">
        <f t="shared" si="114"/>
        <v>23649.555199999999</v>
      </c>
      <c r="I3713" s="96"/>
    </row>
    <row r="3714" spans="1:9" ht="18.75" x14ac:dyDescent="0.15">
      <c r="A3714" s="92" t="s">
        <v>7110</v>
      </c>
      <c r="B3714" s="92" t="s">
        <v>7015</v>
      </c>
      <c r="C3714" s="92" t="s">
        <v>7111</v>
      </c>
      <c r="D3714" s="92">
        <v>9.91</v>
      </c>
      <c r="E3714" s="3">
        <f t="shared" si="115"/>
        <v>822.53</v>
      </c>
      <c r="F3714" s="3"/>
      <c r="G3714" s="3"/>
      <c r="H3714" s="97">
        <f t="shared" si="114"/>
        <v>8151.2722999999996</v>
      </c>
      <c r="I3714" s="96"/>
    </row>
    <row r="3715" spans="1:9" ht="18.75" x14ac:dyDescent="0.15">
      <c r="A3715" s="92" t="s">
        <v>7112</v>
      </c>
      <c r="B3715" s="92" t="s">
        <v>7015</v>
      </c>
      <c r="C3715" s="92" t="s">
        <v>4470</v>
      </c>
      <c r="D3715" s="92">
        <v>11.31</v>
      </c>
      <c r="E3715" s="3">
        <f t="shared" si="115"/>
        <v>938.73</v>
      </c>
      <c r="F3715" s="3"/>
      <c r="G3715" s="3"/>
      <c r="H3715" s="97">
        <f t="shared" si="114"/>
        <v>10617.036300000002</v>
      </c>
      <c r="I3715" s="96"/>
    </row>
    <row r="3716" spans="1:9" ht="18.75" x14ac:dyDescent="0.15">
      <c r="A3716" s="92" t="s">
        <v>7113</v>
      </c>
      <c r="B3716" s="92" t="s">
        <v>7015</v>
      </c>
      <c r="C3716" s="92" t="s">
        <v>7114</v>
      </c>
      <c r="D3716" s="92">
        <v>8.17</v>
      </c>
      <c r="E3716" s="3">
        <f t="shared" si="115"/>
        <v>678.11</v>
      </c>
      <c r="F3716" s="3"/>
      <c r="G3716" s="3"/>
      <c r="H3716" s="97">
        <f t="shared" si="114"/>
        <v>5540.1587</v>
      </c>
      <c r="I3716" s="96"/>
    </row>
    <row r="3717" spans="1:9" ht="18.75" x14ac:dyDescent="0.15">
      <c r="A3717" s="92" t="s">
        <v>7115</v>
      </c>
      <c r="B3717" s="92" t="s">
        <v>7015</v>
      </c>
      <c r="C3717" s="92" t="s">
        <v>7116</v>
      </c>
      <c r="D3717" s="92">
        <v>7.43</v>
      </c>
      <c r="E3717" s="3">
        <f t="shared" si="115"/>
        <v>616.68999999999994</v>
      </c>
      <c r="F3717" s="3"/>
      <c r="G3717" s="3"/>
      <c r="H3717" s="97">
        <f t="shared" si="114"/>
        <v>4582.006699999999</v>
      </c>
      <c r="I3717" s="96"/>
    </row>
    <row r="3718" spans="1:9" ht="18.75" x14ac:dyDescent="0.15">
      <c r="A3718" s="92" t="s">
        <v>7117</v>
      </c>
      <c r="B3718" s="92" t="s">
        <v>7015</v>
      </c>
      <c r="C3718" s="92" t="s">
        <v>7118</v>
      </c>
      <c r="D3718" s="92">
        <v>10.84</v>
      </c>
      <c r="E3718" s="3">
        <f t="shared" si="115"/>
        <v>899.72</v>
      </c>
      <c r="F3718" s="3"/>
      <c r="G3718" s="3"/>
      <c r="H3718" s="97">
        <f t="shared" ref="H3718:H3781" si="116">D3718*E3718</f>
        <v>9752.9647999999997</v>
      </c>
      <c r="I3718" s="96"/>
    </row>
    <row r="3719" spans="1:9" ht="18.75" x14ac:dyDescent="0.15">
      <c r="A3719" s="92" t="s">
        <v>7119</v>
      </c>
      <c r="B3719" s="92" t="s">
        <v>7015</v>
      </c>
      <c r="C3719" s="92" t="s">
        <v>7120</v>
      </c>
      <c r="D3719" s="92">
        <v>9.2899999999999991</v>
      </c>
      <c r="E3719" s="3">
        <f t="shared" ref="E3719:E3782" si="117">D3719*83</f>
        <v>771.06999999999994</v>
      </c>
      <c r="F3719" s="3"/>
      <c r="G3719" s="3"/>
      <c r="H3719" s="97">
        <f t="shared" si="116"/>
        <v>7163.2402999999986</v>
      </c>
      <c r="I3719" s="96"/>
    </row>
    <row r="3720" spans="1:9" ht="18.75" x14ac:dyDescent="0.15">
      <c r="A3720" s="92" t="s">
        <v>7121</v>
      </c>
      <c r="B3720" s="92" t="s">
        <v>7015</v>
      </c>
      <c r="C3720" s="92" t="s">
        <v>7122</v>
      </c>
      <c r="D3720" s="92">
        <v>10.220000000000001</v>
      </c>
      <c r="E3720" s="3">
        <f t="shared" si="117"/>
        <v>848.2600000000001</v>
      </c>
      <c r="F3720" s="3"/>
      <c r="G3720" s="3"/>
      <c r="H3720" s="97">
        <f t="shared" si="116"/>
        <v>8669.217200000001</v>
      </c>
      <c r="I3720" s="96"/>
    </row>
    <row r="3721" spans="1:9" ht="18.75" x14ac:dyDescent="0.15">
      <c r="A3721" s="92" t="s">
        <v>7123</v>
      </c>
      <c r="B3721" s="92" t="s">
        <v>7015</v>
      </c>
      <c r="C3721" s="92" t="s">
        <v>7124</v>
      </c>
      <c r="D3721" s="92">
        <v>9.2899999999999991</v>
      </c>
      <c r="E3721" s="3">
        <f t="shared" si="117"/>
        <v>771.06999999999994</v>
      </c>
      <c r="F3721" s="3"/>
      <c r="G3721" s="3"/>
      <c r="H3721" s="97">
        <f t="shared" si="116"/>
        <v>7163.2402999999986</v>
      </c>
      <c r="I3721" s="96"/>
    </row>
    <row r="3722" spans="1:9" ht="18.75" x14ac:dyDescent="0.15">
      <c r="A3722" s="92" t="s">
        <v>7125</v>
      </c>
      <c r="B3722" s="92" t="s">
        <v>7015</v>
      </c>
      <c r="C3722" s="92" t="s">
        <v>7126</v>
      </c>
      <c r="D3722" s="92">
        <v>7.43</v>
      </c>
      <c r="E3722" s="3">
        <f t="shared" si="117"/>
        <v>616.68999999999994</v>
      </c>
      <c r="F3722" s="3"/>
      <c r="G3722" s="3"/>
      <c r="H3722" s="97">
        <f t="shared" si="116"/>
        <v>4582.006699999999</v>
      </c>
      <c r="I3722" s="96"/>
    </row>
    <row r="3723" spans="1:9" ht="18.75" x14ac:dyDescent="0.15">
      <c r="A3723" s="92" t="s">
        <v>7127</v>
      </c>
      <c r="B3723" s="92" t="s">
        <v>7015</v>
      </c>
      <c r="C3723" s="92" t="s">
        <v>7128</v>
      </c>
      <c r="D3723" s="92">
        <v>22.03</v>
      </c>
      <c r="E3723" s="3">
        <f t="shared" si="117"/>
        <v>1828.49</v>
      </c>
      <c r="F3723" s="3"/>
      <c r="G3723" s="3"/>
      <c r="H3723" s="97">
        <f t="shared" si="116"/>
        <v>40281.634700000002</v>
      </c>
      <c r="I3723" s="96"/>
    </row>
    <row r="3724" spans="1:9" ht="18.75" x14ac:dyDescent="0.15">
      <c r="A3724" s="92" t="s">
        <v>7129</v>
      </c>
      <c r="B3724" s="92" t="s">
        <v>7015</v>
      </c>
      <c r="C3724" s="92" t="s">
        <v>7130</v>
      </c>
      <c r="D3724" s="92">
        <v>8.83</v>
      </c>
      <c r="E3724" s="3">
        <f t="shared" si="117"/>
        <v>732.89</v>
      </c>
      <c r="F3724" s="3"/>
      <c r="G3724" s="3"/>
      <c r="H3724" s="97">
        <f t="shared" si="116"/>
        <v>6471.4187000000002</v>
      </c>
      <c r="I3724" s="96"/>
    </row>
    <row r="3725" spans="1:9" ht="18.75" x14ac:dyDescent="0.15">
      <c r="A3725" s="92" t="s">
        <v>7131</v>
      </c>
      <c r="B3725" s="92" t="s">
        <v>7015</v>
      </c>
      <c r="C3725" s="92" t="s">
        <v>984</v>
      </c>
      <c r="D3725" s="92">
        <v>7.74</v>
      </c>
      <c r="E3725" s="3">
        <f t="shared" si="117"/>
        <v>642.42000000000007</v>
      </c>
      <c r="F3725" s="3"/>
      <c r="G3725" s="3"/>
      <c r="H3725" s="97">
        <f t="shared" si="116"/>
        <v>4972.3308000000006</v>
      </c>
      <c r="I3725" s="96"/>
    </row>
    <row r="3726" spans="1:9" ht="18.75" x14ac:dyDescent="0.15">
      <c r="A3726" s="92" t="s">
        <v>7132</v>
      </c>
      <c r="B3726" s="92" t="s">
        <v>7015</v>
      </c>
      <c r="C3726" s="92" t="s">
        <v>7133</v>
      </c>
      <c r="D3726" s="92">
        <v>4.18</v>
      </c>
      <c r="E3726" s="3">
        <f t="shared" si="117"/>
        <v>346.94</v>
      </c>
      <c r="F3726" s="3"/>
      <c r="G3726" s="3"/>
      <c r="H3726" s="97">
        <f t="shared" si="116"/>
        <v>1450.2091999999998</v>
      </c>
      <c r="I3726" s="96"/>
    </row>
    <row r="3727" spans="1:9" ht="18.75" x14ac:dyDescent="0.15">
      <c r="A3727" s="92" t="s">
        <v>7134</v>
      </c>
      <c r="B3727" s="92" t="s">
        <v>7015</v>
      </c>
      <c r="C3727" s="92" t="s">
        <v>7135</v>
      </c>
      <c r="D3727" s="92">
        <v>1.56</v>
      </c>
      <c r="E3727" s="3">
        <f t="shared" si="117"/>
        <v>129.48000000000002</v>
      </c>
      <c r="F3727" s="3"/>
      <c r="G3727" s="3"/>
      <c r="H3727" s="97">
        <f t="shared" si="116"/>
        <v>201.98880000000003</v>
      </c>
      <c r="I3727" s="96"/>
    </row>
    <row r="3728" spans="1:9" ht="18.75" x14ac:dyDescent="0.15">
      <c r="A3728" s="92" t="s">
        <v>7136</v>
      </c>
      <c r="B3728" s="92" t="s">
        <v>7015</v>
      </c>
      <c r="C3728" s="92" t="s">
        <v>7137</v>
      </c>
      <c r="D3728" s="92">
        <v>6.5</v>
      </c>
      <c r="E3728" s="3">
        <f t="shared" si="117"/>
        <v>539.5</v>
      </c>
      <c r="F3728" s="3"/>
      <c r="G3728" s="3"/>
      <c r="H3728" s="97">
        <f t="shared" si="116"/>
        <v>3506.75</v>
      </c>
      <c r="I3728" s="96"/>
    </row>
    <row r="3729" spans="1:9" ht="18.75" x14ac:dyDescent="0.15">
      <c r="A3729" s="92" t="s">
        <v>7138</v>
      </c>
      <c r="B3729" s="92" t="s">
        <v>7015</v>
      </c>
      <c r="C3729" s="92" t="s">
        <v>7139</v>
      </c>
      <c r="D3729" s="92">
        <v>15.49</v>
      </c>
      <c r="E3729" s="3">
        <f t="shared" si="117"/>
        <v>1285.67</v>
      </c>
      <c r="F3729" s="3"/>
      <c r="G3729" s="3"/>
      <c r="H3729" s="97">
        <f t="shared" si="116"/>
        <v>19915.028300000002</v>
      </c>
      <c r="I3729" s="96"/>
    </row>
    <row r="3730" spans="1:9" ht="18.75" x14ac:dyDescent="0.15">
      <c r="A3730" s="92" t="s">
        <v>7140</v>
      </c>
      <c r="B3730" s="92" t="s">
        <v>7015</v>
      </c>
      <c r="C3730" s="92" t="s">
        <v>6710</v>
      </c>
      <c r="D3730" s="92">
        <v>1.7</v>
      </c>
      <c r="E3730" s="3">
        <f t="shared" si="117"/>
        <v>141.1</v>
      </c>
      <c r="F3730" s="3"/>
      <c r="G3730" s="3"/>
      <c r="H3730" s="97">
        <f t="shared" si="116"/>
        <v>239.86999999999998</v>
      </c>
      <c r="I3730" s="96"/>
    </row>
    <row r="3731" spans="1:9" ht="18.75" x14ac:dyDescent="0.15">
      <c r="A3731" s="92" t="s">
        <v>7141</v>
      </c>
      <c r="B3731" s="92" t="s">
        <v>7015</v>
      </c>
      <c r="C3731" s="92" t="s">
        <v>7142</v>
      </c>
      <c r="D3731" s="92">
        <v>3.87</v>
      </c>
      <c r="E3731" s="3">
        <f t="shared" si="117"/>
        <v>321.21000000000004</v>
      </c>
      <c r="F3731" s="3"/>
      <c r="G3731" s="3"/>
      <c r="H3731" s="97">
        <f t="shared" si="116"/>
        <v>1243.0827000000002</v>
      </c>
      <c r="I3731" s="96"/>
    </row>
    <row r="3732" spans="1:9" ht="18.75" x14ac:dyDescent="0.15">
      <c r="A3732" s="92" t="s">
        <v>7143</v>
      </c>
      <c r="B3732" s="92" t="s">
        <v>7015</v>
      </c>
      <c r="C3732" s="92" t="s">
        <v>7144</v>
      </c>
      <c r="D3732" s="92">
        <v>0.77</v>
      </c>
      <c r="E3732" s="3">
        <f t="shared" si="117"/>
        <v>63.910000000000004</v>
      </c>
      <c r="F3732" s="3"/>
      <c r="G3732" s="3"/>
      <c r="H3732" s="97">
        <f t="shared" si="116"/>
        <v>49.210700000000003</v>
      </c>
      <c r="I3732" s="96"/>
    </row>
    <row r="3733" spans="1:9" ht="18.75" x14ac:dyDescent="0.15">
      <c r="A3733" s="92" t="s">
        <v>7145</v>
      </c>
      <c r="B3733" s="92" t="s">
        <v>7146</v>
      </c>
      <c r="C3733" s="92" t="s">
        <v>7147</v>
      </c>
      <c r="D3733" s="92">
        <v>13.47</v>
      </c>
      <c r="E3733" s="3">
        <f t="shared" si="117"/>
        <v>1118.01</v>
      </c>
      <c r="F3733" s="3"/>
      <c r="G3733" s="3"/>
      <c r="H3733" s="97">
        <f t="shared" si="116"/>
        <v>15059.594700000001</v>
      </c>
      <c r="I3733" s="96"/>
    </row>
    <row r="3734" spans="1:9" ht="18.75" x14ac:dyDescent="0.15">
      <c r="A3734" s="92" t="s">
        <v>7148</v>
      </c>
      <c r="B3734" s="92" t="s">
        <v>7146</v>
      </c>
      <c r="C3734" s="92" t="s">
        <v>7149</v>
      </c>
      <c r="D3734" s="92">
        <v>10.78</v>
      </c>
      <c r="E3734" s="3">
        <f t="shared" si="117"/>
        <v>894.7399999999999</v>
      </c>
      <c r="F3734" s="3"/>
      <c r="G3734" s="3"/>
      <c r="H3734" s="97">
        <f t="shared" si="116"/>
        <v>9645.2971999999991</v>
      </c>
      <c r="I3734" s="96"/>
    </row>
    <row r="3735" spans="1:9" ht="18.75" x14ac:dyDescent="0.15">
      <c r="A3735" s="92" t="s">
        <v>7150</v>
      </c>
      <c r="B3735" s="92" t="s">
        <v>7146</v>
      </c>
      <c r="C3735" s="92" t="s">
        <v>7151</v>
      </c>
      <c r="D3735" s="92">
        <v>10.77</v>
      </c>
      <c r="E3735" s="3">
        <f t="shared" si="117"/>
        <v>893.91</v>
      </c>
      <c r="F3735" s="3"/>
      <c r="G3735" s="3"/>
      <c r="H3735" s="97">
        <f t="shared" si="116"/>
        <v>9627.4106999999985</v>
      </c>
      <c r="I3735" s="96"/>
    </row>
    <row r="3736" spans="1:9" ht="18.75" x14ac:dyDescent="0.15">
      <c r="A3736" s="92" t="s">
        <v>7152</v>
      </c>
      <c r="B3736" s="92" t="s">
        <v>7146</v>
      </c>
      <c r="C3736" s="92" t="s">
        <v>7153</v>
      </c>
      <c r="D3736" s="92">
        <v>10.77</v>
      </c>
      <c r="E3736" s="3">
        <f t="shared" si="117"/>
        <v>893.91</v>
      </c>
      <c r="F3736" s="3"/>
      <c r="G3736" s="3"/>
      <c r="H3736" s="97">
        <f t="shared" si="116"/>
        <v>9627.4106999999985</v>
      </c>
      <c r="I3736" s="96"/>
    </row>
    <row r="3737" spans="1:9" ht="18.75" x14ac:dyDescent="0.15">
      <c r="A3737" s="92" t="s">
        <v>7154</v>
      </c>
      <c r="B3737" s="92" t="s">
        <v>7146</v>
      </c>
      <c r="C3737" s="92" t="s">
        <v>7155</v>
      </c>
      <c r="D3737" s="92">
        <v>16.170000000000002</v>
      </c>
      <c r="E3737" s="3">
        <f t="shared" si="117"/>
        <v>1342.1100000000001</v>
      </c>
      <c r="F3737" s="3"/>
      <c r="G3737" s="3"/>
      <c r="H3737" s="97">
        <f t="shared" si="116"/>
        <v>21701.918700000006</v>
      </c>
      <c r="I3737" s="96"/>
    </row>
    <row r="3738" spans="1:9" ht="18.75" x14ac:dyDescent="0.15">
      <c r="A3738" s="92" t="s">
        <v>7156</v>
      </c>
      <c r="B3738" s="92" t="s">
        <v>7146</v>
      </c>
      <c r="C3738" s="92" t="s">
        <v>7157</v>
      </c>
      <c r="D3738" s="92">
        <v>18.55</v>
      </c>
      <c r="E3738" s="3">
        <f t="shared" si="117"/>
        <v>1539.65</v>
      </c>
      <c r="F3738" s="3"/>
      <c r="G3738" s="3"/>
      <c r="H3738" s="97">
        <f t="shared" si="116"/>
        <v>28560.507500000003</v>
      </c>
      <c r="I3738" s="96"/>
    </row>
    <row r="3739" spans="1:9" ht="18.75" x14ac:dyDescent="0.15">
      <c r="A3739" s="92" t="s">
        <v>7158</v>
      </c>
      <c r="B3739" s="92" t="s">
        <v>7146</v>
      </c>
      <c r="C3739" s="92" t="s">
        <v>4965</v>
      </c>
      <c r="D3739" s="92">
        <v>5.39</v>
      </c>
      <c r="E3739" s="3">
        <f t="shared" si="117"/>
        <v>447.36999999999995</v>
      </c>
      <c r="F3739" s="3"/>
      <c r="G3739" s="3"/>
      <c r="H3739" s="97">
        <f t="shared" si="116"/>
        <v>2411.3242999999998</v>
      </c>
      <c r="I3739" s="96"/>
    </row>
    <row r="3740" spans="1:9" ht="18.75" x14ac:dyDescent="0.15">
      <c r="A3740" s="92" t="s">
        <v>7159</v>
      </c>
      <c r="B3740" s="92" t="s">
        <v>7146</v>
      </c>
      <c r="C3740" s="92" t="s">
        <v>7160</v>
      </c>
      <c r="D3740" s="92">
        <v>5.39</v>
      </c>
      <c r="E3740" s="3">
        <f t="shared" si="117"/>
        <v>447.36999999999995</v>
      </c>
      <c r="F3740" s="3"/>
      <c r="G3740" s="3"/>
      <c r="H3740" s="97">
        <f t="shared" si="116"/>
        <v>2411.3242999999998</v>
      </c>
      <c r="I3740" s="96"/>
    </row>
    <row r="3741" spans="1:9" ht="18.75" x14ac:dyDescent="0.15">
      <c r="A3741" s="92" t="s">
        <v>7161</v>
      </c>
      <c r="B3741" s="92" t="s">
        <v>7146</v>
      </c>
      <c r="C3741" s="92" t="s">
        <v>7162</v>
      </c>
      <c r="D3741" s="92">
        <v>12.12</v>
      </c>
      <c r="E3741" s="3">
        <f t="shared" si="117"/>
        <v>1005.9599999999999</v>
      </c>
      <c r="F3741" s="3"/>
      <c r="G3741" s="3"/>
      <c r="H3741" s="97">
        <f t="shared" si="116"/>
        <v>12192.235199999999</v>
      </c>
      <c r="I3741" s="96"/>
    </row>
    <row r="3742" spans="1:9" ht="18.75" x14ac:dyDescent="0.15">
      <c r="A3742" s="92" t="s">
        <v>7163</v>
      </c>
      <c r="B3742" s="92" t="s">
        <v>7146</v>
      </c>
      <c r="C3742" s="92" t="s">
        <v>7164</v>
      </c>
      <c r="D3742" s="92">
        <v>18.86</v>
      </c>
      <c r="E3742" s="3">
        <f t="shared" si="117"/>
        <v>1565.3799999999999</v>
      </c>
      <c r="F3742" s="3"/>
      <c r="G3742" s="3"/>
      <c r="H3742" s="97">
        <f t="shared" si="116"/>
        <v>29523.066799999997</v>
      </c>
      <c r="I3742" s="96"/>
    </row>
    <row r="3743" spans="1:9" ht="18.75" x14ac:dyDescent="0.15">
      <c r="A3743" s="92" t="s">
        <v>7165</v>
      </c>
      <c r="B3743" s="92" t="s">
        <v>7146</v>
      </c>
      <c r="C3743" s="92" t="s">
        <v>7166</v>
      </c>
      <c r="D3743" s="92">
        <v>14.82</v>
      </c>
      <c r="E3743" s="3">
        <f t="shared" si="117"/>
        <v>1230.06</v>
      </c>
      <c r="F3743" s="3"/>
      <c r="G3743" s="3"/>
      <c r="H3743" s="97">
        <f t="shared" si="116"/>
        <v>18229.4892</v>
      </c>
      <c r="I3743" s="96"/>
    </row>
    <row r="3744" spans="1:9" ht="18.75" x14ac:dyDescent="0.15">
      <c r="A3744" s="92" t="s">
        <v>7167</v>
      </c>
      <c r="B3744" s="92" t="s">
        <v>7146</v>
      </c>
      <c r="C3744" s="92" t="s">
        <v>4567</v>
      </c>
      <c r="D3744" s="92">
        <v>2.7</v>
      </c>
      <c r="E3744" s="3">
        <f t="shared" si="117"/>
        <v>224.10000000000002</v>
      </c>
      <c r="F3744" s="3"/>
      <c r="G3744" s="3"/>
      <c r="H3744" s="97">
        <f t="shared" si="116"/>
        <v>605.07000000000005</v>
      </c>
      <c r="I3744" s="96"/>
    </row>
    <row r="3745" spans="1:9" ht="18.75" x14ac:dyDescent="0.15">
      <c r="A3745" s="92" t="s">
        <v>7168</v>
      </c>
      <c r="B3745" s="92" t="s">
        <v>7146</v>
      </c>
      <c r="C3745" s="92" t="s">
        <v>2922</v>
      </c>
      <c r="D3745" s="92">
        <v>10.77</v>
      </c>
      <c r="E3745" s="3">
        <f t="shared" si="117"/>
        <v>893.91</v>
      </c>
      <c r="F3745" s="3"/>
      <c r="G3745" s="3"/>
      <c r="H3745" s="97">
        <f t="shared" si="116"/>
        <v>9627.4106999999985</v>
      </c>
      <c r="I3745" s="96"/>
    </row>
    <row r="3746" spans="1:9" ht="18.75" x14ac:dyDescent="0.15">
      <c r="A3746" s="92" t="s">
        <v>7169</v>
      </c>
      <c r="B3746" s="92" t="s">
        <v>7146</v>
      </c>
      <c r="C3746" s="92" t="s">
        <v>7170</v>
      </c>
      <c r="D3746" s="92">
        <v>8.08</v>
      </c>
      <c r="E3746" s="3">
        <f t="shared" si="117"/>
        <v>670.64</v>
      </c>
      <c r="F3746" s="3"/>
      <c r="G3746" s="3"/>
      <c r="H3746" s="97">
        <f t="shared" si="116"/>
        <v>5418.7712000000001</v>
      </c>
      <c r="I3746" s="96"/>
    </row>
    <row r="3747" spans="1:9" ht="18.75" x14ac:dyDescent="0.15">
      <c r="A3747" s="92" t="s">
        <v>7171</v>
      </c>
      <c r="B3747" s="92" t="s">
        <v>7146</v>
      </c>
      <c r="C3747" s="92" t="s">
        <v>7172</v>
      </c>
      <c r="D3747" s="92">
        <v>10.77</v>
      </c>
      <c r="E3747" s="3">
        <f t="shared" si="117"/>
        <v>893.91</v>
      </c>
      <c r="F3747" s="3"/>
      <c r="G3747" s="3"/>
      <c r="H3747" s="97">
        <f t="shared" si="116"/>
        <v>9627.4106999999985</v>
      </c>
      <c r="I3747" s="96"/>
    </row>
    <row r="3748" spans="1:9" ht="18.75" x14ac:dyDescent="0.15">
      <c r="A3748" s="92" t="s">
        <v>7173</v>
      </c>
      <c r="B3748" s="92" t="s">
        <v>7146</v>
      </c>
      <c r="C3748" s="92" t="s">
        <v>7174</v>
      </c>
      <c r="D3748" s="92">
        <v>14.82</v>
      </c>
      <c r="E3748" s="3">
        <f t="shared" si="117"/>
        <v>1230.06</v>
      </c>
      <c r="F3748" s="3"/>
      <c r="G3748" s="3"/>
      <c r="H3748" s="97">
        <f t="shared" si="116"/>
        <v>18229.4892</v>
      </c>
      <c r="I3748" s="96"/>
    </row>
    <row r="3749" spans="1:9" ht="18.75" x14ac:dyDescent="0.15">
      <c r="A3749" s="92" t="s">
        <v>7175</v>
      </c>
      <c r="B3749" s="92" t="s">
        <v>7146</v>
      </c>
      <c r="C3749" s="92" t="s">
        <v>7176</v>
      </c>
      <c r="D3749" s="92">
        <v>14.82</v>
      </c>
      <c r="E3749" s="3">
        <f t="shared" si="117"/>
        <v>1230.06</v>
      </c>
      <c r="F3749" s="3"/>
      <c r="G3749" s="3"/>
      <c r="H3749" s="97">
        <f t="shared" si="116"/>
        <v>18229.4892</v>
      </c>
      <c r="I3749" s="96"/>
    </row>
    <row r="3750" spans="1:9" ht="18.75" x14ac:dyDescent="0.15">
      <c r="A3750" s="92" t="s">
        <v>7177</v>
      </c>
      <c r="B3750" s="92" t="s">
        <v>7146</v>
      </c>
      <c r="C3750" s="92" t="s">
        <v>7178</v>
      </c>
      <c r="D3750" s="92">
        <v>4.49</v>
      </c>
      <c r="E3750" s="3">
        <f t="shared" si="117"/>
        <v>372.67</v>
      </c>
      <c r="F3750" s="3"/>
      <c r="G3750" s="3"/>
      <c r="H3750" s="97">
        <f t="shared" si="116"/>
        <v>1673.2883000000002</v>
      </c>
      <c r="I3750" s="96"/>
    </row>
    <row r="3751" spans="1:9" ht="18.75" x14ac:dyDescent="0.15">
      <c r="A3751" s="92" t="s">
        <v>7179</v>
      </c>
      <c r="B3751" s="92" t="s">
        <v>7146</v>
      </c>
      <c r="C3751" s="92" t="s">
        <v>7180</v>
      </c>
      <c r="D3751" s="92">
        <v>7.2</v>
      </c>
      <c r="E3751" s="3">
        <f t="shared" si="117"/>
        <v>597.6</v>
      </c>
      <c r="F3751" s="3"/>
      <c r="G3751" s="3"/>
      <c r="H3751" s="97">
        <f t="shared" si="116"/>
        <v>4302.72</v>
      </c>
      <c r="I3751" s="96"/>
    </row>
    <row r="3752" spans="1:9" ht="18.75" x14ac:dyDescent="0.15">
      <c r="A3752" s="92" t="s">
        <v>7181</v>
      </c>
      <c r="B3752" s="92" t="s">
        <v>7146</v>
      </c>
      <c r="C3752" s="92" t="s">
        <v>7182</v>
      </c>
      <c r="D3752" s="92">
        <v>13.47</v>
      </c>
      <c r="E3752" s="3">
        <f t="shared" si="117"/>
        <v>1118.01</v>
      </c>
      <c r="F3752" s="3"/>
      <c r="G3752" s="3"/>
      <c r="H3752" s="97">
        <f t="shared" si="116"/>
        <v>15059.594700000001</v>
      </c>
      <c r="I3752" s="96"/>
    </row>
    <row r="3753" spans="1:9" ht="18.75" x14ac:dyDescent="0.15">
      <c r="A3753" s="92" t="s">
        <v>7183</v>
      </c>
      <c r="B3753" s="92" t="s">
        <v>7146</v>
      </c>
      <c r="C3753" s="92" t="s">
        <v>7184</v>
      </c>
      <c r="D3753" s="92">
        <v>12.54</v>
      </c>
      <c r="E3753" s="3">
        <f t="shared" si="117"/>
        <v>1040.82</v>
      </c>
      <c r="F3753" s="3"/>
      <c r="G3753" s="3"/>
      <c r="H3753" s="97">
        <f t="shared" si="116"/>
        <v>13051.882799999998</v>
      </c>
      <c r="I3753" s="96"/>
    </row>
    <row r="3754" spans="1:9" ht="18.75" x14ac:dyDescent="0.15">
      <c r="A3754" s="92" t="s">
        <v>7185</v>
      </c>
      <c r="B3754" s="92" t="s">
        <v>7146</v>
      </c>
      <c r="C3754" s="92" t="s">
        <v>7186</v>
      </c>
      <c r="D3754" s="92">
        <v>10.77</v>
      </c>
      <c r="E3754" s="3">
        <f t="shared" si="117"/>
        <v>893.91</v>
      </c>
      <c r="F3754" s="3"/>
      <c r="G3754" s="3"/>
      <c r="H3754" s="97">
        <f t="shared" si="116"/>
        <v>9627.4106999999985</v>
      </c>
      <c r="I3754" s="96"/>
    </row>
    <row r="3755" spans="1:9" ht="18.75" x14ac:dyDescent="0.15">
      <c r="A3755" s="92" t="s">
        <v>7187</v>
      </c>
      <c r="B3755" s="92" t="s">
        <v>7146</v>
      </c>
      <c r="C3755" s="92" t="s">
        <v>7188</v>
      </c>
      <c r="D3755" s="92">
        <v>10.77</v>
      </c>
      <c r="E3755" s="3">
        <f t="shared" si="117"/>
        <v>893.91</v>
      </c>
      <c r="F3755" s="3"/>
      <c r="G3755" s="3"/>
      <c r="H3755" s="97">
        <f t="shared" si="116"/>
        <v>9627.4106999999985</v>
      </c>
      <c r="I3755" s="96"/>
    </row>
    <row r="3756" spans="1:9" ht="18.75" x14ac:dyDescent="0.15">
      <c r="A3756" s="92" t="s">
        <v>7189</v>
      </c>
      <c r="B3756" s="92" t="s">
        <v>7146</v>
      </c>
      <c r="C3756" s="100" t="s">
        <v>7190</v>
      </c>
      <c r="D3756" s="92">
        <v>18.86</v>
      </c>
      <c r="E3756" s="3">
        <f t="shared" si="117"/>
        <v>1565.3799999999999</v>
      </c>
      <c r="F3756" s="3"/>
      <c r="G3756" s="3"/>
      <c r="H3756" s="97">
        <f t="shared" si="116"/>
        <v>29523.066799999997</v>
      </c>
      <c r="I3756" s="96"/>
    </row>
    <row r="3757" spans="1:9" ht="18.75" x14ac:dyDescent="0.15">
      <c r="A3757" s="92" t="s">
        <v>7191</v>
      </c>
      <c r="B3757" s="92" t="s">
        <v>7146</v>
      </c>
      <c r="C3757" s="92" t="s">
        <v>7192</v>
      </c>
      <c r="D3757" s="92">
        <v>10.77</v>
      </c>
      <c r="E3757" s="3">
        <f t="shared" si="117"/>
        <v>893.91</v>
      </c>
      <c r="F3757" s="3"/>
      <c r="G3757" s="3"/>
      <c r="H3757" s="97">
        <f t="shared" si="116"/>
        <v>9627.4106999999985</v>
      </c>
      <c r="I3757" s="96"/>
    </row>
    <row r="3758" spans="1:9" ht="18.75" x14ac:dyDescent="0.15">
      <c r="A3758" s="92" t="s">
        <v>7193</v>
      </c>
      <c r="B3758" s="92" t="s">
        <v>7146</v>
      </c>
      <c r="C3758" s="92" t="s">
        <v>7194</v>
      </c>
      <c r="D3758" s="92">
        <v>13.47</v>
      </c>
      <c r="E3758" s="3">
        <f t="shared" si="117"/>
        <v>1118.01</v>
      </c>
      <c r="F3758" s="3"/>
      <c r="G3758" s="3"/>
      <c r="H3758" s="97">
        <f t="shared" si="116"/>
        <v>15059.594700000001</v>
      </c>
      <c r="I3758" s="96"/>
    </row>
    <row r="3759" spans="1:9" ht="18.75" x14ac:dyDescent="0.15">
      <c r="A3759" s="92" t="s">
        <v>7195</v>
      </c>
      <c r="B3759" s="92" t="s">
        <v>7146</v>
      </c>
      <c r="C3759" s="92" t="s">
        <v>7196</v>
      </c>
      <c r="D3759" s="92">
        <v>8.08</v>
      </c>
      <c r="E3759" s="3">
        <f t="shared" si="117"/>
        <v>670.64</v>
      </c>
      <c r="F3759" s="3"/>
      <c r="G3759" s="3"/>
      <c r="H3759" s="97">
        <f t="shared" si="116"/>
        <v>5418.7712000000001</v>
      </c>
      <c r="I3759" s="96"/>
    </row>
    <row r="3760" spans="1:9" ht="18.75" x14ac:dyDescent="0.15">
      <c r="A3760" s="92" t="s">
        <v>7197</v>
      </c>
      <c r="B3760" s="92" t="s">
        <v>7146</v>
      </c>
      <c r="C3760" s="92" t="s">
        <v>7198</v>
      </c>
      <c r="D3760" s="92">
        <v>5.39</v>
      </c>
      <c r="E3760" s="3">
        <f t="shared" si="117"/>
        <v>447.36999999999995</v>
      </c>
      <c r="F3760" s="3"/>
      <c r="G3760" s="3"/>
      <c r="H3760" s="97">
        <f t="shared" si="116"/>
        <v>2411.3242999999998</v>
      </c>
      <c r="I3760" s="96"/>
    </row>
    <row r="3761" spans="1:9" ht="18.75" x14ac:dyDescent="0.15">
      <c r="A3761" s="92" t="s">
        <v>7199</v>
      </c>
      <c r="B3761" s="92" t="s">
        <v>7146</v>
      </c>
      <c r="C3761" s="92" t="s">
        <v>7200</v>
      </c>
      <c r="D3761" s="92">
        <v>18.86</v>
      </c>
      <c r="E3761" s="3">
        <f t="shared" si="117"/>
        <v>1565.3799999999999</v>
      </c>
      <c r="F3761" s="3"/>
      <c r="G3761" s="3"/>
      <c r="H3761" s="97">
        <f t="shared" si="116"/>
        <v>29523.066799999997</v>
      </c>
      <c r="I3761" s="96"/>
    </row>
    <row r="3762" spans="1:9" ht="18.75" x14ac:dyDescent="0.15">
      <c r="A3762" s="92" t="s">
        <v>7201</v>
      </c>
      <c r="B3762" s="92" t="s">
        <v>7146</v>
      </c>
      <c r="C3762" s="92" t="s">
        <v>7202</v>
      </c>
      <c r="D3762" s="92">
        <v>13.47</v>
      </c>
      <c r="E3762" s="3">
        <f t="shared" si="117"/>
        <v>1118.01</v>
      </c>
      <c r="F3762" s="3"/>
      <c r="G3762" s="3"/>
      <c r="H3762" s="97">
        <f t="shared" si="116"/>
        <v>15059.594700000001</v>
      </c>
      <c r="I3762" s="96"/>
    </row>
    <row r="3763" spans="1:9" ht="18.75" x14ac:dyDescent="0.15">
      <c r="A3763" s="92" t="s">
        <v>7203</v>
      </c>
      <c r="B3763" s="92" t="s">
        <v>7146</v>
      </c>
      <c r="C3763" s="92" t="s">
        <v>7204</v>
      </c>
      <c r="D3763" s="92">
        <v>13.47</v>
      </c>
      <c r="E3763" s="3">
        <f t="shared" si="117"/>
        <v>1118.01</v>
      </c>
      <c r="F3763" s="3"/>
      <c r="G3763" s="3"/>
      <c r="H3763" s="97">
        <f t="shared" si="116"/>
        <v>15059.594700000001</v>
      </c>
      <c r="I3763" s="96"/>
    </row>
    <row r="3764" spans="1:9" ht="18.75" x14ac:dyDescent="0.15">
      <c r="A3764" s="92" t="s">
        <v>7205</v>
      </c>
      <c r="B3764" s="92" t="s">
        <v>7146</v>
      </c>
      <c r="C3764" s="92" t="s">
        <v>7206</v>
      </c>
      <c r="D3764" s="92">
        <v>10.77</v>
      </c>
      <c r="E3764" s="3">
        <f t="shared" si="117"/>
        <v>893.91</v>
      </c>
      <c r="F3764" s="3"/>
      <c r="G3764" s="3"/>
      <c r="H3764" s="97">
        <f t="shared" si="116"/>
        <v>9627.4106999999985</v>
      </c>
      <c r="I3764" s="96"/>
    </row>
    <row r="3765" spans="1:9" ht="18.75" x14ac:dyDescent="0.15">
      <c r="A3765" s="92" t="s">
        <v>7207</v>
      </c>
      <c r="B3765" s="92" t="s">
        <v>7146</v>
      </c>
      <c r="C3765" s="92" t="s">
        <v>7208</v>
      </c>
      <c r="D3765" s="92">
        <v>5.39</v>
      </c>
      <c r="E3765" s="3">
        <f t="shared" si="117"/>
        <v>447.36999999999995</v>
      </c>
      <c r="F3765" s="3"/>
      <c r="G3765" s="3"/>
      <c r="H3765" s="97">
        <f t="shared" si="116"/>
        <v>2411.3242999999998</v>
      </c>
      <c r="I3765" s="96"/>
    </row>
    <row r="3766" spans="1:9" ht="18.75" x14ac:dyDescent="0.15">
      <c r="A3766" s="92" t="s">
        <v>7209</v>
      </c>
      <c r="B3766" s="92" t="s">
        <v>7146</v>
      </c>
      <c r="C3766" s="92" t="s">
        <v>7210</v>
      </c>
      <c r="D3766" s="92">
        <v>10.78</v>
      </c>
      <c r="E3766" s="3">
        <f t="shared" si="117"/>
        <v>894.7399999999999</v>
      </c>
      <c r="F3766" s="3"/>
      <c r="G3766" s="3"/>
      <c r="H3766" s="97">
        <f t="shared" si="116"/>
        <v>9645.2971999999991</v>
      </c>
      <c r="I3766" s="96"/>
    </row>
    <row r="3767" spans="1:9" ht="18.75" x14ac:dyDescent="0.15">
      <c r="A3767" s="92" t="s">
        <v>7211</v>
      </c>
      <c r="B3767" s="92" t="s">
        <v>7146</v>
      </c>
      <c r="C3767" s="92" t="s">
        <v>7212</v>
      </c>
      <c r="D3767" s="92">
        <v>8.08</v>
      </c>
      <c r="E3767" s="3">
        <f t="shared" si="117"/>
        <v>670.64</v>
      </c>
      <c r="F3767" s="3"/>
      <c r="G3767" s="3"/>
      <c r="H3767" s="97">
        <f t="shared" si="116"/>
        <v>5418.7712000000001</v>
      </c>
      <c r="I3767" s="96"/>
    </row>
    <row r="3768" spans="1:9" ht="18.75" x14ac:dyDescent="0.15">
      <c r="A3768" s="92" t="s">
        <v>7213</v>
      </c>
      <c r="B3768" s="92" t="s">
        <v>7146</v>
      </c>
      <c r="C3768" s="92" t="s">
        <v>7214</v>
      </c>
      <c r="D3768" s="92">
        <v>17.510000000000002</v>
      </c>
      <c r="E3768" s="3">
        <f t="shared" si="117"/>
        <v>1453.3300000000002</v>
      </c>
      <c r="F3768" s="3"/>
      <c r="G3768" s="3"/>
      <c r="H3768" s="97">
        <f t="shared" si="116"/>
        <v>25447.808300000004</v>
      </c>
      <c r="I3768" s="96"/>
    </row>
    <row r="3769" spans="1:9" ht="18.75" x14ac:dyDescent="0.15">
      <c r="A3769" s="92" t="s">
        <v>7215</v>
      </c>
      <c r="B3769" s="92" t="s">
        <v>7146</v>
      </c>
      <c r="C3769" s="92" t="s">
        <v>7216</v>
      </c>
      <c r="D3769" s="92">
        <v>13.47</v>
      </c>
      <c r="E3769" s="3">
        <f t="shared" si="117"/>
        <v>1118.01</v>
      </c>
      <c r="F3769" s="3"/>
      <c r="G3769" s="3"/>
      <c r="H3769" s="97">
        <f t="shared" si="116"/>
        <v>15059.594700000001</v>
      </c>
      <c r="I3769" s="96"/>
    </row>
    <row r="3770" spans="1:9" ht="18.75" x14ac:dyDescent="0.15">
      <c r="A3770" s="92" t="s">
        <v>7217</v>
      </c>
      <c r="B3770" s="92" t="s">
        <v>7146</v>
      </c>
      <c r="C3770" s="92" t="s">
        <v>7218</v>
      </c>
      <c r="D3770" s="92">
        <v>13.47</v>
      </c>
      <c r="E3770" s="3">
        <f t="shared" si="117"/>
        <v>1118.01</v>
      </c>
      <c r="F3770" s="3"/>
      <c r="G3770" s="3"/>
      <c r="H3770" s="97">
        <f t="shared" si="116"/>
        <v>15059.594700000001</v>
      </c>
      <c r="I3770" s="96"/>
    </row>
    <row r="3771" spans="1:9" ht="18.75" x14ac:dyDescent="0.15">
      <c r="A3771" s="92" t="s">
        <v>7219</v>
      </c>
      <c r="B3771" s="92" t="s">
        <v>7146</v>
      </c>
      <c r="C3771" s="92" t="s">
        <v>7220</v>
      </c>
      <c r="D3771" s="92">
        <v>10.77</v>
      </c>
      <c r="E3771" s="3">
        <f t="shared" si="117"/>
        <v>893.91</v>
      </c>
      <c r="F3771" s="3"/>
      <c r="G3771" s="3"/>
      <c r="H3771" s="97">
        <f t="shared" si="116"/>
        <v>9627.4106999999985</v>
      </c>
      <c r="I3771" s="96"/>
    </row>
    <row r="3772" spans="1:9" ht="18.75" x14ac:dyDescent="0.15">
      <c r="A3772" s="92" t="s">
        <v>7221</v>
      </c>
      <c r="B3772" s="92" t="s">
        <v>7146</v>
      </c>
      <c r="C3772" s="92" t="s">
        <v>7222</v>
      </c>
      <c r="D3772" s="92">
        <v>10.77</v>
      </c>
      <c r="E3772" s="3">
        <f t="shared" si="117"/>
        <v>893.91</v>
      </c>
      <c r="F3772" s="3"/>
      <c r="G3772" s="3"/>
      <c r="H3772" s="97">
        <f t="shared" si="116"/>
        <v>9627.4106999999985</v>
      </c>
      <c r="I3772" s="96"/>
    </row>
    <row r="3773" spans="1:9" ht="18.75" x14ac:dyDescent="0.15">
      <c r="A3773" s="92" t="s">
        <v>7223</v>
      </c>
      <c r="B3773" s="92" t="s">
        <v>7146</v>
      </c>
      <c r="C3773" s="92" t="s">
        <v>7224</v>
      </c>
      <c r="D3773" s="92">
        <v>8.08</v>
      </c>
      <c r="E3773" s="3">
        <f t="shared" si="117"/>
        <v>670.64</v>
      </c>
      <c r="F3773" s="3"/>
      <c r="G3773" s="3"/>
      <c r="H3773" s="97">
        <f t="shared" si="116"/>
        <v>5418.7712000000001</v>
      </c>
      <c r="I3773" s="96"/>
    </row>
    <row r="3774" spans="1:9" ht="18.75" x14ac:dyDescent="0.15">
      <c r="A3774" s="92" t="s">
        <v>7225</v>
      </c>
      <c r="B3774" s="92" t="s">
        <v>7146</v>
      </c>
      <c r="C3774" s="92" t="s">
        <v>7226</v>
      </c>
      <c r="D3774" s="92">
        <v>13.47</v>
      </c>
      <c r="E3774" s="3">
        <f t="shared" si="117"/>
        <v>1118.01</v>
      </c>
      <c r="F3774" s="3"/>
      <c r="G3774" s="3"/>
      <c r="H3774" s="97">
        <f t="shared" si="116"/>
        <v>15059.594700000001</v>
      </c>
      <c r="I3774" s="96"/>
    </row>
    <row r="3775" spans="1:9" ht="18.75" x14ac:dyDescent="0.15">
      <c r="A3775" s="92" t="s">
        <v>7227</v>
      </c>
      <c r="B3775" s="92" t="s">
        <v>7146</v>
      </c>
      <c r="C3775" s="92" t="s">
        <v>4965</v>
      </c>
      <c r="D3775" s="92">
        <v>13.47</v>
      </c>
      <c r="E3775" s="3">
        <f t="shared" si="117"/>
        <v>1118.01</v>
      </c>
      <c r="F3775" s="3"/>
      <c r="G3775" s="3"/>
      <c r="H3775" s="97">
        <f t="shared" si="116"/>
        <v>15059.594700000001</v>
      </c>
      <c r="I3775" s="96"/>
    </row>
    <row r="3776" spans="1:9" ht="18.75" x14ac:dyDescent="0.15">
      <c r="A3776" s="92" t="s">
        <v>7228</v>
      </c>
      <c r="B3776" s="92" t="s">
        <v>7146</v>
      </c>
      <c r="C3776" s="92" t="s">
        <v>7229</v>
      </c>
      <c r="D3776" s="92">
        <v>5.39</v>
      </c>
      <c r="E3776" s="3">
        <f t="shared" si="117"/>
        <v>447.36999999999995</v>
      </c>
      <c r="F3776" s="3"/>
      <c r="G3776" s="3"/>
      <c r="H3776" s="97">
        <f t="shared" si="116"/>
        <v>2411.3242999999998</v>
      </c>
      <c r="I3776" s="96"/>
    </row>
    <row r="3777" spans="1:9" ht="18.75" x14ac:dyDescent="0.15">
      <c r="A3777" s="92" t="s">
        <v>7230</v>
      </c>
      <c r="B3777" s="92" t="s">
        <v>7146</v>
      </c>
      <c r="C3777" s="92" t="s">
        <v>7231</v>
      </c>
      <c r="D3777" s="92">
        <v>10.77</v>
      </c>
      <c r="E3777" s="3">
        <f t="shared" si="117"/>
        <v>893.91</v>
      </c>
      <c r="F3777" s="3"/>
      <c r="G3777" s="3"/>
      <c r="H3777" s="97">
        <f t="shared" si="116"/>
        <v>9627.4106999999985</v>
      </c>
      <c r="I3777" s="96"/>
    </row>
    <row r="3778" spans="1:9" ht="18.75" x14ac:dyDescent="0.15">
      <c r="A3778" s="92" t="s">
        <v>7232</v>
      </c>
      <c r="B3778" s="92" t="s">
        <v>7146</v>
      </c>
      <c r="C3778" s="92" t="s">
        <v>7048</v>
      </c>
      <c r="D3778" s="92">
        <v>5.39</v>
      </c>
      <c r="E3778" s="3">
        <f t="shared" si="117"/>
        <v>447.36999999999995</v>
      </c>
      <c r="F3778" s="3"/>
      <c r="G3778" s="3"/>
      <c r="H3778" s="97">
        <f t="shared" si="116"/>
        <v>2411.3242999999998</v>
      </c>
      <c r="I3778" s="96"/>
    </row>
    <row r="3779" spans="1:9" ht="18.75" x14ac:dyDescent="0.15">
      <c r="A3779" s="92" t="s">
        <v>7233</v>
      </c>
      <c r="B3779" s="92" t="s">
        <v>7146</v>
      </c>
      <c r="C3779" s="92" t="s">
        <v>7234</v>
      </c>
      <c r="D3779" s="92">
        <v>5.39</v>
      </c>
      <c r="E3779" s="3">
        <f t="shared" si="117"/>
        <v>447.36999999999995</v>
      </c>
      <c r="F3779" s="3"/>
      <c r="G3779" s="3"/>
      <c r="H3779" s="97">
        <f t="shared" si="116"/>
        <v>2411.3242999999998</v>
      </c>
      <c r="I3779" s="96"/>
    </row>
    <row r="3780" spans="1:9" ht="18.75" x14ac:dyDescent="0.15">
      <c r="A3780" s="92" t="s">
        <v>7235</v>
      </c>
      <c r="B3780" s="92" t="s">
        <v>7236</v>
      </c>
      <c r="C3780" s="92" t="s">
        <v>7237</v>
      </c>
      <c r="D3780" s="92">
        <v>13.47</v>
      </c>
      <c r="E3780" s="3">
        <f t="shared" si="117"/>
        <v>1118.01</v>
      </c>
      <c r="F3780" s="3"/>
      <c r="G3780" s="3"/>
      <c r="H3780" s="97">
        <f t="shared" si="116"/>
        <v>15059.594700000001</v>
      </c>
      <c r="I3780" s="96"/>
    </row>
    <row r="3781" spans="1:9" ht="18.75" x14ac:dyDescent="0.15">
      <c r="A3781" s="92" t="s">
        <v>7238</v>
      </c>
      <c r="B3781" s="92" t="s">
        <v>7146</v>
      </c>
      <c r="C3781" s="92" t="s">
        <v>7239</v>
      </c>
      <c r="D3781" s="92">
        <v>2.69</v>
      </c>
      <c r="E3781" s="3">
        <f t="shared" si="117"/>
        <v>223.26999999999998</v>
      </c>
      <c r="F3781" s="3"/>
      <c r="G3781" s="3"/>
      <c r="H3781" s="97">
        <f t="shared" si="116"/>
        <v>600.59629999999993</v>
      </c>
      <c r="I3781" s="96"/>
    </row>
    <row r="3782" spans="1:9" ht="18.75" x14ac:dyDescent="0.15">
      <c r="A3782" s="92" t="s">
        <v>7240</v>
      </c>
      <c r="B3782" s="92" t="s">
        <v>7146</v>
      </c>
      <c r="C3782" s="92" t="s">
        <v>7241</v>
      </c>
      <c r="D3782" s="92">
        <v>5.39</v>
      </c>
      <c r="E3782" s="3">
        <f t="shared" si="117"/>
        <v>447.36999999999995</v>
      </c>
      <c r="F3782" s="3"/>
      <c r="G3782" s="3"/>
      <c r="H3782" s="97">
        <f t="shared" ref="H3782:H3845" si="118">D3782*E3782</f>
        <v>2411.3242999999998</v>
      </c>
      <c r="I3782" s="96"/>
    </row>
    <row r="3783" spans="1:9" ht="18.75" x14ac:dyDescent="0.15">
      <c r="A3783" s="92" t="s">
        <v>7242</v>
      </c>
      <c r="B3783" s="92" t="s">
        <v>7146</v>
      </c>
      <c r="C3783" s="92" t="s">
        <v>7243</v>
      </c>
      <c r="D3783" s="92">
        <v>10.78</v>
      </c>
      <c r="E3783" s="3">
        <f t="shared" ref="E3783:E3846" si="119">D3783*83</f>
        <v>894.7399999999999</v>
      </c>
      <c r="F3783" s="3"/>
      <c r="G3783" s="3"/>
      <c r="H3783" s="97">
        <f t="shared" si="118"/>
        <v>9645.2971999999991</v>
      </c>
      <c r="I3783" s="96"/>
    </row>
    <row r="3784" spans="1:9" ht="18.75" x14ac:dyDescent="0.15">
      <c r="A3784" s="92" t="s">
        <v>7244</v>
      </c>
      <c r="B3784" s="92" t="s">
        <v>7146</v>
      </c>
      <c r="C3784" s="92" t="s">
        <v>7245</v>
      </c>
      <c r="D3784" s="92">
        <v>5.39</v>
      </c>
      <c r="E3784" s="3">
        <f t="shared" si="119"/>
        <v>447.36999999999995</v>
      </c>
      <c r="F3784" s="3"/>
      <c r="G3784" s="3"/>
      <c r="H3784" s="97">
        <f t="shared" si="118"/>
        <v>2411.3242999999998</v>
      </c>
      <c r="I3784" s="96"/>
    </row>
    <row r="3785" spans="1:9" ht="18.75" x14ac:dyDescent="0.15">
      <c r="A3785" s="92" t="s">
        <v>7246</v>
      </c>
      <c r="B3785" s="92" t="s">
        <v>7146</v>
      </c>
      <c r="C3785" s="92" t="s">
        <v>7247</v>
      </c>
      <c r="D3785" s="92">
        <v>2.69</v>
      </c>
      <c r="E3785" s="3">
        <f t="shared" si="119"/>
        <v>223.26999999999998</v>
      </c>
      <c r="F3785" s="3"/>
      <c r="G3785" s="3"/>
      <c r="H3785" s="97">
        <f t="shared" si="118"/>
        <v>600.59629999999993</v>
      </c>
      <c r="I3785" s="96"/>
    </row>
    <row r="3786" spans="1:9" ht="18.75" x14ac:dyDescent="0.15">
      <c r="A3786" s="92" t="s">
        <v>7248</v>
      </c>
      <c r="B3786" s="92" t="s">
        <v>7249</v>
      </c>
      <c r="C3786" s="92" t="s">
        <v>7250</v>
      </c>
      <c r="D3786" s="92">
        <v>14.55</v>
      </c>
      <c r="E3786" s="3">
        <f t="shared" si="119"/>
        <v>1207.6500000000001</v>
      </c>
      <c r="F3786" s="3"/>
      <c r="G3786" s="3"/>
      <c r="H3786" s="97">
        <f t="shared" si="118"/>
        <v>17571.307500000003</v>
      </c>
      <c r="I3786" s="96"/>
    </row>
    <row r="3787" spans="1:9" ht="18.75" x14ac:dyDescent="0.15">
      <c r="A3787" s="92" t="s">
        <v>7251</v>
      </c>
      <c r="B3787" s="92" t="s">
        <v>7249</v>
      </c>
      <c r="C3787" s="92" t="s">
        <v>7252</v>
      </c>
      <c r="D3787" s="92">
        <v>14.55</v>
      </c>
      <c r="E3787" s="3">
        <f t="shared" si="119"/>
        <v>1207.6500000000001</v>
      </c>
      <c r="F3787" s="3"/>
      <c r="G3787" s="3"/>
      <c r="H3787" s="97">
        <f t="shared" si="118"/>
        <v>17571.307500000003</v>
      </c>
      <c r="I3787" s="96"/>
    </row>
    <row r="3788" spans="1:9" ht="18.75" x14ac:dyDescent="0.15">
      <c r="A3788" s="92" t="s">
        <v>7253</v>
      </c>
      <c r="B3788" s="92" t="s">
        <v>7249</v>
      </c>
      <c r="C3788" s="92" t="s">
        <v>7254</v>
      </c>
      <c r="D3788" s="92">
        <v>10.92</v>
      </c>
      <c r="E3788" s="3">
        <f t="shared" si="119"/>
        <v>906.36</v>
      </c>
      <c r="F3788" s="3"/>
      <c r="G3788" s="3"/>
      <c r="H3788" s="97">
        <f t="shared" si="118"/>
        <v>9897.4511999999995</v>
      </c>
      <c r="I3788" s="96"/>
    </row>
    <row r="3789" spans="1:9" ht="18.75" x14ac:dyDescent="0.15">
      <c r="A3789" s="92" t="s">
        <v>7255</v>
      </c>
      <c r="B3789" s="92" t="s">
        <v>7249</v>
      </c>
      <c r="C3789" s="92" t="s">
        <v>7256</v>
      </c>
      <c r="D3789" s="92">
        <v>10.92</v>
      </c>
      <c r="E3789" s="3">
        <f t="shared" si="119"/>
        <v>906.36</v>
      </c>
      <c r="F3789" s="3"/>
      <c r="G3789" s="3"/>
      <c r="H3789" s="97">
        <f t="shared" si="118"/>
        <v>9897.4511999999995</v>
      </c>
      <c r="I3789" s="96"/>
    </row>
    <row r="3790" spans="1:9" ht="18.75" x14ac:dyDescent="0.15">
      <c r="A3790" s="92" t="s">
        <v>7257</v>
      </c>
      <c r="B3790" s="92" t="s">
        <v>7249</v>
      </c>
      <c r="C3790" s="92" t="s">
        <v>7258</v>
      </c>
      <c r="D3790" s="92">
        <v>18.190000000000001</v>
      </c>
      <c r="E3790" s="3">
        <f t="shared" si="119"/>
        <v>1509.7700000000002</v>
      </c>
      <c r="F3790" s="3"/>
      <c r="G3790" s="3"/>
      <c r="H3790" s="97">
        <f t="shared" si="118"/>
        <v>27462.716300000007</v>
      </c>
      <c r="I3790" s="96"/>
    </row>
    <row r="3791" spans="1:9" ht="18.75" x14ac:dyDescent="0.15">
      <c r="A3791" s="92" t="s">
        <v>7259</v>
      </c>
      <c r="B3791" s="92" t="s">
        <v>7249</v>
      </c>
      <c r="C3791" s="92" t="s">
        <v>7260</v>
      </c>
      <c r="D3791" s="92">
        <v>18.190000000000001</v>
      </c>
      <c r="E3791" s="3">
        <f t="shared" si="119"/>
        <v>1509.7700000000002</v>
      </c>
      <c r="F3791" s="3"/>
      <c r="G3791" s="3"/>
      <c r="H3791" s="97">
        <f t="shared" si="118"/>
        <v>27462.716300000007</v>
      </c>
      <c r="I3791" s="96"/>
    </row>
    <row r="3792" spans="1:9" ht="18.75" x14ac:dyDescent="0.15">
      <c r="A3792" s="92" t="s">
        <v>7261</v>
      </c>
      <c r="B3792" s="92" t="s">
        <v>7249</v>
      </c>
      <c r="C3792" s="92" t="s">
        <v>7262</v>
      </c>
      <c r="D3792" s="92">
        <v>10.92</v>
      </c>
      <c r="E3792" s="3">
        <f t="shared" si="119"/>
        <v>906.36</v>
      </c>
      <c r="F3792" s="3"/>
      <c r="G3792" s="3"/>
      <c r="H3792" s="97">
        <f t="shared" si="118"/>
        <v>9897.4511999999995</v>
      </c>
      <c r="I3792" s="96"/>
    </row>
    <row r="3793" spans="1:9" ht="18.75" x14ac:dyDescent="0.15">
      <c r="A3793" s="92" t="s">
        <v>7263</v>
      </c>
      <c r="B3793" s="92" t="s">
        <v>7249</v>
      </c>
      <c r="C3793" s="92" t="s">
        <v>7264</v>
      </c>
      <c r="D3793" s="92">
        <v>14.55</v>
      </c>
      <c r="E3793" s="3">
        <f t="shared" si="119"/>
        <v>1207.6500000000001</v>
      </c>
      <c r="F3793" s="3"/>
      <c r="G3793" s="3"/>
      <c r="H3793" s="97">
        <f t="shared" si="118"/>
        <v>17571.307500000003</v>
      </c>
      <c r="I3793" s="96"/>
    </row>
    <row r="3794" spans="1:9" ht="18.75" x14ac:dyDescent="0.15">
      <c r="A3794" s="92" t="s">
        <v>7265</v>
      </c>
      <c r="B3794" s="92" t="s">
        <v>7249</v>
      </c>
      <c r="C3794" s="92" t="s">
        <v>7266</v>
      </c>
      <c r="D3794" s="92">
        <v>14.55</v>
      </c>
      <c r="E3794" s="3">
        <f t="shared" si="119"/>
        <v>1207.6500000000001</v>
      </c>
      <c r="F3794" s="3"/>
      <c r="G3794" s="3"/>
      <c r="H3794" s="97">
        <f t="shared" si="118"/>
        <v>17571.307500000003</v>
      </c>
      <c r="I3794" s="96"/>
    </row>
    <row r="3795" spans="1:9" ht="18.75" x14ac:dyDescent="0.15">
      <c r="A3795" s="92" t="s">
        <v>7267</v>
      </c>
      <c r="B3795" s="92" t="s">
        <v>7249</v>
      </c>
      <c r="C3795" s="92" t="s">
        <v>7268</v>
      </c>
      <c r="D3795" s="92">
        <v>18.190000000000001</v>
      </c>
      <c r="E3795" s="3">
        <f t="shared" si="119"/>
        <v>1509.7700000000002</v>
      </c>
      <c r="F3795" s="3"/>
      <c r="G3795" s="3"/>
      <c r="H3795" s="97">
        <f t="shared" si="118"/>
        <v>27462.716300000007</v>
      </c>
      <c r="I3795" s="96"/>
    </row>
    <row r="3796" spans="1:9" ht="18.75" x14ac:dyDescent="0.15">
      <c r="A3796" s="92" t="s">
        <v>7269</v>
      </c>
      <c r="B3796" s="92" t="s">
        <v>7249</v>
      </c>
      <c r="C3796" s="92" t="s">
        <v>7270</v>
      </c>
      <c r="D3796" s="92">
        <v>14.55</v>
      </c>
      <c r="E3796" s="3">
        <f t="shared" si="119"/>
        <v>1207.6500000000001</v>
      </c>
      <c r="F3796" s="3"/>
      <c r="G3796" s="3"/>
      <c r="H3796" s="97">
        <f t="shared" si="118"/>
        <v>17571.307500000003</v>
      </c>
      <c r="I3796" s="96"/>
    </row>
    <row r="3797" spans="1:9" ht="18.75" x14ac:dyDescent="0.15">
      <c r="A3797" s="92" t="s">
        <v>7271</v>
      </c>
      <c r="B3797" s="92" t="s">
        <v>7249</v>
      </c>
      <c r="C3797" s="92" t="s">
        <v>7272</v>
      </c>
      <c r="D3797" s="92">
        <v>18.190000000000001</v>
      </c>
      <c r="E3797" s="3">
        <f t="shared" si="119"/>
        <v>1509.7700000000002</v>
      </c>
      <c r="F3797" s="3"/>
      <c r="G3797" s="3"/>
      <c r="H3797" s="97">
        <f t="shared" si="118"/>
        <v>27462.716300000007</v>
      </c>
      <c r="I3797" s="96"/>
    </row>
    <row r="3798" spans="1:9" ht="18.75" x14ac:dyDescent="0.15">
      <c r="A3798" s="92" t="s">
        <v>7273</v>
      </c>
      <c r="B3798" s="92" t="s">
        <v>7249</v>
      </c>
      <c r="C3798" s="92" t="s">
        <v>7274</v>
      </c>
      <c r="D3798" s="92">
        <v>10.92</v>
      </c>
      <c r="E3798" s="3">
        <f t="shared" si="119"/>
        <v>906.36</v>
      </c>
      <c r="F3798" s="3"/>
      <c r="G3798" s="3"/>
      <c r="H3798" s="97">
        <f t="shared" si="118"/>
        <v>9897.4511999999995</v>
      </c>
      <c r="I3798" s="96"/>
    </row>
    <row r="3799" spans="1:9" ht="18.75" x14ac:dyDescent="0.15">
      <c r="A3799" s="92" t="s">
        <v>7275</v>
      </c>
      <c r="B3799" s="92" t="s">
        <v>7249</v>
      </c>
      <c r="C3799" s="92" t="s">
        <v>7276</v>
      </c>
      <c r="D3799" s="92">
        <v>10.92</v>
      </c>
      <c r="E3799" s="3">
        <f t="shared" si="119"/>
        <v>906.36</v>
      </c>
      <c r="F3799" s="3"/>
      <c r="G3799" s="3"/>
      <c r="H3799" s="97">
        <f t="shared" si="118"/>
        <v>9897.4511999999995</v>
      </c>
      <c r="I3799" s="96"/>
    </row>
    <row r="3800" spans="1:9" ht="18.75" x14ac:dyDescent="0.15">
      <c r="A3800" s="92" t="s">
        <v>7277</v>
      </c>
      <c r="B3800" s="92" t="s">
        <v>7249</v>
      </c>
      <c r="C3800" s="92" t="s">
        <v>7278</v>
      </c>
      <c r="D3800" s="92">
        <v>9.98</v>
      </c>
      <c r="E3800" s="3">
        <f t="shared" si="119"/>
        <v>828.34</v>
      </c>
      <c r="F3800" s="3"/>
      <c r="G3800" s="3"/>
      <c r="H3800" s="97">
        <f t="shared" si="118"/>
        <v>8266.8332000000009</v>
      </c>
      <c r="I3800" s="96"/>
    </row>
    <row r="3801" spans="1:9" ht="18.75" x14ac:dyDescent="0.15">
      <c r="A3801" s="92" t="s">
        <v>7279</v>
      </c>
      <c r="B3801" s="92" t="s">
        <v>7249</v>
      </c>
      <c r="C3801" s="92" t="s">
        <v>7280</v>
      </c>
      <c r="D3801" s="92">
        <v>10.92</v>
      </c>
      <c r="E3801" s="3">
        <f t="shared" si="119"/>
        <v>906.36</v>
      </c>
      <c r="F3801" s="3"/>
      <c r="G3801" s="3"/>
      <c r="H3801" s="97">
        <f t="shared" si="118"/>
        <v>9897.4511999999995</v>
      </c>
      <c r="I3801" s="96"/>
    </row>
    <row r="3802" spans="1:9" ht="18.75" x14ac:dyDescent="0.15">
      <c r="A3802" s="92" t="s">
        <v>7281</v>
      </c>
      <c r="B3802" s="92" t="s">
        <v>7249</v>
      </c>
      <c r="C3802" s="92" t="s">
        <v>7282</v>
      </c>
      <c r="D3802" s="92">
        <v>18.190000000000001</v>
      </c>
      <c r="E3802" s="3">
        <f t="shared" si="119"/>
        <v>1509.7700000000002</v>
      </c>
      <c r="F3802" s="3"/>
      <c r="G3802" s="3"/>
      <c r="H3802" s="97">
        <f t="shared" si="118"/>
        <v>27462.716300000007</v>
      </c>
      <c r="I3802" s="96"/>
    </row>
    <row r="3803" spans="1:9" ht="18.75" x14ac:dyDescent="0.15">
      <c r="A3803" s="92" t="s">
        <v>7283</v>
      </c>
      <c r="B3803" s="92" t="s">
        <v>7249</v>
      </c>
      <c r="C3803" s="92" t="s">
        <v>7284</v>
      </c>
      <c r="D3803" s="92">
        <v>10.92</v>
      </c>
      <c r="E3803" s="3">
        <f t="shared" si="119"/>
        <v>906.36</v>
      </c>
      <c r="F3803" s="3"/>
      <c r="G3803" s="3"/>
      <c r="H3803" s="97">
        <f t="shared" si="118"/>
        <v>9897.4511999999995</v>
      </c>
      <c r="I3803" s="96"/>
    </row>
    <row r="3804" spans="1:9" ht="18.75" x14ac:dyDescent="0.15">
      <c r="A3804" s="92" t="s">
        <v>7285</v>
      </c>
      <c r="B3804" s="92" t="s">
        <v>7249</v>
      </c>
      <c r="C3804" s="92" t="s">
        <v>7286</v>
      </c>
      <c r="D3804" s="92">
        <v>14.55</v>
      </c>
      <c r="E3804" s="3">
        <f t="shared" si="119"/>
        <v>1207.6500000000001</v>
      </c>
      <c r="F3804" s="3"/>
      <c r="G3804" s="3"/>
      <c r="H3804" s="97">
        <f t="shared" si="118"/>
        <v>17571.307500000003</v>
      </c>
      <c r="I3804" s="96"/>
    </row>
    <row r="3805" spans="1:9" ht="18.75" x14ac:dyDescent="0.15">
      <c r="A3805" s="92" t="s">
        <v>7287</v>
      </c>
      <c r="B3805" s="92" t="s">
        <v>7249</v>
      </c>
      <c r="C3805" s="92" t="s">
        <v>7288</v>
      </c>
      <c r="D3805" s="92">
        <v>14.55</v>
      </c>
      <c r="E3805" s="3">
        <f t="shared" si="119"/>
        <v>1207.6500000000001</v>
      </c>
      <c r="F3805" s="3"/>
      <c r="G3805" s="3"/>
      <c r="H3805" s="97">
        <f t="shared" si="118"/>
        <v>17571.307500000003</v>
      </c>
      <c r="I3805" s="96"/>
    </row>
    <row r="3806" spans="1:9" ht="18.75" x14ac:dyDescent="0.15">
      <c r="A3806" s="92" t="s">
        <v>7289</v>
      </c>
      <c r="B3806" s="92" t="s">
        <v>7249</v>
      </c>
      <c r="C3806" s="92" t="s">
        <v>7290</v>
      </c>
      <c r="D3806" s="92">
        <v>3.64</v>
      </c>
      <c r="E3806" s="3">
        <f t="shared" si="119"/>
        <v>302.12</v>
      </c>
      <c r="F3806" s="3"/>
      <c r="G3806" s="3"/>
      <c r="H3806" s="97">
        <f t="shared" si="118"/>
        <v>1099.7168000000001</v>
      </c>
      <c r="I3806" s="96"/>
    </row>
    <row r="3807" spans="1:9" ht="18.75" x14ac:dyDescent="0.15">
      <c r="A3807" s="92" t="s">
        <v>7291</v>
      </c>
      <c r="B3807" s="92" t="s">
        <v>7249</v>
      </c>
      <c r="C3807" s="92" t="s">
        <v>7292</v>
      </c>
      <c r="D3807" s="92">
        <v>7.28</v>
      </c>
      <c r="E3807" s="3">
        <f t="shared" si="119"/>
        <v>604.24</v>
      </c>
      <c r="F3807" s="3"/>
      <c r="G3807" s="3"/>
      <c r="H3807" s="97">
        <f t="shared" si="118"/>
        <v>4398.8672000000006</v>
      </c>
      <c r="I3807" s="96"/>
    </row>
    <row r="3808" spans="1:9" ht="18.75" x14ac:dyDescent="0.15">
      <c r="A3808" s="92" t="s">
        <v>7293</v>
      </c>
      <c r="B3808" s="92" t="s">
        <v>7249</v>
      </c>
      <c r="C3808" s="92" t="s">
        <v>7294</v>
      </c>
      <c r="D3808" s="92">
        <v>10.92</v>
      </c>
      <c r="E3808" s="3">
        <f t="shared" si="119"/>
        <v>906.36</v>
      </c>
      <c r="F3808" s="3"/>
      <c r="G3808" s="3"/>
      <c r="H3808" s="97">
        <f t="shared" si="118"/>
        <v>9897.4511999999995</v>
      </c>
      <c r="I3808" s="96"/>
    </row>
    <row r="3809" spans="1:9" ht="18.75" x14ac:dyDescent="0.15">
      <c r="A3809" s="92" t="s">
        <v>7295</v>
      </c>
      <c r="B3809" s="92" t="s">
        <v>7249</v>
      </c>
      <c r="C3809" s="92" t="s">
        <v>7296</v>
      </c>
      <c r="D3809" s="92">
        <v>16.39</v>
      </c>
      <c r="E3809" s="3">
        <f t="shared" si="119"/>
        <v>1360.3700000000001</v>
      </c>
      <c r="F3809" s="3"/>
      <c r="G3809" s="3"/>
      <c r="H3809" s="97">
        <f t="shared" si="118"/>
        <v>22296.464300000003</v>
      </c>
      <c r="I3809" s="96"/>
    </row>
    <row r="3810" spans="1:9" ht="18.75" x14ac:dyDescent="0.15">
      <c r="A3810" s="92" t="s">
        <v>7297</v>
      </c>
      <c r="B3810" s="92" t="s">
        <v>7249</v>
      </c>
      <c r="C3810" s="92" t="s">
        <v>4688</v>
      </c>
      <c r="D3810" s="92">
        <v>16.39</v>
      </c>
      <c r="E3810" s="3">
        <f t="shared" si="119"/>
        <v>1360.3700000000001</v>
      </c>
      <c r="F3810" s="3"/>
      <c r="G3810" s="3"/>
      <c r="H3810" s="97">
        <f t="shared" si="118"/>
        <v>22296.464300000003</v>
      </c>
      <c r="I3810" s="96"/>
    </row>
    <row r="3811" spans="1:9" ht="18.75" x14ac:dyDescent="0.15">
      <c r="A3811" s="92" t="s">
        <v>7298</v>
      </c>
      <c r="B3811" s="92" t="s">
        <v>7249</v>
      </c>
      <c r="C3811" s="92" t="s">
        <v>7299</v>
      </c>
      <c r="D3811" s="92">
        <v>14.55</v>
      </c>
      <c r="E3811" s="3">
        <f t="shared" si="119"/>
        <v>1207.6500000000001</v>
      </c>
      <c r="F3811" s="3"/>
      <c r="G3811" s="3"/>
      <c r="H3811" s="97">
        <f t="shared" si="118"/>
        <v>17571.307500000003</v>
      </c>
      <c r="I3811" s="96"/>
    </row>
    <row r="3812" spans="1:9" ht="18.75" x14ac:dyDescent="0.15">
      <c r="A3812" s="92" t="s">
        <v>7300</v>
      </c>
      <c r="B3812" s="92" t="s">
        <v>7249</v>
      </c>
      <c r="C3812" s="92" t="s">
        <v>1622</v>
      </c>
      <c r="D3812" s="92">
        <v>18.190000000000001</v>
      </c>
      <c r="E3812" s="3">
        <f t="shared" si="119"/>
        <v>1509.7700000000002</v>
      </c>
      <c r="F3812" s="3"/>
      <c r="G3812" s="3"/>
      <c r="H3812" s="97">
        <f t="shared" si="118"/>
        <v>27462.716300000007</v>
      </c>
      <c r="I3812" s="96"/>
    </row>
    <row r="3813" spans="1:9" ht="18.75" x14ac:dyDescent="0.15">
      <c r="A3813" s="92" t="s">
        <v>7301</v>
      </c>
      <c r="B3813" s="92" t="s">
        <v>7249</v>
      </c>
      <c r="C3813" s="92" t="s">
        <v>7302</v>
      </c>
      <c r="D3813" s="92">
        <v>18.190000000000001</v>
      </c>
      <c r="E3813" s="3">
        <f t="shared" si="119"/>
        <v>1509.7700000000002</v>
      </c>
      <c r="F3813" s="3"/>
      <c r="G3813" s="3"/>
      <c r="H3813" s="97">
        <f t="shared" si="118"/>
        <v>27462.716300000007</v>
      </c>
      <c r="I3813" s="96"/>
    </row>
    <row r="3814" spans="1:9" ht="18.75" x14ac:dyDescent="0.15">
      <c r="A3814" s="92" t="s">
        <v>7303</v>
      </c>
      <c r="B3814" s="92" t="s">
        <v>7249</v>
      </c>
      <c r="C3814" s="92" t="s">
        <v>7304</v>
      </c>
      <c r="D3814" s="92">
        <v>22.3</v>
      </c>
      <c r="E3814" s="3">
        <f t="shared" si="119"/>
        <v>1850.9</v>
      </c>
      <c r="F3814" s="3"/>
      <c r="G3814" s="3"/>
      <c r="H3814" s="97">
        <f t="shared" si="118"/>
        <v>41275.07</v>
      </c>
      <c r="I3814" s="96"/>
    </row>
    <row r="3815" spans="1:9" ht="18.75" x14ac:dyDescent="0.15">
      <c r="A3815" s="92" t="s">
        <v>7305</v>
      </c>
      <c r="B3815" s="92" t="s">
        <v>7249</v>
      </c>
      <c r="C3815" s="92" t="s">
        <v>5894</v>
      </c>
      <c r="D3815" s="92">
        <v>18.190000000000001</v>
      </c>
      <c r="E3815" s="3">
        <f t="shared" si="119"/>
        <v>1509.7700000000002</v>
      </c>
      <c r="F3815" s="3"/>
      <c r="G3815" s="3"/>
      <c r="H3815" s="97">
        <f t="shared" si="118"/>
        <v>27462.716300000007</v>
      </c>
      <c r="I3815" s="96"/>
    </row>
    <row r="3816" spans="1:9" ht="18.75" x14ac:dyDescent="0.15">
      <c r="A3816" s="92" t="s">
        <v>7306</v>
      </c>
      <c r="B3816" s="92" t="s">
        <v>7249</v>
      </c>
      <c r="C3816" s="102" t="s">
        <v>7307</v>
      </c>
      <c r="D3816" s="92">
        <v>7.28</v>
      </c>
      <c r="E3816" s="3">
        <f t="shared" si="119"/>
        <v>604.24</v>
      </c>
      <c r="F3816" s="3"/>
      <c r="G3816" s="3"/>
      <c r="H3816" s="97">
        <f t="shared" si="118"/>
        <v>4398.8672000000006</v>
      </c>
      <c r="I3816" s="96"/>
    </row>
    <row r="3817" spans="1:9" ht="18.75" x14ac:dyDescent="0.15">
      <c r="A3817" s="92" t="s">
        <v>7308</v>
      </c>
      <c r="B3817" s="92" t="s">
        <v>7249</v>
      </c>
      <c r="C3817" s="92" t="s">
        <v>7309</v>
      </c>
      <c r="D3817" s="92">
        <v>7.28</v>
      </c>
      <c r="E3817" s="3">
        <f t="shared" si="119"/>
        <v>604.24</v>
      </c>
      <c r="F3817" s="3"/>
      <c r="G3817" s="3"/>
      <c r="H3817" s="97">
        <f t="shared" si="118"/>
        <v>4398.8672000000006</v>
      </c>
      <c r="I3817" s="96"/>
    </row>
    <row r="3818" spans="1:9" ht="18.75" x14ac:dyDescent="0.15">
      <c r="A3818" s="92" t="s">
        <v>7310</v>
      </c>
      <c r="B3818" s="92" t="s">
        <v>7249</v>
      </c>
      <c r="C3818" s="92" t="s">
        <v>7311</v>
      </c>
      <c r="D3818" s="92">
        <v>14.55</v>
      </c>
      <c r="E3818" s="3">
        <f t="shared" si="119"/>
        <v>1207.6500000000001</v>
      </c>
      <c r="F3818" s="3"/>
      <c r="G3818" s="3"/>
      <c r="H3818" s="97">
        <f t="shared" si="118"/>
        <v>17571.307500000003</v>
      </c>
      <c r="I3818" s="96"/>
    </row>
    <row r="3819" spans="1:9" ht="18.75" x14ac:dyDescent="0.15">
      <c r="A3819" s="92" t="s">
        <v>7312</v>
      </c>
      <c r="B3819" s="92" t="s">
        <v>7249</v>
      </c>
      <c r="C3819" s="92" t="s">
        <v>7313</v>
      </c>
      <c r="D3819" s="92">
        <v>18.190000000000001</v>
      </c>
      <c r="E3819" s="3">
        <f t="shared" si="119"/>
        <v>1509.7700000000002</v>
      </c>
      <c r="F3819" s="3"/>
      <c r="G3819" s="3"/>
      <c r="H3819" s="97">
        <f t="shared" si="118"/>
        <v>27462.716300000007</v>
      </c>
      <c r="I3819" s="96"/>
    </row>
    <row r="3820" spans="1:9" ht="18.75" x14ac:dyDescent="0.15">
      <c r="A3820" s="92" t="s">
        <v>7314</v>
      </c>
      <c r="B3820" s="92" t="s">
        <v>7249</v>
      </c>
      <c r="C3820" s="92" t="s">
        <v>7315</v>
      </c>
      <c r="D3820" s="92">
        <v>7.27</v>
      </c>
      <c r="E3820" s="3">
        <f t="shared" si="119"/>
        <v>603.41</v>
      </c>
      <c r="F3820" s="3"/>
      <c r="G3820" s="3"/>
      <c r="H3820" s="97">
        <f t="shared" si="118"/>
        <v>4386.7906999999996</v>
      </c>
      <c r="I3820" s="96"/>
    </row>
    <row r="3821" spans="1:9" ht="18.75" x14ac:dyDescent="0.15">
      <c r="A3821" s="92" t="s">
        <v>7316</v>
      </c>
      <c r="B3821" s="92" t="s">
        <v>7249</v>
      </c>
      <c r="C3821" s="92" t="s">
        <v>7317</v>
      </c>
      <c r="D3821" s="92">
        <v>21.37</v>
      </c>
      <c r="E3821" s="3">
        <f t="shared" si="119"/>
        <v>1773.71</v>
      </c>
      <c r="F3821" s="3"/>
      <c r="G3821" s="3"/>
      <c r="H3821" s="97">
        <f t="shared" si="118"/>
        <v>37904.182700000005</v>
      </c>
      <c r="I3821" s="96"/>
    </row>
    <row r="3822" spans="1:9" ht="18.75" x14ac:dyDescent="0.15">
      <c r="A3822" s="92" t="s">
        <v>7318</v>
      </c>
      <c r="B3822" s="92" t="s">
        <v>7249</v>
      </c>
      <c r="C3822" s="92" t="s">
        <v>7319</v>
      </c>
      <c r="D3822" s="92">
        <v>10.92</v>
      </c>
      <c r="E3822" s="3">
        <f t="shared" si="119"/>
        <v>906.36</v>
      </c>
      <c r="F3822" s="3"/>
      <c r="G3822" s="3"/>
      <c r="H3822" s="97">
        <f t="shared" si="118"/>
        <v>9897.4511999999995</v>
      </c>
      <c r="I3822" s="96"/>
    </row>
    <row r="3823" spans="1:9" ht="18.75" x14ac:dyDescent="0.15">
      <c r="A3823" s="92" t="s">
        <v>7320</v>
      </c>
      <c r="B3823" s="92" t="s">
        <v>7249</v>
      </c>
      <c r="C3823" s="92" t="s">
        <v>3261</v>
      </c>
      <c r="D3823" s="92">
        <v>10.92</v>
      </c>
      <c r="E3823" s="3">
        <f t="shared" si="119"/>
        <v>906.36</v>
      </c>
      <c r="F3823" s="3"/>
      <c r="G3823" s="3"/>
      <c r="H3823" s="97">
        <f t="shared" si="118"/>
        <v>9897.4511999999995</v>
      </c>
      <c r="I3823" s="96"/>
    </row>
    <row r="3824" spans="1:9" ht="18.75" x14ac:dyDescent="0.15">
      <c r="A3824" s="92" t="s">
        <v>7321</v>
      </c>
      <c r="B3824" s="92" t="s">
        <v>7249</v>
      </c>
      <c r="C3824" s="92" t="s">
        <v>7322</v>
      </c>
      <c r="D3824" s="92">
        <v>7.28</v>
      </c>
      <c r="E3824" s="3">
        <f t="shared" si="119"/>
        <v>604.24</v>
      </c>
      <c r="F3824" s="3"/>
      <c r="G3824" s="3"/>
      <c r="H3824" s="97">
        <f t="shared" si="118"/>
        <v>4398.8672000000006</v>
      </c>
      <c r="I3824" s="96"/>
    </row>
    <row r="3825" spans="1:9" ht="18.75" x14ac:dyDescent="0.15">
      <c r="A3825" s="92" t="s">
        <v>7323</v>
      </c>
      <c r="B3825" s="92" t="s">
        <v>7249</v>
      </c>
      <c r="C3825" s="92" t="s">
        <v>7324</v>
      </c>
      <c r="D3825" s="92">
        <v>10.92</v>
      </c>
      <c r="E3825" s="3">
        <f t="shared" si="119"/>
        <v>906.36</v>
      </c>
      <c r="F3825" s="3"/>
      <c r="G3825" s="3"/>
      <c r="H3825" s="97">
        <f t="shared" si="118"/>
        <v>9897.4511999999995</v>
      </c>
      <c r="I3825" s="96"/>
    </row>
    <row r="3826" spans="1:9" ht="18.75" x14ac:dyDescent="0.15">
      <c r="A3826" s="92" t="s">
        <v>7325</v>
      </c>
      <c r="B3826" s="92" t="s">
        <v>7249</v>
      </c>
      <c r="C3826" s="92" t="s">
        <v>7326</v>
      </c>
      <c r="D3826" s="92">
        <v>10.92</v>
      </c>
      <c r="E3826" s="3">
        <f t="shared" si="119"/>
        <v>906.36</v>
      </c>
      <c r="F3826" s="3"/>
      <c r="G3826" s="3"/>
      <c r="H3826" s="97">
        <f t="shared" si="118"/>
        <v>9897.4511999999995</v>
      </c>
      <c r="I3826" s="96"/>
    </row>
    <row r="3827" spans="1:9" ht="18.75" x14ac:dyDescent="0.15">
      <c r="A3827" s="92" t="s">
        <v>7327</v>
      </c>
      <c r="B3827" s="92" t="s">
        <v>7249</v>
      </c>
      <c r="C3827" s="92" t="s">
        <v>7328</v>
      </c>
      <c r="D3827" s="92">
        <v>14.55</v>
      </c>
      <c r="E3827" s="3">
        <f t="shared" si="119"/>
        <v>1207.6500000000001</v>
      </c>
      <c r="F3827" s="3"/>
      <c r="G3827" s="3"/>
      <c r="H3827" s="97">
        <f t="shared" si="118"/>
        <v>17571.307500000003</v>
      </c>
      <c r="I3827" s="96"/>
    </row>
    <row r="3828" spans="1:9" ht="18.75" x14ac:dyDescent="0.15">
      <c r="A3828" s="92" t="s">
        <v>7329</v>
      </c>
      <c r="B3828" s="92" t="s">
        <v>7249</v>
      </c>
      <c r="C3828" s="92" t="s">
        <v>7330</v>
      </c>
      <c r="D3828" s="92">
        <v>7.28</v>
      </c>
      <c r="E3828" s="3">
        <f t="shared" si="119"/>
        <v>604.24</v>
      </c>
      <c r="F3828" s="3"/>
      <c r="G3828" s="3"/>
      <c r="H3828" s="97">
        <f t="shared" si="118"/>
        <v>4398.8672000000006</v>
      </c>
      <c r="I3828" s="96"/>
    </row>
    <row r="3829" spans="1:9" ht="18.75" x14ac:dyDescent="0.15">
      <c r="A3829" s="92" t="s">
        <v>7331</v>
      </c>
      <c r="B3829" s="92" t="s">
        <v>7249</v>
      </c>
      <c r="C3829" s="92" t="s">
        <v>7332</v>
      </c>
      <c r="D3829" s="92">
        <v>25.47</v>
      </c>
      <c r="E3829" s="3">
        <f t="shared" si="119"/>
        <v>2114.0099999999998</v>
      </c>
      <c r="F3829" s="3"/>
      <c r="G3829" s="3"/>
      <c r="H3829" s="97">
        <f t="shared" si="118"/>
        <v>53843.834699999992</v>
      </c>
      <c r="I3829" s="96"/>
    </row>
    <row r="3830" spans="1:9" ht="18.75" x14ac:dyDescent="0.15">
      <c r="A3830" s="92" t="s">
        <v>7333</v>
      </c>
      <c r="B3830" s="92" t="s">
        <v>7249</v>
      </c>
      <c r="C3830" s="92" t="s">
        <v>7334</v>
      </c>
      <c r="D3830" s="92">
        <v>14.55</v>
      </c>
      <c r="E3830" s="3">
        <f t="shared" si="119"/>
        <v>1207.6500000000001</v>
      </c>
      <c r="F3830" s="3"/>
      <c r="G3830" s="3"/>
      <c r="H3830" s="97">
        <f t="shared" si="118"/>
        <v>17571.307500000003</v>
      </c>
      <c r="I3830" s="96"/>
    </row>
    <row r="3831" spans="1:9" ht="18.75" x14ac:dyDescent="0.15">
      <c r="A3831" s="92" t="s">
        <v>7335</v>
      </c>
      <c r="B3831" s="92" t="s">
        <v>7249</v>
      </c>
      <c r="C3831" s="92" t="s">
        <v>7336</v>
      </c>
      <c r="D3831" s="92">
        <v>3.64</v>
      </c>
      <c r="E3831" s="3">
        <f t="shared" si="119"/>
        <v>302.12</v>
      </c>
      <c r="F3831" s="3"/>
      <c r="G3831" s="3"/>
      <c r="H3831" s="97">
        <f t="shared" si="118"/>
        <v>1099.7168000000001</v>
      </c>
      <c r="I3831" s="96"/>
    </row>
    <row r="3832" spans="1:9" ht="18.75" x14ac:dyDescent="0.15">
      <c r="A3832" s="92" t="s">
        <v>7337</v>
      </c>
      <c r="B3832" s="92" t="s">
        <v>7249</v>
      </c>
      <c r="C3832" s="92" t="s">
        <v>7338</v>
      </c>
      <c r="D3832" s="92">
        <v>3.64</v>
      </c>
      <c r="E3832" s="3">
        <f t="shared" si="119"/>
        <v>302.12</v>
      </c>
      <c r="F3832" s="3"/>
      <c r="G3832" s="3"/>
      <c r="H3832" s="97">
        <f t="shared" si="118"/>
        <v>1099.7168000000001</v>
      </c>
      <c r="I3832" s="96"/>
    </row>
    <row r="3833" spans="1:9" ht="18.75" x14ac:dyDescent="0.15">
      <c r="A3833" s="92" t="s">
        <v>7339</v>
      </c>
      <c r="B3833" s="92" t="s">
        <v>7249</v>
      </c>
      <c r="C3833" s="92" t="s">
        <v>7340</v>
      </c>
      <c r="D3833" s="92">
        <v>3.64</v>
      </c>
      <c r="E3833" s="3">
        <f t="shared" si="119"/>
        <v>302.12</v>
      </c>
      <c r="F3833" s="3"/>
      <c r="G3833" s="3"/>
      <c r="H3833" s="97">
        <f t="shared" si="118"/>
        <v>1099.7168000000001</v>
      </c>
      <c r="I3833" s="96"/>
    </row>
    <row r="3834" spans="1:9" ht="18.75" x14ac:dyDescent="0.15">
      <c r="A3834" s="92" t="s">
        <v>7341</v>
      </c>
      <c r="B3834" s="92" t="s">
        <v>7249</v>
      </c>
      <c r="C3834" s="92" t="s">
        <v>7342</v>
      </c>
      <c r="D3834" s="92">
        <v>7.28</v>
      </c>
      <c r="E3834" s="3">
        <f t="shared" si="119"/>
        <v>604.24</v>
      </c>
      <c r="F3834" s="3"/>
      <c r="G3834" s="3"/>
      <c r="H3834" s="97">
        <f t="shared" si="118"/>
        <v>4398.8672000000006</v>
      </c>
      <c r="I3834" s="96"/>
    </row>
    <row r="3835" spans="1:9" ht="18.75" x14ac:dyDescent="0.15">
      <c r="A3835" s="92" t="s">
        <v>7343</v>
      </c>
      <c r="B3835" s="92" t="s">
        <v>7344</v>
      </c>
      <c r="C3835" s="92" t="s">
        <v>7345</v>
      </c>
      <c r="D3835" s="92">
        <v>8.1300000000000008</v>
      </c>
      <c r="E3835" s="3">
        <f t="shared" si="119"/>
        <v>674.79000000000008</v>
      </c>
      <c r="F3835" s="3"/>
      <c r="G3835" s="3"/>
      <c r="H3835" s="97">
        <f t="shared" si="118"/>
        <v>5486.0427000000009</v>
      </c>
      <c r="I3835" s="96"/>
    </row>
    <row r="3836" spans="1:9" ht="18.75" x14ac:dyDescent="0.15">
      <c r="A3836" s="92" t="s">
        <v>7346</v>
      </c>
      <c r="B3836" s="92" t="s">
        <v>7344</v>
      </c>
      <c r="C3836" s="92" t="s">
        <v>7347</v>
      </c>
      <c r="D3836" s="92">
        <v>9.49</v>
      </c>
      <c r="E3836" s="3">
        <f t="shared" si="119"/>
        <v>787.67000000000007</v>
      </c>
      <c r="F3836" s="3"/>
      <c r="G3836" s="3"/>
      <c r="H3836" s="97">
        <f t="shared" si="118"/>
        <v>7474.9883000000009</v>
      </c>
      <c r="I3836" s="96"/>
    </row>
    <row r="3837" spans="1:9" ht="18.75" x14ac:dyDescent="0.15">
      <c r="A3837" s="92" t="s">
        <v>7348</v>
      </c>
      <c r="B3837" s="92" t="s">
        <v>7344</v>
      </c>
      <c r="C3837" s="92" t="s">
        <v>7349</v>
      </c>
      <c r="D3837" s="92">
        <v>10.84</v>
      </c>
      <c r="E3837" s="3">
        <f t="shared" si="119"/>
        <v>899.72</v>
      </c>
      <c r="F3837" s="3"/>
      <c r="G3837" s="3"/>
      <c r="H3837" s="97">
        <f t="shared" si="118"/>
        <v>9752.9647999999997</v>
      </c>
      <c r="I3837" s="96"/>
    </row>
    <row r="3838" spans="1:9" ht="18.75" x14ac:dyDescent="0.15">
      <c r="A3838" s="92" t="s">
        <v>7350</v>
      </c>
      <c r="B3838" s="92" t="s">
        <v>7344</v>
      </c>
      <c r="C3838" s="92" t="s">
        <v>7351</v>
      </c>
      <c r="D3838" s="92">
        <v>4.0599999999999996</v>
      </c>
      <c r="E3838" s="3">
        <f t="shared" si="119"/>
        <v>336.97999999999996</v>
      </c>
      <c r="F3838" s="3"/>
      <c r="G3838" s="3"/>
      <c r="H3838" s="97">
        <f t="shared" si="118"/>
        <v>1368.1387999999997</v>
      </c>
      <c r="I3838" s="96"/>
    </row>
    <row r="3839" spans="1:9" ht="18.75" x14ac:dyDescent="0.15">
      <c r="A3839" s="92" t="s">
        <v>7352</v>
      </c>
      <c r="B3839" s="92" t="s">
        <v>7344</v>
      </c>
      <c r="C3839" s="92" t="s">
        <v>7353</v>
      </c>
      <c r="D3839" s="92">
        <v>2.71</v>
      </c>
      <c r="E3839" s="3">
        <f t="shared" si="119"/>
        <v>224.93</v>
      </c>
      <c r="F3839" s="3"/>
      <c r="G3839" s="3"/>
      <c r="H3839" s="97">
        <f t="shared" si="118"/>
        <v>609.56029999999998</v>
      </c>
      <c r="I3839" s="96"/>
    </row>
    <row r="3840" spans="1:9" ht="18.75" x14ac:dyDescent="0.15">
      <c r="A3840" s="92" t="s">
        <v>7354</v>
      </c>
      <c r="B3840" s="92" t="s">
        <v>7344</v>
      </c>
      <c r="C3840" s="92" t="s">
        <v>7355</v>
      </c>
      <c r="D3840" s="92">
        <v>10.72</v>
      </c>
      <c r="E3840" s="3">
        <f t="shared" si="119"/>
        <v>889.7600000000001</v>
      </c>
      <c r="F3840" s="3"/>
      <c r="G3840" s="3"/>
      <c r="H3840" s="97">
        <f t="shared" si="118"/>
        <v>9538.2272000000012</v>
      </c>
      <c r="I3840" s="96"/>
    </row>
    <row r="3841" spans="1:9" ht="18.75" x14ac:dyDescent="0.15">
      <c r="A3841" s="92" t="s">
        <v>7356</v>
      </c>
      <c r="B3841" s="92" t="s">
        <v>7344</v>
      </c>
      <c r="C3841" s="92" t="s">
        <v>7357</v>
      </c>
      <c r="D3841" s="92">
        <v>8.1300000000000008</v>
      </c>
      <c r="E3841" s="3">
        <f t="shared" si="119"/>
        <v>674.79000000000008</v>
      </c>
      <c r="F3841" s="3"/>
      <c r="G3841" s="3"/>
      <c r="H3841" s="97">
        <f t="shared" si="118"/>
        <v>5486.0427000000009</v>
      </c>
      <c r="I3841" s="96"/>
    </row>
    <row r="3842" spans="1:9" ht="18.75" x14ac:dyDescent="0.15">
      <c r="A3842" s="92" t="s">
        <v>7358</v>
      </c>
      <c r="B3842" s="92" t="s">
        <v>7344</v>
      </c>
      <c r="C3842" s="92" t="s">
        <v>7359</v>
      </c>
      <c r="D3842" s="92">
        <v>5.42</v>
      </c>
      <c r="E3842" s="3">
        <f t="shared" si="119"/>
        <v>449.86</v>
      </c>
      <c r="F3842" s="3"/>
      <c r="G3842" s="3"/>
      <c r="H3842" s="97">
        <f t="shared" si="118"/>
        <v>2438.2411999999999</v>
      </c>
      <c r="I3842" s="96"/>
    </row>
    <row r="3843" spans="1:9" ht="18.75" x14ac:dyDescent="0.15">
      <c r="A3843" s="92" t="s">
        <v>7360</v>
      </c>
      <c r="B3843" s="92" t="s">
        <v>7344</v>
      </c>
      <c r="C3843" s="92" t="s">
        <v>7361</v>
      </c>
      <c r="D3843" s="92">
        <v>11.68</v>
      </c>
      <c r="E3843" s="3">
        <f t="shared" si="119"/>
        <v>969.43999999999994</v>
      </c>
      <c r="F3843" s="3"/>
      <c r="G3843" s="3"/>
      <c r="H3843" s="97">
        <f t="shared" si="118"/>
        <v>11323.0592</v>
      </c>
      <c r="I3843" s="96"/>
    </row>
    <row r="3844" spans="1:9" ht="18.75" x14ac:dyDescent="0.15">
      <c r="A3844" s="92" t="s">
        <v>7362</v>
      </c>
      <c r="B3844" s="92" t="s">
        <v>7344</v>
      </c>
      <c r="C3844" s="92" t="s">
        <v>2667</v>
      </c>
      <c r="D3844" s="92">
        <v>4.33</v>
      </c>
      <c r="E3844" s="3">
        <f t="shared" si="119"/>
        <v>359.39</v>
      </c>
      <c r="F3844" s="3"/>
      <c r="G3844" s="3"/>
      <c r="H3844" s="97">
        <f t="shared" si="118"/>
        <v>1556.1587</v>
      </c>
      <c r="I3844" s="96"/>
    </row>
    <row r="3845" spans="1:9" ht="18.75" x14ac:dyDescent="0.15">
      <c r="A3845" s="92" t="s">
        <v>7363</v>
      </c>
      <c r="B3845" s="92" t="s">
        <v>7344</v>
      </c>
      <c r="C3845" s="92" t="s">
        <v>7364</v>
      </c>
      <c r="D3845" s="92">
        <v>5.42</v>
      </c>
      <c r="E3845" s="3">
        <f t="shared" si="119"/>
        <v>449.86</v>
      </c>
      <c r="F3845" s="3"/>
      <c r="G3845" s="3"/>
      <c r="H3845" s="97">
        <f t="shared" si="118"/>
        <v>2438.2411999999999</v>
      </c>
      <c r="I3845" s="96"/>
    </row>
    <row r="3846" spans="1:9" ht="18.75" x14ac:dyDescent="0.15">
      <c r="A3846" s="92" t="s">
        <v>7365</v>
      </c>
      <c r="B3846" s="92" t="s">
        <v>7344</v>
      </c>
      <c r="C3846" s="92" t="s">
        <v>7366</v>
      </c>
      <c r="D3846" s="92">
        <v>8.1300000000000008</v>
      </c>
      <c r="E3846" s="3">
        <f t="shared" si="119"/>
        <v>674.79000000000008</v>
      </c>
      <c r="F3846" s="3"/>
      <c r="G3846" s="3"/>
      <c r="H3846" s="97">
        <f t="shared" ref="H3846:H3909" si="120">D3846*E3846</f>
        <v>5486.0427000000009</v>
      </c>
      <c r="I3846" s="96"/>
    </row>
    <row r="3847" spans="1:9" ht="18.75" x14ac:dyDescent="0.15">
      <c r="A3847" s="92" t="s">
        <v>7367</v>
      </c>
      <c r="B3847" s="92" t="s">
        <v>7344</v>
      </c>
      <c r="C3847" s="92" t="s">
        <v>7368</v>
      </c>
      <c r="D3847" s="92">
        <v>8.1300000000000008</v>
      </c>
      <c r="E3847" s="3">
        <f t="shared" ref="E3847:E3910" si="121">D3847*83</f>
        <v>674.79000000000008</v>
      </c>
      <c r="F3847" s="3"/>
      <c r="G3847" s="3"/>
      <c r="H3847" s="97">
        <f t="shared" si="120"/>
        <v>5486.0427000000009</v>
      </c>
      <c r="I3847" s="96"/>
    </row>
    <row r="3848" spans="1:9" ht="18.75" x14ac:dyDescent="0.15">
      <c r="A3848" s="92" t="s">
        <v>7369</v>
      </c>
      <c r="B3848" s="92" t="s">
        <v>7344</v>
      </c>
      <c r="C3848" s="92" t="s">
        <v>7370</v>
      </c>
      <c r="D3848" s="92">
        <v>8.1300000000000008</v>
      </c>
      <c r="E3848" s="3">
        <f t="shared" si="121"/>
        <v>674.79000000000008</v>
      </c>
      <c r="F3848" s="3"/>
      <c r="G3848" s="3"/>
      <c r="H3848" s="97">
        <f t="shared" si="120"/>
        <v>5486.0427000000009</v>
      </c>
      <c r="I3848" s="96"/>
    </row>
    <row r="3849" spans="1:9" ht="18.75" x14ac:dyDescent="0.15">
      <c r="A3849" s="92" t="s">
        <v>7371</v>
      </c>
      <c r="B3849" s="92" t="s">
        <v>7344</v>
      </c>
      <c r="C3849" s="92" t="s">
        <v>7372</v>
      </c>
      <c r="D3849" s="92">
        <v>4.0599999999999996</v>
      </c>
      <c r="E3849" s="3">
        <f t="shared" si="121"/>
        <v>336.97999999999996</v>
      </c>
      <c r="F3849" s="3"/>
      <c r="G3849" s="3"/>
      <c r="H3849" s="97">
        <f t="shared" si="120"/>
        <v>1368.1387999999997</v>
      </c>
      <c r="I3849" s="96"/>
    </row>
    <row r="3850" spans="1:9" ht="18.75" x14ac:dyDescent="0.15">
      <c r="A3850" s="92" t="s">
        <v>7373</v>
      </c>
      <c r="B3850" s="92" t="s">
        <v>7344</v>
      </c>
      <c r="C3850" s="92" t="s">
        <v>2659</v>
      </c>
      <c r="D3850" s="92">
        <v>6.38</v>
      </c>
      <c r="E3850" s="3">
        <f t="shared" si="121"/>
        <v>529.54</v>
      </c>
      <c r="F3850" s="3"/>
      <c r="G3850" s="3"/>
      <c r="H3850" s="97">
        <f t="shared" si="120"/>
        <v>3378.4651999999996</v>
      </c>
      <c r="I3850" s="96"/>
    </row>
    <row r="3851" spans="1:9" ht="18.75" x14ac:dyDescent="0.15">
      <c r="A3851" s="92" t="s">
        <v>7374</v>
      </c>
      <c r="B3851" s="92" t="s">
        <v>7344</v>
      </c>
      <c r="C3851" s="92" t="s">
        <v>7375</v>
      </c>
      <c r="D3851" s="94">
        <v>10.84</v>
      </c>
      <c r="E3851" s="3">
        <f t="shared" si="121"/>
        <v>899.72</v>
      </c>
      <c r="F3851" s="3"/>
      <c r="G3851" s="3"/>
      <c r="H3851" s="97">
        <f t="shared" si="120"/>
        <v>9752.9647999999997</v>
      </c>
      <c r="I3851" s="96"/>
    </row>
    <row r="3852" spans="1:9" ht="18.75" x14ac:dyDescent="0.15">
      <c r="A3852" s="92" t="s">
        <v>7376</v>
      </c>
      <c r="B3852" s="92" t="s">
        <v>7344</v>
      </c>
      <c r="C3852" s="92" t="s">
        <v>2478</v>
      </c>
      <c r="D3852" s="94">
        <v>4.72</v>
      </c>
      <c r="E3852" s="3">
        <f t="shared" si="121"/>
        <v>391.76</v>
      </c>
      <c r="F3852" s="3"/>
      <c r="G3852" s="3"/>
      <c r="H3852" s="97">
        <f t="shared" si="120"/>
        <v>1849.1071999999999</v>
      </c>
      <c r="I3852" s="96"/>
    </row>
    <row r="3853" spans="1:9" ht="18.75" x14ac:dyDescent="0.15">
      <c r="A3853" s="92" t="s">
        <v>7377</v>
      </c>
      <c r="B3853" s="92" t="s">
        <v>7344</v>
      </c>
      <c r="C3853" s="92" t="s">
        <v>7378</v>
      </c>
      <c r="D3853" s="92">
        <v>16.260000000000002</v>
      </c>
      <c r="E3853" s="3">
        <f t="shared" si="121"/>
        <v>1349.5800000000002</v>
      </c>
      <c r="F3853" s="3"/>
      <c r="G3853" s="3"/>
      <c r="H3853" s="97">
        <f t="shared" si="120"/>
        <v>21944.170800000004</v>
      </c>
      <c r="I3853" s="96"/>
    </row>
    <row r="3854" spans="1:9" ht="18.75" x14ac:dyDescent="0.15">
      <c r="A3854" s="92" t="s">
        <v>7379</v>
      </c>
      <c r="B3854" s="92" t="s">
        <v>7344</v>
      </c>
      <c r="C3854" s="92" t="s">
        <v>7380</v>
      </c>
      <c r="D3854" s="92">
        <v>8.1300000000000008</v>
      </c>
      <c r="E3854" s="3">
        <f t="shared" si="121"/>
        <v>674.79000000000008</v>
      </c>
      <c r="F3854" s="3"/>
      <c r="G3854" s="3"/>
      <c r="H3854" s="97">
        <f t="shared" si="120"/>
        <v>5486.0427000000009</v>
      </c>
      <c r="I3854" s="96"/>
    </row>
    <row r="3855" spans="1:9" ht="18.75" x14ac:dyDescent="0.15">
      <c r="A3855" s="92" t="s">
        <v>7381</v>
      </c>
      <c r="B3855" s="92" t="s">
        <v>7344</v>
      </c>
      <c r="C3855" s="92" t="s">
        <v>7382</v>
      </c>
      <c r="D3855" s="92">
        <v>8.15</v>
      </c>
      <c r="E3855" s="3">
        <f t="shared" si="121"/>
        <v>676.45</v>
      </c>
      <c r="F3855" s="3"/>
      <c r="G3855" s="3"/>
      <c r="H3855" s="97">
        <f t="shared" si="120"/>
        <v>5513.067500000001</v>
      </c>
      <c r="I3855" s="96"/>
    </row>
    <row r="3856" spans="1:9" ht="18.75" x14ac:dyDescent="0.15">
      <c r="A3856" s="92" t="s">
        <v>7383</v>
      </c>
      <c r="B3856" s="92" t="s">
        <v>7344</v>
      </c>
      <c r="C3856" s="92" t="s">
        <v>7384</v>
      </c>
      <c r="D3856" s="92">
        <v>9.2200000000000006</v>
      </c>
      <c r="E3856" s="3">
        <f t="shared" si="121"/>
        <v>765.2600000000001</v>
      </c>
      <c r="F3856" s="3"/>
      <c r="G3856" s="3"/>
      <c r="H3856" s="97">
        <f t="shared" si="120"/>
        <v>7055.6972000000014</v>
      </c>
      <c r="I3856" s="96"/>
    </row>
    <row r="3857" spans="1:9" ht="18.75" x14ac:dyDescent="0.15">
      <c r="A3857" s="92" t="s">
        <v>7385</v>
      </c>
      <c r="B3857" s="92" t="s">
        <v>7344</v>
      </c>
      <c r="C3857" s="92" t="s">
        <v>7386</v>
      </c>
      <c r="D3857" s="92">
        <v>10.84</v>
      </c>
      <c r="E3857" s="3">
        <f t="shared" si="121"/>
        <v>899.72</v>
      </c>
      <c r="F3857" s="3"/>
      <c r="G3857" s="3"/>
      <c r="H3857" s="97">
        <f t="shared" si="120"/>
        <v>9752.9647999999997</v>
      </c>
      <c r="I3857" s="96"/>
    </row>
    <row r="3858" spans="1:9" ht="18.75" x14ac:dyDescent="0.15">
      <c r="A3858" s="92" t="s">
        <v>7387</v>
      </c>
      <c r="B3858" s="92" t="s">
        <v>7344</v>
      </c>
      <c r="C3858" s="95" t="s">
        <v>7388</v>
      </c>
      <c r="D3858" s="92">
        <v>8.1300000000000008</v>
      </c>
      <c r="E3858" s="3">
        <f t="shared" si="121"/>
        <v>674.79000000000008</v>
      </c>
      <c r="F3858" s="3"/>
      <c r="G3858" s="3"/>
      <c r="H3858" s="97">
        <f t="shared" si="120"/>
        <v>5486.0427000000009</v>
      </c>
      <c r="I3858" s="96"/>
    </row>
    <row r="3859" spans="1:9" ht="18.75" x14ac:dyDescent="0.15">
      <c r="A3859" s="92" t="s">
        <v>7389</v>
      </c>
      <c r="B3859" s="92" t="s">
        <v>7344</v>
      </c>
      <c r="C3859" s="92" t="s">
        <v>7390</v>
      </c>
      <c r="D3859" s="92">
        <v>10.84</v>
      </c>
      <c r="E3859" s="3">
        <f t="shared" si="121"/>
        <v>899.72</v>
      </c>
      <c r="F3859" s="3"/>
      <c r="G3859" s="3"/>
      <c r="H3859" s="97">
        <f t="shared" si="120"/>
        <v>9752.9647999999997</v>
      </c>
      <c r="I3859" s="96"/>
    </row>
    <row r="3860" spans="1:9" ht="18.75" x14ac:dyDescent="0.15">
      <c r="A3860" s="92" t="s">
        <v>7391</v>
      </c>
      <c r="B3860" s="92" t="s">
        <v>7344</v>
      </c>
      <c r="C3860" s="92" t="s">
        <v>7392</v>
      </c>
      <c r="D3860" s="92">
        <v>2.71</v>
      </c>
      <c r="E3860" s="3">
        <f t="shared" si="121"/>
        <v>224.93</v>
      </c>
      <c r="F3860" s="3"/>
      <c r="G3860" s="3"/>
      <c r="H3860" s="97">
        <f t="shared" si="120"/>
        <v>609.56029999999998</v>
      </c>
      <c r="I3860" s="96"/>
    </row>
    <row r="3861" spans="1:9" ht="18.75" x14ac:dyDescent="0.15">
      <c r="A3861" s="92" t="s">
        <v>7393</v>
      </c>
      <c r="B3861" s="92" t="s">
        <v>7344</v>
      </c>
      <c r="C3861" s="92" t="s">
        <v>7394</v>
      </c>
      <c r="D3861" s="92">
        <v>8.1300000000000008</v>
      </c>
      <c r="E3861" s="3">
        <f t="shared" si="121"/>
        <v>674.79000000000008</v>
      </c>
      <c r="F3861" s="3"/>
      <c r="G3861" s="3"/>
      <c r="H3861" s="97">
        <f t="shared" si="120"/>
        <v>5486.0427000000009</v>
      </c>
      <c r="I3861" s="96"/>
    </row>
    <row r="3862" spans="1:9" ht="18.75" x14ac:dyDescent="0.15">
      <c r="A3862" s="92" t="s">
        <v>7395</v>
      </c>
      <c r="B3862" s="92" t="s">
        <v>7344</v>
      </c>
      <c r="C3862" s="92" t="s">
        <v>7396</v>
      </c>
      <c r="D3862" s="92">
        <v>8.1300000000000008</v>
      </c>
      <c r="E3862" s="3">
        <f t="shared" si="121"/>
        <v>674.79000000000008</v>
      </c>
      <c r="F3862" s="3"/>
      <c r="G3862" s="3"/>
      <c r="H3862" s="97">
        <f t="shared" si="120"/>
        <v>5486.0427000000009</v>
      </c>
      <c r="I3862" s="96"/>
    </row>
    <row r="3863" spans="1:9" ht="18.75" x14ac:dyDescent="0.15">
      <c r="A3863" s="92" t="s">
        <v>7397</v>
      </c>
      <c r="B3863" s="92" t="s">
        <v>7344</v>
      </c>
      <c r="C3863" s="92" t="s">
        <v>7398</v>
      </c>
      <c r="D3863" s="92">
        <v>5.42</v>
      </c>
      <c r="E3863" s="3">
        <f t="shared" si="121"/>
        <v>449.86</v>
      </c>
      <c r="F3863" s="3"/>
      <c r="G3863" s="3"/>
      <c r="H3863" s="97">
        <f t="shared" si="120"/>
        <v>2438.2411999999999</v>
      </c>
      <c r="I3863" s="96"/>
    </row>
    <row r="3864" spans="1:9" ht="18.75" x14ac:dyDescent="0.15">
      <c r="A3864" s="92" t="s">
        <v>7399</v>
      </c>
      <c r="B3864" s="92" t="s">
        <v>7344</v>
      </c>
      <c r="C3864" s="92" t="s">
        <v>7400</v>
      </c>
      <c r="D3864" s="92">
        <v>8.1300000000000008</v>
      </c>
      <c r="E3864" s="3">
        <f t="shared" si="121"/>
        <v>674.79000000000008</v>
      </c>
      <c r="F3864" s="3"/>
      <c r="G3864" s="3"/>
      <c r="H3864" s="97">
        <f t="shared" si="120"/>
        <v>5486.0427000000009</v>
      </c>
      <c r="I3864" s="96"/>
    </row>
    <row r="3865" spans="1:9" ht="18.75" x14ac:dyDescent="0.15">
      <c r="A3865" s="92" t="s">
        <v>7401</v>
      </c>
      <c r="B3865" s="92" t="s">
        <v>7344</v>
      </c>
      <c r="C3865" s="92" t="s">
        <v>7402</v>
      </c>
      <c r="D3865" s="92">
        <v>5.42</v>
      </c>
      <c r="E3865" s="3">
        <f t="shared" si="121"/>
        <v>449.86</v>
      </c>
      <c r="F3865" s="3"/>
      <c r="G3865" s="3"/>
      <c r="H3865" s="97">
        <f t="shared" si="120"/>
        <v>2438.2411999999999</v>
      </c>
      <c r="I3865" s="96"/>
    </row>
    <row r="3866" spans="1:9" ht="18.75" x14ac:dyDescent="0.15">
      <c r="A3866" s="92" t="s">
        <v>7403</v>
      </c>
      <c r="B3866" s="92" t="s">
        <v>7344</v>
      </c>
      <c r="C3866" s="92" t="s">
        <v>7404</v>
      </c>
      <c r="D3866" s="92">
        <v>5.42</v>
      </c>
      <c r="E3866" s="3">
        <f t="shared" si="121"/>
        <v>449.86</v>
      </c>
      <c r="F3866" s="3"/>
      <c r="G3866" s="3"/>
      <c r="H3866" s="97">
        <f t="shared" si="120"/>
        <v>2438.2411999999999</v>
      </c>
      <c r="I3866" s="96"/>
    </row>
    <row r="3867" spans="1:9" ht="18.75" x14ac:dyDescent="0.15">
      <c r="A3867" s="92" t="s">
        <v>7405</v>
      </c>
      <c r="B3867" s="92" t="s">
        <v>7344</v>
      </c>
      <c r="C3867" s="92" t="s">
        <v>7406</v>
      </c>
      <c r="D3867" s="92">
        <v>8.94</v>
      </c>
      <c r="E3867" s="3">
        <f t="shared" si="121"/>
        <v>742.02</v>
      </c>
      <c r="F3867" s="3"/>
      <c r="G3867" s="3"/>
      <c r="H3867" s="97">
        <f t="shared" si="120"/>
        <v>6633.6587999999992</v>
      </c>
      <c r="I3867" s="96"/>
    </row>
    <row r="3868" spans="1:9" ht="18.75" x14ac:dyDescent="0.15">
      <c r="A3868" s="92" t="s">
        <v>7407</v>
      </c>
      <c r="B3868" s="92" t="s">
        <v>7344</v>
      </c>
      <c r="C3868" s="92" t="s">
        <v>453</v>
      </c>
      <c r="D3868" s="92">
        <v>5.42</v>
      </c>
      <c r="E3868" s="3">
        <f t="shared" si="121"/>
        <v>449.86</v>
      </c>
      <c r="F3868" s="3"/>
      <c r="G3868" s="3"/>
      <c r="H3868" s="97">
        <f t="shared" si="120"/>
        <v>2438.2411999999999</v>
      </c>
      <c r="I3868" s="96"/>
    </row>
    <row r="3869" spans="1:9" ht="18.75" x14ac:dyDescent="0.15">
      <c r="A3869" s="92" t="s">
        <v>7408</v>
      </c>
      <c r="B3869" s="92" t="s">
        <v>7344</v>
      </c>
      <c r="C3869" s="92" t="s">
        <v>7409</v>
      </c>
      <c r="D3869" s="92">
        <v>6.76</v>
      </c>
      <c r="E3869" s="3">
        <f t="shared" si="121"/>
        <v>561.07999999999993</v>
      </c>
      <c r="F3869" s="3"/>
      <c r="G3869" s="3"/>
      <c r="H3869" s="97">
        <f t="shared" si="120"/>
        <v>3792.9007999999994</v>
      </c>
      <c r="I3869" s="96"/>
    </row>
    <row r="3870" spans="1:9" ht="18.75" x14ac:dyDescent="0.15">
      <c r="A3870" s="92" t="s">
        <v>7410</v>
      </c>
      <c r="B3870" s="92" t="s">
        <v>7344</v>
      </c>
      <c r="C3870" s="92" t="s">
        <v>7411</v>
      </c>
      <c r="D3870" s="92">
        <v>8.1300000000000008</v>
      </c>
      <c r="E3870" s="3">
        <f t="shared" si="121"/>
        <v>674.79000000000008</v>
      </c>
      <c r="F3870" s="3"/>
      <c r="G3870" s="3"/>
      <c r="H3870" s="97">
        <f t="shared" si="120"/>
        <v>5486.0427000000009</v>
      </c>
      <c r="I3870" s="96"/>
    </row>
    <row r="3871" spans="1:9" ht="18.75" x14ac:dyDescent="0.15">
      <c r="A3871" s="92" t="s">
        <v>7412</v>
      </c>
      <c r="B3871" s="92" t="s">
        <v>7344</v>
      </c>
      <c r="C3871" s="92" t="s">
        <v>7413</v>
      </c>
      <c r="D3871" s="92">
        <v>2.57</v>
      </c>
      <c r="E3871" s="3">
        <f t="shared" si="121"/>
        <v>213.30999999999997</v>
      </c>
      <c r="F3871" s="3"/>
      <c r="G3871" s="3"/>
      <c r="H3871" s="97">
        <f t="shared" si="120"/>
        <v>548.20669999999996</v>
      </c>
      <c r="I3871" s="96"/>
    </row>
    <row r="3872" spans="1:9" ht="18.75" x14ac:dyDescent="0.15">
      <c r="A3872" s="92" t="s">
        <v>7414</v>
      </c>
      <c r="B3872" s="92" t="s">
        <v>7344</v>
      </c>
      <c r="C3872" s="92" t="s">
        <v>7415</v>
      </c>
      <c r="D3872" s="92">
        <v>6.76</v>
      </c>
      <c r="E3872" s="3">
        <f t="shared" si="121"/>
        <v>561.07999999999993</v>
      </c>
      <c r="F3872" s="3"/>
      <c r="G3872" s="3"/>
      <c r="H3872" s="97">
        <f t="shared" si="120"/>
        <v>3792.9007999999994</v>
      </c>
      <c r="I3872" s="96"/>
    </row>
    <row r="3873" spans="1:9" ht="18.75" x14ac:dyDescent="0.15">
      <c r="A3873" s="92" t="s">
        <v>7416</v>
      </c>
      <c r="B3873" s="92" t="s">
        <v>7344</v>
      </c>
      <c r="C3873" s="92" t="s">
        <v>7417</v>
      </c>
      <c r="D3873" s="92">
        <v>9.59</v>
      </c>
      <c r="E3873" s="3">
        <f t="shared" si="121"/>
        <v>795.97</v>
      </c>
      <c r="F3873" s="3"/>
      <c r="G3873" s="3"/>
      <c r="H3873" s="97">
        <f t="shared" si="120"/>
        <v>7633.3523000000005</v>
      </c>
      <c r="I3873" s="96"/>
    </row>
    <row r="3874" spans="1:9" ht="18.75" x14ac:dyDescent="0.15">
      <c r="A3874" s="92" t="s">
        <v>7418</v>
      </c>
      <c r="B3874" s="92" t="s">
        <v>7344</v>
      </c>
      <c r="C3874" s="92" t="s">
        <v>7419</v>
      </c>
      <c r="D3874" s="92">
        <v>6.76</v>
      </c>
      <c r="E3874" s="3">
        <f t="shared" si="121"/>
        <v>561.07999999999993</v>
      </c>
      <c r="F3874" s="3"/>
      <c r="G3874" s="3"/>
      <c r="H3874" s="97">
        <f t="shared" si="120"/>
        <v>3792.9007999999994</v>
      </c>
      <c r="I3874" s="96"/>
    </row>
    <row r="3875" spans="1:9" ht="18.75" x14ac:dyDescent="0.15">
      <c r="A3875" s="92" t="s">
        <v>7420</v>
      </c>
      <c r="B3875" s="92" t="s">
        <v>7344</v>
      </c>
      <c r="C3875" s="92" t="s">
        <v>7421</v>
      </c>
      <c r="D3875" s="92">
        <v>5.42</v>
      </c>
      <c r="E3875" s="3">
        <f t="shared" si="121"/>
        <v>449.86</v>
      </c>
      <c r="F3875" s="3"/>
      <c r="G3875" s="3"/>
      <c r="H3875" s="97">
        <f t="shared" si="120"/>
        <v>2438.2411999999999</v>
      </c>
      <c r="I3875" s="96"/>
    </row>
    <row r="3876" spans="1:9" ht="18.75" x14ac:dyDescent="0.15">
      <c r="A3876" s="92" t="s">
        <v>7422</v>
      </c>
      <c r="B3876" s="92" t="s">
        <v>7344</v>
      </c>
      <c r="C3876" s="92" t="s">
        <v>7423</v>
      </c>
      <c r="D3876" s="92">
        <v>10.06</v>
      </c>
      <c r="E3876" s="3">
        <f t="shared" si="121"/>
        <v>834.98</v>
      </c>
      <c r="F3876" s="3"/>
      <c r="G3876" s="3"/>
      <c r="H3876" s="97">
        <f t="shared" si="120"/>
        <v>8399.8988000000008</v>
      </c>
      <c r="I3876" s="96"/>
    </row>
    <row r="3877" spans="1:9" ht="18.75" x14ac:dyDescent="0.15">
      <c r="A3877" s="92" t="s">
        <v>7424</v>
      </c>
      <c r="B3877" s="92" t="s">
        <v>7344</v>
      </c>
      <c r="C3877" s="92" t="s">
        <v>7425</v>
      </c>
      <c r="D3877" s="92">
        <v>9.48</v>
      </c>
      <c r="E3877" s="3">
        <f t="shared" si="121"/>
        <v>786.84</v>
      </c>
      <c r="F3877" s="3"/>
      <c r="G3877" s="3"/>
      <c r="H3877" s="97">
        <f t="shared" si="120"/>
        <v>7459.2432000000008</v>
      </c>
      <c r="I3877" s="96"/>
    </row>
    <row r="3878" spans="1:9" ht="18.75" x14ac:dyDescent="0.15">
      <c r="A3878" s="92" t="s">
        <v>7426</v>
      </c>
      <c r="B3878" s="92" t="s">
        <v>7344</v>
      </c>
      <c r="C3878" s="92" t="s">
        <v>7427</v>
      </c>
      <c r="D3878" s="94">
        <v>8.1300000000000008</v>
      </c>
      <c r="E3878" s="3">
        <f t="shared" si="121"/>
        <v>674.79000000000008</v>
      </c>
      <c r="F3878" s="3"/>
      <c r="G3878" s="3"/>
      <c r="H3878" s="97">
        <f t="shared" si="120"/>
        <v>5486.0427000000009</v>
      </c>
      <c r="I3878" s="96"/>
    </row>
    <row r="3879" spans="1:9" ht="18.75" x14ac:dyDescent="0.15">
      <c r="A3879" s="92" t="s">
        <v>7428</v>
      </c>
      <c r="B3879" s="92" t="s">
        <v>7344</v>
      </c>
      <c r="C3879" s="92" t="s">
        <v>7429</v>
      </c>
      <c r="D3879" s="92">
        <v>2.71</v>
      </c>
      <c r="E3879" s="3">
        <f t="shared" si="121"/>
        <v>224.93</v>
      </c>
      <c r="F3879" s="3"/>
      <c r="G3879" s="3"/>
      <c r="H3879" s="97">
        <f t="shared" si="120"/>
        <v>609.56029999999998</v>
      </c>
      <c r="I3879" s="96"/>
    </row>
    <row r="3880" spans="1:9" ht="18.75" x14ac:dyDescent="0.15">
      <c r="A3880" s="92" t="s">
        <v>7430</v>
      </c>
      <c r="B3880" s="92" t="s">
        <v>7344</v>
      </c>
      <c r="C3880" s="92" t="s">
        <v>7431</v>
      </c>
      <c r="D3880" s="92">
        <v>12.19</v>
      </c>
      <c r="E3880" s="3">
        <f t="shared" si="121"/>
        <v>1011.77</v>
      </c>
      <c r="F3880" s="3"/>
      <c r="G3880" s="3"/>
      <c r="H3880" s="97">
        <f t="shared" si="120"/>
        <v>12333.476299999998</v>
      </c>
      <c r="I3880" s="96"/>
    </row>
    <row r="3881" spans="1:9" ht="18.75" x14ac:dyDescent="0.15">
      <c r="A3881" s="92" t="s">
        <v>7432</v>
      </c>
      <c r="B3881" s="92" t="s">
        <v>7344</v>
      </c>
      <c r="C3881" s="92" t="s">
        <v>7433</v>
      </c>
      <c r="D3881" s="92">
        <v>7.35</v>
      </c>
      <c r="E3881" s="3">
        <f t="shared" si="121"/>
        <v>610.04999999999995</v>
      </c>
      <c r="F3881" s="3"/>
      <c r="G3881" s="3"/>
      <c r="H3881" s="97">
        <f t="shared" si="120"/>
        <v>4483.8674999999994</v>
      </c>
      <c r="I3881" s="96"/>
    </row>
    <row r="3882" spans="1:9" ht="18.75" x14ac:dyDescent="0.15">
      <c r="A3882" s="92" t="s">
        <v>7434</v>
      </c>
      <c r="B3882" s="92" t="s">
        <v>7344</v>
      </c>
      <c r="C3882" s="92" t="s">
        <v>2468</v>
      </c>
      <c r="D3882" s="92">
        <v>12.53</v>
      </c>
      <c r="E3882" s="3">
        <f t="shared" si="121"/>
        <v>1039.99</v>
      </c>
      <c r="F3882" s="3"/>
      <c r="G3882" s="3"/>
      <c r="H3882" s="97">
        <f t="shared" si="120"/>
        <v>13031.074699999999</v>
      </c>
      <c r="I3882" s="96"/>
    </row>
    <row r="3883" spans="1:9" ht="18.75" x14ac:dyDescent="0.15">
      <c r="A3883" s="92" t="s">
        <v>7435</v>
      </c>
      <c r="B3883" s="92" t="s">
        <v>7344</v>
      </c>
      <c r="C3883" s="92" t="s">
        <v>7436</v>
      </c>
      <c r="D3883" s="92">
        <v>4.54</v>
      </c>
      <c r="E3883" s="3">
        <f t="shared" si="121"/>
        <v>376.82</v>
      </c>
      <c r="F3883" s="3"/>
      <c r="G3883" s="3"/>
      <c r="H3883" s="97">
        <f t="shared" si="120"/>
        <v>1710.7628</v>
      </c>
      <c r="I3883" s="96"/>
    </row>
    <row r="3884" spans="1:9" ht="18.75" x14ac:dyDescent="0.15">
      <c r="A3884" s="92" t="s">
        <v>7437</v>
      </c>
      <c r="B3884" s="92" t="s">
        <v>7344</v>
      </c>
      <c r="C3884" s="92" t="s">
        <v>7438</v>
      </c>
      <c r="D3884" s="92">
        <v>10.84</v>
      </c>
      <c r="E3884" s="3">
        <f t="shared" si="121"/>
        <v>899.72</v>
      </c>
      <c r="F3884" s="3"/>
      <c r="G3884" s="3"/>
      <c r="H3884" s="97">
        <f t="shared" si="120"/>
        <v>9752.9647999999997</v>
      </c>
      <c r="I3884" s="96"/>
    </row>
    <row r="3885" spans="1:9" ht="18.75" x14ac:dyDescent="0.15">
      <c r="A3885" s="92" t="s">
        <v>7439</v>
      </c>
      <c r="B3885" s="92" t="s">
        <v>7344</v>
      </c>
      <c r="C3885" s="92" t="s">
        <v>7440</v>
      </c>
      <c r="D3885" s="92">
        <v>5.42</v>
      </c>
      <c r="E3885" s="3">
        <f t="shared" si="121"/>
        <v>449.86</v>
      </c>
      <c r="F3885" s="3"/>
      <c r="G3885" s="3"/>
      <c r="H3885" s="97">
        <f t="shared" si="120"/>
        <v>2438.2411999999999</v>
      </c>
      <c r="I3885" s="96"/>
    </row>
    <row r="3886" spans="1:9" ht="18.75" x14ac:dyDescent="0.15">
      <c r="A3886" s="92" t="s">
        <v>7441</v>
      </c>
      <c r="B3886" s="92" t="s">
        <v>7344</v>
      </c>
      <c r="C3886" s="93" t="s">
        <v>7442</v>
      </c>
      <c r="D3886" s="92">
        <v>10.37</v>
      </c>
      <c r="E3886" s="3">
        <f t="shared" si="121"/>
        <v>860.70999999999992</v>
      </c>
      <c r="F3886" s="3"/>
      <c r="G3886" s="3"/>
      <c r="H3886" s="97">
        <f t="shared" si="120"/>
        <v>8925.5626999999986</v>
      </c>
      <c r="I3886" s="96"/>
    </row>
    <row r="3887" spans="1:9" ht="18.75" x14ac:dyDescent="0.15">
      <c r="A3887" s="92" t="s">
        <v>7443</v>
      </c>
      <c r="B3887" s="92" t="s">
        <v>7344</v>
      </c>
      <c r="C3887" s="92" t="s">
        <v>7444</v>
      </c>
      <c r="D3887" s="92">
        <v>6.76</v>
      </c>
      <c r="E3887" s="3">
        <f t="shared" si="121"/>
        <v>561.07999999999993</v>
      </c>
      <c r="F3887" s="3"/>
      <c r="G3887" s="3"/>
      <c r="H3887" s="97">
        <f t="shared" si="120"/>
        <v>3792.9007999999994</v>
      </c>
      <c r="I3887" s="96"/>
    </row>
    <row r="3888" spans="1:9" ht="18.75" x14ac:dyDescent="0.15">
      <c r="A3888" s="92" t="s">
        <v>7445</v>
      </c>
      <c r="B3888" s="92" t="s">
        <v>7344</v>
      </c>
      <c r="C3888" s="92" t="s">
        <v>7446</v>
      </c>
      <c r="D3888" s="92">
        <v>5.42</v>
      </c>
      <c r="E3888" s="3">
        <f t="shared" si="121"/>
        <v>449.86</v>
      </c>
      <c r="F3888" s="3"/>
      <c r="G3888" s="3"/>
      <c r="H3888" s="97">
        <f t="shared" si="120"/>
        <v>2438.2411999999999</v>
      </c>
      <c r="I3888" s="96"/>
    </row>
    <row r="3889" spans="1:9" ht="18.75" x14ac:dyDescent="0.15">
      <c r="A3889" s="92" t="s">
        <v>7447</v>
      </c>
      <c r="B3889" s="92" t="s">
        <v>7344</v>
      </c>
      <c r="C3889" s="92" t="s">
        <v>7448</v>
      </c>
      <c r="D3889" s="92">
        <v>8.1300000000000008</v>
      </c>
      <c r="E3889" s="3">
        <f t="shared" si="121"/>
        <v>674.79000000000008</v>
      </c>
      <c r="F3889" s="3"/>
      <c r="G3889" s="3"/>
      <c r="H3889" s="97">
        <f t="shared" si="120"/>
        <v>5486.0427000000009</v>
      </c>
      <c r="I3889" s="96"/>
    </row>
    <row r="3890" spans="1:9" ht="18.75" x14ac:dyDescent="0.15">
      <c r="A3890" s="92" t="s">
        <v>7449</v>
      </c>
      <c r="B3890" s="92" t="s">
        <v>7344</v>
      </c>
      <c r="C3890" s="92" t="s">
        <v>7450</v>
      </c>
      <c r="D3890" s="92">
        <v>8.1300000000000008</v>
      </c>
      <c r="E3890" s="3">
        <f t="shared" si="121"/>
        <v>674.79000000000008</v>
      </c>
      <c r="F3890" s="3"/>
      <c r="G3890" s="3"/>
      <c r="H3890" s="97">
        <f t="shared" si="120"/>
        <v>5486.0427000000009</v>
      </c>
      <c r="I3890" s="96"/>
    </row>
    <row r="3891" spans="1:9" ht="18.75" x14ac:dyDescent="0.15">
      <c r="A3891" s="92" t="s">
        <v>7451</v>
      </c>
      <c r="B3891" s="92" t="s">
        <v>7344</v>
      </c>
      <c r="C3891" s="92" t="s">
        <v>7452</v>
      </c>
      <c r="D3891" s="92">
        <v>5.42</v>
      </c>
      <c r="E3891" s="3">
        <f t="shared" si="121"/>
        <v>449.86</v>
      </c>
      <c r="F3891" s="3"/>
      <c r="G3891" s="3"/>
      <c r="H3891" s="97">
        <f t="shared" si="120"/>
        <v>2438.2411999999999</v>
      </c>
      <c r="I3891" s="96"/>
    </row>
    <row r="3892" spans="1:9" ht="18.75" x14ac:dyDescent="0.15">
      <c r="A3892" s="92" t="s">
        <v>7453</v>
      </c>
      <c r="B3892" s="92" t="s">
        <v>7344</v>
      </c>
      <c r="C3892" s="92" t="s">
        <v>7454</v>
      </c>
      <c r="D3892" s="92">
        <v>8.1300000000000008</v>
      </c>
      <c r="E3892" s="3">
        <f t="shared" si="121"/>
        <v>674.79000000000008</v>
      </c>
      <c r="F3892" s="3"/>
      <c r="G3892" s="3"/>
      <c r="H3892" s="97">
        <f t="shared" si="120"/>
        <v>5486.0427000000009</v>
      </c>
      <c r="I3892" s="96"/>
    </row>
    <row r="3893" spans="1:9" ht="18.75" x14ac:dyDescent="0.15">
      <c r="A3893" s="92" t="s">
        <v>7455</v>
      </c>
      <c r="B3893" s="92" t="s">
        <v>7344</v>
      </c>
      <c r="C3893" s="92" t="s">
        <v>7456</v>
      </c>
      <c r="D3893" s="92">
        <v>10.84</v>
      </c>
      <c r="E3893" s="3">
        <f t="shared" si="121"/>
        <v>899.72</v>
      </c>
      <c r="F3893" s="3"/>
      <c r="G3893" s="3"/>
      <c r="H3893" s="97">
        <f t="shared" si="120"/>
        <v>9752.9647999999997</v>
      </c>
      <c r="I3893" s="96"/>
    </row>
    <row r="3894" spans="1:9" ht="18.75" x14ac:dyDescent="0.15">
      <c r="A3894" s="92" t="s">
        <v>7457</v>
      </c>
      <c r="B3894" s="92" t="s">
        <v>7344</v>
      </c>
      <c r="C3894" s="92" t="s">
        <v>7458</v>
      </c>
      <c r="D3894" s="92">
        <v>16.260000000000002</v>
      </c>
      <c r="E3894" s="3">
        <f t="shared" si="121"/>
        <v>1349.5800000000002</v>
      </c>
      <c r="F3894" s="3"/>
      <c r="G3894" s="3"/>
      <c r="H3894" s="97">
        <f t="shared" si="120"/>
        <v>21944.170800000004</v>
      </c>
      <c r="I3894" s="96"/>
    </row>
    <row r="3895" spans="1:9" ht="18.75" x14ac:dyDescent="0.15">
      <c r="A3895" s="92" t="s">
        <v>7459</v>
      </c>
      <c r="B3895" s="92" t="s">
        <v>7344</v>
      </c>
      <c r="C3895" s="92" t="s">
        <v>7460</v>
      </c>
      <c r="D3895" s="92">
        <v>7.35</v>
      </c>
      <c r="E3895" s="3">
        <f t="shared" si="121"/>
        <v>610.04999999999995</v>
      </c>
      <c r="F3895" s="3"/>
      <c r="G3895" s="3"/>
      <c r="H3895" s="97">
        <f t="shared" si="120"/>
        <v>4483.8674999999994</v>
      </c>
      <c r="I3895" s="96"/>
    </row>
    <row r="3896" spans="1:9" ht="18.75" x14ac:dyDescent="0.15">
      <c r="A3896" s="92" t="s">
        <v>7461</v>
      </c>
      <c r="B3896" s="92" t="s">
        <v>7344</v>
      </c>
      <c r="C3896" s="92" t="s">
        <v>474</v>
      </c>
      <c r="D3896" s="92">
        <v>4.96</v>
      </c>
      <c r="E3896" s="3">
        <f t="shared" si="121"/>
        <v>411.68</v>
      </c>
      <c r="F3896" s="3"/>
      <c r="G3896" s="3"/>
      <c r="H3896" s="97">
        <f t="shared" si="120"/>
        <v>2041.9328</v>
      </c>
      <c r="I3896" s="96"/>
    </row>
    <row r="3897" spans="1:9" ht="18.75" x14ac:dyDescent="0.15">
      <c r="A3897" s="92" t="s">
        <v>7462</v>
      </c>
      <c r="B3897" s="92" t="s">
        <v>7344</v>
      </c>
      <c r="C3897" s="92" t="s">
        <v>4838</v>
      </c>
      <c r="D3897" s="92">
        <v>6.76</v>
      </c>
      <c r="E3897" s="3">
        <f t="shared" si="121"/>
        <v>561.07999999999993</v>
      </c>
      <c r="F3897" s="3"/>
      <c r="G3897" s="3"/>
      <c r="H3897" s="97">
        <f t="shared" si="120"/>
        <v>3792.9007999999994</v>
      </c>
      <c r="I3897" s="96"/>
    </row>
    <row r="3898" spans="1:9" ht="18.75" x14ac:dyDescent="0.15">
      <c r="A3898" s="92" t="s">
        <v>7463</v>
      </c>
      <c r="B3898" s="92" t="s">
        <v>7344</v>
      </c>
      <c r="C3898" s="92" t="s">
        <v>2627</v>
      </c>
      <c r="D3898" s="92">
        <v>6.76</v>
      </c>
      <c r="E3898" s="3">
        <f t="shared" si="121"/>
        <v>561.07999999999993</v>
      </c>
      <c r="F3898" s="3"/>
      <c r="G3898" s="3"/>
      <c r="H3898" s="97">
        <f t="shared" si="120"/>
        <v>3792.9007999999994</v>
      </c>
      <c r="I3898" s="96"/>
    </row>
    <row r="3899" spans="1:9" ht="18.75" x14ac:dyDescent="0.15">
      <c r="A3899" s="92" t="s">
        <v>7464</v>
      </c>
      <c r="B3899" s="92" t="s">
        <v>7344</v>
      </c>
      <c r="C3899" s="92" t="s">
        <v>7268</v>
      </c>
      <c r="D3899" s="92">
        <v>10.84</v>
      </c>
      <c r="E3899" s="3">
        <f t="shared" si="121"/>
        <v>899.72</v>
      </c>
      <c r="F3899" s="3"/>
      <c r="G3899" s="3"/>
      <c r="H3899" s="97">
        <f t="shared" si="120"/>
        <v>9752.9647999999997</v>
      </c>
      <c r="I3899" s="96"/>
    </row>
    <row r="3900" spans="1:9" ht="18.75" x14ac:dyDescent="0.15">
      <c r="A3900" s="92" t="s">
        <v>7465</v>
      </c>
      <c r="B3900" s="92" t="s">
        <v>7344</v>
      </c>
      <c r="C3900" s="92" t="s">
        <v>7466</v>
      </c>
      <c r="D3900" s="92">
        <v>5.42</v>
      </c>
      <c r="E3900" s="3">
        <f t="shared" si="121"/>
        <v>449.86</v>
      </c>
      <c r="F3900" s="3"/>
      <c r="G3900" s="3"/>
      <c r="H3900" s="97">
        <f t="shared" si="120"/>
        <v>2438.2411999999999</v>
      </c>
      <c r="I3900" s="96"/>
    </row>
    <row r="3901" spans="1:9" ht="18.75" x14ac:dyDescent="0.15">
      <c r="A3901" s="92" t="s">
        <v>7467</v>
      </c>
      <c r="B3901" s="92" t="s">
        <v>7344</v>
      </c>
      <c r="C3901" s="92" t="s">
        <v>7468</v>
      </c>
      <c r="D3901" s="92">
        <v>4.03</v>
      </c>
      <c r="E3901" s="3">
        <f t="shared" si="121"/>
        <v>334.49</v>
      </c>
      <c r="F3901" s="3"/>
      <c r="G3901" s="3"/>
      <c r="H3901" s="97">
        <f t="shared" si="120"/>
        <v>1347.9947000000002</v>
      </c>
      <c r="I3901" s="96"/>
    </row>
    <row r="3902" spans="1:9" ht="18.75" x14ac:dyDescent="0.15">
      <c r="A3902" s="92" t="s">
        <v>7469</v>
      </c>
      <c r="B3902" s="92" t="s">
        <v>7344</v>
      </c>
      <c r="C3902" s="92" t="s">
        <v>7415</v>
      </c>
      <c r="D3902" s="92">
        <v>2.71</v>
      </c>
      <c r="E3902" s="3">
        <f t="shared" si="121"/>
        <v>224.93</v>
      </c>
      <c r="F3902" s="3"/>
      <c r="G3902" s="3"/>
      <c r="H3902" s="97">
        <f t="shared" si="120"/>
        <v>609.56029999999998</v>
      </c>
      <c r="I3902" s="96"/>
    </row>
    <row r="3903" spans="1:9" ht="18.75" x14ac:dyDescent="0.15">
      <c r="A3903" s="92" t="s">
        <v>7470</v>
      </c>
      <c r="B3903" s="92" t="s">
        <v>7344</v>
      </c>
      <c r="C3903" s="92" t="s">
        <v>7471</v>
      </c>
      <c r="D3903" s="92">
        <v>15.44</v>
      </c>
      <c r="E3903" s="3">
        <f t="shared" si="121"/>
        <v>1281.52</v>
      </c>
      <c r="F3903" s="3"/>
      <c r="G3903" s="3"/>
      <c r="H3903" s="97">
        <f t="shared" si="120"/>
        <v>19786.668799999999</v>
      </c>
      <c r="I3903" s="96"/>
    </row>
    <row r="3904" spans="1:9" ht="18.75" x14ac:dyDescent="0.15">
      <c r="A3904" s="92" t="s">
        <v>7472</v>
      </c>
      <c r="B3904" s="92" t="s">
        <v>7344</v>
      </c>
      <c r="C3904" s="92" t="s">
        <v>7473</v>
      </c>
      <c r="D3904" s="92">
        <v>6.76</v>
      </c>
      <c r="E3904" s="3">
        <f t="shared" si="121"/>
        <v>561.07999999999993</v>
      </c>
      <c r="F3904" s="3"/>
      <c r="G3904" s="3"/>
      <c r="H3904" s="97">
        <f t="shared" si="120"/>
        <v>3792.9007999999994</v>
      </c>
      <c r="I3904" s="96"/>
    </row>
    <row r="3905" spans="1:9" ht="18.75" x14ac:dyDescent="0.15">
      <c r="A3905" s="92" t="s">
        <v>7474</v>
      </c>
      <c r="B3905" s="92" t="s">
        <v>7344</v>
      </c>
      <c r="C3905" s="92" t="s">
        <v>7475</v>
      </c>
      <c r="D3905" s="92">
        <v>9.48</v>
      </c>
      <c r="E3905" s="3">
        <f t="shared" si="121"/>
        <v>786.84</v>
      </c>
      <c r="F3905" s="3"/>
      <c r="G3905" s="3"/>
      <c r="H3905" s="97">
        <f t="shared" si="120"/>
        <v>7459.2432000000008</v>
      </c>
      <c r="I3905" s="96"/>
    </row>
    <row r="3906" spans="1:9" ht="18.75" x14ac:dyDescent="0.15">
      <c r="A3906" s="92" t="s">
        <v>7476</v>
      </c>
      <c r="B3906" s="92" t="s">
        <v>7344</v>
      </c>
      <c r="C3906" s="92" t="s">
        <v>7477</v>
      </c>
      <c r="D3906" s="92">
        <v>10.84</v>
      </c>
      <c r="E3906" s="3">
        <f t="shared" si="121"/>
        <v>899.72</v>
      </c>
      <c r="F3906" s="3"/>
      <c r="G3906" s="3"/>
      <c r="H3906" s="97">
        <f t="shared" si="120"/>
        <v>9752.9647999999997</v>
      </c>
      <c r="I3906" s="96"/>
    </row>
    <row r="3907" spans="1:9" ht="18.75" x14ac:dyDescent="0.15">
      <c r="A3907" s="92" t="s">
        <v>7478</v>
      </c>
      <c r="B3907" s="92" t="s">
        <v>7344</v>
      </c>
      <c r="C3907" s="92" t="s">
        <v>7479</v>
      </c>
      <c r="D3907" s="94">
        <v>4.13</v>
      </c>
      <c r="E3907" s="3">
        <f t="shared" si="121"/>
        <v>342.78999999999996</v>
      </c>
      <c r="F3907" s="3"/>
      <c r="G3907" s="3"/>
      <c r="H3907" s="97">
        <f t="shared" si="120"/>
        <v>1415.7226999999998</v>
      </c>
      <c r="I3907" s="96"/>
    </row>
    <row r="3908" spans="1:9" ht="18.75" x14ac:dyDescent="0.15">
      <c r="A3908" s="92" t="s">
        <v>7480</v>
      </c>
      <c r="B3908" s="92" t="s">
        <v>7344</v>
      </c>
      <c r="C3908" s="92" t="s">
        <v>7481</v>
      </c>
      <c r="D3908" s="92">
        <v>8.1300000000000008</v>
      </c>
      <c r="E3908" s="3">
        <f t="shared" si="121"/>
        <v>674.79000000000008</v>
      </c>
      <c r="F3908" s="3"/>
      <c r="G3908" s="3"/>
      <c r="H3908" s="97">
        <f t="shared" si="120"/>
        <v>5486.0427000000009</v>
      </c>
      <c r="I3908" s="96"/>
    </row>
    <row r="3909" spans="1:9" ht="18.75" x14ac:dyDescent="0.15">
      <c r="A3909" s="92" t="s">
        <v>7482</v>
      </c>
      <c r="B3909" s="92" t="s">
        <v>7344</v>
      </c>
      <c r="C3909" s="92" t="s">
        <v>7483</v>
      </c>
      <c r="D3909" s="92">
        <v>10.84</v>
      </c>
      <c r="E3909" s="3">
        <f t="shared" si="121"/>
        <v>899.72</v>
      </c>
      <c r="F3909" s="3"/>
      <c r="G3909" s="3"/>
      <c r="H3909" s="97">
        <f t="shared" si="120"/>
        <v>9752.9647999999997</v>
      </c>
      <c r="I3909" s="96"/>
    </row>
    <row r="3910" spans="1:9" ht="18.75" x14ac:dyDescent="0.15">
      <c r="A3910" s="92" t="s">
        <v>7484</v>
      </c>
      <c r="B3910" s="92" t="s">
        <v>7344</v>
      </c>
      <c r="C3910" s="92" t="s">
        <v>7485</v>
      </c>
      <c r="D3910" s="92">
        <v>5.42</v>
      </c>
      <c r="E3910" s="3">
        <f t="shared" si="121"/>
        <v>449.86</v>
      </c>
      <c r="F3910" s="3"/>
      <c r="G3910" s="3"/>
      <c r="H3910" s="97">
        <f t="shared" ref="H3910:H3973" si="122">D3910*E3910</f>
        <v>2438.2411999999999</v>
      </c>
      <c r="I3910" s="96"/>
    </row>
    <row r="3911" spans="1:9" ht="18.75" x14ac:dyDescent="0.15">
      <c r="A3911" s="92" t="s">
        <v>7486</v>
      </c>
      <c r="B3911" s="92" t="s">
        <v>7344</v>
      </c>
      <c r="C3911" s="92" t="s">
        <v>7487</v>
      </c>
      <c r="D3911" s="92">
        <v>5.42</v>
      </c>
      <c r="E3911" s="3">
        <f t="shared" ref="E3911:E3974" si="123">D3911*83</f>
        <v>449.86</v>
      </c>
      <c r="F3911" s="3"/>
      <c r="G3911" s="3"/>
      <c r="H3911" s="97">
        <f t="shared" si="122"/>
        <v>2438.2411999999999</v>
      </c>
      <c r="I3911" s="96"/>
    </row>
    <row r="3912" spans="1:9" ht="18.75" x14ac:dyDescent="0.15">
      <c r="A3912" s="92" t="s">
        <v>7488</v>
      </c>
      <c r="B3912" s="92" t="s">
        <v>7344</v>
      </c>
      <c r="C3912" s="92" t="s">
        <v>2518</v>
      </c>
      <c r="D3912" s="92">
        <v>0.32</v>
      </c>
      <c r="E3912" s="3">
        <f t="shared" si="123"/>
        <v>26.560000000000002</v>
      </c>
      <c r="F3912" s="3"/>
      <c r="G3912" s="3"/>
      <c r="H3912" s="97">
        <f t="shared" si="122"/>
        <v>8.4992000000000001</v>
      </c>
      <c r="I3912" s="96"/>
    </row>
    <row r="3913" spans="1:9" ht="18.75" x14ac:dyDescent="0.15">
      <c r="A3913" s="92" t="s">
        <v>7489</v>
      </c>
      <c r="B3913" s="92" t="s">
        <v>7344</v>
      </c>
      <c r="C3913" s="92" t="s">
        <v>7490</v>
      </c>
      <c r="D3913" s="92">
        <v>8.1300000000000008</v>
      </c>
      <c r="E3913" s="3">
        <f t="shared" si="123"/>
        <v>674.79000000000008</v>
      </c>
      <c r="F3913" s="3"/>
      <c r="G3913" s="3"/>
      <c r="H3913" s="97">
        <f t="shared" si="122"/>
        <v>5486.0427000000009</v>
      </c>
      <c r="I3913" s="96"/>
    </row>
    <row r="3914" spans="1:9" ht="18.75" x14ac:dyDescent="0.15">
      <c r="A3914" s="92" t="s">
        <v>7491</v>
      </c>
      <c r="B3914" s="92" t="s">
        <v>7344</v>
      </c>
      <c r="C3914" s="92" t="s">
        <v>7492</v>
      </c>
      <c r="D3914" s="92">
        <v>5.42</v>
      </c>
      <c r="E3914" s="3">
        <f t="shared" si="123"/>
        <v>449.86</v>
      </c>
      <c r="F3914" s="3"/>
      <c r="G3914" s="3"/>
      <c r="H3914" s="97">
        <f t="shared" si="122"/>
        <v>2438.2411999999999</v>
      </c>
      <c r="I3914" s="96"/>
    </row>
    <row r="3915" spans="1:9" ht="18.75" x14ac:dyDescent="0.15">
      <c r="A3915" s="92" t="s">
        <v>7493</v>
      </c>
      <c r="B3915" s="92" t="s">
        <v>7344</v>
      </c>
      <c r="C3915" s="92" t="s">
        <v>7494</v>
      </c>
      <c r="D3915" s="92">
        <v>9.98</v>
      </c>
      <c r="E3915" s="3">
        <f t="shared" si="123"/>
        <v>828.34</v>
      </c>
      <c r="F3915" s="3"/>
      <c r="G3915" s="3"/>
      <c r="H3915" s="97">
        <f t="shared" si="122"/>
        <v>8266.8332000000009</v>
      </c>
      <c r="I3915" s="96"/>
    </row>
    <row r="3916" spans="1:9" ht="18.75" x14ac:dyDescent="0.15">
      <c r="A3916" s="92" t="s">
        <v>7495</v>
      </c>
      <c r="B3916" s="92" t="s">
        <v>7344</v>
      </c>
      <c r="C3916" s="92" t="s">
        <v>7496</v>
      </c>
      <c r="D3916" s="92">
        <v>7.13</v>
      </c>
      <c r="E3916" s="3">
        <f t="shared" si="123"/>
        <v>591.79</v>
      </c>
      <c r="F3916" s="3"/>
      <c r="G3916" s="3"/>
      <c r="H3916" s="97">
        <f t="shared" si="122"/>
        <v>4219.4627</v>
      </c>
      <c r="I3916" s="96"/>
    </row>
    <row r="3917" spans="1:9" ht="18.75" x14ac:dyDescent="0.15">
      <c r="A3917" s="92" t="s">
        <v>7497</v>
      </c>
      <c r="B3917" s="92" t="s">
        <v>7344</v>
      </c>
      <c r="C3917" s="92" t="s">
        <v>3033</v>
      </c>
      <c r="D3917" s="92">
        <v>8.1300000000000008</v>
      </c>
      <c r="E3917" s="3">
        <f t="shared" si="123"/>
        <v>674.79000000000008</v>
      </c>
      <c r="F3917" s="3"/>
      <c r="G3917" s="3"/>
      <c r="H3917" s="97">
        <f t="shared" si="122"/>
        <v>5486.0427000000009</v>
      </c>
      <c r="I3917" s="96"/>
    </row>
    <row r="3918" spans="1:9" ht="18.75" x14ac:dyDescent="0.15">
      <c r="A3918" s="92" t="s">
        <v>7498</v>
      </c>
      <c r="B3918" s="92" t="s">
        <v>7344</v>
      </c>
      <c r="C3918" s="92" t="s">
        <v>7499</v>
      </c>
      <c r="D3918" s="92">
        <v>2.69</v>
      </c>
      <c r="E3918" s="3">
        <f t="shared" si="123"/>
        <v>223.26999999999998</v>
      </c>
      <c r="F3918" s="3"/>
      <c r="G3918" s="3"/>
      <c r="H3918" s="97">
        <f t="shared" si="122"/>
        <v>600.59629999999993</v>
      </c>
      <c r="I3918" s="96"/>
    </row>
    <row r="3919" spans="1:9" ht="18.75" x14ac:dyDescent="0.15">
      <c r="A3919" s="92" t="s">
        <v>7500</v>
      </c>
      <c r="B3919" s="92" t="s">
        <v>7501</v>
      </c>
      <c r="C3919" s="92" t="s">
        <v>7502</v>
      </c>
      <c r="D3919" s="92">
        <v>21.8</v>
      </c>
      <c r="E3919" s="3">
        <f t="shared" si="123"/>
        <v>1809.4</v>
      </c>
      <c r="F3919" s="3"/>
      <c r="G3919" s="3"/>
      <c r="H3919" s="97">
        <f t="shared" si="122"/>
        <v>39444.920000000006</v>
      </c>
      <c r="I3919" s="96"/>
    </row>
    <row r="3920" spans="1:9" ht="18.75" x14ac:dyDescent="0.15">
      <c r="A3920" s="92" t="s">
        <v>7503</v>
      </c>
      <c r="B3920" s="92" t="s">
        <v>7501</v>
      </c>
      <c r="C3920" s="92" t="s">
        <v>7504</v>
      </c>
      <c r="D3920" s="92">
        <v>8.15</v>
      </c>
      <c r="E3920" s="3">
        <f t="shared" si="123"/>
        <v>676.45</v>
      </c>
      <c r="F3920" s="3"/>
      <c r="G3920" s="3"/>
      <c r="H3920" s="97">
        <f t="shared" si="122"/>
        <v>5513.067500000001</v>
      </c>
      <c r="I3920" s="96"/>
    </row>
    <row r="3921" spans="1:9" ht="18.75" x14ac:dyDescent="0.15">
      <c r="A3921" s="92" t="s">
        <v>7505</v>
      </c>
      <c r="B3921" s="92" t="s">
        <v>7501</v>
      </c>
      <c r="C3921" s="92" t="s">
        <v>7506</v>
      </c>
      <c r="D3921" s="92">
        <v>7.6</v>
      </c>
      <c r="E3921" s="3">
        <f t="shared" si="123"/>
        <v>630.79999999999995</v>
      </c>
      <c r="F3921" s="3"/>
      <c r="G3921" s="3"/>
      <c r="H3921" s="97">
        <f t="shared" si="122"/>
        <v>4794.079999999999</v>
      </c>
      <c r="I3921" s="96"/>
    </row>
    <row r="3922" spans="1:9" ht="18.75" x14ac:dyDescent="0.15">
      <c r="A3922" s="92" t="s">
        <v>7507</v>
      </c>
      <c r="B3922" s="92" t="s">
        <v>7501</v>
      </c>
      <c r="C3922" s="92" t="s">
        <v>7508</v>
      </c>
      <c r="D3922" s="92">
        <v>5.44</v>
      </c>
      <c r="E3922" s="3">
        <f t="shared" si="123"/>
        <v>451.52000000000004</v>
      </c>
      <c r="F3922" s="3"/>
      <c r="G3922" s="3"/>
      <c r="H3922" s="97">
        <f t="shared" si="122"/>
        <v>2456.2688000000003</v>
      </c>
      <c r="I3922" s="96"/>
    </row>
    <row r="3923" spans="1:9" ht="18.75" x14ac:dyDescent="0.15">
      <c r="A3923" s="92" t="s">
        <v>7509</v>
      </c>
      <c r="B3923" s="92" t="s">
        <v>7501</v>
      </c>
      <c r="C3923" s="92" t="s">
        <v>7510</v>
      </c>
      <c r="D3923" s="92">
        <v>14.07</v>
      </c>
      <c r="E3923" s="3">
        <f t="shared" si="123"/>
        <v>1167.81</v>
      </c>
      <c r="F3923" s="3"/>
      <c r="G3923" s="3"/>
      <c r="H3923" s="97">
        <f t="shared" si="122"/>
        <v>16431.0867</v>
      </c>
      <c r="I3923" s="96"/>
    </row>
    <row r="3924" spans="1:9" ht="18.75" x14ac:dyDescent="0.15">
      <c r="A3924" s="92" t="s">
        <v>7511</v>
      </c>
      <c r="B3924" s="92" t="s">
        <v>7501</v>
      </c>
      <c r="C3924" s="92" t="s">
        <v>7512</v>
      </c>
      <c r="D3924" s="92">
        <v>14.97</v>
      </c>
      <c r="E3924" s="3">
        <f t="shared" si="123"/>
        <v>1242.51</v>
      </c>
      <c r="F3924" s="3"/>
      <c r="G3924" s="3"/>
      <c r="H3924" s="97">
        <f t="shared" si="122"/>
        <v>18600.3747</v>
      </c>
      <c r="I3924" s="96"/>
    </row>
    <row r="3925" spans="1:9" ht="18.75" x14ac:dyDescent="0.15">
      <c r="A3925" s="92" t="s">
        <v>7513</v>
      </c>
      <c r="B3925" s="92" t="s">
        <v>7501</v>
      </c>
      <c r="C3925" s="92" t="s">
        <v>7514</v>
      </c>
      <c r="D3925" s="92">
        <v>12.48</v>
      </c>
      <c r="E3925" s="3">
        <f t="shared" si="123"/>
        <v>1035.8400000000001</v>
      </c>
      <c r="F3925" s="3"/>
      <c r="G3925" s="3"/>
      <c r="H3925" s="97">
        <f t="shared" si="122"/>
        <v>12927.283200000002</v>
      </c>
      <c r="I3925" s="96"/>
    </row>
    <row r="3926" spans="1:9" ht="18.75" x14ac:dyDescent="0.15">
      <c r="A3926" s="92" t="s">
        <v>7515</v>
      </c>
      <c r="B3926" s="92" t="s">
        <v>7501</v>
      </c>
      <c r="C3926" s="92" t="s">
        <v>7516</v>
      </c>
      <c r="D3926" s="92">
        <v>11.46</v>
      </c>
      <c r="E3926" s="3">
        <f t="shared" si="123"/>
        <v>951.18000000000006</v>
      </c>
      <c r="F3926" s="3"/>
      <c r="G3926" s="3"/>
      <c r="H3926" s="97">
        <f t="shared" si="122"/>
        <v>10900.522800000001</v>
      </c>
      <c r="I3926" s="96"/>
    </row>
    <row r="3927" spans="1:9" ht="18.75" x14ac:dyDescent="0.15">
      <c r="A3927" s="92" t="s">
        <v>7517</v>
      </c>
      <c r="B3927" s="92" t="s">
        <v>7501</v>
      </c>
      <c r="C3927" s="92" t="s">
        <v>5968</v>
      </c>
      <c r="D3927" s="92">
        <v>3.1</v>
      </c>
      <c r="E3927" s="3">
        <f t="shared" si="123"/>
        <v>257.3</v>
      </c>
      <c r="F3927" s="3"/>
      <c r="G3927" s="3"/>
      <c r="H3927" s="97">
        <f t="shared" si="122"/>
        <v>797.63000000000011</v>
      </c>
      <c r="I3927" s="96"/>
    </row>
    <row r="3928" spans="1:9" ht="18.75" x14ac:dyDescent="0.15">
      <c r="A3928" s="92" t="s">
        <v>7518</v>
      </c>
      <c r="B3928" s="92" t="s">
        <v>7501</v>
      </c>
      <c r="C3928" s="92" t="s">
        <v>7519</v>
      </c>
      <c r="D3928" s="92">
        <v>17.760000000000002</v>
      </c>
      <c r="E3928" s="3">
        <f t="shared" si="123"/>
        <v>1474.0800000000002</v>
      </c>
      <c r="F3928" s="3"/>
      <c r="G3928" s="3"/>
      <c r="H3928" s="97">
        <f t="shared" si="122"/>
        <v>26179.660800000005</v>
      </c>
      <c r="I3928" s="96"/>
    </row>
    <row r="3929" spans="1:9" ht="18.75" x14ac:dyDescent="0.15">
      <c r="A3929" s="92" t="s">
        <v>7520</v>
      </c>
      <c r="B3929" s="92" t="s">
        <v>7501</v>
      </c>
      <c r="C3929" s="92" t="s">
        <v>7521</v>
      </c>
      <c r="D3929" s="92">
        <v>15.4</v>
      </c>
      <c r="E3929" s="3">
        <f t="shared" si="123"/>
        <v>1278.2</v>
      </c>
      <c r="F3929" s="3"/>
      <c r="G3929" s="3"/>
      <c r="H3929" s="97">
        <f t="shared" si="122"/>
        <v>19684.280000000002</v>
      </c>
      <c r="I3929" s="96"/>
    </row>
    <row r="3930" spans="1:9" ht="18.75" x14ac:dyDescent="0.15">
      <c r="A3930" s="92" t="s">
        <v>7522</v>
      </c>
      <c r="B3930" s="92" t="s">
        <v>7501</v>
      </c>
      <c r="C3930" s="92" t="s">
        <v>7523</v>
      </c>
      <c r="D3930" s="92">
        <v>14.78</v>
      </c>
      <c r="E3930" s="3">
        <f t="shared" si="123"/>
        <v>1226.74</v>
      </c>
      <c r="F3930" s="3"/>
      <c r="G3930" s="3"/>
      <c r="H3930" s="97">
        <f t="shared" si="122"/>
        <v>18131.217199999999</v>
      </c>
      <c r="I3930" s="96"/>
    </row>
    <row r="3931" spans="1:9" ht="18.75" x14ac:dyDescent="0.15">
      <c r="A3931" s="92" t="s">
        <v>7524</v>
      </c>
      <c r="B3931" s="92" t="s">
        <v>7501</v>
      </c>
      <c r="C3931" s="92" t="s">
        <v>7525</v>
      </c>
      <c r="D3931" s="92">
        <v>10.89</v>
      </c>
      <c r="E3931" s="3">
        <f t="shared" si="123"/>
        <v>903.87</v>
      </c>
      <c r="F3931" s="3"/>
      <c r="G3931" s="3"/>
      <c r="H3931" s="97">
        <f t="shared" si="122"/>
        <v>9843.1442999999999</v>
      </c>
      <c r="I3931" s="96"/>
    </row>
    <row r="3932" spans="1:9" ht="18.75" x14ac:dyDescent="0.15">
      <c r="A3932" s="92" t="s">
        <v>7526</v>
      </c>
      <c r="B3932" s="92" t="s">
        <v>7501</v>
      </c>
      <c r="C3932" s="92" t="s">
        <v>7527</v>
      </c>
      <c r="D3932" s="92">
        <v>16.07</v>
      </c>
      <c r="E3932" s="3">
        <f t="shared" si="123"/>
        <v>1333.81</v>
      </c>
      <c r="F3932" s="3"/>
      <c r="G3932" s="3"/>
      <c r="H3932" s="97">
        <f t="shared" si="122"/>
        <v>21434.326699999998</v>
      </c>
      <c r="I3932" s="96"/>
    </row>
    <row r="3933" spans="1:9" ht="18.75" x14ac:dyDescent="0.15">
      <c r="A3933" s="92" t="s">
        <v>7528</v>
      </c>
      <c r="B3933" s="92" t="s">
        <v>7501</v>
      </c>
      <c r="C3933" s="92" t="s">
        <v>7529</v>
      </c>
      <c r="D3933" s="92">
        <v>17.850000000000001</v>
      </c>
      <c r="E3933" s="3">
        <f t="shared" si="123"/>
        <v>1481.5500000000002</v>
      </c>
      <c r="F3933" s="3"/>
      <c r="G3933" s="3"/>
      <c r="H3933" s="97">
        <f t="shared" si="122"/>
        <v>26445.667500000007</v>
      </c>
      <c r="I3933" s="96"/>
    </row>
    <row r="3934" spans="1:9" ht="18.75" x14ac:dyDescent="0.15">
      <c r="A3934" s="92" t="s">
        <v>7530</v>
      </c>
      <c r="B3934" s="92" t="s">
        <v>7501</v>
      </c>
      <c r="C3934" s="92" t="s">
        <v>7531</v>
      </c>
      <c r="D3934" s="92">
        <v>8.56</v>
      </c>
      <c r="E3934" s="3">
        <f t="shared" si="123"/>
        <v>710.48</v>
      </c>
      <c r="F3934" s="3"/>
      <c r="G3934" s="3"/>
      <c r="H3934" s="97">
        <f t="shared" si="122"/>
        <v>6081.7088000000003</v>
      </c>
      <c r="I3934" s="96"/>
    </row>
    <row r="3935" spans="1:9" ht="18.75" x14ac:dyDescent="0.15">
      <c r="A3935" s="92" t="s">
        <v>7532</v>
      </c>
      <c r="B3935" s="92" t="s">
        <v>7501</v>
      </c>
      <c r="C3935" s="92" t="s">
        <v>7533</v>
      </c>
      <c r="D3935" s="92">
        <v>11.2</v>
      </c>
      <c r="E3935" s="3">
        <f t="shared" si="123"/>
        <v>929.59999999999991</v>
      </c>
      <c r="F3935" s="3"/>
      <c r="G3935" s="3"/>
      <c r="H3935" s="97">
        <f t="shared" si="122"/>
        <v>10411.519999999999</v>
      </c>
      <c r="I3935" s="96"/>
    </row>
    <row r="3936" spans="1:9" ht="18.75" x14ac:dyDescent="0.15">
      <c r="A3936" s="92" t="s">
        <v>7534</v>
      </c>
      <c r="B3936" s="92" t="s">
        <v>7501</v>
      </c>
      <c r="C3936" s="92" t="s">
        <v>7535</v>
      </c>
      <c r="D3936" s="92">
        <v>9.2899999999999991</v>
      </c>
      <c r="E3936" s="3">
        <f t="shared" si="123"/>
        <v>771.06999999999994</v>
      </c>
      <c r="F3936" s="3"/>
      <c r="G3936" s="3"/>
      <c r="H3936" s="97">
        <f t="shared" si="122"/>
        <v>7163.2402999999986</v>
      </c>
      <c r="I3936" s="96"/>
    </row>
    <row r="3937" spans="1:9" ht="18.75" x14ac:dyDescent="0.15">
      <c r="A3937" s="92" t="s">
        <v>7536</v>
      </c>
      <c r="B3937" s="92" t="s">
        <v>7501</v>
      </c>
      <c r="C3937" s="92" t="s">
        <v>7537</v>
      </c>
      <c r="D3937" s="92">
        <v>13.29</v>
      </c>
      <c r="E3937" s="3">
        <f t="shared" si="123"/>
        <v>1103.07</v>
      </c>
      <c r="F3937" s="3"/>
      <c r="G3937" s="3"/>
      <c r="H3937" s="97">
        <f t="shared" si="122"/>
        <v>14659.800299999999</v>
      </c>
      <c r="I3937" s="96"/>
    </row>
    <row r="3938" spans="1:9" ht="18.75" x14ac:dyDescent="0.15">
      <c r="A3938" s="92" t="s">
        <v>7538</v>
      </c>
      <c r="B3938" s="92" t="s">
        <v>7501</v>
      </c>
      <c r="C3938" s="92" t="s">
        <v>7539</v>
      </c>
      <c r="D3938" s="92">
        <v>12.56</v>
      </c>
      <c r="E3938" s="3">
        <f t="shared" si="123"/>
        <v>1042.48</v>
      </c>
      <c r="F3938" s="3"/>
      <c r="G3938" s="3"/>
      <c r="H3938" s="97">
        <f t="shared" si="122"/>
        <v>13093.5488</v>
      </c>
      <c r="I3938" s="96"/>
    </row>
    <row r="3939" spans="1:9" ht="18.75" x14ac:dyDescent="0.15">
      <c r="A3939" s="92" t="s">
        <v>7540</v>
      </c>
      <c r="B3939" s="92" t="s">
        <v>7501</v>
      </c>
      <c r="C3939" s="92" t="s">
        <v>7541</v>
      </c>
      <c r="D3939" s="92">
        <v>8.5399999999999991</v>
      </c>
      <c r="E3939" s="3">
        <f t="shared" si="123"/>
        <v>708.81999999999994</v>
      </c>
      <c r="F3939" s="3"/>
      <c r="G3939" s="3"/>
      <c r="H3939" s="97">
        <f t="shared" si="122"/>
        <v>6053.322799999999</v>
      </c>
      <c r="I3939" s="96"/>
    </row>
    <row r="3940" spans="1:9" ht="18.75" x14ac:dyDescent="0.15">
      <c r="A3940" s="92" t="s">
        <v>7542</v>
      </c>
      <c r="B3940" s="92" t="s">
        <v>7501</v>
      </c>
      <c r="C3940" s="92" t="s">
        <v>7543</v>
      </c>
      <c r="D3940" s="92">
        <v>11.8</v>
      </c>
      <c r="E3940" s="3">
        <f t="shared" si="123"/>
        <v>979.40000000000009</v>
      </c>
      <c r="F3940" s="3"/>
      <c r="G3940" s="3"/>
      <c r="H3940" s="97">
        <f t="shared" si="122"/>
        <v>11556.920000000002</v>
      </c>
      <c r="I3940" s="96"/>
    </row>
    <row r="3941" spans="1:9" ht="18.75" x14ac:dyDescent="0.15">
      <c r="A3941" s="92" t="s">
        <v>7544</v>
      </c>
      <c r="B3941" s="92" t="s">
        <v>7501</v>
      </c>
      <c r="C3941" s="92" t="s">
        <v>7545</v>
      </c>
      <c r="D3941" s="92">
        <v>8.44</v>
      </c>
      <c r="E3941" s="3">
        <f t="shared" si="123"/>
        <v>700.52</v>
      </c>
      <c r="F3941" s="3"/>
      <c r="G3941" s="3"/>
      <c r="H3941" s="97">
        <f t="shared" si="122"/>
        <v>5912.3887999999997</v>
      </c>
      <c r="I3941" s="96"/>
    </row>
    <row r="3942" spans="1:9" ht="18.75" x14ac:dyDescent="0.15">
      <c r="A3942" s="92" t="s">
        <v>7546</v>
      </c>
      <c r="B3942" s="92" t="s">
        <v>7501</v>
      </c>
      <c r="C3942" s="92" t="s">
        <v>7547</v>
      </c>
      <c r="D3942" s="92">
        <v>14.54</v>
      </c>
      <c r="E3942" s="3">
        <f t="shared" si="123"/>
        <v>1206.82</v>
      </c>
      <c r="F3942" s="3"/>
      <c r="G3942" s="3"/>
      <c r="H3942" s="97">
        <f t="shared" si="122"/>
        <v>17547.162799999998</v>
      </c>
      <c r="I3942" s="96"/>
    </row>
    <row r="3943" spans="1:9" ht="18.75" x14ac:dyDescent="0.15">
      <c r="A3943" s="92" t="s">
        <v>7548</v>
      </c>
      <c r="B3943" s="92" t="s">
        <v>7501</v>
      </c>
      <c r="C3943" s="92" t="s">
        <v>7549</v>
      </c>
      <c r="D3943" s="92">
        <v>11.25</v>
      </c>
      <c r="E3943" s="3">
        <f t="shared" si="123"/>
        <v>933.75</v>
      </c>
      <c r="F3943" s="3"/>
      <c r="G3943" s="3"/>
      <c r="H3943" s="97">
        <f t="shared" si="122"/>
        <v>10504.6875</v>
      </c>
      <c r="I3943" s="96"/>
    </row>
    <row r="3944" spans="1:9" ht="18.75" x14ac:dyDescent="0.15">
      <c r="A3944" s="92" t="s">
        <v>7550</v>
      </c>
      <c r="B3944" s="92" t="s">
        <v>7501</v>
      </c>
      <c r="C3944" s="92" t="s">
        <v>4390</v>
      </c>
      <c r="D3944" s="92">
        <v>1.9</v>
      </c>
      <c r="E3944" s="3">
        <f t="shared" si="123"/>
        <v>157.69999999999999</v>
      </c>
      <c r="F3944" s="3"/>
      <c r="G3944" s="3"/>
      <c r="H3944" s="97">
        <f t="shared" si="122"/>
        <v>299.62999999999994</v>
      </c>
      <c r="I3944" s="96"/>
    </row>
    <row r="3945" spans="1:9" ht="18.75" x14ac:dyDescent="0.15">
      <c r="A3945" s="92" t="s">
        <v>7551</v>
      </c>
      <c r="B3945" s="92" t="s">
        <v>7501</v>
      </c>
      <c r="C3945" s="92" t="s">
        <v>7552</v>
      </c>
      <c r="D3945" s="92">
        <v>4.9400000000000004</v>
      </c>
      <c r="E3945" s="3">
        <f t="shared" si="123"/>
        <v>410.02000000000004</v>
      </c>
      <c r="F3945" s="3"/>
      <c r="G3945" s="3"/>
      <c r="H3945" s="97">
        <f t="shared" si="122"/>
        <v>2025.4988000000003</v>
      </c>
      <c r="I3945" s="96"/>
    </row>
    <row r="3946" spans="1:9" ht="18.75" x14ac:dyDescent="0.15">
      <c r="A3946" s="92" t="s">
        <v>7553</v>
      </c>
      <c r="B3946" s="92" t="s">
        <v>7501</v>
      </c>
      <c r="C3946" s="92" t="s">
        <v>7554</v>
      </c>
      <c r="D3946" s="92">
        <v>6.32</v>
      </c>
      <c r="E3946" s="3">
        <f t="shared" si="123"/>
        <v>524.56000000000006</v>
      </c>
      <c r="F3946" s="3"/>
      <c r="G3946" s="3"/>
      <c r="H3946" s="97">
        <f t="shared" si="122"/>
        <v>3315.2192000000005</v>
      </c>
      <c r="I3946" s="96"/>
    </row>
    <row r="3947" spans="1:9" ht="18.75" x14ac:dyDescent="0.15">
      <c r="A3947" s="92" t="s">
        <v>7555</v>
      </c>
      <c r="B3947" s="92" t="s">
        <v>7501</v>
      </c>
      <c r="C3947" s="92" t="s">
        <v>7556</v>
      </c>
      <c r="D3947" s="92">
        <v>12.39</v>
      </c>
      <c r="E3947" s="3">
        <f t="shared" si="123"/>
        <v>1028.3700000000001</v>
      </c>
      <c r="F3947" s="3"/>
      <c r="G3947" s="3"/>
      <c r="H3947" s="97">
        <f t="shared" si="122"/>
        <v>12741.504300000002</v>
      </c>
      <c r="I3947" s="96"/>
    </row>
    <row r="3948" spans="1:9" ht="18.75" x14ac:dyDescent="0.15">
      <c r="A3948" s="92" t="s">
        <v>7557</v>
      </c>
      <c r="B3948" s="92" t="s">
        <v>7501</v>
      </c>
      <c r="C3948" s="92" t="s">
        <v>5940</v>
      </c>
      <c r="D3948" s="92">
        <v>17.77</v>
      </c>
      <c r="E3948" s="3">
        <f t="shared" si="123"/>
        <v>1474.9099999999999</v>
      </c>
      <c r="F3948" s="3"/>
      <c r="G3948" s="3"/>
      <c r="H3948" s="97">
        <f t="shared" si="122"/>
        <v>26209.150699999998</v>
      </c>
      <c r="I3948" s="96"/>
    </row>
    <row r="3949" spans="1:9" ht="18.75" x14ac:dyDescent="0.15">
      <c r="A3949" s="92" t="s">
        <v>7558</v>
      </c>
      <c r="B3949" s="92" t="s">
        <v>7501</v>
      </c>
      <c r="C3949" s="92" t="s">
        <v>7559</v>
      </c>
      <c r="D3949" s="92">
        <v>10.54</v>
      </c>
      <c r="E3949" s="3">
        <f t="shared" si="123"/>
        <v>874.81999999999994</v>
      </c>
      <c r="F3949" s="3"/>
      <c r="G3949" s="3"/>
      <c r="H3949" s="97">
        <f t="shared" si="122"/>
        <v>9220.6027999999988</v>
      </c>
      <c r="I3949" s="96"/>
    </row>
    <row r="3950" spans="1:9" ht="18.75" x14ac:dyDescent="0.15">
      <c r="A3950" s="92" t="s">
        <v>7560</v>
      </c>
      <c r="B3950" s="92" t="s">
        <v>7501</v>
      </c>
      <c r="C3950" s="92" t="s">
        <v>4101</v>
      </c>
      <c r="D3950" s="92">
        <v>6.19</v>
      </c>
      <c r="E3950" s="3">
        <f t="shared" si="123"/>
        <v>513.77</v>
      </c>
      <c r="F3950" s="3"/>
      <c r="G3950" s="3"/>
      <c r="H3950" s="97">
        <f t="shared" si="122"/>
        <v>3180.2363</v>
      </c>
      <c r="I3950" s="96"/>
    </row>
    <row r="3951" spans="1:9" ht="18.75" x14ac:dyDescent="0.15">
      <c r="A3951" s="92" t="s">
        <v>7561</v>
      </c>
      <c r="B3951" s="92" t="s">
        <v>7501</v>
      </c>
      <c r="C3951" s="92" t="s">
        <v>7562</v>
      </c>
      <c r="D3951" s="92">
        <v>3.1</v>
      </c>
      <c r="E3951" s="3">
        <f t="shared" si="123"/>
        <v>257.3</v>
      </c>
      <c r="F3951" s="3"/>
      <c r="G3951" s="3"/>
      <c r="H3951" s="97">
        <f t="shared" si="122"/>
        <v>797.63000000000011</v>
      </c>
      <c r="I3951" s="96"/>
    </row>
    <row r="3952" spans="1:9" ht="18.75" x14ac:dyDescent="0.15">
      <c r="A3952" s="92" t="s">
        <v>7563</v>
      </c>
      <c r="B3952" s="92" t="s">
        <v>7501</v>
      </c>
      <c r="C3952" s="92" t="s">
        <v>7564</v>
      </c>
      <c r="D3952" s="92">
        <v>8.8000000000000007</v>
      </c>
      <c r="E3952" s="3">
        <f t="shared" si="123"/>
        <v>730.40000000000009</v>
      </c>
      <c r="F3952" s="3"/>
      <c r="G3952" s="3"/>
      <c r="H3952" s="97">
        <f t="shared" si="122"/>
        <v>6427.5200000000013</v>
      </c>
      <c r="I3952" s="96"/>
    </row>
    <row r="3953" spans="1:9" ht="18.75" x14ac:dyDescent="0.15">
      <c r="A3953" s="92" t="s">
        <v>7565</v>
      </c>
      <c r="B3953" s="92" t="s">
        <v>7501</v>
      </c>
      <c r="C3953" s="92" t="s">
        <v>7566</v>
      </c>
      <c r="D3953" s="92">
        <v>12.6</v>
      </c>
      <c r="E3953" s="3">
        <f t="shared" si="123"/>
        <v>1045.8</v>
      </c>
      <c r="F3953" s="3"/>
      <c r="G3953" s="3"/>
      <c r="H3953" s="97">
        <f t="shared" si="122"/>
        <v>13177.08</v>
      </c>
      <c r="I3953" s="96"/>
    </row>
    <row r="3954" spans="1:9" ht="18.75" x14ac:dyDescent="0.15">
      <c r="A3954" s="92" t="s">
        <v>7567</v>
      </c>
      <c r="B3954" s="92" t="s">
        <v>7501</v>
      </c>
      <c r="C3954" s="92" t="s">
        <v>7568</v>
      </c>
      <c r="D3954" s="92">
        <v>9.3800000000000008</v>
      </c>
      <c r="E3954" s="3">
        <f t="shared" si="123"/>
        <v>778.54000000000008</v>
      </c>
      <c r="F3954" s="3"/>
      <c r="G3954" s="3"/>
      <c r="H3954" s="97">
        <f t="shared" si="122"/>
        <v>7302.7052000000012</v>
      </c>
      <c r="I3954" s="96"/>
    </row>
    <row r="3955" spans="1:9" ht="18.75" x14ac:dyDescent="0.15">
      <c r="A3955" s="92" t="s">
        <v>7569</v>
      </c>
      <c r="B3955" s="92" t="s">
        <v>7501</v>
      </c>
      <c r="C3955" s="92" t="s">
        <v>7570</v>
      </c>
      <c r="D3955" s="92">
        <v>12.67</v>
      </c>
      <c r="E3955" s="3">
        <f t="shared" si="123"/>
        <v>1051.6099999999999</v>
      </c>
      <c r="F3955" s="3"/>
      <c r="G3955" s="3"/>
      <c r="H3955" s="97">
        <f t="shared" si="122"/>
        <v>13323.898699999998</v>
      </c>
      <c r="I3955" s="96"/>
    </row>
    <row r="3956" spans="1:9" ht="18.75" x14ac:dyDescent="0.15">
      <c r="A3956" s="92" t="s">
        <v>7571</v>
      </c>
      <c r="B3956" s="92" t="s">
        <v>7501</v>
      </c>
      <c r="C3956" s="92" t="s">
        <v>7572</v>
      </c>
      <c r="D3956" s="92">
        <v>10.86</v>
      </c>
      <c r="E3956" s="3">
        <f t="shared" si="123"/>
        <v>901.38</v>
      </c>
      <c r="F3956" s="3"/>
      <c r="G3956" s="3"/>
      <c r="H3956" s="97">
        <f t="shared" si="122"/>
        <v>9788.9867999999988</v>
      </c>
      <c r="I3956" s="96"/>
    </row>
    <row r="3957" spans="1:9" ht="18.75" x14ac:dyDescent="0.15">
      <c r="A3957" s="92" t="s">
        <v>7573</v>
      </c>
      <c r="B3957" s="92" t="s">
        <v>7501</v>
      </c>
      <c r="C3957" s="92" t="s">
        <v>7574</v>
      </c>
      <c r="D3957" s="92">
        <v>12.33</v>
      </c>
      <c r="E3957" s="3">
        <f t="shared" si="123"/>
        <v>1023.39</v>
      </c>
      <c r="F3957" s="3"/>
      <c r="G3957" s="3"/>
      <c r="H3957" s="97">
        <f t="shared" si="122"/>
        <v>12618.3987</v>
      </c>
      <c r="I3957" s="96"/>
    </row>
    <row r="3958" spans="1:9" ht="18.75" x14ac:dyDescent="0.15">
      <c r="A3958" s="92" t="s">
        <v>7575</v>
      </c>
      <c r="B3958" s="92" t="s">
        <v>7501</v>
      </c>
      <c r="C3958" s="92" t="s">
        <v>7576</v>
      </c>
      <c r="D3958" s="92">
        <v>10.74</v>
      </c>
      <c r="E3958" s="3">
        <f t="shared" si="123"/>
        <v>891.42000000000007</v>
      </c>
      <c r="F3958" s="3"/>
      <c r="G3958" s="3"/>
      <c r="H3958" s="97">
        <f t="shared" si="122"/>
        <v>9573.8508000000002</v>
      </c>
      <c r="I3958" s="96"/>
    </row>
    <row r="3959" spans="1:9" ht="18.75" x14ac:dyDescent="0.15">
      <c r="A3959" s="92" t="s">
        <v>7577</v>
      </c>
      <c r="B3959" s="92" t="s">
        <v>7501</v>
      </c>
      <c r="C3959" s="92" t="s">
        <v>7578</v>
      </c>
      <c r="D3959" s="92">
        <v>9.01</v>
      </c>
      <c r="E3959" s="3">
        <f t="shared" si="123"/>
        <v>747.82999999999993</v>
      </c>
      <c r="F3959" s="3"/>
      <c r="G3959" s="3"/>
      <c r="H3959" s="97">
        <f t="shared" si="122"/>
        <v>6737.9482999999991</v>
      </c>
      <c r="I3959" s="96"/>
    </row>
    <row r="3960" spans="1:9" ht="18.75" x14ac:dyDescent="0.15">
      <c r="A3960" s="92" t="s">
        <v>7579</v>
      </c>
      <c r="B3960" s="92" t="s">
        <v>7501</v>
      </c>
      <c r="C3960" s="92" t="s">
        <v>7580</v>
      </c>
      <c r="D3960" s="92">
        <v>14.91</v>
      </c>
      <c r="E3960" s="3">
        <f t="shared" si="123"/>
        <v>1237.53</v>
      </c>
      <c r="F3960" s="3"/>
      <c r="G3960" s="3"/>
      <c r="H3960" s="97">
        <f t="shared" si="122"/>
        <v>18451.5723</v>
      </c>
      <c r="I3960" s="96"/>
    </row>
    <row r="3961" spans="1:9" ht="18.75" x14ac:dyDescent="0.15">
      <c r="A3961" s="92" t="s">
        <v>7581</v>
      </c>
      <c r="B3961" s="92" t="s">
        <v>7501</v>
      </c>
      <c r="C3961" s="92" t="s">
        <v>7582</v>
      </c>
      <c r="D3961" s="92">
        <v>5.33</v>
      </c>
      <c r="E3961" s="3">
        <f t="shared" si="123"/>
        <v>442.39</v>
      </c>
      <c r="F3961" s="3"/>
      <c r="G3961" s="3"/>
      <c r="H3961" s="97">
        <f t="shared" si="122"/>
        <v>2357.9387000000002</v>
      </c>
      <c r="I3961" s="96"/>
    </row>
    <row r="3962" spans="1:9" ht="18.75" x14ac:dyDescent="0.15">
      <c r="A3962" s="92" t="s">
        <v>7583</v>
      </c>
      <c r="B3962" s="92" t="s">
        <v>7501</v>
      </c>
      <c r="C3962" s="92" t="s">
        <v>1201</v>
      </c>
      <c r="D3962" s="92">
        <v>16.04</v>
      </c>
      <c r="E3962" s="3">
        <f t="shared" si="123"/>
        <v>1331.32</v>
      </c>
      <c r="F3962" s="3"/>
      <c r="G3962" s="3"/>
      <c r="H3962" s="97">
        <f t="shared" si="122"/>
        <v>21354.372799999997</v>
      </c>
      <c r="I3962" s="96"/>
    </row>
    <row r="3963" spans="1:9" ht="18.75" x14ac:dyDescent="0.15">
      <c r="A3963" s="92" t="s">
        <v>7584</v>
      </c>
      <c r="B3963" s="92" t="s">
        <v>7501</v>
      </c>
      <c r="C3963" s="92" t="s">
        <v>7585</v>
      </c>
      <c r="D3963" s="92">
        <v>13.59</v>
      </c>
      <c r="E3963" s="3">
        <f t="shared" si="123"/>
        <v>1127.97</v>
      </c>
      <c r="F3963" s="3"/>
      <c r="G3963" s="3"/>
      <c r="H3963" s="97">
        <f t="shared" si="122"/>
        <v>15329.112300000001</v>
      </c>
      <c r="I3963" s="96"/>
    </row>
    <row r="3964" spans="1:9" ht="18.75" x14ac:dyDescent="0.15">
      <c r="A3964" s="92" t="s">
        <v>7586</v>
      </c>
      <c r="B3964" s="92" t="s">
        <v>7501</v>
      </c>
      <c r="C3964" s="92" t="s">
        <v>7587</v>
      </c>
      <c r="D3964" s="92">
        <v>8.33</v>
      </c>
      <c r="E3964" s="3">
        <f t="shared" si="123"/>
        <v>691.39</v>
      </c>
      <c r="F3964" s="3"/>
      <c r="G3964" s="3"/>
      <c r="H3964" s="97">
        <f t="shared" si="122"/>
        <v>5759.2786999999998</v>
      </c>
      <c r="I3964" s="96"/>
    </row>
    <row r="3965" spans="1:9" ht="18.75" x14ac:dyDescent="0.15">
      <c r="A3965" s="92" t="s">
        <v>7588</v>
      </c>
      <c r="B3965" s="92" t="s">
        <v>7501</v>
      </c>
      <c r="C3965" s="92" t="s">
        <v>7589</v>
      </c>
      <c r="D3965" s="92">
        <v>14.37</v>
      </c>
      <c r="E3965" s="3">
        <f t="shared" si="123"/>
        <v>1192.71</v>
      </c>
      <c r="F3965" s="3"/>
      <c r="G3965" s="3"/>
      <c r="H3965" s="97">
        <f t="shared" si="122"/>
        <v>17139.242699999999</v>
      </c>
      <c r="I3965" s="96"/>
    </row>
    <row r="3966" spans="1:9" ht="18.75" x14ac:dyDescent="0.15">
      <c r="A3966" s="92" t="s">
        <v>7590</v>
      </c>
      <c r="B3966" s="92" t="s">
        <v>7501</v>
      </c>
      <c r="C3966" s="92" t="s">
        <v>7591</v>
      </c>
      <c r="D3966" s="92">
        <v>5.57</v>
      </c>
      <c r="E3966" s="3">
        <f t="shared" si="123"/>
        <v>462.31</v>
      </c>
      <c r="F3966" s="3"/>
      <c r="G3966" s="3"/>
      <c r="H3966" s="97">
        <f t="shared" si="122"/>
        <v>2575.0667000000003</v>
      </c>
      <c r="I3966" s="96"/>
    </row>
    <row r="3967" spans="1:9" ht="18.75" x14ac:dyDescent="0.15">
      <c r="A3967" s="92" t="s">
        <v>7592</v>
      </c>
      <c r="B3967" s="92" t="s">
        <v>7501</v>
      </c>
      <c r="C3967" s="92" t="s">
        <v>7593</v>
      </c>
      <c r="D3967" s="92">
        <v>13.62</v>
      </c>
      <c r="E3967" s="3">
        <f t="shared" si="123"/>
        <v>1130.46</v>
      </c>
      <c r="F3967" s="3"/>
      <c r="G3967" s="3"/>
      <c r="H3967" s="97">
        <f t="shared" si="122"/>
        <v>15396.8652</v>
      </c>
      <c r="I3967" s="96"/>
    </row>
    <row r="3968" spans="1:9" ht="18.75" x14ac:dyDescent="0.15">
      <c r="A3968" s="92" t="s">
        <v>7594</v>
      </c>
      <c r="B3968" s="92" t="s">
        <v>7501</v>
      </c>
      <c r="C3968" s="92" t="s">
        <v>507</v>
      </c>
      <c r="D3968" s="92">
        <v>16.87</v>
      </c>
      <c r="E3968" s="3">
        <f t="shared" si="123"/>
        <v>1400.21</v>
      </c>
      <c r="F3968" s="3"/>
      <c r="G3968" s="3"/>
      <c r="H3968" s="97">
        <f t="shared" si="122"/>
        <v>23621.542700000002</v>
      </c>
      <c r="I3968" s="96"/>
    </row>
    <row r="3969" spans="1:9" ht="18.75" x14ac:dyDescent="0.15">
      <c r="A3969" s="92" t="s">
        <v>7595</v>
      </c>
      <c r="B3969" s="92" t="s">
        <v>7501</v>
      </c>
      <c r="C3969" s="92" t="s">
        <v>7596</v>
      </c>
      <c r="D3969" s="92">
        <v>10.63</v>
      </c>
      <c r="E3969" s="3">
        <f t="shared" si="123"/>
        <v>882.29000000000008</v>
      </c>
      <c r="F3969" s="3"/>
      <c r="G3969" s="3"/>
      <c r="H3969" s="97">
        <f t="shared" si="122"/>
        <v>9378.7427000000007</v>
      </c>
      <c r="I3969" s="96"/>
    </row>
    <row r="3970" spans="1:9" ht="18.75" x14ac:dyDescent="0.15">
      <c r="A3970" s="92" t="s">
        <v>7597</v>
      </c>
      <c r="B3970" s="92" t="s">
        <v>7501</v>
      </c>
      <c r="C3970" s="92" t="s">
        <v>7598</v>
      </c>
      <c r="D3970" s="92">
        <v>13.35</v>
      </c>
      <c r="E3970" s="3">
        <f t="shared" si="123"/>
        <v>1108.05</v>
      </c>
      <c r="F3970" s="3"/>
      <c r="G3970" s="3"/>
      <c r="H3970" s="97">
        <f t="shared" si="122"/>
        <v>14792.467499999999</v>
      </c>
      <c r="I3970" s="96"/>
    </row>
    <row r="3971" spans="1:9" ht="18.75" x14ac:dyDescent="0.15">
      <c r="A3971" s="92" t="s">
        <v>7599</v>
      </c>
      <c r="B3971" s="92" t="s">
        <v>7501</v>
      </c>
      <c r="C3971" s="92" t="s">
        <v>7600</v>
      </c>
      <c r="D3971" s="92">
        <v>14.46</v>
      </c>
      <c r="E3971" s="3">
        <f t="shared" si="123"/>
        <v>1200.18</v>
      </c>
      <c r="F3971" s="3"/>
      <c r="G3971" s="3"/>
      <c r="H3971" s="97">
        <f t="shared" si="122"/>
        <v>17354.602800000001</v>
      </c>
      <c r="I3971" s="96"/>
    </row>
    <row r="3972" spans="1:9" ht="18.75" x14ac:dyDescent="0.15">
      <c r="A3972" s="92" t="s">
        <v>7601</v>
      </c>
      <c r="B3972" s="92" t="s">
        <v>7501</v>
      </c>
      <c r="C3972" s="92" t="s">
        <v>7602</v>
      </c>
      <c r="D3972" s="92">
        <v>16.27</v>
      </c>
      <c r="E3972" s="3">
        <f t="shared" si="123"/>
        <v>1350.4099999999999</v>
      </c>
      <c r="F3972" s="3"/>
      <c r="G3972" s="3"/>
      <c r="H3972" s="97">
        <f t="shared" si="122"/>
        <v>21971.170699999999</v>
      </c>
      <c r="I3972" s="96"/>
    </row>
    <row r="3973" spans="1:9" ht="18.75" x14ac:dyDescent="0.15">
      <c r="A3973" s="92" t="s">
        <v>7603</v>
      </c>
      <c r="B3973" s="92" t="s">
        <v>7501</v>
      </c>
      <c r="C3973" s="92" t="s">
        <v>7604</v>
      </c>
      <c r="D3973" s="92">
        <v>10.199999999999999</v>
      </c>
      <c r="E3973" s="3">
        <f t="shared" si="123"/>
        <v>846.59999999999991</v>
      </c>
      <c r="F3973" s="3"/>
      <c r="G3973" s="3"/>
      <c r="H3973" s="97">
        <f t="shared" si="122"/>
        <v>8635.3199999999979</v>
      </c>
      <c r="I3973" s="96"/>
    </row>
    <row r="3974" spans="1:9" ht="18.75" x14ac:dyDescent="0.15">
      <c r="A3974" s="92" t="s">
        <v>7605</v>
      </c>
      <c r="B3974" s="92" t="s">
        <v>7501</v>
      </c>
      <c r="C3974" s="92" t="s">
        <v>7606</v>
      </c>
      <c r="D3974" s="92">
        <v>4.6900000000000004</v>
      </c>
      <c r="E3974" s="3">
        <f t="shared" si="123"/>
        <v>389.27000000000004</v>
      </c>
      <c r="F3974" s="3"/>
      <c r="G3974" s="3"/>
      <c r="H3974" s="97">
        <f t="shared" ref="H3974:H4037" si="124">D3974*E3974</f>
        <v>1825.6763000000003</v>
      </c>
      <c r="I3974" s="96"/>
    </row>
    <row r="3975" spans="1:9" ht="18.75" x14ac:dyDescent="0.15">
      <c r="A3975" s="92" t="s">
        <v>7607</v>
      </c>
      <c r="B3975" s="92" t="s">
        <v>7501</v>
      </c>
      <c r="C3975" s="92" t="s">
        <v>7608</v>
      </c>
      <c r="D3975" s="92">
        <v>5.32</v>
      </c>
      <c r="E3975" s="3">
        <f t="shared" ref="E3975:E4038" si="125">D3975*83</f>
        <v>441.56</v>
      </c>
      <c r="F3975" s="3"/>
      <c r="G3975" s="3"/>
      <c r="H3975" s="97">
        <f t="shared" si="124"/>
        <v>2349.0992000000001</v>
      </c>
      <c r="I3975" s="96"/>
    </row>
    <row r="3976" spans="1:9" ht="18.75" x14ac:dyDescent="0.15">
      <c r="A3976" s="92" t="s">
        <v>7609</v>
      </c>
      <c r="B3976" s="92" t="s">
        <v>7501</v>
      </c>
      <c r="C3976" s="92" t="s">
        <v>7610</v>
      </c>
      <c r="D3976" s="92">
        <v>9.5500000000000007</v>
      </c>
      <c r="E3976" s="3">
        <f t="shared" si="125"/>
        <v>792.65000000000009</v>
      </c>
      <c r="F3976" s="3"/>
      <c r="G3976" s="3"/>
      <c r="H3976" s="97">
        <f t="shared" si="124"/>
        <v>7569.8075000000017</v>
      </c>
      <c r="I3976" s="96"/>
    </row>
    <row r="3977" spans="1:9" ht="18.75" x14ac:dyDescent="0.15">
      <c r="A3977" s="92" t="s">
        <v>7611</v>
      </c>
      <c r="B3977" s="92" t="s">
        <v>7501</v>
      </c>
      <c r="C3977" s="92" t="s">
        <v>7612</v>
      </c>
      <c r="D3977" s="92">
        <v>15.93</v>
      </c>
      <c r="E3977" s="3">
        <f t="shared" si="125"/>
        <v>1322.19</v>
      </c>
      <c r="F3977" s="3"/>
      <c r="G3977" s="3"/>
      <c r="H3977" s="97">
        <f t="shared" si="124"/>
        <v>21062.486700000001</v>
      </c>
      <c r="I3977" s="96"/>
    </row>
    <row r="3978" spans="1:9" ht="18.75" x14ac:dyDescent="0.15">
      <c r="A3978" s="92" t="s">
        <v>7613</v>
      </c>
      <c r="B3978" s="92" t="s">
        <v>7501</v>
      </c>
      <c r="C3978" s="92" t="s">
        <v>7614</v>
      </c>
      <c r="D3978" s="92">
        <v>11.79</v>
      </c>
      <c r="E3978" s="3">
        <f t="shared" si="125"/>
        <v>978.56999999999994</v>
      </c>
      <c r="F3978" s="3"/>
      <c r="G3978" s="3"/>
      <c r="H3978" s="97">
        <f t="shared" si="124"/>
        <v>11537.340299999998</v>
      </c>
      <c r="I3978" s="96"/>
    </row>
    <row r="3979" spans="1:9" ht="18.75" x14ac:dyDescent="0.15">
      <c r="A3979" s="92" t="s">
        <v>7615</v>
      </c>
      <c r="B3979" s="92" t="s">
        <v>7501</v>
      </c>
      <c r="C3979" s="92" t="s">
        <v>7616</v>
      </c>
      <c r="D3979" s="92">
        <v>9.07</v>
      </c>
      <c r="E3979" s="3">
        <f t="shared" si="125"/>
        <v>752.81000000000006</v>
      </c>
      <c r="F3979" s="3"/>
      <c r="G3979" s="3"/>
      <c r="H3979" s="97">
        <f t="shared" si="124"/>
        <v>6827.9867000000004</v>
      </c>
      <c r="I3979" s="96"/>
    </row>
    <row r="3980" spans="1:9" ht="18.75" x14ac:dyDescent="0.15">
      <c r="A3980" s="92" t="s">
        <v>7617</v>
      </c>
      <c r="B3980" s="92" t="s">
        <v>7501</v>
      </c>
      <c r="C3980" s="92" t="s">
        <v>7618</v>
      </c>
      <c r="D3980" s="92">
        <v>12.7</v>
      </c>
      <c r="E3980" s="3">
        <f t="shared" si="125"/>
        <v>1054.0999999999999</v>
      </c>
      <c r="F3980" s="3"/>
      <c r="G3980" s="3"/>
      <c r="H3980" s="97">
        <f t="shared" si="124"/>
        <v>13387.069999999998</v>
      </c>
      <c r="I3980" s="96"/>
    </row>
    <row r="3981" spans="1:9" ht="18.75" x14ac:dyDescent="0.15">
      <c r="A3981" s="92" t="s">
        <v>7619</v>
      </c>
      <c r="B3981" s="92" t="s">
        <v>7501</v>
      </c>
      <c r="C3981" s="92" t="s">
        <v>7620</v>
      </c>
      <c r="D3981" s="92">
        <v>6.66</v>
      </c>
      <c r="E3981" s="3">
        <f t="shared" si="125"/>
        <v>552.78</v>
      </c>
      <c r="F3981" s="3"/>
      <c r="G3981" s="3"/>
      <c r="H3981" s="97">
        <f t="shared" si="124"/>
        <v>3681.5147999999999</v>
      </c>
      <c r="I3981" s="96"/>
    </row>
    <row r="3982" spans="1:9" ht="18.75" x14ac:dyDescent="0.15">
      <c r="A3982" s="92" t="s">
        <v>7621</v>
      </c>
      <c r="B3982" s="92" t="s">
        <v>7501</v>
      </c>
      <c r="C3982" s="92" t="s">
        <v>7622</v>
      </c>
      <c r="D3982" s="92">
        <v>9.5500000000000007</v>
      </c>
      <c r="E3982" s="3">
        <f t="shared" si="125"/>
        <v>792.65000000000009</v>
      </c>
      <c r="F3982" s="3"/>
      <c r="G3982" s="3"/>
      <c r="H3982" s="97">
        <f t="shared" si="124"/>
        <v>7569.8075000000017</v>
      </c>
      <c r="I3982" s="96"/>
    </row>
    <row r="3983" spans="1:9" ht="18.75" x14ac:dyDescent="0.15">
      <c r="A3983" s="92" t="s">
        <v>7623</v>
      </c>
      <c r="B3983" s="92" t="s">
        <v>7501</v>
      </c>
      <c r="C3983" s="92" t="s">
        <v>7624</v>
      </c>
      <c r="D3983" s="92">
        <v>5.57</v>
      </c>
      <c r="E3983" s="3">
        <f t="shared" si="125"/>
        <v>462.31</v>
      </c>
      <c r="F3983" s="3"/>
      <c r="G3983" s="3"/>
      <c r="H3983" s="97">
        <f t="shared" si="124"/>
        <v>2575.0667000000003</v>
      </c>
      <c r="I3983" s="96"/>
    </row>
    <row r="3984" spans="1:9" ht="18.75" x14ac:dyDescent="0.15">
      <c r="A3984" s="92" t="s">
        <v>7625</v>
      </c>
      <c r="B3984" s="92" t="s">
        <v>7501</v>
      </c>
      <c r="C3984" s="92" t="s">
        <v>7626</v>
      </c>
      <c r="D3984" s="94">
        <v>6.04</v>
      </c>
      <c r="E3984" s="3">
        <f t="shared" si="125"/>
        <v>501.32</v>
      </c>
      <c r="F3984" s="3"/>
      <c r="G3984" s="3"/>
      <c r="H3984" s="97">
        <f t="shared" si="124"/>
        <v>3027.9728</v>
      </c>
      <c r="I3984" s="96"/>
    </row>
    <row r="3985" spans="1:9" ht="18.75" x14ac:dyDescent="0.15">
      <c r="A3985" s="92" t="s">
        <v>7627</v>
      </c>
      <c r="B3985" s="92" t="s">
        <v>1456</v>
      </c>
      <c r="C3985" s="92" t="s">
        <v>7628</v>
      </c>
      <c r="D3985" s="92">
        <v>7.32</v>
      </c>
      <c r="E3985" s="3">
        <f t="shared" si="125"/>
        <v>607.56000000000006</v>
      </c>
      <c r="F3985" s="3"/>
      <c r="G3985" s="3"/>
      <c r="H3985" s="97">
        <f t="shared" si="124"/>
        <v>4447.3392000000003</v>
      </c>
      <c r="I3985" s="96"/>
    </row>
    <row r="3986" spans="1:9" ht="18.75" x14ac:dyDescent="0.15">
      <c r="A3986" s="92" t="s">
        <v>7629</v>
      </c>
      <c r="B3986" s="92" t="s">
        <v>1456</v>
      </c>
      <c r="C3986" s="92" t="s">
        <v>7630</v>
      </c>
      <c r="D3986" s="92">
        <v>10.64</v>
      </c>
      <c r="E3986" s="3">
        <f t="shared" si="125"/>
        <v>883.12</v>
      </c>
      <c r="F3986" s="3"/>
      <c r="G3986" s="3"/>
      <c r="H3986" s="97">
        <f t="shared" si="124"/>
        <v>9396.3968000000004</v>
      </c>
      <c r="I3986" s="96"/>
    </row>
    <row r="3987" spans="1:9" ht="18.75" x14ac:dyDescent="0.15">
      <c r="A3987" s="92" t="s">
        <v>7631</v>
      </c>
      <c r="B3987" s="92" t="s">
        <v>1456</v>
      </c>
      <c r="C3987" s="92" t="s">
        <v>7632</v>
      </c>
      <c r="D3987" s="92">
        <v>10.64</v>
      </c>
      <c r="E3987" s="3">
        <f t="shared" si="125"/>
        <v>883.12</v>
      </c>
      <c r="F3987" s="3"/>
      <c r="G3987" s="3"/>
      <c r="H3987" s="97">
        <f t="shared" si="124"/>
        <v>9396.3968000000004</v>
      </c>
      <c r="I3987" s="96"/>
    </row>
    <row r="3988" spans="1:9" ht="18.75" x14ac:dyDescent="0.15">
      <c r="A3988" s="92" t="s">
        <v>7633</v>
      </c>
      <c r="B3988" s="92" t="s">
        <v>1456</v>
      </c>
      <c r="C3988" s="92" t="s">
        <v>1574</v>
      </c>
      <c r="D3988" s="92">
        <v>3.66</v>
      </c>
      <c r="E3988" s="3">
        <f t="shared" si="125"/>
        <v>303.78000000000003</v>
      </c>
      <c r="F3988" s="3"/>
      <c r="G3988" s="3"/>
      <c r="H3988" s="97">
        <f t="shared" si="124"/>
        <v>1111.8348000000001</v>
      </c>
      <c r="I3988" s="96"/>
    </row>
    <row r="3989" spans="1:9" ht="18.75" x14ac:dyDescent="0.15">
      <c r="A3989" s="92" t="s">
        <v>7634</v>
      </c>
      <c r="B3989" s="92" t="s">
        <v>1456</v>
      </c>
      <c r="C3989" s="92" t="s">
        <v>7635</v>
      </c>
      <c r="D3989" s="92">
        <v>3.9</v>
      </c>
      <c r="E3989" s="3">
        <f t="shared" si="125"/>
        <v>323.7</v>
      </c>
      <c r="F3989" s="3"/>
      <c r="G3989" s="3"/>
      <c r="H3989" s="97">
        <f t="shared" si="124"/>
        <v>1262.4299999999998</v>
      </c>
      <c r="I3989" s="96"/>
    </row>
    <row r="3990" spans="1:9" ht="18.75" x14ac:dyDescent="0.15">
      <c r="A3990" s="92" t="s">
        <v>7636</v>
      </c>
      <c r="B3990" s="92" t="s">
        <v>1456</v>
      </c>
      <c r="C3990" s="92" t="s">
        <v>7637</v>
      </c>
      <c r="D3990" s="92">
        <v>18.39</v>
      </c>
      <c r="E3990" s="3">
        <f t="shared" si="125"/>
        <v>1526.3700000000001</v>
      </c>
      <c r="F3990" s="3"/>
      <c r="G3990" s="3"/>
      <c r="H3990" s="97">
        <f t="shared" si="124"/>
        <v>28069.944300000003</v>
      </c>
      <c r="I3990" s="96"/>
    </row>
    <row r="3991" spans="1:9" ht="18.75" x14ac:dyDescent="0.15">
      <c r="A3991" s="92" t="s">
        <v>7638</v>
      </c>
      <c r="B3991" s="92" t="s">
        <v>1456</v>
      </c>
      <c r="C3991" s="92" t="s">
        <v>7639</v>
      </c>
      <c r="D3991" s="92">
        <v>14.15</v>
      </c>
      <c r="E3991" s="3">
        <f t="shared" si="125"/>
        <v>1174.45</v>
      </c>
      <c r="F3991" s="3"/>
      <c r="G3991" s="3"/>
      <c r="H3991" s="97">
        <f t="shared" si="124"/>
        <v>16618.467500000002</v>
      </c>
      <c r="I3991" s="96"/>
    </row>
    <row r="3992" spans="1:9" ht="18.75" x14ac:dyDescent="0.15">
      <c r="A3992" s="92" t="s">
        <v>7640</v>
      </c>
      <c r="B3992" s="92" t="s">
        <v>1456</v>
      </c>
      <c r="C3992" s="92" t="s">
        <v>7641</v>
      </c>
      <c r="D3992" s="92">
        <v>8.32</v>
      </c>
      <c r="E3992" s="3">
        <f t="shared" si="125"/>
        <v>690.56000000000006</v>
      </c>
      <c r="F3992" s="3"/>
      <c r="G3992" s="3"/>
      <c r="H3992" s="97">
        <f t="shared" si="124"/>
        <v>5745.4592000000002</v>
      </c>
      <c r="I3992" s="96"/>
    </row>
    <row r="3993" spans="1:9" ht="18.75" x14ac:dyDescent="0.15">
      <c r="A3993" s="92" t="s">
        <v>7642</v>
      </c>
      <c r="B3993" s="92" t="s">
        <v>1456</v>
      </c>
      <c r="C3993" s="92" t="s">
        <v>7643</v>
      </c>
      <c r="D3993" s="92">
        <v>5.52</v>
      </c>
      <c r="E3993" s="3">
        <f t="shared" si="125"/>
        <v>458.15999999999997</v>
      </c>
      <c r="F3993" s="3"/>
      <c r="G3993" s="3"/>
      <c r="H3993" s="97">
        <f t="shared" si="124"/>
        <v>2529.0431999999996</v>
      </c>
      <c r="I3993" s="96"/>
    </row>
    <row r="3994" spans="1:9" ht="18.75" x14ac:dyDescent="0.15">
      <c r="A3994" s="92" t="s">
        <v>7644</v>
      </c>
      <c r="B3994" s="92" t="s">
        <v>1456</v>
      </c>
      <c r="C3994" s="92" t="s">
        <v>7645</v>
      </c>
      <c r="D3994" s="92">
        <v>4.62</v>
      </c>
      <c r="E3994" s="3">
        <f t="shared" si="125"/>
        <v>383.46000000000004</v>
      </c>
      <c r="F3994" s="3"/>
      <c r="G3994" s="3"/>
      <c r="H3994" s="97">
        <f t="shared" si="124"/>
        <v>1771.5852000000002</v>
      </c>
      <c r="I3994" s="96"/>
    </row>
    <row r="3995" spans="1:9" ht="18.75" x14ac:dyDescent="0.15">
      <c r="A3995" s="92" t="s">
        <v>7646</v>
      </c>
      <c r="B3995" s="92" t="s">
        <v>1456</v>
      </c>
      <c r="C3995" s="92" t="s">
        <v>7647</v>
      </c>
      <c r="D3995" s="92">
        <v>6.51</v>
      </c>
      <c r="E3995" s="3">
        <f t="shared" si="125"/>
        <v>540.32999999999993</v>
      </c>
      <c r="F3995" s="3"/>
      <c r="G3995" s="3"/>
      <c r="H3995" s="97">
        <f t="shared" si="124"/>
        <v>3517.5482999999995</v>
      </c>
      <c r="I3995" s="96"/>
    </row>
    <row r="3996" spans="1:9" ht="18.75" x14ac:dyDescent="0.15">
      <c r="A3996" s="92" t="s">
        <v>7648</v>
      </c>
      <c r="B3996" s="92" t="s">
        <v>1456</v>
      </c>
      <c r="C3996" s="92" t="s">
        <v>7649</v>
      </c>
      <c r="D3996" s="92">
        <v>10.4</v>
      </c>
      <c r="E3996" s="3">
        <f t="shared" si="125"/>
        <v>863.2</v>
      </c>
      <c r="F3996" s="3"/>
      <c r="G3996" s="3"/>
      <c r="H3996" s="97">
        <f t="shared" si="124"/>
        <v>8977.2800000000007</v>
      </c>
      <c r="I3996" s="96"/>
    </row>
    <row r="3997" spans="1:9" ht="18.75" x14ac:dyDescent="0.15">
      <c r="A3997" s="92" t="s">
        <v>7650</v>
      </c>
      <c r="B3997" s="92" t="s">
        <v>1456</v>
      </c>
      <c r="C3997" s="92" t="s">
        <v>7651</v>
      </c>
      <c r="D3997" s="92">
        <v>13.93</v>
      </c>
      <c r="E3997" s="3">
        <f t="shared" si="125"/>
        <v>1156.19</v>
      </c>
      <c r="F3997" s="3"/>
      <c r="G3997" s="3"/>
      <c r="H3997" s="97">
        <f t="shared" si="124"/>
        <v>16105.726700000001</v>
      </c>
      <c r="I3997" s="96"/>
    </row>
    <row r="3998" spans="1:9" ht="18.75" x14ac:dyDescent="0.15">
      <c r="A3998" s="92" t="s">
        <v>7652</v>
      </c>
      <c r="B3998" s="92" t="s">
        <v>1456</v>
      </c>
      <c r="C3998" s="92" t="s">
        <v>7653</v>
      </c>
      <c r="D3998" s="92">
        <v>7.36</v>
      </c>
      <c r="E3998" s="3">
        <f t="shared" si="125"/>
        <v>610.88</v>
      </c>
      <c r="F3998" s="3"/>
      <c r="G3998" s="3"/>
      <c r="H3998" s="97">
        <f t="shared" si="124"/>
        <v>4496.0767999999998</v>
      </c>
      <c r="I3998" s="96"/>
    </row>
    <row r="3999" spans="1:9" ht="18.75" x14ac:dyDescent="0.15">
      <c r="A3999" s="92" t="s">
        <v>7654</v>
      </c>
      <c r="B3999" s="92" t="s">
        <v>1456</v>
      </c>
      <c r="C3999" s="92" t="s">
        <v>7655</v>
      </c>
      <c r="D3999" s="92">
        <v>11.43</v>
      </c>
      <c r="E3999" s="3">
        <f t="shared" si="125"/>
        <v>948.68999999999994</v>
      </c>
      <c r="F3999" s="3"/>
      <c r="G3999" s="3"/>
      <c r="H3999" s="97">
        <f t="shared" si="124"/>
        <v>10843.526699999999</v>
      </c>
      <c r="I3999" s="96"/>
    </row>
    <row r="4000" spans="1:9" ht="18.75" x14ac:dyDescent="0.15">
      <c r="A4000" s="92" t="s">
        <v>7656</v>
      </c>
      <c r="B4000" s="92" t="s">
        <v>1456</v>
      </c>
      <c r="C4000" s="92" t="s">
        <v>4850</v>
      </c>
      <c r="D4000" s="92">
        <v>3.69</v>
      </c>
      <c r="E4000" s="3">
        <f t="shared" si="125"/>
        <v>306.27</v>
      </c>
      <c r="F4000" s="3"/>
      <c r="G4000" s="3"/>
      <c r="H4000" s="97">
        <f t="shared" si="124"/>
        <v>1130.1362999999999</v>
      </c>
      <c r="I4000" s="96"/>
    </row>
    <row r="4001" spans="1:9" ht="18.75" x14ac:dyDescent="0.15">
      <c r="A4001" s="92" t="s">
        <v>7657</v>
      </c>
      <c r="B4001" s="92" t="s">
        <v>1456</v>
      </c>
      <c r="C4001" s="92" t="s">
        <v>7658</v>
      </c>
      <c r="D4001" s="92">
        <v>3.69</v>
      </c>
      <c r="E4001" s="3">
        <f t="shared" si="125"/>
        <v>306.27</v>
      </c>
      <c r="F4001" s="3"/>
      <c r="G4001" s="3"/>
      <c r="H4001" s="97">
        <f t="shared" si="124"/>
        <v>1130.1362999999999</v>
      </c>
      <c r="I4001" s="96"/>
    </row>
    <row r="4002" spans="1:9" ht="18.75" x14ac:dyDescent="0.15">
      <c r="A4002" s="92" t="s">
        <v>7659</v>
      </c>
      <c r="B4002" s="92" t="s">
        <v>1456</v>
      </c>
      <c r="C4002" s="92" t="s">
        <v>7660</v>
      </c>
      <c r="D4002" s="92">
        <v>11.05</v>
      </c>
      <c r="E4002" s="3">
        <f t="shared" si="125"/>
        <v>917.15000000000009</v>
      </c>
      <c r="F4002" s="3"/>
      <c r="G4002" s="3"/>
      <c r="H4002" s="97">
        <f t="shared" si="124"/>
        <v>10134.507500000002</v>
      </c>
      <c r="I4002" s="96"/>
    </row>
    <row r="4003" spans="1:9" ht="18.75" x14ac:dyDescent="0.15">
      <c r="A4003" s="92" t="s">
        <v>7661</v>
      </c>
      <c r="B4003" s="92" t="s">
        <v>1456</v>
      </c>
      <c r="C4003" s="92" t="s">
        <v>633</v>
      </c>
      <c r="D4003" s="92">
        <v>9.2100000000000009</v>
      </c>
      <c r="E4003" s="3">
        <f t="shared" si="125"/>
        <v>764.43000000000006</v>
      </c>
      <c r="F4003" s="3"/>
      <c r="G4003" s="3"/>
      <c r="H4003" s="97">
        <f t="shared" si="124"/>
        <v>7040.4003000000012</v>
      </c>
      <c r="I4003" s="96"/>
    </row>
    <row r="4004" spans="1:9" ht="18.75" x14ac:dyDescent="0.15">
      <c r="A4004" s="92" t="s">
        <v>7662</v>
      </c>
      <c r="B4004" s="92" t="s">
        <v>1456</v>
      </c>
      <c r="C4004" s="92" t="s">
        <v>7663</v>
      </c>
      <c r="D4004" s="92">
        <v>5.52</v>
      </c>
      <c r="E4004" s="3">
        <f t="shared" si="125"/>
        <v>458.15999999999997</v>
      </c>
      <c r="F4004" s="3"/>
      <c r="G4004" s="3"/>
      <c r="H4004" s="97">
        <f t="shared" si="124"/>
        <v>2529.0431999999996</v>
      </c>
      <c r="I4004" s="96"/>
    </row>
    <row r="4005" spans="1:9" ht="18.75" x14ac:dyDescent="0.15">
      <c r="A4005" s="92" t="s">
        <v>7664</v>
      </c>
      <c r="B4005" s="92" t="s">
        <v>1456</v>
      </c>
      <c r="C4005" s="92" t="s">
        <v>7665</v>
      </c>
      <c r="D4005" s="92">
        <v>7.36</v>
      </c>
      <c r="E4005" s="3">
        <f t="shared" si="125"/>
        <v>610.88</v>
      </c>
      <c r="F4005" s="3"/>
      <c r="G4005" s="3"/>
      <c r="H4005" s="97">
        <f t="shared" si="124"/>
        <v>4496.0767999999998</v>
      </c>
      <c r="I4005" s="96"/>
    </row>
    <row r="4006" spans="1:9" ht="18.75" x14ac:dyDescent="0.15">
      <c r="A4006" s="92" t="s">
        <v>7666</v>
      </c>
      <c r="B4006" s="92" t="s">
        <v>1456</v>
      </c>
      <c r="C4006" s="92" t="s">
        <v>5601</v>
      </c>
      <c r="D4006" s="92">
        <v>12.02</v>
      </c>
      <c r="E4006" s="3">
        <f t="shared" si="125"/>
        <v>997.66</v>
      </c>
      <c r="F4006" s="3"/>
      <c r="G4006" s="3"/>
      <c r="H4006" s="97">
        <f t="shared" si="124"/>
        <v>11991.8732</v>
      </c>
      <c r="I4006" s="96"/>
    </row>
    <row r="4007" spans="1:9" ht="18.75" x14ac:dyDescent="0.15">
      <c r="A4007" s="92" t="s">
        <v>7667</v>
      </c>
      <c r="B4007" s="92" t="s">
        <v>1456</v>
      </c>
      <c r="C4007" s="92" t="s">
        <v>7668</v>
      </c>
      <c r="D4007" s="92">
        <v>1.84</v>
      </c>
      <c r="E4007" s="3">
        <f t="shared" si="125"/>
        <v>152.72</v>
      </c>
      <c r="F4007" s="3"/>
      <c r="G4007" s="3"/>
      <c r="H4007" s="97">
        <f t="shared" si="124"/>
        <v>281.00479999999999</v>
      </c>
      <c r="I4007" s="96"/>
    </row>
    <row r="4008" spans="1:9" ht="18.75" x14ac:dyDescent="0.15">
      <c r="A4008" s="92" t="s">
        <v>7669</v>
      </c>
      <c r="B4008" s="92" t="s">
        <v>1456</v>
      </c>
      <c r="C4008" s="92" t="s">
        <v>7670</v>
      </c>
      <c r="D4008" s="92">
        <v>5.52</v>
      </c>
      <c r="E4008" s="3">
        <f t="shared" si="125"/>
        <v>458.15999999999997</v>
      </c>
      <c r="F4008" s="3"/>
      <c r="G4008" s="3"/>
      <c r="H4008" s="97">
        <f t="shared" si="124"/>
        <v>2529.0431999999996</v>
      </c>
      <c r="I4008" s="96"/>
    </row>
    <row r="4009" spans="1:9" ht="18.75" x14ac:dyDescent="0.15">
      <c r="A4009" s="92" t="s">
        <v>7671</v>
      </c>
      <c r="B4009" s="92" t="s">
        <v>1456</v>
      </c>
      <c r="C4009" s="92" t="s">
        <v>7672</v>
      </c>
      <c r="D4009" s="92">
        <v>7.6</v>
      </c>
      <c r="E4009" s="3">
        <f t="shared" si="125"/>
        <v>630.79999999999995</v>
      </c>
      <c r="F4009" s="3"/>
      <c r="G4009" s="3"/>
      <c r="H4009" s="97">
        <f t="shared" si="124"/>
        <v>4794.079999999999</v>
      </c>
      <c r="I4009" s="96"/>
    </row>
    <row r="4010" spans="1:9" ht="18.75" x14ac:dyDescent="0.15">
      <c r="A4010" s="92" t="s">
        <v>7673</v>
      </c>
      <c r="B4010" s="92" t="s">
        <v>1456</v>
      </c>
      <c r="C4010" s="92" t="s">
        <v>99</v>
      </c>
      <c r="D4010" s="92">
        <v>3.04</v>
      </c>
      <c r="E4010" s="3">
        <f t="shared" si="125"/>
        <v>252.32</v>
      </c>
      <c r="F4010" s="3"/>
      <c r="G4010" s="3"/>
      <c r="H4010" s="97">
        <f t="shared" si="124"/>
        <v>767.05279999999993</v>
      </c>
      <c r="I4010" s="96"/>
    </row>
    <row r="4011" spans="1:9" ht="18.75" x14ac:dyDescent="0.15">
      <c r="A4011" s="92" t="s">
        <v>7674</v>
      </c>
      <c r="B4011" s="92" t="s">
        <v>1456</v>
      </c>
      <c r="C4011" s="92" t="s">
        <v>7675</v>
      </c>
      <c r="D4011" s="92">
        <v>5.52</v>
      </c>
      <c r="E4011" s="3">
        <f t="shared" si="125"/>
        <v>458.15999999999997</v>
      </c>
      <c r="F4011" s="3"/>
      <c r="G4011" s="3"/>
      <c r="H4011" s="97">
        <f t="shared" si="124"/>
        <v>2529.0431999999996</v>
      </c>
      <c r="I4011" s="96"/>
    </row>
    <row r="4012" spans="1:9" ht="18.75" x14ac:dyDescent="0.15">
      <c r="A4012" s="92" t="s">
        <v>7676</v>
      </c>
      <c r="B4012" s="92" t="s">
        <v>1456</v>
      </c>
      <c r="C4012" s="92" t="s">
        <v>7677</v>
      </c>
      <c r="D4012" s="92">
        <v>12.6</v>
      </c>
      <c r="E4012" s="3">
        <f t="shared" si="125"/>
        <v>1045.8</v>
      </c>
      <c r="F4012" s="3"/>
      <c r="G4012" s="3"/>
      <c r="H4012" s="97">
        <f t="shared" si="124"/>
        <v>13177.08</v>
      </c>
      <c r="I4012" s="96"/>
    </row>
    <row r="4013" spans="1:9" ht="18.75" x14ac:dyDescent="0.15">
      <c r="A4013" s="92" t="s">
        <v>7678</v>
      </c>
      <c r="B4013" s="92" t="s">
        <v>1456</v>
      </c>
      <c r="C4013" s="92" t="s">
        <v>3549</v>
      </c>
      <c r="D4013" s="92">
        <v>9.2100000000000009</v>
      </c>
      <c r="E4013" s="3">
        <f t="shared" si="125"/>
        <v>764.43000000000006</v>
      </c>
      <c r="F4013" s="3"/>
      <c r="G4013" s="3"/>
      <c r="H4013" s="97">
        <f t="shared" si="124"/>
        <v>7040.4003000000012</v>
      </c>
      <c r="I4013" s="96"/>
    </row>
    <row r="4014" spans="1:9" ht="18.75" x14ac:dyDescent="0.15">
      <c r="A4014" s="92" t="s">
        <v>7679</v>
      </c>
      <c r="B4014" s="92" t="s">
        <v>1456</v>
      </c>
      <c r="C4014" s="92" t="s">
        <v>7680</v>
      </c>
      <c r="D4014" s="92">
        <v>7.99</v>
      </c>
      <c r="E4014" s="3">
        <f t="shared" si="125"/>
        <v>663.17000000000007</v>
      </c>
      <c r="F4014" s="3"/>
      <c r="G4014" s="3"/>
      <c r="H4014" s="97">
        <f t="shared" si="124"/>
        <v>5298.7283000000007</v>
      </c>
      <c r="I4014" s="96"/>
    </row>
    <row r="4015" spans="1:9" ht="18.75" x14ac:dyDescent="0.15">
      <c r="A4015" s="92" t="s">
        <v>7681</v>
      </c>
      <c r="B4015" s="92" t="s">
        <v>1456</v>
      </c>
      <c r="C4015" s="92" t="s">
        <v>7682</v>
      </c>
      <c r="D4015" s="92">
        <v>6.07</v>
      </c>
      <c r="E4015" s="3">
        <f t="shared" si="125"/>
        <v>503.81</v>
      </c>
      <c r="F4015" s="3"/>
      <c r="G4015" s="3"/>
      <c r="H4015" s="97">
        <f t="shared" si="124"/>
        <v>3058.1267000000003</v>
      </c>
      <c r="I4015" s="96"/>
    </row>
    <row r="4016" spans="1:9" ht="18.75" x14ac:dyDescent="0.15">
      <c r="A4016" s="92" t="s">
        <v>7683</v>
      </c>
      <c r="B4016" s="92" t="s">
        <v>1456</v>
      </c>
      <c r="C4016" s="92" t="s">
        <v>686</v>
      </c>
      <c r="D4016" s="92">
        <v>7.36</v>
      </c>
      <c r="E4016" s="3">
        <f t="shared" si="125"/>
        <v>610.88</v>
      </c>
      <c r="F4016" s="3"/>
      <c r="G4016" s="3"/>
      <c r="H4016" s="97">
        <f t="shared" si="124"/>
        <v>4496.0767999999998</v>
      </c>
      <c r="I4016" s="96"/>
    </row>
    <row r="4017" spans="1:9" ht="18.75" x14ac:dyDescent="0.15">
      <c r="A4017" s="92" t="s">
        <v>7684</v>
      </c>
      <c r="B4017" s="92" t="s">
        <v>1456</v>
      </c>
      <c r="C4017" s="92" t="s">
        <v>7466</v>
      </c>
      <c r="D4017" s="92">
        <v>9.2100000000000009</v>
      </c>
      <c r="E4017" s="3">
        <f t="shared" si="125"/>
        <v>764.43000000000006</v>
      </c>
      <c r="F4017" s="3"/>
      <c r="G4017" s="3"/>
      <c r="H4017" s="97">
        <f t="shared" si="124"/>
        <v>7040.4003000000012</v>
      </c>
      <c r="I4017" s="96"/>
    </row>
    <row r="4018" spans="1:9" ht="18.75" x14ac:dyDescent="0.15">
      <c r="A4018" s="92" t="s">
        <v>7685</v>
      </c>
      <c r="B4018" s="92" t="s">
        <v>1456</v>
      </c>
      <c r="C4018" s="92" t="s">
        <v>544</v>
      </c>
      <c r="D4018" s="92">
        <v>11.05</v>
      </c>
      <c r="E4018" s="3">
        <f t="shared" si="125"/>
        <v>917.15000000000009</v>
      </c>
      <c r="F4018" s="3"/>
      <c r="G4018" s="3"/>
      <c r="H4018" s="97">
        <f t="shared" si="124"/>
        <v>10134.507500000002</v>
      </c>
      <c r="I4018" s="96"/>
    </row>
    <row r="4019" spans="1:9" ht="18.75" x14ac:dyDescent="0.15">
      <c r="A4019" s="92" t="s">
        <v>7686</v>
      </c>
      <c r="B4019" s="92" t="s">
        <v>1456</v>
      </c>
      <c r="C4019" s="92" t="s">
        <v>503</v>
      </c>
      <c r="D4019" s="92">
        <v>7.36</v>
      </c>
      <c r="E4019" s="3">
        <f t="shared" si="125"/>
        <v>610.88</v>
      </c>
      <c r="F4019" s="3"/>
      <c r="G4019" s="3"/>
      <c r="H4019" s="97">
        <f t="shared" si="124"/>
        <v>4496.0767999999998</v>
      </c>
      <c r="I4019" s="96"/>
    </row>
    <row r="4020" spans="1:9" ht="18.75" x14ac:dyDescent="0.15">
      <c r="A4020" s="92" t="s">
        <v>7687</v>
      </c>
      <c r="B4020" s="92" t="s">
        <v>1456</v>
      </c>
      <c r="C4020" s="92" t="s">
        <v>7688</v>
      </c>
      <c r="D4020" s="92">
        <v>8.27</v>
      </c>
      <c r="E4020" s="3">
        <f t="shared" si="125"/>
        <v>686.41</v>
      </c>
      <c r="F4020" s="3"/>
      <c r="G4020" s="3"/>
      <c r="H4020" s="97">
        <f t="shared" si="124"/>
        <v>5676.6106999999993</v>
      </c>
      <c r="I4020" s="96"/>
    </row>
    <row r="4021" spans="1:9" ht="18.75" x14ac:dyDescent="0.15">
      <c r="A4021" s="92" t="s">
        <v>7689</v>
      </c>
      <c r="B4021" s="92" t="s">
        <v>1456</v>
      </c>
      <c r="C4021" s="92" t="s">
        <v>7690</v>
      </c>
      <c r="D4021" s="92">
        <v>6.46</v>
      </c>
      <c r="E4021" s="3">
        <f t="shared" si="125"/>
        <v>536.17999999999995</v>
      </c>
      <c r="F4021" s="3"/>
      <c r="G4021" s="3"/>
      <c r="H4021" s="97">
        <f t="shared" si="124"/>
        <v>3463.7227999999996</v>
      </c>
      <c r="I4021" s="96"/>
    </row>
    <row r="4022" spans="1:9" ht="18.75" x14ac:dyDescent="0.15">
      <c r="A4022" s="92" t="s">
        <v>7691</v>
      </c>
      <c r="B4022" s="92" t="s">
        <v>1456</v>
      </c>
      <c r="C4022" s="92" t="s">
        <v>1437</v>
      </c>
      <c r="D4022" s="92">
        <v>6.72</v>
      </c>
      <c r="E4022" s="3">
        <f t="shared" si="125"/>
        <v>557.76</v>
      </c>
      <c r="F4022" s="3"/>
      <c r="G4022" s="3"/>
      <c r="H4022" s="97">
        <f t="shared" si="124"/>
        <v>3748.1471999999999</v>
      </c>
      <c r="I4022" s="96"/>
    </row>
    <row r="4023" spans="1:9" ht="18.75" x14ac:dyDescent="0.15">
      <c r="A4023" s="92" t="s">
        <v>7692</v>
      </c>
      <c r="B4023" s="92" t="s">
        <v>1456</v>
      </c>
      <c r="C4023" s="92" t="s">
        <v>4246</v>
      </c>
      <c r="D4023" s="92">
        <v>7.36</v>
      </c>
      <c r="E4023" s="3">
        <f t="shared" si="125"/>
        <v>610.88</v>
      </c>
      <c r="F4023" s="3"/>
      <c r="G4023" s="3"/>
      <c r="H4023" s="97">
        <f t="shared" si="124"/>
        <v>4496.0767999999998</v>
      </c>
      <c r="I4023" s="96"/>
    </row>
    <row r="4024" spans="1:9" ht="18.75" x14ac:dyDescent="0.15">
      <c r="A4024" s="92" t="s">
        <v>7693</v>
      </c>
      <c r="B4024" s="92" t="s">
        <v>1456</v>
      </c>
      <c r="C4024" s="92" t="s">
        <v>7694</v>
      </c>
      <c r="D4024" s="92">
        <v>6.07</v>
      </c>
      <c r="E4024" s="3">
        <f t="shared" si="125"/>
        <v>503.81</v>
      </c>
      <c r="F4024" s="3"/>
      <c r="G4024" s="3"/>
      <c r="H4024" s="97">
        <f t="shared" si="124"/>
        <v>3058.1267000000003</v>
      </c>
      <c r="I4024" s="96"/>
    </row>
    <row r="4025" spans="1:9" ht="18.75" x14ac:dyDescent="0.15">
      <c r="A4025" s="92" t="s">
        <v>7695</v>
      </c>
      <c r="B4025" s="92" t="s">
        <v>1456</v>
      </c>
      <c r="C4025" s="92" t="s">
        <v>7696</v>
      </c>
      <c r="D4025" s="92">
        <v>11.71</v>
      </c>
      <c r="E4025" s="3">
        <f t="shared" si="125"/>
        <v>971.93000000000006</v>
      </c>
      <c r="F4025" s="3"/>
      <c r="G4025" s="3"/>
      <c r="H4025" s="97">
        <f t="shared" si="124"/>
        <v>11381.300300000001</v>
      </c>
      <c r="I4025" s="96"/>
    </row>
    <row r="4026" spans="1:9" ht="18.75" x14ac:dyDescent="0.15">
      <c r="A4026" s="92" t="s">
        <v>7697</v>
      </c>
      <c r="B4026" s="92" t="s">
        <v>1456</v>
      </c>
      <c r="C4026" s="92" t="s">
        <v>7698</v>
      </c>
      <c r="D4026" s="92">
        <v>11.05</v>
      </c>
      <c r="E4026" s="3">
        <f t="shared" si="125"/>
        <v>917.15000000000009</v>
      </c>
      <c r="F4026" s="3"/>
      <c r="G4026" s="3"/>
      <c r="H4026" s="97">
        <f t="shared" si="124"/>
        <v>10134.507500000002</v>
      </c>
      <c r="I4026" s="96"/>
    </row>
    <row r="4027" spans="1:9" ht="18.75" x14ac:dyDescent="0.15">
      <c r="A4027" s="92" t="s">
        <v>7699</v>
      </c>
      <c r="B4027" s="92" t="s">
        <v>1456</v>
      </c>
      <c r="C4027" s="92" t="s">
        <v>7700</v>
      </c>
      <c r="D4027" s="92">
        <v>2.44</v>
      </c>
      <c r="E4027" s="3">
        <f t="shared" si="125"/>
        <v>202.51999999999998</v>
      </c>
      <c r="F4027" s="3"/>
      <c r="G4027" s="3"/>
      <c r="H4027" s="97">
        <f t="shared" si="124"/>
        <v>494.14879999999994</v>
      </c>
      <c r="I4027" s="96"/>
    </row>
    <row r="4028" spans="1:9" ht="18.75" x14ac:dyDescent="0.15">
      <c r="A4028" s="92" t="s">
        <v>7701</v>
      </c>
      <c r="B4028" s="92" t="s">
        <v>1456</v>
      </c>
      <c r="C4028" s="92" t="s">
        <v>7702</v>
      </c>
      <c r="D4028" s="92">
        <v>3.69</v>
      </c>
      <c r="E4028" s="3">
        <f t="shared" si="125"/>
        <v>306.27</v>
      </c>
      <c r="F4028" s="3"/>
      <c r="G4028" s="3"/>
      <c r="H4028" s="97">
        <f t="shared" si="124"/>
        <v>1130.1362999999999</v>
      </c>
      <c r="I4028" s="96"/>
    </row>
    <row r="4029" spans="1:9" ht="18.75" x14ac:dyDescent="0.15">
      <c r="A4029" s="92" t="s">
        <v>7703</v>
      </c>
      <c r="B4029" s="92" t="s">
        <v>1456</v>
      </c>
      <c r="C4029" s="92" t="s">
        <v>7704</v>
      </c>
      <c r="D4029" s="92">
        <v>5.62</v>
      </c>
      <c r="E4029" s="3">
        <f t="shared" si="125"/>
        <v>466.46000000000004</v>
      </c>
      <c r="F4029" s="3"/>
      <c r="G4029" s="3"/>
      <c r="H4029" s="97">
        <f t="shared" si="124"/>
        <v>2621.5052000000001</v>
      </c>
      <c r="I4029" s="96"/>
    </row>
    <row r="4030" spans="1:9" ht="18.75" x14ac:dyDescent="0.15">
      <c r="A4030" s="92" t="s">
        <v>7705</v>
      </c>
      <c r="B4030" s="92" t="s">
        <v>1456</v>
      </c>
      <c r="C4030" s="92" t="s">
        <v>7706</v>
      </c>
      <c r="D4030" s="92">
        <v>3.04</v>
      </c>
      <c r="E4030" s="3">
        <f t="shared" si="125"/>
        <v>252.32</v>
      </c>
      <c r="F4030" s="3"/>
      <c r="G4030" s="3"/>
      <c r="H4030" s="97">
        <f t="shared" si="124"/>
        <v>767.05279999999993</v>
      </c>
      <c r="I4030" s="96"/>
    </row>
    <row r="4031" spans="1:9" ht="18.75" x14ac:dyDescent="0.15">
      <c r="A4031" s="92" t="s">
        <v>7707</v>
      </c>
      <c r="B4031" s="92" t="s">
        <v>1456</v>
      </c>
      <c r="C4031" s="92" t="s">
        <v>7708</v>
      </c>
      <c r="D4031" s="92">
        <v>5.52</v>
      </c>
      <c r="E4031" s="3">
        <f t="shared" si="125"/>
        <v>458.15999999999997</v>
      </c>
      <c r="F4031" s="3"/>
      <c r="G4031" s="3"/>
      <c r="H4031" s="97">
        <f t="shared" si="124"/>
        <v>2529.0431999999996</v>
      </c>
      <c r="I4031" s="96"/>
    </row>
    <row r="4032" spans="1:9" ht="18.75" x14ac:dyDescent="0.15">
      <c r="A4032" s="92" t="s">
        <v>7709</v>
      </c>
      <c r="B4032" s="92" t="s">
        <v>1456</v>
      </c>
      <c r="C4032" s="92" t="s">
        <v>7710</v>
      </c>
      <c r="D4032" s="92">
        <v>13.2</v>
      </c>
      <c r="E4032" s="3">
        <f t="shared" si="125"/>
        <v>1095.5999999999999</v>
      </c>
      <c r="F4032" s="3"/>
      <c r="G4032" s="3"/>
      <c r="H4032" s="97">
        <f t="shared" si="124"/>
        <v>14461.919999999998</v>
      </c>
      <c r="I4032" s="96"/>
    </row>
    <row r="4033" spans="1:9" ht="18.75" x14ac:dyDescent="0.15">
      <c r="A4033" s="92" t="s">
        <v>7711</v>
      </c>
      <c r="B4033" s="92" t="s">
        <v>1456</v>
      </c>
      <c r="C4033" s="92" t="s">
        <v>7712</v>
      </c>
      <c r="D4033" s="92">
        <v>3.79</v>
      </c>
      <c r="E4033" s="3">
        <f t="shared" si="125"/>
        <v>314.57</v>
      </c>
      <c r="F4033" s="3"/>
      <c r="G4033" s="3"/>
      <c r="H4033" s="97">
        <f t="shared" si="124"/>
        <v>1192.2203</v>
      </c>
      <c r="I4033" s="96"/>
    </row>
    <row r="4034" spans="1:9" ht="18.75" x14ac:dyDescent="0.15">
      <c r="A4034" s="92" t="s">
        <v>7713</v>
      </c>
      <c r="B4034" s="92" t="s">
        <v>1456</v>
      </c>
      <c r="C4034" s="92" t="s">
        <v>7714</v>
      </c>
      <c r="D4034" s="92">
        <v>3.94</v>
      </c>
      <c r="E4034" s="3">
        <f t="shared" si="125"/>
        <v>327.02</v>
      </c>
      <c r="F4034" s="3"/>
      <c r="G4034" s="3"/>
      <c r="H4034" s="97">
        <f t="shared" si="124"/>
        <v>1288.4587999999999</v>
      </c>
      <c r="I4034" s="96"/>
    </row>
    <row r="4035" spans="1:9" ht="18.75" x14ac:dyDescent="0.15">
      <c r="A4035" s="92" t="s">
        <v>7715</v>
      </c>
      <c r="B4035" s="92" t="s">
        <v>1456</v>
      </c>
      <c r="C4035" s="92" t="s">
        <v>7716</v>
      </c>
      <c r="D4035" s="92">
        <v>3.67</v>
      </c>
      <c r="E4035" s="3">
        <f t="shared" si="125"/>
        <v>304.61</v>
      </c>
      <c r="F4035" s="3"/>
      <c r="G4035" s="3"/>
      <c r="H4035" s="97">
        <f t="shared" si="124"/>
        <v>1117.9186999999999</v>
      </c>
      <c r="I4035" s="96"/>
    </row>
    <row r="4036" spans="1:9" ht="18.75" x14ac:dyDescent="0.15">
      <c r="A4036" s="92" t="s">
        <v>7717</v>
      </c>
      <c r="B4036" s="92" t="s">
        <v>1456</v>
      </c>
      <c r="C4036" s="92" t="s">
        <v>7718</v>
      </c>
      <c r="D4036" s="92">
        <v>2</v>
      </c>
      <c r="E4036" s="3">
        <f t="shared" si="125"/>
        <v>166</v>
      </c>
      <c r="F4036" s="3"/>
      <c r="G4036" s="3"/>
      <c r="H4036" s="97">
        <f t="shared" si="124"/>
        <v>332</v>
      </c>
      <c r="I4036" s="96"/>
    </row>
    <row r="4037" spans="1:9" ht="18.75" x14ac:dyDescent="0.15">
      <c r="A4037" s="92" t="s">
        <v>7719</v>
      </c>
      <c r="B4037" s="92" t="s">
        <v>1456</v>
      </c>
      <c r="C4037" s="92" t="s">
        <v>7720</v>
      </c>
      <c r="D4037" s="92">
        <v>1.86</v>
      </c>
      <c r="E4037" s="3">
        <f t="shared" si="125"/>
        <v>154.38</v>
      </c>
      <c r="F4037" s="3"/>
      <c r="G4037" s="3"/>
      <c r="H4037" s="97">
        <f t="shared" si="124"/>
        <v>287.14679999999998</v>
      </c>
      <c r="I4037" s="96"/>
    </row>
    <row r="4038" spans="1:9" ht="18.75" x14ac:dyDescent="0.15">
      <c r="A4038" s="92" t="s">
        <v>7721</v>
      </c>
      <c r="B4038" s="92" t="s">
        <v>7146</v>
      </c>
      <c r="C4038" s="92" t="s">
        <v>7722</v>
      </c>
      <c r="D4038" s="92">
        <v>9.2899999999999991</v>
      </c>
      <c r="E4038" s="3">
        <f t="shared" si="125"/>
        <v>771.06999999999994</v>
      </c>
      <c r="F4038" s="3"/>
      <c r="G4038" s="3"/>
      <c r="H4038" s="97">
        <f t="shared" ref="H4038:H4101" si="126">D4038*E4038</f>
        <v>7163.2402999999986</v>
      </c>
      <c r="I4038" s="96"/>
    </row>
    <row r="4039" spans="1:9" ht="18.75" x14ac:dyDescent="0.15">
      <c r="A4039" s="92" t="s">
        <v>7723</v>
      </c>
      <c r="B4039" s="92" t="s">
        <v>7146</v>
      </c>
      <c r="C4039" s="92" t="s">
        <v>7724</v>
      </c>
      <c r="D4039" s="92">
        <v>18.579999999999998</v>
      </c>
      <c r="E4039" s="3">
        <f t="shared" ref="E4039:E4102" si="127">D4039*83</f>
        <v>1542.1399999999999</v>
      </c>
      <c r="F4039" s="3"/>
      <c r="G4039" s="3"/>
      <c r="H4039" s="97">
        <f t="shared" si="126"/>
        <v>28652.961199999994</v>
      </c>
      <c r="I4039" s="96"/>
    </row>
    <row r="4040" spans="1:9" ht="18.75" x14ac:dyDescent="0.15">
      <c r="A4040" s="92" t="s">
        <v>7725</v>
      </c>
      <c r="B4040" s="92" t="s">
        <v>7146</v>
      </c>
      <c r="C4040" s="92" t="s">
        <v>7726</v>
      </c>
      <c r="D4040" s="92">
        <v>9.2899999999999991</v>
      </c>
      <c r="E4040" s="3">
        <f t="shared" si="127"/>
        <v>771.06999999999994</v>
      </c>
      <c r="F4040" s="3"/>
      <c r="G4040" s="3"/>
      <c r="H4040" s="97">
        <f t="shared" si="126"/>
        <v>7163.2402999999986</v>
      </c>
      <c r="I4040" s="96"/>
    </row>
    <row r="4041" spans="1:9" ht="18.75" x14ac:dyDescent="0.15">
      <c r="A4041" s="92" t="s">
        <v>7727</v>
      </c>
      <c r="B4041" s="92" t="s">
        <v>7146</v>
      </c>
      <c r="C4041" s="92" t="s">
        <v>7728</v>
      </c>
      <c r="D4041" s="92">
        <v>18.579999999999998</v>
      </c>
      <c r="E4041" s="3">
        <f t="shared" si="127"/>
        <v>1542.1399999999999</v>
      </c>
      <c r="F4041" s="3"/>
      <c r="G4041" s="3"/>
      <c r="H4041" s="97">
        <f t="shared" si="126"/>
        <v>28652.961199999994</v>
      </c>
      <c r="I4041" s="96"/>
    </row>
    <row r="4042" spans="1:9" ht="18.75" x14ac:dyDescent="0.15">
      <c r="A4042" s="92" t="s">
        <v>7729</v>
      </c>
      <c r="B4042" s="92" t="s">
        <v>7146</v>
      </c>
      <c r="C4042" s="92" t="s">
        <v>544</v>
      </c>
      <c r="D4042" s="92">
        <v>6.19</v>
      </c>
      <c r="E4042" s="3">
        <f t="shared" si="127"/>
        <v>513.77</v>
      </c>
      <c r="F4042" s="3"/>
      <c r="G4042" s="3"/>
      <c r="H4042" s="97">
        <f t="shared" si="126"/>
        <v>3180.2363</v>
      </c>
      <c r="I4042" s="96"/>
    </row>
    <row r="4043" spans="1:9" ht="18.75" x14ac:dyDescent="0.15">
      <c r="A4043" s="92" t="s">
        <v>7730</v>
      </c>
      <c r="B4043" s="92" t="s">
        <v>7146</v>
      </c>
      <c r="C4043" s="92" t="s">
        <v>7731</v>
      </c>
      <c r="D4043" s="92">
        <v>9.2899999999999991</v>
      </c>
      <c r="E4043" s="3">
        <f t="shared" si="127"/>
        <v>771.06999999999994</v>
      </c>
      <c r="F4043" s="3"/>
      <c r="G4043" s="3"/>
      <c r="H4043" s="97">
        <f t="shared" si="126"/>
        <v>7163.2402999999986</v>
      </c>
      <c r="I4043" s="96"/>
    </row>
    <row r="4044" spans="1:9" ht="18.75" x14ac:dyDescent="0.15">
      <c r="A4044" s="92" t="s">
        <v>7732</v>
      </c>
      <c r="B4044" s="92" t="s">
        <v>7146</v>
      </c>
      <c r="C4044" s="92" t="s">
        <v>7733</v>
      </c>
      <c r="D4044" s="92">
        <v>12.39</v>
      </c>
      <c r="E4044" s="3">
        <f t="shared" si="127"/>
        <v>1028.3700000000001</v>
      </c>
      <c r="F4044" s="3"/>
      <c r="G4044" s="3"/>
      <c r="H4044" s="97">
        <f t="shared" si="126"/>
        <v>12741.504300000002</v>
      </c>
      <c r="I4044" s="96"/>
    </row>
    <row r="4045" spans="1:9" ht="18.75" x14ac:dyDescent="0.15">
      <c r="A4045" s="92" t="s">
        <v>7734</v>
      </c>
      <c r="B4045" s="92" t="s">
        <v>7146</v>
      </c>
      <c r="C4045" s="92" t="s">
        <v>7735</v>
      </c>
      <c r="D4045" s="92">
        <v>6.19</v>
      </c>
      <c r="E4045" s="3">
        <f t="shared" si="127"/>
        <v>513.77</v>
      </c>
      <c r="F4045" s="3"/>
      <c r="G4045" s="3"/>
      <c r="H4045" s="97">
        <f t="shared" si="126"/>
        <v>3180.2363</v>
      </c>
      <c r="I4045" s="96"/>
    </row>
    <row r="4046" spans="1:9" ht="18.75" x14ac:dyDescent="0.15">
      <c r="A4046" s="92" t="s">
        <v>7736</v>
      </c>
      <c r="B4046" s="92" t="s">
        <v>7146</v>
      </c>
      <c r="C4046" s="92" t="s">
        <v>7737</v>
      </c>
      <c r="D4046" s="92">
        <v>13.94</v>
      </c>
      <c r="E4046" s="3">
        <f t="shared" si="127"/>
        <v>1157.02</v>
      </c>
      <c r="F4046" s="3"/>
      <c r="G4046" s="3"/>
      <c r="H4046" s="97">
        <f t="shared" si="126"/>
        <v>16128.8588</v>
      </c>
      <c r="I4046" s="96"/>
    </row>
    <row r="4047" spans="1:9" ht="18.75" x14ac:dyDescent="0.15">
      <c r="A4047" s="92" t="s">
        <v>7738</v>
      </c>
      <c r="B4047" s="92" t="s">
        <v>7146</v>
      </c>
      <c r="C4047" s="92" t="s">
        <v>55</v>
      </c>
      <c r="D4047" s="92">
        <v>9.2899999999999991</v>
      </c>
      <c r="E4047" s="3">
        <f t="shared" si="127"/>
        <v>771.06999999999994</v>
      </c>
      <c r="F4047" s="3"/>
      <c r="G4047" s="3"/>
      <c r="H4047" s="97">
        <f t="shared" si="126"/>
        <v>7163.2402999999986</v>
      </c>
      <c r="I4047" s="96"/>
    </row>
    <row r="4048" spans="1:9" ht="18.75" x14ac:dyDescent="0.15">
      <c r="A4048" s="92" t="s">
        <v>7739</v>
      </c>
      <c r="B4048" s="92" t="s">
        <v>7146</v>
      </c>
      <c r="C4048" s="92" t="s">
        <v>7740</v>
      </c>
      <c r="D4048" s="92">
        <v>6.19</v>
      </c>
      <c r="E4048" s="3">
        <f t="shared" si="127"/>
        <v>513.77</v>
      </c>
      <c r="F4048" s="3"/>
      <c r="G4048" s="3"/>
      <c r="H4048" s="97">
        <f t="shared" si="126"/>
        <v>3180.2363</v>
      </c>
      <c r="I4048" s="96"/>
    </row>
    <row r="4049" spans="1:9" ht="18.75" x14ac:dyDescent="0.15">
      <c r="A4049" s="92" t="s">
        <v>7741</v>
      </c>
      <c r="B4049" s="92" t="s">
        <v>7146</v>
      </c>
      <c r="C4049" s="92" t="s">
        <v>7742</v>
      </c>
      <c r="D4049" s="92">
        <v>12.39</v>
      </c>
      <c r="E4049" s="3">
        <f t="shared" si="127"/>
        <v>1028.3700000000001</v>
      </c>
      <c r="F4049" s="3"/>
      <c r="G4049" s="3"/>
      <c r="H4049" s="97">
        <f t="shared" si="126"/>
        <v>12741.504300000002</v>
      </c>
      <c r="I4049" s="96"/>
    </row>
    <row r="4050" spans="1:9" ht="18.75" x14ac:dyDescent="0.15">
      <c r="A4050" s="92" t="s">
        <v>7743</v>
      </c>
      <c r="B4050" s="92" t="s">
        <v>7146</v>
      </c>
      <c r="C4050" s="92" t="s">
        <v>7744</v>
      </c>
      <c r="D4050" s="92">
        <v>3.1</v>
      </c>
      <c r="E4050" s="3">
        <f t="shared" si="127"/>
        <v>257.3</v>
      </c>
      <c r="F4050" s="3"/>
      <c r="G4050" s="3"/>
      <c r="H4050" s="97">
        <f t="shared" si="126"/>
        <v>797.63000000000011</v>
      </c>
      <c r="I4050" s="96"/>
    </row>
    <row r="4051" spans="1:9" ht="18.75" x14ac:dyDescent="0.15">
      <c r="A4051" s="92" t="s">
        <v>7745</v>
      </c>
      <c r="B4051" s="92" t="s">
        <v>7146</v>
      </c>
      <c r="C4051" s="92" t="s">
        <v>7746</v>
      </c>
      <c r="D4051" s="92">
        <v>13.94</v>
      </c>
      <c r="E4051" s="3">
        <f t="shared" si="127"/>
        <v>1157.02</v>
      </c>
      <c r="F4051" s="3"/>
      <c r="G4051" s="3"/>
      <c r="H4051" s="97">
        <f t="shared" si="126"/>
        <v>16128.8588</v>
      </c>
      <c r="I4051" s="96"/>
    </row>
    <row r="4052" spans="1:9" ht="18.75" x14ac:dyDescent="0.15">
      <c r="A4052" s="92" t="s">
        <v>7747</v>
      </c>
      <c r="B4052" s="92" t="s">
        <v>7146</v>
      </c>
      <c r="C4052" s="92" t="s">
        <v>7748</v>
      </c>
      <c r="D4052" s="92">
        <v>10.84</v>
      </c>
      <c r="E4052" s="3">
        <f t="shared" si="127"/>
        <v>899.72</v>
      </c>
      <c r="F4052" s="3"/>
      <c r="G4052" s="3"/>
      <c r="H4052" s="97">
        <f t="shared" si="126"/>
        <v>9752.9647999999997</v>
      </c>
      <c r="I4052" s="96"/>
    </row>
    <row r="4053" spans="1:9" ht="18.75" x14ac:dyDescent="0.15">
      <c r="A4053" s="92" t="s">
        <v>7749</v>
      </c>
      <c r="B4053" s="92" t="s">
        <v>7146</v>
      </c>
      <c r="C4053" s="92" t="s">
        <v>7750</v>
      </c>
      <c r="D4053" s="92">
        <v>13.94</v>
      </c>
      <c r="E4053" s="3">
        <f t="shared" si="127"/>
        <v>1157.02</v>
      </c>
      <c r="F4053" s="3"/>
      <c r="G4053" s="3"/>
      <c r="H4053" s="97">
        <f t="shared" si="126"/>
        <v>16128.8588</v>
      </c>
      <c r="I4053" s="96"/>
    </row>
    <row r="4054" spans="1:9" ht="18.75" x14ac:dyDescent="0.15">
      <c r="A4054" s="92" t="s">
        <v>7751</v>
      </c>
      <c r="B4054" s="92" t="s">
        <v>7146</v>
      </c>
      <c r="C4054" s="92" t="s">
        <v>7752</v>
      </c>
      <c r="D4054" s="92">
        <v>18.579999999999998</v>
      </c>
      <c r="E4054" s="3">
        <f t="shared" si="127"/>
        <v>1542.1399999999999</v>
      </c>
      <c r="F4054" s="3"/>
      <c r="G4054" s="3"/>
      <c r="H4054" s="97">
        <f t="shared" si="126"/>
        <v>28652.961199999994</v>
      </c>
      <c r="I4054" s="96"/>
    </row>
    <row r="4055" spans="1:9" ht="18.75" x14ac:dyDescent="0.15">
      <c r="A4055" s="92" t="s">
        <v>7753</v>
      </c>
      <c r="B4055" s="92" t="s">
        <v>7146</v>
      </c>
      <c r="C4055" s="92" t="s">
        <v>1138</v>
      </c>
      <c r="D4055" s="92">
        <v>9.2899999999999991</v>
      </c>
      <c r="E4055" s="3">
        <f t="shared" si="127"/>
        <v>771.06999999999994</v>
      </c>
      <c r="F4055" s="3"/>
      <c r="G4055" s="3"/>
      <c r="H4055" s="97">
        <f t="shared" si="126"/>
        <v>7163.2402999999986</v>
      </c>
      <c r="I4055" s="96"/>
    </row>
    <row r="4056" spans="1:9" ht="18.75" x14ac:dyDescent="0.15">
      <c r="A4056" s="92" t="s">
        <v>7754</v>
      </c>
      <c r="B4056" s="92" t="s">
        <v>7146</v>
      </c>
      <c r="C4056" s="92" t="s">
        <v>1334</v>
      </c>
      <c r="D4056" s="92">
        <v>13.16</v>
      </c>
      <c r="E4056" s="3">
        <f t="shared" si="127"/>
        <v>1092.28</v>
      </c>
      <c r="F4056" s="3"/>
      <c r="G4056" s="3"/>
      <c r="H4056" s="97">
        <f t="shared" si="126"/>
        <v>14374.4048</v>
      </c>
      <c r="I4056" s="96"/>
    </row>
    <row r="4057" spans="1:9" ht="18.75" x14ac:dyDescent="0.15">
      <c r="A4057" s="92" t="s">
        <v>7755</v>
      </c>
      <c r="B4057" s="92" t="s">
        <v>7146</v>
      </c>
      <c r="C4057" s="92" t="s">
        <v>7756</v>
      </c>
      <c r="D4057" s="92">
        <v>3.1</v>
      </c>
      <c r="E4057" s="3">
        <f t="shared" si="127"/>
        <v>257.3</v>
      </c>
      <c r="F4057" s="3"/>
      <c r="G4057" s="3"/>
      <c r="H4057" s="97">
        <f t="shared" si="126"/>
        <v>797.63000000000011</v>
      </c>
      <c r="I4057" s="96"/>
    </row>
    <row r="4058" spans="1:9" ht="18.75" x14ac:dyDescent="0.15">
      <c r="A4058" s="92" t="s">
        <v>7757</v>
      </c>
      <c r="B4058" s="92" t="s">
        <v>7146</v>
      </c>
      <c r="C4058" s="92" t="s">
        <v>7758</v>
      </c>
      <c r="D4058" s="92">
        <v>6.19</v>
      </c>
      <c r="E4058" s="3">
        <f t="shared" si="127"/>
        <v>513.77</v>
      </c>
      <c r="F4058" s="3"/>
      <c r="G4058" s="3"/>
      <c r="H4058" s="97">
        <f t="shared" si="126"/>
        <v>3180.2363</v>
      </c>
      <c r="I4058" s="96"/>
    </row>
    <row r="4059" spans="1:9" ht="18.75" x14ac:dyDescent="0.15">
      <c r="A4059" s="92" t="s">
        <v>7759</v>
      </c>
      <c r="B4059" s="92" t="s">
        <v>7146</v>
      </c>
      <c r="C4059" s="92" t="s">
        <v>7760</v>
      </c>
      <c r="D4059" s="92">
        <v>9.2899999999999991</v>
      </c>
      <c r="E4059" s="3">
        <f t="shared" si="127"/>
        <v>771.06999999999994</v>
      </c>
      <c r="F4059" s="3"/>
      <c r="G4059" s="3"/>
      <c r="H4059" s="97">
        <f t="shared" si="126"/>
        <v>7163.2402999999986</v>
      </c>
      <c r="I4059" s="96"/>
    </row>
    <row r="4060" spans="1:9" ht="18.75" x14ac:dyDescent="0.15">
      <c r="A4060" s="92" t="s">
        <v>7761</v>
      </c>
      <c r="B4060" s="92" t="s">
        <v>7146</v>
      </c>
      <c r="C4060" s="92" t="s">
        <v>7762</v>
      </c>
      <c r="D4060" s="92">
        <v>18.579999999999998</v>
      </c>
      <c r="E4060" s="3">
        <f t="shared" si="127"/>
        <v>1542.1399999999999</v>
      </c>
      <c r="F4060" s="3"/>
      <c r="G4060" s="3"/>
      <c r="H4060" s="97">
        <f t="shared" si="126"/>
        <v>28652.961199999994</v>
      </c>
      <c r="I4060" s="96"/>
    </row>
    <row r="4061" spans="1:9" ht="18.75" x14ac:dyDescent="0.15">
      <c r="A4061" s="92" t="s">
        <v>7763</v>
      </c>
      <c r="B4061" s="92" t="s">
        <v>7146</v>
      </c>
      <c r="C4061" s="92" t="s">
        <v>7764</v>
      </c>
      <c r="D4061" s="92">
        <v>15.49</v>
      </c>
      <c r="E4061" s="3">
        <f t="shared" si="127"/>
        <v>1285.67</v>
      </c>
      <c r="F4061" s="3"/>
      <c r="G4061" s="3"/>
      <c r="H4061" s="97">
        <f t="shared" si="126"/>
        <v>19915.028300000002</v>
      </c>
      <c r="I4061" s="96"/>
    </row>
    <row r="4062" spans="1:9" ht="18.75" x14ac:dyDescent="0.15">
      <c r="A4062" s="92" t="s">
        <v>7765</v>
      </c>
      <c r="B4062" s="92" t="s">
        <v>7146</v>
      </c>
      <c r="C4062" s="92" t="s">
        <v>7766</v>
      </c>
      <c r="D4062" s="92">
        <v>9.2899999999999991</v>
      </c>
      <c r="E4062" s="3">
        <f t="shared" si="127"/>
        <v>771.06999999999994</v>
      </c>
      <c r="F4062" s="3"/>
      <c r="G4062" s="3"/>
      <c r="H4062" s="97">
        <f t="shared" si="126"/>
        <v>7163.2402999999986</v>
      </c>
      <c r="I4062" s="96"/>
    </row>
    <row r="4063" spans="1:9" ht="18.75" x14ac:dyDescent="0.15">
      <c r="A4063" s="92" t="s">
        <v>7767</v>
      </c>
      <c r="B4063" s="92" t="s">
        <v>7146</v>
      </c>
      <c r="C4063" s="92" t="s">
        <v>7768</v>
      </c>
      <c r="D4063" s="92">
        <v>12.39</v>
      </c>
      <c r="E4063" s="3">
        <f t="shared" si="127"/>
        <v>1028.3700000000001</v>
      </c>
      <c r="F4063" s="3"/>
      <c r="G4063" s="3"/>
      <c r="H4063" s="97">
        <f t="shared" si="126"/>
        <v>12741.504300000002</v>
      </c>
      <c r="I4063" s="96"/>
    </row>
    <row r="4064" spans="1:9" ht="18.75" x14ac:dyDescent="0.15">
      <c r="A4064" s="92" t="s">
        <v>7769</v>
      </c>
      <c r="B4064" s="92" t="s">
        <v>7146</v>
      </c>
      <c r="C4064" s="92" t="s">
        <v>6305</v>
      </c>
      <c r="D4064" s="92">
        <v>9.2899999999999991</v>
      </c>
      <c r="E4064" s="3">
        <f t="shared" si="127"/>
        <v>771.06999999999994</v>
      </c>
      <c r="F4064" s="3"/>
      <c r="G4064" s="3"/>
      <c r="H4064" s="97">
        <f t="shared" si="126"/>
        <v>7163.2402999999986</v>
      </c>
      <c r="I4064" s="96"/>
    </row>
    <row r="4065" spans="1:9" ht="18.75" x14ac:dyDescent="0.15">
      <c r="A4065" s="92" t="s">
        <v>7770</v>
      </c>
      <c r="B4065" s="92" t="s">
        <v>7146</v>
      </c>
      <c r="C4065" s="92" t="s">
        <v>7771</v>
      </c>
      <c r="D4065" s="92">
        <v>12.39</v>
      </c>
      <c r="E4065" s="3">
        <f t="shared" si="127"/>
        <v>1028.3700000000001</v>
      </c>
      <c r="F4065" s="3"/>
      <c r="G4065" s="3"/>
      <c r="H4065" s="97">
        <f t="shared" si="126"/>
        <v>12741.504300000002</v>
      </c>
      <c r="I4065" s="96"/>
    </row>
    <row r="4066" spans="1:9" ht="18.75" x14ac:dyDescent="0.15">
      <c r="A4066" s="92" t="s">
        <v>7772</v>
      </c>
      <c r="B4066" s="92" t="s">
        <v>7146</v>
      </c>
      <c r="C4066" s="92" t="s">
        <v>7773</v>
      </c>
      <c r="D4066" s="92">
        <v>18.579999999999998</v>
      </c>
      <c r="E4066" s="3">
        <f t="shared" si="127"/>
        <v>1542.1399999999999</v>
      </c>
      <c r="F4066" s="3"/>
      <c r="G4066" s="3"/>
      <c r="H4066" s="97">
        <f t="shared" si="126"/>
        <v>28652.961199999994</v>
      </c>
      <c r="I4066" s="96"/>
    </row>
    <row r="4067" spans="1:9" ht="18.75" x14ac:dyDescent="0.15">
      <c r="A4067" s="92" t="s">
        <v>7774</v>
      </c>
      <c r="B4067" s="92" t="s">
        <v>7146</v>
      </c>
      <c r="C4067" s="92" t="s">
        <v>7775</v>
      </c>
      <c r="D4067" s="92">
        <v>24.78</v>
      </c>
      <c r="E4067" s="3">
        <f t="shared" si="127"/>
        <v>2056.7400000000002</v>
      </c>
      <c r="F4067" s="3"/>
      <c r="G4067" s="3"/>
      <c r="H4067" s="97">
        <f t="shared" si="126"/>
        <v>50966.017200000009</v>
      </c>
      <c r="I4067" s="96"/>
    </row>
    <row r="4068" spans="1:9" ht="18.75" x14ac:dyDescent="0.15">
      <c r="A4068" s="92" t="s">
        <v>7776</v>
      </c>
      <c r="B4068" s="92" t="s">
        <v>7146</v>
      </c>
      <c r="C4068" s="92" t="s">
        <v>5768</v>
      </c>
      <c r="D4068" s="92">
        <v>18.579999999999998</v>
      </c>
      <c r="E4068" s="3">
        <f t="shared" si="127"/>
        <v>1542.1399999999999</v>
      </c>
      <c r="F4068" s="3"/>
      <c r="G4068" s="3"/>
      <c r="H4068" s="97">
        <f t="shared" si="126"/>
        <v>28652.961199999994</v>
      </c>
      <c r="I4068" s="96"/>
    </row>
    <row r="4069" spans="1:9" ht="18.75" x14ac:dyDescent="0.15">
      <c r="A4069" s="92" t="s">
        <v>7777</v>
      </c>
      <c r="B4069" s="92" t="s">
        <v>7146</v>
      </c>
      <c r="C4069" s="92" t="s">
        <v>7778</v>
      </c>
      <c r="D4069" s="92">
        <v>12.39</v>
      </c>
      <c r="E4069" s="3">
        <f t="shared" si="127"/>
        <v>1028.3700000000001</v>
      </c>
      <c r="F4069" s="3"/>
      <c r="G4069" s="3"/>
      <c r="H4069" s="97">
        <f t="shared" si="126"/>
        <v>12741.504300000002</v>
      </c>
      <c r="I4069" s="96"/>
    </row>
    <row r="4070" spans="1:9" ht="18.75" x14ac:dyDescent="0.15">
      <c r="A4070" s="92" t="s">
        <v>7779</v>
      </c>
      <c r="B4070" s="92" t="s">
        <v>7146</v>
      </c>
      <c r="C4070" s="92" t="s">
        <v>7780</v>
      </c>
      <c r="D4070" s="92">
        <v>10.220000000000001</v>
      </c>
      <c r="E4070" s="3">
        <f t="shared" si="127"/>
        <v>848.2600000000001</v>
      </c>
      <c r="F4070" s="3"/>
      <c r="G4070" s="3"/>
      <c r="H4070" s="97">
        <f t="shared" si="126"/>
        <v>8669.217200000001</v>
      </c>
      <c r="I4070" s="96"/>
    </row>
    <row r="4071" spans="1:9" ht="18.75" x14ac:dyDescent="0.15">
      <c r="A4071" s="92" t="s">
        <v>7781</v>
      </c>
      <c r="B4071" s="92" t="s">
        <v>7146</v>
      </c>
      <c r="C4071" s="92" t="s">
        <v>7782</v>
      </c>
      <c r="D4071" s="92">
        <v>13.32</v>
      </c>
      <c r="E4071" s="3">
        <f t="shared" si="127"/>
        <v>1105.56</v>
      </c>
      <c r="F4071" s="3"/>
      <c r="G4071" s="3"/>
      <c r="H4071" s="97">
        <f t="shared" si="126"/>
        <v>14726.0592</v>
      </c>
      <c r="I4071" s="96"/>
    </row>
    <row r="4072" spans="1:9" ht="18.75" x14ac:dyDescent="0.15">
      <c r="A4072" s="92" t="s">
        <v>7783</v>
      </c>
      <c r="B4072" s="92" t="s">
        <v>7146</v>
      </c>
      <c r="C4072" s="92" t="s">
        <v>7784</v>
      </c>
      <c r="D4072" s="92">
        <v>13.62</v>
      </c>
      <c r="E4072" s="3">
        <f t="shared" si="127"/>
        <v>1130.46</v>
      </c>
      <c r="F4072" s="3"/>
      <c r="G4072" s="3"/>
      <c r="H4072" s="97">
        <f t="shared" si="126"/>
        <v>15396.8652</v>
      </c>
      <c r="I4072" s="96"/>
    </row>
    <row r="4073" spans="1:9" ht="18.75" x14ac:dyDescent="0.15">
      <c r="A4073" s="92" t="s">
        <v>7785</v>
      </c>
      <c r="B4073" s="92" t="s">
        <v>7146</v>
      </c>
      <c r="C4073" s="92" t="s">
        <v>7786</v>
      </c>
      <c r="D4073" s="92">
        <v>12.39</v>
      </c>
      <c r="E4073" s="3">
        <f t="shared" si="127"/>
        <v>1028.3700000000001</v>
      </c>
      <c r="F4073" s="3"/>
      <c r="G4073" s="3"/>
      <c r="H4073" s="97">
        <f t="shared" si="126"/>
        <v>12741.504300000002</v>
      </c>
      <c r="I4073" s="96"/>
    </row>
    <row r="4074" spans="1:9" ht="18.75" x14ac:dyDescent="0.15">
      <c r="A4074" s="92" t="s">
        <v>7787</v>
      </c>
      <c r="B4074" s="92" t="s">
        <v>7146</v>
      </c>
      <c r="C4074" s="92" t="s">
        <v>7788</v>
      </c>
      <c r="D4074" s="92">
        <v>6.19</v>
      </c>
      <c r="E4074" s="3">
        <f t="shared" si="127"/>
        <v>513.77</v>
      </c>
      <c r="F4074" s="3"/>
      <c r="G4074" s="3"/>
      <c r="H4074" s="97">
        <f t="shared" si="126"/>
        <v>3180.2363</v>
      </c>
      <c r="I4074" s="96"/>
    </row>
    <row r="4075" spans="1:9" ht="18.75" x14ac:dyDescent="0.15">
      <c r="A4075" s="92" t="s">
        <v>7789</v>
      </c>
      <c r="B4075" s="92" t="s">
        <v>7146</v>
      </c>
      <c r="C4075" s="92" t="s">
        <v>7790</v>
      </c>
      <c r="D4075" s="92">
        <v>12.39</v>
      </c>
      <c r="E4075" s="3">
        <f t="shared" si="127"/>
        <v>1028.3700000000001</v>
      </c>
      <c r="F4075" s="3"/>
      <c r="G4075" s="3"/>
      <c r="H4075" s="97">
        <f t="shared" si="126"/>
        <v>12741.504300000002</v>
      </c>
      <c r="I4075" s="96"/>
    </row>
    <row r="4076" spans="1:9" ht="18.75" x14ac:dyDescent="0.15">
      <c r="A4076" s="92" t="s">
        <v>7791</v>
      </c>
      <c r="B4076" s="92" t="s">
        <v>7146</v>
      </c>
      <c r="C4076" s="92" t="s">
        <v>7792</v>
      </c>
      <c r="D4076" s="92">
        <v>4.6500000000000004</v>
      </c>
      <c r="E4076" s="3">
        <f t="shared" si="127"/>
        <v>385.95000000000005</v>
      </c>
      <c r="F4076" s="3"/>
      <c r="G4076" s="3"/>
      <c r="H4076" s="97">
        <f t="shared" si="126"/>
        <v>1794.6675000000002</v>
      </c>
      <c r="I4076" s="96"/>
    </row>
    <row r="4077" spans="1:9" ht="18.75" x14ac:dyDescent="0.15">
      <c r="A4077" s="92" t="s">
        <v>7793</v>
      </c>
      <c r="B4077" s="92" t="s">
        <v>7146</v>
      </c>
      <c r="C4077" s="92" t="s">
        <v>7794</v>
      </c>
      <c r="D4077" s="92">
        <v>15.49</v>
      </c>
      <c r="E4077" s="3">
        <f t="shared" si="127"/>
        <v>1285.67</v>
      </c>
      <c r="F4077" s="3"/>
      <c r="G4077" s="3"/>
      <c r="H4077" s="97">
        <f t="shared" si="126"/>
        <v>19915.028300000002</v>
      </c>
      <c r="I4077" s="96"/>
    </row>
    <row r="4078" spans="1:9" ht="18.75" x14ac:dyDescent="0.15">
      <c r="A4078" s="92" t="s">
        <v>7795</v>
      </c>
      <c r="B4078" s="92" t="s">
        <v>7146</v>
      </c>
      <c r="C4078" s="92" t="s">
        <v>7796</v>
      </c>
      <c r="D4078" s="92">
        <v>12.39</v>
      </c>
      <c r="E4078" s="3">
        <f t="shared" si="127"/>
        <v>1028.3700000000001</v>
      </c>
      <c r="F4078" s="3"/>
      <c r="G4078" s="3"/>
      <c r="H4078" s="97">
        <f t="shared" si="126"/>
        <v>12741.504300000002</v>
      </c>
      <c r="I4078" s="96"/>
    </row>
    <row r="4079" spans="1:9" ht="18.75" x14ac:dyDescent="0.15">
      <c r="A4079" s="92" t="s">
        <v>7797</v>
      </c>
      <c r="B4079" s="92" t="s">
        <v>7146</v>
      </c>
      <c r="C4079" s="92" t="s">
        <v>2527</v>
      </c>
      <c r="D4079" s="92">
        <v>18.579999999999998</v>
      </c>
      <c r="E4079" s="3">
        <f t="shared" si="127"/>
        <v>1542.1399999999999</v>
      </c>
      <c r="F4079" s="3"/>
      <c r="G4079" s="3"/>
      <c r="H4079" s="97">
        <f t="shared" si="126"/>
        <v>28652.961199999994</v>
      </c>
      <c r="I4079" s="96"/>
    </row>
    <row r="4080" spans="1:9" ht="18.75" x14ac:dyDescent="0.15">
      <c r="A4080" s="92" t="s">
        <v>7798</v>
      </c>
      <c r="B4080" s="92" t="s">
        <v>7146</v>
      </c>
      <c r="C4080" s="92" t="s">
        <v>7799</v>
      </c>
      <c r="D4080" s="92">
        <v>12.39</v>
      </c>
      <c r="E4080" s="3">
        <f t="shared" si="127"/>
        <v>1028.3700000000001</v>
      </c>
      <c r="F4080" s="3"/>
      <c r="G4080" s="3"/>
      <c r="H4080" s="97">
        <f t="shared" si="126"/>
        <v>12741.504300000002</v>
      </c>
      <c r="I4080" s="96"/>
    </row>
    <row r="4081" spans="1:9" ht="18.75" x14ac:dyDescent="0.15">
      <c r="A4081" s="92" t="s">
        <v>7800</v>
      </c>
      <c r="B4081" s="92" t="s">
        <v>7146</v>
      </c>
      <c r="C4081" s="92" t="s">
        <v>7801</v>
      </c>
      <c r="D4081" s="92">
        <v>12.39</v>
      </c>
      <c r="E4081" s="3">
        <f t="shared" si="127"/>
        <v>1028.3700000000001</v>
      </c>
      <c r="F4081" s="3"/>
      <c r="G4081" s="3"/>
      <c r="H4081" s="97">
        <f t="shared" si="126"/>
        <v>12741.504300000002</v>
      </c>
      <c r="I4081" s="96"/>
    </row>
    <row r="4082" spans="1:9" ht="18.75" x14ac:dyDescent="0.15">
      <c r="A4082" s="92" t="s">
        <v>7802</v>
      </c>
      <c r="B4082" s="92" t="s">
        <v>7146</v>
      </c>
      <c r="C4082" s="92" t="s">
        <v>2657</v>
      </c>
      <c r="D4082" s="92">
        <v>9.2899999999999991</v>
      </c>
      <c r="E4082" s="3">
        <f t="shared" si="127"/>
        <v>771.06999999999994</v>
      </c>
      <c r="F4082" s="3"/>
      <c r="G4082" s="3"/>
      <c r="H4082" s="97">
        <f t="shared" si="126"/>
        <v>7163.2402999999986</v>
      </c>
      <c r="I4082" s="96"/>
    </row>
    <row r="4083" spans="1:9" ht="18.75" x14ac:dyDescent="0.15">
      <c r="A4083" s="92" t="s">
        <v>7803</v>
      </c>
      <c r="B4083" s="92" t="s">
        <v>7146</v>
      </c>
      <c r="C4083" s="92" t="s">
        <v>7804</v>
      </c>
      <c r="D4083" s="92">
        <v>12.39</v>
      </c>
      <c r="E4083" s="3">
        <f t="shared" si="127"/>
        <v>1028.3700000000001</v>
      </c>
      <c r="F4083" s="3"/>
      <c r="G4083" s="3"/>
      <c r="H4083" s="97">
        <f t="shared" si="126"/>
        <v>12741.504300000002</v>
      </c>
      <c r="I4083" s="96"/>
    </row>
    <row r="4084" spans="1:9" ht="18.75" x14ac:dyDescent="0.15">
      <c r="A4084" s="92" t="s">
        <v>7805</v>
      </c>
      <c r="B4084" s="92" t="s">
        <v>7146</v>
      </c>
      <c r="C4084" s="92" t="s">
        <v>4381</v>
      </c>
      <c r="D4084" s="92">
        <v>6.19</v>
      </c>
      <c r="E4084" s="3">
        <f t="shared" si="127"/>
        <v>513.77</v>
      </c>
      <c r="F4084" s="3"/>
      <c r="G4084" s="3"/>
      <c r="H4084" s="97">
        <f t="shared" si="126"/>
        <v>3180.2363</v>
      </c>
      <c r="I4084" s="96"/>
    </row>
    <row r="4085" spans="1:9" ht="18.75" x14ac:dyDescent="0.15">
      <c r="A4085" s="92" t="s">
        <v>7806</v>
      </c>
      <c r="B4085" s="92" t="s">
        <v>7146</v>
      </c>
      <c r="C4085" s="92" t="s">
        <v>5377</v>
      </c>
      <c r="D4085" s="92">
        <v>12.39</v>
      </c>
      <c r="E4085" s="3">
        <f t="shared" si="127"/>
        <v>1028.3700000000001</v>
      </c>
      <c r="F4085" s="3"/>
      <c r="G4085" s="3"/>
      <c r="H4085" s="97">
        <f t="shared" si="126"/>
        <v>12741.504300000002</v>
      </c>
      <c r="I4085" s="96"/>
    </row>
    <row r="4086" spans="1:9" ht="18.75" x14ac:dyDescent="0.15">
      <c r="A4086" s="92" t="s">
        <v>7807</v>
      </c>
      <c r="B4086" s="92" t="s">
        <v>7146</v>
      </c>
      <c r="C4086" s="92" t="s">
        <v>7808</v>
      </c>
      <c r="D4086" s="92">
        <v>6.19</v>
      </c>
      <c r="E4086" s="3">
        <f t="shared" si="127"/>
        <v>513.77</v>
      </c>
      <c r="F4086" s="3"/>
      <c r="G4086" s="3"/>
      <c r="H4086" s="97">
        <f t="shared" si="126"/>
        <v>3180.2363</v>
      </c>
      <c r="I4086" s="96"/>
    </row>
    <row r="4087" spans="1:9" ht="18.75" x14ac:dyDescent="0.15">
      <c r="A4087" s="92" t="s">
        <v>7809</v>
      </c>
      <c r="B4087" s="92" t="s">
        <v>7146</v>
      </c>
      <c r="C4087" s="92" t="s">
        <v>7810</v>
      </c>
      <c r="D4087" s="92">
        <v>6.19</v>
      </c>
      <c r="E4087" s="3">
        <f t="shared" si="127"/>
        <v>513.77</v>
      </c>
      <c r="F4087" s="3"/>
      <c r="G4087" s="3"/>
      <c r="H4087" s="97">
        <f t="shared" si="126"/>
        <v>3180.2363</v>
      </c>
      <c r="I4087" s="96"/>
    </row>
    <row r="4088" spans="1:9" ht="18.75" x14ac:dyDescent="0.15">
      <c r="A4088" s="92" t="s">
        <v>7811</v>
      </c>
      <c r="B4088" s="92" t="s">
        <v>7146</v>
      </c>
      <c r="C4088" s="92" t="s">
        <v>7812</v>
      </c>
      <c r="D4088" s="92">
        <v>9.2899999999999991</v>
      </c>
      <c r="E4088" s="3">
        <f t="shared" si="127"/>
        <v>771.06999999999994</v>
      </c>
      <c r="F4088" s="3"/>
      <c r="G4088" s="3"/>
      <c r="H4088" s="97">
        <f t="shared" si="126"/>
        <v>7163.2402999999986</v>
      </c>
      <c r="I4088" s="96"/>
    </row>
    <row r="4089" spans="1:9" ht="18.75" x14ac:dyDescent="0.15">
      <c r="A4089" s="92" t="s">
        <v>7813</v>
      </c>
      <c r="B4089" s="92" t="s">
        <v>7146</v>
      </c>
      <c r="C4089" s="92" t="s">
        <v>7814</v>
      </c>
      <c r="D4089" s="92">
        <v>6.19</v>
      </c>
      <c r="E4089" s="3">
        <f t="shared" si="127"/>
        <v>513.77</v>
      </c>
      <c r="F4089" s="3"/>
      <c r="G4089" s="3"/>
      <c r="H4089" s="97">
        <f t="shared" si="126"/>
        <v>3180.2363</v>
      </c>
      <c r="I4089" s="96"/>
    </row>
    <row r="4090" spans="1:9" ht="18.75" x14ac:dyDescent="0.15">
      <c r="A4090" s="92" t="s">
        <v>7815</v>
      </c>
      <c r="B4090" s="92" t="s">
        <v>7146</v>
      </c>
      <c r="C4090" s="92" t="s">
        <v>7816</v>
      </c>
      <c r="D4090" s="92">
        <v>6.19</v>
      </c>
      <c r="E4090" s="3">
        <f t="shared" si="127"/>
        <v>513.77</v>
      </c>
      <c r="F4090" s="3"/>
      <c r="G4090" s="3"/>
      <c r="H4090" s="97">
        <f t="shared" si="126"/>
        <v>3180.2363</v>
      </c>
      <c r="I4090" s="96"/>
    </row>
    <row r="4091" spans="1:9" ht="18.75" x14ac:dyDescent="0.15">
      <c r="A4091" s="92" t="s">
        <v>7817</v>
      </c>
      <c r="B4091" s="92" t="s">
        <v>7818</v>
      </c>
      <c r="C4091" s="92" t="s">
        <v>7819</v>
      </c>
      <c r="D4091" s="92">
        <v>4.6399999999999997</v>
      </c>
      <c r="E4091" s="3">
        <f t="shared" si="127"/>
        <v>385.11999999999995</v>
      </c>
      <c r="F4091" s="3"/>
      <c r="G4091" s="3"/>
      <c r="H4091" s="97">
        <f t="shared" si="126"/>
        <v>1786.9567999999997</v>
      </c>
      <c r="I4091" s="96"/>
    </row>
    <row r="4092" spans="1:9" ht="18.75" x14ac:dyDescent="0.15">
      <c r="A4092" s="92" t="s">
        <v>7820</v>
      </c>
      <c r="B4092" s="92" t="s">
        <v>7249</v>
      </c>
      <c r="C4092" s="92" t="s">
        <v>7821</v>
      </c>
      <c r="D4092" s="92">
        <v>13.62</v>
      </c>
      <c r="E4092" s="3">
        <f t="shared" si="127"/>
        <v>1130.46</v>
      </c>
      <c r="F4092" s="3"/>
      <c r="G4092" s="3"/>
      <c r="H4092" s="97">
        <f t="shared" si="126"/>
        <v>15396.8652</v>
      </c>
      <c r="I4092" s="96"/>
    </row>
    <row r="4093" spans="1:9" ht="18.75" x14ac:dyDescent="0.15">
      <c r="A4093" s="92" t="s">
        <v>7822</v>
      </c>
      <c r="B4093" s="92" t="s">
        <v>7249</v>
      </c>
      <c r="C4093" s="92" t="s">
        <v>7823</v>
      </c>
      <c r="D4093" s="92">
        <v>13.62</v>
      </c>
      <c r="E4093" s="3">
        <f t="shared" si="127"/>
        <v>1130.46</v>
      </c>
      <c r="F4093" s="3"/>
      <c r="G4093" s="3"/>
      <c r="H4093" s="97">
        <f t="shared" si="126"/>
        <v>15396.8652</v>
      </c>
      <c r="I4093" s="96"/>
    </row>
    <row r="4094" spans="1:9" ht="18.75" x14ac:dyDescent="0.15">
      <c r="A4094" s="92" t="s">
        <v>7824</v>
      </c>
      <c r="B4094" s="92" t="s">
        <v>7249</v>
      </c>
      <c r="C4094" s="92" t="s">
        <v>7390</v>
      </c>
      <c r="D4094" s="92">
        <v>13.62</v>
      </c>
      <c r="E4094" s="3">
        <f t="shared" si="127"/>
        <v>1130.46</v>
      </c>
      <c r="F4094" s="3"/>
      <c r="G4094" s="3"/>
      <c r="H4094" s="97">
        <f t="shared" si="126"/>
        <v>15396.8652</v>
      </c>
      <c r="I4094" s="96"/>
    </row>
    <row r="4095" spans="1:9" ht="18.75" x14ac:dyDescent="0.15">
      <c r="A4095" s="92" t="s">
        <v>7825</v>
      </c>
      <c r="B4095" s="92" t="s">
        <v>7249</v>
      </c>
      <c r="C4095" s="92" t="s">
        <v>7826</v>
      </c>
      <c r="D4095" s="92">
        <v>10.220000000000001</v>
      </c>
      <c r="E4095" s="3">
        <f t="shared" si="127"/>
        <v>848.2600000000001</v>
      </c>
      <c r="F4095" s="3"/>
      <c r="G4095" s="3"/>
      <c r="H4095" s="97">
        <f t="shared" si="126"/>
        <v>8669.217200000001</v>
      </c>
      <c r="I4095" s="96"/>
    </row>
    <row r="4096" spans="1:9" ht="18.75" x14ac:dyDescent="0.15">
      <c r="A4096" s="92" t="s">
        <v>7827</v>
      </c>
      <c r="B4096" s="92" t="s">
        <v>7249</v>
      </c>
      <c r="C4096" s="92" t="s">
        <v>7828</v>
      </c>
      <c r="D4096" s="92">
        <v>13.62</v>
      </c>
      <c r="E4096" s="3">
        <f t="shared" si="127"/>
        <v>1130.46</v>
      </c>
      <c r="F4096" s="3"/>
      <c r="G4096" s="3"/>
      <c r="H4096" s="97">
        <f t="shared" si="126"/>
        <v>15396.8652</v>
      </c>
      <c r="I4096" s="96"/>
    </row>
    <row r="4097" spans="1:9" ht="18.75" x14ac:dyDescent="0.15">
      <c r="A4097" s="92" t="s">
        <v>7829</v>
      </c>
      <c r="B4097" s="92" t="s">
        <v>7249</v>
      </c>
      <c r="C4097" s="92" t="s">
        <v>7830</v>
      </c>
      <c r="D4097" s="92">
        <v>13.62</v>
      </c>
      <c r="E4097" s="3">
        <f t="shared" si="127"/>
        <v>1130.46</v>
      </c>
      <c r="F4097" s="3"/>
      <c r="G4097" s="3"/>
      <c r="H4097" s="97">
        <f t="shared" si="126"/>
        <v>15396.8652</v>
      </c>
      <c r="I4097" s="96"/>
    </row>
    <row r="4098" spans="1:9" ht="18.75" x14ac:dyDescent="0.15">
      <c r="A4098" s="92" t="s">
        <v>7831</v>
      </c>
      <c r="B4098" s="92" t="s">
        <v>7249</v>
      </c>
      <c r="C4098" s="92" t="s">
        <v>7832</v>
      </c>
      <c r="D4098" s="92">
        <v>10.220000000000001</v>
      </c>
      <c r="E4098" s="3">
        <f t="shared" si="127"/>
        <v>848.2600000000001</v>
      </c>
      <c r="F4098" s="3"/>
      <c r="G4098" s="3"/>
      <c r="H4098" s="97">
        <f t="shared" si="126"/>
        <v>8669.217200000001</v>
      </c>
      <c r="I4098" s="96"/>
    </row>
    <row r="4099" spans="1:9" ht="18.75" x14ac:dyDescent="0.15">
      <c r="A4099" s="92" t="s">
        <v>7833</v>
      </c>
      <c r="B4099" s="92" t="s">
        <v>7249</v>
      </c>
      <c r="C4099" s="92" t="s">
        <v>7834</v>
      </c>
      <c r="D4099" s="92">
        <v>10.220000000000001</v>
      </c>
      <c r="E4099" s="3">
        <f t="shared" si="127"/>
        <v>848.2600000000001</v>
      </c>
      <c r="F4099" s="3"/>
      <c r="G4099" s="3"/>
      <c r="H4099" s="97">
        <f t="shared" si="126"/>
        <v>8669.217200000001</v>
      </c>
      <c r="I4099" s="96"/>
    </row>
    <row r="4100" spans="1:9" ht="18.75" x14ac:dyDescent="0.15">
      <c r="A4100" s="92" t="s">
        <v>7835</v>
      </c>
      <c r="B4100" s="92" t="s">
        <v>7249</v>
      </c>
      <c r="C4100" s="92" t="s">
        <v>7836</v>
      </c>
      <c r="D4100" s="92">
        <v>19.71</v>
      </c>
      <c r="E4100" s="3">
        <f t="shared" si="127"/>
        <v>1635.93</v>
      </c>
      <c r="F4100" s="3"/>
      <c r="G4100" s="3"/>
      <c r="H4100" s="97">
        <f t="shared" si="126"/>
        <v>32244.180300000004</v>
      </c>
      <c r="I4100" s="96"/>
    </row>
    <row r="4101" spans="1:9" ht="18.75" x14ac:dyDescent="0.15">
      <c r="A4101" s="92" t="s">
        <v>7837</v>
      </c>
      <c r="B4101" s="92" t="s">
        <v>7249</v>
      </c>
      <c r="C4101" s="92" t="s">
        <v>7838</v>
      </c>
      <c r="D4101" s="92">
        <v>8.5</v>
      </c>
      <c r="E4101" s="3">
        <f t="shared" si="127"/>
        <v>705.5</v>
      </c>
      <c r="F4101" s="3"/>
      <c r="G4101" s="3"/>
      <c r="H4101" s="97">
        <f t="shared" si="126"/>
        <v>5996.75</v>
      </c>
      <c r="I4101" s="96"/>
    </row>
    <row r="4102" spans="1:9" ht="18.75" x14ac:dyDescent="0.15">
      <c r="A4102" s="92" t="s">
        <v>7839</v>
      </c>
      <c r="B4102" s="92" t="s">
        <v>7249</v>
      </c>
      <c r="C4102" s="92" t="s">
        <v>7840</v>
      </c>
      <c r="D4102" s="92">
        <v>10.220000000000001</v>
      </c>
      <c r="E4102" s="3">
        <f t="shared" si="127"/>
        <v>848.2600000000001</v>
      </c>
      <c r="F4102" s="3"/>
      <c r="G4102" s="3"/>
      <c r="H4102" s="97">
        <f t="shared" ref="H4102:H4165" si="128">D4102*E4102</f>
        <v>8669.217200000001</v>
      </c>
      <c r="I4102" s="96"/>
    </row>
    <row r="4103" spans="1:9" ht="18.75" x14ac:dyDescent="0.15">
      <c r="A4103" s="92" t="s">
        <v>7841</v>
      </c>
      <c r="B4103" s="92" t="s">
        <v>7249</v>
      </c>
      <c r="C4103" s="92" t="s">
        <v>7842</v>
      </c>
      <c r="D4103" s="92">
        <v>12.26</v>
      </c>
      <c r="E4103" s="3">
        <f t="shared" ref="E4103:E4166" si="129">D4103*83</f>
        <v>1017.5799999999999</v>
      </c>
      <c r="F4103" s="3"/>
      <c r="G4103" s="3"/>
      <c r="H4103" s="97">
        <f t="shared" si="128"/>
        <v>12475.530799999999</v>
      </c>
      <c r="I4103" s="96"/>
    </row>
    <row r="4104" spans="1:9" ht="18.75" x14ac:dyDescent="0.15">
      <c r="A4104" s="92" t="s">
        <v>7843</v>
      </c>
      <c r="B4104" s="92" t="s">
        <v>7249</v>
      </c>
      <c r="C4104" s="92" t="s">
        <v>7844</v>
      </c>
      <c r="D4104" s="92">
        <v>16.100000000000001</v>
      </c>
      <c r="E4104" s="3">
        <f t="shared" si="129"/>
        <v>1336.3000000000002</v>
      </c>
      <c r="F4104" s="3"/>
      <c r="G4104" s="3"/>
      <c r="H4104" s="97">
        <f t="shared" si="128"/>
        <v>21514.430000000004</v>
      </c>
      <c r="I4104" s="96"/>
    </row>
    <row r="4105" spans="1:9" ht="18.75" x14ac:dyDescent="0.15">
      <c r="A4105" s="92" t="s">
        <v>7845</v>
      </c>
      <c r="B4105" s="92" t="s">
        <v>7249</v>
      </c>
      <c r="C4105" s="92" t="s">
        <v>3973</v>
      </c>
      <c r="D4105" s="92">
        <v>10.220000000000001</v>
      </c>
      <c r="E4105" s="3">
        <f t="shared" si="129"/>
        <v>848.2600000000001</v>
      </c>
      <c r="F4105" s="3"/>
      <c r="G4105" s="3"/>
      <c r="H4105" s="97">
        <f t="shared" si="128"/>
        <v>8669.217200000001</v>
      </c>
      <c r="I4105" s="96"/>
    </row>
    <row r="4106" spans="1:9" ht="18.75" x14ac:dyDescent="0.15">
      <c r="A4106" s="92" t="s">
        <v>7846</v>
      </c>
      <c r="B4106" s="92" t="s">
        <v>7249</v>
      </c>
      <c r="C4106" s="92" t="s">
        <v>5317</v>
      </c>
      <c r="D4106" s="92">
        <v>10.220000000000001</v>
      </c>
      <c r="E4106" s="3">
        <f t="shared" si="129"/>
        <v>848.2600000000001</v>
      </c>
      <c r="F4106" s="3"/>
      <c r="G4106" s="3"/>
      <c r="H4106" s="97">
        <f t="shared" si="128"/>
        <v>8669.217200000001</v>
      </c>
      <c r="I4106" s="96"/>
    </row>
    <row r="4107" spans="1:9" ht="18.75" x14ac:dyDescent="0.15">
      <c r="A4107" s="92" t="s">
        <v>7847</v>
      </c>
      <c r="B4107" s="92" t="s">
        <v>7249</v>
      </c>
      <c r="C4107" s="92" t="s">
        <v>7848</v>
      </c>
      <c r="D4107" s="92">
        <v>10.220000000000001</v>
      </c>
      <c r="E4107" s="3">
        <f t="shared" si="129"/>
        <v>848.2600000000001</v>
      </c>
      <c r="F4107" s="3"/>
      <c r="G4107" s="3"/>
      <c r="H4107" s="97">
        <f t="shared" si="128"/>
        <v>8669.217200000001</v>
      </c>
      <c r="I4107" s="96"/>
    </row>
    <row r="4108" spans="1:9" ht="18.75" x14ac:dyDescent="0.15">
      <c r="A4108" s="92" t="s">
        <v>7849</v>
      </c>
      <c r="B4108" s="92" t="s">
        <v>7249</v>
      </c>
      <c r="C4108" s="92" t="s">
        <v>7850</v>
      </c>
      <c r="D4108" s="92">
        <v>17.03</v>
      </c>
      <c r="E4108" s="3">
        <f t="shared" si="129"/>
        <v>1413.49</v>
      </c>
      <c r="F4108" s="3"/>
      <c r="G4108" s="3"/>
      <c r="H4108" s="97">
        <f t="shared" si="128"/>
        <v>24071.734700000001</v>
      </c>
      <c r="I4108" s="96"/>
    </row>
    <row r="4109" spans="1:9" ht="18.75" x14ac:dyDescent="0.15">
      <c r="A4109" s="92" t="s">
        <v>7851</v>
      </c>
      <c r="B4109" s="92" t="s">
        <v>7249</v>
      </c>
      <c r="C4109" s="92" t="s">
        <v>7852</v>
      </c>
      <c r="D4109" s="92">
        <v>17.03</v>
      </c>
      <c r="E4109" s="3">
        <f t="shared" si="129"/>
        <v>1413.49</v>
      </c>
      <c r="F4109" s="3"/>
      <c r="G4109" s="3"/>
      <c r="H4109" s="97">
        <f t="shared" si="128"/>
        <v>24071.734700000001</v>
      </c>
      <c r="I4109" s="96"/>
    </row>
    <row r="4110" spans="1:9" ht="18.75" x14ac:dyDescent="0.15">
      <c r="A4110" s="92" t="s">
        <v>7853</v>
      </c>
      <c r="B4110" s="92" t="s">
        <v>7249</v>
      </c>
      <c r="C4110" s="92" t="s">
        <v>7854</v>
      </c>
      <c r="D4110" s="92">
        <v>10.220000000000001</v>
      </c>
      <c r="E4110" s="3">
        <f t="shared" si="129"/>
        <v>848.2600000000001</v>
      </c>
      <c r="F4110" s="3"/>
      <c r="G4110" s="3"/>
      <c r="H4110" s="97">
        <f t="shared" si="128"/>
        <v>8669.217200000001</v>
      </c>
      <c r="I4110" s="96"/>
    </row>
    <row r="4111" spans="1:9" ht="18.75" x14ac:dyDescent="0.15">
      <c r="A4111" s="92" t="s">
        <v>7855</v>
      </c>
      <c r="B4111" s="92" t="s">
        <v>7249</v>
      </c>
      <c r="C4111" s="92" t="s">
        <v>7856</v>
      </c>
      <c r="D4111" s="92">
        <v>10.220000000000001</v>
      </c>
      <c r="E4111" s="3">
        <f t="shared" si="129"/>
        <v>848.2600000000001</v>
      </c>
      <c r="F4111" s="3"/>
      <c r="G4111" s="3"/>
      <c r="H4111" s="97">
        <f t="shared" si="128"/>
        <v>8669.217200000001</v>
      </c>
      <c r="I4111" s="96"/>
    </row>
    <row r="4112" spans="1:9" ht="18.75" x14ac:dyDescent="0.15">
      <c r="A4112" s="92" t="s">
        <v>7857</v>
      </c>
      <c r="B4112" s="92" t="s">
        <v>7249</v>
      </c>
      <c r="C4112" s="92" t="s">
        <v>7858</v>
      </c>
      <c r="D4112" s="92">
        <v>10.220000000000001</v>
      </c>
      <c r="E4112" s="3">
        <f t="shared" si="129"/>
        <v>848.2600000000001</v>
      </c>
      <c r="F4112" s="3"/>
      <c r="G4112" s="3"/>
      <c r="H4112" s="97">
        <f t="shared" si="128"/>
        <v>8669.217200000001</v>
      </c>
      <c r="I4112" s="96"/>
    </row>
    <row r="4113" spans="1:9" ht="18.75" x14ac:dyDescent="0.15">
      <c r="A4113" s="92" t="s">
        <v>7859</v>
      </c>
      <c r="B4113" s="92" t="s">
        <v>7249</v>
      </c>
      <c r="C4113" s="92" t="s">
        <v>7860</v>
      </c>
      <c r="D4113" s="92">
        <v>13.62</v>
      </c>
      <c r="E4113" s="3">
        <f t="shared" si="129"/>
        <v>1130.46</v>
      </c>
      <c r="F4113" s="3"/>
      <c r="G4113" s="3"/>
      <c r="H4113" s="97">
        <f t="shared" si="128"/>
        <v>15396.8652</v>
      </c>
      <c r="I4113" s="96"/>
    </row>
    <row r="4114" spans="1:9" ht="18.75" x14ac:dyDescent="0.15">
      <c r="A4114" s="92" t="s">
        <v>7861</v>
      </c>
      <c r="B4114" s="92" t="s">
        <v>7249</v>
      </c>
      <c r="C4114" s="92" t="s">
        <v>7862</v>
      </c>
      <c r="D4114" s="92">
        <v>16.010000000000002</v>
      </c>
      <c r="E4114" s="3">
        <f t="shared" si="129"/>
        <v>1328.8300000000002</v>
      </c>
      <c r="F4114" s="3"/>
      <c r="G4114" s="3"/>
      <c r="H4114" s="97">
        <f t="shared" si="128"/>
        <v>21274.568300000006</v>
      </c>
      <c r="I4114" s="96"/>
    </row>
    <row r="4115" spans="1:9" ht="18.75" x14ac:dyDescent="0.15">
      <c r="A4115" s="92" t="s">
        <v>7863</v>
      </c>
      <c r="B4115" s="92" t="s">
        <v>7249</v>
      </c>
      <c r="C4115" s="92" t="s">
        <v>7864</v>
      </c>
      <c r="D4115" s="92">
        <v>10.220000000000001</v>
      </c>
      <c r="E4115" s="3">
        <f t="shared" si="129"/>
        <v>848.2600000000001</v>
      </c>
      <c r="F4115" s="3"/>
      <c r="G4115" s="3"/>
      <c r="H4115" s="97">
        <f t="shared" si="128"/>
        <v>8669.217200000001</v>
      </c>
      <c r="I4115" s="96"/>
    </row>
    <row r="4116" spans="1:9" ht="18.75" x14ac:dyDescent="0.15">
      <c r="A4116" s="92" t="s">
        <v>7865</v>
      </c>
      <c r="B4116" s="92" t="s">
        <v>7249</v>
      </c>
      <c r="C4116" s="92" t="s">
        <v>7866</v>
      </c>
      <c r="D4116" s="92">
        <v>15.33</v>
      </c>
      <c r="E4116" s="3">
        <f t="shared" si="129"/>
        <v>1272.3900000000001</v>
      </c>
      <c r="F4116" s="3"/>
      <c r="G4116" s="3"/>
      <c r="H4116" s="97">
        <f t="shared" si="128"/>
        <v>19505.738700000002</v>
      </c>
      <c r="I4116" s="96"/>
    </row>
    <row r="4117" spans="1:9" ht="18.75" x14ac:dyDescent="0.15">
      <c r="A4117" s="92" t="s">
        <v>7867</v>
      </c>
      <c r="B4117" s="92" t="s">
        <v>7249</v>
      </c>
      <c r="C4117" s="92" t="s">
        <v>7868</v>
      </c>
      <c r="D4117" s="92">
        <v>15.33</v>
      </c>
      <c r="E4117" s="3">
        <f t="shared" si="129"/>
        <v>1272.3900000000001</v>
      </c>
      <c r="F4117" s="3"/>
      <c r="G4117" s="3"/>
      <c r="H4117" s="97">
        <f t="shared" si="128"/>
        <v>19505.738700000002</v>
      </c>
      <c r="I4117" s="96"/>
    </row>
    <row r="4118" spans="1:9" ht="18.75" x14ac:dyDescent="0.15">
      <c r="A4118" s="92" t="s">
        <v>7869</v>
      </c>
      <c r="B4118" s="92" t="s">
        <v>7249</v>
      </c>
      <c r="C4118" s="92" t="s">
        <v>7870</v>
      </c>
      <c r="D4118" s="92">
        <v>17.03</v>
      </c>
      <c r="E4118" s="3">
        <f t="shared" si="129"/>
        <v>1413.49</v>
      </c>
      <c r="F4118" s="3"/>
      <c r="G4118" s="3"/>
      <c r="H4118" s="97">
        <f t="shared" si="128"/>
        <v>24071.734700000001</v>
      </c>
      <c r="I4118" s="96"/>
    </row>
    <row r="4119" spans="1:9" ht="18.75" x14ac:dyDescent="0.15">
      <c r="A4119" s="92" t="s">
        <v>7871</v>
      </c>
      <c r="B4119" s="92" t="s">
        <v>7249</v>
      </c>
      <c r="C4119" s="92" t="s">
        <v>7872</v>
      </c>
      <c r="D4119" s="92">
        <v>10.220000000000001</v>
      </c>
      <c r="E4119" s="3">
        <f t="shared" si="129"/>
        <v>848.2600000000001</v>
      </c>
      <c r="F4119" s="3"/>
      <c r="G4119" s="3"/>
      <c r="H4119" s="97">
        <f t="shared" si="128"/>
        <v>8669.217200000001</v>
      </c>
      <c r="I4119" s="96"/>
    </row>
    <row r="4120" spans="1:9" ht="18.75" x14ac:dyDescent="0.15">
      <c r="A4120" s="92" t="s">
        <v>7873</v>
      </c>
      <c r="B4120" s="92" t="s">
        <v>7249</v>
      </c>
      <c r="C4120" s="92" t="s">
        <v>7874</v>
      </c>
      <c r="D4120" s="92">
        <v>20.440000000000001</v>
      </c>
      <c r="E4120" s="3">
        <f t="shared" si="129"/>
        <v>1696.5200000000002</v>
      </c>
      <c r="F4120" s="3"/>
      <c r="G4120" s="3"/>
      <c r="H4120" s="97">
        <f t="shared" si="128"/>
        <v>34676.868800000004</v>
      </c>
      <c r="I4120" s="96"/>
    </row>
    <row r="4121" spans="1:9" ht="18.75" x14ac:dyDescent="0.15">
      <c r="A4121" s="92" t="s">
        <v>7875</v>
      </c>
      <c r="B4121" s="92" t="s">
        <v>7249</v>
      </c>
      <c r="C4121" s="92" t="s">
        <v>7876</v>
      </c>
      <c r="D4121" s="92">
        <v>10.220000000000001</v>
      </c>
      <c r="E4121" s="3">
        <f t="shared" si="129"/>
        <v>848.2600000000001</v>
      </c>
      <c r="F4121" s="3"/>
      <c r="G4121" s="3"/>
      <c r="H4121" s="97">
        <f t="shared" si="128"/>
        <v>8669.217200000001</v>
      </c>
      <c r="I4121" s="96"/>
    </row>
    <row r="4122" spans="1:9" ht="18.75" x14ac:dyDescent="0.15">
      <c r="A4122" s="92" t="s">
        <v>7877</v>
      </c>
      <c r="B4122" s="92" t="s">
        <v>7249</v>
      </c>
      <c r="C4122" s="92" t="s">
        <v>7878</v>
      </c>
      <c r="D4122" s="92">
        <v>13.62</v>
      </c>
      <c r="E4122" s="3">
        <f t="shared" si="129"/>
        <v>1130.46</v>
      </c>
      <c r="F4122" s="3"/>
      <c r="G4122" s="3"/>
      <c r="H4122" s="97">
        <f t="shared" si="128"/>
        <v>15396.8652</v>
      </c>
      <c r="I4122" s="96"/>
    </row>
    <row r="4123" spans="1:9" ht="18.75" x14ac:dyDescent="0.15">
      <c r="A4123" s="92" t="s">
        <v>7879</v>
      </c>
      <c r="B4123" s="92" t="s">
        <v>7249</v>
      </c>
      <c r="C4123" s="92" t="s">
        <v>7880</v>
      </c>
      <c r="D4123" s="92">
        <v>17.03</v>
      </c>
      <c r="E4123" s="3">
        <f t="shared" si="129"/>
        <v>1413.49</v>
      </c>
      <c r="F4123" s="3"/>
      <c r="G4123" s="3"/>
      <c r="H4123" s="97">
        <f t="shared" si="128"/>
        <v>24071.734700000001</v>
      </c>
      <c r="I4123" s="96"/>
    </row>
    <row r="4124" spans="1:9" ht="18.75" x14ac:dyDescent="0.15">
      <c r="A4124" s="92" t="s">
        <v>7881</v>
      </c>
      <c r="B4124" s="92" t="s">
        <v>7249</v>
      </c>
      <c r="C4124" s="92" t="s">
        <v>7882</v>
      </c>
      <c r="D4124" s="92">
        <v>18.91</v>
      </c>
      <c r="E4124" s="3">
        <f t="shared" si="129"/>
        <v>1569.53</v>
      </c>
      <c r="F4124" s="3"/>
      <c r="G4124" s="3"/>
      <c r="H4124" s="97">
        <f t="shared" si="128"/>
        <v>29679.812300000001</v>
      </c>
      <c r="I4124" s="96"/>
    </row>
    <row r="4125" spans="1:9" ht="18.75" x14ac:dyDescent="0.15">
      <c r="A4125" s="92" t="s">
        <v>7883</v>
      </c>
      <c r="B4125" s="92" t="s">
        <v>7249</v>
      </c>
      <c r="C4125" s="92" t="s">
        <v>7884</v>
      </c>
      <c r="D4125" s="92">
        <v>17.03</v>
      </c>
      <c r="E4125" s="3">
        <f t="shared" si="129"/>
        <v>1413.49</v>
      </c>
      <c r="F4125" s="3"/>
      <c r="G4125" s="3"/>
      <c r="H4125" s="97">
        <f t="shared" si="128"/>
        <v>24071.734700000001</v>
      </c>
      <c r="I4125" s="96"/>
    </row>
    <row r="4126" spans="1:9" ht="18.75" x14ac:dyDescent="0.15">
      <c r="A4126" s="92" t="s">
        <v>7885</v>
      </c>
      <c r="B4126" s="92" t="s">
        <v>7249</v>
      </c>
      <c r="C4126" s="92" t="s">
        <v>7886</v>
      </c>
      <c r="D4126" s="92">
        <v>13.62</v>
      </c>
      <c r="E4126" s="3">
        <f t="shared" si="129"/>
        <v>1130.46</v>
      </c>
      <c r="F4126" s="3"/>
      <c r="G4126" s="3"/>
      <c r="H4126" s="97">
        <f t="shared" si="128"/>
        <v>15396.8652</v>
      </c>
      <c r="I4126" s="96"/>
    </row>
    <row r="4127" spans="1:9" ht="18.75" x14ac:dyDescent="0.15">
      <c r="A4127" s="92" t="s">
        <v>7887</v>
      </c>
      <c r="B4127" s="92" t="s">
        <v>7249</v>
      </c>
      <c r="C4127" s="92" t="s">
        <v>7888</v>
      </c>
      <c r="D4127" s="92">
        <v>3.41</v>
      </c>
      <c r="E4127" s="3">
        <f t="shared" si="129"/>
        <v>283.03000000000003</v>
      </c>
      <c r="F4127" s="3"/>
      <c r="G4127" s="3"/>
      <c r="H4127" s="97">
        <f t="shared" si="128"/>
        <v>965.1323000000001</v>
      </c>
      <c r="I4127" s="96"/>
    </row>
    <row r="4128" spans="1:9" ht="18.75" x14ac:dyDescent="0.15">
      <c r="A4128" s="92" t="s">
        <v>7889</v>
      </c>
      <c r="B4128" s="92" t="s">
        <v>7249</v>
      </c>
      <c r="C4128" s="92" t="s">
        <v>7890</v>
      </c>
      <c r="D4128" s="92">
        <v>10.220000000000001</v>
      </c>
      <c r="E4128" s="3">
        <f t="shared" si="129"/>
        <v>848.2600000000001</v>
      </c>
      <c r="F4128" s="3"/>
      <c r="G4128" s="3"/>
      <c r="H4128" s="97">
        <f t="shared" si="128"/>
        <v>8669.217200000001</v>
      </c>
      <c r="I4128" s="96"/>
    </row>
    <row r="4129" spans="1:9" ht="18.75" x14ac:dyDescent="0.15">
      <c r="A4129" s="92" t="s">
        <v>7891</v>
      </c>
      <c r="B4129" s="92" t="s">
        <v>7249</v>
      </c>
      <c r="C4129" s="92" t="s">
        <v>7892</v>
      </c>
      <c r="D4129" s="92">
        <v>13.62</v>
      </c>
      <c r="E4129" s="3">
        <f t="shared" si="129"/>
        <v>1130.46</v>
      </c>
      <c r="F4129" s="3"/>
      <c r="G4129" s="3"/>
      <c r="H4129" s="97">
        <f t="shared" si="128"/>
        <v>15396.8652</v>
      </c>
      <c r="I4129" s="96"/>
    </row>
    <row r="4130" spans="1:9" ht="18.75" x14ac:dyDescent="0.15">
      <c r="A4130" s="92" t="s">
        <v>7893</v>
      </c>
      <c r="B4130" s="92" t="s">
        <v>7249</v>
      </c>
      <c r="C4130" s="92" t="s">
        <v>7894</v>
      </c>
      <c r="D4130" s="92">
        <v>13.62</v>
      </c>
      <c r="E4130" s="3">
        <f t="shared" si="129"/>
        <v>1130.46</v>
      </c>
      <c r="F4130" s="3"/>
      <c r="G4130" s="3"/>
      <c r="H4130" s="97">
        <f t="shared" si="128"/>
        <v>15396.8652</v>
      </c>
      <c r="I4130" s="96"/>
    </row>
    <row r="4131" spans="1:9" ht="18.75" x14ac:dyDescent="0.15">
      <c r="A4131" s="92" t="s">
        <v>7895</v>
      </c>
      <c r="B4131" s="92" t="s">
        <v>7249</v>
      </c>
      <c r="C4131" s="92" t="s">
        <v>7896</v>
      </c>
      <c r="D4131" s="92">
        <v>17.03</v>
      </c>
      <c r="E4131" s="3">
        <f t="shared" si="129"/>
        <v>1413.49</v>
      </c>
      <c r="F4131" s="3"/>
      <c r="G4131" s="3"/>
      <c r="H4131" s="97">
        <f t="shared" si="128"/>
        <v>24071.734700000001</v>
      </c>
      <c r="I4131" s="96"/>
    </row>
    <row r="4132" spans="1:9" ht="18.75" x14ac:dyDescent="0.15">
      <c r="A4132" s="92" t="s">
        <v>7897</v>
      </c>
      <c r="B4132" s="92" t="s">
        <v>7249</v>
      </c>
      <c r="C4132" s="92" t="s">
        <v>7898</v>
      </c>
      <c r="D4132" s="92">
        <v>13.62</v>
      </c>
      <c r="E4132" s="3">
        <f t="shared" si="129"/>
        <v>1130.46</v>
      </c>
      <c r="F4132" s="3"/>
      <c r="G4132" s="3"/>
      <c r="H4132" s="97">
        <f t="shared" si="128"/>
        <v>15396.8652</v>
      </c>
      <c r="I4132" s="96"/>
    </row>
    <row r="4133" spans="1:9" ht="18.75" x14ac:dyDescent="0.15">
      <c r="A4133" s="92" t="s">
        <v>7899</v>
      </c>
      <c r="B4133" s="92" t="s">
        <v>7249</v>
      </c>
      <c r="C4133" s="92" t="s">
        <v>7900</v>
      </c>
      <c r="D4133" s="92">
        <v>6.81</v>
      </c>
      <c r="E4133" s="3">
        <f t="shared" si="129"/>
        <v>565.23</v>
      </c>
      <c r="F4133" s="3"/>
      <c r="G4133" s="3"/>
      <c r="H4133" s="97">
        <f t="shared" si="128"/>
        <v>3849.2163</v>
      </c>
      <c r="I4133" s="96"/>
    </row>
    <row r="4134" spans="1:9" ht="18.75" x14ac:dyDescent="0.15">
      <c r="A4134" s="92" t="s">
        <v>7901</v>
      </c>
      <c r="B4134" s="92" t="s">
        <v>7249</v>
      </c>
      <c r="C4134" s="92" t="s">
        <v>2627</v>
      </c>
      <c r="D4134" s="92">
        <v>17.03</v>
      </c>
      <c r="E4134" s="3">
        <f t="shared" si="129"/>
        <v>1413.49</v>
      </c>
      <c r="F4134" s="3"/>
      <c r="G4134" s="3"/>
      <c r="H4134" s="97">
        <f t="shared" si="128"/>
        <v>24071.734700000001</v>
      </c>
      <c r="I4134" s="96"/>
    </row>
    <row r="4135" spans="1:9" ht="18.75" x14ac:dyDescent="0.15">
      <c r="A4135" s="92" t="s">
        <v>7902</v>
      </c>
      <c r="B4135" s="92" t="s">
        <v>7249</v>
      </c>
      <c r="C4135" s="92" t="s">
        <v>7903</v>
      </c>
      <c r="D4135" s="92">
        <v>6.81</v>
      </c>
      <c r="E4135" s="3">
        <f t="shared" si="129"/>
        <v>565.23</v>
      </c>
      <c r="F4135" s="3"/>
      <c r="G4135" s="3"/>
      <c r="H4135" s="97">
        <f t="shared" si="128"/>
        <v>3849.2163</v>
      </c>
      <c r="I4135" s="96"/>
    </row>
    <row r="4136" spans="1:9" ht="18.75" x14ac:dyDescent="0.15">
      <c r="A4136" s="92" t="s">
        <v>7904</v>
      </c>
      <c r="B4136" s="92" t="s">
        <v>7249</v>
      </c>
      <c r="C4136" s="92" t="s">
        <v>7905</v>
      </c>
      <c r="D4136" s="92">
        <v>13.62</v>
      </c>
      <c r="E4136" s="3">
        <f t="shared" si="129"/>
        <v>1130.46</v>
      </c>
      <c r="F4136" s="3"/>
      <c r="G4136" s="3"/>
      <c r="H4136" s="97">
        <f t="shared" si="128"/>
        <v>15396.8652</v>
      </c>
      <c r="I4136" s="96"/>
    </row>
    <row r="4137" spans="1:9" ht="18.75" x14ac:dyDescent="0.15">
      <c r="A4137" s="92" t="s">
        <v>7906</v>
      </c>
      <c r="B4137" s="92" t="s">
        <v>7249</v>
      </c>
      <c r="C4137" s="92" t="s">
        <v>7907</v>
      </c>
      <c r="D4137" s="92">
        <v>6.81</v>
      </c>
      <c r="E4137" s="3">
        <f t="shared" si="129"/>
        <v>565.23</v>
      </c>
      <c r="F4137" s="3"/>
      <c r="G4137" s="3"/>
      <c r="H4137" s="97">
        <f t="shared" si="128"/>
        <v>3849.2163</v>
      </c>
      <c r="I4137" s="96"/>
    </row>
    <row r="4138" spans="1:9" ht="18.75" x14ac:dyDescent="0.15">
      <c r="A4138" s="92" t="s">
        <v>7908</v>
      </c>
      <c r="B4138" s="92" t="s">
        <v>7249</v>
      </c>
      <c r="C4138" s="92" t="s">
        <v>7909</v>
      </c>
      <c r="D4138" s="92">
        <v>13.62</v>
      </c>
      <c r="E4138" s="3">
        <f t="shared" si="129"/>
        <v>1130.46</v>
      </c>
      <c r="F4138" s="3"/>
      <c r="G4138" s="3"/>
      <c r="H4138" s="97">
        <f t="shared" si="128"/>
        <v>15396.8652</v>
      </c>
      <c r="I4138" s="96"/>
    </row>
    <row r="4139" spans="1:9" ht="18.75" x14ac:dyDescent="0.15">
      <c r="A4139" s="92" t="s">
        <v>7910</v>
      </c>
      <c r="B4139" s="92" t="s">
        <v>7249</v>
      </c>
      <c r="C4139" s="92" t="s">
        <v>7911</v>
      </c>
      <c r="D4139" s="92">
        <v>8.52</v>
      </c>
      <c r="E4139" s="3">
        <f t="shared" si="129"/>
        <v>707.16</v>
      </c>
      <c r="F4139" s="3"/>
      <c r="G4139" s="3"/>
      <c r="H4139" s="97">
        <f t="shared" si="128"/>
        <v>6025.0031999999992</v>
      </c>
      <c r="I4139" s="96"/>
    </row>
    <row r="4140" spans="1:9" ht="18.75" x14ac:dyDescent="0.15">
      <c r="A4140" s="92" t="s">
        <v>7912</v>
      </c>
      <c r="B4140" s="92" t="s">
        <v>7249</v>
      </c>
      <c r="C4140" s="92" t="s">
        <v>7913</v>
      </c>
      <c r="D4140" s="92">
        <v>10.220000000000001</v>
      </c>
      <c r="E4140" s="3">
        <f t="shared" si="129"/>
        <v>848.2600000000001</v>
      </c>
      <c r="F4140" s="3"/>
      <c r="G4140" s="3"/>
      <c r="H4140" s="97">
        <f t="shared" si="128"/>
        <v>8669.217200000001</v>
      </c>
      <c r="I4140" s="96"/>
    </row>
    <row r="4141" spans="1:9" ht="18.75" x14ac:dyDescent="0.15">
      <c r="A4141" s="92" t="s">
        <v>7914</v>
      </c>
      <c r="B4141" s="92" t="s">
        <v>7249</v>
      </c>
      <c r="C4141" s="92" t="s">
        <v>7915</v>
      </c>
      <c r="D4141" s="92">
        <v>13.62</v>
      </c>
      <c r="E4141" s="3">
        <f t="shared" si="129"/>
        <v>1130.46</v>
      </c>
      <c r="F4141" s="3"/>
      <c r="G4141" s="3"/>
      <c r="H4141" s="97">
        <f t="shared" si="128"/>
        <v>15396.8652</v>
      </c>
      <c r="I4141" s="96"/>
    </row>
    <row r="4142" spans="1:9" ht="18.75" x14ac:dyDescent="0.15">
      <c r="A4142" s="92" t="s">
        <v>7916</v>
      </c>
      <c r="B4142" s="92" t="s">
        <v>7249</v>
      </c>
      <c r="C4142" s="92" t="s">
        <v>7917</v>
      </c>
      <c r="D4142" s="92">
        <v>10.220000000000001</v>
      </c>
      <c r="E4142" s="3">
        <f t="shared" si="129"/>
        <v>848.2600000000001</v>
      </c>
      <c r="F4142" s="3"/>
      <c r="G4142" s="3"/>
      <c r="H4142" s="97">
        <f t="shared" si="128"/>
        <v>8669.217200000001</v>
      </c>
      <c r="I4142" s="96"/>
    </row>
    <row r="4143" spans="1:9" ht="18.75" x14ac:dyDescent="0.15">
      <c r="A4143" s="92" t="s">
        <v>7918</v>
      </c>
      <c r="B4143" s="92" t="s">
        <v>7249</v>
      </c>
      <c r="C4143" s="92" t="s">
        <v>7919</v>
      </c>
      <c r="D4143" s="92">
        <v>15.33</v>
      </c>
      <c r="E4143" s="3">
        <f t="shared" si="129"/>
        <v>1272.3900000000001</v>
      </c>
      <c r="F4143" s="3"/>
      <c r="G4143" s="3"/>
      <c r="H4143" s="97">
        <f t="shared" si="128"/>
        <v>19505.738700000002</v>
      </c>
      <c r="I4143" s="96"/>
    </row>
    <row r="4144" spans="1:9" ht="18.75" x14ac:dyDescent="0.15">
      <c r="A4144" s="92" t="s">
        <v>7920</v>
      </c>
      <c r="B4144" s="92" t="s">
        <v>7249</v>
      </c>
      <c r="C4144" s="92" t="s">
        <v>4976</v>
      </c>
      <c r="D4144" s="92">
        <v>13.62</v>
      </c>
      <c r="E4144" s="3">
        <f t="shared" si="129"/>
        <v>1130.46</v>
      </c>
      <c r="F4144" s="3"/>
      <c r="G4144" s="3"/>
      <c r="H4144" s="97">
        <f t="shared" si="128"/>
        <v>15396.8652</v>
      </c>
      <c r="I4144" s="96"/>
    </row>
    <row r="4145" spans="1:9" ht="18.75" x14ac:dyDescent="0.15">
      <c r="A4145" s="92" t="s">
        <v>7921</v>
      </c>
      <c r="B4145" s="92" t="s">
        <v>7249</v>
      </c>
      <c r="C4145" s="92" t="s">
        <v>7922</v>
      </c>
      <c r="D4145" s="92">
        <v>10.220000000000001</v>
      </c>
      <c r="E4145" s="3">
        <f t="shared" si="129"/>
        <v>848.2600000000001</v>
      </c>
      <c r="F4145" s="3"/>
      <c r="G4145" s="3"/>
      <c r="H4145" s="97">
        <f t="shared" si="128"/>
        <v>8669.217200000001</v>
      </c>
      <c r="I4145" s="96"/>
    </row>
    <row r="4146" spans="1:9" ht="18.75" x14ac:dyDescent="0.15">
      <c r="A4146" s="92" t="s">
        <v>7923</v>
      </c>
      <c r="B4146" s="92" t="s">
        <v>7249</v>
      </c>
      <c r="C4146" s="92" t="s">
        <v>7924</v>
      </c>
      <c r="D4146" s="92">
        <v>13.62</v>
      </c>
      <c r="E4146" s="3">
        <f t="shared" si="129"/>
        <v>1130.46</v>
      </c>
      <c r="F4146" s="3"/>
      <c r="G4146" s="3"/>
      <c r="H4146" s="97">
        <f t="shared" si="128"/>
        <v>15396.8652</v>
      </c>
      <c r="I4146" s="96"/>
    </row>
    <row r="4147" spans="1:9" ht="18.75" x14ac:dyDescent="0.15">
      <c r="A4147" s="92" t="s">
        <v>7925</v>
      </c>
      <c r="B4147" s="92" t="s">
        <v>7249</v>
      </c>
      <c r="C4147" s="92" t="s">
        <v>7431</v>
      </c>
      <c r="D4147" s="92">
        <v>13.62</v>
      </c>
      <c r="E4147" s="3">
        <f t="shared" si="129"/>
        <v>1130.46</v>
      </c>
      <c r="F4147" s="3"/>
      <c r="G4147" s="3"/>
      <c r="H4147" s="97">
        <f t="shared" si="128"/>
        <v>15396.8652</v>
      </c>
      <c r="I4147" s="96"/>
    </row>
    <row r="4148" spans="1:9" ht="18.75" x14ac:dyDescent="0.15">
      <c r="A4148" s="92" t="s">
        <v>7926</v>
      </c>
      <c r="B4148" s="92" t="s">
        <v>7249</v>
      </c>
      <c r="C4148" s="92" t="s">
        <v>7927</v>
      </c>
      <c r="D4148" s="92">
        <v>10.220000000000001</v>
      </c>
      <c r="E4148" s="3">
        <f t="shared" si="129"/>
        <v>848.2600000000001</v>
      </c>
      <c r="F4148" s="3"/>
      <c r="G4148" s="3"/>
      <c r="H4148" s="97">
        <f t="shared" si="128"/>
        <v>8669.217200000001</v>
      </c>
      <c r="I4148" s="96"/>
    </row>
    <row r="4149" spans="1:9" ht="18.75" x14ac:dyDescent="0.15">
      <c r="A4149" s="92" t="s">
        <v>7928</v>
      </c>
      <c r="B4149" s="92" t="s">
        <v>7249</v>
      </c>
      <c r="C4149" s="95" t="s">
        <v>7929</v>
      </c>
      <c r="D4149" s="92">
        <v>10.220000000000001</v>
      </c>
      <c r="E4149" s="3">
        <f t="shared" si="129"/>
        <v>848.2600000000001</v>
      </c>
      <c r="F4149" s="3"/>
      <c r="G4149" s="3"/>
      <c r="H4149" s="97">
        <f t="shared" si="128"/>
        <v>8669.217200000001</v>
      </c>
      <c r="I4149" s="96"/>
    </row>
    <row r="4150" spans="1:9" ht="18.75" x14ac:dyDescent="0.15">
      <c r="A4150" s="92" t="s">
        <v>7930</v>
      </c>
      <c r="B4150" s="92" t="s">
        <v>7249</v>
      </c>
      <c r="C4150" s="92" t="s">
        <v>7931</v>
      </c>
      <c r="D4150" s="92">
        <v>10.220000000000001</v>
      </c>
      <c r="E4150" s="3">
        <f t="shared" si="129"/>
        <v>848.2600000000001</v>
      </c>
      <c r="F4150" s="3"/>
      <c r="G4150" s="3"/>
      <c r="H4150" s="97">
        <f t="shared" si="128"/>
        <v>8669.217200000001</v>
      </c>
      <c r="I4150" s="96"/>
    </row>
    <row r="4151" spans="1:9" ht="18.75" x14ac:dyDescent="0.15">
      <c r="A4151" s="92" t="s">
        <v>7932</v>
      </c>
      <c r="B4151" s="92" t="s">
        <v>7249</v>
      </c>
      <c r="C4151" s="92" t="s">
        <v>7933</v>
      </c>
      <c r="D4151" s="92">
        <v>6.81</v>
      </c>
      <c r="E4151" s="3">
        <f t="shared" si="129"/>
        <v>565.23</v>
      </c>
      <c r="F4151" s="3"/>
      <c r="G4151" s="3"/>
      <c r="H4151" s="97">
        <f t="shared" si="128"/>
        <v>3849.2163</v>
      </c>
      <c r="I4151" s="96"/>
    </row>
    <row r="4152" spans="1:9" ht="18.75" x14ac:dyDescent="0.15">
      <c r="A4152" s="92" t="s">
        <v>7934</v>
      </c>
      <c r="B4152" s="92" t="s">
        <v>7249</v>
      </c>
      <c r="C4152" s="92" t="s">
        <v>7935</v>
      </c>
      <c r="D4152" s="92">
        <v>6.82</v>
      </c>
      <c r="E4152" s="3">
        <f t="shared" si="129"/>
        <v>566.06000000000006</v>
      </c>
      <c r="F4152" s="3"/>
      <c r="G4152" s="3"/>
      <c r="H4152" s="97">
        <f t="shared" si="128"/>
        <v>3860.5292000000004</v>
      </c>
      <c r="I4152" s="96"/>
    </row>
    <row r="4153" spans="1:9" ht="18.75" x14ac:dyDescent="0.15">
      <c r="A4153" s="92" t="s">
        <v>7936</v>
      </c>
      <c r="B4153" s="92" t="s">
        <v>7249</v>
      </c>
      <c r="C4153" s="92" t="s">
        <v>7937</v>
      </c>
      <c r="D4153" s="92">
        <v>10.220000000000001</v>
      </c>
      <c r="E4153" s="3">
        <f t="shared" si="129"/>
        <v>848.2600000000001</v>
      </c>
      <c r="F4153" s="3"/>
      <c r="G4153" s="3"/>
      <c r="H4153" s="97">
        <f t="shared" si="128"/>
        <v>8669.217200000001</v>
      </c>
      <c r="I4153" s="96"/>
    </row>
    <row r="4154" spans="1:9" ht="18.75" x14ac:dyDescent="0.15">
      <c r="A4154" s="92" t="s">
        <v>7938</v>
      </c>
      <c r="B4154" s="92" t="s">
        <v>7249</v>
      </c>
      <c r="C4154" s="92" t="s">
        <v>7939</v>
      </c>
      <c r="D4154" s="92">
        <v>6.81</v>
      </c>
      <c r="E4154" s="3">
        <f t="shared" si="129"/>
        <v>565.23</v>
      </c>
      <c r="F4154" s="3"/>
      <c r="G4154" s="3"/>
      <c r="H4154" s="97">
        <f t="shared" si="128"/>
        <v>3849.2163</v>
      </c>
      <c r="I4154" s="96"/>
    </row>
    <row r="4155" spans="1:9" ht="18.75" x14ac:dyDescent="0.15">
      <c r="A4155" s="92" t="s">
        <v>7940</v>
      </c>
      <c r="B4155" s="92" t="s">
        <v>7249</v>
      </c>
      <c r="C4155" s="92" t="s">
        <v>7941</v>
      </c>
      <c r="D4155" s="92">
        <v>10.220000000000001</v>
      </c>
      <c r="E4155" s="3">
        <f t="shared" si="129"/>
        <v>848.2600000000001</v>
      </c>
      <c r="F4155" s="3"/>
      <c r="G4155" s="3"/>
      <c r="H4155" s="97">
        <f t="shared" si="128"/>
        <v>8669.217200000001</v>
      </c>
      <c r="I4155" s="96"/>
    </row>
    <row r="4156" spans="1:9" ht="18.75" x14ac:dyDescent="0.15">
      <c r="A4156" s="92" t="s">
        <v>7942</v>
      </c>
      <c r="B4156" s="92" t="s">
        <v>7249</v>
      </c>
      <c r="C4156" s="92" t="s">
        <v>7943</v>
      </c>
      <c r="D4156" s="92">
        <v>11.92</v>
      </c>
      <c r="E4156" s="3">
        <f t="shared" si="129"/>
        <v>989.36</v>
      </c>
      <c r="F4156" s="3"/>
      <c r="G4156" s="3"/>
      <c r="H4156" s="97">
        <f t="shared" si="128"/>
        <v>11793.171200000001</v>
      </c>
      <c r="I4156" s="96"/>
    </row>
    <row r="4157" spans="1:9" ht="18.75" x14ac:dyDescent="0.15">
      <c r="A4157" s="92" t="s">
        <v>7944</v>
      </c>
      <c r="B4157" s="92" t="s">
        <v>7249</v>
      </c>
      <c r="C4157" s="92" t="s">
        <v>6244</v>
      </c>
      <c r="D4157" s="92">
        <v>6.81</v>
      </c>
      <c r="E4157" s="3">
        <f t="shared" si="129"/>
        <v>565.23</v>
      </c>
      <c r="F4157" s="3"/>
      <c r="G4157" s="3"/>
      <c r="H4157" s="97">
        <f t="shared" si="128"/>
        <v>3849.2163</v>
      </c>
      <c r="I4157" s="96"/>
    </row>
    <row r="4158" spans="1:9" ht="18.75" x14ac:dyDescent="0.15">
      <c r="A4158" s="92" t="s">
        <v>7945</v>
      </c>
      <c r="B4158" s="92" t="s">
        <v>7946</v>
      </c>
      <c r="C4158" s="92" t="s">
        <v>7947</v>
      </c>
      <c r="D4158" s="92">
        <v>8.5299999999999994</v>
      </c>
      <c r="E4158" s="3">
        <f t="shared" si="129"/>
        <v>707.9899999999999</v>
      </c>
      <c r="F4158" s="3"/>
      <c r="G4158" s="3"/>
      <c r="H4158" s="97">
        <f t="shared" si="128"/>
        <v>6039.1546999999982</v>
      </c>
      <c r="I4158" s="96"/>
    </row>
    <row r="4159" spans="1:9" ht="18.75" x14ac:dyDescent="0.15">
      <c r="A4159" s="92" t="s">
        <v>7948</v>
      </c>
      <c r="B4159" s="92" t="s">
        <v>7946</v>
      </c>
      <c r="C4159" s="92" t="s">
        <v>7949</v>
      </c>
      <c r="D4159" s="92">
        <v>3.41</v>
      </c>
      <c r="E4159" s="3">
        <f t="shared" si="129"/>
        <v>283.03000000000003</v>
      </c>
      <c r="F4159" s="3"/>
      <c r="G4159" s="3"/>
      <c r="H4159" s="97">
        <f t="shared" si="128"/>
        <v>965.1323000000001</v>
      </c>
      <c r="I4159" s="96"/>
    </row>
    <row r="4160" spans="1:9" ht="18.75" x14ac:dyDescent="0.15">
      <c r="A4160" s="92" t="s">
        <v>7950</v>
      </c>
      <c r="B4160" s="92" t="s">
        <v>7946</v>
      </c>
      <c r="C4160" s="92" t="s">
        <v>7951</v>
      </c>
      <c r="D4160" s="92">
        <v>2</v>
      </c>
      <c r="E4160" s="3">
        <f t="shared" si="129"/>
        <v>166</v>
      </c>
      <c r="F4160" s="3"/>
      <c r="G4160" s="3"/>
      <c r="H4160" s="97">
        <f t="shared" si="128"/>
        <v>332</v>
      </c>
      <c r="I4160" s="96"/>
    </row>
    <row r="4161" spans="1:9" ht="18.75" x14ac:dyDescent="0.15">
      <c r="A4161" s="92" t="s">
        <v>7952</v>
      </c>
      <c r="B4161" s="92" t="s">
        <v>7946</v>
      </c>
      <c r="C4161" s="92" t="s">
        <v>7953</v>
      </c>
      <c r="D4161" s="92">
        <v>1.72</v>
      </c>
      <c r="E4161" s="3">
        <f t="shared" si="129"/>
        <v>142.76</v>
      </c>
      <c r="F4161" s="3"/>
      <c r="G4161" s="3"/>
      <c r="H4161" s="97">
        <f t="shared" si="128"/>
        <v>245.54719999999998</v>
      </c>
      <c r="I4161" s="96"/>
    </row>
    <row r="4162" spans="1:9" ht="18.75" x14ac:dyDescent="0.15">
      <c r="A4162" s="92" t="s">
        <v>7954</v>
      </c>
      <c r="B4162" s="92" t="s">
        <v>7946</v>
      </c>
      <c r="C4162" s="92" t="s">
        <v>7955</v>
      </c>
      <c r="D4162" s="92">
        <v>1.43</v>
      </c>
      <c r="E4162" s="3">
        <f t="shared" si="129"/>
        <v>118.69</v>
      </c>
      <c r="F4162" s="3"/>
      <c r="G4162" s="3"/>
      <c r="H4162" s="97">
        <f t="shared" si="128"/>
        <v>169.72669999999999</v>
      </c>
      <c r="I4162" s="96"/>
    </row>
    <row r="4163" spans="1:9" ht="18.75" x14ac:dyDescent="0.15">
      <c r="A4163" s="92" t="s">
        <v>7956</v>
      </c>
      <c r="B4163" s="92" t="s">
        <v>7946</v>
      </c>
      <c r="C4163" s="92" t="s">
        <v>7957</v>
      </c>
      <c r="D4163" s="92">
        <v>10.220000000000001</v>
      </c>
      <c r="E4163" s="3">
        <f t="shared" si="129"/>
        <v>848.2600000000001</v>
      </c>
      <c r="F4163" s="3"/>
      <c r="G4163" s="3"/>
      <c r="H4163" s="97">
        <f t="shared" si="128"/>
        <v>8669.217200000001</v>
      </c>
      <c r="I4163" s="96"/>
    </row>
    <row r="4164" spans="1:9" ht="18.75" x14ac:dyDescent="0.15">
      <c r="A4164" s="92" t="s">
        <v>7958</v>
      </c>
      <c r="B4164" s="92" t="s">
        <v>7946</v>
      </c>
      <c r="C4164" s="92" t="s">
        <v>7959</v>
      </c>
      <c r="D4164" s="92">
        <v>1.51</v>
      </c>
      <c r="E4164" s="3">
        <f t="shared" si="129"/>
        <v>125.33</v>
      </c>
      <c r="F4164" s="3"/>
      <c r="G4164" s="3"/>
      <c r="H4164" s="97">
        <f t="shared" si="128"/>
        <v>189.2483</v>
      </c>
      <c r="I4164" s="96"/>
    </row>
    <row r="4165" spans="1:9" ht="18.75" x14ac:dyDescent="0.15">
      <c r="A4165" s="92" t="s">
        <v>7960</v>
      </c>
      <c r="B4165" s="92" t="s">
        <v>7344</v>
      </c>
      <c r="C4165" s="92" t="s">
        <v>7961</v>
      </c>
      <c r="D4165" s="92">
        <v>8.36</v>
      </c>
      <c r="E4165" s="3">
        <f t="shared" si="129"/>
        <v>693.88</v>
      </c>
      <c r="F4165" s="3"/>
      <c r="G4165" s="3"/>
      <c r="H4165" s="97">
        <f t="shared" si="128"/>
        <v>5800.8367999999991</v>
      </c>
      <c r="I4165" s="96"/>
    </row>
    <row r="4166" spans="1:9" ht="18.75" x14ac:dyDescent="0.15">
      <c r="A4166" s="92" t="s">
        <v>7962</v>
      </c>
      <c r="B4166" s="92" t="s">
        <v>7344</v>
      </c>
      <c r="C4166" s="92" t="s">
        <v>7963</v>
      </c>
      <c r="D4166" s="92">
        <v>8.36</v>
      </c>
      <c r="E4166" s="3">
        <f t="shared" si="129"/>
        <v>693.88</v>
      </c>
      <c r="F4166" s="3"/>
      <c r="G4166" s="3"/>
      <c r="H4166" s="97">
        <f t="shared" ref="H4166:H4229" si="130">D4166*E4166</f>
        <v>5800.8367999999991</v>
      </c>
      <c r="I4166" s="96"/>
    </row>
    <row r="4167" spans="1:9" ht="18.75" x14ac:dyDescent="0.15">
      <c r="A4167" s="92" t="s">
        <v>7964</v>
      </c>
      <c r="B4167" s="92" t="s">
        <v>7344</v>
      </c>
      <c r="C4167" s="92" t="s">
        <v>6994</v>
      </c>
      <c r="D4167" s="92">
        <v>11.15</v>
      </c>
      <c r="E4167" s="3">
        <f t="shared" ref="E4167:E4230" si="131">D4167*83</f>
        <v>925.45</v>
      </c>
      <c r="F4167" s="3"/>
      <c r="G4167" s="3"/>
      <c r="H4167" s="97">
        <f t="shared" si="130"/>
        <v>10318.7675</v>
      </c>
      <c r="I4167" s="96"/>
    </row>
    <row r="4168" spans="1:9" ht="18.75" x14ac:dyDescent="0.15">
      <c r="A4168" s="92" t="s">
        <v>7965</v>
      </c>
      <c r="B4168" s="92" t="s">
        <v>7344</v>
      </c>
      <c r="C4168" s="92" t="s">
        <v>1565</v>
      </c>
      <c r="D4168" s="92">
        <v>8.36</v>
      </c>
      <c r="E4168" s="3">
        <f t="shared" si="131"/>
        <v>693.88</v>
      </c>
      <c r="F4168" s="3"/>
      <c r="G4168" s="3"/>
      <c r="H4168" s="97">
        <f t="shared" si="130"/>
        <v>5800.8367999999991</v>
      </c>
      <c r="I4168" s="96"/>
    </row>
    <row r="4169" spans="1:9" ht="18.75" x14ac:dyDescent="0.15">
      <c r="A4169" s="92" t="s">
        <v>7966</v>
      </c>
      <c r="B4169" s="92" t="s">
        <v>7344</v>
      </c>
      <c r="C4169" s="92" t="s">
        <v>7967</v>
      </c>
      <c r="D4169" s="92">
        <v>8.36</v>
      </c>
      <c r="E4169" s="3">
        <f t="shared" si="131"/>
        <v>693.88</v>
      </c>
      <c r="F4169" s="3"/>
      <c r="G4169" s="3"/>
      <c r="H4169" s="97">
        <f t="shared" si="130"/>
        <v>5800.8367999999991</v>
      </c>
      <c r="I4169" s="96"/>
    </row>
    <row r="4170" spans="1:9" ht="18.75" x14ac:dyDescent="0.15">
      <c r="A4170" s="92" t="s">
        <v>7968</v>
      </c>
      <c r="B4170" s="92" t="s">
        <v>7344</v>
      </c>
      <c r="C4170" s="92" t="s">
        <v>7969</v>
      </c>
      <c r="D4170" s="92">
        <v>11.15</v>
      </c>
      <c r="E4170" s="3">
        <f t="shared" si="131"/>
        <v>925.45</v>
      </c>
      <c r="F4170" s="3"/>
      <c r="G4170" s="3"/>
      <c r="H4170" s="97">
        <f t="shared" si="130"/>
        <v>10318.7675</v>
      </c>
      <c r="I4170" s="96"/>
    </row>
    <row r="4171" spans="1:9" ht="18.75" x14ac:dyDescent="0.15">
      <c r="A4171" s="92" t="s">
        <v>7970</v>
      </c>
      <c r="B4171" s="92" t="s">
        <v>7344</v>
      </c>
      <c r="C4171" s="92" t="s">
        <v>7971</v>
      </c>
      <c r="D4171" s="92">
        <v>11.15</v>
      </c>
      <c r="E4171" s="3">
        <f t="shared" si="131"/>
        <v>925.45</v>
      </c>
      <c r="F4171" s="3"/>
      <c r="G4171" s="3"/>
      <c r="H4171" s="97">
        <f t="shared" si="130"/>
        <v>10318.7675</v>
      </c>
      <c r="I4171" s="96"/>
    </row>
    <row r="4172" spans="1:9" ht="18.75" x14ac:dyDescent="0.15">
      <c r="A4172" s="92" t="s">
        <v>7972</v>
      </c>
      <c r="B4172" s="92" t="s">
        <v>7344</v>
      </c>
      <c r="C4172" s="92" t="s">
        <v>7973</v>
      </c>
      <c r="D4172" s="92">
        <v>2.78</v>
      </c>
      <c r="E4172" s="3">
        <f t="shared" si="131"/>
        <v>230.73999999999998</v>
      </c>
      <c r="F4172" s="3"/>
      <c r="G4172" s="3"/>
      <c r="H4172" s="97">
        <f t="shared" si="130"/>
        <v>641.45719999999994</v>
      </c>
      <c r="I4172" s="96"/>
    </row>
    <row r="4173" spans="1:9" ht="18.75" x14ac:dyDescent="0.15">
      <c r="A4173" s="92" t="s">
        <v>7974</v>
      </c>
      <c r="B4173" s="92" t="s">
        <v>7344</v>
      </c>
      <c r="C4173" s="93" t="s">
        <v>7975</v>
      </c>
      <c r="D4173" s="92">
        <v>11.15</v>
      </c>
      <c r="E4173" s="3">
        <f t="shared" si="131"/>
        <v>925.45</v>
      </c>
      <c r="F4173" s="3"/>
      <c r="G4173" s="3"/>
      <c r="H4173" s="97">
        <f t="shared" si="130"/>
        <v>10318.7675</v>
      </c>
      <c r="I4173" s="96"/>
    </row>
    <row r="4174" spans="1:9" ht="18.75" x14ac:dyDescent="0.15">
      <c r="A4174" s="92" t="s">
        <v>7976</v>
      </c>
      <c r="B4174" s="92" t="s">
        <v>7344</v>
      </c>
      <c r="C4174" s="92" t="s">
        <v>7977</v>
      </c>
      <c r="D4174" s="92">
        <v>8.36</v>
      </c>
      <c r="E4174" s="3">
        <f t="shared" si="131"/>
        <v>693.88</v>
      </c>
      <c r="F4174" s="3"/>
      <c r="G4174" s="3"/>
      <c r="H4174" s="97">
        <f t="shared" si="130"/>
        <v>5800.8367999999991</v>
      </c>
      <c r="I4174" s="96"/>
    </row>
    <row r="4175" spans="1:9" ht="18.75" x14ac:dyDescent="0.15">
      <c r="A4175" s="92" t="s">
        <v>7978</v>
      </c>
      <c r="B4175" s="92" t="s">
        <v>7344</v>
      </c>
      <c r="C4175" s="92" t="s">
        <v>7979</v>
      </c>
      <c r="D4175" s="92">
        <v>8.36</v>
      </c>
      <c r="E4175" s="3">
        <f t="shared" si="131"/>
        <v>693.88</v>
      </c>
      <c r="F4175" s="3"/>
      <c r="G4175" s="3"/>
      <c r="H4175" s="97">
        <f t="shared" si="130"/>
        <v>5800.8367999999991</v>
      </c>
      <c r="I4175" s="96"/>
    </row>
    <row r="4176" spans="1:9" ht="18.75" x14ac:dyDescent="0.15">
      <c r="A4176" s="92" t="s">
        <v>7980</v>
      </c>
      <c r="B4176" s="92" t="s">
        <v>7344</v>
      </c>
      <c r="C4176" s="92" t="s">
        <v>1877</v>
      </c>
      <c r="D4176" s="92">
        <v>8.36</v>
      </c>
      <c r="E4176" s="3">
        <f t="shared" si="131"/>
        <v>693.88</v>
      </c>
      <c r="F4176" s="3"/>
      <c r="G4176" s="3"/>
      <c r="H4176" s="97">
        <f t="shared" si="130"/>
        <v>5800.8367999999991</v>
      </c>
      <c r="I4176" s="96"/>
    </row>
    <row r="4177" spans="1:9" ht="18.75" x14ac:dyDescent="0.15">
      <c r="A4177" s="92" t="s">
        <v>7981</v>
      </c>
      <c r="B4177" s="92" t="s">
        <v>7344</v>
      </c>
      <c r="C4177" s="92" t="s">
        <v>7982</v>
      </c>
      <c r="D4177" s="92">
        <v>11.15</v>
      </c>
      <c r="E4177" s="3">
        <f t="shared" si="131"/>
        <v>925.45</v>
      </c>
      <c r="F4177" s="3"/>
      <c r="G4177" s="3"/>
      <c r="H4177" s="97">
        <f t="shared" si="130"/>
        <v>10318.7675</v>
      </c>
      <c r="I4177" s="96"/>
    </row>
    <row r="4178" spans="1:9" ht="18.75" x14ac:dyDescent="0.15">
      <c r="A4178" s="92" t="s">
        <v>7983</v>
      </c>
      <c r="B4178" s="92" t="s">
        <v>7344</v>
      </c>
      <c r="C4178" s="92" t="s">
        <v>5317</v>
      </c>
      <c r="D4178" s="92">
        <v>13.94</v>
      </c>
      <c r="E4178" s="3">
        <f t="shared" si="131"/>
        <v>1157.02</v>
      </c>
      <c r="F4178" s="3"/>
      <c r="G4178" s="3"/>
      <c r="H4178" s="97">
        <f t="shared" si="130"/>
        <v>16128.8588</v>
      </c>
      <c r="I4178" s="96"/>
    </row>
    <row r="4179" spans="1:9" ht="18.75" x14ac:dyDescent="0.15">
      <c r="A4179" s="92" t="s">
        <v>7984</v>
      </c>
      <c r="B4179" s="92" t="s">
        <v>7344</v>
      </c>
      <c r="C4179" s="92" t="s">
        <v>7985</v>
      </c>
      <c r="D4179" s="92">
        <v>8.36</v>
      </c>
      <c r="E4179" s="3">
        <f t="shared" si="131"/>
        <v>693.88</v>
      </c>
      <c r="F4179" s="3"/>
      <c r="G4179" s="3"/>
      <c r="H4179" s="97">
        <f t="shared" si="130"/>
        <v>5800.8367999999991</v>
      </c>
      <c r="I4179" s="96"/>
    </row>
    <row r="4180" spans="1:9" ht="18.75" x14ac:dyDescent="0.15">
      <c r="A4180" s="92" t="s">
        <v>7986</v>
      </c>
      <c r="B4180" s="92" t="s">
        <v>7344</v>
      </c>
      <c r="C4180" s="92" t="s">
        <v>7987</v>
      </c>
      <c r="D4180" s="92">
        <v>5.58</v>
      </c>
      <c r="E4180" s="3">
        <f t="shared" si="131"/>
        <v>463.14</v>
      </c>
      <c r="F4180" s="3"/>
      <c r="G4180" s="3"/>
      <c r="H4180" s="97">
        <f t="shared" si="130"/>
        <v>2584.3211999999999</v>
      </c>
      <c r="I4180" s="96"/>
    </row>
    <row r="4181" spans="1:9" ht="18.75" x14ac:dyDescent="0.15">
      <c r="A4181" s="92" t="s">
        <v>7988</v>
      </c>
      <c r="B4181" s="92" t="s">
        <v>7344</v>
      </c>
      <c r="C4181" s="92" t="s">
        <v>7989</v>
      </c>
      <c r="D4181" s="92">
        <v>11.15</v>
      </c>
      <c r="E4181" s="3">
        <f t="shared" si="131"/>
        <v>925.45</v>
      </c>
      <c r="F4181" s="3"/>
      <c r="G4181" s="3"/>
      <c r="H4181" s="97">
        <f t="shared" si="130"/>
        <v>10318.7675</v>
      </c>
      <c r="I4181" s="96"/>
    </row>
    <row r="4182" spans="1:9" ht="18.75" x14ac:dyDescent="0.15">
      <c r="A4182" s="92" t="s">
        <v>7990</v>
      </c>
      <c r="B4182" s="92" t="s">
        <v>7344</v>
      </c>
      <c r="C4182" s="92" t="s">
        <v>7991</v>
      </c>
      <c r="D4182" s="92">
        <v>8.36</v>
      </c>
      <c r="E4182" s="3">
        <f t="shared" si="131"/>
        <v>693.88</v>
      </c>
      <c r="F4182" s="3"/>
      <c r="G4182" s="3"/>
      <c r="H4182" s="97">
        <f t="shared" si="130"/>
        <v>5800.8367999999991</v>
      </c>
      <c r="I4182" s="96"/>
    </row>
    <row r="4183" spans="1:9" ht="18.75" x14ac:dyDescent="0.15">
      <c r="A4183" s="92" t="s">
        <v>7992</v>
      </c>
      <c r="B4183" s="92" t="s">
        <v>7344</v>
      </c>
      <c r="C4183" s="92" t="s">
        <v>7993</v>
      </c>
      <c r="D4183" s="92">
        <v>2.78</v>
      </c>
      <c r="E4183" s="3">
        <f t="shared" si="131"/>
        <v>230.73999999999998</v>
      </c>
      <c r="F4183" s="3"/>
      <c r="G4183" s="3"/>
      <c r="H4183" s="97">
        <f t="shared" si="130"/>
        <v>641.45719999999994</v>
      </c>
      <c r="I4183" s="96"/>
    </row>
    <row r="4184" spans="1:9" ht="18.75" x14ac:dyDescent="0.15">
      <c r="A4184" s="92" t="s">
        <v>7994</v>
      </c>
      <c r="B4184" s="92" t="s">
        <v>7344</v>
      </c>
      <c r="C4184" s="92" t="s">
        <v>7995</v>
      </c>
      <c r="D4184" s="92">
        <v>11.15</v>
      </c>
      <c r="E4184" s="3">
        <f t="shared" si="131"/>
        <v>925.45</v>
      </c>
      <c r="F4184" s="3"/>
      <c r="G4184" s="3"/>
      <c r="H4184" s="97">
        <f t="shared" si="130"/>
        <v>10318.7675</v>
      </c>
      <c r="I4184" s="96"/>
    </row>
    <row r="4185" spans="1:9" ht="18.75" x14ac:dyDescent="0.15">
      <c r="A4185" s="92" t="s">
        <v>7996</v>
      </c>
      <c r="B4185" s="92" t="s">
        <v>7344</v>
      </c>
      <c r="C4185" s="92" t="s">
        <v>7997</v>
      </c>
      <c r="D4185" s="92">
        <v>11.15</v>
      </c>
      <c r="E4185" s="3">
        <f t="shared" si="131"/>
        <v>925.45</v>
      </c>
      <c r="F4185" s="3"/>
      <c r="G4185" s="3"/>
      <c r="H4185" s="97">
        <f t="shared" si="130"/>
        <v>10318.7675</v>
      </c>
      <c r="I4185" s="96"/>
    </row>
    <row r="4186" spans="1:9" ht="18.75" x14ac:dyDescent="0.15">
      <c r="A4186" s="92" t="s">
        <v>7998</v>
      </c>
      <c r="B4186" s="92" t="s">
        <v>7344</v>
      </c>
      <c r="C4186" s="92" t="s">
        <v>411</v>
      </c>
      <c r="D4186" s="92">
        <v>11.15</v>
      </c>
      <c r="E4186" s="3">
        <f t="shared" si="131"/>
        <v>925.45</v>
      </c>
      <c r="F4186" s="3"/>
      <c r="G4186" s="3"/>
      <c r="H4186" s="97">
        <f t="shared" si="130"/>
        <v>10318.7675</v>
      </c>
      <c r="I4186" s="96"/>
    </row>
    <row r="4187" spans="1:9" ht="18.75" x14ac:dyDescent="0.15">
      <c r="A4187" s="92" t="s">
        <v>7999</v>
      </c>
      <c r="B4187" s="92" t="s">
        <v>7344</v>
      </c>
      <c r="C4187" s="92" t="s">
        <v>4608</v>
      </c>
      <c r="D4187" s="92">
        <v>13.94</v>
      </c>
      <c r="E4187" s="3">
        <f t="shared" si="131"/>
        <v>1157.02</v>
      </c>
      <c r="F4187" s="3"/>
      <c r="G4187" s="3"/>
      <c r="H4187" s="97">
        <f t="shared" si="130"/>
        <v>16128.8588</v>
      </c>
      <c r="I4187" s="96"/>
    </row>
    <row r="4188" spans="1:9" ht="18.75" x14ac:dyDescent="0.15">
      <c r="A4188" s="92" t="s">
        <v>8000</v>
      </c>
      <c r="B4188" s="92" t="s">
        <v>7344</v>
      </c>
      <c r="C4188" s="92" t="s">
        <v>8001</v>
      </c>
      <c r="D4188" s="92">
        <v>2.78</v>
      </c>
      <c r="E4188" s="3">
        <f t="shared" si="131"/>
        <v>230.73999999999998</v>
      </c>
      <c r="F4188" s="3"/>
      <c r="G4188" s="3"/>
      <c r="H4188" s="97">
        <f t="shared" si="130"/>
        <v>641.45719999999994</v>
      </c>
      <c r="I4188" s="96"/>
    </row>
    <row r="4189" spans="1:9" ht="18.75" x14ac:dyDescent="0.15">
      <c r="A4189" s="92" t="s">
        <v>8002</v>
      </c>
      <c r="B4189" s="92" t="s">
        <v>7344</v>
      </c>
      <c r="C4189" s="92" t="s">
        <v>8003</v>
      </c>
      <c r="D4189" s="92">
        <v>19.510000000000002</v>
      </c>
      <c r="E4189" s="3">
        <f t="shared" si="131"/>
        <v>1619.3300000000002</v>
      </c>
      <c r="F4189" s="3"/>
      <c r="G4189" s="3"/>
      <c r="H4189" s="97">
        <f t="shared" si="130"/>
        <v>31593.128300000004</v>
      </c>
      <c r="I4189" s="96"/>
    </row>
    <row r="4190" spans="1:9" ht="18.75" x14ac:dyDescent="0.15">
      <c r="A4190" s="92" t="s">
        <v>8004</v>
      </c>
      <c r="B4190" s="92" t="s">
        <v>7344</v>
      </c>
      <c r="C4190" s="92" t="s">
        <v>8005</v>
      </c>
      <c r="D4190" s="92">
        <v>13.94</v>
      </c>
      <c r="E4190" s="3">
        <f t="shared" si="131"/>
        <v>1157.02</v>
      </c>
      <c r="F4190" s="3"/>
      <c r="G4190" s="3"/>
      <c r="H4190" s="97">
        <f t="shared" si="130"/>
        <v>16128.8588</v>
      </c>
      <c r="I4190" s="96"/>
    </row>
    <row r="4191" spans="1:9" ht="18.75" x14ac:dyDescent="0.15">
      <c r="A4191" s="92" t="s">
        <v>8006</v>
      </c>
      <c r="B4191" s="92" t="s">
        <v>7344</v>
      </c>
      <c r="C4191" s="92" t="s">
        <v>8007</v>
      </c>
      <c r="D4191" s="92">
        <v>16.72</v>
      </c>
      <c r="E4191" s="3">
        <f t="shared" si="131"/>
        <v>1387.76</v>
      </c>
      <c r="F4191" s="3"/>
      <c r="G4191" s="3"/>
      <c r="H4191" s="97">
        <f t="shared" si="130"/>
        <v>23203.347199999997</v>
      </c>
      <c r="I4191" s="96"/>
    </row>
    <row r="4192" spans="1:9" ht="18.75" x14ac:dyDescent="0.15">
      <c r="A4192" s="92" t="s">
        <v>8008</v>
      </c>
      <c r="B4192" s="92" t="s">
        <v>7344</v>
      </c>
      <c r="C4192" s="92" t="s">
        <v>8009</v>
      </c>
      <c r="D4192" s="92">
        <v>16.72</v>
      </c>
      <c r="E4192" s="3">
        <f t="shared" si="131"/>
        <v>1387.76</v>
      </c>
      <c r="F4192" s="3"/>
      <c r="G4192" s="3"/>
      <c r="H4192" s="97">
        <f t="shared" si="130"/>
        <v>23203.347199999997</v>
      </c>
      <c r="I4192" s="96"/>
    </row>
    <row r="4193" spans="1:9" ht="18.75" x14ac:dyDescent="0.15">
      <c r="A4193" s="92" t="s">
        <v>8010</v>
      </c>
      <c r="B4193" s="92" t="s">
        <v>7344</v>
      </c>
      <c r="C4193" s="92" t="s">
        <v>8011</v>
      </c>
      <c r="D4193" s="92">
        <v>13.94</v>
      </c>
      <c r="E4193" s="3">
        <f t="shared" si="131"/>
        <v>1157.02</v>
      </c>
      <c r="F4193" s="3"/>
      <c r="G4193" s="3"/>
      <c r="H4193" s="97">
        <f t="shared" si="130"/>
        <v>16128.8588</v>
      </c>
      <c r="I4193" s="96"/>
    </row>
    <row r="4194" spans="1:9" ht="18.75" x14ac:dyDescent="0.15">
      <c r="A4194" s="92" t="s">
        <v>8012</v>
      </c>
      <c r="B4194" s="92" t="s">
        <v>7344</v>
      </c>
      <c r="C4194" s="92" t="s">
        <v>8013</v>
      </c>
      <c r="D4194" s="92">
        <v>11.15</v>
      </c>
      <c r="E4194" s="3">
        <f t="shared" si="131"/>
        <v>925.45</v>
      </c>
      <c r="F4194" s="3"/>
      <c r="G4194" s="3"/>
      <c r="H4194" s="97">
        <f t="shared" si="130"/>
        <v>10318.7675</v>
      </c>
      <c r="I4194" s="96"/>
    </row>
    <row r="4195" spans="1:9" ht="18.75" x14ac:dyDescent="0.15">
      <c r="A4195" s="92" t="s">
        <v>8014</v>
      </c>
      <c r="B4195" s="92" t="s">
        <v>7344</v>
      </c>
      <c r="C4195" s="92" t="s">
        <v>8015</v>
      </c>
      <c r="D4195" s="92">
        <v>8.36</v>
      </c>
      <c r="E4195" s="3">
        <f t="shared" si="131"/>
        <v>693.88</v>
      </c>
      <c r="F4195" s="3"/>
      <c r="G4195" s="3"/>
      <c r="H4195" s="97">
        <f t="shared" si="130"/>
        <v>5800.8367999999991</v>
      </c>
      <c r="I4195" s="96"/>
    </row>
    <row r="4196" spans="1:9" ht="18.75" x14ac:dyDescent="0.15">
      <c r="A4196" s="92" t="s">
        <v>8016</v>
      </c>
      <c r="B4196" s="92" t="s">
        <v>7344</v>
      </c>
      <c r="C4196" s="92" t="s">
        <v>586</v>
      </c>
      <c r="D4196" s="92">
        <v>2.78</v>
      </c>
      <c r="E4196" s="3">
        <f t="shared" si="131"/>
        <v>230.73999999999998</v>
      </c>
      <c r="F4196" s="3"/>
      <c r="G4196" s="3"/>
      <c r="H4196" s="97">
        <f t="shared" si="130"/>
        <v>641.45719999999994</v>
      </c>
      <c r="I4196" s="96"/>
    </row>
    <row r="4197" spans="1:9" ht="18.75" x14ac:dyDescent="0.15">
      <c r="A4197" s="92" t="s">
        <v>8017</v>
      </c>
      <c r="B4197" s="92" t="s">
        <v>7344</v>
      </c>
      <c r="C4197" s="92" t="s">
        <v>8018</v>
      </c>
      <c r="D4197" s="92">
        <v>8.36</v>
      </c>
      <c r="E4197" s="3">
        <f t="shared" si="131"/>
        <v>693.88</v>
      </c>
      <c r="F4197" s="3"/>
      <c r="G4197" s="3"/>
      <c r="H4197" s="97">
        <f t="shared" si="130"/>
        <v>5800.8367999999991</v>
      </c>
      <c r="I4197" s="96"/>
    </row>
    <row r="4198" spans="1:9" ht="18.75" x14ac:dyDescent="0.15">
      <c r="A4198" s="92" t="s">
        <v>8019</v>
      </c>
      <c r="B4198" s="92" t="s">
        <v>7344</v>
      </c>
      <c r="C4198" s="92" t="s">
        <v>8020</v>
      </c>
      <c r="D4198" s="92">
        <v>8.36</v>
      </c>
      <c r="E4198" s="3">
        <f t="shared" si="131"/>
        <v>693.88</v>
      </c>
      <c r="F4198" s="3"/>
      <c r="G4198" s="3"/>
      <c r="H4198" s="97">
        <f t="shared" si="130"/>
        <v>5800.8367999999991</v>
      </c>
      <c r="I4198" s="96"/>
    </row>
    <row r="4199" spans="1:9" ht="18.75" x14ac:dyDescent="0.15">
      <c r="A4199" s="92" t="s">
        <v>8021</v>
      </c>
      <c r="B4199" s="92" t="s">
        <v>7344</v>
      </c>
      <c r="C4199" s="92" t="s">
        <v>3351</v>
      </c>
      <c r="D4199" s="92">
        <v>11.15</v>
      </c>
      <c r="E4199" s="3">
        <f t="shared" si="131"/>
        <v>925.45</v>
      </c>
      <c r="F4199" s="3"/>
      <c r="G4199" s="3"/>
      <c r="H4199" s="97">
        <f t="shared" si="130"/>
        <v>10318.7675</v>
      </c>
      <c r="I4199" s="96"/>
    </row>
    <row r="4200" spans="1:9" ht="18.75" x14ac:dyDescent="0.15">
      <c r="A4200" s="92" t="s">
        <v>8022</v>
      </c>
      <c r="B4200" s="92" t="s">
        <v>7344</v>
      </c>
      <c r="C4200" s="92" t="s">
        <v>8023</v>
      </c>
      <c r="D4200" s="92">
        <v>11.15</v>
      </c>
      <c r="E4200" s="3">
        <f t="shared" si="131"/>
        <v>925.45</v>
      </c>
      <c r="F4200" s="3"/>
      <c r="G4200" s="3"/>
      <c r="H4200" s="97">
        <f t="shared" si="130"/>
        <v>10318.7675</v>
      </c>
      <c r="I4200" s="96"/>
    </row>
    <row r="4201" spans="1:9" ht="18.75" x14ac:dyDescent="0.15">
      <c r="A4201" s="92" t="s">
        <v>8024</v>
      </c>
      <c r="B4201" s="92" t="s">
        <v>7344</v>
      </c>
      <c r="C4201" s="92" t="s">
        <v>8025</v>
      </c>
      <c r="D4201" s="92">
        <v>8.36</v>
      </c>
      <c r="E4201" s="3">
        <f t="shared" si="131"/>
        <v>693.88</v>
      </c>
      <c r="F4201" s="3"/>
      <c r="G4201" s="3"/>
      <c r="H4201" s="97">
        <f t="shared" si="130"/>
        <v>5800.8367999999991</v>
      </c>
      <c r="I4201" s="96"/>
    </row>
    <row r="4202" spans="1:9" ht="18.75" x14ac:dyDescent="0.15">
      <c r="A4202" s="92" t="s">
        <v>8026</v>
      </c>
      <c r="B4202" s="92" t="s">
        <v>7344</v>
      </c>
      <c r="C4202" s="92" t="s">
        <v>8027</v>
      </c>
      <c r="D4202" s="92">
        <v>8.36</v>
      </c>
      <c r="E4202" s="3">
        <f t="shared" si="131"/>
        <v>693.88</v>
      </c>
      <c r="F4202" s="3"/>
      <c r="G4202" s="3"/>
      <c r="H4202" s="97">
        <f t="shared" si="130"/>
        <v>5800.8367999999991</v>
      </c>
      <c r="I4202" s="96"/>
    </row>
    <row r="4203" spans="1:9" ht="18.75" x14ac:dyDescent="0.15">
      <c r="A4203" s="92" t="s">
        <v>8028</v>
      </c>
      <c r="B4203" s="92" t="s">
        <v>7344</v>
      </c>
      <c r="C4203" s="92" t="s">
        <v>6908</v>
      </c>
      <c r="D4203" s="92">
        <v>8.36</v>
      </c>
      <c r="E4203" s="3">
        <f t="shared" si="131"/>
        <v>693.88</v>
      </c>
      <c r="F4203" s="3"/>
      <c r="G4203" s="3"/>
      <c r="H4203" s="97">
        <f t="shared" si="130"/>
        <v>5800.8367999999991</v>
      </c>
      <c r="I4203" s="96"/>
    </row>
    <row r="4204" spans="1:9" ht="18.75" x14ac:dyDescent="0.15">
      <c r="A4204" s="92" t="s">
        <v>8029</v>
      </c>
      <c r="B4204" s="92" t="s">
        <v>7344</v>
      </c>
      <c r="C4204" s="92" t="s">
        <v>8030</v>
      </c>
      <c r="D4204" s="92">
        <v>2.78</v>
      </c>
      <c r="E4204" s="3">
        <f t="shared" si="131"/>
        <v>230.73999999999998</v>
      </c>
      <c r="F4204" s="3"/>
      <c r="G4204" s="3"/>
      <c r="H4204" s="97">
        <f t="shared" si="130"/>
        <v>641.45719999999994</v>
      </c>
      <c r="I4204" s="96"/>
    </row>
    <row r="4205" spans="1:9" ht="18.75" x14ac:dyDescent="0.15">
      <c r="A4205" s="92" t="s">
        <v>8031</v>
      </c>
      <c r="B4205" s="92" t="s">
        <v>7344</v>
      </c>
      <c r="C4205" s="92" t="s">
        <v>8032</v>
      </c>
      <c r="D4205" s="92">
        <v>13.93</v>
      </c>
      <c r="E4205" s="3">
        <f t="shared" si="131"/>
        <v>1156.19</v>
      </c>
      <c r="F4205" s="3"/>
      <c r="G4205" s="3"/>
      <c r="H4205" s="97">
        <f t="shared" si="130"/>
        <v>16105.726700000001</v>
      </c>
      <c r="I4205" s="96"/>
    </row>
    <row r="4206" spans="1:9" ht="18.75" x14ac:dyDescent="0.15">
      <c r="A4206" s="92" t="s">
        <v>8033</v>
      </c>
      <c r="B4206" s="92" t="s">
        <v>7344</v>
      </c>
      <c r="C4206" s="92" t="s">
        <v>8034</v>
      </c>
      <c r="D4206" s="92">
        <v>5.58</v>
      </c>
      <c r="E4206" s="3">
        <f t="shared" si="131"/>
        <v>463.14</v>
      </c>
      <c r="F4206" s="3"/>
      <c r="G4206" s="3"/>
      <c r="H4206" s="97">
        <f t="shared" si="130"/>
        <v>2584.3211999999999</v>
      </c>
      <c r="I4206" s="96"/>
    </row>
    <row r="4207" spans="1:9" ht="18.75" x14ac:dyDescent="0.15">
      <c r="A4207" s="92" t="s">
        <v>8035</v>
      </c>
      <c r="B4207" s="92" t="s">
        <v>7344</v>
      </c>
      <c r="C4207" s="92" t="s">
        <v>8036</v>
      </c>
      <c r="D4207" s="92">
        <v>5.58</v>
      </c>
      <c r="E4207" s="3">
        <f t="shared" si="131"/>
        <v>463.14</v>
      </c>
      <c r="F4207" s="3"/>
      <c r="G4207" s="3"/>
      <c r="H4207" s="97">
        <f t="shared" si="130"/>
        <v>2584.3211999999999</v>
      </c>
      <c r="I4207" s="96"/>
    </row>
    <row r="4208" spans="1:9" ht="18.75" x14ac:dyDescent="0.15">
      <c r="A4208" s="92" t="s">
        <v>8037</v>
      </c>
      <c r="B4208" s="92" t="s">
        <v>7501</v>
      </c>
      <c r="C4208" s="92" t="s">
        <v>8038</v>
      </c>
      <c r="D4208" s="92">
        <v>4.41</v>
      </c>
      <c r="E4208" s="3">
        <f t="shared" si="131"/>
        <v>366.03000000000003</v>
      </c>
      <c r="F4208" s="3"/>
      <c r="G4208" s="3"/>
      <c r="H4208" s="97">
        <f t="shared" si="130"/>
        <v>1614.1923000000002</v>
      </c>
      <c r="I4208" s="96"/>
    </row>
    <row r="4209" spans="1:9" ht="18.75" x14ac:dyDescent="0.15">
      <c r="A4209" s="92" t="s">
        <v>8039</v>
      </c>
      <c r="B4209" s="92" t="s">
        <v>7501</v>
      </c>
      <c r="C4209" s="92" t="s">
        <v>8040</v>
      </c>
      <c r="D4209" s="92">
        <v>19.71</v>
      </c>
      <c r="E4209" s="3">
        <f t="shared" si="131"/>
        <v>1635.93</v>
      </c>
      <c r="F4209" s="3"/>
      <c r="G4209" s="3"/>
      <c r="H4209" s="97">
        <f t="shared" si="130"/>
        <v>32244.180300000004</v>
      </c>
      <c r="I4209" s="96"/>
    </row>
    <row r="4210" spans="1:9" ht="18.75" x14ac:dyDescent="0.15">
      <c r="A4210" s="92" t="s">
        <v>8041</v>
      </c>
      <c r="B4210" s="92" t="s">
        <v>7501</v>
      </c>
      <c r="C4210" s="92" t="s">
        <v>8042</v>
      </c>
      <c r="D4210" s="92">
        <v>8.83</v>
      </c>
      <c r="E4210" s="3">
        <f t="shared" si="131"/>
        <v>732.89</v>
      </c>
      <c r="F4210" s="3"/>
      <c r="G4210" s="3"/>
      <c r="H4210" s="97">
        <f t="shared" si="130"/>
        <v>6471.4187000000002</v>
      </c>
      <c r="I4210" s="96"/>
    </row>
    <row r="4211" spans="1:9" ht="18.75" x14ac:dyDescent="0.15">
      <c r="A4211" s="92" t="s">
        <v>8043</v>
      </c>
      <c r="B4211" s="92" t="s">
        <v>7501</v>
      </c>
      <c r="C4211" s="92" t="s">
        <v>7326</v>
      </c>
      <c r="D4211" s="92">
        <v>12.54</v>
      </c>
      <c r="E4211" s="3">
        <f t="shared" si="131"/>
        <v>1040.82</v>
      </c>
      <c r="F4211" s="3"/>
      <c r="G4211" s="3"/>
      <c r="H4211" s="97">
        <f t="shared" si="130"/>
        <v>13051.882799999998</v>
      </c>
      <c r="I4211" s="96"/>
    </row>
    <row r="4212" spans="1:9" ht="18.75" x14ac:dyDescent="0.15">
      <c r="A4212" s="92" t="s">
        <v>8044</v>
      </c>
      <c r="B4212" s="92" t="s">
        <v>7501</v>
      </c>
      <c r="C4212" s="92" t="s">
        <v>8045</v>
      </c>
      <c r="D4212" s="92">
        <v>11.62</v>
      </c>
      <c r="E4212" s="3">
        <f t="shared" si="131"/>
        <v>964.45999999999992</v>
      </c>
      <c r="F4212" s="3"/>
      <c r="G4212" s="3"/>
      <c r="H4212" s="97">
        <f t="shared" si="130"/>
        <v>11207.025199999998</v>
      </c>
      <c r="I4212" s="96"/>
    </row>
    <row r="4213" spans="1:9" ht="18.75" x14ac:dyDescent="0.15">
      <c r="A4213" s="92" t="s">
        <v>8046</v>
      </c>
      <c r="B4213" s="92" t="s">
        <v>7501</v>
      </c>
      <c r="C4213" s="92" t="s">
        <v>8047</v>
      </c>
      <c r="D4213" s="92">
        <v>12.31</v>
      </c>
      <c r="E4213" s="3">
        <f t="shared" si="131"/>
        <v>1021.73</v>
      </c>
      <c r="F4213" s="3"/>
      <c r="G4213" s="3"/>
      <c r="H4213" s="97">
        <f t="shared" si="130"/>
        <v>12577.496300000001</v>
      </c>
      <c r="I4213" s="96"/>
    </row>
    <row r="4214" spans="1:9" ht="18.75" x14ac:dyDescent="0.15">
      <c r="A4214" s="92" t="s">
        <v>8048</v>
      </c>
      <c r="B4214" s="92" t="s">
        <v>7501</v>
      </c>
      <c r="C4214" s="92" t="s">
        <v>8049</v>
      </c>
      <c r="D4214" s="92">
        <v>8.83</v>
      </c>
      <c r="E4214" s="3">
        <f t="shared" si="131"/>
        <v>732.89</v>
      </c>
      <c r="F4214" s="3"/>
      <c r="G4214" s="3"/>
      <c r="H4214" s="97">
        <f t="shared" si="130"/>
        <v>6471.4187000000002</v>
      </c>
      <c r="I4214" s="96"/>
    </row>
    <row r="4215" spans="1:9" ht="18.75" x14ac:dyDescent="0.15">
      <c r="A4215" s="92" t="s">
        <v>8050</v>
      </c>
      <c r="B4215" s="92" t="s">
        <v>7501</v>
      </c>
      <c r="C4215" s="92" t="s">
        <v>8051</v>
      </c>
      <c r="D4215" s="92">
        <v>26.48</v>
      </c>
      <c r="E4215" s="3">
        <f t="shared" si="131"/>
        <v>2197.84</v>
      </c>
      <c r="F4215" s="3"/>
      <c r="G4215" s="3"/>
      <c r="H4215" s="97">
        <f t="shared" si="130"/>
        <v>58198.803200000002</v>
      </c>
      <c r="I4215" s="96"/>
    </row>
    <row r="4216" spans="1:9" ht="18.75" x14ac:dyDescent="0.15">
      <c r="A4216" s="92" t="s">
        <v>8052</v>
      </c>
      <c r="B4216" s="92" t="s">
        <v>7501</v>
      </c>
      <c r="C4216" s="92" t="s">
        <v>8053</v>
      </c>
      <c r="D4216" s="92">
        <v>11.77</v>
      </c>
      <c r="E4216" s="3">
        <f t="shared" si="131"/>
        <v>976.91</v>
      </c>
      <c r="F4216" s="3"/>
      <c r="G4216" s="3"/>
      <c r="H4216" s="97">
        <f t="shared" si="130"/>
        <v>11498.2307</v>
      </c>
      <c r="I4216" s="96"/>
    </row>
    <row r="4217" spans="1:9" ht="18.75" x14ac:dyDescent="0.15">
      <c r="A4217" s="92" t="s">
        <v>8054</v>
      </c>
      <c r="B4217" s="92" t="s">
        <v>7501</v>
      </c>
      <c r="C4217" s="92" t="s">
        <v>8055</v>
      </c>
      <c r="D4217" s="92">
        <v>11.03</v>
      </c>
      <c r="E4217" s="3">
        <f t="shared" si="131"/>
        <v>915.4899999999999</v>
      </c>
      <c r="F4217" s="3"/>
      <c r="G4217" s="3"/>
      <c r="H4217" s="97">
        <f t="shared" si="130"/>
        <v>10097.854699999998</v>
      </c>
      <c r="I4217" s="96"/>
    </row>
    <row r="4218" spans="1:9" ht="18.75" x14ac:dyDescent="0.15">
      <c r="A4218" s="92" t="s">
        <v>8056</v>
      </c>
      <c r="B4218" s="92" t="s">
        <v>7501</v>
      </c>
      <c r="C4218" s="92" t="s">
        <v>8057</v>
      </c>
      <c r="D4218" s="92">
        <v>16.72</v>
      </c>
      <c r="E4218" s="3">
        <f t="shared" si="131"/>
        <v>1387.76</v>
      </c>
      <c r="F4218" s="3"/>
      <c r="G4218" s="3"/>
      <c r="H4218" s="97">
        <f t="shared" si="130"/>
        <v>23203.347199999997</v>
      </c>
      <c r="I4218" s="96"/>
    </row>
    <row r="4219" spans="1:9" ht="18.75" x14ac:dyDescent="0.15">
      <c r="A4219" s="92" t="s">
        <v>8058</v>
      </c>
      <c r="B4219" s="92" t="s">
        <v>7501</v>
      </c>
      <c r="C4219" s="92" t="s">
        <v>8059</v>
      </c>
      <c r="D4219" s="92">
        <v>8.83</v>
      </c>
      <c r="E4219" s="3">
        <f t="shared" si="131"/>
        <v>732.89</v>
      </c>
      <c r="F4219" s="3"/>
      <c r="G4219" s="3"/>
      <c r="H4219" s="97">
        <f t="shared" si="130"/>
        <v>6471.4187000000002</v>
      </c>
      <c r="I4219" s="96"/>
    </row>
    <row r="4220" spans="1:9" ht="18.75" x14ac:dyDescent="0.15">
      <c r="A4220" s="92" t="s">
        <v>8060</v>
      </c>
      <c r="B4220" s="92" t="s">
        <v>7501</v>
      </c>
      <c r="C4220" s="92" t="s">
        <v>8061</v>
      </c>
      <c r="D4220" s="92">
        <v>14.72</v>
      </c>
      <c r="E4220" s="3">
        <f t="shared" si="131"/>
        <v>1221.76</v>
      </c>
      <c r="F4220" s="3"/>
      <c r="G4220" s="3"/>
      <c r="H4220" s="97">
        <f t="shared" si="130"/>
        <v>17984.307199999999</v>
      </c>
      <c r="I4220" s="96"/>
    </row>
    <row r="4221" spans="1:9" ht="18.75" x14ac:dyDescent="0.15">
      <c r="A4221" s="92" t="s">
        <v>8062</v>
      </c>
      <c r="B4221" s="92" t="s">
        <v>7501</v>
      </c>
      <c r="C4221" s="92" t="s">
        <v>8063</v>
      </c>
      <c r="D4221" s="92">
        <v>17.649999999999999</v>
      </c>
      <c r="E4221" s="3">
        <f t="shared" si="131"/>
        <v>1464.9499999999998</v>
      </c>
      <c r="F4221" s="3"/>
      <c r="G4221" s="3"/>
      <c r="H4221" s="97">
        <f t="shared" si="130"/>
        <v>25856.367499999993</v>
      </c>
      <c r="I4221" s="96"/>
    </row>
    <row r="4222" spans="1:9" ht="18.75" x14ac:dyDescent="0.15">
      <c r="A4222" s="92" t="s">
        <v>8064</v>
      </c>
      <c r="B4222" s="92" t="s">
        <v>7501</v>
      </c>
      <c r="C4222" s="92" t="s">
        <v>8065</v>
      </c>
      <c r="D4222" s="92">
        <v>13.24</v>
      </c>
      <c r="E4222" s="3">
        <f t="shared" si="131"/>
        <v>1098.92</v>
      </c>
      <c r="F4222" s="3"/>
      <c r="G4222" s="3"/>
      <c r="H4222" s="97">
        <f t="shared" si="130"/>
        <v>14549.700800000001</v>
      </c>
      <c r="I4222" s="96"/>
    </row>
    <row r="4223" spans="1:9" ht="18.75" x14ac:dyDescent="0.15">
      <c r="A4223" s="92" t="s">
        <v>8066</v>
      </c>
      <c r="B4223" s="92" t="s">
        <v>7501</v>
      </c>
      <c r="C4223" s="92" t="s">
        <v>8067</v>
      </c>
      <c r="D4223" s="92">
        <v>7.35</v>
      </c>
      <c r="E4223" s="3">
        <f t="shared" si="131"/>
        <v>610.04999999999995</v>
      </c>
      <c r="F4223" s="3"/>
      <c r="G4223" s="3"/>
      <c r="H4223" s="97">
        <f t="shared" si="130"/>
        <v>4483.8674999999994</v>
      </c>
      <c r="I4223" s="96"/>
    </row>
    <row r="4224" spans="1:9" ht="18.75" x14ac:dyDescent="0.15">
      <c r="A4224" s="92" t="s">
        <v>8068</v>
      </c>
      <c r="B4224" s="92" t="s">
        <v>7501</v>
      </c>
      <c r="C4224" s="92" t="s">
        <v>8069</v>
      </c>
      <c r="D4224" s="92">
        <v>8.83</v>
      </c>
      <c r="E4224" s="3">
        <f t="shared" si="131"/>
        <v>732.89</v>
      </c>
      <c r="F4224" s="3"/>
      <c r="G4224" s="3"/>
      <c r="H4224" s="97">
        <f t="shared" si="130"/>
        <v>6471.4187000000002</v>
      </c>
      <c r="I4224" s="96"/>
    </row>
    <row r="4225" spans="1:9" ht="18.75" x14ac:dyDescent="0.15">
      <c r="A4225" s="92" t="s">
        <v>8070</v>
      </c>
      <c r="B4225" s="92" t="s">
        <v>7501</v>
      </c>
      <c r="C4225" s="92" t="s">
        <v>8071</v>
      </c>
      <c r="D4225" s="92">
        <v>10.89</v>
      </c>
      <c r="E4225" s="3">
        <f t="shared" si="131"/>
        <v>903.87</v>
      </c>
      <c r="F4225" s="3"/>
      <c r="G4225" s="3"/>
      <c r="H4225" s="97">
        <f t="shared" si="130"/>
        <v>9843.1442999999999</v>
      </c>
      <c r="I4225" s="96"/>
    </row>
    <row r="4226" spans="1:9" ht="18.75" x14ac:dyDescent="0.15">
      <c r="A4226" s="92" t="s">
        <v>8072</v>
      </c>
      <c r="B4226" s="92" t="s">
        <v>7501</v>
      </c>
      <c r="C4226" s="92" t="s">
        <v>8073</v>
      </c>
      <c r="D4226" s="92">
        <v>11.77</v>
      </c>
      <c r="E4226" s="3">
        <f t="shared" si="131"/>
        <v>976.91</v>
      </c>
      <c r="F4226" s="3"/>
      <c r="G4226" s="3"/>
      <c r="H4226" s="97">
        <f t="shared" si="130"/>
        <v>11498.2307</v>
      </c>
      <c r="I4226" s="96"/>
    </row>
    <row r="4227" spans="1:9" ht="18.75" x14ac:dyDescent="0.15">
      <c r="A4227" s="92" t="s">
        <v>8074</v>
      </c>
      <c r="B4227" s="92" t="s">
        <v>7501</v>
      </c>
      <c r="C4227" s="92" t="s">
        <v>8075</v>
      </c>
      <c r="D4227" s="92">
        <v>12.31</v>
      </c>
      <c r="E4227" s="3">
        <f t="shared" si="131"/>
        <v>1021.73</v>
      </c>
      <c r="F4227" s="3"/>
      <c r="G4227" s="3"/>
      <c r="H4227" s="97">
        <f t="shared" si="130"/>
        <v>12577.496300000001</v>
      </c>
      <c r="I4227" s="96"/>
    </row>
    <row r="4228" spans="1:9" ht="18.75" x14ac:dyDescent="0.15">
      <c r="A4228" s="92" t="s">
        <v>8076</v>
      </c>
      <c r="B4228" s="92" t="s">
        <v>7501</v>
      </c>
      <c r="C4228" s="92" t="s">
        <v>8077</v>
      </c>
      <c r="D4228" s="92">
        <v>13.24</v>
      </c>
      <c r="E4228" s="3">
        <f t="shared" si="131"/>
        <v>1098.92</v>
      </c>
      <c r="F4228" s="3"/>
      <c r="G4228" s="3"/>
      <c r="H4228" s="97">
        <f t="shared" si="130"/>
        <v>14549.700800000001</v>
      </c>
      <c r="I4228" s="96"/>
    </row>
    <row r="4229" spans="1:9" ht="18.75" x14ac:dyDescent="0.15">
      <c r="A4229" s="92" t="s">
        <v>8078</v>
      </c>
      <c r="B4229" s="92" t="s">
        <v>7501</v>
      </c>
      <c r="C4229" s="92" t="s">
        <v>8079</v>
      </c>
      <c r="D4229" s="92">
        <v>11.77</v>
      </c>
      <c r="E4229" s="3">
        <f t="shared" si="131"/>
        <v>976.91</v>
      </c>
      <c r="F4229" s="3"/>
      <c r="G4229" s="3"/>
      <c r="H4229" s="97">
        <f t="shared" si="130"/>
        <v>11498.2307</v>
      </c>
      <c r="I4229" s="96"/>
    </row>
    <row r="4230" spans="1:9" ht="18.75" x14ac:dyDescent="0.15">
      <c r="A4230" s="92" t="s">
        <v>8080</v>
      </c>
      <c r="B4230" s="92" t="s">
        <v>7501</v>
      </c>
      <c r="C4230" s="92" t="s">
        <v>8081</v>
      </c>
      <c r="D4230" s="92">
        <v>8.83</v>
      </c>
      <c r="E4230" s="3">
        <f t="shared" si="131"/>
        <v>732.89</v>
      </c>
      <c r="F4230" s="3"/>
      <c r="G4230" s="3"/>
      <c r="H4230" s="97">
        <f t="shared" ref="H4230:H4293" si="132">D4230*E4230</f>
        <v>6471.4187000000002</v>
      </c>
      <c r="I4230" s="96"/>
    </row>
    <row r="4231" spans="1:9" ht="18.75" x14ac:dyDescent="0.15">
      <c r="A4231" s="92" t="s">
        <v>8082</v>
      </c>
      <c r="B4231" s="92" t="s">
        <v>7501</v>
      </c>
      <c r="C4231" s="92" t="s">
        <v>8083</v>
      </c>
      <c r="D4231" s="92">
        <v>14.72</v>
      </c>
      <c r="E4231" s="3">
        <f t="shared" ref="E4231:E4294" si="133">D4231*83</f>
        <v>1221.76</v>
      </c>
      <c r="F4231" s="3"/>
      <c r="G4231" s="3"/>
      <c r="H4231" s="97">
        <f t="shared" si="132"/>
        <v>17984.307199999999</v>
      </c>
      <c r="I4231" s="96"/>
    </row>
    <row r="4232" spans="1:9" ht="18.75" x14ac:dyDescent="0.15">
      <c r="A4232" s="92" t="s">
        <v>8084</v>
      </c>
      <c r="B4232" s="92" t="s">
        <v>7501</v>
      </c>
      <c r="C4232" s="92" t="s">
        <v>8085</v>
      </c>
      <c r="D4232" s="92">
        <v>17.5</v>
      </c>
      <c r="E4232" s="3">
        <f t="shared" si="133"/>
        <v>1452.5</v>
      </c>
      <c r="F4232" s="3"/>
      <c r="G4232" s="3"/>
      <c r="H4232" s="97">
        <f t="shared" si="132"/>
        <v>25418.75</v>
      </c>
      <c r="I4232" s="96"/>
    </row>
    <row r="4233" spans="1:9" ht="18.75" x14ac:dyDescent="0.15">
      <c r="A4233" s="92" t="s">
        <v>8086</v>
      </c>
      <c r="B4233" s="92" t="s">
        <v>7501</v>
      </c>
      <c r="C4233" s="92" t="s">
        <v>8087</v>
      </c>
      <c r="D4233" s="92">
        <v>17.649999999999999</v>
      </c>
      <c r="E4233" s="3">
        <f t="shared" si="133"/>
        <v>1464.9499999999998</v>
      </c>
      <c r="F4233" s="3"/>
      <c r="G4233" s="3"/>
      <c r="H4233" s="97">
        <f t="shared" si="132"/>
        <v>25856.367499999993</v>
      </c>
      <c r="I4233" s="96"/>
    </row>
    <row r="4234" spans="1:9" ht="18.75" x14ac:dyDescent="0.15">
      <c r="A4234" s="92" t="s">
        <v>8088</v>
      </c>
      <c r="B4234" s="92" t="s">
        <v>7501</v>
      </c>
      <c r="C4234" s="92" t="s">
        <v>8089</v>
      </c>
      <c r="D4234" s="92">
        <v>11.77</v>
      </c>
      <c r="E4234" s="3">
        <f t="shared" si="133"/>
        <v>976.91</v>
      </c>
      <c r="F4234" s="3"/>
      <c r="G4234" s="3"/>
      <c r="H4234" s="97">
        <f t="shared" si="132"/>
        <v>11498.2307</v>
      </c>
      <c r="I4234" s="96"/>
    </row>
    <row r="4235" spans="1:9" ht="18.75" x14ac:dyDescent="0.15">
      <c r="A4235" s="92" t="s">
        <v>8090</v>
      </c>
      <c r="B4235" s="92" t="s">
        <v>7501</v>
      </c>
      <c r="C4235" s="92" t="s">
        <v>8091</v>
      </c>
      <c r="D4235" s="92">
        <v>14.72</v>
      </c>
      <c r="E4235" s="3">
        <f t="shared" si="133"/>
        <v>1221.76</v>
      </c>
      <c r="F4235" s="3"/>
      <c r="G4235" s="3"/>
      <c r="H4235" s="97">
        <f t="shared" si="132"/>
        <v>17984.307199999999</v>
      </c>
      <c r="I4235" s="96"/>
    </row>
    <row r="4236" spans="1:9" ht="18.75" x14ac:dyDescent="0.15">
      <c r="A4236" s="92" t="s">
        <v>8092</v>
      </c>
      <c r="B4236" s="92" t="s">
        <v>7501</v>
      </c>
      <c r="C4236" s="95" t="s">
        <v>6367</v>
      </c>
      <c r="D4236" s="92">
        <v>11.77</v>
      </c>
      <c r="E4236" s="3">
        <f t="shared" si="133"/>
        <v>976.91</v>
      </c>
      <c r="F4236" s="3"/>
      <c r="G4236" s="3"/>
      <c r="H4236" s="97">
        <f t="shared" si="132"/>
        <v>11498.2307</v>
      </c>
      <c r="I4236" s="96"/>
    </row>
    <row r="4237" spans="1:9" ht="18.75" x14ac:dyDescent="0.15">
      <c r="A4237" s="92" t="s">
        <v>8093</v>
      </c>
      <c r="B4237" s="92" t="s">
        <v>7501</v>
      </c>
      <c r="C4237" s="92" t="s">
        <v>8094</v>
      </c>
      <c r="D4237" s="92">
        <v>11.77</v>
      </c>
      <c r="E4237" s="3">
        <f t="shared" si="133"/>
        <v>976.91</v>
      </c>
      <c r="F4237" s="3"/>
      <c r="G4237" s="3"/>
      <c r="H4237" s="97">
        <f t="shared" si="132"/>
        <v>11498.2307</v>
      </c>
      <c r="I4237" s="96"/>
    </row>
    <row r="4238" spans="1:9" ht="18.75" x14ac:dyDescent="0.15">
      <c r="A4238" s="92" t="s">
        <v>8095</v>
      </c>
      <c r="B4238" s="92" t="s">
        <v>7501</v>
      </c>
      <c r="C4238" s="92" t="s">
        <v>8096</v>
      </c>
      <c r="D4238" s="92">
        <v>16.72</v>
      </c>
      <c r="E4238" s="3">
        <f t="shared" si="133"/>
        <v>1387.76</v>
      </c>
      <c r="F4238" s="3"/>
      <c r="G4238" s="3"/>
      <c r="H4238" s="97">
        <f t="shared" si="132"/>
        <v>23203.347199999997</v>
      </c>
      <c r="I4238" s="96"/>
    </row>
    <row r="4239" spans="1:9" ht="18.75" x14ac:dyDescent="0.15">
      <c r="A4239" s="92" t="s">
        <v>8097</v>
      </c>
      <c r="B4239" s="92" t="s">
        <v>7501</v>
      </c>
      <c r="C4239" s="92" t="s">
        <v>8098</v>
      </c>
      <c r="D4239" s="92">
        <v>14.72</v>
      </c>
      <c r="E4239" s="3">
        <f t="shared" si="133"/>
        <v>1221.76</v>
      </c>
      <c r="F4239" s="3"/>
      <c r="G4239" s="3"/>
      <c r="H4239" s="97">
        <f t="shared" si="132"/>
        <v>17984.307199999999</v>
      </c>
      <c r="I4239" s="96"/>
    </row>
    <row r="4240" spans="1:9" ht="18.75" x14ac:dyDescent="0.15">
      <c r="A4240" s="92" t="s">
        <v>8099</v>
      </c>
      <c r="B4240" s="92" t="s">
        <v>7501</v>
      </c>
      <c r="C4240" s="92" t="s">
        <v>8100</v>
      </c>
      <c r="D4240" s="92">
        <v>2.91</v>
      </c>
      <c r="E4240" s="3">
        <f t="shared" si="133"/>
        <v>241.53</v>
      </c>
      <c r="F4240" s="3"/>
      <c r="G4240" s="3"/>
      <c r="H4240" s="97">
        <f t="shared" si="132"/>
        <v>702.85230000000001</v>
      </c>
      <c r="I4240" s="96"/>
    </row>
    <row r="4241" spans="1:9" ht="18.75" x14ac:dyDescent="0.15">
      <c r="A4241" s="92" t="s">
        <v>8101</v>
      </c>
      <c r="B4241" s="92" t="s">
        <v>7501</v>
      </c>
      <c r="C4241" s="92" t="s">
        <v>8102</v>
      </c>
      <c r="D4241" s="92">
        <v>14.72</v>
      </c>
      <c r="E4241" s="3">
        <f t="shared" si="133"/>
        <v>1221.76</v>
      </c>
      <c r="F4241" s="3"/>
      <c r="G4241" s="3"/>
      <c r="H4241" s="97">
        <f t="shared" si="132"/>
        <v>17984.307199999999</v>
      </c>
      <c r="I4241" s="96"/>
    </row>
    <row r="4242" spans="1:9" ht="18.75" x14ac:dyDescent="0.15">
      <c r="A4242" s="92" t="s">
        <v>8103</v>
      </c>
      <c r="B4242" s="92" t="s">
        <v>7501</v>
      </c>
      <c r="C4242" s="92" t="s">
        <v>8104</v>
      </c>
      <c r="D4242" s="92">
        <v>14.72</v>
      </c>
      <c r="E4242" s="3">
        <f t="shared" si="133"/>
        <v>1221.76</v>
      </c>
      <c r="F4242" s="3"/>
      <c r="G4242" s="3"/>
      <c r="H4242" s="97">
        <f t="shared" si="132"/>
        <v>17984.307199999999</v>
      </c>
      <c r="I4242" s="96"/>
    </row>
    <row r="4243" spans="1:9" ht="18.75" x14ac:dyDescent="0.15">
      <c r="A4243" s="92" t="s">
        <v>8105</v>
      </c>
      <c r="B4243" s="92" t="s">
        <v>7501</v>
      </c>
      <c r="C4243" s="92" t="s">
        <v>8106</v>
      </c>
      <c r="D4243" s="92">
        <v>3.69</v>
      </c>
      <c r="E4243" s="3">
        <f t="shared" si="133"/>
        <v>306.27</v>
      </c>
      <c r="F4243" s="3"/>
      <c r="G4243" s="3"/>
      <c r="H4243" s="97">
        <f t="shared" si="132"/>
        <v>1130.1362999999999</v>
      </c>
      <c r="I4243" s="96"/>
    </row>
    <row r="4244" spans="1:9" ht="18.75" x14ac:dyDescent="0.15">
      <c r="A4244" s="92" t="s">
        <v>8107</v>
      </c>
      <c r="B4244" s="92" t="s">
        <v>7501</v>
      </c>
      <c r="C4244" s="92" t="s">
        <v>8108</v>
      </c>
      <c r="D4244" s="92">
        <v>15.51</v>
      </c>
      <c r="E4244" s="3">
        <f t="shared" si="133"/>
        <v>1287.33</v>
      </c>
      <c r="F4244" s="3"/>
      <c r="G4244" s="3"/>
      <c r="H4244" s="97">
        <f t="shared" si="132"/>
        <v>19966.488299999997</v>
      </c>
      <c r="I4244" s="96"/>
    </row>
    <row r="4245" spans="1:9" ht="18.75" x14ac:dyDescent="0.15">
      <c r="A4245" s="92" t="s">
        <v>8109</v>
      </c>
      <c r="B4245" s="92" t="s">
        <v>7501</v>
      </c>
      <c r="C4245" s="92" t="s">
        <v>8110</v>
      </c>
      <c r="D4245" s="92">
        <v>8.83</v>
      </c>
      <c r="E4245" s="3">
        <f t="shared" si="133"/>
        <v>732.89</v>
      </c>
      <c r="F4245" s="3"/>
      <c r="G4245" s="3"/>
      <c r="H4245" s="97">
        <f t="shared" si="132"/>
        <v>6471.4187000000002</v>
      </c>
      <c r="I4245" s="96"/>
    </row>
    <row r="4246" spans="1:9" ht="18.75" x14ac:dyDescent="0.15">
      <c r="A4246" s="92" t="s">
        <v>8111</v>
      </c>
      <c r="B4246" s="92" t="s">
        <v>7501</v>
      </c>
      <c r="C4246" s="92" t="s">
        <v>8112</v>
      </c>
      <c r="D4246" s="92">
        <v>14.72</v>
      </c>
      <c r="E4246" s="3">
        <f t="shared" si="133"/>
        <v>1221.76</v>
      </c>
      <c r="F4246" s="3"/>
      <c r="G4246" s="3"/>
      <c r="H4246" s="97">
        <f t="shared" si="132"/>
        <v>17984.307199999999</v>
      </c>
      <c r="I4246" s="96"/>
    </row>
    <row r="4247" spans="1:9" ht="18.75" x14ac:dyDescent="0.15">
      <c r="A4247" s="92" t="s">
        <v>8113</v>
      </c>
      <c r="B4247" s="92" t="s">
        <v>7501</v>
      </c>
      <c r="C4247" s="92" t="s">
        <v>607</v>
      </c>
      <c r="D4247" s="92">
        <v>11.77</v>
      </c>
      <c r="E4247" s="3">
        <f t="shared" si="133"/>
        <v>976.91</v>
      </c>
      <c r="F4247" s="3"/>
      <c r="G4247" s="3"/>
      <c r="H4247" s="97">
        <f t="shared" si="132"/>
        <v>11498.2307</v>
      </c>
      <c r="I4247" s="96"/>
    </row>
    <row r="4248" spans="1:9" ht="18.75" x14ac:dyDescent="0.15">
      <c r="A4248" s="92" t="s">
        <v>8114</v>
      </c>
      <c r="B4248" s="92" t="s">
        <v>7501</v>
      </c>
      <c r="C4248" s="92" t="s">
        <v>8115</v>
      </c>
      <c r="D4248" s="92">
        <v>11.77</v>
      </c>
      <c r="E4248" s="3">
        <f t="shared" si="133"/>
        <v>976.91</v>
      </c>
      <c r="F4248" s="3"/>
      <c r="G4248" s="3"/>
      <c r="H4248" s="97">
        <f t="shared" si="132"/>
        <v>11498.2307</v>
      </c>
      <c r="I4248" s="96"/>
    </row>
    <row r="4249" spans="1:9" ht="18.75" x14ac:dyDescent="0.15">
      <c r="A4249" s="92" t="s">
        <v>8116</v>
      </c>
      <c r="B4249" s="92" t="s">
        <v>7501</v>
      </c>
      <c r="C4249" s="92" t="s">
        <v>8117</v>
      </c>
      <c r="D4249" s="92">
        <v>20.6</v>
      </c>
      <c r="E4249" s="3">
        <f t="shared" si="133"/>
        <v>1709.8000000000002</v>
      </c>
      <c r="F4249" s="3"/>
      <c r="G4249" s="3"/>
      <c r="H4249" s="97">
        <f t="shared" si="132"/>
        <v>35221.880000000005</v>
      </c>
      <c r="I4249" s="96"/>
    </row>
    <row r="4250" spans="1:9" ht="18.75" x14ac:dyDescent="0.15">
      <c r="A4250" s="92" t="s">
        <v>8118</v>
      </c>
      <c r="B4250" s="92" t="s">
        <v>7501</v>
      </c>
      <c r="C4250" s="92" t="s">
        <v>8119</v>
      </c>
      <c r="D4250" s="92">
        <v>11.77</v>
      </c>
      <c r="E4250" s="3">
        <f t="shared" si="133"/>
        <v>976.91</v>
      </c>
      <c r="F4250" s="3"/>
      <c r="G4250" s="3"/>
      <c r="H4250" s="97">
        <f t="shared" si="132"/>
        <v>11498.2307</v>
      </c>
      <c r="I4250" s="96"/>
    </row>
    <row r="4251" spans="1:9" ht="18.75" x14ac:dyDescent="0.15">
      <c r="A4251" s="92" t="s">
        <v>8120</v>
      </c>
      <c r="B4251" s="92" t="s">
        <v>7501</v>
      </c>
      <c r="C4251" s="92" t="s">
        <v>8121</v>
      </c>
      <c r="D4251" s="92">
        <v>10.89</v>
      </c>
      <c r="E4251" s="3">
        <f t="shared" si="133"/>
        <v>903.87</v>
      </c>
      <c r="F4251" s="3"/>
      <c r="G4251" s="3"/>
      <c r="H4251" s="97">
        <f t="shared" si="132"/>
        <v>9843.1442999999999</v>
      </c>
      <c r="I4251" s="96"/>
    </row>
    <row r="4252" spans="1:9" ht="18.75" x14ac:dyDescent="0.15">
      <c r="A4252" s="92" t="s">
        <v>8122</v>
      </c>
      <c r="B4252" s="92" t="s">
        <v>7501</v>
      </c>
      <c r="C4252" s="92" t="s">
        <v>2667</v>
      </c>
      <c r="D4252" s="92">
        <v>14.72</v>
      </c>
      <c r="E4252" s="3">
        <f t="shared" si="133"/>
        <v>1221.76</v>
      </c>
      <c r="F4252" s="3"/>
      <c r="G4252" s="3"/>
      <c r="H4252" s="97">
        <f t="shared" si="132"/>
        <v>17984.307199999999</v>
      </c>
      <c r="I4252" s="96"/>
    </row>
    <row r="4253" spans="1:9" ht="18.75" x14ac:dyDescent="0.15">
      <c r="A4253" s="92" t="s">
        <v>8123</v>
      </c>
      <c r="B4253" s="92" t="s">
        <v>7501</v>
      </c>
      <c r="C4253" s="92" t="s">
        <v>8124</v>
      </c>
      <c r="D4253" s="92">
        <v>14.72</v>
      </c>
      <c r="E4253" s="3">
        <f t="shared" si="133"/>
        <v>1221.76</v>
      </c>
      <c r="F4253" s="3"/>
      <c r="G4253" s="3"/>
      <c r="H4253" s="97">
        <f t="shared" si="132"/>
        <v>17984.307199999999</v>
      </c>
      <c r="I4253" s="96"/>
    </row>
    <row r="4254" spans="1:9" ht="18.75" x14ac:dyDescent="0.15">
      <c r="A4254" s="92" t="s">
        <v>8125</v>
      </c>
      <c r="B4254" s="92" t="s">
        <v>7501</v>
      </c>
      <c r="C4254" s="92" t="s">
        <v>920</v>
      </c>
      <c r="D4254" s="92">
        <v>8.83</v>
      </c>
      <c r="E4254" s="3">
        <f t="shared" si="133"/>
        <v>732.89</v>
      </c>
      <c r="F4254" s="3"/>
      <c r="G4254" s="3"/>
      <c r="H4254" s="97">
        <f t="shared" si="132"/>
        <v>6471.4187000000002</v>
      </c>
      <c r="I4254" s="96"/>
    </row>
    <row r="4255" spans="1:9" ht="18.75" x14ac:dyDescent="0.15">
      <c r="A4255" s="92" t="s">
        <v>8126</v>
      </c>
      <c r="B4255" s="92" t="s">
        <v>7501</v>
      </c>
      <c r="C4255" s="92" t="s">
        <v>8127</v>
      </c>
      <c r="D4255" s="92">
        <v>17.649999999999999</v>
      </c>
      <c r="E4255" s="3">
        <f t="shared" si="133"/>
        <v>1464.9499999999998</v>
      </c>
      <c r="F4255" s="3"/>
      <c r="G4255" s="3"/>
      <c r="H4255" s="97">
        <f t="shared" si="132"/>
        <v>25856.367499999993</v>
      </c>
      <c r="I4255" s="96"/>
    </row>
    <row r="4256" spans="1:9" ht="18.75" x14ac:dyDescent="0.15">
      <c r="A4256" s="92" t="s">
        <v>8128</v>
      </c>
      <c r="B4256" s="92" t="s">
        <v>7501</v>
      </c>
      <c r="C4256" s="92" t="s">
        <v>8129</v>
      </c>
      <c r="D4256" s="92">
        <v>5.88</v>
      </c>
      <c r="E4256" s="3">
        <f t="shared" si="133"/>
        <v>488.03999999999996</v>
      </c>
      <c r="F4256" s="3"/>
      <c r="G4256" s="3"/>
      <c r="H4256" s="97">
        <f t="shared" si="132"/>
        <v>2869.6751999999997</v>
      </c>
      <c r="I4256" s="96"/>
    </row>
    <row r="4257" spans="1:9" ht="18.75" x14ac:dyDescent="0.15">
      <c r="A4257" s="92" t="s">
        <v>8130</v>
      </c>
      <c r="B4257" s="92" t="s">
        <v>7501</v>
      </c>
      <c r="C4257" s="92" t="s">
        <v>8131</v>
      </c>
      <c r="D4257" s="92">
        <v>17.649999999999999</v>
      </c>
      <c r="E4257" s="3">
        <f t="shared" si="133"/>
        <v>1464.9499999999998</v>
      </c>
      <c r="F4257" s="3"/>
      <c r="G4257" s="3"/>
      <c r="H4257" s="97">
        <f t="shared" si="132"/>
        <v>25856.367499999993</v>
      </c>
      <c r="I4257" s="96"/>
    </row>
    <row r="4258" spans="1:9" ht="18.75" x14ac:dyDescent="0.15">
      <c r="A4258" s="92" t="s">
        <v>8132</v>
      </c>
      <c r="B4258" s="92" t="s">
        <v>7501</v>
      </c>
      <c r="C4258" s="92" t="s">
        <v>8133</v>
      </c>
      <c r="D4258" s="92">
        <v>14.72</v>
      </c>
      <c r="E4258" s="3">
        <f t="shared" si="133"/>
        <v>1221.76</v>
      </c>
      <c r="F4258" s="3"/>
      <c r="G4258" s="3"/>
      <c r="H4258" s="97">
        <f t="shared" si="132"/>
        <v>17984.307199999999</v>
      </c>
      <c r="I4258" s="96"/>
    </row>
    <row r="4259" spans="1:9" ht="18.75" x14ac:dyDescent="0.15">
      <c r="A4259" s="92" t="s">
        <v>8134</v>
      </c>
      <c r="B4259" s="92" t="s">
        <v>7501</v>
      </c>
      <c r="C4259" s="92" t="s">
        <v>8135</v>
      </c>
      <c r="D4259" s="92">
        <v>5.88</v>
      </c>
      <c r="E4259" s="3">
        <f t="shared" si="133"/>
        <v>488.03999999999996</v>
      </c>
      <c r="F4259" s="3"/>
      <c r="G4259" s="3"/>
      <c r="H4259" s="97">
        <f t="shared" si="132"/>
        <v>2869.6751999999997</v>
      </c>
      <c r="I4259" s="96"/>
    </row>
    <row r="4260" spans="1:9" ht="18.75" x14ac:dyDescent="0.15">
      <c r="A4260" s="92" t="s">
        <v>8136</v>
      </c>
      <c r="B4260" s="92" t="s">
        <v>7501</v>
      </c>
      <c r="C4260" s="92" t="s">
        <v>8137</v>
      </c>
      <c r="D4260" s="92">
        <v>5.16</v>
      </c>
      <c r="E4260" s="3">
        <f t="shared" si="133"/>
        <v>428.28000000000003</v>
      </c>
      <c r="F4260" s="3"/>
      <c r="G4260" s="3"/>
      <c r="H4260" s="97">
        <f t="shared" si="132"/>
        <v>2209.9248000000002</v>
      </c>
      <c r="I4260" s="96"/>
    </row>
    <row r="4261" spans="1:9" ht="18.75" x14ac:dyDescent="0.15">
      <c r="A4261" s="92" t="s">
        <v>8138</v>
      </c>
      <c r="B4261" s="92" t="s">
        <v>7501</v>
      </c>
      <c r="C4261" s="92" t="s">
        <v>8139</v>
      </c>
      <c r="D4261" s="92">
        <v>5.85</v>
      </c>
      <c r="E4261" s="3">
        <f t="shared" si="133"/>
        <v>485.54999999999995</v>
      </c>
      <c r="F4261" s="3"/>
      <c r="G4261" s="3"/>
      <c r="H4261" s="97">
        <f t="shared" si="132"/>
        <v>2840.4674999999997</v>
      </c>
      <c r="I4261" s="96"/>
    </row>
    <row r="4262" spans="1:9" ht="18.75" x14ac:dyDescent="0.15">
      <c r="A4262" s="92" t="s">
        <v>8140</v>
      </c>
      <c r="B4262" s="92" t="s">
        <v>7501</v>
      </c>
      <c r="C4262" s="92" t="s">
        <v>8141</v>
      </c>
      <c r="D4262" s="92">
        <v>8.83</v>
      </c>
      <c r="E4262" s="3">
        <f t="shared" si="133"/>
        <v>732.89</v>
      </c>
      <c r="F4262" s="3"/>
      <c r="G4262" s="3"/>
      <c r="H4262" s="97">
        <f t="shared" si="132"/>
        <v>6471.4187000000002</v>
      </c>
      <c r="I4262" s="96"/>
    </row>
    <row r="4263" spans="1:9" ht="18.75" x14ac:dyDescent="0.15">
      <c r="A4263" s="92" t="s">
        <v>8142</v>
      </c>
      <c r="B4263" s="92" t="s">
        <v>7501</v>
      </c>
      <c r="C4263" s="92" t="s">
        <v>8143</v>
      </c>
      <c r="D4263" s="92">
        <v>8.83</v>
      </c>
      <c r="E4263" s="3">
        <f t="shared" si="133"/>
        <v>732.89</v>
      </c>
      <c r="F4263" s="3"/>
      <c r="G4263" s="3"/>
      <c r="H4263" s="97">
        <f t="shared" si="132"/>
        <v>6471.4187000000002</v>
      </c>
      <c r="I4263" s="96"/>
    </row>
    <row r="4264" spans="1:9" ht="18.75" x14ac:dyDescent="0.15">
      <c r="A4264" s="92" t="s">
        <v>8144</v>
      </c>
      <c r="B4264" s="92" t="s">
        <v>7501</v>
      </c>
      <c r="C4264" s="92" t="s">
        <v>8145</v>
      </c>
      <c r="D4264" s="92">
        <v>11.77</v>
      </c>
      <c r="E4264" s="3">
        <f t="shared" si="133"/>
        <v>976.91</v>
      </c>
      <c r="F4264" s="3"/>
      <c r="G4264" s="3"/>
      <c r="H4264" s="97">
        <f t="shared" si="132"/>
        <v>11498.2307</v>
      </c>
      <c r="I4264" s="96"/>
    </row>
    <row r="4265" spans="1:9" ht="18.75" x14ac:dyDescent="0.15">
      <c r="A4265" s="92" t="s">
        <v>8146</v>
      </c>
      <c r="B4265" s="92" t="s">
        <v>7501</v>
      </c>
      <c r="C4265" s="92" t="s">
        <v>8147</v>
      </c>
      <c r="D4265" s="92">
        <v>14.72</v>
      </c>
      <c r="E4265" s="3">
        <f t="shared" si="133"/>
        <v>1221.76</v>
      </c>
      <c r="F4265" s="3"/>
      <c r="G4265" s="3"/>
      <c r="H4265" s="97">
        <f t="shared" si="132"/>
        <v>17984.307199999999</v>
      </c>
      <c r="I4265" s="96"/>
    </row>
    <row r="4266" spans="1:9" ht="18.75" x14ac:dyDescent="0.15">
      <c r="A4266" s="92" t="s">
        <v>8148</v>
      </c>
      <c r="B4266" s="92" t="s">
        <v>7501</v>
      </c>
      <c r="C4266" s="92" t="s">
        <v>8149</v>
      </c>
      <c r="D4266" s="92">
        <v>17.649999999999999</v>
      </c>
      <c r="E4266" s="3">
        <f t="shared" si="133"/>
        <v>1464.9499999999998</v>
      </c>
      <c r="F4266" s="3"/>
      <c r="G4266" s="3"/>
      <c r="H4266" s="97">
        <f t="shared" si="132"/>
        <v>25856.367499999993</v>
      </c>
      <c r="I4266" s="96"/>
    </row>
    <row r="4267" spans="1:9" ht="18.75" x14ac:dyDescent="0.15">
      <c r="A4267" s="92" t="s">
        <v>8150</v>
      </c>
      <c r="B4267" s="92" t="s">
        <v>7501</v>
      </c>
      <c r="C4267" s="92" t="s">
        <v>8151</v>
      </c>
      <c r="D4267" s="92">
        <v>5.16</v>
      </c>
      <c r="E4267" s="3">
        <f t="shared" si="133"/>
        <v>428.28000000000003</v>
      </c>
      <c r="F4267" s="3"/>
      <c r="G4267" s="3"/>
      <c r="H4267" s="97">
        <f t="shared" si="132"/>
        <v>2209.9248000000002</v>
      </c>
      <c r="I4267" s="96"/>
    </row>
    <row r="4268" spans="1:9" ht="18.75" x14ac:dyDescent="0.15">
      <c r="A4268" s="92" t="s">
        <v>8152</v>
      </c>
      <c r="B4268" s="92" t="s">
        <v>7501</v>
      </c>
      <c r="C4268" s="92" t="s">
        <v>8153</v>
      </c>
      <c r="D4268" s="92">
        <v>2.95</v>
      </c>
      <c r="E4268" s="3">
        <f t="shared" si="133"/>
        <v>244.85000000000002</v>
      </c>
      <c r="F4268" s="3"/>
      <c r="G4268" s="3"/>
      <c r="H4268" s="97">
        <f t="shared" si="132"/>
        <v>722.30750000000012</v>
      </c>
      <c r="I4268" s="96"/>
    </row>
    <row r="4269" spans="1:9" ht="18.75" x14ac:dyDescent="0.15">
      <c r="A4269" s="92" t="s">
        <v>8154</v>
      </c>
      <c r="B4269" s="92" t="s">
        <v>7501</v>
      </c>
      <c r="C4269" s="92" t="s">
        <v>8155</v>
      </c>
      <c r="D4269" s="92">
        <v>2.95</v>
      </c>
      <c r="E4269" s="3">
        <f t="shared" si="133"/>
        <v>244.85000000000002</v>
      </c>
      <c r="F4269" s="3"/>
      <c r="G4269" s="3"/>
      <c r="H4269" s="97">
        <f t="shared" si="132"/>
        <v>722.30750000000012</v>
      </c>
      <c r="I4269" s="96"/>
    </row>
    <row r="4270" spans="1:9" ht="18.75" x14ac:dyDescent="0.15">
      <c r="A4270" s="92" t="s">
        <v>8156</v>
      </c>
      <c r="B4270" s="92" t="s">
        <v>7501</v>
      </c>
      <c r="C4270" s="92" t="s">
        <v>3031</v>
      </c>
      <c r="D4270" s="92">
        <v>14.71</v>
      </c>
      <c r="E4270" s="3">
        <f t="shared" si="133"/>
        <v>1220.93</v>
      </c>
      <c r="F4270" s="3"/>
      <c r="G4270" s="3"/>
      <c r="H4270" s="97">
        <f t="shared" si="132"/>
        <v>17959.880300000001</v>
      </c>
      <c r="I4270" s="96"/>
    </row>
    <row r="4271" spans="1:9" ht="18.75" x14ac:dyDescent="0.15">
      <c r="A4271" s="92" t="s">
        <v>8157</v>
      </c>
      <c r="B4271" s="92" t="s">
        <v>8158</v>
      </c>
      <c r="C4271" s="92" t="s">
        <v>8159</v>
      </c>
      <c r="D4271" s="92">
        <v>10.3</v>
      </c>
      <c r="E4271" s="3">
        <f t="shared" si="133"/>
        <v>854.90000000000009</v>
      </c>
      <c r="F4271" s="3"/>
      <c r="G4271" s="3"/>
      <c r="H4271" s="97">
        <f t="shared" si="132"/>
        <v>8805.4700000000012</v>
      </c>
      <c r="I4271" s="96"/>
    </row>
    <row r="4272" spans="1:9" ht="18.75" x14ac:dyDescent="0.15">
      <c r="A4272" s="92" t="s">
        <v>8160</v>
      </c>
      <c r="B4272" s="92" t="s">
        <v>8158</v>
      </c>
      <c r="C4272" s="92" t="s">
        <v>8161</v>
      </c>
      <c r="D4272" s="92">
        <v>17.649999999999999</v>
      </c>
      <c r="E4272" s="3">
        <f t="shared" si="133"/>
        <v>1464.9499999999998</v>
      </c>
      <c r="F4272" s="3"/>
      <c r="G4272" s="3"/>
      <c r="H4272" s="97">
        <f t="shared" si="132"/>
        <v>25856.367499999993</v>
      </c>
      <c r="I4272" s="96"/>
    </row>
    <row r="4273" spans="1:9" ht="18.75" x14ac:dyDescent="0.15">
      <c r="A4273" s="92" t="s">
        <v>8162</v>
      </c>
      <c r="B4273" s="92" t="s">
        <v>8158</v>
      </c>
      <c r="C4273" s="92" t="s">
        <v>8163</v>
      </c>
      <c r="D4273" s="92">
        <v>10.9</v>
      </c>
      <c r="E4273" s="3">
        <f t="shared" si="133"/>
        <v>904.7</v>
      </c>
      <c r="F4273" s="3"/>
      <c r="G4273" s="3"/>
      <c r="H4273" s="97">
        <f t="shared" si="132"/>
        <v>9861.2300000000014</v>
      </c>
      <c r="I4273" s="96"/>
    </row>
    <row r="4274" spans="1:9" ht="18.75" x14ac:dyDescent="0.15">
      <c r="A4274" s="92" t="s">
        <v>8164</v>
      </c>
      <c r="B4274" s="92" t="s">
        <v>8158</v>
      </c>
      <c r="C4274" s="92" t="s">
        <v>8165</v>
      </c>
      <c r="D4274" s="92">
        <v>11.77</v>
      </c>
      <c r="E4274" s="3">
        <f t="shared" si="133"/>
        <v>976.91</v>
      </c>
      <c r="F4274" s="3"/>
      <c r="G4274" s="3"/>
      <c r="H4274" s="97">
        <f t="shared" si="132"/>
        <v>11498.2307</v>
      </c>
      <c r="I4274" s="96"/>
    </row>
    <row r="4275" spans="1:9" ht="18.75" x14ac:dyDescent="0.15">
      <c r="A4275" s="92" t="s">
        <v>8166</v>
      </c>
      <c r="B4275" s="92" t="s">
        <v>8158</v>
      </c>
      <c r="C4275" s="95" t="s">
        <v>8167</v>
      </c>
      <c r="D4275" s="92">
        <v>10.88</v>
      </c>
      <c r="E4275" s="3">
        <f t="shared" si="133"/>
        <v>903.04000000000008</v>
      </c>
      <c r="F4275" s="3"/>
      <c r="G4275" s="3"/>
      <c r="H4275" s="97">
        <f t="shared" si="132"/>
        <v>9825.0752000000011</v>
      </c>
      <c r="I4275" s="96"/>
    </row>
    <row r="4276" spans="1:9" ht="18.75" x14ac:dyDescent="0.15">
      <c r="A4276" s="92" t="s">
        <v>8168</v>
      </c>
      <c r="B4276" s="92" t="s">
        <v>1456</v>
      </c>
      <c r="C4276" s="92" t="s">
        <v>8169</v>
      </c>
      <c r="D4276" s="92">
        <v>9.91</v>
      </c>
      <c r="E4276" s="3">
        <f t="shared" si="133"/>
        <v>822.53</v>
      </c>
      <c r="F4276" s="3"/>
      <c r="G4276" s="3"/>
      <c r="H4276" s="97">
        <f t="shared" si="132"/>
        <v>8151.2722999999996</v>
      </c>
      <c r="I4276" s="96"/>
    </row>
    <row r="4277" spans="1:9" ht="18.75" x14ac:dyDescent="0.15">
      <c r="A4277" s="92" t="s">
        <v>8170</v>
      </c>
      <c r="B4277" s="92" t="s">
        <v>1456</v>
      </c>
      <c r="C4277" s="92" t="s">
        <v>8171</v>
      </c>
      <c r="D4277" s="92">
        <v>12.39</v>
      </c>
      <c r="E4277" s="3">
        <f t="shared" si="133"/>
        <v>1028.3700000000001</v>
      </c>
      <c r="F4277" s="3"/>
      <c r="G4277" s="3"/>
      <c r="H4277" s="97">
        <f t="shared" si="132"/>
        <v>12741.504300000002</v>
      </c>
      <c r="I4277" s="96"/>
    </row>
    <row r="4278" spans="1:9" ht="18.75" x14ac:dyDescent="0.15">
      <c r="A4278" s="92" t="s">
        <v>8172</v>
      </c>
      <c r="B4278" s="92" t="s">
        <v>1456</v>
      </c>
      <c r="C4278" s="92" t="s">
        <v>8173</v>
      </c>
      <c r="D4278" s="92">
        <v>13.16</v>
      </c>
      <c r="E4278" s="3">
        <f t="shared" si="133"/>
        <v>1092.28</v>
      </c>
      <c r="F4278" s="3"/>
      <c r="G4278" s="3"/>
      <c r="H4278" s="97">
        <f t="shared" si="132"/>
        <v>14374.4048</v>
      </c>
      <c r="I4278" s="96"/>
    </row>
    <row r="4279" spans="1:9" ht="18.75" x14ac:dyDescent="0.15">
      <c r="A4279" s="92" t="s">
        <v>8174</v>
      </c>
      <c r="B4279" s="92" t="s">
        <v>1456</v>
      </c>
      <c r="C4279" s="92" t="s">
        <v>8175</v>
      </c>
      <c r="D4279" s="92">
        <v>11.15</v>
      </c>
      <c r="E4279" s="3">
        <f t="shared" si="133"/>
        <v>925.45</v>
      </c>
      <c r="F4279" s="3"/>
      <c r="G4279" s="3"/>
      <c r="H4279" s="97">
        <f t="shared" si="132"/>
        <v>10318.7675</v>
      </c>
      <c r="I4279" s="96"/>
    </row>
    <row r="4280" spans="1:9" ht="18.75" x14ac:dyDescent="0.15">
      <c r="A4280" s="92" t="s">
        <v>8176</v>
      </c>
      <c r="B4280" s="92" t="s">
        <v>1456</v>
      </c>
      <c r="C4280" s="92" t="s">
        <v>8177</v>
      </c>
      <c r="D4280" s="92">
        <v>10.84</v>
      </c>
      <c r="E4280" s="3">
        <f t="shared" si="133"/>
        <v>899.72</v>
      </c>
      <c r="F4280" s="3"/>
      <c r="G4280" s="3"/>
      <c r="H4280" s="97">
        <f t="shared" si="132"/>
        <v>9752.9647999999997</v>
      </c>
      <c r="I4280" s="96"/>
    </row>
    <row r="4281" spans="1:9" ht="18.75" x14ac:dyDescent="0.15">
      <c r="A4281" s="92" t="s">
        <v>8178</v>
      </c>
      <c r="B4281" s="92" t="s">
        <v>1456</v>
      </c>
      <c r="C4281" s="92" t="s">
        <v>8179</v>
      </c>
      <c r="D4281" s="92">
        <v>7.43</v>
      </c>
      <c r="E4281" s="3">
        <f t="shared" si="133"/>
        <v>616.68999999999994</v>
      </c>
      <c r="F4281" s="3"/>
      <c r="G4281" s="3"/>
      <c r="H4281" s="97">
        <f t="shared" si="132"/>
        <v>4582.006699999999</v>
      </c>
      <c r="I4281" s="96"/>
    </row>
    <row r="4282" spans="1:9" ht="18.75" x14ac:dyDescent="0.15">
      <c r="A4282" s="92" t="s">
        <v>8180</v>
      </c>
      <c r="B4282" s="92" t="s">
        <v>1456</v>
      </c>
      <c r="C4282" s="92" t="s">
        <v>8181</v>
      </c>
      <c r="D4282" s="94">
        <v>15.41</v>
      </c>
      <c r="E4282" s="3">
        <f t="shared" si="133"/>
        <v>1279.03</v>
      </c>
      <c r="F4282" s="3"/>
      <c r="G4282" s="3"/>
      <c r="H4282" s="97">
        <f t="shared" si="132"/>
        <v>19709.852299999999</v>
      </c>
      <c r="I4282" s="96"/>
    </row>
    <row r="4283" spans="1:9" ht="18.75" x14ac:dyDescent="0.15">
      <c r="A4283" s="92" t="s">
        <v>8182</v>
      </c>
      <c r="B4283" s="92" t="s">
        <v>1456</v>
      </c>
      <c r="C4283" s="92" t="s">
        <v>8183</v>
      </c>
      <c r="D4283" s="92">
        <v>9.91</v>
      </c>
      <c r="E4283" s="3">
        <f t="shared" si="133"/>
        <v>822.53</v>
      </c>
      <c r="F4283" s="3"/>
      <c r="G4283" s="3"/>
      <c r="H4283" s="97">
        <f t="shared" si="132"/>
        <v>8151.2722999999996</v>
      </c>
      <c r="I4283" s="96"/>
    </row>
    <row r="4284" spans="1:9" ht="18.75" x14ac:dyDescent="0.15">
      <c r="A4284" s="92" t="s">
        <v>8184</v>
      </c>
      <c r="B4284" s="92" t="s">
        <v>1456</v>
      </c>
      <c r="C4284" s="92" t="s">
        <v>8185</v>
      </c>
      <c r="D4284" s="92">
        <v>14.87</v>
      </c>
      <c r="E4284" s="3">
        <f t="shared" si="133"/>
        <v>1234.21</v>
      </c>
      <c r="F4284" s="3"/>
      <c r="G4284" s="3"/>
      <c r="H4284" s="97">
        <f t="shared" si="132"/>
        <v>18352.702699999998</v>
      </c>
      <c r="I4284" s="96"/>
    </row>
    <row r="4285" spans="1:9" ht="18.75" x14ac:dyDescent="0.15">
      <c r="A4285" s="92" t="s">
        <v>8186</v>
      </c>
      <c r="B4285" s="92" t="s">
        <v>1456</v>
      </c>
      <c r="C4285" s="92" t="s">
        <v>8187</v>
      </c>
      <c r="D4285" s="92">
        <v>9.91</v>
      </c>
      <c r="E4285" s="3">
        <f t="shared" si="133"/>
        <v>822.53</v>
      </c>
      <c r="F4285" s="3"/>
      <c r="G4285" s="3"/>
      <c r="H4285" s="97">
        <f t="shared" si="132"/>
        <v>8151.2722999999996</v>
      </c>
      <c r="I4285" s="96"/>
    </row>
    <row r="4286" spans="1:9" ht="18.75" x14ac:dyDescent="0.15">
      <c r="A4286" s="92" t="s">
        <v>8188</v>
      </c>
      <c r="B4286" s="92" t="s">
        <v>1456</v>
      </c>
      <c r="C4286" s="92" t="s">
        <v>8189</v>
      </c>
      <c r="D4286" s="92">
        <v>9.91</v>
      </c>
      <c r="E4286" s="3">
        <f t="shared" si="133"/>
        <v>822.53</v>
      </c>
      <c r="F4286" s="3"/>
      <c r="G4286" s="3"/>
      <c r="H4286" s="97">
        <f t="shared" si="132"/>
        <v>8151.2722999999996</v>
      </c>
      <c r="I4286" s="96"/>
    </row>
    <row r="4287" spans="1:9" ht="18.75" x14ac:dyDescent="0.15">
      <c r="A4287" s="92" t="s">
        <v>8190</v>
      </c>
      <c r="B4287" s="92" t="s">
        <v>1456</v>
      </c>
      <c r="C4287" s="92" t="s">
        <v>8191</v>
      </c>
      <c r="D4287" s="92">
        <v>11.15</v>
      </c>
      <c r="E4287" s="3">
        <f t="shared" si="133"/>
        <v>925.45</v>
      </c>
      <c r="F4287" s="3"/>
      <c r="G4287" s="3"/>
      <c r="H4287" s="97">
        <f t="shared" si="132"/>
        <v>10318.7675</v>
      </c>
      <c r="I4287" s="96"/>
    </row>
    <row r="4288" spans="1:9" ht="18.75" x14ac:dyDescent="0.15">
      <c r="A4288" s="92" t="s">
        <v>8192</v>
      </c>
      <c r="B4288" s="92" t="s">
        <v>1456</v>
      </c>
      <c r="C4288" s="92" t="s">
        <v>8193</v>
      </c>
      <c r="D4288" s="92">
        <v>6.19</v>
      </c>
      <c r="E4288" s="3">
        <f t="shared" si="133"/>
        <v>513.77</v>
      </c>
      <c r="F4288" s="3"/>
      <c r="G4288" s="3"/>
      <c r="H4288" s="97">
        <f t="shared" si="132"/>
        <v>3180.2363</v>
      </c>
      <c r="I4288" s="96"/>
    </row>
    <row r="4289" spans="1:9" ht="18.75" x14ac:dyDescent="0.15">
      <c r="A4289" s="92" t="s">
        <v>8194</v>
      </c>
      <c r="B4289" s="92" t="s">
        <v>1456</v>
      </c>
      <c r="C4289" s="92" t="s">
        <v>8195</v>
      </c>
      <c r="D4289" s="92">
        <v>12.39</v>
      </c>
      <c r="E4289" s="3">
        <f t="shared" si="133"/>
        <v>1028.3700000000001</v>
      </c>
      <c r="F4289" s="3"/>
      <c r="G4289" s="3"/>
      <c r="H4289" s="97">
        <f t="shared" si="132"/>
        <v>12741.504300000002</v>
      </c>
      <c r="I4289" s="96"/>
    </row>
    <row r="4290" spans="1:9" ht="18.75" x14ac:dyDescent="0.15">
      <c r="A4290" s="92" t="s">
        <v>8196</v>
      </c>
      <c r="B4290" s="92" t="s">
        <v>1456</v>
      </c>
      <c r="C4290" s="92" t="s">
        <v>8197</v>
      </c>
      <c r="D4290" s="92">
        <v>12.39</v>
      </c>
      <c r="E4290" s="3">
        <f t="shared" si="133"/>
        <v>1028.3700000000001</v>
      </c>
      <c r="F4290" s="3"/>
      <c r="G4290" s="3"/>
      <c r="H4290" s="97">
        <f t="shared" si="132"/>
        <v>12741.504300000002</v>
      </c>
      <c r="I4290" s="96"/>
    </row>
    <row r="4291" spans="1:9" ht="18.75" x14ac:dyDescent="0.15">
      <c r="A4291" s="92" t="s">
        <v>8198</v>
      </c>
      <c r="B4291" s="92" t="s">
        <v>1456</v>
      </c>
      <c r="C4291" s="92" t="s">
        <v>8199</v>
      </c>
      <c r="D4291" s="92">
        <v>11.15</v>
      </c>
      <c r="E4291" s="3">
        <f t="shared" si="133"/>
        <v>925.45</v>
      </c>
      <c r="F4291" s="3"/>
      <c r="G4291" s="3"/>
      <c r="H4291" s="97">
        <f t="shared" si="132"/>
        <v>10318.7675</v>
      </c>
      <c r="I4291" s="96"/>
    </row>
    <row r="4292" spans="1:9" ht="18.75" x14ac:dyDescent="0.15">
      <c r="A4292" s="92" t="s">
        <v>8200</v>
      </c>
      <c r="B4292" s="92" t="s">
        <v>1456</v>
      </c>
      <c r="C4292" s="92" t="s">
        <v>8201</v>
      </c>
      <c r="D4292" s="92">
        <v>9.91</v>
      </c>
      <c r="E4292" s="3">
        <f t="shared" si="133"/>
        <v>822.53</v>
      </c>
      <c r="F4292" s="3"/>
      <c r="G4292" s="3"/>
      <c r="H4292" s="97">
        <f t="shared" si="132"/>
        <v>8151.2722999999996</v>
      </c>
      <c r="I4292" s="96"/>
    </row>
    <row r="4293" spans="1:9" ht="18.75" x14ac:dyDescent="0.15">
      <c r="A4293" s="92" t="s">
        <v>8202</v>
      </c>
      <c r="B4293" s="92" t="s">
        <v>1456</v>
      </c>
      <c r="C4293" s="92" t="s">
        <v>1334</v>
      </c>
      <c r="D4293" s="92">
        <v>12.39</v>
      </c>
      <c r="E4293" s="3">
        <f t="shared" si="133"/>
        <v>1028.3700000000001</v>
      </c>
      <c r="F4293" s="3"/>
      <c r="G4293" s="3"/>
      <c r="H4293" s="97">
        <f t="shared" si="132"/>
        <v>12741.504300000002</v>
      </c>
      <c r="I4293" s="96"/>
    </row>
    <row r="4294" spans="1:9" ht="18.75" x14ac:dyDescent="0.15">
      <c r="A4294" s="92" t="s">
        <v>8203</v>
      </c>
      <c r="B4294" s="92" t="s">
        <v>1456</v>
      </c>
      <c r="C4294" s="92" t="s">
        <v>8204</v>
      </c>
      <c r="D4294" s="92">
        <v>4.96</v>
      </c>
      <c r="E4294" s="3">
        <f t="shared" si="133"/>
        <v>411.68</v>
      </c>
      <c r="F4294" s="3"/>
      <c r="G4294" s="3"/>
      <c r="H4294" s="97">
        <f t="shared" ref="H4294:H4357" si="134">D4294*E4294</f>
        <v>2041.9328</v>
      </c>
      <c r="I4294" s="96"/>
    </row>
    <row r="4295" spans="1:9" ht="18.75" x14ac:dyDescent="0.15">
      <c r="A4295" s="92" t="s">
        <v>8205</v>
      </c>
      <c r="B4295" s="92" t="s">
        <v>1456</v>
      </c>
      <c r="C4295" s="92" t="s">
        <v>8206</v>
      </c>
      <c r="D4295" s="92">
        <v>9.91</v>
      </c>
      <c r="E4295" s="3">
        <f t="shared" ref="E4295:E4358" si="135">D4295*83</f>
        <v>822.53</v>
      </c>
      <c r="F4295" s="3"/>
      <c r="G4295" s="3"/>
      <c r="H4295" s="97">
        <f t="shared" si="134"/>
        <v>8151.2722999999996</v>
      </c>
      <c r="I4295" s="96"/>
    </row>
    <row r="4296" spans="1:9" ht="18.75" x14ac:dyDescent="0.15">
      <c r="A4296" s="92" t="s">
        <v>8207</v>
      </c>
      <c r="B4296" s="92" t="s">
        <v>1456</v>
      </c>
      <c r="C4296" s="92" t="s">
        <v>8208</v>
      </c>
      <c r="D4296" s="92">
        <v>7.43</v>
      </c>
      <c r="E4296" s="3">
        <f t="shared" si="135"/>
        <v>616.68999999999994</v>
      </c>
      <c r="F4296" s="3"/>
      <c r="G4296" s="3"/>
      <c r="H4296" s="97">
        <f t="shared" si="134"/>
        <v>4582.006699999999</v>
      </c>
      <c r="I4296" s="96"/>
    </row>
    <row r="4297" spans="1:9" ht="18.75" x14ac:dyDescent="0.15">
      <c r="A4297" s="92" t="s">
        <v>8209</v>
      </c>
      <c r="B4297" s="92" t="s">
        <v>1456</v>
      </c>
      <c r="C4297" s="92" t="s">
        <v>8210</v>
      </c>
      <c r="D4297" s="92">
        <v>13.16</v>
      </c>
      <c r="E4297" s="3">
        <f t="shared" si="135"/>
        <v>1092.28</v>
      </c>
      <c r="F4297" s="3"/>
      <c r="G4297" s="3"/>
      <c r="H4297" s="97">
        <f t="shared" si="134"/>
        <v>14374.4048</v>
      </c>
      <c r="I4297" s="96"/>
    </row>
    <row r="4298" spans="1:9" ht="18.75" x14ac:dyDescent="0.15">
      <c r="A4298" s="92" t="s">
        <v>8211</v>
      </c>
      <c r="B4298" s="92" t="s">
        <v>1456</v>
      </c>
      <c r="C4298" s="92" t="s">
        <v>8212</v>
      </c>
      <c r="D4298" s="92">
        <v>14.87</v>
      </c>
      <c r="E4298" s="3">
        <f t="shared" si="135"/>
        <v>1234.21</v>
      </c>
      <c r="F4298" s="3"/>
      <c r="G4298" s="3"/>
      <c r="H4298" s="97">
        <f t="shared" si="134"/>
        <v>18352.702699999998</v>
      </c>
      <c r="I4298" s="96"/>
    </row>
    <row r="4299" spans="1:9" ht="18.75" x14ac:dyDescent="0.15">
      <c r="A4299" s="92" t="s">
        <v>8213</v>
      </c>
      <c r="B4299" s="92" t="s">
        <v>1456</v>
      </c>
      <c r="C4299" s="92" t="s">
        <v>8214</v>
      </c>
      <c r="D4299" s="92">
        <v>7.43</v>
      </c>
      <c r="E4299" s="3">
        <f t="shared" si="135"/>
        <v>616.68999999999994</v>
      </c>
      <c r="F4299" s="3"/>
      <c r="G4299" s="3"/>
      <c r="H4299" s="97">
        <f t="shared" si="134"/>
        <v>4582.006699999999</v>
      </c>
      <c r="I4299" s="96"/>
    </row>
    <row r="4300" spans="1:9" ht="18.75" x14ac:dyDescent="0.15">
      <c r="A4300" s="92" t="s">
        <v>8215</v>
      </c>
      <c r="B4300" s="92" t="s">
        <v>1456</v>
      </c>
      <c r="C4300" s="92" t="s">
        <v>8216</v>
      </c>
      <c r="D4300" s="92">
        <v>9.91</v>
      </c>
      <c r="E4300" s="3">
        <f t="shared" si="135"/>
        <v>822.53</v>
      </c>
      <c r="F4300" s="3"/>
      <c r="G4300" s="3"/>
      <c r="H4300" s="97">
        <f t="shared" si="134"/>
        <v>8151.2722999999996</v>
      </c>
      <c r="I4300" s="96"/>
    </row>
    <row r="4301" spans="1:9" ht="18.75" x14ac:dyDescent="0.15">
      <c r="A4301" s="92" t="s">
        <v>8217</v>
      </c>
      <c r="B4301" s="92" t="s">
        <v>1456</v>
      </c>
      <c r="C4301" s="92" t="s">
        <v>8218</v>
      </c>
      <c r="D4301" s="92">
        <v>4.96</v>
      </c>
      <c r="E4301" s="3">
        <f t="shared" si="135"/>
        <v>411.68</v>
      </c>
      <c r="F4301" s="3"/>
      <c r="G4301" s="3"/>
      <c r="H4301" s="97">
        <f t="shared" si="134"/>
        <v>2041.9328</v>
      </c>
      <c r="I4301" s="96"/>
    </row>
    <row r="4302" spans="1:9" ht="18.75" x14ac:dyDescent="0.15">
      <c r="A4302" s="92" t="s">
        <v>8219</v>
      </c>
      <c r="B4302" s="92" t="s">
        <v>1456</v>
      </c>
      <c r="C4302" s="92" t="s">
        <v>8220</v>
      </c>
      <c r="D4302" s="92">
        <v>8.92</v>
      </c>
      <c r="E4302" s="3">
        <f t="shared" si="135"/>
        <v>740.36</v>
      </c>
      <c r="F4302" s="3"/>
      <c r="G4302" s="3"/>
      <c r="H4302" s="97">
        <f t="shared" si="134"/>
        <v>6604.0111999999999</v>
      </c>
      <c r="I4302" s="96"/>
    </row>
    <row r="4303" spans="1:9" ht="18.75" x14ac:dyDescent="0.15">
      <c r="A4303" s="92" t="s">
        <v>8221</v>
      </c>
      <c r="B4303" s="92" t="s">
        <v>1456</v>
      </c>
      <c r="C4303" s="92" t="s">
        <v>8222</v>
      </c>
      <c r="D4303" s="92">
        <v>8.92</v>
      </c>
      <c r="E4303" s="3">
        <f t="shared" si="135"/>
        <v>740.36</v>
      </c>
      <c r="F4303" s="3"/>
      <c r="G4303" s="3"/>
      <c r="H4303" s="97">
        <f t="shared" si="134"/>
        <v>6604.0111999999999</v>
      </c>
      <c r="I4303" s="96"/>
    </row>
    <row r="4304" spans="1:9" ht="18.75" x14ac:dyDescent="0.15">
      <c r="A4304" s="92" t="s">
        <v>8223</v>
      </c>
      <c r="B4304" s="92" t="s">
        <v>1456</v>
      </c>
      <c r="C4304" s="95" t="s">
        <v>8224</v>
      </c>
      <c r="D4304" s="92">
        <v>12.88</v>
      </c>
      <c r="E4304" s="3">
        <f t="shared" si="135"/>
        <v>1069.04</v>
      </c>
      <c r="F4304" s="3"/>
      <c r="G4304" s="3"/>
      <c r="H4304" s="97">
        <f t="shared" si="134"/>
        <v>13769.235200000001</v>
      </c>
      <c r="I4304" s="96"/>
    </row>
    <row r="4305" spans="1:9" ht="18.75" x14ac:dyDescent="0.15">
      <c r="A4305" s="92" t="s">
        <v>8225</v>
      </c>
      <c r="B4305" s="92" t="s">
        <v>1456</v>
      </c>
      <c r="C4305" s="92" t="s">
        <v>1966</v>
      </c>
      <c r="D4305" s="92">
        <v>4.96</v>
      </c>
      <c r="E4305" s="3">
        <f t="shared" si="135"/>
        <v>411.68</v>
      </c>
      <c r="F4305" s="3"/>
      <c r="G4305" s="3"/>
      <c r="H4305" s="97">
        <f t="shared" si="134"/>
        <v>2041.9328</v>
      </c>
      <c r="I4305" s="96"/>
    </row>
    <row r="4306" spans="1:9" ht="18.75" x14ac:dyDescent="0.15">
      <c r="A4306" s="92" t="s">
        <v>8226</v>
      </c>
      <c r="B4306" s="92" t="s">
        <v>1456</v>
      </c>
      <c r="C4306" s="92" t="s">
        <v>8227</v>
      </c>
      <c r="D4306" s="92">
        <v>9.91</v>
      </c>
      <c r="E4306" s="3">
        <f t="shared" si="135"/>
        <v>822.53</v>
      </c>
      <c r="F4306" s="3"/>
      <c r="G4306" s="3"/>
      <c r="H4306" s="97">
        <f t="shared" si="134"/>
        <v>8151.2722999999996</v>
      </c>
      <c r="I4306" s="96"/>
    </row>
    <row r="4307" spans="1:9" ht="18.75" x14ac:dyDescent="0.15">
      <c r="A4307" s="92" t="s">
        <v>8228</v>
      </c>
      <c r="B4307" s="92" t="s">
        <v>1456</v>
      </c>
      <c r="C4307" s="92" t="s">
        <v>8229</v>
      </c>
      <c r="D4307" s="92">
        <v>9.91</v>
      </c>
      <c r="E4307" s="3">
        <f t="shared" si="135"/>
        <v>822.53</v>
      </c>
      <c r="F4307" s="3"/>
      <c r="G4307" s="3"/>
      <c r="H4307" s="97">
        <f t="shared" si="134"/>
        <v>8151.2722999999996</v>
      </c>
      <c r="I4307" s="96"/>
    </row>
    <row r="4308" spans="1:9" ht="18.75" x14ac:dyDescent="0.15">
      <c r="A4308" s="92" t="s">
        <v>8230</v>
      </c>
      <c r="B4308" s="92" t="s">
        <v>1456</v>
      </c>
      <c r="C4308" s="92" t="s">
        <v>8231</v>
      </c>
      <c r="D4308" s="92">
        <v>11.15</v>
      </c>
      <c r="E4308" s="3">
        <f t="shared" si="135"/>
        <v>925.45</v>
      </c>
      <c r="F4308" s="3"/>
      <c r="G4308" s="3"/>
      <c r="H4308" s="97">
        <f t="shared" si="134"/>
        <v>10318.7675</v>
      </c>
      <c r="I4308" s="96"/>
    </row>
    <row r="4309" spans="1:9" ht="18.75" x14ac:dyDescent="0.15">
      <c r="A4309" s="92" t="s">
        <v>8232</v>
      </c>
      <c r="B4309" s="92" t="s">
        <v>1456</v>
      </c>
      <c r="C4309" s="92" t="s">
        <v>8233</v>
      </c>
      <c r="D4309" s="92">
        <v>19.82</v>
      </c>
      <c r="E4309" s="3">
        <f t="shared" si="135"/>
        <v>1645.06</v>
      </c>
      <c r="F4309" s="3"/>
      <c r="G4309" s="3"/>
      <c r="H4309" s="97">
        <f t="shared" si="134"/>
        <v>32605.089199999999</v>
      </c>
      <c r="I4309" s="96"/>
    </row>
    <row r="4310" spans="1:9" ht="18.75" x14ac:dyDescent="0.15">
      <c r="A4310" s="92" t="s">
        <v>8234</v>
      </c>
      <c r="B4310" s="92" t="s">
        <v>1456</v>
      </c>
      <c r="C4310" s="92" t="s">
        <v>8235</v>
      </c>
      <c r="D4310" s="92">
        <v>14.87</v>
      </c>
      <c r="E4310" s="3">
        <f t="shared" si="135"/>
        <v>1234.21</v>
      </c>
      <c r="F4310" s="3"/>
      <c r="G4310" s="3"/>
      <c r="H4310" s="97">
        <f t="shared" si="134"/>
        <v>18352.702699999998</v>
      </c>
      <c r="I4310" s="96"/>
    </row>
    <row r="4311" spans="1:9" ht="18.75" x14ac:dyDescent="0.15">
      <c r="A4311" s="92" t="s">
        <v>8236</v>
      </c>
      <c r="B4311" s="92" t="s">
        <v>1456</v>
      </c>
      <c r="C4311" s="92" t="s">
        <v>8237</v>
      </c>
      <c r="D4311" s="92">
        <v>12.39</v>
      </c>
      <c r="E4311" s="3">
        <f t="shared" si="135"/>
        <v>1028.3700000000001</v>
      </c>
      <c r="F4311" s="3"/>
      <c r="G4311" s="3"/>
      <c r="H4311" s="97">
        <f t="shared" si="134"/>
        <v>12741.504300000002</v>
      </c>
      <c r="I4311" s="96"/>
    </row>
    <row r="4312" spans="1:9" ht="18.75" x14ac:dyDescent="0.15">
      <c r="A4312" s="92" t="s">
        <v>8238</v>
      </c>
      <c r="B4312" s="92" t="s">
        <v>1456</v>
      </c>
      <c r="C4312" s="92" t="s">
        <v>8239</v>
      </c>
      <c r="D4312" s="92">
        <v>2.48</v>
      </c>
      <c r="E4312" s="3">
        <f t="shared" si="135"/>
        <v>205.84</v>
      </c>
      <c r="F4312" s="3"/>
      <c r="G4312" s="3"/>
      <c r="H4312" s="97">
        <f t="shared" si="134"/>
        <v>510.48320000000001</v>
      </c>
      <c r="I4312" s="96"/>
    </row>
    <row r="4313" spans="1:9" ht="18.75" x14ac:dyDescent="0.15">
      <c r="A4313" s="92" t="s">
        <v>8240</v>
      </c>
      <c r="B4313" s="92" t="s">
        <v>1456</v>
      </c>
      <c r="C4313" s="92" t="s">
        <v>8241</v>
      </c>
      <c r="D4313" s="92">
        <v>7.43</v>
      </c>
      <c r="E4313" s="3">
        <f t="shared" si="135"/>
        <v>616.68999999999994</v>
      </c>
      <c r="F4313" s="3"/>
      <c r="G4313" s="3"/>
      <c r="H4313" s="97">
        <f t="shared" si="134"/>
        <v>4582.006699999999</v>
      </c>
      <c r="I4313" s="96"/>
    </row>
    <row r="4314" spans="1:9" ht="18.75" x14ac:dyDescent="0.15">
      <c r="A4314" s="92" t="s">
        <v>8242</v>
      </c>
      <c r="B4314" s="92" t="s">
        <v>1456</v>
      </c>
      <c r="C4314" s="92" t="s">
        <v>8243</v>
      </c>
      <c r="D4314" s="92">
        <v>2.48</v>
      </c>
      <c r="E4314" s="3">
        <f t="shared" si="135"/>
        <v>205.84</v>
      </c>
      <c r="F4314" s="3"/>
      <c r="G4314" s="3"/>
      <c r="H4314" s="97">
        <f t="shared" si="134"/>
        <v>510.48320000000001</v>
      </c>
      <c r="I4314" s="96"/>
    </row>
    <row r="4315" spans="1:9" ht="18.75" x14ac:dyDescent="0.15">
      <c r="A4315" s="92" t="s">
        <v>8244</v>
      </c>
      <c r="B4315" s="92" t="s">
        <v>1456</v>
      </c>
      <c r="C4315" s="92" t="s">
        <v>8245</v>
      </c>
      <c r="D4315" s="92">
        <v>7.43</v>
      </c>
      <c r="E4315" s="3">
        <f t="shared" si="135"/>
        <v>616.68999999999994</v>
      </c>
      <c r="F4315" s="3"/>
      <c r="G4315" s="3"/>
      <c r="H4315" s="97">
        <f t="shared" si="134"/>
        <v>4582.006699999999</v>
      </c>
      <c r="I4315" s="96"/>
    </row>
    <row r="4316" spans="1:9" ht="18.75" x14ac:dyDescent="0.15">
      <c r="A4316" s="92" t="s">
        <v>8246</v>
      </c>
      <c r="B4316" s="92" t="s">
        <v>1456</v>
      </c>
      <c r="C4316" s="92" t="s">
        <v>1968</v>
      </c>
      <c r="D4316" s="92">
        <v>12.39</v>
      </c>
      <c r="E4316" s="3">
        <f t="shared" si="135"/>
        <v>1028.3700000000001</v>
      </c>
      <c r="F4316" s="3"/>
      <c r="G4316" s="3"/>
      <c r="H4316" s="97">
        <f t="shared" si="134"/>
        <v>12741.504300000002</v>
      </c>
      <c r="I4316" s="96"/>
    </row>
    <row r="4317" spans="1:9" ht="18.75" x14ac:dyDescent="0.15">
      <c r="A4317" s="92" t="s">
        <v>8247</v>
      </c>
      <c r="B4317" s="92" t="s">
        <v>1456</v>
      </c>
      <c r="C4317" s="92" t="s">
        <v>8248</v>
      </c>
      <c r="D4317" s="92">
        <v>9.91</v>
      </c>
      <c r="E4317" s="3">
        <f t="shared" si="135"/>
        <v>822.53</v>
      </c>
      <c r="F4317" s="3"/>
      <c r="G4317" s="3"/>
      <c r="H4317" s="97">
        <f t="shared" si="134"/>
        <v>8151.2722999999996</v>
      </c>
      <c r="I4317" s="96"/>
    </row>
    <row r="4318" spans="1:9" ht="18.75" x14ac:dyDescent="0.15">
      <c r="A4318" s="92" t="s">
        <v>8249</v>
      </c>
      <c r="B4318" s="92" t="s">
        <v>1456</v>
      </c>
      <c r="C4318" s="92" t="s">
        <v>8250</v>
      </c>
      <c r="D4318" s="92">
        <v>9.91</v>
      </c>
      <c r="E4318" s="3">
        <f t="shared" si="135"/>
        <v>822.53</v>
      </c>
      <c r="F4318" s="3"/>
      <c r="G4318" s="3"/>
      <c r="H4318" s="97">
        <f t="shared" si="134"/>
        <v>8151.2722999999996</v>
      </c>
      <c r="I4318" s="96"/>
    </row>
    <row r="4319" spans="1:9" ht="18.75" x14ac:dyDescent="0.15">
      <c r="A4319" s="92" t="s">
        <v>8251</v>
      </c>
      <c r="B4319" s="92" t="s">
        <v>1456</v>
      </c>
      <c r="C4319" s="92" t="s">
        <v>1831</v>
      </c>
      <c r="D4319" s="92">
        <v>3.71</v>
      </c>
      <c r="E4319" s="3">
        <f t="shared" si="135"/>
        <v>307.93</v>
      </c>
      <c r="F4319" s="3"/>
      <c r="G4319" s="3"/>
      <c r="H4319" s="97">
        <f t="shared" si="134"/>
        <v>1142.4203</v>
      </c>
      <c r="I4319" s="96"/>
    </row>
    <row r="4320" spans="1:9" ht="18.75" x14ac:dyDescent="0.15">
      <c r="A4320" s="92" t="s">
        <v>8252</v>
      </c>
      <c r="B4320" s="92" t="s">
        <v>1456</v>
      </c>
      <c r="C4320" s="92" t="s">
        <v>8253</v>
      </c>
      <c r="D4320" s="92">
        <v>3.71</v>
      </c>
      <c r="E4320" s="3">
        <f t="shared" si="135"/>
        <v>307.93</v>
      </c>
      <c r="F4320" s="3"/>
      <c r="G4320" s="3"/>
      <c r="H4320" s="97">
        <f t="shared" si="134"/>
        <v>1142.4203</v>
      </c>
      <c r="I4320" s="96"/>
    </row>
    <row r="4321" spans="1:9" ht="18.75" x14ac:dyDescent="0.15">
      <c r="A4321" s="92" t="s">
        <v>8254</v>
      </c>
      <c r="B4321" s="92" t="s">
        <v>1456</v>
      </c>
      <c r="C4321" s="92" t="s">
        <v>8255</v>
      </c>
      <c r="D4321" s="92">
        <v>3.71</v>
      </c>
      <c r="E4321" s="3">
        <f t="shared" si="135"/>
        <v>307.93</v>
      </c>
      <c r="F4321" s="3"/>
      <c r="G4321" s="3"/>
      <c r="H4321" s="97">
        <f t="shared" si="134"/>
        <v>1142.4203</v>
      </c>
      <c r="I4321" s="96"/>
    </row>
    <row r="4322" spans="1:9" ht="18.75" x14ac:dyDescent="0.15">
      <c r="A4322" s="92" t="s">
        <v>8256</v>
      </c>
      <c r="B4322" s="92" t="s">
        <v>1456</v>
      </c>
      <c r="C4322" s="92" t="s">
        <v>1201</v>
      </c>
      <c r="D4322" s="92">
        <v>2.48</v>
      </c>
      <c r="E4322" s="3">
        <f t="shared" si="135"/>
        <v>205.84</v>
      </c>
      <c r="F4322" s="3"/>
      <c r="G4322" s="3"/>
      <c r="H4322" s="97">
        <f t="shared" si="134"/>
        <v>510.48320000000001</v>
      </c>
      <c r="I4322" s="96"/>
    </row>
    <row r="4323" spans="1:9" ht="18.75" x14ac:dyDescent="0.15">
      <c r="A4323" s="92" t="s">
        <v>8257</v>
      </c>
      <c r="B4323" s="92" t="s">
        <v>1456</v>
      </c>
      <c r="C4323" s="92" t="s">
        <v>1393</v>
      </c>
      <c r="D4323" s="92">
        <v>2.48</v>
      </c>
      <c r="E4323" s="3">
        <f t="shared" si="135"/>
        <v>205.84</v>
      </c>
      <c r="F4323" s="3"/>
      <c r="G4323" s="3"/>
      <c r="H4323" s="97">
        <f t="shared" si="134"/>
        <v>510.48320000000001</v>
      </c>
      <c r="I4323" s="96"/>
    </row>
    <row r="4324" spans="1:9" ht="18.75" x14ac:dyDescent="0.15">
      <c r="A4324" s="92" t="s">
        <v>8258</v>
      </c>
      <c r="B4324" s="92" t="s">
        <v>8259</v>
      </c>
      <c r="C4324" s="92" t="s">
        <v>8260</v>
      </c>
      <c r="D4324" s="92">
        <v>2.12</v>
      </c>
      <c r="E4324" s="3">
        <f t="shared" si="135"/>
        <v>175.96</v>
      </c>
      <c r="F4324" s="3"/>
      <c r="G4324" s="3"/>
      <c r="H4324" s="97">
        <f t="shared" si="134"/>
        <v>373.03520000000003</v>
      </c>
      <c r="I4324" s="96"/>
    </row>
    <row r="4325" spans="1:9" ht="18.75" x14ac:dyDescent="0.15">
      <c r="A4325" s="92" t="s">
        <v>8261</v>
      </c>
      <c r="B4325" s="92" t="s">
        <v>8259</v>
      </c>
      <c r="C4325" s="92" t="s">
        <v>8262</v>
      </c>
      <c r="D4325" s="92">
        <v>12.39</v>
      </c>
      <c r="E4325" s="3">
        <f t="shared" si="135"/>
        <v>1028.3700000000001</v>
      </c>
      <c r="F4325" s="3"/>
      <c r="G4325" s="3"/>
      <c r="H4325" s="97">
        <f t="shared" si="134"/>
        <v>12741.504300000002</v>
      </c>
      <c r="I4325" s="96"/>
    </row>
    <row r="4326" spans="1:9" ht="18.75" x14ac:dyDescent="0.15">
      <c r="A4326" s="92" t="s">
        <v>8263</v>
      </c>
      <c r="B4326" s="92" t="s">
        <v>8259</v>
      </c>
      <c r="C4326" s="92" t="s">
        <v>8264</v>
      </c>
      <c r="D4326" s="92">
        <v>2.34</v>
      </c>
      <c r="E4326" s="3">
        <f t="shared" si="135"/>
        <v>194.22</v>
      </c>
      <c r="F4326" s="3"/>
      <c r="G4326" s="3"/>
      <c r="H4326" s="97">
        <f t="shared" si="134"/>
        <v>454.47479999999996</v>
      </c>
      <c r="I4326" s="96"/>
    </row>
    <row r="4327" spans="1:9" ht="18.75" x14ac:dyDescent="0.15">
      <c r="A4327" s="92" t="s">
        <v>8265</v>
      </c>
      <c r="B4327" s="92" t="s">
        <v>8266</v>
      </c>
      <c r="C4327" s="92" t="s">
        <v>8267</v>
      </c>
      <c r="D4327" s="92">
        <v>2.14</v>
      </c>
      <c r="E4327" s="3">
        <f t="shared" si="135"/>
        <v>177.62</v>
      </c>
      <c r="F4327" s="3"/>
      <c r="G4327" s="3"/>
      <c r="H4327" s="97">
        <f t="shared" si="134"/>
        <v>380.10680000000002</v>
      </c>
      <c r="I4327" s="96"/>
    </row>
    <row r="4328" spans="1:9" ht="18.75" x14ac:dyDescent="0.15">
      <c r="A4328" s="92" t="s">
        <v>8268</v>
      </c>
      <c r="B4328" s="92" t="s">
        <v>8266</v>
      </c>
      <c r="C4328" s="92" t="s">
        <v>8269</v>
      </c>
      <c r="D4328" s="92">
        <v>1.08</v>
      </c>
      <c r="E4328" s="3">
        <f t="shared" si="135"/>
        <v>89.64</v>
      </c>
      <c r="F4328" s="3"/>
      <c r="G4328" s="3"/>
      <c r="H4328" s="97">
        <f t="shared" si="134"/>
        <v>96.811200000000014</v>
      </c>
      <c r="I4328" s="96"/>
    </row>
    <row r="4329" spans="1:9" ht="18.75" x14ac:dyDescent="0.15">
      <c r="A4329" s="92" t="s">
        <v>8270</v>
      </c>
      <c r="B4329" s="92" t="s">
        <v>8266</v>
      </c>
      <c r="C4329" s="92" t="s">
        <v>8271</v>
      </c>
      <c r="D4329" s="92">
        <v>6.19</v>
      </c>
      <c r="E4329" s="3">
        <f t="shared" si="135"/>
        <v>513.77</v>
      </c>
      <c r="F4329" s="3"/>
      <c r="G4329" s="3"/>
      <c r="H4329" s="97">
        <f t="shared" si="134"/>
        <v>3180.2363</v>
      </c>
      <c r="I4329" s="96"/>
    </row>
    <row r="4330" spans="1:9" ht="18.75" x14ac:dyDescent="0.15">
      <c r="A4330" s="92" t="s">
        <v>8272</v>
      </c>
      <c r="B4330" s="92" t="s">
        <v>8266</v>
      </c>
      <c r="C4330" s="92" t="s">
        <v>8273</v>
      </c>
      <c r="D4330" s="92">
        <v>2.88</v>
      </c>
      <c r="E4330" s="3">
        <f t="shared" si="135"/>
        <v>239.04</v>
      </c>
      <c r="F4330" s="3"/>
      <c r="G4330" s="3"/>
      <c r="H4330" s="97">
        <f t="shared" si="134"/>
        <v>688.4351999999999</v>
      </c>
      <c r="I4330" s="96"/>
    </row>
    <row r="4331" spans="1:9" ht="18.75" x14ac:dyDescent="0.15">
      <c r="A4331" s="92" t="s">
        <v>8274</v>
      </c>
      <c r="B4331" s="92" t="s">
        <v>8275</v>
      </c>
      <c r="C4331" s="92" t="s">
        <v>8276</v>
      </c>
      <c r="D4331" s="92">
        <v>8.36</v>
      </c>
      <c r="E4331" s="3">
        <f t="shared" si="135"/>
        <v>693.88</v>
      </c>
      <c r="F4331" s="3"/>
      <c r="G4331" s="3"/>
      <c r="H4331" s="97">
        <f t="shared" si="134"/>
        <v>5800.8367999999991</v>
      </c>
      <c r="I4331" s="96"/>
    </row>
    <row r="4332" spans="1:9" ht="18.75" x14ac:dyDescent="0.15">
      <c r="A4332" s="92" t="s">
        <v>8277</v>
      </c>
      <c r="B4332" s="92" t="s">
        <v>8275</v>
      </c>
      <c r="C4332" s="92" t="s">
        <v>8278</v>
      </c>
      <c r="D4332" s="92">
        <v>7.6</v>
      </c>
      <c r="E4332" s="3">
        <f t="shared" si="135"/>
        <v>630.79999999999995</v>
      </c>
      <c r="F4332" s="3"/>
      <c r="G4332" s="3"/>
      <c r="H4332" s="97">
        <f t="shared" si="134"/>
        <v>4794.079999999999</v>
      </c>
      <c r="I4332" s="96"/>
    </row>
    <row r="4333" spans="1:9" ht="18.75" x14ac:dyDescent="0.15">
      <c r="A4333" s="92" t="s">
        <v>8279</v>
      </c>
      <c r="B4333" s="92" t="s">
        <v>8275</v>
      </c>
      <c r="C4333" s="92" t="s">
        <v>8280</v>
      </c>
      <c r="D4333" s="92">
        <v>5.58</v>
      </c>
      <c r="E4333" s="3">
        <f t="shared" si="135"/>
        <v>463.14</v>
      </c>
      <c r="F4333" s="3"/>
      <c r="G4333" s="3"/>
      <c r="H4333" s="97">
        <f t="shared" si="134"/>
        <v>2584.3211999999999</v>
      </c>
      <c r="I4333" s="96"/>
    </row>
    <row r="4334" spans="1:9" ht="18.75" x14ac:dyDescent="0.15">
      <c r="A4334" s="92" t="s">
        <v>8281</v>
      </c>
      <c r="B4334" s="92" t="s">
        <v>8275</v>
      </c>
      <c r="C4334" s="92" t="s">
        <v>8282</v>
      </c>
      <c r="D4334" s="92">
        <v>13.94</v>
      </c>
      <c r="E4334" s="3">
        <f t="shared" si="135"/>
        <v>1157.02</v>
      </c>
      <c r="F4334" s="3"/>
      <c r="G4334" s="3"/>
      <c r="H4334" s="97">
        <f t="shared" si="134"/>
        <v>16128.8588</v>
      </c>
      <c r="I4334" s="96"/>
    </row>
    <row r="4335" spans="1:9" ht="18.75" x14ac:dyDescent="0.15">
      <c r="A4335" s="92" t="s">
        <v>8283</v>
      </c>
      <c r="B4335" s="92" t="s">
        <v>8275</v>
      </c>
      <c r="C4335" s="92" t="s">
        <v>8284</v>
      </c>
      <c r="D4335" s="92">
        <v>1.9</v>
      </c>
      <c r="E4335" s="3">
        <f t="shared" si="135"/>
        <v>157.69999999999999</v>
      </c>
      <c r="F4335" s="3"/>
      <c r="G4335" s="3"/>
      <c r="H4335" s="97">
        <f t="shared" si="134"/>
        <v>299.62999999999994</v>
      </c>
      <c r="I4335" s="96"/>
    </row>
    <row r="4336" spans="1:9" ht="18.75" x14ac:dyDescent="0.15">
      <c r="A4336" s="92" t="s">
        <v>8285</v>
      </c>
      <c r="B4336" s="92" t="s">
        <v>8275</v>
      </c>
      <c r="C4336" s="92" t="s">
        <v>8286</v>
      </c>
      <c r="D4336" s="92">
        <v>2.78</v>
      </c>
      <c r="E4336" s="3">
        <f t="shared" si="135"/>
        <v>230.73999999999998</v>
      </c>
      <c r="F4336" s="3"/>
      <c r="G4336" s="3"/>
      <c r="H4336" s="97">
        <f t="shared" si="134"/>
        <v>641.45719999999994</v>
      </c>
      <c r="I4336" s="96"/>
    </row>
    <row r="4337" spans="1:9" ht="18.75" x14ac:dyDescent="0.15">
      <c r="A4337" s="92" t="s">
        <v>8287</v>
      </c>
      <c r="B4337" s="92" t="s">
        <v>8275</v>
      </c>
      <c r="C4337" s="92" t="s">
        <v>8288</v>
      </c>
      <c r="D4337" s="92">
        <v>12.56</v>
      </c>
      <c r="E4337" s="3">
        <f t="shared" si="135"/>
        <v>1042.48</v>
      </c>
      <c r="F4337" s="3"/>
      <c r="G4337" s="3"/>
      <c r="H4337" s="97">
        <f t="shared" si="134"/>
        <v>13093.5488</v>
      </c>
      <c r="I4337" s="96"/>
    </row>
    <row r="4338" spans="1:9" ht="18.75" x14ac:dyDescent="0.15">
      <c r="A4338" s="92" t="s">
        <v>8289</v>
      </c>
      <c r="B4338" s="92" t="s">
        <v>8275</v>
      </c>
      <c r="C4338" s="92" t="s">
        <v>8290</v>
      </c>
      <c r="D4338" s="92">
        <v>7.26</v>
      </c>
      <c r="E4338" s="3">
        <f t="shared" si="135"/>
        <v>602.57999999999993</v>
      </c>
      <c r="F4338" s="3"/>
      <c r="G4338" s="3"/>
      <c r="H4338" s="97">
        <f t="shared" si="134"/>
        <v>4374.7307999999994</v>
      </c>
      <c r="I4338" s="96"/>
    </row>
    <row r="4339" spans="1:9" ht="18.75" x14ac:dyDescent="0.15">
      <c r="A4339" s="92" t="s">
        <v>8291</v>
      </c>
      <c r="B4339" s="92" t="s">
        <v>8275</v>
      </c>
      <c r="C4339" s="92" t="s">
        <v>8292</v>
      </c>
      <c r="D4339" s="92">
        <v>11.15</v>
      </c>
      <c r="E4339" s="3">
        <f t="shared" si="135"/>
        <v>925.45</v>
      </c>
      <c r="F4339" s="3"/>
      <c r="G4339" s="3"/>
      <c r="H4339" s="97">
        <f t="shared" si="134"/>
        <v>10318.7675</v>
      </c>
      <c r="I4339" s="96"/>
    </row>
    <row r="4340" spans="1:9" ht="18.75" x14ac:dyDescent="0.15">
      <c r="A4340" s="92" t="s">
        <v>8293</v>
      </c>
      <c r="B4340" s="92" t="s">
        <v>8275</v>
      </c>
      <c r="C4340" s="92" t="s">
        <v>3701</v>
      </c>
      <c r="D4340" s="92">
        <v>6.83</v>
      </c>
      <c r="E4340" s="3">
        <f t="shared" si="135"/>
        <v>566.89</v>
      </c>
      <c r="F4340" s="3"/>
      <c r="G4340" s="3"/>
      <c r="H4340" s="97">
        <f t="shared" si="134"/>
        <v>3871.8586999999998</v>
      </c>
      <c r="I4340" s="96"/>
    </row>
    <row r="4341" spans="1:9" ht="18.75" x14ac:dyDescent="0.15">
      <c r="A4341" s="92" t="s">
        <v>8294</v>
      </c>
      <c r="B4341" s="92" t="s">
        <v>8275</v>
      </c>
      <c r="C4341" s="92" t="s">
        <v>8295</v>
      </c>
      <c r="D4341" s="92">
        <v>2.17</v>
      </c>
      <c r="E4341" s="3">
        <f t="shared" si="135"/>
        <v>180.10999999999999</v>
      </c>
      <c r="F4341" s="3"/>
      <c r="G4341" s="3"/>
      <c r="H4341" s="97">
        <f t="shared" si="134"/>
        <v>390.83869999999996</v>
      </c>
      <c r="I4341" s="96"/>
    </row>
    <row r="4342" spans="1:9" ht="18.75" x14ac:dyDescent="0.15">
      <c r="A4342" s="92" t="s">
        <v>8296</v>
      </c>
      <c r="B4342" s="92" t="s">
        <v>8275</v>
      </c>
      <c r="C4342" s="92" t="s">
        <v>8297</v>
      </c>
      <c r="D4342" s="92">
        <v>11.15</v>
      </c>
      <c r="E4342" s="3">
        <f t="shared" si="135"/>
        <v>925.45</v>
      </c>
      <c r="F4342" s="3"/>
      <c r="G4342" s="3"/>
      <c r="H4342" s="97">
        <f t="shared" si="134"/>
        <v>10318.7675</v>
      </c>
      <c r="I4342" s="96"/>
    </row>
    <row r="4343" spans="1:9" ht="18.75" x14ac:dyDescent="0.15">
      <c r="A4343" s="92" t="s">
        <v>8298</v>
      </c>
      <c r="B4343" s="92" t="s">
        <v>8275</v>
      </c>
      <c r="C4343" s="92" t="s">
        <v>8299</v>
      </c>
      <c r="D4343" s="92">
        <v>2.78</v>
      </c>
      <c r="E4343" s="3">
        <f t="shared" si="135"/>
        <v>230.73999999999998</v>
      </c>
      <c r="F4343" s="3"/>
      <c r="G4343" s="3"/>
      <c r="H4343" s="97">
        <f t="shared" si="134"/>
        <v>641.45719999999994</v>
      </c>
      <c r="I4343" s="96"/>
    </row>
    <row r="4344" spans="1:9" ht="18.75" x14ac:dyDescent="0.15">
      <c r="A4344" s="92" t="s">
        <v>8300</v>
      </c>
      <c r="B4344" s="92" t="s">
        <v>8275</v>
      </c>
      <c r="C4344" s="92" t="s">
        <v>5351</v>
      </c>
      <c r="D4344" s="92">
        <v>22.3</v>
      </c>
      <c r="E4344" s="3">
        <f t="shared" si="135"/>
        <v>1850.9</v>
      </c>
      <c r="F4344" s="3"/>
      <c r="G4344" s="3"/>
      <c r="H4344" s="97">
        <f t="shared" si="134"/>
        <v>41275.07</v>
      </c>
      <c r="I4344" s="96"/>
    </row>
    <row r="4345" spans="1:9" ht="18.75" x14ac:dyDescent="0.15">
      <c r="A4345" s="92" t="s">
        <v>8301</v>
      </c>
      <c r="B4345" s="92" t="s">
        <v>8275</v>
      </c>
      <c r="C4345" s="92" t="s">
        <v>8302</v>
      </c>
      <c r="D4345" s="92">
        <v>6.47</v>
      </c>
      <c r="E4345" s="3">
        <f t="shared" si="135"/>
        <v>537.01</v>
      </c>
      <c r="F4345" s="3"/>
      <c r="G4345" s="3"/>
      <c r="H4345" s="97">
        <f t="shared" si="134"/>
        <v>3474.4546999999998</v>
      </c>
      <c r="I4345" s="96"/>
    </row>
    <row r="4346" spans="1:9" ht="18.75" x14ac:dyDescent="0.15">
      <c r="A4346" s="92" t="s">
        <v>8303</v>
      </c>
      <c r="B4346" s="92" t="s">
        <v>8275</v>
      </c>
      <c r="C4346" s="92" t="s">
        <v>8304</v>
      </c>
      <c r="D4346" s="92">
        <v>11.83</v>
      </c>
      <c r="E4346" s="3">
        <f t="shared" si="135"/>
        <v>981.89</v>
      </c>
      <c r="F4346" s="3"/>
      <c r="G4346" s="3"/>
      <c r="H4346" s="97">
        <f t="shared" si="134"/>
        <v>11615.7587</v>
      </c>
      <c r="I4346" s="96"/>
    </row>
    <row r="4347" spans="1:9" ht="18.75" x14ac:dyDescent="0.15">
      <c r="A4347" s="92" t="s">
        <v>8305</v>
      </c>
      <c r="B4347" s="92" t="s">
        <v>8275</v>
      </c>
      <c r="C4347" s="92" t="s">
        <v>8306</v>
      </c>
      <c r="D4347" s="92">
        <v>10.3</v>
      </c>
      <c r="E4347" s="3">
        <f t="shared" si="135"/>
        <v>854.90000000000009</v>
      </c>
      <c r="F4347" s="3"/>
      <c r="G4347" s="3"/>
      <c r="H4347" s="97">
        <f t="shared" si="134"/>
        <v>8805.4700000000012</v>
      </c>
      <c r="I4347" s="96"/>
    </row>
    <row r="4348" spans="1:9" ht="18.75" x14ac:dyDescent="0.15">
      <c r="A4348" s="92" t="s">
        <v>8307</v>
      </c>
      <c r="B4348" s="92" t="s">
        <v>8275</v>
      </c>
      <c r="C4348" s="92" t="s">
        <v>8308</v>
      </c>
      <c r="D4348" s="92">
        <v>5.1100000000000003</v>
      </c>
      <c r="E4348" s="3">
        <f t="shared" si="135"/>
        <v>424.13000000000005</v>
      </c>
      <c r="F4348" s="3"/>
      <c r="G4348" s="3"/>
      <c r="H4348" s="97">
        <f t="shared" si="134"/>
        <v>2167.3043000000002</v>
      </c>
      <c r="I4348" s="96"/>
    </row>
    <row r="4349" spans="1:9" ht="18.75" x14ac:dyDescent="0.15">
      <c r="A4349" s="92" t="s">
        <v>8309</v>
      </c>
      <c r="B4349" s="92" t="s">
        <v>8275</v>
      </c>
      <c r="C4349" s="92" t="s">
        <v>5404</v>
      </c>
      <c r="D4349" s="92">
        <v>2.57</v>
      </c>
      <c r="E4349" s="3">
        <f t="shared" si="135"/>
        <v>213.30999999999997</v>
      </c>
      <c r="F4349" s="3"/>
      <c r="G4349" s="3"/>
      <c r="H4349" s="97">
        <f t="shared" si="134"/>
        <v>548.20669999999996</v>
      </c>
      <c r="I4349" s="96"/>
    </row>
    <row r="4350" spans="1:9" ht="18.75" x14ac:dyDescent="0.15">
      <c r="A4350" s="92" t="s">
        <v>8310</v>
      </c>
      <c r="B4350" s="92" t="s">
        <v>8275</v>
      </c>
      <c r="C4350" s="92" t="s">
        <v>8311</v>
      </c>
      <c r="D4350" s="92">
        <v>8.1300000000000008</v>
      </c>
      <c r="E4350" s="3">
        <f t="shared" si="135"/>
        <v>674.79000000000008</v>
      </c>
      <c r="F4350" s="3"/>
      <c r="G4350" s="3"/>
      <c r="H4350" s="97">
        <f t="shared" si="134"/>
        <v>5486.0427000000009</v>
      </c>
      <c r="I4350" s="96"/>
    </row>
    <row r="4351" spans="1:9" ht="18.75" x14ac:dyDescent="0.15">
      <c r="A4351" s="92" t="s">
        <v>8312</v>
      </c>
      <c r="B4351" s="92" t="s">
        <v>8275</v>
      </c>
      <c r="C4351" s="92" t="s">
        <v>6408</v>
      </c>
      <c r="D4351" s="92">
        <v>8.36</v>
      </c>
      <c r="E4351" s="3">
        <f t="shared" si="135"/>
        <v>693.88</v>
      </c>
      <c r="F4351" s="3"/>
      <c r="G4351" s="3"/>
      <c r="H4351" s="97">
        <f t="shared" si="134"/>
        <v>5800.8367999999991</v>
      </c>
      <c r="I4351" s="96"/>
    </row>
    <row r="4352" spans="1:9" ht="18.75" x14ac:dyDescent="0.15">
      <c r="A4352" s="92" t="s">
        <v>8313</v>
      </c>
      <c r="B4352" s="92" t="s">
        <v>8275</v>
      </c>
      <c r="C4352" s="95" t="s">
        <v>8314</v>
      </c>
      <c r="D4352" s="92">
        <v>8.36</v>
      </c>
      <c r="E4352" s="3">
        <f t="shared" si="135"/>
        <v>693.88</v>
      </c>
      <c r="F4352" s="3"/>
      <c r="G4352" s="3"/>
      <c r="H4352" s="97">
        <f t="shared" si="134"/>
        <v>5800.8367999999991</v>
      </c>
      <c r="I4352" s="96"/>
    </row>
    <row r="4353" spans="1:9" ht="18.75" x14ac:dyDescent="0.15">
      <c r="A4353" s="92" t="s">
        <v>8315</v>
      </c>
      <c r="B4353" s="92" t="s">
        <v>8275</v>
      </c>
      <c r="C4353" s="92" t="s">
        <v>8316</v>
      </c>
      <c r="D4353" s="94">
        <v>5.58</v>
      </c>
      <c r="E4353" s="3">
        <f t="shared" si="135"/>
        <v>463.14</v>
      </c>
      <c r="F4353" s="3"/>
      <c r="G4353" s="3"/>
      <c r="H4353" s="97">
        <f t="shared" si="134"/>
        <v>2584.3211999999999</v>
      </c>
      <c r="I4353" s="96"/>
    </row>
    <row r="4354" spans="1:9" ht="18.75" x14ac:dyDescent="0.15">
      <c r="A4354" s="92" t="s">
        <v>8317</v>
      </c>
      <c r="B4354" s="92" t="s">
        <v>8275</v>
      </c>
      <c r="C4354" s="92" t="s">
        <v>8318</v>
      </c>
      <c r="D4354" s="94">
        <v>5.57</v>
      </c>
      <c r="E4354" s="3">
        <f t="shared" si="135"/>
        <v>462.31</v>
      </c>
      <c r="F4354" s="3"/>
      <c r="G4354" s="3"/>
      <c r="H4354" s="97">
        <f t="shared" si="134"/>
        <v>2575.0667000000003</v>
      </c>
      <c r="I4354" s="96"/>
    </row>
    <row r="4355" spans="1:9" ht="18.75" x14ac:dyDescent="0.15">
      <c r="A4355" s="92" t="s">
        <v>8319</v>
      </c>
      <c r="B4355" s="92" t="s">
        <v>8275</v>
      </c>
      <c r="C4355" s="92" t="s">
        <v>8320</v>
      </c>
      <c r="D4355" s="92">
        <v>9.4</v>
      </c>
      <c r="E4355" s="3">
        <f t="shared" si="135"/>
        <v>780.2</v>
      </c>
      <c r="F4355" s="3"/>
      <c r="G4355" s="3"/>
      <c r="H4355" s="97">
        <f t="shared" si="134"/>
        <v>7333.880000000001</v>
      </c>
      <c r="I4355" s="96"/>
    </row>
    <row r="4356" spans="1:9" ht="18.75" x14ac:dyDescent="0.15">
      <c r="A4356" s="92" t="s">
        <v>8321</v>
      </c>
      <c r="B4356" s="92" t="s">
        <v>8275</v>
      </c>
      <c r="C4356" s="92" t="s">
        <v>8322</v>
      </c>
      <c r="D4356" s="92">
        <v>6.41</v>
      </c>
      <c r="E4356" s="3">
        <f t="shared" si="135"/>
        <v>532.03</v>
      </c>
      <c r="F4356" s="3"/>
      <c r="G4356" s="3"/>
      <c r="H4356" s="97">
        <f t="shared" si="134"/>
        <v>3410.3123000000001</v>
      </c>
      <c r="I4356" s="96"/>
    </row>
    <row r="4357" spans="1:9" ht="18.75" x14ac:dyDescent="0.15">
      <c r="A4357" s="92" t="s">
        <v>8323</v>
      </c>
      <c r="B4357" s="92" t="s">
        <v>8275</v>
      </c>
      <c r="C4357" s="92" t="s">
        <v>7479</v>
      </c>
      <c r="D4357" s="92">
        <v>8.61</v>
      </c>
      <c r="E4357" s="3">
        <f t="shared" si="135"/>
        <v>714.63</v>
      </c>
      <c r="F4357" s="3"/>
      <c r="G4357" s="3"/>
      <c r="H4357" s="97">
        <f t="shared" si="134"/>
        <v>6152.9642999999996</v>
      </c>
      <c r="I4357" s="96"/>
    </row>
    <row r="4358" spans="1:9" ht="18.75" x14ac:dyDescent="0.15">
      <c r="A4358" s="92" t="s">
        <v>8324</v>
      </c>
      <c r="B4358" s="92" t="s">
        <v>8275</v>
      </c>
      <c r="C4358" s="92" t="s">
        <v>8325</v>
      </c>
      <c r="D4358" s="92">
        <v>7.55</v>
      </c>
      <c r="E4358" s="3">
        <f t="shared" si="135"/>
        <v>626.65</v>
      </c>
      <c r="F4358" s="3"/>
      <c r="G4358" s="3"/>
      <c r="H4358" s="97">
        <f t="shared" ref="H4358:H4421" si="136">D4358*E4358</f>
        <v>4731.2074999999995</v>
      </c>
      <c r="I4358" s="96"/>
    </row>
    <row r="4359" spans="1:9" ht="18.75" x14ac:dyDescent="0.15">
      <c r="A4359" s="92" t="s">
        <v>8326</v>
      </c>
      <c r="B4359" s="92" t="s">
        <v>8275</v>
      </c>
      <c r="C4359" s="92" t="s">
        <v>8327</v>
      </c>
      <c r="D4359" s="92">
        <v>7.72</v>
      </c>
      <c r="E4359" s="3">
        <f t="shared" ref="E4359:E4422" si="137">D4359*83</f>
        <v>640.76</v>
      </c>
      <c r="F4359" s="3"/>
      <c r="G4359" s="3"/>
      <c r="H4359" s="97">
        <f t="shared" si="136"/>
        <v>4946.6671999999999</v>
      </c>
      <c r="I4359" s="96"/>
    </row>
    <row r="4360" spans="1:9" ht="18.75" x14ac:dyDescent="0.15">
      <c r="A4360" s="92" t="s">
        <v>8328</v>
      </c>
      <c r="B4360" s="92" t="s">
        <v>8275</v>
      </c>
      <c r="C4360" s="92" t="s">
        <v>8329</v>
      </c>
      <c r="D4360" s="92">
        <v>11.15</v>
      </c>
      <c r="E4360" s="3">
        <f t="shared" si="137"/>
        <v>925.45</v>
      </c>
      <c r="F4360" s="3"/>
      <c r="G4360" s="3"/>
      <c r="H4360" s="97">
        <f t="shared" si="136"/>
        <v>10318.7675</v>
      </c>
      <c r="I4360" s="96"/>
    </row>
    <row r="4361" spans="1:9" ht="18.75" x14ac:dyDescent="0.15">
      <c r="A4361" s="92" t="s">
        <v>8330</v>
      </c>
      <c r="B4361" s="92" t="s">
        <v>8275</v>
      </c>
      <c r="C4361" s="92" t="s">
        <v>8331</v>
      </c>
      <c r="D4361" s="92">
        <v>10.53</v>
      </c>
      <c r="E4361" s="3">
        <f t="shared" si="137"/>
        <v>873.9899999999999</v>
      </c>
      <c r="F4361" s="3"/>
      <c r="G4361" s="3"/>
      <c r="H4361" s="97">
        <f t="shared" si="136"/>
        <v>9203.1146999999983</v>
      </c>
      <c r="I4361" s="96"/>
    </row>
    <row r="4362" spans="1:9" ht="18.75" x14ac:dyDescent="0.15">
      <c r="A4362" s="92" t="s">
        <v>8332</v>
      </c>
      <c r="B4362" s="92" t="s">
        <v>8275</v>
      </c>
      <c r="C4362" s="92" t="s">
        <v>8333</v>
      </c>
      <c r="D4362" s="92">
        <v>2.78</v>
      </c>
      <c r="E4362" s="3">
        <f t="shared" si="137"/>
        <v>230.73999999999998</v>
      </c>
      <c r="F4362" s="3"/>
      <c r="G4362" s="3"/>
      <c r="H4362" s="97">
        <f t="shared" si="136"/>
        <v>641.45719999999994</v>
      </c>
      <c r="I4362" s="96"/>
    </row>
    <row r="4363" spans="1:9" ht="18.75" x14ac:dyDescent="0.15">
      <c r="A4363" s="92" t="s">
        <v>8334</v>
      </c>
      <c r="B4363" s="92" t="s">
        <v>8275</v>
      </c>
      <c r="C4363" s="92" t="s">
        <v>8335</v>
      </c>
      <c r="D4363" s="92">
        <v>13.94</v>
      </c>
      <c r="E4363" s="3">
        <f t="shared" si="137"/>
        <v>1157.02</v>
      </c>
      <c r="F4363" s="3"/>
      <c r="G4363" s="3"/>
      <c r="H4363" s="97">
        <f t="shared" si="136"/>
        <v>16128.8588</v>
      </c>
      <c r="I4363" s="96"/>
    </row>
    <row r="4364" spans="1:9" ht="18.75" x14ac:dyDescent="0.15">
      <c r="A4364" s="92" t="s">
        <v>8336</v>
      </c>
      <c r="B4364" s="92" t="s">
        <v>8275</v>
      </c>
      <c r="C4364" s="92" t="s">
        <v>8337</v>
      </c>
      <c r="D4364" s="92">
        <v>2.19</v>
      </c>
      <c r="E4364" s="3">
        <f t="shared" si="137"/>
        <v>181.76999999999998</v>
      </c>
      <c r="F4364" s="3"/>
      <c r="G4364" s="3"/>
      <c r="H4364" s="97">
        <f t="shared" si="136"/>
        <v>398.07629999999995</v>
      </c>
      <c r="I4364" s="96"/>
    </row>
    <row r="4365" spans="1:9" ht="18.75" x14ac:dyDescent="0.15">
      <c r="A4365" s="92" t="s">
        <v>8338</v>
      </c>
      <c r="B4365" s="92" t="s">
        <v>8275</v>
      </c>
      <c r="C4365" s="92" t="s">
        <v>8339</v>
      </c>
      <c r="D4365" s="92">
        <v>9.76</v>
      </c>
      <c r="E4365" s="3">
        <f t="shared" si="137"/>
        <v>810.07999999999993</v>
      </c>
      <c r="F4365" s="3"/>
      <c r="G4365" s="3"/>
      <c r="H4365" s="97">
        <f t="shared" si="136"/>
        <v>7906.380799999999</v>
      </c>
      <c r="I4365" s="96"/>
    </row>
    <row r="4366" spans="1:9" ht="18.75" x14ac:dyDescent="0.15">
      <c r="A4366" s="92" t="s">
        <v>8340</v>
      </c>
      <c r="B4366" s="92" t="s">
        <v>8275</v>
      </c>
      <c r="C4366" s="92" t="s">
        <v>8341</v>
      </c>
      <c r="D4366" s="94">
        <v>7.44</v>
      </c>
      <c r="E4366" s="3">
        <f t="shared" si="137"/>
        <v>617.52</v>
      </c>
      <c r="F4366" s="3"/>
      <c r="G4366" s="3"/>
      <c r="H4366" s="97">
        <f t="shared" si="136"/>
        <v>4594.3487999999998</v>
      </c>
      <c r="I4366" s="96"/>
    </row>
    <row r="4367" spans="1:9" ht="18.75" x14ac:dyDescent="0.15">
      <c r="A4367" s="92" t="s">
        <v>8342</v>
      </c>
      <c r="B4367" s="92" t="s">
        <v>8275</v>
      </c>
      <c r="C4367" s="92" t="s">
        <v>6862</v>
      </c>
      <c r="D4367" s="94">
        <v>13.01</v>
      </c>
      <c r="E4367" s="3">
        <f t="shared" si="137"/>
        <v>1079.83</v>
      </c>
      <c r="F4367" s="3"/>
      <c r="G4367" s="3"/>
      <c r="H4367" s="97">
        <f t="shared" si="136"/>
        <v>14048.588299999999</v>
      </c>
      <c r="I4367" s="96"/>
    </row>
    <row r="4368" spans="1:9" ht="18.75" x14ac:dyDescent="0.15">
      <c r="A4368" s="92" t="s">
        <v>8343</v>
      </c>
      <c r="B4368" s="92" t="s">
        <v>8275</v>
      </c>
      <c r="C4368" s="92" t="s">
        <v>8344</v>
      </c>
      <c r="D4368" s="94">
        <v>9.99</v>
      </c>
      <c r="E4368" s="3">
        <f t="shared" si="137"/>
        <v>829.17000000000007</v>
      </c>
      <c r="F4368" s="3"/>
      <c r="G4368" s="3"/>
      <c r="H4368" s="97">
        <f t="shared" si="136"/>
        <v>8283.408300000001</v>
      </c>
      <c r="I4368" s="96"/>
    </row>
    <row r="4369" spans="1:9" ht="18.75" x14ac:dyDescent="0.15">
      <c r="A4369" s="92" t="s">
        <v>8345</v>
      </c>
      <c r="B4369" s="92" t="s">
        <v>8275</v>
      </c>
      <c r="C4369" s="92" t="s">
        <v>8346</v>
      </c>
      <c r="D4369" s="92">
        <v>7.71</v>
      </c>
      <c r="E4369" s="3">
        <f t="shared" si="137"/>
        <v>639.92999999999995</v>
      </c>
      <c r="F4369" s="3"/>
      <c r="G4369" s="3"/>
      <c r="H4369" s="97">
        <f t="shared" si="136"/>
        <v>4933.8602999999994</v>
      </c>
      <c r="I4369" s="96"/>
    </row>
    <row r="4370" spans="1:9" ht="18.75" x14ac:dyDescent="0.15">
      <c r="A4370" s="92" t="s">
        <v>8347</v>
      </c>
      <c r="B4370" s="92" t="s">
        <v>8275</v>
      </c>
      <c r="C4370" s="92" t="s">
        <v>8348</v>
      </c>
      <c r="D4370" s="92">
        <v>2.7</v>
      </c>
      <c r="E4370" s="3">
        <f t="shared" si="137"/>
        <v>224.10000000000002</v>
      </c>
      <c r="F4370" s="3"/>
      <c r="G4370" s="3"/>
      <c r="H4370" s="97">
        <f t="shared" si="136"/>
        <v>605.07000000000005</v>
      </c>
      <c r="I4370" s="96"/>
    </row>
    <row r="4371" spans="1:9" ht="18.75" x14ac:dyDescent="0.15">
      <c r="A4371" s="92" t="s">
        <v>8349</v>
      </c>
      <c r="B4371" s="92" t="s">
        <v>8275</v>
      </c>
      <c r="C4371" s="92" t="s">
        <v>8350</v>
      </c>
      <c r="D4371" s="92">
        <v>11.15</v>
      </c>
      <c r="E4371" s="3">
        <f t="shared" si="137"/>
        <v>925.45</v>
      </c>
      <c r="F4371" s="3"/>
      <c r="G4371" s="3"/>
      <c r="H4371" s="97">
        <f t="shared" si="136"/>
        <v>10318.7675</v>
      </c>
      <c r="I4371" s="96"/>
    </row>
    <row r="4372" spans="1:9" ht="18.75" x14ac:dyDescent="0.15">
      <c r="A4372" s="92" t="s">
        <v>8351</v>
      </c>
      <c r="B4372" s="92" t="s">
        <v>8275</v>
      </c>
      <c r="C4372" s="92" t="s">
        <v>8352</v>
      </c>
      <c r="D4372" s="92">
        <v>9.6300000000000008</v>
      </c>
      <c r="E4372" s="3">
        <f t="shared" si="137"/>
        <v>799.29000000000008</v>
      </c>
      <c r="F4372" s="3"/>
      <c r="G4372" s="3"/>
      <c r="H4372" s="97">
        <f t="shared" si="136"/>
        <v>7697.1627000000017</v>
      </c>
      <c r="I4372" s="96"/>
    </row>
    <row r="4373" spans="1:9" ht="18.75" x14ac:dyDescent="0.15">
      <c r="A4373" s="92" t="s">
        <v>8353</v>
      </c>
      <c r="B4373" s="92" t="s">
        <v>8275</v>
      </c>
      <c r="C4373" s="92" t="s">
        <v>8354</v>
      </c>
      <c r="D4373" s="92">
        <v>4.8600000000000003</v>
      </c>
      <c r="E4373" s="3">
        <f t="shared" si="137"/>
        <v>403.38000000000005</v>
      </c>
      <c r="F4373" s="3"/>
      <c r="G4373" s="3"/>
      <c r="H4373" s="97">
        <f t="shared" si="136"/>
        <v>1960.4268000000004</v>
      </c>
      <c r="I4373" s="96"/>
    </row>
    <row r="4374" spans="1:9" ht="18.75" x14ac:dyDescent="0.15">
      <c r="A4374" s="92" t="s">
        <v>8355</v>
      </c>
      <c r="B4374" s="92" t="s">
        <v>8275</v>
      </c>
      <c r="C4374" s="92" t="s">
        <v>1290</v>
      </c>
      <c r="D4374" s="94">
        <v>12.21</v>
      </c>
      <c r="E4374" s="3">
        <f t="shared" si="137"/>
        <v>1013.4300000000001</v>
      </c>
      <c r="F4374" s="3"/>
      <c r="G4374" s="3"/>
      <c r="H4374" s="97">
        <f t="shared" si="136"/>
        <v>12373.980300000001</v>
      </c>
      <c r="I4374" s="96"/>
    </row>
    <row r="4375" spans="1:9" ht="18.75" x14ac:dyDescent="0.15">
      <c r="A4375" s="92" t="s">
        <v>8356</v>
      </c>
      <c r="B4375" s="92" t="s">
        <v>8275</v>
      </c>
      <c r="C4375" s="92" t="s">
        <v>8357</v>
      </c>
      <c r="D4375" s="92">
        <v>5.58</v>
      </c>
      <c r="E4375" s="3">
        <f t="shared" si="137"/>
        <v>463.14</v>
      </c>
      <c r="F4375" s="3"/>
      <c r="G4375" s="3"/>
      <c r="H4375" s="97">
        <f t="shared" si="136"/>
        <v>2584.3211999999999</v>
      </c>
      <c r="I4375" s="96"/>
    </row>
    <row r="4376" spans="1:9" ht="18.75" x14ac:dyDescent="0.15">
      <c r="A4376" s="92" t="s">
        <v>8358</v>
      </c>
      <c r="B4376" s="92" t="s">
        <v>8275</v>
      </c>
      <c r="C4376" s="92" t="s">
        <v>8359</v>
      </c>
      <c r="D4376" s="92">
        <v>5.58</v>
      </c>
      <c r="E4376" s="3">
        <f t="shared" si="137"/>
        <v>463.14</v>
      </c>
      <c r="F4376" s="3"/>
      <c r="G4376" s="3"/>
      <c r="H4376" s="97">
        <f t="shared" si="136"/>
        <v>2584.3211999999999</v>
      </c>
      <c r="I4376" s="96"/>
    </row>
    <row r="4377" spans="1:9" ht="18.75" x14ac:dyDescent="0.15">
      <c r="A4377" s="92" t="s">
        <v>8360</v>
      </c>
      <c r="B4377" s="92" t="s">
        <v>8275</v>
      </c>
      <c r="C4377" s="92" t="s">
        <v>8361</v>
      </c>
      <c r="D4377" s="92">
        <v>2.78</v>
      </c>
      <c r="E4377" s="3">
        <f t="shared" si="137"/>
        <v>230.73999999999998</v>
      </c>
      <c r="F4377" s="3"/>
      <c r="G4377" s="3"/>
      <c r="H4377" s="97">
        <f t="shared" si="136"/>
        <v>641.45719999999994</v>
      </c>
      <c r="I4377" s="96"/>
    </row>
    <row r="4378" spans="1:9" ht="18.75" x14ac:dyDescent="0.15">
      <c r="A4378" s="92" t="s">
        <v>8362</v>
      </c>
      <c r="B4378" s="92" t="s">
        <v>8275</v>
      </c>
      <c r="C4378" s="92" t="s">
        <v>3190</v>
      </c>
      <c r="D4378" s="92">
        <v>3.13</v>
      </c>
      <c r="E4378" s="3">
        <f t="shared" si="137"/>
        <v>259.78999999999996</v>
      </c>
      <c r="F4378" s="3"/>
      <c r="G4378" s="3"/>
      <c r="H4378" s="97">
        <f t="shared" si="136"/>
        <v>813.14269999999988</v>
      </c>
      <c r="I4378" s="96"/>
    </row>
    <row r="4379" spans="1:9" ht="18.75" x14ac:dyDescent="0.15">
      <c r="A4379" s="92" t="s">
        <v>8363</v>
      </c>
      <c r="B4379" s="92" t="s">
        <v>8275</v>
      </c>
      <c r="C4379" s="92" t="s">
        <v>8364</v>
      </c>
      <c r="D4379" s="92">
        <v>8.36</v>
      </c>
      <c r="E4379" s="3">
        <f t="shared" si="137"/>
        <v>693.88</v>
      </c>
      <c r="F4379" s="3"/>
      <c r="G4379" s="3"/>
      <c r="H4379" s="97">
        <f t="shared" si="136"/>
        <v>5800.8367999999991</v>
      </c>
      <c r="I4379" s="96"/>
    </row>
    <row r="4380" spans="1:9" ht="18.75" x14ac:dyDescent="0.15">
      <c r="A4380" s="92" t="s">
        <v>8365</v>
      </c>
      <c r="B4380" s="92" t="s">
        <v>8275</v>
      </c>
      <c r="C4380" s="92" t="s">
        <v>8366</v>
      </c>
      <c r="D4380" s="92">
        <v>8.14</v>
      </c>
      <c r="E4380" s="3">
        <f t="shared" si="137"/>
        <v>675.62</v>
      </c>
      <c r="F4380" s="3"/>
      <c r="G4380" s="3"/>
      <c r="H4380" s="97">
        <f t="shared" si="136"/>
        <v>5499.5468000000001</v>
      </c>
      <c r="I4380" s="96"/>
    </row>
    <row r="4381" spans="1:9" ht="18.75" x14ac:dyDescent="0.15">
      <c r="A4381" s="92" t="s">
        <v>8367</v>
      </c>
      <c r="B4381" s="92" t="s">
        <v>8275</v>
      </c>
      <c r="C4381" s="92" t="s">
        <v>8368</v>
      </c>
      <c r="D4381" s="92">
        <v>5.58</v>
      </c>
      <c r="E4381" s="3">
        <f t="shared" si="137"/>
        <v>463.14</v>
      </c>
      <c r="F4381" s="3"/>
      <c r="G4381" s="3"/>
      <c r="H4381" s="97">
        <f t="shared" si="136"/>
        <v>2584.3211999999999</v>
      </c>
      <c r="I4381" s="96"/>
    </row>
    <row r="4382" spans="1:9" ht="18.75" x14ac:dyDescent="0.15">
      <c r="A4382" s="92" t="s">
        <v>8369</v>
      </c>
      <c r="B4382" s="92" t="s">
        <v>8275</v>
      </c>
      <c r="C4382" s="92" t="s">
        <v>8370</v>
      </c>
      <c r="D4382" s="92">
        <v>7.74</v>
      </c>
      <c r="E4382" s="3">
        <f t="shared" si="137"/>
        <v>642.42000000000007</v>
      </c>
      <c r="F4382" s="3"/>
      <c r="G4382" s="3"/>
      <c r="H4382" s="97">
        <f t="shared" si="136"/>
        <v>4972.3308000000006</v>
      </c>
      <c r="I4382" s="96"/>
    </row>
    <row r="4383" spans="1:9" ht="18.75" x14ac:dyDescent="0.15">
      <c r="A4383" s="92" t="s">
        <v>8371</v>
      </c>
      <c r="B4383" s="92" t="s">
        <v>8275</v>
      </c>
      <c r="C4383" s="92" t="s">
        <v>8372</v>
      </c>
      <c r="D4383" s="92">
        <v>5.58</v>
      </c>
      <c r="E4383" s="3">
        <f t="shared" si="137"/>
        <v>463.14</v>
      </c>
      <c r="F4383" s="3"/>
      <c r="G4383" s="3"/>
      <c r="H4383" s="97">
        <f t="shared" si="136"/>
        <v>2584.3211999999999</v>
      </c>
      <c r="I4383" s="96"/>
    </row>
    <row r="4384" spans="1:9" ht="18.75" x14ac:dyDescent="0.15">
      <c r="A4384" s="92" t="s">
        <v>8373</v>
      </c>
      <c r="B4384" s="92" t="s">
        <v>8275</v>
      </c>
      <c r="C4384" s="92" t="s">
        <v>8374</v>
      </c>
      <c r="D4384" s="92">
        <v>8.36</v>
      </c>
      <c r="E4384" s="3">
        <f t="shared" si="137"/>
        <v>693.88</v>
      </c>
      <c r="F4384" s="3"/>
      <c r="G4384" s="3"/>
      <c r="H4384" s="97">
        <f t="shared" si="136"/>
        <v>5800.8367999999991</v>
      </c>
      <c r="I4384" s="96"/>
    </row>
    <row r="4385" spans="1:9" ht="18.75" x14ac:dyDescent="0.15">
      <c r="A4385" s="92" t="s">
        <v>8375</v>
      </c>
      <c r="B4385" s="92" t="s">
        <v>8275</v>
      </c>
      <c r="C4385" s="92" t="s">
        <v>8376</v>
      </c>
      <c r="D4385" s="92">
        <v>5.58</v>
      </c>
      <c r="E4385" s="3">
        <f t="shared" si="137"/>
        <v>463.14</v>
      </c>
      <c r="F4385" s="3"/>
      <c r="G4385" s="3"/>
      <c r="H4385" s="97">
        <f t="shared" si="136"/>
        <v>2584.3211999999999</v>
      </c>
      <c r="I4385" s="96"/>
    </row>
    <row r="4386" spans="1:9" ht="18.75" x14ac:dyDescent="0.15">
      <c r="A4386" s="92" t="s">
        <v>8377</v>
      </c>
      <c r="B4386" s="92" t="s">
        <v>8275</v>
      </c>
      <c r="C4386" s="92" t="s">
        <v>8378</v>
      </c>
      <c r="D4386" s="92">
        <v>2.78</v>
      </c>
      <c r="E4386" s="3">
        <f t="shared" si="137"/>
        <v>230.73999999999998</v>
      </c>
      <c r="F4386" s="3"/>
      <c r="G4386" s="3"/>
      <c r="H4386" s="97">
        <f t="shared" si="136"/>
        <v>641.45719999999994</v>
      </c>
      <c r="I4386" s="96"/>
    </row>
    <row r="4387" spans="1:9" ht="18.75" x14ac:dyDescent="0.15">
      <c r="A4387" s="92" t="s">
        <v>8379</v>
      </c>
      <c r="B4387" s="92" t="s">
        <v>8275</v>
      </c>
      <c r="C4387" s="92" t="s">
        <v>8380</v>
      </c>
      <c r="D4387" s="92">
        <v>2.79</v>
      </c>
      <c r="E4387" s="3">
        <f t="shared" si="137"/>
        <v>231.57</v>
      </c>
      <c r="F4387" s="3"/>
      <c r="G4387" s="3"/>
      <c r="H4387" s="97">
        <f t="shared" si="136"/>
        <v>646.08029999999997</v>
      </c>
      <c r="I4387" s="96"/>
    </row>
    <row r="4388" spans="1:9" ht="18.75" x14ac:dyDescent="0.15">
      <c r="A4388" s="92" t="s">
        <v>8381</v>
      </c>
      <c r="B4388" s="92" t="s">
        <v>8382</v>
      </c>
      <c r="C4388" s="92" t="s">
        <v>8383</v>
      </c>
      <c r="D4388" s="92">
        <v>0.61</v>
      </c>
      <c r="E4388" s="3">
        <f t="shared" si="137"/>
        <v>50.629999999999995</v>
      </c>
      <c r="F4388" s="3"/>
      <c r="G4388" s="3"/>
      <c r="H4388" s="97">
        <f t="shared" si="136"/>
        <v>30.884299999999996</v>
      </c>
      <c r="I4388" s="96"/>
    </row>
    <row r="4389" spans="1:9" ht="18.75" x14ac:dyDescent="0.15">
      <c r="A4389" s="92" t="s">
        <v>8384</v>
      </c>
      <c r="B4389" s="92" t="s">
        <v>8382</v>
      </c>
      <c r="C4389" s="92" t="s">
        <v>14</v>
      </c>
      <c r="D4389" s="94">
        <v>0</v>
      </c>
      <c r="E4389" s="3">
        <f t="shared" si="137"/>
        <v>0</v>
      </c>
      <c r="F4389" s="3"/>
      <c r="G4389" s="3"/>
      <c r="H4389" s="97">
        <f t="shared" si="136"/>
        <v>0</v>
      </c>
      <c r="I4389" s="96"/>
    </row>
    <row r="4390" spans="1:9" ht="18.75" x14ac:dyDescent="0.15">
      <c r="A4390" s="92" t="s">
        <v>8385</v>
      </c>
      <c r="B4390" s="92" t="s">
        <v>8382</v>
      </c>
      <c r="C4390" s="92" t="s">
        <v>8386</v>
      </c>
      <c r="D4390" s="92">
        <v>1.44</v>
      </c>
      <c r="E4390" s="3">
        <f t="shared" si="137"/>
        <v>119.52</v>
      </c>
      <c r="F4390" s="3"/>
      <c r="G4390" s="3"/>
      <c r="H4390" s="97">
        <f t="shared" si="136"/>
        <v>172.10879999999997</v>
      </c>
      <c r="I4390" s="96"/>
    </row>
    <row r="4391" spans="1:9" ht="18.75" x14ac:dyDescent="0.15">
      <c r="A4391" s="92" t="s">
        <v>8387</v>
      </c>
      <c r="B4391" s="92" t="s">
        <v>1611</v>
      </c>
      <c r="C4391" s="92" t="s">
        <v>8388</v>
      </c>
      <c r="D4391" s="92">
        <v>5.76</v>
      </c>
      <c r="E4391" s="3">
        <f t="shared" si="137"/>
        <v>478.08</v>
      </c>
      <c r="F4391" s="3"/>
      <c r="G4391" s="3"/>
      <c r="H4391" s="97">
        <f t="shared" si="136"/>
        <v>2753.7407999999996</v>
      </c>
      <c r="I4391" s="96"/>
    </row>
    <row r="4392" spans="1:9" ht="18.75" x14ac:dyDescent="0.15">
      <c r="A4392" s="92" t="s">
        <v>8389</v>
      </c>
      <c r="B4392" s="92" t="s">
        <v>1611</v>
      </c>
      <c r="C4392" s="92" t="s">
        <v>8390</v>
      </c>
      <c r="D4392" s="92">
        <v>4.83</v>
      </c>
      <c r="E4392" s="3">
        <f t="shared" si="137"/>
        <v>400.89</v>
      </c>
      <c r="F4392" s="3"/>
      <c r="G4392" s="3"/>
      <c r="H4392" s="97">
        <f t="shared" si="136"/>
        <v>1936.2987000000001</v>
      </c>
      <c r="I4392" s="96"/>
    </row>
    <row r="4393" spans="1:9" ht="18.75" x14ac:dyDescent="0.15">
      <c r="A4393" s="92" t="s">
        <v>8391</v>
      </c>
      <c r="B4393" s="92" t="s">
        <v>1611</v>
      </c>
      <c r="C4393" s="92" t="s">
        <v>8392</v>
      </c>
      <c r="D4393" s="92">
        <v>1.38</v>
      </c>
      <c r="E4393" s="3">
        <f t="shared" si="137"/>
        <v>114.53999999999999</v>
      </c>
      <c r="F4393" s="3"/>
      <c r="G4393" s="3"/>
      <c r="H4393" s="97">
        <f t="shared" si="136"/>
        <v>158.06519999999998</v>
      </c>
      <c r="I4393" s="96"/>
    </row>
    <row r="4394" spans="1:9" ht="18.75" x14ac:dyDescent="0.15">
      <c r="A4394" s="92" t="s">
        <v>8393</v>
      </c>
      <c r="B4394" s="92" t="s">
        <v>1611</v>
      </c>
      <c r="C4394" s="92" t="s">
        <v>8394</v>
      </c>
      <c r="D4394" s="94">
        <v>3.44</v>
      </c>
      <c r="E4394" s="3">
        <f t="shared" si="137"/>
        <v>285.52</v>
      </c>
      <c r="F4394" s="3"/>
      <c r="G4394" s="3"/>
      <c r="H4394" s="97">
        <f t="shared" si="136"/>
        <v>982.1887999999999</v>
      </c>
      <c r="I4394" s="96"/>
    </row>
    <row r="4395" spans="1:9" ht="18.75" x14ac:dyDescent="0.15">
      <c r="A4395" s="92" t="s">
        <v>8395</v>
      </c>
      <c r="B4395" s="92" t="s">
        <v>1611</v>
      </c>
      <c r="C4395" s="92" t="s">
        <v>8396</v>
      </c>
      <c r="D4395" s="92">
        <v>1.55</v>
      </c>
      <c r="E4395" s="3">
        <f t="shared" si="137"/>
        <v>128.65</v>
      </c>
      <c r="F4395" s="3"/>
      <c r="G4395" s="3"/>
      <c r="H4395" s="97">
        <f t="shared" si="136"/>
        <v>199.40750000000003</v>
      </c>
      <c r="I4395" s="96"/>
    </row>
    <row r="4396" spans="1:9" ht="18.75" x14ac:dyDescent="0.15">
      <c r="A4396" s="92" t="s">
        <v>8397</v>
      </c>
      <c r="B4396" s="92" t="s">
        <v>1611</v>
      </c>
      <c r="C4396" s="92" t="s">
        <v>8398</v>
      </c>
      <c r="D4396" s="92">
        <v>4.8</v>
      </c>
      <c r="E4396" s="3">
        <f t="shared" si="137"/>
        <v>398.4</v>
      </c>
      <c r="F4396" s="3"/>
      <c r="G4396" s="3"/>
      <c r="H4396" s="97">
        <f t="shared" si="136"/>
        <v>1912.3199999999997</v>
      </c>
      <c r="I4396" s="96"/>
    </row>
    <row r="4397" spans="1:9" ht="18.75" x14ac:dyDescent="0.15">
      <c r="A4397" s="92" t="s">
        <v>8399</v>
      </c>
      <c r="B4397" s="92" t="s">
        <v>8259</v>
      </c>
      <c r="C4397" s="92" t="s">
        <v>8400</v>
      </c>
      <c r="D4397" s="94">
        <v>6.94</v>
      </c>
      <c r="E4397" s="3">
        <f t="shared" si="137"/>
        <v>576.02</v>
      </c>
      <c r="F4397" s="3"/>
      <c r="G4397" s="3"/>
      <c r="H4397" s="97">
        <f t="shared" si="136"/>
        <v>3997.5788000000002</v>
      </c>
      <c r="I4397" s="96"/>
    </row>
    <row r="4398" spans="1:9" ht="18.75" x14ac:dyDescent="0.15">
      <c r="A4398" s="92" t="s">
        <v>8401</v>
      </c>
      <c r="B4398" s="99" t="s">
        <v>8402</v>
      </c>
      <c r="C4398" s="99" t="s">
        <v>8403</v>
      </c>
      <c r="D4398" s="101">
        <v>4.4000000000000004</v>
      </c>
      <c r="E4398" s="3">
        <f t="shared" si="137"/>
        <v>365.20000000000005</v>
      </c>
      <c r="F4398" s="3"/>
      <c r="G4398" s="3"/>
      <c r="H4398" s="97">
        <f t="shared" si="136"/>
        <v>1606.8800000000003</v>
      </c>
      <c r="I4398" s="96"/>
    </row>
    <row r="4399" spans="1:9" ht="18.75" x14ac:dyDescent="0.15">
      <c r="A4399" s="92" t="s">
        <v>8404</v>
      </c>
      <c r="B4399" s="92" t="s">
        <v>8405</v>
      </c>
      <c r="C4399" s="92" t="s">
        <v>8406</v>
      </c>
      <c r="D4399" s="92">
        <v>14.77</v>
      </c>
      <c r="E4399" s="3">
        <f t="shared" si="137"/>
        <v>1225.9099999999999</v>
      </c>
      <c r="F4399" s="3"/>
      <c r="G4399" s="3"/>
      <c r="H4399" s="97">
        <f t="shared" si="136"/>
        <v>18106.690699999996</v>
      </c>
      <c r="I4399" s="96"/>
    </row>
    <row r="4400" spans="1:9" ht="18.75" x14ac:dyDescent="0.15">
      <c r="A4400" s="92" t="s">
        <v>8407</v>
      </c>
      <c r="B4400" s="92" t="s">
        <v>8405</v>
      </c>
      <c r="C4400" s="92" t="s">
        <v>8408</v>
      </c>
      <c r="D4400" s="92">
        <v>8.67</v>
      </c>
      <c r="E4400" s="3">
        <f t="shared" si="137"/>
        <v>719.61</v>
      </c>
      <c r="F4400" s="3"/>
      <c r="G4400" s="3"/>
      <c r="H4400" s="97">
        <f t="shared" si="136"/>
        <v>6239.0186999999996</v>
      </c>
      <c r="I4400" s="96"/>
    </row>
    <row r="4401" spans="1:9" ht="18.75" x14ac:dyDescent="0.15">
      <c r="A4401" s="92" t="s">
        <v>8409</v>
      </c>
      <c r="B4401" s="92" t="s">
        <v>8405</v>
      </c>
      <c r="C4401" s="92" t="s">
        <v>8410</v>
      </c>
      <c r="D4401" s="92">
        <v>15.21</v>
      </c>
      <c r="E4401" s="3">
        <f t="shared" si="137"/>
        <v>1262.43</v>
      </c>
      <c r="F4401" s="3"/>
      <c r="G4401" s="3"/>
      <c r="H4401" s="97">
        <f t="shared" si="136"/>
        <v>19201.560300000001</v>
      </c>
      <c r="I4401" s="96"/>
    </row>
    <row r="4402" spans="1:9" ht="18.75" x14ac:dyDescent="0.15">
      <c r="A4402" s="92" t="s">
        <v>8411</v>
      </c>
      <c r="B4402" s="92" t="s">
        <v>8405</v>
      </c>
      <c r="C4402" s="4" t="s">
        <v>8412</v>
      </c>
      <c r="D4402" s="92">
        <v>9.2899999999999991</v>
      </c>
      <c r="E4402" s="3">
        <f t="shared" si="137"/>
        <v>771.06999999999994</v>
      </c>
      <c r="F4402" s="3"/>
      <c r="G4402" s="3"/>
      <c r="H4402" s="97">
        <f t="shared" si="136"/>
        <v>7163.2402999999986</v>
      </c>
      <c r="I4402" s="96"/>
    </row>
    <row r="4403" spans="1:9" ht="18.75" x14ac:dyDescent="0.15">
      <c r="A4403" s="92" t="s">
        <v>8413</v>
      </c>
      <c r="B4403" s="92" t="s">
        <v>8405</v>
      </c>
      <c r="C4403" s="92" t="s">
        <v>3777</v>
      </c>
      <c r="D4403" s="92">
        <v>18.899999999999999</v>
      </c>
      <c r="E4403" s="3">
        <f t="shared" si="137"/>
        <v>1568.6999999999998</v>
      </c>
      <c r="F4403" s="3"/>
      <c r="G4403" s="3"/>
      <c r="H4403" s="97">
        <f t="shared" si="136"/>
        <v>29648.429999999993</v>
      </c>
      <c r="I4403" s="96"/>
    </row>
    <row r="4404" spans="1:9" ht="18.75" x14ac:dyDescent="0.15">
      <c r="A4404" s="92" t="s">
        <v>8414</v>
      </c>
      <c r="B4404" s="92" t="s">
        <v>8405</v>
      </c>
      <c r="C4404" s="92" t="s">
        <v>5968</v>
      </c>
      <c r="D4404" s="92">
        <v>12.73</v>
      </c>
      <c r="E4404" s="3">
        <f t="shared" si="137"/>
        <v>1056.5900000000001</v>
      </c>
      <c r="F4404" s="3"/>
      <c r="G4404" s="3"/>
      <c r="H4404" s="97">
        <f t="shared" si="136"/>
        <v>13450.390700000002</v>
      </c>
      <c r="I4404" s="96"/>
    </row>
    <row r="4405" spans="1:9" ht="18.75" x14ac:dyDescent="0.15">
      <c r="A4405" s="92" t="s">
        <v>8415</v>
      </c>
      <c r="B4405" s="92" t="s">
        <v>8405</v>
      </c>
      <c r="C4405" s="92" t="s">
        <v>8416</v>
      </c>
      <c r="D4405" s="92">
        <v>5.38</v>
      </c>
      <c r="E4405" s="3">
        <f t="shared" si="137"/>
        <v>446.53999999999996</v>
      </c>
      <c r="F4405" s="3"/>
      <c r="G4405" s="3"/>
      <c r="H4405" s="97">
        <f t="shared" si="136"/>
        <v>2402.3851999999997</v>
      </c>
      <c r="I4405" s="96"/>
    </row>
    <row r="4406" spans="1:9" ht="18.75" x14ac:dyDescent="0.15">
      <c r="A4406" s="92" t="s">
        <v>8417</v>
      </c>
      <c r="B4406" s="92" t="s">
        <v>8405</v>
      </c>
      <c r="C4406" s="92" t="s">
        <v>8418</v>
      </c>
      <c r="D4406" s="92">
        <v>16.489999999999998</v>
      </c>
      <c r="E4406" s="3">
        <f t="shared" si="137"/>
        <v>1368.6699999999998</v>
      </c>
      <c r="F4406" s="3"/>
      <c r="G4406" s="3"/>
      <c r="H4406" s="97">
        <f t="shared" si="136"/>
        <v>22569.368299999995</v>
      </c>
      <c r="I4406" s="96"/>
    </row>
    <row r="4407" spans="1:9" ht="18.75" x14ac:dyDescent="0.15">
      <c r="A4407" s="92" t="s">
        <v>8419</v>
      </c>
      <c r="B4407" s="92" t="s">
        <v>8405</v>
      </c>
      <c r="C4407" s="92" t="s">
        <v>8420</v>
      </c>
      <c r="D4407" s="92">
        <v>17.079999999999998</v>
      </c>
      <c r="E4407" s="3">
        <f t="shared" si="137"/>
        <v>1417.6399999999999</v>
      </c>
      <c r="F4407" s="3"/>
      <c r="G4407" s="3"/>
      <c r="H4407" s="97">
        <f t="shared" si="136"/>
        <v>24213.291199999996</v>
      </c>
      <c r="I4407" s="96"/>
    </row>
    <row r="4408" spans="1:9" ht="18.75" x14ac:dyDescent="0.15">
      <c r="A4408" s="92" t="s">
        <v>8421</v>
      </c>
      <c r="B4408" s="92" t="s">
        <v>8405</v>
      </c>
      <c r="C4408" s="92" t="s">
        <v>8422</v>
      </c>
      <c r="D4408" s="92">
        <v>21.61</v>
      </c>
      <c r="E4408" s="3">
        <f t="shared" si="137"/>
        <v>1793.6299999999999</v>
      </c>
      <c r="F4408" s="3"/>
      <c r="G4408" s="3"/>
      <c r="H4408" s="97">
        <f t="shared" si="136"/>
        <v>38760.344299999997</v>
      </c>
      <c r="I4408" s="96"/>
    </row>
    <row r="4409" spans="1:9" ht="18.75" x14ac:dyDescent="0.15">
      <c r="A4409" s="92" t="s">
        <v>8423</v>
      </c>
      <c r="B4409" s="92" t="s">
        <v>8405</v>
      </c>
      <c r="C4409" s="92" t="s">
        <v>8424</v>
      </c>
      <c r="D4409" s="92">
        <v>11.69</v>
      </c>
      <c r="E4409" s="3">
        <f t="shared" si="137"/>
        <v>970.27</v>
      </c>
      <c r="F4409" s="3"/>
      <c r="G4409" s="3"/>
      <c r="H4409" s="97">
        <f t="shared" si="136"/>
        <v>11342.4563</v>
      </c>
      <c r="I4409" s="96"/>
    </row>
    <row r="4410" spans="1:9" ht="18.75" x14ac:dyDescent="0.15">
      <c r="A4410" s="92" t="s">
        <v>8425</v>
      </c>
      <c r="B4410" s="92" t="s">
        <v>8405</v>
      </c>
      <c r="C4410" s="92" t="s">
        <v>6047</v>
      </c>
      <c r="D4410" s="92">
        <v>5.1100000000000003</v>
      </c>
      <c r="E4410" s="3">
        <f t="shared" si="137"/>
        <v>424.13000000000005</v>
      </c>
      <c r="F4410" s="3"/>
      <c r="G4410" s="3"/>
      <c r="H4410" s="97">
        <f t="shared" si="136"/>
        <v>2167.3043000000002</v>
      </c>
      <c r="I4410" s="96"/>
    </row>
    <row r="4411" spans="1:9" ht="18.75" x14ac:dyDescent="0.15">
      <c r="A4411" s="92" t="s">
        <v>8426</v>
      </c>
      <c r="B4411" s="92" t="s">
        <v>8405</v>
      </c>
      <c r="C4411" s="92" t="s">
        <v>8427</v>
      </c>
      <c r="D4411" s="92">
        <v>2.78</v>
      </c>
      <c r="E4411" s="3">
        <f t="shared" si="137"/>
        <v>230.73999999999998</v>
      </c>
      <c r="F4411" s="3"/>
      <c r="G4411" s="3"/>
      <c r="H4411" s="97">
        <f t="shared" si="136"/>
        <v>641.45719999999994</v>
      </c>
      <c r="I4411" s="96"/>
    </row>
    <row r="4412" spans="1:9" ht="18.75" x14ac:dyDescent="0.15">
      <c r="A4412" s="92" t="s">
        <v>8428</v>
      </c>
      <c r="B4412" s="92" t="s">
        <v>8405</v>
      </c>
      <c r="C4412" s="92" t="s">
        <v>5462</v>
      </c>
      <c r="D4412" s="92">
        <v>17.75</v>
      </c>
      <c r="E4412" s="3">
        <f t="shared" si="137"/>
        <v>1473.25</v>
      </c>
      <c r="F4412" s="3"/>
      <c r="G4412" s="3"/>
      <c r="H4412" s="97">
        <f t="shared" si="136"/>
        <v>26150.1875</v>
      </c>
      <c r="I4412" s="96"/>
    </row>
    <row r="4413" spans="1:9" ht="18.75" x14ac:dyDescent="0.15">
      <c r="A4413" s="92" t="s">
        <v>8429</v>
      </c>
      <c r="B4413" s="92" t="s">
        <v>8405</v>
      </c>
      <c r="C4413" s="92" t="s">
        <v>8430</v>
      </c>
      <c r="D4413" s="92">
        <v>10.84</v>
      </c>
      <c r="E4413" s="3">
        <f t="shared" si="137"/>
        <v>899.72</v>
      </c>
      <c r="F4413" s="3"/>
      <c r="G4413" s="3"/>
      <c r="H4413" s="97">
        <f t="shared" si="136"/>
        <v>9752.9647999999997</v>
      </c>
      <c r="I4413" s="96"/>
    </row>
    <row r="4414" spans="1:9" ht="18.75" x14ac:dyDescent="0.15">
      <c r="A4414" s="92" t="s">
        <v>8431</v>
      </c>
      <c r="B4414" s="92" t="s">
        <v>8405</v>
      </c>
      <c r="C4414" s="92" t="s">
        <v>8432</v>
      </c>
      <c r="D4414" s="92">
        <v>8.83</v>
      </c>
      <c r="E4414" s="3">
        <f t="shared" si="137"/>
        <v>732.89</v>
      </c>
      <c r="F4414" s="3"/>
      <c r="G4414" s="3"/>
      <c r="H4414" s="97">
        <f t="shared" si="136"/>
        <v>6471.4187000000002</v>
      </c>
      <c r="I4414" s="96"/>
    </row>
    <row r="4415" spans="1:9" ht="18.75" x14ac:dyDescent="0.15">
      <c r="A4415" s="92" t="s">
        <v>8433</v>
      </c>
      <c r="B4415" s="92" t="s">
        <v>8405</v>
      </c>
      <c r="C4415" s="92" t="s">
        <v>8434</v>
      </c>
      <c r="D4415" s="92">
        <v>9.83</v>
      </c>
      <c r="E4415" s="3">
        <f t="shared" si="137"/>
        <v>815.89</v>
      </c>
      <c r="F4415" s="3"/>
      <c r="G4415" s="3"/>
      <c r="H4415" s="97">
        <f t="shared" si="136"/>
        <v>8020.1986999999999</v>
      </c>
      <c r="I4415" s="96"/>
    </row>
    <row r="4416" spans="1:9" ht="18.75" x14ac:dyDescent="0.15">
      <c r="A4416" s="92" t="s">
        <v>8435</v>
      </c>
      <c r="B4416" s="92" t="s">
        <v>8405</v>
      </c>
      <c r="C4416" s="92" t="s">
        <v>474</v>
      </c>
      <c r="D4416" s="92">
        <v>7.62</v>
      </c>
      <c r="E4416" s="3">
        <f t="shared" si="137"/>
        <v>632.46</v>
      </c>
      <c r="F4416" s="3"/>
      <c r="G4416" s="3"/>
      <c r="H4416" s="97">
        <f t="shared" si="136"/>
        <v>4819.3452000000007</v>
      </c>
      <c r="I4416" s="96"/>
    </row>
    <row r="4417" spans="1:9" ht="18.75" x14ac:dyDescent="0.15">
      <c r="A4417" s="92" t="s">
        <v>8436</v>
      </c>
      <c r="B4417" s="92" t="s">
        <v>8405</v>
      </c>
      <c r="C4417" s="92" t="s">
        <v>8437</v>
      </c>
      <c r="D4417" s="92">
        <v>5.8</v>
      </c>
      <c r="E4417" s="3">
        <f t="shared" si="137"/>
        <v>481.4</v>
      </c>
      <c r="F4417" s="3"/>
      <c r="G4417" s="3"/>
      <c r="H4417" s="97">
        <f t="shared" si="136"/>
        <v>2792.12</v>
      </c>
      <c r="I4417" s="96"/>
    </row>
    <row r="4418" spans="1:9" ht="18.75" x14ac:dyDescent="0.15">
      <c r="A4418" s="92" t="s">
        <v>8438</v>
      </c>
      <c r="B4418" s="92" t="s">
        <v>8405</v>
      </c>
      <c r="C4418" s="92" t="s">
        <v>472</v>
      </c>
      <c r="D4418" s="92">
        <v>5.73</v>
      </c>
      <c r="E4418" s="3">
        <f t="shared" si="137"/>
        <v>475.59000000000003</v>
      </c>
      <c r="F4418" s="3"/>
      <c r="G4418" s="3"/>
      <c r="H4418" s="97">
        <f t="shared" si="136"/>
        <v>2725.1307000000002</v>
      </c>
      <c r="I4418" s="96"/>
    </row>
    <row r="4419" spans="1:9" ht="18.75" x14ac:dyDescent="0.15">
      <c r="A4419" s="92" t="s">
        <v>8439</v>
      </c>
      <c r="B4419" s="92" t="s">
        <v>8405</v>
      </c>
      <c r="C4419" s="92" t="s">
        <v>3033</v>
      </c>
      <c r="D4419" s="92">
        <v>12.24</v>
      </c>
      <c r="E4419" s="3">
        <f t="shared" si="137"/>
        <v>1015.9200000000001</v>
      </c>
      <c r="F4419" s="3"/>
      <c r="G4419" s="3"/>
      <c r="H4419" s="97">
        <f t="shared" si="136"/>
        <v>12434.8608</v>
      </c>
      <c r="I4419" s="96"/>
    </row>
    <row r="4420" spans="1:9" ht="18.75" x14ac:dyDescent="0.15">
      <c r="A4420" s="92" t="s">
        <v>8440</v>
      </c>
      <c r="B4420" s="92" t="s">
        <v>8405</v>
      </c>
      <c r="C4420" s="92" t="s">
        <v>2627</v>
      </c>
      <c r="D4420" s="92">
        <v>6.19</v>
      </c>
      <c r="E4420" s="3">
        <f t="shared" si="137"/>
        <v>513.77</v>
      </c>
      <c r="F4420" s="3"/>
      <c r="G4420" s="3"/>
      <c r="H4420" s="97">
        <f t="shared" si="136"/>
        <v>3180.2363</v>
      </c>
      <c r="I4420" s="96"/>
    </row>
    <row r="4421" spans="1:9" ht="18.75" x14ac:dyDescent="0.15">
      <c r="A4421" s="92" t="s">
        <v>8441</v>
      </c>
      <c r="B4421" s="92" t="s">
        <v>8405</v>
      </c>
      <c r="C4421" s="92" t="s">
        <v>8442</v>
      </c>
      <c r="D4421" s="92">
        <v>8.08</v>
      </c>
      <c r="E4421" s="3">
        <f t="shared" si="137"/>
        <v>670.64</v>
      </c>
      <c r="F4421" s="3"/>
      <c r="G4421" s="3"/>
      <c r="H4421" s="97">
        <f t="shared" si="136"/>
        <v>5418.7712000000001</v>
      </c>
      <c r="I4421" s="96"/>
    </row>
    <row r="4422" spans="1:9" ht="18.75" x14ac:dyDescent="0.15">
      <c r="A4422" s="92" t="s">
        <v>8443</v>
      </c>
      <c r="B4422" s="92" t="s">
        <v>8405</v>
      </c>
      <c r="C4422" s="92" t="s">
        <v>8444</v>
      </c>
      <c r="D4422" s="92">
        <v>9.91</v>
      </c>
      <c r="E4422" s="3">
        <f t="shared" si="137"/>
        <v>822.53</v>
      </c>
      <c r="F4422" s="3"/>
      <c r="G4422" s="3"/>
      <c r="H4422" s="97">
        <f t="shared" ref="H4422:H4485" si="138">D4422*E4422</f>
        <v>8151.2722999999996</v>
      </c>
      <c r="I4422" s="96"/>
    </row>
    <row r="4423" spans="1:9" ht="18.75" x14ac:dyDescent="0.15">
      <c r="A4423" s="92" t="s">
        <v>8445</v>
      </c>
      <c r="B4423" s="92" t="s">
        <v>8405</v>
      </c>
      <c r="C4423" s="92" t="s">
        <v>7874</v>
      </c>
      <c r="D4423" s="92">
        <v>3.1</v>
      </c>
      <c r="E4423" s="3">
        <f t="shared" ref="E4423:E4486" si="139">D4423*83</f>
        <v>257.3</v>
      </c>
      <c r="F4423" s="3"/>
      <c r="G4423" s="3"/>
      <c r="H4423" s="97">
        <f t="shared" si="138"/>
        <v>797.63000000000011</v>
      </c>
      <c r="I4423" s="96"/>
    </row>
    <row r="4424" spans="1:9" ht="18.75" x14ac:dyDescent="0.15">
      <c r="A4424" s="92" t="s">
        <v>8446</v>
      </c>
      <c r="B4424" s="92" t="s">
        <v>8405</v>
      </c>
      <c r="C4424" s="92" t="s">
        <v>8447</v>
      </c>
      <c r="D4424" s="92">
        <v>8.83</v>
      </c>
      <c r="E4424" s="3">
        <f t="shared" si="139"/>
        <v>732.89</v>
      </c>
      <c r="F4424" s="3"/>
      <c r="G4424" s="3"/>
      <c r="H4424" s="97">
        <f t="shared" si="138"/>
        <v>6471.4187000000002</v>
      </c>
      <c r="I4424" s="96"/>
    </row>
    <row r="4425" spans="1:9" ht="18.75" x14ac:dyDescent="0.15">
      <c r="A4425" s="92" t="s">
        <v>8448</v>
      </c>
      <c r="B4425" s="92" t="s">
        <v>8405</v>
      </c>
      <c r="C4425" s="92" t="s">
        <v>8449</v>
      </c>
      <c r="D4425" s="92">
        <v>12.07</v>
      </c>
      <c r="E4425" s="3">
        <f t="shared" si="139"/>
        <v>1001.8100000000001</v>
      </c>
      <c r="F4425" s="3"/>
      <c r="G4425" s="3"/>
      <c r="H4425" s="97">
        <f t="shared" si="138"/>
        <v>12091.846700000002</v>
      </c>
      <c r="I4425" s="96"/>
    </row>
    <row r="4426" spans="1:9" ht="18.75" x14ac:dyDescent="0.15">
      <c r="A4426" s="92" t="s">
        <v>8450</v>
      </c>
      <c r="B4426" s="92" t="s">
        <v>8405</v>
      </c>
      <c r="C4426" s="92" t="s">
        <v>8451</v>
      </c>
      <c r="D4426" s="94">
        <v>0</v>
      </c>
      <c r="E4426" s="3">
        <f t="shared" si="139"/>
        <v>0</v>
      </c>
      <c r="F4426" s="3"/>
      <c r="G4426" s="3"/>
      <c r="H4426" s="97">
        <f t="shared" si="138"/>
        <v>0</v>
      </c>
      <c r="I4426" s="96"/>
    </row>
    <row r="4427" spans="1:9" ht="18.75" x14ac:dyDescent="0.15">
      <c r="A4427" s="92" t="s">
        <v>8452</v>
      </c>
      <c r="B4427" s="92" t="s">
        <v>8405</v>
      </c>
      <c r="C4427" s="92" t="s">
        <v>2708</v>
      </c>
      <c r="D4427" s="92">
        <v>11.85</v>
      </c>
      <c r="E4427" s="3">
        <f t="shared" si="139"/>
        <v>983.55</v>
      </c>
      <c r="F4427" s="3"/>
      <c r="G4427" s="3"/>
      <c r="H4427" s="97">
        <f t="shared" si="138"/>
        <v>11655.067499999999</v>
      </c>
      <c r="I4427" s="96"/>
    </row>
    <row r="4428" spans="1:9" ht="18.75" x14ac:dyDescent="0.15">
      <c r="A4428" s="92" t="s">
        <v>8453</v>
      </c>
      <c r="B4428" s="92" t="s">
        <v>8405</v>
      </c>
      <c r="C4428" s="92" t="s">
        <v>8454</v>
      </c>
      <c r="D4428" s="92">
        <v>3.64</v>
      </c>
      <c r="E4428" s="3">
        <f t="shared" si="139"/>
        <v>302.12</v>
      </c>
      <c r="F4428" s="3"/>
      <c r="G4428" s="3"/>
      <c r="H4428" s="97">
        <f t="shared" si="138"/>
        <v>1099.7168000000001</v>
      </c>
      <c r="I4428" s="96"/>
    </row>
    <row r="4429" spans="1:9" ht="18.75" x14ac:dyDescent="0.15">
      <c r="A4429" s="92" t="s">
        <v>8455</v>
      </c>
      <c r="B4429" s="92" t="s">
        <v>8405</v>
      </c>
      <c r="C4429" s="92" t="s">
        <v>2957</v>
      </c>
      <c r="D4429" s="92">
        <v>8.56</v>
      </c>
      <c r="E4429" s="3">
        <f t="shared" si="139"/>
        <v>710.48</v>
      </c>
      <c r="F4429" s="3"/>
      <c r="G4429" s="3"/>
      <c r="H4429" s="97">
        <f t="shared" si="138"/>
        <v>6081.7088000000003</v>
      </c>
      <c r="I4429" s="96"/>
    </row>
    <row r="4430" spans="1:9" ht="18.75" x14ac:dyDescent="0.15">
      <c r="A4430" s="92" t="s">
        <v>8456</v>
      </c>
      <c r="B4430" s="92" t="s">
        <v>8405</v>
      </c>
      <c r="C4430" s="92" t="s">
        <v>8457</v>
      </c>
      <c r="D4430" s="92">
        <v>3.1</v>
      </c>
      <c r="E4430" s="3">
        <f t="shared" si="139"/>
        <v>257.3</v>
      </c>
      <c r="F4430" s="3"/>
      <c r="G4430" s="3"/>
      <c r="H4430" s="97">
        <f t="shared" si="138"/>
        <v>797.63000000000011</v>
      </c>
      <c r="I4430" s="96"/>
    </row>
    <row r="4431" spans="1:9" ht="18.75" x14ac:dyDescent="0.15">
      <c r="A4431" s="92" t="s">
        <v>8458</v>
      </c>
      <c r="B4431" s="92" t="s">
        <v>8405</v>
      </c>
      <c r="C4431" s="92" t="s">
        <v>8459</v>
      </c>
      <c r="D4431" s="92">
        <v>11.26</v>
      </c>
      <c r="E4431" s="3">
        <f t="shared" si="139"/>
        <v>934.57999999999993</v>
      </c>
      <c r="F4431" s="3"/>
      <c r="G4431" s="3"/>
      <c r="H4431" s="97">
        <f t="shared" si="138"/>
        <v>10523.370799999999</v>
      </c>
      <c r="I4431" s="96"/>
    </row>
    <row r="4432" spans="1:9" ht="18.75" x14ac:dyDescent="0.15">
      <c r="A4432" s="92" t="s">
        <v>8460</v>
      </c>
      <c r="B4432" s="92" t="s">
        <v>8405</v>
      </c>
      <c r="C4432" s="92" t="s">
        <v>8461</v>
      </c>
      <c r="D4432" s="92">
        <v>9.66</v>
      </c>
      <c r="E4432" s="3">
        <f t="shared" si="139"/>
        <v>801.78</v>
      </c>
      <c r="F4432" s="3"/>
      <c r="G4432" s="3"/>
      <c r="H4432" s="97">
        <f t="shared" si="138"/>
        <v>7745.1948000000002</v>
      </c>
      <c r="I4432" s="96"/>
    </row>
    <row r="4433" spans="1:9" ht="18.75" x14ac:dyDescent="0.15">
      <c r="A4433" s="92" t="s">
        <v>8462</v>
      </c>
      <c r="B4433" s="92" t="s">
        <v>8405</v>
      </c>
      <c r="C4433" s="92" t="s">
        <v>197</v>
      </c>
      <c r="D4433" s="92">
        <v>13.03</v>
      </c>
      <c r="E4433" s="3">
        <f t="shared" si="139"/>
        <v>1081.49</v>
      </c>
      <c r="F4433" s="3"/>
      <c r="G4433" s="3"/>
      <c r="H4433" s="97">
        <f t="shared" si="138"/>
        <v>14091.814699999999</v>
      </c>
      <c r="I4433" s="96"/>
    </row>
    <row r="4434" spans="1:9" ht="18.75" x14ac:dyDescent="0.15">
      <c r="A4434" s="92" t="s">
        <v>8463</v>
      </c>
      <c r="B4434" s="92" t="s">
        <v>8405</v>
      </c>
      <c r="C4434" s="92" t="s">
        <v>8464</v>
      </c>
      <c r="D4434" s="92">
        <v>8.83</v>
      </c>
      <c r="E4434" s="3">
        <f t="shared" si="139"/>
        <v>732.89</v>
      </c>
      <c r="F4434" s="3"/>
      <c r="G4434" s="3"/>
      <c r="H4434" s="97">
        <f t="shared" si="138"/>
        <v>6471.4187000000002</v>
      </c>
      <c r="I4434" s="96"/>
    </row>
    <row r="4435" spans="1:9" ht="18.75" x14ac:dyDescent="0.15">
      <c r="A4435" s="92" t="s">
        <v>8465</v>
      </c>
      <c r="B4435" s="92" t="s">
        <v>8405</v>
      </c>
      <c r="C4435" s="92" t="s">
        <v>4688</v>
      </c>
      <c r="D4435" s="92">
        <v>7.74</v>
      </c>
      <c r="E4435" s="3">
        <f t="shared" si="139"/>
        <v>642.42000000000007</v>
      </c>
      <c r="F4435" s="3"/>
      <c r="G4435" s="3"/>
      <c r="H4435" s="97">
        <f t="shared" si="138"/>
        <v>4972.3308000000006</v>
      </c>
      <c r="I4435" s="96"/>
    </row>
    <row r="4436" spans="1:9" ht="18.75" x14ac:dyDescent="0.15">
      <c r="A4436" s="92" t="s">
        <v>8466</v>
      </c>
      <c r="B4436" s="92" t="s">
        <v>8405</v>
      </c>
      <c r="C4436" s="92" t="s">
        <v>8467</v>
      </c>
      <c r="D4436" s="92">
        <v>13.81</v>
      </c>
      <c r="E4436" s="3">
        <f t="shared" si="139"/>
        <v>1146.23</v>
      </c>
      <c r="F4436" s="3"/>
      <c r="G4436" s="3"/>
      <c r="H4436" s="97">
        <f t="shared" si="138"/>
        <v>15829.436300000001</v>
      </c>
      <c r="I4436" s="96"/>
    </row>
    <row r="4437" spans="1:9" ht="18.75" x14ac:dyDescent="0.15">
      <c r="A4437" s="92" t="s">
        <v>8468</v>
      </c>
      <c r="B4437" s="92" t="s">
        <v>8405</v>
      </c>
      <c r="C4437" s="92" t="s">
        <v>8412</v>
      </c>
      <c r="D4437" s="92">
        <v>3.1</v>
      </c>
      <c r="E4437" s="3">
        <f t="shared" si="139"/>
        <v>257.3</v>
      </c>
      <c r="F4437" s="3"/>
      <c r="G4437" s="3"/>
      <c r="H4437" s="97">
        <f t="shared" si="138"/>
        <v>797.63000000000011</v>
      </c>
      <c r="I4437" s="96"/>
    </row>
    <row r="4438" spans="1:9" ht="18.75" x14ac:dyDescent="0.15">
      <c r="A4438" s="92" t="s">
        <v>8469</v>
      </c>
      <c r="B4438" s="92" t="s">
        <v>8405</v>
      </c>
      <c r="C4438" s="92" t="s">
        <v>4721</v>
      </c>
      <c r="D4438" s="92">
        <v>5.53</v>
      </c>
      <c r="E4438" s="3">
        <f t="shared" si="139"/>
        <v>458.99</v>
      </c>
      <c r="F4438" s="3"/>
      <c r="G4438" s="3"/>
      <c r="H4438" s="97">
        <f t="shared" si="138"/>
        <v>2538.2147</v>
      </c>
      <c r="I4438" s="96"/>
    </row>
    <row r="4439" spans="1:9" ht="18.75" x14ac:dyDescent="0.15">
      <c r="A4439" s="92" t="s">
        <v>8470</v>
      </c>
      <c r="B4439" s="92" t="s">
        <v>8405</v>
      </c>
      <c r="C4439" s="92" t="s">
        <v>507</v>
      </c>
      <c r="D4439" s="92">
        <v>15.78</v>
      </c>
      <c r="E4439" s="3">
        <f t="shared" si="139"/>
        <v>1309.74</v>
      </c>
      <c r="F4439" s="3"/>
      <c r="G4439" s="3"/>
      <c r="H4439" s="97">
        <f t="shared" si="138"/>
        <v>20667.697199999999</v>
      </c>
      <c r="I4439" s="96"/>
    </row>
    <row r="4440" spans="1:9" ht="18.75" x14ac:dyDescent="0.15">
      <c r="A4440" s="92" t="s">
        <v>8471</v>
      </c>
      <c r="B4440" s="92" t="s">
        <v>8405</v>
      </c>
      <c r="C4440" s="92" t="s">
        <v>1769</v>
      </c>
      <c r="D4440" s="92">
        <v>17.53</v>
      </c>
      <c r="E4440" s="3">
        <f t="shared" si="139"/>
        <v>1454.99</v>
      </c>
      <c r="F4440" s="3"/>
      <c r="G4440" s="3"/>
      <c r="H4440" s="97">
        <f t="shared" si="138"/>
        <v>25505.974700000002</v>
      </c>
      <c r="I4440" s="96"/>
    </row>
    <row r="4441" spans="1:9" ht="18.75" x14ac:dyDescent="0.15">
      <c r="A4441" s="92" t="s">
        <v>8472</v>
      </c>
      <c r="B4441" s="92" t="s">
        <v>8405</v>
      </c>
      <c r="C4441" s="92" t="s">
        <v>544</v>
      </c>
      <c r="D4441" s="94">
        <v>16.45</v>
      </c>
      <c r="E4441" s="3">
        <f t="shared" si="139"/>
        <v>1365.35</v>
      </c>
      <c r="F4441" s="3"/>
      <c r="G4441" s="3"/>
      <c r="H4441" s="97">
        <f t="shared" si="138"/>
        <v>22460.007499999996</v>
      </c>
      <c r="I4441" s="96"/>
    </row>
    <row r="4442" spans="1:9" ht="18.75" x14ac:dyDescent="0.15">
      <c r="A4442" s="92" t="s">
        <v>8473</v>
      </c>
      <c r="B4442" s="92" t="s">
        <v>8405</v>
      </c>
      <c r="C4442" s="92" t="s">
        <v>195</v>
      </c>
      <c r="D4442" s="92">
        <v>4.2</v>
      </c>
      <c r="E4442" s="3">
        <f t="shared" si="139"/>
        <v>348.6</v>
      </c>
      <c r="F4442" s="3"/>
      <c r="G4442" s="3"/>
      <c r="H4442" s="97">
        <f t="shared" si="138"/>
        <v>1464.1200000000001</v>
      </c>
      <c r="I4442" s="96"/>
    </row>
    <row r="4443" spans="1:9" ht="18.75" x14ac:dyDescent="0.15">
      <c r="A4443" s="92" t="s">
        <v>8474</v>
      </c>
      <c r="B4443" s="92" t="s">
        <v>8405</v>
      </c>
      <c r="C4443" s="92" t="s">
        <v>7830</v>
      </c>
      <c r="D4443" s="92">
        <v>2.38</v>
      </c>
      <c r="E4443" s="3">
        <f t="shared" si="139"/>
        <v>197.54</v>
      </c>
      <c r="F4443" s="3"/>
      <c r="G4443" s="3"/>
      <c r="H4443" s="97">
        <f t="shared" si="138"/>
        <v>470.14519999999993</v>
      </c>
      <c r="I4443" s="96"/>
    </row>
    <row r="4444" spans="1:9" ht="18.75" x14ac:dyDescent="0.15">
      <c r="A4444" s="92" t="s">
        <v>8475</v>
      </c>
      <c r="B4444" s="92" t="s">
        <v>8405</v>
      </c>
      <c r="C4444" s="92" t="s">
        <v>8476</v>
      </c>
      <c r="D4444" s="92">
        <v>4.26</v>
      </c>
      <c r="E4444" s="3">
        <f t="shared" si="139"/>
        <v>353.58</v>
      </c>
      <c r="F4444" s="3"/>
      <c r="G4444" s="3"/>
      <c r="H4444" s="97">
        <f t="shared" si="138"/>
        <v>1506.2507999999998</v>
      </c>
      <c r="I4444" s="96"/>
    </row>
    <row r="4445" spans="1:9" ht="18.75" x14ac:dyDescent="0.15">
      <c r="A4445" s="92" t="s">
        <v>8477</v>
      </c>
      <c r="B4445" s="92" t="s">
        <v>8405</v>
      </c>
      <c r="C4445" s="92" t="s">
        <v>8478</v>
      </c>
      <c r="D4445" s="92">
        <v>4.26</v>
      </c>
      <c r="E4445" s="3">
        <f t="shared" si="139"/>
        <v>353.58</v>
      </c>
      <c r="F4445" s="3"/>
      <c r="G4445" s="3"/>
      <c r="H4445" s="97">
        <f t="shared" si="138"/>
        <v>1506.2507999999998</v>
      </c>
      <c r="I4445" s="96"/>
    </row>
    <row r="4446" spans="1:9" ht="18.75" x14ac:dyDescent="0.15">
      <c r="A4446" s="92" t="s">
        <v>8479</v>
      </c>
      <c r="B4446" s="92" t="s">
        <v>8480</v>
      </c>
      <c r="C4446" s="92" t="s">
        <v>8481</v>
      </c>
      <c r="D4446" s="92">
        <v>10.76</v>
      </c>
      <c r="E4446" s="3">
        <f t="shared" si="139"/>
        <v>893.07999999999993</v>
      </c>
      <c r="F4446" s="3"/>
      <c r="G4446" s="3"/>
      <c r="H4446" s="97">
        <f t="shared" si="138"/>
        <v>9609.5407999999989</v>
      </c>
      <c r="I4446" s="96"/>
    </row>
    <row r="4447" spans="1:9" ht="18.75" x14ac:dyDescent="0.15">
      <c r="A4447" s="92" t="s">
        <v>8482</v>
      </c>
      <c r="B4447" s="92" t="s">
        <v>8480</v>
      </c>
      <c r="C4447" s="92" t="s">
        <v>8483</v>
      </c>
      <c r="D4447" s="92">
        <v>24.67</v>
      </c>
      <c r="E4447" s="3">
        <f t="shared" si="139"/>
        <v>2047.6100000000001</v>
      </c>
      <c r="F4447" s="3"/>
      <c r="G4447" s="3"/>
      <c r="H4447" s="97">
        <f t="shared" si="138"/>
        <v>50514.538700000005</v>
      </c>
      <c r="I4447" s="96"/>
    </row>
    <row r="4448" spans="1:9" ht="18.75" x14ac:dyDescent="0.15">
      <c r="A4448" s="92" t="s">
        <v>8484</v>
      </c>
      <c r="B4448" s="92" t="s">
        <v>8480</v>
      </c>
      <c r="C4448" s="92" t="s">
        <v>8485</v>
      </c>
      <c r="D4448" s="92">
        <v>10.99</v>
      </c>
      <c r="E4448" s="3">
        <f t="shared" si="139"/>
        <v>912.17000000000007</v>
      </c>
      <c r="F4448" s="3"/>
      <c r="G4448" s="3"/>
      <c r="H4448" s="97">
        <f t="shared" si="138"/>
        <v>10024.748300000001</v>
      </c>
      <c r="I4448" s="96"/>
    </row>
    <row r="4449" spans="1:9" ht="18.75" x14ac:dyDescent="0.15">
      <c r="A4449" s="92" t="s">
        <v>8486</v>
      </c>
      <c r="B4449" s="92" t="s">
        <v>8480</v>
      </c>
      <c r="C4449" s="92" t="s">
        <v>8487</v>
      </c>
      <c r="D4449" s="92">
        <v>13.62</v>
      </c>
      <c r="E4449" s="3">
        <f t="shared" si="139"/>
        <v>1130.46</v>
      </c>
      <c r="F4449" s="3"/>
      <c r="G4449" s="3"/>
      <c r="H4449" s="97">
        <f t="shared" si="138"/>
        <v>15396.8652</v>
      </c>
      <c r="I4449" s="96"/>
    </row>
    <row r="4450" spans="1:9" ht="18.75" x14ac:dyDescent="0.15">
      <c r="A4450" s="92" t="s">
        <v>8488</v>
      </c>
      <c r="B4450" s="92" t="s">
        <v>8480</v>
      </c>
      <c r="C4450" s="92" t="s">
        <v>8489</v>
      </c>
      <c r="D4450" s="92">
        <v>3.87</v>
      </c>
      <c r="E4450" s="3">
        <f t="shared" si="139"/>
        <v>321.21000000000004</v>
      </c>
      <c r="F4450" s="3"/>
      <c r="G4450" s="3"/>
      <c r="H4450" s="97">
        <f t="shared" si="138"/>
        <v>1243.0827000000002</v>
      </c>
      <c r="I4450" s="96"/>
    </row>
    <row r="4451" spans="1:9" ht="18.75" x14ac:dyDescent="0.15">
      <c r="A4451" s="92" t="s">
        <v>8490</v>
      </c>
      <c r="B4451" s="92" t="s">
        <v>8480</v>
      </c>
      <c r="C4451" s="95" t="s">
        <v>8491</v>
      </c>
      <c r="D4451" s="92">
        <v>18.440000000000001</v>
      </c>
      <c r="E4451" s="3">
        <f t="shared" si="139"/>
        <v>1530.5200000000002</v>
      </c>
      <c r="F4451" s="3"/>
      <c r="G4451" s="3"/>
      <c r="H4451" s="97">
        <f t="shared" si="138"/>
        <v>28222.788800000006</v>
      </c>
      <c r="I4451" s="96"/>
    </row>
    <row r="4452" spans="1:9" ht="18.75" x14ac:dyDescent="0.15">
      <c r="A4452" s="92" t="s">
        <v>8492</v>
      </c>
      <c r="B4452" s="92" t="s">
        <v>8480</v>
      </c>
      <c r="C4452" s="92" t="s">
        <v>8493</v>
      </c>
      <c r="D4452" s="92">
        <v>1.55</v>
      </c>
      <c r="E4452" s="3">
        <f t="shared" si="139"/>
        <v>128.65</v>
      </c>
      <c r="F4452" s="3"/>
      <c r="G4452" s="3"/>
      <c r="H4452" s="97">
        <f t="shared" si="138"/>
        <v>199.40750000000003</v>
      </c>
      <c r="I4452" s="96"/>
    </row>
    <row r="4453" spans="1:9" ht="18.75" x14ac:dyDescent="0.15">
      <c r="A4453" s="92" t="s">
        <v>8494</v>
      </c>
      <c r="B4453" s="92" t="s">
        <v>8480</v>
      </c>
      <c r="C4453" s="92" t="s">
        <v>8495</v>
      </c>
      <c r="D4453" s="92">
        <v>13.41</v>
      </c>
      <c r="E4453" s="3">
        <f t="shared" si="139"/>
        <v>1113.03</v>
      </c>
      <c r="F4453" s="3"/>
      <c r="G4453" s="3"/>
      <c r="H4453" s="97">
        <f t="shared" si="138"/>
        <v>14925.7323</v>
      </c>
      <c r="I4453" s="96"/>
    </row>
    <row r="4454" spans="1:9" ht="18.75" x14ac:dyDescent="0.15">
      <c r="A4454" s="92" t="s">
        <v>8496</v>
      </c>
      <c r="B4454" s="92" t="s">
        <v>8480</v>
      </c>
      <c r="C4454" s="92" t="s">
        <v>8497</v>
      </c>
      <c r="D4454" s="92">
        <v>6.51</v>
      </c>
      <c r="E4454" s="3">
        <f t="shared" si="139"/>
        <v>540.32999999999993</v>
      </c>
      <c r="F4454" s="3"/>
      <c r="G4454" s="3"/>
      <c r="H4454" s="97">
        <f t="shared" si="138"/>
        <v>3517.5482999999995</v>
      </c>
      <c r="I4454" s="96"/>
    </row>
    <row r="4455" spans="1:9" ht="18.75" x14ac:dyDescent="0.15">
      <c r="A4455" s="92" t="s">
        <v>8498</v>
      </c>
      <c r="B4455" s="92" t="s">
        <v>8480</v>
      </c>
      <c r="C4455" s="92" t="s">
        <v>8499</v>
      </c>
      <c r="D4455" s="92">
        <v>14.62</v>
      </c>
      <c r="E4455" s="3">
        <f t="shared" si="139"/>
        <v>1213.46</v>
      </c>
      <c r="F4455" s="3"/>
      <c r="G4455" s="3"/>
      <c r="H4455" s="97">
        <f t="shared" si="138"/>
        <v>17740.785199999998</v>
      </c>
      <c r="I4455" s="96"/>
    </row>
    <row r="4456" spans="1:9" ht="18.75" x14ac:dyDescent="0.15">
      <c r="A4456" s="92" t="s">
        <v>8500</v>
      </c>
      <c r="B4456" s="92" t="s">
        <v>8480</v>
      </c>
      <c r="C4456" s="92" t="s">
        <v>8501</v>
      </c>
      <c r="D4456" s="92">
        <v>5.1100000000000003</v>
      </c>
      <c r="E4456" s="3">
        <f t="shared" si="139"/>
        <v>424.13000000000005</v>
      </c>
      <c r="F4456" s="3"/>
      <c r="G4456" s="3"/>
      <c r="H4456" s="97">
        <f t="shared" si="138"/>
        <v>2167.3043000000002</v>
      </c>
      <c r="I4456" s="96"/>
    </row>
    <row r="4457" spans="1:9" ht="18.75" x14ac:dyDescent="0.15">
      <c r="A4457" s="92" t="s">
        <v>8502</v>
      </c>
      <c r="B4457" s="92" t="s">
        <v>8480</v>
      </c>
      <c r="C4457" s="92" t="s">
        <v>8503</v>
      </c>
      <c r="D4457" s="92">
        <v>6.19</v>
      </c>
      <c r="E4457" s="3">
        <f t="shared" si="139"/>
        <v>513.77</v>
      </c>
      <c r="F4457" s="3"/>
      <c r="G4457" s="3"/>
      <c r="H4457" s="97">
        <f t="shared" si="138"/>
        <v>3180.2363</v>
      </c>
      <c r="I4457" s="96"/>
    </row>
    <row r="4458" spans="1:9" ht="18.75" x14ac:dyDescent="0.15">
      <c r="A4458" s="92" t="s">
        <v>8504</v>
      </c>
      <c r="B4458" s="92" t="s">
        <v>8480</v>
      </c>
      <c r="C4458" s="92" t="s">
        <v>8505</v>
      </c>
      <c r="D4458" s="92">
        <v>7.28</v>
      </c>
      <c r="E4458" s="3">
        <f t="shared" si="139"/>
        <v>604.24</v>
      </c>
      <c r="F4458" s="3"/>
      <c r="G4458" s="3"/>
      <c r="H4458" s="97">
        <f t="shared" si="138"/>
        <v>4398.8672000000006</v>
      </c>
      <c r="I4458" s="96"/>
    </row>
    <row r="4459" spans="1:9" ht="18.75" x14ac:dyDescent="0.15">
      <c r="A4459" s="92" t="s">
        <v>8506</v>
      </c>
      <c r="B4459" s="92" t="s">
        <v>8480</v>
      </c>
      <c r="C4459" s="92" t="s">
        <v>8507</v>
      </c>
      <c r="D4459" s="92">
        <v>12.32</v>
      </c>
      <c r="E4459" s="3">
        <f t="shared" si="139"/>
        <v>1022.5600000000001</v>
      </c>
      <c r="F4459" s="3"/>
      <c r="G4459" s="3"/>
      <c r="H4459" s="97">
        <f t="shared" si="138"/>
        <v>12597.939200000001</v>
      </c>
      <c r="I4459" s="96"/>
    </row>
    <row r="4460" spans="1:9" ht="18.75" x14ac:dyDescent="0.15">
      <c r="A4460" s="92" t="s">
        <v>8508</v>
      </c>
      <c r="B4460" s="92" t="s">
        <v>8480</v>
      </c>
      <c r="C4460" s="92" t="s">
        <v>8509</v>
      </c>
      <c r="D4460" s="92">
        <v>7.74</v>
      </c>
      <c r="E4460" s="3">
        <f t="shared" si="139"/>
        <v>642.42000000000007</v>
      </c>
      <c r="F4460" s="3"/>
      <c r="G4460" s="3"/>
      <c r="H4460" s="97">
        <f t="shared" si="138"/>
        <v>4972.3308000000006</v>
      </c>
      <c r="I4460" s="96"/>
    </row>
    <row r="4461" spans="1:9" ht="18.75" x14ac:dyDescent="0.15">
      <c r="A4461" s="92" t="s">
        <v>8510</v>
      </c>
      <c r="B4461" s="92" t="s">
        <v>8480</v>
      </c>
      <c r="C4461" s="92" t="s">
        <v>3473</v>
      </c>
      <c r="D4461" s="92">
        <v>7.13</v>
      </c>
      <c r="E4461" s="3">
        <f t="shared" si="139"/>
        <v>591.79</v>
      </c>
      <c r="F4461" s="3"/>
      <c r="G4461" s="3"/>
      <c r="H4461" s="97">
        <f t="shared" si="138"/>
        <v>4219.4627</v>
      </c>
      <c r="I4461" s="96"/>
    </row>
    <row r="4462" spans="1:9" ht="18.75" x14ac:dyDescent="0.15">
      <c r="A4462" s="92" t="s">
        <v>8511</v>
      </c>
      <c r="B4462" s="92" t="s">
        <v>8480</v>
      </c>
      <c r="C4462" s="92" t="s">
        <v>8512</v>
      </c>
      <c r="D4462" s="92">
        <v>9.94</v>
      </c>
      <c r="E4462" s="3">
        <f t="shared" si="139"/>
        <v>825.02</v>
      </c>
      <c r="F4462" s="3"/>
      <c r="G4462" s="3"/>
      <c r="H4462" s="97">
        <f t="shared" si="138"/>
        <v>8200.6988000000001</v>
      </c>
      <c r="I4462" s="96"/>
    </row>
    <row r="4463" spans="1:9" ht="18.75" x14ac:dyDescent="0.15">
      <c r="A4463" s="92" t="s">
        <v>8513</v>
      </c>
      <c r="B4463" s="92" t="s">
        <v>8480</v>
      </c>
      <c r="C4463" s="92" t="s">
        <v>8514</v>
      </c>
      <c r="D4463" s="92">
        <v>12.7</v>
      </c>
      <c r="E4463" s="3">
        <f t="shared" si="139"/>
        <v>1054.0999999999999</v>
      </c>
      <c r="F4463" s="3"/>
      <c r="G4463" s="3"/>
      <c r="H4463" s="97">
        <f t="shared" si="138"/>
        <v>13387.069999999998</v>
      </c>
      <c r="I4463" s="96"/>
    </row>
    <row r="4464" spans="1:9" ht="18.75" x14ac:dyDescent="0.15">
      <c r="A4464" s="92" t="s">
        <v>8515</v>
      </c>
      <c r="B4464" s="92" t="s">
        <v>8480</v>
      </c>
      <c r="C4464" s="92" t="s">
        <v>8516</v>
      </c>
      <c r="D4464" s="92">
        <v>12.45</v>
      </c>
      <c r="E4464" s="3">
        <f t="shared" si="139"/>
        <v>1033.3499999999999</v>
      </c>
      <c r="F4464" s="3"/>
      <c r="G4464" s="3"/>
      <c r="H4464" s="97">
        <f t="shared" si="138"/>
        <v>12865.207499999999</v>
      </c>
      <c r="I4464" s="96"/>
    </row>
    <row r="4465" spans="1:9" ht="18.75" x14ac:dyDescent="0.15">
      <c r="A4465" s="92" t="s">
        <v>8517</v>
      </c>
      <c r="B4465" s="92" t="s">
        <v>8480</v>
      </c>
      <c r="C4465" s="92" t="s">
        <v>8518</v>
      </c>
      <c r="D4465" s="92">
        <v>8.52</v>
      </c>
      <c r="E4465" s="3">
        <f t="shared" si="139"/>
        <v>707.16</v>
      </c>
      <c r="F4465" s="3"/>
      <c r="G4465" s="3"/>
      <c r="H4465" s="97">
        <f t="shared" si="138"/>
        <v>6025.0031999999992</v>
      </c>
      <c r="I4465" s="96"/>
    </row>
    <row r="4466" spans="1:9" ht="18.75" x14ac:dyDescent="0.15">
      <c r="A4466" s="92" t="s">
        <v>8519</v>
      </c>
      <c r="B4466" s="92" t="s">
        <v>8480</v>
      </c>
      <c r="C4466" s="92" t="s">
        <v>8518</v>
      </c>
      <c r="D4466" s="92">
        <v>5.88</v>
      </c>
      <c r="E4466" s="3">
        <f t="shared" si="139"/>
        <v>488.03999999999996</v>
      </c>
      <c r="F4466" s="3"/>
      <c r="G4466" s="3"/>
      <c r="H4466" s="97">
        <f t="shared" si="138"/>
        <v>2869.6751999999997</v>
      </c>
      <c r="I4466" s="96"/>
    </row>
    <row r="4467" spans="1:9" ht="18.75" x14ac:dyDescent="0.15">
      <c r="A4467" s="92" t="s">
        <v>8520</v>
      </c>
      <c r="B4467" s="92" t="s">
        <v>8480</v>
      </c>
      <c r="C4467" s="92" t="s">
        <v>3682</v>
      </c>
      <c r="D4467" s="92">
        <v>12.78</v>
      </c>
      <c r="E4467" s="3">
        <f t="shared" si="139"/>
        <v>1060.74</v>
      </c>
      <c r="F4467" s="3"/>
      <c r="G4467" s="3"/>
      <c r="H4467" s="97">
        <f t="shared" si="138"/>
        <v>13556.2572</v>
      </c>
      <c r="I4467" s="96"/>
    </row>
    <row r="4468" spans="1:9" ht="18.75" x14ac:dyDescent="0.15">
      <c r="A4468" s="92" t="s">
        <v>8521</v>
      </c>
      <c r="B4468" s="92" t="s">
        <v>8480</v>
      </c>
      <c r="C4468" s="92" t="s">
        <v>8522</v>
      </c>
      <c r="D4468" s="92">
        <v>21.36</v>
      </c>
      <c r="E4468" s="3">
        <f t="shared" si="139"/>
        <v>1772.8799999999999</v>
      </c>
      <c r="F4468" s="3"/>
      <c r="G4468" s="3"/>
      <c r="H4468" s="97">
        <f t="shared" si="138"/>
        <v>37868.716799999995</v>
      </c>
      <c r="I4468" s="96"/>
    </row>
    <row r="4469" spans="1:9" ht="18.75" x14ac:dyDescent="0.15">
      <c r="A4469" s="92" t="s">
        <v>8523</v>
      </c>
      <c r="B4469" s="92" t="s">
        <v>8480</v>
      </c>
      <c r="C4469" s="92" t="s">
        <v>8524</v>
      </c>
      <c r="D4469" s="92">
        <v>12.54</v>
      </c>
      <c r="E4469" s="3">
        <f t="shared" si="139"/>
        <v>1040.82</v>
      </c>
      <c r="F4469" s="3"/>
      <c r="G4469" s="3"/>
      <c r="H4469" s="97">
        <f t="shared" si="138"/>
        <v>13051.882799999998</v>
      </c>
      <c r="I4469" s="96"/>
    </row>
    <row r="4470" spans="1:9" ht="18.75" x14ac:dyDescent="0.15">
      <c r="A4470" s="92" t="s">
        <v>8525</v>
      </c>
      <c r="B4470" s="92" t="s">
        <v>8480</v>
      </c>
      <c r="C4470" s="92" t="s">
        <v>8526</v>
      </c>
      <c r="D4470" s="92">
        <v>15.63</v>
      </c>
      <c r="E4470" s="3">
        <f t="shared" si="139"/>
        <v>1297.29</v>
      </c>
      <c r="F4470" s="3"/>
      <c r="G4470" s="3"/>
      <c r="H4470" s="97">
        <f t="shared" si="138"/>
        <v>20276.6427</v>
      </c>
      <c r="I4470" s="96"/>
    </row>
    <row r="4471" spans="1:9" ht="18.75" x14ac:dyDescent="0.15">
      <c r="A4471" s="92" t="s">
        <v>8527</v>
      </c>
      <c r="B4471" s="92" t="s">
        <v>8480</v>
      </c>
      <c r="C4471" s="92" t="s">
        <v>8528</v>
      </c>
      <c r="D4471" s="92">
        <v>13.94</v>
      </c>
      <c r="E4471" s="3">
        <f t="shared" si="139"/>
        <v>1157.02</v>
      </c>
      <c r="F4471" s="3"/>
      <c r="G4471" s="3"/>
      <c r="H4471" s="97">
        <f t="shared" si="138"/>
        <v>16128.8588</v>
      </c>
      <c r="I4471" s="96"/>
    </row>
    <row r="4472" spans="1:9" ht="18.75" x14ac:dyDescent="0.15">
      <c r="A4472" s="92" t="s">
        <v>8529</v>
      </c>
      <c r="B4472" s="92" t="s">
        <v>8480</v>
      </c>
      <c r="C4472" s="92" t="s">
        <v>1687</v>
      </c>
      <c r="D4472" s="92">
        <v>12.07</v>
      </c>
      <c r="E4472" s="3">
        <f t="shared" si="139"/>
        <v>1001.8100000000001</v>
      </c>
      <c r="F4472" s="3"/>
      <c r="G4472" s="3"/>
      <c r="H4472" s="97">
        <f t="shared" si="138"/>
        <v>12091.846700000002</v>
      </c>
      <c r="I4472" s="96"/>
    </row>
    <row r="4473" spans="1:9" ht="18.75" x14ac:dyDescent="0.15">
      <c r="A4473" s="92" t="s">
        <v>8530</v>
      </c>
      <c r="B4473" s="92" t="s">
        <v>8480</v>
      </c>
      <c r="C4473" s="92" t="s">
        <v>8531</v>
      </c>
      <c r="D4473" s="92">
        <v>3.87</v>
      </c>
      <c r="E4473" s="3">
        <f t="shared" si="139"/>
        <v>321.21000000000004</v>
      </c>
      <c r="F4473" s="3"/>
      <c r="G4473" s="3"/>
      <c r="H4473" s="97">
        <f t="shared" si="138"/>
        <v>1243.0827000000002</v>
      </c>
      <c r="I4473" s="96"/>
    </row>
    <row r="4474" spans="1:9" ht="18.75" x14ac:dyDescent="0.15">
      <c r="A4474" s="92" t="s">
        <v>8532</v>
      </c>
      <c r="B4474" s="92" t="s">
        <v>8480</v>
      </c>
      <c r="C4474" s="92" t="s">
        <v>8533</v>
      </c>
      <c r="D4474" s="92">
        <v>10.69</v>
      </c>
      <c r="E4474" s="3">
        <f t="shared" si="139"/>
        <v>887.27</v>
      </c>
      <c r="F4474" s="3"/>
      <c r="G4474" s="3"/>
      <c r="H4474" s="97">
        <f t="shared" si="138"/>
        <v>9484.916299999999</v>
      </c>
      <c r="I4474" s="96"/>
    </row>
    <row r="4475" spans="1:9" ht="18.75" x14ac:dyDescent="0.15">
      <c r="A4475" s="92" t="s">
        <v>8534</v>
      </c>
      <c r="B4475" s="92" t="s">
        <v>8480</v>
      </c>
      <c r="C4475" s="92" t="s">
        <v>8535</v>
      </c>
      <c r="D4475" s="92">
        <v>11.92</v>
      </c>
      <c r="E4475" s="3">
        <f t="shared" si="139"/>
        <v>989.36</v>
      </c>
      <c r="F4475" s="3"/>
      <c r="G4475" s="3"/>
      <c r="H4475" s="97">
        <f t="shared" si="138"/>
        <v>11793.171200000001</v>
      </c>
      <c r="I4475" s="96"/>
    </row>
    <row r="4476" spans="1:9" ht="18.75" x14ac:dyDescent="0.15">
      <c r="A4476" s="92" t="s">
        <v>8536</v>
      </c>
      <c r="B4476" s="92" t="s">
        <v>8480</v>
      </c>
      <c r="C4476" s="92" t="s">
        <v>8537</v>
      </c>
      <c r="D4476" s="92">
        <v>9.98</v>
      </c>
      <c r="E4476" s="3">
        <f t="shared" si="139"/>
        <v>828.34</v>
      </c>
      <c r="F4476" s="3"/>
      <c r="G4476" s="3"/>
      <c r="H4476" s="97">
        <f t="shared" si="138"/>
        <v>8266.8332000000009</v>
      </c>
      <c r="I4476" s="96"/>
    </row>
    <row r="4477" spans="1:9" ht="18.75" x14ac:dyDescent="0.15">
      <c r="A4477" s="92" t="s">
        <v>8538</v>
      </c>
      <c r="B4477" s="92" t="s">
        <v>8480</v>
      </c>
      <c r="C4477" s="92" t="s">
        <v>8539</v>
      </c>
      <c r="D4477" s="92">
        <v>14.96</v>
      </c>
      <c r="E4477" s="3">
        <f t="shared" si="139"/>
        <v>1241.68</v>
      </c>
      <c r="F4477" s="3"/>
      <c r="G4477" s="3"/>
      <c r="H4477" s="97">
        <f t="shared" si="138"/>
        <v>18575.532800000001</v>
      </c>
      <c r="I4477" s="96"/>
    </row>
    <row r="4478" spans="1:9" ht="18.75" x14ac:dyDescent="0.15">
      <c r="A4478" s="92" t="s">
        <v>8540</v>
      </c>
      <c r="B4478" s="92" t="s">
        <v>8480</v>
      </c>
      <c r="C4478" s="92" t="s">
        <v>8541</v>
      </c>
      <c r="D4478" s="92">
        <v>9.76</v>
      </c>
      <c r="E4478" s="3">
        <f t="shared" si="139"/>
        <v>810.07999999999993</v>
      </c>
      <c r="F4478" s="3"/>
      <c r="G4478" s="3"/>
      <c r="H4478" s="97">
        <f t="shared" si="138"/>
        <v>7906.380799999999</v>
      </c>
      <c r="I4478" s="96"/>
    </row>
    <row r="4479" spans="1:9" ht="18.75" x14ac:dyDescent="0.15">
      <c r="A4479" s="92" t="s">
        <v>8542</v>
      </c>
      <c r="B4479" s="92" t="s">
        <v>8480</v>
      </c>
      <c r="C4479" s="92" t="s">
        <v>8543</v>
      </c>
      <c r="D4479" s="92">
        <v>10.84</v>
      </c>
      <c r="E4479" s="3">
        <f t="shared" si="139"/>
        <v>899.72</v>
      </c>
      <c r="F4479" s="3"/>
      <c r="G4479" s="3"/>
      <c r="H4479" s="97">
        <f t="shared" si="138"/>
        <v>9752.9647999999997</v>
      </c>
      <c r="I4479" s="96"/>
    </row>
    <row r="4480" spans="1:9" ht="18.75" x14ac:dyDescent="0.15">
      <c r="A4480" s="92" t="s">
        <v>8544</v>
      </c>
      <c r="B4480" s="92" t="s">
        <v>8480</v>
      </c>
      <c r="C4480" s="92" t="s">
        <v>8545</v>
      </c>
      <c r="D4480" s="92">
        <v>8.08</v>
      </c>
      <c r="E4480" s="3">
        <f t="shared" si="139"/>
        <v>670.64</v>
      </c>
      <c r="F4480" s="3"/>
      <c r="G4480" s="3"/>
      <c r="H4480" s="97">
        <f t="shared" si="138"/>
        <v>5418.7712000000001</v>
      </c>
      <c r="I4480" s="96"/>
    </row>
    <row r="4481" spans="1:9" ht="18.75" x14ac:dyDescent="0.15">
      <c r="A4481" s="92" t="s">
        <v>8546</v>
      </c>
      <c r="B4481" s="92" t="s">
        <v>8480</v>
      </c>
      <c r="C4481" s="92" t="s">
        <v>8547</v>
      </c>
      <c r="D4481" s="92">
        <v>4.63</v>
      </c>
      <c r="E4481" s="3">
        <f t="shared" si="139"/>
        <v>384.28999999999996</v>
      </c>
      <c r="F4481" s="3"/>
      <c r="G4481" s="3"/>
      <c r="H4481" s="97">
        <f t="shared" si="138"/>
        <v>1779.2626999999998</v>
      </c>
      <c r="I4481" s="96"/>
    </row>
    <row r="4482" spans="1:9" ht="18.75" x14ac:dyDescent="0.15">
      <c r="A4482" s="92" t="s">
        <v>8548</v>
      </c>
      <c r="B4482" s="92" t="s">
        <v>8480</v>
      </c>
      <c r="C4482" s="92" t="s">
        <v>8549</v>
      </c>
      <c r="D4482" s="92">
        <v>7.89</v>
      </c>
      <c r="E4482" s="3">
        <f t="shared" si="139"/>
        <v>654.87</v>
      </c>
      <c r="F4482" s="3"/>
      <c r="G4482" s="3"/>
      <c r="H4482" s="97">
        <f t="shared" si="138"/>
        <v>5166.9242999999997</v>
      </c>
      <c r="I4482" s="96"/>
    </row>
    <row r="4483" spans="1:9" ht="18.75" x14ac:dyDescent="0.15">
      <c r="A4483" s="92" t="s">
        <v>8550</v>
      </c>
      <c r="B4483" s="92" t="s">
        <v>8480</v>
      </c>
      <c r="C4483" s="92" t="s">
        <v>8551</v>
      </c>
      <c r="D4483" s="92">
        <v>9.51</v>
      </c>
      <c r="E4483" s="3">
        <f t="shared" si="139"/>
        <v>789.32999999999993</v>
      </c>
      <c r="F4483" s="3"/>
      <c r="G4483" s="3"/>
      <c r="H4483" s="97">
        <f t="shared" si="138"/>
        <v>7506.528299999999</v>
      </c>
      <c r="I4483" s="96"/>
    </row>
    <row r="4484" spans="1:9" ht="18.75" x14ac:dyDescent="0.15">
      <c r="A4484" s="92" t="s">
        <v>8552</v>
      </c>
      <c r="B4484" s="92" t="s">
        <v>8480</v>
      </c>
      <c r="C4484" s="92" t="s">
        <v>8553</v>
      </c>
      <c r="D4484" s="92">
        <v>10.37</v>
      </c>
      <c r="E4484" s="3">
        <f t="shared" si="139"/>
        <v>860.70999999999992</v>
      </c>
      <c r="F4484" s="3"/>
      <c r="G4484" s="3"/>
      <c r="H4484" s="97">
        <f t="shared" si="138"/>
        <v>8925.5626999999986</v>
      </c>
      <c r="I4484" s="96"/>
    </row>
    <row r="4485" spans="1:9" ht="18.75" x14ac:dyDescent="0.15">
      <c r="A4485" s="92" t="s">
        <v>8554</v>
      </c>
      <c r="B4485" s="92" t="s">
        <v>8480</v>
      </c>
      <c r="C4485" s="92" t="s">
        <v>8555</v>
      </c>
      <c r="D4485" s="92">
        <v>11.35</v>
      </c>
      <c r="E4485" s="3">
        <f t="shared" si="139"/>
        <v>942.05</v>
      </c>
      <c r="F4485" s="3"/>
      <c r="G4485" s="3"/>
      <c r="H4485" s="97">
        <f t="shared" si="138"/>
        <v>10692.2675</v>
      </c>
      <c r="I4485" s="96"/>
    </row>
    <row r="4486" spans="1:9" ht="18.75" x14ac:dyDescent="0.15">
      <c r="A4486" s="92" t="s">
        <v>8556</v>
      </c>
      <c r="B4486" s="92" t="s">
        <v>8480</v>
      </c>
      <c r="C4486" s="92" t="s">
        <v>8557</v>
      </c>
      <c r="D4486" s="92">
        <v>6.19</v>
      </c>
      <c r="E4486" s="3">
        <f t="shared" si="139"/>
        <v>513.77</v>
      </c>
      <c r="F4486" s="3"/>
      <c r="G4486" s="3"/>
      <c r="H4486" s="97">
        <f t="shared" ref="H4486:H4549" si="140">D4486*E4486</f>
        <v>3180.2363</v>
      </c>
      <c r="I4486" s="96"/>
    </row>
    <row r="4487" spans="1:9" ht="18.75" x14ac:dyDescent="0.15">
      <c r="A4487" s="92" t="s">
        <v>8558</v>
      </c>
      <c r="B4487" s="92" t="s">
        <v>8480</v>
      </c>
      <c r="C4487" s="92" t="s">
        <v>8559</v>
      </c>
      <c r="D4487" s="92">
        <v>8.41</v>
      </c>
      <c r="E4487" s="3">
        <f t="shared" ref="E4487:E4550" si="141">D4487*83</f>
        <v>698.03</v>
      </c>
      <c r="F4487" s="3"/>
      <c r="G4487" s="3"/>
      <c r="H4487" s="97">
        <f t="shared" si="140"/>
        <v>5870.4322999999995</v>
      </c>
      <c r="I4487" s="96"/>
    </row>
    <row r="4488" spans="1:9" ht="18.75" x14ac:dyDescent="0.15">
      <c r="A4488" s="92" t="s">
        <v>8560</v>
      </c>
      <c r="B4488" s="92" t="s">
        <v>8480</v>
      </c>
      <c r="C4488" s="92" t="s">
        <v>6146</v>
      </c>
      <c r="D4488" s="92">
        <v>4.6500000000000004</v>
      </c>
      <c r="E4488" s="3">
        <f t="shared" si="141"/>
        <v>385.95000000000005</v>
      </c>
      <c r="F4488" s="3"/>
      <c r="G4488" s="3"/>
      <c r="H4488" s="97">
        <f t="shared" si="140"/>
        <v>1794.6675000000002</v>
      </c>
      <c r="I4488" s="96"/>
    </row>
    <row r="4489" spans="1:9" ht="18.75" x14ac:dyDescent="0.15">
      <c r="A4489" s="92" t="s">
        <v>8561</v>
      </c>
      <c r="B4489" s="92" t="s">
        <v>8480</v>
      </c>
      <c r="C4489" s="92" t="s">
        <v>8562</v>
      </c>
      <c r="D4489" s="92">
        <v>8.52</v>
      </c>
      <c r="E4489" s="3">
        <f t="shared" si="141"/>
        <v>707.16</v>
      </c>
      <c r="F4489" s="3"/>
      <c r="G4489" s="3"/>
      <c r="H4489" s="97">
        <f t="shared" si="140"/>
        <v>6025.0031999999992</v>
      </c>
      <c r="I4489" s="96"/>
    </row>
    <row r="4490" spans="1:9" ht="18.75" x14ac:dyDescent="0.15">
      <c r="A4490" s="92" t="s">
        <v>8563</v>
      </c>
      <c r="B4490" s="92" t="s">
        <v>8480</v>
      </c>
      <c r="C4490" s="92" t="s">
        <v>8564</v>
      </c>
      <c r="D4490" s="92">
        <v>7.75</v>
      </c>
      <c r="E4490" s="3">
        <f t="shared" si="141"/>
        <v>643.25</v>
      </c>
      <c r="F4490" s="3"/>
      <c r="G4490" s="3"/>
      <c r="H4490" s="97">
        <f t="shared" si="140"/>
        <v>4985.1875</v>
      </c>
      <c r="I4490" s="96"/>
    </row>
    <row r="4491" spans="1:9" ht="18.75" x14ac:dyDescent="0.15">
      <c r="A4491" s="92" t="s">
        <v>8565</v>
      </c>
      <c r="B4491" s="92" t="s">
        <v>8566</v>
      </c>
      <c r="C4491" s="92" t="s">
        <v>8567</v>
      </c>
      <c r="D4491" s="92">
        <v>3.87</v>
      </c>
      <c r="E4491" s="3">
        <f t="shared" si="141"/>
        <v>321.21000000000004</v>
      </c>
      <c r="F4491" s="3"/>
      <c r="G4491" s="3"/>
      <c r="H4491" s="97">
        <f t="shared" si="140"/>
        <v>1243.0827000000002</v>
      </c>
      <c r="I4491" s="96"/>
    </row>
    <row r="4492" spans="1:9" ht="18.75" x14ac:dyDescent="0.15">
      <c r="A4492" s="92" t="s">
        <v>8568</v>
      </c>
      <c r="B4492" s="92" t="s">
        <v>8566</v>
      </c>
      <c r="C4492" s="92" t="s">
        <v>8569</v>
      </c>
      <c r="D4492" s="92">
        <v>3.02</v>
      </c>
      <c r="E4492" s="3">
        <f t="shared" si="141"/>
        <v>250.66</v>
      </c>
      <c r="F4492" s="3"/>
      <c r="G4492" s="3"/>
      <c r="H4492" s="97">
        <f t="shared" si="140"/>
        <v>756.9932</v>
      </c>
      <c r="I4492" s="96"/>
    </row>
    <row r="4493" spans="1:9" ht="18.75" x14ac:dyDescent="0.15">
      <c r="A4493" s="92" t="s">
        <v>8570</v>
      </c>
      <c r="B4493" s="92" t="s">
        <v>8566</v>
      </c>
      <c r="C4493" s="92" t="s">
        <v>8571</v>
      </c>
      <c r="D4493" s="92">
        <v>14.7</v>
      </c>
      <c r="E4493" s="3">
        <f t="shared" si="141"/>
        <v>1220.0999999999999</v>
      </c>
      <c r="F4493" s="3"/>
      <c r="G4493" s="3"/>
      <c r="H4493" s="97">
        <f t="shared" si="140"/>
        <v>17935.469999999998</v>
      </c>
      <c r="I4493" s="96"/>
    </row>
    <row r="4494" spans="1:9" ht="18.75" x14ac:dyDescent="0.15">
      <c r="A4494" s="92" t="s">
        <v>8572</v>
      </c>
      <c r="B4494" s="92" t="s">
        <v>8566</v>
      </c>
      <c r="C4494" s="92" t="s">
        <v>8573</v>
      </c>
      <c r="D4494" s="92">
        <v>6.71</v>
      </c>
      <c r="E4494" s="3">
        <f t="shared" si="141"/>
        <v>556.92999999999995</v>
      </c>
      <c r="F4494" s="3"/>
      <c r="G4494" s="3"/>
      <c r="H4494" s="97">
        <f t="shared" si="140"/>
        <v>3737.0002999999997</v>
      </c>
      <c r="I4494" s="96"/>
    </row>
    <row r="4495" spans="1:9" ht="18.75" x14ac:dyDescent="0.15">
      <c r="A4495" s="92" t="s">
        <v>8574</v>
      </c>
      <c r="B4495" s="92" t="s">
        <v>8566</v>
      </c>
      <c r="C4495" s="92" t="s">
        <v>6797</v>
      </c>
      <c r="D4495" s="92">
        <v>2.2400000000000002</v>
      </c>
      <c r="E4495" s="3">
        <f t="shared" si="141"/>
        <v>185.92000000000002</v>
      </c>
      <c r="F4495" s="3"/>
      <c r="G4495" s="3"/>
      <c r="H4495" s="97">
        <f t="shared" si="140"/>
        <v>416.46080000000006</v>
      </c>
      <c r="I4495" s="96"/>
    </row>
    <row r="4496" spans="1:9" ht="18.75" x14ac:dyDescent="0.15">
      <c r="A4496" s="92" t="s">
        <v>8575</v>
      </c>
      <c r="B4496" s="92" t="s">
        <v>8566</v>
      </c>
      <c r="C4496" s="92" t="s">
        <v>8576</v>
      </c>
      <c r="D4496" s="92">
        <v>5.88</v>
      </c>
      <c r="E4496" s="3">
        <f t="shared" si="141"/>
        <v>488.03999999999996</v>
      </c>
      <c r="F4496" s="3"/>
      <c r="G4496" s="3"/>
      <c r="H4496" s="97">
        <f t="shared" si="140"/>
        <v>2869.6751999999997</v>
      </c>
      <c r="I4496" s="96"/>
    </row>
    <row r="4497" spans="1:9" ht="18.75" x14ac:dyDescent="0.15">
      <c r="A4497" s="92" t="s">
        <v>8577</v>
      </c>
      <c r="B4497" s="92" t="s">
        <v>8566</v>
      </c>
      <c r="C4497" s="92" t="s">
        <v>8578</v>
      </c>
      <c r="D4497" s="92">
        <v>9.93</v>
      </c>
      <c r="E4497" s="3">
        <f t="shared" si="141"/>
        <v>824.18999999999994</v>
      </c>
      <c r="F4497" s="3"/>
      <c r="G4497" s="3"/>
      <c r="H4497" s="97">
        <f t="shared" si="140"/>
        <v>8184.2066999999988</v>
      </c>
      <c r="I4497" s="96"/>
    </row>
    <row r="4498" spans="1:9" ht="18.75" x14ac:dyDescent="0.15">
      <c r="A4498" s="92" t="s">
        <v>8579</v>
      </c>
      <c r="B4498" s="92" t="s">
        <v>8566</v>
      </c>
      <c r="C4498" s="92" t="s">
        <v>8580</v>
      </c>
      <c r="D4498" s="92">
        <v>12.34</v>
      </c>
      <c r="E4498" s="3">
        <f t="shared" si="141"/>
        <v>1024.22</v>
      </c>
      <c r="F4498" s="3"/>
      <c r="G4498" s="3"/>
      <c r="H4498" s="97">
        <f t="shared" si="140"/>
        <v>12638.8748</v>
      </c>
      <c r="I4498" s="96"/>
    </row>
    <row r="4499" spans="1:9" ht="18.75" x14ac:dyDescent="0.15">
      <c r="A4499" s="92" t="s">
        <v>8581</v>
      </c>
      <c r="B4499" s="92" t="s">
        <v>8566</v>
      </c>
      <c r="C4499" s="92" t="s">
        <v>8582</v>
      </c>
      <c r="D4499" s="94">
        <v>12.58</v>
      </c>
      <c r="E4499" s="3">
        <f t="shared" si="141"/>
        <v>1044.1400000000001</v>
      </c>
      <c r="F4499" s="3"/>
      <c r="G4499" s="3"/>
      <c r="H4499" s="97">
        <f t="shared" si="140"/>
        <v>13135.281200000001</v>
      </c>
      <c r="I4499" s="96"/>
    </row>
    <row r="4500" spans="1:9" ht="18.75" x14ac:dyDescent="0.15">
      <c r="A4500" s="92" t="s">
        <v>8583</v>
      </c>
      <c r="B4500" s="92" t="s">
        <v>8566</v>
      </c>
      <c r="C4500" s="92" t="s">
        <v>8584</v>
      </c>
      <c r="D4500" s="94">
        <v>4.6399999999999997</v>
      </c>
      <c r="E4500" s="3">
        <f t="shared" si="141"/>
        <v>385.11999999999995</v>
      </c>
      <c r="F4500" s="3"/>
      <c r="G4500" s="3"/>
      <c r="H4500" s="97">
        <f t="shared" si="140"/>
        <v>1786.9567999999997</v>
      </c>
      <c r="I4500" s="96"/>
    </row>
    <row r="4501" spans="1:9" ht="18.75" x14ac:dyDescent="0.15">
      <c r="A4501" s="92" t="s">
        <v>8585</v>
      </c>
      <c r="B4501" s="92" t="s">
        <v>8566</v>
      </c>
      <c r="C4501" s="92" t="s">
        <v>8586</v>
      </c>
      <c r="D4501" s="92">
        <v>10.199999999999999</v>
      </c>
      <c r="E4501" s="3">
        <f t="shared" si="141"/>
        <v>846.59999999999991</v>
      </c>
      <c r="F4501" s="3"/>
      <c r="G4501" s="3"/>
      <c r="H4501" s="97">
        <f t="shared" si="140"/>
        <v>8635.3199999999979</v>
      </c>
      <c r="I4501" s="96"/>
    </row>
    <row r="4502" spans="1:9" ht="18.75" x14ac:dyDescent="0.15">
      <c r="A4502" s="92" t="s">
        <v>8587</v>
      </c>
      <c r="B4502" s="92" t="s">
        <v>8566</v>
      </c>
      <c r="C4502" s="92" t="s">
        <v>457</v>
      </c>
      <c r="D4502" s="92">
        <v>10.56</v>
      </c>
      <c r="E4502" s="3">
        <f t="shared" si="141"/>
        <v>876.48</v>
      </c>
      <c r="F4502" s="3"/>
      <c r="G4502" s="3"/>
      <c r="H4502" s="97">
        <f t="shared" si="140"/>
        <v>9255.6288000000004</v>
      </c>
      <c r="I4502" s="96"/>
    </row>
    <row r="4503" spans="1:9" ht="18.75" x14ac:dyDescent="0.15">
      <c r="A4503" s="92" t="s">
        <v>8588</v>
      </c>
      <c r="B4503" s="92" t="s">
        <v>8566</v>
      </c>
      <c r="C4503" s="92" t="s">
        <v>3117</v>
      </c>
      <c r="D4503" s="92">
        <v>15.68</v>
      </c>
      <c r="E4503" s="3">
        <f t="shared" si="141"/>
        <v>1301.44</v>
      </c>
      <c r="F4503" s="3"/>
      <c r="G4503" s="3"/>
      <c r="H4503" s="97">
        <f t="shared" si="140"/>
        <v>20406.5792</v>
      </c>
      <c r="I4503" s="96"/>
    </row>
    <row r="4504" spans="1:9" ht="18.75" x14ac:dyDescent="0.15">
      <c r="A4504" s="92" t="s">
        <v>8589</v>
      </c>
      <c r="B4504" s="92" t="s">
        <v>8566</v>
      </c>
      <c r="C4504" s="92" t="s">
        <v>8590</v>
      </c>
      <c r="D4504" s="92">
        <v>7.06</v>
      </c>
      <c r="E4504" s="3">
        <f t="shared" si="141"/>
        <v>585.98</v>
      </c>
      <c r="F4504" s="3"/>
      <c r="G4504" s="3"/>
      <c r="H4504" s="97">
        <f t="shared" si="140"/>
        <v>4137.0187999999998</v>
      </c>
      <c r="I4504" s="96"/>
    </row>
    <row r="4505" spans="1:9" ht="18.75" x14ac:dyDescent="0.15">
      <c r="A4505" s="92" t="s">
        <v>8591</v>
      </c>
      <c r="B4505" s="92" t="s">
        <v>8566</v>
      </c>
      <c r="C4505" s="92" t="s">
        <v>8592</v>
      </c>
      <c r="D4505" s="92">
        <v>1.9</v>
      </c>
      <c r="E4505" s="3">
        <f t="shared" si="141"/>
        <v>157.69999999999999</v>
      </c>
      <c r="F4505" s="3"/>
      <c r="G4505" s="3"/>
      <c r="H4505" s="97">
        <f t="shared" si="140"/>
        <v>299.62999999999994</v>
      </c>
      <c r="I4505" s="96"/>
    </row>
    <row r="4506" spans="1:9" ht="18.75" x14ac:dyDescent="0.15">
      <c r="A4506" s="92" t="s">
        <v>8593</v>
      </c>
      <c r="B4506" s="92" t="s">
        <v>8566</v>
      </c>
      <c r="C4506" s="92" t="s">
        <v>611</v>
      </c>
      <c r="D4506" s="92">
        <v>11.23</v>
      </c>
      <c r="E4506" s="3">
        <f t="shared" si="141"/>
        <v>932.09</v>
      </c>
      <c r="F4506" s="3"/>
      <c r="G4506" s="3"/>
      <c r="H4506" s="97">
        <f t="shared" si="140"/>
        <v>10467.370700000001</v>
      </c>
      <c r="I4506" s="96"/>
    </row>
    <row r="4507" spans="1:9" ht="18.75" x14ac:dyDescent="0.15">
      <c r="A4507" s="92" t="s">
        <v>8594</v>
      </c>
      <c r="B4507" s="92" t="s">
        <v>8566</v>
      </c>
      <c r="C4507" s="92" t="s">
        <v>8595</v>
      </c>
      <c r="D4507" s="92">
        <v>10.36</v>
      </c>
      <c r="E4507" s="3">
        <f t="shared" si="141"/>
        <v>859.88</v>
      </c>
      <c r="F4507" s="3"/>
      <c r="G4507" s="3"/>
      <c r="H4507" s="97">
        <f t="shared" si="140"/>
        <v>8908.3567999999996</v>
      </c>
      <c r="I4507" s="96"/>
    </row>
    <row r="4508" spans="1:9" ht="18.75" x14ac:dyDescent="0.15">
      <c r="A4508" s="92" t="s">
        <v>8596</v>
      </c>
      <c r="B4508" s="92" t="s">
        <v>8566</v>
      </c>
      <c r="C4508" s="92" t="s">
        <v>8597</v>
      </c>
      <c r="D4508" s="92">
        <v>9.06</v>
      </c>
      <c r="E4508" s="3">
        <f t="shared" si="141"/>
        <v>751.98</v>
      </c>
      <c r="F4508" s="3"/>
      <c r="G4508" s="3"/>
      <c r="H4508" s="97">
        <f t="shared" si="140"/>
        <v>6812.9388000000008</v>
      </c>
      <c r="I4508" s="96"/>
    </row>
    <row r="4509" spans="1:9" ht="18.75" x14ac:dyDescent="0.15">
      <c r="A4509" s="92" t="s">
        <v>8598</v>
      </c>
      <c r="B4509" s="92" t="s">
        <v>8566</v>
      </c>
      <c r="C4509" s="92" t="s">
        <v>7578</v>
      </c>
      <c r="D4509" s="92">
        <v>5.63</v>
      </c>
      <c r="E4509" s="3">
        <f t="shared" si="141"/>
        <v>467.28999999999996</v>
      </c>
      <c r="F4509" s="3"/>
      <c r="G4509" s="3"/>
      <c r="H4509" s="97">
        <f t="shared" si="140"/>
        <v>2630.8426999999997</v>
      </c>
      <c r="I4509" s="96"/>
    </row>
    <row r="4510" spans="1:9" ht="18.75" x14ac:dyDescent="0.15">
      <c r="A4510" s="92" t="s">
        <v>8599</v>
      </c>
      <c r="B4510" s="92" t="s">
        <v>8566</v>
      </c>
      <c r="C4510" s="92" t="s">
        <v>8600</v>
      </c>
      <c r="D4510" s="92">
        <v>12.09</v>
      </c>
      <c r="E4510" s="3">
        <f t="shared" si="141"/>
        <v>1003.47</v>
      </c>
      <c r="F4510" s="3"/>
      <c r="G4510" s="3"/>
      <c r="H4510" s="97">
        <f t="shared" si="140"/>
        <v>12131.952300000001</v>
      </c>
      <c r="I4510" s="96"/>
    </row>
    <row r="4511" spans="1:9" ht="18.75" x14ac:dyDescent="0.15">
      <c r="A4511" s="92" t="s">
        <v>8601</v>
      </c>
      <c r="B4511" s="92" t="s">
        <v>8566</v>
      </c>
      <c r="C4511" s="92" t="s">
        <v>8602</v>
      </c>
      <c r="D4511" s="92">
        <v>14</v>
      </c>
      <c r="E4511" s="3">
        <f t="shared" si="141"/>
        <v>1162</v>
      </c>
      <c r="F4511" s="3"/>
      <c r="G4511" s="3"/>
      <c r="H4511" s="97">
        <f t="shared" si="140"/>
        <v>16268</v>
      </c>
      <c r="I4511" s="96"/>
    </row>
    <row r="4512" spans="1:9" ht="18.75" x14ac:dyDescent="0.15">
      <c r="A4512" s="92" t="s">
        <v>8603</v>
      </c>
      <c r="B4512" s="92" t="s">
        <v>8566</v>
      </c>
      <c r="C4512" s="92" t="s">
        <v>8604</v>
      </c>
      <c r="D4512" s="92">
        <v>7.1</v>
      </c>
      <c r="E4512" s="3">
        <f t="shared" si="141"/>
        <v>589.29999999999995</v>
      </c>
      <c r="F4512" s="3"/>
      <c r="G4512" s="3"/>
      <c r="H4512" s="97">
        <f t="shared" si="140"/>
        <v>4184.03</v>
      </c>
      <c r="I4512" s="96"/>
    </row>
    <row r="4513" spans="1:9" ht="18.75" x14ac:dyDescent="0.15">
      <c r="A4513" s="92" t="s">
        <v>8605</v>
      </c>
      <c r="B4513" s="92" t="s">
        <v>8566</v>
      </c>
      <c r="C4513" s="92" t="s">
        <v>8606</v>
      </c>
      <c r="D4513" s="92">
        <v>5.36</v>
      </c>
      <c r="E4513" s="3">
        <f t="shared" si="141"/>
        <v>444.88000000000005</v>
      </c>
      <c r="F4513" s="3"/>
      <c r="G4513" s="3"/>
      <c r="H4513" s="97">
        <f t="shared" si="140"/>
        <v>2384.5568000000003</v>
      </c>
      <c r="I4513" s="96"/>
    </row>
    <row r="4514" spans="1:9" ht="18.75" x14ac:dyDescent="0.15">
      <c r="A4514" s="92" t="s">
        <v>8607</v>
      </c>
      <c r="B4514" s="92" t="s">
        <v>8566</v>
      </c>
      <c r="C4514" s="92" t="s">
        <v>8608</v>
      </c>
      <c r="D4514" s="92">
        <v>11.6</v>
      </c>
      <c r="E4514" s="3">
        <f t="shared" si="141"/>
        <v>962.8</v>
      </c>
      <c r="F4514" s="3"/>
      <c r="G4514" s="3"/>
      <c r="H4514" s="97">
        <f t="shared" si="140"/>
        <v>11168.48</v>
      </c>
      <c r="I4514" s="96"/>
    </row>
    <row r="4515" spans="1:9" ht="18.75" x14ac:dyDescent="0.15">
      <c r="A4515" s="92" t="s">
        <v>8609</v>
      </c>
      <c r="B4515" s="92" t="s">
        <v>8566</v>
      </c>
      <c r="C4515" s="92" t="s">
        <v>251</v>
      </c>
      <c r="D4515" s="92">
        <v>12.02</v>
      </c>
      <c r="E4515" s="3">
        <f t="shared" si="141"/>
        <v>997.66</v>
      </c>
      <c r="F4515" s="3"/>
      <c r="G4515" s="3"/>
      <c r="H4515" s="97">
        <f t="shared" si="140"/>
        <v>11991.8732</v>
      </c>
      <c r="I4515" s="96"/>
    </row>
    <row r="4516" spans="1:9" ht="18.75" x14ac:dyDescent="0.15">
      <c r="A4516" s="92" t="s">
        <v>8610</v>
      </c>
      <c r="B4516" s="92" t="s">
        <v>8566</v>
      </c>
      <c r="C4516" s="92" t="s">
        <v>1622</v>
      </c>
      <c r="D4516" s="92">
        <v>13.44</v>
      </c>
      <c r="E4516" s="3">
        <f t="shared" si="141"/>
        <v>1115.52</v>
      </c>
      <c r="F4516" s="3"/>
      <c r="G4516" s="3"/>
      <c r="H4516" s="97">
        <f t="shared" si="140"/>
        <v>14992.5888</v>
      </c>
      <c r="I4516" s="96"/>
    </row>
    <row r="4517" spans="1:9" ht="18.75" x14ac:dyDescent="0.15">
      <c r="A4517" s="92" t="s">
        <v>8611</v>
      </c>
      <c r="B4517" s="92" t="s">
        <v>8566</v>
      </c>
      <c r="C4517" s="92" t="s">
        <v>8612</v>
      </c>
      <c r="D4517" s="92">
        <v>10.81</v>
      </c>
      <c r="E4517" s="3">
        <f t="shared" si="141"/>
        <v>897.23</v>
      </c>
      <c r="F4517" s="3"/>
      <c r="G4517" s="3"/>
      <c r="H4517" s="97">
        <f t="shared" si="140"/>
        <v>9699.0563000000002</v>
      </c>
      <c r="I4517" s="96"/>
    </row>
    <row r="4518" spans="1:9" ht="18.75" x14ac:dyDescent="0.15">
      <c r="A4518" s="92" t="s">
        <v>8613</v>
      </c>
      <c r="B4518" s="92" t="s">
        <v>8566</v>
      </c>
      <c r="C4518" s="92" t="s">
        <v>8614</v>
      </c>
      <c r="D4518" s="92">
        <v>11.92</v>
      </c>
      <c r="E4518" s="3">
        <f t="shared" si="141"/>
        <v>989.36</v>
      </c>
      <c r="F4518" s="3"/>
      <c r="G4518" s="3"/>
      <c r="H4518" s="97">
        <f t="shared" si="140"/>
        <v>11793.171200000001</v>
      </c>
      <c r="I4518" s="96"/>
    </row>
    <row r="4519" spans="1:9" ht="18.75" x14ac:dyDescent="0.15">
      <c r="A4519" s="92" t="s">
        <v>8615</v>
      </c>
      <c r="B4519" s="92" t="s">
        <v>8566</v>
      </c>
      <c r="C4519" s="92" t="s">
        <v>507</v>
      </c>
      <c r="D4519" s="92">
        <v>5.82</v>
      </c>
      <c r="E4519" s="3">
        <f t="shared" si="141"/>
        <v>483.06</v>
      </c>
      <c r="F4519" s="3"/>
      <c r="G4519" s="3"/>
      <c r="H4519" s="97">
        <f t="shared" si="140"/>
        <v>2811.4092000000001</v>
      </c>
      <c r="I4519" s="96"/>
    </row>
    <row r="4520" spans="1:9" ht="18.75" x14ac:dyDescent="0.15">
      <c r="A4520" s="92" t="s">
        <v>8616</v>
      </c>
      <c r="B4520" s="92" t="s">
        <v>8566</v>
      </c>
      <c r="C4520" s="92" t="s">
        <v>8617</v>
      </c>
      <c r="D4520" s="92">
        <v>11.77</v>
      </c>
      <c r="E4520" s="3">
        <f t="shared" si="141"/>
        <v>976.91</v>
      </c>
      <c r="F4520" s="3"/>
      <c r="G4520" s="3"/>
      <c r="H4520" s="97">
        <f t="shared" si="140"/>
        <v>11498.2307</v>
      </c>
      <c r="I4520" s="96"/>
    </row>
    <row r="4521" spans="1:9" ht="18.75" x14ac:dyDescent="0.15">
      <c r="A4521" s="92" t="s">
        <v>8618</v>
      </c>
      <c r="B4521" s="92" t="s">
        <v>8566</v>
      </c>
      <c r="C4521" s="92" t="s">
        <v>8619</v>
      </c>
      <c r="D4521" s="92">
        <v>14.26</v>
      </c>
      <c r="E4521" s="3">
        <f t="shared" si="141"/>
        <v>1183.58</v>
      </c>
      <c r="F4521" s="3"/>
      <c r="G4521" s="3"/>
      <c r="H4521" s="97">
        <f t="shared" si="140"/>
        <v>16877.8508</v>
      </c>
      <c r="I4521" s="96"/>
    </row>
    <row r="4522" spans="1:9" ht="18.75" x14ac:dyDescent="0.15">
      <c r="A4522" s="92" t="s">
        <v>8620</v>
      </c>
      <c r="B4522" s="92" t="s">
        <v>8566</v>
      </c>
      <c r="C4522" s="92" t="s">
        <v>8621</v>
      </c>
      <c r="D4522" s="92">
        <v>7.76</v>
      </c>
      <c r="E4522" s="3">
        <f t="shared" si="141"/>
        <v>644.07999999999993</v>
      </c>
      <c r="F4522" s="3"/>
      <c r="G4522" s="3"/>
      <c r="H4522" s="97">
        <f t="shared" si="140"/>
        <v>4998.0607999999993</v>
      </c>
      <c r="I4522" s="96"/>
    </row>
    <row r="4523" spans="1:9" ht="18.75" x14ac:dyDescent="0.15">
      <c r="A4523" s="92" t="s">
        <v>8622</v>
      </c>
      <c r="B4523" s="92" t="s">
        <v>8566</v>
      </c>
      <c r="C4523" s="92" t="s">
        <v>2667</v>
      </c>
      <c r="D4523" s="92">
        <v>9.9</v>
      </c>
      <c r="E4523" s="3">
        <f t="shared" si="141"/>
        <v>821.7</v>
      </c>
      <c r="F4523" s="3"/>
      <c r="G4523" s="3"/>
      <c r="H4523" s="97">
        <f t="shared" si="140"/>
        <v>8134.8300000000008</v>
      </c>
      <c r="I4523" s="96"/>
    </row>
    <row r="4524" spans="1:9" ht="18.75" x14ac:dyDescent="0.15">
      <c r="A4524" s="92" t="s">
        <v>8623</v>
      </c>
      <c r="B4524" s="92" t="s">
        <v>8566</v>
      </c>
      <c r="C4524" s="92" t="s">
        <v>8624</v>
      </c>
      <c r="D4524" s="92">
        <v>4.28</v>
      </c>
      <c r="E4524" s="3">
        <f t="shared" si="141"/>
        <v>355.24</v>
      </c>
      <c r="F4524" s="3"/>
      <c r="G4524" s="3"/>
      <c r="H4524" s="97">
        <f t="shared" si="140"/>
        <v>1520.4272000000001</v>
      </c>
      <c r="I4524" s="96"/>
    </row>
    <row r="4525" spans="1:9" ht="18.75" x14ac:dyDescent="0.15">
      <c r="A4525" s="92" t="s">
        <v>8625</v>
      </c>
      <c r="B4525" s="92" t="s">
        <v>8566</v>
      </c>
      <c r="C4525" s="92" t="s">
        <v>544</v>
      </c>
      <c r="D4525" s="92">
        <v>9.09</v>
      </c>
      <c r="E4525" s="3">
        <f t="shared" si="141"/>
        <v>754.47</v>
      </c>
      <c r="F4525" s="3"/>
      <c r="G4525" s="3"/>
      <c r="H4525" s="97">
        <f t="shared" si="140"/>
        <v>6858.1323000000002</v>
      </c>
      <c r="I4525" s="96"/>
    </row>
    <row r="4526" spans="1:9" ht="18.75" x14ac:dyDescent="0.15">
      <c r="A4526" s="92" t="s">
        <v>8626</v>
      </c>
      <c r="B4526" s="92" t="s">
        <v>8566</v>
      </c>
      <c r="C4526" s="92" t="s">
        <v>8627</v>
      </c>
      <c r="D4526" s="92">
        <v>0.1</v>
      </c>
      <c r="E4526" s="3">
        <f t="shared" si="141"/>
        <v>8.3000000000000007</v>
      </c>
      <c r="F4526" s="3"/>
      <c r="G4526" s="3"/>
      <c r="H4526" s="97">
        <f t="shared" si="140"/>
        <v>0.83000000000000007</v>
      </c>
      <c r="I4526" s="96"/>
    </row>
    <row r="4527" spans="1:9" ht="18.75" x14ac:dyDescent="0.15">
      <c r="A4527" s="92" t="s">
        <v>8628</v>
      </c>
      <c r="B4527" s="92" t="s">
        <v>8566</v>
      </c>
      <c r="C4527" s="92" t="s">
        <v>8629</v>
      </c>
      <c r="D4527" s="92">
        <v>11.89</v>
      </c>
      <c r="E4527" s="3">
        <f t="shared" si="141"/>
        <v>986.87</v>
      </c>
      <c r="F4527" s="3"/>
      <c r="G4527" s="3"/>
      <c r="H4527" s="97">
        <f t="shared" si="140"/>
        <v>11733.8843</v>
      </c>
      <c r="I4527" s="96"/>
    </row>
    <row r="4528" spans="1:9" ht="18.75" x14ac:dyDescent="0.15">
      <c r="A4528" s="92" t="s">
        <v>8630</v>
      </c>
      <c r="B4528" s="92" t="s">
        <v>8566</v>
      </c>
      <c r="C4528" s="92" t="s">
        <v>8631</v>
      </c>
      <c r="D4528" s="92">
        <v>2.76</v>
      </c>
      <c r="E4528" s="3">
        <f t="shared" si="141"/>
        <v>229.07999999999998</v>
      </c>
      <c r="F4528" s="3"/>
      <c r="G4528" s="3"/>
      <c r="H4528" s="97">
        <f t="shared" si="140"/>
        <v>632.2607999999999</v>
      </c>
      <c r="I4528" s="96"/>
    </row>
    <row r="4529" spans="1:9" ht="18.75" x14ac:dyDescent="0.15">
      <c r="A4529" s="92" t="s">
        <v>8632</v>
      </c>
      <c r="B4529" s="92" t="s">
        <v>8566</v>
      </c>
      <c r="C4529" s="92" t="s">
        <v>8633</v>
      </c>
      <c r="D4529" s="92">
        <v>3.1</v>
      </c>
      <c r="E4529" s="3">
        <f t="shared" si="141"/>
        <v>257.3</v>
      </c>
      <c r="F4529" s="3"/>
      <c r="G4529" s="3"/>
      <c r="H4529" s="97">
        <f t="shared" si="140"/>
        <v>797.63000000000011</v>
      </c>
      <c r="I4529" s="96"/>
    </row>
    <row r="4530" spans="1:9" ht="18.75" x14ac:dyDescent="0.15">
      <c r="A4530" s="92" t="s">
        <v>8634</v>
      </c>
      <c r="B4530" s="92" t="s">
        <v>8566</v>
      </c>
      <c r="C4530" s="92" t="s">
        <v>8635</v>
      </c>
      <c r="D4530" s="92">
        <v>11.33</v>
      </c>
      <c r="E4530" s="3">
        <f t="shared" si="141"/>
        <v>940.39</v>
      </c>
      <c r="F4530" s="3"/>
      <c r="G4530" s="3"/>
      <c r="H4530" s="97">
        <f t="shared" si="140"/>
        <v>10654.618699999999</v>
      </c>
      <c r="I4530" s="96"/>
    </row>
    <row r="4531" spans="1:9" ht="18.75" x14ac:dyDescent="0.15">
      <c r="A4531" s="92" t="s">
        <v>8636</v>
      </c>
      <c r="B4531" s="92" t="s">
        <v>8566</v>
      </c>
      <c r="C4531" s="92" t="s">
        <v>8637</v>
      </c>
      <c r="D4531" s="92">
        <v>13.1</v>
      </c>
      <c r="E4531" s="3">
        <f t="shared" si="141"/>
        <v>1087.3</v>
      </c>
      <c r="F4531" s="3"/>
      <c r="G4531" s="3"/>
      <c r="H4531" s="97">
        <f t="shared" si="140"/>
        <v>14243.63</v>
      </c>
      <c r="I4531" s="96"/>
    </row>
    <row r="4532" spans="1:9" ht="18.75" x14ac:dyDescent="0.15">
      <c r="A4532" s="92" t="s">
        <v>8638</v>
      </c>
      <c r="B4532" s="92" t="s">
        <v>8566</v>
      </c>
      <c r="C4532" s="92" t="s">
        <v>8639</v>
      </c>
      <c r="D4532" s="92">
        <v>9.0299999999999994</v>
      </c>
      <c r="E4532" s="3">
        <f t="shared" si="141"/>
        <v>749.4899999999999</v>
      </c>
      <c r="F4532" s="3"/>
      <c r="G4532" s="3"/>
      <c r="H4532" s="97">
        <f t="shared" si="140"/>
        <v>6767.8946999999989</v>
      </c>
      <c r="I4532" s="96"/>
    </row>
    <row r="4533" spans="1:9" ht="18.75" x14ac:dyDescent="0.15">
      <c r="A4533" s="92" t="s">
        <v>8640</v>
      </c>
      <c r="B4533" s="92" t="s">
        <v>8566</v>
      </c>
      <c r="C4533" s="92" t="s">
        <v>8641</v>
      </c>
      <c r="D4533" s="92">
        <v>14.16</v>
      </c>
      <c r="E4533" s="3">
        <f t="shared" si="141"/>
        <v>1175.28</v>
      </c>
      <c r="F4533" s="3"/>
      <c r="G4533" s="3"/>
      <c r="H4533" s="97">
        <f t="shared" si="140"/>
        <v>16641.964800000002</v>
      </c>
      <c r="I4533" s="96"/>
    </row>
    <row r="4534" spans="1:9" ht="18.75" x14ac:dyDescent="0.15">
      <c r="A4534" s="92" t="s">
        <v>8642</v>
      </c>
      <c r="B4534" s="92" t="s">
        <v>8566</v>
      </c>
      <c r="C4534" s="92" t="s">
        <v>8643</v>
      </c>
      <c r="D4534" s="92">
        <v>17.28</v>
      </c>
      <c r="E4534" s="3">
        <f t="shared" si="141"/>
        <v>1434.24</v>
      </c>
      <c r="F4534" s="3"/>
      <c r="G4534" s="3"/>
      <c r="H4534" s="97">
        <f t="shared" si="140"/>
        <v>24783.667200000004</v>
      </c>
      <c r="I4534" s="96"/>
    </row>
    <row r="4535" spans="1:9" ht="18.75" x14ac:dyDescent="0.15">
      <c r="A4535" s="92" t="s">
        <v>8644</v>
      </c>
      <c r="B4535" s="92" t="s">
        <v>8566</v>
      </c>
      <c r="C4535" s="92" t="s">
        <v>8645</v>
      </c>
      <c r="D4535" s="92">
        <v>5.0599999999999996</v>
      </c>
      <c r="E4535" s="3">
        <f t="shared" si="141"/>
        <v>419.97999999999996</v>
      </c>
      <c r="F4535" s="3"/>
      <c r="G4535" s="3"/>
      <c r="H4535" s="97">
        <f t="shared" si="140"/>
        <v>2125.0987999999998</v>
      </c>
      <c r="I4535" s="96"/>
    </row>
    <row r="4536" spans="1:9" ht="18.75" x14ac:dyDescent="0.15">
      <c r="A4536" s="92" t="s">
        <v>8646</v>
      </c>
      <c r="B4536" s="92" t="s">
        <v>8566</v>
      </c>
      <c r="C4536" s="92" t="s">
        <v>6123</v>
      </c>
      <c r="D4536" s="92">
        <v>10.84</v>
      </c>
      <c r="E4536" s="3">
        <f t="shared" si="141"/>
        <v>899.72</v>
      </c>
      <c r="F4536" s="3"/>
      <c r="G4536" s="3"/>
      <c r="H4536" s="97">
        <f t="shared" si="140"/>
        <v>9752.9647999999997</v>
      </c>
      <c r="I4536" s="96"/>
    </row>
    <row r="4537" spans="1:9" ht="18.75" x14ac:dyDescent="0.15">
      <c r="A4537" s="92" t="s">
        <v>8647</v>
      </c>
      <c r="B4537" s="92" t="s">
        <v>8566</v>
      </c>
      <c r="C4537" s="92" t="s">
        <v>8648</v>
      </c>
      <c r="D4537" s="92">
        <v>5.87</v>
      </c>
      <c r="E4537" s="3">
        <f t="shared" si="141"/>
        <v>487.21000000000004</v>
      </c>
      <c r="F4537" s="3"/>
      <c r="G4537" s="3"/>
      <c r="H4537" s="97">
        <f t="shared" si="140"/>
        <v>2859.9227000000001</v>
      </c>
      <c r="I4537" s="96"/>
    </row>
    <row r="4538" spans="1:9" ht="18.75" x14ac:dyDescent="0.15">
      <c r="A4538" s="92" t="s">
        <v>8649</v>
      </c>
      <c r="B4538" s="92" t="s">
        <v>8566</v>
      </c>
      <c r="C4538" s="92" t="s">
        <v>6135</v>
      </c>
      <c r="D4538" s="92">
        <v>5.53</v>
      </c>
      <c r="E4538" s="3">
        <f t="shared" si="141"/>
        <v>458.99</v>
      </c>
      <c r="F4538" s="3"/>
      <c r="G4538" s="3"/>
      <c r="H4538" s="97">
        <f t="shared" si="140"/>
        <v>2538.2147</v>
      </c>
      <c r="I4538" s="96"/>
    </row>
    <row r="4539" spans="1:9" ht="18.75" x14ac:dyDescent="0.15">
      <c r="A4539" s="92" t="s">
        <v>8650</v>
      </c>
      <c r="B4539" s="92" t="s">
        <v>8566</v>
      </c>
      <c r="C4539" s="92" t="s">
        <v>8651</v>
      </c>
      <c r="D4539" s="92">
        <v>2.48</v>
      </c>
      <c r="E4539" s="3">
        <f t="shared" si="141"/>
        <v>205.84</v>
      </c>
      <c r="F4539" s="3"/>
      <c r="G4539" s="3"/>
      <c r="H4539" s="97">
        <f t="shared" si="140"/>
        <v>510.48320000000001</v>
      </c>
      <c r="I4539" s="96"/>
    </row>
    <row r="4540" spans="1:9" ht="18.75" x14ac:dyDescent="0.15">
      <c r="A4540" s="92" t="s">
        <v>8652</v>
      </c>
      <c r="B4540" s="92" t="s">
        <v>8566</v>
      </c>
      <c r="C4540" s="92" t="s">
        <v>8653</v>
      </c>
      <c r="D4540" s="92">
        <v>6.76</v>
      </c>
      <c r="E4540" s="3">
        <f t="shared" si="141"/>
        <v>561.07999999999993</v>
      </c>
      <c r="F4540" s="3"/>
      <c r="G4540" s="3"/>
      <c r="H4540" s="97">
        <f t="shared" si="140"/>
        <v>3792.9007999999994</v>
      </c>
      <c r="I4540" s="96"/>
    </row>
    <row r="4541" spans="1:9" ht="18.75" x14ac:dyDescent="0.15">
      <c r="A4541" s="92" t="s">
        <v>8654</v>
      </c>
      <c r="B4541" s="92" t="s">
        <v>8566</v>
      </c>
      <c r="C4541" s="92" t="s">
        <v>2953</v>
      </c>
      <c r="D4541" s="92">
        <v>2.16</v>
      </c>
      <c r="E4541" s="3">
        <f t="shared" si="141"/>
        <v>179.28</v>
      </c>
      <c r="F4541" s="3"/>
      <c r="G4541" s="3"/>
      <c r="H4541" s="97">
        <f t="shared" si="140"/>
        <v>387.24480000000005</v>
      </c>
      <c r="I4541" s="96"/>
    </row>
    <row r="4542" spans="1:9" ht="18.75" x14ac:dyDescent="0.15">
      <c r="A4542" s="92" t="s">
        <v>8655</v>
      </c>
      <c r="B4542" s="92" t="s">
        <v>8566</v>
      </c>
      <c r="C4542" s="92" t="s">
        <v>8656</v>
      </c>
      <c r="D4542" s="92">
        <v>9.83</v>
      </c>
      <c r="E4542" s="3">
        <f t="shared" si="141"/>
        <v>815.89</v>
      </c>
      <c r="F4542" s="3"/>
      <c r="G4542" s="3"/>
      <c r="H4542" s="97">
        <f t="shared" si="140"/>
        <v>8020.1986999999999</v>
      </c>
      <c r="I4542" s="96"/>
    </row>
    <row r="4543" spans="1:9" ht="18.75" x14ac:dyDescent="0.15">
      <c r="A4543" s="92" t="s">
        <v>8657</v>
      </c>
      <c r="B4543" s="92" t="s">
        <v>8566</v>
      </c>
      <c r="C4543" s="92" t="s">
        <v>8658</v>
      </c>
      <c r="D4543" s="92">
        <v>10.130000000000001</v>
      </c>
      <c r="E4543" s="3">
        <f t="shared" si="141"/>
        <v>840.79000000000008</v>
      </c>
      <c r="F4543" s="3"/>
      <c r="G4543" s="3"/>
      <c r="H4543" s="97">
        <f t="shared" si="140"/>
        <v>8517.2027000000016</v>
      </c>
      <c r="I4543" s="96"/>
    </row>
    <row r="4544" spans="1:9" ht="18.75" x14ac:dyDescent="0.15">
      <c r="A4544" s="92" t="s">
        <v>8659</v>
      </c>
      <c r="B4544" s="92" t="s">
        <v>8566</v>
      </c>
      <c r="C4544" s="92" t="s">
        <v>8660</v>
      </c>
      <c r="D4544" s="92">
        <v>19.350000000000001</v>
      </c>
      <c r="E4544" s="3">
        <f t="shared" si="141"/>
        <v>1606.0500000000002</v>
      </c>
      <c r="F4544" s="3"/>
      <c r="G4544" s="3"/>
      <c r="H4544" s="97">
        <f t="shared" si="140"/>
        <v>31077.067500000005</v>
      </c>
      <c r="I4544" s="96"/>
    </row>
    <row r="4545" spans="1:9" ht="18.75" x14ac:dyDescent="0.15">
      <c r="A4545" s="92" t="s">
        <v>8661</v>
      </c>
      <c r="B4545" s="92" t="s">
        <v>8566</v>
      </c>
      <c r="C4545" s="92" t="s">
        <v>938</v>
      </c>
      <c r="D4545" s="92">
        <v>4.6500000000000004</v>
      </c>
      <c r="E4545" s="3">
        <f t="shared" si="141"/>
        <v>385.95000000000005</v>
      </c>
      <c r="F4545" s="3"/>
      <c r="G4545" s="3"/>
      <c r="H4545" s="97">
        <f t="shared" si="140"/>
        <v>1794.6675000000002</v>
      </c>
      <c r="I4545" s="96"/>
    </row>
    <row r="4546" spans="1:9" ht="18.75" x14ac:dyDescent="0.15">
      <c r="A4546" s="92" t="s">
        <v>8662</v>
      </c>
      <c r="B4546" s="92" t="s">
        <v>8566</v>
      </c>
      <c r="C4546" s="92" t="s">
        <v>8663</v>
      </c>
      <c r="D4546" s="92">
        <v>9.7799999999999994</v>
      </c>
      <c r="E4546" s="3">
        <f t="shared" si="141"/>
        <v>811.7399999999999</v>
      </c>
      <c r="F4546" s="3"/>
      <c r="G4546" s="3"/>
      <c r="H4546" s="97">
        <f t="shared" si="140"/>
        <v>7938.8171999999986</v>
      </c>
      <c r="I4546" s="96"/>
    </row>
    <row r="4547" spans="1:9" ht="18.75" x14ac:dyDescent="0.15">
      <c r="A4547" s="92" t="s">
        <v>8664</v>
      </c>
      <c r="B4547" s="92" t="s">
        <v>8566</v>
      </c>
      <c r="C4547" s="92" t="s">
        <v>8329</v>
      </c>
      <c r="D4547" s="92">
        <v>9.06</v>
      </c>
      <c r="E4547" s="3">
        <f t="shared" si="141"/>
        <v>751.98</v>
      </c>
      <c r="F4547" s="3"/>
      <c r="G4547" s="3"/>
      <c r="H4547" s="97">
        <f t="shared" si="140"/>
        <v>6812.9388000000008</v>
      </c>
      <c r="I4547" s="96"/>
    </row>
    <row r="4548" spans="1:9" ht="18.75" x14ac:dyDescent="0.15">
      <c r="A4548" s="92" t="s">
        <v>8665</v>
      </c>
      <c r="B4548" s="92" t="s">
        <v>8666</v>
      </c>
      <c r="C4548" s="92" t="s">
        <v>8667</v>
      </c>
      <c r="D4548" s="92">
        <v>12.34</v>
      </c>
      <c r="E4548" s="3">
        <f t="shared" si="141"/>
        <v>1024.22</v>
      </c>
      <c r="F4548" s="3"/>
      <c r="G4548" s="3"/>
      <c r="H4548" s="97">
        <f t="shared" si="140"/>
        <v>12638.8748</v>
      </c>
      <c r="I4548" s="96"/>
    </row>
    <row r="4549" spans="1:9" ht="18.75" x14ac:dyDescent="0.15">
      <c r="A4549" s="92" t="s">
        <v>8668</v>
      </c>
      <c r="B4549" s="92" t="s">
        <v>8666</v>
      </c>
      <c r="C4549" s="92" t="s">
        <v>8669</v>
      </c>
      <c r="D4549" s="92">
        <v>8.08</v>
      </c>
      <c r="E4549" s="3">
        <f t="shared" si="141"/>
        <v>670.64</v>
      </c>
      <c r="F4549" s="3"/>
      <c r="G4549" s="3"/>
      <c r="H4549" s="97">
        <f t="shared" si="140"/>
        <v>5418.7712000000001</v>
      </c>
      <c r="I4549" s="96"/>
    </row>
    <row r="4550" spans="1:9" ht="18.75" x14ac:dyDescent="0.15">
      <c r="A4550" s="92" t="s">
        <v>8670</v>
      </c>
      <c r="B4550" s="92" t="s">
        <v>8666</v>
      </c>
      <c r="C4550" s="92" t="s">
        <v>8671</v>
      </c>
      <c r="D4550" s="92">
        <v>7.89</v>
      </c>
      <c r="E4550" s="3">
        <f t="shared" si="141"/>
        <v>654.87</v>
      </c>
      <c r="F4550" s="3"/>
      <c r="G4550" s="3"/>
      <c r="H4550" s="97">
        <f t="shared" ref="H4550:H4613" si="142">D4550*E4550</f>
        <v>5166.9242999999997</v>
      </c>
      <c r="I4550" s="96"/>
    </row>
    <row r="4551" spans="1:9" ht="18.75" x14ac:dyDescent="0.15">
      <c r="A4551" s="92" t="s">
        <v>8672</v>
      </c>
      <c r="B4551" s="92" t="s">
        <v>8666</v>
      </c>
      <c r="C4551" s="92" t="s">
        <v>8673</v>
      </c>
      <c r="D4551" s="92">
        <v>10.99</v>
      </c>
      <c r="E4551" s="3">
        <f t="shared" ref="E4551:E4614" si="143">D4551*83</f>
        <v>912.17000000000007</v>
      </c>
      <c r="F4551" s="3"/>
      <c r="G4551" s="3"/>
      <c r="H4551" s="97">
        <f t="shared" si="142"/>
        <v>10024.748300000001</v>
      </c>
      <c r="I4551" s="96"/>
    </row>
    <row r="4552" spans="1:9" ht="18.75" x14ac:dyDescent="0.15">
      <c r="A4552" s="92" t="s">
        <v>8674</v>
      </c>
      <c r="B4552" s="92" t="s">
        <v>8666</v>
      </c>
      <c r="C4552" s="92" t="s">
        <v>8675</v>
      </c>
      <c r="D4552" s="92">
        <v>7</v>
      </c>
      <c r="E4552" s="3">
        <f t="shared" si="143"/>
        <v>581</v>
      </c>
      <c r="F4552" s="3"/>
      <c r="G4552" s="3"/>
      <c r="H4552" s="97">
        <f t="shared" si="142"/>
        <v>4067</v>
      </c>
      <c r="I4552" s="96"/>
    </row>
    <row r="4553" spans="1:9" ht="18.75" x14ac:dyDescent="0.15">
      <c r="A4553" s="92" t="s">
        <v>8676</v>
      </c>
      <c r="B4553" s="92" t="s">
        <v>8666</v>
      </c>
      <c r="C4553" s="92" t="s">
        <v>8677</v>
      </c>
      <c r="D4553" s="92">
        <v>8.14</v>
      </c>
      <c r="E4553" s="3">
        <f t="shared" si="143"/>
        <v>675.62</v>
      </c>
      <c r="F4553" s="3"/>
      <c r="G4553" s="3"/>
      <c r="H4553" s="97">
        <f t="shared" si="142"/>
        <v>5499.5468000000001</v>
      </c>
      <c r="I4553" s="96"/>
    </row>
    <row r="4554" spans="1:9" ht="18.75" x14ac:dyDescent="0.15">
      <c r="A4554" s="92" t="s">
        <v>8678</v>
      </c>
      <c r="B4554" s="92" t="s">
        <v>8666</v>
      </c>
      <c r="C4554" s="92" t="s">
        <v>8679</v>
      </c>
      <c r="D4554" s="92">
        <v>19.2</v>
      </c>
      <c r="E4554" s="3">
        <f t="shared" si="143"/>
        <v>1593.6</v>
      </c>
      <c r="F4554" s="3"/>
      <c r="G4554" s="3"/>
      <c r="H4554" s="97">
        <f t="shared" si="142"/>
        <v>30597.119999999995</v>
      </c>
      <c r="I4554" s="96"/>
    </row>
    <row r="4555" spans="1:9" ht="18.75" x14ac:dyDescent="0.15">
      <c r="A4555" s="92" t="s">
        <v>8680</v>
      </c>
      <c r="B4555" s="92" t="s">
        <v>8666</v>
      </c>
      <c r="C4555" s="92" t="s">
        <v>8681</v>
      </c>
      <c r="D4555" s="92">
        <v>8.23</v>
      </c>
      <c r="E4555" s="3">
        <f t="shared" si="143"/>
        <v>683.09</v>
      </c>
      <c r="F4555" s="3"/>
      <c r="G4555" s="3"/>
      <c r="H4555" s="97">
        <f t="shared" si="142"/>
        <v>5621.8307000000004</v>
      </c>
      <c r="I4555" s="96"/>
    </row>
    <row r="4556" spans="1:9" ht="18.75" x14ac:dyDescent="0.15">
      <c r="A4556" s="92" t="s">
        <v>8682</v>
      </c>
      <c r="B4556" s="92" t="s">
        <v>8666</v>
      </c>
      <c r="C4556" s="92" t="s">
        <v>8683</v>
      </c>
      <c r="D4556" s="92">
        <v>14.77</v>
      </c>
      <c r="E4556" s="3">
        <f t="shared" si="143"/>
        <v>1225.9099999999999</v>
      </c>
      <c r="F4556" s="3"/>
      <c r="G4556" s="3"/>
      <c r="H4556" s="97">
        <f t="shared" si="142"/>
        <v>18106.690699999996</v>
      </c>
      <c r="I4556" s="96"/>
    </row>
    <row r="4557" spans="1:9" ht="18.75" x14ac:dyDescent="0.15">
      <c r="A4557" s="92" t="s">
        <v>8684</v>
      </c>
      <c r="B4557" s="92" t="s">
        <v>8666</v>
      </c>
      <c r="C4557" s="92" t="s">
        <v>8685</v>
      </c>
      <c r="D4557" s="92">
        <v>11.28</v>
      </c>
      <c r="E4557" s="3">
        <f t="shared" si="143"/>
        <v>936.2399999999999</v>
      </c>
      <c r="F4557" s="3"/>
      <c r="G4557" s="3"/>
      <c r="H4557" s="97">
        <f t="shared" si="142"/>
        <v>10560.787199999999</v>
      </c>
      <c r="I4557" s="96"/>
    </row>
    <row r="4558" spans="1:9" ht="18.75" x14ac:dyDescent="0.15">
      <c r="A4558" s="92" t="s">
        <v>8686</v>
      </c>
      <c r="B4558" s="92" t="s">
        <v>8666</v>
      </c>
      <c r="C4558" s="92" t="s">
        <v>8687</v>
      </c>
      <c r="D4558" s="92">
        <v>4.6500000000000004</v>
      </c>
      <c r="E4558" s="3">
        <f t="shared" si="143"/>
        <v>385.95000000000005</v>
      </c>
      <c r="F4558" s="3"/>
      <c r="G4558" s="3"/>
      <c r="H4558" s="97">
        <f t="shared" si="142"/>
        <v>1794.6675000000002</v>
      </c>
      <c r="I4558" s="96"/>
    </row>
    <row r="4559" spans="1:9" ht="18.75" x14ac:dyDescent="0.15">
      <c r="A4559" s="92" t="s">
        <v>8688</v>
      </c>
      <c r="B4559" s="92" t="s">
        <v>8666</v>
      </c>
      <c r="C4559" s="92" t="s">
        <v>8689</v>
      </c>
      <c r="D4559" s="92">
        <v>11.46</v>
      </c>
      <c r="E4559" s="3">
        <f t="shared" si="143"/>
        <v>951.18000000000006</v>
      </c>
      <c r="F4559" s="3"/>
      <c r="G4559" s="3"/>
      <c r="H4559" s="97">
        <f t="shared" si="142"/>
        <v>10900.522800000001</v>
      </c>
      <c r="I4559" s="96"/>
    </row>
    <row r="4560" spans="1:9" ht="18.75" x14ac:dyDescent="0.15">
      <c r="A4560" s="92" t="s">
        <v>8690</v>
      </c>
      <c r="B4560" s="92" t="s">
        <v>8666</v>
      </c>
      <c r="C4560" s="92" t="s">
        <v>8691</v>
      </c>
      <c r="D4560" s="92">
        <v>11.23</v>
      </c>
      <c r="E4560" s="3">
        <f t="shared" si="143"/>
        <v>932.09</v>
      </c>
      <c r="F4560" s="3"/>
      <c r="G4560" s="3"/>
      <c r="H4560" s="97">
        <f t="shared" si="142"/>
        <v>10467.370700000001</v>
      </c>
      <c r="I4560" s="96"/>
    </row>
    <row r="4561" spans="1:9" ht="18.75" x14ac:dyDescent="0.15">
      <c r="A4561" s="92" t="s">
        <v>8692</v>
      </c>
      <c r="B4561" s="92" t="s">
        <v>8666</v>
      </c>
      <c r="C4561" s="92" t="s">
        <v>8693</v>
      </c>
      <c r="D4561" s="92">
        <v>6.44</v>
      </c>
      <c r="E4561" s="3">
        <f t="shared" si="143"/>
        <v>534.52</v>
      </c>
      <c r="F4561" s="3"/>
      <c r="G4561" s="3"/>
      <c r="H4561" s="97">
        <f t="shared" si="142"/>
        <v>3442.3088000000002</v>
      </c>
      <c r="I4561" s="96"/>
    </row>
    <row r="4562" spans="1:9" ht="18.75" x14ac:dyDescent="0.15">
      <c r="A4562" s="92" t="s">
        <v>8694</v>
      </c>
      <c r="B4562" s="92" t="s">
        <v>8666</v>
      </c>
      <c r="C4562" s="93" t="s">
        <v>8695</v>
      </c>
      <c r="D4562" s="92">
        <v>6.64</v>
      </c>
      <c r="E4562" s="3">
        <f t="shared" si="143"/>
        <v>551.12</v>
      </c>
      <c r="F4562" s="3"/>
      <c r="G4562" s="3"/>
      <c r="H4562" s="97">
        <f t="shared" si="142"/>
        <v>3659.4367999999999</v>
      </c>
      <c r="I4562" s="96"/>
    </row>
    <row r="4563" spans="1:9" ht="18.75" x14ac:dyDescent="0.15">
      <c r="A4563" s="92" t="s">
        <v>8696</v>
      </c>
      <c r="B4563" s="92" t="s">
        <v>8666</v>
      </c>
      <c r="C4563" s="92" t="s">
        <v>8697</v>
      </c>
      <c r="D4563" s="92">
        <v>15.93</v>
      </c>
      <c r="E4563" s="3">
        <f t="shared" si="143"/>
        <v>1322.19</v>
      </c>
      <c r="F4563" s="3"/>
      <c r="G4563" s="3"/>
      <c r="H4563" s="97">
        <f t="shared" si="142"/>
        <v>21062.486700000001</v>
      </c>
      <c r="I4563" s="96"/>
    </row>
    <row r="4564" spans="1:9" ht="18.75" x14ac:dyDescent="0.15">
      <c r="A4564" s="92" t="s">
        <v>8698</v>
      </c>
      <c r="B4564" s="92" t="s">
        <v>8666</v>
      </c>
      <c r="C4564" s="92" t="s">
        <v>8699</v>
      </c>
      <c r="D4564" s="92">
        <v>12.46</v>
      </c>
      <c r="E4564" s="3">
        <f t="shared" si="143"/>
        <v>1034.18</v>
      </c>
      <c r="F4564" s="3"/>
      <c r="G4564" s="3"/>
      <c r="H4564" s="97">
        <f t="shared" si="142"/>
        <v>12885.882800000001</v>
      </c>
      <c r="I4564" s="96"/>
    </row>
    <row r="4565" spans="1:9" ht="18.75" x14ac:dyDescent="0.15">
      <c r="A4565" s="92" t="s">
        <v>8700</v>
      </c>
      <c r="B4565" s="92" t="s">
        <v>8666</v>
      </c>
      <c r="C4565" s="92" t="s">
        <v>8701</v>
      </c>
      <c r="D4565" s="92">
        <v>8.89</v>
      </c>
      <c r="E4565" s="3">
        <f t="shared" si="143"/>
        <v>737.87</v>
      </c>
      <c r="F4565" s="3"/>
      <c r="G4565" s="3"/>
      <c r="H4565" s="97">
        <f t="shared" si="142"/>
        <v>6559.6643000000004</v>
      </c>
      <c r="I4565" s="96"/>
    </row>
    <row r="4566" spans="1:9" ht="18.75" x14ac:dyDescent="0.15">
      <c r="A4566" s="92" t="s">
        <v>8702</v>
      </c>
      <c r="B4566" s="92" t="s">
        <v>8666</v>
      </c>
      <c r="C4566" s="92" t="s">
        <v>8703</v>
      </c>
      <c r="D4566" s="92">
        <v>9.4</v>
      </c>
      <c r="E4566" s="3">
        <f t="shared" si="143"/>
        <v>780.2</v>
      </c>
      <c r="F4566" s="3"/>
      <c r="G4566" s="3"/>
      <c r="H4566" s="97">
        <f t="shared" si="142"/>
        <v>7333.880000000001</v>
      </c>
      <c r="I4566" s="96"/>
    </row>
    <row r="4567" spans="1:9" ht="18.75" x14ac:dyDescent="0.15">
      <c r="A4567" s="92" t="s">
        <v>8704</v>
      </c>
      <c r="B4567" s="92" t="s">
        <v>8666</v>
      </c>
      <c r="C4567" s="92" t="s">
        <v>8705</v>
      </c>
      <c r="D4567" s="92">
        <v>7.2</v>
      </c>
      <c r="E4567" s="3">
        <f t="shared" si="143"/>
        <v>597.6</v>
      </c>
      <c r="F4567" s="3"/>
      <c r="G4567" s="3"/>
      <c r="H4567" s="97">
        <f t="shared" si="142"/>
        <v>4302.72</v>
      </c>
      <c r="I4567" s="96"/>
    </row>
    <row r="4568" spans="1:9" ht="18.75" x14ac:dyDescent="0.15">
      <c r="A4568" s="92" t="s">
        <v>8706</v>
      </c>
      <c r="B4568" s="92" t="s">
        <v>8666</v>
      </c>
      <c r="C4568" s="92" t="s">
        <v>8707</v>
      </c>
      <c r="D4568" s="92">
        <v>7</v>
      </c>
      <c r="E4568" s="3">
        <f t="shared" si="143"/>
        <v>581</v>
      </c>
      <c r="F4568" s="3"/>
      <c r="G4568" s="3"/>
      <c r="H4568" s="97">
        <f t="shared" si="142"/>
        <v>4067</v>
      </c>
      <c r="I4568" s="96"/>
    </row>
    <row r="4569" spans="1:9" ht="18.75" x14ac:dyDescent="0.15">
      <c r="A4569" s="92" t="s">
        <v>8708</v>
      </c>
      <c r="B4569" s="92" t="s">
        <v>8666</v>
      </c>
      <c r="C4569" s="92" t="s">
        <v>8709</v>
      </c>
      <c r="D4569" s="92">
        <v>8.89</v>
      </c>
      <c r="E4569" s="3">
        <f t="shared" si="143"/>
        <v>737.87</v>
      </c>
      <c r="F4569" s="3"/>
      <c r="G4569" s="3"/>
      <c r="H4569" s="97">
        <f t="shared" si="142"/>
        <v>6559.6643000000004</v>
      </c>
      <c r="I4569" s="96"/>
    </row>
    <row r="4570" spans="1:9" ht="18.75" x14ac:dyDescent="0.15">
      <c r="A4570" s="92" t="s">
        <v>8710</v>
      </c>
      <c r="B4570" s="92" t="s">
        <v>8666</v>
      </c>
      <c r="C4570" s="92" t="s">
        <v>8711</v>
      </c>
      <c r="D4570" s="92">
        <v>8.89</v>
      </c>
      <c r="E4570" s="3">
        <f t="shared" si="143"/>
        <v>737.87</v>
      </c>
      <c r="F4570" s="3"/>
      <c r="G4570" s="3"/>
      <c r="H4570" s="97">
        <f t="shared" si="142"/>
        <v>6559.6643000000004</v>
      </c>
      <c r="I4570" s="96"/>
    </row>
    <row r="4571" spans="1:9" ht="18.75" x14ac:dyDescent="0.15">
      <c r="A4571" s="92" t="s">
        <v>8712</v>
      </c>
      <c r="B4571" s="92" t="s">
        <v>8666</v>
      </c>
      <c r="C4571" s="92" t="s">
        <v>8713</v>
      </c>
      <c r="D4571" s="92">
        <v>14.77</v>
      </c>
      <c r="E4571" s="3">
        <f t="shared" si="143"/>
        <v>1225.9099999999999</v>
      </c>
      <c r="F4571" s="3"/>
      <c r="G4571" s="3"/>
      <c r="H4571" s="97">
        <f t="shared" si="142"/>
        <v>18106.690699999996</v>
      </c>
      <c r="I4571" s="96"/>
    </row>
    <row r="4572" spans="1:9" ht="18.75" x14ac:dyDescent="0.15">
      <c r="A4572" s="92" t="s">
        <v>8714</v>
      </c>
      <c r="B4572" s="92" t="s">
        <v>8666</v>
      </c>
      <c r="C4572" s="92" t="s">
        <v>8715</v>
      </c>
      <c r="D4572" s="92">
        <v>9.36</v>
      </c>
      <c r="E4572" s="3">
        <f t="shared" si="143"/>
        <v>776.88</v>
      </c>
      <c r="F4572" s="3"/>
      <c r="G4572" s="3"/>
      <c r="H4572" s="97">
        <f t="shared" si="142"/>
        <v>7271.5967999999993</v>
      </c>
      <c r="I4572" s="96"/>
    </row>
    <row r="4573" spans="1:9" ht="18.75" x14ac:dyDescent="0.15">
      <c r="A4573" s="92" t="s">
        <v>8716</v>
      </c>
      <c r="B4573" s="92" t="s">
        <v>8666</v>
      </c>
      <c r="C4573" s="92" t="s">
        <v>8717</v>
      </c>
      <c r="D4573" s="92">
        <v>4.6500000000000004</v>
      </c>
      <c r="E4573" s="3">
        <f t="shared" si="143"/>
        <v>385.95000000000005</v>
      </c>
      <c r="F4573" s="3"/>
      <c r="G4573" s="3"/>
      <c r="H4573" s="97">
        <f t="shared" si="142"/>
        <v>1794.6675000000002</v>
      </c>
      <c r="I4573" s="96"/>
    </row>
    <row r="4574" spans="1:9" ht="18.75" x14ac:dyDescent="0.15">
      <c r="A4574" s="92" t="s">
        <v>8718</v>
      </c>
      <c r="B4574" s="92" t="s">
        <v>8666</v>
      </c>
      <c r="C4574" s="92" t="s">
        <v>8719</v>
      </c>
      <c r="D4574" s="92">
        <v>8.85</v>
      </c>
      <c r="E4574" s="3">
        <f t="shared" si="143"/>
        <v>734.55</v>
      </c>
      <c r="F4574" s="3"/>
      <c r="G4574" s="3"/>
      <c r="H4574" s="97">
        <f t="shared" si="142"/>
        <v>6500.767499999999</v>
      </c>
      <c r="I4574" s="96"/>
    </row>
    <row r="4575" spans="1:9" ht="18.75" x14ac:dyDescent="0.15">
      <c r="A4575" s="92" t="s">
        <v>8720</v>
      </c>
      <c r="B4575" s="92" t="s">
        <v>8666</v>
      </c>
      <c r="C4575" s="92" t="s">
        <v>8721</v>
      </c>
      <c r="D4575" s="92">
        <v>16.43</v>
      </c>
      <c r="E4575" s="3">
        <f t="shared" si="143"/>
        <v>1363.69</v>
      </c>
      <c r="F4575" s="3"/>
      <c r="G4575" s="3"/>
      <c r="H4575" s="97">
        <f t="shared" si="142"/>
        <v>22405.4267</v>
      </c>
      <c r="I4575" s="96"/>
    </row>
    <row r="4576" spans="1:9" ht="18.75" x14ac:dyDescent="0.15">
      <c r="A4576" s="92" t="s">
        <v>8722</v>
      </c>
      <c r="B4576" s="92" t="s">
        <v>8666</v>
      </c>
      <c r="C4576" s="92" t="s">
        <v>8723</v>
      </c>
      <c r="D4576" s="92">
        <v>6.22</v>
      </c>
      <c r="E4576" s="3">
        <f t="shared" si="143"/>
        <v>516.26</v>
      </c>
      <c r="F4576" s="3"/>
      <c r="G4576" s="3"/>
      <c r="H4576" s="97">
        <f t="shared" si="142"/>
        <v>3211.1371999999997</v>
      </c>
      <c r="I4576" s="96"/>
    </row>
    <row r="4577" spans="1:9" ht="18.75" x14ac:dyDescent="0.15">
      <c r="A4577" s="92" t="s">
        <v>8724</v>
      </c>
      <c r="B4577" s="92" t="s">
        <v>8666</v>
      </c>
      <c r="C4577" s="92" t="s">
        <v>7559</v>
      </c>
      <c r="D4577" s="92">
        <v>7.84</v>
      </c>
      <c r="E4577" s="3">
        <f t="shared" si="143"/>
        <v>650.72</v>
      </c>
      <c r="F4577" s="3"/>
      <c r="G4577" s="3"/>
      <c r="H4577" s="97">
        <f t="shared" si="142"/>
        <v>5101.6448</v>
      </c>
      <c r="I4577" s="96"/>
    </row>
    <row r="4578" spans="1:9" ht="18.75" x14ac:dyDescent="0.15">
      <c r="A4578" s="92" t="s">
        <v>8725</v>
      </c>
      <c r="B4578" s="92" t="s">
        <v>8666</v>
      </c>
      <c r="C4578" s="92" t="s">
        <v>8726</v>
      </c>
      <c r="D4578" s="92">
        <v>8.89</v>
      </c>
      <c r="E4578" s="3">
        <f t="shared" si="143"/>
        <v>737.87</v>
      </c>
      <c r="F4578" s="3"/>
      <c r="G4578" s="3"/>
      <c r="H4578" s="97">
        <f t="shared" si="142"/>
        <v>6559.6643000000004</v>
      </c>
      <c r="I4578" s="96"/>
    </row>
    <row r="4579" spans="1:9" ht="18.75" x14ac:dyDescent="0.15">
      <c r="A4579" s="92" t="s">
        <v>8727</v>
      </c>
      <c r="B4579" s="92" t="s">
        <v>8666</v>
      </c>
      <c r="C4579" s="92" t="s">
        <v>8728</v>
      </c>
      <c r="D4579" s="92">
        <v>5.1100000000000003</v>
      </c>
      <c r="E4579" s="3">
        <f t="shared" si="143"/>
        <v>424.13000000000005</v>
      </c>
      <c r="F4579" s="3"/>
      <c r="G4579" s="3"/>
      <c r="H4579" s="97">
        <f t="shared" si="142"/>
        <v>2167.3043000000002</v>
      </c>
      <c r="I4579" s="96"/>
    </row>
    <row r="4580" spans="1:9" ht="18.75" x14ac:dyDescent="0.15">
      <c r="A4580" s="92" t="s">
        <v>8729</v>
      </c>
      <c r="B4580" s="92" t="s">
        <v>8666</v>
      </c>
      <c r="C4580" s="92" t="s">
        <v>8730</v>
      </c>
      <c r="D4580" s="92">
        <v>6.88</v>
      </c>
      <c r="E4580" s="3">
        <f t="shared" si="143"/>
        <v>571.04</v>
      </c>
      <c r="F4580" s="3"/>
      <c r="G4580" s="3"/>
      <c r="H4580" s="97">
        <f t="shared" si="142"/>
        <v>3928.7551999999996</v>
      </c>
      <c r="I4580" s="96"/>
    </row>
    <row r="4581" spans="1:9" ht="18.75" x14ac:dyDescent="0.15">
      <c r="A4581" s="92" t="s">
        <v>8731</v>
      </c>
      <c r="B4581" s="92" t="s">
        <v>8666</v>
      </c>
      <c r="C4581" s="92" t="s">
        <v>8689</v>
      </c>
      <c r="D4581" s="92">
        <v>2.5299999999999998</v>
      </c>
      <c r="E4581" s="3">
        <f t="shared" si="143"/>
        <v>209.98999999999998</v>
      </c>
      <c r="F4581" s="3"/>
      <c r="G4581" s="3"/>
      <c r="H4581" s="97">
        <f t="shared" si="142"/>
        <v>531.27469999999994</v>
      </c>
      <c r="I4581" s="96"/>
    </row>
    <row r="4582" spans="1:9" ht="18.75" x14ac:dyDescent="0.15">
      <c r="A4582" s="92" t="s">
        <v>8732</v>
      </c>
      <c r="B4582" s="92" t="s">
        <v>8666</v>
      </c>
      <c r="C4582" s="92" t="s">
        <v>8733</v>
      </c>
      <c r="D4582" s="92">
        <v>8.6300000000000008</v>
      </c>
      <c r="E4582" s="3">
        <f t="shared" si="143"/>
        <v>716.29000000000008</v>
      </c>
      <c r="F4582" s="3"/>
      <c r="G4582" s="3"/>
      <c r="H4582" s="97">
        <f t="shared" si="142"/>
        <v>6181.5827000000008</v>
      </c>
      <c r="I4582" s="96"/>
    </row>
    <row r="4583" spans="1:9" ht="18.75" x14ac:dyDescent="0.15">
      <c r="A4583" s="92" t="s">
        <v>8734</v>
      </c>
      <c r="B4583" s="92" t="s">
        <v>8666</v>
      </c>
      <c r="C4583" s="92" t="s">
        <v>8735</v>
      </c>
      <c r="D4583" s="92">
        <v>18.55</v>
      </c>
      <c r="E4583" s="3">
        <f t="shared" si="143"/>
        <v>1539.65</v>
      </c>
      <c r="F4583" s="3"/>
      <c r="G4583" s="3"/>
      <c r="H4583" s="97">
        <f t="shared" si="142"/>
        <v>28560.507500000003</v>
      </c>
      <c r="I4583" s="96"/>
    </row>
    <row r="4584" spans="1:9" ht="18.75" x14ac:dyDescent="0.15">
      <c r="A4584" s="92" t="s">
        <v>8736</v>
      </c>
      <c r="B4584" s="92" t="s">
        <v>8666</v>
      </c>
      <c r="C4584" s="92" t="s">
        <v>3952</v>
      </c>
      <c r="D4584" s="92">
        <v>6.61</v>
      </c>
      <c r="E4584" s="3">
        <f t="shared" si="143"/>
        <v>548.63</v>
      </c>
      <c r="F4584" s="3"/>
      <c r="G4584" s="3"/>
      <c r="H4584" s="97">
        <f t="shared" si="142"/>
        <v>3626.4443000000001</v>
      </c>
      <c r="I4584" s="96"/>
    </row>
    <row r="4585" spans="1:9" ht="18.75" x14ac:dyDescent="0.15">
      <c r="A4585" s="92" t="s">
        <v>8737</v>
      </c>
      <c r="B4585" s="92" t="s">
        <v>8666</v>
      </c>
      <c r="C4585" s="92" t="s">
        <v>8738</v>
      </c>
      <c r="D4585" s="92">
        <v>14.7</v>
      </c>
      <c r="E4585" s="3">
        <f t="shared" si="143"/>
        <v>1220.0999999999999</v>
      </c>
      <c r="F4585" s="3"/>
      <c r="G4585" s="3"/>
      <c r="H4585" s="97">
        <f t="shared" si="142"/>
        <v>17935.469999999998</v>
      </c>
      <c r="I4585" s="96"/>
    </row>
    <row r="4586" spans="1:9" ht="18.75" x14ac:dyDescent="0.15">
      <c r="A4586" s="92" t="s">
        <v>8739</v>
      </c>
      <c r="B4586" s="92" t="s">
        <v>8666</v>
      </c>
      <c r="C4586" s="92" t="s">
        <v>8740</v>
      </c>
      <c r="D4586" s="92">
        <v>14.9</v>
      </c>
      <c r="E4586" s="3">
        <f t="shared" si="143"/>
        <v>1236.7</v>
      </c>
      <c r="F4586" s="3"/>
      <c r="G4586" s="3"/>
      <c r="H4586" s="97">
        <f t="shared" si="142"/>
        <v>18426.830000000002</v>
      </c>
      <c r="I4586" s="96"/>
    </row>
    <row r="4587" spans="1:9" ht="18.75" x14ac:dyDescent="0.15">
      <c r="A4587" s="92" t="s">
        <v>8741</v>
      </c>
      <c r="B4587" s="92" t="s">
        <v>8666</v>
      </c>
      <c r="C4587" s="92" t="s">
        <v>8742</v>
      </c>
      <c r="D4587" s="92">
        <v>9.36</v>
      </c>
      <c r="E4587" s="3">
        <f t="shared" si="143"/>
        <v>776.88</v>
      </c>
      <c r="F4587" s="3"/>
      <c r="G4587" s="3"/>
      <c r="H4587" s="97">
        <f t="shared" si="142"/>
        <v>7271.5967999999993</v>
      </c>
      <c r="I4587" s="96"/>
    </row>
    <row r="4588" spans="1:9" ht="18.75" x14ac:dyDescent="0.15">
      <c r="A4588" s="92" t="s">
        <v>8743</v>
      </c>
      <c r="B4588" s="92" t="s">
        <v>8666</v>
      </c>
      <c r="C4588" s="92" t="s">
        <v>8744</v>
      </c>
      <c r="D4588" s="92">
        <v>12.56</v>
      </c>
      <c r="E4588" s="3">
        <f t="shared" si="143"/>
        <v>1042.48</v>
      </c>
      <c r="F4588" s="3"/>
      <c r="G4588" s="3"/>
      <c r="H4588" s="97">
        <f t="shared" si="142"/>
        <v>13093.5488</v>
      </c>
      <c r="I4588" s="96"/>
    </row>
    <row r="4589" spans="1:9" ht="18.75" x14ac:dyDescent="0.15">
      <c r="A4589" s="92" t="s">
        <v>8745</v>
      </c>
      <c r="B4589" s="92" t="s">
        <v>8666</v>
      </c>
      <c r="C4589" s="92" t="s">
        <v>3740</v>
      </c>
      <c r="D4589" s="92">
        <v>12.88</v>
      </c>
      <c r="E4589" s="3">
        <f t="shared" si="143"/>
        <v>1069.04</v>
      </c>
      <c r="F4589" s="3"/>
      <c r="G4589" s="3"/>
      <c r="H4589" s="97">
        <f t="shared" si="142"/>
        <v>13769.235200000001</v>
      </c>
      <c r="I4589" s="96"/>
    </row>
    <row r="4590" spans="1:9" ht="18.75" x14ac:dyDescent="0.15">
      <c r="A4590" s="92" t="s">
        <v>8746</v>
      </c>
      <c r="B4590" s="92" t="s">
        <v>8666</v>
      </c>
      <c r="C4590" s="92" t="s">
        <v>8747</v>
      </c>
      <c r="D4590" s="92">
        <v>15.05</v>
      </c>
      <c r="E4590" s="3">
        <f t="shared" si="143"/>
        <v>1249.1500000000001</v>
      </c>
      <c r="F4590" s="3"/>
      <c r="G4590" s="3"/>
      <c r="H4590" s="97">
        <f t="shared" si="142"/>
        <v>18799.707500000004</v>
      </c>
      <c r="I4590" s="96"/>
    </row>
    <row r="4591" spans="1:9" ht="18.75" x14ac:dyDescent="0.15">
      <c r="A4591" s="92" t="s">
        <v>8748</v>
      </c>
      <c r="B4591" s="92" t="s">
        <v>8666</v>
      </c>
      <c r="C4591" s="92" t="s">
        <v>8749</v>
      </c>
      <c r="D4591" s="92">
        <v>7.93</v>
      </c>
      <c r="E4591" s="3">
        <f t="shared" si="143"/>
        <v>658.18999999999994</v>
      </c>
      <c r="F4591" s="3"/>
      <c r="G4591" s="3"/>
      <c r="H4591" s="97">
        <f t="shared" si="142"/>
        <v>5219.4466999999995</v>
      </c>
      <c r="I4591" s="96"/>
    </row>
    <row r="4592" spans="1:9" ht="18.75" x14ac:dyDescent="0.15">
      <c r="A4592" s="92" t="s">
        <v>8750</v>
      </c>
      <c r="B4592" s="92" t="s">
        <v>8666</v>
      </c>
      <c r="C4592" s="92" t="s">
        <v>1574</v>
      </c>
      <c r="D4592" s="92">
        <v>14.46</v>
      </c>
      <c r="E4592" s="3">
        <f t="shared" si="143"/>
        <v>1200.18</v>
      </c>
      <c r="F4592" s="3"/>
      <c r="G4592" s="3"/>
      <c r="H4592" s="97">
        <f t="shared" si="142"/>
        <v>17354.602800000001</v>
      </c>
      <c r="I4592" s="96"/>
    </row>
    <row r="4593" spans="1:9" ht="18.75" x14ac:dyDescent="0.15">
      <c r="A4593" s="92" t="s">
        <v>8751</v>
      </c>
      <c r="B4593" s="92" t="s">
        <v>8666</v>
      </c>
      <c r="C4593" s="92" t="s">
        <v>2398</v>
      </c>
      <c r="D4593" s="92">
        <v>17.77</v>
      </c>
      <c r="E4593" s="3">
        <f t="shared" si="143"/>
        <v>1474.9099999999999</v>
      </c>
      <c r="F4593" s="3"/>
      <c r="G4593" s="3"/>
      <c r="H4593" s="97">
        <f t="shared" si="142"/>
        <v>26209.150699999998</v>
      </c>
      <c r="I4593" s="96"/>
    </row>
    <row r="4594" spans="1:9" ht="18.75" x14ac:dyDescent="0.15">
      <c r="A4594" s="92" t="s">
        <v>8752</v>
      </c>
      <c r="B4594" s="92" t="s">
        <v>8666</v>
      </c>
      <c r="C4594" s="92" t="s">
        <v>4965</v>
      </c>
      <c r="D4594" s="92">
        <v>11.36</v>
      </c>
      <c r="E4594" s="3">
        <f t="shared" si="143"/>
        <v>942.88</v>
      </c>
      <c r="F4594" s="3"/>
      <c r="G4594" s="3"/>
      <c r="H4594" s="97">
        <f t="shared" si="142"/>
        <v>10711.1168</v>
      </c>
      <c r="I4594" s="96"/>
    </row>
    <row r="4595" spans="1:9" ht="18.75" x14ac:dyDescent="0.15">
      <c r="A4595" s="92" t="s">
        <v>8753</v>
      </c>
      <c r="B4595" s="92" t="s">
        <v>8666</v>
      </c>
      <c r="C4595" s="92" t="s">
        <v>8754</v>
      </c>
      <c r="D4595" s="92">
        <v>8.2100000000000009</v>
      </c>
      <c r="E4595" s="3">
        <f t="shared" si="143"/>
        <v>681.43000000000006</v>
      </c>
      <c r="F4595" s="3"/>
      <c r="G4595" s="3"/>
      <c r="H4595" s="97">
        <f t="shared" si="142"/>
        <v>5594.5403000000015</v>
      </c>
      <c r="I4595" s="96"/>
    </row>
    <row r="4596" spans="1:9" ht="18.75" x14ac:dyDescent="0.15">
      <c r="A4596" s="92" t="s">
        <v>8755</v>
      </c>
      <c r="B4596" s="92" t="s">
        <v>8666</v>
      </c>
      <c r="C4596" s="92" t="s">
        <v>8756</v>
      </c>
      <c r="D4596" s="92">
        <v>8.89</v>
      </c>
      <c r="E4596" s="3">
        <f t="shared" si="143"/>
        <v>737.87</v>
      </c>
      <c r="F4596" s="3"/>
      <c r="G4596" s="3"/>
      <c r="H4596" s="97">
        <f t="shared" si="142"/>
        <v>6559.6643000000004</v>
      </c>
      <c r="I4596" s="96"/>
    </row>
    <row r="4597" spans="1:9" ht="18.75" x14ac:dyDescent="0.15">
      <c r="A4597" s="92" t="s">
        <v>8757</v>
      </c>
      <c r="B4597" s="92" t="s">
        <v>8666</v>
      </c>
      <c r="C4597" s="92" t="s">
        <v>8758</v>
      </c>
      <c r="D4597" s="92">
        <v>7</v>
      </c>
      <c r="E4597" s="3">
        <f t="shared" si="143"/>
        <v>581</v>
      </c>
      <c r="F4597" s="3"/>
      <c r="G4597" s="3"/>
      <c r="H4597" s="97">
        <f t="shared" si="142"/>
        <v>4067</v>
      </c>
      <c r="I4597" s="96"/>
    </row>
    <row r="4598" spans="1:9" ht="18.75" x14ac:dyDescent="0.15">
      <c r="A4598" s="92" t="s">
        <v>8759</v>
      </c>
      <c r="B4598" s="92" t="s">
        <v>8666</v>
      </c>
      <c r="C4598" s="92" t="s">
        <v>8760</v>
      </c>
      <c r="D4598" s="92">
        <v>8.65</v>
      </c>
      <c r="E4598" s="3">
        <f t="shared" si="143"/>
        <v>717.95</v>
      </c>
      <c r="F4598" s="3"/>
      <c r="G4598" s="3"/>
      <c r="H4598" s="97">
        <f t="shared" si="142"/>
        <v>6210.2675000000008</v>
      </c>
      <c r="I4598" s="96"/>
    </row>
    <row r="4599" spans="1:9" ht="18.75" x14ac:dyDescent="0.15">
      <c r="A4599" s="92" t="s">
        <v>8761</v>
      </c>
      <c r="B4599" s="92" t="s">
        <v>8666</v>
      </c>
      <c r="C4599" s="92" t="s">
        <v>8762</v>
      </c>
      <c r="D4599" s="92">
        <v>5.42</v>
      </c>
      <c r="E4599" s="3">
        <f t="shared" si="143"/>
        <v>449.86</v>
      </c>
      <c r="F4599" s="3"/>
      <c r="G4599" s="3"/>
      <c r="H4599" s="97">
        <f t="shared" si="142"/>
        <v>2438.2411999999999</v>
      </c>
      <c r="I4599" s="96"/>
    </row>
    <row r="4600" spans="1:9" ht="18.75" x14ac:dyDescent="0.15">
      <c r="A4600" s="92" t="s">
        <v>8763</v>
      </c>
      <c r="B4600" s="92" t="s">
        <v>8666</v>
      </c>
      <c r="C4600" s="92" t="s">
        <v>8764</v>
      </c>
      <c r="D4600" s="92">
        <v>8.31</v>
      </c>
      <c r="E4600" s="3">
        <f t="shared" si="143"/>
        <v>689.73</v>
      </c>
      <c r="F4600" s="3"/>
      <c r="G4600" s="3"/>
      <c r="H4600" s="97">
        <f t="shared" si="142"/>
        <v>5731.6563000000006</v>
      </c>
      <c r="I4600" s="96"/>
    </row>
    <row r="4601" spans="1:9" ht="18.75" x14ac:dyDescent="0.15">
      <c r="A4601" s="92" t="s">
        <v>8765</v>
      </c>
      <c r="B4601" s="92" t="s">
        <v>8666</v>
      </c>
      <c r="C4601" s="92" t="s">
        <v>8406</v>
      </c>
      <c r="D4601" s="92">
        <v>11.85</v>
      </c>
      <c r="E4601" s="3">
        <f t="shared" si="143"/>
        <v>983.55</v>
      </c>
      <c r="F4601" s="3"/>
      <c r="G4601" s="3"/>
      <c r="H4601" s="97">
        <f t="shared" si="142"/>
        <v>11655.067499999999</v>
      </c>
      <c r="I4601" s="96"/>
    </row>
    <row r="4602" spans="1:9" ht="18.75" x14ac:dyDescent="0.15">
      <c r="A4602" s="92" t="s">
        <v>8766</v>
      </c>
      <c r="B4602" s="92" t="s">
        <v>8666</v>
      </c>
      <c r="C4602" s="92" t="s">
        <v>8767</v>
      </c>
      <c r="D4602" s="92">
        <v>10.11</v>
      </c>
      <c r="E4602" s="3">
        <f t="shared" si="143"/>
        <v>839.13</v>
      </c>
      <c r="F4602" s="3"/>
      <c r="G4602" s="3"/>
      <c r="H4602" s="97">
        <f t="shared" si="142"/>
        <v>8483.6042999999991</v>
      </c>
      <c r="I4602" s="96"/>
    </row>
    <row r="4603" spans="1:9" ht="18.75" x14ac:dyDescent="0.15">
      <c r="A4603" s="92" t="s">
        <v>8768</v>
      </c>
      <c r="B4603" s="92" t="s">
        <v>8666</v>
      </c>
      <c r="C4603" s="92" t="s">
        <v>8769</v>
      </c>
      <c r="D4603" s="92">
        <v>10.14</v>
      </c>
      <c r="E4603" s="3">
        <f t="shared" si="143"/>
        <v>841.62</v>
      </c>
      <c r="F4603" s="3"/>
      <c r="G4603" s="3"/>
      <c r="H4603" s="97">
        <f t="shared" si="142"/>
        <v>8534.0267999999996</v>
      </c>
      <c r="I4603" s="96"/>
    </row>
    <row r="4604" spans="1:9" ht="18.75" x14ac:dyDescent="0.15">
      <c r="A4604" s="92" t="s">
        <v>8770</v>
      </c>
      <c r="B4604" s="92" t="s">
        <v>8666</v>
      </c>
      <c r="C4604" s="92" t="s">
        <v>8771</v>
      </c>
      <c r="D4604" s="92">
        <v>9.5399999999999991</v>
      </c>
      <c r="E4604" s="3">
        <f t="shared" si="143"/>
        <v>791.81999999999994</v>
      </c>
      <c r="F4604" s="3"/>
      <c r="G4604" s="3"/>
      <c r="H4604" s="97">
        <f t="shared" si="142"/>
        <v>7553.9627999999984</v>
      </c>
      <c r="I4604" s="96"/>
    </row>
    <row r="4605" spans="1:9" ht="18.75" x14ac:dyDescent="0.15">
      <c r="A4605" s="92" t="s">
        <v>8772</v>
      </c>
      <c r="B4605" s="92" t="s">
        <v>8666</v>
      </c>
      <c r="C4605" s="92" t="s">
        <v>8773</v>
      </c>
      <c r="D4605" s="92">
        <v>8.89</v>
      </c>
      <c r="E4605" s="3">
        <f t="shared" si="143"/>
        <v>737.87</v>
      </c>
      <c r="F4605" s="3"/>
      <c r="G4605" s="3"/>
      <c r="H4605" s="97">
        <f t="shared" si="142"/>
        <v>6559.6643000000004</v>
      </c>
      <c r="I4605" s="96"/>
    </row>
    <row r="4606" spans="1:9" ht="18.75" x14ac:dyDescent="0.15">
      <c r="A4606" s="92" t="s">
        <v>8774</v>
      </c>
      <c r="B4606" s="92" t="s">
        <v>8666</v>
      </c>
      <c r="C4606" s="92" t="s">
        <v>8775</v>
      </c>
      <c r="D4606" s="92">
        <v>6.91</v>
      </c>
      <c r="E4606" s="3">
        <f t="shared" si="143"/>
        <v>573.53</v>
      </c>
      <c r="F4606" s="3"/>
      <c r="G4606" s="3"/>
      <c r="H4606" s="97">
        <f t="shared" si="142"/>
        <v>3963.0922999999998</v>
      </c>
      <c r="I4606" s="96"/>
    </row>
    <row r="4607" spans="1:9" ht="18.75" x14ac:dyDescent="0.15">
      <c r="A4607" s="92" t="s">
        <v>8776</v>
      </c>
      <c r="B4607" s="92" t="s">
        <v>8666</v>
      </c>
      <c r="C4607" s="92" t="s">
        <v>1463</v>
      </c>
      <c r="D4607" s="92">
        <v>3.22</v>
      </c>
      <c r="E4607" s="3">
        <f t="shared" si="143"/>
        <v>267.26</v>
      </c>
      <c r="F4607" s="3"/>
      <c r="G4607" s="3"/>
      <c r="H4607" s="97">
        <f t="shared" si="142"/>
        <v>860.57720000000006</v>
      </c>
      <c r="I4607" s="96"/>
    </row>
    <row r="4608" spans="1:9" ht="18.75" x14ac:dyDescent="0.15">
      <c r="A4608" s="92" t="s">
        <v>8777</v>
      </c>
      <c r="B4608" s="92" t="s">
        <v>8666</v>
      </c>
      <c r="C4608" s="92" t="s">
        <v>8778</v>
      </c>
      <c r="D4608" s="92">
        <v>8.3800000000000008</v>
      </c>
      <c r="E4608" s="3">
        <f t="shared" si="143"/>
        <v>695.54000000000008</v>
      </c>
      <c r="F4608" s="3"/>
      <c r="G4608" s="3"/>
      <c r="H4608" s="97">
        <f t="shared" si="142"/>
        <v>5828.6252000000013</v>
      </c>
      <c r="I4608" s="96"/>
    </row>
    <row r="4609" spans="1:9" ht="18.75" x14ac:dyDescent="0.15">
      <c r="A4609" s="92" t="s">
        <v>8779</v>
      </c>
      <c r="B4609" s="92" t="s">
        <v>8666</v>
      </c>
      <c r="C4609" s="92" t="s">
        <v>8780</v>
      </c>
      <c r="D4609" s="92">
        <v>11.35</v>
      </c>
      <c r="E4609" s="3">
        <f t="shared" si="143"/>
        <v>942.05</v>
      </c>
      <c r="F4609" s="3"/>
      <c r="G4609" s="3"/>
      <c r="H4609" s="97">
        <f t="shared" si="142"/>
        <v>10692.2675</v>
      </c>
      <c r="I4609" s="96"/>
    </row>
    <row r="4610" spans="1:9" ht="18.75" x14ac:dyDescent="0.15">
      <c r="A4610" s="92" t="s">
        <v>8781</v>
      </c>
      <c r="B4610" s="92" t="s">
        <v>8666</v>
      </c>
      <c r="C4610" s="92" t="s">
        <v>8782</v>
      </c>
      <c r="D4610" s="92">
        <v>4.97</v>
      </c>
      <c r="E4610" s="3">
        <f t="shared" si="143"/>
        <v>412.51</v>
      </c>
      <c r="F4610" s="3"/>
      <c r="G4610" s="3"/>
      <c r="H4610" s="97">
        <f t="shared" si="142"/>
        <v>2050.1747</v>
      </c>
      <c r="I4610" s="96"/>
    </row>
    <row r="4611" spans="1:9" ht="18.75" x14ac:dyDescent="0.15">
      <c r="A4611" s="92" t="s">
        <v>8783</v>
      </c>
      <c r="B4611" s="92" t="s">
        <v>8666</v>
      </c>
      <c r="C4611" s="92" t="s">
        <v>8784</v>
      </c>
      <c r="D4611" s="92">
        <v>7</v>
      </c>
      <c r="E4611" s="3">
        <f t="shared" si="143"/>
        <v>581</v>
      </c>
      <c r="F4611" s="3"/>
      <c r="G4611" s="3"/>
      <c r="H4611" s="97">
        <f t="shared" si="142"/>
        <v>4067</v>
      </c>
      <c r="I4611" s="96"/>
    </row>
    <row r="4612" spans="1:9" ht="18.75" x14ac:dyDescent="0.15">
      <c r="A4612" s="92" t="s">
        <v>8785</v>
      </c>
      <c r="B4612" s="92" t="s">
        <v>8666</v>
      </c>
      <c r="C4612" s="92" t="s">
        <v>8786</v>
      </c>
      <c r="D4612" s="92">
        <v>4.99</v>
      </c>
      <c r="E4612" s="3">
        <f t="shared" si="143"/>
        <v>414.17</v>
      </c>
      <c r="F4612" s="3"/>
      <c r="G4612" s="3"/>
      <c r="H4612" s="97">
        <f t="shared" si="142"/>
        <v>2066.7083000000002</v>
      </c>
      <c r="I4612" s="96"/>
    </row>
    <row r="4613" spans="1:9" ht="18.75" x14ac:dyDescent="0.15">
      <c r="A4613" s="92" t="s">
        <v>8787</v>
      </c>
      <c r="B4613" s="92" t="s">
        <v>8666</v>
      </c>
      <c r="C4613" s="92" t="s">
        <v>8788</v>
      </c>
      <c r="D4613" s="92">
        <v>4.5999999999999996</v>
      </c>
      <c r="E4613" s="3">
        <f t="shared" si="143"/>
        <v>381.79999999999995</v>
      </c>
      <c r="F4613" s="3"/>
      <c r="G4613" s="3"/>
      <c r="H4613" s="97">
        <f t="shared" si="142"/>
        <v>1756.2799999999997</v>
      </c>
      <c r="I4613" s="96"/>
    </row>
    <row r="4614" spans="1:9" ht="18.75" x14ac:dyDescent="0.15">
      <c r="A4614" s="92" t="s">
        <v>8789</v>
      </c>
      <c r="B4614" s="92" t="s">
        <v>8666</v>
      </c>
      <c r="C4614" s="92" t="s">
        <v>1224</v>
      </c>
      <c r="D4614" s="92">
        <v>8.81</v>
      </c>
      <c r="E4614" s="3">
        <f t="shared" si="143"/>
        <v>731.23</v>
      </c>
      <c r="F4614" s="3"/>
      <c r="G4614" s="3"/>
      <c r="H4614" s="97">
        <f t="shared" ref="H4614:H4677" si="144">D4614*E4614</f>
        <v>6442.1363000000001</v>
      </c>
      <c r="I4614" s="96"/>
    </row>
    <row r="4615" spans="1:9" ht="18.75" x14ac:dyDescent="0.15">
      <c r="A4615" s="92" t="s">
        <v>8790</v>
      </c>
      <c r="B4615" s="92" t="s">
        <v>8666</v>
      </c>
      <c r="C4615" s="92" t="s">
        <v>8791</v>
      </c>
      <c r="D4615" s="92">
        <v>10.96</v>
      </c>
      <c r="E4615" s="3">
        <f t="shared" ref="E4615:E4678" si="145">D4615*83</f>
        <v>909.68000000000006</v>
      </c>
      <c r="F4615" s="3"/>
      <c r="G4615" s="3"/>
      <c r="H4615" s="97">
        <f t="shared" si="144"/>
        <v>9970.0928000000022</v>
      </c>
      <c r="I4615" s="96"/>
    </row>
    <row r="4616" spans="1:9" ht="18.75" x14ac:dyDescent="0.15">
      <c r="A4616" s="92" t="s">
        <v>8792</v>
      </c>
      <c r="B4616" s="92" t="s">
        <v>8666</v>
      </c>
      <c r="C4616" s="92" t="s">
        <v>8793</v>
      </c>
      <c r="D4616" s="92">
        <v>4.6500000000000004</v>
      </c>
      <c r="E4616" s="3">
        <f t="shared" si="145"/>
        <v>385.95000000000005</v>
      </c>
      <c r="F4616" s="3"/>
      <c r="G4616" s="3"/>
      <c r="H4616" s="97">
        <f t="shared" si="144"/>
        <v>1794.6675000000002</v>
      </c>
      <c r="I4616" s="96"/>
    </row>
    <row r="4617" spans="1:9" ht="18.75" x14ac:dyDescent="0.15">
      <c r="A4617" s="92" t="s">
        <v>8794</v>
      </c>
      <c r="B4617" s="92" t="s">
        <v>8666</v>
      </c>
      <c r="C4617" s="92" t="s">
        <v>8795</v>
      </c>
      <c r="D4617" s="92">
        <v>2.78</v>
      </c>
      <c r="E4617" s="3">
        <f t="shared" si="145"/>
        <v>230.73999999999998</v>
      </c>
      <c r="F4617" s="3"/>
      <c r="G4617" s="3"/>
      <c r="H4617" s="97">
        <f t="shared" si="144"/>
        <v>641.45719999999994</v>
      </c>
      <c r="I4617" s="96"/>
    </row>
    <row r="4618" spans="1:9" ht="18.75" x14ac:dyDescent="0.15">
      <c r="A4618" s="92" t="s">
        <v>8796</v>
      </c>
      <c r="B4618" s="92" t="s">
        <v>8666</v>
      </c>
      <c r="C4618" s="92" t="s">
        <v>8797</v>
      </c>
      <c r="D4618" s="92">
        <v>1.92</v>
      </c>
      <c r="E4618" s="3">
        <f t="shared" si="145"/>
        <v>159.35999999999999</v>
      </c>
      <c r="F4618" s="3"/>
      <c r="G4618" s="3"/>
      <c r="H4618" s="97">
        <f t="shared" si="144"/>
        <v>305.97119999999995</v>
      </c>
      <c r="I4618" s="96"/>
    </row>
    <row r="4619" spans="1:9" ht="18.75" x14ac:dyDescent="0.15">
      <c r="A4619" s="92" t="s">
        <v>8798</v>
      </c>
      <c r="B4619" s="92" t="s">
        <v>8666</v>
      </c>
      <c r="C4619" s="92" t="s">
        <v>8799</v>
      </c>
      <c r="D4619" s="92">
        <v>4.6500000000000004</v>
      </c>
      <c r="E4619" s="3">
        <f t="shared" si="145"/>
        <v>385.95000000000005</v>
      </c>
      <c r="F4619" s="3"/>
      <c r="G4619" s="3"/>
      <c r="H4619" s="97">
        <f t="shared" si="144"/>
        <v>1794.6675000000002</v>
      </c>
      <c r="I4619" s="96"/>
    </row>
    <row r="4620" spans="1:9" ht="18.75" x14ac:dyDescent="0.15">
      <c r="A4620" s="92" t="s">
        <v>8800</v>
      </c>
      <c r="B4620" s="92" t="s">
        <v>8666</v>
      </c>
      <c r="C4620" s="92" t="s">
        <v>3099</v>
      </c>
      <c r="D4620" s="92">
        <v>6.19</v>
      </c>
      <c r="E4620" s="3">
        <f t="shared" si="145"/>
        <v>513.77</v>
      </c>
      <c r="F4620" s="3"/>
      <c r="G4620" s="3"/>
      <c r="H4620" s="97">
        <f t="shared" si="144"/>
        <v>3180.2363</v>
      </c>
      <c r="I4620" s="96"/>
    </row>
    <row r="4621" spans="1:9" ht="18.75" x14ac:dyDescent="0.15">
      <c r="A4621" s="92" t="s">
        <v>8801</v>
      </c>
      <c r="B4621" s="92" t="s">
        <v>8666</v>
      </c>
      <c r="C4621" s="92" t="s">
        <v>8802</v>
      </c>
      <c r="D4621" s="92">
        <v>3.09</v>
      </c>
      <c r="E4621" s="3">
        <f t="shared" si="145"/>
        <v>256.46999999999997</v>
      </c>
      <c r="F4621" s="3"/>
      <c r="G4621" s="3"/>
      <c r="H4621" s="97">
        <f t="shared" si="144"/>
        <v>792.49229999999989</v>
      </c>
      <c r="I4621" s="96"/>
    </row>
    <row r="4622" spans="1:9" ht="18.75" x14ac:dyDescent="0.15">
      <c r="A4622" s="92" t="s">
        <v>8803</v>
      </c>
      <c r="B4622" s="92" t="s">
        <v>8804</v>
      </c>
      <c r="C4622" s="92" t="s">
        <v>501</v>
      </c>
      <c r="D4622" s="92">
        <v>13.24</v>
      </c>
      <c r="E4622" s="3">
        <f t="shared" si="145"/>
        <v>1098.92</v>
      </c>
      <c r="F4622" s="3"/>
      <c r="G4622" s="3"/>
      <c r="H4622" s="97">
        <f t="shared" si="144"/>
        <v>14549.700800000001</v>
      </c>
      <c r="I4622" s="96"/>
    </row>
    <row r="4623" spans="1:9" ht="18.75" x14ac:dyDescent="0.15">
      <c r="A4623" s="92" t="s">
        <v>8805</v>
      </c>
      <c r="B4623" s="92" t="s">
        <v>8804</v>
      </c>
      <c r="C4623" s="92" t="s">
        <v>8806</v>
      </c>
      <c r="D4623" s="92">
        <v>10.57</v>
      </c>
      <c r="E4623" s="3">
        <f t="shared" si="145"/>
        <v>877.31000000000006</v>
      </c>
      <c r="F4623" s="3"/>
      <c r="G4623" s="3"/>
      <c r="H4623" s="97">
        <f t="shared" si="144"/>
        <v>9273.1667000000016</v>
      </c>
      <c r="I4623" s="96"/>
    </row>
    <row r="4624" spans="1:9" ht="18.75" x14ac:dyDescent="0.15">
      <c r="A4624" s="92" t="s">
        <v>8807</v>
      </c>
      <c r="B4624" s="92" t="s">
        <v>8804</v>
      </c>
      <c r="C4624" s="92" t="s">
        <v>8808</v>
      </c>
      <c r="D4624" s="92">
        <v>2.65</v>
      </c>
      <c r="E4624" s="3">
        <f t="shared" si="145"/>
        <v>219.95</v>
      </c>
      <c r="F4624" s="3"/>
      <c r="G4624" s="3"/>
      <c r="H4624" s="97">
        <f t="shared" si="144"/>
        <v>582.86749999999995</v>
      </c>
      <c r="I4624" s="96"/>
    </row>
    <row r="4625" spans="1:9" ht="18.75" x14ac:dyDescent="0.15">
      <c r="A4625" s="92" t="s">
        <v>8809</v>
      </c>
      <c r="B4625" s="92" t="s">
        <v>8804</v>
      </c>
      <c r="C4625" s="92" t="s">
        <v>8810</v>
      </c>
      <c r="D4625" s="92">
        <v>7.05</v>
      </c>
      <c r="E4625" s="3">
        <f t="shared" si="145"/>
        <v>585.15</v>
      </c>
      <c r="F4625" s="3"/>
      <c r="G4625" s="3"/>
      <c r="H4625" s="97">
        <f t="shared" si="144"/>
        <v>4125.3074999999999</v>
      </c>
      <c r="I4625" s="96"/>
    </row>
    <row r="4626" spans="1:9" ht="18.75" x14ac:dyDescent="0.15">
      <c r="A4626" s="92" t="s">
        <v>8811</v>
      </c>
      <c r="B4626" s="92" t="s">
        <v>8804</v>
      </c>
      <c r="C4626" s="92" t="s">
        <v>8812</v>
      </c>
      <c r="D4626" s="92">
        <v>7.89</v>
      </c>
      <c r="E4626" s="3">
        <f t="shared" si="145"/>
        <v>654.87</v>
      </c>
      <c r="F4626" s="3"/>
      <c r="G4626" s="3"/>
      <c r="H4626" s="97">
        <f t="shared" si="144"/>
        <v>5166.9242999999997</v>
      </c>
      <c r="I4626" s="96"/>
    </row>
    <row r="4627" spans="1:9" ht="18.75" x14ac:dyDescent="0.15">
      <c r="A4627" s="92" t="s">
        <v>8813</v>
      </c>
      <c r="B4627" s="92" t="s">
        <v>8804</v>
      </c>
      <c r="C4627" s="92" t="s">
        <v>8814</v>
      </c>
      <c r="D4627" s="92">
        <v>15.88</v>
      </c>
      <c r="E4627" s="3">
        <f t="shared" si="145"/>
        <v>1318.04</v>
      </c>
      <c r="F4627" s="3"/>
      <c r="G4627" s="3"/>
      <c r="H4627" s="97">
        <f t="shared" si="144"/>
        <v>20930.475200000001</v>
      </c>
      <c r="I4627" s="96"/>
    </row>
    <row r="4628" spans="1:9" ht="18.75" x14ac:dyDescent="0.15">
      <c r="A4628" s="92" t="s">
        <v>8815</v>
      </c>
      <c r="B4628" s="92" t="s">
        <v>8804</v>
      </c>
      <c r="C4628" s="92" t="s">
        <v>8816</v>
      </c>
      <c r="D4628" s="92">
        <v>8.94</v>
      </c>
      <c r="E4628" s="3">
        <f t="shared" si="145"/>
        <v>742.02</v>
      </c>
      <c r="F4628" s="3"/>
      <c r="G4628" s="3"/>
      <c r="H4628" s="97">
        <f t="shared" si="144"/>
        <v>6633.6587999999992</v>
      </c>
      <c r="I4628" s="96"/>
    </row>
    <row r="4629" spans="1:9" ht="18.75" x14ac:dyDescent="0.15">
      <c r="A4629" s="92" t="s">
        <v>8817</v>
      </c>
      <c r="B4629" s="92" t="s">
        <v>8804</v>
      </c>
      <c r="C4629" s="92" t="s">
        <v>8818</v>
      </c>
      <c r="D4629" s="92">
        <v>12.47</v>
      </c>
      <c r="E4629" s="3">
        <f t="shared" si="145"/>
        <v>1035.01</v>
      </c>
      <c r="F4629" s="3"/>
      <c r="G4629" s="3"/>
      <c r="H4629" s="97">
        <f t="shared" si="144"/>
        <v>12906.574700000001</v>
      </c>
      <c r="I4629" s="96"/>
    </row>
    <row r="4630" spans="1:9" ht="18.75" x14ac:dyDescent="0.15">
      <c r="A4630" s="92" t="s">
        <v>8819</v>
      </c>
      <c r="B4630" s="92" t="s">
        <v>8804</v>
      </c>
      <c r="C4630" s="92" t="s">
        <v>8820</v>
      </c>
      <c r="D4630" s="92">
        <v>10.61</v>
      </c>
      <c r="E4630" s="3">
        <f t="shared" si="145"/>
        <v>880.63</v>
      </c>
      <c r="F4630" s="3"/>
      <c r="G4630" s="3"/>
      <c r="H4630" s="97">
        <f t="shared" si="144"/>
        <v>9343.4843000000001</v>
      </c>
      <c r="I4630" s="96"/>
    </row>
    <row r="4631" spans="1:9" ht="18.75" x14ac:dyDescent="0.15">
      <c r="A4631" s="92" t="s">
        <v>8821</v>
      </c>
      <c r="B4631" s="92" t="s">
        <v>8804</v>
      </c>
      <c r="C4631" s="92" t="s">
        <v>8822</v>
      </c>
      <c r="D4631" s="92">
        <v>9.48</v>
      </c>
      <c r="E4631" s="3">
        <f t="shared" si="145"/>
        <v>786.84</v>
      </c>
      <c r="F4631" s="3"/>
      <c r="G4631" s="3"/>
      <c r="H4631" s="97">
        <f t="shared" si="144"/>
        <v>7459.2432000000008</v>
      </c>
      <c r="I4631" s="96"/>
    </row>
    <row r="4632" spans="1:9" ht="18.75" x14ac:dyDescent="0.15">
      <c r="A4632" s="92" t="s">
        <v>8823</v>
      </c>
      <c r="B4632" s="92" t="s">
        <v>8804</v>
      </c>
      <c r="C4632" s="92" t="s">
        <v>8824</v>
      </c>
      <c r="D4632" s="92">
        <v>4.6500000000000004</v>
      </c>
      <c r="E4632" s="3">
        <f t="shared" si="145"/>
        <v>385.95000000000005</v>
      </c>
      <c r="F4632" s="3"/>
      <c r="G4632" s="3"/>
      <c r="H4632" s="97">
        <f t="shared" si="144"/>
        <v>1794.6675000000002</v>
      </c>
      <c r="I4632" s="96"/>
    </row>
    <row r="4633" spans="1:9" ht="18.75" x14ac:dyDescent="0.15">
      <c r="A4633" s="92" t="s">
        <v>8825</v>
      </c>
      <c r="B4633" s="92" t="s">
        <v>8804</v>
      </c>
      <c r="C4633" s="95" t="s">
        <v>8826</v>
      </c>
      <c r="D4633" s="92">
        <v>1.38</v>
      </c>
      <c r="E4633" s="3">
        <f t="shared" si="145"/>
        <v>114.53999999999999</v>
      </c>
      <c r="F4633" s="3"/>
      <c r="G4633" s="3"/>
      <c r="H4633" s="97">
        <f t="shared" si="144"/>
        <v>158.06519999999998</v>
      </c>
      <c r="I4633" s="96"/>
    </row>
    <row r="4634" spans="1:9" ht="18.75" x14ac:dyDescent="0.15">
      <c r="A4634" s="92" t="s">
        <v>8827</v>
      </c>
      <c r="B4634" s="92" t="s">
        <v>8804</v>
      </c>
      <c r="C4634" s="92" t="s">
        <v>8828</v>
      </c>
      <c r="D4634" s="92">
        <v>2.75</v>
      </c>
      <c r="E4634" s="3">
        <f t="shared" si="145"/>
        <v>228.25</v>
      </c>
      <c r="F4634" s="3"/>
      <c r="G4634" s="3"/>
      <c r="H4634" s="97">
        <f t="shared" si="144"/>
        <v>627.6875</v>
      </c>
      <c r="I4634" s="96"/>
    </row>
    <row r="4635" spans="1:9" ht="18.75" x14ac:dyDescent="0.15">
      <c r="A4635" s="92" t="s">
        <v>8829</v>
      </c>
      <c r="B4635" s="92" t="s">
        <v>8804</v>
      </c>
      <c r="C4635" s="92" t="s">
        <v>8830</v>
      </c>
      <c r="D4635" s="92">
        <v>6.74</v>
      </c>
      <c r="E4635" s="3">
        <f t="shared" si="145"/>
        <v>559.42000000000007</v>
      </c>
      <c r="F4635" s="3"/>
      <c r="G4635" s="3"/>
      <c r="H4635" s="97">
        <f t="shared" si="144"/>
        <v>3770.4908000000005</v>
      </c>
      <c r="I4635" s="96"/>
    </row>
    <row r="4636" spans="1:9" ht="18.75" x14ac:dyDescent="0.15">
      <c r="A4636" s="92" t="s">
        <v>8831</v>
      </c>
      <c r="B4636" s="92" t="s">
        <v>8804</v>
      </c>
      <c r="C4636" s="92" t="s">
        <v>8832</v>
      </c>
      <c r="D4636" s="92">
        <v>8.23</v>
      </c>
      <c r="E4636" s="3">
        <f t="shared" si="145"/>
        <v>683.09</v>
      </c>
      <c r="F4636" s="3"/>
      <c r="G4636" s="3"/>
      <c r="H4636" s="97">
        <f t="shared" si="144"/>
        <v>5621.8307000000004</v>
      </c>
      <c r="I4636" s="96"/>
    </row>
    <row r="4637" spans="1:9" ht="18.75" x14ac:dyDescent="0.15">
      <c r="A4637" s="92" t="s">
        <v>8833</v>
      </c>
      <c r="B4637" s="92" t="s">
        <v>8804</v>
      </c>
      <c r="C4637" s="92" t="s">
        <v>8834</v>
      </c>
      <c r="D4637" s="92">
        <v>8.23</v>
      </c>
      <c r="E4637" s="3">
        <f t="shared" si="145"/>
        <v>683.09</v>
      </c>
      <c r="F4637" s="3"/>
      <c r="G4637" s="3"/>
      <c r="H4637" s="97">
        <f t="shared" si="144"/>
        <v>5621.8307000000004</v>
      </c>
      <c r="I4637" s="96"/>
    </row>
    <row r="4638" spans="1:9" ht="18.75" x14ac:dyDescent="0.15">
      <c r="A4638" s="92" t="s">
        <v>8835</v>
      </c>
      <c r="B4638" s="92" t="s">
        <v>8804</v>
      </c>
      <c r="C4638" s="92" t="s">
        <v>8836</v>
      </c>
      <c r="D4638" s="92">
        <v>5.38</v>
      </c>
      <c r="E4638" s="3">
        <f t="shared" si="145"/>
        <v>446.53999999999996</v>
      </c>
      <c r="F4638" s="3"/>
      <c r="G4638" s="3"/>
      <c r="H4638" s="97">
        <f t="shared" si="144"/>
        <v>2402.3851999999997</v>
      </c>
      <c r="I4638" s="96"/>
    </row>
    <row r="4639" spans="1:9" ht="18.75" x14ac:dyDescent="0.15">
      <c r="A4639" s="92" t="s">
        <v>8837</v>
      </c>
      <c r="B4639" s="92" t="s">
        <v>8804</v>
      </c>
      <c r="C4639" s="92" t="s">
        <v>8838</v>
      </c>
      <c r="D4639" s="94">
        <v>3.59</v>
      </c>
      <c r="E4639" s="3">
        <f t="shared" si="145"/>
        <v>297.96999999999997</v>
      </c>
      <c r="F4639" s="3"/>
      <c r="G4639" s="3"/>
      <c r="H4639" s="97">
        <f t="shared" si="144"/>
        <v>1069.7122999999999</v>
      </c>
      <c r="I4639" s="96"/>
    </row>
    <row r="4640" spans="1:9" ht="18.75" x14ac:dyDescent="0.15">
      <c r="A4640" s="92" t="s">
        <v>8839</v>
      </c>
      <c r="B4640" s="92" t="s">
        <v>8804</v>
      </c>
      <c r="C4640" s="92" t="s">
        <v>8840</v>
      </c>
      <c r="D4640" s="92">
        <v>10.61</v>
      </c>
      <c r="E4640" s="3">
        <f t="shared" si="145"/>
        <v>880.63</v>
      </c>
      <c r="F4640" s="3"/>
      <c r="G4640" s="3"/>
      <c r="H4640" s="97">
        <f t="shared" si="144"/>
        <v>9343.4843000000001</v>
      </c>
      <c r="I4640" s="96"/>
    </row>
    <row r="4641" spans="1:9" ht="18.75" x14ac:dyDescent="0.15">
      <c r="A4641" s="92" t="s">
        <v>8841</v>
      </c>
      <c r="B4641" s="92" t="s">
        <v>8804</v>
      </c>
      <c r="C4641" s="92" t="s">
        <v>8842</v>
      </c>
      <c r="D4641" s="92">
        <v>6.05</v>
      </c>
      <c r="E4641" s="3">
        <f t="shared" si="145"/>
        <v>502.15</v>
      </c>
      <c r="F4641" s="3"/>
      <c r="G4641" s="3"/>
      <c r="H4641" s="97">
        <f t="shared" si="144"/>
        <v>3038.0074999999997</v>
      </c>
      <c r="I4641" s="96"/>
    </row>
    <row r="4642" spans="1:9" ht="18.75" x14ac:dyDescent="0.15">
      <c r="A4642" s="92" t="s">
        <v>8843</v>
      </c>
      <c r="B4642" s="92" t="s">
        <v>8804</v>
      </c>
      <c r="C4642" s="92" t="s">
        <v>8844</v>
      </c>
      <c r="D4642" s="92">
        <v>10.61</v>
      </c>
      <c r="E4642" s="3">
        <f t="shared" si="145"/>
        <v>880.63</v>
      </c>
      <c r="F4642" s="3"/>
      <c r="G4642" s="3"/>
      <c r="H4642" s="97">
        <f t="shared" si="144"/>
        <v>9343.4843000000001</v>
      </c>
      <c r="I4642" s="96"/>
    </row>
    <row r="4643" spans="1:9" ht="18.75" x14ac:dyDescent="0.15">
      <c r="A4643" s="92" t="s">
        <v>8845</v>
      </c>
      <c r="B4643" s="92" t="s">
        <v>8804</v>
      </c>
      <c r="C4643" s="92" t="s">
        <v>8846</v>
      </c>
      <c r="D4643" s="92">
        <v>2.95</v>
      </c>
      <c r="E4643" s="3">
        <f t="shared" si="145"/>
        <v>244.85000000000002</v>
      </c>
      <c r="F4643" s="3"/>
      <c r="G4643" s="3"/>
      <c r="H4643" s="97">
        <f t="shared" si="144"/>
        <v>722.30750000000012</v>
      </c>
      <c r="I4643" s="96"/>
    </row>
    <row r="4644" spans="1:9" ht="18.75" x14ac:dyDescent="0.15">
      <c r="A4644" s="92" t="s">
        <v>8847</v>
      </c>
      <c r="B4644" s="92" t="s">
        <v>8804</v>
      </c>
      <c r="C4644" s="92" t="s">
        <v>8848</v>
      </c>
      <c r="D4644" s="92">
        <v>8.7799999999999994</v>
      </c>
      <c r="E4644" s="3">
        <f t="shared" si="145"/>
        <v>728.7399999999999</v>
      </c>
      <c r="F4644" s="3"/>
      <c r="G4644" s="3"/>
      <c r="H4644" s="97">
        <f t="shared" si="144"/>
        <v>6398.337199999999</v>
      </c>
      <c r="I4644" s="96"/>
    </row>
    <row r="4645" spans="1:9" ht="18.75" x14ac:dyDescent="0.15">
      <c r="A4645" s="92" t="s">
        <v>8849</v>
      </c>
      <c r="B4645" s="92" t="s">
        <v>8804</v>
      </c>
      <c r="C4645" s="92" t="s">
        <v>8850</v>
      </c>
      <c r="D4645" s="92">
        <v>3.17</v>
      </c>
      <c r="E4645" s="3">
        <f t="shared" si="145"/>
        <v>263.11</v>
      </c>
      <c r="F4645" s="3"/>
      <c r="G4645" s="3"/>
      <c r="H4645" s="97">
        <f t="shared" si="144"/>
        <v>834.05870000000004</v>
      </c>
      <c r="I4645" s="96"/>
    </row>
    <row r="4646" spans="1:9" ht="18.75" x14ac:dyDescent="0.15">
      <c r="A4646" s="92" t="s">
        <v>8851</v>
      </c>
      <c r="B4646" s="92" t="s">
        <v>8804</v>
      </c>
      <c r="C4646" s="92" t="s">
        <v>8852</v>
      </c>
      <c r="D4646" s="92">
        <v>12.74</v>
      </c>
      <c r="E4646" s="3">
        <f t="shared" si="145"/>
        <v>1057.42</v>
      </c>
      <c r="F4646" s="3"/>
      <c r="G4646" s="3"/>
      <c r="H4646" s="97">
        <f t="shared" si="144"/>
        <v>13471.5308</v>
      </c>
      <c r="I4646" s="96"/>
    </row>
    <row r="4647" spans="1:9" ht="18.75" x14ac:dyDescent="0.15">
      <c r="A4647" s="92" t="s">
        <v>8853</v>
      </c>
      <c r="B4647" s="92" t="s">
        <v>8804</v>
      </c>
      <c r="C4647" s="92" t="s">
        <v>8854</v>
      </c>
      <c r="D4647" s="92">
        <v>5.28</v>
      </c>
      <c r="E4647" s="3">
        <f t="shared" si="145"/>
        <v>438.24</v>
      </c>
      <c r="F4647" s="3"/>
      <c r="G4647" s="3"/>
      <c r="H4647" s="97">
        <f t="shared" si="144"/>
        <v>2313.9072000000001</v>
      </c>
      <c r="I4647" s="96"/>
    </row>
    <row r="4648" spans="1:9" ht="18.75" x14ac:dyDescent="0.15">
      <c r="A4648" s="92" t="s">
        <v>8855</v>
      </c>
      <c r="B4648" s="92" t="s">
        <v>8804</v>
      </c>
      <c r="C4648" s="92" t="s">
        <v>8856</v>
      </c>
      <c r="D4648" s="92">
        <v>11.15</v>
      </c>
      <c r="E4648" s="3">
        <f t="shared" si="145"/>
        <v>925.45</v>
      </c>
      <c r="F4648" s="3"/>
      <c r="G4648" s="3"/>
      <c r="H4648" s="97">
        <f t="shared" si="144"/>
        <v>10318.7675</v>
      </c>
      <c r="I4648" s="96"/>
    </row>
    <row r="4649" spans="1:9" ht="18.75" x14ac:dyDescent="0.15">
      <c r="A4649" s="92" t="s">
        <v>8857</v>
      </c>
      <c r="B4649" s="92" t="s">
        <v>8804</v>
      </c>
      <c r="C4649" s="92" t="s">
        <v>8858</v>
      </c>
      <c r="D4649" s="92">
        <v>13.24</v>
      </c>
      <c r="E4649" s="3">
        <f t="shared" si="145"/>
        <v>1098.92</v>
      </c>
      <c r="F4649" s="3"/>
      <c r="G4649" s="3"/>
      <c r="H4649" s="97">
        <f t="shared" si="144"/>
        <v>14549.700800000001</v>
      </c>
      <c r="I4649" s="96"/>
    </row>
    <row r="4650" spans="1:9" ht="18.75" x14ac:dyDescent="0.15">
      <c r="A4650" s="92" t="s">
        <v>8859</v>
      </c>
      <c r="B4650" s="92" t="s">
        <v>8804</v>
      </c>
      <c r="C4650" s="92" t="s">
        <v>8860</v>
      </c>
      <c r="D4650" s="92">
        <v>18.809999999999999</v>
      </c>
      <c r="E4650" s="3">
        <f t="shared" si="145"/>
        <v>1561.2299999999998</v>
      </c>
      <c r="F4650" s="3"/>
      <c r="G4650" s="3"/>
      <c r="H4650" s="97">
        <f t="shared" si="144"/>
        <v>29366.736299999993</v>
      </c>
      <c r="I4650" s="96"/>
    </row>
    <row r="4651" spans="1:9" ht="18.75" x14ac:dyDescent="0.15">
      <c r="A4651" s="92" t="s">
        <v>8861</v>
      </c>
      <c r="B4651" s="92" t="s">
        <v>8804</v>
      </c>
      <c r="C4651" s="92" t="s">
        <v>8862</v>
      </c>
      <c r="D4651" s="92">
        <v>10.61</v>
      </c>
      <c r="E4651" s="3">
        <f t="shared" si="145"/>
        <v>880.63</v>
      </c>
      <c r="F4651" s="3"/>
      <c r="G4651" s="3"/>
      <c r="H4651" s="97">
        <f t="shared" si="144"/>
        <v>9343.4843000000001</v>
      </c>
      <c r="I4651" s="96"/>
    </row>
    <row r="4652" spans="1:9" ht="18.75" x14ac:dyDescent="0.15">
      <c r="A4652" s="92" t="s">
        <v>8863</v>
      </c>
      <c r="B4652" s="92" t="s">
        <v>8804</v>
      </c>
      <c r="C4652" s="92" t="s">
        <v>8864</v>
      </c>
      <c r="D4652" s="92">
        <v>14.5</v>
      </c>
      <c r="E4652" s="3">
        <f t="shared" si="145"/>
        <v>1203.5</v>
      </c>
      <c r="F4652" s="3"/>
      <c r="G4652" s="3"/>
      <c r="H4652" s="97">
        <f t="shared" si="144"/>
        <v>17450.75</v>
      </c>
      <c r="I4652" s="96"/>
    </row>
    <row r="4653" spans="1:9" ht="18.75" x14ac:dyDescent="0.15">
      <c r="A4653" s="92" t="s">
        <v>8865</v>
      </c>
      <c r="B4653" s="92" t="s">
        <v>8804</v>
      </c>
      <c r="C4653" s="92" t="s">
        <v>8866</v>
      </c>
      <c r="D4653" s="92">
        <v>5.0599999999999996</v>
      </c>
      <c r="E4653" s="3">
        <f t="shared" si="145"/>
        <v>419.97999999999996</v>
      </c>
      <c r="F4653" s="3"/>
      <c r="G4653" s="3"/>
      <c r="H4653" s="97">
        <f t="shared" si="144"/>
        <v>2125.0987999999998</v>
      </c>
      <c r="I4653" s="96"/>
    </row>
    <row r="4654" spans="1:9" ht="18.75" x14ac:dyDescent="0.15">
      <c r="A4654" s="92" t="s">
        <v>8867</v>
      </c>
      <c r="B4654" s="92" t="s">
        <v>8804</v>
      </c>
      <c r="C4654" s="92" t="s">
        <v>8868</v>
      </c>
      <c r="D4654" s="92">
        <v>10.61</v>
      </c>
      <c r="E4654" s="3">
        <f t="shared" si="145"/>
        <v>880.63</v>
      </c>
      <c r="F4654" s="3"/>
      <c r="G4654" s="3"/>
      <c r="H4654" s="97">
        <f t="shared" si="144"/>
        <v>9343.4843000000001</v>
      </c>
      <c r="I4654" s="96"/>
    </row>
    <row r="4655" spans="1:9" ht="18.75" x14ac:dyDescent="0.15">
      <c r="A4655" s="92" t="s">
        <v>8869</v>
      </c>
      <c r="B4655" s="92" t="s">
        <v>8804</v>
      </c>
      <c r="C4655" s="92" t="s">
        <v>8870</v>
      </c>
      <c r="D4655" s="92">
        <v>10.61</v>
      </c>
      <c r="E4655" s="3">
        <f t="shared" si="145"/>
        <v>880.63</v>
      </c>
      <c r="F4655" s="3"/>
      <c r="G4655" s="3"/>
      <c r="H4655" s="97">
        <f t="shared" si="144"/>
        <v>9343.4843000000001</v>
      </c>
      <c r="I4655" s="96"/>
    </row>
    <row r="4656" spans="1:9" ht="18.75" x14ac:dyDescent="0.15">
      <c r="A4656" s="92" t="s">
        <v>8871</v>
      </c>
      <c r="B4656" s="92" t="s">
        <v>8804</v>
      </c>
      <c r="C4656" s="92" t="s">
        <v>8872</v>
      </c>
      <c r="D4656" s="92">
        <v>4.08</v>
      </c>
      <c r="E4656" s="3">
        <f t="shared" si="145"/>
        <v>338.64</v>
      </c>
      <c r="F4656" s="3"/>
      <c r="G4656" s="3"/>
      <c r="H4656" s="97">
        <f t="shared" si="144"/>
        <v>1381.6512</v>
      </c>
      <c r="I4656" s="96"/>
    </row>
    <row r="4657" spans="1:9" ht="18.75" x14ac:dyDescent="0.15">
      <c r="A4657" s="92" t="s">
        <v>8873</v>
      </c>
      <c r="B4657" s="92" t="s">
        <v>8804</v>
      </c>
      <c r="C4657" s="92" t="s">
        <v>8874</v>
      </c>
      <c r="D4657" s="92">
        <v>7.67</v>
      </c>
      <c r="E4657" s="3">
        <f t="shared" si="145"/>
        <v>636.61</v>
      </c>
      <c r="F4657" s="3"/>
      <c r="G4657" s="3"/>
      <c r="H4657" s="97">
        <f t="shared" si="144"/>
        <v>4882.7987000000003</v>
      </c>
      <c r="I4657" s="96"/>
    </row>
    <row r="4658" spans="1:9" ht="18.75" x14ac:dyDescent="0.15">
      <c r="A4658" s="92" t="s">
        <v>8875</v>
      </c>
      <c r="B4658" s="92" t="s">
        <v>8804</v>
      </c>
      <c r="C4658" s="92" t="s">
        <v>3952</v>
      </c>
      <c r="D4658" s="92">
        <v>13.24</v>
      </c>
      <c r="E4658" s="3">
        <f t="shared" si="145"/>
        <v>1098.92</v>
      </c>
      <c r="F4658" s="3"/>
      <c r="G4658" s="3"/>
      <c r="H4658" s="97">
        <f t="shared" si="144"/>
        <v>14549.700800000001</v>
      </c>
      <c r="I4658" s="96"/>
    </row>
    <row r="4659" spans="1:9" ht="18.75" x14ac:dyDescent="0.15">
      <c r="A4659" s="92" t="s">
        <v>8876</v>
      </c>
      <c r="B4659" s="92" t="s">
        <v>8804</v>
      </c>
      <c r="C4659" s="92" t="s">
        <v>8877</v>
      </c>
      <c r="D4659" s="92">
        <v>2.65</v>
      </c>
      <c r="E4659" s="3">
        <f t="shared" si="145"/>
        <v>219.95</v>
      </c>
      <c r="F4659" s="3"/>
      <c r="G4659" s="3"/>
      <c r="H4659" s="97">
        <f t="shared" si="144"/>
        <v>582.86749999999995</v>
      </c>
      <c r="I4659" s="96"/>
    </row>
    <row r="4660" spans="1:9" ht="18.75" x14ac:dyDescent="0.15">
      <c r="A4660" s="92" t="s">
        <v>8878</v>
      </c>
      <c r="B4660" s="92" t="s">
        <v>8804</v>
      </c>
      <c r="C4660" s="92" t="s">
        <v>8879</v>
      </c>
      <c r="D4660" s="92">
        <v>3.1</v>
      </c>
      <c r="E4660" s="3">
        <f t="shared" si="145"/>
        <v>257.3</v>
      </c>
      <c r="F4660" s="3"/>
      <c r="G4660" s="3"/>
      <c r="H4660" s="97">
        <f t="shared" si="144"/>
        <v>797.63000000000011</v>
      </c>
      <c r="I4660" s="96"/>
    </row>
    <row r="4661" spans="1:9" ht="18.75" x14ac:dyDescent="0.15">
      <c r="A4661" s="92" t="s">
        <v>8880</v>
      </c>
      <c r="B4661" s="92" t="s">
        <v>8804</v>
      </c>
      <c r="C4661" s="92" t="s">
        <v>7578</v>
      </c>
      <c r="D4661" s="92">
        <v>6.19</v>
      </c>
      <c r="E4661" s="3">
        <f t="shared" si="145"/>
        <v>513.77</v>
      </c>
      <c r="F4661" s="3"/>
      <c r="G4661" s="3"/>
      <c r="H4661" s="97">
        <f t="shared" si="144"/>
        <v>3180.2363</v>
      </c>
      <c r="I4661" s="96"/>
    </row>
    <row r="4662" spans="1:9" ht="18.75" x14ac:dyDescent="0.15">
      <c r="A4662" s="92" t="s">
        <v>8881</v>
      </c>
      <c r="B4662" s="92" t="s">
        <v>8882</v>
      </c>
      <c r="C4662" s="92" t="s">
        <v>8883</v>
      </c>
      <c r="D4662" s="94">
        <v>3.53</v>
      </c>
      <c r="E4662" s="3">
        <f t="shared" si="145"/>
        <v>292.99</v>
      </c>
      <c r="F4662" s="3"/>
      <c r="G4662" s="3"/>
      <c r="H4662" s="97">
        <f t="shared" si="144"/>
        <v>1034.2547</v>
      </c>
      <c r="I4662" s="96"/>
    </row>
    <row r="4663" spans="1:9" ht="18.75" x14ac:dyDescent="0.15">
      <c r="A4663" s="92" t="s">
        <v>8884</v>
      </c>
      <c r="B4663" s="92" t="s">
        <v>8804</v>
      </c>
      <c r="C4663" s="92" t="s">
        <v>8885</v>
      </c>
      <c r="D4663" s="92">
        <v>3.87</v>
      </c>
      <c r="E4663" s="3">
        <f t="shared" si="145"/>
        <v>321.21000000000004</v>
      </c>
      <c r="F4663" s="3"/>
      <c r="G4663" s="3"/>
      <c r="H4663" s="97">
        <f t="shared" si="144"/>
        <v>1243.0827000000002</v>
      </c>
      <c r="I4663" s="96"/>
    </row>
    <row r="4664" spans="1:9" ht="18.75" x14ac:dyDescent="0.15">
      <c r="A4664" s="92" t="s">
        <v>8886</v>
      </c>
      <c r="B4664" s="92" t="s">
        <v>8804</v>
      </c>
      <c r="C4664" s="92" t="s">
        <v>8887</v>
      </c>
      <c r="D4664" s="92">
        <v>5.14</v>
      </c>
      <c r="E4664" s="3">
        <f t="shared" si="145"/>
        <v>426.61999999999995</v>
      </c>
      <c r="F4664" s="3"/>
      <c r="G4664" s="3"/>
      <c r="H4664" s="97">
        <f t="shared" si="144"/>
        <v>2192.8267999999998</v>
      </c>
      <c r="I4664" s="96"/>
    </row>
    <row r="4665" spans="1:9" ht="18.75" x14ac:dyDescent="0.15">
      <c r="A4665" s="92" t="s">
        <v>8888</v>
      </c>
      <c r="B4665" s="92" t="s">
        <v>8804</v>
      </c>
      <c r="C4665" s="92" t="s">
        <v>8889</v>
      </c>
      <c r="D4665" s="92">
        <v>4.6500000000000004</v>
      </c>
      <c r="E4665" s="3">
        <f t="shared" si="145"/>
        <v>385.95000000000005</v>
      </c>
      <c r="F4665" s="3"/>
      <c r="G4665" s="3"/>
      <c r="H4665" s="97">
        <f t="shared" si="144"/>
        <v>1794.6675000000002</v>
      </c>
      <c r="I4665" s="96"/>
    </row>
    <row r="4666" spans="1:9" ht="18.75" x14ac:dyDescent="0.15">
      <c r="A4666" s="92" t="s">
        <v>8890</v>
      </c>
      <c r="B4666" s="92" t="s">
        <v>8804</v>
      </c>
      <c r="C4666" s="92" t="s">
        <v>8891</v>
      </c>
      <c r="D4666" s="92">
        <v>7.89</v>
      </c>
      <c r="E4666" s="3">
        <f t="shared" si="145"/>
        <v>654.87</v>
      </c>
      <c r="F4666" s="3"/>
      <c r="G4666" s="3"/>
      <c r="H4666" s="97">
        <f t="shared" si="144"/>
        <v>5166.9242999999997</v>
      </c>
      <c r="I4666" s="96"/>
    </row>
    <row r="4667" spans="1:9" ht="18.75" x14ac:dyDescent="0.15">
      <c r="A4667" s="92" t="s">
        <v>8892</v>
      </c>
      <c r="B4667" s="92" t="s">
        <v>8804</v>
      </c>
      <c r="C4667" s="92" t="s">
        <v>8893</v>
      </c>
      <c r="D4667" s="94">
        <v>1.7</v>
      </c>
      <c r="E4667" s="3">
        <f t="shared" si="145"/>
        <v>141.1</v>
      </c>
      <c r="F4667" s="3"/>
      <c r="G4667" s="3"/>
      <c r="H4667" s="97">
        <f t="shared" si="144"/>
        <v>239.86999999999998</v>
      </c>
      <c r="I4667" s="96"/>
    </row>
    <row r="4668" spans="1:9" ht="18.75" x14ac:dyDescent="0.15">
      <c r="A4668" s="92" t="s">
        <v>8894</v>
      </c>
      <c r="B4668" s="92" t="s">
        <v>8804</v>
      </c>
      <c r="C4668" s="92" t="s">
        <v>8895</v>
      </c>
      <c r="D4668" s="92">
        <v>3.45</v>
      </c>
      <c r="E4668" s="3">
        <f t="shared" si="145"/>
        <v>286.35000000000002</v>
      </c>
      <c r="F4668" s="3"/>
      <c r="G4668" s="3"/>
      <c r="H4668" s="97">
        <f t="shared" si="144"/>
        <v>987.90750000000014</v>
      </c>
      <c r="I4668" s="96"/>
    </row>
    <row r="4669" spans="1:9" ht="18.75" x14ac:dyDescent="0.15">
      <c r="A4669" s="92" t="s">
        <v>8896</v>
      </c>
      <c r="B4669" s="92" t="s">
        <v>8804</v>
      </c>
      <c r="C4669" s="92" t="s">
        <v>1574</v>
      </c>
      <c r="D4669" s="92">
        <v>7.74</v>
      </c>
      <c r="E4669" s="3">
        <f t="shared" si="145"/>
        <v>642.42000000000007</v>
      </c>
      <c r="F4669" s="3"/>
      <c r="G4669" s="3"/>
      <c r="H4669" s="97">
        <f t="shared" si="144"/>
        <v>4972.3308000000006</v>
      </c>
      <c r="I4669" s="96"/>
    </row>
    <row r="4670" spans="1:9" ht="18.75" x14ac:dyDescent="0.15">
      <c r="A4670" s="92" t="s">
        <v>8897</v>
      </c>
      <c r="B4670" s="92" t="s">
        <v>8898</v>
      </c>
      <c r="C4670" s="92" t="s">
        <v>8899</v>
      </c>
      <c r="D4670" s="92">
        <v>20.13</v>
      </c>
      <c r="E4670" s="3">
        <f t="shared" si="145"/>
        <v>1670.79</v>
      </c>
      <c r="F4670" s="3"/>
      <c r="G4670" s="3"/>
      <c r="H4670" s="97">
        <f t="shared" si="144"/>
        <v>33633.002699999997</v>
      </c>
      <c r="I4670" s="96"/>
    </row>
    <row r="4671" spans="1:9" ht="18.75" x14ac:dyDescent="0.15">
      <c r="A4671" s="92" t="s">
        <v>8900</v>
      </c>
      <c r="B4671" s="92" t="s">
        <v>8898</v>
      </c>
      <c r="C4671" s="92" t="s">
        <v>316</v>
      </c>
      <c r="D4671" s="92">
        <v>2.97</v>
      </c>
      <c r="E4671" s="3">
        <f t="shared" si="145"/>
        <v>246.51000000000002</v>
      </c>
      <c r="F4671" s="3"/>
      <c r="G4671" s="3"/>
      <c r="H4671" s="97">
        <f t="shared" si="144"/>
        <v>732.13470000000007</v>
      </c>
      <c r="I4671" s="96"/>
    </row>
    <row r="4672" spans="1:9" ht="18.75" x14ac:dyDescent="0.15">
      <c r="A4672" s="92" t="s">
        <v>8901</v>
      </c>
      <c r="B4672" s="92" t="s">
        <v>8898</v>
      </c>
      <c r="C4672" s="92" t="s">
        <v>8902</v>
      </c>
      <c r="D4672" s="92">
        <v>12.12</v>
      </c>
      <c r="E4672" s="3">
        <f t="shared" si="145"/>
        <v>1005.9599999999999</v>
      </c>
      <c r="F4672" s="3"/>
      <c r="G4672" s="3"/>
      <c r="H4672" s="97">
        <f t="shared" si="144"/>
        <v>12192.235199999999</v>
      </c>
      <c r="I4672" s="96"/>
    </row>
    <row r="4673" spans="1:9" ht="18.75" x14ac:dyDescent="0.15">
      <c r="A4673" s="92" t="s">
        <v>8903</v>
      </c>
      <c r="B4673" s="92" t="s">
        <v>8898</v>
      </c>
      <c r="C4673" s="92" t="s">
        <v>8904</v>
      </c>
      <c r="D4673" s="92">
        <v>2.48</v>
      </c>
      <c r="E4673" s="3">
        <f t="shared" si="145"/>
        <v>205.84</v>
      </c>
      <c r="F4673" s="3"/>
      <c r="G4673" s="3"/>
      <c r="H4673" s="97">
        <f t="shared" si="144"/>
        <v>510.48320000000001</v>
      </c>
      <c r="I4673" s="96"/>
    </row>
    <row r="4674" spans="1:9" ht="18.75" x14ac:dyDescent="0.15">
      <c r="A4674" s="92" t="s">
        <v>8905</v>
      </c>
      <c r="B4674" s="92" t="s">
        <v>8898</v>
      </c>
      <c r="C4674" s="92" t="s">
        <v>8906</v>
      </c>
      <c r="D4674" s="92">
        <v>5.78</v>
      </c>
      <c r="E4674" s="3">
        <f t="shared" si="145"/>
        <v>479.74</v>
      </c>
      <c r="F4674" s="3"/>
      <c r="G4674" s="3"/>
      <c r="H4674" s="97">
        <f t="shared" si="144"/>
        <v>2772.8972000000003</v>
      </c>
      <c r="I4674" s="96"/>
    </row>
    <row r="4675" spans="1:9" ht="18.75" x14ac:dyDescent="0.15">
      <c r="A4675" s="92" t="s">
        <v>8907</v>
      </c>
      <c r="B4675" s="92" t="s">
        <v>8898</v>
      </c>
      <c r="C4675" s="92" t="s">
        <v>8908</v>
      </c>
      <c r="D4675" s="92">
        <v>10.06</v>
      </c>
      <c r="E4675" s="3">
        <f t="shared" si="145"/>
        <v>834.98</v>
      </c>
      <c r="F4675" s="3"/>
      <c r="G4675" s="3"/>
      <c r="H4675" s="97">
        <f t="shared" si="144"/>
        <v>8399.8988000000008</v>
      </c>
      <c r="I4675" s="96"/>
    </row>
    <row r="4676" spans="1:9" ht="18.75" x14ac:dyDescent="0.15">
      <c r="A4676" s="92" t="s">
        <v>8909</v>
      </c>
      <c r="B4676" s="92" t="s">
        <v>8898</v>
      </c>
      <c r="C4676" s="92" t="s">
        <v>8910</v>
      </c>
      <c r="D4676" s="92">
        <v>11.46</v>
      </c>
      <c r="E4676" s="3">
        <f t="shared" si="145"/>
        <v>951.18000000000006</v>
      </c>
      <c r="F4676" s="3"/>
      <c r="G4676" s="3"/>
      <c r="H4676" s="97">
        <f t="shared" si="144"/>
        <v>10900.522800000001</v>
      </c>
      <c r="I4676" s="96"/>
    </row>
    <row r="4677" spans="1:9" ht="18.75" x14ac:dyDescent="0.15">
      <c r="A4677" s="92" t="s">
        <v>8911</v>
      </c>
      <c r="B4677" s="92" t="s">
        <v>8898</v>
      </c>
      <c r="C4677" s="92" t="s">
        <v>8912</v>
      </c>
      <c r="D4677" s="92">
        <v>3.44</v>
      </c>
      <c r="E4677" s="3">
        <f t="shared" si="145"/>
        <v>285.52</v>
      </c>
      <c r="F4677" s="3"/>
      <c r="G4677" s="3"/>
      <c r="H4677" s="97">
        <f t="shared" si="144"/>
        <v>982.1887999999999</v>
      </c>
      <c r="I4677" s="96"/>
    </row>
    <row r="4678" spans="1:9" ht="18.75" x14ac:dyDescent="0.15">
      <c r="A4678" s="92" t="s">
        <v>8913</v>
      </c>
      <c r="B4678" s="92" t="s">
        <v>8898</v>
      </c>
      <c r="C4678" s="92" t="s">
        <v>8914</v>
      </c>
      <c r="D4678" s="92">
        <v>3.47</v>
      </c>
      <c r="E4678" s="3">
        <f t="shared" si="145"/>
        <v>288.01</v>
      </c>
      <c r="F4678" s="3"/>
      <c r="G4678" s="3"/>
      <c r="H4678" s="97">
        <f t="shared" ref="H4678:H4741" si="146">D4678*E4678</f>
        <v>999.39470000000006</v>
      </c>
      <c r="I4678" s="96"/>
    </row>
    <row r="4679" spans="1:9" ht="18.75" x14ac:dyDescent="0.15">
      <c r="A4679" s="92" t="s">
        <v>8915</v>
      </c>
      <c r="B4679" s="92" t="s">
        <v>8898</v>
      </c>
      <c r="C4679" s="92" t="s">
        <v>8264</v>
      </c>
      <c r="D4679" s="92">
        <v>11.09</v>
      </c>
      <c r="E4679" s="3">
        <f t="shared" ref="E4679:E4742" si="147">D4679*83</f>
        <v>920.47</v>
      </c>
      <c r="F4679" s="3"/>
      <c r="G4679" s="3"/>
      <c r="H4679" s="97">
        <f t="shared" si="146"/>
        <v>10208.0123</v>
      </c>
      <c r="I4679" s="96"/>
    </row>
    <row r="4680" spans="1:9" ht="18.75" x14ac:dyDescent="0.15">
      <c r="A4680" s="92" t="s">
        <v>8916</v>
      </c>
      <c r="B4680" s="92" t="s">
        <v>8898</v>
      </c>
      <c r="C4680" s="92" t="s">
        <v>8917</v>
      </c>
      <c r="D4680" s="92">
        <v>3.69</v>
      </c>
      <c r="E4680" s="3">
        <f t="shared" si="147"/>
        <v>306.27</v>
      </c>
      <c r="F4680" s="3"/>
      <c r="G4680" s="3"/>
      <c r="H4680" s="97">
        <f t="shared" si="146"/>
        <v>1130.1362999999999</v>
      </c>
      <c r="I4680" s="96"/>
    </row>
    <row r="4681" spans="1:9" ht="18.75" x14ac:dyDescent="0.15">
      <c r="A4681" s="92" t="s">
        <v>8918</v>
      </c>
      <c r="B4681" s="92" t="s">
        <v>8898</v>
      </c>
      <c r="C4681" s="92" t="s">
        <v>8919</v>
      </c>
      <c r="D4681" s="92">
        <v>13.35</v>
      </c>
      <c r="E4681" s="3">
        <f t="shared" si="147"/>
        <v>1108.05</v>
      </c>
      <c r="F4681" s="3"/>
      <c r="G4681" s="3"/>
      <c r="H4681" s="97">
        <f t="shared" si="146"/>
        <v>14792.467499999999</v>
      </c>
      <c r="I4681" s="96"/>
    </row>
    <row r="4682" spans="1:9" ht="18.75" x14ac:dyDescent="0.15">
      <c r="A4682" s="92" t="s">
        <v>8920</v>
      </c>
      <c r="B4682" s="92" t="s">
        <v>8898</v>
      </c>
      <c r="C4682" s="92" t="s">
        <v>8921</v>
      </c>
      <c r="D4682" s="92">
        <v>8.7200000000000006</v>
      </c>
      <c r="E4682" s="3">
        <f t="shared" si="147"/>
        <v>723.7600000000001</v>
      </c>
      <c r="F4682" s="3"/>
      <c r="G4682" s="3"/>
      <c r="H4682" s="97">
        <f t="shared" si="146"/>
        <v>6311.1872000000012</v>
      </c>
      <c r="I4682" s="96"/>
    </row>
    <row r="4683" spans="1:9" ht="18.75" x14ac:dyDescent="0.15">
      <c r="A4683" s="92" t="s">
        <v>8922</v>
      </c>
      <c r="B4683" s="92" t="s">
        <v>8898</v>
      </c>
      <c r="C4683" s="92" t="s">
        <v>8923</v>
      </c>
      <c r="D4683" s="92">
        <v>11.62</v>
      </c>
      <c r="E4683" s="3">
        <f t="shared" si="147"/>
        <v>964.45999999999992</v>
      </c>
      <c r="F4683" s="3"/>
      <c r="G4683" s="3"/>
      <c r="H4683" s="97">
        <f t="shared" si="146"/>
        <v>11207.025199999998</v>
      </c>
      <c r="I4683" s="96"/>
    </row>
    <row r="4684" spans="1:9" ht="18.75" x14ac:dyDescent="0.15">
      <c r="A4684" s="92" t="s">
        <v>8924</v>
      </c>
      <c r="B4684" s="92" t="s">
        <v>8898</v>
      </c>
      <c r="C4684" s="92" t="s">
        <v>501</v>
      </c>
      <c r="D4684" s="92">
        <v>4.16</v>
      </c>
      <c r="E4684" s="3">
        <f t="shared" si="147"/>
        <v>345.28000000000003</v>
      </c>
      <c r="F4684" s="3"/>
      <c r="G4684" s="3"/>
      <c r="H4684" s="97">
        <f t="shared" si="146"/>
        <v>1436.3648000000001</v>
      </c>
      <c r="I4684" s="96"/>
    </row>
    <row r="4685" spans="1:9" ht="18.75" x14ac:dyDescent="0.15">
      <c r="A4685" s="92" t="s">
        <v>8925</v>
      </c>
      <c r="B4685" s="92" t="s">
        <v>8898</v>
      </c>
      <c r="C4685" s="92" t="s">
        <v>8926</v>
      </c>
      <c r="D4685" s="92">
        <v>10.69</v>
      </c>
      <c r="E4685" s="3">
        <f t="shared" si="147"/>
        <v>887.27</v>
      </c>
      <c r="F4685" s="3"/>
      <c r="G4685" s="3"/>
      <c r="H4685" s="97">
        <f t="shared" si="146"/>
        <v>9484.916299999999</v>
      </c>
      <c r="I4685" s="96"/>
    </row>
    <row r="4686" spans="1:9" ht="18.75" x14ac:dyDescent="0.15">
      <c r="A4686" s="92" t="s">
        <v>8927</v>
      </c>
      <c r="B4686" s="92" t="s">
        <v>8898</v>
      </c>
      <c r="C4686" s="92" t="s">
        <v>8928</v>
      </c>
      <c r="D4686" s="92">
        <v>3.96</v>
      </c>
      <c r="E4686" s="3">
        <f t="shared" si="147"/>
        <v>328.68</v>
      </c>
      <c r="F4686" s="3"/>
      <c r="G4686" s="3"/>
      <c r="H4686" s="97">
        <f t="shared" si="146"/>
        <v>1301.5727999999999</v>
      </c>
      <c r="I4686" s="96"/>
    </row>
    <row r="4687" spans="1:9" ht="18.75" x14ac:dyDescent="0.15">
      <c r="A4687" s="92" t="s">
        <v>8929</v>
      </c>
      <c r="B4687" s="92" t="s">
        <v>8898</v>
      </c>
      <c r="C4687" s="92" t="s">
        <v>8930</v>
      </c>
      <c r="D4687" s="92">
        <v>7.37</v>
      </c>
      <c r="E4687" s="3">
        <f t="shared" si="147"/>
        <v>611.71</v>
      </c>
      <c r="F4687" s="3"/>
      <c r="G4687" s="3"/>
      <c r="H4687" s="97">
        <f t="shared" si="146"/>
        <v>4508.3027000000002</v>
      </c>
      <c r="I4687" s="96"/>
    </row>
    <row r="4688" spans="1:9" ht="18.75" x14ac:dyDescent="0.15">
      <c r="A4688" s="92" t="s">
        <v>8931</v>
      </c>
      <c r="B4688" s="92" t="s">
        <v>8898</v>
      </c>
      <c r="C4688" s="92" t="s">
        <v>8932</v>
      </c>
      <c r="D4688" s="92">
        <v>2.0099999999999998</v>
      </c>
      <c r="E4688" s="3">
        <f t="shared" si="147"/>
        <v>166.82999999999998</v>
      </c>
      <c r="F4688" s="3"/>
      <c r="G4688" s="3"/>
      <c r="H4688" s="97">
        <f t="shared" si="146"/>
        <v>335.32829999999996</v>
      </c>
      <c r="I4688" s="96"/>
    </row>
    <row r="4689" spans="1:9" ht="18.75" x14ac:dyDescent="0.15">
      <c r="A4689" s="92" t="s">
        <v>8933</v>
      </c>
      <c r="B4689" s="92" t="s">
        <v>8898</v>
      </c>
      <c r="C4689" s="92" t="s">
        <v>8934</v>
      </c>
      <c r="D4689" s="92">
        <v>7.91</v>
      </c>
      <c r="E4689" s="3">
        <f t="shared" si="147"/>
        <v>656.53</v>
      </c>
      <c r="F4689" s="3"/>
      <c r="G4689" s="3"/>
      <c r="H4689" s="97">
        <f t="shared" si="146"/>
        <v>5193.1522999999997</v>
      </c>
      <c r="I4689" s="96"/>
    </row>
    <row r="4690" spans="1:9" ht="18.75" x14ac:dyDescent="0.15">
      <c r="A4690" s="92" t="s">
        <v>8935</v>
      </c>
      <c r="B4690" s="92" t="s">
        <v>8898</v>
      </c>
      <c r="C4690" s="92" t="s">
        <v>507</v>
      </c>
      <c r="D4690" s="92">
        <v>7.03</v>
      </c>
      <c r="E4690" s="3">
        <f t="shared" si="147"/>
        <v>583.49</v>
      </c>
      <c r="F4690" s="3"/>
      <c r="G4690" s="3"/>
      <c r="H4690" s="97">
        <f t="shared" si="146"/>
        <v>4101.9346999999998</v>
      </c>
      <c r="I4690" s="96"/>
    </row>
    <row r="4691" spans="1:9" ht="18.75" x14ac:dyDescent="0.15">
      <c r="A4691" s="92" t="s">
        <v>8936</v>
      </c>
      <c r="B4691" s="92" t="s">
        <v>8898</v>
      </c>
      <c r="C4691" s="92" t="s">
        <v>8937</v>
      </c>
      <c r="D4691" s="92">
        <v>6.05</v>
      </c>
      <c r="E4691" s="3">
        <f t="shared" si="147"/>
        <v>502.15</v>
      </c>
      <c r="F4691" s="3"/>
      <c r="G4691" s="3"/>
      <c r="H4691" s="97">
        <f t="shared" si="146"/>
        <v>3038.0074999999997</v>
      </c>
      <c r="I4691" s="96"/>
    </row>
    <row r="4692" spans="1:9" ht="18.75" x14ac:dyDescent="0.15">
      <c r="A4692" s="92" t="s">
        <v>8938</v>
      </c>
      <c r="B4692" s="92" t="s">
        <v>8898</v>
      </c>
      <c r="C4692" s="92" t="s">
        <v>8939</v>
      </c>
      <c r="D4692" s="92">
        <v>2.95</v>
      </c>
      <c r="E4692" s="3">
        <f t="shared" si="147"/>
        <v>244.85000000000002</v>
      </c>
      <c r="F4692" s="3"/>
      <c r="G4692" s="3"/>
      <c r="H4692" s="97">
        <f t="shared" si="146"/>
        <v>722.30750000000012</v>
      </c>
      <c r="I4692" s="96"/>
    </row>
    <row r="4693" spans="1:9" ht="18.75" x14ac:dyDescent="0.15">
      <c r="A4693" s="92" t="s">
        <v>8940</v>
      </c>
      <c r="B4693" s="92" t="s">
        <v>8898</v>
      </c>
      <c r="C4693" s="92" t="s">
        <v>8941</v>
      </c>
      <c r="D4693" s="92">
        <v>5.38</v>
      </c>
      <c r="E4693" s="3">
        <f t="shared" si="147"/>
        <v>446.53999999999996</v>
      </c>
      <c r="F4693" s="3"/>
      <c r="G4693" s="3"/>
      <c r="H4693" s="97">
        <f t="shared" si="146"/>
        <v>2402.3851999999997</v>
      </c>
      <c r="I4693" s="96"/>
    </row>
    <row r="4694" spans="1:9" ht="18.75" x14ac:dyDescent="0.15">
      <c r="A4694" s="92" t="s">
        <v>8942</v>
      </c>
      <c r="B4694" s="92" t="s">
        <v>8898</v>
      </c>
      <c r="C4694" s="92" t="s">
        <v>8943</v>
      </c>
      <c r="D4694" s="92">
        <v>8.48</v>
      </c>
      <c r="E4694" s="3">
        <f t="shared" si="147"/>
        <v>703.84</v>
      </c>
      <c r="F4694" s="3"/>
      <c r="G4694" s="3"/>
      <c r="H4694" s="97">
        <f t="shared" si="146"/>
        <v>5968.5632000000005</v>
      </c>
      <c r="I4694" s="96"/>
    </row>
    <row r="4695" spans="1:9" ht="18.75" x14ac:dyDescent="0.15">
      <c r="A4695" s="92" t="s">
        <v>8944</v>
      </c>
      <c r="B4695" s="92" t="s">
        <v>8898</v>
      </c>
      <c r="C4695" s="92" t="s">
        <v>2539</v>
      </c>
      <c r="D4695" s="92">
        <v>3.69</v>
      </c>
      <c r="E4695" s="3">
        <f t="shared" si="147"/>
        <v>306.27</v>
      </c>
      <c r="F4695" s="3"/>
      <c r="G4695" s="3"/>
      <c r="H4695" s="97">
        <f t="shared" si="146"/>
        <v>1130.1362999999999</v>
      </c>
      <c r="I4695" s="96"/>
    </row>
    <row r="4696" spans="1:9" ht="18.75" x14ac:dyDescent="0.15">
      <c r="A4696" s="92" t="s">
        <v>8945</v>
      </c>
      <c r="B4696" s="92" t="s">
        <v>8898</v>
      </c>
      <c r="C4696" s="92" t="s">
        <v>8946</v>
      </c>
      <c r="D4696" s="92">
        <v>4.58</v>
      </c>
      <c r="E4696" s="3">
        <f t="shared" si="147"/>
        <v>380.14</v>
      </c>
      <c r="F4696" s="3"/>
      <c r="G4696" s="3"/>
      <c r="H4696" s="97">
        <f t="shared" si="146"/>
        <v>1741.0411999999999</v>
      </c>
      <c r="I4696" s="96"/>
    </row>
    <row r="4697" spans="1:9" ht="18.75" x14ac:dyDescent="0.15">
      <c r="A4697" s="92" t="s">
        <v>8947</v>
      </c>
      <c r="B4697" s="92" t="s">
        <v>8898</v>
      </c>
      <c r="C4697" s="92" t="s">
        <v>8948</v>
      </c>
      <c r="D4697" s="92">
        <v>5.88</v>
      </c>
      <c r="E4697" s="3">
        <f t="shared" si="147"/>
        <v>488.03999999999996</v>
      </c>
      <c r="F4697" s="3"/>
      <c r="G4697" s="3"/>
      <c r="H4697" s="97">
        <f t="shared" si="146"/>
        <v>2869.6751999999997</v>
      </c>
      <c r="I4697" s="96"/>
    </row>
    <row r="4698" spans="1:9" ht="18.75" x14ac:dyDescent="0.15">
      <c r="A4698" s="92" t="s">
        <v>8949</v>
      </c>
      <c r="B4698" s="92" t="s">
        <v>8898</v>
      </c>
      <c r="C4698" s="92" t="s">
        <v>8950</v>
      </c>
      <c r="D4698" s="92">
        <v>4.09</v>
      </c>
      <c r="E4698" s="3">
        <f t="shared" si="147"/>
        <v>339.46999999999997</v>
      </c>
      <c r="F4698" s="3"/>
      <c r="G4698" s="3"/>
      <c r="H4698" s="97">
        <f t="shared" si="146"/>
        <v>1388.4322999999999</v>
      </c>
      <c r="I4698" s="96"/>
    </row>
    <row r="4699" spans="1:9" ht="18.75" x14ac:dyDescent="0.15">
      <c r="A4699" s="92" t="s">
        <v>8951</v>
      </c>
      <c r="B4699" s="92" t="s">
        <v>8898</v>
      </c>
      <c r="C4699" s="92" t="s">
        <v>8952</v>
      </c>
      <c r="D4699" s="92">
        <v>5.88</v>
      </c>
      <c r="E4699" s="3">
        <f t="shared" si="147"/>
        <v>488.03999999999996</v>
      </c>
      <c r="F4699" s="3"/>
      <c r="G4699" s="3"/>
      <c r="H4699" s="97">
        <f t="shared" si="146"/>
        <v>2869.6751999999997</v>
      </c>
      <c r="I4699" s="96"/>
    </row>
    <row r="4700" spans="1:9" ht="18.75" x14ac:dyDescent="0.15">
      <c r="A4700" s="92" t="s">
        <v>8953</v>
      </c>
      <c r="B4700" s="92" t="s">
        <v>8898</v>
      </c>
      <c r="C4700" s="92" t="s">
        <v>8954</v>
      </c>
      <c r="D4700" s="92">
        <v>5.88</v>
      </c>
      <c r="E4700" s="3">
        <f t="shared" si="147"/>
        <v>488.03999999999996</v>
      </c>
      <c r="F4700" s="3"/>
      <c r="G4700" s="3"/>
      <c r="H4700" s="97">
        <f t="shared" si="146"/>
        <v>2869.6751999999997</v>
      </c>
      <c r="I4700" s="96"/>
    </row>
    <row r="4701" spans="1:9" ht="18.75" x14ac:dyDescent="0.15">
      <c r="A4701" s="92" t="s">
        <v>8955</v>
      </c>
      <c r="B4701" s="92" t="s">
        <v>8898</v>
      </c>
      <c r="C4701" s="92" t="s">
        <v>8956</v>
      </c>
      <c r="D4701" s="92">
        <v>2.95</v>
      </c>
      <c r="E4701" s="3">
        <f t="shared" si="147"/>
        <v>244.85000000000002</v>
      </c>
      <c r="F4701" s="3"/>
      <c r="G4701" s="3"/>
      <c r="H4701" s="97">
        <f t="shared" si="146"/>
        <v>722.30750000000012</v>
      </c>
      <c r="I4701" s="96"/>
    </row>
    <row r="4702" spans="1:9" ht="18.75" x14ac:dyDescent="0.15">
      <c r="A4702" s="92" t="s">
        <v>8957</v>
      </c>
      <c r="B4702" s="92" t="s">
        <v>8898</v>
      </c>
      <c r="C4702" s="92" t="s">
        <v>8958</v>
      </c>
      <c r="D4702" s="92">
        <v>2.37</v>
      </c>
      <c r="E4702" s="3">
        <f t="shared" si="147"/>
        <v>196.71</v>
      </c>
      <c r="F4702" s="3"/>
      <c r="G4702" s="3"/>
      <c r="H4702" s="97">
        <f t="shared" si="146"/>
        <v>466.20270000000005</v>
      </c>
      <c r="I4702" s="96"/>
    </row>
    <row r="4703" spans="1:9" ht="18.75" x14ac:dyDescent="0.15">
      <c r="A4703" s="92" t="s">
        <v>8959</v>
      </c>
      <c r="B4703" s="92" t="s">
        <v>8898</v>
      </c>
      <c r="C4703" s="92" t="s">
        <v>8960</v>
      </c>
      <c r="D4703" s="92">
        <v>8.83</v>
      </c>
      <c r="E4703" s="3">
        <f t="shared" si="147"/>
        <v>732.89</v>
      </c>
      <c r="F4703" s="3"/>
      <c r="G4703" s="3"/>
      <c r="H4703" s="97">
        <f t="shared" si="146"/>
        <v>6471.4187000000002</v>
      </c>
      <c r="I4703" s="96"/>
    </row>
    <row r="4704" spans="1:9" ht="18.75" x14ac:dyDescent="0.15">
      <c r="A4704" s="92" t="s">
        <v>8961</v>
      </c>
      <c r="B4704" s="92" t="s">
        <v>8898</v>
      </c>
      <c r="C4704" s="92" t="s">
        <v>3008</v>
      </c>
      <c r="D4704" s="92">
        <v>0.93</v>
      </c>
      <c r="E4704" s="3">
        <f t="shared" si="147"/>
        <v>77.19</v>
      </c>
      <c r="F4704" s="3"/>
      <c r="G4704" s="3"/>
      <c r="H4704" s="97">
        <f t="shared" si="146"/>
        <v>71.786699999999996</v>
      </c>
      <c r="I4704" s="96"/>
    </row>
    <row r="4705" spans="1:9" ht="18.75" x14ac:dyDescent="0.15">
      <c r="A4705" s="92" t="s">
        <v>8962</v>
      </c>
      <c r="B4705" s="92" t="s">
        <v>8963</v>
      </c>
      <c r="C4705" s="92" t="s">
        <v>8964</v>
      </c>
      <c r="D4705" s="92">
        <v>7.22</v>
      </c>
      <c r="E4705" s="3">
        <f t="shared" si="147"/>
        <v>599.26</v>
      </c>
      <c r="F4705" s="3"/>
      <c r="G4705" s="3"/>
      <c r="H4705" s="97">
        <f t="shared" si="146"/>
        <v>4326.6571999999996</v>
      </c>
      <c r="I4705" s="96"/>
    </row>
    <row r="4706" spans="1:9" ht="18.75" x14ac:dyDescent="0.15">
      <c r="A4706" s="92" t="s">
        <v>8965</v>
      </c>
      <c r="B4706" s="92" t="s">
        <v>8963</v>
      </c>
      <c r="C4706" s="92" t="s">
        <v>8966</v>
      </c>
      <c r="D4706" s="92">
        <v>11.69</v>
      </c>
      <c r="E4706" s="3">
        <f t="shared" si="147"/>
        <v>970.27</v>
      </c>
      <c r="F4706" s="3"/>
      <c r="G4706" s="3"/>
      <c r="H4706" s="97">
        <f t="shared" si="146"/>
        <v>11342.4563</v>
      </c>
      <c r="I4706" s="96"/>
    </row>
    <row r="4707" spans="1:9" ht="18.75" x14ac:dyDescent="0.15">
      <c r="A4707" s="92" t="s">
        <v>8967</v>
      </c>
      <c r="B4707" s="92" t="s">
        <v>8963</v>
      </c>
      <c r="C4707" s="92" t="s">
        <v>8968</v>
      </c>
      <c r="D4707" s="92">
        <v>4.57</v>
      </c>
      <c r="E4707" s="3">
        <f t="shared" si="147"/>
        <v>379.31</v>
      </c>
      <c r="F4707" s="3"/>
      <c r="G4707" s="3"/>
      <c r="H4707" s="97">
        <f t="shared" si="146"/>
        <v>1733.4467000000002</v>
      </c>
      <c r="I4707" s="96"/>
    </row>
    <row r="4708" spans="1:9" ht="18.75" x14ac:dyDescent="0.15">
      <c r="A4708" s="92" t="s">
        <v>8969</v>
      </c>
      <c r="B4708" s="92" t="s">
        <v>8963</v>
      </c>
      <c r="C4708" s="92" t="s">
        <v>8970</v>
      </c>
      <c r="D4708" s="92">
        <v>11.77</v>
      </c>
      <c r="E4708" s="3">
        <f t="shared" si="147"/>
        <v>976.91</v>
      </c>
      <c r="F4708" s="3"/>
      <c r="G4708" s="3"/>
      <c r="H4708" s="97">
        <f t="shared" si="146"/>
        <v>11498.2307</v>
      </c>
      <c r="I4708" s="96"/>
    </row>
    <row r="4709" spans="1:9" ht="18.75" x14ac:dyDescent="0.15">
      <c r="A4709" s="92" t="s">
        <v>8971</v>
      </c>
      <c r="B4709" s="92" t="s">
        <v>8963</v>
      </c>
      <c r="C4709" s="99" t="s">
        <v>8972</v>
      </c>
      <c r="D4709" s="92">
        <v>5.87</v>
      </c>
      <c r="E4709" s="3">
        <f t="shared" si="147"/>
        <v>487.21000000000004</v>
      </c>
      <c r="F4709" s="3"/>
      <c r="G4709" s="3"/>
      <c r="H4709" s="97">
        <f t="shared" si="146"/>
        <v>2859.9227000000001</v>
      </c>
      <c r="I4709" s="96"/>
    </row>
    <row r="4710" spans="1:9" ht="18.75" x14ac:dyDescent="0.15">
      <c r="A4710" s="92" t="s">
        <v>8973</v>
      </c>
      <c r="B4710" s="92" t="s">
        <v>8963</v>
      </c>
      <c r="C4710" s="92" t="s">
        <v>8974</v>
      </c>
      <c r="D4710" s="92">
        <v>9.1199999999999992</v>
      </c>
      <c r="E4710" s="3">
        <f t="shared" si="147"/>
        <v>756.95999999999992</v>
      </c>
      <c r="F4710" s="3"/>
      <c r="G4710" s="3"/>
      <c r="H4710" s="97">
        <f t="shared" si="146"/>
        <v>6903.4751999999989</v>
      </c>
      <c r="I4710" s="96"/>
    </row>
    <row r="4711" spans="1:9" ht="18.75" x14ac:dyDescent="0.15">
      <c r="A4711" s="92" t="s">
        <v>8975</v>
      </c>
      <c r="B4711" s="92" t="s">
        <v>8963</v>
      </c>
      <c r="C4711" s="92" t="s">
        <v>8976</v>
      </c>
      <c r="D4711" s="92">
        <v>19.91</v>
      </c>
      <c r="E4711" s="3">
        <f t="shared" si="147"/>
        <v>1652.53</v>
      </c>
      <c r="F4711" s="3"/>
      <c r="G4711" s="3"/>
      <c r="H4711" s="97">
        <f t="shared" si="146"/>
        <v>32901.872300000003</v>
      </c>
      <c r="I4711" s="96"/>
    </row>
    <row r="4712" spans="1:9" ht="18.75" x14ac:dyDescent="0.15">
      <c r="A4712" s="92" t="s">
        <v>8977</v>
      </c>
      <c r="B4712" s="92" t="s">
        <v>8963</v>
      </c>
      <c r="C4712" s="92" t="s">
        <v>8978</v>
      </c>
      <c r="D4712" s="92">
        <v>10.42</v>
      </c>
      <c r="E4712" s="3">
        <f t="shared" si="147"/>
        <v>864.86</v>
      </c>
      <c r="F4712" s="3"/>
      <c r="G4712" s="3"/>
      <c r="H4712" s="97">
        <f t="shared" si="146"/>
        <v>9011.8412000000008</v>
      </c>
      <c r="I4712" s="96"/>
    </row>
    <row r="4713" spans="1:9" ht="18.75" x14ac:dyDescent="0.15">
      <c r="A4713" s="92" t="s">
        <v>8979</v>
      </c>
      <c r="B4713" s="92" t="s">
        <v>8963</v>
      </c>
      <c r="C4713" s="92" t="s">
        <v>8980</v>
      </c>
      <c r="D4713" s="92">
        <v>14.06</v>
      </c>
      <c r="E4713" s="3">
        <f t="shared" si="147"/>
        <v>1166.98</v>
      </c>
      <c r="F4713" s="3"/>
      <c r="G4713" s="3"/>
      <c r="H4713" s="97">
        <f t="shared" si="146"/>
        <v>16407.738799999999</v>
      </c>
      <c r="I4713" s="96"/>
    </row>
    <row r="4714" spans="1:9" ht="18.75" x14ac:dyDescent="0.15">
      <c r="A4714" s="92" t="s">
        <v>8981</v>
      </c>
      <c r="B4714" s="92" t="s">
        <v>8963</v>
      </c>
      <c r="C4714" s="93" t="s">
        <v>8982</v>
      </c>
      <c r="D4714" s="92">
        <v>20.059999999999999</v>
      </c>
      <c r="E4714" s="3">
        <f t="shared" si="147"/>
        <v>1664.9799999999998</v>
      </c>
      <c r="F4714" s="3"/>
      <c r="G4714" s="3"/>
      <c r="H4714" s="97">
        <f t="shared" si="146"/>
        <v>33399.498799999994</v>
      </c>
      <c r="I4714" s="96"/>
    </row>
    <row r="4715" spans="1:9" ht="18.75" x14ac:dyDescent="0.15">
      <c r="A4715" s="92" t="s">
        <v>8983</v>
      </c>
      <c r="B4715" s="92" t="s">
        <v>8963</v>
      </c>
      <c r="C4715" s="92" t="s">
        <v>8984</v>
      </c>
      <c r="D4715" s="92">
        <v>3.56</v>
      </c>
      <c r="E4715" s="3">
        <f t="shared" si="147"/>
        <v>295.48</v>
      </c>
      <c r="F4715" s="3"/>
      <c r="G4715" s="3"/>
      <c r="H4715" s="97">
        <f t="shared" si="146"/>
        <v>1051.9088000000002</v>
      </c>
      <c r="I4715" s="96"/>
    </row>
    <row r="4716" spans="1:9" ht="18.75" x14ac:dyDescent="0.15">
      <c r="A4716" s="92" t="s">
        <v>8985</v>
      </c>
      <c r="B4716" s="92" t="s">
        <v>8963</v>
      </c>
      <c r="C4716" s="92" t="s">
        <v>8986</v>
      </c>
      <c r="D4716" s="92">
        <v>5.55</v>
      </c>
      <c r="E4716" s="3">
        <f t="shared" si="147"/>
        <v>460.65</v>
      </c>
      <c r="F4716" s="3"/>
      <c r="G4716" s="3"/>
      <c r="H4716" s="97">
        <f t="shared" si="146"/>
        <v>2556.6074999999996</v>
      </c>
      <c r="I4716" s="96"/>
    </row>
    <row r="4717" spans="1:9" ht="18.75" x14ac:dyDescent="0.15">
      <c r="A4717" s="92" t="s">
        <v>8987</v>
      </c>
      <c r="B4717" s="92" t="s">
        <v>8963</v>
      </c>
      <c r="C4717" s="92" t="s">
        <v>8988</v>
      </c>
      <c r="D4717" s="92">
        <v>5.59</v>
      </c>
      <c r="E4717" s="3">
        <f t="shared" si="147"/>
        <v>463.96999999999997</v>
      </c>
      <c r="F4717" s="3"/>
      <c r="G4717" s="3"/>
      <c r="H4717" s="97">
        <f t="shared" si="146"/>
        <v>2593.5922999999998</v>
      </c>
      <c r="I4717" s="96"/>
    </row>
    <row r="4718" spans="1:9" ht="18.75" x14ac:dyDescent="0.15">
      <c r="A4718" s="92" t="s">
        <v>8989</v>
      </c>
      <c r="B4718" s="92" t="s">
        <v>8963</v>
      </c>
      <c r="C4718" s="92" t="s">
        <v>8990</v>
      </c>
      <c r="D4718" s="92">
        <v>10.220000000000001</v>
      </c>
      <c r="E4718" s="3">
        <f t="shared" si="147"/>
        <v>848.2600000000001</v>
      </c>
      <c r="F4718" s="3"/>
      <c r="G4718" s="3"/>
      <c r="H4718" s="97">
        <f t="shared" si="146"/>
        <v>8669.217200000001</v>
      </c>
      <c r="I4718" s="96"/>
    </row>
    <row r="4719" spans="1:9" ht="18.75" x14ac:dyDescent="0.15">
      <c r="A4719" s="92" t="s">
        <v>8991</v>
      </c>
      <c r="B4719" s="92" t="s">
        <v>8963</v>
      </c>
      <c r="C4719" s="92" t="s">
        <v>4295</v>
      </c>
      <c r="D4719" s="92">
        <v>6.81</v>
      </c>
      <c r="E4719" s="3">
        <f t="shared" si="147"/>
        <v>565.23</v>
      </c>
      <c r="F4719" s="3"/>
      <c r="G4719" s="3"/>
      <c r="H4719" s="97">
        <f t="shared" si="146"/>
        <v>3849.2163</v>
      </c>
      <c r="I4719" s="96"/>
    </row>
    <row r="4720" spans="1:9" ht="18.75" x14ac:dyDescent="0.15">
      <c r="A4720" s="92" t="s">
        <v>8992</v>
      </c>
      <c r="B4720" s="92" t="s">
        <v>8963</v>
      </c>
      <c r="C4720" s="92" t="s">
        <v>5434</v>
      </c>
      <c r="D4720" s="92">
        <v>16.260000000000002</v>
      </c>
      <c r="E4720" s="3">
        <f t="shared" si="147"/>
        <v>1349.5800000000002</v>
      </c>
      <c r="F4720" s="3"/>
      <c r="G4720" s="3"/>
      <c r="H4720" s="97">
        <f t="shared" si="146"/>
        <v>21944.170800000004</v>
      </c>
      <c r="I4720" s="96"/>
    </row>
    <row r="4721" spans="1:9" ht="18.75" x14ac:dyDescent="0.15">
      <c r="A4721" s="92" t="s">
        <v>8993</v>
      </c>
      <c r="B4721" s="92" t="s">
        <v>8963</v>
      </c>
      <c r="C4721" s="92" t="s">
        <v>8994</v>
      </c>
      <c r="D4721" s="92">
        <v>8.7799999999999994</v>
      </c>
      <c r="E4721" s="3">
        <f t="shared" si="147"/>
        <v>728.7399999999999</v>
      </c>
      <c r="F4721" s="3"/>
      <c r="G4721" s="3"/>
      <c r="H4721" s="97">
        <f t="shared" si="146"/>
        <v>6398.337199999999</v>
      </c>
      <c r="I4721" s="96"/>
    </row>
    <row r="4722" spans="1:9" ht="18.75" x14ac:dyDescent="0.15">
      <c r="A4722" s="92" t="s">
        <v>8995</v>
      </c>
      <c r="B4722" s="92" t="s">
        <v>8963</v>
      </c>
      <c r="C4722" s="92" t="s">
        <v>474</v>
      </c>
      <c r="D4722" s="92">
        <v>10.69</v>
      </c>
      <c r="E4722" s="3">
        <f t="shared" si="147"/>
        <v>887.27</v>
      </c>
      <c r="F4722" s="3"/>
      <c r="G4722" s="3"/>
      <c r="H4722" s="97">
        <f t="shared" si="146"/>
        <v>9484.916299999999</v>
      </c>
      <c r="I4722" s="96"/>
    </row>
    <row r="4723" spans="1:9" ht="18.75" x14ac:dyDescent="0.15">
      <c r="A4723" s="92" t="s">
        <v>8996</v>
      </c>
      <c r="B4723" s="92" t="s">
        <v>8963</v>
      </c>
      <c r="C4723" s="92" t="s">
        <v>8997</v>
      </c>
      <c r="D4723" s="92">
        <v>13.89</v>
      </c>
      <c r="E4723" s="3">
        <f t="shared" si="147"/>
        <v>1152.8700000000001</v>
      </c>
      <c r="F4723" s="3"/>
      <c r="G4723" s="3"/>
      <c r="H4723" s="97">
        <f t="shared" si="146"/>
        <v>16013.364300000003</v>
      </c>
      <c r="I4723" s="96"/>
    </row>
    <row r="4724" spans="1:9" ht="18.75" x14ac:dyDescent="0.15">
      <c r="A4724" s="92" t="s">
        <v>8998</v>
      </c>
      <c r="B4724" s="92" t="s">
        <v>8963</v>
      </c>
      <c r="C4724" s="92" t="s">
        <v>3158</v>
      </c>
      <c r="D4724" s="92">
        <v>13.92</v>
      </c>
      <c r="E4724" s="3">
        <f t="shared" si="147"/>
        <v>1155.3599999999999</v>
      </c>
      <c r="F4724" s="3"/>
      <c r="G4724" s="3"/>
      <c r="H4724" s="97">
        <f t="shared" si="146"/>
        <v>16082.611199999999</v>
      </c>
      <c r="I4724" s="96"/>
    </row>
    <row r="4725" spans="1:9" ht="18.75" x14ac:dyDescent="0.15">
      <c r="A4725" s="92" t="s">
        <v>8999</v>
      </c>
      <c r="B4725" s="92" t="s">
        <v>8963</v>
      </c>
      <c r="C4725" s="92" t="s">
        <v>9000</v>
      </c>
      <c r="D4725" s="92">
        <v>16.87</v>
      </c>
      <c r="E4725" s="3">
        <f t="shared" si="147"/>
        <v>1400.21</v>
      </c>
      <c r="F4725" s="3"/>
      <c r="G4725" s="3"/>
      <c r="H4725" s="97">
        <f t="shared" si="146"/>
        <v>23621.542700000002</v>
      </c>
      <c r="I4725" s="96"/>
    </row>
    <row r="4726" spans="1:9" ht="18.75" x14ac:dyDescent="0.15">
      <c r="A4726" s="92" t="s">
        <v>9001</v>
      </c>
      <c r="B4726" s="92" t="s">
        <v>8963</v>
      </c>
      <c r="C4726" s="92" t="s">
        <v>9002</v>
      </c>
      <c r="D4726" s="92">
        <v>16.93</v>
      </c>
      <c r="E4726" s="3">
        <f t="shared" si="147"/>
        <v>1405.19</v>
      </c>
      <c r="F4726" s="3"/>
      <c r="G4726" s="3"/>
      <c r="H4726" s="97">
        <f t="shared" si="146"/>
        <v>23789.866700000002</v>
      </c>
      <c r="I4726" s="96"/>
    </row>
    <row r="4727" spans="1:9" ht="18.75" x14ac:dyDescent="0.15">
      <c r="A4727" s="92" t="s">
        <v>9003</v>
      </c>
      <c r="B4727" s="92" t="s">
        <v>8963</v>
      </c>
      <c r="C4727" s="92" t="s">
        <v>9004</v>
      </c>
      <c r="D4727" s="92">
        <v>13.1</v>
      </c>
      <c r="E4727" s="3">
        <f t="shared" si="147"/>
        <v>1087.3</v>
      </c>
      <c r="F4727" s="3"/>
      <c r="G4727" s="3"/>
      <c r="H4727" s="97">
        <f t="shared" si="146"/>
        <v>14243.63</v>
      </c>
      <c r="I4727" s="96"/>
    </row>
    <row r="4728" spans="1:9" ht="18.75" x14ac:dyDescent="0.15">
      <c r="A4728" s="92" t="s">
        <v>9005</v>
      </c>
      <c r="B4728" s="92" t="s">
        <v>8963</v>
      </c>
      <c r="C4728" s="92" t="s">
        <v>9006</v>
      </c>
      <c r="D4728" s="92">
        <v>6.98</v>
      </c>
      <c r="E4728" s="3">
        <f t="shared" si="147"/>
        <v>579.34</v>
      </c>
      <c r="F4728" s="3"/>
      <c r="G4728" s="3"/>
      <c r="H4728" s="97">
        <f t="shared" si="146"/>
        <v>4043.7932000000005</v>
      </c>
      <c r="I4728" s="96"/>
    </row>
    <row r="4729" spans="1:9" ht="18.75" x14ac:dyDescent="0.15">
      <c r="A4729" s="92" t="s">
        <v>9007</v>
      </c>
      <c r="B4729" s="92" t="s">
        <v>8963</v>
      </c>
      <c r="C4729" s="92" t="s">
        <v>9008</v>
      </c>
      <c r="D4729" s="92">
        <v>13.52</v>
      </c>
      <c r="E4729" s="3">
        <f t="shared" si="147"/>
        <v>1122.1599999999999</v>
      </c>
      <c r="F4729" s="3"/>
      <c r="G4729" s="3"/>
      <c r="H4729" s="97">
        <f t="shared" si="146"/>
        <v>15171.603199999998</v>
      </c>
      <c r="I4729" s="96"/>
    </row>
    <row r="4730" spans="1:9" ht="18.75" x14ac:dyDescent="0.15">
      <c r="A4730" s="92" t="s">
        <v>9009</v>
      </c>
      <c r="B4730" s="92" t="s">
        <v>8963</v>
      </c>
      <c r="C4730" s="92" t="s">
        <v>9010</v>
      </c>
      <c r="D4730" s="92">
        <v>21.37</v>
      </c>
      <c r="E4730" s="3">
        <f t="shared" si="147"/>
        <v>1773.71</v>
      </c>
      <c r="F4730" s="3"/>
      <c r="G4730" s="3"/>
      <c r="H4730" s="97">
        <f t="shared" si="146"/>
        <v>37904.182700000005</v>
      </c>
      <c r="I4730" s="96"/>
    </row>
    <row r="4731" spans="1:9" ht="18.75" x14ac:dyDescent="0.15">
      <c r="A4731" s="92" t="s">
        <v>9011</v>
      </c>
      <c r="B4731" s="92" t="s">
        <v>8963</v>
      </c>
      <c r="C4731" s="92" t="s">
        <v>9012</v>
      </c>
      <c r="D4731" s="92">
        <v>23.08</v>
      </c>
      <c r="E4731" s="3">
        <f t="shared" si="147"/>
        <v>1915.6399999999999</v>
      </c>
      <c r="F4731" s="3"/>
      <c r="G4731" s="3"/>
      <c r="H4731" s="97">
        <f t="shared" si="146"/>
        <v>44212.971199999993</v>
      </c>
      <c r="I4731" s="96"/>
    </row>
    <row r="4732" spans="1:9" ht="18.75" x14ac:dyDescent="0.15">
      <c r="A4732" s="92" t="s">
        <v>9013</v>
      </c>
      <c r="B4732" s="92" t="s">
        <v>8963</v>
      </c>
      <c r="C4732" s="92" t="s">
        <v>9014</v>
      </c>
      <c r="D4732" s="92">
        <v>7.04</v>
      </c>
      <c r="E4732" s="3">
        <f t="shared" si="147"/>
        <v>584.32000000000005</v>
      </c>
      <c r="F4732" s="3"/>
      <c r="G4732" s="3"/>
      <c r="H4732" s="97">
        <f t="shared" si="146"/>
        <v>4113.6128000000008</v>
      </c>
      <c r="I4732" s="96"/>
    </row>
    <row r="4733" spans="1:9" ht="18.75" x14ac:dyDescent="0.15">
      <c r="A4733" s="92" t="s">
        <v>9015</v>
      </c>
      <c r="B4733" s="92" t="s">
        <v>8963</v>
      </c>
      <c r="C4733" s="92" t="s">
        <v>9016</v>
      </c>
      <c r="D4733" s="92">
        <v>16.96</v>
      </c>
      <c r="E4733" s="3">
        <f t="shared" si="147"/>
        <v>1407.68</v>
      </c>
      <c r="F4733" s="3"/>
      <c r="G4733" s="3"/>
      <c r="H4733" s="97">
        <f t="shared" si="146"/>
        <v>23874.252800000002</v>
      </c>
      <c r="I4733" s="96"/>
    </row>
    <row r="4734" spans="1:9" ht="18.75" x14ac:dyDescent="0.15">
      <c r="A4734" s="92" t="s">
        <v>9017</v>
      </c>
      <c r="B4734" s="92" t="s">
        <v>8963</v>
      </c>
      <c r="C4734" s="92" t="s">
        <v>9018</v>
      </c>
      <c r="D4734" s="92">
        <v>8.8699999999999992</v>
      </c>
      <c r="E4734" s="3">
        <f t="shared" si="147"/>
        <v>736.20999999999992</v>
      </c>
      <c r="F4734" s="3"/>
      <c r="G4734" s="3"/>
      <c r="H4734" s="97">
        <f t="shared" si="146"/>
        <v>6530.1826999999985</v>
      </c>
      <c r="I4734" s="96"/>
    </row>
    <row r="4735" spans="1:9" ht="18.75" x14ac:dyDescent="0.15">
      <c r="A4735" s="92" t="s">
        <v>9019</v>
      </c>
      <c r="B4735" s="92" t="s">
        <v>8963</v>
      </c>
      <c r="C4735" s="92" t="s">
        <v>9020</v>
      </c>
      <c r="D4735" s="92">
        <v>21.09</v>
      </c>
      <c r="E4735" s="3">
        <f t="shared" si="147"/>
        <v>1750.47</v>
      </c>
      <c r="F4735" s="3"/>
      <c r="G4735" s="3"/>
      <c r="H4735" s="97">
        <f t="shared" si="146"/>
        <v>36917.412300000004</v>
      </c>
      <c r="I4735" s="96"/>
    </row>
    <row r="4736" spans="1:9" ht="18.75" x14ac:dyDescent="0.15">
      <c r="A4736" s="92" t="s">
        <v>9021</v>
      </c>
      <c r="B4736" s="92" t="s">
        <v>8963</v>
      </c>
      <c r="C4736" s="92" t="s">
        <v>9022</v>
      </c>
      <c r="D4736" s="92">
        <v>10.37</v>
      </c>
      <c r="E4736" s="3">
        <f t="shared" si="147"/>
        <v>860.70999999999992</v>
      </c>
      <c r="F4736" s="3"/>
      <c r="G4736" s="3"/>
      <c r="H4736" s="97">
        <f t="shared" si="146"/>
        <v>8925.5626999999986</v>
      </c>
      <c r="I4736" s="96"/>
    </row>
    <row r="4737" spans="1:9" ht="18.75" x14ac:dyDescent="0.15">
      <c r="A4737" s="92" t="s">
        <v>9023</v>
      </c>
      <c r="B4737" s="92" t="s">
        <v>8963</v>
      </c>
      <c r="C4737" s="92" t="s">
        <v>9024</v>
      </c>
      <c r="D4737" s="92">
        <v>11.69</v>
      </c>
      <c r="E4737" s="3">
        <f t="shared" si="147"/>
        <v>970.27</v>
      </c>
      <c r="F4737" s="3"/>
      <c r="G4737" s="3"/>
      <c r="H4737" s="97">
        <f t="shared" si="146"/>
        <v>11342.4563</v>
      </c>
      <c r="I4737" s="96"/>
    </row>
    <row r="4738" spans="1:9" ht="18.75" x14ac:dyDescent="0.15">
      <c r="A4738" s="92" t="s">
        <v>9025</v>
      </c>
      <c r="B4738" s="92" t="s">
        <v>8963</v>
      </c>
      <c r="C4738" s="92" t="s">
        <v>9026</v>
      </c>
      <c r="D4738" s="92">
        <v>16.72</v>
      </c>
      <c r="E4738" s="3">
        <f t="shared" si="147"/>
        <v>1387.76</v>
      </c>
      <c r="F4738" s="3"/>
      <c r="G4738" s="3"/>
      <c r="H4738" s="97">
        <f t="shared" si="146"/>
        <v>23203.347199999997</v>
      </c>
      <c r="I4738" s="96"/>
    </row>
    <row r="4739" spans="1:9" ht="18.75" x14ac:dyDescent="0.15">
      <c r="A4739" s="92" t="s">
        <v>9027</v>
      </c>
      <c r="B4739" s="92" t="s">
        <v>8963</v>
      </c>
      <c r="C4739" s="92" t="s">
        <v>9028</v>
      </c>
      <c r="D4739" s="92">
        <v>15.8</v>
      </c>
      <c r="E4739" s="3">
        <f t="shared" si="147"/>
        <v>1311.4</v>
      </c>
      <c r="F4739" s="3"/>
      <c r="G4739" s="3"/>
      <c r="H4739" s="97">
        <f t="shared" si="146"/>
        <v>20720.120000000003</v>
      </c>
      <c r="I4739" s="96"/>
    </row>
    <row r="4740" spans="1:9" ht="18.75" x14ac:dyDescent="0.15">
      <c r="A4740" s="92" t="s">
        <v>9029</v>
      </c>
      <c r="B4740" s="92" t="s">
        <v>8963</v>
      </c>
      <c r="C4740" s="92" t="s">
        <v>1580</v>
      </c>
      <c r="D4740" s="92">
        <v>3.56</v>
      </c>
      <c r="E4740" s="3">
        <f t="shared" si="147"/>
        <v>295.48</v>
      </c>
      <c r="F4740" s="3"/>
      <c r="G4740" s="3"/>
      <c r="H4740" s="97">
        <f t="shared" si="146"/>
        <v>1051.9088000000002</v>
      </c>
      <c r="I4740" s="96"/>
    </row>
    <row r="4741" spans="1:9" ht="18.75" x14ac:dyDescent="0.15">
      <c r="A4741" s="92" t="s">
        <v>9030</v>
      </c>
      <c r="B4741" s="92" t="s">
        <v>8963</v>
      </c>
      <c r="C4741" s="92" t="s">
        <v>9031</v>
      </c>
      <c r="D4741" s="92">
        <v>15.17</v>
      </c>
      <c r="E4741" s="3">
        <f t="shared" si="147"/>
        <v>1259.1099999999999</v>
      </c>
      <c r="F4741" s="3"/>
      <c r="G4741" s="3"/>
      <c r="H4741" s="97">
        <f t="shared" si="146"/>
        <v>19100.698699999997</v>
      </c>
      <c r="I4741" s="96"/>
    </row>
    <row r="4742" spans="1:9" ht="18.75" x14ac:dyDescent="0.15">
      <c r="A4742" s="92" t="s">
        <v>9032</v>
      </c>
      <c r="B4742" s="92" t="s">
        <v>8963</v>
      </c>
      <c r="C4742" s="92" t="s">
        <v>9033</v>
      </c>
      <c r="D4742" s="92">
        <v>17.3</v>
      </c>
      <c r="E4742" s="3">
        <f t="shared" si="147"/>
        <v>1435.9</v>
      </c>
      <c r="F4742" s="3"/>
      <c r="G4742" s="3"/>
      <c r="H4742" s="97">
        <f t="shared" ref="H4742:H4805" si="148">D4742*E4742</f>
        <v>24841.070000000003</v>
      </c>
      <c r="I4742" s="96"/>
    </row>
    <row r="4743" spans="1:9" ht="18.75" x14ac:dyDescent="0.15">
      <c r="A4743" s="92" t="s">
        <v>9034</v>
      </c>
      <c r="B4743" s="92" t="s">
        <v>8963</v>
      </c>
      <c r="C4743" s="92" t="s">
        <v>9035</v>
      </c>
      <c r="D4743" s="92">
        <v>10.35</v>
      </c>
      <c r="E4743" s="3">
        <f t="shared" ref="E4743:E4806" si="149">D4743*83</f>
        <v>859.05</v>
      </c>
      <c r="F4743" s="3"/>
      <c r="G4743" s="3"/>
      <c r="H4743" s="97">
        <f t="shared" si="148"/>
        <v>8891.1674999999996</v>
      </c>
      <c r="I4743" s="96"/>
    </row>
    <row r="4744" spans="1:9" ht="18.75" x14ac:dyDescent="0.15">
      <c r="A4744" s="92" t="s">
        <v>9036</v>
      </c>
      <c r="B4744" s="92" t="s">
        <v>8963</v>
      </c>
      <c r="C4744" s="92" t="s">
        <v>9037</v>
      </c>
      <c r="D4744" s="92">
        <v>12.95</v>
      </c>
      <c r="E4744" s="3">
        <f t="shared" si="149"/>
        <v>1074.8499999999999</v>
      </c>
      <c r="F4744" s="3"/>
      <c r="G4744" s="3"/>
      <c r="H4744" s="97">
        <f t="shared" si="148"/>
        <v>13919.307499999997</v>
      </c>
      <c r="I4744" s="96"/>
    </row>
    <row r="4745" spans="1:9" ht="18.75" x14ac:dyDescent="0.15">
      <c r="A4745" s="92" t="s">
        <v>9038</v>
      </c>
      <c r="B4745" s="92" t="s">
        <v>8963</v>
      </c>
      <c r="C4745" s="92" t="s">
        <v>9039</v>
      </c>
      <c r="D4745" s="92">
        <v>17.53</v>
      </c>
      <c r="E4745" s="3">
        <f t="shared" si="149"/>
        <v>1454.99</v>
      </c>
      <c r="F4745" s="3"/>
      <c r="G4745" s="3"/>
      <c r="H4745" s="97">
        <f t="shared" si="148"/>
        <v>25505.974700000002</v>
      </c>
      <c r="I4745" s="96"/>
    </row>
    <row r="4746" spans="1:9" ht="18.75" x14ac:dyDescent="0.15">
      <c r="A4746" s="92" t="s">
        <v>9040</v>
      </c>
      <c r="B4746" s="92" t="s">
        <v>8963</v>
      </c>
      <c r="C4746" s="92" t="s">
        <v>9041</v>
      </c>
      <c r="D4746" s="92">
        <v>13.92</v>
      </c>
      <c r="E4746" s="3">
        <f t="shared" si="149"/>
        <v>1155.3599999999999</v>
      </c>
      <c r="F4746" s="3"/>
      <c r="G4746" s="3"/>
      <c r="H4746" s="97">
        <f t="shared" si="148"/>
        <v>16082.611199999999</v>
      </c>
      <c r="I4746" s="96"/>
    </row>
    <row r="4747" spans="1:9" ht="18.75" x14ac:dyDescent="0.15">
      <c r="A4747" s="92" t="s">
        <v>9042</v>
      </c>
      <c r="B4747" s="92" t="s">
        <v>8963</v>
      </c>
      <c r="C4747" s="92" t="s">
        <v>9043</v>
      </c>
      <c r="D4747" s="92">
        <v>3.56</v>
      </c>
      <c r="E4747" s="3">
        <f t="shared" si="149"/>
        <v>295.48</v>
      </c>
      <c r="F4747" s="3"/>
      <c r="G4747" s="3"/>
      <c r="H4747" s="97">
        <f t="shared" si="148"/>
        <v>1051.9088000000002</v>
      </c>
      <c r="I4747" s="96"/>
    </row>
    <row r="4748" spans="1:9" ht="18.75" x14ac:dyDescent="0.15">
      <c r="A4748" s="92" t="s">
        <v>9044</v>
      </c>
      <c r="B4748" s="92" t="s">
        <v>8963</v>
      </c>
      <c r="C4748" s="92" t="s">
        <v>9045</v>
      </c>
      <c r="D4748" s="92">
        <v>16.89</v>
      </c>
      <c r="E4748" s="3">
        <f t="shared" si="149"/>
        <v>1401.8700000000001</v>
      </c>
      <c r="F4748" s="3"/>
      <c r="G4748" s="3"/>
      <c r="H4748" s="97">
        <f t="shared" si="148"/>
        <v>23677.584300000002</v>
      </c>
      <c r="I4748" s="96"/>
    </row>
    <row r="4749" spans="1:9" ht="18.75" x14ac:dyDescent="0.15">
      <c r="A4749" s="92" t="s">
        <v>9046</v>
      </c>
      <c r="B4749" s="92" t="s">
        <v>8963</v>
      </c>
      <c r="C4749" s="92" t="s">
        <v>9047</v>
      </c>
      <c r="D4749" s="92">
        <v>17.43</v>
      </c>
      <c r="E4749" s="3">
        <f t="shared" si="149"/>
        <v>1446.69</v>
      </c>
      <c r="F4749" s="3"/>
      <c r="G4749" s="3"/>
      <c r="H4749" s="97">
        <f t="shared" si="148"/>
        <v>25215.806700000001</v>
      </c>
      <c r="I4749" s="96"/>
    </row>
    <row r="4750" spans="1:9" ht="18.75" x14ac:dyDescent="0.15">
      <c r="A4750" s="92" t="s">
        <v>9048</v>
      </c>
      <c r="B4750" s="92" t="s">
        <v>8963</v>
      </c>
      <c r="C4750" s="92" t="s">
        <v>9049</v>
      </c>
      <c r="D4750" s="92">
        <v>9.32</v>
      </c>
      <c r="E4750" s="3">
        <f t="shared" si="149"/>
        <v>773.56000000000006</v>
      </c>
      <c r="F4750" s="3"/>
      <c r="G4750" s="3"/>
      <c r="H4750" s="97">
        <f t="shared" si="148"/>
        <v>7209.579200000001</v>
      </c>
      <c r="I4750" s="96"/>
    </row>
    <row r="4751" spans="1:9" ht="18.75" x14ac:dyDescent="0.15">
      <c r="A4751" s="92" t="s">
        <v>9050</v>
      </c>
      <c r="B4751" s="92" t="s">
        <v>8963</v>
      </c>
      <c r="C4751" s="92" t="s">
        <v>9051</v>
      </c>
      <c r="D4751" s="92">
        <v>14.25</v>
      </c>
      <c r="E4751" s="3">
        <f t="shared" si="149"/>
        <v>1182.75</v>
      </c>
      <c r="F4751" s="3"/>
      <c r="G4751" s="3"/>
      <c r="H4751" s="97">
        <f t="shared" si="148"/>
        <v>16854.1875</v>
      </c>
      <c r="I4751" s="96"/>
    </row>
    <row r="4752" spans="1:9" ht="18.75" x14ac:dyDescent="0.15">
      <c r="A4752" s="92" t="s">
        <v>9052</v>
      </c>
      <c r="B4752" s="92" t="s">
        <v>8963</v>
      </c>
      <c r="C4752" s="92" t="s">
        <v>9053</v>
      </c>
      <c r="D4752" s="92">
        <v>16.72</v>
      </c>
      <c r="E4752" s="3">
        <f t="shared" si="149"/>
        <v>1387.76</v>
      </c>
      <c r="F4752" s="3"/>
      <c r="G4752" s="3"/>
      <c r="H4752" s="97">
        <f t="shared" si="148"/>
        <v>23203.347199999997</v>
      </c>
      <c r="I4752" s="96"/>
    </row>
    <row r="4753" spans="1:9" ht="18.75" x14ac:dyDescent="0.15">
      <c r="A4753" s="92" t="s">
        <v>9054</v>
      </c>
      <c r="B4753" s="92" t="s">
        <v>8963</v>
      </c>
      <c r="C4753" s="92" t="s">
        <v>3807</v>
      </c>
      <c r="D4753" s="92">
        <v>18.09</v>
      </c>
      <c r="E4753" s="3">
        <f t="shared" si="149"/>
        <v>1501.47</v>
      </c>
      <c r="F4753" s="3"/>
      <c r="G4753" s="3"/>
      <c r="H4753" s="97">
        <f t="shared" si="148"/>
        <v>27161.5923</v>
      </c>
      <c r="I4753" s="96"/>
    </row>
    <row r="4754" spans="1:9" ht="18.75" x14ac:dyDescent="0.15">
      <c r="A4754" s="92" t="s">
        <v>9055</v>
      </c>
      <c r="B4754" s="92" t="s">
        <v>8963</v>
      </c>
      <c r="C4754" s="92" t="s">
        <v>9056</v>
      </c>
      <c r="D4754" s="92">
        <v>19.149999999999999</v>
      </c>
      <c r="E4754" s="3">
        <f t="shared" si="149"/>
        <v>1589.4499999999998</v>
      </c>
      <c r="F4754" s="3"/>
      <c r="G4754" s="3"/>
      <c r="H4754" s="97">
        <f t="shared" si="148"/>
        <v>30437.967499999995</v>
      </c>
      <c r="I4754" s="96"/>
    </row>
    <row r="4755" spans="1:9" ht="18.75" x14ac:dyDescent="0.15">
      <c r="A4755" s="92" t="s">
        <v>9057</v>
      </c>
      <c r="B4755" s="92" t="s">
        <v>8963</v>
      </c>
      <c r="C4755" s="92" t="s">
        <v>9058</v>
      </c>
      <c r="D4755" s="92">
        <v>9.57</v>
      </c>
      <c r="E4755" s="3">
        <f t="shared" si="149"/>
        <v>794.31000000000006</v>
      </c>
      <c r="F4755" s="3"/>
      <c r="G4755" s="3"/>
      <c r="H4755" s="97">
        <f t="shared" si="148"/>
        <v>7601.5467000000008</v>
      </c>
      <c r="I4755" s="96"/>
    </row>
    <row r="4756" spans="1:9" ht="18.75" x14ac:dyDescent="0.15">
      <c r="A4756" s="92" t="s">
        <v>9059</v>
      </c>
      <c r="B4756" s="92" t="s">
        <v>8963</v>
      </c>
      <c r="C4756" s="92" t="s">
        <v>9060</v>
      </c>
      <c r="D4756" s="92">
        <v>12.32</v>
      </c>
      <c r="E4756" s="3">
        <f t="shared" si="149"/>
        <v>1022.5600000000001</v>
      </c>
      <c r="F4756" s="3"/>
      <c r="G4756" s="3"/>
      <c r="H4756" s="97">
        <f t="shared" si="148"/>
        <v>12597.939200000001</v>
      </c>
      <c r="I4756" s="96"/>
    </row>
    <row r="4757" spans="1:9" ht="18.75" x14ac:dyDescent="0.15">
      <c r="A4757" s="92" t="s">
        <v>9061</v>
      </c>
      <c r="B4757" s="92" t="s">
        <v>8963</v>
      </c>
      <c r="C4757" s="92" t="s">
        <v>9062</v>
      </c>
      <c r="D4757" s="92">
        <v>10.53</v>
      </c>
      <c r="E4757" s="3">
        <f t="shared" si="149"/>
        <v>873.9899999999999</v>
      </c>
      <c r="F4757" s="3"/>
      <c r="G4757" s="3"/>
      <c r="H4757" s="97">
        <f t="shared" si="148"/>
        <v>9203.1146999999983</v>
      </c>
      <c r="I4757" s="96"/>
    </row>
    <row r="4758" spans="1:9" ht="18.75" x14ac:dyDescent="0.15">
      <c r="A4758" s="92" t="s">
        <v>9063</v>
      </c>
      <c r="B4758" s="92" t="s">
        <v>8963</v>
      </c>
      <c r="C4758" s="92" t="s">
        <v>9064</v>
      </c>
      <c r="D4758" s="92">
        <v>13.69</v>
      </c>
      <c r="E4758" s="3">
        <f t="shared" si="149"/>
        <v>1136.27</v>
      </c>
      <c r="F4758" s="3"/>
      <c r="G4758" s="3"/>
      <c r="H4758" s="97">
        <f t="shared" si="148"/>
        <v>15555.5363</v>
      </c>
      <c r="I4758" s="96"/>
    </row>
    <row r="4759" spans="1:9" ht="18.75" x14ac:dyDescent="0.15">
      <c r="A4759" s="92" t="s">
        <v>9065</v>
      </c>
      <c r="B4759" s="92" t="s">
        <v>8963</v>
      </c>
      <c r="C4759" s="92" t="s">
        <v>9066</v>
      </c>
      <c r="D4759" s="92">
        <v>13.77</v>
      </c>
      <c r="E4759" s="3">
        <f t="shared" si="149"/>
        <v>1142.9099999999999</v>
      </c>
      <c r="F4759" s="3"/>
      <c r="G4759" s="3"/>
      <c r="H4759" s="97">
        <f t="shared" si="148"/>
        <v>15737.870699999998</v>
      </c>
      <c r="I4759" s="96"/>
    </row>
    <row r="4760" spans="1:9" ht="18.75" x14ac:dyDescent="0.15">
      <c r="A4760" s="92" t="s">
        <v>9067</v>
      </c>
      <c r="B4760" s="92" t="s">
        <v>8963</v>
      </c>
      <c r="C4760" s="92" t="s">
        <v>9068</v>
      </c>
      <c r="D4760" s="92">
        <v>12.07</v>
      </c>
      <c r="E4760" s="3">
        <f t="shared" si="149"/>
        <v>1001.8100000000001</v>
      </c>
      <c r="F4760" s="3"/>
      <c r="G4760" s="3"/>
      <c r="H4760" s="97">
        <f t="shared" si="148"/>
        <v>12091.846700000002</v>
      </c>
      <c r="I4760" s="96"/>
    </row>
    <row r="4761" spans="1:9" ht="18.75" x14ac:dyDescent="0.15">
      <c r="A4761" s="92" t="s">
        <v>9069</v>
      </c>
      <c r="B4761" s="92" t="s">
        <v>8963</v>
      </c>
      <c r="C4761" s="92" t="s">
        <v>1334</v>
      </c>
      <c r="D4761" s="92">
        <v>15.31</v>
      </c>
      <c r="E4761" s="3">
        <f t="shared" si="149"/>
        <v>1270.73</v>
      </c>
      <c r="F4761" s="3"/>
      <c r="G4761" s="3"/>
      <c r="H4761" s="97">
        <f t="shared" si="148"/>
        <v>19454.8763</v>
      </c>
      <c r="I4761" s="96"/>
    </row>
    <row r="4762" spans="1:9" ht="18.75" x14ac:dyDescent="0.15">
      <c r="A4762" s="92" t="s">
        <v>9070</v>
      </c>
      <c r="B4762" s="92" t="s">
        <v>8963</v>
      </c>
      <c r="C4762" s="92" t="s">
        <v>9071</v>
      </c>
      <c r="D4762" s="92">
        <v>10.59</v>
      </c>
      <c r="E4762" s="3">
        <f t="shared" si="149"/>
        <v>878.97</v>
      </c>
      <c r="F4762" s="3"/>
      <c r="G4762" s="3"/>
      <c r="H4762" s="97">
        <f t="shared" si="148"/>
        <v>9308.292300000001</v>
      </c>
      <c r="I4762" s="96"/>
    </row>
    <row r="4763" spans="1:9" ht="18.75" x14ac:dyDescent="0.15">
      <c r="A4763" s="92" t="s">
        <v>9072</v>
      </c>
      <c r="B4763" s="92" t="s">
        <v>8963</v>
      </c>
      <c r="C4763" s="92" t="s">
        <v>9073</v>
      </c>
      <c r="D4763" s="92">
        <v>10.11</v>
      </c>
      <c r="E4763" s="3">
        <f t="shared" si="149"/>
        <v>839.13</v>
      </c>
      <c r="F4763" s="3"/>
      <c r="G4763" s="3"/>
      <c r="H4763" s="97">
        <f t="shared" si="148"/>
        <v>8483.6042999999991</v>
      </c>
      <c r="I4763" s="96"/>
    </row>
    <row r="4764" spans="1:9" ht="18.75" x14ac:dyDescent="0.15">
      <c r="A4764" s="92" t="s">
        <v>9074</v>
      </c>
      <c r="B4764" s="92" t="s">
        <v>8963</v>
      </c>
      <c r="C4764" s="92" t="s">
        <v>9075</v>
      </c>
      <c r="D4764" s="92">
        <v>8.9700000000000006</v>
      </c>
      <c r="E4764" s="3">
        <f t="shared" si="149"/>
        <v>744.5100000000001</v>
      </c>
      <c r="F4764" s="3"/>
      <c r="G4764" s="3"/>
      <c r="H4764" s="97">
        <f t="shared" si="148"/>
        <v>6678.2547000000013</v>
      </c>
      <c r="I4764" s="96"/>
    </row>
    <row r="4765" spans="1:9" ht="18.75" x14ac:dyDescent="0.15">
      <c r="A4765" s="92" t="s">
        <v>9076</v>
      </c>
      <c r="B4765" s="92" t="s">
        <v>8963</v>
      </c>
      <c r="C4765" s="92" t="s">
        <v>9077</v>
      </c>
      <c r="D4765" s="92">
        <v>13.32</v>
      </c>
      <c r="E4765" s="3">
        <f t="shared" si="149"/>
        <v>1105.56</v>
      </c>
      <c r="F4765" s="3"/>
      <c r="G4765" s="3"/>
      <c r="H4765" s="97">
        <f t="shared" si="148"/>
        <v>14726.0592</v>
      </c>
      <c r="I4765" s="96"/>
    </row>
    <row r="4766" spans="1:9" ht="18.75" x14ac:dyDescent="0.15">
      <c r="A4766" s="92" t="s">
        <v>9078</v>
      </c>
      <c r="B4766" s="92" t="s">
        <v>8963</v>
      </c>
      <c r="C4766" s="92" t="s">
        <v>9079</v>
      </c>
      <c r="D4766" s="92">
        <v>10.33</v>
      </c>
      <c r="E4766" s="3">
        <f t="shared" si="149"/>
        <v>857.39</v>
      </c>
      <c r="F4766" s="3"/>
      <c r="G4766" s="3"/>
      <c r="H4766" s="97">
        <f t="shared" si="148"/>
        <v>8856.8387000000002</v>
      </c>
      <c r="I4766" s="96"/>
    </row>
    <row r="4767" spans="1:9" ht="18.75" x14ac:dyDescent="0.15">
      <c r="A4767" s="92" t="s">
        <v>9080</v>
      </c>
      <c r="B4767" s="92" t="s">
        <v>8963</v>
      </c>
      <c r="C4767" s="92" t="s">
        <v>9081</v>
      </c>
      <c r="D4767" s="92">
        <v>17.68</v>
      </c>
      <c r="E4767" s="3">
        <f t="shared" si="149"/>
        <v>1467.44</v>
      </c>
      <c r="F4767" s="3"/>
      <c r="G4767" s="3"/>
      <c r="H4767" s="97">
        <f t="shared" si="148"/>
        <v>25944.339200000002</v>
      </c>
      <c r="I4767" s="96"/>
    </row>
    <row r="4768" spans="1:9" ht="18.75" x14ac:dyDescent="0.15">
      <c r="A4768" s="92" t="s">
        <v>9082</v>
      </c>
      <c r="B4768" s="92" t="s">
        <v>8963</v>
      </c>
      <c r="C4768" s="92" t="s">
        <v>3111</v>
      </c>
      <c r="D4768" s="92">
        <v>10.84</v>
      </c>
      <c r="E4768" s="3">
        <f t="shared" si="149"/>
        <v>899.72</v>
      </c>
      <c r="F4768" s="3"/>
      <c r="G4768" s="3"/>
      <c r="H4768" s="97">
        <f t="shared" si="148"/>
        <v>9752.9647999999997</v>
      </c>
      <c r="I4768" s="96"/>
    </row>
    <row r="4769" spans="1:9" ht="18.75" x14ac:dyDescent="0.15">
      <c r="A4769" s="92" t="s">
        <v>9083</v>
      </c>
      <c r="B4769" s="92" t="s">
        <v>8963</v>
      </c>
      <c r="C4769" s="92" t="s">
        <v>9084</v>
      </c>
      <c r="D4769" s="92">
        <v>13.16</v>
      </c>
      <c r="E4769" s="3">
        <f t="shared" si="149"/>
        <v>1092.28</v>
      </c>
      <c r="F4769" s="3"/>
      <c r="G4769" s="3"/>
      <c r="H4769" s="97">
        <f t="shared" si="148"/>
        <v>14374.4048</v>
      </c>
      <c r="I4769" s="96"/>
    </row>
    <row r="4770" spans="1:9" ht="18.75" x14ac:dyDescent="0.15">
      <c r="A4770" s="92" t="s">
        <v>9085</v>
      </c>
      <c r="B4770" s="92" t="s">
        <v>8963</v>
      </c>
      <c r="C4770" s="92" t="s">
        <v>9086</v>
      </c>
      <c r="D4770" s="92">
        <v>9.4</v>
      </c>
      <c r="E4770" s="3">
        <f t="shared" si="149"/>
        <v>780.2</v>
      </c>
      <c r="F4770" s="3"/>
      <c r="G4770" s="3"/>
      <c r="H4770" s="97">
        <f t="shared" si="148"/>
        <v>7333.880000000001</v>
      </c>
      <c r="I4770" s="96"/>
    </row>
    <row r="4771" spans="1:9" ht="18.75" x14ac:dyDescent="0.15">
      <c r="A4771" s="92" t="s">
        <v>9087</v>
      </c>
      <c r="B4771" s="92" t="s">
        <v>8963</v>
      </c>
      <c r="C4771" s="92" t="s">
        <v>9088</v>
      </c>
      <c r="D4771" s="92">
        <v>13.92</v>
      </c>
      <c r="E4771" s="3">
        <f t="shared" si="149"/>
        <v>1155.3599999999999</v>
      </c>
      <c r="F4771" s="3"/>
      <c r="G4771" s="3"/>
      <c r="H4771" s="97">
        <f t="shared" si="148"/>
        <v>16082.611199999999</v>
      </c>
      <c r="I4771" s="96"/>
    </row>
    <row r="4772" spans="1:9" ht="18.75" x14ac:dyDescent="0.15">
      <c r="A4772" s="92" t="s">
        <v>9089</v>
      </c>
      <c r="B4772" s="92" t="s">
        <v>8963</v>
      </c>
      <c r="C4772" s="92" t="s">
        <v>9090</v>
      </c>
      <c r="D4772" s="92">
        <v>6.95</v>
      </c>
      <c r="E4772" s="3">
        <f t="shared" si="149"/>
        <v>576.85</v>
      </c>
      <c r="F4772" s="3"/>
      <c r="G4772" s="3"/>
      <c r="H4772" s="97">
        <f t="shared" si="148"/>
        <v>4009.1075000000001</v>
      </c>
      <c r="I4772" s="96"/>
    </row>
    <row r="4773" spans="1:9" ht="18.75" x14ac:dyDescent="0.15">
      <c r="A4773" s="92" t="s">
        <v>9091</v>
      </c>
      <c r="B4773" s="92" t="s">
        <v>8963</v>
      </c>
      <c r="C4773" s="92" t="s">
        <v>9092</v>
      </c>
      <c r="D4773" s="92">
        <v>11.01</v>
      </c>
      <c r="E4773" s="3">
        <f t="shared" si="149"/>
        <v>913.82999999999993</v>
      </c>
      <c r="F4773" s="3"/>
      <c r="G4773" s="3"/>
      <c r="H4773" s="97">
        <f t="shared" si="148"/>
        <v>10061.2683</v>
      </c>
      <c r="I4773" s="96"/>
    </row>
    <row r="4774" spans="1:9" ht="18.75" x14ac:dyDescent="0.15">
      <c r="A4774" s="92" t="s">
        <v>9093</v>
      </c>
      <c r="B4774" s="92" t="s">
        <v>8963</v>
      </c>
      <c r="C4774" s="92" t="s">
        <v>9094</v>
      </c>
      <c r="D4774" s="92">
        <v>10.42</v>
      </c>
      <c r="E4774" s="3">
        <f t="shared" si="149"/>
        <v>864.86</v>
      </c>
      <c r="F4774" s="3"/>
      <c r="G4774" s="3"/>
      <c r="H4774" s="97">
        <f t="shared" si="148"/>
        <v>9011.8412000000008</v>
      </c>
      <c r="I4774" s="96"/>
    </row>
    <row r="4775" spans="1:9" ht="18.75" x14ac:dyDescent="0.15">
      <c r="A4775" s="92" t="s">
        <v>9095</v>
      </c>
      <c r="B4775" s="92" t="s">
        <v>8963</v>
      </c>
      <c r="C4775" s="92" t="s">
        <v>9096</v>
      </c>
      <c r="D4775" s="92">
        <v>10.96</v>
      </c>
      <c r="E4775" s="3">
        <f t="shared" si="149"/>
        <v>909.68000000000006</v>
      </c>
      <c r="F4775" s="3"/>
      <c r="G4775" s="3"/>
      <c r="H4775" s="97">
        <f t="shared" si="148"/>
        <v>9970.0928000000022</v>
      </c>
      <c r="I4775" s="96"/>
    </row>
    <row r="4776" spans="1:9" ht="18.75" x14ac:dyDescent="0.15">
      <c r="A4776" s="92" t="s">
        <v>9097</v>
      </c>
      <c r="B4776" s="92" t="s">
        <v>8963</v>
      </c>
      <c r="C4776" s="92" t="s">
        <v>9098</v>
      </c>
      <c r="D4776" s="92">
        <v>9.76</v>
      </c>
      <c r="E4776" s="3">
        <f t="shared" si="149"/>
        <v>810.07999999999993</v>
      </c>
      <c r="F4776" s="3"/>
      <c r="G4776" s="3"/>
      <c r="H4776" s="97">
        <f t="shared" si="148"/>
        <v>7906.380799999999</v>
      </c>
      <c r="I4776" s="96"/>
    </row>
    <row r="4777" spans="1:9" ht="18.75" x14ac:dyDescent="0.15">
      <c r="A4777" s="92" t="s">
        <v>9099</v>
      </c>
      <c r="B4777" s="92" t="s">
        <v>8963</v>
      </c>
      <c r="C4777" s="92" t="s">
        <v>3033</v>
      </c>
      <c r="D4777" s="92">
        <v>7.13</v>
      </c>
      <c r="E4777" s="3">
        <f t="shared" si="149"/>
        <v>591.79</v>
      </c>
      <c r="F4777" s="3"/>
      <c r="G4777" s="3"/>
      <c r="H4777" s="97">
        <f t="shared" si="148"/>
        <v>4219.4627</v>
      </c>
      <c r="I4777" s="96"/>
    </row>
    <row r="4778" spans="1:9" ht="18.75" x14ac:dyDescent="0.15">
      <c r="A4778" s="92" t="s">
        <v>9100</v>
      </c>
      <c r="B4778" s="92" t="s">
        <v>8963</v>
      </c>
      <c r="C4778" s="92" t="s">
        <v>9101</v>
      </c>
      <c r="D4778" s="92">
        <v>8.44</v>
      </c>
      <c r="E4778" s="3">
        <f t="shared" si="149"/>
        <v>700.52</v>
      </c>
      <c r="F4778" s="3"/>
      <c r="G4778" s="3"/>
      <c r="H4778" s="97">
        <f t="shared" si="148"/>
        <v>5912.3887999999997</v>
      </c>
      <c r="I4778" s="96"/>
    </row>
    <row r="4779" spans="1:9" ht="18.75" x14ac:dyDescent="0.15">
      <c r="A4779" s="92" t="s">
        <v>9102</v>
      </c>
      <c r="B4779" s="92" t="s">
        <v>8963</v>
      </c>
      <c r="C4779" s="92" t="s">
        <v>9103</v>
      </c>
      <c r="D4779" s="92">
        <v>4.6500000000000004</v>
      </c>
      <c r="E4779" s="3">
        <f t="shared" si="149"/>
        <v>385.95000000000005</v>
      </c>
      <c r="F4779" s="3"/>
      <c r="G4779" s="3"/>
      <c r="H4779" s="97">
        <f t="shared" si="148"/>
        <v>1794.6675000000002</v>
      </c>
      <c r="I4779" s="96"/>
    </row>
    <row r="4780" spans="1:9" ht="18.75" x14ac:dyDescent="0.15">
      <c r="A4780" s="92" t="s">
        <v>9104</v>
      </c>
      <c r="B4780" s="92" t="s">
        <v>8963</v>
      </c>
      <c r="C4780" s="92" t="s">
        <v>9105</v>
      </c>
      <c r="D4780" s="92">
        <v>2.09</v>
      </c>
      <c r="E4780" s="3">
        <f t="shared" si="149"/>
        <v>173.47</v>
      </c>
      <c r="F4780" s="3"/>
      <c r="G4780" s="3"/>
      <c r="H4780" s="97">
        <f t="shared" si="148"/>
        <v>362.55229999999995</v>
      </c>
      <c r="I4780" s="96"/>
    </row>
    <row r="4781" spans="1:9" ht="18.75" x14ac:dyDescent="0.15">
      <c r="A4781" s="92" t="s">
        <v>9106</v>
      </c>
      <c r="B4781" s="92" t="s">
        <v>8963</v>
      </c>
      <c r="C4781" s="92" t="s">
        <v>7708</v>
      </c>
      <c r="D4781" s="92">
        <v>7.43</v>
      </c>
      <c r="E4781" s="3">
        <f t="shared" si="149"/>
        <v>616.68999999999994</v>
      </c>
      <c r="F4781" s="3"/>
      <c r="G4781" s="3"/>
      <c r="H4781" s="97">
        <f t="shared" si="148"/>
        <v>4582.006699999999</v>
      </c>
      <c r="I4781" s="96"/>
    </row>
    <row r="4782" spans="1:9" ht="18.75" x14ac:dyDescent="0.15">
      <c r="A4782" s="92" t="s">
        <v>9107</v>
      </c>
      <c r="B4782" s="92" t="s">
        <v>8963</v>
      </c>
      <c r="C4782" s="92" t="s">
        <v>1877</v>
      </c>
      <c r="D4782" s="92">
        <v>7.13</v>
      </c>
      <c r="E4782" s="3">
        <f t="shared" si="149"/>
        <v>591.79</v>
      </c>
      <c r="F4782" s="3"/>
      <c r="G4782" s="3"/>
      <c r="H4782" s="97">
        <f t="shared" si="148"/>
        <v>4219.4627</v>
      </c>
      <c r="I4782" s="96"/>
    </row>
    <row r="4783" spans="1:9" ht="18.75" x14ac:dyDescent="0.15">
      <c r="A4783" s="92" t="s">
        <v>9108</v>
      </c>
      <c r="B4783" s="92" t="s">
        <v>8963</v>
      </c>
      <c r="C4783" s="92" t="s">
        <v>9109</v>
      </c>
      <c r="D4783" s="92">
        <v>6.27</v>
      </c>
      <c r="E4783" s="3">
        <f t="shared" si="149"/>
        <v>520.41</v>
      </c>
      <c r="F4783" s="3"/>
      <c r="G4783" s="3"/>
      <c r="H4783" s="97">
        <f t="shared" si="148"/>
        <v>3262.9706999999994</v>
      </c>
      <c r="I4783" s="96"/>
    </row>
    <row r="4784" spans="1:9" ht="18.75" x14ac:dyDescent="0.15">
      <c r="A4784" s="92" t="s">
        <v>9110</v>
      </c>
      <c r="B4784" s="92" t="s">
        <v>8963</v>
      </c>
      <c r="C4784" s="92" t="s">
        <v>9111</v>
      </c>
      <c r="D4784" s="92">
        <v>7.13</v>
      </c>
      <c r="E4784" s="3">
        <f t="shared" si="149"/>
        <v>591.79</v>
      </c>
      <c r="F4784" s="3"/>
      <c r="G4784" s="3"/>
      <c r="H4784" s="97">
        <f t="shared" si="148"/>
        <v>4219.4627</v>
      </c>
      <c r="I4784" s="96"/>
    </row>
    <row r="4785" spans="1:9" ht="18.75" x14ac:dyDescent="0.15">
      <c r="A4785" s="92" t="s">
        <v>9112</v>
      </c>
      <c r="B4785" s="92" t="s">
        <v>8963</v>
      </c>
      <c r="C4785" s="92" t="s">
        <v>9113</v>
      </c>
      <c r="D4785" s="92">
        <v>10.55</v>
      </c>
      <c r="E4785" s="3">
        <f t="shared" si="149"/>
        <v>875.65000000000009</v>
      </c>
      <c r="F4785" s="3"/>
      <c r="G4785" s="3"/>
      <c r="H4785" s="97">
        <f t="shared" si="148"/>
        <v>9238.1075000000019</v>
      </c>
      <c r="I4785" s="96"/>
    </row>
    <row r="4786" spans="1:9" ht="18.75" x14ac:dyDescent="0.15">
      <c r="A4786" s="92" t="s">
        <v>9114</v>
      </c>
      <c r="B4786" s="92" t="s">
        <v>8963</v>
      </c>
      <c r="C4786" s="92" t="s">
        <v>9115</v>
      </c>
      <c r="D4786" s="92">
        <v>6.05</v>
      </c>
      <c r="E4786" s="3">
        <f t="shared" si="149"/>
        <v>502.15</v>
      </c>
      <c r="F4786" s="3"/>
      <c r="G4786" s="3"/>
      <c r="H4786" s="97">
        <f t="shared" si="148"/>
        <v>3038.0074999999997</v>
      </c>
      <c r="I4786" s="96"/>
    </row>
    <row r="4787" spans="1:9" ht="18.75" x14ac:dyDescent="0.15">
      <c r="A4787" s="92" t="s">
        <v>9116</v>
      </c>
      <c r="B4787" s="92" t="s">
        <v>9117</v>
      </c>
      <c r="C4787" s="92" t="s">
        <v>5983</v>
      </c>
      <c r="D4787" s="92">
        <v>4.03</v>
      </c>
      <c r="E4787" s="3">
        <f t="shared" si="149"/>
        <v>334.49</v>
      </c>
      <c r="F4787" s="3"/>
      <c r="G4787" s="3"/>
      <c r="H4787" s="97">
        <f t="shared" si="148"/>
        <v>1347.9947000000002</v>
      </c>
      <c r="I4787" s="96"/>
    </row>
    <row r="4788" spans="1:9" ht="18.75" x14ac:dyDescent="0.15">
      <c r="A4788" s="92" t="s">
        <v>9118</v>
      </c>
      <c r="B4788" s="92" t="s">
        <v>9117</v>
      </c>
      <c r="C4788" s="92" t="s">
        <v>9119</v>
      </c>
      <c r="D4788" s="92">
        <v>3.56</v>
      </c>
      <c r="E4788" s="3">
        <f t="shared" si="149"/>
        <v>295.48</v>
      </c>
      <c r="F4788" s="3"/>
      <c r="G4788" s="3"/>
      <c r="H4788" s="97">
        <f t="shared" si="148"/>
        <v>1051.9088000000002</v>
      </c>
      <c r="I4788" s="96"/>
    </row>
    <row r="4789" spans="1:9" ht="18.75" x14ac:dyDescent="0.15">
      <c r="A4789" s="92" t="s">
        <v>9120</v>
      </c>
      <c r="B4789" s="92" t="s">
        <v>9117</v>
      </c>
      <c r="C4789" s="92" t="s">
        <v>9121</v>
      </c>
      <c r="D4789" s="92">
        <v>3.56</v>
      </c>
      <c r="E4789" s="3">
        <f t="shared" si="149"/>
        <v>295.48</v>
      </c>
      <c r="F4789" s="3"/>
      <c r="G4789" s="3"/>
      <c r="H4789" s="97">
        <f t="shared" si="148"/>
        <v>1051.9088000000002</v>
      </c>
      <c r="I4789" s="96"/>
    </row>
    <row r="4790" spans="1:9" ht="18.75" x14ac:dyDescent="0.15">
      <c r="A4790" s="92" t="s">
        <v>9122</v>
      </c>
      <c r="B4790" s="92" t="s">
        <v>9117</v>
      </c>
      <c r="C4790" s="92" t="s">
        <v>9123</v>
      </c>
      <c r="D4790" s="92">
        <v>3.56</v>
      </c>
      <c r="E4790" s="3">
        <f t="shared" si="149"/>
        <v>295.48</v>
      </c>
      <c r="F4790" s="3"/>
      <c r="G4790" s="3"/>
      <c r="H4790" s="97">
        <f t="shared" si="148"/>
        <v>1051.9088000000002</v>
      </c>
      <c r="I4790" s="96"/>
    </row>
    <row r="4791" spans="1:9" ht="18.75" x14ac:dyDescent="0.15">
      <c r="A4791" s="92" t="s">
        <v>9124</v>
      </c>
      <c r="B4791" s="92" t="s">
        <v>9117</v>
      </c>
      <c r="C4791" s="92" t="s">
        <v>9125</v>
      </c>
      <c r="D4791" s="92">
        <v>14.25</v>
      </c>
      <c r="E4791" s="3">
        <f t="shared" si="149"/>
        <v>1182.75</v>
      </c>
      <c r="F4791" s="3"/>
      <c r="G4791" s="3"/>
      <c r="H4791" s="97">
        <f t="shared" si="148"/>
        <v>16854.1875</v>
      </c>
      <c r="I4791" s="96"/>
    </row>
    <row r="4792" spans="1:9" ht="18.75" x14ac:dyDescent="0.15">
      <c r="A4792" s="92" t="s">
        <v>9126</v>
      </c>
      <c r="B4792" s="92" t="s">
        <v>9117</v>
      </c>
      <c r="C4792" s="92" t="s">
        <v>9127</v>
      </c>
      <c r="D4792" s="92">
        <v>2.3199999999999998</v>
      </c>
      <c r="E4792" s="3">
        <f t="shared" si="149"/>
        <v>192.55999999999997</v>
      </c>
      <c r="F4792" s="3"/>
      <c r="G4792" s="3"/>
      <c r="H4792" s="97">
        <f t="shared" si="148"/>
        <v>446.73919999999993</v>
      </c>
      <c r="I4792" s="96"/>
    </row>
    <row r="4793" spans="1:9" ht="18.75" x14ac:dyDescent="0.15">
      <c r="A4793" s="92" t="s">
        <v>9128</v>
      </c>
      <c r="B4793" s="92" t="s">
        <v>9117</v>
      </c>
      <c r="C4793" s="92" t="s">
        <v>9129</v>
      </c>
      <c r="D4793" s="92">
        <v>3.72</v>
      </c>
      <c r="E4793" s="3">
        <f t="shared" si="149"/>
        <v>308.76</v>
      </c>
      <c r="F4793" s="3"/>
      <c r="G4793" s="3"/>
      <c r="H4793" s="97">
        <f t="shared" si="148"/>
        <v>1148.5871999999999</v>
      </c>
      <c r="I4793" s="96"/>
    </row>
    <row r="4794" spans="1:9" ht="18.75" x14ac:dyDescent="0.15">
      <c r="A4794" s="92" t="s">
        <v>9130</v>
      </c>
      <c r="B4794" s="92" t="s">
        <v>8804</v>
      </c>
      <c r="C4794" s="92" t="s">
        <v>9131</v>
      </c>
      <c r="D4794" s="92">
        <v>8.9</v>
      </c>
      <c r="E4794" s="3">
        <f t="shared" si="149"/>
        <v>738.7</v>
      </c>
      <c r="F4794" s="3"/>
      <c r="G4794" s="3"/>
      <c r="H4794" s="97">
        <f t="shared" si="148"/>
        <v>6574.43</v>
      </c>
      <c r="I4794" s="96"/>
    </row>
    <row r="4795" spans="1:9" ht="18.75" x14ac:dyDescent="0.15">
      <c r="A4795" s="92" t="s">
        <v>9132</v>
      </c>
      <c r="B4795" s="92" t="s">
        <v>8804</v>
      </c>
      <c r="C4795" s="92" t="s">
        <v>9133</v>
      </c>
      <c r="D4795" s="92">
        <v>10.53</v>
      </c>
      <c r="E4795" s="3">
        <f t="shared" si="149"/>
        <v>873.9899999999999</v>
      </c>
      <c r="F4795" s="3"/>
      <c r="G4795" s="3"/>
      <c r="H4795" s="97">
        <f t="shared" si="148"/>
        <v>9203.1146999999983</v>
      </c>
      <c r="I4795" s="96"/>
    </row>
    <row r="4796" spans="1:9" ht="18.75" x14ac:dyDescent="0.15">
      <c r="A4796" s="92" t="s">
        <v>9134</v>
      </c>
      <c r="B4796" s="92" t="s">
        <v>8804</v>
      </c>
      <c r="C4796" s="92" t="s">
        <v>9135</v>
      </c>
      <c r="D4796" s="92">
        <v>10.52</v>
      </c>
      <c r="E4796" s="3">
        <f t="shared" si="149"/>
        <v>873.16</v>
      </c>
      <c r="F4796" s="3"/>
      <c r="G4796" s="3"/>
      <c r="H4796" s="97">
        <f t="shared" si="148"/>
        <v>9185.6431999999986</v>
      </c>
      <c r="I4796" s="96"/>
    </row>
    <row r="4797" spans="1:9" ht="18.75" x14ac:dyDescent="0.15">
      <c r="A4797" s="92" t="s">
        <v>9136</v>
      </c>
      <c r="B4797" s="92" t="s">
        <v>8804</v>
      </c>
      <c r="C4797" s="92" t="s">
        <v>9137</v>
      </c>
      <c r="D4797" s="92">
        <v>7.89</v>
      </c>
      <c r="E4797" s="3">
        <f t="shared" si="149"/>
        <v>654.87</v>
      </c>
      <c r="F4797" s="3"/>
      <c r="G4797" s="3"/>
      <c r="H4797" s="97">
        <f t="shared" si="148"/>
        <v>5166.9242999999997</v>
      </c>
      <c r="I4797" s="96"/>
    </row>
    <row r="4798" spans="1:9" ht="18.75" x14ac:dyDescent="0.15">
      <c r="A4798" s="92" t="s">
        <v>9138</v>
      </c>
      <c r="B4798" s="92" t="s">
        <v>8804</v>
      </c>
      <c r="C4798" s="92" t="s">
        <v>7479</v>
      </c>
      <c r="D4798" s="92">
        <v>9.76</v>
      </c>
      <c r="E4798" s="3">
        <f t="shared" si="149"/>
        <v>810.07999999999993</v>
      </c>
      <c r="F4798" s="3"/>
      <c r="G4798" s="3"/>
      <c r="H4798" s="97">
        <f t="shared" si="148"/>
        <v>7906.380799999999</v>
      </c>
      <c r="I4798" s="96"/>
    </row>
    <row r="4799" spans="1:9" ht="18.75" x14ac:dyDescent="0.15">
      <c r="A4799" s="92" t="s">
        <v>9139</v>
      </c>
      <c r="B4799" s="92" t="s">
        <v>8804</v>
      </c>
      <c r="C4799" s="92" t="s">
        <v>9140</v>
      </c>
      <c r="D4799" s="92">
        <v>11.19</v>
      </c>
      <c r="E4799" s="3">
        <f t="shared" si="149"/>
        <v>928.77</v>
      </c>
      <c r="F4799" s="3"/>
      <c r="G4799" s="3"/>
      <c r="H4799" s="97">
        <f t="shared" si="148"/>
        <v>10392.936299999999</v>
      </c>
      <c r="I4799" s="96"/>
    </row>
    <row r="4800" spans="1:9" ht="18.75" x14ac:dyDescent="0.15">
      <c r="A4800" s="92" t="s">
        <v>9141</v>
      </c>
      <c r="B4800" s="92" t="s">
        <v>8804</v>
      </c>
      <c r="C4800" s="92" t="s">
        <v>9142</v>
      </c>
      <c r="D4800" s="92">
        <v>7.89</v>
      </c>
      <c r="E4800" s="3">
        <f t="shared" si="149"/>
        <v>654.87</v>
      </c>
      <c r="F4800" s="3"/>
      <c r="G4800" s="3"/>
      <c r="H4800" s="97">
        <f t="shared" si="148"/>
        <v>5166.9242999999997</v>
      </c>
      <c r="I4800" s="96"/>
    </row>
    <row r="4801" spans="1:9" ht="18.75" x14ac:dyDescent="0.15">
      <c r="A4801" s="92" t="s">
        <v>9143</v>
      </c>
      <c r="B4801" s="92" t="s">
        <v>8804</v>
      </c>
      <c r="C4801" s="92" t="s">
        <v>5462</v>
      </c>
      <c r="D4801" s="92">
        <v>12.41</v>
      </c>
      <c r="E4801" s="3">
        <f t="shared" si="149"/>
        <v>1030.03</v>
      </c>
      <c r="F4801" s="3"/>
      <c r="G4801" s="3"/>
      <c r="H4801" s="97">
        <f t="shared" si="148"/>
        <v>12782.6723</v>
      </c>
      <c r="I4801" s="96"/>
    </row>
    <row r="4802" spans="1:9" ht="18.75" x14ac:dyDescent="0.15">
      <c r="A4802" s="92" t="s">
        <v>9144</v>
      </c>
      <c r="B4802" s="92" t="s">
        <v>8804</v>
      </c>
      <c r="C4802" s="92" t="s">
        <v>9145</v>
      </c>
      <c r="D4802" s="92">
        <v>13.16</v>
      </c>
      <c r="E4802" s="3">
        <f t="shared" si="149"/>
        <v>1092.28</v>
      </c>
      <c r="F4802" s="3"/>
      <c r="G4802" s="3"/>
      <c r="H4802" s="97">
        <f t="shared" si="148"/>
        <v>14374.4048</v>
      </c>
      <c r="I4802" s="96"/>
    </row>
    <row r="4803" spans="1:9" ht="18.75" x14ac:dyDescent="0.15">
      <c r="A4803" s="92" t="s">
        <v>9146</v>
      </c>
      <c r="B4803" s="92" t="s">
        <v>8804</v>
      </c>
      <c r="C4803" s="92" t="s">
        <v>544</v>
      </c>
      <c r="D4803" s="92">
        <v>12.46</v>
      </c>
      <c r="E4803" s="3">
        <f t="shared" si="149"/>
        <v>1034.18</v>
      </c>
      <c r="F4803" s="3"/>
      <c r="G4803" s="3"/>
      <c r="H4803" s="97">
        <f t="shared" si="148"/>
        <v>12885.882800000001</v>
      </c>
      <c r="I4803" s="96"/>
    </row>
    <row r="4804" spans="1:9" ht="18.75" x14ac:dyDescent="0.15">
      <c r="A4804" s="92" t="s">
        <v>9147</v>
      </c>
      <c r="B4804" s="92" t="s">
        <v>8804</v>
      </c>
      <c r="C4804" s="92" t="s">
        <v>6820</v>
      </c>
      <c r="D4804" s="92">
        <v>11.01</v>
      </c>
      <c r="E4804" s="3">
        <f t="shared" si="149"/>
        <v>913.82999999999993</v>
      </c>
      <c r="F4804" s="3"/>
      <c r="G4804" s="3"/>
      <c r="H4804" s="97">
        <f t="shared" si="148"/>
        <v>10061.2683</v>
      </c>
      <c r="I4804" s="96"/>
    </row>
    <row r="4805" spans="1:9" ht="18.75" x14ac:dyDescent="0.15">
      <c r="A4805" s="92" t="s">
        <v>9148</v>
      </c>
      <c r="B4805" s="92" t="s">
        <v>8804</v>
      </c>
      <c r="C4805" s="93" t="s">
        <v>9149</v>
      </c>
      <c r="D4805" s="92">
        <v>13.16</v>
      </c>
      <c r="E4805" s="3">
        <f t="shared" si="149"/>
        <v>1092.28</v>
      </c>
      <c r="F4805" s="3"/>
      <c r="G4805" s="3"/>
      <c r="H4805" s="97">
        <f t="shared" si="148"/>
        <v>14374.4048</v>
      </c>
      <c r="I4805" s="96"/>
    </row>
    <row r="4806" spans="1:9" ht="18.75" x14ac:dyDescent="0.15">
      <c r="A4806" s="92" t="s">
        <v>9150</v>
      </c>
      <c r="B4806" s="92" t="s">
        <v>8804</v>
      </c>
      <c r="C4806" s="92" t="s">
        <v>9151</v>
      </c>
      <c r="D4806" s="92">
        <v>12.45</v>
      </c>
      <c r="E4806" s="3">
        <f t="shared" si="149"/>
        <v>1033.3499999999999</v>
      </c>
      <c r="F4806" s="3"/>
      <c r="G4806" s="3"/>
      <c r="H4806" s="97">
        <f t="shared" ref="H4806:H4869" si="150">D4806*E4806</f>
        <v>12865.207499999999</v>
      </c>
      <c r="I4806" s="96"/>
    </row>
    <row r="4807" spans="1:9" ht="18.75" x14ac:dyDescent="0.15">
      <c r="A4807" s="92" t="s">
        <v>9152</v>
      </c>
      <c r="B4807" s="92" t="s">
        <v>8804</v>
      </c>
      <c r="C4807" s="92" t="s">
        <v>9153</v>
      </c>
      <c r="D4807" s="92">
        <v>12.07</v>
      </c>
      <c r="E4807" s="3">
        <f t="shared" ref="E4807:E4870" si="151">D4807*83</f>
        <v>1001.8100000000001</v>
      </c>
      <c r="F4807" s="3"/>
      <c r="G4807" s="3"/>
      <c r="H4807" s="97">
        <f t="shared" si="150"/>
        <v>12091.846700000002</v>
      </c>
      <c r="I4807" s="96"/>
    </row>
    <row r="4808" spans="1:9" ht="18.75" x14ac:dyDescent="0.15">
      <c r="A4808" s="92" t="s">
        <v>9154</v>
      </c>
      <c r="B4808" s="92" t="s">
        <v>8804</v>
      </c>
      <c r="C4808" s="92" t="s">
        <v>9155</v>
      </c>
      <c r="D4808" s="92">
        <v>10.53</v>
      </c>
      <c r="E4808" s="3">
        <f t="shared" si="151"/>
        <v>873.9899999999999</v>
      </c>
      <c r="F4808" s="3"/>
      <c r="G4808" s="3"/>
      <c r="H4808" s="97">
        <f t="shared" si="150"/>
        <v>9203.1146999999983</v>
      </c>
      <c r="I4808" s="96"/>
    </row>
    <row r="4809" spans="1:9" ht="18.75" x14ac:dyDescent="0.15">
      <c r="A4809" s="92" t="s">
        <v>9156</v>
      </c>
      <c r="B4809" s="92" t="s">
        <v>8804</v>
      </c>
      <c r="C4809" s="92" t="s">
        <v>9157</v>
      </c>
      <c r="D4809" s="92">
        <v>9.44</v>
      </c>
      <c r="E4809" s="3">
        <f t="shared" si="151"/>
        <v>783.52</v>
      </c>
      <c r="F4809" s="3"/>
      <c r="G4809" s="3"/>
      <c r="H4809" s="97">
        <f t="shared" si="150"/>
        <v>7396.4287999999997</v>
      </c>
      <c r="I4809" s="96"/>
    </row>
    <row r="4810" spans="1:9" ht="18.75" x14ac:dyDescent="0.15">
      <c r="A4810" s="92" t="s">
        <v>9158</v>
      </c>
      <c r="B4810" s="92" t="s">
        <v>8804</v>
      </c>
      <c r="C4810" s="92" t="s">
        <v>9159</v>
      </c>
      <c r="D4810" s="92">
        <v>5.26</v>
      </c>
      <c r="E4810" s="3">
        <f t="shared" si="151"/>
        <v>436.58</v>
      </c>
      <c r="F4810" s="3"/>
      <c r="G4810" s="3"/>
      <c r="H4810" s="97">
        <f t="shared" si="150"/>
        <v>2296.4107999999997</v>
      </c>
      <c r="I4810" s="96"/>
    </row>
    <row r="4811" spans="1:9" ht="18.75" x14ac:dyDescent="0.15">
      <c r="A4811" s="92" t="s">
        <v>9160</v>
      </c>
      <c r="B4811" s="92" t="s">
        <v>8804</v>
      </c>
      <c r="C4811" s="92" t="s">
        <v>9161</v>
      </c>
      <c r="D4811" s="92">
        <v>10.53</v>
      </c>
      <c r="E4811" s="3">
        <f t="shared" si="151"/>
        <v>873.9899999999999</v>
      </c>
      <c r="F4811" s="3"/>
      <c r="G4811" s="3"/>
      <c r="H4811" s="97">
        <f t="shared" si="150"/>
        <v>9203.1146999999983</v>
      </c>
      <c r="I4811" s="96"/>
    </row>
    <row r="4812" spans="1:9" ht="18.75" x14ac:dyDescent="0.15">
      <c r="A4812" s="92" t="s">
        <v>9162</v>
      </c>
      <c r="B4812" s="92" t="s">
        <v>8804</v>
      </c>
      <c r="C4812" s="92" t="s">
        <v>9163</v>
      </c>
      <c r="D4812" s="92">
        <v>9.1</v>
      </c>
      <c r="E4812" s="3">
        <f t="shared" si="151"/>
        <v>755.3</v>
      </c>
      <c r="F4812" s="3"/>
      <c r="G4812" s="3"/>
      <c r="H4812" s="97">
        <f t="shared" si="150"/>
        <v>6873.23</v>
      </c>
      <c r="I4812" s="96"/>
    </row>
    <row r="4813" spans="1:9" ht="18.75" x14ac:dyDescent="0.15">
      <c r="A4813" s="92" t="s">
        <v>9164</v>
      </c>
      <c r="B4813" s="92" t="s">
        <v>8804</v>
      </c>
      <c r="C4813" s="92" t="s">
        <v>9165</v>
      </c>
      <c r="D4813" s="92">
        <v>5.88</v>
      </c>
      <c r="E4813" s="3">
        <f t="shared" si="151"/>
        <v>488.03999999999996</v>
      </c>
      <c r="F4813" s="3"/>
      <c r="G4813" s="3"/>
      <c r="H4813" s="97">
        <f t="shared" si="150"/>
        <v>2869.6751999999997</v>
      </c>
      <c r="I4813" s="96"/>
    </row>
    <row r="4814" spans="1:9" ht="18.75" x14ac:dyDescent="0.15">
      <c r="A4814" s="92" t="s">
        <v>9166</v>
      </c>
      <c r="B4814" s="92" t="s">
        <v>8804</v>
      </c>
      <c r="C4814" s="92" t="s">
        <v>9167</v>
      </c>
      <c r="D4814" s="92">
        <v>11.85</v>
      </c>
      <c r="E4814" s="3">
        <f t="shared" si="151"/>
        <v>983.55</v>
      </c>
      <c r="F4814" s="3"/>
      <c r="G4814" s="3"/>
      <c r="H4814" s="97">
        <f t="shared" si="150"/>
        <v>11655.067499999999</v>
      </c>
      <c r="I4814" s="96"/>
    </row>
    <row r="4815" spans="1:9" ht="18.75" x14ac:dyDescent="0.15">
      <c r="A4815" s="92" t="s">
        <v>9168</v>
      </c>
      <c r="B4815" s="92" t="s">
        <v>8804</v>
      </c>
      <c r="C4815" s="92" t="s">
        <v>9169</v>
      </c>
      <c r="D4815" s="92">
        <v>9.83</v>
      </c>
      <c r="E4815" s="3">
        <f t="shared" si="151"/>
        <v>815.89</v>
      </c>
      <c r="F4815" s="3"/>
      <c r="G4815" s="3"/>
      <c r="H4815" s="97">
        <f t="shared" si="150"/>
        <v>8020.1986999999999</v>
      </c>
      <c r="I4815" s="96"/>
    </row>
    <row r="4816" spans="1:9" ht="18.75" x14ac:dyDescent="0.15">
      <c r="A4816" s="92" t="s">
        <v>9170</v>
      </c>
      <c r="B4816" s="92" t="s">
        <v>8804</v>
      </c>
      <c r="C4816" s="92" t="s">
        <v>3117</v>
      </c>
      <c r="D4816" s="92">
        <v>9.83</v>
      </c>
      <c r="E4816" s="3">
        <f t="shared" si="151"/>
        <v>815.89</v>
      </c>
      <c r="F4816" s="3"/>
      <c r="G4816" s="3"/>
      <c r="H4816" s="97">
        <f t="shared" si="150"/>
        <v>8020.1986999999999</v>
      </c>
      <c r="I4816" s="96"/>
    </row>
    <row r="4817" spans="1:9" ht="18.75" x14ac:dyDescent="0.15">
      <c r="A4817" s="92" t="s">
        <v>9171</v>
      </c>
      <c r="B4817" s="92" t="s">
        <v>8804</v>
      </c>
      <c r="C4817" s="92" t="s">
        <v>5325</v>
      </c>
      <c r="D4817" s="92">
        <v>9.83</v>
      </c>
      <c r="E4817" s="3">
        <f t="shared" si="151"/>
        <v>815.89</v>
      </c>
      <c r="F4817" s="3"/>
      <c r="G4817" s="3"/>
      <c r="H4817" s="97">
        <f t="shared" si="150"/>
        <v>8020.1986999999999</v>
      </c>
      <c r="I4817" s="96"/>
    </row>
    <row r="4818" spans="1:9" ht="18.75" x14ac:dyDescent="0.15">
      <c r="A4818" s="92" t="s">
        <v>9172</v>
      </c>
      <c r="B4818" s="92" t="s">
        <v>8804</v>
      </c>
      <c r="C4818" s="92" t="s">
        <v>9173</v>
      </c>
      <c r="D4818" s="92">
        <v>9.3699999999999992</v>
      </c>
      <c r="E4818" s="3">
        <f t="shared" si="151"/>
        <v>777.70999999999992</v>
      </c>
      <c r="F4818" s="3"/>
      <c r="G4818" s="3"/>
      <c r="H4818" s="97">
        <f t="shared" si="150"/>
        <v>7287.1426999999985</v>
      </c>
      <c r="I4818" s="96"/>
    </row>
    <row r="4819" spans="1:9" ht="18.75" x14ac:dyDescent="0.15">
      <c r="A4819" s="92" t="s">
        <v>9174</v>
      </c>
      <c r="B4819" s="92" t="s">
        <v>8804</v>
      </c>
      <c r="C4819" s="92" t="s">
        <v>9175</v>
      </c>
      <c r="D4819" s="92">
        <v>10.53</v>
      </c>
      <c r="E4819" s="3">
        <f t="shared" si="151"/>
        <v>873.9899999999999</v>
      </c>
      <c r="F4819" s="3"/>
      <c r="G4819" s="3"/>
      <c r="H4819" s="97">
        <f t="shared" si="150"/>
        <v>9203.1146999999983</v>
      </c>
      <c r="I4819" s="96"/>
    </row>
    <row r="4820" spans="1:9" ht="18.75" x14ac:dyDescent="0.15">
      <c r="A4820" s="92" t="s">
        <v>9176</v>
      </c>
      <c r="B4820" s="92" t="s">
        <v>8804</v>
      </c>
      <c r="C4820" s="92" t="s">
        <v>9177</v>
      </c>
      <c r="D4820" s="92">
        <v>9.91</v>
      </c>
      <c r="E4820" s="3">
        <f t="shared" si="151"/>
        <v>822.53</v>
      </c>
      <c r="F4820" s="3"/>
      <c r="G4820" s="3"/>
      <c r="H4820" s="97">
        <f t="shared" si="150"/>
        <v>8151.2722999999996</v>
      </c>
      <c r="I4820" s="96"/>
    </row>
    <row r="4821" spans="1:9" ht="18.75" x14ac:dyDescent="0.15">
      <c r="A4821" s="92" t="s">
        <v>9178</v>
      </c>
      <c r="B4821" s="92" t="s">
        <v>8804</v>
      </c>
      <c r="C4821" s="92" t="s">
        <v>9179</v>
      </c>
      <c r="D4821" s="92">
        <v>13.16</v>
      </c>
      <c r="E4821" s="3">
        <f t="shared" si="151"/>
        <v>1092.28</v>
      </c>
      <c r="F4821" s="3"/>
      <c r="G4821" s="3"/>
      <c r="H4821" s="97">
        <f t="shared" si="150"/>
        <v>14374.4048</v>
      </c>
      <c r="I4821" s="96"/>
    </row>
    <row r="4822" spans="1:9" ht="18.75" x14ac:dyDescent="0.15">
      <c r="A4822" s="92" t="s">
        <v>9180</v>
      </c>
      <c r="B4822" s="92" t="s">
        <v>8804</v>
      </c>
      <c r="C4822" s="92" t="s">
        <v>9181</v>
      </c>
      <c r="D4822" s="92">
        <v>10.96</v>
      </c>
      <c r="E4822" s="3">
        <f t="shared" si="151"/>
        <v>909.68000000000006</v>
      </c>
      <c r="F4822" s="3"/>
      <c r="G4822" s="3"/>
      <c r="H4822" s="97">
        <f t="shared" si="150"/>
        <v>9970.0928000000022</v>
      </c>
      <c r="I4822" s="96"/>
    </row>
    <row r="4823" spans="1:9" ht="18.75" x14ac:dyDescent="0.15">
      <c r="A4823" s="92" t="s">
        <v>9182</v>
      </c>
      <c r="B4823" s="92" t="s">
        <v>8804</v>
      </c>
      <c r="C4823" s="92" t="s">
        <v>9183</v>
      </c>
      <c r="D4823" s="92">
        <v>10.53</v>
      </c>
      <c r="E4823" s="3">
        <f t="shared" si="151"/>
        <v>873.9899999999999</v>
      </c>
      <c r="F4823" s="3"/>
      <c r="G4823" s="3"/>
      <c r="H4823" s="97">
        <f t="shared" si="150"/>
        <v>9203.1146999999983</v>
      </c>
      <c r="I4823" s="96"/>
    </row>
    <row r="4824" spans="1:9" ht="18.75" x14ac:dyDescent="0.15">
      <c r="A4824" s="92" t="s">
        <v>9184</v>
      </c>
      <c r="B4824" s="92" t="s">
        <v>8804</v>
      </c>
      <c r="C4824" s="92" t="s">
        <v>9185</v>
      </c>
      <c r="D4824" s="92">
        <v>10.53</v>
      </c>
      <c r="E4824" s="3">
        <f t="shared" si="151"/>
        <v>873.9899999999999</v>
      </c>
      <c r="F4824" s="3"/>
      <c r="G4824" s="3"/>
      <c r="H4824" s="97">
        <f t="shared" si="150"/>
        <v>9203.1146999999983</v>
      </c>
      <c r="I4824" s="96"/>
    </row>
    <row r="4825" spans="1:9" ht="18.75" x14ac:dyDescent="0.15">
      <c r="A4825" s="92" t="s">
        <v>9186</v>
      </c>
      <c r="B4825" s="92" t="s">
        <v>8804</v>
      </c>
      <c r="C4825" s="92" t="s">
        <v>9187</v>
      </c>
      <c r="D4825" s="92">
        <v>7.89</v>
      </c>
      <c r="E4825" s="3">
        <f t="shared" si="151"/>
        <v>654.87</v>
      </c>
      <c r="F4825" s="3"/>
      <c r="G4825" s="3"/>
      <c r="H4825" s="97">
        <f t="shared" si="150"/>
        <v>5166.9242999999997</v>
      </c>
      <c r="I4825" s="96"/>
    </row>
    <row r="4826" spans="1:9" ht="18.75" x14ac:dyDescent="0.15">
      <c r="A4826" s="92" t="s">
        <v>9188</v>
      </c>
      <c r="B4826" s="92" t="s">
        <v>8804</v>
      </c>
      <c r="C4826" s="92" t="s">
        <v>9189</v>
      </c>
      <c r="D4826" s="92">
        <v>6.8</v>
      </c>
      <c r="E4826" s="3">
        <f t="shared" si="151"/>
        <v>564.4</v>
      </c>
      <c r="F4826" s="3"/>
      <c r="G4826" s="3"/>
      <c r="H4826" s="97">
        <f t="shared" si="150"/>
        <v>3837.9199999999996</v>
      </c>
      <c r="I4826" s="96"/>
    </row>
    <row r="4827" spans="1:9" ht="18.75" x14ac:dyDescent="0.15">
      <c r="A4827" s="92" t="s">
        <v>9190</v>
      </c>
      <c r="B4827" s="92" t="s">
        <v>8804</v>
      </c>
      <c r="C4827" s="92" t="s">
        <v>9191</v>
      </c>
      <c r="D4827" s="92">
        <v>7.28</v>
      </c>
      <c r="E4827" s="3">
        <f t="shared" si="151"/>
        <v>604.24</v>
      </c>
      <c r="F4827" s="3"/>
      <c r="G4827" s="3"/>
      <c r="H4827" s="97">
        <f t="shared" si="150"/>
        <v>4398.8672000000006</v>
      </c>
      <c r="I4827" s="96"/>
    </row>
    <row r="4828" spans="1:9" ht="18.75" x14ac:dyDescent="0.15">
      <c r="A4828" s="92" t="s">
        <v>9192</v>
      </c>
      <c r="B4828" s="92" t="s">
        <v>8804</v>
      </c>
      <c r="C4828" s="92" t="s">
        <v>9193</v>
      </c>
      <c r="D4828" s="92">
        <v>8.08</v>
      </c>
      <c r="E4828" s="3">
        <f t="shared" si="151"/>
        <v>670.64</v>
      </c>
      <c r="F4828" s="3"/>
      <c r="G4828" s="3"/>
      <c r="H4828" s="97">
        <f t="shared" si="150"/>
        <v>5418.7712000000001</v>
      </c>
      <c r="I4828" s="96"/>
    </row>
    <row r="4829" spans="1:9" ht="18.75" x14ac:dyDescent="0.15">
      <c r="A4829" s="92" t="s">
        <v>9194</v>
      </c>
      <c r="B4829" s="92" t="s">
        <v>8804</v>
      </c>
      <c r="C4829" s="92" t="s">
        <v>9195</v>
      </c>
      <c r="D4829" s="92">
        <v>7.71</v>
      </c>
      <c r="E4829" s="3">
        <f t="shared" si="151"/>
        <v>639.92999999999995</v>
      </c>
      <c r="F4829" s="3"/>
      <c r="G4829" s="3"/>
      <c r="H4829" s="97">
        <f t="shared" si="150"/>
        <v>4933.8602999999994</v>
      </c>
      <c r="I4829" s="96"/>
    </row>
    <row r="4830" spans="1:9" ht="18.75" x14ac:dyDescent="0.15">
      <c r="A4830" s="92" t="s">
        <v>9196</v>
      </c>
      <c r="B4830" s="92" t="s">
        <v>8804</v>
      </c>
      <c r="C4830" s="92" t="s">
        <v>9197</v>
      </c>
      <c r="D4830" s="92">
        <v>7.89</v>
      </c>
      <c r="E4830" s="3">
        <f t="shared" si="151"/>
        <v>654.87</v>
      </c>
      <c r="F4830" s="3"/>
      <c r="G4830" s="3"/>
      <c r="H4830" s="97">
        <f t="shared" si="150"/>
        <v>5166.9242999999997</v>
      </c>
      <c r="I4830" s="96"/>
    </row>
    <row r="4831" spans="1:9" ht="18.75" x14ac:dyDescent="0.15">
      <c r="A4831" s="92" t="s">
        <v>9198</v>
      </c>
      <c r="B4831" s="92" t="s">
        <v>9199</v>
      </c>
      <c r="C4831" s="92" t="s">
        <v>592</v>
      </c>
      <c r="D4831" s="92">
        <v>10.3</v>
      </c>
      <c r="E4831" s="3">
        <f t="shared" si="151"/>
        <v>854.90000000000009</v>
      </c>
      <c r="F4831" s="3"/>
      <c r="G4831" s="3"/>
      <c r="H4831" s="97">
        <f t="shared" si="150"/>
        <v>8805.4700000000012</v>
      </c>
      <c r="I4831" s="96"/>
    </row>
    <row r="4832" spans="1:9" ht="18.75" x14ac:dyDescent="0.15">
      <c r="A4832" s="92" t="s">
        <v>9200</v>
      </c>
      <c r="B4832" s="92" t="s">
        <v>8804</v>
      </c>
      <c r="C4832" s="92" t="s">
        <v>9201</v>
      </c>
      <c r="D4832" s="92">
        <v>7.89</v>
      </c>
      <c r="E4832" s="3">
        <f t="shared" si="151"/>
        <v>654.87</v>
      </c>
      <c r="F4832" s="3"/>
      <c r="G4832" s="3"/>
      <c r="H4832" s="97">
        <f t="shared" si="150"/>
        <v>5166.9242999999997</v>
      </c>
      <c r="I4832" s="96"/>
    </row>
    <row r="4833" spans="1:9" ht="18.75" x14ac:dyDescent="0.15">
      <c r="A4833" s="92" t="s">
        <v>9202</v>
      </c>
      <c r="B4833" s="92" t="s">
        <v>8804</v>
      </c>
      <c r="C4833" s="92" t="s">
        <v>9203</v>
      </c>
      <c r="D4833" s="92">
        <v>7.89</v>
      </c>
      <c r="E4833" s="3">
        <f t="shared" si="151"/>
        <v>654.87</v>
      </c>
      <c r="F4833" s="3"/>
      <c r="G4833" s="3"/>
      <c r="H4833" s="97">
        <f t="shared" si="150"/>
        <v>5166.9242999999997</v>
      </c>
      <c r="I4833" s="96"/>
    </row>
    <row r="4834" spans="1:9" ht="18.75" x14ac:dyDescent="0.15">
      <c r="A4834" s="92" t="s">
        <v>9204</v>
      </c>
      <c r="B4834" s="92" t="s">
        <v>8804</v>
      </c>
      <c r="C4834" s="92" t="s">
        <v>9205</v>
      </c>
      <c r="D4834" s="92">
        <v>2.0099999999999998</v>
      </c>
      <c r="E4834" s="3">
        <f t="shared" si="151"/>
        <v>166.82999999999998</v>
      </c>
      <c r="F4834" s="3"/>
      <c r="G4834" s="3"/>
      <c r="H4834" s="97">
        <f t="shared" si="150"/>
        <v>335.32829999999996</v>
      </c>
      <c r="I4834" s="96"/>
    </row>
    <row r="4835" spans="1:9" ht="18.75" x14ac:dyDescent="0.15">
      <c r="A4835" s="92" t="s">
        <v>9206</v>
      </c>
      <c r="B4835" s="92" t="s">
        <v>8804</v>
      </c>
      <c r="C4835" s="92" t="s">
        <v>920</v>
      </c>
      <c r="D4835" s="92">
        <v>7.24</v>
      </c>
      <c r="E4835" s="3">
        <f t="shared" si="151"/>
        <v>600.92000000000007</v>
      </c>
      <c r="F4835" s="3"/>
      <c r="G4835" s="3"/>
      <c r="H4835" s="97">
        <f t="shared" si="150"/>
        <v>4350.6608000000006</v>
      </c>
      <c r="I4835" s="96"/>
    </row>
    <row r="4836" spans="1:9" ht="18.75" x14ac:dyDescent="0.15">
      <c r="A4836" s="92" t="s">
        <v>9207</v>
      </c>
      <c r="B4836" s="92" t="s">
        <v>8804</v>
      </c>
      <c r="C4836" s="92" t="s">
        <v>9208</v>
      </c>
      <c r="D4836" s="92">
        <v>2.85</v>
      </c>
      <c r="E4836" s="3">
        <f t="shared" si="151"/>
        <v>236.55</v>
      </c>
      <c r="F4836" s="3"/>
      <c r="G4836" s="3"/>
      <c r="H4836" s="97">
        <f t="shared" si="150"/>
        <v>674.16750000000002</v>
      </c>
      <c r="I4836" s="96"/>
    </row>
    <row r="4837" spans="1:9" ht="18.75" x14ac:dyDescent="0.15">
      <c r="A4837" s="92" t="s">
        <v>9209</v>
      </c>
      <c r="B4837" s="92" t="s">
        <v>8804</v>
      </c>
      <c r="C4837" s="92" t="s">
        <v>9210</v>
      </c>
      <c r="D4837" s="92">
        <v>5.26</v>
      </c>
      <c r="E4837" s="3">
        <f t="shared" si="151"/>
        <v>436.58</v>
      </c>
      <c r="F4837" s="3"/>
      <c r="G4837" s="3"/>
      <c r="H4837" s="97">
        <f t="shared" si="150"/>
        <v>2296.4107999999997</v>
      </c>
      <c r="I4837" s="96"/>
    </row>
    <row r="4838" spans="1:9" ht="18.75" x14ac:dyDescent="0.15">
      <c r="A4838" s="92" t="s">
        <v>9211</v>
      </c>
      <c r="B4838" s="92" t="s">
        <v>8804</v>
      </c>
      <c r="C4838" s="92" t="s">
        <v>9212</v>
      </c>
      <c r="D4838" s="92">
        <v>3.41</v>
      </c>
      <c r="E4838" s="3">
        <f t="shared" si="151"/>
        <v>283.03000000000003</v>
      </c>
      <c r="F4838" s="3"/>
      <c r="G4838" s="3"/>
      <c r="H4838" s="97">
        <f t="shared" si="150"/>
        <v>965.1323000000001</v>
      </c>
      <c r="I4838" s="96"/>
    </row>
    <row r="4839" spans="1:9" ht="18.75" x14ac:dyDescent="0.15">
      <c r="A4839" s="92" t="s">
        <v>9213</v>
      </c>
      <c r="B4839" s="92" t="s">
        <v>8804</v>
      </c>
      <c r="C4839" s="92" t="s">
        <v>6910</v>
      </c>
      <c r="D4839" s="92">
        <v>2.63</v>
      </c>
      <c r="E4839" s="3">
        <f t="shared" si="151"/>
        <v>218.29</v>
      </c>
      <c r="F4839" s="3"/>
      <c r="G4839" s="3"/>
      <c r="H4839" s="97">
        <f t="shared" si="150"/>
        <v>574.10269999999991</v>
      </c>
      <c r="I4839" s="96"/>
    </row>
    <row r="4840" spans="1:9" ht="18.75" x14ac:dyDescent="0.15">
      <c r="A4840" s="92" t="s">
        <v>9214</v>
      </c>
      <c r="B4840" s="92" t="s">
        <v>8804</v>
      </c>
      <c r="C4840" s="92" t="s">
        <v>9215</v>
      </c>
      <c r="D4840" s="92">
        <v>7.89</v>
      </c>
      <c r="E4840" s="3">
        <f t="shared" si="151"/>
        <v>654.87</v>
      </c>
      <c r="F4840" s="3"/>
      <c r="G4840" s="3"/>
      <c r="H4840" s="97">
        <f t="shared" si="150"/>
        <v>5166.9242999999997</v>
      </c>
      <c r="I4840" s="96"/>
    </row>
    <row r="4841" spans="1:9" ht="18.75" x14ac:dyDescent="0.15">
      <c r="A4841" s="92" t="s">
        <v>9216</v>
      </c>
      <c r="B4841" s="92" t="s">
        <v>9199</v>
      </c>
      <c r="C4841" s="92" t="s">
        <v>590</v>
      </c>
      <c r="D4841" s="92">
        <v>5.26</v>
      </c>
      <c r="E4841" s="3">
        <f t="shared" si="151"/>
        <v>436.58</v>
      </c>
      <c r="F4841" s="3"/>
      <c r="G4841" s="3"/>
      <c r="H4841" s="97">
        <f t="shared" si="150"/>
        <v>2296.4107999999997</v>
      </c>
      <c r="I4841" s="96"/>
    </row>
    <row r="4842" spans="1:9" ht="18.75" x14ac:dyDescent="0.15">
      <c r="A4842" s="92" t="s">
        <v>9217</v>
      </c>
      <c r="B4842" s="92" t="s">
        <v>9199</v>
      </c>
      <c r="C4842" s="92" t="s">
        <v>2439</v>
      </c>
      <c r="D4842" s="92">
        <v>2.63</v>
      </c>
      <c r="E4842" s="3">
        <f t="shared" si="151"/>
        <v>218.29</v>
      </c>
      <c r="F4842" s="3"/>
      <c r="G4842" s="3"/>
      <c r="H4842" s="97">
        <f t="shared" si="150"/>
        <v>574.10269999999991</v>
      </c>
      <c r="I4842" s="96"/>
    </row>
    <row r="4843" spans="1:9" ht="18.75" x14ac:dyDescent="0.15">
      <c r="A4843" s="92" t="s">
        <v>9218</v>
      </c>
      <c r="B4843" s="92" t="s">
        <v>9199</v>
      </c>
      <c r="C4843" s="92" t="s">
        <v>9219</v>
      </c>
      <c r="D4843" s="92">
        <v>2.63</v>
      </c>
      <c r="E4843" s="3">
        <f t="shared" si="151"/>
        <v>218.29</v>
      </c>
      <c r="F4843" s="3"/>
      <c r="G4843" s="3"/>
      <c r="H4843" s="97">
        <f t="shared" si="150"/>
        <v>574.10269999999991</v>
      </c>
      <c r="I4843" s="96"/>
    </row>
    <row r="4844" spans="1:9" ht="18.75" x14ac:dyDescent="0.15">
      <c r="A4844" s="92" t="s">
        <v>9220</v>
      </c>
      <c r="B4844" s="92" t="s">
        <v>9221</v>
      </c>
      <c r="C4844" s="92" t="s">
        <v>9222</v>
      </c>
      <c r="D4844" s="92">
        <v>14.21</v>
      </c>
      <c r="E4844" s="3">
        <f t="shared" si="151"/>
        <v>1179.43</v>
      </c>
      <c r="F4844" s="3"/>
      <c r="G4844" s="3"/>
      <c r="H4844" s="97">
        <f t="shared" si="150"/>
        <v>16759.7003</v>
      </c>
      <c r="I4844" s="96"/>
    </row>
    <row r="4845" spans="1:9" ht="18.75" x14ac:dyDescent="0.15">
      <c r="A4845" s="92" t="s">
        <v>9223</v>
      </c>
      <c r="B4845" s="92" t="s">
        <v>9221</v>
      </c>
      <c r="C4845" s="92" t="s">
        <v>9224</v>
      </c>
      <c r="D4845" s="92">
        <v>17.190000000000001</v>
      </c>
      <c r="E4845" s="3">
        <f t="shared" si="151"/>
        <v>1426.7700000000002</v>
      </c>
      <c r="F4845" s="3"/>
      <c r="G4845" s="3"/>
      <c r="H4845" s="97">
        <f t="shared" si="150"/>
        <v>24526.176300000006</v>
      </c>
      <c r="I4845" s="96"/>
    </row>
    <row r="4846" spans="1:9" ht="18.75" x14ac:dyDescent="0.15">
      <c r="A4846" s="92" t="s">
        <v>9225</v>
      </c>
      <c r="B4846" s="92" t="s">
        <v>9221</v>
      </c>
      <c r="C4846" s="92" t="s">
        <v>9226</v>
      </c>
      <c r="D4846" s="92">
        <v>8.84</v>
      </c>
      <c r="E4846" s="3">
        <f t="shared" si="151"/>
        <v>733.72</v>
      </c>
      <c r="F4846" s="3"/>
      <c r="G4846" s="3"/>
      <c r="H4846" s="97">
        <f t="shared" si="150"/>
        <v>6486.0848000000005</v>
      </c>
      <c r="I4846" s="96"/>
    </row>
    <row r="4847" spans="1:9" ht="18.75" x14ac:dyDescent="0.15">
      <c r="A4847" s="92" t="s">
        <v>9227</v>
      </c>
      <c r="B4847" s="92" t="s">
        <v>9221</v>
      </c>
      <c r="C4847" s="92" t="s">
        <v>9228</v>
      </c>
      <c r="D4847" s="92">
        <v>11.65</v>
      </c>
      <c r="E4847" s="3">
        <f t="shared" si="151"/>
        <v>966.95</v>
      </c>
      <c r="F4847" s="3"/>
      <c r="G4847" s="3"/>
      <c r="H4847" s="97">
        <f t="shared" si="150"/>
        <v>11264.967500000001</v>
      </c>
      <c r="I4847" s="96"/>
    </row>
    <row r="4848" spans="1:9" ht="18.75" x14ac:dyDescent="0.15">
      <c r="A4848" s="92" t="s">
        <v>9229</v>
      </c>
      <c r="B4848" s="92" t="s">
        <v>9221</v>
      </c>
      <c r="C4848" s="92" t="s">
        <v>9230</v>
      </c>
      <c r="D4848" s="92">
        <v>10.7</v>
      </c>
      <c r="E4848" s="3">
        <f t="shared" si="151"/>
        <v>888.09999999999991</v>
      </c>
      <c r="F4848" s="3"/>
      <c r="G4848" s="3"/>
      <c r="H4848" s="97">
        <f t="shared" si="150"/>
        <v>9502.6699999999983</v>
      </c>
      <c r="I4848" s="96"/>
    </row>
    <row r="4849" spans="1:9" ht="18.75" x14ac:dyDescent="0.15">
      <c r="A4849" s="92" t="s">
        <v>9231</v>
      </c>
      <c r="B4849" s="92" t="s">
        <v>9221</v>
      </c>
      <c r="C4849" s="92" t="s">
        <v>9232</v>
      </c>
      <c r="D4849" s="92">
        <v>15.83</v>
      </c>
      <c r="E4849" s="3">
        <f t="shared" si="151"/>
        <v>1313.89</v>
      </c>
      <c r="F4849" s="3"/>
      <c r="G4849" s="3"/>
      <c r="H4849" s="97">
        <f t="shared" si="150"/>
        <v>20798.878700000001</v>
      </c>
      <c r="I4849" s="96"/>
    </row>
    <row r="4850" spans="1:9" ht="18.75" x14ac:dyDescent="0.15">
      <c r="A4850" s="92" t="s">
        <v>9233</v>
      </c>
      <c r="B4850" s="92" t="s">
        <v>9221</v>
      </c>
      <c r="C4850" s="92" t="s">
        <v>9234</v>
      </c>
      <c r="D4850" s="92">
        <v>15.14</v>
      </c>
      <c r="E4850" s="3">
        <f t="shared" si="151"/>
        <v>1256.6200000000001</v>
      </c>
      <c r="F4850" s="3"/>
      <c r="G4850" s="3"/>
      <c r="H4850" s="97">
        <f t="shared" si="150"/>
        <v>19025.226800000004</v>
      </c>
      <c r="I4850" s="96"/>
    </row>
    <row r="4851" spans="1:9" ht="18.75" x14ac:dyDescent="0.15">
      <c r="A4851" s="92" t="s">
        <v>9235</v>
      </c>
      <c r="B4851" s="92" t="s">
        <v>9221</v>
      </c>
      <c r="C4851" s="92" t="s">
        <v>9236</v>
      </c>
      <c r="D4851" s="92">
        <v>8.43</v>
      </c>
      <c r="E4851" s="3">
        <f t="shared" si="151"/>
        <v>699.68999999999994</v>
      </c>
      <c r="F4851" s="3"/>
      <c r="G4851" s="3"/>
      <c r="H4851" s="97">
        <f t="shared" si="150"/>
        <v>5898.3866999999991</v>
      </c>
      <c r="I4851" s="96"/>
    </row>
    <row r="4852" spans="1:9" ht="18.75" x14ac:dyDescent="0.15">
      <c r="A4852" s="92" t="s">
        <v>9237</v>
      </c>
      <c r="B4852" s="92" t="s">
        <v>9221</v>
      </c>
      <c r="C4852" s="92" t="s">
        <v>9238</v>
      </c>
      <c r="D4852" s="92">
        <v>6.91</v>
      </c>
      <c r="E4852" s="3">
        <f t="shared" si="151"/>
        <v>573.53</v>
      </c>
      <c r="F4852" s="3"/>
      <c r="G4852" s="3"/>
      <c r="H4852" s="97">
        <f t="shared" si="150"/>
        <v>3963.0922999999998</v>
      </c>
      <c r="I4852" s="96"/>
    </row>
    <row r="4853" spans="1:9" ht="18.75" x14ac:dyDescent="0.15">
      <c r="A4853" s="92" t="s">
        <v>9239</v>
      </c>
      <c r="B4853" s="92" t="s">
        <v>9221</v>
      </c>
      <c r="C4853" s="92" t="s">
        <v>9240</v>
      </c>
      <c r="D4853" s="92">
        <v>7.47</v>
      </c>
      <c r="E4853" s="3">
        <f t="shared" si="151"/>
        <v>620.01</v>
      </c>
      <c r="F4853" s="3"/>
      <c r="G4853" s="3"/>
      <c r="H4853" s="97">
        <f t="shared" si="150"/>
        <v>4631.4746999999998</v>
      </c>
      <c r="I4853" s="96"/>
    </row>
    <row r="4854" spans="1:9" ht="18.75" x14ac:dyDescent="0.15">
      <c r="A4854" s="92" t="s">
        <v>9241</v>
      </c>
      <c r="B4854" s="92" t="s">
        <v>9221</v>
      </c>
      <c r="C4854" s="92" t="s">
        <v>9242</v>
      </c>
      <c r="D4854" s="92">
        <v>13.21</v>
      </c>
      <c r="E4854" s="3">
        <f t="shared" si="151"/>
        <v>1096.43</v>
      </c>
      <c r="F4854" s="3"/>
      <c r="G4854" s="3"/>
      <c r="H4854" s="97">
        <f t="shared" si="150"/>
        <v>14483.840300000002</v>
      </c>
      <c r="I4854" s="96"/>
    </row>
    <row r="4855" spans="1:9" ht="18.75" x14ac:dyDescent="0.15">
      <c r="A4855" s="92" t="s">
        <v>9243</v>
      </c>
      <c r="B4855" s="92" t="s">
        <v>9221</v>
      </c>
      <c r="C4855" s="92" t="s">
        <v>9244</v>
      </c>
      <c r="D4855" s="92">
        <v>6.66</v>
      </c>
      <c r="E4855" s="3">
        <f t="shared" si="151"/>
        <v>552.78</v>
      </c>
      <c r="F4855" s="3"/>
      <c r="G4855" s="3"/>
      <c r="H4855" s="97">
        <f t="shared" si="150"/>
        <v>3681.5147999999999</v>
      </c>
      <c r="I4855" s="96"/>
    </row>
    <row r="4856" spans="1:9" ht="18.75" x14ac:dyDescent="0.15">
      <c r="A4856" s="92" t="s">
        <v>9245</v>
      </c>
      <c r="B4856" s="92" t="s">
        <v>9221</v>
      </c>
      <c r="C4856" s="92" t="s">
        <v>9246</v>
      </c>
      <c r="D4856" s="92">
        <v>14.37</v>
      </c>
      <c r="E4856" s="3">
        <f t="shared" si="151"/>
        <v>1192.71</v>
      </c>
      <c r="F4856" s="3"/>
      <c r="G4856" s="3"/>
      <c r="H4856" s="97">
        <f t="shared" si="150"/>
        <v>17139.242699999999</v>
      </c>
      <c r="I4856" s="96"/>
    </row>
    <row r="4857" spans="1:9" ht="18.75" x14ac:dyDescent="0.15">
      <c r="A4857" s="92" t="s">
        <v>9247</v>
      </c>
      <c r="B4857" s="92" t="s">
        <v>9248</v>
      </c>
      <c r="C4857" s="92" t="s">
        <v>9249</v>
      </c>
      <c r="D4857" s="92">
        <v>13.02</v>
      </c>
      <c r="E4857" s="3">
        <f t="shared" si="151"/>
        <v>1080.6599999999999</v>
      </c>
      <c r="F4857" s="3"/>
      <c r="G4857" s="3"/>
      <c r="H4857" s="97">
        <f t="shared" si="150"/>
        <v>14070.193199999998</v>
      </c>
      <c r="I4857" s="96"/>
    </row>
    <row r="4858" spans="1:9" ht="18.75" x14ac:dyDescent="0.15">
      <c r="A4858" s="92" t="s">
        <v>9250</v>
      </c>
      <c r="B4858" s="92" t="s">
        <v>9248</v>
      </c>
      <c r="C4858" s="92" t="s">
        <v>9251</v>
      </c>
      <c r="D4858" s="92">
        <v>21.63</v>
      </c>
      <c r="E4858" s="3">
        <f t="shared" si="151"/>
        <v>1795.29</v>
      </c>
      <c r="F4858" s="3"/>
      <c r="G4858" s="3"/>
      <c r="H4858" s="97">
        <f t="shared" si="150"/>
        <v>38832.1227</v>
      </c>
      <c r="I4858" s="96"/>
    </row>
    <row r="4859" spans="1:9" ht="18.75" x14ac:dyDescent="0.15">
      <c r="A4859" s="92" t="s">
        <v>9252</v>
      </c>
      <c r="B4859" s="92" t="s">
        <v>9248</v>
      </c>
      <c r="C4859" s="92" t="s">
        <v>9253</v>
      </c>
      <c r="D4859" s="92">
        <v>17.03</v>
      </c>
      <c r="E4859" s="3">
        <f t="shared" si="151"/>
        <v>1413.49</v>
      </c>
      <c r="F4859" s="3"/>
      <c r="G4859" s="3"/>
      <c r="H4859" s="97">
        <f t="shared" si="150"/>
        <v>24071.734700000001</v>
      </c>
      <c r="I4859" s="96"/>
    </row>
    <row r="4860" spans="1:9" ht="18.75" x14ac:dyDescent="0.15">
      <c r="A4860" s="92" t="s">
        <v>9254</v>
      </c>
      <c r="B4860" s="92" t="s">
        <v>9248</v>
      </c>
      <c r="C4860" s="92" t="s">
        <v>9255</v>
      </c>
      <c r="D4860" s="92">
        <v>10.5</v>
      </c>
      <c r="E4860" s="3">
        <f t="shared" si="151"/>
        <v>871.5</v>
      </c>
      <c r="F4860" s="3"/>
      <c r="G4860" s="3"/>
      <c r="H4860" s="97">
        <f t="shared" si="150"/>
        <v>9150.75</v>
      </c>
      <c r="I4860" s="96"/>
    </row>
    <row r="4861" spans="1:9" ht="18.75" x14ac:dyDescent="0.15">
      <c r="A4861" s="92" t="s">
        <v>9256</v>
      </c>
      <c r="B4861" s="92" t="s">
        <v>9248</v>
      </c>
      <c r="C4861" s="92" t="s">
        <v>9257</v>
      </c>
      <c r="D4861" s="92">
        <v>10.3</v>
      </c>
      <c r="E4861" s="3">
        <f t="shared" si="151"/>
        <v>854.90000000000009</v>
      </c>
      <c r="F4861" s="3"/>
      <c r="G4861" s="3"/>
      <c r="H4861" s="97">
        <f t="shared" si="150"/>
        <v>8805.4700000000012</v>
      </c>
      <c r="I4861" s="96"/>
    </row>
    <row r="4862" spans="1:9" ht="18.75" x14ac:dyDescent="0.15">
      <c r="A4862" s="92" t="s">
        <v>9258</v>
      </c>
      <c r="B4862" s="92" t="s">
        <v>9248</v>
      </c>
      <c r="C4862" s="92" t="s">
        <v>3644</v>
      </c>
      <c r="D4862" s="92">
        <v>10.27</v>
      </c>
      <c r="E4862" s="3">
        <f t="shared" si="151"/>
        <v>852.41</v>
      </c>
      <c r="F4862" s="3"/>
      <c r="G4862" s="3"/>
      <c r="H4862" s="97">
        <f t="shared" si="150"/>
        <v>8754.2506999999987</v>
      </c>
      <c r="I4862" s="96"/>
    </row>
    <row r="4863" spans="1:9" ht="18.75" x14ac:dyDescent="0.15">
      <c r="A4863" s="92" t="s">
        <v>9259</v>
      </c>
      <c r="B4863" s="92" t="s">
        <v>9248</v>
      </c>
      <c r="C4863" s="92" t="s">
        <v>2918</v>
      </c>
      <c r="D4863" s="92">
        <v>24.39</v>
      </c>
      <c r="E4863" s="3">
        <f t="shared" si="151"/>
        <v>2024.3700000000001</v>
      </c>
      <c r="F4863" s="3"/>
      <c r="G4863" s="3"/>
      <c r="H4863" s="97">
        <f t="shared" si="150"/>
        <v>49374.384300000005</v>
      </c>
      <c r="I4863" s="96"/>
    </row>
    <row r="4864" spans="1:9" ht="18.75" x14ac:dyDescent="0.15">
      <c r="A4864" s="92" t="s">
        <v>9260</v>
      </c>
      <c r="B4864" s="92" t="s">
        <v>9248</v>
      </c>
      <c r="C4864" s="92" t="s">
        <v>9261</v>
      </c>
      <c r="D4864" s="92">
        <v>10.84</v>
      </c>
      <c r="E4864" s="3">
        <f t="shared" si="151"/>
        <v>899.72</v>
      </c>
      <c r="F4864" s="3"/>
      <c r="G4864" s="3"/>
      <c r="H4864" s="97">
        <f t="shared" si="150"/>
        <v>9752.9647999999997</v>
      </c>
      <c r="I4864" s="96"/>
    </row>
    <row r="4865" spans="1:9" ht="18.75" x14ac:dyDescent="0.15">
      <c r="A4865" s="92" t="s">
        <v>9262</v>
      </c>
      <c r="B4865" s="92" t="s">
        <v>9263</v>
      </c>
      <c r="C4865" s="92" t="s">
        <v>9264</v>
      </c>
      <c r="D4865" s="92">
        <v>14.72</v>
      </c>
      <c r="E4865" s="3">
        <f t="shared" si="151"/>
        <v>1221.76</v>
      </c>
      <c r="F4865" s="3"/>
      <c r="G4865" s="3"/>
      <c r="H4865" s="97">
        <f t="shared" si="150"/>
        <v>17984.307199999999</v>
      </c>
      <c r="I4865" s="96"/>
    </row>
    <row r="4866" spans="1:9" ht="18.75" x14ac:dyDescent="0.15">
      <c r="A4866" s="92" t="s">
        <v>9265</v>
      </c>
      <c r="B4866" s="92" t="s">
        <v>9263</v>
      </c>
      <c r="C4866" s="92" t="s">
        <v>3907</v>
      </c>
      <c r="D4866" s="92">
        <v>20.6</v>
      </c>
      <c r="E4866" s="3">
        <f t="shared" si="151"/>
        <v>1709.8000000000002</v>
      </c>
      <c r="F4866" s="3"/>
      <c r="G4866" s="3"/>
      <c r="H4866" s="97">
        <f t="shared" si="150"/>
        <v>35221.880000000005</v>
      </c>
      <c r="I4866" s="96"/>
    </row>
    <row r="4867" spans="1:9" ht="18.75" x14ac:dyDescent="0.15">
      <c r="A4867" s="92" t="s">
        <v>9266</v>
      </c>
      <c r="B4867" s="92" t="s">
        <v>9263</v>
      </c>
      <c r="C4867" s="95" t="s">
        <v>9267</v>
      </c>
      <c r="D4867" s="92">
        <v>11.31</v>
      </c>
      <c r="E4867" s="3">
        <f t="shared" si="151"/>
        <v>938.73</v>
      </c>
      <c r="F4867" s="3"/>
      <c r="G4867" s="3"/>
      <c r="H4867" s="97">
        <f t="shared" si="150"/>
        <v>10617.036300000002</v>
      </c>
      <c r="I4867" s="96"/>
    </row>
    <row r="4868" spans="1:9" ht="18.75" x14ac:dyDescent="0.15">
      <c r="A4868" s="92" t="s">
        <v>9268</v>
      </c>
      <c r="B4868" s="92" t="s">
        <v>9263</v>
      </c>
      <c r="C4868" s="92" t="s">
        <v>9269</v>
      </c>
      <c r="D4868" s="92">
        <v>14.04</v>
      </c>
      <c r="E4868" s="3">
        <f t="shared" si="151"/>
        <v>1165.32</v>
      </c>
      <c r="F4868" s="3"/>
      <c r="G4868" s="3"/>
      <c r="H4868" s="97">
        <f t="shared" si="150"/>
        <v>16361.092799999999</v>
      </c>
      <c r="I4868" s="96"/>
    </row>
    <row r="4869" spans="1:9" ht="18.75" x14ac:dyDescent="0.15">
      <c r="A4869" s="92" t="s">
        <v>9270</v>
      </c>
      <c r="B4869" s="92" t="s">
        <v>9263</v>
      </c>
      <c r="C4869" s="92" t="s">
        <v>9271</v>
      </c>
      <c r="D4869" s="92">
        <v>13.24</v>
      </c>
      <c r="E4869" s="3">
        <f t="shared" si="151"/>
        <v>1098.92</v>
      </c>
      <c r="F4869" s="3"/>
      <c r="G4869" s="3"/>
      <c r="H4869" s="97">
        <f t="shared" si="150"/>
        <v>14549.700800000001</v>
      </c>
      <c r="I4869" s="96"/>
    </row>
    <row r="4870" spans="1:9" ht="18.75" x14ac:dyDescent="0.15">
      <c r="A4870" s="92" t="s">
        <v>9272</v>
      </c>
      <c r="B4870" s="92" t="s">
        <v>9263</v>
      </c>
      <c r="C4870" s="92" t="s">
        <v>9273</v>
      </c>
      <c r="D4870" s="92">
        <v>10.87</v>
      </c>
      <c r="E4870" s="3">
        <f t="shared" si="151"/>
        <v>902.20999999999992</v>
      </c>
      <c r="F4870" s="3"/>
      <c r="G4870" s="3"/>
      <c r="H4870" s="97">
        <f t="shared" ref="H4870:H4933" si="152">D4870*E4870</f>
        <v>9807.0226999999977</v>
      </c>
      <c r="I4870" s="96"/>
    </row>
    <row r="4871" spans="1:9" ht="18.75" x14ac:dyDescent="0.15">
      <c r="A4871" s="92" t="s">
        <v>9274</v>
      </c>
      <c r="B4871" s="92" t="s">
        <v>9263</v>
      </c>
      <c r="C4871" s="92" t="s">
        <v>9275</v>
      </c>
      <c r="D4871" s="92">
        <v>4.5</v>
      </c>
      <c r="E4871" s="3">
        <f t="shared" ref="E4871:E4934" si="153">D4871*83</f>
        <v>373.5</v>
      </c>
      <c r="F4871" s="3"/>
      <c r="G4871" s="3"/>
      <c r="H4871" s="97">
        <f t="shared" si="152"/>
        <v>1680.75</v>
      </c>
      <c r="I4871" s="96"/>
    </row>
    <row r="4872" spans="1:9" ht="18.75" x14ac:dyDescent="0.15">
      <c r="A4872" s="92" t="s">
        <v>9276</v>
      </c>
      <c r="B4872" s="92" t="s">
        <v>9263</v>
      </c>
      <c r="C4872" s="92" t="s">
        <v>9277</v>
      </c>
      <c r="D4872" s="92">
        <v>1.24</v>
      </c>
      <c r="E4872" s="3">
        <f t="shared" si="153"/>
        <v>102.92</v>
      </c>
      <c r="F4872" s="3"/>
      <c r="G4872" s="3"/>
      <c r="H4872" s="97">
        <f t="shared" si="152"/>
        <v>127.6208</v>
      </c>
      <c r="I4872" s="96"/>
    </row>
    <row r="4873" spans="1:9" ht="18.75" x14ac:dyDescent="0.15">
      <c r="A4873" s="92" t="s">
        <v>9278</v>
      </c>
      <c r="B4873" s="92" t="s">
        <v>9263</v>
      </c>
      <c r="C4873" s="92" t="s">
        <v>9279</v>
      </c>
      <c r="D4873" s="92">
        <v>9.4600000000000009</v>
      </c>
      <c r="E4873" s="3">
        <f t="shared" si="153"/>
        <v>785.18000000000006</v>
      </c>
      <c r="F4873" s="3"/>
      <c r="G4873" s="3"/>
      <c r="H4873" s="97">
        <f t="shared" si="152"/>
        <v>7427.8028000000013</v>
      </c>
      <c r="I4873" s="96"/>
    </row>
    <row r="4874" spans="1:9" ht="18.75" x14ac:dyDescent="0.15">
      <c r="A4874" s="92" t="s">
        <v>9280</v>
      </c>
      <c r="B4874" s="92" t="s">
        <v>9263</v>
      </c>
      <c r="C4874" s="92" t="s">
        <v>9281</v>
      </c>
      <c r="D4874" s="92">
        <v>14.42</v>
      </c>
      <c r="E4874" s="3">
        <f t="shared" si="153"/>
        <v>1196.8599999999999</v>
      </c>
      <c r="F4874" s="3"/>
      <c r="G4874" s="3"/>
      <c r="H4874" s="97">
        <f t="shared" si="152"/>
        <v>17258.7212</v>
      </c>
      <c r="I4874" s="96"/>
    </row>
    <row r="4875" spans="1:9" ht="18.75" x14ac:dyDescent="0.15">
      <c r="A4875" s="92" t="s">
        <v>9282</v>
      </c>
      <c r="B4875" s="92" t="s">
        <v>9263</v>
      </c>
      <c r="C4875" s="92" t="s">
        <v>9283</v>
      </c>
      <c r="D4875" s="92">
        <v>17.649999999999999</v>
      </c>
      <c r="E4875" s="3">
        <f t="shared" si="153"/>
        <v>1464.9499999999998</v>
      </c>
      <c r="F4875" s="3"/>
      <c r="G4875" s="3"/>
      <c r="H4875" s="97">
        <f t="shared" si="152"/>
        <v>25856.367499999993</v>
      </c>
      <c r="I4875" s="96"/>
    </row>
    <row r="4876" spans="1:9" ht="18.75" x14ac:dyDescent="0.15">
      <c r="A4876" s="92" t="s">
        <v>9284</v>
      </c>
      <c r="B4876" s="92" t="s">
        <v>9263</v>
      </c>
      <c r="C4876" s="92" t="s">
        <v>9285</v>
      </c>
      <c r="D4876" s="92">
        <v>11.55</v>
      </c>
      <c r="E4876" s="3">
        <f t="shared" si="153"/>
        <v>958.65000000000009</v>
      </c>
      <c r="F4876" s="3"/>
      <c r="G4876" s="3"/>
      <c r="H4876" s="97">
        <f t="shared" si="152"/>
        <v>11072.407500000001</v>
      </c>
      <c r="I4876" s="96"/>
    </row>
    <row r="4877" spans="1:9" ht="18.75" x14ac:dyDescent="0.15">
      <c r="A4877" s="92" t="s">
        <v>9286</v>
      </c>
      <c r="B4877" s="92" t="s">
        <v>9263</v>
      </c>
      <c r="C4877" s="92" t="s">
        <v>3360</v>
      </c>
      <c r="D4877" s="92">
        <v>12.07</v>
      </c>
      <c r="E4877" s="3">
        <f t="shared" si="153"/>
        <v>1001.8100000000001</v>
      </c>
      <c r="F4877" s="3"/>
      <c r="G4877" s="3"/>
      <c r="H4877" s="97">
        <f t="shared" si="152"/>
        <v>12091.846700000002</v>
      </c>
      <c r="I4877" s="96"/>
    </row>
    <row r="4878" spans="1:9" ht="18.75" x14ac:dyDescent="0.15">
      <c r="A4878" s="92" t="s">
        <v>9287</v>
      </c>
      <c r="B4878" s="92" t="s">
        <v>9263</v>
      </c>
      <c r="C4878" s="92" t="s">
        <v>9288</v>
      </c>
      <c r="D4878" s="92">
        <v>14.03</v>
      </c>
      <c r="E4878" s="3">
        <f t="shared" si="153"/>
        <v>1164.49</v>
      </c>
      <c r="F4878" s="3"/>
      <c r="G4878" s="3"/>
      <c r="H4878" s="97">
        <f t="shared" si="152"/>
        <v>16337.794699999999</v>
      </c>
      <c r="I4878" s="96"/>
    </row>
    <row r="4879" spans="1:9" ht="18.75" x14ac:dyDescent="0.15">
      <c r="A4879" s="92" t="s">
        <v>9289</v>
      </c>
      <c r="B4879" s="92" t="s">
        <v>9263</v>
      </c>
      <c r="C4879" s="92" t="s">
        <v>9290</v>
      </c>
      <c r="D4879" s="92">
        <v>17.5</v>
      </c>
      <c r="E4879" s="3">
        <f t="shared" si="153"/>
        <v>1452.5</v>
      </c>
      <c r="F4879" s="3"/>
      <c r="G4879" s="3"/>
      <c r="H4879" s="97">
        <f t="shared" si="152"/>
        <v>25418.75</v>
      </c>
      <c r="I4879" s="96"/>
    </row>
    <row r="4880" spans="1:9" ht="18.75" x14ac:dyDescent="0.15">
      <c r="A4880" s="92" t="s">
        <v>9291</v>
      </c>
      <c r="B4880" s="92" t="s">
        <v>9263</v>
      </c>
      <c r="C4880" s="92" t="s">
        <v>9292</v>
      </c>
      <c r="D4880" s="92">
        <v>10.91</v>
      </c>
      <c r="E4880" s="3">
        <f t="shared" si="153"/>
        <v>905.53</v>
      </c>
      <c r="F4880" s="3"/>
      <c r="G4880" s="3"/>
      <c r="H4880" s="97">
        <f t="shared" si="152"/>
        <v>9879.3323</v>
      </c>
      <c r="I4880" s="96"/>
    </row>
    <row r="4881" spans="1:9" ht="18.75" x14ac:dyDescent="0.15">
      <c r="A4881" s="92" t="s">
        <v>9293</v>
      </c>
      <c r="B4881" s="92" t="s">
        <v>9263</v>
      </c>
      <c r="C4881" s="92" t="s">
        <v>9294</v>
      </c>
      <c r="D4881" s="92">
        <v>4.7699999999999996</v>
      </c>
      <c r="E4881" s="3">
        <f t="shared" si="153"/>
        <v>395.90999999999997</v>
      </c>
      <c r="F4881" s="3"/>
      <c r="G4881" s="3"/>
      <c r="H4881" s="97">
        <f t="shared" si="152"/>
        <v>1888.4906999999996</v>
      </c>
      <c r="I4881" s="96"/>
    </row>
    <row r="4882" spans="1:9" ht="18.75" x14ac:dyDescent="0.15">
      <c r="A4882" s="92" t="s">
        <v>9295</v>
      </c>
      <c r="B4882" s="92" t="s">
        <v>9263</v>
      </c>
      <c r="C4882" s="92" t="s">
        <v>9296</v>
      </c>
      <c r="D4882" s="92">
        <v>7.89</v>
      </c>
      <c r="E4882" s="3">
        <f t="shared" si="153"/>
        <v>654.87</v>
      </c>
      <c r="F4882" s="3"/>
      <c r="G4882" s="3"/>
      <c r="H4882" s="97">
        <f t="shared" si="152"/>
        <v>5166.9242999999997</v>
      </c>
      <c r="I4882" s="96"/>
    </row>
    <row r="4883" spans="1:9" ht="18.75" x14ac:dyDescent="0.15">
      <c r="A4883" s="92" t="s">
        <v>9297</v>
      </c>
      <c r="B4883" s="92" t="s">
        <v>9263</v>
      </c>
      <c r="C4883" s="92" t="s">
        <v>9298</v>
      </c>
      <c r="D4883" s="92">
        <v>11.77</v>
      </c>
      <c r="E4883" s="3">
        <f t="shared" si="153"/>
        <v>976.91</v>
      </c>
      <c r="F4883" s="3"/>
      <c r="G4883" s="3"/>
      <c r="H4883" s="97">
        <f t="shared" si="152"/>
        <v>11498.2307</v>
      </c>
      <c r="I4883" s="96"/>
    </row>
    <row r="4884" spans="1:9" ht="18.75" x14ac:dyDescent="0.15">
      <c r="A4884" s="92" t="s">
        <v>9299</v>
      </c>
      <c r="B4884" s="92" t="s">
        <v>9263</v>
      </c>
      <c r="C4884" s="92" t="s">
        <v>9300</v>
      </c>
      <c r="D4884" s="92">
        <v>8.2100000000000009</v>
      </c>
      <c r="E4884" s="3">
        <f t="shared" si="153"/>
        <v>681.43000000000006</v>
      </c>
      <c r="F4884" s="3"/>
      <c r="G4884" s="3"/>
      <c r="H4884" s="97">
        <f t="shared" si="152"/>
        <v>5594.5403000000015</v>
      </c>
      <c r="I4884" s="96"/>
    </row>
    <row r="4885" spans="1:9" ht="18.75" x14ac:dyDescent="0.15">
      <c r="A4885" s="92" t="s">
        <v>9301</v>
      </c>
      <c r="B4885" s="92" t="s">
        <v>9263</v>
      </c>
      <c r="C4885" s="92" t="s">
        <v>9302</v>
      </c>
      <c r="D4885" s="92">
        <v>9.19</v>
      </c>
      <c r="E4885" s="3">
        <f t="shared" si="153"/>
        <v>762.77</v>
      </c>
      <c r="F4885" s="3"/>
      <c r="G4885" s="3"/>
      <c r="H4885" s="97">
        <f t="shared" si="152"/>
        <v>7009.8562999999995</v>
      </c>
      <c r="I4885" s="96"/>
    </row>
    <row r="4886" spans="1:9" ht="18.75" x14ac:dyDescent="0.15">
      <c r="A4886" s="92" t="s">
        <v>9303</v>
      </c>
      <c r="B4886" s="92" t="s">
        <v>9263</v>
      </c>
      <c r="C4886" s="92" t="s">
        <v>9304</v>
      </c>
      <c r="D4886" s="92">
        <v>14.72</v>
      </c>
      <c r="E4886" s="3">
        <f t="shared" si="153"/>
        <v>1221.76</v>
      </c>
      <c r="F4886" s="3"/>
      <c r="G4886" s="3"/>
      <c r="H4886" s="97">
        <f t="shared" si="152"/>
        <v>17984.307199999999</v>
      </c>
      <c r="I4886" s="96"/>
    </row>
    <row r="4887" spans="1:9" ht="18.75" x14ac:dyDescent="0.15">
      <c r="A4887" s="92" t="s">
        <v>9305</v>
      </c>
      <c r="B4887" s="92" t="s">
        <v>9263</v>
      </c>
      <c r="C4887" s="92" t="s">
        <v>203</v>
      </c>
      <c r="D4887" s="92">
        <v>6.32</v>
      </c>
      <c r="E4887" s="3">
        <f t="shared" si="153"/>
        <v>524.56000000000006</v>
      </c>
      <c r="F4887" s="3"/>
      <c r="G4887" s="3"/>
      <c r="H4887" s="97">
        <f t="shared" si="152"/>
        <v>3315.2192000000005</v>
      </c>
      <c r="I4887" s="96"/>
    </row>
    <row r="4888" spans="1:9" ht="18.75" x14ac:dyDescent="0.15">
      <c r="A4888" s="92" t="s">
        <v>9306</v>
      </c>
      <c r="B4888" s="92" t="s">
        <v>9263</v>
      </c>
      <c r="C4888" s="92" t="s">
        <v>195</v>
      </c>
      <c r="D4888" s="92">
        <v>10.89</v>
      </c>
      <c r="E4888" s="3">
        <f t="shared" si="153"/>
        <v>903.87</v>
      </c>
      <c r="F4888" s="3"/>
      <c r="G4888" s="3"/>
      <c r="H4888" s="97">
        <f t="shared" si="152"/>
        <v>9843.1442999999999</v>
      </c>
      <c r="I4888" s="96"/>
    </row>
    <row r="4889" spans="1:9" ht="18.75" x14ac:dyDescent="0.15">
      <c r="A4889" s="92" t="s">
        <v>9307</v>
      </c>
      <c r="B4889" s="92" t="s">
        <v>9263</v>
      </c>
      <c r="C4889" s="92" t="s">
        <v>9308</v>
      </c>
      <c r="D4889" s="92">
        <v>9.32</v>
      </c>
      <c r="E4889" s="3">
        <f t="shared" si="153"/>
        <v>773.56000000000006</v>
      </c>
      <c r="F4889" s="3"/>
      <c r="G4889" s="3"/>
      <c r="H4889" s="97">
        <f t="shared" si="152"/>
        <v>7209.579200000001</v>
      </c>
      <c r="I4889" s="96"/>
    </row>
    <row r="4890" spans="1:9" ht="18.75" x14ac:dyDescent="0.15">
      <c r="A4890" s="92" t="s">
        <v>9309</v>
      </c>
      <c r="B4890" s="92" t="s">
        <v>9263</v>
      </c>
      <c r="C4890" s="92" t="s">
        <v>9310</v>
      </c>
      <c r="D4890" s="92">
        <v>12.49</v>
      </c>
      <c r="E4890" s="3">
        <f t="shared" si="153"/>
        <v>1036.67</v>
      </c>
      <c r="F4890" s="3"/>
      <c r="G4890" s="3"/>
      <c r="H4890" s="97">
        <f t="shared" si="152"/>
        <v>12948.008300000001</v>
      </c>
      <c r="I4890" s="96"/>
    </row>
    <row r="4891" spans="1:9" ht="18.75" x14ac:dyDescent="0.15">
      <c r="A4891" s="92" t="s">
        <v>9311</v>
      </c>
      <c r="B4891" s="92" t="s">
        <v>9263</v>
      </c>
      <c r="C4891" s="92" t="s">
        <v>9312</v>
      </c>
      <c r="D4891" s="92">
        <v>12.83</v>
      </c>
      <c r="E4891" s="3">
        <f t="shared" si="153"/>
        <v>1064.8900000000001</v>
      </c>
      <c r="F4891" s="3"/>
      <c r="G4891" s="3"/>
      <c r="H4891" s="97">
        <f t="shared" si="152"/>
        <v>13662.538700000001</v>
      </c>
      <c r="I4891" s="96"/>
    </row>
    <row r="4892" spans="1:9" ht="18.75" x14ac:dyDescent="0.15">
      <c r="A4892" s="92" t="s">
        <v>9313</v>
      </c>
      <c r="B4892" s="92" t="s">
        <v>9263</v>
      </c>
      <c r="C4892" s="92" t="s">
        <v>9314</v>
      </c>
      <c r="D4892" s="92">
        <v>11.52</v>
      </c>
      <c r="E4892" s="3">
        <f t="shared" si="153"/>
        <v>956.16</v>
      </c>
      <c r="F4892" s="3"/>
      <c r="G4892" s="3"/>
      <c r="H4892" s="97">
        <f t="shared" si="152"/>
        <v>11014.963199999998</v>
      </c>
      <c r="I4892" s="96"/>
    </row>
    <row r="4893" spans="1:9" ht="18.75" x14ac:dyDescent="0.15">
      <c r="A4893" s="92" t="s">
        <v>9315</v>
      </c>
      <c r="B4893" s="92" t="s">
        <v>9263</v>
      </c>
      <c r="C4893" s="92" t="s">
        <v>9316</v>
      </c>
      <c r="D4893" s="92">
        <v>10.89</v>
      </c>
      <c r="E4893" s="3">
        <f t="shared" si="153"/>
        <v>903.87</v>
      </c>
      <c r="F4893" s="3"/>
      <c r="G4893" s="3"/>
      <c r="H4893" s="97">
        <f t="shared" si="152"/>
        <v>9843.1442999999999</v>
      </c>
      <c r="I4893" s="96"/>
    </row>
    <row r="4894" spans="1:9" ht="18.75" x14ac:dyDescent="0.15">
      <c r="A4894" s="92" t="s">
        <v>9317</v>
      </c>
      <c r="B4894" s="92" t="s">
        <v>9263</v>
      </c>
      <c r="C4894" s="92" t="s">
        <v>2667</v>
      </c>
      <c r="D4894" s="92">
        <v>5.88</v>
      </c>
      <c r="E4894" s="3">
        <f t="shared" si="153"/>
        <v>488.03999999999996</v>
      </c>
      <c r="F4894" s="3"/>
      <c r="G4894" s="3"/>
      <c r="H4894" s="97">
        <f t="shared" si="152"/>
        <v>2869.6751999999997</v>
      </c>
      <c r="I4894" s="96"/>
    </row>
    <row r="4895" spans="1:9" ht="18.75" x14ac:dyDescent="0.15">
      <c r="A4895" s="92" t="s">
        <v>9318</v>
      </c>
      <c r="B4895" s="92" t="s">
        <v>9263</v>
      </c>
      <c r="C4895" s="92" t="s">
        <v>9319</v>
      </c>
      <c r="D4895" s="92">
        <v>6.83</v>
      </c>
      <c r="E4895" s="3">
        <f t="shared" si="153"/>
        <v>566.89</v>
      </c>
      <c r="F4895" s="3"/>
      <c r="G4895" s="3"/>
      <c r="H4895" s="97">
        <f t="shared" si="152"/>
        <v>3871.8586999999998</v>
      </c>
      <c r="I4895" s="96"/>
    </row>
    <row r="4896" spans="1:9" ht="18.75" x14ac:dyDescent="0.15">
      <c r="A4896" s="92" t="s">
        <v>9320</v>
      </c>
      <c r="B4896" s="92" t="s">
        <v>9263</v>
      </c>
      <c r="C4896" s="92" t="s">
        <v>9159</v>
      </c>
      <c r="D4896" s="92">
        <v>4.82</v>
      </c>
      <c r="E4896" s="3">
        <f t="shared" si="153"/>
        <v>400.06</v>
      </c>
      <c r="F4896" s="3"/>
      <c r="G4896" s="3"/>
      <c r="H4896" s="97">
        <f t="shared" si="152"/>
        <v>1928.2892000000002</v>
      </c>
      <c r="I4896" s="96"/>
    </row>
    <row r="4897" spans="1:9" ht="18.75" x14ac:dyDescent="0.15">
      <c r="A4897" s="92" t="s">
        <v>9321</v>
      </c>
      <c r="B4897" s="92" t="s">
        <v>9263</v>
      </c>
      <c r="C4897" s="92" t="s">
        <v>9322</v>
      </c>
      <c r="D4897" s="92">
        <v>8.83</v>
      </c>
      <c r="E4897" s="3">
        <f t="shared" si="153"/>
        <v>732.89</v>
      </c>
      <c r="F4897" s="3"/>
      <c r="G4897" s="3"/>
      <c r="H4897" s="97">
        <f t="shared" si="152"/>
        <v>6471.4187000000002</v>
      </c>
      <c r="I4897" s="96"/>
    </row>
    <row r="4898" spans="1:9" ht="18.75" x14ac:dyDescent="0.15">
      <c r="A4898" s="92" t="s">
        <v>9323</v>
      </c>
      <c r="B4898" s="92" t="s">
        <v>9263</v>
      </c>
      <c r="C4898" s="92" t="s">
        <v>9324</v>
      </c>
      <c r="D4898" s="92">
        <v>2.95</v>
      </c>
      <c r="E4898" s="3">
        <f t="shared" si="153"/>
        <v>244.85000000000002</v>
      </c>
      <c r="F4898" s="3"/>
      <c r="G4898" s="3"/>
      <c r="H4898" s="97">
        <f t="shared" si="152"/>
        <v>722.30750000000012</v>
      </c>
      <c r="I4898" s="96"/>
    </row>
    <row r="4899" spans="1:9" ht="18.75" x14ac:dyDescent="0.15">
      <c r="A4899" s="92" t="s">
        <v>9325</v>
      </c>
      <c r="B4899" s="92" t="s">
        <v>9263</v>
      </c>
      <c r="C4899" s="92" t="s">
        <v>9326</v>
      </c>
      <c r="D4899" s="92">
        <v>12.24</v>
      </c>
      <c r="E4899" s="3">
        <f t="shared" si="153"/>
        <v>1015.9200000000001</v>
      </c>
      <c r="F4899" s="3"/>
      <c r="G4899" s="3"/>
      <c r="H4899" s="97">
        <f t="shared" si="152"/>
        <v>12434.8608</v>
      </c>
      <c r="I4899" s="96"/>
    </row>
    <row r="4900" spans="1:9" ht="18.75" x14ac:dyDescent="0.15">
      <c r="A4900" s="92" t="s">
        <v>9327</v>
      </c>
      <c r="B4900" s="92" t="s">
        <v>9263</v>
      </c>
      <c r="C4900" s="92" t="s">
        <v>9328</v>
      </c>
      <c r="D4900" s="92">
        <v>21.09</v>
      </c>
      <c r="E4900" s="3">
        <f t="shared" si="153"/>
        <v>1750.47</v>
      </c>
      <c r="F4900" s="3"/>
      <c r="G4900" s="3"/>
      <c r="H4900" s="97">
        <f t="shared" si="152"/>
        <v>36917.412300000004</v>
      </c>
      <c r="I4900" s="96"/>
    </row>
    <row r="4901" spans="1:9" ht="18.75" x14ac:dyDescent="0.15">
      <c r="A4901" s="92" t="s">
        <v>9329</v>
      </c>
      <c r="B4901" s="92" t="s">
        <v>9263</v>
      </c>
      <c r="C4901" s="92" t="s">
        <v>9330</v>
      </c>
      <c r="D4901" s="92">
        <v>7.06</v>
      </c>
      <c r="E4901" s="3">
        <f t="shared" si="153"/>
        <v>585.98</v>
      </c>
      <c r="F4901" s="3"/>
      <c r="G4901" s="3"/>
      <c r="H4901" s="97">
        <f t="shared" si="152"/>
        <v>4137.0187999999998</v>
      </c>
      <c r="I4901" s="96"/>
    </row>
    <row r="4902" spans="1:9" ht="18.75" x14ac:dyDescent="0.15">
      <c r="A4902" s="92" t="s">
        <v>9331</v>
      </c>
      <c r="B4902" s="92" t="s">
        <v>9263</v>
      </c>
      <c r="C4902" s="92" t="s">
        <v>9332</v>
      </c>
      <c r="D4902" s="92">
        <v>13.69</v>
      </c>
      <c r="E4902" s="3">
        <f t="shared" si="153"/>
        <v>1136.27</v>
      </c>
      <c r="F4902" s="3"/>
      <c r="G4902" s="3"/>
      <c r="H4902" s="97">
        <f t="shared" si="152"/>
        <v>15555.5363</v>
      </c>
      <c r="I4902" s="96"/>
    </row>
    <row r="4903" spans="1:9" ht="18.75" x14ac:dyDescent="0.15">
      <c r="A4903" s="92" t="s">
        <v>9333</v>
      </c>
      <c r="B4903" s="92" t="s">
        <v>9263</v>
      </c>
      <c r="C4903" s="92" t="s">
        <v>9334</v>
      </c>
      <c r="D4903" s="92">
        <v>23.16</v>
      </c>
      <c r="E4903" s="3">
        <f t="shared" si="153"/>
        <v>1922.28</v>
      </c>
      <c r="F4903" s="3"/>
      <c r="G4903" s="3"/>
      <c r="H4903" s="97">
        <f t="shared" si="152"/>
        <v>44520.004800000002</v>
      </c>
      <c r="I4903" s="96"/>
    </row>
    <row r="4904" spans="1:9" ht="18.75" x14ac:dyDescent="0.15">
      <c r="A4904" s="92" t="s">
        <v>9335</v>
      </c>
      <c r="B4904" s="92" t="s">
        <v>9263</v>
      </c>
      <c r="C4904" s="92" t="s">
        <v>9336</v>
      </c>
      <c r="D4904" s="92">
        <v>8.7799999999999994</v>
      </c>
      <c r="E4904" s="3">
        <f t="shared" si="153"/>
        <v>728.7399999999999</v>
      </c>
      <c r="F4904" s="3"/>
      <c r="G4904" s="3"/>
      <c r="H4904" s="97">
        <f t="shared" si="152"/>
        <v>6398.337199999999</v>
      </c>
      <c r="I4904" s="96"/>
    </row>
    <row r="4905" spans="1:9" ht="18.75" x14ac:dyDescent="0.15">
      <c r="A4905" s="92" t="s">
        <v>9337</v>
      </c>
      <c r="B4905" s="92" t="s">
        <v>9263</v>
      </c>
      <c r="C4905" s="92" t="s">
        <v>9338</v>
      </c>
      <c r="D4905" s="92">
        <v>9.7899999999999991</v>
      </c>
      <c r="E4905" s="3">
        <f t="shared" si="153"/>
        <v>812.56999999999994</v>
      </c>
      <c r="F4905" s="3"/>
      <c r="G4905" s="3"/>
      <c r="H4905" s="97">
        <f t="shared" si="152"/>
        <v>7955.0602999999983</v>
      </c>
      <c r="I4905" s="96"/>
    </row>
    <row r="4906" spans="1:9" ht="18.75" x14ac:dyDescent="0.15">
      <c r="A4906" s="92" t="s">
        <v>9339</v>
      </c>
      <c r="B4906" s="92" t="s">
        <v>9263</v>
      </c>
      <c r="C4906" s="92" t="s">
        <v>4755</v>
      </c>
      <c r="D4906" s="92">
        <v>1.08</v>
      </c>
      <c r="E4906" s="3">
        <f t="shared" si="153"/>
        <v>89.64</v>
      </c>
      <c r="F4906" s="3"/>
      <c r="G4906" s="3"/>
      <c r="H4906" s="97">
        <f t="shared" si="152"/>
        <v>96.811200000000014</v>
      </c>
      <c r="I4906" s="96"/>
    </row>
    <row r="4907" spans="1:9" ht="18.75" x14ac:dyDescent="0.15">
      <c r="A4907" s="92" t="s">
        <v>9340</v>
      </c>
      <c r="B4907" s="92" t="s">
        <v>9263</v>
      </c>
      <c r="C4907" s="92" t="s">
        <v>6408</v>
      </c>
      <c r="D4907" s="92">
        <v>11.31</v>
      </c>
      <c r="E4907" s="3">
        <f t="shared" si="153"/>
        <v>938.73</v>
      </c>
      <c r="F4907" s="3"/>
      <c r="G4907" s="3"/>
      <c r="H4907" s="97">
        <f t="shared" si="152"/>
        <v>10617.036300000002</v>
      </c>
      <c r="I4907" s="96"/>
    </row>
    <row r="4908" spans="1:9" ht="18.75" x14ac:dyDescent="0.15">
      <c r="A4908" s="92" t="s">
        <v>9341</v>
      </c>
      <c r="B4908" s="92" t="s">
        <v>9263</v>
      </c>
      <c r="C4908" s="92" t="s">
        <v>9342</v>
      </c>
      <c r="D4908" s="92">
        <v>11.38</v>
      </c>
      <c r="E4908" s="3">
        <f t="shared" si="153"/>
        <v>944.54000000000008</v>
      </c>
      <c r="F4908" s="3"/>
      <c r="G4908" s="3"/>
      <c r="H4908" s="97">
        <f t="shared" si="152"/>
        <v>10748.865200000002</v>
      </c>
      <c r="I4908" s="96"/>
    </row>
    <row r="4909" spans="1:9" ht="18.75" x14ac:dyDescent="0.15">
      <c r="A4909" s="92" t="s">
        <v>9343</v>
      </c>
      <c r="B4909" s="92" t="s">
        <v>9263</v>
      </c>
      <c r="C4909" s="92" t="s">
        <v>9344</v>
      </c>
      <c r="D4909" s="92">
        <v>2.95</v>
      </c>
      <c r="E4909" s="3">
        <f t="shared" si="153"/>
        <v>244.85000000000002</v>
      </c>
      <c r="F4909" s="3"/>
      <c r="G4909" s="3"/>
      <c r="H4909" s="97">
        <f t="shared" si="152"/>
        <v>722.30750000000012</v>
      </c>
      <c r="I4909" s="96"/>
    </row>
    <row r="4910" spans="1:9" ht="18.75" x14ac:dyDescent="0.15">
      <c r="A4910" s="92" t="s">
        <v>9345</v>
      </c>
      <c r="B4910" s="92" t="s">
        <v>9263</v>
      </c>
      <c r="C4910" s="92" t="s">
        <v>9346</v>
      </c>
      <c r="D4910" s="92">
        <v>1.82</v>
      </c>
      <c r="E4910" s="3">
        <f t="shared" si="153"/>
        <v>151.06</v>
      </c>
      <c r="F4910" s="3"/>
      <c r="G4910" s="3"/>
      <c r="H4910" s="97">
        <f t="shared" si="152"/>
        <v>274.92920000000004</v>
      </c>
      <c r="I4910" s="96"/>
    </row>
    <row r="4911" spans="1:9" ht="18.75" x14ac:dyDescent="0.15">
      <c r="A4911" s="92" t="s">
        <v>9347</v>
      </c>
      <c r="B4911" s="92" t="s">
        <v>9263</v>
      </c>
      <c r="C4911" s="92" t="s">
        <v>9348</v>
      </c>
      <c r="D4911" s="92">
        <v>7.84</v>
      </c>
      <c r="E4911" s="3">
        <f t="shared" si="153"/>
        <v>650.72</v>
      </c>
      <c r="F4911" s="3"/>
      <c r="G4911" s="3"/>
      <c r="H4911" s="97">
        <f t="shared" si="152"/>
        <v>5101.6448</v>
      </c>
      <c r="I4911" s="96"/>
    </row>
    <row r="4912" spans="1:9" ht="18.75" x14ac:dyDescent="0.15">
      <c r="A4912" s="92" t="s">
        <v>9349</v>
      </c>
      <c r="B4912" s="92" t="s">
        <v>9263</v>
      </c>
      <c r="C4912" s="92" t="s">
        <v>9350</v>
      </c>
      <c r="D4912" s="92">
        <v>19.2</v>
      </c>
      <c r="E4912" s="3">
        <f t="shared" si="153"/>
        <v>1593.6</v>
      </c>
      <c r="F4912" s="3"/>
      <c r="G4912" s="3"/>
      <c r="H4912" s="97">
        <f t="shared" si="152"/>
        <v>30597.119999999995</v>
      </c>
      <c r="I4912" s="96"/>
    </row>
    <row r="4913" spans="1:9" ht="18.75" x14ac:dyDescent="0.15">
      <c r="A4913" s="92" t="s">
        <v>9351</v>
      </c>
      <c r="B4913" s="92" t="s">
        <v>9263</v>
      </c>
      <c r="C4913" s="92" t="s">
        <v>9352</v>
      </c>
      <c r="D4913" s="92">
        <v>9.43</v>
      </c>
      <c r="E4913" s="3">
        <f t="shared" si="153"/>
        <v>782.68999999999994</v>
      </c>
      <c r="F4913" s="3"/>
      <c r="G4913" s="3"/>
      <c r="H4913" s="97">
        <f t="shared" si="152"/>
        <v>7380.7666999999992</v>
      </c>
      <c r="I4913" s="96"/>
    </row>
    <row r="4914" spans="1:9" ht="18.75" x14ac:dyDescent="0.15">
      <c r="A4914" s="92" t="s">
        <v>9353</v>
      </c>
      <c r="B4914" s="92" t="s">
        <v>9263</v>
      </c>
      <c r="C4914" s="92" t="s">
        <v>9354</v>
      </c>
      <c r="D4914" s="92">
        <v>4.2300000000000004</v>
      </c>
      <c r="E4914" s="3">
        <f t="shared" si="153"/>
        <v>351.09000000000003</v>
      </c>
      <c r="F4914" s="3"/>
      <c r="G4914" s="3"/>
      <c r="H4914" s="97">
        <f t="shared" si="152"/>
        <v>1485.1107000000002</v>
      </c>
      <c r="I4914" s="96"/>
    </row>
    <row r="4915" spans="1:9" ht="18.75" x14ac:dyDescent="0.15">
      <c r="A4915" s="92" t="s">
        <v>9355</v>
      </c>
      <c r="B4915" s="92" t="s">
        <v>9263</v>
      </c>
      <c r="C4915" s="92" t="s">
        <v>9356</v>
      </c>
      <c r="D4915" s="92">
        <v>15.17</v>
      </c>
      <c r="E4915" s="3">
        <f t="shared" si="153"/>
        <v>1259.1099999999999</v>
      </c>
      <c r="F4915" s="3"/>
      <c r="G4915" s="3"/>
      <c r="H4915" s="97">
        <f t="shared" si="152"/>
        <v>19100.698699999997</v>
      </c>
      <c r="I4915" s="96"/>
    </row>
    <row r="4916" spans="1:9" ht="18.75" x14ac:dyDescent="0.15">
      <c r="A4916" s="92" t="s">
        <v>9357</v>
      </c>
      <c r="B4916" s="92" t="s">
        <v>9358</v>
      </c>
      <c r="C4916" s="92" t="s">
        <v>9359</v>
      </c>
      <c r="D4916" s="92">
        <v>12.41</v>
      </c>
      <c r="E4916" s="3">
        <f t="shared" si="153"/>
        <v>1030.03</v>
      </c>
      <c r="F4916" s="3"/>
      <c r="G4916" s="3"/>
      <c r="H4916" s="97">
        <f t="shared" si="152"/>
        <v>12782.6723</v>
      </c>
      <c r="I4916" s="96"/>
    </row>
    <row r="4917" spans="1:9" ht="18.75" x14ac:dyDescent="0.15">
      <c r="A4917" s="92" t="s">
        <v>9360</v>
      </c>
      <c r="B4917" s="92" t="s">
        <v>9361</v>
      </c>
      <c r="C4917" s="92" t="s">
        <v>648</v>
      </c>
      <c r="D4917" s="92">
        <v>19.670000000000002</v>
      </c>
      <c r="E4917" s="3">
        <f t="shared" si="153"/>
        <v>1632.6100000000001</v>
      </c>
      <c r="F4917" s="3"/>
      <c r="G4917" s="3"/>
      <c r="H4917" s="97">
        <f t="shared" si="152"/>
        <v>32113.438700000006</v>
      </c>
      <c r="I4917" s="96"/>
    </row>
    <row r="4918" spans="1:9" ht="18.75" x14ac:dyDescent="0.15">
      <c r="A4918" s="92" t="s">
        <v>9362</v>
      </c>
      <c r="B4918" s="92" t="s">
        <v>9361</v>
      </c>
      <c r="C4918" s="92" t="s">
        <v>9363</v>
      </c>
      <c r="D4918" s="92">
        <v>23.52</v>
      </c>
      <c r="E4918" s="3">
        <f t="shared" si="153"/>
        <v>1952.1599999999999</v>
      </c>
      <c r="F4918" s="3"/>
      <c r="G4918" s="3"/>
      <c r="H4918" s="97">
        <f t="shared" si="152"/>
        <v>45914.803199999995</v>
      </c>
      <c r="I4918" s="96"/>
    </row>
    <row r="4919" spans="1:9" ht="18.75" x14ac:dyDescent="0.15">
      <c r="A4919" s="92" t="s">
        <v>9364</v>
      </c>
      <c r="B4919" s="92" t="s">
        <v>9365</v>
      </c>
      <c r="C4919" s="92" t="s">
        <v>9366</v>
      </c>
      <c r="D4919" s="92">
        <v>11.41</v>
      </c>
      <c r="E4919" s="3">
        <f t="shared" si="153"/>
        <v>947.03</v>
      </c>
      <c r="F4919" s="3"/>
      <c r="G4919" s="3"/>
      <c r="H4919" s="97">
        <f t="shared" si="152"/>
        <v>10805.612300000001</v>
      </c>
      <c r="I4919" s="96"/>
    </row>
    <row r="4920" spans="1:9" ht="18.75" x14ac:dyDescent="0.15">
      <c r="A4920" s="92" t="s">
        <v>9367</v>
      </c>
      <c r="B4920" s="92" t="s">
        <v>9365</v>
      </c>
      <c r="C4920" s="92" t="s">
        <v>9368</v>
      </c>
      <c r="D4920" s="92">
        <v>19.12</v>
      </c>
      <c r="E4920" s="3">
        <f t="shared" si="153"/>
        <v>1586.96</v>
      </c>
      <c r="F4920" s="3"/>
      <c r="G4920" s="3"/>
      <c r="H4920" s="97">
        <f t="shared" si="152"/>
        <v>30342.675200000001</v>
      </c>
      <c r="I4920" s="96"/>
    </row>
    <row r="4921" spans="1:9" ht="18.75" x14ac:dyDescent="0.15">
      <c r="A4921" s="92" t="s">
        <v>9369</v>
      </c>
      <c r="B4921" s="92" t="s">
        <v>9365</v>
      </c>
      <c r="C4921" s="92" t="s">
        <v>9370</v>
      </c>
      <c r="D4921" s="92">
        <v>10.86</v>
      </c>
      <c r="E4921" s="3">
        <f t="shared" si="153"/>
        <v>901.38</v>
      </c>
      <c r="F4921" s="3"/>
      <c r="G4921" s="3"/>
      <c r="H4921" s="97">
        <f t="shared" si="152"/>
        <v>9788.9867999999988</v>
      </c>
      <c r="I4921" s="96"/>
    </row>
    <row r="4922" spans="1:9" ht="18.75" x14ac:dyDescent="0.15">
      <c r="A4922" s="92" t="s">
        <v>9371</v>
      </c>
      <c r="B4922" s="92" t="s">
        <v>9365</v>
      </c>
      <c r="C4922" s="92" t="s">
        <v>9372</v>
      </c>
      <c r="D4922" s="92">
        <v>13.17</v>
      </c>
      <c r="E4922" s="3">
        <f t="shared" si="153"/>
        <v>1093.1099999999999</v>
      </c>
      <c r="F4922" s="3"/>
      <c r="G4922" s="3"/>
      <c r="H4922" s="97">
        <f t="shared" si="152"/>
        <v>14396.258699999998</v>
      </c>
      <c r="I4922" s="96"/>
    </row>
    <row r="4923" spans="1:9" ht="18.75" x14ac:dyDescent="0.15">
      <c r="A4923" s="92" t="s">
        <v>9373</v>
      </c>
      <c r="B4923" s="92" t="s">
        <v>9365</v>
      </c>
      <c r="C4923" s="92" t="s">
        <v>9374</v>
      </c>
      <c r="D4923" s="92">
        <v>6.81</v>
      </c>
      <c r="E4923" s="3">
        <f t="shared" si="153"/>
        <v>565.23</v>
      </c>
      <c r="F4923" s="3"/>
      <c r="G4923" s="3"/>
      <c r="H4923" s="97">
        <f t="shared" si="152"/>
        <v>3849.2163</v>
      </c>
      <c r="I4923" s="96"/>
    </row>
    <row r="4924" spans="1:9" ht="18.75" x14ac:dyDescent="0.15">
      <c r="A4924" s="92" t="s">
        <v>9375</v>
      </c>
      <c r="B4924" s="92" t="s">
        <v>9365</v>
      </c>
      <c r="C4924" s="92" t="s">
        <v>9376</v>
      </c>
      <c r="D4924" s="92">
        <v>12.44</v>
      </c>
      <c r="E4924" s="3">
        <f t="shared" si="153"/>
        <v>1032.52</v>
      </c>
      <c r="F4924" s="3"/>
      <c r="G4924" s="3"/>
      <c r="H4924" s="97">
        <f t="shared" si="152"/>
        <v>12844.548799999999</v>
      </c>
      <c r="I4924" s="96"/>
    </row>
    <row r="4925" spans="1:9" ht="18.75" x14ac:dyDescent="0.15">
      <c r="A4925" s="92" t="s">
        <v>9377</v>
      </c>
      <c r="B4925" s="92" t="s">
        <v>9365</v>
      </c>
      <c r="C4925" s="92" t="s">
        <v>9378</v>
      </c>
      <c r="D4925" s="92">
        <v>9.1999999999999993</v>
      </c>
      <c r="E4925" s="3">
        <f t="shared" si="153"/>
        <v>763.59999999999991</v>
      </c>
      <c r="F4925" s="3"/>
      <c r="G4925" s="3"/>
      <c r="H4925" s="97">
        <f t="shared" si="152"/>
        <v>7025.119999999999</v>
      </c>
      <c r="I4925" s="96"/>
    </row>
    <row r="4926" spans="1:9" ht="18.75" x14ac:dyDescent="0.15">
      <c r="A4926" s="92" t="s">
        <v>9379</v>
      </c>
      <c r="B4926" s="92" t="s">
        <v>9365</v>
      </c>
      <c r="C4926" s="92" t="s">
        <v>9380</v>
      </c>
      <c r="D4926" s="92">
        <v>6.94</v>
      </c>
      <c r="E4926" s="3">
        <f t="shared" si="153"/>
        <v>576.02</v>
      </c>
      <c r="F4926" s="3"/>
      <c r="G4926" s="3"/>
      <c r="H4926" s="97">
        <f t="shared" si="152"/>
        <v>3997.5788000000002</v>
      </c>
      <c r="I4926" s="96"/>
    </row>
    <row r="4927" spans="1:9" ht="18.75" x14ac:dyDescent="0.15">
      <c r="A4927" s="92" t="s">
        <v>9381</v>
      </c>
      <c r="B4927" s="92" t="s">
        <v>9365</v>
      </c>
      <c r="C4927" s="92" t="s">
        <v>9382</v>
      </c>
      <c r="D4927" s="92">
        <v>10.32</v>
      </c>
      <c r="E4927" s="3">
        <f t="shared" si="153"/>
        <v>856.56000000000006</v>
      </c>
      <c r="F4927" s="3"/>
      <c r="G4927" s="3"/>
      <c r="H4927" s="97">
        <f t="shared" si="152"/>
        <v>8839.6992000000009</v>
      </c>
      <c r="I4927" s="96"/>
    </row>
    <row r="4928" spans="1:9" ht="18.75" x14ac:dyDescent="0.15">
      <c r="A4928" s="92" t="s">
        <v>9383</v>
      </c>
      <c r="B4928" s="92" t="s">
        <v>9365</v>
      </c>
      <c r="C4928" s="92" t="s">
        <v>9384</v>
      </c>
      <c r="D4928" s="92">
        <v>4.6500000000000004</v>
      </c>
      <c r="E4928" s="3">
        <f t="shared" si="153"/>
        <v>385.95000000000005</v>
      </c>
      <c r="F4928" s="3"/>
      <c r="G4928" s="3"/>
      <c r="H4928" s="97">
        <f t="shared" si="152"/>
        <v>1794.6675000000002</v>
      </c>
      <c r="I4928" s="96"/>
    </row>
    <row r="4929" spans="1:9" ht="18.75" x14ac:dyDescent="0.15">
      <c r="A4929" s="92" t="s">
        <v>9385</v>
      </c>
      <c r="B4929" s="92" t="s">
        <v>9365</v>
      </c>
      <c r="C4929" s="92" t="s">
        <v>9386</v>
      </c>
      <c r="D4929" s="92">
        <v>1.28</v>
      </c>
      <c r="E4929" s="3">
        <f t="shared" si="153"/>
        <v>106.24000000000001</v>
      </c>
      <c r="F4929" s="3"/>
      <c r="G4929" s="3"/>
      <c r="H4929" s="97">
        <f t="shared" si="152"/>
        <v>135.9872</v>
      </c>
      <c r="I4929" s="96"/>
    </row>
    <row r="4930" spans="1:9" ht="18.75" x14ac:dyDescent="0.15">
      <c r="A4930" s="92" t="s">
        <v>9387</v>
      </c>
      <c r="B4930" s="92" t="s">
        <v>9388</v>
      </c>
      <c r="C4930" s="92" t="s">
        <v>9389</v>
      </c>
      <c r="D4930" s="92">
        <v>26.43</v>
      </c>
      <c r="E4930" s="3">
        <f t="shared" si="153"/>
        <v>2193.69</v>
      </c>
      <c r="F4930" s="3"/>
      <c r="G4930" s="3"/>
      <c r="H4930" s="97">
        <f t="shared" si="152"/>
        <v>57979.226699999999</v>
      </c>
      <c r="I4930" s="96"/>
    </row>
    <row r="4931" spans="1:9" ht="18.75" x14ac:dyDescent="0.15">
      <c r="A4931" s="92" t="s">
        <v>9390</v>
      </c>
      <c r="B4931" s="92" t="s">
        <v>9388</v>
      </c>
      <c r="C4931" s="92" t="s">
        <v>9391</v>
      </c>
      <c r="D4931" s="92">
        <v>17.36</v>
      </c>
      <c r="E4931" s="3">
        <f t="shared" si="153"/>
        <v>1440.8799999999999</v>
      </c>
      <c r="F4931" s="3"/>
      <c r="G4931" s="3"/>
      <c r="H4931" s="97">
        <f t="shared" si="152"/>
        <v>25013.676799999997</v>
      </c>
      <c r="I4931" s="96"/>
    </row>
    <row r="4932" spans="1:9" ht="18.75" x14ac:dyDescent="0.15">
      <c r="A4932" s="92" t="s">
        <v>9392</v>
      </c>
      <c r="B4932" s="92" t="s">
        <v>9388</v>
      </c>
      <c r="C4932" s="92" t="s">
        <v>9393</v>
      </c>
      <c r="D4932" s="92">
        <v>9.06</v>
      </c>
      <c r="E4932" s="3">
        <f t="shared" si="153"/>
        <v>751.98</v>
      </c>
      <c r="F4932" s="3"/>
      <c r="G4932" s="3"/>
      <c r="H4932" s="97">
        <f t="shared" si="152"/>
        <v>6812.9388000000008</v>
      </c>
      <c r="I4932" s="96"/>
    </row>
    <row r="4933" spans="1:9" ht="18.75" x14ac:dyDescent="0.15">
      <c r="A4933" s="92" t="s">
        <v>9394</v>
      </c>
      <c r="B4933" s="92" t="s">
        <v>9388</v>
      </c>
      <c r="C4933" s="92" t="s">
        <v>9395</v>
      </c>
      <c r="D4933" s="92">
        <v>4.49</v>
      </c>
      <c r="E4933" s="3">
        <f t="shared" si="153"/>
        <v>372.67</v>
      </c>
      <c r="F4933" s="3"/>
      <c r="G4933" s="3"/>
      <c r="H4933" s="97">
        <f t="shared" si="152"/>
        <v>1673.2883000000002</v>
      </c>
      <c r="I4933" s="96"/>
    </row>
    <row r="4934" spans="1:9" ht="18.75" x14ac:dyDescent="0.15">
      <c r="A4934" s="92" t="s">
        <v>9396</v>
      </c>
      <c r="B4934" s="92" t="s">
        <v>9388</v>
      </c>
      <c r="C4934" s="92" t="s">
        <v>9397</v>
      </c>
      <c r="D4934" s="92">
        <v>18.38</v>
      </c>
      <c r="E4934" s="3">
        <f t="shared" si="153"/>
        <v>1525.54</v>
      </c>
      <c r="F4934" s="3"/>
      <c r="G4934" s="3"/>
      <c r="H4934" s="97">
        <f t="shared" ref="H4934:H4945" si="154">D4934*E4934</f>
        <v>28039.425199999998</v>
      </c>
      <c r="I4934" s="96"/>
    </row>
    <row r="4935" spans="1:9" ht="18.75" x14ac:dyDescent="0.15">
      <c r="A4935" s="92" t="s">
        <v>9398</v>
      </c>
      <c r="B4935" s="92" t="s">
        <v>291</v>
      </c>
      <c r="C4935" s="93" t="s">
        <v>9399</v>
      </c>
      <c r="D4935" s="98">
        <v>10.32</v>
      </c>
      <c r="E4935" s="3">
        <f t="shared" ref="E4935:E4945" si="155">D4935*83</f>
        <v>856.56000000000006</v>
      </c>
      <c r="F4935" s="3"/>
      <c r="G4935" s="3"/>
      <c r="H4935" s="97">
        <f t="shared" si="154"/>
        <v>8839.6992000000009</v>
      </c>
      <c r="I4935" s="96"/>
    </row>
    <row r="4936" spans="1:9" ht="18.75" x14ac:dyDescent="0.15">
      <c r="A4936" s="92" t="s">
        <v>9400</v>
      </c>
      <c r="B4936" s="92" t="s">
        <v>9388</v>
      </c>
      <c r="C4936" s="92" t="s">
        <v>1769</v>
      </c>
      <c r="D4936" s="92">
        <v>11.87</v>
      </c>
      <c r="E4936" s="3">
        <f t="shared" si="155"/>
        <v>985.20999999999992</v>
      </c>
      <c r="F4936" s="3"/>
      <c r="G4936" s="3"/>
      <c r="H4936" s="97">
        <f t="shared" si="154"/>
        <v>11694.442699999998</v>
      </c>
      <c r="I4936" s="96"/>
    </row>
    <row r="4937" spans="1:9" ht="18.75" x14ac:dyDescent="0.15">
      <c r="A4937" s="92" t="s">
        <v>9401</v>
      </c>
      <c r="B4937" s="92" t="s">
        <v>9388</v>
      </c>
      <c r="C4937" s="92" t="s">
        <v>9402</v>
      </c>
      <c r="D4937" s="92">
        <v>21.9</v>
      </c>
      <c r="E4937" s="3">
        <f t="shared" si="155"/>
        <v>1817.6999999999998</v>
      </c>
      <c r="F4937" s="3"/>
      <c r="G4937" s="3"/>
      <c r="H4937" s="97">
        <f t="shared" si="154"/>
        <v>39807.62999999999</v>
      </c>
      <c r="I4937" s="96"/>
    </row>
    <row r="4938" spans="1:9" ht="18.75" x14ac:dyDescent="0.25">
      <c r="A4938" s="92" t="s">
        <v>9403</v>
      </c>
      <c r="B4938" s="92" t="s">
        <v>9388</v>
      </c>
      <c r="C4938" s="103" t="s">
        <v>9404</v>
      </c>
      <c r="D4938" s="92">
        <v>8.35</v>
      </c>
      <c r="E4938" s="3">
        <f t="shared" si="155"/>
        <v>693.05</v>
      </c>
      <c r="F4938" s="3"/>
      <c r="G4938" s="3"/>
      <c r="H4938" s="97">
        <f t="shared" si="154"/>
        <v>5786.9674999999997</v>
      </c>
      <c r="I4938" s="96"/>
    </row>
    <row r="4939" spans="1:9" ht="18.75" x14ac:dyDescent="0.15">
      <c r="A4939" s="92" t="s">
        <v>9405</v>
      </c>
      <c r="B4939" s="92" t="s">
        <v>9406</v>
      </c>
      <c r="C4939" s="92" t="s">
        <v>9407</v>
      </c>
      <c r="D4939" s="92">
        <v>8.6300000000000008</v>
      </c>
      <c r="E4939" s="3">
        <f t="shared" si="155"/>
        <v>716.29000000000008</v>
      </c>
      <c r="F4939" s="3"/>
      <c r="G4939" s="3"/>
      <c r="H4939" s="97">
        <f t="shared" si="154"/>
        <v>6181.5827000000008</v>
      </c>
      <c r="I4939" s="96"/>
    </row>
    <row r="4940" spans="1:9" ht="18.75" x14ac:dyDescent="0.15">
      <c r="A4940" s="92" t="s">
        <v>9408</v>
      </c>
      <c r="B4940" s="92" t="s">
        <v>9406</v>
      </c>
      <c r="C4940" s="92" t="s">
        <v>9409</v>
      </c>
      <c r="D4940" s="92">
        <v>9.85</v>
      </c>
      <c r="E4940" s="3">
        <f t="shared" si="155"/>
        <v>817.55</v>
      </c>
      <c r="F4940" s="3"/>
      <c r="G4940" s="3"/>
      <c r="H4940" s="97">
        <f t="shared" si="154"/>
        <v>8052.8674999999994</v>
      </c>
      <c r="I4940" s="96"/>
    </row>
    <row r="4941" spans="1:9" ht="18.75" x14ac:dyDescent="0.15">
      <c r="A4941" s="92" t="s">
        <v>9410</v>
      </c>
      <c r="B4941" s="92" t="s">
        <v>9406</v>
      </c>
      <c r="C4941" s="92" t="s">
        <v>9411</v>
      </c>
      <c r="D4941" s="92">
        <v>9.2899999999999991</v>
      </c>
      <c r="E4941" s="3">
        <f t="shared" si="155"/>
        <v>771.06999999999994</v>
      </c>
      <c r="F4941" s="3"/>
      <c r="G4941" s="3"/>
      <c r="H4941" s="97">
        <f t="shared" si="154"/>
        <v>7163.2402999999986</v>
      </c>
      <c r="I4941" s="96"/>
    </row>
    <row r="4942" spans="1:9" ht="18.75" x14ac:dyDescent="0.15">
      <c r="A4942" s="92" t="s">
        <v>9412</v>
      </c>
      <c r="B4942" s="92" t="s">
        <v>9406</v>
      </c>
      <c r="C4942" s="92" t="s">
        <v>9413</v>
      </c>
      <c r="D4942" s="92">
        <v>12.32</v>
      </c>
      <c r="E4942" s="3">
        <f t="shared" si="155"/>
        <v>1022.5600000000001</v>
      </c>
      <c r="F4942" s="3"/>
      <c r="G4942" s="3"/>
      <c r="H4942" s="97">
        <f t="shared" si="154"/>
        <v>12597.939200000001</v>
      </c>
      <c r="I4942" s="96"/>
    </row>
    <row r="4943" spans="1:9" ht="18.75" x14ac:dyDescent="0.15">
      <c r="A4943" s="92" t="s">
        <v>9414</v>
      </c>
      <c r="B4943" s="92" t="s">
        <v>2313</v>
      </c>
      <c r="C4943" s="92" t="s">
        <v>9415</v>
      </c>
      <c r="D4943" s="92">
        <v>2.2999999999999998</v>
      </c>
      <c r="E4943" s="3">
        <f t="shared" si="155"/>
        <v>190.89999999999998</v>
      </c>
      <c r="F4943" s="3"/>
      <c r="G4943" s="3"/>
      <c r="H4943" s="97">
        <f t="shared" si="154"/>
        <v>439.06999999999994</v>
      </c>
      <c r="I4943" s="96"/>
    </row>
    <row r="4944" spans="1:9" ht="18.75" x14ac:dyDescent="0.15">
      <c r="A4944" s="92" t="s">
        <v>9416</v>
      </c>
      <c r="B4944" s="93" t="s">
        <v>8259</v>
      </c>
      <c r="C4944" s="93" t="s">
        <v>9417</v>
      </c>
      <c r="D4944" s="98">
        <v>0</v>
      </c>
      <c r="E4944" s="3">
        <f t="shared" si="155"/>
        <v>0</v>
      </c>
      <c r="F4944" s="3"/>
      <c r="G4944" s="3"/>
      <c r="H4944" s="97">
        <f t="shared" si="154"/>
        <v>0</v>
      </c>
      <c r="I4944" s="96"/>
    </row>
    <row r="4945" spans="1:9" ht="18.75" x14ac:dyDescent="0.15">
      <c r="A4945" s="92" t="s">
        <v>9418</v>
      </c>
      <c r="B4945" s="93" t="s">
        <v>9263</v>
      </c>
      <c r="C4945" s="93" t="s">
        <v>9419</v>
      </c>
      <c r="D4945" s="93">
        <v>1.49</v>
      </c>
      <c r="E4945" s="3">
        <f t="shared" si="155"/>
        <v>123.67</v>
      </c>
      <c r="F4945" s="3"/>
      <c r="G4945" s="3"/>
      <c r="H4945" s="97">
        <f t="shared" si="154"/>
        <v>184.26830000000001</v>
      </c>
      <c r="I4945" s="96"/>
    </row>
  </sheetData>
  <mergeCells count="10">
    <mergeCell ref="A5:C5"/>
    <mergeCell ref="A3:A4"/>
    <mergeCell ref="B3:B4"/>
    <mergeCell ref="C3:C4"/>
    <mergeCell ref="I3:I4"/>
    <mergeCell ref="A1:H1"/>
    <mergeCell ref="A2:H2"/>
    <mergeCell ref="D3:E3"/>
    <mergeCell ref="F3:G3"/>
    <mergeCell ref="H3:H4"/>
  </mergeCells>
  <phoneticPr fontId="18" type="noConversion"/>
  <pageMargins left="0.75138888888888899" right="0.75138888888888899" top="1" bottom="1" header="0.5" footer="0.5"/>
  <pageSetup paperSize="9" scale="6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40"/>
  <sheetViews>
    <sheetView workbookViewId="0">
      <selection activeCell="K4" sqref="K4"/>
    </sheetView>
  </sheetViews>
  <sheetFormatPr defaultColWidth="9" defaultRowHeight="13.5" x14ac:dyDescent="0.15"/>
  <cols>
    <col min="1" max="1" width="6.625" customWidth="1"/>
    <col min="2" max="2" width="28.5" customWidth="1"/>
    <col min="3" max="3" width="10.375" customWidth="1"/>
    <col min="4" max="4" width="13.125" customWidth="1"/>
    <col min="5" max="5" width="14.625" customWidth="1"/>
    <col min="6" max="6" width="10.375" customWidth="1"/>
    <col min="7" max="7" width="14.125" customWidth="1"/>
    <col min="8" max="8" width="15.875" customWidth="1"/>
    <col min="9" max="9" width="11.5" customWidth="1"/>
  </cols>
  <sheetData>
    <row r="1" spans="1:11" ht="27" x14ac:dyDescent="0.15">
      <c r="A1" s="105" t="s">
        <v>0</v>
      </c>
      <c r="B1" s="105"/>
      <c r="C1" s="105"/>
      <c r="D1" s="105"/>
      <c r="E1" s="105"/>
      <c r="F1" s="105"/>
      <c r="G1" s="105"/>
      <c r="H1" s="106"/>
    </row>
    <row r="2" spans="1:11" ht="18.75" x14ac:dyDescent="0.15">
      <c r="A2" s="107"/>
      <c r="B2" s="107"/>
      <c r="C2" s="107"/>
      <c r="D2" s="107"/>
      <c r="E2" s="107"/>
      <c r="F2" s="107"/>
      <c r="G2" s="107"/>
      <c r="H2" s="107"/>
    </row>
    <row r="3" spans="1:11" ht="18.75" x14ac:dyDescent="0.15">
      <c r="A3" s="111" t="s">
        <v>1</v>
      </c>
      <c r="B3" s="111" t="s">
        <v>2</v>
      </c>
      <c r="C3" s="111" t="s">
        <v>3</v>
      </c>
      <c r="D3" s="108" t="s">
        <v>4</v>
      </c>
      <c r="E3" s="108"/>
      <c r="F3" s="104" t="s">
        <v>5</v>
      </c>
      <c r="G3" s="104"/>
      <c r="H3" s="104" t="s">
        <v>6</v>
      </c>
      <c r="I3" s="104" t="s">
        <v>7</v>
      </c>
    </row>
    <row r="4" spans="1:11" ht="56.25" x14ac:dyDescent="0.15">
      <c r="A4" s="111"/>
      <c r="B4" s="111"/>
      <c r="C4" s="111"/>
      <c r="D4" s="2" t="s">
        <v>8</v>
      </c>
      <c r="E4" s="1" t="s">
        <v>9</v>
      </c>
      <c r="F4" s="2" t="s">
        <v>8</v>
      </c>
      <c r="G4" s="1" t="s">
        <v>10</v>
      </c>
      <c r="H4" s="104"/>
      <c r="I4" s="104"/>
    </row>
    <row r="5" spans="1:11" s="67" customFormat="1" ht="18.75" x14ac:dyDescent="0.15">
      <c r="A5" s="109" t="s">
        <v>9420</v>
      </c>
      <c r="B5" s="112"/>
      <c r="C5" s="113"/>
      <c r="D5" s="69">
        <f>SUM(D6:D5149)</f>
        <v>63205.173000000097</v>
      </c>
      <c r="E5" s="5" t="s">
        <v>9421</v>
      </c>
      <c r="F5" s="5"/>
      <c r="G5" s="5"/>
      <c r="H5" s="6">
        <v>5246029.3590000002</v>
      </c>
      <c r="I5" s="70"/>
    </row>
    <row r="6" spans="1:11" s="68" customFormat="1" ht="18.75" x14ac:dyDescent="0.15">
      <c r="A6" s="7">
        <v>1</v>
      </c>
      <c r="B6" s="15" t="s">
        <v>9422</v>
      </c>
      <c r="C6" s="15" t="s">
        <v>9423</v>
      </c>
      <c r="D6" s="39">
        <v>4.4400000000000004</v>
      </c>
      <c r="E6" s="7">
        <f t="shared" ref="E6:E69" si="0">D6*83</f>
        <v>368.52000000000004</v>
      </c>
      <c r="F6" s="7"/>
      <c r="G6" s="7"/>
      <c r="H6" s="7">
        <v>368.52</v>
      </c>
      <c r="I6" s="71"/>
    </row>
    <row r="7" spans="1:11" s="23" customFormat="1" ht="18.75" x14ac:dyDescent="0.15">
      <c r="A7" s="7">
        <v>2</v>
      </c>
      <c r="B7" s="15" t="s">
        <v>9422</v>
      </c>
      <c r="C7" s="15" t="s">
        <v>9424</v>
      </c>
      <c r="D7" s="39">
        <v>15.06</v>
      </c>
      <c r="E7" s="7">
        <f t="shared" si="0"/>
        <v>1249.98</v>
      </c>
      <c r="F7" s="34"/>
      <c r="G7" s="34"/>
      <c r="H7" s="7">
        <v>1249.98</v>
      </c>
      <c r="I7" s="72"/>
      <c r="J7" s="68"/>
      <c r="K7" s="68"/>
    </row>
    <row r="8" spans="1:11" s="23" customFormat="1" ht="18.75" x14ac:dyDescent="0.15">
      <c r="A8" s="7">
        <v>3</v>
      </c>
      <c r="B8" s="15" t="s">
        <v>9422</v>
      </c>
      <c r="C8" s="15" t="s">
        <v>1032</v>
      </c>
      <c r="D8" s="39">
        <v>13.1</v>
      </c>
      <c r="E8" s="7">
        <f t="shared" si="0"/>
        <v>1087.3</v>
      </c>
      <c r="F8" s="34"/>
      <c r="G8" s="34"/>
      <c r="H8" s="7">
        <v>1087.3</v>
      </c>
      <c r="I8" s="72"/>
      <c r="J8" s="68"/>
      <c r="K8" s="68"/>
    </row>
    <row r="9" spans="1:11" s="23" customFormat="1" ht="18.75" x14ac:dyDescent="0.15">
      <c r="A9" s="7">
        <v>4</v>
      </c>
      <c r="B9" s="15" t="s">
        <v>9422</v>
      </c>
      <c r="C9" s="15" t="s">
        <v>1563</v>
      </c>
      <c r="D9" s="39">
        <v>3.9</v>
      </c>
      <c r="E9" s="7">
        <f t="shared" si="0"/>
        <v>323.7</v>
      </c>
      <c r="F9" s="34"/>
      <c r="G9" s="34"/>
      <c r="H9" s="7">
        <v>323.7</v>
      </c>
      <c r="I9" s="72"/>
      <c r="J9" s="68"/>
      <c r="K9" s="68"/>
    </row>
    <row r="10" spans="1:11" s="23" customFormat="1" ht="18.75" x14ac:dyDescent="0.15">
      <c r="A10" s="7">
        <v>5</v>
      </c>
      <c r="B10" s="15" t="s">
        <v>9422</v>
      </c>
      <c r="C10" s="15" t="s">
        <v>197</v>
      </c>
      <c r="D10" s="39">
        <v>14.07</v>
      </c>
      <c r="E10" s="7">
        <f t="shared" si="0"/>
        <v>1167.81</v>
      </c>
      <c r="F10" s="34"/>
      <c r="G10" s="34"/>
      <c r="H10" s="7">
        <v>1167.81</v>
      </c>
      <c r="I10" s="72"/>
      <c r="J10" s="68"/>
      <c r="K10" s="68"/>
    </row>
    <row r="11" spans="1:11" s="23" customFormat="1" ht="18.75" x14ac:dyDescent="0.15">
      <c r="A11" s="7">
        <v>6</v>
      </c>
      <c r="B11" s="15" t="s">
        <v>9422</v>
      </c>
      <c r="C11" s="15" t="s">
        <v>9425</v>
      </c>
      <c r="D11" s="39">
        <v>9.56</v>
      </c>
      <c r="E11" s="7">
        <f t="shared" si="0"/>
        <v>793.48</v>
      </c>
      <c r="F11" s="34"/>
      <c r="G11" s="34"/>
      <c r="H11" s="7">
        <v>793.48</v>
      </c>
      <c r="I11" s="72"/>
      <c r="J11" s="68"/>
      <c r="K11" s="68"/>
    </row>
    <row r="12" spans="1:11" s="23" customFormat="1" ht="18.75" x14ac:dyDescent="0.15">
      <c r="A12" s="7">
        <v>7</v>
      </c>
      <c r="B12" s="15" t="s">
        <v>9422</v>
      </c>
      <c r="C12" s="15" t="s">
        <v>2235</v>
      </c>
      <c r="D12" s="39">
        <v>14.09</v>
      </c>
      <c r="E12" s="7">
        <f t="shared" si="0"/>
        <v>1169.47</v>
      </c>
      <c r="F12" s="34"/>
      <c r="G12" s="34"/>
      <c r="H12" s="7">
        <v>1169.47</v>
      </c>
      <c r="I12" s="72"/>
      <c r="J12" s="68"/>
      <c r="K12" s="68"/>
    </row>
    <row r="13" spans="1:11" s="23" customFormat="1" ht="18.75" x14ac:dyDescent="0.15">
      <c r="A13" s="7">
        <v>8</v>
      </c>
      <c r="B13" s="15" t="s">
        <v>9422</v>
      </c>
      <c r="C13" s="15" t="s">
        <v>9426</v>
      </c>
      <c r="D13" s="39">
        <v>14.03</v>
      </c>
      <c r="E13" s="7">
        <f t="shared" si="0"/>
        <v>1164.49</v>
      </c>
      <c r="F13" s="34"/>
      <c r="G13" s="34"/>
      <c r="H13" s="7">
        <v>1164.49</v>
      </c>
      <c r="I13" s="72"/>
      <c r="J13" s="68"/>
      <c r="K13" s="68"/>
    </row>
    <row r="14" spans="1:11" s="23" customFormat="1" ht="18.75" x14ac:dyDescent="0.15">
      <c r="A14" s="7">
        <v>9</v>
      </c>
      <c r="B14" s="15" t="s">
        <v>9422</v>
      </c>
      <c r="C14" s="15" t="s">
        <v>9427</v>
      </c>
      <c r="D14" s="39">
        <v>6.1</v>
      </c>
      <c r="E14" s="7">
        <f t="shared" si="0"/>
        <v>506.29999999999995</v>
      </c>
      <c r="F14" s="34"/>
      <c r="G14" s="34"/>
      <c r="H14" s="7">
        <v>506.3</v>
      </c>
      <c r="I14" s="72"/>
      <c r="J14" s="68"/>
      <c r="K14" s="68"/>
    </row>
    <row r="15" spans="1:11" s="23" customFormat="1" ht="18.75" x14ac:dyDescent="0.15">
      <c r="A15" s="7">
        <v>10</v>
      </c>
      <c r="B15" s="15" t="s">
        <v>9422</v>
      </c>
      <c r="C15" s="15" t="s">
        <v>3190</v>
      </c>
      <c r="D15" s="39">
        <v>11.74</v>
      </c>
      <c r="E15" s="7">
        <f t="shared" si="0"/>
        <v>974.42000000000007</v>
      </c>
      <c r="F15" s="34"/>
      <c r="G15" s="34"/>
      <c r="H15" s="7">
        <v>974.42</v>
      </c>
      <c r="I15" s="72"/>
      <c r="J15" s="68"/>
      <c r="K15" s="68"/>
    </row>
    <row r="16" spans="1:11" s="23" customFormat="1" ht="18.75" x14ac:dyDescent="0.15">
      <c r="A16" s="7">
        <v>11</v>
      </c>
      <c r="B16" s="15" t="s">
        <v>9422</v>
      </c>
      <c r="C16" s="15" t="s">
        <v>9428</v>
      </c>
      <c r="D16" s="39">
        <v>10.64</v>
      </c>
      <c r="E16" s="7">
        <f t="shared" si="0"/>
        <v>883.12</v>
      </c>
      <c r="F16" s="34"/>
      <c r="G16" s="34"/>
      <c r="H16" s="7">
        <v>883.12</v>
      </c>
      <c r="I16" s="72"/>
      <c r="J16" s="68"/>
      <c r="K16" s="68"/>
    </row>
    <row r="17" spans="1:11" s="23" customFormat="1" ht="18.75" x14ac:dyDescent="0.15">
      <c r="A17" s="7">
        <v>12</v>
      </c>
      <c r="B17" s="15" t="s">
        <v>9422</v>
      </c>
      <c r="C17" s="15" t="s">
        <v>9429</v>
      </c>
      <c r="D17" s="39">
        <v>4.8600000000000003</v>
      </c>
      <c r="E17" s="7">
        <f t="shared" si="0"/>
        <v>403.38000000000005</v>
      </c>
      <c r="F17" s="34"/>
      <c r="G17" s="34"/>
      <c r="H17" s="7">
        <v>403.38</v>
      </c>
      <c r="I17" s="72"/>
      <c r="J17" s="68"/>
      <c r="K17" s="68"/>
    </row>
    <row r="18" spans="1:11" s="23" customFormat="1" ht="18.75" x14ac:dyDescent="0.15">
      <c r="A18" s="7">
        <v>13</v>
      </c>
      <c r="B18" s="15" t="s">
        <v>9422</v>
      </c>
      <c r="C18" s="15" t="s">
        <v>9430</v>
      </c>
      <c r="D18" s="39">
        <v>15.59</v>
      </c>
      <c r="E18" s="7">
        <f t="shared" si="0"/>
        <v>1293.97</v>
      </c>
      <c r="F18" s="34"/>
      <c r="G18" s="34"/>
      <c r="H18" s="7">
        <v>1293.97</v>
      </c>
      <c r="I18" s="72"/>
      <c r="J18" s="68"/>
      <c r="K18" s="68"/>
    </row>
    <row r="19" spans="1:11" s="23" customFormat="1" ht="18.75" x14ac:dyDescent="0.15">
      <c r="A19" s="7">
        <v>14</v>
      </c>
      <c r="B19" s="15" t="s">
        <v>9422</v>
      </c>
      <c r="C19" s="15" t="s">
        <v>9431</v>
      </c>
      <c r="D19" s="39">
        <v>4.43</v>
      </c>
      <c r="E19" s="7">
        <f t="shared" si="0"/>
        <v>367.69</v>
      </c>
      <c r="F19" s="34"/>
      <c r="G19" s="34"/>
      <c r="H19" s="7">
        <v>367.69</v>
      </c>
      <c r="I19" s="72"/>
      <c r="J19" s="68"/>
      <c r="K19" s="68"/>
    </row>
    <row r="20" spans="1:11" s="23" customFormat="1" ht="18.75" x14ac:dyDescent="0.15">
      <c r="A20" s="7">
        <v>15</v>
      </c>
      <c r="B20" s="15" t="s">
        <v>9422</v>
      </c>
      <c r="C20" s="15" t="s">
        <v>9432</v>
      </c>
      <c r="D20" s="39">
        <v>4.91</v>
      </c>
      <c r="E20" s="7">
        <f t="shared" si="0"/>
        <v>407.53000000000003</v>
      </c>
      <c r="F20" s="34"/>
      <c r="G20" s="34"/>
      <c r="H20" s="7">
        <v>407.53</v>
      </c>
      <c r="I20" s="72"/>
      <c r="J20" s="68"/>
      <c r="K20" s="68"/>
    </row>
    <row r="21" spans="1:11" s="23" customFormat="1" ht="18.75" x14ac:dyDescent="0.15">
      <c r="A21" s="7">
        <v>16</v>
      </c>
      <c r="B21" s="15" t="s">
        <v>9422</v>
      </c>
      <c r="C21" s="15" t="s">
        <v>9433</v>
      </c>
      <c r="D21" s="39">
        <v>4.1900000000000004</v>
      </c>
      <c r="E21" s="7">
        <f t="shared" si="0"/>
        <v>347.77000000000004</v>
      </c>
      <c r="F21" s="34"/>
      <c r="G21" s="34"/>
      <c r="H21" s="7">
        <v>347.77</v>
      </c>
      <c r="I21" s="72"/>
      <c r="J21" s="68"/>
      <c r="K21" s="68"/>
    </row>
    <row r="22" spans="1:11" s="23" customFormat="1" ht="18.75" x14ac:dyDescent="0.15">
      <c r="A22" s="7">
        <v>17</v>
      </c>
      <c r="B22" s="15" t="s">
        <v>9422</v>
      </c>
      <c r="C22" s="15" t="s">
        <v>9434</v>
      </c>
      <c r="D22" s="39">
        <v>5.35</v>
      </c>
      <c r="E22" s="7">
        <f t="shared" si="0"/>
        <v>444.04999999999995</v>
      </c>
      <c r="F22" s="34"/>
      <c r="G22" s="34"/>
      <c r="H22" s="7">
        <v>444.05</v>
      </c>
      <c r="I22" s="72"/>
      <c r="J22" s="68"/>
      <c r="K22" s="68"/>
    </row>
    <row r="23" spans="1:11" s="23" customFormat="1" ht="18.75" x14ac:dyDescent="0.15">
      <c r="A23" s="7">
        <v>18</v>
      </c>
      <c r="B23" s="15" t="s">
        <v>9422</v>
      </c>
      <c r="C23" s="15" t="s">
        <v>9435</v>
      </c>
      <c r="D23" s="39">
        <v>14.03</v>
      </c>
      <c r="E23" s="7">
        <f t="shared" si="0"/>
        <v>1164.49</v>
      </c>
      <c r="F23" s="34"/>
      <c r="G23" s="34"/>
      <c r="H23" s="7">
        <v>1164.49</v>
      </c>
      <c r="I23" s="72"/>
      <c r="J23" s="68"/>
      <c r="K23" s="68"/>
    </row>
    <row r="24" spans="1:11" s="23" customFormat="1" ht="18.75" x14ac:dyDescent="0.15">
      <c r="A24" s="7">
        <v>19</v>
      </c>
      <c r="B24" s="15" t="s">
        <v>9422</v>
      </c>
      <c r="C24" s="15" t="s">
        <v>9436</v>
      </c>
      <c r="D24" s="39">
        <v>7.97</v>
      </c>
      <c r="E24" s="7">
        <f t="shared" si="0"/>
        <v>661.51</v>
      </c>
      <c r="F24" s="34"/>
      <c r="G24" s="34"/>
      <c r="H24" s="7">
        <v>661.51</v>
      </c>
      <c r="I24" s="72"/>
      <c r="J24" s="68"/>
      <c r="K24" s="68"/>
    </row>
    <row r="25" spans="1:11" s="23" customFormat="1" ht="18.75" x14ac:dyDescent="0.15">
      <c r="A25" s="7">
        <v>20</v>
      </c>
      <c r="B25" s="15" t="s">
        <v>9422</v>
      </c>
      <c r="C25" s="15" t="s">
        <v>9437</v>
      </c>
      <c r="D25" s="39">
        <v>11.56</v>
      </c>
      <c r="E25" s="7">
        <f t="shared" si="0"/>
        <v>959.48</v>
      </c>
      <c r="F25" s="34"/>
      <c r="G25" s="34"/>
      <c r="H25" s="7">
        <v>959.48</v>
      </c>
      <c r="I25" s="72"/>
      <c r="J25" s="68"/>
      <c r="K25" s="68"/>
    </row>
    <row r="26" spans="1:11" s="23" customFormat="1" ht="18.75" x14ac:dyDescent="0.15">
      <c r="A26" s="7">
        <v>21</v>
      </c>
      <c r="B26" s="15" t="s">
        <v>9422</v>
      </c>
      <c r="C26" s="15" t="s">
        <v>9438</v>
      </c>
      <c r="D26" s="39">
        <v>10.14</v>
      </c>
      <c r="E26" s="7">
        <f t="shared" si="0"/>
        <v>841.62</v>
      </c>
      <c r="F26" s="34"/>
      <c r="G26" s="34"/>
      <c r="H26" s="7">
        <v>841.62</v>
      </c>
      <c r="I26" s="72"/>
      <c r="J26" s="68"/>
      <c r="K26" s="68"/>
    </row>
    <row r="27" spans="1:11" s="23" customFormat="1" ht="18.75" x14ac:dyDescent="0.15">
      <c r="A27" s="7">
        <v>22</v>
      </c>
      <c r="B27" s="15" t="s">
        <v>9422</v>
      </c>
      <c r="C27" s="15" t="s">
        <v>9439</v>
      </c>
      <c r="D27" s="39">
        <v>19.25</v>
      </c>
      <c r="E27" s="7">
        <f t="shared" si="0"/>
        <v>1597.75</v>
      </c>
      <c r="F27" s="34"/>
      <c r="G27" s="34"/>
      <c r="H27" s="7">
        <v>1597.75</v>
      </c>
      <c r="I27" s="72"/>
      <c r="J27" s="68"/>
      <c r="K27" s="68"/>
    </row>
    <row r="28" spans="1:11" s="23" customFormat="1" ht="18.75" x14ac:dyDescent="0.15">
      <c r="A28" s="7">
        <v>23</v>
      </c>
      <c r="B28" s="15" t="s">
        <v>9422</v>
      </c>
      <c r="C28" s="15" t="s">
        <v>9440</v>
      </c>
      <c r="D28" s="39">
        <v>25.57</v>
      </c>
      <c r="E28" s="7">
        <f t="shared" si="0"/>
        <v>2122.31</v>
      </c>
      <c r="F28" s="34"/>
      <c r="G28" s="34"/>
      <c r="H28" s="7">
        <v>2122.31</v>
      </c>
      <c r="I28" s="72"/>
      <c r="J28" s="68"/>
      <c r="K28" s="68"/>
    </row>
    <row r="29" spans="1:11" s="23" customFormat="1" ht="18.75" x14ac:dyDescent="0.15">
      <c r="A29" s="7">
        <v>24</v>
      </c>
      <c r="B29" s="15" t="s">
        <v>9422</v>
      </c>
      <c r="C29" s="15" t="s">
        <v>9441</v>
      </c>
      <c r="D29" s="39">
        <v>7.13</v>
      </c>
      <c r="E29" s="7">
        <f t="shared" si="0"/>
        <v>591.79</v>
      </c>
      <c r="F29" s="34"/>
      <c r="G29" s="34"/>
      <c r="H29" s="7">
        <v>591.79</v>
      </c>
      <c r="I29" s="72"/>
      <c r="J29" s="68"/>
      <c r="K29" s="68"/>
    </row>
    <row r="30" spans="1:11" s="23" customFormat="1" ht="18.75" x14ac:dyDescent="0.15">
      <c r="A30" s="7">
        <v>25</v>
      </c>
      <c r="B30" s="15" t="s">
        <v>9422</v>
      </c>
      <c r="C30" s="15" t="s">
        <v>9442</v>
      </c>
      <c r="D30" s="39">
        <v>5.24</v>
      </c>
      <c r="E30" s="7">
        <f t="shared" si="0"/>
        <v>434.92</v>
      </c>
      <c r="F30" s="34"/>
      <c r="G30" s="34"/>
      <c r="H30" s="7">
        <v>434.92</v>
      </c>
      <c r="I30" s="72"/>
      <c r="J30" s="68"/>
      <c r="K30" s="68"/>
    </row>
    <row r="31" spans="1:11" s="23" customFormat="1" ht="18.75" x14ac:dyDescent="0.15">
      <c r="A31" s="7">
        <v>26</v>
      </c>
      <c r="B31" s="15" t="s">
        <v>9422</v>
      </c>
      <c r="C31" s="15" t="s">
        <v>9443</v>
      </c>
      <c r="D31" s="39">
        <v>4.46</v>
      </c>
      <c r="E31" s="7">
        <f t="shared" si="0"/>
        <v>370.18</v>
      </c>
      <c r="F31" s="34"/>
      <c r="G31" s="34"/>
      <c r="H31" s="7">
        <v>370.18</v>
      </c>
      <c r="I31" s="72"/>
      <c r="J31" s="68"/>
      <c r="K31" s="68"/>
    </row>
    <row r="32" spans="1:11" s="23" customFormat="1" ht="18.75" x14ac:dyDescent="0.15">
      <c r="A32" s="7">
        <v>27</v>
      </c>
      <c r="B32" s="15" t="s">
        <v>9422</v>
      </c>
      <c r="C32" s="15" t="s">
        <v>9444</v>
      </c>
      <c r="D32" s="39">
        <v>3.85</v>
      </c>
      <c r="E32" s="7">
        <f t="shared" si="0"/>
        <v>319.55</v>
      </c>
      <c r="F32" s="34"/>
      <c r="G32" s="34"/>
      <c r="H32" s="7">
        <v>319.55</v>
      </c>
      <c r="I32" s="72"/>
      <c r="J32" s="68"/>
      <c r="K32" s="68"/>
    </row>
    <row r="33" spans="1:11" s="23" customFormat="1" ht="18.75" x14ac:dyDescent="0.15">
      <c r="A33" s="7">
        <v>28</v>
      </c>
      <c r="B33" s="15" t="s">
        <v>9422</v>
      </c>
      <c r="C33" s="15" t="s">
        <v>1877</v>
      </c>
      <c r="D33" s="39">
        <v>9.23</v>
      </c>
      <c r="E33" s="7">
        <f t="shared" si="0"/>
        <v>766.09</v>
      </c>
      <c r="F33" s="34"/>
      <c r="G33" s="34"/>
      <c r="H33" s="7">
        <v>766.09</v>
      </c>
      <c r="I33" s="72"/>
      <c r="J33" s="68"/>
      <c r="K33" s="68"/>
    </row>
    <row r="34" spans="1:11" s="23" customFormat="1" ht="18.75" x14ac:dyDescent="0.15">
      <c r="A34" s="7">
        <v>29</v>
      </c>
      <c r="B34" s="15" t="s">
        <v>9422</v>
      </c>
      <c r="C34" s="15" t="s">
        <v>9445</v>
      </c>
      <c r="D34" s="39">
        <v>9.59</v>
      </c>
      <c r="E34" s="7">
        <f t="shared" si="0"/>
        <v>795.97</v>
      </c>
      <c r="F34" s="34"/>
      <c r="G34" s="34"/>
      <c r="H34" s="7">
        <v>795.97</v>
      </c>
      <c r="I34" s="72"/>
      <c r="J34" s="68"/>
      <c r="K34" s="68"/>
    </row>
    <row r="35" spans="1:11" s="23" customFormat="1" ht="18.75" x14ac:dyDescent="0.15">
      <c r="A35" s="7">
        <v>30</v>
      </c>
      <c r="B35" s="15" t="s">
        <v>9422</v>
      </c>
      <c r="C35" s="15" t="s">
        <v>8658</v>
      </c>
      <c r="D35" s="39">
        <v>9.06</v>
      </c>
      <c r="E35" s="7">
        <f t="shared" si="0"/>
        <v>751.98</v>
      </c>
      <c r="F35" s="34"/>
      <c r="G35" s="34"/>
      <c r="H35" s="7">
        <v>751.98</v>
      </c>
      <c r="I35" s="72"/>
      <c r="J35" s="68"/>
      <c r="K35" s="68"/>
    </row>
    <row r="36" spans="1:11" s="23" customFormat="1" ht="18.75" x14ac:dyDescent="0.15">
      <c r="A36" s="7">
        <v>31</v>
      </c>
      <c r="B36" s="15" t="s">
        <v>9422</v>
      </c>
      <c r="C36" s="15" t="s">
        <v>9446</v>
      </c>
      <c r="D36" s="39">
        <v>6.74</v>
      </c>
      <c r="E36" s="7">
        <f t="shared" si="0"/>
        <v>559.42000000000007</v>
      </c>
      <c r="F36" s="34"/>
      <c r="G36" s="34"/>
      <c r="H36" s="7">
        <v>559.41999999999996</v>
      </c>
      <c r="I36" s="72"/>
      <c r="J36" s="68"/>
      <c r="K36" s="68"/>
    </row>
    <row r="37" spans="1:11" s="23" customFormat="1" ht="18.75" x14ac:dyDescent="0.15">
      <c r="A37" s="7">
        <v>32</v>
      </c>
      <c r="B37" s="15" t="s">
        <v>9422</v>
      </c>
      <c r="C37" s="15" t="s">
        <v>9447</v>
      </c>
      <c r="D37" s="39">
        <v>6.72</v>
      </c>
      <c r="E37" s="7">
        <f t="shared" si="0"/>
        <v>557.76</v>
      </c>
      <c r="F37" s="34"/>
      <c r="G37" s="34"/>
      <c r="H37" s="7">
        <v>557.76</v>
      </c>
      <c r="I37" s="72"/>
      <c r="J37" s="68"/>
      <c r="K37" s="68"/>
    </row>
    <row r="38" spans="1:11" s="23" customFormat="1" ht="18.75" x14ac:dyDescent="0.15">
      <c r="A38" s="7">
        <v>33</v>
      </c>
      <c r="B38" s="15" t="s">
        <v>9422</v>
      </c>
      <c r="C38" s="15" t="s">
        <v>8467</v>
      </c>
      <c r="D38" s="39">
        <v>8.27</v>
      </c>
      <c r="E38" s="7">
        <f t="shared" si="0"/>
        <v>686.41</v>
      </c>
      <c r="F38" s="34"/>
      <c r="G38" s="34"/>
      <c r="H38" s="7">
        <v>686.41</v>
      </c>
      <c r="I38" s="72"/>
      <c r="J38" s="68"/>
      <c r="K38" s="68"/>
    </row>
    <row r="39" spans="1:11" s="23" customFormat="1" ht="18.75" x14ac:dyDescent="0.15">
      <c r="A39" s="7">
        <v>34</v>
      </c>
      <c r="B39" s="15" t="s">
        <v>9422</v>
      </c>
      <c r="C39" s="15" t="s">
        <v>9448</v>
      </c>
      <c r="D39" s="39">
        <v>9.44</v>
      </c>
      <c r="E39" s="7">
        <f t="shared" si="0"/>
        <v>783.52</v>
      </c>
      <c r="F39" s="34"/>
      <c r="G39" s="34"/>
      <c r="H39" s="7">
        <v>783.52</v>
      </c>
      <c r="I39" s="72"/>
      <c r="J39" s="68"/>
      <c r="K39" s="68"/>
    </row>
    <row r="40" spans="1:11" s="23" customFormat="1" ht="18.75" x14ac:dyDescent="0.15">
      <c r="A40" s="7">
        <v>35</v>
      </c>
      <c r="B40" s="15" t="s">
        <v>9422</v>
      </c>
      <c r="C40" s="15" t="s">
        <v>9449</v>
      </c>
      <c r="D40" s="39">
        <v>14.63</v>
      </c>
      <c r="E40" s="7">
        <f t="shared" si="0"/>
        <v>1214.29</v>
      </c>
      <c r="F40" s="34"/>
      <c r="G40" s="34"/>
      <c r="H40" s="7">
        <v>1214.29</v>
      </c>
      <c r="I40" s="72"/>
      <c r="J40" s="68"/>
      <c r="K40" s="68"/>
    </row>
    <row r="41" spans="1:11" s="23" customFormat="1" ht="18.75" x14ac:dyDescent="0.15">
      <c r="A41" s="7">
        <v>36</v>
      </c>
      <c r="B41" s="15" t="s">
        <v>9422</v>
      </c>
      <c r="C41" s="15" t="s">
        <v>9450</v>
      </c>
      <c r="D41" s="39">
        <v>11.47</v>
      </c>
      <c r="E41" s="7">
        <f t="shared" si="0"/>
        <v>952.0100000000001</v>
      </c>
      <c r="F41" s="34"/>
      <c r="G41" s="34"/>
      <c r="H41" s="7">
        <v>952.01</v>
      </c>
      <c r="I41" s="72"/>
      <c r="J41" s="68"/>
      <c r="K41" s="68"/>
    </row>
    <row r="42" spans="1:11" s="23" customFormat="1" ht="18.75" x14ac:dyDescent="0.15">
      <c r="A42" s="7">
        <v>37</v>
      </c>
      <c r="B42" s="15" t="s">
        <v>9422</v>
      </c>
      <c r="C42" s="15" t="s">
        <v>9451</v>
      </c>
      <c r="D42" s="39">
        <v>6.48</v>
      </c>
      <c r="E42" s="7">
        <f t="shared" si="0"/>
        <v>537.84</v>
      </c>
      <c r="F42" s="34"/>
      <c r="G42" s="34"/>
      <c r="H42" s="7">
        <v>537.84</v>
      </c>
      <c r="I42" s="72"/>
      <c r="J42" s="68"/>
      <c r="K42" s="68"/>
    </row>
    <row r="43" spans="1:11" s="23" customFormat="1" ht="18.75" x14ac:dyDescent="0.15">
      <c r="A43" s="7">
        <v>38</v>
      </c>
      <c r="B43" s="15" t="s">
        <v>9422</v>
      </c>
      <c r="C43" s="15" t="s">
        <v>9452</v>
      </c>
      <c r="D43" s="39">
        <v>5.66</v>
      </c>
      <c r="E43" s="7">
        <f t="shared" si="0"/>
        <v>469.78000000000003</v>
      </c>
      <c r="F43" s="34"/>
      <c r="G43" s="34"/>
      <c r="H43" s="7">
        <v>469.78</v>
      </c>
      <c r="I43" s="72"/>
      <c r="J43" s="68"/>
      <c r="K43" s="68"/>
    </row>
    <row r="44" spans="1:11" s="23" customFormat="1" ht="18.75" x14ac:dyDescent="0.15">
      <c r="A44" s="7">
        <v>39</v>
      </c>
      <c r="B44" s="15" t="s">
        <v>9422</v>
      </c>
      <c r="C44" s="15" t="s">
        <v>9453</v>
      </c>
      <c r="D44" s="39">
        <v>14.44</v>
      </c>
      <c r="E44" s="7">
        <f t="shared" si="0"/>
        <v>1198.52</v>
      </c>
      <c r="F44" s="34"/>
      <c r="G44" s="34"/>
      <c r="H44" s="7">
        <v>1198.52</v>
      </c>
      <c r="I44" s="72"/>
      <c r="J44" s="68"/>
      <c r="K44" s="68"/>
    </row>
    <row r="45" spans="1:11" s="23" customFormat="1" ht="18.75" x14ac:dyDescent="0.15">
      <c r="A45" s="7">
        <v>40</v>
      </c>
      <c r="B45" s="15" t="s">
        <v>9422</v>
      </c>
      <c r="C45" s="15" t="s">
        <v>9454</v>
      </c>
      <c r="D45" s="39">
        <v>5.8</v>
      </c>
      <c r="E45" s="7">
        <f t="shared" si="0"/>
        <v>481.4</v>
      </c>
      <c r="F45" s="34"/>
      <c r="G45" s="34"/>
      <c r="H45" s="7">
        <v>481.4</v>
      </c>
      <c r="I45" s="72"/>
      <c r="J45" s="68"/>
      <c r="K45" s="68"/>
    </row>
    <row r="46" spans="1:11" s="23" customFormat="1" ht="18.75" x14ac:dyDescent="0.15">
      <c r="A46" s="7">
        <v>41</v>
      </c>
      <c r="B46" s="15" t="s">
        <v>9422</v>
      </c>
      <c r="C46" s="15" t="s">
        <v>9455</v>
      </c>
      <c r="D46" s="39">
        <v>11.97</v>
      </c>
      <c r="E46" s="7">
        <f t="shared" si="0"/>
        <v>993.5100000000001</v>
      </c>
      <c r="F46" s="34"/>
      <c r="G46" s="34"/>
      <c r="H46" s="7">
        <v>993.51</v>
      </c>
      <c r="I46" s="72"/>
      <c r="J46" s="68"/>
      <c r="K46" s="68"/>
    </row>
    <row r="47" spans="1:11" s="23" customFormat="1" ht="18.75" x14ac:dyDescent="0.15">
      <c r="A47" s="7">
        <v>42</v>
      </c>
      <c r="B47" s="15" t="s">
        <v>9422</v>
      </c>
      <c r="C47" s="15" t="s">
        <v>9456</v>
      </c>
      <c r="D47" s="39">
        <v>6.94</v>
      </c>
      <c r="E47" s="7">
        <f t="shared" si="0"/>
        <v>576.02</v>
      </c>
      <c r="F47" s="34"/>
      <c r="G47" s="34"/>
      <c r="H47" s="7">
        <v>576.02</v>
      </c>
      <c r="I47" s="72"/>
      <c r="J47" s="68"/>
      <c r="K47" s="68"/>
    </row>
    <row r="48" spans="1:11" s="23" customFormat="1" ht="18.75" x14ac:dyDescent="0.15">
      <c r="A48" s="7">
        <v>43</v>
      </c>
      <c r="B48" s="15" t="s">
        <v>9422</v>
      </c>
      <c r="C48" s="15" t="s">
        <v>9457</v>
      </c>
      <c r="D48" s="39">
        <v>2.48</v>
      </c>
      <c r="E48" s="7">
        <f t="shared" si="0"/>
        <v>205.84</v>
      </c>
      <c r="F48" s="34"/>
      <c r="G48" s="34"/>
      <c r="H48" s="7">
        <v>205.84</v>
      </c>
      <c r="I48" s="72"/>
      <c r="J48" s="68"/>
      <c r="K48" s="68"/>
    </row>
    <row r="49" spans="1:11" s="23" customFormat="1" ht="18.75" x14ac:dyDescent="0.15">
      <c r="A49" s="7">
        <v>44</v>
      </c>
      <c r="B49" s="15" t="s">
        <v>9422</v>
      </c>
      <c r="C49" s="15" t="s">
        <v>9458</v>
      </c>
      <c r="D49" s="39">
        <v>17.02</v>
      </c>
      <c r="E49" s="7">
        <f t="shared" si="0"/>
        <v>1412.6599999999999</v>
      </c>
      <c r="F49" s="34"/>
      <c r="G49" s="34"/>
      <c r="H49" s="7">
        <v>1412.66</v>
      </c>
      <c r="I49" s="72"/>
      <c r="J49" s="68"/>
      <c r="K49" s="68"/>
    </row>
    <row r="50" spans="1:11" s="23" customFormat="1" ht="18.75" x14ac:dyDescent="0.15">
      <c r="A50" s="7">
        <v>45</v>
      </c>
      <c r="B50" s="15" t="s">
        <v>9422</v>
      </c>
      <c r="C50" s="15" t="s">
        <v>9459</v>
      </c>
      <c r="D50" s="39">
        <v>9.84</v>
      </c>
      <c r="E50" s="7">
        <f t="shared" si="0"/>
        <v>816.72</v>
      </c>
      <c r="F50" s="34"/>
      <c r="G50" s="34"/>
      <c r="H50" s="7">
        <v>816.72</v>
      </c>
      <c r="I50" s="72"/>
      <c r="J50" s="68"/>
      <c r="K50" s="68"/>
    </row>
    <row r="51" spans="1:11" s="23" customFormat="1" ht="18.75" x14ac:dyDescent="0.15">
      <c r="A51" s="7">
        <v>46</v>
      </c>
      <c r="B51" s="15" t="s">
        <v>9422</v>
      </c>
      <c r="C51" s="15" t="s">
        <v>9460</v>
      </c>
      <c r="D51" s="39">
        <v>9.92</v>
      </c>
      <c r="E51" s="7">
        <f t="shared" si="0"/>
        <v>823.36</v>
      </c>
      <c r="F51" s="34"/>
      <c r="G51" s="34"/>
      <c r="H51" s="7">
        <v>823.36</v>
      </c>
      <c r="I51" s="72"/>
      <c r="J51" s="68"/>
      <c r="K51" s="68"/>
    </row>
    <row r="52" spans="1:11" s="23" customFormat="1" ht="18.75" x14ac:dyDescent="0.15">
      <c r="A52" s="7">
        <v>47</v>
      </c>
      <c r="B52" s="15" t="s">
        <v>9422</v>
      </c>
      <c r="C52" s="15" t="s">
        <v>9461</v>
      </c>
      <c r="D52" s="39">
        <v>8.02</v>
      </c>
      <c r="E52" s="7">
        <f t="shared" si="0"/>
        <v>665.66</v>
      </c>
      <c r="F52" s="34"/>
      <c r="G52" s="34"/>
      <c r="H52" s="7">
        <v>665.66</v>
      </c>
      <c r="I52" s="72"/>
      <c r="J52" s="68"/>
      <c r="K52" s="68"/>
    </row>
    <row r="53" spans="1:11" s="23" customFormat="1" ht="18.75" x14ac:dyDescent="0.15">
      <c r="A53" s="7">
        <v>48</v>
      </c>
      <c r="B53" s="15" t="s">
        <v>9422</v>
      </c>
      <c r="C53" s="15" t="s">
        <v>9462</v>
      </c>
      <c r="D53" s="39">
        <v>4.8099999999999996</v>
      </c>
      <c r="E53" s="7">
        <f t="shared" si="0"/>
        <v>399.22999999999996</v>
      </c>
      <c r="F53" s="34"/>
      <c r="G53" s="34"/>
      <c r="H53" s="7">
        <v>399.23</v>
      </c>
      <c r="I53" s="72"/>
      <c r="J53" s="68"/>
      <c r="K53" s="68"/>
    </row>
    <row r="54" spans="1:11" s="23" customFormat="1" ht="18.75" x14ac:dyDescent="0.15">
      <c r="A54" s="7">
        <v>49</v>
      </c>
      <c r="B54" s="15" t="s">
        <v>9422</v>
      </c>
      <c r="C54" s="15" t="s">
        <v>9463</v>
      </c>
      <c r="D54" s="39">
        <v>7.82</v>
      </c>
      <c r="E54" s="7">
        <f t="shared" si="0"/>
        <v>649.06000000000006</v>
      </c>
      <c r="F54" s="34"/>
      <c r="G54" s="34"/>
      <c r="H54" s="7">
        <v>649.05999999999995</v>
      </c>
      <c r="I54" s="72"/>
      <c r="J54" s="68"/>
      <c r="K54" s="68"/>
    </row>
    <row r="55" spans="1:11" s="23" customFormat="1" ht="18.75" x14ac:dyDescent="0.15">
      <c r="A55" s="7">
        <v>50</v>
      </c>
      <c r="B55" s="15" t="s">
        <v>9422</v>
      </c>
      <c r="C55" s="15" t="s">
        <v>9464</v>
      </c>
      <c r="D55" s="39">
        <v>6.36</v>
      </c>
      <c r="E55" s="7">
        <f t="shared" si="0"/>
        <v>527.88</v>
      </c>
      <c r="F55" s="34"/>
      <c r="G55" s="34"/>
      <c r="H55" s="7">
        <v>527.88</v>
      </c>
      <c r="I55" s="72"/>
      <c r="J55" s="68"/>
      <c r="K55" s="68"/>
    </row>
    <row r="56" spans="1:11" s="23" customFormat="1" ht="18.75" x14ac:dyDescent="0.15">
      <c r="A56" s="7">
        <v>51</v>
      </c>
      <c r="B56" s="15" t="s">
        <v>9422</v>
      </c>
      <c r="C56" s="15" t="s">
        <v>9465</v>
      </c>
      <c r="D56" s="39">
        <v>1.59</v>
      </c>
      <c r="E56" s="7">
        <f t="shared" si="0"/>
        <v>131.97</v>
      </c>
      <c r="F56" s="34"/>
      <c r="G56" s="34"/>
      <c r="H56" s="7">
        <v>131.97</v>
      </c>
      <c r="I56" s="72"/>
      <c r="J56" s="68"/>
      <c r="K56" s="68"/>
    </row>
    <row r="57" spans="1:11" s="23" customFormat="1" ht="18.75" x14ac:dyDescent="0.15">
      <c r="A57" s="7">
        <v>52</v>
      </c>
      <c r="B57" s="15" t="s">
        <v>9422</v>
      </c>
      <c r="C57" s="15" t="s">
        <v>9466</v>
      </c>
      <c r="D57" s="39">
        <v>1.57</v>
      </c>
      <c r="E57" s="7">
        <f t="shared" si="0"/>
        <v>130.31</v>
      </c>
      <c r="F57" s="34"/>
      <c r="G57" s="34"/>
      <c r="H57" s="7">
        <v>130.31</v>
      </c>
      <c r="I57" s="72"/>
      <c r="J57" s="68"/>
      <c r="K57" s="68"/>
    </row>
    <row r="58" spans="1:11" s="23" customFormat="1" ht="18.75" x14ac:dyDescent="0.15">
      <c r="A58" s="7">
        <v>53</v>
      </c>
      <c r="B58" s="15" t="s">
        <v>9422</v>
      </c>
      <c r="C58" s="15" t="s">
        <v>9467</v>
      </c>
      <c r="D58" s="39">
        <v>8</v>
      </c>
      <c r="E58" s="7">
        <f t="shared" si="0"/>
        <v>664</v>
      </c>
      <c r="F58" s="34"/>
      <c r="G58" s="34"/>
      <c r="H58" s="7">
        <v>664</v>
      </c>
      <c r="I58" s="72"/>
      <c r="J58" s="68"/>
      <c r="K58" s="68"/>
    </row>
    <row r="59" spans="1:11" s="23" customFormat="1" ht="18.75" x14ac:dyDescent="0.15">
      <c r="A59" s="7">
        <v>54</v>
      </c>
      <c r="B59" s="15" t="s">
        <v>9422</v>
      </c>
      <c r="C59" s="15" t="s">
        <v>9468</v>
      </c>
      <c r="D59" s="39">
        <v>2.96</v>
      </c>
      <c r="E59" s="7">
        <f t="shared" si="0"/>
        <v>245.68</v>
      </c>
      <c r="F59" s="34"/>
      <c r="G59" s="34"/>
      <c r="H59" s="7">
        <v>245.68</v>
      </c>
      <c r="I59" s="72"/>
      <c r="J59" s="68"/>
      <c r="K59" s="68"/>
    </row>
    <row r="60" spans="1:11" s="23" customFormat="1" ht="18.75" x14ac:dyDescent="0.15">
      <c r="A60" s="7">
        <v>55</v>
      </c>
      <c r="B60" s="15" t="s">
        <v>9422</v>
      </c>
      <c r="C60" s="15" t="s">
        <v>9469</v>
      </c>
      <c r="D60" s="39">
        <v>12.48</v>
      </c>
      <c r="E60" s="7">
        <f t="shared" si="0"/>
        <v>1035.8400000000001</v>
      </c>
      <c r="F60" s="34"/>
      <c r="G60" s="34"/>
      <c r="H60" s="7">
        <v>1035.8399999999999</v>
      </c>
      <c r="I60" s="72"/>
      <c r="J60" s="68"/>
      <c r="K60" s="68"/>
    </row>
    <row r="61" spans="1:11" s="23" customFormat="1" ht="18.75" x14ac:dyDescent="0.15">
      <c r="A61" s="7">
        <v>56</v>
      </c>
      <c r="B61" s="15" t="s">
        <v>9422</v>
      </c>
      <c r="C61" s="15" t="s">
        <v>1563</v>
      </c>
      <c r="D61" s="39">
        <v>6.45</v>
      </c>
      <c r="E61" s="7">
        <f t="shared" si="0"/>
        <v>535.35</v>
      </c>
      <c r="F61" s="34"/>
      <c r="G61" s="34"/>
      <c r="H61" s="7">
        <v>535.35</v>
      </c>
      <c r="I61" s="72"/>
      <c r="J61" s="68"/>
      <c r="K61" s="68"/>
    </row>
    <row r="62" spans="1:11" s="23" customFormat="1" ht="18.75" x14ac:dyDescent="0.15">
      <c r="A62" s="7">
        <v>57</v>
      </c>
      <c r="B62" s="15" t="s">
        <v>9422</v>
      </c>
      <c r="C62" s="15" t="s">
        <v>9470</v>
      </c>
      <c r="D62" s="39">
        <v>5.46</v>
      </c>
      <c r="E62" s="7">
        <f t="shared" si="0"/>
        <v>453.18</v>
      </c>
      <c r="F62" s="34"/>
      <c r="G62" s="34"/>
      <c r="H62" s="7">
        <v>453.18</v>
      </c>
      <c r="I62" s="72"/>
      <c r="J62" s="68"/>
      <c r="K62" s="68"/>
    </row>
    <row r="63" spans="1:11" s="23" customFormat="1" ht="18.75" x14ac:dyDescent="0.15">
      <c r="A63" s="7">
        <v>58</v>
      </c>
      <c r="B63" s="15" t="s">
        <v>9422</v>
      </c>
      <c r="C63" s="15" t="s">
        <v>9471</v>
      </c>
      <c r="D63" s="39">
        <v>5.16</v>
      </c>
      <c r="E63" s="7">
        <f t="shared" si="0"/>
        <v>428.28000000000003</v>
      </c>
      <c r="F63" s="34"/>
      <c r="G63" s="34"/>
      <c r="H63" s="7">
        <v>428.28</v>
      </c>
      <c r="I63" s="72"/>
      <c r="J63" s="68"/>
      <c r="K63" s="68"/>
    </row>
    <row r="64" spans="1:11" s="23" customFormat="1" ht="18.75" x14ac:dyDescent="0.15">
      <c r="A64" s="7">
        <v>59</v>
      </c>
      <c r="B64" s="15" t="s">
        <v>9422</v>
      </c>
      <c r="C64" s="15" t="s">
        <v>9472</v>
      </c>
      <c r="D64" s="39">
        <v>1.07</v>
      </c>
      <c r="E64" s="7">
        <f t="shared" si="0"/>
        <v>88.81</v>
      </c>
      <c r="F64" s="34"/>
      <c r="G64" s="34"/>
      <c r="H64" s="7">
        <v>88.81</v>
      </c>
      <c r="I64" s="72"/>
      <c r="J64" s="68"/>
      <c r="K64" s="68"/>
    </row>
    <row r="65" spans="1:11" s="23" customFormat="1" ht="18.75" x14ac:dyDescent="0.15">
      <c r="A65" s="7">
        <v>60</v>
      </c>
      <c r="B65" s="15" t="s">
        <v>9422</v>
      </c>
      <c r="C65" s="15" t="s">
        <v>9473</v>
      </c>
      <c r="D65" s="39">
        <v>6.49</v>
      </c>
      <c r="E65" s="7">
        <f t="shared" si="0"/>
        <v>538.67000000000007</v>
      </c>
      <c r="F65" s="34"/>
      <c r="G65" s="34"/>
      <c r="H65" s="7">
        <v>538.66999999999996</v>
      </c>
      <c r="I65" s="72"/>
      <c r="J65" s="68"/>
      <c r="K65" s="68"/>
    </row>
    <row r="66" spans="1:11" s="23" customFormat="1" ht="18.75" x14ac:dyDescent="0.15">
      <c r="A66" s="7">
        <v>61</v>
      </c>
      <c r="B66" s="15" t="s">
        <v>9422</v>
      </c>
      <c r="C66" s="15" t="s">
        <v>9474</v>
      </c>
      <c r="D66" s="39">
        <v>1.06</v>
      </c>
      <c r="E66" s="7">
        <f t="shared" si="0"/>
        <v>87.98</v>
      </c>
      <c r="F66" s="34"/>
      <c r="G66" s="34"/>
      <c r="H66" s="7">
        <v>87.98</v>
      </c>
      <c r="I66" s="72"/>
      <c r="J66" s="68"/>
      <c r="K66" s="68"/>
    </row>
    <row r="67" spans="1:11" s="23" customFormat="1" ht="18.75" x14ac:dyDescent="0.15">
      <c r="A67" s="7">
        <v>62</v>
      </c>
      <c r="B67" s="15" t="s">
        <v>9422</v>
      </c>
      <c r="C67" s="15" t="s">
        <v>9475</v>
      </c>
      <c r="D67" s="39">
        <v>4.4400000000000004</v>
      </c>
      <c r="E67" s="7">
        <f t="shared" si="0"/>
        <v>368.52000000000004</v>
      </c>
      <c r="F67" s="34"/>
      <c r="G67" s="34"/>
      <c r="H67" s="7">
        <v>368.52</v>
      </c>
      <c r="I67" s="72"/>
      <c r="J67" s="68"/>
      <c r="K67" s="68"/>
    </row>
    <row r="68" spans="1:11" s="23" customFormat="1" ht="18.75" x14ac:dyDescent="0.15">
      <c r="A68" s="7">
        <v>63</v>
      </c>
      <c r="B68" s="15" t="s">
        <v>9422</v>
      </c>
      <c r="C68" s="15" t="s">
        <v>9476</v>
      </c>
      <c r="D68" s="39">
        <v>3.56</v>
      </c>
      <c r="E68" s="7">
        <f t="shared" si="0"/>
        <v>295.48</v>
      </c>
      <c r="F68" s="34"/>
      <c r="G68" s="34"/>
      <c r="H68" s="7">
        <v>295.48</v>
      </c>
      <c r="I68" s="72"/>
      <c r="J68" s="68"/>
      <c r="K68" s="68"/>
    </row>
    <row r="69" spans="1:11" s="23" customFormat="1" ht="18.75" x14ac:dyDescent="0.15">
      <c r="A69" s="7">
        <v>64</v>
      </c>
      <c r="B69" s="15" t="s">
        <v>9422</v>
      </c>
      <c r="C69" s="15" t="s">
        <v>9477</v>
      </c>
      <c r="D69" s="39">
        <v>5.33</v>
      </c>
      <c r="E69" s="7">
        <f t="shared" si="0"/>
        <v>442.39</v>
      </c>
      <c r="F69" s="34"/>
      <c r="G69" s="34"/>
      <c r="H69" s="7">
        <v>442.39</v>
      </c>
      <c r="I69" s="72"/>
      <c r="J69" s="68"/>
      <c r="K69" s="68"/>
    </row>
    <row r="70" spans="1:11" s="23" customFormat="1" ht="18.75" x14ac:dyDescent="0.15">
      <c r="A70" s="7">
        <v>65</v>
      </c>
      <c r="B70" s="15" t="s">
        <v>9422</v>
      </c>
      <c r="C70" s="15" t="s">
        <v>9478</v>
      </c>
      <c r="D70" s="39">
        <v>1.26</v>
      </c>
      <c r="E70" s="7">
        <f t="shared" ref="E70:E133" si="1">D70*83</f>
        <v>104.58</v>
      </c>
      <c r="F70" s="34"/>
      <c r="G70" s="34"/>
      <c r="H70" s="7">
        <v>104.58</v>
      </c>
      <c r="I70" s="72"/>
      <c r="J70" s="68"/>
      <c r="K70" s="68"/>
    </row>
    <row r="71" spans="1:11" s="23" customFormat="1" ht="18.75" x14ac:dyDescent="0.15">
      <c r="A71" s="7">
        <v>66</v>
      </c>
      <c r="B71" s="15" t="s">
        <v>9422</v>
      </c>
      <c r="C71" s="15" t="s">
        <v>9479</v>
      </c>
      <c r="D71" s="39">
        <v>7.12</v>
      </c>
      <c r="E71" s="7">
        <f t="shared" si="1"/>
        <v>590.96</v>
      </c>
      <c r="F71" s="34"/>
      <c r="G71" s="34"/>
      <c r="H71" s="7">
        <v>590.96</v>
      </c>
      <c r="I71" s="72"/>
      <c r="J71" s="68"/>
      <c r="K71" s="68"/>
    </row>
    <row r="72" spans="1:11" s="23" customFormat="1" ht="18.75" x14ac:dyDescent="0.15">
      <c r="A72" s="7">
        <v>67</v>
      </c>
      <c r="B72" s="15" t="s">
        <v>9422</v>
      </c>
      <c r="C72" s="15" t="s">
        <v>9480</v>
      </c>
      <c r="D72" s="39">
        <v>12.1</v>
      </c>
      <c r="E72" s="7">
        <f t="shared" si="1"/>
        <v>1004.3</v>
      </c>
      <c r="F72" s="34"/>
      <c r="G72" s="34"/>
      <c r="H72" s="7">
        <v>1004.3</v>
      </c>
      <c r="I72" s="72"/>
      <c r="J72" s="68"/>
      <c r="K72" s="68"/>
    </row>
    <row r="73" spans="1:11" s="23" customFormat="1" ht="18.75" x14ac:dyDescent="0.15">
      <c r="A73" s="7">
        <v>68</v>
      </c>
      <c r="B73" s="15" t="s">
        <v>9422</v>
      </c>
      <c r="C73" s="15" t="s">
        <v>9481</v>
      </c>
      <c r="D73" s="39">
        <v>2.48</v>
      </c>
      <c r="E73" s="7">
        <f t="shared" si="1"/>
        <v>205.84</v>
      </c>
      <c r="F73" s="34"/>
      <c r="G73" s="34"/>
      <c r="H73" s="7">
        <v>205.84</v>
      </c>
      <c r="I73" s="72"/>
      <c r="J73" s="68"/>
      <c r="K73" s="68"/>
    </row>
    <row r="74" spans="1:11" s="23" customFormat="1" ht="18.75" x14ac:dyDescent="0.15">
      <c r="A74" s="7">
        <v>69</v>
      </c>
      <c r="B74" s="15" t="s">
        <v>9422</v>
      </c>
      <c r="C74" s="15" t="s">
        <v>9482</v>
      </c>
      <c r="D74" s="39">
        <v>5.61</v>
      </c>
      <c r="E74" s="7">
        <f t="shared" si="1"/>
        <v>465.63000000000005</v>
      </c>
      <c r="F74" s="34"/>
      <c r="G74" s="34"/>
      <c r="H74" s="7">
        <v>465.63</v>
      </c>
      <c r="I74" s="72"/>
      <c r="J74" s="68"/>
      <c r="K74" s="68"/>
    </row>
    <row r="75" spans="1:11" s="23" customFormat="1" ht="18.75" x14ac:dyDescent="0.15">
      <c r="A75" s="7">
        <v>70</v>
      </c>
      <c r="B75" s="15" t="s">
        <v>9422</v>
      </c>
      <c r="C75" s="15" t="s">
        <v>9483</v>
      </c>
      <c r="D75" s="39">
        <v>3.56</v>
      </c>
      <c r="E75" s="7">
        <f t="shared" si="1"/>
        <v>295.48</v>
      </c>
      <c r="F75" s="34"/>
      <c r="G75" s="34"/>
      <c r="H75" s="7">
        <v>295.48</v>
      </c>
      <c r="I75" s="72"/>
      <c r="J75" s="68"/>
      <c r="K75" s="68"/>
    </row>
    <row r="76" spans="1:11" s="23" customFormat="1" ht="18.75" x14ac:dyDescent="0.15">
      <c r="A76" s="7">
        <v>71</v>
      </c>
      <c r="B76" s="15" t="s">
        <v>9422</v>
      </c>
      <c r="C76" s="15" t="s">
        <v>7708</v>
      </c>
      <c r="D76" s="39">
        <v>12.02</v>
      </c>
      <c r="E76" s="7">
        <f t="shared" si="1"/>
        <v>997.66</v>
      </c>
      <c r="F76" s="34"/>
      <c r="G76" s="34"/>
      <c r="H76" s="7">
        <v>997.66</v>
      </c>
      <c r="I76" s="72"/>
      <c r="J76" s="68"/>
      <c r="K76" s="68"/>
    </row>
    <row r="77" spans="1:11" s="23" customFormat="1" ht="18.75" x14ac:dyDescent="0.15">
      <c r="A77" s="7">
        <v>72</v>
      </c>
      <c r="B77" s="15" t="s">
        <v>9422</v>
      </c>
      <c r="C77" s="15" t="s">
        <v>5044</v>
      </c>
      <c r="D77" s="39">
        <v>2.23</v>
      </c>
      <c r="E77" s="7">
        <f t="shared" si="1"/>
        <v>185.09</v>
      </c>
      <c r="F77" s="34"/>
      <c r="G77" s="34"/>
      <c r="H77" s="7">
        <v>185.09</v>
      </c>
      <c r="I77" s="72"/>
      <c r="J77" s="68"/>
      <c r="K77" s="68"/>
    </row>
    <row r="78" spans="1:11" s="23" customFormat="1" ht="18.75" x14ac:dyDescent="0.15">
      <c r="A78" s="7">
        <v>73</v>
      </c>
      <c r="B78" s="15" t="s">
        <v>9422</v>
      </c>
      <c r="C78" s="15" t="s">
        <v>9484</v>
      </c>
      <c r="D78" s="39">
        <v>7.05</v>
      </c>
      <c r="E78" s="7">
        <f t="shared" si="1"/>
        <v>585.15</v>
      </c>
      <c r="F78" s="34"/>
      <c r="G78" s="34"/>
      <c r="H78" s="7">
        <v>585.15</v>
      </c>
      <c r="I78" s="72"/>
      <c r="J78" s="68"/>
      <c r="K78" s="68"/>
    </row>
    <row r="79" spans="1:11" s="23" customFormat="1" ht="18.75" x14ac:dyDescent="0.15">
      <c r="A79" s="7">
        <v>74</v>
      </c>
      <c r="B79" s="15" t="s">
        <v>9422</v>
      </c>
      <c r="C79" s="15" t="s">
        <v>7903</v>
      </c>
      <c r="D79" s="39">
        <v>10.27</v>
      </c>
      <c r="E79" s="7">
        <f t="shared" si="1"/>
        <v>852.41</v>
      </c>
      <c r="F79" s="34"/>
      <c r="G79" s="34"/>
      <c r="H79" s="7">
        <v>852.41</v>
      </c>
      <c r="I79" s="72"/>
      <c r="J79" s="68"/>
      <c r="K79" s="68"/>
    </row>
    <row r="80" spans="1:11" s="23" customFormat="1" ht="18.75" x14ac:dyDescent="0.15">
      <c r="A80" s="7">
        <v>75</v>
      </c>
      <c r="B80" s="15" t="s">
        <v>9422</v>
      </c>
      <c r="C80" s="15" t="s">
        <v>9485</v>
      </c>
      <c r="D80" s="39">
        <v>2.44</v>
      </c>
      <c r="E80" s="7">
        <f t="shared" si="1"/>
        <v>202.51999999999998</v>
      </c>
      <c r="F80" s="34"/>
      <c r="G80" s="34"/>
      <c r="H80" s="7">
        <v>202.52</v>
      </c>
      <c r="I80" s="72"/>
      <c r="J80" s="68"/>
      <c r="K80" s="68"/>
    </row>
    <row r="81" spans="1:11" s="23" customFormat="1" ht="18.75" x14ac:dyDescent="0.15">
      <c r="A81" s="7">
        <v>76</v>
      </c>
      <c r="B81" s="15" t="s">
        <v>9422</v>
      </c>
      <c r="C81" s="15" t="s">
        <v>9486</v>
      </c>
      <c r="D81" s="39">
        <v>7.95</v>
      </c>
      <c r="E81" s="7">
        <f t="shared" si="1"/>
        <v>659.85</v>
      </c>
      <c r="F81" s="34"/>
      <c r="G81" s="34"/>
      <c r="H81" s="7">
        <v>659.85</v>
      </c>
      <c r="I81" s="72"/>
      <c r="J81" s="68"/>
      <c r="K81" s="68"/>
    </row>
    <row r="82" spans="1:11" s="23" customFormat="1" ht="18.75" x14ac:dyDescent="0.15">
      <c r="A82" s="7">
        <v>77</v>
      </c>
      <c r="B82" s="15" t="s">
        <v>9422</v>
      </c>
      <c r="C82" s="15" t="s">
        <v>9487</v>
      </c>
      <c r="D82" s="39">
        <v>13.07</v>
      </c>
      <c r="E82" s="7">
        <f t="shared" si="1"/>
        <v>1084.81</v>
      </c>
      <c r="F82" s="34"/>
      <c r="G82" s="34"/>
      <c r="H82" s="7">
        <v>1084.81</v>
      </c>
      <c r="I82" s="72"/>
      <c r="J82" s="68"/>
      <c r="K82" s="68"/>
    </row>
    <row r="83" spans="1:11" s="23" customFormat="1" ht="18.75" x14ac:dyDescent="0.15">
      <c r="A83" s="7">
        <v>78</v>
      </c>
      <c r="B83" s="15" t="s">
        <v>9422</v>
      </c>
      <c r="C83" s="15" t="s">
        <v>9488</v>
      </c>
      <c r="D83" s="39">
        <v>6.41</v>
      </c>
      <c r="E83" s="7">
        <f t="shared" si="1"/>
        <v>532.03</v>
      </c>
      <c r="F83" s="34"/>
      <c r="G83" s="34"/>
      <c r="H83" s="7">
        <v>532.03</v>
      </c>
      <c r="I83" s="72"/>
      <c r="J83" s="68"/>
      <c r="K83" s="68"/>
    </row>
    <row r="84" spans="1:11" s="23" customFormat="1" ht="18.75" x14ac:dyDescent="0.15">
      <c r="A84" s="7">
        <v>79</v>
      </c>
      <c r="B84" s="15" t="s">
        <v>9422</v>
      </c>
      <c r="C84" s="15" t="s">
        <v>8467</v>
      </c>
      <c r="D84" s="39">
        <v>5.63</v>
      </c>
      <c r="E84" s="7">
        <f t="shared" si="1"/>
        <v>467.28999999999996</v>
      </c>
      <c r="F84" s="34"/>
      <c r="G84" s="34"/>
      <c r="H84" s="7">
        <v>467.29</v>
      </c>
      <c r="I84" s="72"/>
      <c r="J84" s="68"/>
      <c r="K84" s="68"/>
    </row>
    <row r="85" spans="1:11" s="23" customFormat="1" ht="18.75" x14ac:dyDescent="0.15">
      <c r="A85" s="7">
        <v>80</v>
      </c>
      <c r="B85" s="15" t="s">
        <v>9422</v>
      </c>
      <c r="C85" s="15" t="s">
        <v>3807</v>
      </c>
      <c r="D85" s="39">
        <v>2.76</v>
      </c>
      <c r="E85" s="7">
        <f t="shared" si="1"/>
        <v>229.07999999999998</v>
      </c>
      <c r="F85" s="34"/>
      <c r="G85" s="34"/>
      <c r="H85" s="7">
        <v>229.08</v>
      </c>
      <c r="I85" s="72"/>
      <c r="J85" s="68"/>
      <c r="K85" s="68"/>
    </row>
    <row r="86" spans="1:11" s="23" customFormat="1" ht="18.75" x14ac:dyDescent="0.15">
      <c r="A86" s="7">
        <v>81</v>
      </c>
      <c r="B86" s="15" t="s">
        <v>9422</v>
      </c>
      <c r="C86" s="15" t="s">
        <v>9489</v>
      </c>
      <c r="D86" s="39">
        <v>5.4</v>
      </c>
      <c r="E86" s="7">
        <f t="shared" si="1"/>
        <v>448.20000000000005</v>
      </c>
      <c r="F86" s="34"/>
      <c r="G86" s="34"/>
      <c r="H86" s="7">
        <v>448.2</v>
      </c>
      <c r="I86" s="72"/>
      <c r="J86" s="68"/>
      <c r="K86" s="68"/>
    </row>
    <row r="87" spans="1:11" s="23" customFormat="1" ht="18.75" x14ac:dyDescent="0.15">
      <c r="A87" s="7">
        <v>82</v>
      </c>
      <c r="B87" s="15" t="s">
        <v>9422</v>
      </c>
      <c r="C87" s="15" t="s">
        <v>9490</v>
      </c>
      <c r="D87" s="39">
        <v>3.11</v>
      </c>
      <c r="E87" s="7">
        <f t="shared" si="1"/>
        <v>258.13</v>
      </c>
      <c r="F87" s="34"/>
      <c r="G87" s="34"/>
      <c r="H87" s="7">
        <v>258.13</v>
      </c>
      <c r="I87" s="72"/>
      <c r="J87" s="68"/>
      <c r="K87" s="68"/>
    </row>
    <row r="88" spans="1:11" s="23" customFormat="1" ht="18.75" x14ac:dyDescent="0.15">
      <c r="A88" s="7">
        <v>83</v>
      </c>
      <c r="B88" s="15" t="s">
        <v>9422</v>
      </c>
      <c r="C88" s="15" t="s">
        <v>9491</v>
      </c>
      <c r="D88" s="39">
        <v>5.52</v>
      </c>
      <c r="E88" s="7">
        <f t="shared" si="1"/>
        <v>458.15999999999997</v>
      </c>
      <c r="F88" s="34"/>
      <c r="G88" s="34"/>
      <c r="H88" s="7">
        <v>458.16</v>
      </c>
      <c r="I88" s="72"/>
      <c r="J88" s="68"/>
      <c r="K88" s="68"/>
    </row>
    <row r="89" spans="1:11" s="23" customFormat="1" ht="18.75" x14ac:dyDescent="0.15">
      <c r="A89" s="7">
        <v>84</v>
      </c>
      <c r="B89" s="15" t="s">
        <v>9422</v>
      </c>
      <c r="C89" s="15" t="s">
        <v>9492</v>
      </c>
      <c r="D89" s="39">
        <v>13.64</v>
      </c>
      <c r="E89" s="7">
        <f t="shared" si="1"/>
        <v>1132.1200000000001</v>
      </c>
      <c r="F89" s="34"/>
      <c r="G89" s="34"/>
      <c r="H89" s="7">
        <v>1132.1199999999999</v>
      </c>
      <c r="I89" s="72"/>
      <c r="J89" s="68"/>
      <c r="K89" s="68"/>
    </row>
    <row r="90" spans="1:11" s="23" customFormat="1" ht="18.75" x14ac:dyDescent="0.15">
      <c r="A90" s="7">
        <v>85</v>
      </c>
      <c r="B90" s="15" t="s">
        <v>9422</v>
      </c>
      <c r="C90" s="15" t="s">
        <v>1769</v>
      </c>
      <c r="D90" s="39">
        <v>6.36</v>
      </c>
      <c r="E90" s="7">
        <f t="shared" si="1"/>
        <v>527.88</v>
      </c>
      <c r="F90" s="34"/>
      <c r="G90" s="34"/>
      <c r="H90" s="7">
        <v>527.88</v>
      </c>
      <c r="I90" s="72"/>
      <c r="J90" s="68"/>
      <c r="K90" s="68"/>
    </row>
    <row r="91" spans="1:11" s="23" customFormat="1" ht="18.75" x14ac:dyDescent="0.15">
      <c r="A91" s="7">
        <v>86</v>
      </c>
      <c r="B91" s="15" t="s">
        <v>9422</v>
      </c>
      <c r="C91" s="15" t="s">
        <v>9493</v>
      </c>
      <c r="D91" s="39">
        <v>4.1900000000000004</v>
      </c>
      <c r="E91" s="7">
        <f t="shared" si="1"/>
        <v>347.77000000000004</v>
      </c>
      <c r="F91" s="34"/>
      <c r="G91" s="34"/>
      <c r="H91" s="7">
        <v>347.77</v>
      </c>
      <c r="I91" s="72"/>
      <c r="J91" s="68"/>
      <c r="K91" s="68"/>
    </row>
    <row r="92" spans="1:11" s="23" customFormat="1" ht="18.75" x14ac:dyDescent="0.15">
      <c r="A92" s="7">
        <v>87</v>
      </c>
      <c r="B92" s="15" t="s">
        <v>9422</v>
      </c>
      <c r="C92" s="15" t="s">
        <v>9494</v>
      </c>
      <c r="D92" s="39">
        <v>9.1</v>
      </c>
      <c r="E92" s="7">
        <f t="shared" si="1"/>
        <v>755.3</v>
      </c>
      <c r="F92" s="34"/>
      <c r="G92" s="34"/>
      <c r="H92" s="7">
        <v>755.3</v>
      </c>
      <c r="I92" s="72"/>
      <c r="J92" s="68"/>
      <c r="K92" s="68"/>
    </row>
    <row r="93" spans="1:11" s="23" customFormat="1" ht="18.75" x14ac:dyDescent="0.15">
      <c r="A93" s="7">
        <v>88</v>
      </c>
      <c r="B93" s="15" t="s">
        <v>9422</v>
      </c>
      <c r="C93" s="15" t="s">
        <v>9495</v>
      </c>
      <c r="D93" s="39">
        <v>6.64</v>
      </c>
      <c r="E93" s="7">
        <f t="shared" si="1"/>
        <v>551.12</v>
      </c>
      <c r="F93" s="34"/>
      <c r="G93" s="34"/>
      <c r="H93" s="7">
        <v>551.12</v>
      </c>
      <c r="I93" s="72"/>
      <c r="J93" s="68"/>
      <c r="K93" s="68"/>
    </row>
    <row r="94" spans="1:11" s="23" customFormat="1" ht="18.75" x14ac:dyDescent="0.15">
      <c r="A94" s="7">
        <v>89</v>
      </c>
      <c r="B94" s="15" t="s">
        <v>9422</v>
      </c>
      <c r="C94" s="15" t="s">
        <v>9496</v>
      </c>
      <c r="D94" s="39">
        <v>9.6199999999999992</v>
      </c>
      <c r="E94" s="7">
        <f t="shared" si="1"/>
        <v>798.45999999999992</v>
      </c>
      <c r="F94" s="34"/>
      <c r="G94" s="34"/>
      <c r="H94" s="7">
        <v>798.46</v>
      </c>
      <c r="I94" s="72"/>
      <c r="J94" s="68"/>
      <c r="K94" s="68"/>
    </row>
    <row r="95" spans="1:11" s="23" customFormat="1" ht="18.75" x14ac:dyDescent="0.15">
      <c r="A95" s="7">
        <v>90</v>
      </c>
      <c r="B95" s="15" t="s">
        <v>9422</v>
      </c>
      <c r="C95" s="15" t="s">
        <v>9497</v>
      </c>
      <c r="D95" s="39">
        <v>6.62</v>
      </c>
      <c r="E95" s="7">
        <f t="shared" si="1"/>
        <v>549.46</v>
      </c>
      <c r="F95" s="34"/>
      <c r="G95" s="34"/>
      <c r="H95" s="7">
        <v>549.46</v>
      </c>
      <c r="I95" s="72"/>
      <c r="J95" s="68"/>
      <c r="K95" s="68"/>
    </row>
    <row r="96" spans="1:11" s="23" customFormat="1" ht="18.75" x14ac:dyDescent="0.15">
      <c r="A96" s="7">
        <v>91</v>
      </c>
      <c r="B96" s="15" t="s">
        <v>9422</v>
      </c>
      <c r="C96" s="15" t="s">
        <v>6305</v>
      </c>
      <c r="D96" s="39">
        <v>9.52</v>
      </c>
      <c r="E96" s="7">
        <f t="shared" si="1"/>
        <v>790.16</v>
      </c>
      <c r="F96" s="34"/>
      <c r="G96" s="34"/>
      <c r="H96" s="7">
        <v>790.16</v>
      </c>
      <c r="I96" s="72"/>
      <c r="J96" s="68"/>
      <c r="K96" s="68"/>
    </row>
    <row r="97" spans="1:11" s="23" customFormat="1" ht="18.75" x14ac:dyDescent="0.15">
      <c r="A97" s="7">
        <v>92</v>
      </c>
      <c r="B97" s="15" t="s">
        <v>9422</v>
      </c>
      <c r="C97" s="15" t="s">
        <v>4838</v>
      </c>
      <c r="D97" s="39">
        <v>6.81</v>
      </c>
      <c r="E97" s="7">
        <f t="shared" si="1"/>
        <v>565.23</v>
      </c>
      <c r="F97" s="34"/>
      <c r="G97" s="34"/>
      <c r="H97" s="7">
        <v>565.23</v>
      </c>
      <c r="I97" s="72"/>
      <c r="J97" s="68"/>
      <c r="K97" s="68"/>
    </row>
    <row r="98" spans="1:11" s="23" customFormat="1" ht="18.75" x14ac:dyDescent="0.15">
      <c r="A98" s="7">
        <v>93</v>
      </c>
      <c r="B98" s="15" t="s">
        <v>9422</v>
      </c>
      <c r="C98" s="15" t="s">
        <v>9498</v>
      </c>
      <c r="D98" s="39">
        <v>4.99</v>
      </c>
      <c r="E98" s="7">
        <f t="shared" si="1"/>
        <v>414.17</v>
      </c>
      <c r="F98" s="34"/>
      <c r="G98" s="34"/>
      <c r="H98" s="7">
        <v>414.17</v>
      </c>
      <c r="I98" s="72"/>
      <c r="J98" s="68"/>
      <c r="K98" s="68"/>
    </row>
    <row r="99" spans="1:11" s="23" customFormat="1" ht="18.75" x14ac:dyDescent="0.15">
      <c r="A99" s="7">
        <v>94</v>
      </c>
      <c r="B99" s="15" t="s">
        <v>9422</v>
      </c>
      <c r="C99" s="15" t="s">
        <v>9499</v>
      </c>
      <c r="D99" s="39">
        <v>9.43</v>
      </c>
      <c r="E99" s="7">
        <f t="shared" si="1"/>
        <v>782.68999999999994</v>
      </c>
      <c r="F99" s="34"/>
      <c r="G99" s="34"/>
      <c r="H99" s="7">
        <v>782.69</v>
      </c>
      <c r="I99" s="72"/>
      <c r="J99" s="68"/>
      <c r="K99" s="68"/>
    </row>
    <row r="100" spans="1:11" s="23" customFormat="1" ht="18.75" x14ac:dyDescent="0.15">
      <c r="A100" s="7">
        <v>95</v>
      </c>
      <c r="B100" s="15" t="s">
        <v>9422</v>
      </c>
      <c r="C100" s="15" t="s">
        <v>9500</v>
      </c>
      <c r="D100" s="39">
        <v>7.18</v>
      </c>
      <c r="E100" s="7">
        <f t="shared" si="1"/>
        <v>595.93999999999994</v>
      </c>
      <c r="F100" s="34"/>
      <c r="G100" s="34"/>
      <c r="H100" s="7">
        <v>595.94000000000005</v>
      </c>
      <c r="I100" s="72"/>
      <c r="J100" s="68"/>
      <c r="K100" s="68"/>
    </row>
    <row r="101" spans="1:11" s="23" customFormat="1" ht="18.75" x14ac:dyDescent="0.15">
      <c r="A101" s="7">
        <v>96</v>
      </c>
      <c r="B101" s="15" t="s">
        <v>9422</v>
      </c>
      <c r="C101" s="15" t="s">
        <v>9501</v>
      </c>
      <c r="D101" s="39">
        <v>6.13</v>
      </c>
      <c r="E101" s="7">
        <f t="shared" si="1"/>
        <v>508.78999999999996</v>
      </c>
      <c r="F101" s="34"/>
      <c r="G101" s="34"/>
      <c r="H101" s="7">
        <v>508.79</v>
      </c>
      <c r="I101" s="72"/>
      <c r="J101" s="68"/>
      <c r="K101" s="68"/>
    </row>
    <row r="102" spans="1:11" s="23" customFormat="1" ht="18.75" x14ac:dyDescent="0.15">
      <c r="A102" s="7">
        <v>97</v>
      </c>
      <c r="B102" s="15" t="s">
        <v>9422</v>
      </c>
      <c r="C102" s="15" t="s">
        <v>9502</v>
      </c>
      <c r="D102" s="39">
        <v>6.27</v>
      </c>
      <c r="E102" s="7">
        <f t="shared" si="1"/>
        <v>520.41</v>
      </c>
      <c r="F102" s="34"/>
      <c r="G102" s="34"/>
      <c r="H102" s="7">
        <v>520.41</v>
      </c>
      <c r="I102" s="72"/>
      <c r="J102" s="68"/>
      <c r="K102" s="68"/>
    </row>
    <row r="103" spans="1:11" s="23" customFormat="1" ht="18.75" x14ac:dyDescent="0.15">
      <c r="A103" s="7">
        <v>98</v>
      </c>
      <c r="B103" s="15" t="s">
        <v>9422</v>
      </c>
      <c r="C103" s="15" t="s">
        <v>9503</v>
      </c>
      <c r="D103" s="39">
        <v>7.65</v>
      </c>
      <c r="E103" s="7">
        <f t="shared" si="1"/>
        <v>634.95000000000005</v>
      </c>
      <c r="F103" s="34"/>
      <c r="G103" s="34"/>
      <c r="H103" s="7">
        <v>634.95000000000005</v>
      </c>
      <c r="I103" s="72"/>
      <c r="J103" s="68"/>
      <c r="K103" s="68"/>
    </row>
    <row r="104" spans="1:11" s="23" customFormat="1" ht="18.75" x14ac:dyDescent="0.15">
      <c r="A104" s="7">
        <v>99</v>
      </c>
      <c r="B104" s="15" t="s">
        <v>9422</v>
      </c>
      <c r="C104" s="15" t="s">
        <v>9504</v>
      </c>
      <c r="D104" s="39">
        <v>13.79</v>
      </c>
      <c r="E104" s="7">
        <f t="shared" si="1"/>
        <v>1144.57</v>
      </c>
      <c r="F104" s="34"/>
      <c r="G104" s="34"/>
      <c r="H104" s="7">
        <v>1144.57</v>
      </c>
      <c r="I104" s="72"/>
      <c r="J104" s="68"/>
      <c r="K104" s="68"/>
    </row>
    <row r="105" spans="1:11" s="23" customFormat="1" ht="18.75" x14ac:dyDescent="0.15">
      <c r="A105" s="7">
        <v>100</v>
      </c>
      <c r="B105" s="15" t="s">
        <v>9422</v>
      </c>
      <c r="C105" s="15" t="s">
        <v>9505</v>
      </c>
      <c r="D105" s="39">
        <v>3.98</v>
      </c>
      <c r="E105" s="7">
        <f t="shared" si="1"/>
        <v>330.34</v>
      </c>
      <c r="F105" s="34"/>
      <c r="G105" s="34"/>
      <c r="H105" s="7">
        <v>330.34</v>
      </c>
      <c r="I105" s="72"/>
      <c r="J105" s="68"/>
      <c r="K105" s="68"/>
    </row>
    <row r="106" spans="1:11" s="23" customFormat="1" ht="18.75" x14ac:dyDescent="0.15">
      <c r="A106" s="7">
        <v>101</v>
      </c>
      <c r="B106" s="15" t="s">
        <v>9422</v>
      </c>
      <c r="C106" s="15" t="s">
        <v>9506</v>
      </c>
      <c r="D106" s="39">
        <v>8.4499999999999993</v>
      </c>
      <c r="E106" s="7">
        <f t="shared" si="1"/>
        <v>701.34999999999991</v>
      </c>
      <c r="F106" s="34"/>
      <c r="G106" s="34"/>
      <c r="H106" s="7">
        <v>701.35</v>
      </c>
      <c r="I106" s="72"/>
      <c r="J106" s="68"/>
      <c r="K106" s="68"/>
    </row>
    <row r="107" spans="1:11" s="23" customFormat="1" ht="18.75" x14ac:dyDescent="0.15">
      <c r="A107" s="7">
        <v>102</v>
      </c>
      <c r="B107" s="15" t="s">
        <v>9422</v>
      </c>
      <c r="C107" s="15" t="s">
        <v>9507</v>
      </c>
      <c r="D107" s="39">
        <v>9.2200000000000006</v>
      </c>
      <c r="E107" s="7">
        <f t="shared" si="1"/>
        <v>765.2600000000001</v>
      </c>
      <c r="F107" s="34"/>
      <c r="G107" s="34"/>
      <c r="H107" s="7">
        <v>765.26</v>
      </c>
      <c r="I107" s="72"/>
      <c r="J107" s="68"/>
      <c r="K107" s="68"/>
    </row>
    <row r="108" spans="1:11" s="23" customFormat="1" ht="18.75" x14ac:dyDescent="0.15">
      <c r="A108" s="7">
        <v>103</v>
      </c>
      <c r="B108" s="15" t="s">
        <v>9422</v>
      </c>
      <c r="C108" s="15" t="s">
        <v>9508</v>
      </c>
      <c r="D108" s="39">
        <v>9.7200000000000006</v>
      </c>
      <c r="E108" s="7">
        <f t="shared" si="1"/>
        <v>806.7600000000001</v>
      </c>
      <c r="F108" s="34"/>
      <c r="G108" s="34"/>
      <c r="H108" s="7">
        <v>806.76</v>
      </c>
      <c r="I108" s="72"/>
      <c r="J108" s="68"/>
      <c r="K108" s="68"/>
    </row>
    <row r="109" spans="1:11" s="23" customFormat="1" ht="18.75" x14ac:dyDescent="0.15">
      <c r="A109" s="7">
        <v>104</v>
      </c>
      <c r="B109" s="15" t="s">
        <v>9422</v>
      </c>
      <c r="C109" s="73" t="s">
        <v>9509</v>
      </c>
      <c r="D109" s="74">
        <v>6.3</v>
      </c>
      <c r="E109" s="7">
        <f t="shared" si="1"/>
        <v>522.9</v>
      </c>
      <c r="F109" s="34"/>
      <c r="G109" s="34"/>
      <c r="H109" s="7">
        <v>522.9</v>
      </c>
      <c r="I109" s="72"/>
      <c r="J109" s="68"/>
      <c r="K109" s="68"/>
    </row>
    <row r="110" spans="1:11" s="23" customFormat="1" ht="18.75" x14ac:dyDescent="0.15">
      <c r="A110" s="7">
        <v>105</v>
      </c>
      <c r="B110" s="15" t="s">
        <v>9422</v>
      </c>
      <c r="C110" s="15" t="s">
        <v>9510</v>
      </c>
      <c r="D110" s="39">
        <v>8.11</v>
      </c>
      <c r="E110" s="7">
        <f t="shared" si="1"/>
        <v>673.13</v>
      </c>
      <c r="F110" s="34"/>
      <c r="G110" s="34"/>
      <c r="H110" s="7">
        <v>673.13</v>
      </c>
      <c r="I110" s="72"/>
      <c r="J110" s="68"/>
      <c r="K110" s="68"/>
    </row>
    <row r="111" spans="1:11" s="23" customFormat="1" ht="18.75" x14ac:dyDescent="0.15">
      <c r="A111" s="7">
        <v>106</v>
      </c>
      <c r="B111" s="15" t="s">
        <v>9422</v>
      </c>
      <c r="C111" s="15" t="s">
        <v>9511</v>
      </c>
      <c r="D111" s="39">
        <v>3</v>
      </c>
      <c r="E111" s="7">
        <f t="shared" si="1"/>
        <v>249</v>
      </c>
      <c r="F111" s="34"/>
      <c r="G111" s="34"/>
      <c r="H111" s="7">
        <v>249</v>
      </c>
      <c r="I111" s="72"/>
      <c r="J111" s="68"/>
      <c r="K111" s="68"/>
    </row>
    <row r="112" spans="1:11" s="23" customFormat="1" ht="18.75" x14ac:dyDescent="0.15">
      <c r="A112" s="7">
        <v>107</v>
      </c>
      <c r="B112" s="15" t="s">
        <v>9422</v>
      </c>
      <c r="C112" s="15" t="s">
        <v>9512</v>
      </c>
      <c r="D112" s="39">
        <v>5.15</v>
      </c>
      <c r="E112" s="7">
        <f t="shared" si="1"/>
        <v>427.45000000000005</v>
      </c>
      <c r="F112" s="34"/>
      <c r="G112" s="34"/>
      <c r="H112" s="7">
        <v>427.45</v>
      </c>
      <c r="I112" s="72"/>
      <c r="J112" s="68"/>
      <c r="K112" s="68"/>
    </row>
    <row r="113" spans="1:11" s="23" customFormat="1" ht="18.75" x14ac:dyDescent="0.15">
      <c r="A113" s="7">
        <v>108</v>
      </c>
      <c r="B113" s="15" t="s">
        <v>9422</v>
      </c>
      <c r="C113" s="15" t="s">
        <v>9513</v>
      </c>
      <c r="D113" s="39">
        <v>2.2799999999999998</v>
      </c>
      <c r="E113" s="7">
        <f t="shared" si="1"/>
        <v>189.23999999999998</v>
      </c>
      <c r="F113" s="34"/>
      <c r="G113" s="34"/>
      <c r="H113" s="7">
        <v>189.24</v>
      </c>
      <c r="I113" s="72"/>
      <c r="J113" s="68"/>
      <c r="K113" s="68"/>
    </row>
    <row r="114" spans="1:11" s="23" customFormat="1" ht="18.75" x14ac:dyDescent="0.15">
      <c r="A114" s="7">
        <v>109</v>
      </c>
      <c r="B114" s="15" t="s">
        <v>9422</v>
      </c>
      <c r="C114" s="15" t="s">
        <v>9480</v>
      </c>
      <c r="D114" s="39">
        <v>5.92</v>
      </c>
      <c r="E114" s="7">
        <f t="shared" si="1"/>
        <v>491.36</v>
      </c>
      <c r="F114" s="34"/>
      <c r="G114" s="34"/>
      <c r="H114" s="7">
        <v>491.36</v>
      </c>
      <c r="I114" s="72"/>
      <c r="J114" s="68"/>
      <c r="K114" s="68"/>
    </row>
    <row r="115" spans="1:11" s="23" customFormat="1" ht="18.75" x14ac:dyDescent="0.15">
      <c r="A115" s="7">
        <v>110</v>
      </c>
      <c r="B115" s="15" t="s">
        <v>9422</v>
      </c>
      <c r="C115" s="15" t="s">
        <v>9514</v>
      </c>
      <c r="D115" s="39">
        <v>6.08</v>
      </c>
      <c r="E115" s="7">
        <f t="shared" si="1"/>
        <v>504.64</v>
      </c>
      <c r="F115" s="34"/>
      <c r="G115" s="34"/>
      <c r="H115" s="7">
        <v>504.64</v>
      </c>
      <c r="I115" s="72"/>
      <c r="J115" s="68"/>
      <c r="K115" s="68"/>
    </row>
    <row r="116" spans="1:11" s="23" customFormat="1" ht="18.75" x14ac:dyDescent="0.15">
      <c r="A116" s="7">
        <v>111</v>
      </c>
      <c r="B116" s="15" t="s">
        <v>9422</v>
      </c>
      <c r="C116" s="15" t="s">
        <v>9515</v>
      </c>
      <c r="D116" s="39">
        <v>2.52</v>
      </c>
      <c r="E116" s="7">
        <f t="shared" si="1"/>
        <v>209.16</v>
      </c>
      <c r="F116" s="34"/>
      <c r="G116" s="34"/>
      <c r="H116" s="7">
        <v>209.16</v>
      </c>
      <c r="I116" s="72"/>
      <c r="J116" s="68"/>
      <c r="K116" s="68"/>
    </row>
    <row r="117" spans="1:11" s="23" customFormat="1" ht="18.75" x14ac:dyDescent="0.15">
      <c r="A117" s="7">
        <v>112</v>
      </c>
      <c r="B117" s="15" t="s">
        <v>9422</v>
      </c>
      <c r="C117" s="15" t="s">
        <v>9516</v>
      </c>
      <c r="D117" s="39">
        <v>4.92</v>
      </c>
      <c r="E117" s="7">
        <f t="shared" si="1"/>
        <v>408.36</v>
      </c>
      <c r="F117" s="34"/>
      <c r="G117" s="34"/>
      <c r="H117" s="7">
        <v>408.36</v>
      </c>
      <c r="I117" s="72"/>
      <c r="J117" s="68"/>
      <c r="K117" s="68"/>
    </row>
    <row r="118" spans="1:11" s="23" customFormat="1" ht="18.75" x14ac:dyDescent="0.15">
      <c r="A118" s="7">
        <v>113</v>
      </c>
      <c r="B118" s="15" t="s">
        <v>9422</v>
      </c>
      <c r="C118" s="15" t="s">
        <v>9517</v>
      </c>
      <c r="D118" s="39">
        <v>9.18</v>
      </c>
      <c r="E118" s="7">
        <f t="shared" si="1"/>
        <v>761.93999999999994</v>
      </c>
      <c r="F118" s="34"/>
      <c r="G118" s="34"/>
      <c r="H118" s="7">
        <v>761.94</v>
      </c>
      <c r="I118" s="72"/>
      <c r="J118" s="68"/>
      <c r="K118" s="68"/>
    </row>
    <row r="119" spans="1:11" s="23" customFormat="1" ht="18.75" x14ac:dyDescent="0.15">
      <c r="A119" s="7">
        <v>114</v>
      </c>
      <c r="B119" s="15" t="s">
        <v>9422</v>
      </c>
      <c r="C119" s="15" t="s">
        <v>2957</v>
      </c>
      <c r="D119" s="39">
        <v>3.09</v>
      </c>
      <c r="E119" s="7">
        <f t="shared" si="1"/>
        <v>256.46999999999997</v>
      </c>
      <c r="F119" s="34"/>
      <c r="G119" s="34"/>
      <c r="H119" s="7">
        <v>256.47000000000003</v>
      </c>
      <c r="I119" s="72"/>
      <c r="J119" s="68"/>
      <c r="K119" s="68"/>
    </row>
    <row r="120" spans="1:11" s="23" customFormat="1" ht="18.75" x14ac:dyDescent="0.15">
      <c r="A120" s="7">
        <v>115</v>
      </c>
      <c r="B120" s="15" t="s">
        <v>9422</v>
      </c>
      <c r="C120" s="15" t="s">
        <v>9518</v>
      </c>
      <c r="D120" s="39">
        <v>8.6999999999999993</v>
      </c>
      <c r="E120" s="7">
        <f t="shared" si="1"/>
        <v>722.09999999999991</v>
      </c>
      <c r="F120" s="34"/>
      <c r="G120" s="34"/>
      <c r="H120" s="7">
        <v>722.1</v>
      </c>
      <c r="I120" s="72"/>
      <c r="J120" s="68"/>
      <c r="K120" s="68"/>
    </row>
    <row r="121" spans="1:11" s="23" customFormat="1" ht="18.75" x14ac:dyDescent="0.15">
      <c r="A121" s="7">
        <v>116</v>
      </c>
      <c r="B121" s="15" t="s">
        <v>9422</v>
      </c>
      <c r="C121" s="15" t="s">
        <v>9519</v>
      </c>
      <c r="D121" s="39">
        <v>6.77</v>
      </c>
      <c r="E121" s="7">
        <f t="shared" si="1"/>
        <v>561.91</v>
      </c>
      <c r="F121" s="34"/>
      <c r="G121" s="34"/>
      <c r="H121" s="7">
        <v>561.91</v>
      </c>
      <c r="I121" s="72"/>
      <c r="J121" s="68"/>
      <c r="K121" s="68"/>
    </row>
    <row r="122" spans="1:11" s="23" customFormat="1" ht="18.75" x14ac:dyDescent="0.15">
      <c r="A122" s="7">
        <v>117</v>
      </c>
      <c r="B122" s="15" t="s">
        <v>9422</v>
      </c>
      <c r="C122" s="15" t="s">
        <v>9520</v>
      </c>
      <c r="D122" s="39">
        <v>9.33</v>
      </c>
      <c r="E122" s="7">
        <f t="shared" si="1"/>
        <v>774.39</v>
      </c>
      <c r="F122" s="34"/>
      <c r="G122" s="34"/>
      <c r="H122" s="7">
        <v>774.39</v>
      </c>
      <c r="I122" s="72"/>
      <c r="J122" s="68"/>
      <c r="K122" s="68"/>
    </row>
    <row r="123" spans="1:11" s="23" customFormat="1" ht="18.75" x14ac:dyDescent="0.15">
      <c r="A123" s="7">
        <v>118</v>
      </c>
      <c r="B123" s="15" t="s">
        <v>9422</v>
      </c>
      <c r="C123" s="15" t="s">
        <v>9521</v>
      </c>
      <c r="D123" s="39">
        <v>4.22</v>
      </c>
      <c r="E123" s="7">
        <f t="shared" si="1"/>
        <v>350.26</v>
      </c>
      <c r="F123" s="34"/>
      <c r="G123" s="34"/>
      <c r="H123" s="7">
        <v>350.26</v>
      </c>
      <c r="I123" s="72"/>
      <c r="J123" s="68"/>
      <c r="K123" s="68"/>
    </row>
    <row r="124" spans="1:11" s="23" customFormat="1" ht="18.75" x14ac:dyDescent="0.15">
      <c r="A124" s="7">
        <v>119</v>
      </c>
      <c r="B124" s="15" t="s">
        <v>9422</v>
      </c>
      <c r="C124" s="15" t="s">
        <v>9522</v>
      </c>
      <c r="D124" s="39">
        <v>9.8800000000000008</v>
      </c>
      <c r="E124" s="7">
        <f t="shared" si="1"/>
        <v>820.04000000000008</v>
      </c>
      <c r="F124" s="34"/>
      <c r="G124" s="34"/>
      <c r="H124" s="7">
        <v>820.04</v>
      </c>
      <c r="I124" s="72"/>
      <c r="J124" s="68"/>
      <c r="K124" s="68"/>
    </row>
    <row r="125" spans="1:11" s="23" customFormat="1" ht="18.75" x14ac:dyDescent="0.15">
      <c r="A125" s="7">
        <v>120</v>
      </c>
      <c r="B125" s="15" t="s">
        <v>9422</v>
      </c>
      <c r="C125" s="15" t="s">
        <v>9523</v>
      </c>
      <c r="D125" s="39">
        <v>6.08</v>
      </c>
      <c r="E125" s="7">
        <f t="shared" si="1"/>
        <v>504.64</v>
      </c>
      <c r="F125" s="34"/>
      <c r="G125" s="34"/>
      <c r="H125" s="7">
        <v>504.64</v>
      </c>
      <c r="I125" s="72"/>
      <c r="J125" s="68"/>
      <c r="K125" s="68"/>
    </row>
    <row r="126" spans="1:11" s="23" customFormat="1" ht="18.75" x14ac:dyDescent="0.15">
      <c r="A126" s="7">
        <v>121</v>
      </c>
      <c r="B126" s="15" t="s">
        <v>9422</v>
      </c>
      <c r="C126" s="15" t="s">
        <v>9524</v>
      </c>
      <c r="D126" s="39">
        <v>10.39</v>
      </c>
      <c r="E126" s="7">
        <f t="shared" si="1"/>
        <v>862.37</v>
      </c>
      <c r="F126" s="34"/>
      <c r="G126" s="34"/>
      <c r="H126" s="7">
        <v>862.37</v>
      </c>
      <c r="I126" s="72"/>
      <c r="J126" s="68"/>
      <c r="K126" s="68"/>
    </row>
    <row r="127" spans="1:11" s="23" customFormat="1" ht="18.75" x14ac:dyDescent="0.15">
      <c r="A127" s="7">
        <v>122</v>
      </c>
      <c r="B127" s="15" t="s">
        <v>9422</v>
      </c>
      <c r="C127" s="15" t="s">
        <v>9525</v>
      </c>
      <c r="D127" s="39">
        <v>11.04</v>
      </c>
      <c r="E127" s="7">
        <f t="shared" si="1"/>
        <v>916.31999999999994</v>
      </c>
      <c r="F127" s="34"/>
      <c r="G127" s="34"/>
      <c r="H127" s="7">
        <v>916.32</v>
      </c>
      <c r="I127" s="72"/>
      <c r="J127" s="68"/>
      <c r="K127" s="68"/>
    </row>
    <row r="128" spans="1:11" s="23" customFormat="1" ht="18.75" x14ac:dyDescent="0.15">
      <c r="A128" s="7">
        <v>123</v>
      </c>
      <c r="B128" s="15" t="s">
        <v>9422</v>
      </c>
      <c r="C128" s="15" t="s">
        <v>9526</v>
      </c>
      <c r="D128" s="39">
        <v>10.210000000000001</v>
      </c>
      <c r="E128" s="7">
        <f t="shared" si="1"/>
        <v>847.43000000000006</v>
      </c>
      <c r="F128" s="34"/>
      <c r="G128" s="34"/>
      <c r="H128" s="7">
        <v>847.43</v>
      </c>
      <c r="I128" s="72"/>
      <c r="J128" s="68"/>
      <c r="K128" s="68"/>
    </row>
    <row r="129" spans="1:11" s="23" customFormat="1" ht="18.75" x14ac:dyDescent="0.15">
      <c r="A129" s="7">
        <v>124</v>
      </c>
      <c r="B129" s="15" t="s">
        <v>9422</v>
      </c>
      <c r="C129" s="15" t="s">
        <v>9527</v>
      </c>
      <c r="D129" s="39">
        <v>6.65</v>
      </c>
      <c r="E129" s="7">
        <f t="shared" si="1"/>
        <v>551.95000000000005</v>
      </c>
      <c r="F129" s="34"/>
      <c r="G129" s="34"/>
      <c r="H129" s="7">
        <v>551.95000000000005</v>
      </c>
      <c r="I129" s="72"/>
      <c r="J129" s="68"/>
      <c r="K129" s="68"/>
    </row>
    <row r="130" spans="1:11" s="23" customFormat="1" ht="18.75" x14ac:dyDescent="0.15">
      <c r="A130" s="7">
        <v>125</v>
      </c>
      <c r="B130" s="15" t="s">
        <v>9422</v>
      </c>
      <c r="C130" s="15" t="s">
        <v>9528</v>
      </c>
      <c r="D130" s="39">
        <v>12.59</v>
      </c>
      <c r="E130" s="7">
        <f t="shared" si="1"/>
        <v>1044.97</v>
      </c>
      <c r="F130" s="34"/>
      <c r="G130" s="34"/>
      <c r="H130" s="7">
        <v>1044.97</v>
      </c>
      <c r="I130" s="72"/>
      <c r="J130" s="68"/>
      <c r="K130" s="68"/>
    </row>
    <row r="131" spans="1:11" s="23" customFormat="1" ht="18.75" x14ac:dyDescent="0.15">
      <c r="A131" s="7">
        <v>126</v>
      </c>
      <c r="B131" s="15" t="s">
        <v>9422</v>
      </c>
      <c r="C131" s="15" t="s">
        <v>9529</v>
      </c>
      <c r="D131" s="39">
        <v>10.71</v>
      </c>
      <c r="E131" s="7">
        <f t="shared" si="1"/>
        <v>888.93000000000006</v>
      </c>
      <c r="F131" s="34"/>
      <c r="G131" s="34"/>
      <c r="H131" s="7">
        <v>888.93</v>
      </c>
      <c r="I131" s="72"/>
      <c r="J131" s="68"/>
      <c r="K131" s="68"/>
    </row>
    <row r="132" spans="1:11" s="23" customFormat="1" ht="18.75" x14ac:dyDescent="0.15">
      <c r="A132" s="7">
        <v>127</v>
      </c>
      <c r="B132" s="15" t="s">
        <v>9422</v>
      </c>
      <c r="C132" s="15" t="s">
        <v>9530</v>
      </c>
      <c r="D132" s="39">
        <v>8.15</v>
      </c>
      <c r="E132" s="7">
        <f t="shared" si="1"/>
        <v>676.45</v>
      </c>
      <c r="F132" s="34"/>
      <c r="G132" s="34"/>
      <c r="H132" s="7">
        <v>676.45</v>
      </c>
      <c r="I132" s="72"/>
      <c r="J132" s="68"/>
      <c r="K132" s="68"/>
    </row>
    <row r="133" spans="1:11" s="23" customFormat="1" ht="18.75" x14ac:dyDescent="0.15">
      <c r="A133" s="7">
        <v>128</v>
      </c>
      <c r="B133" s="15" t="s">
        <v>9422</v>
      </c>
      <c r="C133" s="15" t="s">
        <v>9531</v>
      </c>
      <c r="D133" s="39">
        <v>1.55</v>
      </c>
      <c r="E133" s="7">
        <f t="shared" si="1"/>
        <v>128.65</v>
      </c>
      <c r="F133" s="34"/>
      <c r="G133" s="34"/>
      <c r="H133" s="7">
        <v>128.65</v>
      </c>
      <c r="I133" s="72"/>
      <c r="J133" s="68"/>
      <c r="K133" s="68"/>
    </row>
    <row r="134" spans="1:11" s="23" customFormat="1" ht="18.75" x14ac:dyDescent="0.15">
      <c r="A134" s="7">
        <v>129</v>
      </c>
      <c r="B134" s="15" t="s">
        <v>9422</v>
      </c>
      <c r="C134" s="15" t="s">
        <v>9532</v>
      </c>
      <c r="D134" s="39">
        <v>6.61</v>
      </c>
      <c r="E134" s="7">
        <f t="shared" ref="E134:E197" si="2">D134*83</f>
        <v>548.63</v>
      </c>
      <c r="F134" s="34"/>
      <c r="G134" s="34"/>
      <c r="H134" s="7">
        <v>548.63</v>
      </c>
      <c r="I134" s="72"/>
      <c r="J134" s="68"/>
      <c r="K134" s="68"/>
    </row>
    <row r="135" spans="1:11" s="23" customFormat="1" ht="18.75" x14ac:dyDescent="0.15">
      <c r="A135" s="7">
        <v>130</v>
      </c>
      <c r="B135" s="15" t="s">
        <v>9422</v>
      </c>
      <c r="C135" s="15" t="s">
        <v>9533</v>
      </c>
      <c r="D135" s="39">
        <v>3.79</v>
      </c>
      <c r="E135" s="7">
        <f t="shared" si="2"/>
        <v>314.57</v>
      </c>
      <c r="F135" s="34"/>
      <c r="G135" s="34"/>
      <c r="H135" s="7">
        <v>314.57</v>
      </c>
      <c r="I135" s="72"/>
      <c r="J135" s="68"/>
      <c r="K135" s="68"/>
    </row>
    <row r="136" spans="1:11" s="23" customFormat="1" ht="18.75" x14ac:dyDescent="0.15">
      <c r="A136" s="7">
        <v>131</v>
      </c>
      <c r="B136" s="15" t="s">
        <v>9422</v>
      </c>
      <c r="C136" s="15" t="s">
        <v>9534</v>
      </c>
      <c r="D136" s="39">
        <v>7.28</v>
      </c>
      <c r="E136" s="7">
        <f t="shared" si="2"/>
        <v>604.24</v>
      </c>
      <c r="F136" s="34"/>
      <c r="G136" s="34"/>
      <c r="H136" s="7">
        <v>604.24</v>
      </c>
      <c r="I136" s="72"/>
      <c r="J136" s="68"/>
      <c r="K136" s="68"/>
    </row>
    <row r="137" spans="1:11" s="23" customFormat="1" ht="18.75" x14ac:dyDescent="0.15">
      <c r="A137" s="7">
        <v>132</v>
      </c>
      <c r="B137" s="15" t="s">
        <v>9422</v>
      </c>
      <c r="C137" s="15" t="s">
        <v>9535</v>
      </c>
      <c r="D137" s="39">
        <v>2.73</v>
      </c>
      <c r="E137" s="7">
        <f t="shared" si="2"/>
        <v>226.59</v>
      </c>
      <c r="F137" s="34"/>
      <c r="G137" s="34"/>
      <c r="H137" s="7">
        <v>226.59</v>
      </c>
      <c r="I137" s="72"/>
      <c r="J137" s="68"/>
      <c r="K137" s="68"/>
    </row>
    <row r="138" spans="1:11" s="23" customFormat="1" ht="18.75" x14ac:dyDescent="0.15">
      <c r="A138" s="7">
        <v>133</v>
      </c>
      <c r="B138" s="15" t="s">
        <v>9422</v>
      </c>
      <c r="C138" s="15" t="s">
        <v>9536</v>
      </c>
      <c r="D138" s="39">
        <v>5.3</v>
      </c>
      <c r="E138" s="7">
        <f t="shared" si="2"/>
        <v>439.9</v>
      </c>
      <c r="F138" s="34"/>
      <c r="G138" s="34"/>
      <c r="H138" s="7">
        <v>439.9</v>
      </c>
      <c r="I138" s="72"/>
      <c r="J138" s="68"/>
      <c r="K138" s="68"/>
    </row>
    <row r="139" spans="1:11" s="23" customFormat="1" ht="18.75" x14ac:dyDescent="0.15">
      <c r="A139" s="7">
        <v>134</v>
      </c>
      <c r="B139" s="15" t="s">
        <v>9422</v>
      </c>
      <c r="C139" s="15" t="s">
        <v>9537</v>
      </c>
      <c r="D139" s="39">
        <v>9.4499999999999993</v>
      </c>
      <c r="E139" s="7">
        <f t="shared" si="2"/>
        <v>784.34999999999991</v>
      </c>
      <c r="F139" s="34"/>
      <c r="G139" s="34"/>
      <c r="H139" s="7">
        <v>784.35</v>
      </c>
      <c r="I139" s="72"/>
      <c r="J139" s="68"/>
      <c r="K139" s="68"/>
    </row>
    <row r="140" spans="1:11" s="23" customFormat="1" ht="18.75" x14ac:dyDescent="0.15">
      <c r="A140" s="7">
        <v>135</v>
      </c>
      <c r="B140" s="15" t="s">
        <v>9422</v>
      </c>
      <c r="C140" s="15" t="s">
        <v>9538</v>
      </c>
      <c r="D140" s="39">
        <v>3.21</v>
      </c>
      <c r="E140" s="7">
        <f t="shared" si="2"/>
        <v>266.43</v>
      </c>
      <c r="F140" s="34"/>
      <c r="G140" s="34"/>
      <c r="H140" s="7">
        <v>266.43</v>
      </c>
      <c r="I140" s="72"/>
      <c r="J140" s="68"/>
      <c r="K140" s="68"/>
    </row>
    <row r="141" spans="1:11" s="23" customFormat="1" ht="18.75" x14ac:dyDescent="0.15">
      <c r="A141" s="7">
        <v>136</v>
      </c>
      <c r="B141" s="15" t="s">
        <v>9422</v>
      </c>
      <c r="C141" s="15" t="s">
        <v>9539</v>
      </c>
      <c r="D141" s="39">
        <v>4.84</v>
      </c>
      <c r="E141" s="7">
        <f t="shared" si="2"/>
        <v>401.71999999999997</v>
      </c>
      <c r="F141" s="34"/>
      <c r="G141" s="34"/>
      <c r="H141" s="7">
        <v>401.72</v>
      </c>
      <c r="I141" s="72"/>
      <c r="J141" s="68"/>
      <c r="K141" s="68"/>
    </row>
    <row r="142" spans="1:11" s="23" customFormat="1" ht="18.75" x14ac:dyDescent="0.15">
      <c r="A142" s="7">
        <v>137</v>
      </c>
      <c r="B142" s="15" t="s">
        <v>9422</v>
      </c>
      <c r="C142" s="15" t="s">
        <v>9540</v>
      </c>
      <c r="D142" s="39">
        <v>4.84</v>
      </c>
      <c r="E142" s="7">
        <f t="shared" si="2"/>
        <v>401.71999999999997</v>
      </c>
      <c r="F142" s="34"/>
      <c r="G142" s="34"/>
      <c r="H142" s="7">
        <v>401.72</v>
      </c>
      <c r="I142" s="72"/>
      <c r="J142" s="68"/>
      <c r="K142" s="68"/>
    </row>
    <row r="143" spans="1:11" s="23" customFormat="1" ht="18.75" x14ac:dyDescent="0.15">
      <c r="A143" s="7">
        <v>138</v>
      </c>
      <c r="B143" s="15" t="s">
        <v>9422</v>
      </c>
      <c r="C143" s="15" t="s">
        <v>9541</v>
      </c>
      <c r="D143" s="39">
        <v>6.72</v>
      </c>
      <c r="E143" s="7">
        <f t="shared" si="2"/>
        <v>557.76</v>
      </c>
      <c r="F143" s="34"/>
      <c r="G143" s="34"/>
      <c r="H143" s="7">
        <v>557.76</v>
      </c>
      <c r="I143" s="72"/>
      <c r="J143" s="68"/>
      <c r="K143" s="68"/>
    </row>
    <row r="144" spans="1:11" s="23" customFormat="1" ht="18.75" x14ac:dyDescent="0.15">
      <c r="A144" s="7">
        <v>139</v>
      </c>
      <c r="B144" s="15" t="s">
        <v>9422</v>
      </c>
      <c r="C144" s="15" t="s">
        <v>9542</v>
      </c>
      <c r="D144" s="39">
        <v>7.1</v>
      </c>
      <c r="E144" s="7">
        <f t="shared" si="2"/>
        <v>589.29999999999995</v>
      </c>
      <c r="F144" s="34"/>
      <c r="G144" s="34"/>
      <c r="H144" s="7">
        <v>589.29999999999995</v>
      </c>
      <c r="I144" s="72"/>
      <c r="J144" s="68"/>
      <c r="K144" s="68"/>
    </row>
    <row r="145" spans="1:11" s="23" customFormat="1" ht="18.75" x14ac:dyDescent="0.15">
      <c r="A145" s="7">
        <v>140</v>
      </c>
      <c r="B145" s="15" t="s">
        <v>9422</v>
      </c>
      <c r="C145" s="15" t="s">
        <v>9543</v>
      </c>
      <c r="D145" s="39">
        <v>8.4600000000000009</v>
      </c>
      <c r="E145" s="7">
        <f t="shared" si="2"/>
        <v>702.18000000000006</v>
      </c>
      <c r="F145" s="34"/>
      <c r="G145" s="34"/>
      <c r="H145" s="7">
        <v>702.18</v>
      </c>
      <c r="I145" s="72"/>
      <c r="J145" s="68"/>
      <c r="K145" s="68"/>
    </row>
    <row r="146" spans="1:11" s="23" customFormat="1" ht="18.75" x14ac:dyDescent="0.15">
      <c r="A146" s="7">
        <v>141</v>
      </c>
      <c r="B146" s="15" t="s">
        <v>9422</v>
      </c>
      <c r="C146" s="15" t="s">
        <v>9544</v>
      </c>
      <c r="D146" s="39">
        <v>3.92</v>
      </c>
      <c r="E146" s="7">
        <f t="shared" si="2"/>
        <v>325.36</v>
      </c>
      <c r="F146" s="34"/>
      <c r="G146" s="34"/>
      <c r="H146" s="7">
        <v>325.36</v>
      </c>
      <c r="I146" s="72"/>
      <c r="J146" s="68"/>
      <c r="K146" s="68"/>
    </row>
    <row r="147" spans="1:11" s="23" customFormat="1" ht="18.75" x14ac:dyDescent="0.15">
      <c r="A147" s="7">
        <v>142</v>
      </c>
      <c r="B147" s="15" t="s">
        <v>9422</v>
      </c>
      <c r="C147" s="15" t="s">
        <v>9545</v>
      </c>
      <c r="D147" s="39">
        <v>6.16</v>
      </c>
      <c r="E147" s="7">
        <f t="shared" si="2"/>
        <v>511.28000000000003</v>
      </c>
      <c r="F147" s="34"/>
      <c r="G147" s="34"/>
      <c r="H147" s="7">
        <v>511.28</v>
      </c>
      <c r="I147" s="72"/>
      <c r="J147" s="68"/>
      <c r="K147" s="68"/>
    </row>
    <row r="148" spans="1:11" s="23" customFormat="1" ht="18.75" x14ac:dyDescent="0.15">
      <c r="A148" s="7">
        <v>143</v>
      </c>
      <c r="B148" s="15" t="s">
        <v>9422</v>
      </c>
      <c r="C148" s="15" t="s">
        <v>9546</v>
      </c>
      <c r="D148" s="39">
        <v>7.84</v>
      </c>
      <c r="E148" s="7">
        <f t="shared" si="2"/>
        <v>650.72</v>
      </c>
      <c r="F148" s="34"/>
      <c r="G148" s="34"/>
      <c r="H148" s="7">
        <v>650.72</v>
      </c>
      <c r="I148" s="72"/>
      <c r="J148" s="68"/>
      <c r="K148" s="68"/>
    </row>
    <row r="149" spans="1:11" s="23" customFormat="1" ht="18.75" x14ac:dyDescent="0.15">
      <c r="A149" s="7">
        <v>144</v>
      </c>
      <c r="B149" s="15" t="s">
        <v>9422</v>
      </c>
      <c r="C149" s="15" t="s">
        <v>9547</v>
      </c>
      <c r="D149" s="39">
        <v>3.25</v>
      </c>
      <c r="E149" s="7">
        <f t="shared" si="2"/>
        <v>269.75</v>
      </c>
      <c r="F149" s="34"/>
      <c r="G149" s="34"/>
      <c r="H149" s="7">
        <v>269.75</v>
      </c>
      <c r="I149" s="72"/>
      <c r="J149" s="68"/>
      <c r="K149" s="68"/>
    </row>
    <row r="150" spans="1:11" s="23" customFormat="1" ht="18.75" x14ac:dyDescent="0.15">
      <c r="A150" s="7">
        <v>145</v>
      </c>
      <c r="B150" s="15" t="s">
        <v>9422</v>
      </c>
      <c r="C150" s="15" t="s">
        <v>9548</v>
      </c>
      <c r="D150" s="39">
        <v>10</v>
      </c>
      <c r="E150" s="7">
        <f t="shared" si="2"/>
        <v>830</v>
      </c>
      <c r="F150" s="34"/>
      <c r="G150" s="34"/>
      <c r="H150" s="7">
        <v>830</v>
      </c>
      <c r="I150" s="72"/>
      <c r="J150" s="68"/>
      <c r="K150" s="68"/>
    </row>
    <row r="151" spans="1:11" s="23" customFormat="1" ht="18.75" x14ac:dyDescent="0.15">
      <c r="A151" s="7">
        <v>146</v>
      </c>
      <c r="B151" s="15" t="s">
        <v>9422</v>
      </c>
      <c r="C151" s="15" t="s">
        <v>9549</v>
      </c>
      <c r="D151" s="39">
        <v>3.94</v>
      </c>
      <c r="E151" s="7">
        <f t="shared" si="2"/>
        <v>327.02</v>
      </c>
      <c r="F151" s="34"/>
      <c r="G151" s="34"/>
      <c r="H151" s="7">
        <v>327.02</v>
      </c>
      <c r="I151" s="72"/>
      <c r="J151" s="68"/>
      <c r="K151" s="68"/>
    </row>
    <row r="152" spans="1:11" s="23" customFormat="1" ht="18.75" x14ac:dyDescent="0.15">
      <c r="A152" s="7">
        <v>147</v>
      </c>
      <c r="B152" s="15" t="s">
        <v>9422</v>
      </c>
      <c r="C152" s="15" t="s">
        <v>9550</v>
      </c>
      <c r="D152" s="39">
        <v>6.52</v>
      </c>
      <c r="E152" s="7">
        <f t="shared" si="2"/>
        <v>541.16</v>
      </c>
      <c r="F152" s="34"/>
      <c r="G152" s="34"/>
      <c r="H152" s="7">
        <v>541.16</v>
      </c>
      <c r="I152" s="72"/>
      <c r="J152" s="68"/>
      <c r="K152" s="68"/>
    </row>
    <row r="153" spans="1:11" s="23" customFormat="1" ht="18.75" x14ac:dyDescent="0.15">
      <c r="A153" s="7">
        <v>148</v>
      </c>
      <c r="B153" s="15" t="s">
        <v>9422</v>
      </c>
      <c r="C153" s="15" t="s">
        <v>9551</v>
      </c>
      <c r="D153" s="39">
        <v>4.01</v>
      </c>
      <c r="E153" s="7">
        <f t="shared" si="2"/>
        <v>332.83</v>
      </c>
      <c r="F153" s="34"/>
      <c r="G153" s="34"/>
      <c r="H153" s="7">
        <v>332.83</v>
      </c>
      <c r="I153" s="72"/>
      <c r="J153" s="68"/>
      <c r="K153" s="68"/>
    </row>
    <row r="154" spans="1:11" s="23" customFormat="1" ht="18.75" x14ac:dyDescent="0.15">
      <c r="A154" s="7">
        <v>149</v>
      </c>
      <c r="B154" s="15" t="s">
        <v>9422</v>
      </c>
      <c r="C154" s="15" t="s">
        <v>9552</v>
      </c>
      <c r="D154" s="39">
        <v>4.4800000000000004</v>
      </c>
      <c r="E154" s="7">
        <f t="shared" si="2"/>
        <v>371.84000000000003</v>
      </c>
      <c r="F154" s="34"/>
      <c r="G154" s="34"/>
      <c r="H154" s="7">
        <v>371.84</v>
      </c>
      <c r="I154" s="72"/>
      <c r="J154" s="68"/>
      <c r="K154" s="68"/>
    </row>
    <row r="155" spans="1:11" s="23" customFormat="1" ht="18.75" x14ac:dyDescent="0.15">
      <c r="A155" s="7">
        <v>150</v>
      </c>
      <c r="B155" s="15" t="s">
        <v>9422</v>
      </c>
      <c r="C155" s="15" t="s">
        <v>9553</v>
      </c>
      <c r="D155" s="39">
        <v>1.93</v>
      </c>
      <c r="E155" s="7">
        <f t="shared" si="2"/>
        <v>160.19</v>
      </c>
      <c r="F155" s="34"/>
      <c r="G155" s="34"/>
      <c r="H155" s="7">
        <v>160.19</v>
      </c>
      <c r="I155" s="72"/>
      <c r="J155" s="68"/>
      <c r="K155" s="68"/>
    </row>
    <row r="156" spans="1:11" s="23" customFormat="1" ht="18.75" x14ac:dyDescent="0.15">
      <c r="A156" s="7">
        <v>151</v>
      </c>
      <c r="B156" s="15" t="s">
        <v>9422</v>
      </c>
      <c r="C156" s="15" t="s">
        <v>9512</v>
      </c>
      <c r="D156" s="39">
        <v>2.1800000000000002</v>
      </c>
      <c r="E156" s="7">
        <f t="shared" si="2"/>
        <v>180.94000000000003</v>
      </c>
      <c r="F156" s="34"/>
      <c r="G156" s="34"/>
      <c r="H156" s="7">
        <v>180.94</v>
      </c>
      <c r="I156" s="72"/>
      <c r="J156" s="68"/>
      <c r="K156" s="68"/>
    </row>
    <row r="157" spans="1:11" s="23" customFormat="1" ht="18.75" x14ac:dyDescent="0.15">
      <c r="A157" s="7">
        <v>152</v>
      </c>
      <c r="B157" s="15" t="s">
        <v>9422</v>
      </c>
      <c r="C157" s="15" t="s">
        <v>9554</v>
      </c>
      <c r="D157" s="39">
        <v>3.22</v>
      </c>
      <c r="E157" s="7">
        <f t="shared" si="2"/>
        <v>267.26</v>
      </c>
      <c r="F157" s="34"/>
      <c r="G157" s="34"/>
      <c r="H157" s="7">
        <v>267.26</v>
      </c>
      <c r="I157" s="72"/>
      <c r="J157" s="68"/>
      <c r="K157" s="68"/>
    </row>
    <row r="158" spans="1:11" s="23" customFormat="1" ht="18.75" x14ac:dyDescent="0.15">
      <c r="A158" s="7">
        <v>153</v>
      </c>
      <c r="B158" s="15" t="s">
        <v>9422</v>
      </c>
      <c r="C158" s="15" t="s">
        <v>9555</v>
      </c>
      <c r="D158" s="39">
        <v>4.18</v>
      </c>
      <c r="E158" s="7">
        <f t="shared" si="2"/>
        <v>346.94</v>
      </c>
      <c r="F158" s="34"/>
      <c r="G158" s="34"/>
      <c r="H158" s="7">
        <v>346.94</v>
      </c>
      <c r="I158" s="72"/>
      <c r="J158" s="68"/>
      <c r="K158" s="68"/>
    </row>
    <row r="159" spans="1:11" s="23" customFormat="1" ht="18.75" x14ac:dyDescent="0.15">
      <c r="A159" s="7">
        <v>154</v>
      </c>
      <c r="B159" s="15" t="s">
        <v>9422</v>
      </c>
      <c r="C159" s="15" t="s">
        <v>9556</v>
      </c>
      <c r="D159" s="39">
        <v>1.81</v>
      </c>
      <c r="E159" s="7">
        <f t="shared" si="2"/>
        <v>150.23000000000002</v>
      </c>
      <c r="F159" s="34"/>
      <c r="G159" s="34"/>
      <c r="H159" s="7">
        <v>150.22999999999999</v>
      </c>
      <c r="I159" s="72"/>
      <c r="J159" s="68"/>
      <c r="K159" s="68"/>
    </row>
    <row r="160" spans="1:11" s="23" customFormat="1" ht="18.75" x14ac:dyDescent="0.15">
      <c r="A160" s="7">
        <v>155</v>
      </c>
      <c r="B160" s="15" t="s">
        <v>9422</v>
      </c>
      <c r="C160" s="15" t="s">
        <v>9557</v>
      </c>
      <c r="D160" s="39">
        <v>7.69</v>
      </c>
      <c r="E160" s="7">
        <f t="shared" si="2"/>
        <v>638.27</v>
      </c>
      <c r="F160" s="34"/>
      <c r="G160" s="34"/>
      <c r="H160" s="7">
        <v>638.27</v>
      </c>
      <c r="I160" s="72"/>
      <c r="J160" s="68"/>
      <c r="K160" s="68"/>
    </row>
    <row r="161" spans="1:11" s="23" customFormat="1" ht="18.75" x14ac:dyDescent="0.15">
      <c r="A161" s="7">
        <v>156</v>
      </c>
      <c r="B161" s="15" t="s">
        <v>9422</v>
      </c>
      <c r="C161" s="15" t="s">
        <v>9558</v>
      </c>
      <c r="D161" s="39">
        <v>3.5</v>
      </c>
      <c r="E161" s="7">
        <f t="shared" si="2"/>
        <v>290.5</v>
      </c>
      <c r="F161" s="34"/>
      <c r="G161" s="34"/>
      <c r="H161" s="7">
        <v>290.5</v>
      </c>
      <c r="I161" s="72"/>
      <c r="J161" s="68"/>
      <c r="K161" s="68"/>
    </row>
    <row r="162" spans="1:11" s="23" customFormat="1" ht="18.75" x14ac:dyDescent="0.15">
      <c r="A162" s="7">
        <v>157</v>
      </c>
      <c r="B162" s="15" t="s">
        <v>9422</v>
      </c>
      <c r="C162" s="15" t="s">
        <v>9559</v>
      </c>
      <c r="D162" s="39">
        <v>7.29</v>
      </c>
      <c r="E162" s="7">
        <f t="shared" si="2"/>
        <v>605.07000000000005</v>
      </c>
      <c r="F162" s="34"/>
      <c r="G162" s="34"/>
      <c r="H162" s="7">
        <v>605.07000000000005</v>
      </c>
      <c r="I162" s="72"/>
      <c r="J162" s="68"/>
      <c r="K162" s="68"/>
    </row>
    <row r="163" spans="1:11" s="23" customFormat="1" ht="18.75" x14ac:dyDescent="0.15">
      <c r="A163" s="7">
        <v>158</v>
      </c>
      <c r="B163" s="15" t="s">
        <v>9422</v>
      </c>
      <c r="C163" s="15" t="s">
        <v>9560</v>
      </c>
      <c r="D163" s="39">
        <v>13.57</v>
      </c>
      <c r="E163" s="7">
        <f t="shared" si="2"/>
        <v>1126.31</v>
      </c>
      <c r="F163" s="34"/>
      <c r="G163" s="34"/>
      <c r="H163" s="7">
        <v>1126.31</v>
      </c>
      <c r="I163" s="72"/>
      <c r="J163" s="68"/>
      <c r="K163" s="68"/>
    </row>
    <row r="164" spans="1:11" s="23" customFormat="1" ht="18.75" x14ac:dyDescent="0.15">
      <c r="A164" s="7">
        <v>159</v>
      </c>
      <c r="B164" s="15" t="s">
        <v>9422</v>
      </c>
      <c r="C164" s="15" t="s">
        <v>9561</v>
      </c>
      <c r="D164" s="39">
        <v>3.65</v>
      </c>
      <c r="E164" s="7">
        <f t="shared" si="2"/>
        <v>302.95</v>
      </c>
      <c r="F164" s="34"/>
      <c r="G164" s="34"/>
      <c r="H164" s="7">
        <v>302.95</v>
      </c>
      <c r="I164" s="72"/>
      <c r="J164" s="68"/>
      <c r="K164" s="68"/>
    </row>
    <row r="165" spans="1:11" s="23" customFormat="1" ht="18.75" x14ac:dyDescent="0.15">
      <c r="A165" s="7">
        <v>160</v>
      </c>
      <c r="B165" s="15" t="s">
        <v>9422</v>
      </c>
      <c r="C165" s="15" t="s">
        <v>9562</v>
      </c>
      <c r="D165" s="39">
        <v>14.88</v>
      </c>
      <c r="E165" s="7">
        <f t="shared" si="2"/>
        <v>1235.04</v>
      </c>
      <c r="F165" s="34"/>
      <c r="G165" s="34"/>
      <c r="H165" s="7">
        <v>1235.04</v>
      </c>
      <c r="I165" s="72"/>
      <c r="J165" s="68"/>
      <c r="K165" s="68"/>
    </row>
    <row r="166" spans="1:11" s="23" customFormat="1" ht="18.75" x14ac:dyDescent="0.15">
      <c r="A166" s="7">
        <v>161</v>
      </c>
      <c r="B166" s="15" t="s">
        <v>9422</v>
      </c>
      <c r="C166" s="15" t="s">
        <v>9563</v>
      </c>
      <c r="D166" s="39">
        <v>1.6</v>
      </c>
      <c r="E166" s="7">
        <f t="shared" si="2"/>
        <v>132.80000000000001</v>
      </c>
      <c r="F166" s="34"/>
      <c r="G166" s="34"/>
      <c r="H166" s="7">
        <v>132.80000000000001</v>
      </c>
      <c r="I166" s="72"/>
      <c r="J166" s="68"/>
      <c r="K166" s="68"/>
    </row>
    <row r="167" spans="1:11" s="23" customFormat="1" ht="18.75" x14ac:dyDescent="0.15">
      <c r="A167" s="7">
        <v>162</v>
      </c>
      <c r="B167" s="15" t="s">
        <v>9422</v>
      </c>
      <c r="C167" s="15" t="s">
        <v>9564</v>
      </c>
      <c r="D167" s="39">
        <v>10.86</v>
      </c>
      <c r="E167" s="7">
        <f t="shared" si="2"/>
        <v>901.38</v>
      </c>
      <c r="F167" s="34"/>
      <c r="G167" s="34"/>
      <c r="H167" s="7">
        <v>901.38</v>
      </c>
      <c r="I167" s="72"/>
      <c r="J167" s="68"/>
      <c r="K167" s="68"/>
    </row>
    <row r="168" spans="1:11" s="23" customFormat="1" ht="18.75" x14ac:dyDescent="0.15">
      <c r="A168" s="7">
        <v>163</v>
      </c>
      <c r="B168" s="15" t="s">
        <v>9422</v>
      </c>
      <c r="C168" s="15" t="s">
        <v>9565</v>
      </c>
      <c r="D168" s="39">
        <v>10.32</v>
      </c>
      <c r="E168" s="7">
        <f t="shared" si="2"/>
        <v>856.56000000000006</v>
      </c>
      <c r="F168" s="34"/>
      <c r="G168" s="34"/>
      <c r="H168" s="7">
        <v>856.56</v>
      </c>
      <c r="I168" s="72"/>
      <c r="J168" s="68"/>
      <c r="K168" s="68"/>
    </row>
    <row r="169" spans="1:11" s="23" customFormat="1" ht="18.75" x14ac:dyDescent="0.15">
      <c r="A169" s="7">
        <v>164</v>
      </c>
      <c r="B169" s="15" t="s">
        <v>9422</v>
      </c>
      <c r="C169" s="15" t="s">
        <v>9566</v>
      </c>
      <c r="D169" s="39">
        <v>6.49</v>
      </c>
      <c r="E169" s="7">
        <f t="shared" si="2"/>
        <v>538.67000000000007</v>
      </c>
      <c r="F169" s="34"/>
      <c r="G169" s="34"/>
      <c r="H169" s="7">
        <v>538.66999999999996</v>
      </c>
      <c r="I169" s="72"/>
      <c r="J169" s="68"/>
      <c r="K169" s="68"/>
    </row>
    <row r="170" spans="1:11" s="23" customFormat="1" ht="18.75" x14ac:dyDescent="0.15">
      <c r="A170" s="7">
        <v>165</v>
      </c>
      <c r="B170" s="15" t="s">
        <v>9422</v>
      </c>
      <c r="C170" s="15" t="s">
        <v>9567</v>
      </c>
      <c r="D170" s="39">
        <v>5.27</v>
      </c>
      <c r="E170" s="7">
        <f t="shared" si="2"/>
        <v>437.40999999999997</v>
      </c>
      <c r="F170" s="34"/>
      <c r="G170" s="34"/>
      <c r="H170" s="7">
        <v>437.41</v>
      </c>
      <c r="I170" s="72"/>
      <c r="J170" s="68"/>
      <c r="K170" s="68"/>
    </row>
    <row r="171" spans="1:11" s="23" customFormat="1" ht="18.75" x14ac:dyDescent="0.15">
      <c r="A171" s="7">
        <v>166</v>
      </c>
      <c r="B171" s="15" t="s">
        <v>9422</v>
      </c>
      <c r="C171" s="15" t="s">
        <v>9568</v>
      </c>
      <c r="D171" s="39">
        <v>2.7</v>
      </c>
      <c r="E171" s="7">
        <f t="shared" si="2"/>
        <v>224.10000000000002</v>
      </c>
      <c r="F171" s="34"/>
      <c r="G171" s="34"/>
      <c r="H171" s="7">
        <v>224.1</v>
      </c>
      <c r="I171" s="72"/>
      <c r="J171" s="68"/>
      <c r="K171" s="68"/>
    </row>
    <row r="172" spans="1:11" s="23" customFormat="1" ht="18.75" x14ac:dyDescent="0.15">
      <c r="A172" s="7">
        <v>167</v>
      </c>
      <c r="B172" s="15" t="s">
        <v>9422</v>
      </c>
      <c r="C172" s="15" t="s">
        <v>9569</v>
      </c>
      <c r="D172" s="39">
        <v>6.43</v>
      </c>
      <c r="E172" s="7">
        <f t="shared" si="2"/>
        <v>533.68999999999994</v>
      </c>
      <c r="F172" s="34"/>
      <c r="G172" s="34"/>
      <c r="H172" s="7">
        <v>533.69000000000005</v>
      </c>
      <c r="I172" s="72"/>
      <c r="J172" s="68"/>
      <c r="K172" s="68"/>
    </row>
    <row r="173" spans="1:11" s="23" customFormat="1" ht="18.75" x14ac:dyDescent="0.15">
      <c r="A173" s="7">
        <v>168</v>
      </c>
      <c r="B173" s="15" t="s">
        <v>9422</v>
      </c>
      <c r="C173" s="15" t="s">
        <v>9570</v>
      </c>
      <c r="D173" s="39">
        <v>2.79</v>
      </c>
      <c r="E173" s="7">
        <f t="shared" si="2"/>
        <v>231.57</v>
      </c>
      <c r="F173" s="34"/>
      <c r="G173" s="34"/>
      <c r="H173" s="7">
        <v>231.57</v>
      </c>
      <c r="I173" s="72"/>
      <c r="J173" s="68"/>
      <c r="K173" s="68"/>
    </row>
    <row r="174" spans="1:11" s="23" customFormat="1" ht="18.75" x14ac:dyDescent="0.15">
      <c r="A174" s="7">
        <v>169</v>
      </c>
      <c r="B174" s="15" t="s">
        <v>9422</v>
      </c>
      <c r="C174" s="15" t="s">
        <v>9571</v>
      </c>
      <c r="D174" s="39">
        <v>7.04</v>
      </c>
      <c r="E174" s="7">
        <f t="shared" si="2"/>
        <v>584.32000000000005</v>
      </c>
      <c r="F174" s="34"/>
      <c r="G174" s="34"/>
      <c r="H174" s="7">
        <v>584.32000000000005</v>
      </c>
      <c r="I174" s="72"/>
      <c r="J174" s="68"/>
      <c r="K174" s="68"/>
    </row>
    <row r="175" spans="1:11" s="23" customFormat="1" ht="18.75" x14ac:dyDescent="0.15">
      <c r="A175" s="7">
        <v>170</v>
      </c>
      <c r="B175" s="15" t="s">
        <v>9422</v>
      </c>
      <c r="C175" s="15" t="s">
        <v>9572</v>
      </c>
      <c r="D175" s="39">
        <v>9.18</v>
      </c>
      <c r="E175" s="7">
        <f t="shared" si="2"/>
        <v>761.93999999999994</v>
      </c>
      <c r="F175" s="34"/>
      <c r="G175" s="34"/>
      <c r="H175" s="7">
        <v>761.94</v>
      </c>
      <c r="I175" s="72"/>
      <c r="J175" s="68"/>
      <c r="K175" s="68"/>
    </row>
    <row r="176" spans="1:11" s="23" customFormat="1" ht="18.75" x14ac:dyDescent="0.15">
      <c r="A176" s="7">
        <v>171</v>
      </c>
      <c r="B176" s="15" t="s">
        <v>9422</v>
      </c>
      <c r="C176" s="15" t="s">
        <v>9573</v>
      </c>
      <c r="D176" s="39">
        <v>9.1199999999999992</v>
      </c>
      <c r="E176" s="7">
        <f t="shared" si="2"/>
        <v>756.95999999999992</v>
      </c>
      <c r="F176" s="34"/>
      <c r="G176" s="34"/>
      <c r="H176" s="7">
        <v>756.96</v>
      </c>
      <c r="I176" s="72"/>
      <c r="J176" s="68"/>
      <c r="K176" s="68"/>
    </row>
    <row r="177" spans="1:11" s="23" customFormat="1" ht="18.75" x14ac:dyDescent="0.15">
      <c r="A177" s="7">
        <v>172</v>
      </c>
      <c r="B177" s="15" t="s">
        <v>9422</v>
      </c>
      <c r="C177" s="15" t="s">
        <v>9574</v>
      </c>
      <c r="D177" s="39">
        <v>3.1</v>
      </c>
      <c r="E177" s="7">
        <f t="shared" si="2"/>
        <v>257.3</v>
      </c>
      <c r="F177" s="34"/>
      <c r="G177" s="34"/>
      <c r="H177" s="7">
        <v>257.3</v>
      </c>
      <c r="I177" s="72"/>
      <c r="J177" s="68"/>
      <c r="K177" s="68"/>
    </row>
    <row r="178" spans="1:11" s="23" customFormat="1" ht="18.75" x14ac:dyDescent="0.15">
      <c r="A178" s="7">
        <v>173</v>
      </c>
      <c r="B178" s="15" t="s">
        <v>9422</v>
      </c>
      <c r="C178" s="15" t="s">
        <v>9575</v>
      </c>
      <c r="D178" s="39">
        <v>5.48</v>
      </c>
      <c r="E178" s="7">
        <f t="shared" si="2"/>
        <v>454.84000000000003</v>
      </c>
      <c r="F178" s="34"/>
      <c r="G178" s="34"/>
      <c r="H178" s="7">
        <v>454.84</v>
      </c>
      <c r="I178" s="72"/>
      <c r="J178" s="68"/>
      <c r="K178" s="68"/>
    </row>
    <row r="179" spans="1:11" s="23" customFormat="1" ht="18.75" x14ac:dyDescent="0.15">
      <c r="A179" s="7">
        <v>174</v>
      </c>
      <c r="B179" s="15" t="s">
        <v>9422</v>
      </c>
      <c r="C179" s="15" t="s">
        <v>9576</v>
      </c>
      <c r="D179" s="39">
        <v>10.54</v>
      </c>
      <c r="E179" s="7">
        <f t="shared" si="2"/>
        <v>874.81999999999994</v>
      </c>
      <c r="F179" s="34"/>
      <c r="G179" s="34"/>
      <c r="H179" s="7">
        <v>874.82</v>
      </c>
      <c r="I179" s="72"/>
      <c r="J179" s="68"/>
      <c r="K179" s="68"/>
    </row>
    <row r="180" spans="1:11" s="23" customFormat="1" ht="18.75" x14ac:dyDescent="0.15">
      <c r="A180" s="7">
        <v>175</v>
      </c>
      <c r="B180" s="15" t="s">
        <v>9422</v>
      </c>
      <c r="C180" s="15" t="s">
        <v>9577</v>
      </c>
      <c r="D180" s="39">
        <v>11.66</v>
      </c>
      <c r="E180" s="7">
        <f t="shared" si="2"/>
        <v>967.78</v>
      </c>
      <c r="F180" s="34"/>
      <c r="G180" s="34"/>
      <c r="H180" s="7">
        <v>967.78</v>
      </c>
      <c r="I180" s="72"/>
      <c r="J180" s="68"/>
      <c r="K180" s="68"/>
    </row>
    <row r="181" spans="1:11" s="23" customFormat="1" ht="18.75" x14ac:dyDescent="0.15">
      <c r="A181" s="7">
        <v>176</v>
      </c>
      <c r="B181" s="15" t="s">
        <v>9422</v>
      </c>
      <c r="C181" s="15" t="s">
        <v>9578</v>
      </c>
      <c r="D181" s="39">
        <v>11.53</v>
      </c>
      <c r="E181" s="7">
        <f t="shared" si="2"/>
        <v>956.9899999999999</v>
      </c>
      <c r="F181" s="34"/>
      <c r="G181" s="34"/>
      <c r="H181" s="7">
        <v>956.99</v>
      </c>
      <c r="I181" s="72"/>
      <c r="J181" s="68"/>
      <c r="K181" s="68"/>
    </row>
    <row r="182" spans="1:11" s="23" customFormat="1" ht="18.75" x14ac:dyDescent="0.15">
      <c r="A182" s="7">
        <v>177</v>
      </c>
      <c r="B182" s="15" t="s">
        <v>9422</v>
      </c>
      <c r="C182" s="15" t="s">
        <v>9579</v>
      </c>
      <c r="D182" s="39">
        <v>10.63</v>
      </c>
      <c r="E182" s="7">
        <f t="shared" si="2"/>
        <v>882.29000000000008</v>
      </c>
      <c r="F182" s="34"/>
      <c r="G182" s="34"/>
      <c r="H182" s="7">
        <v>882.29</v>
      </c>
      <c r="I182" s="72"/>
      <c r="J182" s="68"/>
      <c r="K182" s="68"/>
    </row>
    <row r="183" spans="1:11" s="23" customFormat="1" ht="18.75" x14ac:dyDescent="0.15">
      <c r="A183" s="7">
        <v>178</v>
      </c>
      <c r="B183" s="15" t="s">
        <v>9422</v>
      </c>
      <c r="C183" s="15" t="s">
        <v>9580</v>
      </c>
      <c r="D183" s="39">
        <v>13.35</v>
      </c>
      <c r="E183" s="7">
        <f t="shared" si="2"/>
        <v>1108.05</v>
      </c>
      <c r="F183" s="34"/>
      <c r="G183" s="34"/>
      <c r="H183" s="7">
        <v>1108.05</v>
      </c>
      <c r="I183" s="72"/>
      <c r="J183" s="68"/>
      <c r="K183" s="68"/>
    </row>
    <row r="184" spans="1:11" s="23" customFormat="1" ht="18.75" x14ac:dyDescent="0.15">
      <c r="A184" s="7">
        <v>179</v>
      </c>
      <c r="B184" s="15" t="s">
        <v>9422</v>
      </c>
      <c r="C184" s="15" t="s">
        <v>9581</v>
      </c>
      <c r="D184" s="39">
        <v>4.1900000000000004</v>
      </c>
      <c r="E184" s="7">
        <f t="shared" si="2"/>
        <v>347.77000000000004</v>
      </c>
      <c r="F184" s="34"/>
      <c r="G184" s="34"/>
      <c r="H184" s="7">
        <v>347.77</v>
      </c>
      <c r="I184" s="72"/>
      <c r="J184" s="68"/>
      <c r="K184" s="68"/>
    </row>
    <row r="185" spans="1:11" s="23" customFormat="1" ht="18.75" x14ac:dyDescent="0.15">
      <c r="A185" s="7">
        <v>180</v>
      </c>
      <c r="B185" s="15" t="s">
        <v>9422</v>
      </c>
      <c r="C185" s="15" t="s">
        <v>9582</v>
      </c>
      <c r="D185" s="39">
        <v>5.37</v>
      </c>
      <c r="E185" s="7">
        <f t="shared" si="2"/>
        <v>445.71000000000004</v>
      </c>
      <c r="F185" s="34"/>
      <c r="G185" s="34"/>
      <c r="H185" s="7">
        <v>445.71</v>
      </c>
      <c r="I185" s="72"/>
      <c r="J185" s="68"/>
      <c r="K185" s="68"/>
    </row>
    <row r="186" spans="1:11" s="23" customFormat="1" ht="18.75" x14ac:dyDescent="0.15">
      <c r="A186" s="7">
        <v>181</v>
      </c>
      <c r="B186" s="15" t="s">
        <v>9422</v>
      </c>
      <c r="C186" s="15" t="s">
        <v>9583</v>
      </c>
      <c r="D186" s="39">
        <v>10.83</v>
      </c>
      <c r="E186" s="7">
        <f t="shared" si="2"/>
        <v>898.89</v>
      </c>
      <c r="F186" s="34"/>
      <c r="G186" s="34"/>
      <c r="H186" s="7">
        <v>898.89</v>
      </c>
      <c r="I186" s="72"/>
      <c r="J186" s="68"/>
      <c r="K186" s="68"/>
    </row>
    <row r="187" spans="1:11" s="23" customFormat="1" ht="18.75" x14ac:dyDescent="0.15">
      <c r="A187" s="7">
        <v>182</v>
      </c>
      <c r="B187" s="15" t="s">
        <v>9422</v>
      </c>
      <c r="C187" s="15" t="s">
        <v>9584</v>
      </c>
      <c r="D187" s="39">
        <v>6.92</v>
      </c>
      <c r="E187" s="7">
        <f t="shared" si="2"/>
        <v>574.36</v>
      </c>
      <c r="F187" s="34"/>
      <c r="G187" s="34"/>
      <c r="H187" s="7">
        <v>574.36</v>
      </c>
      <c r="I187" s="72"/>
      <c r="J187" s="68"/>
      <c r="K187" s="68"/>
    </row>
    <row r="188" spans="1:11" s="23" customFormat="1" ht="18.75" x14ac:dyDescent="0.15">
      <c r="A188" s="7">
        <v>183</v>
      </c>
      <c r="B188" s="15" t="s">
        <v>9422</v>
      </c>
      <c r="C188" s="15" t="s">
        <v>9585</v>
      </c>
      <c r="D188" s="39">
        <v>14.31</v>
      </c>
      <c r="E188" s="7">
        <f t="shared" si="2"/>
        <v>1187.73</v>
      </c>
      <c r="F188" s="34"/>
      <c r="G188" s="34"/>
      <c r="H188" s="7">
        <v>1187.73</v>
      </c>
      <c r="I188" s="72"/>
      <c r="J188" s="68"/>
      <c r="K188" s="68"/>
    </row>
    <row r="189" spans="1:11" s="23" customFormat="1" ht="18.75" x14ac:dyDescent="0.15">
      <c r="A189" s="7">
        <v>184</v>
      </c>
      <c r="B189" s="15" t="s">
        <v>9422</v>
      </c>
      <c r="C189" s="15" t="s">
        <v>9586</v>
      </c>
      <c r="D189" s="39">
        <v>10.76</v>
      </c>
      <c r="E189" s="7">
        <f t="shared" si="2"/>
        <v>893.07999999999993</v>
      </c>
      <c r="F189" s="34"/>
      <c r="G189" s="34"/>
      <c r="H189" s="7">
        <v>893.08</v>
      </c>
      <c r="I189" s="72"/>
      <c r="J189" s="68"/>
      <c r="K189" s="68"/>
    </row>
    <row r="190" spans="1:11" s="23" customFormat="1" ht="18.75" x14ac:dyDescent="0.15">
      <c r="A190" s="7">
        <v>185</v>
      </c>
      <c r="B190" s="15" t="s">
        <v>9422</v>
      </c>
      <c r="C190" s="15" t="s">
        <v>9587</v>
      </c>
      <c r="D190" s="39">
        <v>4.32</v>
      </c>
      <c r="E190" s="7">
        <f t="shared" si="2"/>
        <v>358.56</v>
      </c>
      <c r="F190" s="34"/>
      <c r="G190" s="34"/>
      <c r="H190" s="7">
        <v>358.56</v>
      </c>
      <c r="I190" s="72"/>
      <c r="J190" s="68"/>
      <c r="K190" s="68"/>
    </row>
    <row r="191" spans="1:11" s="23" customFormat="1" ht="18.75" x14ac:dyDescent="0.15">
      <c r="A191" s="7">
        <v>186</v>
      </c>
      <c r="B191" s="15" t="s">
        <v>9422</v>
      </c>
      <c r="C191" s="15" t="s">
        <v>9588</v>
      </c>
      <c r="D191" s="39">
        <v>19.7</v>
      </c>
      <c r="E191" s="7">
        <f t="shared" si="2"/>
        <v>1635.1</v>
      </c>
      <c r="F191" s="34"/>
      <c r="G191" s="34"/>
      <c r="H191" s="7">
        <v>1635.1</v>
      </c>
      <c r="I191" s="72"/>
      <c r="J191" s="68"/>
      <c r="K191" s="68"/>
    </row>
    <row r="192" spans="1:11" s="23" customFormat="1" ht="18.75" x14ac:dyDescent="0.15">
      <c r="A192" s="7">
        <v>187</v>
      </c>
      <c r="B192" s="15" t="s">
        <v>9422</v>
      </c>
      <c r="C192" s="15" t="s">
        <v>9589</v>
      </c>
      <c r="D192" s="39">
        <v>2.6</v>
      </c>
      <c r="E192" s="7">
        <f t="shared" si="2"/>
        <v>215.8</v>
      </c>
      <c r="F192" s="34"/>
      <c r="G192" s="34"/>
      <c r="H192" s="7">
        <v>215.8</v>
      </c>
      <c r="I192" s="72"/>
      <c r="J192" s="68"/>
      <c r="K192" s="68"/>
    </row>
    <row r="193" spans="1:11" s="23" customFormat="1" ht="18.75" x14ac:dyDescent="0.15">
      <c r="A193" s="7">
        <v>188</v>
      </c>
      <c r="B193" s="15" t="s">
        <v>9422</v>
      </c>
      <c r="C193" s="15" t="s">
        <v>9590</v>
      </c>
      <c r="D193" s="39">
        <v>8.1999999999999993</v>
      </c>
      <c r="E193" s="7">
        <f t="shared" si="2"/>
        <v>680.59999999999991</v>
      </c>
      <c r="F193" s="34"/>
      <c r="G193" s="34"/>
      <c r="H193" s="7">
        <v>680.6</v>
      </c>
      <c r="I193" s="72"/>
      <c r="J193" s="68"/>
      <c r="K193" s="68"/>
    </row>
    <row r="194" spans="1:11" s="23" customFormat="1" ht="18.75" x14ac:dyDescent="0.15">
      <c r="A194" s="7">
        <v>189</v>
      </c>
      <c r="B194" s="15" t="s">
        <v>9422</v>
      </c>
      <c r="C194" s="15" t="s">
        <v>472</v>
      </c>
      <c r="D194" s="39">
        <v>5.01</v>
      </c>
      <c r="E194" s="7">
        <f t="shared" si="2"/>
        <v>415.83</v>
      </c>
      <c r="F194" s="34"/>
      <c r="G194" s="34"/>
      <c r="H194" s="7">
        <v>415.83</v>
      </c>
      <c r="I194" s="72"/>
      <c r="J194" s="68"/>
      <c r="K194" s="68"/>
    </row>
    <row r="195" spans="1:11" s="23" customFormat="1" ht="18.75" x14ac:dyDescent="0.15">
      <c r="A195" s="7">
        <v>190</v>
      </c>
      <c r="B195" s="15" t="s">
        <v>9422</v>
      </c>
      <c r="C195" s="15" t="s">
        <v>9591</v>
      </c>
      <c r="D195" s="39">
        <v>8.3800000000000008</v>
      </c>
      <c r="E195" s="7">
        <f t="shared" si="2"/>
        <v>695.54000000000008</v>
      </c>
      <c r="F195" s="34"/>
      <c r="G195" s="34"/>
      <c r="H195" s="7">
        <v>695.54</v>
      </c>
      <c r="I195" s="72"/>
      <c r="J195" s="68"/>
      <c r="K195" s="68"/>
    </row>
    <row r="196" spans="1:11" s="23" customFormat="1" ht="18.75" x14ac:dyDescent="0.15">
      <c r="A196" s="7">
        <v>191</v>
      </c>
      <c r="B196" s="15" t="s">
        <v>9422</v>
      </c>
      <c r="C196" s="15" t="s">
        <v>9592</v>
      </c>
      <c r="D196" s="39">
        <v>6.34</v>
      </c>
      <c r="E196" s="7">
        <f t="shared" si="2"/>
        <v>526.22</v>
      </c>
      <c r="F196" s="34"/>
      <c r="G196" s="34"/>
      <c r="H196" s="7">
        <v>526.22</v>
      </c>
      <c r="I196" s="72"/>
      <c r="J196" s="68"/>
      <c r="K196" s="68"/>
    </row>
    <row r="197" spans="1:11" s="23" customFormat="1" ht="18.75" x14ac:dyDescent="0.15">
      <c r="A197" s="7">
        <v>192</v>
      </c>
      <c r="B197" s="15" t="s">
        <v>9422</v>
      </c>
      <c r="C197" s="15" t="s">
        <v>2890</v>
      </c>
      <c r="D197" s="39">
        <v>13.01</v>
      </c>
      <c r="E197" s="7">
        <f t="shared" si="2"/>
        <v>1079.83</v>
      </c>
      <c r="F197" s="34"/>
      <c r="G197" s="34"/>
      <c r="H197" s="7">
        <v>1079.83</v>
      </c>
      <c r="I197" s="72"/>
      <c r="J197" s="68"/>
      <c r="K197" s="68"/>
    </row>
    <row r="198" spans="1:11" s="23" customFormat="1" ht="18.75" x14ac:dyDescent="0.15">
      <c r="A198" s="7">
        <v>193</v>
      </c>
      <c r="B198" s="15" t="s">
        <v>9422</v>
      </c>
      <c r="C198" s="15" t="s">
        <v>3033</v>
      </c>
      <c r="D198" s="39">
        <v>2.1</v>
      </c>
      <c r="E198" s="7">
        <f t="shared" ref="E198:E261" si="3">D198*83</f>
        <v>174.3</v>
      </c>
      <c r="F198" s="34"/>
      <c r="G198" s="34"/>
      <c r="H198" s="7">
        <v>174.3</v>
      </c>
      <c r="I198" s="72"/>
      <c r="J198" s="68"/>
      <c r="K198" s="68"/>
    </row>
    <row r="199" spans="1:11" s="23" customFormat="1" ht="18.75" x14ac:dyDescent="0.15">
      <c r="A199" s="7">
        <v>194</v>
      </c>
      <c r="B199" s="15" t="s">
        <v>9422</v>
      </c>
      <c r="C199" s="15" t="s">
        <v>8237</v>
      </c>
      <c r="D199" s="39">
        <v>10.81</v>
      </c>
      <c r="E199" s="7">
        <f t="shared" si="3"/>
        <v>897.23</v>
      </c>
      <c r="F199" s="34"/>
      <c r="G199" s="34"/>
      <c r="H199" s="7">
        <v>897.23</v>
      </c>
      <c r="I199" s="72"/>
      <c r="J199" s="68"/>
      <c r="K199" s="68"/>
    </row>
    <row r="200" spans="1:11" s="23" customFormat="1" ht="18.75" x14ac:dyDescent="0.15">
      <c r="A200" s="7">
        <v>195</v>
      </c>
      <c r="B200" s="15" t="s">
        <v>9422</v>
      </c>
      <c r="C200" s="15" t="s">
        <v>532</v>
      </c>
      <c r="D200" s="39">
        <v>12.78</v>
      </c>
      <c r="E200" s="7">
        <f t="shared" si="3"/>
        <v>1060.74</v>
      </c>
      <c r="F200" s="34"/>
      <c r="G200" s="34"/>
      <c r="H200" s="7">
        <v>1060.74</v>
      </c>
      <c r="I200" s="72"/>
      <c r="J200" s="68"/>
      <c r="K200" s="68"/>
    </row>
    <row r="201" spans="1:11" s="23" customFormat="1" ht="18.75" x14ac:dyDescent="0.15">
      <c r="A201" s="7">
        <v>196</v>
      </c>
      <c r="B201" s="15" t="s">
        <v>9422</v>
      </c>
      <c r="C201" s="15" t="s">
        <v>9593</v>
      </c>
      <c r="D201" s="39">
        <v>7.72</v>
      </c>
      <c r="E201" s="7">
        <f t="shared" si="3"/>
        <v>640.76</v>
      </c>
      <c r="F201" s="34"/>
      <c r="G201" s="34"/>
      <c r="H201" s="7">
        <v>640.76</v>
      </c>
      <c r="I201" s="72"/>
      <c r="J201" s="68"/>
      <c r="K201" s="68"/>
    </row>
    <row r="202" spans="1:11" s="23" customFormat="1" ht="18.75" x14ac:dyDescent="0.15">
      <c r="A202" s="7">
        <v>197</v>
      </c>
      <c r="B202" s="15" t="s">
        <v>9422</v>
      </c>
      <c r="C202" s="15" t="s">
        <v>6305</v>
      </c>
      <c r="D202" s="39">
        <v>15.57</v>
      </c>
      <c r="E202" s="7">
        <f t="shared" si="3"/>
        <v>1292.31</v>
      </c>
      <c r="F202" s="34"/>
      <c r="G202" s="34"/>
      <c r="H202" s="7">
        <v>1292.31</v>
      </c>
      <c r="I202" s="72"/>
      <c r="J202" s="68"/>
      <c r="K202" s="68"/>
    </row>
    <row r="203" spans="1:11" s="23" customFormat="1" ht="18.75" x14ac:dyDescent="0.15">
      <c r="A203" s="7">
        <v>198</v>
      </c>
      <c r="B203" s="15" t="s">
        <v>9422</v>
      </c>
      <c r="C203" s="15" t="s">
        <v>7766</v>
      </c>
      <c r="D203" s="39">
        <v>4.32</v>
      </c>
      <c r="E203" s="7">
        <f t="shared" si="3"/>
        <v>358.56</v>
      </c>
      <c r="F203" s="34"/>
      <c r="G203" s="34"/>
      <c r="H203" s="7">
        <v>358.56</v>
      </c>
      <c r="I203" s="72"/>
      <c r="J203" s="68"/>
      <c r="K203" s="68"/>
    </row>
    <row r="204" spans="1:11" s="23" customFormat="1" ht="18.75" x14ac:dyDescent="0.15">
      <c r="A204" s="7">
        <v>199</v>
      </c>
      <c r="B204" s="15" t="s">
        <v>9422</v>
      </c>
      <c r="C204" s="15" t="s">
        <v>9594</v>
      </c>
      <c r="D204" s="39">
        <v>7.71</v>
      </c>
      <c r="E204" s="7">
        <f t="shared" si="3"/>
        <v>639.92999999999995</v>
      </c>
      <c r="F204" s="34"/>
      <c r="G204" s="34"/>
      <c r="H204" s="7">
        <v>639.92999999999995</v>
      </c>
      <c r="I204" s="72"/>
      <c r="J204" s="68"/>
      <c r="K204" s="68"/>
    </row>
    <row r="205" spans="1:11" s="23" customFormat="1" ht="18.75" x14ac:dyDescent="0.15">
      <c r="A205" s="7">
        <v>200</v>
      </c>
      <c r="B205" s="15" t="s">
        <v>9422</v>
      </c>
      <c r="C205" s="15" t="s">
        <v>9595</v>
      </c>
      <c r="D205" s="39">
        <v>5.7</v>
      </c>
      <c r="E205" s="7">
        <f t="shared" si="3"/>
        <v>473.1</v>
      </c>
      <c r="F205" s="34"/>
      <c r="G205" s="34"/>
      <c r="H205" s="7">
        <v>473.1</v>
      </c>
      <c r="I205" s="72"/>
      <c r="J205" s="68"/>
      <c r="K205" s="68"/>
    </row>
    <row r="206" spans="1:11" s="23" customFormat="1" ht="18.75" x14ac:dyDescent="0.15">
      <c r="A206" s="7">
        <v>201</v>
      </c>
      <c r="B206" s="15" t="s">
        <v>9422</v>
      </c>
      <c r="C206" s="15" t="s">
        <v>9596</v>
      </c>
      <c r="D206" s="39">
        <v>9.51</v>
      </c>
      <c r="E206" s="7">
        <f t="shared" si="3"/>
        <v>789.32999999999993</v>
      </c>
      <c r="F206" s="34"/>
      <c r="G206" s="34"/>
      <c r="H206" s="7">
        <v>789.33</v>
      </c>
      <c r="I206" s="72"/>
      <c r="J206" s="68"/>
      <c r="K206" s="68"/>
    </row>
    <row r="207" spans="1:11" s="23" customFormat="1" ht="18.75" x14ac:dyDescent="0.15">
      <c r="A207" s="7">
        <v>202</v>
      </c>
      <c r="B207" s="15" t="s">
        <v>9422</v>
      </c>
      <c r="C207" s="15" t="s">
        <v>9597</v>
      </c>
      <c r="D207" s="39">
        <v>9.51</v>
      </c>
      <c r="E207" s="7">
        <f t="shared" si="3"/>
        <v>789.32999999999993</v>
      </c>
      <c r="F207" s="34"/>
      <c r="G207" s="34"/>
      <c r="H207" s="7">
        <v>789.33</v>
      </c>
      <c r="I207" s="72"/>
      <c r="J207" s="68"/>
      <c r="K207" s="68"/>
    </row>
    <row r="208" spans="1:11" s="23" customFormat="1" ht="18.75" x14ac:dyDescent="0.15">
      <c r="A208" s="7">
        <v>203</v>
      </c>
      <c r="B208" s="15" t="s">
        <v>9422</v>
      </c>
      <c r="C208" s="15" t="s">
        <v>9598</v>
      </c>
      <c r="D208" s="39">
        <v>9.51</v>
      </c>
      <c r="E208" s="7">
        <f t="shared" si="3"/>
        <v>789.32999999999993</v>
      </c>
      <c r="F208" s="34"/>
      <c r="G208" s="34"/>
      <c r="H208" s="7">
        <v>789.33</v>
      </c>
      <c r="I208" s="72"/>
      <c r="J208" s="68"/>
      <c r="K208" s="68"/>
    </row>
    <row r="209" spans="1:11" s="23" customFormat="1" ht="18.75" x14ac:dyDescent="0.15">
      <c r="A209" s="7">
        <v>204</v>
      </c>
      <c r="B209" s="15" t="s">
        <v>9422</v>
      </c>
      <c r="C209" s="15" t="s">
        <v>9599</v>
      </c>
      <c r="D209" s="39">
        <v>16.45</v>
      </c>
      <c r="E209" s="7">
        <f t="shared" si="3"/>
        <v>1365.35</v>
      </c>
      <c r="F209" s="34"/>
      <c r="G209" s="34"/>
      <c r="H209" s="7">
        <v>1365.35</v>
      </c>
      <c r="I209" s="72"/>
      <c r="J209" s="68"/>
      <c r="K209" s="68"/>
    </row>
    <row r="210" spans="1:11" s="23" customFormat="1" ht="18.75" x14ac:dyDescent="0.15">
      <c r="A210" s="7">
        <v>205</v>
      </c>
      <c r="B210" s="15" t="s">
        <v>9422</v>
      </c>
      <c r="C210" s="15" t="s">
        <v>9600</v>
      </c>
      <c r="D210" s="39">
        <v>14.07</v>
      </c>
      <c r="E210" s="7">
        <f t="shared" si="3"/>
        <v>1167.81</v>
      </c>
      <c r="F210" s="34"/>
      <c r="G210" s="34"/>
      <c r="H210" s="7">
        <v>1167.81</v>
      </c>
      <c r="I210" s="72"/>
      <c r="J210" s="68"/>
      <c r="K210" s="68"/>
    </row>
    <row r="211" spans="1:11" s="23" customFormat="1" ht="18.75" x14ac:dyDescent="0.15">
      <c r="A211" s="7">
        <v>206</v>
      </c>
      <c r="B211" s="15" t="s">
        <v>9422</v>
      </c>
      <c r="C211" s="15" t="s">
        <v>9601</v>
      </c>
      <c r="D211" s="39">
        <v>11.43</v>
      </c>
      <c r="E211" s="7">
        <f t="shared" si="3"/>
        <v>948.68999999999994</v>
      </c>
      <c r="F211" s="34"/>
      <c r="G211" s="34"/>
      <c r="H211" s="7">
        <v>948.69</v>
      </c>
      <c r="I211" s="72"/>
      <c r="J211" s="68"/>
      <c r="K211" s="68"/>
    </row>
    <row r="212" spans="1:11" s="23" customFormat="1" ht="18.75" x14ac:dyDescent="0.15">
      <c r="A212" s="7">
        <v>207</v>
      </c>
      <c r="B212" s="15" t="s">
        <v>9422</v>
      </c>
      <c r="C212" s="15" t="s">
        <v>9602</v>
      </c>
      <c r="D212" s="39">
        <v>5.27</v>
      </c>
      <c r="E212" s="7">
        <f t="shared" si="3"/>
        <v>437.40999999999997</v>
      </c>
      <c r="F212" s="34"/>
      <c r="G212" s="34"/>
      <c r="H212" s="7">
        <v>437.41</v>
      </c>
      <c r="I212" s="72"/>
      <c r="J212" s="68"/>
      <c r="K212" s="68"/>
    </row>
    <row r="213" spans="1:11" s="23" customFormat="1" ht="18.75" x14ac:dyDescent="0.15">
      <c r="A213" s="7">
        <v>208</v>
      </c>
      <c r="B213" s="15" t="s">
        <v>9422</v>
      </c>
      <c r="C213" s="15" t="s">
        <v>9603</v>
      </c>
      <c r="D213" s="39">
        <v>8.64</v>
      </c>
      <c r="E213" s="7">
        <f t="shared" si="3"/>
        <v>717.12</v>
      </c>
      <c r="F213" s="34"/>
      <c r="G213" s="34"/>
      <c r="H213" s="7">
        <v>717.12</v>
      </c>
      <c r="I213" s="72"/>
      <c r="J213" s="68"/>
      <c r="K213" s="68"/>
    </row>
    <row r="214" spans="1:11" s="23" customFormat="1" ht="18.75" x14ac:dyDescent="0.15">
      <c r="A214" s="7">
        <v>209</v>
      </c>
      <c r="B214" s="15" t="s">
        <v>9422</v>
      </c>
      <c r="C214" s="15" t="s">
        <v>9604</v>
      </c>
      <c r="D214" s="39">
        <v>12.14</v>
      </c>
      <c r="E214" s="7">
        <f t="shared" si="3"/>
        <v>1007.62</v>
      </c>
      <c r="F214" s="34"/>
      <c r="G214" s="34"/>
      <c r="H214" s="7">
        <v>1007.62</v>
      </c>
      <c r="I214" s="72"/>
      <c r="J214" s="68"/>
      <c r="K214" s="68"/>
    </row>
    <row r="215" spans="1:11" s="23" customFormat="1" ht="18.75" x14ac:dyDescent="0.15">
      <c r="A215" s="7">
        <v>210</v>
      </c>
      <c r="B215" s="15" t="s">
        <v>9422</v>
      </c>
      <c r="C215" s="15" t="s">
        <v>835</v>
      </c>
      <c r="D215" s="39">
        <v>4.7</v>
      </c>
      <c r="E215" s="7">
        <f t="shared" si="3"/>
        <v>390.1</v>
      </c>
      <c r="F215" s="34"/>
      <c r="G215" s="34"/>
      <c r="H215" s="7">
        <v>390.1</v>
      </c>
      <c r="I215" s="72"/>
      <c r="J215" s="68"/>
      <c r="K215" s="68"/>
    </row>
    <row r="216" spans="1:11" s="23" customFormat="1" ht="18.75" x14ac:dyDescent="0.15">
      <c r="A216" s="7">
        <v>211</v>
      </c>
      <c r="B216" s="15" t="s">
        <v>9422</v>
      </c>
      <c r="C216" s="15" t="s">
        <v>1563</v>
      </c>
      <c r="D216" s="39">
        <v>8.2899999999999991</v>
      </c>
      <c r="E216" s="7">
        <f t="shared" si="3"/>
        <v>688.06999999999994</v>
      </c>
      <c r="F216" s="34"/>
      <c r="G216" s="34"/>
      <c r="H216" s="7">
        <v>688.07</v>
      </c>
      <c r="I216" s="72"/>
      <c r="J216" s="68"/>
      <c r="K216" s="68"/>
    </row>
    <row r="217" spans="1:11" s="23" customFormat="1" ht="18.75" x14ac:dyDescent="0.15">
      <c r="A217" s="7">
        <v>212</v>
      </c>
      <c r="B217" s="15" t="s">
        <v>9422</v>
      </c>
      <c r="C217" s="15" t="s">
        <v>197</v>
      </c>
      <c r="D217" s="39">
        <v>13.47</v>
      </c>
      <c r="E217" s="7">
        <f t="shared" si="3"/>
        <v>1118.01</v>
      </c>
      <c r="F217" s="34"/>
      <c r="G217" s="34"/>
      <c r="H217" s="7">
        <v>1118.01</v>
      </c>
      <c r="I217" s="72"/>
      <c r="J217" s="68"/>
      <c r="K217" s="68"/>
    </row>
    <row r="218" spans="1:11" s="23" customFormat="1" ht="18.75" x14ac:dyDescent="0.15">
      <c r="A218" s="7">
        <v>213</v>
      </c>
      <c r="B218" s="15" t="s">
        <v>9422</v>
      </c>
      <c r="C218" s="15" t="s">
        <v>9605</v>
      </c>
      <c r="D218" s="39">
        <v>5.75</v>
      </c>
      <c r="E218" s="7">
        <f t="shared" si="3"/>
        <v>477.25</v>
      </c>
      <c r="F218" s="34"/>
      <c r="G218" s="34"/>
      <c r="H218" s="7">
        <v>477.25</v>
      </c>
      <c r="I218" s="72"/>
      <c r="J218" s="68"/>
      <c r="K218" s="68"/>
    </row>
    <row r="219" spans="1:11" s="23" customFormat="1" ht="18.75" x14ac:dyDescent="0.15">
      <c r="A219" s="7">
        <v>214</v>
      </c>
      <c r="B219" s="15" t="s">
        <v>9422</v>
      </c>
      <c r="C219" s="15" t="s">
        <v>9606</v>
      </c>
      <c r="D219" s="39">
        <v>13.94</v>
      </c>
      <c r="E219" s="7">
        <f t="shared" si="3"/>
        <v>1157.02</v>
      </c>
      <c r="F219" s="34"/>
      <c r="G219" s="34"/>
      <c r="H219" s="7">
        <v>1157.02</v>
      </c>
      <c r="I219" s="72"/>
      <c r="J219" s="68"/>
      <c r="K219" s="68"/>
    </row>
    <row r="220" spans="1:11" s="23" customFormat="1" ht="18.75" x14ac:dyDescent="0.15">
      <c r="A220" s="7">
        <v>215</v>
      </c>
      <c r="B220" s="15" t="s">
        <v>9422</v>
      </c>
      <c r="C220" s="15" t="s">
        <v>9607</v>
      </c>
      <c r="D220" s="39">
        <v>15.76</v>
      </c>
      <c r="E220" s="7">
        <f t="shared" si="3"/>
        <v>1308.08</v>
      </c>
      <c r="F220" s="34"/>
      <c r="G220" s="34"/>
      <c r="H220" s="7">
        <v>1308.08</v>
      </c>
      <c r="I220" s="72"/>
      <c r="J220" s="68"/>
      <c r="K220" s="68"/>
    </row>
    <row r="221" spans="1:11" s="23" customFormat="1" ht="18.75" x14ac:dyDescent="0.15">
      <c r="A221" s="7">
        <v>216</v>
      </c>
      <c r="B221" s="15" t="s">
        <v>9422</v>
      </c>
      <c r="C221" s="15" t="s">
        <v>9608</v>
      </c>
      <c r="D221" s="39">
        <v>9.9</v>
      </c>
      <c r="E221" s="7">
        <f t="shared" si="3"/>
        <v>821.7</v>
      </c>
      <c r="F221" s="34"/>
      <c r="G221" s="34"/>
      <c r="H221" s="7">
        <v>821.7</v>
      </c>
      <c r="I221" s="72"/>
      <c r="J221" s="68"/>
      <c r="K221" s="68"/>
    </row>
    <row r="222" spans="1:11" s="23" customFormat="1" ht="18.75" x14ac:dyDescent="0.15">
      <c r="A222" s="7">
        <v>217</v>
      </c>
      <c r="B222" s="15" t="s">
        <v>9422</v>
      </c>
      <c r="C222" s="15" t="s">
        <v>9609</v>
      </c>
      <c r="D222" s="39">
        <v>18.170000000000002</v>
      </c>
      <c r="E222" s="7">
        <f t="shared" si="3"/>
        <v>1508.1100000000001</v>
      </c>
      <c r="F222" s="34"/>
      <c r="G222" s="34"/>
      <c r="H222" s="7">
        <v>1508.11</v>
      </c>
      <c r="I222" s="72"/>
      <c r="J222" s="68"/>
      <c r="K222" s="68"/>
    </row>
    <row r="223" spans="1:11" s="23" customFormat="1" ht="18.75" x14ac:dyDescent="0.15">
      <c r="A223" s="7">
        <v>218</v>
      </c>
      <c r="B223" s="15" t="s">
        <v>9422</v>
      </c>
      <c r="C223" s="15" t="s">
        <v>1382</v>
      </c>
      <c r="D223" s="39">
        <v>12.33</v>
      </c>
      <c r="E223" s="7">
        <f t="shared" si="3"/>
        <v>1023.39</v>
      </c>
      <c r="F223" s="34"/>
      <c r="G223" s="34"/>
      <c r="H223" s="7">
        <v>1023.39</v>
      </c>
      <c r="I223" s="72"/>
      <c r="J223" s="68"/>
      <c r="K223" s="68"/>
    </row>
    <row r="224" spans="1:11" s="23" customFormat="1" ht="18.75" x14ac:dyDescent="0.15">
      <c r="A224" s="7">
        <v>219</v>
      </c>
      <c r="B224" s="15" t="s">
        <v>9422</v>
      </c>
      <c r="C224" s="15" t="s">
        <v>9610</v>
      </c>
      <c r="D224" s="39">
        <v>4.4400000000000004</v>
      </c>
      <c r="E224" s="7">
        <f t="shared" si="3"/>
        <v>368.52000000000004</v>
      </c>
      <c r="F224" s="34"/>
      <c r="G224" s="34"/>
      <c r="H224" s="7">
        <v>368.52</v>
      </c>
      <c r="I224" s="72"/>
      <c r="J224" s="68"/>
      <c r="K224" s="68"/>
    </row>
    <row r="225" spans="1:11" s="23" customFormat="1" ht="18.75" x14ac:dyDescent="0.15">
      <c r="A225" s="7">
        <v>220</v>
      </c>
      <c r="B225" s="15" t="s">
        <v>9422</v>
      </c>
      <c r="C225" s="15" t="s">
        <v>221</v>
      </c>
      <c r="D225" s="39">
        <v>4.38</v>
      </c>
      <c r="E225" s="7">
        <f t="shared" si="3"/>
        <v>363.53999999999996</v>
      </c>
      <c r="F225" s="34"/>
      <c r="G225" s="34"/>
      <c r="H225" s="7">
        <v>363.54</v>
      </c>
      <c r="I225" s="72"/>
      <c r="J225" s="68"/>
      <c r="K225" s="68"/>
    </row>
    <row r="226" spans="1:11" s="23" customFormat="1" ht="18.75" x14ac:dyDescent="0.15">
      <c r="A226" s="7">
        <v>221</v>
      </c>
      <c r="B226" s="15" t="s">
        <v>9422</v>
      </c>
      <c r="C226" s="15" t="s">
        <v>9611</v>
      </c>
      <c r="D226" s="39">
        <v>10.09</v>
      </c>
      <c r="E226" s="7">
        <f t="shared" si="3"/>
        <v>837.47</v>
      </c>
      <c r="F226" s="34"/>
      <c r="G226" s="34"/>
      <c r="H226" s="7">
        <v>837.47</v>
      </c>
      <c r="I226" s="72"/>
      <c r="J226" s="68"/>
      <c r="K226" s="68"/>
    </row>
    <row r="227" spans="1:11" s="23" customFormat="1" ht="18.75" x14ac:dyDescent="0.15">
      <c r="A227" s="7">
        <v>222</v>
      </c>
      <c r="B227" s="15" t="s">
        <v>9422</v>
      </c>
      <c r="C227" s="15" t="s">
        <v>9612</v>
      </c>
      <c r="D227" s="39">
        <v>8.4600000000000009</v>
      </c>
      <c r="E227" s="7">
        <f t="shared" si="3"/>
        <v>702.18000000000006</v>
      </c>
      <c r="F227" s="34"/>
      <c r="G227" s="34"/>
      <c r="H227" s="7">
        <v>702.18</v>
      </c>
      <c r="I227" s="72"/>
      <c r="J227" s="68"/>
      <c r="K227" s="68"/>
    </row>
    <row r="228" spans="1:11" s="23" customFormat="1" ht="18.75" x14ac:dyDescent="0.15">
      <c r="A228" s="7">
        <v>223</v>
      </c>
      <c r="B228" s="15" t="s">
        <v>9422</v>
      </c>
      <c r="C228" s="15" t="s">
        <v>9613</v>
      </c>
      <c r="D228" s="39">
        <v>14.31</v>
      </c>
      <c r="E228" s="7">
        <f t="shared" si="3"/>
        <v>1187.73</v>
      </c>
      <c r="F228" s="34"/>
      <c r="G228" s="34"/>
      <c r="H228" s="7">
        <v>1187.73</v>
      </c>
      <c r="I228" s="72"/>
      <c r="J228" s="68"/>
      <c r="K228" s="68"/>
    </row>
    <row r="229" spans="1:11" s="23" customFormat="1" ht="18.75" x14ac:dyDescent="0.15">
      <c r="A229" s="7">
        <v>224</v>
      </c>
      <c r="B229" s="15" t="s">
        <v>9422</v>
      </c>
      <c r="C229" s="15" t="s">
        <v>8412</v>
      </c>
      <c r="D229" s="39">
        <v>4.84</v>
      </c>
      <c r="E229" s="7">
        <f t="shared" si="3"/>
        <v>401.71999999999997</v>
      </c>
      <c r="F229" s="34"/>
      <c r="G229" s="34"/>
      <c r="H229" s="7">
        <v>401.72</v>
      </c>
      <c r="I229" s="72"/>
      <c r="J229" s="68"/>
      <c r="K229" s="68"/>
    </row>
    <row r="230" spans="1:11" s="23" customFormat="1" ht="18.75" x14ac:dyDescent="0.15">
      <c r="A230" s="7">
        <v>225</v>
      </c>
      <c r="B230" s="15" t="s">
        <v>9422</v>
      </c>
      <c r="C230" s="15" t="s">
        <v>6047</v>
      </c>
      <c r="D230" s="39">
        <v>3.66</v>
      </c>
      <c r="E230" s="7">
        <f t="shared" si="3"/>
        <v>303.78000000000003</v>
      </c>
      <c r="F230" s="34"/>
      <c r="G230" s="34"/>
      <c r="H230" s="7">
        <v>303.77999999999997</v>
      </c>
      <c r="I230" s="72"/>
      <c r="J230" s="68"/>
      <c r="K230" s="68"/>
    </row>
    <row r="231" spans="1:11" s="23" customFormat="1" ht="18.75" x14ac:dyDescent="0.15">
      <c r="A231" s="7">
        <v>226</v>
      </c>
      <c r="B231" s="15" t="s">
        <v>9422</v>
      </c>
      <c r="C231" s="15" t="s">
        <v>3950</v>
      </c>
      <c r="D231" s="39">
        <v>2.8</v>
      </c>
      <c r="E231" s="7">
        <f t="shared" si="3"/>
        <v>232.39999999999998</v>
      </c>
      <c r="F231" s="34"/>
      <c r="G231" s="34"/>
      <c r="H231" s="7">
        <v>232.4</v>
      </c>
      <c r="I231" s="72"/>
      <c r="J231" s="68"/>
      <c r="K231" s="68"/>
    </row>
    <row r="232" spans="1:11" s="23" customFormat="1" ht="18.75" x14ac:dyDescent="0.15">
      <c r="A232" s="7">
        <v>227</v>
      </c>
      <c r="B232" s="15" t="s">
        <v>9422</v>
      </c>
      <c r="C232" s="15" t="s">
        <v>9614</v>
      </c>
      <c r="D232" s="39">
        <v>4.8899999999999997</v>
      </c>
      <c r="E232" s="7">
        <f t="shared" si="3"/>
        <v>405.86999999999995</v>
      </c>
      <c r="F232" s="34"/>
      <c r="G232" s="34"/>
      <c r="H232" s="7">
        <v>405.87</v>
      </c>
      <c r="I232" s="72"/>
      <c r="J232" s="68"/>
      <c r="K232" s="68"/>
    </row>
    <row r="233" spans="1:11" s="23" customFormat="1" ht="18.75" x14ac:dyDescent="0.15">
      <c r="A233" s="7">
        <v>228</v>
      </c>
      <c r="B233" s="15" t="s">
        <v>9422</v>
      </c>
      <c r="C233" s="15" t="s">
        <v>982</v>
      </c>
      <c r="D233" s="39">
        <v>8.19</v>
      </c>
      <c r="E233" s="7">
        <f t="shared" si="3"/>
        <v>679.77</v>
      </c>
      <c r="F233" s="34"/>
      <c r="G233" s="34"/>
      <c r="H233" s="7">
        <v>679.77</v>
      </c>
      <c r="I233" s="72"/>
      <c r="J233" s="68"/>
      <c r="K233" s="68"/>
    </row>
    <row r="234" spans="1:11" s="23" customFormat="1" ht="18.75" x14ac:dyDescent="0.15">
      <c r="A234" s="7">
        <v>229</v>
      </c>
      <c r="B234" s="15" t="s">
        <v>9422</v>
      </c>
      <c r="C234" s="15" t="s">
        <v>9615</v>
      </c>
      <c r="D234" s="39">
        <v>16.59</v>
      </c>
      <c r="E234" s="7">
        <f t="shared" si="3"/>
        <v>1376.97</v>
      </c>
      <c r="F234" s="34"/>
      <c r="G234" s="34"/>
      <c r="H234" s="7">
        <v>1376.97</v>
      </c>
      <c r="I234" s="72"/>
      <c r="J234" s="68"/>
      <c r="K234" s="68"/>
    </row>
    <row r="235" spans="1:11" s="23" customFormat="1" ht="18.75" x14ac:dyDescent="0.15">
      <c r="A235" s="7">
        <v>230</v>
      </c>
      <c r="B235" s="15" t="s">
        <v>9422</v>
      </c>
      <c r="C235" s="15" t="s">
        <v>1905</v>
      </c>
      <c r="D235" s="39">
        <v>9.83</v>
      </c>
      <c r="E235" s="7">
        <f t="shared" si="3"/>
        <v>815.89</v>
      </c>
      <c r="F235" s="34"/>
      <c r="G235" s="34"/>
      <c r="H235" s="7">
        <v>815.89</v>
      </c>
      <c r="I235" s="72"/>
      <c r="J235" s="68"/>
      <c r="K235" s="68"/>
    </row>
    <row r="236" spans="1:11" s="23" customFormat="1" ht="18.75" x14ac:dyDescent="0.15">
      <c r="A236" s="7">
        <v>231</v>
      </c>
      <c r="B236" s="15" t="s">
        <v>9422</v>
      </c>
      <c r="C236" s="15" t="s">
        <v>9616</v>
      </c>
      <c r="D236" s="39">
        <v>7.33</v>
      </c>
      <c r="E236" s="7">
        <f t="shared" si="3"/>
        <v>608.39</v>
      </c>
      <c r="F236" s="34"/>
      <c r="G236" s="34"/>
      <c r="H236" s="7">
        <v>608.39</v>
      </c>
      <c r="I236" s="72"/>
      <c r="J236" s="68"/>
      <c r="K236" s="68"/>
    </row>
    <row r="237" spans="1:11" s="23" customFormat="1" ht="18.75" x14ac:dyDescent="0.15">
      <c r="A237" s="7">
        <v>232</v>
      </c>
      <c r="B237" s="15" t="s">
        <v>9422</v>
      </c>
      <c r="C237" s="15" t="s">
        <v>9617</v>
      </c>
      <c r="D237" s="39">
        <v>6.2</v>
      </c>
      <c r="E237" s="7">
        <f t="shared" si="3"/>
        <v>514.6</v>
      </c>
      <c r="F237" s="34"/>
      <c r="G237" s="34"/>
      <c r="H237" s="7">
        <v>514.6</v>
      </c>
      <c r="I237" s="72"/>
      <c r="J237" s="68"/>
      <c r="K237" s="68"/>
    </row>
    <row r="238" spans="1:11" s="23" customFormat="1" ht="18.75" x14ac:dyDescent="0.15">
      <c r="A238" s="7">
        <v>233</v>
      </c>
      <c r="B238" s="15" t="s">
        <v>9422</v>
      </c>
      <c r="C238" s="15" t="s">
        <v>9618</v>
      </c>
      <c r="D238" s="39">
        <v>11.11</v>
      </c>
      <c r="E238" s="7">
        <f t="shared" si="3"/>
        <v>922.13</v>
      </c>
      <c r="F238" s="34"/>
      <c r="G238" s="34"/>
      <c r="H238" s="7">
        <v>922.13</v>
      </c>
      <c r="I238" s="72"/>
      <c r="J238" s="68"/>
      <c r="K238" s="68"/>
    </row>
    <row r="239" spans="1:11" s="23" customFormat="1" ht="18.75" x14ac:dyDescent="0.15">
      <c r="A239" s="7">
        <v>234</v>
      </c>
      <c r="B239" s="15" t="s">
        <v>9422</v>
      </c>
      <c r="C239" s="15" t="s">
        <v>9619</v>
      </c>
      <c r="D239" s="39">
        <v>10.68</v>
      </c>
      <c r="E239" s="7">
        <f t="shared" si="3"/>
        <v>886.43999999999994</v>
      </c>
      <c r="F239" s="34"/>
      <c r="G239" s="34"/>
      <c r="H239" s="7">
        <v>886.44</v>
      </c>
      <c r="I239" s="72"/>
      <c r="J239" s="68"/>
      <c r="K239" s="68"/>
    </row>
    <row r="240" spans="1:11" s="23" customFormat="1" ht="18.75" x14ac:dyDescent="0.15">
      <c r="A240" s="7">
        <v>235</v>
      </c>
      <c r="B240" s="15" t="s">
        <v>9422</v>
      </c>
      <c r="C240" s="15" t="s">
        <v>9620</v>
      </c>
      <c r="D240" s="39">
        <v>9.1300000000000008</v>
      </c>
      <c r="E240" s="7">
        <f t="shared" si="3"/>
        <v>757.79000000000008</v>
      </c>
      <c r="F240" s="34"/>
      <c r="G240" s="34"/>
      <c r="H240" s="7">
        <v>757.79</v>
      </c>
      <c r="I240" s="72"/>
      <c r="J240" s="68"/>
      <c r="K240" s="68"/>
    </row>
    <row r="241" spans="1:11" s="23" customFormat="1" ht="18.75" x14ac:dyDescent="0.15">
      <c r="A241" s="7">
        <v>236</v>
      </c>
      <c r="B241" s="15" t="s">
        <v>9422</v>
      </c>
      <c r="C241" s="15" t="s">
        <v>9621</v>
      </c>
      <c r="D241" s="39">
        <v>11.01</v>
      </c>
      <c r="E241" s="7">
        <f t="shared" si="3"/>
        <v>913.82999999999993</v>
      </c>
      <c r="F241" s="34"/>
      <c r="G241" s="34"/>
      <c r="H241" s="7">
        <v>913.83</v>
      </c>
      <c r="I241" s="72"/>
      <c r="J241" s="68"/>
      <c r="K241" s="68"/>
    </row>
    <row r="242" spans="1:11" s="23" customFormat="1" ht="18.75" x14ac:dyDescent="0.15">
      <c r="A242" s="7">
        <v>237</v>
      </c>
      <c r="B242" s="15" t="s">
        <v>9422</v>
      </c>
      <c r="C242" s="15" t="s">
        <v>9622</v>
      </c>
      <c r="D242" s="39">
        <v>8.8000000000000007</v>
      </c>
      <c r="E242" s="7">
        <f t="shared" si="3"/>
        <v>730.40000000000009</v>
      </c>
      <c r="F242" s="34"/>
      <c r="G242" s="34"/>
      <c r="H242" s="7">
        <v>730.4</v>
      </c>
      <c r="I242" s="72"/>
      <c r="J242" s="68"/>
      <c r="K242" s="68"/>
    </row>
    <row r="243" spans="1:11" s="23" customFormat="1" ht="18.75" x14ac:dyDescent="0.15">
      <c r="A243" s="7">
        <v>238</v>
      </c>
      <c r="B243" s="15" t="s">
        <v>9422</v>
      </c>
      <c r="C243" s="15" t="s">
        <v>4237</v>
      </c>
      <c r="D243" s="39">
        <v>8.9499999999999993</v>
      </c>
      <c r="E243" s="7">
        <f t="shared" si="3"/>
        <v>742.84999999999991</v>
      </c>
      <c r="F243" s="34"/>
      <c r="G243" s="34"/>
      <c r="H243" s="7">
        <v>742.85</v>
      </c>
      <c r="I243" s="72"/>
      <c r="J243" s="68"/>
      <c r="K243" s="68"/>
    </row>
    <row r="244" spans="1:11" s="23" customFormat="1" ht="18.75" x14ac:dyDescent="0.15">
      <c r="A244" s="7">
        <v>239</v>
      </c>
      <c r="B244" s="15" t="s">
        <v>9422</v>
      </c>
      <c r="C244" s="15" t="s">
        <v>9623</v>
      </c>
      <c r="D244" s="39">
        <v>7.36</v>
      </c>
      <c r="E244" s="7">
        <f t="shared" si="3"/>
        <v>610.88</v>
      </c>
      <c r="F244" s="34"/>
      <c r="G244" s="34"/>
      <c r="H244" s="7">
        <v>610.88</v>
      </c>
      <c r="I244" s="72"/>
      <c r="J244" s="68"/>
      <c r="K244" s="68"/>
    </row>
    <row r="245" spans="1:11" s="23" customFormat="1" ht="18.75" x14ac:dyDescent="0.15">
      <c r="A245" s="7">
        <v>240</v>
      </c>
      <c r="B245" s="15" t="s">
        <v>9422</v>
      </c>
      <c r="C245" s="15" t="s">
        <v>6530</v>
      </c>
      <c r="D245" s="39">
        <v>9.8800000000000008</v>
      </c>
      <c r="E245" s="7">
        <f t="shared" si="3"/>
        <v>820.04000000000008</v>
      </c>
      <c r="F245" s="34"/>
      <c r="G245" s="34"/>
      <c r="H245" s="7">
        <v>820.04</v>
      </c>
      <c r="I245" s="72"/>
      <c r="J245" s="68"/>
      <c r="K245" s="68"/>
    </row>
    <row r="246" spans="1:11" s="23" customFormat="1" ht="18.75" x14ac:dyDescent="0.15">
      <c r="A246" s="7">
        <v>241</v>
      </c>
      <c r="B246" s="15" t="s">
        <v>9422</v>
      </c>
      <c r="C246" s="15" t="s">
        <v>9624</v>
      </c>
      <c r="D246" s="39">
        <v>5.57</v>
      </c>
      <c r="E246" s="7">
        <f t="shared" si="3"/>
        <v>462.31</v>
      </c>
      <c r="F246" s="34"/>
      <c r="G246" s="34"/>
      <c r="H246" s="7">
        <v>462.31</v>
      </c>
      <c r="I246" s="72"/>
      <c r="J246" s="68"/>
      <c r="K246" s="68"/>
    </row>
    <row r="247" spans="1:11" s="23" customFormat="1" ht="18.75" x14ac:dyDescent="0.15">
      <c r="A247" s="7">
        <v>242</v>
      </c>
      <c r="B247" s="15" t="s">
        <v>9422</v>
      </c>
      <c r="C247" s="15" t="s">
        <v>9625</v>
      </c>
      <c r="D247" s="39">
        <v>6.51</v>
      </c>
      <c r="E247" s="7">
        <f t="shared" si="3"/>
        <v>540.32999999999993</v>
      </c>
      <c r="F247" s="34"/>
      <c r="G247" s="34"/>
      <c r="H247" s="7">
        <v>540.33000000000004</v>
      </c>
      <c r="I247" s="72"/>
      <c r="J247" s="68"/>
      <c r="K247" s="68"/>
    </row>
    <row r="248" spans="1:11" s="23" customFormat="1" ht="18.75" x14ac:dyDescent="0.15">
      <c r="A248" s="7">
        <v>243</v>
      </c>
      <c r="B248" s="15" t="s">
        <v>9422</v>
      </c>
      <c r="C248" s="15" t="s">
        <v>9626</v>
      </c>
      <c r="D248" s="39">
        <v>7.04</v>
      </c>
      <c r="E248" s="7">
        <f t="shared" si="3"/>
        <v>584.32000000000005</v>
      </c>
      <c r="F248" s="34"/>
      <c r="G248" s="34"/>
      <c r="H248" s="7">
        <v>584.32000000000005</v>
      </c>
      <c r="I248" s="72"/>
      <c r="J248" s="68"/>
      <c r="K248" s="68"/>
    </row>
    <row r="249" spans="1:11" s="23" customFormat="1" ht="18.75" x14ac:dyDescent="0.15">
      <c r="A249" s="7">
        <v>244</v>
      </c>
      <c r="B249" s="15" t="s">
        <v>9422</v>
      </c>
      <c r="C249" s="15" t="s">
        <v>9627</v>
      </c>
      <c r="D249" s="39">
        <v>6.52</v>
      </c>
      <c r="E249" s="7">
        <f t="shared" si="3"/>
        <v>541.16</v>
      </c>
      <c r="F249" s="34"/>
      <c r="G249" s="34"/>
      <c r="H249" s="7">
        <v>541.16</v>
      </c>
      <c r="I249" s="72"/>
      <c r="J249" s="68"/>
      <c r="K249" s="68"/>
    </row>
    <row r="250" spans="1:11" s="23" customFormat="1" ht="18.75" x14ac:dyDescent="0.15">
      <c r="A250" s="7">
        <v>245</v>
      </c>
      <c r="B250" s="15" t="s">
        <v>9422</v>
      </c>
      <c r="C250" s="15" t="s">
        <v>3376</v>
      </c>
      <c r="D250" s="39">
        <v>6.28</v>
      </c>
      <c r="E250" s="7">
        <f t="shared" si="3"/>
        <v>521.24</v>
      </c>
      <c r="F250" s="34"/>
      <c r="G250" s="34"/>
      <c r="H250" s="7">
        <v>521.24</v>
      </c>
      <c r="I250" s="72"/>
      <c r="J250" s="68"/>
      <c r="K250" s="68"/>
    </row>
    <row r="251" spans="1:11" s="23" customFormat="1" ht="18.75" x14ac:dyDescent="0.15">
      <c r="A251" s="7">
        <v>246</v>
      </c>
      <c r="B251" s="15" t="s">
        <v>9422</v>
      </c>
      <c r="C251" s="15" t="s">
        <v>7836</v>
      </c>
      <c r="D251" s="39">
        <v>2.4700000000000002</v>
      </c>
      <c r="E251" s="7">
        <f t="shared" si="3"/>
        <v>205.01000000000002</v>
      </c>
      <c r="F251" s="34"/>
      <c r="G251" s="34"/>
      <c r="H251" s="7">
        <v>205.01</v>
      </c>
      <c r="I251" s="72"/>
      <c r="J251" s="68"/>
      <c r="K251" s="68"/>
    </row>
    <row r="252" spans="1:11" s="23" customFormat="1" ht="18.75" x14ac:dyDescent="0.15">
      <c r="A252" s="7">
        <v>247</v>
      </c>
      <c r="B252" s="15" t="s">
        <v>9422</v>
      </c>
      <c r="C252" s="15" t="s">
        <v>9628</v>
      </c>
      <c r="D252" s="39">
        <v>8.26</v>
      </c>
      <c r="E252" s="7">
        <f t="shared" si="3"/>
        <v>685.57999999999993</v>
      </c>
      <c r="F252" s="34"/>
      <c r="G252" s="34"/>
      <c r="H252" s="7">
        <v>685.58</v>
      </c>
      <c r="I252" s="72"/>
      <c r="J252" s="68"/>
      <c r="K252" s="68"/>
    </row>
    <row r="253" spans="1:11" s="23" customFormat="1" ht="18.75" x14ac:dyDescent="0.15">
      <c r="A253" s="7">
        <v>248</v>
      </c>
      <c r="B253" s="15" t="s">
        <v>9422</v>
      </c>
      <c r="C253" s="15" t="s">
        <v>9629</v>
      </c>
      <c r="D253" s="39">
        <v>7.37</v>
      </c>
      <c r="E253" s="7">
        <f t="shared" si="3"/>
        <v>611.71</v>
      </c>
      <c r="F253" s="34"/>
      <c r="G253" s="34"/>
      <c r="H253" s="7">
        <v>611.71</v>
      </c>
      <c r="I253" s="72"/>
      <c r="J253" s="68"/>
      <c r="K253" s="68"/>
    </row>
    <row r="254" spans="1:11" s="23" customFormat="1" ht="18.75" x14ac:dyDescent="0.15">
      <c r="A254" s="7">
        <v>249</v>
      </c>
      <c r="B254" s="15" t="s">
        <v>9422</v>
      </c>
      <c r="C254" s="15" t="s">
        <v>9630</v>
      </c>
      <c r="D254" s="39">
        <v>2.39</v>
      </c>
      <c r="E254" s="7">
        <f t="shared" si="3"/>
        <v>198.37</v>
      </c>
      <c r="F254" s="34"/>
      <c r="G254" s="34"/>
      <c r="H254" s="7">
        <v>198.37</v>
      </c>
      <c r="I254" s="72"/>
      <c r="J254" s="68"/>
      <c r="K254" s="68"/>
    </row>
    <row r="255" spans="1:11" s="23" customFormat="1" ht="18.75" x14ac:dyDescent="0.15">
      <c r="A255" s="7">
        <v>250</v>
      </c>
      <c r="B255" s="15" t="s">
        <v>9422</v>
      </c>
      <c r="C255" s="15" t="s">
        <v>9631</v>
      </c>
      <c r="D255" s="39">
        <v>3.81</v>
      </c>
      <c r="E255" s="7">
        <f t="shared" si="3"/>
        <v>316.23</v>
      </c>
      <c r="F255" s="34"/>
      <c r="G255" s="34"/>
      <c r="H255" s="7">
        <v>316.23</v>
      </c>
      <c r="I255" s="72"/>
      <c r="J255" s="68"/>
      <c r="K255" s="68"/>
    </row>
    <row r="256" spans="1:11" s="23" customFormat="1" ht="18.75" x14ac:dyDescent="0.15">
      <c r="A256" s="7">
        <v>251</v>
      </c>
      <c r="B256" s="15" t="s">
        <v>9422</v>
      </c>
      <c r="C256" s="15" t="s">
        <v>9632</v>
      </c>
      <c r="D256" s="39">
        <v>5.91</v>
      </c>
      <c r="E256" s="7">
        <f t="shared" si="3"/>
        <v>490.53000000000003</v>
      </c>
      <c r="F256" s="34"/>
      <c r="G256" s="34"/>
      <c r="H256" s="7">
        <v>490.53</v>
      </c>
      <c r="I256" s="72"/>
      <c r="J256" s="68"/>
      <c r="K256" s="68"/>
    </row>
    <row r="257" spans="1:11" s="23" customFormat="1" ht="18.75" x14ac:dyDescent="0.15">
      <c r="A257" s="7">
        <v>252</v>
      </c>
      <c r="B257" s="15" t="s">
        <v>9422</v>
      </c>
      <c r="C257" s="15" t="s">
        <v>7766</v>
      </c>
      <c r="D257" s="39">
        <v>15.05</v>
      </c>
      <c r="E257" s="7">
        <f t="shared" si="3"/>
        <v>1249.1500000000001</v>
      </c>
      <c r="F257" s="34"/>
      <c r="G257" s="34"/>
      <c r="H257" s="7">
        <v>1249.1500000000001</v>
      </c>
      <c r="I257" s="72"/>
      <c r="J257" s="68"/>
      <c r="K257" s="68"/>
    </row>
    <row r="258" spans="1:11" s="23" customFormat="1" ht="18.75" x14ac:dyDescent="0.15">
      <c r="A258" s="7">
        <v>253</v>
      </c>
      <c r="B258" s="15" t="s">
        <v>9422</v>
      </c>
      <c r="C258" s="15" t="s">
        <v>9633</v>
      </c>
      <c r="D258" s="39">
        <v>14.33</v>
      </c>
      <c r="E258" s="7">
        <f t="shared" si="3"/>
        <v>1189.3900000000001</v>
      </c>
      <c r="F258" s="34"/>
      <c r="G258" s="34"/>
      <c r="H258" s="7">
        <v>1189.3900000000001</v>
      </c>
      <c r="I258" s="72"/>
      <c r="J258" s="68"/>
      <c r="K258" s="68"/>
    </row>
    <row r="259" spans="1:11" s="23" customFormat="1" ht="18.75" x14ac:dyDescent="0.15">
      <c r="A259" s="7">
        <v>254</v>
      </c>
      <c r="B259" s="15" t="s">
        <v>9422</v>
      </c>
      <c r="C259" s="15" t="s">
        <v>9634</v>
      </c>
      <c r="D259" s="39">
        <v>9.7799999999999994</v>
      </c>
      <c r="E259" s="7">
        <f t="shared" si="3"/>
        <v>811.7399999999999</v>
      </c>
      <c r="F259" s="34"/>
      <c r="G259" s="34"/>
      <c r="H259" s="7">
        <v>811.74</v>
      </c>
      <c r="I259" s="72"/>
      <c r="J259" s="68"/>
      <c r="K259" s="68"/>
    </row>
    <row r="260" spans="1:11" s="23" customFormat="1" ht="18.75" x14ac:dyDescent="0.15">
      <c r="A260" s="7">
        <v>255</v>
      </c>
      <c r="B260" s="15" t="s">
        <v>9422</v>
      </c>
      <c r="C260" s="15" t="s">
        <v>9635</v>
      </c>
      <c r="D260" s="39">
        <v>13.34</v>
      </c>
      <c r="E260" s="7">
        <f t="shared" si="3"/>
        <v>1107.22</v>
      </c>
      <c r="F260" s="34"/>
      <c r="G260" s="34"/>
      <c r="H260" s="7">
        <v>1107.22</v>
      </c>
      <c r="I260" s="72"/>
      <c r="J260" s="68"/>
      <c r="K260" s="68"/>
    </row>
    <row r="261" spans="1:11" s="23" customFormat="1" ht="18.75" x14ac:dyDescent="0.15">
      <c r="A261" s="7">
        <v>256</v>
      </c>
      <c r="B261" s="15" t="s">
        <v>9422</v>
      </c>
      <c r="C261" s="15" t="s">
        <v>8396</v>
      </c>
      <c r="D261" s="39">
        <v>10.69</v>
      </c>
      <c r="E261" s="7">
        <f t="shared" si="3"/>
        <v>887.27</v>
      </c>
      <c r="F261" s="34"/>
      <c r="G261" s="34"/>
      <c r="H261" s="7">
        <v>887.27</v>
      </c>
      <c r="I261" s="72"/>
      <c r="J261" s="68"/>
      <c r="K261" s="68"/>
    </row>
    <row r="262" spans="1:11" s="23" customFormat="1" ht="18.75" x14ac:dyDescent="0.15">
      <c r="A262" s="7">
        <v>257</v>
      </c>
      <c r="B262" s="15" t="s">
        <v>9422</v>
      </c>
      <c r="C262" s="15" t="s">
        <v>482</v>
      </c>
      <c r="D262" s="39">
        <v>11.35</v>
      </c>
      <c r="E262" s="7">
        <f t="shared" ref="E262:E325" si="4">D262*83</f>
        <v>942.05</v>
      </c>
      <c r="F262" s="34"/>
      <c r="G262" s="34"/>
      <c r="H262" s="7">
        <v>942.05</v>
      </c>
      <c r="I262" s="72"/>
      <c r="J262" s="68"/>
      <c r="K262" s="68"/>
    </row>
    <row r="263" spans="1:11" s="23" customFormat="1" ht="18.75" x14ac:dyDescent="0.15">
      <c r="A263" s="7">
        <v>258</v>
      </c>
      <c r="B263" s="15" t="s">
        <v>9422</v>
      </c>
      <c r="C263" s="15" t="s">
        <v>9636</v>
      </c>
      <c r="D263" s="39">
        <v>7.04</v>
      </c>
      <c r="E263" s="7">
        <f t="shared" si="4"/>
        <v>584.32000000000005</v>
      </c>
      <c r="F263" s="34"/>
      <c r="G263" s="34"/>
      <c r="H263" s="7">
        <v>584.32000000000005</v>
      </c>
      <c r="I263" s="72"/>
      <c r="J263" s="68"/>
      <c r="K263" s="68"/>
    </row>
    <row r="264" spans="1:11" s="23" customFormat="1" ht="18.75" x14ac:dyDescent="0.15">
      <c r="A264" s="7">
        <v>259</v>
      </c>
      <c r="B264" s="15" t="s">
        <v>9422</v>
      </c>
      <c r="C264" s="15" t="s">
        <v>9637</v>
      </c>
      <c r="D264" s="39">
        <v>12.57</v>
      </c>
      <c r="E264" s="7">
        <f t="shared" si="4"/>
        <v>1043.31</v>
      </c>
      <c r="F264" s="34"/>
      <c r="G264" s="34"/>
      <c r="H264" s="7">
        <v>1043.31</v>
      </c>
      <c r="I264" s="72"/>
      <c r="J264" s="68"/>
      <c r="K264" s="68"/>
    </row>
    <row r="265" spans="1:11" s="23" customFormat="1" ht="18.75" x14ac:dyDescent="0.15">
      <c r="A265" s="7">
        <v>260</v>
      </c>
      <c r="B265" s="15" t="s">
        <v>9422</v>
      </c>
      <c r="C265" s="15" t="s">
        <v>9638</v>
      </c>
      <c r="D265" s="39">
        <v>12.65</v>
      </c>
      <c r="E265" s="7">
        <f t="shared" si="4"/>
        <v>1049.95</v>
      </c>
      <c r="F265" s="34"/>
      <c r="G265" s="34"/>
      <c r="H265" s="7">
        <v>1049.95</v>
      </c>
      <c r="I265" s="72"/>
      <c r="J265" s="68"/>
      <c r="K265" s="68"/>
    </row>
    <row r="266" spans="1:11" s="23" customFormat="1" ht="18.75" x14ac:dyDescent="0.15">
      <c r="A266" s="7">
        <v>261</v>
      </c>
      <c r="B266" s="15" t="s">
        <v>9422</v>
      </c>
      <c r="C266" s="15" t="s">
        <v>1004</v>
      </c>
      <c r="D266" s="39">
        <v>10.41</v>
      </c>
      <c r="E266" s="7">
        <f t="shared" si="4"/>
        <v>864.03</v>
      </c>
      <c r="F266" s="34"/>
      <c r="G266" s="34"/>
      <c r="H266" s="7">
        <v>864.03</v>
      </c>
      <c r="I266" s="72"/>
      <c r="J266" s="68"/>
      <c r="K266" s="68"/>
    </row>
    <row r="267" spans="1:11" s="23" customFormat="1" ht="18.75" x14ac:dyDescent="0.15">
      <c r="A267" s="7">
        <v>262</v>
      </c>
      <c r="B267" s="15" t="s">
        <v>9422</v>
      </c>
      <c r="C267" s="15" t="s">
        <v>9639</v>
      </c>
      <c r="D267" s="39">
        <v>2.8</v>
      </c>
      <c r="E267" s="7">
        <f t="shared" si="4"/>
        <v>232.39999999999998</v>
      </c>
      <c r="F267" s="34"/>
      <c r="G267" s="34"/>
      <c r="H267" s="7">
        <v>232.4</v>
      </c>
      <c r="I267" s="72"/>
      <c r="J267" s="68"/>
      <c r="K267" s="68"/>
    </row>
    <row r="268" spans="1:11" s="23" customFormat="1" ht="18.75" x14ac:dyDescent="0.15">
      <c r="A268" s="7">
        <v>263</v>
      </c>
      <c r="B268" s="15" t="s">
        <v>9422</v>
      </c>
      <c r="C268" s="15" t="s">
        <v>195</v>
      </c>
      <c r="D268" s="39">
        <v>5.7</v>
      </c>
      <c r="E268" s="7">
        <f t="shared" si="4"/>
        <v>473.1</v>
      </c>
      <c r="F268" s="34"/>
      <c r="G268" s="34"/>
      <c r="H268" s="7">
        <v>473.1</v>
      </c>
      <c r="I268" s="72"/>
      <c r="J268" s="68"/>
      <c r="K268" s="68"/>
    </row>
    <row r="269" spans="1:11" s="23" customFormat="1" ht="18.75" x14ac:dyDescent="0.15">
      <c r="A269" s="7">
        <v>264</v>
      </c>
      <c r="B269" s="15" t="s">
        <v>9422</v>
      </c>
      <c r="C269" s="15" t="s">
        <v>9640</v>
      </c>
      <c r="D269" s="39">
        <v>9.0399999999999991</v>
      </c>
      <c r="E269" s="7">
        <f t="shared" si="4"/>
        <v>750.31999999999994</v>
      </c>
      <c r="F269" s="34"/>
      <c r="G269" s="34"/>
      <c r="H269" s="7">
        <v>750.32</v>
      </c>
      <c r="I269" s="72"/>
      <c r="J269" s="68"/>
      <c r="K269" s="68"/>
    </row>
    <row r="270" spans="1:11" s="23" customFormat="1" ht="18.75" x14ac:dyDescent="0.15">
      <c r="A270" s="7">
        <v>265</v>
      </c>
      <c r="B270" s="15" t="s">
        <v>9422</v>
      </c>
      <c r="C270" s="15" t="s">
        <v>3734</v>
      </c>
      <c r="D270" s="39">
        <v>4.46</v>
      </c>
      <c r="E270" s="7">
        <f t="shared" si="4"/>
        <v>370.18</v>
      </c>
      <c r="F270" s="34"/>
      <c r="G270" s="34"/>
      <c r="H270" s="7">
        <v>370.18</v>
      </c>
      <c r="I270" s="72"/>
      <c r="J270" s="68"/>
      <c r="K270" s="68"/>
    </row>
    <row r="271" spans="1:11" s="23" customFormat="1" ht="18.75" x14ac:dyDescent="0.15">
      <c r="A271" s="7">
        <v>266</v>
      </c>
      <c r="B271" s="15" t="s">
        <v>9422</v>
      </c>
      <c r="C271" s="15" t="s">
        <v>9641</v>
      </c>
      <c r="D271" s="39">
        <v>2.4300000000000002</v>
      </c>
      <c r="E271" s="7">
        <f t="shared" si="4"/>
        <v>201.69000000000003</v>
      </c>
      <c r="F271" s="34"/>
      <c r="G271" s="34"/>
      <c r="H271" s="7">
        <v>201.69</v>
      </c>
      <c r="I271" s="72"/>
      <c r="J271" s="68"/>
      <c r="K271" s="68"/>
    </row>
    <row r="272" spans="1:11" s="23" customFormat="1" ht="18.75" x14ac:dyDescent="0.15">
      <c r="A272" s="7">
        <v>267</v>
      </c>
      <c r="B272" s="15" t="s">
        <v>9422</v>
      </c>
      <c r="C272" s="15" t="s">
        <v>9642</v>
      </c>
      <c r="D272" s="39">
        <v>2.5299999999999998</v>
      </c>
      <c r="E272" s="7">
        <f t="shared" si="4"/>
        <v>209.98999999999998</v>
      </c>
      <c r="F272" s="34"/>
      <c r="G272" s="34"/>
      <c r="H272" s="7">
        <v>209.99</v>
      </c>
      <c r="I272" s="72"/>
      <c r="J272" s="68"/>
      <c r="K272" s="68"/>
    </row>
    <row r="273" spans="1:11" s="23" customFormat="1" ht="18.75" x14ac:dyDescent="0.15">
      <c r="A273" s="7">
        <v>268</v>
      </c>
      <c r="B273" s="15" t="s">
        <v>9422</v>
      </c>
      <c r="C273" s="15" t="s">
        <v>6396</v>
      </c>
      <c r="D273" s="39">
        <v>14.23</v>
      </c>
      <c r="E273" s="7">
        <f t="shared" si="4"/>
        <v>1181.0900000000001</v>
      </c>
      <c r="F273" s="34"/>
      <c r="G273" s="34"/>
      <c r="H273" s="7">
        <v>1181.0899999999999</v>
      </c>
      <c r="I273" s="72"/>
      <c r="J273" s="68"/>
      <c r="K273" s="68"/>
    </row>
    <row r="274" spans="1:11" s="23" customFormat="1" ht="18.75" x14ac:dyDescent="0.15">
      <c r="A274" s="7">
        <v>269</v>
      </c>
      <c r="B274" s="15" t="s">
        <v>9422</v>
      </c>
      <c r="C274" s="15" t="s">
        <v>9643</v>
      </c>
      <c r="D274" s="39">
        <v>12.53</v>
      </c>
      <c r="E274" s="7">
        <f t="shared" si="4"/>
        <v>1039.99</v>
      </c>
      <c r="F274" s="34"/>
      <c r="G274" s="34"/>
      <c r="H274" s="7">
        <v>1039.99</v>
      </c>
      <c r="I274" s="72"/>
      <c r="J274" s="68"/>
      <c r="K274" s="68"/>
    </row>
    <row r="275" spans="1:11" s="23" customFormat="1" ht="18.75" x14ac:dyDescent="0.15">
      <c r="A275" s="7">
        <v>270</v>
      </c>
      <c r="B275" s="15" t="s">
        <v>9422</v>
      </c>
      <c r="C275" s="15" t="s">
        <v>9644</v>
      </c>
      <c r="D275" s="39">
        <v>11.29</v>
      </c>
      <c r="E275" s="7">
        <f t="shared" si="4"/>
        <v>937.06999999999994</v>
      </c>
      <c r="F275" s="34"/>
      <c r="G275" s="34"/>
      <c r="H275" s="7">
        <v>937.07</v>
      </c>
      <c r="I275" s="72"/>
      <c r="J275" s="68"/>
      <c r="K275" s="68"/>
    </row>
    <row r="276" spans="1:11" s="23" customFormat="1" ht="18.75" x14ac:dyDescent="0.15">
      <c r="A276" s="7">
        <v>271</v>
      </c>
      <c r="B276" s="15" t="s">
        <v>9422</v>
      </c>
      <c r="C276" s="15" t="s">
        <v>9645</v>
      </c>
      <c r="D276" s="39">
        <v>11.66</v>
      </c>
      <c r="E276" s="7">
        <f t="shared" si="4"/>
        <v>967.78</v>
      </c>
      <c r="F276" s="34"/>
      <c r="G276" s="34"/>
      <c r="H276" s="7">
        <v>967.78</v>
      </c>
      <c r="I276" s="72"/>
      <c r="J276" s="68"/>
      <c r="K276" s="68"/>
    </row>
    <row r="277" spans="1:11" s="23" customFormat="1" ht="18.75" x14ac:dyDescent="0.15">
      <c r="A277" s="7">
        <v>272</v>
      </c>
      <c r="B277" s="15" t="s">
        <v>9422</v>
      </c>
      <c r="C277" s="15" t="s">
        <v>9646</v>
      </c>
      <c r="D277" s="39">
        <v>15</v>
      </c>
      <c r="E277" s="7">
        <f t="shared" si="4"/>
        <v>1245</v>
      </c>
      <c r="F277" s="34"/>
      <c r="G277" s="34"/>
      <c r="H277" s="7">
        <v>1245</v>
      </c>
      <c r="I277" s="72"/>
      <c r="J277" s="68"/>
      <c r="K277" s="68"/>
    </row>
    <row r="278" spans="1:11" s="23" customFormat="1" ht="18.75" x14ac:dyDescent="0.15">
      <c r="A278" s="7">
        <v>273</v>
      </c>
      <c r="B278" s="15" t="s">
        <v>9422</v>
      </c>
      <c r="C278" s="15" t="s">
        <v>1968</v>
      </c>
      <c r="D278" s="39">
        <v>11.24</v>
      </c>
      <c r="E278" s="7">
        <f t="shared" si="4"/>
        <v>932.92000000000007</v>
      </c>
      <c r="F278" s="34"/>
      <c r="G278" s="34"/>
      <c r="H278" s="7">
        <v>932.92</v>
      </c>
      <c r="I278" s="72"/>
      <c r="J278" s="68"/>
      <c r="K278" s="68"/>
    </row>
    <row r="279" spans="1:11" s="23" customFormat="1" ht="18.75" x14ac:dyDescent="0.15">
      <c r="A279" s="7">
        <v>274</v>
      </c>
      <c r="B279" s="15" t="s">
        <v>9422</v>
      </c>
      <c r="C279" s="15" t="s">
        <v>9647</v>
      </c>
      <c r="D279" s="39">
        <v>12.83</v>
      </c>
      <c r="E279" s="7">
        <f t="shared" si="4"/>
        <v>1064.8900000000001</v>
      </c>
      <c r="F279" s="34"/>
      <c r="G279" s="34"/>
      <c r="H279" s="7">
        <v>1064.8900000000001</v>
      </c>
      <c r="I279" s="72"/>
      <c r="J279" s="68"/>
      <c r="K279" s="68"/>
    </row>
    <row r="280" spans="1:11" s="23" customFormat="1" ht="18.75" x14ac:dyDescent="0.15">
      <c r="A280" s="7">
        <v>275</v>
      </c>
      <c r="B280" s="15" t="s">
        <v>9422</v>
      </c>
      <c r="C280" s="15" t="s">
        <v>3644</v>
      </c>
      <c r="D280" s="39">
        <v>11.56</v>
      </c>
      <c r="E280" s="7">
        <f t="shared" si="4"/>
        <v>959.48</v>
      </c>
      <c r="F280" s="34"/>
      <c r="G280" s="34"/>
      <c r="H280" s="7">
        <v>959.48</v>
      </c>
      <c r="I280" s="72"/>
      <c r="J280" s="68"/>
      <c r="K280" s="68"/>
    </row>
    <row r="281" spans="1:11" s="23" customFormat="1" ht="18.75" x14ac:dyDescent="0.15">
      <c r="A281" s="7">
        <v>276</v>
      </c>
      <c r="B281" s="15" t="s">
        <v>9422</v>
      </c>
      <c r="C281" s="15" t="s">
        <v>9648</v>
      </c>
      <c r="D281" s="39">
        <v>11.86</v>
      </c>
      <c r="E281" s="7">
        <f t="shared" si="4"/>
        <v>984.38</v>
      </c>
      <c r="F281" s="34"/>
      <c r="G281" s="34"/>
      <c r="H281" s="7">
        <v>984.38</v>
      </c>
      <c r="I281" s="72"/>
      <c r="J281" s="68"/>
      <c r="K281" s="68"/>
    </row>
    <row r="282" spans="1:11" s="23" customFormat="1" ht="18.75" x14ac:dyDescent="0.15">
      <c r="A282" s="7">
        <v>277</v>
      </c>
      <c r="B282" s="15" t="s">
        <v>9422</v>
      </c>
      <c r="C282" s="15" t="s">
        <v>9649</v>
      </c>
      <c r="D282" s="39">
        <v>3.05</v>
      </c>
      <c r="E282" s="7">
        <f t="shared" si="4"/>
        <v>253.14999999999998</v>
      </c>
      <c r="F282" s="34"/>
      <c r="G282" s="34"/>
      <c r="H282" s="7">
        <v>253.15</v>
      </c>
      <c r="I282" s="72"/>
      <c r="J282" s="68"/>
      <c r="K282" s="68"/>
    </row>
    <row r="283" spans="1:11" s="23" customFormat="1" ht="18.75" x14ac:dyDescent="0.15">
      <c r="A283" s="7">
        <v>278</v>
      </c>
      <c r="B283" s="15" t="s">
        <v>9422</v>
      </c>
      <c r="C283" s="15" t="s">
        <v>9650</v>
      </c>
      <c r="D283" s="39">
        <v>2.64</v>
      </c>
      <c r="E283" s="7">
        <f t="shared" si="4"/>
        <v>219.12</v>
      </c>
      <c r="F283" s="34"/>
      <c r="G283" s="34"/>
      <c r="H283" s="7">
        <v>219.12</v>
      </c>
      <c r="I283" s="72"/>
      <c r="J283" s="68"/>
      <c r="K283" s="68"/>
    </row>
    <row r="284" spans="1:11" s="23" customFormat="1" ht="18.75" x14ac:dyDescent="0.15">
      <c r="A284" s="7">
        <v>279</v>
      </c>
      <c r="B284" s="15" t="s">
        <v>9422</v>
      </c>
      <c r="C284" s="15" t="s">
        <v>9651</v>
      </c>
      <c r="D284" s="39">
        <v>20.36</v>
      </c>
      <c r="E284" s="7">
        <f t="shared" si="4"/>
        <v>1689.8799999999999</v>
      </c>
      <c r="F284" s="34"/>
      <c r="G284" s="34"/>
      <c r="H284" s="7">
        <v>1689.88</v>
      </c>
      <c r="I284" s="72"/>
      <c r="J284" s="68"/>
      <c r="K284" s="68"/>
    </row>
    <row r="285" spans="1:11" s="23" customFormat="1" ht="18.75" x14ac:dyDescent="0.15">
      <c r="A285" s="7">
        <v>280</v>
      </c>
      <c r="B285" s="15" t="s">
        <v>9422</v>
      </c>
      <c r="C285" s="15" t="s">
        <v>9652</v>
      </c>
      <c r="D285" s="39">
        <v>9.24</v>
      </c>
      <c r="E285" s="7">
        <f t="shared" si="4"/>
        <v>766.92000000000007</v>
      </c>
      <c r="F285" s="34"/>
      <c r="G285" s="34"/>
      <c r="H285" s="7">
        <v>766.92</v>
      </c>
      <c r="I285" s="72"/>
      <c r="J285" s="68"/>
      <c r="K285" s="68"/>
    </row>
    <row r="286" spans="1:11" s="23" customFormat="1" ht="18.75" x14ac:dyDescent="0.15">
      <c r="A286" s="7">
        <v>281</v>
      </c>
      <c r="B286" s="15" t="s">
        <v>9422</v>
      </c>
      <c r="C286" s="15" t="s">
        <v>9312</v>
      </c>
      <c r="D286" s="39">
        <v>5.33</v>
      </c>
      <c r="E286" s="7">
        <f t="shared" si="4"/>
        <v>442.39</v>
      </c>
      <c r="F286" s="34"/>
      <c r="G286" s="34"/>
      <c r="H286" s="7">
        <v>442.39</v>
      </c>
      <c r="I286" s="72"/>
      <c r="J286" s="68"/>
      <c r="K286" s="68"/>
    </row>
    <row r="287" spans="1:11" s="23" customFormat="1" ht="18.75" x14ac:dyDescent="0.15">
      <c r="A287" s="7">
        <v>282</v>
      </c>
      <c r="B287" s="15" t="s">
        <v>9422</v>
      </c>
      <c r="C287" s="15" t="s">
        <v>9653</v>
      </c>
      <c r="D287" s="39">
        <v>13.48</v>
      </c>
      <c r="E287" s="7">
        <f t="shared" si="4"/>
        <v>1118.8400000000001</v>
      </c>
      <c r="F287" s="34"/>
      <c r="G287" s="34"/>
      <c r="H287" s="7">
        <v>1118.8399999999999</v>
      </c>
      <c r="I287" s="72"/>
      <c r="J287" s="68"/>
      <c r="K287" s="68"/>
    </row>
    <row r="288" spans="1:11" s="23" customFormat="1" ht="18.75" x14ac:dyDescent="0.15">
      <c r="A288" s="7">
        <v>283</v>
      </c>
      <c r="B288" s="15" t="s">
        <v>9422</v>
      </c>
      <c r="C288" s="15" t="s">
        <v>9654</v>
      </c>
      <c r="D288" s="39">
        <v>2.35</v>
      </c>
      <c r="E288" s="7">
        <f t="shared" si="4"/>
        <v>195.05</v>
      </c>
      <c r="F288" s="34"/>
      <c r="G288" s="34"/>
      <c r="H288" s="7">
        <v>195.05</v>
      </c>
      <c r="I288" s="72"/>
      <c r="J288" s="68"/>
      <c r="K288" s="68"/>
    </row>
    <row r="289" spans="1:11" s="23" customFormat="1" ht="18.75" x14ac:dyDescent="0.15">
      <c r="A289" s="7">
        <v>284</v>
      </c>
      <c r="B289" s="15" t="s">
        <v>9422</v>
      </c>
      <c r="C289" s="15" t="s">
        <v>9649</v>
      </c>
      <c r="D289" s="39">
        <v>12.98</v>
      </c>
      <c r="E289" s="7">
        <f t="shared" si="4"/>
        <v>1077.3400000000001</v>
      </c>
      <c r="F289" s="34"/>
      <c r="G289" s="34"/>
      <c r="H289" s="7">
        <v>1077.3399999999999</v>
      </c>
      <c r="I289" s="72"/>
      <c r="J289" s="68"/>
      <c r="K289" s="68"/>
    </row>
    <row r="290" spans="1:11" s="23" customFormat="1" ht="18.75" x14ac:dyDescent="0.15">
      <c r="A290" s="7">
        <v>285</v>
      </c>
      <c r="B290" s="15" t="s">
        <v>9422</v>
      </c>
      <c r="C290" s="15" t="s">
        <v>9655</v>
      </c>
      <c r="D290" s="39">
        <v>9.64</v>
      </c>
      <c r="E290" s="7">
        <f t="shared" si="4"/>
        <v>800.12</v>
      </c>
      <c r="F290" s="34"/>
      <c r="G290" s="34"/>
      <c r="H290" s="7">
        <v>800.12</v>
      </c>
      <c r="I290" s="72"/>
      <c r="J290" s="68"/>
      <c r="K290" s="68"/>
    </row>
    <row r="291" spans="1:11" s="23" customFormat="1" ht="18.75" x14ac:dyDescent="0.15">
      <c r="A291" s="7">
        <v>286</v>
      </c>
      <c r="B291" s="15" t="s">
        <v>9422</v>
      </c>
      <c r="C291" s="15" t="s">
        <v>9656</v>
      </c>
      <c r="D291" s="39">
        <v>14.57</v>
      </c>
      <c r="E291" s="7">
        <f t="shared" si="4"/>
        <v>1209.31</v>
      </c>
      <c r="F291" s="34"/>
      <c r="G291" s="34"/>
      <c r="H291" s="7">
        <v>1209.31</v>
      </c>
      <c r="I291" s="72"/>
      <c r="J291" s="68"/>
      <c r="K291" s="68"/>
    </row>
    <row r="292" spans="1:11" s="23" customFormat="1" ht="18.75" x14ac:dyDescent="0.15">
      <c r="A292" s="7">
        <v>287</v>
      </c>
      <c r="B292" s="15" t="s">
        <v>9422</v>
      </c>
      <c r="C292" s="15" t="s">
        <v>9657</v>
      </c>
      <c r="D292" s="39">
        <v>3</v>
      </c>
      <c r="E292" s="7">
        <f t="shared" si="4"/>
        <v>249</v>
      </c>
      <c r="F292" s="34"/>
      <c r="G292" s="34"/>
      <c r="H292" s="7">
        <v>249</v>
      </c>
      <c r="I292" s="72"/>
      <c r="J292" s="68"/>
      <c r="K292" s="68"/>
    </row>
    <row r="293" spans="1:11" s="23" customFormat="1" ht="18.75" x14ac:dyDescent="0.15">
      <c r="A293" s="7">
        <v>288</v>
      </c>
      <c r="B293" s="15" t="s">
        <v>9422</v>
      </c>
      <c r="C293" s="15" t="s">
        <v>1374</v>
      </c>
      <c r="D293" s="39">
        <v>2.56</v>
      </c>
      <c r="E293" s="7">
        <f t="shared" si="4"/>
        <v>212.48000000000002</v>
      </c>
      <c r="F293" s="34"/>
      <c r="G293" s="34"/>
      <c r="H293" s="7">
        <v>212.48</v>
      </c>
      <c r="I293" s="72"/>
      <c r="J293" s="68"/>
      <c r="K293" s="68"/>
    </row>
    <row r="294" spans="1:11" s="23" customFormat="1" ht="18.75" x14ac:dyDescent="0.15">
      <c r="A294" s="7">
        <v>289</v>
      </c>
      <c r="B294" s="15" t="s">
        <v>9422</v>
      </c>
      <c r="C294" s="15" t="s">
        <v>1290</v>
      </c>
      <c r="D294" s="39">
        <v>11.24</v>
      </c>
      <c r="E294" s="7">
        <f t="shared" si="4"/>
        <v>932.92000000000007</v>
      </c>
      <c r="F294" s="34"/>
      <c r="G294" s="34"/>
      <c r="H294" s="7">
        <v>932.92</v>
      </c>
      <c r="I294" s="72"/>
      <c r="J294" s="68"/>
      <c r="K294" s="68"/>
    </row>
    <row r="295" spans="1:11" s="23" customFormat="1" ht="18.75" x14ac:dyDescent="0.15">
      <c r="A295" s="7">
        <v>290</v>
      </c>
      <c r="B295" s="15" t="s">
        <v>9422</v>
      </c>
      <c r="C295" s="15" t="s">
        <v>3473</v>
      </c>
      <c r="D295" s="39">
        <v>3.01</v>
      </c>
      <c r="E295" s="7">
        <f t="shared" si="4"/>
        <v>249.82999999999998</v>
      </c>
      <c r="F295" s="34"/>
      <c r="G295" s="34"/>
      <c r="H295" s="7">
        <v>249.83</v>
      </c>
      <c r="I295" s="72"/>
      <c r="J295" s="68"/>
      <c r="K295" s="68"/>
    </row>
    <row r="296" spans="1:11" s="23" customFormat="1" ht="18.75" x14ac:dyDescent="0.15">
      <c r="A296" s="7">
        <v>291</v>
      </c>
      <c r="B296" s="15" t="s">
        <v>9422</v>
      </c>
      <c r="C296" s="15" t="s">
        <v>2708</v>
      </c>
      <c r="D296" s="39">
        <v>11.94</v>
      </c>
      <c r="E296" s="7">
        <f t="shared" si="4"/>
        <v>991.02</v>
      </c>
      <c r="F296" s="34"/>
      <c r="G296" s="34"/>
      <c r="H296" s="7">
        <v>991.02</v>
      </c>
      <c r="I296" s="72"/>
      <c r="J296" s="68"/>
      <c r="K296" s="68"/>
    </row>
    <row r="297" spans="1:11" s="23" customFormat="1" ht="18.75" x14ac:dyDescent="0.15">
      <c r="A297" s="7">
        <v>292</v>
      </c>
      <c r="B297" s="15" t="s">
        <v>9422</v>
      </c>
      <c r="C297" s="15" t="s">
        <v>9658</v>
      </c>
      <c r="D297" s="39">
        <v>6.09</v>
      </c>
      <c r="E297" s="7">
        <f t="shared" si="4"/>
        <v>505.46999999999997</v>
      </c>
      <c r="F297" s="34"/>
      <c r="G297" s="34"/>
      <c r="H297" s="7">
        <v>505.47</v>
      </c>
      <c r="I297" s="72"/>
      <c r="J297" s="68"/>
      <c r="K297" s="68"/>
    </row>
    <row r="298" spans="1:11" s="23" customFormat="1" ht="18.75" x14ac:dyDescent="0.15">
      <c r="A298" s="7">
        <v>293</v>
      </c>
      <c r="B298" s="15" t="s">
        <v>9422</v>
      </c>
      <c r="C298" s="15" t="s">
        <v>1580</v>
      </c>
      <c r="D298" s="39">
        <v>6.5</v>
      </c>
      <c r="E298" s="7">
        <f t="shared" si="4"/>
        <v>539.5</v>
      </c>
      <c r="F298" s="34"/>
      <c r="G298" s="34"/>
      <c r="H298" s="7">
        <v>539.5</v>
      </c>
      <c r="I298" s="72"/>
      <c r="J298" s="68"/>
      <c r="K298" s="68"/>
    </row>
    <row r="299" spans="1:11" s="23" customFormat="1" ht="18.75" x14ac:dyDescent="0.15">
      <c r="A299" s="7">
        <v>294</v>
      </c>
      <c r="B299" s="15" t="s">
        <v>9422</v>
      </c>
      <c r="C299" s="15" t="s">
        <v>9659</v>
      </c>
      <c r="D299" s="39">
        <v>22.31</v>
      </c>
      <c r="E299" s="7">
        <f t="shared" si="4"/>
        <v>1851.7299999999998</v>
      </c>
      <c r="F299" s="34"/>
      <c r="G299" s="34"/>
      <c r="H299" s="7">
        <v>1851.73</v>
      </c>
      <c r="I299" s="72"/>
      <c r="J299" s="68"/>
      <c r="K299" s="68"/>
    </row>
    <row r="300" spans="1:11" s="23" customFormat="1" ht="18.75" x14ac:dyDescent="0.15">
      <c r="A300" s="7">
        <v>295</v>
      </c>
      <c r="B300" s="15" t="s">
        <v>9422</v>
      </c>
      <c r="C300" s="15" t="s">
        <v>9660</v>
      </c>
      <c r="D300" s="39">
        <v>10.41</v>
      </c>
      <c r="E300" s="7">
        <f t="shared" si="4"/>
        <v>864.03</v>
      </c>
      <c r="F300" s="34"/>
      <c r="G300" s="34"/>
      <c r="H300" s="7">
        <v>864.03</v>
      </c>
      <c r="I300" s="72"/>
      <c r="J300" s="68"/>
      <c r="K300" s="68"/>
    </row>
    <row r="301" spans="1:11" s="23" customFormat="1" ht="18.75" x14ac:dyDescent="0.15">
      <c r="A301" s="7">
        <v>296</v>
      </c>
      <c r="B301" s="15" t="s">
        <v>9422</v>
      </c>
      <c r="C301" s="15" t="s">
        <v>9661</v>
      </c>
      <c r="D301" s="39">
        <v>8.81</v>
      </c>
      <c r="E301" s="7">
        <f t="shared" si="4"/>
        <v>731.23</v>
      </c>
      <c r="F301" s="34"/>
      <c r="G301" s="34"/>
      <c r="H301" s="7">
        <v>731.23</v>
      </c>
      <c r="I301" s="72"/>
      <c r="J301" s="68"/>
      <c r="K301" s="68"/>
    </row>
    <row r="302" spans="1:11" s="23" customFormat="1" ht="18.75" x14ac:dyDescent="0.15">
      <c r="A302" s="7">
        <v>297</v>
      </c>
      <c r="B302" s="15" t="s">
        <v>9422</v>
      </c>
      <c r="C302" s="15" t="s">
        <v>9662</v>
      </c>
      <c r="D302" s="39">
        <v>2.74</v>
      </c>
      <c r="E302" s="7">
        <f t="shared" si="4"/>
        <v>227.42000000000002</v>
      </c>
      <c r="F302" s="34"/>
      <c r="G302" s="34"/>
      <c r="H302" s="7">
        <v>227.42</v>
      </c>
      <c r="I302" s="72"/>
      <c r="J302" s="68"/>
      <c r="K302" s="68"/>
    </row>
    <row r="303" spans="1:11" s="23" customFormat="1" ht="18.75" x14ac:dyDescent="0.15">
      <c r="A303" s="7">
        <v>298</v>
      </c>
      <c r="B303" s="15" t="s">
        <v>9422</v>
      </c>
      <c r="C303" s="15" t="s">
        <v>9663</v>
      </c>
      <c r="D303" s="39">
        <v>12.34</v>
      </c>
      <c r="E303" s="7">
        <f t="shared" si="4"/>
        <v>1024.22</v>
      </c>
      <c r="F303" s="34"/>
      <c r="G303" s="34"/>
      <c r="H303" s="7">
        <v>1024.22</v>
      </c>
      <c r="I303" s="72"/>
      <c r="J303" s="68"/>
      <c r="K303" s="68"/>
    </row>
    <row r="304" spans="1:11" s="23" customFormat="1" ht="18.75" x14ac:dyDescent="0.15">
      <c r="A304" s="7">
        <v>299</v>
      </c>
      <c r="B304" s="15" t="s">
        <v>9422</v>
      </c>
      <c r="C304" s="15" t="s">
        <v>9664</v>
      </c>
      <c r="D304" s="39">
        <v>2.5499999999999998</v>
      </c>
      <c r="E304" s="7">
        <f t="shared" si="4"/>
        <v>211.64999999999998</v>
      </c>
      <c r="F304" s="34"/>
      <c r="G304" s="34"/>
      <c r="H304" s="7">
        <v>211.65</v>
      </c>
      <c r="I304" s="72"/>
      <c r="J304" s="68"/>
      <c r="K304" s="68"/>
    </row>
    <row r="305" spans="1:11" s="23" customFormat="1" ht="18.75" x14ac:dyDescent="0.15">
      <c r="A305" s="7">
        <v>300</v>
      </c>
      <c r="B305" s="15" t="s">
        <v>9422</v>
      </c>
      <c r="C305" s="15" t="s">
        <v>9665</v>
      </c>
      <c r="D305" s="39">
        <v>2.85</v>
      </c>
      <c r="E305" s="7">
        <f t="shared" si="4"/>
        <v>236.55</v>
      </c>
      <c r="F305" s="34"/>
      <c r="G305" s="34"/>
      <c r="H305" s="7">
        <v>236.55</v>
      </c>
      <c r="I305" s="72"/>
      <c r="J305" s="68"/>
      <c r="K305" s="68"/>
    </row>
    <row r="306" spans="1:11" s="23" customFormat="1" ht="18.75" x14ac:dyDescent="0.15">
      <c r="A306" s="7">
        <v>301</v>
      </c>
      <c r="B306" s="15" t="s">
        <v>9422</v>
      </c>
      <c r="C306" s="15" t="s">
        <v>9666</v>
      </c>
      <c r="D306" s="39">
        <v>4.1100000000000003</v>
      </c>
      <c r="E306" s="7">
        <f t="shared" si="4"/>
        <v>341.13000000000005</v>
      </c>
      <c r="F306" s="34"/>
      <c r="G306" s="34"/>
      <c r="H306" s="7">
        <v>341.13</v>
      </c>
      <c r="I306" s="72"/>
      <c r="J306" s="68"/>
      <c r="K306" s="68"/>
    </row>
    <row r="307" spans="1:11" s="23" customFormat="1" ht="18.75" x14ac:dyDescent="0.15">
      <c r="A307" s="7">
        <v>302</v>
      </c>
      <c r="B307" s="15" t="s">
        <v>9422</v>
      </c>
      <c r="C307" s="15" t="s">
        <v>9667</v>
      </c>
      <c r="D307" s="39">
        <v>8.3000000000000007</v>
      </c>
      <c r="E307" s="7">
        <f t="shared" si="4"/>
        <v>688.90000000000009</v>
      </c>
      <c r="F307" s="34"/>
      <c r="G307" s="34"/>
      <c r="H307" s="7">
        <v>688.9</v>
      </c>
      <c r="I307" s="72"/>
      <c r="J307" s="68"/>
      <c r="K307" s="68"/>
    </row>
    <row r="308" spans="1:11" s="23" customFormat="1" ht="18.75" x14ac:dyDescent="0.15">
      <c r="A308" s="7">
        <v>303</v>
      </c>
      <c r="B308" s="15" t="s">
        <v>9422</v>
      </c>
      <c r="C308" s="15" t="s">
        <v>9668</v>
      </c>
      <c r="D308" s="39">
        <v>11.14</v>
      </c>
      <c r="E308" s="7">
        <f t="shared" si="4"/>
        <v>924.62</v>
      </c>
      <c r="F308" s="34"/>
      <c r="G308" s="34"/>
      <c r="H308" s="7">
        <v>924.62</v>
      </c>
      <c r="I308" s="72"/>
      <c r="J308" s="68"/>
      <c r="K308" s="68"/>
    </row>
    <row r="309" spans="1:11" s="23" customFormat="1" ht="18.75" x14ac:dyDescent="0.15">
      <c r="A309" s="7">
        <v>304</v>
      </c>
      <c r="B309" s="15" t="s">
        <v>9422</v>
      </c>
      <c r="C309" s="15" t="s">
        <v>9669</v>
      </c>
      <c r="D309" s="39">
        <v>9.36</v>
      </c>
      <c r="E309" s="7">
        <f t="shared" si="4"/>
        <v>776.88</v>
      </c>
      <c r="F309" s="34"/>
      <c r="G309" s="34"/>
      <c r="H309" s="7">
        <v>776.88</v>
      </c>
      <c r="I309" s="72"/>
      <c r="J309" s="68"/>
      <c r="K309" s="68"/>
    </row>
    <row r="310" spans="1:11" s="23" customFormat="1" ht="18.75" x14ac:dyDescent="0.15">
      <c r="A310" s="7">
        <v>305</v>
      </c>
      <c r="B310" s="15" t="s">
        <v>9422</v>
      </c>
      <c r="C310" s="15" t="s">
        <v>9670</v>
      </c>
      <c r="D310" s="39">
        <v>5.79</v>
      </c>
      <c r="E310" s="7">
        <f t="shared" si="4"/>
        <v>480.57</v>
      </c>
      <c r="F310" s="34"/>
      <c r="G310" s="34"/>
      <c r="H310" s="7">
        <v>480.57</v>
      </c>
      <c r="I310" s="72"/>
      <c r="J310" s="68"/>
      <c r="K310" s="68"/>
    </row>
    <row r="311" spans="1:11" s="23" customFormat="1" ht="18.75" x14ac:dyDescent="0.15">
      <c r="A311" s="7">
        <v>306</v>
      </c>
      <c r="B311" s="15" t="s">
        <v>9422</v>
      </c>
      <c r="C311" s="15" t="s">
        <v>9671</v>
      </c>
      <c r="D311" s="39">
        <v>11.44</v>
      </c>
      <c r="E311" s="7">
        <f t="shared" si="4"/>
        <v>949.52</v>
      </c>
      <c r="F311" s="34"/>
      <c r="G311" s="34"/>
      <c r="H311" s="7">
        <v>949.52</v>
      </c>
      <c r="I311" s="72"/>
      <c r="J311" s="68"/>
      <c r="K311" s="68"/>
    </row>
    <row r="312" spans="1:11" s="23" customFormat="1" ht="18.75" x14ac:dyDescent="0.15">
      <c r="A312" s="7">
        <v>307</v>
      </c>
      <c r="B312" s="15" t="s">
        <v>9422</v>
      </c>
      <c r="C312" s="15" t="s">
        <v>9672</v>
      </c>
      <c r="D312" s="39">
        <v>11.15</v>
      </c>
      <c r="E312" s="7">
        <f t="shared" si="4"/>
        <v>925.45</v>
      </c>
      <c r="F312" s="34"/>
      <c r="G312" s="34"/>
      <c r="H312" s="7">
        <v>925.45</v>
      </c>
      <c r="I312" s="72"/>
      <c r="J312" s="68"/>
      <c r="K312" s="68"/>
    </row>
    <row r="313" spans="1:11" s="23" customFormat="1" ht="18.75" x14ac:dyDescent="0.15">
      <c r="A313" s="7">
        <v>308</v>
      </c>
      <c r="B313" s="15" t="s">
        <v>9422</v>
      </c>
      <c r="C313" s="15" t="s">
        <v>9673</v>
      </c>
      <c r="D313" s="39">
        <v>10.87</v>
      </c>
      <c r="E313" s="7">
        <f t="shared" si="4"/>
        <v>902.20999999999992</v>
      </c>
      <c r="F313" s="34"/>
      <c r="G313" s="34"/>
      <c r="H313" s="7">
        <v>902.21</v>
      </c>
      <c r="I313" s="72"/>
      <c r="J313" s="68"/>
      <c r="K313" s="68"/>
    </row>
    <row r="314" spans="1:11" s="23" customFormat="1" ht="18.75" x14ac:dyDescent="0.15">
      <c r="A314" s="7">
        <v>309</v>
      </c>
      <c r="B314" s="15" t="s">
        <v>9422</v>
      </c>
      <c r="C314" s="15" t="s">
        <v>9674</v>
      </c>
      <c r="D314" s="39">
        <v>5.03</v>
      </c>
      <c r="E314" s="7">
        <f t="shared" si="4"/>
        <v>417.49</v>
      </c>
      <c r="F314" s="34"/>
      <c r="G314" s="34"/>
      <c r="H314" s="7">
        <v>417.49</v>
      </c>
      <c r="I314" s="72"/>
      <c r="J314" s="68"/>
      <c r="K314" s="68"/>
    </row>
    <row r="315" spans="1:11" s="23" customFormat="1" ht="18.75" x14ac:dyDescent="0.15">
      <c r="A315" s="7">
        <v>310</v>
      </c>
      <c r="B315" s="15" t="s">
        <v>9422</v>
      </c>
      <c r="C315" s="15" t="s">
        <v>9675</v>
      </c>
      <c r="D315" s="39">
        <v>17.260000000000002</v>
      </c>
      <c r="E315" s="7">
        <f t="shared" si="4"/>
        <v>1432.5800000000002</v>
      </c>
      <c r="F315" s="34"/>
      <c r="G315" s="34"/>
      <c r="H315" s="7">
        <v>1432.58</v>
      </c>
      <c r="I315" s="72"/>
      <c r="J315" s="68"/>
      <c r="K315" s="68"/>
    </row>
    <row r="316" spans="1:11" s="23" customFormat="1" ht="18.75" x14ac:dyDescent="0.15">
      <c r="A316" s="7">
        <v>311</v>
      </c>
      <c r="B316" s="15" t="s">
        <v>9422</v>
      </c>
      <c r="C316" s="15" t="s">
        <v>9676</v>
      </c>
      <c r="D316" s="39">
        <v>16.920000000000002</v>
      </c>
      <c r="E316" s="7">
        <f t="shared" si="4"/>
        <v>1404.3600000000001</v>
      </c>
      <c r="F316" s="34"/>
      <c r="G316" s="34"/>
      <c r="H316" s="7">
        <v>1404.36</v>
      </c>
      <c r="I316" s="72"/>
      <c r="J316" s="68"/>
      <c r="K316" s="68"/>
    </row>
    <row r="317" spans="1:11" s="23" customFormat="1" ht="18.75" x14ac:dyDescent="0.15">
      <c r="A317" s="7">
        <v>312</v>
      </c>
      <c r="B317" s="15" t="s">
        <v>9422</v>
      </c>
      <c r="C317" s="15" t="s">
        <v>9677</v>
      </c>
      <c r="D317" s="39">
        <v>3.09</v>
      </c>
      <c r="E317" s="7">
        <f t="shared" si="4"/>
        <v>256.46999999999997</v>
      </c>
      <c r="F317" s="34"/>
      <c r="G317" s="34"/>
      <c r="H317" s="7">
        <v>256.47000000000003</v>
      </c>
      <c r="I317" s="72"/>
      <c r="J317" s="68"/>
      <c r="K317" s="68"/>
    </row>
    <row r="318" spans="1:11" s="23" customFormat="1" ht="18.75" x14ac:dyDescent="0.15">
      <c r="A318" s="7">
        <v>313</v>
      </c>
      <c r="B318" s="15" t="s">
        <v>9422</v>
      </c>
      <c r="C318" s="15" t="s">
        <v>9678</v>
      </c>
      <c r="D318" s="39">
        <v>10.45</v>
      </c>
      <c r="E318" s="7">
        <f t="shared" si="4"/>
        <v>867.34999999999991</v>
      </c>
      <c r="F318" s="34"/>
      <c r="G318" s="34"/>
      <c r="H318" s="7">
        <v>867.35</v>
      </c>
      <c r="I318" s="72"/>
      <c r="J318" s="68"/>
      <c r="K318" s="68"/>
    </row>
    <row r="319" spans="1:11" s="23" customFormat="1" ht="18.75" x14ac:dyDescent="0.15">
      <c r="A319" s="7">
        <v>314</v>
      </c>
      <c r="B319" s="15" t="s">
        <v>9422</v>
      </c>
      <c r="C319" s="15" t="s">
        <v>9679</v>
      </c>
      <c r="D319" s="39">
        <v>12.2</v>
      </c>
      <c r="E319" s="7">
        <f t="shared" si="4"/>
        <v>1012.5999999999999</v>
      </c>
      <c r="F319" s="34"/>
      <c r="G319" s="34"/>
      <c r="H319" s="7">
        <v>1012.6</v>
      </c>
      <c r="I319" s="72"/>
      <c r="J319" s="68"/>
      <c r="K319" s="68"/>
    </row>
    <row r="320" spans="1:11" s="23" customFormat="1" ht="18.75" x14ac:dyDescent="0.15">
      <c r="A320" s="7">
        <v>315</v>
      </c>
      <c r="B320" s="15" t="s">
        <v>9422</v>
      </c>
      <c r="C320" s="15" t="s">
        <v>9680</v>
      </c>
      <c r="D320" s="39">
        <v>6.86</v>
      </c>
      <c r="E320" s="7">
        <f t="shared" si="4"/>
        <v>569.38</v>
      </c>
      <c r="F320" s="34"/>
      <c r="G320" s="34"/>
      <c r="H320" s="7">
        <v>569.38</v>
      </c>
      <c r="I320" s="72"/>
      <c r="J320" s="68"/>
      <c r="K320" s="68"/>
    </row>
    <row r="321" spans="1:11" s="23" customFormat="1" ht="18.75" x14ac:dyDescent="0.15">
      <c r="A321" s="7">
        <v>316</v>
      </c>
      <c r="B321" s="15" t="s">
        <v>9422</v>
      </c>
      <c r="C321" s="15" t="s">
        <v>9681</v>
      </c>
      <c r="D321" s="39">
        <v>10.76</v>
      </c>
      <c r="E321" s="7">
        <f t="shared" si="4"/>
        <v>893.07999999999993</v>
      </c>
      <c r="F321" s="34"/>
      <c r="G321" s="34"/>
      <c r="H321" s="7">
        <v>893.08</v>
      </c>
      <c r="I321" s="72"/>
      <c r="J321" s="68"/>
      <c r="K321" s="68"/>
    </row>
    <row r="322" spans="1:11" s="23" customFormat="1" ht="18.75" x14ac:dyDescent="0.15">
      <c r="A322" s="7">
        <v>317</v>
      </c>
      <c r="B322" s="15" t="s">
        <v>9422</v>
      </c>
      <c r="C322" s="15" t="s">
        <v>9682</v>
      </c>
      <c r="D322" s="39">
        <v>13.66</v>
      </c>
      <c r="E322" s="7">
        <f t="shared" si="4"/>
        <v>1133.78</v>
      </c>
      <c r="F322" s="34"/>
      <c r="G322" s="34"/>
      <c r="H322" s="7">
        <v>1133.78</v>
      </c>
      <c r="I322" s="72"/>
      <c r="J322" s="68"/>
      <c r="K322" s="68"/>
    </row>
    <row r="323" spans="1:11" s="23" customFormat="1" ht="18.75" x14ac:dyDescent="0.15">
      <c r="A323" s="7">
        <v>318</v>
      </c>
      <c r="B323" s="15" t="s">
        <v>9422</v>
      </c>
      <c r="C323" s="15" t="s">
        <v>9683</v>
      </c>
      <c r="D323" s="39">
        <v>12.37</v>
      </c>
      <c r="E323" s="7">
        <f t="shared" si="4"/>
        <v>1026.71</v>
      </c>
      <c r="F323" s="34"/>
      <c r="G323" s="34"/>
      <c r="H323" s="7">
        <v>1026.71</v>
      </c>
      <c r="I323" s="72"/>
      <c r="J323" s="68"/>
      <c r="K323" s="68"/>
    </row>
    <row r="324" spans="1:11" s="23" customFormat="1" ht="18.75" x14ac:dyDescent="0.15">
      <c r="A324" s="7">
        <v>319</v>
      </c>
      <c r="B324" s="15" t="s">
        <v>9422</v>
      </c>
      <c r="C324" s="15" t="s">
        <v>9684</v>
      </c>
      <c r="D324" s="39">
        <v>13.38</v>
      </c>
      <c r="E324" s="7">
        <f t="shared" si="4"/>
        <v>1110.54</v>
      </c>
      <c r="F324" s="34"/>
      <c r="G324" s="34"/>
      <c r="H324" s="7">
        <v>1110.54</v>
      </c>
      <c r="I324" s="72"/>
      <c r="J324" s="68"/>
      <c r="K324" s="68"/>
    </row>
    <row r="325" spans="1:11" s="23" customFormat="1" ht="18.75" x14ac:dyDescent="0.15">
      <c r="A325" s="7">
        <v>320</v>
      </c>
      <c r="B325" s="15" t="s">
        <v>9422</v>
      </c>
      <c r="C325" s="15" t="s">
        <v>9685</v>
      </c>
      <c r="D325" s="39">
        <v>10.64</v>
      </c>
      <c r="E325" s="7">
        <f t="shared" si="4"/>
        <v>883.12</v>
      </c>
      <c r="F325" s="34"/>
      <c r="G325" s="34"/>
      <c r="H325" s="7">
        <v>883.12</v>
      </c>
      <c r="I325" s="72"/>
      <c r="J325" s="68"/>
      <c r="K325" s="68"/>
    </row>
    <row r="326" spans="1:11" s="23" customFormat="1" ht="18.75" x14ac:dyDescent="0.15">
      <c r="A326" s="7">
        <v>321</v>
      </c>
      <c r="B326" s="15" t="s">
        <v>9422</v>
      </c>
      <c r="C326" s="15" t="s">
        <v>9686</v>
      </c>
      <c r="D326" s="39">
        <v>19.59</v>
      </c>
      <c r="E326" s="7">
        <f t="shared" ref="E326:E389" si="5">D326*83</f>
        <v>1625.97</v>
      </c>
      <c r="F326" s="34"/>
      <c r="G326" s="34"/>
      <c r="H326" s="7">
        <v>1625.97</v>
      </c>
      <c r="I326" s="72"/>
      <c r="J326" s="68"/>
      <c r="K326" s="68"/>
    </row>
    <row r="327" spans="1:11" s="23" customFormat="1" ht="18.75" x14ac:dyDescent="0.15">
      <c r="A327" s="7">
        <v>322</v>
      </c>
      <c r="B327" s="15" t="s">
        <v>9422</v>
      </c>
      <c r="C327" s="15" t="s">
        <v>9687</v>
      </c>
      <c r="D327" s="39">
        <v>21.14</v>
      </c>
      <c r="E327" s="7">
        <f t="shared" si="5"/>
        <v>1754.6200000000001</v>
      </c>
      <c r="F327" s="34"/>
      <c r="G327" s="34"/>
      <c r="H327" s="7">
        <v>1754.62</v>
      </c>
      <c r="I327" s="72"/>
      <c r="J327" s="68"/>
      <c r="K327" s="68"/>
    </row>
    <row r="328" spans="1:11" s="23" customFormat="1" ht="18.75" x14ac:dyDescent="0.15">
      <c r="A328" s="7">
        <v>323</v>
      </c>
      <c r="B328" s="15" t="s">
        <v>9422</v>
      </c>
      <c r="C328" s="15" t="s">
        <v>9688</v>
      </c>
      <c r="D328" s="39">
        <v>3.04</v>
      </c>
      <c r="E328" s="7">
        <f t="shared" si="5"/>
        <v>252.32</v>
      </c>
      <c r="F328" s="34"/>
      <c r="G328" s="34"/>
      <c r="H328" s="7">
        <v>252.32</v>
      </c>
      <c r="I328" s="72"/>
      <c r="J328" s="68"/>
      <c r="K328" s="68"/>
    </row>
    <row r="329" spans="1:11" s="23" customFormat="1" ht="18.75" x14ac:dyDescent="0.15">
      <c r="A329" s="7">
        <v>324</v>
      </c>
      <c r="B329" s="15" t="s">
        <v>9422</v>
      </c>
      <c r="C329" s="15" t="s">
        <v>1477</v>
      </c>
      <c r="D329" s="39">
        <v>7.84</v>
      </c>
      <c r="E329" s="7">
        <f t="shared" si="5"/>
        <v>650.72</v>
      </c>
      <c r="F329" s="34"/>
      <c r="G329" s="34"/>
      <c r="H329" s="7">
        <v>650.72</v>
      </c>
      <c r="I329" s="72"/>
      <c r="J329" s="68"/>
      <c r="K329" s="68"/>
    </row>
    <row r="330" spans="1:11" s="23" customFormat="1" ht="18.75" x14ac:dyDescent="0.15">
      <c r="A330" s="7">
        <v>325</v>
      </c>
      <c r="B330" s="15" t="s">
        <v>9422</v>
      </c>
      <c r="C330" s="15" t="s">
        <v>9689</v>
      </c>
      <c r="D330" s="39">
        <v>3</v>
      </c>
      <c r="E330" s="7">
        <f t="shared" si="5"/>
        <v>249</v>
      </c>
      <c r="F330" s="34"/>
      <c r="G330" s="34"/>
      <c r="H330" s="7">
        <v>249</v>
      </c>
      <c r="I330" s="72"/>
      <c r="J330" s="68"/>
      <c r="K330" s="68"/>
    </row>
    <row r="331" spans="1:11" s="23" customFormat="1" ht="18.75" x14ac:dyDescent="0.15">
      <c r="A331" s="7">
        <v>326</v>
      </c>
      <c r="B331" s="15" t="s">
        <v>9422</v>
      </c>
      <c r="C331" s="15" t="s">
        <v>3473</v>
      </c>
      <c r="D331" s="39">
        <v>7.25</v>
      </c>
      <c r="E331" s="7">
        <f t="shared" si="5"/>
        <v>601.75</v>
      </c>
      <c r="F331" s="34"/>
      <c r="G331" s="34"/>
      <c r="H331" s="7">
        <v>601.75</v>
      </c>
      <c r="I331" s="72"/>
      <c r="J331" s="68"/>
      <c r="K331" s="68"/>
    </row>
    <row r="332" spans="1:11" s="23" customFormat="1" ht="18.75" x14ac:dyDescent="0.15">
      <c r="A332" s="7">
        <v>327</v>
      </c>
      <c r="B332" s="15" t="s">
        <v>9422</v>
      </c>
      <c r="C332" s="15" t="s">
        <v>9690</v>
      </c>
      <c r="D332" s="39">
        <v>11.53</v>
      </c>
      <c r="E332" s="7">
        <f t="shared" si="5"/>
        <v>956.9899999999999</v>
      </c>
      <c r="F332" s="34"/>
      <c r="G332" s="34"/>
      <c r="H332" s="7">
        <v>956.99</v>
      </c>
      <c r="I332" s="72"/>
      <c r="J332" s="68"/>
      <c r="K332" s="68"/>
    </row>
    <row r="333" spans="1:11" s="23" customFormat="1" ht="18.75" x14ac:dyDescent="0.15">
      <c r="A333" s="7">
        <v>328</v>
      </c>
      <c r="B333" s="15" t="s">
        <v>9422</v>
      </c>
      <c r="C333" s="15" t="s">
        <v>9691</v>
      </c>
      <c r="D333" s="39">
        <v>9.69</v>
      </c>
      <c r="E333" s="7">
        <f t="shared" si="5"/>
        <v>804.27</v>
      </c>
      <c r="F333" s="34"/>
      <c r="G333" s="34"/>
      <c r="H333" s="7">
        <v>804.27</v>
      </c>
      <c r="I333" s="72"/>
      <c r="J333" s="68"/>
      <c r="K333" s="68"/>
    </row>
    <row r="334" spans="1:11" s="23" customFormat="1" ht="18.75" x14ac:dyDescent="0.15">
      <c r="A334" s="7">
        <v>329</v>
      </c>
      <c r="B334" s="15" t="s">
        <v>9422</v>
      </c>
      <c r="C334" s="15" t="s">
        <v>9692</v>
      </c>
      <c r="D334" s="39">
        <v>3.84</v>
      </c>
      <c r="E334" s="7">
        <f t="shared" si="5"/>
        <v>318.71999999999997</v>
      </c>
      <c r="F334" s="34"/>
      <c r="G334" s="34"/>
      <c r="H334" s="7">
        <v>318.72000000000003</v>
      </c>
      <c r="I334" s="72"/>
      <c r="J334" s="68"/>
      <c r="K334" s="68"/>
    </row>
    <row r="335" spans="1:11" s="23" customFormat="1" ht="18.75" x14ac:dyDescent="0.15">
      <c r="A335" s="7">
        <v>330</v>
      </c>
      <c r="B335" s="15" t="s">
        <v>9422</v>
      </c>
      <c r="C335" s="15" t="s">
        <v>9693</v>
      </c>
      <c r="D335" s="39">
        <v>14.06</v>
      </c>
      <c r="E335" s="7">
        <f t="shared" si="5"/>
        <v>1166.98</v>
      </c>
      <c r="F335" s="34"/>
      <c r="G335" s="34"/>
      <c r="H335" s="7">
        <v>1166.98</v>
      </c>
      <c r="I335" s="72"/>
      <c r="J335" s="68"/>
      <c r="K335" s="68"/>
    </row>
    <row r="336" spans="1:11" s="23" customFormat="1" ht="18.75" x14ac:dyDescent="0.15">
      <c r="A336" s="7">
        <v>331</v>
      </c>
      <c r="B336" s="15" t="s">
        <v>9422</v>
      </c>
      <c r="C336" s="15" t="s">
        <v>9694</v>
      </c>
      <c r="D336" s="39">
        <v>1.34</v>
      </c>
      <c r="E336" s="7">
        <f t="shared" si="5"/>
        <v>111.22000000000001</v>
      </c>
      <c r="F336" s="34"/>
      <c r="G336" s="34"/>
      <c r="H336" s="7">
        <v>111.22</v>
      </c>
      <c r="I336" s="72"/>
      <c r="J336" s="68"/>
      <c r="K336" s="68"/>
    </row>
    <row r="337" spans="1:11" s="23" customFormat="1" ht="18.75" x14ac:dyDescent="0.15">
      <c r="A337" s="7">
        <v>332</v>
      </c>
      <c r="B337" s="15" t="s">
        <v>9422</v>
      </c>
      <c r="C337" s="15" t="s">
        <v>9695</v>
      </c>
      <c r="D337" s="39">
        <v>6.6</v>
      </c>
      <c r="E337" s="7">
        <f t="shared" si="5"/>
        <v>547.79999999999995</v>
      </c>
      <c r="F337" s="34"/>
      <c r="G337" s="34"/>
      <c r="H337" s="7">
        <v>547.79999999999995</v>
      </c>
      <c r="I337" s="72"/>
      <c r="J337" s="68"/>
      <c r="K337" s="68"/>
    </row>
    <row r="338" spans="1:11" s="23" customFormat="1" ht="18.75" x14ac:dyDescent="0.15">
      <c r="A338" s="7">
        <v>333</v>
      </c>
      <c r="B338" s="15" t="s">
        <v>9422</v>
      </c>
      <c r="C338" s="15" t="s">
        <v>9696</v>
      </c>
      <c r="D338" s="39">
        <v>0.37</v>
      </c>
      <c r="E338" s="7">
        <f t="shared" si="5"/>
        <v>30.71</v>
      </c>
      <c r="F338" s="34"/>
      <c r="G338" s="34"/>
      <c r="H338" s="7">
        <v>30.71</v>
      </c>
      <c r="I338" s="72"/>
      <c r="J338" s="68"/>
      <c r="K338" s="68"/>
    </row>
    <row r="339" spans="1:11" s="23" customFormat="1" ht="18.75" x14ac:dyDescent="0.15">
      <c r="A339" s="7">
        <v>334</v>
      </c>
      <c r="B339" s="15" t="s">
        <v>9422</v>
      </c>
      <c r="C339" s="15" t="s">
        <v>9697</v>
      </c>
      <c r="D339" s="39">
        <v>4.4000000000000004</v>
      </c>
      <c r="E339" s="7">
        <f t="shared" si="5"/>
        <v>365.20000000000005</v>
      </c>
      <c r="F339" s="34"/>
      <c r="G339" s="34"/>
      <c r="H339" s="7">
        <v>365.2</v>
      </c>
      <c r="I339" s="72"/>
      <c r="J339" s="68"/>
      <c r="K339" s="68"/>
    </row>
    <row r="340" spans="1:11" s="23" customFormat="1" ht="18.75" x14ac:dyDescent="0.15">
      <c r="A340" s="7">
        <v>335</v>
      </c>
      <c r="B340" s="15" t="s">
        <v>9422</v>
      </c>
      <c r="C340" s="15" t="s">
        <v>9698</v>
      </c>
      <c r="D340" s="39">
        <v>2.08</v>
      </c>
      <c r="E340" s="7">
        <f t="shared" si="5"/>
        <v>172.64000000000001</v>
      </c>
      <c r="F340" s="34"/>
      <c r="G340" s="34"/>
      <c r="H340" s="7">
        <v>172.64</v>
      </c>
      <c r="I340" s="72"/>
      <c r="J340" s="68"/>
      <c r="K340" s="68"/>
    </row>
    <row r="341" spans="1:11" s="23" customFormat="1" ht="18.75" x14ac:dyDescent="0.15">
      <c r="A341" s="7">
        <v>336</v>
      </c>
      <c r="B341" s="15" t="s">
        <v>9422</v>
      </c>
      <c r="C341" s="15" t="s">
        <v>9699</v>
      </c>
      <c r="D341" s="39">
        <v>3.4</v>
      </c>
      <c r="E341" s="7">
        <f t="shared" si="5"/>
        <v>282.2</v>
      </c>
      <c r="F341" s="34"/>
      <c r="G341" s="34"/>
      <c r="H341" s="7">
        <v>282.2</v>
      </c>
      <c r="I341" s="72"/>
      <c r="J341" s="68"/>
      <c r="K341" s="68"/>
    </row>
    <row r="342" spans="1:11" s="23" customFormat="1" ht="18.75" x14ac:dyDescent="0.15">
      <c r="A342" s="7">
        <v>337</v>
      </c>
      <c r="B342" s="15" t="s">
        <v>9422</v>
      </c>
      <c r="C342" s="15" t="s">
        <v>4445</v>
      </c>
      <c r="D342" s="39">
        <v>2.38</v>
      </c>
      <c r="E342" s="7">
        <f t="shared" si="5"/>
        <v>197.54</v>
      </c>
      <c r="F342" s="34"/>
      <c r="G342" s="34"/>
      <c r="H342" s="7">
        <v>197.54</v>
      </c>
      <c r="I342" s="72"/>
      <c r="J342" s="68"/>
      <c r="K342" s="68"/>
    </row>
    <row r="343" spans="1:11" s="23" customFormat="1" ht="18.75" x14ac:dyDescent="0.15">
      <c r="A343" s="7">
        <v>338</v>
      </c>
      <c r="B343" s="15" t="s">
        <v>9422</v>
      </c>
      <c r="C343" s="15" t="s">
        <v>9700</v>
      </c>
      <c r="D343" s="39">
        <v>3.2</v>
      </c>
      <c r="E343" s="7">
        <f t="shared" si="5"/>
        <v>265.60000000000002</v>
      </c>
      <c r="F343" s="34"/>
      <c r="G343" s="34"/>
      <c r="H343" s="7">
        <v>265.60000000000002</v>
      </c>
      <c r="I343" s="72"/>
      <c r="J343" s="68"/>
      <c r="K343" s="68"/>
    </row>
    <row r="344" spans="1:11" s="23" customFormat="1" ht="18.75" x14ac:dyDescent="0.15">
      <c r="A344" s="7">
        <v>339</v>
      </c>
      <c r="B344" s="15" t="s">
        <v>9422</v>
      </c>
      <c r="C344" s="15" t="s">
        <v>9701</v>
      </c>
      <c r="D344" s="39">
        <v>3.08</v>
      </c>
      <c r="E344" s="7">
        <f t="shared" si="5"/>
        <v>255.64000000000001</v>
      </c>
      <c r="F344" s="34"/>
      <c r="G344" s="34"/>
      <c r="H344" s="7">
        <v>255.64</v>
      </c>
      <c r="I344" s="72"/>
      <c r="J344" s="68"/>
      <c r="K344" s="68"/>
    </row>
    <row r="345" spans="1:11" s="23" customFormat="1" ht="18.75" x14ac:dyDescent="0.15">
      <c r="A345" s="7">
        <v>340</v>
      </c>
      <c r="B345" s="15" t="s">
        <v>9422</v>
      </c>
      <c r="C345" s="15" t="s">
        <v>9702</v>
      </c>
      <c r="D345" s="39">
        <v>5.76</v>
      </c>
      <c r="E345" s="7">
        <f t="shared" si="5"/>
        <v>478.08</v>
      </c>
      <c r="F345" s="34"/>
      <c r="G345" s="34"/>
      <c r="H345" s="7">
        <v>478.08</v>
      </c>
      <c r="I345" s="72"/>
      <c r="J345" s="68"/>
      <c r="K345" s="68"/>
    </row>
    <row r="346" spans="1:11" s="23" customFormat="1" ht="18.75" x14ac:dyDescent="0.15">
      <c r="A346" s="7">
        <v>341</v>
      </c>
      <c r="B346" s="15" t="s">
        <v>9422</v>
      </c>
      <c r="C346" s="15" t="s">
        <v>9703</v>
      </c>
      <c r="D346" s="39">
        <v>3.94</v>
      </c>
      <c r="E346" s="7">
        <f t="shared" si="5"/>
        <v>327.02</v>
      </c>
      <c r="F346" s="34"/>
      <c r="G346" s="34"/>
      <c r="H346" s="7">
        <v>327.02</v>
      </c>
      <c r="I346" s="72"/>
      <c r="J346" s="68"/>
      <c r="K346" s="68"/>
    </row>
    <row r="347" spans="1:11" s="23" customFormat="1" ht="18.75" x14ac:dyDescent="0.15">
      <c r="A347" s="7">
        <v>342</v>
      </c>
      <c r="B347" s="15" t="s">
        <v>9422</v>
      </c>
      <c r="C347" s="15" t="s">
        <v>9704</v>
      </c>
      <c r="D347" s="39">
        <v>9.4600000000000009</v>
      </c>
      <c r="E347" s="7">
        <f t="shared" si="5"/>
        <v>785.18000000000006</v>
      </c>
      <c r="F347" s="34"/>
      <c r="G347" s="34"/>
      <c r="H347" s="7">
        <v>785.18</v>
      </c>
      <c r="I347" s="72"/>
      <c r="J347" s="68"/>
      <c r="K347" s="68"/>
    </row>
    <row r="348" spans="1:11" s="23" customFormat="1" ht="18.75" x14ac:dyDescent="0.15">
      <c r="A348" s="7">
        <v>343</v>
      </c>
      <c r="B348" s="15" t="s">
        <v>9422</v>
      </c>
      <c r="C348" s="15" t="s">
        <v>9705</v>
      </c>
      <c r="D348" s="39">
        <v>0.95</v>
      </c>
      <c r="E348" s="7">
        <f t="shared" si="5"/>
        <v>78.849999999999994</v>
      </c>
      <c r="F348" s="34"/>
      <c r="G348" s="34"/>
      <c r="H348" s="7">
        <v>78.849999999999994</v>
      </c>
      <c r="I348" s="72"/>
      <c r="J348" s="68"/>
      <c r="K348" s="68"/>
    </row>
    <row r="349" spans="1:11" s="23" customFormat="1" ht="18.75" x14ac:dyDescent="0.15">
      <c r="A349" s="7">
        <v>344</v>
      </c>
      <c r="B349" s="15" t="s">
        <v>9422</v>
      </c>
      <c r="C349" s="15" t="s">
        <v>9706</v>
      </c>
      <c r="D349" s="39">
        <v>1.81</v>
      </c>
      <c r="E349" s="7">
        <f t="shared" si="5"/>
        <v>150.23000000000002</v>
      </c>
      <c r="F349" s="34"/>
      <c r="G349" s="34"/>
      <c r="H349" s="7">
        <v>150.22999999999999</v>
      </c>
      <c r="I349" s="72"/>
      <c r="J349" s="68"/>
      <c r="K349" s="68"/>
    </row>
    <row r="350" spans="1:11" s="23" customFormat="1" ht="18.75" x14ac:dyDescent="0.15">
      <c r="A350" s="7">
        <v>345</v>
      </c>
      <c r="B350" s="15" t="s">
        <v>9422</v>
      </c>
      <c r="C350" s="15" t="s">
        <v>9707</v>
      </c>
      <c r="D350" s="39">
        <v>1.7</v>
      </c>
      <c r="E350" s="7">
        <f t="shared" si="5"/>
        <v>141.1</v>
      </c>
      <c r="F350" s="34"/>
      <c r="G350" s="34"/>
      <c r="H350" s="7">
        <v>141.1</v>
      </c>
      <c r="I350" s="72"/>
      <c r="J350" s="68"/>
      <c r="K350" s="68"/>
    </row>
    <row r="351" spans="1:11" s="23" customFormat="1" ht="18.75" x14ac:dyDescent="0.15">
      <c r="A351" s="7">
        <v>346</v>
      </c>
      <c r="B351" s="15" t="s">
        <v>9422</v>
      </c>
      <c r="C351" s="15" t="s">
        <v>9708</v>
      </c>
      <c r="D351" s="39">
        <v>5.57</v>
      </c>
      <c r="E351" s="7">
        <f t="shared" si="5"/>
        <v>462.31</v>
      </c>
      <c r="F351" s="34"/>
      <c r="G351" s="34"/>
      <c r="H351" s="7">
        <v>462.31</v>
      </c>
      <c r="I351" s="72"/>
      <c r="J351" s="68"/>
      <c r="K351" s="68"/>
    </row>
    <row r="352" spans="1:11" s="23" customFormat="1" ht="18.75" x14ac:dyDescent="0.15">
      <c r="A352" s="7">
        <v>347</v>
      </c>
      <c r="B352" s="15" t="s">
        <v>9422</v>
      </c>
      <c r="C352" s="15" t="s">
        <v>9709</v>
      </c>
      <c r="D352" s="39">
        <v>3.36</v>
      </c>
      <c r="E352" s="7">
        <f t="shared" si="5"/>
        <v>278.88</v>
      </c>
      <c r="F352" s="34"/>
      <c r="G352" s="34"/>
      <c r="H352" s="7">
        <v>278.88</v>
      </c>
      <c r="I352" s="72"/>
      <c r="J352" s="68"/>
      <c r="K352" s="68"/>
    </row>
    <row r="353" spans="1:11" s="23" customFormat="1" ht="18.75" x14ac:dyDescent="0.15">
      <c r="A353" s="7">
        <v>348</v>
      </c>
      <c r="B353" s="15" t="s">
        <v>9422</v>
      </c>
      <c r="C353" s="15" t="s">
        <v>9710</v>
      </c>
      <c r="D353" s="39">
        <v>9.36</v>
      </c>
      <c r="E353" s="7">
        <f t="shared" si="5"/>
        <v>776.88</v>
      </c>
      <c r="F353" s="34"/>
      <c r="G353" s="34"/>
      <c r="H353" s="7">
        <v>776.88</v>
      </c>
      <c r="I353" s="72"/>
      <c r="J353" s="68"/>
      <c r="K353" s="68"/>
    </row>
    <row r="354" spans="1:11" s="23" customFormat="1" ht="18.75" x14ac:dyDescent="0.15">
      <c r="A354" s="7">
        <v>349</v>
      </c>
      <c r="B354" s="15" t="s">
        <v>9422</v>
      </c>
      <c r="C354" s="15" t="s">
        <v>9711</v>
      </c>
      <c r="D354" s="39">
        <v>4.8</v>
      </c>
      <c r="E354" s="7">
        <f t="shared" si="5"/>
        <v>398.4</v>
      </c>
      <c r="F354" s="34"/>
      <c r="G354" s="34"/>
      <c r="H354" s="7">
        <v>398.4</v>
      </c>
      <c r="I354" s="72"/>
      <c r="J354" s="68"/>
      <c r="K354" s="68"/>
    </row>
    <row r="355" spans="1:11" s="23" customFormat="1" ht="18.75" x14ac:dyDescent="0.15">
      <c r="A355" s="7">
        <v>350</v>
      </c>
      <c r="B355" s="15" t="s">
        <v>9422</v>
      </c>
      <c r="C355" s="15" t="s">
        <v>9712</v>
      </c>
      <c r="D355" s="39">
        <v>4.05</v>
      </c>
      <c r="E355" s="7">
        <f t="shared" si="5"/>
        <v>336.15</v>
      </c>
      <c r="F355" s="34"/>
      <c r="G355" s="34"/>
      <c r="H355" s="7">
        <v>336.15</v>
      </c>
      <c r="I355" s="72"/>
      <c r="J355" s="68"/>
      <c r="K355" s="68"/>
    </row>
    <row r="356" spans="1:11" s="23" customFormat="1" ht="18.75" x14ac:dyDescent="0.15">
      <c r="A356" s="7">
        <v>351</v>
      </c>
      <c r="B356" s="15" t="s">
        <v>9422</v>
      </c>
      <c r="C356" s="15" t="s">
        <v>9713</v>
      </c>
      <c r="D356" s="39">
        <v>3.13</v>
      </c>
      <c r="E356" s="7">
        <f t="shared" si="5"/>
        <v>259.78999999999996</v>
      </c>
      <c r="F356" s="34"/>
      <c r="G356" s="34"/>
      <c r="H356" s="7">
        <v>259.79000000000002</v>
      </c>
      <c r="I356" s="72"/>
      <c r="J356" s="68"/>
      <c r="K356" s="68"/>
    </row>
    <row r="357" spans="1:11" s="23" customFormat="1" ht="18.75" x14ac:dyDescent="0.15">
      <c r="A357" s="7">
        <v>352</v>
      </c>
      <c r="B357" s="15" t="s">
        <v>9422</v>
      </c>
      <c r="C357" s="15" t="s">
        <v>9714</v>
      </c>
      <c r="D357" s="39">
        <v>0.83</v>
      </c>
      <c r="E357" s="7">
        <f t="shared" si="5"/>
        <v>68.89</v>
      </c>
      <c r="F357" s="34"/>
      <c r="G357" s="34"/>
      <c r="H357" s="7">
        <v>68.89</v>
      </c>
      <c r="I357" s="72"/>
      <c r="J357" s="68"/>
      <c r="K357" s="68"/>
    </row>
    <row r="358" spans="1:11" s="23" customFormat="1" ht="18.75" x14ac:dyDescent="0.15">
      <c r="A358" s="7">
        <v>353</v>
      </c>
      <c r="B358" s="15" t="s">
        <v>9422</v>
      </c>
      <c r="C358" s="15" t="s">
        <v>9715</v>
      </c>
      <c r="D358" s="39">
        <v>7.07</v>
      </c>
      <c r="E358" s="7">
        <f t="shared" si="5"/>
        <v>586.81000000000006</v>
      </c>
      <c r="F358" s="34"/>
      <c r="G358" s="34"/>
      <c r="H358" s="7">
        <v>586.80999999999995</v>
      </c>
      <c r="I358" s="72"/>
      <c r="J358" s="68"/>
      <c r="K358" s="68"/>
    </row>
    <row r="359" spans="1:11" s="23" customFormat="1" ht="18.75" x14ac:dyDescent="0.15">
      <c r="A359" s="7">
        <v>354</v>
      </c>
      <c r="B359" s="15" t="s">
        <v>9422</v>
      </c>
      <c r="C359" s="15" t="s">
        <v>9716</v>
      </c>
      <c r="D359" s="39">
        <v>2.27</v>
      </c>
      <c r="E359" s="7">
        <f t="shared" si="5"/>
        <v>188.41</v>
      </c>
      <c r="F359" s="34"/>
      <c r="G359" s="34"/>
      <c r="H359" s="7">
        <v>188.41</v>
      </c>
      <c r="I359" s="72"/>
      <c r="J359" s="68"/>
      <c r="K359" s="68"/>
    </row>
    <row r="360" spans="1:11" s="23" customFormat="1" ht="18.75" x14ac:dyDescent="0.15">
      <c r="A360" s="7">
        <v>355</v>
      </c>
      <c r="B360" s="15" t="s">
        <v>9422</v>
      </c>
      <c r="C360" s="15" t="s">
        <v>9717</v>
      </c>
      <c r="D360" s="39">
        <v>4.3899999999999997</v>
      </c>
      <c r="E360" s="7">
        <f t="shared" si="5"/>
        <v>364.36999999999995</v>
      </c>
      <c r="F360" s="34"/>
      <c r="G360" s="34"/>
      <c r="H360" s="7">
        <v>364.37</v>
      </c>
      <c r="I360" s="72"/>
      <c r="J360" s="68"/>
      <c r="K360" s="68"/>
    </row>
    <row r="361" spans="1:11" s="23" customFormat="1" ht="18.75" x14ac:dyDescent="0.15">
      <c r="A361" s="7">
        <v>356</v>
      </c>
      <c r="B361" s="15" t="s">
        <v>9422</v>
      </c>
      <c r="C361" s="15" t="s">
        <v>9718</v>
      </c>
      <c r="D361" s="39">
        <v>1.1000000000000001</v>
      </c>
      <c r="E361" s="7">
        <f t="shared" si="5"/>
        <v>91.300000000000011</v>
      </c>
      <c r="F361" s="34"/>
      <c r="G361" s="34"/>
      <c r="H361" s="7">
        <v>91.3</v>
      </c>
      <c r="I361" s="72"/>
      <c r="J361" s="68"/>
      <c r="K361" s="68"/>
    </row>
    <row r="362" spans="1:11" s="23" customFormat="1" ht="18.75" x14ac:dyDescent="0.15">
      <c r="A362" s="7">
        <v>357</v>
      </c>
      <c r="B362" s="15" t="s">
        <v>9422</v>
      </c>
      <c r="C362" s="15" t="s">
        <v>9719</v>
      </c>
      <c r="D362" s="39">
        <v>6.56</v>
      </c>
      <c r="E362" s="7">
        <f t="shared" si="5"/>
        <v>544.48</v>
      </c>
      <c r="F362" s="34"/>
      <c r="G362" s="34"/>
      <c r="H362" s="7">
        <v>544.48</v>
      </c>
      <c r="I362" s="72"/>
      <c r="J362" s="68"/>
      <c r="K362" s="68"/>
    </row>
    <row r="363" spans="1:11" s="23" customFormat="1" ht="18.75" x14ac:dyDescent="0.15">
      <c r="A363" s="7">
        <v>358</v>
      </c>
      <c r="B363" s="15" t="s">
        <v>9422</v>
      </c>
      <c r="C363" s="15" t="s">
        <v>6801</v>
      </c>
      <c r="D363" s="39">
        <v>1.53</v>
      </c>
      <c r="E363" s="7">
        <f t="shared" si="5"/>
        <v>126.99000000000001</v>
      </c>
      <c r="F363" s="34"/>
      <c r="G363" s="34"/>
      <c r="H363" s="7">
        <v>126.99</v>
      </c>
      <c r="I363" s="72"/>
      <c r="J363" s="68"/>
      <c r="K363" s="68"/>
    </row>
    <row r="364" spans="1:11" s="23" customFormat="1" ht="18.75" x14ac:dyDescent="0.15">
      <c r="A364" s="7">
        <v>359</v>
      </c>
      <c r="B364" s="15" t="s">
        <v>9422</v>
      </c>
      <c r="C364" s="15" t="s">
        <v>9720</v>
      </c>
      <c r="D364" s="39">
        <v>6.0330000000000004</v>
      </c>
      <c r="E364" s="7">
        <f t="shared" si="5"/>
        <v>500.73900000000003</v>
      </c>
      <c r="F364" s="34"/>
      <c r="G364" s="34"/>
      <c r="H364" s="7">
        <v>500.73899999999998</v>
      </c>
      <c r="I364" s="72"/>
      <c r="J364" s="68"/>
      <c r="K364" s="68"/>
    </row>
    <row r="365" spans="1:11" s="23" customFormat="1" ht="18.75" x14ac:dyDescent="0.15">
      <c r="A365" s="7">
        <v>360</v>
      </c>
      <c r="B365" s="15" t="s">
        <v>9422</v>
      </c>
      <c r="C365" s="15" t="s">
        <v>4196</v>
      </c>
      <c r="D365" s="39">
        <v>1.71</v>
      </c>
      <c r="E365" s="7">
        <f t="shared" si="5"/>
        <v>141.93</v>
      </c>
      <c r="F365" s="34"/>
      <c r="G365" s="34"/>
      <c r="H365" s="7">
        <v>141.93</v>
      </c>
      <c r="I365" s="72"/>
      <c r="J365" s="68"/>
      <c r="K365" s="68"/>
    </row>
    <row r="366" spans="1:11" s="23" customFormat="1" ht="18.75" x14ac:dyDescent="0.15">
      <c r="A366" s="7">
        <v>361</v>
      </c>
      <c r="B366" s="15" t="s">
        <v>9422</v>
      </c>
      <c r="C366" s="15" t="s">
        <v>9721</v>
      </c>
      <c r="D366" s="39">
        <v>0.8</v>
      </c>
      <c r="E366" s="7">
        <f t="shared" si="5"/>
        <v>66.400000000000006</v>
      </c>
      <c r="F366" s="34"/>
      <c r="G366" s="34"/>
      <c r="H366" s="7">
        <v>66.400000000000006</v>
      </c>
      <c r="I366" s="72"/>
      <c r="J366" s="68"/>
      <c r="K366" s="68"/>
    </row>
    <row r="367" spans="1:11" s="23" customFormat="1" ht="18.75" x14ac:dyDescent="0.15">
      <c r="A367" s="7">
        <v>362</v>
      </c>
      <c r="B367" s="15" t="s">
        <v>9422</v>
      </c>
      <c r="C367" s="15" t="s">
        <v>9722</v>
      </c>
      <c r="D367" s="39">
        <v>1.26</v>
      </c>
      <c r="E367" s="7">
        <f t="shared" si="5"/>
        <v>104.58</v>
      </c>
      <c r="F367" s="34"/>
      <c r="G367" s="34"/>
      <c r="H367" s="7">
        <v>104.58</v>
      </c>
      <c r="I367" s="72"/>
      <c r="J367" s="68"/>
      <c r="K367" s="68"/>
    </row>
    <row r="368" spans="1:11" s="23" customFormat="1" ht="18.75" x14ac:dyDescent="0.15">
      <c r="A368" s="7">
        <v>363</v>
      </c>
      <c r="B368" s="15" t="s">
        <v>9422</v>
      </c>
      <c r="C368" s="15" t="s">
        <v>592</v>
      </c>
      <c r="D368" s="39">
        <v>5.54</v>
      </c>
      <c r="E368" s="7">
        <f t="shared" si="5"/>
        <v>459.82</v>
      </c>
      <c r="F368" s="34"/>
      <c r="G368" s="34"/>
      <c r="H368" s="7">
        <v>459.82</v>
      </c>
      <c r="I368" s="72"/>
      <c r="J368" s="68"/>
      <c r="K368" s="68"/>
    </row>
    <row r="369" spans="1:11" s="23" customFormat="1" ht="18.75" x14ac:dyDescent="0.15">
      <c r="A369" s="7">
        <v>364</v>
      </c>
      <c r="B369" s="15" t="s">
        <v>9422</v>
      </c>
      <c r="C369" s="15" t="s">
        <v>9723</v>
      </c>
      <c r="D369" s="39">
        <v>4.5</v>
      </c>
      <c r="E369" s="7">
        <f t="shared" si="5"/>
        <v>373.5</v>
      </c>
      <c r="F369" s="34"/>
      <c r="G369" s="34"/>
      <c r="H369" s="7">
        <v>373.5</v>
      </c>
      <c r="I369" s="72"/>
      <c r="J369" s="68"/>
      <c r="K369" s="68"/>
    </row>
    <row r="370" spans="1:11" s="23" customFormat="1" ht="18.75" x14ac:dyDescent="0.15">
      <c r="A370" s="7">
        <v>365</v>
      </c>
      <c r="B370" s="15" t="s">
        <v>9422</v>
      </c>
      <c r="C370" s="15" t="s">
        <v>9724</v>
      </c>
      <c r="D370" s="39">
        <v>5.65</v>
      </c>
      <c r="E370" s="7">
        <f t="shared" si="5"/>
        <v>468.95000000000005</v>
      </c>
      <c r="F370" s="34"/>
      <c r="G370" s="34"/>
      <c r="H370" s="7">
        <v>468.95</v>
      </c>
      <c r="I370" s="72"/>
      <c r="J370" s="68"/>
      <c r="K370" s="68"/>
    </row>
    <row r="371" spans="1:11" s="23" customFormat="1" ht="18.75" x14ac:dyDescent="0.15">
      <c r="A371" s="7">
        <v>366</v>
      </c>
      <c r="B371" s="15" t="s">
        <v>9422</v>
      </c>
      <c r="C371" s="15" t="s">
        <v>9725</v>
      </c>
      <c r="D371" s="39">
        <v>14.33</v>
      </c>
      <c r="E371" s="7">
        <f t="shared" si="5"/>
        <v>1189.3900000000001</v>
      </c>
      <c r="F371" s="34"/>
      <c r="G371" s="34"/>
      <c r="H371" s="7">
        <v>1189.3900000000001</v>
      </c>
      <c r="I371" s="72"/>
      <c r="J371" s="68"/>
      <c r="K371" s="68"/>
    </row>
    <row r="372" spans="1:11" s="23" customFormat="1" ht="18.75" x14ac:dyDescent="0.15">
      <c r="A372" s="7">
        <v>367</v>
      </c>
      <c r="B372" s="15" t="s">
        <v>9422</v>
      </c>
      <c r="C372" s="15" t="s">
        <v>195</v>
      </c>
      <c r="D372" s="39">
        <v>15.38</v>
      </c>
      <c r="E372" s="7">
        <f t="shared" si="5"/>
        <v>1276.54</v>
      </c>
      <c r="F372" s="34"/>
      <c r="G372" s="34"/>
      <c r="H372" s="7">
        <v>1276.54</v>
      </c>
      <c r="I372" s="72"/>
      <c r="J372" s="68"/>
      <c r="K372" s="68"/>
    </row>
    <row r="373" spans="1:11" s="23" customFormat="1" ht="18.75" x14ac:dyDescent="0.15">
      <c r="A373" s="7">
        <v>368</v>
      </c>
      <c r="B373" s="15" t="s">
        <v>9422</v>
      </c>
      <c r="C373" s="15" t="s">
        <v>9726</v>
      </c>
      <c r="D373" s="39">
        <v>10.37</v>
      </c>
      <c r="E373" s="7">
        <f t="shared" si="5"/>
        <v>860.70999999999992</v>
      </c>
      <c r="F373" s="34"/>
      <c r="G373" s="34"/>
      <c r="H373" s="7">
        <v>860.71</v>
      </c>
      <c r="I373" s="72"/>
      <c r="J373" s="68"/>
      <c r="K373" s="68"/>
    </row>
    <row r="374" spans="1:11" s="23" customFormat="1" ht="18.75" x14ac:dyDescent="0.15">
      <c r="A374" s="7">
        <v>369</v>
      </c>
      <c r="B374" s="15" t="s">
        <v>9422</v>
      </c>
      <c r="C374" s="15" t="s">
        <v>9727</v>
      </c>
      <c r="D374" s="39">
        <v>10.57</v>
      </c>
      <c r="E374" s="7">
        <f t="shared" si="5"/>
        <v>877.31000000000006</v>
      </c>
      <c r="F374" s="34"/>
      <c r="G374" s="34"/>
      <c r="H374" s="7">
        <v>877.31</v>
      </c>
      <c r="I374" s="72"/>
      <c r="J374" s="68"/>
      <c r="K374" s="68"/>
    </row>
    <row r="375" spans="1:11" s="23" customFormat="1" ht="18.75" x14ac:dyDescent="0.15">
      <c r="A375" s="7">
        <v>370</v>
      </c>
      <c r="B375" s="15" t="s">
        <v>9422</v>
      </c>
      <c r="C375" s="15" t="s">
        <v>9728</v>
      </c>
      <c r="D375" s="39">
        <v>11.92</v>
      </c>
      <c r="E375" s="7">
        <f t="shared" si="5"/>
        <v>989.36</v>
      </c>
      <c r="F375" s="34"/>
      <c r="G375" s="34"/>
      <c r="H375" s="7">
        <v>989.36</v>
      </c>
      <c r="I375" s="72"/>
      <c r="J375" s="68"/>
      <c r="K375" s="68"/>
    </row>
    <row r="376" spans="1:11" s="23" customFormat="1" ht="18.75" x14ac:dyDescent="0.15">
      <c r="A376" s="7">
        <v>371</v>
      </c>
      <c r="B376" s="15" t="s">
        <v>9422</v>
      </c>
      <c r="C376" s="15" t="s">
        <v>9729</v>
      </c>
      <c r="D376" s="39">
        <v>10.91</v>
      </c>
      <c r="E376" s="7">
        <f t="shared" si="5"/>
        <v>905.53</v>
      </c>
      <c r="F376" s="34"/>
      <c r="G376" s="34"/>
      <c r="H376" s="7">
        <v>905.53</v>
      </c>
      <c r="I376" s="72"/>
      <c r="J376" s="68"/>
      <c r="K376" s="68"/>
    </row>
    <row r="377" spans="1:11" s="23" customFormat="1" ht="18.75" x14ac:dyDescent="0.15">
      <c r="A377" s="7">
        <v>372</v>
      </c>
      <c r="B377" s="15" t="s">
        <v>9422</v>
      </c>
      <c r="C377" s="15" t="s">
        <v>9730</v>
      </c>
      <c r="D377" s="39">
        <v>11.47</v>
      </c>
      <c r="E377" s="7">
        <f t="shared" si="5"/>
        <v>952.0100000000001</v>
      </c>
      <c r="F377" s="34"/>
      <c r="G377" s="34"/>
      <c r="H377" s="7">
        <v>952.01</v>
      </c>
      <c r="I377" s="72"/>
      <c r="J377" s="68"/>
      <c r="K377" s="68"/>
    </row>
    <row r="378" spans="1:11" s="23" customFormat="1" ht="18.75" x14ac:dyDescent="0.15">
      <c r="A378" s="7">
        <v>373</v>
      </c>
      <c r="B378" s="15" t="s">
        <v>9422</v>
      </c>
      <c r="C378" s="15" t="s">
        <v>9731</v>
      </c>
      <c r="D378" s="39">
        <v>5.94</v>
      </c>
      <c r="E378" s="7">
        <f t="shared" si="5"/>
        <v>493.02000000000004</v>
      </c>
      <c r="F378" s="34"/>
      <c r="G378" s="34"/>
      <c r="H378" s="7">
        <v>493.02</v>
      </c>
      <c r="I378" s="72"/>
      <c r="J378" s="68"/>
      <c r="K378" s="68"/>
    </row>
    <row r="379" spans="1:11" s="23" customFormat="1" ht="18.75" x14ac:dyDescent="0.15">
      <c r="A379" s="7">
        <v>374</v>
      </c>
      <c r="B379" s="15" t="s">
        <v>9422</v>
      </c>
      <c r="C379" s="15" t="s">
        <v>9732</v>
      </c>
      <c r="D379" s="39">
        <v>9.36</v>
      </c>
      <c r="E379" s="7">
        <f t="shared" si="5"/>
        <v>776.88</v>
      </c>
      <c r="F379" s="34"/>
      <c r="G379" s="34"/>
      <c r="H379" s="7">
        <v>776.88</v>
      </c>
      <c r="I379" s="72"/>
      <c r="J379" s="68"/>
      <c r="K379" s="68"/>
    </row>
    <row r="380" spans="1:11" s="23" customFormat="1" ht="18.75" x14ac:dyDescent="0.15">
      <c r="A380" s="7">
        <v>375</v>
      </c>
      <c r="B380" s="15" t="s">
        <v>9422</v>
      </c>
      <c r="C380" s="15" t="s">
        <v>9733</v>
      </c>
      <c r="D380" s="39">
        <v>10.02</v>
      </c>
      <c r="E380" s="7">
        <f t="shared" si="5"/>
        <v>831.66</v>
      </c>
      <c r="F380" s="34"/>
      <c r="G380" s="34"/>
      <c r="H380" s="7">
        <v>831.66</v>
      </c>
      <c r="I380" s="72"/>
      <c r="J380" s="68"/>
      <c r="K380" s="68"/>
    </row>
    <row r="381" spans="1:11" s="23" customFormat="1" ht="18.75" x14ac:dyDescent="0.15">
      <c r="A381" s="7">
        <v>376</v>
      </c>
      <c r="B381" s="15" t="s">
        <v>9422</v>
      </c>
      <c r="C381" s="15" t="s">
        <v>9734</v>
      </c>
      <c r="D381" s="39">
        <v>4.9800000000000004</v>
      </c>
      <c r="E381" s="7">
        <f t="shared" si="5"/>
        <v>413.34000000000003</v>
      </c>
      <c r="F381" s="34"/>
      <c r="G381" s="34"/>
      <c r="H381" s="7">
        <v>413.34</v>
      </c>
      <c r="I381" s="72"/>
      <c r="J381" s="68"/>
      <c r="K381" s="68"/>
    </row>
    <row r="382" spans="1:11" s="23" customFormat="1" ht="18.75" x14ac:dyDescent="0.15">
      <c r="A382" s="7">
        <v>377</v>
      </c>
      <c r="B382" s="15" t="s">
        <v>9422</v>
      </c>
      <c r="C382" s="15" t="s">
        <v>9735</v>
      </c>
      <c r="D382" s="39">
        <v>17.79</v>
      </c>
      <c r="E382" s="7">
        <f t="shared" si="5"/>
        <v>1476.57</v>
      </c>
      <c r="F382" s="34"/>
      <c r="G382" s="34"/>
      <c r="H382" s="7">
        <v>1476.57</v>
      </c>
      <c r="I382" s="72"/>
      <c r="J382" s="68"/>
      <c r="K382" s="68"/>
    </row>
    <row r="383" spans="1:11" s="23" customFormat="1" ht="18.75" x14ac:dyDescent="0.15">
      <c r="A383" s="7">
        <v>378</v>
      </c>
      <c r="B383" s="15" t="s">
        <v>9422</v>
      </c>
      <c r="C383" s="15" t="s">
        <v>9736</v>
      </c>
      <c r="D383" s="39">
        <v>10.39</v>
      </c>
      <c r="E383" s="7">
        <f t="shared" si="5"/>
        <v>862.37</v>
      </c>
      <c r="F383" s="34"/>
      <c r="G383" s="34"/>
      <c r="H383" s="7">
        <v>862.37</v>
      </c>
      <c r="I383" s="72"/>
      <c r="J383" s="68"/>
      <c r="K383" s="68"/>
    </row>
    <row r="384" spans="1:11" s="23" customFormat="1" ht="18.75" x14ac:dyDescent="0.15">
      <c r="A384" s="7">
        <v>379</v>
      </c>
      <c r="B384" s="15" t="s">
        <v>9422</v>
      </c>
      <c r="C384" s="15" t="s">
        <v>9737</v>
      </c>
      <c r="D384" s="39">
        <v>9.27</v>
      </c>
      <c r="E384" s="7">
        <f t="shared" si="5"/>
        <v>769.41</v>
      </c>
      <c r="F384" s="34"/>
      <c r="G384" s="34"/>
      <c r="H384" s="7">
        <v>769.41</v>
      </c>
      <c r="I384" s="72"/>
      <c r="J384" s="68"/>
      <c r="K384" s="68"/>
    </row>
    <row r="385" spans="1:11" s="23" customFormat="1" ht="18.75" x14ac:dyDescent="0.15">
      <c r="A385" s="7">
        <v>380</v>
      </c>
      <c r="B385" s="15" t="s">
        <v>9422</v>
      </c>
      <c r="C385" s="15" t="s">
        <v>9738</v>
      </c>
      <c r="D385" s="39">
        <v>6.81</v>
      </c>
      <c r="E385" s="7">
        <f t="shared" si="5"/>
        <v>565.23</v>
      </c>
      <c r="F385" s="34"/>
      <c r="G385" s="34"/>
      <c r="H385" s="7">
        <v>565.23</v>
      </c>
      <c r="I385" s="72"/>
      <c r="J385" s="68"/>
      <c r="K385" s="68"/>
    </row>
    <row r="386" spans="1:11" s="23" customFormat="1" ht="18.75" x14ac:dyDescent="0.15">
      <c r="A386" s="7">
        <v>381</v>
      </c>
      <c r="B386" s="15" t="s">
        <v>9422</v>
      </c>
      <c r="C386" s="15" t="s">
        <v>9739</v>
      </c>
      <c r="D386" s="39">
        <v>9.75</v>
      </c>
      <c r="E386" s="7">
        <f t="shared" si="5"/>
        <v>809.25</v>
      </c>
      <c r="F386" s="34"/>
      <c r="G386" s="34"/>
      <c r="H386" s="7">
        <v>809.25</v>
      </c>
      <c r="I386" s="72"/>
      <c r="J386" s="68"/>
      <c r="K386" s="68"/>
    </row>
    <row r="387" spans="1:11" s="23" customFormat="1" ht="18.75" x14ac:dyDescent="0.15">
      <c r="A387" s="7">
        <v>382</v>
      </c>
      <c r="B387" s="15" t="s">
        <v>9422</v>
      </c>
      <c r="C387" s="15" t="s">
        <v>9574</v>
      </c>
      <c r="D387" s="39">
        <v>7.55</v>
      </c>
      <c r="E387" s="7">
        <f t="shared" si="5"/>
        <v>626.65</v>
      </c>
      <c r="F387" s="34"/>
      <c r="G387" s="34"/>
      <c r="H387" s="7">
        <v>626.65</v>
      </c>
      <c r="I387" s="72"/>
      <c r="J387" s="68"/>
      <c r="K387" s="68"/>
    </row>
    <row r="388" spans="1:11" s="23" customFormat="1" ht="18.75" x14ac:dyDescent="0.15">
      <c r="A388" s="7">
        <v>383</v>
      </c>
      <c r="B388" s="15" t="s">
        <v>9422</v>
      </c>
      <c r="C388" s="15" t="s">
        <v>9740</v>
      </c>
      <c r="D388" s="39">
        <v>12.6</v>
      </c>
      <c r="E388" s="7">
        <f t="shared" si="5"/>
        <v>1045.8</v>
      </c>
      <c r="F388" s="34"/>
      <c r="G388" s="34"/>
      <c r="H388" s="7">
        <v>1045.8</v>
      </c>
      <c r="I388" s="72"/>
      <c r="J388" s="68"/>
      <c r="K388" s="68"/>
    </row>
    <row r="389" spans="1:11" s="23" customFormat="1" ht="18.75" x14ac:dyDescent="0.15">
      <c r="A389" s="7">
        <v>384</v>
      </c>
      <c r="B389" s="15" t="s">
        <v>9422</v>
      </c>
      <c r="C389" s="15" t="s">
        <v>9741</v>
      </c>
      <c r="D389" s="39">
        <v>9.9600000000000009</v>
      </c>
      <c r="E389" s="7">
        <f t="shared" si="5"/>
        <v>826.68000000000006</v>
      </c>
      <c r="F389" s="34"/>
      <c r="G389" s="34"/>
      <c r="H389" s="7">
        <v>826.68</v>
      </c>
      <c r="I389" s="72"/>
      <c r="J389" s="68"/>
      <c r="K389" s="68"/>
    </row>
    <row r="390" spans="1:11" s="23" customFormat="1" ht="18.75" x14ac:dyDescent="0.15">
      <c r="A390" s="7">
        <v>385</v>
      </c>
      <c r="B390" s="15" t="s">
        <v>9422</v>
      </c>
      <c r="C390" s="15" t="s">
        <v>9742</v>
      </c>
      <c r="D390" s="39">
        <v>7.91</v>
      </c>
      <c r="E390" s="7">
        <f t="shared" ref="E390:E453" si="6">D390*83</f>
        <v>656.53</v>
      </c>
      <c r="F390" s="34"/>
      <c r="G390" s="34"/>
      <c r="H390" s="7">
        <v>656.53</v>
      </c>
      <c r="I390" s="72"/>
      <c r="J390" s="68"/>
      <c r="K390" s="68"/>
    </row>
    <row r="391" spans="1:11" s="23" customFormat="1" ht="18.75" x14ac:dyDescent="0.15">
      <c r="A391" s="7">
        <v>386</v>
      </c>
      <c r="B391" s="15" t="s">
        <v>9422</v>
      </c>
      <c r="C391" s="15" t="s">
        <v>9743</v>
      </c>
      <c r="D391" s="39">
        <v>7.33</v>
      </c>
      <c r="E391" s="7">
        <f t="shared" si="6"/>
        <v>608.39</v>
      </c>
      <c r="F391" s="34"/>
      <c r="G391" s="34"/>
      <c r="H391" s="7">
        <v>608.39</v>
      </c>
      <c r="I391" s="72"/>
      <c r="J391" s="68"/>
      <c r="K391" s="68"/>
    </row>
    <row r="392" spans="1:11" s="23" customFormat="1" ht="18.75" x14ac:dyDescent="0.15">
      <c r="A392" s="7">
        <v>387</v>
      </c>
      <c r="B392" s="15" t="s">
        <v>9422</v>
      </c>
      <c r="C392" s="15" t="s">
        <v>9744</v>
      </c>
      <c r="D392" s="39">
        <v>13.74</v>
      </c>
      <c r="E392" s="7">
        <f t="shared" si="6"/>
        <v>1140.42</v>
      </c>
      <c r="F392" s="34"/>
      <c r="G392" s="34"/>
      <c r="H392" s="7">
        <v>1140.42</v>
      </c>
      <c r="I392" s="72"/>
      <c r="J392" s="68"/>
      <c r="K392" s="68"/>
    </row>
    <row r="393" spans="1:11" s="23" customFormat="1" ht="18.75" x14ac:dyDescent="0.15">
      <c r="A393" s="7">
        <v>388</v>
      </c>
      <c r="B393" s="15" t="s">
        <v>9422</v>
      </c>
      <c r="C393" s="15" t="s">
        <v>9745</v>
      </c>
      <c r="D393" s="39">
        <v>9.33</v>
      </c>
      <c r="E393" s="7">
        <f t="shared" si="6"/>
        <v>774.39</v>
      </c>
      <c r="F393" s="34"/>
      <c r="G393" s="34"/>
      <c r="H393" s="7">
        <v>774.39</v>
      </c>
      <c r="I393" s="72"/>
      <c r="J393" s="68"/>
      <c r="K393" s="68"/>
    </row>
    <row r="394" spans="1:11" s="23" customFormat="1" ht="18.75" x14ac:dyDescent="0.15">
      <c r="A394" s="7">
        <v>389</v>
      </c>
      <c r="B394" s="15" t="s">
        <v>9422</v>
      </c>
      <c r="C394" s="15" t="s">
        <v>9746</v>
      </c>
      <c r="D394" s="39">
        <v>12.65</v>
      </c>
      <c r="E394" s="7">
        <f t="shared" si="6"/>
        <v>1049.95</v>
      </c>
      <c r="F394" s="34"/>
      <c r="G394" s="34"/>
      <c r="H394" s="7">
        <v>1049.95</v>
      </c>
      <c r="I394" s="72"/>
      <c r="J394" s="68"/>
      <c r="K394" s="68"/>
    </row>
    <row r="395" spans="1:11" s="23" customFormat="1" ht="18.75" x14ac:dyDescent="0.15">
      <c r="A395" s="7">
        <v>390</v>
      </c>
      <c r="B395" s="15" t="s">
        <v>9422</v>
      </c>
      <c r="C395" s="15" t="s">
        <v>920</v>
      </c>
      <c r="D395" s="39">
        <v>6.46</v>
      </c>
      <c r="E395" s="7">
        <f t="shared" si="6"/>
        <v>536.17999999999995</v>
      </c>
      <c r="F395" s="34"/>
      <c r="G395" s="34"/>
      <c r="H395" s="7">
        <v>536.17999999999995</v>
      </c>
      <c r="I395" s="72"/>
      <c r="J395" s="68"/>
      <c r="K395" s="68"/>
    </row>
    <row r="396" spans="1:11" s="23" customFormat="1" ht="18.75" x14ac:dyDescent="0.15">
      <c r="A396" s="7">
        <v>391</v>
      </c>
      <c r="B396" s="15" t="s">
        <v>9422</v>
      </c>
      <c r="C396" s="15" t="s">
        <v>9747</v>
      </c>
      <c r="D396" s="39">
        <v>10.37</v>
      </c>
      <c r="E396" s="7">
        <f t="shared" si="6"/>
        <v>860.70999999999992</v>
      </c>
      <c r="F396" s="34"/>
      <c r="G396" s="34"/>
      <c r="H396" s="7">
        <v>860.71</v>
      </c>
      <c r="I396" s="72"/>
      <c r="J396" s="68"/>
      <c r="K396" s="68"/>
    </row>
    <row r="397" spans="1:11" s="23" customFormat="1" ht="18.75" x14ac:dyDescent="0.15">
      <c r="A397" s="7">
        <v>392</v>
      </c>
      <c r="B397" s="15" t="s">
        <v>9422</v>
      </c>
      <c r="C397" s="15" t="s">
        <v>9748</v>
      </c>
      <c r="D397" s="39">
        <v>9.9499999999999993</v>
      </c>
      <c r="E397" s="7">
        <f t="shared" si="6"/>
        <v>825.84999999999991</v>
      </c>
      <c r="F397" s="34"/>
      <c r="G397" s="34"/>
      <c r="H397" s="7">
        <v>825.85</v>
      </c>
      <c r="I397" s="72"/>
      <c r="J397" s="68"/>
      <c r="K397" s="68"/>
    </row>
    <row r="398" spans="1:11" s="23" customFormat="1" ht="18.75" x14ac:dyDescent="0.15">
      <c r="A398" s="7">
        <v>393</v>
      </c>
      <c r="B398" s="15" t="s">
        <v>9422</v>
      </c>
      <c r="C398" s="15" t="s">
        <v>9749</v>
      </c>
      <c r="D398" s="39">
        <v>10.11</v>
      </c>
      <c r="E398" s="7">
        <f t="shared" si="6"/>
        <v>839.13</v>
      </c>
      <c r="F398" s="34"/>
      <c r="G398" s="34"/>
      <c r="H398" s="7">
        <v>839.13</v>
      </c>
      <c r="I398" s="72"/>
      <c r="J398" s="68"/>
      <c r="K398" s="68"/>
    </row>
    <row r="399" spans="1:11" s="23" customFormat="1" ht="18.75" x14ac:dyDescent="0.15">
      <c r="A399" s="7">
        <v>394</v>
      </c>
      <c r="B399" s="15" t="s">
        <v>9422</v>
      </c>
      <c r="C399" s="15" t="s">
        <v>9750</v>
      </c>
      <c r="D399" s="39">
        <v>9.8800000000000008</v>
      </c>
      <c r="E399" s="7">
        <f t="shared" si="6"/>
        <v>820.04000000000008</v>
      </c>
      <c r="F399" s="34"/>
      <c r="G399" s="34"/>
      <c r="H399" s="7">
        <v>820.04</v>
      </c>
      <c r="I399" s="72"/>
      <c r="J399" s="68"/>
      <c r="K399" s="68"/>
    </row>
    <row r="400" spans="1:11" s="23" customFormat="1" ht="18.75" x14ac:dyDescent="0.15">
      <c r="A400" s="7">
        <v>395</v>
      </c>
      <c r="B400" s="15" t="s">
        <v>9422</v>
      </c>
      <c r="C400" s="15" t="s">
        <v>9751</v>
      </c>
      <c r="D400" s="39">
        <v>10.33</v>
      </c>
      <c r="E400" s="7">
        <f t="shared" si="6"/>
        <v>857.39</v>
      </c>
      <c r="F400" s="34"/>
      <c r="G400" s="34"/>
      <c r="H400" s="7">
        <v>857.39</v>
      </c>
      <c r="I400" s="72"/>
      <c r="J400" s="68"/>
      <c r="K400" s="68"/>
    </row>
    <row r="401" spans="1:11" s="23" customFormat="1" ht="18.75" x14ac:dyDescent="0.15">
      <c r="A401" s="7">
        <v>396</v>
      </c>
      <c r="B401" s="15" t="s">
        <v>9422</v>
      </c>
      <c r="C401" s="15" t="s">
        <v>111</v>
      </c>
      <c r="D401" s="39">
        <v>7.9</v>
      </c>
      <c r="E401" s="7">
        <f t="shared" si="6"/>
        <v>655.7</v>
      </c>
      <c r="F401" s="34"/>
      <c r="G401" s="34"/>
      <c r="H401" s="7">
        <v>655.7</v>
      </c>
      <c r="I401" s="72"/>
      <c r="J401" s="68"/>
      <c r="K401" s="68"/>
    </row>
    <row r="402" spans="1:11" s="23" customFormat="1" ht="18.75" x14ac:dyDescent="0.15">
      <c r="A402" s="7">
        <v>397</v>
      </c>
      <c r="B402" s="15" t="s">
        <v>9422</v>
      </c>
      <c r="C402" s="15" t="s">
        <v>9752</v>
      </c>
      <c r="D402" s="39">
        <v>10.15</v>
      </c>
      <c r="E402" s="7">
        <f t="shared" si="6"/>
        <v>842.45</v>
      </c>
      <c r="F402" s="34"/>
      <c r="G402" s="34"/>
      <c r="H402" s="7">
        <v>842.45</v>
      </c>
      <c r="I402" s="72"/>
      <c r="J402" s="68"/>
      <c r="K402" s="68"/>
    </row>
    <row r="403" spans="1:11" s="23" customFormat="1" ht="18.75" x14ac:dyDescent="0.15">
      <c r="A403" s="7">
        <v>398</v>
      </c>
      <c r="B403" s="15" t="s">
        <v>9422</v>
      </c>
      <c r="C403" s="15" t="s">
        <v>9753</v>
      </c>
      <c r="D403" s="39">
        <v>7.69</v>
      </c>
      <c r="E403" s="7">
        <f t="shared" si="6"/>
        <v>638.27</v>
      </c>
      <c r="F403" s="34"/>
      <c r="G403" s="34"/>
      <c r="H403" s="7">
        <v>638.27</v>
      </c>
      <c r="I403" s="72"/>
      <c r="J403" s="68"/>
      <c r="K403" s="68"/>
    </row>
    <row r="404" spans="1:11" s="23" customFormat="1" ht="18.75" x14ac:dyDescent="0.15">
      <c r="A404" s="7">
        <v>399</v>
      </c>
      <c r="B404" s="15" t="s">
        <v>9422</v>
      </c>
      <c r="C404" s="15" t="s">
        <v>9754</v>
      </c>
      <c r="D404" s="39">
        <v>9.8699999999999992</v>
      </c>
      <c r="E404" s="7">
        <f t="shared" si="6"/>
        <v>819.20999999999992</v>
      </c>
      <c r="F404" s="34"/>
      <c r="G404" s="34"/>
      <c r="H404" s="7">
        <v>819.21</v>
      </c>
      <c r="I404" s="72"/>
      <c r="J404" s="68"/>
      <c r="K404" s="68"/>
    </row>
    <row r="405" spans="1:11" s="23" customFormat="1" ht="18.75" x14ac:dyDescent="0.15">
      <c r="A405" s="7">
        <v>400</v>
      </c>
      <c r="B405" s="15" t="s">
        <v>9422</v>
      </c>
      <c r="C405" s="15" t="s">
        <v>9627</v>
      </c>
      <c r="D405" s="39">
        <v>12.59</v>
      </c>
      <c r="E405" s="7">
        <f t="shared" si="6"/>
        <v>1044.97</v>
      </c>
      <c r="F405" s="34"/>
      <c r="G405" s="34"/>
      <c r="H405" s="7">
        <v>1044.97</v>
      </c>
      <c r="I405" s="72"/>
      <c r="J405" s="68"/>
      <c r="K405" s="68"/>
    </row>
    <row r="406" spans="1:11" s="23" customFormat="1" ht="18.75" x14ac:dyDescent="0.15">
      <c r="A406" s="7">
        <v>401</v>
      </c>
      <c r="B406" s="15" t="s">
        <v>9422</v>
      </c>
      <c r="C406" s="15" t="s">
        <v>9755</v>
      </c>
      <c r="D406" s="39">
        <v>6.29</v>
      </c>
      <c r="E406" s="7">
        <f t="shared" si="6"/>
        <v>522.07000000000005</v>
      </c>
      <c r="F406" s="34"/>
      <c r="G406" s="34"/>
      <c r="H406" s="7">
        <v>522.07000000000005</v>
      </c>
      <c r="I406" s="72"/>
      <c r="J406" s="68"/>
      <c r="K406" s="68"/>
    </row>
    <row r="407" spans="1:11" s="23" customFormat="1" ht="18.75" x14ac:dyDescent="0.15">
      <c r="A407" s="7">
        <v>402</v>
      </c>
      <c r="B407" s="15" t="s">
        <v>9422</v>
      </c>
      <c r="C407" s="15" t="s">
        <v>9756</v>
      </c>
      <c r="D407" s="39">
        <v>7.24</v>
      </c>
      <c r="E407" s="7">
        <f t="shared" si="6"/>
        <v>600.92000000000007</v>
      </c>
      <c r="F407" s="34"/>
      <c r="G407" s="34"/>
      <c r="H407" s="7">
        <v>600.91999999999996</v>
      </c>
      <c r="I407" s="72"/>
      <c r="J407" s="68"/>
      <c r="K407" s="68"/>
    </row>
    <row r="408" spans="1:11" s="23" customFormat="1" ht="18.75" x14ac:dyDescent="0.15">
      <c r="A408" s="7">
        <v>403</v>
      </c>
      <c r="B408" s="15" t="s">
        <v>9422</v>
      </c>
      <c r="C408" s="15" t="s">
        <v>9757</v>
      </c>
      <c r="D408" s="39">
        <v>2.46</v>
      </c>
      <c r="E408" s="7">
        <f t="shared" si="6"/>
        <v>204.18</v>
      </c>
      <c r="F408" s="34"/>
      <c r="G408" s="34"/>
      <c r="H408" s="7">
        <v>204.18</v>
      </c>
      <c r="I408" s="72"/>
      <c r="J408" s="68"/>
      <c r="K408" s="68"/>
    </row>
    <row r="409" spans="1:11" s="23" customFormat="1" ht="18.75" x14ac:dyDescent="0.15">
      <c r="A409" s="7">
        <v>404</v>
      </c>
      <c r="B409" s="15" t="s">
        <v>9422</v>
      </c>
      <c r="C409" s="15" t="s">
        <v>9758</v>
      </c>
      <c r="D409" s="39">
        <v>6.47</v>
      </c>
      <c r="E409" s="7">
        <f t="shared" si="6"/>
        <v>537.01</v>
      </c>
      <c r="F409" s="34"/>
      <c r="G409" s="34"/>
      <c r="H409" s="7">
        <v>537.01</v>
      </c>
      <c r="I409" s="72"/>
      <c r="J409" s="68"/>
      <c r="K409" s="68"/>
    </row>
    <row r="410" spans="1:11" s="23" customFormat="1" ht="18.75" x14ac:dyDescent="0.15">
      <c r="A410" s="7">
        <v>405</v>
      </c>
      <c r="B410" s="15" t="s">
        <v>9422</v>
      </c>
      <c r="C410" s="15" t="s">
        <v>7979</v>
      </c>
      <c r="D410" s="39">
        <v>9.77</v>
      </c>
      <c r="E410" s="7">
        <f t="shared" si="6"/>
        <v>810.91</v>
      </c>
      <c r="F410" s="34"/>
      <c r="G410" s="34"/>
      <c r="H410" s="7">
        <v>810.91</v>
      </c>
      <c r="I410" s="72"/>
      <c r="J410" s="68"/>
      <c r="K410" s="68"/>
    </row>
    <row r="411" spans="1:11" s="23" customFormat="1" ht="18.75" x14ac:dyDescent="0.15">
      <c r="A411" s="7">
        <v>406</v>
      </c>
      <c r="B411" s="15" t="s">
        <v>9422</v>
      </c>
      <c r="C411" s="15" t="s">
        <v>9759</v>
      </c>
      <c r="D411" s="39">
        <v>15.59</v>
      </c>
      <c r="E411" s="7">
        <f t="shared" si="6"/>
        <v>1293.97</v>
      </c>
      <c r="F411" s="34"/>
      <c r="G411" s="34"/>
      <c r="H411" s="7">
        <v>1293.97</v>
      </c>
      <c r="I411" s="72"/>
      <c r="J411" s="68"/>
      <c r="K411" s="68"/>
    </row>
    <row r="412" spans="1:11" s="23" customFormat="1" ht="18.75" x14ac:dyDescent="0.15">
      <c r="A412" s="7">
        <v>407</v>
      </c>
      <c r="B412" s="15" t="s">
        <v>9422</v>
      </c>
      <c r="C412" s="15" t="s">
        <v>9760</v>
      </c>
      <c r="D412" s="39">
        <v>2.5</v>
      </c>
      <c r="E412" s="7">
        <f t="shared" si="6"/>
        <v>207.5</v>
      </c>
      <c r="F412" s="34"/>
      <c r="G412" s="34"/>
      <c r="H412" s="7">
        <v>207.5</v>
      </c>
      <c r="I412" s="72"/>
      <c r="J412" s="68"/>
      <c r="K412" s="68"/>
    </row>
    <row r="413" spans="1:11" s="23" customFormat="1" ht="18.75" x14ac:dyDescent="0.15">
      <c r="A413" s="7">
        <v>408</v>
      </c>
      <c r="B413" s="15" t="s">
        <v>9422</v>
      </c>
      <c r="C413" s="15" t="s">
        <v>9761</v>
      </c>
      <c r="D413" s="39">
        <v>12.94</v>
      </c>
      <c r="E413" s="7">
        <f t="shared" si="6"/>
        <v>1074.02</v>
      </c>
      <c r="F413" s="34"/>
      <c r="G413" s="34"/>
      <c r="H413" s="7">
        <v>1074.02</v>
      </c>
      <c r="I413" s="72"/>
      <c r="J413" s="68"/>
      <c r="K413" s="68"/>
    </row>
    <row r="414" spans="1:11" s="23" customFormat="1" ht="18.75" x14ac:dyDescent="0.15">
      <c r="A414" s="7">
        <v>409</v>
      </c>
      <c r="B414" s="15" t="s">
        <v>9422</v>
      </c>
      <c r="C414" s="15" t="s">
        <v>9762</v>
      </c>
      <c r="D414" s="39">
        <v>11.52</v>
      </c>
      <c r="E414" s="7">
        <f t="shared" si="6"/>
        <v>956.16</v>
      </c>
      <c r="F414" s="34"/>
      <c r="G414" s="34"/>
      <c r="H414" s="7">
        <v>956.16</v>
      </c>
      <c r="I414" s="72"/>
      <c r="J414" s="68"/>
      <c r="K414" s="68"/>
    </row>
    <row r="415" spans="1:11" s="23" customFormat="1" ht="18.75" x14ac:dyDescent="0.15">
      <c r="A415" s="7">
        <v>410</v>
      </c>
      <c r="B415" s="15" t="s">
        <v>9422</v>
      </c>
      <c r="C415" s="15" t="s">
        <v>9763</v>
      </c>
      <c r="D415" s="39">
        <v>10.85</v>
      </c>
      <c r="E415" s="7">
        <f t="shared" si="6"/>
        <v>900.55</v>
      </c>
      <c r="F415" s="34"/>
      <c r="G415" s="34"/>
      <c r="H415" s="7">
        <v>900.55</v>
      </c>
      <c r="I415" s="72"/>
      <c r="J415" s="68"/>
      <c r="K415" s="68"/>
    </row>
    <row r="416" spans="1:11" s="23" customFormat="1" ht="18.75" x14ac:dyDescent="0.15">
      <c r="A416" s="7">
        <v>411</v>
      </c>
      <c r="B416" s="15" t="s">
        <v>9422</v>
      </c>
      <c r="C416" s="15" t="s">
        <v>9764</v>
      </c>
      <c r="D416" s="39">
        <v>2.2400000000000002</v>
      </c>
      <c r="E416" s="7">
        <f t="shared" si="6"/>
        <v>185.92000000000002</v>
      </c>
      <c r="F416" s="34"/>
      <c r="G416" s="34"/>
      <c r="H416" s="7">
        <v>185.92</v>
      </c>
      <c r="I416" s="72"/>
      <c r="J416" s="68"/>
      <c r="K416" s="68"/>
    </row>
    <row r="417" spans="1:11" s="23" customFormat="1" ht="18.75" x14ac:dyDescent="0.15">
      <c r="A417" s="7">
        <v>412</v>
      </c>
      <c r="B417" s="15" t="s">
        <v>9422</v>
      </c>
      <c r="C417" s="15" t="s">
        <v>9765</v>
      </c>
      <c r="D417" s="39">
        <v>5.75</v>
      </c>
      <c r="E417" s="7">
        <f t="shared" si="6"/>
        <v>477.25</v>
      </c>
      <c r="F417" s="34"/>
      <c r="G417" s="34"/>
      <c r="H417" s="7">
        <v>477.25</v>
      </c>
      <c r="I417" s="72"/>
      <c r="J417" s="68"/>
      <c r="K417" s="68"/>
    </row>
    <row r="418" spans="1:11" s="23" customFormat="1" ht="18.75" x14ac:dyDescent="0.15">
      <c r="A418" s="7">
        <v>413</v>
      </c>
      <c r="B418" s="15" t="s">
        <v>9422</v>
      </c>
      <c r="C418" s="15" t="s">
        <v>3436</v>
      </c>
      <c r="D418" s="39">
        <v>13.8</v>
      </c>
      <c r="E418" s="7">
        <f t="shared" si="6"/>
        <v>1145.4000000000001</v>
      </c>
      <c r="F418" s="34"/>
      <c r="G418" s="34"/>
      <c r="H418" s="7">
        <v>1145.4000000000001</v>
      </c>
      <c r="I418" s="72"/>
      <c r="J418" s="68"/>
      <c r="K418" s="68"/>
    </row>
    <row r="419" spans="1:11" s="23" customFormat="1" ht="18.75" x14ac:dyDescent="0.15">
      <c r="A419" s="7">
        <v>414</v>
      </c>
      <c r="B419" s="15" t="s">
        <v>9422</v>
      </c>
      <c r="C419" s="15" t="s">
        <v>9766</v>
      </c>
      <c r="D419" s="39">
        <v>10.64</v>
      </c>
      <c r="E419" s="7">
        <f t="shared" si="6"/>
        <v>883.12</v>
      </c>
      <c r="F419" s="34"/>
      <c r="G419" s="34"/>
      <c r="H419" s="7">
        <v>883.12</v>
      </c>
      <c r="I419" s="72"/>
      <c r="J419" s="68"/>
      <c r="K419" s="68"/>
    </row>
    <row r="420" spans="1:11" s="23" customFormat="1" ht="18.75" x14ac:dyDescent="0.15">
      <c r="A420" s="7">
        <v>415</v>
      </c>
      <c r="B420" s="15" t="s">
        <v>9422</v>
      </c>
      <c r="C420" s="15" t="s">
        <v>9767</v>
      </c>
      <c r="D420" s="39">
        <v>9.2799999999999994</v>
      </c>
      <c r="E420" s="7">
        <f t="shared" si="6"/>
        <v>770.2399999999999</v>
      </c>
      <c r="F420" s="34"/>
      <c r="G420" s="34"/>
      <c r="H420" s="7">
        <v>770.24</v>
      </c>
      <c r="I420" s="72"/>
      <c r="J420" s="68"/>
      <c r="K420" s="68"/>
    </row>
    <row r="421" spans="1:11" s="23" customFormat="1" ht="18.75" x14ac:dyDescent="0.15">
      <c r="A421" s="7">
        <v>416</v>
      </c>
      <c r="B421" s="15" t="s">
        <v>9422</v>
      </c>
      <c r="C421" s="15" t="s">
        <v>9768</v>
      </c>
      <c r="D421" s="39">
        <v>5.31</v>
      </c>
      <c r="E421" s="7">
        <f t="shared" si="6"/>
        <v>440.72999999999996</v>
      </c>
      <c r="F421" s="34"/>
      <c r="G421" s="34"/>
      <c r="H421" s="7">
        <v>440.73</v>
      </c>
      <c r="I421" s="72"/>
      <c r="J421" s="68"/>
      <c r="K421" s="68"/>
    </row>
    <row r="422" spans="1:11" s="23" customFormat="1" ht="18.75" x14ac:dyDescent="0.15">
      <c r="A422" s="7">
        <v>417</v>
      </c>
      <c r="B422" s="15" t="s">
        <v>9422</v>
      </c>
      <c r="C422" s="15" t="s">
        <v>9769</v>
      </c>
      <c r="D422" s="39">
        <v>12.14</v>
      </c>
      <c r="E422" s="7">
        <f t="shared" si="6"/>
        <v>1007.62</v>
      </c>
      <c r="F422" s="34"/>
      <c r="G422" s="34"/>
      <c r="H422" s="7">
        <v>1007.62</v>
      </c>
      <c r="I422" s="72"/>
      <c r="J422" s="68"/>
      <c r="K422" s="68"/>
    </row>
    <row r="423" spans="1:11" s="23" customFormat="1" ht="18.75" x14ac:dyDescent="0.15">
      <c r="A423" s="7">
        <v>418</v>
      </c>
      <c r="B423" s="15" t="s">
        <v>9422</v>
      </c>
      <c r="C423" s="15" t="s">
        <v>8432</v>
      </c>
      <c r="D423" s="39">
        <v>5.08</v>
      </c>
      <c r="E423" s="7">
        <f t="shared" si="6"/>
        <v>421.64</v>
      </c>
      <c r="F423" s="34"/>
      <c r="G423" s="34"/>
      <c r="H423" s="7">
        <v>421.64</v>
      </c>
      <c r="I423" s="72"/>
      <c r="J423" s="68"/>
      <c r="K423" s="68"/>
    </row>
    <row r="424" spans="1:11" s="23" customFormat="1" ht="18.75" x14ac:dyDescent="0.15">
      <c r="A424" s="7">
        <v>419</v>
      </c>
      <c r="B424" s="15" t="s">
        <v>9422</v>
      </c>
      <c r="C424" s="15" t="s">
        <v>9770</v>
      </c>
      <c r="D424" s="39">
        <v>6.04</v>
      </c>
      <c r="E424" s="7">
        <f t="shared" si="6"/>
        <v>501.32</v>
      </c>
      <c r="F424" s="34"/>
      <c r="G424" s="34"/>
      <c r="H424" s="7">
        <v>501.32</v>
      </c>
      <c r="I424" s="72"/>
      <c r="J424" s="68"/>
      <c r="K424" s="68"/>
    </row>
    <row r="425" spans="1:11" s="23" customFormat="1" ht="18.75" x14ac:dyDescent="0.15">
      <c r="A425" s="7">
        <v>420</v>
      </c>
      <c r="B425" s="15" t="s">
        <v>9422</v>
      </c>
      <c r="C425" s="15" t="s">
        <v>9771</v>
      </c>
      <c r="D425" s="39">
        <v>6.27</v>
      </c>
      <c r="E425" s="7">
        <f t="shared" si="6"/>
        <v>520.41</v>
      </c>
      <c r="F425" s="34"/>
      <c r="G425" s="34"/>
      <c r="H425" s="7">
        <v>520.41</v>
      </c>
      <c r="I425" s="72"/>
      <c r="J425" s="68"/>
      <c r="K425" s="68"/>
    </row>
    <row r="426" spans="1:11" s="23" customFormat="1" ht="18.75" x14ac:dyDescent="0.15">
      <c r="A426" s="7">
        <v>421</v>
      </c>
      <c r="B426" s="15" t="s">
        <v>9422</v>
      </c>
      <c r="C426" s="15" t="s">
        <v>9772</v>
      </c>
      <c r="D426" s="39">
        <v>7.36</v>
      </c>
      <c r="E426" s="7">
        <f t="shared" si="6"/>
        <v>610.88</v>
      </c>
      <c r="F426" s="34"/>
      <c r="G426" s="34"/>
      <c r="H426" s="7">
        <v>610.88</v>
      </c>
      <c r="I426" s="72"/>
      <c r="J426" s="68"/>
      <c r="K426" s="68"/>
    </row>
    <row r="427" spans="1:11" s="23" customFormat="1" ht="18.75" x14ac:dyDescent="0.15">
      <c r="A427" s="7">
        <v>422</v>
      </c>
      <c r="B427" s="15" t="s">
        <v>9422</v>
      </c>
      <c r="C427" s="15" t="s">
        <v>9773</v>
      </c>
      <c r="D427" s="39">
        <v>9.32</v>
      </c>
      <c r="E427" s="7">
        <f t="shared" si="6"/>
        <v>773.56000000000006</v>
      </c>
      <c r="F427" s="34"/>
      <c r="G427" s="34"/>
      <c r="H427" s="7">
        <v>773.56</v>
      </c>
      <c r="I427" s="72"/>
      <c r="J427" s="68"/>
      <c r="K427" s="68"/>
    </row>
    <row r="428" spans="1:11" s="23" customFormat="1" ht="18.75" x14ac:dyDescent="0.15">
      <c r="A428" s="7">
        <v>423</v>
      </c>
      <c r="B428" s="15" t="s">
        <v>9422</v>
      </c>
      <c r="C428" s="15" t="s">
        <v>9774</v>
      </c>
      <c r="D428" s="39">
        <v>13.42</v>
      </c>
      <c r="E428" s="7">
        <f t="shared" si="6"/>
        <v>1113.8599999999999</v>
      </c>
      <c r="F428" s="34"/>
      <c r="G428" s="34"/>
      <c r="H428" s="7">
        <v>1113.8599999999999</v>
      </c>
      <c r="I428" s="72"/>
      <c r="J428" s="68"/>
      <c r="K428" s="68"/>
    </row>
    <row r="429" spans="1:11" s="23" customFormat="1" ht="18.75" x14ac:dyDescent="0.15">
      <c r="A429" s="7">
        <v>424</v>
      </c>
      <c r="B429" s="15" t="s">
        <v>9422</v>
      </c>
      <c r="C429" s="15" t="s">
        <v>9775</v>
      </c>
      <c r="D429" s="39">
        <v>12.86</v>
      </c>
      <c r="E429" s="7">
        <f t="shared" si="6"/>
        <v>1067.3799999999999</v>
      </c>
      <c r="F429" s="34"/>
      <c r="G429" s="34"/>
      <c r="H429" s="7">
        <v>1067.3800000000001</v>
      </c>
      <c r="I429" s="72"/>
      <c r="J429" s="68"/>
      <c r="K429" s="68"/>
    </row>
    <row r="430" spans="1:11" s="23" customFormat="1" ht="18.75" x14ac:dyDescent="0.15">
      <c r="A430" s="7">
        <v>425</v>
      </c>
      <c r="B430" s="15" t="s">
        <v>9422</v>
      </c>
      <c r="C430" s="15" t="s">
        <v>9776</v>
      </c>
      <c r="D430" s="39">
        <v>9.4600000000000009</v>
      </c>
      <c r="E430" s="7">
        <f t="shared" si="6"/>
        <v>785.18000000000006</v>
      </c>
      <c r="F430" s="34"/>
      <c r="G430" s="34"/>
      <c r="H430" s="7">
        <v>785.18</v>
      </c>
      <c r="I430" s="72"/>
      <c r="J430" s="68"/>
      <c r="K430" s="68"/>
    </row>
    <row r="431" spans="1:11" s="23" customFormat="1" ht="18.75" x14ac:dyDescent="0.15">
      <c r="A431" s="7">
        <v>426</v>
      </c>
      <c r="B431" s="15" t="s">
        <v>9422</v>
      </c>
      <c r="C431" s="15" t="s">
        <v>9777</v>
      </c>
      <c r="D431" s="39">
        <v>14.84</v>
      </c>
      <c r="E431" s="7">
        <f t="shared" si="6"/>
        <v>1231.72</v>
      </c>
      <c r="F431" s="34"/>
      <c r="G431" s="34"/>
      <c r="H431" s="7">
        <v>1231.72</v>
      </c>
      <c r="I431" s="72"/>
      <c r="J431" s="68"/>
      <c r="K431" s="68"/>
    </row>
    <row r="432" spans="1:11" s="23" customFormat="1" ht="18.75" x14ac:dyDescent="0.15">
      <c r="A432" s="7">
        <v>427</v>
      </c>
      <c r="B432" s="15" t="s">
        <v>9422</v>
      </c>
      <c r="C432" s="15" t="s">
        <v>9778</v>
      </c>
      <c r="D432" s="39">
        <v>8.33</v>
      </c>
      <c r="E432" s="7">
        <f t="shared" si="6"/>
        <v>691.39</v>
      </c>
      <c r="F432" s="34"/>
      <c r="G432" s="34"/>
      <c r="H432" s="7">
        <v>691.39</v>
      </c>
      <c r="I432" s="72"/>
      <c r="J432" s="68"/>
      <c r="K432" s="68"/>
    </row>
    <row r="433" spans="1:11" s="23" customFormat="1" ht="18.75" x14ac:dyDescent="0.15">
      <c r="A433" s="7">
        <v>428</v>
      </c>
      <c r="B433" s="15" t="s">
        <v>9422</v>
      </c>
      <c r="C433" s="15" t="s">
        <v>9779</v>
      </c>
      <c r="D433" s="39">
        <v>13.29</v>
      </c>
      <c r="E433" s="7">
        <f t="shared" si="6"/>
        <v>1103.07</v>
      </c>
      <c r="F433" s="34"/>
      <c r="G433" s="34"/>
      <c r="H433" s="7">
        <v>1103.07</v>
      </c>
      <c r="I433" s="72"/>
      <c r="J433" s="68"/>
      <c r="K433" s="68"/>
    </row>
    <row r="434" spans="1:11" s="23" customFormat="1" ht="18.75" x14ac:dyDescent="0.15">
      <c r="A434" s="7">
        <v>429</v>
      </c>
      <c r="B434" s="15" t="s">
        <v>9422</v>
      </c>
      <c r="C434" s="15" t="s">
        <v>9780</v>
      </c>
      <c r="D434" s="39">
        <v>6.35</v>
      </c>
      <c r="E434" s="7">
        <f t="shared" si="6"/>
        <v>527.04999999999995</v>
      </c>
      <c r="F434" s="34"/>
      <c r="G434" s="34"/>
      <c r="H434" s="7">
        <v>527.04999999999995</v>
      </c>
      <c r="I434" s="72"/>
      <c r="J434" s="68"/>
      <c r="K434" s="68"/>
    </row>
    <row r="435" spans="1:11" s="23" customFormat="1" ht="18.75" x14ac:dyDescent="0.15">
      <c r="A435" s="7">
        <v>430</v>
      </c>
      <c r="B435" s="15" t="s">
        <v>9422</v>
      </c>
      <c r="C435" s="15" t="s">
        <v>9781</v>
      </c>
      <c r="D435" s="39">
        <v>13.96</v>
      </c>
      <c r="E435" s="7">
        <f t="shared" si="6"/>
        <v>1158.68</v>
      </c>
      <c r="F435" s="34"/>
      <c r="G435" s="34"/>
      <c r="H435" s="7">
        <v>1158.68</v>
      </c>
      <c r="I435" s="72"/>
      <c r="J435" s="68"/>
      <c r="K435" s="68"/>
    </row>
    <row r="436" spans="1:11" s="23" customFormat="1" ht="18.75" x14ac:dyDescent="0.15">
      <c r="A436" s="7">
        <v>431</v>
      </c>
      <c r="B436" s="15" t="s">
        <v>9422</v>
      </c>
      <c r="C436" s="15" t="s">
        <v>9782</v>
      </c>
      <c r="D436" s="39">
        <v>5.97</v>
      </c>
      <c r="E436" s="7">
        <f t="shared" si="6"/>
        <v>495.51</v>
      </c>
      <c r="F436" s="34"/>
      <c r="G436" s="34"/>
      <c r="H436" s="7">
        <v>495.51</v>
      </c>
      <c r="I436" s="72"/>
      <c r="J436" s="68"/>
      <c r="K436" s="68"/>
    </row>
    <row r="437" spans="1:11" s="23" customFormat="1" ht="18.75" x14ac:dyDescent="0.15">
      <c r="A437" s="7">
        <v>432</v>
      </c>
      <c r="B437" s="15" t="s">
        <v>9422</v>
      </c>
      <c r="C437" s="15" t="s">
        <v>9783</v>
      </c>
      <c r="D437" s="39">
        <v>14.44</v>
      </c>
      <c r="E437" s="7">
        <f t="shared" si="6"/>
        <v>1198.52</v>
      </c>
      <c r="F437" s="34"/>
      <c r="G437" s="34"/>
      <c r="H437" s="7">
        <v>1198.52</v>
      </c>
      <c r="I437" s="72"/>
      <c r="J437" s="68"/>
      <c r="K437" s="68"/>
    </row>
    <row r="438" spans="1:11" s="23" customFormat="1" ht="18.75" x14ac:dyDescent="0.15">
      <c r="A438" s="7">
        <v>433</v>
      </c>
      <c r="B438" s="15" t="s">
        <v>9422</v>
      </c>
      <c r="C438" s="15" t="s">
        <v>7810</v>
      </c>
      <c r="D438" s="39">
        <v>2.46</v>
      </c>
      <c r="E438" s="7">
        <f t="shared" si="6"/>
        <v>204.18</v>
      </c>
      <c r="F438" s="34"/>
      <c r="G438" s="34"/>
      <c r="H438" s="7">
        <v>204.18</v>
      </c>
      <c r="I438" s="72"/>
      <c r="J438" s="68"/>
      <c r="K438" s="68"/>
    </row>
    <row r="439" spans="1:11" s="23" customFormat="1" ht="18.75" x14ac:dyDescent="0.15">
      <c r="A439" s="7">
        <v>434</v>
      </c>
      <c r="B439" s="15" t="s">
        <v>9422</v>
      </c>
      <c r="C439" s="15" t="s">
        <v>9784</v>
      </c>
      <c r="D439" s="39">
        <v>6.49</v>
      </c>
      <c r="E439" s="7">
        <f t="shared" si="6"/>
        <v>538.67000000000007</v>
      </c>
      <c r="F439" s="34"/>
      <c r="G439" s="34"/>
      <c r="H439" s="7">
        <v>538.66999999999996</v>
      </c>
      <c r="I439" s="72"/>
      <c r="J439" s="68"/>
      <c r="K439" s="68"/>
    </row>
    <row r="440" spans="1:11" s="23" customFormat="1" ht="18.75" x14ac:dyDescent="0.15">
      <c r="A440" s="7">
        <v>435</v>
      </c>
      <c r="B440" s="15" t="s">
        <v>9422</v>
      </c>
      <c r="C440" s="15" t="s">
        <v>9785</v>
      </c>
      <c r="D440" s="39">
        <v>12.11</v>
      </c>
      <c r="E440" s="7">
        <f t="shared" si="6"/>
        <v>1005.13</v>
      </c>
      <c r="F440" s="34"/>
      <c r="G440" s="34"/>
      <c r="H440" s="7">
        <v>1005.13</v>
      </c>
      <c r="I440" s="72"/>
      <c r="J440" s="68"/>
      <c r="K440" s="68"/>
    </row>
    <row r="441" spans="1:11" s="23" customFormat="1" ht="18.75" x14ac:dyDescent="0.15">
      <c r="A441" s="7">
        <v>436</v>
      </c>
      <c r="B441" s="15" t="s">
        <v>9422</v>
      </c>
      <c r="C441" s="15" t="s">
        <v>9786</v>
      </c>
      <c r="D441" s="39">
        <v>4.9000000000000004</v>
      </c>
      <c r="E441" s="7">
        <f t="shared" si="6"/>
        <v>406.70000000000005</v>
      </c>
      <c r="F441" s="34"/>
      <c r="G441" s="34"/>
      <c r="H441" s="7">
        <v>406.7</v>
      </c>
      <c r="I441" s="72"/>
      <c r="J441" s="68"/>
      <c r="K441" s="68"/>
    </row>
    <row r="442" spans="1:11" s="23" customFormat="1" ht="18.75" x14ac:dyDescent="0.15">
      <c r="A442" s="7">
        <v>437</v>
      </c>
      <c r="B442" s="15" t="s">
        <v>9422</v>
      </c>
      <c r="C442" s="15" t="s">
        <v>9787</v>
      </c>
      <c r="D442" s="39">
        <v>13.09</v>
      </c>
      <c r="E442" s="7">
        <f t="shared" si="6"/>
        <v>1086.47</v>
      </c>
      <c r="F442" s="34"/>
      <c r="G442" s="34"/>
      <c r="H442" s="7">
        <v>1086.47</v>
      </c>
      <c r="I442" s="72"/>
      <c r="J442" s="68"/>
      <c r="K442" s="68"/>
    </row>
    <row r="443" spans="1:11" s="23" customFormat="1" ht="18.75" x14ac:dyDescent="0.15">
      <c r="A443" s="7">
        <v>438</v>
      </c>
      <c r="B443" s="15" t="s">
        <v>9422</v>
      </c>
      <c r="C443" s="15" t="s">
        <v>9788</v>
      </c>
      <c r="D443" s="39">
        <v>8.5</v>
      </c>
      <c r="E443" s="7">
        <f t="shared" si="6"/>
        <v>705.5</v>
      </c>
      <c r="F443" s="34"/>
      <c r="G443" s="34"/>
      <c r="H443" s="7">
        <v>705.5</v>
      </c>
      <c r="I443" s="72"/>
      <c r="J443" s="68"/>
      <c r="K443" s="68"/>
    </row>
    <row r="444" spans="1:11" s="23" customFormat="1" ht="18.75" x14ac:dyDescent="0.15">
      <c r="A444" s="7">
        <v>439</v>
      </c>
      <c r="B444" s="15" t="s">
        <v>9422</v>
      </c>
      <c r="C444" s="15" t="s">
        <v>9789</v>
      </c>
      <c r="D444" s="39">
        <v>9.9700000000000006</v>
      </c>
      <c r="E444" s="7">
        <f t="shared" si="6"/>
        <v>827.5100000000001</v>
      </c>
      <c r="F444" s="34"/>
      <c r="G444" s="34"/>
      <c r="H444" s="7">
        <v>827.51</v>
      </c>
      <c r="I444" s="72"/>
      <c r="J444" s="68"/>
      <c r="K444" s="68"/>
    </row>
    <row r="445" spans="1:11" s="23" customFormat="1" ht="18.75" x14ac:dyDescent="0.15">
      <c r="A445" s="7">
        <v>440</v>
      </c>
      <c r="B445" s="15" t="s">
        <v>9422</v>
      </c>
      <c r="C445" s="15" t="s">
        <v>9790</v>
      </c>
      <c r="D445" s="39">
        <v>16.04</v>
      </c>
      <c r="E445" s="7">
        <f t="shared" si="6"/>
        <v>1331.32</v>
      </c>
      <c r="F445" s="34"/>
      <c r="G445" s="34"/>
      <c r="H445" s="7">
        <v>1331.32</v>
      </c>
      <c r="I445" s="72"/>
      <c r="J445" s="68"/>
      <c r="K445" s="68"/>
    </row>
    <row r="446" spans="1:11" s="23" customFormat="1" ht="18.75" x14ac:dyDescent="0.15">
      <c r="A446" s="7">
        <v>441</v>
      </c>
      <c r="B446" s="15" t="s">
        <v>9422</v>
      </c>
      <c r="C446" s="15" t="s">
        <v>9791</v>
      </c>
      <c r="D446" s="39">
        <v>13.76</v>
      </c>
      <c r="E446" s="7">
        <f t="shared" si="6"/>
        <v>1142.08</v>
      </c>
      <c r="F446" s="34"/>
      <c r="G446" s="34"/>
      <c r="H446" s="7">
        <v>1142.08</v>
      </c>
      <c r="I446" s="72"/>
      <c r="J446" s="68"/>
      <c r="K446" s="68"/>
    </row>
    <row r="447" spans="1:11" s="23" customFormat="1" ht="18.75" x14ac:dyDescent="0.15">
      <c r="A447" s="7">
        <v>442</v>
      </c>
      <c r="B447" s="15" t="s">
        <v>9422</v>
      </c>
      <c r="C447" s="15" t="s">
        <v>9792</v>
      </c>
      <c r="D447" s="39">
        <v>10.31</v>
      </c>
      <c r="E447" s="7">
        <f t="shared" si="6"/>
        <v>855.73</v>
      </c>
      <c r="F447" s="34"/>
      <c r="G447" s="34"/>
      <c r="H447" s="7">
        <v>855.73</v>
      </c>
      <c r="I447" s="72"/>
      <c r="J447" s="68"/>
      <c r="K447" s="68"/>
    </row>
    <row r="448" spans="1:11" s="23" customFormat="1" ht="18.75" x14ac:dyDescent="0.15">
      <c r="A448" s="7">
        <v>443</v>
      </c>
      <c r="B448" s="15" t="s">
        <v>9422</v>
      </c>
      <c r="C448" s="15" t="s">
        <v>4981</v>
      </c>
      <c r="D448" s="39">
        <v>15.04</v>
      </c>
      <c r="E448" s="7">
        <f t="shared" si="6"/>
        <v>1248.32</v>
      </c>
      <c r="F448" s="34"/>
      <c r="G448" s="34"/>
      <c r="H448" s="7">
        <v>1248.32</v>
      </c>
      <c r="I448" s="72"/>
      <c r="J448" s="68"/>
      <c r="K448" s="68"/>
    </row>
    <row r="449" spans="1:11" s="23" customFormat="1" ht="18.75" x14ac:dyDescent="0.15">
      <c r="A449" s="7">
        <v>444</v>
      </c>
      <c r="B449" s="15" t="s">
        <v>9422</v>
      </c>
      <c r="C449" s="15" t="s">
        <v>9793</v>
      </c>
      <c r="D449" s="39">
        <v>14.67</v>
      </c>
      <c r="E449" s="7">
        <f t="shared" si="6"/>
        <v>1217.6099999999999</v>
      </c>
      <c r="F449" s="34"/>
      <c r="G449" s="34"/>
      <c r="H449" s="7">
        <v>1217.6099999999999</v>
      </c>
      <c r="I449" s="72"/>
      <c r="J449" s="68"/>
      <c r="K449" s="68"/>
    </row>
    <row r="450" spans="1:11" s="23" customFormat="1" ht="18.75" x14ac:dyDescent="0.15">
      <c r="A450" s="7">
        <v>445</v>
      </c>
      <c r="B450" s="15" t="s">
        <v>9422</v>
      </c>
      <c r="C450" s="15" t="s">
        <v>9794</v>
      </c>
      <c r="D450" s="39">
        <v>3.97</v>
      </c>
      <c r="E450" s="7">
        <f t="shared" si="6"/>
        <v>329.51</v>
      </c>
      <c r="F450" s="34"/>
      <c r="G450" s="34"/>
      <c r="H450" s="7">
        <v>329.51</v>
      </c>
      <c r="I450" s="72"/>
      <c r="J450" s="68"/>
      <c r="K450" s="68"/>
    </row>
    <row r="451" spans="1:11" s="23" customFormat="1" ht="18.75" x14ac:dyDescent="0.15">
      <c r="A451" s="7">
        <v>446</v>
      </c>
      <c r="B451" s="15" t="s">
        <v>9422</v>
      </c>
      <c r="C451" s="15" t="s">
        <v>9795</v>
      </c>
      <c r="D451" s="39">
        <v>5.47</v>
      </c>
      <c r="E451" s="7">
        <f t="shared" si="6"/>
        <v>454.01</v>
      </c>
      <c r="F451" s="34"/>
      <c r="G451" s="34"/>
      <c r="H451" s="7">
        <v>454.01</v>
      </c>
      <c r="I451" s="72"/>
      <c r="J451" s="68"/>
      <c r="K451" s="68"/>
    </row>
    <row r="452" spans="1:11" s="23" customFormat="1" ht="18.75" x14ac:dyDescent="0.15">
      <c r="A452" s="7">
        <v>447</v>
      </c>
      <c r="B452" s="15" t="s">
        <v>9422</v>
      </c>
      <c r="C452" s="15" t="s">
        <v>9796</v>
      </c>
      <c r="D452" s="39">
        <v>11.14</v>
      </c>
      <c r="E452" s="7">
        <f t="shared" si="6"/>
        <v>924.62</v>
      </c>
      <c r="F452" s="34"/>
      <c r="G452" s="34"/>
      <c r="H452" s="7">
        <v>924.62</v>
      </c>
      <c r="I452" s="72"/>
      <c r="J452" s="68"/>
      <c r="K452" s="68"/>
    </row>
    <row r="453" spans="1:11" s="23" customFormat="1" ht="18.75" x14ac:dyDescent="0.15">
      <c r="A453" s="7">
        <v>448</v>
      </c>
      <c r="B453" s="15" t="s">
        <v>9422</v>
      </c>
      <c r="C453" s="15" t="s">
        <v>9797</v>
      </c>
      <c r="D453" s="39">
        <v>6.01</v>
      </c>
      <c r="E453" s="7">
        <f t="shared" si="6"/>
        <v>498.83</v>
      </c>
      <c r="F453" s="34"/>
      <c r="G453" s="34"/>
      <c r="H453" s="7">
        <v>498.83</v>
      </c>
      <c r="I453" s="72"/>
      <c r="J453" s="68"/>
      <c r="K453" s="68"/>
    </row>
    <row r="454" spans="1:11" s="23" customFormat="1" ht="18.75" x14ac:dyDescent="0.15">
      <c r="A454" s="7">
        <v>449</v>
      </c>
      <c r="B454" s="15" t="s">
        <v>9422</v>
      </c>
      <c r="C454" s="15" t="s">
        <v>9798</v>
      </c>
      <c r="D454" s="39">
        <v>9.82</v>
      </c>
      <c r="E454" s="7">
        <f t="shared" ref="E454:E517" si="7">D454*83</f>
        <v>815.06000000000006</v>
      </c>
      <c r="F454" s="34"/>
      <c r="G454" s="34"/>
      <c r="H454" s="7">
        <v>815.06</v>
      </c>
      <c r="I454" s="72"/>
      <c r="J454" s="68"/>
      <c r="K454" s="68"/>
    </row>
    <row r="455" spans="1:11" s="23" customFormat="1" ht="18.75" x14ac:dyDescent="0.15">
      <c r="A455" s="7">
        <v>450</v>
      </c>
      <c r="B455" s="15" t="s">
        <v>9422</v>
      </c>
      <c r="C455" s="15" t="s">
        <v>9799</v>
      </c>
      <c r="D455" s="39">
        <v>10.34</v>
      </c>
      <c r="E455" s="7">
        <f t="shared" si="7"/>
        <v>858.22</v>
      </c>
      <c r="F455" s="34"/>
      <c r="G455" s="34"/>
      <c r="H455" s="7">
        <v>858.22</v>
      </c>
      <c r="I455" s="72"/>
      <c r="J455" s="68"/>
      <c r="K455" s="68"/>
    </row>
    <row r="456" spans="1:11" s="23" customFormat="1" ht="18.75" x14ac:dyDescent="0.15">
      <c r="A456" s="7">
        <v>451</v>
      </c>
      <c r="B456" s="15" t="s">
        <v>9422</v>
      </c>
      <c r="C456" s="15" t="s">
        <v>9800</v>
      </c>
      <c r="D456" s="39">
        <v>7.4</v>
      </c>
      <c r="E456" s="7">
        <f t="shared" si="7"/>
        <v>614.20000000000005</v>
      </c>
      <c r="F456" s="34"/>
      <c r="G456" s="34"/>
      <c r="H456" s="7">
        <v>614.20000000000005</v>
      </c>
      <c r="I456" s="72"/>
      <c r="J456" s="68"/>
      <c r="K456" s="68"/>
    </row>
    <row r="457" spans="1:11" s="23" customFormat="1" ht="18.75" x14ac:dyDescent="0.15">
      <c r="A457" s="7">
        <v>452</v>
      </c>
      <c r="B457" s="15" t="s">
        <v>9422</v>
      </c>
      <c r="C457" s="15" t="s">
        <v>9801</v>
      </c>
      <c r="D457" s="39">
        <v>11.08</v>
      </c>
      <c r="E457" s="7">
        <f t="shared" si="7"/>
        <v>919.64</v>
      </c>
      <c r="F457" s="34"/>
      <c r="G457" s="34"/>
      <c r="H457" s="7">
        <v>919.64</v>
      </c>
      <c r="I457" s="72"/>
      <c r="J457" s="68"/>
      <c r="K457" s="68"/>
    </row>
    <row r="458" spans="1:11" s="23" customFormat="1" ht="18.75" x14ac:dyDescent="0.15">
      <c r="A458" s="7">
        <v>453</v>
      </c>
      <c r="B458" s="15" t="s">
        <v>9422</v>
      </c>
      <c r="C458" s="15" t="s">
        <v>9802</v>
      </c>
      <c r="D458" s="39">
        <v>8.76</v>
      </c>
      <c r="E458" s="7">
        <f t="shared" si="7"/>
        <v>727.07999999999993</v>
      </c>
      <c r="F458" s="34"/>
      <c r="G458" s="34"/>
      <c r="H458" s="7">
        <v>727.08</v>
      </c>
      <c r="I458" s="72"/>
      <c r="J458" s="68"/>
      <c r="K458" s="68"/>
    </row>
    <row r="459" spans="1:11" s="23" customFormat="1" ht="18.75" x14ac:dyDescent="0.15">
      <c r="A459" s="7">
        <v>454</v>
      </c>
      <c r="B459" s="15" t="s">
        <v>9422</v>
      </c>
      <c r="C459" s="15" t="s">
        <v>9803</v>
      </c>
      <c r="D459" s="39">
        <v>5.33</v>
      </c>
      <c r="E459" s="7">
        <f t="shared" si="7"/>
        <v>442.39</v>
      </c>
      <c r="F459" s="34"/>
      <c r="G459" s="34"/>
      <c r="H459" s="7">
        <v>442.39</v>
      </c>
      <c r="I459" s="72"/>
      <c r="J459" s="68"/>
      <c r="K459" s="68"/>
    </row>
    <row r="460" spans="1:11" s="23" customFormat="1" ht="18.75" x14ac:dyDescent="0.15">
      <c r="A460" s="7">
        <v>455</v>
      </c>
      <c r="B460" s="15" t="s">
        <v>9422</v>
      </c>
      <c r="C460" s="15" t="s">
        <v>9804</v>
      </c>
      <c r="D460" s="39">
        <v>4.83</v>
      </c>
      <c r="E460" s="7">
        <f t="shared" si="7"/>
        <v>400.89</v>
      </c>
      <c r="F460" s="34"/>
      <c r="G460" s="34"/>
      <c r="H460" s="7">
        <v>400.89</v>
      </c>
      <c r="I460" s="72"/>
      <c r="J460" s="68"/>
      <c r="K460" s="68"/>
    </row>
    <row r="461" spans="1:11" s="23" customFormat="1" ht="18.75" x14ac:dyDescent="0.15">
      <c r="A461" s="7">
        <v>456</v>
      </c>
      <c r="B461" s="15" t="s">
        <v>9422</v>
      </c>
      <c r="C461" s="15" t="s">
        <v>9805</v>
      </c>
      <c r="D461" s="39">
        <v>9.4600000000000009</v>
      </c>
      <c r="E461" s="7">
        <f t="shared" si="7"/>
        <v>785.18000000000006</v>
      </c>
      <c r="F461" s="34"/>
      <c r="G461" s="34"/>
      <c r="H461" s="7">
        <v>785.18</v>
      </c>
      <c r="I461" s="72"/>
      <c r="J461" s="68"/>
      <c r="K461" s="68"/>
    </row>
    <row r="462" spans="1:11" s="23" customFormat="1" ht="18.75" x14ac:dyDescent="0.15">
      <c r="A462" s="7">
        <v>457</v>
      </c>
      <c r="B462" s="15" t="s">
        <v>9422</v>
      </c>
      <c r="C462" s="15" t="s">
        <v>9806</v>
      </c>
      <c r="D462" s="39">
        <v>9.24</v>
      </c>
      <c r="E462" s="7">
        <f t="shared" si="7"/>
        <v>766.92000000000007</v>
      </c>
      <c r="F462" s="34"/>
      <c r="G462" s="34"/>
      <c r="H462" s="7">
        <v>766.92</v>
      </c>
      <c r="I462" s="72"/>
      <c r="J462" s="68"/>
      <c r="K462" s="68"/>
    </row>
    <row r="463" spans="1:11" s="23" customFormat="1" ht="18.75" x14ac:dyDescent="0.15">
      <c r="A463" s="7">
        <v>458</v>
      </c>
      <c r="B463" s="15" t="s">
        <v>9422</v>
      </c>
      <c r="C463" s="15" t="s">
        <v>9807</v>
      </c>
      <c r="D463" s="39">
        <v>7.87</v>
      </c>
      <c r="E463" s="7">
        <f t="shared" si="7"/>
        <v>653.21</v>
      </c>
      <c r="F463" s="34"/>
      <c r="G463" s="34"/>
      <c r="H463" s="7">
        <v>653.21</v>
      </c>
      <c r="I463" s="72"/>
      <c r="J463" s="68"/>
      <c r="K463" s="68"/>
    </row>
    <row r="464" spans="1:11" s="23" customFormat="1" ht="18.75" x14ac:dyDescent="0.15">
      <c r="A464" s="7">
        <v>459</v>
      </c>
      <c r="B464" s="15" t="s">
        <v>9422</v>
      </c>
      <c r="C464" s="15" t="s">
        <v>9808</v>
      </c>
      <c r="D464" s="39">
        <v>4.93</v>
      </c>
      <c r="E464" s="7">
        <f t="shared" si="7"/>
        <v>409.19</v>
      </c>
      <c r="F464" s="34"/>
      <c r="G464" s="34"/>
      <c r="H464" s="7">
        <v>409.19</v>
      </c>
      <c r="I464" s="72"/>
      <c r="J464" s="68"/>
      <c r="K464" s="68"/>
    </row>
    <row r="465" spans="1:11" s="23" customFormat="1" ht="18.75" x14ac:dyDescent="0.15">
      <c r="A465" s="7">
        <v>460</v>
      </c>
      <c r="B465" s="15" t="s">
        <v>9422</v>
      </c>
      <c r="C465" s="15" t="s">
        <v>9809</v>
      </c>
      <c r="D465" s="39">
        <v>16.940000000000001</v>
      </c>
      <c r="E465" s="7">
        <f t="shared" si="7"/>
        <v>1406.0200000000002</v>
      </c>
      <c r="F465" s="34"/>
      <c r="G465" s="34"/>
      <c r="H465" s="7">
        <v>1406.02</v>
      </c>
      <c r="I465" s="72"/>
      <c r="J465" s="68"/>
      <c r="K465" s="68"/>
    </row>
    <row r="466" spans="1:11" s="23" customFormat="1" ht="18.75" x14ac:dyDescent="0.15">
      <c r="A466" s="7">
        <v>461</v>
      </c>
      <c r="B466" s="15" t="s">
        <v>9422</v>
      </c>
      <c r="C466" s="15" t="s">
        <v>9810</v>
      </c>
      <c r="D466" s="39">
        <v>3.78</v>
      </c>
      <c r="E466" s="7">
        <f t="shared" si="7"/>
        <v>313.74</v>
      </c>
      <c r="F466" s="34"/>
      <c r="G466" s="34"/>
      <c r="H466" s="7">
        <v>313.74</v>
      </c>
      <c r="I466" s="72"/>
      <c r="J466" s="68"/>
      <c r="K466" s="68"/>
    </row>
    <row r="467" spans="1:11" s="23" customFormat="1" ht="18.75" x14ac:dyDescent="0.15">
      <c r="A467" s="7">
        <v>462</v>
      </c>
      <c r="B467" s="15" t="s">
        <v>9422</v>
      </c>
      <c r="C467" s="15" t="s">
        <v>9811</v>
      </c>
      <c r="D467" s="39">
        <v>5.28</v>
      </c>
      <c r="E467" s="7">
        <f t="shared" si="7"/>
        <v>438.24</v>
      </c>
      <c r="F467" s="34"/>
      <c r="G467" s="34"/>
      <c r="H467" s="7">
        <v>438.24</v>
      </c>
      <c r="I467" s="72"/>
      <c r="J467" s="68"/>
      <c r="K467" s="68"/>
    </row>
    <row r="468" spans="1:11" s="23" customFormat="1" ht="18.75" x14ac:dyDescent="0.15">
      <c r="A468" s="7">
        <v>463</v>
      </c>
      <c r="B468" s="15" t="s">
        <v>9422</v>
      </c>
      <c r="C468" s="15" t="s">
        <v>9812</v>
      </c>
      <c r="D468" s="39">
        <v>13.63</v>
      </c>
      <c r="E468" s="7">
        <f t="shared" si="7"/>
        <v>1131.29</v>
      </c>
      <c r="F468" s="34"/>
      <c r="G468" s="34"/>
      <c r="H468" s="7">
        <v>1131.29</v>
      </c>
      <c r="I468" s="72"/>
      <c r="J468" s="68"/>
      <c r="K468" s="68"/>
    </row>
    <row r="469" spans="1:11" s="23" customFormat="1" ht="18.75" x14ac:dyDescent="0.15">
      <c r="A469" s="7">
        <v>464</v>
      </c>
      <c r="B469" s="15" t="s">
        <v>9422</v>
      </c>
      <c r="C469" s="15" t="s">
        <v>7028</v>
      </c>
      <c r="D469" s="39">
        <v>14.64</v>
      </c>
      <c r="E469" s="7">
        <f t="shared" si="7"/>
        <v>1215.1200000000001</v>
      </c>
      <c r="F469" s="34"/>
      <c r="G469" s="34"/>
      <c r="H469" s="7">
        <v>1215.1199999999999</v>
      </c>
      <c r="I469" s="72"/>
      <c r="J469" s="68"/>
      <c r="K469" s="68"/>
    </row>
    <row r="470" spans="1:11" s="23" customFormat="1" ht="18.75" x14ac:dyDescent="0.15">
      <c r="A470" s="7">
        <v>465</v>
      </c>
      <c r="B470" s="15" t="s">
        <v>9422</v>
      </c>
      <c r="C470" s="15" t="s">
        <v>9813</v>
      </c>
      <c r="D470" s="39">
        <v>5.04</v>
      </c>
      <c r="E470" s="7">
        <f t="shared" si="7"/>
        <v>418.32</v>
      </c>
      <c r="F470" s="34"/>
      <c r="G470" s="34"/>
      <c r="H470" s="7">
        <v>418.32</v>
      </c>
      <c r="I470" s="72"/>
      <c r="J470" s="68"/>
      <c r="K470" s="68"/>
    </row>
    <row r="471" spans="1:11" s="23" customFormat="1" ht="18.75" x14ac:dyDescent="0.15">
      <c r="A471" s="7">
        <v>466</v>
      </c>
      <c r="B471" s="15" t="s">
        <v>9422</v>
      </c>
      <c r="C471" s="15" t="s">
        <v>9814</v>
      </c>
      <c r="D471" s="39">
        <v>4.9800000000000004</v>
      </c>
      <c r="E471" s="7">
        <f t="shared" si="7"/>
        <v>413.34000000000003</v>
      </c>
      <c r="F471" s="34"/>
      <c r="G471" s="34"/>
      <c r="H471" s="7">
        <v>413.34</v>
      </c>
      <c r="I471" s="72"/>
      <c r="J471" s="68"/>
      <c r="K471" s="68"/>
    </row>
    <row r="472" spans="1:11" s="23" customFormat="1" ht="18.75" x14ac:dyDescent="0.15">
      <c r="A472" s="7">
        <v>467</v>
      </c>
      <c r="B472" s="15" t="s">
        <v>9422</v>
      </c>
      <c r="C472" s="15" t="s">
        <v>9815</v>
      </c>
      <c r="D472" s="39">
        <v>18.71</v>
      </c>
      <c r="E472" s="7">
        <f t="shared" si="7"/>
        <v>1552.93</v>
      </c>
      <c r="F472" s="34"/>
      <c r="G472" s="34"/>
      <c r="H472" s="7">
        <v>1552.93</v>
      </c>
      <c r="I472" s="72"/>
      <c r="J472" s="68"/>
      <c r="K472" s="68"/>
    </row>
    <row r="473" spans="1:11" s="23" customFormat="1" ht="18.75" x14ac:dyDescent="0.15">
      <c r="A473" s="7">
        <v>468</v>
      </c>
      <c r="B473" s="15" t="s">
        <v>9422</v>
      </c>
      <c r="C473" s="15" t="s">
        <v>9816</v>
      </c>
      <c r="D473" s="39">
        <v>8.6999999999999993</v>
      </c>
      <c r="E473" s="7">
        <f t="shared" si="7"/>
        <v>722.09999999999991</v>
      </c>
      <c r="F473" s="34"/>
      <c r="G473" s="34"/>
      <c r="H473" s="7">
        <v>722.1</v>
      </c>
      <c r="I473" s="72"/>
      <c r="J473" s="68"/>
      <c r="K473" s="68"/>
    </row>
    <row r="474" spans="1:11" s="23" customFormat="1" ht="18.75" x14ac:dyDescent="0.15">
      <c r="A474" s="7">
        <v>469</v>
      </c>
      <c r="B474" s="15" t="s">
        <v>9422</v>
      </c>
      <c r="C474" s="15" t="s">
        <v>9817</v>
      </c>
      <c r="D474" s="39">
        <v>1.51</v>
      </c>
      <c r="E474" s="7">
        <f t="shared" si="7"/>
        <v>125.33</v>
      </c>
      <c r="F474" s="34"/>
      <c r="G474" s="34"/>
      <c r="H474" s="7">
        <v>125.33</v>
      </c>
      <c r="I474" s="72"/>
      <c r="J474" s="68"/>
      <c r="K474" s="68"/>
    </row>
    <row r="475" spans="1:11" s="23" customFormat="1" ht="18.75" x14ac:dyDescent="0.15">
      <c r="A475" s="7">
        <v>470</v>
      </c>
      <c r="B475" s="15" t="s">
        <v>9422</v>
      </c>
      <c r="C475" s="15" t="s">
        <v>9818</v>
      </c>
      <c r="D475" s="39">
        <v>1.5</v>
      </c>
      <c r="E475" s="7">
        <f t="shared" si="7"/>
        <v>124.5</v>
      </c>
      <c r="F475" s="34"/>
      <c r="G475" s="34"/>
      <c r="H475" s="7">
        <v>124.5</v>
      </c>
      <c r="I475" s="72"/>
      <c r="J475" s="68"/>
      <c r="K475" s="68"/>
    </row>
    <row r="476" spans="1:11" s="23" customFormat="1" ht="18.75" x14ac:dyDescent="0.15">
      <c r="A476" s="7">
        <v>471</v>
      </c>
      <c r="B476" s="15" t="s">
        <v>9422</v>
      </c>
      <c r="C476" s="15" t="s">
        <v>9819</v>
      </c>
      <c r="D476" s="39">
        <v>12.02</v>
      </c>
      <c r="E476" s="7">
        <f t="shared" si="7"/>
        <v>997.66</v>
      </c>
      <c r="F476" s="34"/>
      <c r="G476" s="34"/>
      <c r="H476" s="7">
        <v>997.66</v>
      </c>
      <c r="I476" s="72"/>
      <c r="J476" s="68"/>
      <c r="K476" s="68"/>
    </row>
    <row r="477" spans="1:11" s="23" customFormat="1" ht="18.75" x14ac:dyDescent="0.15">
      <c r="A477" s="7">
        <v>472</v>
      </c>
      <c r="B477" s="15" t="s">
        <v>9422</v>
      </c>
      <c r="C477" s="15" t="s">
        <v>9820</v>
      </c>
      <c r="D477" s="39">
        <v>14.21</v>
      </c>
      <c r="E477" s="7">
        <f t="shared" si="7"/>
        <v>1179.43</v>
      </c>
      <c r="F477" s="34"/>
      <c r="G477" s="34"/>
      <c r="H477" s="7">
        <v>1179.43</v>
      </c>
      <c r="I477" s="72"/>
      <c r="J477" s="68"/>
      <c r="K477" s="68"/>
    </row>
    <row r="478" spans="1:11" s="23" customFormat="1" ht="18.75" x14ac:dyDescent="0.15">
      <c r="A478" s="7">
        <v>473</v>
      </c>
      <c r="B478" s="15" t="s">
        <v>9422</v>
      </c>
      <c r="C478" s="15" t="s">
        <v>9821</v>
      </c>
      <c r="D478" s="39">
        <v>3.4</v>
      </c>
      <c r="E478" s="7">
        <f t="shared" si="7"/>
        <v>282.2</v>
      </c>
      <c r="F478" s="34"/>
      <c r="G478" s="34"/>
      <c r="H478" s="7">
        <v>282.2</v>
      </c>
      <c r="I478" s="72"/>
      <c r="J478" s="68"/>
      <c r="K478" s="68"/>
    </row>
    <row r="479" spans="1:11" s="23" customFormat="1" ht="18.75" x14ac:dyDescent="0.15">
      <c r="A479" s="7">
        <v>474</v>
      </c>
      <c r="B479" s="15" t="s">
        <v>9422</v>
      </c>
      <c r="C479" s="15" t="s">
        <v>8416</v>
      </c>
      <c r="D479" s="39">
        <v>9.65</v>
      </c>
      <c r="E479" s="7">
        <f t="shared" si="7"/>
        <v>800.95</v>
      </c>
      <c r="F479" s="34"/>
      <c r="G479" s="34"/>
      <c r="H479" s="7">
        <v>800.95</v>
      </c>
      <c r="I479" s="72"/>
      <c r="J479" s="68"/>
      <c r="K479" s="68"/>
    </row>
    <row r="480" spans="1:11" s="23" customFormat="1" ht="18.75" x14ac:dyDescent="0.15">
      <c r="A480" s="7">
        <v>475</v>
      </c>
      <c r="B480" s="15" t="s">
        <v>9422</v>
      </c>
      <c r="C480" s="15" t="s">
        <v>9822</v>
      </c>
      <c r="D480" s="39">
        <v>10.86</v>
      </c>
      <c r="E480" s="7">
        <f t="shared" si="7"/>
        <v>901.38</v>
      </c>
      <c r="F480" s="34"/>
      <c r="G480" s="34"/>
      <c r="H480" s="7">
        <v>901.38</v>
      </c>
      <c r="I480" s="72"/>
      <c r="J480" s="68"/>
      <c r="K480" s="68"/>
    </row>
    <row r="481" spans="1:11" s="23" customFormat="1" ht="18.75" x14ac:dyDescent="0.15">
      <c r="A481" s="7">
        <v>476</v>
      </c>
      <c r="B481" s="15" t="s">
        <v>9422</v>
      </c>
      <c r="C481" s="15" t="s">
        <v>9823</v>
      </c>
      <c r="D481" s="39">
        <v>8.11</v>
      </c>
      <c r="E481" s="7">
        <f t="shared" si="7"/>
        <v>673.13</v>
      </c>
      <c r="F481" s="34"/>
      <c r="G481" s="34"/>
      <c r="H481" s="7">
        <v>673.13</v>
      </c>
      <c r="I481" s="72"/>
      <c r="J481" s="68"/>
      <c r="K481" s="68"/>
    </row>
    <row r="482" spans="1:11" s="23" customFormat="1" ht="18.75" x14ac:dyDescent="0.15">
      <c r="A482" s="7">
        <v>477</v>
      </c>
      <c r="B482" s="15" t="s">
        <v>9422</v>
      </c>
      <c r="C482" s="15" t="s">
        <v>9824</v>
      </c>
      <c r="D482" s="39">
        <v>6.79</v>
      </c>
      <c r="E482" s="7">
        <f t="shared" si="7"/>
        <v>563.57000000000005</v>
      </c>
      <c r="F482" s="34"/>
      <c r="G482" s="34"/>
      <c r="H482" s="7">
        <v>563.57000000000005</v>
      </c>
      <c r="I482" s="72"/>
      <c r="J482" s="68"/>
      <c r="K482" s="68"/>
    </row>
    <row r="483" spans="1:11" s="23" customFormat="1" ht="18.75" x14ac:dyDescent="0.15">
      <c r="A483" s="7">
        <v>478</v>
      </c>
      <c r="B483" s="15" t="s">
        <v>9422</v>
      </c>
      <c r="C483" s="15" t="s">
        <v>9825</v>
      </c>
      <c r="D483" s="39">
        <v>2.8</v>
      </c>
      <c r="E483" s="7">
        <f t="shared" si="7"/>
        <v>232.39999999999998</v>
      </c>
      <c r="F483" s="34"/>
      <c r="G483" s="34"/>
      <c r="H483" s="7">
        <v>232.4</v>
      </c>
      <c r="I483" s="72"/>
      <c r="J483" s="68"/>
      <c r="K483" s="68"/>
    </row>
    <row r="484" spans="1:11" s="23" customFormat="1" ht="18.75" x14ac:dyDescent="0.15">
      <c r="A484" s="7">
        <v>479</v>
      </c>
      <c r="B484" s="15" t="s">
        <v>9422</v>
      </c>
      <c r="C484" s="15" t="s">
        <v>9826</v>
      </c>
      <c r="D484" s="39">
        <v>5.0599999999999996</v>
      </c>
      <c r="E484" s="7">
        <f t="shared" si="7"/>
        <v>419.97999999999996</v>
      </c>
      <c r="F484" s="34"/>
      <c r="G484" s="34"/>
      <c r="H484" s="7">
        <v>419.98</v>
      </c>
      <c r="I484" s="72"/>
      <c r="J484" s="68"/>
      <c r="K484" s="68"/>
    </row>
    <row r="485" spans="1:11" s="23" customFormat="1" ht="18.75" x14ac:dyDescent="0.15">
      <c r="A485" s="7">
        <v>480</v>
      </c>
      <c r="B485" s="15" t="s">
        <v>9422</v>
      </c>
      <c r="C485" s="15" t="s">
        <v>4381</v>
      </c>
      <c r="D485" s="39">
        <v>8.7100000000000009</v>
      </c>
      <c r="E485" s="7">
        <f t="shared" si="7"/>
        <v>722.93000000000006</v>
      </c>
      <c r="F485" s="34"/>
      <c r="G485" s="34"/>
      <c r="H485" s="7">
        <v>722.93</v>
      </c>
      <c r="I485" s="72"/>
      <c r="J485" s="68"/>
      <c r="K485" s="68"/>
    </row>
    <row r="486" spans="1:11" s="23" customFormat="1" ht="18.75" x14ac:dyDescent="0.15">
      <c r="A486" s="7">
        <v>481</v>
      </c>
      <c r="B486" s="15" t="s">
        <v>9422</v>
      </c>
      <c r="C486" s="15" t="s">
        <v>4196</v>
      </c>
      <c r="D486" s="39">
        <v>2.96</v>
      </c>
      <c r="E486" s="7">
        <f t="shared" si="7"/>
        <v>245.68</v>
      </c>
      <c r="F486" s="34"/>
      <c r="G486" s="34"/>
      <c r="H486" s="7">
        <v>245.68</v>
      </c>
      <c r="I486" s="72"/>
      <c r="J486" s="68"/>
      <c r="K486" s="68"/>
    </row>
    <row r="487" spans="1:11" s="23" customFormat="1" ht="18.75" x14ac:dyDescent="0.15">
      <c r="A487" s="7">
        <v>482</v>
      </c>
      <c r="B487" s="15" t="s">
        <v>9422</v>
      </c>
      <c r="C487" s="15" t="s">
        <v>9827</v>
      </c>
      <c r="D487" s="39">
        <v>11.12</v>
      </c>
      <c r="E487" s="7">
        <f t="shared" si="7"/>
        <v>922.95999999999992</v>
      </c>
      <c r="F487" s="34"/>
      <c r="G487" s="34"/>
      <c r="H487" s="7">
        <v>922.96</v>
      </c>
      <c r="I487" s="72"/>
      <c r="J487" s="68"/>
      <c r="K487" s="68"/>
    </row>
    <row r="488" spans="1:11" s="23" customFormat="1" ht="18.75" x14ac:dyDescent="0.15">
      <c r="A488" s="7">
        <v>483</v>
      </c>
      <c r="B488" s="15" t="s">
        <v>9422</v>
      </c>
      <c r="C488" s="15" t="s">
        <v>9828</v>
      </c>
      <c r="D488" s="39">
        <v>9.15</v>
      </c>
      <c r="E488" s="7">
        <f t="shared" si="7"/>
        <v>759.45</v>
      </c>
      <c r="F488" s="34"/>
      <c r="G488" s="34"/>
      <c r="H488" s="7">
        <v>759.45</v>
      </c>
      <c r="I488" s="72"/>
      <c r="J488" s="68"/>
      <c r="K488" s="68"/>
    </row>
    <row r="489" spans="1:11" s="23" customFormat="1" ht="18.75" x14ac:dyDescent="0.15">
      <c r="A489" s="7">
        <v>484</v>
      </c>
      <c r="B489" s="15" t="s">
        <v>9422</v>
      </c>
      <c r="C489" s="15" t="s">
        <v>9829</v>
      </c>
      <c r="D489" s="39">
        <v>4.83</v>
      </c>
      <c r="E489" s="7">
        <f t="shared" si="7"/>
        <v>400.89</v>
      </c>
      <c r="F489" s="34"/>
      <c r="G489" s="34"/>
      <c r="H489" s="7">
        <v>400.89</v>
      </c>
      <c r="I489" s="72"/>
      <c r="J489" s="68"/>
      <c r="K489" s="68"/>
    </row>
    <row r="490" spans="1:11" s="23" customFormat="1" ht="18.75" x14ac:dyDescent="0.15">
      <c r="A490" s="7">
        <v>485</v>
      </c>
      <c r="B490" s="15" t="s">
        <v>9422</v>
      </c>
      <c r="C490" s="15" t="s">
        <v>9830</v>
      </c>
      <c r="D490" s="39">
        <v>6.16</v>
      </c>
      <c r="E490" s="7">
        <f t="shared" si="7"/>
        <v>511.28000000000003</v>
      </c>
      <c r="F490" s="34"/>
      <c r="G490" s="34"/>
      <c r="H490" s="7">
        <v>511.28</v>
      </c>
      <c r="I490" s="72"/>
      <c r="J490" s="68"/>
      <c r="K490" s="68"/>
    </row>
    <row r="491" spans="1:11" s="23" customFormat="1" ht="18.75" x14ac:dyDescent="0.15">
      <c r="A491" s="7">
        <v>486</v>
      </c>
      <c r="B491" s="15" t="s">
        <v>9422</v>
      </c>
      <c r="C491" s="15" t="s">
        <v>4246</v>
      </c>
      <c r="D491" s="39">
        <v>6.89</v>
      </c>
      <c r="E491" s="7">
        <f t="shared" si="7"/>
        <v>571.87</v>
      </c>
      <c r="F491" s="34"/>
      <c r="G491" s="34"/>
      <c r="H491" s="7">
        <v>571.87</v>
      </c>
      <c r="I491" s="72"/>
      <c r="J491" s="68"/>
      <c r="K491" s="68"/>
    </row>
    <row r="492" spans="1:11" s="23" customFormat="1" ht="18.75" x14ac:dyDescent="0.15">
      <c r="A492" s="7">
        <v>487</v>
      </c>
      <c r="B492" s="15" t="s">
        <v>9422</v>
      </c>
      <c r="C492" s="15" t="s">
        <v>8569</v>
      </c>
      <c r="D492" s="39">
        <v>4.37</v>
      </c>
      <c r="E492" s="7">
        <f t="shared" si="7"/>
        <v>362.71000000000004</v>
      </c>
      <c r="F492" s="34"/>
      <c r="G492" s="34"/>
      <c r="H492" s="7">
        <v>362.71</v>
      </c>
      <c r="I492" s="72"/>
      <c r="J492" s="68"/>
      <c r="K492" s="68"/>
    </row>
    <row r="493" spans="1:11" s="23" customFormat="1" ht="18.75" x14ac:dyDescent="0.15">
      <c r="A493" s="7">
        <v>488</v>
      </c>
      <c r="B493" s="15" t="s">
        <v>9422</v>
      </c>
      <c r="C493" s="15" t="s">
        <v>2417</v>
      </c>
      <c r="D493" s="39">
        <v>2.73</v>
      </c>
      <c r="E493" s="7">
        <f t="shared" si="7"/>
        <v>226.59</v>
      </c>
      <c r="F493" s="34"/>
      <c r="G493" s="34"/>
      <c r="H493" s="7">
        <v>226.59</v>
      </c>
      <c r="I493" s="72"/>
      <c r="J493" s="68"/>
      <c r="K493" s="68"/>
    </row>
    <row r="494" spans="1:11" s="23" customFormat="1" ht="18.75" x14ac:dyDescent="0.15">
      <c r="A494" s="7">
        <v>489</v>
      </c>
      <c r="B494" s="15" t="s">
        <v>9422</v>
      </c>
      <c r="C494" s="15" t="s">
        <v>9831</v>
      </c>
      <c r="D494" s="39">
        <v>13.29</v>
      </c>
      <c r="E494" s="7">
        <f t="shared" si="7"/>
        <v>1103.07</v>
      </c>
      <c r="F494" s="34"/>
      <c r="G494" s="34"/>
      <c r="H494" s="7">
        <v>1103.07</v>
      </c>
      <c r="I494" s="72"/>
      <c r="J494" s="68"/>
      <c r="K494" s="68"/>
    </row>
    <row r="495" spans="1:11" s="23" customFormat="1" ht="18.75" x14ac:dyDescent="0.15">
      <c r="A495" s="7">
        <v>490</v>
      </c>
      <c r="B495" s="15" t="s">
        <v>9422</v>
      </c>
      <c r="C495" s="15" t="s">
        <v>9832</v>
      </c>
      <c r="D495" s="39">
        <v>4.71</v>
      </c>
      <c r="E495" s="7">
        <f t="shared" si="7"/>
        <v>390.93</v>
      </c>
      <c r="F495" s="34"/>
      <c r="G495" s="34"/>
      <c r="H495" s="7">
        <v>390.93</v>
      </c>
      <c r="I495" s="72"/>
      <c r="J495" s="68"/>
      <c r="K495" s="68"/>
    </row>
    <row r="496" spans="1:11" s="23" customFormat="1" ht="18.75" x14ac:dyDescent="0.15">
      <c r="A496" s="7">
        <v>491</v>
      </c>
      <c r="B496" s="15" t="s">
        <v>9422</v>
      </c>
      <c r="C496" s="15" t="s">
        <v>5430</v>
      </c>
      <c r="D496" s="39">
        <v>12.04</v>
      </c>
      <c r="E496" s="7">
        <f t="shared" si="7"/>
        <v>999.31999999999994</v>
      </c>
      <c r="F496" s="34"/>
      <c r="G496" s="34"/>
      <c r="H496" s="7">
        <v>999.32</v>
      </c>
      <c r="I496" s="72"/>
      <c r="J496" s="68"/>
      <c r="K496" s="68"/>
    </row>
    <row r="497" spans="1:11" s="23" customFormat="1" ht="18.75" x14ac:dyDescent="0.15">
      <c r="A497" s="7">
        <v>492</v>
      </c>
      <c r="B497" s="15" t="s">
        <v>9422</v>
      </c>
      <c r="C497" s="15" t="s">
        <v>9833</v>
      </c>
      <c r="D497" s="39">
        <v>7.55</v>
      </c>
      <c r="E497" s="7">
        <f t="shared" si="7"/>
        <v>626.65</v>
      </c>
      <c r="F497" s="34"/>
      <c r="G497" s="34"/>
      <c r="H497" s="7">
        <v>626.65</v>
      </c>
      <c r="I497" s="72"/>
      <c r="J497" s="68"/>
      <c r="K497" s="68"/>
    </row>
    <row r="498" spans="1:11" s="23" customFormat="1" ht="18.75" x14ac:dyDescent="0.15">
      <c r="A498" s="7">
        <v>493</v>
      </c>
      <c r="B498" s="15" t="s">
        <v>9422</v>
      </c>
      <c r="C498" s="15" t="s">
        <v>9834</v>
      </c>
      <c r="D498" s="39">
        <v>13.54</v>
      </c>
      <c r="E498" s="7">
        <f t="shared" si="7"/>
        <v>1123.82</v>
      </c>
      <c r="F498" s="34"/>
      <c r="G498" s="34"/>
      <c r="H498" s="7">
        <v>1123.82</v>
      </c>
      <c r="I498" s="72"/>
      <c r="J498" s="68"/>
      <c r="K498" s="68"/>
    </row>
    <row r="499" spans="1:11" s="23" customFormat="1" ht="18.75" x14ac:dyDescent="0.15">
      <c r="A499" s="7">
        <v>494</v>
      </c>
      <c r="B499" s="15" t="s">
        <v>9422</v>
      </c>
      <c r="C499" s="15" t="s">
        <v>9835</v>
      </c>
      <c r="D499" s="39">
        <v>6.23</v>
      </c>
      <c r="E499" s="7">
        <f t="shared" si="7"/>
        <v>517.09</v>
      </c>
      <c r="F499" s="34"/>
      <c r="G499" s="34"/>
      <c r="H499" s="7">
        <v>517.09</v>
      </c>
      <c r="I499" s="72"/>
      <c r="J499" s="68"/>
      <c r="K499" s="68"/>
    </row>
    <row r="500" spans="1:11" s="23" customFormat="1" ht="18.75" x14ac:dyDescent="0.15">
      <c r="A500" s="7">
        <v>495</v>
      </c>
      <c r="B500" s="15" t="s">
        <v>9422</v>
      </c>
      <c r="C500" s="15" t="s">
        <v>9836</v>
      </c>
      <c r="D500" s="39">
        <v>10.83</v>
      </c>
      <c r="E500" s="7">
        <f t="shared" si="7"/>
        <v>898.89</v>
      </c>
      <c r="F500" s="34"/>
      <c r="G500" s="34"/>
      <c r="H500" s="7">
        <v>898.89</v>
      </c>
      <c r="I500" s="72"/>
      <c r="J500" s="68"/>
      <c r="K500" s="68"/>
    </row>
    <row r="501" spans="1:11" s="23" customFormat="1" ht="18.75" x14ac:dyDescent="0.15">
      <c r="A501" s="7">
        <v>496</v>
      </c>
      <c r="B501" s="15" t="s">
        <v>9422</v>
      </c>
      <c r="C501" s="15" t="s">
        <v>9837</v>
      </c>
      <c r="D501" s="39">
        <v>12.32</v>
      </c>
      <c r="E501" s="7">
        <f t="shared" si="7"/>
        <v>1022.5600000000001</v>
      </c>
      <c r="F501" s="34"/>
      <c r="G501" s="34"/>
      <c r="H501" s="7">
        <v>1022.56</v>
      </c>
      <c r="I501" s="72"/>
      <c r="J501" s="68"/>
      <c r="K501" s="68"/>
    </row>
    <row r="502" spans="1:11" s="23" customFormat="1" ht="18.75" x14ac:dyDescent="0.15">
      <c r="A502" s="7">
        <v>497</v>
      </c>
      <c r="B502" s="15" t="s">
        <v>9422</v>
      </c>
      <c r="C502" s="15" t="s">
        <v>9838</v>
      </c>
      <c r="D502" s="39">
        <v>7.04</v>
      </c>
      <c r="E502" s="7">
        <f t="shared" si="7"/>
        <v>584.32000000000005</v>
      </c>
      <c r="F502" s="34"/>
      <c r="G502" s="34"/>
      <c r="H502" s="7">
        <v>584.32000000000005</v>
      </c>
      <c r="I502" s="72"/>
      <c r="J502" s="68"/>
      <c r="K502" s="68"/>
    </row>
    <row r="503" spans="1:11" s="23" customFormat="1" ht="18.75" x14ac:dyDescent="0.15">
      <c r="A503" s="7">
        <v>498</v>
      </c>
      <c r="B503" s="15" t="s">
        <v>9422</v>
      </c>
      <c r="C503" s="15" t="s">
        <v>4882</v>
      </c>
      <c r="D503" s="39">
        <v>9.5500000000000007</v>
      </c>
      <c r="E503" s="7">
        <f t="shared" si="7"/>
        <v>792.65000000000009</v>
      </c>
      <c r="F503" s="34"/>
      <c r="G503" s="34"/>
      <c r="H503" s="7">
        <v>792.65</v>
      </c>
      <c r="I503" s="72"/>
      <c r="J503" s="68"/>
      <c r="K503" s="68"/>
    </row>
    <row r="504" spans="1:11" s="23" customFormat="1" ht="18.75" x14ac:dyDescent="0.15">
      <c r="A504" s="7">
        <v>499</v>
      </c>
      <c r="B504" s="15" t="s">
        <v>9422</v>
      </c>
      <c r="C504" s="15" t="s">
        <v>9839</v>
      </c>
      <c r="D504" s="39">
        <v>8.2200000000000006</v>
      </c>
      <c r="E504" s="7">
        <f t="shared" si="7"/>
        <v>682.2600000000001</v>
      </c>
      <c r="F504" s="34"/>
      <c r="G504" s="34"/>
      <c r="H504" s="7">
        <v>682.26</v>
      </c>
      <c r="I504" s="72"/>
      <c r="J504" s="68"/>
      <c r="K504" s="68"/>
    </row>
    <row r="505" spans="1:11" s="23" customFormat="1" ht="18.75" x14ac:dyDescent="0.15">
      <c r="A505" s="7">
        <v>500</v>
      </c>
      <c r="B505" s="15" t="s">
        <v>9422</v>
      </c>
      <c r="C505" s="15" t="s">
        <v>9840</v>
      </c>
      <c r="D505" s="39">
        <v>6.67</v>
      </c>
      <c r="E505" s="7">
        <f t="shared" si="7"/>
        <v>553.61</v>
      </c>
      <c r="F505" s="34"/>
      <c r="G505" s="34"/>
      <c r="H505" s="7">
        <v>553.61</v>
      </c>
      <c r="I505" s="72"/>
      <c r="J505" s="68"/>
      <c r="K505" s="68"/>
    </row>
    <row r="506" spans="1:11" s="23" customFormat="1" ht="18.75" x14ac:dyDescent="0.15">
      <c r="A506" s="7">
        <v>501</v>
      </c>
      <c r="B506" s="15" t="s">
        <v>9422</v>
      </c>
      <c r="C506" s="15" t="s">
        <v>9841</v>
      </c>
      <c r="D506" s="39">
        <v>2.71</v>
      </c>
      <c r="E506" s="7">
        <f t="shared" si="7"/>
        <v>224.93</v>
      </c>
      <c r="F506" s="34"/>
      <c r="G506" s="34"/>
      <c r="H506" s="7">
        <v>224.93</v>
      </c>
      <c r="I506" s="72"/>
      <c r="J506" s="68"/>
      <c r="K506" s="68"/>
    </row>
    <row r="507" spans="1:11" s="23" customFormat="1" ht="18.75" x14ac:dyDescent="0.15">
      <c r="A507" s="7">
        <v>502</v>
      </c>
      <c r="B507" s="15" t="s">
        <v>9422</v>
      </c>
      <c r="C507" s="15" t="s">
        <v>9795</v>
      </c>
      <c r="D507" s="39">
        <v>8.19</v>
      </c>
      <c r="E507" s="7">
        <f t="shared" si="7"/>
        <v>679.77</v>
      </c>
      <c r="F507" s="34"/>
      <c r="G507" s="34"/>
      <c r="H507" s="7">
        <v>679.77</v>
      </c>
      <c r="I507" s="72"/>
      <c r="J507" s="68"/>
      <c r="K507" s="68"/>
    </row>
    <row r="508" spans="1:11" s="23" customFormat="1" ht="18.75" x14ac:dyDescent="0.15">
      <c r="A508" s="7">
        <v>503</v>
      </c>
      <c r="B508" s="15" t="s">
        <v>9422</v>
      </c>
      <c r="C508" s="15" t="s">
        <v>9842</v>
      </c>
      <c r="D508" s="39">
        <v>11.38</v>
      </c>
      <c r="E508" s="7">
        <f t="shared" si="7"/>
        <v>944.54000000000008</v>
      </c>
      <c r="F508" s="34"/>
      <c r="G508" s="34"/>
      <c r="H508" s="7">
        <v>944.54</v>
      </c>
      <c r="I508" s="72"/>
      <c r="J508" s="68"/>
      <c r="K508" s="68"/>
    </row>
    <row r="509" spans="1:11" s="23" customFormat="1" ht="18.75" x14ac:dyDescent="0.15">
      <c r="A509" s="7">
        <v>504</v>
      </c>
      <c r="B509" s="15" t="s">
        <v>9422</v>
      </c>
      <c r="C509" s="15" t="s">
        <v>9843</v>
      </c>
      <c r="D509" s="39">
        <v>11.16</v>
      </c>
      <c r="E509" s="7">
        <f t="shared" si="7"/>
        <v>926.28</v>
      </c>
      <c r="F509" s="34"/>
      <c r="G509" s="34"/>
      <c r="H509" s="7">
        <v>926.28</v>
      </c>
      <c r="I509" s="72"/>
      <c r="J509" s="68"/>
      <c r="K509" s="68"/>
    </row>
    <row r="510" spans="1:11" s="23" customFormat="1" ht="18.75" x14ac:dyDescent="0.15">
      <c r="A510" s="7">
        <v>505</v>
      </c>
      <c r="B510" s="15" t="s">
        <v>9422</v>
      </c>
      <c r="C510" s="15" t="s">
        <v>7198</v>
      </c>
      <c r="D510" s="39">
        <v>8.59</v>
      </c>
      <c r="E510" s="7">
        <f t="shared" si="7"/>
        <v>712.97</v>
      </c>
      <c r="F510" s="34"/>
      <c r="G510" s="34"/>
      <c r="H510" s="7">
        <v>712.97</v>
      </c>
      <c r="I510" s="72"/>
      <c r="J510" s="68"/>
      <c r="K510" s="68"/>
    </row>
    <row r="511" spans="1:11" s="23" customFormat="1" ht="18.75" x14ac:dyDescent="0.15">
      <c r="A511" s="7">
        <v>506</v>
      </c>
      <c r="B511" s="15" t="s">
        <v>9422</v>
      </c>
      <c r="C511" s="15" t="s">
        <v>9844</v>
      </c>
      <c r="D511" s="39">
        <v>10.92</v>
      </c>
      <c r="E511" s="7">
        <f t="shared" si="7"/>
        <v>906.36</v>
      </c>
      <c r="F511" s="34"/>
      <c r="G511" s="34"/>
      <c r="H511" s="7">
        <v>906.36</v>
      </c>
      <c r="I511" s="72"/>
      <c r="J511" s="68"/>
      <c r="K511" s="68"/>
    </row>
    <row r="512" spans="1:11" s="23" customFormat="1" ht="18.75" x14ac:dyDescent="0.15">
      <c r="A512" s="7">
        <v>507</v>
      </c>
      <c r="B512" s="15" t="s">
        <v>9422</v>
      </c>
      <c r="C512" s="15" t="s">
        <v>9845</v>
      </c>
      <c r="D512" s="39">
        <v>8.77</v>
      </c>
      <c r="E512" s="7">
        <f t="shared" si="7"/>
        <v>727.91</v>
      </c>
      <c r="F512" s="34"/>
      <c r="G512" s="34"/>
      <c r="H512" s="7">
        <v>727.91</v>
      </c>
      <c r="I512" s="72"/>
      <c r="J512" s="68"/>
      <c r="K512" s="68"/>
    </row>
    <row r="513" spans="1:11" s="23" customFormat="1" ht="18.75" x14ac:dyDescent="0.15">
      <c r="A513" s="7">
        <v>508</v>
      </c>
      <c r="B513" s="15" t="s">
        <v>9422</v>
      </c>
      <c r="C513" s="15" t="s">
        <v>9846</v>
      </c>
      <c r="D513" s="39">
        <v>4.37</v>
      </c>
      <c r="E513" s="7">
        <f t="shared" si="7"/>
        <v>362.71000000000004</v>
      </c>
      <c r="F513" s="34"/>
      <c r="G513" s="34"/>
      <c r="H513" s="7">
        <v>362.71</v>
      </c>
      <c r="I513" s="72"/>
      <c r="J513" s="68"/>
      <c r="K513" s="68"/>
    </row>
    <row r="514" spans="1:11" s="23" customFormat="1" ht="18.75" x14ac:dyDescent="0.15">
      <c r="A514" s="7">
        <v>509</v>
      </c>
      <c r="B514" s="15" t="s">
        <v>9422</v>
      </c>
      <c r="C514" s="15" t="s">
        <v>474</v>
      </c>
      <c r="D514" s="39">
        <v>5.32</v>
      </c>
      <c r="E514" s="7">
        <f t="shared" si="7"/>
        <v>441.56</v>
      </c>
      <c r="F514" s="34"/>
      <c r="G514" s="34"/>
      <c r="H514" s="7">
        <v>441.56</v>
      </c>
      <c r="I514" s="72"/>
      <c r="J514" s="68"/>
      <c r="K514" s="68"/>
    </row>
    <row r="515" spans="1:11" s="23" customFormat="1" ht="18.75" x14ac:dyDescent="0.15">
      <c r="A515" s="7">
        <v>510</v>
      </c>
      <c r="B515" s="15" t="s">
        <v>9422</v>
      </c>
      <c r="C515" s="15" t="s">
        <v>9847</v>
      </c>
      <c r="D515" s="39">
        <v>7.96</v>
      </c>
      <c r="E515" s="7">
        <f t="shared" si="7"/>
        <v>660.68</v>
      </c>
      <c r="F515" s="34"/>
      <c r="G515" s="34"/>
      <c r="H515" s="7">
        <v>660.68</v>
      </c>
      <c r="I515" s="72"/>
      <c r="J515" s="68"/>
      <c r="K515" s="68"/>
    </row>
    <row r="516" spans="1:11" s="23" customFormat="1" ht="18.75" x14ac:dyDescent="0.15">
      <c r="A516" s="7">
        <v>511</v>
      </c>
      <c r="B516" s="15" t="s">
        <v>9422</v>
      </c>
      <c r="C516" s="15" t="s">
        <v>3777</v>
      </c>
      <c r="D516" s="39">
        <v>14.98</v>
      </c>
      <c r="E516" s="7">
        <f t="shared" si="7"/>
        <v>1243.3400000000001</v>
      </c>
      <c r="F516" s="34"/>
      <c r="G516" s="34"/>
      <c r="H516" s="7">
        <v>1243.3399999999999</v>
      </c>
      <c r="I516" s="72"/>
      <c r="J516" s="68"/>
      <c r="K516" s="68"/>
    </row>
    <row r="517" spans="1:11" s="23" customFormat="1" ht="18.75" x14ac:dyDescent="0.15">
      <c r="A517" s="7">
        <v>512</v>
      </c>
      <c r="B517" s="15" t="s">
        <v>9422</v>
      </c>
      <c r="C517" s="15" t="s">
        <v>9848</v>
      </c>
      <c r="D517" s="39">
        <v>3.73</v>
      </c>
      <c r="E517" s="7">
        <f t="shared" si="7"/>
        <v>309.58999999999997</v>
      </c>
      <c r="F517" s="34"/>
      <c r="G517" s="34"/>
      <c r="H517" s="7">
        <v>309.58999999999997</v>
      </c>
      <c r="I517" s="72"/>
      <c r="J517" s="68"/>
      <c r="K517" s="68"/>
    </row>
    <row r="518" spans="1:11" s="23" customFormat="1" ht="18.75" x14ac:dyDescent="0.15">
      <c r="A518" s="7">
        <v>513</v>
      </c>
      <c r="B518" s="15" t="s">
        <v>9422</v>
      </c>
      <c r="C518" s="15" t="s">
        <v>9849</v>
      </c>
      <c r="D518" s="39">
        <v>11.05</v>
      </c>
      <c r="E518" s="7">
        <f t="shared" ref="E518:E581" si="8">D518*83</f>
        <v>917.15000000000009</v>
      </c>
      <c r="F518" s="34"/>
      <c r="G518" s="34"/>
      <c r="H518" s="7">
        <v>917.15</v>
      </c>
      <c r="I518" s="72"/>
      <c r="J518" s="68"/>
      <c r="K518" s="68"/>
    </row>
    <row r="519" spans="1:11" s="23" customFormat="1" ht="18.75" x14ac:dyDescent="0.15">
      <c r="A519" s="7">
        <v>514</v>
      </c>
      <c r="B519" s="15" t="s">
        <v>9422</v>
      </c>
      <c r="C519" s="15" t="s">
        <v>482</v>
      </c>
      <c r="D519" s="39">
        <v>7.24</v>
      </c>
      <c r="E519" s="7">
        <f t="shared" si="8"/>
        <v>600.92000000000007</v>
      </c>
      <c r="F519" s="34"/>
      <c r="G519" s="34"/>
      <c r="H519" s="7">
        <v>600.91999999999996</v>
      </c>
      <c r="I519" s="72"/>
      <c r="J519" s="68"/>
      <c r="K519" s="68"/>
    </row>
    <row r="520" spans="1:11" s="23" customFormat="1" ht="18.75" x14ac:dyDescent="0.15">
      <c r="A520" s="7">
        <v>515</v>
      </c>
      <c r="B520" s="15" t="s">
        <v>9422</v>
      </c>
      <c r="C520" s="15" t="s">
        <v>9850</v>
      </c>
      <c r="D520" s="39">
        <v>12.89</v>
      </c>
      <c r="E520" s="7">
        <f t="shared" si="8"/>
        <v>1069.8700000000001</v>
      </c>
      <c r="F520" s="34"/>
      <c r="G520" s="34"/>
      <c r="H520" s="7">
        <v>1069.8699999999999</v>
      </c>
      <c r="I520" s="72"/>
      <c r="J520" s="68"/>
      <c r="K520" s="68"/>
    </row>
    <row r="521" spans="1:11" s="23" customFormat="1" ht="18.75" x14ac:dyDescent="0.15">
      <c r="A521" s="7">
        <v>516</v>
      </c>
      <c r="B521" s="15" t="s">
        <v>9422</v>
      </c>
      <c r="C521" s="15" t="s">
        <v>3059</v>
      </c>
      <c r="D521" s="39">
        <v>13.43</v>
      </c>
      <c r="E521" s="7">
        <f t="shared" si="8"/>
        <v>1114.69</v>
      </c>
      <c r="F521" s="34"/>
      <c r="G521" s="34"/>
      <c r="H521" s="7">
        <v>1114.69</v>
      </c>
      <c r="I521" s="72"/>
      <c r="J521" s="68"/>
      <c r="K521" s="68"/>
    </row>
    <row r="522" spans="1:11" s="23" customFormat="1" ht="18.75" x14ac:dyDescent="0.15">
      <c r="A522" s="7">
        <v>517</v>
      </c>
      <c r="B522" s="15" t="s">
        <v>9422</v>
      </c>
      <c r="C522" s="15" t="s">
        <v>1014</v>
      </c>
      <c r="D522" s="39">
        <v>7.96</v>
      </c>
      <c r="E522" s="7">
        <f t="shared" si="8"/>
        <v>660.68</v>
      </c>
      <c r="F522" s="34"/>
      <c r="G522" s="34"/>
      <c r="H522" s="7">
        <v>660.68</v>
      </c>
      <c r="I522" s="72"/>
      <c r="J522" s="68"/>
      <c r="K522" s="68"/>
    </row>
    <row r="523" spans="1:11" s="23" customFormat="1" ht="18.75" x14ac:dyDescent="0.15">
      <c r="A523" s="7">
        <v>518</v>
      </c>
      <c r="B523" s="15" t="s">
        <v>9422</v>
      </c>
      <c r="C523" s="15" t="s">
        <v>9851</v>
      </c>
      <c r="D523" s="39">
        <v>13.52</v>
      </c>
      <c r="E523" s="7">
        <f t="shared" si="8"/>
        <v>1122.1599999999999</v>
      </c>
      <c r="F523" s="34"/>
      <c r="G523" s="34"/>
      <c r="H523" s="7">
        <v>1122.1600000000001</v>
      </c>
      <c r="I523" s="72"/>
      <c r="J523" s="68"/>
      <c r="K523" s="68"/>
    </row>
    <row r="524" spans="1:11" s="23" customFormat="1" ht="18.75" x14ac:dyDescent="0.15">
      <c r="A524" s="7">
        <v>519</v>
      </c>
      <c r="B524" s="15" t="s">
        <v>9422</v>
      </c>
      <c r="C524" s="15" t="s">
        <v>9852</v>
      </c>
      <c r="D524" s="39">
        <v>11.19</v>
      </c>
      <c r="E524" s="7">
        <f t="shared" si="8"/>
        <v>928.77</v>
      </c>
      <c r="F524" s="34"/>
      <c r="G524" s="34"/>
      <c r="H524" s="7">
        <v>928.77</v>
      </c>
      <c r="I524" s="72"/>
      <c r="J524" s="68"/>
      <c r="K524" s="68"/>
    </row>
    <row r="525" spans="1:11" s="23" customFormat="1" ht="18.75" x14ac:dyDescent="0.15">
      <c r="A525" s="7">
        <v>520</v>
      </c>
      <c r="B525" s="15" t="s">
        <v>9422</v>
      </c>
      <c r="C525" s="15" t="s">
        <v>9853</v>
      </c>
      <c r="D525" s="39">
        <v>7.64</v>
      </c>
      <c r="E525" s="7">
        <f t="shared" si="8"/>
        <v>634.12</v>
      </c>
      <c r="F525" s="34"/>
      <c r="G525" s="34"/>
      <c r="H525" s="7">
        <v>634.12</v>
      </c>
      <c r="I525" s="72"/>
      <c r="J525" s="68"/>
      <c r="K525" s="68"/>
    </row>
    <row r="526" spans="1:11" s="23" customFormat="1" ht="18.75" x14ac:dyDescent="0.15">
      <c r="A526" s="7">
        <v>521</v>
      </c>
      <c r="B526" s="15" t="s">
        <v>9422</v>
      </c>
      <c r="C526" s="15" t="s">
        <v>9854</v>
      </c>
      <c r="D526" s="39">
        <v>10.71</v>
      </c>
      <c r="E526" s="7">
        <f t="shared" si="8"/>
        <v>888.93000000000006</v>
      </c>
      <c r="F526" s="34"/>
      <c r="G526" s="34"/>
      <c r="H526" s="7">
        <v>888.93</v>
      </c>
      <c r="I526" s="72"/>
      <c r="J526" s="68"/>
      <c r="K526" s="68"/>
    </row>
    <row r="527" spans="1:11" s="23" customFormat="1" ht="18.75" x14ac:dyDescent="0.15">
      <c r="A527" s="7">
        <v>522</v>
      </c>
      <c r="B527" s="15" t="s">
        <v>9422</v>
      </c>
      <c r="C527" s="15" t="s">
        <v>9725</v>
      </c>
      <c r="D527" s="39">
        <v>12.04</v>
      </c>
      <c r="E527" s="7">
        <f t="shared" si="8"/>
        <v>999.31999999999994</v>
      </c>
      <c r="F527" s="34"/>
      <c r="G527" s="34"/>
      <c r="H527" s="7">
        <v>999.32</v>
      </c>
      <c r="I527" s="72"/>
      <c r="J527" s="68"/>
      <c r="K527" s="68"/>
    </row>
    <row r="528" spans="1:11" s="23" customFormat="1" ht="18.75" x14ac:dyDescent="0.15">
      <c r="A528" s="7">
        <v>523</v>
      </c>
      <c r="B528" s="15" t="s">
        <v>9422</v>
      </c>
      <c r="C528" s="15" t="s">
        <v>9855</v>
      </c>
      <c r="D528" s="39">
        <v>3.65</v>
      </c>
      <c r="E528" s="7">
        <f t="shared" si="8"/>
        <v>302.95</v>
      </c>
      <c r="F528" s="34"/>
      <c r="G528" s="34"/>
      <c r="H528" s="7">
        <v>302.95</v>
      </c>
      <c r="I528" s="72"/>
      <c r="J528" s="68"/>
      <c r="K528" s="68"/>
    </row>
    <row r="529" spans="1:11" s="23" customFormat="1" ht="18.75" x14ac:dyDescent="0.15">
      <c r="A529" s="7">
        <v>524</v>
      </c>
      <c r="B529" s="15" t="s">
        <v>9422</v>
      </c>
      <c r="C529" s="15" t="s">
        <v>4445</v>
      </c>
      <c r="D529" s="39">
        <v>1.5</v>
      </c>
      <c r="E529" s="7">
        <f t="shared" si="8"/>
        <v>124.5</v>
      </c>
      <c r="F529" s="34"/>
      <c r="G529" s="34"/>
      <c r="H529" s="7">
        <v>124.5</v>
      </c>
      <c r="I529" s="72"/>
      <c r="J529" s="68"/>
      <c r="K529" s="68"/>
    </row>
    <row r="530" spans="1:11" s="23" customFormat="1" ht="18.75" x14ac:dyDescent="0.15">
      <c r="A530" s="7">
        <v>525</v>
      </c>
      <c r="B530" s="15" t="s">
        <v>9422</v>
      </c>
      <c r="C530" s="15" t="s">
        <v>9856</v>
      </c>
      <c r="D530" s="39">
        <v>10.050000000000001</v>
      </c>
      <c r="E530" s="7">
        <f t="shared" si="8"/>
        <v>834.15000000000009</v>
      </c>
      <c r="F530" s="34"/>
      <c r="G530" s="34"/>
      <c r="H530" s="7">
        <v>834.15</v>
      </c>
      <c r="I530" s="72"/>
      <c r="J530" s="68"/>
      <c r="K530" s="68"/>
    </row>
    <row r="531" spans="1:11" s="23" customFormat="1" ht="18.75" x14ac:dyDescent="0.15">
      <c r="A531" s="7">
        <v>526</v>
      </c>
      <c r="B531" s="15" t="s">
        <v>9422</v>
      </c>
      <c r="C531" s="15" t="s">
        <v>9857</v>
      </c>
      <c r="D531" s="39">
        <v>18.440000000000001</v>
      </c>
      <c r="E531" s="7">
        <f t="shared" si="8"/>
        <v>1530.5200000000002</v>
      </c>
      <c r="F531" s="34"/>
      <c r="G531" s="34"/>
      <c r="H531" s="7">
        <v>1530.52</v>
      </c>
      <c r="I531" s="72"/>
      <c r="J531" s="68"/>
      <c r="K531" s="68"/>
    </row>
    <row r="532" spans="1:11" s="23" customFormat="1" ht="18.75" x14ac:dyDescent="0.15">
      <c r="A532" s="7">
        <v>527</v>
      </c>
      <c r="B532" s="15" t="s">
        <v>9422</v>
      </c>
      <c r="C532" s="15" t="s">
        <v>9858</v>
      </c>
      <c r="D532" s="39">
        <v>12.73</v>
      </c>
      <c r="E532" s="7">
        <f t="shared" si="8"/>
        <v>1056.5900000000001</v>
      </c>
      <c r="F532" s="34"/>
      <c r="G532" s="34"/>
      <c r="H532" s="7">
        <v>1056.5899999999999</v>
      </c>
      <c r="I532" s="72"/>
      <c r="J532" s="68"/>
      <c r="K532" s="68"/>
    </row>
    <row r="533" spans="1:11" s="23" customFormat="1" ht="18.75" x14ac:dyDescent="0.15">
      <c r="A533" s="7">
        <v>528</v>
      </c>
      <c r="B533" s="15" t="s">
        <v>9422</v>
      </c>
      <c r="C533" s="15" t="s">
        <v>9859</v>
      </c>
      <c r="D533" s="39">
        <v>16.3</v>
      </c>
      <c r="E533" s="7">
        <f t="shared" si="8"/>
        <v>1352.9</v>
      </c>
      <c r="F533" s="34"/>
      <c r="G533" s="34"/>
      <c r="H533" s="7">
        <v>1352.9</v>
      </c>
      <c r="I533" s="72"/>
      <c r="J533" s="68"/>
      <c r="K533" s="68"/>
    </row>
    <row r="534" spans="1:11" s="23" customFormat="1" ht="18.75" x14ac:dyDescent="0.15">
      <c r="A534" s="7">
        <v>529</v>
      </c>
      <c r="B534" s="15" t="s">
        <v>9422</v>
      </c>
      <c r="C534" s="15" t="s">
        <v>9860</v>
      </c>
      <c r="D534" s="39">
        <v>16.88</v>
      </c>
      <c r="E534" s="7">
        <f t="shared" si="8"/>
        <v>1401.04</v>
      </c>
      <c r="F534" s="34"/>
      <c r="G534" s="34"/>
      <c r="H534" s="7">
        <v>1401.04</v>
      </c>
      <c r="I534" s="72"/>
      <c r="J534" s="68"/>
      <c r="K534" s="68"/>
    </row>
    <row r="535" spans="1:11" s="23" customFormat="1" ht="18.75" x14ac:dyDescent="0.15">
      <c r="A535" s="7">
        <v>530</v>
      </c>
      <c r="B535" s="15" t="s">
        <v>9422</v>
      </c>
      <c r="C535" s="15" t="s">
        <v>9861</v>
      </c>
      <c r="D535" s="39">
        <v>8.5</v>
      </c>
      <c r="E535" s="7">
        <f t="shared" si="8"/>
        <v>705.5</v>
      </c>
      <c r="F535" s="34"/>
      <c r="G535" s="34"/>
      <c r="H535" s="7">
        <v>705.5</v>
      </c>
      <c r="I535" s="72"/>
      <c r="J535" s="68"/>
      <c r="K535" s="68"/>
    </row>
    <row r="536" spans="1:11" s="23" customFormat="1" ht="18.75" x14ac:dyDescent="0.15">
      <c r="A536" s="7">
        <v>531</v>
      </c>
      <c r="B536" s="15" t="s">
        <v>9422</v>
      </c>
      <c r="C536" s="15" t="s">
        <v>9862</v>
      </c>
      <c r="D536" s="39">
        <v>3.15</v>
      </c>
      <c r="E536" s="7">
        <f t="shared" si="8"/>
        <v>261.45</v>
      </c>
      <c r="F536" s="34"/>
      <c r="G536" s="34"/>
      <c r="H536" s="7">
        <v>261.45</v>
      </c>
      <c r="I536" s="72"/>
      <c r="J536" s="68"/>
      <c r="K536" s="68"/>
    </row>
    <row r="537" spans="1:11" s="23" customFormat="1" ht="18.75" x14ac:dyDescent="0.15">
      <c r="A537" s="7">
        <v>532</v>
      </c>
      <c r="B537" s="15" t="s">
        <v>9422</v>
      </c>
      <c r="C537" s="15" t="s">
        <v>9863</v>
      </c>
      <c r="D537" s="39">
        <v>8.9700000000000006</v>
      </c>
      <c r="E537" s="7">
        <f t="shared" si="8"/>
        <v>744.5100000000001</v>
      </c>
      <c r="F537" s="34"/>
      <c r="G537" s="34"/>
      <c r="H537" s="7">
        <v>744.51</v>
      </c>
      <c r="I537" s="72"/>
      <c r="J537" s="68"/>
      <c r="K537" s="68"/>
    </row>
    <row r="538" spans="1:11" s="23" customFormat="1" ht="18.75" x14ac:dyDescent="0.15">
      <c r="A538" s="7">
        <v>533</v>
      </c>
      <c r="B538" s="15" t="s">
        <v>9422</v>
      </c>
      <c r="C538" s="15" t="s">
        <v>9864</v>
      </c>
      <c r="D538" s="39">
        <v>11.31</v>
      </c>
      <c r="E538" s="7">
        <f t="shared" si="8"/>
        <v>938.73</v>
      </c>
      <c r="F538" s="34"/>
      <c r="G538" s="34"/>
      <c r="H538" s="7">
        <v>938.73</v>
      </c>
      <c r="I538" s="72"/>
      <c r="J538" s="68"/>
      <c r="K538" s="68"/>
    </row>
    <row r="539" spans="1:11" s="23" customFormat="1" ht="18.75" x14ac:dyDescent="0.15">
      <c r="A539" s="7">
        <v>534</v>
      </c>
      <c r="B539" s="15" t="s">
        <v>9422</v>
      </c>
      <c r="C539" s="15" t="s">
        <v>9865</v>
      </c>
      <c r="D539" s="39">
        <v>4.09</v>
      </c>
      <c r="E539" s="7">
        <f t="shared" si="8"/>
        <v>339.46999999999997</v>
      </c>
      <c r="F539" s="34"/>
      <c r="G539" s="34"/>
      <c r="H539" s="7">
        <v>339.47</v>
      </c>
      <c r="I539" s="72"/>
      <c r="J539" s="68"/>
      <c r="K539" s="68"/>
    </row>
    <row r="540" spans="1:11" s="23" customFormat="1" ht="18.75" x14ac:dyDescent="0.15">
      <c r="A540" s="7">
        <v>535</v>
      </c>
      <c r="B540" s="15" t="s">
        <v>9422</v>
      </c>
      <c r="C540" s="15" t="s">
        <v>9866</v>
      </c>
      <c r="D540" s="39">
        <v>12.19</v>
      </c>
      <c r="E540" s="7">
        <f t="shared" si="8"/>
        <v>1011.77</v>
      </c>
      <c r="F540" s="34"/>
      <c r="G540" s="34"/>
      <c r="H540" s="7">
        <v>1011.77</v>
      </c>
      <c r="I540" s="72"/>
      <c r="J540" s="68"/>
      <c r="K540" s="68"/>
    </row>
    <row r="541" spans="1:11" s="23" customFormat="1" ht="18.75" x14ac:dyDescent="0.15">
      <c r="A541" s="7">
        <v>536</v>
      </c>
      <c r="B541" s="15" t="s">
        <v>9422</v>
      </c>
      <c r="C541" s="15" t="s">
        <v>9867</v>
      </c>
      <c r="D541" s="39">
        <v>8.2100000000000009</v>
      </c>
      <c r="E541" s="7">
        <f t="shared" si="8"/>
        <v>681.43000000000006</v>
      </c>
      <c r="F541" s="34"/>
      <c r="G541" s="34"/>
      <c r="H541" s="7">
        <v>681.43</v>
      </c>
      <c r="I541" s="72"/>
      <c r="J541" s="68"/>
      <c r="K541" s="68"/>
    </row>
    <row r="542" spans="1:11" s="23" customFormat="1" ht="18.75" x14ac:dyDescent="0.15">
      <c r="A542" s="7">
        <v>537</v>
      </c>
      <c r="B542" s="15" t="s">
        <v>9422</v>
      </c>
      <c r="C542" s="15" t="s">
        <v>9868</v>
      </c>
      <c r="D542" s="39">
        <v>8.1300000000000008</v>
      </c>
      <c r="E542" s="7">
        <f t="shared" si="8"/>
        <v>674.79000000000008</v>
      </c>
      <c r="F542" s="34"/>
      <c r="G542" s="34"/>
      <c r="H542" s="7">
        <v>674.79</v>
      </c>
      <c r="I542" s="72"/>
      <c r="J542" s="68"/>
      <c r="K542" s="68"/>
    </row>
    <row r="543" spans="1:11" s="23" customFormat="1" ht="18.75" x14ac:dyDescent="0.15">
      <c r="A543" s="7">
        <v>538</v>
      </c>
      <c r="B543" s="15" t="s">
        <v>9422</v>
      </c>
      <c r="C543" s="15" t="s">
        <v>9716</v>
      </c>
      <c r="D543" s="39">
        <v>8.73</v>
      </c>
      <c r="E543" s="7">
        <f t="shared" si="8"/>
        <v>724.59</v>
      </c>
      <c r="F543" s="34"/>
      <c r="G543" s="34"/>
      <c r="H543" s="7">
        <v>724.59</v>
      </c>
      <c r="I543" s="72"/>
      <c r="J543" s="68"/>
      <c r="K543" s="68"/>
    </row>
    <row r="544" spans="1:11" s="23" customFormat="1" ht="18.75" x14ac:dyDescent="0.15">
      <c r="A544" s="7">
        <v>539</v>
      </c>
      <c r="B544" s="15" t="s">
        <v>9422</v>
      </c>
      <c r="C544" s="15" t="s">
        <v>9869</v>
      </c>
      <c r="D544" s="39">
        <v>13.39</v>
      </c>
      <c r="E544" s="7">
        <f t="shared" si="8"/>
        <v>1111.3700000000001</v>
      </c>
      <c r="F544" s="34"/>
      <c r="G544" s="34"/>
      <c r="H544" s="7">
        <v>1111.3699999999999</v>
      </c>
      <c r="I544" s="72"/>
      <c r="J544" s="68"/>
      <c r="K544" s="68"/>
    </row>
    <row r="545" spans="1:11" s="23" customFormat="1" ht="18.75" x14ac:dyDescent="0.15">
      <c r="A545" s="7">
        <v>540</v>
      </c>
      <c r="B545" s="15" t="s">
        <v>9422</v>
      </c>
      <c r="C545" s="15" t="s">
        <v>9870</v>
      </c>
      <c r="D545" s="39">
        <v>3.46</v>
      </c>
      <c r="E545" s="7">
        <f t="shared" si="8"/>
        <v>287.18</v>
      </c>
      <c r="F545" s="34"/>
      <c r="G545" s="34"/>
      <c r="H545" s="7">
        <v>287.18</v>
      </c>
      <c r="I545" s="72"/>
      <c r="J545" s="68"/>
      <c r="K545" s="68"/>
    </row>
    <row r="546" spans="1:11" s="23" customFormat="1" ht="18.75" x14ac:dyDescent="0.15">
      <c r="A546" s="7">
        <v>541</v>
      </c>
      <c r="B546" s="15" t="s">
        <v>9422</v>
      </c>
      <c r="C546" s="15" t="s">
        <v>9871</v>
      </c>
      <c r="D546" s="39">
        <v>7.28</v>
      </c>
      <c r="E546" s="7">
        <f t="shared" si="8"/>
        <v>604.24</v>
      </c>
      <c r="F546" s="34"/>
      <c r="G546" s="34"/>
      <c r="H546" s="7">
        <v>604.24</v>
      </c>
      <c r="I546" s="72"/>
      <c r="J546" s="68"/>
      <c r="K546" s="68"/>
    </row>
    <row r="547" spans="1:11" s="23" customFormat="1" ht="18.75" x14ac:dyDescent="0.15">
      <c r="A547" s="7">
        <v>542</v>
      </c>
      <c r="B547" s="15" t="s">
        <v>9422</v>
      </c>
      <c r="C547" s="15" t="s">
        <v>9872</v>
      </c>
      <c r="D547" s="39">
        <v>3.09</v>
      </c>
      <c r="E547" s="7">
        <f t="shared" si="8"/>
        <v>256.46999999999997</v>
      </c>
      <c r="F547" s="34"/>
      <c r="G547" s="34"/>
      <c r="H547" s="7">
        <v>256.47000000000003</v>
      </c>
      <c r="I547" s="72"/>
      <c r="J547" s="68"/>
      <c r="K547" s="68"/>
    </row>
    <row r="548" spans="1:11" s="23" customFormat="1" ht="18.75" x14ac:dyDescent="0.15">
      <c r="A548" s="7">
        <v>543</v>
      </c>
      <c r="B548" s="15" t="s">
        <v>9422</v>
      </c>
      <c r="C548" s="15" t="s">
        <v>9873</v>
      </c>
      <c r="D548" s="39">
        <v>7.8</v>
      </c>
      <c r="E548" s="7">
        <f t="shared" si="8"/>
        <v>647.4</v>
      </c>
      <c r="F548" s="34"/>
      <c r="G548" s="34"/>
      <c r="H548" s="7">
        <v>647.4</v>
      </c>
      <c r="I548" s="72"/>
      <c r="J548" s="68"/>
      <c r="K548" s="68"/>
    </row>
    <row r="549" spans="1:11" s="23" customFormat="1" ht="18.75" x14ac:dyDescent="0.15">
      <c r="A549" s="7">
        <v>544</v>
      </c>
      <c r="B549" s="15" t="s">
        <v>9422</v>
      </c>
      <c r="C549" s="15" t="s">
        <v>9874</v>
      </c>
      <c r="D549" s="39">
        <v>17.170000000000002</v>
      </c>
      <c r="E549" s="7">
        <f t="shared" si="8"/>
        <v>1425.1100000000001</v>
      </c>
      <c r="F549" s="34"/>
      <c r="G549" s="34"/>
      <c r="H549" s="7">
        <v>1425.11</v>
      </c>
      <c r="I549" s="72"/>
      <c r="J549" s="68"/>
      <c r="K549" s="68"/>
    </row>
    <row r="550" spans="1:11" s="23" customFormat="1" ht="18.75" x14ac:dyDescent="0.15">
      <c r="A550" s="7">
        <v>545</v>
      </c>
      <c r="B550" s="15" t="s">
        <v>9422</v>
      </c>
      <c r="C550" s="15" t="s">
        <v>9875</v>
      </c>
      <c r="D550" s="39">
        <v>5.26</v>
      </c>
      <c r="E550" s="7">
        <f t="shared" si="8"/>
        <v>436.58</v>
      </c>
      <c r="F550" s="34"/>
      <c r="G550" s="34"/>
      <c r="H550" s="7">
        <v>436.58</v>
      </c>
      <c r="I550" s="72"/>
      <c r="J550" s="68"/>
      <c r="K550" s="68"/>
    </row>
    <row r="551" spans="1:11" s="23" customFormat="1" ht="18.75" x14ac:dyDescent="0.15">
      <c r="A551" s="7">
        <v>546</v>
      </c>
      <c r="B551" s="15" t="s">
        <v>9422</v>
      </c>
      <c r="C551" s="15" t="s">
        <v>9876</v>
      </c>
      <c r="D551" s="39">
        <v>5.91</v>
      </c>
      <c r="E551" s="7">
        <f t="shared" si="8"/>
        <v>490.53000000000003</v>
      </c>
      <c r="F551" s="34"/>
      <c r="G551" s="34"/>
      <c r="H551" s="7">
        <v>490.53</v>
      </c>
      <c r="I551" s="72"/>
      <c r="J551" s="68"/>
      <c r="K551" s="68"/>
    </row>
    <row r="552" spans="1:11" s="23" customFormat="1" ht="18.75" x14ac:dyDescent="0.15">
      <c r="A552" s="7">
        <v>547</v>
      </c>
      <c r="B552" s="15" t="s">
        <v>9422</v>
      </c>
      <c r="C552" s="15" t="s">
        <v>9877</v>
      </c>
      <c r="D552" s="39">
        <v>15.88</v>
      </c>
      <c r="E552" s="7">
        <f t="shared" si="8"/>
        <v>1318.04</v>
      </c>
      <c r="F552" s="34"/>
      <c r="G552" s="34"/>
      <c r="H552" s="7">
        <v>1318.04</v>
      </c>
      <c r="I552" s="72"/>
      <c r="J552" s="68"/>
      <c r="K552" s="68"/>
    </row>
    <row r="553" spans="1:11" s="23" customFormat="1" ht="18.75" x14ac:dyDescent="0.15">
      <c r="A553" s="7">
        <v>548</v>
      </c>
      <c r="B553" s="15" t="s">
        <v>9422</v>
      </c>
      <c r="C553" s="15" t="s">
        <v>9878</v>
      </c>
      <c r="D553" s="39">
        <v>13.84</v>
      </c>
      <c r="E553" s="7">
        <f t="shared" si="8"/>
        <v>1148.72</v>
      </c>
      <c r="F553" s="34"/>
      <c r="G553" s="34"/>
      <c r="H553" s="7">
        <v>1148.72</v>
      </c>
      <c r="I553" s="72"/>
      <c r="J553" s="68"/>
      <c r="K553" s="68"/>
    </row>
    <row r="554" spans="1:11" s="23" customFormat="1" ht="18.75" x14ac:dyDescent="0.15">
      <c r="A554" s="7">
        <v>549</v>
      </c>
      <c r="B554" s="15" t="s">
        <v>9422</v>
      </c>
      <c r="C554" s="15" t="s">
        <v>9879</v>
      </c>
      <c r="D554" s="39">
        <v>13.02</v>
      </c>
      <c r="E554" s="7">
        <f t="shared" si="8"/>
        <v>1080.6599999999999</v>
      </c>
      <c r="F554" s="34"/>
      <c r="G554" s="34"/>
      <c r="H554" s="7">
        <v>1080.6600000000001</v>
      </c>
      <c r="I554" s="72"/>
      <c r="J554" s="68"/>
      <c r="K554" s="68"/>
    </row>
    <row r="555" spans="1:11" s="23" customFormat="1" ht="18.75" x14ac:dyDescent="0.15">
      <c r="A555" s="7">
        <v>550</v>
      </c>
      <c r="B555" s="15" t="s">
        <v>9422</v>
      </c>
      <c r="C555" s="15" t="s">
        <v>9880</v>
      </c>
      <c r="D555" s="39">
        <v>10.81</v>
      </c>
      <c r="E555" s="7">
        <f t="shared" si="8"/>
        <v>897.23</v>
      </c>
      <c r="F555" s="34"/>
      <c r="G555" s="34"/>
      <c r="H555" s="7">
        <v>897.23</v>
      </c>
      <c r="I555" s="72"/>
      <c r="J555" s="68"/>
      <c r="K555" s="68"/>
    </row>
    <row r="556" spans="1:11" s="23" customFormat="1" ht="18.75" x14ac:dyDescent="0.15">
      <c r="A556" s="7">
        <v>551</v>
      </c>
      <c r="B556" s="15" t="s">
        <v>9422</v>
      </c>
      <c r="C556" s="15" t="s">
        <v>8459</v>
      </c>
      <c r="D556" s="39">
        <v>15.47</v>
      </c>
      <c r="E556" s="7">
        <f t="shared" si="8"/>
        <v>1284.01</v>
      </c>
      <c r="F556" s="34"/>
      <c r="G556" s="34"/>
      <c r="H556" s="7">
        <v>1284.01</v>
      </c>
      <c r="I556" s="72"/>
      <c r="J556" s="68"/>
      <c r="K556" s="68"/>
    </row>
    <row r="557" spans="1:11" s="23" customFormat="1" ht="18.75" x14ac:dyDescent="0.15">
      <c r="A557" s="7">
        <v>552</v>
      </c>
      <c r="B557" s="15" t="s">
        <v>9422</v>
      </c>
      <c r="C557" s="15" t="s">
        <v>9881</v>
      </c>
      <c r="D557" s="39">
        <v>17.760000000000002</v>
      </c>
      <c r="E557" s="7">
        <f t="shared" si="8"/>
        <v>1474.0800000000002</v>
      </c>
      <c r="F557" s="34"/>
      <c r="G557" s="34"/>
      <c r="H557" s="7">
        <v>1474.08</v>
      </c>
      <c r="I557" s="72"/>
      <c r="J557" s="68"/>
      <c r="K557" s="68"/>
    </row>
    <row r="558" spans="1:11" s="23" customFormat="1" ht="18.75" x14ac:dyDescent="0.15">
      <c r="A558" s="7">
        <v>553</v>
      </c>
      <c r="B558" s="15" t="s">
        <v>9422</v>
      </c>
      <c r="C558" s="15" t="s">
        <v>9882</v>
      </c>
      <c r="D558" s="39">
        <v>12.08</v>
      </c>
      <c r="E558" s="7">
        <f t="shared" si="8"/>
        <v>1002.64</v>
      </c>
      <c r="F558" s="34"/>
      <c r="G558" s="34"/>
      <c r="H558" s="7">
        <v>1002.64</v>
      </c>
      <c r="I558" s="72"/>
      <c r="J558" s="68"/>
      <c r="K558" s="68"/>
    </row>
    <row r="559" spans="1:11" s="23" customFormat="1" ht="18.75" x14ac:dyDescent="0.15">
      <c r="A559" s="7">
        <v>554</v>
      </c>
      <c r="B559" s="15" t="s">
        <v>9422</v>
      </c>
      <c r="C559" s="15" t="s">
        <v>9883</v>
      </c>
      <c r="D559" s="39">
        <v>11.36</v>
      </c>
      <c r="E559" s="7">
        <f t="shared" si="8"/>
        <v>942.88</v>
      </c>
      <c r="F559" s="34"/>
      <c r="G559" s="34"/>
      <c r="H559" s="7">
        <v>942.88</v>
      </c>
      <c r="I559" s="72"/>
      <c r="J559" s="68"/>
      <c r="K559" s="68"/>
    </row>
    <row r="560" spans="1:11" s="23" customFormat="1" ht="18.75" x14ac:dyDescent="0.15">
      <c r="A560" s="7">
        <v>555</v>
      </c>
      <c r="B560" s="15" t="s">
        <v>9422</v>
      </c>
      <c r="C560" s="15" t="s">
        <v>9884</v>
      </c>
      <c r="D560" s="39">
        <v>13.59</v>
      </c>
      <c r="E560" s="7">
        <f t="shared" si="8"/>
        <v>1127.97</v>
      </c>
      <c r="F560" s="34"/>
      <c r="G560" s="34"/>
      <c r="H560" s="7">
        <v>1127.97</v>
      </c>
      <c r="I560" s="72"/>
      <c r="J560" s="68"/>
      <c r="K560" s="68"/>
    </row>
    <row r="561" spans="1:11" s="23" customFormat="1" ht="18.75" x14ac:dyDescent="0.15">
      <c r="A561" s="7">
        <v>556</v>
      </c>
      <c r="B561" s="15" t="s">
        <v>9422</v>
      </c>
      <c r="C561" s="15" t="s">
        <v>9885</v>
      </c>
      <c r="D561" s="39">
        <v>1.54</v>
      </c>
      <c r="E561" s="7">
        <f t="shared" si="8"/>
        <v>127.82000000000001</v>
      </c>
      <c r="F561" s="34"/>
      <c r="G561" s="34"/>
      <c r="H561" s="7">
        <v>127.82</v>
      </c>
      <c r="I561" s="72"/>
      <c r="J561" s="68"/>
      <c r="K561" s="68"/>
    </row>
    <row r="562" spans="1:11" s="23" customFormat="1" ht="18.75" x14ac:dyDescent="0.15">
      <c r="A562" s="7">
        <v>557</v>
      </c>
      <c r="B562" s="15" t="s">
        <v>9422</v>
      </c>
      <c r="C562" s="15" t="s">
        <v>9886</v>
      </c>
      <c r="D562" s="39">
        <v>4.6399999999999997</v>
      </c>
      <c r="E562" s="7">
        <f t="shared" si="8"/>
        <v>385.11999999999995</v>
      </c>
      <c r="F562" s="34"/>
      <c r="G562" s="34"/>
      <c r="H562" s="7">
        <v>385.12</v>
      </c>
      <c r="I562" s="72"/>
      <c r="J562" s="68"/>
      <c r="K562" s="68"/>
    </row>
    <row r="563" spans="1:11" s="23" customFormat="1" ht="18.75" x14ac:dyDescent="0.15">
      <c r="A563" s="7">
        <v>558</v>
      </c>
      <c r="B563" s="15" t="s">
        <v>9422</v>
      </c>
      <c r="C563" s="15" t="s">
        <v>9887</v>
      </c>
      <c r="D563" s="39">
        <v>5.0599999999999996</v>
      </c>
      <c r="E563" s="7">
        <f t="shared" si="8"/>
        <v>419.97999999999996</v>
      </c>
      <c r="F563" s="34"/>
      <c r="G563" s="34"/>
      <c r="H563" s="7">
        <v>419.98</v>
      </c>
      <c r="I563" s="72"/>
      <c r="J563" s="68"/>
      <c r="K563" s="68"/>
    </row>
    <row r="564" spans="1:11" s="23" customFormat="1" ht="18.75" x14ac:dyDescent="0.15">
      <c r="A564" s="7">
        <v>559</v>
      </c>
      <c r="B564" s="15" t="s">
        <v>9422</v>
      </c>
      <c r="C564" s="15" t="s">
        <v>4770</v>
      </c>
      <c r="D564" s="39">
        <v>2.0099999999999998</v>
      </c>
      <c r="E564" s="7">
        <f t="shared" si="8"/>
        <v>166.82999999999998</v>
      </c>
      <c r="F564" s="34"/>
      <c r="G564" s="34"/>
      <c r="H564" s="7">
        <v>166.83</v>
      </c>
      <c r="I564" s="72"/>
      <c r="J564" s="68"/>
      <c r="K564" s="68"/>
    </row>
    <row r="565" spans="1:11" s="23" customFormat="1" ht="18.75" x14ac:dyDescent="0.15">
      <c r="A565" s="7">
        <v>560</v>
      </c>
      <c r="B565" s="15" t="s">
        <v>9422</v>
      </c>
      <c r="C565" s="15" t="s">
        <v>650</v>
      </c>
      <c r="D565" s="39">
        <v>2.79</v>
      </c>
      <c r="E565" s="7">
        <f t="shared" si="8"/>
        <v>231.57</v>
      </c>
      <c r="F565" s="34"/>
      <c r="G565" s="34"/>
      <c r="H565" s="7">
        <v>231.57</v>
      </c>
      <c r="I565" s="72"/>
      <c r="J565" s="68"/>
      <c r="K565" s="68"/>
    </row>
    <row r="566" spans="1:11" s="23" customFormat="1" ht="18.75" x14ac:dyDescent="0.15">
      <c r="A566" s="7">
        <v>561</v>
      </c>
      <c r="B566" s="15" t="s">
        <v>9422</v>
      </c>
      <c r="C566" s="15" t="s">
        <v>9888</v>
      </c>
      <c r="D566" s="39">
        <v>1.54</v>
      </c>
      <c r="E566" s="7">
        <f t="shared" si="8"/>
        <v>127.82000000000001</v>
      </c>
      <c r="F566" s="34"/>
      <c r="G566" s="34"/>
      <c r="H566" s="7">
        <v>127.82</v>
      </c>
      <c r="I566" s="72"/>
      <c r="J566" s="68"/>
      <c r="K566" s="68"/>
    </row>
    <row r="567" spans="1:11" s="23" customFormat="1" ht="18.75" x14ac:dyDescent="0.15">
      <c r="A567" s="7">
        <v>562</v>
      </c>
      <c r="B567" s="15" t="s">
        <v>9422</v>
      </c>
      <c r="C567" s="15" t="s">
        <v>9486</v>
      </c>
      <c r="D567" s="39">
        <v>3.18</v>
      </c>
      <c r="E567" s="7">
        <f t="shared" si="8"/>
        <v>263.94</v>
      </c>
      <c r="F567" s="34"/>
      <c r="G567" s="34"/>
      <c r="H567" s="7">
        <v>263.94</v>
      </c>
      <c r="I567" s="72"/>
      <c r="J567" s="68"/>
      <c r="K567" s="68"/>
    </row>
    <row r="568" spans="1:11" s="23" customFormat="1" ht="18.75" x14ac:dyDescent="0.15">
      <c r="A568" s="7">
        <v>563</v>
      </c>
      <c r="B568" s="15" t="s">
        <v>9422</v>
      </c>
      <c r="C568" s="15" t="s">
        <v>4976</v>
      </c>
      <c r="D568" s="39">
        <v>2.81</v>
      </c>
      <c r="E568" s="7">
        <f t="shared" si="8"/>
        <v>233.23000000000002</v>
      </c>
      <c r="F568" s="34"/>
      <c r="G568" s="34"/>
      <c r="H568" s="7">
        <v>233.23</v>
      </c>
      <c r="I568" s="72"/>
      <c r="J568" s="68"/>
      <c r="K568" s="68"/>
    </row>
    <row r="569" spans="1:11" s="23" customFormat="1" ht="18.75" x14ac:dyDescent="0.15">
      <c r="A569" s="7">
        <v>564</v>
      </c>
      <c r="B569" s="15" t="s">
        <v>9422</v>
      </c>
      <c r="C569" s="15" t="s">
        <v>9889</v>
      </c>
      <c r="D569" s="41">
        <v>6.59</v>
      </c>
      <c r="E569" s="7">
        <f t="shared" si="8"/>
        <v>546.97</v>
      </c>
      <c r="F569" s="34"/>
      <c r="G569" s="34"/>
      <c r="H569" s="7">
        <v>546.97</v>
      </c>
      <c r="I569" s="72"/>
      <c r="J569" s="68"/>
      <c r="K569" s="68"/>
    </row>
    <row r="570" spans="1:11" s="23" customFormat="1" ht="18.75" x14ac:dyDescent="0.15">
      <c r="A570" s="7">
        <v>565</v>
      </c>
      <c r="B570" s="15" t="s">
        <v>9422</v>
      </c>
      <c r="C570" s="15" t="s">
        <v>9890</v>
      </c>
      <c r="D570" s="39">
        <v>3.41</v>
      </c>
      <c r="E570" s="7">
        <f t="shared" si="8"/>
        <v>283.03000000000003</v>
      </c>
      <c r="F570" s="34"/>
      <c r="G570" s="34"/>
      <c r="H570" s="7">
        <v>283.02999999999997</v>
      </c>
      <c r="I570" s="72"/>
      <c r="J570" s="68"/>
      <c r="K570" s="68"/>
    </row>
    <row r="571" spans="1:11" s="23" customFormat="1" ht="18.75" x14ac:dyDescent="0.15">
      <c r="A571" s="7">
        <v>566</v>
      </c>
      <c r="B571" s="15" t="s">
        <v>9422</v>
      </c>
      <c r="C571" s="15" t="s">
        <v>9891</v>
      </c>
      <c r="D571" s="39">
        <v>1.26</v>
      </c>
      <c r="E571" s="7">
        <f t="shared" si="8"/>
        <v>104.58</v>
      </c>
      <c r="F571" s="34"/>
      <c r="G571" s="34"/>
      <c r="H571" s="7">
        <v>104.58</v>
      </c>
      <c r="I571" s="72"/>
      <c r="J571" s="68"/>
      <c r="K571" s="68"/>
    </row>
    <row r="572" spans="1:11" s="23" customFormat="1" ht="18.75" x14ac:dyDescent="0.15">
      <c r="A572" s="7">
        <v>567</v>
      </c>
      <c r="B572" s="15" t="s">
        <v>9422</v>
      </c>
      <c r="C572" s="15" t="s">
        <v>9595</v>
      </c>
      <c r="D572" s="75">
        <v>4.2</v>
      </c>
      <c r="E572" s="7">
        <f t="shared" si="8"/>
        <v>348.6</v>
      </c>
      <c r="F572" s="34"/>
      <c r="G572" s="34"/>
      <c r="H572" s="7">
        <v>348.6</v>
      </c>
      <c r="I572" s="72"/>
      <c r="J572" s="68"/>
      <c r="K572" s="68"/>
    </row>
    <row r="573" spans="1:11" s="23" customFormat="1" ht="18.75" x14ac:dyDescent="0.15">
      <c r="A573" s="7">
        <v>568</v>
      </c>
      <c r="B573" s="15" t="s">
        <v>9422</v>
      </c>
      <c r="C573" s="15" t="s">
        <v>9575</v>
      </c>
      <c r="D573" s="39">
        <v>1.43</v>
      </c>
      <c r="E573" s="7">
        <f t="shared" si="8"/>
        <v>118.69</v>
      </c>
      <c r="F573" s="34"/>
      <c r="G573" s="34"/>
      <c r="H573" s="7">
        <v>118.69</v>
      </c>
      <c r="I573" s="72"/>
      <c r="J573" s="68"/>
      <c r="K573" s="68"/>
    </row>
    <row r="574" spans="1:11" s="23" customFormat="1" ht="18.75" x14ac:dyDescent="0.15">
      <c r="A574" s="7">
        <v>569</v>
      </c>
      <c r="B574" s="15" t="s">
        <v>9422</v>
      </c>
      <c r="C574" s="15" t="s">
        <v>6305</v>
      </c>
      <c r="D574" s="39">
        <v>0.62</v>
      </c>
      <c r="E574" s="7">
        <f t="shared" si="8"/>
        <v>51.46</v>
      </c>
      <c r="F574" s="34"/>
      <c r="G574" s="34"/>
      <c r="H574" s="7">
        <v>51.46</v>
      </c>
      <c r="I574" s="72"/>
      <c r="J574" s="68"/>
      <c r="K574" s="68"/>
    </row>
    <row r="575" spans="1:11" s="23" customFormat="1" ht="18.75" x14ac:dyDescent="0.15">
      <c r="A575" s="7">
        <v>570</v>
      </c>
      <c r="B575" s="15" t="s">
        <v>9422</v>
      </c>
      <c r="C575" s="15" t="s">
        <v>9569</v>
      </c>
      <c r="D575" s="39">
        <v>4.04</v>
      </c>
      <c r="E575" s="7">
        <f t="shared" si="8"/>
        <v>335.32</v>
      </c>
      <c r="F575" s="34"/>
      <c r="G575" s="34"/>
      <c r="H575" s="7">
        <v>335.32</v>
      </c>
      <c r="I575" s="72"/>
      <c r="J575" s="68"/>
      <c r="K575" s="68"/>
    </row>
    <row r="576" spans="1:11" s="23" customFormat="1" ht="18.75" x14ac:dyDescent="0.15">
      <c r="A576" s="7">
        <v>571</v>
      </c>
      <c r="B576" s="15" t="s">
        <v>9422</v>
      </c>
      <c r="C576" s="15" t="s">
        <v>9583</v>
      </c>
      <c r="D576" s="39">
        <v>1.28</v>
      </c>
      <c r="E576" s="7">
        <f t="shared" si="8"/>
        <v>106.24000000000001</v>
      </c>
      <c r="F576" s="34"/>
      <c r="G576" s="34"/>
      <c r="H576" s="7">
        <v>106.24</v>
      </c>
      <c r="I576" s="72"/>
      <c r="J576" s="68"/>
      <c r="K576" s="68"/>
    </row>
    <row r="577" spans="1:11" s="23" customFormat="1" ht="18.75" x14ac:dyDescent="0.15">
      <c r="A577" s="7">
        <v>572</v>
      </c>
      <c r="B577" s="15" t="s">
        <v>9422</v>
      </c>
      <c r="C577" s="15" t="s">
        <v>9562</v>
      </c>
      <c r="D577" s="39">
        <v>1.52</v>
      </c>
      <c r="E577" s="7">
        <f t="shared" si="8"/>
        <v>126.16</v>
      </c>
      <c r="F577" s="34"/>
      <c r="G577" s="34"/>
      <c r="H577" s="7">
        <v>126.16</v>
      </c>
      <c r="I577" s="72"/>
      <c r="J577" s="68"/>
      <c r="K577" s="68"/>
    </row>
    <row r="578" spans="1:11" s="23" customFormat="1" ht="18.75" x14ac:dyDescent="0.15">
      <c r="A578" s="7">
        <v>573</v>
      </c>
      <c r="B578" s="15" t="s">
        <v>9422</v>
      </c>
      <c r="C578" s="15" t="s">
        <v>9566</v>
      </c>
      <c r="D578" s="39">
        <v>1.39</v>
      </c>
      <c r="E578" s="7">
        <f t="shared" si="8"/>
        <v>115.36999999999999</v>
      </c>
      <c r="F578" s="34"/>
      <c r="G578" s="34"/>
      <c r="H578" s="7">
        <v>115.37</v>
      </c>
      <c r="I578" s="72"/>
      <c r="J578" s="68"/>
      <c r="K578" s="68"/>
    </row>
    <row r="579" spans="1:11" s="23" customFormat="1" ht="18.75" x14ac:dyDescent="0.15">
      <c r="A579" s="7">
        <v>574</v>
      </c>
      <c r="B579" s="15" t="s">
        <v>9422</v>
      </c>
      <c r="C579" s="15" t="s">
        <v>9892</v>
      </c>
      <c r="D579" s="39">
        <v>1.67</v>
      </c>
      <c r="E579" s="7">
        <f t="shared" si="8"/>
        <v>138.60999999999999</v>
      </c>
      <c r="F579" s="34"/>
      <c r="G579" s="34"/>
      <c r="H579" s="7">
        <v>138.61000000000001</v>
      </c>
      <c r="I579" s="72"/>
      <c r="J579" s="68"/>
      <c r="K579" s="68"/>
    </row>
    <row r="580" spans="1:11" s="23" customFormat="1" ht="18.75" x14ac:dyDescent="0.15">
      <c r="A580" s="7">
        <v>575</v>
      </c>
      <c r="B580" s="15" t="s">
        <v>9422</v>
      </c>
      <c r="C580" s="15" t="s">
        <v>8237</v>
      </c>
      <c r="D580" s="39">
        <v>3.78</v>
      </c>
      <c r="E580" s="7">
        <f t="shared" si="8"/>
        <v>313.74</v>
      </c>
      <c r="F580" s="34"/>
      <c r="G580" s="34"/>
      <c r="H580" s="7">
        <v>313.74</v>
      </c>
      <c r="I580" s="72"/>
      <c r="J580" s="68"/>
      <c r="K580" s="68"/>
    </row>
    <row r="581" spans="1:11" s="23" customFormat="1" ht="18.75" x14ac:dyDescent="0.15">
      <c r="A581" s="7">
        <v>576</v>
      </c>
      <c r="B581" s="15" t="s">
        <v>9422</v>
      </c>
      <c r="C581" s="15" t="s">
        <v>9571</v>
      </c>
      <c r="D581" s="39">
        <v>4.4000000000000004</v>
      </c>
      <c r="E581" s="7">
        <f t="shared" si="8"/>
        <v>365.20000000000005</v>
      </c>
      <c r="F581" s="34"/>
      <c r="G581" s="34"/>
      <c r="H581" s="7">
        <v>365.2</v>
      </c>
      <c r="I581" s="72"/>
      <c r="J581" s="68"/>
      <c r="K581" s="68"/>
    </row>
    <row r="582" spans="1:11" s="23" customFormat="1" ht="18.75" x14ac:dyDescent="0.15">
      <c r="A582" s="7">
        <v>577</v>
      </c>
      <c r="B582" s="15" t="s">
        <v>9422</v>
      </c>
      <c r="C582" s="15" t="s">
        <v>9577</v>
      </c>
      <c r="D582" s="39">
        <v>2.12</v>
      </c>
      <c r="E582" s="7">
        <f t="shared" ref="E582:E645" si="9">D582*83</f>
        <v>175.96</v>
      </c>
      <c r="F582" s="34"/>
      <c r="G582" s="34"/>
      <c r="H582" s="7">
        <v>175.96</v>
      </c>
      <c r="I582" s="72"/>
      <c r="J582" s="68"/>
      <c r="K582" s="68"/>
    </row>
    <row r="583" spans="1:11" s="23" customFormat="1" ht="18.75" x14ac:dyDescent="0.15">
      <c r="A583" s="7">
        <v>578</v>
      </c>
      <c r="B583" s="15" t="s">
        <v>9422</v>
      </c>
      <c r="C583" s="15" t="s">
        <v>9587</v>
      </c>
      <c r="D583" s="39">
        <v>2.5499999999999998</v>
      </c>
      <c r="E583" s="7">
        <f t="shared" si="9"/>
        <v>211.64999999999998</v>
      </c>
      <c r="F583" s="34"/>
      <c r="G583" s="34"/>
      <c r="H583" s="7">
        <v>211.65</v>
      </c>
      <c r="I583" s="72"/>
      <c r="J583" s="68"/>
      <c r="K583" s="68"/>
    </row>
    <row r="584" spans="1:11" s="23" customFormat="1" ht="18.75" x14ac:dyDescent="0.15">
      <c r="A584" s="7">
        <v>579</v>
      </c>
      <c r="B584" s="15" t="s">
        <v>9422</v>
      </c>
      <c r="C584" s="15" t="s">
        <v>9584</v>
      </c>
      <c r="D584" s="39">
        <v>1.06</v>
      </c>
      <c r="E584" s="7">
        <f t="shared" si="9"/>
        <v>87.98</v>
      </c>
      <c r="F584" s="34"/>
      <c r="G584" s="34"/>
      <c r="H584" s="7">
        <v>87.98</v>
      </c>
      <c r="I584" s="72"/>
      <c r="J584" s="68"/>
      <c r="K584" s="68"/>
    </row>
    <row r="585" spans="1:11" s="23" customFormat="1" ht="18.75" x14ac:dyDescent="0.15">
      <c r="A585" s="7">
        <v>580</v>
      </c>
      <c r="B585" s="15" t="s">
        <v>9422</v>
      </c>
      <c r="C585" s="15" t="s">
        <v>9580</v>
      </c>
      <c r="D585" s="39">
        <v>1.78</v>
      </c>
      <c r="E585" s="7">
        <f t="shared" si="9"/>
        <v>147.74</v>
      </c>
      <c r="F585" s="34"/>
      <c r="G585" s="34"/>
      <c r="H585" s="7">
        <v>147.74</v>
      </c>
      <c r="I585" s="72"/>
      <c r="J585" s="68"/>
      <c r="K585" s="68"/>
    </row>
    <row r="586" spans="1:11" s="23" customFormat="1" ht="18.75" x14ac:dyDescent="0.15">
      <c r="A586" s="7">
        <v>581</v>
      </c>
      <c r="B586" s="15" t="s">
        <v>9422</v>
      </c>
      <c r="C586" s="15" t="s">
        <v>9591</v>
      </c>
      <c r="D586" s="39">
        <v>1.5</v>
      </c>
      <c r="E586" s="7">
        <f t="shared" si="9"/>
        <v>124.5</v>
      </c>
      <c r="F586" s="34"/>
      <c r="G586" s="34"/>
      <c r="H586" s="7">
        <v>124.5</v>
      </c>
      <c r="I586" s="72"/>
      <c r="J586" s="68"/>
      <c r="K586" s="68"/>
    </row>
    <row r="587" spans="1:11" s="23" customFormat="1" ht="18.75" x14ac:dyDescent="0.15">
      <c r="A587" s="7">
        <v>582</v>
      </c>
      <c r="B587" s="15" t="s">
        <v>9422</v>
      </c>
      <c r="C587" s="15" t="s">
        <v>9590</v>
      </c>
      <c r="D587" s="39">
        <v>1.94</v>
      </c>
      <c r="E587" s="7">
        <f t="shared" si="9"/>
        <v>161.01999999999998</v>
      </c>
      <c r="F587" s="34"/>
      <c r="G587" s="34"/>
      <c r="H587" s="7">
        <v>161.02000000000001</v>
      </c>
      <c r="I587" s="72"/>
      <c r="J587" s="68"/>
      <c r="K587" s="68"/>
    </row>
    <row r="588" spans="1:11" s="23" customFormat="1" ht="18.75" x14ac:dyDescent="0.15">
      <c r="A588" s="7">
        <v>583</v>
      </c>
      <c r="B588" s="15" t="s">
        <v>9422</v>
      </c>
      <c r="C588" s="15" t="s">
        <v>9565</v>
      </c>
      <c r="D588" s="39">
        <v>2.9</v>
      </c>
      <c r="E588" s="7">
        <f t="shared" si="9"/>
        <v>240.7</v>
      </c>
      <c r="F588" s="34"/>
      <c r="G588" s="34"/>
      <c r="H588" s="7">
        <v>240.7</v>
      </c>
      <c r="I588" s="72"/>
      <c r="J588" s="68"/>
      <c r="K588" s="68"/>
    </row>
    <row r="589" spans="1:11" s="23" customFormat="1" ht="18.75" x14ac:dyDescent="0.15">
      <c r="A589" s="7">
        <v>584</v>
      </c>
      <c r="B589" s="15" t="s">
        <v>9422</v>
      </c>
      <c r="C589" s="15" t="s">
        <v>9586</v>
      </c>
      <c r="D589" s="39">
        <v>3.43</v>
      </c>
      <c r="E589" s="7">
        <f t="shared" si="9"/>
        <v>284.69</v>
      </c>
      <c r="F589" s="34"/>
      <c r="G589" s="34"/>
      <c r="H589" s="7">
        <v>284.69</v>
      </c>
      <c r="I589" s="72"/>
      <c r="J589" s="68"/>
      <c r="K589" s="68"/>
    </row>
    <row r="590" spans="1:11" s="23" customFormat="1" ht="18.75" x14ac:dyDescent="0.15">
      <c r="A590" s="7">
        <v>585</v>
      </c>
      <c r="B590" s="15" t="s">
        <v>9422</v>
      </c>
      <c r="C590" s="15" t="s">
        <v>9576</v>
      </c>
      <c r="D590" s="76">
        <v>2</v>
      </c>
      <c r="E590" s="7">
        <f t="shared" si="9"/>
        <v>166</v>
      </c>
      <c r="F590" s="34"/>
      <c r="G590" s="34"/>
      <c r="H590" s="7">
        <v>166</v>
      </c>
      <c r="I590" s="72"/>
      <c r="J590" s="68"/>
      <c r="K590" s="68"/>
    </row>
    <row r="591" spans="1:11" s="23" customFormat="1" ht="18.75" x14ac:dyDescent="0.15">
      <c r="A591" s="7">
        <v>586</v>
      </c>
      <c r="B591" s="15" t="s">
        <v>9422</v>
      </c>
      <c r="C591" s="15" t="s">
        <v>9560</v>
      </c>
      <c r="D591" s="39">
        <v>2.44</v>
      </c>
      <c r="E591" s="7">
        <f t="shared" si="9"/>
        <v>202.51999999999998</v>
      </c>
      <c r="F591" s="34"/>
      <c r="G591" s="34"/>
      <c r="H591" s="7">
        <v>202.52</v>
      </c>
      <c r="I591" s="72"/>
      <c r="J591" s="68"/>
      <c r="K591" s="68"/>
    </row>
    <row r="592" spans="1:11" s="23" customFormat="1" ht="18.75" x14ac:dyDescent="0.15">
      <c r="A592" s="7">
        <v>587</v>
      </c>
      <c r="B592" s="15" t="s">
        <v>9422</v>
      </c>
      <c r="C592" s="15" t="s">
        <v>9581</v>
      </c>
      <c r="D592" s="39">
        <v>3.49</v>
      </c>
      <c r="E592" s="7">
        <f t="shared" si="9"/>
        <v>289.67</v>
      </c>
      <c r="F592" s="34"/>
      <c r="G592" s="34"/>
      <c r="H592" s="7">
        <v>289.67</v>
      </c>
      <c r="I592" s="72"/>
      <c r="J592" s="68"/>
      <c r="K592" s="68"/>
    </row>
    <row r="593" spans="1:11" s="23" customFormat="1" ht="18.75" x14ac:dyDescent="0.15">
      <c r="A593" s="7">
        <v>588</v>
      </c>
      <c r="B593" s="15" t="s">
        <v>9422</v>
      </c>
      <c r="C593" s="15" t="s">
        <v>9593</v>
      </c>
      <c r="D593" s="39">
        <v>2.4300000000000002</v>
      </c>
      <c r="E593" s="7">
        <f t="shared" si="9"/>
        <v>201.69000000000003</v>
      </c>
      <c r="F593" s="34"/>
      <c r="G593" s="34"/>
      <c r="H593" s="7">
        <v>201.69</v>
      </c>
      <c r="I593" s="72"/>
      <c r="J593" s="68"/>
      <c r="K593" s="68"/>
    </row>
    <row r="594" spans="1:11" s="23" customFormat="1" ht="18.75" x14ac:dyDescent="0.15">
      <c r="A594" s="7">
        <v>589</v>
      </c>
      <c r="B594" s="15" t="s">
        <v>9422</v>
      </c>
      <c r="C594" s="15" t="s">
        <v>3033</v>
      </c>
      <c r="D594" s="39">
        <v>1.43</v>
      </c>
      <c r="E594" s="7">
        <f t="shared" si="9"/>
        <v>118.69</v>
      </c>
      <c r="F594" s="34"/>
      <c r="G594" s="34"/>
      <c r="H594" s="7">
        <v>118.69</v>
      </c>
      <c r="I594" s="72"/>
      <c r="J594" s="68"/>
      <c r="K594" s="68"/>
    </row>
    <row r="595" spans="1:11" s="23" customFormat="1" ht="18.75" x14ac:dyDescent="0.15">
      <c r="A595" s="7">
        <v>590</v>
      </c>
      <c r="B595" s="15" t="s">
        <v>9422</v>
      </c>
      <c r="C595" s="15" t="s">
        <v>9579</v>
      </c>
      <c r="D595" s="39">
        <v>1.42</v>
      </c>
      <c r="E595" s="7">
        <f t="shared" si="9"/>
        <v>117.86</v>
      </c>
      <c r="F595" s="34"/>
      <c r="G595" s="34"/>
      <c r="H595" s="7">
        <v>117.86</v>
      </c>
      <c r="I595" s="72"/>
      <c r="J595" s="68"/>
      <c r="K595" s="68"/>
    </row>
    <row r="596" spans="1:11" s="23" customFormat="1" ht="18.75" x14ac:dyDescent="0.15">
      <c r="A596" s="7">
        <v>591</v>
      </c>
      <c r="B596" s="15" t="s">
        <v>9422</v>
      </c>
      <c r="C596" s="15" t="s">
        <v>9592</v>
      </c>
      <c r="D596" s="39">
        <v>1.49</v>
      </c>
      <c r="E596" s="7">
        <f t="shared" si="9"/>
        <v>123.67</v>
      </c>
      <c r="F596" s="34"/>
      <c r="G596" s="34"/>
      <c r="H596" s="7">
        <v>123.67</v>
      </c>
      <c r="I596" s="72"/>
      <c r="J596" s="68"/>
      <c r="K596" s="68"/>
    </row>
    <row r="597" spans="1:11" s="23" customFormat="1" ht="18.75" x14ac:dyDescent="0.15">
      <c r="A597" s="7">
        <v>592</v>
      </c>
      <c r="B597" s="15" t="s">
        <v>9422</v>
      </c>
      <c r="C597" s="15" t="s">
        <v>9558</v>
      </c>
      <c r="D597" s="39">
        <v>2.11</v>
      </c>
      <c r="E597" s="7">
        <f t="shared" si="9"/>
        <v>175.13</v>
      </c>
      <c r="F597" s="34"/>
      <c r="G597" s="34"/>
      <c r="H597" s="7">
        <v>175.13</v>
      </c>
      <c r="I597" s="72"/>
      <c r="J597" s="68"/>
      <c r="K597" s="68"/>
    </row>
    <row r="598" spans="1:11" s="23" customFormat="1" ht="18.75" x14ac:dyDescent="0.15">
      <c r="A598" s="7">
        <v>593</v>
      </c>
      <c r="B598" s="15" t="s">
        <v>9422</v>
      </c>
      <c r="C598" s="15" t="s">
        <v>9578</v>
      </c>
      <c r="D598" s="39">
        <v>1.36</v>
      </c>
      <c r="E598" s="7">
        <f t="shared" si="9"/>
        <v>112.88000000000001</v>
      </c>
      <c r="F598" s="34"/>
      <c r="G598" s="34"/>
      <c r="H598" s="7">
        <v>112.88</v>
      </c>
      <c r="I598" s="72"/>
      <c r="J598" s="68"/>
      <c r="K598" s="68"/>
    </row>
    <row r="599" spans="1:11" s="23" customFormat="1" ht="18.75" x14ac:dyDescent="0.15">
      <c r="A599" s="7">
        <v>594</v>
      </c>
      <c r="B599" s="15" t="s">
        <v>9422</v>
      </c>
      <c r="C599" s="15" t="s">
        <v>9561</v>
      </c>
      <c r="D599" s="39">
        <v>1.84</v>
      </c>
      <c r="E599" s="7">
        <f t="shared" si="9"/>
        <v>152.72</v>
      </c>
      <c r="F599" s="34"/>
      <c r="G599" s="34"/>
      <c r="H599" s="7">
        <v>152.72</v>
      </c>
      <c r="I599" s="72"/>
      <c r="J599" s="68"/>
      <c r="K599" s="68"/>
    </row>
    <row r="600" spans="1:11" s="23" customFormat="1" ht="18.75" x14ac:dyDescent="0.15">
      <c r="A600" s="7">
        <v>595</v>
      </c>
      <c r="B600" s="15" t="s">
        <v>9422</v>
      </c>
      <c r="C600" s="15" t="s">
        <v>9573</v>
      </c>
      <c r="D600" s="39">
        <v>1.45</v>
      </c>
      <c r="E600" s="7">
        <f t="shared" si="9"/>
        <v>120.35</v>
      </c>
      <c r="F600" s="34"/>
      <c r="G600" s="34"/>
      <c r="H600" s="7">
        <v>120.35</v>
      </c>
      <c r="I600" s="72"/>
      <c r="J600" s="68"/>
      <c r="K600" s="68"/>
    </row>
    <row r="601" spans="1:11" s="23" customFormat="1" ht="18.75" x14ac:dyDescent="0.15">
      <c r="A601" s="7">
        <v>596</v>
      </c>
      <c r="B601" s="15" t="s">
        <v>9422</v>
      </c>
      <c r="C601" s="15" t="s">
        <v>9574</v>
      </c>
      <c r="D601" s="39">
        <v>2.08</v>
      </c>
      <c r="E601" s="7">
        <f t="shared" si="9"/>
        <v>172.64000000000001</v>
      </c>
      <c r="F601" s="34"/>
      <c r="G601" s="34"/>
      <c r="H601" s="7">
        <v>172.64</v>
      </c>
      <c r="I601" s="72"/>
      <c r="J601" s="68"/>
      <c r="K601" s="68"/>
    </row>
    <row r="602" spans="1:11" s="23" customFormat="1" ht="18.75" x14ac:dyDescent="0.15">
      <c r="A602" s="7">
        <v>597</v>
      </c>
      <c r="B602" s="15" t="s">
        <v>9422</v>
      </c>
      <c r="C602" s="15" t="s">
        <v>532</v>
      </c>
      <c r="D602" s="39">
        <v>0.19</v>
      </c>
      <c r="E602" s="7">
        <f t="shared" si="9"/>
        <v>15.77</v>
      </c>
      <c r="F602" s="34"/>
      <c r="G602" s="34"/>
      <c r="H602" s="7">
        <v>15.77</v>
      </c>
      <c r="I602" s="72"/>
      <c r="J602" s="68"/>
      <c r="K602" s="68"/>
    </row>
    <row r="603" spans="1:11" s="23" customFormat="1" ht="18.75" x14ac:dyDescent="0.15">
      <c r="A603" s="7">
        <v>598</v>
      </c>
      <c r="B603" s="15" t="s">
        <v>9422</v>
      </c>
      <c r="C603" s="15" t="s">
        <v>9893</v>
      </c>
      <c r="D603" s="39">
        <v>0.13</v>
      </c>
      <c r="E603" s="7">
        <f t="shared" si="9"/>
        <v>10.790000000000001</v>
      </c>
      <c r="F603" s="34"/>
      <c r="G603" s="34"/>
      <c r="H603" s="7">
        <v>10.79</v>
      </c>
      <c r="I603" s="72"/>
      <c r="J603" s="68"/>
      <c r="K603" s="68"/>
    </row>
    <row r="604" spans="1:11" s="23" customFormat="1" ht="18.75" x14ac:dyDescent="0.15">
      <c r="A604" s="7">
        <v>599</v>
      </c>
      <c r="B604" s="15" t="s">
        <v>9422</v>
      </c>
      <c r="C604" s="15" t="s">
        <v>9894</v>
      </c>
      <c r="D604" s="39">
        <v>3.24</v>
      </c>
      <c r="E604" s="7">
        <f t="shared" si="9"/>
        <v>268.92</v>
      </c>
      <c r="F604" s="34"/>
      <c r="G604" s="34"/>
      <c r="H604" s="7">
        <v>268.92</v>
      </c>
      <c r="I604" s="72"/>
      <c r="J604" s="68"/>
      <c r="K604" s="68"/>
    </row>
    <row r="605" spans="1:11" s="23" customFormat="1" ht="18.75" x14ac:dyDescent="0.15">
      <c r="A605" s="7">
        <v>600</v>
      </c>
      <c r="B605" s="15" t="s">
        <v>9422</v>
      </c>
      <c r="C605" s="15" t="s">
        <v>676</v>
      </c>
      <c r="D605" s="39">
        <v>4.38</v>
      </c>
      <c r="E605" s="7">
        <f t="shared" si="9"/>
        <v>363.53999999999996</v>
      </c>
      <c r="F605" s="34"/>
      <c r="G605" s="34"/>
      <c r="H605" s="7">
        <v>363.54</v>
      </c>
      <c r="I605" s="72"/>
      <c r="J605" s="68"/>
      <c r="K605" s="68"/>
    </row>
    <row r="606" spans="1:11" s="23" customFormat="1" ht="18.75" x14ac:dyDescent="0.15">
      <c r="A606" s="7">
        <v>601</v>
      </c>
      <c r="B606" s="15" t="s">
        <v>9422</v>
      </c>
      <c r="C606" s="15" t="s">
        <v>9728</v>
      </c>
      <c r="D606" s="39">
        <v>1.99</v>
      </c>
      <c r="E606" s="7">
        <f t="shared" si="9"/>
        <v>165.17</v>
      </c>
      <c r="F606" s="34"/>
      <c r="G606" s="34"/>
      <c r="H606" s="7">
        <v>165.17</v>
      </c>
      <c r="I606" s="72"/>
      <c r="J606" s="68"/>
      <c r="K606" s="68"/>
    </row>
    <row r="607" spans="1:11" s="23" customFormat="1" ht="18.75" x14ac:dyDescent="0.15">
      <c r="A607" s="7">
        <v>602</v>
      </c>
      <c r="B607" s="15" t="s">
        <v>9422</v>
      </c>
      <c r="C607" s="15" t="s">
        <v>9895</v>
      </c>
      <c r="D607" s="39">
        <v>3.38</v>
      </c>
      <c r="E607" s="7">
        <f t="shared" si="9"/>
        <v>280.53999999999996</v>
      </c>
      <c r="F607" s="34"/>
      <c r="G607" s="34"/>
      <c r="H607" s="7">
        <v>280.54000000000002</v>
      </c>
      <c r="I607" s="72"/>
      <c r="J607" s="68"/>
      <c r="K607" s="68"/>
    </row>
    <row r="608" spans="1:11" s="23" customFormat="1" ht="18.75" x14ac:dyDescent="0.15">
      <c r="A608" s="7">
        <v>603</v>
      </c>
      <c r="B608" s="15" t="s">
        <v>9422</v>
      </c>
      <c r="C608" s="15" t="s">
        <v>9896</v>
      </c>
      <c r="D608" s="39">
        <v>3.94</v>
      </c>
      <c r="E608" s="7">
        <f t="shared" si="9"/>
        <v>327.02</v>
      </c>
      <c r="F608" s="34"/>
      <c r="G608" s="34"/>
      <c r="H608" s="7">
        <v>327.02</v>
      </c>
      <c r="I608" s="72"/>
      <c r="J608" s="68"/>
      <c r="K608" s="68"/>
    </row>
    <row r="609" spans="1:11" s="23" customFormat="1" ht="18.75" x14ac:dyDescent="0.15">
      <c r="A609" s="7">
        <v>604</v>
      </c>
      <c r="B609" s="15" t="s">
        <v>9422</v>
      </c>
      <c r="C609" s="15" t="s">
        <v>3663</v>
      </c>
      <c r="D609" s="39">
        <v>2.4900000000000002</v>
      </c>
      <c r="E609" s="7">
        <f t="shared" si="9"/>
        <v>206.67000000000002</v>
      </c>
      <c r="F609" s="34"/>
      <c r="G609" s="34"/>
      <c r="H609" s="7">
        <v>206.67</v>
      </c>
      <c r="I609" s="72"/>
      <c r="J609" s="68"/>
      <c r="K609" s="68"/>
    </row>
    <row r="610" spans="1:11" s="23" customFormat="1" ht="18.75" x14ac:dyDescent="0.15">
      <c r="A610" s="7">
        <v>605</v>
      </c>
      <c r="B610" s="15" t="s">
        <v>9422</v>
      </c>
      <c r="C610" s="15" t="s">
        <v>9897</v>
      </c>
      <c r="D610" s="39">
        <v>2.54</v>
      </c>
      <c r="E610" s="7">
        <f t="shared" si="9"/>
        <v>210.82</v>
      </c>
      <c r="F610" s="34"/>
      <c r="G610" s="34"/>
      <c r="H610" s="7">
        <v>210.82</v>
      </c>
      <c r="I610" s="72"/>
      <c r="J610" s="68"/>
      <c r="K610" s="68"/>
    </row>
    <row r="611" spans="1:11" s="23" customFormat="1" ht="18.75" x14ac:dyDescent="0.15">
      <c r="A611" s="7">
        <v>606</v>
      </c>
      <c r="B611" s="15" t="s">
        <v>9422</v>
      </c>
      <c r="C611" s="15" t="s">
        <v>9898</v>
      </c>
      <c r="D611" s="39">
        <v>2.16</v>
      </c>
      <c r="E611" s="7">
        <f t="shared" si="9"/>
        <v>179.28</v>
      </c>
      <c r="F611" s="34"/>
      <c r="G611" s="34"/>
      <c r="H611" s="7">
        <v>179.28</v>
      </c>
      <c r="I611" s="72"/>
      <c r="J611" s="68"/>
      <c r="K611" s="68"/>
    </row>
    <row r="612" spans="1:11" s="23" customFormat="1" ht="18.75" x14ac:dyDescent="0.15">
      <c r="A612" s="7">
        <v>607</v>
      </c>
      <c r="B612" s="15" t="s">
        <v>9422</v>
      </c>
      <c r="C612" s="15" t="s">
        <v>9899</v>
      </c>
      <c r="D612" s="39">
        <v>3.44</v>
      </c>
      <c r="E612" s="7">
        <f t="shared" si="9"/>
        <v>285.52</v>
      </c>
      <c r="F612" s="34"/>
      <c r="G612" s="34"/>
      <c r="H612" s="7">
        <v>285.52</v>
      </c>
      <c r="I612" s="72"/>
      <c r="J612" s="68"/>
      <c r="K612" s="68"/>
    </row>
    <row r="613" spans="1:11" s="23" customFormat="1" ht="18.75" x14ac:dyDescent="0.15">
      <c r="A613" s="7">
        <v>608</v>
      </c>
      <c r="B613" s="15" t="s">
        <v>9422</v>
      </c>
      <c r="C613" s="15" t="s">
        <v>9900</v>
      </c>
      <c r="D613" s="39">
        <v>2.97</v>
      </c>
      <c r="E613" s="7">
        <f t="shared" si="9"/>
        <v>246.51000000000002</v>
      </c>
      <c r="F613" s="34"/>
      <c r="G613" s="34"/>
      <c r="H613" s="7">
        <v>246.51</v>
      </c>
      <c r="I613" s="72"/>
      <c r="J613" s="68"/>
      <c r="K613" s="68"/>
    </row>
    <row r="614" spans="1:11" s="23" customFormat="1" ht="18.75" x14ac:dyDescent="0.15">
      <c r="A614" s="7">
        <v>609</v>
      </c>
      <c r="B614" s="15" t="s">
        <v>9422</v>
      </c>
      <c r="C614" s="15" t="s">
        <v>9901</v>
      </c>
      <c r="D614" s="39">
        <v>2.64</v>
      </c>
      <c r="E614" s="7">
        <f t="shared" si="9"/>
        <v>219.12</v>
      </c>
      <c r="F614" s="34"/>
      <c r="G614" s="34"/>
      <c r="H614" s="7">
        <v>219.12</v>
      </c>
      <c r="I614" s="72"/>
      <c r="J614" s="68"/>
      <c r="K614" s="68"/>
    </row>
    <row r="615" spans="1:11" s="23" customFormat="1" ht="18.75" x14ac:dyDescent="0.15">
      <c r="A615" s="7">
        <v>610</v>
      </c>
      <c r="B615" s="15" t="s">
        <v>9422</v>
      </c>
      <c r="C615" s="15" t="s">
        <v>9902</v>
      </c>
      <c r="D615" s="39">
        <v>1.8</v>
      </c>
      <c r="E615" s="7">
        <f t="shared" si="9"/>
        <v>149.4</v>
      </c>
      <c r="F615" s="34"/>
      <c r="G615" s="34"/>
      <c r="H615" s="7">
        <v>149.4</v>
      </c>
      <c r="I615" s="72"/>
      <c r="J615" s="68"/>
      <c r="K615" s="68"/>
    </row>
    <row r="616" spans="1:11" s="23" customFormat="1" ht="18.75" x14ac:dyDescent="0.15">
      <c r="A616" s="7">
        <v>611</v>
      </c>
      <c r="B616" s="15" t="s">
        <v>9422</v>
      </c>
      <c r="C616" s="15" t="s">
        <v>760</v>
      </c>
      <c r="D616" s="39">
        <v>1.9</v>
      </c>
      <c r="E616" s="7">
        <f t="shared" si="9"/>
        <v>157.69999999999999</v>
      </c>
      <c r="F616" s="34"/>
      <c r="G616" s="34"/>
      <c r="H616" s="7">
        <v>157.69999999999999</v>
      </c>
      <c r="I616" s="72"/>
      <c r="J616" s="68"/>
      <c r="K616" s="68"/>
    </row>
    <row r="617" spans="1:11" s="23" customFormat="1" ht="18.75" x14ac:dyDescent="0.15">
      <c r="A617" s="7">
        <v>612</v>
      </c>
      <c r="B617" s="15" t="s">
        <v>9422</v>
      </c>
      <c r="C617" s="15" t="s">
        <v>9903</v>
      </c>
      <c r="D617" s="39">
        <v>6.77</v>
      </c>
      <c r="E617" s="7">
        <f t="shared" si="9"/>
        <v>561.91</v>
      </c>
      <c r="F617" s="34"/>
      <c r="G617" s="34"/>
      <c r="H617" s="7">
        <v>561.91</v>
      </c>
      <c r="I617" s="72"/>
      <c r="J617" s="68"/>
      <c r="K617" s="68"/>
    </row>
    <row r="618" spans="1:11" s="23" customFormat="1" ht="18.75" x14ac:dyDescent="0.15">
      <c r="A618" s="7">
        <v>613</v>
      </c>
      <c r="B618" s="15" t="s">
        <v>9422</v>
      </c>
      <c r="C618" s="15" t="s">
        <v>9480</v>
      </c>
      <c r="D618" s="39">
        <v>1.35</v>
      </c>
      <c r="E618" s="7">
        <f t="shared" si="9"/>
        <v>112.05000000000001</v>
      </c>
      <c r="F618" s="34"/>
      <c r="G618" s="34"/>
      <c r="H618" s="7">
        <v>112.05</v>
      </c>
      <c r="I618" s="72"/>
      <c r="J618" s="68"/>
      <c r="K618" s="68"/>
    </row>
    <row r="619" spans="1:11" s="23" customFormat="1" ht="18.75" x14ac:dyDescent="0.15">
      <c r="A619" s="7">
        <v>614</v>
      </c>
      <c r="B619" s="15" t="s">
        <v>9422</v>
      </c>
      <c r="C619" s="15" t="s">
        <v>7810</v>
      </c>
      <c r="D619" s="39">
        <v>1.25</v>
      </c>
      <c r="E619" s="7">
        <f t="shared" si="9"/>
        <v>103.75</v>
      </c>
      <c r="F619" s="34"/>
      <c r="G619" s="34"/>
      <c r="H619" s="7">
        <v>103.75</v>
      </c>
      <c r="I619" s="72"/>
      <c r="J619" s="68"/>
      <c r="K619" s="68"/>
    </row>
    <row r="620" spans="1:11" s="23" customFormat="1" ht="18.75" x14ac:dyDescent="0.15">
      <c r="A620" s="7">
        <v>615</v>
      </c>
      <c r="B620" s="15" t="s">
        <v>9422</v>
      </c>
      <c r="C620" s="15" t="s">
        <v>9904</v>
      </c>
      <c r="D620" s="39">
        <v>3.35</v>
      </c>
      <c r="E620" s="7">
        <f t="shared" si="9"/>
        <v>278.05</v>
      </c>
      <c r="F620" s="34"/>
      <c r="G620" s="34"/>
      <c r="H620" s="7">
        <v>278.05</v>
      </c>
      <c r="I620" s="72"/>
      <c r="J620" s="68"/>
      <c r="K620" s="68"/>
    </row>
    <row r="621" spans="1:11" s="23" customFormat="1" ht="18.75" x14ac:dyDescent="0.15">
      <c r="A621" s="7">
        <v>616</v>
      </c>
      <c r="B621" s="15" t="s">
        <v>9422</v>
      </c>
      <c r="C621" s="15" t="s">
        <v>2231</v>
      </c>
      <c r="D621" s="39">
        <v>1.83</v>
      </c>
      <c r="E621" s="7">
        <f t="shared" si="9"/>
        <v>151.89000000000001</v>
      </c>
      <c r="F621" s="34"/>
      <c r="G621" s="34"/>
      <c r="H621" s="7">
        <v>151.88999999999999</v>
      </c>
      <c r="I621" s="72"/>
      <c r="J621" s="68"/>
      <c r="K621" s="68"/>
    </row>
    <row r="622" spans="1:11" s="23" customFormat="1" ht="18.75" x14ac:dyDescent="0.15">
      <c r="A622" s="7">
        <v>617</v>
      </c>
      <c r="B622" s="15" t="s">
        <v>9422</v>
      </c>
      <c r="C622" s="15" t="s">
        <v>9905</v>
      </c>
      <c r="D622" s="39">
        <v>2.96</v>
      </c>
      <c r="E622" s="7">
        <f t="shared" si="9"/>
        <v>245.68</v>
      </c>
      <c r="F622" s="34"/>
      <c r="G622" s="34"/>
      <c r="H622" s="7">
        <v>245.68</v>
      </c>
      <c r="I622" s="72"/>
      <c r="J622" s="68"/>
      <c r="K622" s="68"/>
    </row>
    <row r="623" spans="1:11" s="23" customFormat="1" ht="18.75" x14ac:dyDescent="0.15">
      <c r="A623" s="7">
        <v>618</v>
      </c>
      <c r="B623" s="15" t="s">
        <v>9422</v>
      </c>
      <c r="C623" s="15" t="s">
        <v>9906</v>
      </c>
      <c r="D623" s="15">
        <v>8.1999999999999993</v>
      </c>
      <c r="E623" s="7">
        <f t="shared" si="9"/>
        <v>680.59999999999991</v>
      </c>
      <c r="F623" s="34"/>
      <c r="G623" s="34"/>
      <c r="H623" s="7">
        <v>680.6</v>
      </c>
      <c r="I623" s="72"/>
      <c r="J623" s="68"/>
      <c r="K623" s="68"/>
    </row>
    <row r="624" spans="1:11" s="23" customFormat="1" ht="18.75" x14ac:dyDescent="0.15">
      <c r="A624" s="7">
        <v>619</v>
      </c>
      <c r="B624" s="15" t="s">
        <v>9422</v>
      </c>
      <c r="C624" s="15" t="s">
        <v>9907</v>
      </c>
      <c r="D624" s="15">
        <v>4.9000000000000004</v>
      </c>
      <c r="E624" s="7">
        <f t="shared" si="9"/>
        <v>406.70000000000005</v>
      </c>
      <c r="F624" s="34"/>
      <c r="G624" s="34"/>
      <c r="H624" s="7">
        <v>406.7</v>
      </c>
      <c r="I624" s="72"/>
      <c r="J624" s="68"/>
      <c r="K624" s="68"/>
    </row>
    <row r="625" spans="1:11" s="23" customFormat="1" ht="18.75" x14ac:dyDescent="0.15">
      <c r="A625" s="7">
        <v>620</v>
      </c>
      <c r="B625" s="15" t="s">
        <v>9422</v>
      </c>
      <c r="C625" s="15" t="s">
        <v>9908</v>
      </c>
      <c r="D625" s="15">
        <v>11.17</v>
      </c>
      <c r="E625" s="7">
        <f t="shared" si="9"/>
        <v>927.11</v>
      </c>
      <c r="F625" s="34"/>
      <c r="G625" s="34"/>
      <c r="H625" s="7">
        <v>927.11</v>
      </c>
      <c r="I625" s="72"/>
      <c r="J625" s="68"/>
      <c r="K625" s="68"/>
    </row>
    <row r="626" spans="1:11" s="23" customFormat="1" ht="18.75" x14ac:dyDescent="0.15">
      <c r="A626" s="7">
        <v>621</v>
      </c>
      <c r="B626" s="15" t="s">
        <v>9422</v>
      </c>
      <c r="C626" s="15" t="s">
        <v>9909</v>
      </c>
      <c r="D626" s="15">
        <v>6.14</v>
      </c>
      <c r="E626" s="7">
        <f t="shared" si="9"/>
        <v>509.61999999999995</v>
      </c>
      <c r="F626" s="34"/>
      <c r="G626" s="34"/>
      <c r="H626" s="7">
        <v>509.62</v>
      </c>
      <c r="I626" s="72"/>
      <c r="J626" s="68"/>
      <c r="K626" s="68"/>
    </row>
    <row r="627" spans="1:11" s="23" customFormat="1" ht="18.75" x14ac:dyDescent="0.15">
      <c r="A627" s="7">
        <v>622</v>
      </c>
      <c r="B627" s="15" t="s">
        <v>9422</v>
      </c>
      <c r="C627" s="15" t="s">
        <v>7977</v>
      </c>
      <c r="D627" s="15">
        <v>7.45</v>
      </c>
      <c r="E627" s="7">
        <f t="shared" si="9"/>
        <v>618.35</v>
      </c>
      <c r="F627" s="34"/>
      <c r="G627" s="34"/>
      <c r="H627" s="7">
        <v>618.35</v>
      </c>
      <c r="I627" s="72"/>
      <c r="J627" s="68"/>
      <c r="K627" s="68"/>
    </row>
    <row r="628" spans="1:11" s="23" customFormat="1" ht="18.75" x14ac:dyDescent="0.15">
      <c r="A628" s="7">
        <v>623</v>
      </c>
      <c r="B628" s="15" t="s">
        <v>9422</v>
      </c>
      <c r="C628" s="15" t="s">
        <v>9910</v>
      </c>
      <c r="D628" s="15">
        <v>8.1300000000000008</v>
      </c>
      <c r="E628" s="7">
        <f t="shared" si="9"/>
        <v>674.79000000000008</v>
      </c>
      <c r="F628" s="34"/>
      <c r="G628" s="34"/>
      <c r="H628" s="7">
        <v>674.79</v>
      </c>
      <c r="I628" s="72"/>
      <c r="J628" s="68"/>
      <c r="K628" s="68"/>
    </row>
    <row r="629" spans="1:11" s="23" customFormat="1" ht="18.75" x14ac:dyDescent="0.15">
      <c r="A629" s="7">
        <v>624</v>
      </c>
      <c r="B629" s="15" t="s">
        <v>9422</v>
      </c>
      <c r="C629" s="15" t="s">
        <v>9911</v>
      </c>
      <c r="D629" s="15">
        <v>4.83</v>
      </c>
      <c r="E629" s="7">
        <f t="shared" si="9"/>
        <v>400.89</v>
      </c>
      <c r="F629" s="34"/>
      <c r="G629" s="34"/>
      <c r="H629" s="7">
        <v>400.89</v>
      </c>
      <c r="I629" s="72"/>
      <c r="J629" s="68"/>
      <c r="K629" s="68"/>
    </row>
    <row r="630" spans="1:11" s="23" customFormat="1" ht="18.75" x14ac:dyDescent="0.15">
      <c r="A630" s="7">
        <v>625</v>
      </c>
      <c r="B630" s="15" t="s">
        <v>9422</v>
      </c>
      <c r="C630" s="15" t="s">
        <v>9912</v>
      </c>
      <c r="D630" s="15">
        <v>2.59</v>
      </c>
      <c r="E630" s="7">
        <f t="shared" si="9"/>
        <v>214.97</v>
      </c>
      <c r="F630" s="34"/>
      <c r="G630" s="34"/>
      <c r="H630" s="7">
        <v>214.97</v>
      </c>
      <c r="I630" s="72"/>
      <c r="J630" s="68"/>
      <c r="K630" s="68"/>
    </row>
    <row r="631" spans="1:11" s="23" customFormat="1" ht="18.75" x14ac:dyDescent="0.15">
      <c r="A631" s="7">
        <v>626</v>
      </c>
      <c r="B631" s="15" t="s">
        <v>9422</v>
      </c>
      <c r="C631" s="15" t="s">
        <v>9913</v>
      </c>
      <c r="D631" s="15">
        <v>10</v>
      </c>
      <c r="E631" s="7">
        <f t="shared" si="9"/>
        <v>830</v>
      </c>
      <c r="F631" s="34"/>
      <c r="G631" s="34"/>
      <c r="H631" s="7">
        <v>830</v>
      </c>
      <c r="I631" s="72"/>
      <c r="J631" s="68"/>
      <c r="K631" s="68"/>
    </row>
    <row r="632" spans="1:11" s="23" customFormat="1" ht="18.75" x14ac:dyDescent="0.15">
      <c r="A632" s="7">
        <v>627</v>
      </c>
      <c r="B632" s="15" t="s">
        <v>9422</v>
      </c>
      <c r="C632" s="15" t="s">
        <v>3871</v>
      </c>
      <c r="D632" s="15">
        <v>7.5</v>
      </c>
      <c r="E632" s="7">
        <f t="shared" si="9"/>
        <v>622.5</v>
      </c>
      <c r="F632" s="34"/>
      <c r="G632" s="34"/>
      <c r="H632" s="7">
        <v>622.5</v>
      </c>
      <c r="I632" s="72"/>
      <c r="J632" s="68"/>
      <c r="K632" s="68"/>
    </row>
    <row r="633" spans="1:11" s="23" customFormat="1" ht="18.75" x14ac:dyDescent="0.15">
      <c r="A633" s="7">
        <v>628</v>
      </c>
      <c r="B633" s="15" t="s">
        <v>9422</v>
      </c>
      <c r="C633" s="15" t="s">
        <v>9914</v>
      </c>
      <c r="D633" s="15">
        <v>4.99</v>
      </c>
      <c r="E633" s="7">
        <f t="shared" si="9"/>
        <v>414.17</v>
      </c>
      <c r="F633" s="34"/>
      <c r="G633" s="34"/>
      <c r="H633" s="7">
        <v>414.17</v>
      </c>
      <c r="I633" s="72"/>
      <c r="J633" s="68"/>
      <c r="K633" s="68"/>
    </row>
    <row r="634" spans="1:11" s="23" customFormat="1" ht="18.75" x14ac:dyDescent="0.15">
      <c r="A634" s="7">
        <v>629</v>
      </c>
      <c r="B634" s="15" t="s">
        <v>9422</v>
      </c>
      <c r="C634" s="15" t="s">
        <v>8950</v>
      </c>
      <c r="D634" s="15">
        <v>3.21</v>
      </c>
      <c r="E634" s="7">
        <f t="shared" si="9"/>
        <v>266.43</v>
      </c>
      <c r="F634" s="34"/>
      <c r="G634" s="34"/>
      <c r="H634" s="7">
        <v>266.43</v>
      </c>
      <c r="I634" s="72"/>
      <c r="J634" s="68"/>
      <c r="K634" s="68"/>
    </row>
    <row r="635" spans="1:11" s="23" customFormat="1" ht="18.75" x14ac:dyDescent="0.15">
      <c r="A635" s="7">
        <v>630</v>
      </c>
      <c r="B635" s="77" t="s">
        <v>9915</v>
      </c>
      <c r="C635" s="77" t="s">
        <v>9285</v>
      </c>
      <c r="D635" s="78">
        <v>5.58</v>
      </c>
      <c r="E635" s="7">
        <f t="shared" si="9"/>
        <v>463.14</v>
      </c>
      <c r="F635" s="34"/>
      <c r="G635" s="34"/>
      <c r="H635" s="7">
        <v>463.14</v>
      </c>
      <c r="I635" s="72"/>
      <c r="J635" s="68"/>
      <c r="K635" s="68"/>
    </row>
    <row r="636" spans="1:11" s="23" customFormat="1" ht="18.75" x14ac:dyDescent="0.15">
      <c r="A636" s="7">
        <v>631</v>
      </c>
      <c r="B636" s="77" t="s">
        <v>9915</v>
      </c>
      <c r="C636" s="79" t="s">
        <v>9916</v>
      </c>
      <c r="D636" s="78">
        <v>12.21</v>
      </c>
      <c r="E636" s="7">
        <f t="shared" si="9"/>
        <v>1013.4300000000001</v>
      </c>
      <c r="F636" s="34"/>
      <c r="G636" s="34"/>
      <c r="H636" s="7">
        <v>1013.43</v>
      </c>
      <c r="I636" s="72"/>
      <c r="J636" s="68"/>
      <c r="K636" s="68"/>
    </row>
    <row r="637" spans="1:11" s="23" customFormat="1" ht="18.75" x14ac:dyDescent="0.15">
      <c r="A637" s="7">
        <v>632</v>
      </c>
      <c r="B637" s="77" t="s">
        <v>9915</v>
      </c>
      <c r="C637" s="79" t="s">
        <v>9917</v>
      </c>
      <c r="D637" s="78">
        <v>16.399999999999999</v>
      </c>
      <c r="E637" s="7">
        <f t="shared" si="9"/>
        <v>1361.1999999999998</v>
      </c>
      <c r="F637" s="34"/>
      <c r="G637" s="34"/>
      <c r="H637" s="7">
        <v>1361.2</v>
      </c>
      <c r="I637" s="72"/>
      <c r="J637" s="68"/>
      <c r="K637" s="68"/>
    </row>
    <row r="638" spans="1:11" s="23" customFormat="1" ht="18.75" x14ac:dyDescent="0.15">
      <c r="A638" s="7">
        <v>633</v>
      </c>
      <c r="B638" s="77" t="s">
        <v>9915</v>
      </c>
      <c r="C638" s="79" t="s">
        <v>9918</v>
      </c>
      <c r="D638" s="78">
        <v>6.84</v>
      </c>
      <c r="E638" s="7">
        <f t="shared" si="9"/>
        <v>567.72</v>
      </c>
      <c r="F638" s="34"/>
      <c r="G638" s="34"/>
      <c r="H638" s="7">
        <v>567.72</v>
      </c>
      <c r="I638" s="72"/>
      <c r="J638" s="68"/>
      <c r="K638" s="68"/>
    </row>
    <row r="639" spans="1:11" s="23" customFormat="1" ht="18.75" x14ac:dyDescent="0.15">
      <c r="A639" s="7">
        <v>634</v>
      </c>
      <c r="B639" s="77" t="s">
        <v>9915</v>
      </c>
      <c r="C639" s="79" t="s">
        <v>4502</v>
      </c>
      <c r="D639" s="78">
        <v>7.92</v>
      </c>
      <c r="E639" s="7">
        <f t="shared" si="9"/>
        <v>657.36</v>
      </c>
      <c r="F639" s="34"/>
      <c r="G639" s="34"/>
      <c r="H639" s="7">
        <v>657.36</v>
      </c>
      <c r="I639" s="72"/>
      <c r="J639" s="68"/>
      <c r="K639" s="68"/>
    </row>
    <row r="640" spans="1:11" s="23" customFormat="1" ht="18.75" x14ac:dyDescent="0.15">
      <c r="A640" s="7">
        <v>635</v>
      </c>
      <c r="B640" s="77" t="s">
        <v>9915</v>
      </c>
      <c r="C640" s="79" t="s">
        <v>9919</v>
      </c>
      <c r="D640" s="78">
        <v>3.49</v>
      </c>
      <c r="E640" s="7">
        <f t="shared" si="9"/>
        <v>289.67</v>
      </c>
      <c r="F640" s="34"/>
      <c r="G640" s="34"/>
      <c r="H640" s="7">
        <v>289.67</v>
      </c>
      <c r="I640" s="72"/>
      <c r="J640" s="68"/>
      <c r="K640" s="68"/>
    </row>
    <row r="641" spans="1:11" s="23" customFormat="1" ht="18.75" x14ac:dyDescent="0.15">
      <c r="A641" s="7">
        <v>636</v>
      </c>
      <c r="B641" s="77" t="s">
        <v>9915</v>
      </c>
      <c r="C641" s="79" t="s">
        <v>9920</v>
      </c>
      <c r="D641" s="78">
        <v>2.82</v>
      </c>
      <c r="E641" s="7">
        <f t="shared" si="9"/>
        <v>234.05999999999997</v>
      </c>
      <c r="F641" s="34"/>
      <c r="G641" s="34"/>
      <c r="H641" s="7">
        <v>234.06</v>
      </c>
      <c r="I641" s="72"/>
      <c r="J641" s="68"/>
      <c r="K641" s="68"/>
    </row>
    <row r="642" spans="1:11" s="23" customFormat="1" ht="18.75" x14ac:dyDescent="0.15">
      <c r="A642" s="7">
        <v>637</v>
      </c>
      <c r="B642" s="77" t="s">
        <v>9915</v>
      </c>
      <c r="C642" s="79" t="s">
        <v>9921</v>
      </c>
      <c r="D642" s="78">
        <v>14.02</v>
      </c>
      <c r="E642" s="7">
        <f t="shared" si="9"/>
        <v>1163.6599999999999</v>
      </c>
      <c r="F642" s="34"/>
      <c r="G642" s="34"/>
      <c r="H642" s="7">
        <v>1163.6600000000001</v>
      </c>
      <c r="I642" s="72"/>
      <c r="J642" s="68"/>
      <c r="K642" s="68"/>
    </row>
    <row r="643" spans="1:11" s="23" customFormat="1" ht="18.75" x14ac:dyDescent="0.15">
      <c r="A643" s="7">
        <v>638</v>
      </c>
      <c r="B643" s="77" t="s">
        <v>9915</v>
      </c>
      <c r="C643" s="79" t="s">
        <v>9922</v>
      </c>
      <c r="D643" s="78">
        <v>15.73</v>
      </c>
      <c r="E643" s="7">
        <f t="shared" si="9"/>
        <v>1305.5900000000001</v>
      </c>
      <c r="F643" s="34"/>
      <c r="G643" s="34"/>
      <c r="H643" s="7">
        <v>1305.5899999999999</v>
      </c>
      <c r="I643" s="72"/>
      <c r="J643" s="68"/>
      <c r="K643" s="68"/>
    </row>
    <row r="644" spans="1:11" s="23" customFormat="1" ht="18.75" x14ac:dyDescent="0.15">
      <c r="A644" s="7">
        <v>639</v>
      </c>
      <c r="B644" s="77" t="s">
        <v>9915</v>
      </c>
      <c r="C644" s="79" t="s">
        <v>9923</v>
      </c>
      <c r="D644" s="78">
        <v>9.0500000000000007</v>
      </c>
      <c r="E644" s="7">
        <f t="shared" si="9"/>
        <v>751.15000000000009</v>
      </c>
      <c r="F644" s="34"/>
      <c r="G644" s="34"/>
      <c r="H644" s="7">
        <v>751.15</v>
      </c>
      <c r="I644" s="72"/>
      <c r="J644" s="68"/>
      <c r="K644" s="68"/>
    </row>
    <row r="645" spans="1:11" s="23" customFormat="1" ht="18.75" x14ac:dyDescent="0.15">
      <c r="A645" s="7">
        <v>640</v>
      </c>
      <c r="B645" s="77" t="s">
        <v>9915</v>
      </c>
      <c r="C645" s="79" t="s">
        <v>9924</v>
      </c>
      <c r="D645" s="78">
        <v>7.51</v>
      </c>
      <c r="E645" s="7">
        <f t="shared" si="9"/>
        <v>623.32999999999993</v>
      </c>
      <c r="F645" s="34"/>
      <c r="G645" s="34"/>
      <c r="H645" s="7">
        <v>623.33000000000004</v>
      </c>
      <c r="I645" s="72"/>
      <c r="J645" s="68"/>
      <c r="K645" s="68"/>
    </row>
    <row r="646" spans="1:11" s="23" customFormat="1" ht="18.75" x14ac:dyDescent="0.15">
      <c r="A646" s="7">
        <v>641</v>
      </c>
      <c r="B646" s="77" t="s">
        <v>9915</v>
      </c>
      <c r="C646" s="79" t="s">
        <v>9925</v>
      </c>
      <c r="D646" s="78">
        <v>18.2</v>
      </c>
      <c r="E646" s="7">
        <f t="shared" ref="E646:E709" si="10">D646*83</f>
        <v>1510.6</v>
      </c>
      <c r="F646" s="34"/>
      <c r="G646" s="34"/>
      <c r="H646" s="7">
        <v>1510.6</v>
      </c>
      <c r="I646" s="72"/>
      <c r="J646" s="68"/>
      <c r="K646" s="68"/>
    </row>
    <row r="647" spans="1:11" s="23" customFormat="1" ht="18.75" x14ac:dyDescent="0.15">
      <c r="A647" s="7">
        <v>642</v>
      </c>
      <c r="B647" s="77" t="s">
        <v>9915</v>
      </c>
      <c r="C647" s="79" t="s">
        <v>9926</v>
      </c>
      <c r="D647" s="78">
        <v>13.28</v>
      </c>
      <c r="E647" s="7">
        <f t="shared" si="10"/>
        <v>1102.24</v>
      </c>
      <c r="F647" s="34"/>
      <c r="G647" s="34"/>
      <c r="H647" s="7">
        <v>1102.24</v>
      </c>
      <c r="I647" s="72"/>
      <c r="J647" s="68"/>
      <c r="K647" s="68"/>
    </row>
    <row r="648" spans="1:11" s="23" customFormat="1" ht="18.75" x14ac:dyDescent="0.15">
      <c r="A648" s="7">
        <v>643</v>
      </c>
      <c r="B648" s="77" t="s">
        <v>9915</v>
      </c>
      <c r="C648" s="79" t="s">
        <v>9927</v>
      </c>
      <c r="D648" s="78">
        <v>17.739999999999998</v>
      </c>
      <c r="E648" s="7">
        <f t="shared" si="10"/>
        <v>1472.4199999999998</v>
      </c>
      <c r="F648" s="34"/>
      <c r="G648" s="34"/>
      <c r="H648" s="7">
        <v>1472.42</v>
      </c>
      <c r="I648" s="72"/>
      <c r="J648" s="68"/>
      <c r="K648" s="68"/>
    </row>
    <row r="649" spans="1:11" s="23" customFormat="1" ht="18.75" x14ac:dyDescent="0.15">
      <c r="A649" s="7">
        <v>644</v>
      </c>
      <c r="B649" s="77" t="s">
        <v>9915</v>
      </c>
      <c r="C649" s="79" t="s">
        <v>9928</v>
      </c>
      <c r="D649" s="78">
        <v>3.7</v>
      </c>
      <c r="E649" s="7">
        <f t="shared" si="10"/>
        <v>307.10000000000002</v>
      </c>
      <c r="F649" s="34"/>
      <c r="G649" s="34"/>
      <c r="H649" s="7">
        <v>307.10000000000002</v>
      </c>
      <c r="I649" s="72"/>
      <c r="J649" s="68"/>
      <c r="K649" s="68"/>
    </row>
    <row r="650" spans="1:11" s="23" customFormat="1" ht="18.75" x14ac:dyDescent="0.15">
      <c r="A650" s="7">
        <v>645</v>
      </c>
      <c r="B650" s="77" t="s">
        <v>9915</v>
      </c>
      <c r="C650" s="79" t="s">
        <v>9929</v>
      </c>
      <c r="D650" s="78">
        <v>13.33</v>
      </c>
      <c r="E650" s="7">
        <f t="shared" si="10"/>
        <v>1106.3900000000001</v>
      </c>
      <c r="F650" s="34"/>
      <c r="G650" s="34"/>
      <c r="H650" s="7">
        <v>1106.3900000000001</v>
      </c>
      <c r="I650" s="72"/>
      <c r="J650" s="68"/>
      <c r="K650" s="68"/>
    </row>
    <row r="651" spans="1:11" s="23" customFormat="1" ht="18.75" x14ac:dyDescent="0.15">
      <c r="A651" s="7">
        <v>646</v>
      </c>
      <c r="B651" s="77" t="s">
        <v>9915</v>
      </c>
      <c r="C651" s="79" t="s">
        <v>9930</v>
      </c>
      <c r="D651" s="78">
        <v>12.76</v>
      </c>
      <c r="E651" s="7">
        <f t="shared" si="10"/>
        <v>1059.08</v>
      </c>
      <c r="F651" s="34"/>
      <c r="G651" s="34"/>
      <c r="H651" s="7">
        <v>1059.08</v>
      </c>
      <c r="I651" s="72"/>
      <c r="J651" s="68"/>
      <c r="K651" s="68"/>
    </row>
    <row r="652" spans="1:11" s="23" customFormat="1" ht="18.75" x14ac:dyDescent="0.15">
      <c r="A652" s="7">
        <v>647</v>
      </c>
      <c r="B652" s="77" t="s">
        <v>9915</v>
      </c>
      <c r="C652" s="79" t="s">
        <v>9931</v>
      </c>
      <c r="D652" s="78">
        <v>7.9</v>
      </c>
      <c r="E652" s="7">
        <f t="shared" si="10"/>
        <v>655.7</v>
      </c>
      <c r="F652" s="34"/>
      <c r="G652" s="34"/>
      <c r="H652" s="7">
        <v>655.7</v>
      </c>
      <c r="I652" s="72"/>
      <c r="J652" s="68"/>
      <c r="K652" s="68"/>
    </row>
    <row r="653" spans="1:11" s="23" customFormat="1" ht="18.75" x14ac:dyDescent="0.15">
      <c r="A653" s="7">
        <v>648</v>
      </c>
      <c r="B653" s="77" t="s">
        <v>9915</v>
      </c>
      <c r="C653" s="79" t="s">
        <v>9932</v>
      </c>
      <c r="D653" s="78">
        <v>11.04</v>
      </c>
      <c r="E653" s="7">
        <f t="shared" si="10"/>
        <v>916.31999999999994</v>
      </c>
      <c r="F653" s="34"/>
      <c r="G653" s="34"/>
      <c r="H653" s="7">
        <v>916.32</v>
      </c>
      <c r="I653" s="72"/>
      <c r="J653" s="68"/>
      <c r="K653" s="68"/>
    </row>
    <row r="654" spans="1:11" s="23" customFormat="1" ht="18.75" x14ac:dyDescent="0.15">
      <c r="A654" s="7">
        <v>649</v>
      </c>
      <c r="B654" s="77" t="s">
        <v>9915</v>
      </c>
      <c r="C654" s="79" t="s">
        <v>9933</v>
      </c>
      <c r="D654" s="78">
        <v>9.48</v>
      </c>
      <c r="E654" s="7">
        <f t="shared" si="10"/>
        <v>786.84</v>
      </c>
      <c r="F654" s="34"/>
      <c r="G654" s="34"/>
      <c r="H654" s="7">
        <v>786.84</v>
      </c>
      <c r="I654" s="72"/>
      <c r="J654" s="68"/>
      <c r="K654" s="68"/>
    </row>
    <row r="655" spans="1:11" s="23" customFormat="1" ht="18.75" x14ac:dyDescent="0.15">
      <c r="A655" s="7">
        <v>650</v>
      </c>
      <c r="B655" s="77" t="s">
        <v>9915</v>
      </c>
      <c r="C655" s="79" t="s">
        <v>9934</v>
      </c>
      <c r="D655" s="78">
        <v>8.19</v>
      </c>
      <c r="E655" s="7">
        <f t="shared" si="10"/>
        <v>679.77</v>
      </c>
      <c r="F655" s="34"/>
      <c r="G655" s="34"/>
      <c r="H655" s="7">
        <v>679.77</v>
      </c>
      <c r="I655" s="72"/>
      <c r="J655" s="68"/>
      <c r="K655" s="68"/>
    </row>
    <row r="656" spans="1:11" s="23" customFormat="1" ht="18.75" x14ac:dyDescent="0.15">
      <c r="A656" s="7">
        <v>651</v>
      </c>
      <c r="B656" s="77" t="s">
        <v>9915</v>
      </c>
      <c r="C656" s="77" t="s">
        <v>9935</v>
      </c>
      <c r="D656" s="78">
        <v>10.11</v>
      </c>
      <c r="E656" s="7">
        <f t="shared" si="10"/>
        <v>839.13</v>
      </c>
      <c r="F656" s="34"/>
      <c r="G656" s="34"/>
      <c r="H656" s="7">
        <v>839.13</v>
      </c>
      <c r="I656" s="72"/>
      <c r="J656" s="68"/>
      <c r="K656" s="68"/>
    </row>
    <row r="657" spans="1:11" s="23" customFormat="1" ht="18.75" x14ac:dyDescent="0.15">
      <c r="A657" s="7">
        <v>652</v>
      </c>
      <c r="B657" s="77" t="s">
        <v>9915</v>
      </c>
      <c r="C657" s="79" t="s">
        <v>9936</v>
      </c>
      <c r="D657" s="78">
        <v>16.239999999999998</v>
      </c>
      <c r="E657" s="7">
        <f t="shared" si="10"/>
        <v>1347.9199999999998</v>
      </c>
      <c r="F657" s="34"/>
      <c r="G657" s="34"/>
      <c r="H657" s="7">
        <v>1347.92</v>
      </c>
      <c r="I657" s="72"/>
      <c r="J657" s="68"/>
      <c r="K657" s="68"/>
    </row>
    <row r="658" spans="1:11" s="23" customFormat="1" ht="18.75" x14ac:dyDescent="0.15">
      <c r="A658" s="7">
        <v>653</v>
      </c>
      <c r="B658" s="77" t="s">
        <v>9915</v>
      </c>
      <c r="C658" s="79" t="s">
        <v>9937</v>
      </c>
      <c r="D658" s="78">
        <v>14.03</v>
      </c>
      <c r="E658" s="7">
        <f t="shared" si="10"/>
        <v>1164.49</v>
      </c>
      <c r="F658" s="34"/>
      <c r="G658" s="34"/>
      <c r="H658" s="7">
        <v>1164.49</v>
      </c>
      <c r="I658" s="72"/>
      <c r="J658" s="68"/>
      <c r="K658" s="68"/>
    </row>
    <row r="659" spans="1:11" s="23" customFormat="1" ht="18.75" x14ac:dyDescent="0.15">
      <c r="A659" s="7">
        <v>654</v>
      </c>
      <c r="B659" s="77" t="s">
        <v>9915</v>
      </c>
      <c r="C659" s="79" t="s">
        <v>4381</v>
      </c>
      <c r="D659" s="78">
        <v>10.6</v>
      </c>
      <c r="E659" s="7">
        <f t="shared" si="10"/>
        <v>879.8</v>
      </c>
      <c r="F659" s="34"/>
      <c r="G659" s="34"/>
      <c r="H659" s="7">
        <v>879.8</v>
      </c>
      <c r="I659" s="72"/>
      <c r="J659" s="68"/>
      <c r="K659" s="68"/>
    </row>
    <row r="660" spans="1:11" s="23" customFormat="1" ht="18.75" x14ac:dyDescent="0.15">
      <c r="A660" s="7">
        <v>655</v>
      </c>
      <c r="B660" s="77" t="s">
        <v>9915</v>
      </c>
      <c r="C660" s="79" t="s">
        <v>9938</v>
      </c>
      <c r="D660" s="78">
        <v>11.08</v>
      </c>
      <c r="E660" s="7">
        <f t="shared" si="10"/>
        <v>919.64</v>
      </c>
      <c r="F660" s="34"/>
      <c r="G660" s="34"/>
      <c r="H660" s="7">
        <v>919.64</v>
      </c>
      <c r="I660" s="72"/>
      <c r="J660" s="68"/>
      <c r="K660" s="68"/>
    </row>
    <row r="661" spans="1:11" s="23" customFormat="1" ht="18.75" x14ac:dyDescent="0.15">
      <c r="A661" s="7">
        <v>656</v>
      </c>
      <c r="B661" s="77" t="s">
        <v>9915</v>
      </c>
      <c r="C661" s="79" t="s">
        <v>9939</v>
      </c>
      <c r="D661" s="78">
        <v>15.61</v>
      </c>
      <c r="E661" s="7">
        <f t="shared" si="10"/>
        <v>1295.6299999999999</v>
      </c>
      <c r="F661" s="34"/>
      <c r="G661" s="34"/>
      <c r="H661" s="7">
        <v>1295.6300000000001</v>
      </c>
      <c r="I661" s="72"/>
      <c r="J661" s="68"/>
      <c r="K661" s="68"/>
    </row>
    <row r="662" spans="1:11" s="23" customFormat="1" ht="18.75" x14ac:dyDescent="0.15">
      <c r="A662" s="7">
        <v>657</v>
      </c>
      <c r="B662" s="77" t="s">
        <v>9915</v>
      </c>
      <c r="C662" s="79" t="s">
        <v>9940</v>
      </c>
      <c r="D662" s="78">
        <v>7.22</v>
      </c>
      <c r="E662" s="7">
        <f t="shared" si="10"/>
        <v>599.26</v>
      </c>
      <c r="F662" s="34"/>
      <c r="G662" s="34"/>
      <c r="H662" s="7">
        <v>599.26</v>
      </c>
      <c r="I662" s="72"/>
      <c r="J662" s="68"/>
      <c r="K662" s="68"/>
    </row>
    <row r="663" spans="1:11" s="23" customFormat="1" ht="18.75" x14ac:dyDescent="0.15">
      <c r="A663" s="7">
        <v>658</v>
      </c>
      <c r="B663" s="77" t="s">
        <v>9915</v>
      </c>
      <c r="C663" s="79" t="s">
        <v>9941</v>
      </c>
      <c r="D663" s="78">
        <v>8.7899999999999991</v>
      </c>
      <c r="E663" s="7">
        <f t="shared" si="10"/>
        <v>729.56999999999994</v>
      </c>
      <c r="F663" s="34"/>
      <c r="G663" s="34"/>
      <c r="H663" s="7">
        <v>729.57</v>
      </c>
      <c r="I663" s="72"/>
      <c r="J663" s="68"/>
      <c r="K663" s="68"/>
    </row>
    <row r="664" spans="1:11" s="23" customFormat="1" ht="18.75" x14ac:dyDescent="0.15">
      <c r="A664" s="7">
        <v>659</v>
      </c>
      <c r="B664" s="77" t="s">
        <v>9915</v>
      </c>
      <c r="C664" s="79" t="s">
        <v>9177</v>
      </c>
      <c r="D664" s="78">
        <v>18.329999999999998</v>
      </c>
      <c r="E664" s="7">
        <f t="shared" si="10"/>
        <v>1521.3899999999999</v>
      </c>
      <c r="F664" s="34"/>
      <c r="G664" s="34"/>
      <c r="H664" s="7">
        <v>1521.39</v>
      </c>
      <c r="I664" s="72"/>
      <c r="J664" s="68"/>
      <c r="K664" s="68"/>
    </row>
    <row r="665" spans="1:11" s="23" customFormat="1" ht="18.75" x14ac:dyDescent="0.15">
      <c r="A665" s="7">
        <v>660</v>
      </c>
      <c r="B665" s="77" t="s">
        <v>9915</v>
      </c>
      <c r="C665" s="79" t="s">
        <v>9942</v>
      </c>
      <c r="D665" s="78">
        <v>10.09</v>
      </c>
      <c r="E665" s="7">
        <f t="shared" si="10"/>
        <v>837.47</v>
      </c>
      <c r="F665" s="34"/>
      <c r="G665" s="34"/>
      <c r="H665" s="7">
        <v>837.47</v>
      </c>
      <c r="I665" s="72"/>
      <c r="J665" s="68"/>
      <c r="K665" s="68"/>
    </row>
    <row r="666" spans="1:11" s="23" customFormat="1" ht="18.75" x14ac:dyDescent="0.15">
      <c r="A666" s="7">
        <v>661</v>
      </c>
      <c r="B666" s="77" t="s">
        <v>9915</v>
      </c>
      <c r="C666" s="79" t="s">
        <v>9193</v>
      </c>
      <c r="D666" s="78">
        <v>13.54</v>
      </c>
      <c r="E666" s="7">
        <f t="shared" si="10"/>
        <v>1123.82</v>
      </c>
      <c r="F666" s="34"/>
      <c r="G666" s="34"/>
      <c r="H666" s="7">
        <v>1123.82</v>
      </c>
      <c r="I666" s="72"/>
      <c r="J666" s="68"/>
      <c r="K666" s="68"/>
    </row>
    <row r="667" spans="1:11" s="23" customFormat="1" ht="18.75" x14ac:dyDescent="0.15">
      <c r="A667" s="7">
        <v>662</v>
      </c>
      <c r="B667" s="77" t="s">
        <v>9915</v>
      </c>
      <c r="C667" s="79" t="s">
        <v>2801</v>
      </c>
      <c r="D667" s="78">
        <v>2.85</v>
      </c>
      <c r="E667" s="7">
        <f t="shared" si="10"/>
        <v>236.55</v>
      </c>
      <c r="F667" s="34"/>
      <c r="G667" s="34"/>
      <c r="H667" s="7">
        <v>236.55</v>
      </c>
      <c r="I667" s="72"/>
      <c r="J667" s="68"/>
      <c r="K667" s="68"/>
    </row>
    <row r="668" spans="1:11" s="23" customFormat="1" ht="18.75" x14ac:dyDescent="0.15">
      <c r="A668" s="7">
        <v>663</v>
      </c>
      <c r="B668" s="77" t="s">
        <v>9915</v>
      </c>
      <c r="C668" s="79" t="s">
        <v>9943</v>
      </c>
      <c r="D668" s="78">
        <v>15.48</v>
      </c>
      <c r="E668" s="7">
        <f t="shared" si="10"/>
        <v>1284.8400000000001</v>
      </c>
      <c r="F668" s="34"/>
      <c r="G668" s="34"/>
      <c r="H668" s="7">
        <v>1284.8399999999999</v>
      </c>
      <c r="I668" s="72"/>
      <c r="J668" s="68"/>
      <c r="K668" s="68"/>
    </row>
    <row r="669" spans="1:11" s="23" customFormat="1" ht="18.75" x14ac:dyDescent="0.15">
      <c r="A669" s="7">
        <v>664</v>
      </c>
      <c r="B669" s="77" t="s">
        <v>9915</v>
      </c>
      <c r="C669" s="79" t="s">
        <v>9944</v>
      </c>
      <c r="D669" s="78">
        <v>12.16</v>
      </c>
      <c r="E669" s="7">
        <f t="shared" si="10"/>
        <v>1009.28</v>
      </c>
      <c r="F669" s="34"/>
      <c r="G669" s="34"/>
      <c r="H669" s="7">
        <v>1009.28</v>
      </c>
      <c r="I669" s="72"/>
      <c r="J669" s="68"/>
      <c r="K669" s="68"/>
    </row>
    <row r="670" spans="1:11" s="23" customFormat="1" ht="18.75" x14ac:dyDescent="0.15">
      <c r="A670" s="7">
        <v>665</v>
      </c>
      <c r="B670" s="77" t="s">
        <v>9915</v>
      </c>
      <c r="C670" s="79" t="s">
        <v>9945</v>
      </c>
      <c r="D670" s="78">
        <v>11.89</v>
      </c>
      <c r="E670" s="7">
        <f t="shared" si="10"/>
        <v>986.87</v>
      </c>
      <c r="F670" s="34"/>
      <c r="G670" s="34"/>
      <c r="H670" s="7">
        <v>986.87</v>
      </c>
      <c r="I670" s="72"/>
      <c r="J670" s="68"/>
      <c r="K670" s="68"/>
    </row>
    <row r="671" spans="1:11" s="23" customFormat="1" ht="18.75" x14ac:dyDescent="0.15">
      <c r="A671" s="7">
        <v>666</v>
      </c>
      <c r="B671" s="77" t="s">
        <v>9915</v>
      </c>
      <c r="C671" s="79" t="s">
        <v>9946</v>
      </c>
      <c r="D671" s="78">
        <v>4.43</v>
      </c>
      <c r="E671" s="7">
        <f t="shared" si="10"/>
        <v>367.69</v>
      </c>
      <c r="F671" s="34"/>
      <c r="G671" s="34"/>
      <c r="H671" s="7">
        <v>367.69</v>
      </c>
      <c r="I671" s="72"/>
      <c r="J671" s="68"/>
      <c r="K671" s="68"/>
    </row>
    <row r="672" spans="1:11" s="23" customFormat="1" ht="18.75" x14ac:dyDescent="0.15">
      <c r="A672" s="7">
        <v>667</v>
      </c>
      <c r="B672" s="77" t="s">
        <v>9915</v>
      </c>
      <c r="C672" s="79" t="s">
        <v>9947</v>
      </c>
      <c r="D672" s="78">
        <v>8.11</v>
      </c>
      <c r="E672" s="7">
        <f t="shared" si="10"/>
        <v>673.13</v>
      </c>
      <c r="F672" s="34"/>
      <c r="G672" s="34"/>
      <c r="H672" s="7">
        <v>673.13</v>
      </c>
      <c r="I672" s="72"/>
      <c r="J672" s="68"/>
      <c r="K672" s="68"/>
    </row>
    <row r="673" spans="1:11" s="23" customFormat="1" ht="18.75" x14ac:dyDescent="0.15">
      <c r="A673" s="7">
        <v>668</v>
      </c>
      <c r="B673" s="77" t="s">
        <v>9915</v>
      </c>
      <c r="C673" s="77" t="s">
        <v>9948</v>
      </c>
      <c r="D673" s="78">
        <v>7.07</v>
      </c>
      <c r="E673" s="7">
        <f t="shared" si="10"/>
        <v>586.81000000000006</v>
      </c>
      <c r="F673" s="34"/>
      <c r="G673" s="34"/>
      <c r="H673" s="7">
        <v>586.80999999999995</v>
      </c>
      <c r="I673" s="72"/>
      <c r="J673" s="68"/>
      <c r="K673" s="68"/>
    </row>
    <row r="674" spans="1:11" s="23" customFormat="1" ht="18.75" x14ac:dyDescent="0.15">
      <c r="A674" s="7">
        <v>669</v>
      </c>
      <c r="B674" s="77" t="s">
        <v>9915</v>
      </c>
      <c r="C674" s="77" t="s">
        <v>9949</v>
      </c>
      <c r="D674" s="78">
        <v>13.6</v>
      </c>
      <c r="E674" s="7">
        <f t="shared" si="10"/>
        <v>1128.8</v>
      </c>
      <c r="F674" s="34"/>
      <c r="G674" s="34"/>
      <c r="H674" s="7">
        <v>1128.8</v>
      </c>
      <c r="I674" s="72"/>
      <c r="J674" s="68"/>
      <c r="K674" s="68"/>
    </row>
    <row r="675" spans="1:11" s="23" customFormat="1" ht="18.75" x14ac:dyDescent="0.15">
      <c r="A675" s="7">
        <v>670</v>
      </c>
      <c r="B675" s="77" t="s">
        <v>9915</v>
      </c>
      <c r="C675" s="77" t="s">
        <v>9950</v>
      </c>
      <c r="D675" s="78">
        <v>6.25</v>
      </c>
      <c r="E675" s="7">
        <f t="shared" si="10"/>
        <v>518.75</v>
      </c>
      <c r="F675" s="34"/>
      <c r="G675" s="34"/>
      <c r="H675" s="7">
        <v>518.75</v>
      </c>
      <c r="I675" s="72"/>
      <c r="J675" s="68"/>
      <c r="K675" s="68"/>
    </row>
    <row r="676" spans="1:11" s="23" customFormat="1" ht="18.75" x14ac:dyDescent="0.15">
      <c r="A676" s="7">
        <v>671</v>
      </c>
      <c r="B676" s="77" t="s">
        <v>9915</v>
      </c>
      <c r="C676" s="77" t="s">
        <v>9951</v>
      </c>
      <c r="D676" s="78">
        <v>7.39</v>
      </c>
      <c r="E676" s="7">
        <f t="shared" si="10"/>
        <v>613.37</v>
      </c>
      <c r="F676" s="34"/>
      <c r="G676" s="34"/>
      <c r="H676" s="7">
        <v>613.37</v>
      </c>
      <c r="I676" s="72"/>
      <c r="J676" s="68"/>
      <c r="K676" s="68"/>
    </row>
    <row r="677" spans="1:11" s="23" customFormat="1" ht="18.75" x14ac:dyDescent="0.15">
      <c r="A677" s="7">
        <v>672</v>
      </c>
      <c r="B677" s="77" t="s">
        <v>9915</v>
      </c>
      <c r="C677" s="79" t="s">
        <v>9952</v>
      </c>
      <c r="D677" s="78">
        <v>5.5</v>
      </c>
      <c r="E677" s="7">
        <f t="shared" si="10"/>
        <v>456.5</v>
      </c>
      <c r="F677" s="34"/>
      <c r="G677" s="34"/>
      <c r="H677" s="7">
        <v>456.5</v>
      </c>
      <c r="I677" s="72"/>
      <c r="J677" s="68"/>
      <c r="K677" s="68"/>
    </row>
    <row r="678" spans="1:11" s="23" customFormat="1" ht="18.75" x14ac:dyDescent="0.15">
      <c r="A678" s="7">
        <v>673</v>
      </c>
      <c r="B678" s="77" t="s">
        <v>9915</v>
      </c>
      <c r="C678" s="77" t="s">
        <v>9953</v>
      </c>
      <c r="D678" s="78">
        <v>8.4</v>
      </c>
      <c r="E678" s="7">
        <f t="shared" si="10"/>
        <v>697.2</v>
      </c>
      <c r="F678" s="34"/>
      <c r="G678" s="34"/>
      <c r="H678" s="7">
        <v>697.2</v>
      </c>
      <c r="I678" s="72"/>
      <c r="J678" s="68"/>
      <c r="K678" s="68"/>
    </row>
    <row r="679" spans="1:11" s="23" customFormat="1" ht="18.75" x14ac:dyDescent="0.15">
      <c r="A679" s="7">
        <v>674</v>
      </c>
      <c r="B679" s="77" t="s">
        <v>9915</v>
      </c>
      <c r="C679" s="77" t="s">
        <v>9954</v>
      </c>
      <c r="D679" s="78">
        <v>14.84</v>
      </c>
      <c r="E679" s="7">
        <f t="shared" si="10"/>
        <v>1231.72</v>
      </c>
      <c r="F679" s="34"/>
      <c r="G679" s="34"/>
      <c r="H679" s="7">
        <v>1231.72</v>
      </c>
      <c r="I679" s="72"/>
      <c r="J679" s="68"/>
      <c r="K679" s="68"/>
    </row>
    <row r="680" spans="1:11" s="23" customFormat="1" ht="18.75" x14ac:dyDescent="0.15">
      <c r="A680" s="7">
        <v>675</v>
      </c>
      <c r="B680" s="77" t="s">
        <v>9915</v>
      </c>
      <c r="C680" s="77" t="s">
        <v>9955</v>
      </c>
      <c r="D680" s="78">
        <v>8.1</v>
      </c>
      <c r="E680" s="7">
        <f t="shared" si="10"/>
        <v>672.3</v>
      </c>
      <c r="F680" s="34"/>
      <c r="G680" s="34"/>
      <c r="H680" s="7">
        <v>672.3</v>
      </c>
      <c r="I680" s="72"/>
      <c r="J680" s="68"/>
      <c r="K680" s="68"/>
    </row>
    <row r="681" spans="1:11" s="23" customFormat="1" ht="18.75" x14ac:dyDescent="0.15">
      <c r="A681" s="7">
        <v>676</v>
      </c>
      <c r="B681" s="77" t="s">
        <v>9915</v>
      </c>
      <c r="C681" s="77" t="s">
        <v>9956</v>
      </c>
      <c r="D681" s="78">
        <v>8.77</v>
      </c>
      <c r="E681" s="7">
        <f t="shared" si="10"/>
        <v>727.91</v>
      </c>
      <c r="F681" s="34"/>
      <c r="G681" s="34"/>
      <c r="H681" s="7">
        <v>727.91</v>
      </c>
      <c r="I681" s="72"/>
      <c r="J681" s="68"/>
      <c r="K681" s="68"/>
    </row>
    <row r="682" spans="1:11" s="23" customFormat="1" ht="18.75" x14ac:dyDescent="0.15">
      <c r="A682" s="7">
        <v>677</v>
      </c>
      <c r="B682" s="77" t="s">
        <v>9915</v>
      </c>
      <c r="C682" s="77" t="s">
        <v>9918</v>
      </c>
      <c r="D682" s="78">
        <v>12.49</v>
      </c>
      <c r="E682" s="7">
        <f t="shared" si="10"/>
        <v>1036.67</v>
      </c>
      <c r="F682" s="34"/>
      <c r="G682" s="34"/>
      <c r="H682" s="7">
        <v>1036.67</v>
      </c>
      <c r="I682" s="72"/>
      <c r="J682" s="68"/>
      <c r="K682" s="68"/>
    </row>
    <row r="683" spans="1:11" s="23" customFormat="1" ht="18.75" x14ac:dyDescent="0.15">
      <c r="A683" s="7">
        <v>678</v>
      </c>
      <c r="B683" s="77" t="s">
        <v>9915</v>
      </c>
      <c r="C683" s="77" t="s">
        <v>9957</v>
      </c>
      <c r="D683" s="78">
        <v>13.11</v>
      </c>
      <c r="E683" s="7">
        <f t="shared" si="10"/>
        <v>1088.1299999999999</v>
      </c>
      <c r="F683" s="34"/>
      <c r="G683" s="34"/>
      <c r="H683" s="7">
        <v>1088.1300000000001</v>
      </c>
      <c r="I683" s="72"/>
      <c r="J683" s="68"/>
      <c r="K683" s="68"/>
    </row>
    <row r="684" spans="1:11" s="23" customFormat="1" ht="18.75" x14ac:dyDescent="0.15">
      <c r="A684" s="7">
        <v>679</v>
      </c>
      <c r="B684" s="77" t="s">
        <v>9915</v>
      </c>
      <c r="C684" s="77" t="s">
        <v>9958</v>
      </c>
      <c r="D684" s="78">
        <v>5.24</v>
      </c>
      <c r="E684" s="7">
        <f t="shared" si="10"/>
        <v>434.92</v>
      </c>
      <c r="F684" s="34"/>
      <c r="G684" s="34"/>
      <c r="H684" s="7">
        <v>434.92</v>
      </c>
      <c r="I684" s="72"/>
      <c r="J684" s="68"/>
      <c r="K684" s="68"/>
    </row>
    <row r="685" spans="1:11" s="23" customFormat="1" ht="18.75" x14ac:dyDescent="0.15">
      <c r="A685" s="7">
        <v>680</v>
      </c>
      <c r="B685" s="77" t="s">
        <v>9915</v>
      </c>
      <c r="C685" s="77" t="s">
        <v>9959</v>
      </c>
      <c r="D685" s="78">
        <v>6.02</v>
      </c>
      <c r="E685" s="7">
        <f t="shared" si="10"/>
        <v>499.65999999999997</v>
      </c>
      <c r="F685" s="34"/>
      <c r="G685" s="34"/>
      <c r="H685" s="7">
        <v>499.66</v>
      </c>
      <c r="I685" s="72"/>
      <c r="J685" s="68"/>
      <c r="K685" s="68"/>
    </row>
    <row r="686" spans="1:11" s="23" customFormat="1" ht="18.75" x14ac:dyDescent="0.15">
      <c r="A686" s="7">
        <v>681</v>
      </c>
      <c r="B686" s="77" t="s">
        <v>9915</v>
      </c>
      <c r="C686" s="77" t="s">
        <v>9960</v>
      </c>
      <c r="D686" s="78">
        <v>6.73</v>
      </c>
      <c r="E686" s="7">
        <f t="shared" si="10"/>
        <v>558.59</v>
      </c>
      <c r="F686" s="34"/>
      <c r="G686" s="34"/>
      <c r="H686" s="7">
        <v>558.59</v>
      </c>
      <c r="I686" s="72"/>
      <c r="J686" s="68"/>
      <c r="K686" s="68"/>
    </row>
    <row r="687" spans="1:11" s="23" customFormat="1" ht="18.75" x14ac:dyDescent="0.15">
      <c r="A687" s="7">
        <v>682</v>
      </c>
      <c r="B687" s="77" t="s">
        <v>9915</v>
      </c>
      <c r="C687" s="77" t="s">
        <v>3211</v>
      </c>
      <c r="D687" s="78">
        <v>2.96</v>
      </c>
      <c r="E687" s="7">
        <f t="shared" si="10"/>
        <v>245.68</v>
      </c>
      <c r="F687" s="34"/>
      <c r="G687" s="34"/>
      <c r="H687" s="7">
        <v>245.68</v>
      </c>
      <c r="I687" s="72"/>
      <c r="J687" s="68"/>
      <c r="K687" s="68"/>
    </row>
    <row r="688" spans="1:11" s="23" customFormat="1" ht="18.75" x14ac:dyDescent="0.15">
      <c r="A688" s="7">
        <v>683</v>
      </c>
      <c r="B688" s="77" t="s">
        <v>9915</v>
      </c>
      <c r="C688" s="77" t="s">
        <v>9961</v>
      </c>
      <c r="D688" s="78">
        <v>4.4400000000000004</v>
      </c>
      <c r="E688" s="7">
        <f t="shared" si="10"/>
        <v>368.52000000000004</v>
      </c>
      <c r="F688" s="34"/>
      <c r="G688" s="34"/>
      <c r="H688" s="7">
        <v>368.52</v>
      </c>
      <c r="I688" s="72"/>
      <c r="J688" s="68"/>
      <c r="K688" s="68"/>
    </row>
    <row r="689" spans="1:11" s="23" customFormat="1" ht="18.75" x14ac:dyDescent="0.15">
      <c r="A689" s="7">
        <v>684</v>
      </c>
      <c r="B689" s="77" t="s">
        <v>9915</v>
      </c>
      <c r="C689" s="77" t="s">
        <v>9962</v>
      </c>
      <c r="D689" s="78">
        <v>4.4400000000000004</v>
      </c>
      <c r="E689" s="7">
        <f t="shared" si="10"/>
        <v>368.52000000000004</v>
      </c>
      <c r="F689" s="34"/>
      <c r="G689" s="34"/>
      <c r="H689" s="7">
        <v>368.52</v>
      </c>
      <c r="I689" s="72"/>
      <c r="J689" s="68"/>
      <c r="K689" s="68"/>
    </row>
    <row r="690" spans="1:11" s="23" customFormat="1" ht="18.75" x14ac:dyDescent="0.15">
      <c r="A690" s="7">
        <v>685</v>
      </c>
      <c r="B690" s="77" t="s">
        <v>9915</v>
      </c>
      <c r="C690" s="77" t="s">
        <v>9963</v>
      </c>
      <c r="D690" s="78">
        <v>7.03</v>
      </c>
      <c r="E690" s="7">
        <f t="shared" si="10"/>
        <v>583.49</v>
      </c>
      <c r="F690" s="34"/>
      <c r="G690" s="34"/>
      <c r="H690" s="7">
        <v>583.49</v>
      </c>
      <c r="I690" s="72"/>
      <c r="J690" s="68"/>
      <c r="K690" s="68"/>
    </row>
    <row r="691" spans="1:11" s="23" customFormat="1" ht="18.75" x14ac:dyDescent="0.15">
      <c r="A691" s="7">
        <v>686</v>
      </c>
      <c r="B691" s="77" t="s">
        <v>9915</v>
      </c>
      <c r="C691" s="77" t="s">
        <v>9535</v>
      </c>
      <c r="D691" s="78">
        <v>2.88</v>
      </c>
      <c r="E691" s="7">
        <f t="shared" si="10"/>
        <v>239.04</v>
      </c>
      <c r="F691" s="34"/>
      <c r="G691" s="34"/>
      <c r="H691" s="7">
        <v>239.04</v>
      </c>
      <c r="I691" s="72"/>
      <c r="J691" s="68"/>
      <c r="K691" s="68"/>
    </row>
    <row r="692" spans="1:11" s="23" customFormat="1" ht="18.75" x14ac:dyDescent="0.15">
      <c r="A692" s="7">
        <v>687</v>
      </c>
      <c r="B692" s="77" t="s">
        <v>9915</v>
      </c>
      <c r="C692" s="77" t="s">
        <v>9964</v>
      </c>
      <c r="D692" s="78">
        <v>6.37</v>
      </c>
      <c r="E692" s="7">
        <f t="shared" si="10"/>
        <v>528.71</v>
      </c>
      <c r="F692" s="34"/>
      <c r="G692" s="34"/>
      <c r="H692" s="7">
        <v>528.71</v>
      </c>
      <c r="I692" s="72"/>
      <c r="J692" s="68"/>
      <c r="K692" s="68"/>
    </row>
    <row r="693" spans="1:11" s="23" customFormat="1" ht="18.75" x14ac:dyDescent="0.15">
      <c r="A693" s="7">
        <v>688</v>
      </c>
      <c r="B693" s="77" t="s">
        <v>9915</v>
      </c>
      <c r="C693" s="77" t="s">
        <v>9965</v>
      </c>
      <c r="D693" s="78">
        <v>6.99</v>
      </c>
      <c r="E693" s="7">
        <f t="shared" si="10"/>
        <v>580.17000000000007</v>
      </c>
      <c r="F693" s="34"/>
      <c r="G693" s="34"/>
      <c r="H693" s="7">
        <v>580.16999999999996</v>
      </c>
      <c r="I693" s="72"/>
      <c r="J693" s="68"/>
      <c r="K693" s="68"/>
    </row>
    <row r="694" spans="1:11" s="23" customFormat="1" ht="18.75" x14ac:dyDescent="0.15">
      <c r="A694" s="7">
        <v>689</v>
      </c>
      <c r="B694" s="77" t="s">
        <v>9915</v>
      </c>
      <c r="C694" s="77" t="s">
        <v>9966</v>
      </c>
      <c r="D694" s="78">
        <v>4.0599999999999996</v>
      </c>
      <c r="E694" s="7">
        <f t="shared" si="10"/>
        <v>336.97999999999996</v>
      </c>
      <c r="F694" s="34"/>
      <c r="G694" s="34"/>
      <c r="H694" s="7">
        <v>336.98</v>
      </c>
      <c r="I694" s="72"/>
      <c r="J694" s="68"/>
      <c r="K694" s="68"/>
    </row>
    <row r="695" spans="1:11" s="23" customFormat="1" ht="18.75" x14ac:dyDescent="0.15">
      <c r="A695" s="7">
        <v>690</v>
      </c>
      <c r="B695" s="77" t="s">
        <v>9915</v>
      </c>
      <c r="C695" s="77" t="s">
        <v>9967</v>
      </c>
      <c r="D695" s="78">
        <v>8.8000000000000007</v>
      </c>
      <c r="E695" s="7">
        <f t="shared" si="10"/>
        <v>730.40000000000009</v>
      </c>
      <c r="F695" s="34"/>
      <c r="G695" s="34"/>
      <c r="H695" s="7">
        <v>730.4</v>
      </c>
      <c r="I695" s="72"/>
      <c r="J695" s="68"/>
      <c r="K695" s="68"/>
    </row>
    <row r="696" spans="1:11" s="23" customFormat="1" ht="18.75" x14ac:dyDescent="0.15">
      <c r="A696" s="7">
        <v>691</v>
      </c>
      <c r="B696" s="77" t="s">
        <v>9915</v>
      </c>
      <c r="C696" s="77" t="s">
        <v>9968</v>
      </c>
      <c r="D696" s="78">
        <v>21.33</v>
      </c>
      <c r="E696" s="7">
        <f t="shared" si="10"/>
        <v>1770.3899999999999</v>
      </c>
      <c r="F696" s="34"/>
      <c r="G696" s="34"/>
      <c r="H696" s="7">
        <v>1770.39</v>
      </c>
      <c r="I696" s="72"/>
      <c r="J696" s="68"/>
      <c r="K696" s="68"/>
    </row>
    <row r="697" spans="1:11" s="23" customFormat="1" ht="18.75" x14ac:dyDescent="0.15">
      <c r="A697" s="7">
        <v>692</v>
      </c>
      <c r="B697" s="77" t="s">
        <v>9915</v>
      </c>
      <c r="C697" s="77" t="s">
        <v>9969</v>
      </c>
      <c r="D697" s="78">
        <v>10.64</v>
      </c>
      <c r="E697" s="7">
        <f t="shared" si="10"/>
        <v>883.12</v>
      </c>
      <c r="F697" s="34"/>
      <c r="G697" s="34"/>
      <c r="H697" s="7">
        <v>883.12</v>
      </c>
      <c r="I697" s="72"/>
      <c r="J697" s="68"/>
      <c r="K697" s="68"/>
    </row>
    <row r="698" spans="1:11" s="23" customFormat="1" ht="18.75" x14ac:dyDescent="0.15">
      <c r="A698" s="7">
        <v>693</v>
      </c>
      <c r="B698" s="77" t="s">
        <v>9915</v>
      </c>
      <c r="C698" s="77" t="s">
        <v>9970</v>
      </c>
      <c r="D698" s="78">
        <v>12.44</v>
      </c>
      <c r="E698" s="7">
        <f t="shared" si="10"/>
        <v>1032.52</v>
      </c>
      <c r="F698" s="34"/>
      <c r="G698" s="34"/>
      <c r="H698" s="7">
        <v>1032.52</v>
      </c>
      <c r="I698" s="72"/>
      <c r="J698" s="68"/>
      <c r="K698" s="68"/>
    </row>
    <row r="699" spans="1:11" s="23" customFormat="1" ht="18.75" x14ac:dyDescent="0.15">
      <c r="A699" s="7">
        <v>694</v>
      </c>
      <c r="B699" s="77" t="s">
        <v>9915</v>
      </c>
      <c r="C699" s="80" t="s">
        <v>9971</v>
      </c>
      <c r="D699" s="81">
        <v>3.94</v>
      </c>
      <c r="E699" s="7">
        <f t="shared" si="10"/>
        <v>327.02</v>
      </c>
      <c r="F699" s="34"/>
      <c r="G699" s="34"/>
      <c r="H699" s="7">
        <v>327.02</v>
      </c>
      <c r="I699" s="72"/>
      <c r="J699" s="68"/>
      <c r="K699" s="68"/>
    </row>
    <row r="700" spans="1:11" s="23" customFormat="1" ht="18.75" x14ac:dyDescent="0.15">
      <c r="A700" s="7">
        <v>695</v>
      </c>
      <c r="B700" s="77" t="s">
        <v>9915</v>
      </c>
      <c r="C700" s="82" t="s">
        <v>9972</v>
      </c>
      <c r="D700" s="83">
        <v>19.399999999999999</v>
      </c>
      <c r="E700" s="7">
        <f t="shared" si="10"/>
        <v>1610.1999999999998</v>
      </c>
      <c r="F700" s="34"/>
      <c r="G700" s="34"/>
      <c r="H700" s="7">
        <v>1610.2</v>
      </c>
      <c r="I700" s="72"/>
      <c r="J700" s="68"/>
      <c r="K700" s="68"/>
    </row>
    <row r="701" spans="1:11" s="23" customFormat="1" ht="18.75" x14ac:dyDescent="0.15">
      <c r="A701" s="7">
        <v>696</v>
      </c>
      <c r="B701" s="77" t="s">
        <v>9915</v>
      </c>
      <c r="C701" s="82" t="s">
        <v>9973</v>
      </c>
      <c r="D701" s="83">
        <v>16.98</v>
      </c>
      <c r="E701" s="7">
        <f t="shared" si="10"/>
        <v>1409.3400000000001</v>
      </c>
      <c r="F701" s="34"/>
      <c r="G701" s="34"/>
      <c r="H701" s="7">
        <v>1409.34</v>
      </c>
      <c r="I701" s="72"/>
      <c r="J701" s="68"/>
      <c r="K701" s="68"/>
    </row>
    <row r="702" spans="1:11" s="23" customFormat="1" ht="18.75" x14ac:dyDescent="0.15">
      <c r="A702" s="7">
        <v>697</v>
      </c>
      <c r="B702" s="77" t="s">
        <v>9915</v>
      </c>
      <c r="C702" s="82" t="s">
        <v>9974</v>
      </c>
      <c r="D702" s="83">
        <v>19.3</v>
      </c>
      <c r="E702" s="7">
        <f t="shared" si="10"/>
        <v>1601.9</v>
      </c>
      <c r="F702" s="34"/>
      <c r="G702" s="34"/>
      <c r="H702" s="7">
        <v>1601.9</v>
      </c>
      <c r="I702" s="72"/>
      <c r="J702" s="68"/>
      <c r="K702" s="68"/>
    </row>
    <row r="703" spans="1:11" s="23" customFormat="1" ht="18.75" x14ac:dyDescent="0.15">
      <c r="A703" s="7">
        <v>698</v>
      </c>
      <c r="B703" s="77" t="s">
        <v>9915</v>
      </c>
      <c r="C703" s="82" t="s">
        <v>9975</v>
      </c>
      <c r="D703" s="83">
        <v>23.58</v>
      </c>
      <c r="E703" s="7">
        <f t="shared" si="10"/>
        <v>1957.1399999999999</v>
      </c>
      <c r="F703" s="34"/>
      <c r="G703" s="34"/>
      <c r="H703" s="7">
        <v>1957.14</v>
      </c>
      <c r="I703" s="72"/>
      <c r="J703" s="68"/>
      <c r="K703" s="68"/>
    </row>
    <row r="704" spans="1:11" s="23" customFormat="1" ht="18.75" x14ac:dyDescent="0.15">
      <c r="A704" s="7">
        <v>699</v>
      </c>
      <c r="B704" s="77" t="s">
        <v>9915</v>
      </c>
      <c r="C704" s="82" t="s">
        <v>9976</v>
      </c>
      <c r="D704" s="83">
        <v>16.28</v>
      </c>
      <c r="E704" s="7">
        <f t="shared" si="10"/>
        <v>1351.24</v>
      </c>
      <c r="F704" s="34"/>
      <c r="G704" s="34"/>
      <c r="H704" s="7">
        <v>1351.24</v>
      </c>
      <c r="I704" s="72"/>
      <c r="J704" s="68"/>
      <c r="K704" s="68"/>
    </row>
    <row r="705" spans="1:11" s="23" customFormat="1" ht="18.75" x14ac:dyDescent="0.15">
      <c r="A705" s="7">
        <v>700</v>
      </c>
      <c r="B705" s="77" t="s">
        <v>9915</v>
      </c>
      <c r="C705" s="82" t="s">
        <v>9977</v>
      </c>
      <c r="D705" s="83">
        <v>14.75</v>
      </c>
      <c r="E705" s="7">
        <f t="shared" si="10"/>
        <v>1224.25</v>
      </c>
      <c r="F705" s="34"/>
      <c r="G705" s="34"/>
      <c r="H705" s="7">
        <v>1224.25</v>
      </c>
      <c r="I705" s="72"/>
      <c r="J705" s="68"/>
      <c r="K705" s="68"/>
    </row>
    <row r="706" spans="1:11" s="23" customFormat="1" ht="18.75" x14ac:dyDescent="0.15">
      <c r="A706" s="7">
        <v>701</v>
      </c>
      <c r="B706" s="77" t="s">
        <v>9915</v>
      </c>
      <c r="C706" s="82" t="s">
        <v>9978</v>
      </c>
      <c r="D706" s="83">
        <v>16.04</v>
      </c>
      <c r="E706" s="7">
        <f t="shared" si="10"/>
        <v>1331.32</v>
      </c>
      <c r="F706" s="34"/>
      <c r="G706" s="34"/>
      <c r="H706" s="7">
        <v>1331.32</v>
      </c>
      <c r="I706" s="72"/>
      <c r="J706" s="68"/>
      <c r="K706" s="68"/>
    </row>
    <row r="707" spans="1:11" s="23" customFormat="1" ht="18.75" x14ac:dyDescent="0.15">
      <c r="A707" s="7">
        <v>702</v>
      </c>
      <c r="B707" s="77" t="s">
        <v>9915</v>
      </c>
      <c r="C707" s="82" t="s">
        <v>9979</v>
      </c>
      <c r="D707" s="83">
        <v>25.42</v>
      </c>
      <c r="E707" s="7">
        <f t="shared" si="10"/>
        <v>2109.86</v>
      </c>
      <c r="F707" s="34"/>
      <c r="G707" s="34"/>
      <c r="H707" s="7">
        <v>2109.86</v>
      </c>
      <c r="I707" s="72"/>
      <c r="J707" s="68"/>
      <c r="K707" s="68"/>
    </row>
    <row r="708" spans="1:11" s="23" customFormat="1" ht="18.75" x14ac:dyDescent="0.15">
      <c r="A708" s="7">
        <v>703</v>
      </c>
      <c r="B708" s="77" t="s">
        <v>9915</v>
      </c>
      <c r="C708" s="82" t="s">
        <v>9980</v>
      </c>
      <c r="D708" s="83">
        <v>18.29</v>
      </c>
      <c r="E708" s="7">
        <f t="shared" si="10"/>
        <v>1518.07</v>
      </c>
      <c r="F708" s="34"/>
      <c r="G708" s="34"/>
      <c r="H708" s="7">
        <v>1518.07</v>
      </c>
      <c r="I708" s="72"/>
      <c r="J708" s="68"/>
      <c r="K708" s="68"/>
    </row>
    <row r="709" spans="1:11" s="23" customFormat="1" ht="18.75" x14ac:dyDescent="0.15">
      <c r="A709" s="7">
        <v>704</v>
      </c>
      <c r="B709" s="77" t="s">
        <v>9915</v>
      </c>
      <c r="C709" s="82" t="s">
        <v>9981</v>
      </c>
      <c r="D709" s="83">
        <v>11.68</v>
      </c>
      <c r="E709" s="7">
        <f t="shared" si="10"/>
        <v>969.43999999999994</v>
      </c>
      <c r="F709" s="34"/>
      <c r="G709" s="34"/>
      <c r="H709" s="7">
        <v>969.44</v>
      </c>
      <c r="I709" s="72"/>
      <c r="J709" s="68"/>
      <c r="K709" s="68"/>
    </row>
    <row r="710" spans="1:11" s="23" customFormat="1" ht="18.75" x14ac:dyDescent="0.15">
      <c r="A710" s="7">
        <v>705</v>
      </c>
      <c r="B710" s="77" t="s">
        <v>9915</v>
      </c>
      <c r="C710" s="82" t="s">
        <v>9982</v>
      </c>
      <c r="D710" s="83">
        <v>4.2699999999999996</v>
      </c>
      <c r="E710" s="7">
        <f t="shared" ref="E710:E773" si="11">D710*83</f>
        <v>354.40999999999997</v>
      </c>
      <c r="F710" s="34"/>
      <c r="G710" s="34"/>
      <c r="H710" s="7">
        <v>354.41</v>
      </c>
      <c r="I710" s="72"/>
      <c r="J710" s="68"/>
      <c r="K710" s="68"/>
    </row>
    <row r="711" spans="1:11" s="23" customFormat="1" ht="18.75" x14ac:dyDescent="0.15">
      <c r="A711" s="7">
        <v>706</v>
      </c>
      <c r="B711" s="77" t="s">
        <v>9915</v>
      </c>
      <c r="C711" s="82" t="s">
        <v>9983</v>
      </c>
      <c r="D711" s="83">
        <v>22.23</v>
      </c>
      <c r="E711" s="7">
        <f t="shared" si="11"/>
        <v>1845.0900000000001</v>
      </c>
      <c r="F711" s="34"/>
      <c r="G711" s="34"/>
      <c r="H711" s="7">
        <v>1845.09</v>
      </c>
      <c r="I711" s="72"/>
      <c r="J711" s="68"/>
      <c r="K711" s="68"/>
    </row>
    <row r="712" spans="1:11" s="23" customFormat="1" ht="18.75" x14ac:dyDescent="0.15">
      <c r="A712" s="7">
        <v>707</v>
      </c>
      <c r="B712" s="77" t="s">
        <v>9915</v>
      </c>
      <c r="C712" s="82" t="s">
        <v>9984</v>
      </c>
      <c r="D712" s="83">
        <v>23.73</v>
      </c>
      <c r="E712" s="7">
        <f t="shared" si="11"/>
        <v>1969.5900000000001</v>
      </c>
      <c r="F712" s="34"/>
      <c r="G712" s="34"/>
      <c r="H712" s="7">
        <v>1969.59</v>
      </c>
      <c r="I712" s="72"/>
      <c r="J712" s="68"/>
      <c r="K712" s="68"/>
    </row>
    <row r="713" spans="1:11" s="23" customFormat="1" ht="18.75" x14ac:dyDescent="0.15">
      <c r="A713" s="7">
        <v>708</v>
      </c>
      <c r="B713" s="77" t="s">
        <v>9915</v>
      </c>
      <c r="C713" s="82" t="s">
        <v>9985</v>
      </c>
      <c r="D713" s="83">
        <v>21.62</v>
      </c>
      <c r="E713" s="7">
        <f t="shared" si="11"/>
        <v>1794.46</v>
      </c>
      <c r="F713" s="34"/>
      <c r="G713" s="34"/>
      <c r="H713" s="7">
        <v>1794.46</v>
      </c>
      <c r="I713" s="72"/>
      <c r="J713" s="68"/>
      <c r="K713" s="68"/>
    </row>
    <row r="714" spans="1:11" s="23" customFormat="1" ht="18.75" x14ac:dyDescent="0.15">
      <c r="A714" s="7">
        <v>709</v>
      </c>
      <c r="B714" s="77" t="s">
        <v>9915</v>
      </c>
      <c r="C714" s="82" t="s">
        <v>9986</v>
      </c>
      <c r="D714" s="83">
        <v>8.27</v>
      </c>
      <c r="E714" s="7">
        <f t="shared" si="11"/>
        <v>686.41</v>
      </c>
      <c r="F714" s="34"/>
      <c r="G714" s="34"/>
      <c r="H714" s="7">
        <v>686.41</v>
      </c>
      <c r="I714" s="72"/>
      <c r="J714" s="68"/>
      <c r="K714" s="68"/>
    </row>
    <row r="715" spans="1:11" s="23" customFormat="1" ht="18.75" x14ac:dyDescent="0.15">
      <c r="A715" s="7">
        <v>710</v>
      </c>
      <c r="B715" s="77" t="s">
        <v>9915</v>
      </c>
      <c r="C715" s="82" t="s">
        <v>9987</v>
      </c>
      <c r="D715" s="83">
        <v>18.04</v>
      </c>
      <c r="E715" s="7">
        <f t="shared" si="11"/>
        <v>1497.32</v>
      </c>
      <c r="F715" s="34"/>
      <c r="G715" s="34"/>
      <c r="H715" s="7">
        <v>1497.32</v>
      </c>
      <c r="I715" s="72"/>
      <c r="J715" s="68"/>
      <c r="K715" s="68"/>
    </row>
    <row r="716" spans="1:11" s="23" customFormat="1" ht="18.75" x14ac:dyDescent="0.15">
      <c r="A716" s="7">
        <v>711</v>
      </c>
      <c r="B716" s="77" t="s">
        <v>9915</v>
      </c>
      <c r="C716" s="82" t="s">
        <v>453</v>
      </c>
      <c r="D716" s="83">
        <v>7.79</v>
      </c>
      <c r="E716" s="7">
        <f t="shared" si="11"/>
        <v>646.57000000000005</v>
      </c>
      <c r="F716" s="34"/>
      <c r="G716" s="34"/>
      <c r="H716" s="7">
        <v>646.57000000000005</v>
      </c>
      <c r="I716" s="72"/>
      <c r="J716" s="68"/>
      <c r="K716" s="68"/>
    </row>
    <row r="717" spans="1:11" s="23" customFormat="1" ht="18.75" x14ac:dyDescent="0.15">
      <c r="A717" s="7">
        <v>712</v>
      </c>
      <c r="B717" s="77" t="s">
        <v>9915</v>
      </c>
      <c r="C717" s="82" t="s">
        <v>2967</v>
      </c>
      <c r="D717" s="83">
        <v>18.61</v>
      </c>
      <c r="E717" s="7">
        <f t="shared" si="11"/>
        <v>1544.6299999999999</v>
      </c>
      <c r="F717" s="34"/>
      <c r="G717" s="34"/>
      <c r="H717" s="7">
        <v>1544.63</v>
      </c>
      <c r="I717" s="72"/>
      <c r="J717" s="68"/>
      <c r="K717" s="68"/>
    </row>
    <row r="718" spans="1:11" s="23" customFormat="1" ht="18.75" x14ac:dyDescent="0.15">
      <c r="A718" s="7">
        <v>713</v>
      </c>
      <c r="B718" s="77" t="s">
        <v>9915</v>
      </c>
      <c r="C718" s="82" t="s">
        <v>9988</v>
      </c>
      <c r="D718" s="83">
        <v>19.43</v>
      </c>
      <c r="E718" s="7">
        <f t="shared" si="11"/>
        <v>1612.69</v>
      </c>
      <c r="F718" s="34"/>
      <c r="G718" s="34"/>
      <c r="H718" s="7">
        <v>1612.69</v>
      </c>
      <c r="I718" s="72"/>
      <c r="J718" s="68"/>
      <c r="K718" s="68"/>
    </row>
    <row r="719" spans="1:11" s="23" customFormat="1" ht="18.75" x14ac:dyDescent="0.15">
      <c r="A719" s="7">
        <v>714</v>
      </c>
      <c r="B719" s="77" t="s">
        <v>9915</v>
      </c>
      <c r="C719" s="82" t="s">
        <v>9989</v>
      </c>
      <c r="D719" s="83">
        <v>8.27</v>
      </c>
      <c r="E719" s="7">
        <f t="shared" si="11"/>
        <v>686.41</v>
      </c>
      <c r="F719" s="34"/>
      <c r="G719" s="34"/>
      <c r="H719" s="7">
        <v>686.41</v>
      </c>
      <c r="I719" s="72"/>
      <c r="J719" s="68"/>
      <c r="K719" s="68"/>
    </row>
    <row r="720" spans="1:11" s="23" customFormat="1" ht="18.75" x14ac:dyDescent="0.15">
      <c r="A720" s="7">
        <v>715</v>
      </c>
      <c r="B720" s="77" t="s">
        <v>9915</v>
      </c>
      <c r="C720" s="82" t="s">
        <v>9990</v>
      </c>
      <c r="D720" s="83">
        <v>52.63</v>
      </c>
      <c r="E720" s="7">
        <f t="shared" si="11"/>
        <v>4368.29</v>
      </c>
      <c r="F720" s="34"/>
      <c r="G720" s="34"/>
      <c r="H720" s="7">
        <v>4368.29</v>
      </c>
      <c r="I720" s="72"/>
      <c r="J720" s="68"/>
      <c r="K720" s="68"/>
    </row>
    <row r="721" spans="1:11" s="23" customFormat="1" ht="18.75" x14ac:dyDescent="0.15">
      <c r="A721" s="7">
        <v>716</v>
      </c>
      <c r="B721" s="77" t="s">
        <v>9915</v>
      </c>
      <c r="C721" s="82" t="s">
        <v>9991</v>
      </c>
      <c r="D721" s="83">
        <v>15.77</v>
      </c>
      <c r="E721" s="7">
        <f t="shared" si="11"/>
        <v>1308.9099999999999</v>
      </c>
      <c r="F721" s="34"/>
      <c r="G721" s="34"/>
      <c r="H721" s="7">
        <v>1308.9100000000001</v>
      </c>
      <c r="I721" s="72"/>
      <c r="J721" s="68"/>
      <c r="K721" s="68"/>
    </row>
    <row r="722" spans="1:11" s="23" customFormat="1" ht="18.75" x14ac:dyDescent="0.15">
      <c r="A722" s="7">
        <v>717</v>
      </c>
      <c r="B722" s="77" t="s">
        <v>9915</v>
      </c>
      <c r="C722" s="82" t="s">
        <v>9992</v>
      </c>
      <c r="D722" s="83">
        <v>10.72</v>
      </c>
      <c r="E722" s="7">
        <f t="shared" si="11"/>
        <v>889.7600000000001</v>
      </c>
      <c r="F722" s="34"/>
      <c r="G722" s="34"/>
      <c r="H722" s="7">
        <v>889.76</v>
      </c>
      <c r="I722" s="72"/>
      <c r="J722" s="68"/>
      <c r="K722" s="68"/>
    </row>
    <row r="723" spans="1:11" s="23" customFormat="1" ht="18.75" x14ac:dyDescent="0.15">
      <c r="A723" s="7">
        <v>718</v>
      </c>
      <c r="B723" s="77" t="s">
        <v>9915</v>
      </c>
      <c r="C723" s="82" t="s">
        <v>9993</v>
      </c>
      <c r="D723" s="83">
        <v>12.73</v>
      </c>
      <c r="E723" s="7">
        <f t="shared" si="11"/>
        <v>1056.5900000000001</v>
      </c>
      <c r="F723" s="34"/>
      <c r="G723" s="34"/>
      <c r="H723" s="7">
        <v>1056.5899999999999</v>
      </c>
      <c r="I723" s="72"/>
      <c r="J723" s="68"/>
      <c r="K723" s="68"/>
    </row>
    <row r="724" spans="1:11" s="23" customFormat="1" ht="18.75" x14ac:dyDescent="0.15">
      <c r="A724" s="7">
        <v>719</v>
      </c>
      <c r="B724" s="77" t="s">
        <v>9915</v>
      </c>
      <c r="C724" s="82" t="s">
        <v>9994</v>
      </c>
      <c r="D724" s="83">
        <v>15.31</v>
      </c>
      <c r="E724" s="7">
        <f t="shared" si="11"/>
        <v>1270.73</v>
      </c>
      <c r="F724" s="34"/>
      <c r="G724" s="34"/>
      <c r="H724" s="7">
        <v>1270.73</v>
      </c>
      <c r="I724" s="72"/>
      <c r="J724" s="68"/>
      <c r="K724" s="68"/>
    </row>
    <row r="725" spans="1:11" s="23" customFormat="1" ht="18.75" x14ac:dyDescent="0.15">
      <c r="A725" s="7">
        <v>720</v>
      </c>
      <c r="B725" s="77" t="s">
        <v>9915</v>
      </c>
      <c r="C725" s="82" t="s">
        <v>9995</v>
      </c>
      <c r="D725" s="83">
        <v>22.09</v>
      </c>
      <c r="E725" s="7">
        <f t="shared" si="11"/>
        <v>1833.47</v>
      </c>
      <c r="F725" s="34"/>
      <c r="G725" s="34"/>
      <c r="H725" s="7">
        <v>1833.47</v>
      </c>
      <c r="I725" s="72"/>
      <c r="J725" s="68"/>
      <c r="K725" s="68"/>
    </row>
    <row r="726" spans="1:11" s="23" customFormat="1" ht="18.75" x14ac:dyDescent="0.15">
      <c r="A726" s="7">
        <v>721</v>
      </c>
      <c r="B726" s="77" t="s">
        <v>9915</v>
      </c>
      <c r="C726" s="82" t="s">
        <v>9996</v>
      </c>
      <c r="D726" s="83">
        <v>14.39</v>
      </c>
      <c r="E726" s="7">
        <f t="shared" si="11"/>
        <v>1194.3700000000001</v>
      </c>
      <c r="F726" s="34"/>
      <c r="G726" s="34"/>
      <c r="H726" s="7">
        <v>1194.3699999999999</v>
      </c>
      <c r="I726" s="72"/>
      <c r="J726" s="68"/>
      <c r="K726" s="68"/>
    </row>
    <row r="727" spans="1:11" s="23" customFormat="1" ht="18.75" x14ac:dyDescent="0.15">
      <c r="A727" s="7">
        <v>722</v>
      </c>
      <c r="B727" s="77" t="s">
        <v>9915</v>
      </c>
      <c r="C727" s="82" t="s">
        <v>9997</v>
      </c>
      <c r="D727" s="83">
        <v>7</v>
      </c>
      <c r="E727" s="7">
        <f t="shared" si="11"/>
        <v>581</v>
      </c>
      <c r="F727" s="34"/>
      <c r="G727" s="34"/>
      <c r="H727" s="7">
        <v>581</v>
      </c>
      <c r="I727" s="72"/>
      <c r="J727" s="68"/>
      <c r="K727" s="68"/>
    </row>
    <row r="728" spans="1:11" s="23" customFormat="1" ht="18.75" x14ac:dyDescent="0.15">
      <c r="A728" s="7">
        <v>723</v>
      </c>
      <c r="B728" s="77" t="s">
        <v>9915</v>
      </c>
      <c r="C728" s="82" t="s">
        <v>9998</v>
      </c>
      <c r="D728" s="83">
        <v>6.99</v>
      </c>
      <c r="E728" s="7">
        <f t="shared" si="11"/>
        <v>580.17000000000007</v>
      </c>
      <c r="F728" s="34"/>
      <c r="G728" s="34"/>
      <c r="H728" s="7">
        <v>580.16999999999996</v>
      </c>
      <c r="I728" s="72"/>
      <c r="J728" s="68"/>
      <c r="K728" s="68"/>
    </row>
    <row r="729" spans="1:11" s="23" customFormat="1" ht="18.75" x14ac:dyDescent="0.15">
      <c r="A729" s="7">
        <v>724</v>
      </c>
      <c r="B729" s="77" t="s">
        <v>9915</v>
      </c>
      <c r="C729" s="82" t="s">
        <v>9999</v>
      </c>
      <c r="D729" s="83">
        <v>11.3</v>
      </c>
      <c r="E729" s="7">
        <f t="shared" si="11"/>
        <v>937.90000000000009</v>
      </c>
      <c r="F729" s="34"/>
      <c r="G729" s="34"/>
      <c r="H729" s="7">
        <v>937.9</v>
      </c>
      <c r="I729" s="72"/>
      <c r="J729" s="68"/>
      <c r="K729" s="68"/>
    </row>
    <row r="730" spans="1:11" s="23" customFormat="1" ht="18.75" x14ac:dyDescent="0.15">
      <c r="A730" s="7">
        <v>725</v>
      </c>
      <c r="B730" s="77" t="s">
        <v>9915</v>
      </c>
      <c r="C730" s="82" t="s">
        <v>10000</v>
      </c>
      <c r="D730" s="83">
        <v>6.42</v>
      </c>
      <c r="E730" s="7">
        <f t="shared" si="11"/>
        <v>532.86</v>
      </c>
      <c r="F730" s="34"/>
      <c r="G730" s="34"/>
      <c r="H730" s="7">
        <v>532.86</v>
      </c>
      <c r="I730" s="72"/>
      <c r="J730" s="68"/>
      <c r="K730" s="68"/>
    </row>
    <row r="731" spans="1:11" s="23" customFormat="1" ht="18.75" x14ac:dyDescent="0.15">
      <c r="A731" s="7">
        <v>726</v>
      </c>
      <c r="B731" s="77" t="s">
        <v>9915</v>
      </c>
      <c r="C731" s="82" t="s">
        <v>10001</v>
      </c>
      <c r="D731" s="83">
        <v>15.91</v>
      </c>
      <c r="E731" s="7">
        <f t="shared" si="11"/>
        <v>1320.53</v>
      </c>
      <c r="F731" s="34"/>
      <c r="G731" s="34"/>
      <c r="H731" s="7">
        <v>1320.53</v>
      </c>
      <c r="I731" s="72"/>
      <c r="J731" s="68"/>
      <c r="K731" s="68"/>
    </row>
    <row r="732" spans="1:11" s="23" customFormat="1" ht="18.75" x14ac:dyDescent="0.15">
      <c r="A732" s="7">
        <v>727</v>
      </c>
      <c r="B732" s="77" t="s">
        <v>9915</v>
      </c>
      <c r="C732" s="82" t="s">
        <v>10002</v>
      </c>
      <c r="D732" s="83">
        <v>10.41</v>
      </c>
      <c r="E732" s="7">
        <f t="shared" si="11"/>
        <v>864.03</v>
      </c>
      <c r="F732" s="34"/>
      <c r="G732" s="34"/>
      <c r="H732" s="7">
        <v>864.03</v>
      </c>
      <c r="I732" s="72"/>
      <c r="J732" s="68"/>
      <c r="K732" s="68"/>
    </row>
    <row r="733" spans="1:11" s="23" customFormat="1" ht="18.75" x14ac:dyDescent="0.15">
      <c r="A733" s="7">
        <v>728</v>
      </c>
      <c r="B733" s="77" t="s">
        <v>9915</v>
      </c>
      <c r="C733" s="82" t="s">
        <v>10003</v>
      </c>
      <c r="D733" s="83">
        <v>11.54</v>
      </c>
      <c r="E733" s="7">
        <f t="shared" si="11"/>
        <v>957.81999999999994</v>
      </c>
      <c r="F733" s="34"/>
      <c r="G733" s="34"/>
      <c r="H733" s="7">
        <v>957.82</v>
      </c>
      <c r="I733" s="72"/>
      <c r="J733" s="68"/>
      <c r="K733" s="68"/>
    </row>
    <row r="734" spans="1:11" s="23" customFormat="1" ht="18.75" x14ac:dyDescent="0.15">
      <c r="A734" s="7">
        <v>729</v>
      </c>
      <c r="B734" s="77" t="s">
        <v>9915</v>
      </c>
      <c r="C734" s="82" t="s">
        <v>10004</v>
      </c>
      <c r="D734" s="83">
        <v>4.28</v>
      </c>
      <c r="E734" s="7">
        <f t="shared" si="11"/>
        <v>355.24</v>
      </c>
      <c r="F734" s="34"/>
      <c r="G734" s="34"/>
      <c r="H734" s="7">
        <v>355.24</v>
      </c>
      <c r="I734" s="72"/>
      <c r="J734" s="68"/>
      <c r="K734" s="68"/>
    </row>
    <row r="735" spans="1:11" s="23" customFormat="1" ht="18.75" x14ac:dyDescent="0.15">
      <c r="A735" s="7">
        <v>730</v>
      </c>
      <c r="B735" s="77" t="s">
        <v>9915</v>
      </c>
      <c r="C735" s="82" t="s">
        <v>10005</v>
      </c>
      <c r="D735" s="83">
        <v>8.75</v>
      </c>
      <c r="E735" s="7">
        <f t="shared" si="11"/>
        <v>726.25</v>
      </c>
      <c r="F735" s="34"/>
      <c r="G735" s="34"/>
      <c r="H735" s="7">
        <v>726.25</v>
      </c>
      <c r="I735" s="72"/>
      <c r="J735" s="68"/>
      <c r="K735" s="68"/>
    </row>
    <row r="736" spans="1:11" s="23" customFormat="1" ht="18.75" x14ac:dyDescent="0.15">
      <c r="A736" s="7">
        <v>731</v>
      </c>
      <c r="B736" s="77" t="s">
        <v>9915</v>
      </c>
      <c r="C736" s="82" t="s">
        <v>10006</v>
      </c>
      <c r="D736" s="83">
        <v>3.1</v>
      </c>
      <c r="E736" s="7">
        <f t="shared" si="11"/>
        <v>257.3</v>
      </c>
      <c r="F736" s="34"/>
      <c r="G736" s="34"/>
      <c r="H736" s="7">
        <v>257.3</v>
      </c>
      <c r="I736" s="72"/>
      <c r="J736" s="68"/>
      <c r="K736" s="68"/>
    </row>
    <row r="737" spans="1:11" s="23" customFormat="1" ht="18.75" x14ac:dyDescent="0.15">
      <c r="A737" s="7">
        <v>732</v>
      </c>
      <c r="B737" s="77" t="s">
        <v>9915</v>
      </c>
      <c r="C737" s="82" t="s">
        <v>9973</v>
      </c>
      <c r="D737" s="83">
        <v>10.19</v>
      </c>
      <c r="E737" s="7">
        <f t="shared" si="11"/>
        <v>845.77</v>
      </c>
      <c r="F737" s="34"/>
      <c r="G737" s="34"/>
      <c r="H737" s="7">
        <v>845.77</v>
      </c>
      <c r="I737" s="72"/>
      <c r="J737" s="68"/>
      <c r="K737" s="68"/>
    </row>
    <row r="738" spans="1:11" s="23" customFormat="1" ht="18.75" x14ac:dyDescent="0.15">
      <c r="A738" s="7">
        <v>733</v>
      </c>
      <c r="B738" s="77" t="s">
        <v>9915</v>
      </c>
      <c r="C738" s="82" t="s">
        <v>10007</v>
      </c>
      <c r="D738" s="83">
        <v>9.33</v>
      </c>
      <c r="E738" s="7">
        <f t="shared" si="11"/>
        <v>774.39</v>
      </c>
      <c r="F738" s="34"/>
      <c r="G738" s="34"/>
      <c r="H738" s="7">
        <v>774.39</v>
      </c>
      <c r="I738" s="72"/>
      <c r="J738" s="68"/>
      <c r="K738" s="68"/>
    </row>
    <row r="739" spans="1:11" s="23" customFormat="1" ht="18.75" x14ac:dyDescent="0.15">
      <c r="A739" s="7">
        <v>734</v>
      </c>
      <c r="B739" s="77" t="s">
        <v>9915</v>
      </c>
      <c r="C739" s="82" t="s">
        <v>10008</v>
      </c>
      <c r="D739" s="83">
        <v>8.09</v>
      </c>
      <c r="E739" s="7">
        <f t="shared" si="11"/>
        <v>671.47</v>
      </c>
      <c r="F739" s="34"/>
      <c r="G739" s="34"/>
      <c r="H739" s="7">
        <v>671.47</v>
      </c>
      <c r="I739" s="72"/>
      <c r="J739" s="68"/>
      <c r="K739" s="68"/>
    </row>
    <row r="740" spans="1:11" s="23" customFormat="1" ht="18.75" x14ac:dyDescent="0.15">
      <c r="A740" s="7">
        <v>735</v>
      </c>
      <c r="B740" s="77" t="s">
        <v>9915</v>
      </c>
      <c r="C740" s="82" t="s">
        <v>10009</v>
      </c>
      <c r="D740" s="83">
        <v>14.23</v>
      </c>
      <c r="E740" s="7">
        <f t="shared" si="11"/>
        <v>1181.0900000000001</v>
      </c>
      <c r="F740" s="34"/>
      <c r="G740" s="34"/>
      <c r="H740" s="7">
        <v>1181.0899999999999</v>
      </c>
      <c r="I740" s="72"/>
      <c r="J740" s="68"/>
      <c r="K740" s="68"/>
    </row>
    <row r="741" spans="1:11" s="23" customFormat="1" ht="18.75" x14ac:dyDescent="0.15">
      <c r="A741" s="7">
        <v>736</v>
      </c>
      <c r="B741" s="77" t="s">
        <v>9915</v>
      </c>
      <c r="C741" s="82" t="s">
        <v>10010</v>
      </c>
      <c r="D741" s="83">
        <v>6.29</v>
      </c>
      <c r="E741" s="7">
        <f t="shared" si="11"/>
        <v>522.07000000000005</v>
      </c>
      <c r="F741" s="34"/>
      <c r="G741" s="34"/>
      <c r="H741" s="7">
        <v>522.07000000000005</v>
      </c>
      <c r="I741" s="72"/>
      <c r="J741" s="68"/>
      <c r="K741" s="68"/>
    </row>
    <row r="742" spans="1:11" s="23" customFormat="1" ht="18.75" x14ac:dyDescent="0.15">
      <c r="A742" s="7">
        <v>737</v>
      </c>
      <c r="B742" s="77" t="s">
        <v>9915</v>
      </c>
      <c r="C742" s="82" t="s">
        <v>36</v>
      </c>
      <c r="D742" s="83">
        <v>14.7</v>
      </c>
      <c r="E742" s="7">
        <f t="shared" si="11"/>
        <v>1220.0999999999999</v>
      </c>
      <c r="F742" s="34"/>
      <c r="G742" s="34"/>
      <c r="H742" s="7">
        <v>1220.0999999999999</v>
      </c>
      <c r="I742" s="72"/>
      <c r="J742" s="68"/>
      <c r="K742" s="68"/>
    </row>
    <row r="743" spans="1:11" s="23" customFormat="1" ht="18.75" x14ac:dyDescent="0.15">
      <c r="A743" s="7">
        <v>738</v>
      </c>
      <c r="B743" s="77" t="s">
        <v>9915</v>
      </c>
      <c r="C743" s="82" t="s">
        <v>10011</v>
      </c>
      <c r="D743" s="83">
        <v>4.8600000000000003</v>
      </c>
      <c r="E743" s="7">
        <f t="shared" si="11"/>
        <v>403.38000000000005</v>
      </c>
      <c r="F743" s="34"/>
      <c r="G743" s="34"/>
      <c r="H743" s="7">
        <v>403.38</v>
      </c>
      <c r="I743" s="72"/>
      <c r="J743" s="68"/>
      <c r="K743" s="68"/>
    </row>
    <row r="744" spans="1:11" s="23" customFormat="1" ht="18.75" x14ac:dyDescent="0.15">
      <c r="A744" s="7">
        <v>739</v>
      </c>
      <c r="B744" s="77" t="s">
        <v>9915</v>
      </c>
      <c r="C744" s="82" t="s">
        <v>10012</v>
      </c>
      <c r="D744" s="83">
        <v>8.5</v>
      </c>
      <c r="E744" s="7">
        <f t="shared" si="11"/>
        <v>705.5</v>
      </c>
      <c r="F744" s="34"/>
      <c r="G744" s="34"/>
      <c r="H744" s="7">
        <v>705.5</v>
      </c>
      <c r="I744" s="72"/>
      <c r="J744" s="68"/>
      <c r="K744" s="68"/>
    </row>
    <row r="745" spans="1:11" s="23" customFormat="1" ht="18.75" x14ac:dyDescent="0.15">
      <c r="A745" s="7">
        <v>740</v>
      </c>
      <c r="B745" s="77" t="s">
        <v>9915</v>
      </c>
      <c r="C745" s="82" t="s">
        <v>10013</v>
      </c>
      <c r="D745" s="83">
        <v>7.04</v>
      </c>
      <c r="E745" s="7">
        <f t="shared" si="11"/>
        <v>584.32000000000005</v>
      </c>
      <c r="F745" s="34"/>
      <c r="G745" s="34"/>
      <c r="H745" s="7">
        <v>584.32000000000005</v>
      </c>
      <c r="I745" s="72"/>
      <c r="J745" s="68"/>
      <c r="K745" s="68"/>
    </row>
    <row r="746" spans="1:11" s="23" customFormat="1" ht="18.75" x14ac:dyDescent="0.15">
      <c r="A746" s="7">
        <v>741</v>
      </c>
      <c r="B746" s="77" t="s">
        <v>9915</v>
      </c>
      <c r="C746" s="82" t="s">
        <v>10014</v>
      </c>
      <c r="D746" s="83">
        <v>2.2599999999999998</v>
      </c>
      <c r="E746" s="7">
        <f t="shared" si="11"/>
        <v>187.57999999999998</v>
      </c>
      <c r="F746" s="34"/>
      <c r="G746" s="34"/>
      <c r="H746" s="7">
        <v>187.58</v>
      </c>
      <c r="I746" s="72"/>
      <c r="J746" s="68"/>
      <c r="K746" s="68"/>
    </row>
    <row r="747" spans="1:11" s="23" customFormat="1" ht="18.75" x14ac:dyDescent="0.15">
      <c r="A747" s="7">
        <v>742</v>
      </c>
      <c r="B747" s="77" t="s">
        <v>9915</v>
      </c>
      <c r="C747" s="82" t="s">
        <v>10015</v>
      </c>
      <c r="D747" s="83">
        <v>13.52</v>
      </c>
      <c r="E747" s="7">
        <f t="shared" si="11"/>
        <v>1122.1599999999999</v>
      </c>
      <c r="F747" s="34"/>
      <c r="G747" s="34"/>
      <c r="H747" s="7">
        <v>1122.1600000000001</v>
      </c>
      <c r="I747" s="72"/>
      <c r="J747" s="68"/>
      <c r="K747" s="68"/>
    </row>
    <row r="748" spans="1:11" s="23" customFormat="1" ht="18.75" x14ac:dyDescent="0.15">
      <c r="A748" s="7">
        <v>743</v>
      </c>
      <c r="B748" s="77" t="s">
        <v>9915</v>
      </c>
      <c r="C748" s="82" t="s">
        <v>10016</v>
      </c>
      <c r="D748" s="83">
        <v>68.78</v>
      </c>
      <c r="E748" s="7">
        <f t="shared" si="11"/>
        <v>5708.74</v>
      </c>
      <c r="F748" s="34"/>
      <c r="G748" s="34"/>
      <c r="H748" s="7">
        <v>5708.74</v>
      </c>
      <c r="I748" s="72"/>
      <c r="J748" s="68"/>
      <c r="K748" s="68"/>
    </row>
    <row r="749" spans="1:11" s="23" customFormat="1" ht="18.75" x14ac:dyDescent="0.15">
      <c r="A749" s="7">
        <v>744</v>
      </c>
      <c r="B749" s="77" t="s">
        <v>9915</v>
      </c>
      <c r="C749" s="82" t="s">
        <v>9491</v>
      </c>
      <c r="D749" s="83">
        <v>12.26</v>
      </c>
      <c r="E749" s="7">
        <f t="shared" si="11"/>
        <v>1017.5799999999999</v>
      </c>
      <c r="F749" s="34"/>
      <c r="G749" s="34"/>
      <c r="H749" s="7">
        <v>1017.58</v>
      </c>
      <c r="I749" s="72"/>
      <c r="J749" s="68"/>
      <c r="K749" s="68"/>
    </row>
    <row r="750" spans="1:11" s="23" customFormat="1" ht="18.75" x14ac:dyDescent="0.15">
      <c r="A750" s="7">
        <v>745</v>
      </c>
      <c r="B750" s="77" t="s">
        <v>9915</v>
      </c>
      <c r="C750" s="82" t="s">
        <v>2627</v>
      </c>
      <c r="D750" s="83">
        <v>14.4</v>
      </c>
      <c r="E750" s="7">
        <f t="shared" si="11"/>
        <v>1195.2</v>
      </c>
      <c r="F750" s="34"/>
      <c r="G750" s="34"/>
      <c r="H750" s="7">
        <v>1195.2</v>
      </c>
      <c r="I750" s="72"/>
      <c r="J750" s="68"/>
      <c r="K750" s="68"/>
    </row>
    <row r="751" spans="1:11" s="23" customFormat="1" ht="18.75" x14ac:dyDescent="0.15">
      <c r="A751" s="7">
        <v>746</v>
      </c>
      <c r="B751" s="77" t="s">
        <v>9915</v>
      </c>
      <c r="C751" s="82" t="s">
        <v>10017</v>
      </c>
      <c r="D751" s="83">
        <v>11.99</v>
      </c>
      <c r="E751" s="7">
        <f t="shared" si="11"/>
        <v>995.17000000000007</v>
      </c>
      <c r="F751" s="34"/>
      <c r="G751" s="34"/>
      <c r="H751" s="7">
        <v>995.17</v>
      </c>
      <c r="I751" s="72"/>
      <c r="J751" s="68"/>
      <c r="K751" s="68"/>
    </row>
    <row r="752" spans="1:11" s="23" customFormat="1" ht="18.75" x14ac:dyDescent="0.15">
      <c r="A752" s="7">
        <v>747</v>
      </c>
      <c r="B752" s="77" t="s">
        <v>9915</v>
      </c>
      <c r="C752" s="82" t="s">
        <v>10018</v>
      </c>
      <c r="D752" s="83">
        <v>17.760000000000002</v>
      </c>
      <c r="E752" s="7">
        <f t="shared" si="11"/>
        <v>1474.0800000000002</v>
      </c>
      <c r="F752" s="34"/>
      <c r="G752" s="34"/>
      <c r="H752" s="7">
        <v>1474.08</v>
      </c>
      <c r="I752" s="72"/>
      <c r="J752" s="68"/>
      <c r="K752" s="68"/>
    </row>
    <row r="753" spans="1:11" s="23" customFormat="1" ht="18.75" x14ac:dyDescent="0.15">
      <c r="A753" s="7">
        <v>748</v>
      </c>
      <c r="B753" s="77" t="s">
        <v>9915</v>
      </c>
      <c r="C753" s="82" t="s">
        <v>10019</v>
      </c>
      <c r="D753" s="83">
        <v>10</v>
      </c>
      <c r="E753" s="7">
        <f t="shared" si="11"/>
        <v>830</v>
      </c>
      <c r="F753" s="34"/>
      <c r="G753" s="34"/>
      <c r="H753" s="7">
        <v>830</v>
      </c>
      <c r="I753" s="72"/>
      <c r="J753" s="68"/>
      <c r="K753" s="68"/>
    </row>
    <row r="754" spans="1:11" s="23" customFormat="1" ht="18.75" x14ac:dyDescent="0.15">
      <c r="A754" s="7">
        <v>749</v>
      </c>
      <c r="B754" s="77" t="s">
        <v>9915</v>
      </c>
      <c r="C754" s="82" t="s">
        <v>10020</v>
      </c>
      <c r="D754" s="83">
        <v>4.38</v>
      </c>
      <c r="E754" s="7">
        <f t="shared" si="11"/>
        <v>363.53999999999996</v>
      </c>
      <c r="F754" s="34"/>
      <c r="G754" s="34"/>
      <c r="H754" s="7">
        <v>363.54</v>
      </c>
      <c r="I754" s="72"/>
      <c r="J754" s="68"/>
      <c r="K754" s="68"/>
    </row>
    <row r="755" spans="1:11" s="23" customFormat="1" ht="18.75" x14ac:dyDescent="0.15">
      <c r="A755" s="7">
        <v>750</v>
      </c>
      <c r="B755" s="77" t="s">
        <v>9915</v>
      </c>
      <c r="C755" s="82" t="s">
        <v>10021</v>
      </c>
      <c r="D755" s="83">
        <v>3</v>
      </c>
      <c r="E755" s="7">
        <f t="shared" si="11"/>
        <v>249</v>
      </c>
      <c r="F755" s="34"/>
      <c r="G755" s="34"/>
      <c r="H755" s="7">
        <v>249</v>
      </c>
      <c r="I755" s="72"/>
      <c r="J755" s="68"/>
      <c r="K755" s="68"/>
    </row>
    <row r="756" spans="1:11" s="23" customFormat="1" ht="18.75" x14ac:dyDescent="0.15">
      <c r="A756" s="7">
        <v>751</v>
      </c>
      <c r="B756" s="77" t="s">
        <v>9915</v>
      </c>
      <c r="C756" s="82" t="s">
        <v>10022</v>
      </c>
      <c r="D756" s="83">
        <v>8.8800000000000008</v>
      </c>
      <c r="E756" s="7">
        <f t="shared" si="11"/>
        <v>737.04000000000008</v>
      </c>
      <c r="F756" s="34"/>
      <c r="G756" s="34"/>
      <c r="H756" s="7">
        <v>737.04</v>
      </c>
      <c r="I756" s="72"/>
      <c r="J756" s="68"/>
      <c r="K756" s="68"/>
    </row>
    <row r="757" spans="1:11" s="23" customFormat="1" ht="18.75" x14ac:dyDescent="0.15">
      <c r="A757" s="7">
        <v>752</v>
      </c>
      <c r="B757" s="77" t="s">
        <v>9915</v>
      </c>
      <c r="C757" s="82" t="s">
        <v>10023</v>
      </c>
      <c r="D757" s="83">
        <v>10.039999999999999</v>
      </c>
      <c r="E757" s="7">
        <f t="shared" si="11"/>
        <v>833.31999999999994</v>
      </c>
      <c r="F757" s="34"/>
      <c r="G757" s="34"/>
      <c r="H757" s="7">
        <v>833.32</v>
      </c>
      <c r="I757" s="72"/>
      <c r="J757" s="68"/>
      <c r="K757" s="68"/>
    </row>
    <row r="758" spans="1:11" s="23" customFormat="1" ht="18.75" x14ac:dyDescent="0.15">
      <c r="A758" s="7">
        <v>753</v>
      </c>
      <c r="B758" s="77" t="s">
        <v>9915</v>
      </c>
      <c r="C758" s="82" t="s">
        <v>10024</v>
      </c>
      <c r="D758" s="83">
        <v>7.07</v>
      </c>
      <c r="E758" s="7">
        <f t="shared" si="11"/>
        <v>586.81000000000006</v>
      </c>
      <c r="F758" s="34"/>
      <c r="G758" s="34"/>
      <c r="H758" s="7">
        <v>586.80999999999995</v>
      </c>
      <c r="I758" s="72"/>
      <c r="J758" s="68"/>
      <c r="K758" s="68"/>
    </row>
    <row r="759" spans="1:11" s="23" customFormat="1" ht="18.75" x14ac:dyDescent="0.15">
      <c r="A759" s="7">
        <v>754</v>
      </c>
      <c r="B759" s="77" t="s">
        <v>9915</v>
      </c>
      <c r="C759" s="82" t="s">
        <v>10025</v>
      </c>
      <c r="D759" s="83">
        <v>16.54</v>
      </c>
      <c r="E759" s="7">
        <f t="shared" si="11"/>
        <v>1372.82</v>
      </c>
      <c r="F759" s="34"/>
      <c r="G759" s="34"/>
      <c r="H759" s="7">
        <v>1372.82</v>
      </c>
      <c r="I759" s="72"/>
      <c r="J759" s="68"/>
      <c r="K759" s="68"/>
    </row>
    <row r="760" spans="1:11" s="23" customFormat="1" ht="18.75" x14ac:dyDescent="0.15">
      <c r="A760" s="7">
        <v>755</v>
      </c>
      <c r="B760" s="77" t="s">
        <v>9915</v>
      </c>
      <c r="C760" s="84" t="s">
        <v>10026</v>
      </c>
      <c r="D760" s="83">
        <v>16.489999999999998</v>
      </c>
      <c r="E760" s="7">
        <f t="shared" si="11"/>
        <v>1368.6699999999998</v>
      </c>
      <c r="F760" s="34"/>
      <c r="G760" s="34"/>
      <c r="H760" s="7">
        <v>1368.67</v>
      </c>
      <c r="I760" s="72"/>
      <c r="J760" s="68"/>
      <c r="K760" s="68"/>
    </row>
    <row r="761" spans="1:11" s="23" customFormat="1" ht="18.75" x14ac:dyDescent="0.15">
      <c r="A761" s="7">
        <v>756</v>
      </c>
      <c r="B761" s="77" t="s">
        <v>9915</v>
      </c>
      <c r="C761" s="82" t="s">
        <v>10027</v>
      </c>
      <c r="D761" s="83">
        <v>7.04</v>
      </c>
      <c r="E761" s="7">
        <f t="shared" si="11"/>
        <v>584.32000000000005</v>
      </c>
      <c r="F761" s="34"/>
      <c r="G761" s="34"/>
      <c r="H761" s="7">
        <v>584.32000000000005</v>
      </c>
      <c r="I761" s="72"/>
      <c r="J761" s="68"/>
      <c r="K761" s="68"/>
    </row>
    <row r="762" spans="1:11" s="23" customFormat="1" ht="18.75" x14ac:dyDescent="0.15">
      <c r="A762" s="7">
        <v>757</v>
      </c>
      <c r="B762" s="77" t="s">
        <v>9915</v>
      </c>
      <c r="C762" s="82" t="s">
        <v>10028</v>
      </c>
      <c r="D762" s="83">
        <v>6.78</v>
      </c>
      <c r="E762" s="7">
        <f t="shared" si="11"/>
        <v>562.74</v>
      </c>
      <c r="F762" s="34"/>
      <c r="G762" s="34"/>
      <c r="H762" s="7">
        <v>562.74</v>
      </c>
      <c r="I762" s="72"/>
      <c r="J762" s="68"/>
      <c r="K762" s="68"/>
    </row>
    <row r="763" spans="1:11" s="23" customFormat="1" ht="18.75" x14ac:dyDescent="0.15">
      <c r="A763" s="7">
        <v>758</v>
      </c>
      <c r="B763" s="77" t="s">
        <v>9915</v>
      </c>
      <c r="C763" s="82" t="s">
        <v>10029</v>
      </c>
      <c r="D763" s="83">
        <v>16.690000000000001</v>
      </c>
      <c r="E763" s="7">
        <f t="shared" si="11"/>
        <v>1385.2700000000002</v>
      </c>
      <c r="F763" s="34"/>
      <c r="G763" s="34"/>
      <c r="H763" s="7">
        <v>1385.27</v>
      </c>
      <c r="I763" s="72"/>
      <c r="J763" s="68"/>
      <c r="K763" s="68"/>
    </row>
    <row r="764" spans="1:11" s="23" customFormat="1" ht="18.75" x14ac:dyDescent="0.15">
      <c r="A764" s="7">
        <v>759</v>
      </c>
      <c r="B764" s="77" t="s">
        <v>9915</v>
      </c>
      <c r="C764" s="82" t="s">
        <v>10030</v>
      </c>
      <c r="D764" s="83">
        <v>9.7899999999999991</v>
      </c>
      <c r="E764" s="7">
        <f t="shared" si="11"/>
        <v>812.56999999999994</v>
      </c>
      <c r="F764" s="34"/>
      <c r="G764" s="34"/>
      <c r="H764" s="7">
        <v>812.57</v>
      </c>
      <c r="I764" s="72"/>
      <c r="J764" s="68"/>
      <c r="K764" s="68"/>
    </row>
    <row r="765" spans="1:11" s="23" customFormat="1" ht="18.75" x14ac:dyDescent="0.15">
      <c r="A765" s="7">
        <v>760</v>
      </c>
      <c r="B765" s="77" t="s">
        <v>9915</v>
      </c>
      <c r="C765" s="82" t="s">
        <v>10031</v>
      </c>
      <c r="D765" s="83">
        <v>9.3000000000000007</v>
      </c>
      <c r="E765" s="7">
        <f t="shared" si="11"/>
        <v>771.90000000000009</v>
      </c>
      <c r="F765" s="34"/>
      <c r="G765" s="34"/>
      <c r="H765" s="7">
        <v>771.9</v>
      </c>
      <c r="I765" s="72"/>
      <c r="J765" s="68"/>
      <c r="K765" s="68"/>
    </row>
    <row r="766" spans="1:11" s="23" customFormat="1" ht="18.75" x14ac:dyDescent="0.15">
      <c r="A766" s="7">
        <v>761</v>
      </c>
      <c r="B766" s="77" t="s">
        <v>9915</v>
      </c>
      <c r="C766" s="82" t="s">
        <v>10032</v>
      </c>
      <c r="D766" s="83">
        <v>12.99</v>
      </c>
      <c r="E766" s="7">
        <f t="shared" si="11"/>
        <v>1078.17</v>
      </c>
      <c r="F766" s="34"/>
      <c r="G766" s="34"/>
      <c r="H766" s="7">
        <v>1078.17</v>
      </c>
      <c r="I766" s="72"/>
      <c r="J766" s="68"/>
      <c r="K766" s="68"/>
    </row>
    <row r="767" spans="1:11" s="23" customFormat="1" ht="18.75" x14ac:dyDescent="0.15">
      <c r="A767" s="7">
        <v>762</v>
      </c>
      <c r="B767" s="77" t="s">
        <v>9915</v>
      </c>
      <c r="C767" s="82" t="s">
        <v>49</v>
      </c>
      <c r="D767" s="83">
        <v>12.47</v>
      </c>
      <c r="E767" s="7">
        <f t="shared" si="11"/>
        <v>1035.01</v>
      </c>
      <c r="F767" s="34"/>
      <c r="G767" s="34"/>
      <c r="H767" s="7">
        <v>1035.01</v>
      </c>
      <c r="I767" s="72"/>
      <c r="J767" s="68"/>
      <c r="K767" s="68"/>
    </row>
    <row r="768" spans="1:11" s="23" customFormat="1" ht="18.75" x14ac:dyDescent="0.15">
      <c r="A768" s="7">
        <v>763</v>
      </c>
      <c r="B768" s="77" t="s">
        <v>9915</v>
      </c>
      <c r="C768" s="82" t="s">
        <v>10033</v>
      </c>
      <c r="D768" s="83">
        <v>3.99</v>
      </c>
      <c r="E768" s="7">
        <f t="shared" si="11"/>
        <v>331.17</v>
      </c>
      <c r="F768" s="34"/>
      <c r="G768" s="34"/>
      <c r="H768" s="7">
        <v>331.17</v>
      </c>
      <c r="I768" s="72"/>
      <c r="J768" s="68"/>
      <c r="K768" s="68"/>
    </row>
    <row r="769" spans="1:11" s="23" customFormat="1" ht="18.75" x14ac:dyDescent="0.15">
      <c r="A769" s="7">
        <v>764</v>
      </c>
      <c r="B769" s="77" t="s">
        <v>9915</v>
      </c>
      <c r="C769" s="82" t="s">
        <v>10034</v>
      </c>
      <c r="D769" s="83">
        <v>33.229999999999997</v>
      </c>
      <c r="E769" s="7">
        <f t="shared" si="11"/>
        <v>2758.0899999999997</v>
      </c>
      <c r="F769" s="34"/>
      <c r="G769" s="34"/>
      <c r="H769" s="7">
        <v>2758.09</v>
      </c>
      <c r="I769" s="72"/>
      <c r="J769" s="68"/>
      <c r="K769" s="68"/>
    </row>
    <row r="770" spans="1:11" s="23" customFormat="1" ht="18.75" x14ac:dyDescent="0.15">
      <c r="A770" s="7">
        <v>765</v>
      </c>
      <c r="B770" s="77" t="s">
        <v>9915</v>
      </c>
      <c r="C770" s="82" t="s">
        <v>85</v>
      </c>
      <c r="D770" s="83">
        <v>8.3699999999999992</v>
      </c>
      <c r="E770" s="7">
        <f t="shared" si="11"/>
        <v>694.70999999999992</v>
      </c>
      <c r="F770" s="34"/>
      <c r="G770" s="34"/>
      <c r="H770" s="7">
        <v>694.71</v>
      </c>
      <c r="I770" s="72"/>
      <c r="J770" s="68"/>
      <c r="K770" s="68"/>
    </row>
    <row r="771" spans="1:11" s="23" customFormat="1" ht="18.75" x14ac:dyDescent="0.15">
      <c r="A771" s="7">
        <v>766</v>
      </c>
      <c r="B771" s="77" t="s">
        <v>9915</v>
      </c>
      <c r="C771" s="82" t="s">
        <v>10035</v>
      </c>
      <c r="D771" s="83">
        <v>4.87</v>
      </c>
      <c r="E771" s="7">
        <f t="shared" si="11"/>
        <v>404.21000000000004</v>
      </c>
      <c r="F771" s="34"/>
      <c r="G771" s="34"/>
      <c r="H771" s="7">
        <v>404.21</v>
      </c>
      <c r="I771" s="72"/>
      <c r="J771" s="68"/>
      <c r="K771" s="68"/>
    </row>
    <row r="772" spans="1:11" s="23" customFormat="1" ht="18.75" x14ac:dyDescent="0.15">
      <c r="A772" s="7">
        <v>767</v>
      </c>
      <c r="B772" s="77" t="s">
        <v>9915</v>
      </c>
      <c r="C772" s="82" t="s">
        <v>10036</v>
      </c>
      <c r="D772" s="83">
        <v>2</v>
      </c>
      <c r="E772" s="7">
        <f t="shared" si="11"/>
        <v>166</v>
      </c>
      <c r="F772" s="34"/>
      <c r="G772" s="34"/>
      <c r="H772" s="7">
        <v>166</v>
      </c>
      <c r="I772" s="72"/>
      <c r="J772" s="68"/>
      <c r="K772" s="68"/>
    </row>
    <row r="773" spans="1:11" s="23" customFormat="1" ht="18.75" x14ac:dyDescent="0.15">
      <c r="A773" s="7">
        <v>768</v>
      </c>
      <c r="B773" s="77" t="s">
        <v>9915</v>
      </c>
      <c r="C773" s="82" t="s">
        <v>10037</v>
      </c>
      <c r="D773" s="83">
        <v>1.9</v>
      </c>
      <c r="E773" s="7">
        <f t="shared" si="11"/>
        <v>157.69999999999999</v>
      </c>
      <c r="F773" s="34"/>
      <c r="G773" s="34"/>
      <c r="H773" s="7">
        <v>157.69999999999999</v>
      </c>
      <c r="I773" s="72"/>
      <c r="J773" s="68"/>
      <c r="K773" s="68"/>
    </row>
    <row r="774" spans="1:11" s="23" customFormat="1" ht="18.75" x14ac:dyDescent="0.15">
      <c r="A774" s="7">
        <v>769</v>
      </c>
      <c r="B774" s="77" t="s">
        <v>9915</v>
      </c>
      <c r="C774" s="82" t="s">
        <v>10038</v>
      </c>
      <c r="D774" s="83">
        <v>3.71</v>
      </c>
      <c r="E774" s="7">
        <f t="shared" ref="E774:E837" si="12">D774*83</f>
        <v>307.93</v>
      </c>
      <c r="F774" s="34"/>
      <c r="G774" s="34"/>
      <c r="H774" s="7">
        <v>307.93</v>
      </c>
      <c r="I774" s="72"/>
      <c r="J774" s="68"/>
      <c r="K774" s="68"/>
    </row>
    <row r="775" spans="1:11" s="23" customFormat="1" ht="18.75" x14ac:dyDescent="0.15">
      <c r="A775" s="7">
        <v>770</v>
      </c>
      <c r="B775" s="77" t="s">
        <v>9915</v>
      </c>
      <c r="C775" s="82" t="s">
        <v>6396</v>
      </c>
      <c r="D775" s="83">
        <v>9.5299999999999994</v>
      </c>
      <c r="E775" s="7">
        <f t="shared" si="12"/>
        <v>790.9899999999999</v>
      </c>
      <c r="F775" s="34"/>
      <c r="G775" s="34"/>
      <c r="H775" s="7">
        <v>790.99</v>
      </c>
      <c r="I775" s="72"/>
      <c r="J775" s="68"/>
      <c r="K775" s="68"/>
    </row>
    <row r="776" spans="1:11" s="23" customFormat="1" ht="18.75" x14ac:dyDescent="0.15">
      <c r="A776" s="7">
        <v>771</v>
      </c>
      <c r="B776" s="77" t="s">
        <v>9915</v>
      </c>
      <c r="C776" s="82" t="s">
        <v>10039</v>
      </c>
      <c r="D776" s="83">
        <v>27.26</v>
      </c>
      <c r="E776" s="7">
        <f t="shared" si="12"/>
        <v>2262.58</v>
      </c>
      <c r="F776" s="34"/>
      <c r="G776" s="34"/>
      <c r="H776" s="7">
        <v>2262.58</v>
      </c>
      <c r="I776" s="72"/>
      <c r="J776" s="68"/>
      <c r="K776" s="68"/>
    </row>
    <row r="777" spans="1:11" s="23" customFormat="1" ht="18.75" x14ac:dyDescent="0.15">
      <c r="A777" s="7">
        <v>772</v>
      </c>
      <c r="B777" s="77" t="s">
        <v>9915</v>
      </c>
      <c r="C777" s="82" t="s">
        <v>10040</v>
      </c>
      <c r="D777" s="83">
        <v>8.49</v>
      </c>
      <c r="E777" s="7">
        <f t="shared" si="12"/>
        <v>704.67000000000007</v>
      </c>
      <c r="F777" s="34"/>
      <c r="G777" s="34"/>
      <c r="H777" s="7">
        <v>704.67</v>
      </c>
      <c r="I777" s="72"/>
      <c r="J777" s="68"/>
      <c r="K777" s="68"/>
    </row>
    <row r="778" spans="1:11" s="23" customFormat="1" ht="18.75" x14ac:dyDescent="0.15">
      <c r="A778" s="7">
        <v>773</v>
      </c>
      <c r="B778" s="77" t="s">
        <v>9915</v>
      </c>
      <c r="C778" s="82" t="s">
        <v>10041</v>
      </c>
      <c r="D778" s="83">
        <v>8.3699999999999992</v>
      </c>
      <c r="E778" s="7">
        <f t="shared" si="12"/>
        <v>694.70999999999992</v>
      </c>
      <c r="F778" s="34"/>
      <c r="G778" s="34"/>
      <c r="H778" s="7">
        <v>694.71</v>
      </c>
      <c r="I778" s="72"/>
      <c r="J778" s="68"/>
      <c r="K778" s="68"/>
    </row>
    <row r="779" spans="1:11" s="23" customFormat="1" ht="18.75" x14ac:dyDescent="0.15">
      <c r="A779" s="7">
        <v>774</v>
      </c>
      <c r="B779" s="77" t="s">
        <v>9915</v>
      </c>
      <c r="C779" s="82" t="s">
        <v>10042</v>
      </c>
      <c r="D779" s="83">
        <v>30.86</v>
      </c>
      <c r="E779" s="7">
        <f t="shared" si="12"/>
        <v>2561.38</v>
      </c>
      <c r="F779" s="34"/>
      <c r="G779" s="34"/>
      <c r="H779" s="7">
        <v>2561.38</v>
      </c>
      <c r="I779" s="72"/>
      <c r="J779" s="68"/>
      <c r="K779" s="68"/>
    </row>
    <row r="780" spans="1:11" s="23" customFormat="1" ht="18.75" x14ac:dyDescent="0.15">
      <c r="A780" s="7">
        <v>775</v>
      </c>
      <c r="B780" s="77" t="s">
        <v>9915</v>
      </c>
      <c r="C780" s="82" t="s">
        <v>10043</v>
      </c>
      <c r="D780" s="83">
        <v>13.17</v>
      </c>
      <c r="E780" s="7">
        <f t="shared" si="12"/>
        <v>1093.1099999999999</v>
      </c>
      <c r="F780" s="34"/>
      <c r="G780" s="34"/>
      <c r="H780" s="7">
        <v>1093.1099999999999</v>
      </c>
      <c r="I780" s="72"/>
      <c r="J780" s="68"/>
      <c r="K780" s="68"/>
    </row>
    <row r="781" spans="1:11" s="23" customFormat="1" ht="18.75" x14ac:dyDescent="0.15">
      <c r="A781" s="7">
        <v>776</v>
      </c>
      <c r="B781" s="77" t="s">
        <v>9915</v>
      </c>
      <c r="C781" s="82" t="s">
        <v>10044</v>
      </c>
      <c r="D781" s="83">
        <v>0.7</v>
      </c>
      <c r="E781" s="7">
        <f t="shared" si="12"/>
        <v>58.099999999999994</v>
      </c>
      <c r="F781" s="34"/>
      <c r="G781" s="34"/>
      <c r="H781" s="7">
        <v>58.1</v>
      </c>
      <c r="I781" s="72"/>
      <c r="J781" s="68"/>
      <c r="K781" s="68"/>
    </row>
    <row r="782" spans="1:11" s="23" customFormat="1" ht="18.75" x14ac:dyDescent="0.15">
      <c r="A782" s="7">
        <v>777</v>
      </c>
      <c r="B782" s="77" t="s">
        <v>9915</v>
      </c>
      <c r="C782" s="84" t="s">
        <v>10045</v>
      </c>
      <c r="D782" s="83">
        <v>1.85</v>
      </c>
      <c r="E782" s="7">
        <f t="shared" si="12"/>
        <v>153.55000000000001</v>
      </c>
      <c r="F782" s="34"/>
      <c r="G782" s="34"/>
      <c r="H782" s="7">
        <v>153.55000000000001</v>
      </c>
      <c r="I782" s="72"/>
      <c r="J782" s="68"/>
      <c r="K782" s="68"/>
    </row>
    <row r="783" spans="1:11" s="23" customFormat="1" ht="18.75" x14ac:dyDescent="0.15">
      <c r="A783" s="7">
        <v>778</v>
      </c>
      <c r="B783" s="77" t="s">
        <v>9915</v>
      </c>
      <c r="C783" s="84" t="s">
        <v>10046</v>
      </c>
      <c r="D783" s="83">
        <v>4.5</v>
      </c>
      <c r="E783" s="7">
        <f t="shared" si="12"/>
        <v>373.5</v>
      </c>
      <c r="F783" s="34"/>
      <c r="G783" s="34"/>
      <c r="H783" s="7">
        <v>373.5</v>
      </c>
      <c r="I783" s="72"/>
      <c r="J783" s="68"/>
      <c r="K783" s="68"/>
    </row>
    <row r="784" spans="1:11" s="23" customFormat="1" ht="18.75" x14ac:dyDescent="0.15">
      <c r="A784" s="7">
        <v>779</v>
      </c>
      <c r="B784" s="77" t="s">
        <v>9915</v>
      </c>
      <c r="C784" s="82" t="s">
        <v>3907</v>
      </c>
      <c r="D784" s="83">
        <v>8.5500000000000007</v>
      </c>
      <c r="E784" s="7">
        <f t="shared" si="12"/>
        <v>709.65000000000009</v>
      </c>
      <c r="F784" s="34"/>
      <c r="G784" s="34"/>
      <c r="H784" s="7">
        <v>709.65</v>
      </c>
      <c r="I784" s="72"/>
      <c r="J784" s="68"/>
      <c r="K784" s="68"/>
    </row>
    <row r="785" spans="1:11" s="23" customFormat="1" ht="18.75" x14ac:dyDescent="0.15">
      <c r="A785" s="7">
        <v>780</v>
      </c>
      <c r="B785" s="77" t="s">
        <v>9915</v>
      </c>
      <c r="C785" s="82" t="s">
        <v>9480</v>
      </c>
      <c r="D785" s="83">
        <v>6.15</v>
      </c>
      <c r="E785" s="7">
        <f t="shared" si="12"/>
        <v>510.45000000000005</v>
      </c>
      <c r="F785" s="34"/>
      <c r="G785" s="34"/>
      <c r="H785" s="7">
        <v>510.45</v>
      </c>
      <c r="I785" s="72"/>
      <c r="J785" s="68"/>
      <c r="K785" s="68"/>
    </row>
    <row r="786" spans="1:11" s="23" customFormat="1" ht="18.75" x14ac:dyDescent="0.15">
      <c r="A786" s="7">
        <v>781</v>
      </c>
      <c r="B786" s="77" t="s">
        <v>9915</v>
      </c>
      <c r="C786" s="82" t="s">
        <v>10047</v>
      </c>
      <c r="D786" s="83">
        <v>3.67</v>
      </c>
      <c r="E786" s="7">
        <f t="shared" si="12"/>
        <v>304.61</v>
      </c>
      <c r="F786" s="34"/>
      <c r="G786" s="34"/>
      <c r="H786" s="7">
        <v>304.61</v>
      </c>
      <c r="I786" s="72"/>
      <c r="J786" s="68"/>
      <c r="K786" s="68"/>
    </row>
    <row r="787" spans="1:11" s="23" customFormat="1" ht="18.75" x14ac:dyDescent="0.15">
      <c r="A787" s="7">
        <v>782</v>
      </c>
      <c r="B787" s="77" t="s">
        <v>9915</v>
      </c>
      <c r="C787" s="82" t="s">
        <v>650</v>
      </c>
      <c r="D787" s="83">
        <v>16.02</v>
      </c>
      <c r="E787" s="7">
        <f t="shared" si="12"/>
        <v>1329.6599999999999</v>
      </c>
      <c r="F787" s="34"/>
      <c r="G787" s="34"/>
      <c r="H787" s="7">
        <v>1329.66</v>
      </c>
      <c r="I787" s="72"/>
      <c r="J787" s="68"/>
      <c r="K787" s="68"/>
    </row>
    <row r="788" spans="1:11" s="23" customFormat="1" ht="18.75" x14ac:dyDescent="0.15">
      <c r="A788" s="7">
        <v>783</v>
      </c>
      <c r="B788" s="77" t="s">
        <v>9915</v>
      </c>
      <c r="C788" s="82" t="s">
        <v>3107</v>
      </c>
      <c r="D788" s="83">
        <v>28.74</v>
      </c>
      <c r="E788" s="7">
        <f t="shared" si="12"/>
        <v>2385.42</v>
      </c>
      <c r="F788" s="34"/>
      <c r="G788" s="34"/>
      <c r="H788" s="7">
        <v>2385.42</v>
      </c>
      <c r="I788" s="72"/>
      <c r="J788" s="68"/>
      <c r="K788" s="68"/>
    </row>
    <row r="789" spans="1:11" s="23" customFormat="1" ht="18.75" x14ac:dyDescent="0.15">
      <c r="A789" s="7">
        <v>784</v>
      </c>
      <c r="B789" s="77" t="s">
        <v>9915</v>
      </c>
      <c r="C789" s="84" t="s">
        <v>10048</v>
      </c>
      <c r="D789" s="83">
        <v>6.52</v>
      </c>
      <c r="E789" s="7">
        <f t="shared" si="12"/>
        <v>541.16</v>
      </c>
      <c r="F789" s="34"/>
      <c r="G789" s="34"/>
      <c r="H789" s="7">
        <v>541.16</v>
      </c>
      <c r="I789" s="72"/>
      <c r="J789" s="68"/>
      <c r="K789" s="68"/>
    </row>
    <row r="790" spans="1:11" s="23" customFormat="1" ht="18.75" x14ac:dyDescent="0.15">
      <c r="A790" s="7">
        <v>785</v>
      </c>
      <c r="B790" s="77" t="s">
        <v>9915</v>
      </c>
      <c r="C790" s="84" t="s">
        <v>10049</v>
      </c>
      <c r="D790" s="83">
        <v>24.73</v>
      </c>
      <c r="E790" s="7">
        <f t="shared" si="12"/>
        <v>2052.59</v>
      </c>
      <c r="F790" s="34"/>
      <c r="G790" s="34"/>
      <c r="H790" s="7">
        <v>2052.59</v>
      </c>
      <c r="I790" s="72"/>
      <c r="J790" s="68"/>
      <c r="K790" s="68"/>
    </row>
    <row r="791" spans="1:11" s="23" customFormat="1" ht="18.75" x14ac:dyDescent="0.15">
      <c r="A791" s="7">
        <v>786</v>
      </c>
      <c r="B791" s="77" t="s">
        <v>9915</v>
      </c>
      <c r="C791" s="84" t="s">
        <v>9954</v>
      </c>
      <c r="D791" s="83">
        <v>3.12</v>
      </c>
      <c r="E791" s="7">
        <f t="shared" si="12"/>
        <v>258.96000000000004</v>
      </c>
      <c r="F791" s="34"/>
      <c r="G791" s="34"/>
      <c r="H791" s="7">
        <v>258.95999999999998</v>
      </c>
      <c r="I791" s="72"/>
      <c r="J791" s="68"/>
      <c r="K791" s="68"/>
    </row>
    <row r="792" spans="1:11" s="23" customFormat="1" ht="18.75" x14ac:dyDescent="0.15">
      <c r="A792" s="7">
        <v>787</v>
      </c>
      <c r="B792" s="77" t="s">
        <v>9915</v>
      </c>
      <c r="C792" s="84" t="s">
        <v>7866</v>
      </c>
      <c r="D792" s="83">
        <v>12.2</v>
      </c>
      <c r="E792" s="7">
        <f t="shared" si="12"/>
        <v>1012.5999999999999</v>
      </c>
      <c r="F792" s="34"/>
      <c r="G792" s="34"/>
      <c r="H792" s="7">
        <v>1012.6</v>
      </c>
      <c r="I792" s="72"/>
      <c r="J792" s="68"/>
      <c r="K792" s="68"/>
    </row>
    <row r="793" spans="1:11" s="23" customFormat="1" ht="18.75" x14ac:dyDescent="0.15">
      <c r="A793" s="7">
        <v>788</v>
      </c>
      <c r="B793" s="77" t="s">
        <v>9915</v>
      </c>
      <c r="C793" s="84" t="s">
        <v>10050</v>
      </c>
      <c r="D793" s="83">
        <v>7.76</v>
      </c>
      <c r="E793" s="7">
        <f t="shared" si="12"/>
        <v>644.07999999999993</v>
      </c>
      <c r="F793" s="34"/>
      <c r="G793" s="34"/>
      <c r="H793" s="7">
        <v>644.08000000000004</v>
      </c>
      <c r="I793" s="72"/>
      <c r="J793" s="68"/>
      <c r="K793" s="68"/>
    </row>
    <row r="794" spans="1:11" s="23" customFormat="1" ht="18.75" x14ac:dyDescent="0.15">
      <c r="A794" s="7">
        <v>789</v>
      </c>
      <c r="B794" s="77" t="s">
        <v>9915</v>
      </c>
      <c r="C794" s="84" t="s">
        <v>10051</v>
      </c>
      <c r="D794" s="83">
        <v>14.03</v>
      </c>
      <c r="E794" s="7">
        <f t="shared" si="12"/>
        <v>1164.49</v>
      </c>
      <c r="F794" s="34"/>
      <c r="G794" s="34"/>
      <c r="H794" s="7">
        <v>1164.49</v>
      </c>
      <c r="I794" s="72"/>
      <c r="J794" s="68"/>
      <c r="K794" s="68"/>
    </row>
    <row r="795" spans="1:11" s="23" customFormat="1" ht="18.75" x14ac:dyDescent="0.15">
      <c r="A795" s="7">
        <v>790</v>
      </c>
      <c r="B795" s="77" t="s">
        <v>9915</v>
      </c>
      <c r="C795" s="84" t="s">
        <v>10052</v>
      </c>
      <c r="D795" s="83">
        <v>4.7699999999999996</v>
      </c>
      <c r="E795" s="7">
        <f t="shared" si="12"/>
        <v>395.90999999999997</v>
      </c>
      <c r="F795" s="34"/>
      <c r="G795" s="34"/>
      <c r="H795" s="7">
        <v>395.91</v>
      </c>
      <c r="I795" s="72"/>
      <c r="J795" s="68"/>
      <c r="K795" s="68"/>
    </row>
    <row r="796" spans="1:11" s="23" customFormat="1" ht="18.75" x14ac:dyDescent="0.15">
      <c r="A796" s="7">
        <v>791</v>
      </c>
      <c r="B796" s="77" t="s">
        <v>9915</v>
      </c>
      <c r="C796" s="84" t="s">
        <v>7663</v>
      </c>
      <c r="D796" s="83">
        <v>9.19</v>
      </c>
      <c r="E796" s="7">
        <f t="shared" si="12"/>
        <v>762.77</v>
      </c>
      <c r="F796" s="34"/>
      <c r="G796" s="34"/>
      <c r="H796" s="7">
        <v>762.77</v>
      </c>
      <c r="I796" s="72"/>
      <c r="J796" s="68"/>
      <c r="K796" s="68"/>
    </row>
    <row r="797" spans="1:11" s="23" customFormat="1" ht="18.75" x14ac:dyDescent="0.15">
      <c r="A797" s="7">
        <v>792</v>
      </c>
      <c r="B797" s="77" t="s">
        <v>9915</v>
      </c>
      <c r="C797" s="84" t="s">
        <v>10053</v>
      </c>
      <c r="D797" s="83">
        <v>0.85</v>
      </c>
      <c r="E797" s="7">
        <f t="shared" si="12"/>
        <v>70.55</v>
      </c>
      <c r="F797" s="34"/>
      <c r="G797" s="34"/>
      <c r="H797" s="7">
        <v>70.55</v>
      </c>
      <c r="I797" s="72"/>
      <c r="J797" s="68"/>
      <c r="K797" s="68"/>
    </row>
    <row r="798" spans="1:11" s="23" customFormat="1" ht="18.75" x14ac:dyDescent="0.15">
      <c r="A798" s="7">
        <v>793</v>
      </c>
      <c r="B798" s="77" t="s">
        <v>9915</v>
      </c>
      <c r="C798" s="84" t="s">
        <v>10054</v>
      </c>
      <c r="D798" s="83">
        <v>3.59</v>
      </c>
      <c r="E798" s="7">
        <f t="shared" si="12"/>
        <v>297.96999999999997</v>
      </c>
      <c r="F798" s="34"/>
      <c r="G798" s="34"/>
      <c r="H798" s="7">
        <v>297.97000000000003</v>
      </c>
      <c r="I798" s="72"/>
      <c r="J798" s="68"/>
      <c r="K798" s="68"/>
    </row>
    <row r="799" spans="1:11" s="23" customFormat="1" ht="18.75" x14ac:dyDescent="0.15">
      <c r="A799" s="7">
        <v>794</v>
      </c>
      <c r="B799" s="77" t="s">
        <v>9915</v>
      </c>
      <c r="C799" s="84" t="s">
        <v>10055</v>
      </c>
      <c r="D799" s="83">
        <v>9.3699999999999992</v>
      </c>
      <c r="E799" s="7">
        <f t="shared" si="12"/>
        <v>777.70999999999992</v>
      </c>
      <c r="F799" s="34"/>
      <c r="G799" s="34"/>
      <c r="H799" s="7">
        <v>777.71</v>
      </c>
      <c r="I799" s="72"/>
      <c r="J799" s="68"/>
      <c r="K799" s="68"/>
    </row>
    <row r="800" spans="1:11" s="23" customFormat="1" ht="18.75" x14ac:dyDescent="0.15">
      <c r="A800" s="7">
        <v>795</v>
      </c>
      <c r="B800" s="77" t="s">
        <v>9915</v>
      </c>
      <c r="C800" s="84" t="s">
        <v>10056</v>
      </c>
      <c r="D800" s="83">
        <v>1.35</v>
      </c>
      <c r="E800" s="7">
        <f t="shared" si="12"/>
        <v>112.05000000000001</v>
      </c>
      <c r="F800" s="34"/>
      <c r="G800" s="34"/>
      <c r="H800" s="7">
        <v>112.05</v>
      </c>
      <c r="I800" s="72"/>
      <c r="J800" s="68"/>
      <c r="K800" s="68"/>
    </row>
    <row r="801" spans="1:11" s="23" customFormat="1" ht="18.75" x14ac:dyDescent="0.15">
      <c r="A801" s="7">
        <v>796</v>
      </c>
      <c r="B801" s="77" t="s">
        <v>9915</v>
      </c>
      <c r="C801" s="84" t="s">
        <v>10057</v>
      </c>
      <c r="D801" s="83">
        <v>3.39</v>
      </c>
      <c r="E801" s="7">
        <f t="shared" si="12"/>
        <v>281.37</v>
      </c>
      <c r="F801" s="34"/>
      <c r="G801" s="34"/>
      <c r="H801" s="7">
        <v>281.37</v>
      </c>
      <c r="I801" s="72"/>
      <c r="J801" s="68"/>
      <c r="K801" s="68"/>
    </row>
    <row r="802" spans="1:11" s="23" customFormat="1" ht="18.75" x14ac:dyDescent="0.15">
      <c r="A802" s="7">
        <v>797</v>
      </c>
      <c r="B802" s="77" t="s">
        <v>9915</v>
      </c>
      <c r="C802" s="84" t="s">
        <v>4225</v>
      </c>
      <c r="D802" s="83">
        <v>5.24</v>
      </c>
      <c r="E802" s="7">
        <f t="shared" si="12"/>
        <v>434.92</v>
      </c>
      <c r="F802" s="34"/>
      <c r="G802" s="34"/>
      <c r="H802" s="7">
        <v>434.92</v>
      </c>
      <c r="I802" s="72"/>
      <c r="J802" s="68"/>
      <c r="K802" s="68"/>
    </row>
    <row r="803" spans="1:11" s="23" customFormat="1" ht="18.75" x14ac:dyDescent="0.15">
      <c r="A803" s="7">
        <v>798</v>
      </c>
      <c r="B803" s="77" t="s">
        <v>9915</v>
      </c>
      <c r="C803" s="84" t="s">
        <v>10058</v>
      </c>
      <c r="D803" s="83">
        <v>4.05</v>
      </c>
      <c r="E803" s="7">
        <f t="shared" si="12"/>
        <v>336.15</v>
      </c>
      <c r="F803" s="34"/>
      <c r="G803" s="34"/>
      <c r="H803" s="7">
        <v>336.15</v>
      </c>
      <c r="I803" s="72"/>
      <c r="J803" s="68"/>
      <c r="K803" s="68"/>
    </row>
    <row r="804" spans="1:11" s="23" customFormat="1" ht="18.75" x14ac:dyDescent="0.15">
      <c r="A804" s="7">
        <v>799</v>
      </c>
      <c r="B804" s="77" t="s">
        <v>9915</v>
      </c>
      <c r="C804" s="84" t="s">
        <v>10059</v>
      </c>
      <c r="D804" s="83">
        <v>10.71</v>
      </c>
      <c r="E804" s="7">
        <f t="shared" si="12"/>
        <v>888.93000000000006</v>
      </c>
      <c r="F804" s="34"/>
      <c r="G804" s="34"/>
      <c r="H804" s="7">
        <v>888.93</v>
      </c>
      <c r="I804" s="72"/>
      <c r="J804" s="68"/>
      <c r="K804" s="68"/>
    </row>
    <row r="805" spans="1:11" s="23" customFormat="1" ht="18.75" x14ac:dyDescent="0.15">
      <c r="A805" s="7">
        <v>800</v>
      </c>
      <c r="B805" s="77" t="s">
        <v>9915</v>
      </c>
      <c r="C805" s="84" t="s">
        <v>2846</v>
      </c>
      <c r="D805" s="83">
        <v>7.26</v>
      </c>
      <c r="E805" s="7">
        <f t="shared" si="12"/>
        <v>602.57999999999993</v>
      </c>
      <c r="F805" s="34"/>
      <c r="G805" s="34"/>
      <c r="H805" s="7">
        <v>602.58000000000004</v>
      </c>
      <c r="I805" s="72"/>
      <c r="J805" s="68"/>
      <c r="K805" s="68"/>
    </row>
    <row r="806" spans="1:11" s="23" customFormat="1" ht="18.75" x14ac:dyDescent="0.15">
      <c r="A806" s="7">
        <v>801</v>
      </c>
      <c r="B806" s="77" t="s">
        <v>9915</v>
      </c>
      <c r="C806" s="84" t="s">
        <v>10060</v>
      </c>
      <c r="D806" s="83">
        <v>8</v>
      </c>
      <c r="E806" s="7">
        <f t="shared" si="12"/>
        <v>664</v>
      </c>
      <c r="F806" s="34"/>
      <c r="G806" s="34"/>
      <c r="H806" s="7">
        <v>664</v>
      </c>
      <c r="I806" s="72"/>
      <c r="J806" s="68"/>
      <c r="K806" s="68"/>
    </row>
    <row r="807" spans="1:11" s="23" customFormat="1" ht="18.75" x14ac:dyDescent="0.15">
      <c r="A807" s="7">
        <v>802</v>
      </c>
      <c r="B807" s="77" t="s">
        <v>9915</v>
      </c>
      <c r="C807" s="84" t="s">
        <v>10061</v>
      </c>
      <c r="D807" s="83">
        <v>9.1199999999999992</v>
      </c>
      <c r="E807" s="7">
        <f t="shared" si="12"/>
        <v>756.95999999999992</v>
      </c>
      <c r="F807" s="34"/>
      <c r="G807" s="34"/>
      <c r="H807" s="7">
        <v>756.96</v>
      </c>
      <c r="I807" s="72"/>
      <c r="J807" s="68"/>
      <c r="K807" s="68"/>
    </row>
    <row r="808" spans="1:11" s="23" customFormat="1" ht="18.75" x14ac:dyDescent="0.15">
      <c r="A808" s="7">
        <v>803</v>
      </c>
      <c r="B808" s="77" t="s">
        <v>9915</v>
      </c>
      <c r="C808" s="84" t="s">
        <v>10062</v>
      </c>
      <c r="D808" s="83">
        <v>5.28</v>
      </c>
      <c r="E808" s="7">
        <f t="shared" si="12"/>
        <v>438.24</v>
      </c>
      <c r="F808" s="34"/>
      <c r="G808" s="34"/>
      <c r="H808" s="7">
        <v>438.24</v>
      </c>
      <c r="I808" s="72"/>
      <c r="J808" s="68"/>
      <c r="K808" s="68"/>
    </row>
    <row r="809" spans="1:11" s="23" customFormat="1" ht="18.75" x14ac:dyDescent="0.15">
      <c r="A809" s="7">
        <v>804</v>
      </c>
      <c r="B809" s="77" t="s">
        <v>9915</v>
      </c>
      <c r="C809" s="84" t="s">
        <v>10063</v>
      </c>
      <c r="D809" s="83">
        <v>33.950000000000003</v>
      </c>
      <c r="E809" s="7">
        <f t="shared" si="12"/>
        <v>2817.8500000000004</v>
      </c>
      <c r="F809" s="34"/>
      <c r="G809" s="34"/>
      <c r="H809" s="7">
        <v>2817.85</v>
      </c>
      <c r="I809" s="72"/>
      <c r="J809" s="68"/>
      <c r="K809" s="68"/>
    </row>
    <row r="810" spans="1:11" s="23" customFormat="1" ht="18.75" x14ac:dyDescent="0.15">
      <c r="A810" s="7">
        <v>805</v>
      </c>
      <c r="B810" s="77" t="s">
        <v>9915</v>
      </c>
      <c r="C810" s="84" t="s">
        <v>10064</v>
      </c>
      <c r="D810" s="83">
        <v>8.39</v>
      </c>
      <c r="E810" s="7">
        <f t="shared" si="12"/>
        <v>696.37</v>
      </c>
      <c r="F810" s="34"/>
      <c r="G810" s="34"/>
      <c r="H810" s="7">
        <v>696.37</v>
      </c>
      <c r="I810" s="72"/>
      <c r="J810" s="68"/>
      <c r="K810" s="68"/>
    </row>
    <row r="811" spans="1:11" s="23" customFormat="1" ht="18.75" x14ac:dyDescent="0.15">
      <c r="A811" s="7">
        <v>806</v>
      </c>
      <c r="B811" s="77" t="s">
        <v>9915</v>
      </c>
      <c r="C811" s="84" t="s">
        <v>10065</v>
      </c>
      <c r="D811" s="83">
        <v>7.29</v>
      </c>
      <c r="E811" s="7">
        <f t="shared" si="12"/>
        <v>605.07000000000005</v>
      </c>
      <c r="F811" s="34"/>
      <c r="G811" s="34"/>
      <c r="H811" s="7">
        <v>605.07000000000005</v>
      </c>
      <c r="I811" s="72"/>
      <c r="J811" s="68"/>
      <c r="K811" s="68"/>
    </row>
    <row r="812" spans="1:11" s="23" customFormat="1" ht="18.75" x14ac:dyDescent="0.15">
      <c r="A812" s="7">
        <v>807</v>
      </c>
      <c r="B812" s="77" t="s">
        <v>9915</v>
      </c>
      <c r="C812" s="84" t="s">
        <v>10066</v>
      </c>
      <c r="D812" s="83">
        <v>4.5</v>
      </c>
      <c r="E812" s="7">
        <f t="shared" si="12"/>
        <v>373.5</v>
      </c>
      <c r="F812" s="34"/>
      <c r="G812" s="34"/>
      <c r="H812" s="7">
        <v>373.5</v>
      </c>
      <c r="I812" s="72"/>
      <c r="J812" s="68"/>
      <c r="K812" s="68"/>
    </row>
    <row r="813" spans="1:11" s="23" customFormat="1" ht="18.75" x14ac:dyDescent="0.15">
      <c r="A813" s="7">
        <v>808</v>
      </c>
      <c r="B813" s="77" t="s">
        <v>9915</v>
      </c>
      <c r="C813" s="84" t="s">
        <v>10067</v>
      </c>
      <c r="D813" s="83">
        <v>13.64</v>
      </c>
      <c r="E813" s="7">
        <f t="shared" si="12"/>
        <v>1132.1200000000001</v>
      </c>
      <c r="F813" s="34"/>
      <c r="G813" s="34"/>
      <c r="H813" s="7">
        <v>1132.1199999999999</v>
      </c>
      <c r="I813" s="72"/>
      <c r="J813" s="68"/>
      <c r="K813" s="68"/>
    </row>
    <row r="814" spans="1:11" s="23" customFormat="1" ht="18.75" x14ac:dyDescent="0.15">
      <c r="A814" s="7">
        <v>809</v>
      </c>
      <c r="B814" s="77" t="s">
        <v>9915</v>
      </c>
      <c r="C814" s="82" t="s">
        <v>6929</v>
      </c>
      <c r="D814" s="83">
        <v>4.72</v>
      </c>
      <c r="E814" s="7">
        <f t="shared" si="12"/>
        <v>391.76</v>
      </c>
      <c r="F814" s="34"/>
      <c r="G814" s="34"/>
      <c r="H814" s="7">
        <v>391.76</v>
      </c>
      <c r="I814" s="72"/>
      <c r="J814" s="68"/>
      <c r="K814" s="68"/>
    </row>
    <row r="815" spans="1:11" s="23" customFormat="1" ht="18.75" x14ac:dyDescent="0.15">
      <c r="A815" s="7">
        <v>810</v>
      </c>
      <c r="B815" s="77" t="s">
        <v>9915</v>
      </c>
      <c r="C815" s="38" t="s">
        <v>2907</v>
      </c>
      <c r="D815" s="20">
        <v>4.74</v>
      </c>
      <c r="E815" s="7">
        <f t="shared" si="12"/>
        <v>393.42</v>
      </c>
      <c r="F815" s="34"/>
      <c r="G815" s="34"/>
      <c r="H815" s="7">
        <v>393.42</v>
      </c>
      <c r="I815" s="72"/>
      <c r="J815" s="68"/>
      <c r="K815" s="68"/>
    </row>
    <row r="816" spans="1:11" s="23" customFormat="1" ht="18.75" x14ac:dyDescent="0.15">
      <c r="A816" s="7">
        <v>811</v>
      </c>
      <c r="B816" s="77" t="s">
        <v>9915</v>
      </c>
      <c r="C816" s="38" t="s">
        <v>10068</v>
      </c>
      <c r="D816" s="20">
        <v>2.33</v>
      </c>
      <c r="E816" s="7">
        <f t="shared" si="12"/>
        <v>193.39000000000001</v>
      </c>
      <c r="F816" s="34"/>
      <c r="G816" s="34"/>
      <c r="H816" s="7">
        <v>193.39</v>
      </c>
      <c r="I816" s="72"/>
      <c r="J816" s="68"/>
      <c r="K816" s="68"/>
    </row>
    <row r="817" spans="1:11" s="23" customFormat="1" ht="18.75" x14ac:dyDescent="0.15">
      <c r="A817" s="7">
        <v>812</v>
      </c>
      <c r="B817" s="77" t="s">
        <v>9915</v>
      </c>
      <c r="C817" s="38" t="s">
        <v>3033</v>
      </c>
      <c r="D817" s="20">
        <v>10.3</v>
      </c>
      <c r="E817" s="7">
        <f t="shared" si="12"/>
        <v>854.90000000000009</v>
      </c>
      <c r="F817" s="34"/>
      <c r="G817" s="34"/>
      <c r="H817" s="7">
        <v>854.9</v>
      </c>
      <c r="I817" s="72"/>
      <c r="J817" s="68"/>
      <c r="K817" s="68"/>
    </row>
    <row r="818" spans="1:11" s="23" customFormat="1" ht="18.75" x14ac:dyDescent="0.15">
      <c r="A818" s="7">
        <v>813</v>
      </c>
      <c r="B818" s="77" t="s">
        <v>9915</v>
      </c>
      <c r="C818" s="82" t="s">
        <v>10069</v>
      </c>
      <c r="D818" s="83">
        <v>7.04</v>
      </c>
      <c r="E818" s="7">
        <f t="shared" si="12"/>
        <v>584.32000000000005</v>
      </c>
      <c r="F818" s="34"/>
      <c r="G818" s="34"/>
      <c r="H818" s="7">
        <v>584.32000000000005</v>
      </c>
      <c r="I818" s="72"/>
      <c r="J818" s="68"/>
      <c r="K818" s="68"/>
    </row>
    <row r="819" spans="1:11" s="23" customFormat="1" ht="18.75" x14ac:dyDescent="0.15">
      <c r="A819" s="7">
        <v>814</v>
      </c>
      <c r="B819" s="77" t="s">
        <v>9915</v>
      </c>
      <c r="C819" s="82" t="s">
        <v>10070</v>
      </c>
      <c r="D819" s="83">
        <v>9.5399999999999991</v>
      </c>
      <c r="E819" s="7">
        <f t="shared" si="12"/>
        <v>791.81999999999994</v>
      </c>
      <c r="F819" s="34"/>
      <c r="G819" s="34"/>
      <c r="H819" s="7">
        <v>791.82</v>
      </c>
      <c r="I819" s="72"/>
      <c r="J819" s="68"/>
      <c r="K819" s="68"/>
    </row>
    <row r="820" spans="1:11" s="23" customFormat="1" ht="18.75" x14ac:dyDescent="0.15">
      <c r="A820" s="7">
        <v>815</v>
      </c>
      <c r="B820" s="77" t="s">
        <v>9915</v>
      </c>
      <c r="C820" s="82" t="s">
        <v>10071</v>
      </c>
      <c r="D820" s="83">
        <v>1.1499999999999999</v>
      </c>
      <c r="E820" s="7">
        <f t="shared" si="12"/>
        <v>95.449999999999989</v>
      </c>
      <c r="F820" s="34"/>
      <c r="G820" s="34"/>
      <c r="H820" s="7">
        <v>95.45</v>
      </c>
      <c r="I820" s="72"/>
      <c r="J820" s="68"/>
      <c r="K820" s="68"/>
    </row>
    <row r="821" spans="1:11" s="23" customFormat="1" ht="18.75" x14ac:dyDescent="0.15">
      <c r="A821" s="7">
        <v>816</v>
      </c>
      <c r="B821" s="77" t="s">
        <v>9915</v>
      </c>
      <c r="C821" s="82" t="s">
        <v>10072</v>
      </c>
      <c r="D821" s="83">
        <v>9.49</v>
      </c>
      <c r="E821" s="7">
        <f t="shared" si="12"/>
        <v>787.67000000000007</v>
      </c>
      <c r="F821" s="34"/>
      <c r="G821" s="34"/>
      <c r="H821" s="7">
        <v>787.67</v>
      </c>
      <c r="I821" s="72"/>
      <c r="J821" s="68"/>
      <c r="K821" s="68"/>
    </row>
    <row r="822" spans="1:11" s="23" customFormat="1" ht="18.75" x14ac:dyDescent="0.15">
      <c r="A822" s="7">
        <v>817</v>
      </c>
      <c r="B822" s="77" t="s">
        <v>9915</v>
      </c>
      <c r="C822" s="82" t="s">
        <v>10073</v>
      </c>
      <c r="D822" s="83">
        <v>30.62</v>
      </c>
      <c r="E822" s="7">
        <f t="shared" si="12"/>
        <v>2541.46</v>
      </c>
      <c r="F822" s="34"/>
      <c r="G822" s="34"/>
      <c r="H822" s="7">
        <v>2541.46</v>
      </c>
      <c r="I822" s="72"/>
      <c r="J822" s="68"/>
      <c r="K822" s="68"/>
    </row>
    <row r="823" spans="1:11" s="23" customFormat="1" ht="18.75" x14ac:dyDescent="0.15">
      <c r="A823" s="7">
        <v>818</v>
      </c>
      <c r="B823" s="77" t="s">
        <v>9915</v>
      </c>
      <c r="C823" s="82" t="s">
        <v>9638</v>
      </c>
      <c r="D823" s="83">
        <v>21.22</v>
      </c>
      <c r="E823" s="7">
        <f t="shared" si="12"/>
        <v>1761.26</v>
      </c>
      <c r="F823" s="34"/>
      <c r="G823" s="34"/>
      <c r="H823" s="7">
        <v>1761.26</v>
      </c>
      <c r="I823" s="72"/>
      <c r="J823" s="68"/>
      <c r="K823" s="68"/>
    </row>
    <row r="824" spans="1:11" s="23" customFormat="1" ht="18.75" x14ac:dyDescent="0.15">
      <c r="A824" s="7">
        <v>819</v>
      </c>
      <c r="B824" s="77" t="s">
        <v>9915</v>
      </c>
      <c r="C824" s="82" t="s">
        <v>10074</v>
      </c>
      <c r="D824" s="83">
        <v>4.1399999999999997</v>
      </c>
      <c r="E824" s="7">
        <f t="shared" si="12"/>
        <v>343.61999999999995</v>
      </c>
      <c r="F824" s="34"/>
      <c r="G824" s="34"/>
      <c r="H824" s="7">
        <v>343.62</v>
      </c>
      <c r="I824" s="72"/>
      <c r="J824" s="68"/>
      <c r="K824" s="68"/>
    </row>
    <row r="825" spans="1:11" s="23" customFormat="1" ht="18.75" x14ac:dyDescent="0.15">
      <c r="A825" s="7">
        <v>820</v>
      </c>
      <c r="B825" s="77" t="s">
        <v>9915</v>
      </c>
      <c r="C825" s="82" t="s">
        <v>10075</v>
      </c>
      <c r="D825" s="83">
        <v>21.19</v>
      </c>
      <c r="E825" s="7">
        <f t="shared" si="12"/>
        <v>1758.7700000000002</v>
      </c>
      <c r="F825" s="34"/>
      <c r="G825" s="34"/>
      <c r="H825" s="7">
        <v>1758.77</v>
      </c>
      <c r="I825" s="72"/>
      <c r="J825" s="68"/>
      <c r="K825" s="68"/>
    </row>
    <row r="826" spans="1:11" s="23" customFormat="1" ht="18.75" x14ac:dyDescent="0.15">
      <c r="A826" s="7">
        <v>821</v>
      </c>
      <c r="B826" s="77" t="s">
        <v>9915</v>
      </c>
      <c r="C826" s="82" t="s">
        <v>10076</v>
      </c>
      <c r="D826" s="83">
        <v>15.71</v>
      </c>
      <c r="E826" s="7">
        <f t="shared" si="12"/>
        <v>1303.93</v>
      </c>
      <c r="F826" s="34"/>
      <c r="G826" s="34"/>
      <c r="H826" s="7">
        <v>1303.93</v>
      </c>
      <c r="I826" s="72"/>
      <c r="J826" s="68"/>
      <c r="K826" s="68"/>
    </row>
    <row r="827" spans="1:11" s="23" customFormat="1" ht="18.75" x14ac:dyDescent="0.15">
      <c r="A827" s="7">
        <v>822</v>
      </c>
      <c r="B827" s="77" t="s">
        <v>9915</v>
      </c>
      <c r="C827" s="82" t="s">
        <v>10077</v>
      </c>
      <c r="D827" s="83">
        <v>4.4800000000000004</v>
      </c>
      <c r="E827" s="7">
        <f t="shared" si="12"/>
        <v>371.84000000000003</v>
      </c>
      <c r="F827" s="34"/>
      <c r="G827" s="34"/>
      <c r="H827" s="7">
        <v>371.84</v>
      </c>
      <c r="I827" s="72"/>
      <c r="J827" s="68"/>
      <c r="K827" s="68"/>
    </row>
    <row r="828" spans="1:11" s="23" customFormat="1" ht="18.75" x14ac:dyDescent="0.15">
      <c r="A828" s="7">
        <v>823</v>
      </c>
      <c r="B828" s="77" t="s">
        <v>9915</v>
      </c>
      <c r="C828" s="82" t="s">
        <v>10078</v>
      </c>
      <c r="D828" s="83">
        <v>21.7</v>
      </c>
      <c r="E828" s="7">
        <f t="shared" si="12"/>
        <v>1801.1</v>
      </c>
      <c r="F828" s="34"/>
      <c r="G828" s="34"/>
      <c r="H828" s="7">
        <v>1801.1</v>
      </c>
      <c r="I828" s="72"/>
      <c r="J828" s="68"/>
      <c r="K828" s="68"/>
    </row>
    <row r="829" spans="1:11" s="23" customFormat="1" ht="18.75" x14ac:dyDescent="0.15">
      <c r="A829" s="7">
        <v>824</v>
      </c>
      <c r="B829" s="77" t="s">
        <v>9915</v>
      </c>
      <c r="C829" s="82" t="s">
        <v>6468</v>
      </c>
      <c r="D829" s="83">
        <v>7.47</v>
      </c>
      <c r="E829" s="7">
        <f t="shared" si="12"/>
        <v>620.01</v>
      </c>
      <c r="F829" s="34"/>
      <c r="G829" s="34"/>
      <c r="H829" s="7">
        <v>620.01</v>
      </c>
      <c r="I829" s="72"/>
      <c r="J829" s="68"/>
      <c r="K829" s="68"/>
    </row>
    <row r="830" spans="1:11" s="23" customFormat="1" ht="18.75" x14ac:dyDescent="0.15">
      <c r="A830" s="7">
        <v>825</v>
      </c>
      <c r="B830" s="77" t="s">
        <v>9915</v>
      </c>
      <c r="C830" s="82" t="s">
        <v>10079</v>
      </c>
      <c r="D830" s="83">
        <v>17.2</v>
      </c>
      <c r="E830" s="7">
        <f t="shared" si="12"/>
        <v>1427.6</v>
      </c>
      <c r="F830" s="34"/>
      <c r="G830" s="34"/>
      <c r="H830" s="7">
        <v>1427.6</v>
      </c>
      <c r="I830" s="72"/>
      <c r="J830" s="68"/>
      <c r="K830" s="68"/>
    </row>
    <row r="831" spans="1:11" s="23" customFormat="1" ht="18.75" x14ac:dyDescent="0.15">
      <c r="A831" s="7">
        <v>826</v>
      </c>
      <c r="B831" s="77" t="s">
        <v>9915</v>
      </c>
      <c r="C831" s="82" t="s">
        <v>10080</v>
      </c>
      <c r="D831" s="83">
        <v>24.08</v>
      </c>
      <c r="E831" s="7">
        <f t="shared" si="12"/>
        <v>1998.6399999999999</v>
      </c>
      <c r="F831" s="34"/>
      <c r="G831" s="34"/>
      <c r="H831" s="7">
        <v>1998.64</v>
      </c>
      <c r="I831" s="72"/>
      <c r="J831" s="68"/>
      <c r="K831" s="68"/>
    </row>
    <row r="832" spans="1:11" s="23" customFormat="1" ht="18.75" x14ac:dyDescent="0.15">
      <c r="A832" s="7">
        <v>827</v>
      </c>
      <c r="B832" s="77" t="s">
        <v>9915</v>
      </c>
      <c r="C832" s="82" t="s">
        <v>10081</v>
      </c>
      <c r="D832" s="83">
        <v>2.9</v>
      </c>
      <c r="E832" s="7">
        <f t="shared" si="12"/>
        <v>240.7</v>
      </c>
      <c r="F832" s="34"/>
      <c r="G832" s="34"/>
      <c r="H832" s="7">
        <v>240.7</v>
      </c>
      <c r="I832" s="72"/>
      <c r="J832" s="68"/>
      <c r="K832" s="68"/>
    </row>
    <row r="833" spans="1:11" s="23" customFormat="1" ht="18.75" x14ac:dyDescent="0.15">
      <c r="A833" s="7">
        <v>828</v>
      </c>
      <c r="B833" s="77" t="s">
        <v>9915</v>
      </c>
      <c r="C833" s="82" t="s">
        <v>10082</v>
      </c>
      <c r="D833" s="83">
        <v>3.94</v>
      </c>
      <c r="E833" s="7">
        <f t="shared" si="12"/>
        <v>327.02</v>
      </c>
      <c r="F833" s="34"/>
      <c r="G833" s="34"/>
      <c r="H833" s="7">
        <v>327.02</v>
      </c>
      <c r="I833" s="72"/>
      <c r="J833" s="68"/>
      <c r="K833" s="68"/>
    </row>
    <row r="834" spans="1:11" s="23" customFormat="1" ht="18.75" x14ac:dyDescent="0.15">
      <c r="A834" s="7">
        <v>829</v>
      </c>
      <c r="B834" s="77" t="s">
        <v>9915</v>
      </c>
      <c r="C834" s="82" t="s">
        <v>10083</v>
      </c>
      <c r="D834" s="83">
        <v>19.989999999999998</v>
      </c>
      <c r="E834" s="7">
        <f t="shared" si="12"/>
        <v>1659.1699999999998</v>
      </c>
      <c r="F834" s="34"/>
      <c r="G834" s="34"/>
      <c r="H834" s="7">
        <v>1659.17</v>
      </c>
      <c r="I834" s="72"/>
      <c r="J834" s="68"/>
      <c r="K834" s="68"/>
    </row>
    <row r="835" spans="1:11" s="23" customFormat="1" ht="18.75" x14ac:dyDescent="0.15">
      <c r="A835" s="7">
        <v>830</v>
      </c>
      <c r="B835" s="77" t="s">
        <v>9915</v>
      </c>
      <c r="C835" s="82" t="s">
        <v>10084</v>
      </c>
      <c r="D835" s="83">
        <v>17.48</v>
      </c>
      <c r="E835" s="7">
        <f t="shared" si="12"/>
        <v>1450.8400000000001</v>
      </c>
      <c r="F835" s="34"/>
      <c r="G835" s="34"/>
      <c r="H835" s="7">
        <v>1450.84</v>
      </c>
      <c r="I835" s="72"/>
      <c r="J835" s="68"/>
      <c r="K835" s="68"/>
    </row>
    <row r="836" spans="1:11" s="23" customFormat="1" ht="18.75" x14ac:dyDescent="0.15">
      <c r="A836" s="7">
        <v>831</v>
      </c>
      <c r="B836" s="77" t="s">
        <v>9915</v>
      </c>
      <c r="C836" s="82" t="s">
        <v>10085</v>
      </c>
      <c r="D836" s="83">
        <v>26.2</v>
      </c>
      <c r="E836" s="7">
        <f t="shared" si="12"/>
        <v>2174.6</v>
      </c>
      <c r="F836" s="34"/>
      <c r="G836" s="34"/>
      <c r="H836" s="7">
        <v>2174.6</v>
      </c>
      <c r="I836" s="72"/>
      <c r="J836" s="68"/>
      <c r="K836" s="68"/>
    </row>
    <row r="837" spans="1:11" s="23" customFormat="1" ht="18.75" x14ac:dyDescent="0.15">
      <c r="A837" s="7">
        <v>832</v>
      </c>
      <c r="B837" s="77" t="s">
        <v>9915</v>
      </c>
      <c r="C837" s="82" t="s">
        <v>10086</v>
      </c>
      <c r="D837" s="83">
        <v>13.04</v>
      </c>
      <c r="E837" s="7">
        <f t="shared" si="12"/>
        <v>1082.32</v>
      </c>
      <c r="F837" s="34"/>
      <c r="G837" s="34"/>
      <c r="H837" s="7">
        <v>1082.32</v>
      </c>
      <c r="I837" s="72"/>
      <c r="J837" s="68"/>
      <c r="K837" s="68"/>
    </row>
    <row r="838" spans="1:11" s="23" customFormat="1" ht="18.75" x14ac:dyDescent="0.15">
      <c r="A838" s="7">
        <v>833</v>
      </c>
      <c r="B838" s="77" t="s">
        <v>9915</v>
      </c>
      <c r="C838" s="82" t="s">
        <v>10087</v>
      </c>
      <c r="D838" s="83">
        <v>17.170000000000002</v>
      </c>
      <c r="E838" s="7">
        <f t="shared" ref="E838:E901" si="13">D838*83</f>
        <v>1425.1100000000001</v>
      </c>
      <c r="F838" s="34"/>
      <c r="G838" s="34"/>
      <c r="H838" s="7">
        <v>1425.11</v>
      </c>
      <c r="I838" s="72"/>
      <c r="J838" s="68"/>
      <c r="K838" s="68"/>
    </row>
    <row r="839" spans="1:11" s="23" customFormat="1" ht="18.75" x14ac:dyDescent="0.15">
      <c r="A839" s="7">
        <v>834</v>
      </c>
      <c r="B839" s="77" t="s">
        <v>9915</v>
      </c>
      <c r="C839" s="82" t="s">
        <v>10088</v>
      </c>
      <c r="D839" s="83">
        <v>13.88</v>
      </c>
      <c r="E839" s="7">
        <f t="shared" si="13"/>
        <v>1152.04</v>
      </c>
      <c r="F839" s="34"/>
      <c r="G839" s="34"/>
      <c r="H839" s="7">
        <v>1152.04</v>
      </c>
      <c r="I839" s="72"/>
      <c r="J839" s="68"/>
      <c r="K839" s="68"/>
    </row>
    <row r="840" spans="1:11" s="23" customFormat="1" ht="18.75" x14ac:dyDescent="0.15">
      <c r="A840" s="7">
        <v>835</v>
      </c>
      <c r="B840" s="77" t="s">
        <v>9915</v>
      </c>
      <c r="C840" s="82" t="s">
        <v>10089</v>
      </c>
      <c r="D840" s="83">
        <v>1.26</v>
      </c>
      <c r="E840" s="7">
        <f t="shared" si="13"/>
        <v>104.58</v>
      </c>
      <c r="F840" s="34"/>
      <c r="G840" s="34"/>
      <c r="H840" s="7">
        <v>104.58</v>
      </c>
      <c r="I840" s="72"/>
      <c r="J840" s="68"/>
      <c r="K840" s="68"/>
    </row>
    <row r="841" spans="1:11" s="23" customFormat="1" ht="18.75" x14ac:dyDescent="0.15">
      <c r="A841" s="7">
        <v>836</v>
      </c>
      <c r="B841" s="77" t="s">
        <v>9915</v>
      </c>
      <c r="C841" s="82" t="s">
        <v>10090</v>
      </c>
      <c r="D841" s="83">
        <v>16</v>
      </c>
      <c r="E841" s="7">
        <f t="shared" si="13"/>
        <v>1328</v>
      </c>
      <c r="F841" s="34"/>
      <c r="G841" s="34"/>
      <c r="H841" s="7">
        <v>1328</v>
      </c>
      <c r="I841" s="72"/>
      <c r="J841" s="68"/>
      <c r="K841" s="68"/>
    </row>
    <row r="842" spans="1:11" s="23" customFormat="1" ht="18.75" x14ac:dyDescent="0.15">
      <c r="A842" s="7">
        <v>837</v>
      </c>
      <c r="B842" s="77" t="s">
        <v>9915</v>
      </c>
      <c r="C842" s="82" t="s">
        <v>10091</v>
      </c>
      <c r="D842" s="83">
        <v>1.59</v>
      </c>
      <c r="E842" s="7">
        <f t="shared" si="13"/>
        <v>131.97</v>
      </c>
      <c r="F842" s="34"/>
      <c r="G842" s="34"/>
      <c r="H842" s="7">
        <v>131.97</v>
      </c>
      <c r="I842" s="72"/>
      <c r="J842" s="68"/>
      <c r="K842" s="68"/>
    </row>
    <row r="843" spans="1:11" s="23" customFormat="1" ht="18.75" x14ac:dyDescent="0.15">
      <c r="A843" s="7">
        <v>838</v>
      </c>
      <c r="B843" s="77" t="s">
        <v>9915</v>
      </c>
      <c r="C843" s="82" t="s">
        <v>10092</v>
      </c>
      <c r="D843" s="83">
        <v>17.760000000000002</v>
      </c>
      <c r="E843" s="7">
        <f t="shared" si="13"/>
        <v>1474.0800000000002</v>
      </c>
      <c r="F843" s="34"/>
      <c r="G843" s="34"/>
      <c r="H843" s="7">
        <v>1474.08</v>
      </c>
      <c r="I843" s="72"/>
      <c r="J843" s="68"/>
      <c r="K843" s="68"/>
    </row>
    <row r="844" spans="1:11" s="23" customFormat="1" ht="18.75" x14ac:dyDescent="0.15">
      <c r="A844" s="7">
        <v>839</v>
      </c>
      <c r="B844" s="77" t="s">
        <v>9915</v>
      </c>
      <c r="C844" s="82" t="s">
        <v>10093</v>
      </c>
      <c r="D844" s="83">
        <v>13.95</v>
      </c>
      <c r="E844" s="7">
        <f t="shared" si="13"/>
        <v>1157.8499999999999</v>
      </c>
      <c r="F844" s="34"/>
      <c r="G844" s="34"/>
      <c r="H844" s="7">
        <v>1157.8499999999999</v>
      </c>
      <c r="I844" s="72"/>
      <c r="J844" s="68"/>
      <c r="K844" s="68"/>
    </row>
    <row r="845" spans="1:11" s="23" customFormat="1" ht="18.75" x14ac:dyDescent="0.15">
      <c r="A845" s="7">
        <v>840</v>
      </c>
      <c r="B845" s="77" t="s">
        <v>9915</v>
      </c>
      <c r="C845" s="82" t="s">
        <v>10094</v>
      </c>
      <c r="D845" s="83">
        <v>1.21</v>
      </c>
      <c r="E845" s="7">
        <f t="shared" si="13"/>
        <v>100.42999999999999</v>
      </c>
      <c r="F845" s="34"/>
      <c r="G845" s="34"/>
      <c r="H845" s="7">
        <v>100.43</v>
      </c>
      <c r="I845" s="72"/>
      <c r="J845" s="68"/>
      <c r="K845" s="68"/>
    </row>
    <row r="846" spans="1:11" s="23" customFormat="1" ht="18.75" x14ac:dyDescent="0.15">
      <c r="A846" s="7">
        <v>841</v>
      </c>
      <c r="B846" s="77" t="s">
        <v>9915</v>
      </c>
      <c r="C846" s="82" t="s">
        <v>10095</v>
      </c>
      <c r="D846" s="83">
        <v>3.38</v>
      </c>
      <c r="E846" s="7">
        <f t="shared" si="13"/>
        <v>280.53999999999996</v>
      </c>
      <c r="F846" s="34"/>
      <c r="G846" s="34"/>
      <c r="H846" s="7">
        <v>280.54000000000002</v>
      </c>
      <c r="I846" s="72"/>
      <c r="J846" s="68"/>
      <c r="K846" s="68"/>
    </row>
    <row r="847" spans="1:11" s="23" customFormat="1" ht="18.75" x14ac:dyDescent="0.15">
      <c r="A847" s="7">
        <v>842</v>
      </c>
      <c r="B847" s="77" t="s">
        <v>9915</v>
      </c>
      <c r="C847" s="82" t="s">
        <v>10096</v>
      </c>
      <c r="D847" s="83">
        <v>12.62</v>
      </c>
      <c r="E847" s="7">
        <f t="shared" si="13"/>
        <v>1047.46</v>
      </c>
      <c r="F847" s="34"/>
      <c r="G847" s="34"/>
      <c r="H847" s="7">
        <v>1047.46</v>
      </c>
      <c r="I847" s="72"/>
      <c r="J847" s="68"/>
      <c r="K847" s="68"/>
    </row>
    <row r="848" spans="1:11" s="23" customFormat="1" ht="18.75" x14ac:dyDescent="0.15">
      <c r="A848" s="7">
        <v>843</v>
      </c>
      <c r="B848" s="77" t="s">
        <v>9915</v>
      </c>
      <c r="C848" s="82" t="s">
        <v>10097</v>
      </c>
      <c r="D848" s="83">
        <v>3</v>
      </c>
      <c r="E848" s="7">
        <f t="shared" si="13"/>
        <v>249</v>
      </c>
      <c r="F848" s="34"/>
      <c r="G848" s="34"/>
      <c r="H848" s="7">
        <v>249</v>
      </c>
      <c r="I848" s="72"/>
      <c r="J848" s="68"/>
      <c r="K848" s="68"/>
    </row>
    <row r="849" spans="1:11" s="23" customFormat="1" ht="18.75" x14ac:dyDescent="0.15">
      <c r="A849" s="7">
        <v>844</v>
      </c>
      <c r="B849" s="77" t="s">
        <v>9915</v>
      </c>
      <c r="C849" s="82" t="s">
        <v>10098</v>
      </c>
      <c r="D849" s="83">
        <v>15.84</v>
      </c>
      <c r="E849" s="7">
        <f t="shared" si="13"/>
        <v>1314.72</v>
      </c>
      <c r="F849" s="34"/>
      <c r="G849" s="34"/>
      <c r="H849" s="7">
        <v>1314.72</v>
      </c>
      <c r="I849" s="72"/>
      <c r="J849" s="68"/>
      <c r="K849" s="68"/>
    </row>
    <row r="850" spans="1:11" s="23" customFormat="1" ht="18.75" x14ac:dyDescent="0.15">
      <c r="A850" s="7">
        <v>845</v>
      </c>
      <c r="B850" s="77" t="s">
        <v>9915</v>
      </c>
      <c r="C850" s="82" t="s">
        <v>85</v>
      </c>
      <c r="D850" s="83">
        <v>2.56</v>
      </c>
      <c r="E850" s="7">
        <f t="shared" si="13"/>
        <v>212.48000000000002</v>
      </c>
      <c r="F850" s="34"/>
      <c r="G850" s="34"/>
      <c r="H850" s="7">
        <v>212.48</v>
      </c>
      <c r="I850" s="72"/>
      <c r="J850" s="68"/>
      <c r="K850" s="68"/>
    </row>
    <row r="851" spans="1:11" s="23" customFormat="1" ht="18.75" x14ac:dyDescent="0.15">
      <c r="A851" s="7">
        <v>846</v>
      </c>
      <c r="B851" s="77" t="s">
        <v>9915</v>
      </c>
      <c r="C851" s="82" t="s">
        <v>10099</v>
      </c>
      <c r="D851" s="83">
        <v>80.41</v>
      </c>
      <c r="E851" s="7">
        <f t="shared" si="13"/>
        <v>6674.03</v>
      </c>
      <c r="F851" s="34"/>
      <c r="G851" s="34"/>
      <c r="H851" s="7">
        <v>6674.03</v>
      </c>
      <c r="I851" s="72"/>
      <c r="J851" s="68"/>
      <c r="K851" s="68"/>
    </row>
    <row r="852" spans="1:11" s="23" customFormat="1" ht="18.75" x14ac:dyDescent="0.15">
      <c r="A852" s="7">
        <v>847</v>
      </c>
      <c r="B852" s="77" t="s">
        <v>9915</v>
      </c>
      <c r="C852" s="82" t="s">
        <v>10100</v>
      </c>
      <c r="D852" s="83">
        <v>2.7</v>
      </c>
      <c r="E852" s="7">
        <f t="shared" si="13"/>
        <v>224.10000000000002</v>
      </c>
      <c r="F852" s="34"/>
      <c r="G852" s="34"/>
      <c r="H852" s="7">
        <v>224.1</v>
      </c>
      <c r="I852" s="72"/>
      <c r="J852" s="68"/>
      <c r="K852" s="68"/>
    </row>
    <row r="853" spans="1:11" s="23" customFormat="1" ht="18.75" x14ac:dyDescent="0.15">
      <c r="A853" s="7">
        <v>848</v>
      </c>
      <c r="B853" s="77" t="s">
        <v>9915</v>
      </c>
      <c r="C853" s="82" t="s">
        <v>10101</v>
      </c>
      <c r="D853" s="83">
        <v>2.5299999999999998</v>
      </c>
      <c r="E853" s="7">
        <f t="shared" si="13"/>
        <v>209.98999999999998</v>
      </c>
      <c r="F853" s="34"/>
      <c r="G853" s="34"/>
      <c r="H853" s="7">
        <v>209.99</v>
      </c>
      <c r="I853" s="72"/>
      <c r="J853" s="68"/>
      <c r="K853" s="68"/>
    </row>
    <row r="854" spans="1:11" s="23" customFormat="1" ht="18.75" x14ac:dyDescent="0.15">
      <c r="A854" s="7">
        <v>849</v>
      </c>
      <c r="B854" s="77" t="s">
        <v>9915</v>
      </c>
      <c r="C854" s="82" t="s">
        <v>10102</v>
      </c>
      <c r="D854" s="83">
        <v>2.62</v>
      </c>
      <c r="E854" s="7">
        <f t="shared" si="13"/>
        <v>217.46</v>
      </c>
      <c r="F854" s="34"/>
      <c r="G854" s="34"/>
      <c r="H854" s="7">
        <v>217.46</v>
      </c>
      <c r="I854" s="72"/>
      <c r="J854" s="68"/>
      <c r="K854" s="68"/>
    </row>
    <row r="855" spans="1:11" s="23" customFormat="1" ht="18.75" x14ac:dyDescent="0.15">
      <c r="A855" s="7">
        <v>850</v>
      </c>
      <c r="B855" s="77" t="s">
        <v>9915</v>
      </c>
      <c r="C855" s="82" t="s">
        <v>10103</v>
      </c>
      <c r="D855" s="83">
        <v>5.18</v>
      </c>
      <c r="E855" s="7">
        <f t="shared" si="13"/>
        <v>429.94</v>
      </c>
      <c r="F855" s="34"/>
      <c r="G855" s="34"/>
      <c r="H855" s="7">
        <v>429.94</v>
      </c>
      <c r="I855" s="72"/>
      <c r="J855" s="68"/>
      <c r="K855" s="68"/>
    </row>
    <row r="856" spans="1:11" s="23" customFormat="1" ht="18.75" x14ac:dyDescent="0.15">
      <c r="A856" s="7">
        <v>851</v>
      </c>
      <c r="B856" s="77" t="s">
        <v>9915</v>
      </c>
      <c r="C856" s="82" t="s">
        <v>10104</v>
      </c>
      <c r="D856" s="83">
        <v>5.93</v>
      </c>
      <c r="E856" s="7">
        <f t="shared" si="13"/>
        <v>492.19</v>
      </c>
      <c r="F856" s="34"/>
      <c r="G856" s="34"/>
      <c r="H856" s="7">
        <v>492.19</v>
      </c>
      <c r="I856" s="72"/>
      <c r="J856" s="68"/>
      <c r="K856" s="68"/>
    </row>
    <row r="857" spans="1:11" s="23" customFormat="1" ht="18.75" x14ac:dyDescent="0.15">
      <c r="A857" s="7">
        <v>852</v>
      </c>
      <c r="B857" s="77" t="s">
        <v>9915</v>
      </c>
      <c r="C857" s="82" t="s">
        <v>10105</v>
      </c>
      <c r="D857" s="83">
        <v>14.5</v>
      </c>
      <c r="E857" s="7">
        <f t="shared" si="13"/>
        <v>1203.5</v>
      </c>
      <c r="F857" s="34"/>
      <c r="G857" s="34"/>
      <c r="H857" s="7">
        <v>1203.5</v>
      </c>
      <c r="I857" s="72"/>
      <c r="J857" s="68"/>
      <c r="K857" s="68"/>
    </row>
    <row r="858" spans="1:11" s="23" customFormat="1" ht="18.75" x14ac:dyDescent="0.15">
      <c r="A858" s="7">
        <v>853</v>
      </c>
      <c r="B858" s="77" t="s">
        <v>9915</v>
      </c>
      <c r="C858" s="82" t="s">
        <v>10106</v>
      </c>
      <c r="D858" s="83">
        <v>12.71</v>
      </c>
      <c r="E858" s="7">
        <f t="shared" si="13"/>
        <v>1054.93</v>
      </c>
      <c r="F858" s="34"/>
      <c r="G858" s="34"/>
      <c r="H858" s="7">
        <v>1054.93</v>
      </c>
      <c r="I858" s="72"/>
      <c r="J858" s="68"/>
      <c r="K858" s="68"/>
    </row>
    <row r="859" spans="1:11" s="23" customFormat="1" ht="18.75" x14ac:dyDescent="0.15">
      <c r="A859" s="7">
        <v>854</v>
      </c>
      <c r="B859" s="77" t="s">
        <v>9915</v>
      </c>
      <c r="C859" s="82" t="s">
        <v>10107</v>
      </c>
      <c r="D859" s="83">
        <v>12.99</v>
      </c>
      <c r="E859" s="7">
        <f t="shared" si="13"/>
        <v>1078.17</v>
      </c>
      <c r="F859" s="34"/>
      <c r="G859" s="34"/>
      <c r="H859" s="7">
        <v>1078.17</v>
      </c>
      <c r="I859" s="72"/>
      <c r="J859" s="68"/>
      <c r="K859" s="68"/>
    </row>
    <row r="860" spans="1:11" s="23" customFormat="1" ht="18.75" x14ac:dyDescent="0.15">
      <c r="A860" s="7">
        <v>855</v>
      </c>
      <c r="B860" s="77" t="s">
        <v>9915</v>
      </c>
      <c r="C860" s="82" t="s">
        <v>10108</v>
      </c>
      <c r="D860" s="83">
        <v>4.29</v>
      </c>
      <c r="E860" s="7">
        <f t="shared" si="13"/>
        <v>356.07</v>
      </c>
      <c r="F860" s="34"/>
      <c r="G860" s="34"/>
      <c r="H860" s="7">
        <v>356.07</v>
      </c>
      <c r="I860" s="72"/>
      <c r="J860" s="68"/>
      <c r="K860" s="68"/>
    </row>
    <row r="861" spans="1:11" s="23" customFormat="1" ht="18.75" x14ac:dyDescent="0.15">
      <c r="A861" s="7">
        <v>856</v>
      </c>
      <c r="B861" s="77" t="s">
        <v>9915</v>
      </c>
      <c r="C861" s="82" t="s">
        <v>10109</v>
      </c>
      <c r="D861" s="83">
        <v>4.74</v>
      </c>
      <c r="E861" s="7">
        <f t="shared" si="13"/>
        <v>393.42</v>
      </c>
      <c r="F861" s="34"/>
      <c r="G861" s="34"/>
      <c r="H861" s="7">
        <v>393.42</v>
      </c>
      <c r="I861" s="72"/>
      <c r="J861" s="68"/>
      <c r="K861" s="68"/>
    </row>
    <row r="862" spans="1:11" s="23" customFormat="1" ht="18.75" x14ac:dyDescent="0.15">
      <c r="A862" s="7">
        <v>857</v>
      </c>
      <c r="B862" s="77" t="s">
        <v>9915</v>
      </c>
      <c r="C862" s="82" t="s">
        <v>10110</v>
      </c>
      <c r="D862" s="83">
        <v>4.7300000000000004</v>
      </c>
      <c r="E862" s="7">
        <f t="shared" si="13"/>
        <v>392.59000000000003</v>
      </c>
      <c r="F862" s="34"/>
      <c r="G862" s="34"/>
      <c r="H862" s="7">
        <v>392.59</v>
      </c>
      <c r="I862" s="72"/>
      <c r="J862" s="68"/>
      <c r="K862" s="68"/>
    </row>
    <row r="863" spans="1:11" s="23" customFormat="1" ht="18.75" x14ac:dyDescent="0.15">
      <c r="A863" s="7">
        <v>858</v>
      </c>
      <c r="B863" s="77" t="s">
        <v>9915</v>
      </c>
      <c r="C863" s="82" t="s">
        <v>10111</v>
      </c>
      <c r="D863" s="83">
        <v>19.14</v>
      </c>
      <c r="E863" s="7">
        <f t="shared" si="13"/>
        <v>1588.6200000000001</v>
      </c>
      <c r="F863" s="34"/>
      <c r="G863" s="34"/>
      <c r="H863" s="7">
        <v>1588.62</v>
      </c>
      <c r="I863" s="72"/>
      <c r="J863" s="68"/>
      <c r="K863" s="68"/>
    </row>
    <row r="864" spans="1:11" s="23" customFormat="1" ht="18.75" x14ac:dyDescent="0.15">
      <c r="A864" s="7">
        <v>859</v>
      </c>
      <c r="B864" s="77" t="s">
        <v>9915</v>
      </c>
      <c r="C864" s="82" t="s">
        <v>1437</v>
      </c>
      <c r="D864" s="83">
        <v>18.28</v>
      </c>
      <c r="E864" s="7">
        <f t="shared" si="13"/>
        <v>1517.24</v>
      </c>
      <c r="F864" s="34"/>
      <c r="G864" s="34"/>
      <c r="H864" s="7">
        <v>1517.24</v>
      </c>
      <c r="I864" s="72"/>
      <c r="J864" s="68"/>
      <c r="K864" s="68"/>
    </row>
    <row r="865" spans="1:11" s="23" customFormat="1" ht="18.75" x14ac:dyDescent="0.15">
      <c r="A865" s="7">
        <v>860</v>
      </c>
      <c r="B865" s="77" t="s">
        <v>9915</v>
      </c>
      <c r="C865" s="82" t="s">
        <v>10112</v>
      </c>
      <c r="D865" s="83">
        <v>4.7</v>
      </c>
      <c r="E865" s="7">
        <f t="shared" si="13"/>
        <v>390.1</v>
      </c>
      <c r="F865" s="34"/>
      <c r="G865" s="34"/>
      <c r="H865" s="7">
        <v>390.1</v>
      </c>
      <c r="I865" s="72"/>
      <c r="J865" s="68"/>
      <c r="K865" s="68"/>
    </row>
    <row r="866" spans="1:11" s="23" customFormat="1" ht="18.75" x14ac:dyDescent="0.15">
      <c r="A866" s="7">
        <v>861</v>
      </c>
      <c r="B866" s="77" t="s">
        <v>9915</v>
      </c>
      <c r="C866" s="82" t="s">
        <v>10113</v>
      </c>
      <c r="D866" s="83">
        <v>0.44</v>
      </c>
      <c r="E866" s="7">
        <f t="shared" si="13"/>
        <v>36.520000000000003</v>
      </c>
      <c r="F866" s="34"/>
      <c r="G866" s="34"/>
      <c r="H866" s="7">
        <v>36.520000000000003</v>
      </c>
      <c r="I866" s="72"/>
      <c r="J866" s="68"/>
      <c r="K866" s="68"/>
    </row>
    <row r="867" spans="1:11" s="23" customFormat="1" ht="18.75" x14ac:dyDescent="0.15">
      <c r="A867" s="7">
        <v>862</v>
      </c>
      <c r="B867" s="77" t="s">
        <v>9915</v>
      </c>
      <c r="C867" s="82" t="s">
        <v>10114</v>
      </c>
      <c r="D867" s="83">
        <v>4.16</v>
      </c>
      <c r="E867" s="7">
        <f t="shared" si="13"/>
        <v>345.28000000000003</v>
      </c>
      <c r="F867" s="34"/>
      <c r="G867" s="34"/>
      <c r="H867" s="7">
        <v>345.28</v>
      </c>
      <c r="I867" s="72"/>
      <c r="J867" s="68"/>
      <c r="K867" s="68"/>
    </row>
    <row r="868" spans="1:11" s="23" customFormat="1" ht="18.75" x14ac:dyDescent="0.15">
      <c r="A868" s="7">
        <v>863</v>
      </c>
      <c r="B868" s="77" t="s">
        <v>9915</v>
      </c>
      <c r="C868" s="82" t="s">
        <v>10115</v>
      </c>
      <c r="D868" s="83">
        <v>3.26</v>
      </c>
      <c r="E868" s="7">
        <f t="shared" si="13"/>
        <v>270.58</v>
      </c>
      <c r="F868" s="34"/>
      <c r="G868" s="34"/>
      <c r="H868" s="7">
        <v>270.58</v>
      </c>
      <c r="I868" s="72"/>
      <c r="J868" s="68"/>
      <c r="K868" s="68"/>
    </row>
    <row r="869" spans="1:11" s="23" customFormat="1" ht="18.75" x14ac:dyDescent="0.15">
      <c r="A869" s="7">
        <v>864</v>
      </c>
      <c r="B869" s="77" t="s">
        <v>9915</v>
      </c>
      <c r="C869" s="82" t="s">
        <v>10116</v>
      </c>
      <c r="D869" s="83">
        <v>10.07</v>
      </c>
      <c r="E869" s="7">
        <f t="shared" si="13"/>
        <v>835.81000000000006</v>
      </c>
      <c r="F869" s="34"/>
      <c r="G869" s="34"/>
      <c r="H869" s="7">
        <v>835.81</v>
      </c>
      <c r="I869" s="72"/>
      <c r="J869" s="68"/>
      <c r="K869" s="68"/>
    </row>
    <row r="870" spans="1:11" s="23" customFormat="1" ht="18.75" x14ac:dyDescent="0.15">
      <c r="A870" s="7">
        <v>865</v>
      </c>
      <c r="B870" s="77" t="s">
        <v>9915</v>
      </c>
      <c r="C870" s="82" t="s">
        <v>10117</v>
      </c>
      <c r="D870" s="83">
        <v>9.76</v>
      </c>
      <c r="E870" s="7">
        <f t="shared" si="13"/>
        <v>810.07999999999993</v>
      </c>
      <c r="F870" s="34"/>
      <c r="G870" s="34"/>
      <c r="H870" s="7">
        <v>810.08</v>
      </c>
      <c r="I870" s="72"/>
      <c r="J870" s="68"/>
      <c r="K870" s="68"/>
    </row>
    <row r="871" spans="1:11" s="23" customFormat="1" ht="18.75" x14ac:dyDescent="0.15">
      <c r="A871" s="7">
        <v>866</v>
      </c>
      <c r="B871" s="77" t="s">
        <v>9915</v>
      </c>
      <c r="C871" s="82" t="s">
        <v>10118</v>
      </c>
      <c r="D871" s="83">
        <v>6.65</v>
      </c>
      <c r="E871" s="7">
        <f t="shared" si="13"/>
        <v>551.95000000000005</v>
      </c>
      <c r="F871" s="34"/>
      <c r="G871" s="34"/>
      <c r="H871" s="7">
        <v>551.95000000000005</v>
      </c>
      <c r="I871" s="72"/>
      <c r="J871" s="68"/>
      <c r="K871" s="68"/>
    </row>
    <row r="872" spans="1:11" s="23" customFormat="1" ht="18.75" x14ac:dyDescent="0.15">
      <c r="A872" s="7">
        <v>867</v>
      </c>
      <c r="B872" s="77" t="s">
        <v>9915</v>
      </c>
      <c r="C872" s="82" t="s">
        <v>10119</v>
      </c>
      <c r="D872" s="83">
        <v>6.35</v>
      </c>
      <c r="E872" s="7">
        <f t="shared" si="13"/>
        <v>527.04999999999995</v>
      </c>
      <c r="F872" s="34"/>
      <c r="G872" s="34"/>
      <c r="H872" s="7">
        <v>527.04999999999995</v>
      </c>
      <c r="I872" s="72"/>
      <c r="J872" s="68"/>
      <c r="K872" s="68"/>
    </row>
    <row r="873" spans="1:11" s="23" customFormat="1" ht="18.75" x14ac:dyDescent="0.15">
      <c r="A873" s="7">
        <v>868</v>
      </c>
      <c r="B873" s="77" t="s">
        <v>9915</v>
      </c>
      <c r="C873" s="82" t="s">
        <v>10024</v>
      </c>
      <c r="D873" s="83">
        <v>9.15</v>
      </c>
      <c r="E873" s="7">
        <f t="shared" si="13"/>
        <v>759.45</v>
      </c>
      <c r="F873" s="34"/>
      <c r="G873" s="34"/>
      <c r="H873" s="7">
        <v>759.45</v>
      </c>
      <c r="I873" s="72"/>
      <c r="J873" s="68"/>
      <c r="K873" s="68"/>
    </row>
    <row r="874" spans="1:11" s="23" customFormat="1" ht="18.75" x14ac:dyDescent="0.15">
      <c r="A874" s="7">
        <v>869</v>
      </c>
      <c r="B874" s="77" t="s">
        <v>9915</v>
      </c>
      <c r="C874" s="82" t="s">
        <v>10120</v>
      </c>
      <c r="D874" s="83">
        <v>5.74</v>
      </c>
      <c r="E874" s="7">
        <f t="shared" si="13"/>
        <v>476.42</v>
      </c>
      <c r="F874" s="34"/>
      <c r="G874" s="34"/>
      <c r="H874" s="7">
        <v>476.42</v>
      </c>
      <c r="I874" s="72"/>
      <c r="J874" s="68"/>
      <c r="K874" s="68"/>
    </row>
    <row r="875" spans="1:11" s="23" customFormat="1" ht="18.75" x14ac:dyDescent="0.15">
      <c r="A875" s="7">
        <v>870</v>
      </c>
      <c r="B875" s="77" t="s">
        <v>9915</v>
      </c>
      <c r="C875" s="82" t="s">
        <v>9502</v>
      </c>
      <c r="D875" s="83">
        <v>7.94</v>
      </c>
      <c r="E875" s="7">
        <f t="shared" si="13"/>
        <v>659.02</v>
      </c>
      <c r="F875" s="34"/>
      <c r="G875" s="34"/>
      <c r="H875" s="7">
        <v>659.02</v>
      </c>
      <c r="I875" s="72"/>
      <c r="J875" s="68"/>
      <c r="K875" s="68"/>
    </row>
    <row r="876" spans="1:11" s="23" customFormat="1" ht="18.75" x14ac:dyDescent="0.15">
      <c r="A876" s="7">
        <v>871</v>
      </c>
      <c r="B876" s="77" t="s">
        <v>9915</v>
      </c>
      <c r="C876" s="82" t="s">
        <v>2579</v>
      </c>
      <c r="D876" s="83">
        <v>11.45</v>
      </c>
      <c r="E876" s="7">
        <f t="shared" si="13"/>
        <v>950.34999999999991</v>
      </c>
      <c r="F876" s="34"/>
      <c r="G876" s="34"/>
      <c r="H876" s="7">
        <v>950.35</v>
      </c>
      <c r="I876" s="72"/>
      <c r="J876" s="68"/>
      <c r="K876" s="68"/>
    </row>
    <row r="877" spans="1:11" s="23" customFormat="1" ht="18.75" x14ac:dyDescent="0.15">
      <c r="A877" s="7">
        <v>872</v>
      </c>
      <c r="B877" s="77" t="s">
        <v>9915</v>
      </c>
      <c r="C877" s="82" t="s">
        <v>10121</v>
      </c>
      <c r="D877" s="83">
        <v>3.54</v>
      </c>
      <c r="E877" s="7">
        <f t="shared" si="13"/>
        <v>293.82</v>
      </c>
      <c r="F877" s="34"/>
      <c r="G877" s="34"/>
      <c r="H877" s="7">
        <v>293.82</v>
      </c>
      <c r="I877" s="72"/>
      <c r="J877" s="68"/>
      <c r="K877" s="68"/>
    </row>
    <row r="878" spans="1:11" s="23" customFormat="1" ht="18.75" x14ac:dyDescent="0.15">
      <c r="A878" s="7">
        <v>873</v>
      </c>
      <c r="B878" s="77" t="s">
        <v>9915</v>
      </c>
      <c r="C878" s="82" t="s">
        <v>9533</v>
      </c>
      <c r="D878" s="83">
        <v>7.44</v>
      </c>
      <c r="E878" s="7">
        <f t="shared" si="13"/>
        <v>617.52</v>
      </c>
      <c r="F878" s="34"/>
      <c r="G878" s="34"/>
      <c r="H878" s="7">
        <v>617.52</v>
      </c>
      <c r="I878" s="72"/>
      <c r="J878" s="68"/>
      <c r="K878" s="68"/>
    </row>
    <row r="879" spans="1:11" s="23" customFormat="1" ht="18.75" x14ac:dyDescent="0.15">
      <c r="A879" s="7">
        <v>874</v>
      </c>
      <c r="B879" s="77" t="s">
        <v>9915</v>
      </c>
      <c r="C879" s="82" t="s">
        <v>10122</v>
      </c>
      <c r="D879" s="83">
        <v>6.39</v>
      </c>
      <c r="E879" s="7">
        <f t="shared" si="13"/>
        <v>530.37</v>
      </c>
      <c r="F879" s="34"/>
      <c r="G879" s="34"/>
      <c r="H879" s="7">
        <v>530.37</v>
      </c>
      <c r="I879" s="72"/>
      <c r="J879" s="68"/>
      <c r="K879" s="68"/>
    </row>
    <row r="880" spans="1:11" s="23" customFormat="1" ht="18.75" x14ac:dyDescent="0.15">
      <c r="A880" s="7">
        <v>875</v>
      </c>
      <c r="B880" s="77" t="s">
        <v>9915</v>
      </c>
      <c r="C880" s="82" t="s">
        <v>10123</v>
      </c>
      <c r="D880" s="83">
        <v>4.75</v>
      </c>
      <c r="E880" s="7">
        <f t="shared" si="13"/>
        <v>394.25</v>
      </c>
      <c r="F880" s="34"/>
      <c r="G880" s="34"/>
      <c r="H880" s="7">
        <v>394.25</v>
      </c>
      <c r="I880" s="72"/>
      <c r="J880" s="68"/>
      <c r="K880" s="68"/>
    </row>
    <row r="881" spans="1:11" s="23" customFormat="1" ht="18.75" x14ac:dyDescent="0.15">
      <c r="A881" s="7">
        <v>876</v>
      </c>
      <c r="B881" s="77" t="s">
        <v>9915</v>
      </c>
      <c r="C881" s="82" t="s">
        <v>10124</v>
      </c>
      <c r="D881" s="83">
        <v>5.6</v>
      </c>
      <c r="E881" s="7">
        <f t="shared" si="13"/>
        <v>464.79999999999995</v>
      </c>
      <c r="F881" s="34"/>
      <c r="G881" s="34"/>
      <c r="H881" s="7">
        <v>464.8</v>
      </c>
      <c r="I881" s="72"/>
      <c r="J881" s="68"/>
      <c r="K881" s="68"/>
    </row>
    <row r="882" spans="1:11" s="23" customFormat="1" ht="18.75" x14ac:dyDescent="0.15">
      <c r="A882" s="7">
        <v>877</v>
      </c>
      <c r="B882" s="77" t="s">
        <v>9915</v>
      </c>
      <c r="C882" s="82" t="s">
        <v>10125</v>
      </c>
      <c r="D882" s="83">
        <v>10.56</v>
      </c>
      <c r="E882" s="7">
        <f t="shared" si="13"/>
        <v>876.48</v>
      </c>
      <c r="F882" s="34"/>
      <c r="G882" s="34"/>
      <c r="H882" s="7">
        <v>876.48</v>
      </c>
      <c r="I882" s="72"/>
      <c r="J882" s="68"/>
      <c r="K882" s="68"/>
    </row>
    <row r="883" spans="1:11" s="23" customFormat="1" ht="18.75" x14ac:dyDescent="0.15">
      <c r="A883" s="7">
        <v>878</v>
      </c>
      <c r="B883" s="77" t="s">
        <v>9915</v>
      </c>
      <c r="C883" s="82" t="s">
        <v>10126</v>
      </c>
      <c r="D883" s="83">
        <v>20.440000000000001</v>
      </c>
      <c r="E883" s="7">
        <f t="shared" si="13"/>
        <v>1696.5200000000002</v>
      </c>
      <c r="F883" s="34"/>
      <c r="G883" s="34"/>
      <c r="H883" s="7">
        <v>1696.52</v>
      </c>
      <c r="I883" s="72"/>
      <c r="J883" s="68"/>
      <c r="K883" s="68"/>
    </row>
    <row r="884" spans="1:11" s="23" customFormat="1" ht="18.75" x14ac:dyDescent="0.15">
      <c r="A884" s="7">
        <v>879</v>
      </c>
      <c r="B884" s="77" t="s">
        <v>9915</v>
      </c>
      <c r="C884" s="82" t="s">
        <v>10127</v>
      </c>
      <c r="D884" s="83">
        <v>4.8099999999999996</v>
      </c>
      <c r="E884" s="7">
        <f t="shared" si="13"/>
        <v>399.22999999999996</v>
      </c>
      <c r="F884" s="34"/>
      <c r="G884" s="34"/>
      <c r="H884" s="7">
        <v>399.23</v>
      </c>
      <c r="I884" s="72"/>
      <c r="J884" s="68"/>
      <c r="K884" s="68"/>
    </row>
    <row r="885" spans="1:11" s="23" customFormat="1" ht="18.75" x14ac:dyDescent="0.15">
      <c r="A885" s="7">
        <v>880</v>
      </c>
      <c r="B885" s="77" t="s">
        <v>9915</v>
      </c>
      <c r="C885" s="82" t="s">
        <v>10128</v>
      </c>
      <c r="D885" s="83">
        <v>8.4</v>
      </c>
      <c r="E885" s="7">
        <f t="shared" si="13"/>
        <v>697.2</v>
      </c>
      <c r="F885" s="34"/>
      <c r="G885" s="34"/>
      <c r="H885" s="7">
        <v>697.2</v>
      </c>
      <c r="I885" s="72"/>
      <c r="J885" s="68"/>
      <c r="K885" s="68"/>
    </row>
    <row r="886" spans="1:11" s="23" customFormat="1" ht="18.75" x14ac:dyDescent="0.15">
      <c r="A886" s="7">
        <v>881</v>
      </c>
      <c r="B886" s="77" t="s">
        <v>9915</v>
      </c>
      <c r="C886" s="82" t="s">
        <v>5920</v>
      </c>
      <c r="D886" s="83">
        <v>1.91</v>
      </c>
      <c r="E886" s="7">
        <f t="shared" si="13"/>
        <v>158.53</v>
      </c>
      <c r="F886" s="34"/>
      <c r="G886" s="34"/>
      <c r="H886" s="7">
        <v>158.53</v>
      </c>
      <c r="I886" s="72"/>
      <c r="J886" s="68"/>
      <c r="K886" s="68"/>
    </row>
    <row r="887" spans="1:11" s="23" customFormat="1" ht="18.75" x14ac:dyDescent="0.15">
      <c r="A887" s="7">
        <v>882</v>
      </c>
      <c r="B887" s="77" t="s">
        <v>9915</v>
      </c>
      <c r="C887" s="82" t="s">
        <v>10129</v>
      </c>
      <c r="D887" s="83">
        <v>13.94</v>
      </c>
      <c r="E887" s="7">
        <f t="shared" si="13"/>
        <v>1157.02</v>
      </c>
      <c r="F887" s="34"/>
      <c r="G887" s="34"/>
      <c r="H887" s="7">
        <v>1157.02</v>
      </c>
      <c r="I887" s="72"/>
      <c r="J887" s="68"/>
      <c r="K887" s="68"/>
    </row>
    <row r="888" spans="1:11" s="23" customFormat="1" ht="18.75" x14ac:dyDescent="0.15">
      <c r="A888" s="7">
        <v>883</v>
      </c>
      <c r="B888" s="77" t="s">
        <v>9915</v>
      </c>
      <c r="C888" s="82" t="s">
        <v>10130</v>
      </c>
      <c r="D888" s="83">
        <v>7.19</v>
      </c>
      <c r="E888" s="7">
        <f t="shared" si="13"/>
        <v>596.77</v>
      </c>
      <c r="F888" s="34"/>
      <c r="G888" s="34"/>
      <c r="H888" s="7">
        <v>596.77</v>
      </c>
      <c r="I888" s="72"/>
      <c r="J888" s="68"/>
      <c r="K888" s="68"/>
    </row>
    <row r="889" spans="1:11" s="23" customFormat="1" ht="18.75" x14ac:dyDescent="0.15">
      <c r="A889" s="7">
        <v>884</v>
      </c>
      <c r="B889" s="77" t="s">
        <v>9915</v>
      </c>
      <c r="C889" s="82" t="s">
        <v>10131</v>
      </c>
      <c r="D889" s="83">
        <v>10.38</v>
      </c>
      <c r="E889" s="7">
        <f t="shared" si="13"/>
        <v>861.54000000000008</v>
      </c>
      <c r="F889" s="34"/>
      <c r="G889" s="34"/>
      <c r="H889" s="7">
        <v>861.54</v>
      </c>
      <c r="I889" s="72"/>
      <c r="J889" s="68"/>
      <c r="K889" s="68"/>
    </row>
    <row r="890" spans="1:11" s="23" customFormat="1" ht="18.75" x14ac:dyDescent="0.15">
      <c r="A890" s="7">
        <v>885</v>
      </c>
      <c r="B890" s="77" t="s">
        <v>9915</v>
      </c>
      <c r="C890" s="82" t="s">
        <v>10132</v>
      </c>
      <c r="D890" s="83">
        <v>16.260000000000002</v>
      </c>
      <c r="E890" s="7">
        <f t="shared" si="13"/>
        <v>1349.5800000000002</v>
      </c>
      <c r="F890" s="34"/>
      <c r="G890" s="34"/>
      <c r="H890" s="7">
        <v>1349.58</v>
      </c>
      <c r="I890" s="72"/>
      <c r="J890" s="68"/>
      <c r="K890" s="68"/>
    </row>
    <row r="891" spans="1:11" s="23" customFormat="1" ht="18.75" x14ac:dyDescent="0.15">
      <c r="A891" s="7">
        <v>886</v>
      </c>
      <c r="B891" s="77" t="s">
        <v>9915</v>
      </c>
      <c r="C891" s="82" t="s">
        <v>10133</v>
      </c>
      <c r="D891" s="83">
        <v>3.1</v>
      </c>
      <c r="E891" s="7">
        <f t="shared" si="13"/>
        <v>257.3</v>
      </c>
      <c r="F891" s="34"/>
      <c r="G891" s="34"/>
      <c r="H891" s="7">
        <v>257.3</v>
      </c>
      <c r="I891" s="72"/>
      <c r="J891" s="68"/>
      <c r="K891" s="68"/>
    </row>
    <row r="892" spans="1:11" s="23" customFormat="1" ht="18.75" x14ac:dyDescent="0.15">
      <c r="A892" s="7">
        <v>887</v>
      </c>
      <c r="B892" s="77" t="s">
        <v>9915</v>
      </c>
      <c r="C892" s="82" t="s">
        <v>10134</v>
      </c>
      <c r="D892" s="83">
        <v>5.12</v>
      </c>
      <c r="E892" s="7">
        <f t="shared" si="13"/>
        <v>424.96000000000004</v>
      </c>
      <c r="F892" s="34"/>
      <c r="G892" s="34"/>
      <c r="H892" s="7">
        <v>424.96</v>
      </c>
      <c r="I892" s="72"/>
      <c r="J892" s="68"/>
      <c r="K892" s="68"/>
    </row>
    <row r="893" spans="1:11" s="23" customFormat="1" ht="18.75" x14ac:dyDescent="0.15">
      <c r="A893" s="7">
        <v>888</v>
      </c>
      <c r="B893" s="77" t="s">
        <v>9915</v>
      </c>
      <c r="C893" s="82" t="s">
        <v>10135</v>
      </c>
      <c r="D893" s="83">
        <v>2.39</v>
      </c>
      <c r="E893" s="7">
        <f t="shared" si="13"/>
        <v>198.37</v>
      </c>
      <c r="F893" s="34"/>
      <c r="G893" s="34"/>
      <c r="H893" s="7">
        <v>198.37</v>
      </c>
      <c r="I893" s="72"/>
      <c r="J893" s="68"/>
      <c r="K893" s="68"/>
    </row>
    <row r="894" spans="1:11" s="23" customFormat="1" ht="18.75" x14ac:dyDescent="0.15">
      <c r="A894" s="7">
        <v>889</v>
      </c>
      <c r="B894" s="77" t="s">
        <v>9915</v>
      </c>
      <c r="C894" s="82" t="s">
        <v>10136</v>
      </c>
      <c r="D894" s="83">
        <v>16.93</v>
      </c>
      <c r="E894" s="7">
        <f t="shared" si="13"/>
        <v>1405.19</v>
      </c>
      <c r="F894" s="34"/>
      <c r="G894" s="34"/>
      <c r="H894" s="7">
        <v>1405.19</v>
      </c>
      <c r="I894" s="72"/>
      <c r="J894" s="68"/>
      <c r="K894" s="68"/>
    </row>
    <row r="895" spans="1:11" s="23" customFormat="1" ht="18.75" x14ac:dyDescent="0.15">
      <c r="A895" s="7">
        <v>890</v>
      </c>
      <c r="B895" s="77" t="s">
        <v>9915</v>
      </c>
      <c r="C895" s="82" t="s">
        <v>10137</v>
      </c>
      <c r="D895" s="83">
        <v>2.57</v>
      </c>
      <c r="E895" s="7">
        <f t="shared" si="13"/>
        <v>213.30999999999997</v>
      </c>
      <c r="F895" s="34"/>
      <c r="G895" s="34"/>
      <c r="H895" s="7">
        <v>213.31</v>
      </c>
      <c r="I895" s="72"/>
      <c r="J895" s="68"/>
      <c r="K895" s="68"/>
    </row>
    <row r="896" spans="1:11" s="23" customFormat="1" ht="18.75" x14ac:dyDescent="0.15">
      <c r="A896" s="7">
        <v>891</v>
      </c>
      <c r="B896" s="77" t="s">
        <v>9915</v>
      </c>
      <c r="C896" s="82" t="s">
        <v>10138</v>
      </c>
      <c r="D896" s="83">
        <v>7.29</v>
      </c>
      <c r="E896" s="7">
        <f t="shared" si="13"/>
        <v>605.07000000000005</v>
      </c>
      <c r="F896" s="34"/>
      <c r="G896" s="34"/>
      <c r="H896" s="7">
        <v>605.07000000000005</v>
      </c>
      <c r="I896" s="72"/>
      <c r="J896" s="68"/>
      <c r="K896" s="68"/>
    </row>
    <row r="897" spans="1:11" s="23" customFormat="1" ht="18.75" x14ac:dyDescent="0.15">
      <c r="A897" s="7">
        <v>892</v>
      </c>
      <c r="B897" s="77" t="s">
        <v>9915</v>
      </c>
      <c r="C897" s="82" t="s">
        <v>474</v>
      </c>
      <c r="D897" s="83">
        <v>18.7</v>
      </c>
      <c r="E897" s="7">
        <f t="shared" si="13"/>
        <v>1552.1</v>
      </c>
      <c r="F897" s="34"/>
      <c r="G897" s="34"/>
      <c r="H897" s="7">
        <v>1552.1</v>
      </c>
      <c r="I897" s="72"/>
      <c r="J897" s="68"/>
      <c r="K897" s="68"/>
    </row>
    <row r="898" spans="1:11" s="23" customFormat="1" ht="18.75" x14ac:dyDescent="0.15">
      <c r="A898" s="7">
        <v>893</v>
      </c>
      <c r="B898" s="77" t="s">
        <v>9915</v>
      </c>
      <c r="C898" s="82" t="s">
        <v>10098</v>
      </c>
      <c r="D898" s="83">
        <v>9.77</v>
      </c>
      <c r="E898" s="7">
        <f t="shared" si="13"/>
        <v>810.91</v>
      </c>
      <c r="F898" s="34"/>
      <c r="G898" s="34"/>
      <c r="H898" s="7">
        <v>810.91</v>
      </c>
      <c r="I898" s="72"/>
      <c r="J898" s="68"/>
      <c r="K898" s="68"/>
    </row>
    <row r="899" spans="1:11" s="23" customFormat="1" ht="18.75" x14ac:dyDescent="0.15">
      <c r="A899" s="7">
        <v>894</v>
      </c>
      <c r="B899" s="77" t="s">
        <v>9915</v>
      </c>
      <c r="C899" s="82" t="s">
        <v>10139</v>
      </c>
      <c r="D899" s="83">
        <v>2.4900000000000002</v>
      </c>
      <c r="E899" s="7">
        <f t="shared" si="13"/>
        <v>206.67000000000002</v>
      </c>
      <c r="F899" s="34"/>
      <c r="G899" s="34"/>
      <c r="H899" s="7">
        <v>206.67</v>
      </c>
      <c r="I899" s="72"/>
      <c r="J899" s="68"/>
      <c r="K899" s="68"/>
    </row>
    <row r="900" spans="1:11" s="23" customFormat="1" ht="18.75" x14ac:dyDescent="0.15">
      <c r="A900" s="7">
        <v>895</v>
      </c>
      <c r="B900" s="77" t="s">
        <v>9915</v>
      </c>
      <c r="C900" s="82" t="s">
        <v>10140</v>
      </c>
      <c r="D900" s="83">
        <v>4.1500000000000004</v>
      </c>
      <c r="E900" s="7">
        <f t="shared" si="13"/>
        <v>344.45000000000005</v>
      </c>
      <c r="F900" s="34"/>
      <c r="G900" s="34"/>
      <c r="H900" s="7">
        <v>344.45</v>
      </c>
      <c r="I900" s="72"/>
      <c r="J900" s="68"/>
      <c r="K900" s="68"/>
    </row>
    <row r="901" spans="1:11" s="23" customFormat="1" ht="18.75" x14ac:dyDescent="0.15">
      <c r="A901" s="7">
        <v>896</v>
      </c>
      <c r="B901" s="77" t="s">
        <v>9915</v>
      </c>
      <c r="C901" s="82" t="s">
        <v>4882</v>
      </c>
      <c r="D901" s="83">
        <v>6.67</v>
      </c>
      <c r="E901" s="7">
        <f t="shared" si="13"/>
        <v>553.61</v>
      </c>
      <c r="F901" s="34"/>
      <c r="G901" s="34"/>
      <c r="H901" s="7">
        <v>553.61</v>
      </c>
      <c r="I901" s="72"/>
      <c r="J901" s="68"/>
      <c r="K901" s="68"/>
    </row>
    <row r="902" spans="1:11" s="23" customFormat="1" ht="18.75" x14ac:dyDescent="0.15">
      <c r="A902" s="7">
        <v>897</v>
      </c>
      <c r="B902" s="77" t="s">
        <v>9915</v>
      </c>
      <c r="C902" s="82" t="s">
        <v>10141</v>
      </c>
      <c r="D902" s="83">
        <v>1</v>
      </c>
      <c r="E902" s="7">
        <f t="shared" ref="E902:E965" si="14">D902*83</f>
        <v>83</v>
      </c>
      <c r="F902" s="34"/>
      <c r="G902" s="34"/>
      <c r="H902" s="7">
        <v>83</v>
      </c>
      <c r="I902" s="72"/>
      <c r="J902" s="68"/>
      <c r="K902" s="68"/>
    </row>
    <row r="903" spans="1:11" s="23" customFormat="1" ht="18.75" x14ac:dyDescent="0.15">
      <c r="A903" s="7">
        <v>898</v>
      </c>
      <c r="B903" s="77" t="s">
        <v>9915</v>
      </c>
      <c r="C903" s="82" t="s">
        <v>6512</v>
      </c>
      <c r="D903" s="83">
        <v>3.68</v>
      </c>
      <c r="E903" s="7">
        <f t="shared" si="14"/>
        <v>305.44</v>
      </c>
      <c r="F903" s="34"/>
      <c r="G903" s="34"/>
      <c r="H903" s="7">
        <v>305.44</v>
      </c>
      <c r="I903" s="72"/>
      <c r="J903" s="68"/>
      <c r="K903" s="68"/>
    </row>
    <row r="904" spans="1:11" s="23" customFormat="1" ht="18.75" x14ac:dyDescent="0.15">
      <c r="A904" s="7">
        <v>899</v>
      </c>
      <c r="B904" s="77" t="s">
        <v>9915</v>
      </c>
      <c r="C904" s="82" t="s">
        <v>10142</v>
      </c>
      <c r="D904" s="83">
        <v>5.1100000000000003</v>
      </c>
      <c r="E904" s="7">
        <f t="shared" si="14"/>
        <v>424.13000000000005</v>
      </c>
      <c r="F904" s="34"/>
      <c r="G904" s="34"/>
      <c r="H904" s="7">
        <v>424.13</v>
      </c>
      <c r="I904" s="72"/>
      <c r="J904" s="68"/>
      <c r="K904" s="68"/>
    </row>
    <row r="905" spans="1:11" s="23" customFormat="1" ht="18.75" x14ac:dyDescent="0.15">
      <c r="A905" s="7">
        <v>900</v>
      </c>
      <c r="B905" s="77" t="s">
        <v>9915</v>
      </c>
      <c r="C905" s="82" t="s">
        <v>10143</v>
      </c>
      <c r="D905" s="83">
        <v>17.309999999999999</v>
      </c>
      <c r="E905" s="7">
        <f t="shared" si="14"/>
        <v>1436.7299999999998</v>
      </c>
      <c r="F905" s="34"/>
      <c r="G905" s="34"/>
      <c r="H905" s="7">
        <v>1436.73</v>
      </c>
      <c r="I905" s="72"/>
      <c r="J905" s="68"/>
      <c r="K905" s="68"/>
    </row>
    <row r="906" spans="1:11" s="23" customFormat="1" ht="18.75" x14ac:dyDescent="0.15">
      <c r="A906" s="7">
        <v>901</v>
      </c>
      <c r="B906" s="77" t="s">
        <v>9915</v>
      </c>
      <c r="C906" s="82" t="s">
        <v>10144</v>
      </c>
      <c r="D906" s="83">
        <v>9.34</v>
      </c>
      <c r="E906" s="7">
        <f t="shared" si="14"/>
        <v>775.22</v>
      </c>
      <c r="F906" s="34"/>
      <c r="G906" s="34"/>
      <c r="H906" s="7">
        <v>775.22</v>
      </c>
      <c r="I906" s="72"/>
      <c r="J906" s="68"/>
      <c r="K906" s="68"/>
    </row>
    <row r="907" spans="1:11" s="23" customFormat="1" ht="18.75" x14ac:dyDescent="0.15">
      <c r="A907" s="7">
        <v>902</v>
      </c>
      <c r="B907" s="77" t="s">
        <v>9915</v>
      </c>
      <c r="C907" s="82" t="s">
        <v>10145</v>
      </c>
      <c r="D907" s="83">
        <v>2.17</v>
      </c>
      <c r="E907" s="7">
        <f t="shared" si="14"/>
        <v>180.10999999999999</v>
      </c>
      <c r="F907" s="34"/>
      <c r="G907" s="34"/>
      <c r="H907" s="7">
        <v>180.11</v>
      </c>
      <c r="I907" s="72"/>
      <c r="J907" s="68"/>
      <c r="K907" s="68"/>
    </row>
    <row r="908" spans="1:11" s="23" customFormat="1" ht="18.75" x14ac:dyDescent="0.15">
      <c r="A908" s="7">
        <v>903</v>
      </c>
      <c r="B908" s="77" t="s">
        <v>9915</v>
      </c>
      <c r="C908" s="82" t="s">
        <v>10146</v>
      </c>
      <c r="D908" s="83">
        <v>13.86</v>
      </c>
      <c r="E908" s="7">
        <f t="shared" si="14"/>
        <v>1150.3799999999999</v>
      </c>
      <c r="F908" s="34"/>
      <c r="G908" s="34"/>
      <c r="H908" s="7">
        <v>1150.3800000000001</v>
      </c>
      <c r="I908" s="72"/>
      <c r="J908" s="68"/>
      <c r="K908" s="68"/>
    </row>
    <row r="909" spans="1:11" s="23" customFormat="1" ht="18.75" x14ac:dyDescent="0.15">
      <c r="A909" s="7">
        <v>904</v>
      </c>
      <c r="B909" s="77" t="s">
        <v>9915</v>
      </c>
      <c r="C909" s="82" t="s">
        <v>3807</v>
      </c>
      <c r="D909" s="83">
        <v>2.78</v>
      </c>
      <c r="E909" s="7">
        <f t="shared" si="14"/>
        <v>230.73999999999998</v>
      </c>
      <c r="F909" s="34"/>
      <c r="G909" s="34"/>
      <c r="H909" s="7">
        <v>230.74</v>
      </c>
      <c r="I909" s="72"/>
      <c r="J909" s="68"/>
      <c r="K909" s="68"/>
    </row>
    <row r="910" spans="1:11" s="23" customFormat="1" ht="18.75" x14ac:dyDescent="0.15">
      <c r="A910" s="7">
        <v>905</v>
      </c>
      <c r="B910" s="77" t="s">
        <v>9915</v>
      </c>
      <c r="C910" s="82" t="s">
        <v>10147</v>
      </c>
      <c r="D910" s="83">
        <v>5.53</v>
      </c>
      <c r="E910" s="7">
        <f t="shared" si="14"/>
        <v>458.99</v>
      </c>
      <c r="F910" s="34"/>
      <c r="G910" s="34"/>
      <c r="H910" s="7">
        <v>458.99</v>
      </c>
      <c r="I910" s="72"/>
      <c r="J910" s="68"/>
      <c r="K910" s="68"/>
    </row>
    <row r="911" spans="1:11" s="23" customFormat="1" ht="18.75" x14ac:dyDescent="0.15">
      <c r="A911" s="7">
        <v>906</v>
      </c>
      <c r="B911" s="77" t="s">
        <v>9915</v>
      </c>
      <c r="C911" s="38" t="s">
        <v>10148</v>
      </c>
      <c r="D911" s="20">
        <v>9.81</v>
      </c>
      <c r="E911" s="7">
        <f t="shared" si="14"/>
        <v>814.23</v>
      </c>
      <c r="F911" s="34"/>
      <c r="G911" s="34"/>
      <c r="H911" s="7">
        <v>814.23</v>
      </c>
      <c r="I911" s="72"/>
      <c r="J911" s="68"/>
      <c r="K911" s="68"/>
    </row>
    <row r="912" spans="1:11" s="23" customFormat="1" ht="18.75" x14ac:dyDescent="0.15">
      <c r="A912" s="7">
        <v>907</v>
      </c>
      <c r="B912" s="77" t="s">
        <v>9915</v>
      </c>
      <c r="C912" s="38" t="s">
        <v>10149</v>
      </c>
      <c r="D912" s="20">
        <v>11.12</v>
      </c>
      <c r="E912" s="7">
        <f t="shared" si="14"/>
        <v>922.95999999999992</v>
      </c>
      <c r="F912" s="34"/>
      <c r="G912" s="34"/>
      <c r="H912" s="7">
        <v>922.96</v>
      </c>
      <c r="I912" s="72"/>
      <c r="J912" s="68"/>
      <c r="K912" s="68"/>
    </row>
    <row r="913" spans="1:11" s="23" customFormat="1" ht="18.75" x14ac:dyDescent="0.15">
      <c r="A913" s="7">
        <v>908</v>
      </c>
      <c r="B913" s="77" t="s">
        <v>9915</v>
      </c>
      <c r="C913" s="38" t="s">
        <v>10150</v>
      </c>
      <c r="D913" s="20">
        <v>23.37</v>
      </c>
      <c r="E913" s="7">
        <f t="shared" si="14"/>
        <v>1939.71</v>
      </c>
      <c r="F913" s="34"/>
      <c r="G913" s="34"/>
      <c r="H913" s="7">
        <v>1939.71</v>
      </c>
      <c r="I913" s="72"/>
      <c r="J913" s="68"/>
      <c r="K913" s="68"/>
    </row>
    <row r="914" spans="1:11" s="23" customFormat="1" ht="18.75" x14ac:dyDescent="0.15">
      <c r="A914" s="7">
        <v>909</v>
      </c>
      <c r="B914" s="77" t="s">
        <v>9915</v>
      </c>
      <c r="C914" s="38" t="s">
        <v>10151</v>
      </c>
      <c r="D914" s="20">
        <v>10.27</v>
      </c>
      <c r="E914" s="7">
        <f t="shared" si="14"/>
        <v>852.41</v>
      </c>
      <c r="F914" s="34"/>
      <c r="G914" s="34"/>
      <c r="H914" s="7">
        <v>852.41</v>
      </c>
      <c r="I914" s="72"/>
      <c r="J914" s="68"/>
      <c r="K914" s="68"/>
    </row>
    <row r="915" spans="1:11" s="23" customFormat="1" ht="18.75" x14ac:dyDescent="0.15">
      <c r="A915" s="7">
        <v>910</v>
      </c>
      <c r="B915" s="77" t="s">
        <v>9915</v>
      </c>
      <c r="C915" s="38" t="s">
        <v>10152</v>
      </c>
      <c r="D915" s="20">
        <v>1.98</v>
      </c>
      <c r="E915" s="7">
        <f t="shared" si="14"/>
        <v>164.34</v>
      </c>
      <c r="F915" s="34"/>
      <c r="G915" s="34"/>
      <c r="H915" s="7">
        <v>164.34</v>
      </c>
      <c r="I915" s="72"/>
      <c r="J915" s="68"/>
      <c r="K915" s="68"/>
    </row>
    <row r="916" spans="1:11" s="23" customFormat="1" ht="18.75" x14ac:dyDescent="0.15">
      <c r="A916" s="7">
        <v>911</v>
      </c>
      <c r="B916" s="77" t="s">
        <v>9915</v>
      </c>
      <c r="C916" s="38" t="s">
        <v>10153</v>
      </c>
      <c r="D916" s="20">
        <v>8.65</v>
      </c>
      <c r="E916" s="7">
        <f t="shared" si="14"/>
        <v>717.95</v>
      </c>
      <c r="F916" s="34"/>
      <c r="G916" s="34"/>
      <c r="H916" s="7">
        <v>717.95</v>
      </c>
      <c r="I916" s="72"/>
      <c r="J916" s="68"/>
      <c r="K916" s="68"/>
    </row>
    <row r="917" spans="1:11" s="23" customFormat="1" ht="18.75" x14ac:dyDescent="0.15">
      <c r="A917" s="7">
        <v>912</v>
      </c>
      <c r="B917" s="77" t="s">
        <v>9915</v>
      </c>
      <c r="C917" s="38" t="s">
        <v>1116</v>
      </c>
      <c r="D917" s="20">
        <v>2.34</v>
      </c>
      <c r="E917" s="7">
        <f t="shared" si="14"/>
        <v>194.22</v>
      </c>
      <c r="F917" s="34"/>
      <c r="G917" s="34"/>
      <c r="H917" s="7">
        <v>194.22</v>
      </c>
      <c r="I917" s="72"/>
      <c r="J917" s="68"/>
      <c r="K917" s="68"/>
    </row>
    <row r="918" spans="1:11" s="23" customFormat="1" ht="18.75" x14ac:dyDescent="0.15">
      <c r="A918" s="7">
        <v>913</v>
      </c>
      <c r="B918" s="77" t="s">
        <v>9915</v>
      </c>
      <c r="C918" s="38" t="s">
        <v>10154</v>
      </c>
      <c r="D918" s="20">
        <v>5.21</v>
      </c>
      <c r="E918" s="7">
        <f t="shared" si="14"/>
        <v>432.43</v>
      </c>
      <c r="F918" s="34"/>
      <c r="G918" s="34"/>
      <c r="H918" s="7">
        <v>432.43</v>
      </c>
      <c r="I918" s="72"/>
      <c r="J918" s="68"/>
      <c r="K918" s="68"/>
    </row>
    <row r="919" spans="1:11" s="23" customFormat="1" ht="18.75" x14ac:dyDescent="0.15">
      <c r="A919" s="7">
        <v>914</v>
      </c>
      <c r="B919" s="77" t="s">
        <v>9915</v>
      </c>
      <c r="C919" s="38" t="s">
        <v>10155</v>
      </c>
      <c r="D919" s="20">
        <v>6.3</v>
      </c>
      <c r="E919" s="7">
        <f t="shared" si="14"/>
        <v>522.9</v>
      </c>
      <c r="F919" s="34"/>
      <c r="G919" s="34"/>
      <c r="H919" s="7">
        <v>522.9</v>
      </c>
      <c r="I919" s="72"/>
      <c r="J919" s="68"/>
      <c r="K919" s="68"/>
    </row>
    <row r="920" spans="1:11" s="23" customFormat="1" ht="18.75" x14ac:dyDescent="0.15">
      <c r="A920" s="7">
        <v>915</v>
      </c>
      <c r="B920" s="77" t="s">
        <v>9915</v>
      </c>
      <c r="C920" s="38" t="s">
        <v>9889</v>
      </c>
      <c r="D920" s="20">
        <v>34.75</v>
      </c>
      <c r="E920" s="7">
        <f t="shared" si="14"/>
        <v>2884.25</v>
      </c>
      <c r="F920" s="34"/>
      <c r="G920" s="34"/>
      <c r="H920" s="7">
        <v>2884.25</v>
      </c>
      <c r="I920" s="72"/>
      <c r="J920" s="68"/>
      <c r="K920" s="68"/>
    </row>
    <row r="921" spans="1:11" s="23" customFormat="1" ht="18.75" x14ac:dyDescent="0.15">
      <c r="A921" s="7">
        <v>916</v>
      </c>
      <c r="B921" s="77" t="s">
        <v>9915</v>
      </c>
      <c r="C921" s="38" t="s">
        <v>10156</v>
      </c>
      <c r="D921" s="20">
        <v>2.64</v>
      </c>
      <c r="E921" s="7">
        <f t="shared" si="14"/>
        <v>219.12</v>
      </c>
      <c r="F921" s="34"/>
      <c r="G921" s="34"/>
      <c r="H921" s="7">
        <v>219.12</v>
      </c>
      <c r="I921" s="72"/>
      <c r="J921" s="68"/>
      <c r="K921" s="68"/>
    </row>
    <row r="922" spans="1:11" s="23" customFormat="1" ht="18.75" x14ac:dyDescent="0.15">
      <c r="A922" s="7">
        <v>917</v>
      </c>
      <c r="B922" s="77" t="s">
        <v>9915</v>
      </c>
      <c r="C922" s="38" t="s">
        <v>10157</v>
      </c>
      <c r="D922" s="20">
        <v>26.49</v>
      </c>
      <c r="E922" s="7">
        <f t="shared" si="14"/>
        <v>2198.67</v>
      </c>
      <c r="F922" s="34"/>
      <c r="G922" s="34"/>
      <c r="H922" s="7">
        <v>2198.67</v>
      </c>
      <c r="I922" s="72"/>
      <c r="J922" s="68"/>
      <c r="K922" s="68"/>
    </row>
    <row r="923" spans="1:11" s="23" customFormat="1" ht="18.75" x14ac:dyDescent="0.15">
      <c r="A923" s="7">
        <v>918</v>
      </c>
      <c r="B923" s="77" t="s">
        <v>9915</v>
      </c>
      <c r="C923" s="38" t="s">
        <v>10158</v>
      </c>
      <c r="D923" s="20">
        <v>6.7</v>
      </c>
      <c r="E923" s="7">
        <f t="shared" si="14"/>
        <v>556.1</v>
      </c>
      <c r="F923" s="34"/>
      <c r="G923" s="34"/>
      <c r="H923" s="7">
        <v>556.1</v>
      </c>
      <c r="I923" s="72"/>
      <c r="J923" s="68"/>
      <c r="K923" s="68"/>
    </row>
    <row r="924" spans="1:11" s="23" customFormat="1" ht="18.75" x14ac:dyDescent="0.15">
      <c r="A924" s="7">
        <v>919</v>
      </c>
      <c r="B924" s="77" t="s">
        <v>9915</v>
      </c>
      <c r="C924" s="38" t="s">
        <v>10159</v>
      </c>
      <c r="D924" s="20">
        <v>18.079999999999998</v>
      </c>
      <c r="E924" s="7">
        <f t="shared" si="14"/>
        <v>1500.6399999999999</v>
      </c>
      <c r="F924" s="34"/>
      <c r="G924" s="34"/>
      <c r="H924" s="7">
        <v>1500.64</v>
      </c>
      <c r="I924" s="72"/>
      <c r="J924" s="68"/>
      <c r="K924" s="68"/>
    </row>
    <row r="925" spans="1:11" s="23" customFormat="1" ht="18.75" x14ac:dyDescent="0.15">
      <c r="A925" s="7">
        <v>920</v>
      </c>
      <c r="B925" s="77" t="s">
        <v>9915</v>
      </c>
      <c r="C925" s="38" t="s">
        <v>10160</v>
      </c>
      <c r="D925" s="20">
        <v>17.41</v>
      </c>
      <c r="E925" s="7">
        <f t="shared" si="14"/>
        <v>1445.03</v>
      </c>
      <c r="F925" s="34"/>
      <c r="G925" s="34"/>
      <c r="H925" s="7">
        <v>1445.03</v>
      </c>
      <c r="I925" s="72"/>
      <c r="J925" s="68"/>
      <c r="K925" s="68"/>
    </row>
    <row r="926" spans="1:11" s="23" customFormat="1" ht="18.75" x14ac:dyDescent="0.15">
      <c r="A926" s="7">
        <v>921</v>
      </c>
      <c r="B926" s="77" t="s">
        <v>9915</v>
      </c>
      <c r="C926" s="38" t="s">
        <v>10161</v>
      </c>
      <c r="D926" s="20">
        <v>4.1399999999999997</v>
      </c>
      <c r="E926" s="7">
        <f t="shared" si="14"/>
        <v>343.61999999999995</v>
      </c>
      <c r="F926" s="34"/>
      <c r="G926" s="34"/>
      <c r="H926" s="7">
        <v>343.62</v>
      </c>
      <c r="I926" s="72"/>
      <c r="J926" s="68"/>
      <c r="K926" s="68"/>
    </row>
    <row r="927" spans="1:11" s="23" customFormat="1" ht="18.75" x14ac:dyDescent="0.15">
      <c r="A927" s="7">
        <v>922</v>
      </c>
      <c r="B927" s="77" t="s">
        <v>9915</v>
      </c>
      <c r="C927" s="38" t="s">
        <v>10162</v>
      </c>
      <c r="D927" s="20">
        <v>9.43</v>
      </c>
      <c r="E927" s="7">
        <f t="shared" si="14"/>
        <v>782.68999999999994</v>
      </c>
      <c r="F927" s="34"/>
      <c r="G927" s="34"/>
      <c r="H927" s="7">
        <v>782.69</v>
      </c>
      <c r="I927" s="72"/>
      <c r="J927" s="68"/>
      <c r="K927" s="68"/>
    </row>
    <row r="928" spans="1:11" s="23" customFormat="1" ht="18.75" x14ac:dyDescent="0.15">
      <c r="A928" s="7">
        <v>923</v>
      </c>
      <c r="B928" s="77" t="s">
        <v>9915</v>
      </c>
      <c r="C928" s="38" t="s">
        <v>2708</v>
      </c>
      <c r="D928" s="20">
        <v>42.58</v>
      </c>
      <c r="E928" s="7">
        <f t="shared" si="14"/>
        <v>3534.14</v>
      </c>
      <c r="F928" s="34"/>
      <c r="G928" s="34"/>
      <c r="H928" s="7">
        <v>3534.14</v>
      </c>
      <c r="I928" s="72"/>
      <c r="J928" s="68"/>
      <c r="K928" s="68"/>
    </row>
    <row r="929" spans="1:11" s="23" customFormat="1" ht="18.75" x14ac:dyDescent="0.15">
      <c r="A929" s="7">
        <v>924</v>
      </c>
      <c r="B929" s="77" t="s">
        <v>9915</v>
      </c>
      <c r="C929" s="38" t="s">
        <v>3117</v>
      </c>
      <c r="D929" s="20">
        <v>8.99</v>
      </c>
      <c r="E929" s="7">
        <f t="shared" si="14"/>
        <v>746.17000000000007</v>
      </c>
      <c r="F929" s="34"/>
      <c r="G929" s="34"/>
      <c r="H929" s="7">
        <v>746.17</v>
      </c>
      <c r="I929" s="72"/>
      <c r="J929" s="68"/>
      <c r="K929" s="68"/>
    </row>
    <row r="930" spans="1:11" s="23" customFormat="1" ht="18.75" x14ac:dyDescent="0.15">
      <c r="A930" s="7">
        <v>925</v>
      </c>
      <c r="B930" s="77" t="s">
        <v>9915</v>
      </c>
      <c r="C930" s="38" t="s">
        <v>7032</v>
      </c>
      <c r="D930" s="20">
        <v>5.66</v>
      </c>
      <c r="E930" s="7">
        <f t="shared" si="14"/>
        <v>469.78000000000003</v>
      </c>
      <c r="F930" s="34"/>
      <c r="G930" s="34"/>
      <c r="H930" s="7">
        <v>469.78</v>
      </c>
      <c r="I930" s="72"/>
      <c r="J930" s="68"/>
      <c r="K930" s="68"/>
    </row>
    <row r="931" spans="1:11" s="23" customFormat="1" ht="18.75" x14ac:dyDescent="0.15">
      <c r="A931" s="7">
        <v>926</v>
      </c>
      <c r="B931" s="77" t="s">
        <v>9915</v>
      </c>
      <c r="C931" s="38" t="s">
        <v>10163</v>
      </c>
      <c r="D931" s="20">
        <v>20.09</v>
      </c>
      <c r="E931" s="7">
        <f t="shared" si="14"/>
        <v>1667.47</v>
      </c>
      <c r="F931" s="34"/>
      <c r="G931" s="34"/>
      <c r="H931" s="7">
        <v>1667.47</v>
      </c>
      <c r="I931" s="72"/>
      <c r="J931" s="68"/>
      <c r="K931" s="68"/>
    </row>
    <row r="932" spans="1:11" s="23" customFormat="1" ht="18.75" x14ac:dyDescent="0.15">
      <c r="A932" s="7">
        <v>927</v>
      </c>
      <c r="B932" s="77" t="s">
        <v>9915</v>
      </c>
      <c r="C932" s="38" t="s">
        <v>2667</v>
      </c>
      <c r="D932" s="20">
        <v>4.7</v>
      </c>
      <c r="E932" s="7">
        <f t="shared" si="14"/>
        <v>390.1</v>
      </c>
      <c r="F932" s="34"/>
      <c r="G932" s="34"/>
      <c r="H932" s="7">
        <v>390.1</v>
      </c>
      <c r="I932" s="72"/>
      <c r="J932" s="68"/>
      <c r="K932" s="68"/>
    </row>
    <row r="933" spans="1:11" s="23" customFormat="1" ht="18.75" x14ac:dyDescent="0.15">
      <c r="A933" s="7">
        <v>928</v>
      </c>
      <c r="B933" s="77" t="s">
        <v>9915</v>
      </c>
      <c r="C933" s="38" t="s">
        <v>10164</v>
      </c>
      <c r="D933" s="20">
        <v>17.239999999999998</v>
      </c>
      <c r="E933" s="7">
        <f t="shared" si="14"/>
        <v>1430.9199999999998</v>
      </c>
      <c r="F933" s="34"/>
      <c r="G933" s="34"/>
      <c r="H933" s="7">
        <v>1430.92</v>
      </c>
      <c r="I933" s="72"/>
      <c r="J933" s="68"/>
      <c r="K933" s="68"/>
    </row>
    <row r="934" spans="1:11" s="23" customFormat="1" ht="18.75" x14ac:dyDescent="0.15">
      <c r="A934" s="7">
        <v>929</v>
      </c>
      <c r="B934" s="77" t="s">
        <v>9915</v>
      </c>
      <c r="C934" s="38" t="s">
        <v>10165</v>
      </c>
      <c r="D934" s="20">
        <v>7.08</v>
      </c>
      <c r="E934" s="7">
        <f t="shared" si="14"/>
        <v>587.64</v>
      </c>
      <c r="F934" s="34"/>
      <c r="G934" s="34"/>
      <c r="H934" s="7">
        <v>587.64</v>
      </c>
      <c r="I934" s="72"/>
      <c r="J934" s="68"/>
      <c r="K934" s="68"/>
    </row>
    <row r="935" spans="1:11" s="23" customFormat="1" ht="18.75" x14ac:dyDescent="0.15">
      <c r="A935" s="7">
        <v>930</v>
      </c>
      <c r="B935" s="77" t="s">
        <v>9915</v>
      </c>
      <c r="C935" s="38" t="s">
        <v>5247</v>
      </c>
      <c r="D935" s="20">
        <v>6.83</v>
      </c>
      <c r="E935" s="7">
        <f t="shared" si="14"/>
        <v>566.89</v>
      </c>
      <c r="F935" s="34"/>
      <c r="G935" s="34"/>
      <c r="H935" s="7">
        <v>566.89</v>
      </c>
      <c r="I935" s="72"/>
      <c r="J935" s="68"/>
      <c r="K935" s="68"/>
    </row>
    <row r="936" spans="1:11" s="23" customFormat="1" ht="18.75" x14ac:dyDescent="0.15">
      <c r="A936" s="7">
        <v>931</v>
      </c>
      <c r="B936" s="77" t="s">
        <v>9915</v>
      </c>
      <c r="C936" s="38" t="s">
        <v>10166</v>
      </c>
      <c r="D936" s="20">
        <v>2.06</v>
      </c>
      <c r="E936" s="7">
        <f t="shared" si="14"/>
        <v>170.98000000000002</v>
      </c>
      <c r="F936" s="34"/>
      <c r="G936" s="34"/>
      <c r="H936" s="7">
        <v>170.98</v>
      </c>
      <c r="I936" s="72"/>
      <c r="J936" s="68"/>
      <c r="K936" s="68"/>
    </row>
    <row r="937" spans="1:11" s="23" customFormat="1" ht="18.75" x14ac:dyDescent="0.15">
      <c r="A937" s="7">
        <v>932</v>
      </c>
      <c r="B937" s="77" t="s">
        <v>9915</v>
      </c>
      <c r="C937" s="38" t="s">
        <v>10167</v>
      </c>
      <c r="D937" s="20">
        <v>5.32</v>
      </c>
      <c r="E937" s="7">
        <f t="shared" si="14"/>
        <v>441.56</v>
      </c>
      <c r="F937" s="34"/>
      <c r="G937" s="34"/>
      <c r="H937" s="7">
        <v>441.56</v>
      </c>
      <c r="I937" s="72"/>
      <c r="J937" s="68"/>
      <c r="K937" s="68"/>
    </row>
    <row r="938" spans="1:11" s="23" customFormat="1" ht="18.75" x14ac:dyDescent="0.15">
      <c r="A938" s="7">
        <v>933</v>
      </c>
      <c r="B938" s="77" t="s">
        <v>9915</v>
      </c>
      <c r="C938" s="38" t="s">
        <v>445</v>
      </c>
      <c r="D938" s="20">
        <v>9.61</v>
      </c>
      <c r="E938" s="7">
        <f t="shared" si="14"/>
        <v>797.63</v>
      </c>
      <c r="F938" s="34"/>
      <c r="G938" s="34"/>
      <c r="H938" s="7">
        <v>797.63</v>
      </c>
      <c r="I938" s="72"/>
      <c r="J938" s="68"/>
      <c r="K938" s="68"/>
    </row>
    <row r="939" spans="1:11" s="23" customFormat="1" ht="18.75" x14ac:dyDescent="0.15">
      <c r="A939" s="7">
        <v>934</v>
      </c>
      <c r="B939" s="77" t="s">
        <v>9915</v>
      </c>
      <c r="C939" s="38" t="s">
        <v>3074</v>
      </c>
      <c r="D939" s="20">
        <v>3.15</v>
      </c>
      <c r="E939" s="7">
        <f t="shared" si="14"/>
        <v>261.45</v>
      </c>
      <c r="F939" s="34"/>
      <c r="G939" s="34"/>
      <c r="H939" s="7">
        <v>261.45</v>
      </c>
      <c r="I939" s="72"/>
      <c r="J939" s="68"/>
      <c r="K939" s="68"/>
    </row>
    <row r="940" spans="1:11" s="23" customFormat="1" ht="18.75" x14ac:dyDescent="0.15">
      <c r="A940" s="7">
        <v>935</v>
      </c>
      <c r="B940" s="77" t="s">
        <v>9915</v>
      </c>
      <c r="C940" s="38" t="s">
        <v>10168</v>
      </c>
      <c r="D940" s="20">
        <v>3.23</v>
      </c>
      <c r="E940" s="7">
        <f t="shared" si="14"/>
        <v>268.08999999999997</v>
      </c>
      <c r="F940" s="34"/>
      <c r="G940" s="34"/>
      <c r="H940" s="7">
        <v>268.08999999999997</v>
      </c>
      <c r="I940" s="72"/>
      <c r="J940" s="68"/>
      <c r="K940" s="68"/>
    </row>
    <row r="941" spans="1:11" s="23" customFormat="1" ht="18.75" x14ac:dyDescent="0.15">
      <c r="A941" s="7">
        <v>936</v>
      </c>
      <c r="B941" s="77" t="s">
        <v>9915</v>
      </c>
      <c r="C941" s="38" t="s">
        <v>10169</v>
      </c>
      <c r="D941" s="20">
        <v>4.01</v>
      </c>
      <c r="E941" s="7">
        <f t="shared" si="14"/>
        <v>332.83</v>
      </c>
      <c r="F941" s="34"/>
      <c r="G941" s="34"/>
      <c r="H941" s="7">
        <v>332.83</v>
      </c>
      <c r="I941" s="72"/>
      <c r="J941" s="68"/>
      <c r="K941" s="68"/>
    </row>
    <row r="942" spans="1:11" s="23" customFormat="1" ht="18.75" x14ac:dyDescent="0.15">
      <c r="A942" s="7">
        <v>937</v>
      </c>
      <c r="B942" s="77" t="s">
        <v>9915</v>
      </c>
      <c r="C942" s="38" t="s">
        <v>10170</v>
      </c>
      <c r="D942" s="20">
        <v>35.6</v>
      </c>
      <c r="E942" s="7">
        <f t="shared" si="14"/>
        <v>2954.8</v>
      </c>
      <c r="F942" s="34"/>
      <c r="G942" s="34"/>
      <c r="H942" s="7">
        <v>2954.8</v>
      </c>
      <c r="I942" s="72"/>
      <c r="J942" s="68"/>
      <c r="K942" s="68"/>
    </row>
    <row r="943" spans="1:11" s="23" customFormat="1" ht="18.75" x14ac:dyDescent="0.15">
      <c r="A943" s="7">
        <v>938</v>
      </c>
      <c r="B943" s="77" t="s">
        <v>9915</v>
      </c>
      <c r="C943" s="38" t="s">
        <v>6894</v>
      </c>
      <c r="D943" s="20">
        <v>17.18</v>
      </c>
      <c r="E943" s="7">
        <f t="shared" si="14"/>
        <v>1425.94</v>
      </c>
      <c r="F943" s="34"/>
      <c r="G943" s="34"/>
      <c r="H943" s="7">
        <v>1425.94</v>
      </c>
      <c r="I943" s="72"/>
      <c r="J943" s="68"/>
      <c r="K943" s="68"/>
    </row>
    <row r="944" spans="1:11" s="23" customFormat="1" ht="18.75" x14ac:dyDescent="0.15">
      <c r="A944" s="7">
        <v>939</v>
      </c>
      <c r="B944" s="77" t="s">
        <v>9915</v>
      </c>
      <c r="C944" s="38" t="s">
        <v>10171</v>
      </c>
      <c r="D944" s="20">
        <v>12.42</v>
      </c>
      <c r="E944" s="7">
        <f t="shared" si="14"/>
        <v>1030.8599999999999</v>
      </c>
      <c r="F944" s="34"/>
      <c r="G944" s="34"/>
      <c r="H944" s="7">
        <v>1030.8599999999999</v>
      </c>
      <c r="I944" s="72"/>
      <c r="J944" s="68"/>
      <c r="K944" s="68"/>
    </row>
    <row r="945" spans="1:11" s="23" customFormat="1" ht="18.75" x14ac:dyDescent="0.15">
      <c r="A945" s="7">
        <v>940</v>
      </c>
      <c r="B945" s="77" t="s">
        <v>9915</v>
      </c>
      <c r="C945" s="38" t="s">
        <v>10172</v>
      </c>
      <c r="D945" s="20">
        <v>17.75</v>
      </c>
      <c r="E945" s="7">
        <f t="shared" si="14"/>
        <v>1473.25</v>
      </c>
      <c r="F945" s="34"/>
      <c r="G945" s="34"/>
      <c r="H945" s="7">
        <v>1473.25</v>
      </c>
      <c r="I945" s="72"/>
      <c r="J945" s="68"/>
      <c r="K945" s="68"/>
    </row>
    <row r="946" spans="1:11" s="23" customFormat="1" ht="18.75" x14ac:dyDescent="0.15">
      <c r="A946" s="7">
        <v>941</v>
      </c>
      <c r="B946" s="77" t="s">
        <v>9915</v>
      </c>
      <c r="C946" s="38" t="s">
        <v>10173</v>
      </c>
      <c r="D946" s="20">
        <v>15.22</v>
      </c>
      <c r="E946" s="7">
        <f t="shared" si="14"/>
        <v>1263.26</v>
      </c>
      <c r="F946" s="34"/>
      <c r="G946" s="34"/>
      <c r="H946" s="7">
        <v>1263.26</v>
      </c>
      <c r="I946" s="72"/>
      <c r="J946" s="68"/>
      <c r="K946" s="68"/>
    </row>
    <row r="947" spans="1:11" s="23" customFormat="1" ht="18.75" x14ac:dyDescent="0.15">
      <c r="A947" s="7">
        <v>942</v>
      </c>
      <c r="B947" s="77" t="s">
        <v>9915</v>
      </c>
      <c r="C947" s="38" t="s">
        <v>10174</v>
      </c>
      <c r="D947" s="20">
        <v>23.8</v>
      </c>
      <c r="E947" s="7">
        <f t="shared" si="14"/>
        <v>1975.4</v>
      </c>
      <c r="F947" s="34"/>
      <c r="G947" s="34"/>
      <c r="H947" s="7">
        <v>1975.4</v>
      </c>
      <c r="I947" s="72"/>
      <c r="J947" s="68"/>
      <c r="K947" s="68"/>
    </row>
    <row r="948" spans="1:11" s="23" customFormat="1" ht="18.75" x14ac:dyDescent="0.15">
      <c r="A948" s="7">
        <v>943</v>
      </c>
      <c r="B948" s="77" t="s">
        <v>9915</v>
      </c>
      <c r="C948" s="38" t="s">
        <v>2478</v>
      </c>
      <c r="D948" s="20">
        <v>5.93</v>
      </c>
      <c r="E948" s="7">
        <f t="shared" si="14"/>
        <v>492.19</v>
      </c>
      <c r="F948" s="34"/>
      <c r="G948" s="34"/>
      <c r="H948" s="7">
        <v>492.19</v>
      </c>
      <c r="I948" s="72"/>
      <c r="J948" s="68"/>
      <c r="K948" s="68"/>
    </row>
    <row r="949" spans="1:11" s="23" customFormat="1" ht="18.75" x14ac:dyDescent="0.15">
      <c r="A949" s="7">
        <v>944</v>
      </c>
      <c r="B949" s="77" t="s">
        <v>9915</v>
      </c>
      <c r="C949" s="38" t="s">
        <v>10175</v>
      </c>
      <c r="D949" s="20">
        <v>17.79</v>
      </c>
      <c r="E949" s="7">
        <f t="shared" si="14"/>
        <v>1476.57</v>
      </c>
      <c r="F949" s="34"/>
      <c r="G949" s="34"/>
      <c r="H949" s="7">
        <v>1476.57</v>
      </c>
      <c r="I949" s="72"/>
      <c r="J949" s="68"/>
      <c r="K949" s="68"/>
    </row>
    <row r="950" spans="1:11" s="23" customFormat="1" ht="18.75" x14ac:dyDescent="0.15">
      <c r="A950" s="7">
        <v>945</v>
      </c>
      <c r="B950" s="77" t="s">
        <v>9915</v>
      </c>
      <c r="C950" s="38" t="s">
        <v>10176</v>
      </c>
      <c r="D950" s="20">
        <v>3.44</v>
      </c>
      <c r="E950" s="7">
        <f t="shared" si="14"/>
        <v>285.52</v>
      </c>
      <c r="F950" s="34"/>
      <c r="G950" s="34"/>
      <c r="H950" s="7">
        <v>285.52</v>
      </c>
      <c r="I950" s="72"/>
      <c r="J950" s="68"/>
      <c r="K950" s="68"/>
    </row>
    <row r="951" spans="1:11" s="23" customFormat="1" ht="18.75" x14ac:dyDescent="0.15">
      <c r="A951" s="7">
        <v>946</v>
      </c>
      <c r="B951" s="77" t="s">
        <v>9915</v>
      </c>
      <c r="C951" s="38" t="s">
        <v>10177</v>
      </c>
      <c r="D951" s="20">
        <v>17.97</v>
      </c>
      <c r="E951" s="7">
        <f t="shared" si="14"/>
        <v>1491.51</v>
      </c>
      <c r="F951" s="34"/>
      <c r="G951" s="34"/>
      <c r="H951" s="7">
        <v>1491.51</v>
      </c>
      <c r="I951" s="72"/>
      <c r="J951" s="68"/>
      <c r="K951" s="68"/>
    </row>
    <row r="952" spans="1:11" s="23" customFormat="1" ht="18.75" x14ac:dyDescent="0.15">
      <c r="A952" s="7">
        <v>947</v>
      </c>
      <c r="B952" s="77" t="s">
        <v>9915</v>
      </c>
      <c r="C952" s="15" t="s">
        <v>10178</v>
      </c>
      <c r="D952" s="20">
        <v>6.93</v>
      </c>
      <c r="E952" s="7">
        <f t="shared" si="14"/>
        <v>575.18999999999994</v>
      </c>
      <c r="F952" s="34"/>
      <c r="G952" s="34"/>
      <c r="H952" s="7">
        <v>575.19000000000005</v>
      </c>
      <c r="I952" s="72"/>
      <c r="J952" s="68"/>
      <c r="K952" s="68"/>
    </row>
    <row r="953" spans="1:11" s="23" customFormat="1" ht="18.75" x14ac:dyDescent="0.15">
      <c r="A953" s="7">
        <v>948</v>
      </c>
      <c r="B953" s="77" t="s">
        <v>9915</v>
      </c>
      <c r="C953" s="15" t="s">
        <v>7479</v>
      </c>
      <c r="D953" s="20">
        <v>6.38</v>
      </c>
      <c r="E953" s="7">
        <f t="shared" si="14"/>
        <v>529.54</v>
      </c>
      <c r="F953" s="34"/>
      <c r="G953" s="34"/>
      <c r="H953" s="7">
        <v>529.54</v>
      </c>
      <c r="I953" s="72"/>
      <c r="J953" s="68"/>
      <c r="K953" s="68"/>
    </row>
    <row r="954" spans="1:11" s="23" customFormat="1" ht="18.75" x14ac:dyDescent="0.15">
      <c r="A954" s="7">
        <v>949</v>
      </c>
      <c r="B954" s="77" t="s">
        <v>9915</v>
      </c>
      <c r="C954" s="15" t="s">
        <v>916</v>
      </c>
      <c r="D954" s="20">
        <v>4.17</v>
      </c>
      <c r="E954" s="7">
        <f t="shared" si="14"/>
        <v>346.11</v>
      </c>
      <c r="F954" s="34"/>
      <c r="G954" s="34"/>
      <c r="H954" s="7">
        <v>346.11</v>
      </c>
      <c r="I954" s="72"/>
      <c r="J954" s="68"/>
      <c r="K954" s="68"/>
    </row>
    <row r="955" spans="1:11" s="23" customFormat="1" ht="18.75" x14ac:dyDescent="0.15">
      <c r="A955" s="7">
        <v>950</v>
      </c>
      <c r="B955" s="77" t="s">
        <v>9915</v>
      </c>
      <c r="C955" s="15" t="s">
        <v>2344</v>
      </c>
      <c r="D955" s="20">
        <v>7.23</v>
      </c>
      <c r="E955" s="7">
        <f t="shared" si="14"/>
        <v>600.09</v>
      </c>
      <c r="F955" s="34"/>
      <c r="G955" s="34"/>
      <c r="H955" s="7">
        <v>600.09</v>
      </c>
      <c r="I955" s="72"/>
      <c r="J955" s="68"/>
      <c r="K955" s="68"/>
    </row>
    <row r="956" spans="1:11" s="23" customFormat="1" ht="18.75" x14ac:dyDescent="0.15">
      <c r="A956" s="7">
        <v>951</v>
      </c>
      <c r="B956" s="77" t="s">
        <v>9915</v>
      </c>
      <c r="C956" s="38" t="s">
        <v>9971</v>
      </c>
      <c r="D956" s="20">
        <v>14.45</v>
      </c>
      <c r="E956" s="7">
        <f t="shared" si="14"/>
        <v>1199.3499999999999</v>
      </c>
      <c r="F956" s="34"/>
      <c r="G956" s="34"/>
      <c r="H956" s="7">
        <v>1199.3499999999999</v>
      </c>
      <c r="I956" s="72"/>
      <c r="J956" s="68"/>
      <c r="K956" s="68"/>
    </row>
    <row r="957" spans="1:11" s="23" customFormat="1" ht="18.75" x14ac:dyDescent="0.15">
      <c r="A957" s="7">
        <v>952</v>
      </c>
      <c r="B957" s="77" t="s">
        <v>9915</v>
      </c>
      <c r="C957" s="38" t="s">
        <v>7868</v>
      </c>
      <c r="D957" s="20">
        <v>12.1</v>
      </c>
      <c r="E957" s="7">
        <f t="shared" si="14"/>
        <v>1004.3</v>
      </c>
      <c r="F957" s="34"/>
      <c r="G957" s="34"/>
      <c r="H957" s="7">
        <v>1004.3</v>
      </c>
      <c r="I957" s="72"/>
      <c r="J957" s="68"/>
      <c r="K957" s="68"/>
    </row>
    <row r="958" spans="1:11" s="23" customFormat="1" ht="18.75" x14ac:dyDescent="0.15">
      <c r="A958" s="7">
        <v>953</v>
      </c>
      <c r="B958" s="77" t="s">
        <v>9915</v>
      </c>
      <c r="C958" s="38" t="s">
        <v>10179</v>
      </c>
      <c r="D958" s="20">
        <v>13.11</v>
      </c>
      <c r="E958" s="7">
        <f t="shared" si="14"/>
        <v>1088.1299999999999</v>
      </c>
      <c r="F958" s="34"/>
      <c r="G958" s="34"/>
      <c r="H958" s="7">
        <v>1088.1300000000001</v>
      </c>
      <c r="I958" s="72"/>
      <c r="J958" s="68"/>
      <c r="K958" s="68"/>
    </row>
    <row r="959" spans="1:11" s="23" customFormat="1" ht="18.75" x14ac:dyDescent="0.15">
      <c r="A959" s="7">
        <v>954</v>
      </c>
      <c r="B959" s="77" t="s">
        <v>9915</v>
      </c>
      <c r="C959" s="38" t="s">
        <v>10180</v>
      </c>
      <c r="D959" s="20">
        <v>17.71</v>
      </c>
      <c r="E959" s="7">
        <f t="shared" si="14"/>
        <v>1469.93</v>
      </c>
      <c r="F959" s="34"/>
      <c r="G959" s="34"/>
      <c r="H959" s="7">
        <v>1469.93</v>
      </c>
      <c r="I959" s="72"/>
      <c r="J959" s="68"/>
      <c r="K959" s="68"/>
    </row>
    <row r="960" spans="1:11" s="23" customFormat="1" ht="18.75" x14ac:dyDescent="0.15">
      <c r="A960" s="7">
        <v>955</v>
      </c>
      <c r="B960" s="77" t="s">
        <v>9915</v>
      </c>
      <c r="C960" s="38" t="s">
        <v>10181</v>
      </c>
      <c r="D960" s="20">
        <v>7.51</v>
      </c>
      <c r="E960" s="7">
        <f t="shared" si="14"/>
        <v>623.32999999999993</v>
      </c>
      <c r="F960" s="34"/>
      <c r="G960" s="34"/>
      <c r="H960" s="7">
        <v>623.33000000000004</v>
      </c>
      <c r="I960" s="72"/>
      <c r="J960" s="68"/>
      <c r="K960" s="68"/>
    </row>
    <row r="961" spans="1:11" s="23" customFormat="1" ht="18.75" x14ac:dyDescent="0.15">
      <c r="A961" s="7">
        <v>956</v>
      </c>
      <c r="B961" s="77" t="s">
        <v>9915</v>
      </c>
      <c r="C961" s="15" t="s">
        <v>10182</v>
      </c>
      <c r="D961" s="20">
        <v>9.15</v>
      </c>
      <c r="E961" s="7">
        <f t="shared" si="14"/>
        <v>759.45</v>
      </c>
      <c r="F961" s="34"/>
      <c r="G961" s="34"/>
      <c r="H961" s="7">
        <v>759.45</v>
      </c>
      <c r="I961" s="72"/>
      <c r="J961" s="68"/>
      <c r="K961" s="68"/>
    </row>
    <row r="962" spans="1:11" s="23" customFormat="1" ht="18.75" x14ac:dyDescent="0.15">
      <c r="A962" s="7">
        <v>957</v>
      </c>
      <c r="B962" s="77" t="s">
        <v>9915</v>
      </c>
      <c r="C962" s="15" t="s">
        <v>10183</v>
      </c>
      <c r="D962" s="20">
        <v>15.29</v>
      </c>
      <c r="E962" s="7">
        <f t="shared" si="14"/>
        <v>1269.07</v>
      </c>
      <c r="F962" s="34"/>
      <c r="G962" s="34"/>
      <c r="H962" s="7">
        <v>1269.07</v>
      </c>
      <c r="I962" s="72"/>
      <c r="J962" s="68"/>
      <c r="K962" s="68"/>
    </row>
    <row r="963" spans="1:11" s="23" customFormat="1" ht="18.75" x14ac:dyDescent="0.15">
      <c r="A963" s="7">
        <v>958</v>
      </c>
      <c r="B963" s="77" t="s">
        <v>9915</v>
      </c>
      <c r="C963" s="15" t="s">
        <v>10184</v>
      </c>
      <c r="D963" s="20">
        <v>18.72</v>
      </c>
      <c r="E963" s="7">
        <f t="shared" si="14"/>
        <v>1553.76</v>
      </c>
      <c r="F963" s="34"/>
      <c r="G963" s="34"/>
      <c r="H963" s="7">
        <v>1553.76</v>
      </c>
      <c r="I963" s="72"/>
      <c r="J963" s="68"/>
      <c r="K963" s="68"/>
    </row>
    <row r="964" spans="1:11" s="23" customFormat="1" ht="18.75" x14ac:dyDescent="0.15">
      <c r="A964" s="7">
        <v>959</v>
      </c>
      <c r="B964" s="77" t="s">
        <v>9915</v>
      </c>
      <c r="C964" s="15" t="s">
        <v>10185</v>
      </c>
      <c r="D964" s="20">
        <v>9.36</v>
      </c>
      <c r="E964" s="7">
        <f t="shared" si="14"/>
        <v>776.88</v>
      </c>
      <c r="F964" s="34"/>
      <c r="G964" s="34"/>
      <c r="H964" s="7">
        <v>776.88</v>
      </c>
      <c r="I964" s="72"/>
      <c r="J964" s="68"/>
      <c r="K964" s="68"/>
    </row>
    <row r="965" spans="1:11" s="23" customFormat="1" ht="18.75" x14ac:dyDescent="0.15">
      <c r="A965" s="7">
        <v>960</v>
      </c>
      <c r="B965" s="77" t="s">
        <v>9915</v>
      </c>
      <c r="C965" s="15" t="s">
        <v>10186</v>
      </c>
      <c r="D965" s="20">
        <v>6.98</v>
      </c>
      <c r="E965" s="7">
        <f t="shared" si="14"/>
        <v>579.34</v>
      </c>
      <c r="F965" s="34"/>
      <c r="G965" s="34"/>
      <c r="H965" s="7">
        <v>579.34</v>
      </c>
      <c r="I965" s="72"/>
      <c r="J965" s="68"/>
      <c r="K965" s="68"/>
    </row>
    <row r="966" spans="1:11" s="23" customFormat="1" ht="18.75" x14ac:dyDescent="0.15">
      <c r="A966" s="7">
        <v>961</v>
      </c>
      <c r="B966" s="77" t="s">
        <v>9915</v>
      </c>
      <c r="C966" s="15" t="s">
        <v>10187</v>
      </c>
      <c r="D966" s="20">
        <v>17.28</v>
      </c>
      <c r="E966" s="7">
        <f t="shared" ref="E966:E1029" si="15">D966*83</f>
        <v>1434.24</v>
      </c>
      <c r="F966" s="34"/>
      <c r="G966" s="34"/>
      <c r="H966" s="7">
        <v>1434.24</v>
      </c>
      <c r="I966" s="72"/>
      <c r="J966" s="68"/>
      <c r="K966" s="68"/>
    </row>
    <row r="967" spans="1:11" s="23" customFormat="1" ht="18.75" x14ac:dyDescent="0.15">
      <c r="A967" s="7">
        <v>962</v>
      </c>
      <c r="B967" s="77" t="s">
        <v>9915</v>
      </c>
      <c r="C967" s="15" t="s">
        <v>10188</v>
      </c>
      <c r="D967" s="20">
        <v>5.57</v>
      </c>
      <c r="E967" s="7">
        <f t="shared" si="15"/>
        <v>462.31</v>
      </c>
      <c r="F967" s="34"/>
      <c r="G967" s="34"/>
      <c r="H967" s="7">
        <v>462.31</v>
      </c>
      <c r="I967" s="72"/>
      <c r="J967" s="68"/>
      <c r="K967" s="68"/>
    </row>
    <row r="968" spans="1:11" s="23" customFormat="1" ht="18.75" x14ac:dyDescent="0.15">
      <c r="A968" s="7">
        <v>963</v>
      </c>
      <c r="B968" s="77" t="s">
        <v>9915</v>
      </c>
      <c r="C968" s="15" t="s">
        <v>10189</v>
      </c>
      <c r="D968" s="20">
        <v>9.1</v>
      </c>
      <c r="E968" s="7">
        <f t="shared" si="15"/>
        <v>755.3</v>
      </c>
      <c r="F968" s="34"/>
      <c r="G968" s="34"/>
      <c r="H968" s="7">
        <v>755.3</v>
      </c>
      <c r="I968" s="72"/>
      <c r="J968" s="68"/>
      <c r="K968" s="68"/>
    </row>
    <row r="969" spans="1:11" s="23" customFormat="1" ht="18.75" x14ac:dyDescent="0.15">
      <c r="A969" s="7">
        <v>964</v>
      </c>
      <c r="B969" s="77" t="s">
        <v>9915</v>
      </c>
      <c r="C969" s="15" t="s">
        <v>522</v>
      </c>
      <c r="D969" s="20">
        <v>8.7899999999999991</v>
      </c>
      <c r="E969" s="7">
        <f t="shared" si="15"/>
        <v>729.56999999999994</v>
      </c>
      <c r="F969" s="34"/>
      <c r="G969" s="34"/>
      <c r="H969" s="7">
        <v>729.57</v>
      </c>
      <c r="I969" s="72"/>
      <c r="J969" s="68"/>
      <c r="K969" s="68"/>
    </row>
    <row r="970" spans="1:11" s="23" customFormat="1" ht="18.75" x14ac:dyDescent="0.15">
      <c r="A970" s="7">
        <v>965</v>
      </c>
      <c r="B970" s="77" t="s">
        <v>9915</v>
      </c>
      <c r="C970" s="15" t="s">
        <v>10190</v>
      </c>
      <c r="D970" s="20">
        <v>23.86</v>
      </c>
      <c r="E970" s="7">
        <f t="shared" si="15"/>
        <v>1980.3799999999999</v>
      </c>
      <c r="F970" s="34"/>
      <c r="G970" s="34"/>
      <c r="H970" s="7">
        <v>1980.38</v>
      </c>
      <c r="I970" s="72"/>
      <c r="J970" s="68"/>
      <c r="K970" s="68"/>
    </row>
    <row r="971" spans="1:11" s="23" customFormat="1" ht="18.75" x14ac:dyDescent="0.15">
      <c r="A971" s="7">
        <v>966</v>
      </c>
      <c r="B971" s="77" t="s">
        <v>9915</v>
      </c>
      <c r="C971" s="15" t="s">
        <v>10191</v>
      </c>
      <c r="D971" s="20">
        <v>10.220000000000001</v>
      </c>
      <c r="E971" s="7">
        <f t="shared" si="15"/>
        <v>848.2600000000001</v>
      </c>
      <c r="F971" s="34"/>
      <c r="G971" s="34"/>
      <c r="H971" s="7">
        <v>848.26</v>
      </c>
      <c r="I971" s="72"/>
      <c r="J971" s="68"/>
      <c r="K971" s="68"/>
    </row>
    <row r="972" spans="1:11" s="23" customFormat="1" ht="18.75" x14ac:dyDescent="0.15">
      <c r="A972" s="7">
        <v>967</v>
      </c>
      <c r="B972" s="77" t="s">
        <v>9915</v>
      </c>
      <c r="C972" s="15" t="s">
        <v>10192</v>
      </c>
      <c r="D972" s="20">
        <v>5.59</v>
      </c>
      <c r="E972" s="7">
        <f t="shared" si="15"/>
        <v>463.96999999999997</v>
      </c>
      <c r="F972" s="34"/>
      <c r="G972" s="34"/>
      <c r="H972" s="7">
        <v>463.97</v>
      </c>
      <c r="I972" s="72"/>
      <c r="J972" s="68"/>
      <c r="K972" s="68"/>
    </row>
    <row r="973" spans="1:11" s="23" customFormat="1" ht="18.75" x14ac:dyDescent="0.15">
      <c r="A973" s="7">
        <v>968</v>
      </c>
      <c r="B973" s="77" t="s">
        <v>9915</v>
      </c>
      <c r="C973" s="15" t="s">
        <v>10193</v>
      </c>
      <c r="D973" s="20">
        <v>2.48</v>
      </c>
      <c r="E973" s="7">
        <f t="shared" si="15"/>
        <v>205.84</v>
      </c>
      <c r="F973" s="34"/>
      <c r="G973" s="34"/>
      <c r="H973" s="7">
        <v>205.84</v>
      </c>
      <c r="I973" s="72"/>
      <c r="J973" s="68"/>
      <c r="K973" s="68"/>
    </row>
    <row r="974" spans="1:11" s="23" customFormat="1" ht="18.75" x14ac:dyDescent="0.15">
      <c r="A974" s="7">
        <v>969</v>
      </c>
      <c r="B974" s="77" t="s">
        <v>9915</v>
      </c>
      <c r="C974" s="15" t="s">
        <v>10194</v>
      </c>
      <c r="D974" s="20">
        <v>2.0299999999999998</v>
      </c>
      <c r="E974" s="7">
        <f t="shared" si="15"/>
        <v>168.48999999999998</v>
      </c>
      <c r="F974" s="34"/>
      <c r="G974" s="34"/>
      <c r="H974" s="7">
        <v>168.49</v>
      </c>
      <c r="I974" s="72"/>
      <c r="J974" s="68"/>
      <c r="K974" s="68"/>
    </row>
    <row r="975" spans="1:11" s="23" customFormat="1" ht="18.75" x14ac:dyDescent="0.15">
      <c r="A975" s="7">
        <v>970</v>
      </c>
      <c r="B975" s="77" t="s">
        <v>9915</v>
      </c>
      <c r="C975" s="15" t="s">
        <v>1983</v>
      </c>
      <c r="D975" s="20">
        <v>1.83</v>
      </c>
      <c r="E975" s="7">
        <f t="shared" si="15"/>
        <v>151.89000000000001</v>
      </c>
      <c r="F975" s="34"/>
      <c r="G975" s="34"/>
      <c r="H975" s="7">
        <v>151.88999999999999</v>
      </c>
      <c r="I975" s="72"/>
      <c r="J975" s="68"/>
      <c r="K975" s="68"/>
    </row>
    <row r="976" spans="1:11" s="23" customFormat="1" ht="18.75" x14ac:dyDescent="0.15">
      <c r="A976" s="7">
        <v>971</v>
      </c>
      <c r="B976" s="77" t="s">
        <v>9915</v>
      </c>
      <c r="C976" s="38" t="s">
        <v>10149</v>
      </c>
      <c r="D976" s="20">
        <v>33.97</v>
      </c>
      <c r="E976" s="7">
        <f t="shared" si="15"/>
        <v>2819.5099999999998</v>
      </c>
      <c r="F976" s="34"/>
      <c r="G976" s="34"/>
      <c r="H976" s="7">
        <v>2819.51</v>
      </c>
      <c r="I976" s="72"/>
      <c r="J976" s="68"/>
      <c r="K976" s="68"/>
    </row>
    <row r="977" spans="1:11" s="23" customFormat="1" ht="18.75" x14ac:dyDescent="0.15">
      <c r="A977" s="7">
        <v>972</v>
      </c>
      <c r="B977" s="77" t="s">
        <v>9915</v>
      </c>
      <c r="C977" s="38" t="s">
        <v>10195</v>
      </c>
      <c r="D977" s="20">
        <v>24.09</v>
      </c>
      <c r="E977" s="7">
        <f t="shared" si="15"/>
        <v>1999.47</v>
      </c>
      <c r="F977" s="34"/>
      <c r="G977" s="34"/>
      <c r="H977" s="7">
        <v>1999.47</v>
      </c>
      <c r="I977" s="72"/>
      <c r="J977" s="68"/>
      <c r="K977" s="68"/>
    </row>
    <row r="978" spans="1:11" s="23" customFormat="1" ht="18.75" x14ac:dyDescent="0.15">
      <c r="A978" s="7">
        <v>973</v>
      </c>
      <c r="B978" s="77" t="s">
        <v>9915</v>
      </c>
      <c r="C978" s="15" t="s">
        <v>10196</v>
      </c>
      <c r="D978" s="20">
        <v>10.4</v>
      </c>
      <c r="E978" s="7">
        <f t="shared" si="15"/>
        <v>863.2</v>
      </c>
      <c r="F978" s="34"/>
      <c r="G978" s="34"/>
      <c r="H978" s="7">
        <v>863.2</v>
      </c>
      <c r="I978" s="72"/>
      <c r="J978" s="68"/>
      <c r="K978" s="68"/>
    </row>
    <row r="979" spans="1:11" s="23" customFormat="1" ht="18.75" x14ac:dyDescent="0.15">
      <c r="A979" s="7">
        <v>974</v>
      </c>
      <c r="B979" s="77" t="s">
        <v>9915</v>
      </c>
      <c r="C979" s="38" t="s">
        <v>10197</v>
      </c>
      <c r="D979" s="20">
        <v>1.04</v>
      </c>
      <c r="E979" s="7">
        <f t="shared" si="15"/>
        <v>86.320000000000007</v>
      </c>
      <c r="F979" s="34"/>
      <c r="G979" s="34"/>
      <c r="H979" s="7">
        <v>86.32</v>
      </c>
      <c r="I979" s="72"/>
      <c r="J979" s="68"/>
      <c r="K979" s="68"/>
    </row>
    <row r="980" spans="1:11" s="23" customFormat="1" ht="18.75" x14ac:dyDescent="0.15">
      <c r="A980" s="7">
        <v>975</v>
      </c>
      <c r="B980" s="77" t="s">
        <v>9915</v>
      </c>
      <c r="C980" s="38" t="s">
        <v>10198</v>
      </c>
      <c r="D980" s="20">
        <v>0.65</v>
      </c>
      <c r="E980" s="7">
        <f t="shared" si="15"/>
        <v>53.95</v>
      </c>
      <c r="F980" s="34"/>
      <c r="G980" s="34"/>
      <c r="H980" s="7">
        <v>53.95</v>
      </c>
      <c r="I980" s="72"/>
      <c r="J980" s="68"/>
      <c r="K980" s="68"/>
    </row>
    <row r="981" spans="1:11" s="23" customFormat="1" ht="18.75" x14ac:dyDescent="0.15">
      <c r="A981" s="7">
        <v>976</v>
      </c>
      <c r="B981" s="77" t="s">
        <v>9915</v>
      </c>
      <c r="C981" s="38" t="s">
        <v>10199</v>
      </c>
      <c r="D981" s="20">
        <v>3.84</v>
      </c>
      <c r="E981" s="7">
        <f t="shared" si="15"/>
        <v>318.71999999999997</v>
      </c>
      <c r="F981" s="34"/>
      <c r="G981" s="34"/>
      <c r="H981" s="7">
        <v>318.72000000000003</v>
      </c>
      <c r="I981" s="72"/>
      <c r="J981" s="68"/>
      <c r="K981" s="68"/>
    </row>
    <row r="982" spans="1:11" s="23" customFormat="1" ht="18.75" x14ac:dyDescent="0.15">
      <c r="A982" s="7">
        <v>977</v>
      </c>
      <c r="B982" s="77" t="s">
        <v>9915</v>
      </c>
      <c r="C982" s="38" t="s">
        <v>10200</v>
      </c>
      <c r="D982" s="20">
        <v>5.92</v>
      </c>
      <c r="E982" s="7">
        <f t="shared" si="15"/>
        <v>491.36</v>
      </c>
      <c r="F982" s="34"/>
      <c r="G982" s="34"/>
      <c r="H982" s="7">
        <v>491.36</v>
      </c>
      <c r="I982" s="72"/>
      <c r="J982" s="68"/>
      <c r="K982" s="68"/>
    </row>
    <row r="983" spans="1:11" s="23" customFormat="1" ht="18.75" x14ac:dyDescent="0.15">
      <c r="A983" s="7">
        <v>978</v>
      </c>
      <c r="B983" s="77" t="s">
        <v>9915</v>
      </c>
      <c r="C983" s="38" t="s">
        <v>10201</v>
      </c>
      <c r="D983" s="20">
        <v>6.13</v>
      </c>
      <c r="E983" s="7">
        <f t="shared" si="15"/>
        <v>508.78999999999996</v>
      </c>
      <c r="F983" s="34"/>
      <c r="G983" s="34"/>
      <c r="H983" s="7">
        <v>508.79</v>
      </c>
      <c r="I983" s="72"/>
      <c r="J983" s="68"/>
      <c r="K983" s="68"/>
    </row>
    <row r="984" spans="1:11" s="23" customFormat="1" ht="18.75" x14ac:dyDescent="0.15">
      <c r="A984" s="7">
        <v>979</v>
      </c>
      <c r="B984" s="77" t="s">
        <v>9915</v>
      </c>
      <c r="C984" s="38" t="s">
        <v>10202</v>
      </c>
      <c r="D984" s="20">
        <v>3.52</v>
      </c>
      <c r="E984" s="7">
        <f t="shared" si="15"/>
        <v>292.16000000000003</v>
      </c>
      <c r="F984" s="34"/>
      <c r="G984" s="34"/>
      <c r="H984" s="7">
        <v>292.16000000000003</v>
      </c>
      <c r="I984" s="72"/>
      <c r="J984" s="68"/>
      <c r="K984" s="68"/>
    </row>
    <row r="985" spans="1:11" s="23" customFormat="1" ht="18.75" x14ac:dyDescent="0.15">
      <c r="A985" s="7">
        <v>980</v>
      </c>
      <c r="B985" s="77" t="s">
        <v>9915</v>
      </c>
      <c r="C985" s="38" t="s">
        <v>4041</v>
      </c>
      <c r="D985" s="20">
        <v>1.75</v>
      </c>
      <c r="E985" s="7">
        <f t="shared" si="15"/>
        <v>145.25</v>
      </c>
      <c r="F985" s="34"/>
      <c r="G985" s="34"/>
      <c r="H985" s="7">
        <v>145.25</v>
      </c>
      <c r="I985" s="72"/>
      <c r="J985" s="68"/>
      <c r="K985" s="68"/>
    </row>
    <row r="986" spans="1:11" s="23" customFormat="1" ht="18.75" x14ac:dyDescent="0.15">
      <c r="A986" s="7">
        <v>981</v>
      </c>
      <c r="B986" s="77" t="s">
        <v>9915</v>
      </c>
      <c r="C986" s="38" t="s">
        <v>10203</v>
      </c>
      <c r="D986" s="20">
        <v>0.62</v>
      </c>
      <c r="E986" s="7">
        <f t="shared" si="15"/>
        <v>51.46</v>
      </c>
      <c r="F986" s="34"/>
      <c r="G986" s="34"/>
      <c r="H986" s="7">
        <v>51.46</v>
      </c>
      <c r="I986" s="72"/>
      <c r="J986" s="68"/>
      <c r="K986" s="68"/>
    </row>
    <row r="987" spans="1:11" s="23" customFormat="1" ht="18.75" x14ac:dyDescent="0.15">
      <c r="A987" s="7">
        <v>982</v>
      </c>
      <c r="B987" s="77" t="s">
        <v>9915</v>
      </c>
      <c r="C987" s="38" t="s">
        <v>10204</v>
      </c>
      <c r="D987" s="20">
        <v>9.7100000000000009</v>
      </c>
      <c r="E987" s="7">
        <f t="shared" si="15"/>
        <v>805.93000000000006</v>
      </c>
      <c r="F987" s="34"/>
      <c r="G987" s="34"/>
      <c r="H987" s="7">
        <v>805.93</v>
      </c>
      <c r="I987" s="72"/>
      <c r="J987" s="68"/>
      <c r="K987" s="68"/>
    </row>
    <row r="988" spans="1:11" s="23" customFormat="1" ht="18.75" x14ac:dyDescent="0.15">
      <c r="A988" s="7">
        <v>983</v>
      </c>
      <c r="B988" s="77" t="s">
        <v>9915</v>
      </c>
      <c r="C988" s="38" t="s">
        <v>10205</v>
      </c>
      <c r="D988" s="20">
        <v>3.96</v>
      </c>
      <c r="E988" s="7">
        <f t="shared" si="15"/>
        <v>328.68</v>
      </c>
      <c r="F988" s="34"/>
      <c r="G988" s="34"/>
      <c r="H988" s="7">
        <v>328.68</v>
      </c>
      <c r="I988" s="72"/>
      <c r="J988" s="68"/>
      <c r="K988" s="68"/>
    </row>
    <row r="989" spans="1:11" s="23" customFormat="1" ht="18.75" x14ac:dyDescent="0.15">
      <c r="A989" s="7">
        <v>984</v>
      </c>
      <c r="B989" s="77" t="s">
        <v>9915</v>
      </c>
      <c r="C989" s="38" t="s">
        <v>7537</v>
      </c>
      <c r="D989" s="20">
        <v>1.5</v>
      </c>
      <c r="E989" s="7">
        <f t="shared" si="15"/>
        <v>124.5</v>
      </c>
      <c r="F989" s="34"/>
      <c r="G989" s="34"/>
      <c r="H989" s="7">
        <v>124.5</v>
      </c>
      <c r="I989" s="72"/>
      <c r="J989" s="68"/>
      <c r="K989" s="68"/>
    </row>
    <row r="990" spans="1:11" s="23" customFormat="1" ht="18.75" x14ac:dyDescent="0.15">
      <c r="A990" s="7">
        <v>985</v>
      </c>
      <c r="B990" s="77" t="s">
        <v>9915</v>
      </c>
      <c r="C990" s="38" t="s">
        <v>10206</v>
      </c>
      <c r="D990" s="20">
        <v>2.2999999999999998</v>
      </c>
      <c r="E990" s="7">
        <f t="shared" si="15"/>
        <v>190.89999999999998</v>
      </c>
      <c r="F990" s="34"/>
      <c r="G990" s="34"/>
      <c r="H990" s="7">
        <v>190.9</v>
      </c>
      <c r="I990" s="72"/>
      <c r="J990" s="68"/>
      <c r="K990" s="68"/>
    </row>
    <row r="991" spans="1:11" s="23" customFormat="1" ht="18.75" x14ac:dyDescent="0.15">
      <c r="A991" s="7">
        <v>986</v>
      </c>
      <c r="B991" s="77" t="s">
        <v>9915</v>
      </c>
      <c r="C991" s="38" t="s">
        <v>10207</v>
      </c>
      <c r="D991" s="20">
        <v>11.48</v>
      </c>
      <c r="E991" s="7">
        <f t="shared" si="15"/>
        <v>952.84</v>
      </c>
      <c r="F991" s="34"/>
      <c r="G991" s="34"/>
      <c r="H991" s="7">
        <v>952.84</v>
      </c>
      <c r="I991" s="72"/>
      <c r="J991" s="68"/>
      <c r="K991" s="68"/>
    </row>
    <row r="992" spans="1:11" s="23" customFormat="1" ht="18.75" x14ac:dyDescent="0.15">
      <c r="A992" s="7">
        <v>987</v>
      </c>
      <c r="B992" s="77" t="s">
        <v>9915</v>
      </c>
      <c r="C992" s="38" t="s">
        <v>10208</v>
      </c>
      <c r="D992" s="39">
        <v>14.11</v>
      </c>
      <c r="E992" s="7">
        <f t="shared" si="15"/>
        <v>1171.1299999999999</v>
      </c>
      <c r="F992" s="34"/>
      <c r="G992" s="34"/>
      <c r="H992" s="7">
        <v>1171.1300000000001</v>
      </c>
      <c r="I992" s="72"/>
      <c r="J992" s="68"/>
      <c r="K992" s="68"/>
    </row>
    <row r="993" spans="1:11" s="23" customFormat="1" ht="18.75" x14ac:dyDescent="0.15">
      <c r="A993" s="7">
        <v>988</v>
      </c>
      <c r="B993" s="77" t="s">
        <v>9915</v>
      </c>
      <c r="C993" s="38" t="s">
        <v>10209</v>
      </c>
      <c r="D993" s="20">
        <v>1.55</v>
      </c>
      <c r="E993" s="7">
        <f t="shared" si="15"/>
        <v>128.65</v>
      </c>
      <c r="F993" s="34"/>
      <c r="G993" s="34"/>
      <c r="H993" s="7">
        <v>128.65</v>
      </c>
      <c r="I993" s="72"/>
      <c r="J993" s="68"/>
      <c r="K993" s="68"/>
    </row>
    <row r="994" spans="1:11" s="23" customFormat="1" ht="18.75" x14ac:dyDescent="0.15">
      <c r="A994" s="7">
        <v>989</v>
      </c>
      <c r="B994" s="77" t="s">
        <v>9915</v>
      </c>
      <c r="C994" s="38" t="s">
        <v>10210</v>
      </c>
      <c r="D994" s="20">
        <v>2.77</v>
      </c>
      <c r="E994" s="7">
        <f t="shared" si="15"/>
        <v>229.91</v>
      </c>
      <c r="F994" s="34"/>
      <c r="G994" s="34"/>
      <c r="H994" s="7">
        <v>229.91</v>
      </c>
      <c r="I994" s="72"/>
      <c r="J994" s="68"/>
      <c r="K994" s="68"/>
    </row>
    <row r="995" spans="1:11" s="23" customFormat="1" ht="18.75" x14ac:dyDescent="0.15">
      <c r="A995" s="7">
        <v>990</v>
      </c>
      <c r="B995" s="77" t="s">
        <v>9915</v>
      </c>
      <c r="C995" s="38" t="s">
        <v>10211</v>
      </c>
      <c r="D995" s="20">
        <v>6.57</v>
      </c>
      <c r="E995" s="7">
        <f t="shared" si="15"/>
        <v>545.31000000000006</v>
      </c>
      <c r="F995" s="34"/>
      <c r="G995" s="34"/>
      <c r="H995" s="7">
        <v>545.30999999999995</v>
      </c>
      <c r="I995" s="72"/>
      <c r="J995" s="68"/>
      <c r="K995" s="68"/>
    </row>
    <row r="996" spans="1:11" s="23" customFormat="1" ht="18.75" x14ac:dyDescent="0.15">
      <c r="A996" s="7">
        <v>991</v>
      </c>
      <c r="B996" s="77" t="s">
        <v>9915</v>
      </c>
      <c r="C996" s="38" t="s">
        <v>10212</v>
      </c>
      <c r="D996" s="20">
        <v>23.62</v>
      </c>
      <c r="E996" s="7">
        <f t="shared" si="15"/>
        <v>1960.46</v>
      </c>
      <c r="F996" s="34"/>
      <c r="G996" s="34"/>
      <c r="H996" s="7">
        <v>1960.46</v>
      </c>
      <c r="I996" s="72"/>
      <c r="J996" s="68"/>
      <c r="K996" s="68"/>
    </row>
    <row r="997" spans="1:11" s="23" customFormat="1" ht="18.75" x14ac:dyDescent="0.15">
      <c r="A997" s="7">
        <v>992</v>
      </c>
      <c r="B997" s="77" t="s">
        <v>9915</v>
      </c>
      <c r="C997" s="38" t="s">
        <v>10213</v>
      </c>
      <c r="D997" s="20">
        <v>6.36</v>
      </c>
      <c r="E997" s="7">
        <f t="shared" si="15"/>
        <v>527.88</v>
      </c>
      <c r="F997" s="34"/>
      <c r="G997" s="34"/>
      <c r="H997" s="7">
        <v>527.88</v>
      </c>
      <c r="I997" s="72"/>
      <c r="J997" s="68"/>
      <c r="K997" s="68"/>
    </row>
    <row r="998" spans="1:11" s="23" customFormat="1" ht="18.75" x14ac:dyDescent="0.15">
      <c r="A998" s="7">
        <v>993</v>
      </c>
      <c r="B998" s="77" t="s">
        <v>9915</v>
      </c>
      <c r="C998" s="38" t="s">
        <v>10204</v>
      </c>
      <c r="D998" s="20">
        <v>3.12</v>
      </c>
      <c r="E998" s="7">
        <f t="shared" si="15"/>
        <v>258.96000000000004</v>
      </c>
      <c r="F998" s="34"/>
      <c r="G998" s="34"/>
      <c r="H998" s="7">
        <v>258.95999999999998</v>
      </c>
      <c r="I998" s="72"/>
      <c r="J998" s="68"/>
      <c r="K998" s="68"/>
    </row>
    <row r="999" spans="1:11" s="23" customFormat="1" ht="18.75" x14ac:dyDescent="0.15">
      <c r="A999" s="7">
        <v>994</v>
      </c>
      <c r="B999" s="77" t="s">
        <v>9915</v>
      </c>
      <c r="C999" s="38" t="s">
        <v>10200</v>
      </c>
      <c r="D999" s="20">
        <v>7.68</v>
      </c>
      <c r="E999" s="7">
        <f t="shared" si="15"/>
        <v>637.43999999999994</v>
      </c>
      <c r="F999" s="34"/>
      <c r="G999" s="34"/>
      <c r="H999" s="7">
        <v>637.44000000000005</v>
      </c>
      <c r="I999" s="72"/>
      <c r="J999" s="68"/>
      <c r="K999" s="68"/>
    </row>
    <row r="1000" spans="1:11" s="23" customFormat="1" ht="18.75" x14ac:dyDescent="0.15">
      <c r="A1000" s="7">
        <v>995</v>
      </c>
      <c r="B1000" s="77" t="s">
        <v>9915</v>
      </c>
      <c r="C1000" s="38" t="s">
        <v>10214</v>
      </c>
      <c r="D1000" s="20">
        <v>0.31</v>
      </c>
      <c r="E1000" s="7">
        <f t="shared" si="15"/>
        <v>25.73</v>
      </c>
      <c r="F1000" s="34"/>
      <c r="G1000" s="34"/>
      <c r="H1000" s="7">
        <v>25.73</v>
      </c>
      <c r="I1000" s="72"/>
      <c r="J1000" s="68"/>
      <c r="K1000" s="68"/>
    </row>
    <row r="1001" spans="1:11" s="23" customFormat="1" ht="18.75" x14ac:dyDescent="0.15">
      <c r="A1001" s="7">
        <v>996</v>
      </c>
      <c r="B1001" s="77" t="s">
        <v>9915</v>
      </c>
      <c r="C1001" s="38" t="s">
        <v>10215</v>
      </c>
      <c r="D1001" s="20">
        <v>2.25</v>
      </c>
      <c r="E1001" s="7">
        <f t="shared" si="15"/>
        <v>186.75</v>
      </c>
      <c r="F1001" s="34"/>
      <c r="G1001" s="34"/>
      <c r="H1001" s="7">
        <v>186.75</v>
      </c>
      <c r="I1001" s="72"/>
      <c r="J1001" s="68"/>
      <c r="K1001" s="68"/>
    </row>
    <row r="1002" spans="1:11" s="23" customFormat="1" ht="18.75" x14ac:dyDescent="0.15">
      <c r="A1002" s="7">
        <v>997</v>
      </c>
      <c r="B1002" s="77" t="s">
        <v>9915</v>
      </c>
      <c r="C1002" s="38" t="s">
        <v>10216</v>
      </c>
      <c r="D1002" s="20">
        <v>3.12</v>
      </c>
      <c r="E1002" s="7">
        <f t="shared" si="15"/>
        <v>258.96000000000004</v>
      </c>
      <c r="F1002" s="34"/>
      <c r="G1002" s="34"/>
      <c r="H1002" s="7">
        <v>258.95999999999998</v>
      </c>
      <c r="I1002" s="72"/>
      <c r="J1002" s="68"/>
      <c r="K1002" s="68"/>
    </row>
    <row r="1003" spans="1:11" s="23" customFormat="1" ht="18.75" x14ac:dyDescent="0.15">
      <c r="A1003" s="7">
        <v>998</v>
      </c>
      <c r="B1003" s="77" t="s">
        <v>9915</v>
      </c>
      <c r="C1003" s="38" t="s">
        <v>10217</v>
      </c>
      <c r="D1003" s="20">
        <v>24.09</v>
      </c>
      <c r="E1003" s="7">
        <f t="shared" si="15"/>
        <v>1999.47</v>
      </c>
      <c r="F1003" s="34"/>
      <c r="G1003" s="34"/>
      <c r="H1003" s="7">
        <v>1999.47</v>
      </c>
      <c r="I1003" s="72"/>
      <c r="J1003" s="68"/>
      <c r="K1003" s="68"/>
    </row>
    <row r="1004" spans="1:11" s="23" customFormat="1" ht="18.75" x14ac:dyDescent="0.15">
      <c r="A1004" s="7">
        <v>999</v>
      </c>
      <c r="B1004" s="77" t="s">
        <v>9915</v>
      </c>
      <c r="C1004" s="38" t="s">
        <v>10218</v>
      </c>
      <c r="D1004" s="20">
        <v>13.56</v>
      </c>
      <c r="E1004" s="7">
        <f t="shared" si="15"/>
        <v>1125.48</v>
      </c>
      <c r="F1004" s="34"/>
      <c r="G1004" s="34"/>
      <c r="H1004" s="7">
        <v>1125.48</v>
      </c>
      <c r="I1004" s="72"/>
      <c r="J1004" s="68"/>
      <c r="K1004" s="68"/>
    </row>
    <row r="1005" spans="1:11" s="23" customFormat="1" ht="18.75" x14ac:dyDescent="0.15">
      <c r="A1005" s="7">
        <v>1000</v>
      </c>
      <c r="B1005" s="77" t="s">
        <v>9915</v>
      </c>
      <c r="C1005" s="38" t="s">
        <v>10219</v>
      </c>
      <c r="D1005" s="20">
        <v>1.8</v>
      </c>
      <c r="E1005" s="7">
        <f t="shared" si="15"/>
        <v>149.4</v>
      </c>
      <c r="F1005" s="34"/>
      <c r="G1005" s="34"/>
      <c r="H1005" s="7">
        <v>149.4</v>
      </c>
      <c r="I1005" s="72"/>
      <c r="J1005" s="68"/>
      <c r="K1005" s="68"/>
    </row>
    <row r="1006" spans="1:11" s="23" customFormat="1" ht="18.75" x14ac:dyDescent="0.15">
      <c r="A1006" s="7">
        <v>1001</v>
      </c>
      <c r="B1006" s="77" t="s">
        <v>9915</v>
      </c>
      <c r="C1006" s="38" t="s">
        <v>3228</v>
      </c>
      <c r="D1006" s="20">
        <v>13.44</v>
      </c>
      <c r="E1006" s="7">
        <f t="shared" si="15"/>
        <v>1115.52</v>
      </c>
      <c r="F1006" s="34"/>
      <c r="G1006" s="34"/>
      <c r="H1006" s="7">
        <v>1115.52</v>
      </c>
      <c r="I1006" s="72"/>
      <c r="J1006" s="68"/>
      <c r="K1006" s="68"/>
    </row>
    <row r="1007" spans="1:11" s="23" customFormat="1" ht="18.75" x14ac:dyDescent="0.15">
      <c r="A1007" s="7">
        <v>1002</v>
      </c>
      <c r="B1007" s="77" t="s">
        <v>9915</v>
      </c>
      <c r="C1007" s="38" t="s">
        <v>10220</v>
      </c>
      <c r="D1007" s="20">
        <v>18.38</v>
      </c>
      <c r="E1007" s="7">
        <f t="shared" si="15"/>
        <v>1525.54</v>
      </c>
      <c r="F1007" s="34"/>
      <c r="G1007" s="34"/>
      <c r="H1007" s="7">
        <v>1525.54</v>
      </c>
      <c r="I1007" s="72"/>
      <c r="J1007" s="68"/>
      <c r="K1007" s="68"/>
    </row>
    <row r="1008" spans="1:11" s="23" customFormat="1" ht="18.75" x14ac:dyDescent="0.15">
      <c r="A1008" s="7">
        <v>1003</v>
      </c>
      <c r="B1008" s="77" t="s">
        <v>9915</v>
      </c>
      <c r="C1008" s="38" t="s">
        <v>4462</v>
      </c>
      <c r="D1008" s="20">
        <v>5.91</v>
      </c>
      <c r="E1008" s="7">
        <f t="shared" si="15"/>
        <v>490.53000000000003</v>
      </c>
      <c r="F1008" s="34"/>
      <c r="G1008" s="34"/>
      <c r="H1008" s="7">
        <v>490.53</v>
      </c>
      <c r="I1008" s="72"/>
      <c r="J1008" s="68"/>
      <c r="K1008" s="68"/>
    </row>
    <row r="1009" spans="1:11" s="23" customFormat="1" ht="18.75" x14ac:dyDescent="0.15">
      <c r="A1009" s="7">
        <v>1004</v>
      </c>
      <c r="B1009" s="77" t="s">
        <v>9915</v>
      </c>
      <c r="C1009" s="38" t="s">
        <v>10221</v>
      </c>
      <c r="D1009" s="20">
        <v>4.1399999999999997</v>
      </c>
      <c r="E1009" s="7">
        <f t="shared" si="15"/>
        <v>343.61999999999995</v>
      </c>
      <c r="F1009" s="34"/>
      <c r="G1009" s="34"/>
      <c r="H1009" s="7">
        <v>343.62</v>
      </c>
      <c r="I1009" s="72"/>
      <c r="J1009" s="68"/>
      <c r="K1009" s="68"/>
    </row>
    <row r="1010" spans="1:11" s="23" customFormat="1" ht="18.75" x14ac:dyDescent="0.15">
      <c r="A1010" s="7">
        <v>1005</v>
      </c>
      <c r="B1010" s="77" t="s">
        <v>9915</v>
      </c>
      <c r="C1010" s="38" t="s">
        <v>10222</v>
      </c>
      <c r="D1010" s="20">
        <v>3.74</v>
      </c>
      <c r="E1010" s="7">
        <f t="shared" si="15"/>
        <v>310.42</v>
      </c>
      <c r="F1010" s="34"/>
      <c r="G1010" s="34"/>
      <c r="H1010" s="7">
        <v>310.42</v>
      </c>
      <c r="I1010" s="72"/>
      <c r="J1010" s="68"/>
      <c r="K1010" s="68"/>
    </row>
    <row r="1011" spans="1:11" s="23" customFormat="1" ht="18.75" x14ac:dyDescent="0.15">
      <c r="A1011" s="7">
        <v>1006</v>
      </c>
      <c r="B1011" s="77" t="s">
        <v>9915</v>
      </c>
      <c r="C1011" s="38" t="s">
        <v>10223</v>
      </c>
      <c r="D1011" s="20">
        <v>1.8</v>
      </c>
      <c r="E1011" s="7">
        <f t="shared" si="15"/>
        <v>149.4</v>
      </c>
      <c r="F1011" s="34"/>
      <c r="G1011" s="34"/>
      <c r="H1011" s="7">
        <v>149.4</v>
      </c>
      <c r="I1011" s="72"/>
      <c r="J1011" s="68"/>
      <c r="K1011" s="68"/>
    </row>
    <row r="1012" spans="1:11" s="23" customFormat="1" ht="18.75" x14ac:dyDescent="0.15">
      <c r="A1012" s="7">
        <v>1007</v>
      </c>
      <c r="B1012" s="77" t="s">
        <v>9915</v>
      </c>
      <c r="C1012" s="38" t="s">
        <v>10224</v>
      </c>
      <c r="D1012" s="20">
        <v>4.37</v>
      </c>
      <c r="E1012" s="7">
        <f t="shared" si="15"/>
        <v>362.71000000000004</v>
      </c>
      <c r="F1012" s="34"/>
      <c r="G1012" s="34"/>
      <c r="H1012" s="7">
        <v>362.71</v>
      </c>
      <c r="I1012" s="72"/>
      <c r="J1012" s="68"/>
      <c r="K1012" s="68"/>
    </row>
    <row r="1013" spans="1:11" s="23" customFormat="1" ht="18.75" x14ac:dyDescent="0.15">
      <c r="A1013" s="7">
        <v>1008</v>
      </c>
      <c r="B1013" s="77" t="s">
        <v>9915</v>
      </c>
      <c r="C1013" s="38" t="s">
        <v>10225</v>
      </c>
      <c r="D1013" s="20">
        <v>5.73</v>
      </c>
      <c r="E1013" s="7">
        <f t="shared" si="15"/>
        <v>475.59000000000003</v>
      </c>
      <c r="F1013" s="34"/>
      <c r="G1013" s="34"/>
      <c r="H1013" s="7">
        <v>475.59</v>
      </c>
      <c r="I1013" s="72"/>
      <c r="J1013" s="68"/>
      <c r="K1013" s="68"/>
    </row>
    <row r="1014" spans="1:11" s="23" customFormat="1" ht="18.75" x14ac:dyDescent="0.15">
      <c r="A1014" s="7">
        <v>1009</v>
      </c>
      <c r="B1014" s="77" t="s">
        <v>9915</v>
      </c>
      <c r="C1014" s="38" t="s">
        <v>10226</v>
      </c>
      <c r="D1014" s="20">
        <v>1.01</v>
      </c>
      <c r="E1014" s="7">
        <f t="shared" si="15"/>
        <v>83.83</v>
      </c>
      <c r="F1014" s="34"/>
      <c r="G1014" s="34"/>
      <c r="H1014" s="7">
        <v>83.83</v>
      </c>
      <c r="I1014" s="72"/>
      <c r="J1014" s="68"/>
      <c r="K1014" s="68"/>
    </row>
    <row r="1015" spans="1:11" s="23" customFormat="1" ht="18.75" x14ac:dyDescent="0.15">
      <c r="A1015" s="7">
        <v>1010</v>
      </c>
      <c r="B1015" s="77" t="s">
        <v>9915</v>
      </c>
      <c r="C1015" s="38" t="s">
        <v>10227</v>
      </c>
      <c r="D1015" s="20">
        <v>5.78</v>
      </c>
      <c r="E1015" s="7">
        <f t="shared" si="15"/>
        <v>479.74</v>
      </c>
      <c r="F1015" s="34"/>
      <c r="G1015" s="34"/>
      <c r="H1015" s="7">
        <v>479.74</v>
      </c>
      <c r="I1015" s="72"/>
      <c r="J1015" s="68"/>
      <c r="K1015" s="68"/>
    </row>
    <row r="1016" spans="1:11" s="23" customFormat="1" ht="18.75" x14ac:dyDescent="0.15">
      <c r="A1016" s="7">
        <v>1011</v>
      </c>
      <c r="B1016" s="77" t="s">
        <v>9915</v>
      </c>
      <c r="C1016" s="38" t="s">
        <v>10228</v>
      </c>
      <c r="D1016" s="20">
        <v>6.18</v>
      </c>
      <c r="E1016" s="7">
        <f t="shared" si="15"/>
        <v>512.93999999999994</v>
      </c>
      <c r="F1016" s="34"/>
      <c r="G1016" s="34"/>
      <c r="H1016" s="7">
        <v>512.94000000000005</v>
      </c>
      <c r="I1016" s="72"/>
      <c r="J1016" s="68"/>
      <c r="K1016" s="68"/>
    </row>
    <row r="1017" spans="1:11" s="23" customFormat="1" ht="18.75" x14ac:dyDescent="0.15">
      <c r="A1017" s="7">
        <v>1012</v>
      </c>
      <c r="B1017" s="77" t="s">
        <v>9915</v>
      </c>
      <c r="C1017" s="38" t="s">
        <v>10229</v>
      </c>
      <c r="D1017" s="20">
        <v>0.63</v>
      </c>
      <c r="E1017" s="7">
        <f t="shared" si="15"/>
        <v>52.29</v>
      </c>
      <c r="F1017" s="34"/>
      <c r="G1017" s="34"/>
      <c r="H1017" s="7">
        <v>52.29</v>
      </c>
      <c r="I1017" s="72"/>
      <c r="J1017" s="68"/>
      <c r="K1017" s="68"/>
    </row>
    <row r="1018" spans="1:11" s="23" customFormat="1" ht="18.75" x14ac:dyDescent="0.15">
      <c r="A1018" s="7">
        <v>1013</v>
      </c>
      <c r="B1018" s="77" t="s">
        <v>9915</v>
      </c>
      <c r="C1018" s="38" t="s">
        <v>10230</v>
      </c>
      <c r="D1018" s="85">
        <v>10.33</v>
      </c>
      <c r="E1018" s="7">
        <f t="shared" si="15"/>
        <v>857.39</v>
      </c>
      <c r="F1018" s="34"/>
      <c r="G1018" s="34"/>
      <c r="H1018" s="7">
        <v>857.39</v>
      </c>
      <c r="I1018" s="72"/>
      <c r="J1018" s="68"/>
      <c r="K1018" s="68"/>
    </row>
    <row r="1019" spans="1:11" s="23" customFormat="1" ht="18.75" x14ac:dyDescent="0.15">
      <c r="A1019" s="7">
        <v>1014</v>
      </c>
      <c r="B1019" s="77" t="s">
        <v>9915</v>
      </c>
      <c r="C1019" s="38" t="s">
        <v>10231</v>
      </c>
      <c r="D1019" s="85">
        <v>7.72</v>
      </c>
      <c r="E1019" s="7">
        <f t="shared" si="15"/>
        <v>640.76</v>
      </c>
      <c r="F1019" s="34"/>
      <c r="G1019" s="34"/>
      <c r="H1019" s="7">
        <v>640.76</v>
      </c>
      <c r="I1019" s="72"/>
      <c r="J1019" s="68"/>
      <c r="K1019" s="68"/>
    </row>
    <row r="1020" spans="1:11" s="23" customFormat="1" ht="18.75" x14ac:dyDescent="0.15">
      <c r="A1020" s="7">
        <v>1015</v>
      </c>
      <c r="B1020" s="77" t="s">
        <v>9915</v>
      </c>
      <c r="C1020" s="38" t="s">
        <v>10232</v>
      </c>
      <c r="D1020" s="85">
        <v>7.25</v>
      </c>
      <c r="E1020" s="7">
        <f t="shared" si="15"/>
        <v>601.75</v>
      </c>
      <c r="F1020" s="34"/>
      <c r="G1020" s="34"/>
      <c r="H1020" s="7">
        <v>601.75</v>
      </c>
      <c r="I1020" s="72"/>
      <c r="J1020" s="68"/>
      <c r="K1020" s="68"/>
    </row>
    <row r="1021" spans="1:11" s="23" customFormat="1" ht="18.75" x14ac:dyDescent="0.15">
      <c r="A1021" s="7">
        <v>1016</v>
      </c>
      <c r="B1021" s="77" t="s">
        <v>9915</v>
      </c>
      <c r="C1021" s="38" t="s">
        <v>847</v>
      </c>
      <c r="D1021" s="85">
        <v>5.58</v>
      </c>
      <c r="E1021" s="7">
        <f t="shared" si="15"/>
        <v>463.14</v>
      </c>
      <c r="F1021" s="34"/>
      <c r="G1021" s="34"/>
      <c r="H1021" s="7">
        <v>463.14</v>
      </c>
      <c r="I1021" s="72"/>
      <c r="J1021" s="68"/>
      <c r="K1021" s="68"/>
    </row>
    <row r="1022" spans="1:11" s="23" customFormat="1" ht="18.75" x14ac:dyDescent="0.15">
      <c r="A1022" s="7">
        <v>1017</v>
      </c>
      <c r="B1022" s="77" t="s">
        <v>9915</v>
      </c>
      <c r="C1022" s="38" t="s">
        <v>10233</v>
      </c>
      <c r="D1022" s="85">
        <v>4.3499999999999996</v>
      </c>
      <c r="E1022" s="7">
        <f t="shared" si="15"/>
        <v>361.04999999999995</v>
      </c>
      <c r="F1022" s="34"/>
      <c r="G1022" s="34"/>
      <c r="H1022" s="7">
        <v>361.05</v>
      </c>
      <c r="I1022" s="72"/>
      <c r="J1022" s="68"/>
      <c r="K1022" s="68"/>
    </row>
    <row r="1023" spans="1:11" s="23" customFormat="1" ht="18.75" x14ac:dyDescent="0.15">
      <c r="A1023" s="7">
        <v>1018</v>
      </c>
      <c r="B1023" s="77" t="s">
        <v>9915</v>
      </c>
      <c r="C1023" s="38" t="s">
        <v>10234</v>
      </c>
      <c r="D1023" s="85">
        <v>5.55</v>
      </c>
      <c r="E1023" s="7">
        <f t="shared" si="15"/>
        <v>460.65</v>
      </c>
      <c r="F1023" s="34"/>
      <c r="G1023" s="34"/>
      <c r="H1023" s="7">
        <v>460.65</v>
      </c>
      <c r="I1023" s="72"/>
      <c r="J1023" s="68"/>
      <c r="K1023" s="68"/>
    </row>
    <row r="1024" spans="1:11" s="23" customFormat="1" ht="18.75" x14ac:dyDescent="0.15">
      <c r="A1024" s="7">
        <v>1019</v>
      </c>
      <c r="B1024" s="77" t="s">
        <v>9915</v>
      </c>
      <c r="C1024" s="38" t="s">
        <v>10235</v>
      </c>
      <c r="D1024" s="85">
        <v>8.4</v>
      </c>
      <c r="E1024" s="7">
        <f t="shared" si="15"/>
        <v>697.2</v>
      </c>
      <c r="F1024" s="34"/>
      <c r="G1024" s="34"/>
      <c r="H1024" s="7">
        <v>697.2</v>
      </c>
      <c r="I1024" s="72"/>
      <c r="J1024" s="68"/>
      <c r="K1024" s="68"/>
    </row>
    <row r="1025" spans="1:11" s="23" customFormat="1" ht="18.75" x14ac:dyDescent="0.15">
      <c r="A1025" s="7">
        <v>1020</v>
      </c>
      <c r="B1025" s="77" t="s">
        <v>9915</v>
      </c>
      <c r="C1025" s="38" t="s">
        <v>10236</v>
      </c>
      <c r="D1025" s="85">
        <v>2.34</v>
      </c>
      <c r="E1025" s="7">
        <f t="shared" si="15"/>
        <v>194.22</v>
      </c>
      <c r="F1025" s="34"/>
      <c r="G1025" s="34"/>
      <c r="H1025" s="7">
        <v>194.22</v>
      </c>
      <c r="I1025" s="72"/>
      <c r="J1025" s="68"/>
      <c r="K1025" s="68"/>
    </row>
    <row r="1026" spans="1:11" s="23" customFormat="1" ht="18.75" x14ac:dyDescent="0.15">
      <c r="A1026" s="7">
        <v>1021</v>
      </c>
      <c r="B1026" s="77" t="s">
        <v>9915</v>
      </c>
      <c r="C1026" s="38" t="s">
        <v>10237</v>
      </c>
      <c r="D1026" s="85">
        <v>1.49</v>
      </c>
      <c r="E1026" s="7">
        <f t="shared" si="15"/>
        <v>123.67</v>
      </c>
      <c r="F1026" s="34"/>
      <c r="G1026" s="34"/>
      <c r="H1026" s="7">
        <v>123.67</v>
      </c>
      <c r="I1026" s="72"/>
      <c r="J1026" s="68"/>
      <c r="K1026" s="68"/>
    </row>
    <row r="1027" spans="1:11" s="23" customFormat="1" ht="18.75" x14ac:dyDescent="0.15">
      <c r="A1027" s="7">
        <v>1022</v>
      </c>
      <c r="B1027" s="77" t="s">
        <v>9915</v>
      </c>
      <c r="C1027" s="38" t="s">
        <v>2918</v>
      </c>
      <c r="D1027" s="85">
        <v>2.4900000000000002</v>
      </c>
      <c r="E1027" s="7">
        <f t="shared" si="15"/>
        <v>206.67000000000002</v>
      </c>
      <c r="F1027" s="34"/>
      <c r="G1027" s="34"/>
      <c r="H1027" s="7">
        <v>206.67</v>
      </c>
      <c r="I1027" s="72"/>
      <c r="J1027" s="68"/>
      <c r="K1027" s="68"/>
    </row>
    <row r="1028" spans="1:11" s="23" customFormat="1" ht="18.75" x14ac:dyDescent="0.15">
      <c r="A1028" s="7">
        <v>1023</v>
      </c>
      <c r="B1028" s="77" t="s">
        <v>9915</v>
      </c>
      <c r="C1028" s="38" t="s">
        <v>10238</v>
      </c>
      <c r="D1028" s="85">
        <v>6.87</v>
      </c>
      <c r="E1028" s="7">
        <f t="shared" si="15"/>
        <v>570.21</v>
      </c>
      <c r="F1028" s="34"/>
      <c r="G1028" s="34"/>
      <c r="H1028" s="7">
        <v>570.21</v>
      </c>
      <c r="I1028" s="72"/>
      <c r="J1028" s="68"/>
      <c r="K1028" s="68"/>
    </row>
    <row r="1029" spans="1:11" s="23" customFormat="1" ht="18.75" x14ac:dyDescent="0.15">
      <c r="A1029" s="7">
        <v>1024</v>
      </c>
      <c r="B1029" s="77" t="s">
        <v>9915</v>
      </c>
      <c r="C1029" s="38" t="s">
        <v>10239</v>
      </c>
      <c r="D1029" s="85">
        <v>11.2</v>
      </c>
      <c r="E1029" s="7">
        <f t="shared" si="15"/>
        <v>929.59999999999991</v>
      </c>
      <c r="F1029" s="34"/>
      <c r="G1029" s="34"/>
      <c r="H1029" s="7">
        <v>929.6</v>
      </c>
      <c r="I1029" s="72"/>
      <c r="J1029" s="68"/>
      <c r="K1029" s="68"/>
    </row>
    <row r="1030" spans="1:11" s="23" customFormat="1" ht="18.75" x14ac:dyDescent="0.15">
      <c r="A1030" s="7">
        <v>1025</v>
      </c>
      <c r="B1030" s="77" t="s">
        <v>9915</v>
      </c>
      <c r="C1030" s="38" t="s">
        <v>10240</v>
      </c>
      <c r="D1030" s="85">
        <v>10.88</v>
      </c>
      <c r="E1030" s="7">
        <f t="shared" ref="E1030:E1093" si="16">D1030*83</f>
        <v>903.04000000000008</v>
      </c>
      <c r="F1030" s="34"/>
      <c r="G1030" s="34"/>
      <c r="H1030" s="7">
        <v>903.04</v>
      </c>
      <c r="I1030" s="72"/>
      <c r="J1030" s="68"/>
      <c r="K1030" s="68"/>
    </row>
    <row r="1031" spans="1:11" s="23" customFormat="1" ht="18.75" x14ac:dyDescent="0.15">
      <c r="A1031" s="7">
        <v>1026</v>
      </c>
      <c r="B1031" s="77" t="s">
        <v>9915</v>
      </c>
      <c r="C1031" s="38" t="s">
        <v>10241</v>
      </c>
      <c r="D1031" s="85">
        <v>6.94</v>
      </c>
      <c r="E1031" s="7">
        <f t="shared" si="16"/>
        <v>576.02</v>
      </c>
      <c r="F1031" s="34"/>
      <c r="G1031" s="34"/>
      <c r="H1031" s="7">
        <v>576.02</v>
      </c>
      <c r="I1031" s="72"/>
      <c r="J1031" s="68"/>
      <c r="K1031" s="68"/>
    </row>
    <row r="1032" spans="1:11" s="23" customFormat="1" ht="18.75" x14ac:dyDescent="0.15">
      <c r="A1032" s="7">
        <v>1027</v>
      </c>
      <c r="B1032" s="77" t="s">
        <v>9915</v>
      </c>
      <c r="C1032" s="38" t="s">
        <v>8908</v>
      </c>
      <c r="D1032" s="85">
        <v>5.45</v>
      </c>
      <c r="E1032" s="7">
        <f t="shared" si="16"/>
        <v>452.35</v>
      </c>
      <c r="F1032" s="34"/>
      <c r="G1032" s="34"/>
      <c r="H1032" s="7">
        <v>452.35</v>
      </c>
      <c r="I1032" s="72"/>
      <c r="J1032" s="68"/>
      <c r="K1032" s="68"/>
    </row>
    <row r="1033" spans="1:11" s="23" customFormat="1" ht="18.75" x14ac:dyDescent="0.15">
      <c r="A1033" s="7">
        <v>1028</v>
      </c>
      <c r="B1033" s="77" t="s">
        <v>9915</v>
      </c>
      <c r="C1033" s="38" t="s">
        <v>10242</v>
      </c>
      <c r="D1033" s="85">
        <v>10.15</v>
      </c>
      <c r="E1033" s="7">
        <f t="shared" si="16"/>
        <v>842.45</v>
      </c>
      <c r="F1033" s="34"/>
      <c r="G1033" s="34"/>
      <c r="H1033" s="7">
        <v>842.45</v>
      </c>
      <c r="I1033" s="72"/>
      <c r="J1033" s="68"/>
      <c r="K1033" s="68"/>
    </row>
    <row r="1034" spans="1:11" s="23" customFormat="1" ht="18.75" x14ac:dyDescent="0.15">
      <c r="A1034" s="7">
        <v>1029</v>
      </c>
      <c r="B1034" s="77" t="s">
        <v>9915</v>
      </c>
      <c r="C1034" s="38" t="s">
        <v>10243</v>
      </c>
      <c r="D1034" s="85">
        <v>5.12</v>
      </c>
      <c r="E1034" s="7">
        <f t="shared" si="16"/>
        <v>424.96000000000004</v>
      </c>
      <c r="F1034" s="34"/>
      <c r="G1034" s="34"/>
      <c r="H1034" s="7">
        <v>424.96</v>
      </c>
      <c r="I1034" s="72"/>
      <c r="J1034" s="68"/>
      <c r="K1034" s="68"/>
    </row>
    <row r="1035" spans="1:11" s="23" customFormat="1" ht="18.75" x14ac:dyDescent="0.15">
      <c r="A1035" s="7">
        <v>1030</v>
      </c>
      <c r="B1035" s="77" t="s">
        <v>9915</v>
      </c>
      <c r="C1035" s="38" t="s">
        <v>10244</v>
      </c>
      <c r="D1035" s="85">
        <v>8.3800000000000008</v>
      </c>
      <c r="E1035" s="7">
        <f t="shared" si="16"/>
        <v>695.54000000000008</v>
      </c>
      <c r="F1035" s="34"/>
      <c r="G1035" s="34"/>
      <c r="H1035" s="7">
        <v>695.54</v>
      </c>
      <c r="I1035" s="72"/>
      <c r="J1035" s="68"/>
      <c r="K1035" s="68"/>
    </row>
    <row r="1036" spans="1:11" s="23" customFormat="1" ht="18.75" x14ac:dyDescent="0.15">
      <c r="A1036" s="7">
        <v>1031</v>
      </c>
      <c r="B1036" s="77" t="s">
        <v>9915</v>
      </c>
      <c r="C1036" s="38" t="s">
        <v>8791</v>
      </c>
      <c r="D1036" s="85">
        <v>8.59</v>
      </c>
      <c r="E1036" s="7">
        <f t="shared" si="16"/>
        <v>712.97</v>
      </c>
      <c r="F1036" s="34"/>
      <c r="G1036" s="34"/>
      <c r="H1036" s="7">
        <v>712.97</v>
      </c>
      <c r="I1036" s="72"/>
      <c r="J1036" s="68"/>
      <c r="K1036" s="68"/>
    </row>
    <row r="1037" spans="1:11" s="23" customFormat="1" ht="18.75" x14ac:dyDescent="0.15">
      <c r="A1037" s="7">
        <v>1032</v>
      </c>
      <c r="B1037" s="77" t="s">
        <v>9915</v>
      </c>
      <c r="C1037" s="38" t="s">
        <v>10245</v>
      </c>
      <c r="D1037" s="85">
        <v>14.25</v>
      </c>
      <c r="E1037" s="7">
        <f t="shared" si="16"/>
        <v>1182.75</v>
      </c>
      <c r="F1037" s="34"/>
      <c r="G1037" s="34"/>
      <c r="H1037" s="7">
        <v>1182.75</v>
      </c>
      <c r="I1037" s="72"/>
      <c r="J1037" s="68"/>
      <c r="K1037" s="68"/>
    </row>
    <row r="1038" spans="1:11" s="23" customFormat="1" ht="18.75" x14ac:dyDescent="0.15">
      <c r="A1038" s="7">
        <v>1033</v>
      </c>
      <c r="B1038" s="77" t="s">
        <v>9915</v>
      </c>
      <c r="C1038" s="38" t="s">
        <v>10246</v>
      </c>
      <c r="D1038" s="85">
        <v>9.1199999999999992</v>
      </c>
      <c r="E1038" s="7">
        <f t="shared" si="16"/>
        <v>756.95999999999992</v>
      </c>
      <c r="F1038" s="34"/>
      <c r="G1038" s="34"/>
      <c r="H1038" s="7">
        <v>756.96</v>
      </c>
      <c r="I1038" s="72"/>
      <c r="J1038" s="68"/>
      <c r="K1038" s="68"/>
    </row>
    <row r="1039" spans="1:11" s="23" customFormat="1" ht="18.75" x14ac:dyDescent="0.15">
      <c r="A1039" s="7">
        <v>1034</v>
      </c>
      <c r="B1039" s="77" t="s">
        <v>9915</v>
      </c>
      <c r="C1039" s="38" t="s">
        <v>10247</v>
      </c>
      <c r="D1039" s="85">
        <v>5.09</v>
      </c>
      <c r="E1039" s="7">
        <f t="shared" si="16"/>
        <v>422.46999999999997</v>
      </c>
      <c r="F1039" s="34"/>
      <c r="G1039" s="34"/>
      <c r="H1039" s="7">
        <v>422.47</v>
      </c>
      <c r="I1039" s="72"/>
      <c r="J1039" s="68"/>
      <c r="K1039" s="68"/>
    </row>
    <row r="1040" spans="1:11" s="23" customFormat="1" ht="18.75" x14ac:dyDescent="0.15">
      <c r="A1040" s="7">
        <v>1035</v>
      </c>
      <c r="B1040" s="77" t="s">
        <v>10248</v>
      </c>
      <c r="C1040" s="38" t="s">
        <v>10249</v>
      </c>
      <c r="D1040" s="85">
        <v>3</v>
      </c>
      <c r="E1040" s="7">
        <f t="shared" si="16"/>
        <v>249</v>
      </c>
      <c r="F1040" s="34"/>
      <c r="G1040" s="34"/>
      <c r="H1040" s="7">
        <v>249</v>
      </c>
      <c r="I1040" s="72"/>
      <c r="J1040" s="68"/>
      <c r="K1040" s="68"/>
    </row>
    <row r="1041" spans="1:11" s="23" customFormat="1" ht="18.75" x14ac:dyDescent="0.15">
      <c r="A1041" s="7">
        <v>1036</v>
      </c>
      <c r="B1041" s="77" t="s">
        <v>9915</v>
      </c>
      <c r="C1041" s="38" t="s">
        <v>3101</v>
      </c>
      <c r="D1041" s="85">
        <v>5.48</v>
      </c>
      <c r="E1041" s="7">
        <f t="shared" si="16"/>
        <v>454.84000000000003</v>
      </c>
      <c r="F1041" s="34"/>
      <c r="G1041" s="34"/>
      <c r="H1041" s="7">
        <v>454.84</v>
      </c>
      <c r="I1041" s="72"/>
      <c r="J1041" s="68"/>
      <c r="K1041" s="68"/>
    </row>
    <row r="1042" spans="1:11" s="23" customFormat="1" ht="18.75" x14ac:dyDescent="0.15">
      <c r="A1042" s="7">
        <v>1037</v>
      </c>
      <c r="B1042" s="77" t="s">
        <v>9915</v>
      </c>
      <c r="C1042" s="38" t="s">
        <v>10250</v>
      </c>
      <c r="D1042" s="85">
        <v>14.68</v>
      </c>
      <c r="E1042" s="7">
        <f t="shared" si="16"/>
        <v>1218.44</v>
      </c>
      <c r="F1042" s="34"/>
      <c r="G1042" s="34"/>
      <c r="H1042" s="7">
        <v>1218.44</v>
      </c>
      <c r="I1042" s="72"/>
      <c r="J1042" s="68"/>
      <c r="K1042" s="68"/>
    </row>
    <row r="1043" spans="1:11" s="23" customFormat="1" ht="18.75" x14ac:dyDescent="0.15">
      <c r="A1043" s="7">
        <v>1038</v>
      </c>
      <c r="B1043" s="77" t="s">
        <v>9915</v>
      </c>
      <c r="C1043" s="38" t="s">
        <v>10251</v>
      </c>
      <c r="D1043" s="85">
        <v>9.52</v>
      </c>
      <c r="E1043" s="7">
        <f t="shared" si="16"/>
        <v>790.16</v>
      </c>
      <c r="F1043" s="34"/>
      <c r="G1043" s="34"/>
      <c r="H1043" s="7">
        <v>790.16</v>
      </c>
      <c r="I1043" s="72"/>
      <c r="J1043" s="68"/>
      <c r="K1043" s="68"/>
    </row>
    <row r="1044" spans="1:11" s="23" customFormat="1" ht="18.75" x14ac:dyDescent="0.15">
      <c r="A1044" s="7">
        <v>1039</v>
      </c>
      <c r="B1044" s="77" t="s">
        <v>9915</v>
      </c>
      <c r="C1044" s="38" t="s">
        <v>10252</v>
      </c>
      <c r="D1044" s="85">
        <v>11.65</v>
      </c>
      <c r="E1044" s="7">
        <f t="shared" si="16"/>
        <v>966.95</v>
      </c>
      <c r="F1044" s="34"/>
      <c r="G1044" s="34"/>
      <c r="H1044" s="7">
        <v>966.95</v>
      </c>
      <c r="I1044" s="72"/>
      <c r="J1044" s="68"/>
      <c r="K1044" s="68"/>
    </row>
    <row r="1045" spans="1:11" s="23" customFormat="1" ht="18.75" x14ac:dyDescent="0.15">
      <c r="A1045" s="7">
        <v>1040</v>
      </c>
      <c r="B1045" s="77" t="s">
        <v>9915</v>
      </c>
      <c r="C1045" s="38" t="s">
        <v>3347</v>
      </c>
      <c r="D1045" s="85">
        <v>7.33</v>
      </c>
      <c r="E1045" s="7">
        <f t="shared" si="16"/>
        <v>608.39</v>
      </c>
      <c r="F1045" s="34"/>
      <c r="G1045" s="34"/>
      <c r="H1045" s="7">
        <v>608.39</v>
      </c>
      <c r="I1045" s="72"/>
      <c r="J1045" s="68"/>
      <c r="K1045" s="68"/>
    </row>
    <row r="1046" spans="1:11" s="23" customFormat="1" ht="18.75" x14ac:dyDescent="0.15">
      <c r="A1046" s="7">
        <v>1041</v>
      </c>
      <c r="B1046" s="77" t="s">
        <v>9915</v>
      </c>
      <c r="C1046" s="38" t="s">
        <v>8958</v>
      </c>
      <c r="D1046" s="85">
        <v>8.1300000000000008</v>
      </c>
      <c r="E1046" s="7">
        <f t="shared" si="16"/>
        <v>674.79000000000008</v>
      </c>
      <c r="F1046" s="34"/>
      <c r="G1046" s="34"/>
      <c r="H1046" s="7">
        <v>674.79</v>
      </c>
      <c r="I1046" s="72"/>
      <c r="J1046" s="68"/>
      <c r="K1046" s="68"/>
    </row>
    <row r="1047" spans="1:11" s="23" customFormat="1" ht="18.75" x14ac:dyDescent="0.15">
      <c r="A1047" s="7">
        <v>1042</v>
      </c>
      <c r="B1047" s="77" t="s">
        <v>9915</v>
      </c>
      <c r="C1047" s="38" t="s">
        <v>10253</v>
      </c>
      <c r="D1047" s="85">
        <v>2.5499999999999998</v>
      </c>
      <c r="E1047" s="7">
        <f t="shared" si="16"/>
        <v>211.64999999999998</v>
      </c>
      <c r="F1047" s="34"/>
      <c r="G1047" s="34"/>
      <c r="H1047" s="7">
        <v>211.65</v>
      </c>
      <c r="I1047" s="72"/>
      <c r="J1047" s="68"/>
      <c r="K1047" s="68"/>
    </row>
    <row r="1048" spans="1:11" s="23" customFormat="1" ht="18.75" x14ac:dyDescent="0.15">
      <c r="A1048" s="7">
        <v>1043</v>
      </c>
      <c r="B1048" s="77" t="s">
        <v>9915</v>
      </c>
      <c r="C1048" s="38" t="s">
        <v>6831</v>
      </c>
      <c r="D1048" s="85">
        <v>7.08</v>
      </c>
      <c r="E1048" s="7">
        <f t="shared" si="16"/>
        <v>587.64</v>
      </c>
      <c r="F1048" s="34"/>
      <c r="G1048" s="34"/>
      <c r="H1048" s="7">
        <v>587.64</v>
      </c>
      <c r="I1048" s="72"/>
      <c r="J1048" s="68"/>
      <c r="K1048" s="68"/>
    </row>
    <row r="1049" spans="1:11" s="23" customFormat="1" ht="18.75" x14ac:dyDescent="0.15">
      <c r="A1049" s="7">
        <v>1044</v>
      </c>
      <c r="B1049" s="77" t="s">
        <v>9915</v>
      </c>
      <c r="C1049" s="38" t="s">
        <v>10254</v>
      </c>
      <c r="D1049" s="85">
        <v>5.72</v>
      </c>
      <c r="E1049" s="7">
        <f t="shared" si="16"/>
        <v>474.76</v>
      </c>
      <c r="F1049" s="34"/>
      <c r="G1049" s="34"/>
      <c r="H1049" s="7">
        <v>474.76</v>
      </c>
      <c r="I1049" s="72"/>
      <c r="J1049" s="68"/>
      <c r="K1049" s="68"/>
    </row>
    <row r="1050" spans="1:11" s="23" customFormat="1" ht="18.75" x14ac:dyDescent="0.15">
      <c r="A1050" s="7">
        <v>1045</v>
      </c>
      <c r="B1050" s="77" t="s">
        <v>9915</v>
      </c>
      <c r="C1050" s="38" t="s">
        <v>10255</v>
      </c>
      <c r="D1050" s="85">
        <v>11.62</v>
      </c>
      <c r="E1050" s="7">
        <f t="shared" si="16"/>
        <v>964.45999999999992</v>
      </c>
      <c r="F1050" s="34"/>
      <c r="G1050" s="34"/>
      <c r="H1050" s="7">
        <v>964.46</v>
      </c>
      <c r="I1050" s="72"/>
      <c r="J1050" s="68"/>
      <c r="K1050" s="68"/>
    </row>
    <row r="1051" spans="1:11" s="23" customFormat="1" ht="18.75" x14ac:dyDescent="0.15">
      <c r="A1051" s="7">
        <v>1046</v>
      </c>
      <c r="B1051" s="77" t="s">
        <v>9915</v>
      </c>
      <c r="C1051" s="38" t="s">
        <v>3866</v>
      </c>
      <c r="D1051" s="85">
        <v>1.1599999999999999</v>
      </c>
      <c r="E1051" s="7">
        <f t="shared" si="16"/>
        <v>96.279999999999987</v>
      </c>
      <c r="F1051" s="34"/>
      <c r="G1051" s="34"/>
      <c r="H1051" s="7">
        <v>96.28</v>
      </c>
      <c r="I1051" s="72"/>
      <c r="J1051" s="68"/>
      <c r="K1051" s="68"/>
    </row>
    <row r="1052" spans="1:11" s="23" customFormat="1" ht="18.75" x14ac:dyDescent="0.15">
      <c r="A1052" s="7">
        <v>1047</v>
      </c>
      <c r="B1052" s="77" t="s">
        <v>9915</v>
      </c>
      <c r="C1052" s="38" t="s">
        <v>10256</v>
      </c>
      <c r="D1052" s="85">
        <v>6.05</v>
      </c>
      <c r="E1052" s="7">
        <f t="shared" si="16"/>
        <v>502.15</v>
      </c>
      <c r="F1052" s="34"/>
      <c r="G1052" s="34"/>
      <c r="H1052" s="7">
        <v>502.15</v>
      </c>
      <c r="I1052" s="72"/>
      <c r="J1052" s="68"/>
      <c r="K1052" s="68"/>
    </row>
    <row r="1053" spans="1:11" s="23" customFormat="1" ht="18.75" x14ac:dyDescent="0.15">
      <c r="A1053" s="7">
        <v>1048</v>
      </c>
      <c r="B1053" s="77" t="s">
        <v>9915</v>
      </c>
      <c r="C1053" s="38" t="s">
        <v>10257</v>
      </c>
      <c r="D1053" s="85">
        <v>9.02</v>
      </c>
      <c r="E1053" s="7">
        <f t="shared" si="16"/>
        <v>748.66</v>
      </c>
      <c r="F1053" s="34"/>
      <c r="G1053" s="34"/>
      <c r="H1053" s="7">
        <v>748.66</v>
      </c>
      <c r="I1053" s="72"/>
      <c r="J1053" s="68"/>
      <c r="K1053" s="68"/>
    </row>
    <row r="1054" spans="1:11" s="23" customFormat="1" ht="18.75" x14ac:dyDescent="0.15">
      <c r="A1054" s="7">
        <v>1049</v>
      </c>
      <c r="B1054" s="77" t="s">
        <v>9915</v>
      </c>
      <c r="C1054" s="38" t="s">
        <v>10258</v>
      </c>
      <c r="D1054" s="85">
        <v>9.49</v>
      </c>
      <c r="E1054" s="7">
        <f t="shared" si="16"/>
        <v>787.67000000000007</v>
      </c>
      <c r="F1054" s="34"/>
      <c r="G1054" s="34"/>
      <c r="H1054" s="7">
        <v>787.67</v>
      </c>
      <c r="I1054" s="72"/>
      <c r="J1054" s="68"/>
      <c r="K1054" s="68"/>
    </row>
    <row r="1055" spans="1:11" s="23" customFormat="1" ht="18.75" x14ac:dyDescent="0.15">
      <c r="A1055" s="7">
        <v>1050</v>
      </c>
      <c r="B1055" s="77" t="s">
        <v>9915</v>
      </c>
      <c r="C1055" s="38" t="s">
        <v>10259</v>
      </c>
      <c r="D1055" s="85">
        <v>8.94</v>
      </c>
      <c r="E1055" s="7">
        <f t="shared" si="16"/>
        <v>742.02</v>
      </c>
      <c r="F1055" s="34"/>
      <c r="G1055" s="34"/>
      <c r="H1055" s="7">
        <v>742.02</v>
      </c>
      <c r="I1055" s="72"/>
      <c r="J1055" s="68"/>
      <c r="K1055" s="68"/>
    </row>
    <row r="1056" spans="1:11" s="23" customFormat="1" ht="18.75" x14ac:dyDescent="0.15">
      <c r="A1056" s="7">
        <v>1051</v>
      </c>
      <c r="B1056" s="77" t="s">
        <v>9915</v>
      </c>
      <c r="C1056" s="38" t="s">
        <v>10260</v>
      </c>
      <c r="D1056" s="85">
        <v>9.4700000000000006</v>
      </c>
      <c r="E1056" s="7">
        <f t="shared" si="16"/>
        <v>786.0100000000001</v>
      </c>
      <c r="F1056" s="34"/>
      <c r="G1056" s="34"/>
      <c r="H1056" s="7">
        <v>786.01</v>
      </c>
      <c r="I1056" s="72"/>
      <c r="J1056" s="68"/>
      <c r="K1056" s="68"/>
    </row>
    <row r="1057" spans="1:11" s="23" customFormat="1" ht="18.75" x14ac:dyDescent="0.15">
      <c r="A1057" s="7">
        <v>1052</v>
      </c>
      <c r="B1057" s="77" t="s">
        <v>9915</v>
      </c>
      <c r="C1057" s="38" t="s">
        <v>10261</v>
      </c>
      <c r="D1057" s="85">
        <v>7.46</v>
      </c>
      <c r="E1057" s="7">
        <f t="shared" si="16"/>
        <v>619.17999999999995</v>
      </c>
      <c r="F1057" s="34"/>
      <c r="G1057" s="34"/>
      <c r="H1057" s="7">
        <v>619.17999999999995</v>
      </c>
      <c r="I1057" s="72"/>
      <c r="J1057" s="68"/>
      <c r="K1057" s="68"/>
    </row>
    <row r="1058" spans="1:11" s="23" customFormat="1" ht="18.75" x14ac:dyDescent="0.15">
      <c r="A1058" s="7">
        <v>1053</v>
      </c>
      <c r="B1058" s="77" t="s">
        <v>9915</v>
      </c>
      <c r="C1058" s="38" t="s">
        <v>10262</v>
      </c>
      <c r="D1058" s="85">
        <v>8.94</v>
      </c>
      <c r="E1058" s="7">
        <f t="shared" si="16"/>
        <v>742.02</v>
      </c>
      <c r="F1058" s="34"/>
      <c r="G1058" s="34"/>
      <c r="H1058" s="7">
        <v>742.02</v>
      </c>
      <c r="I1058" s="72"/>
      <c r="J1058" s="68"/>
      <c r="K1058" s="68"/>
    </row>
    <row r="1059" spans="1:11" s="23" customFormat="1" ht="18.75" x14ac:dyDescent="0.15">
      <c r="A1059" s="7">
        <v>1054</v>
      </c>
      <c r="B1059" s="77" t="s">
        <v>9915</v>
      </c>
      <c r="C1059" s="38" t="s">
        <v>10263</v>
      </c>
      <c r="D1059" s="85">
        <v>9.1999999999999993</v>
      </c>
      <c r="E1059" s="7">
        <f t="shared" si="16"/>
        <v>763.59999999999991</v>
      </c>
      <c r="F1059" s="34"/>
      <c r="G1059" s="34"/>
      <c r="H1059" s="7">
        <v>763.6</v>
      </c>
      <c r="I1059" s="72"/>
      <c r="J1059" s="68"/>
      <c r="K1059" s="68"/>
    </row>
    <row r="1060" spans="1:11" s="23" customFormat="1" ht="18.75" x14ac:dyDescent="0.15">
      <c r="A1060" s="7">
        <v>1055</v>
      </c>
      <c r="B1060" s="77" t="s">
        <v>9915</v>
      </c>
      <c r="C1060" s="38" t="s">
        <v>10264</v>
      </c>
      <c r="D1060" s="85">
        <v>11.59</v>
      </c>
      <c r="E1060" s="7">
        <f t="shared" si="16"/>
        <v>961.97</v>
      </c>
      <c r="F1060" s="34"/>
      <c r="G1060" s="34"/>
      <c r="H1060" s="7">
        <v>961.97</v>
      </c>
      <c r="I1060" s="72"/>
      <c r="J1060" s="68"/>
      <c r="K1060" s="68"/>
    </row>
    <row r="1061" spans="1:11" s="23" customFormat="1" ht="18.75" x14ac:dyDescent="0.15">
      <c r="A1061" s="7">
        <v>1056</v>
      </c>
      <c r="B1061" s="77" t="s">
        <v>9915</v>
      </c>
      <c r="C1061" s="38" t="s">
        <v>10265</v>
      </c>
      <c r="D1061" s="85">
        <v>6.53</v>
      </c>
      <c r="E1061" s="7">
        <f t="shared" si="16"/>
        <v>541.99</v>
      </c>
      <c r="F1061" s="34"/>
      <c r="G1061" s="34"/>
      <c r="H1061" s="7">
        <v>541.99</v>
      </c>
      <c r="I1061" s="72"/>
      <c r="J1061" s="68"/>
      <c r="K1061" s="68"/>
    </row>
    <row r="1062" spans="1:11" s="23" customFormat="1" ht="18.75" x14ac:dyDescent="0.15">
      <c r="A1062" s="7">
        <v>1057</v>
      </c>
      <c r="B1062" s="77" t="s">
        <v>9915</v>
      </c>
      <c r="C1062" s="38" t="s">
        <v>10266</v>
      </c>
      <c r="D1062" s="85">
        <v>1.73</v>
      </c>
      <c r="E1062" s="7">
        <f t="shared" si="16"/>
        <v>143.59</v>
      </c>
      <c r="F1062" s="34"/>
      <c r="G1062" s="34"/>
      <c r="H1062" s="7">
        <v>143.59</v>
      </c>
      <c r="I1062" s="72"/>
      <c r="J1062" s="68"/>
      <c r="K1062" s="68"/>
    </row>
    <row r="1063" spans="1:11" s="23" customFormat="1" ht="18.75" x14ac:dyDescent="0.15">
      <c r="A1063" s="7">
        <v>1058</v>
      </c>
      <c r="B1063" s="77" t="s">
        <v>9915</v>
      </c>
      <c r="C1063" s="38" t="s">
        <v>10267</v>
      </c>
      <c r="D1063" s="85">
        <v>10.210000000000001</v>
      </c>
      <c r="E1063" s="7">
        <f t="shared" si="16"/>
        <v>847.43000000000006</v>
      </c>
      <c r="F1063" s="34"/>
      <c r="G1063" s="34"/>
      <c r="H1063" s="7">
        <v>847.43</v>
      </c>
      <c r="I1063" s="72"/>
      <c r="J1063" s="68"/>
      <c r="K1063" s="68"/>
    </row>
    <row r="1064" spans="1:11" s="23" customFormat="1" ht="18.75" x14ac:dyDescent="0.15">
      <c r="A1064" s="7">
        <v>1059</v>
      </c>
      <c r="B1064" s="77" t="s">
        <v>9915</v>
      </c>
      <c r="C1064" s="38" t="s">
        <v>1224</v>
      </c>
      <c r="D1064" s="85">
        <v>7.68</v>
      </c>
      <c r="E1064" s="7">
        <f t="shared" si="16"/>
        <v>637.43999999999994</v>
      </c>
      <c r="F1064" s="34"/>
      <c r="G1064" s="34"/>
      <c r="H1064" s="7">
        <v>637.44000000000005</v>
      </c>
      <c r="I1064" s="72"/>
      <c r="J1064" s="68"/>
      <c r="K1064" s="68"/>
    </row>
    <row r="1065" spans="1:11" s="23" customFormat="1" ht="18.75" x14ac:dyDescent="0.15">
      <c r="A1065" s="7">
        <v>1060</v>
      </c>
      <c r="B1065" s="77" t="s">
        <v>9915</v>
      </c>
      <c r="C1065" s="38" t="s">
        <v>10268</v>
      </c>
      <c r="D1065" s="85">
        <v>2.33</v>
      </c>
      <c r="E1065" s="7">
        <f t="shared" si="16"/>
        <v>193.39000000000001</v>
      </c>
      <c r="F1065" s="34"/>
      <c r="G1065" s="34"/>
      <c r="H1065" s="7">
        <v>193.39</v>
      </c>
      <c r="I1065" s="72"/>
      <c r="J1065" s="68"/>
      <c r="K1065" s="68"/>
    </row>
    <row r="1066" spans="1:11" s="23" customFormat="1" ht="18.75" x14ac:dyDescent="0.15">
      <c r="A1066" s="7">
        <v>1061</v>
      </c>
      <c r="B1066" s="77" t="s">
        <v>9915</v>
      </c>
      <c r="C1066" s="38" t="s">
        <v>10269</v>
      </c>
      <c r="D1066" s="85">
        <v>11.72</v>
      </c>
      <c r="E1066" s="7">
        <f t="shared" si="16"/>
        <v>972.7600000000001</v>
      </c>
      <c r="F1066" s="34"/>
      <c r="G1066" s="34"/>
      <c r="H1066" s="7">
        <v>972.76</v>
      </c>
      <c r="I1066" s="72"/>
      <c r="J1066" s="68"/>
      <c r="K1066" s="68"/>
    </row>
    <row r="1067" spans="1:11" s="23" customFormat="1" ht="18.75" x14ac:dyDescent="0.15">
      <c r="A1067" s="7">
        <v>1062</v>
      </c>
      <c r="B1067" s="77" t="s">
        <v>9915</v>
      </c>
      <c r="C1067" s="38" t="s">
        <v>9852</v>
      </c>
      <c r="D1067" s="85">
        <v>4.18</v>
      </c>
      <c r="E1067" s="7">
        <f t="shared" si="16"/>
        <v>346.94</v>
      </c>
      <c r="F1067" s="34"/>
      <c r="G1067" s="34"/>
      <c r="H1067" s="7">
        <v>346.94</v>
      </c>
      <c r="I1067" s="72"/>
      <c r="J1067" s="68"/>
      <c r="K1067" s="68"/>
    </row>
    <row r="1068" spans="1:11" s="23" customFormat="1" ht="18.75" x14ac:dyDescent="0.15">
      <c r="A1068" s="7">
        <v>1063</v>
      </c>
      <c r="B1068" s="77" t="s">
        <v>9915</v>
      </c>
      <c r="C1068" s="38" t="s">
        <v>10053</v>
      </c>
      <c r="D1068" s="85">
        <v>8.09</v>
      </c>
      <c r="E1068" s="7">
        <f t="shared" si="16"/>
        <v>671.47</v>
      </c>
      <c r="F1068" s="34"/>
      <c r="G1068" s="34"/>
      <c r="H1068" s="7">
        <v>671.47</v>
      </c>
      <c r="I1068" s="72"/>
      <c r="J1068" s="68"/>
      <c r="K1068" s="68"/>
    </row>
    <row r="1069" spans="1:11" s="23" customFormat="1" ht="18.75" x14ac:dyDescent="0.15">
      <c r="A1069" s="7">
        <v>1064</v>
      </c>
      <c r="B1069" s="77" t="s">
        <v>9915</v>
      </c>
      <c r="C1069" s="38" t="s">
        <v>8569</v>
      </c>
      <c r="D1069" s="85">
        <v>4.62</v>
      </c>
      <c r="E1069" s="7">
        <f t="shared" si="16"/>
        <v>383.46000000000004</v>
      </c>
      <c r="F1069" s="34"/>
      <c r="G1069" s="34"/>
      <c r="H1069" s="7">
        <v>383.46</v>
      </c>
      <c r="I1069" s="72"/>
      <c r="J1069" s="68"/>
      <c r="K1069" s="68"/>
    </row>
    <row r="1070" spans="1:11" s="23" customFormat="1" ht="18.75" x14ac:dyDescent="0.15">
      <c r="A1070" s="7">
        <v>1065</v>
      </c>
      <c r="B1070" s="77" t="s">
        <v>9915</v>
      </c>
      <c r="C1070" s="38" t="s">
        <v>10270</v>
      </c>
      <c r="D1070" s="85">
        <v>5.75</v>
      </c>
      <c r="E1070" s="7">
        <f t="shared" si="16"/>
        <v>477.25</v>
      </c>
      <c r="F1070" s="34"/>
      <c r="G1070" s="34"/>
      <c r="H1070" s="7">
        <v>477.25</v>
      </c>
      <c r="I1070" s="72"/>
      <c r="J1070" s="68"/>
      <c r="K1070" s="68"/>
    </row>
    <row r="1071" spans="1:11" s="23" customFormat="1" ht="18.75" x14ac:dyDescent="0.15">
      <c r="A1071" s="7">
        <v>1066</v>
      </c>
      <c r="B1071" s="77" t="s">
        <v>9915</v>
      </c>
      <c r="C1071" s="38" t="s">
        <v>10271</v>
      </c>
      <c r="D1071" s="85">
        <v>4.08</v>
      </c>
      <c r="E1071" s="7">
        <f t="shared" si="16"/>
        <v>338.64</v>
      </c>
      <c r="F1071" s="34"/>
      <c r="G1071" s="34"/>
      <c r="H1071" s="7">
        <v>338.64</v>
      </c>
      <c r="I1071" s="72"/>
      <c r="J1071" s="68"/>
      <c r="K1071" s="68"/>
    </row>
    <row r="1072" spans="1:11" s="23" customFormat="1" ht="18.75" x14ac:dyDescent="0.15">
      <c r="A1072" s="7">
        <v>1067</v>
      </c>
      <c r="B1072" s="77" t="s">
        <v>9915</v>
      </c>
      <c r="C1072" s="38" t="s">
        <v>8675</v>
      </c>
      <c r="D1072" s="85">
        <v>0.96</v>
      </c>
      <c r="E1072" s="7">
        <f t="shared" si="16"/>
        <v>79.679999999999993</v>
      </c>
      <c r="F1072" s="34"/>
      <c r="G1072" s="34"/>
      <c r="H1072" s="7">
        <v>79.680000000000007</v>
      </c>
      <c r="I1072" s="72"/>
      <c r="J1072" s="68"/>
      <c r="K1072" s="68"/>
    </row>
    <row r="1073" spans="1:11" s="23" customFormat="1" ht="18.75" x14ac:dyDescent="0.15">
      <c r="A1073" s="7">
        <v>1068</v>
      </c>
      <c r="B1073" s="77" t="s">
        <v>9915</v>
      </c>
      <c r="C1073" s="38" t="s">
        <v>10272</v>
      </c>
      <c r="D1073" s="85">
        <v>7.06</v>
      </c>
      <c r="E1073" s="7">
        <f t="shared" si="16"/>
        <v>585.98</v>
      </c>
      <c r="F1073" s="34"/>
      <c r="G1073" s="34"/>
      <c r="H1073" s="7">
        <v>585.98</v>
      </c>
      <c r="I1073" s="72"/>
      <c r="J1073" s="68"/>
      <c r="K1073" s="68"/>
    </row>
    <row r="1074" spans="1:11" s="23" customFormat="1" ht="18.75" x14ac:dyDescent="0.15">
      <c r="A1074" s="7">
        <v>1069</v>
      </c>
      <c r="B1074" s="77" t="s">
        <v>9915</v>
      </c>
      <c r="C1074" s="38" t="s">
        <v>10273</v>
      </c>
      <c r="D1074" s="85">
        <v>4.2699999999999996</v>
      </c>
      <c r="E1074" s="7">
        <f t="shared" si="16"/>
        <v>354.40999999999997</v>
      </c>
      <c r="F1074" s="34"/>
      <c r="G1074" s="34"/>
      <c r="H1074" s="7">
        <v>354.41</v>
      </c>
      <c r="I1074" s="72"/>
      <c r="J1074" s="68"/>
      <c r="K1074" s="68"/>
    </row>
    <row r="1075" spans="1:11" s="23" customFormat="1" ht="18.75" x14ac:dyDescent="0.15">
      <c r="A1075" s="7">
        <v>1070</v>
      </c>
      <c r="B1075" s="77" t="s">
        <v>9915</v>
      </c>
      <c r="C1075" s="38" t="s">
        <v>10274</v>
      </c>
      <c r="D1075" s="85">
        <v>3.86</v>
      </c>
      <c r="E1075" s="7">
        <f t="shared" si="16"/>
        <v>320.38</v>
      </c>
      <c r="F1075" s="34"/>
      <c r="G1075" s="34"/>
      <c r="H1075" s="7">
        <v>320.38</v>
      </c>
      <c r="I1075" s="72"/>
      <c r="J1075" s="68"/>
      <c r="K1075" s="68"/>
    </row>
    <row r="1076" spans="1:11" s="23" customFormat="1" ht="18.75" x14ac:dyDescent="0.15">
      <c r="A1076" s="7">
        <v>1071</v>
      </c>
      <c r="B1076" s="77" t="s">
        <v>9915</v>
      </c>
      <c r="C1076" s="38" t="s">
        <v>10275</v>
      </c>
      <c r="D1076" s="85">
        <v>5.25</v>
      </c>
      <c r="E1076" s="7">
        <f t="shared" si="16"/>
        <v>435.75</v>
      </c>
      <c r="F1076" s="34"/>
      <c r="G1076" s="34"/>
      <c r="H1076" s="7">
        <v>435.75</v>
      </c>
      <c r="I1076" s="72"/>
      <c r="J1076" s="68"/>
      <c r="K1076" s="68"/>
    </row>
    <row r="1077" spans="1:11" s="23" customFormat="1" ht="18.75" x14ac:dyDescent="0.15">
      <c r="A1077" s="7">
        <v>1072</v>
      </c>
      <c r="B1077" s="77" t="s">
        <v>9915</v>
      </c>
      <c r="C1077" s="38" t="s">
        <v>2478</v>
      </c>
      <c r="D1077" s="85">
        <v>5.13</v>
      </c>
      <c r="E1077" s="7">
        <f t="shared" si="16"/>
        <v>425.78999999999996</v>
      </c>
      <c r="F1077" s="34"/>
      <c r="G1077" s="34"/>
      <c r="H1077" s="7">
        <v>425.79</v>
      </c>
      <c r="I1077" s="72"/>
      <c r="J1077" s="68"/>
      <c r="K1077" s="68"/>
    </row>
    <row r="1078" spans="1:11" s="23" customFormat="1" ht="18.75" x14ac:dyDescent="0.15">
      <c r="A1078" s="7">
        <v>1073</v>
      </c>
      <c r="B1078" s="77" t="s">
        <v>9915</v>
      </c>
      <c r="C1078" s="38" t="s">
        <v>4196</v>
      </c>
      <c r="D1078" s="85">
        <v>1.86</v>
      </c>
      <c r="E1078" s="7">
        <f t="shared" si="16"/>
        <v>154.38</v>
      </c>
      <c r="F1078" s="34"/>
      <c r="G1078" s="34"/>
      <c r="H1078" s="7">
        <v>154.38</v>
      </c>
      <c r="I1078" s="72"/>
      <c r="J1078" s="68"/>
      <c r="K1078" s="68"/>
    </row>
    <row r="1079" spans="1:11" s="23" customFormat="1" ht="18.75" x14ac:dyDescent="0.15">
      <c r="A1079" s="7">
        <v>1074</v>
      </c>
      <c r="B1079" s="77" t="s">
        <v>9915</v>
      </c>
      <c r="C1079" s="38" t="s">
        <v>2918</v>
      </c>
      <c r="D1079" s="20">
        <v>36.6</v>
      </c>
      <c r="E1079" s="7">
        <f t="shared" si="16"/>
        <v>3037.8</v>
      </c>
      <c r="F1079" s="34"/>
      <c r="G1079" s="34"/>
      <c r="H1079" s="7">
        <v>3037.8</v>
      </c>
      <c r="I1079" s="72"/>
      <c r="J1079" s="68"/>
      <c r="K1079" s="68"/>
    </row>
    <row r="1080" spans="1:11" s="23" customFormat="1" ht="18.75" x14ac:dyDescent="0.15">
      <c r="A1080" s="7">
        <v>1075</v>
      </c>
      <c r="B1080" s="77" t="s">
        <v>9915</v>
      </c>
      <c r="C1080" s="38" t="s">
        <v>10273</v>
      </c>
      <c r="D1080" s="20">
        <v>25.23</v>
      </c>
      <c r="E1080" s="7">
        <f t="shared" si="16"/>
        <v>2094.09</v>
      </c>
      <c r="F1080" s="34"/>
      <c r="G1080" s="34"/>
      <c r="H1080" s="7">
        <v>2094.09</v>
      </c>
      <c r="I1080" s="72"/>
      <c r="J1080" s="68"/>
      <c r="K1080" s="68"/>
    </row>
    <row r="1081" spans="1:11" s="23" customFormat="1" ht="18.75" x14ac:dyDescent="0.15">
      <c r="A1081" s="7">
        <v>1076</v>
      </c>
      <c r="B1081" s="77" t="s">
        <v>9915</v>
      </c>
      <c r="C1081" s="38" t="s">
        <v>10276</v>
      </c>
      <c r="D1081" s="20">
        <v>14.48</v>
      </c>
      <c r="E1081" s="7">
        <f t="shared" si="16"/>
        <v>1201.8400000000001</v>
      </c>
      <c r="F1081" s="34"/>
      <c r="G1081" s="34"/>
      <c r="H1081" s="7">
        <v>1201.8399999999999</v>
      </c>
      <c r="I1081" s="72"/>
      <c r="J1081" s="68"/>
      <c r="K1081" s="68"/>
    </row>
    <row r="1082" spans="1:11" s="23" customFormat="1" ht="18.75" x14ac:dyDescent="0.15">
      <c r="A1082" s="7">
        <v>1077</v>
      </c>
      <c r="B1082" s="77" t="s">
        <v>9915</v>
      </c>
      <c r="C1082" s="38" t="s">
        <v>10277</v>
      </c>
      <c r="D1082" s="85">
        <v>8.59</v>
      </c>
      <c r="E1082" s="7">
        <f t="shared" si="16"/>
        <v>712.97</v>
      </c>
      <c r="F1082" s="34"/>
      <c r="G1082" s="34"/>
      <c r="H1082" s="7">
        <v>712.97</v>
      </c>
      <c r="I1082" s="72"/>
      <c r="J1082" s="68"/>
      <c r="K1082" s="68"/>
    </row>
    <row r="1083" spans="1:11" s="23" customFormat="1" ht="18.75" x14ac:dyDescent="0.15">
      <c r="A1083" s="7">
        <v>1078</v>
      </c>
      <c r="B1083" s="77" t="s">
        <v>9915</v>
      </c>
      <c r="C1083" s="38" t="s">
        <v>10243</v>
      </c>
      <c r="D1083" s="20">
        <v>29.42</v>
      </c>
      <c r="E1083" s="7">
        <f t="shared" si="16"/>
        <v>2441.86</v>
      </c>
      <c r="F1083" s="34"/>
      <c r="G1083" s="34"/>
      <c r="H1083" s="7">
        <v>2441.86</v>
      </c>
      <c r="I1083" s="72"/>
      <c r="J1083" s="68"/>
      <c r="K1083" s="68"/>
    </row>
    <row r="1084" spans="1:11" s="23" customFormat="1" ht="18.75" x14ac:dyDescent="0.15">
      <c r="A1084" s="7">
        <v>1079</v>
      </c>
      <c r="B1084" s="77" t="s">
        <v>9915</v>
      </c>
      <c r="C1084" s="38" t="s">
        <v>10246</v>
      </c>
      <c r="D1084" s="85">
        <v>0.31</v>
      </c>
      <c r="E1084" s="7">
        <f t="shared" si="16"/>
        <v>25.73</v>
      </c>
      <c r="F1084" s="34"/>
      <c r="G1084" s="34"/>
      <c r="H1084" s="7">
        <v>25.73</v>
      </c>
      <c r="I1084" s="72"/>
      <c r="J1084" s="68"/>
      <c r="K1084" s="68"/>
    </row>
    <row r="1085" spans="1:11" s="23" customFormat="1" ht="18.75" x14ac:dyDescent="0.15">
      <c r="A1085" s="7">
        <v>1080</v>
      </c>
      <c r="B1085" s="77" t="s">
        <v>9915</v>
      </c>
      <c r="C1085" s="38" t="s">
        <v>10247</v>
      </c>
      <c r="D1085" s="85">
        <v>0.9</v>
      </c>
      <c r="E1085" s="7">
        <f t="shared" si="16"/>
        <v>74.7</v>
      </c>
      <c r="F1085" s="34"/>
      <c r="G1085" s="34"/>
      <c r="H1085" s="7">
        <v>74.7</v>
      </c>
      <c r="I1085" s="72"/>
      <c r="J1085" s="68"/>
      <c r="K1085" s="68"/>
    </row>
    <row r="1086" spans="1:11" s="23" customFormat="1" ht="18.75" x14ac:dyDescent="0.15">
      <c r="A1086" s="7">
        <v>1081</v>
      </c>
      <c r="B1086" s="77" t="s">
        <v>9915</v>
      </c>
      <c r="C1086" s="38" t="s">
        <v>10230</v>
      </c>
      <c r="D1086" s="85">
        <v>0.48</v>
      </c>
      <c r="E1086" s="7">
        <f t="shared" si="16"/>
        <v>39.839999999999996</v>
      </c>
      <c r="F1086" s="34"/>
      <c r="G1086" s="34"/>
      <c r="H1086" s="7">
        <v>39.840000000000003</v>
      </c>
      <c r="I1086" s="72"/>
      <c r="J1086" s="68"/>
      <c r="K1086" s="68"/>
    </row>
    <row r="1087" spans="1:11" s="23" customFormat="1" ht="18.75" x14ac:dyDescent="0.15">
      <c r="A1087" s="7">
        <v>1082</v>
      </c>
      <c r="B1087" s="77" t="s">
        <v>9915</v>
      </c>
      <c r="C1087" s="38" t="s">
        <v>10231</v>
      </c>
      <c r="D1087" s="85">
        <v>0.72</v>
      </c>
      <c r="E1087" s="7">
        <f t="shared" si="16"/>
        <v>59.76</v>
      </c>
      <c r="F1087" s="34"/>
      <c r="G1087" s="34"/>
      <c r="H1087" s="7">
        <v>59.76</v>
      </c>
      <c r="I1087" s="72"/>
      <c r="J1087" s="68"/>
      <c r="K1087" s="68"/>
    </row>
    <row r="1088" spans="1:11" s="23" customFormat="1" ht="18.75" x14ac:dyDescent="0.15">
      <c r="A1088" s="7">
        <v>1083</v>
      </c>
      <c r="B1088" s="77" t="s">
        <v>9915</v>
      </c>
      <c r="C1088" s="38" t="s">
        <v>10245</v>
      </c>
      <c r="D1088" s="85">
        <v>1.08</v>
      </c>
      <c r="E1088" s="7">
        <f t="shared" si="16"/>
        <v>89.64</v>
      </c>
      <c r="F1088" s="34"/>
      <c r="G1088" s="34"/>
      <c r="H1088" s="7">
        <v>89.64</v>
      </c>
      <c r="I1088" s="72"/>
      <c r="J1088" s="68"/>
      <c r="K1088" s="68"/>
    </row>
    <row r="1089" spans="1:11" s="23" customFormat="1" ht="18.75" x14ac:dyDescent="0.15">
      <c r="A1089" s="7">
        <v>1084</v>
      </c>
      <c r="B1089" s="77" t="s">
        <v>9915</v>
      </c>
      <c r="C1089" s="38" t="s">
        <v>10253</v>
      </c>
      <c r="D1089" s="20">
        <v>6.96</v>
      </c>
      <c r="E1089" s="7">
        <f t="shared" si="16"/>
        <v>577.67999999999995</v>
      </c>
      <c r="F1089" s="34"/>
      <c r="G1089" s="34"/>
      <c r="H1089" s="7">
        <v>577.67999999999995</v>
      </c>
      <c r="I1089" s="72"/>
      <c r="J1089" s="68"/>
      <c r="K1089" s="68"/>
    </row>
    <row r="1090" spans="1:11" s="23" customFormat="1" ht="18.75" x14ac:dyDescent="0.15">
      <c r="A1090" s="7">
        <v>1085</v>
      </c>
      <c r="B1090" s="77" t="s">
        <v>9915</v>
      </c>
      <c r="C1090" s="38" t="s">
        <v>10278</v>
      </c>
      <c r="D1090" s="20">
        <v>5.85</v>
      </c>
      <c r="E1090" s="7">
        <f t="shared" si="16"/>
        <v>485.54999999999995</v>
      </c>
      <c r="F1090" s="34"/>
      <c r="G1090" s="34"/>
      <c r="H1090" s="7">
        <v>485.55</v>
      </c>
      <c r="I1090" s="72"/>
      <c r="J1090" s="68"/>
      <c r="K1090" s="68"/>
    </row>
    <row r="1091" spans="1:11" s="23" customFormat="1" ht="18.75" x14ac:dyDescent="0.15">
      <c r="A1091" s="7">
        <v>1086</v>
      </c>
      <c r="B1091" s="77" t="s">
        <v>9915</v>
      </c>
      <c r="C1091" s="38" t="s">
        <v>10238</v>
      </c>
      <c r="D1091" s="85">
        <v>6.21</v>
      </c>
      <c r="E1091" s="7">
        <f t="shared" si="16"/>
        <v>515.42999999999995</v>
      </c>
      <c r="F1091" s="34"/>
      <c r="G1091" s="34"/>
      <c r="H1091" s="7">
        <v>515.42999999999995</v>
      </c>
      <c r="I1091" s="72"/>
      <c r="J1091" s="68"/>
      <c r="K1091" s="68"/>
    </row>
    <row r="1092" spans="1:11" s="23" customFormat="1" ht="18.75" x14ac:dyDescent="0.15">
      <c r="A1092" s="7">
        <v>1087</v>
      </c>
      <c r="B1092" s="77" t="s">
        <v>9915</v>
      </c>
      <c r="C1092" s="38" t="s">
        <v>10263</v>
      </c>
      <c r="D1092" s="20">
        <v>32.65</v>
      </c>
      <c r="E1092" s="7">
        <f t="shared" si="16"/>
        <v>2709.95</v>
      </c>
      <c r="F1092" s="34"/>
      <c r="G1092" s="34"/>
      <c r="H1092" s="7">
        <v>2709.95</v>
      </c>
      <c r="I1092" s="72"/>
      <c r="J1092" s="68"/>
      <c r="K1092" s="68"/>
    </row>
    <row r="1093" spans="1:11" s="23" customFormat="1" ht="18.75" x14ac:dyDescent="0.15">
      <c r="A1093" s="7">
        <v>1088</v>
      </c>
      <c r="B1093" s="77" t="s">
        <v>9915</v>
      </c>
      <c r="C1093" s="38" t="s">
        <v>10269</v>
      </c>
      <c r="D1093" s="20">
        <v>19.739999999999998</v>
      </c>
      <c r="E1093" s="7">
        <f t="shared" si="16"/>
        <v>1638.4199999999998</v>
      </c>
      <c r="F1093" s="34"/>
      <c r="G1093" s="34"/>
      <c r="H1093" s="7">
        <v>1638.42</v>
      </c>
      <c r="I1093" s="72"/>
      <c r="J1093" s="68"/>
      <c r="K1093" s="68"/>
    </row>
    <row r="1094" spans="1:11" s="23" customFormat="1" ht="18.75" x14ac:dyDescent="0.15">
      <c r="A1094" s="7">
        <v>1089</v>
      </c>
      <c r="B1094" s="77" t="s">
        <v>9915</v>
      </c>
      <c r="C1094" s="38" t="s">
        <v>8791</v>
      </c>
      <c r="D1094" s="20">
        <v>9.24</v>
      </c>
      <c r="E1094" s="7">
        <f t="shared" ref="E1094:E1157" si="17">D1094*83</f>
        <v>766.92000000000007</v>
      </c>
      <c r="F1094" s="34"/>
      <c r="G1094" s="34"/>
      <c r="H1094" s="7">
        <v>766.92</v>
      </c>
      <c r="I1094" s="72"/>
      <c r="J1094" s="68"/>
      <c r="K1094" s="68"/>
    </row>
    <row r="1095" spans="1:11" s="23" customFormat="1" ht="18.75" x14ac:dyDescent="0.15">
      <c r="A1095" s="7">
        <v>1090</v>
      </c>
      <c r="B1095" s="77" t="s">
        <v>9915</v>
      </c>
      <c r="C1095" s="38" t="s">
        <v>847</v>
      </c>
      <c r="D1095" s="20">
        <v>26.61</v>
      </c>
      <c r="E1095" s="7">
        <f t="shared" si="17"/>
        <v>2208.63</v>
      </c>
      <c r="F1095" s="34"/>
      <c r="G1095" s="34"/>
      <c r="H1095" s="7">
        <v>2208.63</v>
      </c>
      <c r="I1095" s="72"/>
      <c r="J1095" s="68"/>
      <c r="K1095" s="68"/>
    </row>
    <row r="1096" spans="1:11" s="23" customFormat="1" ht="18.75" x14ac:dyDescent="0.15">
      <c r="A1096" s="7">
        <v>1091</v>
      </c>
      <c r="B1096" s="77" t="s">
        <v>9915</v>
      </c>
      <c r="C1096" s="38" t="s">
        <v>10279</v>
      </c>
      <c r="D1096" s="20">
        <v>18.82</v>
      </c>
      <c r="E1096" s="7">
        <f t="shared" si="17"/>
        <v>1562.06</v>
      </c>
      <c r="F1096" s="34"/>
      <c r="G1096" s="34"/>
      <c r="H1096" s="7">
        <v>1562.06</v>
      </c>
      <c r="I1096" s="72"/>
      <c r="J1096" s="68"/>
      <c r="K1096" s="68"/>
    </row>
    <row r="1097" spans="1:11" s="23" customFormat="1" ht="18.75" x14ac:dyDescent="0.15">
      <c r="A1097" s="7">
        <v>1092</v>
      </c>
      <c r="B1097" s="77" t="s">
        <v>9915</v>
      </c>
      <c r="C1097" s="38" t="s">
        <v>10280</v>
      </c>
      <c r="D1097" s="20">
        <v>4.57</v>
      </c>
      <c r="E1097" s="7">
        <f t="shared" si="17"/>
        <v>379.31</v>
      </c>
      <c r="F1097" s="34"/>
      <c r="G1097" s="34"/>
      <c r="H1097" s="7">
        <v>379.31</v>
      </c>
      <c r="I1097" s="72"/>
      <c r="J1097" s="68"/>
      <c r="K1097" s="68"/>
    </row>
    <row r="1098" spans="1:11" s="23" customFormat="1" ht="18.75" x14ac:dyDescent="0.15">
      <c r="A1098" s="7">
        <v>1093</v>
      </c>
      <c r="B1098" s="77" t="s">
        <v>9915</v>
      </c>
      <c r="C1098" s="38" t="s">
        <v>10232</v>
      </c>
      <c r="D1098" s="20">
        <v>5.13</v>
      </c>
      <c r="E1098" s="7">
        <f t="shared" si="17"/>
        <v>425.78999999999996</v>
      </c>
      <c r="F1098" s="34"/>
      <c r="G1098" s="34"/>
      <c r="H1098" s="7">
        <v>425.79</v>
      </c>
      <c r="I1098" s="72"/>
      <c r="J1098" s="68"/>
      <c r="K1098" s="68"/>
    </row>
    <row r="1099" spans="1:11" s="23" customFormat="1" ht="18.75" x14ac:dyDescent="0.15">
      <c r="A1099" s="7">
        <v>1094</v>
      </c>
      <c r="B1099" s="77" t="s">
        <v>9915</v>
      </c>
      <c r="C1099" s="38" t="s">
        <v>3347</v>
      </c>
      <c r="D1099" s="20">
        <v>24.91</v>
      </c>
      <c r="E1099" s="7">
        <f t="shared" si="17"/>
        <v>2067.5300000000002</v>
      </c>
      <c r="F1099" s="34"/>
      <c r="G1099" s="34"/>
      <c r="H1099" s="7">
        <v>2067.5300000000002</v>
      </c>
      <c r="I1099" s="72"/>
      <c r="J1099" s="68"/>
      <c r="K1099" s="68"/>
    </row>
    <row r="1100" spans="1:11" s="23" customFormat="1" ht="18.75" x14ac:dyDescent="0.15">
      <c r="A1100" s="7">
        <v>1095</v>
      </c>
      <c r="B1100" s="77" t="s">
        <v>9915</v>
      </c>
      <c r="C1100" s="38" t="s">
        <v>10257</v>
      </c>
      <c r="D1100" s="20">
        <v>20.38</v>
      </c>
      <c r="E1100" s="7">
        <f t="shared" si="17"/>
        <v>1691.54</v>
      </c>
      <c r="F1100" s="34"/>
      <c r="G1100" s="34"/>
      <c r="H1100" s="7">
        <v>1691.54</v>
      </c>
      <c r="I1100" s="72"/>
      <c r="J1100" s="68"/>
      <c r="K1100" s="68"/>
    </row>
    <row r="1101" spans="1:11" s="23" customFormat="1" ht="18.75" x14ac:dyDescent="0.15">
      <c r="A1101" s="7">
        <v>1096</v>
      </c>
      <c r="B1101" s="77" t="s">
        <v>9915</v>
      </c>
      <c r="C1101" s="38" t="s">
        <v>10281</v>
      </c>
      <c r="D1101" s="20">
        <v>11.58</v>
      </c>
      <c r="E1101" s="7">
        <f t="shared" si="17"/>
        <v>961.14</v>
      </c>
      <c r="F1101" s="34"/>
      <c r="G1101" s="34"/>
      <c r="H1101" s="7">
        <v>961.14</v>
      </c>
      <c r="I1101" s="72"/>
      <c r="J1101" s="68"/>
      <c r="K1101" s="68"/>
    </row>
    <row r="1102" spans="1:11" s="23" customFormat="1" ht="18.75" x14ac:dyDescent="0.15">
      <c r="A1102" s="7">
        <v>1097</v>
      </c>
      <c r="B1102" s="77" t="s">
        <v>9915</v>
      </c>
      <c r="C1102" s="15" t="s">
        <v>10282</v>
      </c>
      <c r="D1102" s="20">
        <v>16.16</v>
      </c>
      <c r="E1102" s="7">
        <f t="shared" si="17"/>
        <v>1341.28</v>
      </c>
      <c r="F1102" s="34"/>
      <c r="G1102" s="34"/>
      <c r="H1102" s="7">
        <v>1341.28</v>
      </c>
      <c r="I1102" s="72"/>
      <c r="J1102" s="68"/>
      <c r="K1102" s="68"/>
    </row>
    <row r="1103" spans="1:11" s="23" customFormat="1" ht="18.75" x14ac:dyDescent="0.15">
      <c r="A1103" s="7">
        <v>1098</v>
      </c>
      <c r="B1103" s="77" t="s">
        <v>9915</v>
      </c>
      <c r="C1103" s="15" t="s">
        <v>10053</v>
      </c>
      <c r="D1103" s="20">
        <v>6.03</v>
      </c>
      <c r="E1103" s="7">
        <f t="shared" si="17"/>
        <v>500.49</v>
      </c>
      <c r="F1103" s="34"/>
      <c r="G1103" s="34"/>
      <c r="H1103" s="7">
        <v>500.49</v>
      </c>
      <c r="I1103" s="72"/>
      <c r="J1103" s="68"/>
      <c r="K1103" s="68"/>
    </row>
    <row r="1104" spans="1:11" s="23" customFormat="1" ht="18.75" x14ac:dyDescent="0.15">
      <c r="A1104" s="7">
        <v>1099</v>
      </c>
      <c r="B1104" s="77" t="s">
        <v>9915</v>
      </c>
      <c r="C1104" s="15" t="s">
        <v>503</v>
      </c>
      <c r="D1104" s="20">
        <v>6.65</v>
      </c>
      <c r="E1104" s="7">
        <f t="shared" si="17"/>
        <v>551.95000000000005</v>
      </c>
      <c r="F1104" s="34"/>
      <c r="G1104" s="34"/>
      <c r="H1104" s="7">
        <v>551.95000000000005</v>
      </c>
      <c r="I1104" s="72"/>
      <c r="J1104" s="68"/>
      <c r="K1104" s="68"/>
    </row>
    <row r="1105" spans="1:11" s="23" customFormat="1" ht="18.75" x14ac:dyDescent="0.15">
      <c r="A1105" s="7">
        <v>1100</v>
      </c>
      <c r="B1105" s="77" t="s">
        <v>9915</v>
      </c>
      <c r="C1105" s="15" t="s">
        <v>10283</v>
      </c>
      <c r="D1105" s="20">
        <v>2.08</v>
      </c>
      <c r="E1105" s="7">
        <f t="shared" si="17"/>
        <v>172.64000000000001</v>
      </c>
      <c r="F1105" s="34"/>
      <c r="G1105" s="34"/>
      <c r="H1105" s="7">
        <v>172.64</v>
      </c>
      <c r="I1105" s="72"/>
      <c r="J1105" s="68"/>
      <c r="K1105" s="68"/>
    </row>
    <row r="1106" spans="1:11" s="23" customFormat="1" ht="18.75" x14ac:dyDescent="0.15">
      <c r="A1106" s="7">
        <v>1101</v>
      </c>
      <c r="B1106" s="77" t="s">
        <v>9915</v>
      </c>
      <c r="C1106" s="15" t="s">
        <v>10284</v>
      </c>
      <c r="D1106" s="20">
        <v>15.91</v>
      </c>
      <c r="E1106" s="7">
        <f t="shared" si="17"/>
        <v>1320.53</v>
      </c>
      <c r="F1106" s="34"/>
      <c r="G1106" s="34"/>
      <c r="H1106" s="7">
        <v>1320.53</v>
      </c>
      <c r="I1106" s="72"/>
      <c r="J1106" s="68"/>
      <c r="K1106" s="68"/>
    </row>
    <row r="1107" spans="1:11" s="23" customFormat="1" ht="18.75" x14ac:dyDescent="0.15">
      <c r="A1107" s="7">
        <v>1102</v>
      </c>
      <c r="B1107" s="77" t="s">
        <v>9915</v>
      </c>
      <c r="C1107" s="15" t="s">
        <v>10285</v>
      </c>
      <c r="D1107" s="20">
        <v>16.16</v>
      </c>
      <c r="E1107" s="7">
        <f t="shared" si="17"/>
        <v>1341.28</v>
      </c>
      <c r="F1107" s="34"/>
      <c r="G1107" s="34"/>
      <c r="H1107" s="7">
        <v>1341.28</v>
      </c>
      <c r="I1107" s="72"/>
      <c r="J1107" s="68"/>
      <c r="K1107" s="68"/>
    </row>
    <row r="1108" spans="1:11" s="23" customFormat="1" ht="18.75" x14ac:dyDescent="0.15">
      <c r="A1108" s="7">
        <v>1103</v>
      </c>
      <c r="B1108" s="77" t="s">
        <v>9915</v>
      </c>
      <c r="C1108" s="38" t="s">
        <v>10286</v>
      </c>
      <c r="D1108" s="20">
        <v>6.03</v>
      </c>
      <c r="E1108" s="7">
        <f t="shared" si="17"/>
        <v>500.49</v>
      </c>
      <c r="F1108" s="34"/>
      <c r="G1108" s="34"/>
      <c r="H1108" s="7">
        <v>500.49</v>
      </c>
      <c r="I1108" s="72"/>
      <c r="J1108" s="68"/>
      <c r="K1108" s="68"/>
    </row>
    <row r="1109" spans="1:11" s="23" customFormat="1" ht="18.75" x14ac:dyDescent="0.15">
      <c r="A1109" s="7">
        <v>1104</v>
      </c>
      <c r="B1109" s="77" t="s">
        <v>9915</v>
      </c>
      <c r="C1109" s="38" t="s">
        <v>10287</v>
      </c>
      <c r="D1109" s="20">
        <v>2.4300000000000002</v>
      </c>
      <c r="E1109" s="7">
        <f t="shared" si="17"/>
        <v>201.69000000000003</v>
      </c>
      <c r="F1109" s="34"/>
      <c r="G1109" s="34"/>
      <c r="H1109" s="7">
        <v>201.69</v>
      </c>
      <c r="I1109" s="72"/>
      <c r="J1109" s="68"/>
      <c r="K1109" s="68"/>
    </row>
    <row r="1110" spans="1:11" s="23" customFormat="1" ht="18.75" x14ac:dyDescent="0.15">
      <c r="A1110" s="7">
        <v>1105</v>
      </c>
      <c r="B1110" s="77" t="s">
        <v>9915</v>
      </c>
      <c r="C1110" s="38" t="s">
        <v>10288</v>
      </c>
      <c r="D1110" s="20">
        <v>14.28</v>
      </c>
      <c r="E1110" s="7">
        <f t="shared" si="17"/>
        <v>1185.24</v>
      </c>
      <c r="F1110" s="34"/>
      <c r="G1110" s="34"/>
      <c r="H1110" s="7">
        <v>1185.24</v>
      </c>
      <c r="I1110" s="72"/>
      <c r="J1110" s="68"/>
      <c r="K1110" s="68"/>
    </row>
    <row r="1111" spans="1:11" s="23" customFormat="1" ht="18.75" x14ac:dyDescent="0.15">
      <c r="A1111" s="7">
        <v>1106</v>
      </c>
      <c r="B1111" s="77" t="s">
        <v>9915</v>
      </c>
      <c r="C1111" s="38" t="s">
        <v>10289</v>
      </c>
      <c r="D1111" s="20">
        <v>7.52</v>
      </c>
      <c r="E1111" s="7">
        <f t="shared" si="17"/>
        <v>624.16</v>
      </c>
      <c r="F1111" s="34"/>
      <c r="G1111" s="34"/>
      <c r="H1111" s="7">
        <v>624.16</v>
      </c>
      <c r="I1111" s="72"/>
      <c r="J1111" s="68"/>
      <c r="K1111" s="68"/>
    </row>
    <row r="1112" spans="1:11" s="23" customFormat="1" ht="18.75" x14ac:dyDescent="0.15">
      <c r="A1112" s="7">
        <v>1107</v>
      </c>
      <c r="B1112" s="77" t="s">
        <v>9915</v>
      </c>
      <c r="C1112" s="38" t="s">
        <v>10290</v>
      </c>
      <c r="D1112" s="20">
        <v>9.66</v>
      </c>
      <c r="E1112" s="7">
        <f t="shared" si="17"/>
        <v>801.78</v>
      </c>
      <c r="F1112" s="34"/>
      <c r="G1112" s="34"/>
      <c r="H1112" s="7">
        <v>801.78</v>
      </c>
      <c r="I1112" s="72"/>
      <c r="J1112" s="68"/>
      <c r="K1112" s="68"/>
    </row>
    <row r="1113" spans="1:11" s="23" customFormat="1" ht="18.75" x14ac:dyDescent="0.15">
      <c r="A1113" s="7">
        <v>1108</v>
      </c>
      <c r="B1113" s="77" t="s">
        <v>9915</v>
      </c>
      <c r="C1113" s="38" t="s">
        <v>10291</v>
      </c>
      <c r="D1113" s="20">
        <v>1.07</v>
      </c>
      <c r="E1113" s="7">
        <f t="shared" si="17"/>
        <v>88.81</v>
      </c>
      <c r="F1113" s="34"/>
      <c r="G1113" s="34"/>
      <c r="H1113" s="7">
        <v>88.81</v>
      </c>
      <c r="I1113" s="72"/>
      <c r="J1113" s="68"/>
      <c r="K1113" s="68"/>
    </row>
    <row r="1114" spans="1:11" s="23" customFormat="1" ht="18.75" x14ac:dyDescent="0.15">
      <c r="A1114" s="7">
        <v>1109</v>
      </c>
      <c r="B1114" s="77" t="s">
        <v>9915</v>
      </c>
      <c r="C1114" s="38" t="s">
        <v>10292</v>
      </c>
      <c r="D1114" s="20">
        <v>30.62</v>
      </c>
      <c r="E1114" s="7">
        <f t="shared" si="17"/>
        <v>2541.46</v>
      </c>
      <c r="F1114" s="34"/>
      <c r="G1114" s="34"/>
      <c r="H1114" s="7">
        <v>2541.46</v>
      </c>
      <c r="I1114" s="72"/>
      <c r="J1114" s="68"/>
      <c r="K1114" s="68"/>
    </row>
    <row r="1115" spans="1:11" s="23" customFormat="1" ht="18.75" x14ac:dyDescent="0.15">
      <c r="A1115" s="7">
        <v>1110</v>
      </c>
      <c r="B1115" s="77" t="s">
        <v>9915</v>
      </c>
      <c r="C1115" s="38" t="s">
        <v>233</v>
      </c>
      <c r="D1115" s="20">
        <v>11.44</v>
      </c>
      <c r="E1115" s="7">
        <f t="shared" si="17"/>
        <v>949.52</v>
      </c>
      <c r="F1115" s="34"/>
      <c r="G1115" s="34"/>
      <c r="H1115" s="7">
        <v>949.52</v>
      </c>
      <c r="I1115" s="72"/>
      <c r="J1115" s="68"/>
      <c r="K1115" s="68"/>
    </row>
    <row r="1116" spans="1:11" s="23" customFormat="1" ht="18.75" x14ac:dyDescent="0.15">
      <c r="A1116" s="7">
        <v>1111</v>
      </c>
      <c r="B1116" s="77" t="s">
        <v>9915</v>
      </c>
      <c r="C1116" s="38" t="s">
        <v>10293</v>
      </c>
      <c r="D1116" s="20">
        <v>3.66</v>
      </c>
      <c r="E1116" s="7">
        <f t="shared" si="17"/>
        <v>303.78000000000003</v>
      </c>
      <c r="F1116" s="34"/>
      <c r="G1116" s="34"/>
      <c r="H1116" s="7">
        <v>303.77999999999997</v>
      </c>
      <c r="I1116" s="72"/>
      <c r="J1116" s="68"/>
      <c r="K1116" s="68"/>
    </row>
    <row r="1117" spans="1:11" s="23" customFormat="1" ht="18.75" x14ac:dyDescent="0.15">
      <c r="A1117" s="7">
        <v>1112</v>
      </c>
      <c r="B1117" s="77" t="s">
        <v>9915</v>
      </c>
      <c r="C1117" s="38" t="s">
        <v>10294</v>
      </c>
      <c r="D1117" s="20">
        <v>2</v>
      </c>
      <c r="E1117" s="7">
        <f t="shared" si="17"/>
        <v>166</v>
      </c>
      <c r="F1117" s="34"/>
      <c r="G1117" s="34"/>
      <c r="H1117" s="7">
        <v>166</v>
      </c>
      <c r="I1117" s="72"/>
      <c r="J1117" s="68"/>
      <c r="K1117" s="68"/>
    </row>
    <row r="1118" spans="1:11" s="23" customFormat="1" ht="18.75" x14ac:dyDescent="0.15">
      <c r="A1118" s="7">
        <v>1113</v>
      </c>
      <c r="B1118" s="77" t="s">
        <v>9915</v>
      </c>
      <c r="C1118" s="38" t="s">
        <v>10295</v>
      </c>
      <c r="D1118" s="20">
        <v>27.04</v>
      </c>
      <c r="E1118" s="7">
        <f t="shared" si="17"/>
        <v>2244.3199999999997</v>
      </c>
      <c r="F1118" s="34"/>
      <c r="G1118" s="34"/>
      <c r="H1118" s="7">
        <v>2244.3200000000002</v>
      </c>
      <c r="I1118" s="72"/>
      <c r="J1118" s="68"/>
      <c r="K1118" s="68"/>
    </row>
    <row r="1119" spans="1:11" s="23" customFormat="1" ht="18.75" x14ac:dyDescent="0.15">
      <c r="A1119" s="7">
        <v>1114</v>
      </c>
      <c r="B1119" s="77" t="s">
        <v>9915</v>
      </c>
      <c r="C1119" s="38" t="s">
        <v>10296</v>
      </c>
      <c r="D1119" s="20">
        <v>0.72</v>
      </c>
      <c r="E1119" s="7">
        <f t="shared" si="17"/>
        <v>59.76</v>
      </c>
      <c r="F1119" s="34"/>
      <c r="G1119" s="34"/>
      <c r="H1119" s="7">
        <v>59.76</v>
      </c>
      <c r="I1119" s="72"/>
      <c r="J1119" s="68"/>
      <c r="K1119" s="68"/>
    </row>
    <row r="1120" spans="1:11" s="23" customFormat="1" ht="18.75" x14ac:dyDescent="0.15">
      <c r="A1120" s="7">
        <v>1115</v>
      </c>
      <c r="B1120" s="77" t="s">
        <v>9915</v>
      </c>
      <c r="C1120" s="38" t="s">
        <v>10297</v>
      </c>
      <c r="D1120" s="20">
        <v>6.58</v>
      </c>
      <c r="E1120" s="7">
        <f t="shared" si="17"/>
        <v>546.14</v>
      </c>
      <c r="F1120" s="34"/>
      <c r="G1120" s="34"/>
      <c r="H1120" s="7">
        <v>546.14</v>
      </c>
      <c r="I1120" s="72"/>
      <c r="J1120" s="68"/>
      <c r="K1120" s="68"/>
    </row>
    <row r="1121" spans="1:11" s="23" customFormat="1" ht="18.75" x14ac:dyDescent="0.15">
      <c r="A1121" s="7">
        <v>1116</v>
      </c>
      <c r="B1121" s="77" t="s">
        <v>9915</v>
      </c>
      <c r="C1121" s="38" t="s">
        <v>10298</v>
      </c>
      <c r="D1121" s="20">
        <v>12.51</v>
      </c>
      <c r="E1121" s="7">
        <f t="shared" si="17"/>
        <v>1038.33</v>
      </c>
      <c r="F1121" s="34"/>
      <c r="G1121" s="34"/>
      <c r="H1121" s="7">
        <v>1038.33</v>
      </c>
      <c r="I1121" s="72"/>
      <c r="J1121" s="68"/>
      <c r="K1121" s="68"/>
    </row>
    <row r="1122" spans="1:11" s="23" customFormat="1" ht="18.75" x14ac:dyDescent="0.15">
      <c r="A1122" s="7">
        <v>1117</v>
      </c>
      <c r="B1122" s="77" t="s">
        <v>9915</v>
      </c>
      <c r="C1122" s="38" t="s">
        <v>10299</v>
      </c>
      <c r="D1122" s="20">
        <v>8.41</v>
      </c>
      <c r="E1122" s="7">
        <f t="shared" si="17"/>
        <v>698.03</v>
      </c>
      <c r="F1122" s="34"/>
      <c r="G1122" s="34"/>
      <c r="H1122" s="7">
        <v>698.03</v>
      </c>
      <c r="I1122" s="72"/>
      <c r="J1122" s="68"/>
      <c r="K1122" s="68"/>
    </row>
    <row r="1123" spans="1:11" s="23" customFormat="1" ht="18.75" x14ac:dyDescent="0.15">
      <c r="A1123" s="7">
        <v>1118</v>
      </c>
      <c r="B1123" s="77" t="s">
        <v>9915</v>
      </c>
      <c r="C1123" s="38" t="s">
        <v>10300</v>
      </c>
      <c r="D1123" s="20">
        <v>9.09</v>
      </c>
      <c r="E1123" s="7">
        <f t="shared" si="17"/>
        <v>754.47</v>
      </c>
      <c r="F1123" s="34"/>
      <c r="G1123" s="34"/>
      <c r="H1123" s="7">
        <v>754.47</v>
      </c>
      <c r="I1123" s="72"/>
      <c r="J1123" s="68"/>
      <c r="K1123" s="68"/>
    </row>
    <row r="1124" spans="1:11" s="23" customFormat="1" ht="18.75" x14ac:dyDescent="0.15">
      <c r="A1124" s="7">
        <v>1119</v>
      </c>
      <c r="B1124" s="77" t="s">
        <v>9915</v>
      </c>
      <c r="C1124" s="38" t="s">
        <v>10301</v>
      </c>
      <c r="D1124" s="20">
        <v>16.25</v>
      </c>
      <c r="E1124" s="7">
        <f t="shared" si="17"/>
        <v>1348.75</v>
      </c>
      <c r="F1124" s="34"/>
      <c r="G1124" s="34"/>
      <c r="H1124" s="7">
        <v>1348.75</v>
      </c>
      <c r="I1124" s="72"/>
      <c r="J1124" s="68"/>
      <c r="K1124" s="68"/>
    </row>
    <row r="1125" spans="1:11" s="23" customFormat="1" ht="18.75" x14ac:dyDescent="0.15">
      <c r="A1125" s="7">
        <v>1120</v>
      </c>
      <c r="B1125" s="77" t="s">
        <v>9915</v>
      </c>
      <c r="C1125" s="38" t="s">
        <v>10302</v>
      </c>
      <c r="D1125" s="20">
        <v>6.06</v>
      </c>
      <c r="E1125" s="7">
        <f t="shared" si="17"/>
        <v>502.97999999999996</v>
      </c>
      <c r="F1125" s="34"/>
      <c r="G1125" s="34"/>
      <c r="H1125" s="7">
        <v>502.98</v>
      </c>
      <c r="I1125" s="72"/>
      <c r="J1125" s="68"/>
      <c r="K1125" s="68"/>
    </row>
    <row r="1126" spans="1:11" s="23" customFormat="1" ht="18.75" x14ac:dyDescent="0.15">
      <c r="A1126" s="7">
        <v>1121</v>
      </c>
      <c r="B1126" s="77" t="s">
        <v>9915</v>
      </c>
      <c r="C1126" s="38" t="s">
        <v>10303</v>
      </c>
      <c r="D1126" s="20">
        <v>10.6</v>
      </c>
      <c r="E1126" s="7">
        <f t="shared" si="17"/>
        <v>879.8</v>
      </c>
      <c r="F1126" s="34"/>
      <c r="G1126" s="34"/>
      <c r="H1126" s="7">
        <v>879.8</v>
      </c>
      <c r="I1126" s="72"/>
      <c r="J1126" s="68"/>
      <c r="K1126" s="68"/>
    </row>
    <row r="1127" spans="1:11" s="23" customFormat="1" ht="18.75" x14ac:dyDescent="0.15">
      <c r="A1127" s="7">
        <v>1122</v>
      </c>
      <c r="B1127" s="77" t="s">
        <v>9915</v>
      </c>
      <c r="C1127" s="38" t="s">
        <v>10304</v>
      </c>
      <c r="D1127" s="20">
        <v>9.1300000000000008</v>
      </c>
      <c r="E1127" s="7">
        <f t="shared" si="17"/>
        <v>757.79000000000008</v>
      </c>
      <c r="F1127" s="34"/>
      <c r="G1127" s="34"/>
      <c r="H1127" s="7">
        <v>757.79</v>
      </c>
      <c r="I1127" s="72"/>
      <c r="J1127" s="68"/>
      <c r="K1127" s="68"/>
    </row>
    <row r="1128" spans="1:11" s="23" customFormat="1" ht="18.75" x14ac:dyDescent="0.15">
      <c r="A1128" s="7">
        <v>1123</v>
      </c>
      <c r="B1128" s="77" t="s">
        <v>9915</v>
      </c>
      <c r="C1128" s="38" t="s">
        <v>3086</v>
      </c>
      <c r="D1128" s="20">
        <v>3.61</v>
      </c>
      <c r="E1128" s="7">
        <f t="shared" si="17"/>
        <v>299.63</v>
      </c>
      <c r="F1128" s="34"/>
      <c r="G1128" s="34"/>
      <c r="H1128" s="7">
        <v>299.63</v>
      </c>
      <c r="I1128" s="72"/>
      <c r="J1128" s="68"/>
      <c r="K1128" s="68"/>
    </row>
    <row r="1129" spans="1:11" s="23" customFormat="1" ht="18.75" x14ac:dyDescent="0.15">
      <c r="A1129" s="7">
        <v>1124</v>
      </c>
      <c r="B1129" s="77" t="s">
        <v>9915</v>
      </c>
      <c r="C1129" s="38" t="s">
        <v>10305</v>
      </c>
      <c r="D1129" s="20">
        <v>7.15</v>
      </c>
      <c r="E1129" s="7">
        <f t="shared" si="17"/>
        <v>593.45000000000005</v>
      </c>
      <c r="F1129" s="34"/>
      <c r="G1129" s="34"/>
      <c r="H1129" s="7">
        <v>593.45000000000005</v>
      </c>
      <c r="I1129" s="72"/>
      <c r="J1129" s="68"/>
      <c r="K1129" s="68"/>
    </row>
    <row r="1130" spans="1:11" s="23" customFormat="1" ht="18.75" x14ac:dyDescent="0.15">
      <c r="A1130" s="7">
        <v>1125</v>
      </c>
      <c r="B1130" s="77" t="s">
        <v>9915</v>
      </c>
      <c r="C1130" s="38" t="s">
        <v>10306</v>
      </c>
      <c r="D1130" s="20">
        <v>2.2200000000000002</v>
      </c>
      <c r="E1130" s="7">
        <f t="shared" si="17"/>
        <v>184.26000000000002</v>
      </c>
      <c r="F1130" s="34"/>
      <c r="G1130" s="34"/>
      <c r="H1130" s="7">
        <v>184.26</v>
      </c>
      <c r="I1130" s="72"/>
      <c r="J1130" s="68"/>
      <c r="K1130" s="68"/>
    </row>
    <row r="1131" spans="1:11" s="23" customFormat="1" ht="18.75" x14ac:dyDescent="0.15">
      <c r="A1131" s="7">
        <v>1126</v>
      </c>
      <c r="B1131" s="77" t="s">
        <v>9915</v>
      </c>
      <c r="C1131" s="38" t="s">
        <v>7799</v>
      </c>
      <c r="D1131" s="20">
        <v>4</v>
      </c>
      <c r="E1131" s="7">
        <f t="shared" si="17"/>
        <v>332</v>
      </c>
      <c r="F1131" s="34"/>
      <c r="G1131" s="34"/>
      <c r="H1131" s="7">
        <v>332</v>
      </c>
      <c r="I1131" s="72"/>
      <c r="J1131" s="68"/>
      <c r="K1131" s="68"/>
    </row>
    <row r="1132" spans="1:11" s="23" customFormat="1" ht="18.75" x14ac:dyDescent="0.15">
      <c r="A1132" s="7">
        <v>1127</v>
      </c>
      <c r="B1132" s="77" t="s">
        <v>9915</v>
      </c>
      <c r="C1132" s="38" t="s">
        <v>10307</v>
      </c>
      <c r="D1132" s="20">
        <v>4.2300000000000004</v>
      </c>
      <c r="E1132" s="7">
        <f t="shared" si="17"/>
        <v>351.09000000000003</v>
      </c>
      <c r="F1132" s="34"/>
      <c r="G1132" s="34"/>
      <c r="H1132" s="7">
        <v>351.09</v>
      </c>
      <c r="I1132" s="72"/>
      <c r="J1132" s="68"/>
      <c r="K1132" s="68"/>
    </row>
    <row r="1133" spans="1:11" s="23" customFormat="1" ht="18.75" x14ac:dyDescent="0.15">
      <c r="A1133" s="7">
        <v>1128</v>
      </c>
      <c r="B1133" s="77" t="s">
        <v>9915</v>
      </c>
      <c r="C1133" s="38" t="s">
        <v>10308</v>
      </c>
      <c r="D1133" s="20">
        <v>1.17</v>
      </c>
      <c r="E1133" s="7">
        <f t="shared" si="17"/>
        <v>97.11</v>
      </c>
      <c r="F1133" s="34"/>
      <c r="G1133" s="34"/>
      <c r="H1133" s="7">
        <v>97.11</v>
      </c>
      <c r="I1133" s="72"/>
      <c r="J1133" s="68"/>
      <c r="K1133" s="68"/>
    </row>
    <row r="1134" spans="1:11" s="23" customFormat="1" ht="18.75" x14ac:dyDescent="0.15">
      <c r="A1134" s="7">
        <v>1129</v>
      </c>
      <c r="B1134" s="77" t="s">
        <v>9915</v>
      </c>
      <c r="C1134" s="38" t="s">
        <v>10309</v>
      </c>
      <c r="D1134" s="20">
        <v>7</v>
      </c>
      <c r="E1134" s="7">
        <f t="shared" si="17"/>
        <v>581</v>
      </c>
      <c r="F1134" s="34"/>
      <c r="G1134" s="34"/>
      <c r="H1134" s="7">
        <v>581</v>
      </c>
      <c r="I1134" s="72"/>
      <c r="J1134" s="68"/>
      <c r="K1134" s="68"/>
    </row>
    <row r="1135" spans="1:11" s="23" customFormat="1" ht="18.75" x14ac:dyDescent="0.15">
      <c r="A1135" s="7">
        <v>1130</v>
      </c>
      <c r="B1135" s="77" t="s">
        <v>9915</v>
      </c>
      <c r="C1135" s="38" t="s">
        <v>10310</v>
      </c>
      <c r="D1135" s="20">
        <v>3.5</v>
      </c>
      <c r="E1135" s="7">
        <f t="shared" si="17"/>
        <v>290.5</v>
      </c>
      <c r="F1135" s="34"/>
      <c r="G1135" s="34"/>
      <c r="H1135" s="7">
        <v>290.5</v>
      </c>
      <c r="I1135" s="72"/>
      <c r="J1135" s="68"/>
      <c r="K1135" s="68"/>
    </row>
    <row r="1136" spans="1:11" s="23" customFormat="1" ht="18.75" x14ac:dyDescent="0.15">
      <c r="A1136" s="7">
        <v>1131</v>
      </c>
      <c r="B1136" s="77" t="s">
        <v>9915</v>
      </c>
      <c r="C1136" s="38" t="s">
        <v>10311</v>
      </c>
      <c r="D1136" s="20">
        <v>8.74</v>
      </c>
      <c r="E1136" s="7">
        <f t="shared" si="17"/>
        <v>725.42000000000007</v>
      </c>
      <c r="F1136" s="34"/>
      <c r="G1136" s="34"/>
      <c r="H1136" s="7">
        <v>725.42</v>
      </c>
      <c r="I1136" s="72"/>
      <c r="J1136" s="68"/>
      <c r="K1136" s="68"/>
    </row>
    <row r="1137" spans="1:11" s="23" customFormat="1" ht="18.75" x14ac:dyDescent="0.15">
      <c r="A1137" s="7">
        <v>1132</v>
      </c>
      <c r="B1137" s="77" t="s">
        <v>9915</v>
      </c>
      <c r="C1137" s="38" t="s">
        <v>9609</v>
      </c>
      <c r="D1137" s="20">
        <v>7.84</v>
      </c>
      <c r="E1137" s="7">
        <f t="shared" si="17"/>
        <v>650.72</v>
      </c>
      <c r="F1137" s="34"/>
      <c r="G1137" s="34"/>
      <c r="H1137" s="7">
        <v>650.72</v>
      </c>
      <c r="I1137" s="72"/>
      <c r="J1137" s="68"/>
      <c r="K1137" s="68"/>
    </row>
    <row r="1138" spans="1:11" s="23" customFormat="1" ht="18.75" x14ac:dyDescent="0.15">
      <c r="A1138" s="7">
        <v>1133</v>
      </c>
      <c r="B1138" s="77" t="s">
        <v>9915</v>
      </c>
      <c r="C1138" s="15" t="s">
        <v>10312</v>
      </c>
      <c r="D1138" s="20">
        <v>6.05</v>
      </c>
      <c r="E1138" s="7">
        <f t="shared" si="17"/>
        <v>502.15</v>
      </c>
      <c r="F1138" s="34"/>
      <c r="G1138" s="34"/>
      <c r="H1138" s="7">
        <v>502.15</v>
      </c>
      <c r="I1138" s="72"/>
      <c r="J1138" s="68"/>
      <c r="K1138" s="68"/>
    </row>
    <row r="1139" spans="1:11" s="23" customFormat="1" ht="18.75" x14ac:dyDescent="0.15">
      <c r="A1139" s="7">
        <v>1134</v>
      </c>
      <c r="B1139" s="77" t="s">
        <v>9915</v>
      </c>
      <c r="C1139" s="15" t="s">
        <v>10313</v>
      </c>
      <c r="D1139" s="20">
        <v>5</v>
      </c>
      <c r="E1139" s="7">
        <f t="shared" si="17"/>
        <v>415</v>
      </c>
      <c r="F1139" s="34"/>
      <c r="G1139" s="34"/>
      <c r="H1139" s="7">
        <v>415</v>
      </c>
      <c r="I1139" s="72"/>
      <c r="J1139" s="68"/>
      <c r="K1139" s="68"/>
    </row>
    <row r="1140" spans="1:11" s="23" customFormat="1" ht="18.75" x14ac:dyDescent="0.15">
      <c r="A1140" s="7">
        <v>1135</v>
      </c>
      <c r="B1140" s="77" t="s">
        <v>9915</v>
      </c>
      <c r="C1140" s="15" t="s">
        <v>10314</v>
      </c>
      <c r="D1140" s="20">
        <v>3.39</v>
      </c>
      <c r="E1140" s="7">
        <f t="shared" si="17"/>
        <v>281.37</v>
      </c>
      <c r="F1140" s="34"/>
      <c r="G1140" s="34"/>
      <c r="H1140" s="7">
        <v>281.37</v>
      </c>
      <c r="I1140" s="72"/>
      <c r="J1140" s="68"/>
      <c r="K1140" s="68"/>
    </row>
    <row r="1141" spans="1:11" s="23" customFormat="1" ht="18.75" x14ac:dyDescent="0.15">
      <c r="A1141" s="7">
        <v>1136</v>
      </c>
      <c r="B1141" s="77" t="s">
        <v>9915</v>
      </c>
      <c r="C1141" s="15" t="s">
        <v>10315</v>
      </c>
      <c r="D1141" s="20">
        <v>2.2799999999999998</v>
      </c>
      <c r="E1141" s="7">
        <f t="shared" si="17"/>
        <v>189.23999999999998</v>
      </c>
      <c r="F1141" s="34"/>
      <c r="G1141" s="34"/>
      <c r="H1141" s="7">
        <v>189.24</v>
      </c>
      <c r="I1141" s="72"/>
      <c r="J1141" s="68"/>
      <c r="K1141" s="68"/>
    </row>
    <row r="1142" spans="1:11" s="23" customFormat="1" ht="18.75" x14ac:dyDescent="0.15">
      <c r="A1142" s="7">
        <v>1137</v>
      </c>
      <c r="B1142" s="77" t="s">
        <v>9915</v>
      </c>
      <c r="C1142" s="38" t="s">
        <v>221</v>
      </c>
      <c r="D1142" s="20">
        <v>8.5</v>
      </c>
      <c r="E1142" s="7">
        <f t="shared" si="17"/>
        <v>705.5</v>
      </c>
      <c r="F1142" s="34"/>
      <c r="G1142" s="34"/>
      <c r="H1142" s="7">
        <v>705.5</v>
      </c>
      <c r="I1142" s="72"/>
      <c r="J1142" s="68"/>
      <c r="K1142" s="68"/>
    </row>
    <row r="1143" spans="1:11" s="23" customFormat="1" ht="18.75" x14ac:dyDescent="0.15">
      <c r="A1143" s="7">
        <v>1138</v>
      </c>
      <c r="B1143" s="77" t="s">
        <v>9915</v>
      </c>
      <c r="C1143" s="38" t="s">
        <v>9728</v>
      </c>
      <c r="D1143" s="20">
        <v>5.84</v>
      </c>
      <c r="E1143" s="7">
        <f t="shared" si="17"/>
        <v>484.71999999999997</v>
      </c>
      <c r="F1143" s="34"/>
      <c r="G1143" s="34"/>
      <c r="H1143" s="7">
        <v>484.72</v>
      </c>
      <c r="I1143" s="72"/>
      <c r="J1143" s="68"/>
      <c r="K1143" s="68"/>
    </row>
    <row r="1144" spans="1:11" s="23" customFormat="1" ht="18.75" x14ac:dyDescent="0.15">
      <c r="A1144" s="7">
        <v>1139</v>
      </c>
      <c r="B1144" s="77" t="s">
        <v>9915</v>
      </c>
      <c r="C1144" s="38" t="s">
        <v>2718</v>
      </c>
      <c r="D1144" s="20">
        <v>9.23</v>
      </c>
      <c r="E1144" s="7">
        <f t="shared" si="17"/>
        <v>766.09</v>
      </c>
      <c r="F1144" s="34"/>
      <c r="G1144" s="34"/>
      <c r="H1144" s="7">
        <v>766.09</v>
      </c>
      <c r="I1144" s="72"/>
      <c r="J1144" s="68"/>
      <c r="K1144" s="68"/>
    </row>
    <row r="1145" spans="1:11" s="23" customFormat="1" ht="18.75" x14ac:dyDescent="0.15">
      <c r="A1145" s="7">
        <v>1140</v>
      </c>
      <c r="B1145" s="77" t="s">
        <v>9915</v>
      </c>
      <c r="C1145" s="38" t="s">
        <v>10316</v>
      </c>
      <c r="D1145" s="20">
        <v>1.57</v>
      </c>
      <c r="E1145" s="7">
        <f t="shared" si="17"/>
        <v>130.31</v>
      </c>
      <c r="F1145" s="34"/>
      <c r="G1145" s="34"/>
      <c r="H1145" s="7">
        <v>130.31</v>
      </c>
      <c r="I1145" s="72"/>
      <c r="J1145" s="68"/>
      <c r="K1145" s="68"/>
    </row>
    <row r="1146" spans="1:11" s="23" customFormat="1" ht="18.75" x14ac:dyDescent="0.15">
      <c r="A1146" s="7">
        <v>1141</v>
      </c>
      <c r="B1146" s="77" t="s">
        <v>9915</v>
      </c>
      <c r="C1146" s="38" t="s">
        <v>10317</v>
      </c>
      <c r="D1146" s="20">
        <v>8.66</v>
      </c>
      <c r="E1146" s="7">
        <f t="shared" si="17"/>
        <v>718.78</v>
      </c>
      <c r="F1146" s="34"/>
      <c r="G1146" s="34"/>
      <c r="H1146" s="7">
        <v>718.78</v>
      </c>
      <c r="I1146" s="72"/>
      <c r="J1146" s="68"/>
      <c r="K1146" s="68"/>
    </row>
    <row r="1147" spans="1:11" s="23" customFormat="1" ht="18.75" x14ac:dyDescent="0.15">
      <c r="A1147" s="7">
        <v>1142</v>
      </c>
      <c r="B1147" s="77" t="s">
        <v>9915</v>
      </c>
      <c r="C1147" s="38" t="s">
        <v>10318</v>
      </c>
      <c r="D1147" s="20">
        <v>17.72</v>
      </c>
      <c r="E1147" s="7">
        <f t="shared" si="17"/>
        <v>1470.76</v>
      </c>
      <c r="F1147" s="34"/>
      <c r="G1147" s="34"/>
      <c r="H1147" s="7">
        <v>1470.76</v>
      </c>
      <c r="I1147" s="72"/>
      <c r="J1147" s="68"/>
      <c r="K1147" s="68"/>
    </row>
    <row r="1148" spans="1:11" s="23" customFormat="1" ht="18.75" x14ac:dyDescent="0.15">
      <c r="A1148" s="7">
        <v>1143</v>
      </c>
      <c r="B1148" s="77" t="s">
        <v>9915</v>
      </c>
      <c r="C1148" s="38" t="s">
        <v>10319</v>
      </c>
      <c r="D1148" s="20">
        <v>7.4</v>
      </c>
      <c r="E1148" s="7">
        <f t="shared" si="17"/>
        <v>614.20000000000005</v>
      </c>
      <c r="F1148" s="34"/>
      <c r="G1148" s="34"/>
      <c r="H1148" s="7">
        <v>614.20000000000005</v>
      </c>
      <c r="I1148" s="72"/>
      <c r="J1148" s="68"/>
      <c r="K1148" s="68"/>
    </row>
    <row r="1149" spans="1:11" s="23" customFormat="1" ht="18.75" x14ac:dyDescent="0.15">
      <c r="A1149" s="7">
        <v>1144</v>
      </c>
      <c r="B1149" s="77" t="s">
        <v>9915</v>
      </c>
      <c r="C1149" s="38" t="s">
        <v>10320</v>
      </c>
      <c r="D1149" s="20">
        <v>6.67</v>
      </c>
      <c r="E1149" s="7">
        <f t="shared" si="17"/>
        <v>553.61</v>
      </c>
      <c r="F1149" s="34"/>
      <c r="G1149" s="34"/>
      <c r="H1149" s="7">
        <v>553.61</v>
      </c>
      <c r="I1149" s="72"/>
      <c r="J1149" s="68"/>
      <c r="K1149" s="68"/>
    </row>
    <row r="1150" spans="1:11" s="23" customFormat="1" ht="18.75" x14ac:dyDescent="0.15">
      <c r="A1150" s="7">
        <v>1145</v>
      </c>
      <c r="B1150" s="77" t="s">
        <v>9915</v>
      </c>
      <c r="C1150" s="38" t="s">
        <v>10321</v>
      </c>
      <c r="D1150" s="20">
        <v>29.28</v>
      </c>
      <c r="E1150" s="7">
        <f t="shared" si="17"/>
        <v>2430.2400000000002</v>
      </c>
      <c r="F1150" s="34"/>
      <c r="G1150" s="34"/>
      <c r="H1150" s="7">
        <v>2430.2399999999998</v>
      </c>
      <c r="I1150" s="72"/>
      <c r="J1150" s="68"/>
      <c r="K1150" s="68"/>
    </row>
    <row r="1151" spans="1:11" s="23" customFormat="1" ht="18.75" x14ac:dyDescent="0.15">
      <c r="A1151" s="7">
        <v>1146</v>
      </c>
      <c r="B1151" s="77" t="s">
        <v>9915</v>
      </c>
      <c r="C1151" s="38" t="s">
        <v>10322</v>
      </c>
      <c r="D1151" s="85">
        <v>9.15</v>
      </c>
      <c r="E1151" s="7">
        <f t="shared" si="17"/>
        <v>759.45</v>
      </c>
      <c r="F1151" s="34"/>
      <c r="G1151" s="34"/>
      <c r="H1151" s="7">
        <v>759.45</v>
      </c>
      <c r="I1151" s="72"/>
      <c r="J1151" s="68"/>
      <c r="K1151" s="68"/>
    </row>
    <row r="1152" spans="1:11" s="23" customFormat="1" ht="18.75" x14ac:dyDescent="0.15">
      <c r="A1152" s="7">
        <v>1147</v>
      </c>
      <c r="B1152" s="77" t="s">
        <v>9915</v>
      </c>
      <c r="C1152" s="38" t="s">
        <v>10323</v>
      </c>
      <c r="D1152" s="85">
        <v>6.03</v>
      </c>
      <c r="E1152" s="7">
        <f t="shared" si="17"/>
        <v>500.49</v>
      </c>
      <c r="F1152" s="34"/>
      <c r="G1152" s="34"/>
      <c r="H1152" s="7">
        <v>500.49</v>
      </c>
      <c r="I1152" s="72"/>
      <c r="J1152" s="68"/>
      <c r="K1152" s="68"/>
    </row>
    <row r="1153" spans="1:11" s="23" customFormat="1" ht="18.75" x14ac:dyDescent="0.15">
      <c r="A1153" s="7">
        <v>1148</v>
      </c>
      <c r="B1153" s="77" t="s">
        <v>9915</v>
      </c>
      <c r="C1153" s="38" t="s">
        <v>10324</v>
      </c>
      <c r="D1153" s="20">
        <v>25.91</v>
      </c>
      <c r="E1153" s="7">
        <f t="shared" si="17"/>
        <v>2150.5300000000002</v>
      </c>
      <c r="F1153" s="34"/>
      <c r="G1153" s="34"/>
      <c r="H1153" s="7">
        <v>2150.5300000000002</v>
      </c>
      <c r="I1153" s="72"/>
      <c r="J1153" s="68"/>
      <c r="K1153" s="68"/>
    </row>
    <row r="1154" spans="1:11" s="23" customFormat="1" ht="18.75" x14ac:dyDescent="0.15">
      <c r="A1154" s="7">
        <v>1149</v>
      </c>
      <c r="B1154" s="77" t="s">
        <v>9915</v>
      </c>
      <c r="C1154" s="38" t="s">
        <v>9763</v>
      </c>
      <c r="D1154" s="85">
        <v>19.510000000000002</v>
      </c>
      <c r="E1154" s="7">
        <f t="shared" si="17"/>
        <v>1619.3300000000002</v>
      </c>
      <c r="F1154" s="34"/>
      <c r="G1154" s="34"/>
      <c r="H1154" s="7">
        <v>1619.33</v>
      </c>
      <c r="I1154" s="72"/>
      <c r="J1154" s="68"/>
      <c r="K1154" s="68"/>
    </row>
    <row r="1155" spans="1:11" s="23" customFormat="1" ht="18.75" x14ac:dyDescent="0.15">
      <c r="A1155" s="7">
        <v>1150</v>
      </c>
      <c r="B1155" s="77" t="s">
        <v>9915</v>
      </c>
      <c r="C1155" s="38" t="s">
        <v>10325</v>
      </c>
      <c r="D1155" s="85">
        <v>6.15</v>
      </c>
      <c r="E1155" s="7">
        <f t="shared" si="17"/>
        <v>510.45000000000005</v>
      </c>
      <c r="F1155" s="34"/>
      <c r="G1155" s="34"/>
      <c r="H1155" s="7">
        <v>510.45</v>
      </c>
      <c r="I1155" s="72"/>
      <c r="J1155" s="68"/>
      <c r="K1155" s="68"/>
    </row>
    <row r="1156" spans="1:11" s="23" customFormat="1" ht="18.75" x14ac:dyDescent="0.15">
      <c r="A1156" s="7">
        <v>1151</v>
      </c>
      <c r="B1156" s="77" t="s">
        <v>9915</v>
      </c>
      <c r="C1156" s="38" t="s">
        <v>10326</v>
      </c>
      <c r="D1156" s="85">
        <v>27.29</v>
      </c>
      <c r="E1156" s="7">
        <f t="shared" si="17"/>
        <v>2265.0699999999997</v>
      </c>
      <c r="F1156" s="34"/>
      <c r="G1156" s="34"/>
      <c r="H1156" s="7">
        <v>2265.0700000000002</v>
      </c>
      <c r="I1156" s="72"/>
      <c r="J1156" s="68"/>
      <c r="K1156" s="68"/>
    </row>
    <row r="1157" spans="1:11" s="23" customFormat="1" ht="18.75" x14ac:dyDescent="0.15">
      <c r="A1157" s="7">
        <v>1152</v>
      </c>
      <c r="B1157" s="77" t="s">
        <v>9915</v>
      </c>
      <c r="C1157" s="38" t="s">
        <v>5020</v>
      </c>
      <c r="D1157" s="85">
        <v>25.59</v>
      </c>
      <c r="E1157" s="7">
        <f t="shared" si="17"/>
        <v>2123.9699999999998</v>
      </c>
      <c r="F1157" s="34"/>
      <c r="G1157" s="34"/>
      <c r="H1157" s="7">
        <v>2123.9699999999998</v>
      </c>
      <c r="I1157" s="72"/>
      <c r="J1157" s="68"/>
      <c r="K1157" s="68"/>
    </row>
    <row r="1158" spans="1:11" s="23" customFormat="1" ht="18.75" x14ac:dyDescent="0.15">
      <c r="A1158" s="7">
        <v>1153</v>
      </c>
      <c r="B1158" s="77" t="s">
        <v>9915</v>
      </c>
      <c r="C1158" s="38" t="s">
        <v>10327</v>
      </c>
      <c r="D1158" s="85">
        <v>26.12</v>
      </c>
      <c r="E1158" s="7">
        <f t="shared" ref="E1158:E1221" si="18">D1158*83</f>
        <v>2167.96</v>
      </c>
      <c r="F1158" s="34"/>
      <c r="G1158" s="34"/>
      <c r="H1158" s="7">
        <v>2167.96</v>
      </c>
      <c r="I1158" s="72"/>
      <c r="J1158" s="68"/>
      <c r="K1158" s="68"/>
    </row>
    <row r="1159" spans="1:11" s="23" customFormat="1" ht="18.75" x14ac:dyDescent="0.15">
      <c r="A1159" s="7">
        <v>1154</v>
      </c>
      <c r="B1159" s="77" t="s">
        <v>9915</v>
      </c>
      <c r="C1159" s="38" t="s">
        <v>453</v>
      </c>
      <c r="D1159" s="85">
        <v>13.44</v>
      </c>
      <c r="E1159" s="7">
        <f t="shared" si="18"/>
        <v>1115.52</v>
      </c>
      <c r="F1159" s="34"/>
      <c r="G1159" s="34"/>
      <c r="H1159" s="7">
        <v>1115.52</v>
      </c>
      <c r="I1159" s="72"/>
      <c r="J1159" s="68"/>
      <c r="K1159" s="68"/>
    </row>
    <row r="1160" spans="1:11" s="23" customFormat="1" ht="18.75" x14ac:dyDescent="0.15">
      <c r="A1160" s="7">
        <v>1155</v>
      </c>
      <c r="B1160" s="77" t="s">
        <v>9915</v>
      </c>
      <c r="C1160" s="38" t="s">
        <v>10328</v>
      </c>
      <c r="D1160" s="85">
        <v>5.84</v>
      </c>
      <c r="E1160" s="7">
        <f t="shared" si="18"/>
        <v>484.71999999999997</v>
      </c>
      <c r="F1160" s="34"/>
      <c r="G1160" s="34"/>
      <c r="H1160" s="7">
        <v>484.72</v>
      </c>
      <c r="I1160" s="72"/>
      <c r="J1160" s="68"/>
      <c r="K1160" s="68"/>
    </row>
    <row r="1161" spans="1:11" s="23" customFormat="1" ht="18.75" x14ac:dyDescent="0.15">
      <c r="A1161" s="7">
        <v>1156</v>
      </c>
      <c r="B1161" s="77" t="s">
        <v>9915</v>
      </c>
      <c r="C1161" s="38" t="s">
        <v>544</v>
      </c>
      <c r="D1161" s="85">
        <v>19.170000000000002</v>
      </c>
      <c r="E1161" s="7">
        <f t="shared" si="18"/>
        <v>1591.1100000000001</v>
      </c>
      <c r="F1161" s="34"/>
      <c r="G1161" s="34"/>
      <c r="H1161" s="7">
        <v>1591.11</v>
      </c>
      <c r="I1161" s="72"/>
      <c r="J1161" s="68"/>
      <c r="K1161" s="68"/>
    </row>
    <row r="1162" spans="1:11" s="23" customFormat="1" ht="18.75" x14ac:dyDescent="0.15">
      <c r="A1162" s="7">
        <v>1157</v>
      </c>
      <c r="B1162" s="77" t="s">
        <v>9915</v>
      </c>
      <c r="C1162" s="38" t="s">
        <v>676</v>
      </c>
      <c r="D1162" s="85">
        <v>18.22</v>
      </c>
      <c r="E1162" s="7">
        <f t="shared" si="18"/>
        <v>1512.26</v>
      </c>
      <c r="F1162" s="34"/>
      <c r="G1162" s="34"/>
      <c r="H1162" s="7">
        <v>1512.26</v>
      </c>
      <c r="I1162" s="72"/>
      <c r="J1162" s="68"/>
      <c r="K1162" s="68"/>
    </row>
    <row r="1163" spans="1:11" s="23" customFormat="1" ht="18.75" x14ac:dyDescent="0.15">
      <c r="A1163" s="7">
        <v>1158</v>
      </c>
      <c r="B1163" s="77" t="s">
        <v>9915</v>
      </c>
      <c r="C1163" s="38" t="s">
        <v>10329</v>
      </c>
      <c r="D1163" s="85">
        <v>11.84</v>
      </c>
      <c r="E1163" s="7">
        <f t="shared" si="18"/>
        <v>982.72</v>
      </c>
      <c r="F1163" s="34"/>
      <c r="G1163" s="34"/>
      <c r="H1163" s="7">
        <v>982.72</v>
      </c>
      <c r="I1163" s="72"/>
      <c r="J1163" s="68"/>
      <c r="K1163" s="68"/>
    </row>
    <row r="1164" spans="1:11" s="23" customFormat="1" ht="18.75" x14ac:dyDescent="0.15">
      <c r="A1164" s="7">
        <v>1159</v>
      </c>
      <c r="B1164" s="77" t="s">
        <v>9915</v>
      </c>
      <c r="C1164" s="38" t="s">
        <v>10330</v>
      </c>
      <c r="D1164" s="20">
        <v>12.97</v>
      </c>
      <c r="E1164" s="7">
        <f t="shared" si="18"/>
        <v>1076.51</v>
      </c>
      <c r="F1164" s="34"/>
      <c r="G1164" s="34"/>
      <c r="H1164" s="7">
        <v>1076.51</v>
      </c>
      <c r="I1164" s="72"/>
      <c r="J1164" s="68"/>
      <c r="K1164" s="68"/>
    </row>
    <row r="1165" spans="1:11" s="23" customFormat="1" ht="18.75" x14ac:dyDescent="0.15">
      <c r="A1165" s="7">
        <v>1160</v>
      </c>
      <c r="B1165" s="77" t="s">
        <v>9915</v>
      </c>
      <c r="C1165" s="38" t="s">
        <v>10331</v>
      </c>
      <c r="D1165" s="85">
        <v>9.33</v>
      </c>
      <c r="E1165" s="7">
        <f t="shared" si="18"/>
        <v>774.39</v>
      </c>
      <c r="F1165" s="34"/>
      <c r="G1165" s="34"/>
      <c r="H1165" s="7">
        <v>774.39</v>
      </c>
      <c r="I1165" s="72"/>
      <c r="J1165" s="68"/>
      <c r="K1165" s="68"/>
    </row>
    <row r="1166" spans="1:11" s="23" customFormat="1" ht="18.75" x14ac:dyDescent="0.15">
      <c r="A1166" s="7">
        <v>1161</v>
      </c>
      <c r="B1166" s="77" t="s">
        <v>9915</v>
      </c>
      <c r="C1166" s="38" t="s">
        <v>10332</v>
      </c>
      <c r="D1166" s="85">
        <v>20.88</v>
      </c>
      <c r="E1166" s="7">
        <f t="shared" si="18"/>
        <v>1733.04</v>
      </c>
      <c r="F1166" s="34"/>
      <c r="G1166" s="34"/>
      <c r="H1166" s="7">
        <v>1733.04</v>
      </c>
      <c r="I1166" s="72"/>
      <c r="J1166" s="68"/>
      <c r="K1166" s="68"/>
    </row>
    <row r="1167" spans="1:11" s="23" customFormat="1" ht="18.75" x14ac:dyDescent="0.15">
      <c r="A1167" s="7">
        <v>1162</v>
      </c>
      <c r="B1167" s="77" t="s">
        <v>9915</v>
      </c>
      <c r="C1167" s="38" t="s">
        <v>10333</v>
      </c>
      <c r="D1167" s="85">
        <v>1.65</v>
      </c>
      <c r="E1167" s="7">
        <f t="shared" si="18"/>
        <v>136.94999999999999</v>
      </c>
      <c r="F1167" s="34"/>
      <c r="G1167" s="34"/>
      <c r="H1167" s="7">
        <v>136.94999999999999</v>
      </c>
      <c r="I1167" s="72"/>
      <c r="J1167" s="68"/>
      <c r="K1167" s="68"/>
    </row>
    <row r="1168" spans="1:11" s="23" customFormat="1" ht="18.75" x14ac:dyDescent="0.15">
      <c r="A1168" s="7">
        <v>1163</v>
      </c>
      <c r="B1168" s="77" t="s">
        <v>9915</v>
      </c>
      <c r="C1168" s="38" t="s">
        <v>10334</v>
      </c>
      <c r="D1168" s="20">
        <v>12.08</v>
      </c>
      <c r="E1168" s="7">
        <f t="shared" si="18"/>
        <v>1002.64</v>
      </c>
      <c r="F1168" s="34"/>
      <c r="G1168" s="34"/>
      <c r="H1168" s="7">
        <v>1002.64</v>
      </c>
      <c r="I1168" s="72"/>
      <c r="J1168" s="68"/>
      <c r="K1168" s="68"/>
    </row>
    <row r="1169" spans="1:11" s="23" customFormat="1" ht="18.75" x14ac:dyDescent="0.15">
      <c r="A1169" s="7">
        <v>1164</v>
      </c>
      <c r="B1169" s="77" t="s">
        <v>9915</v>
      </c>
      <c r="C1169" s="38" t="s">
        <v>10335</v>
      </c>
      <c r="D1169" s="20">
        <v>17.55</v>
      </c>
      <c r="E1169" s="7">
        <f t="shared" si="18"/>
        <v>1456.65</v>
      </c>
      <c r="F1169" s="34"/>
      <c r="G1169" s="34"/>
      <c r="H1169" s="7">
        <v>1456.65</v>
      </c>
      <c r="I1169" s="72"/>
      <c r="J1169" s="68"/>
      <c r="K1169" s="68"/>
    </row>
    <row r="1170" spans="1:11" s="23" customFormat="1" ht="18.75" x14ac:dyDescent="0.15">
      <c r="A1170" s="7">
        <v>1165</v>
      </c>
      <c r="B1170" s="77" t="s">
        <v>9915</v>
      </c>
      <c r="C1170" s="15" t="s">
        <v>10336</v>
      </c>
      <c r="D1170" s="20">
        <v>11.03</v>
      </c>
      <c r="E1170" s="7">
        <f t="shared" si="18"/>
        <v>915.4899999999999</v>
      </c>
      <c r="F1170" s="34"/>
      <c r="G1170" s="34"/>
      <c r="H1170" s="7">
        <v>915.49</v>
      </c>
      <c r="I1170" s="72"/>
      <c r="J1170" s="68"/>
      <c r="K1170" s="68"/>
    </row>
    <row r="1171" spans="1:11" s="23" customFormat="1" ht="18.75" x14ac:dyDescent="0.15">
      <c r="A1171" s="7">
        <v>1166</v>
      </c>
      <c r="B1171" s="77" t="s">
        <v>9915</v>
      </c>
      <c r="C1171" s="15" t="s">
        <v>10337</v>
      </c>
      <c r="D1171" s="20">
        <v>29.2</v>
      </c>
      <c r="E1171" s="7">
        <f t="shared" si="18"/>
        <v>2423.6</v>
      </c>
      <c r="F1171" s="34"/>
      <c r="G1171" s="34"/>
      <c r="H1171" s="7">
        <v>2423.6</v>
      </c>
      <c r="I1171" s="72"/>
      <c r="J1171" s="68"/>
      <c r="K1171" s="68"/>
    </row>
    <row r="1172" spans="1:11" s="23" customFormat="1" ht="18.75" x14ac:dyDescent="0.15">
      <c r="A1172" s="7">
        <v>1167</v>
      </c>
      <c r="B1172" s="77" t="s">
        <v>9915</v>
      </c>
      <c r="C1172" s="15" t="s">
        <v>10338</v>
      </c>
      <c r="D1172" s="20">
        <v>23.87</v>
      </c>
      <c r="E1172" s="7">
        <f t="shared" si="18"/>
        <v>1981.21</v>
      </c>
      <c r="F1172" s="34"/>
      <c r="G1172" s="34"/>
      <c r="H1172" s="7">
        <v>1981.21</v>
      </c>
      <c r="I1172" s="72"/>
      <c r="J1172" s="68"/>
      <c r="K1172" s="68"/>
    </row>
    <row r="1173" spans="1:11" s="23" customFormat="1" ht="18.75" x14ac:dyDescent="0.15">
      <c r="A1173" s="7">
        <v>1168</v>
      </c>
      <c r="B1173" s="77" t="s">
        <v>9915</v>
      </c>
      <c r="C1173" s="15" t="s">
        <v>10339</v>
      </c>
      <c r="D1173" s="20">
        <v>4.08</v>
      </c>
      <c r="E1173" s="7">
        <f t="shared" si="18"/>
        <v>338.64</v>
      </c>
      <c r="F1173" s="34"/>
      <c r="G1173" s="34"/>
      <c r="H1173" s="7">
        <v>338.64</v>
      </c>
      <c r="I1173" s="72"/>
      <c r="J1173" s="68"/>
      <c r="K1173" s="68"/>
    </row>
    <row r="1174" spans="1:11" s="23" customFormat="1" ht="18.75" x14ac:dyDescent="0.15">
      <c r="A1174" s="7">
        <v>1169</v>
      </c>
      <c r="B1174" s="77" t="s">
        <v>9915</v>
      </c>
      <c r="C1174" s="15" t="s">
        <v>10340</v>
      </c>
      <c r="D1174" s="20">
        <v>4.28</v>
      </c>
      <c r="E1174" s="7">
        <f t="shared" si="18"/>
        <v>355.24</v>
      </c>
      <c r="F1174" s="34"/>
      <c r="G1174" s="34"/>
      <c r="H1174" s="7">
        <v>355.24</v>
      </c>
      <c r="I1174" s="72"/>
      <c r="J1174" s="68"/>
      <c r="K1174" s="68"/>
    </row>
    <row r="1175" spans="1:11" s="23" customFormat="1" ht="18.75" x14ac:dyDescent="0.15">
      <c r="A1175" s="7">
        <v>1170</v>
      </c>
      <c r="B1175" s="77" t="s">
        <v>9915</v>
      </c>
      <c r="C1175" s="15" t="s">
        <v>10341</v>
      </c>
      <c r="D1175" s="20">
        <v>23.85</v>
      </c>
      <c r="E1175" s="7">
        <f t="shared" si="18"/>
        <v>1979.5500000000002</v>
      </c>
      <c r="F1175" s="34"/>
      <c r="G1175" s="34"/>
      <c r="H1175" s="7">
        <v>1979.55</v>
      </c>
      <c r="I1175" s="72"/>
      <c r="J1175" s="68"/>
      <c r="K1175" s="68"/>
    </row>
    <row r="1176" spans="1:11" s="23" customFormat="1" ht="18.75" x14ac:dyDescent="0.15">
      <c r="A1176" s="7">
        <v>1171</v>
      </c>
      <c r="B1176" s="77" t="s">
        <v>9915</v>
      </c>
      <c r="C1176" s="15" t="s">
        <v>592</v>
      </c>
      <c r="D1176" s="20">
        <v>18.739999999999998</v>
      </c>
      <c r="E1176" s="7">
        <f t="shared" si="18"/>
        <v>1555.4199999999998</v>
      </c>
      <c r="F1176" s="34"/>
      <c r="G1176" s="34"/>
      <c r="H1176" s="7">
        <v>1555.42</v>
      </c>
      <c r="I1176" s="72"/>
      <c r="J1176" s="68"/>
      <c r="K1176" s="68"/>
    </row>
    <row r="1177" spans="1:11" s="23" customFormat="1" ht="18.75" x14ac:dyDescent="0.15">
      <c r="A1177" s="7">
        <v>1172</v>
      </c>
      <c r="B1177" s="77" t="s">
        <v>9915</v>
      </c>
      <c r="C1177" s="15" t="s">
        <v>10342</v>
      </c>
      <c r="D1177" s="20">
        <v>12.42</v>
      </c>
      <c r="E1177" s="7">
        <f t="shared" si="18"/>
        <v>1030.8599999999999</v>
      </c>
      <c r="F1177" s="34"/>
      <c r="G1177" s="34"/>
      <c r="H1177" s="7">
        <v>1030.8599999999999</v>
      </c>
      <c r="I1177" s="72"/>
      <c r="J1177" s="68"/>
      <c r="K1177" s="68"/>
    </row>
    <row r="1178" spans="1:11" s="23" customFormat="1" ht="18.75" x14ac:dyDescent="0.15">
      <c r="A1178" s="7">
        <v>1173</v>
      </c>
      <c r="B1178" s="77" t="s">
        <v>9915</v>
      </c>
      <c r="C1178" s="15" t="s">
        <v>10343</v>
      </c>
      <c r="D1178" s="20">
        <v>14.99</v>
      </c>
      <c r="E1178" s="7">
        <f t="shared" si="18"/>
        <v>1244.17</v>
      </c>
      <c r="F1178" s="34"/>
      <c r="G1178" s="34"/>
      <c r="H1178" s="7">
        <v>1244.17</v>
      </c>
      <c r="I1178" s="72"/>
      <c r="J1178" s="68"/>
      <c r="K1178" s="68"/>
    </row>
    <row r="1179" spans="1:11" s="23" customFormat="1" ht="18.75" x14ac:dyDescent="0.15">
      <c r="A1179" s="7">
        <v>1174</v>
      </c>
      <c r="B1179" s="77" t="s">
        <v>9915</v>
      </c>
      <c r="C1179" s="15" t="s">
        <v>10344</v>
      </c>
      <c r="D1179" s="20">
        <v>6.76</v>
      </c>
      <c r="E1179" s="7">
        <f t="shared" si="18"/>
        <v>561.07999999999993</v>
      </c>
      <c r="F1179" s="34"/>
      <c r="G1179" s="34"/>
      <c r="H1179" s="7">
        <v>561.08000000000004</v>
      </c>
      <c r="I1179" s="72"/>
      <c r="J1179" s="68"/>
      <c r="K1179" s="68"/>
    </row>
    <row r="1180" spans="1:11" s="23" customFormat="1" ht="18.75" x14ac:dyDescent="0.15">
      <c r="A1180" s="7">
        <v>1175</v>
      </c>
      <c r="B1180" s="77" t="s">
        <v>9915</v>
      </c>
      <c r="C1180" s="15" t="s">
        <v>10345</v>
      </c>
      <c r="D1180" s="20">
        <v>18.39</v>
      </c>
      <c r="E1180" s="7">
        <f t="shared" si="18"/>
        <v>1526.3700000000001</v>
      </c>
      <c r="F1180" s="34"/>
      <c r="G1180" s="34"/>
      <c r="H1180" s="7">
        <v>1526.37</v>
      </c>
      <c r="I1180" s="72"/>
      <c r="J1180" s="68"/>
      <c r="K1180" s="68"/>
    </row>
    <row r="1181" spans="1:11" s="23" customFormat="1" ht="18.75" x14ac:dyDescent="0.15">
      <c r="A1181" s="7">
        <v>1176</v>
      </c>
      <c r="B1181" s="77" t="s">
        <v>9915</v>
      </c>
      <c r="C1181" s="15" t="s">
        <v>10346</v>
      </c>
      <c r="D1181" s="20">
        <v>15.03</v>
      </c>
      <c r="E1181" s="7">
        <f t="shared" si="18"/>
        <v>1247.49</v>
      </c>
      <c r="F1181" s="34"/>
      <c r="G1181" s="34"/>
      <c r="H1181" s="7">
        <v>1247.49</v>
      </c>
      <c r="I1181" s="72"/>
      <c r="J1181" s="68"/>
      <c r="K1181" s="68"/>
    </row>
    <row r="1182" spans="1:11" s="23" customFormat="1" ht="18.75" x14ac:dyDescent="0.15">
      <c r="A1182" s="7">
        <v>1177</v>
      </c>
      <c r="B1182" s="77" t="s">
        <v>9915</v>
      </c>
      <c r="C1182" s="15" t="s">
        <v>10347</v>
      </c>
      <c r="D1182" s="20">
        <v>15.33</v>
      </c>
      <c r="E1182" s="7">
        <f t="shared" si="18"/>
        <v>1272.3900000000001</v>
      </c>
      <c r="F1182" s="34"/>
      <c r="G1182" s="34"/>
      <c r="H1182" s="7">
        <v>1272.3900000000001</v>
      </c>
      <c r="I1182" s="72"/>
      <c r="J1182" s="68"/>
      <c r="K1182" s="68"/>
    </row>
    <row r="1183" spans="1:11" s="23" customFormat="1" ht="18.75" x14ac:dyDescent="0.15">
      <c r="A1183" s="7">
        <v>1178</v>
      </c>
      <c r="B1183" s="77" t="s">
        <v>9915</v>
      </c>
      <c r="C1183" s="15" t="s">
        <v>10348</v>
      </c>
      <c r="D1183" s="20">
        <v>8.19</v>
      </c>
      <c r="E1183" s="7">
        <f t="shared" si="18"/>
        <v>679.77</v>
      </c>
      <c r="F1183" s="34"/>
      <c r="G1183" s="34"/>
      <c r="H1183" s="7">
        <v>679.77</v>
      </c>
      <c r="I1183" s="72"/>
      <c r="J1183" s="68"/>
      <c r="K1183" s="68"/>
    </row>
    <row r="1184" spans="1:11" s="23" customFormat="1" ht="18.75" x14ac:dyDescent="0.15">
      <c r="A1184" s="7">
        <v>1179</v>
      </c>
      <c r="B1184" s="77" t="s">
        <v>9915</v>
      </c>
      <c r="C1184" s="15" t="s">
        <v>10349</v>
      </c>
      <c r="D1184" s="20">
        <v>3.57</v>
      </c>
      <c r="E1184" s="7">
        <f t="shared" si="18"/>
        <v>296.31</v>
      </c>
      <c r="F1184" s="34"/>
      <c r="G1184" s="34"/>
      <c r="H1184" s="7">
        <v>296.31</v>
      </c>
      <c r="I1184" s="72"/>
      <c r="J1184" s="68"/>
      <c r="K1184" s="68"/>
    </row>
    <row r="1185" spans="1:11" s="23" customFormat="1" ht="18.75" x14ac:dyDescent="0.15">
      <c r="A1185" s="7">
        <v>1180</v>
      </c>
      <c r="B1185" s="77" t="s">
        <v>9915</v>
      </c>
      <c r="C1185" s="15" t="s">
        <v>9932</v>
      </c>
      <c r="D1185" s="20">
        <v>14.88</v>
      </c>
      <c r="E1185" s="7">
        <f t="shared" si="18"/>
        <v>1235.04</v>
      </c>
      <c r="F1185" s="34"/>
      <c r="G1185" s="34"/>
      <c r="H1185" s="7">
        <v>1235.04</v>
      </c>
      <c r="I1185" s="72"/>
      <c r="J1185" s="68"/>
      <c r="K1185" s="68"/>
    </row>
    <row r="1186" spans="1:11" s="23" customFormat="1" ht="18.75" x14ac:dyDescent="0.15">
      <c r="A1186" s="7">
        <v>1181</v>
      </c>
      <c r="B1186" s="77" t="s">
        <v>9915</v>
      </c>
      <c r="C1186" s="38" t="s">
        <v>10350</v>
      </c>
      <c r="D1186" s="20">
        <v>12.94</v>
      </c>
      <c r="E1186" s="7">
        <f t="shared" si="18"/>
        <v>1074.02</v>
      </c>
      <c r="F1186" s="34"/>
      <c r="G1186" s="34"/>
      <c r="H1186" s="7">
        <v>1074.02</v>
      </c>
      <c r="I1186" s="72"/>
      <c r="J1186" s="68"/>
      <c r="K1186" s="68"/>
    </row>
    <row r="1187" spans="1:11" s="23" customFormat="1" ht="18.75" x14ac:dyDescent="0.15">
      <c r="A1187" s="7">
        <v>1182</v>
      </c>
      <c r="B1187" s="77" t="s">
        <v>9915</v>
      </c>
      <c r="C1187" s="38" t="s">
        <v>10351</v>
      </c>
      <c r="D1187" s="20">
        <v>6.7</v>
      </c>
      <c r="E1187" s="7">
        <f t="shared" si="18"/>
        <v>556.1</v>
      </c>
      <c r="F1187" s="34"/>
      <c r="G1187" s="34"/>
      <c r="H1187" s="7">
        <v>556.1</v>
      </c>
      <c r="I1187" s="72"/>
      <c r="J1187" s="68"/>
      <c r="K1187" s="68"/>
    </row>
    <row r="1188" spans="1:11" s="23" customFormat="1" ht="18.75" x14ac:dyDescent="0.15">
      <c r="A1188" s="7">
        <v>1183</v>
      </c>
      <c r="B1188" s="77" t="s">
        <v>9915</v>
      </c>
      <c r="C1188" s="38" t="s">
        <v>10352</v>
      </c>
      <c r="D1188" s="20">
        <v>5.43</v>
      </c>
      <c r="E1188" s="7">
        <f t="shared" si="18"/>
        <v>450.69</v>
      </c>
      <c r="F1188" s="34"/>
      <c r="G1188" s="34"/>
      <c r="H1188" s="7">
        <v>450.69</v>
      </c>
      <c r="I1188" s="72"/>
      <c r="J1188" s="68"/>
      <c r="K1188" s="68"/>
    </row>
    <row r="1189" spans="1:11" s="23" customFormat="1" ht="18.75" x14ac:dyDescent="0.15">
      <c r="A1189" s="7">
        <v>1184</v>
      </c>
      <c r="B1189" s="77" t="s">
        <v>9915</v>
      </c>
      <c r="C1189" s="38" t="s">
        <v>10353</v>
      </c>
      <c r="D1189" s="20">
        <v>0.87</v>
      </c>
      <c r="E1189" s="7">
        <f t="shared" si="18"/>
        <v>72.209999999999994</v>
      </c>
      <c r="F1189" s="34"/>
      <c r="G1189" s="34"/>
      <c r="H1189" s="7">
        <v>72.209999999999994</v>
      </c>
      <c r="I1189" s="72"/>
      <c r="J1189" s="68"/>
      <c r="K1189" s="68"/>
    </row>
    <row r="1190" spans="1:11" s="23" customFormat="1" ht="18.75" x14ac:dyDescent="0.15">
      <c r="A1190" s="7">
        <v>1185</v>
      </c>
      <c r="B1190" s="77" t="s">
        <v>9915</v>
      </c>
      <c r="C1190" s="38" t="s">
        <v>10354</v>
      </c>
      <c r="D1190" s="20">
        <v>1.27</v>
      </c>
      <c r="E1190" s="7">
        <f t="shared" si="18"/>
        <v>105.41</v>
      </c>
      <c r="F1190" s="34"/>
      <c r="G1190" s="34"/>
      <c r="H1190" s="7">
        <v>105.41</v>
      </c>
      <c r="I1190" s="72"/>
      <c r="J1190" s="68"/>
      <c r="K1190" s="68"/>
    </row>
    <row r="1191" spans="1:11" s="23" customFormat="1" ht="18.75" x14ac:dyDescent="0.15">
      <c r="A1191" s="7">
        <v>1186</v>
      </c>
      <c r="B1191" s="77" t="s">
        <v>9915</v>
      </c>
      <c r="C1191" s="38" t="s">
        <v>10355</v>
      </c>
      <c r="D1191" s="85">
        <v>8.34</v>
      </c>
      <c r="E1191" s="7">
        <f t="shared" si="18"/>
        <v>692.22</v>
      </c>
      <c r="F1191" s="34"/>
      <c r="G1191" s="34"/>
      <c r="H1191" s="7">
        <v>692.22</v>
      </c>
      <c r="I1191" s="72"/>
      <c r="J1191" s="68"/>
      <c r="K1191" s="68"/>
    </row>
    <row r="1192" spans="1:11" s="23" customFormat="1" ht="18.75" x14ac:dyDescent="0.15">
      <c r="A1192" s="7">
        <v>1187</v>
      </c>
      <c r="B1192" s="77" t="s">
        <v>9915</v>
      </c>
      <c r="C1192" s="38" t="s">
        <v>9894</v>
      </c>
      <c r="D1192" s="85">
        <v>21.83</v>
      </c>
      <c r="E1192" s="7">
        <f t="shared" si="18"/>
        <v>1811.8899999999999</v>
      </c>
      <c r="F1192" s="34"/>
      <c r="G1192" s="34"/>
      <c r="H1192" s="7">
        <v>1811.89</v>
      </c>
      <c r="I1192" s="72"/>
      <c r="J1192" s="68"/>
      <c r="K1192" s="68"/>
    </row>
    <row r="1193" spans="1:11" s="23" customFormat="1" ht="18.75" x14ac:dyDescent="0.15">
      <c r="A1193" s="7">
        <v>1188</v>
      </c>
      <c r="B1193" s="77" t="s">
        <v>9915</v>
      </c>
      <c r="C1193" s="38" t="s">
        <v>10356</v>
      </c>
      <c r="D1193" s="20">
        <v>17.59</v>
      </c>
      <c r="E1193" s="7">
        <f t="shared" si="18"/>
        <v>1459.97</v>
      </c>
      <c r="F1193" s="34"/>
      <c r="G1193" s="34"/>
      <c r="H1193" s="7">
        <v>1459.97</v>
      </c>
      <c r="I1193" s="72"/>
      <c r="J1193" s="68"/>
      <c r="K1193" s="68"/>
    </row>
    <row r="1194" spans="1:11" s="23" customFormat="1" ht="18.75" x14ac:dyDescent="0.15">
      <c r="A1194" s="7">
        <v>1189</v>
      </c>
      <c r="B1194" s="77" t="s">
        <v>9915</v>
      </c>
      <c r="C1194" s="38" t="s">
        <v>10357</v>
      </c>
      <c r="D1194" s="85">
        <v>11.24</v>
      </c>
      <c r="E1194" s="7">
        <f t="shared" si="18"/>
        <v>932.92000000000007</v>
      </c>
      <c r="F1194" s="34"/>
      <c r="G1194" s="34"/>
      <c r="H1194" s="7">
        <v>932.92</v>
      </c>
      <c r="I1194" s="72"/>
      <c r="J1194" s="68"/>
      <c r="K1194" s="68"/>
    </row>
    <row r="1195" spans="1:11" s="23" customFormat="1" ht="18.75" x14ac:dyDescent="0.15">
      <c r="A1195" s="7">
        <v>1190</v>
      </c>
      <c r="B1195" s="77" t="s">
        <v>9915</v>
      </c>
      <c r="C1195" s="38" t="s">
        <v>10358</v>
      </c>
      <c r="D1195" s="85">
        <v>24.37</v>
      </c>
      <c r="E1195" s="7">
        <f t="shared" si="18"/>
        <v>2022.71</v>
      </c>
      <c r="F1195" s="34"/>
      <c r="G1195" s="34"/>
      <c r="H1195" s="7">
        <v>2022.71</v>
      </c>
      <c r="I1195" s="72"/>
      <c r="J1195" s="68"/>
      <c r="K1195" s="68"/>
    </row>
    <row r="1196" spans="1:11" s="23" customFormat="1" ht="18.75" x14ac:dyDescent="0.15">
      <c r="A1196" s="7">
        <v>1191</v>
      </c>
      <c r="B1196" s="77" t="s">
        <v>9915</v>
      </c>
      <c r="C1196" s="38" t="s">
        <v>10359</v>
      </c>
      <c r="D1196" s="85">
        <v>7.14</v>
      </c>
      <c r="E1196" s="7">
        <f t="shared" si="18"/>
        <v>592.62</v>
      </c>
      <c r="F1196" s="34"/>
      <c r="G1196" s="34"/>
      <c r="H1196" s="7">
        <v>592.62</v>
      </c>
      <c r="I1196" s="72"/>
      <c r="J1196" s="68"/>
      <c r="K1196" s="68"/>
    </row>
    <row r="1197" spans="1:11" s="23" customFormat="1" ht="18.75" x14ac:dyDescent="0.15">
      <c r="A1197" s="7">
        <v>1192</v>
      </c>
      <c r="B1197" s="77" t="s">
        <v>9915</v>
      </c>
      <c r="C1197" s="38" t="s">
        <v>10360</v>
      </c>
      <c r="D1197" s="85">
        <v>2.62</v>
      </c>
      <c r="E1197" s="7">
        <f t="shared" si="18"/>
        <v>217.46</v>
      </c>
      <c r="F1197" s="34"/>
      <c r="G1197" s="34"/>
      <c r="H1197" s="7">
        <v>217.46</v>
      </c>
      <c r="I1197" s="72"/>
      <c r="J1197" s="68"/>
      <c r="K1197" s="68"/>
    </row>
    <row r="1198" spans="1:11" s="23" customFormat="1" ht="18.75" x14ac:dyDescent="0.15">
      <c r="A1198" s="7">
        <v>1193</v>
      </c>
      <c r="B1198" s="77" t="s">
        <v>9915</v>
      </c>
      <c r="C1198" s="38" t="s">
        <v>10361</v>
      </c>
      <c r="D1198" s="85">
        <v>4.45</v>
      </c>
      <c r="E1198" s="7">
        <f t="shared" si="18"/>
        <v>369.35</v>
      </c>
      <c r="F1198" s="34"/>
      <c r="G1198" s="34"/>
      <c r="H1198" s="7">
        <v>369.35</v>
      </c>
      <c r="I1198" s="72"/>
      <c r="J1198" s="68"/>
      <c r="K1198" s="68"/>
    </row>
    <row r="1199" spans="1:11" s="23" customFormat="1" ht="18.75" x14ac:dyDescent="0.15">
      <c r="A1199" s="7">
        <v>1194</v>
      </c>
      <c r="B1199" s="77" t="s">
        <v>9915</v>
      </c>
      <c r="C1199" s="38" t="s">
        <v>10362</v>
      </c>
      <c r="D1199" s="85">
        <v>5.34</v>
      </c>
      <c r="E1199" s="7">
        <f t="shared" si="18"/>
        <v>443.21999999999997</v>
      </c>
      <c r="F1199" s="34"/>
      <c r="G1199" s="34"/>
      <c r="H1199" s="7">
        <v>443.22</v>
      </c>
      <c r="I1199" s="72"/>
      <c r="J1199" s="68"/>
      <c r="K1199" s="68"/>
    </row>
    <row r="1200" spans="1:11" s="23" customFormat="1" ht="18.75" x14ac:dyDescent="0.15">
      <c r="A1200" s="7">
        <v>1195</v>
      </c>
      <c r="B1200" s="77" t="s">
        <v>9915</v>
      </c>
      <c r="C1200" s="38" t="s">
        <v>10363</v>
      </c>
      <c r="D1200" s="85">
        <v>1.8</v>
      </c>
      <c r="E1200" s="7">
        <f t="shared" si="18"/>
        <v>149.4</v>
      </c>
      <c r="F1200" s="34"/>
      <c r="G1200" s="34"/>
      <c r="H1200" s="7">
        <v>149.4</v>
      </c>
      <c r="I1200" s="72"/>
      <c r="J1200" s="68"/>
      <c r="K1200" s="68"/>
    </row>
    <row r="1201" spans="1:11" s="23" customFormat="1" ht="18.75" x14ac:dyDescent="0.15">
      <c r="A1201" s="7">
        <v>1196</v>
      </c>
      <c r="B1201" s="77" t="s">
        <v>9915</v>
      </c>
      <c r="C1201" s="38" t="s">
        <v>10364</v>
      </c>
      <c r="D1201" s="85">
        <v>3.61</v>
      </c>
      <c r="E1201" s="7">
        <f t="shared" si="18"/>
        <v>299.63</v>
      </c>
      <c r="F1201" s="34"/>
      <c r="G1201" s="34"/>
      <c r="H1201" s="7">
        <v>299.63</v>
      </c>
      <c r="I1201" s="72"/>
      <c r="J1201" s="68"/>
      <c r="K1201" s="68"/>
    </row>
    <row r="1202" spans="1:11" s="23" customFormat="1" ht="18.75" x14ac:dyDescent="0.15">
      <c r="A1202" s="7">
        <v>1197</v>
      </c>
      <c r="B1202" s="77" t="s">
        <v>9915</v>
      </c>
      <c r="C1202" s="38" t="s">
        <v>10365</v>
      </c>
      <c r="D1202" s="85">
        <v>15.19</v>
      </c>
      <c r="E1202" s="7">
        <f t="shared" si="18"/>
        <v>1260.77</v>
      </c>
      <c r="F1202" s="34"/>
      <c r="G1202" s="34"/>
      <c r="H1202" s="7">
        <v>1260.77</v>
      </c>
      <c r="I1202" s="72"/>
      <c r="J1202" s="68"/>
      <c r="K1202" s="68"/>
    </row>
    <row r="1203" spans="1:11" s="23" customFormat="1" ht="18.75" x14ac:dyDescent="0.15">
      <c r="A1203" s="7">
        <v>1198</v>
      </c>
      <c r="B1203" s="77" t="s">
        <v>9915</v>
      </c>
      <c r="C1203" s="38" t="s">
        <v>10366</v>
      </c>
      <c r="D1203" s="20">
        <v>24.76</v>
      </c>
      <c r="E1203" s="7">
        <f t="shared" si="18"/>
        <v>2055.08</v>
      </c>
      <c r="F1203" s="34"/>
      <c r="G1203" s="34"/>
      <c r="H1203" s="7">
        <v>2055.08</v>
      </c>
      <c r="I1203" s="72"/>
      <c r="J1203" s="68"/>
      <c r="K1203" s="68"/>
    </row>
    <row r="1204" spans="1:11" s="23" customFormat="1" ht="18.75" x14ac:dyDescent="0.15">
      <c r="A1204" s="7">
        <v>1199</v>
      </c>
      <c r="B1204" s="77" t="s">
        <v>9915</v>
      </c>
      <c r="C1204" s="38" t="s">
        <v>10367</v>
      </c>
      <c r="D1204" s="85">
        <v>5.93</v>
      </c>
      <c r="E1204" s="7">
        <f t="shared" si="18"/>
        <v>492.19</v>
      </c>
      <c r="F1204" s="34"/>
      <c r="G1204" s="34"/>
      <c r="H1204" s="7">
        <v>492.19</v>
      </c>
      <c r="I1204" s="72"/>
      <c r="J1204" s="68"/>
      <c r="K1204" s="68"/>
    </row>
    <row r="1205" spans="1:11" s="23" customFormat="1" ht="18.75" x14ac:dyDescent="0.15">
      <c r="A1205" s="7">
        <v>1200</v>
      </c>
      <c r="B1205" s="77" t="s">
        <v>9915</v>
      </c>
      <c r="C1205" s="38" t="s">
        <v>10368</v>
      </c>
      <c r="D1205" s="85">
        <v>5.42</v>
      </c>
      <c r="E1205" s="7">
        <f t="shared" si="18"/>
        <v>449.86</v>
      </c>
      <c r="F1205" s="34"/>
      <c r="G1205" s="34"/>
      <c r="H1205" s="7">
        <v>449.86</v>
      </c>
      <c r="I1205" s="72"/>
      <c r="J1205" s="68"/>
      <c r="K1205" s="68"/>
    </row>
    <row r="1206" spans="1:11" s="23" customFormat="1" ht="18.75" x14ac:dyDescent="0.15">
      <c r="A1206" s="7">
        <v>1201</v>
      </c>
      <c r="B1206" s="77" t="s">
        <v>9915</v>
      </c>
      <c r="C1206" s="38" t="s">
        <v>10369</v>
      </c>
      <c r="D1206" s="85">
        <v>36.04</v>
      </c>
      <c r="E1206" s="7">
        <f t="shared" si="18"/>
        <v>2991.3199999999997</v>
      </c>
      <c r="F1206" s="34"/>
      <c r="G1206" s="34"/>
      <c r="H1206" s="7">
        <v>2991.32</v>
      </c>
      <c r="I1206" s="72"/>
      <c r="J1206" s="68"/>
      <c r="K1206" s="68"/>
    </row>
    <row r="1207" spans="1:11" s="23" customFormat="1" ht="18.75" x14ac:dyDescent="0.15">
      <c r="A1207" s="7">
        <v>1202</v>
      </c>
      <c r="B1207" s="77" t="s">
        <v>9915</v>
      </c>
      <c r="C1207" s="38" t="s">
        <v>10370</v>
      </c>
      <c r="D1207" s="20">
        <v>11.88</v>
      </c>
      <c r="E1207" s="7">
        <f t="shared" si="18"/>
        <v>986.04000000000008</v>
      </c>
      <c r="F1207" s="34"/>
      <c r="G1207" s="34"/>
      <c r="H1207" s="7">
        <v>986.04</v>
      </c>
      <c r="I1207" s="72"/>
      <c r="J1207" s="68"/>
      <c r="K1207" s="68"/>
    </row>
    <row r="1208" spans="1:11" s="23" customFormat="1" ht="18.75" x14ac:dyDescent="0.15">
      <c r="A1208" s="7">
        <v>1203</v>
      </c>
      <c r="B1208" s="77" t="s">
        <v>9915</v>
      </c>
      <c r="C1208" s="38" t="s">
        <v>10371</v>
      </c>
      <c r="D1208" s="20">
        <v>5</v>
      </c>
      <c r="E1208" s="7">
        <f t="shared" si="18"/>
        <v>415</v>
      </c>
      <c r="F1208" s="34"/>
      <c r="G1208" s="34"/>
      <c r="H1208" s="7">
        <v>415</v>
      </c>
      <c r="I1208" s="72"/>
      <c r="J1208" s="68"/>
      <c r="K1208" s="68"/>
    </row>
    <row r="1209" spans="1:11" s="23" customFormat="1" ht="18.75" x14ac:dyDescent="0.15">
      <c r="A1209" s="7">
        <v>1204</v>
      </c>
      <c r="B1209" s="77" t="s">
        <v>9915</v>
      </c>
      <c r="C1209" s="38" t="s">
        <v>10372</v>
      </c>
      <c r="D1209" s="20">
        <v>19.440000000000001</v>
      </c>
      <c r="E1209" s="7">
        <f t="shared" si="18"/>
        <v>1613.5200000000002</v>
      </c>
      <c r="F1209" s="34"/>
      <c r="G1209" s="34"/>
      <c r="H1209" s="7">
        <v>1613.52</v>
      </c>
      <c r="I1209" s="72"/>
      <c r="J1209" s="68"/>
      <c r="K1209" s="68"/>
    </row>
    <row r="1210" spans="1:11" s="23" customFormat="1" ht="18.75" x14ac:dyDescent="0.15">
      <c r="A1210" s="7">
        <v>1205</v>
      </c>
      <c r="B1210" s="77" t="s">
        <v>9915</v>
      </c>
      <c r="C1210" s="15" t="s">
        <v>10373</v>
      </c>
      <c r="D1210" s="20">
        <v>7.75</v>
      </c>
      <c r="E1210" s="7">
        <f t="shared" si="18"/>
        <v>643.25</v>
      </c>
      <c r="F1210" s="34"/>
      <c r="G1210" s="34"/>
      <c r="H1210" s="7">
        <v>643.25</v>
      </c>
      <c r="I1210" s="72"/>
      <c r="J1210" s="68"/>
      <c r="K1210" s="68"/>
    </row>
    <row r="1211" spans="1:11" s="23" customFormat="1" ht="18.75" x14ac:dyDescent="0.15">
      <c r="A1211" s="7">
        <v>1206</v>
      </c>
      <c r="B1211" s="77" t="s">
        <v>9915</v>
      </c>
      <c r="C1211" s="15" t="s">
        <v>10374</v>
      </c>
      <c r="D1211" s="20">
        <v>1</v>
      </c>
      <c r="E1211" s="7">
        <f t="shared" si="18"/>
        <v>83</v>
      </c>
      <c r="F1211" s="34"/>
      <c r="G1211" s="34"/>
      <c r="H1211" s="7">
        <v>83</v>
      </c>
      <c r="I1211" s="72"/>
      <c r="J1211" s="68"/>
      <c r="K1211" s="68"/>
    </row>
    <row r="1212" spans="1:11" s="23" customFormat="1" ht="18.75" x14ac:dyDescent="0.15">
      <c r="A1212" s="7">
        <v>1207</v>
      </c>
      <c r="B1212" s="77" t="s">
        <v>9915</v>
      </c>
      <c r="C1212" s="15" t="s">
        <v>10375</v>
      </c>
      <c r="D1212" s="20">
        <v>15.24</v>
      </c>
      <c r="E1212" s="7">
        <f t="shared" si="18"/>
        <v>1264.92</v>
      </c>
      <c r="F1212" s="34"/>
      <c r="G1212" s="34"/>
      <c r="H1212" s="7">
        <v>1264.92</v>
      </c>
      <c r="I1212" s="72"/>
      <c r="J1212" s="68"/>
      <c r="K1212" s="68"/>
    </row>
    <row r="1213" spans="1:11" s="23" customFormat="1" ht="18.75" x14ac:dyDescent="0.15">
      <c r="A1213" s="7">
        <v>1208</v>
      </c>
      <c r="B1213" s="77" t="s">
        <v>9915</v>
      </c>
      <c r="C1213" s="15" t="s">
        <v>10376</v>
      </c>
      <c r="D1213" s="20">
        <v>16.579999999999998</v>
      </c>
      <c r="E1213" s="7">
        <f t="shared" si="18"/>
        <v>1376.1399999999999</v>
      </c>
      <c r="F1213" s="34"/>
      <c r="G1213" s="34"/>
      <c r="H1213" s="7">
        <v>1376.14</v>
      </c>
      <c r="I1213" s="72"/>
      <c r="J1213" s="68"/>
      <c r="K1213" s="68"/>
    </row>
    <row r="1214" spans="1:11" s="23" customFormat="1" ht="18.75" x14ac:dyDescent="0.15">
      <c r="A1214" s="7">
        <v>1209</v>
      </c>
      <c r="B1214" s="77" t="s">
        <v>9915</v>
      </c>
      <c r="C1214" s="15" t="s">
        <v>10377</v>
      </c>
      <c r="D1214" s="20">
        <v>1.41</v>
      </c>
      <c r="E1214" s="7">
        <f t="shared" si="18"/>
        <v>117.02999999999999</v>
      </c>
      <c r="F1214" s="34"/>
      <c r="G1214" s="34"/>
      <c r="H1214" s="7">
        <v>117.03</v>
      </c>
      <c r="I1214" s="72"/>
      <c r="J1214" s="68"/>
      <c r="K1214" s="68"/>
    </row>
    <row r="1215" spans="1:11" s="23" customFormat="1" ht="18.75" x14ac:dyDescent="0.15">
      <c r="A1215" s="7">
        <v>1210</v>
      </c>
      <c r="B1215" s="77" t="s">
        <v>9915</v>
      </c>
      <c r="C1215" s="15" t="s">
        <v>4983</v>
      </c>
      <c r="D1215" s="20">
        <v>11.65</v>
      </c>
      <c r="E1215" s="7">
        <f t="shared" si="18"/>
        <v>966.95</v>
      </c>
      <c r="F1215" s="34"/>
      <c r="G1215" s="34"/>
      <c r="H1215" s="7">
        <v>966.95</v>
      </c>
      <c r="I1215" s="72"/>
      <c r="J1215" s="68"/>
      <c r="K1215" s="68"/>
    </row>
    <row r="1216" spans="1:11" s="23" customFormat="1" ht="18.75" x14ac:dyDescent="0.15">
      <c r="A1216" s="7">
        <v>1211</v>
      </c>
      <c r="B1216" s="77" t="s">
        <v>9915</v>
      </c>
      <c r="C1216" s="15" t="s">
        <v>10378</v>
      </c>
      <c r="D1216" s="20">
        <v>19.100000000000001</v>
      </c>
      <c r="E1216" s="7">
        <f t="shared" si="18"/>
        <v>1585.3000000000002</v>
      </c>
      <c r="F1216" s="34"/>
      <c r="G1216" s="34"/>
      <c r="H1216" s="7">
        <v>1585.3</v>
      </c>
      <c r="I1216" s="72"/>
      <c r="J1216" s="68"/>
      <c r="K1216" s="68"/>
    </row>
    <row r="1217" spans="1:11" s="23" customFormat="1" ht="18.75" x14ac:dyDescent="0.15">
      <c r="A1217" s="7">
        <v>1212</v>
      </c>
      <c r="B1217" s="77" t="s">
        <v>9915</v>
      </c>
      <c r="C1217" s="15" t="s">
        <v>10379</v>
      </c>
      <c r="D1217" s="20">
        <v>4.1500000000000004</v>
      </c>
      <c r="E1217" s="7">
        <f t="shared" si="18"/>
        <v>344.45000000000005</v>
      </c>
      <c r="F1217" s="34"/>
      <c r="G1217" s="34"/>
      <c r="H1217" s="7">
        <v>344.45</v>
      </c>
      <c r="I1217" s="72"/>
      <c r="J1217" s="68"/>
      <c r="K1217" s="68"/>
    </row>
    <row r="1218" spans="1:11" s="23" customFormat="1" ht="18.75" x14ac:dyDescent="0.15">
      <c r="A1218" s="7">
        <v>1213</v>
      </c>
      <c r="B1218" s="77" t="s">
        <v>9915</v>
      </c>
      <c r="C1218" s="15" t="s">
        <v>10380</v>
      </c>
      <c r="D1218" s="20">
        <v>2.04</v>
      </c>
      <c r="E1218" s="7">
        <f t="shared" si="18"/>
        <v>169.32</v>
      </c>
      <c r="F1218" s="34"/>
      <c r="G1218" s="34"/>
      <c r="H1218" s="7">
        <v>169.32</v>
      </c>
      <c r="I1218" s="72"/>
      <c r="J1218" s="68"/>
      <c r="K1218" s="68"/>
    </row>
    <row r="1219" spans="1:11" s="23" customFormat="1" ht="18.75" x14ac:dyDescent="0.15">
      <c r="A1219" s="7">
        <v>1214</v>
      </c>
      <c r="B1219" s="77" t="s">
        <v>9915</v>
      </c>
      <c r="C1219" s="15" t="s">
        <v>10381</v>
      </c>
      <c r="D1219" s="20">
        <v>3.21</v>
      </c>
      <c r="E1219" s="7">
        <f t="shared" si="18"/>
        <v>266.43</v>
      </c>
      <c r="F1219" s="34"/>
      <c r="G1219" s="34"/>
      <c r="H1219" s="7">
        <v>266.43</v>
      </c>
      <c r="I1219" s="72"/>
      <c r="J1219" s="68"/>
      <c r="K1219" s="68"/>
    </row>
    <row r="1220" spans="1:11" s="23" customFormat="1" ht="18.75" x14ac:dyDescent="0.15">
      <c r="A1220" s="7">
        <v>1215</v>
      </c>
      <c r="B1220" s="77" t="s">
        <v>9915</v>
      </c>
      <c r="C1220" s="15" t="s">
        <v>10382</v>
      </c>
      <c r="D1220" s="20">
        <v>1.05</v>
      </c>
      <c r="E1220" s="7">
        <f t="shared" si="18"/>
        <v>87.15</v>
      </c>
      <c r="F1220" s="34"/>
      <c r="G1220" s="34"/>
      <c r="H1220" s="7">
        <v>87.15</v>
      </c>
      <c r="I1220" s="72"/>
      <c r="J1220" s="68"/>
      <c r="K1220" s="68"/>
    </row>
    <row r="1221" spans="1:11" s="23" customFormat="1" ht="18.75" x14ac:dyDescent="0.15">
      <c r="A1221" s="7">
        <v>1216</v>
      </c>
      <c r="B1221" s="77" t="s">
        <v>9915</v>
      </c>
      <c r="C1221" s="15" t="s">
        <v>10383</v>
      </c>
      <c r="D1221" s="20">
        <v>6.88</v>
      </c>
      <c r="E1221" s="7">
        <f t="shared" si="18"/>
        <v>571.04</v>
      </c>
      <c r="F1221" s="34"/>
      <c r="G1221" s="34"/>
      <c r="H1221" s="7">
        <v>571.04</v>
      </c>
      <c r="I1221" s="72"/>
      <c r="J1221" s="68"/>
      <c r="K1221" s="68"/>
    </row>
    <row r="1222" spans="1:11" s="23" customFormat="1" ht="18.75" x14ac:dyDescent="0.15">
      <c r="A1222" s="7">
        <v>1217</v>
      </c>
      <c r="B1222" s="77" t="s">
        <v>9915</v>
      </c>
      <c r="C1222" s="15" t="s">
        <v>10384</v>
      </c>
      <c r="D1222" s="20">
        <v>1.85</v>
      </c>
      <c r="E1222" s="7">
        <f t="shared" ref="E1222:E1285" si="19">D1222*83</f>
        <v>153.55000000000001</v>
      </c>
      <c r="F1222" s="34"/>
      <c r="G1222" s="34"/>
      <c r="H1222" s="7">
        <v>153.55000000000001</v>
      </c>
      <c r="I1222" s="72"/>
      <c r="J1222" s="68"/>
      <c r="K1222" s="68"/>
    </row>
    <row r="1223" spans="1:11" s="23" customFormat="1" ht="18.75" x14ac:dyDescent="0.15">
      <c r="A1223" s="7">
        <v>1218</v>
      </c>
      <c r="B1223" s="77" t="s">
        <v>9915</v>
      </c>
      <c r="C1223" s="15" t="s">
        <v>10385</v>
      </c>
      <c r="D1223" s="20">
        <v>4.79</v>
      </c>
      <c r="E1223" s="7">
        <f t="shared" si="19"/>
        <v>397.57</v>
      </c>
      <c r="F1223" s="34"/>
      <c r="G1223" s="34"/>
      <c r="H1223" s="7">
        <v>397.57</v>
      </c>
      <c r="I1223" s="72"/>
      <c r="J1223" s="68"/>
      <c r="K1223" s="68"/>
    </row>
    <row r="1224" spans="1:11" s="23" customFormat="1" ht="18.75" x14ac:dyDescent="0.15">
      <c r="A1224" s="7">
        <v>1219</v>
      </c>
      <c r="B1224" s="77" t="s">
        <v>9915</v>
      </c>
      <c r="C1224" s="15" t="s">
        <v>9633</v>
      </c>
      <c r="D1224" s="20">
        <v>3.92</v>
      </c>
      <c r="E1224" s="7">
        <f t="shared" si="19"/>
        <v>325.36</v>
      </c>
      <c r="F1224" s="34"/>
      <c r="G1224" s="34"/>
      <c r="H1224" s="7">
        <v>325.36</v>
      </c>
      <c r="I1224" s="72"/>
      <c r="J1224" s="68"/>
      <c r="K1224" s="68"/>
    </row>
    <row r="1225" spans="1:11" s="23" customFormat="1" ht="18.75" x14ac:dyDescent="0.15">
      <c r="A1225" s="7">
        <v>1220</v>
      </c>
      <c r="B1225" s="77" t="s">
        <v>9915</v>
      </c>
      <c r="C1225" s="15" t="s">
        <v>10386</v>
      </c>
      <c r="D1225" s="20">
        <v>23.69</v>
      </c>
      <c r="E1225" s="7">
        <f t="shared" si="19"/>
        <v>1966.2700000000002</v>
      </c>
      <c r="F1225" s="34"/>
      <c r="G1225" s="34"/>
      <c r="H1225" s="7">
        <v>1966.27</v>
      </c>
      <c r="I1225" s="72"/>
      <c r="J1225" s="68"/>
      <c r="K1225" s="68"/>
    </row>
    <row r="1226" spans="1:11" s="23" customFormat="1" ht="18.75" x14ac:dyDescent="0.15">
      <c r="A1226" s="7">
        <v>1221</v>
      </c>
      <c r="B1226" s="77" t="s">
        <v>9915</v>
      </c>
      <c r="C1226" s="15" t="s">
        <v>10387</v>
      </c>
      <c r="D1226" s="20">
        <v>25</v>
      </c>
      <c r="E1226" s="7">
        <f t="shared" si="19"/>
        <v>2075</v>
      </c>
      <c r="F1226" s="34"/>
      <c r="G1226" s="34"/>
      <c r="H1226" s="7">
        <v>2075</v>
      </c>
      <c r="I1226" s="72"/>
      <c r="J1226" s="68"/>
      <c r="K1226" s="68"/>
    </row>
    <row r="1227" spans="1:11" s="23" customFormat="1" ht="18.75" x14ac:dyDescent="0.15">
      <c r="A1227" s="7">
        <v>1222</v>
      </c>
      <c r="B1227" s="77" t="s">
        <v>9915</v>
      </c>
      <c r="C1227" s="38" t="s">
        <v>10388</v>
      </c>
      <c r="D1227" s="85">
        <v>16.670000000000002</v>
      </c>
      <c r="E1227" s="7">
        <f t="shared" si="19"/>
        <v>1383.6100000000001</v>
      </c>
      <c r="F1227" s="34"/>
      <c r="G1227" s="34"/>
      <c r="H1227" s="7">
        <v>1383.61</v>
      </c>
      <c r="I1227" s="72"/>
      <c r="J1227" s="68"/>
      <c r="K1227" s="68"/>
    </row>
    <row r="1228" spans="1:11" s="23" customFormat="1" ht="18.75" x14ac:dyDescent="0.15">
      <c r="A1228" s="7">
        <v>1223</v>
      </c>
      <c r="B1228" s="77" t="s">
        <v>9915</v>
      </c>
      <c r="C1228" s="38" t="s">
        <v>10389</v>
      </c>
      <c r="D1228" s="85">
        <v>12.15</v>
      </c>
      <c r="E1228" s="7">
        <f t="shared" si="19"/>
        <v>1008.45</v>
      </c>
      <c r="F1228" s="34"/>
      <c r="G1228" s="34"/>
      <c r="H1228" s="7">
        <v>1008.45</v>
      </c>
      <c r="I1228" s="72"/>
      <c r="J1228" s="68"/>
      <c r="K1228" s="68"/>
    </row>
    <row r="1229" spans="1:11" s="23" customFormat="1" ht="18.75" x14ac:dyDescent="0.15">
      <c r="A1229" s="7">
        <v>1224</v>
      </c>
      <c r="B1229" s="77" t="s">
        <v>9915</v>
      </c>
      <c r="C1229" s="38" t="s">
        <v>10390</v>
      </c>
      <c r="D1229" s="85">
        <v>3.41</v>
      </c>
      <c r="E1229" s="7">
        <f t="shared" si="19"/>
        <v>283.03000000000003</v>
      </c>
      <c r="F1229" s="34"/>
      <c r="G1229" s="34"/>
      <c r="H1229" s="7">
        <v>283.02999999999997</v>
      </c>
      <c r="I1229" s="72"/>
      <c r="J1229" s="68"/>
      <c r="K1229" s="68"/>
    </row>
    <row r="1230" spans="1:11" s="23" customFormat="1" ht="18.75" x14ac:dyDescent="0.15">
      <c r="A1230" s="7">
        <v>1225</v>
      </c>
      <c r="B1230" s="77" t="s">
        <v>9915</v>
      </c>
      <c r="C1230" s="38" t="s">
        <v>10391</v>
      </c>
      <c r="D1230" s="85">
        <v>11.82</v>
      </c>
      <c r="E1230" s="7">
        <f t="shared" si="19"/>
        <v>981.06000000000006</v>
      </c>
      <c r="F1230" s="34"/>
      <c r="G1230" s="34"/>
      <c r="H1230" s="7">
        <v>981.06</v>
      </c>
      <c r="I1230" s="72"/>
      <c r="J1230" s="68"/>
      <c r="K1230" s="68"/>
    </row>
    <row r="1231" spans="1:11" s="23" customFormat="1" ht="18.75" x14ac:dyDescent="0.15">
      <c r="A1231" s="7">
        <v>1226</v>
      </c>
      <c r="B1231" s="77" t="s">
        <v>9915</v>
      </c>
      <c r="C1231" s="38" t="s">
        <v>10392</v>
      </c>
      <c r="D1231" s="85">
        <v>9.84</v>
      </c>
      <c r="E1231" s="7">
        <f t="shared" si="19"/>
        <v>816.72</v>
      </c>
      <c r="F1231" s="34"/>
      <c r="G1231" s="34"/>
      <c r="H1231" s="7">
        <v>816.72</v>
      </c>
      <c r="I1231" s="72"/>
      <c r="J1231" s="68"/>
      <c r="K1231" s="68"/>
    </row>
    <row r="1232" spans="1:11" s="23" customFormat="1" ht="18.75" x14ac:dyDescent="0.15">
      <c r="A1232" s="7">
        <v>1227</v>
      </c>
      <c r="B1232" s="77" t="s">
        <v>9915</v>
      </c>
      <c r="C1232" s="38" t="s">
        <v>10393</v>
      </c>
      <c r="D1232" s="85">
        <v>2.61</v>
      </c>
      <c r="E1232" s="7">
        <f t="shared" si="19"/>
        <v>216.63</v>
      </c>
      <c r="F1232" s="34"/>
      <c r="G1232" s="34"/>
      <c r="H1232" s="7">
        <v>216.63</v>
      </c>
      <c r="I1232" s="72"/>
      <c r="J1232" s="68"/>
      <c r="K1232" s="68"/>
    </row>
    <row r="1233" spans="1:11" s="23" customFormat="1" ht="18.75" x14ac:dyDescent="0.15">
      <c r="A1233" s="7">
        <v>1228</v>
      </c>
      <c r="B1233" s="77" t="s">
        <v>9915</v>
      </c>
      <c r="C1233" s="38" t="s">
        <v>10394</v>
      </c>
      <c r="D1233" s="85">
        <v>4.75</v>
      </c>
      <c r="E1233" s="7">
        <f t="shared" si="19"/>
        <v>394.25</v>
      </c>
      <c r="F1233" s="34"/>
      <c r="G1233" s="34"/>
      <c r="H1233" s="7">
        <v>394.25</v>
      </c>
      <c r="I1233" s="72"/>
      <c r="J1233" s="68"/>
      <c r="K1233" s="68"/>
    </row>
    <row r="1234" spans="1:11" s="23" customFormat="1" ht="18.75" x14ac:dyDescent="0.15">
      <c r="A1234" s="7">
        <v>1229</v>
      </c>
      <c r="B1234" s="77" t="s">
        <v>9915</v>
      </c>
      <c r="C1234" s="38" t="s">
        <v>10395</v>
      </c>
      <c r="D1234" s="85">
        <v>5.03</v>
      </c>
      <c r="E1234" s="7">
        <f t="shared" si="19"/>
        <v>417.49</v>
      </c>
      <c r="F1234" s="34"/>
      <c r="G1234" s="34"/>
      <c r="H1234" s="7">
        <v>417.49</v>
      </c>
      <c r="I1234" s="72"/>
      <c r="J1234" s="68"/>
      <c r="K1234" s="68"/>
    </row>
    <row r="1235" spans="1:11" s="23" customFormat="1" ht="18.75" x14ac:dyDescent="0.15">
      <c r="A1235" s="7">
        <v>1230</v>
      </c>
      <c r="B1235" s="77" t="s">
        <v>9915</v>
      </c>
      <c r="C1235" s="38" t="s">
        <v>10396</v>
      </c>
      <c r="D1235" s="85">
        <v>3</v>
      </c>
      <c r="E1235" s="7">
        <f t="shared" si="19"/>
        <v>249</v>
      </c>
      <c r="F1235" s="34"/>
      <c r="G1235" s="34"/>
      <c r="H1235" s="7">
        <v>249</v>
      </c>
      <c r="I1235" s="72"/>
      <c r="J1235" s="68"/>
      <c r="K1235" s="68"/>
    </row>
    <row r="1236" spans="1:11" s="23" customFormat="1" ht="18.75" x14ac:dyDescent="0.15">
      <c r="A1236" s="7">
        <v>1231</v>
      </c>
      <c r="B1236" s="77" t="s">
        <v>9915</v>
      </c>
      <c r="C1236" s="38" t="s">
        <v>10397</v>
      </c>
      <c r="D1236" s="85">
        <v>14.26</v>
      </c>
      <c r="E1236" s="7">
        <f t="shared" si="19"/>
        <v>1183.58</v>
      </c>
      <c r="F1236" s="34"/>
      <c r="G1236" s="34"/>
      <c r="H1236" s="7">
        <v>1183.58</v>
      </c>
      <c r="I1236" s="72"/>
      <c r="J1236" s="68"/>
      <c r="K1236" s="68"/>
    </row>
    <row r="1237" spans="1:11" s="23" customFormat="1" ht="18.75" x14ac:dyDescent="0.15">
      <c r="A1237" s="7">
        <v>1232</v>
      </c>
      <c r="B1237" s="77" t="s">
        <v>9915</v>
      </c>
      <c r="C1237" s="38" t="s">
        <v>10398</v>
      </c>
      <c r="D1237" s="85">
        <v>3.72</v>
      </c>
      <c r="E1237" s="7">
        <f t="shared" si="19"/>
        <v>308.76</v>
      </c>
      <c r="F1237" s="34"/>
      <c r="G1237" s="34"/>
      <c r="H1237" s="7">
        <v>308.76</v>
      </c>
      <c r="I1237" s="72"/>
      <c r="J1237" s="68"/>
      <c r="K1237" s="68"/>
    </row>
    <row r="1238" spans="1:11" s="23" customFormat="1" ht="18.75" x14ac:dyDescent="0.15">
      <c r="A1238" s="7">
        <v>1233</v>
      </c>
      <c r="B1238" s="77" t="s">
        <v>9915</v>
      </c>
      <c r="C1238" s="38" t="s">
        <v>10399</v>
      </c>
      <c r="D1238" s="85">
        <v>8.6300000000000008</v>
      </c>
      <c r="E1238" s="7">
        <f t="shared" si="19"/>
        <v>716.29000000000008</v>
      </c>
      <c r="F1238" s="34"/>
      <c r="G1238" s="34"/>
      <c r="H1238" s="7">
        <v>716.29</v>
      </c>
      <c r="I1238" s="72"/>
      <c r="J1238" s="68"/>
      <c r="K1238" s="68"/>
    </row>
    <row r="1239" spans="1:11" s="23" customFormat="1" ht="18.75" x14ac:dyDescent="0.15">
      <c r="A1239" s="7">
        <v>1234</v>
      </c>
      <c r="B1239" s="77" t="s">
        <v>9915</v>
      </c>
      <c r="C1239" s="38" t="s">
        <v>10400</v>
      </c>
      <c r="D1239" s="85">
        <v>8.49</v>
      </c>
      <c r="E1239" s="7">
        <f t="shared" si="19"/>
        <v>704.67000000000007</v>
      </c>
      <c r="F1239" s="34"/>
      <c r="G1239" s="34"/>
      <c r="H1239" s="7">
        <v>704.67</v>
      </c>
      <c r="I1239" s="72"/>
      <c r="J1239" s="68"/>
      <c r="K1239" s="68"/>
    </row>
    <row r="1240" spans="1:11" s="23" customFormat="1" ht="18.75" x14ac:dyDescent="0.15">
      <c r="A1240" s="7">
        <v>1235</v>
      </c>
      <c r="B1240" s="77" t="s">
        <v>9915</v>
      </c>
      <c r="C1240" s="38" t="s">
        <v>10401</v>
      </c>
      <c r="D1240" s="85">
        <v>4.7</v>
      </c>
      <c r="E1240" s="7">
        <f t="shared" si="19"/>
        <v>390.1</v>
      </c>
      <c r="F1240" s="34"/>
      <c r="G1240" s="34"/>
      <c r="H1240" s="7">
        <v>390.1</v>
      </c>
      <c r="I1240" s="72"/>
      <c r="J1240" s="68"/>
      <c r="K1240" s="68"/>
    </row>
    <row r="1241" spans="1:11" s="23" customFormat="1" ht="18.75" x14ac:dyDescent="0.15">
      <c r="A1241" s="7">
        <v>1236</v>
      </c>
      <c r="B1241" s="77" t="s">
        <v>9915</v>
      </c>
      <c r="C1241" s="38" t="s">
        <v>10402</v>
      </c>
      <c r="D1241" s="85">
        <v>2.82</v>
      </c>
      <c r="E1241" s="7">
        <f t="shared" si="19"/>
        <v>234.05999999999997</v>
      </c>
      <c r="F1241" s="34"/>
      <c r="G1241" s="34"/>
      <c r="H1241" s="7">
        <v>234.06</v>
      </c>
      <c r="I1241" s="72"/>
      <c r="J1241" s="68"/>
      <c r="K1241" s="68"/>
    </row>
    <row r="1242" spans="1:11" s="23" customFormat="1" ht="18.75" x14ac:dyDescent="0.15">
      <c r="A1242" s="7">
        <v>1237</v>
      </c>
      <c r="B1242" s="77" t="s">
        <v>9915</v>
      </c>
      <c r="C1242" s="38" t="s">
        <v>10403</v>
      </c>
      <c r="D1242" s="85">
        <v>2.41</v>
      </c>
      <c r="E1242" s="7">
        <f t="shared" si="19"/>
        <v>200.03</v>
      </c>
      <c r="F1242" s="34"/>
      <c r="G1242" s="34"/>
      <c r="H1242" s="7">
        <v>200.03</v>
      </c>
      <c r="I1242" s="72"/>
      <c r="J1242" s="68"/>
      <c r="K1242" s="68"/>
    </row>
    <row r="1243" spans="1:11" s="23" customFormat="1" ht="18.75" x14ac:dyDescent="0.15">
      <c r="A1243" s="7">
        <v>1238</v>
      </c>
      <c r="B1243" s="77" t="s">
        <v>9915</v>
      </c>
      <c r="C1243" s="38" t="s">
        <v>10404</v>
      </c>
      <c r="D1243" s="85">
        <v>3.33</v>
      </c>
      <c r="E1243" s="7">
        <f t="shared" si="19"/>
        <v>276.39</v>
      </c>
      <c r="F1243" s="34"/>
      <c r="G1243" s="34"/>
      <c r="H1243" s="7">
        <v>276.39</v>
      </c>
      <c r="I1243" s="72"/>
      <c r="J1243" s="68"/>
      <c r="K1243" s="68"/>
    </row>
    <row r="1244" spans="1:11" s="23" customFormat="1" ht="18.75" x14ac:dyDescent="0.15">
      <c r="A1244" s="7">
        <v>1239</v>
      </c>
      <c r="B1244" s="77" t="s">
        <v>9915</v>
      </c>
      <c r="C1244" s="38" t="s">
        <v>10405</v>
      </c>
      <c r="D1244" s="85">
        <v>14</v>
      </c>
      <c r="E1244" s="7">
        <f t="shared" si="19"/>
        <v>1162</v>
      </c>
      <c r="F1244" s="34"/>
      <c r="G1244" s="34"/>
      <c r="H1244" s="7">
        <v>1162</v>
      </c>
      <c r="I1244" s="72"/>
      <c r="J1244" s="68"/>
      <c r="K1244" s="68"/>
    </row>
    <row r="1245" spans="1:11" s="23" customFormat="1" ht="18.75" x14ac:dyDescent="0.15">
      <c r="A1245" s="7">
        <v>1240</v>
      </c>
      <c r="B1245" s="77" t="s">
        <v>9915</v>
      </c>
      <c r="C1245" s="38" t="s">
        <v>10406</v>
      </c>
      <c r="D1245" s="85">
        <v>10.09</v>
      </c>
      <c r="E1245" s="7">
        <f t="shared" si="19"/>
        <v>837.47</v>
      </c>
      <c r="F1245" s="34"/>
      <c r="G1245" s="34"/>
      <c r="H1245" s="7">
        <v>837.47</v>
      </c>
      <c r="I1245" s="72"/>
      <c r="J1245" s="68"/>
      <c r="K1245" s="68"/>
    </row>
    <row r="1246" spans="1:11" s="23" customFormat="1" ht="18.75" x14ac:dyDescent="0.15">
      <c r="A1246" s="7">
        <v>1241</v>
      </c>
      <c r="B1246" s="77" t="s">
        <v>9915</v>
      </c>
      <c r="C1246" s="38" t="s">
        <v>10407</v>
      </c>
      <c r="D1246" s="85">
        <v>2</v>
      </c>
      <c r="E1246" s="7">
        <f t="shared" si="19"/>
        <v>166</v>
      </c>
      <c r="F1246" s="34"/>
      <c r="G1246" s="34"/>
      <c r="H1246" s="7">
        <v>166</v>
      </c>
      <c r="I1246" s="72"/>
      <c r="J1246" s="68"/>
      <c r="K1246" s="68"/>
    </row>
    <row r="1247" spans="1:11" s="23" customFormat="1" ht="18.75" x14ac:dyDescent="0.15">
      <c r="A1247" s="7">
        <v>1242</v>
      </c>
      <c r="B1247" s="77" t="s">
        <v>9915</v>
      </c>
      <c r="C1247" s="38" t="s">
        <v>10408</v>
      </c>
      <c r="D1247" s="85">
        <v>17.079999999999998</v>
      </c>
      <c r="E1247" s="7">
        <f t="shared" si="19"/>
        <v>1417.6399999999999</v>
      </c>
      <c r="F1247" s="34"/>
      <c r="G1247" s="34"/>
      <c r="H1247" s="7">
        <v>1417.64</v>
      </c>
      <c r="I1247" s="72"/>
      <c r="J1247" s="68"/>
      <c r="K1247" s="68"/>
    </row>
    <row r="1248" spans="1:11" s="23" customFormat="1" ht="18.75" x14ac:dyDescent="0.15">
      <c r="A1248" s="7">
        <v>1243</v>
      </c>
      <c r="B1248" s="77" t="s">
        <v>9915</v>
      </c>
      <c r="C1248" s="38" t="s">
        <v>10409</v>
      </c>
      <c r="D1248" s="85">
        <v>31.51</v>
      </c>
      <c r="E1248" s="7">
        <f t="shared" si="19"/>
        <v>2615.33</v>
      </c>
      <c r="F1248" s="34"/>
      <c r="G1248" s="34"/>
      <c r="H1248" s="7">
        <v>2615.33</v>
      </c>
      <c r="I1248" s="72"/>
      <c r="J1248" s="68"/>
      <c r="K1248" s="68"/>
    </row>
    <row r="1249" spans="1:11" s="23" customFormat="1" ht="18.75" x14ac:dyDescent="0.15">
      <c r="A1249" s="7">
        <v>1244</v>
      </c>
      <c r="B1249" s="77" t="s">
        <v>9915</v>
      </c>
      <c r="C1249" s="38" t="s">
        <v>2979</v>
      </c>
      <c r="D1249" s="85">
        <v>3.76</v>
      </c>
      <c r="E1249" s="7">
        <f t="shared" si="19"/>
        <v>312.08</v>
      </c>
      <c r="F1249" s="34"/>
      <c r="G1249" s="34"/>
      <c r="H1249" s="7">
        <v>312.08</v>
      </c>
      <c r="I1249" s="72"/>
      <c r="J1249" s="68"/>
      <c r="K1249" s="68"/>
    </row>
    <row r="1250" spans="1:11" s="23" customFormat="1" ht="18.75" x14ac:dyDescent="0.15">
      <c r="A1250" s="7">
        <v>1245</v>
      </c>
      <c r="B1250" s="77" t="s">
        <v>9915</v>
      </c>
      <c r="C1250" s="38" t="s">
        <v>10410</v>
      </c>
      <c r="D1250" s="85">
        <v>15.5</v>
      </c>
      <c r="E1250" s="7">
        <f t="shared" si="19"/>
        <v>1286.5</v>
      </c>
      <c r="F1250" s="34"/>
      <c r="G1250" s="34"/>
      <c r="H1250" s="7">
        <v>1286.5</v>
      </c>
      <c r="I1250" s="72"/>
      <c r="J1250" s="68"/>
      <c r="K1250" s="68"/>
    </row>
    <row r="1251" spans="1:11" s="23" customFormat="1" ht="18.75" x14ac:dyDescent="0.15">
      <c r="A1251" s="7">
        <v>1246</v>
      </c>
      <c r="B1251" s="77" t="s">
        <v>9915</v>
      </c>
      <c r="C1251" s="38" t="s">
        <v>10411</v>
      </c>
      <c r="D1251" s="85">
        <v>2.6</v>
      </c>
      <c r="E1251" s="7">
        <f t="shared" si="19"/>
        <v>215.8</v>
      </c>
      <c r="F1251" s="34"/>
      <c r="G1251" s="34"/>
      <c r="H1251" s="7">
        <v>215.8</v>
      </c>
      <c r="I1251" s="72"/>
      <c r="J1251" s="68"/>
      <c r="K1251" s="68"/>
    </row>
    <row r="1252" spans="1:11" s="23" customFormat="1" ht="18.75" x14ac:dyDescent="0.15">
      <c r="A1252" s="7">
        <v>1247</v>
      </c>
      <c r="B1252" s="77" t="s">
        <v>9915</v>
      </c>
      <c r="C1252" s="38" t="s">
        <v>10412</v>
      </c>
      <c r="D1252" s="85">
        <v>2.0299999999999998</v>
      </c>
      <c r="E1252" s="7">
        <f t="shared" si="19"/>
        <v>168.48999999999998</v>
      </c>
      <c r="F1252" s="34"/>
      <c r="G1252" s="34"/>
      <c r="H1252" s="7">
        <v>168.49</v>
      </c>
      <c r="I1252" s="72"/>
      <c r="J1252" s="68"/>
      <c r="K1252" s="68"/>
    </row>
    <row r="1253" spans="1:11" s="23" customFormat="1" ht="18.75" x14ac:dyDescent="0.15">
      <c r="A1253" s="7">
        <v>1248</v>
      </c>
      <c r="B1253" s="77" t="s">
        <v>9915</v>
      </c>
      <c r="C1253" s="38" t="s">
        <v>10413</v>
      </c>
      <c r="D1253" s="85">
        <v>5.72</v>
      </c>
      <c r="E1253" s="7">
        <f t="shared" si="19"/>
        <v>474.76</v>
      </c>
      <c r="F1253" s="34"/>
      <c r="G1253" s="34"/>
      <c r="H1253" s="7">
        <v>474.76</v>
      </c>
      <c r="I1253" s="72"/>
      <c r="J1253" s="68"/>
      <c r="K1253" s="68"/>
    </row>
    <row r="1254" spans="1:11" s="23" customFormat="1" ht="18.75" x14ac:dyDescent="0.15">
      <c r="A1254" s="7">
        <v>1249</v>
      </c>
      <c r="B1254" s="77" t="s">
        <v>9915</v>
      </c>
      <c r="C1254" s="38" t="s">
        <v>10414</v>
      </c>
      <c r="D1254" s="85">
        <v>8.3000000000000007</v>
      </c>
      <c r="E1254" s="7">
        <f t="shared" si="19"/>
        <v>688.90000000000009</v>
      </c>
      <c r="F1254" s="34"/>
      <c r="G1254" s="34"/>
      <c r="H1254" s="7">
        <v>688.9</v>
      </c>
      <c r="I1254" s="72"/>
      <c r="J1254" s="68"/>
      <c r="K1254" s="68"/>
    </row>
    <row r="1255" spans="1:11" s="23" customFormat="1" ht="18.75" x14ac:dyDescent="0.15">
      <c r="A1255" s="7">
        <v>1250</v>
      </c>
      <c r="B1255" s="77" t="s">
        <v>9915</v>
      </c>
      <c r="C1255" s="38" t="s">
        <v>10415</v>
      </c>
      <c r="D1255" s="85">
        <v>8.7200000000000006</v>
      </c>
      <c r="E1255" s="7">
        <f t="shared" si="19"/>
        <v>723.7600000000001</v>
      </c>
      <c r="F1255" s="34"/>
      <c r="G1255" s="34"/>
      <c r="H1255" s="7">
        <v>723.76</v>
      </c>
      <c r="I1255" s="72"/>
      <c r="J1255" s="68"/>
      <c r="K1255" s="68"/>
    </row>
    <row r="1256" spans="1:11" s="23" customFormat="1" ht="18.75" x14ac:dyDescent="0.15">
      <c r="A1256" s="7">
        <v>1251</v>
      </c>
      <c r="B1256" s="77" t="s">
        <v>9915</v>
      </c>
      <c r="C1256" s="38" t="s">
        <v>10416</v>
      </c>
      <c r="D1256" s="85">
        <v>28.49</v>
      </c>
      <c r="E1256" s="7">
        <f t="shared" si="19"/>
        <v>2364.67</v>
      </c>
      <c r="F1256" s="34"/>
      <c r="G1256" s="34"/>
      <c r="H1256" s="7">
        <v>2364.67</v>
      </c>
      <c r="I1256" s="72"/>
      <c r="J1256" s="68"/>
      <c r="K1256" s="68"/>
    </row>
    <row r="1257" spans="1:11" s="23" customFormat="1" ht="18.75" x14ac:dyDescent="0.15">
      <c r="A1257" s="7">
        <v>1252</v>
      </c>
      <c r="B1257" s="77" t="s">
        <v>9915</v>
      </c>
      <c r="C1257" s="38" t="s">
        <v>10417</v>
      </c>
      <c r="D1257" s="85">
        <v>98.62</v>
      </c>
      <c r="E1257" s="7">
        <f t="shared" si="19"/>
        <v>8185.46</v>
      </c>
      <c r="F1257" s="34"/>
      <c r="G1257" s="34"/>
      <c r="H1257" s="7">
        <v>8185.46</v>
      </c>
      <c r="I1257" s="72"/>
      <c r="J1257" s="68"/>
      <c r="K1257" s="68"/>
    </row>
    <row r="1258" spans="1:11" s="23" customFormat="1" ht="18.75" x14ac:dyDescent="0.15">
      <c r="A1258" s="7">
        <v>1253</v>
      </c>
      <c r="B1258" s="77" t="s">
        <v>9915</v>
      </c>
      <c r="C1258" s="15" t="s">
        <v>10418</v>
      </c>
      <c r="D1258" s="85">
        <v>46.65</v>
      </c>
      <c r="E1258" s="7">
        <f t="shared" si="19"/>
        <v>3871.95</v>
      </c>
      <c r="F1258" s="34"/>
      <c r="G1258" s="34"/>
      <c r="H1258" s="7">
        <v>3871.95</v>
      </c>
      <c r="I1258" s="72"/>
      <c r="J1258" s="68"/>
      <c r="K1258" s="68"/>
    </row>
    <row r="1259" spans="1:11" s="23" customFormat="1" ht="18.75" x14ac:dyDescent="0.15">
      <c r="A1259" s="7">
        <v>1254</v>
      </c>
      <c r="B1259" s="77" t="s">
        <v>9915</v>
      </c>
      <c r="C1259" s="38" t="s">
        <v>10419</v>
      </c>
      <c r="D1259" s="85">
        <v>12.74</v>
      </c>
      <c r="E1259" s="7">
        <f t="shared" si="19"/>
        <v>1057.42</v>
      </c>
      <c r="F1259" s="34"/>
      <c r="G1259" s="34"/>
      <c r="H1259" s="7">
        <v>1057.42</v>
      </c>
      <c r="I1259" s="72"/>
      <c r="J1259" s="68"/>
      <c r="K1259" s="68"/>
    </row>
    <row r="1260" spans="1:11" s="23" customFormat="1" ht="18.75" x14ac:dyDescent="0.15">
      <c r="A1260" s="7">
        <v>1255</v>
      </c>
      <c r="B1260" s="77" t="s">
        <v>9915</v>
      </c>
      <c r="C1260" s="38" t="s">
        <v>10420</v>
      </c>
      <c r="D1260" s="85">
        <v>14.77</v>
      </c>
      <c r="E1260" s="7">
        <f t="shared" si="19"/>
        <v>1225.9099999999999</v>
      </c>
      <c r="F1260" s="34"/>
      <c r="G1260" s="34"/>
      <c r="H1260" s="7">
        <v>1225.9100000000001</v>
      </c>
      <c r="I1260" s="72"/>
      <c r="J1260" s="68"/>
      <c r="K1260" s="68"/>
    </row>
    <row r="1261" spans="1:11" s="23" customFormat="1" ht="18.75" x14ac:dyDescent="0.15">
      <c r="A1261" s="7">
        <v>1256</v>
      </c>
      <c r="B1261" s="77" t="s">
        <v>9915</v>
      </c>
      <c r="C1261" s="38" t="s">
        <v>10421</v>
      </c>
      <c r="D1261" s="85">
        <v>5.6</v>
      </c>
      <c r="E1261" s="7">
        <f t="shared" si="19"/>
        <v>464.79999999999995</v>
      </c>
      <c r="F1261" s="34"/>
      <c r="G1261" s="34"/>
      <c r="H1261" s="7">
        <v>464.8</v>
      </c>
      <c r="I1261" s="72"/>
      <c r="J1261" s="68"/>
      <c r="K1261" s="68"/>
    </row>
    <row r="1262" spans="1:11" s="23" customFormat="1" ht="18.75" x14ac:dyDescent="0.15">
      <c r="A1262" s="7">
        <v>1257</v>
      </c>
      <c r="B1262" s="77" t="s">
        <v>9915</v>
      </c>
      <c r="C1262" s="38" t="s">
        <v>10422</v>
      </c>
      <c r="D1262" s="85">
        <v>8.16</v>
      </c>
      <c r="E1262" s="7">
        <f t="shared" si="19"/>
        <v>677.28</v>
      </c>
      <c r="F1262" s="34"/>
      <c r="G1262" s="34"/>
      <c r="H1262" s="7">
        <v>677.28</v>
      </c>
      <c r="I1262" s="72"/>
      <c r="J1262" s="68"/>
      <c r="K1262" s="68"/>
    </row>
    <row r="1263" spans="1:11" s="23" customFormat="1" ht="18.75" x14ac:dyDescent="0.15">
      <c r="A1263" s="7">
        <v>1258</v>
      </c>
      <c r="B1263" s="77" t="s">
        <v>9915</v>
      </c>
      <c r="C1263" s="38" t="s">
        <v>10423</v>
      </c>
      <c r="D1263" s="85">
        <v>13.06</v>
      </c>
      <c r="E1263" s="7">
        <f t="shared" si="19"/>
        <v>1083.98</v>
      </c>
      <c r="F1263" s="34"/>
      <c r="G1263" s="34"/>
      <c r="H1263" s="7">
        <v>1083.98</v>
      </c>
      <c r="I1263" s="72"/>
      <c r="J1263" s="68"/>
      <c r="K1263" s="68"/>
    </row>
    <row r="1264" spans="1:11" s="23" customFormat="1" ht="18.75" x14ac:dyDescent="0.15">
      <c r="A1264" s="7">
        <v>1259</v>
      </c>
      <c r="B1264" s="77" t="s">
        <v>9915</v>
      </c>
      <c r="C1264" s="38" t="s">
        <v>10424</v>
      </c>
      <c r="D1264" s="85">
        <v>25.52</v>
      </c>
      <c r="E1264" s="7">
        <f t="shared" si="19"/>
        <v>2118.16</v>
      </c>
      <c r="F1264" s="34"/>
      <c r="G1264" s="34"/>
      <c r="H1264" s="7">
        <v>2118.16</v>
      </c>
      <c r="I1264" s="72"/>
      <c r="J1264" s="68"/>
      <c r="K1264" s="68"/>
    </row>
    <row r="1265" spans="1:11" s="23" customFormat="1" ht="18.75" x14ac:dyDescent="0.15">
      <c r="A1265" s="7">
        <v>1260</v>
      </c>
      <c r="B1265" s="77" t="s">
        <v>9915</v>
      </c>
      <c r="C1265" s="38" t="s">
        <v>10425</v>
      </c>
      <c r="D1265" s="85">
        <v>10.91</v>
      </c>
      <c r="E1265" s="7">
        <f t="shared" si="19"/>
        <v>905.53</v>
      </c>
      <c r="F1265" s="34"/>
      <c r="G1265" s="34"/>
      <c r="H1265" s="7">
        <v>905.53</v>
      </c>
      <c r="I1265" s="72"/>
      <c r="J1265" s="68"/>
      <c r="K1265" s="68"/>
    </row>
    <row r="1266" spans="1:11" s="23" customFormat="1" ht="18.75" x14ac:dyDescent="0.15">
      <c r="A1266" s="7">
        <v>1261</v>
      </c>
      <c r="B1266" s="77" t="s">
        <v>9915</v>
      </c>
      <c r="C1266" s="38" t="s">
        <v>10426</v>
      </c>
      <c r="D1266" s="85">
        <v>19.34</v>
      </c>
      <c r="E1266" s="7">
        <f t="shared" si="19"/>
        <v>1605.22</v>
      </c>
      <c r="F1266" s="34"/>
      <c r="G1266" s="34"/>
      <c r="H1266" s="7">
        <v>1605.22</v>
      </c>
      <c r="I1266" s="72"/>
      <c r="J1266" s="68"/>
      <c r="K1266" s="68"/>
    </row>
    <row r="1267" spans="1:11" s="23" customFormat="1" ht="18.75" x14ac:dyDescent="0.15">
      <c r="A1267" s="7">
        <v>1262</v>
      </c>
      <c r="B1267" s="77" t="s">
        <v>9915</v>
      </c>
      <c r="C1267" s="38" t="s">
        <v>10427</v>
      </c>
      <c r="D1267" s="85">
        <v>4.66</v>
      </c>
      <c r="E1267" s="7">
        <f t="shared" si="19"/>
        <v>386.78000000000003</v>
      </c>
      <c r="F1267" s="34"/>
      <c r="G1267" s="34"/>
      <c r="H1267" s="7">
        <v>386.78</v>
      </c>
      <c r="I1267" s="72"/>
      <c r="J1267" s="68"/>
      <c r="K1267" s="68"/>
    </row>
    <row r="1268" spans="1:11" s="23" customFormat="1" ht="18.75" x14ac:dyDescent="0.15">
      <c r="A1268" s="7">
        <v>1263</v>
      </c>
      <c r="B1268" s="77" t="s">
        <v>9915</v>
      </c>
      <c r="C1268" s="38" t="s">
        <v>10428</v>
      </c>
      <c r="D1268" s="85">
        <v>6.61</v>
      </c>
      <c r="E1268" s="7">
        <f t="shared" si="19"/>
        <v>548.63</v>
      </c>
      <c r="F1268" s="34"/>
      <c r="G1268" s="34"/>
      <c r="H1268" s="7">
        <v>548.63</v>
      </c>
      <c r="I1268" s="72"/>
      <c r="J1268" s="68"/>
      <c r="K1268" s="68"/>
    </row>
    <row r="1269" spans="1:11" s="23" customFormat="1" ht="18.75" x14ac:dyDescent="0.15">
      <c r="A1269" s="7">
        <v>1264</v>
      </c>
      <c r="B1269" s="77" t="s">
        <v>9915</v>
      </c>
      <c r="C1269" s="38" t="s">
        <v>10429</v>
      </c>
      <c r="D1269" s="85">
        <v>4.78</v>
      </c>
      <c r="E1269" s="7">
        <f t="shared" si="19"/>
        <v>396.74</v>
      </c>
      <c r="F1269" s="34"/>
      <c r="G1269" s="34"/>
      <c r="H1269" s="7">
        <v>396.74</v>
      </c>
      <c r="I1269" s="72"/>
      <c r="J1269" s="68"/>
      <c r="K1269" s="68"/>
    </row>
    <row r="1270" spans="1:11" s="23" customFormat="1" ht="18.75" x14ac:dyDescent="0.15">
      <c r="A1270" s="7">
        <v>1265</v>
      </c>
      <c r="B1270" s="77" t="s">
        <v>9915</v>
      </c>
      <c r="C1270" s="38" t="s">
        <v>10430</v>
      </c>
      <c r="D1270" s="85">
        <v>13.46</v>
      </c>
      <c r="E1270" s="7">
        <f t="shared" si="19"/>
        <v>1117.18</v>
      </c>
      <c r="F1270" s="34"/>
      <c r="G1270" s="34"/>
      <c r="H1270" s="7">
        <v>1117.18</v>
      </c>
      <c r="I1270" s="72"/>
      <c r="J1270" s="68"/>
      <c r="K1270" s="68"/>
    </row>
    <row r="1271" spans="1:11" s="23" customFormat="1" ht="18.75" x14ac:dyDescent="0.15">
      <c r="A1271" s="7">
        <v>1266</v>
      </c>
      <c r="B1271" s="77" t="s">
        <v>9915</v>
      </c>
      <c r="C1271" s="38" t="s">
        <v>10431</v>
      </c>
      <c r="D1271" s="85">
        <v>23.15</v>
      </c>
      <c r="E1271" s="7">
        <f t="shared" si="19"/>
        <v>1921.4499999999998</v>
      </c>
      <c r="F1271" s="34"/>
      <c r="G1271" s="34"/>
      <c r="H1271" s="7">
        <v>1921.45</v>
      </c>
      <c r="I1271" s="72"/>
      <c r="J1271" s="68"/>
      <c r="K1271" s="68"/>
    </row>
    <row r="1272" spans="1:11" s="23" customFormat="1" ht="18.75" x14ac:dyDescent="0.15">
      <c r="A1272" s="7">
        <v>1267</v>
      </c>
      <c r="B1272" s="77" t="s">
        <v>9915</v>
      </c>
      <c r="C1272" s="38" t="s">
        <v>10432</v>
      </c>
      <c r="D1272" s="85">
        <v>13.83</v>
      </c>
      <c r="E1272" s="7">
        <f t="shared" si="19"/>
        <v>1147.8900000000001</v>
      </c>
      <c r="F1272" s="34"/>
      <c r="G1272" s="34"/>
      <c r="H1272" s="7">
        <v>1147.8900000000001</v>
      </c>
      <c r="I1272" s="72"/>
      <c r="J1272" s="68"/>
      <c r="K1272" s="68"/>
    </row>
    <row r="1273" spans="1:11" s="23" customFormat="1" ht="18.75" x14ac:dyDescent="0.15">
      <c r="A1273" s="7">
        <v>1268</v>
      </c>
      <c r="B1273" s="77" t="s">
        <v>9915</v>
      </c>
      <c r="C1273" s="38" t="s">
        <v>10433</v>
      </c>
      <c r="D1273" s="85">
        <v>8.4700000000000006</v>
      </c>
      <c r="E1273" s="7">
        <f t="shared" si="19"/>
        <v>703.0100000000001</v>
      </c>
      <c r="F1273" s="34"/>
      <c r="G1273" s="34"/>
      <c r="H1273" s="7">
        <v>703.01</v>
      </c>
      <c r="I1273" s="72"/>
      <c r="J1273" s="68"/>
      <c r="K1273" s="68"/>
    </row>
    <row r="1274" spans="1:11" s="23" customFormat="1" ht="18.75" x14ac:dyDescent="0.15">
      <c r="A1274" s="7">
        <v>1269</v>
      </c>
      <c r="B1274" s="77" t="s">
        <v>9915</v>
      </c>
      <c r="C1274" s="38" t="s">
        <v>10434</v>
      </c>
      <c r="D1274" s="85">
        <v>19.09</v>
      </c>
      <c r="E1274" s="7">
        <f t="shared" si="19"/>
        <v>1584.47</v>
      </c>
      <c r="F1274" s="34"/>
      <c r="G1274" s="34"/>
      <c r="H1274" s="7">
        <v>1584.47</v>
      </c>
      <c r="I1274" s="72"/>
      <c r="J1274" s="68"/>
      <c r="K1274" s="68"/>
    </row>
    <row r="1275" spans="1:11" s="23" customFormat="1" ht="18.75" x14ac:dyDescent="0.15">
      <c r="A1275" s="7">
        <v>1270</v>
      </c>
      <c r="B1275" s="77" t="s">
        <v>9915</v>
      </c>
      <c r="C1275" s="38" t="s">
        <v>10435</v>
      </c>
      <c r="D1275" s="85">
        <v>69.069999999999993</v>
      </c>
      <c r="E1275" s="7">
        <f t="shared" si="19"/>
        <v>5732.8099999999995</v>
      </c>
      <c r="F1275" s="34"/>
      <c r="G1275" s="34"/>
      <c r="H1275" s="7">
        <v>5732.81</v>
      </c>
      <c r="I1275" s="72"/>
      <c r="J1275" s="68"/>
      <c r="K1275" s="68"/>
    </row>
    <row r="1276" spans="1:11" s="23" customFormat="1" ht="18.75" x14ac:dyDescent="0.15">
      <c r="A1276" s="7">
        <v>1271</v>
      </c>
      <c r="B1276" s="77" t="s">
        <v>9915</v>
      </c>
      <c r="C1276" s="38" t="s">
        <v>10436</v>
      </c>
      <c r="D1276" s="85">
        <v>11.36</v>
      </c>
      <c r="E1276" s="7">
        <f t="shared" si="19"/>
        <v>942.88</v>
      </c>
      <c r="F1276" s="34"/>
      <c r="G1276" s="34"/>
      <c r="H1276" s="7">
        <v>942.88</v>
      </c>
      <c r="I1276" s="72"/>
      <c r="J1276" s="68"/>
      <c r="K1276" s="68"/>
    </row>
    <row r="1277" spans="1:11" s="23" customFormat="1" ht="18.75" x14ac:dyDescent="0.15">
      <c r="A1277" s="7">
        <v>1272</v>
      </c>
      <c r="B1277" s="77" t="s">
        <v>9915</v>
      </c>
      <c r="C1277" s="38" t="s">
        <v>10437</v>
      </c>
      <c r="D1277" s="85">
        <v>23.47</v>
      </c>
      <c r="E1277" s="7">
        <f t="shared" si="19"/>
        <v>1948.01</v>
      </c>
      <c r="F1277" s="34"/>
      <c r="G1277" s="34"/>
      <c r="H1277" s="7">
        <v>1948.01</v>
      </c>
      <c r="I1277" s="72"/>
      <c r="J1277" s="68"/>
      <c r="K1277" s="68"/>
    </row>
    <row r="1278" spans="1:11" s="23" customFormat="1" ht="18.75" x14ac:dyDescent="0.15">
      <c r="A1278" s="7">
        <v>1273</v>
      </c>
      <c r="B1278" s="77" t="s">
        <v>9915</v>
      </c>
      <c r="C1278" s="38" t="s">
        <v>10438</v>
      </c>
      <c r="D1278" s="85">
        <v>8.57</v>
      </c>
      <c r="E1278" s="7">
        <f t="shared" si="19"/>
        <v>711.31000000000006</v>
      </c>
      <c r="F1278" s="34"/>
      <c r="G1278" s="34"/>
      <c r="H1278" s="7">
        <v>711.31</v>
      </c>
      <c r="I1278" s="72"/>
      <c r="J1278" s="68"/>
      <c r="K1278" s="68"/>
    </row>
    <row r="1279" spans="1:11" s="23" customFormat="1" ht="18.75" x14ac:dyDescent="0.15">
      <c r="A1279" s="7">
        <v>1274</v>
      </c>
      <c r="B1279" s="77" t="s">
        <v>9915</v>
      </c>
      <c r="C1279" s="38" t="s">
        <v>10331</v>
      </c>
      <c r="D1279" s="85">
        <v>77.73</v>
      </c>
      <c r="E1279" s="7">
        <f t="shared" si="19"/>
        <v>6451.59</v>
      </c>
      <c r="F1279" s="34"/>
      <c r="G1279" s="34"/>
      <c r="H1279" s="7">
        <v>6451.59</v>
      </c>
      <c r="I1279" s="72"/>
      <c r="J1279" s="68"/>
      <c r="K1279" s="68"/>
    </row>
    <row r="1280" spans="1:11" s="23" customFormat="1" ht="18.75" x14ac:dyDescent="0.15">
      <c r="A1280" s="7">
        <v>1275</v>
      </c>
      <c r="B1280" s="77" t="s">
        <v>9915</v>
      </c>
      <c r="C1280" s="38" t="s">
        <v>10439</v>
      </c>
      <c r="D1280" s="85">
        <v>160.09</v>
      </c>
      <c r="E1280" s="7">
        <f t="shared" si="19"/>
        <v>13287.470000000001</v>
      </c>
      <c r="F1280" s="34"/>
      <c r="G1280" s="34"/>
      <c r="H1280" s="7">
        <v>13287.47</v>
      </c>
      <c r="I1280" s="72"/>
      <c r="J1280" s="68"/>
      <c r="K1280" s="68"/>
    </row>
    <row r="1281" spans="1:11" s="23" customFormat="1" ht="18.75" x14ac:dyDescent="0.15">
      <c r="A1281" s="7">
        <v>1276</v>
      </c>
      <c r="B1281" s="77" t="s">
        <v>9915</v>
      </c>
      <c r="C1281" s="38" t="s">
        <v>10440</v>
      </c>
      <c r="D1281" s="85">
        <v>44.54</v>
      </c>
      <c r="E1281" s="7">
        <f t="shared" si="19"/>
        <v>3696.8199999999997</v>
      </c>
      <c r="F1281" s="34"/>
      <c r="G1281" s="34"/>
      <c r="H1281" s="7">
        <v>3696.82</v>
      </c>
      <c r="I1281" s="72"/>
      <c r="J1281" s="68"/>
      <c r="K1281" s="68"/>
    </row>
    <row r="1282" spans="1:11" s="23" customFormat="1" ht="18.75" x14ac:dyDescent="0.15">
      <c r="A1282" s="7">
        <v>1277</v>
      </c>
      <c r="B1282" s="77" t="s">
        <v>9915</v>
      </c>
      <c r="C1282" s="38" t="s">
        <v>10441</v>
      </c>
      <c r="D1282" s="85">
        <v>79.61</v>
      </c>
      <c r="E1282" s="7">
        <f t="shared" si="19"/>
        <v>6607.63</v>
      </c>
      <c r="F1282" s="34"/>
      <c r="G1282" s="34"/>
      <c r="H1282" s="7">
        <v>6607.63</v>
      </c>
      <c r="I1282" s="72"/>
      <c r="J1282" s="68"/>
      <c r="K1282" s="68"/>
    </row>
    <row r="1283" spans="1:11" s="23" customFormat="1" ht="18.75" x14ac:dyDescent="0.15">
      <c r="A1283" s="7">
        <v>1278</v>
      </c>
      <c r="B1283" s="77" t="s">
        <v>9915</v>
      </c>
      <c r="C1283" s="38" t="s">
        <v>10442</v>
      </c>
      <c r="D1283" s="85">
        <v>105.77</v>
      </c>
      <c r="E1283" s="7">
        <f t="shared" si="19"/>
        <v>8778.91</v>
      </c>
      <c r="F1283" s="34"/>
      <c r="G1283" s="34"/>
      <c r="H1283" s="7">
        <v>8778.91</v>
      </c>
      <c r="I1283" s="72"/>
      <c r="J1283" s="68"/>
      <c r="K1283" s="68"/>
    </row>
    <row r="1284" spans="1:11" s="23" customFormat="1" ht="18.75" x14ac:dyDescent="0.15">
      <c r="A1284" s="7">
        <v>1279</v>
      </c>
      <c r="B1284" s="77" t="s">
        <v>9915</v>
      </c>
      <c r="C1284" s="38" t="s">
        <v>1570</v>
      </c>
      <c r="D1284" s="85">
        <v>4.9800000000000004</v>
      </c>
      <c r="E1284" s="7">
        <f t="shared" si="19"/>
        <v>413.34000000000003</v>
      </c>
      <c r="F1284" s="34"/>
      <c r="G1284" s="34"/>
      <c r="H1284" s="7">
        <v>413.34</v>
      </c>
      <c r="I1284" s="72"/>
      <c r="J1284" s="68"/>
      <c r="K1284" s="68"/>
    </row>
    <row r="1285" spans="1:11" s="23" customFormat="1" ht="18.75" x14ac:dyDescent="0.15">
      <c r="A1285" s="7">
        <v>1280</v>
      </c>
      <c r="B1285" s="77" t="s">
        <v>9915</v>
      </c>
      <c r="C1285" s="38" t="s">
        <v>10443</v>
      </c>
      <c r="D1285" s="85">
        <v>7.34</v>
      </c>
      <c r="E1285" s="7">
        <f t="shared" si="19"/>
        <v>609.22</v>
      </c>
      <c r="F1285" s="34"/>
      <c r="G1285" s="34"/>
      <c r="H1285" s="7">
        <v>609.22</v>
      </c>
      <c r="I1285" s="72"/>
      <c r="J1285" s="68"/>
      <c r="K1285" s="68"/>
    </row>
    <row r="1286" spans="1:11" s="23" customFormat="1" ht="18.75" x14ac:dyDescent="0.15">
      <c r="A1286" s="7">
        <v>1281</v>
      </c>
      <c r="B1286" s="77" t="s">
        <v>9915</v>
      </c>
      <c r="C1286" s="38" t="s">
        <v>10444</v>
      </c>
      <c r="D1286" s="85">
        <v>9.7100000000000009</v>
      </c>
      <c r="E1286" s="7">
        <f t="shared" ref="E1286:E1349" si="20">D1286*83</f>
        <v>805.93000000000006</v>
      </c>
      <c r="F1286" s="34"/>
      <c r="G1286" s="34"/>
      <c r="H1286" s="7">
        <v>805.93</v>
      </c>
      <c r="I1286" s="72"/>
      <c r="J1286" s="68"/>
      <c r="K1286" s="68"/>
    </row>
    <row r="1287" spans="1:11" s="23" customFormat="1" ht="18.75" x14ac:dyDescent="0.15">
      <c r="A1287" s="7">
        <v>1282</v>
      </c>
      <c r="B1287" s="77" t="s">
        <v>9915</v>
      </c>
      <c r="C1287" s="38" t="s">
        <v>10445</v>
      </c>
      <c r="D1287" s="85">
        <v>3.55</v>
      </c>
      <c r="E1287" s="7">
        <f t="shared" si="20"/>
        <v>294.64999999999998</v>
      </c>
      <c r="F1287" s="34"/>
      <c r="G1287" s="34"/>
      <c r="H1287" s="7">
        <v>294.64999999999998</v>
      </c>
      <c r="I1287" s="72"/>
      <c r="J1287" s="68"/>
      <c r="K1287" s="68"/>
    </row>
    <row r="1288" spans="1:11" s="23" customFormat="1" ht="18.75" x14ac:dyDescent="0.15">
      <c r="A1288" s="7">
        <v>1283</v>
      </c>
      <c r="B1288" s="77" t="s">
        <v>9915</v>
      </c>
      <c r="C1288" s="38" t="s">
        <v>10446</v>
      </c>
      <c r="D1288" s="85">
        <v>24.16</v>
      </c>
      <c r="E1288" s="7">
        <f t="shared" si="20"/>
        <v>2005.28</v>
      </c>
      <c r="F1288" s="34"/>
      <c r="G1288" s="34"/>
      <c r="H1288" s="7">
        <v>2005.28</v>
      </c>
      <c r="I1288" s="72"/>
      <c r="J1288" s="68"/>
      <c r="K1288" s="68"/>
    </row>
    <row r="1289" spans="1:11" s="23" customFormat="1" ht="18.75" x14ac:dyDescent="0.15">
      <c r="A1289" s="7">
        <v>1284</v>
      </c>
      <c r="B1289" s="77" t="s">
        <v>9915</v>
      </c>
      <c r="C1289" s="38" t="s">
        <v>10447</v>
      </c>
      <c r="D1289" s="85">
        <v>25.78</v>
      </c>
      <c r="E1289" s="7">
        <f t="shared" si="20"/>
        <v>2139.7400000000002</v>
      </c>
      <c r="F1289" s="34"/>
      <c r="G1289" s="34"/>
      <c r="H1289" s="7">
        <v>2139.7399999999998</v>
      </c>
      <c r="I1289" s="72"/>
      <c r="J1289" s="68"/>
      <c r="K1289" s="68"/>
    </row>
    <row r="1290" spans="1:11" s="23" customFormat="1" ht="18.75" x14ac:dyDescent="0.15">
      <c r="A1290" s="7">
        <v>1285</v>
      </c>
      <c r="B1290" s="77" t="s">
        <v>9915</v>
      </c>
      <c r="C1290" s="38" t="s">
        <v>10448</v>
      </c>
      <c r="D1290" s="85">
        <v>4.96</v>
      </c>
      <c r="E1290" s="7">
        <f t="shared" si="20"/>
        <v>411.68</v>
      </c>
      <c r="F1290" s="34"/>
      <c r="G1290" s="34"/>
      <c r="H1290" s="7">
        <v>411.68</v>
      </c>
      <c r="I1290" s="72"/>
      <c r="J1290" s="68"/>
      <c r="K1290" s="68"/>
    </row>
    <row r="1291" spans="1:11" s="23" customFormat="1" ht="18.75" x14ac:dyDescent="0.15">
      <c r="A1291" s="7">
        <v>1286</v>
      </c>
      <c r="B1291" s="77" t="s">
        <v>9915</v>
      </c>
      <c r="C1291" s="38" t="s">
        <v>10449</v>
      </c>
      <c r="D1291" s="85">
        <v>2.56</v>
      </c>
      <c r="E1291" s="7">
        <f t="shared" si="20"/>
        <v>212.48000000000002</v>
      </c>
      <c r="F1291" s="34"/>
      <c r="G1291" s="34"/>
      <c r="H1291" s="7">
        <v>212.48</v>
      </c>
      <c r="I1291" s="72"/>
      <c r="J1291" s="68"/>
      <c r="K1291" s="68"/>
    </row>
    <row r="1292" spans="1:11" s="23" customFormat="1" ht="18.75" x14ac:dyDescent="0.15">
      <c r="A1292" s="7">
        <v>1287</v>
      </c>
      <c r="B1292" s="77" t="s">
        <v>9915</v>
      </c>
      <c r="C1292" s="38" t="s">
        <v>10450</v>
      </c>
      <c r="D1292" s="85">
        <v>5.45</v>
      </c>
      <c r="E1292" s="7">
        <f t="shared" si="20"/>
        <v>452.35</v>
      </c>
      <c r="F1292" s="34"/>
      <c r="G1292" s="34"/>
      <c r="H1292" s="7">
        <v>452.35</v>
      </c>
      <c r="I1292" s="72"/>
      <c r="J1292" s="68"/>
      <c r="K1292" s="68"/>
    </row>
    <row r="1293" spans="1:11" s="23" customFormat="1" ht="18.75" x14ac:dyDescent="0.15">
      <c r="A1293" s="7">
        <v>1288</v>
      </c>
      <c r="B1293" s="77" t="s">
        <v>9915</v>
      </c>
      <c r="C1293" s="38" t="s">
        <v>10451</v>
      </c>
      <c r="D1293" s="85">
        <v>4.01</v>
      </c>
      <c r="E1293" s="7">
        <f t="shared" si="20"/>
        <v>332.83</v>
      </c>
      <c r="F1293" s="34"/>
      <c r="G1293" s="34"/>
      <c r="H1293" s="7">
        <v>332.83</v>
      </c>
      <c r="I1293" s="72"/>
      <c r="J1293" s="68"/>
      <c r="K1293" s="68"/>
    </row>
    <row r="1294" spans="1:11" s="23" customFormat="1" ht="18.75" x14ac:dyDescent="0.15">
      <c r="A1294" s="7">
        <v>1289</v>
      </c>
      <c r="B1294" s="77" t="s">
        <v>9915</v>
      </c>
      <c r="C1294" s="38" t="s">
        <v>10452</v>
      </c>
      <c r="D1294" s="85">
        <v>11.33</v>
      </c>
      <c r="E1294" s="7">
        <f t="shared" si="20"/>
        <v>940.39</v>
      </c>
      <c r="F1294" s="34"/>
      <c r="G1294" s="34"/>
      <c r="H1294" s="7">
        <v>940.39</v>
      </c>
      <c r="I1294" s="72"/>
      <c r="J1294" s="68"/>
      <c r="K1294" s="68"/>
    </row>
    <row r="1295" spans="1:11" s="23" customFormat="1" ht="18.75" x14ac:dyDescent="0.15">
      <c r="A1295" s="7">
        <v>1290</v>
      </c>
      <c r="B1295" s="77" t="s">
        <v>9915</v>
      </c>
      <c r="C1295" s="38" t="s">
        <v>10453</v>
      </c>
      <c r="D1295" s="85">
        <v>5.69</v>
      </c>
      <c r="E1295" s="7">
        <f t="shared" si="20"/>
        <v>472.27000000000004</v>
      </c>
      <c r="F1295" s="34"/>
      <c r="G1295" s="34"/>
      <c r="H1295" s="7">
        <v>472.27</v>
      </c>
      <c r="I1295" s="72"/>
      <c r="J1295" s="68"/>
      <c r="K1295" s="68"/>
    </row>
    <row r="1296" spans="1:11" s="23" customFormat="1" ht="18.75" x14ac:dyDescent="0.15">
      <c r="A1296" s="7">
        <v>1291</v>
      </c>
      <c r="B1296" s="77" t="s">
        <v>9915</v>
      </c>
      <c r="C1296" s="38" t="s">
        <v>10454</v>
      </c>
      <c r="D1296" s="85">
        <v>1.31</v>
      </c>
      <c r="E1296" s="7">
        <f t="shared" si="20"/>
        <v>108.73</v>
      </c>
      <c r="F1296" s="34"/>
      <c r="G1296" s="34"/>
      <c r="H1296" s="7">
        <v>108.73</v>
      </c>
      <c r="I1296" s="72"/>
      <c r="J1296" s="68"/>
      <c r="K1296" s="68"/>
    </row>
    <row r="1297" spans="1:11" s="23" customFormat="1" ht="18.75" x14ac:dyDescent="0.15">
      <c r="A1297" s="7">
        <v>1292</v>
      </c>
      <c r="B1297" s="77" t="s">
        <v>9915</v>
      </c>
      <c r="C1297" s="38" t="s">
        <v>10455</v>
      </c>
      <c r="D1297" s="85">
        <v>19.72</v>
      </c>
      <c r="E1297" s="7">
        <f t="shared" si="20"/>
        <v>1636.76</v>
      </c>
      <c r="F1297" s="34"/>
      <c r="G1297" s="34"/>
      <c r="H1297" s="7">
        <v>1636.76</v>
      </c>
      <c r="I1297" s="72"/>
      <c r="J1297" s="68"/>
      <c r="K1297" s="68"/>
    </row>
    <row r="1298" spans="1:11" s="23" customFormat="1" ht="18.75" x14ac:dyDescent="0.15">
      <c r="A1298" s="7">
        <v>1293</v>
      </c>
      <c r="B1298" s="77" t="s">
        <v>9915</v>
      </c>
      <c r="C1298" s="38" t="s">
        <v>10456</v>
      </c>
      <c r="D1298" s="40">
        <v>5.74</v>
      </c>
      <c r="E1298" s="7">
        <f t="shared" si="20"/>
        <v>476.42</v>
      </c>
      <c r="F1298" s="34"/>
      <c r="G1298" s="34"/>
      <c r="H1298" s="7">
        <v>476.42</v>
      </c>
      <c r="I1298" s="72"/>
      <c r="J1298" s="68"/>
      <c r="K1298" s="68"/>
    </row>
    <row r="1299" spans="1:11" s="23" customFormat="1" ht="18.75" x14ac:dyDescent="0.15">
      <c r="A1299" s="7">
        <v>1294</v>
      </c>
      <c r="B1299" s="77" t="s">
        <v>9915</v>
      </c>
      <c r="C1299" s="38" t="s">
        <v>10457</v>
      </c>
      <c r="D1299" s="85">
        <v>10.37</v>
      </c>
      <c r="E1299" s="7">
        <f t="shared" si="20"/>
        <v>860.70999999999992</v>
      </c>
      <c r="F1299" s="34"/>
      <c r="G1299" s="34"/>
      <c r="H1299" s="7">
        <v>860.71</v>
      </c>
      <c r="I1299" s="72"/>
      <c r="J1299" s="68"/>
      <c r="K1299" s="68"/>
    </row>
    <row r="1300" spans="1:11" s="23" customFormat="1" ht="18.75" x14ac:dyDescent="0.15">
      <c r="A1300" s="7">
        <v>1295</v>
      </c>
      <c r="B1300" s="77" t="s">
        <v>9915</v>
      </c>
      <c r="C1300" s="38" t="s">
        <v>10458</v>
      </c>
      <c r="D1300" s="85">
        <v>2.2799999999999998</v>
      </c>
      <c r="E1300" s="7">
        <f t="shared" si="20"/>
        <v>189.23999999999998</v>
      </c>
      <c r="F1300" s="34"/>
      <c r="G1300" s="34"/>
      <c r="H1300" s="7">
        <v>189.24</v>
      </c>
      <c r="I1300" s="72"/>
      <c r="J1300" s="68"/>
      <c r="K1300" s="68"/>
    </row>
    <row r="1301" spans="1:11" s="23" customFormat="1" ht="18.75" x14ac:dyDescent="0.15">
      <c r="A1301" s="7">
        <v>1296</v>
      </c>
      <c r="B1301" s="77" t="s">
        <v>9915</v>
      </c>
      <c r="C1301" s="38" t="s">
        <v>10459</v>
      </c>
      <c r="D1301" s="85">
        <v>2.85</v>
      </c>
      <c r="E1301" s="7">
        <f t="shared" si="20"/>
        <v>236.55</v>
      </c>
      <c r="F1301" s="34"/>
      <c r="G1301" s="34"/>
      <c r="H1301" s="7">
        <v>236.55</v>
      </c>
      <c r="I1301" s="72"/>
      <c r="J1301" s="68"/>
      <c r="K1301" s="68"/>
    </row>
    <row r="1302" spans="1:11" s="23" customFormat="1" ht="18.75" x14ac:dyDescent="0.15">
      <c r="A1302" s="7">
        <v>1297</v>
      </c>
      <c r="B1302" s="77" t="s">
        <v>9915</v>
      </c>
      <c r="C1302" s="38" t="s">
        <v>10460</v>
      </c>
      <c r="D1302" s="85">
        <v>3.66</v>
      </c>
      <c r="E1302" s="7">
        <f t="shared" si="20"/>
        <v>303.78000000000003</v>
      </c>
      <c r="F1302" s="34"/>
      <c r="G1302" s="34"/>
      <c r="H1302" s="7">
        <v>303.77999999999997</v>
      </c>
      <c r="I1302" s="72"/>
      <c r="J1302" s="68"/>
      <c r="K1302" s="68"/>
    </row>
    <row r="1303" spans="1:11" s="23" customFormat="1" ht="18.75" x14ac:dyDescent="0.15">
      <c r="A1303" s="7">
        <v>1298</v>
      </c>
      <c r="B1303" s="77" t="s">
        <v>9915</v>
      </c>
      <c r="C1303" s="38" t="s">
        <v>10461</v>
      </c>
      <c r="D1303" s="85">
        <v>2.09</v>
      </c>
      <c r="E1303" s="7">
        <f t="shared" si="20"/>
        <v>173.47</v>
      </c>
      <c r="F1303" s="34"/>
      <c r="G1303" s="34"/>
      <c r="H1303" s="7">
        <v>173.47</v>
      </c>
      <c r="I1303" s="72"/>
      <c r="J1303" s="68"/>
      <c r="K1303" s="68"/>
    </row>
    <row r="1304" spans="1:11" s="23" customFormat="1" ht="18.75" x14ac:dyDescent="0.15">
      <c r="A1304" s="7">
        <v>1299</v>
      </c>
      <c r="B1304" s="77" t="s">
        <v>9915</v>
      </c>
      <c r="C1304" s="38" t="s">
        <v>10462</v>
      </c>
      <c r="D1304" s="85">
        <v>1.56</v>
      </c>
      <c r="E1304" s="7">
        <f t="shared" si="20"/>
        <v>129.48000000000002</v>
      </c>
      <c r="F1304" s="34"/>
      <c r="G1304" s="34"/>
      <c r="H1304" s="7">
        <v>129.47999999999999</v>
      </c>
      <c r="I1304" s="72"/>
      <c r="J1304" s="68"/>
      <c r="K1304" s="68"/>
    </row>
    <row r="1305" spans="1:11" s="23" customFormat="1" ht="18.75" x14ac:dyDescent="0.15">
      <c r="A1305" s="7">
        <v>1300</v>
      </c>
      <c r="B1305" s="77" t="s">
        <v>9915</v>
      </c>
      <c r="C1305" s="38" t="s">
        <v>10463</v>
      </c>
      <c r="D1305" s="85">
        <v>1.45</v>
      </c>
      <c r="E1305" s="7">
        <f t="shared" si="20"/>
        <v>120.35</v>
      </c>
      <c r="F1305" s="34"/>
      <c r="G1305" s="34"/>
      <c r="H1305" s="7">
        <v>120.35</v>
      </c>
      <c r="I1305" s="72"/>
      <c r="J1305" s="68"/>
      <c r="K1305" s="68"/>
    </row>
    <row r="1306" spans="1:11" s="23" customFormat="1" ht="18.75" x14ac:dyDescent="0.15">
      <c r="A1306" s="7">
        <v>1301</v>
      </c>
      <c r="B1306" s="77" t="s">
        <v>9915</v>
      </c>
      <c r="C1306" s="38" t="s">
        <v>10464</v>
      </c>
      <c r="D1306" s="85">
        <v>2.44</v>
      </c>
      <c r="E1306" s="7">
        <f t="shared" si="20"/>
        <v>202.51999999999998</v>
      </c>
      <c r="F1306" s="34"/>
      <c r="G1306" s="34"/>
      <c r="H1306" s="7">
        <v>202.52</v>
      </c>
      <c r="I1306" s="72"/>
      <c r="J1306" s="68"/>
      <c r="K1306" s="68"/>
    </row>
    <row r="1307" spans="1:11" s="23" customFormat="1" ht="18.75" x14ac:dyDescent="0.15">
      <c r="A1307" s="7">
        <v>1302</v>
      </c>
      <c r="B1307" s="77" t="s">
        <v>9915</v>
      </c>
      <c r="C1307" s="38" t="s">
        <v>10465</v>
      </c>
      <c r="D1307" s="85">
        <v>7.36</v>
      </c>
      <c r="E1307" s="7">
        <f t="shared" si="20"/>
        <v>610.88</v>
      </c>
      <c r="F1307" s="34"/>
      <c r="G1307" s="34"/>
      <c r="H1307" s="7">
        <v>610.88</v>
      </c>
      <c r="I1307" s="72"/>
      <c r="J1307" s="68"/>
      <c r="K1307" s="68"/>
    </row>
    <row r="1308" spans="1:11" s="23" customFormat="1" ht="18.75" x14ac:dyDescent="0.15">
      <c r="A1308" s="7">
        <v>1303</v>
      </c>
      <c r="B1308" s="77" t="s">
        <v>9915</v>
      </c>
      <c r="C1308" s="38" t="s">
        <v>10466</v>
      </c>
      <c r="D1308" s="85">
        <v>3.89</v>
      </c>
      <c r="E1308" s="7">
        <f t="shared" si="20"/>
        <v>322.87</v>
      </c>
      <c r="F1308" s="34"/>
      <c r="G1308" s="34"/>
      <c r="H1308" s="7">
        <v>322.87</v>
      </c>
      <c r="I1308" s="72"/>
      <c r="J1308" s="68"/>
      <c r="K1308" s="68"/>
    </row>
    <row r="1309" spans="1:11" s="23" customFormat="1" ht="18.75" x14ac:dyDescent="0.15">
      <c r="A1309" s="7">
        <v>1304</v>
      </c>
      <c r="B1309" s="77" t="s">
        <v>9915</v>
      </c>
      <c r="C1309" s="38" t="s">
        <v>10467</v>
      </c>
      <c r="D1309" s="85">
        <v>6.17</v>
      </c>
      <c r="E1309" s="7">
        <f t="shared" si="20"/>
        <v>512.11</v>
      </c>
      <c r="F1309" s="34"/>
      <c r="G1309" s="34"/>
      <c r="H1309" s="7">
        <v>512.11</v>
      </c>
      <c r="I1309" s="72"/>
      <c r="J1309" s="68"/>
      <c r="K1309" s="68"/>
    </row>
    <row r="1310" spans="1:11" s="23" customFormat="1" ht="18.75" x14ac:dyDescent="0.15">
      <c r="A1310" s="7">
        <v>1305</v>
      </c>
      <c r="B1310" s="77" t="s">
        <v>9915</v>
      </c>
      <c r="C1310" s="38" t="s">
        <v>10468</v>
      </c>
      <c r="D1310" s="85">
        <v>1.48</v>
      </c>
      <c r="E1310" s="7">
        <f t="shared" si="20"/>
        <v>122.84</v>
      </c>
      <c r="F1310" s="34"/>
      <c r="G1310" s="34"/>
      <c r="H1310" s="7">
        <v>122.84</v>
      </c>
      <c r="I1310" s="72"/>
      <c r="J1310" s="68"/>
      <c r="K1310" s="68"/>
    </row>
    <row r="1311" spans="1:11" s="23" customFormat="1" ht="18.75" x14ac:dyDescent="0.15">
      <c r="A1311" s="7">
        <v>1306</v>
      </c>
      <c r="B1311" s="77" t="s">
        <v>9915</v>
      </c>
      <c r="C1311" s="38" t="s">
        <v>9761</v>
      </c>
      <c r="D1311" s="85">
        <v>8</v>
      </c>
      <c r="E1311" s="7">
        <f t="shared" si="20"/>
        <v>664</v>
      </c>
      <c r="F1311" s="34"/>
      <c r="G1311" s="34"/>
      <c r="H1311" s="7">
        <v>664</v>
      </c>
      <c r="I1311" s="72"/>
      <c r="J1311" s="68"/>
      <c r="K1311" s="68"/>
    </row>
    <row r="1312" spans="1:11" s="23" customFormat="1" ht="18.75" x14ac:dyDescent="0.15">
      <c r="A1312" s="7">
        <v>1307</v>
      </c>
      <c r="B1312" s="77" t="s">
        <v>9915</v>
      </c>
      <c r="C1312" s="38" t="s">
        <v>9480</v>
      </c>
      <c r="D1312" s="85">
        <v>9.51</v>
      </c>
      <c r="E1312" s="7">
        <f t="shared" si="20"/>
        <v>789.32999999999993</v>
      </c>
      <c r="F1312" s="34"/>
      <c r="G1312" s="34"/>
      <c r="H1312" s="7">
        <v>789.33</v>
      </c>
      <c r="I1312" s="72"/>
      <c r="J1312" s="68"/>
      <c r="K1312" s="68"/>
    </row>
    <row r="1313" spans="1:11" s="23" customFormat="1" ht="18.75" x14ac:dyDescent="0.15">
      <c r="A1313" s="7">
        <v>1308</v>
      </c>
      <c r="B1313" s="77" t="s">
        <v>9915</v>
      </c>
      <c r="C1313" s="38" t="s">
        <v>10469</v>
      </c>
      <c r="D1313" s="85">
        <v>7.9</v>
      </c>
      <c r="E1313" s="7">
        <f t="shared" si="20"/>
        <v>655.7</v>
      </c>
      <c r="F1313" s="34"/>
      <c r="G1313" s="34"/>
      <c r="H1313" s="7">
        <v>655.7</v>
      </c>
      <c r="I1313" s="72"/>
      <c r="J1313" s="68"/>
      <c r="K1313" s="68"/>
    </row>
    <row r="1314" spans="1:11" s="23" customFormat="1" ht="18.75" x14ac:dyDescent="0.15">
      <c r="A1314" s="7">
        <v>1309</v>
      </c>
      <c r="B1314" s="77" t="s">
        <v>9915</v>
      </c>
      <c r="C1314" s="38" t="s">
        <v>10470</v>
      </c>
      <c r="D1314" s="85">
        <v>2.3199999999999998</v>
      </c>
      <c r="E1314" s="7">
        <f t="shared" si="20"/>
        <v>192.55999999999997</v>
      </c>
      <c r="F1314" s="34"/>
      <c r="G1314" s="34"/>
      <c r="H1314" s="7">
        <v>192.56</v>
      </c>
      <c r="I1314" s="72"/>
      <c r="J1314" s="68"/>
      <c r="K1314" s="68"/>
    </row>
    <row r="1315" spans="1:11" s="23" customFormat="1" ht="18.75" x14ac:dyDescent="0.15">
      <c r="A1315" s="7">
        <v>1310</v>
      </c>
      <c r="B1315" s="77" t="s">
        <v>9915</v>
      </c>
      <c r="C1315" s="38" t="s">
        <v>10471</v>
      </c>
      <c r="D1315" s="85">
        <v>5.0199999999999996</v>
      </c>
      <c r="E1315" s="7">
        <f t="shared" si="20"/>
        <v>416.65999999999997</v>
      </c>
      <c r="F1315" s="34"/>
      <c r="G1315" s="34"/>
      <c r="H1315" s="7">
        <v>416.66</v>
      </c>
      <c r="I1315" s="72"/>
      <c r="J1315" s="68"/>
      <c r="K1315" s="68"/>
    </row>
    <row r="1316" spans="1:11" s="23" customFormat="1" ht="18.75" x14ac:dyDescent="0.15">
      <c r="A1316" s="7">
        <v>1311</v>
      </c>
      <c r="B1316" s="77" t="s">
        <v>9915</v>
      </c>
      <c r="C1316" s="38" t="s">
        <v>9822</v>
      </c>
      <c r="D1316" s="85">
        <v>31.2</v>
      </c>
      <c r="E1316" s="7">
        <f t="shared" si="20"/>
        <v>2589.6</v>
      </c>
      <c r="F1316" s="34"/>
      <c r="G1316" s="34"/>
      <c r="H1316" s="7">
        <v>2589.6</v>
      </c>
      <c r="I1316" s="72"/>
      <c r="J1316" s="68"/>
      <c r="K1316" s="68"/>
    </row>
    <row r="1317" spans="1:11" s="23" customFormat="1" ht="18.75" x14ac:dyDescent="0.15">
      <c r="A1317" s="7">
        <v>1312</v>
      </c>
      <c r="B1317" s="77" t="s">
        <v>9915</v>
      </c>
      <c r="C1317" s="18" t="s">
        <v>8444</v>
      </c>
      <c r="D1317" s="85">
        <v>3</v>
      </c>
      <c r="E1317" s="7">
        <f t="shared" si="20"/>
        <v>249</v>
      </c>
      <c r="F1317" s="34"/>
      <c r="G1317" s="34"/>
      <c r="H1317" s="7">
        <v>249</v>
      </c>
      <c r="I1317" s="72"/>
      <c r="J1317" s="68"/>
      <c r="K1317" s="68"/>
    </row>
    <row r="1318" spans="1:11" s="23" customFormat="1" ht="18.75" x14ac:dyDescent="0.15">
      <c r="A1318" s="7">
        <v>1313</v>
      </c>
      <c r="B1318" s="77" t="s">
        <v>9915</v>
      </c>
      <c r="C1318" s="38" t="s">
        <v>10472</v>
      </c>
      <c r="D1318" s="85">
        <v>3</v>
      </c>
      <c r="E1318" s="7">
        <f t="shared" si="20"/>
        <v>249</v>
      </c>
      <c r="F1318" s="34"/>
      <c r="G1318" s="34"/>
      <c r="H1318" s="7">
        <v>249</v>
      </c>
      <c r="I1318" s="72"/>
      <c r="J1318" s="68"/>
      <c r="K1318" s="68"/>
    </row>
    <row r="1319" spans="1:11" s="23" customFormat="1" ht="18.75" x14ac:dyDescent="0.15">
      <c r="A1319" s="7">
        <v>1314</v>
      </c>
      <c r="B1319" s="77" t="s">
        <v>9915</v>
      </c>
      <c r="C1319" s="38" t="s">
        <v>10473</v>
      </c>
      <c r="D1319" s="85">
        <v>3</v>
      </c>
      <c r="E1319" s="7">
        <f t="shared" si="20"/>
        <v>249</v>
      </c>
      <c r="F1319" s="34"/>
      <c r="G1319" s="34"/>
      <c r="H1319" s="7">
        <v>249</v>
      </c>
      <c r="I1319" s="72"/>
      <c r="J1319" s="68"/>
      <c r="K1319" s="68"/>
    </row>
    <row r="1320" spans="1:11" s="23" customFormat="1" ht="18.75" x14ac:dyDescent="0.15">
      <c r="A1320" s="7">
        <v>1315</v>
      </c>
      <c r="B1320" s="77" t="s">
        <v>9915</v>
      </c>
      <c r="C1320" s="38" t="s">
        <v>10474</v>
      </c>
      <c r="D1320" s="85">
        <v>3</v>
      </c>
      <c r="E1320" s="7">
        <f t="shared" si="20"/>
        <v>249</v>
      </c>
      <c r="F1320" s="34"/>
      <c r="G1320" s="34"/>
      <c r="H1320" s="7">
        <v>249</v>
      </c>
      <c r="I1320" s="72"/>
      <c r="J1320" s="68"/>
      <c r="K1320" s="68"/>
    </row>
    <row r="1321" spans="1:11" s="23" customFormat="1" ht="18.75" x14ac:dyDescent="0.15">
      <c r="A1321" s="7">
        <v>1316</v>
      </c>
      <c r="B1321" s="77" t="s">
        <v>9915</v>
      </c>
      <c r="C1321" s="38" t="s">
        <v>10475</v>
      </c>
      <c r="D1321" s="85">
        <v>3</v>
      </c>
      <c r="E1321" s="7">
        <f t="shared" si="20"/>
        <v>249</v>
      </c>
      <c r="F1321" s="34"/>
      <c r="G1321" s="34"/>
      <c r="H1321" s="7">
        <v>249</v>
      </c>
      <c r="I1321" s="72"/>
      <c r="J1321" s="68"/>
      <c r="K1321" s="68"/>
    </row>
    <row r="1322" spans="1:11" s="23" customFormat="1" ht="18.75" x14ac:dyDescent="0.15">
      <c r="A1322" s="7">
        <v>1317</v>
      </c>
      <c r="B1322" s="77" t="s">
        <v>9915</v>
      </c>
      <c r="C1322" s="38" t="s">
        <v>10476</v>
      </c>
      <c r="D1322" s="85">
        <v>3</v>
      </c>
      <c r="E1322" s="7">
        <f t="shared" si="20"/>
        <v>249</v>
      </c>
      <c r="F1322" s="34"/>
      <c r="G1322" s="34"/>
      <c r="H1322" s="7">
        <v>249</v>
      </c>
      <c r="I1322" s="72"/>
      <c r="J1322" s="68"/>
      <c r="K1322" s="68"/>
    </row>
    <row r="1323" spans="1:11" s="23" customFormat="1" ht="18.75" x14ac:dyDescent="0.15">
      <c r="A1323" s="7">
        <v>1318</v>
      </c>
      <c r="B1323" s="77" t="s">
        <v>9915</v>
      </c>
      <c r="C1323" s="38" t="s">
        <v>10477</v>
      </c>
      <c r="D1323" s="85">
        <v>3</v>
      </c>
      <c r="E1323" s="7">
        <f t="shared" si="20"/>
        <v>249</v>
      </c>
      <c r="F1323" s="34"/>
      <c r="G1323" s="34"/>
      <c r="H1323" s="7">
        <v>249</v>
      </c>
      <c r="I1323" s="72"/>
      <c r="J1323" s="68"/>
      <c r="K1323" s="68"/>
    </row>
    <row r="1324" spans="1:11" s="23" customFormat="1" ht="18.75" x14ac:dyDescent="0.15">
      <c r="A1324" s="7">
        <v>1319</v>
      </c>
      <c r="B1324" s="77" t="s">
        <v>9915</v>
      </c>
      <c r="C1324" s="38" t="s">
        <v>10478</v>
      </c>
      <c r="D1324" s="85">
        <v>3</v>
      </c>
      <c r="E1324" s="7">
        <f t="shared" si="20"/>
        <v>249</v>
      </c>
      <c r="F1324" s="34"/>
      <c r="G1324" s="34"/>
      <c r="H1324" s="7">
        <v>249</v>
      </c>
      <c r="I1324" s="72"/>
      <c r="J1324" s="68"/>
      <c r="K1324" s="68"/>
    </row>
    <row r="1325" spans="1:11" s="23" customFormat="1" ht="18.75" x14ac:dyDescent="0.15">
      <c r="A1325" s="7">
        <v>1320</v>
      </c>
      <c r="B1325" s="77" t="s">
        <v>9915</v>
      </c>
      <c r="C1325" s="38" t="s">
        <v>10479</v>
      </c>
      <c r="D1325" s="85">
        <v>3</v>
      </c>
      <c r="E1325" s="7">
        <f t="shared" si="20"/>
        <v>249</v>
      </c>
      <c r="F1325" s="34"/>
      <c r="G1325" s="34"/>
      <c r="H1325" s="7">
        <v>249</v>
      </c>
      <c r="I1325" s="72"/>
      <c r="J1325" s="68"/>
      <c r="K1325" s="68"/>
    </row>
    <row r="1326" spans="1:11" s="23" customFormat="1" ht="18.75" x14ac:dyDescent="0.15">
      <c r="A1326" s="7">
        <v>1321</v>
      </c>
      <c r="B1326" s="77" t="s">
        <v>9915</v>
      </c>
      <c r="C1326" s="38" t="s">
        <v>10480</v>
      </c>
      <c r="D1326" s="85">
        <v>3</v>
      </c>
      <c r="E1326" s="7">
        <f t="shared" si="20"/>
        <v>249</v>
      </c>
      <c r="F1326" s="34"/>
      <c r="G1326" s="34"/>
      <c r="H1326" s="7">
        <v>249</v>
      </c>
      <c r="I1326" s="72"/>
      <c r="J1326" s="68"/>
      <c r="K1326" s="68"/>
    </row>
    <row r="1327" spans="1:11" s="23" customFormat="1" ht="18.75" x14ac:dyDescent="0.15">
      <c r="A1327" s="7">
        <v>1322</v>
      </c>
      <c r="B1327" s="77" t="s">
        <v>9915</v>
      </c>
      <c r="C1327" s="38" t="s">
        <v>10481</v>
      </c>
      <c r="D1327" s="85">
        <v>3</v>
      </c>
      <c r="E1327" s="7">
        <f t="shared" si="20"/>
        <v>249</v>
      </c>
      <c r="F1327" s="34"/>
      <c r="G1327" s="34"/>
      <c r="H1327" s="7">
        <v>249</v>
      </c>
      <c r="I1327" s="72"/>
      <c r="J1327" s="68"/>
      <c r="K1327" s="68"/>
    </row>
    <row r="1328" spans="1:11" s="23" customFormat="1" ht="18.75" x14ac:dyDescent="0.15">
      <c r="A1328" s="7">
        <v>1323</v>
      </c>
      <c r="B1328" s="77" t="s">
        <v>9915</v>
      </c>
      <c r="C1328" s="38" t="s">
        <v>10482</v>
      </c>
      <c r="D1328" s="85">
        <v>3</v>
      </c>
      <c r="E1328" s="7">
        <f t="shared" si="20"/>
        <v>249</v>
      </c>
      <c r="F1328" s="34"/>
      <c r="G1328" s="34"/>
      <c r="H1328" s="7">
        <v>249</v>
      </c>
      <c r="I1328" s="72"/>
      <c r="J1328" s="68"/>
      <c r="K1328" s="68"/>
    </row>
    <row r="1329" spans="1:11" s="23" customFormat="1" ht="18.75" x14ac:dyDescent="0.15">
      <c r="A1329" s="7">
        <v>1324</v>
      </c>
      <c r="B1329" s="77" t="s">
        <v>9915</v>
      </c>
      <c r="C1329" s="38" t="s">
        <v>10483</v>
      </c>
      <c r="D1329" s="85">
        <v>3</v>
      </c>
      <c r="E1329" s="7">
        <f t="shared" si="20"/>
        <v>249</v>
      </c>
      <c r="F1329" s="34"/>
      <c r="G1329" s="34"/>
      <c r="H1329" s="7">
        <v>249</v>
      </c>
      <c r="I1329" s="72"/>
      <c r="J1329" s="68"/>
      <c r="K1329" s="68"/>
    </row>
    <row r="1330" spans="1:11" s="23" customFormat="1" ht="18.75" x14ac:dyDescent="0.15">
      <c r="A1330" s="7">
        <v>1325</v>
      </c>
      <c r="B1330" s="77" t="s">
        <v>9915</v>
      </c>
      <c r="C1330" s="38" t="s">
        <v>10484</v>
      </c>
      <c r="D1330" s="85">
        <v>3</v>
      </c>
      <c r="E1330" s="7">
        <f t="shared" si="20"/>
        <v>249</v>
      </c>
      <c r="F1330" s="34"/>
      <c r="G1330" s="34"/>
      <c r="H1330" s="7">
        <v>249</v>
      </c>
      <c r="I1330" s="72"/>
      <c r="J1330" s="68"/>
      <c r="K1330" s="68"/>
    </row>
    <row r="1331" spans="1:11" s="23" customFormat="1" ht="18.75" x14ac:dyDescent="0.15">
      <c r="A1331" s="7">
        <v>1326</v>
      </c>
      <c r="B1331" s="77" t="s">
        <v>9915</v>
      </c>
      <c r="C1331" s="38" t="s">
        <v>10485</v>
      </c>
      <c r="D1331" s="85">
        <v>3</v>
      </c>
      <c r="E1331" s="7">
        <f t="shared" si="20"/>
        <v>249</v>
      </c>
      <c r="F1331" s="34"/>
      <c r="G1331" s="34"/>
      <c r="H1331" s="7">
        <v>249</v>
      </c>
      <c r="I1331" s="72"/>
      <c r="J1331" s="68"/>
      <c r="K1331" s="68"/>
    </row>
    <row r="1332" spans="1:11" s="23" customFormat="1" ht="18.75" x14ac:dyDescent="0.15">
      <c r="A1332" s="7">
        <v>1327</v>
      </c>
      <c r="B1332" s="77" t="s">
        <v>9915</v>
      </c>
      <c r="C1332" s="38" t="s">
        <v>10486</v>
      </c>
      <c r="D1332" s="85">
        <v>3</v>
      </c>
      <c r="E1332" s="7">
        <f t="shared" si="20"/>
        <v>249</v>
      </c>
      <c r="F1332" s="34"/>
      <c r="G1332" s="34"/>
      <c r="H1332" s="7">
        <v>249</v>
      </c>
      <c r="I1332" s="72"/>
      <c r="J1332" s="68"/>
      <c r="K1332" s="68"/>
    </row>
    <row r="1333" spans="1:11" s="23" customFormat="1" ht="18.75" x14ac:dyDescent="0.15">
      <c r="A1333" s="7">
        <v>1328</v>
      </c>
      <c r="B1333" s="77" t="s">
        <v>9915</v>
      </c>
      <c r="C1333" s="38" t="s">
        <v>10487</v>
      </c>
      <c r="D1333" s="85">
        <v>3</v>
      </c>
      <c r="E1333" s="7">
        <f t="shared" si="20"/>
        <v>249</v>
      </c>
      <c r="F1333" s="34"/>
      <c r="G1333" s="34"/>
      <c r="H1333" s="7">
        <v>249</v>
      </c>
      <c r="I1333" s="72"/>
      <c r="J1333" s="68"/>
      <c r="K1333" s="68"/>
    </row>
    <row r="1334" spans="1:11" s="23" customFormat="1" ht="18.75" x14ac:dyDescent="0.15">
      <c r="A1334" s="7">
        <v>1329</v>
      </c>
      <c r="B1334" s="77" t="s">
        <v>9915</v>
      </c>
      <c r="C1334" s="38" t="s">
        <v>10488</v>
      </c>
      <c r="D1334" s="85">
        <v>3</v>
      </c>
      <c r="E1334" s="7">
        <f t="shared" si="20"/>
        <v>249</v>
      </c>
      <c r="F1334" s="34"/>
      <c r="G1334" s="34"/>
      <c r="H1334" s="7">
        <v>249</v>
      </c>
      <c r="I1334" s="72"/>
      <c r="J1334" s="68"/>
      <c r="K1334" s="68"/>
    </row>
    <row r="1335" spans="1:11" s="23" customFormat="1" ht="18.75" x14ac:dyDescent="0.15">
      <c r="A1335" s="7">
        <v>1330</v>
      </c>
      <c r="B1335" s="77" t="s">
        <v>9915</v>
      </c>
      <c r="C1335" s="38" t="s">
        <v>10489</v>
      </c>
      <c r="D1335" s="85">
        <v>3</v>
      </c>
      <c r="E1335" s="7">
        <f t="shared" si="20"/>
        <v>249</v>
      </c>
      <c r="F1335" s="34"/>
      <c r="G1335" s="34"/>
      <c r="H1335" s="7">
        <v>249</v>
      </c>
      <c r="I1335" s="72"/>
      <c r="J1335" s="68"/>
      <c r="K1335" s="68"/>
    </row>
    <row r="1336" spans="1:11" s="23" customFormat="1" ht="18.75" x14ac:dyDescent="0.15">
      <c r="A1336" s="7">
        <v>1331</v>
      </c>
      <c r="B1336" s="77" t="s">
        <v>9915</v>
      </c>
      <c r="C1336" s="38" t="s">
        <v>10490</v>
      </c>
      <c r="D1336" s="85">
        <v>3</v>
      </c>
      <c r="E1336" s="7">
        <f t="shared" si="20"/>
        <v>249</v>
      </c>
      <c r="F1336" s="34"/>
      <c r="G1336" s="34"/>
      <c r="H1336" s="7">
        <v>249</v>
      </c>
      <c r="I1336" s="72"/>
      <c r="J1336" s="68"/>
      <c r="K1336" s="68"/>
    </row>
    <row r="1337" spans="1:11" s="23" customFormat="1" ht="18.75" x14ac:dyDescent="0.15">
      <c r="A1337" s="7">
        <v>1332</v>
      </c>
      <c r="B1337" s="77" t="s">
        <v>9915</v>
      </c>
      <c r="C1337" s="38" t="s">
        <v>10491</v>
      </c>
      <c r="D1337" s="85">
        <v>3</v>
      </c>
      <c r="E1337" s="7">
        <f t="shared" si="20"/>
        <v>249</v>
      </c>
      <c r="F1337" s="34"/>
      <c r="G1337" s="34"/>
      <c r="H1337" s="7">
        <v>249</v>
      </c>
      <c r="I1337" s="72"/>
      <c r="J1337" s="68"/>
      <c r="K1337" s="68"/>
    </row>
    <row r="1338" spans="1:11" s="23" customFormat="1" ht="18.75" x14ac:dyDescent="0.15">
      <c r="A1338" s="7">
        <v>1333</v>
      </c>
      <c r="B1338" s="77" t="s">
        <v>9915</v>
      </c>
      <c r="C1338" s="38" t="s">
        <v>10492</v>
      </c>
      <c r="D1338" s="85">
        <v>3</v>
      </c>
      <c r="E1338" s="7">
        <f t="shared" si="20"/>
        <v>249</v>
      </c>
      <c r="F1338" s="34"/>
      <c r="G1338" s="34"/>
      <c r="H1338" s="7">
        <v>249</v>
      </c>
      <c r="I1338" s="72"/>
      <c r="J1338" s="68"/>
      <c r="K1338" s="68"/>
    </row>
    <row r="1339" spans="1:11" s="23" customFormat="1" ht="18.75" x14ac:dyDescent="0.15">
      <c r="A1339" s="7">
        <v>1334</v>
      </c>
      <c r="B1339" s="77" t="s">
        <v>9915</v>
      </c>
      <c r="C1339" s="38" t="s">
        <v>10493</v>
      </c>
      <c r="D1339" s="85">
        <v>3</v>
      </c>
      <c r="E1339" s="7">
        <f t="shared" si="20"/>
        <v>249</v>
      </c>
      <c r="F1339" s="34"/>
      <c r="G1339" s="34"/>
      <c r="H1339" s="7">
        <v>249</v>
      </c>
      <c r="I1339" s="72"/>
      <c r="J1339" s="68"/>
      <c r="K1339" s="68"/>
    </row>
    <row r="1340" spans="1:11" s="23" customFormat="1" ht="18.75" x14ac:dyDescent="0.15">
      <c r="A1340" s="7">
        <v>1335</v>
      </c>
      <c r="B1340" s="77" t="s">
        <v>9915</v>
      </c>
      <c r="C1340" s="38" t="s">
        <v>10494</v>
      </c>
      <c r="D1340" s="85">
        <v>3</v>
      </c>
      <c r="E1340" s="7">
        <f t="shared" si="20"/>
        <v>249</v>
      </c>
      <c r="F1340" s="34"/>
      <c r="G1340" s="34"/>
      <c r="H1340" s="7">
        <v>249</v>
      </c>
      <c r="I1340" s="72"/>
      <c r="J1340" s="68"/>
      <c r="K1340" s="68"/>
    </row>
    <row r="1341" spans="1:11" s="23" customFormat="1" ht="18.75" x14ac:dyDescent="0.15">
      <c r="A1341" s="7">
        <v>1336</v>
      </c>
      <c r="B1341" s="77" t="s">
        <v>9915</v>
      </c>
      <c r="C1341" s="38" t="s">
        <v>10495</v>
      </c>
      <c r="D1341" s="85">
        <v>3</v>
      </c>
      <c r="E1341" s="7">
        <f t="shared" si="20"/>
        <v>249</v>
      </c>
      <c r="F1341" s="34"/>
      <c r="G1341" s="34"/>
      <c r="H1341" s="7">
        <v>249</v>
      </c>
      <c r="I1341" s="72"/>
      <c r="J1341" s="68"/>
      <c r="K1341" s="68"/>
    </row>
    <row r="1342" spans="1:11" s="23" customFormat="1" ht="18.75" x14ac:dyDescent="0.15">
      <c r="A1342" s="7">
        <v>1337</v>
      </c>
      <c r="B1342" s="77" t="s">
        <v>9915</v>
      </c>
      <c r="C1342" s="38" t="s">
        <v>10496</v>
      </c>
      <c r="D1342" s="85">
        <v>3</v>
      </c>
      <c r="E1342" s="7">
        <f t="shared" si="20"/>
        <v>249</v>
      </c>
      <c r="F1342" s="34"/>
      <c r="G1342" s="34"/>
      <c r="H1342" s="7">
        <v>249</v>
      </c>
      <c r="I1342" s="72"/>
      <c r="J1342" s="68"/>
      <c r="K1342" s="68"/>
    </row>
    <row r="1343" spans="1:11" s="23" customFormat="1" ht="18.75" x14ac:dyDescent="0.15">
      <c r="A1343" s="7">
        <v>1338</v>
      </c>
      <c r="B1343" s="77" t="s">
        <v>9915</v>
      </c>
      <c r="C1343" s="38" t="s">
        <v>445</v>
      </c>
      <c r="D1343" s="85">
        <v>3</v>
      </c>
      <c r="E1343" s="7">
        <f t="shared" si="20"/>
        <v>249</v>
      </c>
      <c r="F1343" s="34"/>
      <c r="G1343" s="34"/>
      <c r="H1343" s="7">
        <v>249</v>
      </c>
      <c r="I1343" s="72"/>
      <c r="J1343" s="68"/>
      <c r="K1343" s="68"/>
    </row>
    <row r="1344" spans="1:11" s="23" customFormat="1" ht="18.75" x14ac:dyDescent="0.15">
      <c r="A1344" s="7">
        <v>1339</v>
      </c>
      <c r="B1344" s="77" t="s">
        <v>9915</v>
      </c>
      <c r="C1344" s="38" t="s">
        <v>10497</v>
      </c>
      <c r="D1344" s="85">
        <v>3</v>
      </c>
      <c r="E1344" s="7">
        <f t="shared" si="20"/>
        <v>249</v>
      </c>
      <c r="F1344" s="34"/>
      <c r="G1344" s="34"/>
      <c r="H1344" s="7">
        <v>249</v>
      </c>
      <c r="I1344" s="72"/>
      <c r="J1344" s="68"/>
      <c r="K1344" s="68"/>
    </row>
    <row r="1345" spans="1:11" s="23" customFormat="1" ht="18.75" x14ac:dyDescent="0.15">
      <c r="A1345" s="7">
        <v>1340</v>
      </c>
      <c r="B1345" s="77" t="s">
        <v>9915</v>
      </c>
      <c r="C1345" s="38" t="s">
        <v>10498</v>
      </c>
      <c r="D1345" s="85">
        <v>3</v>
      </c>
      <c r="E1345" s="7">
        <f t="shared" si="20"/>
        <v>249</v>
      </c>
      <c r="F1345" s="34"/>
      <c r="G1345" s="34"/>
      <c r="H1345" s="7">
        <v>249</v>
      </c>
      <c r="I1345" s="72"/>
      <c r="J1345" s="68"/>
      <c r="K1345" s="68"/>
    </row>
    <row r="1346" spans="1:11" s="23" customFormat="1" ht="18.75" x14ac:dyDescent="0.15">
      <c r="A1346" s="7">
        <v>1341</v>
      </c>
      <c r="B1346" s="77" t="s">
        <v>9915</v>
      </c>
      <c r="C1346" s="38" t="s">
        <v>10499</v>
      </c>
      <c r="D1346" s="85">
        <v>3</v>
      </c>
      <c r="E1346" s="7">
        <f t="shared" si="20"/>
        <v>249</v>
      </c>
      <c r="F1346" s="34"/>
      <c r="G1346" s="34"/>
      <c r="H1346" s="7">
        <v>249</v>
      </c>
      <c r="I1346" s="72"/>
      <c r="J1346" s="68"/>
      <c r="K1346" s="68"/>
    </row>
    <row r="1347" spans="1:11" s="23" customFormat="1" ht="18.75" x14ac:dyDescent="0.15">
      <c r="A1347" s="7">
        <v>1342</v>
      </c>
      <c r="B1347" s="77" t="s">
        <v>9915</v>
      </c>
      <c r="C1347" s="38" t="s">
        <v>10500</v>
      </c>
      <c r="D1347" s="85">
        <v>3</v>
      </c>
      <c r="E1347" s="7">
        <f t="shared" si="20"/>
        <v>249</v>
      </c>
      <c r="F1347" s="34"/>
      <c r="G1347" s="34"/>
      <c r="H1347" s="7">
        <v>249</v>
      </c>
      <c r="I1347" s="72"/>
      <c r="J1347" s="68"/>
      <c r="K1347" s="68"/>
    </row>
    <row r="1348" spans="1:11" s="23" customFormat="1" ht="18.75" x14ac:dyDescent="0.15">
      <c r="A1348" s="7">
        <v>1343</v>
      </c>
      <c r="B1348" s="77" t="s">
        <v>9915</v>
      </c>
      <c r="C1348" s="38" t="s">
        <v>10501</v>
      </c>
      <c r="D1348" s="85">
        <v>3</v>
      </c>
      <c r="E1348" s="7">
        <f t="shared" si="20"/>
        <v>249</v>
      </c>
      <c r="F1348" s="34"/>
      <c r="G1348" s="34"/>
      <c r="H1348" s="7">
        <v>249</v>
      </c>
      <c r="I1348" s="72"/>
      <c r="J1348" s="68"/>
      <c r="K1348" s="68"/>
    </row>
    <row r="1349" spans="1:11" s="23" customFormat="1" ht="18.75" x14ac:dyDescent="0.15">
      <c r="A1349" s="7">
        <v>1344</v>
      </c>
      <c r="B1349" s="77" t="s">
        <v>9915</v>
      </c>
      <c r="C1349" s="38" t="s">
        <v>10502</v>
      </c>
      <c r="D1349" s="85">
        <v>3</v>
      </c>
      <c r="E1349" s="7">
        <f t="shared" si="20"/>
        <v>249</v>
      </c>
      <c r="F1349" s="34"/>
      <c r="G1349" s="34"/>
      <c r="H1349" s="7">
        <v>249</v>
      </c>
      <c r="I1349" s="72"/>
      <c r="J1349" s="68"/>
      <c r="K1349" s="68"/>
    </row>
    <row r="1350" spans="1:11" s="23" customFormat="1" ht="18.75" x14ac:dyDescent="0.15">
      <c r="A1350" s="7">
        <v>1345</v>
      </c>
      <c r="B1350" s="77" t="s">
        <v>9915</v>
      </c>
      <c r="C1350" s="15" t="s">
        <v>10503</v>
      </c>
      <c r="D1350" s="20">
        <v>3</v>
      </c>
      <c r="E1350" s="7">
        <f t="shared" ref="E1350:E1413" si="21">D1350*83</f>
        <v>249</v>
      </c>
      <c r="F1350" s="34"/>
      <c r="G1350" s="34"/>
      <c r="H1350" s="7">
        <v>249</v>
      </c>
      <c r="I1350" s="72"/>
      <c r="J1350" s="68"/>
      <c r="K1350" s="68"/>
    </row>
    <row r="1351" spans="1:11" s="23" customFormat="1" ht="18.75" x14ac:dyDescent="0.15">
      <c r="A1351" s="7">
        <v>1346</v>
      </c>
      <c r="B1351" s="77" t="s">
        <v>9915</v>
      </c>
      <c r="C1351" s="15" t="s">
        <v>10504</v>
      </c>
      <c r="D1351" s="20">
        <v>3</v>
      </c>
      <c r="E1351" s="7">
        <f t="shared" si="21"/>
        <v>249</v>
      </c>
      <c r="F1351" s="34"/>
      <c r="G1351" s="34"/>
      <c r="H1351" s="7">
        <v>249</v>
      </c>
      <c r="I1351" s="72"/>
      <c r="J1351" s="68"/>
      <c r="K1351" s="68"/>
    </row>
    <row r="1352" spans="1:11" s="23" customFormat="1" ht="18.75" x14ac:dyDescent="0.15">
      <c r="A1352" s="7">
        <v>1347</v>
      </c>
      <c r="B1352" s="77" t="s">
        <v>9915</v>
      </c>
      <c r="C1352" s="15" t="s">
        <v>10505</v>
      </c>
      <c r="D1352" s="20">
        <v>3</v>
      </c>
      <c r="E1352" s="7">
        <f t="shared" si="21"/>
        <v>249</v>
      </c>
      <c r="F1352" s="34"/>
      <c r="G1352" s="34"/>
      <c r="H1352" s="7">
        <v>249</v>
      </c>
      <c r="I1352" s="72"/>
      <c r="J1352" s="68"/>
      <c r="K1352" s="68"/>
    </row>
    <row r="1353" spans="1:11" s="23" customFormat="1" ht="18.75" x14ac:dyDescent="0.15">
      <c r="A1353" s="7">
        <v>1348</v>
      </c>
      <c r="B1353" s="77" t="s">
        <v>9915</v>
      </c>
      <c r="C1353" s="15" t="s">
        <v>10506</v>
      </c>
      <c r="D1353" s="20">
        <v>1.5</v>
      </c>
      <c r="E1353" s="7">
        <f t="shared" si="21"/>
        <v>124.5</v>
      </c>
      <c r="F1353" s="34"/>
      <c r="G1353" s="34"/>
      <c r="H1353" s="7">
        <v>124.5</v>
      </c>
      <c r="I1353" s="72"/>
      <c r="J1353" s="68"/>
      <c r="K1353" s="68"/>
    </row>
    <row r="1354" spans="1:11" s="23" customFormat="1" ht="18.75" x14ac:dyDescent="0.15">
      <c r="A1354" s="7">
        <v>1349</v>
      </c>
      <c r="B1354" s="77" t="s">
        <v>9915</v>
      </c>
      <c r="C1354" s="15" t="s">
        <v>10507</v>
      </c>
      <c r="D1354" s="20">
        <v>1.5</v>
      </c>
      <c r="E1354" s="7">
        <f t="shared" si="21"/>
        <v>124.5</v>
      </c>
      <c r="F1354" s="34"/>
      <c r="G1354" s="34"/>
      <c r="H1354" s="7">
        <v>124.5</v>
      </c>
      <c r="I1354" s="72"/>
      <c r="J1354" s="68"/>
      <c r="K1354" s="68"/>
    </row>
    <row r="1355" spans="1:11" s="23" customFormat="1" ht="18.75" x14ac:dyDescent="0.15">
      <c r="A1355" s="7">
        <v>1350</v>
      </c>
      <c r="B1355" s="77" t="s">
        <v>9915</v>
      </c>
      <c r="C1355" s="38" t="s">
        <v>10508</v>
      </c>
      <c r="D1355" s="85">
        <v>3</v>
      </c>
      <c r="E1355" s="7">
        <f t="shared" si="21"/>
        <v>249</v>
      </c>
      <c r="F1355" s="34"/>
      <c r="G1355" s="34"/>
      <c r="H1355" s="7">
        <v>249</v>
      </c>
      <c r="I1355" s="72"/>
      <c r="J1355" s="68"/>
      <c r="K1355" s="68"/>
    </row>
    <row r="1356" spans="1:11" s="23" customFormat="1" ht="18.75" x14ac:dyDescent="0.15">
      <c r="A1356" s="7">
        <v>1351</v>
      </c>
      <c r="B1356" s="77" t="s">
        <v>9915</v>
      </c>
      <c r="C1356" s="38" t="s">
        <v>10509</v>
      </c>
      <c r="D1356" s="85">
        <v>3</v>
      </c>
      <c r="E1356" s="7">
        <f t="shared" si="21"/>
        <v>249</v>
      </c>
      <c r="F1356" s="34"/>
      <c r="G1356" s="34"/>
      <c r="H1356" s="7">
        <v>249</v>
      </c>
      <c r="I1356" s="72"/>
      <c r="J1356" s="68"/>
      <c r="K1356" s="68"/>
    </row>
    <row r="1357" spans="1:11" s="23" customFormat="1" ht="18.75" x14ac:dyDescent="0.15">
      <c r="A1357" s="7">
        <v>1352</v>
      </c>
      <c r="B1357" s="77" t="s">
        <v>9915</v>
      </c>
      <c r="C1357" s="38" t="s">
        <v>10510</v>
      </c>
      <c r="D1357" s="85">
        <v>3</v>
      </c>
      <c r="E1357" s="7">
        <f t="shared" si="21"/>
        <v>249</v>
      </c>
      <c r="F1357" s="34"/>
      <c r="G1357" s="34"/>
      <c r="H1357" s="7">
        <v>249</v>
      </c>
      <c r="I1357" s="72"/>
      <c r="J1357" s="68"/>
      <c r="K1357" s="68"/>
    </row>
    <row r="1358" spans="1:11" s="23" customFormat="1" ht="18.75" x14ac:dyDescent="0.15">
      <c r="A1358" s="7">
        <v>1353</v>
      </c>
      <c r="B1358" s="77" t="s">
        <v>9915</v>
      </c>
      <c r="C1358" s="38" t="s">
        <v>10511</v>
      </c>
      <c r="D1358" s="85">
        <v>3</v>
      </c>
      <c r="E1358" s="7">
        <f t="shared" si="21"/>
        <v>249</v>
      </c>
      <c r="F1358" s="34"/>
      <c r="G1358" s="34"/>
      <c r="H1358" s="7">
        <v>249</v>
      </c>
      <c r="I1358" s="72"/>
      <c r="J1358" s="68"/>
      <c r="K1358" s="68"/>
    </row>
    <row r="1359" spans="1:11" s="23" customFormat="1" ht="18.75" x14ac:dyDescent="0.15">
      <c r="A1359" s="7">
        <v>1354</v>
      </c>
      <c r="B1359" s="77" t="s">
        <v>9915</v>
      </c>
      <c r="C1359" s="38" t="s">
        <v>10512</v>
      </c>
      <c r="D1359" s="85">
        <v>3</v>
      </c>
      <c r="E1359" s="7">
        <f t="shared" si="21"/>
        <v>249</v>
      </c>
      <c r="F1359" s="34"/>
      <c r="G1359" s="34"/>
      <c r="H1359" s="7">
        <v>249</v>
      </c>
      <c r="I1359" s="72"/>
      <c r="J1359" s="68"/>
      <c r="K1359" s="68"/>
    </row>
    <row r="1360" spans="1:11" s="23" customFormat="1" ht="18.75" x14ac:dyDescent="0.15">
      <c r="A1360" s="7">
        <v>1355</v>
      </c>
      <c r="B1360" s="77" t="s">
        <v>9915</v>
      </c>
      <c r="C1360" s="38" t="s">
        <v>10513</v>
      </c>
      <c r="D1360" s="85">
        <v>3</v>
      </c>
      <c r="E1360" s="7">
        <f t="shared" si="21"/>
        <v>249</v>
      </c>
      <c r="F1360" s="34"/>
      <c r="G1360" s="34"/>
      <c r="H1360" s="7">
        <v>249</v>
      </c>
      <c r="I1360" s="72"/>
      <c r="J1360" s="68"/>
      <c r="K1360" s="68"/>
    </row>
    <row r="1361" spans="1:11" s="23" customFormat="1" ht="18.75" x14ac:dyDescent="0.15">
      <c r="A1361" s="7">
        <v>1356</v>
      </c>
      <c r="B1361" s="77" t="s">
        <v>9915</v>
      </c>
      <c r="C1361" s="38" t="s">
        <v>10514</v>
      </c>
      <c r="D1361" s="85">
        <v>3</v>
      </c>
      <c r="E1361" s="7">
        <f t="shared" si="21"/>
        <v>249</v>
      </c>
      <c r="F1361" s="34"/>
      <c r="G1361" s="34"/>
      <c r="H1361" s="7">
        <v>249</v>
      </c>
      <c r="I1361" s="72"/>
      <c r="J1361" s="68"/>
      <c r="K1361" s="68"/>
    </row>
    <row r="1362" spans="1:11" s="23" customFormat="1" ht="18.75" x14ac:dyDescent="0.15">
      <c r="A1362" s="7">
        <v>1357</v>
      </c>
      <c r="B1362" s="77" t="s">
        <v>9915</v>
      </c>
      <c r="C1362" s="38" t="s">
        <v>10515</v>
      </c>
      <c r="D1362" s="85">
        <v>3</v>
      </c>
      <c r="E1362" s="7">
        <f t="shared" si="21"/>
        <v>249</v>
      </c>
      <c r="F1362" s="34"/>
      <c r="G1362" s="34"/>
      <c r="H1362" s="7">
        <v>249</v>
      </c>
      <c r="I1362" s="72"/>
      <c r="J1362" s="68"/>
      <c r="K1362" s="68"/>
    </row>
    <row r="1363" spans="1:11" s="23" customFormat="1" ht="18.75" x14ac:dyDescent="0.15">
      <c r="A1363" s="7">
        <v>1358</v>
      </c>
      <c r="B1363" s="77" t="s">
        <v>9915</v>
      </c>
      <c r="C1363" s="38" t="s">
        <v>10516</v>
      </c>
      <c r="D1363" s="85">
        <v>3</v>
      </c>
      <c r="E1363" s="7">
        <f t="shared" si="21"/>
        <v>249</v>
      </c>
      <c r="F1363" s="34"/>
      <c r="G1363" s="34"/>
      <c r="H1363" s="7">
        <v>249</v>
      </c>
      <c r="I1363" s="72"/>
      <c r="J1363" s="68"/>
      <c r="K1363" s="68"/>
    </row>
    <row r="1364" spans="1:11" s="23" customFormat="1" ht="18.75" x14ac:dyDescent="0.15">
      <c r="A1364" s="7">
        <v>1359</v>
      </c>
      <c r="B1364" s="77" t="s">
        <v>9915</v>
      </c>
      <c r="C1364" s="38" t="s">
        <v>10517</v>
      </c>
      <c r="D1364" s="85">
        <v>3</v>
      </c>
      <c r="E1364" s="7">
        <f t="shared" si="21"/>
        <v>249</v>
      </c>
      <c r="F1364" s="34"/>
      <c r="G1364" s="34"/>
      <c r="H1364" s="7">
        <v>249</v>
      </c>
      <c r="I1364" s="72"/>
      <c r="J1364" s="68"/>
      <c r="K1364" s="68"/>
    </row>
    <row r="1365" spans="1:11" s="23" customFormat="1" ht="18.75" x14ac:dyDescent="0.15">
      <c r="A1365" s="7">
        <v>1360</v>
      </c>
      <c r="B1365" s="77" t="s">
        <v>9915</v>
      </c>
      <c r="C1365" s="38" t="s">
        <v>9613</v>
      </c>
      <c r="D1365" s="85">
        <v>3</v>
      </c>
      <c r="E1365" s="7">
        <f t="shared" si="21"/>
        <v>249</v>
      </c>
      <c r="F1365" s="34"/>
      <c r="G1365" s="34"/>
      <c r="H1365" s="7">
        <v>249</v>
      </c>
      <c r="I1365" s="72"/>
      <c r="J1365" s="68"/>
      <c r="K1365" s="68"/>
    </row>
    <row r="1366" spans="1:11" s="23" customFormat="1" ht="18.75" x14ac:dyDescent="0.15">
      <c r="A1366" s="7">
        <v>1361</v>
      </c>
      <c r="B1366" s="77" t="s">
        <v>9915</v>
      </c>
      <c r="C1366" s="38" t="s">
        <v>10518</v>
      </c>
      <c r="D1366" s="85">
        <v>3</v>
      </c>
      <c r="E1366" s="7">
        <f t="shared" si="21"/>
        <v>249</v>
      </c>
      <c r="F1366" s="34"/>
      <c r="G1366" s="34"/>
      <c r="H1366" s="7">
        <v>249</v>
      </c>
      <c r="I1366" s="72"/>
      <c r="J1366" s="68"/>
      <c r="K1366" s="68"/>
    </row>
    <row r="1367" spans="1:11" s="23" customFormat="1" ht="18.75" x14ac:dyDescent="0.15">
      <c r="A1367" s="7">
        <v>1362</v>
      </c>
      <c r="B1367" s="77" t="s">
        <v>9915</v>
      </c>
      <c r="C1367" s="38" t="s">
        <v>10519</v>
      </c>
      <c r="D1367" s="85">
        <v>3</v>
      </c>
      <c r="E1367" s="7">
        <f t="shared" si="21"/>
        <v>249</v>
      </c>
      <c r="F1367" s="34"/>
      <c r="G1367" s="34"/>
      <c r="H1367" s="7">
        <v>249</v>
      </c>
      <c r="I1367" s="72"/>
      <c r="J1367" s="68"/>
      <c r="K1367" s="68"/>
    </row>
    <row r="1368" spans="1:11" s="23" customFormat="1" ht="18.75" x14ac:dyDescent="0.15">
      <c r="A1368" s="7">
        <v>1363</v>
      </c>
      <c r="B1368" s="77" t="s">
        <v>9915</v>
      </c>
      <c r="C1368" s="38" t="s">
        <v>10520</v>
      </c>
      <c r="D1368" s="85">
        <v>3</v>
      </c>
      <c r="E1368" s="7">
        <f t="shared" si="21"/>
        <v>249</v>
      </c>
      <c r="F1368" s="34"/>
      <c r="G1368" s="34"/>
      <c r="H1368" s="7">
        <v>249</v>
      </c>
      <c r="I1368" s="72"/>
      <c r="J1368" s="68"/>
      <c r="K1368" s="68"/>
    </row>
    <row r="1369" spans="1:11" s="23" customFormat="1" ht="18.75" x14ac:dyDescent="0.15">
      <c r="A1369" s="7">
        <v>1364</v>
      </c>
      <c r="B1369" s="77" t="s">
        <v>9915</v>
      </c>
      <c r="C1369" s="38" t="s">
        <v>10521</v>
      </c>
      <c r="D1369" s="85">
        <v>3</v>
      </c>
      <c r="E1369" s="7">
        <f t="shared" si="21"/>
        <v>249</v>
      </c>
      <c r="F1369" s="34"/>
      <c r="G1369" s="34"/>
      <c r="H1369" s="7">
        <v>249</v>
      </c>
      <c r="I1369" s="72"/>
      <c r="J1369" s="68"/>
      <c r="K1369" s="68"/>
    </row>
    <row r="1370" spans="1:11" s="23" customFormat="1" ht="18.75" x14ac:dyDescent="0.15">
      <c r="A1370" s="7">
        <v>1365</v>
      </c>
      <c r="B1370" s="77" t="s">
        <v>9915</v>
      </c>
      <c r="C1370" s="38" t="s">
        <v>10522</v>
      </c>
      <c r="D1370" s="85">
        <v>3</v>
      </c>
      <c r="E1370" s="7">
        <f t="shared" si="21"/>
        <v>249</v>
      </c>
      <c r="F1370" s="34"/>
      <c r="G1370" s="34"/>
      <c r="H1370" s="7">
        <v>249</v>
      </c>
      <c r="I1370" s="72"/>
      <c r="J1370" s="68"/>
      <c r="K1370" s="68"/>
    </row>
    <row r="1371" spans="1:11" s="23" customFormat="1" ht="18.75" x14ac:dyDescent="0.15">
      <c r="A1371" s="7">
        <v>1366</v>
      </c>
      <c r="B1371" s="77" t="s">
        <v>9915</v>
      </c>
      <c r="C1371" s="38" t="s">
        <v>10523</v>
      </c>
      <c r="D1371" s="85">
        <v>3</v>
      </c>
      <c r="E1371" s="7">
        <f t="shared" si="21"/>
        <v>249</v>
      </c>
      <c r="F1371" s="34"/>
      <c r="G1371" s="34"/>
      <c r="H1371" s="7">
        <v>249</v>
      </c>
      <c r="I1371" s="72"/>
      <c r="J1371" s="68"/>
      <c r="K1371" s="68"/>
    </row>
    <row r="1372" spans="1:11" s="23" customFormat="1" ht="18.75" x14ac:dyDescent="0.15">
      <c r="A1372" s="7">
        <v>1367</v>
      </c>
      <c r="B1372" s="77" t="s">
        <v>9915</v>
      </c>
      <c r="C1372" s="38" t="s">
        <v>10524</v>
      </c>
      <c r="D1372" s="85">
        <v>3</v>
      </c>
      <c r="E1372" s="7">
        <f t="shared" si="21"/>
        <v>249</v>
      </c>
      <c r="F1372" s="34"/>
      <c r="G1372" s="34"/>
      <c r="H1372" s="7">
        <v>249</v>
      </c>
      <c r="I1372" s="72"/>
      <c r="J1372" s="68"/>
      <c r="K1372" s="68"/>
    </row>
    <row r="1373" spans="1:11" s="23" customFormat="1" ht="18.75" x14ac:dyDescent="0.15">
      <c r="A1373" s="7">
        <v>1368</v>
      </c>
      <c r="B1373" s="77" t="s">
        <v>9915</v>
      </c>
      <c r="C1373" s="38" t="s">
        <v>10525</v>
      </c>
      <c r="D1373" s="85">
        <v>3</v>
      </c>
      <c r="E1373" s="7">
        <f t="shared" si="21"/>
        <v>249</v>
      </c>
      <c r="F1373" s="34"/>
      <c r="G1373" s="34"/>
      <c r="H1373" s="7">
        <v>249</v>
      </c>
      <c r="I1373" s="72"/>
      <c r="J1373" s="68"/>
      <c r="K1373" s="68"/>
    </row>
    <row r="1374" spans="1:11" s="23" customFormat="1" ht="18.75" x14ac:dyDescent="0.15">
      <c r="A1374" s="7">
        <v>1369</v>
      </c>
      <c r="B1374" s="77" t="s">
        <v>9915</v>
      </c>
      <c r="C1374" s="38" t="s">
        <v>10526</v>
      </c>
      <c r="D1374" s="85">
        <v>3</v>
      </c>
      <c r="E1374" s="7">
        <f t="shared" si="21"/>
        <v>249</v>
      </c>
      <c r="F1374" s="34"/>
      <c r="G1374" s="34"/>
      <c r="H1374" s="7">
        <v>249</v>
      </c>
      <c r="I1374" s="72"/>
      <c r="J1374" s="68"/>
      <c r="K1374" s="68"/>
    </row>
    <row r="1375" spans="1:11" s="23" customFormat="1" ht="18.75" x14ac:dyDescent="0.15">
      <c r="A1375" s="7">
        <v>1370</v>
      </c>
      <c r="B1375" s="77" t="s">
        <v>9915</v>
      </c>
      <c r="C1375" s="38" t="s">
        <v>10527</v>
      </c>
      <c r="D1375" s="85">
        <v>3</v>
      </c>
      <c r="E1375" s="7">
        <f t="shared" si="21"/>
        <v>249</v>
      </c>
      <c r="F1375" s="34"/>
      <c r="G1375" s="34"/>
      <c r="H1375" s="7">
        <v>249</v>
      </c>
      <c r="I1375" s="72"/>
      <c r="J1375" s="68"/>
      <c r="K1375" s="68"/>
    </row>
    <row r="1376" spans="1:11" s="23" customFormat="1" ht="18.75" x14ac:dyDescent="0.15">
      <c r="A1376" s="7">
        <v>1371</v>
      </c>
      <c r="B1376" s="77" t="s">
        <v>9915</v>
      </c>
      <c r="C1376" s="38" t="s">
        <v>10528</v>
      </c>
      <c r="D1376" s="85">
        <v>3</v>
      </c>
      <c r="E1376" s="7">
        <f t="shared" si="21"/>
        <v>249</v>
      </c>
      <c r="F1376" s="34"/>
      <c r="G1376" s="34"/>
      <c r="H1376" s="7">
        <v>249</v>
      </c>
      <c r="I1376" s="72"/>
      <c r="J1376" s="68"/>
      <c r="K1376" s="68"/>
    </row>
    <row r="1377" spans="1:11" s="23" customFormat="1" ht="18.75" x14ac:dyDescent="0.15">
      <c r="A1377" s="7">
        <v>1372</v>
      </c>
      <c r="B1377" s="77" t="s">
        <v>9915</v>
      </c>
      <c r="C1377" s="38" t="s">
        <v>10529</v>
      </c>
      <c r="D1377" s="85">
        <v>3</v>
      </c>
      <c r="E1377" s="7">
        <f t="shared" si="21"/>
        <v>249</v>
      </c>
      <c r="F1377" s="34"/>
      <c r="G1377" s="34"/>
      <c r="H1377" s="7">
        <v>249</v>
      </c>
      <c r="I1377" s="72"/>
      <c r="J1377" s="68"/>
      <c r="K1377" s="68"/>
    </row>
    <row r="1378" spans="1:11" s="23" customFormat="1" ht="18.75" x14ac:dyDescent="0.15">
      <c r="A1378" s="7">
        <v>1373</v>
      </c>
      <c r="B1378" s="77" t="s">
        <v>9915</v>
      </c>
      <c r="C1378" s="38" t="s">
        <v>10530</v>
      </c>
      <c r="D1378" s="85">
        <v>3</v>
      </c>
      <c r="E1378" s="7">
        <f t="shared" si="21"/>
        <v>249</v>
      </c>
      <c r="F1378" s="34"/>
      <c r="G1378" s="34"/>
      <c r="H1378" s="7">
        <v>249</v>
      </c>
      <c r="I1378" s="72"/>
      <c r="J1378" s="68"/>
      <c r="K1378" s="68"/>
    </row>
    <row r="1379" spans="1:11" s="23" customFormat="1" ht="18.75" x14ac:dyDescent="0.15">
      <c r="A1379" s="7">
        <v>1374</v>
      </c>
      <c r="B1379" s="77" t="s">
        <v>9915</v>
      </c>
      <c r="C1379" s="38" t="s">
        <v>10531</v>
      </c>
      <c r="D1379" s="85">
        <v>3</v>
      </c>
      <c r="E1379" s="7">
        <f t="shared" si="21"/>
        <v>249</v>
      </c>
      <c r="F1379" s="34"/>
      <c r="G1379" s="34"/>
      <c r="H1379" s="7">
        <v>249</v>
      </c>
      <c r="I1379" s="72"/>
      <c r="J1379" s="68"/>
      <c r="K1379" s="68"/>
    </row>
    <row r="1380" spans="1:11" s="23" customFormat="1" ht="18.75" x14ac:dyDescent="0.15">
      <c r="A1380" s="7">
        <v>1375</v>
      </c>
      <c r="B1380" s="77" t="s">
        <v>9915</v>
      </c>
      <c r="C1380" s="38" t="s">
        <v>10532</v>
      </c>
      <c r="D1380" s="85">
        <v>3</v>
      </c>
      <c r="E1380" s="7">
        <f t="shared" si="21"/>
        <v>249</v>
      </c>
      <c r="F1380" s="34"/>
      <c r="G1380" s="34"/>
      <c r="H1380" s="7">
        <v>249</v>
      </c>
      <c r="I1380" s="72"/>
      <c r="J1380" s="68"/>
      <c r="K1380" s="68"/>
    </row>
    <row r="1381" spans="1:11" s="23" customFormat="1" ht="18.75" x14ac:dyDescent="0.15">
      <c r="A1381" s="7">
        <v>1376</v>
      </c>
      <c r="B1381" s="77" t="s">
        <v>9915</v>
      </c>
      <c r="C1381" s="38" t="s">
        <v>10533</v>
      </c>
      <c r="D1381" s="85">
        <v>3</v>
      </c>
      <c r="E1381" s="7">
        <f t="shared" si="21"/>
        <v>249</v>
      </c>
      <c r="F1381" s="34"/>
      <c r="G1381" s="34"/>
      <c r="H1381" s="7">
        <v>249</v>
      </c>
      <c r="I1381" s="72"/>
      <c r="J1381" s="68"/>
      <c r="K1381" s="68"/>
    </row>
    <row r="1382" spans="1:11" s="23" customFormat="1" ht="18.75" x14ac:dyDescent="0.15">
      <c r="A1382" s="7">
        <v>1377</v>
      </c>
      <c r="B1382" s="77" t="s">
        <v>9915</v>
      </c>
      <c r="C1382" s="38" t="s">
        <v>10534</v>
      </c>
      <c r="D1382" s="85">
        <v>3</v>
      </c>
      <c r="E1382" s="7">
        <f t="shared" si="21"/>
        <v>249</v>
      </c>
      <c r="F1382" s="34"/>
      <c r="G1382" s="34"/>
      <c r="H1382" s="7">
        <v>249</v>
      </c>
      <c r="I1382" s="72"/>
      <c r="J1382" s="68"/>
      <c r="K1382" s="68"/>
    </row>
    <row r="1383" spans="1:11" s="23" customFormat="1" ht="18.75" x14ac:dyDescent="0.15">
      <c r="A1383" s="7">
        <v>1378</v>
      </c>
      <c r="B1383" s="77" t="s">
        <v>9915</v>
      </c>
      <c r="C1383" s="38" t="s">
        <v>10535</v>
      </c>
      <c r="D1383" s="85">
        <v>3</v>
      </c>
      <c r="E1383" s="7">
        <f t="shared" si="21"/>
        <v>249</v>
      </c>
      <c r="F1383" s="34"/>
      <c r="G1383" s="34"/>
      <c r="H1383" s="7">
        <v>249</v>
      </c>
      <c r="I1383" s="72"/>
      <c r="J1383" s="68"/>
      <c r="K1383" s="68"/>
    </row>
    <row r="1384" spans="1:11" s="23" customFormat="1" ht="18.75" x14ac:dyDescent="0.15">
      <c r="A1384" s="7">
        <v>1379</v>
      </c>
      <c r="B1384" s="77" t="s">
        <v>9915</v>
      </c>
      <c r="C1384" s="38" t="s">
        <v>10536</v>
      </c>
      <c r="D1384" s="85">
        <v>3</v>
      </c>
      <c r="E1384" s="7">
        <f t="shared" si="21"/>
        <v>249</v>
      </c>
      <c r="F1384" s="34"/>
      <c r="G1384" s="34"/>
      <c r="H1384" s="7">
        <v>249</v>
      </c>
      <c r="I1384" s="72"/>
      <c r="J1384" s="68"/>
      <c r="K1384" s="68"/>
    </row>
    <row r="1385" spans="1:11" s="23" customFormat="1" ht="18.75" x14ac:dyDescent="0.15">
      <c r="A1385" s="7">
        <v>1380</v>
      </c>
      <c r="B1385" s="77" t="s">
        <v>9915</v>
      </c>
      <c r="C1385" s="38" t="s">
        <v>10537</v>
      </c>
      <c r="D1385" s="85">
        <v>3</v>
      </c>
      <c r="E1385" s="7">
        <f t="shared" si="21"/>
        <v>249</v>
      </c>
      <c r="F1385" s="34"/>
      <c r="G1385" s="34"/>
      <c r="H1385" s="7">
        <v>249</v>
      </c>
      <c r="I1385" s="72"/>
      <c r="J1385" s="68"/>
      <c r="K1385" s="68"/>
    </row>
    <row r="1386" spans="1:11" s="23" customFormat="1" ht="18.75" x14ac:dyDescent="0.15">
      <c r="A1386" s="7">
        <v>1381</v>
      </c>
      <c r="B1386" s="77" t="s">
        <v>9915</v>
      </c>
      <c r="C1386" s="38" t="s">
        <v>10538</v>
      </c>
      <c r="D1386" s="85">
        <v>3</v>
      </c>
      <c r="E1386" s="7">
        <f t="shared" si="21"/>
        <v>249</v>
      </c>
      <c r="F1386" s="34"/>
      <c r="G1386" s="34"/>
      <c r="H1386" s="7">
        <v>249</v>
      </c>
      <c r="I1386" s="72"/>
      <c r="J1386" s="68"/>
      <c r="K1386" s="68"/>
    </row>
    <row r="1387" spans="1:11" s="23" customFormat="1" ht="18.75" x14ac:dyDescent="0.15">
      <c r="A1387" s="7">
        <v>1382</v>
      </c>
      <c r="B1387" s="77" t="s">
        <v>9915</v>
      </c>
      <c r="C1387" s="38" t="s">
        <v>10539</v>
      </c>
      <c r="D1387" s="85">
        <v>3</v>
      </c>
      <c r="E1387" s="7">
        <f t="shared" si="21"/>
        <v>249</v>
      </c>
      <c r="F1387" s="34"/>
      <c r="G1387" s="34"/>
      <c r="H1387" s="7">
        <v>249</v>
      </c>
      <c r="I1387" s="72"/>
      <c r="J1387" s="68"/>
      <c r="K1387" s="68"/>
    </row>
    <row r="1388" spans="1:11" s="23" customFormat="1" ht="18.75" x14ac:dyDescent="0.15">
      <c r="A1388" s="7">
        <v>1383</v>
      </c>
      <c r="B1388" s="77" t="s">
        <v>9915</v>
      </c>
      <c r="C1388" s="38" t="s">
        <v>10540</v>
      </c>
      <c r="D1388" s="85">
        <v>3</v>
      </c>
      <c r="E1388" s="7">
        <f t="shared" si="21"/>
        <v>249</v>
      </c>
      <c r="F1388" s="34"/>
      <c r="G1388" s="34"/>
      <c r="H1388" s="7">
        <v>249</v>
      </c>
      <c r="I1388" s="72"/>
      <c r="J1388" s="68"/>
      <c r="K1388" s="68"/>
    </row>
    <row r="1389" spans="1:11" s="23" customFormat="1" ht="18.75" x14ac:dyDescent="0.15">
      <c r="A1389" s="7">
        <v>1384</v>
      </c>
      <c r="B1389" s="77" t="s">
        <v>9915</v>
      </c>
      <c r="C1389" s="38" t="s">
        <v>10541</v>
      </c>
      <c r="D1389" s="85">
        <v>3</v>
      </c>
      <c r="E1389" s="7">
        <f t="shared" si="21"/>
        <v>249</v>
      </c>
      <c r="F1389" s="34"/>
      <c r="G1389" s="34"/>
      <c r="H1389" s="7">
        <v>249</v>
      </c>
      <c r="I1389" s="72"/>
      <c r="J1389" s="68"/>
      <c r="K1389" s="68"/>
    </row>
    <row r="1390" spans="1:11" s="23" customFormat="1" ht="18.75" x14ac:dyDescent="0.15">
      <c r="A1390" s="7">
        <v>1385</v>
      </c>
      <c r="B1390" s="77" t="s">
        <v>9915</v>
      </c>
      <c r="C1390" s="38" t="s">
        <v>10542</v>
      </c>
      <c r="D1390" s="85">
        <v>3</v>
      </c>
      <c r="E1390" s="7">
        <f t="shared" si="21"/>
        <v>249</v>
      </c>
      <c r="F1390" s="34"/>
      <c r="G1390" s="34"/>
      <c r="H1390" s="7">
        <v>249</v>
      </c>
      <c r="I1390" s="72"/>
      <c r="J1390" s="68"/>
      <c r="K1390" s="68"/>
    </row>
    <row r="1391" spans="1:11" s="23" customFormat="1" ht="18.75" x14ac:dyDescent="0.15">
      <c r="A1391" s="7">
        <v>1386</v>
      </c>
      <c r="B1391" s="77" t="s">
        <v>9915</v>
      </c>
      <c r="C1391" s="38" t="s">
        <v>10543</v>
      </c>
      <c r="D1391" s="85">
        <v>3</v>
      </c>
      <c r="E1391" s="7">
        <f t="shared" si="21"/>
        <v>249</v>
      </c>
      <c r="F1391" s="34"/>
      <c r="G1391" s="34"/>
      <c r="H1391" s="7">
        <v>249</v>
      </c>
      <c r="I1391" s="72"/>
      <c r="J1391" s="68"/>
      <c r="K1391" s="68"/>
    </row>
    <row r="1392" spans="1:11" s="23" customFormat="1" ht="18.75" x14ac:dyDescent="0.15">
      <c r="A1392" s="7">
        <v>1387</v>
      </c>
      <c r="B1392" s="77" t="s">
        <v>9915</v>
      </c>
      <c r="C1392" s="38" t="s">
        <v>10544</v>
      </c>
      <c r="D1392" s="85">
        <v>3</v>
      </c>
      <c r="E1392" s="7">
        <f t="shared" si="21"/>
        <v>249</v>
      </c>
      <c r="F1392" s="34"/>
      <c r="G1392" s="34"/>
      <c r="H1392" s="7">
        <v>249</v>
      </c>
      <c r="I1392" s="72"/>
      <c r="J1392" s="68"/>
      <c r="K1392" s="68"/>
    </row>
    <row r="1393" spans="1:11" s="23" customFormat="1" ht="18.75" x14ac:dyDescent="0.15">
      <c r="A1393" s="7">
        <v>1388</v>
      </c>
      <c r="B1393" s="77" t="s">
        <v>9915</v>
      </c>
      <c r="C1393" s="38" t="s">
        <v>10545</v>
      </c>
      <c r="D1393" s="85">
        <v>3</v>
      </c>
      <c r="E1393" s="7">
        <f t="shared" si="21"/>
        <v>249</v>
      </c>
      <c r="F1393" s="34"/>
      <c r="G1393" s="34"/>
      <c r="H1393" s="7">
        <v>249</v>
      </c>
      <c r="I1393" s="72"/>
      <c r="J1393" s="68"/>
      <c r="K1393" s="68"/>
    </row>
    <row r="1394" spans="1:11" s="23" customFormat="1" ht="18.75" x14ac:dyDescent="0.15">
      <c r="A1394" s="7">
        <v>1389</v>
      </c>
      <c r="B1394" s="77" t="s">
        <v>9915</v>
      </c>
      <c r="C1394" s="38" t="s">
        <v>10546</v>
      </c>
      <c r="D1394" s="85">
        <v>1.66</v>
      </c>
      <c r="E1394" s="7">
        <f t="shared" si="21"/>
        <v>137.78</v>
      </c>
      <c r="F1394" s="34"/>
      <c r="G1394" s="34"/>
      <c r="H1394" s="7">
        <v>137.78</v>
      </c>
      <c r="I1394" s="72"/>
      <c r="J1394" s="68"/>
      <c r="K1394" s="68"/>
    </row>
    <row r="1395" spans="1:11" s="23" customFormat="1" ht="18.75" x14ac:dyDescent="0.15">
      <c r="A1395" s="7">
        <v>1390</v>
      </c>
      <c r="B1395" s="77" t="s">
        <v>9915</v>
      </c>
      <c r="C1395" s="38" t="s">
        <v>10547</v>
      </c>
      <c r="D1395" s="85">
        <v>3</v>
      </c>
      <c r="E1395" s="7">
        <f t="shared" si="21"/>
        <v>249</v>
      </c>
      <c r="F1395" s="34"/>
      <c r="G1395" s="34"/>
      <c r="H1395" s="7">
        <v>249</v>
      </c>
      <c r="I1395" s="72"/>
      <c r="J1395" s="68"/>
      <c r="K1395" s="68"/>
    </row>
    <row r="1396" spans="1:11" s="23" customFormat="1" ht="18.75" x14ac:dyDescent="0.15">
      <c r="A1396" s="7">
        <v>1391</v>
      </c>
      <c r="B1396" s="77" t="s">
        <v>9915</v>
      </c>
      <c r="C1396" s="38" t="s">
        <v>10548</v>
      </c>
      <c r="D1396" s="85">
        <v>3</v>
      </c>
      <c r="E1396" s="7">
        <f t="shared" si="21"/>
        <v>249</v>
      </c>
      <c r="F1396" s="34"/>
      <c r="G1396" s="34"/>
      <c r="H1396" s="7">
        <v>249</v>
      </c>
      <c r="I1396" s="72"/>
      <c r="J1396" s="68"/>
      <c r="K1396" s="68"/>
    </row>
    <row r="1397" spans="1:11" s="23" customFormat="1" ht="18.75" x14ac:dyDescent="0.15">
      <c r="A1397" s="7">
        <v>1392</v>
      </c>
      <c r="B1397" s="77" t="s">
        <v>9915</v>
      </c>
      <c r="C1397" s="38" t="s">
        <v>10549</v>
      </c>
      <c r="D1397" s="85">
        <v>3</v>
      </c>
      <c r="E1397" s="7">
        <f t="shared" si="21"/>
        <v>249</v>
      </c>
      <c r="F1397" s="34"/>
      <c r="G1397" s="34"/>
      <c r="H1397" s="7">
        <v>249</v>
      </c>
      <c r="I1397" s="72"/>
      <c r="J1397" s="68"/>
      <c r="K1397" s="68"/>
    </row>
    <row r="1398" spans="1:11" s="23" customFormat="1" ht="18.75" x14ac:dyDescent="0.15">
      <c r="A1398" s="7">
        <v>1393</v>
      </c>
      <c r="B1398" s="77" t="s">
        <v>9915</v>
      </c>
      <c r="C1398" s="38" t="s">
        <v>10550</v>
      </c>
      <c r="D1398" s="85">
        <v>3</v>
      </c>
      <c r="E1398" s="7">
        <f t="shared" si="21"/>
        <v>249</v>
      </c>
      <c r="F1398" s="34"/>
      <c r="G1398" s="34"/>
      <c r="H1398" s="7">
        <v>249</v>
      </c>
      <c r="I1398" s="72"/>
      <c r="J1398" s="68"/>
      <c r="K1398" s="68"/>
    </row>
    <row r="1399" spans="1:11" s="23" customFormat="1" ht="18.75" x14ac:dyDescent="0.15">
      <c r="A1399" s="7">
        <v>1394</v>
      </c>
      <c r="B1399" s="77" t="s">
        <v>9915</v>
      </c>
      <c r="C1399" s="38" t="s">
        <v>10551</v>
      </c>
      <c r="D1399" s="85">
        <v>3</v>
      </c>
      <c r="E1399" s="7">
        <f t="shared" si="21"/>
        <v>249</v>
      </c>
      <c r="F1399" s="34"/>
      <c r="G1399" s="34"/>
      <c r="H1399" s="7">
        <v>249</v>
      </c>
      <c r="I1399" s="72"/>
      <c r="J1399" s="68"/>
      <c r="K1399" s="68"/>
    </row>
    <row r="1400" spans="1:11" s="23" customFormat="1" ht="18.75" x14ac:dyDescent="0.15">
      <c r="A1400" s="7">
        <v>1395</v>
      </c>
      <c r="B1400" s="77" t="s">
        <v>9915</v>
      </c>
      <c r="C1400" s="38" t="s">
        <v>10552</v>
      </c>
      <c r="D1400" s="85">
        <v>3</v>
      </c>
      <c r="E1400" s="7">
        <f t="shared" si="21"/>
        <v>249</v>
      </c>
      <c r="F1400" s="34"/>
      <c r="G1400" s="34"/>
      <c r="H1400" s="7">
        <v>249</v>
      </c>
      <c r="I1400" s="72"/>
      <c r="J1400" s="68"/>
      <c r="K1400" s="68"/>
    </row>
    <row r="1401" spans="1:11" s="23" customFormat="1" ht="18.75" x14ac:dyDescent="0.15">
      <c r="A1401" s="7">
        <v>1396</v>
      </c>
      <c r="B1401" s="77" t="s">
        <v>9915</v>
      </c>
      <c r="C1401" s="38" t="s">
        <v>10553</v>
      </c>
      <c r="D1401" s="85">
        <v>3</v>
      </c>
      <c r="E1401" s="7">
        <f t="shared" si="21"/>
        <v>249</v>
      </c>
      <c r="F1401" s="34"/>
      <c r="G1401" s="34"/>
      <c r="H1401" s="7">
        <v>249</v>
      </c>
      <c r="I1401" s="72"/>
      <c r="J1401" s="68"/>
      <c r="K1401" s="68"/>
    </row>
    <row r="1402" spans="1:11" s="23" customFormat="1" ht="18.75" x14ac:dyDescent="0.15">
      <c r="A1402" s="7">
        <v>1397</v>
      </c>
      <c r="B1402" s="77" t="s">
        <v>9915</v>
      </c>
      <c r="C1402" s="38" t="s">
        <v>10554</v>
      </c>
      <c r="D1402" s="85">
        <v>3</v>
      </c>
      <c r="E1402" s="7">
        <f t="shared" si="21"/>
        <v>249</v>
      </c>
      <c r="F1402" s="34"/>
      <c r="G1402" s="34"/>
      <c r="H1402" s="7">
        <v>249</v>
      </c>
      <c r="I1402" s="72"/>
      <c r="J1402" s="68"/>
      <c r="K1402" s="68"/>
    </row>
    <row r="1403" spans="1:11" s="23" customFormat="1" ht="18.75" x14ac:dyDescent="0.15">
      <c r="A1403" s="7">
        <v>1398</v>
      </c>
      <c r="B1403" s="77" t="s">
        <v>9915</v>
      </c>
      <c r="C1403" s="38" t="s">
        <v>10555</v>
      </c>
      <c r="D1403" s="85">
        <v>3</v>
      </c>
      <c r="E1403" s="7">
        <f t="shared" si="21"/>
        <v>249</v>
      </c>
      <c r="F1403" s="34"/>
      <c r="G1403" s="34"/>
      <c r="H1403" s="7">
        <v>249</v>
      </c>
      <c r="I1403" s="72"/>
      <c r="J1403" s="68"/>
      <c r="K1403" s="68"/>
    </row>
    <row r="1404" spans="1:11" s="23" customFormat="1" ht="18.75" x14ac:dyDescent="0.15">
      <c r="A1404" s="7">
        <v>1399</v>
      </c>
      <c r="B1404" s="77" t="s">
        <v>9915</v>
      </c>
      <c r="C1404" s="38" t="s">
        <v>10556</v>
      </c>
      <c r="D1404" s="85">
        <v>3</v>
      </c>
      <c r="E1404" s="7">
        <f t="shared" si="21"/>
        <v>249</v>
      </c>
      <c r="F1404" s="34"/>
      <c r="G1404" s="34"/>
      <c r="H1404" s="7">
        <v>249</v>
      </c>
      <c r="I1404" s="72"/>
      <c r="J1404" s="68"/>
      <c r="K1404" s="68"/>
    </row>
    <row r="1405" spans="1:11" s="23" customFormat="1" ht="18.75" x14ac:dyDescent="0.15">
      <c r="A1405" s="7">
        <v>1400</v>
      </c>
      <c r="B1405" s="77" t="s">
        <v>9915</v>
      </c>
      <c r="C1405" s="38" t="s">
        <v>10557</v>
      </c>
      <c r="D1405" s="85">
        <v>3</v>
      </c>
      <c r="E1405" s="7">
        <f t="shared" si="21"/>
        <v>249</v>
      </c>
      <c r="F1405" s="34"/>
      <c r="G1405" s="34"/>
      <c r="H1405" s="7">
        <v>249</v>
      </c>
      <c r="I1405" s="72"/>
      <c r="J1405" s="68"/>
      <c r="K1405" s="68"/>
    </row>
    <row r="1406" spans="1:11" s="23" customFormat="1" ht="18.75" x14ac:dyDescent="0.15">
      <c r="A1406" s="7">
        <v>1401</v>
      </c>
      <c r="B1406" s="77" t="s">
        <v>9915</v>
      </c>
      <c r="C1406" s="38" t="s">
        <v>10558</v>
      </c>
      <c r="D1406" s="85">
        <v>3</v>
      </c>
      <c r="E1406" s="7">
        <f t="shared" si="21"/>
        <v>249</v>
      </c>
      <c r="F1406" s="34"/>
      <c r="G1406" s="34"/>
      <c r="H1406" s="7">
        <v>249</v>
      </c>
      <c r="I1406" s="72"/>
      <c r="J1406" s="68"/>
      <c r="K1406" s="68"/>
    </row>
    <row r="1407" spans="1:11" s="23" customFormat="1" ht="18.75" x14ac:dyDescent="0.15">
      <c r="A1407" s="7">
        <v>1402</v>
      </c>
      <c r="B1407" s="77" t="s">
        <v>9915</v>
      </c>
      <c r="C1407" s="38" t="s">
        <v>10559</v>
      </c>
      <c r="D1407" s="85">
        <v>3</v>
      </c>
      <c r="E1407" s="7">
        <f t="shared" si="21"/>
        <v>249</v>
      </c>
      <c r="F1407" s="34"/>
      <c r="G1407" s="34"/>
      <c r="H1407" s="7">
        <v>249</v>
      </c>
      <c r="I1407" s="72"/>
      <c r="J1407" s="68"/>
      <c r="K1407" s="68"/>
    </row>
    <row r="1408" spans="1:11" s="23" customFormat="1" ht="18.75" x14ac:dyDescent="0.15">
      <c r="A1408" s="7">
        <v>1403</v>
      </c>
      <c r="B1408" s="77" t="s">
        <v>9915</v>
      </c>
      <c r="C1408" s="38" t="s">
        <v>10560</v>
      </c>
      <c r="D1408" s="85">
        <v>3</v>
      </c>
      <c r="E1408" s="7">
        <f t="shared" si="21"/>
        <v>249</v>
      </c>
      <c r="F1408" s="34"/>
      <c r="G1408" s="34"/>
      <c r="H1408" s="7">
        <v>249</v>
      </c>
      <c r="I1408" s="72"/>
      <c r="J1408" s="68"/>
      <c r="K1408" s="68"/>
    </row>
    <row r="1409" spans="1:11" s="23" customFormat="1" ht="18.75" x14ac:dyDescent="0.15">
      <c r="A1409" s="7">
        <v>1404</v>
      </c>
      <c r="B1409" s="77" t="s">
        <v>9915</v>
      </c>
      <c r="C1409" s="38" t="s">
        <v>10561</v>
      </c>
      <c r="D1409" s="85">
        <v>3</v>
      </c>
      <c r="E1409" s="7">
        <f t="shared" si="21"/>
        <v>249</v>
      </c>
      <c r="F1409" s="34"/>
      <c r="G1409" s="34"/>
      <c r="H1409" s="7">
        <v>249</v>
      </c>
      <c r="I1409" s="72"/>
      <c r="J1409" s="68"/>
      <c r="K1409" s="68"/>
    </row>
    <row r="1410" spans="1:11" s="23" customFormat="1" ht="18.75" x14ac:dyDescent="0.15">
      <c r="A1410" s="7">
        <v>1405</v>
      </c>
      <c r="B1410" s="77" t="s">
        <v>9915</v>
      </c>
      <c r="C1410" s="38" t="s">
        <v>1622</v>
      </c>
      <c r="D1410" s="85">
        <v>3</v>
      </c>
      <c r="E1410" s="7">
        <f t="shared" si="21"/>
        <v>249</v>
      </c>
      <c r="F1410" s="34"/>
      <c r="G1410" s="34"/>
      <c r="H1410" s="7">
        <v>249</v>
      </c>
      <c r="I1410" s="72"/>
      <c r="J1410" s="68"/>
      <c r="K1410" s="68"/>
    </row>
    <row r="1411" spans="1:11" s="23" customFormat="1" ht="18.75" x14ac:dyDescent="0.15">
      <c r="A1411" s="7">
        <v>1406</v>
      </c>
      <c r="B1411" s="77" t="s">
        <v>9915</v>
      </c>
      <c r="C1411" s="15" t="s">
        <v>10562</v>
      </c>
      <c r="D1411" s="85">
        <v>3</v>
      </c>
      <c r="E1411" s="7">
        <f t="shared" si="21"/>
        <v>249</v>
      </c>
      <c r="F1411" s="34"/>
      <c r="G1411" s="34"/>
      <c r="H1411" s="7">
        <v>249</v>
      </c>
      <c r="I1411" s="72"/>
      <c r="J1411" s="68"/>
      <c r="K1411" s="68"/>
    </row>
    <row r="1412" spans="1:11" s="23" customFormat="1" ht="18.75" x14ac:dyDescent="0.15">
      <c r="A1412" s="7">
        <v>1407</v>
      </c>
      <c r="B1412" s="77" t="s">
        <v>9915</v>
      </c>
      <c r="C1412" s="15" t="s">
        <v>10563</v>
      </c>
      <c r="D1412" s="85">
        <v>3</v>
      </c>
      <c r="E1412" s="7">
        <f t="shared" si="21"/>
        <v>249</v>
      </c>
      <c r="F1412" s="34"/>
      <c r="G1412" s="34"/>
      <c r="H1412" s="7">
        <v>249</v>
      </c>
      <c r="I1412" s="72"/>
      <c r="J1412" s="68"/>
      <c r="K1412" s="68"/>
    </row>
    <row r="1413" spans="1:11" s="23" customFormat="1" ht="18.75" x14ac:dyDescent="0.15">
      <c r="A1413" s="7">
        <v>1408</v>
      </c>
      <c r="B1413" s="77" t="s">
        <v>9915</v>
      </c>
      <c r="C1413" s="15" t="s">
        <v>10564</v>
      </c>
      <c r="D1413" s="85">
        <v>3</v>
      </c>
      <c r="E1413" s="7">
        <f t="shared" si="21"/>
        <v>249</v>
      </c>
      <c r="F1413" s="34"/>
      <c r="G1413" s="34"/>
      <c r="H1413" s="7">
        <v>249</v>
      </c>
      <c r="I1413" s="72"/>
      <c r="J1413" s="68"/>
      <c r="K1413" s="68"/>
    </row>
    <row r="1414" spans="1:11" s="23" customFormat="1" ht="18.75" x14ac:dyDescent="0.15">
      <c r="A1414" s="7">
        <v>1409</v>
      </c>
      <c r="B1414" s="77" t="s">
        <v>9915</v>
      </c>
      <c r="C1414" s="15" t="s">
        <v>10565</v>
      </c>
      <c r="D1414" s="85">
        <v>3</v>
      </c>
      <c r="E1414" s="7">
        <f t="shared" ref="E1414:E1477" si="22">D1414*83</f>
        <v>249</v>
      </c>
      <c r="F1414" s="34"/>
      <c r="G1414" s="34"/>
      <c r="H1414" s="7">
        <v>249</v>
      </c>
      <c r="I1414" s="72"/>
      <c r="J1414" s="68"/>
      <c r="K1414" s="68"/>
    </row>
    <row r="1415" spans="1:11" s="23" customFormat="1" ht="18.75" x14ac:dyDescent="0.15">
      <c r="A1415" s="7">
        <v>1410</v>
      </c>
      <c r="B1415" s="77" t="s">
        <v>9915</v>
      </c>
      <c r="C1415" s="15" t="s">
        <v>10566</v>
      </c>
      <c r="D1415" s="85">
        <v>3</v>
      </c>
      <c r="E1415" s="7">
        <f t="shared" si="22"/>
        <v>249</v>
      </c>
      <c r="F1415" s="34"/>
      <c r="G1415" s="34"/>
      <c r="H1415" s="7">
        <v>249</v>
      </c>
      <c r="I1415" s="72"/>
      <c r="J1415" s="68"/>
      <c r="K1415" s="68"/>
    </row>
    <row r="1416" spans="1:11" s="23" customFormat="1" ht="18.75" x14ac:dyDescent="0.15">
      <c r="A1416" s="7">
        <v>1411</v>
      </c>
      <c r="B1416" s="77" t="s">
        <v>9915</v>
      </c>
      <c r="C1416" s="15" t="s">
        <v>10567</v>
      </c>
      <c r="D1416" s="20">
        <v>3</v>
      </c>
      <c r="E1416" s="7">
        <f t="shared" si="22"/>
        <v>249</v>
      </c>
      <c r="F1416" s="34"/>
      <c r="G1416" s="34"/>
      <c r="H1416" s="7">
        <v>249</v>
      </c>
      <c r="I1416" s="72"/>
      <c r="J1416" s="68"/>
      <c r="K1416" s="68"/>
    </row>
    <row r="1417" spans="1:11" s="23" customFormat="1" ht="18.75" x14ac:dyDescent="0.15">
      <c r="A1417" s="7">
        <v>1412</v>
      </c>
      <c r="B1417" s="77" t="s">
        <v>9915</v>
      </c>
      <c r="C1417" s="15" t="s">
        <v>10568</v>
      </c>
      <c r="D1417" s="20">
        <v>3</v>
      </c>
      <c r="E1417" s="7">
        <f t="shared" si="22"/>
        <v>249</v>
      </c>
      <c r="F1417" s="34"/>
      <c r="G1417" s="34"/>
      <c r="H1417" s="7">
        <v>249</v>
      </c>
      <c r="I1417" s="72"/>
      <c r="J1417" s="68"/>
      <c r="K1417" s="68"/>
    </row>
    <row r="1418" spans="1:11" s="23" customFormat="1" ht="18.75" x14ac:dyDescent="0.15">
      <c r="A1418" s="7">
        <v>1413</v>
      </c>
      <c r="B1418" s="15" t="s">
        <v>10569</v>
      </c>
      <c r="C1418" s="17" t="s">
        <v>10570</v>
      </c>
      <c r="D1418" s="17">
        <v>3.51</v>
      </c>
      <c r="E1418" s="7">
        <f t="shared" si="22"/>
        <v>291.33</v>
      </c>
      <c r="F1418" s="34"/>
      <c r="G1418" s="34"/>
      <c r="H1418" s="7">
        <v>291.33</v>
      </c>
      <c r="I1418" s="72"/>
      <c r="J1418" s="68"/>
      <c r="K1418" s="68"/>
    </row>
    <row r="1419" spans="1:11" s="23" customFormat="1" ht="18.75" x14ac:dyDescent="0.15">
      <c r="A1419" s="7">
        <v>1414</v>
      </c>
      <c r="B1419" s="15" t="s">
        <v>10569</v>
      </c>
      <c r="C1419" s="17" t="s">
        <v>10571</v>
      </c>
      <c r="D1419" s="17">
        <v>12.1</v>
      </c>
      <c r="E1419" s="7">
        <f t="shared" si="22"/>
        <v>1004.3</v>
      </c>
      <c r="F1419" s="34"/>
      <c r="G1419" s="34"/>
      <c r="H1419" s="7">
        <v>1004.3</v>
      </c>
      <c r="I1419" s="72"/>
      <c r="J1419" s="68"/>
      <c r="K1419" s="68"/>
    </row>
    <row r="1420" spans="1:11" s="23" customFormat="1" ht="18.75" x14ac:dyDescent="0.15">
      <c r="A1420" s="7">
        <v>1415</v>
      </c>
      <c r="B1420" s="15" t="s">
        <v>10569</v>
      </c>
      <c r="C1420" s="17" t="s">
        <v>10572</v>
      </c>
      <c r="D1420" s="17">
        <v>13.97</v>
      </c>
      <c r="E1420" s="7">
        <f t="shared" si="22"/>
        <v>1159.51</v>
      </c>
      <c r="F1420" s="34"/>
      <c r="G1420" s="34"/>
      <c r="H1420" s="7">
        <v>1159.51</v>
      </c>
      <c r="I1420" s="72"/>
      <c r="J1420" s="68"/>
      <c r="K1420" s="68"/>
    </row>
    <row r="1421" spans="1:11" s="23" customFormat="1" ht="18.75" x14ac:dyDescent="0.15">
      <c r="A1421" s="7">
        <v>1416</v>
      </c>
      <c r="B1421" s="15" t="s">
        <v>10569</v>
      </c>
      <c r="C1421" s="17" t="s">
        <v>10573</v>
      </c>
      <c r="D1421" s="17">
        <v>8.4</v>
      </c>
      <c r="E1421" s="7">
        <f t="shared" si="22"/>
        <v>697.2</v>
      </c>
      <c r="F1421" s="34"/>
      <c r="G1421" s="34"/>
      <c r="H1421" s="7">
        <v>697.2</v>
      </c>
      <c r="I1421" s="72"/>
      <c r="J1421" s="68"/>
      <c r="K1421" s="68"/>
    </row>
    <row r="1422" spans="1:11" s="23" customFormat="1" ht="18.75" x14ac:dyDescent="0.15">
      <c r="A1422" s="7">
        <v>1417</v>
      </c>
      <c r="B1422" s="15" t="s">
        <v>10569</v>
      </c>
      <c r="C1422" s="17" t="s">
        <v>10574</v>
      </c>
      <c r="D1422" s="17">
        <v>6.31</v>
      </c>
      <c r="E1422" s="7">
        <f t="shared" si="22"/>
        <v>523.73</v>
      </c>
      <c r="F1422" s="34"/>
      <c r="G1422" s="34"/>
      <c r="H1422" s="7">
        <v>523.73</v>
      </c>
      <c r="I1422" s="72"/>
      <c r="J1422" s="68"/>
      <c r="K1422" s="68"/>
    </row>
    <row r="1423" spans="1:11" s="23" customFormat="1" ht="18.75" x14ac:dyDescent="0.15">
      <c r="A1423" s="7">
        <v>1418</v>
      </c>
      <c r="B1423" s="15" t="s">
        <v>10569</v>
      </c>
      <c r="C1423" s="17" t="s">
        <v>10575</v>
      </c>
      <c r="D1423" s="17">
        <v>3.99</v>
      </c>
      <c r="E1423" s="7">
        <f t="shared" si="22"/>
        <v>331.17</v>
      </c>
      <c r="F1423" s="34"/>
      <c r="G1423" s="34"/>
      <c r="H1423" s="7">
        <v>331.17</v>
      </c>
      <c r="I1423" s="72"/>
      <c r="J1423" s="68"/>
      <c r="K1423" s="68"/>
    </row>
    <row r="1424" spans="1:11" s="23" customFormat="1" ht="18.75" x14ac:dyDescent="0.15">
      <c r="A1424" s="7">
        <v>1419</v>
      </c>
      <c r="B1424" s="15" t="s">
        <v>10569</v>
      </c>
      <c r="C1424" s="17" t="s">
        <v>10576</v>
      </c>
      <c r="D1424" s="17">
        <v>12.49</v>
      </c>
      <c r="E1424" s="7">
        <f t="shared" si="22"/>
        <v>1036.67</v>
      </c>
      <c r="F1424" s="34"/>
      <c r="G1424" s="34"/>
      <c r="H1424" s="7">
        <v>1036.67</v>
      </c>
      <c r="I1424" s="72"/>
      <c r="J1424" s="68"/>
      <c r="K1424" s="68"/>
    </row>
    <row r="1425" spans="1:11" s="23" customFormat="1" ht="18.75" x14ac:dyDescent="0.15">
      <c r="A1425" s="7">
        <v>1420</v>
      </c>
      <c r="B1425" s="15" t="s">
        <v>10569</v>
      </c>
      <c r="C1425" s="17" t="s">
        <v>10577</v>
      </c>
      <c r="D1425" s="17">
        <v>12.82</v>
      </c>
      <c r="E1425" s="7">
        <f t="shared" si="22"/>
        <v>1064.06</v>
      </c>
      <c r="F1425" s="34"/>
      <c r="G1425" s="34"/>
      <c r="H1425" s="7">
        <v>1064.06</v>
      </c>
      <c r="I1425" s="72"/>
      <c r="J1425" s="68"/>
      <c r="K1425" s="68"/>
    </row>
    <row r="1426" spans="1:11" s="23" customFormat="1" ht="18.75" x14ac:dyDescent="0.15">
      <c r="A1426" s="7">
        <v>1421</v>
      </c>
      <c r="B1426" s="15" t="s">
        <v>10569</v>
      </c>
      <c r="C1426" s="17" t="s">
        <v>10578</v>
      </c>
      <c r="D1426" s="17">
        <v>8.39</v>
      </c>
      <c r="E1426" s="7">
        <f t="shared" si="22"/>
        <v>696.37</v>
      </c>
      <c r="F1426" s="34"/>
      <c r="G1426" s="34"/>
      <c r="H1426" s="7">
        <v>696.37</v>
      </c>
      <c r="I1426" s="72"/>
      <c r="J1426" s="68"/>
      <c r="K1426" s="68"/>
    </row>
    <row r="1427" spans="1:11" s="23" customFormat="1" ht="18.75" x14ac:dyDescent="0.15">
      <c r="A1427" s="7">
        <v>1422</v>
      </c>
      <c r="B1427" s="15" t="s">
        <v>10569</v>
      </c>
      <c r="C1427" s="17" t="s">
        <v>8331</v>
      </c>
      <c r="D1427" s="17">
        <v>10.48</v>
      </c>
      <c r="E1427" s="7">
        <f t="shared" si="22"/>
        <v>869.84</v>
      </c>
      <c r="F1427" s="34"/>
      <c r="G1427" s="34"/>
      <c r="H1427" s="7">
        <v>869.84</v>
      </c>
      <c r="I1427" s="72"/>
      <c r="J1427" s="68"/>
      <c r="K1427" s="68"/>
    </row>
    <row r="1428" spans="1:11" s="23" customFormat="1" ht="18.75" x14ac:dyDescent="0.15">
      <c r="A1428" s="7">
        <v>1423</v>
      </c>
      <c r="B1428" s="15" t="s">
        <v>10569</v>
      </c>
      <c r="C1428" s="17" t="s">
        <v>10579</v>
      </c>
      <c r="D1428" s="17">
        <v>13.24</v>
      </c>
      <c r="E1428" s="7">
        <f t="shared" si="22"/>
        <v>1098.92</v>
      </c>
      <c r="F1428" s="34"/>
      <c r="G1428" s="34"/>
      <c r="H1428" s="7">
        <v>1098.92</v>
      </c>
      <c r="I1428" s="72"/>
      <c r="J1428" s="68"/>
      <c r="K1428" s="68"/>
    </row>
    <row r="1429" spans="1:11" s="23" customFormat="1" ht="18.75" x14ac:dyDescent="0.15">
      <c r="A1429" s="7">
        <v>1424</v>
      </c>
      <c r="B1429" s="15" t="s">
        <v>10569</v>
      </c>
      <c r="C1429" s="17" t="s">
        <v>10580</v>
      </c>
      <c r="D1429" s="17">
        <v>14.37</v>
      </c>
      <c r="E1429" s="7">
        <f t="shared" si="22"/>
        <v>1192.71</v>
      </c>
      <c r="F1429" s="34"/>
      <c r="G1429" s="34"/>
      <c r="H1429" s="7">
        <v>1192.71</v>
      </c>
      <c r="I1429" s="72"/>
      <c r="J1429" s="68"/>
      <c r="K1429" s="68"/>
    </row>
    <row r="1430" spans="1:11" s="23" customFormat="1" ht="18.75" x14ac:dyDescent="0.15">
      <c r="A1430" s="7">
        <v>1425</v>
      </c>
      <c r="B1430" s="15" t="s">
        <v>10569</v>
      </c>
      <c r="C1430" s="17" t="s">
        <v>10581</v>
      </c>
      <c r="D1430" s="17">
        <v>0.98</v>
      </c>
      <c r="E1430" s="7">
        <f t="shared" si="22"/>
        <v>81.34</v>
      </c>
      <c r="F1430" s="34"/>
      <c r="G1430" s="34"/>
      <c r="H1430" s="7">
        <v>81.34</v>
      </c>
      <c r="I1430" s="72"/>
      <c r="J1430" s="68"/>
      <c r="K1430" s="68"/>
    </row>
    <row r="1431" spans="1:11" s="23" customFormat="1" ht="18.75" x14ac:dyDescent="0.15">
      <c r="A1431" s="7">
        <v>1426</v>
      </c>
      <c r="B1431" s="15" t="s">
        <v>10569</v>
      </c>
      <c r="C1431" s="17" t="s">
        <v>10582</v>
      </c>
      <c r="D1431" s="17">
        <v>10.92</v>
      </c>
      <c r="E1431" s="7">
        <f t="shared" si="22"/>
        <v>906.36</v>
      </c>
      <c r="F1431" s="34"/>
      <c r="G1431" s="34"/>
      <c r="H1431" s="7">
        <v>906.36</v>
      </c>
      <c r="I1431" s="72"/>
      <c r="J1431" s="68"/>
      <c r="K1431" s="68"/>
    </row>
    <row r="1432" spans="1:11" s="23" customFormat="1" ht="18.75" x14ac:dyDescent="0.15">
      <c r="A1432" s="7">
        <v>1427</v>
      </c>
      <c r="B1432" s="15" t="s">
        <v>10569</v>
      </c>
      <c r="C1432" s="17" t="s">
        <v>3434</v>
      </c>
      <c r="D1432" s="17">
        <v>4.8600000000000003</v>
      </c>
      <c r="E1432" s="7">
        <f t="shared" si="22"/>
        <v>403.38000000000005</v>
      </c>
      <c r="F1432" s="34"/>
      <c r="G1432" s="34"/>
      <c r="H1432" s="7">
        <v>403.38</v>
      </c>
      <c r="I1432" s="72"/>
      <c r="J1432" s="68"/>
      <c r="K1432" s="68"/>
    </row>
    <row r="1433" spans="1:11" s="23" customFormat="1" ht="18.75" x14ac:dyDescent="0.15">
      <c r="A1433" s="7">
        <v>1428</v>
      </c>
      <c r="B1433" s="15" t="s">
        <v>10569</v>
      </c>
      <c r="C1433" s="17" t="s">
        <v>10583</v>
      </c>
      <c r="D1433" s="17">
        <v>5.42</v>
      </c>
      <c r="E1433" s="7">
        <f t="shared" si="22"/>
        <v>449.86</v>
      </c>
      <c r="F1433" s="34"/>
      <c r="G1433" s="34"/>
      <c r="H1433" s="7">
        <v>449.86</v>
      </c>
      <c r="I1433" s="72"/>
      <c r="J1433" s="68"/>
      <c r="K1433" s="68"/>
    </row>
    <row r="1434" spans="1:11" s="23" customFormat="1" ht="18.75" x14ac:dyDescent="0.15">
      <c r="A1434" s="7">
        <v>1429</v>
      </c>
      <c r="B1434" s="15" t="s">
        <v>10569</v>
      </c>
      <c r="C1434" s="17" t="s">
        <v>10584</v>
      </c>
      <c r="D1434" s="17">
        <v>7.2</v>
      </c>
      <c r="E1434" s="7">
        <f t="shared" si="22"/>
        <v>597.6</v>
      </c>
      <c r="F1434" s="34"/>
      <c r="G1434" s="34"/>
      <c r="H1434" s="7">
        <v>597.6</v>
      </c>
      <c r="I1434" s="72"/>
      <c r="J1434" s="68"/>
      <c r="K1434" s="68"/>
    </row>
    <row r="1435" spans="1:11" s="23" customFormat="1" ht="18.75" x14ac:dyDescent="0.15">
      <c r="A1435" s="7">
        <v>1430</v>
      </c>
      <c r="B1435" s="15" t="s">
        <v>10569</v>
      </c>
      <c r="C1435" s="17" t="s">
        <v>10585</v>
      </c>
      <c r="D1435" s="17">
        <v>1.94</v>
      </c>
      <c r="E1435" s="7">
        <f t="shared" si="22"/>
        <v>161.01999999999998</v>
      </c>
      <c r="F1435" s="34"/>
      <c r="G1435" s="34"/>
      <c r="H1435" s="7">
        <v>161.02000000000001</v>
      </c>
      <c r="I1435" s="72"/>
      <c r="J1435" s="68"/>
      <c r="K1435" s="68"/>
    </row>
    <row r="1436" spans="1:11" s="23" customFormat="1" ht="18.75" x14ac:dyDescent="0.15">
      <c r="A1436" s="7">
        <v>1431</v>
      </c>
      <c r="B1436" s="15" t="s">
        <v>10569</v>
      </c>
      <c r="C1436" s="17" t="s">
        <v>7735</v>
      </c>
      <c r="D1436" s="17">
        <v>6.16</v>
      </c>
      <c r="E1436" s="7">
        <f t="shared" si="22"/>
        <v>511.28000000000003</v>
      </c>
      <c r="F1436" s="34"/>
      <c r="G1436" s="34"/>
      <c r="H1436" s="7">
        <v>511.28</v>
      </c>
      <c r="I1436" s="72"/>
      <c r="J1436" s="68"/>
      <c r="K1436" s="68"/>
    </row>
    <row r="1437" spans="1:11" s="23" customFormat="1" ht="18.75" x14ac:dyDescent="0.15">
      <c r="A1437" s="7">
        <v>1432</v>
      </c>
      <c r="B1437" s="15" t="s">
        <v>10569</v>
      </c>
      <c r="C1437" s="17" t="s">
        <v>10586</v>
      </c>
      <c r="D1437" s="17">
        <v>2.5099999999999998</v>
      </c>
      <c r="E1437" s="7">
        <f t="shared" si="22"/>
        <v>208.32999999999998</v>
      </c>
      <c r="F1437" s="34"/>
      <c r="G1437" s="34"/>
      <c r="H1437" s="7">
        <v>208.33</v>
      </c>
      <c r="I1437" s="72"/>
      <c r="J1437" s="68"/>
      <c r="K1437" s="68"/>
    </row>
    <row r="1438" spans="1:11" s="23" customFormat="1" ht="18.75" x14ac:dyDescent="0.15">
      <c r="A1438" s="7">
        <v>1433</v>
      </c>
      <c r="B1438" s="15" t="s">
        <v>10569</v>
      </c>
      <c r="C1438" s="17" t="s">
        <v>10587</v>
      </c>
      <c r="D1438" s="17">
        <v>2.12</v>
      </c>
      <c r="E1438" s="7">
        <f t="shared" si="22"/>
        <v>175.96</v>
      </c>
      <c r="F1438" s="34"/>
      <c r="G1438" s="34"/>
      <c r="H1438" s="7">
        <v>175.96</v>
      </c>
      <c r="I1438" s="72"/>
      <c r="J1438" s="68"/>
      <c r="K1438" s="68"/>
    </row>
    <row r="1439" spans="1:11" s="23" customFormat="1" ht="18.75" x14ac:dyDescent="0.15">
      <c r="A1439" s="7">
        <v>1434</v>
      </c>
      <c r="B1439" s="15" t="s">
        <v>10569</v>
      </c>
      <c r="C1439" s="17" t="s">
        <v>10588</v>
      </c>
      <c r="D1439" s="17">
        <v>8.93</v>
      </c>
      <c r="E1439" s="7">
        <f t="shared" si="22"/>
        <v>741.18999999999994</v>
      </c>
      <c r="F1439" s="34"/>
      <c r="G1439" s="34"/>
      <c r="H1439" s="7">
        <v>741.19</v>
      </c>
      <c r="I1439" s="72"/>
      <c r="J1439" s="68"/>
      <c r="K1439" s="68"/>
    </row>
    <row r="1440" spans="1:11" s="23" customFormat="1" ht="18.75" x14ac:dyDescent="0.15">
      <c r="A1440" s="7">
        <v>1435</v>
      </c>
      <c r="B1440" s="15" t="s">
        <v>10569</v>
      </c>
      <c r="C1440" s="17" t="s">
        <v>10589</v>
      </c>
      <c r="D1440" s="17">
        <v>5.5</v>
      </c>
      <c r="E1440" s="7">
        <f t="shared" si="22"/>
        <v>456.5</v>
      </c>
      <c r="F1440" s="34"/>
      <c r="G1440" s="34"/>
      <c r="H1440" s="7">
        <v>456.5</v>
      </c>
      <c r="I1440" s="72"/>
      <c r="J1440" s="68"/>
      <c r="K1440" s="68"/>
    </row>
    <row r="1441" spans="1:11" s="23" customFormat="1" ht="18.75" x14ac:dyDescent="0.15">
      <c r="A1441" s="7">
        <v>1436</v>
      </c>
      <c r="B1441" s="15" t="s">
        <v>10569</v>
      </c>
      <c r="C1441" s="17" t="s">
        <v>10590</v>
      </c>
      <c r="D1441" s="17">
        <v>8.52</v>
      </c>
      <c r="E1441" s="7">
        <f t="shared" si="22"/>
        <v>707.16</v>
      </c>
      <c r="F1441" s="34"/>
      <c r="G1441" s="34"/>
      <c r="H1441" s="7">
        <v>707.16</v>
      </c>
      <c r="I1441" s="72"/>
      <c r="J1441" s="68"/>
      <c r="K1441" s="68"/>
    </row>
    <row r="1442" spans="1:11" s="23" customFormat="1" ht="18.75" x14ac:dyDescent="0.15">
      <c r="A1442" s="7">
        <v>1437</v>
      </c>
      <c r="B1442" s="15" t="s">
        <v>10569</v>
      </c>
      <c r="C1442" s="17" t="s">
        <v>10591</v>
      </c>
      <c r="D1442" s="17">
        <v>8.17</v>
      </c>
      <c r="E1442" s="7">
        <f t="shared" si="22"/>
        <v>678.11</v>
      </c>
      <c r="F1442" s="34"/>
      <c r="G1442" s="34"/>
      <c r="H1442" s="7">
        <v>678.11</v>
      </c>
      <c r="I1442" s="72"/>
      <c r="J1442" s="68"/>
      <c r="K1442" s="68"/>
    </row>
    <row r="1443" spans="1:11" s="23" customFormat="1" ht="18.75" x14ac:dyDescent="0.15">
      <c r="A1443" s="7">
        <v>1438</v>
      </c>
      <c r="B1443" s="15" t="s">
        <v>10569</v>
      </c>
      <c r="C1443" s="17" t="s">
        <v>10592</v>
      </c>
      <c r="D1443" s="17">
        <v>6.89</v>
      </c>
      <c r="E1443" s="7">
        <f t="shared" si="22"/>
        <v>571.87</v>
      </c>
      <c r="F1443" s="34"/>
      <c r="G1443" s="34"/>
      <c r="H1443" s="7">
        <v>571.87</v>
      </c>
      <c r="I1443" s="72"/>
      <c r="J1443" s="68"/>
      <c r="K1443" s="68"/>
    </row>
    <row r="1444" spans="1:11" s="23" customFormat="1" ht="18.75" x14ac:dyDescent="0.15">
      <c r="A1444" s="7">
        <v>1439</v>
      </c>
      <c r="B1444" s="15" t="s">
        <v>10569</v>
      </c>
      <c r="C1444" s="17" t="s">
        <v>3973</v>
      </c>
      <c r="D1444" s="17">
        <v>7.21</v>
      </c>
      <c r="E1444" s="7">
        <f t="shared" si="22"/>
        <v>598.42999999999995</v>
      </c>
      <c r="F1444" s="34"/>
      <c r="G1444" s="34"/>
      <c r="H1444" s="7">
        <v>598.42999999999995</v>
      </c>
      <c r="I1444" s="72"/>
      <c r="J1444" s="68"/>
      <c r="K1444" s="68"/>
    </row>
    <row r="1445" spans="1:11" s="23" customFormat="1" ht="18.75" x14ac:dyDescent="0.15">
      <c r="A1445" s="7">
        <v>1440</v>
      </c>
      <c r="B1445" s="15" t="s">
        <v>10569</v>
      </c>
      <c r="C1445" s="17" t="s">
        <v>10593</v>
      </c>
      <c r="D1445" s="17">
        <v>8.4600000000000009</v>
      </c>
      <c r="E1445" s="7">
        <f t="shared" si="22"/>
        <v>702.18000000000006</v>
      </c>
      <c r="F1445" s="34"/>
      <c r="G1445" s="34"/>
      <c r="H1445" s="7">
        <v>702.18</v>
      </c>
      <c r="I1445" s="72"/>
      <c r="J1445" s="68"/>
      <c r="K1445" s="68"/>
    </row>
    <row r="1446" spans="1:11" s="23" customFormat="1" ht="18.75" x14ac:dyDescent="0.15">
      <c r="A1446" s="7">
        <v>1441</v>
      </c>
      <c r="B1446" s="15" t="s">
        <v>10569</v>
      </c>
      <c r="C1446" s="17" t="s">
        <v>10594</v>
      </c>
      <c r="D1446" s="17">
        <v>5.05</v>
      </c>
      <c r="E1446" s="7">
        <f t="shared" si="22"/>
        <v>419.15</v>
      </c>
      <c r="F1446" s="34"/>
      <c r="G1446" s="34"/>
      <c r="H1446" s="7">
        <v>419.15</v>
      </c>
      <c r="I1446" s="72"/>
      <c r="J1446" s="68"/>
      <c r="K1446" s="68"/>
    </row>
    <row r="1447" spans="1:11" s="23" customFormat="1" ht="18.75" x14ac:dyDescent="0.15">
      <c r="A1447" s="7">
        <v>1442</v>
      </c>
      <c r="B1447" s="15" t="s">
        <v>10569</v>
      </c>
      <c r="C1447" s="17" t="s">
        <v>10595</v>
      </c>
      <c r="D1447" s="17">
        <v>7.86</v>
      </c>
      <c r="E1447" s="7">
        <f t="shared" si="22"/>
        <v>652.38</v>
      </c>
      <c r="F1447" s="34"/>
      <c r="G1447" s="34"/>
      <c r="H1447" s="7">
        <v>652.38</v>
      </c>
      <c r="I1447" s="72"/>
      <c r="J1447" s="68"/>
      <c r="K1447" s="68"/>
    </row>
    <row r="1448" spans="1:11" s="23" customFormat="1" ht="18.75" x14ac:dyDescent="0.15">
      <c r="A1448" s="7">
        <v>1443</v>
      </c>
      <c r="B1448" s="15" t="s">
        <v>10569</v>
      </c>
      <c r="C1448" s="17" t="s">
        <v>85</v>
      </c>
      <c r="D1448" s="17">
        <v>7.01</v>
      </c>
      <c r="E1448" s="7">
        <f t="shared" si="22"/>
        <v>581.82999999999993</v>
      </c>
      <c r="F1448" s="34"/>
      <c r="G1448" s="34"/>
      <c r="H1448" s="7">
        <v>581.83000000000004</v>
      </c>
      <c r="I1448" s="72"/>
      <c r="J1448" s="68"/>
      <c r="K1448" s="68"/>
    </row>
    <row r="1449" spans="1:11" s="23" customFormat="1" ht="18.75" x14ac:dyDescent="0.15">
      <c r="A1449" s="7">
        <v>1444</v>
      </c>
      <c r="B1449" s="15" t="s">
        <v>10569</v>
      </c>
      <c r="C1449" s="17" t="s">
        <v>10596</v>
      </c>
      <c r="D1449" s="17">
        <v>1.57</v>
      </c>
      <c r="E1449" s="7">
        <f t="shared" si="22"/>
        <v>130.31</v>
      </c>
      <c r="F1449" s="34"/>
      <c r="G1449" s="34"/>
      <c r="H1449" s="7">
        <v>130.31</v>
      </c>
      <c r="I1449" s="72"/>
      <c r="J1449" s="68"/>
      <c r="K1449" s="68"/>
    </row>
    <row r="1450" spans="1:11" s="23" customFormat="1" ht="18.75" x14ac:dyDescent="0.15">
      <c r="A1450" s="7">
        <v>1445</v>
      </c>
      <c r="B1450" s="15" t="s">
        <v>10569</v>
      </c>
      <c r="C1450" s="17" t="s">
        <v>10597</v>
      </c>
      <c r="D1450" s="17">
        <v>4.8899999999999997</v>
      </c>
      <c r="E1450" s="7">
        <f t="shared" si="22"/>
        <v>405.86999999999995</v>
      </c>
      <c r="F1450" s="34"/>
      <c r="G1450" s="34"/>
      <c r="H1450" s="7">
        <v>405.87</v>
      </c>
      <c r="I1450" s="72"/>
      <c r="J1450" s="68"/>
      <c r="K1450" s="68"/>
    </row>
    <row r="1451" spans="1:11" s="23" customFormat="1" ht="18.75" x14ac:dyDescent="0.15">
      <c r="A1451" s="7">
        <v>1446</v>
      </c>
      <c r="B1451" s="15" t="s">
        <v>10569</v>
      </c>
      <c r="C1451" s="17" t="s">
        <v>10598</v>
      </c>
      <c r="D1451" s="17">
        <v>6.94</v>
      </c>
      <c r="E1451" s="7">
        <f t="shared" si="22"/>
        <v>576.02</v>
      </c>
      <c r="F1451" s="34"/>
      <c r="G1451" s="34"/>
      <c r="H1451" s="7">
        <v>576.02</v>
      </c>
      <c r="I1451" s="72"/>
      <c r="J1451" s="68"/>
      <c r="K1451" s="68"/>
    </row>
    <row r="1452" spans="1:11" s="23" customFormat="1" ht="18.75" x14ac:dyDescent="0.15">
      <c r="A1452" s="7">
        <v>1447</v>
      </c>
      <c r="B1452" s="15" t="s">
        <v>10569</v>
      </c>
      <c r="C1452" s="17" t="s">
        <v>4381</v>
      </c>
      <c r="D1452" s="17">
        <v>7.57</v>
      </c>
      <c r="E1452" s="7">
        <f t="shared" si="22"/>
        <v>628.31000000000006</v>
      </c>
      <c r="F1452" s="34"/>
      <c r="G1452" s="34"/>
      <c r="H1452" s="7">
        <v>628.30999999999995</v>
      </c>
      <c r="I1452" s="72"/>
      <c r="J1452" s="68"/>
      <c r="K1452" s="68"/>
    </row>
    <row r="1453" spans="1:11" s="23" customFormat="1" ht="18.75" x14ac:dyDescent="0.15">
      <c r="A1453" s="7">
        <v>1448</v>
      </c>
      <c r="B1453" s="15" t="s">
        <v>10569</v>
      </c>
      <c r="C1453" s="17" t="s">
        <v>10599</v>
      </c>
      <c r="D1453" s="17">
        <v>10.91</v>
      </c>
      <c r="E1453" s="7">
        <f t="shared" si="22"/>
        <v>905.53</v>
      </c>
      <c r="F1453" s="34"/>
      <c r="G1453" s="34"/>
      <c r="H1453" s="7">
        <v>905.53</v>
      </c>
      <c r="I1453" s="72"/>
      <c r="J1453" s="68"/>
      <c r="K1453" s="68"/>
    </row>
    <row r="1454" spans="1:11" s="23" customFormat="1" ht="18.75" x14ac:dyDescent="0.15">
      <c r="A1454" s="7">
        <v>1449</v>
      </c>
      <c r="B1454" s="15" t="s">
        <v>10569</v>
      </c>
      <c r="C1454" s="17" t="s">
        <v>10600</v>
      </c>
      <c r="D1454" s="17">
        <v>9.24</v>
      </c>
      <c r="E1454" s="7">
        <f t="shared" si="22"/>
        <v>766.92000000000007</v>
      </c>
      <c r="F1454" s="34"/>
      <c r="G1454" s="34"/>
      <c r="H1454" s="7">
        <v>766.92</v>
      </c>
      <c r="I1454" s="72"/>
      <c r="J1454" s="68"/>
      <c r="K1454" s="68"/>
    </row>
    <row r="1455" spans="1:11" s="23" customFormat="1" ht="18.75" x14ac:dyDescent="0.15">
      <c r="A1455" s="7">
        <v>1450</v>
      </c>
      <c r="B1455" s="15" t="s">
        <v>10569</v>
      </c>
      <c r="C1455" s="17" t="s">
        <v>3987</v>
      </c>
      <c r="D1455" s="17">
        <v>6.95</v>
      </c>
      <c r="E1455" s="7">
        <f t="shared" si="22"/>
        <v>576.85</v>
      </c>
      <c r="F1455" s="34"/>
      <c r="G1455" s="34"/>
      <c r="H1455" s="7">
        <v>576.85</v>
      </c>
      <c r="I1455" s="72"/>
      <c r="J1455" s="68"/>
      <c r="K1455" s="68"/>
    </row>
    <row r="1456" spans="1:11" s="23" customFormat="1" ht="18.75" x14ac:dyDescent="0.15">
      <c r="A1456" s="7">
        <v>1451</v>
      </c>
      <c r="B1456" s="15" t="s">
        <v>10569</v>
      </c>
      <c r="C1456" s="17" t="s">
        <v>10601</v>
      </c>
      <c r="D1456" s="17">
        <v>1.58</v>
      </c>
      <c r="E1456" s="7">
        <f t="shared" si="22"/>
        <v>131.14000000000001</v>
      </c>
      <c r="F1456" s="34"/>
      <c r="G1456" s="34"/>
      <c r="H1456" s="7">
        <v>131.13999999999999</v>
      </c>
      <c r="I1456" s="72"/>
      <c r="J1456" s="68"/>
      <c r="K1456" s="68"/>
    </row>
    <row r="1457" spans="1:11" s="23" customFormat="1" ht="18.75" x14ac:dyDescent="0.15">
      <c r="A1457" s="7">
        <v>1452</v>
      </c>
      <c r="B1457" s="15" t="s">
        <v>10569</v>
      </c>
      <c r="C1457" s="86" t="s">
        <v>10602</v>
      </c>
      <c r="D1457" s="17">
        <v>4.5999999999999996</v>
      </c>
      <c r="E1457" s="7">
        <f t="shared" si="22"/>
        <v>381.79999999999995</v>
      </c>
      <c r="F1457" s="34"/>
      <c r="G1457" s="34"/>
      <c r="H1457" s="7">
        <v>381.8</v>
      </c>
      <c r="I1457" s="72"/>
      <c r="J1457" s="68"/>
      <c r="K1457" s="68"/>
    </row>
    <row r="1458" spans="1:11" s="23" customFormat="1" ht="18.75" x14ac:dyDescent="0.15">
      <c r="A1458" s="7">
        <v>1453</v>
      </c>
      <c r="B1458" s="15" t="s">
        <v>10569</v>
      </c>
      <c r="C1458" s="17" t="s">
        <v>10603</v>
      </c>
      <c r="D1458" s="17">
        <v>6.77</v>
      </c>
      <c r="E1458" s="7">
        <f t="shared" si="22"/>
        <v>561.91</v>
      </c>
      <c r="F1458" s="34"/>
      <c r="G1458" s="34"/>
      <c r="H1458" s="7">
        <v>561.91</v>
      </c>
      <c r="I1458" s="72"/>
      <c r="J1458" s="68"/>
      <c r="K1458" s="68"/>
    </row>
    <row r="1459" spans="1:11" s="23" customFormat="1" ht="18.75" x14ac:dyDescent="0.15">
      <c r="A1459" s="7">
        <v>1454</v>
      </c>
      <c r="B1459" s="15" t="s">
        <v>10569</v>
      </c>
      <c r="C1459" s="86" t="s">
        <v>10604</v>
      </c>
      <c r="D1459" s="17">
        <v>2.12</v>
      </c>
      <c r="E1459" s="7">
        <f t="shared" si="22"/>
        <v>175.96</v>
      </c>
      <c r="F1459" s="34"/>
      <c r="G1459" s="34"/>
      <c r="H1459" s="7">
        <v>175.96</v>
      </c>
      <c r="I1459" s="72"/>
      <c r="J1459" s="68"/>
      <c r="K1459" s="68"/>
    </row>
    <row r="1460" spans="1:11" s="23" customFormat="1" ht="18.75" x14ac:dyDescent="0.15">
      <c r="A1460" s="7">
        <v>1455</v>
      </c>
      <c r="B1460" s="15" t="s">
        <v>10569</v>
      </c>
      <c r="C1460" s="86" t="s">
        <v>10605</v>
      </c>
      <c r="D1460" s="17">
        <v>12.28</v>
      </c>
      <c r="E1460" s="7">
        <f t="shared" si="22"/>
        <v>1019.2399999999999</v>
      </c>
      <c r="F1460" s="34"/>
      <c r="G1460" s="34"/>
      <c r="H1460" s="7">
        <v>1019.24</v>
      </c>
      <c r="I1460" s="72"/>
      <c r="J1460" s="68"/>
      <c r="K1460" s="68"/>
    </row>
    <row r="1461" spans="1:11" s="23" customFormat="1" ht="18.75" x14ac:dyDescent="0.15">
      <c r="A1461" s="7">
        <v>1456</v>
      </c>
      <c r="B1461" s="15" t="s">
        <v>10569</v>
      </c>
      <c r="C1461" s="86" t="s">
        <v>9271</v>
      </c>
      <c r="D1461" s="17">
        <v>7.61</v>
      </c>
      <c r="E1461" s="7">
        <f t="shared" si="22"/>
        <v>631.63</v>
      </c>
      <c r="F1461" s="34"/>
      <c r="G1461" s="34"/>
      <c r="H1461" s="7">
        <v>631.63</v>
      </c>
      <c r="I1461" s="72"/>
      <c r="J1461" s="68"/>
      <c r="K1461" s="68"/>
    </row>
    <row r="1462" spans="1:11" s="23" customFormat="1" ht="18.75" x14ac:dyDescent="0.15">
      <c r="A1462" s="7">
        <v>1457</v>
      </c>
      <c r="B1462" s="15" t="s">
        <v>10569</v>
      </c>
      <c r="C1462" s="86" t="s">
        <v>10606</v>
      </c>
      <c r="D1462" s="17">
        <v>2.08</v>
      </c>
      <c r="E1462" s="7">
        <f t="shared" si="22"/>
        <v>172.64000000000001</v>
      </c>
      <c r="F1462" s="34"/>
      <c r="G1462" s="34"/>
      <c r="H1462" s="7">
        <v>172.64</v>
      </c>
      <c r="I1462" s="72"/>
      <c r="J1462" s="68"/>
      <c r="K1462" s="68"/>
    </row>
    <row r="1463" spans="1:11" s="23" customFormat="1" ht="18.75" x14ac:dyDescent="0.15">
      <c r="A1463" s="7">
        <v>1458</v>
      </c>
      <c r="B1463" s="15" t="s">
        <v>10569</v>
      </c>
      <c r="C1463" s="86" t="s">
        <v>10607</v>
      </c>
      <c r="D1463" s="17">
        <v>2.2400000000000002</v>
      </c>
      <c r="E1463" s="7">
        <f t="shared" si="22"/>
        <v>185.92000000000002</v>
      </c>
      <c r="F1463" s="34"/>
      <c r="G1463" s="34"/>
      <c r="H1463" s="7">
        <v>185.92</v>
      </c>
      <c r="I1463" s="72"/>
      <c r="J1463" s="68"/>
      <c r="K1463" s="68"/>
    </row>
    <row r="1464" spans="1:11" s="23" customFormat="1" ht="18.75" x14ac:dyDescent="0.15">
      <c r="A1464" s="7">
        <v>1459</v>
      </c>
      <c r="B1464" s="15" t="s">
        <v>10569</v>
      </c>
      <c r="C1464" s="86" t="s">
        <v>10608</v>
      </c>
      <c r="D1464" s="17">
        <v>8.02</v>
      </c>
      <c r="E1464" s="7">
        <f t="shared" si="22"/>
        <v>665.66</v>
      </c>
      <c r="F1464" s="34"/>
      <c r="G1464" s="34"/>
      <c r="H1464" s="7">
        <v>665.66</v>
      </c>
      <c r="I1464" s="72"/>
      <c r="J1464" s="68"/>
      <c r="K1464" s="68"/>
    </row>
    <row r="1465" spans="1:11" s="23" customFormat="1" ht="18.75" x14ac:dyDescent="0.15">
      <c r="A1465" s="7">
        <v>1460</v>
      </c>
      <c r="B1465" s="15" t="s">
        <v>10569</v>
      </c>
      <c r="C1465" s="86" t="s">
        <v>10609</v>
      </c>
      <c r="D1465" s="17">
        <v>7.97</v>
      </c>
      <c r="E1465" s="7">
        <f t="shared" si="22"/>
        <v>661.51</v>
      </c>
      <c r="F1465" s="34"/>
      <c r="G1465" s="34"/>
      <c r="H1465" s="7">
        <v>661.51</v>
      </c>
      <c r="I1465" s="72"/>
      <c r="J1465" s="68"/>
      <c r="K1465" s="68"/>
    </row>
    <row r="1466" spans="1:11" s="23" customFormat="1" ht="18.75" x14ac:dyDescent="0.15">
      <c r="A1466" s="7">
        <v>1461</v>
      </c>
      <c r="B1466" s="15" t="s">
        <v>10569</v>
      </c>
      <c r="C1466" s="86" t="s">
        <v>10610</v>
      </c>
      <c r="D1466" s="17">
        <v>5.07</v>
      </c>
      <c r="E1466" s="7">
        <f t="shared" si="22"/>
        <v>420.81</v>
      </c>
      <c r="F1466" s="34"/>
      <c r="G1466" s="34"/>
      <c r="H1466" s="7">
        <v>420.81</v>
      </c>
      <c r="I1466" s="72"/>
      <c r="J1466" s="68"/>
      <c r="K1466" s="68"/>
    </row>
    <row r="1467" spans="1:11" s="23" customFormat="1" ht="18.75" x14ac:dyDescent="0.15">
      <c r="A1467" s="7">
        <v>1462</v>
      </c>
      <c r="B1467" s="15" t="s">
        <v>10569</v>
      </c>
      <c r="C1467" s="86" t="s">
        <v>10611</v>
      </c>
      <c r="D1467" s="17">
        <v>16.75</v>
      </c>
      <c r="E1467" s="7">
        <f t="shared" si="22"/>
        <v>1390.25</v>
      </c>
      <c r="F1467" s="34"/>
      <c r="G1467" s="34"/>
      <c r="H1467" s="7">
        <v>1390.25</v>
      </c>
      <c r="I1467" s="72"/>
      <c r="J1467" s="68"/>
      <c r="K1467" s="68"/>
    </row>
    <row r="1468" spans="1:11" s="23" customFormat="1" ht="18.75" x14ac:dyDescent="0.15">
      <c r="A1468" s="7">
        <v>1463</v>
      </c>
      <c r="B1468" s="15" t="s">
        <v>10569</v>
      </c>
      <c r="C1468" s="86" t="s">
        <v>10612</v>
      </c>
      <c r="D1468" s="17">
        <v>3.27</v>
      </c>
      <c r="E1468" s="7">
        <f t="shared" si="22"/>
        <v>271.41000000000003</v>
      </c>
      <c r="F1468" s="34"/>
      <c r="G1468" s="34"/>
      <c r="H1468" s="7">
        <v>271.41000000000003</v>
      </c>
      <c r="I1468" s="72"/>
      <c r="J1468" s="68"/>
      <c r="K1468" s="68"/>
    </row>
    <row r="1469" spans="1:11" s="23" customFormat="1" ht="18.75" x14ac:dyDescent="0.15">
      <c r="A1469" s="7">
        <v>1464</v>
      </c>
      <c r="B1469" s="15" t="s">
        <v>10569</v>
      </c>
      <c r="C1469" s="86" t="s">
        <v>10613</v>
      </c>
      <c r="D1469" s="17">
        <v>18.239999999999998</v>
      </c>
      <c r="E1469" s="7">
        <f t="shared" si="22"/>
        <v>1513.9199999999998</v>
      </c>
      <c r="F1469" s="34"/>
      <c r="G1469" s="34"/>
      <c r="H1469" s="7">
        <v>1513.92</v>
      </c>
      <c r="I1469" s="72"/>
      <c r="J1469" s="68"/>
      <c r="K1469" s="68"/>
    </row>
    <row r="1470" spans="1:11" s="23" customFormat="1" ht="18.75" x14ac:dyDescent="0.15">
      <c r="A1470" s="7">
        <v>1465</v>
      </c>
      <c r="B1470" s="15" t="s">
        <v>10569</v>
      </c>
      <c r="C1470" s="86" t="s">
        <v>3998</v>
      </c>
      <c r="D1470" s="17">
        <v>2</v>
      </c>
      <c r="E1470" s="7">
        <f t="shared" si="22"/>
        <v>166</v>
      </c>
      <c r="F1470" s="34"/>
      <c r="G1470" s="34"/>
      <c r="H1470" s="7">
        <v>166</v>
      </c>
      <c r="I1470" s="72"/>
      <c r="J1470" s="68"/>
      <c r="K1470" s="68"/>
    </row>
    <row r="1471" spans="1:11" s="23" customFormat="1" ht="18.75" x14ac:dyDescent="0.15">
      <c r="A1471" s="7">
        <v>1466</v>
      </c>
      <c r="B1471" s="15" t="s">
        <v>10569</v>
      </c>
      <c r="C1471" s="86" t="s">
        <v>10614</v>
      </c>
      <c r="D1471" s="17">
        <v>2</v>
      </c>
      <c r="E1471" s="7">
        <f t="shared" si="22"/>
        <v>166</v>
      </c>
      <c r="F1471" s="34"/>
      <c r="G1471" s="34"/>
      <c r="H1471" s="7">
        <v>166</v>
      </c>
      <c r="I1471" s="72"/>
      <c r="J1471" s="68"/>
      <c r="K1471" s="68"/>
    </row>
    <row r="1472" spans="1:11" s="23" customFormat="1" ht="18.75" x14ac:dyDescent="0.15">
      <c r="A1472" s="7">
        <v>1467</v>
      </c>
      <c r="B1472" s="15" t="s">
        <v>10569</v>
      </c>
      <c r="C1472" s="86" t="s">
        <v>10615</v>
      </c>
      <c r="D1472" s="17">
        <v>10.34</v>
      </c>
      <c r="E1472" s="7">
        <f t="shared" si="22"/>
        <v>858.22</v>
      </c>
      <c r="F1472" s="34"/>
      <c r="G1472" s="34"/>
      <c r="H1472" s="7">
        <v>858.22</v>
      </c>
      <c r="I1472" s="72"/>
      <c r="J1472" s="68"/>
      <c r="K1472" s="68"/>
    </row>
    <row r="1473" spans="1:11" s="23" customFormat="1" ht="18.75" x14ac:dyDescent="0.15">
      <c r="A1473" s="7">
        <v>1468</v>
      </c>
      <c r="B1473" s="15" t="s">
        <v>10569</v>
      </c>
      <c r="C1473" s="86" t="s">
        <v>10616</v>
      </c>
      <c r="D1473" s="17">
        <v>9.91</v>
      </c>
      <c r="E1473" s="7">
        <f t="shared" si="22"/>
        <v>822.53</v>
      </c>
      <c r="F1473" s="34"/>
      <c r="G1473" s="34"/>
      <c r="H1473" s="7">
        <v>822.53</v>
      </c>
      <c r="I1473" s="72"/>
      <c r="J1473" s="68"/>
      <c r="K1473" s="68"/>
    </row>
    <row r="1474" spans="1:11" s="23" customFormat="1" ht="18.75" x14ac:dyDescent="0.15">
      <c r="A1474" s="7">
        <v>1469</v>
      </c>
      <c r="B1474" s="15" t="s">
        <v>10569</v>
      </c>
      <c r="C1474" s="86" t="s">
        <v>10617</v>
      </c>
      <c r="D1474" s="17">
        <v>6.54</v>
      </c>
      <c r="E1474" s="7">
        <f t="shared" si="22"/>
        <v>542.82000000000005</v>
      </c>
      <c r="F1474" s="34"/>
      <c r="G1474" s="34"/>
      <c r="H1474" s="7">
        <v>542.82000000000005</v>
      </c>
      <c r="I1474" s="72"/>
      <c r="J1474" s="68"/>
      <c r="K1474" s="68"/>
    </row>
    <row r="1475" spans="1:11" s="23" customFormat="1" ht="18.75" x14ac:dyDescent="0.15">
      <c r="A1475" s="7">
        <v>1470</v>
      </c>
      <c r="B1475" s="15" t="s">
        <v>10569</v>
      </c>
      <c r="C1475" s="86" t="s">
        <v>10618</v>
      </c>
      <c r="D1475" s="17">
        <v>7.87</v>
      </c>
      <c r="E1475" s="7">
        <f t="shared" si="22"/>
        <v>653.21</v>
      </c>
      <c r="F1475" s="34"/>
      <c r="G1475" s="34"/>
      <c r="H1475" s="7">
        <v>653.21</v>
      </c>
      <c r="I1475" s="72"/>
      <c r="J1475" s="68"/>
      <c r="K1475" s="68"/>
    </row>
    <row r="1476" spans="1:11" s="23" customFormat="1" ht="18.75" x14ac:dyDescent="0.15">
      <c r="A1476" s="7">
        <v>1471</v>
      </c>
      <c r="B1476" s="15" t="s">
        <v>10569</v>
      </c>
      <c r="C1476" s="86" t="s">
        <v>10619</v>
      </c>
      <c r="D1476" s="17">
        <v>9.5299999999999994</v>
      </c>
      <c r="E1476" s="7">
        <f t="shared" si="22"/>
        <v>790.9899999999999</v>
      </c>
      <c r="F1476" s="34"/>
      <c r="G1476" s="34"/>
      <c r="H1476" s="7">
        <v>790.99</v>
      </c>
      <c r="I1476" s="72"/>
      <c r="J1476" s="68"/>
      <c r="K1476" s="68"/>
    </row>
    <row r="1477" spans="1:11" s="23" customFormat="1" ht="18.75" x14ac:dyDescent="0.15">
      <c r="A1477" s="7">
        <v>1472</v>
      </c>
      <c r="B1477" s="15" t="s">
        <v>10569</v>
      </c>
      <c r="C1477" s="86" t="s">
        <v>10620</v>
      </c>
      <c r="D1477" s="17">
        <v>6.8</v>
      </c>
      <c r="E1477" s="7">
        <f t="shared" si="22"/>
        <v>564.4</v>
      </c>
      <c r="F1477" s="34"/>
      <c r="G1477" s="34"/>
      <c r="H1477" s="7">
        <v>564.4</v>
      </c>
      <c r="I1477" s="72"/>
      <c r="J1477" s="68"/>
      <c r="K1477" s="68"/>
    </row>
    <row r="1478" spans="1:11" s="23" customFormat="1" ht="18.75" x14ac:dyDescent="0.15">
      <c r="A1478" s="7">
        <v>1473</v>
      </c>
      <c r="B1478" s="15" t="s">
        <v>10569</v>
      </c>
      <c r="C1478" s="86" t="s">
        <v>10621</v>
      </c>
      <c r="D1478" s="17">
        <v>2</v>
      </c>
      <c r="E1478" s="7">
        <f t="shared" ref="E1478:E1541" si="23">D1478*83</f>
        <v>166</v>
      </c>
      <c r="F1478" s="34"/>
      <c r="G1478" s="34"/>
      <c r="H1478" s="7">
        <v>166</v>
      </c>
      <c r="I1478" s="72"/>
      <c r="J1478" s="68"/>
      <c r="K1478" s="68"/>
    </row>
    <row r="1479" spans="1:11" s="23" customFormat="1" ht="18.75" x14ac:dyDescent="0.15">
      <c r="A1479" s="7">
        <v>1474</v>
      </c>
      <c r="B1479" s="15" t="s">
        <v>10569</v>
      </c>
      <c r="C1479" s="86" t="s">
        <v>10622</v>
      </c>
      <c r="D1479" s="17">
        <v>5.93</v>
      </c>
      <c r="E1479" s="7">
        <f t="shared" si="23"/>
        <v>492.19</v>
      </c>
      <c r="F1479" s="34"/>
      <c r="G1479" s="34"/>
      <c r="H1479" s="7">
        <v>492.19</v>
      </c>
      <c r="I1479" s="72"/>
      <c r="J1479" s="68"/>
      <c r="K1479" s="68"/>
    </row>
    <row r="1480" spans="1:11" s="23" customFormat="1" ht="18.75" x14ac:dyDescent="0.15">
      <c r="A1480" s="7">
        <v>1475</v>
      </c>
      <c r="B1480" s="15" t="s">
        <v>10569</v>
      </c>
      <c r="C1480" s="86" t="s">
        <v>10623</v>
      </c>
      <c r="D1480" s="17">
        <v>2.39</v>
      </c>
      <c r="E1480" s="7">
        <f t="shared" si="23"/>
        <v>198.37</v>
      </c>
      <c r="F1480" s="34"/>
      <c r="G1480" s="34"/>
      <c r="H1480" s="7">
        <v>198.37</v>
      </c>
      <c r="I1480" s="72"/>
      <c r="J1480" s="68"/>
      <c r="K1480" s="68"/>
    </row>
    <row r="1481" spans="1:11" s="23" customFormat="1" ht="18.75" x14ac:dyDescent="0.15">
      <c r="A1481" s="7">
        <v>1476</v>
      </c>
      <c r="B1481" s="15" t="s">
        <v>10569</v>
      </c>
      <c r="C1481" s="86" t="s">
        <v>10624</v>
      </c>
      <c r="D1481" s="17">
        <v>6.13</v>
      </c>
      <c r="E1481" s="7">
        <f t="shared" si="23"/>
        <v>508.78999999999996</v>
      </c>
      <c r="F1481" s="34"/>
      <c r="G1481" s="34"/>
      <c r="H1481" s="7">
        <v>508.79</v>
      </c>
      <c r="I1481" s="72"/>
      <c r="J1481" s="68"/>
      <c r="K1481" s="68"/>
    </row>
    <row r="1482" spans="1:11" s="23" customFormat="1" ht="18.75" x14ac:dyDescent="0.15">
      <c r="A1482" s="7">
        <v>1477</v>
      </c>
      <c r="B1482" s="15" t="s">
        <v>10569</v>
      </c>
      <c r="C1482" s="86" t="s">
        <v>10625</v>
      </c>
      <c r="D1482" s="17">
        <v>4.08</v>
      </c>
      <c r="E1482" s="7">
        <f t="shared" si="23"/>
        <v>338.64</v>
      </c>
      <c r="F1482" s="34"/>
      <c r="G1482" s="34"/>
      <c r="H1482" s="7">
        <v>338.64</v>
      </c>
      <c r="I1482" s="72"/>
      <c r="J1482" s="68"/>
      <c r="K1482" s="68"/>
    </row>
    <row r="1483" spans="1:11" s="23" customFormat="1" ht="18.75" x14ac:dyDescent="0.15">
      <c r="A1483" s="7">
        <v>1478</v>
      </c>
      <c r="B1483" s="15" t="s">
        <v>10569</v>
      </c>
      <c r="C1483" s="86" t="s">
        <v>10626</v>
      </c>
      <c r="D1483" s="17">
        <v>5.68</v>
      </c>
      <c r="E1483" s="7">
        <f t="shared" si="23"/>
        <v>471.44</v>
      </c>
      <c r="F1483" s="34"/>
      <c r="G1483" s="34"/>
      <c r="H1483" s="7">
        <v>471.44</v>
      </c>
      <c r="I1483" s="72"/>
      <c r="J1483" s="68"/>
      <c r="K1483" s="68"/>
    </row>
    <row r="1484" spans="1:11" s="23" customFormat="1" ht="18.75" x14ac:dyDescent="0.15">
      <c r="A1484" s="7">
        <v>1479</v>
      </c>
      <c r="B1484" s="15" t="s">
        <v>10569</v>
      </c>
      <c r="C1484" s="86" t="s">
        <v>4276</v>
      </c>
      <c r="D1484" s="17">
        <v>6.03</v>
      </c>
      <c r="E1484" s="7">
        <f t="shared" si="23"/>
        <v>500.49</v>
      </c>
      <c r="F1484" s="34"/>
      <c r="G1484" s="34"/>
      <c r="H1484" s="7">
        <v>500.49</v>
      </c>
      <c r="I1484" s="72"/>
      <c r="J1484" s="68"/>
      <c r="K1484" s="68"/>
    </row>
    <row r="1485" spans="1:11" s="23" customFormat="1" ht="18.75" x14ac:dyDescent="0.15">
      <c r="A1485" s="7">
        <v>1480</v>
      </c>
      <c r="B1485" s="15" t="s">
        <v>10569</v>
      </c>
      <c r="C1485" s="86" t="s">
        <v>10627</v>
      </c>
      <c r="D1485" s="17">
        <v>8.0399999999999991</v>
      </c>
      <c r="E1485" s="7">
        <f t="shared" si="23"/>
        <v>667.31999999999994</v>
      </c>
      <c r="F1485" s="34"/>
      <c r="G1485" s="34"/>
      <c r="H1485" s="7">
        <v>667.32</v>
      </c>
      <c r="I1485" s="72"/>
      <c r="J1485" s="68"/>
      <c r="K1485" s="68"/>
    </row>
    <row r="1486" spans="1:11" s="23" customFormat="1" ht="18.75" x14ac:dyDescent="0.15">
      <c r="A1486" s="7">
        <v>1481</v>
      </c>
      <c r="B1486" s="15" t="s">
        <v>10569</v>
      </c>
      <c r="C1486" s="86" t="s">
        <v>6287</v>
      </c>
      <c r="D1486" s="17">
        <v>3.11</v>
      </c>
      <c r="E1486" s="7">
        <f t="shared" si="23"/>
        <v>258.13</v>
      </c>
      <c r="F1486" s="34"/>
      <c r="G1486" s="34"/>
      <c r="H1486" s="7">
        <v>258.13</v>
      </c>
      <c r="I1486" s="72"/>
      <c r="J1486" s="68"/>
      <c r="K1486" s="68"/>
    </row>
    <row r="1487" spans="1:11" s="23" customFormat="1" ht="18.75" x14ac:dyDescent="0.15">
      <c r="A1487" s="7">
        <v>1482</v>
      </c>
      <c r="B1487" s="15" t="s">
        <v>10569</v>
      </c>
      <c r="C1487" s="86" t="s">
        <v>10628</v>
      </c>
      <c r="D1487" s="17">
        <v>3.05</v>
      </c>
      <c r="E1487" s="7">
        <f t="shared" si="23"/>
        <v>253.14999999999998</v>
      </c>
      <c r="F1487" s="34"/>
      <c r="G1487" s="34"/>
      <c r="H1487" s="7">
        <v>253.15</v>
      </c>
      <c r="I1487" s="72"/>
      <c r="J1487" s="68"/>
      <c r="K1487" s="68"/>
    </row>
    <row r="1488" spans="1:11" s="23" customFormat="1" ht="18.75" x14ac:dyDescent="0.15">
      <c r="A1488" s="7">
        <v>1483</v>
      </c>
      <c r="B1488" s="15" t="s">
        <v>10569</v>
      </c>
      <c r="C1488" s="86" t="s">
        <v>10629</v>
      </c>
      <c r="D1488" s="17">
        <v>2.46</v>
      </c>
      <c r="E1488" s="7">
        <f t="shared" si="23"/>
        <v>204.18</v>
      </c>
      <c r="F1488" s="34"/>
      <c r="G1488" s="34"/>
      <c r="H1488" s="7">
        <v>204.18</v>
      </c>
      <c r="I1488" s="72"/>
      <c r="J1488" s="68"/>
      <c r="K1488" s="68"/>
    </row>
    <row r="1489" spans="1:11" s="23" customFormat="1" ht="18.75" x14ac:dyDescent="0.15">
      <c r="A1489" s="7">
        <v>1484</v>
      </c>
      <c r="B1489" s="15" t="s">
        <v>10569</v>
      </c>
      <c r="C1489" s="86" t="s">
        <v>10630</v>
      </c>
      <c r="D1489" s="17">
        <v>4.76</v>
      </c>
      <c r="E1489" s="7">
        <f t="shared" si="23"/>
        <v>395.08</v>
      </c>
      <c r="F1489" s="34"/>
      <c r="G1489" s="34"/>
      <c r="H1489" s="7">
        <v>395.08</v>
      </c>
      <c r="I1489" s="72"/>
      <c r="J1489" s="68"/>
      <c r="K1489" s="68"/>
    </row>
    <row r="1490" spans="1:11" s="23" customFormat="1" ht="18.75" x14ac:dyDescent="0.15">
      <c r="A1490" s="7">
        <v>1485</v>
      </c>
      <c r="B1490" s="15" t="s">
        <v>10569</v>
      </c>
      <c r="C1490" s="86" t="s">
        <v>10631</v>
      </c>
      <c r="D1490" s="17">
        <v>0.92</v>
      </c>
      <c r="E1490" s="7">
        <f t="shared" si="23"/>
        <v>76.36</v>
      </c>
      <c r="F1490" s="34"/>
      <c r="G1490" s="34"/>
      <c r="H1490" s="7">
        <v>76.36</v>
      </c>
      <c r="I1490" s="72"/>
      <c r="J1490" s="68"/>
      <c r="K1490" s="68"/>
    </row>
    <row r="1491" spans="1:11" s="23" customFormat="1" ht="18.75" x14ac:dyDescent="0.15">
      <c r="A1491" s="7">
        <v>1486</v>
      </c>
      <c r="B1491" s="15" t="s">
        <v>10569</v>
      </c>
      <c r="C1491" s="86" t="s">
        <v>10632</v>
      </c>
      <c r="D1491" s="17">
        <v>4.13</v>
      </c>
      <c r="E1491" s="7">
        <f t="shared" si="23"/>
        <v>342.78999999999996</v>
      </c>
      <c r="F1491" s="34"/>
      <c r="G1491" s="34"/>
      <c r="H1491" s="7">
        <v>342.79</v>
      </c>
      <c r="I1491" s="72"/>
      <c r="J1491" s="68"/>
      <c r="K1491" s="68"/>
    </row>
    <row r="1492" spans="1:11" s="23" customFormat="1" ht="18.75" x14ac:dyDescent="0.15">
      <c r="A1492" s="7">
        <v>1487</v>
      </c>
      <c r="B1492" s="15" t="s">
        <v>10569</v>
      </c>
      <c r="C1492" s="86" t="s">
        <v>10633</v>
      </c>
      <c r="D1492" s="17">
        <v>10.14</v>
      </c>
      <c r="E1492" s="7">
        <f t="shared" si="23"/>
        <v>841.62</v>
      </c>
      <c r="F1492" s="34"/>
      <c r="G1492" s="34"/>
      <c r="H1492" s="7">
        <v>841.62</v>
      </c>
      <c r="I1492" s="72"/>
      <c r="J1492" s="68"/>
      <c r="K1492" s="68"/>
    </row>
    <row r="1493" spans="1:11" s="23" customFormat="1" ht="18.75" x14ac:dyDescent="0.15">
      <c r="A1493" s="7">
        <v>1488</v>
      </c>
      <c r="B1493" s="15" t="s">
        <v>10569</v>
      </c>
      <c r="C1493" s="86" t="s">
        <v>10634</v>
      </c>
      <c r="D1493" s="17">
        <v>0.51</v>
      </c>
      <c r="E1493" s="7">
        <f t="shared" si="23"/>
        <v>42.33</v>
      </c>
      <c r="F1493" s="34"/>
      <c r="G1493" s="34"/>
      <c r="H1493" s="7">
        <v>42.33</v>
      </c>
      <c r="I1493" s="72"/>
      <c r="J1493" s="68"/>
      <c r="K1493" s="68"/>
    </row>
    <row r="1494" spans="1:11" s="23" customFormat="1" ht="18.75" x14ac:dyDescent="0.15">
      <c r="A1494" s="7">
        <v>1489</v>
      </c>
      <c r="B1494" s="15" t="s">
        <v>10569</v>
      </c>
      <c r="C1494" s="86" t="s">
        <v>10635</v>
      </c>
      <c r="D1494" s="17">
        <v>7.4</v>
      </c>
      <c r="E1494" s="7">
        <f t="shared" si="23"/>
        <v>614.20000000000005</v>
      </c>
      <c r="F1494" s="34"/>
      <c r="G1494" s="34"/>
      <c r="H1494" s="7">
        <v>614.20000000000005</v>
      </c>
      <c r="I1494" s="72"/>
      <c r="J1494" s="68"/>
      <c r="K1494" s="68"/>
    </row>
    <row r="1495" spans="1:11" s="23" customFormat="1" ht="18.75" x14ac:dyDescent="0.15">
      <c r="A1495" s="7">
        <v>1490</v>
      </c>
      <c r="B1495" s="15" t="s">
        <v>10569</v>
      </c>
      <c r="C1495" s="86" t="s">
        <v>10636</v>
      </c>
      <c r="D1495" s="17">
        <v>3.49</v>
      </c>
      <c r="E1495" s="7">
        <f t="shared" si="23"/>
        <v>289.67</v>
      </c>
      <c r="F1495" s="34"/>
      <c r="G1495" s="34"/>
      <c r="H1495" s="7">
        <v>289.67</v>
      </c>
      <c r="I1495" s="72"/>
      <c r="J1495" s="68"/>
      <c r="K1495" s="68"/>
    </row>
    <row r="1496" spans="1:11" s="23" customFormat="1" ht="18.75" x14ac:dyDescent="0.15">
      <c r="A1496" s="7">
        <v>1491</v>
      </c>
      <c r="B1496" s="15" t="s">
        <v>10569</v>
      </c>
      <c r="C1496" s="86" t="s">
        <v>10637</v>
      </c>
      <c r="D1496" s="17">
        <v>2.4300000000000002</v>
      </c>
      <c r="E1496" s="7">
        <f t="shared" si="23"/>
        <v>201.69000000000003</v>
      </c>
      <c r="F1496" s="34"/>
      <c r="G1496" s="34"/>
      <c r="H1496" s="7">
        <v>201.69</v>
      </c>
      <c r="I1496" s="72"/>
      <c r="J1496" s="68"/>
      <c r="K1496" s="68"/>
    </row>
    <row r="1497" spans="1:11" s="23" customFormat="1" ht="18.75" x14ac:dyDescent="0.15">
      <c r="A1497" s="7">
        <v>1492</v>
      </c>
      <c r="B1497" s="15" t="s">
        <v>10569</v>
      </c>
      <c r="C1497" s="86" t="s">
        <v>2882</v>
      </c>
      <c r="D1497" s="17">
        <v>2.83</v>
      </c>
      <c r="E1497" s="7">
        <f t="shared" si="23"/>
        <v>234.89000000000001</v>
      </c>
      <c r="F1497" s="34"/>
      <c r="G1497" s="34"/>
      <c r="H1497" s="7">
        <v>234.89</v>
      </c>
      <c r="I1497" s="72"/>
      <c r="J1497" s="68"/>
      <c r="K1497" s="68"/>
    </row>
    <row r="1498" spans="1:11" s="23" customFormat="1" ht="18.75" x14ac:dyDescent="0.15">
      <c r="A1498" s="7">
        <v>1493</v>
      </c>
      <c r="B1498" s="15" t="s">
        <v>10569</v>
      </c>
      <c r="C1498" s="86" t="s">
        <v>9480</v>
      </c>
      <c r="D1498" s="17">
        <v>8.15</v>
      </c>
      <c r="E1498" s="7">
        <f t="shared" si="23"/>
        <v>676.45</v>
      </c>
      <c r="F1498" s="34"/>
      <c r="G1498" s="34"/>
      <c r="H1498" s="7">
        <v>676.45</v>
      </c>
      <c r="I1498" s="72"/>
      <c r="J1498" s="68"/>
      <c r="K1498" s="68"/>
    </row>
    <row r="1499" spans="1:11" s="23" customFormat="1" ht="18.75" x14ac:dyDescent="0.15">
      <c r="A1499" s="7">
        <v>1494</v>
      </c>
      <c r="B1499" s="15" t="s">
        <v>10569</v>
      </c>
      <c r="C1499" s="86" t="s">
        <v>10638</v>
      </c>
      <c r="D1499" s="17">
        <v>4.6500000000000004</v>
      </c>
      <c r="E1499" s="7">
        <f t="shared" si="23"/>
        <v>385.95000000000005</v>
      </c>
      <c r="F1499" s="34"/>
      <c r="G1499" s="34"/>
      <c r="H1499" s="7">
        <v>385.95</v>
      </c>
      <c r="I1499" s="72"/>
      <c r="J1499" s="68"/>
      <c r="K1499" s="68"/>
    </row>
    <row r="1500" spans="1:11" s="23" customFormat="1" ht="18.75" x14ac:dyDescent="0.15">
      <c r="A1500" s="7">
        <v>1495</v>
      </c>
      <c r="B1500" s="15" t="s">
        <v>10569</v>
      </c>
      <c r="C1500" s="86" t="s">
        <v>10639</v>
      </c>
      <c r="D1500" s="17">
        <v>1.48</v>
      </c>
      <c r="E1500" s="7">
        <f t="shared" si="23"/>
        <v>122.84</v>
      </c>
      <c r="F1500" s="34"/>
      <c r="G1500" s="34"/>
      <c r="H1500" s="7">
        <v>122.84</v>
      </c>
      <c r="I1500" s="72"/>
      <c r="J1500" s="68"/>
      <c r="K1500" s="68"/>
    </row>
    <row r="1501" spans="1:11" s="23" customFormat="1" ht="18.75" x14ac:dyDescent="0.15">
      <c r="A1501" s="7">
        <v>1496</v>
      </c>
      <c r="B1501" s="15" t="s">
        <v>10569</v>
      </c>
      <c r="C1501" s="86" t="s">
        <v>10640</v>
      </c>
      <c r="D1501" s="17">
        <v>1.44</v>
      </c>
      <c r="E1501" s="7">
        <f t="shared" si="23"/>
        <v>119.52</v>
      </c>
      <c r="F1501" s="34"/>
      <c r="G1501" s="34"/>
      <c r="H1501" s="7">
        <v>119.52</v>
      </c>
      <c r="I1501" s="72"/>
      <c r="J1501" s="68"/>
      <c r="K1501" s="68"/>
    </row>
    <row r="1502" spans="1:11" s="23" customFormat="1" ht="18.75" x14ac:dyDescent="0.15">
      <c r="A1502" s="7">
        <v>1497</v>
      </c>
      <c r="B1502" s="15" t="s">
        <v>10569</v>
      </c>
      <c r="C1502" s="86" t="s">
        <v>10641</v>
      </c>
      <c r="D1502" s="17">
        <v>0.85</v>
      </c>
      <c r="E1502" s="7">
        <f t="shared" si="23"/>
        <v>70.55</v>
      </c>
      <c r="F1502" s="34"/>
      <c r="G1502" s="34"/>
      <c r="H1502" s="7">
        <v>70.55</v>
      </c>
      <c r="I1502" s="72"/>
      <c r="J1502" s="68"/>
      <c r="K1502" s="68"/>
    </row>
    <row r="1503" spans="1:11" s="23" customFormat="1" ht="18.75" x14ac:dyDescent="0.15">
      <c r="A1503" s="7">
        <v>1498</v>
      </c>
      <c r="B1503" s="15" t="s">
        <v>10569</v>
      </c>
      <c r="C1503" s="86" t="s">
        <v>10642</v>
      </c>
      <c r="D1503" s="17">
        <v>4</v>
      </c>
      <c r="E1503" s="7">
        <f t="shared" si="23"/>
        <v>332</v>
      </c>
      <c r="F1503" s="34"/>
      <c r="G1503" s="34"/>
      <c r="H1503" s="7">
        <v>332</v>
      </c>
      <c r="I1503" s="72"/>
      <c r="J1503" s="68"/>
      <c r="K1503" s="68"/>
    </row>
    <row r="1504" spans="1:11" s="23" customFormat="1" ht="18.75" x14ac:dyDescent="0.15">
      <c r="A1504" s="7">
        <v>1499</v>
      </c>
      <c r="B1504" s="15" t="s">
        <v>10569</v>
      </c>
      <c r="C1504" s="86" t="s">
        <v>10643</v>
      </c>
      <c r="D1504" s="17">
        <v>0.79</v>
      </c>
      <c r="E1504" s="7">
        <f t="shared" si="23"/>
        <v>65.570000000000007</v>
      </c>
      <c r="F1504" s="34"/>
      <c r="G1504" s="34"/>
      <c r="H1504" s="7">
        <v>65.569999999999993</v>
      </c>
      <c r="I1504" s="72"/>
      <c r="J1504" s="68"/>
      <c r="K1504" s="68"/>
    </row>
    <row r="1505" spans="1:11" s="23" customFormat="1" ht="18.75" x14ac:dyDescent="0.15">
      <c r="A1505" s="7">
        <v>1500</v>
      </c>
      <c r="B1505" s="15" t="s">
        <v>10569</v>
      </c>
      <c r="C1505" s="86" t="s">
        <v>10644</v>
      </c>
      <c r="D1505" s="17">
        <v>2.74</v>
      </c>
      <c r="E1505" s="7">
        <f t="shared" si="23"/>
        <v>227.42000000000002</v>
      </c>
      <c r="F1505" s="34"/>
      <c r="G1505" s="34"/>
      <c r="H1505" s="7">
        <v>227.42</v>
      </c>
      <c r="I1505" s="72"/>
      <c r="J1505" s="68"/>
      <c r="K1505" s="68"/>
    </row>
    <row r="1506" spans="1:11" s="23" customFormat="1" ht="18.75" x14ac:dyDescent="0.15">
      <c r="A1506" s="7">
        <v>1501</v>
      </c>
      <c r="B1506" s="15" t="s">
        <v>10569</v>
      </c>
      <c r="C1506" s="86" t="s">
        <v>10645</v>
      </c>
      <c r="D1506" s="17">
        <v>6.61</v>
      </c>
      <c r="E1506" s="7">
        <f t="shared" si="23"/>
        <v>548.63</v>
      </c>
      <c r="F1506" s="34"/>
      <c r="G1506" s="34"/>
      <c r="H1506" s="7">
        <v>548.63</v>
      </c>
      <c r="I1506" s="72"/>
      <c r="J1506" s="68"/>
      <c r="K1506" s="68"/>
    </row>
    <row r="1507" spans="1:11" s="23" customFormat="1" ht="18.75" x14ac:dyDescent="0.15">
      <c r="A1507" s="7">
        <v>1502</v>
      </c>
      <c r="B1507" s="15" t="s">
        <v>10569</v>
      </c>
      <c r="C1507" s="86" t="s">
        <v>2474</v>
      </c>
      <c r="D1507" s="17">
        <v>3.46</v>
      </c>
      <c r="E1507" s="7">
        <f t="shared" si="23"/>
        <v>287.18</v>
      </c>
      <c r="F1507" s="34"/>
      <c r="G1507" s="34"/>
      <c r="H1507" s="7">
        <v>287.18</v>
      </c>
      <c r="I1507" s="72"/>
      <c r="J1507" s="68"/>
      <c r="K1507" s="68"/>
    </row>
    <row r="1508" spans="1:11" s="23" customFormat="1" ht="18.75" x14ac:dyDescent="0.15">
      <c r="A1508" s="7">
        <v>1503</v>
      </c>
      <c r="B1508" s="15" t="s">
        <v>10569</v>
      </c>
      <c r="C1508" s="86" t="s">
        <v>7808</v>
      </c>
      <c r="D1508" s="17">
        <v>4</v>
      </c>
      <c r="E1508" s="7">
        <f t="shared" si="23"/>
        <v>332</v>
      </c>
      <c r="F1508" s="34"/>
      <c r="G1508" s="34"/>
      <c r="H1508" s="7">
        <v>332</v>
      </c>
      <c r="I1508" s="72"/>
      <c r="J1508" s="68"/>
      <c r="K1508" s="68"/>
    </row>
    <row r="1509" spans="1:11" s="23" customFormat="1" ht="18.75" x14ac:dyDescent="0.15">
      <c r="A1509" s="7">
        <v>1504</v>
      </c>
      <c r="B1509" s="15" t="s">
        <v>10569</v>
      </c>
      <c r="C1509" s="86" t="s">
        <v>10646</v>
      </c>
      <c r="D1509" s="17">
        <v>2</v>
      </c>
      <c r="E1509" s="7">
        <f t="shared" si="23"/>
        <v>166</v>
      </c>
      <c r="F1509" s="34"/>
      <c r="G1509" s="34"/>
      <c r="H1509" s="7">
        <v>166</v>
      </c>
      <c r="I1509" s="72"/>
      <c r="J1509" s="68"/>
      <c r="K1509" s="68"/>
    </row>
    <row r="1510" spans="1:11" s="23" customFormat="1" ht="18.75" x14ac:dyDescent="0.15">
      <c r="A1510" s="7">
        <v>1505</v>
      </c>
      <c r="B1510" s="15" t="s">
        <v>10569</v>
      </c>
      <c r="C1510" s="86" t="s">
        <v>10647</v>
      </c>
      <c r="D1510" s="17">
        <v>6.52</v>
      </c>
      <c r="E1510" s="7">
        <f t="shared" si="23"/>
        <v>541.16</v>
      </c>
      <c r="F1510" s="34"/>
      <c r="G1510" s="34"/>
      <c r="H1510" s="7">
        <v>541.16</v>
      </c>
      <c r="I1510" s="72"/>
      <c r="J1510" s="68"/>
      <c r="K1510" s="68"/>
    </row>
    <row r="1511" spans="1:11" s="23" customFormat="1" ht="18.75" x14ac:dyDescent="0.15">
      <c r="A1511" s="7">
        <v>1506</v>
      </c>
      <c r="B1511" s="15" t="s">
        <v>10569</v>
      </c>
      <c r="C1511" s="86" t="s">
        <v>1336</v>
      </c>
      <c r="D1511" s="17">
        <v>15.65</v>
      </c>
      <c r="E1511" s="7">
        <f t="shared" si="23"/>
        <v>1298.95</v>
      </c>
      <c r="F1511" s="34"/>
      <c r="G1511" s="34"/>
      <c r="H1511" s="7">
        <v>1298.95</v>
      </c>
      <c r="I1511" s="72"/>
      <c r="J1511" s="68"/>
      <c r="K1511" s="68"/>
    </row>
    <row r="1512" spans="1:11" s="23" customFormat="1" ht="18.75" x14ac:dyDescent="0.15">
      <c r="A1512" s="7">
        <v>1507</v>
      </c>
      <c r="B1512" s="15" t="s">
        <v>10569</v>
      </c>
      <c r="C1512" s="86" t="s">
        <v>10648</v>
      </c>
      <c r="D1512" s="17">
        <v>8.98</v>
      </c>
      <c r="E1512" s="7">
        <f t="shared" si="23"/>
        <v>745.34</v>
      </c>
      <c r="F1512" s="34"/>
      <c r="G1512" s="34"/>
      <c r="H1512" s="7">
        <v>745.34</v>
      </c>
      <c r="I1512" s="72"/>
      <c r="J1512" s="68"/>
      <c r="K1512" s="68"/>
    </row>
    <row r="1513" spans="1:11" s="23" customFormat="1" ht="18.75" x14ac:dyDescent="0.15">
      <c r="A1513" s="7">
        <v>1508</v>
      </c>
      <c r="B1513" s="15" t="s">
        <v>10569</v>
      </c>
      <c r="C1513" s="86" t="s">
        <v>902</v>
      </c>
      <c r="D1513" s="17">
        <v>8.77</v>
      </c>
      <c r="E1513" s="7">
        <f t="shared" si="23"/>
        <v>727.91</v>
      </c>
      <c r="F1513" s="34"/>
      <c r="G1513" s="34"/>
      <c r="H1513" s="7">
        <v>727.91</v>
      </c>
      <c r="I1513" s="72"/>
      <c r="J1513" s="68"/>
      <c r="K1513" s="68"/>
    </row>
    <row r="1514" spans="1:11" s="23" customFormat="1" ht="18.75" x14ac:dyDescent="0.15">
      <c r="A1514" s="7">
        <v>1509</v>
      </c>
      <c r="B1514" s="15" t="s">
        <v>10569</v>
      </c>
      <c r="C1514" s="86" t="s">
        <v>10649</v>
      </c>
      <c r="D1514" s="17">
        <v>5.41</v>
      </c>
      <c r="E1514" s="7">
        <f t="shared" si="23"/>
        <v>449.03000000000003</v>
      </c>
      <c r="F1514" s="34"/>
      <c r="G1514" s="34"/>
      <c r="H1514" s="7">
        <v>449.03</v>
      </c>
      <c r="I1514" s="72"/>
      <c r="J1514" s="68"/>
      <c r="K1514" s="68"/>
    </row>
    <row r="1515" spans="1:11" s="23" customFormat="1" ht="18.75" x14ac:dyDescent="0.15">
      <c r="A1515" s="7">
        <v>1510</v>
      </c>
      <c r="B1515" s="15" t="s">
        <v>10569</v>
      </c>
      <c r="C1515" s="86" t="s">
        <v>5884</v>
      </c>
      <c r="D1515" s="17">
        <v>1</v>
      </c>
      <c r="E1515" s="7">
        <f t="shared" si="23"/>
        <v>83</v>
      </c>
      <c r="F1515" s="34"/>
      <c r="G1515" s="34"/>
      <c r="H1515" s="7">
        <v>83</v>
      </c>
      <c r="I1515" s="72"/>
      <c r="J1515" s="68"/>
      <c r="K1515" s="68"/>
    </row>
    <row r="1516" spans="1:11" s="23" customFormat="1" ht="18.75" x14ac:dyDescent="0.15">
      <c r="A1516" s="7">
        <v>1511</v>
      </c>
      <c r="B1516" s="15" t="s">
        <v>10569</v>
      </c>
      <c r="C1516" s="86" t="s">
        <v>5566</v>
      </c>
      <c r="D1516" s="17">
        <v>5.96</v>
      </c>
      <c r="E1516" s="7">
        <f t="shared" si="23"/>
        <v>494.68</v>
      </c>
      <c r="F1516" s="34"/>
      <c r="G1516" s="34"/>
      <c r="H1516" s="7">
        <v>494.68</v>
      </c>
      <c r="I1516" s="72"/>
      <c r="J1516" s="68"/>
      <c r="K1516" s="68"/>
    </row>
    <row r="1517" spans="1:11" s="23" customFormat="1" ht="18.75" x14ac:dyDescent="0.15">
      <c r="A1517" s="7">
        <v>1512</v>
      </c>
      <c r="B1517" s="15" t="s">
        <v>10569</v>
      </c>
      <c r="C1517" s="86" t="s">
        <v>10650</v>
      </c>
      <c r="D1517" s="17">
        <v>2.84</v>
      </c>
      <c r="E1517" s="7">
        <f t="shared" si="23"/>
        <v>235.72</v>
      </c>
      <c r="F1517" s="34"/>
      <c r="G1517" s="34"/>
      <c r="H1517" s="7">
        <v>235.72</v>
      </c>
      <c r="I1517" s="72"/>
      <c r="J1517" s="68"/>
      <c r="K1517" s="68"/>
    </row>
    <row r="1518" spans="1:11" s="23" customFormat="1" ht="18.75" x14ac:dyDescent="0.15">
      <c r="A1518" s="7">
        <v>1513</v>
      </c>
      <c r="B1518" s="15" t="s">
        <v>10569</v>
      </c>
      <c r="C1518" s="86" t="s">
        <v>10651</v>
      </c>
      <c r="D1518" s="17">
        <v>0.88</v>
      </c>
      <c r="E1518" s="7">
        <f t="shared" si="23"/>
        <v>73.040000000000006</v>
      </c>
      <c r="F1518" s="34"/>
      <c r="G1518" s="34"/>
      <c r="H1518" s="7">
        <v>73.040000000000006</v>
      </c>
      <c r="I1518" s="72"/>
      <c r="J1518" s="68"/>
      <c r="K1518" s="68"/>
    </row>
    <row r="1519" spans="1:11" s="23" customFormat="1" ht="18.75" x14ac:dyDescent="0.15">
      <c r="A1519" s="7">
        <v>1514</v>
      </c>
      <c r="B1519" s="15" t="s">
        <v>10569</v>
      </c>
      <c r="C1519" s="86" t="s">
        <v>10652</v>
      </c>
      <c r="D1519" s="17">
        <v>2.0499999999999998</v>
      </c>
      <c r="E1519" s="7">
        <f t="shared" si="23"/>
        <v>170.14999999999998</v>
      </c>
      <c r="F1519" s="34"/>
      <c r="G1519" s="34"/>
      <c r="H1519" s="7">
        <v>170.15</v>
      </c>
      <c r="I1519" s="72"/>
      <c r="J1519" s="68"/>
      <c r="K1519" s="68"/>
    </row>
    <row r="1520" spans="1:11" s="23" customFormat="1" ht="18.75" x14ac:dyDescent="0.15">
      <c r="A1520" s="7">
        <v>1515</v>
      </c>
      <c r="B1520" s="15" t="s">
        <v>10569</v>
      </c>
      <c r="C1520" s="86" t="s">
        <v>10653</v>
      </c>
      <c r="D1520" s="17">
        <v>11.49</v>
      </c>
      <c r="E1520" s="7">
        <f t="shared" si="23"/>
        <v>953.67000000000007</v>
      </c>
      <c r="F1520" s="34"/>
      <c r="G1520" s="34"/>
      <c r="H1520" s="7">
        <v>953.67</v>
      </c>
      <c r="I1520" s="72"/>
      <c r="J1520" s="68"/>
      <c r="K1520" s="68"/>
    </row>
    <row r="1521" spans="1:11" s="23" customFormat="1" ht="18.75" x14ac:dyDescent="0.15">
      <c r="A1521" s="7">
        <v>1516</v>
      </c>
      <c r="B1521" s="15" t="s">
        <v>10569</v>
      </c>
      <c r="C1521" s="86" t="s">
        <v>10654</v>
      </c>
      <c r="D1521" s="17">
        <v>2.0299999999999998</v>
      </c>
      <c r="E1521" s="7">
        <f t="shared" si="23"/>
        <v>168.48999999999998</v>
      </c>
      <c r="F1521" s="34"/>
      <c r="G1521" s="34"/>
      <c r="H1521" s="7">
        <v>168.49</v>
      </c>
      <c r="I1521" s="72"/>
      <c r="J1521" s="68"/>
      <c r="K1521" s="68"/>
    </row>
    <row r="1522" spans="1:11" s="23" customFormat="1" ht="18.75" x14ac:dyDescent="0.15">
      <c r="A1522" s="7">
        <v>1517</v>
      </c>
      <c r="B1522" s="15" t="s">
        <v>10569</v>
      </c>
      <c r="C1522" s="86" t="s">
        <v>10655</v>
      </c>
      <c r="D1522" s="17">
        <v>4</v>
      </c>
      <c r="E1522" s="7">
        <f t="shared" si="23"/>
        <v>332</v>
      </c>
      <c r="F1522" s="34"/>
      <c r="G1522" s="34"/>
      <c r="H1522" s="7">
        <v>332</v>
      </c>
      <c r="I1522" s="72"/>
      <c r="J1522" s="68"/>
      <c r="K1522" s="68"/>
    </row>
    <row r="1523" spans="1:11" s="23" customFormat="1" ht="18.75" x14ac:dyDescent="0.15">
      <c r="A1523" s="7">
        <v>1518</v>
      </c>
      <c r="B1523" s="15" t="s">
        <v>10569</v>
      </c>
      <c r="C1523" s="86" t="s">
        <v>10656</v>
      </c>
      <c r="D1523" s="17">
        <v>13.49</v>
      </c>
      <c r="E1523" s="7">
        <f t="shared" si="23"/>
        <v>1119.67</v>
      </c>
      <c r="F1523" s="34"/>
      <c r="G1523" s="34"/>
      <c r="H1523" s="7">
        <v>1119.67</v>
      </c>
      <c r="I1523" s="72"/>
      <c r="J1523" s="68"/>
      <c r="K1523" s="68"/>
    </row>
    <row r="1524" spans="1:11" s="23" customFormat="1" ht="18.75" x14ac:dyDescent="0.15">
      <c r="A1524" s="7">
        <v>1519</v>
      </c>
      <c r="B1524" s="15" t="s">
        <v>10569</v>
      </c>
      <c r="C1524" s="86" t="s">
        <v>10657</v>
      </c>
      <c r="D1524" s="17">
        <v>2.23</v>
      </c>
      <c r="E1524" s="7">
        <f t="shared" si="23"/>
        <v>185.09</v>
      </c>
      <c r="F1524" s="34"/>
      <c r="G1524" s="34"/>
      <c r="H1524" s="7">
        <v>185.09</v>
      </c>
      <c r="I1524" s="72"/>
      <c r="J1524" s="68"/>
      <c r="K1524" s="68"/>
    </row>
    <row r="1525" spans="1:11" s="23" customFormat="1" ht="18.75" x14ac:dyDescent="0.15">
      <c r="A1525" s="7">
        <v>1520</v>
      </c>
      <c r="B1525" s="15" t="s">
        <v>10569</v>
      </c>
      <c r="C1525" s="86" t="s">
        <v>10658</v>
      </c>
      <c r="D1525" s="17">
        <v>2.41</v>
      </c>
      <c r="E1525" s="7">
        <f t="shared" si="23"/>
        <v>200.03</v>
      </c>
      <c r="F1525" s="34"/>
      <c r="G1525" s="34"/>
      <c r="H1525" s="7">
        <v>200.03</v>
      </c>
      <c r="I1525" s="72"/>
      <c r="J1525" s="68"/>
      <c r="K1525" s="68"/>
    </row>
    <row r="1526" spans="1:11" s="23" customFormat="1" ht="18.75" x14ac:dyDescent="0.15">
      <c r="A1526" s="7">
        <v>1521</v>
      </c>
      <c r="B1526" s="15" t="s">
        <v>10569</v>
      </c>
      <c r="C1526" s="86" t="s">
        <v>10659</v>
      </c>
      <c r="D1526" s="17">
        <v>4.8</v>
      </c>
      <c r="E1526" s="7">
        <f t="shared" si="23"/>
        <v>398.4</v>
      </c>
      <c r="F1526" s="34"/>
      <c r="G1526" s="34"/>
      <c r="H1526" s="7">
        <v>398.4</v>
      </c>
      <c r="I1526" s="72"/>
      <c r="J1526" s="68"/>
      <c r="K1526" s="68"/>
    </row>
    <row r="1527" spans="1:11" s="23" customFormat="1" ht="18.75" x14ac:dyDescent="0.15">
      <c r="A1527" s="7">
        <v>1522</v>
      </c>
      <c r="B1527" s="15" t="s">
        <v>10569</v>
      </c>
      <c r="C1527" s="86" t="s">
        <v>10660</v>
      </c>
      <c r="D1527" s="17">
        <v>6.6</v>
      </c>
      <c r="E1527" s="7">
        <f t="shared" si="23"/>
        <v>547.79999999999995</v>
      </c>
      <c r="F1527" s="34"/>
      <c r="G1527" s="34"/>
      <c r="H1527" s="7">
        <v>547.79999999999995</v>
      </c>
      <c r="I1527" s="72"/>
      <c r="J1527" s="68"/>
      <c r="K1527" s="68"/>
    </row>
    <row r="1528" spans="1:11" s="23" customFormat="1" ht="18.75" x14ac:dyDescent="0.15">
      <c r="A1528" s="7">
        <v>1523</v>
      </c>
      <c r="B1528" s="15" t="s">
        <v>10569</v>
      </c>
      <c r="C1528" s="86" t="s">
        <v>10661</v>
      </c>
      <c r="D1528" s="17">
        <v>9.11</v>
      </c>
      <c r="E1528" s="7">
        <f t="shared" si="23"/>
        <v>756.13</v>
      </c>
      <c r="F1528" s="34"/>
      <c r="G1528" s="34"/>
      <c r="H1528" s="7">
        <v>756.13</v>
      </c>
      <c r="I1528" s="72"/>
      <c r="J1528" s="68"/>
      <c r="K1528" s="68"/>
    </row>
    <row r="1529" spans="1:11" s="23" customFormat="1" ht="18.75" x14ac:dyDescent="0.15">
      <c r="A1529" s="7">
        <v>1524</v>
      </c>
      <c r="B1529" s="15" t="s">
        <v>10569</v>
      </c>
      <c r="C1529" s="86" t="s">
        <v>10662</v>
      </c>
      <c r="D1529" s="17">
        <v>6.54</v>
      </c>
      <c r="E1529" s="7">
        <f t="shared" si="23"/>
        <v>542.82000000000005</v>
      </c>
      <c r="F1529" s="34"/>
      <c r="G1529" s="34"/>
      <c r="H1529" s="7">
        <v>542.82000000000005</v>
      </c>
      <c r="I1529" s="72"/>
      <c r="J1529" s="68"/>
      <c r="K1529" s="68"/>
    </row>
    <row r="1530" spans="1:11" s="23" customFormat="1" ht="18.75" x14ac:dyDescent="0.15">
      <c r="A1530" s="7">
        <v>1525</v>
      </c>
      <c r="B1530" s="15" t="s">
        <v>10569</v>
      </c>
      <c r="C1530" s="86" t="s">
        <v>10663</v>
      </c>
      <c r="D1530" s="17">
        <v>2.35</v>
      </c>
      <c r="E1530" s="7">
        <f t="shared" si="23"/>
        <v>195.05</v>
      </c>
      <c r="F1530" s="34"/>
      <c r="G1530" s="34"/>
      <c r="H1530" s="7">
        <v>195.05</v>
      </c>
      <c r="I1530" s="72"/>
      <c r="J1530" s="68"/>
      <c r="K1530" s="68"/>
    </row>
    <row r="1531" spans="1:11" s="23" customFormat="1" ht="18.75" x14ac:dyDescent="0.15">
      <c r="A1531" s="7">
        <v>1526</v>
      </c>
      <c r="B1531" s="15" t="s">
        <v>10569</v>
      </c>
      <c r="C1531" s="86" t="s">
        <v>10664</v>
      </c>
      <c r="D1531" s="17">
        <v>2.2599999999999998</v>
      </c>
      <c r="E1531" s="7">
        <f t="shared" si="23"/>
        <v>187.57999999999998</v>
      </c>
      <c r="F1531" s="34"/>
      <c r="G1531" s="34"/>
      <c r="H1531" s="7">
        <v>187.58</v>
      </c>
      <c r="I1531" s="72"/>
      <c r="J1531" s="68"/>
      <c r="K1531" s="68"/>
    </row>
    <row r="1532" spans="1:11" s="23" customFormat="1" ht="18.75" x14ac:dyDescent="0.15">
      <c r="A1532" s="7">
        <v>1527</v>
      </c>
      <c r="B1532" s="15" t="s">
        <v>10569</v>
      </c>
      <c r="C1532" s="86" t="s">
        <v>650</v>
      </c>
      <c r="D1532" s="17">
        <v>8.19</v>
      </c>
      <c r="E1532" s="7">
        <f t="shared" si="23"/>
        <v>679.77</v>
      </c>
      <c r="F1532" s="34"/>
      <c r="G1532" s="34"/>
      <c r="H1532" s="7">
        <v>679.77</v>
      </c>
      <c r="I1532" s="72"/>
      <c r="J1532" s="68"/>
      <c r="K1532" s="68"/>
    </row>
    <row r="1533" spans="1:11" s="23" customFormat="1" ht="18.75" x14ac:dyDescent="0.15">
      <c r="A1533" s="7">
        <v>1528</v>
      </c>
      <c r="B1533" s="15" t="s">
        <v>10569</v>
      </c>
      <c r="C1533" s="86" t="s">
        <v>10665</v>
      </c>
      <c r="D1533" s="17">
        <v>6.09</v>
      </c>
      <c r="E1533" s="7">
        <f t="shared" si="23"/>
        <v>505.46999999999997</v>
      </c>
      <c r="F1533" s="34"/>
      <c r="G1533" s="34"/>
      <c r="H1533" s="7">
        <v>505.47</v>
      </c>
      <c r="I1533" s="72"/>
      <c r="J1533" s="68"/>
      <c r="K1533" s="68"/>
    </row>
    <row r="1534" spans="1:11" s="23" customFormat="1" ht="18.75" x14ac:dyDescent="0.15">
      <c r="A1534" s="7">
        <v>1529</v>
      </c>
      <c r="B1534" s="15" t="s">
        <v>10569</v>
      </c>
      <c r="C1534" s="86" t="s">
        <v>10666</v>
      </c>
      <c r="D1534" s="17">
        <v>7.25</v>
      </c>
      <c r="E1534" s="7">
        <f t="shared" si="23"/>
        <v>601.75</v>
      </c>
      <c r="F1534" s="34"/>
      <c r="G1534" s="34"/>
      <c r="H1534" s="7">
        <v>601.75</v>
      </c>
      <c r="I1534" s="72"/>
      <c r="J1534" s="68"/>
      <c r="K1534" s="68"/>
    </row>
    <row r="1535" spans="1:11" s="23" customFormat="1" ht="18.75" x14ac:dyDescent="0.15">
      <c r="A1535" s="7">
        <v>1530</v>
      </c>
      <c r="B1535" s="15" t="s">
        <v>10569</v>
      </c>
      <c r="C1535" s="17" t="s">
        <v>10576</v>
      </c>
      <c r="D1535" s="87">
        <v>6.4</v>
      </c>
      <c r="E1535" s="7">
        <f t="shared" si="23"/>
        <v>531.20000000000005</v>
      </c>
      <c r="F1535" s="34"/>
      <c r="G1535" s="34"/>
      <c r="H1535" s="7">
        <v>531.20000000000005</v>
      </c>
      <c r="I1535" s="72"/>
      <c r="J1535" s="68"/>
      <c r="K1535" s="68"/>
    </row>
    <row r="1536" spans="1:11" s="23" customFormat="1" ht="18.75" x14ac:dyDescent="0.15">
      <c r="A1536" s="7">
        <v>1531</v>
      </c>
      <c r="B1536" s="15" t="s">
        <v>10569</v>
      </c>
      <c r="C1536" s="86" t="s">
        <v>10667</v>
      </c>
      <c r="D1536" s="87">
        <v>11.03</v>
      </c>
      <c r="E1536" s="7">
        <f t="shared" si="23"/>
        <v>915.4899999999999</v>
      </c>
      <c r="F1536" s="34"/>
      <c r="G1536" s="34"/>
      <c r="H1536" s="7">
        <v>915.49</v>
      </c>
      <c r="I1536" s="72"/>
      <c r="J1536" s="68"/>
      <c r="K1536" s="68"/>
    </row>
    <row r="1537" spans="1:11" s="23" customFormat="1" ht="18.75" x14ac:dyDescent="0.15">
      <c r="A1537" s="7">
        <v>1532</v>
      </c>
      <c r="B1537" s="15" t="s">
        <v>10569</v>
      </c>
      <c r="C1537" s="86" t="s">
        <v>10668</v>
      </c>
      <c r="D1537" s="87">
        <v>3.28</v>
      </c>
      <c r="E1537" s="7">
        <f t="shared" si="23"/>
        <v>272.24</v>
      </c>
      <c r="F1537" s="34"/>
      <c r="G1537" s="34"/>
      <c r="H1537" s="7">
        <v>272.24</v>
      </c>
      <c r="I1537" s="72"/>
      <c r="J1537" s="68"/>
      <c r="K1537" s="68"/>
    </row>
    <row r="1538" spans="1:11" s="23" customFormat="1" ht="18.75" x14ac:dyDescent="0.15">
      <c r="A1538" s="7">
        <v>1533</v>
      </c>
      <c r="B1538" s="15" t="s">
        <v>10569</v>
      </c>
      <c r="C1538" s="86" t="s">
        <v>10654</v>
      </c>
      <c r="D1538" s="87">
        <v>6</v>
      </c>
      <c r="E1538" s="7">
        <f t="shared" si="23"/>
        <v>498</v>
      </c>
      <c r="F1538" s="34"/>
      <c r="G1538" s="34"/>
      <c r="H1538" s="7">
        <v>498</v>
      </c>
      <c r="I1538" s="72"/>
      <c r="J1538" s="68"/>
      <c r="K1538" s="68"/>
    </row>
    <row r="1539" spans="1:11" s="23" customFormat="1" ht="18.75" x14ac:dyDescent="0.15">
      <c r="A1539" s="7">
        <v>1534</v>
      </c>
      <c r="B1539" s="15" t="s">
        <v>10569</v>
      </c>
      <c r="C1539" s="86" t="s">
        <v>6408</v>
      </c>
      <c r="D1539" s="87">
        <v>8</v>
      </c>
      <c r="E1539" s="7">
        <f t="shared" si="23"/>
        <v>664</v>
      </c>
      <c r="F1539" s="34"/>
      <c r="G1539" s="34"/>
      <c r="H1539" s="7">
        <v>664</v>
      </c>
      <c r="I1539" s="72"/>
      <c r="J1539" s="68"/>
      <c r="K1539" s="68"/>
    </row>
    <row r="1540" spans="1:11" s="23" customFormat="1" ht="18.75" x14ac:dyDescent="0.15">
      <c r="A1540" s="7">
        <v>1535</v>
      </c>
      <c r="B1540" s="15" t="s">
        <v>10569</v>
      </c>
      <c r="C1540" s="86" t="s">
        <v>10669</v>
      </c>
      <c r="D1540" s="87">
        <v>5.4</v>
      </c>
      <c r="E1540" s="7">
        <f t="shared" si="23"/>
        <v>448.20000000000005</v>
      </c>
      <c r="F1540" s="34"/>
      <c r="G1540" s="34"/>
      <c r="H1540" s="7">
        <v>448.2</v>
      </c>
      <c r="I1540" s="72"/>
      <c r="J1540" s="68"/>
      <c r="K1540" s="68"/>
    </row>
    <row r="1541" spans="1:11" s="23" customFormat="1" ht="18.75" x14ac:dyDescent="0.15">
      <c r="A1541" s="7">
        <v>1536</v>
      </c>
      <c r="B1541" s="15" t="s">
        <v>10569</v>
      </c>
      <c r="C1541" s="86" t="s">
        <v>10670</v>
      </c>
      <c r="D1541" s="87">
        <v>5.07</v>
      </c>
      <c r="E1541" s="7">
        <f t="shared" si="23"/>
        <v>420.81</v>
      </c>
      <c r="F1541" s="34"/>
      <c r="G1541" s="34"/>
      <c r="H1541" s="7">
        <v>420.81</v>
      </c>
      <c r="I1541" s="72"/>
      <c r="J1541" s="68"/>
      <c r="K1541" s="68"/>
    </row>
    <row r="1542" spans="1:11" s="23" customFormat="1" ht="18.75" x14ac:dyDescent="0.15">
      <c r="A1542" s="7">
        <v>1537</v>
      </c>
      <c r="B1542" s="15" t="s">
        <v>10569</v>
      </c>
      <c r="C1542" s="86" t="s">
        <v>10671</v>
      </c>
      <c r="D1542" s="87">
        <v>3.36</v>
      </c>
      <c r="E1542" s="7">
        <f t="shared" ref="E1542:E1605" si="24">D1542*83</f>
        <v>278.88</v>
      </c>
      <c r="F1542" s="34"/>
      <c r="G1542" s="34"/>
      <c r="H1542" s="7">
        <v>278.88</v>
      </c>
      <c r="I1542" s="72"/>
      <c r="J1542" s="68"/>
      <c r="K1542" s="68"/>
    </row>
    <row r="1543" spans="1:11" s="23" customFormat="1" ht="18.75" x14ac:dyDescent="0.15">
      <c r="A1543" s="7">
        <v>1538</v>
      </c>
      <c r="B1543" s="15" t="s">
        <v>10569</v>
      </c>
      <c r="C1543" s="86" t="s">
        <v>10672</v>
      </c>
      <c r="D1543" s="87">
        <v>2.31</v>
      </c>
      <c r="E1543" s="7">
        <f t="shared" si="24"/>
        <v>191.73000000000002</v>
      </c>
      <c r="F1543" s="34"/>
      <c r="G1543" s="34"/>
      <c r="H1543" s="7">
        <v>191.73</v>
      </c>
      <c r="I1543" s="72"/>
      <c r="J1543" s="68"/>
      <c r="K1543" s="68"/>
    </row>
    <row r="1544" spans="1:11" s="23" customFormat="1" ht="18.75" x14ac:dyDescent="0.15">
      <c r="A1544" s="7">
        <v>1539</v>
      </c>
      <c r="B1544" s="15" t="s">
        <v>10569</v>
      </c>
      <c r="C1544" s="86" t="s">
        <v>10673</v>
      </c>
      <c r="D1544" s="87">
        <v>4.93</v>
      </c>
      <c r="E1544" s="7">
        <f t="shared" si="24"/>
        <v>409.19</v>
      </c>
      <c r="F1544" s="34"/>
      <c r="G1544" s="34"/>
      <c r="H1544" s="7">
        <v>409.19</v>
      </c>
      <c r="I1544" s="72"/>
      <c r="J1544" s="68"/>
      <c r="K1544" s="68"/>
    </row>
    <row r="1545" spans="1:11" s="23" customFormat="1" ht="18.75" x14ac:dyDescent="0.15">
      <c r="A1545" s="7">
        <v>1540</v>
      </c>
      <c r="B1545" s="15" t="s">
        <v>10569</v>
      </c>
      <c r="C1545" s="86" t="s">
        <v>10674</v>
      </c>
      <c r="D1545" s="87">
        <v>4.5999999999999996</v>
      </c>
      <c r="E1545" s="7">
        <f t="shared" si="24"/>
        <v>381.79999999999995</v>
      </c>
      <c r="F1545" s="34"/>
      <c r="G1545" s="34"/>
      <c r="H1545" s="7">
        <v>381.8</v>
      </c>
      <c r="I1545" s="72"/>
      <c r="J1545" s="68"/>
      <c r="K1545" s="68"/>
    </row>
    <row r="1546" spans="1:11" s="23" customFormat="1" ht="18.75" x14ac:dyDescent="0.15">
      <c r="A1546" s="7">
        <v>1541</v>
      </c>
      <c r="B1546" s="15" t="s">
        <v>10569</v>
      </c>
      <c r="C1546" s="86" t="s">
        <v>10675</v>
      </c>
      <c r="D1546" s="87">
        <v>5</v>
      </c>
      <c r="E1546" s="7">
        <f t="shared" si="24"/>
        <v>415</v>
      </c>
      <c r="F1546" s="34"/>
      <c r="G1546" s="34"/>
      <c r="H1546" s="7">
        <v>415</v>
      </c>
      <c r="I1546" s="72"/>
      <c r="J1546" s="68"/>
      <c r="K1546" s="68"/>
    </row>
    <row r="1547" spans="1:11" s="23" customFormat="1" ht="18.75" x14ac:dyDescent="0.15">
      <c r="A1547" s="7">
        <v>1542</v>
      </c>
      <c r="B1547" s="15" t="s">
        <v>10569</v>
      </c>
      <c r="C1547" s="86" t="s">
        <v>10676</v>
      </c>
      <c r="D1547" s="87">
        <v>7.2</v>
      </c>
      <c r="E1547" s="7">
        <f t="shared" si="24"/>
        <v>597.6</v>
      </c>
      <c r="F1547" s="34"/>
      <c r="G1547" s="34"/>
      <c r="H1547" s="7">
        <v>597.6</v>
      </c>
      <c r="I1547" s="72"/>
      <c r="J1547" s="68"/>
      <c r="K1547" s="68"/>
    </row>
    <row r="1548" spans="1:11" s="23" customFormat="1" ht="18.75" x14ac:dyDescent="0.15">
      <c r="A1548" s="7">
        <v>1543</v>
      </c>
      <c r="B1548" s="15" t="s">
        <v>10569</v>
      </c>
      <c r="C1548" s="86" t="s">
        <v>10677</v>
      </c>
      <c r="D1548" s="87">
        <v>2.1</v>
      </c>
      <c r="E1548" s="7">
        <f t="shared" si="24"/>
        <v>174.3</v>
      </c>
      <c r="F1548" s="34"/>
      <c r="G1548" s="34"/>
      <c r="H1548" s="7">
        <v>174.3</v>
      </c>
      <c r="I1548" s="72"/>
      <c r="J1548" s="68"/>
      <c r="K1548" s="68"/>
    </row>
    <row r="1549" spans="1:11" s="23" customFormat="1" ht="18.75" x14ac:dyDescent="0.15">
      <c r="A1549" s="7">
        <v>1544</v>
      </c>
      <c r="B1549" s="15" t="s">
        <v>10569</v>
      </c>
      <c r="C1549" s="86" t="s">
        <v>14</v>
      </c>
      <c r="D1549" s="87">
        <v>7.82</v>
      </c>
      <c r="E1549" s="7">
        <f t="shared" si="24"/>
        <v>649.06000000000006</v>
      </c>
      <c r="F1549" s="34"/>
      <c r="G1549" s="34"/>
      <c r="H1549" s="7">
        <v>649.05999999999995</v>
      </c>
      <c r="I1549" s="72"/>
      <c r="J1549" s="68"/>
      <c r="K1549" s="68"/>
    </row>
    <row r="1550" spans="1:11" s="23" customFormat="1" ht="18.75" x14ac:dyDescent="0.15">
      <c r="A1550" s="7">
        <v>1545</v>
      </c>
      <c r="B1550" s="15" t="s">
        <v>10569</v>
      </c>
      <c r="C1550" s="86" t="s">
        <v>10678</v>
      </c>
      <c r="D1550" s="87">
        <v>3.46</v>
      </c>
      <c r="E1550" s="7">
        <f t="shared" si="24"/>
        <v>287.18</v>
      </c>
      <c r="F1550" s="34"/>
      <c r="G1550" s="34"/>
      <c r="H1550" s="7">
        <v>287.18</v>
      </c>
      <c r="I1550" s="72"/>
      <c r="J1550" s="68"/>
      <c r="K1550" s="68"/>
    </row>
    <row r="1551" spans="1:11" s="23" customFormat="1" ht="18.75" x14ac:dyDescent="0.15">
      <c r="A1551" s="7">
        <v>1546</v>
      </c>
      <c r="B1551" s="15" t="s">
        <v>10569</v>
      </c>
      <c r="C1551" s="86" t="s">
        <v>10679</v>
      </c>
      <c r="D1551" s="87">
        <v>2.85</v>
      </c>
      <c r="E1551" s="7">
        <f t="shared" si="24"/>
        <v>236.55</v>
      </c>
      <c r="F1551" s="34"/>
      <c r="G1551" s="34"/>
      <c r="H1551" s="7">
        <v>236.55</v>
      </c>
      <c r="I1551" s="72"/>
      <c r="J1551" s="68"/>
      <c r="K1551" s="68"/>
    </row>
    <row r="1552" spans="1:11" s="23" customFormat="1" ht="18.75" x14ac:dyDescent="0.15">
      <c r="A1552" s="7">
        <v>1547</v>
      </c>
      <c r="B1552" s="15" t="s">
        <v>10569</v>
      </c>
      <c r="C1552" s="86" t="s">
        <v>10680</v>
      </c>
      <c r="D1552" s="87">
        <v>4.99</v>
      </c>
      <c r="E1552" s="7">
        <f t="shared" si="24"/>
        <v>414.17</v>
      </c>
      <c r="F1552" s="34"/>
      <c r="G1552" s="34"/>
      <c r="H1552" s="7">
        <v>414.17</v>
      </c>
      <c r="I1552" s="72"/>
      <c r="J1552" s="68"/>
      <c r="K1552" s="68"/>
    </row>
    <row r="1553" spans="1:11" s="23" customFormat="1" ht="18.75" x14ac:dyDescent="0.15">
      <c r="A1553" s="7">
        <v>1548</v>
      </c>
      <c r="B1553" s="15" t="s">
        <v>10569</v>
      </c>
      <c r="C1553" s="86" t="s">
        <v>10681</v>
      </c>
      <c r="D1553" s="87">
        <v>8.91</v>
      </c>
      <c r="E1553" s="7">
        <f t="shared" si="24"/>
        <v>739.53</v>
      </c>
      <c r="F1553" s="34"/>
      <c r="G1553" s="34"/>
      <c r="H1553" s="7">
        <v>739.53</v>
      </c>
      <c r="I1553" s="72"/>
      <c r="J1553" s="68"/>
      <c r="K1553" s="68"/>
    </row>
    <row r="1554" spans="1:11" s="23" customFormat="1" ht="18.75" x14ac:dyDescent="0.15">
      <c r="A1554" s="7">
        <v>1549</v>
      </c>
      <c r="B1554" s="15" t="s">
        <v>10569</v>
      </c>
      <c r="C1554" s="86" t="s">
        <v>10682</v>
      </c>
      <c r="D1554" s="87">
        <v>4.78</v>
      </c>
      <c r="E1554" s="7">
        <f t="shared" si="24"/>
        <v>396.74</v>
      </c>
      <c r="F1554" s="34"/>
      <c r="G1554" s="34"/>
      <c r="H1554" s="7">
        <v>396.74</v>
      </c>
      <c r="I1554" s="72"/>
      <c r="J1554" s="68"/>
      <c r="K1554" s="68"/>
    </row>
    <row r="1555" spans="1:11" s="23" customFormat="1" ht="18.75" x14ac:dyDescent="0.15">
      <c r="A1555" s="7">
        <v>1550</v>
      </c>
      <c r="B1555" s="15" t="s">
        <v>10569</v>
      </c>
      <c r="C1555" s="86" t="s">
        <v>10683</v>
      </c>
      <c r="D1555" s="87">
        <v>11.61</v>
      </c>
      <c r="E1555" s="7">
        <f t="shared" si="24"/>
        <v>963.63</v>
      </c>
      <c r="F1555" s="34"/>
      <c r="G1555" s="34"/>
      <c r="H1555" s="7">
        <v>963.63</v>
      </c>
      <c r="I1555" s="72"/>
      <c r="J1555" s="68"/>
      <c r="K1555" s="68"/>
    </row>
    <row r="1556" spans="1:11" s="23" customFormat="1" ht="18.75" x14ac:dyDescent="0.15">
      <c r="A1556" s="7">
        <v>1551</v>
      </c>
      <c r="B1556" s="15" t="s">
        <v>10569</v>
      </c>
      <c r="C1556" s="86" t="s">
        <v>10684</v>
      </c>
      <c r="D1556" s="87">
        <v>5.53</v>
      </c>
      <c r="E1556" s="7">
        <f t="shared" si="24"/>
        <v>458.99</v>
      </c>
      <c r="F1556" s="34"/>
      <c r="G1556" s="34"/>
      <c r="H1556" s="7">
        <v>458.99</v>
      </c>
      <c r="I1556" s="72"/>
      <c r="J1556" s="68"/>
      <c r="K1556" s="68"/>
    </row>
    <row r="1557" spans="1:11" s="23" customFormat="1" ht="18.75" x14ac:dyDescent="0.15">
      <c r="A1557" s="7">
        <v>1552</v>
      </c>
      <c r="B1557" s="15" t="s">
        <v>10569</v>
      </c>
      <c r="C1557" s="86" t="s">
        <v>10685</v>
      </c>
      <c r="D1557" s="87">
        <v>15.76</v>
      </c>
      <c r="E1557" s="7">
        <f t="shared" si="24"/>
        <v>1308.08</v>
      </c>
      <c r="F1557" s="34"/>
      <c r="G1557" s="34"/>
      <c r="H1557" s="7">
        <v>1308.08</v>
      </c>
      <c r="I1557" s="72"/>
      <c r="J1557" s="68"/>
      <c r="K1557" s="68"/>
    </row>
    <row r="1558" spans="1:11" s="23" customFormat="1" ht="18.75" x14ac:dyDescent="0.15">
      <c r="A1558" s="7">
        <v>1553</v>
      </c>
      <c r="B1558" s="15" t="s">
        <v>10569</v>
      </c>
      <c r="C1558" s="86" t="s">
        <v>10686</v>
      </c>
      <c r="D1558" s="87">
        <v>2.23</v>
      </c>
      <c r="E1558" s="7">
        <f t="shared" si="24"/>
        <v>185.09</v>
      </c>
      <c r="F1558" s="34"/>
      <c r="G1558" s="34"/>
      <c r="H1558" s="7">
        <v>185.09</v>
      </c>
      <c r="I1558" s="72"/>
      <c r="J1558" s="68"/>
      <c r="K1558" s="68"/>
    </row>
    <row r="1559" spans="1:11" s="23" customFormat="1" ht="18.75" x14ac:dyDescent="0.15">
      <c r="A1559" s="7">
        <v>1554</v>
      </c>
      <c r="B1559" s="15" t="s">
        <v>10569</v>
      </c>
      <c r="C1559" s="86" t="s">
        <v>10687</v>
      </c>
      <c r="D1559" s="87">
        <v>2.4700000000000002</v>
      </c>
      <c r="E1559" s="7">
        <f t="shared" si="24"/>
        <v>205.01000000000002</v>
      </c>
      <c r="F1559" s="34"/>
      <c r="G1559" s="34"/>
      <c r="H1559" s="7">
        <v>205.01</v>
      </c>
      <c r="I1559" s="72"/>
      <c r="J1559" s="68"/>
      <c r="K1559" s="68"/>
    </row>
    <row r="1560" spans="1:11" s="23" customFormat="1" ht="18.75" x14ac:dyDescent="0.15">
      <c r="A1560" s="7">
        <v>1555</v>
      </c>
      <c r="B1560" s="15" t="s">
        <v>10569</v>
      </c>
      <c r="C1560" s="86" t="s">
        <v>10688</v>
      </c>
      <c r="D1560" s="87">
        <v>7.95</v>
      </c>
      <c r="E1560" s="7">
        <f t="shared" si="24"/>
        <v>659.85</v>
      </c>
      <c r="F1560" s="34"/>
      <c r="G1560" s="34"/>
      <c r="H1560" s="7">
        <v>659.85</v>
      </c>
      <c r="I1560" s="72"/>
      <c r="J1560" s="68"/>
      <c r="K1560" s="68"/>
    </row>
    <row r="1561" spans="1:11" s="23" customFormat="1" ht="18.75" x14ac:dyDescent="0.15">
      <c r="A1561" s="7">
        <v>1556</v>
      </c>
      <c r="B1561" s="15" t="s">
        <v>10569</v>
      </c>
      <c r="C1561" s="86" t="s">
        <v>10689</v>
      </c>
      <c r="D1561" s="87">
        <v>2.04</v>
      </c>
      <c r="E1561" s="7">
        <f t="shared" si="24"/>
        <v>169.32</v>
      </c>
      <c r="F1561" s="34"/>
      <c r="G1561" s="34"/>
      <c r="H1561" s="7">
        <v>169.32</v>
      </c>
      <c r="I1561" s="72"/>
      <c r="J1561" s="68"/>
      <c r="K1561" s="68"/>
    </row>
    <row r="1562" spans="1:11" s="23" customFormat="1" ht="18.75" x14ac:dyDescent="0.15">
      <c r="A1562" s="7">
        <v>1557</v>
      </c>
      <c r="B1562" s="15" t="s">
        <v>10569</v>
      </c>
      <c r="C1562" s="86" t="s">
        <v>10690</v>
      </c>
      <c r="D1562" s="87">
        <v>7.12</v>
      </c>
      <c r="E1562" s="7">
        <f t="shared" si="24"/>
        <v>590.96</v>
      </c>
      <c r="F1562" s="34"/>
      <c r="G1562" s="34"/>
      <c r="H1562" s="7">
        <v>590.96</v>
      </c>
      <c r="I1562" s="72"/>
      <c r="J1562" s="68"/>
      <c r="K1562" s="68"/>
    </row>
    <row r="1563" spans="1:11" s="23" customFormat="1" ht="18.75" x14ac:dyDescent="0.15">
      <c r="A1563" s="7">
        <v>1558</v>
      </c>
      <c r="B1563" s="15" t="s">
        <v>10569</v>
      </c>
      <c r="C1563" s="86" t="s">
        <v>10691</v>
      </c>
      <c r="D1563" s="87">
        <v>5.91</v>
      </c>
      <c r="E1563" s="7">
        <f t="shared" si="24"/>
        <v>490.53000000000003</v>
      </c>
      <c r="F1563" s="34"/>
      <c r="G1563" s="34"/>
      <c r="H1563" s="7">
        <v>490.53</v>
      </c>
      <c r="I1563" s="72"/>
      <c r="J1563" s="68"/>
      <c r="K1563" s="68"/>
    </row>
    <row r="1564" spans="1:11" s="23" customFormat="1" ht="18.75" x14ac:dyDescent="0.15">
      <c r="A1564" s="7">
        <v>1559</v>
      </c>
      <c r="B1564" s="15" t="s">
        <v>10569</v>
      </c>
      <c r="C1564" s="86" t="s">
        <v>10692</v>
      </c>
      <c r="D1564" s="87">
        <v>0.52</v>
      </c>
      <c r="E1564" s="7">
        <f t="shared" si="24"/>
        <v>43.160000000000004</v>
      </c>
      <c r="F1564" s="34"/>
      <c r="G1564" s="34"/>
      <c r="H1564" s="7">
        <v>43.16</v>
      </c>
      <c r="I1564" s="72"/>
      <c r="J1564" s="68"/>
      <c r="K1564" s="68"/>
    </row>
    <row r="1565" spans="1:11" s="23" customFormat="1" ht="18.75" x14ac:dyDescent="0.15">
      <c r="A1565" s="7">
        <v>1560</v>
      </c>
      <c r="B1565" s="15" t="s">
        <v>10569</v>
      </c>
      <c r="C1565" s="86" t="s">
        <v>10693</v>
      </c>
      <c r="D1565" s="87">
        <v>12.04</v>
      </c>
      <c r="E1565" s="7">
        <f t="shared" si="24"/>
        <v>999.31999999999994</v>
      </c>
      <c r="F1565" s="34"/>
      <c r="G1565" s="34"/>
      <c r="H1565" s="7">
        <v>999.32</v>
      </c>
      <c r="I1565" s="72"/>
      <c r="J1565" s="68"/>
      <c r="K1565" s="68"/>
    </row>
    <row r="1566" spans="1:11" s="23" customFormat="1" ht="18.75" x14ac:dyDescent="0.15">
      <c r="A1566" s="7">
        <v>1561</v>
      </c>
      <c r="B1566" s="15" t="s">
        <v>10569</v>
      </c>
      <c r="C1566" s="86" t="s">
        <v>10694</v>
      </c>
      <c r="D1566" s="87">
        <v>6.08</v>
      </c>
      <c r="E1566" s="7">
        <f t="shared" si="24"/>
        <v>504.64</v>
      </c>
      <c r="F1566" s="34"/>
      <c r="G1566" s="34"/>
      <c r="H1566" s="7">
        <v>504.64</v>
      </c>
      <c r="I1566" s="72"/>
      <c r="J1566" s="68"/>
      <c r="K1566" s="68"/>
    </row>
    <row r="1567" spans="1:11" s="23" customFormat="1" ht="18.75" x14ac:dyDescent="0.15">
      <c r="A1567" s="7">
        <v>1562</v>
      </c>
      <c r="B1567" s="15" t="s">
        <v>10569</v>
      </c>
      <c r="C1567" s="86" t="s">
        <v>10695</v>
      </c>
      <c r="D1567" s="87">
        <v>5.5</v>
      </c>
      <c r="E1567" s="7">
        <f t="shared" si="24"/>
        <v>456.5</v>
      </c>
      <c r="F1567" s="34"/>
      <c r="G1567" s="34"/>
      <c r="H1567" s="7">
        <v>456.5</v>
      </c>
      <c r="I1567" s="72"/>
      <c r="J1567" s="68"/>
      <c r="K1567" s="68"/>
    </row>
    <row r="1568" spans="1:11" s="23" customFormat="1" ht="18.75" x14ac:dyDescent="0.15">
      <c r="A1568" s="7">
        <v>1563</v>
      </c>
      <c r="B1568" s="15" t="s">
        <v>10569</v>
      </c>
      <c r="C1568" s="86" t="s">
        <v>10696</v>
      </c>
      <c r="D1568" s="87">
        <v>5.0199999999999996</v>
      </c>
      <c r="E1568" s="7">
        <f t="shared" si="24"/>
        <v>416.65999999999997</v>
      </c>
      <c r="F1568" s="34"/>
      <c r="G1568" s="34"/>
      <c r="H1568" s="7">
        <v>416.66</v>
      </c>
      <c r="I1568" s="72"/>
      <c r="J1568" s="68"/>
      <c r="K1568" s="68"/>
    </row>
    <row r="1569" spans="1:11" s="23" customFormat="1" ht="18.75" x14ac:dyDescent="0.15">
      <c r="A1569" s="7">
        <v>1564</v>
      </c>
      <c r="B1569" s="15" t="s">
        <v>10569</v>
      </c>
      <c r="C1569" s="86" t="s">
        <v>2918</v>
      </c>
      <c r="D1569" s="87">
        <v>9.61</v>
      </c>
      <c r="E1569" s="7">
        <f t="shared" si="24"/>
        <v>797.63</v>
      </c>
      <c r="F1569" s="34"/>
      <c r="G1569" s="34"/>
      <c r="H1569" s="7">
        <v>797.63</v>
      </c>
      <c r="I1569" s="72"/>
      <c r="J1569" s="68"/>
      <c r="K1569" s="68"/>
    </row>
    <row r="1570" spans="1:11" s="23" customFormat="1" ht="18.75" x14ac:dyDescent="0.15">
      <c r="A1570" s="7">
        <v>1565</v>
      </c>
      <c r="B1570" s="15" t="s">
        <v>10569</v>
      </c>
      <c r="C1570" s="86" t="s">
        <v>10697</v>
      </c>
      <c r="D1570" s="87">
        <v>13.54</v>
      </c>
      <c r="E1570" s="7">
        <f t="shared" si="24"/>
        <v>1123.82</v>
      </c>
      <c r="F1570" s="34"/>
      <c r="G1570" s="34"/>
      <c r="H1570" s="7">
        <v>1123.82</v>
      </c>
      <c r="I1570" s="72"/>
      <c r="J1570" s="68"/>
      <c r="K1570" s="68"/>
    </row>
    <row r="1571" spans="1:11" s="23" customFormat="1" ht="18.75" x14ac:dyDescent="0.15">
      <c r="A1571" s="7">
        <v>1566</v>
      </c>
      <c r="B1571" s="15" t="s">
        <v>10569</v>
      </c>
      <c r="C1571" s="86" t="s">
        <v>10698</v>
      </c>
      <c r="D1571" s="87">
        <v>8.0500000000000007</v>
      </c>
      <c r="E1571" s="7">
        <f t="shared" si="24"/>
        <v>668.15000000000009</v>
      </c>
      <c r="F1571" s="34"/>
      <c r="G1571" s="34"/>
      <c r="H1571" s="7">
        <v>668.15</v>
      </c>
      <c r="I1571" s="72"/>
      <c r="J1571" s="68"/>
      <c r="K1571" s="68"/>
    </row>
    <row r="1572" spans="1:11" s="23" customFormat="1" ht="18.75" x14ac:dyDescent="0.15">
      <c r="A1572" s="7">
        <v>1567</v>
      </c>
      <c r="B1572" s="15" t="s">
        <v>10569</v>
      </c>
      <c r="C1572" s="86" t="s">
        <v>10699</v>
      </c>
      <c r="D1572" s="87">
        <v>5.95</v>
      </c>
      <c r="E1572" s="7">
        <f t="shared" si="24"/>
        <v>493.85</v>
      </c>
      <c r="F1572" s="34"/>
      <c r="G1572" s="34"/>
      <c r="H1572" s="7">
        <v>493.85</v>
      </c>
      <c r="I1572" s="72"/>
      <c r="J1572" s="68"/>
      <c r="K1572" s="68"/>
    </row>
    <row r="1573" spans="1:11" s="23" customFormat="1" ht="18.75" x14ac:dyDescent="0.15">
      <c r="A1573" s="7">
        <v>1568</v>
      </c>
      <c r="B1573" s="15" t="s">
        <v>10569</v>
      </c>
      <c r="C1573" s="86" t="s">
        <v>10700</v>
      </c>
      <c r="D1573" s="87">
        <v>1.6</v>
      </c>
      <c r="E1573" s="7">
        <f t="shared" si="24"/>
        <v>132.80000000000001</v>
      </c>
      <c r="F1573" s="34"/>
      <c r="G1573" s="34"/>
      <c r="H1573" s="7">
        <v>132.80000000000001</v>
      </c>
      <c r="I1573" s="72"/>
      <c r="J1573" s="68"/>
      <c r="K1573" s="68"/>
    </row>
    <row r="1574" spans="1:11" s="23" customFormat="1" ht="18.75" x14ac:dyDescent="0.15">
      <c r="A1574" s="7">
        <v>1569</v>
      </c>
      <c r="B1574" s="15" t="s">
        <v>10569</v>
      </c>
      <c r="C1574" s="86" t="s">
        <v>10701</v>
      </c>
      <c r="D1574" s="87">
        <v>1.5</v>
      </c>
      <c r="E1574" s="7">
        <f t="shared" si="24"/>
        <v>124.5</v>
      </c>
      <c r="F1574" s="34"/>
      <c r="G1574" s="34"/>
      <c r="H1574" s="7">
        <v>124.5</v>
      </c>
      <c r="I1574" s="72"/>
      <c r="J1574" s="68"/>
      <c r="K1574" s="68"/>
    </row>
    <row r="1575" spans="1:11" s="23" customFormat="1" ht="18.75" x14ac:dyDescent="0.15">
      <c r="A1575" s="7">
        <v>1570</v>
      </c>
      <c r="B1575" s="15" t="s">
        <v>10569</v>
      </c>
      <c r="C1575" s="86" t="s">
        <v>10702</v>
      </c>
      <c r="D1575" s="87">
        <v>1.5</v>
      </c>
      <c r="E1575" s="7">
        <f t="shared" si="24"/>
        <v>124.5</v>
      </c>
      <c r="F1575" s="34"/>
      <c r="G1575" s="34"/>
      <c r="H1575" s="7">
        <v>124.5</v>
      </c>
      <c r="I1575" s="72"/>
      <c r="J1575" s="68"/>
      <c r="K1575" s="68"/>
    </row>
    <row r="1576" spans="1:11" s="23" customFormat="1" ht="18.75" x14ac:dyDescent="0.15">
      <c r="A1576" s="7">
        <v>1571</v>
      </c>
      <c r="B1576" s="15" t="s">
        <v>10569</v>
      </c>
      <c r="C1576" s="86" t="s">
        <v>8091</v>
      </c>
      <c r="D1576" s="87">
        <v>10.050000000000001</v>
      </c>
      <c r="E1576" s="7">
        <f t="shared" si="24"/>
        <v>834.15000000000009</v>
      </c>
      <c r="F1576" s="34"/>
      <c r="G1576" s="34"/>
      <c r="H1576" s="7">
        <v>834.15</v>
      </c>
      <c r="I1576" s="72"/>
      <c r="J1576" s="68"/>
      <c r="K1576" s="68"/>
    </row>
    <row r="1577" spans="1:11" s="23" customFormat="1" ht="18.75" x14ac:dyDescent="0.15">
      <c r="A1577" s="7">
        <v>1572</v>
      </c>
      <c r="B1577" s="15" t="s">
        <v>10569</v>
      </c>
      <c r="C1577" s="86" t="s">
        <v>10703</v>
      </c>
      <c r="D1577" s="87">
        <v>1.92</v>
      </c>
      <c r="E1577" s="7">
        <f t="shared" si="24"/>
        <v>159.35999999999999</v>
      </c>
      <c r="F1577" s="34"/>
      <c r="G1577" s="34"/>
      <c r="H1577" s="7">
        <v>159.36000000000001</v>
      </c>
      <c r="I1577" s="72"/>
      <c r="J1577" s="68"/>
      <c r="K1577" s="68"/>
    </row>
    <row r="1578" spans="1:11" s="23" customFormat="1" ht="18.75" x14ac:dyDescent="0.15">
      <c r="A1578" s="7">
        <v>1573</v>
      </c>
      <c r="B1578" s="15" t="s">
        <v>10569</v>
      </c>
      <c r="C1578" s="86" t="s">
        <v>10704</v>
      </c>
      <c r="D1578" s="87">
        <v>1.92</v>
      </c>
      <c r="E1578" s="7">
        <f t="shared" si="24"/>
        <v>159.35999999999999</v>
      </c>
      <c r="F1578" s="34"/>
      <c r="G1578" s="34"/>
      <c r="H1578" s="7">
        <v>159.36000000000001</v>
      </c>
      <c r="I1578" s="72"/>
      <c r="J1578" s="68"/>
      <c r="K1578" s="68"/>
    </row>
    <row r="1579" spans="1:11" s="23" customFormat="1" ht="18.75" x14ac:dyDescent="0.15">
      <c r="A1579" s="7">
        <v>1574</v>
      </c>
      <c r="B1579" s="15" t="s">
        <v>10569</v>
      </c>
      <c r="C1579" s="86" t="s">
        <v>10705</v>
      </c>
      <c r="D1579" s="87">
        <v>2.46</v>
      </c>
      <c r="E1579" s="7">
        <f t="shared" si="24"/>
        <v>204.18</v>
      </c>
      <c r="F1579" s="34"/>
      <c r="G1579" s="34"/>
      <c r="H1579" s="7">
        <v>204.18</v>
      </c>
      <c r="I1579" s="72"/>
      <c r="J1579" s="68"/>
      <c r="K1579" s="68"/>
    </row>
    <row r="1580" spans="1:11" s="23" customFormat="1" ht="18.75" x14ac:dyDescent="0.15">
      <c r="A1580" s="7">
        <v>1575</v>
      </c>
      <c r="B1580" s="15" t="s">
        <v>10569</v>
      </c>
      <c r="C1580" s="86" t="s">
        <v>10706</v>
      </c>
      <c r="D1580" s="87">
        <v>5.29</v>
      </c>
      <c r="E1580" s="7">
        <f t="shared" si="24"/>
        <v>439.07</v>
      </c>
      <c r="F1580" s="34"/>
      <c r="G1580" s="34"/>
      <c r="H1580" s="7">
        <v>439.07</v>
      </c>
      <c r="I1580" s="72"/>
      <c r="J1580" s="68"/>
      <c r="K1580" s="68"/>
    </row>
    <row r="1581" spans="1:11" s="23" customFormat="1" ht="18.75" x14ac:dyDescent="0.15">
      <c r="A1581" s="7">
        <v>1576</v>
      </c>
      <c r="B1581" s="15" t="s">
        <v>10569</v>
      </c>
      <c r="C1581" s="86" t="s">
        <v>10707</v>
      </c>
      <c r="D1581" s="87">
        <v>6</v>
      </c>
      <c r="E1581" s="7">
        <f t="shared" si="24"/>
        <v>498</v>
      </c>
      <c r="F1581" s="34"/>
      <c r="G1581" s="34"/>
      <c r="H1581" s="7">
        <v>498</v>
      </c>
      <c r="I1581" s="72"/>
      <c r="J1581" s="68"/>
      <c r="K1581" s="68"/>
    </row>
    <row r="1582" spans="1:11" s="23" customFormat="1" ht="18.75" x14ac:dyDescent="0.15">
      <c r="A1582" s="7">
        <v>1577</v>
      </c>
      <c r="B1582" s="15" t="s">
        <v>10569</v>
      </c>
      <c r="C1582" s="86" t="s">
        <v>10708</v>
      </c>
      <c r="D1582" s="87">
        <v>10.93</v>
      </c>
      <c r="E1582" s="7">
        <f t="shared" si="24"/>
        <v>907.18999999999994</v>
      </c>
      <c r="F1582" s="34"/>
      <c r="G1582" s="34"/>
      <c r="H1582" s="7">
        <v>907.19</v>
      </c>
      <c r="I1582" s="72"/>
      <c r="J1582" s="68"/>
      <c r="K1582" s="68"/>
    </row>
    <row r="1583" spans="1:11" s="23" customFormat="1" ht="18.75" x14ac:dyDescent="0.15">
      <c r="A1583" s="7">
        <v>1578</v>
      </c>
      <c r="B1583" s="15" t="s">
        <v>10569</v>
      </c>
      <c r="C1583" s="86" t="s">
        <v>10709</v>
      </c>
      <c r="D1583" s="87">
        <v>1.32</v>
      </c>
      <c r="E1583" s="7">
        <f t="shared" si="24"/>
        <v>109.56</v>
      </c>
      <c r="F1583" s="34"/>
      <c r="G1583" s="34"/>
      <c r="H1583" s="7">
        <v>109.56</v>
      </c>
      <c r="I1583" s="72"/>
      <c r="J1583" s="68"/>
      <c r="K1583" s="68"/>
    </row>
    <row r="1584" spans="1:11" s="23" customFormat="1" ht="18.75" x14ac:dyDescent="0.15">
      <c r="A1584" s="7">
        <v>1579</v>
      </c>
      <c r="B1584" s="15" t="s">
        <v>10569</v>
      </c>
      <c r="C1584" s="86" t="s">
        <v>10710</v>
      </c>
      <c r="D1584" s="87">
        <v>6.64</v>
      </c>
      <c r="E1584" s="7">
        <f t="shared" si="24"/>
        <v>551.12</v>
      </c>
      <c r="F1584" s="34"/>
      <c r="G1584" s="34"/>
      <c r="H1584" s="7">
        <v>551.12</v>
      </c>
      <c r="I1584" s="72"/>
      <c r="J1584" s="68"/>
      <c r="K1584" s="68"/>
    </row>
    <row r="1585" spans="1:11" s="23" customFormat="1" ht="18.75" x14ac:dyDescent="0.15">
      <c r="A1585" s="7">
        <v>1580</v>
      </c>
      <c r="B1585" s="15" t="s">
        <v>10569</v>
      </c>
      <c r="C1585" s="86" t="s">
        <v>10711</v>
      </c>
      <c r="D1585" s="87">
        <v>4.62</v>
      </c>
      <c r="E1585" s="7">
        <f t="shared" si="24"/>
        <v>383.46000000000004</v>
      </c>
      <c r="F1585" s="34"/>
      <c r="G1585" s="34"/>
      <c r="H1585" s="7">
        <v>383.46</v>
      </c>
      <c r="I1585" s="72"/>
      <c r="J1585" s="68"/>
      <c r="K1585" s="68"/>
    </row>
    <row r="1586" spans="1:11" s="23" customFormat="1" ht="18.75" x14ac:dyDescent="0.15">
      <c r="A1586" s="7">
        <v>1581</v>
      </c>
      <c r="B1586" s="15" t="s">
        <v>10569</v>
      </c>
      <c r="C1586" s="86" t="s">
        <v>10712</v>
      </c>
      <c r="D1586" s="87">
        <v>4.24</v>
      </c>
      <c r="E1586" s="7">
        <f t="shared" si="24"/>
        <v>351.92</v>
      </c>
      <c r="F1586" s="34"/>
      <c r="G1586" s="34"/>
      <c r="H1586" s="7">
        <v>351.92</v>
      </c>
      <c r="I1586" s="72"/>
      <c r="J1586" s="68"/>
      <c r="K1586" s="68"/>
    </row>
    <row r="1587" spans="1:11" s="23" customFormat="1" ht="18.75" x14ac:dyDescent="0.15">
      <c r="A1587" s="7">
        <v>1582</v>
      </c>
      <c r="B1587" s="15" t="s">
        <v>10569</v>
      </c>
      <c r="C1587" s="86" t="s">
        <v>10713</v>
      </c>
      <c r="D1587" s="87">
        <v>11.22</v>
      </c>
      <c r="E1587" s="7">
        <f t="shared" si="24"/>
        <v>931.2600000000001</v>
      </c>
      <c r="F1587" s="34"/>
      <c r="G1587" s="34"/>
      <c r="H1587" s="7">
        <v>931.26</v>
      </c>
      <c r="I1587" s="72"/>
      <c r="J1587" s="68"/>
      <c r="K1587" s="68"/>
    </row>
    <row r="1588" spans="1:11" s="23" customFormat="1" ht="18.75" x14ac:dyDescent="0.15">
      <c r="A1588" s="7">
        <v>1583</v>
      </c>
      <c r="B1588" s="15" t="s">
        <v>10569</v>
      </c>
      <c r="C1588" s="86" t="s">
        <v>10714</v>
      </c>
      <c r="D1588" s="87">
        <v>2.54</v>
      </c>
      <c r="E1588" s="7">
        <f t="shared" si="24"/>
        <v>210.82</v>
      </c>
      <c r="F1588" s="34"/>
      <c r="G1588" s="34"/>
      <c r="H1588" s="7">
        <v>210.82</v>
      </c>
      <c r="I1588" s="72"/>
      <c r="J1588" s="68"/>
      <c r="K1588" s="68"/>
    </row>
    <row r="1589" spans="1:11" s="23" customFormat="1" ht="18.75" x14ac:dyDescent="0.15">
      <c r="A1589" s="7">
        <v>1584</v>
      </c>
      <c r="B1589" s="15" t="s">
        <v>10569</v>
      </c>
      <c r="C1589" s="86" t="s">
        <v>10715</v>
      </c>
      <c r="D1589" s="87">
        <v>8.1999999999999993</v>
      </c>
      <c r="E1589" s="7">
        <f t="shared" si="24"/>
        <v>680.59999999999991</v>
      </c>
      <c r="F1589" s="34"/>
      <c r="G1589" s="34"/>
      <c r="H1589" s="7">
        <v>680.6</v>
      </c>
      <c r="I1589" s="72"/>
      <c r="J1589" s="68"/>
      <c r="K1589" s="68"/>
    </row>
    <row r="1590" spans="1:11" s="23" customFormat="1" ht="18.75" x14ac:dyDescent="0.15">
      <c r="A1590" s="7">
        <v>1585</v>
      </c>
      <c r="B1590" s="15" t="s">
        <v>10569</v>
      </c>
      <c r="C1590" s="86" t="s">
        <v>10716</v>
      </c>
      <c r="D1590" s="87">
        <v>8.2100000000000009</v>
      </c>
      <c r="E1590" s="7">
        <f t="shared" si="24"/>
        <v>681.43000000000006</v>
      </c>
      <c r="F1590" s="34"/>
      <c r="G1590" s="34"/>
      <c r="H1590" s="7">
        <v>681.43</v>
      </c>
      <c r="I1590" s="72"/>
      <c r="J1590" s="68"/>
      <c r="K1590" s="68"/>
    </row>
    <row r="1591" spans="1:11" s="23" customFormat="1" ht="18.75" x14ac:dyDescent="0.15">
      <c r="A1591" s="7">
        <v>1586</v>
      </c>
      <c r="B1591" s="15" t="s">
        <v>10569</v>
      </c>
      <c r="C1591" s="86" t="s">
        <v>10717</v>
      </c>
      <c r="D1591" s="87">
        <v>11.02</v>
      </c>
      <c r="E1591" s="7">
        <f t="shared" si="24"/>
        <v>914.66</v>
      </c>
      <c r="F1591" s="34"/>
      <c r="G1591" s="34"/>
      <c r="H1591" s="7">
        <v>914.66</v>
      </c>
      <c r="I1591" s="72"/>
      <c r="J1591" s="68"/>
      <c r="K1591" s="68"/>
    </row>
    <row r="1592" spans="1:11" s="23" customFormat="1" ht="18.75" x14ac:dyDescent="0.15">
      <c r="A1592" s="7">
        <v>1587</v>
      </c>
      <c r="B1592" s="15" t="s">
        <v>10569</v>
      </c>
      <c r="C1592" s="86" t="s">
        <v>10718</v>
      </c>
      <c r="D1592" s="87">
        <v>6.27</v>
      </c>
      <c r="E1592" s="7">
        <f t="shared" si="24"/>
        <v>520.41</v>
      </c>
      <c r="F1592" s="34"/>
      <c r="G1592" s="34"/>
      <c r="H1592" s="7">
        <v>520.41</v>
      </c>
      <c r="I1592" s="72"/>
      <c r="J1592" s="68"/>
      <c r="K1592" s="68"/>
    </row>
    <row r="1593" spans="1:11" s="23" customFormat="1" ht="18.75" x14ac:dyDescent="0.15">
      <c r="A1593" s="7">
        <v>1588</v>
      </c>
      <c r="B1593" s="15" t="s">
        <v>10569</v>
      </c>
      <c r="C1593" s="86" t="s">
        <v>10719</v>
      </c>
      <c r="D1593" s="87">
        <v>15.51</v>
      </c>
      <c r="E1593" s="7">
        <f t="shared" si="24"/>
        <v>1287.33</v>
      </c>
      <c r="F1593" s="34"/>
      <c r="G1593" s="34"/>
      <c r="H1593" s="7">
        <v>1287.33</v>
      </c>
      <c r="I1593" s="72"/>
      <c r="J1593" s="68"/>
      <c r="K1593" s="68"/>
    </row>
    <row r="1594" spans="1:11" s="23" customFormat="1" ht="18.75" x14ac:dyDescent="0.15">
      <c r="A1594" s="7">
        <v>1589</v>
      </c>
      <c r="B1594" s="15" t="s">
        <v>10569</v>
      </c>
      <c r="C1594" s="86" t="s">
        <v>10720</v>
      </c>
      <c r="D1594" s="87">
        <v>10.26</v>
      </c>
      <c r="E1594" s="7">
        <f t="shared" si="24"/>
        <v>851.57999999999993</v>
      </c>
      <c r="F1594" s="34"/>
      <c r="G1594" s="34"/>
      <c r="H1594" s="7">
        <v>851.58</v>
      </c>
      <c r="I1594" s="72"/>
      <c r="J1594" s="68"/>
      <c r="K1594" s="68"/>
    </row>
    <row r="1595" spans="1:11" s="23" customFormat="1" ht="18.75" x14ac:dyDescent="0.15">
      <c r="A1595" s="7">
        <v>1590</v>
      </c>
      <c r="B1595" s="15" t="s">
        <v>10569</v>
      </c>
      <c r="C1595" s="86" t="s">
        <v>10721</v>
      </c>
      <c r="D1595" s="87">
        <v>6.41</v>
      </c>
      <c r="E1595" s="7">
        <f t="shared" si="24"/>
        <v>532.03</v>
      </c>
      <c r="F1595" s="34"/>
      <c r="G1595" s="34"/>
      <c r="H1595" s="7">
        <v>532.03</v>
      </c>
      <c r="I1595" s="72"/>
      <c r="J1595" s="68"/>
      <c r="K1595" s="68"/>
    </row>
    <row r="1596" spans="1:11" s="23" customFormat="1" ht="18.75" x14ac:dyDescent="0.15">
      <c r="A1596" s="7">
        <v>1591</v>
      </c>
      <c r="B1596" s="15" t="s">
        <v>10569</v>
      </c>
      <c r="C1596" s="86" t="s">
        <v>10722</v>
      </c>
      <c r="D1596" s="87">
        <v>8.15</v>
      </c>
      <c r="E1596" s="7">
        <f t="shared" si="24"/>
        <v>676.45</v>
      </c>
      <c r="F1596" s="34"/>
      <c r="G1596" s="34"/>
      <c r="H1596" s="7">
        <v>676.45</v>
      </c>
      <c r="I1596" s="72"/>
      <c r="J1596" s="68"/>
      <c r="K1596" s="68"/>
    </row>
    <row r="1597" spans="1:11" s="23" customFormat="1" ht="18.75" x14ac:dyDescent="0.15">
      <c r="A1597" s="7">
        <v>1592</v>
      </c>
      <c r="B1597" s="15" t="s">
        <v>10569</v>
      </c>
      <c r="C1597" s="86" t="s">
        <v>10723</v>
      </c>
      <c r="D1597" s="87">
        <v>5.51</v>
      </c>
      <c r="E1597" s="7">
        <f t="shared" si="24"/>
        <v>457.33</v>
      </c>
      <c r="F1597" s="34"/>
      <c r="G1597" s="34"/>
      <c r="H1597" s="7">
        <v>457.33</v>
      </c>
      <c r="I1597" s="72"/>
      <c r="J1597" s="68"/>
      <c r="K1597" s="68"/>
    </row>
    <row r="1598" spans="1:11" s="23" customFormat="1" ht="18.75" x14ac:dyDescent="0.15">
      <c r="A1598" s="7">
        <v>1593</v>
      </c>
      <c r="B1598" s="15" t="s">
        <v>10569</v>
      </c>
      <c r="C1598" s="86" t="s">
        <v>10724</v>
      </c>
      <c r="D1598" s="87">
        <v>8.6</v>
      </c>
      <c r="E1598" s="7">
        <f t="shared" si="24"/>
        <v>713.8</v>
      </c>
      <c r="F1598" s="34"/>
      <c r="G1598" s="34"/>
      <c r="H1598" s="7">
        <v>713.8</v>
      </c>
      <c r="I1598" s="72"/>
      <c r="J1598" s="68"/>
      <c r="K1598" s="68"/>
    </row>
    <row r="1599" spans="1:11" s="23" customFormat="1" ht="18.75" x14ac:dyDescent="0.15">
      <c r="A1599" s="7">
        <v>1594</v>
      </c>
      <c r="B1599" s="15" t="s">
        <v>10569</v>
      </c>
      <c r="C1599" s="86" t="s">
        <v>10725</v>
      </c>
      <c r="D1599" s="87">
        <v>4.59</v>
      </c>
      <c r="E1599" s="7">
        <f t="shared" si="24"/>
        <v>380.96999999999997</v>
      </c>
      <c r="F1599" s="34"/>
      <c r="G1599" s="34"/>
      <c r="H1599" s="7">
        <v>380.97</v>
      </c>
      <c r="I1599" s="72"/>
      <c r="J1599" s="68"/>
      <c r="K1599" s="68"/>
    </row>
    <row r="1600" spans="1:11" s="23" customFormat="1" ht="18.75" x14ac:dyDescent="0.15">
      <c r="A1600" s="7">
        <v>1595</v>
      </c>
      <c r="B1600" s="15" t="s">
        <v>10569</v>
      </c>
      <c r="C1600" s="86" t="s">
        <v>10726</v>
      </c>
      <c r="D1600" s="87">
        <v>1.1000000000000001</v>
      </c>
      <c r="E1600" s="7">
        <f t="shared" si="24"/>
        <v>91.300000000000011</v>
      </c>
      <c r="F1600" s="34"/>
      <c r="G1600" s="34"/>
      <c r="H1600" s="7">
        <v>91.3</v>
      </c>
      <c r="I1600" s="72"/>
      <c r="J1600" s="68"/>
      <c r="K1600" s="68"/>
    </row>
    <row r="1601" spans="1:11" s="23" customFormat="1" ht="18.75" x14ac:dyDescent="0.15">
      <c r="A1601" s="7">
        <v>1596</v>
      </c>
      <c r="B1601" s="15" t="s">
        <v>10569</v>
      </c>
      <c r="C1601" s="86" t="s">
        <v>10727</v>
      </c>
      <c r="D1601" s="87">
        <v>10.29</v>
      </c>
      <c r="E1601" s="7">
        <f t="shared" si="24"/>
        <v>854.06999999999994</v>
      </c>
      <c r="F1601" s="34"/>
      <c r="G1601" s="34"/>
      <c r="H1601" s="7">
        <v>854.07</v>
      </c>
      <c r="I1601" s="72"/>
      <c r="J1601" s="68"/>
      <c r="K1601" s="68"/>
    </row>
    <row r="1602" spans="1:11" s="23" customFormat="1" ht="18.75" x14ac:dyDescent="0.15">
      <c r="A1602" s="7">
        <v>1597</v>
      </c>
      <c r="B1602" s="15" t="s">
        <v>10569</v>
      </c>
      <c r="C1602" s="86" t="s">
        <v>4400</v>
      </c>
      <c r="D1602" s="87">
        <v>7.74</v>
      </c>
      <c r="E1602" s="7">
        <f t="shared" si="24"/>
        <v>642.42000000000007</v>
      </c>
      <c r="F1602" s="34"/>
      <c r="G1602" s="34"/>
      <c r="H1602" s="7">
        <v>642.41999999999996</v>
      </c>
      <c r="I1602" s="72"/>
      <c r="J1602" s="68"/>
      <c r="K1602" s="68"/>
    </row>
    <row r="1603" spans="1:11" s="23" customFormat="1" ht="18.75" x14ac:dyDescent="0.15">
      <c r="A1603" s="7">
        <v>1598</v>
      </c>
      <c r="B1603" s="15" t="s">
        <v>10569</v>
      </c>
      <c r="C1603" s="86" t="s">
        <v>10728</v>
      </c>
      <c r="D1603" s="87">
        <v>4.6100000000000003</v>
      </c>
      <c r="E1603" s="7">
        <f t="shared" si="24"/>
        <v>382.63000000000005</v>
      </c>
      <c r="F1603" s="34"/>
      <c r="G1603" s="34"/>
      <c r="H1603" s="7">
        <v>382.63</v>
      </c>
      <c r="I1603" s="72"/>
      <c r="J1603" s="68"/>
      <c r="K1603" s="68"/>
    </row>
    <row r="1604" spans="1:11" s="23" customFormat="1" ht="18.75" x14ac:dyDescent="0.15">
      <c r="A1604" s="7">
        <v>1599</v>
      </c>
      <c r="B1604" s="15" t="s">
        <v>10569</v>
      </c>
      <c r="C1604" s="86" t="s">
        <v>10729</v>
      </c>
      <c r="D1604" s="87">
        <v>7.7</v>
      </c>
      <c r="E1604" s="7">
        <f t="shared" si="24"/>
        <v>639.1</v>
      </c>
      <c r="F1604" s="34"/>
      <c r="G1604" s="34"/>
      <c r="H1604" s="7">
        <v>639.1</v>
      </c>
      <c r="I1604" s="72"/>
      <c r="J1604" s="68"/>
      <c r="K1604" s="68"/>
    </row>
    <row r="1605" spans="1:11" s="23" customFormat="1" ht="18.75" x14ac:dyDescent="0.15">
      <c r="A1605" s="7">
        <v>1600</v>
      </c>
      <c r="B1605" s="15" t="s">
        <v>10569</v>
      </c>
      <c r="C1605" s="86" t="s">
        <v>5898</v>
      </c>
      <c r="D1605" s="87">
        <v>3.58</v>
      </c>
      <c r="E1605" s="7">
        <f t="shared" si="24"/>
        <v>297.14</v>
      </c>
      <c r="F1605" s="34"/>
      <c r="G1605" s="34"/>
      <c r="H1605" s="7">
        <v>297.14</v>
      </c>
      <c r="I1605" s="72"/>
      <c r="J1605" s="68"/>
      <c r="K1605" s="68"/>
    </row>
    <row r="1606" spans="1:11" s="23" customFormat="1" ht="18.75" x14ac:dyDescent="0.15">
      <c r="A1606" s="7">
        <v>1601</v>
      </c>
      <c r="B1606" s="15" t="s">
        <v>10569</v>
      </c>
      <c r="C1606" s="86" t="s">
        <v>10730</v>
      </c>
      <c r="D1606" s="87">
        <v>5.25</v>
      </c>
      <c r="E1606" s="7">
        <f t="shared" ref="E1606:E1669" si="25">D1606*83</f>
        <v>435.75</v>
      </c>
      <c r="F1606" s="34"/>
      <c r="G1606" s="34"/>
      <c r="H1606" s="7">
        <v>435.75</v>
      </c>
      <c r="I1606" s="72"/>
      <c r="J1606" s="68"/>
      <c r="K1606" s="68"/>
    </row>
    <row r="1607" spans="1:11" s="23" customFormat="1" ht="18.75" x14ac:dyDescent="0.15">
      <c r="A1607" s="7">
        <v>1602</v>
      </c>
      <c r="B1607" s="15" t="s">
        <v>10569</v>
      </c>
      <c r="C1607" s="86" t="s">
        <v>10731</v>
      </c>
      <c r="D1607" s="87">
        <v>2.59</v>
      </c>
      <c r="E1607" s="7">
        <f t="shared" si="25"/>
        <v>214.97</v>
      </c>
      <c r="F1607" s="34"/>
      <c r="G1607" s="34"/>
      <c r="H1607" s="7">
        <v>214.97</v>
      </c>
      <c r="I1607" s="72"/>
      <c r="J1607" s="68"/>
      <c r="K1607" s="68"/>
    </row>
    <row r="1608" spans="1:11" s="23" customFormat="1" ht="18.75" x14ac:dyDescent="0.15">
      <c r="A1608" s="7">
        <v>1603</v>
      </c>
      <c r="B1608" s="15" t="s">
        <v>10569</v>
      </c>
      <c r="C1608" s="86" t="s">
        <v>10732</v>
      </c>
      <c r="D1608" s="87">
        <v>2.6</v>
      </c>
      <c r="E1608" s="7">
        <f t="shared" si="25"/>
        <v>215.8</v>
      </c>
      <c r="F1608" s="34"/>
      <c r="G1608" s="34"/>
      <c r="H1608" s="7">
        <v>215.8</v>
      </c>
      <c r="I1608" s="72"/>
      <c r="J1608" s="68"/>
      <c r="K1608" s="68"/>
    </row>
    <row r="1609" spans="1:11" s="23" customFormat="1" ht="18.75" x14ac:dyDescent="0.15">
      <c r="A1609" s="7">
        <v>1604</v>
      </c>
      <c r="B1609" s="15" t="s">
        <v>10569</v>
      </c>
      <c r="C1609" s="86" t="s">
        <v>10733</v>
      </c>
      <c r="D1609" s="87">
        <v>10.54</v>
      </c>
      <c r="E1609" s="7">
        <f t="shared" si="25"/>
        <v>874.81999999999994</v>
      </c>
      <c r="F1609" s="34"/>
      <c r="G1609" s="34"/>
      <c r="H1609" s="7">
        <v>874.82</v>
      </c>
      <c r="I1609" s="72"/>
      <c r="J1609" s="68"/>
      <c r="K1609" s="68"/>
    </row>
    <row r="1610" spans="1:11" s="23" customFormat="1" ht="18.75" x14ac:dyDescent="0.15">
      <c r="A1610" s="7">
        <v>1605</v>
      </c>
      <c r="B1610" s="15" t="s">
        <v>10569</v>
      </c>
      <c r="C1610" s="86" t="s">
        <v>10734</v>
      </c>
      <c r="D1610" s="87">
        <v>8.81</v>
      </c>
      <c r="E1610" s="7">
        <f t="shared" si="25"/>
        <v>731.23</v>
      </c>
      <c r="F1610" s="34"/>
      <c r="G1610" s="34"/>
      <c r="H1610" s="7">
        <v>731.23</v>
      </c>
      <c r="I1610" s="72"/>
      <c r="J1610" s="68"/>
      <c r="K1610" s="68"/>
    </row>
    <row r="1611" spans="1:11" s="23" customFormat="1" ht="18.75" x14ac:dyDescent="0.15">
      <c r="A1611" s="7">
        <v>1606</v>
      </c>
      <c r="B1611" s="15" t="s">
        <v>10569</v>
      </c>
      <c r="C1611" s="86" t="s">
        <v>10735</v>
      </c>
      <c r="D1611" s="87">
        <v>1.98</v>
      </c>
      <c r="E1611" s="7">
        <f t="shared" si="25"/>
        <v>164.34</v>
      </c>
      <c r="F1611" s="34"/>
      <c r="G1611" s="34"/>
      <c r="H1611" s="7">
        <v>164.34</v>
      </c>
      <c r="I1611" s="72"/>
      <c r="J1611" s="68"/>
      <c r="K1611" s="68"/>
    </row>
    <row r="1612" spans="1:11" s="23" customFormat="1" ht="18.75" x14ac:dyDescent="0.15">
      <c r="A1612" s="7">
        <v>1607</v>
      </c>
      <c r="B1612" s="15" t="s">
        <v>10569</v>
      </c>
      <c r="C1612" s="86" t="s">
        <v>10736</v>
      </c>
      <c r="D1612" s="87">
        <v>8.43</v>
      </c>
      <c r="E1612" s="7">
        <f t="shared" si="25"/>
        <v>699.68999999999994</v>
      </c>
      <c r="F1612" s="34"/>
      <c r="G1612" s="34"/>
      <c r="H1612" s="7">
        <v>699.69</v>
      </c>
      <c r="I1612" s="72"/>
      <c r="J1612" s="68"/>
      <c r="K1612" s="68"/>
    </row>
    <row r="1613" spans="1:11" s="23" customFormat="1" ht="18.75" x14ac:dyDescent="0.15">
      <c r="A1613" s="7">
        <v>1608</v>
      </c>
      <c r="B1613" s="15" t="s">
        <v>10569</v>
      </c>
      <c r="C1613" s="86" t="s">
        <v>10737</v>
      </c>
      <c r="D1613" s="87">
        <v>6.5</v>
      </c>
      <c r="E1613" s="7">
        <f t="shared" si="25"/>
        <v>539.5</v>
      </c>
      <c r="F1613" s="34"/>
      <c r="G1613" s="34"/>
      <c r="H1613" s="7">
        <v>539.5</v>
      </c>
      <c r="I1613" s="72"/>
      <c r="J1613" s="68"/>
      <c r="K1613" s="68"/>
    </row>
    <row r="1614" spans="1:11" s="23" customFormat="1" ht="18.75" x14ac:dyDescent="0.15">
      <c r="A1614" s="7">
        <v>1609</v>
      </c>
      <c r="B1614" s="15" t="s">
        <v>10569</v>
      </c>
      <c r="C1614" s="86" t="s">
        <v>10738</v>
      </c>
      <c r="D1614" s="87">
        <v>1.47</v>
      </c>
      <c r="E1614" s="7">
        <f t="shared" si="25"/>
        <v>122.00999999999999</v>
      </c>
      <c r="F1614" s="34"/>
      <c r="G1614" s="34"/>
      <c r="H1614" s="7">
        <v>122.01</v>
      </c>
      <c r="I1614" s="72"/>
      <c r="J1614" s="68"/>
      <c r="K1614" s="68"/>
    </row>
    <row r="1615" spans="1:11" s="23" customFormat="1" ht="18.75" x14ac:dyDescent="0.15">
      <c r="A1615" s="7">
        <v>1610</v>
      </c>
      <c r="B1615" s="15" t="s">
        <v>10569</v>
      </c>
      <c r="C1615" s="86" t="s">
        <v>10739</v>
      </c>
      <c r="D1615" s="87">
        <v>6.55</v>
      </c>
      <c r="E1615" s="7">
        <f t="shared" si="25"/>
        <v>543.65</v>
      </c>
      <c r="F1615" s="34"/>
      <c r="G1615" s="34"/>
      <c r="H1615" s="7">
        <v>543.65</v>
      </c>
      <c r="I1615" s="72"/>
      <c r="J1615" s="68"/>
      <c r="K1615" s="68"/>
    </row>
    <row r="1616" spans="1:11" s="23" customFormat="1" ht="18.75" x14ac:dyDescent="0.15">
      <c r="A1616" s="7">
        <v>1611</v>
      </c>
      <c r="B1616" s="15" t="s">
        <v>10569</v>
      </c>
      <c r="C1616" s="86" t="s">
        <v>10740</v>
      </c>
      <c r="D1616" s="87">
        <v>12.11</v>
      </c>
      <c r="E1616" s="7">
        <f t="shared" si="25"/>
        <v>1005.13</v>
      </c>
      <c r="F1616" s="34"/>
      <c r="G1616" s="34"/>
      <c r="H1616" s="7">
        <v>1005.13</v>
      </c>
      <c r="I1616" s="72"/>
      <c r="J1616" s="68"/>
      <c r="K1616" s="68"/>
    </row>
    <row r="1617" spans="1:11" s="23" customFormat="1" ht="18.75" x14ac:dyDescent="0.15">
      <c r="A1617" s="7">
        <v>1612</v>
      </c>
      <c r="B1617" s="15" t="s">
        <v>10569</v>
      </c>
      <c r="C1617" s="86" t="s">
        <v>10741</v>
      </c>
      <c r="D1617" s="87">
        <v>5.01</v>
      </c>
      <c r="E1617" s="7">
        <f t="shared" si="25"/>
        <v>415.83</v>
      </c>
      <c r="F1617" s="34"/>
      <c r="G1617" s="34"/>
      <c r="H1617" s="7">
        <v>415.83</v>
      </c>
      <c r="I1617" s="72"/>
      <c r="J1617" s="68"/>
      <c r="K1617" s="68"/>
    </row>
    <row r="1618" spans="1:11" s="23" customFormat="1" ht="18.75" x14ac:dyDescent="0.15">
      <c r="A1618" s="7">
        <v>1613</v>
      </c>
      <c r="B1618" s="15" t="s">
        <v>10569</v>
      </c>
      <c r="C1618" s="86" t="s">
        <v>10742</v>
      </c>
      <c r="D1618" s="87">
        <v>6.36</v>
      </c>
      <c r="E1618" s="7">
        <f t="shared" si="25"/>
        <v>527.88</v>
      </c>
      <c r="F1618" s="34"/>
      <c r="G1618" s="34"/>
      <c r="H1618" s="7">
        <v>527.88</v>
      </c>
      <c r="I1618" s="72"/>
      <c r="J1618" s="68"/>
      <c r="K1618" s="68"/>
    </row>
    <row r="1619" spans="1:11" s="23" customFormat="1" ht="18.75" x14ac:dyDescent="0.15">
      <c r="A1619" s="7">
        <v>1614</v>
      </c>
      <c r="B1619" s="15" t="s">
        <v>10569</v>
      </c>
      <c r="C1619" s="86" t="s">
        <v>10743</v>
      </c>
      <c r="D1619" s="87">
        <v>10.36</v>
      </c>
      <c r="E1619" s="7">
        <f t="shared" si="25"/>
        <v>859.88</v>
      </c>
      <c r="F1619" s="34"/>
      <c r="G1619" s="34"/>
      <c r="H1619" s="7">
        <v>859.88</v>
      </c>
      <c r="I1619" s="72"/>
      <c r="J1619" s="68"/>
      <c r="K1619" s="68"/>
    </row>
    <row r="1620" spans="1:11" s="23" customFormat="1" ht="18.75" x14ac:dyDescent="0.15">
      <c r="A1620" s="7">
        <v>1615</v>
      </c>
      <c r="B1620" s="15" t="s">
        <v>10569</v>
      </c>
      <c r="C1620" s="86" t="s">
        <v>10744</v>
      </c>
      <c r="D1620" s="87">
        <v>5</v>
      </c>
      <c r="E1620" s="7">
        <f t="shared" si="25"/>
        <v>415</v>
      </c>
      <c r="F1620" s="34"/>
      <c r="G1620" s="34"/>
      <c r="H1620" s="7">
        <v>415</v>
      </c>
      <c r="I1620" s="72"/>
      <c r="J1620" s="68"/>
      <c r="K1620" s="68"/>
    </row>
    <row r="1621" spans="1:11" s="23" customFormat="1" ht="18.75" x14ac:dyDescent="0.15">
      <c r="A1621" s="7">
        <v>1616</v>
      </c>
      <c r="B1621" s="15" t="s">
        <v>10569</v>
      </c>
      <c r="C1621" s="86" t="s">
        <v>10745</v>
      </c>
      <c r="D1621" s="87">
        <v>4.5</v>
      </c>
      <c r="E1621" s="7">
        <f t="shared" si="25"/>
        <v>373.5</v>
      </c>
      <c r="F1621" s="34"/>
      <c r="G1621" s="34"/>
      <c r="H1621" s="7">
        <v>373.5</v>
      </c>
      <c r="I1621" s="72"/>
      <c r="J1621" s="68"/>
      <c r="K1621" s="68"/>
    </row>
    <row r="1622" spans="1:11" s="23" customFormat="1" ht="18.75" x14ac:dyDescent="0.15">
      <c r="A1622" s="7">
        <v>1617</v>
      </c>
      <c r="B1622" s="15" t="s">
        <v>10569</v>
      </c>
      <c r="C1622" s="86" t="s">
        <v>10746</v>
      </c>
      <c r="D1622" s="87">
        <v>9.89</v>
      </c>
      <c r="E1622" s="7">
        <f t="shared" si="25"/>
        <v>820.87</v>
      </c>
      <c r="F1622" s="34"/>
      <c r="G1622" s="34"/>
      <c r="H1622" s="7">
        <v>820.87</v>
      </c>
      <c r="I1622" s="72"/>
      <c r="J1622" s="68"/>
      <c r="K1622" s="68"/>
    </row>
    <row r="1623" spans="1:11" s="23" customFormat="1" ht="18.75" x14ac:dyDescent="0.15">
      <c r="A1623" s="7">
        <v>1618</v>
      </c>
      <c r="B1623" s="15" t="s">
        <v>10569</v>
      </c>
      <c r="C1623" s="86" t="s">
        <v>10747</v>
      </c>
      <c r="D1623" s="87">
        <v>3.47</v>
      </c>
      <c r="E1623" s="7">
        <f t="shared" si="25"/>
        <v>288.01</v>
      </c>
      <c r="F1623" s="34"/>
      <c r="G1623" s="34"/>
      <c r="H1623" s="7">
        <v>288.01</v>
      </c>
      <c r="I1623" s="72"/>
      <c r="J1623" s="68"/>
      <c r="K1623" s="68"/>
    </row>
    <row r="1624" spans="1:11" s="23" customFormat="1" ht="18.75" x14ac:dyDescent="0.15">
      <c r="A1624" s="7">
        <v>1619</v>
      </c>
      <c r="B1624" s="15" t="s">
        <v>10569</v>
      </c>
      <c r="C1624" s="86" t="s">
        <v>10748</v>
      </c>
      <c r="D1624" s="87">
        <v>3.97</v>
      </c>
      <c r="E1624" s="7">
        <f t="shared" si="25"/>
        <v>329.51</v>
      </c>
      <c r="F1624" s="34"/>
      <c r="G1624" s="34"/>
      <c r="H1624" s="7">
        <v>329.51</v>
      </c>
      <c r="I1624" s="72"/>
      <c r="J1624" s="68"/>
      <c r="K1624" s="68"/>
    </row>
    <row r="1625" spans="1:11" s="23" customFormat="1" ht="18.75" x14ac:dyDescent="0.15">
      <c r="A1625" s="7">
        <v>1620</v>
      </c>
      <c r="B1625" s="15" t="s">
        <v>10569</v>
      </c>
      <c r="C1625" s="86" t="s">
        <v>10749</v>
      </c>
      <c r="D1625" s="87">
        <v>0.8</v>
      </c>
      <c r="E1625" s="7">
        <f t="shared" si="25"/>
        <v>66.400000000000006</v>
      </c>
      <c r="F1625" s="34"/>
      <c r="G1625" s="34"/>
      <c r="H1625" s="7">
        <v>66.400000000000006</v>
      </c>
      <c r="I1625" s="72"/>
      <c r="J1625" s="68"/>
      <c r="K1625" s="68"/>
    </row>
    <row r="1626" spans="1:11" s="23" customFormat="1" ht="18.75" x14ac:dyDescent="0.15">
      <c r="A1626" s="7">
        <v>1621</v>
      </c>
      <c r="B1626" s="15" t="s">
        <v>10569</v>
      </c>
      <c r="C1626" s="86" t="s">
        <v>9538</v>
      </c>
      <c r="D1626" s="87">
        <v>7.67</v>
      </c>
      <c r="E1626" s="7">
        <f t="shared" si="25"/>
        <v>636.61</v>
      </c>
      <c r="F1626" s="34"/>
      <c r="G1626" s="34"/>
      <c r="H1626" s="7">
        <v>636.61</v>
      </c>
      <c r="I1626" s="72"/>
      <c r="J1626" s="68"/>
      <c r="K1626" s="68"/>
    </row>
    <row r="1627" spans="1:11" s="23" customFormat="1" ht="18.75" x14ac:dyDescent="0.15">
      <c r="A1627" s="7">
        <v>1622</v>
      </c>
      <c r="B1627" s="15" t="s">
        <v>10569</v>
      </c>
      <c r="C1627" s="86" t="s">
        <v>10750</v>
      </c>
      <c r="D1627" s="87">
        <v>5.76</v>
      </c>
      <c r="E1627" s="7">
        <f t="shared" si="25"/>
        <v>478.08</v>
      </c>
      <c r="F1627" s="34"/>
      <c r="G1627" s="34"/>
      <c r="H1627" s="7">
        <v>478.08</v>
      </c>
      <c r="I1627" s="72"/>
      <c r="J1627" s="68"/>
      <c r="K1627" s="68"/>
    </row>
    <row r="1628" spans="1:11" s="23" customFormat="1" ht="18.75" x14ac:dyDescent="0.15">
      <c r="A1628" s="7">
        <v>1623</v>
      </c>
      <c r="B1628" s="15" t="s">
        <v>10569</v>
      </c>
      <c r="C1628" s="86" t="s">
        <v>10751</v>
      </c>
      <c r="D1628" s="87">
        <v>5.93</v>
      </c>
      <c r="E1628" s="7">
        <f t="shared" si="25"/>
        <v>492.19</v>
      </c>
      <c r="F1628" s="34"/>
      <c r="G1628" s="34"/>
      <c r="H1628" s="7">
        <v>492.19</v>
      </c>
      <c r="I1628" s="72"/>
      <c r="J1628" s="68"/>
      <c r="K1628" s="68"/>
    </row>
    <row r="1629" spans="1:11" s="23" customFormat="1" ht="18.75" x14ac:dyDescent="0.15">
      <c r="A1629" s="7">
        <v>1624</v>
      </c>
      <c r="B1629" s="15" t="s">
        <v>10569</v>
      </c>
      <c r="C1629" s="86" t="s">
        <v>10752</v>
      </c>
      <c r="D1629" s="87">
        <v>1</v>
      </c>
      <c r="E1629" s="7">
        <f t="shared" si="25"/>
        <v>83</v>
      </c>
      <c r="F1629" s="34"/>
      <c r="G1629" s="34"/>
      <c r="H1629" s="7">
        <v>83</v>
      </c>
      <c r="I1629" s="72"/>
      <c r="J1629" s="68"/>
      <c r="K1629" s="68"/>
    </row>
    <row r="1630" spans="1:11" s="23" customFormat="1" ht="18.75" x14ac:dyDescent="0.15">
      <c r="A1630" s="7">
        <v>1625</v>
      </c>
      <c r="B1630" s="15" t="s">
        <v>10569</v>
      </c>
      <c r="C1630" s="86" t="s">
        <v>7466</v>
      </c>
      <c r="D1630" s="87">
        <v>3</v>
      </c>
      <c r="E1630" s="7">
        <f t="shared" si="25"/>
        <v>249</v>
      </c>
      <c r="F1630" s="34"/>
      <c r="G1630" s="34"/>
      <c r="H1630" s="7">
        <v>249</v>
      </c>
      <c r="I1630" s="72"/>
      <c r="J1630" s="68"/>
      <c r="K1630" s="68"/>
    </row>
    <row r="1631" spans="1:11" s="23" customFormat="1" ht="18.75" x14ac:dyDescent="0.15">
      <c r="A1631" s="7">
        <v>1626</v>
      </c>
      <c r="B1631" s="15" t="s">
        <v>10569</v>
      </c>
      <c r="C1631" s="86" t="s">
        <v>10753</v>
      </c>
      <c r="D1631" s="87">
        <v>14.85</v>
      </c>
      <c r="E1631" s="7">
        <f t="shared" si="25"/>
        <v>1232.55</v>
      </c>
      <c r="F1631" s="34"/>
      <c r="G1631" s="34"/>
      <c r="H1631" s="7">
        <v>1232.55</v>
      </c>
      <c r="I1631" s="72"/>
      <c r="J1631" s="68"/>
      <c r="K1631" s="68"/>
    </row>
    <row r="1632" spans="1:11" s="23" customFormat="1" ht="18.75" x14ac:dyDescent="0.15">
      <c r="A1632" s="7">
        <v>1627</v>
      </c>
      <c r="B1632" s="15" t="s">
        <v>10569</v>
      </c>
      <c r="C1632" s="86" t="s">
        <v>10754</v>
      </c>
      <c r="D1632" s="87">
        <v>2.74</v>
      </c>
      <c r="E1632" s="7">
        <f t="shared" si="25"/>
        <v>227.42000000000002</v>
      </c>
      <c r="F1632" s="34"/>
      <c r="G1632" s="34"/>
      <c r="H1632" s="7">
        <v>227.42</v>
      </c>
      <c r="I1632" s="72"/>
      <c r="J1632" s="68"/>
      <c r="K1632" s="68"/>
    </row>
    <row r="1633" spans="1:11" s="23" customFormat="1" ht="18.75" x14ac:dyDescent="0.15">
      <c r="A1633" s="7">
        <v>1628</v>
      </c>
      <c r="B1633" s="15" t="s">
        <v>10569</v>
      </c>
      <c r="C1633" s="86" t="s">
        <v>10755</v>
      </c>
      <c r="D1633" s="87">
        <v>4.5999999999999996</v>
      </c>
      <c r="E1633" s="7">
        <f t="shared" si="25"/>
        <v>381.79999999999995</v>
      </c>
      <c r="F1633" s="34"/>
      <c r="G1633" s="34"/>
      <c r="H1633" s="7">
        <v>381.8</v>
      </c>
      <c r="I1633" s="72"/>
      <c r="J1633" s="68"/>
      <c r="K1633" s="68"/>
    </row>
    <row r="1634" spans="1:11" s="23" customFormat="1" ht="18.75" x14ac:dyDescent="0.15">
      <c r="A1634" s="7">
        <v>1629</v>
      </c>
      <c r="B1634" s="15" t="s">
        <v>10569</v>
      </c>
      <c r="C1634" s="86" t="s">
        <v>10756</v>
      </c>
      <c r="D1634" s="87">
        <v>6.14</v>
      </c>
      <c r="E1634" s="7">
        <f t="shared" si="25"/>
        <v>509.61999999999995</v>
      </c>
      <c r="F1634" s="34"/>
      <c r="G1634" s="34"/>
      <c r="H1634" s="7">
        <v>509.62</v>
      </c>
      <c r="I1634" s="72"/>
      <c r="J1634" s="68"/>
      <c r="K1634" s="68"/>
    </row>
    <row r="1635" spans="1:11" s="23" customFormat="1" ht="18.75" x14ac:dyDescent="0.15">
      <c r="A1635" s="7">
        <v>1630</v>
      </c>
      <c r="B1635" s="15" t="s">
        <v>10569</v>
      </c>
      <c r="C1635" s="86" t="s">
        <v>10757</v>
      </c>
      <c r="D1635" s="87">
        <v>3.87</v>
      </c>
      <c r="E1635" s="7">
        <f t="shared" si="25"/>
        <v>321.21000000000004</v>
      </c>
      <c r="F1635" s="34"/>
      <c r="G1635" s="34"/>
      <c r="H1635" s="7">
        <v>321.20999999999998</v>
      </c>
      <c r="I1635" s="72"/>
      <c r="J1635" s="68"/>
      <c r="K1635" s="68"/>
    </row>
    <row r="1636" spans="1:11" s="23" customFormat="1" ht="18.75" x14ac:dyDescent="0.15">
      <c r="A1636" s="7">
        <v>1631</v>
      </c>
      <c r="B1636" s="15" t="s">
        <v>10569</v>
      </c>
      <c r="C1636" s="86" t="s">
        <v>10758</v>
      </c>
      <c r="D1636" s="87">
        <v>2.31</v>
      </c>
      <c r="E1636" s="7">
        <f t="shared" si="25"/>
        <v>191.73000000000002</v>
      </c>
      <c r="F1636" s="34"/>
      <c r="G1636" s="34"/>
      <c r="H1636" s="7">
        <v>191.73</v>
      </c>
      <c r="I1636" s="72"/>
      <c r="J1636" s="68"/>
      <c r="K1636" s="68"/>
    </row>
    <row r="1637" spans="1:11" s="23" customFormat="1" ht="18.75" x14ac:dyDescent="0.15">
      <c r="A1637" s="7">
        <v>1632</v>
      </c>
      <c r="B1637" s="15" t="s">
        <v>10569</v>
      </c>
      <c r="C1637" s="86" t="s">
        <v>10759</v>
      </c>
      <c r="D1637" s="87">
        <v>2.83</v>
      </c>
      <c r="E1637" s="7">
        <f t="shared" si="25"/>
        <v>234.89000000000001</v>
      </c>
      <c r="F1637" s="34"/>
      <c r="G1637" s="34"/>
      <c r="H1637" s="7">
        <v>234.89</v>
      </c>
      <c r="I1637" s="72"/>
      <c r="J1637" s="68"/>
      <c r="K1637" s="68"/>
    </row>
    <row r="1638" spans="1:11" s="23" customFormat="1" ht="18.75" x14ac:dyDescent="0.15">
      <c r="A1638" s="7">
        <v>1633</v>
      </c>
      <c r="B1638" s="15" t="s">
        <v>10569</v>
      </c>
      <c r="C1638" s="86" t="s">
        <v>10760</v>
      </c>
      <c r="D1638" s="87">
        <v>8.73</v>
      </c>
      <c r="E1638" s="7">
        <f t="shared" si="25"/>
        <v>724.59</v>
      </c>
      <c r="F1638" s="34"/>
      <c r="G1638" s="34"/>
      <c r="H1638" s="7">
        <v>724.59</v>
      </c>
      <c r="I1638" s="72"/>
      <c r="J1638" s="68"/>
      <c r="K1638" s="68"/>
    </row>
    <row r="1639" spans="1:11" s="23" customFormat="1" ht="18.75" x14ac:dyDescent="0.15">
      <c r="A1639" s="7">
        <v>1634</v>
      </c>
      <c r="B1639" s="15" t="s">
        <v>10569</v>
      </c>
      <c r="C1639" s="86" t="s">
        <v>10712</v>
      </c>
      <c r="D1639" s="87">
        <v>4.24</v>
      </c>
      <c r="E1639" s="7">
        <f t="shared" si="25"/>
        <v>351.92</v>
      </c>
      <c r="F1639" s="34"/>
      <c r="G1639" s="34"/>
      <c r="H1639" s="7">
        <v>351.92</v>
      </c>
      <c r="I1639" s="72"/>
      <c r="J1639" s="68"/>
      <c r="K1639" s="68"/>
    </row>
    <row r="1640" spans="1:11" s="23" customFormat="1" ht="18.75" x14ac:dyDescent="0.15">
      <c r="A1640" s="7">
        <v>1635</v>
      </c>
      <c r="B1640" s="15" t="s">
        <v>10569</v>
      </c>
      <c r="C1640" s="86" t="s">
        <v>10761</v>
      </c>
      <c r="D1640" s="87">
        <v>3.16</v>
      </c>
      <c r="E1640" s="7">
        <f t="shared" si="25"/>
        <v>262.28000000000003</v>
      </c>
      <c r="F1640" s="34"/>
      <c r="G1640" s="34"/>
      <c r="H1640" s="7">
        <v>262.27999999999997</v>
      </c>
      <c r="I1640" s="72"/>
      <c r="J1640" s="68"/>
      <c r="K1640" s="68"/>
    </row>
    <row r="1641" spans="1:11" s="23" customFormat="1" ht="18.75" x14ac:dyDescent="0.15">
      <c r="A1641" s="7">
        <v>1636</v>
      </c>
      <c r="B1641" s="15" t="s">
        <v>10569</v>
      </c>
      <c r="C1641" s="86" t="s">
        <v>10762</v>
      </c>
      <c r="D1641" s="87">
        <v>3.96</v>
      </c>
      <c r="E1641" s="7">
        <f t="shared" si="25"/>
        <v>328.68</v>
      </c>
      <c r="F1641" s="34"/>
      <c r="G1641" s="34"/>
      <c r="H1641" s="7">
        <v>328.68</v>
      </c>
      <c r="I1641" s="72"/>
      <c r="J1641" s="68"/>
      <c r="K1641" s="68"/>
    </row>
    <row r="1642" spans="1:11" s="23" customFormat="1" ht="18.75" x14ac:dyDescent="0.15">
      <c r="A1642" s="7">
        <v>1637</v>
      </c>
      <c r="B1642" s="15" t="s">
        <v>10569</v>
      </c>
      <c r="C1642" s="86" t="s">
        <v>10763</v>
      </c>
      <c r="D1642" s="87">
        <v>5.26</v>
      </c>
      <c r="E1642" s="7">
        <f t="shared" si="25"/>
        <v>436.58</v>
      </c>
      <c r="F1642" s="34"/>
      <c r="G1642" s="34"/>
      <c r="H1642" s="7">
        <v>436.58</v>
      </c>
      <c r="I1642" s="72"/>
      <c r="J1642" s="68"/>
      <c r="K1642" s="68"/>
    </row>
    <row r="1643" spans="1:11" s="23" customFormat="1" ht="18.75" x14ac:dyDescent="0.15">
      <c r="A1643" s="7">
        <v>1638</v>
      </c>
      <c r="B1643" s="15" t="s">
        <v>10569</v>
      </c>
      <c r="C1643" s="86" t="s">
        <v>10764</v>
      </c>
      <c r="D1643" s="87">
        <v>4.12</v>
      </c>
      <c r="E1643" s="7">
        <f t="shared" si="25"/>
        <v>341.96000000000004</v>
      </c>
      <c r="F1643" s="34"/>
      <c r="G1643" s="34"/>
      <c r="H1643" s="7">
        <v>341.96</v>
      </c>
      <c r="I1643" s="72"/>
      <c r="J1643" s="68"/>
      <c r="K1643" s="68"/>
    </row>
    <row r="1644" spans="1:11" s="23" customFormat="1" ht="18.75" x14ac:dyDescent="0.15">
      <c r="A1644" s="7">
        <v>1639</v>
      </c>
      <c r="B1644" s="15" t="s">
        <v>10569</v>
      </c>
      <c r="C1644" s="86" t="s">
        <v>10765</v>
      </c>
      <c r="D1644" s="87">
        <v>4</v>
      </c>
      <c r="E1644" s="7">
        <f t="shared" si="25"/>
        <v>332</v>
      </c>
      <c r="F1644" s="34"/>
      <c r="G1644" s="34"/>
      <c r="H1644" s="7">
        <v>332</v>
      </c>
      <c r="I1644" s="72"/>
      <c r="J1644" s="68"/>
      <c r="K1644" s="68"/>
    </row>
    <row r="1645" spans="1:11" s="23" customFormat="1" ht="18.75" x14ac:dyDescent="0.15">
      <c r="A1645" s="7">
        <v>1640</v>
      </c>
      <c r="B1645" s="15" t="s">
        <v>10569</v>
      </c>
      <c r="C1645" s="86" t="s">
        <v>2918</v>
      </c>
      <c r="D1645" s="87">
        <v>5.77</v>
      </c>
      <c r="E1645" s="7">
        <f t="shared" si="25"/>
        <v>478.90999999999997</v>
      </c>
      <c r="F1645" s="34"/>
      <c r="G1645" s="34"/>
      <c r="H1645" s="7">
        <v>478.91</v>
      </c>
      <c r="I1645" s="72"/>
      <c r="J1645" s="68"/>
      <c r="K1645" s="68"/>
    </row>
    <row r="1646" spans="1:11" s="23" customFormat="1" ht="18.75" x14ac:dyDescent="0.15">
      <c r="A1646" s="7">
        <v>1641</v>
      </c>
      <c r="B1646" s="15" t="s">
        <v>10569</v>
      </c>
      <c r="C1646" s="86" t="s">
        <v>10766</v>
      </c>
      <c r="D1646" s="87">
        <v>2.7</v>
      </c>
      <c r="E1646" s="7">
        <f t="shared" si="25"/>
        <v>224.10000000000002</v>
      </c>
      <c r="F1646" s="34"/>
      <c r="G1646" s="34"/>
      <c r="H1646" s="7">
        <v>224.1</v>
      </c>
      <c r="I1646" s="72"/>
      <c r="J1646" s="68"/>
      <c r="K1646" s="68"/>
    </row>
    <row r="1647" spans="1:11" s="23" customFormat="1" ht="18.75" x14ac:dyDescent="0.15">
      <c r="A1647" s="7">
        <v>1642</v>
      </c>
      <c r="B1647" s="15" t="s">
        <v>10569</v>
      </c>
      <c r="C1647" s="86" t="s">
        <v>10767</v>
      </c>
      <c r="D1647" s="87">
        <v>1.1499999999999999</v>
      </c>
      <c r="E1647" s="7">
        <f t="shared" si="25"/>
        <v>95.449999999999989</v>
      </c>
      <c r="F1647" s="34"/>
      <c r="G1647" s="34"/>
      <c r="H1647" s="7">
        <v>95.45</v>
      </c>
      <c r="I1647" s="72"/>
      <c r="J1647" s="68"/>
      <c r="K1647" s="68"/>
    </row>
    <row r="1648" spans="1:11" s="23" customFormat="1" ht="18.75" x14ac:dyDescent="0.15">
      <c r="A1648" s="7">
        <v>1643</v>
      </c>
      <c r="B1648" s="15" t="s">
        <v>10569</v>
      </c>
      <c r="C1648" s="86" t="s">
        <v>10273</v>
      </c>
      <c r="D1648" s="87">
        <v>2.74</v>
      </c>
      <c r="E1648" s="7">
        <f t="shared" si="25"/>
        <v>227.42000000000002</v>
      </c>
      <c r="F1648" s="34"/>
      <c r="G1648" s="34"/>
      <c r="H1648" s="7">
        <v>227.42</v>
      </c>
      <c r="I1648" s="72"/>
      <c r="J1648" s="68"/>
      <c r="K1648" s="68"/>
    </row>
    <row r="1649" spans="1:11" s="23" customFormat="1" ht="18.75" x14ac:dyDescent="0.15">
      <c r="A1649" s="7">
        <v>1644</v>
      </c>
      <c r="B1649" s="15" t="s">
        <v>10569</v>
      </c>
      <c r="C1649" s="86" t="s">
        <v>10768</v>
      </c>
      <c r="D1649" s="87">
        <v>3.35</v>
      </c>
      <c r="E1649" s="7">
        <f t="shared" si="25"/>
        <v>278.05</v>
      </c>
      <c r="F1649" s="34"/>
      <c r="G1649" s="34"/>
      <c r="H1649" s="7">
        <v>278.05</v>
      </c>
      <c r="I1649" s="72"/>
      <c r="J1649" s="68"/>
      <c r="K1649" s="68"/>
    </row>
    <row r="1650" spans="1:11" s="23" customFormat="1" ht="18.75" x14ac:dyDescent="0.15">
      <c r="A1650" s="7">
        <v>1645</v>
      </c>
      <c r="B1650" s="15" t="s">
        <v>10569</v>
      </c>
      <c r="C1650" s="86" t="s">
        <v>10769</v>
      </c>
      <c r="D1650" s="87">
        <v>1.53</v>
      </c>
      <c r="E1650" s="7">
        <f t="shared" si="25"/>
        <v>126.99000000000001</v>
      </c>
      <c r="F1650" s="34"/>
      <c r="G1650" s="34"/>
      <c r="H1650" s="7">
        <v>126.99</v>
      </c>
      <c r="I1650" s="72"/>
      <c r="J1650" s="68"/>
      <c r="K1650" s="68"/>
    </row>
    <row r="1651" spans="1:11" s="23" customFormat="1" ht="18.75" x14ac:dyDescent="0.15">
      <c r="A1651" s="7">
        <v>1646</v>
      </c>
      <c r="B1651" s="15" t="s">
        <v>10569</v>
      </c>
      <c r="C1651" s="86" t="s">
        <v>10770</v>
      </c>
      <c r="D1651" s="87">
        <v>4.51</v>
      </c>
      <c r="E1651" s="7">
        <f t="shared" si="25"/>
        <v>374.33</v>
      </c>
      <c r="F1651" s="34"/>
      <c r="G1651" s="34"/>
      <c r="H1651" s="7">
        <v>374.33</v>
      </c>
      <c r="I1651" s="72"/>
      <c r="J1651" s="68"/>
      <c r="K1651" s="68"/>
    </row>
    <row r="1652" spans="1:11" s="23" customFormat="1" ht="18.75" x14ac:dyDescent="0.15">
      <c r="A1652" s="7">
        <v>1647</v>
      </c>
      <c r="B1652" s="15" t="s">
        <v>10569</v>
      </c>
      <c r="C1652" s="86" t="s">
        <v>4807</v>
      </c>
      <c r="D1652" s="87">
        <v>2</v>
      </c>
      <c r="E1652" s="7">
        <f t="shared" si="25"/>
        <v>166</v>
      </c>
      <c r="F1652" s="34"/>
      <c r="G1652" s="34"/>
      <c r="H1652" s="7">
        <v>166</v>
      </c>
      <c r="I1652" s="72"/>
      <c r="J1652" s="68"/>
      <c r="K1652" s="68"/>
    </row>
    <row r="1653" spans="1:11" s="23" customFormat="1" ht="18.75" x14ac:dyDescent="0.15">
      <c r="A1653" s="7">
        <v>1648</v>
      </c>
      <c r="B1653" s="15" t="s">
        <v>10569</v>
      </c>
      <c r="C1653" s="86" t="s">
        <v>10771</v>
      </c>
      <c r="D1653" s="87">
        <v>4.87</v>
      </c>
      <c r="E1653" s="7">
        <f t="shared" si="25"/>
        <v>404.21000000000004</v>
      </c>
      <c r="F1653" s="34"/>
      <c r="G1653" s="34"/>
      <c r="H1653" s="7">
        <v>404.21</v>
      </c>
      <c r="I1653" s="72"/>
      <c r="J1653" s="68"/>
      <c r="K1653" s="68"/>
    </row>
    <row r="1654" spans="1:11" s="23" customFormat="1" ht="18.75" x14ac:dyDescent="0.15">
      <c r="A1654" s="7">
        <v>1649</v>
      </c>
      <c r="B1654" s="15" t="s">
        <v>10569</v>
      </c>
      <c r="C1654" s="86" t="s">
        <v>10772</v>
      </c>
      <c r="D1654" s="87">
        <v>3.07</v>
      </c>
      <c r="E1654" s="7">
        <f t="shared" si="25"/>
        <v>254.80999999999997</v>
      </c>
      <c r="F1654" s="34"/>
      <c r="G1654" s="34"/>
      <c r="H1654" s="7">
        <v>254.81</v>
      </c>
      <c r="I1654" s="72"/>
      <c r="J1654" s="68"/>
      <c r="K1654" s="68"/>
    </row>
    <row r="1655" spans="1:11" s="23" customFormat="1" ht="18.75" x14ac:dyDescent="0.15">
      <c r="A1655" s="7">
        <v>1650</v>
      </c>
      <c r="B1655" s="15" t="s">
        <v>10569</v>
      </c>
      <c r="C1655" s="86" t="s">
        <v>10773</v>
      </c>
      <c r="D1655" s="87">
        <v>2.42</v>
      </c>
      <c r="E1655" s="7">
        <f t="shared" si="25"/>
        <v>200.85999999999999</v>
      </c>
      <c r="F1655" s="34"/>
      <c r="G1655" s="34"/>
      <c r="H1655" s="7">
        <v>200.86</v>
      </c>
      <c r="I1655" s="72"/>
      <c r="J1655" s="68"/>
      <c r="K1655" s="68"/>
    </row>
    <row r="1656" spans="1:11" s="23" customFormat="1" ht="18.75" x14ac:dyDescent="0.15">
      <c r="A1656" s="7">
        <v>1651</v>
      </c>
      <c r="B1656" s="15" t="s">
        <v>10569</v>
      </c>
      <c r="C1656" s="86" t="s">
        <v>10774</v>
      </c>
      <c r="D1656" s="87">
        <v>3.99</v>
      </c>
      <c r="E1656" s="7">
        <f t="shared" si="25"/>
        <v>331.17</v>
      </c>
      <c r="F1656" s="34"/>
      <c r="G1656" s="34"/>
      <c r="H1656" s="7">
        <v>331.17</v>
      </c>
      <c r="I1656" s="72"/>
      <c r="J1656" s="68"/>
      <c r="K1656" s="68"/>
    </row>
    <row r="1657" spans="1:11" s="23" customFormat="1" ht="18.75" x14ac:dyDescent="0.15">
      <c r="A1657" s="7">
        <v>1652</v>
      </c>
      <c r="B1657" s="15" t="s">
        <v>10569</v>
      </c>
      <c r="C1657" s="86" t="s">
        <v>10775</v>
      </c>
      <c r="D1657" s="87">
        <v>6.65</v>
      </c>
      <c r="E1657" s="7">
        <f t="shared" si="25"/>
        <v>551.95000000000005</v>
      </c>
      <c r="F1657" s="34"/>
      <c r="G1657" s="34"/>
      <c r="H1657" s="7">
        <v>551.95000000000005</v>
      </c>
      <c r="I1657" s="72"/>
      <c r="J1657" s="68"/>
      <c r="K1657" s="68"/>
    </row>
    <row r="1658" spans="1:11" s="23" customFormat="1" ht="18.75" x14ac:dyDescent="0.15">
      <c r="A1658" s="7">
        <v>1653</v>
      </c>
      <c r="B1658" s="15" t="s">
        <v>10569</v>
      </c>
      <c r="C1658" s="17" t="s">
        <v>10776</v>
      </c>
      <c r="D1658" s="15">
        <v>0.25</v>
      </c>
      <c r="E1658" s="7">
        <f t="shared" si="25"/>
        <v>20.75</v>
      </c>
      <c r="F1658" s="34"/>
      <c r="G1658" s="34"/>
      <c r="H1658" s="7">
        <v>20.75</v>
      </c>
      <c r="I1658" s="72"/>
      <c r="J1658" s="68"/>
      <c r="K1658" s="68"/>
    </row>
    <row r="1659" spans="1:11" s="23" customFormat="1" ht="18.75" x14ac:dyDescent="0.15">
      <c r="A1659" s="7">
        <v>1654</v>
      </c>
      <c r="B1659" s="15" t="s">
        <v>10569</v>
      </c>
      <c r="C1659" s="17" t="s">
        <v>10777</v>
      </c>
      <c r="D1659" s="15">
        <v>4.82</v>
      </c>
      <c r="E1659" s="7">
        <f t="shared" si="25"/>
        <v>400.06</v>
      </c>
      <c r="F1659" s="34"/>
      <c r="G1659" s="34"/>
      <c r="H1659" s="7">
        <v>400.06</v>
      </c>
      <c r="I1659" s="72"/>
      <c r="J1659" s="68"/>
      <c r="K1659" s="68"/>
    </row>
    <row r="1660" spans="1:11" s="23" customFormat="1" ht="18.75" x14ac:dyDescent="0.15">
      <c r="A1660" s="7">
        <v>1655</v>
      </c>
      <c r="B1660" s="15" t="s">
        <v>10569</v>
      </c>
      <c r="C1660" s="17" t="s">
        <v>10778</v>
      </c>
      <c r="D1660" s="15">
        <v>8.65</v>
      </c>
      <c r="E1660" s="7">
        <f t="shared" si="25"/>
        <v>717.95</v>
      </c>
      <c r="F1660" s="34"/>
      <c r="G1660" s="34"/>
      <c r="H1660" s="7">
        <v>717.95</v>
      </c>
      <c r="I1660" s="72"/>
      <c r="J1660" s="68"/>
      <c r="K1660" s="68"/>
    </row>
    <row r="1661" spans="1:11" s="23" customFormat="1" ht="18.75" x14ac:dyDescent="0.15">
      <c r="A1661" s="7">
        <v>1656</v>
      </c>
      <c r="B1661" s="15" t="s">
        <v>10569</v>
      </c>
      <c r="C1661" s="17" t="s">
        <v>10779</v>
      </c>
      <c r="D1661" s="15">
        <v>2.4900000000000002</v>
      </c>
      <c r="E1661" s="7">
        <f t="shared" si="25"/>
        <v>206.67000000000002</v>
      </c>
      <c r="F1661" s="34"/>
      <c r="G1661" s="34"/>
      <c r="H1661" s="7">
        <v>206.67</v>
      </c>
      <c r="I1661" s="72"/>
      <c r="J1661" s="68"/>
      <c r="K1661" s="68"/>
    </row>
    <row r="1662" spans="1:11" s="23" customFormat="1" ht="18.75" x14ac:dyDescent="0.15">
      <c r="A1662" s="7">
        <v>1657</v>
      </c>
      <c r="B1662" s="15" t="s">
        <v>10569</v>
      </c>
      <c r="C1662" s="17" t="s">
        <v>10780</v>
      </c>
      <c r="D1662" s="15">
        <v>10.28</v>
      </c>
      <c r="E1662" s="7">
        <f t="shared" si="25"/>
        <v>853.2399999999999</v>
      </c>
      <c r="F1662" s="34"/>
      <c r="G1662" s="34"/>
      <c r="H1662" s="7">
        <v>853.24</v>
      </c>
      <c r="I1662" s="72"/>
      <c r="J1662" s="68"/>
      <c r="K1662" s="68"/>
    </row>
    <row r="1663" spans="1:11" s="23" customFormat="1" ht="18.75" x14ac:dyDescent="0.15">
      <c r="A1663" s="7">
        <v>1658</v>
      </c>
      <c r="B1663" s="15" t="s">
        <v>10569</v>
      </c>
      <c r="C1663" s="17" t="s">
        <v>7616</v>
      </c>
      <c r="D1663" s="15">
        <v>1.7</v>
      </c>
      <c r="E1663" s="7">
        <f t="shared" si="25"/>
        <v>141.1</v>
      </c>
      <c r="F1663" s="34"/>
      <c r="G1663" s="34"/>
      <c r="H1663" s="7">
        <v>141.1</v>
      </c>
      <c r="I1663" s="72"/>
      <c r="J1663" s="68"/>
      <c r="K1663" s="68"/>
    </row>
    <row r="1664" spans="1:11" s="23" customFormat="1" ht="18.75" x14ac:dyDescent="0.15">
      <c r="A1664" s="7">
        <v>1659</v>
      </c>
      <c r="B1664" s="15" t="s">
        <v>10569</v>
      </c>
      <c r="C1664" s="17" t="s">
        <v>8782</v>
      </c>
      <c r="D1664" s="15">
        <v>1.8</v>
      </c>
      <c r="E1664" s="7">
        <f t="shared" si="25"/>
        <v>149.4</v>
      </c>
      <c r="F1664" s="34"/>
      <c r="G1664" s="34"/>
      <c r="H1664" s="7">
        <v>149.4</v>
      </c>
      <c r="I1664" s="72"/>
      <c r="J1664" s="68"/>
      <c r="K1664" s="68"/>
    </row>
    <row r="1665" spans="1:11" s="23" customFormat="1" ht="18.75" x14ac:dyDescent="0.15">
      <c r="A1665" s="7">
        <v>1660</v>
      </c>
      <c r="B1665" s="15" t="s">
        <v>10569</v>
      </c>
      <c r="C1665" s="17" t="s">
        <v>7559</v>
      </c>
      <c r="D1665" s="15">
        <v>1.8</v>
      </c>
      <c r="E1665" s="7">
        <f t="shared" si="25"/>
        <v>149.4</v>
      </c>
      <c r="F1665" s="34"/>
      <c r="G1665" s="34"/>
      <c r="H1665" s="7">
        <v>149.4</v>
      </c>
      <c r="I1665" s="72"/>
      <c r="J1665" s="68"/>
      <c r="K1665" s="68"/>
    </row>
    <row r="1666" spans="1:11" s="23" customFormat="1" ht="18.75" x14ac:dyDescent="0.15">
      <c r="A1666" s="7">
        <v>1661</v>
      </c>
      <c r="B1666" s="15" t="s">
        <v>10569</v>
      </c>
      <c r="C1666" s="22" t="s">
        <v>10781</v>
      </c>
      <c r="D1666" s="15">
        <v>0.59</v>
      </c>
      <c r="E1666" s="7">
        <f t="shared" si="25"/>
        <v>48.97</v>
      </c>
      <c r="F1666" s="34"/>
      <c r="G1666" s="34"/>
      <c r="H1666" s="7">
        <v>48.97</v>
      </c>
      <c r="I1666" s="72"/>
      <c r="J1666" s="68"/>
      <c r="K1666" s="68"/>
    </row>
    <row r="1667" spans="1:11" s="23" customFormat="1" ht="18.75" x14ac:dyDescent="0.15">
      <c r="A1667" s="7">
        <v>1662</v>
      </c>
      <c r="B1667" s="15" t="s">
        <v>10569</v>
      </c>
      <c r="C1667" s="17" t="s">
        <v>10782</v>
      </c>
      <c r="D1667" s="15">
        <v>0.44</v>
      </c>
      <c r="E1667" s="7">
        <f t="shared" si="25"/>
        <v>36.520000000000003</v>
      </c>
      <c r="F1667" s="34"/>
      <c r="G1667" s="34"/>
      <c r="H1667" s="7">
        <v>36.520000000000003</v>
      </c>
      <c r="I1667" s="72"/>
      <c r="J1667" s="68"/>
      <c r="K1667" s="68"/>
    </row>
    <row r="1668" spans="1:11" s="23" customFormat="1" ht="18.75" x14ac:dyDescent="0.15">
      <c r="A1668" s="7">
        <v>1663</v>
      </c>
      <c r="B1668" s="15" t="s">
        <v>10569</v>
      </c>
      <c r="C1668" s="17" t="s">
        <v>10783</v>
      </c>
      <c r="D1668" s="15">
        <v>2.9</v>
      </c>
      <c r="E1668" s="7">
        <f t="shared" si="25"/>
        <v>240.7</v>
      </c>
      <c r="F1668" s="34"/>
      <c r="G1668" s="34"/>
      <c r="H1668" s="7">
        <v>240.7</v>
      </c>
      <c r="I1668" s="72"/>
      <c r="J1668" s="68"/>
      <c r="K1668" s="68"/>
    </row>
    <row r="1669" spans="1:11" s="23" customFormat="1" ht="18.75" x14ac:dyDescent="0.15">
      <c r="A1669" s="7">
        <v>1664</v>
      </c>
      <c r="B1669" s="15" t="s">
        <v>10569</v>
      </c>
      <c r="C1669" s="17" t="s">
        <v>10784</v>
      </c>
      <c r="D1669" s="15">
        <v>3.03</v>
      </c>
      <c r="E1669" s="7">
        <f t="shared" si="25"/>
        <v>251.48999999999998</v>
      </c>
      <c r="F1669" s="34"/>
      <c r="G1669" s="34"/>
      <c r="H1669" s="7">
        <v>251.49</v>
      </c>
      <c r="I1669" s="72"/>
      <c r="J1669" s="68"/>
      <c r="K1669" s="68"/>
    </row>
    <row r="1670" spans="1:11" s="23" customFormat="1" ht="18.75" x14ac:dyDescent="0.15">
      <c r="A1670" s="7">
        <v>1665</v>
      </c>
      <c r="B1670" s="15" t="s">
        <v>10569</v>
      </c>
      <c r="C1670" s="17" t="s">
        <v>10785</v>
      </c>
      <c r="D1670" s="15">
        <v>4.8099999999999996</v>
      </c>
      <c r="E1670" s="7">
        <f t="shared" ref="E1670:E1733" si="26">D1670*83</f>
        <v>399.22999999999996</v>
      </c>
      <c r="F1670" s="34"/>
      <c r="G1670" s="34"/>
      <c r="H1670" s="7">
        <v>399.23</v>
      </c>
      <c r="I1670" s="72"/>
      <c r="J1670" s="68"/>
      <c r="K1670" s="68"/>
    </row>
    <row r="1671" spans="1:11" s="23" customFormat="1" ht="18.75" x14ac:dyDescent="0.15">
      <c r="A1671" s="7">
        <v>1666</v>
      </c>
      <c r="B1671" s="15" t="s">
        <v>10569</v>
      </c>
      <c r="C1671" s="17" t="s">
        <v>10786</v>
      </c>
      <c r="D1671" s="15">
        <v>1.59</v>
      </c>
      <c r="E1671" s="7">
        <f t="shared" si="26"/>
        <v>131.97</v>
      </c>
      <c r="F1671" s="34"/>
      <c r="G1671" s="34"/>
      <c r="H1671" s="7">
        <v>131.97</v>
      </c>
      <c r="I1671" s="72"/>
      <c r="J1671" s="68"/>
      <c r="K1671" s="68"/>
    </row>
    <row r="1672" spans="1:11" s="23" customFormat="1" ht="18.75" x14ac:dyDescent="0.15">
      <c r="A1672" s="7">
        <v>1667</v>
      </c>
      <c r="B1672" s="15" t="s">
        <v>10569</v>
      </c>
      <c r="C1672" s="17" t="s">
        <v>10787</v>
      </c>
      <c r="D1672" s="15">
        <v>2.0499999999999998</v>
      </c>
      <c r="E1672" s="7">
        <f t="shared" si="26"/>
        <v>170.14999999999998</v>
      </c>
      <c r="F1672" s="34"/>
      <c r="G1672" s="34"/>
      <c r="H1672" s="7">
        <v>170.15</v>
      </c>
      <c r="I1672" s="72"/>
      <c r="J1672" s="68"/>
      <c r="K1672" s="68"/>
    </row>
    <row r="1673" spans="1:11" s="23" customFormat="1" ht="18.75" x14ac:dyDescent="0.15">
      <c r="A1673" s="7">
        <v>1668</v>
      </c>
      <c r="B1673" s="15" t="s">
        <v>10569</v>
      </c>
      <c r="C1673" s="17" t="s">
        <v>2019</v>
      </c>
      <c r="D1673" s="15">
        <v>3.62</v>
      </c>
      <c r="E1673" s="7">
        <f t="shared" si="26"/>
        <v>300.46000000000004</v>
      </c>
      <c r="F1673" s="34"/>
      <c r="G1673" s="34"/>
      <c r="H1673" s="7">
        <v>300.45999999999998</v>
      </c>
      <c r="I1673" s="72"/>
      <c r="J1673" s="68"/>
      <c r="K1673" s="68"/>
    </row>
    <row r="1674" spans="1:11" s="23" customFormat="1" ht="18.75" x14ac:dyDescent="0.15">
      <c r="A1674" s="7">
        <v>1669</v>
      </c>
      <c r="B1674" s="15" t="s">
        <v>10569</v>
      </c>
      <c r="C1674" s="17" t="s">
        <v>10788</v>
      </c>
      <c r="D1674" s="15">
        <v>3.64</v>
      </c>
      <c r="E1674" s="7">
        <f t="shared" si="26"/>
        <v>302.12</v>
      </c>
      <c r="F1674" s="34"/>
      <c r="G1674" s="34"/>
      <c r="H1674" s="7">
        <v>302.12</v>
      </c>
      <c r="I1674" s="72"/>
      <c r="J1674" s="68"/>
      <c r="K1674" s="68"/>
    </row>
    <row r="1675" spans="1:11" s="23" customFormat="1" ht="18.75" x14ac:dyDescent="0.15">
      <c r="A1675" s="7">
        <v>1670</v>
      </c>
      <c r="B1675" s="15" t="s">
        <v>10569</v>
      </c>
      <c r="C1675" s="17" t="s">
        <v>10789</v>
      </c>
      <c r="D1675" s="15">
        <v>1.37</v>
      </c>
      <c r="E1675" s="7">
        <f t="shared" si="26"/>
        <v>113.71000000000001</v>
      </c>
      <c r="F1675" s="34"/>
      <c r="G1675" s="34"/>
      <c r="H1675" s="7">
        <v>113.71</v>
      </c>
      <c r="I1675" s="72"/>
      <c r="J1675" s="68"/>
      <c r="K1675" s="68"/>
    </row>
    <row r="1676" spans="1:11" s="23" customFormat="1" ht="18.75" x14ac:dyDescent="0.15">
      <c r="A1676" s="7">
        <v>1671</v>
      </c>
      <c r="B1676" s="15" t="s">
        <v>10569</v>
      </c>
      <c r="C1676" s="17" t="s">
        <v>10790</v>
      </c>
      <c r="D1676" s="15">
        <v>3.68</v>
      </c>
      <c r="E1676" s="7">
        <f t="shared" si="26"/>
        <v>305.44</v>
      </c>
      <c r="F1676" s="34"/>
      <c r="G1676" s="34"/>
      <c r="H1676" s="7">
        <v>305.44</v>
      </c>
      <c r="I1676" s="72"/>
      <c r="J1676" s="68"/>
      <c r="K1676" s="68"/>
    </row>
    <row r="1677" spans="1:11" s="23" customFormat="1" ht="18.75" x14ac:dyDescent="0.15">
      <c r="A1677" s="7">
        <v>1672</v>
      </c>
      <c r="B1677" s="15" t="s">
        <v>10569</v>
      </c>
      <c r="C1677" s="17" t="s">
        <v>10791</v>
      </c>
      <c r="D1677" s="15">
        <v>1.92</v>
      </c>
      <c r="E1677" s="7">
        <f t="shared" si="26"/>
        <v>159.35999999999999</v>
      </c>
      <c r="F1677" s="34"/>
      <c r="G1677" s="34"/>
      <c r="H1677" s="7">
        <v>159.36000000000001</v>
      </c>
      <c r="I1677" s="72"/>
      <c r="J1677" s="68"/>
      <c r="K1677" s="68"/>
    </row>
    <row r="1678" spans="1:11" s="23" customFormat="1" ht="18.75" x14ac:dyDescent="0.15">
      <c r="A1678" s="7">
        <v>1673</v>
      </c>
      <c r="B1678" s="15" t="s">
        <v>10569</v>
      </c>
      <c r="C1678" s="17" t="s">
        <v>10792</v>
      </c>
      <c r="D1678" s="15">
        <v>3.04</v>
      </c>
      <c r="E1678" s="7">
        <f t="shared" si="26"/>
        <v>252.32</v>
      </c>
      <c r="F1678" s="34"/>
      <c r="G1678" s="34"/>
      <c r="H1678" s="7">
        <v>252.32</v>
      </c>
      <c r="I1678" s="72"/>
      <c r="J1678" s="68"/>
      <c r="K1678" s="68"/>
    </row>
    <row r="1679" spans="1:11" s="23" customFormat="1" ht="18.75" x14ac:dyDescent="0.15">
      <c r="A1679" s="7">
        <v>1674</v>
      </c>
      <c r="B1679" s="15" t="s">
        <v>10569</v>
      </c>
      <c r="C1679" s="17" t="s">
        <v>5582</v>
      </c>
      <c r="D1679" s="15">
        <v>0.5</v>
      </c>
      <c r="E1679" s="7">
        <f t="shared" si="26"/>
        <v>41.5</v>
      </c>
      <c r="F1679" s="34"/>
      <c r="G1679" s="34"/>
      <c r="H1679" s="7">
        <v>41.5</v>
      </c>
      <c r="I1679" s="72"/>
      <c r="J1679" s="68"/>
      <c r="K1679" s="68"/>
    </row>
    <row r="1680" spans="1:11" s="23" customFormat="1" ht="18.75" x14ac:dyDescent="0.15">
      <c r="A1680" s="7">
        <v>1675</v>
      </c>
      <c r="B1680" s="15" t="s">
        <v>10569</v>
      </c>
      <c r="C1680" s="17" t="s">
        <v>10793</v>
      </c>
      <c r="D1680" s="15">
        <v>1.49</v>
      </c>
      <c r="E1680" s="7">
        <f t="shared" si="26"/>
        <v>123.67</v>
      </c>
      <c r="F1680" s="34"/>
      <c r="G1680" s="34"/>
      <c r="H1680" s="7">
        <v>123.67</v>
      </c>
      <c r="I1680" s="72"/>
      <c r="J1680" s="68"/>
      <c r="K1680" s="68"/>
    </row>
    <row r="1681" spans="1:11" s="23" customFormat="1" ht="18.75" x14ac:dyDescent="0.15">
      <c r="A1681" s="7">
        <v>1676</v>
      </c>
      <c r="B1681" s="15" t="s">
        <v>10569</v>
      </c>
      <c r="C1681" s="17" t="s">
        <v>10794</v>
      </c>
      <c r="D1681" s="15">
        <v>0.69</v>
      </c>
      <c r="E1681" s="7">
        <f t="shared" si="26"/>
        <v>57.269999999999996</v>
      </c>
      <c r="F1681" s="34"/>
      <c r="G1681" s="34"/>
      <c r="H1681" s="7">
        <v>57.27</v>
      </c>
      <c r="I1681" s="72"/>
      <c r="J1681" s="68"/>
      <c r="K1681" s="68"/>
    </row>
    <row r="1682" spans="1:11" s="23" customFormat="1" ht="18.75" x14ac:dyDescent="0.15">
      <c r="A1682" s="7">
        <v>1677</v>
      </c>
      <c r="B1682" s="15" t="s">
        <v>10569</v>
      </c>
      <c r="C1682" s="17" t="s">
        <v>10795</v>
      </c>
      <c r="D1682" s="15">
        <v>5.1100000000000003</v>
      </c>
      <c r="E1682" s="7">
        <f t="shared" si="26"/>
        <v>424.13000000000005</v>
      </c>
      <c r="F1682" s="34"/>
      <c r="G1682" s="34"/>
      <c r="H1682" s="7">
        <v>424.13</v>
      </c>
      <c r="I1682" s="72"/>
      <c r="J1682" s="68"/>
      <c r="K1682" s="68"/>
    </row>
    <row r="1683" spans="1:11" s="23" customFormat="1" ht="18.75" x14ac:dyDescent="0.15">
      <c r="A1683" s="7">
        <v>1678</v>
      </c>
      <c r="B1683" s="15" t="s">
        <v>10569</v>
      </c>
      <c r="C1683" s="22" t="s">
        <v>10796</v>
      </c>
      <c r="D1683" s="15">
        <v>4.8499999999999996</v>
      </c>
      <c r="E1683" s="7">
        <f t="shared" si="26"/>
        <v>402.54999999999995</v>
      </c>
      <c r="F1683" s="34"/>
      <c r="G1683" s="34"/>
      <c r="H1683" s="7">
        <v>402.55</v>
      </c>
      <c r="I1683" s="72"/>
      <c r="J1683" s="68"/>
      <c r="K1683" s="68"/>
    </row>
    <row r="1684" spans="1:11" s="23" customFormat="1" ht="18.75" x14ac:dyDescent="0.15">
      <c r="A1684" s="7">
        <v>1679</v>
      </c>
      <c r="B1684" s="15" t="s">
        <v>10569</v>
      </c>
      <c r="C1684" s="17" t="s">
        <v>10797</v>
      </c>
      <c r="D1684" s="15">
        <v>1.56</v>
      </c>
      <c r="E1684" s="7">
        <f t="shared" si="26"/>
        <v>129.48000000000002</v>
      </c>
      <c r="F1684" s="34"/>
      <c r="G1684" s="34"/>
      <c r="H1684" s="7">
        <v>129.47999999999999</v>
      </c>
      <c r="I1684" s="72"/>
      <c r="J1684" s="68"/>
      <c r="K1684" s="68"/>
    </row>
    <row r="1685" spans="1:11" s="23" customFormat="1" ht="18.75" x14ac:dyDescent="0.15">
      <c r="A1685" s="7">
        <v>1680</v>
      </c>
      <c r="B1685" s="15" t="s">
        <v>10569</v>
      </c>
      <c r="C1685" s="17" t="s">
        <v>10798</v>
      </c>
      <c r="D1685" s="15">
        <v>4.3600000000000003</v>
      </c>
      <c r="E1685" s="7">
        <f t="shared" si="26"/>
        <v>361.88000000000005</v>
      </c>
      <c r="F1685" s="34"/>
      <c r="G1685" s="34"/>
      <c r="H1685" s="7">
        <v>361.88</v>
      </c>
      <c r="I1685" s="72"/>
      <c r="J1685" s="68"/>
      <c r="K1685" s="68"/>
    </row>
    <row r="1686" spans="1:11" s="23" customFormat="1" ht="18.75" x14ac:dyDescent="0.15">
      <c r="A1686" s="7">
        <v>1681</v>
      </c>
      <c r="B1686" s="15" t="s">
        <v>10569</v>
      </c>
      <c r="C1686" s="17" t="s">
        <v>8689</v>
      </c>
      <c r="D1686" s="15">
        <v>7.49</v>
      </c>
      <c r="E1686" s="7">
        <f t="shared" si="26"/>
        <v>621.67000000000007</v>
      </c>
      <c r="F1686" s="34"/>
      <c r="G1686" s="34"/>
      <c r="H1686" s="7">
        <v>621.66999999999996</v>
      </c>
      <c r="I1686" s="72"/>
      <c r="J1686" s="68"/>
      <c r="K1686" s="68"/>
    </row>
    <row r="1687" spans="1:11" s="23" customFormat="1" ht="18.75" x14ac:dyDescent="0.15">
      <c r="A1687" s="7">
        <v>1682</v>
      </c>
      <c r="B1687" s="15" t="s">
        <v>10569</v>
      </c>
      <c r="C1687" s="17" t="s">
        <v>10799</v>
      </c>
      <c r="D1687" s="15">
        <v>1.56</v>
      </c>
      <c r="E1687" s="7">
        <f t="shared" si="26"/>
        <v>129.48000000000002</v>
      </c>
      <c r="F1687" s="34"/>
      <c r="G1687" s="34"/>
      <c r="H1687" s="7">
        <v>129.47999999999999</v>
      </c>
      <c r="I1687" s="72"/>
      <c r="J1687" s="68"/>
      <c r="K1687" s="68"/>
    </row>
    <row r="1688" spans="1:11" s="23" customFormat="1" ht="18.75" x14ac:dyDescent="0.15">
      <c r="A1688" s="7">
        <v>1683</v>
      </c>
      <c r="B1688" s="15" t="s">
        <v>10569</v>
      </c>
      <c r="C1688" s="17" t="s">
        <v>10800</v>
      </c>
      <c r="D1688" s="15">
        <v>3.79</v>
      </c>
      <c r="E1688" s="7">
        <f t="shared" si="26"/>
        <v>314.57</v>
      </c>
      <c r="F1688" s="34"/>
      <c r="G1688" s="34"/>
      <c r="H1688" s="7">
        <v>314.57</v>
      </c>
      <c r="I1688" s="72"/>
      <c r="J1688" s="68"/>
      <c r="K1688" s="68"/>
    </row>
    <row r="1689" spans="1:11" s="23" customFormat="1" ht="18.75" x14ac:dyDescent="0.15">
      <c r="A1689" s="7">
        <v>1684</v>
      </c>
      <c r="B1689" s="15" t="s">
        <v>10569</v>
      </c>
      <c r="C1689" s="22" t="s">
        <v>465</v>
      </c>
      <c r="D1689" s="15">
        <v>4.22</v>
      </c>
      <c r="E1689" s="7">
        <f t="shared" si="26"/>
        <v>350.26</v>
      </c>
      <c r="F1689" s="34"/>
      <c r="G1689" s="34"/>
      <c r="H1689" s="7">
        <v>350.26</v>
      </c>
      <c r="I1689" s="72"/>
      <c r="J1689" s="68"/>
      <c r="K1689" s="68"/>
    </row>
    <row r="1690" spans="1:11" s="23" customFormat="1" ht="18.75" x14ac:dyDescent="0.15">
      <c r="A1690" s="7">
        <v>1685</v>
      </c>
      <c r="B1690" s="15" t="s">
        <v>10569</v>
      </c>
      <c r="C1690" s="17" t="s">
        <v>10801</v>
      </c>
      <c r="D1690" s="15">
        <v>0.59</v>
      </c>
      <c r="E1690" s="7">
        <f t="shared" si="26"/>
        <v>48.97</v>
      </c>
      <c r="F1690" s="34"/>
      <c r="G1690" s="34"/>
      <c r="H1690" s="7">
        <v>48.97</v>
      </c>
      <c r="I1690" s="72"/>
      <c r="J1690" s="68"/>
      <c r="K1690" s="68"/>
    </row>
    <row r="1691" spans="1:11" s="23" customFormat="1" ht="18.75" x14ac:dyDescent="0.15">
      <c r="A1691" s="7">
        <v>1686</v>
      </c>
      <c r="B1691" s="15" t="s">
        <v>10569</v>
      </c>
      <c r="C1691" s="17" t="s">
        <v>10802</v>
      </c>
      <c r="D1691" s="15">
        <v>1.22</v>
      </c>
      <c r="E1691" s="7">
        <f t="shared" si="26"/>
        <v>101.25999999999999</v>
      </c>
      <c r="F1691" s="34"/>
      <c r="G1691" s="34"/>
      <c r="H1691" s="7">
        <v>101.26</v>
      </c>
      <c r="I1691" s="72"/>
      <c r="J1691" s="68"/>
      <c r="K1691" s="68"/>
    </row>
    <row r="1692" spans="1:11" s="23" customFormat="1" ht="18.75" x14ac:dyDescent="0.15">
      <c r="A1692" s="7">
        <v>1687</v>
      </c>
      <c r="B1692" s="15" t="s">
        <v>10569</v>
      </c>
      <c r="C1692" s="17" t="s">
        <v>10803</v>
      </c>
      <c r="D1692" s="15">
        <v>2.2000000000000002</v>
      </c>
      <c r="E1692" s="7">
        <f t="shared" si="26"/>
        <v>182.60000000000002</v>
      </c>
      <c r="F1692" s="34"/>
      <c r="G1692" s="34"/>
      <c r="H1692" s="7">
        <v>182.6</v>
      </c>
      <c r="I1692" s="72"/>
      <c r="J1692" s="68"/>
      <c r="K1692" s="68"/>
    </row>
    <row r="1693" spans="1:11" s="23" customFormat="1" ht="18.75" x14ac:dyDescent="0.15">
      <c r="A1693" s="7">
        <v>1688</v>
      </c>
      <c r="B1693" s="15" t="s">
        <v>10569</v>
      </c>
      <c r="C1693" s="17" t="s">
        <v>10804</v>
      </c>
      <c r="D1693" s="15">
        <v>1.38</v>
      </c>
      <c r="E1693" s="7">
        <f t="shared" si="26"/>
        <v>114.53999999999999</v>
      </c>
      <c r="F1693" s="34"/>
      <c r="G1693" s="34"/>
      <c r="H1693" s="7">
        <v>114.54</v>
      </c>
      <c r="I1693" s="72"/>
      <c r="J1693" s="68"/>
      <c r="K1693" s="68"/>
    </row>
    <row r="1694" spans="1:11" s="23" customFormat="1" ht="18.75" x14ac:dyDescent="0.15">
      <c r="A1694" s="7">
        <v>1689</v>
      </c>
      <c r="B1694" s="15" t="s">
        <v>10569</v>
      </c>
      <c r="C1694" s="17" t="s">
        <v>2797</v>
      </c>
      <c r="D1694" s="15">
        <v>2.84</v>
      </c>
      <c r="E1694" s="7">
        <f t="shared" si="26"/>
        <v>235.72</v>
      </c>
      <c r="F1694" s="34"/>
      <c r="G1694" s="34"/>
      <c r="H1694" s="7">
        <v>235.72</v>
      </c>
      <c r="I1694" s="72"/>
      <c r="J1694" s="68"/>
      <c r="K1694" s="68"/>
    </row>
    <row r="1695" spans="1:11" s="23" customFormat="1" ht="18.75" x14ac:dyDescent="0.15">
      <c r="A1695" s="7">
        <v>1690</v>
      </c>
      <c r="B1695" s="15" t="s">
        <v>10569</v>
      </c>
      <c r="C1695" s="17" t="s">
        <v>10805</v>
      </c>
      <c r="D1695" s="15">
        <v>9.33</v>
      </c>
      <c r="E1695" s="7">
        <f t="shared" si="26"/>
        <v>774.39</v>
      </c>
      <c r="F1695" s="34"/>
      <c r="G1695" s="34"/>
      <c r="H1695" s="7">
        <v>774.39</v>
      </c>
      <c r="I1695" s="72"/>
      <c r="J1695" s="68"/>
      <c r="K1695" s="68"/>
    </row>
    <row r="1696" spans="1:11" s="23" customFormat="1" ht="18.75" x14ac:dyDescent="0.15">
      <c r="A1696" s="7">
        <v>1691</v>
      </c>
      <c r="B1696" s="15" t="s">
        <v>10569</v>
      </c>
      <c r="C1696" s="17" t="s">
        <v>10806</v>
      </c>
      <c r="D1696" s="15">
        <v>6.81</v>
      </c>
      <c r="E1696" s="7">
        <f t="shared" si="26"/>
        <v>565.23</v>
      </c>
      <c r="F1696" s="34"/>
      <c r="G1696" s="34"/>
      <c r="H1696" s="7">
        <v>565.23</v>
      </c>
      <c r="I1696" s="72"/>
      <c r="J1696" s="68"/>
      <c r="K1696" s="68"/>
    </row>
    <row r="1697" spans="1:11" s="23" customFormat="1" ht="18.75" x14ac:dyDescent="0.15">
      <c r="A1697" s="7">
        <v>1692</v>
      </c>
      <c r="B1697" s="15" t="s">
        <v>10569</v>
      </c>
      <c r="C1697" s="17" t="s">
        <v>10807</v>
      </c>
      <c r="D1697" s="15">
        <v>12.08</v>
      </c>
      <c r="E1697" s="7">
        <f t="shared" si="26"/>
        <v>1002.64</v>
      </c>
      <c r="F1697" s="34"/>
      <c r="G1697" s="34"/>
      <c r="H1697" s="7">
        <v>1002.64</v>
      </c>
      <c r="I1697" s="72"/>
      <c r="J1697" s="68"/>
      <c r="K1697" s="68"/>
    </row>
    <row r="1698" spans="1:11" s="23" customFormat="1" ht="18.75" x14ac:dyDescent="0.15">
      <c r="A1698" s="7">
        <v>1693</v>
      </c>
      <c r="B1698" s="15" t="s">
        <v>10569</v>
      </c>
      <c r="C1698" s="17" t="s">
        <v>10808</v>
      </c>
      <c r="D1698" s="15">
        <v>1.78</v>
      </c>
      <c r="E1698" s="7">
        <f t="shared" si="26"/>
        <v>147.74</v>
      </c>
      <c r="F1698" s="34"/>
      <c r="G1698" s="34"/>
      <c r="H1698" s="7">
        <v>147.74</v>
      </c>
      <c r="I1698" s="72"/>
      <c r="J1698" s="68"/>
      <c r="K1698" s="68"/>
    </row>
    <row r="1699" spans="1:11" s="23" customFormat="1" ht="18.75" x14ac:dyDescent="0.15">
      <c r="A1699" s="7">
        <v>1694</v>
      </c>
      <c r="B1699" s="15" t="s">
        <v>10569</v>
      </c>
      <c r="C1699" s="17" t="s">
        <v>10809</v>
      </c>
      <c r="D1699" s="15">
        <v>8.76</v>
      </c>
      <c r="E1699" s="7">
        <f t="shared" si="26"/>
        <v>727.07999999999993</v>
      </c>
      <c r="F1699" s="34"/>
      <c r="G1699" s="34"/>
      <c r="H1699" s="7">
        <v>727.08</v>
      </c>
      <c r="I1699" s="72"/>
      <c r="J1699" s="68"/>
      <c r="K1699" s="68"/>
    </row>
    <row r="1700" spans="1:11" s="23" customFormat="1" ht="18.75" x14ac:dyDescent="0.15">
      <c r="A1700" s="7">
        <v>1695</v>
      </c>
      <c r="B1700" s="15" t="s">
        <v>10569</v>
      </c>
      <c r="C1700" s="17" t="s">
        <v>10810</v>
      </c>
      <c r="D1700" s="15">
        <v>8.67</v>
      </c>
      <c r="E1700" s="7">
        <f t="shared" si="26"/>
        <v>719.61</v>
      </c>
      <c r="F1700" s="34"/>
      <c r="G1700" s="34"/>
      <c r="H1700" s="7">
        <v>719.61</v>
      </c>
      <c r="I1700" s="72"/>
      <c r="J1700" s="68"/>
      <c r="K1700" s="68"/>
    </row>
    <row r="1701" spans="1:11" s="23" customFormat="1" ht="18.75" x14ac:dyDescent="0.15">
      <c r="A1701" s="7">
        <v>1696</v>
      </c>
      <c r="B1701" s="15" t="s">
        <v>10569</v>
      </c>
      <c r="C1701" s="17" t="s">
        <v>10811</v>
      </c>
      <c r="D1701" s="15">
        <v>1.84</v>
      </c>
      <c r="E1701" s="7">
        <f t="shared" si="26"/>
        <v>152.72</v>
      </c>
      <c r="F1701" s="34"/>
      <c r="G1701" s="34"/>
      <c r="H1701" s="7">
        <v>152.72</v>
      </c>
      <c r="I1701" s="72"/>
      <c r="J1701" s="68"/>
      <c r="K1701" s="68"/>
    </row>
    <row r="1702" spans="1:11" s="23" customFormat="1" ht="18.75" x14ac:dyDescent="0.15">
      <c r="A1702" s="7">
        <v>1697</v>
      </c>
      <c r="B1702" s="15" t="s">
        <v>10569</v>
      </c>
      <c r="C1702" s="17" t="s">
        <v>10812</v>
      </c>
      <c r="D1702" s="15">
        <v>9.1300000000000008</v>
      </c>
      <c r="E1702" s="7">
        <f t="shared" si="26"/>
        <v>757.79000000000008</v>
      </c>
      <c r="F1702" s="34"/>
      <c r="G1702" s="34"/>
      <c r="H1702" s="7">
        <v>757.79</v>
      </c>
      <c r="I1702" s="72"/>
      <c r="J1702" s="68"/>
      <c r="K1702" s="68"/>
    </row>
    <row r="1703" spans="1:11" s="23" customFormat="1" ht="18.75" x14ac:dyDescent="0.15">
      <c r="A1703" s="7">
        <v>1698</v>
      </c>
      <c r="B1703" s="15" t="s">
        <v>10569</v>
      </c>
      <c r="C1703" s="17" t="s">
        <v>10813</v>
      </c>
      <c r="D1703" s="15">
        <v>3.32</v>
      </c>
      <c r="E1703" s="7">
        <f t="shared" si="26"/>
        <v>275.56</v>
      </c>
      <c r="F1703" s="34"/>
      <c r="G1703" s="34"/>
      <c r="H1703" s="7">
        <v>275.56</v>
      </c>
      <c r="I1703" s="72"/>
      <c r="J1703" s="68"/>
      <c r="K1703" s="68"/>
    </row>
    <row r="1704" spans="1:11" s="23" customFormat="1" ht="18.75" x14ac:dyDescent="0.15">
      <c r="A1704" s="7">
        <v>1699</v>
      </c>
      <c r="B1704" s="15" t="s">
        <v>10569</v>
      </c>
      <c r="C1704" s="17" t="s">
        <v>10814</v>
      </c>
      <c r="D1704" s="15">
        <v>4.59</v>
      </c>
      <c r="E1704" s="7">
        <f t="shared" si="26"/>
        <v>380.96999999999997</v>
      </c>
      <c r="F1704" s="34"/>
      <c r="G1704" s="34"/>
      <c r="H1704" s="7">
        <v>380.97</v>
      </c>
      <c r="I1704" s="72"/>
      <c r="J1704" s="68"/>
      <c r="K1704" s="68"/>
    </row>
    <row r="1705" spans="1:11" s="23" customFormat="1" ht="18.75" x14ac:dyDescent="0.15">
      <c r="A1705" s="7">
        <v>1700</v>
      </c>
      <c r="B1705" s="15" t="s">
        <v>10569</v>
      </c>
      <c r="C1705" s="17" t="s">
        <v>10815</v>
      </c>
      <c r="D1705" s="15">
        <v>7.06</v>
      </c>
      <c r="E1705" s="7">
        <f t="shared" si="26"/>
        <v>585.98</v>
      </c>
      <c r="F1705" s="34"/>
      <c r="G1705" s="34"/>
      <c r="H1705" s="7">
        <v>585.98</v>
      </c>
      <c r="I1705" s="72"/>
      <c r="J1705" s="68"/>
      <c r="K1705" s="68"/>
    </row>
    <row r="1706" spans="1:11" s="23" customFormat="1" ht="18.75" x14ac:dyDescent="0.15">
      <c r="A1706" s="7">
        <v>1701</v>
      </c>
      <c r="B1706" s="15" t="s">
        <v>10569</v>
      </c>
      <c r="C1706" s="17" t="s">
        <v>2219</v>
      </c>
      <c r="D1706" s="15">
        <v>7.08</v>
      </c>
      <c r="E1706" s="7">
        <f t="shared" si="26"/>
        <v>587.64</v>
      </c>
      <c r="F1706" s="34"/>
      <c r="G1706" s="34"/>
      <c r="H1706" s="7">
        <v>587.64</v>
      </c>
      <c r="I1706" s="72"/>
      <c r="J1706" s="68"/>
      <c r="K1706" s="68"/>
    </row>
    <row r="1707" spans="1:11" s="23" customFormat="1" ht="18.75" x14ac:dyDescent="0.15">
      <c r="A1707" s="7">
        <v>1702</v>
      </c>
      <c r="B1707" s="15" t="s">
        <v>10569</v>
      </c>
      <c r="C1707" s="17" t="s">
        <v>10816</v>
      </c>
      <c r="D1707" s="15">
        <v>7.1</v>
      </c>
      <c r="E1707" s="7">
        <f t="shared" si="26"/>
        <v>589.29999999999995</v>
      </c>
      <c r="F1707" s="34"/>
      <c r="G1707" s="34"/>
      <c r="H1707" s="7">
        <v>589.29999999999995</v>
      </c>
      <c r="I1707" s="72"/>
      <c r="J1707" s="68"/>
      <c r="K1707" s="68"/>
    </row>
    <row r="1708" spans="1:11" s="23" customFormat="1" ht="18.75" x14ac:dyDescent="0.15">
      <c r="A1708" s="7">
        <v>1703</v>
      </c>
      <c r="B1708" s="15" t="s">
        <v>10569</v>
      </c>
      <c r="C1708" s="17" t="s">
        <v>10817</v>
      </c>
      <c r="D1708" s="15">
        <v>4.1399999999999997</v>
      </c>
      <c r="E1708" s="7">
        <f t="shared" si="26"/>
        <v>343.61999999999995</v>
      </c>
      <c r="F1708" s="34"/>
      <c r="G1708" s="34"/>
      <c r="H1708" s="7">
        <v>343.62</v>
      </c>
      <c r="I1708" s="72"/>
      <c r="J1708" s="68"/>
      <c r="K1708" s="68"/>
    </row>
    <row r="1709" spans="1:11" s="23" customFormat="1" ht="18.75" x14ac:dyDescent="0.15">
      <c r="A1709" s="7">
        <v>1704</v>
      </c>
      <c r="B1709" s="15" t="s">
        <v>10569</v>
      </c>
      <c r="C1709" s="17" t="s">
        <v>10818</v>
      </c>
      <c r="D1709" s="15">
        <v>4.33</v>
      </c>
      <c r="E1709" s="7">
        <f t="shared" si="26"/>
        <v>359.39</v>
      </c>
      <c r="F1709" s="34"/>
      <c r="G1709" s="34"/>
      <c r="H1709" s="7">
        <v>359.39</v>
      </c>
      <c r="I1709" s="72"/>
      <c r="J1709" s="68"/>
      <c r="K1709" s="68"/>
    </row>
    <row r="1710" spans="1:11" s="23" customFormat="1" ht="18.75" x14ac:dyDescent="0.15">
      <c r="A1710" s="7">
        <v>1705</v>
      </c>
      <c r="B1710" s="15" t="s">
        <v>10569</v>
      </c>
      <c r="C1710" s="17" t="s">
        <v>9881</v>
      </c>
      <c r="D1710" s="15">
        <v>12.86</v>
      </c>
      <c r="E1710" s="7">
        <f t="shared" si="26"/>
        <v>1067.3799999999999</v>
      </c>
      <c r="F1710" s="34"/>
      <c r="G1710" s="34"/>
      <c r="H1710" s="7">
        <v>1067.3800000000001</v>
      </c>
      <c r="I1710" s="72"/>
      <c r="J1710" s="68"/>
      <c r="K1710" s="68"/>
    </row>
    <row r="1711" spans="1:11" s="23" customFormat="1" ht="18.75" x14ac:dyDescent="0.15">
      <c r="A1711" s="7">
        <v>1706</v>
      </c>
      <c r="B1711" s="15" t="s">
        <v>10569</v>
      </c>
      <c r="C1711" s="17" t="s">
        <v>10819</v>
      </c>
      <c r="D1711" s="15">
        <v>1.93</v>
      </c>
      <c r="E1711" s="7">
        <f t="shared" si="26"/>
        <v>160.19</v>
      </c>
      <c r="F1711" s="34"/>
      <c r="G1711" s="34"/>
      <c r="H1711" s="7">
        <v>160.19</v>
      </c>
      <c r="I1711" s="72"/>
      <c r="J1711" s="68"/>
      <c r="K1711" s="68"/>
    </row>
    <row r="1712" spans="1:11" s="23" customFormat="1" ht="18.75" x14ac:dyDescent="0.15">
      <c r="A1712" s="7">
        <v>1707</v>
      </c>
      <c r="B1712" s="15" t="s">
        <v>10569</v>
      </c>
      <c r="C1712" s="17" t="s">
        <v>10820</v>
      </c>
      <c r="D1712" s="15">
        <v>4.1900000000000004</v>
      </c>
      <c r="E1712" s="7">
        <f t="shared" si="26"/>
        <v>347.77000000000004</v>
      </c>
      <c r="F1712" s="34"/>
      <c r="G1712" s="34"/>
      <c r="H1712" s="7">
        <v>347.77</v>
      </c>
      <c r="I1712" s="72"/>
      <c r="J1712" s="68"/>
      <c r="K1712" s="68"/>
    </row>
    <row r="1713" spans="1:11" s="23" customFormat="1" ht="18.75" x14ac:dyDescent="0.15">
      <c r="A1713" s="7">
        <v>1708</v>
      </c>
      <c r="B1713" s="15" t="s">
        <v>10569</v>
      </c>
      <c r="C1713" s="17" t="s">
        <v>4196</v>
      </c>
      <c r="D1713" s="15">
        <v>6.13</v>
      </c>
      <c r="E1713" s="7">
        <f t="shared" si="26"/>
        <v>508.78999999999996</v>
      </c>
      <c r="F1713" s="34"/>
      <c r="G1713" s="34"/>
      <c r="H1713" s="7">
        <v>508.79</v>
      </c>
      <c r="I1713" s="72"/>
      <c r="J1713" s="68"/>
      <c r="K1713" s="68"/>
    </row>
    <row r="1714" spans="1:11" s="23" customFormat="1" ht="18.75" x14ac:dyDescent="0.15">
      <c r="A1714" s="7">
        <v>1709</v>
      </c>
      <c r="B1714" s="15" t="s">
        <v>10569</v>
      </c>
      <c r="C1714" s="17" t="s">
        <v>10821</v>
      </c>
      <c r="D1714" s="15">
        <v>6.35</v>
      </c>
      <c r="E1714" s="7">
        <f t="shared" si="26"/>
        <v>527.04999999999995</v>
      </c>
      <c r="F1714" s="34"/>
      <c r="G1714" s="34"/>
      <c r="H1714" s="7">
        <v>527.04999999999995</v>
      </c>
      <c r="I1714" s="72"/>
      <c r="J1714" s="68"/>
      <c r="K1714" s="68"/>
    </row>
    <row r="1715" spans="1:11" s="23" customFormat="1" ht="18.75" x14ac:dyDescent="0.15">
      <c r="A1715" s="7">
        <v>1710</v>
      </c>
      <c r="B1715" s="15" t="s">
        <v>10569</v>
      </c>
      <c r="C1715" s="17" t="s">
        <v>10822</v>
      </c>
      <c r="D1715" s="15">
        <v>8.92</v>
      </c>
      <c r="E1715" s="7">
        <f t="shared" si="26"/>
        <v>740.36</v>
      </c>
      <c r="F1715" s="34"/>
      <c r="G1715" s="34"/>
      <c r="H1715" s="7">
        <v>740.36</v>
      </c>
      <c r="I1715" s="72"/>
      <c r="J1715" s="68"/>
      <c r="K1715" s="68"/>
    </row>
    <row r="1716" spans="1:11" s="23" customFormat="1" ht="18.75" x14ac:dyDescent="0.15">
      <c r="A1716" s="7">
        <v>1711</v>
      </c>
      <c r="B1716" s="15" t="s">
        <v>10569</v>
      </c>
      <c r="C1716" s="17" t="s">
        <v>10823</v>
      </c>
      <c r="D1716" s="15">
        <v>12.68</v>
      </c>
      <c r="E1716" s="7">
        <f t="shared" si="26"/>
        <v>1052.44</v>
      </c>
      <c r="F1716" s="34"/>
      <c r="G1716" s="34"/>
      <c r="H1716" s="7">
        <v>1052.44</v>
      </c>
      <c r="I1716" s="72"/>
      <c r="J1716" s="68"/>
      <c r="K1716" s="68"/>
    </row>
    <row r="1717" spans="1:11" s="23" customFormat="1" ht="18.75" x14ac:dyDescent="0.15">
      <c r="A1717" s="7">
        <v>1712</v>
      </c>
      <c r="B1717" s="15" t="s">
        <v>10569</v>
      </c>
      <c r="C1717" s="17" t="s">
        <v>10824</v>
      </c>
      <c r="D1717" s="15">
        <v>3.69</v>
      </c>
      <c r="E1717" s="7">
        <f t="shared" si="26"/>
        <v>306.27</v>
      </c>
      <c r="F1717" s="34"/>
      <c r="G1717" s="34"/>
      <c r="H1717" s="7">
        <v>306.27</v>
      </c>
      <c r="I1717" s="72"/>
      <c r="J1717" s="68"/>
      <c r="K1717" s="68"/>
    </row>
    <row r="1718" spans="1:11" s="23" customFormat="1" ht="18.75" x14ac:dyDescent="0.15">
      <c r="A1718" s="7">
        <v>1713</v>
      </c>
      <c r="B1718" s="15" t="s">
        <v>10569</v>
      </c>
      <c r="C1718" s="17" t="s">
        <v>10825</v>
      </c>
      <c r="D1718" s="15">
        <v>2.2599999999999998</v>
      </c>
      <c r="E1718" s="7">
        <f t="shared" si="26"/>
        <v>187.57999999999998</v>
      </c>
      <c r="F1718" s="34"/>
      <c r="G1718" s="34"/>
      <c r="H1718" s="7">
        <v>187.58</v>
      </c>
      <c r="I1718" s="72"/>
      <c r="J1718" s="68"/>
      <c r="K1718" s="68"/>
    </row>
    <row r="1719" spans="1:11" s="23" customFormat="1" ht="18.75" x14ac:dyDescent="0.15">
      <c r="A1719" s="7">
        <v>1714</v>
      </c>
      <c r="B1719" s="15" t="s">
        <v>10569</v>
      </c>
      <c r="C1719" s="17" t="s">
        <v>10826</v>
      </c>
      <c r="D1719" s="15">
        <v>1.24</v>
      </c>
      <c r="E1719" s="7">
        <f t="shared" si="26"/>
        <v>102.92</v>
      </c>
      <c r="F1719" s="34"/>
      <c r="G1719" s="34"/>
      <c r="H1719" s="7">
        <v>102.92</v>
      </c>
      <c r="I1719" s="72"/>
      <c r="J1719" s="68"/>
      <c r="K1719" s="68"/>
    </row>
    <row r="1720" spans="1:11" s="23" customFormat="1" ht="18.75" x14ac:dyDescent="0.15">
      <c r="A1720" s="7">
        <v>1715</v>
      </c>
      <c r="B1720" s="15" t="s">
        <v>10569</v>
      </c>
      <c r="C1720" s="17" t="s">
        <v>10827</v>
      </c>
      <c r="D1720" s="15">
        <v>5</v>
      </c>
      <c r="E1720" s="7">
        <f t="shared" si="26"/>
        <v>415</v>
      </c>
      <c r="F1720" s="34"/>
      <c r="G1720" s="34"/>
      <c r="H1720" s="7">
        <v>415</v>
      </c>
      <c r="I1720" s="72"/>
      <c r="J1720" s="68"/>
      <c r="K1720" s="68"/>
    </row>
    <row r="1721" spans="1:11" s="23" customFormat="1" ht="18.75" x14ac:dyDescent="0.15">
      <c r="A1721" s="7">
        <v>1716</v>
      </c>
      <c r="B1721" s="15" t="s">
        <v>10569</v>
      </c>
      <c r="C1721" s="17" t="s">
        <v>10828</v>
      </c>
      <c r="D1721" s="15">
        <v>4.4000000000000004</v>
      </c>
      <c r="E1721" s="7">
        <f t="shared" si="26"/>
        <v>365.20000000000005</v>
      </c>
      <c r="F1721" s="34"/>
      <c r="G1721" s="34"/>
      <c r="H1721" s="7">
        <v>365.2</v>
      </c>
      <c r="I1721" s="72"/>
      <c r="J1721" s="68"/>
      <c r="K1721" s="68"/>
    </row>
    <row r="1722" spans="1:11" s="23" customFormat="1" ht="18.75" x14ac:dyDescent="0.15">
      <c r="A1722" s="7">
        <v>1717</v>
      </c>
      <c r="B1722" s="15" t="s">
        <v>10569</v>
      </c>
      <c r="C1722" s="17" t="s">
        <v>10829</v>
      </c>
      <c r="D1722" s="15">
        <v>0.8</v>
      </c>
      <c r="E1722" s="7">
        <f t="shared" si="26"/>
        <v>66.400000000000006</v>
      </c>
      <c r="F1722" s="34"/>
      <c r="G1722" s="34"/>
      <c r="H1722" s="7">
        <v>66.400000000000006</v>
      </c>
      <c r="I1722" s="72"/>
      <c r="J1722" s="68"/>
      <c r="K1722" s="68"/>
    </row>
    <row r="1723" spans="1:11" s="23" customFormat="1" ht="18.75" x14ac:dyDescent="0.15">
      <c r="A1723" s="7">
        <v>1718</v>
      </c>
      <c r="B1723" s="15" t="s">
        <v>10569</v>
      </c>
      <c r="C1723" s="17" t="s">
        <v>1775</v>
      </c>
      <c r="D1723" s="15">
        <v>0.43</v>
      </c>
      <c r="E1723" s="7">
        <f t="shared" si="26"/>
        <v>35.69</v>
      </c>
      <c r="F1723" s="34"/>
      <c r="G1723" s="34"/>
      <c r="H1723" s="7">
        <v>35.69</v>
      </c>
      <c r="I1723" s="72"/>
      <c r="J1723" s="68"/>
      <c r="K1723" s="68"/>
    </row>
    <row r="1724" spans="1:11" s="23" customFormat="1" ht="18.75" x14ac:dyDescent="0.15">
      <c r="A1724" s="7">
        <v>1719</v>
      </c>
      <c r="B1724" s="15" t="s">
        <v>10569</v>
      </c>
      <c r="C1724" s="17" t="s">
        <v>10830</v>
      </c>
      <c r="D1724" s="15">
        <v>3.25</v>
      </c>
      <c r="E1724" s="7">
        <f t="shared" si="26"/>
        <v>269.75</v>
      </c>
      <c r="F1724" s="34"/>
      <c r="G1724" s="34"/>
      <c r="H1724" s="7">
        <v>269.75</v>
      </c>
      <c r="I1724" s="72"/>
      <c r="J1724" s="68"/>
      <c r="K1724" s="68"/>
    </row>
    <row r="1725" spans="1:11" s="23" customFormat="1" ht="18.75" x14ac:dyDescent="0.15">
      <c r="A1725" s="7">
        <v>1720</v>
      </c>
      <c r="B1725" s="15" t="s">
        <v>10569</v>
      </c>
      <c r="C1725" s="17" t="s">
        <v>10831</v>
      </c>
      <c r="D1725" s="15">
        <v>4.6100000000000003</v>
      </c>
      <c r="E1725" s="7">
        <f t="shared" si="26"/>
        <v>382.63000000000005</v>
      </c>
      <c r="F1725" s="34"/>
      <c r="G1725" s="34"/>
      <c r="H1725" s="7">
        <v>382.63</v>
      </c>
      <c r="I1725" s="72"/>
      <c r="J1725" s="68"/>
      <c r="K1725" s="68"/>
    </row>
    <row r="1726" spans="1:11" s="23" customFormat="1" ht="18.75" x14ac:dyDescent="0.15">
      <c r="A1726" s="7">
        <v>1721</v>
      </c>
      <c r="B1726" s="15" t="s">
        <v>10569</v>
      </c>
      <c r="C1726" s="17" t="s">
        <v>10832</v>
      </c>
      <c r="D1726" s="15">
        <v>3.72</v>
      </c>
      <c r="E1726" s="7">
        <f t="shared" si="26"/>
        <v>308.76</v>
      </c>
      <c r="F1726" s="34"/>
      <c r="G1726" s="34"/>
      <c r="H1726" s="7">
        <v>308.76</v>
      </c>
      <c r="I1726" s="72"/>
      <c r="J1726" s="68"/>
      <c r="K1726" s="68"/>
    </row>
    <row r="1727" spans="1:11" s="23" customFormat="1" ht="18.75" x14ac:dyDescent="0.15">
      <c r="A1727" s="7">
        <v>1722</v>
      </c>
      <c r="B1727" s="15" t="s">
        <v>10569</v>
      </c>
      <c r="C1727" s="17" t="s">
        <v>10833</v>
      </c>
      <c r="D1727" s="15">
        <v>17.12</v>
      </c>
      <c r="E1727" s="7">
        <f t="shared" si="26"/>
        <v>1420.96</v>
      </c>
      <c r="F1727" s="34"/>
      <c r="G1727" s="34"/>
      <c r="H1727" s="7">
        <v>1420.96</v>
      </c>
      <c r="I1727" s="72"/>
      <c r="J1727" s="68"/>
      <c r="K1727" s="68"/>
    </row>
    <row r="1728" spans="1:11" s="23" customFormat="1" ht="18.75" x14ac:dyDescent="0.15">
      <c r="A1728" s="7">
        <v>1723</v>
      </c>
      <c r="B1728" s="15" t="s">
        <v>10569</v>
      </c>
      <c r="C1728" s="88" t="s">
        <v>10834</v>
      </c>
      <c r="D1728" s="15">
        <v>1.5</v>
      </c>
      <c r="E1728" s="7">
        <f t="shared" si="26"/>
        <v>124.5</v>
      </c>
      <c r="F1728" s="34"/>
      <c r="G1728" s="34"/>
      <c r="H1728" s="7">
        <v>124.5</v>
      </c>
      <c r="I1728" s="72"/>
      <c r="J1728" s="68"/>
      <c r="K1728" s="68"/>
    </row>
    <row r="1729" spans="1:11" s="23" customFormat="1" ht="18.75" x14ac:dyDescent="0.15">
      <c r="A1729" s="7">
        <v>1724</v>
      </c>
      <c r="B1729" s="15" t="s">
        <v>10569</v>
      </c>
      <c r="C1729" s="86" t="s">
        <v>10835</v>
      </c>
      <c r="D1729" s="87">
        <v>8.19</v>
      </c>
      <c r="E1729" s="7">
        <f t="shared" si="26"/>
        <v>679.77</v>
      </c>
      <c r="F1729" s="34"/>
      <c r="G1729" s="34"/>
      <c r="H1729" s="7">
        <v>679.77</v>
      </c>
      <c r="I1729" s="72"/>
      <c r="J1729" s="68"/>
      <c r="K1729" s="68"/>
    </row>
    <row r="1730" spans="1:11" s="23" customFormat="1" ht="18.75" x14ac:dyDescent="0.15">
      <c r="A1730" s="7">
        <v>1725</v>
      </c>
      <c r="B1730" s="15" t="s">
        <v>10569</v>
      </c>
      <c r="C1730" s="86" t="s">
        <v>10836</v>
      </c>
      <c r="D1730" s="87">
        <v>5.5</v>
      </c>
      <c r="E1730" s="7">
        <f t="shared" si="26"/>
        <v>456.5</v>
      </c>
      <c r="F1730" s="34"/>
      <c r="G1730" s="34"/>
      <c r="H1730" s="7">
        <v>456.5</v>
      </c>
      <c r="I1730" s="72"/>
      <c r="J1730" s="68"/>
      <c r="K1730" s="68"/>
    </row>
    <row r="1731" spans="1:11" s="23" customFormat="1" ht="18.75" x14ac:dyDescent="0.15">
      <c r="A1731" s="7">
        <v>1726</v>
      </c>
      <c r="B1731" s="15" t="s">
        <v>10569</v>
      </c>
      <c r="C1731" s="86" t="s">
        <v>10837</v>
      </c>
      <c r="D1731" s="87">
        <v>8.36</v>
      </c>
      <c r="E1731" s="7">
        <f t="shared" si="26"/>
        <v>693.88</v>
      </c>
      <c r="F1731" s="34"/>
      <c r="G1731" s="34"/>
      <c r="H1731" s="7">
        <v>693.88</v>
      </c>
      <c r="I1731" s="72"/>
      <c r="J1731" s="68"/>
      <c r="K1731" s="68"/>
    </row>
    <row r="1732" spans="1:11" s="23" customFormat="1" ht="18.75" x14ac:dyDescent="0.15">
      <c r="A1732" s="7">
        <v>1727</v>
      </c>
      <c r="B1732" s="15" t="s">
        <v>10569</v>
      </c>
      <c r="C1732" s="86" t="s">
        <v>10838</v>
      </c>
      <c r="D1732" s="87">
        <v>5.57</v>
      </c>
      <c r="E1732" s="7">
        <f t="shared" si="26"/>
        <v>462.31</v>
      </c>
      <c r="F1732" s="34"/>
      <c r="G1732" s="34"/>
      <c r="H1732" s="7">
        <v>462.31</v>
      </c>
      <c r="I1732" s="72"/>
      <c r="J1732" s="68"/>
      <c r="K1732" s="68"/>
    </row>
    <row r="1733" spans="1:11" s="23" customFormat="1" ht="18.75" x14ac:dyDescent="0.15">
      <c r="A1733" s="7">
        <v>1728</v>
      </c>
      <c r="B1733" s="15" t="s">
        <v>10569</v>
      </c>
      <c r="C1733" s="86" t="s">
        <v>10839</v>
      </c>
      <c r="D1733" s="87">
        <v>4.95</v>
      </c>
      <c r="E1733" s="7">
        <f t="shared" si="26"/>
        <v>410.85</v>
      </c>
      <c r="F1733" s="34"/>
      <c r="G1733" s="34"/>
      <c r="H1733" s="7">
        <v>410.85</v>
      </c>
      <c r="I1733" s="72"/>
      <c r="J1733" s="68"/>
      <c r="K1733" s="68"/>
    </row>
    <row r="1734" spans="1:11" s="23" customFormat="1" ht="18.75" x14ac:dyDescent="0.15">
      <c r="A1734" s="7">
        <v>1729</v>
      </c>
      <c r="B1734" s="15" t="s">
        <v>10569</v>
      </c>
      <c r="C1734" s="86" t="s">
        <v>6123</v>
      </c>
      <c r="D1734" s="87">
        <v>1.58</v>
      </c>
      <c r="E1734" s="7">
        <f t="shared" ref="E1734:E1797" si="27">D1734*83</f>
        <v>131.14000000000001</v>
      </c>
      <c r="F1734" s="34"/>
      <c r="G1734" s="34"/>
      <c r="H1734" s="7">
        <v>131.13999999999999</v>
      </c>
      <c r="I1734" s="72"/>
      <c r="J1734" s="68"/>
      <c r="K1734" s="68"/>
    </row>
    <row r="1735" spans="1:11" s="23" customFormat="1" ht="18.75" x14ac:dyDescent="0.15">
      <c r="A1735" s="7">
        <v>1730</v>
      </c>
      <c r="B1735" s="15" t="s">
        <v>10569</v>
      </c>
      <c r="C1735" s="86" t="s">
        <v>10840</v>
      </c>
      <c r="D1735" s="87">
        <v>3.77</v>
      </c>
      <c r="E1735" s="7">
        <f t="shared" si="27"/>
        <v>312.91000000000003</v>
      </c>
      <c r="F1735" s="34"/>
      <c r="G1735" s="34"/>
      <c r="H1735" s="7">
        <v>312.91000000000003</v>
      </c>
      <c r="I1735" s="72"/>
      <c r="J1735" s="68"/>
      <c r="K1735" s="68"/>
    </row>
    <row r="1736" spans="1:11" s="23" customFormat="1" ht="18.75" x14ac:dyDescent="0.15">
      <c r="A1736" s="7">
        <v>1731</v>
      </c>
      <c r="B1736" s="15" t="s">
        <v>10569</v>
      </c>
      <c r="C1736" s="86" t="s">
        <v>10841</v>
      </c>
      <c r="D1736" s="87">
        <v>0.65</v>
      </c>
      <c r="E1736" s="7">
        <f t="shared" si="27"/>
        <v>53.95</v>
      </c>
      <c r="F1736" s="34"/>
      <c r="G1736" s="34"/>
      <c r="H1736" s="7">
        <v>53.95</v>
      </c>
      <c r="I1736" s="72"/>
      <c r="J1736" s="68"/>
      <c r="K1736" s="68"/>
    </row>
    <row r="1737" spans="1:11" s="23" customFormat="1" ht="18.75" x14ac:dyDescent="0.15">
      <c r="A1737" s="7">
        <v>1732</v>
      </c>
      <c r="B1737" s="15" t="s">
        <v>10569</v>
      </c>
      <c r="C1737" s="86" t="s">
        <v>10842</v>
      </c>
      <c r="D1737" s="87">
        <v>6.11</v>
      </c>
      <c r="E1737" s="7">
        <f t="shared" si="27"/>
        <v>507.13000000000005</v>
      </c>
      <c r="F1737" s="34"/>
      <c r="G1737" s="34"/>
      <c r="H1737" s="7">
        <v>507.13</v>
      </c>
      <c r="I1737" s="72"/>
      <c r="J1737" s="68"/>
      <c r="K1737" s="68"/>
    </row>
    <row r="1738" spans="1:11" s="23" customFormat="1" ht="18.75" x14ac:dyDescent="0.15">
      <c r="A1738" s="7">
        <v>1733</v>
      </c>
      <c r="B1738" s="15" t="s">
        <v>10569</v>
      </c>
      <c r="C1738" s="86" t="s">
        <v>10843</v>
      </c>
      <c r="D1738" s="87">
        <v>8.75</v>
      </c>
      <c r="E1738" s="7">
        <f t="shared" si="27"/>
        <v>726.25</v>
      </c>
      <c r="F1738" s="34"/>
      <c r="G1738" s="34"/>
      <c r="H1738" s="7">
        <v>726.25</v>
      </c>
      <c r="I1738" s="72"/>
      <c r="J1738" s="68"/>
      <c r="K1738" s="68"/>
    </row>
    <row r="1739" spans="1:11" s="23" customFormat="1" ht="18.75" x14ac:dyDescent="0.15">
      <c r="A1739" s="7">
        <v>1734</v>
      </c>
      <c r="B1739" s="15" t="s">
        <v>10569</v>
      </c>
      <c r="C1739" s="86" t="s">
        <v>10844</v>
      </c>
      <c r="D1739" s="87">
        <v>7.13</v>
      </c>
      <c r="E1739" s="7">
        <f t="shared" si="27"/>
        <v>591.79</v>
      </c>
      <c r="F1739" s="34"/>
      <c r="G1739" s="34"/>
      <c r="H1739" s="7">
        <v>591.79</v>
      </c>
      <c r="I1739" s="72"/>
      <c r="J1739" s="68"/>
      <c r="K1739" s="68"/>
    </row>
    <row r="1740" spans="1:11" s="23" customFormat="1" ht="18.75" x14ac:dyDescent="0.15">
      <c r="A1740" s="7">
        <v>1735</v>
      </c>
      <c r="B1740" s="15" t="s">
        <v>10569</v>
      </c>
      <c r="C1740" s="86" t="s">
        <v>10845</v>
      </c>
      <c r="D1740" s="87">
        <v>7.99</v>
      </c>
      <c r="E1740" s="7">
        <f t="shared" si="27"/>
        <v>663.17000000000007</v>
      </c>
      <c r="F1740" s="34"/>
      <c r="G1740" s="34"/>
      <c r="H1740" s="7">
        <v>663.17</v>
      </c>
      <c r="I1740" s="72"/>
      <c r="J1740" s="68"/>
      <c r="K1740" s="68"/>
    </row>
    <row r="1741" spans="1:11" s="23" customFormat="1" ht="18.75" x14ac:dyDescent="0.15">
      <c r="A1741" s="7">
        <v>1736</v>
      </c>
      <c r="B1741" s="15" t="s">
        <v>10569</v>
      </c>
      <c r="C1741" s="86" t="s">
        <v>10846</v>
      </c>
      <c r="D1741" s="87">
        <v>11</v>
      </c>
      <c r="E1741" s="7">
        <f t="shared" si="27"/>
        <v>913</v>
      </c>
      <c r="F1741" s="34"/>
      <c r="G1741" s="34"/>
      <c r="H1741" s="7">
        <v>913</v>
      </c>
      <c r="I1741" s="72"/>
      <c r="J1741" s="68"/>
      <c r="K1741" s="68"/>
    </row>
    <row r="1742" spans="1:11" s="23" customFormat="1" ht="18.75" x14ac:dyDescent="0.15">
      <c r="A1742" s="7">
        <v>1737</v>
      </c>
      <c r="B1742" s="15" t="s">
        <v>10569</v>
      </c>
      <c r="C1742" s="86" t="s">
        <v>10847</v>
      </c>
      <c r="D1742" s="87">
        <v>1.68</v>
      </c>
      <c r="E1742" s="7">
        <f t="shared" si="27"/>
        <v>139.44</v>
      </c>
      <c r="F1742" s="34"/>
      <c r="G1742" s="34"/>
      <c r="H1742" s="7">
        <v>139.44</v>
      </c>
      <c r="I1742" s="72"/>
      <c r="J1742" s="68"/>
      <c r="K1742" s="68"/>
    </row>
    <row r="1743" spans="1:11" s="23" customFormat="1" ht="18.75" x14ac:dyDescent="0.15">
      <c r="A1743" s="7">
        <v>1738</v>
      </c>
      <c r="B1743" s="15" t="s">
        <v>10569</v>
      </c>
      <c r="C1743" s="86" t="s">
        <v>10848</v>
      </c>
      <c r="D1743" s="87">
        <v>9.41</v>
      </c>
      <c r="E1743" s="7">
        <f t="shared" si="27"/>
        <v>781.03</v>
      </c>
      <c r="F1743" s="34"/>
      <c r="G1743" s="34"/>
      <c r="H1743" s="7">
        <v>781.03</v>
      </c>
      <c r="I1743" s="72"/>
      <c r="J1743" s="68"/>
      <c r="K1743" s="68"/>
    </row>
    <row r="1744" spans="1:11" s="23" customFormat="1" ht="18.75" x14ac:dyDescent="0.15">
      <c r="A1744" s="7">
        <v>1739</v>
      </c>
      <c r="B1744" s="15" t="s">
        <v>10569</v>
      </c>
      <c r="C1744" s="86" t="s">
        <v>10849</v>
      </c>
      <c r="D1744" s="87">
        <v>7.05</v>
      </c>
      <c r="E1744" s="7">
        <f t="shared" si="27"/>
        <v>585.15</v>
      </c>
      <c r="F1744" s="34"/>
      <c r="G1744" s="34"/>
      <c r="H1744" s="7">
        <v>585.15</v>
      </c>
      <c r="I1744" s="72"/>
      <c r="J1744" s="68"/>
      <c r="K1744" s="68"/>
    </row>
    <row r="1745" spans="1:11" s="23" customFormat="1" ht="18.75" x14ac:dyDescent="0.15">
      <c r="A1745" s="7">
        <v>1740</v>
      </c>
      <c r="B1745" s="15" t="s">
        <v>10569</v>
      </c>
      <c r="C1745" s="86" t="s">
        <v>10850</v>
      </c>
      <c r="D1745" s="87">
        <v>3.9</v>
      </c>
      <c r="E1745" s="7">
        <f t="shared" si="27"/>
        <v>323.7</v>
      </c>
      <c r="F1745" s="34"/>
      <c r="G1745" s="34"/>
      <c r="H1745" s="7">
        <v>323.7</v>
      </c>
      <c r="I1745" s="72"/>
      <c r="J1745" s="68"/>
      <c r="K1745" s="68"/>
    </row>
    <row r="1746" spans="1:11" s="23" customFormat="1" ht="18.75" x14ac:dyDescent="0.15">
      <c r="A1746" s="7">
        <v>1741</v>
      </c>
      <c r="B1746" s="15" t="s">
        <v>10569</v>
      </c>
      <c r="C1746" s="86" t="s">
        <v>10851</v>
      </c>
      <c r="D1746" s="87">
        <v>11.43</v>
      </c>
      <c r="E1746" s="7">
        <f t="shared" si="27"/>
        <v>948.68999999999994</v>
      </c>
      <c r="F1746" s="34"/>
      <c r="G1746" s="34"/>
      <c r="H1746" s="7">
        <v>948.69</v>
      </c>
      <c r="I1746" s="72"/>
      <c r="J1746" s="68"/>
      <c r="K1746" s="68"/>
    </row>
    <row r="1747" spans="1:11" s="23" customFormat="1" ht="18.75" x14ac:dyDescent="0.15">
      <c r="A1747" s="7">
        <v>1742</v>
      </c>
      <c r="B1747" s="15" t="s">
        <v>10569</v>
      </c>
      <c r="C1747" s="86" t="s">
        <v>10852</v>
      </c>
      <c r="D1747" s="87">
        <v>8.85</v>
      </c>
      <c r="E1747" s="7">
        <f t="shared" si="27"/>
        <v>734.55</v>
      </c>
      <c r="F1747" s="34"/>
      <c r="G1747" s="34"/>
      <c r="H1747" s="7">
        <v>734.55</v>
      </c>
      <c r="I1747" s="72"/>
      <c r="J1747" s="68"/>
      <c r="K1747" s="68"/>
    </row>
    <row r="1748" spans="1:11" s="23" customFormat="1" ht="18.75" x14ac:dyDescent="0.15">
      <c r="A1748" s="7">
        <v>1743</v>
      </c>
      <c r="B1748" s="15" t="s">
        <v>10569</v>
      </c>
      <c r="C1748" s="86" t="s">
        <v>10853</v>
      </c>
      <c r="D1748" s="87">
        <v>3.93</v>
      </c>
      <c r="E1748" s="7">
        <f t="shared" si="27"/>
        <v>326.19</v>
      </c>
      <c r="F1748" s="34"/>
      <c r="G1748" s="34"/>
      <c r="H1748" s="7">
        <v>326.19</v>
      </c>
      <c r="I1748" s="72"/>
      <c r="J1748" s="68"/>
      <c r="K1748" s="68"/>
    </row>
    <row r="1749" spans="1:11" s="23" customFormat="1" ht="18.75" x14ac:dyDescent="0.15">
      <c r="A1749" s="7">
        <v>1744</v>
      </c>
      <c r="B1749" s="15" t="s">
        <v>10569</v>
      </c>
      <c r="C1749" s="86" t="s">
        <v>10854</v>
      </c>
      <c r="D1749" s="87">
        <v>2.41</v>
      </c>
      <c r="E1749" s="7">
        <f t="shared" si="27"/>
        <v>200.03</v>
      </c>
      <c r="F1749" s="34"/>
      <c r="G1749" s="34"/>
      <c r="H1749" s="7">
        <v>200.03</v>
      </c>
      <c r="I1749" s="72"/>
      <c r="J1749" s="68"/>
      <c r="K1749" s="68"/>
    </row>
    <row r="1750" spans="1:11" s="23" customFormat="1" ht="18.75" x14ac:dyDescent="0.15">
      <c r="A1750" s="7">
        <v>1745</v>
      </c>
      <c r="B1750" s="15" t="s">
        <v>10569</v>
      </c>
      <c r="C1750" s="86" t="s">
        <v>10855</v>
      </c>
      <c r="D1750" s="87">
        <v>8.49</v>
      </c>
      <c r="E1750" s="7">
        <f t="shared" si="27"/>
        <v>704.67000000000007</v>
      </c>
      <c r="F1750" s="34"/>
      <c r="G1750" s="34"/>
      <c r="H1750" s="7">
        <v>704.67</v>
      </c>
      <c r="I1750" s="72"/>
      <c r="J1750" s="68"/>
      <c r="K1750" s="68"/>
    </row>
    <row r="1751" spans="1:11" s="23" customFormat="1" ht="18.75" x14ac:dyDescent="0.15">
      <c r="A1751" s="7">
        <v>1746</v>
      </c>
      <c r="B1751" s="15" t="s">
        <v>10569</v>
      </c>
      <c r="C1751" s="86" t="s">
        <v>10856</v>
      </c>
      <c r="D1751" s="87">
        <v>2.46</v>
      </c>
      <c r="E1751" s="7">
        <f t="shared" si="27"/>
        <v>204.18</v>
      </c>
      <c r="F1751" s="34"/>
      <c r="G1751" s="34"/>
      <c r="H1751" s="7">
        <v>204.18</v>
      </c>
      <c r="I1751" s="72"/>
      <c r="J1751" s="68"/>
      <c r="K1751" s="68"/>
    </row>
    <row r="1752" spans="1:11" s="23" customFormat="1" ht="18.75" x14ac:dyDescent="0.15">
      <c r="A1752" s="7">
        <v>1747</v>
      </c>
      <c r="B1752" s="15" t="s">
        <v>10569</v>
      </c>
      <c r="C1752" s="86" t="s">
        <v>10857</v>
      </c>
      <c r="D1752" s="87">
        <v>4.03</v>
      </c>
      <c r="E1752" s="7">
        <f t="shared" si="27"/>
        <v>334.49</v>
      </c>
      <c r="F1752" s="34"/>
      <c r="G1752" s="34"/>
      <c r="H1752" s="7">
        <v>334.49</v>
      </c>
      <c r="I1752" s="72"/>
      <c r="J1752" s="68"/>
      <c r="K1752" s="68"/>
    </row>
    <row r="1753" spans="1:11" s="23" customFormat="1" ht="18.75" x14ac:dyDescent="0.15">
      <c r="A1753" s="7">
        <v>1748</v>
      </c>
      <c r="B1753" s="15" t="s">
        <v>10569</v>
      </c>
      <c r="C1753" s="86" t="s">
        <v>10858</v>
      </c>
      <c r="D1753" s="87">
        <v>7.87</v>
      </c>
      <c r="E1753" s="7">
        <f t="shared" si="27"/>
        <v>653.21</v>
      </c>
      <c r="F1753" s="34"/>
      <c r="G1753" s="34"/>
      <c r="H1753" s="7">
        <v>653.21</v>
      </c>
      <c r="I1753" s="72"/>
      <c r="J1753" s="68"/>
      <c r="K1753" s="68"/>
    </row>
    <row r="1754" spans="1:11" s="23" customFormat="1" ht="18.75" x14ac:dyDescent="0.15">
      <c r="A1754" s="7">
        <v>1749</v>
      </c>
      <c r="B1754" s="15" t="s">
        <v>10569</v>
      </c>
      <c r="C1754" s="86" t="s">
        <v>10859</v>
      </c>
      <c r="D1754" s="87">
        <v>5.6</v>
      </c>
      <c r="E1754" s="7">
        <f t="shared" si="27"/>
        <v>464.79999999999995</v>
      </c>
      <c r="F1754" s="34"/>
      <c r="G1754" s="34"/>
      <c r="H1754" s="7">
        <v>464.8</v>
      </c>
      <c r="I1754" s="72"/>
      <c r="J1754" s="68"/>
      <c r="K1754" s="68"/>
    </row>
    <row r="1755" spans="1:11" s="23" customFormat="1" ht="18.75" x14ac:dyDescent="0.15">
      <c r="A1755" s="7">
        <v>1750</v>
      </c>
      <c r="B1755" s="15" t="s">
        <v>10569</v>
      </c>
      <c r="C1755" s="86" t="s">
        <v>10860</v>
      </c>
      <c r="D1755" s="87">
        <v>6.54</v>
      </c>
      <c r="E1755" s="7">
        <f t="shared" si="27"/>
        <v>542.82000000000005</v>
      </c>
      <c r="F1755" s="34"/>
      <c r="G1755" s="34"/>
      <c r="H1755" s="7">
        <v>542.82000000000005</v>
      </c>
      <c r="I1755" s="72"/>
      <c r="J1755" s="68"/>
      <c r="K1755" s="68"/>
    </row>
    <row r="1756" spans="1:11" s="23" customFormat="1" ht="18.75" x14ac:dyDescent="0.15">
      <c r="A1756" s="7">
        <v>1751</v>
      </c>
      <c r="B1756" s="15" t="s">
        <v>10569</v>
      </c>
      <c r="C1756" s="86" t="s">
        <v>10861</v>
      </c>
      <c r="D1756" s="87">
        <v>3.02</v>
      </c>
      <c r="E1756" s="7">
        <f t="shared" si="27"/>
        <v>250.66</v>
      </c>
      <c r="F1756" s="34"/>
      <c r="G1756" s="34"/>
      <c r="H1756" s="7">
        <v>250.66</v>
      </c>
      <c r="I1756" s="72"/>
      <c r="J1756" s="68"/>
      <c r="K1756" s="68"/>
    </row>
    <row r="1757" spans="1:11" s="23" customFormat="1" ht="18.75" x14ac:dyDescent="0.15">
      <c r="A1757" s="7">
        <v>1752</v>
      </c>
      <c r="B1757" s="15" t="s">
        <v>10569</v>
      </c>
      <c r="C1757" s="86" t="s">
        <v>10862</v>
      </c>
      <c r="D1757" s="87">
        <v>7.48</v>
      </c>
      <c r="E1757" s="7">
        <f t="shared" si="27"/>
        <v>620.84</v>
      </c>
      <c r="F1757" s="34"/>
      <c r="G1757" s="34"/>
      <c r="H1757" s="7">
        <v>620.84</v>
      </c>
      <c r="I1757" s="72"/>
      <c r="J1757" s="68"/>
      <c r="K1757" s="68"/>
    </row>
    <row r="1758" spans="1:11" s="23" customFormat="1" ht="18.75" x14ac:dyDescent="0.15">
      <c r="A1758" s="7">
        <v>1753</v>
      </c>
      <c r="B1758" s="15" t="s">
        <v>10569</v>
      </c>
      <c r="C1758" s="86" t="s">
        <v>10863</v>
      </c>
      <c r="D1758" s="87">
        <v>8.9499999999999993</v>
      </c>
      <c r="E1758" s="7">
        <f t="shared" si="27"/>
        <v>742.84999999999991</v>
      </c>
      <c r="F1758" s="34"/>
      <c r="G1758" s="34"/>
      <c r="H1758" s="7">
        <v>742.85</v>
      </c>
      <c r="I1758" s="72"/>
      <c r="J1758" s="68"/>
      <c r="K1758" s="68"/>
    </row>
    <row r="1759" spans="1:11" s="23" customFormat="1" ht="18.75" x14ac:dyDescent="0.15">
      <c r="A1759" s="7">
        <v>1754</v>
      </c>
      <c r="B1759" s="15" t="s">
        <v>10569</v>
      </c>
      <c r="C1759" s="86" t="s">
        <v>10864</v>
      </c>
      <c r="D1759" s="87">
        <v>4.5999999999999996</v>
      </c>
      <c r="E1759" s="7">
        <f t="shared" si="27"/>
        <v>381.79999999999995</v>
      </c>
      <c r="F1759" s="34"/>
      <c r="G1759" s="34"/>
      <c r="H1759" s="7">
        <v>381.8</v>
      </c>
      <c r="I1759" s="72"/>
      <c r="J1759" s="68"/>
      <c r="K1759" s="68"/>
    </row>
    <row r="1760" spans="1:11" s="23" customFormat="1" ht="18.75" x14ac:dyDescent="0.15">
      <c r="A1760" s="7">
        <v>1755</v>
      </c>
      <c r="B1760" s="15" t="s">
        <v>10569</v>
      </c>
      <c r="C1760" s="86" t="s">
        <v>10865</v>
      </c>
      <c r="D1760" s="87">
        <v>5.94</v>
      </c>
      <c r="E1760" s="7">
        <f t="shared" si="27"/>
        <v>493.02000000000004</v>
      </c>
      <c r="F1760" s="34"/>
      <c r="G1760" s="34"/>
      <c r="H1760" s="7">
        <v>493.02</v>
      </c>
      <c r="I1760" s="72"/>
      <c r="J1760" s="68"/>
      <c r="K1760" s="68"/>
    </row>
    <row r="1761" spans="1:11" s="23" customFormat="1" ht="18.75" x14ac:dyDescent="0.15">
      <c r="A1761" s="7">
        <v>1756</v>
      </c>
      <c r="B1761" s="15" t="s">
        <v>10569</v>
      </c>
      <c r="C1761" s="86" t="s">
        <v>10866</v>
      </c>
      <c r="D1761" s="87">
        <v>7.39</v>
      </c>
      <c r="E1761" s="7">
        <f t="shared" si="27"/>
        <v>613.37</v>
      </c>
      <c r="F1761" s="34"/>
      <c r="G1761" s="34"/>
      <c r="H1761" s="7">
        <v>613.37</v>
      </c>
      <c r="I1761" s="72"/>
      <c r="J1761" s="68"/>
      <c r="K1761" s="68"/>
    </row>
    <row r="1762" spans="1:11" s="23" customFormat="1" ht="18.75" x14ac:dyDescent="0.15">
      <c r="A1762" s="7">
        <v>1757</v>
      </c>
      <c r="B1762" s="15" t="s">
        <v>10569</v>
      </c>
      <c r="C1762" s="86" t="s">
        <v>10867</v>
      </c>
      <c r="D1762" s="87">
        <v>3.4</v>
      </c>
      <c r="E1762" s="7">
        <f t="shared" si="27"/>
        <v>282.2</v>
      </c>
      <c r="F1762" s="34"/>
      <c r="G1762" s="34"/>
      <c r="H1762" s="7">
        <v>282.2</v>
      </c>
      <c r="I1762" s="72"/>
      <c r="J1762" s="68"/>
      <c r="K1762" s="68"/>
    </row>
    <row r="1763" spans="1:11" s="23" customFormat="1" ht="18.75" x14ac:dyDescent="0.15">
      <c r="A1763" s="7">
        <v>1758</v>
      </c>
      <c r="B1763" s="15" t="s">
        <v>10569</v>
      </c>
      <c r="C1763" s="86" t="s">
        <v>399</v>
      </c>
      <c r="D1763" s="87">
        <v>7.22</v>
      </c>
      <c r="E1763" s="7">
        <f t="shared" si="27"/>
        <v>599.26</v>
      </c>
      <c r="F1763" s="34"/>
      <c r="G1763" s="34"/>
      <c r="H1763" s="7">
        <v>599.26</v>
      </c>
      <c r="I1763" s="72"/>
      <c r="J1763" s="68"/>
      <c r="K1763" s="68"/>
    </row>
    <row r="1764" spans="1:11" s="23" customFormat="1" ht="18.75" x14ac:dyDescent="0.15">
      <c r="A1764" s="7">
        <v>1759</v>
      </c>
      <c r="B1764" s="15" t="s">
        <v>10569</v>
      </c>
      <c r="C1764" s="86" t="s">
        <v>10868</v>
      </c>
      <c r="D1764" s="87">
        <v>2.4300000000000002</v>
      </c>
      <c r="E1764" s="7">
        <f t="shared" si="27"/>
        <v>201.69000000000003</v>
      </c>
      <c r="F1764" s="34"/>
      <c r="G1764" s="34"/>
      <c r="H1764" s="7">
        <v>201.69</v>
      </c>
      <c r="I1764" s="72"/>
      <c r="J1764" s="68"/>
      <c r="K1764" s="68"/>
    </row>
    <row r="1765" spans="1:11" s="23" customFormat="1" ht="18.75" x14ac:dyDescent="0.15">
      <c r="A1765" s="7">
        <v>1760</v>
      </c>
      <c r="B1765" s="15" t="s">
        <v>10569</v>
      </c>
      <c r="C1765" s="86" t="s">
        <v>10869</v>
      </c>
      <c r="D1765" s="87">
        <v>8.7799999999999994</v>
      </c>
      <c r="E1765" s="7">
        <f t="shared" si="27"/>
        <v>728.7399999999999</v>
      </c>
      <c r="F1765" s="34"/>
      <c r="G1765" s="34"/>
      <c r="H1765" s="7">
        <v>728.74</v>
      </c>
      <c r="I1765" s="72"/>
      <c r="J1765" s="68"/>
      <c r="K1765" s="68"/>
    </row>
    <row r="1766" spans="1:11" s="23" customFormat="1" ht="18.75" x14ac:dyDescent="0.15">
      <c r="A1766" s="7">
        <v>1761</v>
      </c>
      <c r="B1766" s="15" t="s">
        <v>10569</v>
      </c>
      <c r="C1766" s="86" t="s">
        <v>10870</v>
      </c>
      <c r="D1766" s="87">
        <v>4.5999999999999996</v>
      </c>
      <c r="E1766" s="7">
        <f t="shared" si="27"/>
        <v>381.79999999999995</v>
      </c>
      <c r="F1766" s="34"/>
      <c r="G1766" s="34"/>
      <c r="H1766" s="7">
        <v>381.8</v>
      </c>
      <c r="I1766" s="72"/>
      <c r="J1766" s="68"/>
      <c r="K1766" s="68"/>
    </row>
    <row r="1767" spans="1:11" s="23" customFormat="1" ht="18.75" x14ac:dyDescent="0.15">
      <c r="A1767" s="7">
        <v>1762</v>
      </c>
      <c r="B1767" s="15" t="s">
        <v>10569</v>
      </c>
      <c r="C1767" s="86" t="s">
        <v>10871</v>
      </c>
      <c r="D1767" s="87">
        <v>6.93</v>
      </c>
      <c r="E1767" s="7">
        <f t="shared" si="27"/>
        <v>575.18999999999994</v>
      </c>
      <c r="F1767" s="34"/>
      <c r="G1767" s="34"/>
      <c r="H1767" s="7">
        <v>575.19000000000005</v>
      </c>
      <c r="I1767" s="72"/>
      <c r="J1767" s="68"/>
      <c r="K1767" s="68"/>
    </row>
    <row r="1768" spans="1:11" s="23" customFormat="1" ht="18.75" x14ac:dyDescent="0.15">
      <c r="A1768" s="7">
        <v>1763</v>
      </c>
      <c r="B1768" s="15" t="s">
        <v>10569</v>
      </c>
      <c r="C1768" s="86" t="s">
        <v>10872</v>
      </c>
      <c r="D1768" s="87">
        <v>2.12</v>
      </c>
      <c r="E1768" s="7">
        <f t="shared" si="27"/>
        <v>175.96</v>
      </c>
      <c r="F1768" s="34"/>
      <c r="G1768" s="34"/>
      <c r="H1768" s="7">
        <v>175.96</v>
      </c>
      <c r="I1768" s="72"/>
      <c r="J1768" s="68"/>
      <c r="K1768" s="68"/>
    </row>
    <row r="1769" spans="1:11" s="23" customFormat="1" ht="18.75" x14ac:dyDescent="0.15">
      <c r="A1769" s="7">
        <v>1764</v>
      </c>
      <c r="B1769" s="15" t="s">
        <v>10569</v>
      </c>
      <c r="C1769" s="86" t="s">
        <v>10873</v>
      </c>
      <c r="D1769" s="87">
        <v>4.29</v>
      </c>
      <c r="E1769" s="7">
        <f t="shared" si="27"/>
        <v>356.07</v>
      </c>
      <c r="F1769" s="34"/>
      <c r="G1769" s="34"/>
      <c r="H1769" s="7">
        <v>356.07</v>
      </c>
      <c r="I1769" s="72"/>
      <c r="J1769" s="68"/>
      <c r="K1769" s="68"/>
    </row>
    <row r="1770" spans="1:11" s="23" customFormat="1" ht="18.75" x14ac:dyDescent="0.15">
      <c r="A1770" s="7">
        <v>1765</v>
      </c>
      <c r="B1770" s="15" t="s">
        <v>10569</v>
      </c>
      <c r="C1770" s="86" t="s">
        <v>10874</v>
      </c>
      <c r="D1770" s="87">
        <v>4.3899999999999997</v>
      </c>
      <c r="E1770" s="7">
        <f t="shared" si="27"/>
        <v>364.36999999999995</v>
      </c>
      <c r="F1770" s="34"/>
      <c r="G1770" s="34"/>
      <c r="H1770" s="7">
        <v>364.37</v>
      </c>
      <c r="I1770" s="72"/>
      <c r="J1770" s="68"/>
      <c r="K1770" s="68"/>
    </row>
    <row r="1771" spans="1:11" s="23" customFormat="1" ht="18.75" x14ac:dyDescent="0.15">
      <c r="A1771" s="7">
        <v>1766</v>
      </c>
      <c r="B1771" s="15" t="s">
        <v>10569</v>
      </c>
      <c r="C1771" s="86" t="s">
        <v>3088</v>
      </c>
      <c r="D1771" s="87">
        <v>7.65</v>
      </c>
      <c r="E1771" s="7">
        <f t="shared" si="27"/>
        <v>634.95000000000005</v>
      </c>
      <c r="F1771" s="34"/>
      <c r="G1771" s="34"/>
      <c r="H1771" s="7">
        <v>634.95000000000005</v>
      </c>
      <c r="I1771" s="72"/>
      <c r="J1771" s="68"/>
      <c r="K1771" s="68"/>
    </row>
    <row r="1772" spans="1:11" s="23" customFormat="1" ht="18.75" x14ac:dyDescent="0.15">
      <c r="A1772" s="7">
        <v>1767</v>
      </c>
      <c r="B1772" s="15" t="s">
        <v>10569</v>
      </c>
      <c r="C1772" s="86" t="s">
        <v>10875</v>
      </c>
      <c r="D1772" s="87">
        <v>5</v>
      </c>
      <c r="E1772" s="7">
        <f t="shared" si="27"/>
        <v>415</v>
      </c>
      <c r="F1772" s="34"/>
      <c r="G1772" s="34"/>
      <c r="H1772" s="7">
        <v>415</v>
      </c>
      <c r="I1772" s="72"/>
      <c r="J1772" s="68"/>
      <c r="K1772" s="68"/>
    </row>
    <row r="1773" spans="1:11" s="23" customFormat="1" ht="18.75" x14ac:dyDescent="0.15">
      <c r="A1773" s="7">
        <v>1768</v>
      </c>
      <c r="B1773" s="15" t="s">
        <v>10569</v>
      </c>
      <c r="C1773" s="86" t="s">
        <v>544</v>
      </c>
      <c r="D1773" s="87">
        <v>8.25</v>
      </c>
      <c r="E1773" s="7">
        <f t="shared" si="27"/>
        <v>684.75</v>
      </c>
      <c r="F1773" s="34"/>
      <c r="G1773" s="34"/>
      <c r="H1773" s="7">
        <v>684.75</v>
      </c>
      <c r="I1773" s="72"/>
      <c r="J1773" s="68"/>
      <c r="K1773" s="68"/>
    </row>
    <row r="1774" spans="1:11" s="23" customFormat="1" ht="18.75" x14ac:dyDescent="0.15">
      <c r="A1774" s="7">
        <v>1769</v>
      </c>
      <c r="B1774" s="15" t="s">
        <v>10569</v>
      </c>
      <c r="C1774" s="86" t="s">
        <v>10876</v>
      </c>
      <c r="D1774" s="87">
        <v>13.01</v>
      </c>
      <c r="E1774" s="7">
        <f t="shared" si="27"/>
        <v>1079.83</v>
      </c>
      <c r="F1774" s="34"/>
      <c r="G1774" s="34"/>
      <c r="H1774" s="7">
        <v>1079.83</v>
      </c>
      <c r="I1774" s="72"/>
      <c r="J1774" s="68"/>
      <c r="K1774" s="68"/>
    </row>
    <row r="1775" spans="1:11" s="23" customFormat="1" ht="18.75" x14ac:dyDescent="0.15">
      <c r="A1775" s="7">
        <v>1770</v>
      </c>
      <c r="B1775" s="15" t="s">
        <v>10569</v>
      </c>
      <c r="C1775" s="86" t="s">
        <v>10877</v>
      </c>
      <c r="D1775" s="87">
        <v>3.33</v>
      </c>
      <c r="E1775" s="7">
        <f t="shared" si="27"/>
        <v>276.39</v>
      </c>
      <c r="F1775" s="34"/>
      <c r="G1775" s="34"/>
      <c r="H1775" s="7">
        <v>276.39</v>
      </c>
      <c r="I1775" s="72"/>
      <c r="J1775" s="68"/>
      <c r="K1775" s="68"/>
    </row>
    <row r="1776" spans="1:11" s="23" customFormat="1" ht="18.75" x14ac:dyDescent="0.15">
      <c r="A1776" s="7">
        <v>1771</v>
      </c>
      <c r="B1776" s="15" t="s">
        <v>10569</v>
      </c>
      <c r="C1776" s="86" t="s">
        <v>4205</v>
      </c>
      <c r="D1776" s="87">
        <v>1.92</v>
      </c>
      <c r="E1776" s="7">
        <f t="shared" si="27"/>
        <v>159.35999999999999</v>
      </c>
      <c r="F1776" s="34"/>
      <c r="G1776" s="34"/>
      <c r="H1776" s="7">
        <v>159.36000000000001</v>
      </c>
      <c r="I1776" s="72"/>
      <c r="J1776" s="68"/>
      <c r="K1776" s="68"/>
    </row>
    <row r="1777" spans="1:11" s="23" customFormat="1" ht="18.75" x14ac:dyDescent="0.15">
      <c r="A1777" s="7">
        <v>1772</v>
      </c>
      <c r="B1777" s="15" t="s">
        <v>10569</v>
      </c>
      <c r="C1777" s="86" t="s">
        <v>10878</v>
      </c>
      <c r="D1777" s="87">
        <v>11.19</v>
      </c>
      <c r="E1777" s="7">
        <f t="shared" si="27"/>
        <v>928.77</v>
      </c>
      <c r="F1777" s="34"/>
      <c r="G1777" s="34"/>
      <c r="H1777" s="7">
        <v>928.77</v>
      </c>
      <c r="I1777" s="72"/>
      <c r="J1777" s="68"/>
      <c r="K1777" s="68"/>
    </row>
    <row r="1778" spans="1:11" s="23" customFormat="1" ht="18.75" x14ac:dyDescent="0.15">
      <c r="A1778" s="7">
        <v>1773</v>
      </c>
      <c r="B1778" s="15" t="s">
        <v>10569</v>
      </c>
      <c r="C1778" s="86" t="s">
        <v>10879</v>
      </c>
      <c r="D1778" s="87">
        <v>9.16</v>
      </c>
      <c r="E1778" s="7">
        <f t="shared" si="27"/>
        <v>760.28</v>
      </c>
      <c r="F1778" s="34"/>
      <c r="G1778" s="34"/>
      <c r="H1778" s="7">
        <v>760.28</v>
      </c>
      <c r="I1778" s="72"/>
      <c r="J1778" s="68"/>
      <c r="K1778" s="68"/>
    </row>
    <row r="1779" spans="1:11" s="23" customFormat="1" ht="18.75" x14ac:dyDescent="0.15">
      <c r="A1779" s="7">
        <v>1774</v>
      </c>
      <c r="B1779" s="15" t="s">
        <v>10569</v>
      </c>
      <c r="C1779" s="86" t="s">
        <v>4807</v>
      </c>
      <c r="D1779" s="87">
        <v>9.59</v>
      </c>
      <c r="E1779" s="7">
        <f t="shared" si="27"/>
        <v>795.97</v>
      </c>
      <c r="F1779" s="34"/>
      <c r="G1779" s="34"/>
      <c r="H1779" s="7">
        <v>795.97</v>
      </c>
      <c r="I1779" s="72"/>
      <c r="J1779" s="68"/>
      <c r="K1779" s="68"/>
    </row>
    <row r="1780" spans="1:11" s="23" customFormat="1" ht="18.75" x14ac:dyDescent="0.15">
      <c r="A1780" s="7">
        <v>1775</v>
      </c>
      <c r="B1780" s="15" t="s">
        <v>10569</v>
      </c>
      <c r="C1780" s="86" t="s">
        <v>3473</v>
      </c>
      <c r="D1780" s="87">
        <v>4.6500000000000004</v>
      </c>
      <c r="E1780" s="7">
        <f t="shared" si="27"/>
        <v>385.95000000000005</v>
      </c>
      <c r="F1780" s="34"/>
      <c r="G1780" s="34"/>
      <c r="H1780" s="7">
        <v>385.95</v>
      </c>
      <c r="I1780" s="72"/>
      <c r="J1780" s="68"/>
      <c r="K1780" s="68"/>
    </row>
    <row r="1781" spans="1:11" s="23" customFormat="1" ht="18.75" x14ac:dyDescent="0.15">
      <c r="A1781" s="7">
        <v>1776</v>
      </c>
      <c r="B1781" s="15" t="s">
        <v>10569</v>
      </c>
      <c r="C1781" s="86" t="s">
        <v>3948</v>
      </c>
      <c r="D1781" s="87">
        <v>7.19</v>
      </c>
      <c r="E1781" s="7">
        <f t="shared" si="27"/>
        <v>596.77</v>
      </c>
      <c r="F1781" s="34"/>
      <c r="G1781" s="34"/>
      <c r="H1781" s="7">
        <v>596.77</v>
      </c>
      <c r="I1781" s="72"/>
      <c r="J1781" s="68"/>
      <c r="K1781" s="68"/>
    </row>
    <row r="1782" spans="1:11" s="23" customFormat="1" ht="18.75" x14ac:dyDescent="0.15">
      <c r="A1782" s="7">
        <v>1777</v>
      </c>
      <c r="B1782" s="15" t="s">
        <v>10569</v>
      </c>
      <c r="C1782" s="86" t="s">
        <v>1966</v>
      </c>
      <c r="D1782" s="87">
        <v>3.7</v>
      </c>
      <c r="E1782" s="7">
        <f t="shared" si="27"/>
        <v>307.10000000000002</v>
      </c>
      <c r="F1782" s="34"/>
      <c r="G1782" s="34"/>
      <c r="H1782" s="7">
        <v>307.10000000000002</v>
      </c>
      <c r="I1782" s="72"/>
      <c r="J1782" s="68"/>
      <c r="K1782" s="68"/>
    </row>
    <row r="1783" spans="1:11" s="23" customFormat="1" ht="18.75" x14ac:dyDescent="0.15">
      <c r="A1783" s="7">
        <v>1778</v>
      </c>
      <c r="B1783" s="15" t="s">
        <v>10569</v>
      </c>
      <c r="C1783" s="86" t="s">
        <v>9271</v>
      </c>
      <c r="D1783" s="87">
        <v>4.0999999999999996</v>
      </c>
      <c r="E1783" s="7">
        <f t="shared" si="27"/>
        <v>340.29999999999995</v>
      </c>
      <c r="F1783" s="34"/>
      <c r="G1783" s="34"/>
      <c r="H1783" s="7">
        <v>340.3</v>
      </c>
      <c r="I1783" s="72"/>
      <c r="J1783" s="68"/>
      <c r="K1783" s="68"/>
    </row>
    <row r="1784" spans="1:11" s="23" customFormat="1" ht="18.75" x14ac:dyDescent="0.15">
      <c r="A1784" s="7">
        <v>1779</v>
      </c>
      <c r="B1784" s="15" t="s">
        <v>10569</v>
      </c>
      <c r="C1784" s="86" t="s">
        <v>10880</v>
      </c>
      <c r="D1784" s="87">
        <v>2</v>
      </c>
      <c r="E1784" s="7">
        <f t="shared" si="27"/>
        <v>166</v>
      </c>
      <c r="F1784" s="34"/>
      <c r="G1784" s="34"/>
      <c r="H1784" s="7">
        <v>166</v>
      </c>
      <c r="I1784" s="72"/>
      <c r="J1784" s="68"/>
      <c r="K1784" s="68"/>
    </row>
    <row r="1785" spans="1:11" s="23" customFormat="1" ht="18.75" x14ac:dyDescent="0.15">
      <c r="A1785" s="7">
        <v>1780</v>
      </c>
      <c r="B1785" s="15" t="s">
        <v>10569</v>
      </c>
      <c r="C1785" s="86" t="s">
        <v>10881</v>
      </c>
      <c r="D1785" s="87">
        <v>2</v>
      </c>
      <c r="E1785" s="7">
        <f t="shared" si="27"/>
        <v>166</v>
      </c>
      <c r="F1785" s="34"/>
      <c r="G1785" s="34"/>
      <c r="H1785" s="7">
        <v>166</v>
      </c>
      <c r="I1785" s="72"/>
      <c r="J1785" s="68"/>
      <c r="K1785" s="68"/>
    </row>
    <row r="1786" spans="1:11" s="23" customFormat="1" ht="18.75" x14ac:dyDescent="0.15">
      <c r="A1786" s="7">
        <v>1781</v>
      </c>
      <c r="B1786" s="15" t="s">
        <v>10569</v>
      </c>
      <c r="C1786" s="86" t="s">
        <v>10880</v>
      </c>
      <c r="D1786" s="87">
        <v>3.13</v>
      </c>
      <c r="E1786" s="7">
        <f t="shared" si="27"/>
        <v>259.78999999999996</v>
      </c>
      <c r="F1786" s="34"/>
      <c r="G1786" s="34"/>
      <c r="H1786" s="7">
        <v>259.79000000000002</v>
      </c>
      <c r="I1786" s="72"/>
      <c r="J1786" s="68"/>
      <c r="K1786" s="68"/>
    </row>
    <row r="1787" spans="1:11" s="23" customFormat="1" ht="18.75" x14ac:dyDescent="0.15">
      <c r="A1787" s="7">
        <v>1782</v>
      </c>
      <c r="B1787" s="15" t="s">
        <v>10569</v>
      </c>
      <c r="C1787" s="86" t="s">
        <v>10882</v>
      </c>
      <c r="D1787" s="87">
        <v>2.97</v>
      </c>
      <c r="E1787" s="7">
        <f t="shared" si="27"/>
        <v>246.51000000000002</v>
      </c>
      <c r="F1787" s="34"/>
      <c r="G1787" s="34"/>
      <c r="H1787" s="7">
        <v>246.51</v>
      </c>
      <c r="I1787" s="72"/>
      <c r="J1787" s="68"/>
      <c r="K1787" s="68"/>
    </row>
    <row r="1788" spans="1:11" s="23" customFormat="1" ht="18.75" x14ac:dyDescent="0.15">
      <c r="A1788" s="7">
        <v>1783</v>
      </c>
      <c r="B1788" s="15" t="s">
        <v>10569</v>
      </c>
      <c r="C1788" s="86" t="s">
        <v>10883</v>
      </c>
      <c r="D1788" s="87">
        <v>2.17</v>
      </c>
      <c r="E1788" s="7">
        <f t="shared" si="27"/>
        <v>180.10999999999999</v>
      </c>
      <c r="F1788" s="34"/>
      <c r="G1788" s="34"/>
      <c r="H1788" s="7">
        <v>180.11</v>
      </c>
      <c r="I1788" s="72"/>
      <c r="J1788" s="68"/>
      <c r="K1788" s="68"/>
    </row>
    <row r="1789" spans="1:11" s="23" customFormat="1" ht="18.75" x14ac:dyDescent="0.15">
      <c r="A1789" s="7">
        <v>1784</v>
      </c>
      <c r="B1789" s="15" t="s">
        <v>10569</v>
      </c>
      <c r="C1789" s="86" t="s">
        <v>10884</v>
      </c>
      <c r="D1789" s="87">
        <v>4.49</v>
      </c>
      <c r="E1789" s="7">
        <f t="shared" si="27"/>
        <v>372.67</v>
      </c>
      <c r="F1789" s="34"/>
      <c r="G1789" s="34"/>
      <c r="H1789" s="7">
        <v>372.67</v>
      </c>
      <c r="I1789" s="72"/>
      <c r="J1789" s="68"/>
      <c r="K1789" s="68"/>
    </row>
    <row r="1790" spans="1:11" s="23" customFormat="1" ht="18.75" x14ac:dyDescent="0.15">
      <c r="A1790" s="7">
        <v>1785</v>
      </c>
      <c r="B1790" s="15" t="s">
        <v>10569</v>
      </c>
      <c r="C1790" s="86" t="s">
        <v>10885</v>
      </c>
      <c r="D1790" s="87">
        <v>0.24</v>
      </c>
      <c r="E1790" s="7">
        <f t="shared" si="27"/>
        <v>19.919999999999998</v>
      </c>
      <c r="F1790" s="34"/>
      <c r="G1790" s="34"/>
      <c r="H1790" s="7">
        <v>19.920000000000002</v>
      </c>
      <c r="I1790" s="72"/>
      <c r="J1790" s="68"/>
      <c r="K1790" s="68"/>
    </row>
    <row r="1791" spans="1:11" s="23" customFormat="1" ht="18.75" x14ac:dyDescent="0.15">
      <c r="A1791" s="7">
        <v>1786</v>
      </c>
      <c r="B1791" s="15" t="s">
        <v>10569</v>
      </c>
      <c r="C1791" s="86" t="s">
        <v>10886</v>
      </c>
      <c r="D1791" s="87">
        <v>5.01</v>
      </c>
      <c r="E1791" s="7">
        <f t="shared" si="27"/>
        <v>415.83</v>
      </c>
      <c r="F1791" s="34"/>
      <c r="G1791" s="34"/>
      <c r="H1791" s="7">
        <v>415.83</v>
      </c>
      <c r="I1791" s="72"/>
      <c r="J1791" s="68"/>
      <c r="K1791" s="68"/>
    </row>
    <row r="1792" spans="1:11" s="23" customFormat="1" ht="18.75" x14ac:dyDescent="0.15">
      <c r="A1792" s="7">
        <v>1787</v>
      </c>
      <c r="B1792" s="15" t="s">
        <v>10569</v>
      </c>
      <c r="C1792" s="86" t="s">
        <v>10887</v>
      </c>
      <c r="D1792" s="87">
        <v>1.67</v>
      </c>
      <c r="E1792" s="7">
        <f t="shared" si="27"/>
        <v>138.60999999999999</v>
      </c>
      <c r="F1792" s="34"/>
      <c r="G1792" s="34"/>
      <c r="H1792" s="7">
        <v>138.61000000000001</v>
      </c>
      <c r="I1792" s="72"/>
      <c r="J1792" s="68"/>
      <c r="K1792" s="68"/>
    </row>
    <row r="1793" spans="1:11" s="23" customFormat="1" ht="18.75" x14ac:dyDescent="0.15">
      <c r="A1793" s="7">
        <v>1788</v>
      </c>
      <c r="B1793" s="15" t="s">
        <v>10569</v>
      </c>
      <c r="C1793" s="86" t="s">
        <v>10888</v>
      </c>
      <c r="D1793" s="87">
        <v>5.6</v>
      </c>
      <c r="E1793" s="7">
        <f t="shared" si="27"/>
        <v>464.79999999999995</v>
      </c>
      <c r="F1793" s="34"/>
      <c r="G1793" s="34"/>
      <c r="H1793" s="7">
        <v>464.8</v>
      </c>
      <c r="I1793" s="72"/>
      <c r="J1793" s="68"/>
      <c r="K1793" s="68"/>
    </row>
    <row r="1794" spans="1:11" s="23" customFormat="1" ht="18.75" x14ac:dyDescent="0.15">
      <c r="A1794" s="7">
        <v>1789</v>
      </c>
      <c r="B1794" s="15" t="s">
        <v>10569</v>
      </c>
      <c r="C1794" s="86" t="s">
        <v>10889</v>
      </c>
      <c r="D1794" s="87">
        <v>4.09</v>
      </c>
      <c r="E1794" s="7">
        <f t="shared" si="27"/>
        <v>339.46999999999997</v>
      </c>
      <c r="F1794" s="34"/>
      <c r="G1794" s="34"/>
      <c r="H1794" s="7">
        <v>339.47</v>
      </c>
      <c r="I1794" s="72"/>
      <c r="J1794" s="68"/>
      <c r="K1794" s="68"/>
    </row>
    <row r="1795" spans="1:11" s="23" customFormat="1" ht="18.75" x14ac:dyDescent="0.15">
      <c r="A1795" s="7">
        <v>1790</v>
      </c>
      <c r="B1795" s="15" t="s">
        <v>10569</v>
      </c>
      <c r="C1795" s="86" t="s">
        <v>10890</v>
      </c>
      <c r="D1795" s="87">
        <v>3.15</v>
      </c>
      <c r="E1795" s="7">
        <f t="shared" si="27"/>
        <v>261.45</v>
      </c>
      <c r="F1795" s="34"/>
      <c r="G1795" s="34"/>
      <c r="H1795" s="7">
        <v>261.45</v>
      </c>
      <c r="I1795" s="72"/>
      <c r="J1795" s="68"/>
      <c r="K1795" s="68"/>
    </row>
    <row r="1796" spans="1:11" s="23" customFormat="1" ht="18.75" x14ac:dyDescent="0.15">
      <c r="A1796" s="7">
        <v>1791</v>
      </c>
      <c r="B1796" s="15" t="s">
        <v>10569</v>
      </c>
      <c r="C1796" s="86" t="s">
        <v>10891</v>
      </c>
      <c r="D1796" s="87">
        <v>4.8099999999999996</v>
      </c>
      <c r="E1796" s="7">
        <f t="shared" si="27"/>
        <v>399.22999999999996</v>
      </c>
      <c r="F1796" s="34"/>
      <c r="G1796" s="34"/>
      <c r="H1796" s="7">
        <v>399.23</v>
      </c>
      <c r="I1796" s="72"/>
      <c r="J1796" s="68"/>
      <c r="K1796" s="68"/>
    </row>
    <row r="1797" spans="1:11" s="23" customFormat="1" ht="18.75" x14ac:dyDescent="0.15">
      <c r="A1797" s="7">
        <v>1792</v>
      </c>
      <c r="B1797" s="15" t="s">
        <v>10569</v>
      </c>
      <c r="C1797" s="86" t="s">
        <v>10892</v>
      </c>
      <c r="D1797" s="87">
        <v>1.47</v>
      </c>
      <c r="E1797" s="7">
        <f t="shared" si="27"/>
        <v>122.00999999999999</v>
      </c>
      <c r="F1797" s="34"/>
      <c r="G1797" s="34"/>
      <c r="H1797" s="7">
        <v>122.01</v>
      </c>
      <c r="I1797" s="72"/>
      <c r="J1797" s="68"/>
      <c r="K1797" s="68"/>
    </row>
    <row r="1798" spans="1:11" s="23" customFormat="1" ht="18.75" x14ac:dyDescent="0.15">
      <c r="A1798" s="7">
        <v>1793</v>
      </c>
      <c r="B1798" s="15" t="s">
        <v>10569</v>
      </c>
      <c r="C1798" s="86" t="s">
        <v>10060</v>
      </c>
      <c r="D1798" s="87">
        <v>2.27</v>
      </c>
      <c r="E1798" s="7">
        <f t="shared" ref="E1798:E1861" si="28">D1798*83</f>
        <v>188.41</v>
      </c>
      <c r="F1798" s="34"/>
      <c r="G1798" s="34"/>
      <c r="H1798" s="7">
        <v>188.41</v>
      </c>
      <c r="I1798" s="72"/>
      <c r="J1798" s="68"/>
      <c r="K1798" s="68"/>
    </row>
    <row r="1799" spans="1:11" s="23" customFormat="1" ht="18.75" x14ac:dyDescent="0.15">
      <c r="A1799" s="7">
        <v>1794</v>
      </c>
      <c r="B1799" s="15" t="s">
        <v>10569</v>
      </c>
      <c r="C1799" s="86" t="s">
        <v>10893</v>
      </c>
      <c r="D1799" s="87">
        <v>3.19</v>
      </c>
      <c r="E1799" s="7">
        <f t="shared" si="28"/>
        <v>264.77</v>
      </c>
      <c r="F1799" s="34"/>
      <c r="G1799" s="34"/>
      <c r="H1799" s="7">
        <v>264.77</v>
      </c>
      <c r="I1799" s="72"/>
      <c r="J1799" s="68"/>
      <c r="K1799" s="68"/>
    </row>
    <row r="1800" spans="1:11" s="23" customFormat="1" ht="18.75" x14ac:dyDescent="0.15">
      <c r="A1800" s="7">
        <v>1795</v>
      </c>
      <c r="B1800" s="15" t="s">
        <v>10569</v>
      </c>
      <c r="C1800" s="86" t="s">
        <v>10894</v>
      </c>
      <c r="D1800" s="87">
        <v>3.27</v>
      </c>
      <c r="E1800" s="7">
        <f t="shared" si="28"/>
        <v>271.41000000000003</v>
      </c>
      <c r="F1800" s="34"/>
      <c r="G1800" s="34"/>
      <c r="H1800" s="7">
        <v>271.41000000000003</v>
      </c>
      <c r="I1800" s="72"/>
      <c r="J1800" s="68"/>
      <c r="K1800" s="68"/>
    </row>
    <row r="1801" spans="1:11" s="23" customFormat="1" ht="18.75" x14ac:dyDescent="0.15">
      <c r="A1801" s="7">
        <v>1796</v>
      </c>
      <c r="B1801" s="15" t="s">
        <v>10569</v>
      </c>
      <c r="C1801" s="86" t="s">
        <v>10895</v>
      </c>
      <c r="D1801" s="87">
        <v>3.44</v>
      </c>
      <c r="E1801" s="7">
        <f t="shared" si="28"/>
        <v>285.52</v>
      </c>
      <c r="F1801" s="34"/>
      <c r="G1801" s="34"/>
      <c r="H1801" s="7">
        <v>285.52</v>
      </c>
      <c r="I1801" s="72"/>
      <c r="J1801" s="68"/>
      <c r="K1801" s="68"/>
    </row>
    <row r="1802" spans="1:11" s="23" customFormat="1" ht="18.75" x14ac:dyDescent="0.15">
      <c r="A1802" s="7">
        <v>1797</v>
      </c>
      <c r="B1802" s="15" t="s">
        <v>10569</v>
      </c>
      <c r="C1802" s="86" t="s">
        <v>10896</v>
      </c>
      <c r="D1802" s="87">
        <v>1.63</v>
      </c>
      <c r="E1802" s="7">
        <f t="shared" si="28"/>
        <v>135.29</v>
      </c>
      <c r="F1802" s="34"/>
      <c r="G1802" s="34"/>
      <c r="H1802" s="7">
        <v>135.29</v>
      </c>
      <c r="I1802" s="72"/>
      <c r="J1802" s="68"/>
      <c r="K1802" s="68"/>
    </row>
    <row r="1803" spans="1:11" s="23" customFormat="1" ht="18.75" x14ac:dyDescent="0.15">
      <c r="A1803" s="7">
        <v>1798</v>
      </c>
      <c r="B1803" s="15" t="s">
        <v>10569</v>
      </c>
      <c r="C1803" s="17" t="s">
        <v>10897</v>
      </c>
      <c r="D1803" s="87">
        <v>3.74</v>
      </c>
      <c r="E1803" s="7">
        <f t="shared" si="28"/>
        <v>310.42</v>
      </c>
      <c r="F1803" s="34"/>
      <c r="G1803" s="34"/>
      <c r="H1803" s="7">
        <v>310.42</v>
      </c>
      <c r="I1803" s="72"/>
      <c r="J1803" s="68"/>
      <c r="K1803" s="68"/>
    </row>
    <row r="1804" spans="1:11" s="23" customFormat="1" ht="18.75" x14ac:dyDescent="0.15">
      <c r="A1804" s="7">
        <v>1799</v>
      </c>
      <c r="B1804" s="15" t="s">
        <v>10569</v>
      </c>
      <c r="C1804" s="17" t="s">
        <v>10898</v>
      </c>
      <c r="D1804" s="87">
        <v>1.65</v>
      </c>
      <c r="E1804" s="7">
        <f t="shared" si="28"/>
        <v>136.94999999999999</v>
      </c>
      <c r="F1804" s="34"/>
      <c r="G1804" s="34"/>
      <c r="H1804" s="7">
        <v>136.94999999999999</v>
      </c>
      <c r="I1804" s="72"/>
      <c r="J1804" s="68"/>
      <c r="K1804" s="68"/>
    </row>
    <row r="1805" spans="1:11" s="23" customFormat="1" ht="18.75" x14ac:dyDescent="0.15">
      <c r="A1805" s="7">
        <v>1800</v>
      </c>
      <c r="B1805" s="15" t="s">
        <v>10569</v>
      </c>
      <c r="C1805" s="17" t="s">
        <v>8627</v>
      </c>
      <c r="D1805" s="87">
        <v>1.68</v>
      </c>
      <c r="E1805" s="7">
        <f t="shared" si="28"/>
        <v>139.44</v>
      </c>
      <c r="F1805" s="34"/>
      <c r="G1805" s="34"/>
      <c r="H1805" s="7">
        <v>139.44</v>
      </c>
      <c r="I1805" s="72"/>
      <c r="J1805" s="68"/>
      <c r="K1805" s="68"/>
    </row>
    <row r="1806" spans="1:11" s="23" customFormat="1" ht="18.75" x14ac:dyDescent="0.15">
      <c r="A1806" s="7">
        <v>1801</v>
      </c>
      <c r="B1806" s="15" t="s">
        <v>10569</v>
      </c>
      <c r="C1806" s="86" t="s">
        <v>10899</v>
      </c>
      <c r="D1806" s="87">
        <v>3.77</v>
      </c>
      <c r="E1806" s="7">
        <f t="shared" si="28"/>
        <v>312.91000000000003</v>
      </c>
      <c r="F1806" s="34"/>
      <c r="G1806" s="34"/>
      <c r="H1806" s="7">
        <v>312.91000000000003</v>
      </c>
      <c r="I1806" s="72"/>
      <c r="J1806" s="68"/>
      <c r="K1806" s="68"/>
    </row>
    <row r="1807" spans="1:11" s="23" customFormat="1" ht="18.75" x14ac:dyDescent="0.15">
      <c r="A1807" s="7">
        <v>1802</v>
      </c>
      <c r="B1807" s="15" t="s">
        <v>10569</v>
      </c>
      <c r="C1807" s="86" t="s">
        <v>10900</v>
      </c>
      <c r="D1807" s="87">
        <v>11.4</v>
      </c>
      <c r="E1807" s="7">
        <f t="shared" si="28"/>
        <v>946.2</v>
      </c>
      <c r="F1807" s="34"/>
      <c r="G1807" s="34"/>
      <c r="H1807" s="7">
        <v>946.2</v>
      </c>
      <c r="I1807" s="72"/>
      <c r="J1807" s="68"/>
      <c r="K1807" s="68"/>
    </row>
    <row r="1808" spans="1:11" s="23" customFormat="1" ht="18.75" x14ac:dyDescent="0.15">
      <c r="A1808" s="7">
        <v>1803</v>
      </c>
      <c r="B1808" s="15" t="s">
        <v>10569</v>
      </c>
      <c r="C1808" s="86" t="s">
        <v>10901</v>
      </c>
      <c r="D1808" s="87">
        <v>5.66</v>
      </c>
      <c r="E1808" s="7">
        <f t="shared" si="28"/>
        <v>469.78000000000003</v>
      </c>
      <c r="F1808" s="34"/>
      <c r="G1808" s="34"/>
      <c r="H1808" s="7">
        <v>469.78</v>
      </c>
      <c r="I1808" s="72"/>
      <c r="J1808" s="68"/>
      <c r="K1808" s="68"/>
    </row>
    <row r="1809" spans="1:11" s="23" customFormat="1" ht="18.75" x14ac:dyDescent="0.15">
      <c r="A1809" s="7">
        <v>1804</v>
      </c>
      <c r="B1809" s="15" t="s">
        <v>10569</v>
      </c>
      <c r="C1809" s="86" t="s">
        <v>10902</v>
      </c>
      <c r="D1809" s="87">
        <v>8.33</v>
      </c>
      <c r="E1809" s="7">
        <f t="shared" si="28"/>
        <v>691.39</v>
      </c>
      <c r="F1809" s="34"/>
      <c r="G1809" s="34"/>
      <c r="H1809" s="7">
        <v>691.39</v>
      </c>
      <c r="I1809" s="72"/>
      <c r="J1809" s="68"/>
      <c r="K1809" s="68"/>
    </row>
    <row r="1810" spans="1:11" s="23" customFormat="1" ht="18.75" x14ac:dyDescent="0.15">
      <c r="A1810" s="7">
        <v>1805</v>
      </c>
      <c r="B1810" s="15" t="s">
        <v>10569</v>
      </c>
      <c r="C1810" s="86" t="s">
        <v>10903</v>
      </c>
      <c r="D1810" s="87">
        <v>7.5</v>
      </c>
      <c r="E1810" s="7">
        <f t="shared" si="28"/>
        <v>622.5</v>
      </c>
      <c r="F1810" s="34"/>
      <c r="G1810" s="34"/>
      <c r="H1810" s="7">
        <v>622.5</v>
      </c>
      <c r="I1810" s="72"/>
      <c r="J1810" s="68"/>
      <c r="K1810" s="68"/>
    </row>
    <row r="1811" spans="1:11" s="23" customFormat="1" ht="18.75" x14ac:dyDescent="0.15">
      <c r="A1811" s="7">
        <v>1806</v>
      </c>
      <c r="B1811" s="15" t="s">
        <v>10569</v>
      </c>
      <c r="C1811" s="86" t="s">
        <v>1399</v>
      </c>
      <c r="D1811" s="87">
        <v>3.87</v>
      </c>
      <c r="E1811" s="7">
        <f t="shared" si="28"/>
        <v>321.21000000000004</v>
      </c>
      <c r="F1811" s="34"/>
      <c r="G1811" s="34"/>
      <c r="H1811" s="7">
        <v>321.20999999999998</v>
      </c>
      <c r="I1811" s="72"/>
      <c r="J1811" s="68"/>
      <c r="K1811" s="68"/>
    </row>
    <row r="1812" spans="1:11" s="23" customFormat="1" ht="18.75" x14ac:dyDescent="0.15">
      <c r="A1812" s="7">
        <v>1807</v>
      </c>
      <c r="B1812" s="15" t="s">
        <v>10569</v>
      </c>
      <c r="C1812" s="86" t="s">
        <v>10904</v>
      </c>
      <c r="D1812" s="87">
        <v>7.59</v>
      </c>
      <c r="E1812" s="7">
        <f t="shared" si="28"/>
        <v>629.97</v>
      </c>
      <c r="F1812" s="34"/>
      <c r="G1812" s="34"/>
      <c r="H1812" s="7">
        <v>629.97</v>
      </c>
      <c r="I1812" s="72"/>
      <c r="J1812" s="68"/>
      <c r="K1812" s="68"/>
    </row>
    <row r="1813" spans="1:11" s="23" customFormat="1" ht="18.75" x14ac:dyDescent="0.15">
      <c r="A1813" s="7">
        <v>1808</v>
      </c>
      <c r="B1813" s="15" t="s">
        <v>10569</v>
      </c>
      <c r="C1813" s="86" t="s">
        <v>10905</v>
      </c>
      <c r="D1813" s="87">
        <v>6.91</v>
      </c>
      <c r="E1813" s="7">
        <f t="shared" si="28"/>
        <v>573.53</v>
      </c>
      <c r="F1813" s="34"/>
      <c r="G1813" s="34"/>
      <c r="H1813" s="7">
        <v>573.53</v>
      </c>
      <c r="I1813" s="72"/>
      <c r="J1813" s="68"/>
      <c r="K1813" s="68"/>
    </row>
    <row r="1814" spans="1:11" s="23" customFormat="1" ht="18.75" x14ac:dyDescent="0.15">
      <c r="A1814" s="7">
        <v>1809</v>
      </c>
      <c r="B1814" s="15" t="s">
        <v>10569</v>
      </c>
      <c r="C1814" s="86" t="s">
        <v>10906</v>
      </c>
      <c r="D1814" s="87">
        <v>2.37</v>
      </c>
      <c r="E1814" s="7">
        <f t="shared" si="28"/>
        <v>196.71</v>
      </c>
      <c r="F1814" s="34"/>
      <c r="G1814" s="34"/>
      <c r="H1814" s="7">
        <v>196.71</v>
      </c>
      <c r="I1814" s="72"/>
      <c r="J1814" s="68"/>
      <c r="K1814" s="68"/>
    </row>
    <row r="1815" spans="1:11" s="23" customFormat="1" ht="18.75" x14ac:dyDescent="0.15">
      <c r="A1815" s="7">
        <v>1810</v>
      </c>
      <c r="B1815" s="15" t="s">
        <v>10569</v>
      </c>
      <c r="C1815" s="86" t="s">
        <v>10907</v>
      </c>
      <c r="D1815" s="87">
        <v>3.46</v>
      </c>
      <c r="E1815" s="7">
        <f t="shared" si="28"/>
        <v>287.18</v>
      </c>
      <c r="F1815" s="34"/>
      <c r="G1815" s="34"/>
      <c r="H1815" s="7">
        <v>287.18</v>
      </c>
      <c r="I1815" s="72"/>
      <c r="J1815" s="68"/>
      <c r="K1815" s="68"/>
    </row>
    <row r="1816" spans="1:11" s="23" customFormat="1" ht="18.75" x14ac:dyDescent="0.15">
      <c r="A1816" s="7">
        <v>1811</v>
      </c>
      <c r="B1816" s="15" t="s">
        <v>10569</v>
      </c>
      <c r="C1816" s="86" t="s">
        <v>10908</v>
      </c>
      <c r="D1816" s="87">
        <v>5.01</v>
      </c>
      <c r="E1816" s="7">
        <f t="shared" si="28"/>
        <v>415.83</v>
      </c>
      <c r="F1816" s="34"/>
      <c r="G1816" s="34"/>
      <c r="H1816" s="7">
        <v>415.83</v>
      </c>
      <c r="I1816" s="72"/>
      <c r="J1816" s="68"/>
      <c r="K1816" s="68"/>
    </row>
    <row r="1817" spans="1:11" s="23" customFormat="1" ht="18.75" x14ac:dyDescent="0.15">
      <c r="A1817" s="7">
        <v>1812</v>
      </c>
      <c r="B1817" s="15" t="s">
        <v>10569</v>
      </c>
      <c r="C1817" s="86" t="s">
        <v>10909</v>
      </c>
      <c r="D1817" s="87">
        <v>2.56</v>
      </c>
      <c r="E1817" s="7">
        <f t="shared" si="28"/>
        <v>212.48000000000002</v>
      </c>
      <c r="F1817" s="34"/>
      <c r="G1817" s="34"/>
      <c r="H1817" s="7">
        <v>212.48</v>
      </c>
      <c r="I1817" s="72"/>
      <c r="J1817" s="68"/>
      <c r="K1817" s="68"/>
    </row>
    <row r="1818" spans="1:11" s="23" customFormat="1" ht="18.75" x14ac:dyDescent="0.15">
      <c r="A1818" s="7">
        <v>1813</v>
      </c>
      <c r="B1818" s="15" t="s">
        <v>10569</v>
      </c>
      <c r="C1818" s="86" t="s">
        <v>10910</v>
      </c>
      <c r="D1818" s="87">
        <v>12.47</v>
      </c>
      <c r="E1818" s="7">
        <f t="shared" si="28"/>
        <v>1035.01</v>
      </c>
      <c r="F1818" s="34"/>
      <c r="G1818" s="34"/>
      <c r="H1818" s="7">
        <v>1035.01</v>
      </c>
      <c r="I1818" s="72"/>
      <c r="J1818" s="68"/>
      <c r="K1818" s="68"/>
    </row>
    <row r="1819" spans="1:11" s="23" customFormat="1" ht="18.75" x14ac:dyDescent="0.15">
      <c r="A1819" s="7">
        <v>1814</v>
      </c>
      <c r="B1819" s="15" t="s">
        <v>10569</v>
      </c>
      <c r="C1819" s="86" t="s">
        <v>6464</v>
      </c>
      <c r="D1819" s="87">
        <v>6.79</v>
      </c>
      <c r="E1819" s="7">
        <f t="shared" si="28"/>
        <v>563.57000000000005</v>
      </c>
      <c r="F1819" s="34"/>
      <c r="G1819" s="34"/>
      <c r="H1819" s="7">
        <v>563.57000000000005</v>
      </c>
      <c r="I1819" s="72"/>
      <c r="J1819" s="68"/>
      <c r="K1819" s="68"/>
    </row>
    <row r="1820" spans="1:11" s="23" customFormat="1" ht="18.75" x14ac:dyDescent="0.15">
      <c r="A1820" s="7">
        <v>1815</v>
      </c>
      <c r="B1820" s="15" t="s">
        <v>10569</v>
      </c>
      <c r="C1820" s="86" t="s">
        <v>10911</v>
      </c>
      <c r="D1820" s="87">
        <v>5.43</v>
      </c>
      <c r="E1820" s="7">
        <f t="shared" si="28"/>
        <v>450.69</v>
      </c>
      <c r="F1820" s="34"/>
      <c r="G1820" s="34"/>
      <c r="H1820" s="7">
        <v>450.69</v>
      </c>
      <c r="I1820" s="72"/>
      <c r="J1820" s="68"/>
      <c r="K1820" s="68"/>
    </row>
    <row r="1821" spans="1:11" s="23" customFormat="1" ht="18.75" x14ac:dyDescent="0.15">
      <c r="A1821" s="7">
        <v>1816</v>
      </c>
      <c r="B1821" s="15" t="s">
        <v>10569</v>
      </c>
      <c r="C1821" s="86" t="s">
        <v>10912</v>
      </c>
      <c r="D1821" s="87">
        <v>5.95</v>
      </c>
      <c r="E1821" s="7">
        <f t="shared" si="28"/>
        <v>493.85</v>
      </c>
      <c r="F1821" s="34"/>
      <c r="G1821" s="34"/>
      <c r="H1821" s="7">
        <v>493.85</v>
      </c>
      <c r="I1821" s="72"/>
      <c r="J1821" s="68"/>
      <c r="K1821" s="68"/>
    </row>
    <row r="1822" spans="1:11" s="23" customFormat="1" ht="18.75" x14ac:dyDescent="0.15">
      <c r="A1822" s="7">
        <v>1817</v>
      </c>
      <c r="B1822" s="15" t="s">
        <v>10569</v>
      </c>
      <c r="C1822" s="86" t="s">
        <v>10913</v>
      </c>
      <c r="D1822" s="87">
        <v>7.8</v>
      </c>
      <c r="E1822" s="7">
        <f t="shared" si="28"/>
        <v>647.4</v>
      </c>
      <c r="F1822" s="34"/>
      <c r="G1822" s="34"/>
      <c r="H1822" s="7">
        <v>647.4</v>
      </c>
      <c r="I1822" s="72"/>
      <c r="J1822" s="68"/>
      <c r="K1822" s="68"/>
    </row>
    <row r="1823" spans="1:11" s="23" customFormat="1" ht="18.75" x14ac:dyDescent="0.15">
      <c r="A1823" s="7">
        <v>1818</v>
      </c>
      <c r="B1823" s="15" t="s">
        <v>10569</v>
      </c>
      <c r="C1823" s="86" t="s">
        <v>7157</v>
      </c>
      <c r="D1823" s="87">
        <v>5.22</v>
      </c>
      <c r="E1823" s="7">
        <f t="shared" si="28"/>
        <v>433.26</v>
      </c>
      <c r="F1823" s="34"/>
      <c r="G1823" s="34"/>
      <c r="H1823" s="7">
        <v>433.26</v>
      </c>
      <c r="I1823" s="72"/>
      <c r="J1823" s="68"/>
      <c r="K1823" s="68"/>
    </row>
    <row r="1824" spans="1:11" s="23" customFormat="1" ht="18.75" x14ac:dyDescent="0.15">
      <c r="A1824" s="7">
        <v>1819</v>
      </c>
      <c r="B1824" s="15" t="s">
        <v>10569</v>
      </c>
      <c r="C1824" s="86" t="s">
        <v>10914</v>
      </c>
      <c r="D1824" s="87">
        <v>5.4</v>
      </c>
      <c r="E1824" s="7">
        <f t="shared" si="28"/>
        <v>448.20000000000005</v>
      </c>
      <c r="F1824" s="34"/>
      <c r="G1824" s="34"/>
      <c r="H1824" s="7">
        <v>448.2</v>
      </c>
      <c r="I1824" s="72"/>
      <c r="J1824" s="68"/>
      <c r="K1824" s="68"/>
    </row>
    <row r="1825" spans="1:11" s="23" customFormat="1" ht="18.75" x14ac:dyDescent="0.15">
      <c r="A1825" s="7">
        <v>1820</v>
      </c>
      <c r="B1825" s="15" t="s">
        <v>10569</v>
      </c>
      <c r="C1825" s="86" t="s">
        <v>10915</v>
      </c>
      <c r="D1825" s="87">
        <v>3.52</v>
      </c>
      <c r="E1825" s="7">
        <f t="shared" si="28"/>
        <v>292.16000000000003</v>
      </c>
      <c r="F1825" s="34"/>
      <c r="G1825" s="34"/>
      <c r="H1825" s="7">
        <v>292.16000000000003</v>
      </c>
      <c r="I1825" s="72"/>
      <c r="J1825" s="68"/>
      <c r="K1825" s="68"/>
    </row>
    <row r="1826" spans="1:11" s="23" customFormat="1" ht="18.75" x14ac:dyDescent="0.15">
      <c r="A1826" s="7">
        <v>1821</v>
      </c>
      <c r="B1826" s="15" t="s">
        <v>10569</v>
      </c>
      <c r="C1826" s="86" t="s">
        <v>1451</v>
      </c>
      <c r="D1826" s="87">
        <v>4.0199999999999996</v>
      </c>
      <c r="E1826" s="7">
        <f t="shared" si="28"/>
        <v>333.65999999999997</v>
      </c>
      <c r="F1826" s="34"/>
      <c r="G1826" s="34"/>
      <c r="H1826" s="7">
        <v>333.66</v>
      </c>
      <c r="I1826" s="72"/>
      <c r="J1826" s="68"/>
      <c r="K1826" s="68"/>
    </row>
    <row r="1827" spans="1:11" s="23" customFormat="1" ht="18.75" x14ac:dyDescent="0.15">
      <c r="A1827" s="7">
        <v>1822</v>
      </c>
      <c r="B1827" s="15" t="s">
        <v>10569</v>
      </c>
      <c r="C1827" s="86" t="s">
        <v>10916</v>
      </c>
      <c r="D1827" s="87">
        <v>3.83</v>
      </c>
      <c r="E1827" s="7">
        <f t="shared" si="28"/>
        <v>317.89</v>
      </c>
      <c r="F1827" s="34"/>
      <c r="G1827" s="34"/>
      <c r="H1827" s="7">
        <v>317.89</v>
      </c>
      <c r="I1827" s="72"/>
      <c r="J1827" s="68"/>
      <c r="K1827" s="68"/>
    </row>
    <row r="1828" spans="1:11" s="23" customFormat="1" ht="18.75" x14ac:dyDescent="0.15">
      <c r="A1828" s="7">
        <v>1823</v>
      </c>
      <c r="B1828" s="15" t="s">
        <v>10569</v>
      </c>
      <c r="C1828" s="86" t="s">
        <v>10917</v>
      </c>
      <c r="D1828" s="87">
        <v>10.52</v>
      </c>
      <c r="E1828" s="7">
        <f t="shared" si="28"/>
        <v>873.16</v>
      </c>
      <c r="F1828" s="34"/>
      <c r="G1828" s="34"/>
      <c r="H1828" s="7">
        <v>873.16</v>
      </c>
      <c r="I1828" s="72"/>
      <c r="J1828" s="68"/>
      <c r="K1828" s="68"/>
    </row>
    <row r="1829" spans="1:11" s="23" customFormat="1" ht="18.75" x14ac:dyDescent="0.15">
      <c r="A1829" s="7">
        <v>1824</v>
      </c>
      <c r="B1829" s="15" t="s">
        <v>10569</v>
      </c>
      <c r="C1829" s="86" t="s">
        <v>10918</v>
      </c>
      <c r="D1829" s="87">
        <v>7.12</v>
      </c>
      <c r="E1829" s="7">
        <f t="shared" si="28"/>
        <v>590.96</v>
      </c>
      <c r="F1829" s="34"/>
      <c r="G1829" s="34"/>
      <c r="H1829" s="7">
        <v>590.96</v>
      </c>
      <c r="I1829" s="72"/>
      <c r="J1829" s="68"/>
      <c r="K1829" s="68"/>
    </row>
    <row r="1830" spans="1:11" s="23" customFormat="1" ht="18.75" x14ac:dyDescent="0.15">
      <c r="A1830" s="7">
        <v>1825</v>
      </c>
      <c r="B1830" s="15" t="s">
        <v>10569</v>
      </c>
      <c r="C1830" s="86" t="s">
        <v>10919</v>
      </c>
      <c r="D1830" s="87">
        <v>8.34</v>
      </c>
      <c r="E1830" s="7">
        <f t="shared" si="28"/>
        <v>692.22</v>
      </c>
      <c r="F1830" s="34"/>
      <c r="G1830" s="34"/>
      <c r="H1830" s="7">
        <v>692.22</v>
      </c>
      <c r="I1830" s="72"/>
      <c r="J1830" s="68"/>
      <c r="K1830" s="68"/>
    </row>
    <row r="1831" spans="1:11" s="23" customFormat="1" ht="18.75" x14ac:dyDescent="0.15">
      <c r="A1831" s="7">
        <v>1826</v>
      </c>
      <c r="B1831" s="15" t="s">
        <v>10569</v>
      </c>
      <c r="C1831" s="86" t="s">
        <v>10920</v>
      </c>
      <c r="D1831" s="87">
        <v>5.25</v>
      </c>
      <c r="E1831" s="7">
        <f t="shared" si="28"/>
        <v>435.75</v>
      </c>
      <c r="F1831" s="34"/>
      <c r="G1831" s="34"/>
      <c r="H1831" s="7">
        <v>435.75</v>
      </c>
      <c r="I1831" s="72"/>
      <c r="J1831" s="68"/>
      <c r="K1831" s="68"/>
    </row>
    <row r="1832" spans="1:11" s="23" customFormat="1" ht="18.75" x14ac:dyDescent="0.15">
      <c r="A1832" s="7">
        <v>1827</v>
      </c>
      <c r="B1832" s="15" t="s">
        <v>10569</v>
      </c>
      <c r="C1832" s="86" t="s">
        <v>10921</v>
      </c>
      <c r="D1832" s="87">
        <v>6.25</v>
      </c>
      <c r="E1832" s="7">
        <f t="shared" si="28"/>
        <v>518.75</v>
      </c>
      <c r="F1832" s="34"/>
      <c r="G1832" s="34"/>
      <c r="H1832" s="7">
        <v>518.75</v>
      </c>
      <c r="I1832" s="72"/>
      <c r="J1832" s="68"/>
      <c r="K1832" s="68"/>
    </row>
    <row r="1833" spans="1:11" s="23" customFormat="1" ht="18.75" x14ac:dyDescent="0.15">
      <c r="A1833" s="7">
        <v>1828</v>
      </c>
      <c r="B1833" s="15" t="s">
        <v>10569</v>
      </c>
      <c r="C1833" s="86" t="s">
        <v>10922</v>
      </c>
      <c r="D1833" s="87">
        <v>9.35</v>
      </c>
      <c r="E1833" s="7">
        <f t="shared" si="28"/>
        <v>776.05</v>
      </c>
      <c r="F1833" s="34"/>
      <c r="G1833" s="34"/>
      <c r="H1833" s="7">
        <v>776.05</v>
      </c>
      <c r="I1833" s="72"/>
      <c r="J1833" s="68"/>
      <c r="K1833" s="68"/>
    </row>
    <row r="1834" spans="1:11" s="23" customFormat="1" ht="18.75" x14ac:dyDescent="0.15">
      <c r="A1834" s="7">
        <v>1829</v>
      </c>
      <c r="B1834" s="15" t="s">
        <v>10569</v>
      </c>
      <c r="C1834" s="86" t="s">
        <v>10923</v>
      </c>
      <c r="D1834" s="87">
        <v>7.68</v>
      </c>
      <c r="E1834" s="7">
        <f t="shared" si="28"/>
        <v>637.43999999999994</v>
      </c>
      <c r="F1834" s="34"/>
      <c r="G1834" s="34"/>
      <c r="H1834" s="7">
        <v>637.44000000000005</v>
      </c>
      <c r="I1834" s="72"/>
      <c r="J1834" s="68"/>
      <c r="K1834" s="68"/>
    </row>
    <row r="1835" spans="1:11" s="23" customFormat="1" ht="18.75" x14ac:dyDescent="0.15">
      <c r="A1835" s="7">
        <v>1830</v>
      </c>
      <c r="B1835" s="15" t="s">
        <v>10569</v>
      </c>
      <c r="C1835" s="86" t="s">
        <v>10924</v>
      </c>
      <c r="D1835" s="87">
        <v>10.18</v>
      </c>
      <c r="E1835" s="7">
        <f t="shared" si="28"/>
        <v>844.93999999999994</v>
      </c>
      <c r="F1835" s="34"/>
      <c r="G1835" s="34"/>
      <c r="H1835" s="7">
        <v>844.94</v>
      </c>
      <c r="I1835" s="72"/>
      <c r="J1835" s="68"/>
      <c r="K1835" s="68"/>
    </row>
    <row r="1836" spans="1:11" s="23" customFormat="1" ht="18.75" x14ac:dyDescent="0.15">
      <c r="A1836" s="7">
        <v>1831</v>
      </c>
      <c r="B1836" s="15" t="s">
        <v>10569</v>
      </c>
      <c r="C1836" s="86" t="s">
        <v>10925</v>
      </c>
      <c r="D1836" s="87">
        <v>5.53</v>
      </c>
      <c r="E1836" s="7">
        <f t="shared" si="28"/>
        <v>458.99</v>
      </c>
      <c r="F1836" s="34"/>
      <c r="G1836" s="34"/>
      <c r="H1836" s="7">
        <v>458.99</v>
      </c>
      <c r="I1836" s="72"/>
      <c r="J1836" s="68"/>
      <c r="K1836" s="68"/>
    </row>
    <row r="1837" spans="1:11" s="23" customFormat="1" ht="18.75" x14ac:dyDescent="0.15">
      <c r="A1837" s="7">
        <v>1832</v>
      </c>
      <c r="B1837" s="15" t="s">
        <v>10569</v>
      </c>
      <c r="C1837" s="86" t="s">
        <v>10926</v>
      </c>
      <c r="D1837" s="87">
        <v>2</v>
      </c>
      <c r="E1837" s="7">
        <f t="shared" si="28"/>
        <v>166</v>
      </c>
      <c r="F1837" s="34"/>
      <c r="G1837" s="34"/>
      <c r="H1837" s="7">
        <v>166</v>
      </c>
      <c r="I1837" s="72"/>
      <c r="J1837" s="68"/>
      <c r="K1837" s="68"/>
    </row>
    <row r="1838" spans="1:11" s="23" customFormat="1" ht="18.75" x14ac:dyDescent="0.15">
      <c r="A1838" s="7">
        <v>1833</v>
      </c>
      <c r="B1838" s="15" t="s">
        <v>10569</v>
      </c>
      <c r="C1838" s="86" t="s">
        <v>7089</v>
      </c>
      <c r="D1838" s="87">
        <v>5.93</v>
      </c>
      <c r="E1838" s="7">
        <f t="shared" si="28"/>
        <v>492.19</v>
      </c>
      <c r="F1838" s="34"/>
      <c r="G1838" s="34"/>
      <c r="H1838" s="7">
        <v>492.19</v>
      </c>
      <c r="I1838" s="72"/>
      <c r="J1838" s="68"/>
      <c r="K1838" s="68"/>
    </row>
    <row r="1839" spans="1:11" s="23" customFormat="1" ht="18.75" x14ac:dyDescent="0.15">
      <c r="A1839" s="7">
        <v>1834</v>
      </c>
      <c r="B1839" s="15" t="s">
        <v>10569</v>
      </c>
      <c r="C1839" s="86" t="s">
        <v>10927</v>
      </c>
      <c r="D1839" s="87">
        <v>4.3</v>
      </c>
      <c r="E1839" s="7">
        <f t="shared" si="28"/>
        <v>356.9</v>
      </c>
      <c r="F1839" s="34"/>
      <c r="G1839" s="34"/>
      <c r="H1839" s="7">
        <v>356.9</v>
      </c>
      <c r="I1839" s="72"/>
      <c r="J1839" s="68"/>
      <c r="K1839" s="68"/>
    </row>
    <row r="1840" spans="1:11" s="23" customFormat="1" ht="18.75" x14ac:dyDescent="0.15">
      <c r="A1840" s="7">
        <v>1835</v>
      </c>
      <c r="B1840" s="15" t="s">
        <v>10569</v>
      </c>
      <c r="C1840" s="86" t="s">
        <v>10928</v>
      </c>
      <c r="D1840" s="87">
        <v>6.26</v>
      </c>
      <c r="E1840" s="7">
        <f t="shared" si="28"/>
        <v>519.57999999999993</v>
      </c>
      <c r="F1840" s="34"/>
      <c r="G1840" s="34"/>
      <c r="H1840" s="7">
        <v>519.58000000000004</v>
      </c>
      <c r="I1840" s="72"/>
      <c r="J1840" s="68"/>
      <c r="K1840" s="68"/>
    </row>
    <row r="1841" spans="1:11" s="23" customFormat="1" ht="18.75" x14ac:dyDescent="0.15">
      <c r="A1841" s="7">
        <v>1836</v>
      </c>
      <c r="B1841" s="15" t="s">
        <v>10569</v>
      </c>
      <c r="C1841" s="86" t="s">
        <v>10929</v>
      </c>
      <c r="D1841" s="87">
        <v>6.48</v>
      </c>
      <c r="E1841" s="7">
        <f t="shared" si="28"/>
        <v>537.84</v>
      </c>
      <c r="F1841" s="34"/>
      <c r="G1841" s="34"/>
      <c r="H1841" s="7">
        <v>537.84</v>
      </c>
      <c r="I1841" s="72"/>
      <c r="J1841" s="68"/>
      <c r="K1841" s="68"/>
    </row>
    <row r="1842" spans="1:11" s="23" customFormat="1" ht="18.75" x14ac:dyDescent="0.15">
      <c r="A1842" s="7">
        <v>1837</v>
      </c>
      <c r="B1842" s="15" t="s">
        <v>10569</v>
      </c>
      <c r="C1842" s="86" t="s">
        <v>3701</v>
      </c>
      <c r="D1842" s="87">
        <v>8.0500000000000007</v>
      </c>
      <c r="E1842" s="7">
        <f t="shared" si="28"/>
        <v>668.15000000000009</v>
      </c>
      <c r="F1842" s="34"/>
      <c r="G1842" s="34"/>
      <c r="H1842" s="7">
        <v>668.15</v>
      </c>
      <c r="I1842" s="72"/>
      <c r="J1842" s="68"/>
      <c r="K1842" s="68"/>
    </row>
    <row r="1843" spans="1:11" s="23" customFormat="1" ht="18.75" x14ac:dyDescent="0.15">
      <c r="A1843" s="7">
        <v>1838</v>
      </c>
      <c r="B1843" s="15" t="s">
        <v>10569</v>
      </c>
      <c r="C1843" s="86" t="s">
        <v>10930</v>
      </c>
      <c r="D1843" s="87">
        <v>11.54</v>
      </c>
      <c r="E1843" s="7">
        <f t="shared" si="28"/>
        <v>957.81999999999994</v>
      </c>
      <c r="F1843" s="34"/>
      <c r="G1843" s="34"/>
      <c r="H1843" s="7">
        <v>957.82</v>
      </c>
      <c r="I1843" s="72"/>
      <c r="J1843" s="68"/>
      <c r="K1843" s="68"/>
    </row>
    <row r="1844" spans="1:11" s="23" customFormat="1" ht="18.75" x14ac:dyDescent="0.15">
      <c r="A1844" s="7">
        <v>1839</v>
      </c>
      <c r="B1844" s="15" t="s">
        <v>10569</v>
      </c>
      <c r="C1844" s="86" t="s">
        <v>10931</v>
      </c>
      <c r="D1844" s="87">
        <v>2.63</v>
      </c>
      <c r="E1844" s="7">
        <f t="shared" si="28"/>
        <v>218.29</v>
      </c>
      <c r="F1844" s="34"/>
      <c r="G1844" s="34"/>
      <c r="H1844" s="7">
        <v>218.29</v>
      </c>
      <c r="I1844" s="72"/>
      <c r="J1844" s="68"/>
      <c r="K1844" s="68"/>
    </row>
    <row r="1845" spans="1:11" s="23" customFormat="1" ht="18.75" x14ac:dyDescent="0.15">
      <c r="A1845" s="7">
        <v>1840</v>
      </c>
      <c r="B1845" s="15" t="s">
        <v>10569</v>
      </c>
      <c r="C1845" s="86" t="s">
        <v>10932</v>
      </c>
      <c r="D1845" s="87">
        <v>5.08</v>
      </c>
      <c r="E1845" s="7">
        <f t="shared" si="28"/>
        <v>421.64</v>
      </c>
      <c r="F1845" s="34"/>
      <c r="G1845" s="34"/>
      <c r="H1845" s="7">
        <v>421.64</v>
      </c>
      <c r="I1845" s="72"/>
      <c r="J1845" s="68"/>
      <c r="K1845" s="68"/>
    </row>
    <row r="1846" spans="1:11" s="23" customFormat="1" ht="18.75" x14ac:dyDescent="0.15">
      <c r="A1846" s="7">
        <v>1841</v>
      </c>
      <c r="B1846" s="15" t="s">
        <v>10569</v>
      </c>
      <c r="C1846" s="86" t="s">
        <v>10933</v>
      </c>
      <c r="D1846" s="87">
        <v>6.28</v>
      </c>
      <c r="E1846" s="7">
        <f t="shared" si="28"/>
        <v>521.24</v>
      </c>
      <c r="F1846" s="34"/>
      <c r="G1846" s="34"/>
      <c r="H1846" s="7">
        <v>521.24</v>
      </c>
      <c r="I1846" s="72"/>
      <c r="J1846" s="68"/>
      <c r="K1846" s="68"/>
    </row>
    <row r="1847" spans="1:11" s="23" customFormat="1" ht="18.75" x14ac:dyDescent="0.15">
      <c r="A1847" s="7">
        <v>1842</v>
      </c>
      <c r="B1847" s="15" t="s">
        <v>10569</v>
      </c>
      <c r="C1847" s="86" t="s">
        <v>10934</v>
      </c>
      <c r="D1847" s="87">
        <v>2.21</v>
      </c>
      <c r="E1847" s="7">
        <f t="shared" si="28"/>
        <v>183.43</v>
      </c>
      <c r="F1847" s="34"/>
      <c r="G1847" s="34"/>
      <c r="H1847" s="7">
        <v>183.43</v>
      </c>
      <c r="I1847" s="72"/>
      <c r="J1847" s="68"/>
      <c r="K1847" s="68"/>
    </row>
    <row r="1848" spans="1:11" s="23" customFormat="1" ht="18.75" x14ac:dyDescent="0.15">
      <c r="A1848" s="7">
        <v>1843</v>
      </c>
      <c r="B1848" s="15" t="s">
        <v>10569</v>
      </c>
      <c r="C1848" s="86" t="s">
        <v>10935</v>
      </c>
      <c r="D1848" s="87">
        <v>2.68</v>
      </c>
      <c r="E1848" s="7">
        <f t="shared" si="28"/>
        <v>222.44000000000003</v>
      </c>
      <c r="F1848" s="34"/>
      <c r="G1848" s="34"/>
      <c r="H1848" s="7">
        <v>222.44</v>
      </c>
      <c r="I1848" s="72"/>
      <c r="J1848" s="68"/>
      <c r="K1848" s="68"/>
    </row>
    <row r="1849" spans="1:11" s="23" customFormat="1" ht="18.75" x14ac:dyDescent="0.15">
      <c r="A1849" s="7">
        <v>1844</v>
      </c>
      <c r="B1849" s="15" t="s">
        <v>10569</v>
      </c>
      <c r="C1849" s="86" t="s">
        <v>10936</v>
      </c>
      <c r="D1849" s="87">
        <v>5.71</v>
      </c>
      <c r="E1849" s="7">
        <f t="shared" si="28"/>
        <v>473.93</v>
      </c>
      <c r="F1849" s="34"/>
      <c r="G1849" s="34"/>
      <c r="H1849" s="7">
        <v>473.93</v>
      </c>
      <c r="I1849" s="72"/>
      <c r="J1849" s="68"/>
      <c r="K1849" s="68"/>
    </row>
    <row r="1850" spans="1:11" s="23" customFormat="1" ht="18.75" x14ac:dyDescent="0.15">
      <c r="A1850" s="7">
        <v>1845</v>
      </c>
      <c r="B1850" s="15" t="s">
        <v>10569</v>
      </c>
      <c r="C1850" s="86" t="s">
        <v>10937</v>
      </c>
      <c r="D1850" s="87">
        <v>6.47</v>
      </c>
      <c r="E1850" s="7">
        <f t="shared" si="28"/>
        <v>537.01</v>
      </c>
      <c r="F1850" s="34"/>
      <c r="G1850" s="34"/>
      <c r="H1850" s="7">
        <v>537.01</v>
      </c>
      <c r="I1850" s="72"/>
      <c r="J1850" s="68"/>
      <c r="K1850" s="68"/>
    </row>
    <row r="1851" spans="1:11" s="23" customFormat="1" ht="18.75" x14ac:dyDescent="0.15">
      <c r="A1851" s="7">
        <v>1846</v>
      </c>
      <c r="B1851" s="15" t="s">
        <v>10569</v>
      </c>
      <c r="C1851" s="86" t="s">
        <v>10938</v>
      </c>
      <c r="D1851" s="87">
        <v>2.15</v>
      </c>
      <c r="E1851" s="7">
        <f t="shared" si="28"/>
        <v>178.45</v>
      </c>
      <c r="F1851" s="34"/>
      <c r="G1851" s="34"/>
      <c r="H1851" s="7">
        <v>178.45</v>
      </c>
      <c r="I1851" s="72"/>
      <c r="J1851" s="68"/>
      <c r="K1851" s="68"/>
    </row>
    <row r="1852" spans="1:11" s="23" customFormat="1" ht="18.75" x14ac:dyDescent="0.15">
      <c r="A1852" s="7">
        <v>1847</v>
      </c>
      <c r="B1852" s="15" t="s">
        <v>10569</v>
      </c>
      <c r="C1852" s="86" t="s">
        <v>10939</v>
      </c>
      <c r="D1852" s="87">
        <v>2.17</v>
      </c>
      <c r="E1852" s="7">
        <f t="shared" si="28"/>
        <v>180.10999999999999</v>
      </c>
      <c r="F1852" s="34"/>
      <c r="G1852" s="34"/>
      <c r="H1852" s="7">
        <v>180.11</v>
      </c>
      <c r="I1852" s="72"/>
      <c r="J1852" s="68"/>
      <c r="K1852" s="68"/>
    </row>
    <row r="1853" spans="1:11" s="23" customFormat="1" ht="18.75" x14ac:dyDescent="0.15">
      <c r="A1853" s="7">
        <v>1848</v>
      </c>
      <c r="B1853" s="15" t="s">
        <v>10569</v>
      </c>
      <c r="C1853" s="86" t="s">
        <v>10940</v>
      </c>
      <c r="D1853" s="87">
        <v>7.94</v>
      </c>
      <c r="E1853" s="7">
        <f t="shared" si="28"/>
        <v>659.02</v>
      </c>
      <c r="F1853" s="34"/>
      <c r="G1853" s="34"/>
      <c r="H1853" s="7">
        <v>659.02</v>
      </c>
      <c r="I1853" s="72"/>
      <c r="J1853" s="68"/>
      <c r="K1853" s="68"/>
    </row>
    <row r="1854" spans="1:11" s="23" customFormat="1" ht="18.75" x14ac:dyDescent="0.15">
      <c r="A1854" s="7">
        <v>1849</v>
      </c>
      <c r="B1854" s="15" t="s">
        <v>10569</v>
      </c>
      <c r="C1854" s="86" t="s">
        <v>10941</v>
      </c>
      <c r="D1854" s="87">
        <v>10.17</v>
      </c>
      <c r="E1854" s="7">
        <f t="shared" si="28"/>
        <v>844.11</v>
      </c>
      <c r="F1854" s="34"/>
      <c r="G1854" s="34"/>
      <c r="H1854" s="7">
        <v>844.11</v>
      </c>
      <c r="I1854" s="72"/>
      <c r="J1854" s="68"/>
      <c r="K1854" s="68"/>
    </row>
    <row r="1855" spans="1:11" s="23" customFormat="1" ht="18.75" x14ac:dyDescent="0.15">
      <c r="A1855" s="7">
        <v>1850</v>
      </c>
      <c r="B1855" s="15" t="s">
        <v>10569</v>
      </c>
      <c r="C1855" s="86" t="s">
        <v>10942</v>
      </c>
      <c r="D1855" s="87">
        <v>9.39</v>
      </c>
      <c r="E1855" s="7">
        <f t="shared" si="28"/>
        <v>779.37</v>
      </c>
      <c r="F1855" s="34"/>
      <c r="G1855" s="34"/>
      <c r="H1855" s="7">
        <v>779.37</v>
      </c>
      <c r="I1855" s="72"/>
      <c r="J1855" s="68"/>
      <c r="K1855" s="68"/>
    </row>
    <row r="1856" spans="1:11" s="23" customFormat="1" ht="18.75" x14ac:dyDescent="0.15">
      <c r="A1856" s="7">
        <v>1851</v>
      </c>
      <c r="B1856" s="15" t="s">
        <v>10569</v>
      </c>
      <c r="C1856" s="86" t="s">
        <v>10943</v>
      </c>
      <c r="D1856" s="87">
        <v>3.98</v>
      </c>
      <c r="E1856" s="7">
        <f t="shared" si="28"/>
        <v>330.34</v>
      </c>
      <c r="F1856" s="34"/>
      <c r="G1856" s="34"/>
      <c r="H1856" s="7">
        <v>330.34</v>
      </c>
      <c r="I1856" s="72"/>
      <c r="J1856" s="68"/>
      <c r="K1856" s="68"/>
    </row>
    <row r="1857" spans="1:11" s="23" customFormat="1" ht="18.75" x14ac:dyDescent="0.15">
      <c r="A1857" s="7">
        <v>1852</v>
      </c>
      <c r="B1857" s="15" t="s">
        <v>10569</v>
      </c>
      <c r="C1857" s="86" t="s">
        <v>10944</v>
      </c>
      <c r="D1857" s="87">
        <v>6.82</v>
      </c>
      <c r="E1857" s="7">
        <f t="shared" si="28"/>
        <v>566.06000000000006</v>
      </c>
      <c r="F1857" s="34"/>
      <c r="G1857" s="34"/>
      <c r="H1857" s="7">
        <v>566.05999999999995</v>
      </c>
      <c r="I1857" s="72"/>
      <c r="J1857" s="68"/>
      <c r="K1857" s="68"/>
    </row>
    <row r="1858" spans="1:11" s="23" customFormat="1" ht="18.75" x14ac:dyDescent="0.15">
      <c r="A1858" s="7">
        <v>1853</v>
      </c>
      <c r="B1858" s="15" t="s">
        <v>10569</v>
      </c>
      <c r="C1858" s="86" t="s">
        <v>10945</v>
      </c>
      <c r="D1858" s="87">
        <v>5.83</v>
      </c>
      <c r="E1858" s="7">
        <f t="shared" si="28"/>
        <v>483.89</v>
      </c>
      <c r="F1858" s="34"/>
      <c r="G1858" s="34"/>
      <c r="H1858" s="7">
        <v>483.89</v>
      </c>
      <c r="I1858" s="72"/>
      <c r="J1858" s="68"/>
      <c r="K1858" s="68"/>
    </row>
    <row r="1859" spans="1:11" s="23" customFormat="1" ht="18.75" x14ac:dyDescent="0.15">
      <c r="A1859" s="7">
        <v>1854</v>
      </c>
      <c r="B1859" s="15" t="s">
        <v>10569</v>
      </c>
      <c r="C1859" s="86" t="s">
        <v>10946</v>
      </c>
      <c r="D1859" s="87">
        <v>10.17</v>
      </c>
      <c r="E1859" s="7">
        <f t="shared" si="28"/>
        <v>844.11</v>
      </c>
      <c r="F1859" s="34"/>
      <c r="G1859" s="34"/>
      <c r="H1859" s="7">
        <v>844.11</v>
      </c>
      <c r="I1859" s="72"/>
      <c r="J1859" s="68"/>
      <c r="K1859" s="68"/>
    </row>
    <row r="1860" spans="1:11" s="23" customFormat="1" ht="18.75" x14ac:dyDescent="0.15">
      <c r="A1860" s="7">
        <v>1855</v>
      </c>
      <c r="B1860" s="15" t="s">
        <v>10569</v>
      </c>
      <c r="C1860" s="86" t="s">
        <v>10947</v>
      </c>
      <c r="D1860" s="87">
        <v>6.61</v>
      </c>
      <c r="E1860" s="7">
        <f t="shared" si="28"/>
        <v>548.63</v>
      </c>
      <c r="F1860" s="34"/>
      <c r="G1860" s="34"/>
      <c r="H1860" s="7">
        <v>548.63</v>
      </c>
      <c r="I1860" s="72"/>
      <c r="J1860" s="68"/>
      <c r="K1860" s="68"/>
    </row>
    <row r="1861" spans="1:11" s="23" customFormat="1" ht="18.75" x14ac:dyDescent="0.15">
      <c r="A1861" s="7">
        <v>1856</v>
      </c>
      <c r="B1861" s="15" t="s">
        <v>10569</v>
      </c>
      <c r="C1861" s="86" t="s">
        <v>10948</v>
      </c>
      <c r="D1861" s="87">
        <v>2.12</v>
      </c>
      <c r="E1861" s="7">
        <f t="shared" si="28"/>
        <v>175.96</v>
      </c>
      <c r="F1861" s="34"/>
      <c r="G1861" s="34"/>
      <c r="H1861" s="7">
        <v>175.96</v>
      </c>
      <c r="I1861" s="72"/>
      <c r="J1861" s="68"/>
      <c r="K1861" s="68"/>
    </row>
    <row r="1862" spans="1:11" s="23" customFormat="1" ht="18.75" x14ac:dyDescent="0.15">
      <c r="A1862" s="7">
        <v>1857</v>
      </c>
      <c r="B1862" s="15" t="s">
        <v>10569</v>
      </c>
      <c r="C1862" s="86" t="s">
        <v>10949</v>
      </c>
      <c r="D1862" s="87">
        <v>2.98</v>
      </c>
      <c r="E1862" s="7">
        <f t="shared" ref="E1862:E1925" si="29">D1862*83</f>
        <v>247.34</v>
      </c>
      <c r="F1862" s="34"/>
      <c r="G1862" s="34"/>
      <c r="H1862" s="7">
        <v>247.34</v>
      </c>
      <c r="I1862" s="72"/>
      <c r="J1862" s="68"/>
      <c r="K1862" s="68"/>
    </row>
    <row r="1863" spans="1:11" s="23" customFormat="1" ht="18.75" x14ac:dyDescent="0.15">
      <c r="A1863" s="7">
        <v>1858</v>
      </c>
      <c r="B1863" s="15" t="s">
        <v>10569</v>
      </c>
      <c r="C1863" s="86" t="s">
        <v>8782</v>
      </c>
      <c r="D1863" s="87">
        <v>7.13</v>
      </c>
      <c r="E1863" s="7">
        <f t="shared" si="29"/>
        <v>591.79</v>
      </c>
      <c r="F1863" s="34"/>
      <c r="G1863" s="34"/>
      <c r="H1863" s="7">
        <v>591.79</v>
      </c>
      <c r="I1863" s="72"/>
      <c r="J1863" s="68"/>
      <c r="K1863" s="68"/>
    </row>
    <row r="1864" spans="1:11" s="23" customFormat="1" ht="18.75" x14ac:dyDescent="0.15">
      <c r="A1864" s="7">
        <v>1859</v>
      </c>
      <c r="B1864" s="15" t="s">
        <v>10569</v>
      </c>
      <c r="C1864" s="86" t="s">
        <v>10950</v>
      </c>
      <c r="D1864" s="87">
        <v>8.1</v>
      </c>
      <c r="E1864" s="7">
        <f t="shared" si="29"/>
        <v>672.3</v>
      </c>
      <c r="F1864" s="34"/>
      <c r="G1864" s="34"/>
      <c r="H1864" s="7">
        <v>672.3</v>
      </c>
      <c r="I1864" s="72"/>
      <c r="J1864" s="68"/>
      <c r="K1864" s="68"/>
    </row>
    <row r="1865" spans="1:11" s="23" customFormat="1" ht="18.75" x14ac:dyDescent="0.15">
      <c r="A1865" s="7">
        <v>1860</v>
      </c>
      <c r="B1865" s="15" t="s">
        <v>10569</v>
      </c>
      <c r="C1865" s="86" t="s">
        <v>10951</v>
      </c>
      <c r="D1865" s="87">
        <v>4</v>
      </c>
      <c r="E1865" s="7">
        <f t="shared" si="29"/>
        <v>332</v>
      </c>
      <c r="F1865" s="34"/>
      <c r="G1865" s="34"/>
      <c r="H1865" s="7">
        <v>332</v>
      </c>
      <c r="I1865" s="72"/>
      <c r="J1865" s="68"/>
      <c r="K1865" s="68"/>
    </row>
    <row r="1866" spans="1:11" s="23" customFormat="1" ht="18.75" x14ac:dyDescent="0.15">
      <c r="A1866" s="7">
        <v>1861</v>
      </c>
      <c r="B1866" s="15" t="s">
        <v>10569</v>
      </c>
      <c r="C1866" s="86" t="s">
        <v>10952</v>
      </c>
      <c r="D1866" s="87">
        <v>3.54</v>
      </c>
      <c r="E1866" s="7">
        <f t="shared" si="29"/>
        <v>293.82</v>
      </c>
      <c r="F1866" s="34"/>
      <c r="G1866" s="34"/>
      <c r="H1866" s="7">
        <v>293.82</v>
      </c>
      <c r="I1866" s="72"/>
      <c r="J1866" s="68"/>
      <c r="K1866" s="68"/>
    </row>
    <row r="1867" spans="1:11" s="23" customFormat="1" ht="18.75" x14ac:dyDescent="0.15">
      <c r="A1867" s="7">
        <v>1862</v>
      </c>
      <c r="B1867" s="15" t="s">
        <v>10569</v>
      </c>
      <c r="C1867" s="15" t="s">
        <v>10953</v>
      </c>
      <c r="D1867" s="15">
        <v>6.88</v>
      </c>
      <c r="E1867" s="7">
        <f t="shared" si="29"/>
        <v>571.04</v>
      </c>
      <c r="F1867" s="34"/>
      <c r="G1867" s="34"/>
      <c r="H1867" s="7">
        <v>571.04</v>
      </c>
      <c r="I1867" s="72"/>
      <c r="J1867" s="68"/>
      <c r="K1867" s="68"/>
    </row>
    <row r="1868" spans="1:11" s="23" customFormat="1" ht="18.75" x14ac:dyDescent="0.15">
      <c r="A1868" s="7">
        <v>1863</v>
      </c>
      <c r="B1868" s="15" t="s">
        <v>10569</v>
      </c>
      <c r="C1868" s="86" t="s">
        <v>10954</v>
      </c>
      <c r="D1868" s="87">
        <v>11.12</v>
      </c>
      <c r="E1868" s="7">
        <f t="shared" si="29"/>
        <v>922.95999999999992</v>
      </c>
      <c r="F1868" s="34"/>
      <c r="G1868" s="34"/>
      <c r="H1868" s="7">
        <v>922.96</v>
      </c>
      <c r="I1868" s="72"/>
      <c r="J1868" s="68"/>
      <c r="K1868" s="68"/>
    </row>
    <row r="1869" spans="1:11" s="23" customFormat="1" ht="18.75" x14ac:dyDescent="0.15">
      <c r="A1869" s="7">
        <v>1864</v>
      </c>
      <c r="B1869" s="15" t="s">
        <v>10569</v>
      </c>
      <c r="C1869" s="86" t="s">
        <v>10955</v>
      </c>
      <c r="D1869" s="87">
        <v>13.07</v>
      </c>
      <c r="E1869" s="7">
        <f t="shared" si="29"/>
        <v>1084.81</v>
      </c>
      <c r="F1869" s="34"/>
      <c r="G1869" s="34"/>
      <c r="H1869" s="7">
        <v>1084.81</v>
      </c>
      <c r="I1869" s="72"/>
      <c r="J1869" s="68"/>
      <c r="K1869" s="68"/>
    </row>
    <row r="1870" spans="1:11" s="23" customFormat="1" ht="18.75" x14ac:dyDescent="0.15">
      <c r="A1870" s="7">
        <v>1865</v>
      </c>
      <c r="B1870" s="15" t="s">
        <v>10569</v>
      </c>
      <c r="C1870" s="86" t="s">
        <v>10956</v>
      </c>
      <c r="D1870" s="87">
        <v>5.53</v>
      </c>
      <c r="E1870" s="7">
        <f t="shared" si="29"/>
        <v>458.99</v>
      </c>
      <c r="F1870" s="34"/>
      <c r="G1870" s="34"/>
      <c r="H1870" s="7">
        <v>458.99</v>
      </c>
      <c r="I1870" s="72"/>
      <c r="J1870" s="68"/>
      <c r="K1870" s="68"/>
    </row>
    <row r="1871" spans="1:11" s="23" customFormat="1" ht="18.75" x14ac:dyDescent="0.15">
      <c r="A1871" s="7">
        <v>1866</v>
      </c>
      <c r="B1871" s="15" t="s">
        <v>10569</v>
      </c>
      <c r="C1871" s="86" t="s">
        <v>4770</v>
      </c>
      <c r="D1871" s="87">
        <v>1.88</v>
      </c>
      <c r="E1871" s="7">
        <f t="shared" si="29"/>
        <v>156.04</v>
      </c>
      <c r="F1871" s="34"/>
      <c r="G1871" s="34"/>
      <c r="H1871" s="7">
        <v>156.04</v>
      </c>
      <c r="I1871" s="72"/>
      <c r="J1871" s="68"/>
      <c r="K1871" s="68"/>
    </row>
    <row r="1872" spans="1:11" s="23" customFormat="1" ht="18.75" x14ac:dyDescent="0.15">
      <c r="A1872" s="7">
        <v>1867</v>
      </c>
      <c r="B1872" s="15" t="s">
        <v>10569</v>
      </c>
      <c r="C1872" s="86" t="s">
        <v>10957</v>
      </c>
      <c r="D1872" s="87">
        <v>2.13</v>
      </c>
      <c r="E1872" s="7">
        <f t="shared" si="29"/>
        <v>176.79</v>
      </c>
      <c r="F1872" s="34"/>
      <c r="G1872" s="34"/>
      <c r="H1872" s="7">
        <v>176.79</v>
      </c>
      <c r="I1872" s="72"/>
      <c r="J1872" s="68"/>
      <c r="K1872" s="68"/>
    </row>
    <row r="1873" spans="1:11" s="23" customFormat="1" ht="18.75" x14ac:dyDescent="0.15">
      <c r="A1873" s="7">
        <v>1868</v>
      </c>
      <c r="B1873" s="15" t="s">
        <v>10569</v>
      </c>
      <c r="C1873" s="86" t="s">
        <v>10958</v>
      </c>
      <c r="D1873" s="87">
        <v>11.47</v>
      </c>
      <c r="E1873" s="7">
        <f t="shared" si="29"/>
        <v>952.0100000000001</v>
      </c>
      <c r="F1873" s="34"/>
      <c r="G1873" s="34"/>
      <c r="H1873" s="7">
        <v>952.01</v>
      </c>
      <c r="I1873" s="72"/>
      <c r="J1873" s="68"/>
      <c r="K1873" s="68"/>
    </row>
    <row r="1874" spans="1:11" s="23" customFormat="1" ht="18.75" x14ac:dyDescent="0.15">
      <c r="A1874" s="7">
        <v>1869</v>
      </c>
      <c r="B1874" s="15" t="s">
        <v>10569</v>
      </c>
      <c r="C1874" s="86" t="s">
        <v>760</v>
      </c>
      <c r="D1874" s="87">
        <v>4.32</v>
      </c>
      <c r="E1874" s="7">
        <f t="shared" si="29"/>
        <v>358.56</v>
      </c>
      <c r="F1874" s="34"/>
      <c r="G1874" s="34"/>
      <c r="H1874" s="7">
        <v>358.56</v>
      </c>
      <c r="I1874" s="72"/>
      <c r="J1874" s="68"/>
      <c r="K1874" s="68"/>
    </row>
    <row r="1875" spans="1:11" s="23" customFormat="1" ht="18.75" x14ac:dyDescent="0.15">
      <c r="A1875" s="7">
        <v>1870</v>
      </c>
      <c r="B1875" s="15" t="s">
        <v>10569</v>
      </c>
      <c r="C1875" s="86" t="s">
        <v>10959</v>
      </c>
      <c r="D1875" s="87">
        <v>5.85</v>
      </c>
      <c r="E1875" s="7">
        <f t="shared" si="29"/>
        <v>485.54999999999995</v>
      </c>
      <c r="F1875" s="34"/>
      <c r="G1875" s="34"/>
      <c r="H1875" s="7">
        <v>485.55</v>
      </c>
      <c r="I1875" s="72"/>
      <c r="J1875" s="68"/>
      <c r="K1875" s="68"/>
    </row>
    <row r="1876" spans="1:11" s="23" customFormat="1" ht="18.75" x14ac:dyDescent="0.15">
      <c r="A1876" s="7">
        <v>1871</v>
      </c>
      <c r="B1876" s="15" t="s">
        <v>10569</v>
      </c>
      <c r="C1876" s="86" t="s">
        <v>10960</v>
      </c>
      <c r="D1876" s="87">
        <v>4.2699999999999996</v>
      </c>
      <c r="E1876" s="7">
        <f t="shared" si="29"/>
        <v>354.40999999999997</v>
      </c>
      <c r="F1876" s="34"/>
      <c r="G1876" s="34"/>
      <c r="H1876" s="7">
        <v>354.41</v>
      </c>
      <c r="I1876" s="72"/>
      <c r="J1876" s="68"/>
      <c r="K1876" s="68"/>
    </row>
    <row r="1877" spans="1:11" s="23" customFormat="1" ht="18.75" x14ac:dyDescent="0.15">
      <c r="A1877" s="7">
        <v>1872</v>
      </c>
      <c r="B1877" s="15" t="s">
        <v>10569</v>
      </c>
      <c r="C1877" s="86" t="s">
        <v>10961</v>
      </c>
      <c r="D1877" s="87">
        <v>4.33</v>
      </c>
      <c r="E1877" s="7">
        <f t="shared" si="29"/>
        <v>359.39</v>
      </c>
      <c r="F1877" s="34"/>
      <c r="G1877" s="34"/>
      <c r="H1877" s="7">
        <v>359.39</v>
      </c>
      <c r="I1877" s="72"/>
      <c r="J1877" s="68"/>
      <c r="K1877" s="68"/>
    </row>
    <row r="1878" spans="1:11" s="23" customFormat="1" ht="18.75" x14ac:dyDescent="0.15">
      <c r="A1878" s="7">
        <v>1873</v>
      </c>
      <c r="B1878" s="15" t="s">
        <v>10569</v>
      </c>
      <c r="C1878" s="86" t="s">
        <v>10962</v>
      </c>
      <c r="D1878" s="87">
        <v>7.07</v>
      </c>
      <c r="E1878" s="7">
        <f t="shared" si="29"/>
        <v>586.81000000000006</v>
      </c>
      <c r="F1878" s="34"/>
      <c r="G1878" s="34"/>
      <c r="H1878" s="7">
        <v>586.80999999999995</v>
      </c>
      <c r="I1878" s="72"/>
      <c r="J1878" s="68"/>
      <c r="K1878" s="68"/>
    </row>
    <row r="1879" spans="1:11" s="23" customFormat="1" ht="18.75" x14ac:dyDescent="0.15">
      <c r="A1879" s="7">
        <v>1874</v>
      </c>
      <c r="B1879" s="15" t="s">
        <v>10569</v>
      </c>
      <c r="C1879" s="86" t="s">
        <v>10963</v>
      </c>
      <c r="D1879" s="87">
        <v>6.15</v>
      </c>
      <c r="E1879" s="7">
        <f t="shared" si="29"/>
        <v>510.45000000000005</v>
      </c>
      <c r="F1879" s="34"/>
      <c r="G1879" s="34"/>
      <c r="H1879" s="7">
        <v>510.45</v>
      </c>
      <c r="I1879" s="72"/>
      <c r="J1879" s="68"/>
      <c r="K1879" s="68"/>
    </row>
    <row r="1880" spans="1:11" s="23" customFormat="1" ht="18.75" x14ac:dyDescent="0.15">
      <c r="A1880" s="7">
        <v>1875</v>
      </c>
      <c r="B1880" s="15" t="s">
        <v>10569</v>
      </c>
      <c r="C1880" s="17" t="s">
        <v>10964</v>
      </c>
      <c r="D1880" s="87">
        <v>6.04</v>
      </c>
      <c r="E1880" s="7">
        <f t="shared" si="29"/>
        <v>501.32</v>
      </c>
      <c r="F1880" s="34"/>
      <c r="G1880" s="34"/>
      <c r="H1880" s="7">
        <v>501.32</v>
      </c>
      <c r="I1880" s="72"/>
      <c r="J1880" s="68"/>
      <c r="K1880" s="68"/>
    </row>
    <row r="1881" spans="1:11" s="23" customFormat="1" ht="18.75" x14ac:dyDescent="0.15">
      <c r="A1881" s="7">
        <v>1876</v>
      </c>
      <c r="B1881" s="15" t="s">
        <v>10569</v>
      </c>
      <c r="C1881" s="17" t="s">
        <v>10965</v>
      </c>
      <c r="D1881" s="87">
        <v>2.96</v>
      </c>
      <c r="E1881" s="7">
        <f t="shared" si="29"/>
        <v>245.68</v>
      </c>
      <c r="F1881" s="34"/>
      <c r="G1881" s="34"/>
      <c r="H1881" s="7">
        <v>245.68</v>
      </c>
      <c r="I1881" s="72"/>
      <c r="J1881" s="68"/>
      <c r="K1881" s="68"/>
    </row>
    <row r="1882" spans="1:11" s="23" customFormat="1" ht="18.75" x14ac:dyDescent="0.15">
      <c r="A1882" s="7">
        <v>1877</v>
      </c>
      <c r="B1882" s="15" t="s">
        <v>10569</v>
      </c>
      <c r="C1882" s="17" t="s">
        <v>10966</v>
      </c>
      <c r="D1882" s="87">
        <v>2.67</v>
      </c>
      <c r="E1882" s="7">
        <f t="shared" si="29"/>
        <v>221.60999999999999</v>
      </c>
      <c r="F1882" s="34"/>
      <c r="G1882" s="34"/>
      <c r="H1882" s="7">
        <v>221.61</v>
      </c>
      <c r="I1882" s="72"/>
      <c r="J1882" s="68"/>
      <c r="K1882" s="68"/>
    </row>
    <row r="1883" spans="1:11" s="23" customFormat="1" ht="18.75" x14ac:dyDescent="0.15">
      <c r="A1883" s="7">
        <v>1878</v>
      </c>
      <c r="B1883" s="15" t="s">
        <v>10569</v>
      </c>
      <c r="C1883" s="17" t="s">
        <v>10967</v>
      </c>
      <c r="D1883" s="87">
        <v>2.84</v>
      </c>
      <c r="E1883" s="7">
        <f t="shared" si="29"/>
        <v>235.72</v>
      </c>
      <c r="F1883" s="34"/>
      <c r="G1883" s="34"/>
      <c r="H1883" s="7">
        <v>235.72</v>
      </c>
      <c r="I1883" s="72"/>
      <c r="J1883" s="68"/>
      <c r="K1883" s="68"/>
    </row>
    <row r="1884" spans="1:11" s="23" customFormat="1" ht="18.75" x14ac:dyDescent="0.15">
      <c r="A1884" s="7">
        <v>1879</v>
      </c>
      <c r="B1884" s="15" t="s">
        <v>10569</v>
      </c>
      <c r="C1884" s="17" t="s">
        <v>10968</v>
      </c>
      <c r="D1884" s="87">
        <v>3.48</v>
      </c>
      <c r="E1884" s="7">
        <f t="shared" si="29"/>
        <v>288.83999999999997</v>
      </c>
      <c r="F1884" s="34"/>
      <c r="G1884" s="34"/>
      <c r="H1884" s="7">
        <v>288.83999999999997</v>
      </c>
      <c r="I1884" s="72"/>
      <c r="J1884" s="68"/>
      <c r="K1884" s="68"/>
    </row>
    <row r="1885" spans="1:11" s="23" customFormat="1" ht="18.75" x14ac:dyDescent="0.15">
      <c r="A1885" s="7">
        <v>1880</v>
      </c>
      <c r="B1885" s="15" t="s">
        <v>10569</v>
      </c>
      <c r="C1885" s="17" t="s">
        <v>10969</v>
      </c>
      <c r="D1885" s="87">
        <v>2.36</v>
      </c>
      <c r="E1885" s="7">
        <f t="shared" si="29"/>
        <v>195.88</v>
      </c>
      <c r="F1885" s="34"/>
      <c r="G1885" s="34"/>
      <c r="H1885" s="7">
        <v>195.88</v>
      </c>
      <c r="I1885" s="72"/>
      <c r="J1885" s="68"/>
      <c r="K1885" s="68"/>
    </row>
    <row r="1886" spans="1:11" s="23" customFormat="1" ht="18.75" x14ac:dyDescent="0.15">
      <c r="A1886" s="7">
        <v>1881</v>
      </c>
      <c r="B1886" s="15" t="s">
        <v>10569</v>
      </c>
      <c r="C1886" s="17" t="s">
        <v>10650</v>
      </c>
      <c r="D1886" s="87">
        <v>5.95</v>
      </c>
      <c r="E1886" s="7">
        <f t="shared" si="29"/>
        <v>493.85</v>
      </c>
      <c r="F1886" s="34"/>
      <c r="G1886" s="34"/>
      <c r="H1886" s="7">
        <v>493.85</v>
      </c>
      <c r="I1886" s="72"/>
      <c r="J1886" s="68"/>
      <c r="K1886" s="68"/>
    </row>
    <row r="1887" spans="1:11" s="23" customFormat="1" ht="18.75" x14ac:dyDescent="0.15">
      <c r="A1887" s="7">
        <v>1882</v>
      </c>
      <c r="B1887" s="15" t="s">
        <v>10569</v>
      </c>
      <c r="C1887" s="17" t="s">
        <v>10970</v>
      </c>
      <c r="D1887" s="87">
        <v>2.2799999999999998</v>
      </c>
      <c r="E1887" s="7">
        <f t="shared" si="29"/>
        <v>189.23999999999998</v>
      </c>
      <c r="F1887" s="34"/>
      <c r="G1887" s="34"/>
      <c r="H1887" s="7">
        <v>189.24</v>
      </c>
      <c r="I1887" s="72"/>
      <c r="J1887" s="68"/>
      <c r="K1887" s="68"/>
    </row>
    <row r="1888" spans="1:11" s="23" customFormat="1" ht="18.75" x14ac:dyDescent="0.15">
      <c r="A1888" s="7">
        <v>1883</v>
      </c>
      <c r="B1888" s="15" t="s">
        <v>10569</v>
      </c>
      <c r="C1888" s="17" t="s">
        <v>10971</v>
      </c>
      <c r="D1888" s="87">
        <v>2.21</v>
      </c>
      <c r="E1888" s="7">
        <f t="shared" si="29"/>
        <v>183.43</v>
      </c>
      <c r="F1888" s="34"/>
      <c r="G1888" s="34"/>
      <c r="H1888" s="7">
        <v>183.43</v>
      </c>
      <c r="I1888" s="72"/>
      <c r="J1888" s="68"/>
      <c r="K1888" s="68"/>
    </row>
    <row r="1889" spans="1:11" s="23" customFormat="1" ht="18.75" x14ac:dyDescent="0.15">
      <c r="A1889" s="7">
        <v>1884</v>
      </c>
      <c r="B1889" s="15" t="s">
        <v>10569</v>
      </c>
      <c r="C1889" s="17" t="s">
        <v>10972</v>
      </c>
      <c r="D1889" s="87">
        <v>4.3</v>
      </c>
      <c r="E1889" s="7">
        <f t="shared" si="29"/>
        <v>356.9</v>
      </c>
      <c r="F1889" s="34"/>
      <c r="G1889" s="34"/>
      <c r="H1889" s="7">
        <v>356.9</v>
      </c>
      <c r="I1889" s="72"/>
      <c r="J1889" s="68"/>
      <c r="K1889" s="68"/>
    </row>
    <row r="1890" spans="1:11" s="23" customFormat="1" ht="18.75" x14ac:dyDescent="0.15">
      <c r="A1890" s="7">
        <v>1885</v>
      </c>
      <c r="B1890" s="15" t="s">
        <v>10569</v>
      </c>
      <c r="C1890" s="17" t="s">
        <v>10296</v>
      </c>
      <c r="D1890" s="87">
        <v>3.26</v>
      </c>
      <c r="E1890" s="7">
        <f t="shared" si="29"/>
        <v>270.58</v>
      </c>
      <c r="F1890" s="34"/>
      <c r="G1890" s="34"/>
      <c r="H1890" s="7">
        <v>270.58</v>
      </c>
      <c r="I1890" s="72"/>
      <c r="J1890" s="68"/>
      <c r="K1890" s="68"/>
    </row>
    <row r="1891" spans="1:11" s="23" customFormat="1" ht="18.75" x14ac:dyDescent="0.15">
      <c r="A1891" s="7">
        <v>1886</v>
      </c>
      <c r="B1891" s="15" t="s">
        <v>10569</v>
      </c>
      <c r="C1891" s="17" t="s">
        <v>10973</v>
      </c>
      <c r="D1891" s="87">
        <v>2.56</v>
      </c>
      <c r="E1891" s="7">
        <f t="shared" si="29"/>
        <v>212.48000000000002</v>
      </c>
      <c r="F1891" s="34"/>
      <c r="G1891" s="34"/>
      <c r="H1891" s="7">
        <v>212.48</v>
      </c>
      <c r="I1891" s="72"/>
      <c r="J1891" s="68"/>
      <c r="K1891" s="68"/>
    </row>
    <row r="1892" spans="1:11" s="23" customFormat="1" ht="18.75" x14ac:dyDescent="0.15">
      <c r="A1892" s="7">
        <v>1887</v>
      </c>
      <c r="B1892" s="15" t="s">
        <v>10569</v>
      </c>
      <c r="C1892" s="17" t="s">
        <v>10974</v>
      </c>
      <c r="D1892" s="87">
        <v>1.91</v>
      </c>
      <c r="E1892" s="7">
        <f t="shared" si="29"/>
        <v>158.53</v>
      </c>
      <c r="F1892" s="34"/>
      <c r="G1892" s="34"/>
      <c r="H1892" s="7">
        <v>158.53</v>
      </c>
      <c r="I1892" s="72"/>
      <c r="J1892" s="68"/>
      <c r="K1892" s="68"/>
    </row>
    <row r="1893" spans="1:11" s="23" customFormat="1" ht="18.75" x14ac:dyDescent="0.15">
      <c r="A1893" s="7">
        <v>1888</v>
      </c>
      <c r="B1893" s="15" t="s">
        <v>10569</v>
      </c>
      <c r="C1893" s="17" t="s">
        <v>10975</v>
      </c>
      <c r="D1893" s="87">
        <v>1.1399999999999999</v>
      </c>
      <c r="E1893" s="7">
        <f t="shared" si="29"/>
        <v>94.61999999999999</v>
      </c>
      <c r="F1893" s="34"/>
      <c r="G1893" s="34"/>
      <c r="H1893" s="7">
        <v>94.62</v>
      </c>
      <c r="I1893" s="72"/>
      <c r="J1893" s="68"/>
      <c r="K1893" s="68"/>
    </row>
    <row r="1894" spans="1:11" s="23" customFormat="1" ht="18.75" x14ac:dyDescent="0.15">
      <c r="A1894" s="7">
        <v>1889</v>
      </c>
      <c r="B1894" s="15" t="s">
        <v>10569</v>
      </c>
      <c r="C1894" s="86" t="s">
        <v>10420</v>
      </c>
      <c r="D1894" s="15">
        <v>9.89</v>
      </c>
      <c r="E1894" s="7">
        <f t="shared" si="29"/>
        <v>820.87</v>
      </c>
      <c r="F1894" s="34"/>
      <c r="G1894" s="34"/>
      <c r="H1894" s="7">
        <v>820.87</v>
      </c>
      <c r="I1894" s="72"/>
      <c r="J1894" s="68"/>
      <c r="K1894" s="68"/>
    </row>
    <row r="1895" spans="1:11" s="23" customFormat="1" ht="18.75" x14ac:dyDescent="0.15">
      <c r="A1895" s="7">
        <v>1890</v>
      </c>
      <c r="B1895" s="15" t="s">
        <v>10569</v>
      </c>
      <c r="C1895" s="86" t="s">
        <v>10976</v>
      </c>
      <c r="D1895" s="15">
        <v>10.09</v>
      </c>
      <c r="E1895" s="7">
        <f t="shared" si="29"/>
        <v>837.47</v>
      </c>
      <c r="F1895" s="34"/>
      <c r="G1895" s="34"/>
      <c r="H1895" s="7">
        <v>837.47</v>
      </c>
      <c r="I1895" s="72"/>
      <c r="J1895" s="68"/>
      <c r="K1895" s="68"/>
    </row>
    <row r="1896" spans="1:11" s="23" customFormat="1" ht="18.75" x14ac:dyDescent="0.15">
      <c r="A1896" s="7">
        <v>1891</v>
      </c>
      <c r="B1896" s="15" t="s">
        <v>10569</v>
      </c>
      <c r="C1896" s="86" t="s">
        <v>10977</v>
      </c>
      <c r="D1896" s="15">
        <v>10.73</v>
      </c>
      <c r="E1896" s="7">
        <f t="shared" si="29"/>
        <v>890.59</v>
      </c>
      <c r="F1896" s="34"/>
      <c r="G1896" s="34"/>
      <c r="H1896" s="7">
        <v>890.59</v>
      </c>
      <c r="I1896" s="72"/>
      <c r="J1896" s="68"/>
      <c r="K1896" s="68"/>
    </row>
    <row r="1897" spans="1:11" s="23" customFormat="1" ht="18.75" x14ac:dyDescent="0.15">
      <c r="A1897" s="7">
        <v>1892</v>
      </c>
      <c r="B1897" s="15" t="s">
        <v>10569</v>
      </c>
      <c r="C1897" s="86" t="s">
        <v>6408</v>
      </c>
      <c r="D1897" s="15">
        <v>7.17</v>
      </c>
      <c r="E1897" s="7">
        <f t="shared" si="29"/>
        <v>595.11</v>
      </c>
      <c r="F1897" s="34"/>
      <c r="G1897" s="34"/>
      <c r="H1897" s="7">
        <v>595.11</v>
      </c>
      <c r="I1897" s="72"/>
      <c r="J1897" s="68"/>
      <c r="K1897" s="68"/>
    </row>
    <row r="1898" spans="1:11" s="23" customFormat="1" ht="18.75" x14ac:dyDescent="0.15">
      <c r="A1898" s="7">
        <v>1893</v>
      </c>
      <c r="B1898" s="15" t="s">
        <v>10569</v>
      </c>
      <c r="C1898" s="86" t="s">
        <v>10978</v>
      </c>
      <c r="D1898" s="15">
        <v>9.08</v>
      </c>
      <c r="E1898" s="7">
        <f t="shared" si="29"/>
        <v>753.64</v>
      </c>
      <c r="F1898" s="34"/>
      <c r="G1898" s="34"/>
      <c r="H1898" s="7">
        <v>753.64</v>
      </c>
      <c r="I1898" s="72"/>
      <c r="J1898" s="68"/>
      <c r="K1898" s="68"/>
    </row>
    <row r="1899" spans="1:11" s="23" customFormat="1" ht="18.75" x14ac:dyDescent="0.15">
      <c r="A1899" s="7">
        <v>1894</v>
      </c>
      <c r="B1899" s="15" t="s">
        <v>10569</v>
      </c>
      <c r="C1899" s="86" t="s">
        <v>10979</v>
      </c>
      <c r="D1899" s="15">
        <v>11.44</v>
      </c>
      <c r="E1899" s="7">
        <f t="shared" si="29"/>
        <v>949.52</v>
      </c>
      <c r="F1899" s="34"/>
      <c r="G1899" s="34"/>
      <c r="H1899" s="7">
        <v>949.52</v>
      </c>
      <c r="I1899" s="72"/>
      <c r="J1899" s="68"/>
      <c r="K1899" s="68"/>
    </row>
    <row r="1900" spans="1:11" s="23" customFormat="1" ht="18.75" x14ac:dyDescent="0.15">
      <c r="A1900" s="7">
        <v>1895</v>
      </c>
      <c r="B1900" s="15" t="s">
        <v>10569</v>
      </c>
      <c r="C1900" s="86" t="s">
        <v>10980</v>
      </c>
      <c r="D1900" s="15">
        <v>7.38</v>
      </c>
      <c r="E1900" s="7">
        <f t="shared" si="29"/>
        <v>612.54</v>
      </c>
      <c r="F1900" s="34"/>
      <c r="G1900" s="34"/>
      <c r="H1900" s="7">
        <v>612.54</v>
      </c>
      <c r="I1900" s="72"/>
      <c r="J1900" s="68"/>
      <c r="K1900" s="68"/>
    </row>
    <row r="1901" spans="1:11" s="23" customFormat="1" ht="18.75" x14ac:dyDescent="0.15">
      <c r="A1901" s="7">
        <v>1896</v>
      </c>
      <c r="B1901" s="15" t="s">
        <v>10569</v>
      </c>
      <c r="C1901" s="86" t="s">
        <v>10981</v>
      </c>
      <c r="D1901" s="15">
        <v>9.82</v>
      </c>
      <c r="E1901" s="7">
        <f t="shared" si="29"/>
        <v>815.06000000000006</v>
      </c>
      <c r="F1901" s="34"/>
      <c r="G1901" s="34"/>
      <c r="H1901" s="7">
        <v>815.06</v>
      </c>
      <c r="I1901" s="72"/>
      <c r="J1901" s="68"/>
      <c r="K1901" s="68"/>
    </row>
    <row r="1902" spans="1:11" s="23" customFormat="1" ht="18.75" x14ac:dyDescent="0.15">
      <c r="A1902" s="7">
        <v>1897</v>
      </c>
      <c r="B1902" s="15" t="s">
        <v>10569</v>
      </c>
      <c r="C1902" s="86" t="s">
        <v>10982</v>
      </c>
      <c r="D1902" s="15">
        <v>5.21</v>
      </c>
      <c r="E1902" s="7">
        <f t="shared" si="29"/>
        <v>432.43</v>
      </c>
      <c r="F1902" s="34"/>
      <c r="G1902" s="34"/>
      <c r="H1902" s="7">
        <v>432.43</v>
      </c>
      <c r="I1902" s="72"/>
      <c r="J1902" s="68"/>
      <c r="K1902" s="68"/>
    </row>
    <row r="1903" spans="1:11" s="23" customFormat="1" ht="18.75" x14ac:dyDescent="0.15">
      <c r="A1903" s="7">
        <v>1898</v>
      </c>
      <c r="B1903" s="15" t="s">
        <v>10569</v>
      </c>
      <c r="C1903" s="86" t="s">
        <v>10983</v>
      </c>
      <c r="D1903" s="15">
        <v>5.44</v>
      </c>
      <c r="E1903" s="7">
        <f t="shared" si="29"/>
        <v>451.52000000000004</v>
      </c>
      <c r="F1903" s="34"/>
      <c r="G1903" s="34"/>
      <c r="H1903" s="7">
        <v>451.52</v>
      </c>
      <c r="I1903" s="72"/>
      <c r="J1903" s="68"/>
      <c r="K1903" s="68"/>
    </row>
    <row r="1904" spans="1:11" s="23" customFormat="1" ht="18.75" x14ac:dyDescent="0.15">
      <c r="A1904" s="7">
        <v>1899</v>
      </c>
      <c r="B1904" s="15" t="s">
        <v>10569</v>
      </c>
      <c r="C1904" s="86" t="s">
        <v>10984</v>
      </c>
      <c r="D1904" s="15">
        <v>3.89</v>
      </c>
      <c r="E1904" s="7">
        <f t="shared" si="29"/>
        <v>322.87</v>
      </c>
      <c r="F1904" s="34"/>
      <c r="G1904" s="34"/>
      <c r="H1904" s="7">
        <v>322.87</v>
      </c>
      <c r="I1904" s="72"/>
      <c r="J1904" s="68"/>
      <c r="K1904" s="68"/>
    </row>
    <row r="1905" spans="1:11" s="23" customFormat="1" ht="18.75" x14ac:dyDescent="0.15">
      <c r="A1905" s="7">
        <v>1900</v>
      </c>
      <c r="B1905" s="15" t="s">
        <v>10569</v>
      </c>
      <c r="C1905" s="86" t="s">
        <v>10985</v>
      </c>
      <c r="D1905" s="15">
        <v>9.26</v>
      </c>
      <c r="E1905" s="7">
        <f t="shared" si="29"/>
        <v>768.57999999999993</v>
      </c>
      <c r="F1905" s="34"/>
      <c r="G1905" s="34"/>
      <c r="H1905" s="7">
        <v>768.58</v>
      </c>
      <c r="I1905" s="72"/>
      <c r="J1905" s="68"/>
      <c r="K1905" s="68"/>
    </row>
    <row r="1906" spans="1:11" s="23" customFormat="1" ht="18.75" x14ac:dyDescent="0.15">
      <c r="A1906" s="7">
        <v>1901</v>
      </c>
      <c r="B1906" s="15" t="s">
        <v>10569</v>
      </c>
      <c r="C1906" s="86" t="s">
        <v>10986</v>
      </c>
      <c r="D1906" s="15">
        <v>8.9600000000000009</v>
      </c>
      <c r="E1906" s="7">
        <f t="shared" si="29"/>
        <v>743.68000000000006</v>
      </c>
      <c r="F1906" s="34"/>
      <c r="G1906" s="34"/>
      <c r="H1906" s="7">
        <v>743.68</v>
      </c>
      <c r="I1906" s="72"/>
      <c r="J1906" s="68"/>
      <c r="K1906" s="68"/>
    </row>
    <row r="1907" spans="1:11" s="23" customFormat="1" ht="18.75" x14ac:dyDescent="0.15">
      <c r="A1907" s="7">
        <v>1902</v>
      </c>
      <c r="B1907" s="15" t="s">
        <v>10569</v>
      </c>
      <c r="C1907" s="86" t="s">
        <v>10987</v>
      </c>
      <c r="D1907" s="15">
        <v>5.1100000000000003</v>
      </c>
      <c r="E1907" s="7">
        <f t="shared" si="29"/>
        <v>424.13000000000005</v>
      </c>
      <c r="F1907" s="34"/>
      <c r="G1907" s="34"/>
      <c r="H1907" s="7">
        <v>424.13</v>
      </c>
      <c r="I1907" s="72"/>
      <c r="J1907" s="68"/>
      <c r="K1907" s="68"/>
    </row>
    <row r="1908" spans="1:11" s="23" customFormat="1" ht="18.75" x14ac:dyDescent="0.15">
      <c r="A1908" s="7">
        <v>1903</v>
      </c>
      <c r="B1908" s="15" t="s">
        <v>10569</v>
      </c>
      <c r="C1908" s="86" t="s">
        <v>10988</v>
      </c>
      <c r="D1908" s="15">
        <v>11.96</v>
      </c>
      <c r="E1908" s="7">
        <f t="shared" si="29"/>
        <v>992.68000000000006</v>
      </c>
      <c r="F1908" s="34"/>
      <c r="G1908" s="34"/>
      <c r="H1908" s="7">
        <v>992.68</v>
      </c>
      <c r="I1908" s="72"/>
      <c r="J1908" s="68"/>
      <c r="K1908" s="68"/>
    </row>
    <row r="1909" spans="1:11" s="23" customFormat="1" ht="18.75" x14ac:dyDescent="0.15">
      <c r="A1909" s="7">
        <v>1904</v>
      </c>
      <c r="B1909" s="15" t="s">
        <v>10569</v>
      </c>
      <c r="C1909" s="86" t="s">
        <v>10989</v>
      </c>
      <c r="D1909" s="15">
        <v>13.3</v>
      </c>
      <c r="E1909" s="7">
        <f t="shared" si="29"/>
        <v>1103.9000000000001</v>
      </c>
      <c r="F1909" s="34"/>
      <c r="G1909" s="34"/>
      <c r="H1909" s="7">
        <v>1103.9000000000001</v>
      </c>
      <c r="I1909" s="72"/>
      <c r="J1909" s="68"/>
      <c r="K1909" s="68"/>
    </row>
    <row r="1910" spans="1:11" s="23" customFormat="1" ht="18.75" x14ac:dyDescent="0.15">
      <c r="A1910" s="7">
        <v>1905</v>
      </c>
      <c r="B1910" s="15" t="s">
        <v>10569</v>
      </c>
      <c r="C1910" s="86" t="s">
        <v>10990</v>
      </c>
      <c r="D1910" s="15">
        <v>13.25</v>
      </c>
      <c r="E1910" s="7">
        <f t="shared" si="29"/>
        <v>1099.75</v>
      </c>
      <c r="F1910" s="34"/>
      <c r="G1910" s="34"/>
      <c r="H1910" s="7">
        <v>1099.75</v>
      </c>
      <c r="I1910" s="72"/>
      <c r="J1910" s="68"/>
      <c r="K1910" s="68"/>
    </row>
    <row r="1911" spans="1:11" s="23" customFormat="1" ht="18.75" x14ac:dyDescent="0.15">
      <c r="A1911" s="7">
        <v>1906</v>
      </c>
      <c r="B1911" s="15" t="s">
        <v>10569</v>
      </c>
      <c r="C1911" s="86" t="s">
        <v>10991</v>
      </c>
      <c r="D1911" s="15">
        <v>11.7</v>
      </c>
      <c r="E1911" s="7">
        <f t="shared" si="29"/>
        <v>971.09999999999991</v>
      </c>
      <c r="F1911" s="34"/>
      <c r="G1911" s="34"/>
      <c r="H1911" s="7">
        <v>971.1</v>
      </c>
      <c r="I1911" s="72"/>
      <c r="J1911" s="68"/>
      <c r="K1911" s="68"/>
    </row>
    <row r="1912" spans="1:11" s="23" customFormat="1" ht="18.75" x14ac:dyDescent="0.15">
      <c r="A1912" s="7">
        <v>1907</v>
      </c>
      <c r="B1912" s="15" t="s">
        <v>10569</v>
      </c>
      <c r="C1912" s="86" t="s">
        <v>10992</v>
      </c>
      <c r="D1912" s="15">
        <v>9.66</v>
      </c>
      <c r="E1912" s="7">
        <f t="shared" si="29"/>
        <v>801.78</v>
      </c>
      <c r="F1912" s="34"/>
      <c r="G1912" s="34"/>
      <c r="H1912" s="7">
        <v>801.78</v>
      </c>
      <c r="I1912" s="72"/>
      <c r="J1912" s="68"/>
      <c r="K1912" s="68"/>
    </row>
    <row r="1913" spans="1:11" s="23" customFormat="1" ht="18.75" x14ac:dyDescent="0.15">
      <c r="A1913" s="7">
        <v>1908</v>
      </c>
      <c r="B1913" s="15" t="s">
        <v>10569</v>
      </c>
      <c r="C1913" s="86" t="s">
        <v>10993</v>
      </c>
      <c r="D1913" s="15">
        <v>6.14</v>
      </c>
      <c r="E1913" s="7">
        <f t="shared" si="29"/>
        <v>509.61999999999995</v>
      </c>
      <c r="F1913" s="34"/>
      <c r="G1913" s="34"/>
      <c r="H1913" s="7">
        <v>509.62</v>
      </c>
      <c r="I1913" s="72"/>
      <c r="J1913" s="68"/>
      <c r="K1913" s="68"/>
    </row>
    <row r="1914" spans="1:11" s="23" customFormat="1" ht="18.75" x14ac:dyDescent="0.15">
      <c r="A1914" s="7">
        <v>1909</v>
      </c>
      <c r="B1914" s="15" t="s">
        <v>10569</v>
      </c>
      <c r="C1914" s="86" t="s">
        <v>10994</v>
      </c>
      <c r="D1914" s="15">
        <v>1.9</v>
      </c>
      <c r="E1914" s="7">
        <f t="shared" si="29"/>
        <v>157.69999999999999</v>
      </c>
      <c r="F1914" s="34"/>
      <c r="G1914" s="34"/>
      <c r="H1914" s="7">
        <v>157.69999999999999</v>
      </c>
      <c r="I1914" s="72"/>
      <c r="J1914" s="68"/>
      <c r="K1914" s="68"/>
    </row>
    <row r="1915" spans="1:11" s="23" customFormat="1" ht="18.75" x14ac:dyDescent="0.15">
      <c r="A1915" s="7">
        <v>1910</v>
      </c>
      <c r="B1915" s="15" t="s">
        <v>10569</v>
      </c>
      <c r="C1915" s="86" t="s">
        <v>10995</v>
      </c>
      <c r="D1915" s="15">
        <v>12.11</v>
      </c>
      <c r="E1915" s="7">
        <f t="shared" si="29"/>
        <v>1005.13</v>
      </c>
      <c r="F1915" s="34"/>
      <c r="G1915" s="34"/>
      <c r="H1915" s="7">
        <v>1005.13</v>
      </c>
      <c r="I1915" s="72"/>
      <c r="J1915" s="68"/>
      <c r="K1915" s="68"/>
    </row>
    <row r="1916" spans="1:11" s="23" customFormat="1" ht="18.75" x14ac:dyDescent="0.15">
      <c r="A1916" s="7">
        <v>1911</v>
      </c>
      <c r="B1916" s="15" t="s">
        <v>10569</v>
      </c>
      <c r="C1916" s="86" t="s">
        <v>10996</v>
      </c>
      <c r="D1916" s="15">
        <v>10.45</v>
      </c>
      <c r="E1916" s="7">
        <f t="shared" si="29"/>
        <v>867.34999999999991</v>
      </c>
      <c r="F1916" s="34"/>
      <c r="G1916" s="34"/>
      <c r="H1916" s="7">
        <v>867.35</v>
      </c>
      <c r="I1916" s="72"/>
      <c r="J1916" s="68"/>
      <c r="K1916" s="68"/>
    </row>
    <row r="1917" spans="1:11" s="23" customFormat="1" ht="18.75" x14ac:dyDescent="0.15">
      <c r="A1917" s="7">
        <v>1912</v>
      </c>
      <c r="B1917" s="15" t="s">
        <v>10569</v>
      </c>
      <c r="C1917" s="86" t="s">
        <v>10997</v>
      </c>
      <c r="D1917" s="15">
        <v>5.74</v>
      </c>
      <c r="E1917" s="7">
        <f t="shared" si="29"/>
        <v>476.42</v>
      </c>
      <c r="F1917" s="34"/>
      <c r="G1917" s="34"/>
      <c r="H1917" s="7">
        <v>476.42</v>
      </c>
      <c r="I1917" s="72"/>
      <c r="J1917" s="68"/>
      <c r="K1917" s="68"/>
    </row>
    <row r="1918" spans="1:11" s="23" customFormat="1" ht="18.75" x14ac:dyDescent="0.15">
      <c r="A1918" s="7">
        <v>1913</v>
      </c>
      <c r="B1918" s="15" t="s">
        <v>10569</v>
      </c>
      <c r="C1918" s="86" t="s">
        <v>10998</v>
      </c>
      <c r="D1918" s="15">
        <v>8.81</v>
      </c>
      <c r="E1918" s="7">
        <f t="shared" si="29"/>
        <v>731.23</v>
      </c>
      <c r="F1918" s="34"/>
      <c r="G1918" s="34"/>
      <c r="H1918" s="7">
        <v>731.23</v>
      </c>
      <c r="I1918" s="72"/>
      <c r="J1918" s="68"/>
      <c r="K1918" s="68"/>
    </row>
    <row r="1919" spans="1:11" s="23" customFormat="1" ht="18.75" x14ac:dyDescent="0.15">
      <c r="A1919" s="7">
        <v>1914</v>
      </c>
      <c r="B1919" s="15" t="s">
        <v>10569</v>
      </c>
      <c r="C1919" s="86" t="s">
        <v>10999</v>
      </c>
      <c r="D1919" s="15">
        <v>12.67</v>
      </c>
      <c r="E1919" s="7">
        <f t="shared" si="29"/>
        <v>1051.6099999999999</v>
      </c>
      <c r="F1919" s="34"/>
      <c r="G1919" s="34"/>
      <c r="H1919" s="7">
        <v>1051.6099999999999</v>
      </c>
      <c r="I1919" s="72"/>
      <c r="J1919" s="68"/>
      <c r="K1919" s="68"/>
    </row>
    <row r="1920" spans="1:11" s="23" customFormat="1" ht="18.75" x14ac:dyDescent="0.15">
      <c r="A1920" s="7">
        <v>1915</v>
      </c>
      <c r="B1920" s="15" t="s">
        <v>10569</v>
      </c>
      <c r="C1920" s="86" t="s">
        <v>11000</v>
      </c>
      <c r="D1920" s="15">
        <v>16.760000000000002</v>
      </c>
      <c r="E1920" s="7">
        <f t="shared" si="29"/>
        <v>1391.0800000000002</v>
      </c>
      <c r="F1920" s="34"/>
      <c r="G1920" s="34"/>
      <c r="H1920" s="7">
        <v>1391.08</v>
      </c>
      <c r="I1920" s="72"/>
      <c r="J1920" s="68"/>
      <c r="K1920" s="68"/>
    </row>
    <row r="1921" spans="1:11" s="23" customFormat="1" ht="18.75" x14ac:dyDescent="0.15">
      <c r="A1921" s="7">
        <v>1916</v>
      </c>
      <c r="B1921" s="15" t="s">
        <v>10569</v>
      </c>
      <c r="C1921" s="86" t="s">
        <v>11001</v>
      </c>
      <c r="D1921" s="15">
        <v>13.18</v>
      </c>
      <c r="E1921" s="7">
        <f t="shared" si="29"/>
        <v>1093.94</v>
      </c>
      <c r="F1921" s="34"/>
      <c r="G1921" s="34"/>
      <c r="H1921" s="7">
        <v>1093.94</v>
      </c>
      <c r="I1921" s="72"/>
      <c r="J1921" s="68"/>
      <c r="K1921" s="68"/>
    </row>
    <row r="1922" spans="1:11" s="23" customFormat="1" ht="18.75" x14ac:dyDescent="0.15">
      <c r="A1922" s="7">
        <v>1917</v>
      </c>
      <c r="B1922" s="15" t="s">
        <v>10569</v>
      </c>
      <c r="C1922" s="86" t="s">
        <v>10881</v>
      </c>
      <c r="D1922" s="15">
        <v>6.28</v>
      </c>
      <c r="E1922" s="7">
        <f t="shared" si="29"/>
        <v>521.24</v>
      </c>
      <c r="F1922" s="34"/>
      <c r="G1922" s="34"/>
      <c r="H1922" s="7">
        <v>521.24</v>
      </c>
      <c r="I1922" s="72"/>
      <c r="J1922" s="68"/>
      <c r="K1922" s="68"/>
    </row>
    <row r="1923" spans="1:11" s="23" customFormat="1" ht="18.75" x14ac:dyDescent="0.15">
      <c r="A1923" s="7">
        <v>1918</v>
      </c>
      <c r="B1923" s="15" t="s">
        <v>10569</v>
      </c>
      <c r="C1923" s="86" t="s">
        <v>11002</v>
      </c>
      <c r="D1923" s="15">
        <v>6.63</v>
      </c>
      <c r="E1923" s="7">
        <f t="shared" si="29"/>
        <v>550.29</v>
      </c>
      <c r="F1923" s="34"/>
      <c r="G1923" s="34"/>
      <c r="H1923" s="7">
        <v>550.29</v>
      </c>
      <c r="I1923" s="72"/>
      <c r="J1923" s="68"/>
      <c r="K1923" s="68"/>
    </row>
    <row r="1924" spans="1:11" s="23" customFormat="1" ht="18.75" x14ac:dyDescent="0.15">
      <c r="A1924" s="7">
        <v>1919</v>
      </c>
      <c r="B1924" s="15" t="s">
        <v>10569</v>
      </c>
      <c r="C1924" s="86" t="s">
        <v>11003</v>
      </c>
      <c r="D1924" s="15">
        <v>10.09</v>
      </c>
      <c r="E1924" s="7">
        <f t="shared" si="29"/>
        <v>837.47</v>
      </c>
      <c r="F1924" s="34"/>
      <c r="G1924" s="34"/>
      <c r="H1924" s="7">
        <v>837.47</v>
      </c>
      <c r="I1924" s="72"/>
      <c r="J1924" s="68"/>
      <c r="K1924" s="68"/>
    </row>
    <row r="1925" spans="1:11" s="23" customFormat="1" ht="18.75" x14ac:dyDescent="0.15">
      <c r="A1925" s="7">
        <v>1920</v>
      </c>
      <c r="B1925" s="15" t="s">
        <v>10569</v>
      </c>
      <c r="C1925" s="86" t="s">
        <v>11004</v>
      </c>
      <c r="D1925" s="15">
        <v>12.79</v>
      </c>
      <c r="E1925" s="7">
        <f t="shared" si="29"/>
        <v>1061.57</v>
      </c>
      <c r="F1925" s="34"/>
      <c r="G1925" s="34"/>
      <c r="H1925" s="7">
        <v>1061.57</v>
      </c>
      <c r="I1925" s="72"/>
      <c r="J1925" s="68"/>
      <c r="K1925" s="68"/>
    </row>
    <row r="1926" spans="1:11" s="23" customFormat="1" ht="18.75" x14ac:dyDescent="0.15">
      <c r="A1926" s="7">
        <v>1921</v>
      </c>
      <c r="B1926" s="15" t="s">
        <v>10569</v>
      </c>
      <c r="C1926" s="15" t="s">
        <v>11005</v>
      </c>
      <c r="D1926" s="15">
        <v>16.100000000000001</v>
      </c>
      <c r="E1926" s="7">
        <f t="shared" ref="E1926:E1989" si="30">D1926*83</f>
        <v>1336.3000000000002</v>
      </c>
      <c r="F1926" s="34"/>
      <c r="G1926" s="34"/>
      <c r="H1926" s="7">
        <v>1336.3</v>
      </c>
      <c r="I1926" s="72"/>
      <c r="J1926" s="68"/>
      <c r="K1926" s="68"/>
    </row>
    <row r="1927" spans="1:11" s="23" customFormat="1" ht="18.75" x14ac:dyDescent="0.15">
      <c r="A1927" s="7">
        <v>1922</v>
      </c>
      <c r="B1927" s="15" t="s">
        <v>10569</v>
      </c>
      <c r="C1927" s="86" t="s">
        <v>11006</v>
      </c>
      <c r="D1927" s="15">
        <v>8.3699999999999992</v>
      </c>
      <c r="E1927" s="7">
        <f t="shared" si="30"/>
        <v>694.70999999999992</v>
      </c>
      <c r="F1927" s="34"/>
      <c r="G1927" s="34"/>
      <c r="H1927" s="7">
        <v>694.71</v>
      </c>
      <c r="I1927" s="72"/>
      <c r="J1927" s="68"/>
      <c r="K1927" s="68"/>
    </row>
    <row r="1928" spans="1:11" s="23" customFormat="1" ht="18.75" x14ac:dyDescent="0.15">
      <c r="A1928" s="7">
        <v>1923</v>
      </c>
      <c r="B1928" s="15" t="s">
        <v>10569</v>
      </c>
      <c r="C1928" s="86" t="s">
        <v>11007</v>
      </c>
      <c r="D1928" s="15">
        <v>7.61</v>
      </c>
      <c r="E1928" s="7">
        <f t="shared" si="30"/>
        <v>631.63</v>
      </c>
      <c r="F1928" s="34"/>
      <c r="G1928" s="34"/>
      <c r="H1928" s="7">
        <v>631.63</v>
      </c>
      <c r="I1928" s="72"/>
      <c r="J1928" s="68"/>
      <c r="K1928" s="68"/>
    </row>
    <row r="1929" spans="1:11" s="23" customFormat="1" ht="18.75" x14ac:dyDescent="0.15">
      <c r="A1929" s="7">
        <v>1924</v>
      </c>
      <c r="B1929" s="15" t="s">
        <v>10569</v>
      </c>
      <c r="C1929" s="86" t="s">
        <v>11008</v>
      </c>
      <c r="D1929" s="15">
        <v>6.49</v>
      </c>
      <c r="E1929" s="7">
        <f t="shared" si="30"/>
        <v>538.67000000000007</v>
      </c>
      <c r="F1929" s="34"/>
      <c r="G1929" s="34"/>
      <c r="H1929" s="7">
        <v>538.66999999999996</v>
      </c>
      <c r="I1929" s="72"/>
      <c r="J1929" s="68"/>
      <c r="K1929" s="68"/>
    </row>
    <row r="1930" spans="1:11" s="23" customFormat="1" ht="18.75" x14ac:dyDescent="0.15">
      <c r="A1930" s="7">
        <v>1925</v>
      </c>
      <c r="B1930" s="15" t="s">
        <v>10569</v>
      </c>
      <c r="C1930" s="86" t="s">
        <v>11009</v>
      </c>
      <c r="D1930" s="15">
        <v>3.85</v>
      </c>
      <c r="E1930" s="7">
        <f t="shared" si="30"/>
        <v>319.55</v>
      </c>
      <c r="F1930" s="34"/>
      <c r="G1930" s="34"/>
      <c r="H1930" s="7">
        <v>319.55</v>
      </c>
      <c r="I1930" s="72"/>
      <c r="J1930" s="68"/>
      <c r="K1930" s="68"/>
    </row>
    <row r="1931" spans="1:11" s="23" customFormat="1" ht="18.75" x14ac:dyDescent="0.15">
      <c r="A1931" s="7">
        <v>1926</v>
      </c>
      <c r="B1931" s="15" t="s">
        <v>10569</v>
      </c>
      <c r="C1931" s="86" t="s">
        <v>11010</v>
      </c>
      <c r="D1931" s="15">
        <v>13.63</v>
      </c>
      <c r="E1931" s="7">
        <f t="shared" si="30"/>
        <v>1131.29</v>
      </c>
      <c r="F1931" s="34"/>
      <c r="G1931" s="34"/>
      <c r="H1931" s="7">
        <v>1131.29</v>
      </c>
      <c r="I1931" s="72"/>
      <c r="J1931" s="68"/>
      <c r="K1931" s="68"/>
    </row>
    <row r="1932" spans="1:11" s="23" customFormat="1" ht="18.75" x14ac:dyDescent="0.15">
      <c r="A1932" s="7">
        <v>1927</v>
      </c>
      <c r="B1932" s="15" t="s">
        <v>10569</v>
      </c>
      <c r="C1932" s="86" t="s">
        <v>11011</v>
      </c>
      <c r="D1932" s="15">
        <v>11.95</v>
      </c>
      <c r="E1932" s="7">
        <f t="shared" si="30"/>
        <v>991.84999999999991</v>
      </c>
      <c r="F1932" s="34"/>
      <c r="G1932" s="34"/>
      <c r="H1932" s="7">
        <v>991.85</v>
      </c>
      <c r="I1932" s="72"/>
      <c r="J1932" s="68"/>
      <c r="K1932" s="68"/>
    </row>
    <row r="1933" spans="1:11" s="23" customFormat="1" ht="18.75" x14ac:dyDescent="0.15">
      <c r="A1933" s="7">
        <v>1928</v>
      </c>
      <c r="B1933" s="15" t="s">
        <v>10569</v>
      </c>
      <c r="C1933" s="86" t="s">
        <v>11012</v>
      </c>
      <c r="D1933" s="15">
        <v>11.12</v>
      </c>
      <c r="E1933" s="7">
        <f t="shared" si="30"/>
        <v>922.95999999999992</v>
      </c>
      <c r="F1933" s="34"/>
      <c r="G1933" s="34"/>
      <c r="H1933" s="7">
        <v>922.96</v>
      </c>
      <c r="I1933" s="72"/>
      <c r="J1933" s="68"/>
      <c r="K1933" s="68"/>
    </row>
    <row r="1934" spans="1:11" s="23" customFormat="1" ht="18.75" x14ac:dyDescent="0.15">
      <c r="A1934" s="7">
        <v>1929</v>
      </c>
      <c r="B1934" s="15" t="s">
        <v>10569</v>
      </c>
      <c r="C1934" s="86" t="s">
        <v>11013</v>
      </c>
      <c r="D1934" s="15">
        <v>8.64</v>
      </c>
      <c r="E1934" s="7">
        <f t="shared" si="30"/>
        <v>717.12</v>
      </c>
      <c r="F1934" s="34"/>
      <c r="G1934" s="34"/>
      <c r="H1934" s="7">
        <v>717.12</v>
      </c>
      <c r="I1934" s="72"/>
      <c r="J1934" s="68"/>
      <c r="K1934" s="68"/>
    </row>
    <row r="1935" spans="1:11" s="23" customFormat="1" ht="18.75" x14ac:dyDescent="0.15">
      <c r="A1935" s="7">
        <v>1930</v>
      </c>
      <c r="B1935" s="15" t="s">
        <v>10569</v>
      </c>
      <c r="C1935" s="86" t="s">
        <v>11014</v>
      </c>
      <c r="D1935" s="15">
        <v>2.46</v>
      </c>
      <c r="E1935" s="7">
        <f t="shared" si="30"/>
        <v>204.18</v>
      </c>
      <c r="F1935" s="34"/>
      <c r="G1935" s="34"/>
      <c r="H1935" s="7">
        <v>204.18</v>
      </c>
      <c r="I1935" s="72"/>
      <c r="J1935" s="68"/>
      <c r="K1935" s="68"/>
    </row>
    <row r="1936" spans="1:11" s="23" customFormat="1" ht="18.75" x14ac:dyDescent="0.15">
      <c r="A1936" s="7">
        <v>1931</v>
      </c>
      <c r="B1936" s="15" t="s">
        <v>10569</v>
      </c>
      <c r="C1936" s="86" t="s">
        <v>11015</v>
      </c>
      <c r="D1936" s="15">
        <v>10.78</v>
      </c>
      <c r="E1936" s="7">
        <f t="shared" si="30"/>
        <v>894.7399999999999</v>
      </c>
      <c r="F1936" s="34"/>
      <c r="G1936" s="34"/>
      <c r="H1936" s="7">
        <v>894.74</v>
      </c>
      <c r="I1936" s="72"/>
      <c r="J1936" s="68"/>
      <c r="K1936" s="68"/>
    </row>
    <row r="1937" spans="1:11" s="23" customFormat="1" ht="18.75" x14ac:dyDescent="0.15">
      <c r="A1937" s="7">
        <v>1932</v>
      </c>
      <c r="B1937" s="15" t="s">
        <v>10569</v>
      </c>
      <c r="C1937" s="86" t="s">
        <v>1530</v>
      </c>
      <c r="D1937" s="15">
        <v>9.6199999999999992</v>
      </c>
      <c r="E1937" s="7">
        <f t="shared" si="30"/>
        <v>798.45999999999992</v>
      </c>
      <c r="F1937" s="34"/>
      <c r="G1937" s="34"/>
      <c r="H1937" s="7">
        <v>798.46</v>
      </c>
      <c r="I1937" s="72"/>
      <c r="J1937" s="68"/>
      <c r="K1937" s="68"/>
    </row>
    <row r="1938" spans="1:11" s="23" customFormat="1" ht="18.75" x14ac:dyDescent="0.15">
      <c r="A1938" s="7">
        <v>1933</v>
      </c>
      <c r="B1938" s="15" t="s">
        <v>10569</v>
      </c>
      <c r="C1938" s="86" t="s">
        <v>10910</v>
      </c>
      <c r="D1938" s="15">
        <v>2.84</v>
      </c>
      <c r="E1938" s="7">
        <f t="shared" si="30"/>
        <v>235.72</v>
      </c>
      <c r="F1938" s="34"/>
      <c r="G1938" s="34"/>
      <c r="H1938" s="7">
        <v>235.72</v>
      </c>
      <c r="I1938" s="72"/>
      <c r="J1938" s="68"/>
      <c r="K1938" s="68"/>
    </row>
    <row r="1939" spans="1:11" s="23" customFormat="1" ht="18.75" x14ac:dyDescent="0.15">
      <c r="A1939" s="7">
        <v>1934</v>
      </c>
      <c r="B1939" s="15" t="s">
        <v>10569</v>
      </c>
      <c r="C1939" s="86" t="s">
        <v>11016</v>
      </c>
      <c r="D1939" s="15">
        <v>7.45</v>
      </c>
      <c r="E1939" s="7">
        <f t="shared" si="30"/>
        <v>618.35</v>
      </c>
      <c r="F1939" s="34"/>
      <c r="G1939" s="34"/>
      <c r="H1939" s="7">
        <v>618.35</v>
      </c>
      <c r="I1939" s="72"/>
      <c r="J1939" s="68"/>
      <c r="K1939" s="68"/>
    </row>
    <row r="1940" spans="1:11" s="23" customFormat="1" ht="18.75" x14ac:dyDescent="0.15">
      <c r="A1940" s="7">
        <v>1935</v>
      </c>
      <c r="B1940" s="15" t="s">
        <v>10569</v>
      </c>
      <c r="C1940" s="86" t="s">
        <v>11017</v>
      </c>
      <c r="D1940" s="15">
        <v>14.49</v>
      </c>
      <c r="E1940" s="7">
        <f t="shared" si="30"/>
        <v>1202.67</v>
      </c>
      <c r="F1940" s="34"/>
      <c r="G1940" s="34"/>
      <c r="H1940" s="7">
        <v>1202.67</v>
      </c>
      <c r="I1940" s="72"/>
      <c r="J1940" s="68"/>
      <c r="K1940" s="68"/>
    </row>
    <row r="1941" spans="1:11" s="23" customFormat="1" ht="18.75" x14ac:dyDescent="0.15">
      <c r="A1941" s="7">
        <v>1936</v>
      </c>
      <c r="B1941" s="15" t="s">
        <v>10569</v>
      </c>
      <c r="C1941" s="86" t="s">
        <v>199</v>
      </c>
      <c r="D1941" s="15">
        <v>3.9</v>
      </c>
      <c r="E1941" s="7">
        <f t="shared" si="30"/>
        <v>323.7</v>
      </c>
      <c r="F1941" s="34"/>
      <c r="G1941" s="34"/>
      <c r="H1941" s="7">
        <v>323.7</v>
      </c>
      <c r="I1941" s="72"/>
      <c r="J1941" s="68"/>
      <c r="K1941" s="68"/>
    </row>
    <row r="1942" spans="1:11" s="23" customFormat="1" ht="18.75" x14ac:dyDescent="0.15">
      <c r="A1942" s="7">
        <v>1937</v>
      </c>
      <c r="B1942" s="15" t="s">
        <v>10569</v>
      </c>
      <c r="C1942" s="86" t="s">
        <v>11018</v>
      </c>
      <c r="D1942" s="15">
        <v>10.84</v>
      </c>
      <c r="E1942" s="7">
        <f t="shared" si="30"/>
        <v>899.72</v>
      </c>
      <c r="F1942" s="34"/>
      <c r="G1942" s="34"/>
      <c r="H1942" s="7">
        <v>899.72</v>
      </c>
      <c r="I1942" s="72"/>
      <c r="J1942" s="68"/>
      <c r="K1942" s="68"/>
    </row>
    <row r="1943" spans="1:11" s="23" customFormat="1" ht="18.75" x14ac:dyDescent="0.15">
      <c r="A1943" s="7">
        <v>1938</v>
      </c>
      <c r="B1943" s="15" t="s">
        <v>10569</v>
      </c>
      <c r="C1943" s="86" t="s">
        <v>11019</v>
      </c>
      <c r="D1943" s="15">
        <v>5.98</v>
      </c>
      <c r="E1943" s="7">
        <f t="shared" si="30"/>
        <v>496.34000000000003</v>
      </c>
      <c r="F1943" s="34"/>
      <c r="G1943" s="34"/>
      <c r="H1943" s="7">
        <v>496.34</v>
      </c>
      <c r="I1943" s="72"/>
      <c r="J1943" s="68"/>
      <c r="K1943" s="68"/>
    </row>
    <row r="1944" spans="1:11" s="23" customFormat="1" ht="18.75" x14ac:dyDescent="0.15">
      <c r="A1944" s="7">
        <v>1939</v>
      </c>
      <c r="B1944" s="15" t="s">
        <v>10569</v>
      </c>
      <c r="C1944" s="86" t="s">
        <v>11020</v>
      </c>
      <c r="D1944" s="15">
        <v>8.16</v>
      </c>
      <c r="E1944" s="7">
        <f t="shared" si="30"/>
        <v>677.28</v>
      </c>
      <c r="F1944" s="34"/>
      <c r="G1944" s="34"/>
      <c r="H1944" s="7">
        <v>677.28</v>
      </c>
      <c r="I1944" s="72"/>
      <c r="J1944" s="68"/>
      <c r="K1944" s="68"/>
    </row>
    <row r="1945" spans="1:11" s="23" customFormat="1" ht="18.75" x14ac:dyDescent="0.15">
      <c r="A1945" s="7">
        <v>1940</v>
      </c>
      <c r="B1945" s="15" t="s">
        <v>10569</v>
      </c>
      <c r="C1945" s="86" t="s">
        <v>11021</v>
      </c>
      <c r="D1945" s="15">
        <v>11.8</v>
      </c>
      <c r="E1945" s="7">
        <f t="shared" si="30"/>
        <v>979.40000000000009</v>
      </c>
      <c r="F1945" s="34"/>
      <c r="G1945" s="34"/>
      <c r="H1945" s="7">
        <v>979.4</v>
      </c>
      <c r="I1945" s="72"/>
      <c r="J1945" s="68"/>
      <c r="K1945" s="68"/>
    </row>
    <row r="1946" spans="1:11" s="23" customFormat="1" ht="18.75" x14ac:dyDescent="0.15">
      <c r="A1946" s="7">
        <v>1941</v>
      </c>
      <c r="B1946" s="15" t="s">
        <v>10569</v>
      </c>
      <c r="C1946" s="86" t="s">
        <v>11022</v>
      </c>
      <c r="D1946" s="15">
        <v>8.32</v>
      </c>
      <c r="E1946" s="7">
        <f t="shared" si="30"/>
        <v>690.56000000000006</v>
      </c>
      <c r="F1946" s="34"/>
      <c r="G1946" s="34"/>
      <c r="H1946" s="7">
        <v>690.56</v>
      </c>
      <c r="I1946" s="72"/>
      <c r="J1946" s="68"/>
      <c r="K1946" s="68"/>
    </row>
    <row r="1947" spans="1:11" s="23" customFormat="1" ht="18.75" x14ac:dyDescent="0.15">
      <c r="A1947" s="7">
        <v>1942</v>
      </c>
      <c r="B1947" s="15" t="s">
        <v>10569</v>
      </c>
      <c r="C1947" s="86" t="s">
        <v>11023</v>
      </c>
      <c r="D1947" s="15">
        <v>4.03</v>
      </c>
      <c r="E1947" s="7">
        <f t="shared" si="30"/>
        <v>334.49</v>
      </c>
      <c r="F1947" s="34"/>
      <c r="G1947" s="34"/>
      <c r="H1947" s="7">
        <v>334.49</v>
      </c>
      <c r="I1947" s="72"/>
      <c r="J1947" s="68"/>
      <c r="K1947" s="68"/>
    </row>
    <row r="1948" spans="1:11" s="23" customFormat="1" ht="18.75" x14ac:dyDescent="0.15">
      <c r="A1948" s="7">
        <v>1943</v>
      </c>
      <c r="B1948" s="15" t="s">
        <v>10569</v>
      </c>
      <c r="C1948" s="86" t="s">
        <v>11024</v>
      </c>
      <c r="D1948" s="15">
        <v>4.8099999999999996</v>
      </c>
      <c r="E1948" s="7">
        <f t="shared" si="30"/>
        <v>399.22999999999996</v>
      </c>
      <c r="F1948" s="34"/>
      <c r="G1948" s="34"/>
      <c r="H1948" s="7">
        <v>399.23</v>
      </c>
      <c r="I1948" s="72"/>
      <c r="J1948" s="68"/>
      <c r="K1948" s="68"/>
    </row>
    <row r="1949" spans="1:11" s="23" customFormat="1" ht="18.75" x14ac:dyDescent="0.15">
      <c r="A1949" s="7">
        <v>1944</v>
      </c>
      <c r="B1949" s="15" t="s">
        <v>10569</v>
      </c>
      <c r="C1949" s="86" t="s">
        <v>11025</v>
      </c>
      <c r="D1949" s="15">
        <v>3.45</v>
      </c>
      <c r="E1949" s="7">
        <f t="shared" si="30"/>
        <v>286.35000000000002</v>
      </c>
      <c r="F1949" s="34"/>
      <c r="G1949" s="34"/>
      <c r="H1949" s="7">
        <v>286.35000000000002</v>
      </c>
      <c r="I1949" s="72"/>
      <c r="J1949" s="68"/>
      <c r="K1949" s="68"/>
    </row>
    <row r="1950" spans="1:11" s="23" customFormat="1" ht="18.75" x14ac:dyDescent="0.15">
      <c r="A1950" s="7">
        <v>1945</v>
      </c>
      <c r="B1950" s="15" t="s">
        <v>10569</v>
      </c>
      <c r="C1950" s="86" t="s">
        <v>7494</v>
      </c>
      <c r="D1950" s="15">
        <v>12.86</v>
      </c>
      <c r="E1950" s="7">
        <f t="shared" si="30"/>
        <v>1067.3799999999999</v>
      </c>
      <c r="F1950" s="34"/>
      <c r="G1950" s="34"/>
      <c r="H1950" s="7">
        <v>1067.3800000000001</v>
      </c>
      <c r="I1950" s="72"/>
      <c r="J1950" s="68"/>
      <c r="K1950" s="68"/>
    </row>
    <row r="1951" spans="1:11" s="23" customFormat="1" ht="18.75" x14ac:dyDescent="0.15">
      <c r="A1951" s="7">
        <v>1946</v>
      </c>
      <c r="B1951" s="15" t="s">
        <v>10569</v>
      </c>
      <c r="C1951" s="15" t="s">
        <v>11026</v>
      </c>
      <c r="D1951" s="15">
        <v>7.28</v>
      </c>
      <c r="E1951" s="7">
        <f t="shared" si="30"/>
        <v>604.24</v>
      </c>
      <c r="F1951" s="34"/>
      <c r="G1951" s="34"/>
      <c r="H1951" s="7">
        <v>604.24</v>
      </c>
      <c r="I1951" s="72"/>
      <c r="J1951" s="68"/>
      <c r="K1951" s="68"/>
    </row>
    <row r="1952" spans="1:11" s="23" customFormat="1" ht="18.75" x14ac:dyDescent="0.15">
      <c r="A1952" s="7">
        <v>1947</v>
      </c>
      <c r="B1952" s="15" t="s">
        <v>10569</v>
      </c>
      <c r="C1952" s="86" t="s">
        <v>11027</v>
      </c>
      <c r="D1952" s="15">
        <v>4.79</v>
      </c>
      <c r="E1952" s="7">
        <f t="shared" si="30"/>
        <v>397.57</v>
      </c>
      <c r="F1952" s="34"/>
      <c r="G1952" s="34"/>
      <c r="H1952" s="7">
        <v>397.57</v>
      </c>
      <c r="I1952" s="72"/>
      <c r="J1952" s="68"/>
      <c r="K1952" s="68"/>
    </row>
    <row r="1953" spans="1:11" s="23" customFormat="1" ht="18.75" x14ac:dyDescent="0.15">
      <c r="A1953" s="7">
        <v>1948</v>
      </c>
      <c r="B1953" s="15" t="s">
        <v>10569</v>
      </c>
      <c r="C1953" s="17" t="s">
        <v>11028</v>
      </c>
      <c r="D1953" s="15">
        <v>2</v>
      </c>
      <c r="E1953" s="7">
        <f t="shared" si="30"/>
        <v>166</v>
      </c>
      <c r="F1953" s="34"/>
      <c r="G1953" s="34"/>
      <c r="H1953" s="7">
        <v>166</v>
      </c>
      <c r="I1953" s="72"/>
      <c r="J1953" s="68"/>
      <c r="K1953" s="68"/>
    </row>
    <row r="1954" spans="1:11" s="23" customFormat="1" ht="18.75" x14ac:dyDescent="0.15">
      <c r="A1954" s="7">
        <v>1949</v>
      </c>
      <c r="B1954" s="15" t="s">
        <v>10569</v>
      </c>
      <c r="C1954" s="17" t="s">
        <v>10733</v>
      </c>
      <c r="D1954" s="15">
        <v>3.65</v>
      </c>
      <c r="E1954" s="7">
        <f t="shared" si="30"/>
        <v>302.95</v>
      </c>
      <c r="F1954" s="34"/>
      <c r="G1954" s="34"/>
      <c r="H1954" s="7">
        <v>302.95</v>
      </c>
      <c r="I1954" s="72"/>
      <c r="J1954" s="68"/>
      <c r="K1954" s="68"/>
    </row>
    <row r="1955" spans="1:11" s="23" customFormat="1" ht="18.75" x14ac:dyDescent="0.15">
      <c r="A1955" s="7">
        <v>1950</v>
      </c>
      <c r="B1955" s="15" t="s">
        <v>10569</v>
      </c>
      <c r="C1955" s="17" t="s">
        <v>251</v>
      </c>
      <c r="D1955" s="15">
        <v>2.92</v>
      </c>
      <c r="E1955" s="7">
        <f t="shared" si="30"/>
        <v>242.35999999999999</v>
      </c>
      <c r="F1955" s="34"/>
      <c r="G1955" s="34"/>
      <c r="H1955" s="7">
        <v>242.36</v>
      </c>
      <c r="I1955" s="72"/>
      <c r="J1955" s="68"/>
      <c r="K1955" s="68"/>
    </row>
    <row r="1956" spans="1:11" s="23" customFormat="1" ht="18.75" x14ac:dyDescent="0.15">
      <c r="A1956" s="7">
        <v>1951</v>
      </c>
      <c r="B1956" s="15" t="s">
        <v>10569</v>
      </c>
      <c r="C1956" s="17" t="s">
        <v>11029</v>
      </c>
      <c r="D1956" s="15">
        <v>4.1500000000000004</v>
      </c>
      <c r="E1956" s="7">
        <f t="shared" si="30"/>
        <v>344.45000000000005</v>
      </c>
      <c r="F1956" s="34"/>
      <c r="G1956" s="34"/>
      <c r="H1956" s="7">
        <v>344.45</v>
      </c>
      <c r="I1956" s="72"/>
      <c r="J1956" s="68"/>
      <c r="K1956" s="68"/>
    </row>
    <row r="1957" spans="1:11" s="23" customFormat="1" ht="18.75" x14ac:dyDescent="0.15">
      <c r="A1957" s="7">
        <v>1952</v>
      </c>
      <c r="B1957" s="15" t="s">
        <v>10569</v>
      </c>
      <c r="C1957" s="17" t="s">
        <v>11030</v>
      </c>
      <c r="D1957" s="15">
        <v>12.61</v>
      </c>
      <c r="E1957" s="7">
        <f t="shared" si="30"/>
        <v>1046.6299999999999</v>
      </c>
      <c r="F1957" s="34"/>
      <c r="G1957" s="34"/>
      <c r="H1957" s="7">
        <v>1046.6300000000001</v>
      </c>
      <c r="I1957" s="72"/>
      <c r="J1957" s="68"/>
      <c r="K1957" s="68"/>
    </row>
    <row r="1958" spans="1:11" s="23" customFormat="1" ht="18.75" x14ac:dyDescent="0.15">
      <c r="A1958" s="7">
        <v>1953</v>
      </c>
      <c r="B1958" s="15" t="s">
        <v>10569</v>
      </c>
      <c r="C1958" s="17" t="s">
        <v>11031</v>
      </c>
      <c r="D1958" s="15">
        <v>4.25</v>
      </c>
      <c r="E1958" s="7">
        <f t="shared" si="30"/>
        <v>352.75</v>
      </c>
      <c r="F1958" s="34"/>
      <c r="G1958" s="34"/>
      <c r="H1958" s="7">
        <v>352.75</v>
      </c>
      <c r="I1958" s="72"/>
      <c r="J1958" s="68"/>
      <c r="K1958" s="68"/>
    </row>
    <row r="1959" spans="1:11" s="23" customFormat="1" ht="18.75" x14ac:dyDescent="0.15">
      <c r="A1959" s="7">
        <v>1954</v>
      </c>
      <c r="B1959" s="15" t="s">
        <v>10569</v>
      </c>
      <c r="C1959" s="88" t="s">
        <v>11032</v>
      </c>
      <c r="D1959" s="15">
        <v>4.25</v>
      </c>
      <c r="E1959" s="7">
        <f t="shared" si="30"/>
        <v>352.75</v>
      </c>
      <c r="F1959" s="34"/>
      <c r="G1959" s="34"/>
      <c r="H1959" s="7">
        <v>352.75</v>
      </c>
      <c r="I1959" s="72"/>
      <c r="J1959" s="68"/>
      <c r="K1959" s="68"/>
    </row>
    <row r="1960" spans="1:11" s="23" customFormat="1" ht="18.75" x14ac:dyDescent="0.15">
      <c r="A1960" s="7">
        <v>1955</v>
      </c>
      <c r="B1960" s="15" t="s">
        <v>10569</v>
      </c>
      <c r="C1960" s="86" t="s">
        <v>11033</v>
      </c>
      <c r="D1960" s="15">
        <v>9.57</v>
      </c>
      <c r="E1960" s="7">
        <f t="shared" si="30"/>
        <v>794.31000000000006</v>
      </c>
      <c r="F1960" s="34"/>
      <c r="G1960" s="34"/>
      <c r="H1960" s="7">
        <v>794.31</v>
      </c>
      <c r="I1960" s="72"/>
      <c r="J1960" s="68"/>
      <c r="K1960" s="68"/>
    </row>
    <row r="1961" spans="1:11" s="23" customFormat="1" ht="18.75" x14ac:dyDescent="0.15">
      <c r="A1961" s="7">
        <v>1956</v>
      </c>
      <c r="B1961" s="15" t="s">
        <v>10569</v>
      </c>
      <c r="C1961" s="86" t="s">
        <v>11034</v>
      </c>
      <c r="D1961" s="15">
        <v>0.75</v>
      </c>
      <c r="E1961" s="7">
        <f t="shared" si="30"/>
        <v>62.25</v>
      </c>
      <c r="F1961" s="34"/>
      <c r="G1961" s="34"/>
      <c r="H1961" s="7">
        <v>62.25</v>
      </c>
      <c r="I1961" s="72"/>
      <c r="J1961" s="68"/>
      <c r="K1961" s="68"/>
    </row>
    <row r="1962" spans="1:11" s="23" customFormat="1" ht="18.75" x14ac:dyDescent="0.15">
      <c r="A1962" s="7">
        <v>1957</v>
      </c>
      <c r="B1962" s="15" t="s">
        <v>10569</v>
      </c>
      <c r="C1962" s="86" t="s">
        <v>11035</v>
      </c>
      <c r="D1962" s="15">
        <v>12.67</v>
      </c>
      <c r="E1962" s="7">
        <f t="shared" si="30"/>
        <v>1051.6099999999999</v>
      </c>
      <c r="F1962" s="34"/>
      <c r="G1962" s="34"/>
      <c r="H1962" s="7">
        <v>1051.6099999999999</v>
      </c>
      <c r="I1962" s="72"/>
      <c r="J1962" s="68"/>
      <c r="K1962" s="68"/>
    </row>
    <row r="1963" spans="1:11" s="23" customFormat="1" ht="18.75" x14ac:dyDescent="0.15">
      <c r="A1963" s="7">
        <v>1958</v>
      </c>
      <c r="B1963" s="15" t="s">
        <v>10569</v>
      </c>
      <c r="C1963" s="86" t="s">
        <v>11036</v>
      </c>
      <c r="D1963" s="15">
        <v>6.89</v>
      </c>
      <c r="E1963" s="7">
        <f t="shared" si="30"/>
        <v>571.87</v>
      </c>
      <c r="F1963" s="34"/>
      <c r="G1963" s="34"/>
      <c r="H1963" s="7">
        <v>571.87</v>
      </c>
      <c r="I1963" s="72"/>
      <c r="J1963" s="68"/>
      <c r="K1963" s="68"/>
    </row>
    <row r="1964" spans="1:11" s="23" customFormat="1" ht="18.75" x14ac:dyDescent="0.15">
      <c r="A1964" s="7">
        <v>1959</v>
      </c>
      <c r="B1964" s="15" t="s">
        <v>10569</v>
      </c>
      <c r="C1964" s="86" t="s">
        <v>11037</v>
      </c>
      <c r="D1964" s="15">
        <v>8.1199999999999992</v>
      </c>
      <c r="E1964" s="7">
        <f t="shared" si="30"/>
        <v>673.95999999999992</v>
      </c>
      <c r="F1964" s="34"/>
      <c r="G1964" s="34"/>
      <c r="H1964" s="7">
        <v>673.96</v>
      </c>
      <c r="I1964" s="72"/>
      <c r="J1964" s="68"/>
      <c r="K1964" s="68"/>
    </row>
    <row r="1965" spans="1:11" s="23" customFormat="1" ht="18.75" x14ac:dyDescent="0.15">
      <c r="A1965" s="7">
        <v>1960</v>
      </c>
      <c r="B1965" s="15" t="s">
        <v>10569</v>
      </c>
      <c r="C1965" s="86" t="s">
        <v>11038</v>
      </c>
      <c r="D1965" s="15">
        <v>4</v>
      </c>
      <c r="E1965" s="7">
        <f t="shared" si="30"/>
        <v>332</v>
      </c>
      <c r="F1965" s="34"/>
      <c r="G1965" s="34"/>
      <c r="H1965" s="7">
        <v>332</v>
      </c>
      <c r="I1965" s="72"/>
      <c r="J1965" s="68"/>
      <c r="K1965" s="68"/>
    </row>
    <row r="1966" spans="1:11" s="23" customFormat="1" ht="18.75" x14ac:dyDescent="0.15">
      <c r="A1966" s="7">
        <v>1961</v>
      </c>
      <c r="B1966" s="15" t="s">
        <v>10569</v>
      </c>
      <c r="C1966" s="86" t="s">
        <v>11039</v>
      </c>
      <c r="D1966" s="15">
        <v>15.7</v>
      </c>
      <c r="E1966" s="7">
        <f t="shared" si="30"/>
        <v>1303.0999999999999</v>
      </c>
      <c r="F1966" s="34"/>
      <c r="G1966" s="34"/>
      <c r="H1966" s="7">
        <v>1303.0999999999999</v>
      </c>
      <c r="I1966" s="72"/>
      <c r="J1966" s="68"/>
      <c r="K1966" s="68"/>
    </row>
    <row r="1967" spans="1:11" s="23" customFormat="1" ht="18.75" x14ac:dyDescent="0.15">
      <c r="A1967" s="7">
        <v>1962</v>
      </c>
      <c r="B1967" s="15" t="s">
        <v>10569</v>
      </c>
      <c r="C1967" s="86" t="s">
        <v>11040</v>
      </c>
      <c r="D1967" s="15">
        <v>9.9600000000000009</v>
      </c>
      <c r="E1967" s="7">
        <f t="shared" si="30"/>
        <v>826.68000000000006</v>
      </c>
      <c r="F1967" s="34"/>
      <c r="G1967" s="34"/>
      <c r="H1967" s="7">
        <v>826.68</v>
      </c>
      <c r="I1967" s="72"/>
      <c r="J1967" s="68"/>
      <c r="K1967" s="68"/>
    </row>
    <row r="1968" spans="1:11" s="23" customFormat="1" ht="18.75" x14ac:dyDescent="0.15">
      <c r="A1968" s="7">
        <v>1963</v>
      </c>
      <c r="B1968" s="15" t="s">
        <v>10569</v>
      </c>
      <c r="C1968" s="86" t="s">
        <v>11041</v>
      </c>
      <c r="D1968" s="15">
        <v>5.19</v>
      </c>
      <c r="E1968" s="7">
        <f t="shared" si="30"/>
        <v>430.77000000000004</v>
      </c>
      <c r="F1968" s="34"/>
      <c r="G1968" s="34"/>
      <c r="H1968" s="7">
        <v>430.77</v>
      </c>
      <c r="I1968" s="72"/>
      <c r="J1968" s="68"/>
      <c r="K1968" s="68"/>
    </row>
    <row r="1969" spans="1:11" s="23" customFormat="1" ht="18.75" x14ac:dyDescent="0.15">
      <c r="A1969" s="7">
        <v>1964</v>
      </c>
      <c r="B1969" s="15" t="s">
        <v>10569</v>
      </c>
      <c r="C1969" s="86" t="s">
        <v>11042</v>
      </c>
      <c r="D1969" s="15">
        <v>11.1</v>
      </c>
      <c r="E1969" s="7">
        <f t="shared" si="30"/>
        <v>921.3</v>
      </c>
      <c r="F1969" s="34"/>
      <c r="G1969" s="34"/>
      <c r="H1969" s="7">
        <v>921.3</v>
      </c>
      <c r="I1969" s="72"/>
      <c r="J1969" s="68"/>
      <c r="K1969" s="68"/>
    </row>
    <row r="1970" spans="1:11" s="23" customFormat="1" ht="18.75" x14ac:dyDescent="0.15">
      <c r="A1970" s="7">
        <v>1965</v>
      </c>
      <c r="B1970" s="15" t="s">
        <v>10569</v>
      </c>
      <c r="C1970" s="86" t="s">
        <v>11043</v>
      </c>
      <c r="D1970" s="15">
        <v>15.69</v>
      </c>
      <c r="E1970" s="7">
        <f t="shared" si="30"/>
        <v>1302.27</v>
      </c>
      <c r="F1970" s="34"/>
      <c r="G1970" s="34"/>
      <c r="H1970" s="7">
        <v>1302.27</v>
      </c>
      <c r="I1970" s="72"/>
      <c r="J1970" s="68"/>
      <c r="K1970" s="68"/>
    </row>
    <row r="1971" spans="1:11" s="23" customFormat="1" ht="18.75" x14ac:dyDescent="0.15">
      <c r="A1971" s="7">
        <v>1966</v>
      </c>
      <c r="B1971" s="15" t="s">
        <v>10569</v>
      </c>
      <c r="C1971" s="86" t="s">
        <v>11044</v>
      </c>
      <c r="D1971" s="15">
        <v>9.4600000000000009</v>
      </c>
      <c r="E1971" s="7">
        <f t="shared" si="30"/>
        <v>785.18000000000006</v>
      </c>
      <c r="F1971" s="34"/>
      <c r="G1971" s="34"/>
      <c r="H1971" s="7">
        <v>785.18</v>
      </c>
      <c r="I1971" s="72"/>
      <c r="J1971" s="68"/>
      <c r="K1971" s="68"/>
    </row>
    <row r="1972" spans="1:11" s="23" customFormat="1" ht="18.75" x14ac:dyDescent="0.15">
      <c r="A1972" s="7">
        <v>1967</v>
      </c>
      <c r="B1972" s="15" t="s">
        <v>10569</v>
      </c>
      <c r="C1972" s="86" t="s">
        <v>3088</v>
      </c>
      <c r="D1972" s="15">
        <v>3.63</v>
      </c>
      <c r="E1972" s="7">
        <f t="shared" si="30"/>
        <v>301.28999999999996</v>
      </c>
      <c r="F1972" s="34"/>
      <c r="G1972" s="34"/>
      <c r="H1972" s="7">
        <v>301.29000000000002</v>
      </c>
      <c r="I1972" s="72"/>
      <c r="J1972" s="68"/>
      <c r="K1972" s="68"/>
    </row>
    <row r="1973" spans="1:11" s="23" customFormat="1" ht="18.75" x14ac:dyDescent="0.15">
      <c r="A1973" s="7">
        <v>1968</v>
      </c>
      <c r="B1973" s="15" t="s">
        <v>10569</v>
      </c>
      <c r="C1973" s="86" t="s">
        <v>11045</v>
      </c>
      <c r="D1973" s="15">
        <v>10.199999999999999</v>
      </c>
      <c r="E1973" s="7">
        <f t="shared" si="30"/>
        <v>846.59999999999991</v>
      </c>
      <c r="F1973" s="34"/>
      <c r="G1973" s="34"/>
      <c r="H1973" s="7">
        <v>846.6</v>
      </c>
      <c r="I1973" s="72"/>
      <c r="J1973" s="68"/>
      <c r="K1973" s="68"/>
    </row>
    <row r="1974" spans="1:11" s="23" customFormat="1" ht="18.75" x14ac:dyDescent="0.15">
      <c r="A1974" s="7">
        <v>1969</v>
      </c>
      <c r="B1974" s="15" t="s">
        <v>10569</v>
      </c>
      <c r="C1974" s="86" t="s">
        <v>11046</v>
      </c>
      <c r="D1974" s="15">
        <v>11.22</v>
      </c>
      <c r="E1974" s="7">
        <f t="shared" si="30"/>
        <v>931.2600000000001</v>
      </c>
      <c r="F1974" s="34"/>
      <c r="G1974" s="34"/>
      <c r="H1974" s="7">
        <v>931.26</v>
      </c>
      <c r="I1974" s="72"/>
      <c r="J1974" s="68"/>
      <c r="K1974" s="68"/>
    </row>
    <row r="1975" spans="1:11" s="23" customFormat="1" ht="18.75" x14ac:dyDescent="0.15">
      <c r="A1975" s="7">
        <v>1970</v>
      </c>
      <c r="B1975" s="15" t="s">
        <v>10569</v>
      </c>
      <c r="C1975" s="86" t="s">
        <v>11047</v>
      </c>
      <c r="D1975" s="15">
        <v>10.35</v>
      </c>
      <c r="E1975" s="7">
        <f t="shared" si="30"/>
        <v>859.05</v>
      </c>
      <c r="F1975" s="34"/>
      <c r="G1975" s="34"/>
      <c r="H1975" s="7">
        <v>859.05</v>
      </c>
      <c r="I1975" s="72"/>
      <c r="J1975" s="68"/>
      <c r="K1975" s="68"/>
    </row>
    <row r="1976" spans="1:11" s="23" customFormat="1" ht="18.75" x14ac:dyDescent="0.15">
      <c r="A1976" s="7">
        <v>1971</v>
      </c>
      <c r="B1976" s="15" t="s">
        <v>10569</v>
      </c>
      <c r="C1976" s="86" t="s">
        <v>11048</v>
      </c>
      <c r="D1976" s="15">
        <v>2.46</v>
      </c>
      <c r="E1976" s="7">
        <f t="shared" si="30"/>
        <v>204.18</v>
      </c>
      <c r="F1976" s="34"/>
      <c r="G1976" s="34"/>
      <c r="H1976" s="7">
        <v>204.18</v>
      </c>
      <c r="I1976" s="72"/>
      <c r="J1976" s="68"/>
      <c r="K1976" s="68"/>
    </row>
    <row r="1977" spans="1:11" s="23" customFormat="1" ht="18.75" x14ac:dyDescent="0.15">
      <c r="A1977" s="7">
        <v>1972</v>
      </c>
      <c r="B1977" s="15" t="s">
        <v>10569</v>
      </c>
      <c r="C1977" s="86" t="s">
        <v>11049</v>
      </c>
      <c r="D1977" s="15">
        <v>5.8</v>
      </c>
      <c r="E1977" s="7">
        <f t="shared" si="30"/>
        <v>481.4</v>
      </c>
      <c r="F1977" s="34"/>
      <c r="G1977" s="34"/>
      <c r="H1977" s="7">
        <v>481.4</v>
      </c>
      <c r="I1977" s="72"/>
      <c r="J1977" s="68"/>
      <c r="K1977" s="68"/>
    </row>
    <row r="1978" spans="1:11" s="23" customFormat="1" ht="18.75" x14ac:dyDescent="0.15">
      <c r="A1978" s="7">
        <v>1973</v>
      </c>
      <c r="B1978" s="15" t="s">
        <v>10569</v>
      </c>
      <c r="C1978" s="86" t="s">
        <v>11050</v>
      </c>
      <c r="D1978" s="15">
        <v>6.11</v>
      </c>
      <c r="E1978" s="7">
        <f t="shared" si="30"/>
        <v>507.13000000000005</v>
      </c>
      <c r="F1978" s="34"/>
      <c r="G1978" s="34"/>
      <c r="H1978" s="7">
        <v>507.13</v>
      </c>
      <c r="I1978" s="72"/>
      <c r="J1978" s="68"/>
      <c r="K1978" s="68"/>
    </row>
    <row r="1979" spans="1:11" s="23" customFormat="1" ht="18.75" x14ac:dyDescent="0.15">
      <c r="A1979" s="7">
        <v>1974</v>
      </c>
      <c r="B1979" s="15" t="s">
        <v>10569</v>
      </c>
      <c r="C1979" s="86" t="s">
        <v>11051</v>
      </c>
      <c r="D1979" s="15">
        <v>7.08</v>
      </c>
      <c r="E1979" s="7">
        <f t="shared" si="30"/>
        <v>587.64</v>
      </c>
      <c r="F1979" s="34"/>
      <c r="G1979" s="34"/>
      <c r="H1979" s="7">
        <v>587.64</v>
      </c>
      <c r="I1979" s="72"/>
      <c r="J1979" s="68"/>
      <c r="K1979" s="68"/>
    </row>
    <row r="1980" spans="1:11" s="23" customFormat="1" ht="18.75" x14ac:dyDescent="0.15">
      <c r="A1980" s="7">
        <v>1975</v>
      </c>
      <c r="B1980" s="15" t="s">
        <v>10569</v>
      </c>
      <c r="C1980" s="86" t="s">
        <v>11052</v>
      </c>
      <c r="D1980" s="15">
        <v>1.53</v>
      </c>
      <c r="E1980" s="7">
        <f t="shared" si="30"/>
        <v>126.99000000000001</v>
      </c>
      <c r="F1980" s="34"/>
      <c r="G1980" s="34"/>
      <c r="H1980" s="7">
        <v>126.99</v>
      </c>
      <c r="I1980" s="72"/>
      <c r="J1980" s="68"/>
      <c r="K1980" s="68"/>
    </row>
    <row r="1981" spans="1:11" s="23" customFormat="1" ht="18.75" x14ac:dyDescent="0.15">
      <c r="A1981" s="7">
        <v>1976</v>
      </c>
      <c r="B1981" s="15" t="s">
        <v>10569</v>
      </c>
      <c r="C1981" s="86" t="s">
        <v>11053</v>
      </c>
      <c r="D1981" s="15">
        <v>5.73</v>
      </c>
      <c r="E1981" s="7">
        <f t="shared" si="30"/>
        <v>475.59000000000003</v>
      </c>
      <c r="F1981" s="34"/>
      <c r="G1981" s="34"/>
      <c r="H1981" s="7">
        <v>475.59</v>
      </c>
      <c r="I1981" s="72"/>
      <c r="J1981" s="68"/>
      <c r="K1981" s="68"/>
    </row>
    <row r="1982" spans="1:11" s="23" customFormat="1" ht="18.75" x14ac:dyDescent="0.15">
      <c r="A1982" s="7">
        <v>1977</v>
      </c>
      <c r="B1982" s="15" t="s">
        <v>10569</v>
      </c>
      <c r="C1982" s="86" t="s">
        <v>11054</v>
      </c>
      <c r="D1982" s="15">
        <v>9.9499999999999993</v>
      </c>
      <c r="E1982" s="7">
        <f t="shared" si="30"/>
        <v>825.84999999999991</v>
      </c>
      <c r="F1982" s="34"/>
      <c r="G1982" s="34"/>
      <c r="H1982" s="7">
        <v>825.85</v>
      </c>
      <c r="I1982" s="72"/>
      <c r="J1982" s="68"/>
      <c r="K1982" s="68"/>
    </row>
    <row r="1983" spans="1:11" s="23" customFormat="1" ht="18.75" x14ac:dyDescent="0.15">
      <c r="A1983" s="7">
        <v>1978</v>
      </c>
      <c r="B1983" s="15" t="s">
        <v>10569</v>
      </c>
      <c r="C1983" s="86" t="s">
        <v>11055</v>
      </c>
      <c r="D1983" s="15">
        <v>11.48</v>
      </c>
      <c r="E1983" s="7">
        <f t="shared" si="30"/>
        <v>952.84</v>
      </c>
      <c r="F1983" s="34"/>
      <c r="G1983" s="34"/>
      <c r="H1983" s="7">
        <v>952.84</v>
      </c>
      <c r="I1983" s="72"/>
      <c r="J1983" s="68"/>
      <c r="K1983" s="68"/>
    </row>
    <row r="1984" spans="1:11" s="23" customFormat="1" ht="18.75" x14ac:dyDescent="0.15">
      <c r="A1984" s="7">
        <v>1979</v>
      </c>
      <c r="B1984" s="15" t="s">
        <v>10569</v>
      </c>
      <c r="C1984" s="86" t="s">
        <v>11056</v>
      </c>
      <c r="D1984" s="15">
        <v>6.72</v>
      </c>
      <c r="E1984" s="7">
        <f t="shared" si="30"/>
        <v>557.76</v>
      </c>
      <c r="F1984" s="34"/>
      <c r="G1984" s="34"/>
      <c r="H1984" s="7">
        <v>557.76</v>
      </c>
      <c r="I1984" s="72"/>
      <c r="J1984" s="68"/>
      <c r="K1984" s="68"/>
    </row>
    <row r="1985" spans="1:11" s="23" customFormat="1" ht="18.75" x14ac:dyDescent="0.15">
      <c r="A1985" s="7">
        <v>1980</v>
      </c>
      <c r="B1985" s="15" t="s">
        <v>10569</v>
      </c>
      <c r="C1985" s="86" t="s">
        <v>11057</v>
      </c>
      <c r="D1985" s="15">
        <v>8.26</v>
      </c>
      <c r="E1985" s="7">
        <f t="shared" si="30"/>
        <v>685.57999999999993</v>
      </c>
      <c r="F1985" s="34"/>
      <c r="G1985" s="34"/>
      <c r="H1985" s="7">
        <v>685.58</v>
      </c>
      <c r="I1985" s="72"/>
      <c r="J1985" s="68"/>
      <c r="K1985" s="68"/>
    </row>
    <row r="1986" spans="1:11" s="23" customFormat="1" ht="18.75" x14ac:dyDescent="0.15">
      <c r="A1986" s="7">
        <v>1981</v>
      </c>
      <c r="B1986" s="15" t="s">
        <v>10569</v>
      </c>
      <c r="C1986" s="86" t="s">
        <v>11058</v>
      </c>
      <c r="D1986" s="15">
        <v>9</v>
      </c>
      <c r="E1986" s="7">
        <f t="shared" si="30"/>
        <v>747</v>
      </c>
      <c r="F1986" s="34"/>
      <c r="G1986" s="34"/>
      <c r="H1986" s="7">
        <v>747</v>
      </c>
      <c r="I1986" s="72"/>
      <c r="J1986" s="68"/>
      <c r="K1986" s="68"/>
    </row>
    <row r="1987" spans="1:11" s="23" customFormat="1" ht="18.75" x14ac:dyDescent="0.15">
      <c r="A1987" s="7">
        <v>1982</v>
      </c>
      <c r="B1987" s="15" t="s">
        <v>10569</v>
      </c>
      <c r="C1987" s="86" t="s">
        <v>11059</v>
      </c>
      <c r="D1987" s="15">
        <v>9.81</v>
      </c>
      <c r="E1987" s="7">
        <f t="shared" si="30"/>
        <v>814.23</v>
      </c>
      <c r="F1987" s="34"/>
      <c r="G1987" s="34"/>
      <c r="H1987" s="7">
        <v>814.23</v>
      </c>
      <c r="I1987" s="72"/>
      <c r="J1987" s="68"/>
      <c r="K1987" s="68"/>
    </row>
    <row r="1988" spans="1:11" s="23" customFormat="1" ht="18.75" x14ac:dyDescent="0.15">
      <c r="A1988" s="7">
        <v>1983</v>
      </c>
      <c r="B1988" s="15" t="s">
        <v>10569</v>
      </c>
      <c r="C1988" s="86" t="s">
        <v>11060</v>
      </c>
      <c r="D1988" s="15">
        <v>16.7</v>
      </c>
      <c r="E1988" s="7">
        <f t="shared" si="30"/>
        <v>1386.1</v>
      </c>
      <c r="F1988" s="34"/>
      <c r="G1988" s="34"/>
      <c r="H1988" s="7">
        <v>1386.1</v>
      </c>
      <c r="I1988" s="72"/>
      <c r="J1988" s="68"/>
      <c r="K1988" s="68"/>
    </row>
    <row r="1989" spans="1:11" s="23" customFormat="1" ht="18.75" x14ac:dyDescent="0.15">
      <c r="A1989" s="7">
        <v>1984</v>
      </c>
      <c r="B1989" s="15" t="s">
        <v>10569</v>
      </c>
      <c r="C1989" s="86" t="s">
        <v>11061</v>
      </c>
      <c r="D1989" s="15">
        <v>11.73</v>
      </c>
      <c r="E1989" s="7">
        <f t="shared" si="30"/>
        <v>973.59</v>
      </c>
      <c r="F1989" s="34"/>
      <c r="G1989" s="34"/>
      <c r="H1989" s="7">
        <v>973.59</v>
      </c>
      <c r="I1989" s="72"/>
      <c r="J1989" s="68"/>
      <c r="K1989" s="68"/>
    </row>
    <row r="1990" spans="1:11" s="23" customFormat="1" ht="18.75" x14ac:dyDescent="0.15">
      <c r="A1990" s="7">
        <v>1985</v>
      </c>
      <c r="B1990" s="15" t="s">
        <v>10569</v>
      </c>
      <c r="C1990" s="86" t="s">
        <v>11062</v>
      </c>
      <c r="D1990" s="15">
        <v>6.3</v>
      </c>
      <c r="E1990" s="7">
        <f t="shared" ref="E1990:E2053" si="31">D1990*83</f>
        <v>522.9</v>
      </c>
      <c r="F1990" s="34"/>
      <c r="G1990" s="34"/>
      <c r="H1990" s="7">
        <v>522.9</v>
      </c>
      <c r="I1990" s="72"/>
      <c r="J1990" s="68"/>
      <c r="K1990" s="68"/>
    </row>
    <row r="1991" spans="1:11" s="23" customFormat="1" ht="18.75" x14ac:dyDescent="0.15">
      <c r="A1991" s="7">
        <v>1986</v>
      </c>
      <c r="B1991" s="15" t="s">
        <v>10569</v>
      </c>
      <c r="C1991" s="86" t="s">
        <v>11063</v>
      </c>
      <c r="D1991" s="15">
        <v>2.52</v>
      </c>
      <c r="E1991" s="7">
        <f t="shared" si="31"/>
        <v>209.16</v>
      </c>
      <c r="F1991" s="34"/>
      <c r="G1991" s="34"/>
      <c r="H1991" s="7">
        <v>209.16</v>
      </c>
      <c r="I1991" s="72"/>
      <c r="J1991" s="68"/>
      <c r="K1991" s="68"/>
    </row>
    <row r="1992" spans="1:11" s="23" customFormat="1" ht="18.75" x14ac:dyDescent="0.15">
      <c r="A1992" s="7">
        <v>1987</v>
      </c>
      <c r="B1992" s="15" t="s">
        <v>10569</v>
      </c>
      <c r="C1992" s="86" t="s">
        <v>11064</v>
      </c>
      <c r="D1992" s="15">
        <v>5.49</v>
      </c>
      <c r="E1992" s="7">
        <f t="shared" si="31"/>
        <v>455.67</v>
      </c>
      <c r="F1992" s="34"/>
      <c r="G1992" s="34"/>
      <c r="H1992" s="7">
        <v>455.67</v>
      </c>
      <c r="I1992" s="72"/>
      <c r="J1992" s="68"/>
      <c r="K1992" s="68"/>
    </row>
    <row r="1993" spans="1:11" s="23" customFormat="1" ht="18.75" x14ac:dyDescent="0.15">
      <c r="A1993" s="7">
        <v>1988</v>
      </c>
      <c r="B1993" s="15" t="s">
        <v>10569</v>
      </c>
      <c r="C1993" s="86" t="s">
        <v>10042</v>
      </c>
      <c r="D1993" s="15">
        <v>11.64</v>
      </c>
      <c r="E1993" s="7">
        <f t="shared" si="31"/>
        <v>966.12</v>
      </c>
      <c r="F1993" s="34"/>
      <c r="G1993" s="34"/>
      <c r="H1993" s="7">
        <v>966.12</v>
      </c>
      <c r="I1993" s="72"/>
      <c r="J1993" s="68"/>
      <c r="K1993" s="68"/>
    </row>
    <row r="1994" spans="1:11" s="23" customFormat="1" ht="18.75" x14ac:dyDescent="0.15">
      <c r="A1994" s="7">
        <v>1989</v>
      </c>
      <c r="B1994" s="15" t="s">
        <v>10569</v>
      </c>
      <c r="C1994" s="86" t="s">
        <v>11065</v>
      </c>
      <c r="D1994" s="15">
        <v>3.49</v>
      </c>
      <c r="E1994" s="7">
        <f t="shared" si="31"/>
        <v>289.67</v>
      </c>
      <c r="F1994" s="34"/>
      <c r="G1994" s="34"/>
      <c r="H1994" s="7">
        <v>289.67</v>
      </c>
      <c r="I1994" s="72"/>
      <c r="J1994" s="68"/>
      <c r="K1994" s="68"/>
    </row>
    <row r="1995" spans="1:11" s="23" customFormat="1" ht="18.75" x14ac:dyDescent="0.15">
      <c r="A1995" s="7">
        <v>1990</v>
      </c>
      <c r="B1995" s="15" t="s">
        <v>10569</v>
      </c>
      <c r="C1995" s="86" t="s">
        <v>11066</v>
      </c>
      <c r="D1995" s="15">
        <v>11.46</v>
      </c>
      <c r="E1995" s="7">
        <f t="shared" si="31"/>
        <v>951.18000000000006</v>
      </c>
      <c r="F1995" s="34"/>
      <c r="G1995" s="34"/>
      <c r="H1995" s="7">
        <v>951.18</v>
      </c>
      <c r="I1995" s="72"/>
      <c r="J1995" s="68"/>
      <c r="K1995" s="68"/>
    </row>
    <row r="1996" spans="1:11" s="23" customFormat="1" ht="18.75" x14ac:dyDescent="0.15">
      <c r="A1996" s="7">
        <v>1991</v>
      </c>
      <c r="B1996" s="15" t="s">
        <v>10569</v>
      </c>
      <c r="C1996" s="86" t="s">
        <v>11067</v>
      </c>
      <c r="D1996" s="15">
        <v>4.57</v>
      </c>
      <c r="E1996" s="7">
        <f t="shared" si="31"/>
        <v>379.31</v>
      </c>
      <c r="F1996" s="34"/>
      <c r="G1996" s="34"/>
      <c r="H1996" s="7">
        <v>379.31</v>
      </c>
      <c r="I1996" s="72"/>
      <c r="J1996" s="68"/>
      <c r="K1996" s="68"/>
    </row>
    <row r="1997" spans="1:11" s="23" customFormat="1" ht="18.75" x14ac:dyDescent="0.15">
      <c r="A1997" s="7">
        <v>1992</v>
      </c>
      <c r="B1997" s="15" t="s">
        <v>10569</v>
      </c>
      <c r="C1997" s="86" t="s">
        <v>11068</v>
      </c>
      <c r="D1997" s="15">
        <v>11.86</v>
      </c>
      <c r="E1997" s="7">
        <f t="shared" si="31"/>
        <v>984.38</v>
      </c>
      <c r="F1997" s="34"/>
      <c r="G1997" s="34"/>
      <c r="H1997" s="7">
        <v>984.38</v>
      </c>
      <c r="I1997" s="72"/>
      <c r="J1997" s="68"/>
      <c r="K1997" s="68"/>
    </row>
    <row r="1998" spans="1:11" s="23" customFormat="1" ht="18.75" x14ac:dyDescent="0.15">
      <c r="A1998" s="7">
        <v>1993</v>
      </c>
      <c r="B1998" s="15" t="s">
        <v>10569</v>
      </c>
      <c r="C1998" s="86" t="s">
        <v>11069</v>
      </c>
      <c r="D1998" s="15">
        <v>9.6199999999999992</v>
      </c>
      <c r="E1998" s="7">
        <f t="shared" si="31"/>
        <v>798.45999999999992</v>
      </c>
      <c r="F1998" s="34"/>
      <c r="G1998" s="34"/>
      <c r="H1998" s="7">
        <v>798.46</v>
      </c>
      <c r="I1998" s="72"/>
      <c r="J1998" s="68"/>
      <c r="K1998" s="68"/>
    </row>
    <row r="1999" spans="1:11" s="23" customFormat="1" ht="18.75" x14ac:dyDescent="0.15">
      <c r="A1999" s="7">
        <v>1994</v>
      </c>
      <c r="B1999" s="15" t="s">
        <v>10569</v>
      </c>
      <c r="C1999" s="86" t="s">
        <v>11070</v>
      </c>
      <c r="D1999" s="15">
        <v>2.77</v>
      </c>
      <c r="E1999" s="7">
        <f t="shared" si="31"/>
        <v>229.91</v>
      </c>
      <c r="F1999" s="34"/>
      <c r="G1999" s="34"/>
      <c r="H1999" s="7">
        <v>229.91</v>
      </c>
      <c r="I1999" s="72"/>
      <c r="J1999" s="68"/>
      <c r="K1999" s="68"/>
    </row>
    <row r="2000" spans="1:11" s="23" customFormat="1" ht="18.75" x14ac:dyDescent="0.15">
      <c r="A2000" s="7">
        <v>1995</v>
      </c>
      <c r="B2000" s="15" t="s">
        <v>10569</v>
      </c>
      <c r="C2000" s="86" t="s">
        <v>11071</v>
      </c>
      <c r="D2000" s="15">
        <v>6.53</v>
      </c>
      <c r="E2000" s="7">
        <f t="shared" si="31"/>
        <v>541.99</v>
      </c>
      <c r="F2000" s="34"/>
      <c r="G2000" s="34"/>
      <c r="H2000" s="7">
        <v>541.99</v>
      </c>
      <c r="I2000" s="72"/>
      <c r="J2000" s="68"/>
      <c r="K2000" s="68"/>
    </row>
    <row r="2001" spans="1:11" s="23" customFormat="1" ht="18.75" x14ac:dyDescent="0.15">
      <c r="A2001" s="7">
        <v>1996</v>
      </c>
      <c r="B2001" s="15" t="s">
        <v>10569</v>
      </c>
      <c r="C2001" s="86" t="s">
        <v>11072</v>
      </c>
      <c r="D2001" s="15">
        <v>5.56</v>
      </c>
      <c r="E2001" s="7">
        <f t="shared" si="31"/>
        <v>461.47999999999996</v>
      </c>
      <c r="F2001" s="34"/>
      <c r="G2001" s="34"/>
      <c r="H2001" s="7">
        <v>461.48</v>
      </c>
      <c r="I2001" s="72"/>
      <c r="J2001" s="68"/>
      <c r="K2001" s="68"/>
    </row>
    <row r="2002" spans="1:11" s="23" customFormat="1" ht="18.75" x14ac:dyDescent="0.15">
      <c r="A2002" s="7">
        <v>1997</v>
      </c>
      <c r="B2002" s="15" t="s">
        <v>10569</v>
      </c>
      <c r="C2002" s="86" t="s">
        <v>11073</v>
      </c>
      <c r="D2002" s="15">
        <v>4.92</v>
      </c>
      <c r="E2002" s="7">
        <f t="shared" si="31"/>
        <v>408.36</v>
      </c>
      <c r="F2002" s="34"/>
      <c r="G2002" s="34"/>
      <c r="H2002" s="7">
        <v>408.36</v>
      </c>
      <c r="I2002" s="72"/>
      <c r="J2002" s="68"/>
      <c r="K2002" s="68"/>
    </row>
    <row r="2003" spans="1:11" s="23" customFormat="1" ht="18.75" x14ac:dyDescent="0.15">
      <c r="A2003" s="7">
        <v>1998</v>
      </c>
      <c r="B2003" s="15" t="s">
        <v>10569</v>
      </c>
      <c r="C2003" s="86" t="s">
        <v>896</v>
      </c>
      <c r="D2003" s="15">
        <v>9.02</v>
      </c>
      <c r="E2003" s="7">
        <f t="shared" si="31"/>
        <v>748.66</v>
      </c>
      <c r="F2003" s="34"/>
      <c r="G2003" s="34"/>
      <c r="H2003" s="7">
        <v>748.66</v>
      </c>
      <c r="I2003" s="72"/>
      <c r="J2003" s="68"/>
      <c r="K2003" s="68"/>
    </row>
    <row r="2004" spans="1:11" s="23" customFormat="1" ht="18.75" x14ac:dyDescent="0.15">
      <c r="A2004" s="7">
        <v>1999</v>
      </c>
      <c r="B2004" s="15" t="s">
        <v>10569</v>
      </c>
      <c r="C2004" s="86" t="s">
        <v>11074</v>
      </c>
      <c r="D2004" s="15">
        <v>5.28</v>
      </c>
      <c r="E2004" s="7">
        <f t="shared" si="31"/>
        <v>438.24</v>
      </c>
      <c r="F2004" s="34"/>
      <c r="G2004" s="34"/>
      <c r="H2004" s="7">
        <v>438.24</v>
      </c>
      <c r="I2004" s="72"/>
      <c r="J2004" s="68"/>
      <c r="K2004" s="68"/>
    </row>
    <row r="2005" spans="1:11" s="23" customFormat="1" ht="18.75" x14ac:dyDescent="0.15">
      <c r="A2005" s="7">
        <v>2000</v>
      </c>
      <c r="B2005" s="15" t="s">
        <v>10569</v>
      </c>
      <c r="C2005" s="86" t="s">
        <v>11075</v>
      </c>
      <c r="D2005" s="15">
        <v>4.87</v>
      </c>
      <c r="E2005" s="7">
        <f t="shared" si="31"/>
        <v>404.21000000000004</v>
      </c>
      <c r="F2005" s="34"/>
      <c r="G2005" s="34"/>
      <c r="H2005" s="7">
        <v>404.21</v>
      </c>
      <c r="I2005" s="72"/>
      <c r="J2005" s="68"/>
      <c r="K2005" s="68"/>
    </row>
    <row r="2006" spans="1:11" s="23" customFormat="1" ht="18.75" x14ac:dyDescent="0.15">
      <c r="A2006" s="7">
        <v>2001</v>
      </c>
      <c r="B2006" s="15" t="s">
        <v>10569</v>
      </c>
      <c r="C2006" s="86" t="s">
        <v>11076</v>
      </c>
      <c r="D2006" s="15">
        <v>2.56</v>
      </c>
      <c r="E2006" s="7">
        <f t="shared" si="31"/>
        <v>212.48000000000002</v>
      </c>
      <c r="F2006" s="34"/>
      <c r="G2006" s="34"/>
      <c r="H2006" s="7">
        <v>212.48</v>
      </c>
      <c r="I2006" s="72"/>
      <c r="J2006" s="68"/>
      <c r="K2006" s="68"/>
    </row>
    <row r="2007" spans="1:11" s="23" customFormat="1" ht="18.75" x14ac:dyDescent="0.15">
      <c r="A2007" s="7">
        <v>2002</v>
      </c>
      <c r="B2007" s="15" t="s">
        <v>10569</v>
      </c>
      <c r="C2007" s="86" t="s">
        <v>11077</v>
      </c>
      <c r="D2007" s="15">
        <v>4.72</v>
      </c>
      <c r="E2007" s="7">
        <f t="shared" si="31"/>
        <v>391.76</v>
      </c>
      <c r="F2007" s="34"/>
      <c r="G2007" s="34"/>
      <c r="H2007" s="7">
        <v>391.76</v>
      </c>
      <c r="I2007" s="72"/>
      <c r="J2007" s="68"/>
      <c r="K2007" s="68"/>
    </row>
    <row r="2008" spans="1:11" s="23" customFormat="1" ht="18.75" x14ac:dyDescent="0.15">
      <c r="A2008" s="7">
        <v>2003</v>
      </c>
      <c r="B2008" s="15" t="s">
        <v>10569</v>
      </c>
      <c r="C2008" s="86" t="s">
        <v>11078</v>
      </c>
      <c r="D2008" s="15">
        <v>8.5299999999999994</v>
      </c>
      <c r="E2008" s="7">
        <f t="shared" si="31"/>
        <v>707.9899999999999</v>
      </c>
      <c r="F2008" s="34"/>
      <c r="G2008" s="34"/>
      <c r="H2008" s="7">
        <v>707.99</v>
      </c>
      <c r="I2008" s="72"/>
      <c r="J2008" s="68"/>
      <c r="K2008" s="68"/>
    </row>
    <row r="2009" spans="1:11" s="23" customFormat="1" ht="18.75" x14ac:dyDescent="0.15">
      <c r="A2009" s="7">
        <v>2004</v>
      </c>
      <c r="B2009" s="15" t="s">
        <v>10569</v>
      </c>
      <c r="C2009" s="86" t="s">
        <v>11079</v>
      </c>
      <c r="D2009" s="15">
        <v>8.1199999999999992</v>
      </c>
      <c r="E2009" s="7">
        <f t="shared" si="31"/>
        <v>673.95999999999992</v>
      </c>
      <c r="F2009" s="34"/>
      <c r="G2009" s="34"/>
      <c r="H2009" s="7">
        <v>673.96</v>
      </c>
      <c r="I2009" s="72"/>
      <c r="J2009" s="68"/>
      <c r="K2009" s="68"/>
    </row>
    <row r="2010" spans="1:11" s="23" customFormat="1" ht="18.75" x14ac:dyDescent="0.15">
      <c r="A2010" s="7">
        <v>2005</v>
      </c>
      <c r="B2010" s="15" t="s">
        <v>10569</v>
      </c>
      <c r="C2010" s="86" t="s">
        <v>11080</v>
      </c>
      <c r="D2010" s="15">
        <v>2.54</v>
      </c>
      <c r="E2010" s="7">
        <f t="shared" si="31"/>
        <v>210.82</v>
      </c>
      <c r="F2010" s="34"/>
      <c r="G2010" s="34"/>
      <c r="H2010" s="7">
        <v>210.82</v>
      </c>
      <c r="I2010" s="72"/>
      <c r="J2010" s="68"/>
      <c r="K2010" s="68"/>
    </row>
    <row r="2011" spans="1:11" s="23" customFormat="1" ht="18.75" x14ac:dyDescent="0.15">
      <c r="A2011" s="7">
        <v>2006</v>
      </c>
      <c r="B2011" s="15" t="s">
        <v>10569</v>
      </c>
      <c r="C2011" s="86" t="s">
        <v>4918</v>
      </c>
      <c r="D2011" s="15">
        <v>7.49</v>
      </c>
      <c r="E2011" s="7">
        <f t="shared" si="31"/>
        <v>621.67000000000007</v>
      </c>
      <c r="F2011" s="34"/>
      <c r="G2011" s="34"/>
      <c r="H2011" s="7">
        <v>621.66999999999996</v>
      </c>
      <c r="I2011" s="72"/>
      <c r="J2011" s="68"/>
      <c r="K2011" s="68"/>
    </row>
    <row r="2012" spans="1:11" s="23" customFormat="1" ht="18.75" x14ac:dyDescent="0.15">
      <c r="A2012" s="7">
        <v>2007</v>
      </c>
      <c r="B2012" s="15" t="s">
        <v>10569</v>
      </c>
      <c r="C2012" s="86" t="s">
        <v>11081</v>
      </c>
      <c r="D2012" s="15">
        <v>3.43</v>
      </c>
      <c r="E2012" s="7">
        <f t="shared" si="31"/>
        <v>284.69</v>
      </c>
      <c r="F2012" s="34"/>
      <c r="G2012" s="34"/>
      <c r="H2012" s="7">
        <v>284.69</v>
      </c>
      <c r="I2012" s="72"/>
      <c r="J2012" s="68"/>
      <c r="K2012" s="68"/>
    </row>
    <row r="2013" spans="1:11" s="23" customFormat="1" ht="18.75" x14ac:dyDescent="0.15">
      <c r="A2013" s="7">
        <v>2008</v>
      </c>
      <c r="B2013" s="15" t="s">
        <v>10569</v>
      </c>
      <c r="C2013" s="86" t="s">
        <v>9894</v>
      </c>
      <c r="D2013" s="15">
        <v>3.59</v>
      </c>
      <c r="E2013" s="7">
        <f t="shared" si="31"/>
        <v>297.96999999999997</v>
      </c>
      <c r="F2013" s="34"/>
      <c r="G2013" s="34"/>
      <c r="H2013" s="7">
        <v>297.97000000000003</v>
      </c>
      <c r="I2013" s="72"/>
      <c r="J2013" s="68"/>
      <c r="K2013" s="68"/>
    </row>
    <row r="2014" spans="1:11" s="23" customFormat="1" ht="18.75" x14ac:dyDescent="0.15">
      <c r="A2014" s="7">
        <v>2009</v>
      </c>
      <c r="B2014" s="15" t="s">
        <v>10569</v>
      </c>
      <c r="C2014" s="86" t="s">
        <v>11082</v>
      </c>
      <c r="D2014" s="15">
        <v>10.58</v>
      </c>
      <c r="E2014" s="7">
        <f t="shared" si="31"/>
        <v>878.14</v>
      </c>
      <c r="F2014" s="34"/>
      <c r="G2014" s="34"/>
      <c r="H2014" s="7">
        <v>878.14</v>
      </c>
      <c r="I2014" s="72"/>
      <c r="J2014" s="68"/>
      <c r="K2014" s="68"/>
    </row>
    <row r="2015" spans="1:11" s="23" customFormat="1" ht="18.75" x14ac:dyDescent="0.15">
      <c r="A2015" s="7">
        <v>2010</v>
      </c>
      <c r="B2015" s="15" t="s">
        <v>10569</v>
      </c>
      <c r="C2015" s="86" t="s">
        <v>11083</v>
      </c>
      <c r="D2015" s="15">
        <v>7.18</v>
      </c>
      <c r="E2015" s="7">
        <f t="shared" si="31"/>
        <v>595.93999999999994</v>
      </c>
      <c r="F2015" s="34"/>
      <c r="G2015" s="34"/>
      <c r="H2015" s="7">
        <v>595.94000000000005</v>
      </c>
      <c r="I2015" s="72"/>
      <c r="J2015" s="68"/>
      <c r="K2015" s="68"/>
    </row>
    <row r="2016" spans="1:11" s="23" customFormat="1" ht="18.75" x14ac:dyDescent="0.15">
      <c r="A2016" s="7">
        <v>2011</v>
      </c>
      <c r="B2016" s="15" t="s">
        <v>10569</v>
      </c>
      <c r="C2016" s="86" t="s">
        <v>11084</v>
      </c>
      <c r="D2016" s="15">
        <v>5.17</v>
      </c>
      <c r="E2016" s="7">
        <f t="shared" si="31"/>
        <v>429.11</v>
      </c>
      <c r="F2016" s="34"/>
      <c r="G2016" s="34"/>
      <c r="H2016" s="7">
        <v>429.11</v>
      </c>
      <c r="I2016" s="72"/>
      <c r="J2016" s="68"/>
      <c r="K2016" s="68"/>
    </row>
    <row r="2017" spans="1:11" s="23" customFormat="1" ht="18.75" x14ac:dyDescent="0.15">
      <c r="A2017" s="7">
        <v>2012</v>
      </c>
      <c r="B2017" s="15" t="s">
        <v>10569</v>
      </c>
      <c r="C2017" s="86" t="s">
        <v>11085</v>
      </c>
      <c r="D2017" s="15">
        <v>4.41</v>
      </c>
      <c r="E2017" s="7">
        <f t="shared" si="31"/>
        <v>366.03000000000003</v>
      </c>
      <c r="F2017" s="34"/>
      <c r="G2017" s="34"/>
      <c r="H2017" s="7">
        <v>366.03</v>
      </c>
      <c r="I2017" s="72"/>
      <c r="J2017" s="68"/>
      <c r="K2017" s="68"/>
    </row>
    <row r="2018" spans="1:11" s="23" customFormat="1" ht="18.75" x14ac:dyDescent="0.15">
      <c r="A2018" s="7">
        <v>2013</v>
      </c>
      <c r="B2018" s="15" t="s">
        <v>10569</v>
      </c>
      <c r="C2018" s="86" t="s">
        <v>11086</v>
      </c>
      <c r="D2018" s="15">
        <v>8.23</v>
      </c>
      <c r="E2018" s="7">
        <f t="shared" si="31"/>
        <v>683.09</v>
      </c>
      <c r="F2018" s="34"/>
      <c r="G2018" s="34"/>
      <c r="H2018" s="7">
        <v>683.09</v>
      </c>
      <c r="I2018" s="72"/>
      <c r="J2018" s="68"/>
      <c r="K2018" s="68"/>
    </row>
    <row r="2019" spans="1:11" s="23" customFormat="1" ht="18.75" x14ac:dyDescent="0.15">
      <c r="A2019" s="7">
        <v>2014</v>
      </c>
      <c r="B2019" s="15" t="s">
        <v>10569</v>
      </c>
      <c r="C2019" s="86" t="s">
        <v>11087</v>
      </c>
      <c r="D2019" s="15">
        <v>9.2799999999999994</v>
      </c>
      <c r="E2019" s="7">
        <f t="shared" si="31"/>
        <v>770.2399999999999</v>
      </c>
      <c r="F2019" s="34"/>
      <c r="G2019" s="34"/>
      <c r="H2019" s="7">
        <v>770.24</v>
      </c>
      <c r="I2019" s="72"/>
      <c r="J2019" s="68"/>
      <c r="K2019" s="68"/>
    </row>
    <row r="2020" spans="1:11" s="23" customFormat="1" ht="18.75" x14ac:dyDescent="0.15">
      <c r="A2020" s="7">
        <v>2015</v>
      </c>
      <c r="B2020" s="15" t="s">
        <v>10569</v>
      </c>
      <c r="C2020" s="86" t="s">
        <v>11088</v>
      </c>
      <c r="D2020" s="15">
        <v>6.1</v>
      </c>
      <c r="E2020" s="7">
        <f t="shared" si="31"/>
        <v>506.29999999999995</v>
      </c>
      <c r="F2020" s="34"/>
      <c r="G2020" s="34"/>
      <c r="H2020" s="7">
        <v>506.3</v>
      </c>
      <c r="I2020" s="72"/>
      <c r="J2020" s="68"/>
      <c r="K2020" s="68"/>
    </row>
    <row r="2021" spans="1:11" s="23" customFormat="1" ht="18.75" x14ac:dyDescent="0.15">
      <c r="A2021" s="7">
        <v>2016</v>
      </c>
      <c r="B2021" s="15" t="s">
        <v>10569</v>
      </c>
      <c r="C2021" s="86" t="s">
        <v>11089</v>
      </c>
      <c r="D2021" s="15">
        <v>7.72</v>
      </c>
      <c r="E2021" s="7">
        <f t="shared" si="31"/>
        <v>640.76</v>
      </c>
      <c r="F2021" s="34"/>
      <c r="G2021" s="34"/>
      <c r="H2021" s="7">
        <v>640.76</v>
      </c>
      <c r="I2021" s="72"/>
      <c r="J2021" s="68"/>
      <c r="K2021" s="68"/>
    </row>
    <row r="2022" spans="1:11" s="23" customFormat="1" ht="18.75" x14ac:dyDescent="0.15">
      <c r="A2022" s="7">
        <v>2017</v>
      </c>
      <c r="B2022" s="15" t="s">
        <v>10569</v>
      </c>
      <c r="C2022" s="86" t="s">
        <v>11090</v>
      </c>
      <c r="D2022" s="15">
        <v>4.5999999999999996</v>
      </c>
      <c r="E2022" s="7">
        <f t="shared" si="31"/>
        <v>381.79999999999995</v>
      </c>
      <c r="F2022" s="34"/>
      <c r="G2022" s="34"/>
      <c r="H2022" s="7">
        <v>381.8</v>
      </c>
      <c r="I2022" s="72"/>
      <c r="J2022" s="68"/>
      <c r="K2022" s="68"/>
    </row>
    <row r="2023" spans="1:11" s="23" customFormat="1" ht="18.75" x14ac:dyDescent="0.15">
      <c r="A2023" s="7">
        <v>2018</v>
      </c>
      <c r="B2023" s="15" t="s">
        <v>10569</v>
      </c>
      <c r="C2023" s="86" t="s">
        <v>11091</v>
      </c>
      <c r="D2023" s="15">
        <v>5.71</v>
      </c>
      <c r="E2023" s="7">
        <f t="shared" si="31"/>
        <v>473.93</v>
      </c>
      <c r="F2023" s="34"/>
      <c r="G2023" s="34"/>
      <c r="H2023" s="7">
        <v>473.93</v>
      </c>
      <c r="I2023" s="72"/>
      <c r="J2023" s="68"/>
      <c r="K2023" s="68"/>
    </row>
    <row r="2024" spans="1:11" s="23" customFormat="1" ht="18.75" x14ac:dyDescent="0.15">
      <c r="A2024" s="7">
        <v>2019</v>
      </c>
      <c r="B2024" s="15" t="s">
        <v>10569</v>
      </c>
      <c r="C2024" s="86" t="s">
        <v>11092</v>
      </c>
      <c r="D2024" s="15">
        <v>13.7</v>
      </c>
      <c r="E2024" s="7">
        <f t="shared" si="31"/>
        <v>1137.0999999999999</v>
      </c>
      <c r="F2024" s="34"/>
      <c r="G2024" s="34"/>
      <c r="H2024" s="7">
        <v>1137.0999999999999</v>
      </c>
      <c r="I2024" s="72"/>
      <c r="J2024" s="68"/>
      <c r="K2024" s="68"/>
    </row>
    <row r="2025" spans="1:11" s="23" customFormat="1" ht="18.75" x14ac:dyDescent="0.15">
      <c r="A2025" s="7">
        <v>2020</v>
      </c>
      <c r="B2025" s="15" t="s">
        <v>10569</v>
      </c>
      <c r="C2025" s="86" t="s">
        <v>11093</v>
      </c>
      <c r="D2025" s="15">
        <v>2.39</v>
      </c>
      <c r="E2025" s="7">
        <f t="shared" si="31"/>
        <v>198.37</v>
      </c>
      <c r="F2025" s="34"/>
      <c r="G2025" s="34"/>
      <c r="H2025" s="7">
        <v>198.37</v>
      </c>
      <c r="I2025" s="72"/>
      <c r="J2025" s="68"/>
      <c r="K2025" s="68"/>
    </row>
    <row r="2026" spans="1:11" s="23" customFormat="1" ht="18.75" x14ac:dyDescent="0.15">
      <c r="A2026" s="7">
        <v>2021</v>
      </c>
      <c r="B2026" s="15" t="s">
        <v>10569</v>
      </c>
      <c r="C2026" s="86" t="s">
        <v>11094</v>
      </c>
      <c r="D2026" s="15">
        <v>8.4600000000000009</v>
      </c>
      <c r="E2026" s="7">
        <f t="shared" si="31"/>
        <v>702.18000000000006</v>
      </c>
      <c r="F2026" s="34"/>
      <c r="G2026" s="34"/>
      <c r="H2026" s="7">
        <v>702.18</v>
      </c>
      <c r="I2026" s="72"/>
      <c r="J2026" s="68"/>
      <c r="K2026" s="68"/>
    </row>
    <row r="2027" spans="1:11" s="23" customFormat="1" ht="18.75" x14ac:dyDescent="0.15">
      <c r="A2027" s="7">
        <v>2022</v>
      </c>
      <c r="B2027" s="15" t="s">
        <v>10569</v>
      </c>
      <c r="C2027" s="86" t="s">
        <v>11095</v>
      </c>
      <c r="D2027" s="15">
        <v>2.9</v>
      </c>
      <c r="E2027" s="7">
        <f t="shared" si="31"/>
        <v>240.7</v>
      </c>
      <c r="F2027" s="34"/>
      <c r="G2027" s="34"/>
      <c r="H2027" s="7">
        <v>240.7</v>
      </c>
      <c r="I2027" s="72"/>
      <c r="J2027" s="68"/>
      <c r="K2027" s="68"/>
    </row>
    <row r="2028" spans="1:11" s="23" customFormat="1" ht="18.75" x14ac:dyDescent="0.15">
      <c r="A2028" s="7">
        <v>2023</v>
      </c>
      <c r="B2028" s="15" t="s">
        <v>10569</v>
      </c>
      <c r="C2028" s="86" t="s">
        <v>11096</v>
      </c>
      <c r="D2028" s="15">
        <v>5.8</v>
      </c>
      <c r="E2028" s="7">
        <f t="shared" si="31"/>
        <v>481.4</v>
      </c>
      <c r="F2028" s="34"/>
      <c r="G2028" s="34"/>
      <c r="H2028" s="7">
        <v>481.4</v>
      </c>
      <c r="I2028" s="72"/>
      <c r="J2028" s="68"/>
      <c r="K2028" s="68"/>
    </row>
    <row r="2029" spans="1:11" s="23" customFormat="1" ht="18.75" x14ac:dyDescent="0.15">
      <c r="A2029" s="7">
        <v>2024</v>
      </c>
      <c r="B2029" s="15" t="s">
        <v>10569</v>
      </c>
      <c r="C2029" s="86" t="s">
        <v>11097</v>
      </c>
      <c r="D2029" s="15">
        <v>1.95</v>
      </c>
      <c r="E2029" s="7">
        <f t="shared" si="31"/>
        <v>161.85</v>
      </c>
      <c r="F2029" s="34"/>
      <c r="G2029" s="34"/>
      <c r="H2029" s="7">
        <v>161.85</v>
      </c>
      <c r="I2029" s="72"/>
      <c r="J2029" s="68"/>
      <c r="K2029" s="68"/>
    </row>
    <row r="2030" spans="1:11" s="23" customFormat="1" ht="18.75" x14ac:dyDescent="0.15">
      <c r="A2030" s="7">
        <v>2025</v>
      </c>
      <c r="B2030" s="15" t="s">
        <v>10569</v>
      </c>
      <c r="C2030" s="17" t="s">
        <v>11098</v>
      </c>
      <c r="D2030" s="15">
        <v>9.07</v>
      </c>
      <c r="E2030" s="7">
        <f t="shared" si="31"/>
        <v>752.81000000000006</v>
      </c>
      <c r="F2030" s="34"/>
      <c r="G2030" s="34"/>
      <c r="H2030" s="7">
        <v>752.81</v>
      </c>
      <c r="I2030" s="72"/>
      <c r="J2030" s="68"/>
      <c r="K2030" s="68"/>
    </row>
    <row r="2031" spans="1:11" s="23" customFormat="1" ht="18.75" x14ac:dyDescent="0.15">
      <c r="A2031" s="7">
        <v>2026</v>
      </c>
      <c r="B2031" s="15" t="s">
        <v>10569</v>
      </c>
      <c r="C2031" s="17" t="s">
        <v>11099</v>
      </c>
      <c r="D2031" s="15">
        <v>4.7</v>
      </c>
      <c r="E2031" s="7">
        <f t="shared" si="31"/>
        <v>390.1</v>
      </c>
      <c r="F2031" s="34"/>
      <c r="G2031" s="34"/>
      <c r="H2031" s="7">
        <v>390.1</v>
      </c>
      <c r="I2031" s="72"/>
      <c r="J2031" s="68"/>
      <c r="K2031" s="68"/>
    </row>
    <row r="2032" spans="1:11" s="23" customFormat="1" ht="18.75" x14ac:dyDescent="0.15">
      <c r="A2032" s="7">
        <v>2027</v>
      </c>
      <c r="B2032" s="15" t="s">
        <v>10569</v>
      </c>
      <c r="C2032" s="17" t="s">
        <v>11100</v>
      </c>
      <c r="D2032" s="15">
        <v>12.96</v>
      </c>
      <c r="E2032" s="7">
        <f t="shared" si="31"/>
        <v>1075.68</v>
      </c>
      <c r="F2032" s="34"/>
      <c r="G2032" s="34"/>
      <c r="H2032" s="7">
        <v>1075.68</v>
      </c>
      <c r="I2032" s="72"/>
      <c r="J2032" s="68"/>
      <c r="K2032" s="68"/>
    </row>
    <row r="2033" spans="1:11" s="23" customFormat="1" ht="18.75" x14ac:dyDescent="0.15">
      <c r="A2033" s="7">
        <v>2028</v>
      </c>
      <c r="B2033" s="15" t="s">
        <v>10569</v>
      </c>
      <c r="C2033" s="17" t="s">
        <v>11101</v>
      </c>
      <c r="D2033" s="15">
        <v>2.16</v>
      </c>
      <c r="E2033" s="7">
        <f t="shared" si="31"/>
        <v>179.28</v>
      </c>
      <c r="F2033" s="34"/>
      <c r="G2033" s="34"/>
      <c r="H2033" s="7">
        <v>179.28</v>
      </c>
      <c r="I2033" s="72"/>
      <c r="J2033" s="68"/>
      <c r="K2033" s="68"/>
    </row>
    <row r="2034" spans="1:11" s="23" customFormat="1" ht="18.75" x14ac:dyDescent="0.15">
      <c r="A2034" s="7">
        <v>2029</v>
      </c>
      <c r="B2034" s="15" t="s">
        <v>10569</v>
      </c>
      <c r="C2034" s="17" t="s">
        <v>10166</v>
      </c>
      <c r="D2034" s="15">
        <v>4.6399999999999997</v>
      </c>
      <c r="E2034" s="7">
        <f t="shared" si="31"/>
        <v>385.11999999999995</v>
      </c>
      <c r="F2034" s="34"/>
      <c r="G2034" s="34"/>
      <c r="H2034" s="7">
        <v>385.12</v>
      </c>
      <c r="I2034" s="72"/>
      <c r="J2034" s="68"/>
      <c r="K2034" s="68"/>
    </row>
    <row r="2035" spans="1:11" s="23" customFormat="1" ht="18.75" x14ac:dyDescent="0.15">
      <c r="A2035" s="7">
        <v>2030</v>
      </c>
      <c r="B2035" s="15" t="s">
        <v>10569</v>
      </c>
      <c r="C2035" s="17" t="s">
        <v>4431</v>
      </c>
      <c r="D2035" s="15">
        <v>4.88</v>
      </c>
      <c r="E2035" s="7">
        <f t="shared" si="31"/>
        <v>405.03999999999996</v>
      </c>
      <c r="F2035" s="34"/>
      <c r="G2035" s="34"/>
      <c r="H2035" s="7">
        <v>405.04</v>
      </c>
      <c r="I2035" s="72"/>
      <c r="J2035" s="68"/>
      <c r="K2035" s="68"/>
    </row>
    <row r="2036" spans="1:11" s="23" customFormat="1" ht="18.75" x14ac:dyDescent="0.15">
      <c r="A2036" s="7">
        <v>2031</v>
      </c>
      <c r="B2036" s="15" t="s">
        <v>10569</v>
      </c>
      <c r="C2036" s="17" t="s">
        <v>11102</v>
      </c>
      <c r="D2036" s="15">
        <v>6</v>
      </c>
      <c r="E2036" s="7">
        <f t="shared" si="31"/>
        <v>498</v>
      </c>
      <c r="F2036" s="34"/>
      <c r="G2036" s="34"/>
      <c r="H2036" s="7">
        <v>498</v>
      </c>
      <c r="I2036" s="72"/>
      <c r="J2036" s="68"/>
      <c r="K2036" s="68"/>
    </row>
    <row r="2037" spans="1:11" s="23" customFormat="1" ht="18.75" x14ac:dyDescent="0.15">
      <c r="A2037" s="7">
        <v>2032</v>
      </c>
      <c r="B2037" s="15" t="s">
        <v>10569</v>
      </c>
      <c r="C2037" s="17" t="s">
        <v>11103</v>
      </c>
      <c r="D2037" s="15">
        <v>2.2000000000000002</v>
      </c>
      <c r="E2037" s="7">
        <f t="shared" si="31"/>
        <v>182.60000000000002</v>
      </c>
      <c r="F2037" s="34"/>
      <c r="G2037" s="34"/>
      <c r="H2037" s="7">
        <v>182.6</v>
      </c>
      <c r="I2037" s="72"/>
      <c r="J2037" s="68"/>
      <c r="K2037" s="68"/>
    </row>
    <row r="2038" spans="1:11" s="23" customFormat="1" ht="18.75" x14ac:dyDescent="0.15">
      <c r="A2038" s="7">
        <v>2033</v>
      </c>
      <c r="B2038" s="15" t="s">
        <v>10569</v>
      </c>
      <c r="C2038" s="17" t="s">
        <v>11025</v>
      </c>
      <c r="D2038" s="15">
        <v>13.95</v>
      </c>
      <c r="E2038" s="7">
        <f t="shared" si="31"/>
        <v>1157.8499999999999</v>
      </c>
      <c r="F2038" s="34"/>
      <c r="G2038" s="34"/>
      <c r="H2038" s="7">
        <v>1157.8499999999999</v>
      </c>
      <c r="I2038" s="72"/>
      <c r="J2038" s="68"/>
      <c r="K2038" s="68"/>
    </row>
    <row r="2039" spans="1:11" s="23" customFormat="1" ht="18.75" x14ac:dyDescent="0.15">
      <c r="A2039" s="7">
        <v>2034</v>
      </c>
      <c r="B2039" s="15" t="s">
        <v>10569</v>
      </c>
      <c r="C2039" s="17" t="s">
        <v>11104</v>
      </c>
      <c r="D2039" s="15">
        <v>3.7</v>
      </c>
      <c r="E2039" s="7">
        <f t="shared" si="31"/>
        <v>307.10000000000002</v>
      </c>
      <c r="F2039" s="34"/>
      <c r="G2039" s="34"/>
      <c r="H2039" s="7">
        <v>307.10000000000002</v>
      </c>
      <c r="I2039" s="72"/>
      <c r="J2039" s="68"/>
      <c r="K2039" s="68"/>
    </row>
    <row r="2040" spans="1:11" s="23" customFormat="1" ht="18.75" x14ac:dyDescent="0.15">
      <c r="A2040" s="7">
        <v>2035</v>
      </c>
      <c r="B2040" s="15" t="s">
        <v>10569</v>
      </c>
      <c r="C2040" s="17" t="s">
        <v>6432</v>
      </c>
      <c r="D2040" s="15">
        <v>4.3099999999999996</v>
      </c>
      <c r="E2040" s="7">
        <f t="shared" si="31"/>
        <v>357.72999999999996</v>
      </c>
      <c r="F2040" s="34"/>
      <c r="G2040" s="34"/>
      <c r="H2040" s="7">
        <v>357.73</v>
      </c>
      <c r="I2040" s="72"/>
      <c r="J2040" s="68"/>
      <c r="K2040" s="68"/>
    </row>
    <row r="2041" spans="1:11" s="23" customFormat="1" ht="18.75" x14ac:dyDescent="0.15">
      <c r="A2041" s="7">
        <v>2036</v>
      </c>
      <c r="B2041" s="15" t="s">
        <v>10569</v>
      </c>
      <c r="C2041" s="17" t="s">
        <v>11105</v>
      </c>
      <c r="D2041" s="15">
        <v>11.05</v>
      </c>
      <c r="E2041" s="7">
        <f t="shared" si="31"/>
        <v>917.15000000000009</v>
      </c>
      <c r="F2041" s="34"/>
      <c r="G2041" s="34"/>
      <c r="H2041" s="7">
        <v>917.15</v>
      </c>
      <c r="I2041" s="72"/>
      <c r="J2041" s="68"/>
      <c r="K2041" s="68"/>
    </row>
    <row r="2042" spans="1:11" s="23" customFormat="1" ht="18.75" x14ac:dyDescent="0.15">
      <c r="A2042" s="7">
        <v>2037</v>
      </c>
      <c r="B2042" s="15" t="s">
        <v>10569</v>
      </c>
      <c r="C2042" s="86" t="s">
        <v>233</v>
      </c>
      <c r="D2042" s="15">
        <v>25.91</v>
      </c>
      <c r="E2042" s="7">
        <f t="shared" si="31"/>
        <v>2150.5300000000002</v>
      </c>
      <c r="F2042" s="34"/>
      <c r="G2042" s="34"/>
      <c r="H2042" s="7">
        <v>2150.5300000000002</v>
      </c>
      <c r="I2042" s="72"/>
      <c r="J2042" s="68"/>
      <c r="K2042" s="68"/>
    </row>
    <row r="2043" spans="1:11" s="23" customFormat="1" ht="18.75" x14ac:dyDescent="0.15">
      <c r="A2043" s="7">
        <v>2038</v>
      </c>
      <c r="B2043" s="15" t="s">
        <v>10569</v>
      </c>
      <c r="C2043" s="86" t="s">
        <v>11106</v>
      </c>
      <c r="D2043" s="15">
        <v>16.45</v>
      </c>
      <c r="E2043" s="7">
        <f t="shared" si="31"/>
        <v>1365.35</v>
      </c>
      <c r="F2043" s="34"/>
      <c r="G2043" s="34"/>
      <c r="H2043" s="7">
        <v>1365.35</v>
      </c>
      <c r="I2043" s="72"/>
      <c r="J2043" s="68"/>
      <c r="K2043" s="68"/>
    </row>
    <row r="2044" spans="1:11" s="23" customFormat="1" ht="18.75" x14ac:dyDescent="0.15">
      <c r="A2044" s="7">
        <v>2039</v>
      </c>
      <c r="B2044" s="15" t="s">
        <v>10569</v>
      </c>
      <c r="C2044" s="86" t="s">
        <v>4901</v>
      </c>
      <c r="D2044" s="15">
        <v>9.57</v>
      </c>
      <c r="E2044" s="7">
        <f t="shared" si="31"/>
        <v>794.31000000000006</v>
      </c>
      <c r="F2044" s="34"/>
      <c r="G2044" s="34"/>
      <c r="H2044" s="7">
        <v>794.31</v>
      </c>
      <c r="I2044" s="72"/>
      <c r="J2044" s="68"/>
      <c r="K2044" s="68"/>
    </row>
    <row r="2045" spans="1:11" s="23" customFormat="1" ht="18.75" x14ac:dyDescent="0.15">
      <c r="A2045" s="7">
        <v>2040</v>
      </c>
      <c r="B2045" s="15" t="s">
        <v>10569</v>
      </c>
      <c r="C2045" s="86" t="s">
        <v>11107</v>
      </c>
      <c r="D2045" s="15">
        <v>3.37</v>
      </c>
      <c r="E2045" s="7">
        <f t="shared" si="31"/>
        <v>279.71000000000004</v>
      </c>
      <c r="F2045" s="34"/>
      <c r="G2045" s="34"/>
      <c r="H2045" s="7">
        <v>279.70999999999998</v>
      </c>
      <c r="I2045" s="72"/>
      <c r="J2045" s="68"/>
      <c r="K2045" s="68"/>
    </row>
    <row r="2046" spans="1:11" s="23" customFormat="1" ht="18.75" x14ac:dyDescent="0.15">
      <c r="A2046" s="7">
        <v>2041</v>
      </c>
      <c r="B2046" s="15" t="s">
        <v>10569</v>
      </c>
      <c r="C2046" s="86" t="s">
        <v>11108</v>
      </c>
      <c r="D2046" s="15">
        <v>2.0099999999999998</v>
      </c>
      <c r="E2046" s="7">
        <f t="shared" si="31"/>
        <v>166.82999999999998</v>
      </c>
      <c r="F2046" s="34"/>
      <c r="G2046" s="34"/>
      <c r="H2046" s="7">
        <v>166.83</v>
      </c>
      <c r="I2046" s="72"/>
      <c r="J2046" s="68"/>
      <c r="K2046" s="68"/>
    </row>
    <row r="2047" spans="1:11" s="23" customFormat="1" ht="18.75" x14ac:dyDescent="0.15">
      <c r="A2047" s="7">
        <v>2042</v>
      </c>
      <c r="B2047" s="15" t="s">
        <v>10569</v>
      </c>
      <c r="C2047" s="86" t="s">
        <v>9728</v>
      </c>
      <c r="D2047" s="15">
        <v>16.420000000000002</v>
      </c>
      <c r="E2047" s="7">
        <f t="shared" si="31"/>
        <v>1362.8600000000001</v>
      </c>
      <c r="F2047" s="34"/>
      <c r="G2047" s="34"/>
      <c r="H2047" s="7">
        <v>1362.86</v>
      </c>
      <c r="I2047" s="72"/>
      <c r="J2047" s="68"/>
      <c r="K2047" s="68"/>
    </row>
    <row r="2048" spans="1:11" s="23" customFormat="1" ht="18.75" x14ac:dyDescent="0.15">
      <c r="A2048" s="7">
        <v>2043</v>
      </c>
      <c r="B2048" s="15" t="s">
        <v>10569</v>
      </c>
      <c r="C2048" s="86" t="s">
        <v>11109</v>
      </c>
      <c r="D2048" s="15">
        <v>4.3899999999999997</v>
      </c>
      <c r="E2048" s="7">
        <f t="shared" si="31"/>
        <v>364.36999999999995</v>
      </c>
      <c r="F2048" s="34"/>
      <c r="G2048" s="34"/>
      <c r="H2048" s="7">
        <v>364.37</v>
      </c>
      <c r="I2048" s="72"/>
      <c r="J2048" s="68"/>
      <c r="K2048" s="68"/>
    </row>
    <row r="2049" spans="1:11" s="23" customFormat="1" ht="18.75" x14ac:dyDescent="0.15">
      <c r="A2049" s="7">
        <v>2044</v>
      </c>
      <c r="B2049" s="15" t="s">
        <v>10569</v>
      </c>
      <c r="C2049" s="86" t="s">
        <v>11110</v>
      </c>
      <c r="D2049" s="15">
        <v>8.67</v>
      </c>
      <c r="E2049" s="7">
        <f t="shared" si="31"/>
        <v>719.61</v>
      </c>
      <c r="F2049" s="34"/>
      <c r="G2049" s="34"/>
      <c r="H2049" s="7">
        <v>719.61</v>
      </c>
      <c r="I2049" s="72"/>
      <c r="J2049" s="68"/>
      <c r="K2049" s="68"/>
    </row>
    <row r="2050" spans="1:11" s="23" customFormat="1" ht="18.75" x14ac:dyDescent="0.15">
      <c r="A2050" s="7">
        <v>2045</v>
      </c>
      <c r="B2050" s="15" t="s">
        <v>10569</v>
      </c>
      <c r="C2050" s="86" t="s">
        <v>3296</v>
      </c>
      <c r="D2050" s="15">
        <v>5.0999999999999996</v>
      </c>
      <c r="E2050" s="7">
        <f t="shared" si="31"/>
        <v>423.29999999999995</v>
      </c>
      <c r="F2050" s="34"/>
      <c r="G2050" s="34"/>
      <c r="H2050" s="7">
        <v>423.3</v>
      </c>
      <c r="I2050" s="72"/>
      <c r="J2050" s="68"/>
      <c r="K2050" s="68"/>
    </row>
    <row r="2051" spans="1:11" s="23" customFormat="1" ht="18.75" x14ac:dyDescent="0.15">
      <c r="A2051" s="7">
        <v>2046</v>
      </c>
      <c r="B2051" s="15" t="s">
        <v>10569</v>
      </c>
      <c r="C2051" s="86" t="s">
        <v>11111</v>
      </c>
      <c r="D2051" s="15">
        <v>15.32</v>
      </c>
      <c r="E2051" s="7">
        <f t="shared" si="31"/>
        <v>1271.56</v>
      </c>
      <c r="F2051" s="34"/>
      <c r="G2051" s="34"/>
      <c r="H2051" s="7">
        <v>1271.56</v>
      </c>
      <c r="I2051" s="72"/>
      <c r="J2051" s="68"/>
      <c r="K2051" s="68"/>
    </row>
    <row r="2052" spans="1:11" s="23" customFormat="1" ht="18.75" x14ac:dyDescent="0.15">
      <c r="A2052" s="7">
        <v>2047</v>
      </c>
      <c r="B2052" s="15" t="s">
        <v>10569</v>
      </c>
      <c r="C2052" s="86" t="s">
        <v>11112</v>
      </c>
      <c r="D2052" s="15">
        <v>13.32</v>
      </c>
      <c r="E2052" s="7">
        <f t="shared" si="31"/>
        <v>1105.56</v>
      </c>
      <c r="F2052" s="34"/>
      <c r="G2052" s="34"/>
      <c r="H2052" s="7">
        <v>1105.56</v>
      </c>
      <c r="I2052" s="72"/>
      <c r="J2052" s="68"/>
      <c r="K2052" s="68"/>
    </row>
    <row r="2053" spans="1:11" s="23" customFormat="1" ht="18.75" x14ac:dyDescent="0.15">
      <c r="A2053" s="7">
        <v>2048</v>
      </c>
      <c r="B2053" s="15" t="s">
        <v>10569</v>
      </c>
      <c r="C2053" s="86" t="s">
        <v>11113</v>
      </c>
      <c r="D2053" s="15">
        <v>9.18</v>
      </c>
      <c r="E2053" s="7">
        <f t="shared" si="31"/>
        <v>761.93999999999994</v>
      </c>
      <c r="F2053" s="34"/>
      <c r="G2053" s="34"/>
      <c r="H2053" s="7">
        <v>761.94</v>
      </c>
      <c r="I2053" s="72"/>
      <c r="J2053" s="68"/>
      <c r="K2053" s="68"/>
    </row>
    <row r="2054" spans="1:11" s="23" customFormat="1" ht="18.75" x14ac:dyDescent="0.15">
      <c r="A2054" s="7">
        <v>2049</v>
      </c>
      <c r="B2054" s="15" t="s">
        <v>10569</v>
      </c>
      <c r="C2054" s="86" t="s">
        <v>11114</v>
      </c>
      <c r="D2054" s="15">
        <v>5.64</v>
      </c>
      <c r="E2054" s="7">
        <f t="shared" ref="E2054:E2117" si="32">D2054*83</f>
        <v>468.11999999999995</v>
      </c>
      <c r="F2054" s="34"/>
      <c r="G2054" s="34"/>
      <c r="H2054" s="7">
        <v>468.12</v>
      </c>
      <c r="I2054" s="72"/>
      <c r="J2054" s="68"/>
      <c r="K2054" s="68"/>
    </row>
    <row r="2055" spans="1:11" s="23" customFormat="1" ht="18.75" x14ac:dyDescent="0.15">
      <c r="A2055" s="7">
        <v>2050</v>
      </c>
      <c r="B2055" s="15" t="s">
        <v>10569</v>
      </c>
      <c r="C2055" s="86" t="s">
        <v>11115</v>
      </c>
      <c r="D2055" s="15">
        <v>5</v>
      </c>
      <c r="E2055" s="7">
        <f t="shared" si="32"/>
        <v>415</v>
      </c>
      <c r="F2055" s="34"/>
      <c r="G2055" s="34"/>
      <c r="H2055" s="7">
        <v>415</v>
      </c>
      <c r="I2055" s="72"/>
      <c r="J2055" s="68"/>
      <c r="K2055" s="68"/>
    </row>
    <row r="2056" spans="1:11" s="23" customFormat="1" ht="18.75" x14ac:dyDescent="0.15">
      <c r="A2056" s="7">
        <v>2051</v>
      </c>
      <c r="B2056" s="15" t="s">
        <v>10569</v>
      </c>
      <c r="C2056" s="86" t="s">
        <v>11116</v>
      </c>
      <c r="D2056" s="15">
        <v>7.6</v>
      </c>
      <c r="E2056" s="7">
        <f t="shared" si="32"/>
        <v>630.79999999999995</v>
      </c>
      <c r="F2056" s="34"/>
      <c r="G2056" s="34"/>
      <c r="H2056" s="7">
        <v>630.79999999999995</v>
      </c>
      <c r="I2056" s="72"/>
      <c r="J2056" s="68"/>
      <c r="K2056" s="68"/>
    </row>
    <row r="2057" spans="1:11" s="23" customFormat="1" ht="18.75" x14ac:dyDescent="0.15">
      <c r="A2057" s="7">
        <v>2052</v>
      </c>
      <c r="B2057" s="15" t="s">
        <v>10569</v>
      </c>
      <c r="C2057" s="86" t="s">
        <v>9894</v>
      </c>
      <c r="D2057" s="15">
        <v>9.41</v>
      </c>
      <c r="E2057" s="7">
        <f t="shared" si="32"/>
        <v>781.03</v>
      </c>
      <c r="F2057" s="34"/>
      <c r="G2057" s="34"/>
      <c r="H2057" s="7">
        <v>781.03</v>
      </c>
      <c r="I2057" s="72"/>
      <c r="J2057" s="68"/>
      <c r="K2057" s="68"/>
    </row>
    <row r="2058" spans="1:11" s="23" customFormat="1" ht="18.75" x14ac:dyDescent="0.15">
      <c r="A2058" s="7">
        <v>2053</v>
      </c>
      <c r="B2058" s="15" t="s">
        <v>10569</v>
      </c>
      <c r="C2058" s="86" t="s">
        <v>11117</v>
      </c>
      <c r="D2058" s="15">
        <v>6.47</v>
      </c>
      <c r="E2058" s="7">
        <f t="shared" si="32"/>
        <v>537.01</v>
      </c>
      <c r="F2058" s="34"/>
      <c r="G2058" s="34"/>
      <c r="H2058" s="7">
        <v>537.01</v>
      </c>
      <c r="I2058" s="72"/>
      <c r="J2058" s="68"/>
      <c r="K2058" s="68"/>
    </row>
    <row r="2059" spans="1:11" s="23" customFormat="1" ht="18.75" x14ac:dyDescent="0.15">
      <c r="A2059" s="7">
        <v>2054</v>
      </c>
      <c r="B2059" s="15" t="s">
        <v>10569</v>
      </c>
      <c r="C2059" s="86" t="s">
        <v>4770</v>
      </c>
      <c r="D2059" s="15">
        <v>10.98</v>
      </c>
      <c r="E2059" s="7">
        <f t="shared" si="32"/>
        <v>911.34</v>
      </c>
      <c r="F2059" s="34"/>
      <c r="G2059" s="34"/>
      <c r="H2059" s="7">
        <v>911.34</v>
      </c>
      <c r="I2059" s="72"/>
      <c r="J2059" s="68"/>
      <c r="K2059" s="68"/>
    </row>
    <row r="2060" spans="1:11" s="23" customFormat="1" ht="18.75" x14ac:dyDescent="0.15">
      <c r="A2060" s="7">
        <v>2055</v>
      </c>
      <c r="B2060" s="15" t="s">
        <v>10569</v>
      </c>
      <c r="C2060" s="86" t="s">
        <v>11030</v>
      </c>
      <c r="D2060" s="15">
        <v>3.98</v>
      </c>
      <c r="E2060" s="7">
        <f t="shared" si="32"/>
        <v>330.34</v>
      </c>
      <c r="F2060" s="34"/>
      <c r="G2060" s="34"/>
      <c r="H2060" s="7">
        <v>330.34</v>
      </c>
      <c r="I2060" s="72"/>
      <c r="J2060" s="68"/>
      <c r="K2060" s="68"/>
    </row>
    <row r="2061" spans="1:11" s="23" customFormat="1" ht="18.75" x14ac:dyDescent="0.15">
      <c r="A2061" s="7">
        <v>2056</v>
      </c>
      <c r="B2061" s="15" t="s">
        <v>10569</v>
      </c>
      <c r="C2061" s="86" t="s">
        <v>11118</v>
      </c>
      <c r="D2061" s="15">
        <v>18.84</v>
      </c>
      <c r="E2061" s="7">
        <f t="shared" si="32"/>
        <v>1563.72</v>
      </c>
      <c r="F2061" s="34"/>
      <c r="G2061" s="34"/>
      <c r="H2061" s="7">
        <v>1563.72</v>
      </c>
      <c r="I2061" s="72"/>
      <c r="J2061" s="68"/>
      <c r="K2061" s="68"/>
    </row>
    <row r="2062" spans="1:11" s="23" customFormat="1" ht="18.75" x14ac:dyDescent="0.15">
      <c r="A2062" s="7">
        <v>2057</v>
      </c>
      <c r="B2062" s="15" t="s">
        <v>10569</v>
      </c>
      <c r="C2062" s="86" t="s">
        <v>11119</v>
      </c>
      <c r="D2062" s="15">
        <v>4.97</v>
      </c>
      <c r="E2062" s="7">
        <f t="shared" si="32"/>
        <v>412.51</v>
      </c>
      <c r="F2062" s="34"/>
      <c r="G2062" s="34"/>
      <c r="H2062" s="7">
        <v>412.51</v>
      </c>
      <c r="I2062" s="72"/>
      <c r="J2062" s="68"/>
      <c r="K2062" s="68"/>
    </row>
    <row r="2063" spans="1:11" s="23" customFormat="1" ht="18.75" x14ac:dyDescent="0.15">
      <c r="A2063" s="7">
        <v>2058</v>
      </c>
      <c r="B2063" s="15" t="s">
        <v>10569</v>
      </c>
      <c r="C2063" s="86" t="s">
        <v>5974</v>
      </c>
      <c r="D2063" s="15">
        <v>15.15</v>
      </c>
      <c r="E2063" s="7">
        <f t="shared" si="32"/>
        <v>1257.45</v>
      </c>
      <c r="F2063" s="34"/>
      <c r="G2063" s="34"/>
      <c r="H2063" s="7">
        <v>1257.45</v>
      </c>
      <c r="I2063" s="72"/>
      <c r="J2063" s="68"/>
      <c r="K2063" s="68"/>
    </row>
    <row r="2064" spans="1:11" s="23" customFormat="1" ht="18.75" x14ac:dyDescent="0.15">
      <c r="A2064" s="7">
        <v>2059</v>
      </c>
      <c r="B2064" s="15" t="s">
        <v>10569</v>
      </c>
      <c r="C2064" s="86" t="s">
        <v>11120</v>
      </c>
      <c r="D2064" s="15">
        <v>16.21</v>
      </c>
      <c r="E2064" s="7">
        <f t="shared" si="32"/>
        <v>1345.43</v>
      </c>
      <c r="F2064" s="34"/>
      <c r="G2064" s="34"/>
      <c r="H2064" s="7">
        <v>1345.43</v>
      </c>
      <c r="I2064" s="72"/>
      <c r="J2064" s="68"/>
      <c r="K2064" s="68"/>
    </row>
    <row r="2065" spans="1:11" s="23" customFormat="1" ht="18.75" x14ac:dyDescent="0.15">
      <c r="A2065" s="7">
        <v>2060</v>
      </c>
      <c r="B2065" s="15" t="s">
        <v>10569</v>
      </c>
      <c r="C2065" s="86" t="s">
        <v>11121</v>
      </c>
      <c r="D2065" s="15">
        <v>5.33</v>
      </c>
      <c r="E2065" s="7">
        <f t="shared" si="32"/>
        <v>442.39</v>
      </c>
      <c r="F2065" s="34"/>
      <c r="G2065" s="34"/>
      <c r="H2065" s="7">
        <v>442.39</v>
      </c>
      <c r="I2065" s="72"/>
      <c r="J2065" s="68"/>
      <c r="K2065" s="68"/>
    </row>
    <row r="2066" spans="1:11" s="23" customFormat="1" ht="18.75" x14ac:dyDescent="0.15">
      <c r="A2066" s="7">
        <v>2061</v>
      </c>
      <c r="B2066" s="15" t="s">
        <v>10569</v>
      </c>
      <c r="C2066" s="17" t="s">
        <v>4614</v>
      </c>
      <c r="D2066" s="15">
        <v>3.64</v>
      </c>
      <c r="E2066" s="7">
        <f t="shared" si="32"/>
        <v>302.12</v>
      </c>
      <c r="F2066" s="34"/>
      <c r="G2066" s="34"/>
      <c r="H2066" s="7">
        <v>302.12</v>
      </c>
      <c r="I2066" s="72"/>
      <c r="J2066" s="68"/>
      <c r="K2066" s="68"/>
    </row>
    <row r="2067" spans="1:11" s="23" customFormat="1" ht="18.75" x14ac:dyDescent="0.15">
      <c r="A2067" s="7">
        <v>2062</v>
      </c>
      <c r="B2067" s="15" t="s">
        <v>10569</v>
      </c>
      <c r="C2067" s="17" t="s">
        <v>11122</v>
      </c>
      <c r="D2067" s="15">
        <v>20.93</v>
      </c>
      <c r="E2067" s="7">
        <f t="shared" si="32"/>
        <v>1737.19</v>
      </c>
      <c r="F2067" s="34"/>
      <c r="G2067" s="34"/>
      <c r="H2067" s="7">
        <v>1737.19</v>
      </c>
      <c r="I2067" s="72"/>
      <c r="J2067" s="68"/>
      <c r="K2067" s="68"/>
    </row>
    <row r="2068" spans="1:11" s="23" customFormat="1" ht="18.75" x14ac:dyDescent="0.15">
      <c r="A2068" s="7">
        <v>2063</v>
      </c>
      <c r="B2068" s="15" t="s">
        <v>10569</v>
      </c>
      <c r="C2068" s="17" t="s">
        <v>11123</v>
      </c>
      <c r="D2068" s="15">
        <v>3.78</v>
      </c>
      <c r="E2068" s="7">
        <f t="shared" si="32"/>
        <v>313.74</v>
      </c>
      <c r="F2068" s="34"/>
      <c r="G2068" s="34"/>
      <c r="H2068" s="7">
        <v>313.74</v>
      </c>
      <c r="I2068" s="72"/>
      <c r="J2068" s="68"/>
      <c r="K2068" s="68"/>
    </row>
    <row r="2069" spans="1:11" s="23" customFormat="1" ht="18.75" x14ac:dyDescent="0.15">
      <c r="A2069" s="7">
        <v>2064</v>
      </c>
      <c r="B2069" s="15" t="s">
        <v>10569</v>
      </c>
      <c r="C2069" s="15" t="s">
        <v>11124</v>
      </c>
      <c r="D2069" s="15">
        <v>1.36</v>
      </c>
      <c r="E2069" s="7">
        <f t="shared" si="32"/>
        <v>112.88000000000001</v>
      </c>
      <c r="F2069" s="34"/>
      <c r="G2069" s="34"/>
      <c r="H2069" s="7">
        <v>112.88</v>
      </c>
      <c r="I2069" s="72"/>
      <c r="J2069" s="68"/>
      <c r="K2069" s="68"/>
    </row>
    <row r="2070" spans="1:11" s="23" customFormat="1" ht="18.75" x14ac:dyDescent="0.15">
      <c r="A2070" s="7">
        <v>2065</v>
      </c>
      <c r="B2070" s="15" t="s">
        <v>10569</v>
      </c>
      <c r="C2070" s="15" t="s">
        <v>11125</v>
      </c>
      <c r="D2070" s="15">
        <v>1.62</v>
      </c>
      <c r="E2070" s="7">
        <f t="shared" si="32"/>
        <v>134.46</v>
      </c>
      <c r="F2070" s="34"/>
      <c r="G2070" s="34"/>
      <c r="H2070" s="7">
        <v>134.46</v>
      </c>
      <c r="I2070" s="72"/>
      <c r="J2070" s="68"/>
      <c r="K2070" s="68"/>
    </row>
    <row r="2071" spans="1:11" s="23" customFormat="1" ht="18.75" x14ac:dyDescent="0.15">
      <c r="A2071" s="7">
        <v>2066</v>
      </c>
      <c r="B2071" s="15" t="s">
        <v>10569</v>
      </c>
      <c r="C2071" s="15" t="s">
        <v>11126</v>
      </c>
      <c r="D2071" s="15">
        <v>0.63</v>
      </c>
      <c r="E2071" s="7">
        <f t="shared" si="32"/>
        <v>52.29</v>
      </c>
      <c r="F2071" s="34"/>
      <c r="G2071" s="34"/>
      <c r="H2071" s="7">
        <v>52.29</v>
      </c>
      <c r="I2071" s="72"/>
      <c r="J2071" s="68"/>
      <c r="K2071" s="68"/>
    </row>
    <row r="2072" spans="1:11" s="23" customFormat="1" ht="18.75" x14ac:dyDescent="0.15">
      <c r="A2072" s="7">
        <v>2067</v>
      </c>
      <c r="B2072" s="15" t="s">
        <v>11127</v>
      </c>
      <c r="C2072" s="15" t="s">
        <v>3101</v>
      </c>
      <c r="D2072" s="39">
        <v>2</v>
      </c>
      <c r="E2072" s="7">
        <f t="shared" si="32"/>
        <v>166</v>
      </c>
      <c r="F2072" s="34"/>
      <c r="G2072" s="34"/>
      <c r="H2072" s="7">
        <v>166</v>
      </c>
      <c r="I2072" s="72"/>
      <c r="J2072" s="68"/>
      <c r="K2072" s="68"/>
    </row>
    <row r="2073" spans="1:11" s="23" customFormat="1" ht="18.75" x14ac:dyDescent="0.15">
      <c r="A2073" s="7">
        <v>2068</v>
      </c>
      <c r="B2073" s="15" t="s">
        <v>11127</v>
      </c>
      <c r="C2073" s="15" t="s">
        <v>11128</v>
      </c>
      <c r="D2073" s="39">
        <v>12.57</v>
      </c>
      <c r="E2073" s="7">
        <f t="shared" si="32"/>
        <v>1043.31</v>
      </c>
      <c r="F2073" s="34"/>
      <c r="G2073" s="34"/>
      <c r="H2073" s="7">
        <v>1043.31</v>
      </c>
      <c r="I2073" s="72"/>
      <c r="J2073" s="68"/>
      <c r="K2073" s="68"/>
    </row>
    <row r="2074" spans="1:11" s="23" customFormat="1" ht="18.75" x14ac:dyDescent="0.15">
      <c r="A2074" s="7">
        <v>2069</v>
      </c>
      <c r="B2074" s="15" t="s">
        <v>11127</v>
      </c>
      <c r="C2074" s="15" t="s">
        <v>11129</v>
      </c>
      <c r="D2074" s="39">
        <v>7.15</v>
      </c>
      <c r="E2074" s="7">
        <f t="shared" si="32"/>
        <v>593.45000000000005</v>
      </c>
      <c r="F2074" s="34"/>
      <c r="G2074" s="34"/>
      <c r="H2074" s="7">
        <v>593.45000000000005</v>
      </c>
      <c r="I2074" s="72"/>
      <c r="J2074" s="68"/>
      <c r="K2074" s="68"/>
    </row>
    <row r="2075" spans="1:11" s="23" customFormat="1" ht="18.75" x14ac:dyDescent="0.15">
      <c r="A2075" s="7">
        <v>2070</v>
      </c>
      <c r="B2075" s="15" t="s">
        <v>11127</v>
      </c>
      <c r="C2075" s="15" t="s">
        <v>507</v>
      </c>
      <c r="D2075" s="39">
        <v>11.01</v>
      </c>
      <c r="E2075" s="7">
        <f t="shared" si="32"/>
        <v>913.82999999999993</v>
      </c>
      <c r="F2075" s="34"/>
      <c r="G2075" s="34"/>
      <c r="H2075" s="7">
        <v>913.83</v>
      </c>
      <c r="I2075" s="72"/>
      <c r="J2075" s="68"/>
      <c r="K2075" s="68"/>
    </row>
    <row r="2076" spans="1:11" s="23" customFormat="1" ht="18.75" x14ac:dyDescent="0.15">
      <c r="A2076" s="7">
        <v>2071</v>
      </c>
      <c r="B2076" s="15" t="s">
        <v>11127</v>
      </c>
      <c r="C2076" s="15" t="s">
        <v>11130</v>
      </c>
      <c r="D2076" s="39">
        <v>25</v>
      </c>
      <c r="E2076" s="7">
        <f t="shared" si="32"/>
        <v>2075</v>
      </c>
      <c r="F2076" s="34"/>
      <c r="G2076" s="34"/>
      <c r="H2076" s="7">
        <v>2075</v>
      </c>
      <c r="I2076" s="72"/>
      <c r="J2076" s="68"/>
      <c r="K2076" s="68"/>
    </row>
    <row r="2077" spans="1:11" s="23" customFormat="1" ht="18.75" x14ac:dyDescent="0.15">
      <c r="A2077" s="7">
        <v>2072</v>
      </c>
      <c r="B2077" s="15" t="s">
        <v>11127</v>
      </c>
      <c r="C2077" s="15" t="s">
        <v>11131</v>
      </c>
      <c r="D2077" s="39">
        <v>19.47</v>
      </c>
      <c r="E2077" s="7">
        <f t="shared" si="32"/>
        <v>1616.01</v>
      </c>
      <c r="F2077" s="34"/>
      <c r="G2077" s="34"/>
      <c r="H2077" s="7">
        <v>1616.01</v>
      </c>
      <c r="I2077" s="72"/>
      <c r="J2077" s="68"/>
      <c r="K2077" s="68"/>
    </row>
    <row r="2078" spans="1:11" s="23" customFormat="1" ht="18.75" x14ac:dyDescent="0.15">
      <c r="A2078" s="7">
        <v>2073</v>
      </c>
      <c r="B2078" s="15" t="s">
        <v>11127</v>
      </c>
      <c r="C2078" s="15" t="s">
        <v>11132</v>
      </c>
      <c r="D2078" s="39">
        <v>11.87</v>
      </c>
      <c r="E2078" s="7">
        <f t="shared" si="32"/>
        <v>985.20999999999992</v>
      </c>
      <c r="F2078" s="34"/>
      <c r="G2078" s="34"/>
      <c r="H2078" s="7">
        <v>985.21</v>
      </c>
      <c r="I2078" s="72"/>
      <c r="J2078" s="68"/>
      <c r="K2078" s="68"/>
    </row>
    <row r="2079" spans="1:11" s="23" customFormat="1" ht="18.75" x14ac:dyDescent="0.15">
      <c r="A2079" s="7">
        <v>2074</v>
      </c>
      <c r="B2079" s="15" t="s">
        <v>11127</v>
      </c>
      <c r="C2079" s="15" t="s">
        <v>11133</v>
      </c>
      <c r="D2079" s="39">
        <v>12.46</v>
      </c>
      <c r="E2079" s="7">
        <f t="shared" si="32"/>
        <v>1034.18</v>
      </c>
      <c r="F2079" s="34"/>
      <c r="G2079" s="34"/>
      <c r="H2079" s="7">
        <v>1034.18</v>
      </c>
      <c r="I2079" s="72"/>
      <c r="J2079" s="68"/>
      <c r="K2079" s="68"/>
    </row>
    <row r="2080" spans="1:11" s="23" customFormat="1" ht="18.75" x14ac:dyDescent="0.15">
      <c r="A2080" s="7">
        <v>2075</v>
      </c>
      <c r="B2080" s="15" t="s">
        <v>11127</v>
      </c>
      <c r="C2080" s="15" t="s">
        <v>11134</v>
      </c>
      <c r="D2080" s="39">
        <v>9.77</v>
      </c>
      <c r="E2080" s="7">
        <f t="shared" si="32"/>
        <v>810.91</v>
      </c>
      <c r="F2080" s="34"/>
      <c r="G2080" s="34"/>
      <c r="H2080" s="7">
        <v>810.91</v>
      </c>
      <c r="I2080" s="72"/>
      <c r="J2080" s="68"/>
      <c r="K2080" s="68"/>
    </row>
    <row r="2081" spans="1:11" s="23" customFormat="1" ht="18.75" x14ac:dyDescent="0.15">
      <c r="A2081" s="7">
        <v>2076</v>
      </c>
      <c r="B2081" s="15" t="s">
        <v>11127</v>
      </c>
      <c r="C2081" s="15" t="s">
        <v>4713</v>
      </c>
      <c r="D2081" s="39">
        <v>7.32</v>
      </c>
      <c r="E2081" s="7">
        <f t="shared" si="32"/>
        <v>607.56000000000006</v>
      </c>
      <c r="F2081" s="34"/>
      <c r="G2081" s="34"/>
      <c r="H2081" s="7">
        <v>607.55999999999995</v>
      </c>
      <c r="I2081" s="72"/>
      <c r="J2081" s="68"/>
      <c r="K2081" s="68"/>
    </row>
    <row r="2082" spans="1:11" s="23" customFormat="1" ht="18.75" x14ac:dyDescent="0.15">
      <c r="A2082" s="7">
        <v>2077</v>
      </c>
      <c r="B2082" s="15" t="s">
        <v>11127</v>
      </c>
      <c r="C2082" s="15" t="s">
        <v>800</v>
      </c>
      <c r="D2082" s="39">
        <v>5.47</v>
      </c>
      <c r="E2082" s="7">
        <f t="shared" si="32"/>
        <v>454.01</v>
      </c>
      <c r="F2082" s="34"/>
      <c r="G2082" s="34"/>
      <c r="H2082" s="7">
        <v>454.01</v>
      </c>
      <c r="I2082" s="72"/>
      <c r="J2082" s="68"/>
      <c r="K2082" s="68"/>
    </row>
    <row r="2083" spans="1:11" s="23" customFormat="1" ht="18.75" x14ac:dyDescent="0.15">
      <c r="A2083" s="7">
        <v>2078</v>
      </c>
      <c r="B2083" s="15" t="s">
        <v>11127</v>
      </c>
      <c r="C2083" s="15" t="s">
        <v>11135</v>
      </c>
      <c r="D2083" s="39">
        <v>10.63</v>
      </c>
      <c r="E2083" s="7">
        <f t="shared" si="32"/>
        <v>882.29000000000008</v>
      </c>
      <c r="F2083" s="34"/>
      <c r="G2083" s="34"/>
      <c r="H2083" s="7">
        <v>882.29</v>
      </c>
      <c r="I2083" s="72"/>
      <c r="J2083" s="68"/>
      <c r="K2083" s="68"/>
    </row>
    <row r="2084" spans="1:11" s="23" customFormat="1" ht="18.75" x14ac:dyDescent="0.15">
      <c r="A2084" s="7">
        <v>2079</v>
      </c>
      <c r="B2084" s="15" t="s">
        <v>11127</v>
      </c>
      <c r="C2084" s="15" t="s">
        <v>592</v>
      </c>
      <c r="D2084" s="39">
        <v>11.96</v>
      </c>
      <c r="E2084" s="7">
        <f t="shared" si="32"/>
        <v>992.68000000000006</v>
      </c>
      <c r="F2084" s="34"/>
      <c r="G2084" s="34"/>
      <c r="H2084" s="7">
        <v>992.68</v>
      </c>
      <c r="I2084" s="72"/>
      <c r="J2084" s="68"/>
      <c r="K2084" s="68"/>
    </row>
    <row r="2085" spans="1:11" s="23" customFormat="1" ht="18.75" x14ac:dyDescent="0.15">
      <c r="A2085" s="7">
        <v>2080</v>
      </c>
      <c r="B2085" s="15" t="s">
        <v>11127</v>
      </c>
      <c r="C2085" s="15" t="s">
        <v>457</v>
      </c>
      <c r="D2085" s="39">
        <v>11.29</v>
      </c>
      <c r="E2085" s="7">
        <f t="shared" si="32"/>
        <v>937.06999999999994</v>
      </c>
      <c r="F2085" s="34"/>
      <c r="G2085" s="34"/>
      <c r="H2085" s="7">
        <v>937.07</v>
      </c>
      <c r="I2085" s="72"/>
      <c r="J2085" s="68"/>
      <c r="K2085" s="68"/>
    </row>
    <row r="2086" spans="1:11" s="23" customFormat="1" ht="18.75" x14ac:dyDescent="0.15">
      <c r="A2086" s="7">
        <v>2081</v>
      </c>
      <c r="B2086" s="15" t="s">
        <v>11127</v>
      </c>
      <c r="C2086" s="15" t="s">
        <v>11136</v>
      </c>
      <c r="D2086" s="39">
        <v>10.82</v>
      </c>
      <c r="E2086" s="7">
        <f t="shared" si="32"/>
        <v>898.06000000000006</v>
      </c>
      <c r="F2086" s="34"/>
      <c r="G2086" s="34"/>
      <c r="H2086" s="7">
        <v>898.06</v>
      </c>
      <c r="I2086" s="72"/>
      <c r="J2086" s="68"/>
      <c r="K2086" s="68"/>
    </row>
    <row r="2087" spans="1:11" s="23" customFormat="1" ht="18.75" x14ac:dyDescent="0.15">
      <c r="A2087" s="7">
        <v>2082</v>
      </c>
      <c r="B2087" s="15" t="s">
        <v>11127</v>
      </c>
      <c r="C2087" s="15" t="s">
        <v>11137</v>
      </c>
      <c r="D2087" s="39">
        <v>12.21</v>
      </c>
      <c r="E2087" s="7">
        <f t="shared" si="32"/>
        <v>1013.4300000000001</v>
      </c>
      <c r="F2087" s="34"/>
      <c r="G2087" s="34"/>
      <c r="H2087" s="7">
        <v>1013.43</v>
      </c>
      <c r="I2087" s="72"/>
      <c r="J2087" s="68"/>
      <c r="K2087" s="68"/>
    </row>
    <row r="2088" spans="1:11" s="23" customFormat="1" ht="18.75" x14ac:dyDescent="0.15">
      <c r="A2088" s="7">
        <v>2083</v>
      </c>
      <c r="B2088" s="15" t="s">
        <v>11127</v>
      </c>
      <c r="C2088" s="15" t="s">
        <v>8339</v>
      </c>
      <c r="D2088" s="39">
        <v>7.65</v>
      </c>
      <c r="E2088" s="7">
        <f t="shared" si="32"/>
        <v>634.95000000000005</v>
      </c>
      <c r="F2088" s="34"/>
      <c r="G2088" s="34"/>
      <c r="H2088" s="7">
        <v>634.95000000000005</v>
      </c>
      <c r="I2088" s="72"/>
      <c r="J2088" s="68"/>
      <c r="K2088" s="68"/>
    </row>
    <row r="2089" spans="1:11" s="23" customFormat="1" ht="18.75" x14ac:dyDescent="0.15">
      <c r="A2089" s="7">
        <v>2084</v>
      </c>
      <c r="B2089" s="15" t="s">
        <v>11127</v>
      </c>
      <c r="C2089" s="15" t="s">
        <v>11138</v>
      </c>
      <c r="D2089" s="39">
        <v>15.4</v>
      </c>
      <c r="E2089" s="7">
        <f t="shared" si="32"/>
        <v>1278.2</v>
      </c>
      <c r="F2089" s="34"/>
      <c r="G2089" s="34"/>
      <c r="H2089" s="7">
        <v>1278.2</v>
      </c>
      <c r="I2089" s="72"/>
      <c r="J2089" s="68"/>
      <c r="K2089" s="68"/>
    </row>
    <row r="2090" spans="1:11" s="23" customFormat="1" ht="18.75" x14ac:dyDescent="0.15">
      <c r="A2090" s="7">
        <v>2085</v>
      </c>
      <c r="B2090" s="15" t="s">
        <v>11127</v>
      </c>
      <c r="C2090" s="15" t="s">
        <v>11139</v>
      </c>
      <c r="D2090" s="39">
        <v>11.36</v>
      </c>
      <c r="E2090" s="7">
        <f t="shared" si="32"/>
        <v>942.88</v>
      </c>
      <c r="F2090" s="34"/>
      <c r="G2090" s="34"/>
      <c r="H2090" s="7">
        <v>942.88</v>
      </c>
      <c r="I2090" s="72"/>
      <c r="J2090" s="68"/>
      <c r="K2090" s="68"/>
    </row>
    <row r="2091" spans="1:11" s="23" customFormat="1" ht="18.75" x14ac:dyDescent="0.15">
      <c r="A2091" s="7">
        <v>2086</v>
      </c>
      <c r="B2091" s="15" t="s">
        <v>11127</v>
      </c>
      <c r="C2091" s="15" t="s">
        <v>11140</v>
      </c>
      <c r="D2091" s="39">
        <v>12.22</v>
      </c>
      <c r="E2091" s="7">
        <f t="shared" si="32"/>
        <v>1014.2600000000001</v>
      </c>
      <c r="F2091" s="34"/>
      <c r="G2091" s="34"/>
      <c r="H2091" s="7">
        <v>1014.26</v>
      </c>
      <c r="I2091" s="72"/>
      <c r="J2091" s="68"/>
      <c r="K2091" s="68"/>
    </row>
    <row r="2092" spans="1:11" s="23" customFormat="1" ht="18.75" x14ac:dyDescent="0.15">
      <c r="A2092" s="7">
        <v>2087</v>
      </c>
      <c r="B2092" s="15" t="s">
        <v>11127</v>
      </c>
      <c r="C2092" s="15" t="s">
        <v>11141</v>
      </c>
      <c r="D2092" s="39">
        <v>5.24</v>
      </c>
      <c r="E2092" s="7">
        <f t="shared" si="32"/>
        <v>434.92</v>
      </c>
      <c r="F2092" s="34"/>
      <c r="G2092" s="34"/>
      <c r="H2092" s="7">
        <v>434.92</v>
      </c>
      <c r="I2092" s="72"/>
      <c r="J2092" s="68"/>
      <c r="K2092" s="68"/>
    </row>
    <row r="2093" spans="1:11" s="23" customFormat="1" ht="18.75" x14ac:dyDescent="0.15">
      <c r="A2093" s="7">
        <v>2088</v>
      </c>
      <c r="B2093" s="15" t="s">
        <v>11127</v>
      </c>
      <c r="C2093" s="15" t="s">
        <v>3695</v>
      </c>
      <c r="D2093" s="39">
        <v>2.19</v>
      </c>
      <c r="E2093" s="7">
        <f t="shared" si="32"/>
        <v>181.76999999999998</v>
      </c>
      <c r="F2093" s="34"/>
      <c r="G2093" s="34"/>
      <c r="H2093" s="7">
        <v>181.77</v>
      </c>
      <c r="I2093" s="72"/>
      <c r="J2093" s="68"/>
      <c r="K2093" s="68"/>
    </row>
    <row r="2094" spans="1:11" s="23" customFormat="1" ht="18.75" x14ac:dyDescent="0.15">
      <c r="A2094" s="7">
        <v>2089</v>
      </c>
      <c r="B2094" s="15" t="s">
        <v>11127</v>
      </c>
      <c r="C2094" s="15" t="s">
        <v>11142</v>
      </c>
      <c r="D2094" s="39">
        <v>4.59</v>
      </c>
      <c r="E2094" s="7">
        <f t="shared" si="32"/>
        <v>380.96999999999997</v>
      </c>
      <c r="F2094" s="34"/>
      <c r="G2094" s="34"/>
      <c r="H2094" s="7">
        <v>380.97</v>
      </c>
      <c r="I2094" s="72"/>
      <c r="J2094" s="68"/>
      <c r="K2094" s="68"/>
    </row>
    <row r="2095" spans="1:11" s="23" customFormat="1" ht="18.75" x14ac:dyDescent="0.15">
      <c r="A2095" s="7">
        <v>2090</v>
      </c>
      <c r="B2095" s="15" t="s">
        <v>11127</v>
      </c>
      <c r="C2095" s="15" t="s">
        <v>11143</v>
      </c>
      <c r="D2095" s="39">
        <v>4.26</v>
      </c>
      <c r="E2095" s="7">
        <f t="shared" si="32"/>
        <v>353.58</v>
      </c>
      <c r="F2095" s="34"/>
      <c r="G2095" s="34"/>
      <c r="H2095" s="7">
        <v>353.58</v>
      </c>
      <c r="I2095" s="72"/>
      <c r="J2095" s="68"/>
      <c r="K2095" s="68"/>
    </row>
    <row r="2096" spans="1:11" s="23" customFormat="1" ht="18.75" x14ac:dyDescent="0.15">
      <c r="A2096" s="7">
        <v>2091</v>
      </c>
      <c r="B2096" s="15" t="s">
        <v>11127</v>
      </c>
      <c r="C2096" s="15" t="s">
        <v>11144</v>
      </c>
      <c r="D2096" s="39">
        <v>15.29</v>
      </c>
      <c r="E2096" s="7">
        <f t="shared" si="32"/>
        <v>1269.07</v>
      </c>
      <c r="F2096" s="34"/>
      <c r="G2096" s="34"/>
      <c r="H2096" s="7">
        <v>1269.07</v>
      </c>
      <c r="I2096" s="72"/>
      <c r="J2096" s="68"/>
      <c r="K2096" s="68"/>
    </row>
    <row r="2097" spans="1:11" s="23" customFormat="1" ht="18.75" x14ac:dyDescent="0.15">
      <c r="A2097" s="7">
        <v>2092</v>
      </c>
      <c r="B2097" s="15" t="s">
        <v>11127</v>
      </c>
      <c r="C2097" s="15" t="s">
        <v>11145</v>
      </c>
      <c r="D2097" s="39">
        <v>9.31</v>
      </c>
      <c r="E2097" s="7">
        <f t="shared" si="32"/>
        <v>772.73</v>
      </c>
      <c r="F2097" s="34"/>
      <c r="G2097" s="34"/>
      <c r="H2097" s="7">
        <v>772.73</v>
      </c>
      <c r="I2097" s="72"/>
      <c r="J2097" s="68"/>
      <c r="K2097" s="68"/>
    </row>
    <row r="2098" spans="1:11" s="23" customFormat="1" ht="18.75" x14ac:dyDescent="0.15">
      <c r="A2098" s="7">
        <v>2093</v>
      </c>
      <c r="B2098" s="15" t="s">
        <v>11127</v>
      </c>
      <c r="C2098" s="15" t="s">
        <v>11146</v>
      </c>
      <c r="D2098" s="39">
        <v>6.37</v>
      </c>
      <c r="E2098" s="7">
        <f t="shared" si="32"/>
        <v>528.71</v>
      </c>
      <c r="F2098" s="34"/>
      <c r="G2098" s="34"/>
      <c r="H2098" s="7">
        <v>528.71</v>
      </c>
      <c r="I2098" s="72"/>
      <c r="J2098" s="68"/>
      <c r="K2098" s="68"/>
    </row>
    <row r="2099" spans="1:11" s="23" customFormat="1" ht="18.75" x14ac:dyDescent="0.15">
      <c r="A2099" s="7">
        <v>2094</v>
      </c>
      <c r="B2099" s="15" t="s">
        <v>11127</v>
      </c>
      <c r="C2099" s="15" t="s">
        <v>11147</v>
      </c>
      <c r="D2099" s="39">
        <v>5.34</v>
      </c>
      <c r="E2099" s="7">
        <f t="shared" si="32"/>
        <v>443.21999999999997</v>
      </c>
      <c r="F2099" s="34"/>
      <c r="G2099" s="34"/>
      <c r="H2099" s="7">
        <v>443.22</v>
      </c>
      <c r="I2099" s="72"/>
      <c r="J2099" s="68"/>
      <c r="K2099" s="68"/>
    </row>
    <row r="2100" spans="1:11" s="23" customFormat="1" ht="18.75" x14ac:dyDescent="0.15">
      <c r="A2100" s="7">
        <v>2095</v>
      </c>
      <c r="B2100" s="15" t="s">
        <v>11127</v>
      </c>
      <c r="C2100" s="15" t="s">
        <v>11148</v>
      </c>
      <c r="D2100" s="39">
        <v>12.23</v>
      </c>
      <c r="E2100" s="7">
        <f t="shared" si="32"/>
        <v>1015.09</v>
      </c>
      <c r="F2100" s="34"/>
      <c r="G2100" s="34"/>
      <c r="H2100" s="7">
        <v>1015.09</v>
      </c>
      <c r="I2100" s="72"/>
      <c r="J2100" s="68"/>
      <c r="K2100" s="68"/>
    </row>
    <row r="2101" spans="1:11" s="23" customFormat="1" ht="18.75" x14ac:dyDescent="0.15">
      <c r="A2101" s="7">
        <v>2096</v>
      </c>
      <c r="B2101" s="15" t="s">
        <v>11127</v>
      </c>
      <c r="C2101" s="15" t="s">
        <v>11149</v>
      </c>
      <c r="D2101" s="39">
        <v>12.07</v>
      </c>
      <c r="E2101" s="7">
        <f t="shared" si="32"/>
        <v>1001.8100000000001</v>
      </c>
      <c r="F2101" s="34"/>
      <c r="G2101" s="34"/>
      <c r="H2101" s="7">
        <v>1001.81</v>
      </c>
      <c r="I2101" s="72"/>
      <c r="J2101" s="68"/>
      <c r="K2101" s="68"/>
    </row>
    <row r="2102" spans="1:11" s="23" customFormat="1" ht="18.75" x14ac:dyDescent="0.15">
      <c r="A2102" s="7">
        <v>2097</v>
      </c>
      <c r="B2102" s="15" t="s">
        <v>11127</v>
      </c>
      <c r="C2102" s="15" t="s">
        <v>11150</v>
      </c>
      <c r="D2102" s="39">
        <v>2.88</v>
      </c>
      <c r="E2102" s="7">
        <f t="shared" si="32"/>
        <v>239.04</v>
      </c>
      <c r="F2102" s="34"/>
      <c r="G2102" s="34"/>
      <c r="H2102" s="7">
        <v>239.04</v>
      </c>
      <c r="I2102" s="72"/>
      <c r="J2102" s="68"/>
      <c r="K2102" s="68"/>
    </row>
    <row r="2103" spans="1:11" s="23" customFormat="1" ht="18.75" x14ac:dyDescent="0.15">
      <c r="A2103" s="7">
        <v>2098</v>
      </c>
      <c r="B2103" s="15" t="s">
        <v>11127</v>
      </c>
      <c r="C2103" s="15" t="s">
        <v>11151</v>
      </c>
      <c r="D2103" s="39">
        <v>12.26</v>
      </c>
      <c r="E2103" s="7">
        <f t="shared" si="32"/>
        <v>1017.5799999999999</v>
      </c>
      <c r="F2103" s="34"/>
      <c r="G2103" s="34"/>
      <c r="H2103" s="7">
        <v>1017.58</v>
      </c>
      <c r="I2103" s="72"/>
      <c r="J2103" s="68"/>
      <c r="K2103" s="68"/>
    </row>
    <row r="2104" spans="1:11" s="23" customFormat="1" ht="18.75" x14ac:dyDescent="0.15">
      <c r="A2104" s="7">
        <v>2099</v>
      </c>
      <c r="B2104" s="15" t="s">
        <v>11127</v>
      </c>
      <c r="C2104" s="15" t="s">
        <v>11152</v>
      </c>
      <c r="D2104" s="39">
        <v>12.17</v>
      </c>
      <c r="E2104" s="7">
        <f t="shared" si="32"/>
        <v>1010.11</v>
      </c>
      <c r="F2104" s="34"/>
      <c r="G2104" s="34"/>
      <c r="H2104" s="7">
        <v>1010.11</v>
      </c>
      <c r="I2104" s="72"/>
      <c r="J2104" s="68"/>
      <c r="K2104" s="68"/>
    </row>
    <row r="2105" spans="1:11" s="23" customFormat="1" ht="18.75" x14ac:dyDescent="0.15">
      <c r="A2105" s="7">
        <v>2100</v>
      </c>
      <c r="B2105" s="15" t="s">
        <v>11127</v>
      </c>
      <c r="C2105" s="15" t="s">
        <v>11153</v>
      </c>
      <c r="D2105" s="39">
        <v>11.57</v>
      </c>
      <c r="E2105" s="7">
        <f t="shared" si="32"/>
        <v>960.31000000000006</v>
      </c>
      <c r="F2105" s="34"/>
      <c r="G2105" s="34"/>
      <c r="H2105" s="7">
        <v>960.31</v>
      </c>
      <c r="I2105" s="72"/>
      <c r="J2105" s="68"/>
      <c r="K2105" s="68"/>
    </row>
    <row r="2106" spans="1:11" s="23" customFormat="1" ht="18.75" x14ac:dyDescent="0.15">
      <c r="A2106" s="7">
        <v>2101</v>
      </c>
      <c r="B2106" s="15" t="s">
        <v>11127</v>
      </c>
      <c r="C2106" s="15" t="s">
        <v>11154</v>
      </c>
      <c r="D2106" s="39">
        <v>7.58</v>
      </c>
      <c r="E2106" s="7">
        <f t="shared" si="32"/>
        <v>629.14</v>
      </c>
      <c r="F2106" s="34"/>
      <c r="G2106" s="34"/>
      <c r="H2106" s="7">
        <v>629.14</v>
      </c>
      <c r="I2106" s="72"/>
      <c r="J2106" s="68"/>
      <c r="K2106" s="68"/>
    </row>
    <row r="2107" spans="1:11" s="23" customFormat="1" ht="18.75" x14ac:dyDescent="0.15">
      <c r="A2107" s="7">
        <v>2102</v>
      </c>
      <c r="B2107" s="15" t="s">
        <v>11127</v>
      </c>
      <c r="C2107" s="15" t="s">
        <v>11155</v>
      </c>
      <c r="D2107" s="39">
        <v>10.77</v>
      </c>
      <c r="E2107" s="7">
        <f t="shared" si="32"/>
        <v>893.91</v>
      </c>
      <c r="F2107" s="34"/>
      <c r="G2107" s="34"/>
      <c r="H2107" s="7">
        <v>893.91</v>
      </c>
      <c r="I2107" s="72"/>
      <c r="J2107" s="68"/>
      <c r="K2107" s="68"/>
    </row>
    <row r="2108" spans="1:11" s="23" customFormat="1" ht="18.75" x14ac:dyDescent="0.15">
      <c r="A2108" s="7">
        <v>2103</v>
      </c>
      <c r="B2108" s="15" t="s">
        <v>11127</v>
      </c>
      <c r="C2108" s="15" t="s">
        <v>11156</v>
      </c>
      <c r="D2108" s="39">
        <v>8.31</v>
      </c>
      <c r="E2108" s="7">
        <f t="shared" si="32"/>
        <v>689.73</v>
      </c>
      <c r="F2108" s="34"/>
      <c r="G2108" s="34"/>
      <c r="H2108" s="7">
        <v>689.73</v>
      </c>
      <c r="I2108" s="72"/>
      <c r="J2108" s="68"/>
      <c r="K2108" s="68"/>
    </row>
    <row r="2109" spans="1:11" s="23" customFormat="1" ht="18.75" x14ac:dyDescent="0.15">
      <c r="A2109" s="7">
        <v>2104</v>
      </c>
      <c r="B2109" s="15" t="s">
        <v>11127</v>
      </c>
      <c r="C2109" s="15" t="s">
        <v>11157</v>
      </c>
      <c r="D2109" s="39">
        <v>7.94</v>
      </c>
      <c r="E2109" s="7">
        <f t="shared" si="32"/>
        <v>659.02</v>
      </c>
      <c r="F2109" s="34"/>
      <c r="G2109" s="34"/>
      <c r="H2109" s="7">
        <v>659.02</v>
      </c>
      <c r="I2109" s="72"/>
      <c r="J2109" s="68"/>
      <c r="K2109" s="68"/>
    </row>
    <row r="2110" spans="1:11" s="23" customFormat="1" ht="18.75" x14ac:dyDescent="0.15">
      <c r="A2110" s="7">
        <v>2105</v>
      </c>
      <c r="B2110" s="15" t="s">
        <v>11127</v>
      </c>
      <c r="C2110" s="15" t="s">
        <v>11158</v>
      </c>
      <c r="D2110" s="39">
        <v>9.66</v>
      </c>
      <c r="E2110" s="7">
        <f t="shared" si="32"/>
        <v>801.78</v>
      </c>
      <c r="F2110" s="34"/>
      <c r="G2110" s="34"/>
      <c r="H2110" s="7">
        <v>801.78</v>
      </c>
      <c r="I2110" s="72"/>
      <c r="J2110" s="68"/>
      <c r="K2110" s="68"/>
    </row>
    <row r="2111" spans="1:11" s="23" customFormat="1" ht="18.75" x14ac:dyDescent="0.15">
      <c r="A2111" s="7">
        <v>2106</v>
      </c>
      <c r="B2111" s="15" t="s">
        <v>11127</v>
      </c>
      <c r="C2111" s="15" t="s">
        <v>11159</v>
      </c>
      <c r="D2111" s="39">
        <v>9.2899999999999991</v>
      </c>
      <c r="E2111" s="7">
        <f t="shared" si="32"/>
        <v>771.06999999999994</v>
      </c>
      <c r="F2111" s="34"/>
      <c r="G2111" s="34"/>
      <c r="H2111" s="7">
        <v>771.07</v>
      </c>
      <c r="I2111" s="72"/>
      <c r="J2111" s="68"/>
      <c r="K2111" s="68"/>
    </row>
    <row r="2112" spans="1:11" s="23" customFormat="1" ht="18.75" x14ac:dyDescent="0.15">
      <c r="A2112" s="7">
        <v>2107</v>
      </c>
      <c r="B2112" s="15" t="s">
        <v>11127</v>
      </c>
      <c r="C2112" s="15" t="s">
        <v>11160</v>
      </c>
      <c r="D2112" s="39">
        <v>8.9700000000000006</v>
      </c>
      <c r="E2112" s="7">
        <f t="shared" si="32"/>
        <v>744.5100000000001</v>
      </c>
      <c r="F2112" s="34"/>
      <c r="G2112" s="34"/>
      <c r="H2112" s="7">
        <v>744.51</v>
      </c>
      <c r="I2112" s="72"/>
      <c r="J2112" s="68"/>
      <c r="K2112" s="68"/>
    </row>
    <row r="2113" spans="1:11" s="23" customFormat="1" ht="18.75" x14ac:dyDescent="0.15">
      <c r="A2113" s="7">
        <v>2108</v>
      </c>
      <c r="B2113" s="15" t="s">
        <v>11127</v>
      </c>
      <c r="C2113" s="15" t="s">
        <v>11161</v>
      </c>
      <c r="D2113" s="39">
        <v>9.75</v>
      </c>
      <c r="E2113" s="7">
        <f t="shared" si="32"/>
        <v>809.25</v>
      </c>
      <c r="F2113" s="34"/>
      <c r="G2113" s="34"/>
      <c r="H2113" s="7">
        <v>809.25</v>
      </c>
      <c r="I2113" s="72"/>
      <c r="J2113" s="68"/>
      <c r="K2113" s="68"/>
    </row>
    <row r="2114" spans="1:11" s="23" customFormat="1" ht="18.75" x14ac:dyDescent="0.15">
      <c r="A2114" s="7">
        <v>2109</v>
      </c>
      <c r="B2114" s="15" t="s">
        <v>11127</v>
      </c>
      <c r="C2114" s="15" t="s">
        <v>2667</v>
      </c>
      <c r="D2114" s="39">
        <v>6.59</v>
      </c>
      <c r="E2114" s="7">
        <f t="shared" si="32"/>
        <v>546.97</v>
      </c>
      <c r="F2114" s="34"/>
      <c r="G2114" s="34"/>
      <c r="H2114" s="7">
        <v>546.97</v>
      </c>
      <c r="I2114" s="72"/>
      <c r="J2114" s="68"/>
      <c r="K2114" s="68"/>
    </row>
    <row r="2115" spans="1:11" s="23" customFormat="1" ht="18.75" x14ac:dyDescent="0.15">
      <c r="A2115" s="7">
        <v>2110</v>
      </c>
      <c r="B2115" s="15" t="s">
        <v>11127</v>
      </c>
      <c r="C2115" s="15" t="s">
        <v>11162</v>
      </c>
      <c r="D2115" s="39">
        <v>6.57</v>
      </c>
      <c r="E2115" s="7">
        <f t="shared" si="32"/>
        <v>545.31000000000006</v>
      </c>
      <c r="F2115" s="34"/>
      <c r="G2115" s="34"/>
      <c r="H2115" s="7">
        <v>545.30999999999995</v>
      </c>
      <c r="I2115" s="72"/>
      <c r="J2115" s="68"/>
      <c r="K2115" s="68"/>
    </row>
    <row r="2116" spans="1:11" s="23" customFormat="1" ht="18.75" x14ac:dyDescent="0.15">
      <c r="A2116" s="7">
        <v>2111</v>
      </c>
      <c r="B2116" s="15" t="s">
        <v>11127</v>
      </c>
      <c r="C2116" s="15" t="s">
        <v>11163</v>
      </c>
      <c r="D2116" s="39">
        <v>4.5599999999999996</v>
      </c>
      <c r="E2116" s="7">
        <f t="shared" si="32"/>
        <v>378.47999999999996</v>
      </c>
      <c r="F2116" s="34"/>
      <c r="G2116" s="34"/>
      <c r="H2116" s="7">
        <v>378.48</v>
      </c>
      <c r="I2116" s="72"/>
      <c r="J2116" s="68"/>
      <c r="K2116" s="68"/>
    </row>
    <row r="2117" spans="1:11" s="23" customFormat="1" ht="18.75" x14ac:dyDescent="0.15">
      <c r="A2117" s="7">
        <v>2112</v>
      </c>
      <c r="B2117" s="15" t="s">
        <v>11127</v>
      </c>
      <c r="C2117" s="15" t="s">
        <v>11164</v>
      </c>
      <c r="D2117" s="39">
        <v>2.06</v>
      </c>
      <c r="E2117" s="7">
        <f t="shared" si="32"/>
        <v>170.98000000000002</v>
      </c>
      <c r="F2117" s="34"/>
      <c r="G2117" s="34"/>
      <c r="H2117" s="7">
        <v>170.98</v>
      </c>
      <c r="I2117" s="72"/>
      <c r="J2117" s="68"/>
      <c r="K2117" s="68"/>
    </row>
    <row r="2118" spans="1:11" s="23" customFormat="1" ht="18.75" x14ac:dyDescent="0.15">
      <c r="A2118" s="7">
        <v>2113</v>
      </c>
      <c r="B2118" s="15" t="s">
        <v>11127</v>
      </c>
      <c r="C2118" s="15" t="s">
        <v>11165</v>
      </c>
      <c r="D2118" s="39">
        <v>5.32</v>
      </c>
      <c r="E2118" s="7">
        <f t="shared" ref="E2118:E2181" si="33">D2118*83</f>
        <v>441.56</v>
      </c>
      <c r="F2118" s="34"/>
      <c r="G2118" s="34"/>
      <c r="H2118" s="7">
        <v>441.56</v>
      </c>
      <c r="I2118" s="72"/>
      <c r="J2118" s="68"/>
      <c r="K2118" s="68"/>
    </row>
    <row r="2119" spans="1:11" s="23" customFormat="1" ht="18.75" x14ac:dyDescent="0.15">
      <c r="A2119" s="7">
        <v>2114</v>
      </c>
      <c r="B2119" s="15" t="s">
        <v>11127</v>
      </c>
      <c r="C2119" s="15" t="s">
        <v>920</v>
      </c>
      <c r="D2119" s="39">
        <v>2.95</v>
      </c>
      <c r="E2119" s="7">
        <f t="shared" si="33"/>
        <v>244.85000000000002</v>
      </c>
      <c r="F2119" s="34"/>
      <c r="G2119" s="34"/>
      <c r="H2119" s="7">
        <v>244.85</v>
      </c>
      <c r="I2119" s="72"/>
      <c r="J2119" s="68"/>
      <c r="K2119" s="68"/>
    </row>
    <row r="2120" spans="1:11" s="23" customFormat="1" ht="18.75" x14ac:dyDescent="0.15">
      <c r="A2120" s="7">
        <v>2115</v>
      </c>
      <c r="B2120" s="15" t="s">
        <v>11127</v>
      </c>
      <c r="C2120" s="15" t="s">
        <v>11166</v>
      </c>
      <c r="D2120" s="39">
        <v>2.15</v>
      </c>
      <c r="E2120" s="7">
        <f t="shared" si="33"/>
        <v>178.45</v>
      </c>
      <c r="F2120" s="34"/>
      <c r="G2120" s="34"/>
      <c r="H2120" s="7">
        <v>178.45</v>
      </c>
      <c r="I2120" s="72"/>
      <c r="J2120" s="68"/>
      <c r="K2120" s="68"/>
    </row>
    <row r="2121" spans="1:11" s="23" customFormat="1" ht="18.75" x14ac:dyDescent="0.15">
      <c r="A2121" s="7">
        <v>2116</v>
      </c>
      <c r="B2121" s="15" t="s">
        <v>11127</v>
      </c>
      <c r="C2121" s="15" t="s">
        <v>11167</v>
      </c>
      <c r="D2121" s="39">
        <v>2.19</v>
      </c>
      <c r="E2121" s="7">
        <f t="shared" si="33"/>
        <v>181.76999999999998</v>
      </c>
      <c r="F2121" s="34"/>
      <c r="G2121" s="34"/>
      <c r="H2121" s="7">
        <v>181.77</v>
      </c>
      <c r="I2121" s="72"/>
      <c r="J2121" s="68"/>
      <c r="K2121" s="68"/>
    </row>
    <row r="2122" spans="1:11" s="23" customFormat="1" ht="18.75" x14ac:dyDescent="0.15">
      <c r="A2122" s="7">
        <v>2117</v>
      </c>
      <c r="B2122" s="15" t="s">
        <v>11127</v>
      </c>
      <c r="C2122" s="15" t="s">
        <v>11168</v>
      </c>
      <c r="D2122" s="39">
        <v>17.829999999999998</v>
      </c>
      <c r="E2122" s="7">
        <f t="shared" si="33"/>
        <v>1479.8899999999999</v>
      </c>
      <c r="F2122" s="34"/>
      <c r="G2122" s="34"/>
      <c r="H2122" s="7">
        <v>1479.89</v>
      </c>
      <c r="I2122" s="72"/>
      <c r="J2122" s="68"/>
      <c r="K2122" s="68"/>
    </row>
    <row r="2123" spans="1:11" s="23" customFormat="1" ht="18.75" x14ac:dyDescent="0.15">
      <c r="A2123" s="7">
        <v>2118</v>
      </c>
      <c r="B2123" s="15" t="s">
        <v>11127</v>
      </c>
      <c r="C2123" s="15" t="s">
        <v>11169</v>
      </c>
      <c r="D2123" s="39">
        <v>8.4</v>
      </c>
      <c r="E2123" s="7">
        <f t="shared" si="33"/>
        <v>697.2</v>
      </c>
      <c r="F2123" s="34"/>
      <c r="G2123" s="34"/>
      <c r="H2123" s="7">
        <v>697.2</v>
      </c>
      <c r="I2123" s="72"/>
      <c r="J2123" s="68"/>
      <c r="K2123" s="68"/>
    </row>
    <row r="2124" spans="1:11" s="23" customFormat="1" ht="18.75" x14ac:dyDescent="0.15">
      <c r="A2124" s="7">
        <v>2119</v>
      </c>
      <c r="B2124" s="15" t="s">
        <v>11127</v>
      </c>
      <c r="C2124" s="15" t="s">
        <v>11170</v>
      </c>
      <c r="D2124" s="39">
        <v>17.5</v>
      </c>
      <c r="E2124" s="7">
        <f t="shared" si="33"/>
        <v>1452.5</v>
      </c>
      <c r="F2124" s="34"/>
      <c r="G2124" s="34"/>
      <c r="H2124" s="7">
        <v>1452.5</v>
      </c>
      <c r="I2124" s="72"/>
      <c r="J2124" s="68"/>
      <c r="K2124" s="68"/>
    </row>
    <row r="2125" spans="1:11" s="23" customFormat="1" ht="18.75" x14ac:dyDescent="0.15">
      <c r="A2125" s="7">
        <v>2120</v>
      </c>
      <c r="B2125" s="15" t="s">
        <v>11127</v>
      </c>
      <c r="C2125" s="15" t="s">
        <v>11171</v>
      </c>
      <c r="D2125" s="39">
        <v>9.43</v>
      </c>
      <c r="E2125" s="7">
        <f t="shared" si="33"/>
        <v>782.68999999999994</v>
      </c>
      <c r="F2125" s="34"/>
      <c r="G2125" s="34"/>
      <c r="H2125" s="7">
        <v>782.69</v>
      </c>
      <c r="I2125" s="72"/>
      <c r="J2125" s="68"/>
      <c r="K2125" s="68"/>
    </row>
    <row r="2126" spans="1:11" s="23" customFormat="1" ht="18.75" x14ac:dyDescent="0.15">
      <c r="A2126" s="7">
        <v>2121</v>
      </c>
      <c r="B2126" s="15" t="s">
        <v>11127</v>
      </c>
      <c r="C2126" s="15" t="s">
        <v>11172</v>
      </c>
      <c r="D2126" s="39">
        <v>24.27</v>
      </c>
      <c r="E2126" s="7">
        <f t="shared" si="33"/>
        <v>2014.4099999999999</v>
      </c>
      <c r="F2126" s="34"/>
      <c r="G2126" s="34"/>
      <c r="H2126" s="7">
        <v>2014.41</v>
      </c>
      <c r="I2126" s="72"/>
      <c r="J2126" s="68"/>
      <c r="K2126" s="68"/>
    </row>
    <row r="2127" spans="1:11" s="23" customFormat="1" ht="18.75" x14ac:dyDescent="0.15">
      <c r="A2127" s="7">
        <v>2122</v>
      </c>
      <c r="B2127" s="15" t="s">
        <v>11127</v>
      </c>
      <c r="C2127" s="15" t="s">
        <v>11173</v>
      </c>
      <c r="D2127" s="39">
        <v>14.72</v>
      </c>
      <c r="E2127" s="7">
        <f t="shared" si="33"/>
        <v>1221.76</v>
      </c>
      <c r="F2127" s="34"/>
      <c r="G2127" s="34"/>
      <c r="H2127" s="7">
        <v>1221.76</v>
      </c>
      <c r="I2127" s="72"/>
      <c r="J2127" s="68"/>
      <c r="K2127" s="68"/>
    </row>
    <row r="2128" spans="1:11" s="23" customFormat="1" ht="18.75" x14ac:dyDescent="0.15">
      <c r="A2128" s="7">
        <v>2123</v>
      </c>
      <c r="B2128" s="15" t="s">
        <v>11127</v>
      </c>
      <c r="C2128" s="15" t="s">
        <v>11174</v>
      </c>
      <c r="D2128" s="39">
        <v>19.29</v>
      </c>
      <c r="E2128" s="7">
        <f t="shared" si="33"/>
        <v>1601.07</v>
      </c>
      <c r="F2128" s="34"/>
      <c r="G2128" s="34"/>
      <c r="H2128" s="7">
        <v>1601.07</v>
      </c>
      <c r="I2128" s="72"/>
      <c r="J2128" s="68"/>
      <c r="K2128" s="68"/>
    </row>
    <row r="2129" spans="1:11" s="23" customFormat="1" ht="18.75" x14ac:dyDescent="0.15">
      <c r="A2129" s="7">
        <v>2124</v>
      </c>
      <c r="B2129" s="15" t="s">
        <v>11127</v>
      </c>
      <c r="C2129" s="15" t="s">
        <v>11175</v>
      </c>
      <c r="D2129" s="39">
        <v>14.28</v>
      </c>
      <c r="E2129" s="7">
        <f t="shared" si="33"/>
        <v>1185.24</v>
      </c>
      <c r="F2129" s="34"/>
      <c r="G2129" s="34"/>
      <c r="H2129" s="7">
        <v>1185.24</v>
      </c>
      <c r="I2129" s="72"/>
      <c r="J2129" s="68"/>
      <c r="K2129" s="68"/>
    </row>
    <row r="2130" spans="1:11" s="23" customFormat="1" ht="18.75" x14ac:dyDescent="0.15">
      <c r="A2130" s="7">
        <v>2125</v>
      </c>
      <c r="B2130" s="15" t="s">
        <v>11127</v>
      </c>
      <c r="C2130" s="15" t="s">
        <v>11176</v>
      </c>
      <c r="D2130" s="39">
        <v>14.64</v>
      </c>
      <c r="E2130" s="7">
        <f t="shared" si="33"/>
        <v>1215.1200000000001</v>
      </c>
      <c r="F2130" s="34"/>
      <c r="G2130" s="34"/>
      <c r="H2130" s="7">
        <v>1215.1199999999999</v>
      </c>
      <c r="I2130" s="72"/>
      <c r="J2130" s="68"/>
      <c r="K2130" s="68"/>
    </row>
    <row r="2131" spans="1:11" s="23" customFormat="1" ht="18.75" x14ac:dyDescent="0.15">
      <c r="A2131" s="7">
        <v>2126</v>
      </c>
      <c r="B2131" s="15" t="s">
        <v>11127</v>
      </c>
      <c r="C2131" s="15" t="s">
        <v>11177</v>
      </c>
      <c r="D2131" s="39">
        <v>8.34</v>
      </c>
      <c r="E2131" s="7">
        <f t="shared" si="33"/>
        <v>692.22</v>
      </c>
      <c r="F2131" s="34"/>
      <c r="G2131" s="34"/>
      <c r="H2131" s="7">
        <v>692.22</v>
      </c>
      <c r="I2131" s="72"/>
      <c r="J2131" s="68"/>
      <c r="K2131" s="68"/>
    </row>
    <row r="2132" spans="1:11" s="23" customFormat="1" ht="18.75" x14ac:dyDescent="0.15">
      <c r="A2132" s="7">
        <v>2127</v>
      </c>
      <c r="B2132" s="15" t="s">
        <v>11127</v>
      </c>
      <c r="C2132" s="15" t="s">
        <v>11178</v>
      </c>
      <c r="D2132" s="39">
        <v>10.29</v>
      </c>
      <c r="E2132" s="7">
        <f t="shared" si="33"/>
        <v>854.06999999999994</v>
      </c>
      <c r="F2132" s="34"/>
      <c r="G2132" s="34"/>
      <c r="H2132" s="7">
        <v>854.07</v>
      </c>
      <c r="I2132" s="72"/>
      <c r="J2132" s="68"/>
      <c r="K2132" s="68"/>
    </row>
    <row r="2133" spans="1:11" s="23" customFormat="1" ht="18.75" x14ac:dyDescent="0.15">
      <c r="A2133" s="7">
        <v>2128</v>
      </c>
      <c r="B2133" s="15" t="s">
        <v>11127</v>
      </c>
      <c r="C2133" s="15" t="s">
        <v>11179</v>
      </c>
      <c r="D2133" s="39">
        <v>2.78</v>
      </c>
      <c r="E2133" s="7">
        <f t="shared" si="33"/>
        <v>230.73999999999998</v>
      </c>
      <c r="F2133" s="34"/>
      <c r="G2133" s="34"/>
      <c r="H2133" s="7">
        <v>230.74</v>
      </c>
      <c r="I2133" s="72"/>
      <c r="J2133" s="68"/>
      <c r="K2133" s="68"/>
    </row>
    <row r="2134" spans="1:11" s="23" customFormat="1" ht="18.75" x14ac:dyDescent="0.15">
      <c r="A2134" s="7">
        <v>2129</v>
      </c>
      <c r="B2134" s="15" t="s">
        <v>11127</v>
      </c>
      <c r="C2134" s="15" t="s">
        <v>3031</v>
      </c>
      <c r="D2134" s="39">
        <v>9.51</v>
      </c>
      <c r="E2134" s="7">
        <f t="shared" si="33"/>
        <v>789.32999999999993</v>
      </c>
      <c r="F2134" s="34"/>
      <c r="G2134" s="34"/>
      <c r="H2134" s="7">
        <v>789.33</v>
      </c>
      <c r="I2134" s="72"/>
      <c r="J2134" s="68"/>
      <c r="K2134" s="68"/>
    </row>
    <row r="2135" spans="1:11" s="23" customFormat="1" ht="18.75" x14ac:dyDescent="0.15">
      <c r="A2135" s="7">
        <v>2130</v>
      </c>
      <c r="B2135" s="15" t="s">
        <v>11127</v>
      </c>
      <c r="C2135" s="15" t="s">
        <v>11180</v>
      </c>
      <c r="D2135" s="39">
        <v>14.02</v>
      </c>
      <c r="E2135" s="7">
        <f t="shared" si="33"/>
        <v>1163.6599999999999</v>
      </c>
      <c r="F2135" s="34"/>
      <c r="G2135" s="34"/>
      <c r="H2135" s="7">
        <v>1163.6600000000001</v>
      </c>
      <c r="I2135" s="72"/>
      <c r="J2135" s="68"/>
      <c r="K2135" s="68"/>
    </row>
    <row r="2136" spans="1:11" s="23" customFormat="1" ht="18.75" x14ac:dyDescent="0.15">
      <c r="A2136" s="7">
        <v>2131</v>
      </c>
      <c r="B2136" s="15" t="s">
        <v>11127</v>
      </c>
      <c r="C2136" s="15" t="s">
        <v>11181</v>
      </c>
      <c r="D2136" s="39">
        <v>6.21</v>
      </c>
      <c r="E2136" s="7">
        <f t="shared" si="33"/>
        <v>515.42999999999995</v>
      </c>
      <c r="F2136" s="34"/>
      <c r="G2136" s="34"/>
      <c r="H2136" s="7">
        <v>515.42999999999995</v>
      </c>
      <c r="I2136" s="72"/>
      <c r="J2136" s="68"/>
      <c r="K2136" s="68"/>
    </row>
    <row r="2137" spans="1:11" s="23" customFormat="1" ht="18.75" x14ac:dyDescent="0.15">
      <c r="A2137" s="7">
        <v>2132</v>
      </c>
      <c r="B2137" s="15" t="s">
        <v>11127</v>
      </c>
      <c r="C2137" s="15" t="s">
        <v>11182</v>
      </c>
      <c r="D2137" s="39">
        <v>10.81</v>
      </c>
      <c r="E2137" s="7">
        <f t="shared" si="33"/>
        <v>897.23</v>
      </c>
      <c r="F2137" s="34"/>
      <c r="G2137" s="34"/>
      <c r="H2137" s="7">
        <v>897.23</v>
      </c>
      <c r="I2137" s="72"/>
      <c r="J2137" s="68"/>
      <c r="K2137" s="68"/>
    </row>
    <row r="2138" spans="1:11" s="23" customFormat="1" ht="18.75" x14ac:dyDescent="0.15">
      <c r="A2138" s="7">
        <v>2133</v>
      </c>
      <c r="B2138" s="15" t="s">
        <v>11127</v>
      </c>
      <c r="C2138" s="15" t="s">
        <v>11183</v>
      </c>
      <c r="D2138" s="39">
        <v>6.4</v>
      </c>
      <c r="E2138" s="7">
        <f t="shared" si="33"/>
        <v>531.20000000000005</v>
      </c>
      <c r="F2138" s="34"/>
      <c r="G2138" s="34"/>
      <c r="H2138" s="7">
        <v>531.20000000000005</v>
      </c>
      <c r="I2138" s="72"/>
      <c r="J2138" s="68"/>
      <c r="K2138" s="68"/>
    </row>
    <row r="2139" spans="1:11" s="23" customFormat="1" ht="18.75" x14ac:dyDescent="0.15">
      <c r="A2139" s="7">
        <v>2134</v>
      </c>
      <c r="B2139" s="15" t="s">
        <v>11127</v>
      </c>
      <c r="C2139" s="15" t="s">
        <v>11184</v>
      </c>
      <c r="D2139" s="39">
        <v>3.14</v>
      </c>
      <c r="E2139" s="7">
        <f t="shared" si="33"/>
        <v>260.62</v>
      </c>
      <c r="F2139" s="34"/>
      <c r="G2139" s="34"/>
      <c r="H2139" s="7">
        <v>260.62</v>
      </c>
      <c r="I2139" s="72"/>
      <c r="J2139" s="68"/>
      <c r="K2139" s="68"/>
    </row>
    <row r="2140" spans="1:11" s="23" customFormat="1" ht="18.75" x14ac:dyDescent="0.15">
      <c r="A2140" s="7">
        <v>2135</v>
      </c>
      <c r="B2140" s="15" t="s">
        <v>11127</v>
      </c>
      <c r="C2140" s="15" t="s">
        <v>11185</v>
      </c>
      <c r="D2140" s="39">
        <v>5.54</v>
      </c>
      <c r="E2140" s="7">
        <f t="shared" si="33"/>
        <v>459.82</v>
      </c>
      <c r="F2140" s="34"/>
      <c r="G2140" s="34"/>
      <c r="H2140" s="7">
        <v>459.82</v>
      </c>
      <c r="I2140" s="72"/>
      <c r="J2140" s="68"/>
      <c r="K2140" s="68"/>
    </row>
    <row r="2141" spans="1:11" s="23" customFormat="1" ht="18.75" x14ac:dyDescent="0.15">
      <c r="A2141" s="7">
        <v>2136</v>
      </c>
      <c r="B2141" s="15" t="s">
        <v>11127</v>
      </c>
      <c r="C2141" s="15" t="s">
        <v>11186</v>
      </c>
      <c r="D2141" s="39">
        <v>4</v>
      </c>
      <c r="E2141" s="7">
        <f t="shared" si="33"/>
        <v>332</v>
      </c>
      <c r="F2141" s="34"/>
      <c r="G2141" s="34"/>
      <c r="H2141" s="7">
        <v>332</v>
      </c>
      <c r="I2141" s="72"/>
      <c r="J2141" s="68"/>
      <c r="K2141" s="68"/>
    </row>
    <row r="2142" spans="1:11" s="23" customFormat="1" ht="18.75" x14ac:dyDescent="0.15">
      <c r="A2142" s="7">
        <v>2137</v>
      </c>
      <c r="B2142" s="15" t="s">
        <v>11127</v>
      </c>
      <c r="C2142" s="15" t="s">
        <v>11187</v>
      </c>
      <c r="D2142" s="39">
        <v>8.08</v>
      </c>
      <c r="E2142" s="7">
        <f t="shared" si="33"/>
        <v>670.64</v>
      </c>
      <c r="F2142" s="34"/>
      <c r="G2142" s="34"/>
      <c r="H2142" s="7">
        <v>670.64</v>
      </c>
      <c r="I2142" s="72"/>
      <c r="J2142" s="68"/>
      <c r="K2142" s="68"/>
    </row>
    <row r="2143" spans="1:11" s="23" customFormat="1" ht="18.75" x14ac:dyDescent="0.15">
      <c r="A2143" s="7">
        <v>2138</v>
      </c>
      <c r="B2143" s="15" t="s">
        <v>11127</v>
      </c>
      <c r="C2143" s="15" t="s">
        <v>11188</v>
      </c>
      <c r="D2143" s="39">
        <v>7.71</v>
      </c>
      <c r="E2143" s="7">
        <f t="shared" si="33"/>
        <v>639.92999999999995</v>
      </c>
      <c r="F2143" s="34"/>
      <c r="G2143" s="34"/>
      <c r="H2143" s="7">
        <v>639.92999999999995</v>
      </c>
      <c r="I2143" s="72"/>
      <c r="J2143" s="68"/>
      <c r="K2143" s="68"/>
    </row>
    <row r="2144" spans="1:11" s="23" customFormat="1" ht="18.75" x14ac:dyDescent="0.15">
      <c r="A2144" s="7">
        <v>2139</v>
      </c>
      <c r="B2144" s="15" t="s">
        <v>11127</v>
      </c>
      <c r="C2144" s="15" t="s">
        <v>11189</v>
      </c>
      <c r="D2144" s="39">
        <v>7.5</v>
      </c>
      <c r="E2144" s="7">
        <f t="shared" si="33"/>
        <v>622.5</v>
      </c>
      <c r="F2144" s="34"/>
      <c r="G2144" s="34"/>
      <c r="H2144" s="7">
        <v>622.5</v>
      </c>
      <c r="I2144" s="72"/>
      <c r="J2144" s="68"/>
      <c r="K2144" s="68"/>
    </row>
    <row r="2145" spans="1:11" s="23" customFormat="1" ht="18.75" x14ac:dyDescent="0.15">
      <c r="A2145" s="7">
        <v>2140</v>
      </c>
      <c r="B2145" s="15" t="s">
        <v>11127</v>
      </c>
      <c r="C2145" s="15" t="s">
        <v>11190</v>
      </c>
      <c r="D2145" s="39">
        <v>8.98</v>
      </c>
      <c r="E2145" s="7">
        <f t="shared" si="33"/>
        <v>745.34</v>
      </c>
      <c r="F2145" s="34"/>
      <c r="G2145" s="34"/>
      <c r="H2145" s="7">
        <v>745.34</v>
      </c>
      <c r="I2145" s="72"/>
      <c r="J2145" s="68"/>
      <c r="K2145" s="68"/>
    </row>
    <row r="2146" spans="1:11" s="23" customFormat="1" ht="18.75" x14ac:dyDescent="0.15">
      <c r="A2146" s="7">
        <v>2141</v>
      </c>
      <c r="B2146" s="15" t="s">
        <v>11127</v>
      </c>
      <c r="C2146" s="15" t="s">
        <v>6502</v>
      </c>
      <c r="D2146" s="39">
        <v>19.09</v>
      </c>
      <c r="E2146" s="7">
        <f t="shared" si="33"/>
        <v>1584.47</v>
      </c>
      <c r="F2146" s="34"/>
      <c r="G2146" s="34"/>
      <c r="H2146" s="7">
        <v>1584.47</v>
      </c>
      <c r="I2146" s="72"/>
      <c r="J2146" s="68"/>
      <c r="K2146" s="68"/>
    </row>
    <row r="2147" spans="1:11" s="23" customFormat="1" ht="18.75" x14ac:dyDescent="0.15">
      <c r="A2147" s="7">
        <v>2142</v>
      </c>
      <c r="B2147" s="15" t="s">
        <v>11127</v>
      </c>
      <c r="C2147" s="15" t="s">
        <v>11191</v>
      </c>
      <c r="D2147" s="39">
        <v>8.14</v>
      </c>
      <c r="E2147" s="7">
        <f t="shared" si="33"/>
        <v>675.62</v>
      </c>
      <c r="F2147" s="34"/>
      <c r="G2147" s="34"/>
      <c r="H2147" s="7">
        <v>675.62</v>
      </c>
      <c r="I2147" s="72"/>
      <c r="J2147" s="68"/>
      <c r="K2147" s="68"/>
    </row>
    <row r="2148" spans="1:11" s="23" customFormat="1" ht="18.75" x14ac:dyDescent="0.15">
      <c r="A2148" s="7">
        <v>2143</v>
      </c>
      <c r="B2148" s="15" t="s">
        <v>11127</v>
      </c>
      <c r="C2148" s="15" t="s">
        <v>11192</v>
      </c>
      <c r="D2148" s="39">
        <v>10.65</v>
      </c>
      <c r="E2148" s="7">
        <f t="shared" si="33"/>
        <v>883.95</v>
      </c>
      <c r="F2148" s="34"/>
      <c r="G2148" s="34"/>
      <c r="H2148" s="7">
        <v>883.95</v>
      </c>
      <c r="I2148" s="72"/>
      <c r="J2148" s="68"/>
      <c r="K2148" s="68"/>
    </row>
    <row r="2149" spans="1:11" s="23" customFormat="1" ht="18.75" x14ac:dyDescent="0.15">
      <c r="A2149" s="7">
        <v>2144</v>
      </c>
      <c r="B2149" s="15" t="s">
        <v>11127</v>
      </c>
      <c r="C2149" s="15" t="s">
        <v>11193</v>
      </c>
      <c r="D2149" s="39">
        <v>9.09</v>
      </c>
      <c r="E2149" s="7">
        <f t="shared" si="33"/>
        <v>754.47</v>
      </c>
      <c r="F2149" s="34"/>
      <c r="G2149" s="34"/>
      <c r="H2149" s="7">
        <v>754.47</v>
      </c>
      <c r="I2149" s="72"/>
      <c r="J2149" s="68"/>
      <c r="K2149" s="68"/>
    </row>
    <row r="2150" spans="1:11" s="23" customFormat="1" ht="18.75" x14ac:dyDescent="0.15">
      <c r="A2150" s="7">
        <v>2145</v>
      </c>
      <c r="B2150" s="15" t="s">
        <v>11127</v>
      </c>
      <c r="C2150" s="15" t="s">
        <v>11194</v>
      </c>
      <c r="D2150" s="39">
        <v>8.09</v>
      </c>
      <c r="E2150" s="7">
        <f t="shared" si="33"/>
        <v>671.47</v>
      </c>
      <c r="F2150" s="34"/>
      <c r="G2150" s="34"/>
      <c r="H2150" s="7">
        <v>671.47</v>
      </c>
      <c r="I2150" s="72"/>
      <c r="J2150" s="68"/>
      <c r="K2150" s="68"/>
    </row>
    <row r="2151" spans="1:11" s="23" customFormat="1" ht="18.75" x14ac:dyDescent="0.15">
      <c r="A2151" s="7">
        <v>2146</v>
      </c>
      <c r="B2151" s="15" t="s">
        <v>11127</v>
      </c>
      <c r="C2151" s="15" t="s">
        <v>11195</v>
      </c>
      <c r="D2151" s="39">
        <v>2.37</v>
      </c>
      <c r="E2151" s="7">
        <f t="shared" si="33"/>
        <v>196.71</v>
      </c>
      <c r="F2151" s="34"/>
      <c r="G2151" s="34"/>
      <c r="H2151" s="7">
        <v>196.71</v>
      </c>
      <c r="I2151" s="72"/>
      <c r="J2151" s="68"/>
      <c r="K2151" s="68"/>
    </row>
    <row r="2152" spans="1:11" s="23" customFormat="1" ht="18.75" x14ac:dyDescent="0.15">
      <c r="A2152" s="7">
        <v>2147</v>
      </c>
      <c r="B2152" s="15" t="s">
        <v>11127</v>
      </c>
      <c r="C2152" s="15" t="s">
        <v>10435</v>
      </c>
      <c r="D2152" s="39">
        <v>4.13</v>
      </c>
      <c r="E2152" s="7">
        <f t="shared" si="33"/>
        <v>342.78999999999996</v>
      </c>
      <c r="F2152" s="34"/>
      <c r="G2152" s="34"/>
      <c r="H2152" s="7">
        <v>342.79</v>
      </c>
      <c r="I2152" s="72"/>
      <c r="J2152" s="68"/>
      <c r="K2152" s="68"/>
    </row>
    <row r="2153" spans="1:11" s="23" customFormat="1" ht="18.75" x14ac:dyDescent="0.15">
      <c r="A2153" s="7">
        <v>2148</v>
      </c>
      <c r="B2153" s="15" t="s">
        <v>11127</v>
      </c>
      <c r="C2153" s="15" t="s">
        <v>11196</v>
      </c>
      <c r="D2153" s="39">
        <v>4.34</v>
      </c>
      <c r="E2153" s="7">
        <f t="shared" si="33"/>
        <v>360.21999999999997</v>
      </c>
      <c r="F2153" s="34"/>
      <c r="G2153" s="34"/>
      <c r="H2153" s="7">
        <v>360.22</v>
      </c>
      <c r="I2153" s="72"/>
      <c r="J2153" s="68"/>
      <c r="K2153" s="68"/>
    </row>
    <row r="2154" spans="1:11" s="23" customFormat="1" ht="18.75" x14ac:dyDescent="0.15">
      <c r="A2154" s="7">
        <v>2149</v>
      </c>
      <c r="B2154" s="15" t="s">
        <v>11127</v>
      </c>
      <c r="C2154" s="15" t="s">
        <v>11197</v>
      </c>
      <c r="D2154" s="39">
        <v>7.86</v>
      </c>
      <c r="E2154" s="7">
        <f t="shared" si="33"/>
        <v>652.38</v>
      </c>
      <c r="F2154" s="34"/>
      <c r="G2154" s="34"/>
      <c r="H2154" s="7">
        <v>652.38</v>
      </c>
      <c r="I2154" s="72"/>
      <c r="J2154" s="68"/>
      <c r="K2154" s="68"/>
    </row>
    <row r="2155" spans="1:11" s="23" customFormat="1" ht="18.75" x14ac:dyDescent="0.15">
      <c r="A2155" s="7">
        <v>2150</v>
      </c>
      <c r="B2155" s="15" t="s">
        <v>11127</v>
      </c>
      <c r="C2155" s="15" t="s">
        <v>11198</v>
      </c>
      <c r="D2155" s="39">
        <v>9.99</v>
      </c>
      <c r="E2155" s="7">
        <f t="shared" si="33"/>
        <v>829.17000000000007</v>
      </c>
      <c r="F2155" s="34"/>
      <c r="G2155" s="34"/>
      <c r="H2155" s="7">
        <v>829.17</v>
      </c>
      <c r="I2155" s="72"/>
      <c r="J2155" s="68"/>
      <c r="K2155" s="68"/>
    </row>
    <row r="2156" spans="1:11" s="23" customFormat="1" ht="18.75" x14ac:dyDescent="0.15">
      <c r="A2156" s="7">
        <v>2151</v>
      </c>
      <c r="B2156" s="15" t="s">
        <v>11127</v>
      </c>
      <c r="C2156" s="15" t="s">
        <v>11199</v>
      </c>
      <c r="D2156" s="39">
        <v>13.67</v>
      </c>
      <c r="E2156" s="7">
        <f t="shared" si="33"/>
        <v>1134.6099999999999</v>
      </c>
      <c r="F2156" s="34"/>
      <c r="G2156" s="34"/>
      <c r="H2156" s="7">
        <v>1134.6099999999999</v>
      </c>
      <c r="I2156" s="72"/>
      <c r="J2156" s="68"/>
      <c r="K2156" s="68"/>
    </row>
    <row r="2157" spans="1:11" s="23" customFormat="1" ht="18.75" x14ac:dyDescent="0.15">
      <c r="A2157" s="7">
        <v>2152</v>
      </c>
      <c r="B2157" s="15" t="s">
        <v>11127</v>
      </c>
      <c r="C2157" s="15" t="s">
        <v>11200</v>
      </c>
      <c r="D2157" s="39">
        <v>7.9</v>
      </c>
      <c r="E2157" s="7">
        <f t="shared" si="33"/>
        <v>655.7</v>
      </c>
      <c r="F2157" s="34"/>
      <c r="G2157" s="34"/>
      <c r="H2157" s="7">
        <v>655.7</v>
      </c>
      <c r="I2157" s="72"/>
      <c r="J2157" s="68"/>
      <c r="K2157" s="68"/>
    </row>
    <row r="2158" spans="1:11" s="23" customFormat="1" ht="18.75" x14ac:dyDescent="0.15">
      <c r="A2158" s="7">
        <v>2153</v>
      </c>
      <c r="B2158" s="15" t="s">
        <v>11127</v>
      </c>
      <c r="C2158" s="15" t="s">
        <v>11201</v>
      </c>
      <c r="D2158" s="39">
        <v>10.55</v>
      </c>
      <c r="E2158" s="7">
        <f t="shared" si="33"/>
        <v>875.65000000000009</v>
      </c>
      <c r="F2158" s="34"/>
      <c r="G2158" s="34"/>
      <c r="H2158" s="7">
        <v>875.65</v>
      </c>
      <c r="I2158" s="72"/>
      <c r="J2158" s="68"/>
      <c r="K2158" s="68"/>
    </row>
    <row r="2159" spans="1:11" s="23" customFormat="1" ht="18.75" x14ac:dyDescent="0.15">
      <c r="A2159" s="7">
        <v>2154</v>
      </c>
      <c r="B2159" s="15" t="s">
        <v>11127</v>
      </c>
      <c r="C2159" s="15" t="s">
        <v>11202</v>
      </c>
      <c r="D2159" s="39">
        <v>21.29</v>
      </c>
      <c r="E2159" s="7">
        <f t="shared" si="33"/>
        <v>1767.07</v>
      </c>
      <c r="F2159" s="34"/>
      <c r="G2159" s="34"/>
      <c r="H2159" s="7">
        <v>1767.07</v>
      </c>
      <c r="I2159" s="72"/>
      <c r="J2159" s="68"/>
      <c r="K2159" s="68"/>
    </row>
    <row r="2160" spans="1:11" s="23" customFormat="1" ht="18.75" x14ac:dyDescent="0.15">
      <c r="A2160" s="7">
        <v>2155</v>
      </c>
      <c r="B2160" s="15" t="s">
        <v>11127</v>
      </c>
      <c r="C2160" s="15" t="s">
        <v>11203</v>
      </c>
      <c r="D2160" s="39">
        <v>5.27</v>
      </c>
      <c r="E2160" s="7">
        <f t="shared" si="33"/>
        <v>437.40999999999997</v>
      </c>
      <c r="F2160" s="34"/>
      <c r="G2160" s="34"/>
      <c r="H2160" s="7">
        <v>437.41</v>
      </c>
      <c r="I2160" s="72"/>
      <c r="J2160" s="68"/>
      <c r="K2160" s="68"/>
    </row>
    <row r="2161" spans="1:11" s="23" customFormat="1" ht="18.75" x14ac:dyDescent="0.15">
      <c r="A2161" s="7">
        <v>2156</v>
      </c>
      <c r="B2161" s="15" t="s">
        <v>11127</v>
      </c>
      <c r="C2161" s="15" t="s">
        <v>11204</v>
      </c>
      <c r="D2161" s="39">
        <v>9.0299999999999994</v>
      </c>
      <c r="E2161" s="7">
        <f t="shared" si="33"/>
        <v>749.4899999999999</v>
      </c>
      <c r="F2161" s="34"/>
      <c r="G2161" s="34"/>
      <c r="H2161" s="7">
        <v>749.49</v>
      </c>
      <c r="I2161" s="72"/>
      <c r="J2161" s="68"/>
      <c r="K2161" s="68"/>
    </row>
    <row r="2162" spans="1:11" s="23" customFormat="1" ht="18.75" x14ac:dyDescent="0.15">
      <c r="A2162" s="7">
        <v>2157</v>
      </c>
      <c r="B2162" s="15" t="s">
        <v>11127</v>
      </c>
      <c r="C2162" s="15" t="s">
        <v>11205</v>
      </c>
      <c r="D2162" s="39">
        <v>11.46</v>
      </c>
      <c r="E2162" s="7">
        <f t="shared" si="33"/>
        <v>951.18000000000006</v>
      </c>
      <c r="F2162" s="34"/>
      <c r="G2162" s="34"/>
      <c r="H2162" s="7">
        <v>951.18</v>
      </c>
      <c r="I2162" s="72"/>
      <c r="J2162" s="68"/>
      <c r="K2162" s="68"/>
    </row>
    <row r="2163" spans="1:11" s="23" customFormat="1" ht="18.75" x14ac:dyDescent="0.15">
      <c r="A2163" s="7">
        <v>2158</v>
      </c>
      <c r="B2163" s="15" t="s">
        <v>11127</v>
      </c>
      <c r="C2163" s="15" t="s">
        <v>11206</v>
      </c>
      <c r="D2163" s="39">
        <v>11.41</v>
      </c>
      <c r="E2163" s="7">
        <f t="shared" si="33"/>
        <v>947.03</v>
      </c>
      <c r="F2163" s="34"/>
      <c r="G2163" s="34"/>
      <c r="H2163" s="7">
        <v>947.03</v>
      </c>
      <c r="I2163" s="72"/>
      <c r="J2163" s="68"/>
      <c r="K2163" s="68"/>
    </row>
    <row r="2164" spans="1:11" s="23" customFormat="1" ht="18.75" x14ac:dyDescent="0.15">
      <c r="A2164" s="7">
        <v>2159</v>
      </c>
      <c r="B2164" s="15" t="s">
        <v>11127</v>
      </c>
      <c r="C2164" s="15" t="s">
        <v>11207</v>
      </c>
      <c r="D2164" s="39">
        <v>11.19</v>
      </c>
      <c r="E2164" s="7">
        <f t="shared" si="33"/>
        <v>928.77</v>
      </c>
      <c r="F2164" s="34"/>
      <c r="G2164" s="34"/>
      <c r="H2164" s="7">
        <v>928.77</v>
      </c>
      <c r="I2164" s="72"/>
      <c r="J2164" s="68"/>
      <c r="K2164" s="68"/>
    </row>
    <row r="2165" spans="1:11" s="23" customFormat="1" ht="18.75" x14ac:dyDescent="0.15">
      <c r="A2165" s="7">
        <v>2160</v>
      </c>
      <c r="B2165" s="15" t="s">
        <v>11127</v>
      </c>
      <c r="C2165" s="15" t="s">
        <v>11208</v>
      </c>
      <c r="D2165" s="39">
        <v>5.92</v>
      </c>
      <c r="E2165" s="7">
        <f t="shared" si="33"/>
        <v>491.36</v>
      </c>
      <c r="F2165" s="34"/>
      <c r="G2165" s="34"/>
      <c r="H2165" s="7">
        <v>491.36</v>
      </c>
      <c r="I2165" s="72"/>
      <c r="J2165" s="68"/>
      <c r="K2165" s="68"/>
    </row>
    <row r="2166" spans="1:11" s="23" customFormat="1" ht="18.75" x14ac:dyDescent="0.15">
      <c r="A2166" s="7">
        <v>2161</v>
      </c>
      <c r="B2166" s="15" t="s">
        <v>11127</v>
      </c>
      <c r="C2166" s="15" t="s">
        <v>11209</v>
      </c>
      <c r="D2166" s="39">
        <v>10.09</v>
      </c>
      <c r="E2166" s="7">
        <f t="shared" si="33"/>
        <v>837.47</v>
      </c>
      <c r="F2166" s="34"/>
      <c r="G2166" s="34"/>
      <c r="H2166" s="7">
        <v>837.47</v>
      </c>
      <c r="I2166" s="72"/>
      <c r="J2166" s="68"/>
      <c r="K2166" s="68"/>
    </row>
    <row r="2167" spans="1:11" s="23" customFormat="1" ht="18.75" x14ac:dyDescent="0.15">
      <c r="A2167" s="7">
        <v>2162</v>
      </c>
      <c r="B2167" s="15" t="s">
        <v>11127</v>
      </c>
      <c r="C2167" s="15" t="s">
        <v>11210</v>
      </c>
      <c r="D2167" s="39">
        <v>6.76</v>
      </c>
      <c r="E2167" s="7">
        <f t="shared" si="33"/>
        <v>561.07999999999993</v>
      </c>
      <c r="F2167" s="34"/>
      <c r="G2167" s="34"/>
      <c r="H2167" s="7">
        <v>561.08000000000004</v>
      </c>
      <c r="I2167" s="72"/>
      <c r="J2167" s="68"/>
      <c r="K2167" s="68"/>
    </row>
    <row r="2168" spans="1:11" s="23" customFormat="1" ht="18.75" x14ac:dyDescent="0.15">
      <c r="A2168" s="7">
        <v>2163</v>
      </c>
      <c r="B2168" s="15" t="s">
        <v>11127</v>
      </c>
      <c r="C2168" s="15" t="s">
        <v>11211</v>
      </c>
      <c r="D2168" s="39">
        <v>10.68</v>
      </c>
      <c r="E2168" s="7">
        <f t="shared" si="33"/>
        <v>886.43999999999994</v>
      </c>
      <c r="F2168" s="34"/>
      <c r="G2168" s="34"/>
      <c r="H2168" s="7">
        <v>886.44</v>
      </c>
      <c r="I2168" s="72"/>
      <c r="J2168" s="68"/>
      <c r="K2168" s="68"/>
    </row>
    <row r="2169" spans="1:11" s="23" customFormat="1" ht="18.75" x14ac:dyDescent="0.15">
      <c r="A2169" s="7">
        <v>2164</v>
      </c>
      <c r="B2169" s="15" t="s">
        <v>11127</v>
      </c>
      <c r="C2169" s="15" t="s">
        <v>11212</v>
      </c>
      <c r="D2169" s="39">
        <v>5</v>
      </c>
      <c r="E2169" s="7">
        <f t="shared" si="33"/>
        <v>415</v>
      </c>
      <c r="F2169" s="34"/>
      <c r="G2169" s="34"/>
      <c r="H2169" s="7">
        <v>415</v>
      </c>
      <c r="I2169" s="72"/>
      <c r="J2169" s="68"/>
      <c r="K2169" s="68"/>
    </row>
    <row r="2170" spans="1:11" s="23" customFormat="1" ht="18.75" x14ac:dyDescent="0.15">
      <c r="A2170" s="7">
        <v>2165</v>
      </c>
      <c r="B2170" s="15" t="s">
        <v>11127</v>
      </c>
      <c r="C2170" s="15" t="s">
        <v>11213</v>
      </c>
      <c r="D2170" s="39">
        <v>4.47</v>
      </c>
      <c r="E2170" s="7">
        <f t="shared" si="33"/>
        <v>371.01</v>
      </c>
      <c r="F2170" s="34"/>
      <c r="G2170" s="34"/>
      <c r="H2170" s="7">
        <v>371.01</v>
      </c>
      <c r="I2170" s="72"/>
      <c r="J2170" s="68"/>
      <c r="K2170" s="68"/>
    </row>
    <row r="2171" spans="1:11" s="23" customFormat="1" ht="18.75" x14ac:dyDescent="0.15">
      <c r="A2171" s="7">
        <v>2166</v>
      </c>
      <c r="B2171" s="15" t="s">
        <v>11127</v>
      </c>
      <c r="C2171" s="15" t="s">
        <v>11214</v>
      </c>
      <c r="D2171" s="39">
        <v>9.6300000000000008</v>
      </c>
      <c r="E2171" s="7">
        <f t="shared" si="33"/>
        <v>799.29000000000008</v>
      </c>
      <c r="F2171" s="34"/>
      <c r="G2171" s="34"/>
      <c r="H2171" s="7">
        <v>799.29</v>
      </c>
      <c r="I2171" s="72"/>
      <c r="J2171" s="68"/>
      <c r="K2171" s="68"/>
    </row>
    <row r="2172" spans="1:11" s="23" customFormat="1" ht="18.75" x14ac:dyDescent="0.15">
      <c r="A2172" s="7">
        <v>2167</v>
      </c>
      <c r="B2172" s="15" t="s">
        <v>11127</v>
      </c>
      <c r="C2172" s="15" t="s">
        <v>11215</v>
      </c>
      <c r="D2172" s="39">
        <v>16.09</v>
      </c>
      <c r="E2172" s="7">
        <f t="shared" si="33"/>
        <v>1335.47</v>
      </c>
      <c r="F2172" s="34"/>
      <c r="G2172" s="34"/>
      <c r="H2172" s="7">
        <v>1335.47</v>
      </c>
      <c r="I2172" s="72"/>
      <c r="J2172" s="68"/>
      <c r="K2172" s="68"/>
    </row>
    <row r="2173" spans="1:11" s="23" customFormat="1" ht="18.75" x14ac:dyDescent="0.15">
      <c r="A2173" s="7">
        <v>2168</v>
      </c>
      <c r="B2173" s="15" t="s">
        <v>11127</v>
      </c>
      <c r="C2173" s="15" t="s">
        <v>11216</v>
      </c>
      <c r="D2173" s="39">
        <v>6.94</v>
      </c>
      <c r="E2173" s="7">
        <f t="shared" si="33"/>
        <v>576.02</v>
      </c>
      <c r="F2173" s="34"/>
      <c r="G2173" s="34"/>
      <c r="H2173" s="7">
        <v>576.02</v>
      </c>
      <c r="I2173" s="72"/>
      <c r="J2173" s="68"/>
      <c r="K2173" s="68"/>
    </row>
    <row r="2174" spans="1:11" s="23" customFormat="1" ht="18.75" x14ac:dyDescent="0.15">
      <c r="A2174" s="7">
        <v>2169</v>
      </c>
      <c r="B2174" s="15" t="s">
        <v>11127</v>
      </c>
      <c r="C2174" s="15" t="s">
        <v>11217</v>
      </c>
      <c r="D2174" s="39">
        <v>6.65</v>
      </c>
      <c r="E2174" s="7">
        <f t="shared" si="33"/>
        <v>551.95000000000005</v>
      </c>
      <c r="F2174" s="34"/>
      <c r="G2174" s="34"/>
      <c r="H2174" s="7">
        <v>551.95000000000005</v>
      </c>
      <c r="I2174" s="72"/>
      <c r="J2174" s="68"/>
      <c r="K2174" s="68"/>
    </row>
    <row r="2175" spans="1:11" s="23" customFormat="1" ht="18.75" x14ac:dyDescent="0.15">
      <c r="A2175" s="7">
        <v>2170</v>
      </c>
      <c r="B2175" s="15" t="s">
        <v>11127</v>
      </c>
      <c r="C2175" s="15" t="s">
        <v>11218</v>
      </c>
      <c r="D2175" s="39">
        <v>23.83</v>
      </c>
      <c r="E2175" s="7">
        <f t="shared" si="33"/>
        <v>1977.8899999999999</v>
      </c>
      <c r="F2175" s="34"/>
      <c r="G2175" s="34"/>
      <c r="H2175" s="7">
        <v>1977.89</v>
      </c>
      <c r="I2175" s="72"/>
      <c r="J2175" s="68"/>
      <c r="K2175" s="68"/>
    </row>
    <row r="2176" spans="1:11" s="23" customFormat="1" ht="18.75" x14ac:dyDescent="0.15">
      <c r="A2176" s="7">
        <v>2171</v>
      </c>
      <c r="B2176" s="15" t="s">
        <v>11127</v>
      </c>
      <c r="C2176" s="15" t="s">
        <v>11219</v>
      </c>
      <c r="D2176" s="39">
        <v>16.309999999999999</v>
      </c>
      <c r="E2176" s="7">
        <f t="shared" si="33"/>
        <v>1353.7299999999998</v>
      </c>
      <c r="F2176" s="34"/>
      <c r="G2176" s="34"/>
      <c r="H2176" s="7">
        <v>1353.73</v>
      </c>
      <c r="I2176" s="72"/>
      <c r="J2176" s="68"/>
      <c r="K2176" s="68"/>
    </row>
    <row r="2177" spans="1:11" s="23" customFormat="1" ht="18.75" x14ac:dyDescent="0.15">
      <c r="A2177" s="7">
        <v>2172</v>
      </c>
      <c r="B2177" s="15" t="s">
        <v>11127</v>
      </c>
      <c r="C2177" s="15" t="s">
        <v>6311</v>
      </c>
      <c r="D2177" s="39">
        <v>5.08</v>
      </c>
      <c r="E2177" s="7">
        <f t="shared" si="33"/>
        <v>421.64</v>
      </c>
      <c r="F2177" s="34"/>
      <c r="G2177" s="34"/>
      <c r="H2177" s="7">
        <v>421.64</v>
      </c>
      <c r="I2177" s="72"/>
      <c r="J2177" s="68"/>
      <c r="K2177" s="68"/>
    </row>
    <row r="2178" spans="1:11" s="23" customFormat="1" ht="18.75" x14ac:dyDescent="0.15">
      <c r="A2178" s="7">
        <v>2173</v>
      </c>
      <c r="B2178" s="15" t="s">
        <v>11127</v>
      </c>
      <c r="C2178" s="15" t="s">
        <v>11220</v>
      </c>
      <c r="D2178" s="39">
        <v>14.41</v>
      </c>
      <c r="E2178" s="7">
        <f t="shared" si="33"/>
        <v>1196.03</v>
      </c>
      <c r="F2178" s="34"/>
      <c r="G2178" s="34"/>
      <c r="H2178" s="7">
        <v>1196.03</v>
      </c>
      <c r="I2178" s="72"/>
      <c r="J2178" s="68"/>
      <c r="K2178" s="68"/>
    </row>
    <row r="2179" spans="1:11" s="23" customFormat="1" ht="18.75" x14ac:dyDescent="0.15">
      <c r="A2179" s="7">
        <v>2174</v>
      </c>
      <c r="B2179" s="15" t="s">
        <v>11127</v>
      </c>
      <c r="C2179" s="15" t="s">
        <v>11221</v>
      </c>
      <c r="D2179" s="39">
        <v>8.25</v>
      </c>
      <c r="E2179" s="7">
        <f t="shared" si="33"/>
        <v>684.75</v>
      </c>
      <c r="F2179" s="34"/>
      <c r="G2179" s="34"/>
      <c r="H2179" s="7">
        <v>684.75</v>
      </c>
      <c r="I2179" s="72"/>
      <c r="J2179" s="68"/>
      <c r="K2179" s="68"/>
    </row>
    <row r="2180" spans="1:11" s="23" customFormat="1" ht="18.75" x14ac:dyDescent="0.15">
      <c r="A2180" s="7">
        <v>2175</v>
      </c>
      <c r="B2180" s="15" t="s">
        <v>11127</v>
      </c>
      <c r="C2180" s="15" t="s">
        <v>11222</v>
      </c>
      <c r="D2180" s="39">
        <v>16.010000000000002</v>
      </c>
      <c r="E2180" s="7">
        <f t="shared" si="33"/>
        <v>1328.8300000000002</v>
      </c>
      <c r="F2180" s="34"/>
      <c r="G2180" s="34"/>
      <c r="H2180" s="7">
        <v>1328.83</v>
      </c>
      <c r="I2180" s="72"/>
      <c r="J2180" s="68"/>
      <c r="K2180" s="68"/>
    </row>
    <row r="2181" spans="1:11" s="23" customFormat="1" ht="18.75" x14ac:dyDescent="0.15">
      <c r="A2181" s="7">
        <v>2176</v>
      </c>
      <c r="B2181" s="15" t="s">
        <v>11127</v>
      </c>
      <c r="C2181" s="15" t="s">
        <v>11223</v>
      </c>
      <c r="D2181" s="39">
        <v>9.3000000000000007</v>
      </c>
      <c r="E2181" s="7">
        <f t="shared" si="33"/>
        <v>771.90000000000009</v>
      </c>
      <c r="F2181" s="34"/>
      <c r="G2181" s="34"/>
      <c r="H2181" s="7">
        <v>771.9</v>
      </c>
      <c r="I2181" s="72"/>
      <c r="J2181" s="68"/>
      <c r="K2181" s="68"/>
    </row>
    <row r="2182" spans="1:11" s="23" customFormat="1" ht="18.75" x14ac:dyDescent="0.15">
      <c r="A2182" s="7">
        <v>2177</v>
      </c>
      <c r="B2182" s="15" t="s">
        <v>11127</v>
      </c>
      <c r="C2182" s="15" t="s">
        <v>11224</v>
      </c>
      <c r="D2182" s="39">
        <v>5.73</v>
      </c>
      <c r="E2182" s="7">
        <f t="shared" ref="E2182:E2245" si="34">D2182*83</f>
        <v>475.59000000000003</v>
      </c>
      <c r="F2182" s="34"/>
      <c r="G2182" s="34"/>
      <c r="H2182" s="7">
        <v>475.59</v>
      </c>
      <c r="I2182" s="72"/>
      <c r="J2182" s="68"/>
      <c r="K2182" s="68"/>
    </row>
    <row r="2183" spans="1:11" s="23" customFormat="1" ht="18.75" x14ac:dyDescent="0.15">
      <c r="A2183" s="7">
        <v>2178</v>
      </c>
      <c r="B2183" s="15" t="s">
        <v>11127</v>
      </c>
      <c r="C2183" s="15" t="s">
        <v>11225</v>
      </c>
      <c r="D2183" s="39">
        <v>7.29</v>
      </c>
      <c r="E2183" s="7">
        <f t="shared" si="34"/>
        <v>605.07000000000005</v>
      </c>
      <c r="F2183" s="34"/>
      <c r="G2183" s="34"/>
      <c r="H2183" s="7">
        <v>605.07000000000005</v>
      </c>
      <c r="I2183" s="72"/>
      <c r="J2183" s="68"/>
      <c r="K2183" s="68"/>
    </row>
    <row r="2184" spans="1:11" s="23" customFormat="1" ht="18.75" x14ac:dyDescent="0.15">
      <c r="A2184" s="7">
        <v>2179</v>
      </c>
      <c r="B2184" s="15" t="s">
        <v>11127</v>
      </c>
      <c r="C2184" s="15" t="s">
        <v>11226</v>
      </c>
      <c r="D2184" s="39">
        <v>5.38</v>
      </c>
      <c r="E2184" s="7">
        <f t="shared" si="34"/>
        <v>446.53999999999996</v>
      </c>
      <c r="F2184" s="34"/>
      <c r="G2184" s="34"/>
      <c r="H2184" s="7">
        <v>446.54</v>
      </c>
      <c r="I2184" s="72"/>
      <c r="J2184" s="68"/>
      <c r="K2184" s="68"/>
    </row>
    <row r="2185" spans="1:11" s="23" customFormat="1" ht="18.75" x14ac:dyDescent="0.15">
      <c r="A2185" s="7">
        <v>2180</v>
      </c>
      <c r="B2185" s="15" t="s">
        <v>11127</v>
      </c>
      <c r="C2185" s="15" t="s">
        <v>11227</v>
      </c>
      <c r="D2185" s="39">
        <v>5.92</v>
      </c>
      <c r="E2185" s="7">
        <f t="shared" si="34"/>
        <v>491.36</v>
      </c>
      <c r="F2185" s="34"/>
      <c r="G2185" s="34"/>
      <c r="H2185" s="7">
        <v>491.36</v>
      </c>
      <c r="I2185" s="72"/>
      <c r="J2185" s="68"/>
      <c r="K2185" s="68"/>
    </row>
    <row r="2186" spans="1:11" s="23" customFormat="1" ht="18.75" x14ac:dyDescent="0.15">
      <c r="A2186" s="7">
        <v>2181</v>
      </c>
      <c r="B2186" s="15" t="s">
        <v>11127</v>
      </c>
      <c r="C2186" s="15" t="s">
        <v>3886</v>
      </c>
      <c r="D2186" s="39">
        <v>3.89</v>
      </c>
      <c r="E2186" s="7">
        <f t="shared" si="34"/>
        <v>322.87</v>
      </c>
      <c r="F2186" s="34"/>
      <c r="G2186" s="34"/>
      <c r="H2186" s="7">
        <v>322.87</v>
      </c>
      <c r="I2186" s="72"/>
      <c r="J2186" s="68"/>
      <c r="K2186" s="68"/>
    </row>
    <row r="2187" spans="1:11" s="23" customFormat="1" ht="18.75" x14ac:dyDescent="0.15">
      <c r="A2187" s="7">
        <v>2182</v>
      </c>
      <c r="B2187" s="15" t="s">
        <v>11127</v>
      </c>
      <c r="C2187" s="15" t="s">
        <v>11228</v>
      </c>
      <c r="D2187" s="39">
        <v>24.89</v>
      </c>
      <c r="E2187" s="7">
        <f t="shared" si="34"/>
        <v>2065.87</v>
      </c>
      <c r="F2187" s="34"/>
      <c r="G2187" s="34"/>
      <c r="H2187" s="7">
        <v>2065.87</v>
      </c>
      <c r="I2187" s="72"/>
      <c r="J2187" s="68"/>
      <c r="K2187" s="68"/>
    </row>
    <row r="2188" spans="1:11" s="23" customFormat="1" ht="18.75" x14ac:dyDescent="0.15">
      <c r="A2188" s="7">
        <v>2183</v>
      </c>
      <c r="B2188" s="15" t="s">
        <v>11127</v>
      </c>
      <c r="C2188" s="15" t="s">
        <v>11229</v>
      </c>
      <c r="D2188" s="39">
        <v>9.84</v>
      </c>
      <c r="E2188" s="7">
        <f t="shared" si="34"/>
        <v>816.72</v>
      </c>
      <c r="F2188" s="34"/>
      <c r="G2188" s="34"/>
      <c r="H2188" s="7">
        <v>816.72</v>
      </c>
      <c r="I2188" s="72"/>
      <c r="J2188" s="68"/>
      <c r="K2188" s="68"/>
    </row>
    <row r="2189" spans="1:11" s="23" customFormat="1" ht="18.75" x14ac:dyDescent="0.15">
      <c r="A2189" s="7">
        <v>2184</v>
      </c>
      <c r="B2189" s="15" t="s">
        <v>11127</v>
      </c>
      <c r="C2189" s="15" t="s">
        <v>11230</v>
      </c>
      <c r="D2189" s="39">
        <v>10.63</v>
      </c>
      <c r="E2189" s="7">
        <f t="shared" si="34"/>
        <v>882.29000000000008</v>
      </c>
      <c r="F2189" s="34"/>
      <c r="G2189" s="34"/>
      <c r="H2189" s="7">
        <v>882.29</v>
      </c>
      <c r="I2189" s="72"/>
      <c r="J2189" s="68"/>
      <c r="K2189" s="68"/>
    </row>
    <row r="2190" spans="1:11" s="23" customFormat="1" ht="18.75" x14ac:dyDescent="0.15">
      <c r="A2190" s="7">
        <v>2185</v>
      </c>
      <c r="B2190" s="15" t="s">
        <v>11127</v>
      </c>
      <c r="C2190" s="15" t="s">
        <v>11231</v>
      </c>
      <c r="D2190" s="39">
        <v>9.65</v>
      </c>
      <c r="E2190" s="7">
        <f t="shared" si="34"/>
        <v>800.95</v>
      </c>
      <c r="F2190" s="34"/>
      <c r="G2190" s="34"/>
      <c r="H2190" s="7">
        <v>800.95</v>
      </c>
      <c r="I2190" s="72"/>
      <c r="J2190" s="68"/>
      <c r="K2190" s="68"/>
    </row>
    <row r="2191" spans="1:11" s="23" customFormat="1" ht="18.75" x14ac:dyDescent="0.15">
      <c r="A2191" s="7">
        <v>2186</v>
      </c>
      <c r="B2191" s="15" t="s">
        <v>11127</v>
      </c>
      <c r="C2191" s="15" t="s">
        <v>11232</v>
      </c>
      <c r="D2191" s="39">
        <v>8.2100000000000009</v>
      </c>
      <c r="E2191" s="7">
        <f t="shared" si="34"/>
        <v>681.43000000000006</v>
      </c>
      <c r="F2191" s="34"/>
      <c r="G2191" s="34"/>
      <c r="H2191" s="7">
        <v>681.43</v>
      </c>
      <c r="I2191" s="72"/>
      <c r="J2191" s="68"/>
      <c r="K2191" s="68"/>
    </row>
    <row r="2192" spans="1:11" s="23" customFormat="1" ht="18.75" x14ac:dyDescent="0.15">
      <c r="A2192" s="7">
        <v>2187</v>
      </c>
      <c r="B2192" s="15" t="s">
        <v>11127</v>
      </c>
      <c r="C2192" s="15" t="s">
        <v>6260</v>
      </c>
      <c r="D2192" s="39">
        <v>5.51</v>
      </c>
      <c r="E2192" s="7">
        <f t="shared" si="34"/>
        <v>457.33</v>
      </c>
      <c r="F2192" s="34"/>
      <c r="G2192" s="34"/>
      <c r="H2192" s="7">
        <v>457.33</v>
      </c>
      <c r="I2192" s="72"/>
      <c r="J2192" s="68"/>
      <c r="K2192" s="68"/>
    </row>
    <row r="2193" spans="1:11" s="23" customFormat="1" ht="18.75" x14ac:dyDescent="0.15">
      <c r="A2193" s="7">
        <v>2188</v>
      </c>
      <c r="B2193" s="15" t="s">
        <v>11127</v>
      </c>
      <c r="C2193" s="15" t="s">
        <v>11233</v>
      </c>
      <c r="D2193" s="39">
        <v>7.72</v>
      </c>
      <c r="E2193" s="7">
        <f t="shared" si="34"/>
        <v>640.76</v>
      </c>
      <c r="F2193" s="34"/>
      <c r="G2193" s="34"/>
      <c r="H2193" s="7">
        <v>640.76</v>
      </c>
      <c r="I2193" s="72"/>
      <c r="J2193" s="68"/>
      <c r="K2193" s="68"/>
    </row>
    <row r="2194" spans="1:11" s="23" customFormat="1" ht="18.75" x14ac:dyDescent="0.15">
      <c r="A2194" s="7">
        <v>2189</v>
      </c>
      <c r="B2194" s="15" t="s">
        <v>11127</v>
      </c>
      <c r="C2194" s="15" t="s">
        <v>11234</v>
      </c>
      <c r="D2194" s="39">
        <v>5.6</v>
      </c>
      <c r="E2194" s="7">
        <f t="shared" si="34"/>
        <v>464.79999999999995</v>
      </c>
      <c r="F2194" s="34"/>
      <c r="G2194" s="34"/>
      <c r="H2194" s="7">
        <v>464.8</v>
      </c>
      <c r="I2194" s="72"/>
      <c r="J2194" s="68"/>
      <c r="K2194" s="68"/>
    </row>
    <row r="2195" spans="1:11" s="23" customFormat="1" ht="18.75" x14ac:dyDescent="0.15">
      <c r="A2195" s="7">
        <v>2190</v>
      </c>
      <c r="B2195" s="15" t="s">
        <v>11127</v>
      </c>
      <c r="C2195" s="15" t="s">
        <v>11235</v>
      </c>
      <c r="D2195" s="39">
        <v>8.15</v>
      </c>
      <c r="E2195" s="7">
        <f t="shared" si="34"/>
        <v>676.45</v>
      </c>
      <c r="F2195" s="34"/>
      <c r="G2195" s="34"/>
      <c r="H2195" s="7">
        <v>676.45</v>
      </c>
      <c r="I2195" s="72"/>
      <c r="J2195" s="68"/>
      <c r="K2195" s="68"/>
    </row>
    <row r="2196" spans="1:11" s="23" customFormat="1" ht="18.75" x14ac:dyDescent="0.15">
      <c r="A2196" s="7">
        <v>2191</v>
      </c>
      <c r="B2196" s="15" t="s">
        <v>11127</v>
      </c>
      <c r="C2196" s="15" t="s">
        <v>11236</v>
      </c>
      <c r="D2196" s="39">
        <v>4.57</v>
      </c>
      <c r="E2196" s="7">
        <f t="shared" si="34"/>
        <v>379.31</v>
      </c>
      <c r="F2196" s="34"/>
      <c r="G2196" s="34"/>
      <c r="H2196" s="7">
        <v>379.31</v>
      </c>
      <c r="I2196" s="72"/>
      <c r="J2196" s="68"/>
      <c r="K2196" s="68"/>
    </row>
    <row r="2197" spans="1:11" s="23" customFormat="1" ht="18.75" x14ac:dyDescent="0.15">
      <c r="A2197" s="7">
        <v>2192</v>
      </c>
      <c r="B2197" s="15" t="s">
        <v>11127</v>
      </c>
      <c r="C2197" s="15" t="s">
        <v>11237</v>
      </c>
      <c r="D2197" s="39">
        <v>9.74</v>
      </c>
      <c r="E2197" s="7">
        <f t="shared" si="34"/>
        <v>808.42000000000007</v>
      </c>
      <c r="F2197" s="34"/>
      <c r="G2197" s="34"/>
      <c r="H2197" s="7">
        <v>808.42</v>
      </c>
      <c r="I2197" s="72"/>
      <c r="J2197" s="68"/>
      <c r="K2197" s="68"/>
    </row>
    <row r="2198" spans="1:11" s="23" customFormat="1" ht="18.75" x14ac:dyDescent="0.15">
      <c r="A2198" s="7">
        <v>2193</v>
      </c>
      <c r="B2198" s="15" t="s">
        <v>11127</v>
      </c>
      <c r="C2198" s="15" t="s">
        <v>11238</v>
      </c>
      <c r="D2198" s="39">
        <v>3.45</v>
      </c>
      <c r="E2198" s="7">
        <f t="shared" si="34"/>
        <v>286.35000000000002</v>
      </c>
      <c r="F2198" s="34"/>
      <c r="G2198" s="34"/>
      <c r="H2198" s="7">
        <v>286.35000000000002</v>
      </c>
      <c r="I2198" s="72"/>
      <c r="J2198" s="68"/>
      <c r="K2198" s="68"/>
    </row>
    <row r="2199" spans="1:11" s="23" customFormat="1" ht="18.75" x14ac:dyDescent="0.15">
      <c r="A2199" s="7">
        <v>2194</v>
      </c>
      <c r="B2199" s="15" t="s">
        <v>11127</v>
      </c>
      <c r="C2199" s="15" t="s">
        <v>11239</v>
      </c>
      <c r="D2199" s="39">
        <v>7.32</v>
      </c>
      <c r="E2199" s="7">
        <f t="shared" si="34"/>
        <v>607.56000000000006</v>
      </c>
      <c r="F2199" s="34"/>
      <c r="G2199" s="34"/>
      <c r="H2199" s="7">
        <v>607.55999999999995</v>
      </c>
      <c r="I2199" s="72"/>
      <c r="J2199" s="68"/>
      <c r="K2199" s="68"/>
    </row>
    <row r="2200" spans="1:11" s="23" customFormat="1" ht="18.75" x14ac:dyDescent="0.15">
      <c r="A2200" s="7">
        <v>2195</v>
      </c>
      <c r="B2200" s="15" t="s">
        <v>11127</v>
      </c>
      <c r="C2200" s="15" t="s">
        <v>11240</v>
      </c>
      <c r="D2200" s="39">
        <v>3.67</v>
      </c>
      <c r="E2200" s="7">
        <f t="shared" si="34"/>
        <v>304.61</v>
      </c>
      <c r="F2200" s="34"/>
      <c r="G2200" s="34"/>
      <c r="H2200" s="7">
        <v>304.61</v>
      </c>
      <c r="I2200" s="72"/>
      <c r="J2200" s="68"/>
      <c r="K2200" s="68"/>
    </row>
    <row r="2201" spans="1:11" s="23" customFormat="1" ht="18.75" x14ac:dyDescent="0.15">
      <c r="A2201" s="7">
        <v>2196</v>
      </c>
      <c r="B2201" s="15" t="s">
        <v>11127</v>
      </c>
      <c r="C2201" s="15" t="s">
        <v>11241</v>
      </c>
      <c r="D2201" s="39">
        <v>2.65</v>
      </c>
      <c r="E2201" s="7">
        <f t="shared" si="34"/>
        <v>219.95</v>
      </c>
      <c r="F2201" s="34"/>
      <c r="G2201" s="34"/>
      <c r="H2201" s="7">
        <v>219.95</v>
      </c>
      <c r="I2201" s="72"/>
      <c r="J2201" s="68"/>
      <c r="K2201" s="68"/>
    </row>
    <row r="2202" spans="1:11" s="23" customFormat="1" ht="18.75" x14ac:dyDescent="0.15">
      <c r="A2202" s="7">
        <v>2197</v>
      </c>
      <c r="B2202" s="15" t="s">
        <v>11127</v>
      </c>
      <c r="C2202" s="15" t="s">
        <v>11242</v>
      </c>
      <c r="D2202" s="39">
        <v>5.99</v>
      </c>
      <c r="E2202" s="7">
        <f t="shared" si="34"/>
        <v>497.17</v>
      </c>
      <c r="F2202" s="34"/>
      <c r="G2202" s="34"/>
      <c r="H2202" s="7">
        <v>497.17</v>
      </c>
      <c r="I2202" s="72"/>
      <c r="J2202" s="68"/>
      <c r="K2202" s="68"/>
    </row>
    <row r="2203" spans="1:11" s="23" customFormat="1" ht="18.75" x14ac:dyDescent="0.15">
      <c r="A2203" s="7">
        <v>2198</v>
      </c>
      <c r="B2203" s="15" t="s">
        <v>11127</v>
      </c>
      <c r="C2203" s="15" t="s">
        <v>11243</v>
      </c>
      <c r="D2203" s="39">
        <v>6.37</v>
      </c>
      <c r="E2203" s="7">
        <f t="shared" si="34"/>
        <v>528.71</v>
      </c>
      <c r="F2203" s="34"/>
      <c r="G2203" s="34"/>
      <c r="H2203" s="7">
        <v>528.71</v>
      </c>
      <c r="I2203" s="72"/>
      <c r="J2203" s="68"/>
      <c r="K2203" s="68"/>
    </row>
    <row r="2204" spans="1:11" s="23" customFormat="1" ht="18.75" x14ac:dyDescent="0.15">
      <c r="A2204" s="7">
        <v>2199</v>
      </c>
      <c r="B2204" s="15" t="s">
        <v>11127</v>
      </c>
      <c r="C2204" s="15" t="s">
        <v>11244</v>
      </c>
      <c r="D2204" s="39">
        <v>7.68</v>
      </c>
      <c r="E2204" s="7">
        <f t="shared" si="34"/>
        <v>637.43999999999994</v>
      </c>
      <c r="F2204" s="34"/>
      <c r="G2204" s="34"/>
      <c r="H2204" s="7">
        <v>637.44000000000005</v>
      </c>
      <c r="I2204" s="72"/>
      <c r="J2204" s="68"/>
      <c r="K2204" s="68"/>
    </row>
    <row r="2205" spans="1:11" s="23" customFormat="1" ht="18.75" x14ac:dyDescent="0.15">
      <c r="A2205" s="7">
        <v>2200</v>
      </c>
      <c r="B2205" s="15" t="s">
        <v>11127</v>
      </c>
      <c r="C2205" s="15" t="s">
        <v>11245</v>
      </c>
      <c r="D2205" s="39">
        <v>9.92</v>
      </c>
      <c r="E2205" s="7">
        <f t="shared" si="34"/>
        <v>823.36</v>
      </c>
      <c r="F2205" s="34"/>
      <c r="G2205" s="34"/>
      <c r="H2205" s="7">
        <v>823.36</v>
      </c>
      <c r="I2205" s="72"/>
      <c r="J2205" s="68"/>
      <c r="K2205" s="68"/>
    </row>
    <row r="2206" spans="1:11" s="23" customFormat="1" ht="18.75" x14ac:dyDescent="0.15">
      <c r="A2206" s="7">
        <v>2201</v>
      </c>
      <c r="B2206" s="15" t="s">
        <v>11127</v>
      </c>
      <c r="C2206" s="15" t="s">
        <v>11246</v>
      </c>
      <c r="D2206" s="39">
        <v>10.28</v>
      </c>
      <c r="E2206" s="7">
        <f t="shared" si="34"/>
        <v>853.2399999999999</v>
      </c>
      <c r="F2206" s="34"/>
      <c r="G2206" s="34"/>
      <c r="H2206" s="7">
        <v>853.24</v>
      </c>
      <c r="I2206" s="72"/>
      <c r="J2206" s="68"/>
      <c r="K2206" s="68"/>
    </row>
    <row r="2207" spans="1:11" s="23" customFormat="1" ht="18.75" x14ac:dyDescent="0.15">
      <c r="A2207" s="7">
        <v>2202</v>
      </c>
      <c r="B2207" s="15" t="s">
        <v>11127</v>
      </c>
      <c r="C2207" s="15" t="s">
        <v>11247</v>
      </c>
      <c r="D2207" s="39">
        <v>5.64</v>
      </c>
      <c r="E2207" s="7">
        <f t="shared" si="34"/>
        <v>468.11999999999995</v>
      </c>
      <c r="F2207" s="34"/>
      <c r="G2207" s="34"/>
      <c r="H2207" s="7">
        <v>468.12</v>
      </c>
      <c r="I2207" s="72"/>
      <c r="J2207" s="68"/>
      <c r="K2207" s="68"/>
    </row>
    <row r="2208" spans="1:11" s="23" customFormat="1" ht="18.75" x14ac:dyDescent="0.15">
      <c r="A2208" s="7">
        <v>2203</v>
      </c>
      <c r="B2208" s="15" t="s">
        <v>11127</v>
      </c>
      <c r="C2208" s="15" t="s">
        <v>11248</v>
      </c>
      <c r="D2208" s="39">
        <v>6.84</v>
      </c>
      <c r="E2208" s="7">
        <f t="shared" si="34"/>
        <v>567.72</v>
      </c>
      <c r="F2208" s="34"/>
      <c r="G2208" s="34"/>
      <c r="H2208" s="7">
        <v>567.72</v>
      </c>
      <c r="I2208" s="72"/>
      <c r="J2208" s="68"/>
      <c r="K2208" s="68"/>
    </row>
    <row r="2209" spans="1:11" s="23" customFormat="1" ht="18.75" x14ac:dyDescent="0.15">
      <c r="A2209" s="7">
        <v>2204</v>
      </c>
      <c r="B2209" s="15" t="s">
        <v>11127</v>
      </c>
      <c r="C2209" s="15" t="s">
        <v>11249</v>
      </c>
      <c r="D2209" s="39">
        <v>12.43</v>
      </c>
      <c r="E2209" s="7">
        <f t="shared" si="34"/>
        <v>1031.69</v>
      </c>
      <c r="F2209" s="34"/>
      <c r="G2209" s="34"/>
      <c r="H2209" s="7">
        <v>1031.69</v>
      </c>
      <c r="I2209" s="72"/>
      <c r="J2209" s="68"/>
      <c r="K2209" s="68"/>
    </row>
    <row r="2210" spans="1:11" s="23" customFormat="1" ht="18.75" x14ac:dyDescent="0.15">
      <c r="A2210" s="7">
        <v>2205</v>
      </c>
      <c r="B2210" s="15" t="s">
        <v>11127</v>
      </c>
      <c r="C2210" s="15" t="s">
        <v>11250</v>
      </c>
      <c r="D2210" s="39">
        <v>11.2</v>
      </c>
      <c r="E2210" s="7">
        <f t="shared" si="34"/>
        <v>929.59999999999991</v>
      </c>
      <c r="F2210" s="34"/>
      <c r="G2210" s="34"/>
      <c r="H2210" s="7">
        <v>929.6</v>
      </c>
      <c r="I2210" s="72"/>
      <c r="J2210" s="68"/>
      <c r="K2210" s="68"/>
    </row>
    <row r="2211" spans="1:11" s="23" customFormat="1" ht="18.75" x14ac:dyDescent="0.15">
      <c r="A2211" s="7">
        <v>2206</v>
      </c>
      <c r="B2211" s="15" t="s">
        <v>11127</v>
      </c>
      <c r="C2211" s="15" t="s">
        <v>11251</v>
      </c>
      <c r="D2211" s="39">
        <v>9.19</v>
      </c>
      <c r="E2211" s="7">
        <f t="shared" si="34"/>
        <v>762.77</v>
      </c>
      <c r="F2211" s="34"/>
      <c r="G2211" s="34"/>
      <c r="H2211" s="7">
        <v>762.77</v>
      </c>
      <c r="I2211" s="72"/>
      <c r="J2211" s="68"/>
      <c r="K2211" s="68"/>
    </row>
    <row r="2212" spans="1:11" s="23" customFormat="1" ht="18.75" x14ac:dyDescent="0.15">
      <c r="A2212" s="7">
        <v>2207</v>
      </c>
      <c r="B2212" s="15" t="s">
        <v>11127</v>
      </c>
      <c r="C2212" s="15" t="s">
        <v>11252</v>
      </c>
      <c r="D2212" s="39">
        <v>6.28</v>
      </c>
      <c r="E2212" s="7">
        <f t="shared" si="34"/>
        <v>521.24</v>
      </c>
      <c r="F2212" s="34"/>
      <c r="G2212" s="34"/>
      <c r="H2212" s="7">
        <v>521.24</v>
      </c>
      <c r="I2212" s="72"/>
      <c r="J2212" s="68"/>
      <c r="K2212" s="68"/>
    </row>
    <row r="2213" spans="1:11" s="23" customFormat="1" ht="18.75" x14ac:dyDescent="0.15">
      <c r="A2213" s="7">
        <v>2208</v>
      </c>
      <c r="B2213" s="15" t="s">
        <v>11127</v>
      </c>
      <c r="C2213" s="15" t="s">
        <v>11253</v>
      </c>
      <c r="D2213" s="39">
        <v>11.48</v>
      </c>
      <c r="E2213" s="7">
        <f t="shared" si="34"/>
        <v>952.84</v>
      </c>
      <c r="F2213" s="34"/>
      <c r="G2213" s="34"/>
      <c r="H2213" s="7">
        <v>952.84</v>
      </c>
      <c r="I2213" s="72"/>
      <c r="J2213" s="68"/>
      <c r="K2213" s="68"/>
    </row>
    <row r="2214" spans="1:11" s="23" customFormat="1" ht="18.75" x14ac:dyDescent="0.15">
      <c r="A2214" s="7">
        <v>2209</v>
      </c>
      <c r="B2214" s="15" t="s">
        <v>11127</v>
      </c>
      <c r="C2214" s="15" t="s">
        <v>11254</v>
      </c>
      <c r="D2214" s="39">
        <v>7.11</v>
      </c>
      <c r="E2214" s="7">
        <f t="shared" si="34"/>
        <v>590.13</v>
      </c>
      <c r="F2214" s="34"/>
      <c r="G2214" s="34"/>
      <c r="H2214" s="7">
        <v>590.13</v>
      </c>
      <c r="I2214" s="72"/>
      <c r="J2214" s="68"/>
      <c r="K2214" s="68"/>
    </row>
    <row r="2215" spans="1:11" s="23" customFormat="1" ht="18.75" x14ac:dyDescent="0.15">
      <c r="A2215" s="7">
        <v>2210</v>
      </c>
      <c r="B2215" s="15" t="s">
        <v>11127</v>
      </c>
      <c r="C2215" s="15" t="s">
        <v>11255</v>
      </c>
      <c r="D2215" s="39">
        <v>11.91</v>
      </c>
      <c r="E2215" s="7">
        <f t="shared" si="34"/>
        <v>988.53</v>
      </c>
      <c r="F2215" s="34"/>
      <c r="G2215" s="34"/>
      <c r="H2215" s="7">
        <v>988.53</v>
      </c>
      <c r="I2215" s="72"/>
      <c r="J2215" s="68"/>
      <c r="K2215" s="68"/>
    </row>
    <row r="2216" spans="1:11" s="23" customFormat="1" ht="18.75" x14ac:dyDescent="0.15">
      <c r="A2216" s="7">
        <v>2211</v>
      </c>
      <c r="B2216" s="15" t="s">
        <v>11127</v>
      </c>
      <c r="C2216" s="15" t="s">
        <v>11256</v>
      </c>
      <c r="D2216" s="39">
        <v>7.43</v>
      </c>
      <c r="E2216" s="7">
        <f t="shared" si="34"/>
        <v>616.68999999999994</v>
      </c>
      <c r="F2216" s="34"/>
      <c r="G2216" s="34"/>
      <c r="H2216" s="7">
        <v>616.69000000000005</v>
      </c>
      <c r="I2216" s="72"/>
      <c r="J2216" s="68"/>
      <c r="K2216" s="68"/>
    </row>
    <row r="2217" spans="1:11" s="23" customFormat="1" ht="18.75" x14ac:dyDescent="0.15">
      <c r="A2217" s="7">
        <v>2212</v>
      </c>
      <c r="B2217" s="15" t="s">
        <v>11127</v>
      </c>
      <c r="C2217" s="15" t="s">
        <v>11257</v>
      </c>
      <c r="D2217" s="39">
        <v>6.68</v>
      </c>
      <c r="E2217" s="7">
        <f t="shared" si="34"/>
        <v>554.43999999999994</v>
      </c>
      <c r="F2217" s="34"/>
      <c r="G2217" s="34"/>
      <c r="H2217" s="7">
        <v>554.44000000000005</v>
      </c>
      <c r="I2217" s="72"/>
      <c r="J2217" s="68"/>
      <c r="K2217" s="68"/>
    </row>
    <row r="2218" spans="1:11" s="23" customFormat="1" ht="18.75" x14ac:dyDescent="0.15">
      <c r="A2218" s="7">
        <v>2213</v>
      </c>
      <c r="B2218" s="15" t="s">
        <v>11127</v>
      </c>
      <c r="C2218" s="15" t="s">
        <v>11258</v>
      </c>
      <c r="D2218" s="39">
        <v>4.9800000000000004</v>
      </c>
      <c r="E2218" s="7">
        <f t="shared" si="34"/>
        <v>413.34000000000003</v>
      </c>
      <c r="F2218" s="34"/>
      <c r="G2218" s="34"/>
      <c r="H2218" s="7">
        <v>413.34</v>
      </c>
      <c r="I2218" s="72"/>
      <c r="J2218" s="68"/>
      <c r="K2218" s="68"/>
    </row>
    <row r="2219" spans="1:11" s="23" customFormat="1" ht="18.75" x14ac:dyDescent="0.15">
      <c r="A2219" s="7">
        <v>2214</v>
      </c>
      <c r="B2219" s="15" t="s">
        <v>11127</v>
      </c>
      <c r="C2219" s="15" t="s">
        <v>11259</v>
      </c>
      <c r="D2219" s="39">
        <v>10.64</v>
      </c>
      <c r="E2219" s="7">
        <f t="shared" si="34"/>
        <v>883.12</v>
      </c>
      <c r="F2219" s="34"/>
      <c r="G2219" s="34"/>
      <c r="H2219" s="7">
        <v>883.12</v>
      </c>
      <c r="I2219" s="72"/>
      <c r="J2219" s="68"/>
      <c r="K2219" s="68"/>
    </row>
    <row r="2220" spans="1:11" s="23" customFormat="1" ht="18.75" x14ac:dyDescent="0.15">
      <c r="A2220" s="7">
        <v>2215</v>
      </c>
      <c r="B2220" s="15" t="s">
        <v>11127</v>
      </c>
      <c r="C2220" s="15" t="s">
        <v>11260</v>
      </c>
      <c r="D2220" s="39">
        <v>4.45</v>
      </c>
      <c r="E2220" s="7">
        <f t="shared" si="34"/>
        <v>369.35</v>
      </c>
      <c r="F2220" s="34"/>
      <c r="G2220" s="34"/>
      <c r="H2220" s="7">
        <v>369.35</v>
      </c>
      <c r="I2220" s="72"/>
      <c r="J2220" s="68"/>
      <c r="K2220" s="68"/>
    </row>
    <row r="2221" spans="1:11" s="23" customFormat="1" ht="18.75" x14ac:dyDescent="0.15">
      <c r="A2221" s="7">
        <v>2216</v>
      </c>
      <c r="B2221" s="15" t="s">
        <v>11127</v>
      </c>
      <c r="C2221" s="15" t="s">
        <v>11261</v>
      </c>
      <c r="D2221" s="39">
        <v>10.26</v>
      </c>
      <c r="E2221" s="7">
        <f t="shared" si="34"/>
        <v>851.57999999999993</v>
      </c>
      <c r="F2221" s="34"/>
      <c r="G2221" s="34"/>
      <c r="H2221" s="7">
        <v>851.58</v>
      </c>
      <c r="I2221" s="72"/>
      <c r="J2221" s="68"/>
      <c r="K2221" s="68"/>
    </row>
    <row r="2222" spans="1:11" s="23" customFormat="1" ht="18.75" x14ac:dyDescent="0.15">
      <c r="A2222" s="7">
        <v>2217</v>
      </c>
      <c r="B2222" s="15" t="s">
        <v>11127</v>
      </c>
      <c r="C2222" s="15" t="s">
        <v>11262</v>
      </c>
      <c r="D2222" s="39">
        <v>5.85</v>
      </c>
      <c r="E2222" s="7">
        <f t="shared" si="34"/>
        <v>485.54999999999995</v>
      </c>
      <c r="F2222" s="34"/>
      <c r="G2222" s="34"/>
      <c r="H2222" s="7">
        <v>485.55</v>
      </c>
      <c r="I2222" s="72"/>
      <c r="J2222" s="68"/>
      <c r="K2222" s="68"/>
    </row>
    <row r="2223" spans="1:11" s="23" customFormat="1" ht="18.75" x14ac:dyDescent="0.15">
      <c r="A2223" s="7">
        <v>2218</v>
      </c>
      <c r="B2223" s="15" t="s">
        <v>11127</v>
      </c>
      <c r="C2223" s="15" t="s">
        <v>11263</v>
      </c>
      <c r="D2223" s="39">
        <v>3.4</v>
      </c>
      <c r="E2223" s="7">
        <f t="shared" si="34"/>
        <v>282.2</v>
      </c>
      <c r="F2223" s="34"/>
      <c r="G2223" s="34"/>
      <c r="H2223" s="7">
        <v>282.2</v>
      </c>
      <c r="I2223" s="72"/>
      <c r="J2223" s="68"/>
      <c r="K2223" s="68"/>
    </row>
    <row r="2224" spans="1:11" s="23" customFormat="1" ht="18.75" x14ac:dyDescent="0.15">
      <c r="A2224" s="7">
        <v>2219</v>
      </c>
      <c r="B2224" s="15" t="s">
        <v>11127</v>
      </c>
      <c r="C2224" s="15" t="s">
        <v>11264</v>
      </c>
      <c r="D2224" s="39">
        <v>5.47</v>
      </c>
      <c r="E2224" s="7">
        <f t="shared" si="34"/>
        <v>454.01</v>
      </c>
      <c r="F2224" s="34"/>
      <c r="G2224" s="34"/>
      <c r="H2224" s="7">
        <v>454.01</v>
      </c>
      <c r="I2224" s="72"/>
      <c r="J2224" s="68"/>
      <c r="K2224" s="68"/>
    </row>
    <row r="2225" spans="1:11" s="23" customFormat="1" ht="18.75" x14ac:dyDescent="0.15">
      <c r="A2225" s="7">
        <v>2220</v>
      </c>
      <c r="B2225" s="15" t="s">
        <v>11127</v>
      </c>
      <c r="C2225" s="15" t="s">
        <v>11265</v>
      </c>
      <c r="D2225" s="39">
        <v>9.85</v>
      </c>
      <c r="E2225" s="7">
        <f t="shared" si="34"/>
        <v>817.55</v>
      </c>
      <c r="F2225" s="34"/>
      <c r="G2225" s="34"/>
      <c r="H2225" s="7">
        <v>817.55</v>
      </c>
      <c r="I2225" s="72"/>
      <c r="J2225" s="68"/>
      <c r="K2225" s="68"/>
    </row>
    <row r="2226" spans="1:11" s="23" customFormat="1" ht="18.75" x14ac:dyDescent="0.15">
      <c r="A2226" s="7">
        <v>2221</v>
      </c>
      <c r="B2226" s="15" t="s">
        <v>11127</v>
      </c>
      <c r="C2226" s="15" t="s">
        <v>11266</v>
      </c>
      <c r="D2226" s="39">
        <v>6.58</v>
      </c>
      <c r="E2226" s="7">
        <f t="shared" si="34"/>
        <v>546.14</v>
      </c>
      <c r="F2226" s="34"/>
      <c r="G2226" s="34"/>
      <c r="H2226" s="7">
        <v>546.14</v>
      </c>
      <c r="I2226" s="72"/>
      <c r="J2226" s="68"/>
      <c r="K2226" s="68"/>
    </row>
    <row r="2227" spans="1:11" s="23" customFormat="1" ht="18.75" x14ac:dyDescent="0.15">
      <c r="A2227" s="7">
        <v>2222</v>
      </c>
      <c r="B2227" s="15" t="s">
        <v>11127</v>
      </c>
      <c r="C2227" s="15" t="s">
        <v>11267</v>
      </c>
      <c r="D2227" s="39">
        <v>14.57</v>
      </c>
      <c r="E2227" s="7">
        <f t="shared" si="34"/>
        <v>1209.31</v>
      </c>
      <c r="F2227" s="34"/>
      <c r="G2227" s="34"/>
      <c r="H2227" s="7">
        <v>1209.31</v>
      </c>
      <c r="I2227" s="72"/>
      <c r="J2227" s="68"/>
      <c r="K2227" s="68"/>
    </row>
    <row r="2228" spans="1:11" s="23" customFormat="1" ht="18.75" x14ac:dyDescent="0.15">
      <c r="A2228" s="7">
        <v>2223</v>
      </c>
      <c r="B2228" s="15" t="s">
        <v>11127</v>
      </c>
      <c r="C2228" s="15" t="s">
        <v>11268</v>
      </c>
      <c r="D2228" s="39">
        <v>6.28</v>
      </c>
      <c r="E2228" s="7">
        <f t="shared" si="34"/>
        <v>521.24</v>
      </c>
      <c r="F2228" s="34"/>
      <c r="G2228" s="34"/>
      <c r="H2228" s="7">
        <v>521.24</v>
      </c>
      <c r="I2228" s="72"/>
      <c r="J2228" s="68"/>
      <c r="K2228" s="68"/>
    </row>
    <row r="2229" spans="1:11" s="23" customFormat="1" ht="18.75" x14ac:dyDescent="0.15">
      <c r="A2229" s="7">
        <v>2224</v>
      </c>
      <c r="B2229" s="15" t="s">
        <v>11127</v>
      </c>
      <c r="C2229" s="15" t="s">
        <v>2627</v>
      </c>
      <c r="D2229" s="39">
        <v>12.17</v>
      </c>
      <c r="E2229" s="7">
        <f t="shared" si="34"/>
        <v>1010.11</v>
      </c>
      <c r="F2229" s="34"/>
      <c r="G2229" s="34"/>
      <c r="H2229" s="7">
        <v>1010.11</v>
      </c>
      <c r="I2229" s="72"/>
      <c r="J2229" s="68"/>
      <c r="K2229" s="68"/>
    </row>
    <row r="2230" spans="1:11" s="23" customFormat="1" ht="18.75" x14ac:dyDescent="0.15">
      <c r="A2230" s="7">
        <v>2225</v>
      </c>
      <c r="B2230" s="15" t="s">
        <v>11127</v>
      </c>
      <c r="C2230" s="15" t="s">
        <v>9812</v>
      </c>
      <c r="D2230" s="39">
        <v>14.61</v>
      </c>
      <c r="E2230" s="7">
        <f t="shared" si="34"/>
        <v>1212.6299999999999</v>
      </c>
      <c r="F2230" s="34"/>
      <c r="G2230" s="34"/>
      <c r="H2230" s="7">
        <v>1212.6300000000001</v>
      </c>
      <c r="I2230" s="72"/>
      <c r="J2230" s="68"/>
      <c r="K2230" s="68"/>
    </row>
    <row r="2231" spans="1:11" s="23" customFormat="1" ht="18.75" x14ac:dyDescent="0.15">
      <c r="A2231" s="7">
        <v>2226</v>
      </c>
      <c r="B2231" s="15" t="s">
        <v>11127</v>
      </c>
      <c r="C2231" s="15" t="s">
        <v>4953</v>
      </c>
      <c r="D2231" s="39">
        <v>12.53</v>
      </c>
      <c r="E2231" s="7">
        <f t="shared" si="34"/>
        <v>1039.99</v>
      </c>
      <c r="F2231" s="34"/>
      <c r="G2231" s="34"/>
      <c r="H2231" s="7">
        <v>1039.99</v>
      </c>
      <c r="I2231" s="72"/>
      <c r="J2231" s="68"/>
      <c r="K2231" s="68"/>
    </row>
    <row r="2232" spans="1:11" s="23" customFormat="1" ht="18.75" x14ac:dyDescent="0.15">
      <c r="A2232" s="7">
        <v>2227</v>
      </c>
      <c r="B2232" s="15" t="s">
        <v>11127</v>
      </c>
      <c r="C2232" s="15" t="s">
        <v>11269</v>
      </c>
      <c r="D2232" s="39">
        <v>9.76</v>
      </c>
      <c r="E2232" s="7">
        <f t="shared" si="34"/>
        <v>810.07999999999993</v>
      </c>
      <c r="F2232" s="34"/>
      <c r="G2232" s="34"/>
      <c r="H2232" s="7">
        <v>810.08</v>
      </c>
      <c r="I2232" s="72"/>
      <c r="J2232" s="68"/>
      <c r="K2232" s="68"/>
    </row>
    <row r="2233" spans="1:11" s="23" customFormat="1" ht="18.75" x14ac:dyDescent="0.15">
      <c r="A2233" s="7">
        <v>2228</v>
      </c>
      <c r="B2233" s="15" t="s">
        <v>11127</v>
      </c>
      <c r="C2233" s="15" t="s">
        <v>11270</v>
      </c>
      <c r="D2233" s="39">
        <v>14.36</v>
      </c>
      <c r="E2233" s="7">
        <f t="shared" si="34"/>
        <v>1191.8799999999999</v>
      </c>
      <c r="F2233" s="34"/>
      <c r="G2233" s="34"/>
      <c r="H2233" s="7">
        <v>1191.8800000000001</v>
      </c>
      <c r="I2233" s="72"/>
      <c r="J2233" s="68"/>
      <c r="K2233" s="68"/>
    </row>
    <row r="2234" spans="1:11" s="23" customFormat="1" ht="18.75" x14ac:dyDescent="0.15">
      <c r="A2234" s="7">
        <v>2229</v>
      </c>
      <c r="B2234" s="15" t="s">
        <v>11127</v>
      </c>
      <c r="C2234" s="15" t="s">
        <v>11271</v>
      </c>
      <c r="D2234" s="39">
        <v>22.19</v>
      </c>
      <c r="E2234" s="7">
        <f t="shared" si="34"/>
        <v>1841.7700000000002</v>
      </c>
      <c r="F2234" s="34"/>
      <c r="G2234" s="34"/>
      <c r="H2234" s="7">
        <v>1841.77</v>
      </c>
      <c r="I2234" s="72"/>
      <c r="J2234" s="68"/>
      <c r="K2234" s="68"/>
    </row>
    <row r="2235" spans="1:11" s="23" customFormat="1" ht="18.75" x14ac:dyDescent="0.15">
      <c r="A2235" s="7">
        <v>2230</v>
      </c>
      <c r="B2235" s="15" t="s">
        <v>11127</v>
      </c>
      <c r="C2235" s="15" t="s">
        <v>11272</v>
      </c>
      <c r="D2235" s="39">
        <v>2.65</v>
      </c>
      <c r="E2235" s="7">
        <f t="shared" si="34"/>
        <v>219.95</v>
      </c>
      <c r="F2235" s="34"/>
      <c r="G2235" s="34"/>
      <c r="H2235" s="7">
        <v>219.95</v>
      </c>
      <c r="I2235" s="72"/>
      <c r="J2235" s="68"/>
      <c r="K2235" s="68"/>
    </row>
    <row r="2236" spans="1:11" s="23" customFormat="1" ht="18.75" x14ac:dyDescent="0.15">
      <c r="A2236" s="7">
        <v>2231</v>
      </c>
      <c r="B2236" s="15" t="s">
        <v>11127</v>
      </c>
      <c r="C2236" s="15" t="s">
        <v>11273</v>
      </c>
      <c r="D2236" s="39">
        <v>16.32</v>
      </c>
      <c r="E2236" s="7">
        <f t="shared" si="34"/>
        <v>1354.56</v>
      </c>
      <c r="F2236" s="34"/>
      <c r="G2236" s="34"/>
      <c r="H2236" s="7">
        <v>1354.56</v>
      </c>
      <c r="I2236" s="72"/>
      <c r="J2236" s="68"/>
      <c r="K2236" s="68"/>
    </row>
    <row r="2237" spans="1:11" s="23" customFormat="1" ht="18.75" x14ac:dyDescent="0.15">
      <c r="A2237" s="7">
        <v>2232</v>
      </c>
      <c r="B2237" s="15" t="s">
        <v>11127</v>
      </c>
      <c r="C2237" s="15" t="s">
        <v>11274</v>
      </c>
      <c r="D2237" s="39">
        <v>3.49</v>
      </c>
      <c r="E2237" s="7">
        <f t="shared" si="34"/>
        <v>289.67</v>
      </c>
      <c r="F2237" s="34"/>
      <c r="G2237" s="34"/>
      <c r="H2237" s="7">
        <v>289.67</v>
      </c>
      <c r="I2237" s="72"/>
      <c r="J2237" s="68"/>
      <c r="K2237" s="68"/>
    </row>
    <row r="2238" spans="1:11" s="23" customFormat="1" ht="18.75" x14ac:dyDescent="0.15">
      <c r="A2238" s="7">
        <v>2233</v>
      </c>
      <c r="B2238" s="15" t="s">
        <v>11127</v>
      </c>
      <c r="C2238" s="15" t="s">
        <v>11275</v>
      </c>
      <c r="D2238" s="39">
        <v>12.34</v>
      </c>
      <c r="E2238" s="7">
        <f t="shared" si="34"/>
        <v>1024.22</v>
      </c>
      <c r="F2238" s="34"/>
      <c r="G2238" s="34"/>
      <c r="H2238" s="7">
        <v>1024.22</v>
      </c>
      <c r="I2238" s="72"/>
      <c r="J2238" s="68"/>
      <c r="K2238" s="68"/>
    </row>
    <row r="2239" spans="1:11" s="23" customFormat="1" ht="18.75" x14ac:dyDescent="0.15">
      <c r="A2239" s="7">
        <v>2234</v>
      </c>
      <c r="B2239" s="15" t="s">
        <v>11127</v>
      </c>
      <c r="C2239" s="15" t="s">
        <v>11276</v>
      </c>
      <c r="D2239" s="39">
        <v>13.33</v>
      </c>
      <c r="E2239" s="7">
        <f t="shared" si="34"/>
        <v>1106.3900000000001</v>
      </c>
      <c r="F2239" s="34"/>
      <c r="G2239" s="34"/>
      <c r="H2239" s="7">
        <v>1106.3900000000001</v>
      </c>
      <c r="I2239" s="72"/>
      <c r="J2239" s="68"/>
      <c r="K2239" s="68"/>
    </row>
    <row r="2240" spans="1:11" s="23" customFormat="1" ht="18.75" x14ac:dyDescent="0.15">
      <c r="A2240" s="7">
        <v>2235</v>
      </c>
      <c r="B2240" s="15" t="s">
        <v>11127</v>
      </c>
      <c r="C2240" s="15" t="s">
        <v>11277</v>
      </c>
      <c r="D2240" s="39">
        <v>11.85</v>
      </c>
      <c r="E2240" s="7">
        <f t="shared" si="34"/>
        <v>983.55</v>
      </c>
      <c r="F2240" s="34"/>
      <c r="G2240" s="34"/>
      <c r="H2240" s="7">
        <v>983.55</v>
      </c>
      <c r="I2240" s="72"/>
      <c r="J2240" s="68"/>
      <c r="K2240" s="68"/>
    </row>
    <row r="2241" spans="1:11" s="23" customFormat="1" ht="18.75" x14ac:dyDescent="0.15">
      <c r="A2241" s="7">
        <v>2236</v>
      </c>
      <c r="B2241" s="15" t="s">
        <v>11127</v>
      </c>
      <c r="C2241" s="15" t="s">
        <v>2901</v>
      </c>
      <c r="D2241" s="39">
        <v>13.96</v>
      </c>
      <c r="E2241" s="7">
        <f t="shared" si="34"/>
        <v>1158.68</v>
      </c>
      <c r="F2241" s="34"/>
      <c r="G2241" s="34"/>
      <c r="H2241" s="7">
        <v>1158.68</v>
      </c>
      <c r="I2241" s="72"/>
      <c r="J2241" s="68"/>
      <c r="K2241" s="68"/>
    </row>
    <row r="2242" spans="1:11" s="23" customFormat="1" ht="18.75" x14ac:dyDescent="0.15">
      <c r="A2242" s="7">
        <v>2237</v>
      </c>
      <c r="B2242" s="15" t="s">
        <v>11127</v>
      </c>
      <c r="C2242" s="15" t="s">
        <v>11278</v>
      </c>
      <c r="D2242" s="39">
        <v>14.62</v>
      </c>
      <c r="E2242" s="7">
        <f t="shared" si="34"/>
        <v>1213.46</v>
      </c>
      <c r="F2242" s="34"/>
      <c r="G2242" s="34"/>
      <c r="H2242" s="7">
        <v>1213.46</v>
      </c>
      <c r="I2242" s="72"/>
      <c r="J2242" s="68"/>
      <c r="K2242" s="68"/>
    </row>
    <row r="2243" spans="1:11" s="23" customFormat="1" ht="18.75" x14ac:dyDescent="0.15">
      <c r="A2243" s="7">
        <v>2238</v>
      </c>
      <c r="B2243" s="15" t="s">
        <v>11127</v>
      </c>
      <c r="C2243" s="15" t="s">
        <v>11279</v>
      </c>
      <c r="D2243" s="39">
        <v>13.92</v>
      </c>
      <c r="E2243" s="7">
        <f t="shared" si="34"/>
        <v>1155.3599999999999</v>
      </c>
      <c r="F2243" s="34"/>
      <c r="G2243" s="34"/>
      <c r="H2243" s="7">
        <v>1155.3599999999999</v>
      </c>
      <c r="I2243" s="72"/>
      <c r="J2243" s="68"/>
      <c r="K2243" s="68"/>
    </row>
    <row r="2244" spans="1:11" s="23" customFormat="1" ht="18.75" x14ac:dyDescent="0.15">
      <c r="A2244" s="7">
        <v>2239</v>
      </c>
      <c r="B2244" s="15" t="s">
        <v>11127</v>
      </c>
      <c r="C2244" s="15" t="s">
        <v>11280</v>
      </c>
      <c r="D2244" s="39">
        <v>7.61</v>
      </c>
      <c r="E2244" s="7">
        <f t="shared" si="34"/>
        <v>631.63</v>
      </c>
      <c r="F2244" s="34"/>
      <c r="G2244" s="34"/>
      <c r="H2244" s="7">
        <v>631.63</v>
      </c>
      <c r="I2244" s="72"/>
      <c r="J2244" s="68"/>
      <c r="K2244" s="68"/>
    </row>
    <row r="2245" spans="1:11" s="23" customFormat="1" ht="18.75" x14ac:dyDescent="0.15">
      <c r="A2245" s="7">
        <v>2240</v>
      </c>
      <c r="B2245" s="15" t="s">
        <v>11127</v>
      </c>
      <c r="C2245" s="15" t="s">
        <v>11281</v>
      </c>
      <c r="D2245" s="39">
        <v>6.41</v>
      </c>
      <c r="E2245" s="7">
        <f t="shared" si="34"/>
        <v>532.03</v>
      </c>
      <c r="F2245" s="34"/>
      <c r="G2245" s="34"/>
      <c r="H2245" s="7">
        <v>532.03</v>
      </c>
      <c r="I2245" s="72"/>
      <c r="J2245" s="68"/>
      <c r="K2245" s="68"/>
    </row>
    <row r="2246" spans="1:11" s="23" customFormat="1" ht="18.75" x14ac:dyDescent="0.15">
      <c r="A2246" s="7">
        <v>2241</v>
      </c>
      <c r="B2246" s="15" t="s">
        <v>11127</v>
      </c>
      <c r="C2246" s="15" t="s">
        <v>11282</v>
      </c>
      <c r="D2246" s="39">
        <v>8.19</v>
      </c>
      <c r="E2246" s="7">
        <f t="shared" ref="E2246:E2309" si="35">D2246*83</f>
        <v>679.77</v>
      </c>
      <c r="F2246" s="34"/>
      <c r="G2246" s="34"/>
      <c r="H2246" s="7">
        <v>679.77</v>
      </c>
      <c r="I2246" s="72"/>
      <c r="J2246" s="68"/>
      <c r="K2246" s="68"/>
    </row>
    <row r="2247" spans="1:11" s="23" customFormat="1" ht="18.75" x14ac:dyDescent="0.15">
      <c r="A2247" s="7">
        <v>2242</v>
      </c>
      <c r="B2247" s="15" t="s">
        <v>11127</v>
      </c>
      <c r="C2247" s="15" t="s">
        <v>2903</v>
      </c>
      <c r="D2247" s="39">
        <v>6.97</v>
      </c>
      <c r="E2247" s="7">
        <f t="shared" si="35"/>
        <v>578.51</v>
      </c>
      <c r="F2247" s="34"/>
      <c r="G2247" s="34"/>
      <c r="H2247" s="7">
        <v>578.51</v>
      </c>
      <c r="I2247" s="72"/>
      <c r="J2247" s="68"/>
      <c r="K2247" s="68"/>
    </row>
    <row r="2248" spans="1:11" s="23" customFormat="1" ht="18.75" x14ac:dyDescent="0.15">
      <c r="A2248" s="7">
        <v>2243</v>
      </c>
      <c r="B2248" s="15" t="s">
        <v>11127</v>
      </c>
      <c r="C2248" s="15" t="s">
        <v>11283</v>
      </c>
      <c r="D2248" s="39">
        <v>6.32</v>
      </c>
      <c r="E2248" s="7">
        <f t="shared" si="35"/>
        <v>524.56000000000006</v>
      </c>
      <c r="F2248" s="34"/>
      <c r="G2248" s="34"/>
      <c r="H2248" s="7">
        <v>524.55999999999995</v>
      </c>
      <c r="I2248" s="72"/>
      <c r="J2248" s="68"/>
      <c r="K2248" s="68"/>
    </row>
    <row r="2249" spans="1:11" s="23" customFormat="1" ht="18.75" x14ac:dyDescent="0.15">
      <c r="A2249" s="7">
        <v>2244</v>
      </c>
      <c r="B2249" s="15" t="s">
        <v>11127</v>
      </c>
      <c r="C2249" s="15" t="s">
        <v>11284</v>
      </c>
      <c r="D2249" s="39">
        <v>6.71</v>
      </c>
      <c r="E2249" s="7">
        <f t="shared" si="35"/>
        <v>556.92999999999995</v>
      </c>
      <c r="F2249" s="34"/>
      <c r="G2249" s="34"/>
      <c r="H2249" s="7">
        <v>556.92999999999995</v>
      </c>
      <c r="I2249" s="72"/>
      <c r="J2249" s="68"/>
      <c r="K2249" s="68"/>
    </row>
    <row r="2250" spans="1:11" s="23" customFormat="1" ht="18.75" x14ac:dyDescent="0.15">
      <c r="A2250" s="7">
        <v>2245</v>
      </c>
      <c r="B2250" s="15" t="s">
        <v>11127</v>
      </c>
      <c r="C2250" s="15" t="s">
        <v>11285</v>
      </c>
      <c r="D2250" s="39">
        <v>8.8000000000000007</v>
      </c>
      <c r="E2250" s="7">
        <f t="shared" si="35"/>
        <v>730.40000000000009</v>
      </c>
      <c r="F2250" s="34"/>
      <c r="G2250" s="34"/>
      <c r="H2250" s="7">
        <v>730.4</v>
      </c>
      <c r="I2250" s="72"/>
      <c r="J2250" s="68"/>
      <c r="K2250" s="68"/>
    </row>
    <row r="2251" spans="1:11" s="23" customFormat="1" ht="18.75" x14ac:dyDescent="0.15">
      <c r="A2251" s="7">
        <v>2246</v>
      </c>
      <c r="B2251" s="15" t="s">
        <v>11127</v>
      </c>
      <c r="C2251" s="15" t="s">
        <v>11286</v>
      </c>
      <c r="D2251" s="39">
        <v>12.59</v>
      </c>
      <c r="E2251" s="7">
        <f t="shared" si="35"/>
        <v>1044.97</v>
      </c>
      <c r="F2251" s="34"/>
      <c r="G2251" s="34"/>
      <c r="H2251" s="7">
        <v>1044.97</v>
      </c>
      <c r="I2251" s="72"/>
      <c r="J2251" s="68"/>
      <c r="K2251" s="68"/>
    </row>
    <row r="2252" spans="1:11" s="23" customFormat="1" ht="18.75" x14ac:dyDescent="0.15">
      <c r="A2252" s="7">
        <v>2247</v>
      </c>
      <c r="B2252" s="15" t="s">
        <v>11127</v>
      </c>
      <c r="C2252" s="15" t="s">
        <v>7708</v>
      </c>
      <c r="D2252" s="39">
        <v>11.37</v>
      </c>
      <c r="E2252" s="7">
        <f t="shared" si="35"/>
        <v>943.70999999999992</v>
      </c>
      <c r="F2252" s="34"/>
      <c r="G2252" s="34"/>
      <c r="H2252" s="7">
        <v>943.71</v>
      </c>
      <c r="I2252" s="72"/>
      <c r="J2252" s="68"/>
      <c r="K2252" s="68"/>
    </row>
    <row r="2253" spans="1:11" s="23" customFormat="1" ht="18.75" x14ac:dyDescent="0.15">
      <c r="A2253" s="7">
        <v>2248</v>
      </c>
      <c r="B2253" s="15" t="s">
        <v>11127</v>
      </c>
      <c r="C2253" s="15" t="s">
        <v>11287</v>
      </c>
      <c r="D2253" s="39">
        <v>17.54</v>
      </c>
      <c r="E2253" s="7">
        <f t="shared" si="35"/>
        <v>1455.82</v>
      </c>
      <c r="F2253" s="34"/>
      <c r="G2253" s="34"/>
      <c r="H2253" s="7">
        <v>1455.82</v>
      </c>
      <c r="I2253" s="72"/>
      <c r="J2253" s="68"/>
      <c r="K2253" s="68"/>
    </row>
    <row r="2254" spans="1:11" s="23" customFormat="1" ht="18.75" x14ac:dyDescent="0.15">
      <c r="A2254" s="7">
        <v>2249</v>
      </c>
      <c r="B2254" s="15" t="s">
        <v>11127</v>
      </c>
      <c r="C2254" s="15" t="s">
        <v>10090</v>
      </c>
      <c r="D2254" s="39">
        <v>7.81</v>
      </c>
      <c r="E2254" s="7">
        <f t="shared" si="35"/>
        <v>648.23</v>
      </c>
      <c r="F2254" s="34"/>
      <c r="G2254" s="34"/>
      <c r="H2254" s="7">
        <v>648.23</v>
      </c>
      <c r="I2254" s="72"/>
      <c r="J2254" s="68"/>
      <c r="K2254" s="68"/>
    </row>
    <row r="2255" spans="1:11" s="23" customFormat="1" ht="18.75" x14ac:dyDescent="0.15">
      <c r="A2255" s="7">
        <v>2250</v>
      </c>
      <c r="B2255" s="15" t="s">
        <v>11127</v>
      </c>
      <c r="C2255" s="15" t="s">
        <v>11288</v>
      </c>
      <c r="D2255" s="39">
        <v>2.2000000000000002</v>
      </c>
      <c r="E2255" s="7">
        <f t="shared" si="35"/>
        <v>182.60000000000002</v>
      </c>
      <c r="F2255" s="34"/>
      <c r="G2255" s="34"/>
      <c r="H2255" s="7">
        <v>182.6</v>
      </c>
      <c r="I2255" s="72"/>
      <c r="J2255" s="68"/>
      <c r="K2255" s="68"/>
    </row>
    <row r="2256" spans="1:11" s="23" customFormat="1" ht="18.75" x14ac:dyDescent="0.15">
      <c r="A2256" s="7">
        <v>2251</v>
      </c>
      <c r="B2256" s="15" t="s">
        <v>11127</v>
      </c>
      <c r="C2256" s="15" t="s">
        <v>11289</v>
      </c>
      <c r="D2256" s="39">
        <v>12.24</v>
      </c>
      <c r="E2256" s="7">
        <f t="shared" si="35"/>
        <v>1015.9200000000001</v>
      </c>
      <c r="F2256" s="34"/>
      <c r="G2256" s="34"/>
      <c r="H2256" s="7">
        <v>1015.92</v>
      </c>
      <c r="I2256" s="72"/>
      <c r="J2256" s="68"/>
      <c r="K2256" s="68"/>
    </row>
    <row r="2257" spans="1:11" s="23" customFormat="1" ht="18.75" x14ac:dyDescent="0.15">
      <c r="A2257" s="7">
        <v>2252</v>
      </c>
      <c r="B2257" s="15" t="s">
        <v>11127</v>
      </c>
      <c r="C2257" s="15" t="s">
        <v>11290</v>
      </c>
      <c r="D2257" s="39">
        <v>6.95</v>
      </c>
      <c r="E2257" s="7">
        <f t="shared" si="35"/>
        <v>576.85</v>
      </c>
      <c r="F2257" s="34"/>
      <c r="G2257" s="34"/>
      <c r="H2257" s="7">
        <v>576.85</v>
      </c>
      <c r="I2257" s="72"/>
      <c r="J2257" s="68"/>
      <c r="K2257" s="68"/>
    </row>
    <row r="2258" spans="1:11" s="23" customFormat="1" ht="18.75" x14ac:dyDescent="0.15">
      <c r="A2258" s="7">
        <v>2253</v>
      </c>
      <c r="B2258" s="15" t="s">
        <v>11127</v>
      </c>
      <c r="C2258" s="15" t="s">
        <v>1574</v>
      </c>
      <c r="D2258" s="39">
        <v>9.0500000000000007</v>
      </c>
      <c r="E2258" s="7">
        <f t="shared" si="35"/>
        <v>751.15000000000009</v>
      </c>
      <c r="F2258" s="34"/>
      <c r="G2258" s="34"/>
      <c r="H2258" s="7">
        <v>751.15</v>
      </c>
      <c r="I2258" s="72"/>
      <c r="J2258" s="68"/>
      <c r="K2258" s="68"/>
    </row>
    <row r="2259" spans="1:11" s="23" customFormat="1" ht="18.75" x14ac:dyDescent="0.15">
      <c r="A2259" s="7">
        <v>2254</v>
      </c>
      <c r="B2259" s="15" t="s">
        <v>11127</v>
      </c>
      <c r="C2259" s="15" t="s">
        <v>11291</v>
      </c>
      <c r="D2259" s="39">
        <v>5.22</v>
      </c>
      <c r="E2259" s="7">
        <f t="shared" si="35"/>
        <v>433.26</v>
      </c>
      <c r="F2259" s="34"/>
      <c r="G2259" s="34"/>
      <c r="H2259" s="7">
        <v>433.26</v>
      </c>
      <c r="I2259" s="72"/>
      <c r="J2259" s="68"/>
      <c r="K2259" s="68"/>
    </row>
    <row r="2260" spans="1:11" s="23" customFormat="1" ht="18.75" x14ac:dyDescent="0.15">
      <c r="A2260" s="7">
        <v>2255</v>
      </c>
      <c r="B2260" s="15" t="s">
        <v>11127</v>
      </c>
      <c r="C2260" s="15" t="s">
        <v>11292</v>
      </c>
      <c r="D2260" s="39">
        <v>12.89</v>
      </c>
      <c r="E2260" s="7">
        <f t="shared" si="35"/>
        <v>1069.8700000000001</v>
      </c>
      <c r="F2260" s="34"/>
      <c r="G2260" s="34"/>
      <c r="H2260" s="7">
        <v>1069.8699999999999</v>
      </c>
      <c r="I2260" s="72"/>
      <c r="J2260" s="68"/>
      <c r="K2260" s="68"/>
    </row>
    <row r="2261" spans="1:11" s="23" customFormat="1" ht="18.75" x14ac:dyDescent="0.15">
      <c r="A2261" s="7">
        <v>2256</v>
      </c>
      <c r="B2261" s="15" t="s">
        <v>11127</v>
      </c>
      <c r="C2261" s="15" t="s">
        <v>11293</v>
      </c>
      <c r="D2261" s="39">
        <v>12.97</v>
      </c>
      <c r="E2261" s="7">
        <f t="shared" si="35"/>
        <v>1076.51</v>
      </c>
      <c r="F2261" s="34"/>
      <c r="G2261" s="34"/>
      <c r="H2261" s="7">
        <v>1076.51</v>
      </c>
      <c r="I2261" s="72"/>
      <c r="J2261" s="68"/>
      <c r="K2261" s="68"/>
    </row>
    <row r="2262" spans="1:11" s="23" customFormat="1" ht="18.75" x14ac:dyDescent="0.15">
      <c r="A2262" s="7">
        <v>2257</v>
      </c>
      <c r="B2262" s="15" t="s">
        <v>11127</v>
      </c>
      <c r="C2262" s="15" t="s">
        <v>11294</v>
      </c>
      <c r="D2262" s="39">
        <v>4.21</v>
      </c>
      <c r="E2262" s="7">
        <f t="shared" si="35"/>
        <v>349.43</v>
      </c>
      <c r="F2262" s="34"/>
      <c r="G2262" s="34"/>
      <c r="H2262" s="7">
        <v>349.43</v>
      </c>
      <c r="I2262" s="72"/>
      <c r="J2262" s="68"/>
      <c r="K2262" s="68"/>
    </row>
    <row r="2263" spans="1:11" s="23" customFormat="1" ht="18.75" x14ac:dyDescent="0.15">
      <c r="A2263" s="7">
        <v>2258</v>
      </c>
      <c r="B2263" s="15" t="s">
        <v>11127</v>
      </c>
      <c r="C2263" s="15" t="s">
        <v>11295</v>
      </c>
      <c r="D2263" s="39">
        <v>9.44</v>
      </c>
      <c r="E2263" s="7">
        <f t="shared" si="35"/>
        <v>783.52</v>
      </c>
      <c r="F2263" s="34"/>
      <c r="G2263" s="34"/>
      <c r="H2263" s="7">
        <v>783.52</v>
      </c>
      <c r="I2263" s="72"/>
      <c r="J2263" s="68"/>
      <c r="K2263" s="68"/>
    </row>
    <row r="2264" spans="1:11" s="23" customFormat="1" ht="18.75" x14ac:dyDescent="0.15">
      <c r="A2264" s="7">
        <v>2259</v>
      </c>
      <c r="B2264" s="15" t="s">
        <v>11127</v>
      </c>
      <c r="C2264" s="15" t="s">
        <v>11296</v>
      </c>
      <c r="D2264" s="39">
        <v>8.2100000000000009</v>
      </c>
      <c r="E2264" s="7">
        <f t="shared" si="35"/>
        <v>681.43000000000006</v>
      </c>
      <c r="F2264" s="34"/>
      <c r="G2264" s="34"/>
      <c r="H2264" s="7">
        <v>681.43</v>
      </c>
      <c r="I2264" s="72"/>
      <c r="J2264" s="68"/>
      <c r="K2264" s="68"/>
    </row>
    <row r="2265" spans="1:11" s="23" customFormat="1" ht="18.75" x14ac:dyDescent="0.15">
      <c r="A2265" s="7">
        <v>2260</v>
      </c>
      <c r="B2265" s="15" t="s">
        <v>11127</v>
      </c>
      <c r="C2265" s="15" t="s">
        <v>11297</v>
      </c>
      <c r="D2265" s="39">
        <v>10.32</v>
      </c>
      <c r="E2265" s="7">
        <f t="shared" si="35"/>
        <v>856.56000000000006</v>
      </c>
      <c r="F2265" s="34"/>
      <c r="G2265" s="34"/>
      <c r="H2265" s="7">
        <v>856.56</v>
      </c>
      <c r="I2265" s="72"/>
      <c r="J2265" s="68"/>
      <c r="K2265" s="68"/>
    </row>
    <row r="2266" spans="1:11" s="23" customFormat="1" ht="18.75" x14ac:dyDescent="0.15">
      <c r="A2266" s="7">
        <v>2261</v>
      </c>
      <c r="B2266" s="15" t="s">
        <v>11127</v>
      </c>
      <c r="C2266" s="15" t="s">
        <v>3917</v>
      </c>
      <c r="D2266" s="39">
        <v>6.92</v>
      </c>
      <c r="E2266" s="7">
        <f t="shared" si="35"/>
        <v>574.36</v>
      </c>
      <c r="F2266" s="34"/>
      <c r="G2266" s="34"/>
      <c r="H2266" s="7">
        <v>574.36</v>
      </c>
      <c r="I2266" s="72"/>
      <c r="J2266" s="68"/>
      <c r="K2266" s="68"/>
    </row>
    <row r="2267" spans="1:11" s="23" customFormat="1" ht="18.75" x14ac:dyDescent="0.15">
      <c r="A2267" s="7">
        <v>2262</v>
      </c>
      <c r="B2267" s="15" t="s">
        <v>11127</v>
      </c>
      <c r="C2267" s="15" t="s">
        <v>11298</v>
      </c>
      <c r="D2267" s="39">
        <v>17.72</v>
      </c>
      <c r="E2267" s="7">
        <f t="shared" si="35"/>
        <v>1470.76</v>
      </c>
      <c r="F2267" s="34"/>
      <c r="G2267" s="34"/>
      <c r="H2267" s="7">
        <v>1470.76</v>
      </c>
      <c r="I2267" s="72"/>
      <c r="J2267" s="68"/>
      <c r="K2267" s="68"/>
    </row>
    <row r="2268" spans="1:11" s="23" customFormat="1" ht="18.75" x14ac:dyDescent="0.15">
      <c r="A2268" s="7">
        <v>2263</v>
      </c>
      <c r="B2268" s="15" t="s">
        <v>11127</v>
      </c>
      <c r="C2268" s="15" t="s">
        <v>11299</v>
      </c>
      <c r="D2268" s="39">
        <v>7.17</v>
      </c>
      <c r="E2268" s="7">
        <f t="shared" si="35"/>
        <v>595.11</v>
      </c>
      <c r="F2268" s="34"/>
      <c r="G2268" s="34"/>
      <c r="H2268" s="7">
        <v>595.11</v>
      </c>
      <c r="I2268" s="72"/>
      <c r="J2268" s="68"/>
      <c r="K2268" s="68"/>
    </row>
    <row r="2269" spans="1:11" s="23" customFormat="1" ht="18.75" x14ac:dyDescent="0.15">
      <c r="A2269" s="7">
        <v>2264</v>
      </c>
      <c r="B2269" s="15" t="s">
        <v>11127</v>
      </c>
      <c r="C2269" s="15" t="s">
        <v>2907</v>
      </c>
      <c r="D2269" s="39">
        <v>6.87</v>
      </c>
      <c r="E2269" s="7">
        <f t="shared" si="35"/>
        <v>570.21</v>
      </c>
      <c r="F2269" s="34"/>
      <c r="G2269" s="34"/>
      <c r="H2269" s="7">
        <v>570.21</v>
      </c>
      <c r="I2269" s="72"/>
      <c r="J2269" s="68"/>
      <c r="K2269" s="68"/>
    </row>
    <row r="2270" spans="1:11" s="23" customFormat="1" ht="18.75" x14ac:dyDescent="0.15">
      <c r="A2270" s="7">
        <v>2265</v>
      </c>
      <c r="B2270" s="15" t="s">
        <v>11127</v>
      </c>
      <c r="C2270" s="15" t="s">
        <v>11300</v>
      </c>
      <c r="D2270" s="39">
        <v>12.85</v>
      </c>
      <c r="E2270" s="7">
        <f t="shared" si="35"/>
        <v>1066.55</v>
      </c>
      <c r="F2270" s="34"/>
      <c r="G2270" s="34"/>
      <c r="H2270" s="7">
        <v>1066.55</v>
      </c>
      <c r="I2270" s="72"/>
      <c r="J2270" s="68"/>
      <c r="K2270" s="68"/>
    </row>
    <row r="2271" spans="1:11" s="23" customFormat="1" ht="18.75" x14ac:dyDescent="0.15">
      <c r="A2271" s="7">
        <v>2266</v>
      </c>
      <c r="B2271" s="15" t="s">
        <v>11127</v>
      </c>
      <c r="C2271" s="15" t="s">
        <v>11301</v>
      </c>
      <c r="D2271" s="39">
        <v>10.96</v>
      </c>
      <c r="E2271" s="7">
        <f t="shared" si="35"/>
        <v>909.68000000000006</v>
      </c>
      <c r="F2271" s="34"/>
      <c r="G2271" s="34"/>
      <c r="H2271" s="7">
        <v>909.68</v>
      </c>
      <c r="I2271" s="72"/>
      <c r="J2271" s="68"/>
      <c r="K2271" s="68"/>
    </row>
    <row r="2272" spans="1:11" s="23" customFormat="1" ht="18.75" x14ac:dyDescent="0.15">
      <c r="A2272" s="7">
        <v>2267</v>
      </c>
      <c r="B2272" s="15" t="s">
        <v>11127</v>
      </c>
      <c r="C2272" s="15" t="s">
        <v>9486</v>
      </c>
      <c r="D2272" s="39">
        <v>7.84</v>
      </c>
      <c r="E2272" s="7">
        <f t="shared" si="35"/>
        <v>650.72</v>
      </c>
      <c r="F2272" s="34"/>
      <c r="G2272" s="34"/>
      <c r="H2272" s="7">
        <v>650.72</v>
      </c>
      <c r="I2272" s="72"/>
      <c r="J2272" s="68"/>
      <c r="K2272" s="68"/>
    </row>
    <row r="2273" spans="1:11" s="23" customFormat="1" ht="18.75" x14ac:dyDescent="0.15">
      <c r="A2273" s="7">
        <v>2268</v>
      </c>
      <c r="B2273" s="15" t="s">
        <v>11127</v>
      </c>
      <c r="C2273" s="15" t="s">
        <v>85</v>
      </c>
      <c r="D2273" s="39">
        <v>9.94</v>
      </c>
      <c r="E2273" s="7">
        <f t="shared" si="35"/>
        <v>825.02</v>
      </c>
      <c r="F2273" s="34"/>
      <c r="G2273" s="34"/>
      <c r="H2273" s="7">
        <v>825.02</v>
      </c>
      <c r="I2273" s="72"/>
      <c r="J2273" s="68"/>
      <c r="K2273" s="68"/>
    </row>
    <row r="2274" spans="1:11" s="23" customFormat="1" ht="18.75" x14ac:dyDescent="0.15">
      <c r="A2274" s="7">
        <v>2269</v>
      </c>
      <c r="B2274" s="15" t="s">
        <v>11127</v>
      </c>
      <c r="C2274" s="15" t="s">
        <v>2382</v>
      </c>
      <c r="D2274" s="39">
        <v>7.31</v>
      </c>
      <c r="E2274" s="7">
        <f t="shared" si="35"/>
        <v>606.73</v>
      </c>
      <c r="F2274" s="34"/>
      <c r="G2274" s="34"/>
      <c r="H2274" s="7">
        <v>606.73</v>
      </c>
      <c r="I2274" s="72"/>
      <c r="J2274" s="68"/>
      <c r="K2274" s="68"/>
    </row>
    <row r="2275" spans="1:11" s="23" customFormat="1" ht="18.75" x14ac:dyDescent="0.15">
      <c r="A2275" s="7">
        <v>2270</v>
      </c>
      <c r="B2275" s="15" t="s">
        <v>11127</v>
      </c>
      <c r="C2275" s="15" t="s">
        <v>11302</v>
      </c>
      <c r="D2275" s="39">
        <v>11.26</v>
      </c>
      <c r="E2275" s="7">
        <f t="shared" si="35"/>
        <v>934.57999999999993</v>
      </c>
      <c r="F2275" s="34"/>
      <c r="G2275" s="34"/>
      <c r="H2275" s="7">
        <v>934.58</v>
      </c>
      <c r="I2275" s="72"/>
      <c r="J2275" s="68"/>
      <c r="K2275" s="68"/>
    </row>
    <row r="2276" spans="1:11" s="23" customFormat="1" ht="18.75" x14ac:dyDescent="0.15">
      <c r="A2276" s="7">
        <v>2271</v>
      </c>
      <c r="B2276" s="15" t="s">
        <v>11127</v>
      </c>
      <c r="C2276" s="15" t="s">
        <v>11303</v>
      </c>
      <c r="D2276" s="39">
        <v>7.49</v>
      </c>
      <c r="E2276" s="7">
        <f t="shared" si="35"/>
        <v>621.67000000000007</v>
      </c>
      <c r="F2276" s="34"/>
      <c r="G2276" s="34"/>
      <c r="H2276" s="7">
        <v>621.66999999999996</v>
      </c>
      <c r="I2276" s="72"/>
      <c r="J2276" s="68"/>
      <c r="K2276" s="68"/>
    </row>
    <row r="2277" spans="1:11" s="23" customFormat="1" ht="18.75" x14ac:dyDescent="0.15">
      <c r="A2277" s="7">
        <v>2272</v>
      </c>
      <c r="B2277" s="15" t="s">
        <v>11127</v>
      </c>
      <c r="C2277" s="15" t="s">
        <v>3333</v>
      </c>
      <c r="D2277" s="39">
        <v>4.49</v>
      </c>
      <c r="E2277" s="7">
        <f t="shared" si="35"/>
        <v>372.67</v>
      </c>
      <c r="F2277" s="34"/>
      <c r="G2277" s="34"/>
      <c r="H2277" s="7">
        <v>372.67</v>
      </c>
      <c r="I2277" s="72"/>
      <c r="J2277" s="68"/>
      <c r="K2277" s="68"/>
    </row>
    <row r="2278" spans="1:11" s="23" customFormat="1" ht="18.75" x14ac:dyDescent="0.15">
      <c r="A2278" s="7">
        <v>2273</v>
      </c>
      <c r="B2278" s="15" t="s">
        <v>11127</v>
      </c>
      <c r="C2278" s="15" t="s">
        <v>11304</v>
      </c>
      <c r="D2278" s="39">
        <v>2.37</v>
      </c>
      <c r="E2278" s="7">
        <f t="shared" si="35"/>
        <v>196.71</v>
      </c>
      <c r="F2278" s="34"/>
      <c r="G2278" s="34"/>
      <c r="H2278" s="7">
        <v>196.71</v>
      </c>
      <c r="I2278" s="72"/>
      <c r="J2278" s="68"/>
      <c r="K2278" s="68"/>
    </row>
    <row r="2279" spans="1:11" s="23" customFormat="1" ht="18.75" x14ac:dyDescent="0.15">
      <c r="A2279" s="7">
        <v>2274</v>
      </c>
      <c r="B2279" s="15" t="s">
        <v>11127</v>
      </c>
      <c r="C2279" s="15" t="s">
        <v>11305</v>
      </c>
      <c r="D2279" s="39">
        <v>7.92</v>
      </c>
      <c r="E2279" s="7">
        <f t="shared" si="35"/>
        <v>657.36</v>
      </c>
      <c r="F2279" s="34"/>
      <c r="G2279" s="34"/>
      <c r="H2279" s="7">
        <v>657.36</v>
      </c>
      <c r="I2279" s="72"/>
      <c r="J2279" s="68"/>
      <c r="K2279" s="68"/>
    </row>
    <row r="2280" spans="1:11" s="23" customFormat="1" ht="18.75" x14ac:dyDescent="0.15">
      <c r="A2280" s="7">
        <v>2275</v>
      </c>
      <c r="B2280" s="15" t="s">
        <v>11127</v>
      </c>
      <c r="C2280" s="15" t="s">
        <v>11306</v>
      </c>
      <c r="D2280" s="39">
        <v>9.5399999999999991</v>
      </c>
      <c r="E2280" s="7">
        <f t="shared" si="35"/>
        <v>791.81999999999994</v>
      </c>
      <c r="F2280" s="34"/>
      <c r="G2280" s="34"/>
      <c r="H2280" s="7">
        <v>791.82</v>
      </c>
      <c r="I2280" s="72"/>
      <c r="J2280" s="68"/>
      <c r="K2280" s="68"/>
    </row>
    <row r="2281" spans="1:11" s="23" customFormat="1" ht="18.75" x14ac:dyDescent="0.15">
      <c r="A2281" s="7">
        <v>2276</v>
      </c>
      <c r="B2281" s="15" t="s">
        <v>11127</v>
      </c>
      <c r="C2281" s="15" t="s">
        <v>11307</v>
      </c>
      <c r="D2281" s="39">
        <v>3.1</v>
      </c>
      <c r="E2281" s="7">
        <f t="shared" si="35"/>
        <v>257.3</v>
      </c>
      <c r="F2281" s="34"/>
      <c r="G2281" s="34"/>
      <c r="H2281" s="7">
        <v>257.3</v>
      </c>
      <c r="I2281" s="72"/>
      <c r="J2281" s="68"/>
      <c r="K2281" s="68"/>
    </row>
    <row r="2282" spans="1:11" s="23" customFormat="1" ht="18.75" x14ac:dyDescent="0.15">
      <c r="A2282" s="7">
        <v>2277</v>
      </c>
      <c r="B2282" s="15" t="s">
        <v>11127</v>
      </c>
      <c r="C2282" s="15" t="s">
        <v>11308</v>
      </c>
      <c r="D2282" s="39">
        <v>2.82</v>
      </c>
      <c r="E2282" s="7">
        <f t="shared" si="35"/>
        <v>234.05999999999997</v>
      </c>
      <c r="F2282" s="34"/>
      <c r="G2282" s="34"/>
      <c r="H2282" s="7">
        <v>234.06</v>
      </c>
      <c r="I2282" s="72"/>
      <c r="J2282" s="68"/>
      <c r="K2282" s="68"/>
    </row>
    <row r="2283" spans="1:11" s="23" customFormat="1" ht="18.75" x14ac:dyDescent="0.15">
      <c r="A2283" s="7">
        <v>2278</v>
      </c>
      <c r="B2283" s="15" t="s">
        <v>11127</v>
      </c>
      <c r="C2283" s="15" t="s">
        <v>11309</v>
      </c>
      <c r="D2283" s="39">
        <v>5</v>
      </c>
      <c r="E2283" s="7">
        <f t="shared" si="35"/>
        <v>415</v>
      </c>
      <c r="F2283" s="34"/>
      <c r="G2283" s="34"/>
      <c r="H2283" s="7">
        <v>415</v>
      </c>
      <c r="I2283" s="72"/>
      <c r="J2283" s="68"/>
      <c r="K2283" s="68"/>
    </row>
    <row r="2284" spans="1:11" s="23" customFormat="1" ht="18.75" x14ac:dyDescent="0.15">
      <c r="A2284" s="7">
        <v>2279</v>
      </c>
      <c r="B2284" s="15" t="s">
        <v>11127</v>
      </c>
      <c r="C2284" s="15" t="s">
        <v>11310</v>
      </c>
      <c r="D2284" s="39">
        <v>3.75</v>
      </c>
      <c r="E2284" s="7">
        <f t="shared" si="35"/>
        <v>311.25</v>
      </c>
      <c r="F2284" s="34"/>
      <c r="G2284" s="34"/>
      <c r="H2284" s="7">
        <v>311.25</v>
      </c>
      <c r="I2284" s="72"/>
      <c r="J2284" s="68"/>
      <c r="K2284" s="68"/>
    </row>
    <row r="2285" spans="1:11" s="23" customFormat="1" ht="18.75" x14ac:dyDescent="0.15">
      <c r="A2285" s="7">
        <v>2280</v>
      </c>
      <c r="B2285" s="15" t="s">
        <v>11127</v>
      </c>
      <c r="C2285" s="15" t="s">
        <v>11311</v>
      </c>
      <c r="D2285" s="39">
        <v>6.44</v>
      </c>
      <c r="E2285" s="7">
        <f t="shared" si="35"/>
        <v>534.52</v>
      </c>
      <c r="F2285" s="34"/>
      <c r="G2285" s="34"/>
      <c r="H2285" s="7">
        <v>534.52</v>
      </c>
      <c r="I2285" s="72"/>
      <c r="J2285" s="68"/>
      <c r="K2285" s="68"/>
    </row>
    <row r="2286" spans="1:11" s="23" customFormat="1" ht="18.75" x14ac:dyDescent="0.15">
      <c r="A2286" s="7">
        <v>2281</v>
      </c>
      <c r="B2286" s="15" t="s">
        <v>11127</v>
      </c>
      <c r="C2286" s="15" t="s">
        <v>11312</v>
      </c>
      <c r="D2286" s="39">
        <v>4.5999999999999996</v>
      </c>
      <c r="E2286" s="7">
        <f t="shared" si="35"/>
        <v>381.79999999999995</v>
      </c>
      <c r="F2286" s="34"/>
      <c r="G2286" s="34"/>
      <c r="H2286" s="7">
        <v>381.8</v>
      </c>
      <c r="I2286" s="72"/>
      <c r="J2286" s="68"/>
      <c r="K2286" s="68"/>
    </row>
    <row r="2287" spans="1:11" s="23" customFormat="1" ht="18.75" x14ac:dyDescent="0.15">
      <c r="A2287" s="7">
        <v>2282</v>
      </c>
      <c r="B2287" s="15" t="s">
        <v>11127</v>
      </c>
      <c r="C2287" s="15" t="s">
        <v>11313</v>
      </c>
      <c r="D2287" s="39">
        <v>2.0499999999999998</v>
      </c>
      <c r="E2287" s="7">
        <f t="shared" si="35"/>
        <v>170.14999999999998</v>
      </c>
      <c r="F2287" s="34"/>
      <c r="G2287" s="34"/>
      <c r="H2287" s="7">
        <v>170.15</v>
      </c>
      <c r="I2287" s="72"/>
      <c r="J2287" s="68"/>
      <c r="K2287" s="68"/>
    </row>
    <row r="2288" spans="1:11" s="23" customFormat="1" ht="18.75" x14ac:dyDescent="0.15">
      <c r="A2288" s="7">
        <v>2283</v>
      </c>
      <c r="B2288" s="15" t="s">
        <v>11127</v>
      </c>
      <c r="C2288" s="15" t="s">
        <v>11314</v>
      </c>
      <c r="D2288" s="39">
        <v>4.82</v>
      </c>
      <c r="E2288" s="7">
        <f t="shared" si="35"/>
        <v>400.06</v>
      </c>
      <c r="F2288" s="34"/>
      <c r="G2288" s="34"/>
      <c r="H2288" s="7">
        <v>400.06</v>
      </c>
      <c r="I2288" s="72"/>
      <c r="J2288" s="68"/>
      <c r="K2288" s="68"/>
    </row>
    <row r="2289" spans="1:11" s="23" customFormat="1" ht="18.75" x14ac:dyDescent="0.15">
      <c r="A2289" s="7">
        <v>2284</v>
      </c>
      <c r="B2289" s="15" t="s">
        <v>11127</v>
      </c>
      <c r="C2289" s="15" t="s">
        <v>11315</v>
      </c>
      <c r="D2289" s="39">
        <v>3.13</v>
      </c>
      <c r="E2289" s="7">
        <f t="shared" si="35"/>
        <v>259.78999999999996</v>
      </c>
      <c r="F2289" s="34"/>
      <c r="G2289" s="34"/>
      <c r="H2289" s="7">
        <v>259.79000000000002</v>
      </c>
      <c r="I2289" s="72"/>
      <c r="J2289" s="68"/>
      <c r="K2289" s="68"/>
    </row>
    <row r="2290" spans="1:11" s="23" customFormat="1" ht="18.75" x14ac:dyDescent="0.15">
      <c r="A2290" s="7">
        <v>2285</v>
      </c>
      <c r="B2290" s="15" t="s">
        <v>11127</v>
      </c>
      <c r="C2290" s="15" t="s">
        <v>11316</v>
      </c>
      <c r="D2290" s="39">
        <v>2.2999999999999998</v>
      </c>
      <c r="E2290" s="7">
        <f t="shared" si="35"/>
        <v>190.89999999999998</v>
      </c>
      <c r="F2290" s="34"/>
      <c r="G2290" s="34"/>
      <c r="H2290" s="7">
        <v>190.9</v>
      </c>
      <c r="I2290" s="72"/>
      <c r="J2290" s="68"/>
      <c r="K2290" s="68"/>
    </row>
    <row r="2291" spans="1:11" s="23" customFormat="1" ht="18.75" x14ac:dyDescent="0.15">
      <c r="A2291" s="7">
        <v>2286</v>
      </c>
      <c r="B2291" s="15" t="s">
        <v>11127</v>
      </c>
      <c r="C2291" s="15" t="s">
        <v>11317</v>
      </c>
      <c r="D2291" s="39">
        <v>12.09</v>
      </c>
      <c r="E2291" s="7">
        <f t="shared" si="35"/>
        <v>1003.47</v>
      </c>
      <c r="F2291" s="34"/>
      <c r="G2291" s="34"/>
      <c r="H2291" s="7">
        <v>1003.47</v>
      </c>
      <c r="I2291" s="72"/>
      <c r="J2291" s="68"/>
      <c r="K2291" s="68"/>
    </row>
    <row r="2292" spans="1:11" s="23" customFormat="1" ht="18.75" x14ac:dyDescent="0.15">
      <c r="A2292" s="7">
        <v>2287</v>
      </c>
      <c r="B2292" s="15" t="s">
        <v>11127</v>
      </c>
      <c r="C2292" s="15" t="s">
        <v>11318</v>
      </c>
      <c r="D2292" s="39">
        <v>5.32</v>
      </c>
      <c r="E2292" s="7">
        <f t="shared" si="35"/>
        <v>441.56</v>
      </c>
      <c r="F2292" s="34"/>
      <c r="G2292" s="34"/>
      <c r="H2292" s="7">
        <v>441.56</v>
      </c>
      <c r="I2292" s="72"/>
      <c r="J2292" s="68"/>
      <c r="K2292" s="68"/>
    </row>
    <row r="2293" spans="1:11" s="23" customFormat="1" ht="18.75" x14ac:dyDescent="0.15">
      <c r="A2293" s="7">
        <v>2288</v>
      </c>
      <c r="B2293" s="15" t="s">
        <v>11127</v>
      </c>
      <c r="C2293" s="15" t="s">
        <v>11319</v>
      </c>
      <c r="D2293" s="39">
        <v>7.04</v>
      </c>
      <c r="E2293" s="7">
        <f t="shared" si="35"/>
        <v>584.32000000000005</v>
      </c>
      <c r="F2293" s="34"/>
      <c r="G2293" s="34"/>
      <c r="H2293" s="7">
        <v>584.32000000000005</v>
      </c>
      <c r="I2293" s="72"/>
      <c r="J2293" s="68"/>
      <c r="K2293" s="68"/>
    </row>
    <row r="2294" spans="1:11" s="23" customFormat="1" ht="18.75" x14ac:dyDescent="0.15">
      <c r="A2294" s="7">
        <v>2289</v>
      </c>
      <c r="B2294" s="15" t="s">
        <v>11127</v>
      </c>
      <c r="C2294" s="15" t="s">
        <v>11320</v>
      </c>
      <c r="D2294" s="39">
        <v>11.35</v>
      </c>
      <c r="E2294" s="7">
        <f t="shared" si="35"/>
        <v>942.05</v>
      </c>
      <c r="F2294" s="34"/>
      <c r="G2294" s="34"/>
      <c r="H2294" s="7">
        <v>942.05</v>
      </c>
      <c r="I2294" s="72"/>
      <c r="J2294" s="68"/>
      <c r="K2294" s="68"/>
    </row>
    <row r="2295" spans="1:11" s="23" customFormat="1" ht="18.75" x14ac:dyDescent="0.15">
      <c r="A2295" s="7">
        <v>2290</v>
      </c>
      <c r="B2295" s="15" t="s">
        <v>11127</v>
      </c>
      <c r="C2295" s="15" t="s">
        <v>11321</v>
      </c>
      <c r="D2295" s="39">
        <v>13.77</v>
      </c>
      <c r="E2295" s="7">
        <f t="shared" si="35"/>
        <v>1142.9099999999999</v>
      </c>
      <c r="F2295" s="34"/>
      <c r="G2295" s="34"/>
      <c r="H2295" s="7">
        <v>1142.9100000000001</v>
      </c>
      <c r="I2295" s="72"/>
      <c r="J2295" s="68"/>
      <c r="K2295" s="68"/>
    </row>
    <row r="2296" spans="1:11" s="23" customFormat="1" ht="18.75" x14ac:dyDescent="0.15">
      <c r="A2296" s="7">
        <v>2291</v>
      </c>
      <c r="B2296" s="15" t="s">
        <v>11127</v>
      </c>
      <c r="C2296" s="15" t="s">
        <v>7502</v>
      </c>
      <c r="D2296" s="39">
        <v>5.1100000000000003</v>
      </c>
      <c r="E2296" s="7">
        <f t="shared" si="35"/>
        <v>424.13000000000005</v>
      </c>
      <c r="F2296" s="34"/>
      <c r="G2296" s="34"/>
      <c r="H2296" s="7">
        <v>424.13</v>
      </c>
      <c r="I2296" s="72"/>
      <c r="J2296" s="68"/>
      <c r="K2296" s="68"/>
    </row>
    <row r="2297" spans="1:11" s="23" customFormat="1" ht="18.75" x14ac:dyDescent="0.15">
      <c r="A2297" s="7">
        <v>2292</v>
      </c>
      <c r="B2297" s="15" t="s">
        <v>11127</v>
      </c>
      <c r="C2297" s="15" t="s">
        <v>11322</v>
      </c>
      <c r="D2297" s="39">
        <v>13.28</v>
      </c>
      <c r="E2297" s="7">
        <f t="shared" si="35"/>
        <v>1102.24</v>
      </c>
      <c r="F2297" s="34"/>
      <c r="G2297" s="34"/>
      <c r="H2297" s="7">
        <v>1102.24</v>
      </c>
      <c r="I2297" s="72"/>
      <c r="J2297" s="68"/>
      <c r="K2297" s="68"/>
    </row>
    <row r="2298" spans="1:11" s="23" customFormat="1" ht="18.75" x14ac:dyDescent="0.15">
      <c r="A2298" s="7">
        <v>2293</v>
      </c>
      <c r="B2298" s="15" t="s">
        <v>11127</v>
      </c>
      <c r="C2298" s="15" t="s">
        <v>11323</v>
      </c>
      <c r="D2298" s="39">
        <v>27.09</v>
      </c>
      <c r="E2298" s="7">
        <f t="shared" si="35"/>
        <v>2248.4699999999998</v>
      </c>
      <c r="F2298" s="34"/>
      <c r="G2298" s="34"/>
      <c r="H2298" s="7">
        <v>2248.4699999999998</v>
      </c>
      <c r="I2298" s="72"/>
      <c r="J2298" s="68"/>
      <c r="K2298" s="68"/>
    </row>
    <row r="2299" spans="1:11" s="23" customFormat="1" ht="18.75" x14ac:dyDescent="0.15">
      <c r="A2299" s="7">
        <v>2294</v>
      </c>
      <c r="B2299" s="15" t="s">
        <v>11127</v>
      </c>
      <c r="C2299" s="15" t="s">
        <v>249</v>
      </c>
      <c r="D2299" s="39">
        <v>16.03</v>
      </c>
      <c r="E2299" s="7">
        <f t="shared" si="35"/>
        <v>1330.49</v>
      </c>
      <c r="F2299" s="34"/>
      <c r="G2299" s="34"/>
      <c r="H2299" s="7">
        <v>1330.49</v>
      </c>
      <c r="I2299" s="72"/>
      <c r="J2299" s="68"/>
      <c r="K2299" s="68"/>
    </row>
    <row r="2300" spans="1:11" s="23" customFormat="1" ht="18.75" x14ac:dyDescent="0.15">
      <c r="A2300" s="7">
        <v>2295</v>
      </c>
      <c r="B2300" s="15" t="s">
        <v>11127</v>
      </c>
      <c r="C2300" s="15" t="s">
        <v>11324</v>
      </c>
      <c r="D2300" s="39">
        <v>26.31</v>
      </c>
      <c r="E2300" s="7">
        <f t="shared" si="35"/>
        <v>2183.73</v>
      </c>
      <c r="F2300" s="34"/>
      <c r="G2300" s="34"/>
      <c r="H2300" s="7">
        <v>2183.73</v>
      </c>
      <c r="I2300" s="72"/>
      <c r="J2300" s="68"/>
      <c r="K2300" s="68"/>
    </row>
    <row r="2301" spans="1:11" s="23" customFormat="1" ht="18.75" x14ac:dyDescent="0.15">
      <c r="A2301" s="7">
        <v>2296</v>
      </c>
      <c r="B2301" s="15" t="s">
        <v>11127</v>
      </c>
      <c r="C2301" s="15" t="s">
        <v>11325</v>
      </c>
      <c r="D2301" s="39">
        <v>16.77</v>
      </c>
      <c r="E2301" s="7">
        <f t="shared" si="35"/>
        <v>1391.9099999999999</v>
      </c>
      <c r="F2301" s="34"/>
      <c r="G2301" s="34"/>
      <c r="H2301" s="7">
        <v>1391.91</v>
      </c>
      <c r="I2301" s="72"/>
      <c r="J2301" s="68"/>
      <c r="K2301" s="68"/>
    </row>
    <row r="2302" spans="1:11" s="23" customFormat="1" ht="18.75" x14ac:dyDescent="0.15">
      <c r="A2302" s="7">
        <v>2297</v>
      </c>
      <c r="B2302" s="15" t="s">
        <v>11127</v>
      </c>
      <c r="C2302" s="15" t="s">
        <v>2478</v>
      </c>
      <c r="D2302" s="39">
        <v>10.88</v>
      </c>
      <c r="E2302" s="7">
        <f t="shared" si="35"/>
        <v>903.04000000000008</v>
      </c>
      <c r="F2302" s="34"/>
      <c r="G2302" s="34"/>
      <c r="H2302" s="7">
        <v>903.04</v>
      </c>
      <c r="I2302" s="72"/>
      <c r="J2302" s="68"/>
      <c r="K2302" s="68"/>
    </row>
    <row r="2303" spans="1:11" s="23" customFormat="1" ht="18.75" x14ac:dyDescent="0.15">
      <c r="A2303" s="7">
        <v>2298</v>
      </c>
      <c r="B2303" s="15" t="s">
        <v>11127</v>
      </c>
      <c r="C2303" s="15" t="s">
        <v>607</v>
      </c>
      <c r="D2303" s="39">
        <v>11.19</v>
      </c>
      <c r="E2303" s="7">
        <f t="shared" si="35"/>
        <v>928.77</v>
      </c>
      <c r="F2303" s="34"/>
      <c r="G2303" s="34"/>
      <c r="H2303" s="7">
        <v>928.77</v>
      </c>
      <c r="I2303" s="72"/>
      <c r="J2303" s="68"/>
      <c r="K2303" s="68"/>
    </row>
    <row r="2304" spans="1:11" s="23" customFormat="1" ht="18.75" x14ac:dyDescent="0.15">
      <c r="A2304" s="7">
        <v>2299</v>
      </c>
      <c r="B2304" s="15" t="s">
        <v>11127</v>
      </c>
      <c r="C2304" s="15" t="s">
        <v>11326</v>
      </c>
      <c r="D2304" s="39">
        <v>16.97</v>
      </c>
      <c r="E2304" s="7">
        <f t="shared" si="35"/>
        <v>1408.51</v>
      </c>
      <c r="F2304" s="34"/>
      <c r="G2304" s="34"/>
      <c r="H2304" s="7">
        <v>1408.51</v>
      </c>
      <c r="I2304" s="72"/>
      <c r="J2304" s="68"/>
      <c r="K2304" s="68"/>
    </row>
    <row r="2305" spans="1:11" s="23" customFormat="1" ht="18.75" x14ac:dyDescent="0.15">
      <c r="A2305" s="7">
        <v>2300</v>
      </c>
      <c r="B2305" s="15" t="s">
        <v>11127</v>
      </c>
      <c r="C2305" s="15" t="s">
        <v>11327</v>
      </c>
      <c r="D2305" s="39">
        <v>14.81</v>
      </c>
      <c r="E2305" s="7">
        <f t="shared" si="35"/>
        <v>1229.23</v>
      </c>
      <c r="F2305" s="34"/>
      <c r="G2305" s="34"/>
      <c r="H2305" s="7">
        <v>1229.23</v>
      </c>
      <c r="I2305" s="72"/>
      <c r="J2305" s="68"/>
      <c r="K2305" s="68"/>
    </row>
    <row r="2306" spans="1:11" s="23" customFormat="1" ht="18.75" x14ac:dyDescent="0.15">
      <c r="A2306" s="7">
        <v>2301</v>
      </c>
      <c r="B2306" s="15" t="s">
        <v>11127</v>
      </c>
      <c r="C2306" s="15" t="s">
        <v>11328</v>
      </c>
      <c r="D2306" s="39">
        <v>24.76</v>
      </c>
      <c r="E2306" s="7">
        <f t="shared" si="35"/>
        <v>2055.08</v>
      </c>
      <c r="F2306" s="34"/>
      <c r="G2306" s="34"/>
      <c r="H2306" s="7">
        <v>2055.08</v>
      </c>
      <c r="I2306" s="72"/>
      <c r="J2306" s="68"/>
      <c r="K2306" s="68"/>
    </row>
    <row r="2307" spans="1:11" s="23" customFormat="1" ht="18.75" x14ac:dyDescent="0.15">
      <c r="A2307" s="7">
        <v>2302</v>
      </c>
      <c r="B2307" s="15" t="s">
        <v>11127</v>
      </c>
      <c r="C2307" s="15" t="s">
        <v>11329</v>
      </c>
      <c r="D2307" s="39">
        <v>17.98</v>
      </c>
      <c r="E2307" s="7">
        <f t="shared" si="35"/>
        <v>1492.3400000000001</v>
      </c>
      <c r="F2307" s="34"/>
      <c r="G2307" s="34"/>
      <c r="H2307" s="7">
        <v>1492.34</v>
      </c>
      <c r="I2307" s="72"/>
      <c r="J2307" s="68"/>
      <c r="K2307" s="68"/>
    </row>
    <row r="2308" spans="1:11" s="23" customFormat="1" ht="18.75" x14ac:dyDescent="0.15">
      <c r="A2308" s="7">
        <v>2303</v>
      </c>
      <c r="B2308" s="15" t="s">
        <v>11127</v>
      </c>
      <c r="C2308" s="15" t="s">
        <v>11330</v>
      </c>
      <c r="D2308" s="39">
        <v>18.350000000000001</v>
      </c>
      <c r="E2308" s="7">
        <f t="shared" si="35"/>
        <v>1523.0500000000002</v>
      </c>
      <c r="F2308" s="34"/>
      <c r="G2308" s="34"/>
      <c r="H2308" s="7">
        <v>1523.05</v>
      </c>
      <c r="I2308" s="72"/>
      <c r="J2308" s="68"/>
      <c r="K2308" s="68"/>
    </row>
    <row r="2309" spans="1:11" s="23" customFormat="1" ht="18.75" x14ac:dyDescent="0.15">
      <c r="A2309" s="7">
        <v>2304</v>
      </c>
      <c r="B2309" s="15" t="s">
        <v>11127</v>
      </c>
      <c r="C2309" s="15" t="s">
        <v>11331</v>
      </c>
      <c r="D2309" s="39">
        <v>29.58</v>
      </c>
      <c r="E2309" s="7">
        <f t="shared" si="35"/>
        <v>2455.14</v>
      </c>
      <c r="F2309" s="34"/>
      <c r="G2309" s="34"/>
      <c r="H2309" s="7">
        <v>2455.14</v>
      </c>
      <c r="I2309" s="72"/>
      <c r="J2309" s="68"/>
      <c r="K2309" s="68"/>
    </row>
    <row r="2310" spans="1:11" s="23" customFormat="1" ht="18.75" x14ac:dyDescent="0.15">
      <c r="A2310" s="7">
        <v>2305</v>
      </c>
      <c r="B2310" s="15" t="s">
        <v>11127</v>
      </c>
      <c r="C2310" s="15" t="s">
        <v>11332</v>
      </c>
      <c r="D2310" s="39">
        <v>15.06</v>
      </c>
      <c r="E2310" s="7">
        <f t="shared" ref="E2310:E2373" si="36">D2310*83</f>
        <v>1249.98</v>
      </c>
      <c r="F2310" s="34"/>
      <c r="G2310" s="34"/>
      <c r="H2310" s="7">
        <v>1249.98</v>
      </c>
      <c r="I2310" s="72"/>
      <c r="J2310" s="68"/>
      <c r="K2310" s="68"/>
    </row>
    <row r="2311" spans="1:11" s="23" customFormat="1" ht="18.75" x14ac:dyDescent="0.15">
      <c r="A2311" s="7">
        <v>2306</v>
      </c>
      <c r="B2311" s="15" t="s">
        <v>11127</v>
      </c>
      <c r="C2311" s="15" t="s">
        <v>11333</v>
      </c>
      <c r="D2311" s="39">
        <v>17.25</v>
      </c>
      <c r="E2311" s="7">
        <f t="shared" si="36"/>
        <v>1431.75</v>
      </c>
      <c r="F2311" s="34"/>
      <c r="G2311" s="34"/>
      <c r="H2311" s="7">
        <v>1431.75</v>
      </c>
      <c r="I2311" s="72"/>
      <c r="J2311" s="68"/>
      <c r="K2311" s="68"/>
    </row>
    <row r="2312" spans="1:11" s="23" customFormat="1" ht="18.75" x14ac:dyDescent="0.15">
      <c r="A2312" s="7">
        <v>2307</v>
      </c>
      <c r="B2312" s="15" t="s">
        <v>11127</v>
      </c>
      <c r="C2312" s="15" t="s">
        <v>11334</v>
      </c>
      <c r="D2312" s="39">
        <v>5.18</v>
      </c>
      <c r="E2312" s="7">
        <f t="shared" si="36"/>
        <v>429.94</v>
      </c>
      <c r="F2312" s="34"/>
      <c r="G2312" s="34"/>
      <c r="H2312" s="7">
        <v>429.94</v>
      </c>
      <c r="I2312" s="72"/>
      <c r="J2312" s="68"/>
      <c r="K2312" s="68"/>
    </row>
    <row r="2313" spans="1:11" s="23" customFormat="1" ht="18.75" x14ac:dyDescent="0.15">
      <c r="A2313" s="7">
        <v>2308</v>
      </c>
      <c r="B2313" s="15" t="s">
        <v>11127</v>
      </c>
      <c r="C2313" s="15" t="s">
        <v>7600</v>
      </c>
      <c r="D2313" s="39">
        <v>13.03</v>
      </c>
      <c r="E2313" s="7">
        <f t="shared" si="36"/>
        <v>1081.49</v>
      </c>
      <c r="F2313" s="34"/>
      <c r="G2313" s="34"/>
      <c r="H2313" s="7">
        <v>1081.49</v>
      </c>
      <c r="I2313" s="72"/>
      <c r="J2313" s="68"/>
      <c r="K2313" s="68"/>
    </row>
    <row r="2314" spans="1:11" s="23" customFormat="1" ht="18.75" x14ac:dyDescent="0.15">
      <c r="A2314" s="7">
        <v>2309</v>
      </c>
      <c r="B2314" s="15" t="s">
        <v>11127</v>
      </c>
      <c r="C2314" s="15" t="s">
        <v>11335</v>
      </c>
      <c r="D2314" s="39">
        <v>20.69</v>
      </c>
      <c r="E2314" s="7">
        <f t="shared" si="36"/>
        <v>1717.2700000000002</v>
      </c>
      <c r="F2314" s="34"/>
      <c r="G2314" s="34"/>
      <c r="H2314" s="7">
        <v>1717.27</v>
      </c>
      <c r="I2314" s="72"/>
      <c r="J2314" s="68"/>
      <c r="K2314" s="68"/>
    </row>
    <row r="2315" spans="1:11" s="23" customFormat="1" ht="18.75" x14ac:dyDescent="0.15">
      <c r="A2315" s="7">
        <v>2310</v>
      </c>
      <c r="B2315" s="15" t="s">
        <v>11127</v>
      </c>
      <c r="C2315" s="15" t="s">
        <v>11336</v>
      </c>
      <c r="D2315" s="39">
        <v>10.17</v>
      </c>
      <c r="E2315" s="7">
        <f t="shared" si="36"/>
        <v>844.11</v>
      </c>
      <c r="F2315" s="34"/>
      <c r="G2315" s="34"/>
      <c r="H2315" s="7">
        <v>844.11</v>
      </c>
      <c r="I2315" s="72"/>
      <c r="J2315" s="68"/>
      <c r="K2315" s="68"/>
    </row>
    <row r="2316" spans="1:11" s="23" customFormat="1" ht="18.75" x14ac:dyDescent="0.15">
      <c r="A2316" s="7">
        <v>2311</v>
      </c>
      <c r="B2316" s="15" t="s">
        <v>11127</v>
      </c>
      <c r="C2316" s="15" t="s">
        <v>11337</v>
      </c>
      <c r="D2316" s="39">
        <v>10.19</v>
      </c>
      <c r="E2316" s="7">
        <f t="shared" si="36"/>
        <v>845.77</v>
      </c>
      <c r="F2316" s="34"/>
      <c r="G2316" s="34"/>
      <c r="H2316" s="7">
        <v>845.77</v>
      </c>
      <c r="I2316" s="72"/>
      <c r="J2316" s="68"/>
      <c r="K2316" s="68"/>
    </row>
    <row r="2317" spans="1:11" s="23" customFormat="1" ht="18.75" x14ac:dyDescent="0.15">
      <c r="A2317" s="7">
        <v>2312</v>
      </c>
      <c r="B2317" s="15" t="s">
        <v>11127</v>
      </c>
      <c r="C2317" s="15" t="s">
        <v>11338</v>
      </c>
      <c r="D2317" s="39">
        <v>21.74</v>
      </c>
      <c r="E2317" s="7">
        <f t="shared" si="36"/>
        <v>1804.4199999999998</v>
      </c>
      <c r="F2317" s="34"/>
      <c r="G2317" s="34"/>
      <c r="H2317" s="7">
        <v>1804.42</v>
      </c>
      <c r="I2317" s="72"/>
      <c r="J2317" s="68"/>
      <c r="K2317" s="68"/>
    </row>
    <row r="2318" spans="1:11" s="23" customFormat="1" ht="18.75" x14ac:dyDescent="0.15">
      <c r="A2318" s="7">
        <v>2313</v>
      </c>
      <c r="B2318" s="15" t="s">
        <v>11127</v>
      </c>
      <c r="C2318" s="15" t="s">
        <v>11339</v>
      </c>
      <c r="D2318" s="39">
        <v>11.03</v>
      </c>
      <c r="E2318" s="7">
        <f t="shared" si="36"/>
        <v>915.4899999999999</v>
      </c>
      <c r="F2318" s="34"/>
      <c r="G2318" s="34"/>
      <c r="H2318" s="7">
        <v>915.49</v>
      </c>
      <c r="I2318" s="72"/>
      <c r="J2318" s="68"/>
      <c r="K2318" s="68"/>
    </row>
    <row r="2319" spans="1:11" s="23" customFormat="1" ht="18.75" x14ac:dyDescent="0.15">
      <c r="A2319" s="7">
        <v>2314</v>
      </c>
      <c r="B2319" s="15" t="s">
        <v>11127</v>
      </c>
      <c r="C2319" s="15" t="s">
        <v>11340</v>
      </c>
      <c r="D2319" s="39">
        <v>11.04</v>
      </c>
      <c r="E2319" s="7">
        <f t="shared" si="36"/>
        <v>916.31999999999994</v>
      </c>
      <c r="F2319" s="34"/>
      <c r="G2319" s="34"/>
      <c r="H2319" s="7">
        <v>916.32</v>
      </c>
      <c r="I2319" s="72"/>
      <c r="J2319" s="68"/>
      <c r="K2319" s="68"/>
    </row>
    <row r="2320" spans="1:11" s="23" customFormat="1" ht="18.75" x14ac:dyDescent="0.15">
      <c r="A2320" s="7">
        <v>2315</v>
      </c>
      <c r="B2320" s="15" t="s">
        <v>11127</v>
      </c>
      <c r="C2320" s="15" t="s">
        <v>11341</v>
      </c>
      <c r="D2320" s="39">
        <v>7.61</v>
      </c>
      <c r="E2320" s="7">
        <f t="shared" si="36"/>
        <v>631.63</v>
      </c>
      <c r="F2320" s="34"/>
      <c r="G2320" s="34"/>
      <c r="H2320" s="7">
        <v>631.63</v>
      </c>
      <c r="I2320" s="72"/>
      <c r="J2320" s="68"/>
      <c r="K2320" s="68"/>
    </row>
    <row r="2321" spans="1:11" s="23" customFormat="1" ht="18.75" x14ac:dyDescent="0.15">
      <c r="A2321" s="7">
        <v>2316</v>
      </c>
      <c r="B2321" s="15" t="s">
        <v>11127</v>
      </c>
      <c r="C2321" s="15" t="s">
        <v>6899</v>
      </c>
      <c r="D2321" s="39">
        <v>20.23</v>
      </c>
      <c r="E2321" s="7">
        <f t="shared" si="36"/>
        <v>1679.0900000000001</v>
      </c>
      <c r="F2321" s="34"/>
      <c r="G2321" s="34"/>
      <c r="H2321" s="7">
        <v>1679.09</v>
      </c>
      <c r="I2321" s="72"/>
      <c r="J2321" s="68"/>
      <c r="K2321" s="68"/>
    </row>
    <row r="2322" spans="1:11" s="23" customFormat="1" ht="18.75" x14ac:dyDescent="0.15">
      <c r="A2322" s="7">
        <v>2317</v>
      </c>
      <c r="B2322" s="15" t="s">
        <v>11127</v>
      </c>
      <c r="C2322" s="15" t="s">
        <v>11342</v>
      </c>
      <c r="D2322" s="39">
        <v>12.61</v>
      </c>
      <c r="E2322" s="7">
        <f t="shared" si="36"/>
        <v>1046.6299999999999</v>
      </c>
      <c r="F2322" s="34"/>
      <c r="G2322" s="34"/>
      <c r="H2322" s="7">
        <v>1046.6300000000001</v>
      </c>
      <c r="I2322" s="72"/>
      <c r="J2322" s="68"/>
      <c r="K2322" s="68"/>
    </row>
    <row r="2323" spans="1:11" s="23" customFormat="1" ht="18.75" x14ac:dyDescent="0.15">
      <c r="A2323" s="7">
        <v>2318</v>
      </c>
      <c r="B2323" s="15" t="s">
        <v>11127</v>
      </c>
      <c r="C2323" s="15" t="s">
        <v>11343</v>
      </c>
      <c r="D2323" s="39">
        <v>9.49</v>
      </c>
      <c r="E2323" s="7">
        <f t="shared" si="36"/>
        <v>787.67000000000007</v>
      </c>
      <c r="F2323" s="34"/>
      <c r="G2323" s="34"/>
      <c r="H2323" s="7">
        <v>787.67</v>
      </c>
      <c r="I2323" s="72"/>
      <c r="J2323" s="68"/>
      <c r="K2323" s="68"/>
    </row>
    <row r="2324" spans="1:11" s="23" customFormat="1" ht="18.75" x14ac:dyDescent="0.15">
      <c r="A2324" s="7">
        <v>2319</v>
      </c>
      <c r="B2324" s="15" t="s">
        <v>11127</v>
      </c>
      <c r="C2324" s="15" t="s">
        <v>11344</v>
      </c>
      <c r="D2324" s="39">
        <v>18.66</v>
      </c>
      <c r="E2324" s="7">
        <f t="shared" si="36"/>
        <v>1548.78</v>
      </c>
      <c r="F2324" s="34"/>
      <c r="G2324" s="34"/>
      <c r="H2324" s="7">
        <v>1548.78</v>
      </c>
      <c r="I2324" s="72"/>
      <c r="J2324" s="68"/>
      <c r="K2324" s="68"/>
    </row>
    <row r="2325" spans="1:11" s="23" customFormat="1" ht="18.75" x14ac:dyDescent="0.15">
      <c r="A2325" s="7">
        <v>2320</v>
      </c>
      <c r="B2325" s="15" t="s">
        <v>11127</v>
      </c>
      <c r="C2325" s="15" t="s">
        <v>1968</v>
      </c>
      <c r="D2325" s="39">
        <v>14.34</v>
      </c>
      <c r="E2325" s="7">
        <f t="shared" si="36"/>
        <v>1190.22</v>
      </c>
      <c r="F2325" s="34"/>
      <c r="G2325" s="34"/>
      <c r="H2325" s="7">
        <v>1190.22</v>
      </c>
      <c r="I2325" s="72"/>
      <c r="J2325" s="68"/>
      <c r="K2325" s="68"/>
    </row>
    <row r="2326" spans="1:11" s="23" customFormat="1" ht="18.75" x14ac:dyDescent="0.15">
      <c r="A2326" s="7">
        <v>2321</v>
      </c>
      <c r="B2326" s="15" t="s">
        <v>11127</v>
      </c>
      <c r="C2326" s="15" t="s">
        <v>11345</v>
      </c>
      <c r="D2326" s="39">
        <v>13.73</v>
      </c>
      <c r="E2326" s="7">
        <f t="shared" si="36"/>
        <v>1139.5900000000001</v>
      </c>
      <c r="F2326" s="34"/>
      <c r="G2326" s="34"/>
      <c r="H2326" s="7">
        <v>1139.5899999999999</v>
      </c>
      <c r="I2326" s="72"/>
      <c r="J2326" s="68"/>
      <c r="K2326" s="68"/>
    </row>
    <row r="2327" spans="1:11" s="23" customFormat="1" ht="18.75" x14ac:dyDescent="0.15">
      <c r="A2327" s="7">
        <v>2322</v>
      </c>
      <c r="B2327" s="15" t="s">
        <v>11127</v>
      </c>
      <c r="C2327" s="15" t="s">
        <v>11346</v>
      </c>
      <c r="D2327" s="39">
        <v>3.3</v>
      </c>
      <c r="E2327" s="7">
        <f t="shared" si="36"/>
        <v>273.89999999999998</v>
      </c>
      <c r="F2327" s="34"/>
      <c r="G2327" s="34"/>
      <c r="H2327" s="7">
        <v>273.89999999999998</v>
      </c>
      <c r="I2327" s="72"/>
      <c r="J2327" s="68"/>
      <c r="K2327" s="68"/>
    </row>
    <row r="2328" spans="1:11" s="23" customFormat="1" ht="18.75" x14ac:dyDescent="0.15">
      <c r="A2328" s="7">
        <v>2323</v>
      </c>
      <c r="B2328" s="15" t="s">
        <v>11127</v>
      </c>
      <c r="C2328" s="15" t="s">
        <v>7116</v>
      </c>
      <c r="D2328" s="39">
        <v>8.06</v>
      </c>
      <c r="E2328" s="7">
        <f t="shared" si="36"/>
        <v>668.98</v>
      </c>
      <c r="F2328" s="34"/>
      <c r="G2328" s="34"/>
      <c r="H2328" s="7">
        <v>668.98</v>
      </c>
      <c r="I2328" s="72"/>
      <c r="J2328" s="68"/>
      <c r="K2328" s="68"/>
    </row>
    <row r="2329" spans="1:11" s="23" customFormat="1" ht="18.75" x14ac:dyDescent="0.15">
      <c r="A2329" s="7">
        <v>2324</v>
      </c>
      <c r="B2329" s="15" t="s">
        <v>11127</v>
      </c>
      <c r="C2329" s="15" t="s">
        <v>11347</v>
      </c>
      <c r="D2329" s="39">
        <v>11.82</v>
      </c>
      <c r="E2329" s="7">
        <f t="shared" si="36"/>
        <v>981.06000000000006</v>
      </c>
      <c r="F2329" s="34"/>
      <c r="G2329" s="34"/>
      <c r="H2329" s="7">
        <v>981.06</v>
      </c>
      <c r="I2329" s="72"/>
      <c r="J2329" s="68"/>
      <c r="K2329" s="68"/>
    </row>
    <row r="2330" spans="1:11" s="23" customFormat="1" ht="18.75" x14ac:dyDescent="0.15">
      <c r="A2330" s="7">
        <v>2325</v>
      </c>
      <c r="B2330" s="15" t="s">
        <v>11127</v>
      </c>
      <c r="C2330" s="15" t="s">
        <v>11348</v>
      </c>
      <c r="D2330" s="39">
        <v>13.94</v>
      </c>
      <c r="E2330" s="7">
        <f t="shared" si="36"/>
        <v>1157.02</v>
      </c>
      <c r="F2330" s="34"/>
      <c r="G2330" s="34"/>
      <c r="H2330" s="7">
        <v>1157.02</v>
      </c>
      <c r="I2330" s="72"/>
      <c r="J2330" s="68"/>
      <c r="K2330" s="68"/>
    </row>
    <row r="2331" spans="1:11" s="23" customFormat="1" ht="18.75" x14ac:dyDescent="0.15">
      <c r="A2331" s="7">
        <v>2326</v>
      </c>
      <c r="B2331" s="15" t="s">
        <v>11127</v>
      </c>
      <c r="C2331" s="15" t="s">
        <v>11349</v>
      </c>
      <c r="D2331" s="39">
        <v>10.98</v>
      </c>
      <c r="E2331" s="7">
        <f t="shared" si="36"/>
        <v>911.34</v>
      </c>
      <c r="F2331" s="34"/>
      <c r="G2331" s="34"/>
      <c r="H2331" s="7">
        <v>911.34</v>
      </c>
      <c r="I2331" s="72"/>
      <c r="J2331" s="68"/>
      <c r="K2331" s="68"/>
    </row>
    <row r="2332" spans="1:11" s="23" customFormat="1" ht="18.75" x14ac:dyDescent="0.15">
      <c r="A2332" s="7">
        <v>2327</v>
      </c>
      <c r="B2332" s="15" t="s">
        <v>11127</v>
      </c>
      <c r="C2332" s="15" t="s">
        <v>11350</v>
      </c>
      <c r="D2332" s="39">
        <v>13.54</v>
      </c>
      <c r="E2332" s="7">
        <f t="shared" si="36"/>
        <v>1123.82</v>
      </c>
      <c r="F2332" s="34"/>
      <c r="G2332" s="34"/>
      <c r="H2332" s="7">
        <v>1123.82</v>
      </c>
      <c r="I2332" s="72"/>
      <c r="J2332" s="68"/>
      <c r="K2332" s="68"/>
    </row>
    <row r="2333" spans="1:11" s="23" customFormat="1" ht="18.75" x14ac:dyDescent="0.15">
      <c r="A2333" s="7">
        <v>2328</v>
      </c>
      <c r="B2333" s="15" t="s">
        <v>11127</v>
      </c>
      <c r="C2333" s="15" t="s">
        <v>11351</v>
      </c>
      <c r="D2333" s="39">
        <v>7.84</v>
      </c>
      <c r="E2333" s="7">
        <f t="shared" si="36"/>
        <v>650.72</v>
      </c>
      <c r="F2333" s="34"/>
      <c r="G2333" s="34"/>
      <c r="H2333" s="7">
        <v>650.72</v>
      </c>
      <c r="I2333" s="72"/>
      <c r="J2333" s="68"/>
      <c r="K2333" s="68"/>
    </row>
    <row r="2334" spans="1:11" s="23" customFormat="1" ht="18.75" x14ac:dyDescent="0.15">
      <c r="A2334" s="7">
        <v>2329</v>
      </c>
      <c r="B2334" s="15" t="s">
        <v>11127</v>
      </c>
      <c r="C2334" s="15" t="s">
        <v>11352</v>
      </c>
      <c r="D2334" s="39">
        <v>14.73</v>
      </c>
      <c r="E2334" s="7">
        <f t="shared" si="36"/>
        <v>1222.5900000000001</v>
      </c>
      <c r="F2334" s="34"/>
      <c r="G2334" s="34"/>
      <c r="H2334" s="7">
        <v>1222.5899999999999</v>
      </c>
      <c r="I2334" s="72"/>
      <c r="J2334" s="68"/>
      <c r="K2334" s="68"/>
    </row>
    <row r="2335" spans="1:11" s="23" customFormat="1" ht="18.75" x14ac:dyDescent="0.15">
      <c r="A2335" s="7">
        <v>2330</v>
      </c>
      <c r="B2335" s="15" t="s">
        <v>11127</v>
      </c>
      <c r="C2335" s="15" t="s">
        <v>11353</v>
      </c>
      <c r="D2335" s="39">
        <v>15.68</v>
      </c>
      <c r="E2335" s="7">
        <f t="shared" si="36"/>
        <v>1301.44</v>
      </c>
      <c r="F2335" s="34"/>
      <c r="G2335" s="34"/>
      <c r="H2335" s="7">
        <v>1301.44</v>
      </c>
      <c r="I2335" s="72"/>
      <c r="J2335" s="68"/>
      <c r="K2335" s="68"/>
    </row>
    <row r="2336" spans="1:11" s="23" customFormat="1" ht="18.75" x14ac:dyDescent="0.15">
      <c r="A2336" s="7">
        <v>2331</v>
      </c>
      <c r="B2336" s="15" t="s">
        <v>11127</v>
      </c>
      <c r="C2336" s="15" t="s">
        <v>11354</v>
      </c>
      <c r="D2336" s="39">
        <v>7.57</v>
      </c>
      <c r="E2336" s="7">
        <f t="shared" si="36"/>
        <v>628.31000000000006</v>
      </c>
      <c r="F2336" s="34"/>
      <c r="G2336" s="34"/>
      <c r="H2336" s="7">
        <v>628.30999999999995</v>
      </c>
      <c r="I2336" s="72"/>
      <c r="J2336" s="68"/>
      <c r="K2336" s="68"/>
    </row>
    <row r="2337" spans="1:11" s="23" customFormat="1" ht="18.75" x14ac:dyDescent="0.15">
      <c r="A2337" s="7">
        <v>2332</v>
      </c>
      <c r="B2337" s="15" t="s">
        <v>11127</v>
      </c>
      <c r="C2337" s="15" t="s">
        <v>11355</v>
      </c>
      <c r="D2337" s="39">
        <v>13.43</v>
      </c>
      <c r="E2337" s="7">
        <f t="shared" si="36"/>
        <v>1114.69</v>
      </c>
      <c r="F2337" s="34"/>
      <c r="G2337" s="34"/>
      <c r="H2337" s="7">
        <v>1114.69</v>
      </c>
      <c r="I2337" s="72"/>
      <c r="J2337" s="68"/>
      <c r="K2337" s="68"/>
    </row>
    <row r="2338" spans="1:11" s="23" customFormat="1" ht="18.75" x14ac:dyDescent="0.15">
      <c r="A2338" s="7">
        <v>2333</v>
      </c>
      <c r="B2338" s="15" t="s">
        <v>11127</v>
      </c>
      <c r="C2338" s="15" t="s">
        <v>11356</v>
      </c>
      <c r="D2338" s="39">
        <v>18.170000000000002</v>
      </c>
      <c r="E2338" s="7">
        <f t="shared" si="36"/>
        <v>1508.1100000000001</v>
      </c>
      <c r="F2338" s="34"/>
      <c r="G2338" s="34"/>
      <c r="H2338" s="7">
        <v>1508.11</v>
      </c>
      <c r="I2338" s="72"/>
      <c r="J2338" s="68"/>
      <c r="K2338" s="68"/>
    </row>
    <row r="2339" spans="1:11" s="23" customFormat="1" ht="18.75" x14ac:dyDescent="0.15">
      <c r="A2339" s="7">
        <v>2334</v>
      </c>
      <c r="B2339" s="15" t="s">
        <v>11127</v>
      </c>
      <c r="C2339" s="15" t="s">
        <v>544</v>
      </c>
      <c r="D2339" s="39">
        <v>14.65</v>
      </c>
      <c r="E2339" s="7">
        <f t="shared" si="36"/>
        <v>1215.95</v>
      </c>
      <c r="F2339" s="34"/>
      <c r="G2339" s="34"/>
      <c r="H2339" s="7">
        <v>1215.95</v>
      </c>
      <c r="I2339" s="72"/>
      <c r="J2339" s="68"/>
      <c r="K2339" s="68"/>
    </row>
    <row r="2340" spans="1:11" s="23" customFormat="1" ht="18.75" x14ac:dyDescent="0.15">
      <c r="A2340" s="7">
        <v>2335</v>
      </c>
      <c r="B2340" s="15" t="s">
        <v>11127</v>
      </c>
      <c r="C2340" s="15" t="s">
        <v>11357</v>
      </c>
      <c r="D2340" s="39">
        <v>16.79</v>
      </c>
      <c r="E2340" s="7">
        <f t="shared" si="36"/>
        <v>1393.57</v>
      </c>
      <c r="F2340" s="34"/>
      <c r="G2340" s="34"/>
      <c r="H2340" s="7">
        <v>1393.57</v>
      </c>
      <c r="I2340" s="72"/>
      <c r="J2340" s="68"/>
      <c r="K2340" s="68"/>
    </row>
    <row r="2341" spans="1:11" s="23" customFormat="1" ht="18.75" x14ac:dyDescent="0.15">
      <c r="A2341" s="7">
        <v>2336</v>
      </c>
      <c r="B2341" s="15" t="s">
        <v>11127</v>
      </c>
      <c r="C2341" s="15" t="s">
        <v>11358</v>
      </c>
      <c r="D2341" s="39">
        <v>9.3699999999999992</v>
      </c>
      <c r="E2341" s="7">
        <f t="shared" si="36"/>
        <v>777.70999999999992</v>
      </c>
      <c r="F2341" s="34"/>
      <c r="G2341" s="34"/>
      <c r="H2341" s="7">
        <v>777.71</v>
      </c>
      <c r="I2341" s="72"/>
      <c r="J2341" s="68"/>
      <c r="K2341" s="68"/>
    </row>
    <row r="2342" spans="1:11" s="23" customFormat="1" ht="18.75" x14ac:dyDescent="0.15">
      <c r="A2342" s="7">
        <v>2337</v>
      </c>
      <c r="B2342" s="15" t="s">
        <v>11127</v>
      </c>
      <c r="C2342" s="15" t="s">
        <v>11359</v>
      </c>
      <c r="D2342" s="39">
        <v>6.91</v>
      </c>
      <c r="E2342" s="7">
        <f t="shared" si="36"/>
        <v>573.53</v>
      </c>
      <c r="F2342" s="34"/>
      <c r="G2342" s="34"/>
      <c r="H2342" s="7">
        <v>573.53</v>
      </c>
      <c r="I2342" s="72"/>
      <c r="J2342" s="68"/>
      <c r="K2342" s="68"/>
    </row>
    <row r="2343" spans="1:11" s="23" customFormat="1" ht="18.75" x14ac:dyDescent="0.15">
      <c r="A2343" s="7">
        <v>2338</v>
      </c>
      <c r="B2343" s="15" t="s">
        <v>11127</v>
      </c>
      <c r="C2343" s="15" t="s">
        <v>11360</v>
      </c>
      <c r="D2343" s="39">
        <v>6.08</v>
      </c>
      <c r="E2343" s="7">
        <f t="shared" si="36"/>
        <v>504.64</v>
      </c>
      <c r="F2343" s="34"/>
      <c r="G2343" s="34"/>
      <c r="H2343" s="7">
        <v>504.64</v>
      </c>
      <c r="I2343" s="72"/>
      <c r="J2343" s="68"/>
      <c r="K2343" s="68"/>
    </row>
    <row r="2344" spans="1:11" s="23" customFormat="1" ht="18.75" x14ac:dyDescent="0.15">
      <c r="A2344" s="7">
        <v>2339</v>
      </c>
      <c r="B2344" s="15" t="s">
        <v>11127</v>
      </c>
      <c r="C2344" s="15" t="s">
        <v>11361</v>
      </c>
      <c r="D2344" s="39">
        <v>9.66</v>
      </c>
      <c r="E2344" s="7">
        <f t="shared" si="36"/>
        <v>801.78</v>
      </c>
      <c r="F2344" s="34"/>
      <c r="G2344" s="34"/>
      <c r="H2344" s="7">
        <v>801.78</v>
      </c>
      <c r="I2344" s="72"/>
      <c r="J2344" s="68"/>
      <c r="K2344" s="68"/>
    </row>
    <row r="2345" spans="1:11" s="23" customFormat="1" ht="18.75" x14ac:dyDescent="0.15">
      <c r="A2345" s="7">
        <v>2340</v>
      </c>
      <c r="B2345" s="15" t="s">
        <v>11127</v>
      </c>
      <c r="C2345" s="15" t="s">
        <v>11362</v>
      </c>
      <c r="D2345" s="39">
        <v>13.95</v>
      </c>
      <c r="E2345" s="7">
        <f t="shared" si="36"/>
        <v>1157.8499999999999</v>
      </c>
      <c r="F2345" s="34"/>
      <c r="G2345" s="34"/>
      <c r="H2345" s="7">
        <v>1157.8499999999999</v>
      </c>
      <c r="I2345" s="72"/>
      <c r="J2345" s="68"/>
      <c r="K2345" s="68"/>
    </row>
    <row r="2346" spans="1:11" s="23" customFormat="1" ht="18.75" x14ac:dyDescent="0.15">
      <c r="A2346" s="7">
        <v>2341</v>
      </c>
      <c r="B2346" s="15" t="s">
        <v>11127</v>
      </c>
      <c r="C2346" s="15" t="s">
        <v>8946</v>
      </c>
      <c r="D2346" s="39">
        <v>8.26</v>
      </c>
      <c r="E2346" s="7">
        <f t="shared" si="36"/>
        <v>685.57999999999993</v>
      </c>
      <c r="F2346" s="34"/>
      <c r="G2346" s="34"/>
      <c r="H2346" s="7">
        <v>685.58</v>
      </c>
      <c r="I2346" s="72"/>
      <c r="J2346" s="68"/>
      <c r="K2346" s="68"/>
    </row>
    <row r="2347" spans="1:11" s="23" customFormat="1" ht="18.75" x14ac:dyDescent="0.15">
      <c r="A2347" s="7">
        <v>2342</v>
      </c>
      <c r="B2347" s="15" t="s">
        <v>11127</v>
      </c>
      <c r="C2347" s="15" t="s">
        <v>11363</v>
      </c>
      <c r="D2347" s="39">
        <v>13.56</v>
      </c>
      <c r="E2347" s="7">
        <f t="shared" si="36"/>
        <v>1125.48</v>
      </c>
      <c r="F2347" s="34"/>
      <c r="G2347" s="34"/>
      <c r="H2347" s="7">
        <v>1125.48</v>
      </c>
      <c r="I2347" s="72"/>
      <c r="J2347" s="68"/>
      <c r="K2347" s="68"/>
    </row>
    <row r="2348" spans="1:11" s="23" customFormat="1" ht="18.75" x14ac:dyDescent="0.15">
      <c r="A2348" s="7">
        <v>2343</v>
      </c>
      <c r="B2348" s="15" t="s">
        <v>11127</v>
      </c>
      <c r="C2348" s="15" t="s">
        <v>11364</v>
      </c>
      <c r="D2348" s="39">
        <v>5.14</v>
      </c>
      <c r="E2348" s="7">
        <f t="shared" si="36"/>
        <v>426.61999999999995</v>
      </c>
      <c r="F2348" s="34"/>
      <c r="G2348" s="34"/>
      <c r="H2348" s="7">
        <v>426.62</v>
      </c>
      <c r="I2348" s="72"/>
      <c r="J2348" s="68"/>
      <c r="K2348" s="68"/>
    </row>
    <row r="2349" spans="1:11" s="23" customFormat="1" ht="18.75" x14ac:dyDescent="0.15">
      <c r="A2349" s="7">
        <v>2344</v>
      </c>
      <c r="B2349" s="15" t="s">
        <v>11127</v>
      </c>
      <c r="C2349" s="15" t="s">
        <v>9312</v>
      </c>
      <c r="D2349" s="39">
        <v>7.1</v>
      </c>
      <c r="E2349" s="7">
        <f t="shared" si="36"/>
        <v>589.29999999999995</v>
      </c>
      <c r="F2349" s="34"/>
      <c r="G2349" s="34"/>
      <c r="H2349" s="7">
        <v>589.29999999999995</v>
      </c>
      <c r="I2349" s="72"/>
      <c r="J2349" s="68"/>
      <c r="K2349" s="68"/>
    </row>
    <row r="2350" spans="1:11" s="23" customFormat="1" ht="18.75" x14ac:dyDescent="0.15">
      <c r="A2350" s="7">
        <v>2345</v>
      </c>
      <c r="B2350" s="15" t="s">
        <v>11127</v>
      </c>
      <c r="C2350" s="15" t="s">
        <v>11365</v>
      </c>
      <c r="D2350" s="39">
        <v>9</v>
      </c>
      <c r="E2350" s="7">
        <f t="shared" si="36"/>
        <v>747</v>
      </c>
      <c r="F2350" s="34"/>
      <c r="G2350" s="34"/>
      <c r="H2350" s="7">
        <v>747</v>
      </c>
      <c r="I2350" s="72"/>
      <c r="J2350" s="68"/>
      <c r="K2350" s="68"/>
    </row>
    <row r="2351" spans="1:11" s="23" customFormat="1" ht="18.75" x14ac:dyDescent="0.15">
      <c r="A2351" s="7">
        <v>2346</v>
      </c>
      <c r="B2351" s="15" t="s">
        <v>11127</v>
      </c>
      <c r="C2351" s="15" t="s">
        <v>11366</v>
      </c>
      <c r="D2351" s="39">
        <v>3.43</v>
      </c>
      <c r="E2351" s="7">
        <f t="shared" si="36"/>
        <v>284.69</v>
      </c>
      <c r="F2351" s="34"/>
      <c r="G2351" s="34"/>
      <c r="H2351" s="7">
        <v>284.69</v>
      </c>
      <c r="I2351" s="72"/>
      <c r="J2351" s="68"/>
      <c r="K2351" s="68"/>
    </row>
    <row r="2352" spans="1:11" s="23" customFormat="1" ht="18.75" x14ac:dyDescent="0.15">
      <c r="A2352" s="7">
        <v>2347</v>
      </c>
      <c r="B2352" s="15" t="s">
        <v>11127</v>
      </c>
      <c r="C2352" s="15" t="s">
        <v>11367</v>
      </c>
      <c r="D2352" s="39">
        <v>11.38</v>
      </c>
      <c r="E2352" s="7">
        <f t="shared" si="36"/>
        <v>944.54000000000008</v>
      </c>
      <c r="F2352" s="34"/>
      <c r="G2352" s="34"/>
      <c r="H2352" s="7">
        <v>944.54</v>
      </c>
      <c r="I2352" s="72"/>
      <c r="J2352" s="68"/>
      <c r="K2352" s="68"/>
    </row>
    <row r="2353" spans="1:11" s="23" customFormat="1" ht="18.75" x14ac:dyDescent="0.15">
      <c r="A2353" s="7">
        <v>2348</v>
      </c>
      <c r="B2353" s="15" t="s">
        <v>11127</v>
      </c>
      <c r="C2353" s="15" t="s">
        <v>10285</v>
      </c>
      <c r="D2353" s="39">
        <v>17.21</v>
      </c>
      <c r="E2353" s="7">
        <f t="shared" si="36"/>
        <v>1428.43</v>
      </c>
      <c r="F2353" s="34"/>
      <c r="G2353" s="34"/>
      <c r="H2353" s="7">
        <v>1428.43</v>
      </c>
      <c r="I2353" s="72"/>
      <c r="J2353" s="68"/>
      <c r="K2353" s="68"/>
    </row>
    <row r="2354" spans="1:11" s="23" customFormat="1" ht="18.75" x14ac:dyDescent="0.15">
      <c r="A2354" s="7">
        <v>2349</v>
      </c>
      <c r="B2354" s="15" t="s">
        <v>11127</v>
      </c>
      <c r="C2354" s="15" t="s">
        <v>11368</v>
      </c>
      <c r="D2354" s="39">
        <v>4</v>
      </c>
      <c r="E2354" s="7">
        <f t="shared" si="36"/>
        <v>332</v>
      </c>
      <c r="F2354" s="34"/>
      <c r="G2354" s="34"/>
      <c r="H2354" s="7">
        <v>332</v>
      </c>
      <c r="I2354" s="72"/>
      <c r="J2354" s="68"/>
      <c r="K2354" s="68"/>
    </row>
    <row r="2355" spans="1:11" s="23" customFormat="1" ht="18.75" x14ac:dyDescent="0.15">
      <c r="A2355" s="7">
        <v>2350</v>
      </c>
      <c r="B2355" s="15" t="s">
        <v>11127</v>
      </c>
      <c r="C2355" s="15" t="s">
        <v>11369</v>
      </c>
      <c r="D2355" s="39">
        <v>4</v>
      </c>
      <c r="E2355" s="7">
        <f t="shared" si="36"/>
        <v>332</v>
      </c>
      <c r="F2355" s="34"/>
      <c r="G2355" s="34"/>
      <c r="H2355" s="7">
        <v>332</v>
      </c>
      <c r="I2355" s="72"/>
      <c r="J2355" s="68"/>
      <c r="K2355" s="68"/>
    </row>
    <row r="2356" spans="1:11" s="23" customFormat="1" ht="18.75" x14ac:dyDescent="0.15">
      <c r="A2356" s="7">
        <v>2351</v>
      </c>
      <c r="B2356" s="15" t="s">
        <v>11127</v>
      </c>
      <c r="C2356" s="15" t="s">
        <v>9914</v>
      </c>
      <c r="D2356" s="39">
        <v>3.47</v>
      </c>
      <c r="E2356" s="7">
        <f t="shared" si="36"/>
        <v>288.01</v>
      </c>
      <c r="F2356" s="34"/>
      <c r="G2356" s="34"/>
      <c r="H2356" s="7">
        <v>288.01</v>
      </c>
      <c r="I2356" s="72"/>
      <c r="J2356" s="68"/>
      <c r="K2356" s="68"/>
    </row>
    <row r="2357" spans="1:11" s="23" customFormat="1" ht="18.75" x14ac:dyDescent="0.15">
      <c r="A2357" s="7">
        <v>2352</v>
      </c>
      <c r="B2357" s="15" t="s">
        <v>11127</v>
      </c>
      <c r="C2357" s="15" t="s">
        <v>11370</v>
      </c>
      <c r="D2357" s="39">
        <v>6.1</v>
      </c>
      <c r="E2357" s="7">
        <f t="shared" si="36"/>
        <v>506.29999999999995</v>
      </c>
      <c r="F2357" s="34"/>
      <c r="G2357" s="34"/>
      <c r="H2357" s="7">
        <v>506.3</v>
      </c>
      <c r="I2357" s="72"/>
      <c r="J2357" s="68"/>
      <c r="K2357" s="68"/>
    </row>
    <row r="2358" spans="1:11" s="23" customFormat="1" ht="18.75" x14ac:dyDescent="0.15">
      <c r="A2358" s="7">
        <v>2353</v>
      </c>
      <c r="B2358" s="15" t="s">
        <v>11127</v>
      </c>
      <c r="C2358" s="15" t="s">
        <v>11371</v>
      </c>
      <c r="D2358" s="39">
        <v>18.16</v>
      </c>
      <c r="E2358" s="7">
        <f t="shared" si="36"/>
        <v>1507.28</v>
      </c>
      <c r="F2358" s="34"/>
      <c r="G2358" s="34"/>
      <c r="H2358" s="7">
        <v>1507.28</v>
      </c>
      <c r="I2358" s="72"/>
      <c r="J2358" s="68"/>
      <c r="K2358" s="68"/>
    </row>
    <row r="2359" spans="1:11" s="23" customFormat="1" ht="18.75" x14ac:dyDescent="0.15">
      <c r="A2359" s="7">
        <v>2354</v>
      </c>
      <c r="B2359" s="15" t="s">
        <v>11127</v>
      </c>
      <c r="C2359" s="15" t="s">
        <v>11372</v>
      </c>
      <c r="D2359" s="39">
        <v>27.13</v>
      </c>
      <c r="E2359" s="7">
        <f t="shared" si="36"/>
        <v>2251.79</v>
      </c>
      <c r="F2359" s="34"/>
      <c r="G2359" s="34"/>
      <c r="H2359" s="7">
        <v>2251.79</v>
      </c>
      <c r="I2359" s="72"/>
      <c r="J2359" s="68"/>
      <c r="K2359" s="68"/>
    </row>
    <row r="2360" spans="1:11" s="23" customFormat="1" ht="18.75" x14ac:dyDescent="0.15">
      <c r="A2360" s="7">
        <v>2355</v>
      </c>
      <c r="B2360" s="15" t="s">
        <v>11127</v>
      </c>
      <c r="C2360" s="15" t="s">
        <v>11373</v>
      </c>
      <c r="D2360" s="39">
        <v>9.5399999999999991</v>
      </c>
      <c r="E2360" s="7">
        <f t="shared" si="36"/>
        <v>791.81999999999994</v>
      </c>
      <c r="F2360" s="34"/>
      <c r="G2360" s="34"/>
      <c r="H2360" s="7">
        <v>791.82</v>
      </c>
      <c r="I2360" s="72"/>
      <c r="J2360" s="68"/>
      <c r="K2360" s="68"/>
    </row>
    <row r="2361" spans="1:11" s="23" customFormat="1" ht="18.75" x14ac:dyDescent="0.15">
      <c r="A2361" s="7">
        <v>2356</v>
      </c>
      <c r="B2361" s="15" t="s">
        <v>11127</v>
      </c>
      <c r="C2361" s="15" t="s">
        <v>11374</v>
      </c>
      <c r="D2361" s="39">
        <v>9.58</v>
      </c>
      <c r="E2361" s="7">
        <f t="shared" si="36"/>
        <v>795.14</v>
      </c>
      <c r="F2361" s="34"/>
      <c r="G2361" s="34"/>
      <c r="H2361" s="7">
        <v>795.14</v>
      </c>
      <c r="I2361" s="72"/>
      <c r="J2361" s="68"/>
      <c r="K2361" s="68"/>
    </row>
    <row r="2362" spans="1:11" s="23" customFormat="1" ht="18.75" x14ac:dyDescent="0.15">
      <c r="A2362" s="7">
        <v>2357</v>
      </c>
      <c r="B2362" s="15" t="s">
        <v>11127</v>
      </c>
      <c r="C2362" s="15" t="s">
        <v>11375</v>
      </c>
      <c r="D2362" s="39">
        <v>24.26</v>
      </c>
      <c r="E2362" s="7">
        <f t="shared" si="36"/>
        <v>2013.5800000000002</v>
      </c>
      <c r="F2362" s="34"/>
      <c r="G2362" s="34"/>
      <c r="H2362" s="7">
        <v>2013.58</v>
      </c>
      <c r="I2362" s="72"/>
      <c r="J2362" s="68"/>
      <c r="K2362" s="68"/>
    </row>
    <row r="2363" spans="1:11" s="23" customFormat="1" ht="18.75" x14ac:dyDescent="0.15">
      <c r="A2363" s="7">
        <v>2358</v>
      </c>
      <c r="B2363" s="15" t="s">
        <v>11127</v>
      </c>
      <c r="C2363" s="15" t="s">
        <v>11376</v>
      </c>
      <c r="D2363" s="39">
        <v>15.35</v>
      </c>
      <c r="E2363" s="7">
        <f t="shared" si="36"/>
        <v>1274.05</v>
      </c>
      <c r="F2363" s="34"/>
      <c r="G2363" s="34"/>
      <c r="H2363" s="7">
        <v>1274.05</v>
      </c>
      <c r="I2363" s="72"/>
      <c r="J2363" s="68"/>
      <c r="K2363" s="68"/>
    </row>
    <row r="2364" spans="1:11" s="23" customFormat="1" ht="18.75" x14ac:dyDescent="0.15">
      <c r="A2364" s="7">
        <v>2359</v>
      </c>
      <c r="B2364" s="15" t="s">
        <v>11127</v>
      </c>
      <c r="C2364" s="15" t="s">
        <v>11377</v>
      </c>
      <c r="D2364" s="39">
        <v>12.86</v>
      </c>
      <c r="E2364" s="7">
        <f t="shared" si="36"/>
        <v>1067.3799999999999</v>
      </c>
      <c r="F2364" s="34"/>
      <c r="G2364" s="34"/>
      <c r="H2364" s="7">
        <v>1067.3800000000001</v>
      </c>
      <c r="I2364" s="72"/>
      <c r="J2364" s="68"/>
      <c r="K2364" s="68"/>
    </row>
    <row r="2365" spans="1:11" s="23" customFormat="1" ht="18.75" x14ac:dyDescent="0.15">
      <c r="A2365" s="7">
        <v>2360</v>
      </c>
      <c r="B2365" s="15" t="s">
        <v>11127</v>
      </c>
      <c r="C2365" s="15" t="s">
        <v>11378</v>
      </c>
      <c r="D2365" s="39">
        <v>12.24</v>
      </c>
      <c r="E2365" s="7">
        <f t="shared" si="36"/>
        <v>1015.9200000000001</v>
      </c>
      <c r="F2365" s="34"/>
      <c r="G2365" s="34"/>
      <c r="H2365" s="7">
        <v>1015.92</v>
      </c>
      <c r="I2365" s="72"/>
      <c r="J2365" s="68"/>
      <c r="K2365" s="68"/>
    </row>
    <row r="2366" spans="1:11" s="23" customFormat="1" ht="18.75" x14ac:dyDescent="0.15">
      <c r="A2366" s="7">
        <v>2361</v>
      </c>
      <c r="B2366" s="15" t="s">
        <v>11127</v>
      </c>
      <c r="C2366" s="15" t="s">
        <v>11379</v>
      </c>
      <c r="D2366" s="39">
        <v>22.91</v>
      </c>
      <c r="E2366" s="7">
        <f t="shared" si="36"/>
        <v>1901.53</v>
      </c>
      <c r="F2366" s="34"/>
      <c r="G2366" s="34"/>
      <c r="H2366" s="7">
        <v>1901.53</v>
      </c>
      <c r="I2366" s="72"/>
      <c r="J2366" s="68"/>
      <c r="K2366" s="68"/>
    </row>
    <row r="2367" spans="1:11" s="23" customFormat="1" ht="18.75" x14ac:dyDescent="0.15">
      <c r="A2367" s="7">
        <v>2362</v>
      </c>
      <c r="B2367" s="15" t="s">
        <v>11127</v>
      </c>
      <c r="C2367" s="15" t="s">
        <v>11380</v>
      </c>
      <c r="D2367" s="39">
        <v>15.83</v>
      </c>
      <c r="E2367" s="7">
        <f t="shared" si="36"/>
        <v>1313.89</v>
      </c>
      <c r="F2367" s="34"/>
      <c r="G2367" s="34"/>
      <c r="H2367" s="7">
        <v>1313.89</v>
      </c>
      <c r="I2367" s="72"/>
      <c r="J2367" s="68"/>
      <c r="K2367" s="68"/>
    </row>
    <row r="2368" spans="1:11" s="23" customFormat="1" ht="18.75" x14ac:dyDescent="0.15">
      <c r="A2368" s="7">
        <v>2363</v>
      </c>
      <c r="B2368" s="15" t="s">
        <v>11127</v>
      </c>
      <c r="C2368" s="15" t="s">
        <v>11381</v>
      </c>
      <c r="D2368" s="39">
        <v>23.61</v>
      </c>
      <c r="E2368" s="7">
        <f t="shared" si="36"/>
        <v>1959.6299999999999</v>
      </c>
      <c r="F2368" s="34"/>
      <c r="G2368" s="34"/>
      <c r="H2368" s="7">
        <v>1959.63</v>
      </c>
      <c r="I2368" s="72"/>
      <c r="J2368" s="68"/>
      <c r="K2368" s="68"/>
    </row>
    <row r="2369" spans="1:11" s="23" customFormat="1" ht="18.75" x14ac:dyDescent="0.15">
      <c r="A2369" s="7">
        <v>2364</v>
      </c>
      <c r="B2369" s="15" t="s">
        <v>11127</v>
      </c>
      <c r="C2369" s="15" t="s">
        <v>11382</v>
      </c>
      <c r="D2369" s="39">
        <v>13.25</v>
      </c>
      <c r="E2369" s="7">
        <f t="shared" si="36"/>
        <v>1099.75</v>
      </c>
      <c r="F2369" s="34"/>
      <c r="G2369" s="34"/>
      <c r="H2369" s="7">
        <v>1099.75</v>
      </c>
      <c r="I2369" s="72"/>
      <c r="J2369" s="68"/>
      <c r="K2369" s="68"/>
    </row>
    <row r="2370" spans="1:11" s="23" customFormat="1" ht="18.75" x14ac:dyDescent="0.15">
      <c r="A2370" s="7">
        <v>2365</v>
      </c>
      <c r="B2370" s="15" t="s">
        <v>11127</v>
      </c>
      <c r="C2370" s="15" t="s">
        <v>2989</v>
      </c>
      <c r="D2370" s="39">
        <v>22.08</v>
      </c>
      <c r="E2370" s="7">
        <f t="shared" si="36"/>
        <v>1832.6399999999999</v>
      </c>
      <c r="F2370" s="34"/>
      <c r="G2370" s="34"/>
      <c r="H2370" s="7">
        <v>1832.64</v>
      </c>
      <c r="I2370" s="72"/>
      <c r="J2370" s="68"/>
      <c r="K2370" s="68"/>
    </row>
    <row r="2371" spans="1:11" s="23" customFormat="1" ht="18.75" x14ac:dyDescent="0.15">
      <c r="A2371" s="7">
        <v>2366</v>
      </c>
      <c r="B2371" s="15" t="s">
        <v>11127</v>
      </c>
      <c r="C2371" s="15" t="s">
        <v>11383</v>
      </c>
      <c r="D2371" s="39">
        <v>19.920000000000002</v>
      </c>
      <c r="E2371" s="7">
        <f t="shared" si="36"/>
        <v>1653.3600000000001</v>
      </c>
      <c r="F2371" s="34"/>
      <c r="G2371" s="34"/>
      <c r="H2371" s="7">
        <v>1653.36</v>
      </c>
      <c r="I2371" s="72"/>
      <c r="J2371" s="68"/>
      <c r="K2371" s="68"/>
    </row>
    <row r="2372" spans="1:11" s="23" customFormat="1" ht="18.75" x14ac:dyDescent="0.15">
      <c r="A2372" s="7">
        <v>2367</v>
      </c>
      <c r="B2372" s="15" t="s">
        <v>11127</v>
      </c>
      <c r="C2372" s="15" t="s">
        <v>11384</v>
      </c>
      <c r="D2372" s="39">
        <v>14.41</v>
      </c>
      <c r="E2372" s="7">
        <f t="shared" si="36"/>
        <v>1196.03</v>
      </c>
      <c r="F2372" s="34"/>
      <c r="G2372" s="34"/>
      <c r="H2372" s="7">
        <v>1196.03</v>
      </c>
      <c r="I2372" s="72"/>
      <c r="J2372" s="68"/>
      <c r="K2372" s="68"/>
    </row>
    <row r="2373" spans="1:11" s="23" customFormat="1" ht="18.75" x14ac:dyDescent="0.15">
      <c r="A2373" s="7">
        <v>2368</v>
      </c>
      <c r="B2373" s="15" t="s">
        <v>11127</v>
      </c>
      <c r="C2373" s="15" t="s">
        <v>11385</v>
      </c>
      <c r="D2373" s="39">
        <v>15.96</v>
      </c>
      <c r="E2373" s="7">
        <f t="shared" si="36"/>
        <v>1324.68</v>
      </c>
      <c r="F2373" s="34"/>
      <c r="G2373" s="34"/>
      <c r="H2373" s="7">
        <v>1324.68</v>
      </c>
      <c r="I2373" s="72"/>
      <c r="J2373" s="68"/>
      <c r="K2373" s="68"/>
    </row>
    <row r="2374" spans="1:11" s="23" customFormat="1" ht="18.75" x14ac:dyDescent="0.15">
      <c r="A2374" s="7">
        <v>2369</v>
      </c>
      <c r="B2374" s="15" t="s">
        <v>11127</v>
      </c>
      <c r="C2374" s="15" t="s">
        <v>11386</v>
      </c>
      <c r="D2374" s="39">
        <v>13.23</v>
      </c>
      <c r="E2374" s="7">
        <f t="shared" ref="E2374:E2437" si="37">D2374*83</f>
        <v>1098.0900000000001</v>
      </c>
      <c r="F2374" s="34"/>
      <c r="G2374" s="34"/>
      <c r="H2374" s="7">
        <v>1098.0899999999999</v>
      </c>
      <c r="I2374" s="72"/>
      <c r="J2374" s="68"/>
      <c r="K2374" s="68"/>
    </row>
    <row r="2375" spans="1:11" s="23" customFormat="1" ht="18.75" x14ac:dyDescent="0.15">
      <c r="A2375" s="7">
        <v>2370</v>
      </c>
      <c r="B2375" s="15" t="s">
        <v>11127</v>
      </c>
      <c r="C2375" s="15" t="s">
        <v>4095</v>
      </c>
      <c r="D2375" s="39">
        <v>11.93</v>
      </c>
      <c r="E2375" s="7">
        <f t="shared" si="37"/>
        <v>990.18999999999994</v>
      </c>
      <c r="F2375" s="34"/>
      <c r="G2375" s="34"/>
      <c r="H2375" s="7">
        <v>990.19</v>
      </c>
      <c r="I2375" s="72"/>
      <c r="J2375" s="68"/>
      <c r="K2375" s="68"/>
    </row>
    <row r="2376" spans="1:11" s="23" customFormat="1" ht="18.75" x14ac:dyDescent="0.15">
      <c r="A2376" s="7">
        <v>2371</v>
      </c>
      <c r="B2376" s="15" t="s">
        <v>11127</v>
      </c>
      <c r="C2376" s="15" t="s">
        <v>11387</v>
      </c>
      <c r="D2376" s="39">
        <v>14.83</v>
      </c>
      <c r="E2376" s="7">
        <f t="shared" si="37"/>
        <v>1230.8900000000001</v>
      </c>
      <c r="F2376" s="34"/>
      <c r="G2376" s="34"/>
      <c r="H2376" s="7">
        <v>1230.8900000000001</v>
      </c>
      <c r="I2376" s="72"/>
      <c r="J2376" s="68"/>
      <c r="K2376" s="68"/>
    </row>
    <row r="2377" spans="1:11" s="23" customFormat="1" ht="18.75" x14ac:dyDescent="0.15">
      <c r="A2377" s="7">
        <v>2372</v>
      </c>
      <c r="B2377" s="15" t="s">
        <v>11127</v>
      </c>
      <c r="C2377" s="15" t="s">
        <v>920</v>
      </c>
      <c r="D2377" s="39">
        <v>15.18</v>
      </c>
      <c r="E2377" s="7">
        <f t="shared" si="37"/>
        <v>1259.94</v>
      </c>
      <c r="F2377" s="34"/>
      <c r="G2377" s="34"/>
      <c r="H2377" s="7">
        <v>1259.94</v>
      </c>
      <c r="I2377" s="72"/>
      <c r="J2377" s="68"/>
      <c r="K2377" s="68"/>
    </row>
    <row r="2378" spans="1:11" s="23" customFormat="1" ht="18.75" x14ac:dyDescent="0.15">
      <c r="A2378" s="7">
        <v>2373</v>
      </c>
      <c r="B2378" s="15" t="s">
        <v>11127</v>
      </c>
      <c r="C2378" s="15" t="s">
        <v>11388</v>
      </c>
      <c r="D2378" s="39">
        <v>10.42</v>
      </c>
      <c r="E2378" s="7">
        <f t="shared" si="37"/>
        <v>864.86</v>
      </c>
      <c r="F2378" s="34"/>
      <c r="G2378" s="34"/>
      <c r="H2378" s="7">
        <v>864.86</v>
      </c>
      <c r="I2378" s="72"/>
      <c r="J2378" s="68"/>
      <c r="K2378" s="68"/>
    </row>
    <row r="2379" spans="1:11" s="23" customFormat="1" ht="18.75" x14ac:dyDescent="0.15">
      <c r="A2379" s="7">
        <v>2374</v>
      </c>
      <c r="B2379" s="15" t="s">
        <v>11127</v>
      </c>
      <c r="C2379" s="15" t="s">
        <v>676</v>
      </c>
      <c r="D2379" s="39">
        <v>18.45</v>
      </c>
      <c r="E2379" s="7">
        <f t="shared" si="37"/>
        <v>1531.35</v>
      </c>
      <c r="F2379" s="34"/>
      <c r="G2379" s="34"/>
      <c r="H2379" s="7">
        <v>1531.35</v>
      </c>
      <c r="I2379" s="72"/>
      <c r="J2379" s="68"/>
      <c r="K2379" s="68"/>
    </row>
    <row r="2380" spans="1:11" s="23" customFormat="1" ht="18.75" x14ac:dyDescent="0.15">
      <c r="A2380" s="7">
        <v>2375</v>
      </c>
      <c r="B2380" s="15" t="s">
        <v>11127</v>
      </c>
      <c r="C2380" s="15" t="s">
        <v>11140</v>
      </c>
      <c r="D2380" s="39">
        <v>15.77</v>
      </c>
      <c r="E2380" s="7">
        <f t="shared" si="37"/>
        <v>1308.9099999999999</v>
      </c>
      <c r="F2380" s="34"/>
      <c r="G2380" s="34"/>
      <c r="H2380" s="7">
        <v>1308.9100000000001</v>
      </c>
      <c r="I2380" s="72"/>
      <c r="J2380" s="68"/>
      <c r="K2380" s="68"/>
    </row>
    <row r="2381" spans="1:11" s="23" customFormat="1" ht="18.75" x14ac:dyDescent="0.15">
      <c r="A2381" s="7">
        <v>2376</v>
      </c>
      <c r="B2381" s="15" t="s">
        <v>11127</v>
      </c>
      <c r="C2381" s="15" t="s">
        <v>11389</v>
      </c>
      <c r="D2381" s="39">
        <v>12.44</v>
      </c>
      <c r="E2381" s="7">
        <f t="shared" si="37"/>
        <v>1032.52</v>
      </c>
      <c r="F2381" s="34"/>
      <c r="G2381" s="34"/>
      <c r="H2381" s="7">
        <v>1032.52</v>
      </c>
      <c r="I2381" s="72"/>
      <c r="J2381" s="68"/>
      <c r="K2381" s="68"/>
    </row>
    <row r="2382" spans="1:11" s="23" customFormat="1" ht="18.75" x14ac:dyDescent="0.15">
      <c r="A2382" s="7">
        <v>2377</v>
      </c>
      <c r="B2382" s="15" t="s">
        <v>11127</v>
      </c>
      <c r="C2382" s="15" t="s">
        <v>11390</v>
      </c>
      <c r="D2382" s="39">
        <v>11.63</v>
      </c>
      <c r="E2382" s="7">
        <f t="shared" si="37"/>
        <v>965.29000000000008</v>
      </c>
      <c r="F2382" s="34"/>
      <c r="G2382" s="34"/>
      <c r="H2382" s="7">
        <v>965.29</v>
      </c>
      <c r="I2382" s="72"/>
      <c r="J2382" s="68"/>
      <c r="K2382" s="68"/>
    </row>
    <row r="2383" spans="1:11" s="23" customFormat="1" ht="18.75" x14ac:dyDescent="0.15">
      <c r="A2383" s="7">
        <v>2378</v>
      </c>
      <c r="B2383" s="15" t="s">
        <v>11127</v>
      </c>
      <c r="C2383" s="15" t="s">
        <v>11391</v>
      </c>
      <c r="D2383" s="39">
        <v>9.06</v>
      </c>
      <c r="E2383" s="7">
        <f t="shared" si="37"/>
        <v>751.98</v>
      </c>
      <c r="F2383" s="34"/>
      <c r="G2383" s="34"/>
      <c r="H2383" s="7">
        <v>751.98</v>
      </c>
      <c r="I2383" s="72"/>
      <c r="J2383" s="68"/>
      <c r="K2383" s="68"/>
    </row>
    <row r="2384" spans="1:11" s="23" customFormat="1" ht="18.75" x14ac:dyDescent="0.15">
      <c r="A2384" s="7">
        <v>2379</v>
      </c>
      <c r="B2384" s="15" t="s">
        <v>11127</v>
      </c>
      <c r="C2384" s="15" t="s">
        <v>11392</v>
      </c>
      <c r="D2384" s="39">
        <v>9.31</v>
      </c>
      <c r="E2384" s="7">
        <f t="shared" si="37"/>
        <v>772.73</v>
      </c>
      <c r="F2384" s="34"/>
      <c r="G2384" s="34"/>
      <c r="H2384" s="7">
        <v>772.73</v>
      </c>
      <c r="I2384" s="72"/>
      <c r="J2384" s="68"/>
      <c r="K2384" s="68"/>
    </row>
    <row r="2385" spans="1:11" s="23" customFormat="1" ht="18.75" x14ac:dyDescent="0.15">
      <c r="A2385" s="7">
        <v>2380</v>
      </c>
      <c r="B2385" s="15" t="s">
        <v>11127</v>
      </c>
      <c r="C2385" s="15" t="s">
        <v>11393</v>
      </c>
      <c r="D2385" s="39">
        <v>9.99</v>
      </c>
      <c r="E2385" s="7">
        <f t="shared" si="37"/>
        <v>829.17000000000007</v>
      </c>
      <c r="F2385" s="34"/>
      <c r="G2385" s="34"/>
      <c r="H2385" s="7">
        <v>829.17</v>
      </c>
      <c r="I2385" s="72"/>
      <c r="J2385" s="68"/>
      <c r="K2385" s="68"/>
    </row>
    <row r="2386" spans="1:11" s="23" customFormat="1" ht="18.75" x14ac:dyDescent="0.15">
      <c r="A2386" s="7">
        <v>2381</v>
      </c>
      <c r="B2386" s="15" t="s">
        <v>11127</v>
      </c>
      <c r="C2386" s="15" t="s">
        <v>598</v>
      </c>
      <c r="D2386" s="39">
        <v>12.16</v>
      </c>
      <c r="E2386" s="7">
        <f t="shared" si="37"/>
        <v>1009.28</v>
      </c>
      <c r="F2386" s="34"/>
      <c r="G2386" s="34"/>
      <c r="H2386" s="7">
        <v>1009.28</v>
      </c>
      <c r="I2386" s="72"/>
      <c r="J2386" s="68"/>
      <c r="K2386" s="68"/>
    </row>
    <row r="2387" spans="1:11" s="23" customFormat="1" ht="18.75" x14ac:dyDescent="0.15">
      <c r="A2387" s="7">
        <v>2382</v>
      </c>
      <c r="B2387" s="15" t="s">
        <v>11127</v>
      </c>
      <c r="C2387" s="15" t="s">
        <v>2525</v>
      </c>
      <c r="D2387" s="39">
        <v>16.05</v>
      </c>
      <c r="E2387" s="7">
        <f t="shared" si="37"/>
        <v>1332.15</v>
      </c>
      <c r="F2387" s="34"/>
      <c r="G2387" s="34"/>
      <c r="H2387" s="7">
        <v>1332.15</v>
      </c>
      <c r="I2387" s="72"/>
      <c r="J2387" s="68"/>
      <c r="K2387" s="68"/>
    </row>
    <row r="2388" spans="1:11" s="23" customFormat="1" ht="18.75" x14ac:dyDescent="0.15">
      <c r="A2388" s="7">
        <v>2383</v>
      </c>
      <c r="B2388" s="15" t="s">
        <v>11127</v>
      </c>
      <c r="C2388" s="15" t="s">
        <v>1290</v>
      </c>
      <c r="D2388" s="39">
        <v>28.55</v>
      </c>
      <c r="E2388" s="7">
        <f t="shared" si="37"/>
        <v>2369.65</v>
      </c>
      <c r="F2388" s="34"/>
      <c r="G2388" s="34"/>
      <c r="H2388" s="7">
        <v>2369.65</v>
      </c>
      <c r="I2388" s="72"/>
      <c r="J2388" s="68"/>
      <c r="K2388" s="68"/>
    </row>
    <row r="2389" spans="1:11" s="23" customFormat="1" ht="18.75" x14ac:dyDescent="0.15">
      <c r="A2389" s="7">
        <v>2384</v>
      </c>
      <c r="B2389" s="15" t="s">
        <v>11127</v>
      </c>
      <c r="C2389" s="15" t="s">
        <v>1091</v>
      </c>
      <c r="D2389" s="39">
        <v>15.01</v>
      </c>
      <c r="E2389" s="7">
        <f t="shared" si="37"/>
        <v>1245.83</v>
      </c>
      <c r="F2389" s="34"/>
      <c r="G2389" s="34"/>
      <c r="H2389" s="7">
        <v>1245.83</v>
      </c>
      <c r="I2389" s="72"/>
      <c r="J2389" s="68"/>
      <c r="K2389" s="68"/>
    </row>
    <row r="2390" spans="1:11" s="23" customFormat="1" ht="18.75" x14ac:dyDescent="0.15">
      <c r="A2390" s="7">
        <v>2385</v>
      </c>
      <c r="B2390" s="15" t="s">
        <v>11127</v>
      </c>
      <c r="C2390" s="15" t="s">
        <v>11394</v>
      </c>
      <c r="D2390" s="39">
        <v>11.84</v>
      </c>
      <c r="E2390" s="7">
        <f t="shared" si="37"/>
        <v>982.72</v>
      </c>
      <c r="F2390" s="34"/>
      <c r="G2390" s="34"/>
      <c r="H2390" s="7">
        <v>982.72</v>
      </c>
      <c r="I2390" s="72"/>
      <c r="J2390" s="68"/>
      <c r="K2390" s="68"/>
    </row>
    <row r="2391" spans="1:11" s="23" customFormat="1" ht="18.75" x14ac:dyDescent="0.15">
      <c r="A2391" s="7">
        <v>2386</v>
      </c>
      <c r="B2391" s="15" t="s">
        <v>11127</v>
      </c>
      <c r="C2391" s="15" t="s">
        <v>11395</v>
      </c>
      <c r="D2391" s="39">
        <v>11.67</v>
      </c>
      <c r="E2391" s="7">
        <f t="shared" si="37"/>
        <v>968.61</v>
      </c>
      <c r="F2391" s="34"/>
      <c r="G2391" s="34"/>
      <c r="H2391" s="7">
        <v>968.61</v>
      </c>
      <c r="I2391" s="72"/>
      <c r="J2391" s="68"/>
      <c r="K2391" s="68"/>
    </row>
    <row r="2392" spans="1:11" s="23" customFormat="1" ht="18.75" x14ac:dyDescent="0.15">
      <c r="A2392" s="7">
        <v>2387</v>
      </c>
      <c r="B2392" s="15" t="s">
        <v>11127</v>
      </c>
      <c r="C2392" s="15" t="s">
        <v>11396</v>
      </c>
      <c r="D2392" s="39">
        <v>9.23</v>
      </c>
      <c r="E2392" s="7">
        <f t="shared" si="37"/>
        <v>766.09</v>
      </c>
      <c r="F2392" s="34"/>
      <c r="G2392" s="34"/>
      <c r="H2392" s="7">
        <v>766.09</v>
      </c>
      <c r="I2392" s="72"/>
      <c r="J2392" s="68"/>
      <c r="K2392" s="68"/>
    </row>
    <row r="2393" spans="1:11" s="23" customFormat="1" ht="18.75" x14ac:dyDescent="0.15">
      <c r="A2393" s="7">
        <v>2388</v>
      </c>
      <c r="B2393" s="15" t="s">
        <v>11127</v>
      </c>
      <c r="C2393" s="15" t="s">
        <v>2183</v>
      </c>
      <c r="D2393" s="39">
        <v>14.94</v>
      </c>
      <c r="E2393" s="7">
        <f t="shared" si="37"/>
        <v>1240.02</v>
      </c>
      <c r="F2393" s="34"/>
      <c r="G2393" s="34"/>
      <c r="H2393" s="7">
        <v>1240.02</v>
      </c>
      <c r="I2393" s="72"/>
      <c r="J2393" s="68"/>
      <c r="K2393" s="68"/>
    </row>
    <row r="2394" spans="1:11" s="23" customFormat="1" ht="18.75" x14ac:dyDescent="0.15">
      <c r="A2394" s="7">
        <v>2389</v>
      </c>
      <c r="B2394" s="15" t="s">
        <v>11127</v>
      </c>
      <c r="C2394" s="15" t="s">
        <v>11397</v>
      </c>
      <c r="D2394" s="39">
        <v>11.86</v>
      </c>
      <c r="E2394" s="7">
        <f t="shared" si="37"/>
        <v>984.38</v>
      </c>
      <c r="F2394" s="34"/>
      <c r="G2394" s="34"/>
      <c r="H2394" s="7">
        <v>984.38</v>
      </c>
      <c r="I2394" s="72"/>
      <c r="J2394" s="68"/>
      <c r="K2394" s="68"/>
    </row>
    <row r="2395" spans="1:11" s="23" customFormat="1" ht="18.75" x14ac:dyDescent="0.15">
      <c r="A2395" s="7">
        <v>2390</v>
      </c>
      <c r="B2395" s="15" t="s">
        <v>11127</v>
      </c>
      <c r="C2395" s="15" t="s">
        <v>11398</v>
      </c>
      <c r="D2395" s="39">
        <v>9</v>
      </c>
      <c r="E2395" s="7">
        <f t="shared" si="37"/>
        <v>747</v>
      </c>
      <c r="F2395" s="34"/>
      <c r="G2395" s="34"/>
      <c r="H2395" s="7">
        <v>747</v>
      </c>
      <c r="I2395" s="72"/>
      <c r="J2395" s="68"/>
      <c r="K2395" s="68"/>
    </row>
    <row r="2396" spans="1:11" s="23" customFormat="1" ht="18.75" x14ac:dyDescent="0.15">
      <c r="A2396" s="7">
        <v>2391</v>
      </c>
      <c r="B2396" s="15" t="s">
        <v>11127</v>
      </c>
      <c r="C2396" s="15" t="s">
        <v>11399</v>
      </c>
      <c r="D2396" s="39">
        <v>8.42</v>
      </c>
      <c r="E2396" s="7">
        <f t="shared" si="37"/>
        <v>698.86</v>
      </c>
      <c r="F2396" s="34"/>
      <c r="G2396" s="34"/>
      <c r="H2396" s="7">
        <v>698.86</v>
      </c>
      <c r="I2396" s="72"/>
      <c r="J2396" s="68"/>
      <c r="K2396" s="68"/>
    </row>
    <row r="2397" spans="1:11" s="23" customFormat="1" ht="18.75" x14ac:dyDescent="0.15">
      <c r="A2397" s="7">
        <v>2392</v>
      </c>
      <c r="B2397" s="15" t="s">
        <v>11127</v>
      </c>
      <c r="C2397" s="15" t="s">
        <v>10436</v>
      </c>
      <c r="D2397" s="39">
        <v>3.56</v>
      </c>
      <c r="E2397" s="7">
        <f t="shared" si="37"/>
        <v>295.48</v>
      </c>
      <c r="F2397" s="34"/>
      <c r="G2397" s="34"/>
      <c r="H2397" s="7">
        <v>295.48</v>
      </c>
      <c r="I2397" s="72"/>
      <c r="J2397" s="68"/>
      <c r="K2397" s="68"/>
    </row>
    <row r="2398" spans="1:11" s="23" customFormat="1" ht="18.75" x14ac:dyDescent="0.15">
      <c r="A2398" s="7">
        <v>2393</v>
      </c>
      <c r="B2398" s="15" t="s">
        <v>11127</v>
      </c>
      <c r="C2398" s="15" t="s">
        <v>11400</v>
      </c>
      <c r="D2398" s="39">
        <v>4.71</v>
      </c>
      <c r="E2398" s="7">
        <f t="shared" si="37"/>
        <v>390.93</v>
      </c>
      <c r="F2398" s="34"/>
      <c r="G2398" s="34"/>
      <c r="H2398" s="7">
        <v>390.93</v>
      </c>
      <c r="I2398" s="72"/>
      <c r="J2398" s="68"/>
      <c r="K2398" s="68"/>
    </row>
    <row r="2399" spans="1:11" s="23" customFormat="1" ht="18.75" x14ac:dyDescent="0.15">
      <c r="A2399" s="7">
        <v>2394</v>
      </c>
      <c r="B2399" s="15" t="s">
        <v>11127</v>
      </c>
      <c r="C2399" s="15" t="s">
        <v>11401</v>
      </c>
      <c r="D2399" s="39">
        <v>5.59</v>
      </c>
      <c r="E2399" s="7">
        <f t="shared" si="37"/>
        <v>463.96999999999997</v>
      </c>
      <c r="F2399" s="34"/>
      <c r="G2399" s="34"/>
      <c r="H2399" s="7">
        <v>463.97</v>
      </c>
      <c r="I2399" s="72"/>
      <c r="J2399" s="68"/>
      <c r="K2399" s="68"/>
    </row>
    <row r="2400" spans="1:11" s="23" customFormat="1" ht="18.75" x14ac:dyDescent="0.15">
      <c r="A2400" s="7">
        <v>2395</v>
      </c>
      <c r="B2400" s="15" t="s">
        <v>11127</v>
      </c>
      <c r="C2400" s="15" t="s">
        <v>11402</v>
      </c>
      <c r="D2400" s="39">
        <v>7.54</v>
      </c>
      <c r="E2400" s="7">
        <f t="shared" si="37"/>
        <v>625.82000000000005</v>
      </c>
      <c r="F2400" s="34"/>
      <c r="G2400" s="34"/>
      <c r="H2400" s="7">
        <v>625.82000000000005</v>
      </c>
      <c r="I2400" s="72"/>
      <c r="J2400" s="68"/>
      <c r="K2400" s="68"/>
    </row>
    <row r="2401" spans="1:11" s="23" customFormat="1" ht="18.75" x14ac:dyDescent="0.15">
      <c r="A2401" s="7">
        <v>2396</v>
      </c>
      <c r="B2401" s="15" t="s">
        <v>11127</v>
      </c>
      <c r="C2401" s="15" t="s">
        <v>11403</v>
      </c>
      <c r="D2401" s="39">
        <v>4.16</v>
      </c>
      <c r="E2401" s="7">
        <f t="shared" si="37"/>
        <v>345.28000000000003</v>
      </c>
      <c r="F2401" s="34"/>
      <c r="G2401" s="34"/>
      <c r="H2401" s="7">
        <v>345.28</v>
      </c>
      <c r="I2401" s="72"/>
      <c r="J2401" s="68"/>
      <c r="K2401" s="68"/>
    </row>
    <row r="2402" spans="1:11" s="23" customFormat="1" ht="18.75" x14ac:dyDescent="0.15">
      <c r="A2402" s="7">
        <v>2397</v>
      </c>
      <c r="B2402" s="15" t="s">
        <v>11127</v>
      </c>
      <c r="C2402" s="15" t="s">
        <v>11404</v>
      </c>
      <c r="D2402" s="39">
        <v>8.5399999999999991</v>
      </c>
      <c r="E2402" s="7">
        <f t="shared" si="37"/>
        <v>708.81999999999994</v>
      </c>
      <c r="F2402" s="34"/>
      <c r="G2402" s="34"/>
      <c r="H2402" s="7">
        <v>708.82</v>
      </c>
      <c r="I2402" s="72"/>
      <c r="J2402" s="68"/>
      <c r="K2402" s="68"/>
    </row>
    <row r="2403" spans="1:11" s="23" customFormat="1" ht="18.75" x14ac:dyDescent="0.15">
      <c r="A2403" s="7">
        <v>2398</v>
      </c>
      <c r="B2403" s="15" t="s">
        <v>11127</v>
      </c>
      <c r="C2403" s="15" t="s">
        <v>11405</v>
      </c>
      <c r="D2403" s="39">
        <v>10.44</v>
      </c>
      <c r="E2403" s="7">
        <f t="shared" si="37"/>
        <v>866.52</v>
      </c>
      <c r="F2403" s="34"/>
      <c r="G2403" s="34"/>
      <c r="H2403" s="7">
        <v>866.52</v>
      </c>
      <c r="I2403" s="72"/>
      <c r="J2403" s="68"/>
      <c r="K2403" s="68"/>
    </row>
    <row r="2404" spans="1:11" s="23" customFormat="1" ht="18.75" x14ac:dyDescent="0.15">
      <c r="A2404" s="7">
        <v>2399</v>
      </c>
      <c r="B2404" s="15" t="s">
        <v>11127</v>
      </c>
      <c r="C2404" s="15" t="s">
        <v>11406</v>
      </c>
      <c r="D2404" s="39">
        <v>3.87</v>
      </c>
      <c r="E2404" s="7">
        <f t="shared" si="37"/>
        <v>321.21000000000004</v>
      </c>
      <c r="F2404" s="34"/>
      <c r="G2404" s="34"/>
      <c r="H2404" s="7">
        <v>321.20999999999998</v>
      </c>
      <c r="I2404" s="72"/>
      <c r="J2404" s="68"/>
      <c r="K2404" s="68"/>
    </row>
    <row r="2405" spans="1:11" s="23" customFormat="1" ht="18.75" x14ac:dyDescent="0.15">
      <c r="A2405" s="7">
        <v>2400</v>
      </c>
      <c r="B2405" s="15" t="s">
        <v>11127</v>
      </c>
      <c r="C2405" s="15" t="s">
        <v>11407</v>
      </c>
      <c r="D2405" s="39">
        <v>4.5199999999999996</v>
      </c>
      <c r="E2405" s="7">
        <f t="shared" si="37"/>
        <v>375.15999999999997</v>
      </c>
      <c r="F2405" s="34"/>
      <c r="G2405" s="34"/>
      <c r="H2405" s="7">
        <v>375.16</v>
      </c>
      <c r="I2405" s="72"/>
      <c r="J2405" s="68"/>
      <c r="K2405" s="68"/>
    </row>
    <row r="2406" spans="1:11" s="23" customFormat="1" ht="18.75" x14ac:dyDescent="0.15">
      <c r="A2406" s="7">
        <v>2401</v>
      </c>
      <c r="B2406" s="15" t="s">
        <v>11127</v>
      </c>
      <c r="C2406" s="15" t="s">
        <v>11408</v>
      </c>
      <c r="D2406" s="39">
        <v>14.61</v>
      </c>
      <c r="E2406" s="7">
        <f t="shared" si="37"/>
        <v>1212.6299999999999</v>
      </c>
      <c r="F2406" s="34"/>
      <c r="G2406" s="34"/>
      <c r="H2406" s="7">
        <v>1212.6300000000001</v>
      </c>
      <c r="I2406" s="72"/>
      <c r="J2406" s="68"/>
      <c r="K2406" s="68"/>
    </row>
    <row r="2407" spans="1:11" s="23" customFormat="1" ht="18.75" x14ac:dyDescent="0.15">
      <c r="A2407" s="7">
        <v>2402</v>
      </c>
      <c r="B2407" s="15" t="s">
        <v>11127</v>
      </c>
      <c r="C2407" s="15" t="s">
        <v>11409</v>
      </c>
      <c r="D2407" s="39">
        <v>4.55</v>
      </c>
      <c r="E2407" s="7">
        <f t="shared" si="37"/>
        <v>377.65</v>
      </c>
      <c r="F2407" s="34"/>
      <c r="G2407" s="34"/>
      <c r="H2407" s="7">
        <v>377.65</v>
      </c>
      <c r="I2407" s="72"/>
      <c r="J2407" s="68"/>
      <c r="K2407" s="68"/>
    </row>
    <row r="2408" spans="1:11" s="23" customFormat="1" ht="18.75" x14ac:dyDescent="0.15">
      <c r="A2408" s="7">
        <v>2403</v>
      </c>
      <c r="B2408" s="15" t="s">
        <v>11127</v>
      </c>
      <c r="C2408" s="15" t="s">
        <v>11410</v>
      </c>
      <c r="D2408" s="39">
        <v>2.93</v>
      </c>
      <c r="E2408" s="7">
        <f t="shared" si="37"/>
        <v>243.19000000000003</v>
      </c>
      <c r="F2408" s="34"/>
      <c r="G2408" s="34"/>
      <c r="H2408" s="7">
        <v>243.19</v>
      </c>
      <c r="I2408" s="72"/>
      <c r="J2408" s="68"/>
      <c r="K2408" s="68"/>
    </row>
    <row r="2409" spans="1:11" s="23" customFormat="1" ht="18.75" x14ac:dyDescent="0.15">
      <c r="A2409" s="7">
        <v>2404</v>
      </c>
      <c r="B2409" s="15" t="s">
        <v>11127</v>
      </c>
      <c r="C2409" s="15" t="s">
        <v>11411</v>
      </c>
      <c r="D2409" s="39">
        <v>8.92</v>
      </c>
      <c r="E2409" s="7">
        <f t="shared" si="37"/>
        <v>740.36</v>
      </c>
      <c r="F2409" s="34"/>
      <c r="G2409" s="34"/>
      <c r="H2409" s="7">
        <v>740.36</v>
      </c>
      <c r="I2409" s="72"/>
      <c r="J2409" s="68"/>
      <c r="K2409" s="68"/>
    </row>
    <row r="2410" spans="1:11" s="23" customFormat="1" ht="18.75" x14ac:dyDescent="0.15">
      <c r="A2410" s="7">
        <v>2405</v>
      </c>
      <c r="B2410" s="15" t="s">
        <v>11127</v>
      </c>
      <c r="C2410" s="15" t="s">
        <v>11412</v>
      </c>
      <c r="D2410" s="39">
        <v>6.01</v>
      </c>
      <c r="E2410" s="7">
        <f t="shared" si="37"/>
        <v>498.83</v>
      </c>
      <c r="F2410" s="34"/>
      <c r="G2410" s="34"/>
      <c r="H2410" s="7">
        <v>498.83</v>
      </c>
      <c r="I2410" s="72"/>
      <c r="J2410" s="68"/>
      <c r="K2410" s="68"/>
    </row>
    <row r="2411" spans="1:11" s="23" customFormat="1" ht="18.75" x14ac:dyDescent="0.15">
      <c r="A2411" s="7">
        <v>2406</v>
      </c>
      <c r="B2411" s="15" t="s">
        <v>11127</v>
      </c>
      <c r="C2411" s="15" t="s">
        <v>11413</v>
      </c>
      <c r="D2411" s="39">
        <v>5.68</v>
      </c>
      <c r="E2411" s="7">
        <f t="shared" si="37"/>
        <v>471.44</v>
      </c>
      <c r="F2411" s="34"/>
      <c r="G2411" s="34"/>
      <c r="H2411" s="7">
        <v>471.44</v>
      </c>
      <c r="I2411" s="72"/>
      <c r="J2411" s="68"/>
      <c r="K2411" s="68"/>
    </row>
    <row r="2412" spans="1:11" s="23" customFormat="1" ht="18.75" x14ac:dyDescent="0.15">
      <c r="A2412" s="7">
        <v>2407</v>
      </c>
      <c r="B2412" s="15" t="s">
        <v>11127</v>
      </c>
      <c r="C2412" s="15" t="s">
        <v>11414</v>
      </c>
      <c r="D2412" s="39">
        <v>6.04</v>
      </c>
      <c r="E2412" s="7">
        <f t="shared" si="37"/>
        <v>501.32</v>
      </c>
      <c r="F2412" s="34"/>
      <c r="G2412" s="34"/>
      <c r="H2412" s="7">
        <v>501.32</v>
      </c>
      <c r="I2412" s="72"/>
      <c r="J2412" s="68"/>
      <c r="K2412" s="68"/>
    </row>
    <row r="2413" spans="1:11" s="23" customFormat="1" ht="18.75" x14ac:dyDescent="0.15">
      <c r="A2413" s="7">
        <v>2408</v>
      </c>
      <c r="B2413" s="15" t="s">
        <v>11127</v>
      </c>
      <c r="C2413" s="15" t="s">
        <v>11415</v>
      </c>
      <c r="D2413" s="39">
        <v>2.4300000000000002</v>
      </c>
      <c r="E2413" s="7">
        <f t="shared" si="37"/>
        <v>201.69000000000003</v>
      </c>
      <c r="F2413" s="34"/>
      <c r="G2413" s="34"/>
      <c r="H2413" s="7">
        <v>201.69</v>
      </c>
      <c r="I2413" s="72"/>
      <c r="J2413" s="68"/>
      <c r="K2413" s="68"/>
    </row>
    <row r="2414" spans="1:11" s="23" customFormat="1" ht="18.75" x14ac:dyDescent="0.15">
      <c r="A2414" s="7">
        <v>2409</v>
      </c>
      <c r="B2414" s="15" t="s">
        <v>11127</v>
      </c>
      <c r="C2414" s="15" t="s">
        <v>11416</v>
      </c>
      <c r="D2414" s="39">
        <v>4.17</v>
      </c>
      <c r="E2414" s="7">
        <f t="shared" si="37"/>
        <v>346.11</v>
      </c>
      <c r="F2414" s="34"/>
      <c r="G2414" s="34"/>
      <c r="H2414" s="7">
        <v>346.11</v>
      </c>
      <c r="I2414" s="72"/>
      <c r="J2414" s="68"/>
      <c r="K2414" s="68"/>
    </row>
    <row r="2415" spans="1:11" s="23" customFormat="1" ht="18.75" x14ac:dyDescent="0.15">
      <c r="A2415" s="7">
        <v>2410</v>
      </c>
      <c r="B2415" s="15" t="s">
        <v>11127</v>
      </c>
      <c r="C2415" s="15" t="s">
        <v>11417</v>
      </c>
      <c r="D2415" s="39">
        <v>3.28</v>
      </c>
      <c r="E2415" s="7">
        <f t="shared" si="37"/>
        <v>272.24</v>
      </c>
      <c r="F2415" s="34"/>
      <c r="G2415" s="34"/>
      <c r="H2415" s="7">
        <v>272.24</v>
      </c>
      <c r="I2415" s="72"/>
      <c r="J2415" s="68"/>
      <c r="K2415" s="68"/>
    </row>
    <row r="2416" spans="1:11" s="23" customFormat="1" ht="18.75" x14ac:dyDescent="0.15">
      <c r="A2416" s="7">
        <v>2411</v>
      </c>
      <c r="B2416" s="15" t="s">
        <v>11127</v>
      </c>
      <c r="C2416" s="15" t="s">
        <v>11418</v>
      </c>
      <c r="D2416" s="39">
        <v>9.39</v>
      </c>
      <c r="E2416" s="7">
        <f t="shared" si="37"/>
        <v>779.37</v>
      </c>
      <c r="F2416" s="34"/>
      <c r="G2416" s="34"/>
      <c r="H2416" s="7">
        <v>779.37</v>
      </c>
      <c r="I2416" s="72"/>
      <c r="J2416" s="68"/>
      <c r="K2416" s="68"/>
    </row>
    <row r="2417" spans="1:11" s="23" customFormat="1" ht="18.75" x14ac:dyDescent="0.15">
      <c r="A2417" s="7">
        <v>2412</v>
      </c>
      <c r="B2417" s="15" t="s">
        <v>11127</v>
      </c>
      <c r="C2417" s="15" t="s">
        <v>11419</v>
      </c>
      <c r="D2417" s="39">
        <v>7.07</v>
      </c>
      <c r="E2417" s="7">
        <f t="shared" si="37"/>
        <v>586.81000000000006</v>
      </c>
      <c r="F2417" s="34"/>
      <c r="G2417" s="34"/>
      <c r="H2417" s="7">
        <v>586.80999999999995</v>
      </c>
      <c r="I2417" s="72"/>
      <c r="J2417" s="68"/>
      <c r="K2417" s="68"/>
    </row>
    <row r="2418" spans="1:11" s="23" customFormat="1" ht="18.75" x14ac:dyDescent="0.15">
      <c r="A2418" s="7">
        <v>2413</v>
      </c>
      <c r="B2418" s="15" t="s">
        <v>11127</v>
      </c>
      <c r="C2418" s="15" t="s">
        <v>11420</v>
      </c>
      <c r="D2418" s="39">
        <v>6.16</v>
      </c>
      <c r="E2418" s="7">
        <f t="shared" si="37"/>
        <v>511.28000000000003</v>
      </c>
      <c r="F2418" s="34"/>
      <c r="G2418" s="34"/>
      <c r="H2418" s="7">
        <v>511.28</v>
      </c>
      <c r="I2418" s="72"/>
      <c r="J2418" s="68"/>
      <c r="K2418" s="68"/>
    </row>
    <row r="2419" spans="1:11" s="23" customFormat="1" ht="18.75" x14ac:dyDescent="0.15">
      <c r="A2419" s="7">
        <v>2414</v>
      </c>
      <c r="B2419" s="15" t="s">
        <v>11127</v>
      </c>
      <c r="C2419" s="15" t="s">
        <v>11421</v>
      </c>
      <c r="D2419" s="39">
        <v>12.1</v>
      </c>
      <c r="E2419" s="7">
        <f t="shared" si="37"/>
        <v>1004.3</v>
      </c>
      <c r="F2419" s="34"/>
      <c r="G2419" s="34"/>
      <c r="H2419" s="7">
        <v>1004.3</v>
      </c>
      <c r="I2419" s="72"/>
      <c r="J2419" s="68"/>
      <c r="K2419" s="68"/>
    </row>
    <row r="2420" spans="1:11" s="23" customFormat="1" ht="18.75" x14ac:dyDescent="0.15">
      <c r="A2420" s="7">
        <v>2415</v>
      </c>
      <c r="B2420" s="15" t="s">
        <v>11127</v>
      </c>
      <c r="C2420" s="15" t="s">
        <v>11422</v>
      </c>
      <c r="D2420" s="39">
        <v>7.69</v>
      </c>
      <c r="E2420" s="7">
        <f t="shared" si="37"/>
        <v>638.27</v>
      </c>
      <c r="F2420" s="34"/>
      <c r="G2420" s="34"/>
      <c r="H2420" s="7">
        <v>638.27</v>
      </c>
      <c r="I2420" s="72"/>
      <c r="J2420" s="68"/>
      <c r="K2420" s="68"/>
    </row>
    <row r="2421" spans="1:11" s="23" customFormat="1" ht="18.75" x14ac:dyDescent="0.15">
      <c r="A2421" s="7">
        <v>2416</v>
      </c>
      <c r="B2421" s="15" t="s">
        <v>11127</v>
      </c>
      <c r="C2421" s="15" t="s">
        <v>11423</v>
      </c>
      <c r="D2421" s="39">
        <v>8.99</v>
      </c>
      <c r="E2421" s="7">
        <f t="shared" si="37"/>
        <v>746.17000000000007</v>
      </c>
      <c r="F2421" s="34"/>
      <c r="G2421" s="34"/>
      <c r="H2421" s="7">
        <v>746.17</v>
      </c>
      <c r="I2421" s="72"/>
      <c r="J2421" s="68"/>
      <c r="K2421" s="68"/>
    </row>
    <row r="2422" spans="1:11" s="23" customFormat="1" ht="18.75" x14ac:dyDescent="0.15">
      <c r="A2422" s="7">
        <v>2417</v>
      </c>
      <c r="B2422" s="15" t="s">
        <v>11127</v>
      </c>
      <c r="C2422" s="15" t="s">
        <v>11424</v>
      </c>
      <c r="D2422" s="39">
        <v>11.03</v>
      </c>
      <c r="E2422" s="7">
        <f t="shared" si="37"/>
        <v>915.4899999999999</v>
      </c>
      <c r="F2422" s="34"/>
      <c r="G2422" s="34"/>
      <c r="H2422" s="7">
        <v>915.49</v>
      </c>
      <c r="I2422" s="72"/>
      <c r="J2422" s="68"/>
      <c r="K2422" s="68"/>
    </row>
    <row r="2423" spans="1:11" s="23" customFormat="1" ht="18.75" x14ac:dyDescent="0.15">
      <c r="A2423" s="7">
        <v>2418</v>
      </c>
      <c r="B2423" s="15" t="s">
        <v>11127</v>
      </c>
      <c r="C2423" s="15" t="s">
        <v>11425</v>
      </c>
      <c r="D2423" s="39">
        <v>10.18</v>
      </c>
      <c r="E2423" s="7">
        <f t="shared" si="37"/>
        <v>844.93999999999994</v>
      </c>
      <c r="F2423" s="34"/>
      <c r="G2423" s="34"/>
      <c r="H2423" s="7">
        <v>844.94</v>
      </c>
      <c r="I2423" s="72"/>
      <c r="J2423" s="68"/>
      <c r="K2423" s="68"/>
    </row>
    <row r="2424" spans="1:11" s="23" customFormat="1" ht="18.75" x14ac:dyDescent="0.15">
      <c r="A2424" s="7">
        <v>2419</v>
      </c>
      <c r="B2424" s="15" t="s">
        <v>11127</v>
      </c>
      <c r="C2424" s="15" t="s">
        <v>9525</v>
      </c>
      <c r="D2424" s="39">
        <v>5.12</v>
      </c>
      <c r="E2424" s="7">
        <f t="shared" si="37"/>
        <v>424.96000000000004</v>
      </c>
      <c r="F2424" s="34"/>
      <c r="G2424" s="34"/>
      <c r="H2424" s="7">
        <v>424.96</v>
      </c>
      <c r="I2424" s="72"/>
      <c r="J2424" s="68"/>
      <c r="K2424" s="68"/>
    </row>
    <row r="2425" spans="1:11" s="23" customFormat="1" ht="18.75" x14ac:dyDescent="0.15">
      <c r="A2425" s="7">
        <v>2420</v>
      </c>
      <c r="B2425" s="15" t="s">
        <v>11127</v>
      </c>
      <c r="C2425" s="15" t="s">
        <v>9891</v>
      </c>
      <c r="D2425" s="39">
        <v>9.5399999999999991</v>
      </c>
      <c r="E2425" s="7">
        <f t="shared" si="37"/>
        <v>791.81999999999994</v>
      </c>
      <c r="F2425" s="34"/>
      <c r="G2425" s="34"/>
      <c r="H2425" s="7">
        <v>791.82</v>
      </c>
      <c r="I2425" s="72"/>
      <c r="J2425" s="68"/>
      <c r="K2425" s="68"/>
    </row>
    <row r="2426" spans="1:11" s="23" customFormat="1" ht="18.75" x14ac:dyDescent="0.15">
      <c r="A2426" s="7">
        <v>2421</v>
      </c>
      <c r="B2426" s="15" t="s">
        <v>11127</v>
      </c>
      <c r="C2426" s="15" t="s">
        <v>11426</v>
      </c>
      <c r="D2426" s="39">
        <v>8.6</v>
      </c>
      <c r="E2426" s="7">
        <f t="shared" si="37"/>
        <v>713.8</v>
      </c>
      <c r="F2426" s="34"/>
      <c r="G2426" s="34"/>
      <c r="H2426" s="7">
        <v>713.8</v>
      </c>
      <c r="I2426" s="72"/>
      <c r="J2426" s="68"/>
      <c r="K2426" s="68"/>
    </row>
    <row r="2427" spans="1:11" s="23" customFormat="1" ht="18.75" x14ac:dyDescent="0.15">
      <c r="A2427" s="7">
        <v>2422</v>
      </c>
      <c r="B2427" s="15" t="s">
        <v>11127</v>
      </c>
      <c r="C2427" s="15" t="s">
        <v>11427</v>
      </c>
      <c r="D2427" s="39">
        <v>19.79</v>
      </c>
      <c r="E2427" s="7">
        <f t="shared" si="37"/>
        <v>1642.57</v>
      </c>
      <c r="F2427" s="34"/>
      <c r="G2427" s="34"/>
      <c r="H2427" s="7">
        <v>1642.57</v>
      </c>
      <c r="I2427" s="72"/>
      <c r="J2427" s="68"/>
      <c r="K2427" s="68"/>
    </row>
    <row r="2428" spans="1:11" s="23" customFormat="1" ht="18.75" x14ac:dyDescent="0.15">
      <c r="A2428" s="7">
        <v>2423</v>
      </c>
      <c r="B2428" s="15" t="s">
        <v>11127</v>
      </c>
      <c r="C2428" s="15" t="s">
        <v>11428</v>
      </c>
      <c r="D2428" s="39">
        <v>13.9</v>
      </c>
      <c r="E2428" s="7">
        <f t="shared" si="37"/>
        <v>1153.7</v>
      </c>
      <c r="F2428" s="34"/>
      <c r="G2428" s="34"/>
      <c r="H2428" s="7">
        <v>1153.7</v>
      </c>
      <c r="I2428" s="72"/>
      <c r="J2428" s="68"/>
      <c r="K2428" s="68"/>
    </row>
    <row r="2429" spans="1:11" s="23" customFormat="1" ht="18.75" x14ac:dyDescent="0.15">
      <c r="A2429" s="7">
        <v>2424</v>
      </c>
      <c r="B2429" s="15" t="s">
        <v>11127</v>
      </c>
      <c r="C2429" s="15" t="s">
        <v>11429</v>
      </c>
      <c r="D2429" s="39">
        <v>8.56</v>
      </c>
      <c r="E2429" s="7">
        <f t="shared" si="37"/>
        <v>710.48</v>
      </c>
      <c r="F2429" s="34"/>
      <c r="G2429" s="34"/>
      <c r="H2429" s="7">
        <v>710.48</v>
      </c>
      <c r="I2429" s="72"/>
      <c r="J2429" s="68"/>
      <c r="K2429" s="68"/>
    </row>
    <row r="2430" spans="1:11" s="23" customFormat="1" ht="18.75" x14ac:dyDescent="0.15">
      <c r="A2430" s="7">
        <v>2425</v>
      </c>
      <c r="B2430" s="15" t="s">
        <v>11127</v>
      </c>
      <c r="C2430" s="15" t="s">
        <v>11430</v>
      </c>
      <c r="D2430" s="39">
        <v>11.56</v>
      </c>
      <c r="E2430" s="7">
        <f t="shared" si="37"/>
        <v>959.48</v>
      </c>
      <c r="F2430" s="34"/>
      <c r="G2430" s="34"/>
      <c r="H2430" s="7">
        <v>959.48</v>
      </c>
      <c r="I2430" s="72"/>
      <c r="J2430" s="68"/>
      <c r="K2430" s="68"/>
    </row>
    <row r="2431" spans="1:11" s="23" customFormat="1" ht="18.75" x14ac:dyDescent="0.15">
      <c r="A2431" s="7">
        <v>2426</v>
      </c>
      <c r="B2431" s="15" t="s">
        <v>11127</v>
      </c>
      <c r="C2431" s="15" t="s">
        <v>11431</v>
      </c>
      <c r="D2431" s="39">
        <v>8.64</v>
      </c>
      <c r="E2431" s="7">
        <f t="shared" si="37"/>
        <v>717.12</v>
      </c>
      <c r="F2431" s="34"/>
      <c r="G2431" s="34"/>
      <c r="H2431" s="7">
        <v>717.12</v>
      </c>
      <c r="I2431" s="72"/>
      <c r="J2431" s="68"/>
      <c r="K2431" s="68"/>
    </row>
    <row r="2432" spans="1:11" s="23" customFormat="1" ht="18.75" x14ac:dyDescent="0.15">
      <c r="A2432" s="7">
        <v>2427</v>
      </c>
      <c r="B2432" s="15" t="s">
        <v>11127</v>
      </c>
      <c r="C2432" s="15" t="s">
        <v>11432</v>
      </c>
      <c r="D2432" s="39">
        <v>5.45</v>
      </c>
      <c r="E2432" s="7">
        <f t="shared" si="37"/>
        <v>452.35</v>
      </c>
      <c r="F2432" s="34"/>
      <c r="G2432" s="34"/>
      <c r="H2432" s="7">
        <v>452.35</v>
      </c>
      <c r="I2432" s="72"/>
      <c r="J2432" s="68"/>
      <c r="K2432" s="68"/>
    </row>
    <row r="2433" spans="1:11" s="23" customFormat="1" ht="18.75" x14ac:dyDescent="0.15">
      <c r="A2433" s="7">
        <v>2428</v>
      </c>
      <c r="B2433" s="15" t="s">
        <v>11127</v>
      </c>
      <c r="C2433" s="15" t="s">
        <v>11433</v>
      </c>
      <c r="D2433" s="39">
        <v>4.8</v>
      </c>
      <c r="E2433" s="7">
        <f t="shared" si="37"/>
        <v>398.4</v>
      </c>
      <c r="F2433" s="34"/>
      <c r="G2433" s="34"/>
      <c r="H2433" s="7">
        <v>398.4</v>
      </c>
      <c r="I2433" s="72"/>
      <c r="J2433" s="68"/>
      <c r="K2433" s="68"/>
    </row>
    <row r="2434" spans="1:11" s="23" customFormat="1" ht="18.75" x14ac:dyDescent="0.15">
      <c r="A2434" s="7">
        <v>2429</v>
      </c>
      <c r="B2434" s="15" t="s">
        <v>11127</v>
      </c>
      <c r="C2434" s="15" t="s">
        <v>11434</v>
      </c>
      <c r="D2434" s="39">
        <v>11.5</v>
      </c>
      <c r="E2434" s="7">
        <f t="shared" si="37"/>
        <v>954.5</v>
      </c>
      <c r="F2434" s="34"/>
      <c r="G2434" s="34"/>
      <c r="H2434" s="7">
        <v>954.5</v>
      </c>
      <c r="I2434" s="72"/>
      <c r="J2434" s="68"/>
      <c r="K2434" s="68"/>
    </row>
    <row r="2435" spans="1:11" s="23" customFormat="1" ht="18.75" x14ac:dyDescent="0.15">
      <c r="A2435" s="7">
        <v>2430</v>
      </c>
      <c r="B2435" s="15" t="s">
        <v>11127</v>
      </c>
      <c r="C2435" s="15" t="s">
        <v>11435</v>
      </c>
      <c r="D2435" s="39">
        <v>7.82</v>
      </c>
      <c r="E2435" s="7">
        <f t="shared" si="37"/>
        <v>649.06000000000006</v>
      </c>
      <c r="F2435" s="34"/>
      <c r="G2435" s="34"/>
      <c r="H2435" s="7">
        <v>649.05999999999995</v>
      </c>
      <c r="I2435" s="72"/>
      <c r="J2435" s="68"/>
      <c r="K2435" s="68"/>
    </row>
    <row r="2436" spans="1:11" s="23" customFormat="1" ht="18.75" x14ac:dyDescent="0.15">
      <c r="A2436" s="7">
        <v>2431</v>
      </c>
      <c r="B2436" s="15" t="s">
        <v>11127</v>
      </c>
      <c r="C2436" s="15" t="s">
        <v>7933</v>
      </c>
      <c r="D2436" s="39">
        <v>11.43</v>
      </c>
      <c r="E2436" s="7">
        <f t="shared" si="37"/>
        <v>948.68999999999994</v>
      </c>
      <c r="F2436" s="34"/>
      <c r="G2436" s="34"/>
      <c r="H2436" s="7">
        <v>948.69</v>
      </c>
      <c r="I2436" s="72"/>
      <c r="J2436" s="68"/>
      <c r="K2436" s="68"/>
    </row>
    <row r="2437" spans="1:11" s="23" customFormat="1" ht="18.75" x14ac:dyDescent="0.15">
      <c r="A2437" s="7">
        <v>2432</v>
      </c>
      <c r="B2437" s="15" t="s">
        <v>11127</v>
      </c>
      <c r="C2437" s="15" t="s">
        <v>1357</v>
      </c>
      <c r="D2437" s="39">
        <v>3.44</v>
      </c>
      <c r="E2437" s="7">
        <f t="shared" si="37"/>
        <v>285.52</v>
      </c>
      <c r="F2437" s="34"/>
      <c r="G2437" s="34"/>
      <c r="H2437" s="7">
        <v>285.52</v>
      </c>
      <c r="I2437" s="72"/>
      <c r="J2437" s="68"/>
      <c r="K2437" s="68"/>
    </row>
    <row r="2438" spans="1:11" s="23" customFormat="1" ht="18.75" x14ac:dyDescent="0.15">
      <c r="A2438" s="7">
        <v>2433</v>
      </c>
      <c r="B2438" s="15" t="s">
        <v>11127</v>
      </c>
      <c r="C2438" s="15" t="s">
        <v>11274</v>
      </c>
      <c r="D2438" s="39">
        <v>1.9</v>
      </c>
      <c r="E2438" s="7">
        <f t="shared" ref="E2438:E2501" si="38">D2438*83</f>
        <v>157.69999999999999</v>
      </c>
      <c r="F2438" s="34"/>
      <c r="G2438" s="34"/>
      <c r="H2438" s="7">
        <v>157.69999999999999</v>
      </c>
      <c r="I2438" s="72"/>
      <c r="J2438" s="68"/>
      <c r="K2438" s="68"/>
    </row>
    <row r="2439" spans="1:11" s="23" customFormat="1" ht="18.75" x14ac:dyDescent="0.15">
      <c r="A2439" s="7">
        <v>2434</v>
      </c>
      <c r="B2439" s="15" t="s">
        <v>11127</v>
      </c>
      <c r="C2439" s="15" t="s">
        <v>11436</v>
      </c>
      <c r="D2439" s="39">
        <v>5.05</v>
      </c>
      <c r="E2439" s="7">
        <f t="shared" si="38"/>
        <v>419.15</v>
      </c>
      <c r="F2439" s="34"/>
      <c r="G2439" s="34"/>
      <c r="H2439" s="7">
        <v>419.15</v>
      </c>
      <c r="I2439" s="72"/>
      <c r="J2439" s="68"/>
      <c r="K2439" s="68"/>
    </row>
    <row r="2440" spans="1:11" s="23" customFormat="1" ht="18.75" x14ac:dyDescent="0.15">
      <c r="A2440" s="7">
        <v>2435</v>
      </c>
      <c r="B2440" s="15" t="s">
        <v>11127</v>
      </c>
      <c r="C2440" s="15" t="s">
        <v>11437</v>
      </c>
      <c r="D2440" s="39">
        <v>10.63</v>
      </c>
      <c r="E2440" s="7">
        <f t="shared" si="38"/>
        <v>882.29000000000008</v>
      </c>
      <c r="F2440" s="34"/>
      <c r="G2440" s="34"/>
      <c r="H2440" s="7">
        <v>882.29</v>
      </c>
      <c r="I2440" s="72"/>
      <c r="J2440" s="68"/>
      <c r="K2440" s="68"/>
    </row>
    <row r="2441" spans="1:11" s="23" customFormat="1" ht="18.75" x14ac:dyDescent="0.15">
      <c r="A2441" s="7">
        <v>2436</v>
      </c>
      <c r="B2441" s="15" t="s">
        <v>11127</v>
      </c>
      <c r="C2441" s="15" t="s">
        <v>11438</v>
      </c>
      <c r="D2441" s="39">
        <v>8.75</v>
      </c>
      <c r="E2441" s="7">
        <f t="shared" si="38"/>
        <v>726.25</v>
      </c>
      <c r="F2441" s="34"/>
      <c r="G2441" s="34"/>
      <c r="H2441" s="7">
        <v>726.25</v>
      </c>
      <c r="I2441" s="72"/>
      <c r="J2441" s="68"/>
      <c r="K2441" s="68"/>
    </row>
    <row r="2442" spans="1:11" s="23" customFormat="1" ht="18.75" x14ac:dyDescent="0.15">
      <c r="A2442" s="7">
        <v>2437</v>
      </c>
      <c r="B2442" s="15" t="s">
        <v>11127</v>
      </c>
      <c r="C2442" s="15" t="s">
        <v>11439</v>
      </c>
      <c r="D2442" s="39">
        <v>6.36</v>
      </c>
      <c r="E2442" s="7">
        <f t="shared" si="38"/>
        <v>527.88</v>
      </c>
      <c r="F2442" s="34"/>
      <c r="G2442" s="34"/>
      <c r="H2442" s="7">
        <v>527.88</v>
      </c>
      <c r="I2442" s="72"/>
      <c r="J2442" s="68"/>
      <c r="K2442" s="68"/>
    </row>
    <row r="2443" spans="1:11" s="23" customFormat="1" ht="18.75" x14ac:dyDescent="0.15">
      <c r="A2443" s="7">
        <v>2438</v>
      </c>
      <c r="B2443" s="15" t="s">
        <v>11127</v>
      </c>
      <c r="C2443" s="15" t="s">
        <v>11440</v>
      </c>
      <c r="D2443" s="39">
        <v>7.64</v>
      </c>
      <c r="E2443" s="7">
        <f t="shared" si="38"/>
        <v>634.12</v>
      </c>
      <c r="F2443" s="34"/>
      <c r="G2443" s="34"/>
      <c r="H2443" s="7">
        <v>634.12</v>
      </c>
      <c r="I2443" s="72"/>
      <c r="J2443" s="68"/>
      <c r="K2443" s="68"/>
    </row>
    <row r="2444" spans="1:11" s="23" customFormat="1" ht="18.75" x14ac:dyDescent="0.15">
      <c r="A2444" s="7">
        <v>2439</v>
      </c>
      <c r="B2444" s="15" t="s">
        <v>11127</v>
      </c>
      <c r="C2444" s="15" t="s">
        <v>11441</v>
      </c>
      <c r="D2444" s="39">
        <v>4.2</v>
      </c>
      <c r="E2444" s="7">
        <f t="shared" si="38"/>
        <v>348.6</v>
      </c>
      <c r="F2444" s="34"/>
      <c r="G2444" s="34"/>
      <c r="H2444" s="7">
        <v>348.6</v>
      </c>
      <c r="I2444" s="72"/>
      <c r="J2444" s="68"/>
      <c r="K2444" s="68"/>
    </row>
    <row r="2445" spans="1:11" s="23" customFormat="1" ht="18.75" x14ac:dyDescent="0.15">
      <c r="A2445" s="7">
        <v>2440</v>
      </c>
      <c r="B2445" s="15" t="s">
        <v>11127</v>
      </c>
      <c r="C2445" s="15" t="s">
        <v>11442</v>
      </c>
      <c r="D2445" s="39">
        <v>7.95</v>
      </c>
      <c r="E2445" s="7">
        <f t="shared" si="38"/>
        <v>659.85</v>
      </c>
      <c r="F2445" s="34"/>
      <c r="G2445" s="34"/>
      <c r="H2445" s="7">
        <v>659.85</v>
      </c>
      <c r="I2445" s="72"/>
      <c r="J2445" s="68"/>
      <c r="K2445" s="68"/>
    </row>
    <row r="2446" spans="1:11" s="23" customFormat="1" ht="18.75" x14ac:dyDescent="0.15">
      <c r="A2446" s="7">
        <v>2441</v>
      </c>
      <c r="B2446" s="15" t="s">
        <v>11127</v>
      </c>
      <c r="C2446" s="15" t="s">
        <v>11443</v>
      </c>
      <c r="D2446" s="39">
        <v>7.1</v>
      </c>
      <c r="E2446" s="7">
        <f t="shared" si="38"/>
        <v>589.29999999999995</v>
      </c>
      <c r="F2446" s="34"/>
      <c r="G2446" s="34"/>
      <c r="H2446" s="7">
        <v>589.29999999999995</v>
      </c>
      <c r="I2446" s="72"/>
      <c r="J2446" s="68"/>
      <c r="K2446" s="68"/>
    </row>
    <row r="2447" spans="1:11" s="23" customFormat="1" ht="18.75" x14ac:dyDescent="0.15">
      <c r="A2447" s="7">
        <v>2442</v>
      </c>
      <c r="B2447" s="15" t="s">
        <v>11127</v>
      </c>
      <c r="C2447" s="15" t="s">
        <v>11444</v>
      </c>
      <c r="D2447" s="39">
        <v>12.59</v>
      </c>
      <c r="E2447" s="7">
        <f t="shared" si="38"/>
        <v>1044.97</v>
      </c>
      <c r="F2447" s="34"/>
      <c r="G2447" s="34"/>
      <c r="H2447" s="7">
        <v>1044.97</v>
      </c>
      <c r="I2447" s="72"/>
      <c r="J2447" s="68"/>
      <c r="K2447" s="68"/>
    </row>
    <row r="2448" spans="1:11" s="23" customFormat="1" ht="18.75" x14ac:dyDescent="0.15">
      <c r="A2448" s="7">
        <v>2443</v>
      </c>
      <c r="B2448" s="15" t="s">
        <v>11127</v>
      </c>
      <c r="C2448" s="15" t="s">
        <v>11445</v>
      </c>
      <c r="D2448" s="39">
        <v>10.18</v>
      </c>
      <c r="E2448" s="7">
        <f t="shared" si="38"/>
        <v>844.93999999999994</v>
      </c>
      <c r="F2448" s="34"/>
      <c r="G2448" s="34"/>
      <c r="H2448" s="7">
        <v>844.94</v>
      </c>
      <c r="I2448" s="72"/>
      <c r="J2448" s="68"/>
      <c r="K2448" s="68"/>
    </row>
    <row r="2449" spans="1:11" s="23" customFormat="1" ht="18.75" x14ac:dyDescent="0.15">
      <c r="A2449" s="7">
        <v>2444</v>
      </c>
      <c r="B2449" s="15" t="s">
        <v>11127</v>
      </c>
      <c r="C2449" s="15" t="s">
        <v>474</v>
      </c>
      <c r="D2449" s="39">
        <v>6.67</v>
      </c>
      <c r="E2449" s="7">
        <f t="shared" si="38"/>
        <v>553.61</v>
      </c>
      <c r="F2449" s="34"/>
      <c r="G2449" s="34"/>
      <c r="H2449" s="7">
        <v>553.61</v>
      </c>
      <c r="I2449" s="72"/>
      <c r="J2449" s="68"/>
      <c r="K2449" s="68"/>
    </row>
    <row r="2450" spans="1:11" s="23" customFormat="1" ht="18.75" x14ac:dyDescent="0.15">
      <c r="A2450" s="7">
        <v>2445</v>
      </c>
      <c r="B2450" s="15" t="s">
        <v>11127</v>
      </c>
      <c r="C2450" s="15" t="s">
        <v>688</v>
      </c>
      <c r="D2450" s="39">
        <v>4.0999999999999996</v>
      </c>
      <c r="E2450" s="7">
        <f t="shared" si="38"/>
        <v>340.29999999999995</v>
      </c>
      <c r="F2450" s="34"/>
      <c r="G2450" s="34"/>
      <c r="H2450" s="7">
        <v>340.3</v>
      </c>
      <c r="I2450" s="72"/>
      <c r="J2450" s="68"/>
      <c r="K2450" s="68"/>
    </row>
    <row r="2451" spans="1:11" s="23" customFormat="1" ht="18.75" x14ac:dyDescent="0.15">
      <c r="A2451" s="7">
        <v>2446</v>
      </c>
      <c r="B2451" s="15" t="s">
        <v>11127</v>
      </c>
      <c r="C2451" s="15" t="s">
        <v>3586</v>
      </c>
      <c r="D2451" s="39">
        <v>8.68</v>
      </c>
      <c r="E2451" s="7">
        <f t="shared" si="38"/>
        <v>720.43999999999994</v>
      </c>
      <c r="F2451" s="34"/>
      <c r="G2451" s="34"/>
      <c r="H2451" s="7">
        <v>720.44</v>
      </c>
      <c r="I2451" s="72"/>
      <c r="J2451" s="68"/>
      <c r="K2451" s="68"/>
    </row>
    <row r="2452" spans="1:11" s="23" customFormat="1" ht="18.75" x14ac:dyDescent="0.15">
      <c r="A2452" s="7">
        <v>2447</v>
      </c>
      <c r="B2452" s="15" t="s">
        <v>11127</v>
      </c>
      <c r="C2452" s="15" t="s">
        <v>11446</v>
      </c>
      <c r="D2452" s="39">
        <v>4.2699999999999996</v>
      </c>
      <c r="E2452" s="7">
        <f t="shared" si="38"/>
        <v>354.40999999999997</v>
      </c>
      <c r="F2452" s="34"/>
      <c r="G2452" s="34"/>
      <c r="H2452" s="7">
        <v>354.41</v>
      </c>
      <c r="I2452" s="72"/>
      <c r="J2452" s="68"/>
      <c r="K2452" s="68"/>
    </row>
    <row r="2453" spans="1:11" s="23" customFormat="1" ht="18.75" x14ac:dyDescent="0.15">
      <c r="A2453" s="7">
        <v>2448</v>
      </c>
      <c r="B2453" s="15" t="s">
        <v>11127</v>
      </c>
      <c r="C2453" s="15" t="s">
        <v>6311</v>
      </c>
      <c r="D2453" s="39">
        <v>10.38</v>
      </c>
      <c r="E2453" s="7">
        <f t="shared" si="38"/>
        <v>861.54000000000008</v>
      </c>
      <c r="F2453" s="34"/>
      <c r="G2453" s="34"/>
      <c r="H2453" s="7">
        <v>861.54</v>
      </c>
      <c r="I2453" s="72"/>
      <c r="J2453" s="68"/>
      <c r="K2453" s="68"/>
    </row>
    <row r="2454" spans="1:11" s="23" customFormat="1" ht="18.75" x14ac:dyDescent="0.15">
      <c r="A2454" s="7">
        <v>2449</v>
      </c>
      <c r="B2454" s="15" t="s">
        <v>11127</v>
      </c>
      <c r="C2454" s="15" t="s">
        <v>11447</v>
      </c>
      <c r="D2454" s="39">
        <v>5.55</v>
      </c>
      <c r="E2454" s="7">
        <f t="shared" si="38"/>
        <v>460.65</v>
      </c>
      <c r="F2454" s="34"/>
      <c r="G2454" s="34"/>
      <c r="H2454" s="7">
        <v>460.65</v>
      </c>
      <c r="I2454" s="72"/>
      <c r="J2454" s="68"/>
      <c r="K2454" s="68"/>
    </row>
    <row r="2455" spans="1:11" s="23" customFormat="1" ht="18.75" x14ac:dyDescent="0.15">
      <c r="A2455" s="7">
        <v>2450</v>
      </c>
      <c r="B2455" s="15" t="s">
        <v>11127</v>
      </c>
      <c r="C2455" s="15" t="s">
        <v>650</v>
      </c>
      <c r="D2455" s="39">
        <v>4</v>
      </c>
      <c r="E2455" s="7">
        <f t="shared" si="38"/>
        <v>332</v>
      </c>
      <c r="F2455" s="34"/>
      <c r="G2455" s="34"/>
      <c r="H2455" s="7">
        <v>332</v>
      </c>
      <c r="I2455" s="72"/>
      <c r="J2455" s="68"/>
      <c r="K2455" s="68"/>
    </row>
    <row r="2456" spans="1:11" s="23" customFormat="1" ht="18.75" x14ac:dyDescent="0.15">
      <c r="A2456" s="7">
        <v>2451</v>
      </c>
      <c r="B2456" s="15" t="s">
        <v>11127</v>
      </c>
      <c r="C2456" s="15" t="s">
        <v>1369</v>
      </c>
      <c r="D2456" s="39">
        <v>2.2599999999999998</v>
      </c>
      <c r="E2456" s="7">
        <f t="shared" si="38"/>
        <v>187.57999999999998</v>
      </c>
      <c r="F2456" s="34"/>
      <c r="G2456" s="34"/>
      <c r="H2456" s="7">
        <v>187.58</v>
      </c>
      <c r="I2456" s="72"/>
      <c r="J2456" s="68"/>
      <c r="K2456" s="68"/>
    </row>
    <row r="2457" spans="1:11" s="23" customFormat="1" ht="18.75" x14ac:dyDescent="0.15">
      <c r="A2457" s="7">
        <v>2452</v>
      </c>
      <c r="B2457" s="15" t="s">
        <v>11127</v>
      </c>
      <c r="C2457" s="15" t="s">
        <v>11448</v>
      </c>
      <c r="D2457" s="39">
        <v>2.25</v>
      </c>
      <c r="E2457" s="7">
        <f t="shared" si="38"/>
        <v>186.75</v>
      </c>
      <c r="F2457" s="34"/>
      <c r="G2457" s="34"/>
      <c r="H2457" s="7">
        <v>186.75</v>
      </c>
      <c r="I2457" s="72"/>
      <c r="J2457" s="68"/>
      <c r="K2457" s="68"/>
    </row>
    <row r="2458" spans="1:11" s="23" customFormat="1" ht="18.75" x14ac:dyDescent="0.15">
      <c r="A2458" s="7">
        <v>2453</v>
      </c>
      <c r="B2458" s="15" t="s">
        <v>11127</v>
      </c>
      <c r="C2458" s="15" t="s">
        <v>11449</v>
      </c>
      <c r="D2458" s="39">
        <v>19.329999999999998</v>
      </c>
      <c r="E2458" s="7">
        <f t="shared" si="38"/>
        <v>1604.3899999999999</v>
      </c>
      <c r="F2458" s="34"/>
      <c r="G2458" s="34"/>
      <c r="H2458" s="7">
        <v>1604.39</v>
      </c>
      <c r="I2458" s="72"/>
      <c r="J2458" s="68"/>
      <c r="K2458" s="68"/>
    </row>
    <row r="2459" spans="1:11" s="23" customFormat="1" ht="18.75" x14ac:dyDescent="0.15">
      <c r="A2459" s="7">
        <v>2454</v>
      </c>
      <c r="B2459" s="15" t="s">
        <v>11127</v>
      </c>
      <c r="C2459" s="15" t="s">
        <v>6478</v>
      </c>
      <c r="D2459" s="39">
        <v>6.63</v>
      </c>
      <c r="E2459" s="7">
        <f t="shared" si="38"/>
        <v>550.29</v>
      </c>
      <c r="F2459" s="34"/>
      <c r="G2459" s="34"/>
      <c r="H2459" s="7">
        <v>550.29</v>
      </c>
      <c r="I2459" s="72"/>
      <c r="J2459" s="68"/>
      <c r="K2459" s="68"/>
    </row>
    <row r="2460" spans="1:11" s="23" customFormat="1" ht="18.75" x14ac:dyDescent="0.15">
      <c r="A2460" s="7">
        <v>2455</v>
      </c>
      <c r="B2460" s="15" t="s">
        <v>11127</v>
      </c>
      <c r="C2460" s="15" t="s">
        <v>11450</v>
      </c>
      <c r="D2460" s="39">
        <v>34.75</v>
      </c>
      <c r="E2460" s="7">
        <f t="shared" si="38"/>
        <v>2884.25</v>
      </c>
      <c r="F2460" s="34"/>
      <c r="G2460" s="34"/>
      <c r="H2460" s="7">
        <v>2884.25</v>
      </c>
      <c r="I2460" s="72"/>
      <c r="J2460" s="68"/>
      <c r="K2460" s="68"/>
    </row>
    <row r="2461" spans="1:11" s="23" customFormat="1" ht="18.75" x14ac:dyDescent="0.15">
      <c r="A2461" s="7">
        <v>2456</v>
      </c>
      <c r="B2461" s="15" t="s">
        <v>11127</v>
      </c>
      <c r="C2461" s="15" t="s">
        <v>11451</v>
      </c>
      <c r="D2461" s="39">
        <v>27.56</v>
      </c>
      <c r="E2461" s="7">
        <f t="shared" si="38"/>
        <v>2287.48</v>
      </c>
      <c r="F2461" s="34"/>
      <c r="G2461" s="34"/>
      <c r="H2461" s="7">
        <v>2287.48</v>
      </c>
      <c r="I2461" s="72"/>
      <c r="J2461" s="68"/>
      <c r="K2461" s="68"/>
    </row>
    <row r="2462" spans="1:11" s="23" customFormat="1" ht="18.75" x14ac:dyDescent="0.15">
      <c r="A2462" s="7">
        <v>2457</v>
      </c>
      <c r="B2462" s="15" t="s">
        <v>11127</v>
      </c>
      <c r="C2462" s="15" t="s">
        <v>11452</v>
      </c>
      <c r="D2462" s="39">
        <v>10.14</v>
      </c>
      <c r="E2462" s="7">
        <f t="shared" si="38"/>
        <v>841.62</v>
      </c>
      <c r="F2462" s="34"/>
      <c r="G2462" s="34"/>
      <c r="H2462" s="7">
        <v>841.62</v>
      </c>
      <c r="I2462" s="72"/>
      <c r="J2462" s="68"/>
      <c r="K2462" s="68"/>
    </row>
    <row r="2463" spans="1:11" s="23" customFormat="1" ht="18.75" x14ac:dyDescent="0.15">
      <c r="A2463" s="7">
        <v>2458</v>
      </c>
      <c r="B2463" s="15" t="s">
        <v>11127</v>
      </c>
      <c r="C2463" s="15" t="s">
        <v>11453</v>
      </c>
      <c r="D2463" s="39">
        <v>39.56</v>
      </c>
      <c r="E2463" s="7">
        <f t="shared" si="38"/>
        <v>3283.48</v>
      </c>
      <c r="F2463" s="34"/>
      <c r="G2463" s="34"/>
      <c r="H2463" s="7">
        <v>3283.48</v>
      </c>
      <c r="I2463" s="72"/>
      <c r="J2463" s="68"/>
      <c r="K2463" s="68"/>
    </row>
    <row r="2464" spans="1:11" s="23" customFormat="1" ht="18.75" x14ac:dyDescent="0.15">
      <c r="A2464" s="7">
        <v>2459</v>
      </c>
      <c r="B2464" s="15" t="s">
        <v>11127</v>
      </c>
      <c r="C2464" s="15" t="s">
        <v>11454</v>
      </c>
      <c r="D2464" s="39">
        <v>42.59</v>
      </c>
      <c r="E2464" s="7">
        <f t="shared" si="38"/>
        <v>3534.9700000000003</v>
      </c>
      <c r="F2464" s="34"/>
      <c r="G2464" s="34"/>
      <c r="H2464" s="7">
        <v>3534.97</v>
      </c>
      <c r="I2464" s="72"/>
      <c r="J2464" s="68"/>
      <c r="K2464" s="68"/>
    </row>
    <row r="2465" spans="1:11" s="23" customFormat="1" ht="18.75" x14ac:dyDescent="0.15">
      <c r="A2465" s="7">
        <v>2460</v>
      </c>
      <c r="B2465" s="15" t="s">
        <v>11127</v>
      </c>
      <c r="C2465" s="15" t="s">
        <v>11455</v>
      </c>
      <c r="D2465" s="39">
        <v>10.64</v>
      </c>
      <c r="E2465" s="7">
        <f t="shared" si="38"/>
        <v>883.12</v>
      </c>
      <c r="F2465" s="34"/>
      <c r="G2465" s="34"/>
      <c r="H2465" s="7">
        <v>883.12</v>
      </c>
      <c r="I2465" s="72"/>
      <c r="J2465" s="68"/>
      <c r="K2465" s="68"/>
    </row>
    <row r="2466" spans="1:11" s="23" customFormat="1" ht="18.75" x14ac:dyDescent="0.15">
      <c r="A2466" s="7">
        <v>2461</v>
      </c>
      <c r="B2466" s="15" t="s">
        <v>11127</v>
      </c>
      <c r="C2466" s="15" t="s">
        <v>486</v>
      </c>
      <c r="D2466" s="39">
        <v>17.29</v>
      </c>
      <c r="E2466" s="7">
        <f t="shared" si="38"/>
        <v>1435.07</v>
      </c>
      <c r="F2466" s="34"/>
      <c r="G2466" s="34"/>
      <c r="H2466" s="7">
        <v>1435.07</v>
      </c>
      <c r="I2466" s="72"/>
      <c r="J2466" s="68"/>
      <c r="K2466" s="68"/>
    </row>
    <row r="2467" spans="1:11" s="23" customFormat="1" ht="18.75" x14ac:dyDescent="0.15">
      <c r="A2467" s="7">
        <v>2462</v>
      </c>
      <c r="B2467" s="15" t="s">
        <v>11127</v>
      </c>
      <c r="C2467" s="15" t="s">
        <v>2484</v>
      </c>
      <c r="D2467" s="39">
        <v>18.98</v>
      </c>
      <c r="E2467" s="7">
        <f t="shared" si="38"/>
        <v>1575.3400000000001</v>
      </c>
      <c r="F2467" s="34"/>
      <c r="G2467" s="34"/>
      <c r="H2467" s="7">
        <v>1575.34</v>
      </c>
      <c r="I2467" s="72"/>
      <c r="J2467" s="68"/>
      <c r="K2467" s="68"/>
    </row>
    <row r="2468" spans="1:11" s="23" customFormat="1" ht="18.75" x14ac:dyDescent="0.15">
      <c r="A2468" s="7">
        <v>2463</v>
      </c>
      <c r="B2468" s="15" t="s">
        <v>11127</v>
      </c>
      <c r="C2468" s="15" t="s">
        <v>4248</v>
      </c>
      <c r="D2468" s="39">
        <v>11.09</v>
      </c>
      <c r="E2468" s="7">
        <f t="shared" si="38"/>
        <v>920.47</v>
      </c>
      <c r="F2468" s="34"/>
      <c r="G2468" s="34"/>
      <c r="H2468" s="7">
        <v>920.47</v>
      </c>
      <c r="I2468" s="72"/>
      <c r="J2468" s="68"/>
      <c r="K2468" s="68"/>
    </row>
    <row r="2469" spans="1:11" s="23" customFormat="1" ht="18.75" x14ac:dyDescent="0.15">
      <c r="A2469" s="7">
        <v>2464</v>
      </c>
      <c r="B2469" s="15" t="s">
        <v>11127</v>
      </c>
      <c r="C2469" s="15" t="s">
        <v>492</v>
      </c>
      <c r="D2469" s="39">
        <v>13.36</v>
      </c>
      <c r="E2469" s="7">
        <f t="shared" si="38"/>
        <v>1108.8799999999999</v>
      </c>
      <c r="F2469" s="34"/>
      <c r="G2469" s="34"/>
      <c r="H2469" s="7">
        <v>1108.8800000000001</v>
      </c>
      <c r="I2469" s="72"/>
      <c r="J2469" s="68"/>
      <c r="K2469" s="68"/>
    </row>
    <row r="2470" spans="1:11" s="23" customFormat="1" ht="18.75" x14ac:dyDescent="0.15">
      <c r="A2470" s="7">
        <v>2465</v>
      </c>
      <c r="B2470" s="15" t="s">
        <v>11127</v>
      </c>
      <c r="C2470" s="15" t="s">
        <v>11456</v>
      </c>
      <c r="D2470" s="39">
        <v>12.09</v>
      </c>
      <c r="E2470" s="7">
        <f t="shared" si="38"/>
        <v>1003.47</v>
      </c>
      <c r="F2470" s="34"/>
      <c r="G2470" s="34"/>
      <c r="H2470" s="7">
        <v>1003.47</v>
      </c>
      <c r="I2470" s="72"/>
      <c r="J2470" s="68"/>
      <c r="K2470" s="68"/>
    </row>
    <row r="2471" spans="1:11" s="23" customFormat="1" ht="18.75" x14ac:dyDescent="0.15">
      <c r="A2471" s="7">
        <v>2466</v>
      </c>
      <c r="B2471" s="15" t="s">
        <v>11127</v>
      </c>
      <c r="C2471" s="15" t="s">
        <v>496</v>
      </c>
      <c r="D2471" s="39">
        <v>15.6</v>
      </c>
      <c r="E2471" s="7">
        <f t="shared" si="38"/>
        <v>1294.8</v>
      </c>
      <c r="F2471" s="34"/>
      <c r="G2471" s="34"/>
      <c r="H2471" s="7">
        <v>1294.8</v>
      </c>
      <c r="I2471" s="72"/>
      <c r="J2471" s="68"/>
      <c r="K2471" s="68"/>
    </row>
    <row r="2472" spans="1:11" s="23" customFormat="1" ht="18.75" x14ac:dyDescent="0.15">
      <c r="A2472" s="7">
        <v>2467</v>
      </c>
      <c r="B2472" s="15" t="s">
        <v>11127</v>
      </c>
      <c r="C2472" s="15" t="s">
        <v>6037</v>
      </c>
      <c r="D2472" s="39">
        <v>16.52</v>
      </c>
      <c r="E2472" s="7">
        <f t="shared" si="38"/>
        <v>1371.1599999999999</v>
      </c>
      <c r="F2472" s="34"/>
      <c r="G2472" s="34"/>
      <c r="H2472" s="7">
        <v>1371.16</v>
      </c>
      <c r="I2472" s="72"/>
      <c r="J2472" s="68"/>
      <c r="K2472" s="68"/>
    </row>
    <row r="2473" spans="1:11" s="23" customFormat="1" ht="18.75" x14ac:dyDescent="0.15">
      <c r="A2473" s="7">
        <v>2468</v>
      </c>
      <c r="B2473" s="15" t="s">
        <v>11127</v>
      </c>
      <c r="C2473" s="15" t="s">
        <v>11457</v>
      </c>
      <c r="D2473" s="39">
        <v>39.090000000000003</v>
      </c>
      <c r="E2473" s="7">
        <f t="shared" si="38"/>
        <v>3244.4700000000003</v>
      </c>
      <c r="F2473" s="34"/>
      <c r="G2473" s="34"/>
      <c r="H2473" s="7">
        <v>3244.47</v>
      </c>
      <c r="I2473" s="72"/>
      <c r="J2473" s="68"/>
      <c r="K2473" s="68"/>
    </row>
    <row r="2474" spans="1:11" s="23" customFormat="1" ht="18.75" x14ac:dyDescent="0.15">
      <c r="A2474" s="7">
        <v>2469</v>
      </c>
      <c r="B2474" s="15" t="s">
        <v>11127</v>
      </c>
      <c r="C2474" s="15" t="s">
        <v>503</v>
      </c>
      <c r="D2474" s="39">
        <v>11.59</v>
      </c>
      <c r="E2474" s="7">
        <f t="shared" si="38"/>
        <v>961.97</v>
      </c>
      <c r="F2474" s="34"/>
      <c r="G2474" s="34"/>
      <c r="H2474" s="7">
        <v>961.97</v>
      </c>
      <c r="I2474" s="72"/>
      <c r="J2474" s="68"/>
      <c r="K2474" s="68"/>
    </row>
    <row r="2475" spans="1:11" s="23" customFormat="1" ht="18.75" x14ac:dyDescent="0.15">
      <c r="A2475" s="7">
        <v>2470</v>
      </c>
      <c r="B2475" s="15" t="s">
        <v>11127</v>
      </c>
      <c r="C2475" s="15" t="s">
        <v>11458</v>
      </c>
      <c r="D2475" s="39">
        <v>18.32</v>
      </c>
      <c r="E2475" s="7">
        <f t="shared" si="38"/>
        <v>1520.56</v>
      </c>
      <c r="F2475" s="34"/>
      <c r="G2475" s="34"/>
      <c r="H2475" s="7">
        <v>1520.56</v>
      </c>
      <c r="I2475" s="72"/>
      <c r="J2475" s="68"/>
      <c r="K2475" s="68"/>
    </row>
    <row r="2476" spans="1:11" s="23" customFormat="1" ht="18.75" x14ac:dyDescent="0.15">
      <c r="A2476" s="7">
        <v>2471</v>
      </c>
      <c r="B2476" s="15" t="s">
        <v>11127</v>
      </c>
      <c r="C2476" s="15" t="s">
        <v>11459</v>
      </c>
      <c r="D2476" s="39">
        <v>18.100000000000001</v>
      </c>
      <c r="E2476" s="7">
        <f t="shared" si="38"/>
        <v>1502.3000000000002</v>
      </c>
      <c r="F2476" s="34"/>
      <c r="G2476" s="34"/>
      <c r="H2476" s="7">
        <v>1502.3</v>
      </c>
      <c r="I2476" s="72"/>
      <c r="J2476" s="68"/>
      <c r="K2476" s="68"/>
    </row>
    <row r="2477" spans="1:11" s="23" customFormat="1" ht="18.75" x14ac:dyDescent="0.15">
      <c r="A2477" s="7">
        <v>2472</v>
      </c>
      <c r="B2477" s="15" t="s">
        <v>11127</v>
      </c>
      <c r="C2477" s="15" t="s">
        <v>9193</v>
      </c>
      <c r="D2477" s="39">
        <v>43.14</v>
      </c>
      <c r="E2477" s="7">
        <f t="shared" si="38"/>
        <v>3580.62</v>
      </c>
      <c r="F2477" s="34"/>
      <c r="G2477" s="34"/>
      <c r="H2477" s="7">
        <v>3580.62</v>
      </c>
      <c r="I2477" s="72"/>
      <c r="J2477" s="68"/>
      <c r="K2477" s="68"/>
    </row>
    <row r="2478" spans="1:11" s="23" customFormat="1" ht="18.75" x14ac:dyDescent="0.15">
      <c r="A2478" s="7">
        <v>2473</v>
      </c>
      <c r="B2478" s="15" t="s">
        <v>11127</v>
      </c>
      <c r="C2478" s="15" t="s">
        <v>9165</v>
      </c>
      <c r="D2478" s="39">
        <v>12.36</v>
      </c>
      <c r="E2478" s="7">
        <f t="shared" si="38"/>
        <v>1025.8799999999999</v>
      </c>
      <c r="F2478" s="34"/>
      <c r="G2478" s="34"/>
      <c r="H2478" s="7">
        <v>1025.8800000000001</v>
      </c>
      <c r="I2478" s="72"/>
      <c r="J2478" s="68"/>
      <c r="K2478" s="68"/>
    </row>
    <row r="2479" spans="1:11" s="23" customFormat="1" ht="18.75" x14ac:dyDescent="0.15">
      <c r="A2479" s="7">
        <v>2474</v>
      </c>
      <c r="B2479" s="15" t="s">
        <v>11127</v>
      </c>
      <c r="C2479" s="15" t="s">
        <v>4246</v>
      </c>
      <c r="D2479" s="39">
        <v>19.100000000000001</v>
      </c>
      <c r="E2479" s="7">
        <f t="shared" si="38"/>
        <v>1585.3000000000002</v>
      </c>
      <c r="F2479" s="34"/>
      <c r="G2479" s="34"/>
      <c r="H2479" s="7">
        <v>1585.3</v>
      </c>
      <c r="I2479" s="72"/>
      <c r="J2479" s="68"/>
      <c r="K2479" s="68"/>
    </row>
    <row r="2480" spans="1:11" s="23" customFormat="1" ht="18.75" x14ac:dyDescent="0.15">
      <c r="A2480" s="7">
        <v>2475</v>
      </c>
      <c r="B2480" s="15" t="s">
        <v>11127</v>
      </c>
      <c r="C2480" s="15" t="s">
        <v>11460</v>
      </c>
      <c r="D2480" s="39">
        <v>7.8</v>
      </c>
      <c r="E2480" s="7">
        <f t="shared" si="38"/>
        <v>647.4</v>
      </c>
      <c r="F2480" s="34"/>
      <c r="G2480" s="34"/>
      <c r="H2480" s="7">
        <v>647.4</v>
      </c>
      <c r="I2480" s="72"/>
      <c r="J2480" s="68"/>
      <c r="K2480" s="68"/>
    </row>
    <row r="2481" spans="1:11" s="23" customFormat="1" ht="18.75" x14ac:dyDescent="0.15">
      <c r="A2481" s="7">
        <v>2476</v>
      </c>
      <c r="B2481" s="15" t="s">
        <v>11127</v>
      </c>
      <c r="C2481" s="15" t="s">
        <v>3216</v>
      </c>
      <c r="D2481" s="39">
        <v>47.84</v>
      </c>
      <c r="E2481" s="7">
        <f t="shared" si="38"/>
        <v>3970.7200000000003</v>
      </c>
      <c r="F2481" s="34"/>
      <c r="G2481" s="34"/>
      <c r="H2481" s="7">
        <v>3970.72</v>
      </c>
      <c r="I2481" s="72"/>
      <c r="J2481" s="68"/>
      <c r="K2481" s="68"/>
    </row>
    <row r="2482" spans="1:11" s="23" customFormat="1" ht="18.75" x14ac:dyDescent="0.15">
      <c r="A2482" s="7">
        <v>2477</v>
      </c>
      <c r="B2482" s="15" t="s">
        <v>11127</v>
      </c>
      <c r="C2482" s="15" t="s">
        <v>1116</v>
      </c>
      <c r="D2482" s="39">
        <v>14.71</v>
      </c>
      <c r="E2482" s="7">
        <f t="shared" si="38"/>
        <v>1220.93</v>
      </c>
      <c r="F2482" s="34"/>
      <c r="G2482" s="34"/>
      <c r="H2482" s="7">
        <v>1220.93</v>
      </c>
      <c r="I2482" s="72"/>
      <c r="J2482" s="68"/>
      <c r="K2482" s="68"/>
    </row>
    <row r="2483" spans="1:11" s="23" customFormat="1" ht="18.75" x14ac:dyDescent="0.15">
      <c r="A2483" s="7">
        <v>2478</v>
      </c>
      <c r="B2483" s="15" t="s">
        <v>11127</v>
      </c>
      <c r="C2483" s="15" t="s">
        <v>11461</v>
      </c>
      <c r="D2483" s="39">
        <v>7.22</v>
      </c>
      <c r="E2483" s="7">
        <f t="shared" si="38"/>
        <v>599.26</v>
      </c>
      <c r="F2483" s="34"/>
      <c r="G2483" s="34"/>
      <c r="H2483" s="7">
        <v>599.26</v>
      </c>
      <c r="I2483" s="72"/>
      <c r="J2483" s="68"/>
      <c r="K2483" s="68"/>
    </row>
    <row r="2484" spans="1:11" s="23" customFormat="1" ht="18.75" x14ac:dyDescent="0.15">
      <c r="A2484" s="7">
        <v>2479</v>
      </c>
      <c r="B2484" s="15" t="s">
        <v>11127</v>
      </c>
      <c r="C2484" s="15" t="s">
        <v>11462</v>
      </c>
      <c r="D2484" s="39">
        <v>27.74</v>
      </c>
      <c r="E2484" s="7">
        <f t="shared" si="38"/>
        <v>2302.42</v>
      </c>
      <c r="F2484" s="34"/>
      <c r="G2484" s="34"/>
      <c r="H2484" s="7">
        <v>2302.42</v>
      </c>
      <c r="I2484" s="72"/>
      <c r="J2484" s="68"/>
      <c r="K2484" s="68"/>
    </row>
    <row r="2485" spans="1:11" s="23" customFormat="1" ht="18.75" x14ac:dyDescent="0.15">
      <c r="A2485" s="7">
        <v>2480</v>
      </c>
      <c r="B2485" s="15" t="s">
        <v>11127</v>
      </c>
      <c r="C2485" s="15" t="s">
        <v>11463</v>
      </c>
      <c r="D2485" s="39">
        <v>4.21</v>
      </c>
      <c r="E2485" s="7">
        <f t="shared" si="38"/>
        <v>349.43</v>
      </c>
      <c r="F2485" s="34"/>
      <c r="G2485" s="34"/>
      <c r="H2485" s="7">
        <v>349.43</v>
      </c>
      <c r="I2485" s="72"/>
      <c r="J2485" s="68"/>
      <c r="K2485" s="68"/>
    </row>
    <row r="2486" spans="1:11" s="23" customFormat="1" ht="18.75" x14ac:dyDescent="0.15">
      <c r="A2486" s="7">
        <v>2481</v>
      </c>
      <c r="B2486" s="15" t="s">
        <v>11127</v>
      </c>
      <c r="C2486" s="15" t="s">
        <v>11464</v>
      </c>
      <c r="D2486" s="39">
        <v>25.06</v>
      </c>
      <c r="E2486" s="7">
        <f t="shared" si="38"/>
        <v>2079.98</v>
      </c>
      <c r="F2486" s="34"/>
      <c r="G2486" s="34"/>
      <c r="H2486" s="7">
        <v>2079.98</v>
      </c>
      <c r="I2486" s="72"/>
      <c r="J2486" s="68"/>
      <c r="K2486" s="68"/>
    </row>
    <row r="2487" spans="1:11" s="23" customFormat="1" ht="18.75" x14ac:dyDescent="0.15">
      <c r="A2487" s="7">
        <v>2482</v>
      </c>
      <c r="B2487" s="15" t="s">
        <v>11127</v>
      </c>
      <c r="C2487" s="15" t="s">
        <v>652</v>
      </c>
      <c r="D2487" s="39">
        <v>12.87</v>
      </c>
      <c r="E2487" s="7">
        <f t="shared" si="38"/>
        <v>1068.21</v>
      </c>
      <c r="F2487" s="34"/>
      <c r="G2487" s="34"/>
      <c r="H2487" s="7">
        <v>1068.21</v>
      </c>
      <c r="I2487" s="72"/>
      <c r="J2487" s="68"/>
      <c r="K2487" s="68"/>
    </row>
    <row r="2488" spans="1:11" s="23" customFormat="1" ht="18.75" x14ac:dyDescent="0.15">
      <c r="A2488" s="7">
        <v>2483</v>
      </c>
      <c r="B2488" s="15" t="s">
        <v>11127</v>
      </c>
      <c r="C2488" s="15" t="s">
        <v>11465</v>
      </c>
      <c r="D2488" s="39">
        <v>25.03</v>
      </c>
      <c r="E2488" s="7">
        <f t="shared" si="38"/>
        <v>2077.4900000000002</v>
      </c>
      <c r="F2488" s="34"/>
      <c r="G2488" s="34"/>
      <c r="H2488" s="7">
        <v>2077.4899999999998</v>
      </c>
      <c r="I2488" s="72"/>
      <c r="J2488" s="68"/>
      <c r="K2488" s="68"/>
    </row>
    <row r="2489" spans="1:11" s="23" customFormat="1" ht="18.75" x14ac:dyDescent="0.15">
      <c r="A2489" s="7">
        <v>2484</v>
      </c>
      <c r="B2489" s="15" t="s">
        <v>11127</v>
      </c>
      <c r="C2489" s="15" t="s">
        <v>6801</v>
      </c>
      <c r="D2489" s="39">
        <v>17.8</v>
      </c>
      <c r="E2489" s="7">
        <f t="shared" si="38"/>
        <v>1477.4</v>
      </c>
      <c r="F2489" s="34"/>
      <c r="G2489" s="34"/>
      <c r="H2489" s="7">
        <v>1477.4</v>
      </c>
      <c r="I2489" s="72"/>
      <c r="J2489" s="68"/>
      <c r="K2489" s="68"/>
    </row>
    <row r="2490" spans="1:11" s="23" customFormat="1" ht="18.75" x14ac:dyDescent="0.15">
      <c r="A2490" s="7">
        <v>2485</v>
      </c>
      <c r="B2490" s="15" t="s">
        <v>11127</v>
      </c>
      <c r="C2490" s="15" t="s">
        <v>2801</v>
      </c>
      <c r="D2490" s="39">
        <v>24.59</v>
      </c>
      <c r="E2490" s="7">
        <f t="shared" si="38"/>
        <v>2040.97</v>
      </c>
      <c r="F2490" s="34"/>
      <c r="G2490" s="34"/>
      <c r="H2490" s="7">
        <v>2040.97</v>
      </c>
      <c r="I2490" s="72"/>
      <c r="J2490" s="68"/>
      <c r="K2490" s="68"/>
    </row>
    <row r="2491" spans="1:11" s="23" customFormat="1" ht="18.75" x14ac:dyDescent="0.15">
      <c r="A2491" s="7">
        <v>2486</v>
      </c>
      <c r="B2491" s="15" t="s">
        <v>11127</v>
      </c>
      <c r="C2491" s="15" t="s">
        <v>11466</v>
      </c>
      <c r="D2491" s="39">
        <v>10.06</v>
      </c>
      <c r="E2491" s="7">
        <f t="shared" si="38"/>
        <v>834.98</v>
      </c>
      <c r="F2491" s="34"/>
      <c r="G2491" s="34"/>
      <c r="H2491" s="7">
        <v>834.98</v>
      </c>
      <c r="I2491" s="72"/>
      <c r="J2491" s="68"/>
      <c r="K2491" s="68"/>
    </row>
    <row r="2492" spans="1:11" s="23" customFormat="1" ht="18.75" x14ac:dyDescent="0.15">
      <c r="A2492" s="7">
        <v>2487</v>
      </c>
      <c r="B2492" s="15" t="s">
        <v>11127</v>
      </c>
      <c r="C2492" s="15" t="s">
        <v>11467</v>
      </c>
      <c r="D2492" s="39">
        <v>20.77</v>
      </c>
      <c r="E2492" s="7">
        <f t="shared" si="38"/>
        <v>1723.9099999999999</v>
      </c>
      <c r="F2492" s="34"/>
      <c r="G2492" s="34"/>
      <c r="H2492" s="7">
        <v>1723.91</v>
      </c>
      <c r="I2492" s="72"/>
      <c r="J2492" s="68"/>
      <c r="K2492" s="68"/>
    </row>
    <row r="2493" spans="1:11" s="23" customFormat="1" ht="18.75" x14ac:dyDescent="0.15">
      <c r="A2493" s="7">
        <v>2488</v>
      </c>
      <c r="B2493" s="15" t="s">
        <v>11127</v>
      </c>
      <c r="C2493" s="15" t="s">
        <v>11468</v>
      </c>
      <c r="D2493" s="39">
        <v>6.8</v>
      </c>
      <c r="E2493" s="7">
        <f t="shared" si="38"/>
        <v>564.4</v>
      </c>
      <c r="F2493" s="34"/>
      <c r="G2493" s="34"/>
      <c r="H2493" s="7">
        <v>564.4</v>
      </c>
      <c r="I2493" s="72"/>
      <c r="J2493" s="68"/>
      <c r="K2493" s="68"/>
    </row>
    <row r="2494" spans="1:11" s="23" customFormat="1" ht="18.75" x14ac:dyDescent="0.15">
      <c r="A2494" s="7">
        <v>2489</v>
      </c>
      <c r="B2494" s="15" t="s">
        <v>11127</v>
      </c>
      <c r="C2494" s="15" t="s">
        <v>11469</v>
      </c>
      <c r="D2494" s="39">
        <v>6.24</v>
      </c>
      <c r="E2494" s="7">
        <f t="shared" si="38"/>
        <v>517.92000000000007</v>
      </c>
      <c r="F2494" s="34"/>
      <c r="G2494" s="34"/>
      <c r="H2494" s="7">
        <v>517.91999999999996</v>
      </c>
      <c r="I2494" s="72"/>
      <c r="J2494" s="68"/>
      <c r="K2494" s="68"/>
    </row>
    <row r="2495" spans="1:11" s="23" customFormat="1" ht="18.75" x14ac:dyDescent="0.15">
      <c r="A2495" s="7">
        <v>2490</v>
      </c>
      <c r="B2495" s="15" t="s">
        <v>11127</v>
      </c>
      <c r="C2495" s="15" t="s">
        <v>11470</v>
      </c>
      <c r="D2495" s="39">
        <v>11.31</v>
      </c>
      <c r="E2495" s="7">
        <f t="shared" si="38"/>
        <v>938.73</v>
      </c>
      <c r="F2495" s="34"/>
      <c r="G2495" s="34"/>
      <c r="H2495" s="7">
        <v>938.73</v>
      </c>
      <c r="I2495" s="72"/>
      <c r="J2495" s="68"/>
      <c r="K2495" s="68"/>
    </row>
    <row r="2496" spans="1:11" s="23" customFormat="1" ht="18.75" x14ac:dyDescent="0.15">
      <c r="A2496" s="7">
        <v>2491</v>
      </c>
      <c r="B2496" s="15" t="s">
        <v>11127</v>
      </c>
      <c r="C2496" s="15" t="s">
        <v>11471</v>
      </c>
      <c r="D2496" s="39">
        <v>9.69</v>
      </c>
      <c r="E2496" s="7">
        <f t="shared" si="38"/>
        <v>804.27</v>
      </c>
      <c r="F2496" s="34"/>
      <c r="G2496" s="34"/>
      <c r="H2496" s="7">
        <v>804.27</v>
      </c>
      <c r="I2496" s="72"/>
      <c r="J2496" s="68"/>
      <c r="K2496" s="68"/>
    </row>
    <row r="2497" spans="1:11" s="23" customFormat="1" ht="18.75" x14ac:dyDescent="0.15">
      <c r="A2497" s="7">
        <v>2492</v>
      </c>
      <c r="B2497" s="15" t="s">
        <v>11127</v>
      </c>
      <c r="C2497" s="15" t="s">
        <v>11472</v>
      </c>
      <c r="D2497" s="39">
        <v>13.91</v>
      </c>
      <c r="E2497" s="7">
        <f t="shared" si="38"/>
        <v>1154.53</v>
      </c>
      <c r="F2497" s="34"/>
      <c r="G2497" s="34"/>
      <c r="H2497" s="7">
        <v>1154.53</v>
      </c>
      <c r="I2497" s="72"/>
      <c r="J2497" s="68"/>
      <c r="K2497" s="68"/>
    </row>
    <row r="2498" spans="1:11" s="23" customFormat="1" ht="18.75" x14ac:dyDescent="0.15">
      <c r="A2498" s="7">
        <v>2493</v>
      </c>
      <c r="B2498" s="15" t="s">
        <v>11127</v>
      </c>
      <c r="C2498" s="15" t="s">
        <v>11473</v>
      </c>
      <c r="D2498" s="39">
        <v>9.43</v>
      </c>
      <c r="E2498" s="7">
        <f t="shared" si="38"/>
        <v>782.68999999999994</v>
      </c>
      <c r="F2498" s="34"/>
      <c r="G2498" s="34"/>
      <c r="H2498" s="7">
        <v>782.69</v>
      </c>
      <c r="I2498" s="72"/>
      <c r="J2498" s="68"/>
      <c r="K2498" s="68"/>
    </row>
    <row r="2499" spans="1:11" s="23" customFormat="1" ht="18.75" x14ac:dyDescent="0.15">
      <c r="A2499" s="7">
        <v>2494</v>
      </c>
      <c r="B2499" s="15" t="s">
        <v>11127</v>
      </c>
      <c r="C2499" s="15" t="s">
        <v>11474</v>
      </c>
      <c r="D2499" s="39">
        <v>18.63</v>
      </c>
      <c r="E2499" s="7">
        <f t="shared" si="38"/>
        <v>1546.29</v>
      </c>
      <c r="F2499" s="34"/>
      <c r="G2499" s="34"/>
      <c r="H2499" s="7">
        <v>1546.29</v>
      </c>
      <c r="I2499" s="72"/>
      <c r="J2499" s="68"/>
      <c r="K2499" s="68"/>
    </row>
    <row r="2500" spans="1:11" s="23" customFormat="1" ht="18.75" x14ac:dyDescent="0.15">
      <c r="A2500" s="7">
        <v>2495</v>
      </c>
      <c r="B2500" s="15" t="s">
        <v>11127</v>
      </c>
      <c r="C2500" s="15" t="s">
        <v>11475</v>
      </c>
      <c r="D2500" s="39">
        <v>7.14</v>
      </c>
      <c r="E2500" s="7">
        <f t="shared" si="38"/>
        <v>592.62</v>
      </c>
      <c r="F2500" s="34"/>
      <c r="G2500" s="34"/>
      <c r="H2500" s="7">
        <v>592.62</v>
      </c>
      <c r="I2500" s="72"/>
      <c r="J2500" s="68"/>
      <c r="K2500" s="68"/>
    </row>
    <row r="2501" spans="1:11" s="23" customFormat="1" ht="18.75" x14ac:dyDescent="0.15">
      <c r="A2501" s="7">
        <v>2496</v>
      </c>
      <c r="B2501" s="15" t="s">
        <v>11127</v>
      </c>
      <c r="C2501" s="15" t="s">
        <v>11476</v>
      </c>
      <c r="D2501" s="39">
        <v>11.22</v>
      </c>
      <c r="E2501" s="7">
        <f t="shared" si="38"/>
        <v>931.2600000000001</v>
      </c>
      <c r="F2501" s="34"/>
      <c r="G2501" s="34"/>
      <c r="H2501" s="7">
        <v>931.26</v>
      </c>
      <c r="I2501" s="72"/>
      <c r="J2501" s="68"/>
      <c r="K2501" s="68"/>
    </row>
    <row r="2502" spans="1:11" s="23" customFormat="1" ht="18.75" x14ac:dyDescent="0.15">
      <c r="A2502" s="7">
        <v>2497</v>
      </c>
      <c r="B2502" s="15" t="s">
        <v>11127</v>
      </c>
      <c r="C2502" s="15" t="s">
        <v>11477</v>
      </c>
      <c r="D2502" s="39">
        <v>11.3</v>
      </c>
      <c r="E2502" s="7">
        <f t="shared" ref="E2502:E2565" si="39">D2502*83</f>
        <v>937.90000000000009</v>
      </c>
      <c r="F2502" s="34"/>
      <c r="G2502" s="34"/>
      <c r="H2502" s="7">
        <v>937.9</v>
      </c>
      <c r="I2502" s="72"/>
      <c r="J2502" s="68"/>
      <c r="K2502" s="68"/>
    </row>
    <row r="2503" spans="1:11" s="23" customFormat="1" ht="18.75" x14ac:dyDescent="0.15">
      <c r="A2503" s="7">
        <v>2498</v>
      </c>
      <c r="B2503" s="15" t="s">
        <v>11127</v>
      </c>
      <c r="C2503" s="15" t="s">
        <v>11478</v>
      </c>
      <c r="D2503" s="39">
        <v>10.69</v>
      </c>
      <c r="E2503" s="7">
        <f t="shared" si="39"/>
        <v>887.27</v>
      </c>
      <c r="F2503" s="34"/>
      <c r="G2503" s="34"/>
      <c r="H2503" s="7">
        <v>887.27</v>
      </c>
      <c r="I2503" s="72"/>
      <c r="J2503" s="68"/>
      <c r="K2503" s="68"/>
    </row>
    <row r="2504" spans="1:11" s="23" customFormat="1" ht="18.75" x14ac:dyDescent="0.15">
      <c r="A2504" s="7">
        <v>2499</v>
      </c>
      <c r="B2504" s="15" t="s">
        <v>11127</v>
      </c>
      <c r="C2504" s="15" t="s">
        <v>10393</v>
      </c>
      <c r="D2504" s="39">
        <v>20.84</v>
      </c>
      <c r="E2504" s="7">
        <f t="shared" si="39"/>
        <v>1729.72</v>
      </c>
      <c r="F2504" s="34"/>
      <c r="G2504" s="34"/>
      <c r="H2504" s="7">
        <v>1729.72</v>
      </c>
      <c r="I2504" s="72"/>
      <c r="J2504" s="68"/>
      <c r="K2504" s="68"/>
    </row>
    <row r="2505" spans="1:11" s="23" customFormat="1" ht="18.75" x14ac:dyDescent="0.15">
      <c r="A2505" s="7">
        <v>2500</v>
      </c>
      <c r="B2505" s="15" t="s">
        <v>11127</v>
      </c>
      <c r="C2505" s="15" t="s">
        <v>11479</v>
      </c>
      <c r="D2505" s="39">
        <v>22.29</v>
      </c>
      <c r="E2505" s="7">
        <f t="shared" si="39"/>
        <v>1850.07</v>
      </c>
      <c r="F2505" s="34"/>
      <c r="G2505" s="34"/>
      <c r="H2505" s="7">
        <v>1850.07</v>
      </c>
      <c r="I2505" s="72"/>
      <c r="J2505" s="68"/>
      <c r="K2505" s="68"/>
    </row>
    <row r="2506" spans="1:11" s="23" customFormat="1" ht="18.75" x14ac:dyDescent="0.15">
      <c r="A2506" s="7">
        <v>2501</v>
      </c>
      <c r="B2506" s="15" t="s">
        <v>11127</v>
      </c>
      <c r="C2506" s="15" t="s">
        <v>11140</v>
      </c>
      <c r="D2506" s="39">
        <v>18</v>
      </c>
      <c r="E2506" s="7">
        <f t="shared" si="39"/>
        <v>1494</v>
      </c>
      <c r="F2506" s="34"/>
      <c r="G2506" s="34"/>
      <c r="H2506" s="7">
        <v>1494</v>
      </c>
      <c r="I2506" s="72"/>
      <c r="J2506" s="68"/>
      <c r="K2506" s="68"/>
    </row>
    <row r="2507" spans="1:11" s="23" customFormat="1" ht="18.75" x14ac:dyDescent="0.15">
      <c r="A2507" s="7">
        <v>2502</v>
      </c>
      <c r="B2507" s="15" t="s">
        <v>11127</v>
      </c>
      <c r="C2507" s="15" t="s">
        <v>11480</v>
      </c>
      <c r="D2507" s="39">
        <v>17.489999999999998</v>
      </c>
      <c r="E2507" s="7">
        <f t="shared" si="39"/>
        <v>1451.6699999999998</v>
      </c>
      <c r="F2507" s="34"/>
      <c r="G2507" s="34"/>
      <c r="H2507" s="7">
        <v>1451.67</v>
      </c>
      <c r="I2507" s="72"/>
      <c r="J2507" s="68"/>
      <c r="K2507" s="68"/>
    </row>
    <row r="2508" spans="1:11" s="23" customFormat="1" ht="18.75" x14ac:dyDescent="0.15">
      <c r="A2508" s="7">
        <v>2503</v>
      </c>
      <c r="B2508" s="15" t="s">
        <v>11127</v>
      </c>
      <c r="C2508" s="15" t="s">
        <v>11481</v>
      </c>
      <c r="D2508" s="39">
        <v>21.06</v>
      </c>
      <c r="E2508" s="7">
        <f t="shared" si="39"/>
        <v>1747.9799999999998</v>
      </c>
      <c r="F2508" s="34"/>
      <c r="G2508" s="34"/>
      <c r="H2508" s="7">
        <v>1747.98</v>
      </c>
      <c r="I2508" s="72"/>
      <c r="J2508" s="68"/>
      <c r="K2508" s="68"/>
    </row>
    <row r="2509" spans="1:11" s="23" customFormat="1" ht="18.75" x14ac:dyDescent="0.15">
      <c r="A2509" s="7">
        <v>2504</v>
      </c>
      <c r="B2509" s="15" t="s">
        <v>11127</v>
      </c>
      <c r="C2509" s="15" t="s">
        <v>11482</v>
      </c>
      <c r="D2509" s="39">
        <v>26.46</v>
      </c>
      <c r="E2509" s="7">
        <f t="shared" si="39"/>
        <v>2196.1800000000003</v>
      </c>
      <c r="F2509" s="34"/>
      <c r="G2509" s="34"/>
      <c r="H2509" s="7">
        <v>2196.1799999999998</v>
      </c>
      <c r="I2509" s="72"/>
      <c r="J2509" s="68"/>
      <c r="K2509" s="68"/>
    </row>
    <row r="2510" spans="1:11" s="23" customFormat="1" ht="18.75" x14ac:dyDescent="0.15">
      <c r="A2510" s="7">
        <v>2505</v>
      </c>
      <c r="B2510" s="15" t="s">
        <v>11127</v>
      </c>
      <c r="C2510" s="15" t="s">
        <v>11483</v>
      </c>
      <c r="D2510" s="39">
        <v>26.35</v>
      </c>
      <c r="E2510" s="7">
        <f t="shared" si="39"/>
        <v>2187.0500000000002</v>
      </c>
      <c r="F2510" s="34"/>
      <c r="G2510" s="34"/>
      <c r="H2510" s="7">
        <v>2187.0500000000002</v>
      </c>
      <c r="I2510" s="72"/>
      <c r="J2510" s="68"/>
      <c r="K2510" s="68"/>
    </row>
    <row r="2511" spans="1:11" s="23" customFormat="1" ht="18.75" x14ac:dyDescent="0.15">
      <c r="A2511" s="7">
        <v>2506</v>
      </c>
      <c r="B2511" s="15" t="s">
        <v>11127</v>
      </c>
      <c r="C2511" s="15" t="s">
        <v>11484</v>
      </c>
      <c r="D2511" s="39">
        <v>21.84</v>
      </c>
      <c r="E2511" s="7">
        <f t="shared" si="39"/>
        <v>1812.72</v>
      </c>
      <c r="F2511" s="34"/>
      <c r="G2511" s="34"/>
      <c r="H2511" s="7">
        <v>1812.72</v>
      </c>
      <c r="I2511" s="72"/>
      <c r="J2511" s="68"/>
      <c r="K2511" s="68"/>
    </row>
    <row r="2512" spans="1:11" s="23" customFormat="1" ht="18.75" x14ac:dyDescent="0.15">
      <c r="A2512" s="7">
        <v>2507</v>
      </c>
      <c r="B2512" s="15" t="s">
        <v>11127</v>
      </c>
      <c r="C2512" s="15" t="s">
        <v>11485</v>
      </c>
      <c r="D2512" s="39">
        <v>8.6199999999999992</v>
      </c>
      <c r="E2512" s="7">
        <f t="shared" si="39"/>
        <v>715.45999999999992</v>
      </c>
      <c r="F2512" s="34"/>
      <c r="G2512" s="34"/>
      <c r="H2512" s="7">
        <v>715.46</v>
      </c>
      <c r="I2512" s="72"/>
      <c r="J2512" s="68"/>
      <c r="K2512" s="68"/>
    </row>
    <row r="2513" spans="1:11" s="23" customFormat="1" ht="18.75" x14ac:dyDescent="0.15">
      <c r="A2513" s="7">
        <v>2508</v>
      </c>
      <c r="B2513" s="15" t="s">
        <v>11127</v>
      </c>
      <c r="C2513" s="15" t="s">
        <v>11486</v>
      </c>
      <c r="D2513" s="39">
        <v>30.76</v>
      </c>
      <c r="E2513" s="7">
        <f t="shared" si="39"/>
        <v>2553.08</v>
      </c>
      <c r="F2513" s="34"/>
      <c r="G2513" s="34"/>
      <c r="H2513" s="7">
        <v>2553.08</v>
      </c>
      <c r="I2513" s="72"/>
      <c r="J2513" s="68"/>
      <c r="K2513" s="68"/>
    </row>
    <row r="2514" spans="1:11" s="23" customFormat="1" ht="18.75" x14ac:dyDescent="0.15">
      <c r="A2514" s="7">
        <v>2509</v>
      </c>
      <c r="B2514" s="15" t="s">
        <v>11127</v>
      </c>
      <c r="C2514" s="15" t="s">
        <v>11487</v>
      </c>
      <c r="D2514" s="39">
        <v>8.57</v>
      </c>
      <c r="E2514" s="7">
        <f t="shared" si="39"/>
        <v>711.31000000000006</v>
      </c>
      <c r="F2514" s="34"/>
      <c r="G2514" s="34"/>
      <c r="H2514" s="7">
        <v>711.31</v>
      </c>
      <c r="I2514" s="72"/>
      <c r="J2514" s="68"/>
      <c r="K2514" s="68"/>
    </row>
    <row r="2515" spans="1:11" s="23" customFormat="1" ht="18.75" x14ac:dyDescent="0.15">
      <c r="A2515" s="7">
        <v>2510</v>
      </c>
      <c r="B2515" s="15" t="s">
        <v>11127</v>
      </c>
      <c r="C2515" s="15" t="s">
        <v>11488</v>
      </c>
      <c r="D2515" s="39">
        <v>11.47</v>
      </c>
      <c r="E2515" s="7">
        <f t="shared" si="39"/>
        <v>952.0100000000001</v>
      </c>
      <c r="F2515" s="34"/>
      <c r="G2515" s="34"/>
      <c r="H2515" s="7">
        <v>952.01</v>
      </c>
      <c r="I2515" s="72"/>
      <c r="J2515" s="68"/>
      <c r="K2515" s="68"/>
    </row>
    <row r="2516" spans="1:11" s="23" customFormat="1" ht="18.75" x14ac:dyDescent="0.15">
      <c r="A2516" s="7">
        <v>2511</v>
      </c>
      <c r="B2516" s="15" t="s">
        <v>11127</v>
      </c>
      <c r="C2516" s="15" t="s">
        <v>7521</v>
      </c>
      <c r="D2516" s="39">
        <v>6.28</v>
      </c>
      <c r="E2516" s="7">
        <f t="shared" si="39"/>
        <v>521.24</v>
      </c>
      <c r="F2516" s="34"/>
      <c r="G2516" s="34"/>
      <c r="H2516" s="7">
        <v>521.24</v>
      </c>
      <c r="I2516" s="72"/>
      <c r="J2516" s="68"/>
      <c r="K2516" s="68"/>
    </row>
    <row r="2517" spans="1:11" s="23" customFormat="1" ht="18.75" x14ac:dyDescent="0.15">
      <c r="A2517" s="7">
        <v>2512</v>
      </c>
      <c r="B2517" s="15" t="s">
        <v>11127</v>
      </c>
      <c r="C2517" s="15" t="s">
        <v>5599</v>
      </c>
      <c r="D2517" s="39">
        <v>6.8</v>
      </c>
      <c r="E2517" s="7">
        <f t="shared" si="39"/>
        <v>564.4</v>
      </c>
      <c r="F2517" s="34"/>
      <c r="G2517" s="34"/>
      <c r="H2517" s="7">
        <v>564.4</v>
      </c>
      <c r="I2517" s="72"/>
      <c r="J2517" s="68"/>
      <c r="K2517" s="68"/>
    </row>
    <row r="2518" spans="1:11" s="23" customFormat="1" ht="18.75" x14ac:dyDescent="0.15">
      <c r="A2518" s="7">
        <v>2513</v>
      </c>
      <c r="B2518" s="15" t="s">
        <v>11127</v>
      </c>
      <c r="C2518" s="15" t="s">
        <v>11489</v>
      </c>
      <c r="D2518" s="39">
        <v>4.32</v>
      </c>
      <c r="E2518" s="7">
        <f t="shared" si="39"/>
        <v>358.56</v>
      </c>
      <c r="F2518" s="34"/>
      <c r="G2518" s="34"/>
      <c r="H2518" s="7">
        <v>358.56</v>
      </c>
      <c r="I2518" s="72"/>
      <c r="J2518" s="68"/>
      <c r="K2518" s="68"/>
    </row>
    <row r="2519" spans="1:11" s="23" customFormat="1" ht="18.75" x14ac:dyDescent="0.15">
      <c r="A2519" s="7">
        <v>2514</v>
      </c>
      <c r="B2519" s="15" t="s">
        <v>11127</v>
      </c>
      <c r="C2519" s="15" t="s">
        <v>11490</v>
      </c>
      <c r="D2519" s="39">
        <v>18.18</v>
      </c>
      <c r="E2519" s="7">
        <f t="shared" si="39"/>
        <v>1508.94</v>
      </c>
      <c r="F2519" s="34"/>
      <c r="G2519" s="34"/>
      <c r="H2519" s="7">
        <v>1508.94</v>
      </c>
      <c r="I2519" s="72"/>
      <c r="J2519" s="68"/>
      <c r="K2519" s="68"/>
    </row>
    <row r="2520" spans="1:11" s="23" customFormat="1" ht="18.75" x14ac:dyDescent="0.15">
      <c r="A2520" s="7">
        <v>2515</v>
      </c>
      <c r="B2520" s="15" t="s">
        <v>11127</v>
      </c>
      <c r="C2520" s="15" t="s">
        <v>11491</v>
      </c>
      <c r="D2520" s="39">
        <v>2.92</v>
      </c>
      <c r="E2520" s="7">
        <f t="shared" si="39"/>
        <v>242.35999999999999</v>
      </c>
      <c r="F2520" s="34"/>
      <c r="G2520" s="34"/>
      <c r="H2520" s="7">
        <v>242.36</v>
      </c>
      <c r="I2520" s="72"/>
      <c r="J2520" s="68"/>
      <c r="K2520" s="68"/>
    </row>
    <row r="2521" spans="1:11" s="23" customFormat="1" ht="18.75" x14ac:dyDescent="0.15">
      <c r="A2521" s="7">
        <v>2516</v>
      </c>
      <c r="B2521" s="15" t="s">
        <v>11127</v>
      </c>
      <c r="C2521" s="15" t="s">
        <v>11492</v>
      </c>
      <c r="D2521" s="39">
        <v>8.64</v>
      </c>
      <c r="E2521" s="7">
        <f t="shared" si="39"/>
        <v>717.12</v>
      </c>
      <c r="F2521" s="34"/>
      <c r="G2521" s="34"/>
      <c r="H2521" s="7">
        <v>717.12</v>
      </c>
      <c r="I2521" s="72"/>
      <c r="J2521" s="68"/>
      <c r="K2521" s="68"/>
    </row>
    <row r="2522" spans="1:11" s="23" customFormat="1" ht="18.75" x14ac:dyDescent="0.15">
      <c r="A2522" s="7">
        <v>2517</v>
      </c>
      <c r="B2522" s="15" t="s">
        <v>11127</v>
      </c>
      <c r="C2522" s="15" t="s">
        <v>474</v>
      </c>
      <c r="D2522" s="39">
        <v>10.02</v>
      </c>
      <c r="E2522" s="7">
        <f t="shared" si="39"/>
        <v>831.66</v>
      </c>
      <c r="F2522" s="34"/>
      <c r="G2522" s="34"/>
      <c r="H2522" s="7">
        <v>831.66</v>
      </c>
      <c r="I2522" s="72"/>
      <c r="J2522" s="68"/>
      <c r="K2522" s="68"/>
    </row>
    <row r="2523" spans="1:11" s="23" customFormat="1" ht="18.75" x14ac:dyDescent="0.15">
      <c r="A2523" s="7">
        <v>2518</v>
      </c>
      <c r="B2523" s="15" t="s">
        <v>11127</v>
      </c>
      <c r="C2523" s="15" t="s">
        <v>1138</v>
      </c>
      <c r="D2523" s="39">
        <v>6.82</v>
      </c>
      <c r="E2523" s="7">
        <f t="shared" si="39"/>
        <v>566.06000000000006</v>
      </c>
      <c r="F2523" s="34"/>
      <c r="G2523" s="34"/>
      <c r="H2523" s="7">
        <v>566.05999999999995</v>
      </c>
      <c r="I2523" s="72"/>
      <c r="J2523" s="68"/>
      <c r="K2523" s="68"/>
    </row>
    <row r="2524" spans="1:11" s="23" customFormat="1" ht="18.75" x14ac:dyDescent="0.15">
      <c r="A2524" s="7">
        <v>2519</v>
      </c>
      <c r="B2524" s="15" t="s">
        <v>11127</v>
      </c>
      <c r="C2524" s="15" t="s">
        <v>11493</v>
      </c>
      <c r="D2524" s="39">
        <v>15.99</v>
      </c>
      <c r="E2524" s="7">
        <f t="shared" si="39"/>
        <v>1327.17</v>
      </c>
      <c r="F2524" s="34"/>
      <c r="G2524" s="34"/>
      <c r="H2524" s="7">
        <v>1327.17</v>
      </c>
      <c r="I2524" s="72"/>
      <c r="J2524" s="68"/>
      <c r="K2524" s="68"/>
    </row>
    <row r="2525" spans="1:11" s="23" customFormat="1" ht="18.75" x14ac:dyDescent="0.15">
      <c r="A2525" s="7">
        <v>2520</v>
      </c>
      <c r="B2525" s="15" t="s">
        <v>11127</v>
      </c>
      <c r="C2525" s="15" t="s">
        <v>11494</v>
      </c>
      <c r="D2525" s="39">
        <v>15.48</v>
      </c>
      <c r="E2525" s="7">
        <f t="shared" si="39"/>
        <v>1284.8400000000001</v>
      </c>
      <c r="F2525" s="34"/>
      <c r="G2525" s="34"/>
      <c r="H2525" s="7">
        <v>1284.8399999999999</v>
      </c>
      <c r="I2525" s="72"/>
      <c r="J2525" s="68"/>
      <c r="K2525" s="68"/>
    </row>
    <row r="2526" spans="1:11" s="23" customFormat="1" ht="18.75" x14ac:dyDescent="0.15">
      <c r="A2526" s="7">
        <v>2521</v>
      </c>
      <c r="B2526" s="15" t="s">
        <v>11127</v>
      </c>
      <c r="C2526" s="15" t="s">
        <v>10584</v>
      </c>
      <c r="D2526" s="39">
        <v>29.1</v>
      </c>
      <c r="E2526" s="7">
        <f t="shared" si="39"/>
        <v>2415.3000000000002</v>
      </c>
      <c r="F2526" s="34"/>
      <c r="G2526" s="34"/>
      <c r="H2526" s="7">
        <v>2415.3000000000002</v>
      </c>
      <c r="I2526" s="72"/>
      <c r="J2526" s="68"/>
      <c r="K2526" s="68"/>
    </row>
    <row r="2527" spans="1:11" s="23" customFormat="1" ht="18.75" x14ac:dyDescent="0.15">
      <c r="A2527" s="7">
        <v>2522</v>
      </c>
      <c r="B2527" s="15" t="s">
        <v>11127</v>
      </c>
      <c r="C2527" s="15" t="s">
        <v>11495</v>
      </c>
      <c r="D2527" s="39">
        <v>11.09</v>
      </c>
      <c r="E2527" s="7">
        <f t="shared" si="39"/>
        <v>920.47</v>
      </c>
      <c r="F2527" s="34"/>
      <c r="G2527" s="34"/>
      <c r="H2527" s="7">
        <v>920.47</v>
      </c>
      <c r="I2527" s="72"/>
      <c r="J2527" s="68"/>
      <c r="K2527" s="68"/>
    </row>
    <row r="2528" spans="1:11" s="23" customFormat="1" ht="18.75" x14ac:dyDescent="0.15">
      <c r="A2528" s="7">
        <v>2523</v>
      </c>
      <c r="B2528" s="15" t="s">
        <v>11127</v>
      </c>
      <c r="C2528" s="15" t="s">
        <v>10435</v>
      </c>
      <c r="D2528" s="39">
        <v>10.27</v>
      </c>
      <c r="E2528" s="7">
        <f t="shared" si="39"/>
        <v>852.41</v>
      </c>
      <c r="F2528" s="34"/>
      <c r="G2528" s="34"/>
      <c r="H2528" s="7">
        <v>852.41</v>
      </c>
      <c r="I2528" s="72"/>
      <c r="J2528" s="68"/>
      <c r="K2528" s="68"/>
    </row>
    <row r="2529" spans="1:11" s="23" customFormat="1" ht="18.75" x14ac:dyDescent="0.15">
      <c r="A2529" s="7">
        <v>2524</v>
      </c>
      <c r="B2529" s="15" t="s">
        <v>11127</v>
      </c>
      <c r="C2529" s="15" t="s">
        <v>11496</v>
      </c>
      <c r="D2529" s="39">
        <v>12.59</v>
      </c>
      <c r="E2529" s="7">
        <f t="shared" si="39"/>
        <v>1044.97</v>
      </c>
      <c r="F2529" s="34"/>
      <c r="G2529" s="34"/>
      <c r="H2529" s="7">
        <v>1044.97</v>
      </c>
      <c r="I2529" s="72"/>
      <c r="J2529" s="68"/>
      <c r="K2529" s="68"/>
    </row>
    <row r="2530" spans="1:11" s="23" customFormat="1" ht="18.75" x14ac:dyDescent="0.15">
      <c r="A2530" s="7">
        <v>2525</v>
      </c>
      <c r="B2530" s="15" t="s">
        <v>11127</v>
      </c>
      <c r="C2530" s="15" t="s">
        <v>11497</v>
      </c>
      <c r="D2530" s="39">
        <v>15.59</v>
      </c>
      <c r="E2530" s="7">
        <f t="shared" si="39"/>
        <v>1293.97</v>
      </c>
      <c r="F2530" s="34"/>
      <c r="G2530" s="34"/>
      <c r="H2530" s="7">
        <v>1293.97</v>
      </c>
      <c r="I2530" s="72"/>
      <c r="J2530" s="68"/>
      <c r="K2530" s="68"/>
    </row>
    <row r="2531" spans="1:11" s="23" customFormat="1" ht="18.75" x14ac:dyDescent="0.15">
      <c r="A2531" s="7">
        <v>2526</v>
      </c>
      <c r="B2531" s="15" t="s">
        <v>11127</v>
      </c>
      <c r="C2531" s="15" t="s">
        <v>11470</v>
      </c>
      <c r="D2531" s="39">
        <v>10.33</v>
      </c>
      <c r="E2531" s="7">
        <f t="shared" si="39"/>
        <v>857.39</v>
      </c>
      <c r="F2531" s="34"/>
      <c r="G2531" s="34"/>
      <c r="H2531" s="7">
        <v>857.39</v>
      </c>
      <c r="I2531" s="72"/>
      <c r="J2531" s="68"/>
      <c r="K2531" s="68"/>
    </row>
    <row r="2532" spans="1:11" s="23" customFormat="1" ht="18.75" x14ac:dyDescent="0.15">
      <c r="A2532" s="7">
        <v>2527</v>
      </c>
      <c r="B2532" s="15" t="s">
        <v>11127</v>
      </c>
      <c r="C2532" s="15" t="s">
        <v>11498</v>
      </c>
      <c r="D2532" s="39">
        <v>10.88</v>
      </c>
      <c r="E2532" s="7">
        <f t="shared" si="39"/>
        <v>903.04000000000008</v>
      </c>
      <c r="F2532" s="34"/>
      <c r="G2532" s="34"/>
      <c r="H2532" s="7">
        <v>903.04</v>
      </c>
      <c r="I2532" s="72"/>
      <c r="J2532" s="68"/>
      <c r="K2532" s="68"/>
    </row>
    <row r="2533" spans="1:11" s="23" customFormat="1" ht="18.75" x14ac:dyDescent="0.15">
      <c r="A2533" s="7">
        <v>2528</v>
      </c>
      <c r="B2533" s="15" t="s">
        <v>11127</v>
      </c>
      <c r="C2533" s="15" t="s">
        <v>11499</v>
      </c>
      <c r="D2533" s="39">
        <v>7.31</v>
      </c>
      <c r="E2533" s="7">
        <f t="shared" si="39"/>
        <v>606.73</v>
      </c>
      <c r="F2533" s="34"/>
      <c r="G2533" s="34"/>
      <c r="H2533" s="7">
        <v>606.73</v>
      </c>
      <c r="I2533" s="72"/>
      <c r="J2533" s="68"/>
      <c r="K2533" s="68"/>
    </row>
    <row r="2534" spans="1:11" s="23" customFormat="1" ht="18.75" x14ac:dyDescent="0.15">
      <c r="A2534" s="7">
        <v>2529</v>
      </c>
      <c r="B2534" s="15" t="s">
        <v>11127</v>
      </c>
      <c r="C2534" s="15" t="s">
        <v>11500</v>
      </c>
      <c r="D2534" s="39">
        <v>7.86</v>
      </c>
      <c r="E2534" s="7">
        <f t="shared" si="39"/>
        <v>652.38</v>
      </c>
      <c r="F2534" s="34"/>
      <c r="G2534" s="34"/>
      <c r="H2534" s="7">
        <v>652.38</v>
      </c>
      <c r="I2534" s="72"/>
      <c r="J2534" s="68"/>
      <c r="K2534" s="68"/>
    </row>
    <row r="2535" spans="1:11" s="23" customFormat="1" ht="18.75" x14ac:dyDescent="0.15">
      <c r="A2535" s="7">
        <v>2530</v>
      </c>
      <c r="B2535" s="15" t="s">
        <v>11127</v>
      </c>
      <c r="C2535" s="15" t="s">
        <v>11501</v>
      </c>
      <c r="D2535" s="39">
        <v>12.19</v>
      </c>
      <c r="E2535" s="7">
        <f t="shared" si="39"/>
        <v>1011.77</v>
      </c>
      <c r="F2535" s="34"/>
      <c r="G2535" s="34"/>
      <c r="H2535" s="7">
        <v>1011.77</v>
      </c>
      <c r="I2535" s="72"/>
      <c r="J2535" s="68"/>
      <c r="K2535" s="68"/>
    </row>
    <row r="2536" spans="1:11" s="23" customFormat="1" ht="18.75" x14ac:dyDescent="0.15">
      <c r="A2536" s="7">
        <v>2531</v>
      </c>
      <c r="B2536" s="15" t="s">
        <v>11127</v>
      </c>
      <c r="C2536" s="15" t="s">
        <v>507</v>
      </c>
      <c r="D2536" s="39">
        <v>5.66</v>
      </c>
      <c r="E2536" s="7">
        <f t="shared" si="39"/>
        <v>469.78000000000003</v>
      </c>
      <c r="F2536" s="34"/>
      <c r="G2536" s="34"/>
      <c r="H2536" s="7">
        <v>469.78</v>
      </c>
      <c r="I2536" s="72"/>
      <c r="J2536" s="68"/>
      <c r="K2536" s="68"/>
    </row>
    <row r="2537" spans="1:11" s="23" customFormat="1" ht="18.75" x14ac:dyDescent="0.15">
      <c r="A2537" s="7">
        <v>2532</v>
      </c>
      <c r="B2537" s="15" t="s">
        <v>11127</v>
      </c>
      <c r="C2537" s="15" t="s">
        <v>11502</v>
      </c>
      <c r="D2537" s="39">
        <v>6.11</v>
      </c>
      <c r="E2537" s="7">
        <f t="shared" si="39"/>
        <v>507.13000000000005</v>
      </c>
      <c r="F2537" s="34"/>
      <c r="G2537" s="34"/>
      <c r="H2537" s="7">
        <v>507.13</v>
      </c>
      <c r="I2537" s="72"/>
      <c r="J2537" s="68"/>
      <c r="K2537" s="68"/>
    </row>
    <row r="2538" spans="1:11" s="23" customFormat="1" ht="18.75" x14ac:dyDescent="0.15">
      <c r="A2538" s="7">
        <v>2533</v>
      </c>
      <c r="B2538" s="15" t="s">
        <v>11127</v>
      </c>
      <c r="C2538" s="15" t="s">
        <v>8685</v>
      </c>
      <c r="D2538" s="39">
        <v>19.54</v>
      </c>
      <c r="E2538" s="7">
        <f t="shared" si="39"/>
        <v>1621.82</v>
      </c>
      <c r="F2538" s="34"/>
      <c r="G2538" s="34"/>
      <c r="H2538" s="7">
        <v>1621.82</v>
      </c>
      <c r="I2538" s="72"/>
      <c r="J2538" s="68"/>
      <c r="K2538" s="68"/>
    </row>
    <row r="2539" spans="1:11" s="23" customFormat="1" ht="18.75" x14ac:dyDescent="0.15">
      <c r="A2539" s="7">
        <v>2534</v>
      </c>
      <c r="B2539" s="15" t="s">
        <v>11127</v>
      </c>
      <c r="C2539" s="15" t="s">
        <v>11503</v>
      </c>
      <c r="D2539" s="39">
        <v>12.04</v>
      </c>
      <c r="E2539" s="7">
        <f t="shared" si="39"/>
        <v>999.31999999999994</v>
      </c>
      <c r="F2539" s="34"/>
      <c r="G2539" s="34"/>
      <c r="H2539" s="7">
        <v>999.32</v>
      </c>
      <c r="I2539" s="72"/>
      <c r="J2539" s="68"/>
      <c r="K2539" s="68"/>
    </row>
    <row r="2540" spans="1:11" s="23" customFormat="1" ht="18.75" x14ac:dyDescent="0.15">
      <c r="A2540" s="7">
        <v>2535</v>
      </c>
      <c r="B2540" s="15" t="s">
        <v>11127</v>
      </c>
      <c r="C2540" s="15" t="s">
        <v>6820</v>
      </c>
      <c r="D2540" s="39">
        <v>5.57</v>
      </c>
      <c r="E2540" s="7">
        <f t="shared" si="39"/>
        <v>462.31</v>
      </c>
      <c r="F2540" s="34"/>
      <c r="G2540" s="34"/>
      <c r="H2540" s="7">
        <v>462.31</v>
      </c>
      <c r="I2540" s="72"/>
      <c r="J2540" s="68"/>
      <c r="K2540" s="68"/>
    </row>
    <row r="2541" spans="1:11" s="23" customFormat="1" ht="18.75" x14ac:dyDescent="0.15">
      <c r="A2541" s="7">
        <v>2536</v>
      </c>
      <c r="B2541" s="15" t="s">
        <v>11127</v>
      </c>
      <c r="C2541" s="15" t="s">
        <v>11504</v>
      </c>
      <c r="D2541" s="39">
        <v>22.51</v>
      </c>
      <c r="E2541" s="7">
        <f t="shared" si="39"/>
        <v>1868.3300000000002</v>
      </c>
      <c r="F2541" s="34"/>
      <c r="G2541" s="34"/>
      <c r="H2541" s="7">
        <v>1868.33</v>
      </c>
      <c r="I2541" s="72"/>
      <c r="J2541" s="68"/>
      <c r="K2541" s="68"/>
    </row>
    <row r="2542" spans="1:11" s="23" customFormat="1" ht="18.75" x14ac:dyDescent="0.15">
      <c r="A2542" s="7">
        <v>2537</v>
      </c>
      <c r="B2542" s="15" t="s">
        <v>11127</v>
      </c>
      <c r="C2542" s="15" t="s">
        <v>11505</v>
      </c>
      <c r="D2542" s="39">
        <v>7.96</v>
      </c>
      <c r="E2542" s="7">
        <f t="shared" si="39"/>
        <v>660.68</v>
      </c>
      <c r="F2542" s="34"/>
      <c r="G2542" s="34"/>
      <c r="H2542" s="7">
        <v>660.68</v>
      </c>
      <c r="I2542" s="72"/>
      <c r="J2542" s="68"/>
      <c r="K2542" s="68"/>
    </row>
    <row r="2543" spans="1:11" s="23" customFormat="1" ht="18.75" x14ac:dyDescent="0.15">
      <c r="A2543" s="7">
        <v>2538</v>
      </c>
      <c r="B2543" s="15" t="s">
        <v>11127</v>
      </c>
      <c r="C2543" s="15" t="s">
        <v>544</v>
      </c>
      <c r="D2543" s="39">
        <v>8.36</v>
      </c>
      <c r="E2543" s="7">
        <f t="shared" si="39"/>
        <v>693.88</v>
      </c>
      <c r="F2543" s="34"/>
      <c r="G2543" s="34"/>
      <c r="H2543" s="7">
        <v>693.88</v>
      </c>
      <c r="I2543" s="72"/>
      <c r="J2543" s="68"/>
      <c r="K2543" s="68"/>
    </row>
    <row r="2544" spans="1:11" s="23" customFormat="1" ht="18.75" x14ac:dyDescent="0.15">
      <c r="A2544" s="7">
        <v>2539</v>
      </c>
      <c r="B2544" s="15" t="s">
        <v>11127</v>
      </c>
      <c r="C2544" s="15" t="s">
        <v>11506</v>
      </c>
      <c r="D2544" s="39">
        <v>11.43</v>
      </c>
      <c r="E2544" s="7">
        <f t="shared" si="39"/>
        <v>948.68999999999994</v>
      </c>
      <c r="F2544" s="34"/>
      <c r="G2544" s="34"/>
      <c r="H2544" s="7">
        <v>948.69</v>
      </c>
      <c r="I2544" s="72"/>
      <c r="J2544" s="68"/>
      <c r="K2544" s="68"/>
    </row>
    <row r="2545" spans="1:11" s="23" customFormat="1" ht="18.75" x14ac:dyDescent="0.15">
      <c r="A2545" s="7">
        <v>2540</v>
      </c>
      <c r="B2545" s="15" t="s">
        <v>11127</v>
      </c>
      <c r="C2545" s="15" t="s">
        <v>11507</v>
      </c>
      <c r="D2545" s="39">
        <v>2.94</v>
      </c>
      <c r="E2545" s="7">
        <f t="shared" si="39"/>
        <v>244.01999999999998</v>
      </c>
      <c r="F2545" s="34"/>
      <c r="G2545" s="34"/>
      <c r="H2545" s="7">
        <v>244.02</v>
      </c>
      <c r="I2545" s="72"/>
      <c r="J2545" s="68"/>
      <c r="K2545" s="68"/>
    </row>
    <row r="2546" spans="1:11" s="23" customFormat="1" ht="18.75" x14ac:dyDescent="0.15">
      <c r="A2546" s="7">
        <v>2541</v>
      </c>
      <c r="B2546" s="15" t="s">
        <v>11127</v>
      </c>
      <c r="C2546" s="15" t="s">
        <v>11508</v>
      </c>
      <c r="D2546" s="39">
        <v>7.85</v>
      </c>
      <c r="E2546" s="7">
        <f t="shared" si="39"/>
        <v>651.54999999999995</v>
      </c>
      <c r="F2546" s="34"/>
      <c r="G2546" s="34"/>
      <c r="H2546" s="7">
        <v>651.54999999999995</v>
      </c>
      <c r="I2546" s="72"/>
      <c r="J2546" s="68"/>
      <c r="K2546" s="68"/>
    </row>
    <row r="2547" spans="1:11" s="23" customFormat="1" ht="18.75" x14ac:dyDescent="0.15">
      <c r="A2547" s="7">
        <v>2542</v>
      </c>
      <c r="B2547" s="15" t="s">
        <v>11127</v>
      </c>
      <c r="C2547" s="15" t="s">
        <v>11509</v>
      </c>
      <c r="D2547" s="39">
        <v>3.37</v>
      </c>
      <c r="E2547" s="7">
        <f t="shared" si="39"/>
        <v>279.71000000000004</v>
      </c>
      <c r="F2547" s="34"/>
      <c r="G2547" s="34"/>
      <c r="H2547" s="7">
        <v>279.70999999999998</v>
      </c>
      <c r="I2547" s="72"/>
      <c r="J2547" s="68"/>
      <c r="K2547" s="68"/>
    </row>
    <row r="2548" spans="1:11" s="23" customFormat="1" ht="18.75" x14ac:dyDescent="0.15">
      <c r="A2548" s="7">
        <v>2543</v>
      </c>
      <c r="B2548" s="15" t="s">
        <v>11127</v>
      </c>
      <c r="C2548" s="15" t="s">
        <v>11510</v>
      </c>
      <c r="D2548" s="39">
        <v>5.21</v>
      </c>
      <c r="E2548" s="7">
        <f t="shared" si="39"/>
        <v>432.43</v>
      </c>
      <c r="F2548" s="34"/>
      <c r="G2548" s="34"/>
      <c r="H2548" s="7">
        <v>432.43</v>
      </c>
      <c r="I2548" s="72"/>
      <c r="J2548" s="68"/>
      <c r="K2548" s="68"/>
    </row>
    <row r="2549" spans="1:11" s="23" customFormat="1" ht="18.75" x14ac:dyDescent="0.15">
      <c r="A2549" s="7">
        <v>2544</v>
      </c>
      <c r="B2549" s="15" t="s">
        <v>11127</v>
      </c>
      <c r="C2549" s="15" t="s">
        <v>11482</v>
      </c>
      <c r="D2549" s="39">
        <v>7</v>
      </c>
      <c r="E2549" s="7">
        <f t="shared" si="39"/>
        <v>581</v>
      </c>
      <c r="F2549" s="34"/>
      <c r="G2549" s="34"/>
      <c r="H2549" s="7">
        <v>581</v>
      </c>
      <c r="I2549" s="72"/>
      <c r="J2549" s="68"/>
      <c r="K2549" s="68"/>
    </row>
    <row r="2550" spans="1:11" s="23" customFormat="1" ht="18.75" x14ac:dyDescent="0.15">
      <c r="A2550" s="7">
        <v>2545</v>
      </c>
      <c r="B2550" s="15" t="s">
        <v>11127</v>
      </c>
      <c r="C2550" s="15" t="s">
        <v>11511</v>
      </c>
      <c r="D2550" s="39">
        <v>8.3699999999999992</v>
      </c>
      <c r="E2550" s="7">
        <f t="shared" si="39"/>
        <v>694.70999999999992</v>
      </c>
      <c r="F2550" s="34"/>
      <c r="G2550" s="34"/>
      <c r="H2550" s="7">
        <v>694.71</v>
      </c>
      <c r="I2550" s="72"/>
      <c r="J2550" s="68"/>
      <c r="K2550" s="68"/>
    </row>
    <row r="2551" spans="1:11" s="23" customFormat="1" ht="18.75" x14ac:dyDescent="0.15">
      <c r="A2551" s="7">
        <v>2546</v>
      </c>
      <c r="B2551" s="15" t="s">
        <v>11127</v>
      </c>
      <c r="C2551" s="15" t="s">
        <v>11512</v>
      </c>
      <c r="D2551" s="39">
        <v>7.24</v>
      </c>
      <c r="E2551" s="7">
        <f t="shared" si="39"/>
        <v>600.92000000000007</v>
      </c>
      <c r="F2551" s="34"/>
      <c r="G2551" s="34"/>
      <c r="H2551" s="7">
        <v>600.91999999999996</v>
      </c>
      <c r="I2551" s="72"/>
      <c r="J2551" s="68"/>
      <c r="K2551" s="68"/>
    </row>
    <row r="2552" spans="1:11" s="23" customFormat="1" ht="18.75" x14ac:dyDescent="0.15">
      <c r="A2552" s="7">
        <v>2547</v>
      </c>
      <c r="B2552" s="15" t="s">
        <v>11127</v>
      </c>
      <c r="C2552" s="15" t="s">
        <v>11513</v>
      </c>
      <c r="D2552" s="39">
        <v>22.19</v>
      </c>
      <c r="E2552" s="7">
        <f t="shared" si="39"/>
        <v>1841.7700000000002</v>
      </c>
      <c r="F2552" s="34"/>
      <c r="G2552" s="34"/>
      <c r="H2552" s="7">
        <v>1841.77</v>
      </c>
      <c r="I2552" s="72"/>
      <c r="J2552" s="68"/>
      <c r="K2552" s="68"/>
    </row>
    <row r="2553" spans="1:11" s="23" customFormat="1" ht="18.75" x14ac:dyDescent="0.15">
      <c r="A2553" s="7">
        <v>2548</v>
      </c>
      <c r="B2553" s="15" t="s">
        <v>11127</v>
      </c>
      <c r="C2553" s="15" t="s">
        <v>11514</v>
      </c>
      <c r="D2553" s="39">
        <v>18.77</v>
      </c>
      <c r="E2553" s="7">
        <f t="shared" si="39"/>
        <v>1557.9099999999999</v>
      </c>
      <c r="F2553" s="34"/>
      <c r="G2553" s="34"/>
      <c r="H2553" s="7">
        <v>1557.91</v>
      </c>
      <c r="I2553" s="72"/>
      <c r="J2553" s="68"/>
      <c r="K2553" s="68"/>
    </row>
    <row r="2554" spans="1:11" s="23" customFormat="1" ht="18.75" x14ac:dyDescent="0.15">
      <c r="A2554" s="7">
        <v>2549</v>
      </c>
      <c r="B2554" s="15" t="s">
        <v>11127</v>
      </c>
      <c r="C2554" s="15" t="s">
        <v>11515</v>
      </c>
      <c r="D2554" s="39">
        <v>12.33</v>
      </c>
      <c r="E2554" s="7">
        <f t="shared" si="39"/>
        <v>1023.39</v>
      </c>
      <c r="F2554" s="34"/>
      <c r="G2554" s="34"/>
      <c r="H2554" s="7">
        <v>1023.39</v>
      </c>
      <c r="I2554" s="72"/>
      <c r="J2554" s="68"/>
      <c r="K2554" s="68"/>
    </row>
    <row r="2555" spans="1:11" s="23" customFormat="1" ht="18.75" x14ac:dyDescent="0.15">
      <c r="A2555" s="7">
        <v>2550</v>
      </c>
      <c r="B2555" s="15" t="s">
        <v>11127</v>
      </c>
      <c r="C2555" s="15" t="s">
        <v>11516</v>
      </c>
      <c r="D2555" s="39">
        <v>20.87</v>
      </c>
      <c r="E2555" s="7">
        <f t="shared" si="39"/>
        <v>1732.21</v>
      </c>
      <c r="F2555" s="34"/>
      <c r="G2555" s="34"/>
      <c r="H2555" s="7">
        <v>1732.21</v>
      </c>
      <c r="I2555" s="72"/>
      <c r="J2555" s="68"/>
      <c r="K2555" s="68"/>
    </row>
    <row r="2556" spans="1:11" s="23" customFormat="1" ht="18.75" x14ac:dyDescent="0.15">
      <c r="A2556" s="7">
        <v>2551</v>
      </c>
      <c r="B2556" s="15" t="s">
        <v>11127</v>
      </c>
      <c r="C2556" s="15" t="s">
        <v>11517</v>
      </c>
      <c r="D2556" s="39">
        <v>30.85</v>
      </c>
      <c r="E2556" s="7">
        <f t="shared" si="39"/>
        <v>2560.5500000000002</v>
      </c>
      <c r="F2556" s="34"/>
      <c r="G2556" s="34"/>
      <c r="H2556" s="7">
        <v>2560.5500000000002</v>
      </c>
      <c r="I2556" s="72"/>
      <c r="J2556" s="68"/>
      <c r="K2556" s="68"/>
    </row>
    <row r="2557" spans="1:11" s="23" customFormat="1" ht="18.75" x14ac:dyDescent="0.15">
      <c r="A2557" s="7">
        <v>2552</v>
      </c>
      <c r="B2557" s="15" t="s">
        <v>11127</v>
      </c>
      <c r="C2557" s="15" t="s">
        <v>11518</v>
      </c>
      <c r="D2557" s="39">
        <v>25.32</v>
      </c>
      <c r="E2557" s="7">
        <f t="shared" si="39"/>
        <v>2101.56</v>
      </c>
      <c r="F2557" s="34"/>
      <c r="G2557" s="34"/>
      <c r="H2557" s="7">
        <v>2101.56</v>
      </c>
      <c r="I2557" s="72"/>
      <c r="J2557" s="68"/>
      <c r="K2557" s="68"/>
    </row>
    <row r="2558" spans="1:11" s="23" customFormat="1" ht="18.75" x14ac:dyDescent="0.15">
      <c r="A2558" s="7">
        <v>2553</v>
      </c>
      <c r="B2558" s="15" t="s">
        <v>11127</v>
      </c>
      <c r="C2558" s="15" t="s">
        <v>11519</v>
      </c>
      <c r="D2558" s="39">
        <v>11.97</v>
      </c>
      <c r="E2558" s="7">
        <f t="shared" si="39"/>
        <v>993.5100000000001</v>
      </c>
      <c r="F2558" s="34"/>
      <c r="G2558" s="34"/>
      <c r="H2558" s="7">
        <v>993.51</v>
      </c>
      <c r="I2558" s="72"/>
      <c r="J2558" s="68"/>
      <c r="K2558" s="68"/>
    </row>
    <row r="2559" spans="1:11" s="23" customFormat="1" ht="18.75" x14ac:dyDescent="0.15">
      <c r="A2559" s="7">
        <v>2554</v>
      </c>
      <c r="B2559" s="15" t="s">
        <v>11127</v>
      </c>
      <c r="C2559" s="15" t="s">
        <v>11520</v>
      </c>
      <c r="D2559" s="39">
        <v>10.130000000000001</v>
      </c>
      <c r="E2559" s="7">
        <f t="shared" si="39"/>
        <v>840.79000000000008</v>
      </c>
      <c r="F2559" s="34"/>
      <c r="G2559" s="34"/>
      <c r="H2559" s="7">
        <v>840.79</v>
      </c>
      <c r="I2559" s="72"/>
      <c r="J2559" s="68"/>
      <c r="K2559" s="68"/>
    </row>
    <row r="2560" spans="1:11" s="23" customFormat="1" ht="18.75" x14ac:dyDescent="0.15">
      <c r="A2560" s="7">
        <v>2555</v>
      </c>
      <c r="B2560" s="15" t="s">
        <v>11127</v>
      </c>
      <c r="C2560" s="15" t="s">
        <v>11521</v>
      </c>
      <c r="D2560" s="39">
        <v>6.15</v>
      </c>
      <c r="E2560" s="7">
        <f t="shared" si="39"/>
        <v>510.45000000000005</v>
      </c>
      <c r="F2560" s="34"/>
      <c r="G2560" s="34"/>
      <c r="H2560" s="7">
        <v>510.45</v>
      </c>
      <c r="I2560" s="72"/>
      <c r="J2560" s="68"/>
      <c r="K2560" s="68"/>
    </row>
    <row r="2561" spans="1:11" s="23" customFormat="1" ht="18.75" x14ac:dyDescent="0.15">
      <c r="A2561" s="7">
        <v>2556</v>
      </c>
      <c r="B2561" s="15" t="s">
        <v>11127</v>
      </c>
      <c r="C2561" s="15" t="s">
        <v>11522</v>
      </c>
      <c r="D2561" s="39">
        <v>3.19</v>
      </c>
      <c r="E2561" s="7">
        <f t="shared" si="39"/>
        <v>264.77</v>
      </c>
      <c r="F2561" s="34"/>
      <c r="G2561" s="34"/>
      <c r="H2561" s="7">
        <v>264.77</v>
      </c>
      <c r="I2561" s="72"/>
      <c r="J2561" s="68"/>
      <c r="K2561" s="68"/>
    </row>
    <row r="2562" spans="1:11" s="23" customFormat="1" ht="18.75" x14ac:dyDescent="0.15">
      <c r="A2562" s="7">
        <v>2557</v>
      </c>
      <c r="B2562" s="15" t="s">
        <v>11127</v>
      </c>
      <c r="C2562" s="15" t="s">
        <v>9958</v>
      </c>
      <c r="D2562" s="39">
        <v>53.36</v>
      </c>
      <c r="E2562" s="7">
        <f t="shared" si="39"/>
        <v>4428.88</v>
      </c>
      <c r="F2562" s="34"/>
      <c r="G2562" s="34"/>
      <c r="H2562" s="7">
        <v>4428.88</v>
      </c>
      <c r="I2562" s="72"/>
      <c r="J2562" s="68"/>
      <c r="K2562" s="68"/>
    </row>
    <row r="2563" spans="1:11" s="23" customFormat="1" ht="18.75" x14ac:dyDescent="0.15">
      <c r="A2563" s="7">
        <v>2558</v>
      </c>
      <c r="B2563" s="15" t="s">
        <v>11127</v>
      </c>
      <c r="C2563" s="15" t="s">
        <v>11523</v>
      </c>
      <c r="D2563" s="39">
        <v>3.47</v>
      </c>
      <c r="E2563" s="7">
        <f t="shared" si="39"/>
        <v>288.01</v>
      </c>
      <c r="F2563" s="34"/>
      <c r="G2563" s="34"/>
      <c r="H2563" s="7">
        <v>288.01</v>
      </c>
      <c r="I2563" s="72"/>
      <c r="J2563" s="68"/>
      <c r="K2563" s="68"/>
    </row>
    <row r="2564" spans="1:11" s="23" customFormat="1" ht="18.75" x14ac:dyDescent="0.15">
      <c r="A2564" s="7">
        <v>2559</v>
      </c>
      <c r="B2564" s="15" t="s">
        <v>11127</v>
      </c>
      <c r="C2564" s="15" t="s">
        <v>11524</v>
      </c>
      <c r="D2564" s="39">
        <v>2.3199999999999998</v>
      </c>
      <c r="E2564" s="7">
        <f t="shared" si="39"/>
        <v>192.55999999999997</v>
      </c>
      <c r="F2564" s="34"/>
      <c r="G2564" s="34"/>
      <c r="H2564" s="7">
        <v>192.56</v>
      </c>
      <c r="I2564" s="72"/>
      <c r="J2564" s="68"/>
      <c r="K2564" s="68"/>
    </row>
    <row r="2565" spans="1:11" s="23" customFormat="1" ht="18.75" x14ac:dyDescent="0.15">
      <c r="A2565" s="7">
        <v>2560</v>
      </c>
      <c r="B2565" s="15" t="s">
        <v>11127</v>
      </c>
      <c r="C2565" s="15" t="s">
        <v>11525</v>
      </c>
      <c r="D2565" s="39">
        <v>37.81</v>
      </c>
      <c r="E2565" s="7">
        <f t="shared" si="39"/>
        <v>3138.23</v>
      </c>
      <c r="F2565" s="34"/>
      <c r="G2565" s="34"/>
      <c r="H2565" s="7">
        <v>3138.23</v>
      </c>
      <c r="I2565" s="72"/>
      <c r="J2565" s="68"/>
      <c r="K2565" s="68"/>
    </row>
    <row r="2566" spans="1:11" s="23" customFormat="1" ht="18.75" x14ac:dyDescent="0.15">
      <c r="A2566" s="7">
        <v>2561</v>
      </c>
      <c r="B2566" s="15" t="s">
        <v>11127</v>
      </c>
      <c r="C2566" s="15" t="s">
        <v>11526</v>
      </c>
      <c r="D2566" s="39">
        <v>6.24</v>
      </c>
      <c r="E2566" s="7">
        <f t="shared" ref="E2566:E2629" si="40">D2566*83</f>
        <v>517.92000000000007</v>
      </c>
      <c r="F2566" s="34"/>
      <c r="G2566" s="34"/>
      <c r="H2566" s="7">
        <v>517.91999999999996</v>
      </c>
      <c r="I2566" s="72"/>
      <c r="J2566" s="68"/>
      <c r="K2566" s="68"/>
    </row>
    <row r="2567" spans="1:11" s="23" customFormat="1" ht="18.75" x14ac:dyDescent="0.15">
      <c r="A2567" s="7">
        <v>2562</v>
      </c>
      <c r="B2567" s="15" t="s">
        <v>11127</v>
      </c>
      <c r="C2567" s="15" t="s">
        <v>11527</v>
      </c>
      <c r="D2567" s="39">
        <v>17.739999999999998</v>
      </c>
      <c r="E2567" s="7">
        <f t="shared" si="40"/>
        <v>1472.4199999999998</v>
      </c>
      <c r="F2567" s="34"/>
      <c r="G2567" s="34"/>
      <c r="H2567" s="7">
        <v>1472.42</v>
      </c>
      <c r="I2567" s="72"/>
      <c r="J2567" s="68"/>
      <c r="K2567" s="68"/>
    </row>
    <row r="2568" spans="1:11" s="23" customFormat="1" ht="18.75" x14ac:dyDescent="0.15">
      <c r="A2568" s="7">
        <v>2563</v>
      </c>
      <c r="B2568" s="15" t="s">
        <v>11127</v>
      </c>
      <c r="C2568" s="15" t="s">
        <v>11528</v>
      </c>
      <c r="D2568" s="39">
        <v>20.88</v>
      </c>
      <c r="E2568" s="7">
        <f t="shared" si="40"/>
        <v>1733.04</v>
      </c>
      <c r="F2568" s="34"/>
      <c r="G2568" s="34"/>
      <c r="H2568" s="7">
        <v>1733.04</v>
      </c>
      <c r="I2568" s="72"/>
      <c r="J2568" s="68"/>
      <c r="K2568" s="68"/>
    </row>
    <row r="2569" spans="1:11" s="23" customFormat="1" ht="18.75" x14ac:dyDescent="0.15">
      <c r="A2569" s="7">
        <v>2564</v>
      </c>
      <c r="B2569" s="15" t="s">
        <v>11127</v>
      </c>
      <c r="C2569" s="15" t="s">
        <v>11529</v>
      </c>
      <c r="D2569" s="39">
        <v>7.38</v>
      </c>
      <c r="E2569" s="7">
        <f t="shared" si="40"/>
        <v>612.54</v>
      </c>
      <c r="F2569" s="34"/>
      <c r="G2569" s="34"/>
      <c r="H2569" s="7">
        <v>612.54</v>
      </c>
      <c r="I2569" s="72"/>
      <c r="J2569" s="68"/>
      <c r="K2569" s="68"/>
    </row>
    <row r="2570" spans="1:11" s="23" customFormat="1" ht="18.75" x14ac:dyDescent="0.15">
      <c r="A2570" s="7">
        <v>2565</v>
      </c>
      <c r="B2570" s="15" t="s">
        <v>11127</v>
      </c>
      <c r="C2570" s="15" t="s">
        <v>11530</v>
      </c>
      <c r="D2570" s="39">
        <v>23.69</v>
      </c>
      <c r="E2570" s="7">
        <f t="shared" si="40"/>
        <v>1966.2700000000002</v>
      </c>
      <c r="F2570" s="34"/>
      <c r="G2570" s="34"/>
      <c r="H2570" s="7">
        <v>1966.27</v>
      </c>
      <c r="I2570" s="72"/>
      <c r="J2570" s="68"/>
      <c r="K2570" s="68"/>
    </row>
    <row r="2571" spans="1:11" s="23" customFormat="1" ht="18.75" x14ac:dyDescent="0.15">
      <c r="A2571" s="7">
        <v>2566</v>
      </c>
      <c r="B2571" s="15" t="s">
        <v>11127</v>
      </c>
      <c r="C2571" s="15" t="s">
        <v>11531</v>
      </c>
      <c r="D2571" s="39">
        <v>3.64</v>
      </c>
      <c r="E2571" s="7">
        <f t="shared" si="40"/>
        <v>302.12</v>
      </c>
      <c r="F2571" s="34"/>
      <c r="G2571" s="34"/>
      <c r="H2571" s="7">
        <v>302.12</v>
      </c>
      <c r="I2571" s="72"/>
      <c r="J2571" s="68"/>
      <c r="K2571" s="68"/>
    </row>
    <row r="2572" spans="1:11" s="23" customFormat="1" ht="18.75" x14ac:dyDescent="0.15">
      <c r="A2572" s="7">
        <v>2567</v>
      </c>
      <c r="B2572" s="15" t="s">
        <v>11127</v>
      </c>
      <c r="C2572" s="15" t="s">
        <v>11203</v>
      </c>
      <c r="D2572" s="39">
        <v>1.79</v>
      </c>
      <c r="E2572" s="7">
        <f t="shared" si="40"/>
        <v>148.57</v>
      </c>
      <c r="F2572" s="34"/>
      <c r="G2572" s="34"/>
      <c r="H2572" s="7">
        <v>148.57</v>
      </c>
      <c r="I2572" s="72"/>
      <c r="J2572" s="68"/>
      <c r="K2572" s="68"/>
    </row>
    <row r="2573" spans="1:11" s="23" customFormat="1" ht="18.75" x14ac:dyDescent="0.15">
      <c r="A2573" s="7">
        <v>2568</v>
      </c>
      <c r="B2573" s="15" t="s">
        <v>11127</v>
      </c>
      <c r="C2573" s="15" t="s">
        <v>11532</v>
      </c>
      <c r="D2573" s="39">
        <v>29.08</v>
      </c>
      <c r="E2573" s="7">
        <f t="shared" si="40"/>
        <v>2413.64</v>
      </c>
      <c r="F2573" s="34"/>
      <c r="G2573" s="34"/>
      <c r="H2573" s="7">
        <v>2413.64</v>
      </c>
      <c r="I2573" s="72"/>
      <c r="J2573" s="68"/>
      <c r="K2573" s="68"/>
    </row>
    <row r="2574" spans="1:11" s="23" customFormat="1" ht="18.75" x14ac:dyDescent="0.15">
      <c r="A2574" s="7">
        <v>2569</v>
      </c>
      <c r="B2574" s="15" t="s">
        <v>11127</v>
      </c>
      <c r="C2574" s="15" t="s">
        <v>11533</v>
      </c>
      <c r="D2574" s="39">
        <v>2.19</v>
      </c>
      <c r="E2574" s="7">
        <f t="shared" si="40"/>
        <v>181.76999999999998</v>
      </c>
      <c r="F2574" s="34"/>
      <c r="G2574" s="34"/>
      <c r="H2574" s="7">
        <v>181.77</v>
      </c>
      <c r="I2574" s="72"/>
      <c r="J2574" s="68"/>
      <c r="K2574" s="68"/>
    </row>
    <row r="2575" spans="1:11" s="23" customFormat="1" ht="18.75" x14ac:dyDescent="0.15">
      <c r="A2575" s="7">
        <v>2570</v>
      </c>
      <c r="B2575" s="15" t="s">
        <v>11127</v>
      </c>
      <c r="C2575" s="15" t="s">
        <v>11534</v>
      </c>
      <c r="D2575" s="39">
        <v>6.3</v>
      </c>
      <c r="E2575" s="7">
        <f t="shared" si="40"/>
        <v>522.9</v>
      </c>
      <c r="F2575" s="34"/>
      <c r="G2575" s="34"/>
      <c r="H2575" s="7">
        <v>522.9</v>
      </c>
      <c r="I2575" s="72"/>
      <c r="J2575" s="68"/>
      <c r="K2575" s="68"/>
    </row>
    <row r="2576" spans="1:11" s="23" customFormat="1" ht="18.75" x14ac:dyDescent="0.15">
      <c r="A2576" s="7">
        <v>2571</v>
      </c>
      <c r="B2576" s="15" t="s">
        <v>11127</v>
      </c>
      <c r="C2576" s="15" t="s">
        <v>11535</v>
      </c>
      <c r="D2576" s="39">
        <v>6.8</v>
      </c>
      <c r="E2576" s="7">
        <f t="shared" si="40"/>
        <v>564.4</v>
      </c>
      <c r="F2576" s="34"/>
      <c r="G2576" s="34"/>
      <c r="H2576" s="7">
        <v>564.4</v>
      </c>
      <c r="I2576" s="72"/>
      <c r="J2576" s="68"/>
      <c r="K2576" s="68"/>
    </row>
    <row r="2577" spans="1:11" s="23" customFormat="1" ht="18.75" x14ac:dyDescent="0.15">
      <c r="A2577" s="7">
        <v>2572</v>
      </c>
      <c r="B2577" s="15" t="s">
        <v>11127</v>
      </c>
      <c r="C2577" s="15" t="s">
        <v>7826</v>
      </c>
      <c r="D2577" s="39">
        <v>11.56</v>
      </c>
      <c r="E2577" s="7">
        <f t="shared" si="40"/>
        <v>959.48</v>
      </c>
      <c r="F2577" s="34"/>
      <c r="G2577" s="34"/>
      <c r="H2577" s="7">
        <v>959.48</v>
      </c>
      <c r="I2577" s="72"/>
      <c r="J2577" s="68"/>
      <c r="K2577" s="68"/>
    </row>
    <row r="2578" spans="1:11" s="23" customFormat="1" ht="18.75" x14ac:dyDescent="0.15">
      <c r="A2578" s="7">
        <v>2573</v>
      </c>
      <c r="B2578" s="15" t="s">
        <v>11127</v>
      </c>
      <c r="C2578" s="15" t="s">
        <v>11536</v>
      </c>
      <c r="D2578" s="39">
        <v>10.45</v>
      </c>
      <c r="E2578" s="7">
        <f t="shared" si="40"/>
        <v>867.34999999999991</v>
      </c>
      <c r="F2578" s="34"/>
      <c r="G2578" s="34"/>
      <c r="H2578" s="7">
        <v>867.35</v>
      </c>
      <c r="I2578" s="72"/>
      <c r="J2578" s="68"/>
      <c r="K2578" s="68"/>
    </row>
    <row r="2579" spans="1:11" s="23" customFormat="1" ht="18.75" x14ac:dyDescent="0.15">
      <c r="A2579" s="7">
        <v>2574</v>
      </c>
      <c r="B2579" s="15" t="s">
        <v>11127</v>
      </c>
      <c r="C2579" s="15" t="s">
        <v>11537</v>
      </c>
      <c r="D2579" s="39">
        <v>11.29</v>
      </c>
      <c r="E2579" s="7">
        <f t="shared" si="40"/>
        <v>937.06999999999994</v>
      </c>
      <c r="F2579" s="34"/>
      <c r="G2579" s="34"/>
      <c r="H2579" s="7">
        <v>937.07</v>
      </c>
      <c r="I2579" s="72"/>
      <c r="J2579" s="68"/>
      <c r="K2579" s="68"/>
    </row>
    <row r="2580" spans="1:11" s="23" customFormat="1" ht="18.75" x14ac:dyDescent="0.15">
      <c r="A2580" s="7">
        <v>2575</v>
      </c>
      <c r="B2580" s="15" t="s">
        <v>11127</v>
      </c>
      <c r="C2580" s="15" t="s">
        <v>11538</v>
      </c>
      <c r="D2580" s="39">
        <v>11.14</v>
      </c>
      <c r="E2580" s="7">
        <f t="shared" si="40"/>
        <v>924.62</v>
      </c>
      <c r="F2580" s="34"/>
      <c r="G2580" s="34"/>
      <c r="H2580" s="7">
        <v>924.62</v>
      </c>
      <c r="I2580" s="72"/>
      <c r="J2580" s="68"/>
      <c r="K2580" s="68"/>
    </row>
    <row r="2581" spans="1:11" s="23" customFormat="1" ht="18.75" x14ac:dyDescent="0.15">
      <c r="A2581" s="7">
        <v>2576</v>
      </c>
      <c r="B2581" s="15" t="s">
        <v>11127</v>
      </c>
      <c r="C2581" s="15" t="s">
        <v>11539</v>
      </c>
      <c r="D2581" s="39">
        <v>24.9</v>
      </c>
      <c r="E2581" s="7">
        <f t="shared" si="40"/>
        <v>2066.6999999999998</v>
      </c>
      <c r="F2581" s="34"/>
      <c r="G2581" s="34"/>
      <c r="H2581" s="7">
        <v>2066.6999999999998</v>
      </c>
      <c r="I2581" s="72"/>
      <c r="J2581" s="68"/>
      <c r="K2581" s="68"/>
    </row>
    <row r="2582" spans="1:11" s="23" customFormat="1" ht="18.75" x14ac:dyDescent="0.15">
      <c r="A2582" s="7">
        <v>2577</v>
      </c>
      <c r="B2582" s="15" t="s">
        <v>11127</v>
      </c>
      <c r="C2582" s="15" t="s">
        <v>2659</v>
      </c>
      <c r="D2582" s="39">
        <v>12.27</v>
      </c>
      <c r="E2582" s="7">
        <f t="shared" si="40"/>
        <v>1018.41</v>
      </c>
      <c r="F2582" s="34"/>
      <c r="G2582" s="34"/>
      <c r="H2582" s="7">
        <v>1018.41</v>
      </c>
      <c r="I2582" s="72"/>
      <c r="J2582" s="68"/>
      <c r="K2582" s="68"/>
    </row>
    <row r="2583" spans="1:11" s="23" customFormat="1" ht="18.75" x14ac:dyDescent="0.15">
      <c r="A2583" s="7">
        <v>2578</v>
      </c>
      <c r="B2583" s="15" t="s">
        <v>11127</v>
      </c>
      <c r="C2583" s="15" t="s">
        <v>11540</v>
      </c>
      <c r="D2583" s="39">
        <v>5.99</v>
      </c>
      <c r="E2583" s="7">
        <f t="shared" si="40"/>
        <v>497.17</v>
      </c>
      <c r="F2583" s="34"/>
      <c r="G2583" s="34"/>
      <c r="H2583" s="7">
        <v>497.17</v>
      </c>
      <c r="I2583" s="72"/>
      <c r="J2583" s="68"/>
      <c r="K2583" s="68"/>
    </row>
    <row r="2584" spans="1:11" s="23" customFormat="1" ht="18.75" x14ac:dyDescent="0.15">
      <c r="A2584" s="7">
        <v>2579</v>
      </c>
      <c r="B2584" s="15" t="s">
        <v>11127</v>
      </c>
      <c r="C2584" s="15" t="s">
        <v>11541</v>
      </c>
      <c r="D2584" s="39">
        <v>12.12</v>
      </c>
      <c r="E2584" s="7">
        <f t="shared" si="40"/>
        <v>1005.9599999999999</v>
      </c>
      <c r="F2584" s="34"/>
      <c r="G2584" s="34"/>
      <c r="H2584" s="7">
        <v>1005.96</v>
      </c>
      <c r="I2584" s="72"/>
      <c r="J2584" s="68"/>
      <c r="K2584" s="68"/>
    </row>
    <row r="2585" spans="1:11" s="23" customFormat="1" ht="18.75" x14ac:dyDescent="0.15">
      <c r="A2585" s="7">
        <v>2580</v>
      </c>
      <c r="B2585" s="15" t="s">
        <v>11127</v>
      </c>
      <c r="C2585" s="15" t="s">
        <v>11542</v>
      </c>
      <c r="D2585" s="39">
        <v>11.99</v>
      </c>
      <c r="E2585" s="7">
        <f t="shared" si="40"/>
        <v>995.17000000000007</v>
      </c>
      <c r="F2585" s="34"/>
      <c r="G2585" s="34"/>
      <c r="H2585" s="7">
        <v>995.17</v>
      </c>
      <c r="I2585" s="72"/>
      <c r="J2585" s="68"/>
      <c r="K2585" s="68"/>
    </row>
    <row r="2586" spans="1:11" s="23" customFormat="1" ht="18.75" x14ac:dyDescent="0.15">
      <c r="A2586" s="7">
        <v>2581</v>
      </c>
      <c r="B2586" s="15" t="s">
        <v>11127</v>
      </c>
      <c r="C2586" s="15" t="s">
        <v>11543</v>
      </c>
      <c r="D2586" s="39">
        <v>14.39</v>
      </c>
      <c r="E2586" s="7">
        <f t="shared" si="40"/>
        <v>1194.3700000000001</v>
      </c>
      <c r="F2586" s="34"/>
      <c r="G2586" s="34"/>
      <c r="H2586" s="7">
        <v>1194.3699999999999</v>
      </c>
      <c r="I2586" s="72"/>
      <c r="J2586" s="68"/>
      <c r="K2586" s="68"/>
    </row>
    <row r="2587" spans="1:11" s="23" customFormat="1" ht="18.75" x14ac:dyDescent="0.15">
      <c r="A2587" s="7">
        <v>2582</v>
      </c>
      <c r="B2587" s="15" t="s">
        <v>11127</v>
      </c>
      <c r="C2587" s="15" t="s">
        <v>11544</v>
      </c>
      <c r="D2587" s="39">
        <v>7.96</v>
      </c>
      <c r="E2587" s="7">
        <f t="shared" si="40"/>
        <v>660.68</v>
      </c>
      <c r="F2587" s="34"/>
      <c r="G2587" s="34"/>
      <c r="H2587" s="7">
        <v>660.68</v>
      </c>
      <c r="I2587" s="72"/>
      <c r="J2587" s="68"/>
      <c r="K2587" s="68"/>
    </row>
    <row r="2588" spans="1:11" s="23" customFormat="1" ht="18.75" x14ac:dyDescent="0.15">
      <c r="A2588" s="7">
        <v>2583</v>
      </c>
      <c r="B2588" s="15" t="s">
        <v>11127</v>
      </c>
      <c r="C2588" s="15" t="s">
        <v>11383</v>
      </c>
      <c r="D2588" s="39">
        <v>15.46</v>
      </c>
      <c r="E2588" s="7">
        <f t="shared" si="40"/>
        <v>1283.18</v>
      </c>
      <c r="F2588" s="34"/>
      <c r="G2588" s="34"/>
      <c r="H2588" s="7">
        <v>1283.18</v>
      </c>
      <c r="I2588" s="72"/>
      <c r="J2588" s="68"/>
      <c r="K2588" s="68"/>
    </row>
    <row r="2589" spans="1:11" s="23" customFormat="1" ht="18.75" x14ac:dyDescent="0.15">
      <c r="A2589" s="7">
        <v>2584</v>
      </c>
      <c r="B2589" s="15" t="s">
        <v>11127</v>
      </c>
      <c r="C2589" s="15" t="s">
        <v>11545</v>
      </c>
      <c r="D2589" s="39">
        <v>2.79</v>
      </c>
      <c r="E2589" s="7">
        <f t="shared" si="40"/>
        <v>231.57</v>
      </c>
      <c r="F2589" s="34"/>
      <c r="G2589" s="34"/>
      <c r="H2589" s="7">
        <v>231.57</v>
      </c>
      <c r="I2589" s="72"/>
      <c r="J2589" s="68"/>
      <c r="K2589" s="68"/>
    </row>
    <row r="2590" spans="1:11" s="23" customFormat="1" ht="18.75" x14ac:dyDescent="0.15">
      <c r="A2590" s="7">
        <v>2585</v>
      </c>
      <c r="B2590" s="15" t="s">
        <v>11127</v>
      </c>
      <c r="C2590" s="15" t="s">
        <v>7521</v>
      </c>
      <c r="D2590" s="39">
        <v>2.67</v>
      </c>
      <c r="E2590" s="7">
        <f t="shared" si="40"/>
        <v>221.60999999999999</v>
      </c>
      <c r="F2590" s="34"/>
      <c r="G2590" s="34"/>
      <c r="H2590" s="7">
        <v>221.61</v>
      </c>
      <c r="I2590" s="72"/>
      <c r="J2590" s="68"/>
      <c r="K2590" s="68"/>
    </row>
    <row r="2591" spans="1:11" s="23" customFormat="1" ht="18.75" x14ac:dyDescent="0.15">
      <c r="A2591" s="7">
        <v>2586</v>
      </c>
      <c r="B2591" s="15" t="s">
        <v>11127</v>
      </c>
      <c r="C2591" s="15" t="s">
        <v>11546</v>
      </c>
      <c r="D2591" s="39">
        <v>6.94</v>
      </c>
      <c r="E2591" s="7">
        <f t="shared" si="40"/>
        <v>576.02</v>
      </c>
      <c r="F2591" s="34"/>
      <c r="G2591" s="34"/>
      <c r="H2591" s="7">
        <v>576.02</v>
      </c>
      <c r="I2591" s="72"/>
      <c r="J2591" s="68"/>
      <c r="K2591" s="68"/>
    </row>
    <row r="2592" spans="1:11" s="23" customFormat="1" ht="18.75" x14ac:dyDescent="0.15">
      <c r="A2592" s="7">
        <v>2587</v>
      </c>
      <c r="B2592" s="15" t="s">
        <v>11127</v>
      </c>
      <c r="C2592" s="15" t="s">
        <v>2439</v>
      </c>
      <c r="D2592" s="39">
        <v>9.98</v>
      </c>
      <c r="E2592" s="7">
        <f t="shared" si="40"/>
        <v>828.34</v>
      </c>
      <c r="F2592" s="34"/>
      <c r="G2592" s="34"/>
      <c r="H2592" s="7">
        <v>828.34</v>
      </c>
      <c r="I2592" s="72"/>
      <c r="J2592" s="68"/>
      <c r="K2592" s="68"/>
    </row>
    <row r="2593" spans="1:11" s="23" customFormat="1" ht="18.75" x14ac:dyDescent="0.15">
      <c r="A2593" s="7">
        <v>2588</v>
      </c>
      <c r="B2593" s="15" t="s">
        <v>11127</v>
      </c>
      <c r="C2593" s="15" t="s">
        <v>6703</v>
      </c>
      <c r="D2593" s="39">
        <v>8.0500000000000007</v>
      </c>
      <c r="E2593" s="7">
        <f t="shared" si="40"/>
        <v>668.15000000000009</v>
      </c>
      <c r="F2593" s="34"/>
      <c r="G2593" s="34"/>
      <c r="H2593" s="7">
        <v>668.15</v>
      </c>
      <c r="I2593" s="72"/>
      <c r="J2593" s="68"/>
      <c r="K2593" s="68"/>
    </row>
    <row r="2594" spans="1:11" s="23" customFormat="1" ht="18.75" x14ac:dyDescent="0.15">
      <c r="A2594" s="7">
        <v>2589</v>
      </c>
      <c r="B2594" s="15" t="s">
        <v>11127</v>
      </c>
      <c r="C2594" s="15" t="s">
        <v>11547</v>
      </c>
      <c r="D2594" s="39">
        <v>4.37</v>
      </c>
      <c r="E2594" s="7">
        <f t="shared" si="40"/>
        <v>362.71000000000004</v>
      </c>
      <c r="F2594" s="34"/>
      <c r="G2594" s="34"/>
      <c r="H2594" s="7">
        <v>362.71</v>
      </c>
      <c r="I2594" s="72"/>
      <c r="J2594" s="68"/>
      <c r="K2594" s="68"/>
    </row>
    <row r="2595" spans="1:11" s="23" customFormat="1" ht="18.75" x14ac:dyDescent="0.15">
      <c r="A2595" s="7">
        <v>2590</v>
      </c>
      <c r="B2595" s="15" t="s">
        <v>11127</v>
      </c>
      <c r="C2595" s="15" t="s">
        <v>1347</v>
      </c>
      <c r="D2595" s="39">
        <v>13.56</v>
      </c>
      <c r="E2595" s="7">
        <f t="shared" si="40"/>
        <v>1125.48</v>
      </c>
      <c r="F2595" s="34"/>
      <c r="G2595" s="34"/>
      <c r="H2595" s="7">
        <v>1125.48</v>
      </c>
      <c r="I2595" s="72"/>
      <c r="J2595" s="68"/>
      <c r="K2595" s="68"/>
    </row>
    <row r="2596" spans="1:11" s="23" customFormat="1" ht="18.75" x14ac:dyDescent="0.15">
      <c r="A2596" s="7">
        <v>2591</v>
      </c>
      <c r="B2596" s="15" t="s">
        <v>11127</v>
      </c>
      <c r="C2596" s="15" t="s">
        <v>11201</v>
      </c>
      <c r="D2596" s="39">
        <v>10.53</v>
      </c>
      <c r="E2596" s="7">
        <f t="shared" si="40"/>
        <v>873.9899999999999</v>
      </c>
      <c r="F2596" s="34"/>
      <c r="G2596" s="34"/>
      <c r="H2596" s="7">
        <v>873.99</v>
      </c>
      <c r="I2596" s="72"/>
      <c r="J2596" s="68"/>
      <c r="K2596" s="68"/>
    </row>
    <row r="2597" spans="1:11" s="23" customFormat="1" ht="18.75" x14ac:dyDescent="0.15">
      <c r="A2597" s="7">
        <v>2592</v>
      </c>
      <c r="B2597" s="15" t="s">
        <v>11127</v>
      </c>
      <c r="C2597" s="15" t="s">
        <v>11548</v>
      </c>
      <c r="D2597" s="39">
        <v>10.210000000000001</v>
      </c>
      <c r="E2597" s="7">
        <f t="shared" si="40"/>
        <v>847.43000000000006</v>
      </c>
      <c r="F2597" s="34"/>
      <c r="G2597" s="34"/>
      <c r="H2597" s="7">
        <v>847.43</v>
      </c>
      <c r="I2597" s="72"/>
      <c r="J2597" s="68"/>
      <c r="K2597" s="68"/>
    </row>
    <row r="2598" spans="1:11" s="23" customFormat="1" ht="18.75" x14ac:dyDescent="0.15">
      <c r="A2598" s="7">
        <v>2593</v>
      </c>
      <c r="B2598" s="15" t="s">
        <v>11127</v>
      </c>
      <c r="C2598" s="15" t="s">
        <v>11549</v>
      </c>
      <c r="D2598" s="39">
        <v>4.55</v>
      </c>
      <c r="E2598" s="7">
        <f t="shared" si="40"/>
        <v>377.65</v>
      </c>
      <c r="F2598" s="34"/>
      <c r="G2598" s="34"/>
      <c r="H2598" s="7">
        <v>377.65</v>
      </c>
      <c r="I2598" s="72"/>
      <c r="J2598" s="68"/>
      <c r="K2598" s="68"/>
    </row>
    <row r="2599" spans="1:11" s="23" customFormat="1" ht="18.75" x14ac:dyDescent="0.15">
      <c r="A2599" s="7">
        <v>2594</v>
      </c>
      <c r="B2599" s="15" t="s">
        <v>11127</v>
      </c>
      <c r="C2599" s="15" t="s">
        <v>2445</v>
      </c>
      <c r="D2599" s="39">
        <v>6</v>
      </c>
      <c r="E2599" s="7">
        <f t="shared" si="40"/>
        <v>498</v>
      </c>
      <c r="F2599" s="34"/>
      <c r="G2599" s="34"/>
      <c r="H2599" s="7">
        <v>498</v>
      </c>
      <c r="I2599" s="72"/>
      <c r="J2599" s="68"/>
      <c r="K2599" s="68"/>
    </row>
    <row r="2600" spans="1:11" s="23" customFormat="1" ht="18.75" x14ac:dyDescent="0.15">
      <c r="A2600" s="7">
        <v>2595</v>
      </c>
      <c r="B2600" s="15" t="s">
        <v>11127</v>
      </c>
      <c r="C2600" s="15" t="s">
        <v>1565</v>
      </c>
      <c r="D2600" s="39">
        <v>7.5</v>
      </c>
      <c r="E2600" s="7">
        <f t="shared" si="40"/>
        <v>622.5</v>
      </c>
      <c r="F2600" s="34"/>
      <c r="G2600" s="34"/>
      <c r="H2600" s="7">
        <v>622.5</v>
      </c>
      <c r="I2600" s="72"/>
      <c r="J2600" s="68"/>
      <c r="K2600" s="68"/>
    </row>
    <row r="2601" spans="1:11" s="23" customFormat="1" ht="18.75" x14ac:dyDescent="0.15">
      <c r="A2601" s="7">
        <v>2596</v>
      </c>
      <c r="B2601" s="15" t="s">
        <v>11127</v>
      </c>
      <c r="C2601" s="15" t="s">
        <v>11550</v>
      </c>
      <c r="D2601" s="39">
        <v>3.83</v>
      </c>
      <c r="E2601" s="7">
        <f t="shared" si="40"/>
        <v>317.89</v>
      </c>
      <c r="F2601" s="34"/>
      <c r="G2601" s="34"/>
      <c r="H2601" s="7">
        <v>317.89</v>
      </c>
      <c r="I2601" s="72"/>
      <c r="J2601" s="68"/>
      <c r="K2601" s="68"/>
    </row>
    <row r="2602" spans="1:11" s="23" customFormat="1" ht="18.75" x14ac:dyDescent="0.15">
      <c r="A2602" s="7">
        <v>2597</v>
      </c>
      <c r="B2602" s="15" t="s">
        <v>11127</v>
      </c>
      <c r="C2602" s="15" t="s">
        <v>11140</v>
      </c>
      <c r="D2602" s="39">
        <v>0.74</v>
      </c>
      <c r="E2602" s="7">
        <f t="shared" si="40"/>
        <v>61.42</v>
      </c>
      <c r="F2602" s="34"/>
      <c r="G2602" s="34"/>
      <c r="H2602" s="7">
        <v>61.42</v>
      </c>
      <c r="I2602" s="72"/>
      <c r="J2602" s="68"/>
      <c r="K2602" s="68"/>
    </row>
    <row r="2603" spans="1:11" s="23" customFormat="1" ht="18.75" x14ac:dyDescent="0.15">
      <c r="A2603" s="7">
        <v>2598</v>
      </c>
      <c r="B2603" s="15" t="s">
        <v>11127</v>
      </c>
      <c r="C2603" s="15" t="s">
        <v>11551</v>
      </c>
      <c r="D2603" s="39">
        <v>16.89</v>
      </c>
      <c r="E2603" s="7">
        <f t="shared" si="40"/>
        <v>1401.8700000000001</v>
      </c>
      <c r="F2603" s="34"/>
      <c r="G2603" s="34"/>
      <c r="H2603" s="7">
        <v>1401.87</v>
      </c>
      <c r="I2603" s="72"/>
      <c r="J2603" s="68"/>
      <c r="K2603" s="68"/>
    </row>
    <row r="2604" spans="1:11" s="23" customFormat="1" ht="18.75" x14ac:dyDescent="0.15">
      <c r="A2604" s="7">
        <v>2599</v>
      </c>
      <c r="B2604" s="15" t="s">
        <v>11127</v>
      </c>
      <c r="C2604" s="15" t="s">
        <v>11552</v>
      </c>
      <c r="D2604" s="39">
        <v>18.43</v>
      </c>
      <c r="E2604" s="7">
        <f t="shared" si="40"/>
        <v>1529.69</v>
      </c>
      <c r="F2604" s="34"/>
      <c r="G2604" s="34"/>
      <c r="H2604" s="7">
        <v>1529.69</v>
      </c>
      <c r="I2604" s="72"/>
      <c r="J2604" s="68"/>
      <c r="K2604" s="68"/>
    </row>
    <row r="2605" spans="1:11" s="23" customFormat="1" ht="18.75" x14ac:dyDescent="0.15">
      <c r="A2605" s="7">
        <v>2600</v>
      </c>
      <c r="B2605" s="15" t="s">
        <v>11127</v>
      </c>
      <c r="C2605" s="15" t="s">
        <v>11553</v>
      </c>
      <c r="D2605" s="39">
        <v>15.5</v>
      </c>
      <c r="E2605" s="7">
        <f t="shared" si="40"/>
        <v>1286.5</v>
      </c>
      <c r="F2605" s="34"/>
      <c r="G2605" s="34"/>
      <c r="H2605" s="7">
        <v>1286.5</v>
      </c>
      <c r="I2605" s="72"/>
      <c r="J2605" s="68"/>
      <c r="K2605" s="68"/>
    </row>
    <row r="2606" spans="1:11" s="23" customFormat="1" ht="18.75" x14ac:dyDescent="0.15">
      <c r="A2606" s="7">
        <v>2601</v>
      </c>
      <c r="B2606" s="15" t="s">
        <v>11127</v>
      </c>
      <c r="C2606" s="15" t="s">
        <v>11554</v>
      </c>
      <c r="D2606" s="39">
        <v>20.7</v>
      </c>
      <c r="E2606" s="7">
        <f t="shared" si="40"/>
        <v>1718.1</v>
      </c>
      <c r="F2606" s="34"/>
      <c r="G2606" s="34"/>
      <c r="H2606" s="7">
        <v>1718.1</v>
      </c>
      <c r="I2606" s="72"/>
      <c r="J2606" s="68"/>
      <c r="K2606" s="68"/>
    </row>
    <row r="2607" spans="1:11" s="23" customFormat="1" ht="18.75" x14ac:dyDescent="0.15">
      <c r="A2607" s="7">
        <v>2602</v>
      </c>
      <c r="B2607" s="15" t="s">
        <v>11127</v>
      </c>
      <c r="C2607" s="15" t="s">
        <v>11555</v>
      </c>
      <c r="D2607" s="39">
        <v>17.71</v>
      </c>
      <c r="E2607" s="7">
        <f t="shared" si="40"/>
        <v>1469.93</v>
      </c>
      <c r="F2607" s="34"/>
      <c r="G2607" s="34"/>
      <c r="H2607" s="7">
        <v>1469.93</v>
      </c>
      <c r="I2607" s="72"/>
      <c r="J2607" s="68"/>
      <c r="K2607" s="68"/>
    </row>
    <row r="2608" spans="1:11" s="23" customFormat="1" ht="18.75" x14ac:dyDescent="0.15">
      <c r="A2608" s="7">
        <v>2603</v>
      </c>
      <c r="B2608" s="15" t="s">
        <v>11127</v>
      </c>
      <c r="C2608" s="15" t="s">
        <v>486</v>
      </c>
      <c r="D2608" s="39">
        <v>16.93</v>
      </c>
      <c r="E2608" s="7">
        <f t="shared" si="40"/>
        <v>1405.19</v>
      </c>
      <c r="F2608" s="34"/>
      <c r="G2608" s="34"/>
      <c r="H2608" s="7">
        <v>1405.19</v>
      </c>
      <c r="I2608" s="72"/>
      <c r="J2608" s="68"/>
      <c r="K2608" s="68"/>
    </row>
    <row r="2609" spans="1:11" s="23" customFormat="1" ht="18.75" x14ac:dyDescent="0.15">
      <c r="A2609" s="7">
        <v>2604</v>
      </c>
      <c r="B2609" s="15" t="s">
        <v>11127</v>
      </c>
      <c r="C2609" s="15" t="s">
        <v>11556</v>
      </c>
      <c r="D2609" s="39">
        <v>15.6</v>
      </c>
      <c r="E2609" s="7">
        <f t="shared" si="40"/>
        <v>1294.8</v>
      </c>
      <c r="F2609" s="34"/>
      <c r="G2609" s="34"/>
      <c r="H2609" s="7">
        <v>1294.8</v>
      </c>
      <c r="I2609" s="72"/>
      <c r="J2609" s="68"/>
      <c r="K2609" s="68"/>
    </row>
    <row r="2610" spans="1:11" s="23" customFormat="1" ht="18.75" x14ac:dyDescent="0.15">
      <c r="A2610" s="7">
        <v>2605</v>
      </c>
      <c r="B2610" s="15" t="s">
        <v>11127</v>
      </c>
      <c r="C2610" s="15" t="s">
        <v>11557</v>
      </c>
      <c r="D2610" s="39">
        <v>9.01</v>
      </c>
      <c r="E2610" s="7">
        <f t="shared" si="40"/>
        <v>747.82999999999993</v>
      </c>
      <c r="F2610" s="34"/>
      <c r="G2610" s="34"/>
      <c r="H2610" s="7">
        <v>747.83</v>
      </c>
      <c r="I2610" s="72"/>
      <c r="J2610" s="68"/>
      <c r="K2610" s="68"/>
    </row>
    <row r="2611" spans="1:11" s="23" customFormat="1" ht="18.75" x14ac:dyDescent="0.15">
      <c r="A2611" s="7">
        <v>2606</v>
      </c>
      <c r="B2611" s="15" t="s">
        <v>11127</v>
      </c>
      <c r="C2611" s="15" t="s">
        <v>11558</v>
      </c>
      <c r="D2611" s="39">
        <v>15.04</v>
      </c>
      <c r="E2611" s="7">
        <f t="shared" si="40"/>
        <v>1248.32</v>
      </c>
      <c r="F2611" s="34"/>
      <c r="G2611" s="34"/>
      <c r="H2611" s="7">
        <v>1248.32</v>
      </c>
      <c r="I2611" s="72"/>
      <c r="J2611" s="68"/>
      <c r="K2611" s="68"/>
    </row>
    <row r="2612" spans="1:11" s="23" customFormat="1" ht="18.75" x14ac:dyDescent="0.15">
      <c r="A2612" s="7">
        <v>2607</v>
      </c>
      <c r="B2612" s="15" t="s">
        <v>11127</v>
      </c>
      <c r="C2612" s="15" t="s">
        <v>11559</v>
      </c>
      <c r="D2612" s="39">
        <v>9.99</v>
      </c>
      <c r="E2612" s="7">
        <f t="shared" si="40"/>
        <v>829.17000000000007</v>
      </c>
      <c r="F2612" s="34"/>
      <c r="G2612" s="34"/>
      <c r="H2612" s="7">
        <v>829.17</v>
      </c>
      <c r="I2612" s="72"/>
      <c r="J2612" s="68"/>
      <c r="K2612" s="68"/>
    </row>
    <row r="2613" spans="1:11" s="23" customFormat="1" ht="18.75" x14ac:dyDescent="0.15">
      <c r="A2613" s="7">
        <v>2608</v>
      </c>
      <c r="B2613" s="15" t="s">
        <v>11127</v>
      </c>
      <c r="C2613" s="15" t="s">
        <v>11560</v>
      </c>
      <c r="D2613" s="39">
        <v>6.67</v>
      </c>
      <c r="E2613" s="7">
        <f t="shared" si="40"/>
        <v>553.61</v>
      </c>
      <c r="F2613" s="34"/>
      <c r="G2613" s="34"/>
      <c r="H2613" s="7">
        <v>553.61</v>
      </c>
      <c r="I2613" s="72"/>
      <c r="J2613" s="68"/>
      <c r="K2613" s="68"/>
    </row>
    <row r="2614" spans="1:11" s="23" customFormat="1" ht="18.75" x14ac:dyDescent="0.15">
      <c r="A2614" s="7">
        <v>2609</v>
      </c>
      <c r="B2614" s="15" t="s">
        <v>11127</v>
      </c>
      <c r="C2614" s="15" t="s">
        <v>11561</v>
      </c>
      <c r="D2614" s="39">
        <v>18.489999999999998</v>
      </c>
      <c r="E2614" s="7">
        <f t="shared" si="40"/>
        <v>1534.6699999999998</v>
      </c>
      <c r="F2614" s="34"/>
      <c r="G2614" s="34"/>
      <c r="H2614" s="7">
        <v>1534.67</v>
      </c>
      <c r="I2614" s="72"/>
      <c r="J2614" s="68"/>
      <c r="K2614" s="68"/>
    </row>
    <row r="2615" spans="1:11" s="23" customFormat="1" ht="18.75" x14ac:dyDescent="0.15">
      <c r="A2615" s="7">
        <v>2610</v>
      </c>
      <c r="B2615" s="15" t="s">
        <v>11127</v>
      </c>
      <c r="C2615" s="15" t="s">
        <v>11305</v>
      </c>
      <c r="D2615" s="39">
        <v>6.42</v>
      </c>
      <c r="E2615" s="7">
        <f t="shared" si="40"/>
        <v>532.86</v>
      </c>
      <c r="F2615" s="34"/>
      <c r="G2615" s="34"/>
      <c r="H2615" s="7">
        <v>532.86</v>
      </c>
      <c r="I2615" s="72"/>
      <c r="J2615" s="68"/>
      <c r="K2615" s="68"/>
    </row>
    <row r="2616" spans="1:11" s="23" customFormat="1" ht="18.75" x14ac:dyDescent="0.15">
      <c r="A2616" s="7">
        <v>2611</v>
      </c>
      <c r="B2616" s="15" t="s">
        <v>11127</v>
      </c>
      <c r="C2616" s="15" t="s">
        <v>11562</v>
      </c>
      <c r="D2616" s="39">
        <v>0.55000000000000004</v>
      </c>
      <c r="E2616" s="7">
        <f t="shared" si="40"/>
        <v>45.650000000000006</v>
      </c>
      <c r="F2616" s="34"/>
      <c r="G2616" s="34"/>
      <c r="H2616" s="7">
        <v>45.65</v>
      </c>
      <c r="I2616" s="72"/>
      <c r="J2616" s="68"/>
      <c r="K2616" s="68"/>
    </row>
    <row r="2617" spans="1:11" s="23" customFormat="1" ht="18.75" x14ac:dyDescent="0.15">
      <c r="A2617" s="7">
        <v>2612</v>
      </c>
      <c r="B2617" s="15" t="s">
        <v>11127</v>
      </c>
      <c r="C2617" s="15" t="s">
        <v>4383</v>
      </c>
      <c r="D2617" s="39">
        <v>2.46</v>
      </c>
      <c r="E2617" s="7">
        <f t="shared" si="40"/>
        <v>204.18</v>
      </c>
      <c r="F2617" s="34"/>
      <c r="G2617" s="34"/>
      <c r="H2617" s="7">
        <v>204.18</v>
      </c>
      <c r="I2617" s="72"/>
      <c r="J2617" s="68"/>
      <c r="K2617" s="68"/>
    </row>
    <row r="2618" spans="1:11" s="23" customFormat="1" ht="18.75" x14ac:dyDescent="0.15">
      <c r="A2618" s="7">
        <v>2613</v>
      </c>
      <c r="B2618" s="15" t="s">
        <v>11127</v>
      </c>
      <c r="C2618" s="15" t="s">
        <v>2953</v>
      </c>
      <c r="D2618" s="39">
        <v>14.19</v>
      </c>
      <c r="E2618" s="7">
        <f t="shared" si="40"/>
        <v>1177.77</v>
      </c>
      <c r="F2618" s="34"/>
      <c r="G2618" s="34"/>
      <c r="H2618" s="7">
        <v>1177.77</v>
      </c>
      <c r="I2618" s="72"/>
      <c r="J2618" s="68"/>
      <c r="K2618" s="68"/>
    </row>
    <row r="2619" spans="1:11" s="23" customFormat="1" ht="18.75" x14ac:dyDescent="0.15">
      <c r="A2619" s="7">
        <v>2614</v>
      </c>
      <c r="B2619" s="15" t="s">
        <v>11127</v>
      </c>
      <c r="C2619" s="15" t="s">
        <v>503</v>
      </c>
      <c r="D2619" s="39">
        <v>13.04</v>
      </c>
      <c r="E2619" s="7">
        <f t="shared" si="40"/>
        <v>1082.32</v>
      </c>
      <c r="F2619" s="34"/>
      <c r="G2619" s="34"/>
      <c r="H2619" s="7">
        <v>1082.32</v>
      </c>
      <c r="I2619" s="72"/>
      <c r="J2619" s="68"/>
      <c r="K2619" s="68"/>
    </row>
    <row r="2620" spans="1:11" s="23" customFormat="1" ht="18.75" x14ac:dyDescent="0.15">
      <c r="A2620" s="7">
        <v>2615</v>
      </c>
      <c r="B2620" s="15" t="s">
        <v>11127</v>
      </c>
      <c r="C2620" s="15" t="s">
        <v>11563</v>
      </c>
      <c r="D2620" s="39">
        <v>12.44</v>
      </c>
      <c r="E2620" s="7">
        <f t="shared" si="40"/>
        <v>1032.52</v>
      </c>
      <c r="F2620" s="34"/>
      <c r="G2620" s="34"/>
      <c r="H2620" s="7">
        <v>1032.52</v>
      </c>
      <c r="I2620" s="72"/>
      <c r="J2620" s="68"/>
      <c r="K2620" s="68"/>
    </row>
    <row r="2621" spans="1:11" s="23" customFormat="1" ht="18.75" x14ac:dyDescent="0.15">
      <c r="A2621" s="7">
        <v>2616</v>
      </c>
      <c r="B2621" s="15" t="s">
        <v>11127</v>
      </c>
      <c r="C2621" s="15" t="s">
        <v>10234</v>
      </c>
      <c r="D2621" s="39">
        <v>6.16</v>
      </c>
      <c r="E2621" s="7">
        <f t="shared" si="40"/>
        <v>511.28000000000003</v>
      </c>
      <c r="F2621" s="34"/>
      <c r="G2621" s="34"/>
      <c r="H2621" s="7">
        <v>511.28</v>
      </c>
      <c r="I2621" s="72"/>
      <c r="J2621" s="68"/>
      <c r="K2621" s="68"/>
    </row>
    <row r="2622" spans="1:11" s="23" customFormat="1" ht="18.75" x14ac:dyDescent="0.15">
      <c r="A2622" s="7">
        <v>2617</v>
      </c>
      <c r="B2622" s="15" t="s">
        <v>11127</v>
      </c>
      <c r="C2622" s="15" t="s">
        <v>11564</v>
      </c>
      <c r="D2622" s="39">
        <v>27.54</v>
      </c>
      <c r="E2622" s="7">
        <f t="shared" si="40"/>
        <v>2285.8199999999997</v>
      </c>
      <c r="F2622" s="34"/>
      <c r="G2622" s="34"/>
      <c r="H2622" s="7">
        <v>2285.8200000000002</v>
      </c>
      <c r="I2622" s="72"/>
      <c r="J2622" s="68"/>
      <c r="K2622" s="68"/>
    </row>
    <row r="2623" spans="1:11" s="23" customFormat="1" ht="18.75" x14ac:dyDescent="0.15">
      <c r="A2623" s="7">
        <v>2618</v>
      </c>
      <c r="B2623" s="15" t="s">
        <v>11127</v>
      </c>
      <c r="C2623" s="15" t="s">
        <v>11565</v>
      </c>
      <c r="D2623" s="39">
        <v>25.22</v>
      </c>
      <c r="E2623" s="7">
        <f t="shared" si="40"/>
        <v>2093.2599999999998</v>
      </c>
      <c r="F2623" s="34"/>
      <c r="G2623" s="34"/>
      <c r="H2623" s="7">
        <v>2093.2600000000002</v>
      </c>
      <c r="I2623" s="72"/>
      <c r="J2623" s="68"/>
      <c r="K2623" s="68"/>
    </row>
    <row r="2624" spans="1:11" s="23" customFormat="1" ht="18.75" x14ac:dyDescent="0.15">
      <c r="A2624" s="7">
        <v>2619</v>
      </c>
      <c r="B2624" s="15" t="s">
        <v>11127</v>
      </c>
      <c r="C2624" s="15" t="s">
        <v>11566</v>
      </c>
      <c r="D2624" s="39">
        <v>4.8</v>
      </c>
      <c r="E2624" s="7">
        <f t="shared" si="40"/>
        <v>398.4</v>
      </c>
      <c r="F2624" s="34"/>
      <c r="G2624" s="34"/>
      <c r="H2624" s="7">
        <v>398.4</v>
      </c>
      <c r="I2624" s="72"/>
      <c r="J2624" s="68"/>
      <c r="K2624" s="68"/>
    </row>
    <row r="2625" spans="1:11" s="23" customFormat="1" ht="18.75" x14ac:dyDescent="0.15">
      <c r="A2625" s="7">
        <v>2620</v>
      </c>
      <c r="B2625" s="15" t="s">
        <v>11127</v>
      </c>
      <c r="C2625" s="15" t="s">
        <v>11533</v>
      </c>
      <c r="D2625" s="15">
        <v>10.6</v>
      </c>
      <c r="E2625" s="7">
        <f t="shared" si="40"/>
        <v>879.8</v>
      </c>
      <c r="F2625" s="34"/>
      <c r="G2625" s="34"/>
      <c r="H2625" s="7">
        <v>879.8</v>
      </c>
      <c r="I2625" s="72"/>
      <c r="J2625" s="68"/>
      <c r="K2625" s="68"/>
    </row>
    <row r="2626" spans="1:11" s="23" customFormat="1" ht="18.75" x14ac:dyDescent="0.15">
      <c r="A2626" s="7">
        <v>2621</v>
      </c>
      <c r="B2626" s="15" t="s">
        <v>11127</v>
      </c>
      <c r="C2626" s="15" t="s">
        <v>11134</v>
      </c>
      <c r="D2626" s="15">
        <v>1.75</v>
      </c>
      <c r="E2626" s="7">
        <f t="shared" si="40"/>
        <v>145.25</v>
      </c>
      <c r="F2626" s="34"/>
      <c r="G2626" s="34"/>
      <c r="H2626" s="7">
        <v>145.25</v>
      </c>
      <c r="I2626" s="72"/>
      <c r="J2626" s="68"/>
      <c r="K2626" s="68"/>
    </row>
    <row r="2627" spans="1:11" s="23" customFormat="1" ht="18.75" x14ac:dyDescent="0.15">
      <c r="A2627" s="7">
        <v>2622</v>
      </c>
      <c r="B2627" s="15" t="s">
        <v>11127</v>
      </c>
      <c r="C2627" s="15" t="s">
        <v>800</v>
      </c>
      <c r="D2627" s="15">
        <v>0.85</v>
      </c>
      <c r="E2627" s="7">
        <f t="shared" si="40"/>
        <v>70.55</v>
      </c>
      <c r="F2627" s="34"/>
      <c r="G2627" s="34"/>
      <c r="H2627" s="7">
        <v>70.55</v>
      </c>
      <c r="I2627" s="72"/>
      <c r="J2627" s="68"/>
      <c r="K2627" s="68"/>
    </row>
    <row r="2628" spans="1:11" s="23" customFormat="1" ht="18.75" x14ac:dyDescent="0.15">
      <c r="A2628" s="7">
        <v>2623</v>
      </c>
      <c r="B2628" s="15" t="s">
        <v>11567</v>
      </c>
      <c r="C2628" s="18" t="s">
        <v>11568</v>
      </c>
      <c r="D2628" s="42">
        <v>13.52</v>
      </c>
      <c r="E2628" s="7">
        <f t="shared" si="40"/>
        <v>1122.1599999999999</v>
      </c>
      <c r="F2628" s="34"/>
      <c r="G2628" s="34"/>
      <c r="H2628" s="7">
        <v>1122.1600000000001</v>
      </c>
      <c r="I2628" s="72"/>
      <c r="J2628" s="68"/>
      <c r="K2628" s="68"/>
    </row>
    <row r="2629" spans="1:11" s="23" customFormat="1" ht="18.75" x14ac:dyDescent="0.15">
      <c r="A2629" s="7">
        <v>2624</v>
      </c>
      <c r="B2629" s="15" t="s">
        <v>11567</v>
      </c>
      <c r="C2629" s="18" t="s">
        <v>11569</v>
      </c>
      <c r="D2629" s="42">
        <v>17.96</v>
      </c>
      <c r="E2629" s="7">
        <f t="shared" si="40"/>
        <v>1490.68</v>
      </c>
      <c r="F2629" s="34"/>
      <c r="G2629" s="34"/>
      <c r="H2629" s="7">
        <v>1490.68</v>
      </c>
      <c r="I2629" s="72"/>
      <c r="J2629" s="68"/>
      <c r="K2629" s="68"/>
    </row>
    <row r="2630" spans="1:11" s="23" customFormat="1" ht="18.75" x14ac:dyDescent="0.15">
      <c r="A2630" s="7">
        <v>2625</v>
      </c>
      <c r="B2630" s="15" t="s">
        <v>11567</v>
      </c>
      <c r="C2630" s="18" t="s">
        <v>11570</v>
      </c>
      <c r="D2630" s="42">
        <v>17.14</v>
      </c>
      <c r="E2630" s="7">
        <f t="shared" ref="E2630:E2693" si="41">D2630*83</f>
        <v>1422.6200000000001</v>
      </c>
      <c r="F2630" s="34"/>
      <c r="G2630" s="34"/>
      <c r="H2630" s="7">
        <v>1422.62</v>
      </c>
      <c r="I2630" s="72"/>
      <c r="J2630" s="68"/>
      <c r="K2630" s="68"/>
    </row>
    <row r="2631" spans="1:11" s="23" customFormat="1" ht="18.75" x14ac:dyDescent="0.15">
      <c r="A2631" s="7">
        <v>2626</v>
      </c>
      <c r="B2631" s="15" t="s">
        <v>11567</v>
      </c>
      <c r="C2631" s="18" t="s">
        <v>11571</v>
      </c>
      <c r="D2631" s="42">
        <v>10.55</v>
      </c>
      <c r="E2631" s="7">
        <f t="shared" si="41"/>
        <v>875.65000000000009</v>
      </c>
      <c r="F2631" s="34"/>
      <c r="G2631" s="34"/>
      <c r="H2631" s="7">
        <v>875.65</v>
      </c>
      <c r="I2631" s="72"/>
      <c r="J2631" s="68"/>
      <c r="K2631" s="68"/>
    </row>
    <row r="2632" spans="1:11" s="23" customFormat="1" ht="18.75" x14ac:dyDescent="0.15">
      <c r="A2632" s="7">
        <v>2627</v>
      </c>
      <c r="B2632" s="15" t="s">
        <v>11567</v>
      </c>
      <c r="C2632" s="18" t="s">
        <v>11572</v>
      </c>
      <c r="D2632" s="42">
        <v>12.16</v>
      </c>
      <c r="E2632" s="7">
        <f t="shared" si="41"/>
        <v>1009.28</v>
      </c>
      <c r="F2632" s="34"/>
      <c r="G2632" s="34"/>
      <c r="H2632" s="7">
        <v>1009.28</v>
      </c>
      <c r="I2632" s="72"/>
      <c r="J2632" s="68"/>
      <c r="K2632" s="68"/>
    </row>
    <row r="2633" spans="1:11" s="23" customFormat="1" ht="18.75" x14ac:dyDescent="0.15">
      <c r="A2633" s="7">
        <v>2628</v>
      </c>
      <c r="B2633" s="15" t="s">
        <v>11567</v>
      </c>
      <c r="C2633" s="18" t="s">
        <v>11573</v>
      </c>
      <c r="D2633" s="42">
        <v>21.93</v>
      </c>
      <c r="E2633" s="7">
        <f t="shared" si="41"/>
        <v>1820.19</v>
      </c>
      <c r="F2633" s="34"/>
      <c r="G2633" s="34"/>
      <c r="H2633" s="7">
        <v>1820.19</v>
      </c>
      <c r="I2633" s="72"/>
      <c r="J2633" s="68"/>
      <c r="K2633" s="68"/>
    </row>
    <row r="2634" spans="1:11" s="23" customFormat="1" ht="18.75" x14ac:dyDescent="0.15">
      <c r="A2634" s="7">
        <v>2629</v>
      </c>
      <c r="B2634" s="15" t="s">
        <v>11567</v>
      </c>
      <c r="C2634" s="18" t="s">
        <v>11574</v>
      </c>
      <c r="D2634" s="42">
        <v>8.19</v>
      </c>
      <c r="E2634" s="7">
        <f t="shared" si="41"/>
        <v>679.77</v>
      </c>
      <c r="F2634" s="34"/>
      <c r="G2634" s="34"/>
      <c r="H2634" s="7">
        <v>679.77</v>
      </c>
      <c r="I2634" s="72"/>
      <c r="J2634" s="68"/>
      <c r="K2634" s="68"/>
    </row>
    <row r="2635" spans="1:11" s="23" customFormat="1" ht="18.75" x14ac:dyDescent="0.15">
      <c r="A2635" s="7">
        <v>2630</v>
      </c>
      <c r="B2635" s="15" t="s">
        <v>11567</v>
      </c>
      <c r="C2635" s="18" t="s">
        <v>11575</v>
      </c>
      <c r="D2635" s="42">
        <v>5.21</v>
      </c>
      <c r="E2635" s="7">
        <f t="shared" si="41"/>
        <v>432.43</v>
      </c>
      <c r="F2635" s="34"/>
      <c r="G2635" s="34"/>
      <c r="H2635" s="7">
        <v>432.43</v>
      </c>
      <c r="I2635" s="72"/>
      <c r="J2635" s="68"/>
      <c r="K2635" s="68"/>
    </row>
    <row r="2636" spans="1:11" s="23" customFormat="1" ht="18.75" x14ac:dyDescent="0.15">
      <c r="A2636" s="7">
        <v>2631</v>
      </c>
      <c r="B2636" s="15" t="s">
        <v>11567</v>
      </c>
      <c r="C2636" s="18" t="s">
        <v>11576</v>
      </c>
      <c r="D2636" s="42">
        <v>15.02</v>
      </c>
      <c r="E2636" s="7">
        <f t="shared" si="41"/>
        <v>1246.6599999999999</v>
      </c>
      <c r="F2636" s="34"/>
      <c r="G2636" s="34"/>
      <c r="H2636" s="7">
        <v>1246.6600000000001</v>
      </c>
      <c r="I2636" s="72"/>
      <c r="J2636" s="68"/>
      <c r="K2636" s="68"/>
    </row>
    <row r="2637" spans="1:11" s="23" customFormat="1" ht="18.75" x14ac:dyDescent="0.15">
      <c r="A2637" s="7">
        <v>2632</v>
      </c>
      <c r="B2637" s="15" t="s">
        <v>11567</v>
      </c>
      <c r="C2637" s="18" t="s">
        <v>11577</v>
      </c>
      <c r="D2637" s="42">
        <v>18.47</v>
      </c>
      <c r="E2637" s="7">
        <f t="shared" si="41"/>
        <v>1533.01</v>
      </c>
      <c r="F2637" s="34"/>
      <c r="G2637" s="34"/>
      <c r="H2637" s="7">
        <v>1533.01</v>
      </c>
      <c r="I2637" s="72"/>
      <c r="J2637" s="68"/>
      <c r="K2637" s="68"/>
    </row>
    <row r="2638" spans="1:11" s="23" customFormat="1" ht="18.75" x14ac:dyDescent="0.15">
      <c r="A2638" s="7">
        <v>2633</v>
      </c>
      <c r="B2638" s="15" t="s">
        <v>11567</v>
      </c>
      <c r="C2638" s="18" t="s">
        <v>11578</v>
      </c>
      <c r="D2638" s="42">
        <v>3.3</v>
      </c>
      <c r="E2638" s="7">
        <f t="shared" si="41"/>
        <v>273.89999999999998</v>
      </c>
      <c r="F2638" s="34"/>
      <c r="G2638" s="34"/>
      <c r="H2638" s="7">
        <v>273.89999999999998</v>
      </c>
      <c r="I2638" s="72"/>
      <c r="J2638" s="68"/>
      <c r="K2638" s="68"/>
    </row>
    <row r="2639" spans="1:11" s="23" customFormat="1" ht="18.75" x14ac:dyDescent="0.15">
      <c r="A2639" s="7">
        <v>2634</v>
      </c>
      <c r="B2639" s="15" t="s">
        <v>11567</v>
      </c>
      <c r="C2639" s="18" t="s">
        <v>3023</v>
      </c>
      <c r="D2639" s="42">
        <v>18.91</v>
      </c>
      <c r="E2639" s="7">
        <f t="shared" si="41"/>
        <v>1569.53</v>
      </c>
      <c r="F2639" s="34"/>
      <c r="G2639" s="34"/>
      <c r="H2639" s="7">
        <v>1569.53</v>
      </c>
      <c r="I2639" s="72"/>
      <c r="J2639" s="68"/>
      <c r="K2639" s="68"/>
    </row>
    <row r="2640" spans="1:11" s="23" customFormat="1" ht="18.75" x14ac:dyDescent="0.15">
      <c r="A2640" s="7">
        <v>2635</v>
      </c>
      <c r="B2640" s="15" t="s">
        <v>11567</v>
      </c>
      <c r="C2640" s="18" t="s">
        <v>9542</v>
      </c>
      <c r="D2640" s="42">
        <v>3.01</v>
      </c>
      <c r="E2640" s="7">
        <f t="shared" si="41"/>
        <v>249.82999999999998</v>
      </c>
      <c r="F2640" s="34"/>
      <c r="G2640" s="34"/>
      <c r="H2640" s="7">
        <v>249.83</v>
      </c>
      <c r="I2640" s="72"/>
      <c r="J2640" s="68"/>
      <c r="K2640" s="68"/>
    </row>
    <row r="2641" spans="1:11" s="23" customFormat="1" ht="18.75" x14ac:dyDescent="0.15">
      <c r="A2641" s="7">
        <v>2636</v>
      </c>
      <c r="B2641" s="15" t="s">
        <v>11567</v>
      </c>
      <c r="C2641" s="18" t="s">
        <v>11579</v>
      </c>
      <c r="D2641" s="42">
        <v>13.5</v>
      </c>
      <c r="E2641" s="7">
        <f t="shared" si="41"/>
        <v>1120.5</v>
      </c>
      <c r="F2641" s="34"/>
      <c r="G2641" s="34"/>
      <c r="H2641" s="7">
        <v>1120.5</v>
      </c>
      <c r="I2641" s="72"/>
      <c r="J2641" s="68"/>
      <c r="K2641" s="68"/>
    </row>
    <row r="2642" spans="1:11" s="23" customFormat="1" ht="18.75" x14ac:dyDescent="0.15">
      <c r="A2642" s="7">
        <v>2637</v>
      </c>
      <c r="B2642" s="15" t="s">
        <v>11567</v>
      </c>
      <c r="C2642" s="18" t="s">
        <v>11580</v>
      </c>
      <c r="D2642" s="42">
        <v>13.05</v>
      </c>
      <c r="E2642" s="7">
        <f t="shared" si="41"/>
        <v>1083.1500000000001</v>
      </c>
      <c r="F2642" s="34"/>
      <c r="G2642" s="34"/>
      <c r="H2642" s="7">
        <v>1083.1500000000001</v>
      </c>
      <c r="I2642" s="72"/>
      <c r="J2642" s="68"/>
      <c r="K2642" s="68"/>
    </row>
    <row r="2643" spans="1:11" s="23" customFormat="1" ht="18.75" x14ac:dyDescent="0.15">
      <c r="A2643" s="7">
        <v>2638</v>
      </c>
      <c r="B2643" s="15" t="s">
        <v>11567</v>
      </c>
      <c r="C2643" s="18" t="s">
        <v>11581</v>
      </c>
      <c r="D2643" s="42">
        <v>10.75</v>
      </c>
      <c r="E2643" s="7">
        <f t="shared" si="41"/>
        <v>892.25</v>
      </c>
      <c r="F2643" s="34"/>
      <c r="G2643" s="34"/>
      <c r="H2643" s="7">
        <v>892.25</v>
      </c>
      <c r="I2643" s="72"/>
      <c r="J2643" s="68"/>
      <c r="K2643" s="68"/>
    </row>
    <row r="2644" spans="1:11" s="23" customFormat="1" ht="18.75" x14ac:dyDescent="0.15">
      <c r="A2644" s="7">
        <v>2639</v>
      </c>
      <c r="B2644" s="15" t="s">
        <v>11567</v>
      </c>
      <c r="C2644" s="18" t="s">
        <v>11582</v>
      </c>
      <c r="D2644" s="42">
        <v>2.61</v>
      </c>
      <c r="E2644" s="7">
        <f t="shared" si="41"/>
        <v>216.63</v>
      </c>
      <c r="F2644" s="34"/>
      <c r="G2644" s="34"/>
      <c r="H2644" s="7">
        <v>216.63</v>
      </c>
      <c r="I2644" s="72"/>
      <c r="J2644" s="68"/>
      <c r="K2644" s="68"/>
    </row>
    <row r="2645" spans="1:11" s="23" customFormat="1" ht="18.75" x14ac:dyDescent="0.15">
      <c r="A2645" s="7">
        <v>2640</v>
      </c>
      <c r="B2645" s="15" t="s">
        <v>11567</v>
      </c>
      <c r="C2645" s="18" t="s">
        <v>9449</v>
      </c>
      <c r="D2645" s="42">
        <v>5</v>
      </c>
      <c r="E2645" s="7">
        <f t="shared" si="41"/>
        <v>415</v>
      </c>
      <c r="F2645" s="34"/>
      <c r="G2645" s="34"/>
      <c r="H2645" s="7">
        <v>415</v>
      </c>
      <c r="I2645" s="72"/>
      <c r="J2645" s="68"/>
      <c r="K2645" s="68"/>
    </row>
    <row r="2646" spans="1:11" s="23" customFormat="1" ht="18.75" x14ac:dyDescent="0.15">
      <c r="A2646" s="7">
        <v>2641</v>
      </c>
      <c r="B2646" s="15" t="s">
        <v>11567</v>
      </c>
      <c r="C2646" s="18" t="s">
        <v>11583</v>
      </c>
      <c r="D2646" s="42">
        <v>15.71</v>
      </c>
      <c r="E2646" s="7">
        <f t="shared" si="41"/>
        <v>1303.93</v>
      </c>
      <c r="F2646" s="34"/>
      <c r="G2646" s="34"/>
      <c r="H2646" s="7">
        <v>1303.93</v>
      </c>
      <c r="I2646" s="72"/>
      <c r="J2646" s="68"/>
      <c r="K2646" s="68"/>
    </row>
    <row r="2647" spans="1:11" s="23" customFormat="1" ht="18.75" x14ac:dyDescent="0.15">
      <c r="A2647" s="7">
        <v>2642</v>
      </c>
      <c r="B2647" s="15" t="s">
        <v>11567</v>
      </c>
      <c r="C2647" s="18" t="s">
        <v>11584</v>
      </c>
      <c r="D2647" s="42">
        <v>30.2</v>
      </c>
      <c r="E2647" s="7">
        <f t="shared" si="41"/>
        <v>2506.6</v>
      </c>
      <c r="F2647" s="34"/>
      <c r="G2647" s="34"/>
      <c r="H2647" s="7">
        <v>2506.6</v>
      </c>
      <c r="I2647" s="72"/>
      <c r="J2647" s="68"/>
      <c r="K2647" s="68"/>
    </row>
    <row r="2648" spans="1:11" s="23" customFormat="1" ht="18.75" x14ac:dyDescent="0.15">
      <c r="A2648" s="7">
        <v>2643</v>
      </c>
      <c r="B2648" s="15" t="s">
        <v>11567</v>
      </c>
      <c r="C2648" s="18" t="s">
        <v>11585</v>
      </c>
      <c r="D2648" s="42">
        <v>22.95</v>
      </c>
      <c r="E2648" s="7">
        <f t="shared" si="41"/>
        <v>1904.85</v>
      </c>
      <c r="F2648" s="34"/>
      <c r="G2648" s="34"/>
      <c r="H2648" s="7">
        <v>1904.85</v>
      </c>
      <c r="I2648" s="72"/>
      <c r="J2648" s="68"/>
      <c r="K2648" s="68"/>
    </row>
    <row r="2649" spans="1:11" s="23" customFormat="1" ht="18.75" x14ac:dyDescent="0.15">
      <c r="A2649" s="7">
        <v>2644</v>
      </c>
      <c r="B2649" s="15" t="s">
        <v>11567</v>
      </c>
      <c r="C2649" s="18" t="s">
        <v>8018</v>
      </c>
      <c r="D2649" s="42">
        <v>18.79</v>
      </c>
      <c r="E2649" s="7">
        <f t="shared" si="41"/>
        <v>1559.57</v>
      </c>
      <c r="F2649" s="34"/>
      <c r="G2649" s="34"/>
      <c r="H2649" s="7">
        <v>1559.57</v>
      </c>
      <c r="I2649" s="72"/>
      <c r="J2649" s="68"/>
      <c r="K2649" s="68"/>
    </row>
    <row r="2650" spans="1:11" s="23" customFormat="1" ht="18.75" x14ac:dyDescent="0.15">
      <c r="A2650" s="7">
        <v>2645</v>
      </c>
      <c r="B2650" s="15" t="s">
        <v>11567</v>
      </c>
      <c r="C2650" s="18" t="s">
        <v>11586</v>
      </c>
      <c r="D2650" s="42">
        <v>7.76</v>
      </c>
      <c r="E2650" s="7">
        <f t="shared" si="41"/>
        <v>644.07999999999993</v>
      </c>
      <c r="F2650" s="34"/>
      <c r="G2650" s="34"/>
      <c r="H2650" s="7">
        <v>644.08000000000004</v>
      </c>
      <c r="I2650" s="72"/>
      <c r="J2650" s="68"/>
      <c r="K2650" s="68"/>
    </row>
    <row r="2651" spans="1:11" s="23" customFormat="1" ht="18.75" x14ac:dyDescent="0.15">
      <c r="A2651" s="7">
        <v>2646</v>
      </c>
      <c r="B2651" s="15" t="s">
        <v>11567</v>
      </c>
      <c r="C2651" s="18" t="s">
        <v>11587</v>
      </c>
      <c r="D2651" s="42">
        <v>18.98</v>
      </c>
      <c r="E2651" s="7">
        <f t="shared" si="41"/>
        <v>1575.3400000000001</v>
      </c>
      <c r="F2651" s="34"/>
      <c r="G2651" s="34"/>
      <c r="H2651" s="7">
        <v>1575.34</v>
      </c>
      <c r="I2651" s="72"/>
      <c r="J2651" s="68"/>
      <c r="K2651" s="68"/>
    </row>
    <row r="2652" spans="1:11" s="23" customFormat="1" ht="18.75" x14ac:dyDescent="0.15">
      <c r="A2652" s="7">
        <v>2647</v>
      </c>
      <c r="B2652" s="15" t="s">
        <v>11567</v>
      </c>
      <c r="C2652" s="18" t="s">
        <v>11588</v>
      </c>
      <c r="D2652" s="42">
        <v>3.9</v>
      </c>
      <c r="E2652" s="7">
        <f t="shared" si="41"/>
        <v>323.7</v>
      </c>
      <c r="F2652" s="34"/>
      <c r="G2652" s="34"/>
      <c r="H2652" s="7">
        <v>323.7</v>
      </c>
      <c r="I2652" s="72"/>
      <c r="J2652" s="68"/>
      <c r="K2652" s="68"/>
    </row>
    <row r="2653" spans="1:11" s="23" customFormat="1" ht="18.75" x14ac:dyDescent="0.15">
      <c r="A2653" s="7">
        <v>2648</v>
      </c>
      <c r="B2653" s="15" t="s">
        <v>11567</v>
      </c>
      <c r="C2653" s="18" t="s">
        <v>11589</v>
      </c>
      <c r="D2653" s="42">
        <v>3.35</v>
      </c>
      <c r="E2653" s="7">
        <f t="shared" si="41"/>
        <v>278.05</v>
      </c>
      <c r="F2653" s="34"/>
      <c r="G2653" s="34"/>
      <c r="H2653" s="7">
        <v>278.05</v>
      </c>
      <c r="I2653" s="72"/>
      <c r="J2653" s="68"/>
      <c r="K2653" s="68"/>
    </row>
    <row r="2654" spans="1:11" s="23" customFormat="1" ht="18.75" x14ac:dyDescent="0.15">
      <c r="A2654" s="7">
        <v>2649</v>
      </c>
      <c r="B2654" s="15" t="s">
        <v>11567</v>
      </c>
      <c r="C2654" s="18" t="s">
        <v>11590</v>
      </c>
      <c r="D2654" s="42">
        <v>4.5999999999999996</v>
      </c>
      <c r="E2654" s="7">
        <f t="shared" si="41"/>
        <v>381.79999999999995</v>
      </c>
      <c r="F2654" s="34"/>
      <c r="G2654" s="34"/>
      <c r="H2654" s="7">
        <v>381.8</v>
      </c>
      <c r="I2654" s="72"/>
      <c r="J2654" s="68"/>
      <c r="K2654" s="68"/>
    </row>
    <row r="2655" spans="1:11" s="23" customFormat="1" ht="18.75" x14ac:dyDescent="0.15">
      <c r="A2655" s="7">
        <v>2650</v>
      </c>
      <c r="B2655" s="15" t="s">
        <v>11567</v>
      </c>
      <c r="C2655" s="18" t="s">
        <v>11591</v>
      </c>
      <c r="D2655" s="42">
        <v>18.07</v>
      </c>
      <c r="E2655" s="7">
        <f t="shared" si="41"/>
        <v>1499.81</v>
      </c>
      <c r="F2655" s="34"/>
      <c r="G2655" s="34"/>
      <c r="H2655" s="7">
        <v>1499.81</v>
      </c>
      <c r="I2655" s="72"/>
      <c r="J2655" s="68"/>
      <c r="K2655" s="68"/>
    </row>
    <row r="2656" spans="1:11" s="23" customFormat="1" ht="18.75" x14ac:dyDescent="0.15">
      <c r="A2656" s="7">
        <v>2651</v>
      </c>
      <c r="B2656" s="15" t="s">
        <v>11567</v>
      </c>
      <c r="C2656" s="18" t="s">
        <v>11592</v>
      </c>
      <c r="D2656" s="42">
        <v>9.16</v>
      </c>
      <c r="E2656" s="7">
        <f t="shared" si="41"/>
        <v>760.28</v>
      </c>
      <c r="F2656" s="34"/>
      <c r="G2656" s="34"/>
      <c r="H2656" s="7">
        <v>760.28</v>
      </c>
      <c r="I2656" s="72"/>
      <c r="J2656" s="68"/>
      <c r="K2656" s="68"/>
    </row>
    <row r="2657" spans="1:11" s="23" customFormat="1" ht="18.75" x14ac:dyDescent="0.15">
      <c r="A2657" s="7">
        <v>2652</v>
      </c>
      <c r="B2657" s="15" t="s">
        <v>11567</v>
      </c>
      <c r="C2657" s="18" t="s">
        <v>11593</v>
      </c>
      <c r="D2657" s="42">
        <v>12.3</v>
      </c>
      <c r="E2657" s="7">
        <f t="shared" si="41"/>
        <v>1020.9000000000001</v>
      </c>
      <c r="F2657" s="34"/>
      <c r="G2657" s="34"/>
      <c r="H2657" s="7">
        <v>1020.9</v>
      </c>
      <c r="I2657" s="72"/>
      <c r="J2657" s="68"/>
      <c r="K2657" s="68"/>
    </row>
    <row r="2658" spans="1:11" s="23" customFormat="1" ht="18.75" x14ac:dyDescent="0.15">
      <c r="A2658" s="7">
        <v>2653</v>
      </c>
      <c r="B2658" s="15" t="s">
        <v>11567</v>
      </c>
      <c r="C2658" s="18" t="s">
        <v>11594</v>
      </c>
      <c r="D2658" s="42">
        <v>9</v>
      </c>
      <c r="E2658" s="7">
        <f t="shared" si="41"/>
        <v>747</v>
      </c>
      <c r="F2658" s="34"/>
      <c r="G2658" s="34"/>
      <c r="H2658" s="7">
        <v>747</v>
      </c>
      <c r="I2658" s="72"/>
      <c r="J2658" s="68"/>
      <c r="K2658" s="68"/>
    </row>
    <row r="2659" spans="1:11" s="23" customFormat="1" ht="18.75" x14ac:dyDescent="0.15">
      <c r="A2659" s="7">
        <v>2654</v>
      </c>
      <c r="B2659" s="15" t="s">
        <v>11567</v>
      </c>
      <c r="C2659" s="18" t="s">
        <v>9201</v>
      </c>
      <c r="D2659" s="42">
        <v>8.14</v>
      </c>
      <c r="E2659" s="7">
        <f t="shared" si="41"/>
        <v>675.62</v>
      </c>
      <c r="F2659" s="34"/>
      <c r="G2659" s="34"/>
      <c r="H2659" s="7">
        <v>675.62</v>
      </c>
      <c r="I2659" s="72"/>
      <c r="J2659" s="68"/>
      <c r="K2659" s="68"/>
    </row>
    <row r="2660" spans="1:11" s="23" customFormat="1" ht="18.75" x14ac:dyDescent="0.15">
      <c r="A2660" s="7">
        <v>2655</v>
      </c>
      <c r="B2660" s="15" t="s">
        <v>11567</v>
      </c>
      <c r="C2660" s="18" t="s">
        <v>11595</v>
      </c>
      <c r="D2660" s="42">
        <v>11.1</v>
      </c>
      <c r="E2660" s="7">
        <f t="shared" si="41"/>
        <v>921.3</v>
      </c>
      <c r="F2660" s="34"/>
      <c r="G2660" s="34"/>
      <c r="H2660" s="7">
        <v>921.3</v>
      </c>
      <c r="I2660" s="72"/>
      <c r="J2660" s="68"/>
      <c r="K2660" s="68"/>
    </row>
    <row r="2661" spans="1:11" s="23" customFormat="1" ht="18.75" x14ac:dyDescent="0.15">
      <c r="A2661" s="7">
        <v>2656</v>
      </c>
      <c r="B2661" s="15" t="s">
        <v>11567</v>
      </c>
      <c r="C2661" s="18" t="s">
        <v>10238</v>
      </c>
      <c r="D2661" s="42">
        <v>1.94</v>
      </c>
      <c r="E2661" s="7">
        <f t="shared" si="41"/>
        <v>161.01999999999998</v>
      </c>
      <c r="F2661" s="34"/>
      <c r="G2661" s="34"/>
      <c r="H2661" s="7">
        <v>161.02000000000001</v>
      </c>
      <c r="I2661" s="72"/>
      <c r="J2661" s="68"/>
      <c r="K2661" s="68"/>
    </row>
    <row r="2662" spans="1:11" s="23" customFormat="1" ht="18.75" x14ac:dyDescent="0.15">
      <c r="A2662" s="7">
        <v>2657</v>
      </c>
      <c r="B2662" s="15" t="s">
        <v>11567</v>
      </c>
      <c r="C2662" s="18" t="s">
        <v>11596</v>
      </c>
      <c r="D2662" s="42">
        <v>6.45</v>
      </c>
      <c r="E2662" s="7">
        <f t="shared" si="41"/>
        <v>535.35</v>
      </c>
      <c r="F2662" s="34"/>
      <c r="G2662" s="34"/>
      <c r="H2662" s="7">
        <v>535.35</v>
      </c>
      <c r="I2662" s="72"/>
      <c r="J2662" s="68"/>
      <c r="K2662" s="68"/>
    </row>
    <row r="2663" spans="1:11" s="23" customFormat="1" ht="18.75" x14ac:dyDescent="0.15">
      <c r="A2663" s="7">
        <v>2658</v>
      </c>
      <c r="B2663" s="15" t="s">
        <v>11567</v>
      </c>
      <c r="C2663" s="18" t="s">
        <v>4185</v>
      </c>
      <c r="D2663" s="42">
        <v>12.34</v>
      </c>
      <c r="E2663" s="7">
        <f t="shared" si="41"/>
        <v>1024.22</v>
      </c>
      <c r="F2663" s="34"/>
      <c r="G2663" s="34"/>
      <c r="H2663" s="7">
        <v>1024.22</v>
      </c>
      <c r="I2663" s="72"/>
      <c r="J2663" s="68"/>
      <c r="K2663" s="68"/>
    </row>
    <row r="2664" spans="1:11" s="23" customFormat="1" ht="18.75" x14ac:dyDescent="0.15">
      <c r="A2664" s="7">
        <v>2659</v>
      </c>
      <c r="B2664" s="15" t="s">
        <v>11567</v>
      </c>
      <c r="C2664" s="18" t="s">
        <v>11415</v>
      </c>
      <c r="D2664" s="42">
        <v>5.21</v>
      </c>
      <c r="E2664" s="7">
        <f t="shared" si="41"/>
        <v>432.43</v>
      </c>
      <c r="F2664" s="34"/>
      <c r="G2664" s="34"/>
      <c r="H2664" s="7">
        <v>432.43</v>
      </c>
      <c r="I2664" s="72"/>
      <c r="J2664" s="68"/>
      <c r="K2664" s="68"/>
    </row>
    <row r="2665" spans="1:11" s="23" customFormat="1" ht="18.75" x14ac:dyDescent="0.15">
      <c r="A2665" s="7">
        <v>2660</v>
      </c>
      <c r="B2665" s="15" t="s">
        <v>11567</v>
      </c>
      <c r="C2665" s="18" t="s">
        <v>11597</v>
      </c>
      <c r="D2665" s="42">
        <v>11.67</v>
      </c>
      <c r="E2665" s="7">
        <f t="shared" si="41"/>
        <v>968.61</v>
      </c>
      <c r="F2665" s="34"/>
      <c r="G2665" s="34"/>
      <c r="H2665" s="7">
        <v>968.61</v>
      </c>
      <c r="I2665" s="72"/>
      <c r="J2665" s="68"/>
      <c r="K2665" s="68"/>
    </row>
    <row r="2666" spans="1:11" s="23" customFormat="1" ht="18.75" x14ac:dyDescent="0.15">
      <c r="A2666" s="7">
        <v>2661</v>
      </c>
      <c r="B2666" s="15" t="s">
        <v>11567</v>
      </c>
      <c r="C2666" s="18" t="s">
        <v>584</v>
      </c>
      <c r="D2666" s="42">
        <v>5.36</v>
      </c>
      <c r="E2666" s="7">
        <f t="shared" si="41"/>
        <v>444.88000000000005</v>
      </c>
      <c r="F2666" s="34"/>
      <c r="G2666" s="34"/>
      <c r="H2666" s="7">
        <v>444.88</v>
      </c>
      <c r="I2666" s="72"/>
      <c r="J2666" s="68"/>
      <c r="K2666" s="68"/>
    </row>
    <row r="2667" spans="1:11" s="23" customFormat="1" ht="18.75" x14ac:dyDescent="0.15">
      <c r="A2667" s="7">
        <v>2662</v>
      </c>
      <c r="B2667" s="15" t="s">
        <v>11567</v>
      </c>
      <c r="C2667" s="18" t="s">
        <v>598</v>
      </c>
      <c r="D2667" s="42">
        <v>4.4400000000000004</v>
      </c>
      <c r="E2667" s="7">
        <f t="shared" si="41"/>
        <v>368.52000000000004</v>
      </c>
      <c r="F2667" s="34"/>
      <c r="G2667" s="34"/>
      <c r="H2667" s="7">
        <v>368.52</v>
      </c>
      <c r="I2667" s="72"/>
      <c r="J2667" s="68"/>
      <c r="K2667" s="68"/>
    </row>
    <row r="2668" spans="1:11" s="23" customFormat="1" ht="18.75" x14ac:dyDescent="0.15">
      <c r="A2668" s="7">
        <v>2663</v>
      </c>
      <c r="B2668" s="15" t="s">
        <v>11567</v>
      </c>
      <c r="C2668" s="18" t="s">
        <v>11598</v>
      </c>
      <c r="D2668" s="42">
        <v>13.99</v>
      </c>
      <c r="E2668" s="7">
        <f t="shared" si="41"/>
        <v>1161.17</v>
      </c>
      <c r="F2668" s="34"/>
      <c r="G2668" s="34"/>
      <c r="H2668" s="7">
        <v>1161.17</v>
      </c>
      <c r="I2668" s="72"/>
      <c r="J2668" s="68"/>
      <c r="K2668" s="68"/>
    </row>
    <row r="2669" spans="1:11" s="23" customFormat="1" ht="18.75" x14ac:dyDescent="0.15">
      <c r="A2669" s="7">
        <v>2664</v>
      </c>
      <c r="B2669" s="15" t="s">
        <v>11567</v>
      </c>
      <c r="C2669" s="18" t="s">
        <v>11599</v>
      </c>
      <c r="D2669" s="42">
        <v>10.17</v>
      </c>
      <c r="E2669" s="7">
        <f t="shared" si="41"/>
        <v>844.11</v>
      </c>
      <c r="F2669" s="34"/>
      <c r="G2669" s="34"/>
      <c r="H2669" s="7">
        <v>844.11</v>
      </c>
      <c r="I2669" s="72"/>
      <c r="J2669" s="68"/>
      <c r="K2669" s="68"/>
    </row>
    <row r="2670" spans="1:11" s="23" customFormat="1" ht="18.75" x14ac:dyDescent="0.15">
      <c r="A2670" s="7">
        <v>2665</v>
      </c>
      <c r="B2670" s="15" t="s">
        <v>11567</v>
      </c>
      <c r="C2670" s="18" t="s">
        <v>10476</v>
      </c>
      <c r="D2670" s="42">
        <v>6.36</v>
      </c>
      <c r="E2670" s="7">
        <f t="shared" si="41"/>
        <v>527.88</v>
      </c>
      <c r="F2670" s="34"/>
      <c r="G2670" s="34"/>
      <c r="H2670" s="7">
        <v>527.88</v>
      </c>
      <c r="I2670" s="72"/>
      <c r="J2670" s="68"/>
      <c r="K2670" s="68"/>
    </row>
    <row r="2671" spans="1:11" s="23" customFormat="1" ht="18.75" x14ac:dyDescent="0.15">
      <c r="A2671" s="7">
        <v>2666</v>
      </c>
      <c r="B2671" s="15" t="s">
        <v>11567</v>
      </c>
      <c r="C2671" s="18" t="s">
        <v>2579</v>
      </c>
      <c r="D2671" s="42">
        <v>3.21</v>
      </c>
      <c r="E2671" s="7">
        <f t="shared" si="41"/>
        <v>266.43</v>
      </c>
      <c r="F2671" s="34"/>
      <c r="G2671" s="34"/>
      <c r="H2671" s="7">
        <v>266.43</v>
      </c>
      <c r="I2671" s="72"/>
      <c r="J2671" s="68"/>
      <c r="K2671" s="68"/>
    </row>
    <row r="2672" spans="1:11" s="23" customFormat="1" ht="18.75" x14ac:dyDescent="0.15">
      <c r="A2672" s="7">
        <v>2667</v>
      </c>
      <c r="B2672" s="15" t="s">
        <v>11567</v>
      </c>
      <c r="C2672" s="18" t="s">
        <v>11600</v>
      </c>
      <c r="D2672" s="42">
        <v>9.35</v>
      </c>
      <c r="E2672" s="7">
        <f t="shared" si="41"/>
        <v>776.05</v>
      </c>
      <c r="F2672" s="34"/>
      <c r="G2672" s="34"/>
      <c r="H2672" s="7">
        <v>776.05</v>
      </c>
      <c r="I2672" s="72"/>
      <c r="J2672" s="68"/>
      <c r="K2672" s="68"/>
    </row>
    <row r="2673" spans="1:11" s="23" customFormat="1" ht="18.75" x14ac:dyDescent="0.15">
      <c r="A2673" s="7">
        <v>2668</v>
      </c>
      <c r="B2673" s="15" t="s">
        <v>11567</v>
      </c>
      <c r="C2673" s="18" t="s">
        <v>10433</v>
      </c>
      <c r="D2673" s="42">
        <v>4.93</v>
      </c>
      <c r="E2673" s="7">
        <f t="shared" si="41"/>
        <v>409.19</v>
      </c>
      <c r="F2673" s="34"/>
      <c r="G2673" s="34"/>
      <c r="H2673" s="7">
        <v>409.19</v>
      </c>
      <c r="I2673" s="72"/>
      <c r="J2673" s="68"/>
      <c r="K2673" s="68"/>
    </row>
    <row r="2674" spans="1:11" s="23" customFormat="1" ht="18.75" x14ac:dyDescent="0.15">
      <c r="A2674" s="7">
        <v>2669</v>
      </c>
      <c r="B2674" s="15" t="s">
        <v>11567</v>
      </c>
      <c r="C2674" s="18" t="s">
        <v>10434</v>
      </c>
      <c r="D2674" s="42">
        <v>4.49</v>
      </c>
      <c r="E2674" s="7">
        <f t="shared" si="41"/>
        <v>372.67</v>
      </c>
      <c r="F2674" s="34"/>
      <c r="G2674" s="34"/>
      <c r="H2674" s="7">
        <v>372.67</v>
      </c>
      <c r="I2674" s="72"/>
      <c r="J2674" s="68"/>
      <c r="K2674" s="68"/>
    </row>
    <row r="2675" spans="1:11" s="23" customFormat="1" ht="18.75" x14ac:dyDescent="0.15">
      <c r="A2675" s="7">
        <v>2670</v>
      </c>
      <c r="B2675" s="15" t="s">
        <v>11567</v>
      </c>
      <c r="C2675" s="18" t="s">
        <v>11601</v>
      </c>
      <c r="D2675" s="42">
        <v>8.94</v>
      </c>
      <c r="E2675" s="7">
        <f t="shared" si="41"/>
        <v>742.02</v>
      </c>
      <c r="F2675" s="34"/>
      <c r="G2675" s="34"/>
      <c r="H2675" s="7">
        <v>742.02</v>
      </c>
      <c r="I2675" s="72"/>
      <c r="J2675" s="68"/>
      <c r="K2675" s="68"/>
    </row>
    <row r="2676" spans="1:11" s="23" customFormat="1" ht="18.75" x14ac:dyDescent="0.15">
      <c r="A2676" s="7">
        <v>2671</v>
      </c>
      <c r="B2676" s="15" t="s">
        <v>11567</v>
      </c>
      <c r="C2676" s="18" t="s">
        <v>11602</v>
      </c>
      <c r="D2676" s="42">
        <v>3.84</v>
      </c>
      <c r="E2676" s="7">
        <f t="shared" si="41"/>
        <v>318.71999999999997</v>
      </c>
      <c r="F2676" s="34"/>
      <c r="G2676" s="34"/>
      <c r="H2676" s="7">
        <v>318.72000000000003</v>
      </c>
      <c r="I2676" s="72"/>
      <c r="J2676" s="68"/>
      <c r="K2676" s="68"/>
    </row>
    <row r="2677" spans="1:11" s="23" customFormat="1" ht="18.75" x14ac:dyDescent="0.15">
      <c r="A2677" s="7">
        <v>2672</v>
      </c>
      <c r="B2677" s="15" t="s">
        <v>11567</v>
      </c>
      <c r="C2677" s="18" t="s">
        <v>11603</v>
      </c>
      <c r="D2677" s="42">
        <v>9.19</v>
      </c>
      <c r="E2677" s="7">
        <f t="shared" si="41"/>
        <v>762.77</v>
      </c>
      <c r="F2677" s="34"/>
      <c r="G2677" s="34"/>
      <c r="H2677" s="7">
        <v>762.77</v>
      </c>
      <c r="I2677" s="72"/>
      <c r="J2677" s="68"/>
      <c r="K2677" s="68"/>
    </row>
    <row r="2678" spans="1:11" s="23" customFormat="1" ht="18.75" x14ac:dyDescent="0.15">
      <c r="A2678" s="7">
        <v>2673</v>
      </c>
      <c r="B2678" s="15" t="s">
        <v>11567</v>
      </c>
      <c r="C2678" s="18" t="s">
        <v>7198</v>
      </c>
      <c r="D2678" s="42">
        <v>8.43</v>
      </c>
      <c r="E2678" s="7">
        <f t="shared" si="41"/>
        <v>699.68999999999994</v>
      </c>
      <c r="F2678" s="34"/>
      <c r="G2678" s="34"/>
      <c r="H2678" s="7">
        <v>699.69</v>
      </c>
      <c r="I2678" s="72"/>
      <c r="J2678" s="68"/>
      <c r="K2678" s="68"/>
    </row>
    <row r="2679" spans="1:11" s="23" customFormat="1" ht="18.75" x14ac:dyDescent="0.15">
      <c r="A2679" s="7">
        <v>2674</v>
      </c>
      <c r="B2679" s="15" t="s">
        <v>11567</v>
      </c>
      <c r="C2679" s="18" t="s">
        <v>11604</v>
      </c>
      <c r="D2679" s="42">
        <v>8.49</v>
      </c>
      <c r="E2679" s="7">
        <f t="shared" si="41"/>
        <v>704.67000000000007</v>
      </c>
      <c r="F2679" s="34"/>
      <c r="G2679" s="34"/>
      <c r="H2679" s="7">
        <v>704.67</v>
      </c>
      <c r="I2679" s="72"/>
      <c r="J2679" s="68"/>
      <c r="K2679" s="68"/>
    </row>
    <row r="2680" spans="1:11" s="23" customFormat="1" ht="18.75" x14ac:dyDescent="0.15">
      <c r="A2680" s="7">
        <v>2675</v>
      </c>
      <c r="B2680" s="15" t="s">
        <v>11567</v>
      </c>
      <c r="C2680" s="18" t="s">
        <v>11605</v>
      </c>
      <c r="D2680" s="42">
        <v>8.89</v>
      </c>
      <c r="E2680" s="7">
        <f t="shared" si="41"/>
        <v>737.87</v>
      </c>
      <c r="F2680" s="34"/>
      <c r="G2680" s="34"/>
      <c r="H2680" s="7">
        <v>737.87</v>
      </c>
      <c r="I2680" s="72"/>
      <c r="J2680" s="68"/>
      <c r="K2680" s="68"/>
    </row>
    <row r="2681" spans="1:11" s="23" customFormat="1" ht="18.75" x14ac:dyDescent="0.15">
      <c r="A2681" s="7">
        <v>2676</v>
      </c>
      <c r="B2681" s="15" t="s">
        <v>11567</v>
      </c>
      <c r="C2681" s="18" t="s">
        <v>11606</v>
      </c>
      <c r="D2681" s="42">
        <v>4.46</v>
      </c>
      <c r="E2681" s="7">
        <f t="shared" si="41"/>
        <v>370.18</v>
      </c>
      <c r="F2681" s="34"/>
      <c r="G2681" s="34"/>
      <c r="H2681" s="7">
        <v>370.18</v>
      </c>
      <c r="I2681" s="72"/>
      <c r="J2681" s="68"/>
      <c r="K2681" s="68"/>
    </row>
    <row r="2682" spans="1:11" s="23" customFormat="1" ht="18.75" x14ac:dyDescent="0.15">
      <c r="A2682" s="7">
        <v>2677</v>
      </c>
      <c r="B2682" s="15" t="s">
        <v>11567</v>
      </c>
      <c r="C2682" s="18" t="s">
        <v>11607</v>
      </c>
      <c r="D2682" s="42">
        <v>3.96</v>
      </c>
      <c r="E2682" s="7">
        <f t="shared" si="41"/>
        <v>328.68</v>
      </c>
      <c r="F2682" s="34"/>
      <c r="G2682" s="34"/>
      <c r="H2682" s="7">
        <v>328.68</v>
      </c>
      <c r="I2682" s="72"/>
      <c r="J2682" s="68"/>
      <c r="K2682" s="68"/>
    </row>
    <row r="2683" spans="1:11" s="23" customFormat="1" ht="18.75" x14ac:dyDescent="0.15">
      <c r="A2683" s="7">
        <v>2678</v>
      </c>
      <c r="B2683" s="15" t="s">
        <v>11567</v>
      </c>
      <c r="C2683" s="18" t="s">
        <v>11608</v>
      </c>
      <c r="D2683" s="42">
        <v>3.99</v>
      </c>
      <c r="E2683" s="7">
        <f t="shared" si="41"/>
        <v>331.17</v>
      </c>
      <c r="F2683" s="34"/>
      <c r="G2683" s="34"/>
      <c r="H2683" s="7">
        <v>331.17</v>
      </c>
      <c r="I2683" s="72"/>
      <c r="J2683" s="68"/>
      <c r="K2683" s="68"/>
    </row>
    <row r="2684" spans="1:11" s="23" customFormat="1" ht="18.75" x14ac:dyDescent="0.15">
      <c r="A2684" s="7">
        <v>2679</v>
      </c>
      <c r="B2684" s="15" t="s">
        <v>11567</v>
      </c>
      <c r="C2684" s="18" t="s">
        <v>11609</v>
      </c>
      <c r="D2684" s="42">
        <v>7.63</v>
      </c>
      <c r="E2684" s="7">
        <f t="shared" si="41"/>
        <v>633.29</v>
      </c>
      <c r="F2684" s="34"/>
      <c r="G2684" s="34"/>
      <c r="H2684" s="7">
        <v>633.29</v>
      </c>
      <c r="I2684" s="72"/>
      <c r="J2684" s="68"/>
      <c r="K2684" s="68"/>
    </row>
    <row r="2685" spans="1:11" s="23" customFormat="1" ht="18.75" x14ac:dyDescent="0.15">
      <c r="A2685" s="7">
        <v>2680</v>
      </c>
      <c r="B2685" s="15" t="s">
        <v>11567</v>
      </c>
      <c r="C2685" s="18" t="s">
        <v>11610</v>
      </c>
      <c r="D2685" s="42">
        <v>3.02</v>
      </c>
      <c r="E2685" s="7">
        <f t="shared" si="41"/>
        <v>250.66</v>
      </c>
      <c r="F2685" s="34"/>
      <c r="G2685" s="34"/>
      <c r="H2685" s="7">
        <v>250.66</v>
      </c>
      <c r="I2685" s="72"/>
      <c r="J2685" s="68"/>
      <c r="K2685" s="68"/>
    </row>
    <row r="2686" spans="1:11" s="23" customFormat="1" ht="18.75" x14ac:dyDescent="0.15">
      <c r="A2686" s="7">
        <v>2681</v>
      </c>
      <c r="B2686" s="15" t="s">
        <v>11567</v>
      </c>
      <c r="C2686" s="18" t="s">
        <v>3341</v>
      </c>
      <c r="D2686" s="42">
        <v>5.9</v>
      </c>
      <c r="E2686" s="7">
        <f t="shared" si="41"/>
        <v>489.70000000000005</v>
      </c>
      <c r="F2686" s="34"/>
      <c r="G2686" s="34"/>
      <c r="H2686" s="7">
        <v>489.7</v>
      </c>
      <c r="I2686" s="72"/>
      <c r="J2686" s="68"/>
      <c r="K2686" s="68"/>
    </row>
    <row r="2687" spans="1:11" s="23" customFormat="1" ht="18.75" x14ac:dyDescent="0.15">
      <c r="A2687" s="7">
        <v>2682</v>
      </c>
      <c r="B2687" s="15" t="s">
        <v>11567</v>
      </c>
      <c r="C2687" s="18" t="s">
        <v>11611</v>
      </c>
      <c r="D2687" s="42">
        <v>4.46</v>
      </c>
      <c r="E2687" s="7">
        <f t="shared" si="41"/>
        <v>370.18</v>
      </c>
      <c r="F2687" s="34"/>
      <c r="G2687" s="34"/>
      <c r="H2687" s="7">
        <v>370.18</v>
      </c>
      <c r="I2687" s="72"/>
      <c r="J2687" s="68"/>
      <c r="K2687" s="68"/>
    </row>
    <row r="2688" spans="1:11" s="23" customFormat="1" ht="18.75" x14ac:dyDescent="0.15">
      <c r="A2688" s="7">
        <v>2683</v>
      </c>
      <c r="B2688" s="15" t="s">
        <v>11567</v>
      </c>
      <c r="C2688" s="18" t="s">
        <v>8467</v>
      </c>
      <c r="D2688" s="42">
        <v>4.09</v>
      </c>
      <c r="E2688" s="7">
        <f t="shared" si="41"/>
        <v>339.46999999999997</v>
      </c>
      <c r="F2688" s="34"/>
      <c r="G2688" s="34"/>
      <c r="H2688" s="7">
        <v>339.47</v>
      </c>
      <c r="I2688" s="72"/>
      <c r="J2688" s="68"/>
      <c r="K2688" s="68"/>
    </row>
    <row r="2689" spans="1:11" s="23" customFormat="1" ht="18.75" x14ac:dyDescent="0.15">
      <c r="A2689" s="7">
        <v>2684</v>
      </c>
      <c r="B2689" s="15" t="s">
        <v>11567</v>
      </c>
      <c r="C2689" s="18" t="s">
        <v>11612</v>
      </c>
      <c r="D2689" s="42">
        <v>8.81</v>
      </c>
      <c r="E2689" s="7">
        <f t="shared" si="41"/>
        <v>731.23</v>
      </c>
      <c r="F2689" s="34"/>
      <c r="G2689" s="34"/>
      <c r="H2689" s="7">
        <v>731.23</v>
      </c>
      <c r="I2689" s="72"/>
      <c r="J2689" s="68"/>
      <c r="K2689" s="68"/>
    </row>
    <row r="2690" spans="1:11" s="23" customFormat="1" ht="18.75" x14ac:dyDescent="0.15">
      <c r="A2690" s="7">
        <v>2685</v>
      </c>
      <c r="B2690" s="15" t="s">
        <v>11567</v>
      </c>
      <c r="C2690" s="18" t="s">
        <v>11613</v>
      </c>
      <c r="D2690" s="42">
        <v>8.69</v>
      </c>
      <c r="E2690" s="7">
        <f t="shared" si="41"/>
        <v>721.27</v>
      </c>
      <c r="F2690" s="34"/>
      <c r="G2690" s="34"/>
      <c r="H2690" s="7">
        <v>721.27</v>
      </c>
      <c r="I2690" s="72"/>
      <c r="J2690" s="68"/>
      <c r="K2690" s="68"/>
    </row>
    <row r="2691" spans="1:11" s="23" customFormat="1" ht="18.75" x14ac:dyDescent="0.15">
      <c r="A2691" s="7">
        <v>2686</v>
      </c>
      <c r="B2691" s="15" t="s">
        <v>11567</v>
      </c>
      <c r="C2691" s="18" t="s">
        <v>11614</v>
      </c>
      <c r="D2691" s="42">
        <v>4.41</v>
      </c>
      <c r="E2691" s="7">
        <f t="shared" si="41"/>
        <v>366.03000000000003</v>
      </c>
      <c r="F2691" s="34"/>
      <c r="G2691" s="34"/>
      <c r="H2691" s="7">
        <v>366.03</v>
      </c>
      <c r="I2691" s="72"/>
      <c r="J2691" s="68"/>
      <c r="K2691" s="68"/>
    </row>
    <row r="2692" spans="1:11" s="23" customFormat="1" ht="18.75" x14ac:dyDescent="0.15">
      <c r="A2692" s="7">
        <v>2687</v>
      </c>
      <c r="B2692" s="15" t="s">
        <v>11567</v>
      </c>
      <c r="C2692" s="18" t="s">
        <v>1769</v>
      </c>
      <c r="D2692" s="42">
        <v>6.51</v>
      </c>
      <c r="E2692" s="7">
        <f t="shared" si="41"/>
        <v>540.32999999999993</v>
      </c>
      <c r="F2692" s="34"/>
      <c r="G2692" s="34"/>
      <c r="H2692" s="7">
        <v>540.33000000000004</v>
      </c>
      <c r="I2692" s="72"/>
      <c r="J2692" s="68"/>
      <c r="K2692" s="68"/>
    </row>
    <row r="2693" spans="1:11" s="23" customFormat="1" ht="18.75" x14ac:dyDescent="0.15">
      <c r="A2693" s="7">
        <v>2688</v>
      </c>
      <c r="B2693" s="15" t="s">
        <v>11567</v>
      </c>
      <c r="C2693" s="18" t="s">
        <v>8237</v>
      </c>
      <c r="D2693" s="42">
        <v>2.2000000000000002</v>
      </c>
      <c r="E2693" s="7">
        <f t="shared" si="41"/>
        <v>182.60000000000002</v>
      </c>
      <c r="F2693" s="34"/>
      <c r="G2693" s="34"/>
      <c r="H2693" s="7">
        <v>182.6</v>
      </c>
      <c r="I2693" s="72"/>
      <c r="J2693" s="68"/>
      <c r="K2693" s="68"/>
    </row>
    <row r="2694" spans="1:11" s="23" customFormat="1" ht="18.75" x14ac:dyDescent="0.15">
      <c r="A2694" s="7">
        <v>2689</v>
      </c>
      <c r="B2694" s="15" t="s">
        <v>11567</v>
      </c>
      <c r="C2694" s="18" t="s">
        <v>11615</v>
      </c>
      <c r="D2694" s="42">
        <v>6.16</v>
      </c>
      <c r="E2694" s="7">
        <f t="shared" ref="E2694:E2757" si="42">D2694*83</f>
        <v>511.28000000000003</v>
      </c>
      <c r="F2694" s="34"/>
      <c r="G2694" s="34"/>
      <c r="H2694" s="7">
        <v>511.28</v>
      </c>
      <c r="I2694" s="72"/>
      <c r="J2694" s="68"/>
      <c r="K2694" s="68"/>
    </row>
    <row r="2695" spans="1:11" s="23" customFormat="1" ht="18.75" x14ac:dyDescent="0.15">
      <c r="A2695" s="7">
        <v>2690</v>
      </c>
      <c r="B2695" s="15" t="s">
        <v>11567</v>
      </c>
      <c r="C2695" s="18" t="s">
        <v>9459</v>
      </c>
      <c r="D2695" s="42">
        <v>6.64</v>
      </c>
      <c r="E2695" s="7">
        <f t="shared" si="42"/>
        <v>551.12</v>
      </c>
      <c r="F2695" s="34"/>
      <c r="G2695" s="34"/>
      <c r="H2695" s="7">
        <v>551.12</v>
      </c>
      <c r="I2695" s="72"/>
      <c r="J2695" s="68"/>
      <c r="K2695" s="68"/>
    </row>
    <row r="2696" spans="1:11" s="23" customFormat="1" ht="18.75" x14ac:dyDescent="0.15">
      <c r="A2696" s="7">
        <v>2691</v>
      </c>
      <c r="B2696" s="15" t="s">
        <v>11567</v>
      </c>
      <c r="C2696" s="18" t="s">
        <v>11616</v>
      </c>
      <c r="D2696" s="42">
        <v>8.92</v>
      </c>
      <c r="E2696" s="7">
        <f t="shared" si="42"/>
        <v>740.36</v>
      </c>
      <c r="F2696" s="34"/>
      <c r="G2696" s="34"/>
      <c r="H2696" s="7">
        <v>740.36</v>
      </c>
      <c r="I2696" s="72"/>
      <c r="J2696" s="68"/>
      <c r="K2696" s="68"/>
    </row>
    <row r="2697" spans="1:11" s="23" customFormat="1" ht="18.75" x14ac:dyDescent="0.15">
      <c r="A2697" s="7">
        <v>2692</v>
      </c>
      <c r="B2697" s="15" t="s">
        <v>11567</v>
      </c>
      <c r="C2697" s="18" t="s">
        <v>11578</v>
      </c>
      <c r="D2697" s="42">
        <v>9.6199999999999992</v>
      </c>
      <c r="E2697" s="7">
        <f t="shared" si="42"/>
        <v>798.45999999999992</v>
      </c>
      <c r="F2697" s="34"/>
      <c r="G2697" s="34"/>
      <c r="H2697" s="7">
        <v>798.46</v>
      </c>
      <c r="I2697" s="72"/>
      <c r="J2697" s="68"/>
      <c r="K2697" s="68"/>
    </row>
    <row r="2698" spans="1:11" s="23" customFormat="1" ht="18.75" x14ac:dyDescent="0.15">
      <c r="A2698" s="7">
        <v>2693</v>
      </c>
      <c r="B2698" s="15" t="s">
        <v>11567</v>
      </c>
      <c r="C2698" s="18" t="s">
        <v>9448</v>
      </c>
      <c r="D2698" s="42">
        <v>2.61</v>
      </c>
      <c r="E2698" s="7">
        <f t="shared" si="42"/>
        <v>216.63</v>
      </c>
      <c r="F2698" s="34"/>
      <c r="G2698" s="34"/>
      <c r="H2698" s="7">
        <v>216.63</v>
      </c>
      <c r="I2698" s="72"/>
      <c r="J2698" s="68"/>
      <c r="K2698" s="68"/>
    </row>
    <row r="2699" spans="1:11" s="23" customFormat="1" ht="18.75" x14ac:dyDescent="0.15">
      <c r="A2699" s="7">
        <v>2694</v>
      </c>
      <c r="B2699" s="15" t="s">
        <v>11567</v>
      </c>
      <c r="C2699" s="18" t="s">
        <v>3777</v>
      </c>
      <c r="D2699" s="42">
        <v>4.72</v>
      </c>
      <c r="E2699" s="7">
        <f t="shared" si="42"/>
        <v>391.76</v>
      </c>
      <c r="F2699" s="34"/>
      <c r="G2699" s="34"/>
      <c r="H2699" s="7">
        <v>391.76</v>
      </c>
      <c r="I2699" s="72"/>
      <c r="J2699" s="68"/>
      <c r="K2699" s="68"/>
    </row>
    <row r="2700" spans="1:11" s="23" customFormat="1" ht="18.75" x14ac:dyDescent="0.15">
      <c r="A2700" s="7">
        <v>2695</v>
      </c>
      <c r="B2700" s="15" t="s">
        <v>11567</v>
      </c>
      <c r="C2700" s="18" t="s">
        <v>10103</v>
      </c>
      <c r="D2700" s="42">
        <v>9.81</v>
      </c>
      <c r="E2700" s="7">
        <f t="shared" si="42"/>
        <v>814.23</v>
      </c>
      <c r="F2700" s="34"/>
      <c r="G2700" s="34"/>
      <c r="H2700" s="7">
        <v>814.23</v>
      </c>
      <c r="I2700" s="72"/>
      <c r="J2700" s="68"/>
      <c r="K2700" s="68"/>
    </row>
    <row r="2701" spans="1:11" s="23" customFormat="1" ht="18.75" x14ac:dyDescent="0.15">
      <c r="A2701" s="7">
        <v>2696</v>
      </c>
      <c r="B2701" s="15" t="s">
        <v>11567</v>
      </c>
      <c r="C2701" s="18" t="s">
        <v>1320</v>
      </c>
      <c r="D2701" s="42">
        <v>1.92</v>
      </c>
      <c r="E2701" s="7">
        <f t="shared" si="42"/>
        <v>159.35999999999999</v>
      </c>
      <c r="F2701" s="34"/>
      <c r="G2701" s="34"/>
      <c r="H2701" s="7">
        <v>159.36000000000001</v>
      </c>
      <c r="I2701" s="72"/>
      <c r="J2701" s="68"/>
      <c r="K2701" s="68"/>
    </row>
    <row r="2702" spans="1:11" s="23" customFormat="1" ht="18.75" x14ac:dyDescent="0.15">
      <c r="A2702" s="7">
        <v>2697</v>
      </c>
      <c r="B2702" s="15" t="s">
        <v>11567</v>
      </c>
      <c r="C2702" s="18" t="s">
        <v>11617</v>
      </c>
      <c r="D2702" s="42">
        <v>9.9600000000000009</v>
      </c>
      <c r="E2702" s="7">
        <f t="shared" si="42"/>
        <v>826.68000000000006</v>
      </c>
      <c r="F2702" s="34"/>
      <c r="G2702" s="34"/>
      <c r="H2702" s="7">
        <v>826.68</v>
      </c>
      <c r="I2702" s="72"/>
      <c r="J2702" s="68"/>
      <c r="K2702" s="68"/>
    </row>
    <row r="2703" spans="1:11" s="23" customFormat="1" ht="18.75" x14ac:dyDescent="0.15">
      <c r="A2703" s="7">
        <v>2698</v>
      </c>
      <c r="B2703" s="15" t="s">
        <v>11567</v>
      </c>
      <c r="C2703" s="18" t="s">
        <v>11618</v>
      </c>
      <c r="D2703" s="42">
        <v>10.050000000000001</v>
      </c>
      <c r="E2703" s="7">
        <f t="shared" si="42"/>
        <v>834.15000000000009</v>
      </c>
      <c r="F2703" s="34"/>
      <c r="G2703" s="34"/>
      <c r="H2703" s="7">
        <v>834.15</v>
      </c>
      <c r="I2703" s="72"/>
      <c r="J2703" s="68"/>
      <c r="K2703" s="68"/>
    </row>
    <row r="2704" spans="1:11" s="23" customFormat="1" ht="18.75" x14ac:dyDescent="0.15">
      <c r="A2704" s="7">
        <v>2699</v>
      </c>
      <c r="B2704" s="15" t="s">
        <v>11567</v>
      </c>
      <c r="C2704" s="18" t="s">
        <v>6874</v>
      </c>
      <c r="D2704" s="42">
        <v>3.95</v>
      </c>
      <c r="E2704" s="7">
        <f t="shared" si="42"/>
        <v>327.85</v>
      </c>
      <c r="F2704" s="34"/>
      <c r="G2704" s="34"/>
      <c r="H2704" s="7">
        <v>327.85</v>
      </c>
      <c r="I2704" s="72"/>
      <c r="J2704" s="68"/>
      <c r="K2704" s="68"/>
    </row>
    <row r="2705" spans="1:11" s="23" customFormat="1" ht="18.75" x14ac:dyDescent="0.15">
      <c r="A2705" s="7">
        <v>2700</v>
      </c>
      <c r="B2705" s="15" t="s">
        <v>11567</v>
      </c>
      <c r="C2705" s="18" t="s">
        <v>4976</v>
      </c>
      <c r="D2705" s="42">
        <v>8.08</v>
      </c>
      <c r="E2705" s="7">
        <f t="shared" si="42"/>
        <v>670.64</v>
      </c>
      <c r="F2705" s="34"/>
      <c r="G2705" s="34"/>
      <c r="H2705" s="7">
        <v>670.64</v>
      </c>
      <c r="I2705" s="72"/>
      <c r="J2705" s="68"/>
      <c r="K2705" s="68"/>
    </row>
    <row r="2706" spans="1:11" s="23" customFormat="1" ht="18.75" x14ac:dyDescent="0.15">
      <c r="A2706" s="7">
        <v>2701</v>
      </c>
      <c r="B2706" s="15" t="s">
        <v>11567</v>
      </c>
      <c r="C2706" s="18" t="s">
        <v>11619</v>
      </c>
      <c r="D2706" s="42">
        <v>2.97</v>
      </c>
      <c r="E2706" s="7">
        <f t="shared" si="42"/>
        <v>246.51000000000002</v>
      </c>
      <c r="F2706" s="34"/>
      <c r="G2706" s="34"/>
      <c r="H2706" s="7">
        <v>246.51</v>
      </c>
      <c r="I2706" s="72"/>
      <c r="J2706" s="68"/>
      <c r="K2706" s="68"/>
    </row>
    <row r="2707" spans="1:11" s="23" customFormat="1" ht="18.75" x14ac:dyDescent="0.15">
      <c r="A2707" s="7">
        <v>2702</v>
      </c>
      <c r="B2707" s="15" t="s">
        <v>11567</v>
      </c>
      <c r="C2707" s="18" t="s">
        <v>11448</v>
      </c>
      <c r="D2707" s="42">
        <v>15.29</v>
      </c>
      <c r="E2707" s="7">
        <f t="shared" si="42"/>
        <v>1269.07</v>
      </c>
      <c r="F2707" s="34"/>
      <c r="G2707" s="34"/>
      <c r="H2707" s="7">
        <v>1269.07</v>
      </c>
      <c r="I2707" s="72"/>
      <c r="J2707" s="68"/>
      <c r="K2707" s="68"/>
    </row>
    <row r="2708" spans="1:11" s="23" customFormat="1" ht="18.75" x14ac:dyDescent="0.15">
      <c r="A2708" s="7">
        <v>2703</v>
      </c>
      <c r="B2708" s="15" t="s">
        <v>11567</v>
      </c>
      <c r="C2708" s="18" t="s">
        <v>11620</v>
      </c>
      <c r="D2708" s="42">
        <v>12.62</v>
      </c>
      <c r="E2708" s="7">
        <f t="shared" si="42"/>
        <v>1047.46</v>
      </c>
      <c r="F2708" s="34"/>
      <c r="G2708" s="34"/>
      <c r="H2708" s="7">
        <v>1047.46</v>
      </c>
      <c r="I2708" s="72"/>
      <c r="J2708" s="68"/>
      <c r="K2708" s="68"/>
    </row>
    <row r="2709" spans="1:11" s="23" customFormat="1" ht="18.75" x14ac:dyDescent="0.15">
      <c r="A2709" s="7">
        <v>2704</v>
      </c>
      <c r="B2709" s="15" t="s">
        <v>11567</v>
      </c>
      <c r="C2709" s="18" t="s">
        <v>11621</v>
      </c>
      <c r="D2709" s="42">
        <v>9.9</v>
      </c>
      <c r="E2709" s="7">
        <f t="shared" si="42"/>
        <v>821.7</v>
      </c>
      <c r="F2709" s="34"/>
      <c r="G2709" s="34"/>
      <c r="H2709" s="7">
        <v>821.7</v>
      </c>
      <c r="I2709" s="72"/>
      <c r="J2709" s="68"/>
      <c r="K2709" s="68"/>
    </row>
    <row r="2710" spans="1:11" s="23" customFormat="1" ht="18.75" x14ac:dyDescent="0.15">
      <c r="A2710" s="7">
        <v>2705</v>
      </c>
      <c r="B2710" s="15" t="s">
        <v>11567</v>
      </c>
      <c r="C2710" s="18" t="s">
        <v>11622</v>
      </c>
      <c r="D2710" s="42">
        <v>11.22</v>
      </c>
      <c r="E2710" s="7">
        <f t="shared" si="42"/>
        <v>931.2600000000001</v>
      </c>
      <c r="F2710" s="34"/>
      <c r="G2710" s="34"/>
      <c r="H2710" s="7">
        <v>931.26</v>
      </c>
      <c r="I2710" s="72"/>
      <c r="J2710" s="68"/>
      <c r="K2710" s="68"/>
    </row>
    <row r="2711" spans="1:11" s="23" customFormat="1" ht="18.75" x14ac:dyDescent="0.15">
      <c r="A2711" s="7">
        <v>2706</v>
      </c>
      <c r="B2711" s="15" t="s">
        <v>11567</v>
      </c>
      <c r="C2711" s="18" t="s">
        <v>11623</v>
      </c>
      <c r="D2711" s="42">
        <v>3.51</v>
      </c>
      <c r="E2711" s="7">
        <f t="shared" si="42"/>
        <v>291.33</v>
      </c>
      <c r="F2711" s="34"/>
      <c r="G2711" s="34"/>
      <c r="H2711" s="7">
        <v>291.33</v>
      </c>
      <c r="I2711" s="72"/>
      <c r="J2711" s="68"/>
      <c r="K2711" s="68"/>
    </row>
    <row r="2712" spans="1:11" s="23" customFormat="1" ht="18.75" x14ac:dyDescent="0.15">
      <c r="A2712" s="7">
        <v>2707</v>
      </c>
      <c r="B2712" s="15" t="s">
        <v>11567</v>
      </c>
      <c r="C2712" s="18" t="s">
        <v>11624</v>
      </c>
      <c r="D2712" s="42">
        <v>4.42</v>
      </c>
      <c r="E2712" s="7">
        <f t="shared" si="42"/>
        <v>366.86</v>
      </c>
      <c r="F2712" s="34"/>
      <c r="G2712" s="34"/>
      <c r="H2712" s="7">
        <v>366.86</v>
      </c>
      <c r="I2712" s="72"/>
      <c r="J2712" s="68"/>
      <c r="K2712" s="68"/>
    </row>
    <row r="2713" spans="1:11" s="23" customFormat="1" ht="18.75" x14ac:dyDescent="0.15">
      <c r="A2713" s="7">
        <v>2708</v>
      </c>
      <c r="B2713" s="15" t="s">
        <v>11567</v>
      </c>
      <c r="C2713" s="18" t="s">
        <v>11625</v>
      </c>
      <c r="D2713" s="42">
        <v>10.62</v>
      </c>
      <c r="E2713" s="7">
        <f t="shared" si="42"/>
        <v>881.45999999999992</v>
      </c>
      <c r="F2713" s="34"/>
      <c r="G2713" s="34"/>
      <c r="H2713" s="7">
        <v>881.46</v>
      </c>
      <c r="I2713" s="72"/>
      <c r="J2713" s="68"/>
      <c r="K2713" s="68"/>
    </row>
    <row r="2714" spans="1:11" s="23" customFormat="1" ht="18.75" x14ac:dyDescent="0.15">
      <c r="A2714" s="7">
        <v>2709</v>
      </c>
      <c r="B2714" s="15" t="s">
        <v>11567</v>
      </c>
      <c r="C2714" s="18" t="s">
        <v>11626</v>
      </c>
      <c r="D2714" s="42">
        <v>4.13</v>
      </c>
      <c r="E2714" s="7">
        <f t="shared" si="42"/>
        <v>342.78999999999996</v>
      </c>
      <c r="F2714" s="34"/>
      <c r="G2714" s="34"/>
      <c r="H2714" s="7">
        <v>342.79</v>
      </c>
      <c r="I2714" s="72"/>
      <c r="J2714" s="68"/>
      <c r="K2714" s="68"/>
    </row>
    <row r="2715" spans="1:11" s="23" customFormat="1" ht="18.75" x14ac:dyDescent="0.15">
      <c r="A2715" s="7">
        <v>2710</v>
      </c>
      <c r="B2715" s="15" t="s">
        <v>11567</v>
      </c>
      <c r="C2715" s="18" t="s">
        <v>11627</v>
      </c>
      <c r="D2715" s="42">
        <v>7.95</v>
      </c>
      <c r="E2715" s="7">
        <f t="shared" si="42"/>
        <v>659.85</v>
      </c>
      <c r="F2715" s="34"/>
      <c r="G2715" s="34"/>
      <c r="H2715" s="7">
        <v>659.85</v>
      </c>
      <c r="I2715" s="72"/>
      <c r="J2715" s="68"/>
      <c r="K2715" s="68"/>
    </row>
    <row r="2716" spans="1:11" s="23" customFormat="1" ht="18.75" x14ac:dyDescent="0.15">
      <c r="A2716" s="7">
        <v>2711</v>
      </c>
      <c r="B2716" s="15" t="s">
        <v>11567</v>
      </c>
      <c r="C2716" s="18" t="s">
        <v>11628</v>
      </c>
      <c r="D2716" s="42">
        <v>7.45</v>
      </c>
      <c r="E2716" s="7">
        <f t="shared" si="42"/>
        <v>618.35</v>
      </c>
      <c r="F2716" s="34"/>
      <c r="G2716" s="34"/>
      <c r="H2716" s="7">
        <v>618.35</v>
      </c>
      <c r="I2716" s="72"/>
      <c r="J2716" s="68"/>
      <c r="K2716" s="68"/>
    </row>
    <row r="2717" spans="1:11" s="23" customFormat="1" ht="18.75" x14ac:dyDescent="0.15">
      <c r="A2717" s="7">
        <v>2712</v>
      </c>
      <c r="B2717" s="15" t="s">
        <v>11567</v>
      </c>
      <c r="C2717" s="18" t="s">
        <v>11629</v>
      </c>
      <c r="D2717" s="42">
        <v>3.8</v>
      </c>
      <c r="E2717" s="7">
        <f t="shared" si="42"/>
        <v>315.39999999999998</v>
      </c>
      <c r="F2717" s="34"/>
      <c r="G2717" s="34"/>
      <c r="H2717" s="7">
        <v>315.39999999999998</v>
      </c>
      <c r="I2717" s="72"/>
      <c r="J2717" s="68"/>
      <c r="K2717" s="68"/>
    </row>
    <row r="2718" spans="1:11" s="23" customFormat="1" ht="18.75" x14ac:dyDescent="0.15">
      <c r="A2718" s="7">
        <v>2713</v>
      </c>
      <c r="B2718" s="15" t="s">
        <v>11567</v>
      </c>
      <c r="C2718" s="18" t="s">
        <v>11630</v>
      </c>
      <c r="D2718" s="42">
        <v>6.66</v>
      </c>
      <c r="E2718" s="7">
        <f t="shared" si="42"/>
        <v>552.78</v>
      </c>
      <c r="F2718" s="34"/>
      <c r="G2718" s="34"/>
      <c r="H2718" s="7">
        <v>552.78</v>
      </c>
      <c r="I2718" s="72"/>
      <c r="J2718" s="68"/>
      <c r="K2718" s="68"/>
    </row>
    <row r="2719" spans="1:11" s="23" customFormat="1" ht="18.75" x14ac:dyDescent="0.15">
      <c r="A2719" s="7">
        <v>2714</v>
      </c>
      <c r="B2719" s="15" t="s">
        <v>11567</v>
      </c>
      <c r="C2719" s="18" t="s">
        <v>11631</v>
      </c>
      <c r="D2719" s="42">
        <v>7.44</v>
      </c>
      <c r="E2719" s="7">
        <f t="shared" si="42"/>
        <v>617.52</v>
      </c>
      <c r="F2719" s="34"/>
      <c r="G2719" s="34"/>
      <c r="H2719" s="7">
        <v>617.52</v>
      </c>
      <c r="I2719" s="72"/>
      <c r="J2719" s="68"/>
      <c r="K2719" s="68"/>
    </row>
    <row r="2720" spans="1:11" s="23" customFormat="1" ht="18.75" x14ac:dyDescent="0.15">
      <c r="A2720" s="7">
        <v>2715</v>
      </c>
      <c r="B2720" s="15" t="s">
        <v>11567</v>
      </c>
      <c r="C2720" s="18" t="s">
        <v>11632</v>
      </c>
      <c r="D2720" s="42">
        <v>8.7799999999999994</v>
      </c>
      <c r="E2720" s="7">
        <f t="shared" si="42"/>
        <v>728.7399999999999</v>
      </c>
      <c r="F2720" s="34"/>
      <c r="G2720" s="34"/>
      <c r="H2720" s="7">
        <v>728.74</v>
      </c>
      <c r="I2720" s="72"/>
      <c r="J2720" s="68"/>
      <c r="K2720" s="68"/>
    </row>
    <row r="2721" spans="1:11" s="23" customFormat="1" ht="18.75" x14ac:dyDescent="0.15">
      <c r="A2721" s="7">
        <v>2716</v>
      </c>
      <c r="B2721" s="15" t="s">
        <v>11567</v>
      </c>
      <c r="C2721" s="18" t="s">
        <v>11633</v>
      </c>
      <c r="D2721" s="42">
        <v>9</v>
      </c>
      <c r="E2721" s="7">
        <f t="shared" si="42"/>
        <v>747</v>
      </c>
      <c r="F2721" s="34"/>
      <c r="G2721" s="34"/>
      <c r="H2721" s="7">
        <v>747</v>
      </c>
      <c r="I2721" s="72"/>
      <c r="J2721" s="68"/>
      <c r="K2721" s="68"/>
    </row>
    <row r="2722" spans="1:11" s="23" customFormat="1" ht="18.75" x14ac:dyDescent="0.15">
      <c r="A2722" s="7">
        <v>2717</v>
      </c>
      <c r="B2722" s="15" t="s">
        <v>11567</v>
      </c>
      <c r="C2722" s="18" t="s">
        <v>11634</v>
      </c>
      <c r="D2722" s="42">
        <v>2.11</v>
      </c>
      <c r="E2722" s="7">
        <f t="shared" si="42"/>
        <v>175.13</v>
      </c>
      <c r="F2722" s="34"/>
      <c r="G2722" s="34"/>
      <c r="H2722" s="7">
        <v>175.13</v>
      </c>
      <c r="I2722" s="72"/>
      <c r="J2722" s="68"/>
      <c r="K2722" s="68"/>
    </row>
    <row r="2723" spans="1:11" s="23" customFormat="1" ht="18.75" x14ac:dyDescent="0.15">
      <c r="A2723" s="7">
        <v>2718</v>
      </c>
      <c r="B2723" s="15" t="s">
        <v>11567</v>
      </c>
      <c r="C2723" s="18" t="s">
        <v>11635</v>
      </c>
      <c r="D2723" s="42">
        <v>2.13</v>
      </c>
      <c r="E2723" s="7">
        <f t="shared" si="42"/>
        <v>176.79</v>
      </c>
      <c r="F2723" s="34"/>
      <c r="G2723" s="34"/>
      <c r="H2723" s="7">
        <v>176.79</v>
      </c>
      <c r="I2723" s="72"/>
      <c r="J2723" s="68"/>
      <c r="K2723" s="68"/>
    </row>
    <row r="2724" spans="1:11" s="23" customFormat="1" ht="18.75" x14ac:dyDescent="0.15">
      <c r="A2724" s="7">
        <v>2719</v>
      </c>
      <c r="B2724" s="15" t="s">
        <v>11567</v>
      </c>
      <c r="C2724" s="18" t="s">
        <v>11636</v>
      </c>
      <c r="D2724" s="42">
        <v>9.0500000000000007</v>
      </c>
      <c r="E2724" s="7">
        <f t="shared" si="42"/>
        <v>751.15000000000009</v>
      </c>
      <c r="F2724" s="34"/>
      <c r="G2724" s="34"/>
      <c r="H2724" s="7">
        <v>751.15</v>
      </c>
      <c r="I2724" s="72"/>
      <c r="J2724" s="68"/>
      <c r="K2724" s="68"/>
    </row>
    <row r="2725" spans="1:11" s="23" customFormat="1" ht="18.75" x14ac:dyDescent="0.15">
      <c r="A2725" s="7">
        <v>2720</v>
      </c>
      <c r="B2725" s="15" t="s">
        <v>11567</v>
      </c>
      <c r="C2725" s="18" t="s">
        <v>11637</v>
      </c>
      <c r="D2725" s="42">
        <v>7.44</v>
      </c>
      <c r="E2725" s="7">
        <f t="shared" si="42"/>
        <v>617.52</v>
      </c>
      <c r="F2725" s="34"/>
      <c r="G2725" s="34"/>
      <c r="H2725" s="7">
        <v>617.52</v>
      </c>
      <c r="I2725" s="72"/>
      <c r="J2725" s="68"/>
      <c r="K2725" s="68"/>
    </row>
    <row r="2726" spans="1:11" s="23" customFormat="1" ht="18.75" x14ac:dyDescent="0.15">
      <c r="A2726" s="7">
        <v>2721</v>
      </c>
      <c r="B2726" s="15" t="s">
        <v>11567</v>
      </c>
      <c r="C2726" s="18" t="s">
        <v>11638</v>
      </c>
      <c r="D2726" s="42">
        <v>4.07</v>
      </c>
      <c r="E2726" s="7">
        <f t="shared" si="42"/>
        <v>337.81</v>
      </c>
      <c r="F2726" s="34"/>
      <c r="G2726" s="34"/>
      <c r="H2726" s="7">
        <v>337.81</v>
      </c>
      <c r="I2726" s="72"/>
      <c r="J2726" s="68"/>
      <c r="K2726" s="68"/>
    </row>
    <row r="2727" spans="1:11" s="23" customFormat="1" ht="18.75" x14ac:dyDescent="0.15">
      <c r="A2727" s="7">
        <v>2722</v>
      </c>
      <c r="B2727" s="15" t="s">
        <v>11567</v>
      </c>
      <c r="C2727" s="18" t="s">
        <v>11639</v>
      </c>
      <c r="D2727" s="42">
        <v>4.16</v>
      </c>
      <c r="E2727" s="7">
        <f t="shared" si="42"/>
        <v>345.28000000000003</v>
      </c>
      <c r="F2727" s="34"/>
      <c r="G2727" s="34"/>
      <c r="H2727" s="7">
        <v>345.28</v>
      </c>
      <c r="I2727" s="72"/>
      <c r="J2727" s="68"/>
      <c r="K2727" s="68"/>
    </row>
    <row r="2728" spans="1:11" s="23" customFormat="1" ht="18.75" x14ac:dyDescent="0.15">
      <c r="A2728" s="7">
        <v>2723</v>
      </c>
      <c r="B2728" s="15" t="s">
        <v>11567</v>
      </c>
      <c r="C2728" s="18" t="s">
        <v>11640</v>
      </c>
      <c r="D2728" s="42">
        <v>4.5</v>
      </c>
      <c r="E2728" s="7">
        <f t="shared" si="42"/>
        <v>373.5</v>
      </c>
      <c r="F2728" s="34"/>
      <c r="G2728" s="34"/>
      <c r="H2728" s="7">
        <v>373.5</v>
      </c>
      <c r="I2728" s="72"/>
      <c r="J2728" s="68"/>
      <c r="K2728" s="68"/>
    </row>
    <row r="2729" spans="1:11" s="23" customFormat="1" ht="18.75" x14ac:dyDescent="0.15">
      <c r="A2729" s="7">
        <v>2724</v>
      </c>
      <c r="B2729" s="15" t="s">
        <v>11567</v>
      </c>
      <c r="C2729" s="18" t="s">
        <v>11641</v>
      </c>
      <c r="D2729" s="42">
        <v>2.98</v>
      </c>
      <c r="E2729" s="7">
        <f t="shared" si="42"/>
        <v>247.34</v>
      </c>
      <c r="F2729" s="34"/>
      <c r="G2729" s="34"/>
      <c r="H2729" s="7">
        <v>247.34</v>
      </c>
      <c r="I2729" s="72"/>
      <c r="J2729" s="68"/>
      <c r="K2729" s="68"/>
    </row>
    <row r="2730" spans="1:11" s="23" customFormat="1" ht="18.75" x14ac:dyDescent="0.15">
      <c r="A2730" s="7">
        <v>2725</v>
      </c>
      <c r="B2730" s="15" t="s">
        <v>11567</v>
      </c>
      <c r="C2730" s="18" t="s">
        <v>11642</v>
      </c>
      <c r="D2730" s="42">
        <v>5.65</v>
      </c>
      <c r="E2730" s="7">
        <f t="shared" si="42"/>
        <v>468.95000000000005</v>
      </c>
      <c r="F2730" s="34"/>
      <c r="G2730" s="34"/>
      <c r="H2730" s="7">
        <v>468.95</v>
      </c>
      <c r="I2730" s="72"/>
      <c r="J2730" s="68"/>
      <c r="K2730" s="68"/>
    </row>
    <row r="2731" spans="1:11" s="23" customFormat="1" ht="18.75" x14ac:dyDescent="0.15">
      <c r="A2731" s="7">
        <v>2726</v>
      </c>
      <c r="B2731" s="15" t="s">
        <v>11567</v>
      </c>
      <c r="C2731" s="18" t="s">
        <v>11643</v>
      </c>
      <c r="D2731" s="42">
        <v>2.0499999999999998</v>
      </c>
      <c r="E2731" s="7">
        <f t="shared" si="42"/>
        <v>170.14999999999998</v>
      </c>
      <c r="F2731" s="34"/>
      <c r="G2731" s="34"/>
      <c r="H2731" s="7">
        <v>170.15</v>
      </c>
      <c r="I2731" s="72"/>
      <c r="J2731" s="68"/>
      <c r="K2731" s="68"/>
    </row>
    <row r="2732" spans="1:11" s="23" customFormat="1" ht="18.75" x14ac:dyDescent="0.15">
      <c r="A2732" s="7">
        <v>2727</v>
      </c>
      <c r="B2732" s="15" t="s">
        <v>11567</v>
      </c>
      <c r="C2732" s="18" t="s">
        <v>11644</v>
      </c>
      <c r="D2732" s="42">
        <v>4.25</v>
      </c>
      <c r="E2732" s="7">
        <f t="shared" si="42"/>
        <v>352.75</v>
      </c>
      <c r="F2732" s="34"/>
      <c r="G2732" s="34"/>
      <c r="H2732" s="7">
        <v>352.75</v>
      </c>
      <c r="I2732" s="72"/>
      <c r="J2732" s="68"/>
      <c r="K2732" s="68"/>
    </row>
    <row r="2733" spans="1:11" s="23" customFormat="1" ht="18.75" x14ac:dyDescent="0.15">
      <c r="A2733" s="7">
        <v>2728</v>
      </c>
      <c r="B2733" s="15" t="s">
        <v>11567</v>
      </c>
      <c r="C2733" s="18" t="s">
        <v>11645</v>
      </c>
      <c r="D2733" s="42">
        <v>5.51</v>
      </c>
      <c r="E2733" s="7">
        <f t="shared" si="42"/>
        <v>457.33</v>
      </c>
      <c r="F2733" s="34"/>
      <c r="G2733" s="34"/>
      <c r="H2733" s="7">
        <v>457.33</v>
      </c>
      <c r="I2733" s="72"/>
      <c r="J2733" s="68"/>
      <c r="K2733" s="68"/>
    </row>
    <row r="2734" spans="1:11" s="23" customFormat="1" ht="18.75" x14ac:dyDescent="0.15">
      <c r="A2734" s="7">
        <v>2729</v>
      </c>
      <c r="B2734" s="15" t="s">
        <v>11567</v>
      </c>
      <c r="C2734" s="18" t="s">
        <v>11646</v>
      </c>
      <c r="D2734" s="42">
        <v>3.72</v>
      </c>
      <c r="E2734" s="7">
        <f t="shared" si="42"/>
        <v>308.76</v>
      </c>
      <c r="F2734" s="34"/>
      <c r="G2734" s="34"/>
      <c r="H2734" s="7">
        <v>308.76</v>
      </c>
      <c r="I2734" s="72"/>
      <c r="J2734" s="68"/>
      <c r="K2734" s="68"/>
    </row>
    <row r="2735" spans="1:11" s="23" customFormat="1" ht="18.75" x14ac:dyDescent="0.15">
      <c r="A2735" s="7">
        <v>2730</v>
      </c>
      <c r="B2735" s="15" t="s">
        <v>11567</v>
      </c>
      <c r="C2735" s="18" t="s">
        <v>11647</v>
      </c>
      <c r="D2735" s="42">
        <v>7.3</v>
      </c>
      <c r="E2735" s="7">
        <f t="shared" si="42"/>
        <v>605.9</v>
      </c>
      <c r="F2735" s="34"/>
      <c r="G2735" s="34"/>
      <c r="H2735" s="7">
        <v>605.9</v>
      </c>
      <c r="I2735" s="72"/>
      <c r="J2735" s="68"/>
      <c r="K2735" s="68"/>
    </row>
    <row r="2736" spans="1:11" s="23" customFormat="1" ht="18.75" x14ac:dyDescent="0.15">
      <c r="A2736" s="7">
        <v>2731</v>
      </c>
      <c r="B2736" s="15" t="s">
        <v>11567</v>
      </c>
      <c r="C2736" s="18" t="s">
        <v>11648</v>
      </c>
      <c r="D2736" s="42">
        <v>7.86</v>
      </c>
      <c r="E2736" s="7">
        <f t="shared" si="42"/>
        <v>652.38</v>
      </c>
      <c r="F2736" s="34"/>
      <c r="G2736" s="34"/>
      <c r="H2736" s="7">
        <v>652.38</v>
      </c>
      <c r="I2736" s="72"/>
      <c r="J2736" s="68"/>
      <c r="K2736" s="68"/>
    </row>
    <row r="2737" spans="1:11" s="23" customFormat="1" ht="18.75" x14ac:dyDescent="0.15">
      <c r="A2737" s="7">
        <v>2732</v>
      </c>
      <c r="B2737" s="15" t="s">
        <v>11567</v>
      </c>
      <c r="C2737" s="18" t="s">
        <v>11649</v>
      </c>
      <c r="D2737" s="42">
        <v>3.09</v>
      </c>
      <c r="E2737" s="7">
        <f t="shared" si="42"/>
        <v>256.46999999999997</v>
      </c>
      <c r="F2737" s="34"/>
      <c r="G2737" s="34"/>
      <c r="H2737" s="7">
        <v>256.47000000000003</v>
      </c>
      <c r="I2737" s="72"/>
      <c r="J2737" s="68"/>
      <c r="K2737" s="68"/>
    </row>
    <row r="2738" spans="1:11" s="23" customFormat="1" ht="18.75" x14ac:dyDescent="0.15">
      <c r="A2738" s="7">
        <v>2733</v>
      </c>
      <c r="B2738" s="15" t="s">
        <v>11567</v>
      </c>
      <c r="C2738" s="18" t="s">
        <v>11650</v>
      </c>
      <c r="D2738" s="42">
        <v>6.27</v>
      </c>
      <c r="E2738" s="7">
        <f t="shared" si="42"/>
        <v>520.41</v>
      </c>
      <c r="F2738" s="34"/>
      <c r="G2738" s="34"/>
      <c r="H2738" s="7">
        <v>520.41</v>
      </c>
      <c r="I2738" s="72"/>
      <c r="J2738" s="68"/>
      <c r="K2738" s="68"/>
    </row>
    <row r="2739" spans="1:11" s="23" customFormat="1" ht="18.75" x14ac:dyDescent="0.15">
      <c r="A2739" s="7">
        <v>2734</v>
      </c>
      <c r="B2739" s="15" t="s">
        <v>11567</v>
      </c>
      <c r="C2739" s="18" t="s">
        <v>11651</v>
      </c>
      <c r="D2739" s="42">
        <v>9.16</v>
      </c>
      <c r="E2739" s="7">
        <f t="shared" si="42"/>
        <v>760.28</v>
      </c>
      <c r="F2739" s="34"/>
      <c r="G2739" s="34"/>
      <c r="H2739" s="7">
        <v>760.28</v>
      </c>
      <c r="I2739" s="72"/>
      <c r="J2739" s="68"/>
      <c r="K2739" s="68"/>
    </row>
    <row r="2740" spans="1:11" s="23" customFormat="1" ht="18.75" x14ac:dyDescent="0.15">
      <c r="A2740" s="7">
        <v>2735</v>
      </c>
      <c r="B2740" s="15" t="s">
        <v>11567</v>
      </c>
      <c r="C2740" s="18" t="s">
        <v>11652</v>
      </c>
      <c r="D2740" s="42">
        <v>5.61</v>
      </c>
      <c r="E2740" s="7">
        <f t="shared" si="42"/>
        <v>465.63000000000005</v>
      </c>
      <c r="F2740" s="34"/>
      <c r="G2740" s="34"/>
      <c r="H2740" s="7">
        <v>465.63</v>
      </c>
      <c r="I2740" s="72"/>
      <c r="J2740" s="68"/>
      <c r="K2740" s="68"/>
    </row>
    <row r="2741" spans="1:11" s="23" customFormat="1" ht="18.75" x14ac:dyDescent="0.15">
      <c r="A2741" s="7">
        <v>2736</v>
      </c>
      <c r="B2741" s="15" t="s">
        <v>11567</v>
      </c>
      <c r="C2741" s="18" t="s">
        <v>544</v>
      </c>
      <c r="D2741" s="42">
        <v>6.79</v>
      </c>
      <c r="E2741" s="7">
        <f t="shared" si="42"/>
        <v>563.57000000000005</v>
      </c>
      <c r="F2741" s="34"/>
      <c r="G2741" s="34"/>
      <c r="H2741" s="7">
        <v>563.57000000000005</v>
      </c>
      <c r="I2741" s="72"/>
      <c r="J2741" s="68"/>
      <c r="K2741" s="68"/>
    </row>
    <row r="2742" spans="1:11" s="23" customFormat="1" ht="18.75" x14ac:dyDescent="0.15">
      <c r="A2742" s="7">
        <v>2737</v>
      </c>
      <c r="B2742" s="15" t="s">
        <v>11567</v>
      </c>
      <c r="C2742" s="18" t="s">
        <v>11653</v>
      </c>
      <c r="D2742" s="42">
        <v>8.7100000000000009</v>
      </c>
      <c r="E2742" s="7">
        <f t="shared" si="42"/>
        <v>722.93000000000006</v>
      </c>
      <c r="F2742" s="34"/>
      <c r="G2742" s="34"/>
      <c r="H2742" s="7">
        <v>722.93</v>
      </c>
      <c r="I2742" s="72"/>
      <c r="J2742" s="68"/>
      <c r="K2742" s="68"/>
    </row>
    <row r="2743" spans="1:11" s="23" customFormat="1" ht="18.75" x14ac:dyDescent="0.15">
      <c r="A2743" s="7">
        <v>2738</v>
      </c>
      <c r="B2743" s="15" t="s">
        <v>11567</v>
      </c>
      <c r="C2743" s="18" t="s">
        <v>1224</v>
      </c>
      <c r="D2743" s="42">
        <v>5.44</v>
      </c>
      <c r="E2743" s="7">
        <f t="shared" si="42"/>
        <v>451.52000000000004</v>
      </c>
      <c r="F2743" s="34"/>
      <c r="G2743" s="34"/>
      <c r="H2743" s="7">
        <v>451.52</v>
      </c>
      <c r="I2743" s="72"/>
      <c r="J2743" s="68"/>
      <c r="K2743" s="68"/>
    </row>
    <row r="2744" spans="1:11" s="23" customFormat="1" ht="18.75" x14ac:dyDescent="0.15">
      <c r="A2744" s="7">
        <v>2739</v>
      </c>
      <c r="B2744" s="15" t="s">
        <v>11567</v>
      </c>
      <c r="C2744" s="18" t="s">
        <v>11654</v>
      </c>
      <c r="D2744" s="42">
        <v>4.54</v>
      </c>
      <c r="E2744" s="7">
        <f t="shared" si="42"/>
        <v>376.82</v>
      </c>
      <c r="F2744" s="34"/>
      <c r="G2744" s="34"/>
      <c r="H2744" s="7">
        <v>376.82</v>
      </c>
      <c r="I2744" s="72"/>
      <c r="J2744" s="68"/>
      <c r="K2744" s="68"/>
    </row>
    <row r="2745" spans="1:11" s="23" customFormat="1" ht="18.75" x14ac:dyDescent="0.15">
      <c r="A2745" s="7">
        <v>2740</v>
      </c>
      <c r="B2745" s="15" t="s">
        <v>11567</v>
      </c>
      <c r="C2745" s="18" t="s">
        <v>5279</v>
      </c>
      <c r="D2745" s="42">
        <v>8.82</v>
      </c>
      <c r="E2745" s="7">
        <f t="shared" si="42"/>
        <v>732.06000000000006</v>
      </c>
      <c r="F2745" s="34"/>
      <c r="G2745" s="34"/>
      <c r="H2745" s="7">
        <v>732.06</v>
      </c>
      <c r="I2745" s="72"/>
      <c r="J2745" s="68"/>
      <c r="K2745" s="68"/>
    </row>
    <row r="2746" spans="1:11" s="23" customFormat="1" ht="18.75" x14ac:dyDescent="0.15">
      <c r="A2746" s="7">
        <v>2741</v>
      </c>
      <c r="B2746" s="15" t="s">
        <v>11567</v>
      </c>
      <c r="C2746" s="18" t="s">
        <v>11655</v>
      </c>
      <c r="D2746" s="42">
        <v>4.3899999999999997</v>
      </c>
      <c r="E2746" s="7">
        <f t="shared" si="42"/>
        <v>364.36999999999995</v>
      </c>
      <c r="F2746" s="34"/>
      <c r="G2746" s="34"/>
      <c r="H2746" s="7">
        <v>364.37</v>
      </c>
      <c r="I2746" s="72"/>
      <c r="J2746" s="68"/>
      <c r="K2746" s="68"/>
    </row>
    <row r="2747" spans="1:11" s="23" customFormat="1" ht="18.75" x14ac:dyDescent="0.15">
      <c r="A2747" s="7">
        <v>2742</v>
      </c>
      <c r="B2747" s="15" t="s">
        <v>11567</v>
      </c>
      <c r="C2747" s="18" t="s">
        <v>11656</v>
      </c>
      <c r="D2747" s="42">
        <v>8.65</v>
      </c>
      <c r="E2747" s="7">
        <f t="shared" si="42"/>
        <v>717.95</v>
      </c>
      <c r="F2747" s="34"/>
      <c r="G2747" s="34"/>
      <c r="H2747" s="7">
        <v>717.95</v>
      </c>
      <c r="I2747" s="72"/>
      <c r="J2747" s="68"/>
      <c r="K2747" s="68"/>
    </row>
    <row r="2748" spans="1:11" s="23" customFormat="1" ht="18.75" x14ac:dyDescent="0.15">
      <c r="A2748" s="7">
        <v>2743</v>
      </c>
      <c r="B2748" s="15" t="s">
        <v>11567</v>
      </c>
      <c r="C2748" s="18" t="s">
        <v>2989</v>
      </c>
      <c r="D2748" s="42">
        <v>9.08</v>
      </c>
      <c r="E2748" s="7">
        <f t="shared" si="42"/>
        <v>753.64</v>
      </c>
      <c r="F2748" s="34"/>
      <c r="G2748" s="34"/>
      <c r="H2748" s="7">
        <v>753.64</v>
      </c>
      <c r="I2748" s="72"/>
      <c r="J2748" s="68"/>
      <c r="K2748" s="68"/>
    </row>
    <row r="2749" spans="1:11" s="23" customFormat="1" ht="18.75" x14ac:dyDescent="0.15">
      <c r="A2749" s="7">
        <v>2744</v>
      </c>
      <c r="B2749" s="15" t="s">
        <v>11567</v>
      </c>
      <c r="C2749" s="18" t="s">
        <v>9658</v>
      </c>
      <c r="D2749" s="42">
        <v>3.83</v>
      </c>
      <c r="E2749" s="7">
        <f t="shared" si="42"/>
        <v>317.89</v>
      </c>
      <c r="F2749" s="34"/>
      <c r="G2749" s="34"/>
      <c r="H2749" s="7">
        <v>317.89</v>
      </c>
      <c r="I2749" s="72"/>
      <c r="J2749" s="68"/>
      <c r="K2749" s="68"/>
    </row>
    <row r="2750" spans="1:11" s="23" customFormat="1" ht="18.75" x14ac:dyDescent="0.15">
      <c r="A2750" s="7">
        <v>2745</v>
      </c>
      <c r="B2750" s="15" t="s">
        <v>11567</v>
      </c>
      <c r="C2750" s="18" t="s">
        <v>7995</v>
      </c>
      <c r="D2750" s="42">
        <v>4.51</v>
      </c>
      <c r="E2750" s="7">
        <f t="shared" si="42"/>
        <v>374.33</v>
      </c>
      <c r="F2750" s="34"/>
      <c r="G2750" s="34"/>
      <c r="H2750" s="7">
        <v>374.33</v>
      </c>
      <c r="I2750" s="72"/>
      <c r="J2750" s="68"/>
      <c r="K2750" s="68"/>
    </row>
    <row r="2751" spans="1:11" s="23" customFormat="1" ht="18.75" x14ac:dyDescent="0.15">
      <c r="A2751" s="7">
        <v>2746</v>
      </c>
      <c r="B2751" s="15" t="s">
        <v>11567</v>
      </c>
      <c r="C2751" s="18" t="s">
        <v>11657</v>
      </c>
      <c r="D2751" s="42">
        <v>1.94</v>
      </c>
      <c r="E2751" s="7">
        <f t="shared" si="42"/>
        <v>161.01999999999998</v>
      </c>
      <c r="F2751" s="34"/>
      <c r="G2751" s="34"/>
      <c r="H2751" s="7">
        <v>161.02000000000001</v>
      </c>
      <c r="I2751" s="72"/>
      <c r="J2751" s="68"/>
      <c r="K2751" s="68"/>
    </row>
    <row r="2752" spans="1:11" s="23" customFormat="1" ht="18.75" x14ac:dyDescent="0.15">
      <c r="A2752" s="7">
        <v>2747</v>
      </c>
      <c r="B2752" s="15" t="s">
        <v>11567</v>
      </c>
      <c r="C2752" s="18" t="s">
        <v>3531</v>
      </c>
      <c r="D2752" s="42">
        <v>4.07</v>
      </c>
      <c r="E2752" s="7">
        <f t="shared" si="42"/>
        <v>337.81</v>
      </c>
      <c r="F2752" s="34"/>
      <c r="G2752" s="34"/>
      <c r="H2752" s="7">
        <v>337.81</v>
      </c>
      <c r="I2752" s="72"/>
      <c r="J2752" s="68"/>
      <c r="K2752" s="68"/>
    </row>
    <row r="2753" spans="1:11" s="23" customFormat="1" ht="18.75" x14ac:dyDescent="0.15">
      <c r="A2753" s="7">
        <v>2748</v>
      </c>
      <c r="B2753" s="15" t="s">
        <v>11567</v>
      </c>
      <c r="C2753" s="18" t="s">
        <v>11658</v>
      </c>
      <c r="D2753" s="42">
        <v>5.27</v>
      </c>
      <c r="E2753" s="7">
        <f t="shared" si="42"/>
        <v>437.40999999999997</v>
      </c>
      <c r="F2753" s="34"/>
      <c r="G2753" s="34"/>
      <c r="H2753" s="7">
        <v>437.41</v>
      </c>
      <c r="I2753" s="72"/>
      <c r="J2753" s="68"/>
      <c r="K2753" s="68"/>
    </row>
    <row r="2754" spans="1:11" s="23" customFormat="1" ht="18.75" x14ac:dyDescent="0.15">
      <c r="A2754" s="7">
        <v>2749</v>
      </c>
      <c r="B2754" s="15" t="s">
        <v>11567</v>
      </c>
      <c r="C2754" s="18" t="s">
        <v>11659</v>
      </c>
      <c r="D2754" s="42">
        <v>5.15</v>
      </c>
      <c r="E2754" s="7">
        <f t="shared" si="42"/>
        <v>427.45000000000005</v>
      </c>
      <c r="F2754" s="34"/>
      <c r="G2754" s="34"/>
      <c r="H2754" s="7">
        <v>427.45</v>
      </c>
      <c r="I2754" s="72"/>
      <c r="J2754" s="68"/>
      <c r="K2754" s="68"/>
    </row>
    <row r="2755" spans="1:11" s="23" customFormat="1" ht="18.75" x14ac:dyDescent="0.15">
      <c r="A2755" s="7">
        <v>2750</v>
      </c>
      <c r="B2755" s="15" t="s">
        <v>11567</v>
      </c>
      <c r="C2755" s="18" t="s">
        <v>11660</v>
      </c>
      <c r="D2755" s="42">
        <v>2.14</v>
      </c>
      <c r="E2755" s="7">
        <f t="shared" si="42"/>
        <v>177.62</v>
      </c>
      <c r="F2755" s="34"/>
      <c r="G2755" s="34"/>
      <c r="H2755" s="7">
        <v>177.62</v>
      </c>
      <c r="I2755" s="72"/>
      <c r="J2755" s="68"/>
      <c r="K2755" s="68"/>
    </row>
    <row r="2756" spans="1:11" s="23" customFormat="1" ht="18.75" x14ac:dyDescent="0.15">
      <c r="A2756" s="7">
        <v>2751</v>
      </c>
      <c r="B2756" s="15" t="s">
        <v>11567</v>
      </c>
      <c r="C2756" s="18" t="s">
        <v>9480</v>
      </c>
      <c r="D2756" s="42">
        <v>2.2400000000000002</v>
      </c>
      <c r="E2756" s="7">
        <f t="shared" si="42"/>
        <v>185.92000000000002</v>
      </c>
      <c r="F2756" s="34"/>
      <c r="G2756" s="34"/>
      <c r="H2756" s="7">
        <v>185.92</v>
      </c>
      <c r="I2756" s="72"/>
      <c r="J2756" s="68"/>
      <c r="K2756" s="68"/>
    </row>
    <row r="2757" spans="1:11" s="23" customFormat="1" ht="18.75" x14ac:dyDescent="0.15">
      <c r="A2757" s="7">
        <v>2752</v>
      </c>
      <c r="B2757" s="15" t="s">
        <v>11567</v>
      </c>
      <c r="C2757" s="18" t="s">
        <v>11661</v>
      </c>
      <c r="D2757" s="42">
        <v>8.84</v>
      </c>
      <c r="E2757" s="7">
        <f t="shared" si="42"/>
        <v>733.72</v>
      </c>
      <c r="F2757" s="34"/>
      <c r="G2757" s="34"/>
      <c r="H2757" s="7">
        <v>733.72</v>
      </c>
      <c r="I2757" s="72"/>
      <c r="J2757" s="68"/>
      <c r="K2757" s="68"/>
    </row>
    <row r="2758" spans="1:11" s="23" customFormat="1" ht="18.75" x14ac:dyDescent="0.15">
      <c r="A2758" s="7">
        <v>2753</v>
      </c>
      <c r="B2758" s="15" t="s">
        <v>11567</v>
      </c>
      <c r="C2758" s="18" t="s">
        <v>11662</v>
      </c>
      <c r="D2758" s="42">
        <v>8.17</v>
      </c>
      <c r="E2758" s="7">
        <f t="shared" ref="E2758:E2821" si="43">D2758*83</f>
        <v>678.11</v>
      </c>
      <c r="F2758" s="34"/>
      <c r="G2758" s="34"/>
      <c r="H2758" s="7">
        <v>678.11</v>
      </c>
      <c r="I2758" s="72"/>
      <c r="J2758" s="68"/>
      <c r="K2758" s="68"/>
    </row>
    <row r="2759" spans="1:11" s="23" customFormat="1" ht="18.75" x14ac:dyDescent="0.15">
      <c r="A2759" s="7">
        <v>2754</v>
      </c>
      <c r="B2759" s="15" t="s">
        <v>11567</v>
      </c>
      <c r="C2759" s="18" t="s">
        <v>11663</v>
      </c>
      <c r="D2759" s="42">
        <v>6.35</v>
      </c>
      <c r="E2759" s="7">
        <f t="shared" si="43"/>
        <v>527.04999999999995</v>
      </c>
      <c r="F2759" s="34"/>
      <c r="G2759" s="34"/>
      <c r="H2759" s="7">
        <v>527.04999999999995</v>
      </c>
      <c r="I2759" s="72"/>
      <c r="J2759" s="68"/>
      <c r="K2759" s="68"/>
    </row>
    <row r="2760" spans="1:11" s="23" customFormat="1" ht="18.75" x14ac:dyDescent="0.15">
      <c r="A2760" s="7">
        <v>2755</v>
      </c>
      <c r="B2760" s="15" t="s">
        <v>11567</v>
      </c>
      <c r="C2760" s="18" t="s">
        <v>11664</v>
      </c>
      <c r="D2760" s="42">
        <v>4.92</v>
      </c>
      <c r="E2760" s="7">
        <f t="shared" si="43"/>
        <v>408.36</v>
      </c>
      <c r="F2760" s="34"/>
      <c r="G2760" s="34"/>
      <c r="H2760" s="7">
        <v>408.36</v>
      </c>
      <c r="I2760" s="72"/>
      <c r="J2760" s="68"/>
      <c r="K2760" s="68"/>
    </row>
    <row r="2761" spans="1:11" s="23" customFormat="1" ht="18.75" x14ac:dyDescent="0.15">
      <c r="A2761" s="7">
        <v>2756</v>
      </c>
      <c r="B2761" s="15" t="s">
        <v>11567</v>
      </c>
      <c r="C2761" s="18" t="s">
        <v>11665</v>
      </c>
      <c r="D2761" s="42">
        <v>2.99</v>
      </c>
      <c r="E2761" s="7">
        <f t="shared" si="43"/>
        <v>248.17000000000002</v>
      </c>
      <c r="F2761" s="34"/>
      <c r="G2761" s="34"/>
      <c r="H2761" s="7">
        <v>248.17</v>
      </c>
      <c r="I2761" s="72"/>
      <c r="J2761" s="68"/>
      <c r="K2761" s="68"/>
    </row>
    <row r="2762" spans="1:11" s="23" customFormat="1" ht="18.75" x14ac:dyDescent="0.15">
      <c r="A2762" s="7">
        <v>2757</v>
      </c>
      <c r="B2762" s="15" t="s">
        <v>11567</v>
      </c>
      <c r="C2762" s="18" t="s">
        <v>4357</v>
      </c>
      <c r="D2762" s="42">
        <v>7.41</v>
      </c>
      <c r="E2762" s="7">
        <f t="shared" si="43"/>
        <v>615.03</v>
      </c>
      <c r="F2762" s="34"/>
      <c r="G2762" s="34"/>
      <c r="H2762" s="7">
        <v>615.03</v>
      </c>
      <c r="I2762" s="72"/>
      <c r="J2762" s="68"/>
      <c r="K2762" s="68"/>
    </row>
    <row r="2763" spans="1:11" s="23" customFormat="1" ht="18.75" x14ac:dyDescent="0.15">
      <c r="A2763" s="7">
        <v>2758</v>
      </c>
      <c r="B2763" s="15" t="s">
        <v>11567</v>
      </c>
      <c r="C2763" s="18" t="s">
        <v>3682</v>
      </c>
      <c r="D2763" s="42">
        <v>7.37</v>
      </c>
      <c r="E2763" s="7">
        <f t="shared" si="43"/>
        <v>611.71</v>
      </c>
      <c r="F2763" s="34"/>
      <c r="G2763" s="34"/>
      <c r="H2763" s="7">
        <v>611.71</v>
      </c>
      <c r="I2763" s="72"/>
      <c r="J2763" s="68"/>
      <c r="K2763" s="68"/>
    </row>
    <row r="2764" spans="1:11" s="23" customFormat="1" ht="18.75" x14ac:dyDescent="0.15">
      <c r="A2764" s="7">
        <v>2759</v>
      </c>
      <c r="B2764" s="15" t="s">
        <v>11567</v>
      </c>
      <c r="C2764" s="18" t="s">
        <v>11666</v>
      </c>
      <c r="D2764" s="42">
        <v>7.62</v>
      </c>
      <c r="E2764" s="7">
        <f t="shared" si="43"/>
        <v>632.46</v>
      </c>
      <c r="F2764" s="34"/>
      <c r="G2764" s="34"/>
      <c r="H2764" s="7">
        <v>632.46</v>
      </c>
      <c r="I2764" s="72"/>
      <c r="J2764" s="68"/>
      <c r="K2764" s="68"/>
    </row>
    <row r="2765" spans="1:11" s="23" customFormat="1" ht="18.75" x14ac:dyDescent="0.15">
      <c r="A2765" s="7">
        <v>2760</v>
      </c>
      <c r="B2765" s="15" t="s">
        <v>11567</v>
      </c>
      <c r="C2765" s="18" t="s">
        <v>11591</v>
      </c>
      <c r="D2765" s="42">
        <v>8.7899999999999991</v>
      </c>
      <c r="E2765" s="7">
        <f t="shared" si="43"/>
        <v>729.56999999999994</v>
      </c>
      <c r="F2765" s="34"/>
      <c r="G2765" s="34"/>
      <c r="H2765" s="7">
        <v>729.57</v>
      </c>
      <c r="I2765" s="72"/>
      <c r="J2765" s="68"/>
      <c r="K2765" s="68"/>
    </row>
    <row r="2766" spans="1:11" s="23" customFormat="1" ht="18.75" x14ac:dyDescent="0.15">
      <c r="A2766" s="7">
        <v>2761</v>
      </c>
      <c r="B2766" s="15" t="s">
        <v>11567</v>
      </c>
      <c r="C2766" s="18" t="s">
        <v>11667</v>
      </c>
      <c r="D2766" s="42">
        <v>5.66</v>
      </c>
      <c r="E2766" s="7">
        <f t="shared" si="43"/>
        <v>469.78000000000003</v>
      </c>
      <c r="F2766" s="34"/>
      <c r="G2766" s="34"/>
      <c r="H2766" s="7">
        <v>469.78</v>
      </c>
      <c r="I2766" s="72"/>
      <c r="J2766" s="68"/>
      <c r="K2766" s="68"/>
    </row>
    <row r="2767" spans="1:11" s="23" customFormat="1" ht="18.75" x14ac:dyDescent="0.15">
      <c r="A2767" s="7">
        <v>2762</v>
      </c>
      <c r="B2767" s="15" t="s">
        <v>11567</v>
      </c>
      <c r="C2767" s="18" t="s">
        <v>11668</v>
      </c>
      <c r="D2767" s="42">
        <v>8.17</v>
      </c>
      <c r="E2767" s="7">
        <f t="shared" si="43"/>
        <v>678.11</v>
      </c>
      <c r="F2767" s="34"/>
      <c r="G2767" s="34"/>
      <c r="H2767" s="7">
        <v>678.11</v>
      </c>
      <c r="I2767" s="72"/>
      <c r="J2767" s="68"/>
      <c r="K2767" s="68"/>
    </row>
    <row r="2768" spans="1:11" s="23" customFormat="1" ht="18.75" x14ac:dyDescent="0.15">
      <c r="A2768" s="7">
        <v>2763</v>
      </c>
      <c r="B2768" s="15" t="s">
        <v>11567</v>
      </c>
      <c r="C2768" s="18" t="s">
        <v>4866</v>
      </c>
      <c r="D2768" s="42">
        <v>14.77</v>
      </c>
      <c r="E2768" s="7">
        <f t="shared" si="43"/>
        <v>1225.9099999999999</v>
      </c>
      <c r="F2768" s="34"/>
      <c r="G2768" s="34"/>
      <c r="H2768" s="7">
        <v>1225.9100000000001</v>
      </c>
      <c r="I2768" s="72"/>
      <c r="J2768" s="68"/>
      <c r="K2768" s="68"/>
    </row>
    <row r="2769" spans="1:11" s="23" customFormat="1" ht="18.75" x14ac:dyDescent="0.15">
      <c r="A2769" s="7">
        <v>2764</v>
      </c>
      <c r="B2769" s="15" t="s">
        <v>11567</v>
      </c>
      <c r="C2769" s="18" t="s">
        <v>8946</v>
      </c>
      <c r="D2769" s="42">
        <v>5.44</v>
      </c>
      <c r="E2769" s="7">
        <f t="shared" si="43"/>
        <v>451.52000000000004</v>
      </c>
      <c r="F2769" s="34"/>
      <c r="G2769" s="34"/>
      <c r="H2769" s="7">
        <v>451.52</v>
      </c>
      <c r="I2769" s="72"/>
      <c r="J2769" s="68"/>
      <c r="K2769" s="68"/>
    </row>
    <row r="2770" spans="1:11" s="23" customFormat="1" ht="18.75" x14ac:dyDescent="0.15">
      <c r="A2770" s="7">
        <v>2765</v>
      </c>
      <c r="B2770" s="15" t="s">
        <v>11567</v>
      </c>
      <c r="C2770" s="18" t="s">
        <v>11669</v>
      </c>
      <c r="D2770" s="42">
        <v>16.559999999999999</v>
      </c>
      <c r="E2770" s="7">
        <f t="shared" si="43"/>
        <v>1374.4799999999998</v>
      </c>
      <c r="F2770" s="34"/>
      <c r="G2770" s="34"/>
      <c r="H2770" s="7">
        <v>1374.48</v>
      </c>
      <c r="I2770" s="72"/>
      <c r="J2770" s="68"/>
      <c r="K2770" s="68"/>
    </row>
    <row r="2771" spans="1:11" s="23" customFormat="1" ht="18.75" x14ac:dyDescent="0.15">
      <c r="A2771" s="7">
        <v>2766</v>
      </c>
      <c r="B2771" s="15" t="s">
        <v>11567</v>
      </c>
      <c r="C2771" s="18" t="s">
        <v>11670</v>
      </c>
      <c r="D2771" s="42">
        <v>12.4</v>
      </c>
      <c r="E2771" s="7">
        <f t="shared" si="43"/>
        <v>1029.2</v>
      </c>
      <c r="F2771" s="34"/>
      <c r="G2771" s="34"/>
      <c r="H2771" s="7">
        <v>1029.2</v>
      </c>
      <c r="I2771" s="72"/>
      <c r="J2771" s="68"/>
      <c r="K2771" s="68"/>
    </row>
    <row r="2772" spans="1:11" s="23" customFormat="1" ht="18.75" x14ac:dyDescent="0.15">
      <c r="A2772" s="7">
        <v>2767</v>
      </c>
      <c r="B2772" s="15" t="s">
        <v>11567</v>
      </c>
      <c r="C2772" s="18" t="s">
        <v>11468</v>
      </c>
      <c r="D2772" s="42">
        <v>3.02</v>
      </c>
      <c r="E2772" s="7">
        <f t="shared" si="43"/>
        <v>250.66</v>
      </c>
      <c r="F2772" s="34"/>
      <c r="G2772" s="34"/>
      <c r="H2772" s="7">
        <v>250.66</v>
      </c>
      <c r="I2772" s="72"/>
      <c r="J2772" s="68"/>
      <c r="K2772" s="68"/>
    </row>
    <row r="2773" spans="1:11" s="23" customFormat="1" ht="18.75" x14ac:dyDescent="0.15">
      <c r="A2773" s="7">
        <v>2768</v>
      </c>
      <c r="B2773" s="15" t="s">
        <v>11567</v>
      </c>
      <c r="C2773" s="18" t="s">
        <v>10327</v>
      </c>
      <c r="D2773" s="42">
        <v>11.81</v>
      </c>
      <c r="E2773" s="7">
        <f t="shared" si="43"/>
        <v>980.23</v>
      </c>
      <c r="F2773" s="34"/>
      <c r="G2773" s="34"/>
      <c r="H2773" s="7">
        <v>980.23</v>
      </c>
      <c r="I2773" s="72"/>
      <c r="J2773" s="68"/>
      <c r="K2773" s="68"/>
    </row>
    <row r="2774" spans="1:11" s="23" customFormat="1" ht="18.75" x14ac:dyDescent="0.15">
      <c r="A2774" s="7">
        <v>2769</v>
      </c>
      <c r="B2774" s="15" t="s">
        <v>11567</v>
      </c>
      <c r="C2774" s="18" t="s">
        <v>4713</v>
      </c>
      <c r="D2774" s="42">
        <v>14.73</v>
      </c>
      <c r="E2774" s="7">
        <f t="shared" si="43"/>
        <v>1222.5900000000001</v>
      </c>
      <c r="F2774" s="34"/>
      <c r="G2774" s="34"/>
      <c r="H2774" s="7">
        <v>1222.5899999999999</v>
      </c>
      <c r="I2774" s="72"/>
      <c r="J2774" s="68"/>
      <c r="K2774" s="68"/>
    </row>
    <row r="2775" spans="1:11" s="23" customFormat="1" ht="18.75" x14ac:dyDescent="0.15">
      <c r="A2775" s="7">
        <v>2770</v>
      </c>
      <c r="B2775" s="15" t="s">
        <v>11567</v>
      </c>
      <c r="C2775" s="18" t="s">
        <v>507</v>
      </c>
      <c r="D2775" s="42">
        <v>15.19</v>
      </c>
      <c r="E2775" s="7">
        <f t="shared" si="43"/>
        <v>1260.77</v>
      </c>
      <c r="F2775" s="34"/>
      <c r="G2775" s="34"/>
      <c r="H2775" s="7">
        <v>1260.77</v>
      </c>
      <c r="I2775" s="72"/>
      <c r="J2775" s="68"/>
      <c r="K2775" s="68"/>
    </row>
    <row r="2776" spans="1:11" s="23" customFormat="1" ht="18.75" x14ac:dyDescent="0.15">
      <c r="A2776" s="7">
        <v>2771</v>
      </c>
      <c r="B2776" s="15" t="s">
        <v>11567</v>
      </c>
      <c r="C2776" s="18" t="s">
        <v>6994</v>
      </c>
      <c r="D2776" s="42">
        <v>10.59</v>
      </c>
      <c r="E2776" s="7">
        <f t="shared" si="43"/>
        <v>878.97</v>
      </c>
      <c r="F2776" s="34"/>
      <c r="G2776" s="34"/>
      <c r="H2776" s="7">
        <v>878.97</v>
      </c>
      <c r="I2776" s="72"/>
      <c r="J2776" s="68"/>
      <c r="K2776" s="68"/>
    </row>
    <row r="2777" spans="1:11" s="23" customFormat="1" ht="18.75" x14ac:dyDescent="0.15">
      <c r="A2777" s="7">
        <v>2772</v>
      </c>
      <c r="B2777" s="15" t="s">
        <v>11567</v>
      </c>
      <c r="C2777" s="18" t="s">
        <v>9657</v>
      </c>
      <c r="D2777" s="42">
        <v>11.66</v>
      </c>
      <c r="E2777" s="7">
        <f t="shared" si="43"/>
        <v>967.78</v>
      </c>
      <c r="F2777" s="34"/>
      <c r="G2777" s="34"/>
      <c r="H2777" s="7">
        <v>967.78</v>
      </c>
      <c r="I2777" s="72"/>
      <c r="J2777" s="68"/>
      <c r="K2777" s="68"/>
    </row>
    <row r="2778" spans="1:11" s="23" customFormat="1" ht="18.75" x14ac:dyDescent="0.15">
      <c r="A2778" s="7">
        <v>2773</v>
      </c>
      <c r="B2778" s="15" t="s">
        <v>11567</v>
      </c>
      <c r="C2778" s="18" t="s">
        <v>8791</v>
      </c>
      <c r="D2778" s="42">
        <v>13.56</v>
      </c>
      <c r="E2778" s="7">
        <f t="shared" si="43"/>
        <v>1125.48</v>
      </c>
      <c r="F2778" s="34"/>
      <c r="G2778" s="34"/>
      <c r="H2778" s="7">
        <v>1125.48</v>
      </c>
      <c r="I2778" s="72"/>
      <c r="J2778" s="68"/>
      <c r="K2778" s="68"/>
    </row>
    <row r="2779" spans="1:11" s="23" customFormat="1" ht="18.75" x14ac:dyDescent="0.15">
      <c r="A2779" s="7">
        <v>2774</v>
      </c>
      <c r="B2779" s="15" t="s">
        <v>11567</v>
      </c>
      <c r="C2779" s="18" t="s">
        <v>3074</v>
      </c>
      <c r="D2779" s="42">
        <v>16.36</v>
      </c>
      <c r="E2779" s="7">
        <f t="shared" si="43"/>
        <v>1357.8799999999999</v>
      </c>
      <c r="F2779" s="34"/>
      <c r="G2779" s="34"/>
      <c r="H2779" s="7">
        <v>1357.88</v>
      </c>
      <c r="I2779" s="72"/>
      <c r="J2779" s="68"/>
      <c r="K2779" s="68"/>
    </row>
    <row r="2780" spans="1:11" s="23" customFormat="1" ht="18.75" x14ac:dyDescent="0.15">
      <c r="A2780" s="7">
        <v>2775</v>
      </c>
      <c r="B2780" s="15" t="s">
        <v>11567</v>
      </c>
      <c r="C2780" s="18" t="s">
        <v>11671</v>
      </c>
      <c r="D2780" s="42">
        <v>11.59</v>
      </c>
      <c r="E2780" s="7">
        <f t="shared" si="43"/>
        <v>961.97</v>
      </c>
      <c r="F2780" s="34"/>
      <c r="G2780" s="34"/>
      <c r="H2780" s="7">
        <v>961.97</v>
      </c>
      <c r="I2780" s="72"/>
      <c r="J2780" s="68"/>
      <c r="K2780" s="68"/>
    </row>
    <row r="2781" spans="1:11" s="23" customFormat="1" ht="18.75" x14ac:dyDescent="0.15">
      <c r="A2781" s="7">
        <v>2776</v>
      </c>
      <c r="B2781" s="15" t="s">
        <v>11567</v>
      </c>
      <c r="C2781" s="18" t="s">
        <v>11672</v>
      </c>
      <c r="D2781" s="42">
        <v>12.36</v>
      </c>
      <c r="E2781" s="7">
        <f t="shared" si="43"/>
        <v>1025.8799999999999</v>
      </c>
      <c r="F2781" s="34"/>
      <c r="G2781" s="34"/>
      <c r="H2781" s="7">
        <v>1025.8800000000001</v>
      </c>
      <c r="I2781" s="72"/>
      <c r="J2781" s="68"/>
      <c r="K2781" s="68"/>
    </row>
    <row r="2782" spans="1:11" s="23" customFormat="1" ht="18.75" x14ac:dyDescent="0.15">
      <c r="A2782" s="7">
        <v>2777</v>
      </c>
      <c r="B2782" s="15" t="s">
        <v>11567</v>
      </c>
      <c r="C2782" s="18" t="s">
        <v>11673</v>
      </c>
      <c r="D2782" s="42">
        <v>11.32</v>
      </c>
      <c r="E2782" s="7">
        <f t="shared" si="43"/>
        <v>939.56000000000006</v>
      </c>
      <c r="F2782" s="34"/>
      <c r="G2782" s="34"/>
      <c r="H2782" s="7">
        <v>939.56</v>
      </c>
      <c r="I2782" s="72"/>
      <c r="J2782" s="68"/>
      <c r="K2782" s="68"/>
    </row>
    <row r="2783" spans="1:11" s="23" customFormat="1" ht="18.75" x14ac:dyDescent="0.15">
      <c r="A2783" s="7">
        <v>2778</v>
      </c>
      <c r="B2783" s="15" t="s">
        <v>11567</v>
      </c>
      <c r="C2783" s="18" t="s">
        <v>592</v>
      </c>
      <c r="D2783" s="42">
        <v>12.06</v>
      </c>
      <c r="E2783" s="7">
        <f t="shared" si="43"/>
        <v>1000.98</v>
      </c>
      <c r="F2783" s="34"/>
      <c r="G2783" s="34"/>
      <c r="H2783" s="7">
        <v>1000.98</v>
      </c>
      <c r="I2783" s="72"/>
      <c r="J2783" s="68"/>
      <c r="K2783" s="68"/>
    </row>
    <row r="2784" spans="1:11" s="23" customFormat="1" ht="18.75" x14ac:dyDescent="0.15">
      <c r="A2784" s="7">
        <v>2779</v>
      </c>
      <c r="B2784" s="15" t="s">
        <v>11567</v>
      </c>
      <c r="C2784" s="18" t="s">
        <v>2344</v>
      </c>
      <c r="D2784" s="42">
        <v>13.06</v>
      </c>
      <c r="E2784" s="7">
        <f t="shared" si="43"/>
        <v>1083.98</v>
      </c>
      <c r="F2784" s="34"/>
      <c r="G2784" s="34"/>
      <c r="H2784" s="7">
        <v>1083.98</v>
      </c>
      <c r="I2784" s="72"/>
      <c r="J2784" s="68"/>
      <c r="K2784" s="68"/>
    </row>
    <row r="2785" spans="1:11" s="23" customFormat="1" ht="18.75" x14ac:dyDescent="0.15">
      <c r="A2785" s="7">
        <v>2780</v>
      </c>
      <c r="B2785" s="15" t="s">
        <v>11567</v>
      </c>
      <c r="C2785" s="18" t="s">
        <v>11674</v>
      </c>
      <c r="D2785" s="42">
        <v>4.5999999999999996</v>
      </c>
      <c r="E2785" s="7">
        <f t="shared" si="43"/>
        <v>381.79999999999995</v>
      </c>
      <c r="F2785" s="34"/>
      <c r="G2785" s="34"/>
      <c r="H2785" s="7">
        <v>381.8</v>
      </c>
      <c r="I2785" s="72"/>
      <c r="J2785" s="68"/>
      <c r="K2785" s="68"/>
    </row>
    <row r="2786" spans="1:11" s="23" customFormat="1" ht="18.75" x14ac:dyDescent="0.15">
      <c r="A2786" s="7">
        <v>2781</v>
      </c>
      <c r="B2786" s="15" t="s">
        <v>11567</v>
      </c>
      <c r="C2786" s="18" t="s">
        <v>2480</v>
      </c>
      <c r="D2786" s="42">
        <v>10.23</v>
      </c>
      <c r="E2786" s="7">
        <f t="shared" si="43"/>
        <v>849.09</v>
      </c>
      <c r="F2786" s="34"/>
      <c r="G2786" s="34"/>
      <c r="H2786" s="7">
        <v>849.09</v>
      </c>
      <c r="I2786" s="72"/>
      <c r="J2786" s="68"/>
      <c r="K2786" s="68"/>
    </row>
    <row r="2787" spans="1:11" s="23" customFormat="1" ht="18.75" x14ac:dyDescent="0.15">
      <c r="A2787" s="7">
        <v>2782</v>
      </c>
      <c r="B2787" s="15" t="s">
        <v>11567</v>
      </c>
      <c r="C2787" s="18" t="s">
        <v>2480</v>
      </c>
      <c r="D2787" s="42">
        <v>9.68</v>
      </c>
      <c r="E2787" s="7">
        <f t="shared" si="43"/>
        <v>803.43999999999994</v>
      </c>
      <c r="F2787" s="34"/>
      <c r="G2787" s="34"/>
      <c r="H2787" s="7">
        <v>803.44</v>
      </c>
      <c r="I2787" s="72"/>
      <c r="J2787" s="68"/>
      <c r="K2787" s="68"/>
    </row>
    <row r="2788" spans="1:11" s="23" customFormat="1" ht="18.75" x14ac:dyDescent="0.15">
      <c r="A2788" s="7">
        <v>2783</v>
      </c>
      <c r="B2788" s="15" t="s">
        <v>11567</v>
      </c>
      <c r="C2788" s="18" t="s">
        <v>4162</v>
      </c>
      <c r="D2788" s="42">
        <v>3.53</v>
      </c>
      <c r="E2788" s="7">
        <f t="shared" si="43"/>
        <v>292.99</v>
      </c>
      <c r="F2788" s="34"/>
      <c r="G2788" s="34"/>
      <c r="H2788" s="7">
        <v>292.99</v>
      </c>
      <c r="I2788" s="72"/>
      <c r="J2788" s="68"/>
      <c r="K2788" s="68"/>
    </row>
    <row r="2789" spans="1:11" s="23" customFormat="1" ht="18.75" x14ac:dyDescent="0.15">
      <c r="A2789" s="7">
        <v>2784</v>
      </c>
      <c r="B2789" s="15" t="s">
        <v>11567</v>
      </c>
      <c r="C2789" s="18" t="s">
        <v>11675</v>
      </c>
      <c r="D2789" s="42">
        <v>7.13</v>
      </c>
      <c r="E2789" s="7">
        <f t="shared" si="43"/>
        <v>591.79</v>
      </c>
      <c r="F2789" s="34"/>
      <c r="G2789" s="34"/>
      <c r="H2789" s="7">
        <v>591.79</v>
      </c>
      <c r="I2789" s="72"/>
      <c r="J2789" s="68"/>
      <c r="K2789" s="68"/>
    </row>
    <row r="2790" spans="1:11" s="23" customFormat="1" ht="18.75" x14ac:dyDescent="0.15">
      <c r="A2790" s="7">
        <v>2785</v>
      </c>
      <c r="B2790" s="15" t="s">
        <v>11567</v>
      </c>
      <c r="C2790" s="18" t="s">
        <v>11676</v>
      </c>
      <c r="D2790" s="42">
        <v>10.9</v>
      </c>
      <c r="E2790" s="7">
        <f t="shared" si="43"/>
        <v>904.7</v>
      </c>
      <c r="F2790" s="34"/>
      <c r="G2790" s="34"/>
      <c r="H2790" s="7">
        <v>904.7</v>
      </c>
      <c r="I2790" s="72"/>
      <c r="J2790" s="68"/>
      <c r="K2790" s="68"/>
    </row>
    <row r="2791" spans="1:11" s="23" customFormat="1" ht="18.75" x14ac:dyDescent="0.15">
      <c r="A2791" s="7">
        <v>2786</v>
      </c>
      <c r="B2791" s="15" t="s">
        <v>11567</v>
      </c>
      <c r="C2791" s="18" t="s">
        <v>11677</v>
      </c>
      <c r="D2791" s="42">
        <v>4.22</v>
      </c>
      <c r="E2791" s="7">
        <f t="shared" si="43"/>
        <v>350.26</v>
      </c>
      <c r="F2791" s="34"/>
      <c r="G2791" s="34"/>
      <c r="H2791" s="7">
        <v>350.26</v>
      </c>
      <c r="I2791" s="72"/>
      <c r="J2791" s="68"/>
      <c r="K2791" s="68"/>
    </row>
    <row r="2792" spans="1:11" s="23" customFormat="1" ht="18.75" x14ac:dyDescent="0.15">
      <c r="A2792" s="7">
        <v>2787</v>
      </c>
      <c r="B2792" s="15" t="s">
        <v>11567</v>
      </c>
      <c r="C2792" s="18" t="s">
        <v>11678</v>
      </c>
      <c r="D2792" s="42">
        <v>5</v>
      </c>
      <c r="E2792" s="7">
        <f t="shared" si="43"/>
        <v>415</v>
      </c>
      <c r="F2792" s="34"/>
      <c r="G2792" s="34"/>
      <c r="H2792" s="7">
        <v>415</v>
      </c>
      <c r="I2792" s="72"/>
      <c r="J2792" s="68"/>
      <c r="K2792" s="68"/>
    </row>
    <row r="2793" spans="1:11" s="23" customFormat="1" ht="18.75" x14ac:dyDescent="0.15">
      <c r="A2793" s="7">
        <v>2788</v>
      </c>
      <c r="B2793" s="15" t="s">
        <v>11567</v>
      </c>
      <c r="C2793" s="18" t="s">
        <v>11679</v>
      </c>
      <c r="D2793" s="42">
        <v>6.99</v>
      </c>
      <c r="E2793" s="7">
        <f t="shared" si="43"/>
        <v>580.17000000000007</v>
      </c>
      <c r="F2793" s="34"/>
      <c r="G2793" s="34"/>
      <c r="H2793" s="7">
        <v>580.16999999999996</v>
      </c>
      <c r="I2793" s="72"/>
      <c r="J2793" s="68"/>
      <c r="K2793" s="68"/>
    </row>
    <row r="2794" spans="1:11" s="23" customFormat="1" ht="18.75" x14ac:dyDescent="0.15">
      <c r="A2794" s="7">
        <v>2789</v>
      </c>
      <c r="B2794" s="15" t="s">
        <v>11567</v>
      </c>
      <c r="C2794" s="18" t="s">
        <v>11680</v>
      </c>
      <c r="D2794" s="42">
        <v>3.47</v>
      </c>
      <c r="E2794" s="7">
        <f t="shared" si="43"/>
        <v>288.01</v>
      </c>
      <c r="F2794" s="34"/>
      <c r="G2794" s="34"/>
      <c r="H2794" s="7">
        <v>288.01</v>
      </c>
      <c r="I2794" s="72"/>
      <c r="J2794" s="68"/>
      <c r="K2794" s="68"/>
    </row>
    <row r="2795" spans="1:11" s="23" customFormat="1" ht="18.75" x14ac:dyDescent="0.15">
      <c r="A2795" s="7">
        <v>2790</v>
      </c>
      <c r="B2795" s="15" t="s">
        <v>11567</v>
      </c>
      <c r="C2795" s="18" t="s">
        <v>11681</v>
      </c>
      <c r="D2795" s="42">
        <v>5.1100000000000003</v>
      </c>
      <c r="E2795" s="7">
        <f t="shared" si="43"/>
        <v>424.13000000000005</v>
      </c>
      <c r="F2795" s="34"/>
      <c r="G2795" s="34"/>
      <c r="H2795" s="7">
        <v>424.13</v>
      </c>
      <c r="I2795" s="72"/>
      <c r="J2795" s="68"/>
      <c r="K2795" s="68"/>
    </row>
    <row r="2796" spans="1:11" s="23" customFormat="1" ht="18.75" x14ac:dyDescent="0.15">
      <c r="A2796" s="7">
        <v>2791</v>
      </c>
      <c r="B2796" s="15" t="s">
        <v>11567</v>
      </c>
      <c r="C2796" s="18" t="s">
        <v>11682</v>
      </c>
      <c r="D2796" s="42">
        <v>6.9</v>
      </c>
      <c r="E2796" s="7">
        <f t="shared" si="43"/>
        <v>572.70000000000005</v>
      </c>
      <c r="F2796" s="34"/>
      <c r="G2796" s="34"/>
      <c r="H2796" s="7">
        <v>572.70000000000005</v>
      </c>
      <c r="I2796" s="72"/>
      <c r="J2796" s="68"/>
      <c r="K2796" s="68"/>
    </row>
    <row r="2797" spans="1:11" s="23" customFormat="1" ht="18.75" x14ac:dyDescent="0.15">
      <c r="A2797" s="7">
        <v>2792</v>
      </c>
      <c r="B2797" s="15" t="s">
        <v>11567</v>
      </c>
      <c r="C2797" s="18" t="s">
        <v>11683</v>
      </c>
      <c r="D2797" s="42">
        <v>5.92</v>
      </c>
      <c r="E2797" s="7">
        <f t="shared" si="43"/>
        <v>491.36</v>
      </c>
      <c r="F2797" s="34"/>
      <c r="G2797" s="34"/>
      <c r="H2797" s="7">
        <v>491.36</v>
      </c>
      <c r="I2797" s="72"/>
      <c r="J2797" s="68"/>
      <c r="K2797" s="68"/>
    </row>
    <row r="2798" spans="1:11" s="23" customFormat="1" ht="18.75" x14ac:dyDescent="0.15">
      <c r="A2798" s="7">
        <v>2793</v>
      </c>
      <c r="B2798" s="15" t="s">
        <v>11567</v>
      </c>
      <c r="C2798" s="18" t="s">
        <v>11684</v>
      </c>
      <c r="D2798" s="42">
        <v>8.0399999999999991</v>
      </c>
      <c r="E2798" s="7">
        <f t="shared" si="43"/>
        <v>667.31999999999994</v>
      </c>
      <c r="F2798" s="34"/>
      <c r="G2798" s="34"/>
      <c r="H2798" s="7">
        <v>667.32</v>
      </c>
      <c r="I2798" s="72"/>
      <c r="J2798" s="68"/>
      <c r="K2798" s="68"/>
    </row>
    <row r="2799" spans="1:11" s="23" customFormat="1" ht="18.75" x14ac:dyDescent="0.15">
      <c r="A2799" s="7">
        <v>2794</v>
      </c>
      <c r="B2799" s="15" t="s">
        <v>11567</v>
      </c>
      <c r="C2799" s="18" t="s">
        <v>11685</v>
      </c>
      <c r="D2799" s="42">
        <v>4.46</v>
      </c>
      <c r="E2799" s="7">
        <f t="shared" si="43"/>
        <v>370.18</v>
      </c>
      <c r="F2799" s="34"/>
      <c r="G2799" s="34"/>
      <c r="H2799" s="7">
        <v>370.18</v>
      </c>
      <c r="I2799" s="72"/>
      <c r="J2799" s="68"/>
      <c r="K2799" s="68"/>
    </row>
    <row r="2800" spans="1:11" s="23" customFormat="1" ht="18.75" x14ac:dyDescent="0.15">
      <c r="A2800" s="7">
        <v>2795</v>
      </c>
      <c r="B2800" s="15" t="s">
        <v>11567</v>
      </c>
      <c r="C2800" s="18" t="s">
        <v>11686</v>
      </c>
      <c r="D2800" s="42">
        <v>8.5399999999999991</v>
      </c>
      <c r="E2800" s="7">
        <f t="shared" si="43"/>
        <v>708.81999999999994</v>
      </c>
      <c r="F2800" s="34"/>
      <c r="G2800" s="34"/>
      <c r="H2800" s="7">
        <v>708.82</v>
      </c>
      <c r="I2800" s="72"/>
      <c r="J2800" s="68"/>
      <c r="K2800" s="68"/>
    </row>
    <row r="2801" spans="1:11" s="23" customFormat="1" ht="18.75" x14ac:dyDescent="0.15">
      <c r="A2801" s="7">
        <v>2796</v>
      </c>
      <c r="B2801" s="15" t="s">
        <v>11567</v>
      </c>
      <c r="C2801" s="18" t="s">
        <v>11687</v>
      </c>
      <c r="D2801" s="42">
        <v>7.76</v>
      </c>
      <c r="E2801" s="7">
        <f t="shared" si="43"/>
        <v>644.07999999999993</v>
      </c>
      <c r="F2801" s="34"/>
      <c r="G2801" s="34"/>
      <c r="H2801" s="7">
        <v>644.08000000000004</v>
      </c>
      <c r="I2801" s="72"/>
      <c r="J2801" s="68"/>
      <c r="K2801" s="68"/>
    </row>
    <row r="2802" spans="1:11" s="23" customFormat="1" ht="18.75" x14ac:dyDescent="0.15">
      <c r="A2802" s="7">
        <v>2797</v>
      </c>
      <c r="B2802" s="15" t="s">
        <v>11567</v>
      </c>
      <c r="C2802" s="18" t="s">
        <v>11687</v>
      </c>
      <c r="D2802" s="42">
        <v>8.7799999999999994</v>
      </c>
      <c r="E2802" s="7">
        <f t="shared" si="43"/>
        <v>728.7399999999999</v>
      </c>
      <c r="F2802" s="34"/>
      <c r="G2802" s="34"/>
      <c r="H2802" s="7">
        <v>728.74</v>
      </c>
      <c r="I2802" s="72"/>
      <c r="J2802" s="68"/>
      <c r="K2802" s="68"/>
    </row>
    <row r="2803" spans="1:11" s="23" customFormat="1" ht="18.75" x14ac:dyDescent="0.15">
      <c r="A2803" s="7">
        <v>2798</v>
      </c>
      <c r="B2803" s="15" t="s">
        <v>11567</v>
      </c>
      <c r="C2803" s="18" t="s">
        <v>11688</v>
      </c>
      <c r="D2803" s="42">
        <v>4.05</v>
      </c>
      <c r="E2803" s="7">
        <f t="shared" si="43"/>
        <v>336.15</v>
      </c>
      <c r="F2803" s="34"/>
      <c r="G2803" s="34"/>
      <c r="H2803" s="7">
        <v>336.15</v>
      </c>
      <c r="I2803" s="72"/>
      <c r="J2803" s="68"/>
      <c r="K2803" s="68"/>
    </row>
    <row r="2804" spans="1:11" s="23" customFormat="1" ht="18.75" x14ac:dyDescent="0.15">
      <c r="A2804" s="7">
        <v>2799</v>
      </c>
      <c r="B2804" s="15" t="s">
        <v>11567</v>
      </c>
      <c r="C2804" s="18" t="s">
        <v>11689</v>
      </c>
      <c r="D2804" s="42">
        <v>10.01</v>
      </c>
      <c r="E2804" s="7">
        <f t="shared" si="43"/>
        <v>830.82999999999993</v>
      </c>
      <c r="F2804" s="34"/>
      <c r="G2804" s="34"/>
      <c r="H2804" s="7">
        <v>830.83</v>
      </c>
      <c r="I2804" s="72"/>
      <c r="J2804" s="68"/>
      <c r="K2804" s="68"/>
    </row>
    <row r="2805" spans="1:11" s="23" customFormat="1" ht="18.75" x14ac:dyDescent="0.15">
      <c r="A2805" s="7">
        <v>2800</v>
      </c>
      <c r="B2805" s="15" t="s">
        <v>11567</v>
      </c>
      <c r="C2805" s="18" t="s">
        <v>11690</v>
      </c>
      <c r="D2805" s="42">
        <v>3.58</v>
      </c>
      <c r="E2805" s="7">
        <f t="shared" si="43"/>
        <v>297.14</v>
      </c>
      <c r="F2805" s="34"/>
      <c r="G2805" s="34"/>
      <c r="H2805" s="7">
        <v>297.14</v>
      </c>
      <c r="I2805" s="72"/>
      <c r="J2805" s="68"/>
      <c r="K2805" s="68"/>
    </row>
    <row r="2806" spans="1:11" s="23" customFormat="1" ht="18.75" x14ac:dyDescent="0.15">
      <c r="A2806" s="7">
        <v>2801</v>
      </c>
      <c r="B2806" s="15" t="s">
        <v>11567</v>
      </c>
      <c r="C2806" s="18" t="s">
        <v>11691</v>
      </c>
      <c r="D2806" s="42">
        <v>6.99</v>
      </c>
      <c r="E2806" s="7">
        <f t="shared" si="43"/>
        <v>580.17000000000007</v>
      </c>
      <c r="F2806" s="34"/>
      <c r="G2806" s="34"/>
      <c r="H2806" s="7">
        <v>580.16999999999996</v>
      </c>
      <c r="I2806" s="72"/>
      <c r="J2806" s="68"/>
      <c r="K2806" s="68"/>
    </row>
    <row r="2807" spans="1:11" s="23" customFormat="1" ht="18.75" x14ac:dyDescent="0.15">
      <c r="A2807" s="7">
        <v>2802</v>
      </c>
      <c r="B2807" s="15" t="s">
        <v>11567</v>
      </c>
      <c r="C2807" s="18" t="s">
        <v>11692</v>
      </c>
      <c r="D2807" s="42">
        <v>5.09</v>
      </c>
      <c r="E2807" s="7">
        <f t="shared" si="43"/>
        <v>422.46999999999997</v>
      </c>
      <c r="F2807" s="34"/>
      <c r="G2807" s="34"/>
      <c r="H2807" s="7">
        <v>422.47</v>
      </c>
      <c r="I2807" s="72"/>
      <c r="J2807" s="68"/>
      <c r="K2807" s="68"/>
    </row>
    <row r="2808" spans="1:11" s="23" customFormat="1" ht="18.75" x14ac:dyDescent="0.15">
      <c r="A2808" s="7">
        <v>2803</v>
      </c>
      <c r="B2808" s="15" t="s">
        <v>11567</v>
      </c>
      <c r="C2808" s="18" t="s">
        <v>11693</v>
      </c>
      <c r="D2808" s="42">
        <v>2.94</v>
      </c>
      <c r="E2808" s="7">
        <f t="shared" si="43"/>
        <v>244.01999999999998</v>
      </c>
      <c r="F2808" s="34"/>
      <c r="G2808" s="34"/>
      <c r="H2808" s="7">
        <v>244.02</v>
      </c>
      <c r="I2808" s="72"/>
      <c r="J2808" s="68"/>
      <c r="K2808" s="68"/>
    </row>
    <row r="2809" spans="1:11" s="23" customFormat="1" ht="18.75" x14ac:dyDescent="0.15">
      <c r="A2809" s="7">
        <v>2804</v>
      </c>
      <c r="B2809" s="15" t="s">
        <v>11567</v>
      </c>
      <c r="C2809" s="18" t="s">
        <v>11694</v>
      </c>
      <c r="D2809" s="42">
        <v>3.55</v>
      </c>
      <c r="E2809" s="7">
        <f t="shared" si="43"/>
        <v>294.64999999999998</v>
      </c>
      <c r="F2809" s="34"/>
      <c r="G2809" s="34"/>
      <c r="H2809" s="7">
        <v>294.64999999999998</v>
      </c>
      <c r="I2809" s="72"/>
      <c r="J2809" s="68"/>
      <c r="K2809" s="68"/>
    </row>
    <row r="2810" spans="1:11" s="23" customFormat="1" ht="18.75" x14ac:dyDescent="0.15">
      <c r="A2810" s="7">
        <v>2805</v>
      </c>
      <c r="B2810" s="15" t="s">
        <v>11567</v>
      </c>
      <c r="C2810" s="18" t="s">
        <v>11695</v>
      </c>
      <c r="D2810" s="42">
        <v>2.44</v>
      </c>
      <c r="E2810" s="7">
        <f t="shared" si="43"/>
        <v>202.51999999999998</v>
      </c>
      <c r="F2810" s="34"/>
      <c r="G2810" s="34"/>
      <c r="H2810" s="7">
        <v>202.52</v>
      </c>
      <c r="I2810" s="72"/>
      <c r="J2810" s="68"/>
      <c r="K2810" s="68"/>
    </row>
    <row r="2811" spans="1:11" s="23" customFormat="1" ht="18.75" x14ac:dyDescent="0.15">
      <c r="A2811" s="7">
        <v>2806</v>
      </c>
      <c r="B2811" s="15" t="s">
        <v>11567</v>
      </c>
      <c r="C2811" s="18" t="s">
        <v>11696</v>
      </c>
      <c r="D2811" s="42">
        <v>6.96</v>
      </c>
      <c r="E2811" s="7">
        <f t="shared" si="43"/>
        <v>577.67999999999995</v>
      </c>
      <c r="F2811" s="34"/>
      <c r="G2811" s="34"/>
      <c r="H2811" s="7">
        <v>577.67999999999995</v>
      </c>
      <c r="I2811" s="72"/>
      <c r="J2811" s="68"/>
      <c r="K2811" s="68"/>
    </row>
    <row r="2812" spans="1:11" s="23" customFormat="1" ht="18.75" x14ac:dyDescent="0.15">
      <c r="A2812" s="7">
        <v>2807</v>
      </c>
      <c r="B2812" s="15" t="s">
        <v>11567</v>
      </c>
      <c r="C2812" s="18" t="s">
        <v>11697</v>
      </c>
      <c r="D2812" s="42">
        <v>8.07</v>
      </c>
      <c r="E2812" s="7">
        <f t="shared" si="43"/>
        <v>669.81000000000006</v>
      </c>
      <c r="F2812" s="34"/>
      <c r="G2812" s="34"/>
      <c r="H2812" s="7">
        <v>669.81</v>
      </c>
      <c r="I2812" s="72"/>
      <c r="J2812" s="68"/>
      <c r="K2812" s="68"/>
    </row>
    <row r="2813" spans="1:11" s="23" customFormat="1" ht="18.75" x14ac:dyDescent="0.15">
      <c r="A2813" s="7">
        <v>2808</v>
      </c>
      <c r="B2813" s="15" t="s">
        <v>11567</v>
      </c>
      <c r="C2813" s="18" t="s">
        <v>10358</v>
      </c>
      <c r="D2813" s="42">
        <v>9.31</v>
      </c>
      <c r="E2813" s="7">
        <f t="shared" si="43"/>
        <v>772.73</v>
      </c>
      <c r="F2813" s="34"/>
      <c r="G2813" s="34"/>
      <c r="H2813" s="7">
        <v>772.73</v>
      </c>
      <c r="I2813" s="72"/>
      <c r="J2813" s="68"/>
      <c r="K2813" s="68"/>
    </row>
    <row r="2814" spans="1:11" s="23" customFormat="1" ht="18.75" x14ac:dyDescent="0.15">
      <c r="A2814" s="7">
        <v>2809</v>
      </c>
      <c r="B2814" s="15" t="s">
        <v>11567</v>
      </c>
      <c r="C2814" s="18" t="s">
        <v>11698</v>
      </c>
      <c r="D2814" s="42">
        <v>9.56</v>
      </c>
      <c r="E2814" s="7">
        <f t="shared" si="43"/>
        <v>793.48</v>
      </c>
      <c r="F2814" s="34"/>
      <c r="G2814" s="34"/>
      <c r="H2814" s="7">
        <v>793.48</v>
      </c>
      <c r="I2814" s="72"/>
      <c r="J2814" s="68"/>
      <c r="K2814" s="68"/>
    </row>
    <row r="2815" spans="1:11" s="23" customFormat="1" ht="18.75" x14ac:dyDescent="0.15">
      <c r="A2815" s="7">
        <v>2810</v>
      </c>
      <c r="B2815" s="15" t="s">
        <v>11567</v>
      </c>
      <c r="C2815" s="18" t="s">
        <v>11699</v>
      </c>
      <c r="D2815" s="42">
        <v>4.42</v>
      </c>
      <c r="E2815" s="7">
        <f t="shared" si="43"/>
        <v>366.86</v>
      </c>
      <c r="F2815" s="34"/>
      <c r="G2815" s="34"/>
      <c r="H2815" s="7">
        <v>366.86</v>
      </c>
      <c r="I2815" s="72"/>
      <c r="J2815" s="68"/>
      <c r="K2815" s="68"/>
    </row>
    <row r="2816" spans="1:11" s="23" customFormat="1" ht="18.75" x14ac:dyDescent="0.15">
      <c r="A2816" s="7">
        <v>2811</v>
      </c>
      <c r="B2816" s="15" t="s">
        <v>11567</v>
      </c>
      <c r="C2816" s="18" t="s">
        <v>11700</v>
      </c>
      <c r="D2816" s="42">
        <v>7.46</v>
      </c>
      <c r="E2816" s="7">
        <f t="shared" si="43"/>
        <v>619.17999999999995</v>
      </c>
      <c r="F2816" s="34"/>
      <c r="G2816" s="34"/>
      <c r="H2816" s="7">
        <v>619.17999999999995</v>
      </c>
      <c r="I2816" s="72"/>
      <c r="J2816" s="68"/>
      <c r="K2816" s="68"/>
    </row>
    <row r="2817" spans="1:11" s="23" customFormat="1" ht="18.75" x14ac:dyDescent="0.15">
      <c r="A2817" s="7">
        <v>2812</v>
      </c>
      <c r="B2817" s="15" t="s">
        <v>11567</v>
      </c>
      <c r="C2817" s="18" t="s">
        <v>11701</v>
      </c>
      <c r="D2817" s="42">
        <v>2.21</v>
      </c>
      <c r="E2817" s="7">
        <f t="shared" si="43"/>
        <v>183.43</v>
      </c>
      <c r="F2817" s="34"/>
      <c r="G2817" s="34"/>
      <c r="H2817" s="7">
        <v>183.43</v>
      </c>
      <c r="I2817" s="72"/>
      <c r="J2817" s="68"/>
      <c r="K2817" s="68"/>
    </row>
    <row r="2818" spans="1:11" s="23" customFormat="1" ht="18.75" x14ac:dyDescent="0.15">
      <c r="A2818" s="7">
        <v>2813</v>
      </c>
      <c r="B2818" s="15" t="s">
        <v>11567</v>
      </c>
      <c r="C2818" s="18" t="s">
        <v>11702</v>
      </c>
      <c r="D2818" s="42">
        <v>6</v>
      </c>
      <c r="E2818" s="7">
        <f t="shared" si="43"/>
        <v>498</v>
      </c>
      <c r="F2818" s="34"/>
      <c r="G2818" s="34"/>
      <c r="H2818" s="7">
        <v>498</v>
      </c>
      <c r="I2818" s="72"/>
      <c r="J2818" s="68"/>
      <c r="K2818" s="68"/>
    </row>
    <row r="2819" spans="1:11" s="23" customFormat="1" ht="18.75" x14ac:dyDescent="0.15">
      <c r="A2819" s="7">
        <v>2814</v>
      </c>
      <c r="B2819" s="15" t="s">
        <v>11567</v>
      </c>
      <c r="C2819" s="18" t="s">
        <v>11703</v>
      </c>
      <c r="D2819" s="42">
        <v>6.39</v>
      </c>
      <c r="E2819" s="7">
        <f t="shared" si="43"/>
        <v>530.37</v>
      </c>
      <c r="F2819" s="34"/>
      <c r="G2819" s="34"/>
      <c r="H2819" s="7">
        <v>530.37</v>
      </c>
      <c r="I2819" s="72"/>
      <c r="J2819" s="68"/>
      <c r="K2819" s="68"/>
    </row>
    <row r="2820" spans="1:11" s="23" customFormat="1" ht="18.75" x14ac:dyDescent="0.15">
      <c r="A2820" s="7">
        <v>2815</v>
      </c>
      <c r="B2820" s="15" t="s">
        <v>11567</v>
      </c>
      <c r="C2820" s="18" t="s">
        <v>11704</v>
      </c>
      <c r="D2820" s="42">
        <v>5.1100000000000003</v>
      </c>
      <c r="E2820" s="7">
        <f t="shared" si="43"/>
        <v>424.13000000000005</v>
      </c>
      <c r="F2820" s="34"/>
      <c r="G2820" s="34"/>
      <c r="H2820" s="7">
        <v>424.13</v>
      </c>
      <c r="I2820" s="72"/>
      <c r="J2820" s="68"/>
      <c r="K2820" s="68"/>
    </row>
    <row r="2821" spans="1:11" s="23" customFormat="1" ht="18.75" x14ac:dyDescent="0.15">
      <c r="A2821" s="7">
        <v>2816</v>
      </c>
      <c r="B2821" s="15" t="s">
        <v>11567</v>
      </c>
      <c r="C2821" s="18" t="s">
        <v>11705</v>
      </c>
      <c r="D2821" s="42">
        <v>5.31</v>
      </c>
      <c r="E2821" s="7">
        <f t="shared" si="43"/>
        <v>440.72999999999996</v>
      </c>
      <c r="F2821" s="34"/>
      <c r="G2821" s="34"/>
      <c r="H2821" s="7">
        <v>440.73</v>
      </c>
      <c r="I2821" s="72"/>
      <c r="J2821" s="68"/>
      <c r="K2821" s="68"/>
    </row>
    <row r="2822" spans="1:11" s="23" customFormat="1" ht="18.75" x14ac:dyDescent="0.15">
      <c r="A2822" s="7">
        <v>2817</v>
      </c>
      <c r="B2822" s="15" t="s">
        <v>11567</v>
      </c>
      <c r="C2822" s="18" t="s">
        <v>2170</v>
      </c>
      <c r="D2822" s="42">
        <v>8.42</v>
      </c>
      <c r="E2822" s="7">
        <f t="shared" ref="E2822:E2885" si="44">D2822*83</f>
        <v>698.86</v>
      </c>
      <c r="F2822" s="34"/>
      <c r="G2822" s="34"/>
      <c r="H2822" s="7">
        <v>698.86</v>
      </c>
      <c r="I2822" s="72"/>
      <c r="J2822" s="68"/>
      <c r="K2822" s="68"/>
    </row>
    <row r="2823" spans="1:11" s="23" customFormat="1" ht="18.75" x14ac:dyDescent="0.15">
      <c r="A2823" s="7">
        <v>2818</v>
      </c>
      <c r="B2823" s="15" t="s">
        <v>11567</v>
      </c>
      <c r="C2823" s="18" t="s">
        <v>11706</v>
      </c>
      <c r="D2823" s="42">
        <v>3.44</v>
      </c>
      <c r="E2823" s="7">
        <f t="shared" si="44"/>
        <v>285.52</v>
      </c>
      <c r="F2823" s="34"/>
      <c r="G2823" s="34"/>
      <c r="H2823" s="7">
        <v>285.52</v>
      </c>
      <c r="I2823" s="72"/>
      <c r="J2823" s="68"/>
      <c r="K2823" s="68"/>
    </row>
    <row r="2824" spans="1:11" s="23" customFormat="1" ht="18.75" x14ac:dyDescent="0.15">
      <c r="A2824" s="7">
        <v>2819</v>
      </c>
      <c r="B2824" s="15" t="s">
        <v>11567</v>
      </c>
      <c r="C2824" s="18" t="s">
        <v>11707</v>
      </c>
      <c r="D2824" s="42">
        <v>12.9</v>
      </c>
      <c r="E2824" s="7">
        <f t="shared" si="44"/>
        <v>1070.7</v>
      </c>
      <c r="F2824" s="34"/>
      <c r="G2824" s="34"/>
      <c r="H2824" s="7">
        <v>1070.7</v>
      </c>
      <c r="I2824" s="72"/>
      <c r="J2824" s="68"/>
      <c r="K2824" s="68"/>
    </row>
    <row r="2825" spans="1:11" s="23" customFormat="1" ht="18.75" x14ac:dyDescent="0.15">
      <c r="A2825" s="7">
        <v>2820</v>
      </c>
      <c r="B2825" s="15" t="s">
        <v>11567</v>
      </c>
      <c r="C2825" s="18" t="s">
        <v>11708</v>
      </c>
      <c r="D2825" s="42">
        <v>1.97</v>
      </c>
      <c r="E2825" s="7">
        <f t="shared" si="44"/>
        <v>163.51</v>
      </c>
      <c r="F2825" s="34"/>
      <c r="G2825" s="34"/>
      <c r="H2825" s="7">
        <v>163.51</v>
      </c>
      <c r="I2825" s="72"/>
      <c r="J2825" s="68"/>
      <c r="K2825" s="68"/>
    </row>
    <row r="2826" spans="1:11" s="23" customFormat="1" ht="18.75" x14ac:dyDescent="0.15">
      <c r="A2826" s="7">
        <v>2821</v>
      </c>
      <c r="B2826" s="15" t="s">
        <v>11567</v>
      </c>
      <c r="C2826" s="18" t="s">
        <v>11709</v>
      </c>
      <c r="D2826" s="42">
        <v>7.71</v>
      </c>
      <c r="E2826" s="7">
        <f t="shared" si="44"/>
        <v>639.92999999999995</v>
      </c>
      <c r="F2826" s="34"/>
      <c r="G2826" s="34"/>
      <c r="H2826" s="7">
        <v>639.92999999999995</v>
      </c>
      <c r="I2826" s="72"/>
      <c r="J2826" s="68"/>
      <c r="K2826" s="68"/>
    </row>
    <row r="2827" spans="1:11" s="23" customFormat="1" ht="18.75" x14ac:dyDescent="0.15">
      <c r="A2827" s="7">
        <v>2822</v>
      </c>
      <c r="B2827" s="15" t="s">
        <v>11567</v>
      </c>
      <c r="C2827" s="18" t="s">
        <v>11710</v>
      </c>
      <c r="D2827" s="42">
        <v>8.68</v>
      </c>
      <c r="E2827" s="7">
        <f t="shared" si="44"/>
        <v>720.43999999999994</v>
      </c>
      <c r="F2827" s="34"/>
      <c r="G2827" s="34"/>
      <c r="H2827" s="7">
        <v>720.44</v>
      </c>
      <c r="I2827" s="72"/>
      <c r="J2827" s="68"/>
      <c r="K2827" s="68"/>
    </row>
    <row r="2828" spans="1:11" s="23" customFormat="1" ht="18.75" x14ac:dyDescent="0.15">
      <c r="A2828" s="7">
        <v>2823</v>
      </c>
      <c r="B2828" s="15" t="s">
        <v>11567</v>
      </c>
      <c r="C2828" s="18" t="s">
        <v>11711</v>
      </c>
      <c r="D2828" s="42">
        <v>5.7</v>
      </c>
      <c r="E2828" s="7">
        <f t="shared" si="44"/>
        <v>473.1</v>
      </c>
      <c r="F2828" s="34"/>
      <c r="G2828" s="34"/>
      <c r="H2828" s="7">
        <v>473.1</v>
      </c>
      <c r="I2828" s="72"/>
      <c r="J2828" s="68"/>
      <c r="K2828" s="68"/>
    </row>
    <row r="2829" spans="1:11" s="23" customFormat="1" ht="18.75" x14ac:dyDescent="0.15">
      <c r="A2829" s="7">
        <v>2824</v>
      </c>
      <c r="B2829" s="15" t="s">
        <v>11567</v>
      </c>
      <c r="C2829" s="18" t="s">
        <v>11712</v>
      </c>
      <c r="D2829" s="42">
        <v>8.23</v>
      </c>
      <c r="E2829" s="7">
        <f t="shared" si="44"/>
        <v>683.09</v>
      </c>
      <c r="F2829" s="34"/>
      <c r="G2829" s="34"/>
      <c r="H2829" s="7">
        <v>683.09</v>
      </c>
      <c r="I2829" s="72"/>
      <c r="J2829" s="68"/>
      <c r="K2829" s="68"/>
    </row>
    <row r="2830" spans="1:11" s="23" customFormat="1" ht="18.75" x14ac:dyDescent="0.15">
      <c r="A2830" s="7">
        <v>2825</v>
      </c>
      <c r="B2830" s="15" t="s">
        <v>11567</v>
      </c>
      <c r="C2830" s="18" t="s">
        <v>10024</v>
      </c>
      <c r="D2830" s="42">
        <v>10.4</v>
      </c>
      <c r="E2830" s="7">
        <f t="shared" si="44"/>
        <v>863.2</v>
      </c>
      <c r="F2830" s="34"/>
      <c r="G2830" s="34"/>
      <c r="H2830" s="7">
        <v>863.2</v>
      </c>
      <c r="I2830" s="72"/>
      <c r="J2830" s="68"/>
      <c r="K2830" s="68"/>
    </row>
    <row r="2831" spans="1:11" s="23" customFormat="1" ht="18.75" x14ac:dyDescent="0.15">
      <c r="A2831" s="7">
        <v>2826</v>
      </c>
      <c r="B2831" s="15" t="s">
        <v>11567</v>
      </c>
      <c r="C2831" s="18" t="s">
        <v>11713</v>
      </c>
      <c r="D2831" s="42">
        <v>3.9</v>
      </c>
      <c r="E2831" s="7">
        <f t="shared" si="44"/>
        <v>323.7</v>
      </c>
      <c r="F2831" s="34"/>
      <c r="G2831" s="34"/>
      <c r="H2831" s="7">
        <v>323.7</v>
      </c>
      <c r="I2831" s="72"/>
      <c r="J2831" s="68"/>
      <c r="K2831" s="68"/>
    </row>
    <row r="2832" spans="1:11" s="23" customFormat="1" ht="18.75" x14ac:dyDescent="0.15">
      <c r="A2832" s="7">
        <v>2827</v>
      </c>
      <c r="B2832" s="15" t="s">
        <v>11567</v>
      </c>
      <c r="C2832" s="18" t="s">
        <v>11714</v>
      </c>
      <c r="D2832" s="42">
        <v>1.59</v>
      </c>
      <c r="E2832" s="7">
        <f t="shared" si="44"/>
        <v>131.97</v>
      </c>
      <c r="F2832" s="34"/>
      <c r="G2832" s="34"/>
      <c r="H2832" s="7">
        <v>131.97</v>
      </c>
      <c r="I2832" s="72"/>
      <c r="J2832" s="68"/>
      <c r="K2832" s="68"/>
    </row>
    <row r="2833" spans="1:11" s="23" customFormat="1" ht="18.75" x14ac:dyDescent="0.15">
      <c r="A2833" s="7">
        <v>2828</v>
      </c>
      <c r="B2833" s="15" t="s">
        <v>11567</v>
      </c>
      <c r="C2833" s="18" t="s">
        <v>11715</v>
      </c>
      <c r="D2833" s="42">
        <v>6.94</v>
      </c>
      <c r="E2833" s="7">
        <f t="shared" si="44"/>
        <v>576.02</v>
      </c>
      <c r="F2833" s="34"/>
      <c r="G2833" s="34"/>
      <c r="H2833" s="7">
        <v>576.02</v>
      </c>
      <c r="I2833" s="72"/>
      <c r="J2833" s="68"/>
      <c r="K2833" s="68"/>
    </row>
    <row r="2834" spans="1:11" s="23" customFormat="1" ht="18.75" x14ac:dyDescent="0.15">
      <c r="A2834" s="7">
        <v>2829</v>
      </c>
      <c r="B2834" s="15" t="s">
        <v>11567</v>
      </c>
      <c r="C2834" s="18" t="s">
        <v>11716</v>
      </c>
      <c r="D2834" s="42">
        <v>6.65</v>
      </c>
      <c r="E2834" s="7">
        <f t="shared" si="44"/>
        <v>551.95000000000005</v>
      </c>
      <c r="F2834" s="34"/>
      <c r="G2834" s="34"/>
      <c r="H2834" s="7">
        <v>551.95000000000005</v>
      </c>
      <c r="I2834" s="72"/>
      <c r="J2834" s="68"/>
      <c r="K2834" s="68"/>
    </row>
    <row r="2835" spans="1:11" s="23" customFormat="1" ht="18.75" x14ac:dyDescent="0.15">
      <c r="A2835" s="7">
        <v>2830</v>
      </c>
      <c r="B2835" s="15" t="s">
        <v>11567</v>
      </c>
      <c r="C2835" s="18" t="s">
        <v>11717</v>
      </c>
      <c r="D2835" s="42">
        <v>5.72</v>
      </c>
      <c r="E2835" s="7">
        <f t="shared" si="44"/>
        <v>474.76</v>
      </c>
      <c r="F2835" s="34"/>
      <c r="G2835" s="34"/>
      <c r="H2835" s="7">
        <v>474.76</v>
      </c>
      <c r="I2835" s="72"/>
      <c r="J2835" s="68"/>
      <c r="K2835" s="68"/>
    </row>
    <row r="2836" spans="1:11" s="23" customFormat="1" ht="18.75" x14ac:dyDescent="0.15">
      <c r="A2836" s="7">
        <v>2831</v>
      </c>
      <c r="B2836" s="15" t="s">
        <v>11567</v>
      </c>
      <c r="C2836" s="18" t="s">
        <v>11718</v>
      </c>
      <c r="D2836" s="42">
        <v>4.1100000000000003</v>
      </c>
      <c r="E2836" s="7">
        <f t="shared" si="44"/>
        <v>341.13000000000005</v>
      </c>
      <c r="F2836" s="34"/>
      <c r="G2836" s="34"/>
      <c r="H2836" s="7">
        <v>341.13</v>
      </c>
      <c r="I2836" s="72"/>
      <c r="J2836" s="68"/>
      <c r="K2836" s="68"/>
    </row>
    <row r="2837" spans="1:11" s="23" customFormat="1" ht="18.75" x14ac:dyDescent="0.15">
      <c r="A2837" s="7">
        <v>2832</v>
      </c>
      <c r="B2837" s="15" t="s">
        <v>11567</v>
      </c>
      <c r="C2837" s="18" t="s">
        <v>11719</v>
      </c>
      <c r="D2837" s="42">
        <v>6.27</v>
      </c>
      <c r="E2837" s="7">
        <f t="shared" si="44"/>
        <v>520.41</v>
      </c>
      <c r="F2837" s="34"/>
      <c r="G2837" s="34"/>
      <c r="H2837" s="7">
        <v>520.41</v>
      </c>
      <c r="I2837" s="72"/>
      <c r="J2837" s="68"/>
      <c r="K2837" s="68"/>
    </row>
    <row r="2838" spans="1:11" s="23" customFormat="1" ht="18.75" x14ac:dyDescent="0.15">
      <c r="A2838" s="7">
        <v>2833</v>
      </c>
      <c r="B2838" s="15" t="s">
        <v>11567</v>
      </c>
      <c r="C2838" s="18" t="s">
        <v>11720</v>
      </c>
      <c r="D2838" s="42">
        <v>4.04</v>
      </c>
      <c r="E2838" s="7">
        <f t="shared" si="44"/>
        <v>335.32</v>
      </c>
      <c r="F2838" s="34"/>
      <c r="G2838" s="34"/>
      <c r="H2838" s="7">
        <v>335.32</v>
      </c>
      <c r="I2838" s="72"/>
      <c r="J2838" s="68"/>
      <c r="K2838" s="68"/>
    </row>
    <row r="2839" spans="1:11" s="23" customFormat="1" ht="18.75" x14ac:dyDescent="0.15">
      <c r="A2839" s="7">
        <v>2834</v>
      </c>
      <c r="B2839" s="15" t="s">
        <v>11567</v>
      </c>
      <c r="C2839" s="18" t="s">
        <v>11721</v>
      </c>
      <c r="D2839" s="42">
        <v>4.78</v>
      </c>
      <c r="E2839" s="7">
        <f t="shared" si="44"/>
        <v>396.74</v>
      </c>
      <c r="F2839" s="34"/>
      <c r="G2839" s="34"/>
      <c r="H2839" s="7">
        <v>396.74</v>
      </c>
      <c r="I2839" s="72"/>
      <c r="J2839" s="68"/>
      <c r="K2839" s="68"/>
    </row>
    <row r="2840" spans="1:11" s="23" customFormat="1" ht="18.75" x14ac:dyDescent="0.15">
      <c r="A2840" s="7">
        <v>2835</v>
      </c>
      <c r="B2840" s="15" t="s">
        <v>11567</v>
      </c>
      <c r="C2840" s="18" t="s">
        <v>11722</v>
      </c>
      <c r="D2840" s="42">
        <v>5.35</v>
      </c>
      <c r="E2840" s="7">
        <f t="shared" si="44"/>
        <v>444.04999999999995</v>
      </c>
      <c r="F2840" s="34"/>
      <c r="G2840" s="34"/>
      <c r="H2840" s="7">
        <v>444.05</v>
      </c>
      <c r="I2840" s="72"/>
      <c r="J2840" s="68"/>
      <c r="K2840" s="68"/>
    </row>
    <row r="2841" spans="1:11" s="23" customFormat="1" ht="18.75" x14ac:dyDescent="0.15">
      <c r="A2841" s="7">
        <v>2836</v>
      </c>
      <c r="B2841" s="15" t="s">
        <v>11567</v>
      </c>
      <c r="C2841" s="18" t="s">
        <v>11723</v>
      </c>
      <c r="D2841" s="42">
        <v>7</v>
      </c>
      <c r="E2841" s="7">
        <f t="shared" si="44"/>
        <v>581</v>
      </c>
      <c r="F2841" s="34"/>
      <c r="G2841" s="34"/>
      <c r="H2841" s="7">
        <v>581</v>
      </c>
      <c r="I2841" s="72"/>
      <c r="J2841" s="68"/>
      <c r="K2841" s="68"/>
    </row>
    <row r="2842" spans="1:11" s="23" customFormat="1" ht="18.75" x14ac:dyDescent="0.15">
      <c r="A2842" s="7">
        <v>2837</v>
      </c>
      <c r="B2842" s="15" t="s">
        <v>11567</v>
      </c>
      <c r="C2842" s="18" t="s">
        <v>11724</v>
      </c>
      <c r="D2842" s="42">
        <v>2.69</v>
      </c>
      <c r="E2842" s="7">
        <f t="shared" si="44"/>
        <v>223.26999999999998</v>
      </c>
      <c r="F2842" s="34"/>
      <c r="G2842" s="34"/>
      <c r="H2842" s="7">
        <v>223.27</v>
      </c>
      <c r="I2842" s="72"/>
      <c r="J2842" s="68"/>
      <c r="K2842" s="68"/>
    </row>
    <row r="2843" spans="1:11" s="23" customFormat="1" ht="18.75" x14ac:dyDescent="0.15">
      <c r="A2843" s="7">
        <v>2838</v>
      </c>
      <c r="B2843" s="15" t="s">
        <v>11567</v>
      </c>
      <c r="C2843" s="18" t="s">
        <v>11725</v>
      </c>
      <c r="D2843" s="42">
        <v>5.52</v>
      </c>
      <c r="E2843" s="7">
        <f t="shared" si="44"/>
        <v>458.15999999999997</v>
      </c>
      <c r="F2843" s="34"/>
      <c r="G2843" s="34"/>
      <c r="H2843" s="7">
        <v>458.16</v>
      </c>
      <c r="I2843" s="72"/>
      <c r="J2843" s="68"/>
      <c r="K2843" s="68"/>
    </row>
    <row r="2844" spans="1:11" s="23" customFormat="1" ht="18.75" x14ac:dyDescent="0.15">
      <c r="A2844" s="7">
        <v>2839</v>
      </c>
      <c r="B2844" s="15" t="s">
        <v>11567</v>
      </c>
      <c r="C2844" s="18" t="s">
        <v>11726</v>
      </c>
      <c r="D2844" s="42">
        <v>6.72</v>
      </c>
      <c r="E2844" s="7">
        <f t="shared" si="44"/>
        <v>557.76</v>
      </c>
      <c r="F2844" s="34"/>
      <c r="G2844" s="34"/>
      <c r="H2844" s="7">
        <v>557.76</v>
      </c>
      <c r="I2844" s="72"/>
      <c r="J2844" s="68"/>
      <c r="K2844" s="68"/>
    </row>
    <row r="2845" spans="1:11" s="23" customFormat="1" ht="18.75" x14ac:dyDescent="0.15">
      <c r="A2845" s="7">
        <v>2840</v>
      </c>
      <c r="B2845" s="15" t="s">
        <v>11567</v>
      </c>
      <c r="C2845" s="18" t="s">
        <v>11727</v>
      </c>
      <c r="D2845" s="42">
        <v>4.49</v>
      </c>
      <c r="E2845" s="7">
        <f t="shared" si="44"/>
        <v>372.67</v>
      </c>
      <c r="F2845" s="34"/>
      <c r="G2845" s="34"/>
      <c r="H2845" s="7">
        <v>372.67</v>
      </c>
      <c r="I2845" s="72"/>
      <c r="J2845" s="68"/>
      <c r="K2845" s="68"/>
    </row>
    <row r="2846" spans="1:11" s="23" customFormat="1" ht="18.75" x14ac:dyDescent="0.15">
      <c r="A2846" s="7">
        <v>2841</v>
      </c>
      <c r="B2846" s="15" t="s">
        <v>11567</v>
      </c>
      <c r="C2846" s="18" t="s">
        <v>11728</v>
      </c>
      <c r="D2846" s="42">
        <v>5.18</v>
      </c>
      <c r="E2846" s="7">
        <f t="shared" si="44"/>
        <v>429.94</v>
      </c>
      <c r="F2846" s="34"/>
      <c r="G2846" s="34"/>
      <c r="H2846" s="7">
        <v>429.94</v>
      </c>
      <c r="I2846" s="72"/>
      <c r="J2846" s="68"/>
      <c r="K2846" s="68"/>
    </row>
    <row r="2847" spans="1:11" s="23" customFormat="1" ht="18.75" x14ac:dyDescent="0.15">
      <c r="A2847" s="7">
        <v>2842</v>
      </c>
      <c r="B2847" s="15" t="s">
        <v>11567</v>
      </c>
      <c r="C2847" s="18" t="s">
        <v>11729</v>
      </c>
      <c r="D2847" s="42">
        <v>5.18</v>
      </c>
      <c r="E2847" s="7">
        <f t="shared" si="44"/>
        <v>429.94</v>
      </c>
      <c r="F2847" s="34"/>
      <c r="G2847" s="34"/>
      <c r="H2847" s="7">
        <v>429.94</v>
      </c>
      <c r="I2847" s="72"/>
      <c r="J2847" s="68"/>
      <c r="K2847" s="68"/>
    </row>
    <row r="2848" spans="1:11" s="23" customFormat="1" ht="18.75" x14ac:dyDescent="0.15">
      <c r="A2848" s="7">
        <v>2843</v>
      </c>
      <c r="B2848" s="15" t="s">
        <v>11567</v>
      </c>
      <c r="C2848" s="18" t="s">
        <v>11730</v>
      </c>
      <c r="D2848" s="42">
        <v>8.4499999999999993</v>
      </c>
      <c r="E2848" s="7">
        <f t="shared" si="44"/>
        <v>701.34999999999991</v>
      </c>
      <c r="F2848" s="34"/>
      <c r="G2848" s="34"/>
      <c r="H2848" s="7">
        <v>701.35</v>
      </c>
      <c r="I2848" s="72"/>
      <c r="J2848" s="68"/>
      <c r="K2848" s="68"/>
    </row>
    <row r="2849" spans="1:11" s="23" customFormat="1" ht="18.75" x14ac:dyDescent="0.15">
      <c r="A2849" s="7">
        <v>2844</v>
      </c>
      <c r="B2849" s="15" t="s">
        <v>11567</v>
      </c>
      <c r="C2849" s="18" t="s">
        <v>11731</v>
      </c>
      <c r="D2849" s="42">
        <v>4.1500000000000004</v>
      </c>
      <c r="E2849" s="7">
        <f t="shared" si="44"/>
        <v>344.45000000000005</v>
      </c>
      <c r="F2849" s="34"/>
      <c r="G2849" s="34"/>
      <c r="H2849" s="7">
        <v>344.45</v>
      </c>
      <c r="I2849" s="72"/>
      <c r="J2849" s="68"/>
      <c r="K2849" s="68"/>
    </row>
    <row r="2850" spans="1:11" s="23" customFormat="1" ht="18.75" x14ac:dyDescent="0.15">
      <c r="A2850" s="7">
        <v>2845</v>
      </c>
      <c r="B2850" s="15" t="s">
        <v>11567</v>
      </c>
      <c r="C2850" s="18" t="s">
        <v>11732</v>
      </c>
      <c r="D2850" s="42">
        <v>4.58</v>
      </c>
      <c r="E2850" s="7">
        <f t="shared" si="44"/>
        <v>380.14</v>
      </c>
      <c r="F2850" s="34"/>
      <c r="G2850" s="34"/>
      <c r="H2850" s="7">
        <v>380.14</v>
      </c>
      <c r="I2850" s="72"/>
      <c r="J2850" s="68"/>
      <c r="K2850" s="68"/>
    </row>
    <row r="2851" spans="1:11" s="23" customFormat="1" ht="18.75" x14ac:dyDescent="0.15">
      <c r="A2851" s="7">
        <v>2846</v>
      </c>
      <c r="B2851" s="15" t="s">
        <v>11567</v>
      </c>
      <c r="C2851" s="18" t="s">
        <v>11733</v>
      </c>
      <c r="D2851" s="42">
        <v>0.59</v>
      </c>
      <c r="E2851" s="7">
        <f t="shared" si="44"/>
        <v>48.97</v>
      </c>
      <c r="F2851" s="34"/>
      <c r="G2851" s="34"/>
      <c r="H2851" s="7">
        <v>48.97</v>
      </c>
      <c r="I2851" s="72"/>
      <c r="J2851" s="68"/>
      <c r="K2851" s="68"/>
    </row>
    <row r="2852" spans="1:11" s="23" customFormat="1" ht="18.75" x14ac:dyDescent="0.15">
      <c r="A2852" s="7">
        <v>2847</v>
      </c>
      <c r="B2852" s="15" t="s">
        <v>11567</v>
      </c>
      <c r="C2852" s="18" t="s">
        <v>11734</v>
      </c>
      <c r="D2852" s="42">
        <v>10.97</v>
      </c>
      <c r="E2852" s="7">
        <f t="shared" si="44"/>
        <v>910.5100000000001</v>
      </c>
      <c r="F2852" s="34"/>
      <c r="G2852" s="34"/>
      <c r="H2852" s="7">
        <v>910.51</v>
      </c>
      <c r="I2852" s="72"/>
      <c r="J2852" s="68"/>
      <c r="K2852" s="68"/>
    </row>
    <row r="2853" spans="1:11" s="23" customFormat="1" ht="18.75" x14ac:dyDescent="0.15">
      <c r="A2853" s="7">
        <v>2848</v>
      </c>
      <c r="B2853" s="15" t="s">
        <v>11567</v>
      </c>
      <c r="C2853" s="18" t="s">
        <v>11735</v>
      </c>
      <c r="D2853" s="42">
        <v>2.69</v>
      </c>
      <c r="E2853" s="7">
        <f t="shared" si="44"/>
        <v>223.26999999999998</v>
      </c>
      <c r="F2853" s="34"/>
      <c r="G2853" s="34"/>
      <c r="H2853" s="7">
        <v>223.27</v>
      </c>
      <c r="I2853" s="72"/>
      <c r="J2853" s="68"/>
      <c r="K2853" s="68"/>
    </row>
    <row r="2854" spans="1:11" s="23" customFormat="1" ht="18.75" x14ac:dyDescent="0.15">
      <c r="A2854" s="7">
        <v>2849</v>
      </c>
      <c r="B2854" s="15" t="s">
        <v>11567</v>
      </c>
      <c r="C2854" s="18" t="s">
        <v>11736</v>
      </c>
      <c r="D2854" s="42">
        <v>5.1100000000000003</v>
      </c>
      <c r="E2854" s="7">
        <f t="shared" si="44"/>
        <v>424.13000000000005</v>
      </c>
      <c r="F2854" s="34"/>
      <c r="G2854" s="34"/>
      <c r="H2854" s="7">
        <v>424.13</v>
      </c>
      <c r="I2854" s="72"/>
      <c r="J2854" s="68"/>
      <c r="K2854" s="68"/>
    </row>
    <row r="2855" spans="1:11" s="23" customFormat="1" ht="18.75" x14ac:dyDescent="0.15">
      <c r="A2855" s="7">
        <v>2850</v>
      </c>
      <c r="B2855" s="15" t="s">
        <v>11567</v>
      </c>
      <c r="C2855" s="18" t="s">
        <v>8621</v>
      </c>
      <c r="D2855" s="42">
        <v>9</v>
      </c>
      <c r="E2855" s="7">
        <f t="shared" si="44"/>
        <v>747</v>
      </c>
      <c r="F2855" s="34"/>
      <c r="G2855" s="34"/>
      <c r="H2855" s="7">
        <v>747</v>
      </c>
      <c r="I2855" s="72"/>
      <c r="J2855" s="68"/>
      <c r="K2855" s="68"/>
    </row>
    <row r="2856" spans="1:11" s="23" customFormat="1" ht="18.75" x14ac:dyDescent="0.15">
      <c r="A2856" s="7">
        <v>2851</v>
      </c>
      <c r="B2856" s="15" t="s">
        <v>11567</v>
      </c>
      <c r="C2856" s="18" t="s">
        <v>11737</v>
      </c>
      <c r="D2856" s="42">
        <v>4.46</v>
      </c>
      <c r="E2856" s="7">
        <f t="shared" si="44"/>
        <v>370.18</v>
      </c>
      <c r="F2856" s="34"/>
      <c r="G2856" s="34"/>
      <c r="H2856" s="7">
        <v>370.18</v>
      </c>
      <c r="I2856" s="72"/>
      <c r="J2856" s="68"/>
      <c r="K2856" s="68"/>
    </row>
    <row r="2857" spans="1:11" s="23" customFormat="1" ht="18.75" x14ac:dyDescent="0.15">
      <c r="A2857" s="7">
        <v>2852</v>
      </c>
      <c r="B2857" s="15" t="s">
        <v>11567</v>
      </c>
      <c r="C2857" s="18" t="s">
        <v>11738</v>
      </c>
      <c r="D2857" s="42">
        <v>6.68</v>
      </c>
      <c r="E2857" s="7">
        <f t="shared" si="44"/>
        <v>554.43999999999994</v>
      </c>
      <c r="F2857" s="34"/>
      <c r="G2857" s="34"/>
      <c r="H2857" s="7">
        <v>554.44000000000005</v>
      </c>
      <c r="I2857" s="72"/>
      <c r="J2857" s="68"/>
      <c r="K2857" s="68"/>
    </row>
    <row r="2858" spans="1:11" s="23" customFormat="1" ht="18.75" x14ac:dyDescent="0.15">
      <c r="A2858" s="7">
        <v>2853</v>
      </c>
      <c r="B2858" s="15" t="s">
        <v>11567</v>
      </c>
      <c r="C2858" s="18" t="s">
        <v>3981</v>
      </c>
      <c r="D2858" s="42">
        <v>1.94</v>
      </c>
      <c r="E2858" s="7">
        <f t="shared" si="44"/>
        <v>161.01999999999998</v>
      </c>
      <c r="F2858" s="34"/>
      <c r="G2858" s="34"/>
      <c r="H2858" s="7">
        <v>161.02000000000001</v>
      </c>
      <c r="I2858" s="72"/>
      <c r="J2858" s="68"/>
      <c r="K2858" s="68"/>
    </row>
    <row r="2859" spans="1:11" s="23" customFormat="1" ht="18.75" x14ac:dyDescent="0.15">
      <c r="A2859" s="7">
        <v>2854</v>
      </c>
      <c r="B2859" s="15" t="s">
        <v>11567</v>
      </c>
      <c r="C2859" s="18" t="s">
        <v>11739</v>
      </c>
      <c r="D2859" s="42">
        <v>12.62</v>
      </c>
      <c r="E2859" s="7">
        <f t="shared" si="44"/>
        <v>1047.46</v>
      </c>
      <c r="F2859" s="34"/>
      <c r="G2859" s="34"/>
      <c r="H2859" s="7">
        <v>1047.46</v>
      </c>
      <c r="I2859" s="72"/>
      <c r="J2859" s="68"/>
      <c r="K2859" s="68"/>
    </row>
    <row r="2860" spans="1:11" s="23" customFormat="1" ht="18.75" x14ac:dyDescent="0.15">
      <c r="A2860" s="7">
        <v>2855</v>
      </c>
      <c r="B2860" s="15" t="s">
        <v>11567</v>
      </c>
      <c r="C2860" s="18" t="s">
        <v>888</v>
      </c>
      <c r="D2860" s="42">
        <v>9.75</v>
      </c>
      <c r="E2860" s="7">
        <f t="shared" si="44"/>
        <v>809.25</v>
      </c>
      <c r="F2860" s="34"/>
      <c r="G2860" s="34"/>
      <c r="H2860" s="7">
        <v>809.25</v>
      </c>
      <c r="I2860" s="72"/>
      <c r="J2860" s="68"/>
      <c r="K2860" s="68"/>
    </row>
    <row r="2861" spans="1:11" s="23" customFormat="1" ht="18.75" x14ac:dyDescent="0.15">
      <c r="A2861" s="7">
        <v>2856</v>
      </c>
      <c r="B2861" s="15" t="s">
        <v>11567</v>
      </c>
      <c r="C2861" s="18" t="s">
        <v>11740</v>
      </c>
      <c r="D2861" s="42">
        <v>13.74</v>
      </c>
      <c r="E2861" s="7">
        <f t="shared" si="44"/>
        <v>1140.42</v>
      </c>
      <c r="F2861" s="34"/>
      <c r="G2861" s="34"/>
      <c r="H2861" s="7">
        <v>1140.42</v>
      </c>
      <c r="I2861" s="72"/>
      <c r="J2861" s="68"/>
      <c r="K2861" s="68"/>
    </row>
    <row r="2862" spans="1:11" s="23" customFormat="1" ht="18.75" x14ac:dyDescent="0.15">
      <c r="A2862" s="7">
        <v>2857</v>
      </c>
      <c r="B2862" s="15" t="s">
        <v>11567</v>
      </c>
      <c r="C2862" s="18" t="s">
        <v>11741</v>
      </c>
      <c r="D2862" s="42">
        <v>6.65</v>
      </c>
      <c r="E2862" s="7">
        <f t="shared" si="44"/>
        <v>551.95000000000005</v>
      </c>
      <c r="F2862" s="34"/>
      <c r="G2862" s="34"/>
      <c r="H2862" s="7">
        <v>551.95000000000005</v>
      </c>
      <c r="I2862" s="72"/>
      <c r="J2862" s="68"/>
      <c r="K2862" s="68"/>
    </row>
    <row r="2863" spans="1:11" s="23" customFormat="1" ht="18.75" x14ac:dyDescent="0.15">
      <c r="A2863" s="7">
        <v>2858</v>
      </c>
      <c r="B2863" s="15" t="s">
        <v>11567</v>
      </c>
      <c r="C2863" s="18" t="s">
        <v>11742</v>
      </c>
      <c r="D2863" s="42">
        <v>8.33</v>
      </c>
      <c r="E2863" s="7">
        <f t="shared" si="44"/>
        <v>691.39</v>
      </c>
      <c r="F2863" s="34"/>
      <c r="G2863" s="34"/>
      <c r="H2863" s="7">
        <v>691.39</v>
      </c>
      <c r="I2863" s="72"/>
      <c r="J2863" s="68"/>
      <c r="K2863" s="68"/>
    </row>
    <row r="2864" spans="1:11" s="23" customFormat="1" ht="18.75" x14ac:dyDescent="0.15">
      <c r="A2864" s="7">
        <v>2859</v>
      </c>
      <c r="B2864" s="15" t="s">
        <v>11567</v>
      </c>
      <c r="C2864" s="18" t="s">
        <v>11743</v>
      </c>
      <c r="D2864" s="42">
        <v>2.27</v>
      </c>
      <c r="E2864" s="7">
        <f t="shared" si="44"/>
        <v>188.41</v>
      </c>
      <c r="F2864" s="34"/>
      <c r="G2864" s="34"/>
      <c r="H2864" s="7">
        <v>188.41</v>
      </c>
      <c r="I2864" s="72"/>
      <c r="J2864" s="68"/>
      <c r="K2864" s="68"/>
    </row>
    <row r="2865" spans="1:11" s="23" customFormat="1" ht="18.75" x14ac:dyDescent="0.15">
      <c r="A2865" s="7">
        <v>2860</v>
      </c>
      <c r="B2865" s="15" t="s">
        <v>11567</v>
      </c>
      <c r="C2865" s="18" t="s">
        <v>11744</v>
      </c>
      <c r="D2865" s="42">
        <v>6.19</v>
      </c>
      <c r="E2865" s="7">
        <f t="shared" si="44"/>
        <v>513.77</v>
      </c>
      <c r="F2865" s="34"/>
      <c r="G2865" s="34"/>
      <c r="H2865" s="7">
        <v>513.77</v>
      </c>
      <c r="I2865" s="72"/>
      <c r="J2865" s="68"/>
      <c r="K2865" s="68"/>
    </row>
    <row r="2866" spans="1:11" s="23" customFormat="1" ht="18.75" x14ac:dyDescent="0.15">
      <c r="A2866" s="7">
        <v>2861</v>
      </c>
      <c r="B2866" s="15" t="s">
        <v>11567</v>
      </c>
      <c r="C2866" s="18" t="s">
        <v>9839</v>
      </c>
      <c r="D2866" s="42">
        <v>3.27</v>
      </c>
      <c r="E2866" s="7">
        <f t="shared" si="44"/>
        <v>271.41000000000003</v>
      </c>
      <c r="F2866" s="34"/>
      <c r="G2866" s="34"/>
      <c r="H2866" s="7">
        <v>271.41000000000003</v>
      </c>
      <c r="I2866" s="72"/>
      <c r="J2866" s="68"/>
      <c r="K2866" s="68"/>
    </row>
    <row r="2867" spans="1:11" s="23" customFormat="1" ht="18.75" x14ac:dyDescent="0.15">
      <c r="A2867" s="7">
        <v>2862</v>
      </c>
      <c r="B2867" s="15" t="s">
        <v>11567</v>
      </c>
      <c r="C2867" s="18" t="s">
        <v>11745</v>
      </c>
      <c r="D2867" s="42">
        <v>4.3099999999999996</v>
      </c>
      <c r="E2867" s="7">
        <f t="shared" si="44"/>
        <v>357.72999999999996</v>
      </c>
      <c r="F2867" s="34"/>
      <c r="G2867" s="34"/>
      <c r="H2867" s="7">
        <v>357.73</v>
      </c>
      <c r="I2867" s="72"/>
      <c r="J2867" s="68"/>
      <c r="K2867" s="68"/>
    </row>
    <row r="2868" spans="1:11" s="23" customFormat="1" ht="18.75" x14ac:dyDescent="0.15">
      <c r="A2868" s="7">
        <v>2863</v>
      </c>
      <c r="B2868" s="15" t="s">
        <v>11567</v>
      </c>
      <c r="C2868" s="18" t="s">
        <v>11746</v>
      </c>
      <c r="D2868" s="42">
        <v>17.329999999999998</v>
      </c>
      <c r="E2868" s="7">
        <f t="shared" si="44"/>
        <v>1438.3899999999999</v>
      </c>
      <c r="F2868" s="34"/>
      <c r="G2868" s="34"/>
      <c r="H2868" s="7">
        <v>1438.39</v>
      </c>
      <c r="I2868" s="72"/>
      <c r="J2868" s="68"/>
      <c r="K2868" s="68"/>
    </row>
    <row r="2869" spans="1:11" s="23" customFormat="1" ht="18.75" x14ac:dyDescent="0.15">
      <c r="A2869" s="7">
        <v>2864</v>
      </c>
      <c r="B2869" s="15" t="s">
        <v>11567</v>
      </c>
      <c r="C2869" s="18" t="s">
        <v>11747</v>
      </c>
      <c r="D2869" s="42">
        <v>4.0999999999999996</v>
      </c>
      <c r="E2869" s="7">
        <f t="shared" si="44"/>
        <v>340.29999999999995</v>
      </c>
      <c r="F2869" s="34"/>
      <c r="G2869" s="34"/>
      <c r="H2869" s="7">
        <v>340.3</v>
      </c>
      <c r="I2869" s="72"/>
      <c r="J2869" s="68"/>
      <c r="K2869" s="68"/>
    </row>
    <row r="2870" spans="1:11" s="23" customFormat="1" ht="18.75" x14ac:dyDescent="0.15">
      <c r="A2870" s="7">
        <v>2865</v>
      </c>
      <c r="B2870" s="15" t="s">
        <v>11567</v>
      </c>
      <c r="C2870" s="18" t="s">
        <v>2907</v>
      </c>
      <c r="D2870" s="42">
        <v>12.11</v>
      </c>
      <c r="E2870" s="7">
        <f t="shared" si="44"/>
        <v>1005.13</v>
      </c>
      <c r="F2870" s="34"/>
      <c r="G2870" s="34"/>
      <c r="H2870" s="7">
        <v>1005.13</v>
      </c>
      <c r="I2870" s="72"/>
      <c r="J2870" s="68"/>
      <c r="K2870" s="68"/>
    </row>
    <row r="2871" spans="1:11" s="23" customFormat="1" ht="18.75" x14ac:dyDescent="0.15">
      <c r="A2871" s="7">
        <v>2866</v>
      </c>
      <c r="B2871" s="15" t="s">
        <v>11567</v>
      </c>
      <c r="C2871" s="18" t="s">
        <v>11748</v>
      </c>
      <c r="D2871" s="42">
        <v>2.99</v>
      </c>
      <c r="E2871" s="7">
        <f t="shared" si="44"/>
        <v>248.17000000000002</v>
      </c>
      <c r="F2871" s="34"/>
      <c r="G2871" s="34"/>
      <c r="H2871" s="7">
        <v>248.17</v>
      </c>
      <c r="I2871" s="72"/>
      <c r="J2871" s="68"/>
      <c r="K2871" s="68"/>
    </row>
    <row r="2872" spans="1:11" s="23" customFormat="1" ht="18.75" x14ac:dyDescent="0.15">
      <c r="A2872" s="7">
        <v>2867</v>
      </c>
      <c r="B2872" s="15" t="s">
        <v>11567</v>
      </c>
      <c r="C2872" s="18" t="s">
        <v>11749</v>
      </c>
      <c r="D2872" s="42">
        <v>3.01</v>
      </c>
      <c r="E2872" s="7">
        <f t="shared" si="44"/>
        <v>249.82999999999998</v>
      </c>
      <c r="F2872" s="34"/>
      <c r="G2872" s="34"/>
      <c r="H2872" s="7">
        <v>249.83</v>
      </c>
      <c r="I2872" s="72"/>
      <c r="J2872" s="68"/>
      <c r="K2872" s="68"/>
    </row>
    <row r="2873" spans="1:11" s="23" customFormat="1" ht="18.75" x14ac:dyDescent="0.15">
      <c r="A2873" s="7">
        <v>2868</v>
      </c>
      <c r="B2873" s="15" t="s">
        <v>11567</v>
      </c>
      <c r="C2873" s="18" t="s">
        <v>11750</v>
      </c>
      <c r="D2873" s="42">
        <v>4.78</v>
      </c>
      <c r="E2873" s="7">
        <f t="shared" si="44"/>
        <v>396.74</v>
      </c>
      <c r="F2873" s="34"/>
      <c r="G2873" s="34"/>
      <c r="H2873" s="7">
        <v>396.74</v>
      </c>
      <c r="I2873" s="72"/>
      <c r="J2873" s="68"/>
      <c r="K2873" s="68"/>
    </row>
    <row r="2874" spans="1:11" s="23" customFormat="1" ht="18.75" x14ac:dyDescent="0.15">
      <c r="A2874" s="7">
        <v>2869</v>
      </c>
      <c r="B2874" s="15" t="s">
        <v>11567</v>
      </c>
      <c r="C2874" s="18" t="s">
        <v>11751</v>
      </c>
      <c r="D2874" s="42">
        <v>3.68</v>
      </c>
      <c r="E2874" s="7">
        <f t="shared" si="44"/>
        <v>305.44</v>
      </c>
      <c r="F2874" s="34"/>
      <c r="G2874" s="34"/>
      <c r="H2874" s="7">
        <v>305.44</v>
      </c>
      <c r="I2874" s="72"/>
      <c r="J2874" s="68"/>
      <c r="K2874" s="68"/>
    </row>
    <row r="2875" spans="1:11" s="23" customFormat="1" ht="18.75" x14ac:dyDescent="0.15">
      <c r="A2875" s="7">
        <v>2870</v>
      </c>
      <c r="B2875" s="15" t="s">
        <v>11567</v>
      </c>
      <c r="C2875" s="18" t="s">
        <v>11752</v>
      </c>
      <c r="D2875" s="42">
        <v>8.6199999999999992</v>
      </c>
      <c r="E2875" s="7">
        <f t="shared" si="44"/>
        <v>715.45999999999992</v>
      </c>
      <c r="F2875" s="34"/>
      <c r="G2875" s="34"/>
      <c r="H2875" s="7">
        <v>715.46</v>
      </c>
      <c r="I2875" s="72"/>
      <c r="J2875" s="68"/>
      <c r="K2875" s="68"/>
    </row>
    <row r="2876" spans="1:11" s="23" customFormat="1" ht="18.75" x14ac:dyDescent="0.15">
      <c r="A2876" s="7">
        <v>2871</v>
      </c>
      <c r="B2876" s="15" t="s">
        <v>11567</v>
      </c>
      <c r="C2876" s="18" t="s">
        <v>11753</v>
      </c>
      <c r="D2876" s="42">
        <v>19.309999999999999</v>
      </c>
      <c r="E2876" s="7">
        <f t="shared" si="44"/>
        <v>1602.7299999999998</v>
      </c>
      <c r="F2876" s="34"/>
      <c r="G2876" s="34"/>
      <c r="H2876" s="7">
        <v>1602.73</v>
      </c>
      <c r="I2876" s="72"/>
      <c r="J2876" s="68"/>
      <c r="K2876" s="68"/>
    </row>
    <row r="2877" spans="1:11" s="23" customFormat="1" ht="18.75" x14ac:dyDescent="0.15">
      <c r="A2877" s="7">
        <v>2872</v>
      </c>
      <c r="B2877" s="15" t="s">
        <v>11567</v>
      </c>
      <c r="C2877" s="15" t="s">
        <v>10410</v>
      </c>
      <c r="D2877" s="42">
        <v>4.3</v>
      </c>
      <c r="E2877" s="7">
        <f t="shared" si="44"/>
        <v>356.9</v>
      </c>
      <c r="F2877" s="34"/>
      <c r="G2877" s="34"/>
      <c r="H2877" s="7">
        <v>356.9</v>
      </c>
      <c r="I2877" s="72"/>
      <c r="J2877" s="68"/>
      <c r="K2877" s="68"/>
    </row>
    <row r="2878" spans="1:11" s="23" customFormat="1" ht="18.75" x14ac:dyDescent="0.15">
      <c r="A2878" s="7">
        <v>2873</v>
      </c>
      <c r="B2878" s="15" t="s">
        <v>11567</v>
      </c>
      <c r="C2878" s="18" t="s">
        <v>11754</v>
      </c>
      <c r="D2878" s="42">
        <v>7.16</v>
      </c>
      <c r="E2878" s="7">
        <f t="shared" si="44"/>
        <v>594.28</v>
      </c>
      <c r="F2878" s="34"/>
      <c r="G2878" s="34"/>
      <c r="H2878" s="7">
        <v>594.28</v>
      </c>
      <c r="I2878" s="72"/>
      <c r="J2878" s="68"/>
      <c r="K2878" s="68"/>
    </row>
    <row r="2879" spans="1:11" s="23" customFormat="1" ht="18.75" x14ac:dyDescent="0.15">
      <c r="A2879" s="7">
        <v>2874</v>
      </c>
      <c r="B2879" s="15" t="s">
        <v>11567</v>
      </c>
      <c r="C2879" s="18" t="s">
        <v>11755</v>
      </c>
      <c r="D2879" s="42">
        <v>7.96</v>
      </c>
      <c r="E2879" s="7">
        <f t="shared" si="44"/>
        <v>660.68</v>
      </c>
      <c r="F2879" s="34"/>
      <c r="G2879" s="34"/>
      <c r="H2879" s="7">
        <v>660.68</v>
      </c>
      <c r="I2879" s="72"/>
      <c r="J2879" s="68"/>
      <c r="K2879" s="68"/>
    </row>
    <row r="2880" spans="1:11" s="23" customFormat="1" ht="18.75" x14ac:dyDescent="0.15">
      <c r="A2880" s="7">
        <v>2875</v>
      </c>
      <c r="B2880" s="15" t="s">
        <v>11567</v>
      </c>
      <c r="C2880" s="18" t="s">
        <v>11756</v>
      </c>
      <c r="D2880" s="42">
        <v>14.75</v>
      </c>
      <c r="E2880" s="7">
        <f t="shared" si="44"/>
        <v>1224.25</v>
      </c>
      <c r="F2880" s="34"/>
      <c r="G2880" s="34"/>
      <c r="H2880" s="7">
        <v>1224.25</v>
      </c>
      <c r="I2880" s="72"/>
      <c r="J2880" s="68"/>
      <c r="K2880" s="68"/>
    </row>
    <row r="2881" spans="1:11" s="23" customFormat="1" ht="18.75" x14ac:dyDescent="0.15">
      <c r="A2881" s="7">
        <v>2876</v>
      </c>
      <c r="B2881" s="15" t="s">
        <v>11567</v>
      </c>
      <c r="C2881" s="18" t="s">
        <v>11757</v>
      </c>
      <c r="D2881" s="42">
        <v>15.97</v>
      </c>
      <c r="E2881" s="7">
        <f t="shared" si="44"/>
        <v>1325.51</v>
      </c>
      <c r="F2881" s="34"/>
      <c r="G2881" s="34"/>
      <c r="H2881" s="7">
        <v>1325.51</v>
      </c>
      <c r="I2881" s="72"/>
      <c r="J2881" s="68"/>
      <c r="K2881" s="68"/>
    </row>
    <row r="2882" spans="1:11" s="23" customFormat="1" ht="18.75" x14ac:dyDescent="0.15">
      <c r="A2882" s="7">
        <v>2877</v>
      </c>
      <c r="B2882" s="15" t="s">
        <v>11567</v>
      </c>
      <c r="C2882" s="18" t="s">
        <v>11758</v>
      </c>
      <c r="D2882" s="42">
        <v>6.61</v>
      </c>
      <c r="E2882" s="7">
        <f t="shared" si="44"/>
        <v>548.63</v>
      </c>
      <c r="F2882" s="34"/>
      <c r="G2882" s="34"/>
      <c r="H2882" s="7">
        <v>548.63</v>
      </c>
      <c r="I2882" s="72"/>
      <c r="J2882" s="68"/>
      <c r="K2882" s="68"/>
    </row>
    <row r="2883" spans="1:11" s="23" customFormat="1" ht="18.75" x14ac:dyDescent="0.15">
      <c r="A2883" s="7">
        <v>2878</v>
      </c>
      <c r="B2883" s="15" t="s">
        <v>11567</v>
      </c>
      <c r="C2883" s="18" t="s">
        <v>11759</v>
      </c>
      <c r="D2883" s="42">
        <v>4.8499999999999996</v>
      </c>
      <c r="E2883" s="7">
        <f t="shared" si="44"/>
        <v>402.54999999999995</v>
      </c>
      <c r="F2883" s="34"/>
      <c r="G2883" s="34"/>
      <c r="H2883" s="7">
        <v>402.55</v>
      </c>
      <c r="I2883" s="72"/>
      <c r="J2883" s="68"/>
      <c r="K2883" s="68"/>
    </row>
    <row r="2884" spans="1:11" s="23" customFormat="1" ht="18.75" x14ac:dyDescent="0.15">
      <c r="A2884" s="7">
        <v>2879</v>
      </c>
      <c r="B2884" s="15" t="s">
        <v>11567</v>
      </c>
      <c r="C2884" s="18" t="s">
        <v>11760</v>
      </c>
      <c r="D2884" s="42">
        <v>9.85</v>
      </c>
      <c r="E2884" s="7">
        <f t="shared" si="44"/>
        <v>817.55</v>
      </c>
      <c r="F2884" s="34"/>
      <c r="G2884" s="34"/>
      <c r="H2884" s="7">
        <v>817.55</v>
      </c>
      <c r="I2884" s="72"/>
      <c r="J2884" s="68"/>
      <c r="K2884" s="68"/>
    </row>
    <row r="2885" spans="1:11" s="23" customFormat="1" ht="18.75" x14ac:dyDescent="0.15">
      <c r="A2885" s="7">
        <v>2880</v>
      </c>
      <c r="B2885" s="15" t="s">
        <v>11567</v>
      </c>
      <c r="C2885" s="18" t="s">
        <v>11761</v>
      </c>
      <c r="D2885" s="42">
        <v>10.68</v>
      </c>
      <c r="E2885" s="7">
        <f t="shared" si="44"/>
        <v>886.43999999999994</v>
      </c>
      <c r="F2885" s="34"/>
      <c r="G2885" s="34"/>
      <c r="H2885" s="7">
        <v>886.44</v>
      </c>
      <c r="I2885" s="72"/>
      <c r="J2885" s="68"/>
      <c r="K2885" s="68"/>
    </row>
    <row r="2886" spans="1:11" s="23" customFormat="1" ht="18.75" x14ac:dyDescent="0.15">
      <c r="A2886" s="7">
        <v>2881</v>
      </c>
      <c r="B2886" s="15" t="s">
        <v>11567</v>
      </c>
      <c r="C2886" s="18" t="s">
        <v>11762</v>
      </c>
      <c r="D2886" s="42">
        <v>10.32</v>
      </c>
      <c r="E2886" s="7">
        <f t="shared" ref="E2886:E2949" si="45">D2886*83</f>
        <v>856.56000000000006</v>
      </c>
      <c r="F2886" s="34"/>
      <c r="G2886" s="34"/>
      <c r="H2886" s="7">
        <v>856.56</v>
      </c>
      <c r="I2886" s="72"/>
      <c r="J2886" s="68"/>
      <c r="K2886" s="68"/>
    </row>
    <row r="2887" spans="1:11" s="23" customFormat="1" ht="18.75" x14ac:dyDescent="0.15">
      <c r="A2887" s="7">
        <v>2882</v>
      </c>
      <c r="B2887" s="15" t="s">
        <v>11567</v>
      </c>
      <c r="C2887" s="18" t="s">
        <v>11763</v>
      </c>
      <c r="D2887" s="42">
        <v>7.9</v>
      </c>
      <c r="E2887" s="7">
        <f t="shared" si="45"/>
        <v>655.7</v>
      </c>
      <c r="F2887" s="34"/>
      <c r="G2887" s="34"/>
      <c r="H2887" s="7">
        <v>655.7</v>
      </c>
      <c r="I2887" s="72"/>
      <c r="J2887" s="68"/>
      <c r="K2887" s="68"/>
    </row>
    <row r="2888" spans="1:11" s="23" customFormat="1" ht="18.75" x14ac:dyDescent="0.15">
      <c r="A2888" s="7">
        <v>2883</v>
      </c>
      <c r="B2888" s="15" t="s">
        <v>11567</v>
      </c>
      <c r="C2888" s="18" t="s">
        <v>11764</v>
      </c>
      <c r="D2888" s="42">
        <v>3.82</v>
      </c>
      <c r="E2888" s="7">
        <f t="shared" si="45"/>
        <v>317.06</v>
      </c>
      <c r="F2888" s="34"/>
      <c r="G2888" s="34"/>
      <c r="H2888" s="7">
        <v>317.06</v>
      </c>
      <c r="I2888" s="72"/>
      <c r="J2888" s="68"/>
      <c r="K2888" s="68"/>
    </row>
    <row r="2889" spans="1:11" s="23" customFormat="1" ht="18.75" x14ac:dyDescent="0.15">
      <c r="A2889" s="7">
        <v>2884</v>
      </c>
      <c r="B2889" s="15" t="s">
        <v>11567</v>
      </c>
      <c r="C2889" s="18" t="s">
        <v>11765</v>
      </c>
      <c r="D2889" s="42">
        <v>2.72</v>
      </c>
      <c r="E2889" s="7">
        <f t="shared" si="45"/>
        <v>225.76000000000002</v>
      </c>
      <c r="F2889" s="34"/>
      <c r="G2889" s="34"/>
      <c r="H2889" s="7">
        <v>225.76</v>
      </c>
      <c r="I2889" s="72"/>
      <c r="J2889" s="68"/>
      <c r="K2889" s="68"/>
    </row>
    <row r="2890" spans="1:11" s="23" customFormat="1" ht="18.75" x14ac:dyDescent="0.15">
      <c r="A2890" s="7">
        <v>2885</v>
      </c>
      <c r="B2890" s="15" t="s">
        <v>11567</v>
      </c>
      <c r="C2890" s="18" t="s">
        <v>11766</v>
      </c>
      <c r="D2890" s="42">
        <v>6.95</v>
      </c>
      <c r="E2890" s="7">
        <f t="shared" si="45"/>
        <v>576.85</v>
      </c>
      <c r="F2890" s="34"/>
      <c r="G2890" s="34"/>
      <c r="H2890" s="7">
        <v>576.85</v>
      </c>
      <c r="I2890" s="72"/>
      <c r="J2890" s="68"/>
      <c r="K2890" s="68"/>
    </row>
    <row r="2891" spans="1:11" s="23" customFormat="1" ht="18.75" x14ac:dyDescent="0.15">
      <c r="A2891" s="7">
        <v>2886</v>
      </c>
      <c r="B2891" s="15" t="s">
        <v>11567</v>
      </c>
      <c r="C2891" s="18" t="s">
        <v>11767</v>
      </c>
      <c r="D2891" s="42">
        <v>7.46</v>
      </c>
      <c r="E2891" s="7">
        <f t="shared" si="45"/>
        <v>619.17999999999995</v>
      </c>
      <c r="F2891" s="34"/>
      <c r="G2891" s="34"/>
      <c r="H2891" s="7">
        <v>619.17999999999995</v>
      </c>
      <c r="I2891" s="72"/>
      <c r="J2891" s="68"/>
      <c r="K2891" s="68"/>
    </row>
    <row r="2892" spans="1:11" s="23" customFormat="1" ht="18.75" x14ac:dyDescent="0.15">
      <c r="A2892" s="7">
        <v>2887</v>
      </c>
      <c r="B2892" s="15" t="s">
        <v>11567</v>
      </c>
      <c r="C2892" s="18" t="s">
        <v>11768</v>
      </c>
      <c r="D2892" s="42">
        <v>5.89</v>
      </c>
      <c r="E2892" s="7">
        <f t="shared" si="45"/>
        <v>488.86999999999995</v>
      </c>
      <c r="F2892" s="34"/>
      <c r="G2892" s="34"/>
      <c r="H2892" s="7">
        <v>488.87</v>
      </c>
      <c r="I2892" s="72"/>
      <c r="J2892" s="68"/>
      <c r="K2892" s="68"/>
    </row>
    <row r="2893" spans="1:11" s="23" customFormat="1" ht="18.75" x14ac:dyDescent="0.15">
      <c r="A2893" s="7">
        <v>2888</v>
      </c>
      <c r="B2893" s="15" t="s">
        <v>11567</v>
      </c>
      <c r="C2893" s="18" t="s">
        <v>11769</v>
      </c>
      <c r="D2893" s="42">
        <v>14.55</v>
      </c>
      <c r="E2893" s="7">
        <f t="shared" si="45"/>
        <v>1207.6500000000001</v>
      </c>
      <c r="F2893" s="34"/>
      <c r="G2893" s="34"/>
      <c r="H2893" s="7">
        <v>1207.6500000000001</v>
      </c>
      <c r="I2893" s="72"/>
      <c r="J2893" s="68"/>
      <c r="K2893" s="68"/>
    </row>
    <row r="2894" spans="1:11" s="23" customFormat="1" ht="18.75" x14ac:dyDescent="0.15">
      <c r="A2894" s="7">
        <v>2889</v>
      </c>
      <c r="B2894" s="15" t="s">
        <v>11567</v>
      </c>
      <c r="C2894" s="18" t="s">
        <v>11770</v>
      </c>
      <c r="D2894" s="42">
        <v>11.36</v>
      </c>
      <c r="E2894" s="7">
        <f t="shared" si="45"/>
        <v>942.88</v>
      </c>
      <c r="F2894" s="34"/>
      <c r="G2894" s="34"/>
      <c r="H2894" s="7">
        <v>942.88</v>
      </c>
      <c r="I2894" s="72"/>
      <c r="J2894" s="68"/>
      <c r="K2894" s="68"/>
    </row>
    <row r="2895" spans="1:11" s="23" customFormat="1" ht="18.75" x14ac:dyDescent="0.15">
      <c r="A2895" s="7">
        <v>2890</v>
      </c>
      <c r="B2895" s="15" t="s">
        <v>11567</v>
      </c>
      <c r="C2895" s="18" t="s">
        <v>10123</v>
      </c>
      <c r="D2895" s="42">
        <v>6.43</v>
      </c>
      <c r="E2895" s="7">
        <f t="shared" si="45"/>
        <v>533.68999999999994</v>
      </c>
      <c r="F2895" s="34"/>
      <c r="G2895" s="34"/>
      <c r="H2895" s="7">
        <v>533.69000000000005</v>
      </c>
      <c r="I2895" s="72"/>
      <c r="J2895" s="68"/>
      <c r="K2895" s="68"/>
    </row>
    <row r="2896" spans="1:11" s="23" customFormat="1" ht="18.75" x14ac:dyDescent="0.15">
      <c r="A2896" s="7">
        <v>2891</v>
      </c>
      <c r="B2896" s="15" t="s">
        <v>11567</v>
      </c>
      <c r="C2896" s="18" t="s">
        <v>10069</v>
      </c>
      <c r="D2896" s="42">
        <v>19.440000000000001</v>
      </c>
      <c r="E2896" s="7">
        <f t="shared" si="45"/>
        <v>1613.5200000000002</v>
      </c>
      <c r="F2896" s="34"/>
      <c r="G2896" s="34"/>
      <c r="H2896" s="7">
        <v>1613.52</v>
      </c>
      <c r="I2896" s="72"/>
      <c r="J2896" s="68"/>
      <c r="K2896" s="68"/>
    </row>
    <row r="2897" spans="1:11" s="23" customFormat="1" ht="18.75" x14ac:dyDescent="0.15">
      <c r="A2897" s="7">
        <v>2892</v>
      </c>
      <c r="B2897" s="15" t="s">
        <v>11567</v>
      </c>
      <c r="C2897" s="18" t="s">
        <v>11771</v>
      </c>
      <c r="D2897" s="42">
        <v>5.71</v>
      </c>
      <c r="E2897" s="7">
        <f t="shared" si="45"/>
        <v>473.93</v>
      </c>
      <c r="F2897" s="34"/>
      <c r="G2897" s="34"/>
      <c r="H2897" s="7">
        <v>473.93</v>
      </c>
      <c r="I2897" s="72"/>
      <c r="J2897" s="68"/>
      <c r="K2897" s="68"/>
    </row>
    <row r="2898" spans="1:11" s="23" customFormat="1" ht="18.75" x14ac:dyDescent="0.15">
      <c r="A2898" s="7">
        <v>2893</v>
      </c>
      <c r="B2898" s="15" t="s">
        <v>11567</v>
      </c>
      <c r="C2898" s="18" t="s">
        <v>10124</v>
      </c>
      <c r="D2898" s="42">
        <v>4.88</v>
      </c>
      <c r="E2898" s="7">
        <f t="shared" si="45"/>
        <v>405.03999999999996</v>
      </c>
      <c r="F2898" s="34"/>
      <c r="G2898" s="34"/>
      <c r="H2898" s="7">
        <v>405.04</v>
      </c>
      <c r="I2898" s="72"/>
      <c r="J2898" s="68"/>
      <c r="K2898" s="68"/>
    </row>
    <row r="2899" spans="1:11" s="23" customFormat="1" ht="18.75" x14ac:dyDescent="0.15">
      <c r="A2899" s="7">
        <v>2894</v>
      </c>
      <c r="B2899" s="15" t="s">
        <v>11567</v>
      </c>
      <c r="C2899" s="18" t="s">
        <v>11772</v>
      </c>
      <c r="D2899" s="42">
        <v>7.96</v>
      </c>
      <c r="E2899" s="7">
        <f t="shared" si="45"/>
        <v>660.68</v>
      </c>
      <c r="F2899" s="34"/>
      <c r="G2899" s="34"/>
      <c r="H2899" s="7">
        <v>660.68</v>
      </c>
      <c r="I2899" s="72"/>
      <c r="J2899" s="68"/>
      <c r="K2899" s="68"/>
    </row>
    <row r="2900" spans="1:11" s="23" customFormat="1" ht="18.75" x14ac:dyDescent="0.15">
      <c r="A2900" s="7">
        <v>2895</v>
      </c>
      <c r="B2900" s="15" t="s">
        <v>11567</v>
      </c>
      <c r="C2900" s="18" t="s">
        <v>11773</v>
      </c>
      <c r="D2900" s="42">
        <v>2.2000000000000002</v>
      </c>
      <c r="E2900" s="7">
        <f t="shared" si="45"/>
        <v>182.60000000000002</v>
      </c>
      <c r="F2900" s="34"/>
      <c r="G2900" s="34"/>
      <c r="H2900" s="7">
        <v>182.6</v>
      </c>
      <c r="I2900" s="72"/>
      <c r="J2900" s="68"/>
      <c r="K2900" s="68"/>
    </row>
    <row r="2901" spans="1:11" s="23" customFormat="1" ht="18.75" x14ac:dyDescent="0.15">
      <c r="A2901" s="7">
        <v>2896</v>
      </c>
      <c r="B2901" s="15" t="s">
        <v>11567</v>
      </c>
      <c r="C2901" s="18" t="s">
        <v>11774</v>
      </c>
      <c r="D2901" s="42">
        <v>18.34</v>
      </c>
      <c r="E2901" s="7">
        <f t="shared" si="45"/>
        <v>1522.22</v>
      </c>
      <c r="F2901" s="34"/>
      <c r="G2901" s="34"/>
      <c r="H2901" s="7">
        <v>1522.22</v>
      </c>
      <c r="I2901" s="72"/>
      <c r="J2901" s="68"/>
      <c r="K2901" s="68"/>
    </row>
    <row r="2902" spans="1:11" s="23" customFormat="1" ht="18.75" x14ac:dyDescent="0.15">
      <c r="A2902" s="7">
        <v>2897</v>
      </c>
      <c r="B2902" s="15" t="s">
        <v>11567</v>
      </c>
      <c r="C2902" s="18" t="s">
        <v>11775</v>
      </c>
      <c r="D2902" s="42">
        <v>7.51</v>
      </c>
      <c r="E2902" s="7">
        <f t="shared" si="45"/>
        <v>623.32999999999993</v>
      </c>
      <c r="F2902" s="34"/>
      <c r="G2902" s="34"/>
      <c r="H2902" s="7">
        <v>623.33000000000004</v>
      </c>
      <c r="I2902" s="72"/>
      <c r="J2902" s="68"/>
      <c r="K2902" s="68"/>
    </row>
    <row r="2903" spans="1:11" s="23" customFormat="1" ht="18.75" x14ac:dyDescent="0.15">
      <c r="A2903" s="7">
        <v>2898</v>
      </c>
      <c r="B2903" s="15" t="s">
        <v>11567</v>
      </c>
      <c r="C2903" s="18" t="s">
        <v>11776</v>
      </c>
      <c r="D2903" s="42">
        <v>6.17</v>
      </c>
      <c r="E2903" s="7">
        <f t="shared" si="45"/>
        <v>512.11</v>
      </c>
      <c r="F2903" s="34"/>
      <c r="G2903" s="34"/>
      <c r="H2903" s="7">
        <v>512.11</v>
      </c>
      <c r="I2903" s="72"/>
      <c r="J2903" s="68"/>
      <c r="K2903" s="68"/>
    </row>
    <row r="2904" spans="1:11" s="23" customFormat="1" ht="18.75" x14ac:dyDescent="0.15">
      <c r="A2904" s="7">
        <v>2899</v>
      </c>
      <c r="B2904" s="15" t="s">
        <v>11567</v>
      </c>
      <c r="C2904" s="18" t="s">
        <v>11777</v>
      </c>
      <c r="D2904" s="42">
        <v>5.13</v>
      </c>
      <c r="E2904" s="7">
        <f t="shared" si="45"/>
        <v>425.78999999999996</v>
      </c>
      <c r="F2904" s="34"/>
      <c r="G2904" s="34"/>
      <c r="H2904" s="7">
        <v>425.79</v>
      </c>
      <c r="I2904" s="72"/>
      <c r="J2904" s="68"/>
      <c r="K2904" s="68"/>
    </row>
    <row r="2905" spans="1:11" s="23" customFormat="1" ht="18.75" x14ac:dyDescent="0.15">
      <c r="A2905" s="7">
        <v>2900</v>
      </c>
      <c r="B2905" s="15" t="s">
        <v>11567</v>
      </c>
      <c r="C2905" s="18" t="s">
        <v>11778</v>
      </c>
      <c r="D2905" s="42">
        <v>6.42</v>
      </c>
      <c r="E2905" s="7">
        <f t="shared" si="45"/>
        <v>532.86</v>
      </c>
      <c r="F2905" s="34"/>
      <c r="G2905" s="34"/>
      <c r="H2905" s="7">
        <v>532.86</v>
      </c>
      <c r="I2905" s="72"/>
      <c r="J2905" s="68"/>
      <c r="K2905" s="68"/>
    </row>
    <row r="2906" spans="1:11" s="23" customFormat="1" ht="18.75" x14ac:dyDescent="0.15">
      <c r="A2906" s="7">
        <v>2901</v>
      </c>
      <c r="B2906" s="15" t="s">
        <v>11567</v>
      </c>
      <c r="C2906" s="18" t="s">
        <v>11779</v>
      </c>
      <c r="D2906" s="42">
        <v>19.7</v>
      </c>
      <c r="E2906" s="7">
        <f t="shared" si="45"/>
        <v>1635.1</v>
      </c>
      <c r="F2906" s="34"/>
      <c r="G2906" s="34"/>
      <c r="H2906" s="7">
        <v>1635.1</v>
      </c>
      <c r="I2906" s="72"/>
      <c r="J2906" s="68"/>
      <c r="K2906" s="68"/>
    </row>
    <row r="2907" spans="1:11" s="23" customFormat="1" ht="18.75" x14ac:dyDescent="0.15">
      <c r="A2907" s="7">
        <v>2902</v>
      </c>
      <c r="B2907" s="15" t="s">
        <v>11567</v>
      </c>
      <c r="C2907" s="18" t="s">
        <v>11780</v>
      </c>
      <c r="D2907" s="42">
        <v>10.07</v>
      </c>
      <c r="E2907" s="7">
        <f t="shared" si="45"/>
        <v>835.81000000000006</v>
      </c>
      <c r="F2907" s="34"/>
      <c r="G2907" s="34"/>
      <c r="H2907" s="7">
        <v>835.81</v>
      </c>
      <c r="I2907" s="72"/>
      <c r="J2907" s="68"/>
      <c r="K2907" s="68"/>
    </row>
    <row r="2908" spans="1:11" s="23" customFormat="1" ht="18.75" x14ac:dyDescent="0.15">
      <c r="A2908" s="7">
        <v>2903</v>
      </c>
      <c r="B2908" s="15" t="s">
        <v>11567</v>
      </c>
      <c r="C2908" s="18" t="s">
        <v>8408</v>
      </c>
      <c r="D2908" s="42">
        <v>3.99</v>
      </c>
      <c r="E2908" s="7">
        <f t="shared" si="45"/>
        <v>331.17</v>
      </c>
      <c r="F2908" s="34"/>
      <c r="G2908" s="34"/>
      <c r="H2908" s="7">
        <v>331.17</v>
      </c>
      <c r="I2908" s="72"/>
      <c r="J2908" s="68"/>
      <c r="K2908" s="68"/>
    </row>
    <row r="2909" spans="1:11" s="23" customFormat="1" ht="18.75" x14ac:dyDescent="0.15">
      <c r="A2909" s="7">
        <v>2904</v>
      </c>
      <c r="B2909" s="15" t="s">
        <v>11567</v>
      </c>
      <c r="C2909" s="18" t="s">
        <v>11781</v>
      </c>
      <c r="D2909" s="42">
        <v>5.83</v>
      </c>
      <c r="E2909" s="7">
        <f t="shared" si="45"/>
        <v>483.89</v>
      </c>
      <c r="F2909" s="34"/>
      <c r="G2909" s="34"/>
      <c r="H2909" s="7">
        <v>483.89</v>
      </c>
      <c r="I2909" s="72"/>
      <c r="J2909" s="68"/>
      <c r="K2909" s="68"/>
    </row>
    <row r="2910" spans="1:11" s="23" customFormat="1" ht="18.75" x14ac:dyDescent="0.15">
      <c r="A2910" s="7">
        <v>2905</v>
      </c>
      <c r="B2910" s="15" t="s">
        <v>11567</v>
      </c>
      <c r="C2910" s="18" t="s">
        <v>11782</v>
      </c>
      <c r="D2910" s="42">
        <v>2.99</v>
      </c>
      <c r="E2910" s="7">
        <f t="shared" si="45"/>
        <v>248.17000000000002</v>
      </c>
      <c r="F2910" s="34"/>
      <c r="G2910" s="34"/>
      <c r="H2910" s="7">
        <v>248.17</v>
      </c>
      <c r="I2910" s="72"/>
      <c r="J2910" s="68"/>
      <c r="K2910" s="68"/>
    </row>
    <row r="2911" spans="1:11" s="23" customFormat="1" ht="18.75" x14ac:dyDescent="0.15">
      <c r="A2911" s="7">
        <v>2906</v>
      </c>
      <c r="B2911" s="15" t="s">
        <v>11567</v>
      </c>
      <c r="C2911" s="18" t="s">
        <v>2180</v>
      </c>
      <c r="D2911" s="42">
        <v>1.77</v>
      </c>
      <c r="E2911" s="7">
        <f t="shared" si="45"/>
        <v>146.91</v>
      </c>
      <c r="F2911" s="34"/>
      <c r="G2911" s="34"/>
      <c r="H2911" s="7">
        <v>146.91</v>
      </c>
      <c r="I2911" s="72"/>
      <c r="J2911" s="68"/>
      <c r="K2911" s="68"/>
    </row>
    <row r="2912" spans="1:11" s="23" customFormat="1" ht="18.75" x14ac:dyDescent="0.15">
      <c r="A2912" s="7">
        <v>2907</v>
      </c>
      <c r="B2912" s="15" t="s">
        <v>11567</v>
      </c>
      <c r="C2912" s="18" t="s">
        <v>11783</v>
      </c>
      <c r="D2912" s="42">
        <v>1.27</v>
      </c>
      <c r="E2912" s="7">
        <f t="shared" si="45"/>
        <v>105.41</v>
      </c>
      <c r="F2912" s="34"/>
      <c r="G2912" s="34"/>
      <c r="H2912" s="7">
        <v>105.41</v>
      </c>
      <c r="I2912" s="72"/>
      <c r="J2912" s="68"/>
      <c r="K2912" s="68"/>
    </row>
    <row r="2913" spans="1:11" s="23" customFormat="1" ht="18.75" x14ac:dyDescent="0.15">
      <c r="A2913" s="7">
        <v>2908</v>
      </c>
      <c r="B2913" s="15" t="s">
        <v>11567</v>
      </c>
      <c r="C2913" s="18" t="s">
        <v>11784</v>
      </c>
      <c r="D2913" s="42">
        <v>4.33</v>
      </c>
      <c r="E2913" s="7">
        <f t="shared" si="45"/>
        <v>359.39</v>
      </c>
      <c r="F2913" s="34"/>
      <c r="G2913" s="34"/>
      <c r="H2913" s="7">
        <v>359.39</v>
      </c>
      <c r="I2913" s="72"/>
      <c r="J2913" s="68"/>
      <c r="K2913" s="68"/>
    </row>
    <row r="2914" spans="1:11" s="23" customFormat="1" ht="18.75" x14ac:dyDescent="0.15">
      <c r="A2914" s="7">
        <v>2909</v>
      </c>
      <c r="B2914" s="15" t="s">
        <v>11567</v>
      </c>
      <c r="C2914" s="18" t="s">
        <v>11785</v>
      </c>
      <c r="D2914" s="42">
        <v>6.61</v>
      </c>
      <c r="E2914" s="7">
        <f t="shared" si="45"/>
        <v>548.63</v>
      </c>
      <c r="F2914" s="34"/>
      <c r="G2914" s="34"/>
      <c r="H2914" s="7">
        <v>548.63</v>
      </c>
      <c r="I2914" s="72"/>
      <c r="J2914" s="68"/>
      <c r="K2914" s="68"/>
    </row>
    <row r="2915" spans="1:11" s="23" customFormat="1" ht="18.75" x14ac:dyDescent="0.15">
      <c r="A2915" s="7">
        <v>2910</v>
      </c>
      <c r="B2915" s="15" t="s">
        <v>11567</v>
      </c>
      <c r="C2915" s="18" t="s">
        <v>11786</v>
      </c>
      <c r="D2915" s="42">
        <v>11.95</v>
      </c>
      <c r="E2915" s="7">
        <f t="shared" si="45"/>
        <v>991.84999999999991</v>
      </c>
      <c r="F2915" s="34"/>
      <c r="G2915" s="34"/>
      <c r="H2915" s="7">
        <v>991.85</v>
      </c>
      <c r="I2915" s="72"/>
      <c r="J2915" s="68"/>
      <c r="K2915" s="68"/>
    </row>
    <row r="2916" spans="1:11" s="23" customFormat="1" ht="18.75" x14ac:dyDescent="0.15">
      <c r="A2916" s="7">
        <v>2911</v>
      </c>
      <c r="B2916" s="15" t="s">
        <v>11567</v>
      </c>
      <c r="C2916" s="18" t="s">
        <v>11787</v>
      </c>
      <c r="D2916" s="42">
        <v>11.08</v>
      </c>
      <c r="E2916" s="7">
        <f t="shared" si="45"/>
        <v>919.64</v>
      </c>
      <c r="F2916" s="34"/>
      <c r="G2916" s="34"/>
      <c r="H2916" s="7">
        <v>919.64</v>
      </c>
      <c r="I2916" s="72"/>
      <c r="J2916" s="68"/>
      <c r="K2916" s="68"/>
    </row>
    <row r="2917" spans="1:11" s="23" customFormat="1" ht="18.75" x14ac:dyDescent="0.15">
      <c r="A2917" s="7">
        <v>2912</v>
      </c>
      <c r="B2917" s="15" t="s">
        <v>11567</v>
      </c>
      <c r="C2917" s="18" t="s">
        <v>11788</v>
      </c>
      <c r="D2917" s="42">
        <v>9.64</v>
      </c>
      <c r="E2917" s="7">
        <f t="shared" si="45"/>
        <v>800.12</v>
      </c>
      <c r="F2917" s="34"/>
      <c r="G2917" s="34"/>
      <c r="H2917" s="7">
        <v>800.12</v>
      </c>
      <c r="I2917" s="72"/>
      <c r="J2917" s="68"/>
      <c r="K2917" s="68"/>
    </row>
    <row r="2918" spans="1:11" s="23" customFormat="1" ht="18.75" x14ac:dyDescent="0.15">
      <c r="A2918" s="7">
        <v>2913</v>
      </c>
      <c r="B2918" s="15" t="s">
        <v>11567</v>
      </c>
      <c r="C2918" s="18" t="s">
        <v>11789</v>
      </c>
      <c r="D2918" s="42">
        <v>10.35</v>
      </c>
      <c r="E2918" s="7">
        <f t="shared" si="45"/>
        <v>859.05</v>
      </c>
      <c r="F2918" s="34"/>
      <c r="G2918" s="34"/>
      <c r="H2918" s="7">
        <v>859.05</v>
      </c>
      <c r="I2918" s="72"/>
      <c r="J2918" s="68"/>
      <c r="K2918" s="68"/>
    </row>
    <row r="2919" spans="1:11" s="23" customFormat="1" ht="18.75" x14ac:dyDescent="0.15">
      <c r="A2919" s="7">
        <v>2914</v>
      </c>
      <c r="B2919" s="15" t="s">
        <v>11567</v>
      </c>
      <c r="C2919" s="18" t="s">
        <v>11790</v>
      </c>
      <c r="D2919" s="42">
        <v>7.43</v>
      </c>
      <c r="E2919" s="7">
        <f t="shared" si="45"/>
        <v>616.68999999999994</v>
      </c>
      <c r="F2919" s="34"/>
      <c r="G2919" s="34"/>
      <c r="H2919" s="7">
        <v>616.69000000000005</v>
      </c>
      <c r="I2919" s="72"/>
      <c r="J2919" s="68"/>
      <c r="K2919" s="68"/>
    </row>
    <row r="2920" spans="1:11" s="23" customFormat="1" ht="18.75" x14ac:dyDescent="0.15">
      <c r="A2920" s="7">
        <v>2915</v>
      </c>
      <c r="B2920" s="15" t="s">
        <v>11567</v>
      </c>
      <c r="C2920" s="18" t="s">
        <v>3756</v>
      </c>
      <c r="D2920" s="42">
        <v>3.29</v>
      </c>
      <c r="E2920" s="7">
        <f t="shared" si="45"/>
        <v>273.07</v>
      </c>
      <c r="F2920" s="34"/>
      <c r="G2920" s="34"/>
      <c r="H2920" s="7">
        <v>273.07</v>
      </c>
      <c r="I2920" s="72"/>
      <c r="J2920" s="68"/>
      <c r="K2920" s="68"/>
    </row>
    <row r="2921" spans="1:11" s="23" customFormat="1" ht="18.75" x14ac:dyDescent="0.15">
      <c r="A2921" s="7">
        <v>2916</v>
      </c>
      <c r="B2921" s="15" t="s">
        <v>11567</v>
      </c>
      <c r="C2921" s="18" t="s">
        <v>11791</v>
      </c>
      <c r="D2921" s="42">
        <v>1.57</v>
      </c>
      <c r="E2921" s="7">
        <f t="shared" si="45"/>
        <v>130.31</v>
      </c>
      <c r="F2921" s="34"/>
      <c r="G2921" s="34"/>
      <c r="H2921" s="7">
        <v>130.31</v>
      </c>
      <c r="I2921" s="72"/>
      <c r="J2921" s="68"/>
      <c r="K2921" s="68"/>
    </row>
    <row r="2922" spans="1:11" s="23" customFormat="1" ht="18.75" x14ac:dyDescent="0.15">
      <c r="A2922" s="7">
        <v>2917</v>
      </c>
      <c r="B2922" s="15" t="s">
        <v>11567</v>
      </c>
      <c r="C2922" s="18" t="s">
        <v>2374</v>
      </c>
      <c r="D2922" s="42">
        <v>1.59</v>
      </c>
      <c r="E2922" s="7">
        <f t="shared" si="45"/>
        <v>131.97</v>
      </c>
      <c r="F2922" s="34"/>
      <c r="G2922" s="34"/>
      <c r="H2922" s="7">
        <v>131.97</v>
      </c>
      <c r="I2922" s="72"/>
      <c r="J2922" s="68"/>
      <c r="K2922" s="68"/>
    </row>
    <row r="2923" spans="1:11" s="23" customFormat="1" ht="18.75" x14ac:dyDescent="0.15">
      <c r="A2923" s="7">
        <v>2918</v>
      </c>
      <c r="B2923" s="15" t="s">
        <v>11567</v>
      </c>
      <c r="C2923" s="18" t="s">
        <v>4381</v>
      </c>
      <c r="D2923" s="42">
        <v>9.34</v>
      </c>
      <c r="E2923" s="7">
        <f t="shared" si="45"/>
        <v>775.22</v>
      </c>
      <c r="F2923" s="34"/>
      <c r="G2923" s="34"/>
      <c r="H2923" s="7">
        <v>775.22</v>
      </c>
      <c r="I2923" s="72"/>
      <c r="J2923" s="68"/>
      <c r="K2923" s="68"/>
    </row>
    <row r="2924" spans="1:11" s="23" customFormat="1" ht="18.75" x14ac:dyDescent="0.15">
      <c r="A2924" s="7">
        <v>2919</v>
      </c>
      <c r="B2924" s="15" t="s">
        <v>11567</v>
      </c>
      <c r="C2924" s="18" t="s">
        <v>4196</v>
      </c>
      <c r="D2924" s="42">
        <v>5.31</v>
      </c>
      <c r="E2924" s="7">
        <f t="shared" si="45"/>
        <v>440.72999999999996</v>
      </c>
      <c r="F2924" s="34"/>
      <c r="G2924" s="34"/>
      <c r="H2924" s="7">
        <v>440.73</v>
      </c>
      <c r="I2924" s="72"/>
      <c r="J2924" s="68"/>
      <c r="K2924" s="68"/>
    </row>
    <row r="2925" spans="1:11" s="23" customFormat="1" ht="18.75" x14ac:dyDescent="0.15">
      <c r="A2925" s="7">
        <v>2920</v>
      </c>
      <c r="B2925" s="15" t="s">
        <v>11567</v>
      </c>
      <c r="C2925" s="18" t="s">
        <v>800</v>
      </c>
      <c r="D2925" s="42">
        <v>12.46</v>
      </c>
      <c r="E2925" s="7">
        <f t="shared" si="45"/>
        <v>1034.18</v>
      </c>
      <c r="F2925" s="34"/>
      <c r="G2925" s="34"/>
      <c r="H2925" s="7">
        <v>1034.18</v>
      </c>
      <c r="I2925" s="72"/>
      <c r="J2925" s="68"/>
      <c r="K2925" s="68"/>
    </row>
    <row r="2926" spans="1:11" s="23" customFormat="1" ht="18.75" x14ac:dyDescent="0.15">
      <c r="A2926" s="7">
        <v>2921</v>
      </c>
      <c r="B2926" s="15" t="s">
        <v>11567</v>
      </c>
      <c r="C2926" s="18" t="s">
        <v>3406</v>
      </c>
      <c r="D2926" s="42">
        <v>8.7100000000000009</v>
      </c>
      <c r="E2926" s="7">
        <f t="shared" si="45"/>
        <v>722.93000000000006</v>
      </c>
      <c r="F2926" s="34"/>
      <c r="G2926" s="34"/>
      <c r="H2926" s="7">
        <v>722.93</v>
      </c>
      <c r="I2926" s="72"/>
      <c r="J2926" s="68"/>
      <c r="K2926" s="68"/>
    </row>
    <row r="2927" spans="1:11" s="23" customFormat="1" ht="18.75" x14ac:dyDescent="0.15">
      <c r="A2927" s="7">
        <v>2922</v>
      </c>
      <c r="B2927" s="15" t="s">
        <v>11567</v>
      </c>
      <c r="C2927" s="18" t="s">
        <v>11792</v>
      </c>
      <c r="D2927" s="42">
        <v>11.67</v>
      </c>
      <c r="E2927" s="7">
        <f t="shared" si="45"/>
        <v>968.61</v>
      </c>
      <c r="F2927" s="34"/>
      <c r="G2927" s="34"/>
      <c r="H2927" s="7">
        <v>968.61</v>
      </c>
      <c r="I2927" s="72"/>
      <c r="J2927" s="68"/>
      <c r="K2927" s="68"/>
    </row>
    <row r="2928" spans="1:11" s="23" customFormat="1" ht="18.75" x14ac:dyDescent="0.15">
      <c r="A2928" s="7">
        <v>2923</v>
      </c>
      <c r="B2928" s="15" t="s">
        <v>11567</v>
      </c>
      <c r="C2928" s="18" t="s">
        <v>3864</v>
      </c>
      <c r="D2928" s="42">
        <v>3.1</v>
      </c>
      <c r="E2928" s="7">
        <f t="shared" si="45"/>
        <v>257.3</v>
      </c>
      <c r="F2928" s="34"/>
      <c r="G2928" s="34"/>
      <c r="H2928" s="7">
        <v>257.3</v>
      </c>
      <c r="I2928" s="72"/>
      <c r="J2928" s="68"/>
      <c r="K2928" s="68"/>
    </row>
    <row r="2929" spans="1:11" s="23" customFormat="1" ht="18.75" x14ac:dyDescent="0.15">
      <c r="A2929" s="7">
        <v>2924</v>
      </c>
      <c r="B2929" s="15" t="s">
        <v>11567</v>
      </c>
      <c r="C2929" s="18" t="s">
        <v>863</v>
      </c>
      <c r="D2929" s="42">
        <v>6.46</v>
      </c>
      <c r="E2929" s="7">
        <f t="shared" si="45"/>
        <v>536.17999999999995</v>
      </c>
      <c r="F2929" s="34"/>
      <c r="G2929" s="34"/>
      <c r="H2929" s="7">
        <v>536.17999999999995</v>
      </c>
      <c r="I2929" s="72"/>
      <c r="J2929" s="68"/>
      <c r="K2929" s="68"/>
    </row>
    <row r="2930" spans="1:11" s="23" customFormat="1" ht="18.75" x14ac:dyDescent="0.15">
      <c r="A2930" s="7">
        <v>2925</v>
      </c>
      <c r="B2930" s="15" t="s">
        <v>11567</v>
      </c>
      <c r="C2930" s="18" t="s">
        <v>5321</v>
      </c>
      <c r="D2930" s="42">
        <v>10.76</v>
      </c>
      <c r="E2930" s="7">
        <f t="shared" si="45"/>
        <v>893.07999999999993</v>
      </c>
      <c r="F2930" s="34"/>
      <c r="G2930" s="34"/>
      <c r="H2930" s="7">
        <v>893.08</v>
      </c>
      <c r="I2930" s="72"/>
      <c r="J2930" s="68"/>
      <c r="K2930" s="68"/>
    </row>
    <row r="2931" spans="1:11" s="23" customFormat="1" ht="18.75" x14ac:dyDescent="0.15">
      <c r="A2931" s="7">
        <v>2926</v>
      </c>
      <c r="B2931" s="15" t="s">
        <v>11567</v>
      </c>
      <c r="C2931" s="18" t="s">
        <v>544</v>
      </c>
      <c r="D2931" s="42">
        <v>5.79</v>
      </c>
      <c r="E2931" s="7">
        <f t="shared" si="45"/>
        <v>480.57</v>
      </c>
      <c r="F2931" s="34"/>
      <c r="G2931" s="34"/>
      <c r="H2931" s="7">
        <v>480.57</v>
      </c>
      <c r="I2931" s="72"/>
      <c r="J2931" s="68"/>
      <c r="K2931" s="68"/>
    </row>
    <row r="2932" spans="1:11" s="23" customFormat="1" ht="18.75" x14ac:dyDescent="0.15">
      <c r="A2932" s="7">
        <v>2927</v>
      </c>
      <c r="B2932" s="15" t="s">
        <v>11567</v>
      </c>
      <c r="C2932" s="18" t="s">
        <v>11793</v>
      </c>
      <c r="D2932" s="42">
        <v>7.79</v>
      </c>
      <c r="E2932" s="7">
        <f t="shared" si="45"/>
        <v>646.57000000000005</v>
      </c>
      <c r="F2932" s="34"/>
      <c r="G2932" s="34"/>
      <c r="H2932" s="7">
        <v>646.57000000000005</v>
      </c>
      <c r="I2932" s="72"/>
      <c r="J2932" s="68"/>
      <c r="K2932" s="68"/>
    </row>
    <row r="2933" spans="1:11" s="23" customFormat="1" ht="18.75" x14ac:dyDescent="0.15">
      <c r="A2933" s="7">
        <v>2928</v>
      </c>
      <c r="B2933" s="15" t="s">
        <v>11567</v>
      </c>
      <c r="C2933" s="18" t="s">
        <v>11794</v>
      </c>
      <c r="D2933" s="42">
        <v>14.46</v>
      </c>
      <c r="E2933" s="7">
        <f t="shared" si="45"/>
        <v>1200.18</v>
      </c>
      <c r="F2933" s="34"/>
      <c r="G2933" s="34"/>
      <c r="H2933" s="7">
        <v>1200.18</v>
      </c>
      <c r="I2933" s="72"/>
      <c r="J2933" s="68"/>
      <c r="K2933" s="68"/>
    </row>
    <row r="2934" spans="1:11" s="23" customFormat="1" ht="18.75" x14ac:dyDescent="0.15">
      <c r="A2934" s="7">
        <v>2929</v>
      </c>
      <c r="B2934" s="15" t="s">
        <v>11567</v>
      </c>
      <c r="C2934" s="18" t="s">
        <v>3160</v>
      </c>
      <c r="D2934" s="42">
        <v>9.6</v>
      </c>
      <c r="E2934" s="7">
        <f t="shared" si="45"/>
        <v>796.8</v>
      </c>
      <c r="F2934" s="34"/>
      <c r="G2934" s="34"/>
      <c r="H2934" s="7">
        <v>796.8</v>
      </c>
      <c r="I2934" s="72"/>
      <c r="J2934" s="68"/>
      <c r="K2934" s="68"/>
    </row>
    <row r="2935" spans="1:11" s="23" customFormat="1" ht="18.75" x14ac:dyDescent="0.15">
      <c r="A2935" s="7">
        <v>2930</v>
      </c>
      <c r="B2935" s="15" t="s">
        <v>11567</v>
      </c>
      <c r="C2935" s="18" t="s">
        <v>11795</v>
      </c>
      <c r="D2935" s="42">
        <v>9.66</v>
      </c>
      <c r="E2935" s="7">
        <f t="shared" si="45"/>
        <v>801.78</v>
      </c>
      <c r="F2935" s="34"/>
      <c r="G2935" s="34"/>
      <c r="H2935" s="7">
        <v>801.78</v>
      </c>
      <c r="I2935" s="72"/>
      <c r="J2935" s="68"/>
      <c r="K2935" s="68"/>
    </row>
    <row r="2936" spans="1:11" s="23" customFormat="1" ht="18.75" x14ac:dyDescent="0.15">
      <c r="A2936" s="7">
        <v>2931</v>
      </c>
      <c r="B2936" s="15" t="s">
        <v>11567</v>
      </c>
      <c r="C2936" s="18" t="s">
        <v>3218</v>
      </c>
      <c r="D2936" s="42">
        <v>8.1999999999999993</v>
      </c>
      <c r="E2936" s="7">
        <f t="shared" si="45"/>
        <v>680.59999999999991</v>
      </c>
      <c r="F2936" s="34"/>
      <c r="G2936" s="34"/>
      <c r="H2936" s="7">
        <v>680.6</v>
      </c>
      <c r="I2936" s="72"/>
      <c r="J2936" s="68"/>
      <c r="K2936" s="68"/>
    </row>
    <row r="2937" spans="1:11" s="23" customFormat="1" ht="18.75" x14ac:dyDescent="0.15">
      <c r="A2937" s="7">
        <v>2932</v>
      </c>
      <c r="B2937" s="15" t="s">
        <v>11567</v>
      </c>
      <c r="C2937" s="18" t="s">
        <v>9872</v>
      </c>
      <c r="D2937" s="42">
        <v>8.68</v>
      </c>
      <c r="E2937" s="7">
        <f t="shared" si="45"/>
        <v>720.43999999999994</v>
      </c>
      <c r="F2937" s="34"/>
      <c r="G2937" s="34"/>
      <c r="H2937" s="7">
        <v>720.44</v>
      </c>
      <c r="I2937" s="72"/>
      <c r="J2937" s="68"/>
      <c r="K2937" s="68"/>
    </row>
    <row r="2938" spans="1:11" s="23" customFormat="1" ht="18.75" x14ac:dyDescent="0.15">
      <c r="A2938" s="7">
        <v>2933</v>
      </c>
      <c r="B2938" s="15" t="s">
        <v>11567</v>
      </c>
      <c r="C2938" s="18" t="s">
        <v>11449</v>
      </c>
      <c r="D2938" s="42">
        <v>5.43</v>
      </c>
      <c r="E2938" s="7">
        <f t="shared" si="45"/>
        <v>450.69</v>
      </c>
      <c r="F2938" s="34"/>
      <c r="G2938" s="34"/>
      <c r="H2938" s="7">
        <v>450.69</v>
      </c>
      <c r="I2938" s="72"/>
      <c r="J2938" s="68"/>
      <c r="K2938" s="68"/>
    </row>
    <row r="2939" spans="1:11" s="23" customFormat="1" ht="18.75" x14ac:dyDescent="0.15">
      <c r="A2939" s="7">
        <v>2934</v>
      </c>
      <c r="B2939" s="15" t="s">
        <v>11567</v>
      </c>
      <c r="C2939" s="18" t="s">
        <v>11796</v>
      </c>
      <c r="D2939" s="42">
        <v>4.3</v>
      </c>
      <c r="E2939" s="7">
        <f t="shared" si="45"/>
        <v>356.9</v>
      </c>
      <c r="F2939" s="34"/>
      <c r="G2939" s="34"/>
      <c r="H2939" s="7">
        <v>356.9</v>
      </c>
      <c r="I2939" s="72"/>
      <c r="J2939" s="68"/>
      <c r="K2939" s="68"/>
    </row>
    <row r="2940" spans="1:11" s="23" customFormat="1" ht="18.75" x14ac:dyDescent="0.15">
      <c r="A2940" s="7">
        <v>2935</v>
      </c>
      <c r="B2940" s="15" t="s">
        <v>11567</v>
      </c>
      <c r="C2940" s="18" t="s">
        <v>11493</v>
      </c>
      <c r="D2940" s="42">
        <v>5.97</v>
      </c>
      <c r="E2940" s="7">
        <f t="shared" si="45"/>
        <v>495.51</v>
      </c>
      <c r="F2940" s="34"/>
      <c r="G2940" s="34"/>
      <c r="H2940" s="7">
        <v>495.51</v>
      </c>
      <c r="I2940" s="72"/>
      <c r="J2940" s="68"/>
      <c r="K2940" s="68"/>
    </row>
    <row r="2941" spans="1:11" s="23" customFormat="1" ht="18.75" x14ac:dyDescent="0.15">
      <c r="A2941" s="7">
        <v>2936</v>
      </c>
      <c r="B2941" s="15" t="s">
        <v>11567</v>
      </c>
      <c r="C2941" s="18" t="s">
        <v>9155</v>
      </c>
      <c r="D2941" s="42">
        <v>8.8699999999999992</v>
      </c>
      <c r="E2941" s="7">
        <f t="shared" si="45"/>
        <v>736.20999999999992</v>
      </c>
      <c r="F2941" s="34"/>
      <c r="G2941" s="34"/>
      <c r="H2941" s="7">
        <v>736.21</v>
      </c>
      <c r="I2941" s="72"/>
      <c r="J2941" s="68"/>
      <c r="K2941" s="68"/>
    </row>
    <row r="2942" spans="1:11" s="23" customFormat="1" ht="18.75" x14ac:dyDescent="0.15">
      <c r="A2942" s="7">
        <v>2937</v>
      </c>
      <c r="B2942" s="15" t="s">
        <v>11567</v>
      </c>
      <c r="C2942" s="18" t="s">
        <v>2801</v>
      </c>
      <c r="D2942" s="42">
        <v>8.56</v>
      </c>
      <c r="E2942" s="7">
        <f t="shared" si="45"/>
        <v>710.48</v>
      </c>
      <c r="F2942" s="34"/>
      <c r="G2942" s="34"/>
      <c r="H2942" s="7">
        <v>710.48</v>
      </c>
      <c r="I2942" s="72"/>
      <c r="J2942" s="68"/>
      <c r="K2942" s="68"/>
    </row>
    <row r="2943" spans="1:11" s="23" customFormat="1" ht="18.75" x14ac:dyDescent="0.15">
      <c r="A2943" s="7">
        <v>2938</v>
      </c>
      <c r="B2943" s="15" t="s">
        <v>11567</v>
      </c>
      <c r="C2943" s="18" t="s">
        <v>3981</v>
      </c>
      <c r="D2943" s="42">
        <v>0.68</v>
      </c>
      <c r="E2943" s="7">
        <f t="shared" si="45"/>
        <v>56.440000000000005</v>
      </c>
      <c r="F2943" s="34"/>
      <c r="G2943" s="34"/>
      <c r="H2943" s="7">
        <v>56.44</v>
      </c>
      <c r="I2943" s="72"/>
      <c r="J2943" s="68"/>
      <c r="K2943" s="68"/>
    </row>
    <row r="2944" spans="1:11" s="23" customFormat="1" ht="18.75" x14ac:dyDescent="0.15">
      <c r="A2944" s="7">
        <v>2939</v>
      </c>
      <c r="B2944" s="15" t="s">
        <v>11567</v>
      </c>
      <c r="C2944" s="18" t="s">
        <v>598</v>
      </c>
      <c r="D2944" s="42">
        <v>9.27</v>
      </c>
      <c r="E2944" s="7">
        <f t="shared" si="45"/>
        <v>769.41</v>
      </c>
      <c r="F2944" s="34"/>
      <c r="G2944" s="34"/>
      <c r="H2944" s="7">
        <v>769.41</v>
      </c>
      <c r="I2944" s="72"/>
      <c r="J2944" s="68"/>
      <c r="K2944" s="68"/>
    </row>
    <row r="2945" spans="1:11" s="23" customFormat="1" ht="18.75" x14ac:dyDescent="0.15">
      <c r="A2945" s="7">
        <v>2940</v>
      </c>
      <c r="B2945" s="15" t="s">
        <v>11567</v>
      </c>
      <c r="C2945" s="18" t="s">
        <v>11797</v>
      </c>
      <c r="D2945" s="42">
        <v>3.81</v>
      </c>
      <c r="E2945" s="7">
        <f t="shared" si="45"/>
        <v>316.23</v>
      </c>
      <c r="F2945" s="34"/>
      <c r="G2945" s="34"/>
      <c r="H2945" s="7">
        <v>316.23</v>
      </c>
      <c r="I2945" s="72"/>
      <c r="J2945" s="68"/>
      <c r="K2945" s="68"/>
    </row>
    <row r="2946" spans="1:11" s="23" customFormat="1" ht="18.75" x14ac:dyDescent="0.15">
      <c r="A2946" s="7">
        <v>2941</v>
      </c>
      <c r="B2946" s="15" t="s">
        <v>11567</v>
      </c>
      <c r="C2946" s="18" t="s">
        <v>592</v>
      </c>
      <c r="D2946" s="42">
        <v>10.039999999999999</v>
      </c>
      <c r="E2946" s="7">
        <f t="shared" si="45"/>
        <v>833.31999999999994</v>
      </c>
      <c r="F2946" s="34"/>
      <c r="G2946" s="34"/>
      <c r="H2946" s="7">
        <v>833.32</v>
      </c>
      <c r="I2946" s="72"/>
      <c r="J2946" s="68"/>
      <c r="K2946" s="68"/>
    </row>
    <row r="2947" spans="1:11" s="23" customFormat="1" ht="18.75" x14ac:dyDescent="0.15">
      <c r="A2947" s="7">
        <v>2942</v>
      </c>
      <c r="B2947" s="15" t="s">
        <v>11567</v>
      </c>
      <c r="C2947" s="18" t="s">
        <v>2344</v>
      </c>
      <c r="D2947" s="42">
        <v>5.03</v>
      </c>
      <c r="E2947" s="7">
        <f t="shared" si="45"/>
        <v>417.49</v>
      </c>
      <c r="F2947" s="34"/>
      <c r="G2947" s="34"/>
      <c r="H2947" s="7">
        <v>417.49</v>
      </c>
      <c r="I2947" s="72"/>
      <c r="J2947" s="68"/>
      <c r="K2947" s="68"/>
    </row>
    <row r="2948" spans="1:11" s="23" customFormat="1" ht="18.75" x14ac:dyDescent="0.15">
      <c r="A2948" s="7">
        <v>2943</v>
      </c>
      <c r="B2948" s="15" t="s">
        <v>11567</v>
      </c>
      <c r="C2948" s="18" t="s">
        <v>11798</v>
      </c>
      <c r="D2948" s="42">
        <v>10.01</v>
      </c>
      <c r="E2948" s="7">
        <f t="shared" si="45"/>
        <v>830.82999999999993</v>
      </c>
      <c r="F2948" s="34"/>
      <c r="G2948" s="34"/>
      <c r="H2948" s="7">
        <v>830.83</v>
      </c>
      <c r="I2948" s="72"/>
      <c r="J2948" s="68"/>
      <c r="K2948" s="68"/>
    </row>
    <row r="2949" spans="1:11" s="23" customFormat="1" ht="18.75" x14ac:dyDescent="0.15">
      <c r="A2949" s="7">
        <v>2944</v>
      </c>
      <c r="B2949" s="15" t="s">
        <v>11567</v>
      </c>
      <c r="C2949" s="18" t="s">
        <v>1290</v>
      </c>
      <c r="D2949" s="42">
        <v>8.59</v>
      </c>
      <c r="E2949" s="7">
        <f t="shared" si="45"/>
        <v>712.97</v>
      </c>
      <c r="F2949" s="34"/>
      <c r="G2949" s="34"/>
      <c r="H2949" s="7">
        <v>712.97</v>
      </c>
      <c r="I2949" s="72"/>
      <c r="J2949" s="68"/>
      <c r="K2949" s="68"/>
    </row>
    <row r="2950" spans="1:11" s="23" customFormat="1" ht="18.75" x14ac:dyDescent="0.15">
      <c r="A2950" s="7">
        <v>2945</v>
      </c>
      <c r="B2950" s="15" t="s">
        <v>11567</v>
      </c>
      <c r="C2950" s="18" t="s">
        <v>8339</v>
      </c>
      <c r="D2950" s="42">
        <v>7.29</v>
      </c>
      <c r="E2950" s="7">
        <f t="shared" ref="E2950:E3013" si="46">D2950*83</f>
        <v>605.07000000000005</v>
      </c>
      <c r="F2950" s="34"/>
      <c r="G2950" s="34"/>
      <c r="H2950" s="7">
        <v>605.07000000000005</v>
      </c>
      <c r="I2950" s="72"/>
      <c r="J2950" s="68"/>
      <c r="K2950" s="68"/>
    </row>
    <row r="2951" spans="1:11" s="23" customFormat="1" ht="18.75" x14ac:dyDescent="0.15">
      <c r="A2951" s="7">
        <v>2946</v>
      </c>
      <c r="B2951" s="15" t="s">
        <v>11567</v>
      </c>
      <c r="C2951" s="18" t="s">
        <v>11799</v>
      </c>
      <c r="D2951" s="42">
        <v>3.26</v>
      </c>
      <c r="E2951" s="7">
        <f t="shared" si="46"/>
        <v>270.58</v>
      </c>
      <c r="F2951" s="34"/>
      <c r="G2951" s="34"/>
      <c r="H2951" s="7">
        <v>270.58</v>
      </c>
      <c r="I2951" s="72"/>
      <c r="J2951" s="68"/>
      <c r="K2951" s="68"/>
    </row>
    <row r="2952" spans="1:11" s="23" customFormat="1" ht="18.75" x14ac:dyDescent="0.15">
      <c r="A2952" s="7">
        <v>2947</v>
      </c>
      <c r="B2952" s="15" t="s">
        <v>11567</v>
      </c>
      <c r="C2952" s="18" t="s">
        <v>11800</v>
      </c>
      <c r="D2952" s="42">
        <v>12.59</v>
      </c>
      <c r="E2952" s="7">
        <f t="shared" si="46"/>
        <v>1044.97</v>
      </c>
      <c r="F2952" s="34"/>
      <c r="G2952" s="34"/>
      <c r="H2952" s="7">
        <v>1044.97</v>
      </c>
      <c r="I2952" s="72"/>
      <c r="J2952" s="68"/>
      <c r="K2952" s="68"/>
    </row>
    <row r="2953" spans="1:11" s="23" customFormat="1" ht="18.75" x14ac:dyDescent="0.15">
      <c r="A2953" s="7">
        <v>2948</v>
      </c>
      <c r="B2953" s="15" t="s">
        <v>11567</v>
      </c>
      <c r="C2953" s="18" t="s">
        <v>11801</v>
      </c>
      <c r="D2953" s="42">
        <v>9.48</v>
      </c>
      <c r="E2953" s="7">
        <f t="shared" si="46"/>
        <v>786.84</v>
      </c>
      <c r="F2953" s="34"/>
      <c r="G2953" s="34"/>
      <c r="H2953" s="7">
        <v>786.84</v>
      </c>
      <c r="I2953" s="72"/>
      <c r="J2953" s="68"/>
      <c r="K2953" s="68"/>
    </row>
    <row r="2954" spans="1:11" s="23" customFormat="1" ht="18.75" x14ac:dyDescent="0.15">
      <c r="A2954" s="7">
        <v>2949</v>
      </c>
      <c r="B2954" s="15" t="s">
        <v>11567</v>
      </c>
      <c r="C2954" s="18" t="s">
        <v>11802</v>
      </c>
      <c r="D2954" s="42">
        <v>7.7</v>
      </c>
      <c r="E2954" s="7">
        <f t="shared" si="46"/>
        <v>639.1</v>
      </c>
      <c r="F2954" s="34"/>
      <c r="G2954" s="34"/>
      <c r="H2954" s="7">
        <v>639.1</v>
      </c>
      <c r="I2954" s="72"/>
      <c r="J2954" s="68"/>
      <c r="K2954" s="68"/>
    </row>
    <row r="2955" spans="1:11" s="23" customFormat="1" ht="18.75" x14ac:dyDescent="0.15">
      <c r="A2955" s="7">
        <v>2950</v>
      </c>
      <c r="B2955" s="15" t="s">
        <v>11567</v>
      </c>
      <c r="C2955" s="18" t="s">
        <v>11803</v>
      </c>
      <c r="D2955" s="42">
        <v>6.08</v>
      </c>
      <c r="E2955" s="7">
        <f t="shared" si="46"/>
        <v>504.64</v>
      </c>
      <c r="F2955" s="34"/>
      <c r="G2955" s="34"/>
      <c r="H2955" s="7">
        <v>504.64</v>
      </c>
      <c r="I2955" s="72"/>
      <c r="J2955" s="68"/>
      <c r="K2955" s="68"/>
    </row>
    <row r="2956" spans="1:11" s="23" customFormat="1" ht="18.75" x14ac:dyDescent="0.15">
      <c r="A2956" s="7">
        <v>2951</v>
      </c>
      <c r="B2956" s="15" t="s">
        <v>11567</v>
      </c>
      <c r="C2956" s="18" t="s">
        <v>11804</v>
      </c>
      <c r="D2956" s="42">
        <v>5.43</v>
      </c>
      <c r="E2956" s="7">
        <f t="shared" si="46"/>
        <v>450.69</v>
      </c>
      <c r="F2956" s="34"/>
      <c r="G2956" s="34"/>
      <c r="H2956" s="7">
        <v>450.69</v>
      </c>
      <c r="I2956" s="72"/>
      <c r="J2956" s="68"/>
      <c r="K2956" s="68"/>
    </row>
    <row r="2957" spans="1:11" s="23" customFormat="1" ht="18.75" x14ac:dyDescent="0.15">
      <c r="A2957" s="7">
        <v>2952</v>
      </c>
      <c r="B2957" s="15" t="s">
        <v>11567</v>
      </c>
      <c r="C2957" s="18" t="s">
        <v>11805</v>
      </c>
      <c r="D2957" s="42">
        <v>8.0500000000000007</v>
      </c>
      <c r="E2957" s="7">
        <f t="shared" si="46"/>
        <v>668.15000000000009</v>
      </c>
      <c r="F2957" s="34"/>
      <c r="G2957" s="34"/>
      <c r="H2957" s="7">
        <v>668.15</v>
      </c>
      <c r="I2957" s="72"/>
      <c r="J2957" s="68"/>
      <c r="K2957" s="68"/>
    </row>
    <row r="2958" spans="1:11" s="23" customFormat="1" ht="18.75" x14ac:dyDescent="0.15">
      <c r="A2958" s="7">
        <v>2953</v>
      </c>
      <c r="B2958" s="15" t="s">
        <v>11567</v>
      </c>
      <c r="C2958" s="18" t="s">
        <v>11806</v>
      </c>
      <c r="D2958" s="42">
        <v>13.26</v>
      </c>
      <c r="E2958" s="7">
        <f t="shared" si="46"/>
        <v>1100.58</v>
      </c>
      <c r="F2958" s="34"/>
      <c r="G2958" s="34"/>
      <c r="H2958" s="7">
        <v>1100.58</v>
      </c>
      <c r="I2958" s="72"/>
      <c r="J2958" s="68"/>
      <c r="K2958" s="68"/>
    </row>
    <row r="2959" spans="1:11" s="23" customFormat="1" ht="18.75" x14ac:dyDescent="0.15">
      <c r="A2959" s="7">
        <v>2954</v>
      </c>
      <c r="B2959" s="15" t="s">
        <v>11567</v>
      </c>
      <c r="C2959" s="18" t="s">
        <v>11807</v>
      </c>
      <c r="D2959" s="42">
        <v>2.3199999999999998</v>
      </c>
      <c r="E2959" s="7">
        <f t="shared" si="46"/>
        <v>192.55999999999997</v>
      </c>
      <c r="F2959" s="34"/>
      <c r="G2959" s="34"/>
      <c r="H2959" s="7">
        <v>192.56</v>
      </c>
      <c r="I2959" s="72"/>
      <c r="J2959" s="68"/>
      <c r="K2959" s="68"/>
    </row>
    <row r="2960" spans="1:11" s="23" customFormat="1" ht="18.75" x14ac:dyDescent="0.15">
      <c r="A2960" s="7">
        <v>2955</v>
      </c>
      <c r="B2960" s="15" t="s">
        <v>11567</v>
      </c>
      <c r="C2960" s="18" t="s">
        <v>11808</v>
      </c>
      <c r="D2960" s="42">
        <v>2.31</v>
      </c>
      <c r="E2960" s="7">
        <f t="shared" si="46"/>
        <v>191.73000000000002</v>
      </c>
      <c r="F2960" s="34"/>
      <c r="G2960" s="34"/>
      <c r="H2960" s="7">
        <v>191.73</v>
      </c>
      <c r="I2960" s="72"/>
      <c r="J2960" s="68"/>
      <c r="K2960" s="68"/>
    </row>
    <row r="2961" spans="1:11" s="23" customFormat="1" ht="18.75" x14ac:dyDescent="0.15">
      <c r="A2961" s="7">
        <v>2956</v>
      </c>
      <c r="B2961" s="15" t="s">
        <v>11567</v>
      </c>
      <c r="C2961" s="18" t="s">
        <v>11809</v>
      </c>
      <c r="D2961" s="42">
        <v>8.41</v>
      </c>
      <c r="E2961" s="7">
        <f t="shared" si="46"/>
        <v>698.03</v>
      </c>
      <c r="F2961" s="34"/>
      <c r="G2961" s="34"/>
      <c r="H2961" s="7">
        <v>698.03</v>
      </c>
      <c r="I2961" s="72"/>
      <c r="J2961" s="68"/>
      <c r="K2961" s="68"/>
    </row>
    <row r="2962" spans="1:11" s="23" customFormat="1" ht="18.75" x14ac:dyDescent="0.15">
      <c r="A2962" s="7">
        <v>2957</v>
      </c>
      <c r="B2962" s="15" t="s">
        <v>11567</v>
      </c>
      <c r="C2962" s="18" t="s">
        <v>11810</v>
      </c>
      <c r="D2962" s="42">
        <v>5.14</v>
      </c>
      <c r="E2962" s="7">
        <f t="shared" si="46"/>
        <v>426.61999999999995</v>
      </c>
      <c r="F2962" s="34"/>
      <c r="G2962" s="34"/>
      <c r="H2962" s="7">
        <v>426.62</v>
      </c>
      <c r="I2962" s="72"/>
      <c r="J2962" s="68"/>
      <c r="K2962" s="68"/>
    </row>
    <row r="2963" spans="1:11" s="23" customFormat="1" ht="18.75" x14ac:dyDescent="0.15">
      <c r="A2963" s="7">
        <v>2958</v>
      </c>
      <c r="B2963" s="15" t="s">
        <v>11567</v>
      </c>
      <c r="C2963" s="18" t="s">
        <v>2926</v>
      </c>
      <c r="D2963" s="42">
        <v>5.09</v>
      </c>
      <c r="E2963" s="7">
        <f t="shared" si="46"/>
        <v>422.46999999999997</v>
      </c>
      <c r="F2963" s="34"/>
      <c r="G2963" s="34"/>
      <c r="H2963" s="7">
        <v>422.47</v>
      </c>
      <c r="I2963" s="72"/>
      <c r="J2963" s="68"/>
      <c r="K2963" s="68"/>
    </row>
    <row r="2964" spans="1:11" s="23" customFormat="1" ht="18.75" x14ac:dyDescent="0.15">
      <c r="A2964" s="7">
        <v>2959</v>
      </c>
      <c r="B2964" s="15" t="s">
        <v>11567</v>
      </c>
      <c r="C2964" s="18" t="s">
        <v>2901</v>
      </c>
      <c r="D2964" s="42">
        <v>3.54</v>
      </c>
      <c r="E2964" s="7">
        <f t="shared" si="46"/>
        <v>293.82</v>
      </c>
      <c r="F2964" s="34"/>
      <c r="G2964" s="34"/>
      <c r="H2964" s="7">
        <v>293.82</v>
      </c>
      <c r="I2964" s="72"/>
      <c r="J2964" s="68"/>
      <c r="K2964" s="68"/>
    </row>
    <row r="2965" spans="1:11" s="23" customFormat="1" ht="18.75" x14ac:dyDescent="0.15">
      <c r="A2965" s="7">
        <v>2960</v>
      </c>
      <c r="B2965" s="15" t="s">
        <v>11567</v>
      </c>
      <c r="C2965" s="18" t="s">
        <v>11811</v>
      </c>
      <c r="D2965" s="42">
        <v>12.01</v>
      </c>
      <c r="E2965" s="7">
        <f t="shared" si="46"/>
        <v>996.82999999999993</v>
      </c>
      <c r="F2965" s="34"/>
      <c r="G2965" s="34"/>
      <c r="H2965" s="7">
        <v>996.83</v>
      </c>
      <c r="I2965" s="72"/>
      <c r="J2965" s="68"/>
      <c r="K2965" s="68"/>
    </row>
    <row r="2966" spans="1:11" s="23" customFormat="1" ht="18.75" x14ac:dyDescent="0.15">
      <c r="A2966" s="7">
        <v>2961</v>
      </c>
      <c r="B2966" s="15" t="s">
        <v>11567</v>
      </c>
      <c r="C2966" s="18" t="s">
        <v>11812</v>
      </c>
      <c r="D2966" s="42">
        <v>8.98</v>
      </c>
      <c r="E2966" s="7">
        <f t="shared" si="46"/>
        <v>745.34</v>
      </c>
      <c r="F2966" s="34"/>
      <c r="G2966" s="34"/>
      <c r="H2966" s="7">
        <v>745.34</v>
      </c>
      <c r="I2966" s="72"/>
      <c r="J2966" s="68"/>
      <c r="K2966" s="68"/>
    </row>
    <row r="2967" spans="1:11" s="23" customFormat="1" ht="18.75" x14ac:dyDescent="0.15">
      <c r="A2967" s="7">
        <v>2962</v>
      </c>
      <c r="B2967" s="15" t="s">
        <v>11567</v>
      </c>
      <c r="C2967" s="18" t="s">
        <v>11813</v>
      </c>
      <c r="D2967" s="42">
        <v>2.4</v>
      </c>
      <c r="E2967" s="7">
        <f t="shared" si="46"/>
        <v>199.2</v>
      </c>
      <c r="F2967" s="34"/>
      <c r="G2967" s="34"/>
      <c r="H2967" s="7">
        <v>199.2</v>
      </c>
      <c r="I2967" s="72"/>
      <c r="J2967" s="68"/>
      <c r="K2967" s="68"/>
    </row>
    <row r="2968" spans="1:11" s="23" customFormat="1" ht="18.75" x14ac:dyDescent="0.15">
      <c r="A2968" s="7">
        <v>2963</v>
      </c>
      <c r="B2968" s="15" t="s">
        <v>11567</v>
      </c>
      <c r="C2968" s="18" t="s">
        <v>11814</v>
      </c>
      <c r="D2968" s="42">
        <v>5.97</v>
      </c>
      <c r="E2968" s="7">
        <f t="shared" si="46"/>
        <v>495.51</v>
      </c>
      <c r="F2968" s="34"/>
      <c r="G2968" s="34"/>
      <c r="H2968" s="7">
        <v>495.51</v>
      </c>
      <c r="I2968" s="72"/>
      <c r="J2968" s="68"/>
      <c r="K2968" s="68"/>
    </row>
    <row r="2969" spans="1:11" s="23" customFormat="1" ht="18.75" x14ac:dyDescent="0.15">
      <c r="A2969" s="7">
        <v>2964</v>
      </c>
      <c r="B2969" s="15" t="s">
        <v>11567</v>
      </c>
      <c r="C2969" s="18" t="s">
        <v>6468</v>
      </c>
      <c r="D2969" s="42">
        <v>4.8600000000000003</v>
      </c>
      <c r="E2969" s="7">
        <f t="shared" si="46"/>
        <v>403.38000000000005</v>
      </c>
      <c r="F2969" s="34"/>
      <c r="G2969" s="34"/>
      <c r="H2969" s="7">
        <v>403.38</v>
      </c>
      <c r="I2969" s="72"/>
      <c r="J2969" s="68"/>
      <c r="K2969" s="68"/>
    </row>
    <row r="2970" spans="1:11" s="23" customFormat="1" ht="18.75" x14ac:dyDescent="0.15">
      <c r="A2970" s="7">
        <v>2965</v>
      </c>
      <c r="B2970" s="15" t="s">
        <v>11567</v>
      </c>
      <c r="C2970" s="18" t="s">
        <v>6512</v>
      </c>
      <c r="D2970" s="42">
        <v>2.09</v>
      </c>
      <c r="E2970" s="7">
        <f t="shared" si="46"/>
        <v>173.47</v>
      </c>
      <c r="F2970" s="34"/>
      <c r="G2970" s="34"/>
      <c r="H2970" s="7">
        <v>173.47</v>
      </c>
      <c r="I2970" s="72"/>
      <c r="J2970" s="68"/>
      <c r="K2970" s="68"/>
    </row>
    <row r="2971" spans="1:11" s="23" customFormat="1" ht="18.75" x14ac:dyDescent="0.15">
      <c r="A2971" s="7">
        <v>2966</v>
      </c>
      <c r="B2971" s="15" t="s">
        <v>11567</v>
      </c>
      <c r="C2971" s="18" t="s">
        <v>11815</v>
      </c>
      <c r="D2971" s="42">
        <v>11.1</v>
      </c>
      <c r="E2971" s="7">
        <f t="shared" si="46"/>
        <v>921.3</v>
      </c>
      <c r="F2971" s="34"/>
      <c r="G2971" s="34"/>
      <c r="H2971" s="7">
        <v>921.3</v>
      </c>
      <c r="I2971" s="72"/>
      <c r="J2971" s="68"/>
      <c r="K2971" s="68"/>
    </row>
    <row r="2972" spans="1:11" s="23" customFormat="1" ht="18.75" x14ac:dyDescent="0.15">
      <c r="A2972" s="7">
        <v>2967</v>
      </c>
      <c r="B2972" s="15" t="s">
        <v>11567</v>
      </c>
      <c r="C2972" s="18" t="s">
        <v>11769</v>
      </c>
      <c r="D2972" s="42">
        <v>7.58</v>
      </c>
      <c r="E2972" s="7">
        <f t="shared" si="46"/>
        <v>629.14</v>
      </c>
      <c r="F2972" s="34"/>
      <c r="G2972" s="34"/>
      <c r="H2972" s="7">
        <v>629.14</v>
      </c>
      <c r="I2972" s="72"/>
      <c r="J2972" s="68"/>
      <c r="K2972" s="68"/>
    </row>
    <row r="2973" spans="1:11" s="23" customFormat="1" ht="18.75" x14ac:dyDescent="0.15">
      <c r="A2973" s="7">
        <v>2968</v>
      </c>
      <c r="B2973" s="15" t="s">
        <v>11567</v>
      </c>
      <c r="C2973" s="18" t="s">
        <v>11816</v>
      </c>
      <c r="D2973" s="42">
        <v>9.61</v>
      </c>
      <c r="E2973" s="7">
        <f t="shared" si="46"/>
        <v>797.63</v>
      </c>
      <c r="F2973" s="34"/>
      <c r="G2973" s="34"/>
      <c r="H2973" s="7">
        <v>797.63</v>
      </c>
      <c r="I2973" s="72"/>
      <c r="J2973" s="68"/>
      <c r="K2973" s="68"/>
    </row>
    <row r="2974" spans="1:11" s="23" customFormat="1" ht="18.75" x14ac:dyDescent="0.15">
      <c r="A2974" s="7">
        <v>2969</v>
      </c>
      <c r="B2974" s="15" t="s">
        <v>11567</v>
      </c>
      <c r="C2974" s="18" t="s">
        <v>11817</v>
      </c>
      <c r="D2974" s="42">
        <v>13.38</v>
      </c>
      <c r="E2974" s="7">
        <f t="shared" si="46"/>
        <v>1110.54</v>
      </c>
      <c r="F2974" s="34"/>
      <c r="G2974" s="34"/>
      <c r="H2974" s="7">
        <v>1110.54</v>
      </c>
      <c r="I2974" s="72"/>
      <c r="J2974" s="68"/>
      <c r="K2974" s="68"/>
    </row>
    <row r="2975" spans="1:11" s="23" customFormat="1" ht="18.75" x14ac:dyDescent="0.15">
      <c r="A2975" s="7">
        <v>2970</v>
      </c>
      <c r="B2975" s="15" t="s">
        <v>11567</v>
      </c>
      <c r="C2975" s="18" t="s">
        <v>11818</v>
      </c>
      <c r="D2975" s="42">
        <v>6.72</v>
      </c>
      <c r="E2975" s="7">
        <f t="shared" si="46"/>
        <v>557.76</v>
      </c>
      <c r="F2975" s="34"/>
      <c r="G2975" s="34"/>
      <c r="H2975" s="7">
        <v>557.76</v>
      </c>
      <c r="I2975" s="72"/>
      <c r="J2975" s="68"/>
      <c r="K2975" s="68"/>
    </row>
    <row r="2976" spans="1:11" s="23" customFormat="1" ht="18.75" x14ac:dyDescent="0.15">
      <c r="A2976" s="7">
        <v>2971</v>
      </c>
      <c r="B2976" s="15" t="s">
        <v>11567</v>
      </c>
      <c r="C2976" s="18" t="s">
        <v>11770</v>
      </c>
      <c r="D2976" s="42">
        <v>8.57</v>
      </c>
      <c r="E2976" s="7">
        <f t="shared" si="46"/>
        <v>711.31000000000006</v>
      </c>
      <c r="F2976" s="34"/>
      <c r="G2976" s="34"/>
      <c r="H2976" s="7">
        <v>711.31</v>
      </c>
      <c r="I2976" s="72"/>
      <c r="J2976" s="68"/>
      <c r="K2976" s="68"/>
    </row>
    <row r="2977" spans="1:11" s="23" customFormat="1" ht="18.75" x14ac:dyDescent="0.15">
      <c r="A2977" s="7">
        <v>2972</v>
      </c>
      <c r="B2977" s="15" t="s">
        <v>11567</v>
      </c>
      <c r="C2977" s="18" t="s">
        <v>11819</v>
      </c>
      <c r="D2977" s="42">
        <v>8.74</v>
      </c>
      <c r="E2977" s="7">
        <f t="shared" si="46"/>
        <v>725.42000000000007</v>
      </c>
      <c r="F2977" s="34"/>
      <c r="G2977" s="34"/>
      <c r="H2977" s="7">
        <v>725.42</v>
      </c>
      <c r="I2977" s="72"/>
      <c r="J2977" s="68"/>
      <c r="K2977" s="68"/>
    </row>
    <row r="2978" spans="1:11" s="23" customFormat="1" ht="18.75" x14ac:dyDescent="0.15">
      <c r="A2978" s="7">
        <v>2973</v>
      </c>
      <c r="B2978" s="15" t="s">
        <v>11567</v>
      </c>
      <c r="C2978" s="18" t="s">
        <v>11820</v>
      </c>
      <c r="D2978" s="42">
        <v>11.24</v>
      </c>
      <c r="E2978" s="7">
        <f t="shared" si="46"/>
        <v>932.92000000000007</v>
      </c>
      <c r="F2978" s="34"/>
      <c r="G2978" s="34"/>
      <c r="H2978" s="7">
        <v>932.92</v>
      </c>
      <c r="I2978" s="72"/>
      <c r="J2978" s="68"/>
      <c r="K2978" s="68"/>
    </row>
    <row r="2979" spans="1:11" s="23" customFormat="1" ht="18.75" x14ac:dyDescent="0.15">
      <c r="A2979" s="7">
        <v>2974</v>
      </c>
      <c r="B2979" s="15" t="s">
        <v>11567</v>
      </c>
      <c r="C2979" s="18" t="s">
        <v>11821</v>
      </c>
      <c r="D2979" s="42">
        <v>11.57</v>
      </c>
      <c r="E2979" s="7">
        <f t="shared" si="46"/>
        <v>960.31000000000006</v>
      </c>
      <c r="F2979" s="34"/>
      <c r="G2979" s="34"/>
      <c r="H2979" s="7">
        <v>960.31</v>
      </c>
      <c r="I2979" s="72"/>
      <c r="J2979" s="68"/>
      <c r="K2979" s="68"/>
    </row>
    <row r="2980" spans="1:11" s="23" customFormat="1" ht="18.75" x14ac:dyDescent="0.15">
      <c r="A2980" s="7">
        <v>2975</v>
      </c>
      <c r="B2980" s="15" t="s">
        <v>11567</v>
      </c>
      <c r="C2980" s="18" t="s">
        <v>11822</v>
      </c>
      <c r="D2980" s="42">
        <v>3.01</v>
      </c>
      <c r="E2980" s="7">
        <f t="shared" si="46"/>
        <v>249.82999999999998</v>
      </c>
      <c r="F2980" s="34"/>
      <c r="G2980" s="34"/>
      <c r="H2980" s="7">
        <v>249.83</v>
      </c>
      <c r="I2980" s="72"/>
      <c r="J2980" s="68"/>
      <c r="K2980" s="68"/>
    </row>
    <row r="2981" spans="1:11" s="23" customFormat="1" ht="18.75" x14ac:dyDescent="0.15">
      <c r="A2981" s="7">
        <v>2976</v>
      </c>
      <c r="B2981" s="15" t="s">
        <v>11567</v>
      </c>
      <c r="C2981" s="18" t="s">
        <v>11823</v>
      </c>
      <c r="D2981" s="42">
        <v>13.75</v>
      </c>
      <c r="E2981" s="7">
        <f t="shared" si="46"/>
        <v>1141.25</v>
      </c>
      <c r="F2981" s="34"/>
      <c r="G2981" s="34"/>
      <c r="H2981" s="7">
        <v>1141.25</v>
      </c>
      <c r="I2981" s="72"/>
      <c r="J2981" s="68"/>
      <c r="K2981" s="68"/>
    </row>
    <row r="2982" spans="1:11" s="23" customFormat="1" ht="18.75" x14ac:dyDescent="0.15">
      <c r="A2982" s="7">
        <v>2977</v>
      </c>
      <c r="B2982" s="15" t="s">
        <v>11567</v>
      </c>
      <c r="C2982" s="18" t="s">
        <v>11824</v>
      </c>
      <c r="D2982" s="42">
        <v>6</v>
      </c>
      <c r="E2982" s="7">
        <f t="shared" si="46"/>
        <v>498</v>
      </c>
      <c r="F2982" s="34"/>
      <c r="G2982" s="34"/>
      <c r="H2982" s="7">
        <v>498</v>
      </c>
      <c r="I2982" s="72"/>
      <c r="J2982" s="68"/>
      <c r="K2982" s="68"/>
    </row>
    <row r="2983" spans="1:11" s="23" customFormat="1" ht="18.75" x14ac:dyDescent="0.15">
      <c r="A2983" s="7">
        <v>2978</v>
      </c>
      <c r="B2983" s="15" t="s">
        <v>11567</v>
      </c>
      <c r="C2983" s="18" t="s">
        <v>11825</v>
      </c>
      <c r="D2983" s="42">
        <v>17.39</v>
      </c>
      <c r="E2983" s="7">
        <f t="shared" si="46"/>
        <v>1443.3700000000001</v>
      </c>
      <c r="F2983" s="34"/>
      <c r="G2983" s="34"/>
      <c r="H2983" s="7">
        <v>1443.37</v>
      </c>
      <c r="I2983" s="72"/>
      <c r="J2983" s="68"/>
      <c r="K2983" s="68"/>
    </row>
    <row r="2984" spans="1:11" s="23" customFormat="1" ht="18.75" x14ac:dyDescent="0.15">
      <c r="A2984" s="7">
        <v>2979</v>
      </c>
      <c r="B2984" s="15" t="s">
        <v>11567</v>
      </c>
      <c r="C2984" s="18" t="s">
        <v>11826</v>
      </c>
      <c r="D2984" s="42">
        <v>2</v>
      </c>
      <c r="E2984" s="7">
        <f t="shared" si="46"/>
        <v>166</v>
      </c>
      <c r="F2984" s="34"/>
      <c r="G2984" s="34"/>
      <c r="H2984" s="7">
        <v>166</v>
      </c>
      <c r="I2984" s="72"/>
      <c r="J2984" s="68"/>
      <c r="K2984" s="68"/>
    </row>
    <row r="2985" spans="1:11" s="23" customFormat="1" ht="18.75" x14ac:dyDescent="0.15">
      <c r="A2985" s="7">
        <v>2980</v>
      </c>
      <c r="B2985" s="15" t="s">
        <v>11567</v>
      </c>
      <c r="C2985" s="18" t="s">
        <v>11827</v>
      </c>
      <c r="D2985" s="42">
        <v>7.87</v>
      </c>
      <c r="E2985" s="7">
        <f t="shared" si="46"/>
        <v>653.21</v>
      </c>
      <c r="F2985" s="34"/>
      <c r="G2985" s="34"/>
      <c r="H2985" s="7">
        <v>653.21</v>
      </c>
      <c r="I2985" s="72"/>
      <c r="J2985" s="68"/>
      <c r="K2985" s="68"/>
    </row>
    <row r="2986" spans="1:11" s="23" customFormat="1" ht="18.75" x14ac:dyDescent="0.15">
      <c r="A2986" s="7">
        <v>2981</v>
      </c>
      <c r="B2986" s="15" t="s">
        <v>11567</v>
      </c>
      <c r="C2986" s="18" t="s">
        <v>1290</v>
      </c>
      <c r="D2986" s="42">
        <v>2.8</v>
      </c>
      <c r="E2986" s="7">
        <f t="shared" si="46"/>
        <v>232.39999999999998</v>
      </c>
      <c r="F2986" s="34"/>
      <c r="G2986" s="34"/>
      <c r="H2986" s="7">
        <v>232.4</v>
      </c>
      <c r="I2986" s="72"/>
      <c r="J2986" s="68"/>
      <c r="K2986" s="68"/>
    </row>
    <row r="2987" spans="1:11" s="23" customFormat="1" ht="18.75" x14ac:dyDescent="0.15">
      <c r="A2987" s="7">
        <v>2982</v>
      </c>
      <c r="B2987" s="15" t="s">
        <v>11567</v>
      </c>
      <c r="C2987" s="18" t="s">
        <v>11828</v>
      </c>
      <c r="D2987" s="42">
        <v>12.35</v>
      </c>
      <c r="E2987" s="7">
        <f t="shared" si="46"/>
        <v>1025.05</v>
      </c>
      <c r="F2987" s="34"/>
      <c r="G2987" s="34"/>
      <c r="H2987" s="7">
        <v>1025.05</v>
      </c>
      <c r="I2987" s="72"/>
      <c r="J2987" s="68"/>
      <c r="K2987" s="68"/>
    </row>
    <row r="2988" spans="1:11" s="23" customFormat="1" ht="18.75" x14ac:dyDescent="0.15">
      <c r="A2988" s="7">
        <v>2983</v>
      </c>
      <c r="B2988" s="15" t="s">
        <v>11567</v>
      </c>
      <c r="C2988" s="18" t="s">
        <v>11829</v>
      </c>
      <c r="D2988" s="42">
        <v>13.53</v>
      </c>
      <c r="E2988" s="7">
        <f t="shared" si="46"/>
        <v>1122.99</v>
      </c>
      <c r="F2988" s="34"/>
      <c r="G2988" s="34"/>
      <c r="H2988" s="7">
        <v>1122.99</v>
      </c>
      <c r="I2988" s="72"/>
      <c r="J2988" s="68"/>
      <c r="K2988" s="68"/>
    </row>
    <row r="2989" spans="1:11" s="23" customFormat="1" ht="18.75" x14ac:dyDescent="0.15">
      <c r="A2989" s="7">
        <v>2984</v>
      </c>
      <c r="B2989" s="15" t="s">
        <v>11567</v>
      </c>
      <c r="C2989" s="18" t="s">
        <v>11830</v>
      </c>
      <c r="D2989" s="42">
        <v>7.11</v>
      </c>
      <c r="E2989" s="7">
        <f t="shared" si="46"/>
        <v>590.13</v>
      </c>
      <c r="F2989" s="34"/>
      <c r="G2989" s="34"/>
      <c r="H2989" s="7">
        <v>590.13</v>
      </c>
      <c r="I2989" s="72"/>
      <c r="J2989" s="68"/>
      <c r="K2989" s="68"/>
    </row>
    <row r="2990" spans="1:11" s="23" customFormat="1" ht="18.75" x14ac:dyDescent="0.15">
      <c r="A2990" s="7">
        <v>2985</v>
      </c>
      <c r="B2990" s="15" t="s">
        <v>11567</v>
      </c>
      <c r="C2990" s="18" t="s">
        <v>11831</v>
      </c>
      <c r="D2990" s="42">
        <v>6.16</v>
      </c>
      <c r="E2990" s="7">
        <f t="shared" si="46"/>
        <v>511.28000000000003</v>
      </c>
      <c r="F2990" s="34"/>
      <c r="G2990" s="34"/>
      <c r="H2990" s="7">
        <v>511.28</v>
      </c>
      <c r="I2990" s="72"/>
      <c r="J2990" s="68"/>
      <c r="K2990" s="68"/>
    </row>
    <row r="2991" spans="1:11" s="23" customFormat="1" ht="18.75" x14ac:dyDescent="0.15">
      <c r="A2991" s="7">
        <v>2986</v>
      </c>
      <c r="B2991" s="15" t="s">
        <v>11567</v>
      </c>
      <c r="C2991" s="18" t="s">
        <v>11832</v>
      </c>
      <c r="D2991" s="42">
        <v>12.19</v>
      </c>
      <c r="E2991" s="7">
        <f t="shared" si="46"/>
        <v>1011.77</v>
      </c>
      <c r="F2991" s="34"/>
      <c r="G2991" s="34"/>
      <c r="H2991" s="7">
        <v>1011.77</v>
      </c>
      <c r="I2991" s="72"/>
      <c r="J2991" s="68"/>
      <c r="K2991" s="68"/>
    </row>
    <row r="2992" spans="1:11" s="23" customFormat="1" ht="18.75" x14ac:dyDescent="0.15">
      <c r="A2992" s="7">
        <v>2987</v>
      </c>
      <c r="B2992" s="15" t="s">
        <v>11567</v>
      </c>
      <c r="C2992" s="18" t="s">
        <v>11833</v>
      </c>
      <c r="D2992" s="42">
        <v>10.6</v>
      </c>
      <c r="E2992" s="7">
        <f t="shared" si="46"/>
        <v>879.8</v>
      </c>
      <c r="F2992" s="34"/>
      <c r="G2992" s="34"/>
      <c r="H2992" s="7">
        <v>879.8</v>
      </c>
      <c r="I2992" s="72"/>
      <c r="J2992" s="68"/>
      <c r="K2992" s="68"/>
    </row>
    <row r="2993" spans="1:11" s="23" customFormat="1" ht="18.75" x14ac:dyDescent="0.15">
      <c r="A2993" s="7">
        <v>2988</v>
      </c>
      <c r="B2993" s="15" t="s">
        <v>11567</v>
      </c>
      <c r="C2993" s="18" t="s">
        <v>11834</v>
      </c>
      <c r="D2993" s="42">
        <v>7.02</v>
      </c>
      <c r="E2993" s="7">
        <f t="shared" si="46"/>
        <v>582.66</v>
      </c>
      <c r="F2993" s="34"/>
      <c r="G2993" s="34"/>
      <c r="H2993" s="7">
        <v>582.66</v>
      </c>
      <c r="I2993" s="72"/>
      <c r="J2993" s="68"/>
      <c r="K2993" s="68"/>
    </row>
    <row r="2994" spans="1:11" s="23" customFormat="1" ht="18.75" x14ac:dyDescent="0.15">
      <c r="A2994" s="7">
        <v>2989</v>
      </c>
      <c r="B2994" s="15" t="s">
        <v>11567</v>
      </c>
      <c r="C2994" s="18" t="s">
        <v>11835</v>
      </c>
      <c r="D2994" s="42">
        <v>4.49</v>
      </c>
      <c r="E2994" s="7">
        <f t="shared" si="46"/>
        <v>372.67</v>
      </c>
      <c r="F2994" s="34"/>
      <c r="G2994" s="34"/>
      <c r="H2994" s="7">
        <v>372.67</v>
      </c>
      <c r="I2994" s="72"/>
      <c r="J2994" s="68"/>
      <c r="K2994" s="68"/>
    </row>
    <row r="2995" spans="1:11" s="23" customFormat="1" ht="18.75" x14ac:dyDescent="0.15">
      <c r="A2995" s="7">
        <v>2990</v>
      </c>
      <c r="B2995" s="15" t="s">
        <v>11567</v>
      </c>
      <c r="C2995" s="18" t="s">
        <v>11836</v>
      </c>
      <c r="D2995" s="42">
        <v>5.35</v>
      </c>
      <c r="E2995" s="7">
        <f t="shared" si="46"/>
        <v>444.04999999999995</v>
      </c>
      <c r="F2995" s="34"/>
      <c r="G2995" s="34"/>
      <c r="H2995" s="7">
        <v>444.05</v>
      </c>
      <c r="I2995" s="72"/>
      <c r="J2995" s="68"/>
      <c r="K2995" s="68"/>
    </row>
    <row r="2996" spans="1:11" s="23" customFormat="1" ht="18.75" x14ac:dyDescent="0.15">
      <c r="A2996" s="7">
        <v>2991</v>
      </c>
      <c r="B2996" s="15" t="s">
        <v>11567</v>
      </c>
      <c r="C2996" s="18" t="s">
        <v>11837</v>
      </c>
      <c r="D2996" s="42">
        <v>10.7</v>
      </c>
      <c r="E2996" s="7">
        <f t="shared" si="46"/>
        <v>888.09999999999991</v>
      </c>
      <c r="F2996" s="34"/>
      <c r="G2996" s="34"/>
      <c r="H2996" s="7">
        <v>888.1</v>
      </c>
      <c r="I2996" s="72"/>
      <c r="J2996" s="68"/>
      <c r="K2996" s="68"/>
    </row>
    <row r="2997" spans="1:11" s="23" customFormat="1" ht="18.75" x14ac:dyDescent="0.15">
      <c r="A2997" s="7">
        <v>2992</v>
      </c>
      <c r="B2997" s="15" t="s">
        <v>11567</v>
      </c>
      <c r="C2997" s="18" t="s">
        <v>11838</v>
      </c>
      <c r="D2997" s="42">
        <v>9.4499999999999993</v>
      </c>
      <c r="E2997" s="7">
        <f t="shared" si="46"/>
        <v>784.34999999999991</v>
      </c>
      <c r="F2997" s="34"/>
      <c r="G2997" s="34"/>
      <c r="H2997" s="7">
        <v>784.35</v>
      </c>
      <c r="I2997" s="72"/>
      <c r="J2997" s="68"/>
      <c r="K2997" s="68"/>
    </row>
    <row r="2998" spans="1:11" s="23" customFormat="1" ht="18.75" x14ac:dyDescent="0.15">
      <c r="A2998" s="7">
        <v>2993</v>
      </c>
      <c r="B2998" s="15" t="s">
        <v>11567</v>
      </c>
      <c r="C2998" s="18" t="s">
        <v>11839</v>
      </c>
      <c r="D2998" s="42">
        <v>11.37</v>
      </c>
      <c r="E2998" s="7">
        <f t="shared" si="46"/>
        <v>943.70999999999992</v>
      </c>
      <c r="F2998" s="34"/>
      <c r="G2998" s="34"/>
      <c r="H2998" s="7">
        <v>943.71</v>
      </c>
      <c r="I2998" s="72"/>
      <c r="J2998" s="68"/>
      <c r="K2998" s="68"/>
    </row>
    <row r="2999" spans="1:11" s="23" customFormat="1" ht="18.75" x14ac:dyDescent="0.15">
      <c r="A2999" s="7">
        <v>2994</v>
      </c>
      <c r="B2999" s="15" t="s">
        <v>11567</v>
      </c>
      <c r="C2999" s="18" t="s">
        <v>11840</v>
      </c>
      <c r="D2999" s="42">
        <v>22.09</v>
      </c>
      <c r="E2999" s="7">
        <f t="shared" si="46"/>
        <v>1833.47</v>
      </c>
      <c r="F2999" s="34"/>
      <c r="G2999" s="34"/>
      <c r="H2999" s="7">
        <v>1833.47</v>
      </c>
      <c r="I2999" s="72"/>
      <c r="J2999" s="68"/>
      <c r="K2999" s="68"/>
    </row>
    <row r="3000" spans="1:11" s="23" customFormat="1" ht="18.75" x14ac:dyDescent="0.15">
      <c r="A3000" s="7">
        <v>2995</v>
      </c>
      <c r="B3000" s="15" t="s">
        <v>11567</v>
      </c>
      <c r="C3000" s="18" t="s">
        <v>11841</v>
      </c>
      <c r="D3000" s="42">
        <v>5.05</v>
      </c>
      <c r="E3000" s="7">
        <f t="shared" si="46"/>
        <v>419.15</v>
      </c>
      <c r="F3000" s="34"/>
      <c r="G3000" s="34"/>
      <c r="H3000" s="7">
        <v>419.15</v>
      </c>
      <c r="I3000" s="72"/>
      <c r="J3000" s="68"/>
      <c r="K3000" s="68"/>
    </row>
    <row r="3001" spans="1:11" s="23" customFormat="1" ht="18.75" x14ac:dyDescent="0.15">
      <c r="A3001" s="7">
        <v>2996</v>
      </c>
      <c r="B3001" s="15" t="s">
        <v>11567</v>
      </c>
      <c r="C3001" s="18" t="s">
        <v>11842</v>
      </c>
      <c r="D3001" s="42">
        <v>13.85</v>
      </c>
      <c r="E3001" s="7">
        <f t="shared" si="46"/>
        <v>1149.55</v>
      </c>
      <c r="F3001" s="34"/>
      <c r="G3001" s="34"/>
      <c r="H3001" s="7">
        <v>1149.55</v>
      </c>
      <c r="I3001" s="72"/>
      <c r="J3001" s="68"/>
      <c r="K3001" s="68"/>
    </row>
    <row r="3002" spans="1:11" s="23" customFormat="1" ht="18.75" x14ac:dyDescent="0.15">
      <c r="A3002" s="7">
        <v>2997</v>
      </c>
      <c r="B3002" s="15" t="s">
        <v>11567</v>
      </c>
      <c r="C3002" s="18" t="s">
        <v>8282</v>
      </c>
      <c r="D3002" s="42">
        <v>7.16</v>
      </c>
      <c r="E3002" s="7">
        <f t="shared" si="46"/>
        <v>594.28</v>
      </c>
      <c r="F3002" s="34"/>
      <c r="G3002" s="34"/>
      <c r="H3002" s="7">
        <v>594.28</v>
      </c>
      <c r="I3002" s="72"/>
      <c r="J3002" s="68"/>
      <c r="K3002" s="68"/>
    </row>
    <row r="3003" spans="1:11" s="23" customFormat="1" ht="18.75" x14ac:dyDescent="0.15">
      <c r="A3003" s="7">
        <v>2998</v>
      </c>
      <c r="B3003" s="15" t="s">
        <v>11567</v>
      </c>
      <c r="C3003" s="18" t="s">
        <v>11843</v>
      </c>
      <c r="D3003" s="42">
        <v>11.28</v>
      </c>
      <c r="E3003" s="7">
        <f t="shared" si="46"/>
        <v>936.2399999999999</v>
      </c>
      <c r="F3003" s="34"/>
      <c r="G3003" s="34"/>
      <c r="H3003" s="7">
        <v>936.24</v>
      </c>
      <c r="I3003" s="72"/>
      <c r="J3003" s="68"/>
      <c r="K3003" s="68"/>
    </row>
    <row r="3004" spans="1:11" s="23" customFormat="1" ht="18.75" x14ac:dyDescent="0.15">
      <c r="A3004" s="7">
        <v>2999</v>
      </c>
      <c r="B3004" s="15" t="s">
        <v>11567</v>
      </c>
      <c r="C3004" s="18" t="s">
        <v>11844</v>
      </c>
      <c r="D3004" s="42">
        <v>11.36</v>
      </c>
      <c r="E3004" s="7">
        <f t="shared" si="46"/>
        <v>942.88</v>
      </c>
      <c r="F3004" s="34"/>
      <c r="G3004" s="34"/>
      <c r="H3004" s="7">
        <v>942.88</v>
      </c>
      <c r="I3004" s="72"/>
      <c r="J3004" s="68"/>
      <c r="K3004" s="68"/>
    </row>
    <row r="3005" spans="1:11" s="23" customFormat="1" ht="18.75" x14ac:dyDescent="0.15">
      <c r="A3005" s="7">
        <v>3000</v>
      </c>
      <c r="B3005" s="15" t="s">
        <v>11567</v>
      </c>
      <c r="C3005" s="18" t="s">
        <v>11845</v>
      </c>
      <c r="D3005" s="42">
        <v>4.51</v>
      </c>
      <c r="E3005" s="7">
        <f t="shared" si="46"/>
        <v>374.33</v>
      </c>
      <c r="F3005" s="34"/>
      <c r="G3005" s="34"/>
      <c r="H3005" s="7">
        <v>374.33</v>
      </c>
      <c r="I3005" s="72"/>
      <c r="J3005" s="68"/>
      <c r="K3005" s="68"/>
    </row>
    <row r="3006" spans="1:11" s="23" customFormat="1" ht="18.75" x14ac:dyDescent="0.15">
      <c r="A3006" s="7">
        <v>3001</v>
      </c>
      <c r="B3006" s="15" t="s">
        <v>11567</v>
      </c>
      <c r="C3006" s="18" t="s">
        <v>11846</v>
      </c>
      <c r="D3006" s="42">
        <v>11.29</v>
      </c>
      <c r="E3006" s="7">
        <f t="shared" si="46"/>
        <v>937.06999999999994</v>
      </c>
      <c r="F3006" s="34"/>
      <c r="G3006" s="34"/>
      <c r="H3006" s="7">
        <v>937.07</v>
      </c>
      <c r="I3006" s="72"/>
      <c r="J3006" s="68"/>
      <c r="K3006" s="68"/>
    </row>
    <row r="3007" spans="1:11" s="23" customFormat="1" ht="18.75" x14ac:dyDescent="0.15">
      <c r="A3007" s="7">
        <v>3002</v>
      </c>
      <c r="B3007" s="15" t="s">
        <v>11567</v>
      </c>
      <c r="C3007" s="18" t="s">
        <v>11847</v>
      </c>
      <c r="D3007" s="42">
        <v>11.47</v>
      </c>
      <c r="E3007" s="7">
        <f t="shared" si="46"/>
        <v>952.0100000000001</v>
      </c>
      <c r="F3007" s="34"/>
      <c r="G3007" s="34"/>
      <c r="H3007" s="7">
        <v>952.01</v>
      </c>
      <c r="I3007" s="72"/>
      <c r="J3007" s="68"/>
      <c r="K3007" s="68"/>
    </row>
    <row r="3008" spans="1:11" s="23" customFormat="1" ht="18.75" x14ac:dyDescent="0.15">
      <c r="A3008" s="7">
        <v>3003</v>
      </c>
      <c r="B3008" s="15" t="s">
        <v>11567</v>
      </c>
      <c r="C3008" s="18" t="s">
        <v>11848</v>
      </c>
      <c r="D3008" s="42">
        <v>8.99</v>
      </c>
      <c r="E3008" s="7">
        <f t="shared" si="46"/>
        <v>746.17000000000007</v>
      </c>
      <c r="F3008" s="34"/>
      <c r="G3008" s="34"/>
      <c r="H3008" s="7">
        <v>746.17</v>
      </c>
      <c r="I3008" s="72"/>
      <c r="J3008" s="68"/>
      <c r="K3008" s="68"/>
    </row>
    <row r="3009" spans="1:11" s="23" customFormat="1" ht="18.75" x14ac:dyDescent="0.15">
      <c r="A3009" s="7">
        <v>3004</v>
      </c>
      <c r="B3009" s="15" t="s">
        <v>11567</v>
      </c>
      <c r="C3009" s="18" t="s">
        <v>11849</v>
      </c>
      <c r="D3009" s="42">
        <v>12.93</v>
      </c>
      <c r="E3009" s="7">
        <f t="shared" si="46"/>
        <v>1073.19</v>
      </c>
      <c r="F3009" s="34"/>
      <c r="G3009" s="34"/>
      <c r="H3009" s="7">
        <v>1073.19</v>
      </c>
      <c r="I3009" s="72"/>
      <c r="J3009" s="68"/>
      <c r="K3009" s="68"/>
    </row>
    <row r="3010" spans="1:11" s="23" customFormat="1" ht="18.75" x14ac:dyDescent="0.15">
      <c r="A3010" s="7">
        <v>3005</v>
      </c>
      <c r="B3010" s="15" t="s">
        <v>11567</v>
      </c>
      <c r="C3010" s="18" t="s">
        <v>11850</v>
      </c>
      <c r="D3010" s="42">
        <v>12.32</v>
      </c>
      <c r="E3010" s="7">
        <f t="shared" si="46"/>
        <v>1022.5600000000001</v>
      </c>
      <c r="F3010" s="34"/>
      <c r="G3010" s="34"/>
      <c r="H3010" s="7">
        <v>1022.56</v>
      </c>
      <c r="I3010" s="72"/>
      <c r="J3010" s="68"/>
      <c r="K3010" s="68"/>
    </row>
    <row r="3011" spans="1:11" s="23" customFormat="1" ht="18.75" x14ac:dyDescent="0.15">
      <c r="A3011" s="7">
        <v>3006</v>
      </c>
      <c r="B3011" s="15" t="s">
        <v>11567</v>
      </c>
      <c r="C3011" s="18" t="s">
        <v>11851</v>
      </c>
      <c r="D3011" s="42">
        <v>13.79</v>
      </c>
      <c r="E3011" s="7">
        <f t="shared" si="46"/>
        <v>1144.57</v>
      </c>
      <c r="F3011" s="34"/>
      <c r="G3011" s="34"/>
      <c r="H3011" s="7">
        <v>1144.57</v>
      </c>
      <c r="I3011" s="72"/>
      <c r="J3011" s="68"/>
      <c r="K3011" s="68"/>
    </row>
    <row r="3012" spans="1:11" s="23" customFormat="1" ht="18.75" x14ac:dyDescent="0.15">
      <c r="A3012" s="7">
        <v>3007</v>
      </c>
      <c r="B3012" s="15" t="s">
        <v>11567</v>
      </c>
      <c r="C3012" s="18" t="s">
        <v>11852</v>
      </c>
      <c r="D3012" s="42">
        <v>4.84</v>
      </c>
      <c r="E3012" s="7">
        <f t="shared" si="46"/>
        <v>401.71999999999997</v>
      </c>
      <c r="F3012" s="34"/>
      <c r="G3012" s="34"/>
      <c r="H3012" s="7">
        <v>401.72</v>
      </c>
      <c r="I3012" s="72"/>
      <c r="J3012" s="68"/>
      <c r="K3012" s="68"/>
    </row>
    <row r="3013" spans="1:11" s="23" customFormat="1" ht="18.75" x14ac:dyDescent="0.15">
      <c r="A3013" s="7">
        <v>3008</v>
      </c>
      <c r="B3013" s="15" t="s">
        <v>11567</v>
      </c>
      <c r="C3013" s="18" t="s">
        <v>11853</v>
      </c>
      <c r="D3013" s="42">
        <v>20.76</v>
      </c>
      <c r="E3013" s="7">
        <f t="shared" si="46"/>
        <v>1723.0800000000002</v>
      </c>
      <c r="F3013" s="34"/>
      <c r="G3013" s="34"/>
      <c r="H3013" s="7">
        <v>1723.08</v>
      </c>
      <c r="I3013" s="72"/>
      <c r="J3013" s="68"/>
      <c r="K3013" s="68"/>
    </row>
    <row r="3014" spans="1:11" s="23" customFormat="1" ht="18.75" x14ac:dyDescent="0.15">
      <c r="A3014" s="7">
        <v>3009</v>
      </c>
      <c r="B3014" s="15" t="s">
        <v>11567</v>
      </c>
      <c r="C3014" s="18" t="s">
        <v>11854</v>
      </c>
      <c r="D3014" s="42">
        <v>3.46</v>
      </c>
      <c r="E3014" s="7">
        <f t="shared" ref="E3014:E3077" si="47">D3014*83</f>
        <v>287.18</v>
      </c>
      <c r="F3014" s="34"/>
      <c r="G3014" s="34"/>
      <c r="H3014" s="7">
        <v>287.18</v>
      </c>
      <c r="I3014" s="72"/>
      <c r="J3014" s="68"/>
      <c r="K3014" s="68"/>
    </row>
    <row r="3015" spans="1:11" s="23" customFormat="1" ht="18.75" x14ac:dyDescent="0.15">
      <c r="A3015" s="7">
        <v>3010</v>
      </c>
      <c r="B3015" s="15" t="s">
        <v>11567</v>
      </c>
      <c r="C3015" s="18" t="s">
        <v>11855</v>
      </c>
      <c r="D3015" s="42">
        <v>2.3199999999999998</v>
      </c>
      <c r="E3015" s="7">
        <f t="shared" si="47"/>
        <v>192.55999999999997</v>
      </c>
      <c r="F3015" s="34"/>
      <c r="G3015" s="34"/>
      <c r="H3015" s="7">
        <v>192.56</v>
      </c>
      <c r="I3015" s="72"/>
      <c r="J3015" s="68"/>
      <c r="K3015" s="68"/>
    </row>
    <row r="3016" spans="1:11" s="23" customFormat="1" ht="18.75" x14ac:dyDescent="0.15">
      <c r="A3016" s="7">
        <v>3011</v>
      </c>
      <c r="B3016" s="15" t="s">
        <v>11567</v>
      </c>
      <c r="C3016" s="18" t="s">
        <v>11856</v>
      </c>
      <c r="D3016" s="42">
        <v>1.95</v>
      </c>
      <c r="E3016" s="7">
        <f t="shared" si="47"/>
        <v>161.85</v>
      </c>
      <c r="F3016" s="34"/>
      <c r="G3016" s="34"/>
      <c r="H3016" s="7">
        <v>161.85</v>
      </c>
      <c r="I3016" s="72"/>
      <c r="J3016" s="68"/>
      <c r="K3016" s="68"/>
    </row>
    <row r="3017" spans="1:11" s="23" customFormat="1" ht="18.75" x14ac:dyDescent="0.15">
      <c r="A3017" s="7">
        <v>3012</v>
      </c>
      <c r="B3017" s="15" t="s">
        <v>11567</v>
      </c>
      <c r="C3017" s="18" t="s">
        <v>11857</v>
      </c>
      <c r="D3017" s="42">
        <v>15.06</v>
      </c>
      <c r="E3017" s="7">
        <f t="shared" si="47"/>
        <v>1249.98</v>
      </c>
      <c r="F3017" s="34"/>
      <c r="G3017" s="34"/>
      <c r="H3017" s="7">
        <v>1249.98</v>
      </c>
      <c r="I3017" s="72"/>
      <c r="J3017" s="68"/>
      <c r="K3017" s="68"/>
    </row>
    <row r="3018" spans="1:11" s="23" customFormat="1" ht="18.75" x14ac:dyDescent="0.15">
      <c r="A3018" s="7">
        <v>3013</v>
      </c>
      <c r="B3018" s="15" t="s">
        <v>11567</v>
      </c>
      <c r="C3018" s="18" t="s">
        <v>11858</v>
      </c>
      <c r="D3018" s="42">
        <v>7.69</v>
      </c>
      <c r="E3018" s="7">
        <f t="shared" si="47"/>
        <v>638.27</v>
      </c>
      <c r="F3018" s="34"/>
      <c r="G3018" s="34"/>
      <c r="H3018" s="7">
        <v>638.27</v>
      </c>
      <c r="I3018" s="72"/>
      <c r="J3018" s="68"/>
      <c r="K3018" s="68"/>
    </row>
    <row r="3019" spans="1:11" s="23" customFormat="1" ht="18.75" x14ac:dyDescent="0.15">
      <c r="A3019" s="7">
        <v>3014</v>
      </c>
      <c r="B3019" s="15" t="s">
        <v>11567</v>
      </c>
      <c r="C3019" s="18" t="s">
        <v>11859</v>
      </c>
      <c r="D3019" s="42">
        <v>14.3</v>
      </c>
      <c r="E3019" s="7">
        <f t="shared" si="47"/>
        <v>1186.9000000000001</v>
      </c>
      <c r="F3019" s="34"/>
      <c r="G3019" s="34"/>
      <c r="H3019" s="7">
        <v>1186.9000000000001</v>
      </c>
      <c r="I3019" s="72"/>
      <c r="J3019" s="68"/>
      <c r="K3019" s="68"/>
    </row>
    <row r="3020" spans="1:11" s="23" customFormat="1" ht="18.75" x14ac:dyDescent="0.15">
      <c r="A3020" s="7">
        <v>3015</v>
      </c>
      <c r="B3020" s="15" t="s">
        <v>11567</v>
      </c>
      <c r="C3020" s="18" t="s">
        <v>11860</v>
      </c>
      <c r="D3020" s="42">
        <v>8.5500000000000007</v>
      </c>
      <c r="E3020" s="7">
        <f t="shared" si="47"/>
        <v>709.65000000000009</v>
      </c>
      <c r="F3020" s="34"/>
      <c r="G3020" s="34"/>
      <c r="H3020" s="7">
        <v>709.65</v>
      </c>
      <c r="I3020" s="72"/>
      <c r="J3020" s="68"/>
      <c r="K3020" s="68"/>
    </row>
    <row r="3021" spans="1:11" s="23" customFormat="1" ht="18.75" x14ac:dyDescent="0.15">
      <c r="A3021" s="7">
        <v>3016</v>
      </c>
      <c r="B3021" s="15" t="s">
        <v>11567</v>
      </c>
      <c r="C3021" s="18" t="s">
        <v>11861</v>
      </c>
      <c r="D3021" s="42">
        <v>5.47</v>
      </c>
      <c r="E3021" s="7">
        <f t="shared" si="47"/>
        <v>454.01</v>
      </c>
      <c r="F3021" s="34"/>
      <c r="G3021" s="34"/>
      <c r="H3021" s="7">
        <v>454.01</v>
      </c>
      <c r="I3021" s="72"/>
      <c r="J3021" s="68"/>
      <c r="K3021" s="68"/>
    </row>
    <row r="3022" spans="1:11" s="23" customFormat="1" ht="18.75" x14ac:dyDescent="0.15">
      <c r="A3022" s="7">
        <v>3017</v>
      </c>
      <c r="B3022" s="15" t="s">
        <v>11567</v>
      </c>
      <c r="C3022" s="18" t="s">
        <v>11862</v>
      </c>
      <c r="D3022" s="42">
        <v>9.9</v>
      </c>
      <c r="E3022" s="7">
        <f t="shared" si="47"/>
        <v>821.7</v>
      </c>
      <c r="F3022" s="34"/>
      <c r="G3022" s="34"/>
      <c r="H3022" s="7">
        <v>821.7</v>
      </c>
      <c r="I3022" s="72"/>
      <c r="J3022" s="68"/>
      <c r="K3022" s="68"/>
    </row>
    <row r="3023" spans="1:11" s="23" customFormat="1" ht="18.75" x14ac:dyDescent="0.15">
      <c r="A3023" s="7">
        <v>3018</v>
      </c>
      <c r="B3023" s="15" t="s">
        <v>11567</v>
      </c>
      <c r="C3023" s="18" t="s">
        <v>11863</v>
      </c>
      <c r="D3023" s="42">
        <v>4.2300000000000004</v>
      </c>
      <c r="E3023" s="7">
        <f t="shared" si="47"/>
        <v>351.09000000000003</v>
      </c>
      <c r="F3023" s="34"/>
      <c r="G3023" s="34"/>
      <c r="H3023" s="7">
        <v>351.09</v>
      </c>
      <c r="I3023" s="72"/>
      <c r="J3023" s="68"/>
      <c r="K3023" s="68"/>
    </row>
    <row r="3024" spans="1:11" s="23" customFormat="1" ht="18.75" x14ac:dyDescent="0.15">
      <c r="A3024" s="7">
        <v>3019</v>
      </c>
      <c r="B3024" s="15" t="s">
        <v>11567</v>
      </c>
      <c r="C3024" s="18" t="s">
        <v>11864</v>
      </c>
      <c r="D3024" s="42">
        <v>14.19</v>
      </c>
      <c r="E3024" s="7">
        <f t="shared" si="47"/>
        <v>1177.77</v>
      </c>
      <c r="F3024" s="34"/>
      <c r="G3024" s="34"/>
      <c r="H3024" s="7">
        <v>1177.77</v>
      </c>
      <c r="I3024" s="72"/>
      <c r="J3024" s="68"/>
      <c r="K3024" s="68"/>
    </row>
    <row r="3025" spans="1:11" s="23" customFormat="1" ht="18.75" x14ac:dyDescent="0.15">
      <c r="A3025" s="7">
        <v>3020</v>
      </c>
      <c r="B3025" s="15" t="s">
        <v>11567</v>
      </c>
      <c r="C3025" s="18" t="s">
        <v>11865</v>
      </c>
      <c r="D3025" s="42">
        <v>15.68</v>
      </c>
      <c r="E3025" s="7">
        <f t="shared" si="47"/>
        <v>1301.44</v>
      </c>
      <c r="F3025" s="34"/>
      <c r="G3025" s="34"/>
      <c r="H3025" s="7">
        <v>1301.44</v>
      </c>
      <c r="I3025" s="72"/>
      <c r="J3025" s="68"/>
      <c r="K3025" s="68"/>
    </row>
    <row r="3026" spans="1:11" s="23" customFormat="1" ht="18.75" x14ac:dyDescent="0.15">
      <c r="A3026" s="7">
        <v>3021</v>
      </c>
      <c r="B3026" s="15" t="s">
        <v>11567</v>
      </c>
      <c r="C3026" s="18" t="s">
        <v>11462</v>
      </c>
      <c r="D3026" s="42">
        <v>11.9</v>
      </c>
      <c r="E3026" s="7">
        <f t="shared" si="47"/>
        <v>987.7</v>
      </c>
      <c r="F3026" s="34"/>
      <c r="G3026" s="34"/>
      <c r="H3026" s="7">
        <v>987.7</v>
      </c>
      <c r="I3026" s="72"/>
      <c r="J3026" s="68"/>
      <c r="K3026" s="68"/>
    </row>
    <row r="3027" spans="1:11" s="23" customFormat="1" ht="18.75" x14ac:dyDescent="0.15">
      <c r="A3027" s="7">
        <v>3022</v>
      </c>
      <c r="B3027" s="15" t="s">
        <v>11567</v>
      </c>
      <c r="C3027" s="18" t="s">
        <v>11866</v>
      </c>
      <c r="D3027" s="42">
        <v>7.57</v>
      </c>
      <c r="E3027" s="7">
        <f t="shared" si="47"/>
        <v>628.31000000000006</v>
      </c>
      <c r="F3027" s="34"/>
      <c r="G3027" s="34"/>
      <c r="H3027" s="7">
        <v>628.30999999999995</v>
      </c>
      <c r="I3027" s="72"/>
      <c r="J3027" s="68"/>
      <c r="K3027" s="68"/>
    </row>
    <row r="3028" spans="1:11" s="23" customFormat="1" ht="18.75" x14ac:dyDescent="0.15">
      <c r="A3028" s="7">
        <v>3023</v>
      </c>
      <c r="B3028" s="15" t="s">
        <v>11567</v>
      </c>
      <c r="C3028" s="18" t="s">
        <v>11867</v>
      </c>
      <c r="D3028" s="42">
        <v>2.91</v>
      </c>
      <c r="E3028" s="7">
        <f t="shared" si="47"/>
        <v>241.53</v>
      </c>
      <c r="F3028" s="34"/>
      <c r="G3028" s="34"/>
      <c r="H3028" s="7">
        <v>241.53</v>
      </c>
      <c r="I3028" s="72"/>
      <c r="J3028" s="68"/>
      <c r="K3028" s="68"/>
    </row>
    <row r="3029" spans="1:11" s="23" customFormat="1" ht="18.75" x14ac:dyDescent="0.15">
      <c r="A3029" s="7">
        <v>3024</v>
      </c>
      <c r="B3029" s="15" t="s">
        <v>11567</v>
      </c>
      <c r="C3029" s="18" t="s">
        <v>11868</v>
      </c>
      <c r="D3029" s="42">
        <v>13.89</v>
      </c>
      <c r="E3029" s="7">
        <f t="shared" si="47"/>
        <v>1152.8700000000001</v>
      </c>
      <c r="F3029" s="34"/>
      <c r="G3029" s="34"/>
      <c r="H3029" s="7">
        <v>1152.8699999999999</v>
      </c>
      <c r="I3029" s="72"/>
      <c r="J3029" s="68"/>
      <c r="K3029" s="68"/>
    </row>
    <row r="3030" spans="1:11" s="23" customFormat="1" ht="18.75" x14ac:dyDescent="0.15">
      <c r="A3030" s="7">
        <v>3025</v>
      </c>
      <c r="B3030" s="15" t="s">
        <v>11567</v>
      </c>
      <c r="C3030" s="18" t="s">
        <v>11869</v>
      </c>
      <c r="D3030" s="42">
        <v>12.38</v>
      </c>
      <c r="E3030" s="7">
        <f t="shared" si="47"/>
        <v>1027.54</v>
      </c>
      <c r="F3030" s="34"/>
      <c r="G3030" s="34"/>
      <c r="H3030" s="7">
        <v>1027.54</v>
      </c>
      <c r="I3030" s="72"/>
      <c r="J3030" s="68"/>
      <c r="K3030" s="68"/>
    </row>
    <row r="3031" spans="1:11" s="23" customFormat="1" ht="18.75" x14ac:dyDescent="0.15">
      <c r="A3031" s="7">
        <v>3026</v>
      </c>
      <c r="B3031" s="15" t="s">
        <v>11567</v>
      </c>
      <c r="C3031" s="18" t="s">
        <v>11870</v>
      </c>
      <c r="D3031" s="42">
        <v>6.17</v>
      </c>
      <c r="E3031" s="7">
        <f t="shared" si="47"/>
        <v>512.11</v>
      </c>
      <c r="F3031" s="34"/>
      <c r="G3031" s="34"/>
      <c r="H3031" s="7">
        <v>512.11</v>
      </c>
      <c r="I3031" s="72"/>
      <c r="J3031" s="68"/>
      <c r="K3031" s="68"/>
    </row>
    <row r="3032" spans="1:11" s="23" customFormat="1" ht="18.75" x14ac:dyDescent="0.15">
      <c r="A3032" s="7">
        <v>3027</v>
      </c>
      <c r="B3032" s="15" t="s">
        <v>11567</v>
      </c>
      <c r="C3032" s="18" t="s">
        <v>11871</v>
      </c>
      <c r="D3032" s="42">
        <v>8.1300000000000008</v>
      </c>
      <c r="E3032" s="7">
        <f t="shared" si="47"/>
        <v>674.79000000000008</v>
      </c>
      <c r="F3032" s="34"/>
      <c r="G3032" s="34"/>
      <c r="H3032" s="7">
        <v>674.79</v>
      </c>
      <c r="I3032" s="72"/>
      <c r="J3032" s="68"/>
      <c r="K3032" s="68"/>
    </row>
    <row r="3033" spans="1:11" s="23" customFormat="1" ht="18.75" x14ac:dyDescent="0.15">
      <c r="A3033" s="7">
        <v>3028</v>
      </c>
      <c r="B3033" s="15" t="s">
        <v>11567</v>
      </c>
      <c r="C3033" s="18" t="s">
        <v>11872</v>
      </c>
      <c r="D3033" s="42">
        <v>17.07</v>
      </c>
      <c r="E3033" s="7">
        <f t="shared" si="47"/>
        <v>1416.81</v>
      </c>
      <c r="F3033" s="34"/>
      <c r="G3033" s="34"/>
      <c r="H3033" s="7">
        <v>1416.81</v>
      </c>
      <c r="I3033" s="72"/>
      <c r="J3033" s="68"/>
      <c r="K3033" s="68"/>
    </row>
    <row r="3034" spans="1:11" s="23" customFormat="1" ht="18.75" x14ac:dyDescent="0.15">
      <c r="A3034" s="7">
        <v>3029</v>
      </c>
      <c r="B3034" s="15" t="s">
        <v>11567</v>
      </c>
      <c r="C3034" s="18" t="s">
        <v>11873</v>
      </c>
      <c r="D3034" s="42">
        <v>2.2599999999999998</v>
      </c>
      <c r="E3034" s="7">
        <f t="shared" si="47"/>
        <v>187.57999999999998</v>
      </c>
      <c r="F3034" s="34"/>
      <c r="G3034" s="34"/>
      <c r="H3034" s="7">
        <v>187.58</v>
      </c>
      <c r="I3034" s="72"/>
      <c r="J3034" s="68"/>
      <c r="K3034" s="68"/>
    </row>
    <row r="3035" spans="1:11" s="23" customFormat="1" ht="18.75" x14ac:dyDescent="0.15">
      <c r="A3035" s="7">
        <v>3030</v>
      </c>
      <c r="B3035" s="15" t="s">
        <v>11567</v>
      </c>
      <c r="C3035" s="18" t="s">
        <v>11874</v>
      </c>
      <c r="D3035" s="42">
        <v>2.41</v>
      </c>
      <c r="E3035" s="7">
        <f t="shared" si="47"/>
        <v>200.03</v>
      </c>
      <c r="F3035" s="34"/>
      <c r="G3035" s="34"/>
      <c r="H3035" s="7">
        <v>200.03</v>
      </c>
      <c r="I3035" s="72"/>
      <c r="J3035" s="68"/>
      <c r="K3035" s="68"/>
    </row>
    <row r="3036" spans="1:11" s="23" customFormat="1" ht="18.75" x14ac:dyDescent="0.15">
      <c r="A3036" s="7">
        <v>3031</v>
      </c>
      <c r="B3036" s="15" t="s">
        <v>11567</v>
      </c>
      <c r="C3036" s="18" t="s">
        <v>11721</v>
      </c>
      <c r="D3036" s="42">
        <v>4.95</v>
      </c>
      <c r="E3036" s="7">
        <f t="shared" si="47"/>
        <v>410.85</v>
      </c>
      <c r="F3036" s="34"/>
      <c r="G3036" s="34"/>
      <c r="H3036" s="7">
        <v>410.85</v>
      </c>
      <c r="I3036" s="72"/>
      <c r="J3036" s="68"/>
      <c r="K3036" s="68"/>
    </row>
    <row r="3037" spans="1:11" s="23" customFormat="1" ht="18.75" x14ac:dyDescent="0.15">
      <c r="A3037" s="7">
        <v>3032</v>
      </c>
      <c r="B3037" s="15" t="s">
        <v>11567</v>
      </c>
      <c r="C3037" s="18" t="s">
        <v>11875</v>
      </c>
      <c r="D3037" s="42">
        <v>7.91</v>
      </c>
      <c r="E3037" s="7">
        <f t="shared" si="47"/>
        <v>656.53</v>
      </c>
      <c r="F3037" s="34"/>
      <c r="G3037" s="34"/>
      <c r="H3037" s="7">
        <v>656.53</v>
      </c>
      <c r="I3037" s="72"/>
      <c r="J3037" s="68"/>
      <c r="K3037" s="68"/>
    </row>
    <row r="3038" spans="1:11" s="23" customFormat="1" ht="18.75" x14ac:dyDescent="0.15">
      <c r="A3038" s="7">
        <v>3033</v>
      </c>
      <c r="B3038" s="15" t="s">
        <v>11567</v>
      </c>
      <c r="C3038" s="18" t="s">
        <v>11876</v>
      </c>
      <c r="D3038" s="42">
        <v>2.59</v>
      </c>
      <c r="E3038" s="7">
        <f t="shared" si="47"/>
        <v>214.97</v>
      </c>
      <c r="F3038" s="34"/>
      <c r="G3038" s="34"/>
      <c r="H3038" s="7">
        <v>214.97</v>
      </c>
      <c r="I3038" s="72"/>
      <c r="J3038" s="68"/>
      <c r="K3038" s="68"/>
    </row>
    <row r="3039" spans="1:11" s="23" customFormat="1" ht="18.75" x14ac:dyDescent="0.15">
      <c r="A3039" s="7">
        <v>3034</v>
      </c>
      <c r="B3039" s="15" t="s">
        <v>11567</v>
      </c>
      <c r="C3039" s="18" t="s">
        <v>11877</v>
      </c>
      <c r="D3039" s="42">
        <v>21.24</v>
      </c>
      <c r="E3039" s="7">
        <f t="shared" si="47"/>
        <v>1762.9199999999998</v>
      </c>
      <c r="F3039" s="34"/>
      <c r="G3039" s="34"/>
      <c r="H3039" s="7">
        <v>1762.92</v>
      </c>
      <c r="I3039" s="72"/>
      <c r="J3039" s="68"/>
      <c r="K3039" s="68"/>
    </row>
    <row r="3040" spans="1:11" s="23" customFormat="1" ht="18.75" x14ac:dyDescent="0.15">
      <c r="A3040" s="7">
        <v>3035</v>
      </c>
      <c r="B3040" s="15" t="s">
        <v>11567</v>
      </c>
      <c r="C3040" s="18" t="s">
        <v>11878</v>
      </c>
      <c r="D3040" s="42">
        <v>7.31</v>
      </c>
      <c r="E3040" s="7">
        <f t="shared" si="47"/>
        <v>606.73</v>
      </c>
      <c r="F3040" s="34"/>
      <c r="G3040" s="34"/>
      <c r="H3040" s="7">
        <v>606.73</v>
      </c>
      <c r="I3040" s="72"/>
      <c r="J3040" s="68"/>
      <c r="K3040" s="68"/>
    </row>
    <row r="3041" spans="1:11" s="23" customFormat="1" ht="18.75" x14ac:dyDescent="0.15">
      <c r="A3041" s="7">
        <v>3036</v>
      </c>
      <c r="B3041" s="15" t="s">
        <v>11567</v>
      </c>
      <c r="C3041" s="18" t="s">
        <v>11879</v>
      </c>
      <c r="D3041" s="42">
        <v>7.4</v>
      </c>
      <c r="E3041" s="7">
        <f t="shared" si="47"/>
        <v>614.20000000000005</v>
      </c>
      <c r="F3041" s="34"/>
      <c r="G3041" s="34"/>
      <c r="H3041" s="7">
        <v>614.20000000000005</v>
      </c>
      <c r="I3041" s="72"/>
      <c r="J3041" s="68"/>
      <c r="K3041" s="68"/>
    </row>
    <row r="3042" spans="1:11" s="23" customFormat="1" ht="18.75" x14ac:dyDescent="0.15">
      <c r="A3042" s="7">
        <v>3037</v>
      </c>
      <c r="B3042" s="15" t="s">
        <v>11567</v>
      </c>
      <c r="C3042" s="18" t="s">
        <v>11880</v>
      </c>
      <c r="D3042" s="42">
        <v>4.3099999999999996</v>
      </c>
      <c r="E3042" s="7">
        <f t="shared" si="47"/>
        <v>357.72999999999996</v>
      </c>
      <c r="F3042" s="34"/>
      <c r="G3042" s="34"/>
      <c r="H3042" s="7">
        <v>357.73</v>
      </c>
      <c r="I3042" s="72"/>
      <c r="J3042" s="68"/>
      <c r="K3042" s="68"/>
    </row>
    <row r="3043" spans="1:11" s="23" customFormat="1" ht="18.75" x14ac:dyDescent="0.15">
      <c r="A3043" s="7">
        <v>3038</v>
      </c>
      <c r="B3043" s="15" t="s">
        <v>11567</v>
      </c>
      <c r="C3043" s="18" t="s">
        <v>11881</v>
      </c>
      <c r="D3043" s="42">
        <v>11.85</v>
      </c>
      <c r="E3043" s="7">
        <f t="shared" si="47"/>
        <v>983.55</v>
      </c>
      <c r="F3043" s="34"/>
      <c r="G3043" s="34"/>
      <c r="H3043" s="7">
        <v>983.55</v>
      </c>
      <c r="I3043" s="72"/>
      <c r="J3043" s="68"/>
      <c r="K3043" s="68"/>
    </row>
    <row r="3044" spans="1:11" s="23" customFormat="1" ht="18.75" x14ac:dyDescent="0.15">
      <c r="A3044" s="7">
        <v>3039</v>
      </c>
      <c r="B3044" s="15" t="s">
        <v>11567</v>
      </c>
      <c r="C3044" s="18" t="s">
        <v>8721</v>
      </c>
      <c r="D3044" s="42">
        <v>6.88</v>
      </c>
      <c r="E3044" s="7">
        <f t="shared" si="47"/>
        <v>571.04</v>
      </c>
      <c r="F3044" s="34"/>
      <c r="G3044" s="34"/>
      <c r="H3044" s="7">
        <v>571.04</v>
      </c>
      <c r="I3044" s="72"/>
      <c r="J3044" s="68"/>
      <c r="K3044" s="68"/>
    </row>
    <row r="3045" spans="1:11" s="23" customFormat="1" ht="18.75" x14ac:dyDescent="0.15">
      <c r="A3045" s="7">
        <v>3040</v>
      </c>
      <c r="B3045" s="15" t="s">
        <v>11567</v>
      </c>
      <c r="C3045" s="18" t="s">
        <v>2918</v>
      </c>
      <c r="D3045" s="42">
        <v>16.16</v>
      </c>
      <c r="E3045" s="7">
        <f t="shared" si="47"/>
        <v>1341.28</v>
      </c>
      <c r="F3045" s="34"/>
      <c r="G3045" s="34"/>
      <c r="H3045" s="7">
        <v>1341.28</v>
      </c>
      <c r="I3045" s="72"/>
      <c r="J3045" s="68"/>
      <c r="K3045" s="68"/>
    </row>
    <row r="3046" spans="1:11" s="23" customFormat="1" ht="18.75" x14ac:dyDescent="0.15">
      <c r="A3046" s="7">
        <v>3041</v>
      </c>
      <c r="B3046" s="15" t="s">
        <v>11567</v>
      </c>
      <c r="C3046" s="18" t="s">
        <v>6884</v>
      </c>
      <c r="D3046" s="42">
        <v>5.99</v>
      </c>
      <c r="E3046" s="7">
        <f t="shared" si="47"/>
        <v>497.17</v>
      </c>
      <c r="F3046" s="34"/>
      <c r="G3046" s="34"/>
      <c r="H3046" s="7">
        <v>497.17</v>
      </c>
      <c r="I3046" s="72"/>
      <c r="J3046" s="68"/>
      <c r="K3046" s="68"/>
    </row>
    <row r="3047" spans="1:11" s="23" customFormat="1" ht="18.75" x14ac:dyDescent="0.15">
      <c r="A3047" s="7">
        <v>3042</v>
      </c>
      <c r="B3047" s="15" t="s">
        <v>11567</v>
      </c>
      <c r="C3047" s="18" t="s">
        <v>11882</v>
      </c>
      <c r="D3047" s="42">
        <v>4.2699999999999996</v>
      </c>
      <c r="E3047" s="7">
        <f t="shared" si="47"/>
        <v>354.40999999999997</v>
      </c>
      <c r="F3047" s="34"/>
      <c r="G3047" s="34"/>
      <c r="H3047" s="7">
        <v>354.41</v>
      </c>
      <c r="I3047" s="72"/>
      <c r="J3047" s="68"/>
      <c r="K3047" s="68"/>
    </row>
    <row r="3048" spans="1:11" s="23" customFormat="1" ht="18.75" x14ac:dyDescent="0.15">
      <c r="A3048" s="7">
        <v>3043</v>
      </c>
      <c r="B3048" s="15" t="s">
        <v>11567</v>
      </c>
      <c r="C3048" s="18" t="s">
        <v>11883</v>
      </c>
      <c r="D3048" s="42">
        <v>11.92</v>
      </c>
      <c r="E3048" s="7">
        <f t="shared" si="47"/>
        <v>989.36</v>
      </c>
      <c r="F3048" s="34"/>
      <c r="G3048" s="34"/>
      <c r="H3048" s="7">
        <v>989.36</v>
      </c>
      <c r="I3048" s="72"/>
      <c r="J3048" s="68"/>
      <c r="K3048" s="68"/>
    </row>
    <row r="3049" spans="1:11" s="23" customFormat="1" ht="18.75" x14ac:dyDescent="0.15">
      <c r="A3049" s="7">
        <v>3044</v>
      </c>
      <c r="B3049" s="15" t="s">
        <v>11567</v>
      </c>
      <c r="C3049" s="18" t="s">
        <v>11884</v>
      </c>
      <c r="D3049" s="42">
        <v>10.25</v>
      </c>
      <c r="E3049" s="7">
        <f t="shared" si="47"/>
        <v>850.75</v>
      </c>
      <c r="F3049" s="34"/>
      <c r="G3049" s="34"/>
      <c r="H3049" s="7">
        <v>850.75</v>
      </c>
      <c r="I3049" s="72"/>
      <c r="J3049" s="68"/>
      <c r="K3049" s="68"/>
    </row>
    <row r="3050" spans="1:11" s="23" customFormat="1" ht="18.75" x14ac:dyDescent="0.15">
      <c r="A3050" s="7">
        <v>3045</v>
      </c>
      <c r="B3050" s="15" t="s">
        <v>11567</v>
      </c>
      <c r="C3050" s="18" t="s">
        <v>11885</v>
      </c>
      <c r="D3050" s="42">
        <v>11.79</v>
      </c>
      <c r="E3050" s="7">
        <f t="shared" si="47"/>
        <v>978.56999999999994</v>
      </c>
      <c r="F3050" s="34"/>
      <c r="G3050" s="34"/>
      <c r="H3050" s="7">
        <v>978.57</v>
      </c>
      <c r="I3050" s="72"/>
      <c r="J3050" s="68"/>
      <c r="K3050" s="68"/>
    </row>
    <row r="3051" spans="1:11" s="23" customFormat="1" ht="18.75" x14ac:dyDescent="0.15">
      <c r="A3051" s="7">
        <v>3046</v>
      </c>
      <c r="B3051" s="15" t="s">
        <v>11567</v>
      </c>
      <c r="C3051" s="18" t="s">
        <v>11886</v>
      </c>
      <c r="D3051" s="42">
        <v>12.96</v>
      </c>
      <c r="E3051" s="7">
        <f t="shared" si="47"/>
        <v>1075.68</v>
      </c>
      <c r="F3051" s="34"/>
      <c r="G3051" s="34"/>
      <c r="H3051" s="7">
        <v>1075.68</v>
      </c>
      <c r="I3051" s="72"/>
      <c r="J3051" s="68"/>
      <c r="K3051" s="68"/>
    </row>
    <row r="3052" spans="1:11" s="23" customFormat="1" ht="18.75" x14ac:dyDescent="0.15">
      <c r="A3052" s="7">
        <v>3047</v>
      </c>
      <c r="B3052" s="15" t="s">
        <v>11567</v>
      </c>
      <c r="C3052" s="18" t="s">
        <v>11887</v>
      </c>
      <c r="D3052" s="42">
        <v>5.13</v>
      </c>
      <c r="E3052" s="7">
        <f t="shared" si="47"/>
        <v>425.78999999999996</v>
      </c>
      <c r="F3052" s="34"/>
      <c r="G3052" s="34"/>
      <c r="H3052" s="7">
        <v>425.79</v>
      </c>
      <c r="I3052" s="72"/>
      <c r="J3052" s="68"/>
      <c r="K3052" s="68"/>
    </row>
    <row r="3053" spans="1:11" s="23" customFormat="1" ht="18.75" x14ac:dyDescent="0.15">
      <c r="A3053" s="7">
        <v>3048</v>
      </c>
      <c r="B3053" s="15" t="s">
        <v>11567</v>
      </c>
      <c r="C3053" s="18" t="s">
        <v>11672</v>
      </c>
      <c r="D3053" s="42">
        <v>8.2899999999999991</v>
      </c>
      <c r="E3053" s="7">
        <f t="shared" si="47"/>
        <v>688.06999999999994</v>
      </c>
      <c r="F3053" s="34"/>
      <c r="G3053" s="34"/>
      <c r="H3053" s="7">
        <v>688.07</v>
      </c>
      <c r="I3053" s="72"/>
      <c r="J3053" s="68"/>
      <c r="K3053" s="68"/>
    </row>
    <row r="3054" spans="1:11" s="23" customFormat="1" ht="18.75" x14ac:dyDescent="0.15">
      <c r="A3054" s="7">
        <v>3049</v>
      </c>
      <c r="B3054" s="15" t="s">
        <v>11567</v>
      </c>
      <c r="C3054" s="18" t="s">
        <v>6478</v>
      </c>
      <c r="D3054" s="42">
        <v>6.86</v>
      </c>
      <c r="E3054" s="7">
        <f t="shared" si="47"/>
        <v>569.38</v>
      </c>
      <c r="F3054" s="34"/>
      <c r="G3054" s="34"/>
      <c r="H3054" s="7">
        <v>569.38</v>
      </c>
      <c r="I3054" s="72"/>
      <c r="J3054" s="68"/>
      <c r="K3054" s="68"/>
    </row>
    <row r="3055" spans="1:11" s="23" customFormat="1" ht="18.75" x14ac:dyDescent="0.15">
      <c r="A3055" s="7">
        <v>3050</v>
      </c>
      <c r="B3055" s="15" t="s">
        <v>11567</v>
      </c>
      <c r="C3055" s="18" t="s">
        <v>11458</v>
      </c>
      <c r="D3055" s="42">
        <v>9.34</v>
      </c>
      <c r="E3055" s="7">
        <f t="shared" si="47"/>
        <v>775.22</v>
      </c>
      <c r="F3055" s="34"/>
      <c r="G3055" s="34"/>
      <c r="H3055" s="7">
        <v>775.22</v>
      </c>
      <c r="I3055" s="72"/>
      <c r="J3055" s="68"/>
      <c r="K3055" s="68"/>
    </row>
    <row r="3056" spans="1:11" s="23" customFormat="1" ht="18.75" x14ac:dyDescent="0.15">
      <c r="A3056" s="7">
        <v>3051</v>
      </c>
      <c r="B3056" s="15" t="s">
        <v>11567</v>
      </c>
      <c r="C3056" s="18" t="s">
        <v>11888</v>
      </c>
      <c r="D3056" s="42">
        <v>3.05</v>
      </c>
      <c r="E3056" s="7">
        <f t="shared" si="47"/>
        <v>253.14999999999998</v>
      </c>
      <c r="F3056" s="34"/>
      <c r="G3056" s="34"/>
      <c r="H3056" s="7">
        <v>253.15</v>
      </c>
      <c r="I3056" s="72"/>
      <c r="J3056" s="68"/>
      <c r="K3056" s="68"/>
    </row>
    <row r="3057" spans="1:11" s="23" customFormat="1" ht="18.75" x14ac:dyDescent="0.15">
      <c r="A3057" s="7">
        <v>3052</v>
      </c>
      <c r="B3057" s="15" t="s">
        <v>11567</v>
      </c>
      <c r="C3057" s="18" t="s">
        <v>11889</v>
      </c>
      <c r="D3057" s="42">
        <v>4.62</v>
      </c>
      <c r="E3057" s="7">
        <f t="shared" si="47"/>
        <v>383.46000000000004</v>
      </c>
      <c r="F3057" s="34"/>
      <c r="G3057" s="34"/>
      <c r="H3057" s="7">
        <v>383.46</v>
      </c>
      <c r="I3057" s="72"/>
      <c r="J3057" s="68"/>
      <c r="K3057" s="68"/>
    </row>
    <row r="3058" spans="1:11" s="23" customFormat="1" ht="18.75" x14ac:dyDescent="0.15">
      <c r="A3058" s="7">
        <v>3053</v>
      </c>
      <c r="B3058" s="15" t="s">
        <v>11567</v>
      </c>
      <c r="C3058" s="18" t="s">
        <v>11890</v>
      </c>
      <c r="D3058" s="42">
        <v>5.79</v>
      </c>
      <c r="E3058" s="7">
        <f t="shared" si="47"/>
        <v>480.57</v>
      </c>
      <c r="F3058" s="34"/>
      <c r="G3058" s="34"/>
      <c r="H3058" s="7">
        <v>480.57</v>
      </c>
      <c r="I3058" s="72"/>
      <c r="J3058" s="68"/>
      <c r="K3058" s="68"/>
    </row>
    <row r="3059" spans="1:11" s="23" customFormat="1" ht="18.75" x14ac:dyDescent="0.15">
      <c r="A3059" s="7">
        <v>3054</v>
      </c>
      <c r="B3059" s="15" t="s">
        <v>11567</v>
      </c>
      <c r="C3059" s="18" t="s">
        <v>3216</v>
      </c>
      <c r="D3059" s="42">
        <v>14.11</v>
      </c>
      <c r="E3059" s="7">
        <f t="shared" si="47"/>
        <v>1171.1299999999999</v>
      </c>
      <c r="F3059" s="34"/>
      <c r="G3059" s="34"/>
      <c r="H3059" s="7">
        <v>1171.1300000000001</v>
      </c>
      <c r="I3059" s="72"/>
      <c r="J3059" s="68"/>
      <c r="K3059" s="68"/>
    </row>
    <row r="3060" spans="1:11" s="23" customFormat="1" ht="18.75" x14ac:dyDescent="0.15">
      <c r="A3060" s="7">
        <v>3055</v>
      </c>
      <c r="B3060" s="15" t="s">
        <v>11567</v>
      </c>
      <c r="C3060" s="18" t="s">
        <v>11453</v>
      </c>
      <c r="D3060" s="42">
        <v>10.039999999999999</v>
      </c>
      <c r="E3060" s="7">
        <f t="shared" si="47"/>
        <v>833.31999999999994</v>
      </c>
      <c r="F3060" s="34"/>
      <c r="G3060" s="34"/>
      <c r="H3060" s="7">
        <v>833.32</v>
      </c>
      <c r="I3060" s="72"/>
      <c r="J3060" s="68"/>
      <c r="K3060" s="68"/>
    </row>
    <row r="3061" spans="1:11" s="23" customFormat="1" ht="18.75" x14ac:dyDescent="0.15">
      <c r="A3061" s="7">
        <v>3056</v>
      </c>
      <c r="B3061" s="15" t="s">
        <v>11567</v>
      </c>
      <c r="C3061" s="18" t="s">
        <v>3220</v>
      </c>
      <c r="D3061" s="42">
        <v>5.66</v>
      </c>
      <c r="E3061" s="7">
        <f t="shared" si="47"/>
        <v>469.78000000000003</v>
      </c>
      <c r="F3061" s="34"/>
      <c r="G3061" s="34"/>
      <c r="H3061" s="7">
        <v>469.78</v>
      </c>
      <c r="I3061" s="72"/>
      <c r="J3061" s="68"/>
      <c r="K3061" s="68"/>
    </row>
    <row r="3062" spans="1:11" s="23" customFormat="1" ht="18.75" x14ac:dyDescent="0.15">
      <c r="A3062" s="7">
        <v>3057</v>
      </c>
      <c r="B3062" s="15" t="s">
        <v>11567</v>
      </c>
      <c r="C3062" s="18" t="s">
        <v>11464</v>
      </c>
      <c r="D3062" s="42">
        <v>9.5500000000000007</v>
      </c>
      <c r="E3062" s="7">
        <f t="shared" si="47"/>
        <v>792.65000000000009</v>
      </c>
      <c r="F3062" s="34"/>
      <c r="G3062" s="34"/>
      <c r="H3062" s="7">
        <v>792.65</v>
      </c>
      <c r="I3062" s="72"/>
      <c r="J3062" s="68"/>
      <c r="K3062" s="68"/>
    </row>
    <row r="3063" spans="1:11" s="23" customFormat="1" ht="18.75" x14ac:dyDescent="0.15">
      <c r="A3063" s="7">
        <v>3058</v>
      </c>
      <c r="B3063" s="15" t="s">
        <v>11567</v>
      </c>
      <c r="C3063" s="18" t="s">
        <v>598</v>
      </c>
      <c r="D3063" s="42">
        <v>3.17</v>
      </c>
      <c r="E3063" s="7">
        <f t="shared" si="47"/>
        <v>263.11</v>
      </c>
      <c r="F3063" s="34"/>
      <c r="G3063" s="34"/>
      <c r="H3063" s="7">
        <v>263.11</v>
      </c>
      <c r="I3063" s="72"/>
      <c r="J3063" s="68"/>
      <c r="K3063" s="68"/>
    </row>
    <row r="3064" spans="1:11" s="23" customFormat="1" ht="18.75" x14ac:dyDescent="0.15">
      <c r="A3064" s="7">
        <v>3059</v>
      </c>
      <c r="B3064" s="15" t="s">
        <v>11567</v>
      </c>
      <c r="C3064" s="18" t="s">
        <v>11891</v>
      </c>
      <c r="D3064" s="42">
        <v>16.64</v>
      </c>
      <c r="E3064" s="7">
        <f t="shared" si="47"/>
        <v>1381.1200000000001</v>
      </c>
      <c r="F3064" s="34"/>
      <c r="G3064" s="34"/>
      <c r="H3064" s="7">
        <v>1381.12</v>
      </c>
      <c r="I3064" s="72"/>
      <c r="J3064" s="68"/>
      <c r="K3064" s="68"/>
    </row>
    <row r="3065" spans="1:11" s="23" customFormat="1" ht="18.75" x14ac:dyDescent="0.15">
      <c r="A3065" s="7">
        <v>3060</v>
      </c>
      <c r="B3065" s="15" t="s">
        <v>11567</v>
      </c>
      <c r="C3065" s="18" t="s">
        <v>11892</v>
      </c>
      <c r="D3065" s="42">
        <v>12.99</v>
      </c>
      <c r="E3065" s="7">
        <f t="shared" si="47"/>
        <v>1078.17</v>
      </c>
      <c r="F3065" s="34"/>
      <c r="G3065" s="34"/>
      <c r="H3065" s="7">
        <v>1078.17</v>
      </c>
      <c r="I3065" s="72"/>
      <c r="J3065" s="68"/>
      <c r="K3065" s="68"/>
    </row>
    <row r="3066" spans="1:11" s="23" customFormat="1" ht="18.75" x14ac:dyDescent="0.15">
      <c r="A3066" s="7">
        <v>3061</v>
      </c>
      <c r="B3066" s="15" t="s">
        <v>11567</v>
      </c>
      <c r="C3066" s="18" t="s">
        <v>11893</v>
      </c>
      <c r="D3066" s="42">
        <v>9.44</v>
      </c>
      <c r="E3066" s="7">
        <f t="shared" si="47"/>
        <v>783.52</v>
      </c>
      <c r="F3066" s="34"/>
      <c r="G3066" s="34"/>
      <c r="H3066" s="7">
        <v>783.52</v>
      </c>
      <c r="I3066" s="72"/>
      <c r="J3066" s="68"/>
      <c r="K3066" s="68"/>
    </row>
    <row r="3067" spans="1:11" s="23" customFormat="1" ht="18.75" x14ac:dyDescent="0.15">
      <c r="A3067" s="7">
        <v>3062</v>
      </c>
      <c r="B3067" s="15" t="s">
        <v>11567</v>
      </c>
      <c r="C3067" s="18" t="s">
        <v>11894</v>
      </c>
      <c r="D3067" s="42">
        <v>7.36</v>
      </c>
      <c r="E3067" s="7">
        <f t="shared" si="47"/>
        <v>610.88</v>
      </c>
      <c r="F3067" s="34"/>
      <c r="G3067" s="34"/>
      <c r="H3067" s="7">
        <v>610.88</v>
      </c>
      <c r="I3067" s="72"/>
      <c r="J3067" s="68"/>
      <c r="K3067" s="68"/>
    </row>
    <row r="3068" spans="1:11" s="23" customFormat="1" ht="18.75" x14ac:dyDescent="0.15">
      <c r="A3068" s="7">
        <v>3063</v>
      </c>
      <c r="B3068" s="15" t="s">
        <v>11567</v>
      </c>
      <c r="C3068" s="18" t="s">
        <v>11895</v>
      </c>
      <c r="D3068" s="42">
        <v>3.05</v>
      </c>
      <c r="E3068" s="7">
        <f t="shared" si="47"/>
        <v>253.14999999999998</v>
      </c>
      <c r="F3068" s="34"/>
      <c r="G3068" s="34"/>
      <c r="H3068" s="7">
        <v>253.15</v>
      </c>
      <c r="I3068" s="72"/>
      <c r="J3068" s="68"/>
      <c r="K3068" s="68"/>
    </row>
    <row r="3069" spans="1:11" s="23" customFormat="1" ht="18.75" x14ac:dyDescent="0.15">
      <c r="A3069" s="7">
        <v>3064</v>
      </c>
      <c r="B3069" s="15" t="s">
        <v>11567</v>
      </c>
      <c r="C3069" s="18" t="s">
        <v>11896</v>
      </c>
      <c r="D3069" s="42">
        <v>12.53</v>
      </c>
      <c r="E3069" s="7">
        <f t="shared" si="47"/>
        <v>1039.99</v>
      </c>
      <c r="F3069" s="34"/>
      <c r="G3069" s="34"/>
      <c r="H3069" s="7">
        <v>1039.99</v>
      </c>
      <c r="I3069" s="72"/>
      <c r="J3069" s="68"/>
      <c r="K3069" s="68"/>
    </row>
    <row r="3070" spans="1:11" s="23" customFormat="1" ht="18.75" x14ac:dyDescent="0.15">
      <c r="A3070" s="7">
        <v>3065</v>
      </c>
      <c r="B3070" s="15" t="s">
        <v>11567</v>
      </c>
      <c r="C3070" s="18" t="s">
        <v>11897</v>
      </c>
      <c r="D3070" s="42">
        <v>11.67</v>
      </c>
      <c r="E3070" s="7">
        <f t="shared" si="47"/>
        <v>968.61</v>
      </c>
      <c r="F3070" s="34"/>
      <c r="G3070" s="34"/>
      <c r="H3070" s="7">
        <v>968.61</v>
      </c>
      <c r="I3070" s="72"/>
      <c r="J3070" s="68"/>
      <c r="K3070" s="68"/>
    </row>
    <row r="3071" spans="1:11" s="23" customFormat="1" ht="18.75" x14ac:dyDescent="0.15">
      <c r="A3071" s="7">
        <v>3066</v>
      </c>
      <c r="B3071" s="15" t="s">
        <v>11567</v>
      </c>
      <c r="C3071" s="18" t="s">
        <v>11898</v>
      </c>
      <c r="D3071" s="42">
        <v>8.56</v>
      </c>
      <c r="E3071" s="7">
        <f t="shared" si="47"/>
        <v>710.48</v>
      </c>
      <c r="F3071" s="34"/>
      <c r="G3071" s="34"/>
      <c r="H3071" s="7">
        <v>710.48</v>
      </c>
      <c r="I3071" s="72"/>
      <c r="J3071" s="68"/>
      <c r="K3071" s="68"/>
    </row>
    <row r="3072" spans="1:11" s="23" customFormat="1" ht="18.75" x14ac:dyDescent="0.15">
      <c r="A3072" s="7">
        <v>3067</v>
      </c>
      <c r="B3072" s="15" t="s">
        <v>11567</v>
      </c>
      <c r="C3072" s="18" t="s">
        <v>11899</v>
      </c>
      <c r="D3072" s="42">
        <v>12.7</v>
      </c>
      <c r="E3072" s="7">
        <f t="shared" si="47"/>
        <v>1054.0999999999999</v>
      </c>
      <c r="F3072" s="34"/>
      <c r="G3072" s="34"/>
      <c r="H3072" s="7">
        <v>1054.0999999999999</v>
      </c>
      <c r="I3072" s="72"/>
      <c r="J3072" s="68"/>
      <c r="K3072" s="68"/>
    </row>
    <row r="3073" spans="1:11" s="23" customFormat="1" ht="18.75" x14ac:dyDescent="0.15">
      <c r="A3073" s="7">
        <v>3068</v>
      </c>
      <c r="B3073" s="15" t="s">
        <v>11567</v>
      </c>
      <c r="C3073" s="18" t="s">
        <v>11900</v>
      </c>
      <c r="D3073" s="42">
        <v>16.93</v>
      </c>
      <c r="E3073" s="7">
        <f t="shared" si="47"/>
        <v>1405.19</v>
      </c>
      <c r="F3073" s="34"/>
      <c r="G3073" s="34"/>
      <c r="H3073" s="7">
        <v>1405.19</v>
      </c>
      <c r="I3073" s="72"/>
      <c r="J3073" s="68"/>
      <c r="K3073" s="68"/>
    </row>
    <row r="3074" spans="1:11" s="23" customFormat="1" ht="18.75" x14ac:dyDescent="0.15">
      <c r="A3074" s="7">
        <v>3069</v>
      </c>
      <c r="B3074" s="15" t="s">
        <v>11567</v>
      </c>
      <c r="C3074" s="18" t="s">
        <v>11901</v>
      </c>
      <c r="D3074" s="42">
        <v>10.61</v>
      </c>
      <c r="E3074" s="7">
        <f t="shared" si="47"/>
        <v>880.63</v>
      </c>
      <c r="F3074" s="34"/>
      <c r="G3074" s="34"/>
      <c r="H3074" s="7">
        <v>880.63</v>
      </c>
      <c r="I3074" s="72"/>
      <c r="J3074" s="68"/>
      <c r="K3074" s="68"/>
    </row>
    <row r="3075" spans="1:11" s="23" customFormat="1" ht="18.75" x14ac:dyDescent="0.15">
      <c r="A3075" s="7">
        <v>3070</v>
      </c>
      <c r="B3075" s="15" t="s">
        <v>11567</v>
      </c>
      <c r="C3075" s="18" t="s">
        <v>11902</v>
      </c>
      <c r="D3075" s="42">
        <v>7.11</v>
      </c>
      <c r="E3075" s="7">
        <f t="shared" si="47"/>
        <v>590.13</v>
      </c>
      <c r="F3075" s="34"/>
      <c r="G3075" s="34"/>
      <c r="H3075" s="7">
        <v>590.13</v>
      </c>
      <c r="I3075" s="72"/>
      <c r="J3075" s="68"/>
      <c r="K3075" s="68"/>
    </row>
    <row r="3076" spans="1:11" s="23" customFormat="1" ht="18.75" x14ac:dyDescent="0.15">
      <c r="A3076" s="7">
        <v>3071</v>
      </c>
      <c r="B3076" s="15" t="s">
        <v>11567</v>
      </c>
      <c r="C3076" s="18" t="s">
        <v>11836</v>
      </c>
      <c r="D3076" s="42">
        <v>8.6</v>
      </c>
      <c r="E3076" s="7">
        <f t="shared" si="47"/>
        <v>713.8</v>
      </c>
      <c r="F3076" s="34"/>
      <c r="G3076" s="34"/>
      <c r="H3076" s="7">
        <v>713.8</v>
      </c>
      <c r="I3076" s="72"/>
      <c r="J3076" s="68"/>
      <c r="K3076" s="68"/>
    </row>
    <row r="3077" spans="1:11" s="23" customFormat="1" ht="18.75" x14ac:dyDescent="0.15">
      <c r="A3077" s="7">
        <v>3072</v>
      </c>
      <c r="B3077" s="15" t="s">
        <v>11567</v>
      </c>
      <c r="C3077" s="18" t="s">
        <v>11903</v>
      </c>
      <c r="D3077" s="42">
        <v>3.14</v>
      </c>
      <c r="E3077" s="7">
        <f t="shared" si="47"/>
        <v>260.62</v>
      </c>
      <c r="F3077" s="34"/>
      <c r="G3077" s="34"/>
      <c r="H3077" s="7">
        <v>260.62</v>
      </c>
      <c r="I3077" s="72"/>
      <c r="J3077" s="68"/>
      <c r="K3077" s="68"/>
    </row>
    <row r="3078" spans="1:11" s="23" customFormat="1" ht="18.75" x14ac:dyDescent="0.15">
      <c r="A3078" s="7">
        <v>3073</v>
      </c>
      <c r="B3078" s="15" t="s">
        <v>11567</v>
      </c>
      <c r="C3078" s="18" t="s">
        <v>11904</v>
      </c>
      <c r="D3078" s="42">
        <v>8.85</v>
      </c>
      <c r="E3078" s="7">
        <f t="shared" ref="E3078:E3141" si="48">D3078*83</f>
        <v>734.55</v>
      </c>
      <c r="F3078" s="34"/>
      <c r="G3078" s="34"/>
      <c r="H3078" s="7">
        <v>734.55</v>
      </c>
      <c r="I3078" s="72"/>
      <c r="J3078" s="68"/>
      <c r="K3078" s="68"/>
    </row>
    <row r="3079" spans="1:11" s="23" customFormat="1" ht="18.75" x14ac:dyDescent="0.15">
      <c r="A3079" s="7">
        <v>3074</v>
      </c>
      <c r="B3079" s="15" t="s">
        <v>11567</v>
      </c>
      <c r="C3079" s="18" t="s">
        <v>11905</v>
      </c>
      <c r="D3079" s="42">
        <v>27.92</v>
      </c>
      <c r="E3079" s="7">
        <f t="shared" si="48"/>
        <v>2317.36</v>
      </c>
      <c r="F3079" s="34"/>
      <c r="G3079" s="34"/>
      <c r="H3079" s="7">
        <v>2317.36</v>
      </c>
      <c r="I3079" s="72"/>
      <c r="J3079" s="68"/>
      <c r="K3079" s="68"/>
    </row>
    <row r="3080" spans="1:11" s="23" customFormat="1" ht="18.75" x14ac:dyDescent="0.15">
      <c r="A3080" s="7">
        <v>3075</v>
      </c>
      <c r="B3080" s="15" t="s">
        <v>11567</v>
      </c>
      <c r="C3080" s="18" t="s">
        <v>11701</v>
      </c>
      <c r="D3080" s="42">
        <v>8.8800000000000008</v>
      </c>
      <c r="E3080" s="7">
        <f t="shared" si="48"/>
        <v>737.04000000000008</v>
      </c>
      <c r="F3080" s="34"/>
      <c r="G3080" s="34"/>
      <c r="H3080" s="7">
        <v>737.04</v>
      </c>
      <c r="I3080" s="72"/>
      <c r="J3080" s="68"/>
      <c r="K3080" s="68"/>
    </row>
    <row r="3081" spans="1:11" s="23" customFormat="1" ht="18.75" x14ac:dyDescent="0.15">
      <c r="A3081" s="7">
        <v>3076</v>
      </c>
      <c r="B3081" s="15" t="s">
        <v>11567</v>
      </c>
      <c r="C3081" s="18" t="s">
        <v>11906</v>
      </c>
      <c r="D3081" s="42">
        <v>12.11</v>
      </c>
      <c r="E3081" s="7">
        <f t="shared" si="48"/>
        <v>1005.13</v>
      </c>
      <c r="F3081" s="34"/>
      <c r="G3081" s="34"/>
      <c r="H3081" s="7">
        <v>1005.13</v>
      </c>
      <c r="I3081" s="72"/>
      <c r="J3081" s="68"/>
      <c r="K3081" s="68"/>
    </row>
    <row r="3082" spans="1:11" s="23" customFormat="1" ht="18.75" x14ac:dyDescent="0.15">
      <c r="A3082" s="7">
        <v>3077</v>
      </c>
      <c r="B3082" s="15" t="s">
        <v>11567</v>
      </c>
      <c r="C3082" s="18" t="s">
        <v>1847</v>
      </c>
      <c r="D3082" s="42">
        <v>7.05</v>
      </c>
      <c r="E3082" s="7">
        <f t="shared" si="48"/>
        <v>585.15</v>
      </c>
      <c r="F3082" s="34"/>
      <c r="G3082" s="34"/>
      <c r="H3082" s="7">
        <v>585.15</v>
      </c>
      <c r="I3082" s="72"/>
      <c r="J3082" s="68"/>
      <c r="K3082" s="68"/>
    </row>
    <row r="3083" spans="1:11" s="23" customFormat="1" ht="18.75" x14ac:dyDescent="0.15">
      <c r="A3083" s="7">
        <v>3078</v>
      </c>
      <c r="B3083" s="15" t="s">
        <v>11567</v>
      </c>
      <c r="C3083" s="18" t="s">
        <v>11907</v>
      </c>
      <c r="D3083" s="42">
        <v>16.149999999999999</v>
      </c>
      <c r="E3083" s="7">
        <f t="shared" si="48"/>
        <v>1340.4499999999998</v>
      </c>
      <c r="F3083" s="34"/>
      <c r="G3083" s="34"/>
      <c r="H3083" s="7">
        <v>1340.45</v>
      </c>
      <c r="I3083" s="72"/>
      <c r="J3083" s="68"/>
      <c r="K3083" s="68"/>
    </row>
    <row r="3084" spans="1:11" s="23" customFormat="1" ht="18.75" x14ac:dyDescent="0.15">
      <c r="A3084" s="7">
        <v>3079</v>
      </c>
      <c r="B3084" s="15" t="s">
        <v>11567</v>
      </c>
      <c r="C3084" s="18" t="s">
        <v>11908</v>
      </c>
      <c r="D3084" s="42">
        <v>20.56</v>
      </c>
      <c r="E3084" s="7">
        <f t="shared" si="48"/>
        <v>1706.4799999999998</v>
      </c>
      <c r="F3084" s="34"/>
      <c r="G3084" s="34"/>
      <c r="H3084" s="7">
        <v>1706.48</v>
      </c>
      <c r="I3084" s="72"/>
      <c r="J3084" s="68"/>
      <c r="K3084" s="68"/>
    </row>
    <row r="3085" spans="1:11" s="23" customFormat="1" ht="18.75" x14ac:dyDescent="0.15">
      <c r="A3085" s="7">
        <v>3080</v>
      </c>
      <c r="B3085" s="15" t="s">
        <v>11567</v>
      </c>
      <c r="C3085" s="18" t="s">
        <v>11909</v>
      </c>
      <c r="D3085" s="42">
        <v>13.39</v>
      </c>
      <c r="E3085" s="7">
        <f t="shared" si="48"/>
        <v>1111.3700000000001</v>
      </c>
      <c r="F3085" s="34"/>
      <c r="G3085" s="34"/>
      <c r="H3085" s="7">
        <v>1111.3699999999999</v>
      </c>
      <c r="I3085" s="72"/>
      <c r="J3085" s="68"/>
      <c r="K3085" s="68"/>
    </row>
    <row r="3086" spans="1:11" s="23" customFormat="1" ht="18.75" x14ac:dyDescent="0.15">
      <c r="A3086" s="7">
        <v>3081</v>
      </c>
      <c r="B3086" s="15" t="s">
        <v>11567</v>
      </c>
      <c r="C3086" s="18" t="s">
        <v>11863</v>
      </c>
      <c r="D3086" s="42">
        <v>9.09</v>
      </c>
      <c r="E3086" s="7">
        <f t="shared" si="48"/>
        <v>754.47</v>
      </c>
      <c r="F3086" s="34"/>
      <c r="G3086" s="34"/>
      <c r="H3086" s="7">
        <v>754.47</v>
      </c>
      <c r="I3086" s="72"/>
      <c r="J3086" s="68"/>
      <c r="K3086" s="68"/>
    </row>
    <row r="3087" spans="1:11" s="23" customFormat="1" ht="18.75" x14ac:dyDescent="0.15">
      <c r="A3087" s="7">
        <v>3082</v>
      </c>
      <c r="B3087" s="15" t="s">
        <v>11567</v>
      </c>
      <c r="C3087" s="18" t="s">
        <v>11910</v>
      </c>
      <c r="D3087" s="42">
        <v>17.239999999999998</v>
      </c>
      <c r="E3087" s="7">
        <f t="shared" si="48"/>
        <v>1430.9199999999998</v>
      </c>
      <c r="F3087" s="34"/>
      <c r="G3087" s="34"/>
      <c r="H3087" s="7">
        <v>1430.92</v>
      </c>
      <c r="I3087" s="72"/>
      <c r="J3087" s="68"/>
      <c r="K3087" s="68"/>
    </row>
    <row r="3088" spans="1:11" s="23" customFormat="1" ht="18.75" x14ac:dyDescent="0.15">
      <c r="A3088" s="7">
        <v>3083</v>
      </c>
      <c r="B3088" s="15" t="s">
        <v>11567</v>
      </c>
      <c r="C3088" s="18" t="s">
        <v>11865</v>
      </c>
      <c r="D3088" s="42">
        <v>10.42</v>
      </c>
      <c r="E3088" s="7">
        <f t="shared" si="48"/>
        <v>864.86</v>
      </c>
      <c r="F3088" s="34"/>
      <c r="G3088" s="34"/>
      <c r="H3088" s="7">
        <v>864.86</v>
      </c>
      <c r="I3088" s="72"/>
      <c r="J3088" s="68"/>
      <c r="K3088" s="68"/>
    </row>
    <row r="3089" spans="1:11" s="23" customFormat="1" ht="18.75" x14ac:dyDescent="0.15">
      <c r="A3089" s="7">
        <v>3084</v>
      </c>
      <c r="B3089" s="15" t="s">
        <v>11567</v>
      </c>
      <c r="C3089" s="18" t="s">
        <v>11911</v>
      </c>
      <c r="D3089" s="42">
        <v>14.4</v>
      </c>
      <c r="E3089" s="7">
        <f t="shared" si="48"/>
        <v>1195.2</v>
      </c>
      <c r="F3089" s="34"/>
      <c r="G3089" s="34"/>
      <c r="H3089" s="7">
        <v>1195.2</v>
      </c>
      <c r="I3089" s="72"/>
      <c r="J3089" s="68"/>
      <c r="K3089" s="68"/>
    </row>
    <row r="3090" spans="1:11" s="23" customFormat="1" ht="18.75" x14ac:dyDescent="0.15">
      <c r="A3090" s="7">
        <v>3085</v>
      </c>
      <c r="B3090" s="15" t="s">
        <v>11567</v>
      </c>
      <c r="C3090" s="18" t="s">
        <v>11912</v>
      </c>
      <c r="D3090" s="42">
        <v>9.09</v>
      </c>
      <c r="E3090" s="7">
        <f t="shared" si="48"/>
        <v>754.47</v>
      </c>
      <c r="F3090" s="34"/>
      <c r="G3090" s="34"/>
      <c r="H3090" s="7">
        <v>754.47</v>
      </c>
      <c r="I3090" s="72"/>
      <c r="J3090" s="68"/>
      <c r="K3090" s="68"/>
    </row>
    <row r="3091" spans="1:11" s="23" customFormat="1" ht="18.75" x14ac:dyDescent="0.15">
      <c r="A3091" s="7">
        <v>3086</v>
      </c>
      <c r="B3091" s="15" t="s">
        <v>11567</v>
      </c>
      <c r="C3091" s="18" t="s">
        <v>11913</v>
      </c>
      <c r="D3091" s="42">
        <v>4.38</v>
      </c>
      <c r="E3091" s="7">
        <f t="shared" si="48"/>
        <v>363.53999999999996</v>
      </c>
      <c r="F3091" s="34"/>
      <c r="G3091" s="34"/>
      <c r="H3091" s="7">
        <v>363.54</v>
      </c>
      <c r="I3091" s="72"/>
      <c r="J3091" s="68"/>
      <c r="K3091" s="68"/>
    </row>
    <row r="3092" spans="1:11" s="23" customFormat="1" ht="18.75" x14ac:dyDescent="0.15">
      <c r="A3092" s="7">
        <v>3087</v>
      </c>
      <c r="B3092" s="15" t="s">
        <v>11567</v>
      </c>
      <c r="C3092" s="18" t="s">
        <v>11914</v>
      </c>
      <c r="D3092" s="42">
        <v>12.66</v>
      </c>
      <c r="E3092" s="7">
        <f t="shared" si="48"/>
        <v>1050.78</v>
      </c>
      <c r="F3092" s="34"/>
      <c r="G3092" s="34"/>
      <c r="H3092" s="7">
        <v>1050.78</v>
      </c>
      <c r="I3092" s="72"/>
      <c r="J3092" s="68"/>
      <c r="K3092" s="68"/>
    </row>
    <row r="3093" spans="1:11" s="23" customFormat="1" ht="18.75" x14ac:dyDescent="0.15">
      <c r="A3093" s="7">
        <v>3088</v>
      </c>
      <c r="B3093" s="15" t="s">
        <v>11567</v>
      </c>
      <c r="C3093" s="18" t="s">
        <v>11915</v>
      </c>
      <c r="D3093" s="42">
        <v>16.89</v>
      </c>
      <c r="E3093" s="7">
        <f t="shared" si="48"/>
        <v>1401.8700000000001</v>
      </c>
      <c r="F3093" s="34"/>
      <c r="G3093" s="34"/>
      <c r="H3093" s="7">
        <v>1401.87</v>
      </c>
      <c r="I3093" s="72"/>
      <c r="J3093" s="68"/>
      <c r="K3093" s="68"/>
    </row>
    <row r="3094" spans="1:11" s="23" customFormat="1" ht="18.75" x14ac:dyDescent="0.15">
      <c r="A3094" s="7">
        <v>3089</v>
      </c>
      <c r="B3094" s="15" t="s">
        <v>11567</v>
      </c>
      <c r="C3094" s="18" t="s">
        <v>11916</v>
      </c>
      <c r="D3094" s="42">
        <v>20.86</v>
      </c>
      <c r="E3094" s="7">
        <f t="shared" si="48"/>
        <v>1731.3799999999999</v>
      </c>
      <c r="F3094" s="34"/>
      <c r="G3094" s="34"/>
      <c r="H3094" s="7">
        <v>1731.38</v>
      </c>
      <c r="I3094" s="72"/>
      <c r="J3094" s="68"/>
      <c r="K3094" s="68"/>
    </row>
    <row r="3095" spans="1:11" s="23" customFormat="1" ht="18.75" x14ac:dyDescent="0.15">
      <c r="A3095" s="7">
        <v>3090</v>
      </c>
      <c r="B3095" s="15" t="s">
        <v>11567</v>
      </c>
      <c r="C3095" s="18" t="s">
        <v>11917</v>
      </c>
      <c r="D3095" s="42">
        <v>15.29</v>
      </c>
      <c r="E3095" s="7">
        <f t="shared" si="48"/>
        <v>1269.07</v>
      </c>
      <c r="F3095" s="34"/>
      <c r="G3095" s="34"/>
      <c r="H3095" s="7">
        <v>1269.07</v>
      </c>
      <c r="I3095" s="72"/>
      <c r="J3095" s="68"/>
      <c r="K3095" s="68"/>
    </row>
    <row r="3096" spans="1:11" s="23" customFormat="1" ht="18.75" x14ac:dyDescent="0.15">
      <c r="A3096" s="7">
        <v>3091</v>
      </c>
      <c r="B3096" s="15" t="s">
        <v>11567</v>
      </c>
      <c r="C3096" s="18" t="s">
        <v>11918</v>
      </c>
      <c r="D3096" s="42">
        <v>13.12</v>
      </c>
      <c r="E3096" s="7">
        <f t="shared" si="48"/>
        <v>1088.96</v>
      </c>
      <c r="F3096" s="34"/>
      <c r="G3096" s="34"/>
      <c r="H3096" s="7">
        <v>1088.96</v>
      </c>
      <c r="I3096" s="72"/>
      <c r="J3096" s="68"/>
      <c r="K3096" s="68"/>
    </row>
    <row r="3097" spans="1:11" s="23" customFormat="1" ht="18.75" x14ac:dyDescent="0.15">
      <c r="A3097" s="7">
        <v>3092</v>
      </c>
      <c r="B3097" s="15" t="s">
        <v>11567</v>
      </c>
      <c r="C3097" s="18" t="s">
        <v>11919</v>
      </c>
      <c r="D3097" s="42">
        <v>15.55</v>
      </c>
      <c r="E3097" s="7">
        <f t="shared" si="48"/>
        <v>1290.6500000000001</v>
      </c>
      <c r="F3097" s="34"/>
      <c r="G3097" s="34"/>
      <c r="H3097" s="7">
        <v>1290.6500000000001</v>
      </c>
      <c r="I3097" s="72"/>
      <c r="J3097" s="68"/>
      <c r="K3097" s="68"/>
    </row>
    <row r="3098" spans="1:11" s="23" customFormat="1" ht="18.75" x14ac:dyDescent="0.15">
      <c r="A3098" s="7">
        <v>3093</v>
      </c>
      <c r="B3098" s="15" t="s">
        <v>11567</v>
      </c>
      <c r="C3098" s="18" t="s">
        <v>11920</v>
      </c>
      <c r="D3098" s="42">
        <v>15.61</v>
      </c>
      <c r="E3098" s="7">
        <f t="shared" si="48"/>
        <v>1295.6299999999999</v>
      </c>
      <c r="F3098" s="34"/>
      <c r="G3098" s="34"/>
      <c r="H3098" s="7">
        <v>1295.6300000000001</v>
      </c>
      <c r="I3098" s="72"/>
      <c r="J3098" s="68"/>
      <c r="K3098" s="68"/>
    </row>
    <row r="3099" spans="1:11" s="23" customFormat="1" ht="18.75" x14ac:dyDescent="0.15">
      <c r="A3099" s="7">
        <v>3094</v>
      </c>
      <c r="B3099" s="15" t="s">
        <v>11567</v>
      </c>
      <c r="C3099" s="18" t="s">
        <v>11921</v>
      </c>
      <c r="D3099" s="42">
        <v>13.4</v>
      </c>
      <c r="E3099" s="7">
        <f t="shared" si="48"/>
        <v>1112.2</v>
      </c>
      <c r="F3099" s="34"/>
      <c r="G3099" s="34"/>
      <c r="H3099" s="7">
        <v>1112.2</v>
      </c>
      <c r="I3099" s="72"/>
      <c r="J3099" s="68"/>
      <c r="K3099" s="68"/>
    </row>
    <row r="3100" spans="1:11" s="23" customFormat="1" ht="18.75" x14ac:dyDescent="0.15">
      <c r="A3100" s="7">
        <v>3095</v>
      </c>
      <c r="B3100" s="15" t="s">
        <v>11567</v>
      </c>
      <c r="C3100" s="18" t="s">
        <v>11922</v>
      </c>
      <c r="D3100" s="42">
        <v>9.33</v>
      </c>
      <c r="E3100" s="7">
        <f t="shared" si="48"/>
        <v>774.39</v>
      </c>
      <c r="F3100" s="34"/>
      <c r="G3100" s="34"/>
      <c r="H3100" s="7">
        <v>774.39</v>
      </c>
      <c r="I3100" s="72"/>
      <c r="J3100" s="68"/>
      <c r="K3100" s="68"/>
    </row>
    <row r="3101" spans="1:11" s="23" customFormat="1" ht="18.75" x14ac:dyDescent="0.15">
      <c r="A3101" s="7">
        <v>3096</v>
      </c>
      <c r="B3101" s="15" t="s">
        <v>11567</v>
      </c>
      <c r="C3101" s="18" t="s">
        <v>11923</v>
      </c>
      <c r="D3101" s="42">
        <v>12.68</v>
      </c>
      <c r="E3101" s="7">
        <f t="shared" si="48"/>
        <v>1052.44</v>
      </c>
      <c r="F3101" s="34"/>
      <c r="G3101" s="34"/>
      <c r="H3101" s="7">
        <v>1052.44</v>
      </c>
      <c r="I3101" s="72"/>
      <c r="J3101" s="68"/>
      <c r="K3101" s="68"/>
    </row>
    <row r="3102" spans="1:11" s="23" customFormat="1" ht="18.75" x14ac:dyDescent="0.15">
      <c r="A3102" s="7">
        <v>3097</v>
      </c>
      <c r="B3102" s="15" t="s">
        <v>11567</v>
      </c>
      <c r="C3102" s="18" t="s">
        <v>9179</v>
      </c>
      <c r="D3102" s="42">
        <v>7.31</v>
      </c>
      <c r="E3102" s="7">
        <f t="shared" si="48"/>
        <v>606.73</v>
      </c>
      <c r="F3102" s="34"/>
      <c r="G3102" s="34"/>
      <c r="H3102" s="7">
        <v>606.73</v>
      </c>
      <c r="I3102" s="72"/>
      <c r="J3102" s="68"/>
      <c r="K3102" s="68"/>
    </row>
    <row r="3103" spans="1:11" s="23" customFormat="1" ht="18.75" x14ac:dyDescent="0.15">
      <c r="A3103" s="7">
        <v>3098</v>
      </c>
      <c r="B3103" s="15" t="s">
        <v>11567</v>
      </c>
      <c r="C3103" s="18" t="s">
        <v>11924</v>
      </c>
      <c r="D3103" s="42">
        <v>7.69</v>
      </c>
      <c r="E3103" s="7">
        <f t="shared" si="48"/>
        <v>638.27</v>
      </c>
      <c r="F3103" s="34"/>
      <c r="G3103" s="34"/>
      <c r="H3103" s="7">
        <v>638.27</v>
      </c>
      <c r="I3103" s="72"/>
      <c r="J3103" s="68"/>
      <c r="K3103" s="68"/>
    </row>
    <row r="3104" spans="1:11" s="23" customFormat="1" ht="18.75" x14ac:dyDescent="0.15">
      <c r="A3104" s="7">
        <v>3099</v>
      </c>
      <c r="B3104" s="15" t="s">
        <v>11567</v>
      </c>
      <c r="C3104" s="18" t="s">
        <v>11925</v>
      </c>
      <c r="D3104" s="42">
        <v>7.32</v>
      </c>
      <c r="E3104" s="7">
        <f t="shared" si="48"/>
        <v>607.56000000000006</v>
      </c>
      <c r="F3104" s="34"/>
      <c r="G3104" s="34"/>
      <c r="H3104" s="7">
        <v>607.55999999999995</v>
      </c>
      <c r="I3104" s="72"/>
      <c r="J3104" s="68"/>
      <c r="K3104" s="68"/>
    </row>
    <row r="3105" spans="1:11" s="23" customFormat="1" ht="18.75" x14ac:dyDescent="0.15">
      <c r="A3105" s="7">
        <v>3100</v>
      </c>
      <c r="B3105" s="15" t="s">
        <v>11567</v>
      </c>
      <c r="C3105" s="18" t="s">
        <v>1956</v>
      </c>
      <c r="D3105" s="42">
        <v>5.57</v>
      </c>
      <c r="E3105" s="7">
        <f t="shared" si="48"/>
        <v>462.31</v>
      </c>
      <c r="F3105" s="34"/>
      <c r="G3105" s="34"/>
      <c r="H3105" s="7">
        <v>462.31</v>
      </c>
      <c r="I3105" s="72"/>
      <c r="J3105" s="68"/>
      <c r="K3105" s="68"/>
    </row>
    <row r="3106" spans="1:11" s="23" customFormat="1" ht="18.75" x14ac:dyDescent="0.15">
      <c r="A3106" s="7">
        <v>3101</v>
      </c>
      <c r="B3106" s="15" t="s">
        <v>11567</v>
      </c>
      <c r="C3106" s="18" t="s">
        <v>11926</v>
      </c>
      <c r="D3106" s="42">
        <v>6.94</v>
      </c>
      <c r="E3106" s="7">
        <f t="shared" si="48"/>
        <v>576.02</v>
      </c>
      <c r="F3106" s="34"/>
      <c r="G3106" s="34"/>
      <c r="H3106" s="7">
        <v>576.02</v>
      </c>
      <c r="I3106" s="72"/>
      <c r="J3106" s="68"/>
      <c r="K3106" s="68"/>
    </row>
    <row r="3107" spans="1:11" s="23" customFormat="1" ht="18.75" x14ac:dyDescent="0.15">
      <c r="A3107" s="7">
        <v>3102</v>
      </c>
      <c r="B3107" s="15" t="s">
        <v>11567</v>
      </c>
      <c r="C3107" s="18" t="s">
        <v>11927</v>
      </c>
      <c r="D3107" s="42">
        <v>9.9499999999999993</v>
      </c>
      <c r="E3107" s="7">
        <f t="shared" si="48"/>
        <v>825.84999999999991</v>
      </c>
      <c r="F3107" s="34"/>
      <c r="G3107" s="34"/>
      <c r="H3107" s="7">
        <v>825.85</v>
      </c>
      <c r="I3107" s="72"/>
      <c r="J3107" s="68"/>
      <c r="K3107" s="68"/>
    </row>
    <row r="3108" spans="1:11" s="23" customFormat="1" ht="18.75" x14ac:dyDescent="0.15">
      <c r="A3108" s="7">
        <v>3103</v>
      </c>
      <c r="B3108" s="15" t="s">
        <v>11567</v>
      </c>
      <c r="C3108" s="18" t="s">
        <v>11928</v>
      </c>
      <c r="D3108" s="42">
        <v>8.19</v>
      </c>
      <c r="E3108" s="7">
        <f t="shared" si="48"/>
        <v>679.77</v>
      </c>
      <c r="F3108" s="34"/>
      <c r="G3108" s="34"/>
      <c r="H3108" s="7">
        <v>679.77</v>
      </c>
      <c r="I3108" s="72"/>
      <c r="J3108" s="68"/>
      <c r="K3108" s="68"/>
    </row>
    <row r="3109" spans="1:11" s="23" customFormat="1" ht="18.75" x14ac:dyDescent="0.15">
      <c r="A3109" s="7">
        <v>3104</v>
      </c>
      <c r="B3109" s="15" t="s">
        <v>11567</v>
      </c>
      <c r="C3109" s="18" t="s">
        <v>11929</v>
      </c>
      <c r="D3109" s="42">
        <v>8.1999999999999993</v>
      </c>
      <c r="E3109" s="7">
        <f t="shared" si="48"/>
        <v>680.59999999999991</v>
      </c>
      <c r="F3109" s="34"/>
      <c r="G3109" s="34"/>
      <c r="H3109" s="7">
        <v>680.6</v>
      </c>
      <c r="I3109" s="72"/>
      <c r="J3109" s="68"/>
      <c r="K3109" s="68"/>
    </row>
    <row r="3110" spans="1:11" s="23" customFormat="1" ht="18.75" x14ac:dyDescent="0.15">
      <c r="A3110" s="7">
        <v>3105</v>
      </c>
      <c r="B3110" s="15" t="s">
        <v>11567</v>
      </c>
      <c r="C3110" s="18" t="s">
        <v>11930</v>
      </c>
      <c r="D3110" s="42">
        <v>8.84</v>
      </c>
      <c r="E3110" s="7">
        <f t="shared" si="48"/>
        <v>733.72</v>
      </c>
      <c r="F3110" s="34"/>
      <c r="G3110" s="34"/>
      <c r="H3110" s="7">
        <v>733.72</v>
      </c>
      <c r="I3110" s="72"/>
      <c r="J3110" s="68"/>
      <c r="K3110" s="68"/>
    </row>
    <row r="3111" spans="1:11" s="23" customFormat="1" ht="18.75" x14ac:dyDescent="0.15">
      <c r="A3111" s="7">
        <v>3106</v>
      </c>
      <c r="B3111" s="15" t="s">
        <v>11567</v>
      </c>
      <c r="C3111" s="18" t="s">
        <v>11931</v>
      </c>
      <c r="D3111" s="42">
        <v>6.6</v>
      </c>
      <c r="E3111" s="7">
        <f t="shared" si="48"/>
        <v>547.79999999999995</v>
      </c>
      <c r="F3111" s="34"/>
      <c r="G3111" s="34"/>
      <c r="H3111" s="7">
        <v>547.79999999999995</v>
      </c>
      <c r="I3111" s="72"/>
      <c r="J3111" s="68"/>
      <c r="K3111" s="68"/>
    </row>
    <row r="3112" spans="1:11" s="23" customFormat="1" ht="18.75" x14ac:dyDescent="0.15">
      <c r="A3112" s="7">
        <v>3107</v>
      </c>
      <c r="B3112" s="15" t="s">
        <v>11567</v>
      </c>
      <c r="C3112" s="18" t="s">
        <v>11932</v>
      </c>
      <c r="D3112" s="42">
        <v>6.36</v>
      </c>
      <c r="E3112" s="7">
        <f t="shared" si="48"/>
        <v>527.88</v>
      </c>
      <c r="F3112" s="34"/>
      <c r="G3112" s="34"/>
      <c r="H3112" s="7">
        <v>527.88</v>
      </c>
      <c r="I3112" s="72"/>
      <c r="J3112" s="68"/>
      <c r="K3112" s="68"/>
    </row>
    <row r="3113" spans="1:11" s="23" customFormat="1" ht="18.75" x14ac:dyDescent="0.15">
      <c r="A3113" s="7">
        <v>3108</v>
      </c>
      <c r="B3113" s="15" t="s">
        <v>11567</v>
      </c>
      <c r="C3113" s="18" t="s">
        <v>11933</v>
      </c>
      <c r="D3113" s="42">
        <v>4.58</v>
      </c>
      <c r="E3113" s="7">
        <f t="shared" si="48"/>
        <v>380.14</v>
      </c>
      <c r="F3113" s="34"/>
      <c r="G3113" s="34"/>
      <c r="H3113" s="7">
        <v>380.14</v>
      </c>
      <c r="I3113" s="72"/>
      <c r="J3113" s="68"/>
      <c r="K3113" s="68"/>
    </row>
    <row r="3114" spans="1:11" s="23" customFormat="1" ht="18.75" x14ac:dyDescent="0.15">
      <c r="A3114" s="7">
        <v>3109</v>
      </c>
      <c r="B3114" s="15" t="s">
        <v>11567</v>
      </c>
      <c r="C3114" s="18" t="s">
        <v>11934</v>
      </c>
      <c r="D3114" s="42">
        <v>7.85</v>
      </c>
      <c r="E3114" s="7">
        <f t="shared" si="48"/>
        <v>651.54999999999995</v>
      </c>
      <c r="F3114" s="34"/>
      <c r="G3114" s="34"/>
      <c r="H3114" s="7">
        <v>651.54999999999995</v>
      </c>
      <c r="I3114" s="72"/>
      <c r="J3114" s="68"/>
      <c r="K3114" s="68"/>
    </row>
    <row r="3115" spans="1:11" s="23" customFormat="1" ht="18.75" x14ac:dyDescent="0.15">
      <c r="A3115" s="7">
        <v>3110</v>
      </c>
      <c r="B3115" s="15" t="s">
        <v>11567</v>
      </c>
      <c r="C3115" s="18" t="s">
        <v>11935</v>
      </c>
      <c r="D3115" s="42">
        <v>13.9</v>
      </c>
      <c r="E3115" s="7">
        <f t="shared" si="48"/>
        <v>1153.7</v>
      </c>
      <c r="F3115" s="34"/>
      <c r="G3115" s="34"/>
      <c r="H3115" s="7">
        <v>1153.7</v>
      </c>
      <c r="I3115" s="72"/>
      <c r="J3115" s="68"/>
      <c r="K3115" s="68"/>
    </row>
    <row r="3116" spans="1:11" s="23" customFormat="1" ht="18.75" x14ac:dyDescent="0.15">
      <c r="A3116" s="7">
        <v>3111</v>
      </c>
      <c r="B3116" s="15" t="s">
        <v>11567</v>
      </c>
      <c r="C3116" s="18" t="s">
        <v>11936</v>
      </c>
      <c r="D3116" s="42">
        <v>6.54</v>
      </c>
      <c r="E3116" s="7">
        <f t="shared" si="48"/>
        <v>542.82000000000005</v>
      </c>
      <c r="F3116" s="34"/>
      <c r="G3116" s="34"/>
      <c r="H3116" s="7">
        <v>542.82000000000005</v>
      </c>
      <c r="I3116" s="72"/>
      <c r="J3116" s="68"/>
      <c r="K3116" s="68"/>
    </row>
    <row r="3117" spans="1:11" s="23" customFormat="1" ht="18.75" x14ac:dyDescent="0.15">
      <c r="A3117" s="7">
        <v>3112</v>
      </c>
      <c r="B3117" s="15" t="s">
        <v>11567</v>
      </c>
      <c r="C3117" s="18" t="s">
        <v>11937</v>
      </c>
      <c r="D3117" s="42">
        <v>11.44</v>
      </c>
      <c r="E3117" s="7">
        <f t="shared" si="48"/>
        <v>949.52</v>
      </c>
      <c r="F3117" s="34"/>
      <c r="G3117" s="34"/>
      <c r="H3117" s="7">
        <v>949.52</v>
      </c>
      <c r="I3117" s="72"/>
      <c r="J3117" s="68"/>
      <c r="K3117" s="68"/>
    </row>
    <row r="3118" spans="1:11" s="23" customFormat="1" ht="18.75" x14ac:dyDescent="0.15">
      <c r="A3118" s="7">
        <v>3113</v>
      </c>
      <c r="B3118" s="15" t="s">
        <v>11567</v>
      </c>
      <c r="C3118" s="18" t="s">
        <v>11938</v>
      </c>
      <c r="D3118" s="42">
        <v>7.99</v>
      </c>
      <c r="E3118" s="7">
        <f t="shared" si="48"/>
        <v>663.17000000000007</v>
      </c>
      <c r="F3118" s="34"/>
      <c r="G3118" s="34"/>
      <c r="H3118" s="7">
        <v>663.17</v>
      </c>
      <c r="I3118" s="72"/>
      <c r="J3118" s="68"/>
      <c r="K3118" s="68"/>
    </row>
    <row r="3119" spans="1:11" s="23" customFormat="1" ht="18.75" x14ac:dyDescent="0.15">
      <c r="A3119" s="7">
        <v>3114</v>
      </c>
      <c r="B3119" s="15" t="s">
        <v>11567</v>
      </c>
      <c r="C3119" s="18" t="s">
        <v>11939</v>
      </c>
      <c r="D3119" s="42">
        <v>3.28</v>
      </c>
      <c r="E3119" s="7">
        <f t="shared" si="48"/>
        <v>272.24</v>
      </c>
      <c r="F3119" s="34"/>
      <c r="G3119" s="34"/>
      <c r="H3119" s="7">
        <v>272.24</v>
      </c>
      <c r="I3119" s="72"/>
      <c r="J3119" s="68"/>
      <c r="K3119" s="68"/>
    </row>
    <row r="3120" spans="1:11" s="23" customFormat="1" ht="18.75" x14ac:dyDescent="0.15">
      <c r="A3120" s="7">
        <v>3115</v>
      </c>
      <c r="B3120" s="15" t="s">
        <v>11567</v>
      </c>
      <c r="C3120" s="18" t="s">
        <v>11862</v>
      </c>
      <c r="D3120" s="42">
        <v>7.19</v>
      </c>
      <c r="E3120" s="7">
        <f t="shared" si="48"/>
        <v>596.77</v>
      </c>
      <c r="F3120" s="34"/>
      <c r="G3120" s="34"/>
      <c r="H3120" s="7">
        <v>596.77</v>
      </c>
      <c r="I3120" s="72"/>
      <c r="J3120" s="68"/>
      <c r="K3120" s="68"/>
    </row>
    <row r="3121" spans="1:11" s="23" customFormat="1" ht="18.75" x14ac:dyDescent="0.15">
      <c r="A3121" s="7">
        <v>3116</v>
      </c>
      <c r="B3121" s="15" t="s">
        <v>11567</v>
      </c>
      <c r="C3121" s="18" t="s">
        <v>11862</v>
      </c>
      <c r="D3121" s="42">
        <v>5.36</v>
      </c>
      <c r="E3121" s="7">
        <f t="shared" si="48"/>
        <v>444.88000000000005</v>
      </c>
      <c r="F3121" s="34"/>
      <c r="G3121" s="34"/>
      <c r="H3121" s="7">
        <v>444.88</v>
      </c>
      <c r="I3121" s="72"/>
      <c r="J3121" s="68"/>
      <c r="K3121" s="68"/>
    </row>
    <row r="3122" spans="1:11" s="23" customFormat="1" ht="18.75" x14ac:dyDescent="0.15">
      <c r="A3122" s="7">
        <v>3117</v>
      </c>
      <c r="B3122" s="15" t="s">
        <v>11567</v>
      </c>
      <c r="C3122" s="18" t="s">
        <v>11864</v>
      </c>
      <c r="D3122" s="42">
        <v>12.25</v>
      </c>
      <c r="E3122" s="7">
        <f t="shared" si="48"/>
        <v>1016.75</v>
      </c>
      <c r="F3122" s="34"/>
      <c r="G3122" s="34"/>
      <c r="H3122" s="7">
        <v>1016.75</v>
      </c>
      <c r="I3122" s="72"/>
      <c r="J3122" s="68"/>
      <c r="K3122" s="68"/>
    </row>
    <row r="3123" spans="1:11" s="23" customFormat="1" ht="18.75" x14ac:dyDescent="0.15">
      <c r="A3123" s="7">
        <v>3118</v>
      </c>
      <c r="B3123" s="15" t="s">
        <v>11567</v>
      </c>
      <c r="C3123" s="18" t="s">
        <v>11940</v>
      </c>
      <c r="D3123" s="42">
        <v>11.46</v>
      </c>
      <c r="E3123" s="7">
        <f t="shared" si="48"/>
        <v>951.18000000000006</v>
      </c>
      <c r="F3123" s="34"/>
      <c r="G3123" s="34"/>
      <c r="H3123" s="7">
        <v>951.18</v>
      </c>
      <c r="I3123" s="72"/>
      <c r="J3123" s="68"/>
      <c r="K3123" s="68"/>
    </row>
    <row r="3124" spans="1:11" s="23" customFormat="1" ht="18.75" x14ac:dyDescent="0.15">
      <c r="A3124" s="7">
        <v>3119</v>
      </c>
      <c r="B3124" s="15" t="s">
        <v>11567</v>
      </c>
      <c r="C3124" s="18" t="s">
        <v>11941</v>
      </c>
      <c r="D3124" s="42">
        <v>5.84</v>
      </c>
      <c r="E3124" s="7">
        <f t="shared" si="48"/>
        <v>484.71999999999997</v>
      </c>
      <c r="F3124" s="34"/>
      <c r="G3124" s="34"/>
      <c r="H3124" s="7">
        <v>484.72</v>
      </c>
      <c r="I3124" s="72"/>
      <c r="J3124" s="68"/>
      <c r="K3124" s="68"/>
    </row>
    <row r="3125" spans="1:11" s="23" customFormat="1" ht="18.75" x14ac:dyDescent="0.15">
      <c r="A3125" s="7">
        <v>3120</v>
      </c>
      <c r="B3125" s="15" t="s">
        <v>11567</v>
      </c>
      <c r="C3125" s="18" t="s">
        <v>11942</v>
      </c>
      <c r="D3125" s="42">
        <v>6.44</v>
      </c>
      <c r="E3125" s="7">
        <f t="shared" si="48"/>
        <v>534.52</v>
      </c>
      <c r="F3125" s="34"/>
      <c r="G3125" s="34"/>
      <c r="H3125" s="7">
        <v>534.52</v>
      </c>
      <c r="I3125" s="72"/>
      <c r="J3125" s="68"/>
      <c r="K3125" s="68"/>
    </row>
    <row r="3126" spans="1:11" s="23" customFormat="1" ht="18.75" x14ac:dyDescent="0.15">
      <c r="A3126" s="7">
        <v>3121</v>
      </c>
      <c r="B3126" s="15" t="s">
        <v>11567</v>
      </c>
      <c r="C3126" s="18" t="s">
        <v>11943</v>
      </c>
      <c r="D3126" s="42">
        <v>5.01</v>
      </c>
      <c r="E3126" s="7">
        <f t="shared" si="48"/>
        <v>415.83</v>
      </c>
      <c r="F3126" s="34"/>
      <c r="G3126" s="34"/>
      <c r="H3126" s="7">
        <v>415.83</v>
      </c>
      <c r="I3126" s="72"/>
      <c r="J3126" s="68"/>
      <c r="K3126" s="68"/>
    </row>
    <row r="3127" spans="1:11" s="23" customFormat="1" ht="18.75" x14ac:dyDescent="0.15">
      <c r="A3127" s="7">
        <v>3122</v>
      </c>
      <c r="B3127" s="15" t="s">
        <v>11567</v>
      </c>
      <c r="C3127" s="18" t="s">
        <v>11944</v>
      </c>
      <c r="D3127" s="42">
        <v>5.8</v>
      </c>
      <c r="E3127" s="7">
        <f t="shared" si="48"/>
        <v>481.4</v>
      </c>
      <c r="F3127" s="34"/>
      <c r="G3127" s="34"/>
      <c r="H3127" s="7">
        <v>481.4</v>
      </c>
      <c r="I3127" s="72"/>
      <c r="J3127" s="68"/>
      <c r="K3127" s="68"/>
    </row>
    <row r="3128" spans="1:11" s="23" customFormat="1" ht="18.75" x14ac:dyDescent="0.15">
      <c r="A3128" s="7">
        <v>3123</v>
      </c>
      <c r="B3128" s="15" t="s">
        <v>11567</v>
      </c>
      <c r="C3128" s="18" t="s">
        <v>11386</v>
      </c>
      <c r="D3128" s="42">
        <v>7.91</v>
      </c>
      <c r="E3128" s="7">
        <f t="shared" si="48"/>
        <v>656.53</v>
      </c>
      <c r="F3128" s="34"/>
      <c r="G3128" s="34"/>
      <c r="H3128" s="7">
        <v>656.53</v>
      </c>
      <c r="I3128" s="72"/>
      <c r="J3128" s="68"/>
      <c r="K3128" s="68"/>
    </row>
    <row r="3129" spans="1:11" s="23" customFormat="1" ht="18.75" x14ac:dyDescent="0.15">
      <c r="A3129" s="7">
        <v>3124</v>
      </c>
      <c r="B3129" s="15" t="s">
        <v>11567</v>
      </c>
      <c r="C3129" s="18" t="s">
        <v>11945</v>
      </c>
      <c r="D3129" s="42">
        <v>7.15</v>
      </c>
      <c r="E3129" s="7">
        <f t="shared" si="48"/>
        <v>593.45000000000005</v>
      </c>
      <c r="F3129" s="34"/>
      <c r="G3129" s="34"/>
      <c r="H3129" s="7">
        <v>593.45000000000005</v>
      </c>
      <c r="I3129" s="72"/>
      <c r="J3129" s="68"/>
      <c r="K3129" s="68"/>
    </row>
    <row r="3130" spans="1:11" s="23" customFormat="1" ht="18.75" x14ac:dyDescent="0.15">
      <c r="A3130" s="7">
        <v>3125</v>
      </c>
      <c r="B3130" s="15" t="s">
        <v>11567</v>
      </c>
      <c r="C3130" s="18" t="s">
        <v>11866</v>
      </c>
      <c r="D3130" s="42">
        <v>2.57</v>
      </c>
      <c r="E3130" s="7">
        <f t="shared" si="48"/>
        <v>213.30999999999997</v>
      </c>
      <c r="F3130" s="34"/>
      <c r="G3130" s="34"/>
      <c r="H3130" s="7">
        <v>213.31</v>
      </c>
      <c r="I3130" s="72"/>
      <c r="J3130" s="68"/>
      <c r="K3130" s="68"/>
    </row>
    <row r="3131" spans="1:11" s="23" customFormat="1" ht="18.75" x14ac:dyDescent="0.15">
      <c r="A3131" s="7">
        <v>3126</v>
      </c>
      <c r="B3131" s="15" t="s">
        <v>11567</v>
      </c>
      <c r="C3131" s="18" t="s">
        <v>11867</v>
      </c>
      <c r="D3131" s="42">
        <v>11.47</v>
      </c>
      <c r="E3131" s="7">
        <f t="shared" si="48"/>
        <v>952.0100000000001</v>
      </c>
      <c r="F3131" s="34"/>
      <c r="G3131" s="34"/>
      <c r="H3131" s="7">
        <v>952.01</v>
      </c>
      <c r="I3131" s="72"/>
      <c r="J3131" s="68"/>
      <c r="K3131" s="68"/>
    </row>
    <row r="3132" spans="1:11" s="23" customFormat="1" ht="18.75" x14ac:dyDescent="0.15">
      <c r="A3132" s="7">
        <v>3127</v>
      </c>
      <c r="B3132" s="15" t="s">
        <v>11567</v>
      </c>
      <c r="C3132" s="18" t="s">
        <v>11946</v>
      </c>
      <c r="D3132" s="42">
        <v>8.06</v>
      </c>
      <c r="E3132" s="7">
        <f t="shared" si="48"/>
        <v>668.98</v>
      </c>
      <c r="F3132" s="34"/>
      <c r="G3132" s="34"/>
      <c r="H3132" s="7">
        <v>668.98</v>
      </c>
      <c r="I3132" s="72"/>
      <c r="J3132" s="68"/>
      <c r="K3132" s="68"/>
    </row>
    <row r="3133" spans="1:11" s="23" customFormat="1" ht="18.75" x14ac:dyDescent="0.15">
      <c r="A3133" s="7">
        <v>3128</v>
      </c>
      <c r="B3133" s="15" t="s">
        <v>11567</v>
      </c>
      <c r="C3133" s="18" t="s">
        <v>11947</v>
      </c>
      <c r="D3133" s="42">
        <v>9.1</v>
      </c>
      <c r="E3133" s="7">
        <f t="shared" si="48"/>
        <v>755.3</v>
      </c>
      <c r="F3133" s="34"/>
      <c r="G3133" s="34"/>
      <c r="H3133" s="7">
        <v>755.3</v>
      </c>
      <c r="I3133" s="72"/>
      <c r="J3133" s="68"/>
      <c r="K3133" s="68"/>
    </row>
    <row r="3134" spans="1:11" s="23" customFormat="1" ht="18.75" x14ac:dyDescent="0.15">
      <c r="A3134" s="7">
        <v>3129</v>
      </c>
      <c r="B3134" s="15" t="s">
        <v>11567</v>
      </c>
      <c r="C3134" s="18" t="s">
        <v>11948</v>
      </c>
      <c r="D3134" s="42">
        <v>9</v>
      </c>
      <c r="E3134" s="7">
        <f t="shared" si="48"/>
        <v>747</v>
      </c>
      <c r="F3134" s="34"/>
      <c r="G3134" s="34"/>
      <c r="H3134" s="7">
        <v>747</v>
      </c>
      <c r="I3134" s="72"/>
      <c r="J3134" s="68"/>
      <c r="K3134" s="68"/>
    </row>
    <row r="3135" spans="1:11" s="23" customFormat="1" ht="18.75" x14ac:dyDescent="0.15">
      <c r="A3135" s="7">
        <v>3130</v>
      </c>
      <c r="B3135" s="15" t="s">
        <v>11567</v>
      </c>
      <c r="C3135" s="18" t="s">
        <v>11949</v>
      </c>
      <c r="D3135" s="42">
        <v>17.899999999999999</v>
      </c>
      <c r="E3135" s="7">
        <f t="shared" si="48"/>
        <v>1485.6999999999998</v>
      </c>
      <c r="F3135" s="34"/>
      <c r="G3135" s="34"/>
      <c r="H3135" s="7">
        <v>1485.7</v>
      </c>
      <c r="I3135" s="72"/>
      <c r="J3135" s="68"/>
      <c r="K3135" s="68"/>
    </row>
    <row r="3136" spans="1:11" s="23" customFormat="1" ht="18.75" x14ac:dyDescent="0.15">
      <c r="A3136" s="7">
        <v>3131</v>
      </c>
      <c r="B3136" s="15" t="s">
        <v>11567</v>
      </c>
      <c r="C3136" s="18" t="s">
        <v>11950</v>
      </c>
      <c r="D3136" s="42">
        <v>11.2</v>
      </c>
      <c r="E3136" s="7">
        <f t="shared" si="48"/>
        <v>929.59999999999991</v>
      </c>
      <c r="F3136" s="34"/>
      <c r="G3136" s="34"/>
      <c r="H3136" s="7">
        <v>929.6</v>
      </c>
      <c r="I3136" s="72"/>
      <c r="J3136" s="68"/>
      <c r="K3136" s="68"/>
    </row>
    <row r="3137" spans="1:11" s="23" customFormat="1" ht="18.75" x14ac:dyDescent="0.15">
      <c r="A3137" s="7">
        <v>3132</v>
      </c>
      <c r="B3137" s="15" t="s">
        <v>11567</v>
      </c>
      <c r="C3137" s="18" t="s">
        <v>11951</v>
      </c>
      <c r="D3137" s="42">
        <v>15.5</v>
      </c>
      <c r="E3137" s="7">
        <f t="shared" si="48"/>
        <v>1286.5</v>
      </c>
      <c r="F3137" s="34"/>
      <c r="G3137" s="34"/>
      <c r="H3137" s="7">
        <v>1286.5</v>
      </c>
      <c r="I3137" s="72"/>
      <c r="J3137" s="68"/>
      <c r="K3137" s="68"/>
    </row>
    <row r="3138" spans="1:11" s="23" customFormat="1" ht="18.75" x14ac:dyDescent="0.15">
      <c r="A3138" s="7">
        <v>3133</v>
      </c>
      <c r="B3138" s="15" t="s">
        <v>11567</v>
      </c>
      <c r="C3138" s="18" t="s">
        <v>11952</v>
      </c>
      <c r="D3138" s="42">
        <v>5.17</v>
      </c>
      <c r="E3138" s="7">
        <f t="shared" si="48"/>
        <v>429.11</v>
      </c>
      <c r="F3138" s="34"/>
      <c r="G3138" s="34"/>
      <c r="H3138" s="7">
        <v>429.11</v>
      </c>
      <c r="I3138" s="72"/>
      <c r="J3138" s="68"/>
      <c r="K3138" s="68"/>
    </row>
    <row r="3139" spans="1:11" s="23" customFormat="1" ht="18.75" x14ac:dyDescent="0.15">
      <c r="A3139" s="7">
        <v>3134</v>
      </c>
      <c r="B3139" s="15" t="s">
        <v>11567</v>
      </c>
      <c r="C3139" s="18" t="s">
        <v>11953</v>
      </c>
      <c r="D3139" s="42">
        <v>11.55</v>
      </c>
      <c r="E3139" s="7">
        <f t="shared" si="48"/>
        <v>958.65000000000009</v>
      </c>
      <c r="F3139" s="34"/>
      <c r="G3139" s="34"/>
      <c r="H3139" s="7">
        <v>958.65</v>
      </c>
      <c r="I3139" s="72"/>
      <c r="J3139" s="68"/>
      <c r="K3139" s="68"/>
    </row>
    <row r="3140" spans="1:11" s="23" customFormat="1" ht="18.75" x14ac:dyDescent="0.15">
      <c r="A3140" s="7">
        <v>3135</v>
      </c>
      <c r="B3140" s="15" t="s">
        <v>11567</v>
      </c>
      <c r="C3140" s="18" t="s">
        <v>11954</v>
      </c>
      <c r="D3140" s="42">
        <v>15.52</v>
      </c>
      <c r="E3140" s="7">
        <f t="shared" si="48"/>
        <v>1288.1599999999999</v>
      </c>
      <c r="F3140" s="34"/>
      <c r="G3140" s="34"/>
      <c r="H3140" s="7">
        <v>1288.1600000000001</v>
      </c>
      <c r="I3140" s="72"/>
      <c r="J3140" s="68"/>
      <c r="K3140" s="68"/>
    </row>
    <row r="3141" spans="1:11" s="23" customFormat="1" ht="18.75" x14ac:dyDescent="0.15">
      <c r="A3141" s="7">
        <v>3136</v>
      </c>
      <c r="B3141" s="15" t="s">
        <v>11567</v>
      </c>
      <c r="C3141" s="18" t="s">
        <v>4905</v>
      </c>
      <c r="D3141" s="42">
        <v>11.36</v>
      </c>
      <c r="E3141" s="7">
        <f t="shared" si="48"/>
        <v>942.88</v>
      </c>
      <c r="F3141" s="34"/>
      <c r="G3141" s="34"/>
      <c r="H3141" s="7">
        <v>942.88</v>
      </c>
      <c r="I3141" s="72"/>
      <c r="J3141" s="68"/>
      <c r="K3141" s="68"/>
    </row>
    <row r="3142" spans="1:11" s="23" customFormat="1" ht="18.75" x14ac:dyDescent="0.15">
      <c r="A3142" s="7">
        <v>3137</v>
      </c>
      <c r="B3142" s="15" t="s">
        <v>11567</v>
      </c>
      <c r="C3142" s="18" t="s">
        <v>11955</v>
      </c>
      <c r="D3142" s="42">
        <v>12.42</v>
      </c>
      <c r="E3142" s="7">
        <f t="shared" ref="E3142:E3205" si="49">D3142*83</f>
        <v>1030.8599999999999</v>
      </c>
      <c r="F3142" s="34"/>
      <c r="G3142" s="34"/>
      <c r="H3142" s="7">
        <v>1030.8599999999999</v>
      </c>
      <c r="I3142" s="72"/>
      <c r="J3142" s="68"/>
      <c r="K3142" s="68"/>
    </row>
    <row r="3143" spans="1:11" s="23" customFormat="1" ht="18.75" x14ac:dyDescent="0.15">
      <c r="A3143" s="7">
        <v>3138</v>
      </c>
      <c r="B3143" s="15" t="s">
        <v>11567</v>
      </c>
      <c r="C3143" s="18" t="s">
        <v>11872</v>
      </c>
      <c r="D3143" s="42">
        <v>6.5</v>
      </c>
      <c r="E3143" s="7">
        <f t="shared" si="49"/>
        <v>539.5</v>
      </c>
      <c r="F3143" s="34"/>
      <c r="G3143" s="34"/>
      <c r="H3143" s="7">
        <v>539.5</v>
      </c>
      <c r="I3143" s="72"/>
      <c r="J3143" s="68"/>
      <c r="K3143" s="68"/>
    </row>
    <row r="3144" spans="1:11" s="23" customFormat="1" ht="18.75" x14ac:dyDescent="0.15">
      <c r="A3144" s="7">
        <v>3139</v>
      </c>
      <c r="B3144" s="15" t="s">
        <v>11567</v>
      </c>
      <c r="C3144" s="18" t="s">
        <v>11956</v>
      </c>
      <c r="D3144" s="42">
        <v>6.8</v>
      </c>
      <c r="E3144" s="7">
        <f t="shared" si="49"/>
        <v>564.4</v>
      </c>
      <c r="F3144" s="34"/>
      <c r="G3144" s="34"/>
      <c r="H3144" s="7">
        <v>564.4</v>
      </c>
      <c r="I3144" s="72"/>
      <c r="J3144" s="68"/>
      <c r="K3144" s="68"/>
    </row>
    <row r="3145" spans="1:11" s="23" customFormat="1" ht="18.75" x14ac:dyDescent="0.15">
      <c r="A3145" s="7">
        <v>3140</v>
      </c>
      <c r="B3145" s="15" t="s">
        <v>11567</v>
      </c>
      <c r="C3145" s="18" t="s">
        <v>11957</v>
      </c>
      <c r="D3145" s="42">
        <v>5.1100000000000003</v>
      </c>
      <c r="E3145" s="7">
        <f t="shared" si="49"/>
        <v>424.13000000000005</v>
      </c>
      <c r="F3145" s="34"/>
      <c r="G3145" s="34"/>
      <c r="H3145" s="7">
        <v>424.13</v>
      </c>
      <c r="I3145" s="72"/>
      <c r="J3145" s="68"/>
      <c r="K3145" s="68"/>
    </row>
    <row r="3146" spans="1:11" s="23" customFormat="1" ht="18.75" x14ac:dyDescent="0.15">
      <c r="A3146" s="7">
        <v>3141</v>
      </c>
      <c r="B3146" s="15" t="s">
        <v>11567</v>
      </c>
      <c r="C3146" s="18" t="s">
        <v>11958</v>
      </c>
      <c r="D3146" s="42">
        <v>6.34</v>
      </c>
      <c r="E3146" s="7">
        <f t="shared" si="49"/>
        <v>526.22</v>
      </c>
      <c r="F3146" s="34"/>
      <c r="G3146" s="34"/>
      <c r="H3146" s="7">
        <v>526.22</v>
      </c>
      <c r="I3146" s="72"/>
      <c r="J3146" s="68"/>
      <c r="K3146" s="68"/>
    </row>
    <row r="3147" spans="1:11" s="23" customFormat="1" ht="18.75" x14ac:dyDescent="0.15">
      <c r="A3147" s="7">
        <v>3142</v>
      </c>
      <c r="B3147" s="15" t="s">
        <v>11567</v>
      </c>
      <c r="C3147" s="18" t="s">
        <v>11959</v>
      </c>
      <c r="D3147" s="42">
        <v>6.49</v>
      </c>
      <c r="E3147" s="7">
        <f t="shared" si="49"/>
        <v>538.67000000000007</v>
      </c>
      <c r="F3147" s="34"/>
      <c r="G3147" s="34"/>
      <c r="H3147" s="7">
        <v>538.66999999999996</v>
      </c>
      <c r="I3147" s="72"/>
      <c r="J3147" s="68"/>
      <c r="K3147" s="68"/>
    </row>
    <row r="3148" spans="1:11" s="23" customFormat="1" ht="18.75" x14ac:dyDescent="0.15">
      <c r="A3148" s="7">
        <v>3143</v>
      </c>
      <c r="B3148" s="15" t="s">
        <v>11567</v>
      </c>
      <c r="C3148" s="18" t="s">
        <v>11960</v>
      </c>
      <c r="D3148" s="42">
        <v>7.41</v>
      </c>
      <c r="E3148" s="7">
        <f t="shared" si="49"/>
        <v>615.03</v>
      </c>
      <c r="F3148" s="34"/>
      <c r="G3148" s="34"/>
      <c r="H3148" s="7">
        <v>615.03</v>
      </c>
      <c r="I3148" s="72"/>
      <c r="J3148" s="68"/>
      <c r="K3148" s="68"/>
    </row>
    <row r="3149" spans="1:11" s="23" customFormat="1" ht="18.75" x14ac:dyDescent="0.15">
      <c r="A3149" s="7">
        <v>3144</v>
      </c>
      <c r="B3149" s="15" t="s">
        <v>11567</v>
      </c>
      <c r="C3149" s="18" t="s">
        <v>11961</v>
      </c>
      <c r="D3149" s="42">
        <v>3.6</v>
      </c>
      <c r="E3149" s="7">
        <f t="shared" si="49"/>
        <v>298.8</v>
      </c>
      <c r="F3149" s="34"/>
      <c r="G3149" s="34"/>
      <c r="H3149" s="7">
        <v>298.8</v>
      </c>
      <c r="I3149" s="72"/>
      <c r="J3149" s="68"/>
      <c r="K3149" s="68"/>
    </row>
    <row r="3150" spans="1:11" s="23" customFormat="1" ht="18.75" x14ac:dyDescent="0.15">
      <c r="A3150" s="7">
        <v>3145</v>
      </c>
      <c r="B3150" s="15" t="s">
        <v>11567</v>
      </c>
      <c r="C3150" s="18" t="s">
        <v>11962</v>
      </c>
      <c r="D3150" s="42">
        <v>2.72</v>
      </c>
      <c r="E3150" s="7">
        <f t="shared" si="49"/>
        <v>225.76000000000002</v>
      </c>
      <c r="F3150" s="34"/>
      <c r="G3150" s="34"/>
      <c r="H3150" s="7">
        <v>225.76</v>
      </c>
      <c r="I3150" s="72"/>
      <c r="J3150" s="68"/>
      <c r="K3150" s="68"/>
    </row>
    <row r="3151" spans="1:11" s="23" customFormat="1" ht="18.75" x14ac:dyDescent="0.15">
      <c r="A3151" s="7">
        <v>3146</v>
      </c>
      <c r="B3151" s="15" t="s">
        <v>11567</v>
      </c>
      <c r="C3151" s="18" t="s">
        <v>11963</v>
      </c>
      <c r="D3151" s="42">
        <v>9.16</v>
      </c>
      <c r="E3151" s="7">
        <f t="shared" si="49"/>
        <v>760.28</v>
      </c>
      <c r="F3151" s="34"/>
      <c r="G3151" s="34"/>
      <c r="H3151" s="7">
        <v>760.28</v>
      </c>
      <c r="I3151" s="72"/>
      <c r="J3151" s="68"/>
      <c r="K3151" s="68"/>
    </row>
    <row r="3152" spans="1:11" s="23" customFormat="1" ht="18.75" x14ac:dyDescent="0.15">
      <c r="A3152" s="7">
        <v>3147</v>
      </c>
      <c r="B3152" s="15" t="s">
        <v>11567</v>
      </c>
      <c r="C3152" s="18" t="s">
        <v>11964</v>
      </c>
      <c r="D3152" s="42">
        <v>4.38</v>
      </c>
      <c r="E3152" s="7">
        <f t="shared" si="49"/>
        <v>363.53999999999996</v>
      </c>
      <c r="F3152" s="34"/>
      <c r="G3152" s="34"/>
      <c r="H3152" s="7">
        <v>363.54</v>
      </c>
      <c r="I3152" s="72"/>
      <c r="J3152" s="68"/>
      <c r="K3152" s="68"/>
    </row>
    <row r="3153" spans="1:11" s="23" customFormat="1" ht="18.75" x14ac:dyDescent="0.15">
      <c r="A3153" s="7">
        <v>3148</v>
      </c>
      <c r="B3153" s="15" t="s">
        <v>11567</v>
      </c>
      <c r="C3153" s="18" t="s">
        <v>11965</v>
      </c>
      <c r="D3153" s="42">
        <v>5.5</v>
      </c>
      <c r="E3153" s="7">
        <f t="shared" si="49"/>
        <v>456.5</v>
      </c>
      <c r="F3153" s="34"/>
      <c r="G3153" s="34"/>
      <c r="H3153" s="7">
        <v>456.5</v>
      </c>
      <c r="I3153" s="72"/>
      <c r="J3153" s="68"/>
      <c r="K3153" s="68"/>
    </row>
    <row r="3154" spans="1:11" s="23" customFormat="1" ht="18.75" x14ac:dyDescent="0.15">
      <c r="A3154" s="7">
        <v>3149</v>
      </c>
      <c r="B3154" s="15" t="s">
        <v>11567</v>
      </c>
      <c r="C3154" s="18" t="s">
        <v>11966</v>
      </c>
      <c r="D3154" s="42">
        <v>6.43</v>
      </c>
      <c r="E3154" s="7">
        <f t="shared" si="49"/>
        <v>533.68999999999994</v>
      </c>
      <c r="F3154" s="34"/>
      <c r="G3154" s="34"/>
      <c r="H3154" s="7">
        <v>533.69000000000005</v>
      </c>
      <c r="I3154" s="72"/>
      <c r="J3154" s="68"/>
      <c r="K3154" s="68"/>
    </row>
    <row r="3155" spans="1:11" s="23" customFormat="1" ht="18.75" x14ac:dyDescent="0.15">
      <c r="A3155" s="7">
        <v>3150</v>
      </c>
      <c r="B3155" s="15" t="s">
        <v>11567</v>
      </c>
      <c r="C3155" s="18" t="s">
        <v>11967</v>
      </c>
      <c r="D3155" s="42">
        <v>7.52</v>
      </c>
      <c r="E3155" s="7">
        <f t="shared" si="49"/>
        <v>624.16</v>
      </c>
      <c r="F3155" s="34"/>
      <c r="G3155" s="34"/>
      <c r="H3155" s="7">
        <v>624.16</v>
      </c>
      <c r="I3155" s="72"/>
      <c r="J3155" s="68"/>
      <c r="K3155" s="68"/>
    </row>
    <row r="3156" spans="1:11" s="23" customFormat="1" ht="18.75" x14ac:dyDescent="0.15">
      <c r="A3156" s="7">
        <v>3151</v>
      </c>
      <c r="B3156" s="15" t="s">
        <v>11567</v>
      </c>
      <c r="C3156" s="18" t="s">
        <v>3117</v>
      </c>
      <c r="D3156" s="42">
        <v>5.08</v>
      </c>
      <c r="E3156" s="7">
        <f t="shared" si="49"/>
        <v>421.64</v>
      </c>
      <c r="F3156" s="34"/>
      <c r="G3156" s="34"/>
      <c r="H3156" s="7">
        <v>421.64</v>
      </c>
      <c r="I3156" s="72"/>
      <c r="J3156" s="68"/>
      <c r="K3156" s="68"/>
    </row>
    <row r="3157" spans="1:11" s="23" customFormat="1" ht="18.75" x14ac:dyDescent="0.15">
      <c r="A3157" s="7">
        <v>3152</v>
      </c>
      <c r="B3157" s="15" t="s">
        <v>11567</v>
      </c>
      <c r="C3157" s="18" t="s">
        <v>4381</v>
      </c>
      <c r="D3157" s="42">
        <v>11.06</v>
      </c>
      <c r="E3157" s="7">
        <f t="shared" si="49"/>
        <v>917.98</v>
      </c>
      <c r="F3157" s="34"/>
      <c r="G3157" s="34"/>
      <c r="H3157" s="7">
        <v>917.98</v>
      </c>
      <c r="I3157" s="72"/>
      <c r="J3157" s="68"/>
      <c r="K3157" s="68"/>
    </row>
    <row r="3158" spans="1:11" s="23" customFormat="1" ht="18.75" x14ac:dyDescent="0.15">
      <c r="A3158" s="7">
        <v>3153</v>
      </c>
      <c r="B3158" s="15" t="s">
        <v>11567</v>
      </c>
      <c r="C3158" s="18" t="s">
        <v>586</v>
      </c>
      <c r="D3158" s="42">
        <v>2.2000000000000002</v>
      </c>
      <c r="E3158" s="7">
        <f t="shared" si="49"/>
        <v>182.60000000000002</v>
      </c>
      <c r="F3158" s="34"/>
      <c r="G3158" s="34"/>
      <c r="H3158" s="7">
        <v>182.6</v>
      </c>
      <c r="I3158" s="72"/>
      <c r="J3158" s="68"/>
      <c r="K3158" s="68"/>
    </row>
    <row r="3159" spans="1:11" s="23" customFormat="1" ht="18.75" x14ac:dyDescent="0.15">
      <c r="A3159" s="7">
        <v>3154</v>
      </c>
      <c r="B3159" s="15" t="s">
        <v>11567</v>
      </c>
      <c r="C3159" s="18" t="s">
        <v>4196</v>
      </c>
      <c r="D3159" s="42">
        <v>9.2100000000000009</v>
      </c>
      <c r="E3159" s="7">
        <f t="shared" si="49"/>
        <v>764.43000000000006</v>
      </c>
      <c r="F3159" s="34"/>
      <c r="G3159" s="34"/>
      <c r="H3159" s="7">
        <v>764.43</v>
      </c>
      <c r="I3159" s="72"/>
      <c r="J3159" s="68"/>
      <c r="K3159" s="68"/>
    </row>
    <row r="3160" spans="1:11" s="23" customFormat="1" ht="18.75" x14ac:dyDescent="0.15">
      <c r="A3160" s="7">
        <v>3155</v>
      </c>
      <c r="B3160" s="15" t="s">
        <v>11567</v>
      </c>
      <c r="C3160" s="18" t="s">
        <v>11968</v>
      </c>
      <c r="D3160" s="42">
        <v>13.56</v>
      </c>
      <c r="E3160" s="7">
        <f t="shared" si="49"/>
        <v>1125.48</v>
      </c>
      <c r="F3160" s="34"/>
      <c r="G3160" s="34"/>
      <c r="H3160" s="7">
        <v>1125.48</v>
      </c>
      <c r="I3160" s="72"/>
      <c r="J3160" s="68"/>
      <c r="K3160" s="68"/>
    </row>
    <row r="3161" spans="1:11" s="23" customFormat="1" ht="18.75" x14ac:dyDescent="0.15">
      <c r="A3161" s="7">
        <v>3156</v>
      </c>
      <c r="B3161" s="15" t="s">
        <v>11567</v>
      </c>
      <c r="C3161" s="18" t="s">
        <v>11969</v>
      </c>
      <c r="D3161" s="42">
        <v>14.84</v>
      </c>
      <c r="E3161" s="7">
        <f t="shared" si="49"/>
        <v>1231.72</v>
      </c>
      <c r="F3161" s="34"/>
      <c r="G3161" s="34"/>
      <c r="H3161" s="7">
        <v>1231.72</v>
      </c>
      <c r="I3161" s="72"/>
      <c r="J3161" s="68"/>
      <c r="K3161" s="68"/>
    </row>
    <row r="3162" spans="1:11" s="23" customFormat="1" ht="18.75" x14ac:dyDescent="0.15">
      <c r="A3162" s="7">
        <v>3157</v>
      </c>
      <c r="B3162" s="15" t="s">
        <v>11567</v>
      </c>
      <c r="C3162" s="18" t="s">
        <v>11970</v>
      </c>
      <c r="D3162" s="42">
        <v>12.41</v>
      </c>
      <c r="E3162" s="7">
        <f t="shared" si="49"/>
        <v>1030.03</v>
      </c>
      <c r="F3162" s="34"/>
      <c r="G3162" s="34"/>
      <c r="H3162" s="7">
        <v>1030.03</v>
      </c>
      <c r="I3162" s="72"/>
      <c r="J3162" s="68"/>
      <c r="K3162" s="68"/>
    </row>
    <row r="3163" spans="1:11" s="23" customFormat="1" ht="18.75" x14ac:dyDescent="0.15">
      <c r="A3163" s="7">
        <v>3158</v>
      </c>
      <c r="B3163" s="15" t="s">
        <v>11567</v>
      </c>
      <c r="C3163" s="18" t="s">
        <v>11971</v>
      </c>
      <c r="D3163" s="42">
        <v>12.99</v>
      </c>
      <c r="E3163" s="7">
        <f t="shared" si="49"/>
        <v>1078.17</v>
      </c>
      <c r="F3163" s="34"/>
      <c r="G3163" s="34"/>
      <c r="H3163" s="7">
        <v>1078.17</v>
      </c>
      <c r="I3163" s="72"/>
      <c r="J3163" s="68"/>
      <c r="K3163" s="68"/>
    </row>
    <row r="3164" spans="1:11" s="23" customFormat="1" ht="18.75" x14ac:dyDescent="0.15">
      <c r="A3164" s="7">
        <v>3159</v>
      </c>
      <c r="B3164" s="15" t="s">
        <v>11567</v>
      </c>
      <c r="C3164" s="18" t="s">
        <v>3117</v>
      </c>
      <c r="D3164" s="42">
        <v>7.88</v>
      </c>
      <c r="E3164" s="7">
        <f t="shared" si="49"/>
        <v>654.04</v>
      </c>
      <c r="F3164" s="34"/>
      <c r="G3164" s="34"/>
      <c r="H3164" s="7">
        <v>654.04</v>
      </c>
      <c r="I3164" s="72"/>
      <c r="J3164" s="68"/>
      <c r="K3164" s="68"/>
    </row>
    <row r="3165" spans="1:11" s="23" customFormat="1" ht="18.75" x14ac:dyDescent="0.15">
      <c r="A3165" s="7">
        <v>3160</v>
      </c>
      <c r="B3165" s="15" t="s">
        <v>11567</v>
      </c>
      <c r="C3165" s="18" t="s">
        <v>501</v>
      </c>
      <c r="D3165" s="42">
        <v>7.5</v>
      </c>
      <c r="E3165" s="7">
        <f t="shared" si="49"/>
        <v>622.5</v>
      </c>
      <c r="F3165" s="34"/>
      <c r="G3165" s="34"/>
      <c r="H3165" s="7">
        <v>622.5</v>
      </c>
      <c r="I3165" s="72"/>
      <c r="J3165" s="68"/>
      <c r="K3165" s="68"/>
    </row>
    <row r="3166" spans="1:11" s="23" customFormat="1" ht="18.75" x14ac:dyDescent="0.15">
      <c r="A3166" s="7">
        <v>3161</v>
      </c>
      <c r="B3166" s="15" t="s">
        <v>11567</v>
      </c>
      <c r="C3166" s="18" t="s">
        <v>8569</v>
      </c>
      <c r="D3166" s="42">
        <v>9.64</v>
      </c>
      <c r="E3166" s="7">
        <f t="shared" si="49"/>
        <v>800.12</v>
      </c>
      <c r="F3166" s="34"/>
      <c r="G3166" s="34"/>
      <c r="H3166" s="7">
        <v>800.12</v>
      </c>
      <c r="I3166" s="72"/>
      <c r="J3166" s="68"/>
      <c r="K3166" s="68"/>
    </row>
    <row r="3167" spans="1:11" s="23" customFormat="1" ht="18.75" x14ac:dyDescent="0.15">
      <c r="A3167" s="7">
        <v>3162</v>
      </c>
      <c r="B3167" s="15" t="s">
        <v>11567</v>
      </c>
      <c r="C3167" s="18" t="s">
        <v>486</v>
      </c>
      <c r="D3167" s="42">
        <v>10.210000000000001</v>
      </c>
      <c r="E3167" s="7">
        <f t="shared" si="49"/>
        <v>847.43000000000006</v>
      </c>
      <c r="F3167" s="34"/>
      <c r="G3167" s="34"/>
      <c r="H3167" s="7">
        <v>847.43</v>
      </c>
      <c r="I3167" s="72"/>
      <c r="J3167" s="68"/>
      <c r="K3167" s="68"/>
    </row>
    <row r="3168" spans="1:11" s="23" customFormat="1" ht="18.75" x14ac:dyDescent="0.15">
      <c r="A3168" s="7">
        <v>3163</v>
      </c>
      <c r="B3168" s="15" t="s">
        <v>11567</v>
      </c>
      <c r="C3168" s="18" t="s">
        <v>5111</v>
      </c>
      <c r="D3168" s="42">
        <v>9.9700000000000006</v>
      </c>
      <c r="E3168" s="7">
        <f t="shared" si="49"/>
        <v>827.5100000000001</v>
      </c>
      <c r="F3168" s="34"/>
      <c r="G3168" s="34"/>
      <c r="H3168" s="7">
        <v>827.51</v>
      </c>
      <c r="I3168" s="72"/>
      <c r="J3168" s="68"/>
      <c r="K3168" s="68"/>
    </row>
    <row r="3169" spans="1:11" s="23" customFormat="1" ht="18.75" x14ac:dyDescent="0.15">
      <c r="A3169" s="7">
        <v>3164</v>
      </c>
      <c r="B3169" s="15" t="s">
        <v>11567</v>
      </c>
      <c r="C3169" s="18" t="s">
        <v>11972</v>
      </c>
      <c r="D3169" s="42">
        <v>6.02</v>
      </c>
      <c r="E3169" s="7">
        <f t="shared" si="49"/>
        <v>499.65999999999997</v>
      </c>
      <c r="F3169" s="34"/>
      <c r="G3169" s="34"/>
      <c r="H3169" s="7">
        <v>499.66</v>
      </c>
      <c r="I3169" s="72"/>
      <c r="J3169" s="68"/>
      <c r="K3169" s="68"/>
    </row>
    <row r="3170" spans="1:11" s="23" customFormat="1" ht="18.75" x14ac:dyDescent="0.15">
      <c r="A3170" s="7">
        <v>3165</v>
      </c>
      <c r="B3170" s="15" t="s">
        <v>11567</v>
      </c>
      <c r="C3170" s="18" t="s">
        <v>11973</v>
      </c>
      <c r="D3170" s="42">
        <v>13.02</v>
      </c>
      <c r="E3170" s="7">
        <f t="shared" si="49"/>
        <v>1080.6599999999999</v>
      </c>
      <c r="F3170" s="34"/>
      <c r="G3170" s="34"/>
      <c r="H3170" s="7">
        <v>1080.6600000000001</v>
      </c>
      <c r="I3170" s="72"/>
      <c r="J3170" s="68"/>
      <c r="K3170" s="68"/>
    </row>
    <row r="3171" spans="1:11" s="23" customFormat="1" ht="18.75" x14ac:dyDescent="0.15">
      <c r="A3171" s="7">
        <v>3166</v>
      </c>
      <c r="B3171" s="15" t="s">
        <v>11567</v>
      </c>
      <c r="C3171" s="18" t="s">
        <v>7541</v>
      </c>
      <c r="D3171" s="42">
        <v>11.04</v>
      </c>
      <c r="E3171" s="7">
        <f t="shared" si="49"/>
        <v>916.31999999999994</v>
      </c>
      <c r="F3171" s="34"/>
      <c r="G3171" s="34"/>
      <c r="H3171" s="7">
        <v>916.32</v>
      </c>
      <c r="I3171" s="72"/>
      <c r="J3171" s="68"/>
      <c r="K3171" s="68"/>
    </row>
    <row r="3172" spans="1:11" s="23" customFormat="1" ht="18.75" x14ac:dyDescent="0.15">
      <c r="A3172" s="7">
        <v>3167</v>
      </c>
      <c r="B3172" s="15" t="s">
        <v>11567</v>
      </c>
      <c r="C3172" s="18" t="s">
        <v>11974</v>
      </c>
      <c r="D3172" s="42">
        <v>1.61</v>
      </c>
      <c r="E3172" s="7">
        <f t="shared" si="49"/>
        <v>133.63</v>
      </c>
      <c r="F3172" s="34"/>
      <c r="G3172" s="34"/>
      <c r="H3172" s="7">
        <v>133.63</v>
      </c>
      <c r="I3172" s="72"/>
      <c r="J3172" s="68"/>
      <c r="K3172" s="68"/>
    </row>
    <row r="3173" spans="1:11" s="23" customFormat="1" ht="18.75" x14ac:dyDescent="0.15">
      <c r="A3173" s="7">
        <v>3168</v>
      </c>
      <c r="B3173" s="15" t="s">
        <v>11567</v>
      </c>
      <c r="C3173" s="18" t="s">
        <v>11975</v>
      </c>
      <c r="D3173" s="42">
        <v>11.48</v>
      </c>
      <c r="E3173" s="7">
        <f t="shared" si="49"/>
        <v>952.84</v>
      </c>
      <c r="F3173" s="34"/>
      <c r="G3173" s="34"/>
      <c r="H3173" s="7">
        <v>952.84</v>
      </c>
      <c r="I3173" s="72"/>
      <c r="J3173" s="68"/>
      <c r="K3173" s="68"/>
    </row>
    <row r="3174" spans="1:11" s="23" customFormat="1" ht="18.75" x14ac:dyDescent="0.15">
      <c r="A3174" s="7">
        <v>3169</v>
      </c>
      <c r="B3174" s="15" t="s">
        <v>11567</v>
      </c>
      <c r="C3174" s="18" t="s">
        <v>11976</v>
      </c>
      <c r="D3174" s="42">
        <v>5.64</v>
      </c>
      <c r="E3174" s="7">
        <f t="shared" si="49"/>
        <v>468.11999999999995</v>
      </c>
      <c r="F3174" s="34"/>
      <c r="G3174" s="34"/>
      <c r="H3174" s="7">
        <v>468.12</v>
      </c>
      <c r="I3174" s="72"/>
      <c r="J3174" s="68"/>
      <c r="K3174" s="68"/>
    </row>
    <row r="3175" spans="1:11" s="23" customFormat="1" ht="18.75" x14ac:dyDescent="0.15">
      <c r="A3175" s="7">
        <v>3170</v>
      </c>
      <c r="B3175" s="15" t="s">
        <v>11567</v>
      </c>
      <c r="C3175" s="18" t="s">
        <v>10037</v>
      </c>
      <c r="D3175" s="42">
        <v>5.64</v>
      </c>
      <c r="E3175" s="7">
        <f t="shared" si="49"/>
        <v>468.11999999999995</v>
      </c>
      <c r="F3175" s="34"/>
      <c r="G3175" s="34"/>
      <c r="H3175" s="7">
        <v>468.12</v>
      </c>
      <c r="I3175" s="72"/>
      <c r="J3175" s="68"/>
      <c r="K3175" s="68"/>
    </row>
    <row r="3176" spans="1:11" s="23" customFormat="1" ht="18.75" x14ac:dyDescent="0.15">
      <c r="A3176" s="7">
        <v>3171</v>
      </c>
      <c r="B3176" s="15" t="s">
        <v>11567</v>
      </c>
      <c r="C3176" s="18" t="s">
        <v>11977</v>
      </c>
      <c r="D3176" s="42">
        <v>3.05</v>
      </c>
      <c r="E3176" s="7">
        <f t="shared" si="49"/>
        <v>253.14999999999998</v>
      </c>
      <c r="F3176" s="34"/>
      <c r="G3176" s="34"/>
      <c r="H3176" s="7">
        <v>253.15</v>
      </c>
      <c r="I3176" s="72"/>
      <c r="J3176" s="68"/>
      <c r="K3176" s="68"/>
    </row>
    <row r="3177" spans="1:11" s="23" customFormat="1" ht="18.75" x14ac:dyDescent="0.15">
      <c r="A3177" s="7">
        <v>3172</v>
      </c>
      <c r="B3177" s="15" t="s">
        <v>11567</v>
      </c>
      <c r="C3177" s="18" t="s">
        <v>11978</v>
      </c>
      <c r="D3177" s="42">
        <v>1.93</v>
      </c>
      <c r="E3177" s="7">
        <f t="shared" si="49"/>
        <v>160.19</v>
      </c>
      <c r="F3177" s="34"/>
      <c r="G3177" s="34"/>
      <c r="H3177" s="7">
        <v>160.19</v>
      </c>
      <c r="I3177" s="72"/>
      <c r="J3177" s="68"/>
      <c r="K3177" s="68"/>
    </row>
    <row r="3178" spans="1:11" s="23" customFormat="1" ht="18.75" x14ac:dyDescent="0.15">
      <c r="A3178" s="7">
        <v>3173</v>
      </c>
      <c r="B3178" s="15" t="s">
        <v>11567</v>
      </c>
      <c r="C3178" s="18" t="s">
        <v>11979</v>
      </c>
      <c r="D3178" s="42">
        <v>8.36</v>
      </c>
      <c r="E3178" s="7">
        <f t="shared" si="49"/>
        <v>693.88</v>
      </c>
      <c r="F3178" s="34"/>
      <c r="G3178" s="34"/>
      <c r="H3178" s="7">
        <v>693.88</v>
      </c>
      <c r="I3178" s="72"/>
      <c r="J3178" s="68"/>
      <c r="K3178" s="68"/>
    </row>
    <row r="3179" spans="1:11" s="23" customFormat="1" ht="18.75" x14ac:dyDescent="0.15">
      <c r="A3179" s="7">
        <v>3174</v>
      </c>
      <c r="B3179" s="15" t="s">
        <v>11567</v>
      </c>
      <c r="C3179" s="18" t="s">
        <v>11980</v>
      </c>
      <c r="D3179" s="42">
        <v>9.25</v>
      </c>
      <c r="E3179" s="7">
        <f t="shared" si="49"/>
        <v>767.75</v>
      </c>
      <c r="F3179" s="34"/>
      <c r="G3179" s="34"/>
      <c r="H3179" s="7">
        <v>767.75</v>
      </c>
      <c r="I3179" s="72"/>
      <c r="J3179" s="68"/>
      <c r="K3179" s="68"/>
    </row>
    <row r="3180" spans="1:11" s="23" customFormat="1" ht="18.75" x14ac:dyDescent="0.15">
      <c r="A3180" s="7">
        <v>3175</v>
      </c>
      <c r="B3180" s="15" t="s">
        <v>11567</v>
      </c>
      <c r="C3180" s="18" t="s">
        <v>11220</v>
      </c>
      <c r="D3180" s="42">
        <v>19.52</v>
      </c>
      <c r="E3180" s="7">
        <f t="shared" si="49"/>
        <v>1620.1599999999999</v>
      </c>
      <c r="F3180" s="34"/>
      <c r="G3180" s="34"/>
      <c r="H3180" s="7">
        <v>1620.16</v>
      </c>
      <c r="I3180" s="72"/>
      <c r="J3180" s="68"/>
      <c r="K3180" s="68"/>
    </row>
    <row r="3181" spans="1:11" s="23" customFormat="1" ht="18.75" x14ac:dyDescent="0.15">
      <c r="A3181" s="7">
        <v>3176</v>
      </c>
      <c r="B3181" s="15" t="s">
        <v>11567</v>
      </c>
      <c r="C3181" s="18" t="s">
        <v>11981</v>
      </c>
      <c r="D3181" s="42">
        <v>15.98</v>
      </c>
      <c r="E3181" s="7">
        <f t="shared" si="49"/>
        <v>1326.3400000000001</v>
      </c>
      <c r="F3181" s="34"/>
      <c r="G3181" s="34"/>
      <c r="H3181" s="7">
        <v>1326.34</v>
      </c>
      <c r="I3181" s="72"/>
      <c r="J3181" s="68"/>
      <c r="K3181" s="68"/>
    </row>
    <row r="3182" spans="1:11" s="23" customFormat="1" ht="18.75" x14ac:dyDescent="0.15">
      <c r="A3182" s="7">
        <v>3177</v>
      </c>
      <c r="B3182" s="15" t="s">
        <v>11567</v>
      </c>
      <c r="C3182" s="18" t="s">
        <v>11447</v>
      </c>
      <c r="D3182" s="42">
        <v>10.050000000000001</v>
      </c>
      <c r="E3182" s="7">
        <f t="shared" si="49"/>
        <v>834.15000000000009</v>
      </c>
      <c r="F3182" s="34"/>
      <c r="G3182" s="34"/>
      <c r="H3182" s="7">
        <v>834.15</v>
      </c>
      <c r="I3182" s="72"/>
      <c r="J3182" s="68"/>
      <c r="K3182" s="68"/>
    </row>
    <row r="3183" spans="1:11" s="23" customFormat="1" ht="18.75" x14ac:dyDescent="0.15">
      <c r="A3183" s="7">
        <v>3178</v>
      </c>
      <c r="B3183" s="15" t="s">
        <v>11567</v>
      </c>
      <c r="C3183" s="18" t="s">
        <v>11261</v>
      </c>
      <c r="D3183" s="42">
        <v>8.24</v>
      </c>
      <c r="E3183" s="7">
        <f t="shared" si="49"/>
        <v>683.92000000000007</v>
      </c>
      <c r="F3183" s="34"/>
      <c r="G3183" s="34"/>
      <c r="H3183" s="7">
        <v>683.92</v>
      </c>
      <c r="I3183" s="72"/>
      <c r="J3183" s="68"/>
      <c r="K3183" s="68"/>
    </row>
    <row r="3184" spans="1:11" s="23" customFormat="1" ht="18.75" x14ac:dyDescent="0.15">
      <c r="A3184" s="7">
        <v>3179</v>
      </c>
      <c r="B3184" s="15" t="s">
        <v>11567</v>
      </c>
      <c r="C3184" s="18" t="s">
        <v>474</v>
      </c>
      <c r="D3184" s="42">
        <v>11.73</v>
      </c>
      <c r="E3184" s="7">
        <f t="shared" si="49"/>
        <v>973.59</v>
      </c>
      <c r="F3184" s="34"/>
      <c r="G3184" s="34"/>
      <c r="H3184" s="7">
        <v>973.59</v>
      </c>
      <c r="I3184" s="72"/>
      <c r="J3184" s="68"/>
      <c r="K3184" s="68"/>
    </row>
    <row r="3185" spans="1:11" s="23" customFormat="1" ht="18.75" x14ac:dyDescent="0.15">
      <c r="A3185" s="7">
        <v>3180</v>
      </c>
      <c r="B3185" s="15" t="s">
        <v>11567</v>
      </c>
      <c r="C3185" s="18" t="s">
        <v>3966</v>
      </c>
      <c r="D3185" s="42">
        <v>10.59</v>
      </c>
      <c r="E3185" s="7">
        <f t="shared" si="49"/>
        <v>878.97</v>
      </c>
      <c r="F3185" s="34"/>
      <c r="G3185" s="34"/>
      <c r="H3185" s="7">
        <v>878.97</v>
      </c>
      <c r="I3185" s="72"/>
      <c r="J3185" s="68"/>
      <c r="K3185" s="68"/>
    </row>
    <row r="3186" spans="1:11" s="23" customFormat="1" ht="18.75" x14ac:dyDescent="0.15">
      <c r="A3186" s="7">
        <v>3181</v>
      </c>
      <c r="B3186" s="15" t="s">
        <v>11567</v>
      </c>
      <c r="C3186" s="18" t="s">
        <v>3033</v>
      </c>
      <c r="D3186" s="42">
        <v>3.78</v>
      </c>
      <c r="E3186" s="7">
        <f t="shared" si="49"/>
        <v>313.74</v>
      </c>
      <c r="F3186" s="34"/>
      <c r="G3186" s="34"/>
      <c r="H3186" s="7">
        <v>313.74</v>
      </c>
      <c r="I3186" s="72"/>
      <c r="J3186" s="68"/>
      <c r="K3186" s="68"/>
    </row>
    <row r="3187" spans="1:11" s="23" customFormat="1" ht="18.75" x14ac:dyDescent="0.15">
      <c r="A3187" s="7">
        <v>3182</v>
      </c>
      <c r="B3187" s="15" t="s">
        <v>11567</v>
      </c>
      <c r="C3187" s="18" t="s">
        <v>9883</v>
      </c>
      <c r="D3187" s="42">
        <v>1.65</v>
      </c>
      <c r="E3187" s="7">
        <f t="shared" si="49"/>
        <v>136.94999999999999</v>
      </c>
      <c r="F3187" s="34"/>
      <c r="G3187" s="34"/>
      <c r="H3187" s="7">
        <v>136.94999999999999</v>
      </c>
      <c r="I3187" s="72"/>
      <c r="J3187" s="68"/>
      <c r="K3187" s="68"/>
    </row>
    <row r="3188" spans="1:11" s="23" customFormat="1" ht="18.75" x14ac:dyDescent="0.15">
      <c r="A3188" s="7">
        <v>3183</v>
      </c>
      <c r="B3188" s="15" t="s">
        <v>11567</v>
      </c>
      <c r="C3188" s="18" t="s">
        <v>3588</v>
      </c>
      <c r="D3188" s="42">
        <v>3.35</v>
      </c>
      <c r="E3188" s="7">
        <f t="shared" si="49"/>
        <v>278.05</v>
      </c>
      <c r="F3188" s="34"/>
      <c r="G3188" s="34"/>
      <c r="H3188" s="7">
        <v>278.05</v>
      </c>
      <c r="I3188" s="72"/>
      <c r="J3188" s="68"/>
      <c r="K3188" s="68"/>
    </row>
    <row r="3189" spans="1:11" s="23" customFormat="1" ht="18.75" x14ac:dyDescent="0.15">
      <c r="A3189" s="7">
        <v>3184</v>
      </c>
      <c r="B3189" s="15" t="s">
        <v>11567</v>
      </c>
      <c r="C3189" s="18" t="s">
        <v>7868</v>
      </c>
      <c r="D3189" s="42">
        <v>8.5500000000000007</v>
      </c>
      <c r="E3189" s="7">
        <f t="shared" si="49"/>
        <v>709.65000000000009</v>
      </c>
      <c r="F3189" s="34"/>
      <c r="G3189" s="34"/>
      <c r="H3189" s="7">
        <v>709.65</v>
      </c>
      <c r="I3189" s="72"/>
      <c r="J3189" s="68"/>
      <c r="K3189" s="68"/>
    </row>
    <row r="3190" spans="1:11" s="23" customFormat="1" ht="18.75" x14ac:dyDescent="0.15">
      <c r="A3190" s="7">
        <v>3185</v>
      </c>
      <c r="B3190" s="15" t="s">
        <v>11567</v>
      </c>
      <c r="C3190" s="18" t="s">
        <v>1334</v>
      </c>
      <c r="D3190" s="42">
        <v>4.68</v>
      </c>
      <c r="E3190" s="7">
        <f t="shared" si="49"/>
        <v>388.44</v>
      </c>
      <c r="F3190" s="34"/>
      <c r="G3190" s="34"/>
      <c r="H3190" s="7">
        <v>388.44</v>
      </c>
      <c r="I3190" s="72"/>
      <c r="J3190" s="68"/>
      <c r="K3190" s="68"/>
    </row>
    <row r="3191" spans="1:11" s="23" customFormat="1" ht="18.75" x14ac:dyDescent="0.15">
      <c r="A3191" s="7">
        <v>3186</v>
      </c>
      <c r="B3191" s="15" t="s">
        <v>11567</v>
      </c>
      <c r="C3191" s="18" t="s">
        <v>3835</v>
      </c>
      <c r="D3191" s="42">
        <v>15.8</v>
      </c>
      <c r="E3191" s="7">
        <f t="shared" si="49"/>
        <v>1311.4</v>
      </c>
      <c r="F3191" s="34"/>
      <c r="G3191" s="34"/>
      <c r="H3191" s="7">
        <v>1311.4</v>
      </c>
      <c r="I3191" s="72"/>
      <c r="J3191" s="68"/>
      <c r="K3191" s="68"/>
    </row>
    <row r="3192" spans="1:11" s="23" customFormat="1" ht="18.75" x14ac:dyDescent="0.15">
      <c r="A3192" s="7">
        <v>3187</v>
      </c>
      <c r="B3192" s="15" t="s">
        <v>11567</v>
      </c>
      <c r="C3192" s="18" t="s">
        <v>11982</v>
      </c>
      <c r="D3192" s="42">
        <v>6.17</v>
      </c>
      <c r="E3192" s="7">
        <f t="shared" si="49"/>
        <v>512.11</v>
      </c>
      <c r="F3192" s="34"/>
      <c r="G3192" s="34"/>
      <c r="H3192" s="7">
        <v>512.11</v>
      </c>
      <c r="I3192" s="72"/>
      <c r="J3192" s="68"/>
      <c r="K3192" s="68"/>
    </row>
    <row r="3193" spans="1:11" s="23" customFormat="1" ht="18.75" x14ac:dyDescent="0.15">
      <c r="A3193" s="7">
        <v>3188</v>
      </c>
      <c r="B3193" s="15" t="s">
        <v>11567</v>
      </c>
      <c r="C3193" s="18" t="s">
        <v>11983</v>
      </c>
      <c r="D3193" s="42">
        <v>11.29</v>
      </c>
      <c r="E3193" s="7">
        <f t="shared" si="49"/>
        <v>937.06999999999994</v>
      </c>
      <c r="F3193" s="34"/>
      <c r="G3193" s="34"/>
      <c r="H3193" s="7">
        <v>937.07</v>
      </c>
      <c r="I3193" s="72"/>
      <c r="J3193" s="68"/>
      <c r="K3193" s="68"/>
    </row>
    <row r="3194" spans="1:11" s="23" customFormat="1" ht="18.75" x14ac:dyDescent="0.15">
      <c r="A3194" s="7">
        <v>3189</v>
      </c>
      <c r="B3194" s="15" t="s">
        <v>11567</v>
      </c>
      <c r="C3194" s="18" t="s">
        <v>11984</v>
      </c>
      <c r="D3194" s="42">
        <v>18.239999999999998</v>
      </c>
      <c r="E3194" s="7">
        <f t="shared" si="49"/>
        <v>1513.9199999999998</v>
      </c>
      <c r="F3194" s="34"/>
      <c r="G3194" s="34"/>
      <c r="H3194" s="7">
        <v>1513.92</v>
      </c>
      <c r="I3194" s="72"/>
      <c r="J3194" s="68"/>
      <c r="K3194" s="68"/>
    </row>
    <row r="3195" spans="1:11" s="23" customFormat="1" ht="18.75" x14ac:dyDescent="0.15">
      <c r="A3195" s="7">
        <v>3190</v>
      </c>
      <c r="B3195" s="15" t="s">
        <v>11567</v>
      </c>
      <c r="C3195" s="18" t="s">
        <v>11985</v>
      </c>
      <c r="D3195" s="42">
        <v>19.25</v>
      </c>
      <c r="E3195" s="7">
        <f t="shared" si="49"/>
        <v>1597.75</v>
      </c>
      <c r="F3195" s="34"/>
      <c r="G3195" s="34"/>
      <c r="H3195" s="7">
        <v>1597.75</v>
      </c>
      <c r="I3195" s="72"/>
      <c r="J3195" s="68"/>
      <c r="K3195" s="68"/>
    </row>
    <row r="3196" spans="1:11" s="23" customFormat="1" ht="18.75" x14ac:dyDescent="0.15">
      <c r="A3196" s="7">
        <v>3191</v>
      </c>
      <c r="B3196" s="15" t="s">
        <v>11567</v>
      </c>
      <c r="C3196" s="18" t="s">
        <v>11986</v>
      </c>
      <c r="D3196" s="42">
        <v>8.24</v>
      </c>
      <c r="E3196" s="7">
        <f t="shared" si="49"/>
        <v>683.92000000000007</v>
      </c>
      <c r="F3196" s="34"/>
      <c r="G3196" s="34"/>
      <c r="H3196" s="7">
        <v>683.92</v>
      </c>
      <c r="I3196" s="72"/>
      <c r="J3196" s="68"/>
      <c r="K3196" s="68"/>
    </row>
    <row r="3197" spans="1:11" s="23" customFormat="1" ht="18.75" x14ac:dyDescent="0.15">
      <c r="A3197" s="7">
        <v>3192</v>
      </c>
      <c r="B3197" s="15" t="s">
        <v>11567</v>
      </c>
      <c r="C3197" s="18" t="s">
        <v>11987</v>
      </c>
      <c r="D3197" s="42">
        <v>9.84</v>
      </c>
      <c r="E3197" s="7">
        <f t="shared" si="49"/>
        <v>816.72</v>
      </c>
      <c r="F3197" s="34"/>
      <c r="G3197" s="34"/>
      <c r="H3197" s="7">
        <v>816.72</v>
      </c>
      <c r="I3197" s="72"/>
      <c r="J3197" s="68"/>
      <c r="K3197" s="68"/>
    </row>
    <row r="3198" spans="1:11" s="23" customFormat="1" ht="18.75" x14ac:dyDescent="0.15">
      <c r="A3198" s="7">
        <v>3193</v>
      </c>
      <c r="B3198" s="15" t="s">
        <v>11567</v>
      </c>
      <c r="C3198" s="18" t="s">
        <v>11988</v>
      </c>
      <c r="D3198" s="42">
        <v>1.7</v>
      </c>
      <c r="E3198" s="7">
        <f t="shared" si="49"/>
        <v>141.1</v>
      </c>
      <c r="F3198" s="34"/>
      <c r="G3198" s="34"/>
      <c r="H3198" s="7">
        <v>141.1</v>
      </c>
      <c r="I3198" s="72"/>
      <c r="J3198" s="68"/>
      <c r="K3198" s="68"/>
    </row>
    <row r="3199" spans="1:11" s="23" customFormat="1" ht="18.75" x14ac:dyDescent="0.15">
      <c r="A3199" s="7">
        <v>3194</v>
      </c>
      <c r="B3199" s="15" t="s">
        <v>11567</v>
      </c>
      <c r="C3199" s="18" t="s">
        <v>11989</v>
      </c>
      <c r="D3199" s="42">
        <v>11.01</v>
      </c>
      <c r="E3199" s="7">
        <f t="shared" si="49"/>
        <v>913.82999999999993</v>
      </c>
      <c r="F3199" s="34"/>
      <c r="G3199" s="34"/>
      <c r="H3199" s="7">
        <v>913.83</v>
      </c>
      <c r="I3199" s="72"/>
      <c r="J3199" s="68"/>
      <c r="K3199" s="68"/>
    </row>
    <row r="3200" spans="1:11" s="23" customFormat="1" ht="18.75" x14ac:dyDescent="0.15">
      <c r="A3200" s="7">
        <v>3195</v>
      </c>
      <c r="B3200" s="15" t="s">
        <v>11567</v>
      </c>
      <c r="C3200" s="18" t="s">
        <v>11990</v>
      </c>
      <c r="D3200" s="42">
        <v>11.94</v>
      </c>
      <c r="E3200" s="7">
        <f t="shared" si="49"/>
        <v>991.02</v>
      </c>
      <c r="F3200" s="34"/>
      <c r="G3200" s="34"/>
      <c r="H3200" s="7">
        <v>991.02</v>
      </c>
      <c r="I3200" s="72"/>
      <c r="J3200" s="68"/>
      <c r="K3200" s="68"/>
    </row>
    <row r="3201" spans="1:11" s="23" customFormat="1" ht="18.75" x14ac:dyDescent="0.15">
      <c r="A3201" s="7">
        <v>3196</v>
      </c>
      <c r="B3201" s="15" t="s">
        <v>11567</v>
      </c>
      <c r="C3201" s="18" t="s">
        <v>11991</v>
      </c>
      <c r="D3201" s="42">
        <v>14.95</v>
      </c>
      <c r="E3201" s="7">
        <f t="shared" si="49"/>
        <v>1240.8499999999999</v>
      </c>
      <c r="F3201" s="34"/>
      <c r="G3201" s="34"/>
      <c r="H3201" s="7">
        <v>1240.8499999999999</v>
      </c>
      <c r="I3201" s="72"/>
      <c r="J3201" s="68"/>
      <c r="K3201" s="68"/>
    </row>
    <row r="3202" spans="1:11" s="23" customFormat="1" ht="18.75" x14ac:dyDescent="0.15">
      <c r="A3202" s="7">
        <v>3197</v>
      </c>
      <c r="B3202" s="15" t="s">
        <v>11567</v>
      </c>
      <c r="C3202" s="18" t="s">
        <v>11992</v>
      </c>
      <c r="D3202" s="42">
        <v>13.19</v>
      </c>
      <c r="E3202" s="7">
        <f t="shared" si="49"/>
        <v>1094.77</v>
      </c>
      <c r="F3202" s="34"/>
      <c r="G3202" s="34"/>
      <c r="H3202" s="7">
        <v>1094.77</v>
      </c>
      <c r="I3202" s="72"/>
      <c r="J3202" s="68"/>
      <c r="K3202" s="68"/>
    </row>
    <row r="3203" spans="1:11" s="23" customFormat="1" ht="18.75" x14ac:dyDescent="0.15">
      <c r="A3203" s="7">
        <v>3198</v>
      </c>
      <c r="B3203" s="15" t="s">
        <v>11567</v>
      </c>
      <c r="C3203" s="18" t="s">
        <v>11993</v>
      </c>
      <c r="D3203" s="42">
        <v>4.9000000000000004</v>
      </c>
      <c r="E3203" s="7">
        <f t="shared" si="49"/>
        <v>406.70000000000005</v>
      </c>
      <c r="F3203" s="34"/>
      <c r="G3203" s="34"/>
      <c r="H3203" s="7">
        <v>406.7</v>
      </c>
      <c r="I3203" s="72"/>
      <c r="J3203" s="68"/>
      <c r="K3203" s="68"/>
    </row>
    <row r="3204" spans="1:11" s="23" customFormat="1" ht="18.75" x14ac:dyDescent="0.15">
      <c r="A3204" s="7">
        <v>3199</v>
      </c>
      <c r="B3204" s="15" t="s">
        <v>11567</v>
      </c>
      <c r="C3204" s="18" t="s">
        <v>11994</v>
      </c>
      <c r="D3204" s="42">
        <v>6.62</v>
      </c>
      <c r="E3204" s="7">
        <f t="shared" si="49"/>
        <v>549.46</v>
      </c>
      <c r="F3204" s="34"/>
      <c r="G3204" s="34"/>
      <c r="H3204" s="7">
        <v>549.46</v>
      </c>
      <c r="I3204" s="72"/>
      <c r="J3204" s="68"/>
      <c r="K3204" s="68"/>
    </row>
    <row r="3205" spans="1:11" s="23" customFormat="1" ht="18.75" x14ac:dyDescent="0.15">
      <c r="A3205" s="7">
        <v>3200</v>
      </c>
      <c r="B3205" s="15" t="s">
        <v>11567</v>
      </c>
      <c r="C3205" s="18" t="s">
        <v>11995</v>
      </c>
      <c r="D3205" s="42">
        <v>11.29</v>
      </c>
      <c r="E3205" s="7">
        <f t="shared" si="49"/>
        <v>937.06999999999994</v>
      </c>
      <c r="F3205" s="34"/>
      <c r="G3205" s="34"/>
      <c r="H3205" s="7">
        <v>937.07</v>
      </c>
      <c r="I3205" s="72"/>
      <c r="J3205" s="68"/>
      <c r="K3205" s="68"/>
    </row>
    <row r="3206" spans="1:11" s="23" customFormat="1" ht="18.75" x14ac:dyDescent="0.15">
      <c r="A3206" s="7">
        <v>3201</v>
      </c>
      <c r="B3206" s="15" t="s">
        <v>11567</v>
      </c>
      <c r="C3206" s="18" t="s">
        <v>11996</v>
      </c>
      <c r="D3206" s="42">
        <v>15.74</v>
      </c>
      <c r="E3206" s="7">
        <f t="shared" ref="E3206:E3269" si="50">D3206*83</f>
        <v>1306.42</v>
      </c>
      <c r="F3206" s="34"/>
      <c r="G3206" s="34"/>
      <c r="H3206" s="7">
        <v>1306.42</v>
      </c>
      <c r="I3206" s="72"/>
      <c r="J3206" s="68"/>
      <c r="K3206" s="68"/>
    </row>
    <row r="3207" spans="1:11" s="23" customFormat="1" ht="18.75" x14ac:dyDescent="0.15">
      <c r="A3207" s="7">
        <v>3202</v>
      </c>
      <c r="B3207" s="15" t="s">
        <v>11567</v>
      </c>
      <c r="C3207" s="18" t="s">
        <v>11997</v>
      </c>
      <c r="D3207" s="42">
        <v>10.34</v>
      </c>
      <c r="E3207" s="7">
        <f t="shared" si="50"/>
        <v>858.22</v>
      </c>
      <c r="F3207" s="34"/>
      <c r="G3207" s="34"/>
      <c r="H3207" s="7">
        <v>858.22</v>
      </c>
      <c r="I3207" s="72"/>
      <c r="J3207" s="68"/>
      <c r="K3207" s="68"/>
    </row>
    <row r="3208" spans="1:11" s="23" customFormat="1" ht="18.75" x14ac:dyDescent="0.15">
      <c r="A3208" s="7">
        <v>3203</v>
      </c>
      <c r="B3208" s="15" t="s">
        <v>11567</v>
      </c>
      <c r="C3208" s="18" t="s">
        <v>11998</v>
      </c>
      <c r="D3208" s="42">
        <v>6.31</v>
      </c>
      <c r="E3208" s="7">
        <f t="shared" si="50"/>
        <v>523.73</v>
      </c>
      <c r="F3208" s="34"/>
      <c r="G3208" s="34"/>
      <c r="H3208" s="7">
        <v>523.73</v>
      </c>
      <c r="I3208" s="72"/>
      <c r="J3208" s="68"/>
      <c r="K3208" s="68"/>
    </row>
    <row r="3209" spans="1:11" s="23" customFormat="1" ht="18.75" x14ac:dyDescent="0.15">
      <c r="A3209" s="7">
        <v>3204</v>
      </c>
      <c r="B3209" s="15" t="s">
        <v>11567</v>
      </c>
      <c r="C3209" s="18" t="s">
        <v>11999</v>
      </c>
      <c r="D3209" s="42">
        <v>12.97</v>
      </c>
      <c r="E3209" s="7">
        <f t="shared" si="50"/>
        <v>1076.51</v>
      </c>
      <c r="F3209" s="34"/>
      <c r="G3209" s="34"/>
      <c r="H3209" s="7">
        <v>1076.51</v>
      </c>
      <c r="I3209" s="72"/>
      <c r="J3209" s="68"/>
      <c r="K3209" s="68"/>
    </row>
    <row r="3210" spans="1:11" s="23" customFormat="1" ht="18.75" x14ac:dyDescent="0.15">
      <c r="A3210" s="7">
        <v>3205</v>
      </c>
      <c r="B3210" s="15" t="s">
        <v>11567</v>
      </c>
      <c r="C3210" s="18" t="s">
        <v>12000</v>
      </c>
      <c r="D3210" s="42">
        <v>4.45</v>
      </c>
      <c r="E3210" s="7">
        <f t="shared" si="50"/>
        <v>369.35</v>
      </c>
      <c r="F3210" s="34"/>
      <c r="G3210" s="34"/>
      <c r="H3210" s="7">
        <v>369.35</v>
      </c>
      <c r="I3210" s="72"/>
      <c r="J3210" s="68"/>
      <c r="K3210" s="68"/>
    </row>
    <row r="3211" spans="1:11" s="23" customFormat="1" ht="18.75" x14ac:dyDescent="0.15">
      <c r="A3211" s="7">
        <v>3206</v>
      </c>
      <c r="B3211" s="15" t="s">
        <v>11567</v>
      </c>
      <c r="C3211" s="18" t="s">
        <v>12001</v>
      </c>
      <c r="D3211" s="42">
        <v>10.52</v>
      </c>
      <c r="E3211" s="7">
        <f t="shared" si="50"/>
        <v>873.16</v>
      </c>
      <c r="F3211" s="34"/>
      <c r="G3211" s="34"/>
      <c r="H3211" s="7">
        <v>873.16</v>
      </c>
      <c r="I3211" s="72"/>
      <c r="J3211" s="68"/>
      <c r="K3211" s="68"/>
    </row>
    <row r="3212" spans="1:11" s="23" customFormat="1" ht="18.75" x14ac:dyDescent="0.15">
      <c r="A3212" s="7">
        <v>3207</v>
      </c>
      <c r="B3212" s="15" t="s">
        <v>11567</v>
      </c>
      <c r="C3212" s="18" t="s">
        <v>12002</v>
      </c>
      <c r="D3212" s="42">
        <v>8.09</v>
      </c>
      <c r="E3212" s="7">
        <f t="shared" si="50"/>
        <v>671.47</v>
      </c>
      <c r="F3212" s="34"/>
      <c r="G3212" s="34"/>
      <c r="H3212" s="7">
        <v>671.47</v>
      </c>
      <c r="I3212" s="72"/>
      <c r="J3212" s="68"/>
      <c r="K3212" s="68"/>
    </row>
    <row r="3213" spans="1:11" s="23" customFormat="1" ht="18.75" x14ac:dyDescent="0.15">
      <c r="A3213" s="7">
        <v>3208</v>
      </c>
      <c r="B3213" s="15" t="s">
        <v>11567</v>
      </c>
      <c r="C3213" s="18" t="s">
        <v>12003</v>
      </c>
      <c r="D3213" s="42">
        <v>3.14</v>
      </c>
      <c r="E3213" s="7">
        <f t="shared" si="50"/>
        <v>260.62</v>
      </c>
      <c r="F3213" s="34"/>
      <c r="G3213" s="34"/>
      <c r="H3213" s="7">
        <v>260.62</v>
      </c>
      <c r="I3213" s="72"/>
      <c r="J3213" s="68"/>
      <c r="K3213" s="68"/>
    </row>
    <row r="3214" spans="1:11" s="23" customFormat="1" ht="18.75" x14ac:dyDescent="0.15">
      <c r="A3214" s="7">
        <v>3209</v>
      </c>
      <c r="B3214" s="15" t="s">
        <v>11567</v>
      </c>
      <c r="C3214" s="18" t="s">
        <v>12004</v>
      </c>
      <c r="D3214" s="42">
        <v>4.01</v>
      </c>
      <c r="E3214" s="7">
        <f t="shared" si="50"/>
        <v>332.83</v>
      </c>
      <c r="F3214" s="34"/>
      <c r="G3214" s="34"/>
      <c r="H3214" s="7">
        <v>332.83</v>
      </c>
      <c r="I3214" s="72"/>
      <c r="J3214" s="68"/>
      <c r="K3214" s="68"/>
    </row>
    <row r="3215" spans="1:11" s="23" customFormat="1" ht="18.75" x14ac:dyDescent="0.15">
      <c r="A3215" s="7">
        <v>3210</v>
      </c>
      <c r="B3215" s="15" t="s">
        <v>11567</v>
      </c>
      <c r="C3215" s="18" t="s">
        <v>12005</v>
      </c>
      <c r="D3215" s="42">
        <v>12.88</v>
      </c>
      <c r="E3215" s="7">
        <f t="shared" si="50"/>
        <v>1069.04</v>
      </c>
      <c r="F3215" s="34"/>
      <c r="G3215" s="34"/>
      <c r="H3215" s="7">
        <v>1069.04</v>
      </c>
      <c r="I3215" s="72"/>
      <c r="J3215" s="68"/>
      <c r="K3215" s="68"/>
    </row>
    <row r="3216" spans="1:11" s="23" customFormat="1" ht="18.75" x14ac:dyDescent="0.15">
      <c r="A3216" s="7">
        <v>3211</v>
      </c>
      <c r="B3216" s="15" t="s">
        <v>12006</v>
      </c>
      <c r="C3216" s="38" t="s">
        <v>6714</v>
      </c>
      <c r="D3216" s="39">
        <v>12.19</v>
      </c>
      <c r="E3216" s="7">
        <f t="shared" si="50"/>
        <v>1011.77</v>
      </c>
      <c r="F3216" s="34"/>
      <c r="G3216" s="34"/>
      <c r="H3216" s="7">
        <v>1011.77</v>
      </c>
      <c r="I3216" s="72"/>
      <c r="J3216" s="68"/>
      <c r="K3216" s="68"/>
    </row>
    <row r="3217" spans="1:11" s="23" customFormat="1" ht="18.75" x14ac:dyDescent="0.15">
      <c r="A3217" s="7">
        <v>3212</v>
      </c>
      <c r="B3217" s="15" t="s">
        <v>12006</v>
      </c>
      <c r="C3217" s="38" t="s">
        <v>12007</v>
      </c>
      <c r="D3217" s="39">
        <v>11.35</v>
      </c>
      <c r="E3217" s="7">
        <f t="shared" si="50"/>
        <v>942.05</v>
      </c>
      <c r="F3217" s="34"/>
      <c r="G3217" s="34"/>
      <c r="H3217" s="7">
        <v>942.05</v>
      </c>
      <c r="I3217" s="72"/>
      <c r="J3217" s="68"/>
      <c r="K3217" s="68"/>
    </row>
    <row r="3218" spans="1:11" s="23" customFormat="1" ht="18.75" x14ac:dyDescent="0.15">
      <c r="A3218" s="7">
        <v>3213</v>
      </c>
      <c r="B3218" s="15" t="s">
        <v>12006</v>
      </c>
      <c r="C3218" s="38" t="s">
        <v>12008</v>
      </c>
      <c r="D3218" s="39">
        <v>8.09</v>
      </c>
      <c r="E3218" s="7">
        <f t="shared" si="50"/>
        <v>671.47</v>
      </c>
      <c r="F3218" s="34"/>
      <c r="G3218" s="34"/>
      <c r="H3218" s="7">
        <v>671.47</v>
      </c>
      <c r="I3218" s="72"/>
      <c r="J3218" s="68"/>
      <c r="K3218" s="68"/>
    </row>
    <row r="3219" spans="1:11" s="23" customFormat="1" ht="18.75" x14ac:dyDescent="0.15">
      <c r="A3219" s="7">
        <v>3214</v>
      </c>
      <c r="B3219" s="15" t="s">
        <v>12006</v>
      </c>
      <c r="C3219" s="38" t="s">
        <v>12009</v>
      </c>
      <c r="D3219" s="39">
        <v>14.65</v>
      </c>
      <c r="E3219" s="7">
        <f t="shared" si="50"/>
        <v>1215.95</v>
      </c>
      <c r="F3219" s="34"/>
      <c r="G3219" s="34"/>
      <c r="H3219" s="7">
        <v>1215.95</v>
      </c>
      <c r="I3219" s="72"/>
      <c r="J3219" s="68"/>
      <c r="K3219" s="68"/>
    </row>
    <row r="3220" spans="1:11" s="23" customFormat="1" ht="18.75" x14ac:dyDescent="0.15">
      <c r="A3220" s="7">
        <v>3215</v>
      </c>
      <c r="B3220" s="15" t="s">
        <v>12006</v>
      </c>
      <c r="C3220" s="38" t="s">
        <v>12010</v>
      </c>
      <c r="D3220" s="39">
        <v>15.69</v>
      </c>
      <c r="E3220" s="7">
        <f t="shared" si="50"/>
        <v>1302.27</v>
      </c>
      <c r="F3220" s="34"/>
      <c r="G3220" s="34"/>
      <c r="H3220" s="7">
        <v>1302.27</v>
      </c>
      <c r="I3220" s="72"/>
      <c r="J3220" s="68"/>
      <c r="K3220" s="68"/>
    </row>
    <row r="3221" spans="1:11" s="23" customFormat="1" ht="18.75" x14ac:dyDescent="0.15">
      <c r="A3221" s="7">
        <v>3216</v>
      </c>
      <c r="B3221" s="15" t="s">
        <v>12006</v>
      </c>
      <c r="C3221" s="38" t="s">
        <v>10733</v>
      </c>
      <c r="D3221" s="39">
        <v>11.48</v>
      </c>
      <c r="E3221" s="7">
        <f t="shared" si="50"/>
        <v>952.84</v>
      </c>
      <c r="F3221" s="34"/>
      <c r="G3221" s="34"/>
      <c r="H3221" s="7">
        <v>952.84</v>
      </c>
      <c r="I3221" s="72"/>
      <c r="J3221" s="68"/>
      <c r="K3221" s="68"/>
    </row>
    <row r="3222" spans="1:11" s="23" customFormat="1" ht="18.75" x14ac:dyDescent="0.15">
      <c r="A3222" s="7">
        <v>3217</v>
      </c>
      <c r="B3222" s="15" t="s">
        <v>12006</v>
      </c>
      <c r="C3222" s="38" t="s">
        <v>12011</v>
      </c>
      <c r="D3222" s="39">
        <v>10.56</v>
      </c>
      <c r="E3222" s="7">
        <f t="shared" si="50"/>
        <v>876.48</v>
      </c>
      <c r="F3222" s="34"/>
      <c r="G3222" s="34"/>
      <c r="H3222" s="7">
        <v>876.48</v>
      </c>
      <c r="I3222" s="72"/>
      <c r="J3222" s="68"/>
      <c r="K3222" s="68"/>
    </row>
    <row r="3223" spans="1:11" s="23" customFormat="1" ht="18.75" x14ac:dyDescent="0.15">
      <c r="A3223" s="7">
        <v>3218</v>
      </c>
      <c r="B3223" s="15" t="s">
        <v>12006</v>
      </c>
      <c r="C3223" s="38" t="s">
        <v>12012</v>
      </c>
      <c r="D3223" s="39">
        <v>7.4</v>
      </c>
      <c r="E3223" s="7">
        <f t="shared" si="50"/>
        <v>614.20000000000005</v>
      </c>
      <c r="F3223" s="34"/>
      <c r="G3223" s="34"/>
      <c r="H3223" s="7">
        <v>614.20000000000005</v>
      </c>
      <c r="I3223" s="72"/>
      <c r="J3223" s="68"/>
      <c r="K3223" s="68"/>
    </row>
    <row r="3224" spans="1:11" s="23" customFormat="1" ht="18.75" x14ac:dyDescent="0.15">
      <c r="A3224" s="7">
        <v>3219</v>
      </c>
      <c r="B3224" s="15" t="s">
        <v>12006</v>
      </c>
      <c r="C3224" s="38" t="s">
        <v>12013</v>
      </c>
      <c r="D3224" s="39">
        <v>7.28</v>
      </c>
      <c r="E3224" s="7">
        <f t="shared" si="50"/>
        <v>604.24</v>
      </c>
      <c r="F3224" s="34"/>
      <c r="G3224" s="34"/>
      <c r="H3224" s="7">
        <v>604.24</v>
      </c>
      <c r="I3224" s="72"/>
      <c r="J3224" s="68"/>
      <c r="K3224" s="68"/>
    </row>
    <row r="3225" spans="1:11" s="23" customFormat="1" ht="18.75" x14ac:dyDescent="0.15">
      <c r="A3225" s="7">
        <v>3220</v>
      </c>
      <c r="B3225" s="15" t="s">
        <v>12006</v>
      </c>
      <c r="C3225" s="38" t="s">
        <v>12014</v>
      </c>
      <c r="D3225" s="39">
        <v>4.9000000000000004</v>
      </c>
      <c r="E3225" s="7">
        <f t="shared" si="50"/>
        <v>406.70000000000005</v>
      </c>
      <c r="F3225" s="34"/>
      <c r="G3225" s="34"/>
      <c r="H3225" s="7">
        <v>406.7</v>
      </c>
      <c r="I3225" s="72"/>
      <c r="J3225" s="68"/>
      <c r="K3225" s="68"/>
    </row>
    <row r="3226" spans="1:11" s="23" customFormat="1" ht="18.75" x14ac:dyDescent="0.15">
      <c r="A3226" s="7">
        <v>3221</v>
      </c>
      <c r="B3226" s="15" t="s">
        <v>12006</v>
      </c>
      <c r="C3226" s="38" t="s">
        <v>12015</v>
      </c>
      <c r="D3226" s="39">
        <v>3.64</v>
      </c>
      <c r="E3226" s="7">
        <f t="shared" si="50"/>
        <v>302.12</v>
      </c>
      <c r="F3226" s="34"/>
      <c r="G3226" s="34"/>
      <c r="H3226" s="7">
        <v>302.12</v>
      </c>
      <c r="I3226" s="72"/>
      <c r="J3226" s="68"/>
      <c r="K3226" s="68"/>
    </row>
    <row r="3227" spans="1:11" s="23" customFormat="1" ht="18.75" x14ac:dyDescent="0.15">
      <c r="A3227" s="7">
        <v>3222</v>
      </c>
      <c r="B3227" s="15" t="s">
        <v>12006</v>
      </c>
      <c r="C3227" s="38" t="s">
        <v>12016</v>
      </c>
      <c r="D3227" s="39">
        <v>8.51</v>
      </c>
      <c r="E3227" s="7">
        <f t="shared" si="50"/>
        <v>706.32999999999993</v>
      </c>
      <c r="F3227" s="34"/>
      <c r="G3227" s="34"/>
      <c r="H3227" s="7">
        <v>706.33</v>
      </c>
      <c r="I3227" s="72"/>
      <c r="J3227" s="68"/>
      <c r="K3227" s="68"/>
    </row>
    <row r="3228" spans="1:11" s="23" customFormat="1" ht="18.75" x14ac:dyDescent="0.15">
      <c r="A3228" s="7">
        <v>3223</v>
      </c>
      <c r="B3228" s="15" t="s">
        <v>12006</v>
      </c>
      <c r="C3228" s="38" t="s">
        <v>12017</v>
      </c>
      <c r="D3228" s="39">
        <v>7.14</v>
      </c>
      <c r="E3228" s="7">
        <f t="shared" si="50"/>
        <v>592.62</v>
      </c>
      <c r="F3228" s="34"/>
      <c r="G3228" s="34"/>
      <c r="H3228" s="7">
        <v>592.62</v>
      </c>
      <c r="I3228" s="72"/>
      <c r="J3228" s="68"/>
      <c r="K3228" s="68"/>
    </row>
    <row r="3229" spans="1:11" s="23" customFormat="1" ht="18.75" x14ac:dyDescent="0.15">
      <c r="A3229" s="7">
        <v>3224</v>
      </c>
      <c r="B3229" s="15" t="s">
        <v>12006</v>
      </c>
      <c r="C3229" s="38" t="s">
        <v>12018</v>
      </c>
      <c r="D3229" s="39">
        <v>5.82</v>
      </c>
      <c r="E3229" s="7">
        <f t="shared" si="50"/>
        <v>483.06</v>
      </c>
      <c r="F3229" s="34"/>
      <c r="G3229" s="34"/>
      <c r="H3229" s="7">
        <v>483.06</v>
      </c>
      <c r="I3229" s="72"/>
      <c r="J3229" s="68"/>
      <c r="K3229" s="68"/>
    </row>
    <row r="3230" spans="1:11" s="23" customFormat="1" ht="18.75" x14ac:dyDescent="0.15">
      <c r="A3230" s="7">
        <v>3225</v>
      </c>
      <c r="B3230" s="15" t="s">
        <v>12006</v>
      </c>
      <c r="C3230" s="38" t="s">
        <v>12019</v>
      </c>
      <c r="D3230" s="39">
        <v>8.6</v>
      </c>
      <c r="E3230" s="7">
        <f t="shared" si="50"/>
        <v>713.8</v>
      </c>
      <c r="F3230" s="34"/>
      <c r="G3230" s="34"/>
      <c r="H3230" s="7">
        <v>713.8</v>
      </c>
      <c r="I3230" s="72"/>
      <c r="J3230" s="68"/>
      <c r="K3230" s="68"/>
    </row>
    <row r="3231" spans="1:11" s="23" customFormat="1" ht="18.75" x14ac:dyDescent="0.15">
      <c r="A3231" s="7">
        <v>3226</v>
      </c>
      <c r="B3231" s="15" t="s">
        <v>12006</v>
      </c>
      <c r="C3231" s="38" t="s">
        <v>12020</v>
      </c>
      <c r="D3231" s="39">
        <v>10.93</v>
      </c>
      <c r="E3231" s="7">
        <f t="shared" si="50"/>
        <v>907.18999999999994</v>
      </c>
      <c r="F3231" s="34"/>
      <c r="G3231" s="34"/>
      <c r="H3231" s="7">
        <v>907.19</v>
      </c>
      <c r="I3231" s="72"/>
      <c r="J3231" s="68"/>
      <c r="K3231" s="68"/>
    </row>
    <row r="3232" spans="1:11" s="23" customFormat="1" ht="18.75" x14ac:dyDescent="0.15">
      <c r="A3232" s="7">
        <v>3227</v>
      </c>
      <c r="B3232" s="15" t="s">
        <v>12006</v>
      </c>
      <c r="C3232" s="38" t="s">
        <v>12021</v>
      </c>
      <c r="D3232" s="39">
        <v>9.7100000000000009</v>
      </c>
      <c r="E3232" s="7">
        <f t="shared" si="50"/>
        <v>805.93000000000006</v>
      </c>
      <c r="F3232" s="34"/>
      <c r="G3232" s="34"/>
      <c r="H3232" s="7">
        <v>805.93</v>
      </c>
      <c r="I3232" s="72"/>
      <c r="J3232" s="68"/>
      <c r="K3232" s="68"/>
    </row>
    <row r="3233" spans="1:11" s="23" customFormat="1" ht="18.75" x14ac:dyDescent="0.15">
      <c r="A3233" s="7">
        <v>3228</v>
      </c>
      <c r="B3233" s="15" t="s">
        <v>12006</v>
      </c>
      <c r="C3233" s="38" t="s">
        <v>12022</v>
      </c>
      <c r="D3233" s="39">
        <v>3.46</v>
      </c>
      <c r="E3233" s="7">
        <f t="shared" si="50"/>
        <v>287.18</v>
      </c>
      <c r="F3233" s="34"/>
      <c r="G3233" s="34"/>
      <c r="H3233" s="7">
        <v>287.18</v>
      </c>
      <c r="I3233" s="72"/>
      <c r="J3233" s="68"/>
      <c r="K3233" s="68"/>
    </row>
    <row r="3234" spans="1:11" s="23" customFormat="1" ht="18.75" x14ac:dyDescent="0.15">
      <c r="A3234" s="7">
        <v>3229</v>
      </c>
      <c r="B3234" s="15" t="s">
        <v>12006</v>
      </c>
      <c r="C3234" s="38" t="s">
        <v>9279</v>
      </c>
      <c r="D3234" s="39">
        <v>12.41</v>
      </c>
      <c r="E3234" s="7">
        <f t="shared" si="50"/>
        <v>1030.03</v>
      </c>
      <c r="F3234" s="34"/>
      <c r="G3234" s="34"/>
      <c r="H3234" s="7">
        <v>1030.03</v>
      </c>
      <c r="I3234" s="72"/>
      <c r="J3234" s="68"/>
      <c r="K3234" s="68"/>
    </row>
    <row r="3235" spans="1:11" s="23" customFormat="1" ht="18.75" x14ac:dyDescent="0.15">
      <c r="A3235" s="7">
        <v>3230</v>
      </c>
      <c r="B3235" s="15" t="s">
        <v>12006</v>
      </c>
      <c r="C3235" s="38" t="s">
        <v>2708</v>
      </c>
      <c r="D3235" s="39">
        <v>14.72</v>
      </c>
      <c r="E3235" s="7">
        <f t="shared" si="50"/>
        <v>1221.76</v>
      </c>
      <c r="F3235" s="34"/>
      <c r="G3235" s="34"/>
      <c r="H3235" s="7">
        <v>1221.76</v>
      </c>
      <c r="I3235" s="72"/>
      <c r="J3235" s="68"/>
      <c r="K3235" s="68"/>
    </row>
    <row r="3236" spans="1:11" s="23" customFormat="1" ht="18.75" x14ac:dyDescent="0.15">
      <c r="A3236" s="7">
        <v>3231</v>
      </c>
      <c r="B3236" s="15" t="s">
        <v>12006</v>
      </c>
      <c r="C3236" s="38" t="s">
        <v>1968</v>
      </c>
      <c r="D3236" s="39">
        <v>8.9499999999999993</v>
      </c>
      <c r="E3236" s="7">
        <f t="shared" si="50"/>
        <v>742.84999999999991</v>
      </c>
      <c r="F3236" s="34"/>
      <c r="G3236" s="34"/>
      <c r="H3236" s="7">
        <v>742.85</v>
      </c>
      <c r="I3236" s="72"/>
      <c r="J3236" s="68"/>
      <c r="K3236" s="68"/>
    </row>
    <row r="3237" spans="1:11" s="23" customFormat="1" ht="18.75" x14ac:dyDescent="0.15">
      <c r="A3237" s="7">
        <v>3232</v>
      </c>
      <c r="B3237" s="15" t="s">
        <v>12006</v>
      </c>
      <c r="C3237" s="38" t="s">
        <v>12023</v>
      </c>
      <c r="D3237" s="39">
        <v>7.77</v>
      </c>
      <c r="E3237" s="7">
        <f t="shared" si="50"/>
        <v>644.91</v>
      </c>
      <c r="F3237" s="34"/>
      <c r="G3237" s="34"/>
      <c r="H3237" s="7">
        <v>644.91</v>
      </c>
      <c r="I3237" s="72"/>
      <c r="J3237" s="68"/>
      <c r="K3237" s="68"/>
    </row>
    <row r="3238" spans="1:11" s="23" customFormat="1" ht="18.75" x14ac:dyDescent="0.15">
      <c r="A3238" s="7">
        <v>3233</v>
      </c>
      <c r="B3238" s="15" t="s">
        <v>12006</v>
      </c>
      <c r="C3238" s="38" t="s">
        <v>12024</v>
      </c>
      <c r="D3238" s="39">
        <v>12.04</v>
      </c>
      <c r="E3238" s="7">
        <f t="shared" si="50"/>
        <v>999.31999999999994</v>
      </c>
      <c r="F3238" s="34"/>
      <c r="G3238" s="34"/>
      <c r="H3238" s="7">
        <v>999.32</v>
      </c>
      <c r="I3238" s="72"/>
      <c r="J3238" s="68"/>
      <c r="K3238" s="68"/>
    </row>
    <row r="3239" spans="1:11" s="23" customFormat="1" ht="18.75" x14ac:dyDescent="0.15">
      <c r="A3239" s="7">
        <v>3234</v>
      </c>
      <c r="B3239" s="15" t="s">
        <v>12006</v>
      </c>
      <c r="C3239" s="38" t="s">
        <v>12025</v>
      </c>
      <c r="D3239" s="39">
        <v>11.82</v>
      </c>
      <c r="E3239" s="7">
        <f t="shared" si="50"/>
        <v>981.06000000000006</v>
      </c>
      <c r="F3239" s="34"/>
      <c r="G3239" s="34"/>
      <c r="H3239" s="7">
        <v>981.06</v>
      </c>
      <c r="I3239" s="72"/>
      <c r="J3239" s="68"/>
      <c r="K3239" s="68"/>
    </row>
    <row r="3240" spans="1:11" s="23" customFormat="1" ht="18.75" x14ac:dyDescent="0.15">
      <c r="A3240" s="7">
        <v>3235</v>
      </c>
      <c r="B3240" s="15" t="s">
        <v>12006</v>
      </c>
      <c r="C3240" s="38" t="s">
        <v>12026</v>
      </c>
      <c r="D3240" s="39">
        <v>6.78</v>
      </c>
      <c r="E3240" s="7">
        <f t="shared" si="50"/>
        <v>562.74</v>
      </c>
      <c r="F3240" s="34"/>
      <c r="G3240" s="34"/>
      <c r="H3240" s="7">
        <v>562.74</v>
      </c>
      <c r="I3240" s="72"/>
      <c r="J3240" s="68"/>
      <c r="K3240" s="68"/>
    </row>
    <row r="3241" spans="1:11" s="23" customFormat="1" ht="18.75" x14ac:dyDescent="0.15">
      <c r="A3241" s="7">
        <v>3236</v>
      </c>
      <c r="B3241" s="15" t="s">
        <v>12006</v>
      </c>
      <c r="C3241" s="38" t="s">
        <v>12027</v>
      </c>
      <c r="D3241" s="39">
        <v>6.6</v>
      </c>
      <c r="E3241" s="7">
        <f t="shared" si="50"/>
        <v>547.79999999999995</v>
      </c>
      <c r="F3241" s="34"/>
      <c r="G3241" s="34"/>
      <c r="H3241" s="7">
        <v>547.79999999999995</v>
      </c>
      <c r="I3241" s="72"/>
      <c r="J3241" s="68"/>
      <c r="K3241" s="68"/>
    </row>
    <row r="3242" spans="1:11" s="23" customFormat="1" ht="18.75" x14ac:dyDescent="0.15">
      <c r="A3242" s="7">
        <v>3237</v>
      </c>
      <c r="B3242" s="15" t="s">
        <v>12006</v>
      </c>
      <c r="C3242" s="38" t="s">
        <v>12028</v>
      </c>
      <c r="D3242" s="39">
        <v>11.24</v>
      </c>
      <c r="E3242" s="7">
        <f t="shared" si="50"/>
        <v>932.92000000000007</v>
      </c>
      <c r="F3242" s="34"/>
      <c r="G3242" s="34"/>
      <c r="H3242" s="7">
        <v>932.92</v>
      </c>
      <c r="I3242" s="72"/>
      <c r="J3242" s="68"/>
      <c r="K3242" s="68"/>
    </row>
    <row r="3243" spans="1:11" s="23" customFormat="1" ht="18.75" x14ac:dyDescent="0.15">
      <c r="A3243" s="7">
        <v>3238</v>
      </c>
      <c r="B3243" s="15" t="s">
        <v>12006</v>
      </c>
      <c r="C3243" s="38" t="s">
        <v>6214</v>
      </c>
      <c r="D3243" s="39">
        <v>2.23</v>
      </c>
      <c r="E3243" s="7">
        <f t="shared" si="50"/>
        <v>185.09</v>
      </c>
      <c r="F3243" s="34"/>
      <c r="G3243" s="34"/>
      <c r="H3243" s="7">
        <v>185.09</v>
      </c>
      <c r="I3243" s="72"/>
      <c r="J3243" s="68"/>
      <c r="K3243" s="68"/>
    </row>
    <row r="3244" spans="1:11" s="23" customFormat="1" ht="18.75" x14ac:dyDescent="0.15">
      <c r="A3244" s="7">
        <v>3239</v>
      </c>
      <c r="B3244" s="15" t="s">
        <v>12006</v>
      </c>
      <c r="C3244" s="38" t="s">
        <v>12029</v>
      </c>
      <c r="D3244" s="39">
        <v>0.17</v>
      </c>
      <c r="E3244" s="7">
        <f t="shared" si="50"/>
        <v>14.110000000000001</v>
      </c>
      <c r="F3244" s="34"/>
      <c r="G3244" s="34"/>
      <c r="H3244" s="7">
        <v>14.11</v>
      </c>
      <c r="I3244" s="72"/>
      <c r="J3244" s="68"/>
      <c r="K3244" s="68"/>
    </row>
    <row r="3245" spans="1:11" s="23" customFormat="1" ht="18.75" x14ac:dyDescent="0.15">
      <c r="A3245" s="7">
        <v>3240</v>
      </c>
      <c r="B3245" s="15" t="s">
        <v>12006</v>
      </c>
      <c r="C3245" s="38" t="s">
        <v>12030</v>
      </c>
      <c r="D3245" s="39">
        <v>15.37</v>
      </c>
      <c r="E3245" s="7">
        <f t="shared" si="50"/>
        <v>1275.71</v>
      </c>
      <c r="F3245" s="34"/>
      <c r="G3245" s="34"/>
      <c r="H3245" s="7">
        <v>1275.71</v>
      </c>
      <c r="I3245" s="72"/>
      <c r="J3245" s="68"/>
      <c r="K3245" s="68"/>
    </row>
    <row r="3246" spans="1:11" s="23" customFormat="1" ht="18.75" x14ac:dyDescent="0.15">
      <c r="A3246" s="7">
        <v>3241</v>
      </c>
      <c r="B3246" s="15" t="s">
        <v>12006</v>
      </c>
      <c r="C3246" s="38" t="s">
        <v>12031</v>
      </c>
      <c r="D3246" s="39">
        <v>14.3</v>
      </c>
      <c r="E3246" s="7">
        <f t="shared" si="50"/>
        <v>1186.9000000000001</v>
      </c>
      <c r="F3246" s="34"/>
      <c r="G3246" s="34"/>
      <c r="H3246" s="7">
        <v>1186.9000000000001</v>
      </c>
      <c r="I3246" s="72"/>
      <c r="J3246" s="68"/>
      <c r="K3246" s="68"/>
    </row>
    <row r="3247" spans="1:11" s="23" customFormat="1" ht="18.75" x14ac:dyDescent="0.15">
      <c r="A3247" s="7">
        <v>3242</v>
      </c>
      <c r="B3247" s="15" t="s">
        <v>12006</v>
      </c>
      <c r="C3247" s="38" t="s">
        <v>12032</v>
      </c>
      <c r="D3247" s="39">
        <v>12.3</v>
      </c>
      <c r="E3247" s="7">
        <f t="shared" si="50"/>
        <v>1020.9000000000001</v>
      </c>
      <c r="F3247" s="34"/>
      <c r="G3247" s="34"/>
      <c r="H3247" s="7">
        <v>1020.9</v>
      </c>
      <c r="I3247" s="72"/>
      <c r="J3247" s="68"/>
      <c r="K3247" s="68"/>
    </row>
    <row r="3248" spans="1:11" s="23" customFormat="1" ht="18.75" x14ac:dyDescent="0.15">
      <c r="A3248" s="7">
        <v>3243</v>
      </c>
      <c r="B3248" s="15" t="s">
        <v>12006</v>
      </c>
      <c r="C3248" s="38" t="s">
        <v>12033</v>
      </c>
      <c r="D3248" s="39">
        <v>9.18</v>
      </c>
      <c r="E3248" s="7">
        <f t="shared" si="50"/>
        <v>761.93999999999994</v>
      </c>
      <c r="F3248" s="34"/>
      <c r="G3248" s="34"/>
      <c r="H3248" s="7">
        <v>761.94</v>
      </c>
      <c r="I3248" s="72"/>
      <c r="J3248" s="68"/>
      <c r="K3248" s="68"/>
    </row>
    <row r="3249" spans="1:11" s="23" customFormat="1" ht="18.75" x14ac:dyDescent="0.15">
      <c r="A3249" s="7">
        <v>3244</v>
      </c>
      <c r="B3249" s="15" t="s">
        <v>12006</v>
      </c>
      <c r="C3249" s="38" t="s">
        <v>12034</v>
      </c>
      <c r="D3249" s="39">
        <v>9.6999999999999993</v>
      </c>
      <c r="E3249" s="7">
        <f t="shared" si="50"/>
        <v>805.09999999999991</v>
      </c>
      <c r="F3249" s="34"/>
      <c r="G3249" s="34"/>
      <c r="H3249" s="7">
        <v>805.1</v>
      </c>
      <c r="I3249" s="72"/>
      <c r="J3249" s="68"/>
      <c r="K3249" s="68"/>
    </row>
    <row r="3250" spans="1:11" s="23" customFormat="1" ht="18.75" x14ac:dyDescent="0.15">
      <c r="A3250" s="7">
        <v>3245</v>
      </c>
      <c r="B3250" s="15" t="s">
        <v>12006</v>
      </c>
      <c r="C3250" s="38" t="s">
        <v>5351</v>
      </c>
      <c r="D3250" s="39">
        <v>8.6199999999999992</v>
      </c>
      <c r="E3250" s="7">
        <f t="shared" si="50"/>
        <v>715.45999999999992</v>
      </c>
      <c r="F3250" s="34"/>
      <c r="G3250" s="34"/>
      <c r="H3250" s="7">
        <v>715.46</v>
      </c>
      <c r="I3250" s="72"/>
      <c r="J3250" s="68"/>
      <c r="K3250" s="68"/>
    </row>
    <row r="3251" spans="1:11" s="23" customFormat="1" ht="18.75" x14ac:dyDescent="0.15">
      <c r="A3251" s="7">
        <v>3246</v>
      </c>
      <c r="B3251" s="15" t="s">
        <v>12006</v>
      </c>
      <c r="C3251" s="38" t="s">
        <v>12035</v>
      </c>
      <c r="D3251" s="39">
        <v>2.06</v>
      </c>
      <c r="E3251" s="7">
        <f t="shared" si="50"/>
        <v>170.98000000000002</v>
      </c>
      <c r="F3251" s="34"/>
      <c r="G3251" s="34"/>
      <c r="H3251" s="7">
        <v>170.98</v>
      </c>
      <c r="I3251" s="72"/>
      <c r="J3251" s="68"/>
      <c r="K3251" s="68"/>
    </row>
    <row r="3252" spans="1:11" s="23" customFormat="1" ht="18.75" x14ac:dyDescent="0.15">
      <c r="A3252" s="7">
        <v>3247</v>
      </c>
      <c r="B3252" s="15" t="s">
        <v>12006</v>
      </c>
      <c r="C3252" s="38" t="s">
        <v>12036</v>
      </c>
      <c r="D3252" s="39">
        <v>15.55</v>
      </c>
      <c r="E3252" s="7">
        <f t="shared" si="50"/>
        <v>1290.6500000000001</v>
      </c>
      <c r="F3252" s="34"/>
      <c r="G3252" s="34"/>
      <c r="H3252" s="7">
        <v>1290.6500000000001</v>
      </c>
      <c r="I3252" s="72"/>
      <c r="J3252" s="68"/>
      <c r="K3252" s="68"/>
    </row>
    <row r="3253" spans="1:11" s="23" customFormat="1" ht="18.75" x14ac:dyDescent="0.15">
      <c r="A3253" s="7">
        <v>3248</v>
      </c>
      <c r="B3253" s="15" t="s">
        <v>12006</v>
      </c>
      <c r="C3253" s="38" t="s">
        <v>12037</v>
      </c>
      <c r="D3253" s="39">
        <v>5.21</v>
      </c>
      <c r="E3253" s="7">
        <f t="shared" si="50"/>
        <v>432.43</v>
      </c>
      <c r="F3253" s="34"/>
      <c r="G3253" s="34"/>
      <c r="H3253" s="7">
        <v>432.43</v>
      </c>
      <c r="I3253" s="72"/>
      <c r="J3253" s="68"/>
      <c r="K3253" s="68"/>
    </row>
    <row r="3254" spans="1:11" s="23" customFormat="1" ht="18.75" x14ac:dyDescent="0.15">
      <c r="A3254" s="7">
        <v>3249</v>
      </c>
      <c r="B3254" s="15" t="s">
        <v>12006</v>
      </c>
      <c r="C3254" s="38" t="s">
        <v>12038</v>
      </c>
      <c r="D3254" s="39">
        <v>12.33</v>
      </c>
      <c r="E3254" s="7">
        <f t="shared" si="50"/>
        <v>1023.39</v>
      </c>
      <c r="F3254" s="34"/>
      <c r="G3254" s="34"/>
      <c r="H3254" s="7">
        <v>1023.39</v>
      </c>
      <c r="I3254" s="72"/>
      <c r="J3254" s="68"/>
      <c r="K3254" s="68"/>
    </row>
    <row r="3255" spans="1:11" s="23" customFormat="1" ht="18.75" x14ac:dyDescent="0.15">
      <c r="A3255" s="7">
        <v>3250</v>
      </c>
      <c r="B3255" s="15" t="s">
        <v>12006</v>
      </c>
      <c r="C3255" s="38" t="s">
        <v>3547</v>
      </c>
      <c r="D3255" s="39">
        <v>3.29</v>
      </c>
      <c r="E3255" s="7">
        <f t="shared" si="50"/>
        <v>273.07</v>
      </c>
      <c r="F3255" s="34"/>
      <c r="G3255" s="34"/>
      <c r="H3255" s="7">
        <v>273.07</v>
      </c>
      <c r="I3255" s="72"/>
      <c r="J3255" s="68"/>
      <c r="K3255" s="68"/>
    </row>
    <row r="3256" spans="1:11" s="23" customFormat="1" ht="18.75" x14ac:dyDescent="0.15">
      <c r="A3256" s="7">
        <v>3251</v>
      </c>
      <c r="B3256" s="15" t="s">
        <v>12006</v>
      </c>
      <c r="C3256" s="38" t="s">
        <v>12039</v>
      </c>
      <c r="D3256" s="39">
        <v>2.61</v>
      </c>
      <c r="E3256" s="7">
        <f t="shared" si="50"/>
        <v>216.63</v>
      </c>
      <c r="F3256" s="34"/>
      <c r="G3256" s="34"/>
      <c r="H3256" s="7">
        <v>216.63</v>
      </c>
      <c r="I3256" s="72"/>
      <c r="J3256" s="68"/>
      <c r="K3256" s="68"/>
    </row>
    <row r="3257" spans="1:11" s="23" customFormat="1" ht="18.75" x14ac:dyDescent="0.15">
      <c r="A3257" s="7">
        <v>3252</v>
      </c>
      <c r="B3257" s="15" t="s">
        <v>12006</v>
      </c>
      <c r="C3257" s="38" t="s">
        <v>199</v>
      </c>
      <c r="D3257" s="39">
        <v>7.1</v>
      </c>
      <c r="E3257" s="7">
        <f t="shared" si="50"/>
        <v>589.29999999999995</v>
      </c>
      <c r="F3257" s="34"/>
      <c r="G3257" s="34"/>
      <c r="H3257" s="7">
        <v>589.29999999999995</v>
      </c>
      <c r="I3257" s="72"/>
      <c r="J3257" s="68"/>
      <c r="K3257" s="68"/>
    </row>
    <row r="3258" spans="1:11" s="23" customFormat="1" ht="18.75" x14ac:dyDescent="0.15">
      <c r="A3258" s="7">
        <v>3253</v>
      </c>
      <c r="B3258" s="15" t="s">
        <v>12006</v>
      </c>
      <c r="C3258" s="38" t="s">
        <v>888</v>
      </c>
      <c r="D3258" s="39">
        <v>9.69</v>
      </c>
      <c r="E3258" s="7">
        <f t="shared" si="50"/>
        <v>804.27</v>
      </c>
      <c r="F3258" s="34"/>
      <c r="G3258" s="34"/>
      <c r="H3258" s="7">
        <v>804.27</v>
      </c>
      <c r="I3258" s="72"/>
      <c r="J3258" s="68"/>
      <c r="K3258" s="68"/>
    </row>
    <row r="3259" spans="1:11" s="23" customFormat="1" ht="18.75" x14ac:dyDescent="0.15">
      <c r="A3259" s="7">
        <v>3254</v>
      </c>
      <c r="B3259" s="15" t="s">
        <v>12006</v>
      </c>
      <c r="C3259" s="38" t="s">
        <v>10175</v>
      </c>
      <c r="D3259" s="39">
        <v>10.09</v>
      </c>
      <c r="E3259" s="7">
        <f t="shared" si="50"/>
        <v>837.47</v>
      </c>
      <c r="F3259" s="34"/>
      <c r="G3259" s="34"/>
      <c r="H3259" s="7">
        <v>837.47</v>
      </c>
      <c r="I3259" s="72"/>
      <c r="J3259" s="68"/>
      <c r="K3259" s="68"/>
    </row>
    <row r="3260" spans="1:11" s="23" customFormat="1" ht="18.75" x14ac:dyDescent="0.15">
      <c r="A3260" s="7">
        <v>3255</v>
      </c>
      <c r="B3260" s="15" t="s">
        <v>12006</v>
      </c>
      <c r="C3260" s="38" t="s">
        <v>5323</v>
      </c>
      <c r="D3260" s="39">
        <v>3.96</v>
      </c>
      <c r="E3260" s="7">
        <f t="shared" si="50"/>
        <v>328.68</v>
      </c>
      <c r="F3260" s="34"/>
      <c r="G3260" s="34"/>
      <c r="H3260" s="7">
        <v>328.68</v>
      </c>
      <c r="I3260" s="72"/>
      <c r="J3260" s="68"/>
      <c r="K3260" s="68"/>
    </row>
    <row r="3261" spans="1:11" s="23" customFormat="1" ht="18.75" x14ac:dyDescent="0.15">
      <c r="A3261" s="7">
        <v>3256</v>
      </c>
      <c r="B3261" s="15" t="s">
        <v>12006</v>
      </c>
      <c r="C3261" s="38" t="s">
        <v>12040</v>
      </c>
      <c r="D3261" s="39">
        <v>8.1999999999999993</v>
      </c>
      <c r="E3261" s="7">
        <f t="shared" si="50"/>
        <v>680.59999999999991</v>
      </c>
      <c r="F3261" s="34"/>
      <c r="G3261" s="34"/>
      <c r="H3261" s="7">
        <v>680.6</v>
      </c>
      <c r="I3261" s="72"/>
      <c r="J3261" s="68"/>
      <c r="K3261" s="68"/>
    </row>
    <row r="3262" spans="1:11" s="23" customFormat="1" ht="18.75" x14ac:dyDescent="0.15">
      <c r="A3262" s="7">
        <v>3257</v>
      </c>
      <c r="B3262" s="15" t="s">
        <v>12006</v>
      </c>
      <c r="C3262" s="38" t="s">
        <v>12041</v>
      </c>
      <c r="D3262" s="39">
        <v>9.9600000000000009</v>
      </c>
      <c r="E3262" s="7">
        <f t="shared" si="50"/>
        <v>826.68000000000006</v>
      </c>
      <c r="F3262" s="34"/>
      <c r="G3262" s="34"/>
      <c r="H3262" s="7">
        <v>826.68</v>
      </c>
      <c r="I3262" s="72"/>
      <c r="J3262" s="68"/>
      <c r="K3262" s="68"/>
    </row>
    <row r="3263" spans="1:11" s="23" customFormat="1" ht="18.75" x14ac:dyDescent="0.15">
      <c r="A3263" s="7">
        <v>3258</v>
      </c>
      <c r="B3263" s="15" t="s">
        <v>12006</v>
      </c>
      <c r="C3263" s="38" t="s">
        <v>1004</v>
      </c>
      <c r="D3263" s="39">
        <v>5.28</v>
      </c>
      <c r="E3263" s="7">
        <f t="shared" si="50"/>
        <v>438.24</v>
      </c>
      <c r="F3263" s="34"/>
      <c r="G3263" s="34"/>
      <c r="H3263" s="7">
        <v>438.24</v>
      </c>
      <c r="I3263" s="72"/>
      <c r="J3263" s="68"/>
      <c r="K3263" s="68"/>
    </row>
    <row r="3264" spans="1:11" s="23" customFormat="1" ht="18.75" x14ac:dyDescent="0.15">
      <c r="A3264" s="7">
        <v>3259</v>
      </c>
      <c r="B3264" s="15" t="s">
        <v>12006</v>
      </c>
      <c r="C3264" s="38" t="s">
        <v>12042</v>
      </c>
      <c r="D3264" s="39">
        <v>4.78</v>
      </c>
      <c r="E3264" s="7">
        <f t="shared" si="50"/>
        <v>396.74</v>
      </c>
      <c r="F3264" s="34"/>
      <c r="G3264" s="34"/>
      <c r="H3264" s="7">
        <v>396.74</v>
      </c>
      <c r="I3264" s="72"/>
      <c r="J3264" s="68"/>
      <c r="K3264" s="68"/>
    </row>
    <row r="3265" spans="1:11" s="23" customFormat="1" ht="18.75" x14ac:dyDescent="0.15">
      <c r="A3265" s="7">
        <v>3260</v>
      </c>
      <c r="B3265" s="15" t="s">
        <v>12006</v>
      </c>
      <c r="C3265" s="38" t="s">
        <v>12043</v>
      </c>
      <c r="D3265" s="39">
        <v>2.02</v>
      </c>
      <c r="E3265" s="7">
        <f t="shared" si="50"/>
        <v>167.66</v>
      </c>
      <c r="F3265" s="34"/>
      <c r="G3265" s="34"/>
      <c r="H3265" s="7">
        <v>167.66</v>
      </c>
      <c r="I3265" s="72"/>
      <c r="J3265" s="68"/>
      <c r="K3265" s="68"/>
    </row>
    <row r="3266" spans="1:11" s="23" customFormat="1" ht="18.75" x14ac:dyDescent="0.15">
      <c r="A3266" s="7">
        <v>3261</v>
      </c>
      <c r="B3266" s="15" t="s">
        <v>12006</v>
      </c>
      <c r="C3266" s="38" t="s">
        <v>12044</v>
      </c>
      <c r="D3266" s="39">
        <v>6.75</v>
      </c>
      <c r="E3266" s="7">
        <f t="shared" si="50"/>
        <v>560.25</v>
      </c>
      <c r="F3266" s="34"/>
      <c r="G3266" s="34"/>
      <c r="H3266" s="7">
        <v>560.25</v>
      </c>
      <c r="I3266" s="72"/>
      <c r="J3266" s="68"/>
      <c r="K3266" s="68"/>
    </row>
    <row r="3267" spans="1:11" s="23" customFormat="1" ht="18.75" x14ac:dyDescent="0.15">
      <c r="A3267" s="7">
        <v>3262</v>
      </c>
      <c r="B3267" s="15" t="s">
        <v>12006</v>
      </c>
      <c r="C3267" s="38" t="s">
        <v>12045</v>
      </c>
      <c r="D3267" s="39">
        <v>8.49</v>
      </c>
      <c r="E3267" s="7">
        <f t="shared" si="50"/>
        <v>704.67000000000007</v>
      </c>
      <c r="F3267" s="34"/>
      <c r="G3267" s="34"/>
      <c r="H3267" s="7">
        <v>704.67</v>
      </c>
      <c r="I3267" s="72"/>
      <c r="J3267" s="68"/>
      <c r="K3267" s="68"/>
    </row>
    <row r="3268" spans="1:11" s="23" customFormat="1" ht="18.75" x14ac:dyDescent="0.15">
      <c r="A3268" s="7">
        <v>3263</v>
      </c>
      <c r="B3268" s="15" t="s">
        <v>12006</v>
      </c>
      <c r="C3268" s="38" t="s">
        <v>12046</v>
      </c>
      <c r="D3268" s="39">
        <v>10.88</v>
      </c>
      <c r="E3268" s="7">
        <f t="shared" si="50"/>
        <v>903.04000000000008</v>
      </c>
      <c r="F3268" s="34"/>
      <c r="G3268" s="34"/>
      <c r="H3268" s="7">
        <v>903.04</v>
      </c>
      <c r="I3268" s="72"/>
      <c r="J3268" s="68"/>
      <c r="K3268" s="68"/>
    </row>
    <row r="3269" spans="1:11" s="23" customFormat="1" ht="18.75" x14ac:dyDescent="0.15">
      <c r="A3269" s="7">
        <v>3264</v>
      </c>
      <c r="B3269" s="15" t="s">
        <v>12006</v>
      </c>
      <c r="C3269" s="38" t="s">
        <v>12047</v>
      </c>
      <c r="D3269" s="39">
        <v>10.29</v>
      </c>
      <c r="E3269" s="7">
        <f t="shared" si="50"/>
        <v>854.06999999999994</v>
      </c>
      <c r="F3269" s="34"/>
      <c r="G3269" s="34"/>
      <c r="H3269" s="7">
        <v>854.07</v>
      </c>
      <c r="I3269" s="72"/>
      <c r="J3269" s="68"/>
      <c r="K3269" s="68"/>
    </row>
    <row r="3270" spans="1:11" s="23" customFormat="1" ht="18.75" x14ac:dyDescent="0.15">
      <c r="A3270" s="7">
        <v>3265</v>
      </c>
      <c r="B3270" s="15" t="s">
        <v>12006</v>
      </c>
      <c r="C3270" s="38" t="s">
        <v>12048</v>
      </c>
      <c r="D3270" s="39">
        <v>1.82</v>
      </c>
      <c r="E3270" s="7">
        <f t="shared" ref="E3270:E3333" si="51">D3270*83</f>
        <v>151.06</v>
      </c>
      <c r="F3270" s="34"/>
      <c r="G3270" s="34"/>
      <c r="H3270" s="7">
        <v>151.06</v>
      </c>
      <c r="I3270" s="72"/>
      <c r="J3270" s="68"/>
      <c r="K3270" s="68"/>
    </row>
    <row r="3271" spans="1:11" s="23" customFormat="1" ht="18.75" x14ac:dyDescent="0.15">
      <c r="A3271" s="7">
        <v>3266</v>
      </c>
      <c r="B3271" s="15" t="s">
        <v>12006</v>
      </c>
      <c r="C3271" s="38" t="s">
        <v>12049</v>
      </c>
      <c r="D3271" s="39">
        <v>4.82</v>
      </c>
      <c r="E3271" s="7">
        <f t="shared" si="51"/>
        <v>400.06</v>
      </c>
      <c r="F3271" s="34"/>
      <c r="G3271" s="34"/>
      <c r="H3271" s="7">
        <v>400.06</v>
      </c>
      <c r="I3271" s="72"/>
      <c r="J3271" s="68"/>
      <c r="K3271" s="68"/>
    </row>
    <row r="3272" spans="1:11" s="23" customFormat="1" ht="18.75" x14ac:dyDescent="0.15">
      <c r="A3272" s="7">
        <v>3267</v>
      </c>
      <c r="B3272" s="15" t="s">
        <v>12006</v>
      </c>
      <c r="C3272" s="38" t="s">
        <v>12050</v>
      </c>
      <c r="D3272" s="39">
        <v>2.2000000000000002</v>
      </c>
      <c r="E3272" s="7">
        <f t="shared" si="51"/>
        <v>182.60000000000002</v>
      </c>
      <c r="F3272" s="34"/>
      <c r="G3272" s="34"/>
      <c r="H3272" s="7">
        <v>182.6</v>
      </c>
      <c r="I3272" s="72"/>
      <c r="J3272" s="68"/>
      <c r="K3272" s="68"/>
    </row>
    <row r="3273" spans="1:11" s="23" customFormat="1" ht="18.75" x14ac:dyDescent="0.15">
      <c r="A3273" s="7">
        <v>3268</v>
      </c>
      <c r="B3273" s="15" t="s">
        <v>12006</v>
      </c>
      <c r="C3273" s="38" t="s">
        <v>12051</v>
      </c>
      <c r="D3273" s="39">
        <v>2.2000000000000002</v>
      </c>
      <c r="E3273" s="7">
        <f t="shared" si="51"/>
        <v>182.60000000000002</v>
      </c>
      <c r="F3273" s="34"/>
      <c r="G3273" s="34"/>
      <c r="H3273" s="7">
        <v>182.6</v>
      </c>
      <c r="I3273" s="72"/>
      <c r="J3273" s="68"/>
      <c r="K3273" s="68"/>
    </row>
    <row r="3274" spans="1:11" s="23" customFormat="1" ht="18.75" x14ac:dyDescent="0.15">
      <c r="A3274" s="7">
        <v>3269</v>
      </c>
      <c r="B3274" s="15" t="s">
        <v>12006</v>
      </c>
      <c r="C3274" s="38" t="s">
        <v>12052</v>
      </c>
      <c r="D3274" s="39">
        <v>6.54</v>
      </c>
      <c r="E3274" s="7">
        <f t="shared" si="51"/>
        <v>542.82000000000005</v>
      </c>
      <c r="F3274" s="34"/>
      <c r="G3274" s="34"/>
      <c r="H3274" s="7">
        <v>542.82000000000005</v>
      </c>
      <c r="I3274" s="72"/>
      <c r="J3274" s="68"/>
      <c r="K3274" s="68"/>
    </row>
    <row r="3275" spans="1:11" s="23" customFormat="1" ht="18.75" x14ac:dyDescent="0.15">
      <c r="A3275" s="7">
        <v>3270</v>
      </c>
      <c r="B3275" s="15" t="s">
        <v>12006</v>
      </c>
      <c r="C3275" s="38" t="s">
        <v>12053</v>
      </c>
      <c r="D3275" s="39">
        <v>1.76</v>
      </c>
      <c r="E3275" s="7">
        <f t="shared" si="51"/>
        <v>146.08000000000001</v>
      </c>
      <c r="F3275" s="34"/>
      <c r="G3275" s="34"/>
      <c r="H3275" s="7">
        <v>146.08000000000001</v>
      </c>
      <c r="I3275" s="72"/>
      <c r="J3275" s="68"/>
      <c r="K3275" s="68"/>
    </row>
    <row r="3276" spans="1:11" s="23" customFormat="1" ht="18.75" x14ac:dyDescent="0.15">
      <c r="A3276" s="7">
        <v>3271</v>
      </c>
      <c r="B3276" s="15" t="s">
        <v>12006</v>
      </c>
      <c r="C3276" s="38" t="s">
        <v>12054</v>
      </c>
      <c r="D3276" s="39">
        <v>9.19</v>
      </c>
      <c r="E3276" s="7">
        <f t="shared" si="51"/>
        <v>762.77</v>
      </c>
      <c r="F3276" s="34"/>
      <c r="G3276" s="34"/>
      <c r="H3276" s="7">
        <v>762.77</v>
      </c>
      <c r="I3276" s="72"/>
      <c r="J3276" s="68"/>
      <c r="K3276" s="68"/>
    </row>
    <row r="3277" spans="1:11" s="23" customFormat="1" ht="18.75" x14ac:dyDescent="0.15">
      <c r="A3277" s="7">
        <v>3272</v>
      </c>
      <c r="B3277" s="15" t="s">
        <v>12006</v>
      </c>
      <c r="C3277" s="38" t="s">
        <v>12055</v>
      </c>
      <c r="D3277" s="39">
        <v>3.62</v>
      </c>
      <c r="E3277" s="7">
        <f t="shared" si="51"/>
        <v>300.46000000000004</v>
      </c>
      <c r="F3277" s="34"/>
      <c r="G3277" s="34"/>
      <c r="H3277" s="7">
        <v>300.45999999999998</v>
      </c>
      <c r="I3277" s="72"/>
      <c r="J3277" s="68"/>
      <c r="K3277" s="68"/>
    </row>
    <row r="3278" spans="1:11" s="23" customFormat="1" ht="18.75" x14ac:dyDescent="0.15">
      <c r="A3278" s="7">
        <v>3273</v>
      </c>
      <c r="B3278" s="15" t="s">
        <v>12006</v>
      </c>
      <c r="C3278" s="38" t="s">
        <v>12056</v>
      </c>
      <c r="D3278" s="39">
        <v>3.4</v>
      </c>
      <c r="E3278" s="7">
        <f t="shared" si="51"/>
        <v>282.2</v>
      </c>
      <c r="F3278" s="34"/>
      <c r="G3278" s="34"/>
      <c r="H3278" s="7">
        <v>282.2</v>
      </c>
      <c r="I3278" s="72"/>
      <c r="J3278" s="68"/>
      <c r="K3278" s="68"/>
    </row>
    <row r="3279" spans="1:11" s="23" customFormat="1" ht="18.75" x14ac:dyDescent="0.15">
      <c r="A3279" s="7">
        <v>3274</v>
      </c>
      <c r="B3279" s="15" t="s">
        <v>12006</v>
      </c>
      <c r="C3279" s="38" t="s">
        <v>10325</v>
      </c>
      <c r="D3279" s="39">
        <v>6.68</v>
      </c>
      <c r="E3279" s="7">
        <f t="shared" si="51"/>
        <v>554.43999999999994</v>
      </c>
      <c r="F3279" s="34"/>
      <c r="G3279" s="34"/>
      <c r="H3279" s="7">
        <v>554.44000000000005</v>
      </c>
      <c r="I3279" s="72"/>
      <c r="J3279" s="68"/>
      <c r="K3279" s="68"/>
    </row>
    <row r="3280" spans="1:11" s="23" customFormat="1" ht="18.75" x14ac:dyDescent="0.15">
      <c r="A3280" s="7">
        <v>3275</v>
      </c>
      <c r="B3280" s="15" t="s">
        <v>12006</v>
      </c>
      <c r="C3280" s="38" t="s">
        <v>12057</v>
      </c>
      <c r="D3280" s="39">
        <v>19.489999999999998</v>
      </c>
      <c r="E3280" s="7">
        <f t="shared" si="51"/>
        <v>1617.6699999999998</v>
      </c>
      <c r="F3280" s="34"/>
      <c r="G3280" s="34"/>
      <c r="H3280" s="7">
        <v>1617.67</v>
      </c>
      <c r="I3280" s="72"/>
      <c r="J3280" s="68"/>
      <c r="K3280" s="68"/>
    </row>
    <row r="3281" spans="1:11" s="23" customFormat="1" ht="18.75" x14ac:dyDescent="0.15">
      <c r="A3281" s="7">
        <v>3276</v>
      </c>
      <c r="B3281" s="15" t="s">
        <v>12006</v>
      </c>
      <c r="C3281" s="38" t="s">
        <v>10564</v>
      </c>
      <c r="D3281" s="39">
        <v>12.04</v>
      </c>
      <c r="E3281" s="7">
        <f t="shared" si="51"/>
        <v>999.31999999999994</v>
      </c>
      <c r="F3281" s="34"/>
      <c r="G3281" s="34"/>
      <c r="H3281" s="7">
        <v>999.32</v>
      </c>
      <c r="I3281" s="72"/>
      <c r="J3281" s="68"/>
      <c r="K3281" s="68"/>
    </row>
    <row r="3282" spans="1:11" s="23" customFormat="1" ht="18.75" x14ac:dyDescent="0.15">
      <c r="A3282" s="7">
        <v>3277</v>
      </c>
      <c r="B3282" s="15" t="s">
        <v>12006</v>
      </c>
      <c r="C3282" s="38" t="s">
        <v>12058</v>
      </c>
      <c r="D3282" s="39">
        <v>10.75</v>
      </c>
      <c r="E3282" s="7">
        <f t="shared" si="51"/>
        <v>892.25</v>
      </c>
      <c r="F3282" s="34"/>
      <c r="G3282" s="34"/>
      <c r="H3282" s="7">
        <v>892.25</v>
      </c>
      <c r="I3282" s="72"/>
      <c r="J3282" s="68"/>
      <c r="K3282" s="68"/>
    </row>
    <row r="3283" spans="1:11" s="23" customFormat="1" ht="18.75" x14ac:dyDescent="0.15">
      <c r="A3283" s="7">
        <v>3278</v>
      </c>
      <c r="B3283" s="15" t="s">
        <v>12006</v>
      </c>
      <c r="C3283" s="38" t="s">
        <v>12059</v>
      </c>
      <c r="D3283" s="39">
        <v>11.67</v>
      </c>
      <c r="E3283" s="7">
        <f t="shared" si="51"/>
        <v>968.61</v>
      </c>
      <c r="F3283" s="34"/>
      <c r="G3283" s="34"/>
      <c r="H3283" s="7">
        <v>968.61</v>
      </c>
      <c r="I3283" s="72"/>
      <c r="J3283" s="68"/>
      <c r="K3283" s="68"/>
    </row>
    <row r="3284" spans="1:11" s="23" customFormat="1" ht="18.75" x14ac:dyDescent="0.15">
      <c r="A3284" s="7">
        <v>3279</v>
      </c>
      <c r="B3284" s="15" t="s">
        <v>12006</v>
      </c>
      <c r="C3284" s="38" t="s">
        <v>12060</v>
      </c>
      <c r="D3284" s="39">
        <v>8.9600000000000009</v>
      </c>
      <c r="E3284" s="7">
        <f t="shared" si="51"/>
        <v>743.68000000000006</v>
      </c>
      <c r="F3284" s="34"/>
      <c r="G3284" s="34"/>
      <c r="H3284" s="7">
        <v>743.68</v>
      </c>
      <c r="I3284" s="72"/>
      <c r="J3284" s="68"/>
      <c r="K3284" s="68"/>
    </row>
    <row r="3285" spans="1:11" s="23" customFormat="1" ht="18.75" x14ac:dyDescent="0.15">
      <c r="A3285" s="7">
        <v>3280</v>
      </c>
      <c r="B3285" s="15" t="s">
        <v>12006</v>
      </c>
      <c r="C3285" s="38" t="s">
        <v>12061</v>
      </c>
      <c r="D3285" s="39">
        <v>11.07</v>
      </c>
      <c r="E3285" s="7">
        <f t="shared" si="51"/>
        <v>918.81000000000006</v>
      </c>
      <c r="F3285" s="34"/>
      <c r="G3285" s="34"/>
      <c r="H3285" s="7">
        <v>918.81</v>
      </c>
      <c r="I3285" s="72"/>
      <c r="J3285" s="68"/>
      <c r="K3285" s="68"/>
    </row>
    <row r="3286" spans="1:11" s="23" customFormat="1" ht="18.75" x14ac:dyDescent="0.15">
      <c r="A3286" s="7">
        <v>3281</v>
      </c>
      <c r="B3286" s="15" t="s">
        <v>12006</v>
      </c>
      <c r="C3286" s="38" t="s">
        <v>12062</v>
      </c>
      <c r="D3286" s="39">
        <v>6.43</v>
      </c>
      <c r="E3286" s="7">
        <f t="shared" si="51"/>
        <v>533.68999999999994</v>
      </c>
      <c r="F3286" s="34"/>
      <c r="G3286" s="34"/>
      <c r="H3286" s="7">
        <v>533.69000000000005</v>
      </c>
      <c r="I3286" s="72"/>
      <c r="J3286" s="68"/>
      <c r="K3286" s="68"/>
    </row>
    <row r="3287" spans="1:11" s="23" customFormat="1" ht="18.75" x14ac:dyDescent="0.15">
      <c r="A3287" s="7">
        <v>3282</v>
      </c>
      <c r="B3287" s="15" t="s">
        <v>12006</v>
      </c>
      <c r="C3287" s="38" t="s">
        <v>12063</v>
      </c>
      <c r="D3287" s="39">
        <v>7.67</v>
      </c>
      <c r="E3287" s="7">
        <f t="shared" si="51"/>
        <v>636.61</v>
      </c>
      <c r="F3287" s="34"/>
      <c r="G3287" s="34"/>
      <c r="H3287" s="7">
        <v>636.61</v>
      </c>
      <c r="I3287" s="72"/>
      <c r="J3287" s="68"/>
      <c r="K3287" s="68"/>
    </row>
    <row r="3288" spans="1:11" s="23" customFormat="1" ht="18.75" x14ac:dyDescent="0.15">
      <c r="A3288" s="7">
        <v>3283</v>
      </c>
      <c r="B3288" s="15" t="s">
        <v>12006</v>
      </c>
      <c r="C3288" s="38" t="s">
        <v>12064</v>
      </c>
      <c r="D3288" s="39">
        <v>9.1300000000000008</v>
      </c>
      <c r="E3288" s="7">
        <f t="shared" si="51"/>
        <v>757.79000000000008</v>
      </c>
      <c r="F3288" s="34"/>
      <c r="G3288" s="34"/>
      <c r="H3288" s="7">
        <v>757.79</v>
      </c>
      <c r="I3288" s="72"/>
      <c r="J3288" s="68"/>
      <c r="K3288" s="68"/>
    </row>
    <row r="3289" spans="1:11" s="23" customFormat="1" ht="18.75" x14ac:dyDescent="0.15">
      <c r="A3289" s="7">
        <v>3284</v>
      </c>
      <c r="B3289" s="15" t="s">
        <v>12006</v>
      </c>
      <c r="C3289" s="38" t="s">
        <v>12065</v>
      </c>
      <c r="D3289" s="39">
        <v>5.67</v>
      </c>
      <c r="E3289" s="7">
        <f t="shared" si="51"/>
        <v>470.61</v>
      </c>
      <c r="F3289" s="34"/>
      <c r="G3289" s="34"/>
      <c r="H3289" s="7">
        <v>470.61</v>
      </c>
      <c r="I3289" s="72"/>
      <c r="J3289" s="68"/>
      <c r="K3289" s="68"/>
    </row>
    <row r="3290" spans="1:11" s="23" customFormat="1" ht="18.75" x14ac:dyDescent="0.15">
      <c r="A3290" s="7">
        <v>3285</v>
      </c>
      <c r="B3290" s="15" t="s">
        <v>12006</v>
      </c>
      <c r="C3290" s="38" t="s">
        <v>2979</v>
      </c>
      <c r="D3290" s="39">
        <v>4.59</v>
      </c>
      <c r="E3290" s="7">
        <f t="shared" si="51"/>
        <v>380.96999999999997</v>
      </c>
      <c r="F3290" s="34"/>
      <c r="G3290" s="34"/>
      <c r="H3290" s="7">
        <v>380.97</v>
      </c>
      <c r="I3290" s="72"/>
      <c r="J3290" s="68"/>
      <c r="K3290" s="68"/>
    </row>
    <row r="3291" spans="1:11" s="23" customFormat="1" ht="18.75" x14ac:dyDescent="0.15">
      <c r="A3291" s="7">
        <v>3286</v>
      </c>
      <c r="B3291" s="15" t="s">
        <v>12006</v>
      </c>
      <c r="C3291" s="38" t="s">
        <v>9810</v>
      </c>
      <c r="D3291" s="39">
        <v>7.28</v>
      </c>
      <c r="E3291" s="7">
        <f t="shared" si="51"/>
        <v>604.24</v>
      </c>
      <c r="F3291" s="34"/>
      <c r="G3291" s="34"/>
      <c r="H3291" s="7">
        <v>604.24</v>
      </c>
      <c r="I3291" s="72"/>
      <c r="J3291" s="68"/>
      <c r="K3291" s="68"/>
    </row>
    <row r="3292" spans="1:11" s="23" customFormat="1" ht="18.75" x14ac:dyDescent="0.15">
      <c r="A3292" s="7">
        <v>3287</v>
      </c>
      <c r="B3292" s="15" t="s">
        <v>12006</v>
      </c>
      <c r="C3292" s="38" t="s">
        <v>10107</v>
      </c>
      <c r="D3292" s="39">
        <v>4.4000000000000004</v>
      </c>
      <c r="E3292" s="7">
        <f t="shared" si="51"/>
        <v>365.20000000000005</v>
      </c>
      <c r="F3292" s="34"/>
      <c r="G3292" s="34"/>
      <c r="H3292" s="7">
        <v>365.2</v>
      </c>
      <c r="I3292" s="72"/>
      <c r="J3292" s="68"/>
      <c r="K3292" s="68"/>
    </row>
    <row r="3293" spans="1:11" s="23" customFormat="1" ht="18.75" x14ac:dyDescent="0.15">
      <c r="A3293" s="7">
        <v>3288</v>
      </c>
      <c r="B3293" s="15" t="s">
        <v>12006</v>
      </c>
      <c r="C3293" s="38" t="s">
        <v>12066</v>
      </c>
      <c r="D3293" s="39">
        <v>1.87</v>
      </c>
      <c r="E3293" s="7">
        <f t="shared" si="51"/>
        <v>155.21</v>
      </c>
      <c r="F3293" s="34"/>
      <c r="G3293" s="34"/>
      <c r="H3293" s="7">
        <v>155.21</v>
      </c>
      <c r="I3293" s="72"/>
      <c r="J3293" s="68"/>
      <c r="K3293" s="68"/>
    </row>
    <row r="3294" spans="1:11" s="23" customFormat="1" ht="18.75" x14ac:dyDescent="0.15">
      <c r="A3294" s="7">
        <v>3289</v>
      </c>
      <c r="B3294" s="15" t="s">
        <v>12006</v>
      </c>
      <c r="C3294" s="38" t="s">
        <v>12067</v>
      </c>
      <c r="D3294" s="39">
        <v>11.41</v>
      </c>
      <c r="E3294" s="7">
        <f t="shared" si="51"/>
        <v>947.03</v>
      </c>
      <c r="F3294" s="34"/>
      <c r="G3294" s="34"/>
      <c r="H3294" s="7">
        <v>947.03</v>
      </c>
      <c r="I3294" s="72"/>
      <c r="J3294" s="68"/>
      <c r="K3294" s="68"/>
    </row>
    <row r="3295" spans="1:11" s="23" customFormat="1" ht="18.75" x14ac:dyDescent="0.15">
      <c r="A3295" s="7">
        <v>3290</v>
      </c>
      <c r="B3295" s="15" t="s">
        <v>12006</v>
      </c>
      <c r="C3295" s="38" t="s">
        <v>12068</v>
      </c>
      <c r="D3295" s="39">
        <v>6.22</v>
      </c>
      <c r="E3295" s="7">
        <f t="shared" si="51"/>
        <v>516.26</v>
      </c>
      <c r="F3295" s="34"/>
      <c r="G3295" s="34"/>
      <c r="H3295" s="7">
        <v>516.26</v>
      </c>
      <c r="I3295" s="72"/>
      <c r="J3295" s="68"/>
      <c r="K3295" s="68"/>
    </row>
    <row r="3296" spans="1:11" s="23" customFormat="1" ht="18.75" x14ac:dyDescent="0.15">
      <c r="A3296" s="7">
        <v>3291</v>
      </c>
      <c r="B3296" s="15" t="s">
        <v>12006</v>
      </c>
      <c r="C3296" s="38" t="s">
        <v>3777</v>
      </c>
      <c r="D3296" s="39">
        <v>5.27</v>
      </c>
      <c r="E3296" s="7">
        <f t="shared" si="51"/>
        <v>437.40999999999997</v>
      </c>
      <c r="F3296" s="34"/>
      <c r="G3296" s="34"/>
      <c r="H3296" s="7">
        <v>437.41</v>
      </c>
      <c r="I3296" s="72"/>
      <c r="J3296" s="68"/>
      <c r="K3296" s="68"/>
    </row>
    <row r="3297" spans="1:11" s="23" customFormat="1" ht="18.75" x14ac:dyDescent="0.15">
      <c r="A3297" s="7">
        <v>3292</v>
      </c>
      <c r="B3297" s="15" t="s">
        <v>12006</v>
      </c>
      <c r="C3297" s="38" t="s">
        <v>12069</v>
      </c>
      <c r="D3297" s="39">
        <v>3.36</v>
      </c>
      <c r="E3297" s="7">
        <f t="shared" si="51"/>
        <v>278.88</v>
      </c>
      <c r="F3297" s="34"/>
      <c r="G3297" s="34"/>
      <c r="H3297" s="7">
        <v>278.88</v>
      </c>
      <c r="I3297" s="72"/>
      <c r="J3297" s="68"/>
      <c r="K3297" s="68"/>
    </row>
    <row r="3298" spans="1:11" s="23" customFormat="1" ht="18.75" x14ac:dyDescent="0.15">
      <c r="A3298" s="7">
        <v>3293</v>
      </c>
      <c r="B3298" s="15" t="s">
        <v>12006</v>
      </c>
      <c r="C3298" s="38" t="s">
        <v>12070</v>
      </c>
      <c r="D3298" s="39">
        <v>17.13</v>
      </c>
      <c r="E3298" s="7">
        <f t="shared" si="51"/>
        <v>1421.79</v>
      </c>
      <c r="F3298" s="34"/>
      <c r="G3298" s="34"/>
      <c r="H3298" s="7">
        <v>1421.79</v>
      </c>
      <c r="I3298" s="72"/>
      <c r="J3298" s="68"/>
      <c r="K3298" s="68"/>
    </row>
    <row r="3299" spans="1:11" s="23" customFormat="1" ht="18.75" x14ac:dyDescent="0.15">
      <c r="A3299" s="7">
        <v>3294</v>
      </c>
      <c r="B3299" s="15" t="s">
        <v>12006</v>
      </c>
      <c r="C3299" s="38" t="s">
        <v>12071</v>
      </c>
      <c r="D3299" s="39">
        <v>4.6100000000000003</v>
      </c>
      <c r="E3299" s="7">
        <f t="shared" si="51"/>
        <v>382.63000000000005</v>
      </c>
      <c r="F3299" s="34"/>
      <c r="G3299" s="34"/>
      <c r="H3299" s="7">
        <v>382.63</v>
      </c>
      <c r="I3299" s="72"/>
      <c r="J3299" s="68"/>
      <c r="K3299" s="68"/>
    </row>
    <row r="3300" spans="1:11" s="23" customFormat="1" ht="18.75" x14ac:dyDescent="0.15">
      <c r="A3300" s="7">
        <v>3295</v>
      </c>
      <c r="B3300" s="15" t="s">
        <v>12006</v>
      </c>
      <c r="C3300" s="38" t="s">
        <v>12072</v>
      </c>
      <c r="D3300" s="39">
        <v>10.7</v>
      </c>
      <c r="E3300" s="7">
        <f t="shared" si="51"/>
        <v>888.09999999999991</v>
      </c>
      <c r="F3300" s="34"/>
      <c r="G3300" s="34"/>
      <c r="H3300" s="7">
        <v>888.1</v>
      </c>
      <c r="I3300" s="72"/>
      <c r="J3300" s="68"/>
      <c r="K3300" s="68"/>
    </row>
    <row r="3301" spans="1:11" s="23" customFormat="1" ht="18.75" x14ac:dyDescent="0.15">
      <c r="A3301" s="7">
        <v>3296</v>
      </c>
      <c r="B3301" s="15" t="s">
        <v>12006</v>
      </c>
      <c r="C3301" s="38" t="s">
        <v>12073</v>
      </c>
      <c r="D3301" s="39">
        <v>9.69</v>
      </c>
      <c r="E3301" s="7">
        <f t="shared" si="51"/>
        <v>804.27</v>
      </c>
      <c r="F3301" s="34"/>
      <c r="G3301" s="34"/>
      <c r="H3301" s="7">
        <v>804.27</v>
      </c>
      <c r="I3301" s="72"/>
      <c r="J3301" s="68"/>
      <c r="K3301" s="68"/>
    </row>
    <row r="3302" spans="1:11" s="23" customFormat="1" ht="18.75" x14ac:dyDescent="0.15">
      <c r="A3302" s="7">
        <v>3297</v>
      </c>
      <c r="B3302" s="15" t="s">
        <v>12006</v>
      </c>
      <c r="C3302" s="38" t="s">
        <v>12074</v>
      </c>
      <c r="D3302" s="39">
        <v>5.57</v>
      </c>
      <c r="E3302" s="7">
        <f t="shared" si="51"/>
        <v>462.31</v>
      </c>
      <c r="F3302" s="34"/>
      <c r="G3302" s="34"/>
      <c r="H3302" s="7">
        <v>462.31</v>
      </c>
      <c r="I3302" s="72"/>
      <c r="J3302" s="68"/>
      <c r="K3302" s="68"/>
    </row>
    <row r="3303" spans="1:11" s="23" customFormat="1" ht="18.75" x14ac:dyDescent="0.15">
      <c r="A3303" s="7">
        <v>3298</v>
      </c>
      <c r="B3303" s="15" t="s">
        <v>12006</v>
      </c>
      <c r="C3303" s="38" t="s">
        <v>12075</v>
      </c>
      <c r="D3303" s="39">
        <v>5.83</v>
      </c>
      <c r="E3303" s="7">
        <f t="shared" si="51"/>
        <v>483.89</v>
      </c>
      <c r="F3303" s="34"/>
      <c r="G3303" s="34"/>
      <c r="H3303" s="7">
        <v>483.89</v>
      </c>
      <c r="I3303" s="72"/>
      <c r="J3303" s="68"/>
      <c r="K3303" s="68"/>
    </row>
    <row r="3304" spans="1:11" s="23" customFormat="1" ht="18.75" x14ac:dyDescent="0.15">
      <c r="A3304" s="7">
        <v>3299</v>
      </c>
      <c r="B3304" s="15" t="s">
        <v>12006</v>
      </c>
      <c r="C3304" s="38" t="s">
        <v>7872</v>
      </c>
      <c r="D3304" s="39">
        <v>11</v>
      </c>
      <c r="E3304" s="7">
        <f t="shared" si="51"/>
        <v>913</v>
      </c>
      <c r="F3304" s="34"/>
      <c r="G3304" s="34"/>
      <c r="H3304" s="7">
        <v>913</v>
      </c>
      <c r="I3304" s="72"/>
      <c r="J3304" s="68"/>
      <c r="K3304" s="68"/>
    </row>
    <row r="3305" spans="1:11" s="23" customFormat="1" ht="18.75" x14ac:dyDescent="0.15">
      <c r="A3305" s="7">
        <v>3300</v>
      </c>
      <c r="B3305" s="15" t="s">
        <v>12006</v>
      </c>
      <c r="C3305" s="38" t="s">
        <v>7624</v>
      </c>
      <c r="D3305" s="39">
        <v>8.74</v>
      </c>
      <c r="E3305" s="7">
        <f t="shared" si="51"/>
        <v>725.42000000000007</v>
      </c>
      <c r="F3305" s="34"/>
      <c r="G3305" s="34"/>
      <c r="H3305" s="7">
        <v>725.42</v>
      </c>
      <c r="I3305" s="72"/>
      <c r="J3305" s="68"/>
      <c r="K3305" s="68"/>
    </row>
    <row r="3306" spans="1:11" s="23" customFormat="1" ht="18.75" x14ac:dyDescent="0.15">
      <c r="A3306" s="7">
        <v>3301</v>
      </c>
      <c r="B3306" s="15" t="s">
        <v>12006</v>
      </c>
      <c r="C3306" s="38" t="s">
        <v>10700</v>
      </c>
      <c r="D3306" s="39">
        <v>7.51</v>
      </c>
      <c r="E3306" s="7">
        <f t="shared" si="51"/>
        <v>623.32999999999993</v>
      </c>
      <c r="F3306" s="34"/>
      <c r="G3306" s="34"/>
      <c r="H3306" s="7">
        <v>623.33000000000004</v>
      </c>
      <c r="I3306" s="72"/>
      <c r="J3306" s="68"/>
      <c r="K3306" s="68"/>
    </row>
    <row r="3307" spans="1:11" s="23" customFormat="1" ht="18.75" x14ac:dyDescent="0.15">
      <c r="A3307" s="7">
        <v>3302</v>
      </c>
      <c r="B3307" s="15" t="s">
        <v>12006</v>
      </c>
      <c r="C3307" s="38" t="s">
        <v>3807</v>
      </c>
      <c r="D3307" s="39">
        <v>10.52</v>
      </c>
      <c r="E3307" s="7">
        <f t="shared" si="51"/>
        <v>873.16</v>
      </c>
      <c r="F3307" s="34"/>
      <c r="G3307" s="34"/>
      <c r="H3307" s="7">
        <v>873.16</v>
      </c>
      <c r="I3307" s="72"/>
      <c r="J3307" s="68"/>
      <c r="K3307" s="68"/>
    </row>
    <row r="3308" spans="1:11" s="23" customFormat="1" ht="18.75" x14ac:dyDescent="0.15">
      <c r="A3308" s="7">
        <v>3303</v>
      </c>
      <c r="B3308" s="15" t="s">
        <v>12006</v>
      </c>
      <c r="C3308" s="38" t="s">
        <v>10166</v>
      </c>
      <c r="D3308" s="39">
        <v>10.72</v>
      </c>
      <c r="E3308" s="7">
        <f t="shared" si="51"/>
        <v>889.7600000000001</v>
      </c>
      <c r="F3308" s="34"/>
      <c r="G3308" s="34"/>
      <c r="H3308" s="7">
        <v>889.76</v>
      </c>
      <c r="I3308" s="72"/>
      <c r="J3308" s="68"/>
      <c r="K3308" s="68"/>
    </row>
    <row r="3309" spans="1:11" s="23" customFormat="1" ht="18.75" x14ac:dyDescent="0.15">
      <c r="A3309" s="7">
        <v>3304</v>
      </c>
      <c r="B3309" s="15" t="s">
        <v>12006</v>
      </c>
      <c r="C3309" s="38" t="s">
        <v>12076</v>
      </c>
      <c r="D3309" s="39">
        <v>6.94</v>
      </c>
      <c r="E3309" s="7">
        <f t="shared" si="51"/>
        <v>576.02</v>
      </c>
      <c r="F3309" s="34"/>
      <c r="G3309" s="34"/>
      <c r="H3309" s="7">
        <v>576.02</v>
      </c>
      <c r="I3309" s="72"/>
      <c r="J3309" s="68"/>
      <c r="K3309" s="68"/>
    </row>
    <row r="3310" spans="1:11" s="23" customFormat="1" ht="18.75" x14ac:dyDescent="0.15">
      <c r="A3310" s="7">
        <v>3305</v>
      </c>
      <c r="B3310" s="15" t="s">
        <v>12006</v>
      </c>
      <c r="C3310" s="38" t="s">
        <v>12077</v>
      </c>
      <c r="D3310" s="39">
        <v>13.23</v>
      </c>
      <c r="E3310" s="7">
        <f t="shared" si="51"/>
        <v>1098.0900000000001</v>
      </c>
      <c r="F3310" s="34"/>
      <c r="G3310" s="34"/>
      <c r="H3310" s="7">
        <v>1098.0899999999999</v>
      </c>
      <c r="I3310" s="72"/>
      <c r="J3310" s="68"/>
      <c r="K3310" s="68"/>
    </row>
    <row r="3311" spans="1:11" s="23" customFormat="1" ht="18.75" x14ac:dyDescent="0.15">
      <c r="A3311" s="7">
        <v>3306</v>
      </c>
      <c r="B3311" s="15" t="s">
        <v>12006</v>
      </c>
      <c r="C3311" s="38" t="s">
        <v>12078</v>
      </c>
      <c r="D3311" s="39">
        <v>6.48</v>
      </c>
      <c r="E3311" s="7">
        <f t="shared" si="51"/>
        <v>537.84</v>
      </c>
      <c r="F3311" s="34"/>
      <c r="G3311" s="34"/>
      <c r="H3311" s="7">
        <v>537.84</v>
      </c>
      <c r="I3311" s="72"/>
      <c r="J3311" s="68"/>
      <c r="K3311" s="68"/>
    </row>
    <row r="3312" spans="1:11" s="23" customFormat="1" ht="18.75" x14ac:dyDescent="0.15">
      <c r="A3312" s="7">
        <v>3307</v>
      </c>
      <c r="B3312" s="15" t="s">
        <v>12006</v>
      </c>
      <c r="C3312" s="38" t="s">
        <v>10120</v>
      </c>
      <c r="D3312" s="39">
        <v>7.94</v>
      </c>
      <c r="E3312" s="7">
        <f t="shared" si="51"/>
        <v>659.02</v>
      </c>
      <c r="F3312" s="34"/>
      <c r="G3312" s="34"/>
      <c r="H3312" s="7">
        <v>659.02</v>
      </c>
      <c r="I3312" s="72"/>
      <c r="J3312" s="68"/>
      <c r="K3312" s="68"/>
    </row>
    <row r="3313" spans="1:11" s="23" customFormat="1" ht="18.75" x14ac:dyDescent="0.15">
      <c r="A3313" s="7">
        <v>3308</v>
      </c>
      <c r="B3313" s="15" t="s">
        <v>12006</v>
      </c>
      <c r="C3313" s="38" t="s">
        <v>12079</v>
      </c>
      <c r="D3313" s="39">
        <v>2.68</v>
      </c>
      <c r="E3313" s="7">
        <f t="shared" si="51"/>
        <v>222.44000000000003</v>
      </c>
      <c r="F3313" s="34"/>
      <c r="G3313" s="34"/>
      <c r="H3313" s="7">
        <v>222.44</v>
      </c>
      <c r="I3313" s="72"/>
      <c r="J3313" s="68"/>
      <c r="K3313" s="68"/>
    </row>
    <row r="3314" spans="1:11" s="23" customFormat="1" ht="18.75" x14ac:dyDescent="0.15">
      <c r="A3314" s="7">
        <v>3309</v>
      </c>
      <c r="B3314" s="15" t="s">
        <v>12006</v>
      </c>
      <c r="C3314" s="38" t="s">
        <v>12080</v>
      </c>
      <c r="D3314" s="39">
        <v>6.57</v>
      </c>
      <c r="E3314" s="7">
        <f t="shared" si="51"/>
        <v>545.31000000000006</v>
      </c>
      <c r="F3314" s="34"/>
      <c r="G3314" s="34"/>
      <c r="H3314" s="7">
        <v>545.30999999999995</v>
      </c>
      <c r="I3314" s="72"/>
      <c r="J3314" s="68"/>
      <c r="K3314" s="68"/>
    </row>
    <row r="3315" spans="1:11" s="23" customFormat="1" ht="18.75" x14ac:dyDescent="0.15">
      <c r="A3315" s="7">
        <v>3310</v>
      </c>
      <c r="B3315" s="15" t="s">
        <v>12006</v>
      </c>
      <c r="C3315" s="38" t="s">
        <v>12081</v>
      </c>
      <c r="D3315" s="39">
        <v>8.2200000000000006</v>
      </c>
      <c r="E3315" s="7">
        <f t="shared" si="51"/>
        <v>682.2600000000001</v>
      </c>
      <c r="F3315" s="34"/>
      <c r="G3315" s="34"/>
      <c r="H3315" s="7">
        <v>682.26</v>
      </c>
      <c r="I3315" s="72"/>
      <c r="J3315" s="68"/>
      <c r="K3315" s="68"/>
    </row>
    <row r="3316" spans="1:11" s="23" customFormat="1" ht="18.75" x14ac:dyDescent="0.15">
      <c r="A3316" s="7">
        <v>3311</v>
      </c>
      <c r="B3316" s="15" t="s">
        <v>12006</v>
      </c>
      <c r="C3316" s="38" t="s">
        <v>12082</v>
      </c>
      <c r="D3316" s="39">
        <v>7.35</v>
      </c>
      <c r="E3316" s="7">
        <f t="shared" si="51"/>
        <v>610.04999999999995</v>
      </c>
      <c r="F3316" s="34"/>
      <c r="G3316" s="34"/>
      <c r="H3316" s="7">
        <v>610.04999999999995</v>
      </c>
      <c r="I3316" s="72"/>
      <c r="J3316" s="68"/>
      <c r="K3316" s="68"/>
    </row>
    <row r="3317" spans="1:11" s="23" customFormat="1" ht="18.75" x14ac:dyDescent="0.15">
      <c r="A3317" s="7">
        <v>3312</v>
      </c>
      <c r="B3317" s="15" t="s">
        <v>12006</v>
      </c>
      <c r="C3317" s="38" t="s">
        <v>12083</v>
      </c>
      <c r="D3317" s="39">
        <v>0.7</v>
      </c>
      <c r="E3317" s="7">
        <f t="shared" si="51"/>
        <v>58.099999999999994</v>
      </c>
      <c r="F3317" s="34"/>
      <c r="G3317" s="34"/>
      <c r="H3317" s="7">
        <v>58.1</v>
      </c>
      <c r="I3317" s="72"/>
      <c r="J3317" s="68"/>
      <c r="K3317" s="68"/>
    </row>
    <row r="3318" spans="1:11" s="23" customFormat="1" ht="18.75" x14ac:dyDescent="0.15">
      <c r="A3318" s="7">
        <v>3313</v>
      </c>
      <c r="B3318" s="15" t="s">
        <v>12006</v>
      </c>
      <c r="C3318" s="38" t="s">
        <v>12084</v>
      </c>
      <c r="D3318" s="39">
        <v>16.02</v>
      </c>
      <c r="E3318" s="7">
        <f t="shared" si="51"/>
        <v>1329.6599999999999</v>
      </c>
      <c r="F3318" s="34"/>
      <c r="G3318" s="34"/>
      <c r="H3318" s="7">
        <v>1329.66</v>
      </c>
      <c r="I3318" s="72"/>
      <c r="J3318" s="68"/>
      <c r="K3318" s="68"/>
    </row>
    <row r="3319" spans="1:11" s="23" customFormat="1" ht="18.75" x14ac:dyDescent="0.15">
      <c r="A3319" s="7">
        <v>3314</v>
      </c>
      <c r="B3319" s="15" t="s">
        <v>12006</v>
      </c>
      <c r="C3319" s="38" t="s">
        <v>12085</v>
      </c>
      <c r="D3319" s="39">
        <v>2.4900000000000002</v>
      </c>
      <c r="E3319" s="7">
        <f t="shared" si="51"/>
        <v>206.67000000000002</v>
      </c>
      <c r="F3319" s="34"/>
      <c r="G3319" s="34"/>
      <c r="H3319" s="7">
        <v>206.67</v>
      </c>
      <c r="I3319" s="72"/>
      <c r="J3319" s="68"/>
      <c r="K3319" s="68"/>
    </row>
    <row r="3320" spans="1:11" s="23" customFormat="1" ht="18.75" x14ac:dyDescent="0.15">
      <c r="A3320" s="7">
        <v>3315</v>
      </c>
      <c r="B3320" s="15" t="s">
        <v>12006</v>
      </c>
      <c r="C3320" s="38" t="s">
        <v>12086</v>
      </c>
      <c r="D3320" s="39">
        <v>3.98</v>
      </c>
      <c r="E3320" s="7">
        <f t="shared" si="51"/>
        <v>330.34</v>
      </c>
      <c r="F3320" s="34"/>
      <c r="G3320" s="34"/>
      <c r="H3320" s="7">
        <v>330.34</v>
      </c>
      <c r="I3320" s="72"/>
      <c r="J3320" s="68"/>
      <c r="K3320" s="68"/>
    </row>
    <row r="3321" spans="1:11" s="23" customFormat="1" ht="18.75" x14ac:dyDescent="0.15">
      <c r="A3321" s="7">
        <v>3316</v>
      </c>
      <c r="B3321" s="15" t="s">
        <v>12006</v>
      </c>
      <c r="C3321" s="15" t="s">
        <v>12087</v>
      </c>
      <c r="D3321" s="39">
        <v>0.79</v>
      </c>
      <c r="E3321" s="7">
        <f t="shared" si="51"/>
        <v>65.570000000000007</v>
      </c>
      <c r="F3321" s="34"/>
      <c r="G3321" s="34"/>
      <c r="H3321" s="7">
        <v>65.569999999999993</v>
      </c>
      <c r="I3321" s="72"/>
      <c r="J3321" s="68"/>
      <c r="K3321" s="68"/>
    </row>
    <row r="3322" spans="1:11" s="23" customFormat="1" ht="18.75" x14ac:dyDescent="0.15">
      <c r="A3322" s="7">
        <v>3317</v>
      </c>
      <c r="B3322" s="15" t="s">
        <v>12006</v>
      </c>
      <c r="C3322" s="15" t="s">
        <v>11120</v>
      </c>
      <c r="D3322" s="39">
        <v>1.32</v>
      </c>
      <c r="E3322" s="7">
        <f t="shared" si="51"/>
        <v>109.56</v>
      </c>
      <c r="F3322" s="34"/>
      <c r="G3322" s="34"/>
      <c r="H3322" s="7">
        <v>109.56</v>
      </c>
      <c r="I3322" s="72"/>
      <c r="J3322" s="68"/>
      <c r="K3322" s="68"/>
    </row>
    <row r="3323" spans="1:11" s="23" customFormat="1" ht="18.75" x14ac:dyDescent="0.15">
      <c r="A3323" s="7">
        <v>3318</v>
      </c>
      <c r="B3323" s="15" t="s">
        <v>12006</v>
      </c>
      <c r="C3323" s="15" t="s">
        <v>12088</v>
      </c>
      <c r="D3323" s="39">
        <v>9</v>
      </c>
      <c r="E3323" s="7">
        <f t="shared" si="51"/>
        <v>747</v>
      </c>
      <c r="F3323" s="34"/>
      <c r="G3323" s="34"/>
      <c r="H3323" s="7">
        <v>747</v>
      </c>
      <c r="I3323" s="72"/>
      <c r="J3323" s="68"/>
      <c r="K3323" s="68"/>
    </row>
    <row r="3324" spans="1:11" s="23" customFormat="1" ht="18.75" x14ac:dyDescent="0.15">
      <c r="A3324" s="7">
        <v>3319</v>
      </c>
      <c r="B3324" s="15" t="s">
        <v>12006</v>
      </c>
      <c r="C3324" s="15" t="s">
        <v>12089</v>
      </c>
      <c r="D3324" s="39">
        <v>9.68</v>
      </c>
      <c r="E3324" s="7">
        <f t="shared" si="51"/>
        <v>803.43999999999994</v>
      </c>
      <c r="F3324" s="34"/>
      <c r="G3324" s="34"/>
      <c r="H3324" s="7">
        <v>803.44</v>
      </c>
      <c r="I3324" s="72"/>
      <c r="J3324" s="68"/>
      <c r="K3324" s="68"/>
    </row>
    <row r="3325" spans="1:11" s="23" customFormat="1" ht="18.75" x14ac:dyDescent="0.15">
      <c r="A3325" s="7">
        <v>3320</v>
      </c>
      <c r="B3325" s="15" t="s">
        <v>12006</v>
      </c>
      <c r="C3325" s="15" t="s">
        <v>12090</v>
      </c>
      <c r="D3325" s="39">
        <v>2.97</v>
      </c>
      <c r="E3325" s="7">
        <f t="shared" si="51"/>
        <v>246.51000000000002</v>
      </c>
      <c r="F3325" s="34"/>
      <c r="G3325" s="34"/>
      <c r="H3325" s="7">
        <v>246.51</v>
      </c>
      <c r="I3325" s="72"/>
      <c r="J3325" s="68"/>
      <c r="K3325" s="68"/>
    </row>
    <row r="3326" spans="1:11" s="23" customFormat="1" ht="18.75" x14ac:dyDescent="0.15">
      <c r="A3326" s="7">
        <v>3321</v>
      </c>
      <c r="B3326" s="15" t="s">
        <v>12006</v>
      </c>
      <c r="C3326" s="15" t="s">
        <v>1054</v>
      </c>
      <c r="D3326" s="39">
        <v>5.1100000000000003</v>
      </c>
      <c r="E3326" s="7">
        <f t="shared" si="51"/>
        <v>424.13000000000005</v>
      </c>
      <c r="F3326" s="34"/>
      <c r="G3326" s="34"/>
      <c r="H3326" s="7">
        <v>424.13</v>
      </c>
      <c r="I3326" s="72"/>
      <c r="J3326" s="68"/>
      <c r="K3326" s="68"/>
    </row>
    <row r="3327" spans="1:11" s="23" customFormat="1" ht="18.75" x14ac:dyDescent="0.15">
      <c r="A3327" s="7">
        <v>3322</v>
      </c>
      <c r="B3327" s="15" t="s">
        <v>12006</v>
      </c>
      <c r="C3327" s="15" t="s">
        <v>12091</v>
      </c>
      <c r="D3327" s="39">
        <v>2.82</v>
      </c>
      <c r="E3327" s="7">
        <f t="shared" si="51"/>
        <v>234.05999999999997</v>
      </c>
      <c r="F3327" s="34"/>
      <c r="G3327" s="34"/>
      <c r="H3327" s="7">
        <v>234.06</v>
      </c>
      <c r="I3327" s="72"/>
      <c r="J3327" s="68"/>
      <c r="K3327" s="68"/>
    </row>
    <row r="3328" spans="1:11" s="23" customFormat="1" ht="18.75" x14ac:dyDescent="0.15">
      <c r="A3328" s="7">
        <v>3323</v>
      </c>
      <c r="B3328" s="15" t="s">
        <v>12006</v>
      </c>
      <c r="C3328" s="15" t="s">
        <v>6337</v>
      </c>
      <c r="D3328" s="39">
        <v>4.6900000000000004</v>
      </c>
      <c r="E3328" s="7">
        <f t="shared" si="51"/>
        <v>389.27000000000004</v>
      </c>
      <c r="F3328" s="34"/>
      <c r="G3328" s="34"/>
      <c r="H3328" s="7">
        <v>389.27</v>
      </c>
      <c r="I3328" s="72"/>
      <c r="J3328" s="68"/>
      <c r="K3328" s="68"/>
    </row>
    <row r="3329" spans="1:11" s="23" customFormat="1" ht="18.75" x14ac:dyDescent="0.15">
      <c r="A3329" s="7">
        <v>3324</v>
      </c>
      <c r="B3329" s="15" t="s">
        <v>12006</v>
      </c>
      <c r="C3329" s="15" t="s">
        <v>12092</v>
      </c>
      <c r="D3329" s="39">
        <v>7.06</v>
      </c>
      <c r="E3329" s="7">
        <f t="shared" si="51"/>
        <v>585.98</v>
      </c>
      <c r="F3329" s="34"/>
      <c r="G3329" s="34"/>
      <c r="H3329" s="7">
        <v>585.98</v>
      </c>
      <c r="I3329" s="72"/>
      <c r="J3329" s="68"/>
      <c r="K3329" s="68"/>
    </row>
    <row r="3330" spans="1:11" s="23" customFormat="1" ht="18.75" x14ac:dyDescent="0.15">
      <c r="A3330" s="7">
        <v>3325</v>
      </c>
      <c r="B3330" s="15" t="s">
        <v>12006</v>
      </c>
      <c r="C3330" s="15" t="s">
        <v>12093</v>
      </c>
      <c r="D3330" s="39">
        <v>13.86</v>
      </c>
      <c r="E3330" s="7">
        <f t="shared" si="51"/>
        <v>1150.3799999999999</v>
      </c>
      <c r="F3330" s="34"/>
      <c r="G3330" s="34"/>
      <c r="H3330" s="7">
        <v>1150.3800000000001</v>
      </c>
      <c r="I3330" s="72"/>
      <c r="J3330" s="68"/>
      <c r="K3330" s="68"/>
    </row>
    <row r="3331" spans="1:11" s="23" customFormat="1" ht="18.75" x14ac:dyDescent="0.15">
      <c r="A3331" s="7">
        <v>3326</v>
      </c>
      <c r="B3331" s="15" t="s">
        <v>12006</v>
      </c>
      <c r="C3331" s="15" t="s">
        <v>12094</v>
      </c>
      <c r="D3331" s="39">
        <v>1.92</v>
      </c>
      <c r="E3331" s="7">
        <f t="shared" si="51"/>
        <v>159.35999999999999</v>
      </c>
      <c r="F3331" s="34"/>
      <c r="G3331" s="34"/>
      <c r="H3331" s="7">
        <v>159.36000000000001</v>
      </c>
      <c r="I3331" s="72"/>
      <c r="J3331" s="68"/>
      <c r="K3331" s="68"/>
    </row>
    <row r="3332" spans="1:11" s="23" customFormat="1" ht="18.75" x14ac:dyDescent="0.15">
      <c r="A3332" s="7">
        <v>3327</v>
      </c>
      <c r="B3332" s="15" t="s">
        <v>12006</v>
      </c>
      <c r="C3332" s="38" t="s">
        <v>11061</v>
      </c>
      <c r="D3332" s="39">
        <v>8.61</v>
      </c>
      <c r="E3332" s="7">
        <f t="shared" si="51"/>
        <v>714.63</v>
      </c>
      <c r="F3332" s="34"/>
      <c r="G3332" s="34"/>
      <c r="H3332" s="7">
        <v>714.63</v>
      </c>
      <c r="I3332" s="72"/>
      <c r="J3332" s="68"/>
      <c r="K3332" s="68"/>
    </row>
    <row r="3333" spans="1:11" s="23" customFormat="1" ht="18.75" x14ac:dyDescent="0.15">
      <c r="A3333" s="7">
        <v>3328</v>
      </c>
      <c r="B3333" s="15" t="s">
        <v>12006</v>
      </c>
      <c r="C3333" s="38" t="s">
        <v>12095</v>
      </c>
      <c r="D3333" s="39">
        <v>10.19</v>
      </c>
      <c r="E3333" s="7">
        <f t="shared" si="51"/>
        <v>845.77</v>
      </c>
      <c r="F3333" s="34"/>
      <c r="G3333" s="34"/>
      <c r="H3333" s="7">
        <v>845.77</v>
      </c>
      <c r="I3333" s="72"/>
      <c r="J3333" s="68"/>
      <c r="K3333" s="68"/>
    </row>
    <row r="3334" spans="1:11" s="23" customFormat="1" ht="18.75" x14ac:dyDescent="0.15">
      <c r="A3334" s="7">
        <v>3329</v>
      </c>
      <c r="B3334" s="15" t="s">
        <v>12006</v>
      </c>
      <c r="C3334" s="38" t="s">
        <v>12096</v>
      </c>
      <c r="D3334" s="39">
        <v>3.84</v>
      </c>
      <c r="E3334" s="7">
        <f t="shared" ref="E3334:E3397" si="52">D3334*83</f>
        <v>318.71999999999997</v>
      </c>
      <c r="F3334" s="34"/>
      <c r="G3334" s="34"/>
      <c r="H3334" s="7">
        <v>318.72000000000003</v>
      </c>
      <c r="I3334" s="72"/>
      <c r="J3334" s="68"/>
      <c r="K3334" s="68"/>
    </row>
    <row r="3335" spans="1:11" s="23" customFormat="1" ht="18.75" x14ac:dyDescent="0.15">
      <c r="A3335" s="7">
        <v>3330</v>
      </c>
      <c r="B3335" s="15" t="s">
        <v>12006</v>
      </c>
      <c r="C3335" s="38" t="s">
        <v>10802</v>
      </c>
      <c r="D3335" s="39">
        <v>4.38</v>
      </c>
      <c r="E3335" s="7">
        <f t="shared" si="52"/>
        <v>363.53999999999996</v>
      </c>
      <c r="F3335" s="34"/>
      <c r="G3335" s="34"/>
      <c r="H3335" s="7">
        <v>363.54</v>
      </c>
      <c r="I3335" s="72"/>
      <c r="J3335" s="68"/>
      <c r="K3335" s="68"/>
    </row>
    <row r="3336" spans="1:11" s="23" customFormat="1" ht="18.75" x14ac:dyDescent="0.15">
      <c r="A3336" s="7">
        <v>3331</v>
      </c>
      <c r="B3336" s="15" t="s">
        <v>12006</v>
      </c>
      <c r="C3336" s="38" t="s">
        <v>7598</v>
      </c>
      <c r="D3336" s="39">
        <v>7.46</v>
      </c>
      <c r="E3336" s="7">
        <f t="shared" si="52"/>
        <v>619.17999999999995</v>
      </c>
      <c r="F3336" s="34"/>
      <c r="G3336" s="34"/>
      <c r="H3336" s="7">
        <v>619.17999999999995</v>
      </c>
      <c r="I3336" s="72"/>
      <c r="J3336" s="68"/>
      <c r="K3336" s="68"/>
    </row>
    <row r="3337" spans="1:11" s="23" customFormat="1" ht="18.75" x14ac:dyDescent="0.15">
      <c r="A3337" s="7">
        <v>3332</v>
      </c>
      <c r="B3337" s="15" t="s">
        <v>12006</v>
      </c>
      <c r="C3337" s="38" t="s">
        <v>12097</v>
      </c>
      <c r="D3337" s="39">
        <v>3.3</v>
      </c>
      <c r="E3337" s="7">
        <f t="shared" si="52"/>
        <v>273.89999999999998</v>
      </c>
      <c r="F3337" s="34"/>
      <c r="G3337" s="34"/>
      <c r="H3337" s="7">
        <v>273.89999999999998</v>
      </c>
      <c r="I3337" s="72"/>
      <c r="J3337" s="68"/>
      <c r="K3337" s="68"/>
    </row>
    <row r="3338" spans="1:11" s="23" customFormat="1" ht="18.75" x14ac:dyDescent="0.15">
      <c r="A3338" s="7">
        <v>3333</v>
      </c>
      <c r="B3338" s="15" t="s">
        <v>12006</v>
      </c>
      <c r="C3338" s="38" t="s">
        <v>8723</v>
      </c>
      <c r="D3338" s="39">
        <v>9.1199999999999992</v>
      </c>
      <c r="E3338" s="7">
        <f t="shared" si="52"/>
        <v>756.95999999999992</v>
      </c>
      <c r="F3338" s="34"/>
      <c r="G3338" s="34"/>
      <c r="H3338" s="7">
        <v>756.96</v>
      </c>
      <c r="I3338" s="72"/>
      <c r="J3338" s="68"/>
      <c r="K3338" s="68"/>
    </row>
    <row r="3339" spans="1:11" s="23" customFormat="1" ht="18.75" x14ac:dyDescent="0.15">
      <c r="A3339" s="7">
        <v>3334</v>
      </c>
      <c r="B3339" s="15" t="s">
        <v>12006</v>
      </c>
      <c r="C3339" s="38" t="s">
        <v>12098</v>
      </c>
      <c r="D3339" s="39">
        <v>7.23</v>
      </c>
      <c r="E3339" s="7">
        <f t="shared" si="52"/>
        <v>600.09</v>
      </c>
      <c r="F3339" s="34"/>
      <c r="G3339" s="34"/>
      <c r="H3339" s="7">
        <v>600.09</v>
      </c>
      <c r="I3339" s="72"/>
      <c r="J3339" s="68"/>
      <c r="K3339" s="68"/>
    </row>
    <row r="3340" spans="1:11" s="23" customFormat="1" ht="18.75" x14ac:dyDescent="0.15">
      <c r="A3340" s="7">
        <v>3335</v>
      </c>
      <c r="B3340" s="15" t="s">
        <v>12006</v>
      </c>
      <c r="C3340" s="38" t="s">
        <v>12099</v>
      </c>
      <c r="D3340" s="39">
        <v>3.16</v>
      </c>
      <c r="E3340" s="7">
        <f t="shared" si="52"/>
        <v>262.28000000000003</v>
      </c>
      <c r="F3340" s="34"/>
      <c r="G3340" s="34"/>
      <c r="H3340" s="7">
        <v>262.27999999999997</v>
      </c>
      <c r="I3340" s="72"/>
      <c r="J3340" s="68"/>
      <c r="K3340" s="68"/>
    </row>
    <row r="3341" spans="1:11" s="23" customFormat="1" ht="18.75" x14ac:dyDescent="0.15">
      <c r="A3341" s="7">
        <v>3336</v>
      </c>
      <c r="B3341" s="15" t="s">
        <v>12006</v>
      </c>
      <c r="C3341" s="38" t="s">
        <v>12100</v>
      </c>
      <c r="D3341" s="39">
        <v>1.1299999999999999</v>
      </c>
      <c r="E3341" s="7">
        <f t="shared" si="52"/>
        <v>93.789999999999992</v>
      </c>
      <c r="F3341" s="34"/>
      <c r="G3341" s="34"/>
      <c r="H3341" s="7">
        <v>93.79</v>
      </c>
      <c r="I3341" s="72"/>
      <c r="J3341" s="68"/>
      <c r="K3341" s="68"/>
    </row>
    <row r="3342" spans="1:11" s="23" customFormat="1" ht="18.75" x14ac:dyDescent="0.15">
      <c r="A3342" s="7">
        <v>3337</v>
      </c>
      <c r="B3342" s="15" t="s">
        <v>12006</v>
      </c>
      <c r="C3342" s="38" t="s">
        <v>12101</v>
      </c>
      <c r="D3342" s="39">
        <v>7.93</v>
      </c>
      <c r="E3342" s="7">
        <f t="shared" si="52"/>
        <v>658.18999999999994</v>
      </c>
      <c r="F3342" s="34"/>
      <c r="G3342" s="34"/>
      <c r="H3342" s="7">
        <v>658.19</v>
      </c>
      <c r="I3342" s="72"/>
      <c r="J3342" s="68"/>
      <c r="K3342" s="68"/>
    </row>
    <row r="3343" spans="1:11" s="23" customFormat="1" ht="18.75" x14ac:dyDescent="0.15">
      <c r="A3343" s="7">
        <v>3338</v>
      </c>
      <c r="B3343" s="15" t="s">
        <v>12006</v>
      </c>
      <c r="C3343" s="38" t="s">
        <v>12102</v>
      </c>
      <c r="D3343" s="39">
        <v>8.36</v>
      </c>
      <c r="E3343" s="7">
        <f t="shared" si="52"/>
        <v>693.88</v>
      </c>
      <c r="F3343" s="34"/>
      <c r="G3343" s="34"/>
      <c r="H3343" s="7">
        <v>693.88</v>
      </c>
      <c r="I3343" s="72"/>
      <c r="J3343" s="68"/>
      <c r="K3343" s="68"/>
    </row>
    <row r="3344" spans="1:11" s="23" customFormat="1" ht="18.75" x14ac:dyDescent="0.15">
      <c r="A3344" s="7">
        <v>3339</v>
      </c>
      <c r="B3344" s="15" t="s">
        <v>12006</v>
      </c>
      <c r="C3344" s="38" t="s">
        <v>12103</v>
      </c>
      <c r="D3344" s="39">
        <v>8.6199999999999992</v>
      </c>
      <c r="E3344" s="7">
        <f t="shared" si="52"/>
        <v>715.45999999999992</v>
      </c>
      <c r="F3344" s="34"/>
      <c r="G3344" s="34"/>
      <c r="H3344" s="7">
        <v>715.46</v>
      </c>
      <c r="I3344" s="72"/>
      <c r="J3344" s="68"/>
      <c r="K3344" s="68"/>
    </row>
    <row r="3345" spans="1:11" s="23" customFormat="1" ht="18.75" x14ac:dyDescent="0.15">
      <c r="A3345" s="7">
        <v>3340</v>
      </c>
      <c r="B3345" s="15" t="s">
        <v>12006</v>
      </c>
      <c r="C3345" s="38" t="s">
        <v>12104</v>
      </c>
      <c r="D3345" s="39">
        <v>7.43</v>
      </c>
      <c r="E3345" s="7">
        <f t="shared" si="52"/>
        <v>616.68999999999994</v>
      </c>
      <c r="F3345" s="34"/>
      <c r="G3345" s="34"/>
      <c r="H3345" s="7">
        <v>616.69000000000005</v>
      </c>
      <c r="I3345" s="72"/>
      <c r="J3345" s="68"/>
      <c r="K3345" s="68"/>
    </row>
    <row r="3346" spans="1:11" s="23" customFormat="1" ht="18.75" x14ac:dyDescent="0.15">
      <c r="A3346" s="7">
        <v>3341</v>
      </c>
      <c r="B3346" s="15" t="s">
        <v>12006</v>
      </c>
      <c r="C3346" s="38" t="s">
        <v>12105</v>
      </c>
      <c r="D3346" s="39">
        <v>11.29</v>
      </c>
      <c r="E3346" s="7">
        <f t="shared" si="52"/>
        <v>937.06999999999994</v>
      </c>
      <c r="F3346" s="34"/>
      <c r="G3346" s="34"/>
      <c r="H3346" s="7">
        <v>937.07</v>
      </c>
      <c r="I3346" s="72"/>
      <c r="J3346" s="68"/>
      <c r="K3346" s="68"/>
    </row>
    <row r="3347" spans="1:11" s="23" customFormat="1" ht="18.75" x14ac:dyDescent="0.15">
      <c r="A3347" s="7">
        <v>3342</v>
      </c>
      <c r="B3347" s="15" t="s">
        <v>12006</v>
      </c>
      <c r="C3347" s="38" t="s">
        <v>12106</v>
      </c>
      <c r="D3347" s="39">
        <v>8.73</v>
      </c>
      <c r="E3347" s="7">
        <f t="shared" si="52"/>
        <v>724.59</v>
      </c>
      <c r="F3347" s="34"/>
      <c r="G3347" s="34"/>
      <c r="H3347" s="7">
        <v>724.59</v>
      </c>
      <c r="I3347" s="72"/>
      <c r="J3347" s="68"/>
      <c r="K3347" s="68"/>
    </row>
    <row r="3348" spans="1:11" s="23" customFormat="1" ht="18.75" x14ac:dyDescent="0.15">
      <c r="A3348" s="7">
        <v>3343</v>
      </c>
      <c r="B3348" s="15" t="s">
        <v>12006</v>
      </c>
      <c r="C3348" s="38" t="s">
        <v>12107</v>
      </c>
      <c r="D3348" s="39">
        <v>5.96</v>
      </c>
      <c r="E3348" s="7">
        <f t="shared" si="52"/>
        <v>494.68</v>
      </c>
      <c r="F3348" s="34"/>
      <c r="G3348" s="34"/>
      <c r="H3348" s="7">
        <v>494.68</v>
      </c>
      <c r="I3348" s="72"/>
      <c r="J3348" s="68"/>
      <c r="K3348" s="68"/>
    </row>
    <row r="3349" spans="1:11" s="23" customFormat="1" ht="18.75" x14ac:dyDescent="0.15">
      <c r="A3349" s="7">
        <v>3344</v>
      </c>
      <c r="B3349" s="15" t="s">
        <v>12006</v>
      </c>
      <c r="C3349" s="38" t="s">
        <v>12108</v>
      </c>
      <c r="D3349" s="39">
        <v>8.4700000000000006</v>
      </c>
      <c r="E3349" s="7">
        <f t="shared" si="52"/>
        <v>703.0100000000001</v>
      </c>
      <c r="F3349" s="34"/>
      <c r="G3349" s="34"/>
      <c r="H3349" s="7">
        <v>703.01</v>
      </c>
      <c r="I3349" s="72"/>
      <c r="J3349" s="68"/>
      <c r="K3349" s="68"/>
    </row>
    <row r="3350" spans="1:11" s="23" customFormat="1" ht="18.75" x14ac:dyDescent="0.15">
      <c r="A3350" s="7">
        <v>3345</v>
      </c>
      <c r="B3350" s="15" t="s">
        <v>12006</v>
      </c>
      <c r="C3350" s="38" t="s">
        <v>12109</v>
      </c>
      <c r="D3350" s="39">
        <v>5.12</v>
      </c>
      <c r="E3350" s="7">
        <f t="shared" si="52"/>
        <v>424.96000000000004</v>
      </c>
      <c r="F3350" s="34"/>
      <c r="G3350" s="34"/>
      <c r="H3350" s="7">
        <v>424.96</v>
      </c>
      <c r="I3350" s="72"/>
      <c r="J3350" s="68"/>
      <c r="K3350" s="68"/>
    </row>
    <row r="3351" spans="1:11" s="23" customFormat="1" ht="18.75" x14ac:dyDescent="0.15">
      <c r="A3351" s="7">
        <v>3346</v>
      </c>
      <c r="B3351" s="15" t="s">
        <v>12006</v>
      </c>
      <c r="C3351" s="38" t="s">
        <v>12110</v>
      </c>
      <c r="D3351" s="39">
        <v>9.64</v>
      </c>
      <c r="E3351" s="7">
        <f t="shared" si="52"/>
        <v>800.12</v>
      </c>
      <c r="F3351" s="34"/>
      <c r="G3351" s="34"/>
      <c r="H3351" s="7">
        <v>800.12</v>
      </c>
      <c r="I3351" s="72"/>
      <c r="J3351" s="68"/>
      <c r="K3351" s="68"/>
    </row>
    <row r="3352" spans="1:11" s="23" customFormat="1" ht="18.75" x14ac:dyDescent="0.15">
      <c r="A3352" s="7">
        <v>3347</v>
      </c>
      <c r="B3352" s="15" t="s">
        <v>12006</v>
      </c>
      <c r="C3352" s="38" t="s">
        <v>10898</v>
      </c>
      <c r="D3352" s="39">
        <v>6.73</v>
      </c>
      <c r="E3352" s="7">
        <f t="shared" si="52"/>
        <v>558.59</v>
      </c>
      <c r="F3352" s="34"/>
      <c r="G3352" s="34"/>
      <c r="H3352" s="7">
        <v>558.59</v>
      </c>
      <c r="I3352" s="72"/>
      <c r="J3352" s="68"/>
      <c r="K3352" s="68"/>
    </row>
    <row r="3353" spans="1:11" s="23" customFormat="1" ht="18.75" x14ac:dyDescent="0.15">
      <c r="A3353" s="7">
        <v>3348</v>
      </c>
      <c r="B3353" s="15" t="s">
        <v>12006</v>
      </c>
      <c r="C3353" s="38" t="s">
        <v>12111</v>
      </c>
      <c r="D3353" s="39">
        <v>3.88</v>
      </c>
      <c r="E3353" s="7">
        <f t="shared" si="52"/>
        <v>322.03999999999996</v>
      </c>
      <c r="F3353" s="34"/>
      <c r="G3353" s="34"/>
      <c r="H3353" s="7">
        <v>322.04000000000002</v>
      </c>
      <c r="I3353" s="72"/>
      <c r="J3353" s="68"/>
      <c r="K3353" s="68"/>
    </row>
    <row r="3354" spans="1:11" s="23" customFormat="1" ht="18.75" x14ac:dyDescent="0.15">
      <c r="A3354" s="7">
        <v>3349</v>
      </c>
      <c r="B3354" s="15" t="s">
        <v>12006</v>
      </c>
      <c r="C3354" s="38" t="s">
        <v>12112</v>
      </c>
      <c r="D3354" s="39">
        <v>8.2799999999999994</v>
      </c>
      <c r="E3354" s="7">
        <f t="shared" si="52"/>
        <v>687.2399999999999</v>
      </c>
      <c r="F3354" s="34"/>
      <c r="G3354" s="34"/>
      <c r="H3354" s="7">
        <v>687.24</v>
      </c>
      <c r="I3354" s="72"/>
      <c r="J3354" s="68"/>
      <c r="K3354" s="68"/>
    </row>
    <row r="3355" spans="1:11" s="23" customFormat="1" ht="18.75" x14ac:dyDescent="0.15">
      <c r="A3355" s="7">
        <v>3350</v>
      </c>
      <c r="B3355" s="15" t="s">
        <v>12006</v>
      </c>
      <c r="C3355" s="38" t="s">
        <v>12113</v>
      </c>
      <c r="D3355" s="39">
        <v>10.92</v>
      </c>
      <c r="E3355" s="7">
        <f t="shared" si="52"/>
        <v>906.36</v>
      </c>
      <c r="F3355" s="34"/>
      <c r="G3355" s="34"/>
      <c r="H3355" s="7">
        <v>906.36</v>
      </c>
      <c r="I3355" s="72"/>
      <c r="J3355" s="68"/>
      <c r="K3355" s="68"/>
    </row>
    <row r="3356" spans="1:11" s="23" customFormat="1" ht="18.75" x14ac:dyDescent="0.15">
      <c r="A3356" s="7">
        <v>3351</v>
      </c>
      <c r="B3356" s="15" t="s">
        <v>12006</v>
      </c>
      <c r="C3356" s="38" t="s">
        <v>8738</v>
      </c>
      <c r="D3356" s="39">
        <v>4.08</v>
      </c>
      <c r="E3356" s="7">
        <f t="shared" si="52"/>
        <v>338.64</v>
      </c>
      <c r="F3356" s="34"/>
      <c r="G3356" s="34"/>
      <c r="H3356" s="7">
        <v>338.64</v>
      </c>
      <c r="I3356" s="72"/>
      <c r="J3356" s="68"/>
      <c r="K3356" s="68"/>
    </row>
    <row r="3357" spans="1:11" s="23" customFormat="1" ht="18.75" x14ac:dyDescent="0.15">
      <c r="A3357" s="7">
        <v>3352</v>
      </c>
      <c r="B3357" s="15" t="s">
        <v>12006</v>
      </c>
      <c r="C3357" s="38" t="s">
        <v>7559</v>
      </c>
      <c r="D3357" s="39">
        <v>9.5500000000000007</v>
      </c>
      <c r="E3357" s="7">
        <f t="shared" si="52"/>
        <v>792.65000000000009</v>
      </c>
      <c r="F3357" s="34"/>
      <c r="G3357" s="34"/>
      <c r="H3357" s="7">
        <v>792.65</v>
      </c>
      <c r="I3357" s="72"/>
      <c r="J3357" s="68"/>
      <c r="K3357" s="68"/>
    </row>
    <row r="3358" spans="1:11" s="23" customFormat="1" ht="18.75" x14ac:dyDescent="0.15">
      <c r="A3358" s="7">
        <v>3353</v>
      </c>
      <c r="B3358" s="15" t="s">
        <v>12006</v>
      </c>
      <c r="C3358" s="38" t="s">
        <v>12114</v>
      </c>
      <c r="D3358" s="39">
        <v>7.51</v>
      </c>
      <c r="E3358" s="7">
        <f t="shared" si="52"/>
        <v>623.32999999999993</v>
      </c>
      <c r="F3358" s="34"/>
      <c r="G3358" s="34"/>
      <c r="H3358" s="7">
        <v>623.33000000000004</v>
      </c>
      <c r="I3358" s="72"/>
      <c r="J3358" s="68"/>
      <c r="K3358" s="68"/>
    </row>
    <row r="3359" spans="1:11" s="23" customFormat="1" ht="18.75" x14ac:dyDescent="0.15">
      <c r="A3359" s="7">
        <v>3354</v>
      </c>
      <c r="B3359" s="15" t="s">
        <v>12006</v>
      </c>
      <c r="C3359" s="38" t="s">
        <v>12115</v>
      </c>
      <c r="D3359" s="39">
        <v>3.95</v>
      </c>
      <c r="E3359" s="7">
        <f t="shared" si="52"/>
        <v>327.85</v>
      </c>
      <c r="F3359" s="34"/>
      <c r="G3359" s="34"/>
      <c r="H3359" s="7">
        <v>327.85</v>
      </c>
      <c r="I3359" s="72"/>
      <c r="J3359" s="68"/>
      <c r="K3359" s="68"/>
    </row>
    <row r="3360" spans="1:11" s="23" customFormat="1" ht="18.75" x14ac:dyDescent="0.15">
      <c r="A3360" s="7">
        <v>3355</v>
      </c>
      <c r="B3360" s="15" t="s">
        <v>12006</v>
      </c>
      <c r="C3360" s="38" t="s">
        <v>1574</v>
      </c>
      <c r="D3360" s="39">
        <v>9.89</v>
      </c>
      <c r="E3360" s="7">
        <f t="shared" si="52"/>
        <v>820.87</v>
      </c>
      <c r="F3360" s="34"/>
      <c r="G3360" s="34"/>
      <c r="H3360" s="7">
        <v>820.87</v>
      </c>
      <c r="I3360" s="72"/>
      <c r="J3360" s="68"/>
      <c r="K3360" s="68"/>
    </row>
    <row r="3361" spans="1:11" s="23" customFormat="1" ht="18.75" x14ac:dyDescent="0.15">
      <c r="A3361" s="7">
        <v>3356</v>
      </c>
      <c r="B3361" s="15" t="s">
        <v>12006</v>
      </c>
      <c r="C3361" s="38" t="s">
        <v>12116</v>
      </c>
      <c r="D3361" s="39">
        <v>2.69</v>
      </c>
      <c r="E3361" s="7">
        <f t="shared" si="52"/>
        <v>223.26999999999998</v>
      </c>
      <c r="F3361" s="34"/>
      <c r="G3361" s="34"/>
      <c r="H3361" s="7">
        <v>223.27</v>
      </c>
      <c r="I3361" s="72"/>
      <c r="J3361" s="68"/>
      <c r="K3361" s="68"/>
    </row>
    <row r="3362" spans="1:11" s="23" customFormat="1" ht="18.75" x14ac:dyDescent="0.15">
      <c r="A3362" s="7">
        <v>3357</v>
      </c>
      <c r="B3362" s="15" t="s">
        <v>12006</v>
      </c>
      <c r="C3362" s="38" t="s">
        <v>12117</v>
      </c>
      <c r="D3362" s="39">
        <v>5.85</v>
      </c>
      <c r="E3362" s="7">
        <f t="shared" si="52"/>
        <v>485.54999999999995</v>
      </c>
      <c r="F3362" s="34"/>
      <c r="G3362" s="34"/>
      <c r="H3362" s="7">
        <v>485.55</v>
      </c>
      <c r="I3362" s="72"/>
      <c r="J3362" s="68"/>
      <c r="K3362" s="68"/>
    </row>
    <row r="3363" spans="1:11" s="23" customFormat="1" ht="18.75" x14ac:dyDescent="0.15">
      <c r="A3363" s="7">
        <v>3358</v>
      </c>
      <c r="B3363" s="15" t="s">
        <v>12006</v>
      </c>
      <c r="C3363" s="38" t="s">
        <v>12118</v>
      </c>
      <c r="D3363" s="39">
        <v>3.18</v>
      </c>
      <c r="E3363" s="7">
        <f t="shared" si="52"/>
        <v>263.94</v>
      </c>
      <c r="F3363" s="34"/>
      <c r="G3363" s="34"/>
      <c r="H3363" s="7">
        <v>263.94</v>
      </c>
      <c r="I3363" s="72"/>
      <c r="J3363" s="68"/>
      <c r="K3363" s="68"/>
    </row>
    <row r="3364" spans="1:11" s="23" customFormat="1" ht="18.75" x14ac:dyDescent="0.15">
      <c r="A3364" s="7">
        <v>3359</v>
      </c>
      <c r="B3364" s="15" t="s">
        <v>12006</v>
      </c>
      <c r="C3364" s="38" t="s">
        <v>12119</v>
      </c>
      <c r="D3364" s="39">
        <v>2.85</v>
      </c>
      <c r="E3364" s="7">
        <f t="shared" si="52"/>
        <v>236.55</v>
      </c>
      <c r="F3364" s="34"/>
      <c r="G3364" s="34"/>
      <c r="H3364" s="7">
        <v>236.55</v>
      </c>
      <c r="I3364" s="72"/>
      <c r="J3364" s="68"/>
      <c r="K3364" s="68"/>
    </row>
    <row r="3365" spans="1:11" s="23" customFormat="1" ht="18.75" x14ac:dyDescent="0.15">
      <c r="A3365" s="7">
        <v>3360</v>
      </c>
      <c r="B3365" s="15" t="s">
        <v>12006</v>
      </c>
      <c r="C3365" s="38" t="s">
        <v>12120</v>
      </c>
      <c r="D3365" s="39">
        <v>3.92</v>
      </c>
      <c r="E3365" s="7">
        <f t="shared" si="52"/>
        <v>325.36</v>
      </c>
      <c r="F3365" s="34"/>
      <c r="G3365" s="34"/>
      <c r="H3365" s="7">
        <v>325.36</v>
      </c>
      <c r="I3365" s="72"/>
      <c r="J3365" s="68"/>
      <c r="K3365" s="68"/>
    </row>
    <row r="3366" spans="1:11" s="23" customFormat="1" ht="18.75" x14ac:dyDescent="0.15">
      <c r="A3366" s="7">
        <v>3361</v>
      </c>
      <c r="B3366" s="15" t="s">
        <v>12006</v>
      </c>
      <c r="C3366" s="38" t="s">
        <v>12121</v>
      </c>
      <c r="D3366" s="39">
        <v>8.36</v>
      </c>
      <c r="E3366" s="7">
        <f t="shared" si="52"/>
        <v>693.88</v>
      </c>
      <c r="F3366" s="34"/>
      <c r="G3366" s="34"/>
      <c r="H3366" s="7">
        <v>693.88</v>
      </c>
      <c r="I3366" s="72"/>
      <c r="J3366" s="68"/>
      <c r="K3366" s="68"/>
    </row>
    <row r="3367" spans="1:11" s="23" customFormat="1" ht="18.75" x14ac:dyDescent="0.15">
      <c r="A3367" s="7">
        <v>3362</v>
      </c>
      <c r="B3367" s="15" t="s">
        <v>12006</v>
      </c>
      <c r="C3367" s="38" t="s">
        <v>1314</v>
      </c>
      <c r="D3367" s="39">
        <v>6.3</v>
      </c>
      <c r="E3367" s="7">
        <f t="shared" si="52"/>
        <v>522.9</v>
      </c>
      <c r="F3367" s="34"/>
      <c r="G3367" s="34"/>
      <c r="H3367" s="7">
        <v>522.9</v>
      </c>
      <c r="I3367" s="72"/>
      <c r="J3367" s="68"/>
      <c r="K3367" s="68"/>
    </row>
    <row r="3368" spans="1:11" s="23" customFormat="1" ht="18.75" x14ac:dyDescent="0.15">
      <c r="A3368" s="7">
        <v>3363</v>
      </c>
      <c r="B3368" s="15" t="s">
        <v>12006</v>
      </c>
      <c r="C3368" s="38" t="s">
        <v>12122</v>
      </c>
      <c r="D3368" s="39">
        <v>9.8699999999999992</v>
      </c>
      <c r="E3368" s="7">
        <f t="shared" si="52"/>
        <v>819.20999999999992</v>
      </c>
      <c r="F3368" s="34"/>
      <c r="G3368" s="34"/>
      <c r="H3368" s="7">
        <v>819.21</v>
      </c>
      <c r="I3368" s="72"/>
      <c r="J3368" s="68"/>
      <c r="K3368" s="68"/>
    </row>
    <row r="3369" spans="1:11" s="23" customFormat="1" ht="18.75" x14ac:dyDescent="0.15">
      <c r="A3369" s="7">
        <v>3364</v>
      </c>
      <c r="B3369" s="15" t="s">
        <v>12006</v>
      </c>
      <c r="C3369" s="38" t="s">
        <v>5971</v>
      </c>
      <c r="D3369" s="39">
        <v>4.5199999999999996</v>
      </c>
      <c r="E3369" s="7">
        <f t="shared" si="52"/>
        <v>375.15999999999997</v>
      </c>
      <c r="F3369" s="34"/>
      <c r="G3369" s="34"/>
      <c r="H3369" s="7">
        <v>375.16</v>
      </c>
      <c r="I3369" s="72"/>
      <c r="J3369" s="68"/>
      <c r="K3369" s="68"/>
    </row>
    <row r="3370" spans="1:11" s="23" customFormat="1" ht="18.75" x14ac:dyDescent="0.15">
      <c r="A3370" s="7">
        <v>3365</v>
      </c>
      <c r="B3370" s="15" t="s">
        <v>12006</v>
      </c>
      <c r="C3370" s="38" t="s">
        <v>12123</v>
      </c>
      <c r="D3370" s="39">
        <v>8.3699999999999992</v>
      </c>
      <c r="E3370" s="7">
        <f t="shared" si="52"/>
        <v>694.70999999999992</v>
      </c>
      <c r="F3370" s="34"/>
      <c r="G3370" s="34"/>
      <c r="H3370" s="7">
        <v>694.71</v>
      </c>
      <c r="I3370" s="72"/>
      <c r="J3370" s="68"/>
      <c r="K3370" s="68"/>
    </row>
    <row r="3371" spans="1:11" s="23" customFormat="1" ht="18.75" x14ac:dyDescent="0.15">
      <c r="A3371" s="7">
        <v>3366</v>
      </c>
      <c r="B3371" s="15" t="s">
        <v>12006</v>
      </c>
      <c r="C3371" s="38" t="s">
        <v>12124</v>
      </c>
      <c r="D3371" s="39">
        <v>4.5</v>
      </c>
      <c r="E3371" s="7">
        <f t="shared" si="52"/>
        <v>373.5</v>
      </c>
      <c r="F3371" s="34"/>
      <c r="G3371" s="34"/>
      <c r="H3371" s="7">
        <v>373.5</v>
      </c>
      <c r="I3371" s="72"/>
      <c r="J3371" s="68"/>
      <c r="K3371" s="68"/>
    </row>
    <row r="3372" spans="1:11" s="23" customFormat="1" ht="18.75" x14ac:dyDescent="0.15">
      <c r="A3372" s="7">
        <v>3367</v>
      </c>
      <c r="B3372" s="15" t="s">
        <v>12006</v>
      </c>
      <c r="C3372" s="38" t="s">
        <v>12125</v>
      </c>
      <c r="D3372" s="39">
        <v>4.91</v>
      </c>
      <c r="E3372" s="7">
        <f t="shared" si="52"/>
        <v>407.53000000000003</v>
      </c>
      <c r="F3372" s="34"/>
      <c r="G3372" s="34"/>
      <c r="H3372" s="7">
        <v>407.53</v>
      </c>
      <c r="I3372" s="72"/>
      <c r="J3372" s="68"/>
      <c r="K3372" s="68"/>
    </row>
    <row r="3373" spans="1:11" s="23" customFormat="1" ht="18.75" x14ac:dyDescent="0.15">
      <c r="A3373" s="7">
        <v>3368</v>
      </c>
      <c r="B3373" s="15" t="s">
        <v>12006</v>
      </c>
      <c r="C3373" s="38" t="s">
        <v>12126</v>
      </c>
      <c r="D3373" s="39">
        <v>3.9</v>
      </c>
      <c r="E3373" s="7">
        <f t="shared" si="52"/>
        <v>323.7</v>
      </c>
      <c r="F3373" s="34"/>
      <c r="G3373" s="34"/>
      <c r="H3373" s="7">
        <v>323.7</v>
      </c>
      <c r="I3373" s="72"/>
      <c r="J3373" s="68"/>
      <c r="K3373" s="68"/>
    </row>
    <row r="3374" spans="1:11" s="23" customFormat="1" ht="18.75" x14ac:dyDescent="0.15">
      <c r="A3374" s="7">
        <v>3369</v>
      </c>
      <c r="B3374" s="15" t="s">
        <v>12006</v>
      </c>
      <c r="C3374" s="38" t="s">
        <v>12089</v>
      </c>
      <c r="D3374" s="39">
        <v>7.47</v>
      </c>
      <c r="E3374" s="7">
        <f t="shared" si="52"/>
        <v>620.01</v>
      </c>
      <c r="F3374" s="34"/>
      <c r="G3374" s="34"/>
      <c r="H3374" s="7">
        <v>620.01</v>
      </c>
      <c r="I3374" s="72"/>
      <c r="J3374" s="68"/>
      <c r="K3374" s="68"/>
    </row>
    <row r="3375" spans="1:11" s="23" customFormat="1" ht="18.75" x14ac:dyDescent="0.15">
      <c r="A3375" s="7">
        <v>3370</v>
      </c>
      <c r="B3375" s="15" t="s">
        <v>12006</v>
      </c>
      <c r="C3375" s="38" t="s">
        <v>7266</v>
      </c>
      <c r="D3375" s="39">
        <v>6.33</v>
      </c>
      <c r="E3375" s="7">
        <f t="shared" si="52"/>
        <v>525.39</v>
      </c>
      <c r="F3375" s="34"/>
      <c r="G3375" s="34"/>
      <c r="H3375" s="7">
        <v>525.39</v>
      </c>
      <c r="I3375" s="72"/>
      <c r="J3375" s="68"/>
      <c r="K3375" s="68"/>
    </row>
    <row r="3376" spans="1:11" s="23" customFormat="1" ht="18.75" x14ac:dyDescent="0.15">
      <c r="A3376" s="7">
        <v>3371</v>
      </c>
      <c r="B3376" s="15" t="s">
        <v>12006</v>
      </c>
      <c r="C3376" s="38" t="s">
        <v>12127</v>
      </c>
      <c r="D3376" s="39">
        <v>7.29</v>
      </c>
      <c r="E3376" s="7">
        <f t="shared" si="52"/>
        <v>605.07000000000005</v>
      </c>
      <c r="F3376" s="34"/>
      <c r="G3376" s="34"/>
      <c r="H3376" s="7">
        <v>605.07000000000005</v>
      </c>
      <c r="I3376" s="72"/>
      <c r="J3376" s="68"/>
      <c r="K3376" s="68"/>
    </row>
    <row r="3377" spans="1:11" s="23" customFormat="1" ht="18.75" x14ac:dyDescent="0.15">
      <c r="A3377" s="7">
        <v>3372</v>
      </c>
      <c r="B3377" s="15" t="s">
        <v>12006</v>
      </c>
      <c r="C3377" s="38" t="s">
        <v>10803</v>
      </c>
      <c r="D3377" s="39">
        <v>4.53</v>
      </c>
      <c r="E3377" s="7">
        <f t="shared" si="52"/>
        <v>375.99</v>
      </c>
      <c r="F3377" s="34"/>
      <c r="G3377" s="34"/>
      <c r="H3377" s="7">
        <v>375.99</v>
      </c>
      <c r="I3377" s="72"/>
      <c r="J3377" s="68"/>
      <c r="K3377" s="68"/>
    </row>
    <row r="3378" spans="1:11" s="23" customFormat="1" ht="18.75" x14ac:dyDescent="0.15">
      <c r="A3378" s="7">
        <v>3373</v>
      </c>
      <c r="B3378" s="15" t="s">
        <v>12006</v>
      </c>
      <c r="C3378" s="38" t="s">
        <v>12128</v>
      </c>
      <c r="D3378" s="39">
        <v>3.44</v>
      </c>
      <c r="E3378" s="7">
        <f t="shared" si="52"/>
        <v>285.52</v>
      </c>
      <c r="F3378" s="34"/>
      <c r="G3378" s="34"/>
      <c r="H3378" s="7">
        <v>285.52</v>
      </c>
      <c r="I3378" s="72"/>
      <c r="J3378" s="68"/>
      <c r="K3378" s="68"/>
    </row>
    <row r="3379" spans="1:11" s="23" customFormat="1" ht="18.75" x14ac:dyDescent="0.15">
      <c r="A3379" s="7">
        <v>3374</v>
      </c>
      <c r="B3379" s="15" t="s">
        <v>12006</v>
      </c>
      <c r="C3379" s="38" t="s">
        <v>12129</v>
      </c>
      <c r="D3379" s="39">
        <v>3.53</v>
      </c>
      <c r="E3379" s="7">
        <f t="shared" si="52"/>
        <v>292.99</v>
      </c>
      <c r="F3379" s="34"/>
      <c r="G3379" s="34"/>
      <c r="H3379" s="7">
        <v>292.99</v>
      </c>
      <c r="I3379" s="72"/>
      <c r="J3379" s="68"/>
      <c r="K3379" s="68"/>
    </row>
    <row r="3380" spans="1:11" s="23" customFormat="1" ht="18.75" x14ac:dyDescent="0.15">
      <c r="A3380" s="7">
        <v>3375</v>
      </c>
      <c r="B3380" s="15" t="s">
        <v>12006</v>
      </c>
      <c r="C3380" s="38" t="s">
        <v>4419</v>
      </c>
      <c r="D3380" s="39">
        <v>5.29</v>
      </c>
      <c r="E3380" s="7">
        <f t="shared" si="52"/>
        <v>439.07</v>
      </c>
      <c r="F3380" s="34"/>
      <c r="G3380" s="34"/>
      <c r="H3380" s="7">
        <v>439.07</v>
      </c>
      <c r="I3380" s="72"/>
      <c r="J3380" s="68"/>
      <c r="K3380" s="68"/>
    </row>
    <row r="3381" spans="1:11" s="23" customFormat="1" ht="18.75" x14ac:dyDescent="0.15">
      <c r="A3381" s="7">
        <v>3376</v>
      </c>
      <c r="B3381" s="15" t="s">
        <v>12006</v>
      </c>
      <c r="C3381" s="38" t="s">
        <v>12130</v>
      </c>
      <c r="D3381" s="39">
        <v>2.71</v>
      </c>
      <c r="E3381" s="7">
        <f t="shared" si="52"/>
        <v>224.93</v>
      </c>
      <c r="F3381" s="34"/>
      <c r="G3381" s="34"/>
      <c r="H3381" s="7">
        <v>224.93</v>
      </c>
      <c r="I3381" s="72"/>
      <c r="J3381" s="68"/>
      <c r="K3381" s="68"/>
    </row>
    <row r="3382" spans="1:11" s="23" customFormat="1" ht="18.75" x14ac:dyDescent="0.15">
      <c r="A3382" s="7">
        <v>3377</v>
      </c>
      <c r="B3382" s="15" t="s">
        <v>12006</v>
      </c>
      <c r="C3382" s="38" t="s">
        <v>12131</v>
      </c>
      <c r="D3382" s="39">
        <v>3.18</v>
      </c>
      <c r="E3382" s="7">
        <f t="shared" si="52"/>
        <v>263.94</v>
      </c>
      <c r="F3382" s="34"/>
      <c r="G3382" s="34"/>
      <c r="H3382" s="7">
        <v>263.94</v>
      </c>
      <c r="I3382" s="72"/>
      <c r="J3382" s="68"/>
      <c r="K3382" s="68"/>
    </row>
    <row r="3383" spans="1:11" s="23" customFormat="1" ht="18.75" x14ac:dyDescent="0.15">
      <c r="A3383" s="7">
        <v>3378</v>
      </c>
      <c r="B3383" s="15" t="s">
        <v>12006</v>
      </c>
      <c r="C3383" s="38" t="s">
        <v>12132</v>
      </c>
      <c r="D3383" s="39">
        <v>7.59</v>
      </c>
      <c r="E3383" s="7">
        <f t="shared" si="52"/>
        <v>629.97</v>
      </c>
      <c r="F3383" s="34"/>
      <c r="G3383" s="34"/>
      <c r="H3383" s="7">
        <v>629.97</v>
      </c>
      <c r="I3383" s="72"/>
      <c r="J3383" s="68"/>
      <c r="K3383" s="68"/>
    </row>
    <row r="3384" spans="1:11" s="23" customFormat="1" ht="18.75" x14ac:dyDescent="0.15">
      <c r="A3384" s="7">
        <v>3379</v>
      </c>
      <c r="B3384" s="15" t="s">
        <v>12006</v>
      </c>
      <c r="C3384" s="38" t="s">
        <v>12133</v>
      </c>
      <c r="D3384" s="39">
        <v>9.5399999999999991</v>
      </c>
      <c r="E3384" s="7">
        <f t="shared" si="52"/>
        <v>791.81999999999994</v>
      </c>
      <c r="F3384" s="34"/>
      <c r="G3384" s="34"/>
      <c r="H3384" s="7">
        <v>791.82</v>
      </c>
      <c r="I3384" s="72"/>
      <c r="J3384" s="68"/>
      <c r="K3384" s="68"/>
    </row>
    <row r="3385" spans="1:11" s="23" customFormat="1" ht="18.75" x14ac:dyDescent="0.15">
      <c r="A3385" s="7">
        <v>3380</v>
      </c>
      <c r="B3385" s="15" t="s">
        <v>12006</v>
      </c>
      <c r="C3385" s="38" t="s">
        <v>12134</v>
      </c>
      <c r="D3385" s="39">
        <v>11.99</v>
      </c>
      <c r="E3385" s="7">
        <f t="shared" si="52"/>
        <v>995.17000000000007</v>
      </c>
      <c r="F3385" s="34"/>
      <c r="G3385" s="34"/>
      <c r="H3385" s="7">
        <v>995.17</v>
      </c>
      <c r="I3385" s="72"/>
      <c r="J3385" s="68"/>
      <c r="K3385" s="68"/>
    </row>
    <row r="3386" spans="1:11" s="23" customFormat="1" ht="18.75" x14ac:dyDescent="0.15">
      <c r="A3386" s="7">
        <v>3381</v>
      </c>
      <c r="B3386" s="15" t="s">
        <v>12006</v>
      </c>
      <c r="C3386" s="38" t="s">
        <v>12135</v>
      </c>
      <c r="D3386" s="39">
        <v>13.34</v>
      </c>
      <c r="E3386" s="7">
        <f t="shared" si="52"/>
        <v>1107.22</v>
      </c>
      <c r="F3386" s="34"/>
      <c r="G3386" s="34"/>
      <c r="H3386" s="7">
        <v>1107.22</v>
      </c>
      <c r="I3386" s="72"/>
      <c r="J3386" s="68"/>
      <c r="K3386" s="68"/>
    </row>
    <row r="3387" spans="1:11" s="23" customFormat="1" ht="18.75" x14ac:dyDescent="0.15">
      <c r="A3387" s="7">
        <v>3382</v>
      </c>
      <c r="B3387" s="15" t="s">
        <v>12006</v>
      </c>
      <c r="C3387" s="38" t="s">
        <v>12136</v>
      </c>
      <c r="D3387" s="39">
        <v>5.53</v>
      </c>
      <c r="E3387" s="7">
        <f t="shared" si="52"/>
        <v>458.99</v>
      </c>
      <c r="F3387" s="34"/>
      <c r="G3387" s="34"/>
      <c r="H3387" s="7">
        <v>458.99</v>
      </c>
      <c r="I3387" s="72"/>
      <c r="J3387" s="68"/>
      <c r="K3387" s="68"/>
    </row>
    <row r="3388" spans="1:11" s="23" customFormat="1" ht="18.75" x14ac:dyDescent="0.15">
      <c r="A3388" s="7">
        <v>3383</v>
      </c>
      <c r="B3388" s="15" t="s">
        <v>12006</v>
      </c>
      <c r="C3388" s="38" t="s">
        <v>12137</v>
      </c>
      <c r="D3388" s="39">
        <v>1.63</v>
      </c>
      <c r="E3388" s="7">
        <f t="shared" si="52"/>
        <v>135.29</v>
      </c>
      <c r="F3388" s="34"/>
      <c r="G3388" s="34"/>
      <c r="H3388" s="7">
        <v>135.29</v>
      </c>
      <c r="I3388" s="72"/>
      <c r="J3388" s="68"/>
      <c r="K3388" s="68"/>
    </row>
    <row r="3389" spans="1:11" s="23" customFormat="1" ht="18.75" x14ac:dyDescent="0.15">
      <c r="A3389" s="7">
        <v>3384</v>
      </c>
      <c r="B3389" s="15" t="s">
        <v>12006</v>
      </c>
      <c r="C3389" s="38" t="s">
        <v>12138</v>
      </c>
      <c r="D3389" s="39">
        <v>0.73</v>
      </c>
      <c r="E3389" s="7">
        <f t="shared" si="52"/>
        <v>60.589999999999996</v>
      </c>
      <c r="F3389" s="34"/>
      <c r="G3389" s="34"/>
      <c r="H3389" s="7">
        <v>60.59</v>
      </c>
      <c r="I3389" s="72"/>
      <c r="J3389" s="68"/>
      <c r="K3389" s="68"/>
    </row>
    <row r="3390" spans="1:11" s="23" customFormat="1" ht="18.75" x14ac:dyDescent="0.15">
      <c r="A3390" s="7">
        <v>3385</v>
      </c>
      <c r="B3390" s="15" t="s">
        <v>12006</v>
      </c>
      <c r="C3390" s="38" t="s">
        <v>12139</v>
      </c>
      <c r="D3390" s="39">
        <v>8.17</v>
      </c>
      <c r="E3390" s="7">
        <f t="shared" si="52"/>
        <v>678.11</v>
      </c>
      <c r="F3390" s="34"/>
      <c r="G3390" s="34"/>
      <c r="H3390" s="7">
        <v>678.11</v>
      </c>
      <c r="I3390" s="72"/>
      <c r="J3390" s="68"/>
      <c r="K3390" s="68"/>
    </row>
    <row r="3391" spans="1:11" s="23" customFormat="1" ht="18.75" x14ac:dyDescent="0.15">
      <c r="A3391" s="7">
        <v>3386</v>
      </c>
      <c r="B3391" s="15" t="s">
        <v>12006</v>
      </c>
      <c r="C3391" s="38" t="s">
        <v>12140</v>
      </c>
      <c r="D3391" s="39">
        <v>3.51</v>
      </c>
      <c r="E3391" s="7">
        <f t="shared" si="52"/>
        <v>291.33</v>
      </c>
      <c r="F3391" s="34"/>
      <c r="G3391" s="34"/>
      <c r="H3391" s="7">
        <v>291.33</v>
      </c>
      <c r="I3391" s="72"/>
      <c r="J3391" s="68"/>
      <c r="K3391" s="68"/>
    </row>
    <row r="3392" spans="1:11" s="23" customFormat="1" ht="18.75" x14ac:dyDescent="0.15">
      <c r="A3392" s="7">
        <v>3387</v>
      </c>
      <c r="B3392" s="15" t="s">
        <v>12006</v>
      </c>
      <c r="C3392" s="38" t="s">
        <v>812</v>
      </c>
      <c r="D3392" s="39">
        <v>8.0500000000000007</v>
      </c>
      <c r="E3392" s="7">
        <f t="shared" si="52"/>
        <v>668.15000000000009</v>
      </c>
      <c r="F3392" s="34"/>
      <c r="G3392" s="34"/>
      <c r="H3392" s="7">
        <v>668.15</v>
      </c>
      <c r="I3392" s="72"/>
      <c r="J3392" s="68"/>
      <c r="K3392" s="68"/>
    </row>
    <row r="3393" spans="1:11" s="23" customFormat="1" ht="18.75" x14ac:dyDescent="0.15">
      <c r="A3393" s="7">
        <v>3388</v>
      </c>
      <c r="B3393" s="15" t="s">
        <v>12006</v>
      </c>
      <c r="C3393" s="38" t="s">
        <v>12141</v>
      </c>
      <c r="D3393" s="39">
        <v>1.49</v>
      </c>
      <c r="E3393" s="7">
        <f t="shared" si="52"/>
        <v>123.67</v>
      </c>
      <c r="F3393" s="34"/>
      <c r="G3393" s="34"/>
      <c r="H3393" s="7">
        <v>123.67</v>
      </c>
      <c r="I3393" s="72"/>
      <c r="J3393" s="68"/>
      <c r="K3393" s="68"/>
    </row>
    <row r="3394" spans="1:11" s="23" customFormat="1" ht="18.75" x14ac:dyDescent="0.15">
      <c r="A3394" s="7">
        <v>3389</v>
      </c>
      <c r="B3394" s="15" t="s">
        <v>12006</v>
      </c>
      <c r="C3394" s="38" t="s">
        <v>12142</v>
      </c>
      <c r="D3394" s="39">
        <v>6.44</v>
      </c>
      <c r="E3394" s="7">
        <f t="shared" si="52"/>
        <v>534.52</v>
      </c>
      <c r="F3394" s="34"/>
      <c r="G3394" s="34"/>
      <c r="H3394" s="7">
        <v>534.52</v>
      </c>
      <c r="I3394" s="72"/>
      <c r="J3394" s="68"/>
      <c r="K3394" s="68"/>
    </row>
    <row r="3395" spans="1:11" s="23" customFormat="1" ht="18.75" x14ac:dyDescent="0.15">
      <c r="A3395" s="7">
        <v>3390</v>
      </c>
      <c r="B3395" s="15" t="s">
        <v>12006</v>
      </c>
      <c r="C3395" s="38" t="s">
        <v>12143</v>
      </c>
      <c r="D3395" s="39">
        <v>3.27</v>
      </c>
      <c r="E3395" s="7">
        <f t="shared" si="52"/>
        <v>271.41000000000003</v>
      </c>
      <c r="F3395" s="34"/>
      <c r="G3395" s="34"/>
      <c r="H3395" s="7">
        <v>271.41000000000003</v>
      </c>
      <c r="I3395" s="72"/>
      <c r="J3395" s="68"/>
      <c r="K3395" s="68"/>
    </row>
    <row r="3396" spans="1:11" s="23" customFormat="1" ht="18.75" x14ac:dyDescent="0.15">
      <c r="A3396" s="7">
        <v>3391</v>
      </c>
      <c r="B3396" s="15" t="s">
        <v>12006</v>
      </c>
      <c r="C3396" s="38" t="s">
        <v>12144</v>
      </c>
      <c r="D3396" s="39">
        <v>2.04</v>
      </c>
      <c r="E3396" s="7">
        <f t="shared" si="52"/>
        <v>169.32</v>
      </c>
      <c r="F3396" s="34"/>
      <c r="G3396" s="34"/>
      <c r="H3396" s="7">
        <v>169.32</v>
      </c>
      <c r="I3396" s="72"/>
      <c r="J3396" s="68"/>
      <c r="K3396" s="68"/>
    </row>
    <row r="3397" spans="1:11" s="23" customFormat="1" ht="18.75" x14ac:dyDescent="0.15">
      <c r="A3397" s="7">
        <v>3392</v>
      </c>
      <c r="B3397" s="15" t="s">
        <v>12006</v>
      </c>
      <c r="C3397" s="38" t="s">
        <v>12145</v>
      </c>
      <c r="D3397" s="39">
        <v>5.67</v>
      </c>
      <c r="E3397" s="7">
        <f t="shared" si="52"/>
        <v>470.61</v>
      </c>
      <c r="F3397" s="34"/>
      <c r="G3397" s="34"/>
      <c r="H3397" s="7">
        <v>470.61</v>
      </c>
      <c r="I3397" s="72"/>
      <c r="J3397" s="68"/>
      <c r="K3397" s="68"/>
    </row>
    <row r="3398" spans="1:11" s="23" customFormat="1" ht="18.75" x14ac:dyDescent="0.15">
      <c r="A3398" s="7">
        <v>3393</v>
      </c>
      <c r="B3398" s="15" t="s">
        <v>12006</v>
      </c>
      <c r="C3398" s="38" t="s">
        <v>12146</v>
      </c>
      <c r="D3398" s="39">
        <v>2.2400000000000002</v>
      </c>
      <c r="E3398" s="7">
        <f t="shared" ref="E3398:E3461" si="53">D3398*83</f>
        <v>185.92000000000002</v>
      </c>
      <c r="F3398" s="34"/>
      <c r="G3398" s="34"/>
      <c r="H3398" s="7">
        <v>185.92</v>
      </c>
      <c r="I3398" s="72"/>
      <c r="J3398" s="68"/>
      <c r="K3398" s="68"/>
    </row>
    <row r="3399" spans="1:11" s="23" customFormat="1" ht="18.75" x14ac:dyDescent="0.15">
      <c r="A3399" s="7">
        <v>3394</v>
      </c>
      <c r="B3399" s="15" t="s">
        <v>12006</v>
      </c>
      <c r="C3399" s="38" t="s">
        <v>12147</v>
      </c>
      <c r="D3399" s="39">
        <v>0.8</v>
      </c>
      <c r="E3399" s="7">
        <f t="shared" si="53"/>
        <v>66.400000000000006</v>
      </c>
      <c r="F3399" s="34"/>
      <c r="G3399" s="34"/>
      <c r="H3399" s="7">
        <v>66.400000000000006</v>
      </c>
      <c r="I3399" s="72"/>
      <c r="J3399" s="68"/>
      <c r="K3399" s="68"/>
    </row>
    <row r="3400" spans="1:11" s="23" customFormat="1" ht="18.75" x14ac:dyDescent="0.15">
      <c r="A3400" s="7">
        <v>3395</v>
      </c>
      <c r="B3400" s="15" t="s">
        <v>12006</v>
      </c>
      <c r="C3400" s="38" t="s">
        <v>12148</v>
      </c>
      <c r="D3400" s="39">
        <v>4.46</v>
      </c>
      <c r="E3400" s="7">
        <f t="shared" si="53"/>
        <v>370.18</v>
      </c>
      <c r="F3400" s="34"/>
      <c r="G3400" s="34"/>
      <c r="H3400" s="7">
        <v>370.18</v>
      </c>
      <c r="I3400" s="72"/>
      <c r="J3400" s="68"/>
      <c r="K3400" s="68"/>
    </row>
    <row r="3401" spans="1:11" s="23" customFormat="1" ht="18.75" x14ac:dyDescent="0.15">
      <c r="A3401" s="7">
        <v>3396</v>
      </c>
      <c r="B3401" s="15" t="s">
        <v>12006</v>
      </c>
      <c r="C3401" s="38" t="s">
        <v>12149</v>
      </c>
      <c r="D3401" s="39">
        <v>0.59</v>
      </c>
      <c r="E3401" s="7">
        <f t="shared" si="53"/>
        <v>48.97</v>
      </c>
      <c r="F3401" s="34"/>
      <c r="G3401" s="34"/>
      <c r="H3401" s="7">
        <v>48.97</v>
      </c>
      <c r="I3401" s="72"/>
      <c r="J3401" s="68"/>
      <c r="K3401" s="68"/>
    </row>
    <row r="3402" spans="1:11" s="23" customFormat="1" ht="18.75" x14ac:dyDescent="0.15">
      <c r="A3402" s="7">
        <v>3397</v>
      </c>
      <c r="B3402" s="15" t="s">
        <v>12006</v>
      </c>
      <c r="C3402" s="38" t="s">
        <v>8730</v>
      </c>
      <c r="D3402" s="39">
        <v>5.38</v>
      </c>
      <c r="E3402" s="7">
        <f t="shared" si="53"/>
        <v>446.53999999999996</v>
      </c>
      <c r="F3402" s="34"/>
      <c r="G3402" s="34"/>
      <c r="H3402" s="7">
        <v>446.54</v>
      </c>
      <c r="I3402" s="72"/>
      <c r="J3402" s="68"/>
      <c r="K3402" s="68"/>
    </row>
    <row r="3403" spans="1:11" s="23" customFormat="1" ht="18.75" x14ac:dyDescent="0.15">
      <c r="A3403" s="7">
        <v>3398</v>
      </c>
      <c r="B3403" s="15" t="s">
        <v>12006</v>
      </c>
      <c r="C3403" s="38" t="s">
        <v>12150</v>
      </c>
      <c r="D3403" s="39">
        <v>5.35</v>
      </c>
      <c r="E3403" s="7">
        <f t="shared" si="53"/>
        <v>444.04999999999995</v>
      </c>
      <c r="F3403" s="34"/>
      <c r="G3403" s="34"/>
      <c r="H3403" s="7">
        <v>444.05</v>
      </c>
      <c r="I3403" s="72"/>
      <c r="J3403" s="68"/>
      <c r="K3403" s="68"/>
    </row>
    <row r="3404" spans="1:11" s="23" customFormat="1" ht="18.75" x14ac:dyDescent="0.15">
      <c r="A3404" s="7">
        <v>3399</v>
      </c>
      <c r="B3404" s="15" t="s">
        <v>12006</v>
      </c>
      <c r="C3404" s="38" t="s">
        <v>12151</v>
      </c>
      <c r="D3404" s="39">
        <v>2.63</v>
      </c>
      <c r="E3404" s="7">
        <f t="shared" si="53"/>
        <v>218.29</v>
      </c>
      <c r="F3404" s="34"/>
      <c r="G3404" s="34"/>
      <c r="H3404" s="7">
        <v>218.29</v>
      </c>
      <c r="I3404" s="72"/>
      <c r="J3404" s="68"/>
      <c r="K3404" s="68"/>
    </row>
    <row r="3405" spans="1:11" s="23" customFormat="1" ht="18.75" x14ac:dyDescent="0.15">
      <c r="A3405" s="7">
        <v>3400</v>
      </c>
      <c r="B3405" s="15" t="s">
        <v>12006</v>
      </c>
      <c r="C3405" s="38" t="s">
        <v>12152</v>
      </c>
      <c r="D3405" s="39">
        <v>1.1399999999999999</v>
      </c>
      <c r="E3405" s="7">
        <f t="shared" si="53"/>
        <v>94.61999999999999</v>
      </c>
      <c r="F3405" s="34"/>
      <c r="G3405" s="34"/>
      <c r="H3405" s="7">
        <v>94.62</v>
      </c>
      <c r="I3405" s="72"/>
      <c r="J3405" s="68"/>
      <c r="K3405" s="68"/>
    </row>
    <row r="3406" spans="1:11" s="23" customFormat="1" ht="18.75" x14ac:dyDescent="0.15">
      <c r="A3406" s="7">
        <v>3401</v>
      </c>
      <c r="B3406" s="15" t="s">
        <v>12006</v>
      </c>
      <c r="C3406" s="38" t="s">
        <v>12153</v>
      </c>
      <c r="D3406" s="39">
        <v>1.22</v>
      </c>
      <c r="E3406" s="7">
        <f t="shared" si="53"/>
        <v>101.25999999999999</v>
      </c>
      <c r="F3406" s="34"/>
      <c r="G3406" s="34"/>
      <c r="H3406" s="7">
        <v>101.26</v>
      </c>
      <c r="I3406" s="72"/>
      <c r="J3406" s="68"/>
      <c r="K3406" s="68"/>
    </row>
    <row r="3407" spans="1:11" s="23" customFormat="1" ht="18.75" x14ac:dyDescent="0.15">
      <c r="A3407" s="7">
        <v>3402</v>
      </c>
      <c r="B3407" s="15" t="s">
        <v>12006</v>
      </c>
      <c r="C3407" s="38" t="s">
        <v>12154</v>
      </c>
      <c r="D3407" s="15">
        <v>3.14</v>
      </c>
      <c r="E3407" s="7">
        <f t="shared" si="53"/>
        <v>260.62</v>
      </c>
      <c r="F3407" s="34"/>
      <c r="G3407" s="34"/>
      <c r="H3407" s="7">
        <v>260.62</v>
      </c>
      <c r="I3407" s="72"/>
      <c r="J3407" s="68"/>
      <c r="K3407" s="68"/>
    </row>
    <row r="3408" spans="1:11" s="23" customFormat="1" ht="18.75" x14ac:dyDescent="0.15">
      <c r="A3408" s="7">
        <v>3403</v>
      </c>
      <c r="B3408" s="15" t="s">
        <v>12006</v>
      </c>
      <c r="C3408" s="38" t="s">
        <v>12155</v>
      </c>
      <c r="D3408" s="39">
        <v>10.38</v>
      </c>
      <c r="E3408" s="7">
        <f t="shared" si="53"/>
        <v>861.54000000000008</v>
      </c>
      <c r="F3408" s="34"/>
      <c r="G3408" s="34"/>
      <c r="H3408" s="7">
        <v>861.54</v>
      </c>
      <c r="I3408" s="72"/>
      <c r="J3408" s="68"/>
      <c r="K3408" s="68"/>
    </row>
    <row r="3409" spans="1:11" s="23" customFormat="1" ht="18.75" x14ac:dyDescent="0.15">
      <c r="A3409" s="7">
        <v>3404</v>
      </c>
      <c r="B3409" s="15" t="s">
        <v>12006</v>
      </c>
      <c r="C3409" s="38" t="s">
        <v>5924</v>
      </c>
      <c r="D3409" s="39">
        <v>8.61</v>
      </c>
      <c r="E3409" s="7">
        <f t="shared" si="53"/>
        <v>714.63</v>
      </c>
      <c r="F3409" s="34"/>
      <c r="G3409" s="34"/>
      <c r="H3409" s="7">
        <v>714.63</v>
      </c>
      <c r="I3409" s="72"/>
      <c r="J3409" s="68"/>
      <c r="K3409" s="68"/>
    </row>
    <row r="3410" spans="1:11" s="23" customFormat="1" ht="18.75" x14ac:dyDescent="0.15">
      <c r="A3410" s="7">
        <v>3405</v>
      </c>
      <c r="B3410" s="15" t="s">
        <v>12006</v>
      </c>
      <c r="C3410" s="38" t="s">
        <v>12156</v>
      </c>
      <c r="D3410" s="39">
        <v>9.3000000000000007</v>
      </c>
      <c r="E3410" s="7">
        <f t="shared" si="53"/>
        <v>771.90000000000009</v>
      </c>
      <c r="F3410" s="34"/>
      <c r="G3410" s="34"/>
      <c r="H3410" s="7">
        <v>771.9</v>
      </c>
      <c r="I3410" s="72"/>
      <c r="J3410" s="68"/>
      <c r="K3410" s="68"/>
    </row>
    <row r="3411" spans="1:11" s="23" customFormat="1" ht="18.75" x14ac:dyDescent="0.15">
      <c r="A3411" s="7">
        <v>3406</v>
      </c>
      <c r="B3411" s="15" t="s">
        <v>12006</v>
      </c>
      <c r="C3411" s="38" t="s">
        <v>12157</v>
      </c>
      <c r="D3411" s="39">
        <v>13.71</v>
      </c>
      <c r="E3411" s="7">
        <f t="shared" si="53"/>
        <v>1137.93</v>
      </c>
      <c r="F3411" s="34"/>
      <c r="G3411" s="34"/>
      <c r="H3411" s="7">
        <v>1137.93</v>
      </c>
      <c r="I3411" s="72"/>
      <c r="J3411" s="68"/>
      <c r="K3411" s="68"/>
    </row>
    <row r="3412" spans="1:11" s="23" customFormat="1" ht="18.75" x14ac:dyDescent="0.15">
      <c r="A3412" s="7">
        <v>3407</v>
      </c>
      <c r="B3412" s="15" t="s">
        <v>12006</v>
      </c>
      <c r="C3412" s="38" t="s">
        <v>12158</v>
      </c>
      <c r="D3412" s="39">
        <v>10.92</v>
      </c>
      <c r="E3412" s="7">
        <f t="shared" si="53"/>
        <v>906.36</v>
      </c>
      <c r="F3412" s="34"/>
      <c r="G3412" s="34"/>
      <c r="H3412" s="7">
        <v>906.36</v>
      </c>
      <c r="I3412" s="72"/>
      <c r="J3412" s="68"/>
      <c r="K3412" s="68"/>
    </row>
    <row r="3413" spans="1:11" s="23" customFormat="1" ht="18.75" x14ac:dyDescent="0.15">
      <c r="A3413" s="7">
        <v>3408</v>
      </c>
      <c r="B3413" s="15" t="s">
        <v>12006</v>
      </c>
      <c r="C3413" s="38" t="s">
        <v>12159</v>
      </c>
      <c r="D3413" s="39">
        <v>4.8</v>
      </c>
      <c r="E3413" s="7">
        <f t="shared" si="53"/>
        <v>398.4</v>
      </c>
      <c r="F3413" s="34"/>
      <c r="G3413" s="34"/>
      <c r="H3413" s="7">
        <v>398.4</v>
      </c>
      <c r="I3413" s="72"/>
      <c r="J3413" s="68"/>
      <c r="K3413" s="68"/>
    </row>
    <row r="3414" spans="1:11" s="23" customFormat="1" ht="18.75" x14ac:dyDescent="0.15">
      <c r="A3414" s="7">
        <v>3409</v>
      </c>
      <c r="B3414" s="15" t="s">
        <v>12006</v>
      </c>
      <c r="C3414" s="38" t="s">
        <v>12160</v>
      </c>
      <c r="D3414" s="39">
        <v>9.4</v>
      </c>
      <c r="E3414" s="7">
        <f t="shared" si="53"/>
        <v>780.2</v>
      </c>
      <c r="F3414" s="34"/>
      <c r="G3414" s="34"/>
      <c r="H3414" s="7">
        <v>780.2</v>
      </c>
      <c r="I3414" s="72"/>
      <c r="J3414" s="68"/>
      <c r="K3414" s="68"/>
    </row>
    <row r="3415" spans="1:11" s="23" customFormat="1" ht="18.75" x14ac:dyDescent="0.15">
      <c r="A3415" s="7">
        <v>3410</v>
      </c>
      <c r="B3415" s="15" t="s">
        <v>12006</v>
      </c>
      <c r="C3415" s="38" t="s">
        <v>12161</v>
      </c>
      <c r="D3415" s="39">
        <v>11.35</v>
      </c>
      <c r="E3415" s="7">
        <f t="shared" si="53"/>
        <v>942.05</v>
      </c>
      <c r="F3415" s="34"/>
      <c r="G3415" s="34"/>
      <c r="H3415" s="7">
        <v>942.05</v>
      </c>
      <c r="I3415" s="72"/>
      <c r="J3415" s="68"/>
      <c r="K3415" s="68"/>
    </row>
    <row r="3416" spans="1:11" s="23" customFormat="1" ht="18.75" x14ac:dyDescent="0.15">
      <c r="A3416" s="7">
        <v>3411</v>
      </c>
      <c r="B3416" s="15" t="s">
        <v>12006</v>
      </c>
      <c r="C3416" s="38" t="s">
        <v>10752</v>
      </c>
      <c r="D3416" s="39">
        <v>11.94</v>
      </c>
      <c r="E3416" s="7">
        <f t="shared" si="53"/>
        <v>991.02</v>
      </c>
      <c r="F3416" s="34"/>
      <c r="G3416" s="34"/>
      <c r="H3416" s="7">
        <v>991.02</v>
      </c>
      <c r="I3416" s="72"/>
      <c r="J3416" s="68"/>
      <c r="K3416" s="68"/>
    </row>
    <row r="3417" spans="1:11" s="23" customFormat="1" ht="18.75" x14ac:dyDescent="0.15">
      <c r="A3417" s="7">
        <v>3412</v>
      </c>
      <c r="B3417" s="15" t="s">
        <v>12006</v>
      </c>
      <c r="C3417" s="38" t="s">
        <v>12162</v>
      </c>
      <c r="D3417" s="39">
        <v>8.58</v>
      </c>
      <c r="E3417" s="7">
        <f t="shared" si="53"/>
        <v>712.14</v>
      </c>
      <c r="F3417" s="34"/>
      <c r="G3417" s="34"/>
      <c r="H3417" s="7">
        <v>712.14</v>
      </c>
      <c r="I3417" s="72"/>
      <c r="J3417" s="68"/>
      <c r="K3417" s="68"/>
    </row>
    <row r="3418" spans="1:11" s="23" customFormat="1" ht="18.75" x14ac:dyDescent="0.15">
      <c r="A3418" s="7">
        <v>3413</v>
      </c>
      <c r="B3418" s="15" t="s">
        <v>12006</v>
      </c>
      <c r="C3418" s="38" t="s">
        <v>12163</v>
      </c>
      <c r="D3418" s="39">
        <v>1.24</v>
      </c>
      <c r="E3418" s="7">
        <f t="shared" si="53"/>
        <v>102.92</v>
      </c>
      <c r="F3418" s="34"/>
      <c r="G3418" s="34"/>
      <c r="H3418" s="7">
        <v>102.92</v>
      </c>
      <c r="I3418" s="72"/>
      <c r="J3418" s="68"/>
      <c r="K3418" s="68"/>
    </row>
    <row r="3419" spans="1:11" s="23" customFormat="1" ht="18.75" x14ac:dyDescent="0.15">
      <c r="A3419" s="7">
        <v>3414</v>
      </c>
      <c r="B3419" s="15" t="s">
        <v>12006</v>
      </c>
      <c r="C3419" s="38" t="s">
        <v>12164</v>
      </c>
      <c r="D3419" s="39">
        <v>8.65</v>
      </c>
      <c r="E3419" s="7">
        <f t="shared" si="53"/>
        <v>717.95</v>
      </c>
      <c r="F3419" s="34"/>
      <c r="G3419" s="34"/>
      <c r="H3419" s="7">
        <v>717.95</v>
      </c>
      <c r="I3419" s="72"/>
      <c r="J3419" s="68"/>
      <c r="K3419" s="68"/>
    </row>
    <row r="3420" spans="1:11" s="23" customFormat="1" ht="18.75" x14ac:dyDescent="0.15">
      <c r="A3420" s="7">
        <v>3415</v>
      </c>
      <c r="B3420" s="15" t="s">
        <v>12006</v>
      </c>
      <c r="C3420" s="38" t="s">
        <v>12165</v>
      </c>
      <c r="D3420" s="39">
        <v>11.36</v>
      </c>
      <c r="E3420" s="7">
        <f t="shared" si="53"/>
        <v>942.88</v>
      </c>
      <c r="F3420" s="34"/>
      <c r="G3420" s="34"/>
      <c r="H3420" s="7">
        <v>942.88</v>
      </c>
      <c r="I3420" s="72"/>
      <c r="J3420" s="68"/>
      <c r="K3420" s="68"/>
    </row>
    <row r="3421" spans="1:11" s="23" customFormat="1" ht="18.75" x14ac:dyDescent="0.15">
      <c r="A3421" s="7">
        <v>3416</v>
      </c>
      <c r="B3421" s="15" t="s">
        <v>12006</v>
      </c>
      <c r="C3421" s="38" t="s">
        <v>12166</v>
      </c>
      <c r="D3421" s="39">
        <v>9.23</v>
      </c>
      <c r="E3421" s="7">
        <f t="shared" si="53"/>
        <v>766.09</v>
      </c>
      <c r="F3421" s="34"/>
      <c r="G3421" s="34"/>
      <c r="H3421" s="7">
        <v>766.09</v>
      </c>
      <c r="I3421" s="72"/>
      <c r="J3421" s="68"/>
      <c r="K3421" s="68"/>
    </row>
    <row r="3422" spans="1:11" s="23" customFormat="1" ht="18.75" x14ac:dyDescent="0.15">
      <c r="A3422" s="7">
        <v>3417</v>
      </c>
      <c r="B3422" s="15" t="s">
        <v>12006</v>
      </c>
      <c r="C3422" s="38" t="s">
        <v>12167</v>
      </c>
      <c r="D3422" s="39">
        <v>8.69</v>
      </c>
      <c r="E3422" s="7">
        <f t="shared" si="53"/>
        <v>721.27</v>
      </c>
      <c r="F3422" s="34"/>
      <c r="G3422" s="34"/>
      <c r="H3422" s="7">
        <v>721.27</v>
      </c>
      <c r="I3422" s="72"/>
      <c r="J3422" s="68"/>
      <c r="K3422" s="68"/>
    </row>
    <row r="3423" spans="1:11" s="23" customFormat="1" ht="18.75" x14ac:dyDescent="0.15">
      <c r="A3423" s="7">
        <v>3418</v>
      </c>
      <c r="B3423" s="15" t="s">
        <v>12006</v>
      </c>
      <c r="C3423" s="38" t="s">
        <v>12168</v>
      </c>
      <c r="D3423" s="39">
        <v>13.39</v>
      </c>
      <c r="E3423" s="7">
        <f t="shared" si="53"/>
        <v>1111.3700000000001</v>
      </c>
      <c r="F3423" s="34"/>
      <c r="G3423" s="34"/>
      <c r="H3423" s="7">
        <v>1111.3699999999999</v>
      </c>
      <c r="I3423" s="72"/>
      <c r="J3423" s="68"/>
      <c r="K3423" s="68"/>
    </row>
    <row r="3424" spans="1:11" s="23" customFormat="1" ht="18.75" x14ac:dyDescent="0.15">
      <c r="A3424" s="7">
        <v>3419</v>
      </c>
      <c r="B3424" s="15" t="s">
        <v>12006</v>
      </c>
      <c r="C3424" s="38" t="s">
        <v>12169</v>
      </c>
      <c r="D3424" s="39">
        <v>11.14</v>
      </c>
      <c r="E3424" s="7">
        <f t="shared" si="53"/>
        <v>924.62</v>
      </c>
      <c r="F3424" s="34"/>
      <c r="G3424" s="34"/>
      <c r="H3424" s="7">
        <v>924.62</v>
      </c>
      <c r="I3424" s="72"/>
      <c r="J3424" s="68"/>
      <c r="K3424" s="68"/>
    </row>
    <row r="3425" spans="1:11" s="23" customFormat="1" ht="18.75" x14ac:dyDescent="0.15">
      <c r="A3425" s="7">
        <v>3420</v>
      </c>
      <c r="B3425" s="15" t="s">
        <v>12006</v>
      </c>
      <c r="C3425" s="38" t="s">
        <v>12170</v>
      </c>
      <c r="D3425" s="39">
        <v>8.68</v>
      </c>
      <c r="E3425" s="7">
        <f t="shared" si="53"/>
        <v>720.43999999999994</v>
      </c>
      <c r="F3425" s="34"/>
      <c r="G3425" s="34"/>
      <c r="H3425" s="7">
        <v>720.44</v>
      </c>
      <c r="I3425" s="72"/>
      <c r="J3425" s="68"/>
      <c r="K3425" s="68"/>
    </row>
    <row r="3426" spans="1:11" s="23" customFormat="1" ht="18.75" x14ac:dyDescent="0.15">
      <c r="A3426" s="7">
        <v>3421</v>
      </c>
      <c r="B3426" s="15" t="s">
        <v>12006</v>
      </c>
      <c r="C3426" s="38" t="s">
        <v>10045</v>
      </c>
      <c r="D3426" s="39">
        <v>7.63</v>
      </c>
      <c r="E3426" s="7">
        <f t="shared" si="53"/>
        <v>633.29</v>
      </c>
      <c r="F3426" s="34"/>
      <c r="G3426" s="34"/>
      <c r="H3426" s="7">
        <v>633.29</v>
      </c>
      <c r="I3426" s="72"/>
      <c r="J3426" s="68"/>
      <c r="K3426" s="68"/>
    </row>
    <row r="3427" spans="1:11" s="23" customFormat="1" ht="18.75" x14ac:dyDescent="0.15">
      <c r="A3427" s="7">
        <v>3422</v>
      </c>
      <c r="B3427" s="15" t="s">
        <v>12006</v>
      </c>
      <c r="C3427" s="38" t="s">
        <v>12171</v>
      </c>
      <c r="D3427" s="39">
        <v>10.94</v>
      </c>
      <c r="E3427" s="7">
        <f t="shared" si="53"/>
        <v>908.02</v>
      </c>
      <c r="F3427" s="34"/>
      <c r="G3427" s="34"/>
      <c r="H3427" s="7">
        <v>908.02</v>
      </c>
      <c r="I3427" s="72"/>
      <c r="J3427" s="68"/>
      <c r="K3427" s="68"/>
    </row>
    <row r="3428" spans="1:11" s="23" customFormat="1" ht="18.75" x14ac:dyDescent="0.15">
      <c r="A3428" s="7">
        <v>3423</v>
      </c>
      <c r="B3428" s="15" t="s">
        <v>12006</v>
      </c>
      <c r="C3428" s="38" t="s">
        <v>12172</v>
      </c>
      <c r="D3428" s="39">
        <v>7.83</v>
      </c>
      <c r="E3428" s="7">
        <f t="shared" si="53"/>
        <v>649.89</v>
      </c>
      <c r="F3428" s="34"/>
      <c r="G3428" s="34"/>
      <c r="H3428" s="7">
        <v>649.89</v>
      </c>
      <c r="I3428" s="72"/>
      <c r="J3428" s="68"/>
      <c r="K3428" s="68"/>
    </row>
    <row r="3429" spans="1:11" s="23" customFormat="1" ht="18.75" x14ac:dyDescent="0.15">
      <c r="A3429" s="7">
        <v>3424</v>
      </c>
      <c r="B3429" s="15" t="s">
        <v>12006</v>
      </c>
      <c r="C3429" s="38" t="s">
        <v>12173</v>
      </c>
      <c r="D3429" s="39">
        <v>11.12</v>
      </c>
      <c r="E3429" s="7">
        <f t="shared" si="53"/>
        <v>922.95999999999992</v>
      </c>
      <c r="F3429" s="34"/>
      <c r="G3429" s="34"/>
      <c r="H3429" s="7">
        <v>922.96</v>
      </c>
      <c r="I3429" s="72"/>
      <c r="J3429" s="68"/>
      <c r="K3429" s="68"/>
    </row>
    <row r="3430" spans="1:11" s="23" customFormat="1" ht="18.75" x14ac:dyDescent="0.15">
      <c r="A3430" s="7">
        <v>3425</v>
      </c>
      <c r="B3430" s="15" t="s">
        <v>12006</v>
      </c>
      <c r="C3430" s="38" t="s">
        <v>12174</v>
      </c>
      <c r="D3430" s="39">
        <v>12.03</v>
      </c>
      <c r="E3430" s="7">
        <f t="shared" si="53"/>
        <v>998.4899999999999</v>
      </c>
      <c r="F3430" s="34"/>
      <c r="G3430" s="34"/>
      <c r="H3430" s="7">
        <v>998.49</v>
      </c>
      <c r="I3430" s="72"/>
      <c r="J3430" s="68"/>
      <c r="K3430" s="68"/>
    </row>
    <row r="3431" spans="1:11" s="23" customFormat="1" ht="18.75" x14ac:dyDescent="0.15">
      <c r="A3431" s="7">
        <v>3426</v>
      </c>
      <c r="B3431" s="15" t="s">
        <v>12006</v>
      </c>
      <c r="C3431" s="38" t="s">
        <v>12175</v>
      </c>
      <c r="D3431" s="39">
        <v>11.28</v>
      </c>
      <c r="E3431" s="7">
        <f t="shared" si="53"/>
        <v>936.2399999999999</v>
      </c>
      <c r="F3431" s="34"/>
      <c r="G3431" s="34"/>
      <c r="H3431" s="7">
        <v>936.24</v>
      </c>
      <c r="I3431" s="72"/>
      <c r="J3431" s="68"/>
      <c r="K3431" s="68"/>
    </row>
    <row r="3432" spans="1:11" s="23" customFormat="1" ht="18.75" x14ac:dyDescent="0.15">
      <c r="A3432" s="7">
        <v>3427</v>
      </c>
      <c r="B3432" s="15" t="s">
        <v>12006</v>
      </c>
      <c r="C3432" s="38" t="s">
        <v>5888</v>
      </c>
      <c r="D3432" s="39">
        <v>8.43</v>
      </c>
      <c r="E3432" s="7">
        <f t="shared" si="53"/>
        <v>699.68999999999994</v>
      </c>
      <c r="F3432" s="34"/>
      <c r="G3432" s="34"/>
      <c r="H3432" s="7">
        <v>699.69</v>
      </c>
      <c r="I3432" s="72"/>
      <c r="J3432" s="68"/>
      <c r="K3432" s="68"/>
    </row>
    <row r="3433" spans="1:11" s="23" customFormat="1" ht="18.75" x14ac:dyDescent="0.15">
      <c r="A3433" s="7">
        <v>3428</v>
      </c>
      <c r="B3433" s="15" t="s">
        <v>12006</v>
      </c>
      <c r="C3433" s="38" t="s">
        <v>12176</v>
      </c>
      <c r="D3433" s="39">
        <v>10.71</v>
      </c>
      <c r="E3433" s="7">
        <f t="shared" si="53"/>
        <v>888.93000000000006</v>
      </c>
      <c r="F3433" s="34"/>
      <c r="G3433" s="34"/>
      <c r="H3433" s="7">
        <v>888.93</v>
      </c>
      <c r="I3433" s="72"/>
      <c r="J3433" s="68"/>
      <c r="K3433" s="68"/>
    </row>
    <row r="3434" spans="1:11" s="23" customFormat="1" ht="18.75" x14ac:dyDescent="0.15">
      <c r="A3434" s="7">
        <v>3429</v>
      </c>
      <c r="B3434" s="15" t="s">
        <v>12006</v>
      </c>
      <c r="C3434" s="38" t="s">
        <v>5838</v>
      </c>
      <c r="D3434" s="39">
        <v>7.94</v>
      </c>
      <c r="E3434" s="7">
        <f t="shared" si="53"/>
        <v>659.02</v>
      </c>
      <c r="F3434" s="34"/>
      <c r="G3434" s="34"/>
      <c r="H3434" s="7">
        <v>659.02</v>
      </c>
      <c r="I3434" s="72"/>
      <c r="J3434" s="68"/>
      <c r="K3434" s="68"/>
    </row>
    <row r="3435" spans="1:11" s="23" customFormat="1" ht="18.75" x14ac:dyDescent="0.15">
      <c r="A3435" s="7">
        <v>3430</v>
      </c>
      <c r="B3435" s="15" t="s">
        <v>12006</v>
      </c>
      <c r="C3435" s="38" t="s">
        <v>12177</v>
      </c>
      <c r="D3435" s="39">
        <v>2.96</v>
      </c>
      <c r="E3435" s="7">
        <f t="shared" si="53"/>
        <v>245.68</v>
      </c>
      <c r="F3435" s="34"/>
      <c r="G3435" s="34"/>
      <c r="H3435" s="7">
        <v>245.68</v>
      </c>
      <c r="I3435" s="72"/>
      <c r="J3435" s="68"/>
      <c r="K3435" s="68"/>
    </row>
    <row r="3436" spans="1:11" s="23" customFormat="1" ht="18.75" x14ac:dyDescent="0.15">
      <c r="A3436" s="7">
        <v>3431</v>
      </c>
      <c r="B3436" s="15" t="s">
        <v>12006</v>
      </c>
      <c r="C3436" s="38" t="s">
        <v>12178</v>
      </c>
      <c r="D3436" s="39">
        <v>4.87</v>
      </c>
      <c r="E3436" s="7">
        <f t="shared" si="53"/>
        <v>404.21000000000004</v>
      </c>
      <c r="F3436" s="34"/>
      <c r="G3436" s="34"/>
      <c r="H3436" s="7">
        <v>404.21</v>
      </c>
      <c r="I3436" s="72"/>
      <c r="J3436" s="68"/>
      <c r="K3436" s="68"/>
    </row>
    <row r="3437" spans="1:11" s="23" customFormat="1" ht="18.75" x14ac:dyDescent="0.15">
      <c r="A3437" s="7">
        <v>3432</v>
      </c>
      <c r="B3437" s="15" t="s">
        <v>12006</v>
      </c>
      <c r="C3437" s="38" t="s">
        <v>12179</v>
      </c>
      <c r="D3437" s="39">
        <v>6.92</v>
      </c>
      <c r="E3437" s="7">
        <f t="shared" si="53"/>
        <v>574.36</v>
      </c>
      <c r="F3437" s="34"/>
      <c r="G3437" s="34"/>
      <c r="H3437" s="7">
        <v>574.36</v>
      </c>
      <c r="I3437" s="72"/>
      <c r="J3437" s="68"/>
      <c r="K3437" s="68"/>
    </row>
    <row r="3438" spans="1:11" s="23" customFormat="1" ht="18.75" x14ac:dyDescent="0.15">
      <c r="A3438" s="7">
        <v>3433</v>
      </c>
      <c r="B3438" s="15" t="s">
        <v>12006</v>
      </c>
      <c r="C3438" s="38" t="s">
        <v>12180</v>
      </c>
      <c r="D3438" s="39">
        <v>1.1100000000000001</v>
      </c>
      <c r="E3438" s="7">
        <f t="shared" si="53"/>
        <v>92.13000000000001</v>
      </c>
      <c r="F3438" s="34"/>
      <c r="G3438" s="34"/>
      <c r="H3438" s="7">
        <v>92.13</v>
      </c>
      <c r="I3438" s="72"/>
      <c r="J3438" s="68"/>
      <c r="K3438" s="68"/>
    </row>
    <row r="3439" spans="1:11" s="23" customFormat="1" ht="18.75" x14ac:dyDescent="0.15">
      <c r="A3439" s="7">
        <v>3434</v>
      </c>
      <c r="B3439" s="15" t="s">
        <v>12006</v>
      </c>
      <c r="C3439" s="38" t="s">
        <v>12181</v>
      </c>
      <c r="D3439" s="39">
        <v>4.8099999999999996</v>
      </c>
      <c r="E3439" s="7">
        <f t="shared" si="53"/>
        <v>399.22999999999996</v>
      </c>
      <c r="F3439" s="34"/>
      <c r="G3439" s="34"/>
      <c r="H3439" s="7">
        <v>399.23</v>
      </c>
      <c r="I3439" s="72"/>
      <c r="J3439" s="68"/>
      <c r="K3439" s="68"/>
    </row>
    <row r="3440" spans="1:11" s="23" customFormat="1" ht="18.75" x14ac:dyDescent="0.15">
      <c r="A3440" s="7">
        <v>3435</v>
      </c>
      <c r="B3440" s="15" t="s">
        <v>12006</v>
      </c>
      <c r="C3440" s="38" t="s">
        <v>8410</v>
      </c>
      <c r="D3440" s="39">
        <v>2.88</v>
      </c>
      <c r="E3440" s="7">
        <f t="shared" si="53"/>
        <v>239.04</v>
      </c>
      <c r="F3440" s="34"/>
      <c r="G3440" s="34"/>
      <c r="H3440" s="7">
        <v>239.04</v>
      </c>
      <c r="I3440" s="72"/>
      <c r="J3440" s="68"/>
      <c r="K3440" s="68"/>
    </row>
    <row r="3441" spans="1:11" s="23" customFormat="1" ht="18.75" x14ac:dyDescent="0.15">
      <c r="A3441" s="7">
        <v>3436</v>
      </c>
      <c r="B3441" s="15" t="s">
        <v>12006</v>
      </c>
      <c r="C3441" s="38" t="s">
        <v>12182</v>
      </c>
      <c r="D3441" s="39">
        <v>2.88</v>
      </c>
      <c r="E3441" s="7">
        <f t="shared" si="53"/>
        <v>239.04</v>
      </c>
      <c r="F3441" s="34"/>
      <c r="G3441" s="34"/>
      <c r="H3441" s="7">
        <v>239.04</v>
      </c>
      <c r="I3441" s="72"/>
      <c r="J3441" s="68"/>
      <c r="K3441" s="68"/>
    </row>
    <row r="3442" spans="1:11" s="23" customFormat="1" ht="18.75" x14ac:dyDescent="0.15">
      <c r="A3442" s="7">
        <v>3437</v>
      </c>
      <c r="B3442" s="15" t="s">
        <v>12006</v>
      </c>
      <c r="C3442" s="38" t="s">
        <v>3740</v>
      </c>
      <c r="D3442" s="39">
        <v>7.66</v>
      </c>
      <c r="E3442" s="7">
        <f t="shared" si="53"/>
        <v>635.78</v>
      </c>
      <c r="F3442" s="34"/>
      <c r="G3442" s="34"/>
      <c r="H3442" s="7">
        <v>635.78</v>
      </c>
      <c r="I3442" s="72"/>
      <c r="J3442" s="68"/>
      <c r="K3442" s="68"/>
    </row>
    <row r="3443" spans="1:11" s="23" customFormat="1" ht="18.75" x14ac:dyDescent="0.15">
      <c r="A3443" s="7">
        <v>3438</v>
      </c>
      <c r="B3443" s="15" t="s">
        <v>12006</v>
      </c>
      <c r="C3443" s="38" t="s">
        <v>5983</v>
      </c>
      <c r="D3443" s="39">
        <v>9.15</v>
      </c>
      <c r="E3443" s="7">
        <f t="shared" si="53"/>
        <v>759.45</v>
      </c>
      <c r="F3443" s="34"/>
      <c r="G3443" s="34"/>
      <c r="H3443" s="7">
        <v>759.45</v>
      </c>
      <c r="I3443" s="72"/>
      <c r="J3443" s="68"/>
      <c r="K3443" s="68"/>
    </row>
    <row r="3444" spans="1:11" s="23" customFormat="1" ht="18.75" x14ac:dyDescent="0.15">
      <c r="A3444" s="7">
        <v>3439</v>
      </c>
      <c r="B3444" s="15" t="s">
        <v>12006</v>
      </c>
      <c r="C3444" s="38" t="s">
        <v>59</v>
      </c>
      <c r="D3444" s="39">
        <v>11.07</v>
      </c>
      <c r="E3444" s="7">
        <f t="shared" si="53"/>
        <v>918.81000000000006</v>
      </c>
      <c r="F3444" s="34"/>
      <c r="G3444" s="34"/>
      <c r="H3444" s="7">
        <v>918.81</v>
      </c>
      <c r="I3444" s="72"/>
      <c r="J3444" s="68"/>
      <c r="K3444" s="68"/>
    </row>
    <row r="3445" spans="1:11" s="23" customFormat="1" ht="18.75" x14ac:dyDescent="0.15">
      <c r="A3445" s="7">
        <v>3440</v>
      </c>
      <c r="B3445" s="15" t="s">
        <v>12006</v>
      </c>
      <c r="C3445" s="38" t="s">
        <v>12183</v>
      </c>
      <c r="D3445" s="39">
        <v>5.92</v>
      </c>
      <c r="E3445" s="7">
        <f t="shared" si="53"/>
        <v>491.36</v>
      </c>
      <c r="F3445" s="34"/>
      <c r="G3445" s="34"/>
      <c r="H3445" s="7">
        <v>491.36</v>
      </c>
      <c r="I3445" s="72"/>
      <c r="J3445" s="68"/>
      <c r="K3445" s="68"/>
    </row>
    <row r="3446" spans="1:11" s="23" customFormat="1" ht="18.75" x14ac:dyDescent="0.15">
      <c r="A3446" s="7">
        <v>3441</v>
      </c>
      <c r="B3446" s="15" t="s">
        <v>12006</v>
      </c>
      <c r="C3446" s="38" t="s">
        <v>12184</v>
      </c>
      <c r="D3446" s="39">
        <v>14.53</v>
      </c>
      <c r="E3446" s="7">
        <f t="shared" si="53"/>
        <v>1205.99</v>
      </c>
      <c r="F3446" s="34"/>
      <c r="G3446" s="34"/>
      <c r="H3446" s="7">
        <v>1205.99</v>
      </c>
      <c r="I3446" s="72"/>
      <c r="J3446" s="68"/>
      <c r="K3446" s="68"/>
    </row>
    <row r="3447" spans="1:11" s="23" customFormat="1" ht="18.75" x14ac:dyDescent="0.15">
      <c r="A3447" s="7">
        <v>3442</v>
      </c>
      <c r="B3447" s="15" t="s">
        <v>12006</v>
      </c>
      <c r="C3447" s="38" t="s">
        <v>12185</v>
      </c>
      <c r="D3447" s="39">
        <v>5.14</v>
      </c>
      <c r="E3447" s="7">
        <f t="shared" si="53"/>
        <v>426.61999999999995</v>
      </c>
      <c r="F3447" s="34"/>
      <c r="G3447" s="34"/>
      <c r="H3447" s="7">
        <v>426.62</v>
      </c>
      <c r="I3447" s="72"/>
      <c r="J3447" s="68"/>
      <c r="K3447" s="68"/>
    </row>
    <row r="3448" spans="1:11" s="23" customFormat="1" ht="18.75" x14ac:dyDescent="0.15">
      <c r="A3448" s="7">
        <v>3443</v>
      </c>
      <c r="B3448" s="15" t="s">
        <v>12006</v>
      </c>
      <c r="C3448" s="38" t="s">
        <v>12186</v>
      </c>
      <c r="D3448" s="39">
        <v>6.68</v>
      </c>
      <c r="E3448" s="7">
        <f t="shared" si="53"/>
        <v>554.43999999999994</v>
      </c>
      <c r="F3448" s="34"/>
      <c r="G3448" s="34"/>
      <c r="H3448" s="7">
        <v>554.44000000000005</v>
      </c>
      <c r="I3448" s="72"/>
      <c r="J3448" s="68"/>
      <c r="K3448" s="68"/>
    </row>
    <row r="3449" spans="1:11" s="23" customFormat="1" ht="18.75" x14ac:dyDescent="0.15">
      <c r="A3449" s="7">
        <v>3444</v>
      </c>
      <c r="B3449" s="15" t="s">
        <v>12006</v>
      </c>
      <c r="C3449" s="38" t="s">
        <v>12187</v>
      </c>
      <c r="D3449" s="39">
        <v>2.41</v>
      </c>
      <c r="E3449" s="7">
        <f t="shared" si="53"/>
        <v>200.03</v>
      </c>
      <c r="F3449" s="34"/>
      <c r="G3449" s="34"/>
      <c r="H3449" s="7">
        <v>200.03</v>
      </c>
      <c r="I3449" s="72"/>
      <c r="J3449" s="68"/>
      <c r="K3449" s="68"/>
    </row>
    <row r="3450" spans="1:11" s="23" customFormat="1" ht="18.75" x14ac:dyDescent="0.15">
      <c r="A3450" s="7">
        <v>3445</v>
      </c>
      <c r="B3450" s="15" t="s">
        <v>12006</v>
      </c>
      <c r="C3450" s="38" t="s">
        <v>12188</v>
      </c>
      <c r="D3450" s="39">
        <v>4.3499999999999996</v>
      </c>
      <c r="E3450" s="7">
        <f t="shared" si="53"/>
        <v>361.04999999999995</v>
      </c>
      <c r="F3450" s="34"/>
      <c r="G3450" s="34"/>
      <c r="H3450" s="7">
        <v>361.05</v>
      </c>
      <c r="I3450" s="72"/>
      <c r="J3450" s="68"/>
      <c r="K3450" s="68"/>
    </row>
    <row r="3451" spans="1:11" s="23" customFormat="1" ht="18.75" x14ac:dyDescent="0.15">
      <c r="A3451" s="7">
        <v>3446</v>
      </c>
      <c r="B3451" s="15" t="s">
        <v>12006</v>
      </c>
      <c r="C3451" s="38" t="s">
        <v>12189</v>
      </c>
      <c r="D3451" s="39">
        <v>5.31</v>
      </c>
      <c r="E3451" s="7">
        <f t="shared" si="53"/>
        <v>440.72999999999996</v>
      </c>
      <c r="F3451" s="34"/>
      <c r="G3451" s="34"/>
      <c r="H3451" s="7">
        <v>440.73</v>
      </c>
      <c r="I3451" s="72"/>
      <c r="J3451" s="68"/>
      <c r="K3451" s="68"/>
    </row>
    <row r="3452" spans="1:11" s="23" customFormat="1" ht="18.75" x14ac:dyDescent="0.15">
      <c r="A3452" s="7">
        <v>3447</v>
      </c>
      <c r="B3452" s="15" t="s">
        <v>12006</v>
      </c>
      <c r="C3452" s="38" t="s">
        <v>12190</v>
      </c>
      <c r="D3452" s="15">
        <v>15.06</v>
      </c>
      <c r="E3452" s="7">
        <f t="shared" si="53"/>
        <v>1249.98</v>
      </c>
      <c r="F3452" s="34"/>
      <c r="G3452" s="34"/>
      <c r="H3452" s="7">
        <v>1249.98</v>
      </c>
      <c r="I3452" s="72"/>
      <c r="J3452" s="68"/>
      <c r="K3452" s="68"/>
    </row>
    <row r="3453" spans="1:11" s="23" customFormat="1" ht="18.75" x14ac:dyDescent="0.15">
      <c r="A3453" s="7">
        <v>3448</v>
      </c>
      <c r="B3453" s="15" t="s">
        <v>12006</v>
      </c>
      <c r="C3453" s="38" t="s">
        <v>12191</v>
      </c>
      <c r="D3453" s="15">
        <v>9.9499999999999993</v>
      </c>
      <c r="E3453" s="7">
        <f t="shared" si="53"/>
        <v>825.84999999999991</v>
      </c>
      <c r="F3453" s="34"/>
      <c r="G3453" s="34"/>
      <c r="H3453" s="7">
        <v>825.85</v>
      </c>
      <c r="I3453" s="72"/>
      <c r="J3453" s="68"/>
      <c r="K3453" s="68"/>
    </row>
    <row r="3454" spans="1:11" s="23" customFormat="1" ht="18.75" x14ac:dyDescent="0.15">
      <c r="A3454" s="7">
        <v>3449</v>
      </c>
      <c r="B3454" s="15" t="s">
        <v>12006</v>
      </c>
      <c r="C3454" s="38" t="s">
        <v>12192</v>
      </c>
      <c r="D3454" s="15">
        <v>9.74</v>
      </c>
      <c r="E3454" s="7">
        <f t="shared" si="53"/>
        <v>808.42000000000007</v>
      </c>
      <c r="F3454" s="34"/>
      <c r="G3454" s="34"/>
      <c r="H3454" s="7">
        <v>808.42</v>
      </c>
      <c r="I3454" s="72"/>
      <c r="J3454" s="68"/>
      <c r="K3454" s="68"/>
    </row>
    <row r="3455" spans="1:11" s="23" customFormat="1" ht="18.75" x14ac:dyDescent="0.15">
      <c r="A3455" s="7">
        <v>3450</v>
      </c>
      <c r="B3455" s="15" t="s">
        <v>12006</v>
      </c>
      <c r="C3455" s="38" t="s">
        <v>203</v>
      </c>
      <c r="D3455" s="15">
        <v>7.44</v>
      </c>
      <c r="E3455" s="7">
        <f t="shared" si="53"/>
        <v>617.52</v>
      </c>
      <c r="F3455" s="34"/>
      <c r="G3455" s="34"/>
      <c r="H3455" s="7">
        <v>617.52</v>
      </c>
      <c r="I3455" s="72"/>
      <c r="J3455" s="68"/>
      <c r="K3455" s="68"/>
    </row>
    <row r="3456" spans="1:11" s="23" customFormat="1" ht="18.75" x14ac:dyDescent="0.15">
      <c r="A3456" s="7">
        <v>3451</v>
      </c>
      <c r="B3456" s="15" t="s">
        <v>12006</v>
      </c>
      <c r="C3456" s="38" t="s">
        <v>12193</v>
      </c>
      <c r="D3456" s="15">
        <v>8.5299999999999994</v>
      </c>
      <c r="E3456" s="7">
        <f t="shared" si="53"/>
        <v>707.9899999999999</v>
      </c>
      <c r="F3456" s="34"/>
      <c r="G3456" s="34"/>
      <c r="H3456" s="7">
        <v>707.99</v>
      </c>
      <c r="I3456" s="72"/>
      <c r="J3456" s="68"/>
      <c r="K3456" s="68"/>
    </row>
    <row r="3457" spans="1:11" s="23" customFormat="1" ht="18.75" x14ac:dyDescent="0.15">
      <c r="A3457" s="7">
        <v>3452</v>
      </c>
      <c r="B3457" s="15" t="s">
        <v>12006</v>
      </c>
      <c r="C3457" s="38" t="s">
        <v>12194</v>
      </c>
      <c r="D3457" s="15">
        <v>10.23</v>
      </c>
      <c r="E3457" s="7">
        <f t="shared" si="53"/>
        <v>849.09</v>
      </c>
      <c r="F3457" s="34"/>
      <c r="G3457" s="34"/>
      <c r="H3457" s="7">
        <v>849.09</v>
      </c>
      <c r="I3457" s="72"/>
      <c r="J3457" s="68"/>
      <c r="K3457" s="68"/>
    </row>
    <row r="3458" spans="1:11" s="23" customFormat="1" ht="18.75" x14ac:dyDescent="0.15">
      <c r="A3458" s="7">
        <v>3453</v>
      </c>
      <c r="B3458" s="15" t="s">
        <v>12006</v>
      </c>
      <c r="C3458" s="38" t="s">
        <v>12195</v>
      </c>
      <c r="D3458" s="15">
        <v>6.95</v>
      </c>
      <c r="E3458" s="7">
        <f t="shared" si="53"/>
        <v>576.85</v>
      </c>
      <c r="F3458" s="34"/>
      <c r="G3458" s="34"/>
      <c r="H3458" s="7">
        <v>576.85</v>
      </c>
      <c r="I3458" s="72"/>
      <c r="J3458" s="68"/>
      <c r="K3458" s="68"/>
    </row>
    <row r="3459" spans="1:11" s="23" customFormat="1" ht="18.75" x14ac:dyDescent="0.15">
      <c r="A3459" s="7">
        <v>3454</v>
      </c>
      <c r="B3459" s="15" t="s">
        <v>12006</v>
      </c>
      <c r="C3459" s="38" t="s">
        <v>12196</v>
      </c>
      <c r="D3459" s="15">
        <v>10.59</v>
      </c>
      <c r="E3459" s="7">
        <f t="shared" si="53"/>
        <v>878.97</v>
      </c>
      <c r="F3459" s="34"/>
      <c r="G3459" s="34"/>
      <c r="H3459" s="7">
        <v>878.97</v>
      </c>
      <c r="I3459" s="72"/>
      <c r="J3459" s="68"/>
      <c r="K3459" s="68"/>
    </row>
    <row r="3460" spans="1:11" s="23" customFormat="1" ht="18.75" x14ac:dyDescent="0.15">
      <c r="A3460" s="7">
        <v>3455</v>
      </c>
      <c r="B3460" s="15" t="s">
        <v>12006</v>
      </c>
      <c r="C3460" s="38" t="s">
        <v>12197</v>
      </c>
      <c r="D3460" s="15">
        <v>11.83</v>
      </c>
      <c r="E3460" s="7">
        <f t="shared" si="53"/>
        <v>981.89</v>
      </c>
      <c r="F3460" s="34"/>
      <c r="G3460" s="34"/>
      <c r="H3460" s="7">
        <v>981.89</v>
      </c>
      <c r="I3460" s="72"/>
      <c r="J3460" s="68"/>
      <c r="K3460" s="68"/>
    </row>
    <row r="3461" spans="1:11" s="23" customFormat="1" ht="18.75" x14ac:dyDescent="0.15">
      <c r="A3461" s="7">
        <v>3456</v>
      </c>
      <c r="B3461" s="15" t="s">
        <v>12006</v>
      </c>
      <c r="C3461" s="38" t="s">
        <v>61</v>
      </c>
      <c r="D3461" s="15">
        <v>9.82</v>
      </c>
      <c r="E3461" s="7">
        <f t="shared" si="53"/>
        <v>815.06000000000006</v>
      </c>
      <c r="F3461" s="34"/>
      <c r="G3461" s="34"/>
      <c r="H3461" s="7">
        <v>815.06</v>
      </c>
      <c r="I3461" s="72"/>
      <c r="J3461" s="68"/>
      <c r="K3461" s="68"/>
    </row>
    <row r="3462" spans="1:11" s="23" customFormat="1" ht="18.75" x14ac:dyDescent="0.15">
      <c r="A3462" s="7">
        <v>3457</v>
      </c>
      <c r="B3462" s="15" t="s">
        <v>12006</v>
      </c>
      <c r="C3462" s="38" t="s">
        <v>12198</v>
      </c>
      <c r="D3462" s="39">
        <v>12.31</v>
      </c>
      <c r="E3462" s="7">
        <f t="shared" ref="E3462:E3525" si="54">D3462*83</f>
        <v>1021.73</v>
      </c>
      <c r="F3462" s="34"/>
      <c r="G3462" s="34"/>
      <c r="H3462" s="7">
        <v>1021.73</v>
      </c>
      <c r="I3462" s="72"/>
      <c r="J3462" s="68"/>
      <c r="K3462" s="68"/>
    </row>
    <row r="3463" spans="1:11" s="23" customFormat="1" ht="18.75" x14ac:dyDescent="0.15">
      <c r="A3463" s="7">
        <v>3458</v>
      </c>
      <c r="B3463" s="15" t="s">
        <v>12006</v>
      </c>
      <c r="C3463" s="38" t="s">
        <v>12199</v>
      </c>
      <c r="D3463" s="39">
        <v>9.7799999999999994</v>
      </c>
      <c r="E3463" s="7">
        <f t="shared" si="54"/>
        <v>811.7399999999999</v>
      </c>
      <c r="F3463" s="34"/>
      <c r="G3463" s="34"/>
      <c r="H3463" s="7">
        <v>811.74</v>
      </c>
      <c r="I3463" s="72"/>
      <c r="J3463" s="68"/>
      <c r="K3463" s="68"/>
    </row>
    <row r="3464" spans="1:11" s="23" customFormat="1" ht="18.75" x14ac:dyDescent="0.15">
      <c r="A3464" s="7">
        <v>3459</v>
      </c>
      <c r="B3464" s="15" t="s">
        <v>12006</v>
      </c>
      <c r="C3464" s="38" t="s">
        <v>12200</v>
      </c>
      <c r="D3464" s="39">
        <v>8.19</v>
      </c>
      <c r="E3464" s="7">
        <f t="shared" si="54"/>
        <v>679.77</v>
      </c>
      <c r="F3464" s="34"/>
      <c r="G3464" s="34"/>
      <c r="H3464" s="7">
        <v>679.77</v>
      </c>
      <c r="I3464" s="72"/>
      <c r="J3464" s="68"/>
      <c r="K3464" s="68"/>
    </row>
    <row r="3465" spans="1:11" s="23" customFormat="1" ht="18.75" x14ac:dyDescent="0.15">
      <c r="A3465" s="7">
        <v>3460</v>
      </c>
      <c r="B3465" s="15" t="s">
        <v>12006</v>
      </c>
      <c r="C3465" s="38" t="s">
        <v>12201</v>
      </c>
      <c r="D3465" s="39">
        <v>2.69</v>
      </c>
      <c r="E3465" s="7">
        <f t="shared" si="54"/>
        <v>223.26999999999998</v>
      </c>
      <c r="F3465" s="34"/>
      <c r="G3465" s="34"/>
      <c r="H3465" s="7">
        <v>223.27</v>
      </c>
      <c r="I3465" s="72"/>
      <c r="J3465" s="68"/>
      <c r="K3465" s="68"/>
    </row>
    <row r="3466" spans="1:11" s="23" customFormat="1" ht="18.75" x14ac:dyDescent="0.15">
      <c r="A3466" s="7">
        <v>3461</v>
      </c>
      <c r="B3466" s="15" t="s">
        <v>12006</v>
      </c>
      <c r="C3466" s="38" t="s">
        <v>12202</v>
      </c>
      <c r="D3466" s="39">
        <v>6.77</v>
      </c>
      <c r="E3466" s="7">
        <f t="shared" si="54"/>
        <v>561.91</v>
      </c>
      <c r="F3466" s="34"/>
      <c r="G3466" s="34"/>
      <c r="H3466" s="7">
        <v>561.91</v>
      </c>
      <c r="I3466" s="72"/>
      <c r="J3466" s="68"/>
      <c r="K3466" s="68"/>
    </row>
    <row r="3467" spans="1:11" s="23" customFormat="1" ht="18.75" x14ac:dyDescent="0.15">
      <c r="A3467" s="7">
        <v>3462</v>
      </c>
      <c r="B3467" s="15" t="s">
        <v>12006</v>
      </c>
      <c r="C3467" s="38" t="s">
        <v>12203</v>
      </c>
      <c r="D3467" s="39">
        <v>10.11</v>
      </c>
      <c r="E3467" s="7">
        <f t="shared" si="54"/>
        <v>839.13</v>
      </c>
      <c r="F3467" s="34"/>
      <c r="G3467" s="34"/>
      <c r="H3467" s="7">
        <v>839.13</v>
      </c>
      <c r="I3467" s="72"/>
      <c r="J3467" s="68"/>
      <c r="K3467" s="68"/>
    </row>
    <row r="3468" spans="1:11" s="23" customFormat="1" ht="18.75" x14ac:dyDescent="0.15">
      <c r="A3468" s="7">
        <v>3463</v>
      </c>
      <c r="B3468" s="15" t="s">
        <v>12006</v>
      </c>
      <c r="C3468" s="38" t="s">
        <v>12204</v>
      </c>
      <c r="D3468" s="39">
        <v>13.48</v>
      </c>
      <c r="E3468" s="7">
        <f t="shared" si="54"/>
        <v>1118.8400000000001</v>
      </c>
      <c r="F3468" s="34"/>
      <c r="G3468" s="34"/>
      <c r="H3468" s="7">
        <v>1118.8399999999999</v>
      </c>
      <c r="I3468" s="72"/>
      <c r="J3468" s="68"/>
      <c r="K3468" s="68"/>
    </row>
    <row r="3469" spans="1:11" s="23" customFormat="1" ht="18.75" x14ac:dyDescent="0.15">
      <c r="A3469" s="7">
        <v>3464</v>
      </c>
      <c r="B3469" s="15" t="s">
        <v>12006</v>
      </c>
      <c r="C3469" s="38" t="s">
        <v>36</v>
      </c>
      <c r="D3469" s="39">
        <v>6.57</v>
      </c>
      <c r="E3469" s="7">
        <f t="shared" si="54"/>
        <v>545.31000000000006</v>
      </c>
      <c r="F3469" s="34"/>
      <c r="G3469" s="34"/>
      <c r="H3469" s="7">
        <v>545.30999999999995</v>
      </c>
      <c r="I3469" s="72"/>
      <c r="J3469" s="68"/>
      <c r="K3469" s="68"/>
    </row>
    <row r="3470" spans="1:11" s="23" customFormat="1" ht="18.75" x14ac:dyDescent="0.15">
      <c r="A3470" s="7">
        <v>3465</v>
      </c>
      <c r="B3470" s="15" t="s">
        <v>12006</v>
      </c>
      <c r="C3470" s="38" t="s">
        <v>12205</v>
      </c>
      <c r="D3470" s="39">
        <v>7.12</v>
      </c>
      <c r="E3470" s="7">
        <f t="shared" si="54"/>
        <v>590.96</v>
      </c>
      <c r="F3470" s="34"/>
      <c r="G3470" s="34"/>
      <c r="H3470" s="7">
        <v>590.96</v>
      </c>
      <c r="I3470" s="72"/>
      <c r="J3470" s="68"/>
      <c r="K3470" s="68"/>
    </row>
    <row r="3471" spans="1:11" s="23" customFormat="1" ht="18.75" x14ac:dyDescent="0.15">
      <c r="A3471" s="7">
        <v>3466</v>
      </c>
      <c r="B3471" s="15" t="s">
        <v>12006</v>
      </c>
      <c r="C3471" s="38" t="s">
        <v>12206</v>
      </c>
      <c r="D3471" s="39">
        <v>13.5</v>
      </c>
      <c r="E3471" s="7">
        <f t="shared" si="54"/>
        <v>1120.5</v>
      </c>
      <c r="F3471" s="34"/>
      <c r="G3471" s="34"/>
      <c r="H3471" s="7">
        <v>1120.5</v>
      </c>
      <c r="I3471" s="72"/>
      <c r="J3471" s="68"/>
      <c r="K3471" s="68"/>
    </row>
    <row r="3472" spans="1:11" s="23" customFormat="1" ht="18.75" x14ac:dyDescent="0.15">
      <c r="A3472" s="7">
        <v>3467</v>
      </c>
      <c r="B3472" s="15" t="s">
        <v>12006</v>
      </c>
      <c r="C3472" s="38" t="s">
        <v>12207</v>
      </c>
      <c r="D3472" s="39">
        <v>6.57</v>
      </c>
      <c r="E3472" s="7">
        <f t="shared" si="54"/>
        <v>545.31000000000006</v>
      </c>
      <c r="F3472" s="34"/>
      <c r="G3472" s="34"/>
      <c r="H3472" s="7">
        <v>545.30999999999995</v>
      </c>
      <c r="I3472" s="72"/>
      <c r="J3472" s="68"/>
      <c r="K3472" s="68"/>
    </row>
    <row r="3473" spans="1:11" s="23" customFormat="1" ht="18.75" x14ac:dyDescent="0.15">
      <c r="A3473" s="7">
        <v>3468</v>
      </c>
      <c r="B3473" s="15" t="s">
        <v>12006</v>
      </c>
      <c r="C3473" s="38" t="s">
        <v>11483</v>
      </c>
      <c r="D3473" s="39">
        <v>7.57</v>
      </c>
      <c r="E3473" s="7">
        <f t="shared" si="54"/>
        <v>628.31000000000006</v>
      </c>
      <c r="F3473" s="34"/>
      <c r="G3473" s="34"/>
      <c r="H3473" s="7">
        <v>628.30999999999995</v>
      </c>
      <c r="I3473" s="72"/>
      <c r="J3473" s="68"/>
      <c r="K3473" s="68"/>
    </row>
    <row r="3474" spans="1:11" s="23" customFormat="1" ht="18.75" x14ac:dyDescent="0.15">
      <c r="A3474" s="7">
        <v>3469</v>
      </c>
      <c r="B3474" s="15" t="s">
        <v>12006</v>
      </c>
      <c r="C3474" s="38" t="s">
        <v>12208</v>
      </c>
      <c r="D3474" s="39">
        <v>4.68</v>
      </c>
      <c r="E3474" s="7">
        <f t="shared" si="54"/>
        <v>388.44</v>
      </c>
      <c r="F3474" s="34"/>
      <c r="G3474" s="34"/>
      <c r="H3474" s="7">
        <v>388.44</v>
      </c>
      <c r="I3474" s="72"/>
      <c r="J3474" s="68"/>
      <c r="K3474" s="68"/>
    </row>
    <row r="3475" spans="1:11" s="23" customFormat="1" ht="18.75" x14ac:dyDescent="0.15">
      <c r="A3475" s="7">
        <v>3470</v>
      </c>
      <c r="B3475" s="15" t="s">
        <v>12006</v>
      </c>
      <c r="C3475" s="38" t="s">
        <v>12209</v>
      </c>
      <c r="D3475" s="39">
        <v>3.39</v>
      </c>
      <c r="E3475" s="7">
        <f t="shared" si="54"/>
        <v>281.37</v>
      </c>
      <c r="F3475" s="34"/>
      <c r="G3475" s="34"/>
      <c r="H3475" s="7">
        <v>281.37</v>
      </c>
      <c r="I3475" s="72"/>
      <c r="J3475" s="68"/>
      <c r="K3475" s="68"/>
    </row>
    <row r="3476" spans="1:11" s="23" customFormat="1" ht="18.75" x14ac:dyDescent="0.15">
      <c r="A3476" s="7">
        <v>3471</v>
      </c>
      <c r="B3476" s="15" t="s">
        <v>12006</v>
      </c>
      <c r="C3476" s="38" t="s">
        <v>12210</v>
      </c>
      <c r="D3476" s="39">
        <v>9.57</v>
      </c>
      <c r="E3476" s="7">
        <f t="shared" si="54"/>
        <v>794.31000000000006</v>
      </c>
      <c r="F3476" s="34"/>
      <c r="G3476" s="34"/>
      <c r="H3476" s="7">
        <v>794.31</v>
      </c>
      <c r="I3476" s="72"/>
      <c r="J3476" s="68"/>
      <c r="K3476" s="68"/>
    </row>
    <row r="3477" spans="1:11" s="23" customFormat="1" ht="18.75" x14ac:dyDescent="0.15">
      <c r="A3477" s="7">
        <v>3472</v>
      </c>
      <c r="B3477" s="15" t="s">
        <v>12006</v>
      </c>
      <c r="C3477" s="38" t="s">
        <v>12211</v>
      </c>
      <c r="D3477" s="39">
        <v>6.89</v>
      </c>
      <c r="E3477" s="7">
        <f t="shared" si="54"/>
        <v>571.87</v>
      </c>
      <c r="F3477" s="34"/>
      <c r="G3477" s="34"/>
      <c r="H3477" s="7">
        <v>571.87</v>
      </c>
      <c r="I3477" s="72"/>
      <c r="J3477" s="68"/>
      <c r="K3477" s="68"/>
    </row>
    <row r="3478" spans="1:11" s="23" customFormat="1" ht="18.75" x14ac:dyDescent="0.15">
      <c r="A3478" s="7">
        <v>3473</v>
      </c>
      <c r="B3478" s="15" t="s">
        <v>12006</v>
      </c>
      <c r="C3478" s="38" t="s">
        <v>12212</v>
      </c>
      <c r="D3478" s="39">
        <v>5.81</v>
      </c>
      <c r="E3478" s="7">
        <f t="shared" si="54"/>
        <v>482.22999999999996</v>
      </c>
      <c r="F3478" s="34"/>
      <c r="G3478" s="34"/>
      <c r="H3478" s="7">
        <v>482.23</v>
      </c>
      <c r="I3478" s="72"/>
      <c r="J3478" s="68"/>
      <c r="K3478" s="68"/>
    </row>
    <row r="3479" spans="1:11" s="23" customFormat="1" ht="18.75" x14ac:dyDescent="0.15">
      <c r="A3479" s="7">
        <v>3474</v>
      </c>
      <c r="B3479" s="15" t="s">
        <v>12006</v>
      </c>
      <c r="C3479" s="38" t="s">
        <v>6724</v>
      </c>
      <c r="D3479" s="39">
        <v>8.27</v>
      </c>
      <c r="E3479" s="7">
        <f t="shared" si="54"/>
        <v>686.41</v>
      </c>
      <c r="F3479" s="34"/>
      <c r="G3479" s="34"/>
      <c r="H3479" s="7">
        <v>686.41</v>
      </c>
      <c r="I3479" s="72"/>
      <c r="J3479" s="68"/>
      <c r="K3479" s="68"/>
    </row>
    <row r="3480" spans="1:11" s="23" customFormat="1" ht="18.75" x14ac:dyDescent="0.15">
      <c r="A3480" s="7">
        <v>3475</v>
      </c>
      <c r="B3480" s="15" t="s">
        <v>12006</v>
      </c>
      <c r="C3480" s="38" t="s">
        <v>2969</v>
      </c>
      <c r="D3480" s="39">
        <v>3.94</v>
      </c>
      <c r="E3480" s="7">
        <f t="shared" si="54"/>
        <v>327.02</v>
      </c>
      <c r="F3480" s="34"/>
      <c r="G3480" s="34"/>
      <c r="H3480" s="7">
        <v>327.02</v>
      </c>
      <c r="I3480" s="72"/>
      <c r="J3480" s="68"/>
      <c r="K3480" s="68"/>
    </row>
    <row r="3481" spans="1:11" s="23" customFormat="1" ht="18.75" x14ac:dyDescent="0.15">
      <c r="A3481" s="7">
        <v>3476</v>
      </c>
      <c r="B3481" s="15" t="s">
        <v>12006</v>
      </c>
      <c r="C3481" s="38" t="s">
        <v>12213</v>
      </c>
      <c r="D3481" s="39">
        <v>10.73</v>
      </c>
      <c r="E3481" s="7">
        <f t="shared" si="54"/>
        <v>890.59</v>
      </c>
      <c r="F3481" s="34"/>
      <c r="G3481" s="34"/>
      <c r="H3481" s="7">
        <v>890.59</v>
      </c>
      <c r="I3481" s="72"/>
      <c r="J3481" s="68"/>
      <c r="K3481" s="68"/>
    </row>
    <row r="3482" spans="1:11" s="23" customFormat="1" ht="18.75" x14ac:dyDescent="0.15">
      <c r="A3482" s="7">
        <v>3477</v>
      </c>
      <c r="B3482" s="15" t="s">
        <v>12006</v>
      </c>
      <c r="C3482" s="38" t="s">
        <v>12214</v>
      </c>
      <c r="D3482" s="39">
        <v>9.81</v>
      </c>
      <c r="E3482" s="7">
        <f t="shared" si="54"/>
        <v>814.23</v>
      </c>
      <c r="F3482" s="34"/>
      <c r="G3482" s="34"/>
      <c r="H3482" s="7">
        <v>814.23</v>
      </c>
      <c r="I3482" s="72"/>
      <c r="J3482" s="68"/>
      <c r="K3482" s="68"/>
    </row>
    <row r="3483" spans="1:11" s="23" customFormat="1" ht="18.75" x14ac:dyDescent="0.15">
      <c r="A3483" s="7">
        <v>3478</v>
      </c>
      <c r="B3483" s="15" t="s">
        <v>12006</v>
      </c>
      <c r="C3483" s="38" t="s">
        <v>2964</v>
      </c>
      <c r="D3483" s="39">
        <v>8.33</v>
      </c>
      <c r="E3483" s="7">
        <f t="shared" si="54"/>
        <v>691.39</v>
      </c>
      <c r="F3483" s="34"/>
      <c r="G3483" s="34"/>
      <c r="H3483" s="7">
        <v>691.39</v>
      </c>
      <c r="I3483" s="72"/>
      <c r="J3483" s="68"/>
      <c r="K3483" s="68"/>
    </row>
    <row r="3484" spans="1:11" s="23" customFormat="1" ht="18.75" x14ac:dyDescent="0.15">
      <c r="A3484" s="7">
        <v>3479</v>
      </c>
      <c r="B3484" s="15" t="s">
        <v>12006</v>
      </c>
      <c r="C3484" s="38" t="s">
        <v>407</v>
      </c>
      <c r="D3484" s="39">
        <v>10.25</v>
      </c>
      <c r="E3484" s="7">
        <f t="shared" si="54"/>
        <v>850.75</v>
      </c>
      <c r="F3484" s="34"/>
      <c r="G3484" s="34"/>
      <c r="H3484" s="7">
        <v>850.75</v>
      </c>
      <c r="I3484" s="72"/>
      <c r="J3484" s="68"/>
      <c r="K3484" s="68"/>
    </row>
    <row r="3485" spans="1:11" s="23" customFormat="1" ht="18.75" x14ac:dyDescent="0.15">
      <c r="A3485" s="7">
        <v>3480</v>
      </c>
      <c r="B3485" s="15" t="s">
        <v>12006</v>
      </c>
      <c r="C3485" s="38" t="s">
        <v>12215</v>
      </c>
      <c r="D3485" s="39">
        <v>3.54</v>
      </c>
      <c r="E3485" s="7">
        <f t="shared" si="54"/>
        <v>293.82</v>
      </c>
      <c r="F3485" s="34"/>
      <c r="G3485" s="34"/>
      <c r="H3485" s="7">
        <v>293.82</v>
      </c>
      <c r="I3485" s="72"/>
      <c r="J3485" s="68"/>
      <c r="K3485" s="68"/>
    </row>
    <row r="3486" spans="1:11" s="23" customFormat="1" ht="18.75" x14ac:dyDescent="0.15">
      <c r="A3486" s="7">
        <v>3481</v>
      </c>
      <c r="B3486" s="15" t="s">
        <v>12006</v>
      </c>
      <c r="C3486" s="38" t="s">
        <v>12216</v>
      </c>
      <c r="D3486" s="39">
        <v>3.17</v>
      </c>
      <c r="E3486" s="7">
        <f t="shared" si="54"/>
        <v>263.11</v>
      </c>
      <c r="F3486" s="34"/>
      <c r="G3486" s="34"/>
      <c r="H3486" s="7">
        <v>263.11</v>
      </c>
      <c r="I3486" s="72"/>
      <c r="J3486" s="68"/>
      <c r="K3486" s="68"/>
    </row>
    <row r="3487" spans="1:11" s="23" customFormat="1" ht="18.75" x14ac:dyDescent="0.15">
      <c r="A3487" s="7">
        <v>3482</v>
      </c>
      <c r="B3487" s="15" t="s">
        <v>12006</v>
      </c>
      <c r="C3487" s="38" t="s">
        <v>8051</v>
      </c>
      <c r="D3487" s="39">
        <v>10.93</v>
      </c>
      <c r="E3487" s="7">
        <f t="shared" si="54"/>
        <v>907.18999999999994</v>
      </c>
      <c r="F3487" s="34"/>
      <c r="G3487" s="34"/>
      <c r="H3487" s="7">
        <v>907.19</v>
      </c>
      <c r="I3487" s="72"/>
      <c r="J3487" s="68"/>
      <c r="K3487" s="68"/>
    </row>
    <row r="3488" spans="1:11" s="23" customFormat="1" ht="18.75" x14ac:dyDescent="0.15">
      <c r="A3488" s="7">
        <v>3483</v>
      </c>
      <c r="B3488" s="15" t="s">
        <v>12006</v>
      </c>
      <c r="C3488" s="38" t="s">
        <v>9939</v>
      </c>
      <c r="D3488" s="39">
        <v>7.4</v>
      </c>
      <c r="E3488" s="7">
        <f t="shared" si="54"/>
        <v>614.20000000000005</v>
      </c>
      <c r="F3488" s="34"/>
      <c r="G3488" s="34"/>
      <c r="H3488" s="7">
        <v>614.20000000000005</v>
      </c>
      <c r="I3488" s="72"/>
      <c r="J3488" s="68"/>
      <c r="K3488" s="68"/>
    </row>
    <row r="3489" spans="1:11" s="23" customFormat="1" ht="18.75" x14ac:dyDescent="0.15">
      <c r="A3489" s="7">
        <v>3484</v>
      </c>
      <c r="B3489" s="15" t="s">
        <v>12006</v>
      </c>
      <c r="C3489" s="38" t="s">
        <v>12217</v>
      </c>
      <c r="D3489" s="39">
        <v>3.25</v>
      </c>
      <c r="E3489" s="7">
        <f t="shared" si="54"/>
        <v>269.75</v>
      </c>
      <c r="F3489" s="34"/>
      <c r="G3489" s="34"/>
      <c r="H3489" s="7">
        <v>269.75</v>
      </c>
      <c r="I3489" s="72"/>
      <c r="J3489" s="68"/>
      <c r="K3489" s="68"/>
    </row>
    <row r="3490" spans="1:11" s="23" customFormat="1" ht="18.75" x14ac:dyDescent="0.15">
      <c r="A3490" s="7">
        <v>3485</v>
      </c>
      <c r="B3490" s="15" t="s">
        <v>12006</v>
      </c>
      <c r="C3490" s="38" t="s">
        <v>49</v>
      </c>
      <c r="D3490" s="39">
        <v>6.77</v>
      </c>
      <c r="E3490" s="7">
        <f t="shared" si="54"/>
        <v>561.91</v>
      </c>
      <c r="F3490" s="34"/>
      <c r="G3490" s="34"/>
      <c r="H3490" s="7">
        <v>561.91</v>
      </c>
      <c r="I3490" s="72"/>
      <c r="J3490" s="68"/>
      <c r="K3490" s="68"/>
    </row>
    <row r="3491" spans="1:11" s="23" customFormat="1" ht="18.75" x14ac:dyDescent="0.15">
      <c r="A3491" s="7">
        <v>3486</v>
      </c>
      <c r="B3491" s="15" t="s">
        <v>12006</v>
      </c>
      <c r="C3491" s="38" t="s">
        <v>12218</v>
      </c>
      <c r="D3491" s="39">
        <v>3.88</v>
      </c>
      <c r="E3491" s="7">
        <f t="shared" si="54"/>
        <v>322.03999999999996</v>
      </c>
      <c r="F3491" s="34"/>
      <c r="G3491" s="34"/>
      <c r="H3491" s="7">
        <v>322.04000000000002</v>
      </c>
      <c r="I3491" s="72"/>
      <c r="J3491" s="68"/>
      <c r="K3491" s="68"/>
    </row>
    <row r="3492" spans="1:11" s="23" customFormat="1" ht="18.75" x14ac:dyDescent="0.15">
      <c r="A3492" s="7">
        <v>3487</v>
      </c>
      <c r="B3492" s="15" t="s">
        <v>12006</v>
      </c>
      <c r="C3492" s="38" t="s">
        <v>12219</v>
      </c>
      <c r="D3492" s="39">
        <v>6.48</v>
      </c>
      <c r="E3492" s="7">
        <f t="shared" si="54"/>
        <v>537.84</v>
      </c>
      <c r="F3492" s="34"/>
      <c r="G3492" s="34"/>
      <c r="H3492" s="7">
        <v>537.84</v>
      </c>
      <c r="I3492" s="72"/>
      <c r="J3492" s="68"/>
      <c r="K3492" s="68"/>
    </row>
    <row r="3493" spans="1:11" s="23" customFormat="1" ht="18.75" x14ac:dyDescent="0.15">
      <c r="A3493" s="7">
        <v>3488</v>
      </c>
      <c r="B3493" s="15" t="s">
        <v>12006</v>
      </c>
      <c r="C3493" s="38" t="s">
        <v>4207</v>
      </c>
      <c r="D3493" s="39">
        <v>7.06</v>
      </c>
      <c r="E3493" s="7">
        <f t="shared" si="54"/>
        <v>585.98</v>
      </c>
      <c r="F3493" s="34"/>
      <c r="G3493" s="34"/>
      <c r="H3493" s="7">
        <v>585.98</v>
      </c>
      <c r="I3493" s="72"/>
      <c r="J3493" s="68"/>
      <c r="K3493" s="68"/>
    </row>
    <row r="3494" spans="1:11" s="23" customFormat="1" ht="18.75" x14ac:dyDescent="0.15">
      <c r="A3494" s="7">
        <v>3489</v>
      </c>
      <c r="B3494" s="15" t="s">
        <v>12006</v>
      </c>
      <c r="C3494" s="38" t="s">
        <v>12220</v>
      </c>
      <c r="D3494" s="39">
        <v>0.69</v>
      </c>
      <c r="E3494" s="7">
        <f t="shared" si="54"/>
        <v>57.269999999999996</v>
      </c>
      <c r="F3494" s="34"/>
      <c r="G3494" s="34"/>
      <c r="H3494" s="7">
        <v>57.27</v>
      </c>
      <c r="I3494" s="72"/>
      <c r="J3494" s="68"/>
      <c r="K3494" s="68"/>
    </row>
    <row r="3495" spans="1:11" s="23" customFormat="1" ht="18.75" x14ac:dyDescent="0.15">
      <c r="A3495" s="7">
        <v>3490</v>
      </c>
      <c r="B3495" s="15" t="s">
        <v>12006</v>
      </c>
      <c r="C3495" s="38" t="s">
        <v>12220</v>
      </c>
      <c r="D3495" s="39">
        <v>18.78</v>
      </c>
      <c r="E3495" s="7">
        <f t="shared" si="54"/>
        <v>1558.74</v>
      </c>
      <c r="F3495" s="34"/>
      <c r="G3495" s="34"/>
      <c r="H3495" s="7">
        <v>1558.74</v>
      </c>
      <c r="I3495" s="72"/>
      <c r="J3495" s="68"/>
      <c r="K3495" s="68"/>
    </row>
    <row r="3496" spans="1:11" s="23" customFormat="1" ht="18.75" x14ac:dyDescent="0.15">
      <c r="A3496" s="7">
        <v>3491</v>
      </c>
      <c r="B3496" s="15" t="s">
        <v>12006</v>
      </c>
      <c r="C3496" s="38" t="s">
        <v>12221</v>
      </c>
      <c r="D3496" s="39">
        <v>7.15</v>
      </c>
      <c r="E3496" s="7">
        <f t="shared" si="54"/>
        <v>593.45000000000005</v>
      </c>
      <c r="F3496" s="34"/>
      <c r="G3496" s="34"/>
      <c r="H3496" s="7">
        <v>593.45000000000005</v>
      </c>
      <c r="I3496" s="72"/>
      <c r="J3496" s="68"/>
      <c r="K3496" s="68"/>
    </row>
    <row r="3497" spans="1:11" s="23" customFormat="1" ht="18.75" x14ac:dyDescent="0.15">
      <c r="A3497" s="7">
        <v>3492</v>
      </c>
      <c r="B3497" s="15" t="s">
        <v>12006</v>
      </c>
      <c r="C3497" s="38" t="s">
        <v>12222</v>
      </c>
      <c r="D3497" s="39">
        <v>5.51</v>
      </c>
      <c r="E3497" s="7">
        <f t="shared" si="54"/>
        <v>457.33</v>
      </c>
      <c r="F3497" s="34"/>
      <c r="G3497" s="34"/>
      <c r="H3497" s="7">
        <v>457.33</v>
      </c>
      <c r="I3497" s="72"/>
      <c r="J3497" s="68"/>
      <c r="K3497" s="68"/>
    </row>
    <row r="3498" spans="1:11" s="23" customFormat="1" ht="18.75" x14ac:dyDescent="0.15">
      <c r="A3498" s="7">
        <v>3493</v>
      </c>
      <c r="B3498" s="15" t="s">
        <v>12006</v>
      </c>
      <c r="C3498" s="38" t="s">
        <v>12223</v>
      </c>
      <c r="D3498" s="39">
        <v>6.62</v>
      </c>
      <c r="E3498" s="7">
        <f t="shared" si="54"/>
        <v>549.46</v>
      </c>
      <c r="F3498" s="34"/>
      <c r="G3498" s="34"/>
      <c r="H3498" s="7">
        <v>549.46</v>
      </c>
      <c r="I3498" s="72"/>
      <c r="J3498" s="68"/>
      <c r="K3498" s="68"/>
    </row>
    <row r="3499" spans="1:11" s="23" customFormat="1" ht="18.75" x14ac:dyDescent="0.15">
      <c r="A3499" s="7">
        <v>3494</v>
      </c>
      <c r="B3499" s="15" t="s">
        <v>12006</v>
      </c>
      <c r="C3499" s="38" t="s">
        <v>12224</v>
      </c>
      <c r="D3499" s="39">
        <v>10.42</v>
      </c>
      <c r="E3499" s="7">
        <f t="shared" si="54"/>
        <v>864.86</v>
      </c>
      <c r="F3499" s="34"/>
      <c r="G3499" s="34"/>
      <c r="H3499" s="7">
        <v>864.86</v>
      </c>
      <c r="I3499" s="72"/>
      <c r="J3499" s="68"/>
      <c r="K3499" s="68"/>
    </row>
    <row r="3500" spans="1:11" s="23" customFormat="1" ht="18.75" x14ac:dyDescent="0.15">
      <c r="A3500" s="7">
        <v>3495</v>
      </c>
      <c r="B3500" s="15" t="s">
        <v>12006</v>
      </c>
      <c r="C3500" s="38" t="s">
        <v>6060</v>
      </c>
      <c r="D3500" s="39">
        <v>10.71</v>
      </c>
      <c r="E3500" s="7">
        <f t="shared" si="54"/>
        <v>888.93000000000006</v>
      </c>
      <c r="F3500" s="34"/>
      <c r="G3500" s="34"/>
      <c r="H3500" s="7">
        <v>888.93</v>
      </c>
      <c r="I3500" s="72"/>
      <c r="J3500" s="68"/>
      <c r="K3500" s="68"/>
    </row>
    <row r="3501" spans="1:11" s="23" customFormat="1" ht="18.75" x14ac:dyDescent="0.15">
      <c r="A3501" s="7">
        <v>3496</v>
      </c>
      <c r="B3501" s="15" t="s">
        <v>12006</v>
      </c>
      <c r="C3501" s="38" t="s">
        <v>12225</v>
      </c>
      <c r="D3501" s="39">
        <v>10.8</v>
      </c>
      <c r="E3501" s="7">
        <f t="shared" si="54"/>
        <v>896.40000000000009</v>
      </c>
      <c r="F3501" s="34"/>
      <c r="G3501" s="34"/>
      <c r="H3501" s="7">
        <v>896.4</v>
      </c>
      <c r="I3501" s="72"/>
      <c r="J3501" s="68"/>
      <c r="K3501" s="68"/>
    </row>
    <row r="3502" spans="1:11" s="23" customFormat="1" ht="18.75" x14ac:dyDescent="0.15">
      <c r="A3502" s="7">
        <v>3497</v>
      </c>
      <c r="B3502" s="15" t="s">
        <v>12006</v>
      </c>
      <c r="C3502" s="38" t="s">
        <v>12226</v>
      </c>
      <c r="D3502" s="39">
        <v>8.59</v>
      </c>
      <c r="E3502" s="7">
        <f t="shared" si="54"/>
        <v>712.97</v>
      </c>
      <c r="F3502" s="34"/>
      <c r="G3502" s="34"/>
      <c r="H3502" s="7">
        <v>712.97</v>
      </c>
      <c r="I3502" s="72"/>
      <c r="J3502" s="68"/>
      <c r="K3502" s="68"/>
    </row>
    <row r="3503" spans="1:11" s="23" customFormat="1" ht="18.75" x14ac:dyDescent="0.15">
      <c r="A3503" s="7">
        <v>3498</v>
      </c>
      <c r="B3503" s="15" t="s">
        <v>12006</v>
      </c>
      <c r="C3503" s="38" t="s">
        <v>12227</v>
      </c>
      <c r="D3503" s="39">
        <v>13.31</v>
      </c>
      <c r="E3503" s="7">
        <f t="shared" si="54"/>
        <v>1104.73</v>
      </c>
      <c r="F3503" s="34"/>
      <c r="G3503" s="34"/>
      <c r="H3503" s="7">
        <v>1104.73</v>
      </c>
      <c r="I3503" s="72"/>
      <c r="J3503" s="68"/>
      <c r="K3503" s="68"/>
    </row>
    <row r="3504" spans="1:11" s="23" customFormat="1" ht="18.75" x14ac:dyDescent="0.15">
      <c r="A3504" s="7">
        <v>3499</v>
      </c>
      <c r="B3504" s="15" t="s">
        <v>12006</v>
      </c>
      <c r="C3504" s="38" t="s">
        <v>12228</v>
      </c>
      <c r="D3504" s="39">
        <v>15.87</v>
      </c>
      <c r="E3504" s="7">
        <f t="shared" si="54"/>
        <v>1317.21</v>
      </c>
      <c r="F3504" s="34"/>
      <c r="G3504" s="34"/>
      <c r="H3504" s="7">
        <v>1317.21</v>
      </c>
      <c r="I3504" s="72"/>
      <c r="J3504" s="68"/>
      <c r="K3504" s="68"/>
    </row>
    <row r="3505" spans="1:11" s="23" customFormat="1" ht="18.75" x14ac:dyDescent="0.15">
      <c r="A3505" s="7">
        <v>3500</v>
      </c>
      <c r="B3505" s="15" t="s">
        <v>12006</v>
      </c>
      <c r="C3505" s="38" t="s">
        <v>5532</v>
      </c>
      <c r="D3505" s="39">
        <v>12.31</v>
      </c>
      <c r="E3505" s="7">
        <f t="shared" si="54"/>
        <v>1021.73</v>
      </c>
      <c r="F3505" s="34"/>
      <c r="G3505" s="34"/>
      <c r="H3505" s="7">
        <v>1021.73</v>
      </c>
      <c r="I3505" s="72"/>
      <c r="J3505" s="68"/>
      <c r="K3505" s="68"/>
    </row>
    <row r="3506" spans="1:11" s="23" customFormat="1" ht="18.75" x14ac:dyDescent="0.15">
      <c r="A3506" s="7">
        <v>3501</v>
      </c>
      <c r="B3506" s="15" t="s">
        <v>12006</v>
      </c>
      <c r="C3506" s="38" t="s">
        <v>407</v>
      </c>
      <c r="D3506" s="39">
        <v>3.65</v>
      </c>
      <c r="E3506" s="7">
        <f t="shared" si="54"/>
        <v>302.95</v>
      </c>
      <c r="F3506" s="34"/>
      <c r="G3506" s="34"/>
      <c r="H3506" s="7">
        <v>302.95</v>
      </c>
      <c r="I3506" s="72"/>
      <c r="J3506" s="68"/>
      <c r="K3506" s="68"/>
    </row>
    <row r="3507" spans="1:11" s="23" customFormat="1" ht="18.75" x14ac:dyDescent="0.15">
      <c r="A3507" s="7">
        <v>3502</v>
      </c>
      <c r="B3507" s="15" t="s">
        <v>12006</v>
      </c>
      <c r="C3507" s="38" t="s">
        <v>5658</v>
      </c>
      <c r="D3507" s="39">
        <v>10.46</v>
      </c>
      <c r="E3507" s="7">
        <f t="shared" si="54"/>
        <v>868.18000000000006</v>
      </c>
      <c r="F3507" s="34"/>
      <c r="G3507" s="34"/>
      <c r="H3507" s="7">
        <v>868.18</v>
      </c>
      <c r="I3507" s="72"/>
      <c r="J3507" s="68"/>
      <c r="K3507" s="68"/>
    </row>
    <row r="3508" spans="1:11" s="23" customFormat="1" ht="18.75" x14ac:dyDescent="0.15">
      <c r="A3508" s="7">
        <v>3503</v>
      </c>
      <c r="B3508" s="15" t="s">
        <v>12006</v>
      </c>
      <c r="C3508" s="38" t="s">
        <v>5591</v>
      </c>
      <c r="D3508" s="39">
        <v>7.69</v>
      </c>
      <c r="E3508" s="7">
        <f t="shared" si="54"/>
        <v>638.27</v>
      </c>
      <c r="F3508" s="34"/>
      <c r="G3508" s="34"/>
      <c r="H3508" s="7">
        <v>638.27</v>
      </c>
      <c r="I3508" s="72"/>
      <c r="J3508" s="68"/>
      <c r="K3508" s="68"/>
    </row>
    <row r="3509" spans="1:11" s="23" customFormat="1" ht="18.75" x14ac:dyDescent="0.15">
      <c r="A3509" s="7">
        <v>3504</v>
      </c>
      <c r="B3509" s="15" t="s">
        <v>12006</v>
      </c>
      <c r="C3509" s="38" t="s">
        <v>12229</v>
      </c>
      <c r="D3509" s="39">
        <v>4.68</v>
      </c>
      <c r="E3509" s="7">
        <f t="shared" si="54"/>
        <v>388.44</v>
      </c>
      <c r="F3509" s="34"/>
      <c r="G3509" s="34"/>
      <c r="H3509" s="7">
        <v>388.44</v>
      </c>
      <c r="I3509" s="72"/>
      <c r="J3509" s="68"/>
      <c r="K3509" s="68"/>
    </row>
    <row r="3510" spans="1:11" s="23" customFormat="1" ht="18.75" x14ac:dyDescent="0.15">
      <c r="A3510" s="7">
        <v>3505</v>
      </c>
      <c r="B3510" s="15" t="s">
        <v>12006</v>
      </c>
      <c r="C3510" s="38" t="s">
        <v>12230</v>
      </c>
      <c r="D3510" s="39">
        <v>5.14</v>
      </c>
      <c r="E3510" s="7">
        <f t="shared" si="54"/>
        <v>426.61999999999995</v>
      </c>
      <c r="F3510" s="34"/>
      <c r="G3510" s="34"/>
      <c r="H3510" s="7">
        <v>426.62</v>
      </c>
      <c r="I3510" s="72"/>
      <c r="J3510" s="68"/>
      <c r="K3510" s="68"/>
    </row>
    <row r="3511" spans="1:11" s="23" customFormat="1" ht="18.75" x14ac:dyDescent="0.15">
      <c r="A3511" s="7">
        <v>3506</v>
      </c>
      <c r="B3511" s="15" t="s">
        <v>12006</v>
      </c>
      <c r="C3511" s="38" t="s">
        <v>7665</v>
      </c>
      <c r="D3511" s="39">
        <v>4.26</v>
      </c>
      <c r="E3511" s="7">
        <f t="shared" si="54"/>
        <v>353.58</v>
      </c>
      <c r="F3511" s="34"/>
      <c r="G3511" s="34"/>
      <c r="H3511" s="7">
        <v>353.58</v>
      </c>
      <c r="I3511" s="72"/>
      <c r="J3511" s="68"/>
      <c r="K3511" s="68"/>
    </row>
    <row r="3512" spans="1:11" s="23" customFormat="1" ht="18.75" x14ac:dyDescent="0.15">
      <c r="A3512" s="7">
        <v>3507</v>
      </c>
      <c r="B3512" s="15" t="s">
        <v>12006</v>
      </c>
      <c r="C3512" s="38" t="s">
        <v>12231</v>
      </c>
      <c r="D3512" s="39">
        <v>3.44</v>
      </c>
      <c r="E3512" s="7">
        <f t="shared" si="54"/>
        <v>285.52</v>
      </c>
      <c r="F3512" s="34"/>
      <c r="G3512" s="34"/>
      <c r="H3512" s="7">
        <v>285.52</v>
      </c>
      <c r="I3512" s="72"/>
      <c r="J3512" s="68"/>
      <c r="K3512" s="68"/>
    </row>
    <row r="3513" spans="1:11" s="23" customFormat="1" ht="18.75" x14ac:dyDescent="0.15">
      <c r="A3513" s="7">
        <v>3508</v>
      </c>
      <c r="B3513" s="15" t="s">
        <v>12006</v>
      </c>
      <c r="C3513" s="38" t="s">
        <v>5545</v>
      </c>
      <c r="D3513" s="39">
        <v>3.28</v>
      </c>
      <c r="E3513" s="7">
        <f t="shared" si="54"/>
        <v>272.24</v>
      </c>
      <c r="F3513" s="34"/>
      <c r="G3513" s="34"/>
      <c r="H3513" s="7">
        <v>272.24</v>
      </c>
      <c r="I3513" s="72"/>
      <c r="J3513" s="68"/>
      <c r="K3513" s="68"/>
    </row>
    <row r="3514" spans="1:11" s="23" customFormat="1" ht="18.75" x14ac:dyDescent="0.15">
      <c r="A3514" s="7">
        <v>3509</v>
      </c>
      <c r="B3514" s="15" t="s">
        <v>12006</v>
      </c>
      <c r="C3514" s="38" t="s">
        <v>6374</v>
      </c>
      <c r="D3514" s="39">
        <v>13.92</v>
      </c>
      <c r="E3514" s="7">
        <f t="shared" si="54"/>
        <v>1155.3599999999999</v>
      </c>
      <c r="F3514" s="34"/>
      <c r="G3514" s="34"/>
      <c r="H3514" s="7">
        <v>1155.3599999999999</v>
      </c>
      <c r="I3514" s="72"/>
      <c r="J3514" s="68"/>
      <c r="K3514" s="68"/>
    </row>
    <row r="3515" spans="1:11" s="23" customFormat="1" ht="18.75" x14ac:dyDescent="0.15">
      <c r="A3515" s="7">
        <v>3510</v>
      </c>
      <c r="B3515" s="15" t="s">
        <v>12006</v>
      </c>
      <c r="C3515" s="38" t="s">
        <v>12232</v>
      </c>
      <c r="D3515" s="39">
        <v>4.0599999999999996</v>
      </c>
      <c r="E3515" s="7">
        <f t="shared" si="54"/>
        <v>336.97999999999996</v>
      </c>
      <c r="F3515" s="34"/>
      <c r="G3515" s="34"/>
      <c r="H3515" s="7">
        <v>336.98</v>
      </c>
      <c r="I3515" s="72"/>
      <c r="J3515" s="68"/>
      <c r="K3515" s="68"/>
    </row>
    <row r="3516" spans="1:11" s="23" customFormat="1" ht="18.75" x14ac:dyDescent="0.15">
      <c r="A3516" s="7">
        <v>3511</v>
      </c>
      <c r="B3516" s="15" t="s">
        <v>12006</v>
      </c>
      <c r="C3516" s="38" t="s">
        <v>12233</v>
      </c>
      <c r="D3516" s="39">
        <v>6.63</v>
      </c>
      <c r="E3516" s="7">
        <f t="shared" si="54"/>
        <v>550.29</v>
      </c>
      <c r="F3516" s="34"/>
      <c r="G3516" s="34"/>
      <c r="H3516" s="7">
        <v>550.29</v>
      </c>
      <c r="I3516" s="72"/>
      <c r="J3516" s="68"/>
      <c r="K3516" s="68"/>
    </row>
    <row r="3517" spans="1:11" s="23" customFormat="1" ht="18.75" x14ac:dyDescent="0.15">
      <c r="A3517" s="7">
        <v>3512</v>
      </c>
      <c r="B3517" s="15" t="s">
        <v>12006</v>
      </c>
      <c r="C3517" s="38" t="s">
        <v>12234</v>
      </c>
      <c r="D3517" s="39">
        <v>10.77</v>
      </c>
      <c r="E3517" s="7">
        <f t="shared" si="54"/>
        <v>893.91</v>
      </c>
      <c r="F3517" s="34"/>
      <c r="G3517" s="34"/>
      <c r="H3517" s="7">
        <v>893.91</v>
      </c>
      <c r="I3517" s="72"/>
      <c r="J3517" s="68"/>
      <c r="K3517" s="68"/>
    </row>
    <row r="3518" spans="1:11" s="23" customFormat="1" ht="18.75" x14ac:dyDescent="0.15">
      <c r="A3518" s="7">
        <v>3513</v>
      </c>
      <c r="B3518" s="15" t="s">
        <v>12006</v>
      </c>
      <c r="C3518" s="38" t="s">
        <v>12235</v>
      </c>
      <c r="D3518" s="39">
        <v>7.69</v>
      </c>
      <c r="E3518" s="7">
        <f t="shared" si="54"/>
        <v>638.27</v>
      </c>
      <c r="F3518" s="34"/>
      <c r="G3518" s="34"/>
      <c r="H3518" s="7">
        <v>638.27</v>
      </c>
      <c r="I3518" s="72"/>
      <c r="J3518" s="68"/>
      <c r="K3518" s="68"/>
    </row>
    <row r="3519" spans="1:11" s="23" customFormat="1" ht="18.75" x14ac:dyDescent="0.15">
      <c r="A3519" s="7">
        <v>3514</v>
      </c>
      <c r="B3519" s="15" t="s">
        <v>12006</v>
      </c>
      <c r="C3519" s="38" t="s">
        <v>12236</v>
      </c>
      <c r="D3519" s="39">
        <v>3.87</v>
      </c>
      <c r="E3519" s="7">
        <f t="shared" si="54"/>
        <v>321.21000000000004</v>
      </c>
      <c r="F3519" s="34"/>
      <c r="G3519" s="34"/>
      <c r="H3519" s="7">
        <v>321.20999999999998</v>
      </c>
      <c r="I3519" s="72"/>
      <c r="J3519" s="68"/>
      <c r="K3519" s="68"/>
    </row>
    <row r="3520" spans="1:11" s="23" customFormat="1" ht="18.75" x14ac:dyDescent="0.15">
      <c r="A3520" s="7">
        <v>3515</v>
      </c>
      <c r="B3520" s="15" t="s">
        <v>12006</v>
      </c>
      <c r="C3520" s="38" t="s">
        <v>12237</v>
      </c>
      <c r="D3520" s="39">
        <v>7.91</v>
      </c>
      <c r="E3520" s="7">
        <f t="shared" si="54"/>
        <v>656.53</v>
      </c>
      <c r="F3520" s="34"/>
      <c r="G3520" s="34"/>
      <c r="H3520" s="7">
        <v>656.53</v>
      </c>
      <c r="I3520" s="72"/>
      <c r="J3520" s="68"/>
      <c r="K3520" s="68"/>
    </row>
    <row r="3521" spans="1:11" s="23" customFormat="1" ht="18.75" x14ac:dyDescent="0.15">
      <c r="A3521" s="7">
        <v>3516</v>
      </c>
      <c r="B3521" s="15" t="s">
        <v>12006</v>
      </c>
      <c r="C3521" s="38" t="s">
        <v>12238</v>
      </c>
      <c r="D3521" s="39">
        <v>10.5</v>
      </c>
      <c r="E3521" s="7">
        <f t="shared" si="54"/>
        <v>871.5</v>
      </c>
      <c r="F3521" s="34"/>
      <c r="G3521" s="34"/>
      <c r="H3521" s="7">
        <v>871.5</v>
      </c>
      <c r="I3521" s="72"/>
      <c r="J3521" s="68"/>
      <c r="K3521" s="68"/>
    </row>
    <row r="3522" spans="1:11" s="23" customFormat="1" ht="18.75" x14ac:dyDescent="0.15">
      <c r="A3522" s="7">
        <v>3517</v>
      </c>
      <c r="B3522" s="15" t="s">
        <v>12006</v>
      </c>
      <c r="C3522" s="38" t="s">
        <v>12239</v>
      </c>
      <c r="D3522" s="39">
        <v>7.08</v>
      </c>
      <c r="E3522" s="7">
        <f t="shared" si="54"/>
        <v>587.64</v>
      </c>
      <c r="F3522" s="34"/>
      <c r="G3522" s="34"/>
      <c r="H3522" s="7">
        <v>587.64</v>
      </c>
      <c r="I3522" s="72"/>
      <c r="J3522" s="68"/>
      <c r="K3522" s="68"/>
    </row>
    <row r="3523" spans="1:11" s="23" customFormat="1" ht="18.75" x14ac:dyDescent="0.15">
      <c r="A3523" s="7">
        <v>3518</v>
      </c>
      <c r="B3523" s="15" t="s">
        <v>12006</v>
      </c>
      <c r="C3523" s="38" t="s">
        <v>12240</v>
      </c>
      <c r="D3523" s="39">
        <v>7.14</v>
      </c>
      <c r="E3523" s="7">
        <f t="shared" si="54"/>
        <v>592.62</v>
      </c>
      <c r="F3523" s="34"/>
      <c r="G3523" s="34"/>
      <c r="H3523" s="7">
        <v>592.62</v>
      </c>
      <c r="I3523" s="72"/>
      <c r="J3523" s="68"/>
      <c r="K3523" s="68"/>
    </row>
    <row r="3524" spans="1:11" s="23" customFormat="1" ht="18.75" x14ac:dyDescent="0.15">
      <c r="A3524" s="7">
        <v>3519</v>
      </c>
      <c r="B3524" s="15" t="s">
        <v>12006</v>
      </c>
      <c r="C3524" s="38" t="s">
        <v>12241</v>
      </c>
      <c r="D3524" s="39">
        <v>8.43</v>
      </c>
      <c r="E3524" s="7">
        <f t="shared" si="54"/>
        <v>699.68999999999994</v>
      </c>
      <c r="F3524" s="34"/>
      <c r="G3524" s="34"/>
      <c r="H3524" s="7">
        <v>699.69</v>
      </c>
      <c r="I3524" s="72"/>
      <c r="J3524" s="68"/>
      <c r="K3524" s="68"/>
    </row>
    <row r="3525" spans="1:11" s="23" customFormat="1" ht="18.75" x14ac:dyDescent="0.15">
      <c r="A3525" s="7">
        <v>3520</v>
      </c>
      <c r="B3525" s="15" t="s">
        <v>12006</v>
      </c>
      <c r="C3525" s="38" t="s">
        <v>6003</v>
      </c>
      <c r="D3525" s="39">
        <v>4.84</v>
      </c>
      <c r="E3525" s="7">
        <f t="shared" si="54"/>
        <v>401.71999999999997</v>
      </c>
      <c r="F3525" s="34"/>
      <c r="G3525" s="34"/>
      <c r="H3525" s="7">
        <v>401.72</v>
      </c>
      <c r="I3525" s="72"/>
      <c r="J3525" s="68"/>
      <c r="K3525" s="68"/>
    </row>
    <row r="3526" spans="1:11" s="23" customFormat="1" ht="18.75" x14ac:dyDescent="0.15">
      <c r="A3526" s="7">
        <v>3521</v>
      </c>
      <c r="B3526" s="15" t="s">
        <v>12006</v>
      </c>
      <c r="C3526" s="38" t="s">
        <v>1655</v>
      </c>
      <c r="D3526" s="39">
        <v>5.16</v>
      </c>
      <c r="E3526" s="7">
        <f t="shared" ref="E3526:E3589" si="55">D3526*83</f>
        <v>428.28000000000003</v>
      </c>
      <c r="F3526" s="34"/>
      <c r="G3526" s="34"/>
      <c r="H3526" s="7">
        <v>428.28</v>
      </c>
      <c r="I3526" s="72"/>
      <c r="J3526" s="68"/>
      <c r="K3526" s="68"/>
    </row>
    <row r="3527" spans="1:11" s="23" customFormat="1" ht="18.75" x14ac:dyDescent="0.15">
      <c r="A3527" s="7">
        <v>3522</v>
      </c>
      <c r="B3527" s="15" t="s">
        <v>12006</v>
      </c>
      <c r="C3527" s="38" t="s">
        <v>12242</v>
      </c>
      <c r="D3527" s="39">
        <v>6</v>
      </c>
      <c r="E3527" s="7">
        <f t="shared" si="55"/>
        <v>498</v>
      </c>
      <c r="F3527" s="34"/>
      <c r="G3527" s="34"/>
      <c r="H3527" s="7">
        <v>498</v>
      </c>
      <c r="I3527" s="72"/>
      <c r="J3527" s="68"/>
      <c r="K3527" s="68"/>
    </row>
    <row r="3528" spans="1:11" s="23" customFormat="1" ht="18.75" x14ac:dyDescent="0.15">
      <c r="A3528" s="7">
        <v>3523</v>
      </c>
      <c r="B3528" s="15" t="s">
        <v>12006</v>
      </c>
      <c r="C3528" s="38" t="s">
        <v>12243</v>
      </c>
      <c r="D3528" s="39">
        <v>1.29</v>
      </c>
      <c r="E3528" s="7">
        <f t="shared" si="55"/>
        <v>107.07000000000001</v>
      </c>
      <c r="F3528" s="34"/>
      <c r="G3528" s="34"/>
      <c r="H3528" s="7">
        <v>107.07</v>
      </c>
      <c r="I3528" s="72"/>
      <c r="J3528" s="68"/>
      <c r="K3528" s="68"/>
    </row>
    <row r="3529" spans="1:11" s="23" customFormat="1" ht="18.75" x14ac:dyDescent="0.15">
      <c r="A3529" s="7">
        <v>3524</v>
      </c>
      <c r="B3529" s="15" t="s">
        <v>12006</v>
      </c>
      <c r="C3529" s="38" t="s">
        <v>10584</v>
      </c>
      <c r="D3529" s="39">
        <v>2.08</v>
      </c>
      <c r="E3529" s="7">
        <f t="shared" si="55"/>
        <v>172.64000000000001</v>
      </c>
      <c r="F3529" s="34"/>
      <c r="G3529" s="34"/>
      <c r="H3529" s="7">
        <v>172.64</v>
      </c>
      <c r="I3529" s="72"/>
      <c r="J3529" s="68"/>
      <c r="K3529" s="68"/>
    </row>
    <row r="3530" spans="1:11" s="23" customFormat="1" ht="18.75" x14ac:dyDescent="0.15">
      <c r="A3530" s="7">
        <v>3525</v>
      </c>
      <c r="B3530" s="15" t="s">
        <v>12006</v>
      </c>
      <c r="C3530" s="38" t="s">
        <v>12244</v>
      </c>
      <c r="D3530" s="39">
        <v>2</v>
      </c>
      <c r="E3530" s="7">
        <f t="shared" si="55"/>
        <v>166</v>
      </c>
      <c r="F3530" s="34"/>
      <c r="G3530" s="34"/>
      <c r="H3530" s="7">
        <v>166</v>
      </c>
      <c r="I3530" s="72"/>
      <c r="J3530" s="68"/>
      <c r="K3530" s="68"/>
    </row>
    <row r="3531" spans="1:11" s="23" customFormat="1" ht="18.75" x14ac:dyDescent="0.15">
      <c r="A3531" s="7">
        <v>3526</v>
      </c>
      <c r="B3531" s="15" t="s">
        <v>12006</v>
      </c>
      <c r="C3531" s="38" t="s">
        <v>12245</v>
      </c>
      <c r="D3531" s="39">
        <v>6.29</v>
      </c>
      <c r="E3531" s="7">
        <f t="shared" si="55"/>
        <v>522.07000000000005</v>
      </c>
      <c r="F3531" s="34"/>
      <c r="G3531" s="34"/>
      <c r="H3531" s="7">
        <v>522.07000000000005</v>
      </c>
      <c r="I3531" s="72"/>
      <c r="J3531" s="68"/>
      <c r="K3531" s="68"/>
    </row>
    <row r="3532" spans="1:11" s="23" customFormat="1" ht="18.75" x14ac:dyDescent="0.15">
      <c r="A3532" s="7">
        <v>3527</v>
      </c>
      <c r="B3532" s="15" t="s">
        <v>12006</v>
      </c>
      <c r="C3532" s="38" t="s">
        <v>12246</v>
      </c>
      <c r="D3532" s="39">
        <v>1.39</v>
      </c>
      <c r="E3532" s="7">
        <f t="shared" si="55"/>
        <v>115.36999999999999</v>
      </c>
      <c r="F3532" s="34"/>
      <c r="G3532" s="34"/>
      <c r="H3532" s="7">
        <v>115.37</v>
      </c>
      <c r="I3532" s="72"/>
      <c r="J3532" s="68"/>
      <c r="K3532" s="68"/>
    </row>
    <row r="3533" spans="1:11" s="23" customFormat="1" ht="18.75" x14ac:dyDescent="0.15">
      <c r="A3533" s="7">
        <v>3528</v>
      </c>
      <c r="B3533" s="15" t="s">
        <v>12006</v>
      </c>
      <c r="C3533" s="38" t="s">
        <v>10312</v>
      </c>
      <c r="D3533" s="39">
        <v>4</v>
      </c>
      <c r="E3533" s="7">
        <f t="shared" si="55"/>
        <v>332</v>
      </c>
      <c r="F3533" s="34"/>
      <c r="G3533" s="34"/>
      <c r="H3533" s="7">
        <v>332</v>
      </c>
      <c r="I3533" s="72"/>
      <c r="J3533" s="68"/>
      <c r="K3533" s="68"/>
    </row>
    <row r="3534" spans="1:11" s="23" customFormat="1" ht="18.75" x14ac:dyDescent="0.15">
      <c r="A3534" s="7">
        <v>3529</v>
      </c>
      <c r="B3534" s="15" t="s">
        <v>12006</v>
      </c>
      <c r="C3534" s="38" t="s">
        <v>197</v>
      </c>
      <c r="D3534" s="39">
        <v>1.64</v>
      </c>
      <c r="E3534" s="7">
        <f t="shared" si="55"/>
        <v>136.12</v>
      </c>
      <c r="F3534" s="34"/>
      <c r="G3534" s="34"/>
      <c r="H3534" s="7">
        <v>136.12</v>
      </c>
      <c r="I3534" s="72"/>
      <c r="J3534" s="68"/>
      <c r="K3534" s="68"/>
    </row>
    <row r="3535" spans="1:11" s="23" customFormat="1" ht="18.75" x14ac:dyDescent="0.15">
      <c r="A3535" s="7">
        <v>3530</v>
      </c>
      <c r="B3535" s="15" t="s">
        <v>12006</v>
      </c>
      <c r="C3535" s="38" t="s">
        <v>2231</v>
      </c>
      <c r="D3535" s="39">
        <v>10.6</v>
      </c>
      <c r="E3535" s="7">
        <f t="shared" si="55"/>
        <v>879.8</v>
      </c>
      <c r="F3535" s="34"/>
      <c r="G3535" s="34"/>
      <c r="H3535" s="7">
        <v>879.8</v>
      </c>
      <c r="I3535" s="72"/>
      <c r="J3535" s="68"/>
      <c r="K3535" s="68"/>
    </row>
    <row r="3536" spans="1:11" s="23" customFormat="1" ht="18.75" x14ac:dyDescent="0.15">
      <c r="A3536" s="7">
        <v>3531</v>
      </c>
      <c r="B3536" s="15" t="s">
        <v>12006</v>
      </c>
      <c r="C3536" s="38" t="s">
        <v>233</v>
      </c>
      <c r="D3536" s="39">
        <v>1.56</v>
      </c>
      <c r="E3536" s="7">
        <f t="shared" si="55"/>
        <v>129.48000000000002</v>
      </c>
      <c r="F3536" s="34"/>
      <c r="G3536" s="34"/>
      <c r="H3536" s="7">
        <v>129.47999999999999</v>
      </c>
      <c r="I3536" s="72"/>
      <c r="J3536" s="68"/>
      <c r="K3536" s="68"/>
    </row>
    <row r="3537" spans="1:11" s="23" customFormat="1" ht="18.75" x14ac:dyDescent="0.15">
      <c r="A3537" s="7">
        <v>3532</v>
      </c>
      <c r="B3537" s="15" t="s">
        <v>12006</v>
      </c>
      <c r="C3537" s="38" t="s">
        <v>12247</v>
      </c>
      <c r="D3537" s="39">
        <v>4</v>
      </c>
      <c r="E3537" s="7">
        <f t="shared" si="55"/>
        <v>332</v>
      </c>
      <c r="F3537" s="34"/>
      <c r="G3537" s="34"/>
      <c r="H3537" s="7">
        <v>332</v>
      </c>
      <c r="I3537" s="72"/>
      <c r="J3537" s="68"/>
      <c r="K3537" s="68"/>
    </row>
    <row r="3538" spans="1:11" s="23" customFormat="1" ht="18.75" x14ac:dyDescent="0.15">
      <c r="A3538" s="7">
        <v>3533</v>
      </c>
      <c r="B3538" s="15" t="s">
        <v>12006</v>
      </c>
      <c r="C3538" s="38" t="s">
        <v>12248</v>
      </c>
      <c r="D3538" s="39">
        <v>2.4700000000000002</v>
      </c>
      <c r="E3538" s="7">
        <f t="shared" si="55"/>
        <v>205.01000000000002</v>
      </c>
      <c r="F3538" s="34"/>
      <c r="G3538" s="34"/>
      <c r="H3538" s="7">
        <v>205.01</v>
      </c>
      <c r="I3538" s="72"/>
      <c r="J3538" s="68"/>
      <c r="K3538" s="68"/>
    </row>
    <row r="3539" spans="1:11" s="23" customFormat="1" ht="18.75" x14ac:dyDescent="0.15">
      <c r="A3539" s="7">
        <v>3534</v>
      </c>
      <c r="B3539" s="15" t="s">
        <v>12006</v>
      </c>
      <c r="C3539" s="38" t="s">
        <v>12249</v>
      </c>
      <c r="D3539" s="39">
        <v>4.42</v>
      </c>
      <c r="E3539" s="7">
        <f t="shared" si="55"/>
        <v>366.86</v>
      </c>
      <c r="F3539" s="34"/>
      <c r="G3539" s="34"/>
      <c r="H3539" s="7">
        <v>366.86</v>
      </c>
      <c r="I3539" s="72"/>
      <c r="J3539" s="68"/>
      <c r="K3539" s="68"/>
    </row>
    <row r="3540" spans="1:11" s="23" customFormat="1" ht="18.75" x14ac:dyDescent="0.15">
      <c r="A3540" s="7">
        <v>3535</v>
      </c>
      <c r="B3540" s="15" t="s">
        <v>12006</v>
      </c>
      <c r="C3540" s="38" t="s">
        <v>12250</v>
      </c>
      <c r="D3540" s="39">
        <v>5.2</v>
      </c>
      <c r="E3540" s="7">
        <f t="shared" si="55"/>
        <v>431.6</v>
      </c>
      <c r="F3540" s="34"/>
      <c r="G3540" s="34"/>
      <c r="H3540" s="7">
        <v>431.6</v>
      </c>
      <c r="I3540" s="72"/>
      <c r="J3540" s="68"/>
      <c r="K3540" s="68"/>
    </row>
    <row r="3541" spans="1:11" s="23" customFormat="1" ht="18.75" x14ac:dyDescent="0.15">
      <c r="A3541" s="7">
        <v>3536</v>
      </c>
      <c r="B3541" s="15" t="s">
        <v>12006</v>
      </c>
      <c r="C3541" s="38" t="s">
        <v>2846</v>
      </c>
      <c r="D3541" s="39">
        <v>3.76</v>
      </c>
      <c r="E3541" s="7">
        <f t="shared" si="55"/>
        <v>312.08</v>
      </c>
      <c r="F3541" s="34"/>
      <c r="G3541" s="34"/>
      <c r="H3541" s="7">
        <v>312.08</v>
      </c>
      <c r="I3541" s="72"/>
      <c r="J3541" s="68"/>
      <c r="K3541" s="68"/>
    </row>
    <row r="3542" spans="1:11" s="23" customFormat="1" ht="18.75" x14ac:dyDescent="0.15">
      <c r="A3542" s="7">
        <v>3537</v>
      </c>
      <c r="B3542" s="15" t="s">
        <v>12006</v>
      </c>
      <c r="C3542" s="38" t="s">
        <v>3451</v>
      </c>
      <c r="D3542" s="39">
        <v>0.67</v>
      </c>
      <c r="E3542" s="7">
        <f t="shared" si="55"/>
        <v>55.610000000000007</v>
      </c>
      <c r="F3542" s="34"/>
      <c r="G3542" s="34"/>
      <c r="H3542" s="7">
        <v>55.61</v>
      </c>
      <c r="I3542" s="72"/>
      <c r="J3542" s="68"/>
      <c r="K3542" s="68"/>
    </row>
    <row r="3543" spans="1:11" s="23" customFormat="1" ht="18.75" x14ac:dyDescent="0.15">
      <c r="A3543" s="7">
        <v>3538</v>
      </c>
      <c r="B3543" s="15" t="s">
        <v>12006</v>
      </c>
      <c r="C3543" s="38" t="s">
        <v>5566</v>
      </c>
      <c r="D3543" s="39">
        <v>3.04</v>
      </c>
      <c r="E3543" s="7">
        <f t="shared" si="55"/>
        <v>252.32</v>
      </c>
      <c r="F3543" s="34"/>
      <c r="G3543" s="34"/>
      <c r="H3543" s="7">
        <v>252.32</v>
      </c>
      <c r="I3543" s="72"/>
      <c r="J3543" s="68"/>
      <c r="K3543" s="68"/>
    </row>
    <row r="3544" spans="1:11" s="23" customFormat="1" ht="18.75" x14ac:dyDescent="0.15">
      <c r="A3544" s="7">
        <v>3539</v>
      </c>
      <c r="B3544" s="15" t="s">
        <v>12006</v>
      </c>
      <c r="C3544" s="38" t="s">
        <v>12251</v>
      </c>
      <c r="D3544" s="39">
        <v>15.57</v>
      </c>
      <c r="E3544" s="7">
        <f t="shared" si="55"/>
        <v>1292.31</v>
      </c>
      <c r="F3544" s="34"/>
      <c r="G3544" s="34"/>
      <c r="H3544" s="7">
        <v>1292.31</v>
      </c>
      <c r="I3544" s="72"/>
      <c r="J3544" s="68"/>
      <c r="K3544" s="68"/>
    </row>
    <row r="3545" spans="1:11" s="23" customFormat="1" ht="18.75" x14ac:dyDescent="0.15">
      <c r="A3545" s="7">
        <v>3540</v>
      </c>
      <c r="B3545" s="15" t="s">
        <v>12006</v>
      </c>
      <c r="C3545" s="38" t="s">
        <v>12252</v>
      </c>
      <c r="D3545" s="39">
        <v>2.11</v>
      </c>
      <c r="E3545" s="7">
        <f t="shared" si="55"/>
        <v>175.13</v>
      </c>
      <c r="F3545" s="34"/>
      <c r="G3545" s="34"/>
      <c r="H3545" s="7">
        <v>175.13</v>
      </c>
      <c r="I3545" s="72"/>
      <c r="J3545" s="68"/>
      <c r="K3545" s="68"/>
    </row>
    <row r="3546" spans="1:11" s="23" customFormat="1" ht="18.75" x14ac:dyDescent="0.15">
      <c r="A3546" s="7">
        <v>3541</v>
      </c>
      <c r="B3546" s="15" t="s">
        <v>12006</v>
      </c>
      <c r="C3546" s="38" t="s">
        <v>12253</v>
      </c>
      <c r="D3546" s="39">
        <v>6.17</v>
      </c>
      <c r="E3546" s="7">
        <f t="shared" si="55"/>
        <v>512.11</v>
      </c>
      <c r="F3546" s="34"/>
      <c r="G3546" s="34"/>
      <c r="H3546" s="7">
        <v>512.11</v>
      </c>
      <c r="I3546" s="72"/>
      <c r="J3546" s="68"/>
      <c r="K3546" s="68"/>
    </row>
    <row r="3547" spans="1:11" s="23" customFormat="1" ht="18.75" x14ac:dyDescent="0.15">
      <c r="A3547" s="7">
        <v>3542</v>
      </c>
      <c r="B3547" s="15" t="s">
        <v>12006</v>
      </c>
      <c r="C3547" s="38" t="s">
        <v>12254</v>
      </c>
      <c r="D3547" s="39">
        <v>4.0599999999999996</v>
      </c>
      <c r="E3547" s="7">
        <f t="shared" si="55"/>
        <v>336.97999999999996</v>
      </c>
      <c r="F3547" s="34"/>
      <c r="G3547" s="34"/>
      <c r="H3547" s="7">
        <v>336.98</v>
      </c>
      <c r="I3547" s="72"/>
      <c r="J3547" s="68"/>
      <c r="K3547" s="68"/>
    </row>
    <row r="3548" spans="1:11" s="23" customFormat="1" ht="18.75" x14ac:dyDescent="0.15">
      <c r="A3548" s="7">
        <v>3543</v>
      </c>
      <c r="B3548" s="15" t="s">
        <v>12006</v>
      </c>
      <c r="C3548" s="38" t="s">
        <v>12255</v>
      </c>
      <c r="D3548" s="39">
        <v>4.08</v>
      </c>
      <c r="E3548" s="7">
        <f t="shared" si="55"/>
        <v>338.64</v>
      </c>
      <c r="F3548" s="34"/>
      <c r="G3548" s="34"/>
      <c r="H3548" s="7">
        <v>338.64</v>
      </c>
      <c r="I3548" s="72"/>
      <c r="J3548" s="68"/>
      <c r="K3548" s="68"/>
    </row>
    <row r="3549" spans="1:11" s="23" customFormat="1" ht="18.75" x14ac:dyDescent="0.15">
      <c r="A3549" s="7">
        <v>3544</v>
      </c>
      <c r="B3549" s="15" t="s">
        <v>12006</v>
      </c>
      <c r="C3549" s="38" t="s">
        <v>12256</v>
      </c>
      <c r="D3549" s="39">
        <v>4.05</v>
      </c>
      <c r="E3549" s="7">
        <f t="shared" si="55"/>
        <v>336.15</v>
      </c>
      <c r="F3549" s="34"/>
      <c r="G3549" s="34"/>
      <c r="H3549" s="7">
        <v>336.15</v>
      </c>
      <c r="I3549" s="72"/>
      <c r="J3549" s="68"/>
      <c r="K3549" s="68"/>
    </row>
    <row r="3550" spans="1:11" s="23" customFormat="1" ht="18.75" x14ac:dyDescent="0.15">
      <c r="A3550" s="7">
        <v>3545</v>
      </c>
      <c r="B3550" s="15" t="s">
        <v>12006</v>
      </c>
      <c r="C3550" s="38" t="s">
        <v>5564</v>
      </c>
      <c r="D3550" s="39">
        <v>3.16</v>
      </c>
      <c r="E3550" s="7">
        <f t="shared" si="55"/>
        <v>262.28000000000003</v>
      </c>
      <c r="F3550" s="34"/>
      <c r="G3550" s="34"/>
      <c r="H3550" s="7">
        <v>262.27999999999997</v>
      </c>
      <c r="I3550" s="72"/>
      <c r="J3550" s="68"/>
      <c r="K3550" s="68"/>
    </row>
    <row r="3551" spans="1:11" s="23" customFormat="1" ht="18.75" x14ac:dyDescent="0.15">
      <c r="A3551" s="7">
        <v>3546</v>
      </c>
      <c r="B3551" s="15" t="s">
        <v>12006</v>
      </c>
      <c r="C3551" s="38" t="s">
        <v>12257</v>
      </c>
      <c r="D3551" s="39">
        <v>1.82</v>
      </c>
      <c r="E3551" s="7">
        <f t="shared" si="55"/>
        <v>151.06</v>
      </c>
      <c r="F3551" s="34"/>
      <c r="G3551" s="34"/>
      <c r="H3551" s="7">
        <v>151.06</v>
      </c>
      <c r="I3551" s="72"/>
      <c r="J3551" s="68"/>
      <c r="K3551" s="68"/>
    </row>
    <row r="3552" spans="1:11" s="23" customFormat="1" ht="18.75" x14ac:dyDescent="0.15">
      <c r="A3552" s="7">
        <v>3547</v>
      </c>
      <c r="B3552" s="15" t="s">
        <v>12006</v>
      </c>
      <c r="C3552" s="38" t="s">
        <v>12258</v>
      </c>
      <c r="D3552" s="39">
        <v>9.2799999999999994</v>
      </c>
      <c r="E3552" s="7">
        <f t="shared" si="55"/>
        <v>770.2399999999999</v>
      </c>
      <c r="F3552" s="34"/>
      <c r="G3552" s="34"/>
      <c r="H3552" s="7">
        <v>770.24</v>
      </c>
      <c r="I3552" s="72"/>
      <c r="J3552" s="68"/>
      <c r="K3552" s="68"/>
    </row>
    <row r="3553" spans="1:11" s="23" customFormat="1" ht="18.75" x14ac:dyDescent="0.15">
      <c r="A3553" s="7">
        <v>3548</v>
      </c>
      <c r="B3553" s="15" t="s">
        <v>12006</v>
      </c>
      <c r="C3553" s="38" t="s">
        <v>4850</v>
      </c>
      <c r="D3553" s="39">
        <v>3.15</v>
      </c>
      <c r="E3553" s="7">
        <f t="shared" si="55"/>
        <v>261.45</v>
      </c>
      <c r="F3553" s="34"/>
      <c r="G3553" s="34"/>
      <c r="H3553" s="7">
        <v>261.45</v>
      </c>
      <c r="I3553" s="72"/>
      <c r="J3553" s="68"/>
      <c r="K3553" s="68"/>
    </row>
    <row r="3554" spans="1:11" s="23" customFormat="1" ht="18.75" x14ac:dyDescent="0.15">
      <c r="A3554" s="7">
        <v>3549</v>
      </c>
      <c r="B3554" s="15" t="s">
        <v>12006</v>
      </c>
      <c r="C3554" s="38" t="s">
        <v>1156</v>
      </c>
      <c r="D3554" s="39">
        <v>3.13</v>
      </c>
      <c r="E3554" s="7">
        <f t="shared" si="55"/>
        <v>259.78999999999996</v>
      </c>
      <c r="F3554" s="34"/>
      <c r="G3554" s="34"/>
      <c r="H3554" s="7">
        <v>259.79000000000002</v>
      </c>
      <c r="I3554" s="72"/>
      <c r="J3554" s="68"/>
      <c r="K3554" s="68"/>
    </row>
    <row r="3555" spans="1:11" s="23" customFormat="1" ht="18.75" x14ac:dyDescent="0.15">
      <c r="A3555" s="7">
        <v>3550</v>
      </c>
      <c r="B3555" s="15" t="s">
        <v>12006</v>
      </c>
      <c r="C3555" s="38" t="s">
        <v>6367</v>
      </c>
      <c r="D3555" s="39">
        <v>5.66</v>
      </c>
      <c r="E3555" s="7">
        <f t="shared" si="55"/>
        <v>469.78000000000003</v>
      </c>
      <c r="F3555" s="34"/>
      <c r="G3555" s="34"/>
      <c r="H3555" s="7">
        <v>469.78</v>
      </c>
      <c r="I3555" s="72"/>
      <c r="J3555" s="68"/>
      <c r="K3555" s="68"/>
    </row>
    <row r="3556" spans="1:11" s="23" customFormat="1" ht="18.75" x14ac:dyDescent="0.15">
      <c r="A3556" s="7">
        <v>3551</v>
      </c>
      <c r="B3556" s="15" t="s">
        <v>12006</v>
      </c>
      <c r="C3556" s="38" t="s">
        <v>12226</v>
      </c>
      <c r="D3556" s="39">
        <v>2.21</v>
      </c>
      <c r="E3556" s="7">
        <f t="shared" si="55"/>
        <v>183.43</v>
      </c>
      <c r="F3556" s="34"/>
      <c r="G3556" s="34"/>
      <c r="H3556" s="7">
        <v>183.43</v>
      </c>
      <c r="I3556" s="72"/>
      <c r="J3556" s="68"/>
      <c r="K3556" s="68"/>
    </row>
    <row r="3557" spans="1:11" s="23" customFormat="1" ht="18.75" x14ac:dyDescent="0.15">
      <c r="A3557" s="7">
        <v>3552</v>
      </c>
      <c r="B3557" s="15" t="s">
        <v>12006</v>
      </c>
      <c r="C3557" s="38" t="s">
        <v>12259</v>
      </c>
      <c r="D3557" s="39">
        <v>1</v>
      </c>
      <c r="E3557" s="7">
        <f t="shared" si="55"/>
        <v>83</v>
      </c>
      <c r="F3557" s="34"/>
      <c r="G3557" s="34"/>
      <c r="H3557" s="7">
        <v>83</v>
      </c>
      <c r="I3557" s="72"/>
      <c r="J3557" s="68"/>
      <c r="K3557" s="68"/>
    </row>
    <row r="3558" spans="1:11" s="23" customFormat="1" ht="18.75" x14ac:dyDescent="0.15">
      <c r="A3558" s="7">
        <v>3553</v>
      </c>
      <c r="B3558" s="15" t="s">
        <v>12006</v>
      </c>
      <c r="C3558" s="38" t="s">
        <v>3785</v>
      </c>
      <c r="D3558" s="39">
        <v>1.81</v>
      </c>
      <c r="E3558" s="7">
        <f t="shared" si="55"/>
        <v>150.23000000000002</v>
      </c>
      <c r="F3558" s="34"/>
      <c r="G3558" s="34"/>
      <c r="H3558" s="7">
        <v>150.22999999999999</v>
      </c>
      <c r="I3558" s="72"/>
      <c r="J3558" s="68"/>
      <c r="K3558" s="68"/>
    </row>
    <row r="3559" spans="1:11" s="23" customFormat="1" ht="18.75" x14ac:dyDescent="0.15">
      <c r="A3559" s="7">
        <v>3554</v>
      </c>
      <c r="B3559" s="15" t="s">
        <v>12006</v>
      </c>
      <c r="C3559" s="38" t="s">
        <v>6347</v>
      </c>
      <c r="D3559" s="39">
        <v>5.73</v>
      </c>
      <c r="E3559" s="7">
        <f t="shared" si="55"/>
        <v>475.59000000000003</v>
      </c>
      <c r="F3559" s="34"/>
      <c r="G3559" s="34"/>
      <c r="H3559" s="7">
        <v>475.59</v>
      </c>
      <c r="I3559" s="72"/>
      <c r="J3559" s="68"/>
      <c r="K3559" s="68"/>
    </row>
    <row r="3560" spans="1:11" s="23" customFormat="1" ht="18.75" x14ac:dyDescent="0.15">
      <c r="A3560" s="7">
        <v>3555</v>
      </c>
      <c r="B3560" s="15" t="s">
        <v>12006</v>
      </c>
      <c r="C3560" s="38" t="s">
        <v>12260</v>
      </c>
      <c r="D3560" s="39">
        <v>0.49</v>
      </c>
      <c r="E3560" s="7">
        <f t="shared" si="55"/>
        <v>40.67</v>
      </c>
      <c r="F3560" s="34"/>
      <c r="G3560" s="34"/>
      <c r="H3560" s="7">
        <v>40.67</v>
      </c>
      <c r="I3560" s="72"/>
      <c r="J3560" s="68"/>
      <c r="K3560" s="68"/>
    </row>
    <row r="3561" spans="1:11" s="23" customFormat="1" ht="18.75" x14ac:dyDescent="0.15">
      <c r="A3561" s="7">
        <v>3556</v>
      </c>
      <c r="B3561" s="15" t="s">
        <v>12006</v>
      </c>
      <c r="C3561" s="38" t="s">
        <v>12221</v>
      </c>
      <c r="D3561" s="39">
        <v>2.2200000000000002</v>
      </c>
      <c r="E3561" s="7">
        <f t="shared" si="55"/>
        <v>184.26000000000002</v>
      </c>
      <c r="F3561" s="34"/>
      <c r="G3561" s="34"/>
      <c r="H3561" s="7">
        <v>184.26</v>
      </c>
      <c r="I3561" s="72"/>
      <c r="J3561" s="68"/>
      <c r="K3561" s="68"/>
    </row>
    <row r="3562" spans="1:11" s="23" customFormat="1" ht="18.75" x14ac:dyDescent="0.15">
      <c r="A3562" s="7">
        <v>3557</v>
      </c>
      <c r="B3562" s="15" t="s">
        <v>12006</v>
      </c>
      <c r="C3562" s="38" t="s">
        <v>12261</v>
      </c>
      <c r="D3562" s="39">
        <v>2.0699999999999998</v>
      </c>
      <c r="E3562" s="7">
        <f t="shared" si="55"/>
        <v>171.80999999999997</v>
      </c>
      <c r="F3562" s="34"/>
      <c r="G3562" s="34"/>
      <c r="H3562" s="7">
        <v>171.81</v>
      </c>
      <c r="I3562" s="72"/>
      <c r="J3562" s="68"/>
      <c r="K3562" s="68"/>
    </row>
    <row r="3563" spans="1:11" s="23" customFormat="1" ht="18.75" x14ac:dyDescent="0.15">
      <c r="A3563" s="7">
        <v>3558</v>
      </c>
      <c r="B3563" s="15" t="s">
        <v>12006</v>
      </c>
      <c r="C3563" s="38" t="s">
        <v>12262</v>
      </c>
      <c r="D3563" s="39">
        <v>2.7</v>
      </c>
      <c r="E3563" s="7">
        <f t="shared" si="55"/>
        <v>224.10000000000002</v>
      </c>
      <c r="F3563" s="34"/>
      <c r="G3563" s="34"/>
      <c r="H3563" s="7">
        <v>224.1</v>
      </c>
      <c r="I3563" s="72"/>
      <c r="J3563" s="68"/>
      <c r="K3563" s="68"/>
    </row>
    <row r="3564" spans="1:11" s="23" customFormat="1" ht="18.75" x14ac:dyDescent="0.15">
      <c r="A3564" s="7">
        <v>3559</v>
      </c>
      <c r="B3564" s="15" t="s">
        <v>12006</v>
      </c>
      <c r="C3564" s="38" t="s">
        <v>12263</v>
      </c>
      <c r="D3564" s="39">
        <v>3.08</v>
      </c>
      <c r="E3564" s="7">
        <f t="shared" si="55"/>
        <v>255.64000000000001</v>
      </c>
      <c r="F3564" s="34"/>
      <c r="G3564" s="34"/>
      <c r="H3564" s="7">
        <v>255.64</v>
      </c>
      <c r="I3564" s="72"/>
      <c r="J3564" s="68"/>
      <c r="K3564" s="68"/>
    </row>
    <row r="3565" spans="1:11" s="23" customFormat="1" ht="18.75" x14ac:dyDescent="0.15">
      <c r="A3565" s="7">
        <v>3560</v>
      </c>
      <c r="B3565" s="15" t="s">
        <v>12006</v>
      </c>
      <c r="C3565" s="38" t="s">
        <v>12264</v>
      </c>
      <c r="D3565" s="39">
        <v>4.01</v>
      </c>
      <c r="E3565" s="7">
        <f t="shared" si="55"/>
        <v>332.83</v>
      </c>
      <c r="F3565" s="34"/>
      <c r="G3565" s="34"/>
      <c r="H3565" s="7">
        <v>332.83</v>
      </c>
      <c r="I3565" s="72"/>
      <c r="J3565" s="68"/>
      <c r="K3565" s="68"/>
    </row>
    <row r="3566" spans="1:11" s="23" customFormat="1" ht="18.75" x14ac:dyDescent="0.15">
      <c r="A3566" s="7">
        <v>3561</v>
      </c>
      <c r="B3566" s="15" t="s">
        <v>12006</v>
      </c>
      <c r="C3566" s="38" t="s">
        <v>12265</v>
      </c>
      <c r="D3566" s="39">
        <v>2.65</v>
      </c>
      <c r="E3566" s="7">
        <f t="shared" si="55"/>
        <v>219.95</v>
      </c>
      <c r="F3566" s="34"/>
      <c r="G3566" s="34"/>
      <c r="H3566" s="7">
        <v>219.95</v>
      </c>
      <c r="I3566" s="72"/>
      <c r="J3566" s="68"/>
      <c r="K3566" s="68"/>
    </row>
    <row r="3567" spans="1:11" s="23" customFormat="1" ht="18.75" x14ac:dyDescent="0.15">
      <c r="A3567" s="7">
        <v>3562</v>
      </c>
      <c r="B3567" s="15" t="s">
        <v>12006</v>
      </c>
      <c r="C3567" s="38" t="s">
        <v>12266</v>
      </c>
      <c r="D3567" s="39">
        <v>3.28</v>
      </c>
      <c r="E3567" s="7">
        <f t="shared" si="55"/>
        <v>272.24</v>
      </c>
      <c r="F3567" s="34"/>
      <c r="G3567" s="34"/>
      <c r="H3567" s="7">
        <v>272.24</v>
      </c>
      <c r="I3567" s="72"/>
      <c r="J3567" s="68"/>
      <c r="K3567" s="68"/>
    </row>
    <row r="3568" spans="1:11" s="23" customFormat="1" ht="18.75" x14ac:dyDescent="0.15">
      <c r="A3568" s="7">
        <v>3563</v>
      </c>
      <c r="B3568" s="15" t="s">
        <v>12006</v>
      </c>
      <c r="C3568" s="38" t="s">
        <v>12267</v>
      </c>
      <c r="D3568" s="39">
        <v>3.01</v>
      </c>
      <c r="E3568" s="7">
        <f t="shared" si="55"/>
        <v>249.82999999999998</v>
      </c>
      <c r="F3568" s="34"/>
      <c r="G3568" s="34"/>
      <c r="H3568" s="7">
        <v>249.83</v>
      </c>
      <c r="I3568" s="72"/>
      <c r="J3568" s="68"/>
      <c r="K3568" s="68"/>
    </row>
    <row r="3569" spans="1:11" s="23" customFormat="1" ht="18.75" x14ac:dyDescent="0.15">
      <c r="A3569" s="7">
        <v>3564</v>
      </c>
      <c r="B3569" s="15" t="s">
        <v>12006</v>
      </c>
      <c r="C3569" s="38" t="s">
        <v>12268</v>
      </c>
      <c r="D3569" s="39">
        <v>2.0699999999999998</v>
      </c>
      <c r="E3569" s="7">
        <f t="shared" si="55"/>
        <v>171.80999999999997</v>
      </c>
      <c r="F3569" s="34"/>
      <c r="G3569" s="34"/>
      <c r="H3569" s="7">
        <v>171.81</v>
      </c>
      <c r="I3569" s="72"/>
      <c r="J3569" s="68"/>
      <c r="K3569" s="68"/>
    </row>
    <row r="3570" spans="1:11" s="23" customFormat="1" ht="18.75" x14ac:dyDescent="0.15">
      <c r="A3570" s="7">
        <v>3565</v>
      </c>
      <c r="B3570" s="15" t="s">
        <v>12006</v>
      </c>
      <c r="C3570" s="38" t="s">
        <v>12269</v>
      </c>
      <c r="D3570" s="39">
        <v>2.62</v>
      </c>
      <c r="E3570" s="7">
        <f t="shared" si="55"/>
        <v>217.46</v>
      </c>
      <c r="F3570" s="34"/>
      <c r="G3570" s="34"/>
      <c r="H3570" s="7">
        <v>217.46</v>
      </c>
      <c r="I3570" s="72"/>
      <c r="J3570" s="68"/>
      <c r="K3570" s="68"/>
    </row>
    <row r="3571" spans="1:11" s="23" customFormat="1" ht="18.75" x14ac:dyDescent="0.15">
      <c r="A3571" s="7">
        <v>3566</v>
      </c>
      <c r="B3571" s="15" t="s">
        <v>12006</v>
      </c>
      <c r="C3571" s="38" t="s">
        <v>12270</v>
      </c>
      <c r="D3571" s="39">
        <v>9.17</v>
      </c>
      <c r="E3571" s="7">
        <f t="shared" si="55"/>
        <v>761.11</v>
      </c>
      <c r="F3571" s="34"/>
      <c r="G3571" s="34"/>
      <c r="H3571" s="7">
        <v>761.11</v>
      </c>
      <c r="I3571" s="72"/>
      <c r="J3571" s="68"/>
      <c r="K3571" s="68"/>
    </row>
    <row r="3572" spans="1:11" s="23" customFormat="1" ht="18.75" x14ac:dyDescent="0.15">
      <c r="A3572" s="7">
        <v>3567</v>
      </c>
      <c r="B3572" s="15" t="s">
        <v>12006</v>
      </c>
      <c r="C3572" s="38" t="s">
        <v>12271</v>
      </c>
      <c r="D3572" s="39">
        <v>7.78</v>
      </c>
      <c r="E3572" s="7">
        <f t="shared" si="55"/>
        <v>645.74</v>
      </c>
      <c r="F3572" s="34"/>
      <c r="G3572" s="34"/>
      <c r="H3572" s="7">
        <v>645.74</v>
      </c>
      <c r="I3572" s="72"/>
      <c r="J3572" s="68"/>
      <c r="K3572" s="68"/>
    </row>
    <row r="3573" spans="1:11" s="23" customFormat="1" ht="18.75" x14ac:dyDescent="0.15">
      <c r="A3573" s="7">
        <v>3568</v>
      </c>
      <c r="B3573" s="15" t="s">
        <v>12006</v>
      </c>
      <c r="C3573" s="38" t="s">
        <v>12272</v>
      </c>
      <c r="D3573" s="39">
        <v>3.01</v>
      </c>
      <c r="E3573" s="7">
        <f t="shared" si="55"/>
        <v>249.82999999999998</v>
      </c>
      <c r="F3573" s="34"/>
      <c r="G3573" s="34"/>
      <c r="H3573" s="7">
        <v>249.83</v>
      </c>
      <c r="I3573" s="72"/>
      <c r="J3573" s="68"/>
      <c r="K3573" s="68"/>
    </row>
    <row r="3574" spans="1:11" s="23" customFormat="1" ht="18.75" x14ac:dyDescent="0.15">
      <c r="A3574" s="7">
        <v>3569</v>
      </c>
      <c r="B3574" s="15" t="s">
        <v>12006</v>
      </c>
      <c r="C3574" s="38" t="s">
        <v>1236</v>
      </c>
      <c r="D3574" s="39">
        <v>5.16</v>
      </c>
      <c r="E3574" s="7">
        <f t="shared" si="55"/>
        <v>428.28000000000003</v>
      </c>
      <c r="F3574" s="34"/>
      <c r="G3574" s="34"/>
      <c r="H3574" s="7">
        <v>428.28</v>
      </c>
      <c r="I3574" s="72"/>
      <c r="J3574" s="68"/>
      <c r="K3574" s="68"/>
    </row>
    <row r="3575" spans="1:11" s="23" customFormat="1" ht="18.75" x14ac:dyDescent="0.15">
      <c r="A3575" s="7">
        <v>3570</v>
      </c>
      <c r="B3575" s="15" t="s">
        <v>12006</v>
      </c>
      <c r="C3575" s="38" t="s">
        <v>12273</v>
      </c>
      <c r="D3575" s="39">
        <v>5.37</v>
      </c>
      <c r="E3575" s="7">
        <f t="shared" si="55"/>
        <v>445.71000000000004</v>
      </c>
      <c r="F3575" s="34"/>
      <c r="G3575" s="34"/>
      <c r="H3575" s="7">
        <v>445.71</v>
      </c>
      <c r="I3575" s="72"/>
      <c r="J3575" s="68"/>
      <c r="K3575" s="68"/>
    </row>
    <row r="3576" spans="1:11" s="23" customFormat="1" ht="18.75" x14ac:dyDescent="0.15">
      <c r="A3576" s="7">
        <v>3571</v>
      </c>
      <c r="B3576" s="15" t="s">
        <v>12006</v>
      </c>
      <c r="C3576" s="38" t="s">
        <v>12274</v>
      </c>
      <c r="D3576" s="39">
        <v>1.82</v>
      </c>
      <c r="E3576" s="7">
        <f t="shared" si="55"/>
        <v>151.06</v>
      </c>
      <c r="F3576" s="34"/>
      <c r="G3576" s="34"/>
      <c r="H3576" s="7">
        <v>151.06</v>
      </c>
      <c r="I3576" s="72"/>
      <c r="J3576" s="68"/>
      <c r="K3576" s="68"/>
    </row>
    <row r="3577" spans="1:11" s="23" customFormat="1" ht="18.75" x14ac:dyDescent="0.15">
      <c r="A3577" s="7">
        <v>3572</v>
      </c>
      <c r="B3577" s="15" t="s">
        <v>12006</v>
      </c>
      <c r="C3577" s="38" t="s">
        <v>4225</v>
      </c>
      <c r="D3577" s="39">
        <v>5.97</v>
      </c>
      <c r="E3577" s="7">
        <f t="shared" si="55"/>
        <v>495.51</v>
      </c>
      <c r="F3577" s="34"/>
      <c r="G3577" s="34"/>
      <c r="H3577" s="7">
        <v>495.51</v>
      </c>
      <c r="I3577" s="72"/>
      <c r="J3577" s="68"/>
      <c r="K3577" s="68"/>
    </row>
    <row r="3578" spans="1:11" s="23" customFormat="1" ht="18.75" x14ac:dyDescent="0.15">
      <c r="A3578" s="7">
        <v>3573</v>
      </c>
      <c r="B3578" s="15" t="s">
        <v>12006</v>
      </c>
      <c r="C3578" s="38" t="s">
        <v>12275</v>
      </c>
      <c r="D3578" s="39">
        <v>1.46</v>
      </c>
      <c r="E3578" s="7">
        <f t="shared" si="55"/>
        <v>121.17999999999999</v>
      </c>
      <c r="F3578" s="34"/>
      <c r="G3578" s="34"/>
      <c r="H3578" s="7">
        <v>121.18</v>
      </c>
      <c r="I3578" s="72"/>
      <c r="J3578" s="68"/>
      <c r="K3578" s="68"/>
    </row>
    <row r="3579" spans="1:11" s="23" customFormat="1" ht="18.75" x14ac:dyDescent="0.15">
      <c r="A3579" s="7">
        <v>3574</v>
      </c>
      <c r="B3579" s="15" t="s">
        <v>12006</v>
      </c>
      <c r="C3579" s="38" t="s">
        <v>12276</v>
      </c>
      <c r="D3579" s="39">
        <v>4.42</v>
      </c>
      <c r="E3579" s="7">
        <f t="shared" si="55"/>
        <v>366.86</v>
      </c>
      <c r="F3579" s="34"/>
      <c r="G3579" s="34"/>
      <c r="H3579" s="7">
        <v>366.86</v>
      </c>
      <c r="I3579" s="72"/>
      <c r="J3579" s="68"/>
      <c r="K3579" s="68"/>
    </row>
    <row r="3580" spans="1:11" s="23" customFormat="1" ht="18.75" x14ac:dyDescent="0.15">
      <c r="A3580" s="7">
        <v>3575</v>
      </c>
      <c r="B3580" s="15" t="s">
        <v>12006</v>
      </c>
      <c r="C3580" s="38" t="s">
        <v>12277</v>
      </c>
      <c r="D3580" s="39">
        <v>1.8</v>
      </c>
      <c r="E3580" s="7">
        <f t="shared" si="55"/>
        <v>149.4</v>
      </c>
      <c r="F3580" s="34"/>
      <c r="G3580" s="34"/>
      <c r="H3580" s="7">
        <v>149.4</v>
      </c>
      <c r="I3580" s="72"/>
      <c r="J3580" s="68"/>
      <c r="K3580" s="68"/>
    </row>
    <row r="3581" spans="1:11" s="23" customFormat="1" ht="18.75" x14ac:dyDescent="0.15">
      <c r="A3581" s="7">
        <v>3576</v>
      </c>
      <c r="B3581" s="15" t="s">
        <v>12006</v>
      </c>
      <c r="C3581" s="38" t="s">
        <v>7716</v>
      </c>
      <c r="D3581" s="39">
        <v>6.2</v>
      </c>
      <c r="E3581" s="7">
        <f t="shared" si="55"/>
        <v>514.6</v>
      </c>
      <c r="F3581" s="34"/>
      <c r="G3581" s="34"/>
      <c r="H3581" s="7">
        <v>514.6</v>
      </c>
      <c r="I3581" s="72"/>
      <c r="J3581" s="68"/>
      <c r="K3581" s="68"/>
    </row>
    <row r="3582" spans="1:11" s="23" customFormat="1" ht="18.75" x14ac:dyDescent="0.15">
      <c r="A3582" s="7">
        <v>3577</v>
      </c>
      <c r="B3582" s="15" t="s">
        <v>12006</v>
      </c>
      <c r="C3582" s="38" t="s">
        <v>12278</v>
      </c>
      <c r="D3582" s="39">
        <v>9.39</v>
      </c>
      <c r="E3582" s="7">
        <f t="shared" si="55"/>
        <v>779.37</v>
      </c>
      <c r="F3582" s="34"/>
      <c r="G3582" s="34"/>
      <c r="H3582" s="7">
        <v>779.37</v>
      </c>
      <c r="I3582" s="72"/>
      <c r="J3582" s="68"/>
      <c r="K3582" s="68"/>
    </row>
    <row r="3583" spans="1:11" s="23" customFormat="1" ht="18.75" x14ac:dyDescent="0.15">
      <c r="A3583" s="7">
        <v>3578</v>
      </c>
      <c r="B3583" s="15" t="s">
        <v>12006</v>
      </c>
      <c r="C3583" s="38" t="s">
        <v>11772</v>
      </c>
      <c r="D3583" s="39">
        <v>15.84</v>
      </c>
      <c r="E3583" s="7">
        <f t="shared" si="55"/>
        <v>1314.72</v>
      </c>
      <c r="F3583" s="34"/>
      <c r="G3583" s="34"/>
      <c r="H3583" s="7">
        <v>1314.72</v>
      </c>
      <c r="I3583" s="72"/>
      <c r="J3583" s="68"/>
      <c r="K3583" s="68"/>
    </row>
    <row r="3584" spans="1:11" s="23" customFormat="1" ht="18.75" x14ac:dyDescent="0.15">
      <c r="A3584" s="7">
        <v>3579</v>
      </c>
      <c r="B3584" s="15" t="s">
        <v>12006</v>
      </c>
      <c r="C3584" s="38" t="s">
        <v>12279</v>
      </c>
      <c r="D3584" s="39">
        <v>13.34</v>
      </c>
      <c r="E3584" s="7">
        <f t="shared" si="55"/>
        <v>1107.22</v>
      </c>
      <c r="F3584" s="34"/>
      <c r="G3584" s="34"/>
      <c r="H3584" s="7">
        <v>1107.22</v>
      </c>
      <c r="I3584" s="72"/>
      <c r="J3584" s="68"/>
      <c r="K3584" s="68"/>
    </row>
    <row r="3585" spans="1:11" s="23" customFormat="1" ht="18.75" x14ac:dyDescent="0.15">
      <c r="A3585" s="7">
        <v>3580</v>
      </c>
      <c r="B3585" s="15" t="s">
        <v>12006</v>
      </c>
      <c r="C3585" s="38" t="s">
        <v>3917</v>
      </c>
      <c r="D3585" s="39">
        <v>6.98</v>
      </c>
      <c r="E3585" s="7">
        <f t="shared" si="55"/>
        <v>579.34</v>
      </c>
      <c r="F3585" s="34"/>
      <c r="G3585" s="34"/>
      <c r="H3585" s="7">
        <v>579.34</v>
      </c>
      <c r="I3585" s="72"/>
      <c r="J3585" s="68"/>
      <c r="K3585" s="68"/>
    </row>
    <row r="3586" spans="1:11" s="23" customFormat="1" ht="18.75" x14ac:dyDescent="0.15">
      <c r="A3586" s="7">
        <v>3581</v>
      </c>
      <c r="B3586" s="15" t="s">
        <v>12006</v>
      </c>
      <c r="C3586" s="38" t="s">
        <v>12280</v>
      </c>
      <c r="D3586" s="39">
        <v>8.39</v>
      </c>
      <c r="E3586" s="7">
        <f t="shared" si="55"/>
        <v>696.37</v>
      </c>
      <c r="F3586" s="34"/>
      <c r="G3586" s="34"/>
      <c r="H3586" s="7">
        <v>696.37</v>
      </c>
      <c r="I3586" s="72"/>
      <c r="J3586" s="68"/>
      <c r="K3586" s="68"/>
    </row>
    <row r="3587" spans="1:11" s="23" customFormat="1" ht="18.75" x14ac:dyDescent="0.15">
      <c r="A3587" s="7">
        <v>3582</v>
      </c>
      <c r="B3587" s="15" t="s">
        <v>12006</v>
      </c>
      <c r="C3587" s="38" t="s">
        <v>12281</v>
      </c>
      <c r="D3587" s="39">
        <v>14.34</v>
      </c>
      <c r="E3587" s="7">
        <f t="shared" si="55"/>
        <v>1190.22</v>
      </c>
      <c r="F3587" s="34"/>
      <c r="G3587" s="34"/>
      <c r="H3587" s="7">
        <v>1190.22</v>
      </c>
      <c r="I3587" s="72"/>
      <c r="J3587" s="68"/>
      <c r="K3587" s="68"/>
    </row>
    <row r="3588" spans="1:11" s="23" customFormat="1" ht="18.75" x14ac:dyDescent="0.15">
      <c r="A3588" s="7">
        <v>3583</v>
      </c>
      <c r="B3588" s="15" t="s">
        <v>12006</v>
      </c>
      <c r="C3588" s="38" t="s">
        <v>11296</v>
      </c>
      <c r="D3588" s="39">
        <v>11.3</v>
      </c>
      <c r="E3588" s="7">
        <f t="shared" si="55"/>
        <v>937.90000000000009</v>
      </c>
      <c r="F3588" s="34"/>
      <c r="G3588" s="34"/>
      <c r="H3588" s="7">
        <v>937.9</v>
      </c>
      <c r="I3588" s="72"/>
      <c r="J3588" s="68"/>
      <c r="K3588" s="68"/>
    </row>
    <row r="3589" spans="1:11" s="23" customFormat="1" ht="18.75" x14ac:dyDescent="0.15">
      <c r="A3589" s="7">
        <v>3584</v>
      </c>
      <c r="B3589" s="15" t="s">
        <v>12006</v>
      </c>
      <c r="C3589" s="38" t="s">
        <v>12282</v>
      </c>
      <c r="D3589" s="39">
        <v>4.41</v>
      </c>
      <c r="E3589" s="7">
        <f t="shared" si="55"/>
        <v>366.03000000000003</v>
      </c>
      <c r="F3589" s="34"/>
      <c r="G3589" s="34"/>
      <c r="H3589" s="7">
        <v>366.03</v>
      </c>
      <c r="I3589" s="72"/>
      <c r="J3589" s="68"/>
      <c r="K3589" s="68"/>
    </row>
    <row r="3590" spans="1:11" s="23" customFormat="1" ht="18.75" x14ac:dyDescent="0.15">
      <c r="A3590" s="7">
        <v>3585</v>
      </c>
      <c r="B3590" s="15" t="s">
        <v>12006</v>
      </c>
      <c r="C3590" s="38" t="s">
        <v>12283</v>
      </c>
      <c r="D3590" s="39">
        <v>9.11</v>
      </c>
      <c r="E3590" s="7">
        <f t="shared" ref="E3590:E3653" si="56">D3590*83</f>
        <v>756.13</v>
      </c>
      <c r="F3590" s="34"/>
      <c r="G3590" s="34"/>
      <c r="H3590" s="7">
        <v>756.13</v>
      </c>
      <c r="I3590" s="72"/>
      <c r="J3590" s="68"/>
      <c r="K3590" s="68"/>
    </row>
    <row r="3591" spans="1:11" s="23" customFormat="1" ht="18.75" x14ac:dyDescent="0.15">
      <c r="A3591" s="7">
        <v>3586</v>
      </c>
      <c r="B3591" s="15" t="s">
        <v>12006</v>
      </c>
      <c r="C3591" s="38" t="s">
        <v>12284</v>
      </c>
      <c r="D3591" s="39">
        <v>12.18</v>
      </c>
      <c r="E3591" s="7">
        <f t="shared" si="56"/>
        <v>1010.9399999999999</v>
      </c>
      <c r="F3591" s="34"/>
      <c r="G3591" s="34"/>
      <c r="H3591" s="7">
        <v>1010.94</v>
      </c>
      <c r="I3591" s="72"/>
      <c r="J3591" s="68"/>
      <c r="K3591" s="68"/>
    </row>
    <row r="3592" spans="1:11" s="23" customFormat="1" ht="18.75" x14ac:dyDescent="0.15">
      <c r="A3592" s="7">
        <v>3587</v>
      </c>
      <c r="B3592" s="15" t="s">
        <v>12006</v>
      </c>
      <c r="C3592" s="38" t="s">
        <v>4338</v>
      </c>
      <c r="D3592" s="39">
        <v>10.5</v>
      </c>
      <c r="E3592" s="7">
        <f t="shared" si="56"/>
        <v>871.5</v>
      </c>
      <c r="F3592" s="34"/>
      <c r="G3592" s="34"/>
      <c r="H3592" s="7">
        <v>871.5</v>
      </c>
      <c r="I3592" s="72"/>
      <c r="J3592" s="68"/>
      <c r="K3592" s="68"/>
    </row>
    <row r="3593" spans="1:11" s="23" customFormat="1" ht="18.75" x14ac:dyDescent="0.15">
      <c r="A3593" s="7">
        <v>3588</v>
      </c>
      <c r="B3593" s="15" t="s">
        <v>12006</v>
      </c>
      <c r="C3593" s="38" t="s">
        <v>12285</v>
      </c>
      <c r="D3593" s="39">
        <v>5.03</v>
      </c>
      <c r="E3593" s="7">
        <f t="shared" si="56"/>
        <v>417.49</v>
      </c>
      <c r="F3593" s="34"/>
      <c r="G3593" s="34"/>
      <c r="H3593" s="7">
        <v>417.49</v>
      </c>
      <c r="I3593" s="72"/>
      <c r="J3593" s="68"/>
      <c r="K3593" s="68"/>
    </row>
    <row r="3594" spans="1:11" s="23" customFormat="1" ht="18.75" x14ac:dyDescent="0.15">
      <c r="A3594" s="7">
        <v>3589</v>
      </c>
      <c r="B3594" s="15" t="s">
        <v>12006</v>
      </c>
      <c r="C3594" s="38" t="s">
        <v>12286</v>
      </c>
      <c r="D3594" s="39">
        <v>14.89</v>
      </c>
      <c r="E3594" s="7">
        <f t="shared" si="56"/>
        <v>1235.8700000000001</v>
      </c>
      <c r="F3594" s="34"/>
      <c r="G3594" s="34"/>
      <c r="H3594" s="7">
        <v>1235.8699999999999</v>
      </c>
      <c r="I3594" s="72"/>
      <c r="J3594" s="68"/>
      <c r="K3594" s="68"/>
    </row>
    <row r="3595" spans="1:11" s="23" customFormat="1" ht="18.75" x14ac:dyDescent="0.15">
      <c r="A3595" s="7">
        <v>3590</v>
      </c>
      <c r="B3595" s="15" t="s">
        <v>12006</v>
      </c>
      <c r="C3595" s="38" t="s">
        <v>12287</v>
      </c>
      <c r="D3595" s="39">
        <v>9.24</v>
      </c>
      <c r="E3595" s="7">
        <f t="shared" si="56"/>
        <v>766.92000000000007</v>
      </c>
      <c r="F3595" s="34"/>
      <c r="G3595" s="34"/>
      <c r="H3595" s="7">
        <v>766.92</v>
      </c>
      <c r="I3595" s="72"/>
      <c r="J3595" s="68"/>
      <c r="K3595" s="68"/>
    </row>
    <row r="3596" spans="1:11" s="23" customFormat="1" ht="18.75" x14ac:dyDescent="0.15">
      <c r="A3596" s="7">
        <v>3591</v>
      </c>
      <c r="B3596" s="15" t="s">
        <v>12006</v>
      </c>
      <c r="C3596" s="38" t="s">
        <v>12288</v>
      </c>
      <c r="D3596" s="39">
        <v>10.3</v>
      </c>
      <c r="E3596" s="7">
        <f t="shared" si="56"/>
        <v>854.90000000000009</v>
      </c>
      <c r="F3596" s="34"/>
      <c r="G3596" s="34"/>
      <c r="H3596" s="7">
        <v>854.9</v>
      </c>
      <c r="I3596" s="72"/>
      <c r="J3596" s="68"/>
      <c r="K3596" s="68"/>
    </row>
    <row r="3597" spans="1:11" s="23" customFormat="1" ht="18.75" x14ac:dyDescent="0.15">
      <c r="A3597" s="7">
        <v>3592</v>
      </c>
      <c r="B3597" s="15" t="s">
        <v>12006</v>
      </c>
      <c r="C3597" s="38" t="s">
        <v>12289</v>
      </c>
      <c r="D3597" s="39">
        <v>12.37</v>
      </c>
      <c r="E3597" s="7">
        <f t="shared" si="56"/>
        <v>1026.71</v>
      </c>
      <c r="F3597" s="34"/>
      <c r="G3597" s="34"/>
      <c r="H3597" s="7">
        <v>1026.71</v>
      </c>
      <c r="I3597" s="72"/>
      <c r="J3597" s="68"/>
      <c r="K3597" s="68"/>
    </row>
    <row r="3598" spans="1:11" s="23" customFormat="1" ht="18.75" x14ac:dyDescent="0.15">
      <c r="A3598" s="7">
        <v>3593</v>
      </c>
      <c r="B3598" s="15" t="s">
        <v>12006</v>
      </c>
      <c r="C3598" s="38" t="s">
        <v>10861</v>
      </c>
      <c r="D3598" s="39">
        <v>5.75</v>
      </c>
      <c r="E3598" s="7">
        <f t="shared" si="56"/>
        <v>477.25</v>
      </c>
      <c r="F3598" s="34"/>
      <c r="G3598" s="34"/>
      <c r="H3598" s="7">
        <v>477.25</v>
      </c>
      <c r="I3598" s="72"/>
      <c r="J3598" s="68"/>
      <c r="K3598" s="68"/>
    </row>
    <row r="3599" spans="1:11" s="23" customFormat="1" ht="18.75" x14ac:dyDescent="0.15">
      <c r="A3599" s="7">
        <v>3594</v>
      </c>
      <c r="B3599" s="15" t="s">
        <v>12006</v>
      </c>
      <c r="C3599" s="38" t="s">
        <v>12290</v>
      </c>
      <c r="D3599" s="39">
        <v>12.12</v>
      </c>
      <c r="E3599" s="7">
        <f t="shared" si="56"/>
        <v>1005.9599999999999</v>
      </c>
      <c r="F3599" s="34"/>
      <c r="G3599" s="34"/>
      <c r="H3599" s="7">
        <v>1005.96</v>
      </c>
      <c r="I3599" s="72"/>
      <c r="J3599" s="68"/>
      <c r="K3599" s="68"/>
    </row>
    <row r="3600" spans="1:11" s="23" customFormat="1" ht="18.75" x14ac:dyDescent="0.15">
      <c r="A3600" s="7">
        <v>3595</v>
      </c>
      <c r="B3600" s="15" t="s">
        <v>12006</v>
      </c>
      <c r="C3600" s="38" t="s">
        <v>4225</v>
      </c>
      <c r="D3600" s="39">
        <v>7.53</v>
      </c>
      <c r="E3600" s="7">
        <f t="shared" si="56"/>
        <v>624.99</v>
      </c>
      <c r="F3600" s="34"/>
      <c r="G3600" s="34"/>
      <c r="H3600" s="7">
        <v>624.99</v>
      </c>
      <c r="I3600" s="72"/>
      <c r="J3600" s="68"/>
      <c r="K3600" s="68"/>
    </row>
    <row r="3601" spans="1:11" s="23" customFormat="1" ht="18.75" x14ac:dyDescent="0.15">
      <c r="A3601" s="7">
        <v>3596</v>
      </c>
      <c r="B3601" s="15" t="s">
        <v>12006</v>
      </c>
      <c r="C3601" s="38" t="s">
        <v>12291</v>
      </c>
      <c r="D3601" s="39">
        <v>10.44</v>
      </c>
      <c r="E3601" s="7">
        <f t="shared" si="56"/>
        <v>866.52</v>
      </c>
      <c r="F3601" s="34"/>
      <c r="G3601" s="34"/>
      <c r="H3601" s="7">
        <v>866.52</v>
      </c>
      <c r="I3601" s="72"/>
      <c r="J3601" s="68"/>
      <c r="K3601" s="68"/>
    </row>
    <row r="3602" spans="1:11" s="23" customFormat="1" ht="18.75" x14ac:dyDescent="0.15">
      <c r="A3602" s="7">
        <v>3597</v>
      </c>
      <c r="B3602" s="15" t="s">
        <v>12006</v>
      </c>
      <c r="C3602" s="38" t="s">
        <v>12292</v>
      </c>
      <c r="D3602" s="39">
        <v>7.67</v>
      </c>
      <c r="E3602" s="7">
        <f t="shared" si="56"/>
        <v>636.61</v>
      </c>
      <c r="F3602" s="34"/>
      <c r="G3602" s="34"/>
      <c r="H3602" s="7">
        <v>636.61</v>
      </c>
      <c r="I3602" s="72"/>
      <c r="J3602" s="68"/>
      <c r="K3602" s="68"/>
    </row>
    <row r="3603" spans="1:11" s="23" customFormat="1" ht="18.75" x14ac:dyDescent="0.15">
      <c r="A3603" s="7">
        <v>3598</v>
      </c>
      <c r="B3603" s="15" t="s">
        <v>12006</v>
      </c>
      <c r="C3603" s="38" t="s">
        <v>11999</v>
      </c>
      <c r="D3603" s="39">
        <v>4.08</v>
      </c>
      <c r="E3603" s="7">
        <f t="shared" si="56"/>
        <v>338.64</v>
      </c>
      <c r="F3603" s="34"/>
      <c r="G3603" s="34"/>
      <c r="H3603" s="7">
        <v>338.64</v>
      </c>
      <c r="I3603" s="72"/>
      <c r="J3603" s="68"/>
      <c r="K3603" s="68"/>
    </row>
    <row r="3604" spans="1:11" s="23" customFormat="1" ht="18.75" x14ac:dyDescent="0.15">
      <c r="A3604" s="7">
        <v>3599</v>
      </c>
      <c r="B3604" s="15" t="s">
        <v>12006</v>
      </c>
      <c r="C3604" s="38" t="s">
        <v>12293</v>
      </c>
      <c r="D3604" s="39">
        <v>6.43</v>
      </c>
      <c r="E3604" s="7">
        <f t="shared" si="56"/>
        <v>533.68999999999994</v>
      </c>
      <c r="F3604" s="34"/>
      <c r="G3604" s="34"/>
      <c r="H3604" s="7">
        <v>533.69000000000005</v>
      </c>
      <c r="I3604" s="72"/>
      <c r="J3604" s="68"/>
      <c r="K3604" s="68"/>
    </row>
    <row r="3605" spans="1:11" s="23" customFormat="1" ht="18.75" x14ac:dyDescent="0.15">
      <c r="A3605" s="7">
        <v>3600</v>
      </c>
      <c r="B3605" s="15" t="s">
        <v>12006</v>
      </c>
      <c r="C3605" s="38" t="s">
        <v>251</v>
      </c>
      <c r="D3605" s="39">
        <v>6.82</v>
      </c>
      <c r="E3605" s="7">
        <f t="shared" si="56"/>
        <v>566.06000000000006</v>
      </c>
      <c r="F3605" s="34"/>
      <c r="G3605" s="34"/>
      <c r="H3605" s="7">
        <v>566.05999999999995</v>
      </c>
      <c r="I3605" s="72"/>
      <c r="J3605" s="68"/>
      <c r="K3605" s="68"/>
    </row>
    <row r="3606" spans="1:11" s="23" customFormat="1" ht="18.75" x14ac:dyDescent="0.15">
      <c r="A3606" s="7">
        <v>3601</v>
      </c>
      <c r="B3606" s="15" t="s">
        <v>12006</v>
      </c>
      <c r="C3606" s="38" t="s">
        <v>12294</v>
      </c>
      <c r="D3606" s="39">
        <v>7.41</v>
      </c>
      <c r="E3606" s="7">
        <f t="shared" si="56"/>
        <v>615.03</v>
      </c>
      <c r="F3606" s="34"/>
      <c r="G3606" s="34"/>
      <c r="H3606" s="7">
        <v>615.03</v>
      </c>
      <c r="I3606" s="72"/>
      <c r="J3606" s="68"/>
      <c r="K3606" s="68"/>
    </row>
    <row r="3607" spans="1:11" s="23" customFormat="1" ht="18.75" x14ac:dyDescent="0.15">
      <c r="A3607" s="7">
        <v>3602</v>
      </c>
      <c r="B3607" s="15" t="s">
        <v>12006</v>
      </c>
      <c r="C3607" s="38" t="s">
        <v>12295</v>
      </c>
      <c r="D3607" s="39">
        <v>22.31</v>
      </c>
      <c r="E3607" s="7">
        <f t="shared" si="56"/>
        <v>1851.7299999999998</v>
      </c>
      <c r="F3607" s="34"/>
      <c r="G3607" s="34"/>
      <c r="H3607" s="7">
        <v>1851.73</v>
      </c>
      <c r="I3607" s="72"/>
      <c r="J3607" s="68"/>
      <c r="K3607" s="68"/>
    </row>
    <row r="3608" spans="1:11" s="23" customFormat="1" ht="18.75" x14ac:dyDescent="0.15">
      <c r="A3608" s="7">
        <v>3603</v>
      </c>
      <c r="B3608" s="15" t="s">
        <v>12006</v>
      </c>
      <c r="C3608" s="38" t="s">
        <v>12296</v>
      </c>
      <c r="D3608" s="39">
        <v>6.38</v>
      </c>
      <c r="E3608" s="7">
        <f t="shared" si="56"/>
        <v>529.54</v>
      </c>
      <c r="F3608" s="34"/>
      <c r="G3608" s="34"/>
      <c r="H3608" s="7">
        <v>529.54</v>
      </c>
      <c r="I3608" s="72"/>
      <c r="J3608" s="68"/>
      <c r="K3608" s="68"/>
    </row>
    <row r="3609" spans="1:11" s="23" customFormat="1" ht="18.75" x14ac:dyDescent="0.15">
      <c r="A3609" s="7">
        <v>3604</v>
      </c>
      <c r="B3609" s="15" t="s">
        <v>12006</v>
      </c>
      <c r="C3609" s="38" t="s">
        <v>12297</v>
      </c>
      <c r="D3609" s="39">
        <v>6.59</v>
      </c>
      <c r="E3609" s="7">
        <f t="shared" si="56"/>
        <v>546.97</v>
      </c>
      <c r="F3609" s="34"/>
      <c r="G3609" s="34"/>
      <c r="H3609" s="7">
        <v>546.97</v>
      </c>
      <c r="I3609" s="72"/>
      <c r="J3609" s="68"/>
      <c r="K3609" s="68"/>
    </row>
    <row r="3610" spans="1:11" s="23" customFormat="1" ht="18.75" x14ac:dyDescent="0.15">
      <c r="A3610" s="7">
        <v>3605</v>
      </c>
      <c r="B3610" s="15" t="s">
        <v>12006</v>
      </c>
      <c r="C3610" s="38" t="s">
        <v>12298</v>
      </c>
      <c r="D3610" s="39">
        <v>15.21</v>
      </c>
      <c r="E3610" s="7">
        <f t="shared" si="56"/>
        <v>1262.43</v>
      </c>
      <c r="F3610" s="34"/>
      <c r="G3610" s="34"/>
      <c r="H3610" s="7">
        <v>1262.43</v>
      </c>
      <c r="I3610" s="72"/>
      <c r="J3610" s="68"/>
      <c r="K3610" s="68"/>
    </row>
    <row r="3611" spans="1:11" s="23" customFormat="1" ht="18.75" x14ac:dyDescent="0.15">
      <c r="A3611" s="7">
        <v>3606</v>
      </c>
      <c r="B3611" s="15" t="s">
        <v>12006</v>
      </c>
      <c r="C3611" s="38" t="s">
        <v>12299</v>
      </c>
      <c r="D3611" s="39">
        <v>5.01</v>
      </c>
      <c r="E3611" s="7">
        <f t="shared" si="56"/>
        <v>415.83</v>
      </c>
      <c r="F3611" s="34"/>
      <c r="G3611" s="34"/>
      <c r="H3611" s="7">
        <v>415.83</v>
      </c>
      <c r="I3611" s="72"/>
      <c r="J3611" s="68"/>
      <c r="K3611" s="68"/>
    </row>
    <row r="3612" spans="1:11" s="23" customFormat="1" ht="18.75" x14ac:dyDescent="0.15">
      <c r="A3612" s="7">
        <v>3607</v>
      </c>
      <c r="B3612" s="15" t="s">
        <v>12006</v>
      </c>
      <c r="C3612" s="38" t="s">
        <v>10850</v>
      </c>
      <c r="D3612" s="39">
        <v>9.5500000000000007</v>
      </c>
      <c r="E3612" s="7">
        <f t="shared" si="56"/>
        <v>792.65000000000009</v>
      </c>
      <c r="F3612" s="34"/>
      <c r="G3612" s="34"/>
      <c r="H3612" s="7">
        <v>792.65</v>
      </c>
      <c r="I3612" s="72"/>
      <c r="J3612" s="68"/>
      <c r="K3612" s="68"/>
    </row>
    <row r="3613" spans="1:11" s="23" customFormat="1" ht="18.75" x14ac:dyDescent="0.15">
      <c r="A3613" s="7">
        <v>3608</v>
      </c>
      <c r="B3613" s="15" t="s">
        <v>12006</v>
      </c>
      <c r="C3613" s="38" t="s">
        <v>12300</v>
      </c>
      <c r="D3613" s="39">
        <v>7.98</v>
      </c>
      <c r="E3613" s="7">
        <f t="shared" si="56"/>
        <v>662.34</v>
      </c>
      <c r="F3613" s="34"/>
      <c r="G3613" s="34"/>
      <c r="H3613" s="7">
        <v>662.34</v>
      </c>
      <c r="I3613" s="72"/>
      <c r="J3613" s="68"/>
      <c r="K3613" s="68"/>
    </row>
    <row r="3614" spans="1:11" s="23" customFormat="1" ht="18.75" x14ac:dyDescent="0.15">
      <c r="A3614" s="7">
        <v>3609</v>
      </c>
      <c r="B3614" s="15" t="s">
        <v>12006</v>
      </c>
      <c r="C3614" s="38" t="s">
        <v>12301</v>
      </c>
      <c r="D3614" s="39">
        <v>9.4499999999999993</v>
      </c>
      <c r="E3614" s="7">
        <f t="shared" si="56"/>
        <v>784.34999999999991</v>
      </c>
      <c r="F3614" s="34"/>
      <c r="G3614" s="34"/>
      <c r="H3614" s="7">
        <v>784.35</v>
      </c>
      <c r="I3614" s="72"/>
      <c r="J3614" s="68"/>
      <c r="K3614" s="68"/>
    </row>
    <row r="3615" spans="1:11" s="23" customFormat="1" ht="18.75" x14ac:dyDescent="0.15">
      <c r="A3615" s="7">
        <v>3610</v>
      </c>
      <c r="B3615" s="15" t="s">
        <v>12006</v>
      </c>
      <c r="C3615" s="38" t="s">
        <v>4850</v>
      </c>
      <c r="D3615" s="39">
        <v>8.93</v>
      </c>
      <c r="E3615" s="7">
        <f t="shared" si="56"/>
        <v>741.18999999999994</v>
      </c>
      <c r="F3615" s="34"/>
      <c r="G3615" s="34"/>
      <c r="H3615" s="7">
        <v>741.19</v>
      </c>
      <c r="I3615" s="72"/>
      <c r="J3615" s="68"/>
      <c r="K3615" s="68"/>
    </row>
    <row r="3616" spans="1:11" s="23" customFormat="1" ht="18.75" x14ac:dyDescent="0.15">
      <c r="A3616" s="7">
        <v>3611</v>
      </c>
      <c r="B3616" s="15" t="s">
        <v>12006</v>
      </c>
      <c r="C3616" s="38" t="s">
        <v>1655</v>
      </c>
      <c r="D3616" s="39">
        <v>10.61</v>
      </c>
      <c r="E3616" s="7">
        <f t="shared" si="56"/>
        <v>880.63</v>
      </c>
      <c r="F3616" s="34"/>
      <c r="G3616" s="34"/>
      <c r="H3616" s="7">
        <v>880.63</v>
      </c>
      <c r="I3616" s="72"/>
      <c r="J3616" s="68"/>
      <c r="K3616" s="68"/>
    </row>
    <row r="3617" spans="1:11" s="23" customFormat="1" ht="18.75" x14ac:dyDescent="0.15">
      <c r="A3617" s="7">
        <v>3612</v>
      </c>
      <c r="B3617" s="15" t="s">
        <v>12006</v>
      </c>
      <c r="C3617" s="38" t="s">
        <v>12302</v>
      </c>
      <c r="D3617" s="39">
        <v>8.0500000000000007</v>
      </c>
      <c r="E3617" s="7">
        <f t="shared" si="56"/>
        <v>668.15000000000009</v>
      </c>
      <c r="F3617" s="34"/>
      <c r="G3617" s="34"/>
      <c r="H3617" s="7">
        <v>668.15</v>
      </c>
      <c r="I3617" s="72"/>
      <c r="J3617" s="68"/>
      <c r="K3617" s="68"/>
    </row>
    <row r="3618" spans="1:11" s="23" customFormat="1" ht="18.75" x14ac:dyDescent="0.15">
      <c r="A3618" s="7">
        <v>3613</v>
      </c>
      <c r="B3618" s="15" t="s">
        <v>12006</v>
      </c>
      <c r="C3618" s="38" t="s">
        <v>12303</v>
      </c>
      <c r="D3618" s="39">
        <v>10.199999999999999</v>
      </c>
      <c r="E3618" s="7">
        <f t="shared" si="56"/>
        <v>846.59999999999991</v>
      </c>
      <c r="F3618" s="34"/>
      <c r="G3618" s="34"/>
      <c r="H3618" s="7">
        <v>846.6</v>
      </c>
      <c r="I3618" s="72"/>
      <c r="J3618" s="68"/>
      <c r="K3618" s="68"/>
    </row>
    <row r="3619" spans="1:11" s="23" customFormat="1" ht="18.75" x14ac:dyDescent="0.15">
      <c r="A3619" s="7">
        <v>3614</v>
      </c>
      <c r="B3619" s="15" t="s">
        <v>12006</v>
      </c>
      <c r="C3619" s="38" t="s">
        <v>2718</v>
      </c>
      <c r="D3619" s="39">
        <v>5.04</v>
      </c>
      <c r="E3619" s="7">
        <f t="shared" si="56"/>
        <v>418.32</v>
      </c>
      <c r="F3619" s="34"/>
      <c r="G3619" s="34"/>
      <c r="H3619" s="7">
        <v>418.32</v>
      </c>
      <c r="I3619" s="72"/>
      <c r="J3619" s="68"/>
      <c r="K3619" s="68"/>
    </row>
    <row r="3620" spans="1:11" s="23" customFormat="1" ht="18.75" x14ac:dyDescent="0.15">
      <c r="A3620" s="7">
        <v>3615</v>
      </c>
      <c r="B3620" s="15" t="s">
        <v>12006</v>
      </c>
      <c r="C3620" s="38" t="s">
        <v>5674</v>
      </c>
      <c r="D3620" s="39">
        <v>5.35</v>
      </c>
      <c r="E3620" s="7">
        <f t="shared" si="56"/>
        <v>444.04999999999995</v>
      </c>
      <c r="F3620" s="34"/>
      <c r="G3620" s="34"/>
      <c r="H3620" s="7">
        <v>444.05</v>
      </c>
      <c r="I3620" s="72"/>
      <c r="J3620" s="68"/>
      <c r="K3620" s="68"/>
    </row>
    <row r="3621" spans="1:11" s="23" customFormat="1" ht="18.75" x14ac:dyDescent="0.15">
      <c r="A3621" s="7">
        <v>3616</v>
      </c>
      <c r="B3621" s="15" t="s">
        <v>12006</v>
      </c>
      <c r="C3621" s="38" t="s">
        <v>12304</v>
      </c>
      <c r="D3621" s="39">
        <v>13.09</v>
      </c>
      <c r="E3621" s="7">
        <f t="shared" si="56"/>
        <v>1086.47</v>
      </c>
      <c r="F3621" s="34"/>
      <c r="G3621" s="34"/>
      <c r="H3621" s="7">
        <v>1086.47</v>
      </c>
      <c r="I3621" s="72"/>
      <c r="J3621" s="68"/>
      <c r="K3621" s="68"/>
    </row>
    <row r="3622" spans="1:11" s="23" customFormat="1" ht="18.75" x14ac:dyDescent="0.15">
      <c r="A3622" s="7">
        <v>3617</v>
      </c>
      <c r="B3622" s="15" t="s">
        <v>12006</v>
      </c>
      <c r="C3622" s="38" t="s">
        <v>12305</v>
      </c>
      <c r="D3622" s="39">
        <v>9.74</v>
      </c>
      <c r="E3622" s="7">
        <f t="shared" si="56"/>
        <v>808.42000000000007</v>
      </c>
      <c r="F3622" s="34"/>
      <c r="G3622" s="34"/>
      <c r="H3622" s="7">
        <v>808.42</v>
      </c>
      <c r="I3622" s="72"/>
      <c r="J3622" s="68"/>
      <c r="K3622" s="68"/>
    </row>
    <row r="3623" spans="1:11" s="23" customFormat="1" ht="18.75" x14ac:dyDescent="0.15">
      <c r="A3623" s="7">
        <v>3618</v>
      </c>
      <c r="B3623" s="15" t="s">
        <v>12006</v>
      </c>
      <c r="C3623" s="38" t="s">
        <v>12306</v>
      </c>
      <c r="D3623" s="39">
        <v>8.33</v>
      </c>
      <c r="E3623" s="7">
        <f t="shared" si="56"/>
        <v>691.39</v>
      </c>
      <c r="F3623" s="34"/>
      <c r="G3623" s="34"/>
      <c r="H3623" s="7">
        <v>691.39</v>
      </c>
      <c r="I3623" s="72"/>
      <c r="J3623" s="68"/>
      <c r="K3623" s="68"/>
    </row>
    <row r="3624" spans="1:11" s="23" customFormat="1" ht="18.75" x14ac:dyDescent="0.15">
      <c r="A3624" s="7">
        <v>3619</v>
      </c>
      <c r="B3624" s="15" t="s">
        <v>12006</v>
      </c>
      <c r="C3624" s="38" t="s">
        <v>12307</v>
      </c>
      <c r="D3624" s="39">
        <v>6.6</v>
      </c>
      <c r="E3624" s="7">
        <f t="shared" si="56"/>
        <v>547.79999999999995</v>
      </c>
      <c r="F3624" s="34"/>
      <c r="G3624" s="34"/>
      <c r="H3624" s="7">
        <v>547.79999999999995</v>
      </c>
      <c r="I3624" s="72"/>
      <c r="J3624" s="68"/>
      <c r="K3624" s="68"/>
    </row>
    <row r="3625" spans="1:11" s="23" customFormat="1" ht="18.75" x14ac:dyDescent="0.15">
      <c r="A3625" s="7">
        <v>3620</v>
      </c>
      <c r="B3625" s="15" t="s">
        <v>12006</v>
      </c>
      <c r="C3625" s="38" t="s">
        <v>10145</v>
      </c>
      <c r="D3625" s="39">
        <v>3.15</v>
      </c>
      <c r="E3625" s="7">
        <f t="shared" si="56"/>
        <v>261.45</v>
      </c>
      <c r="F3625" s="34"/>
      <c r="G3625" s="34"/>
      <c r="H3625" s="7">
        <v>261.45</v>
      </c>
      <c r="I3625" s="72"/>
      <c r="J3625" s="68"/>
      <c r="K3625" s="68"/>
    </row>
    <row r="3626" spans="1:11" s="23" customFormat="1" ht="18.75" x14ac:dyDescent="0.15">
      <c r="A3626" s="7">
        <v>3621</v>
      </c>
      <c r="B3626" s="15" t="s">
        <v>12006</v>
      </c>
      <c r="C3626" s="38" t="s">
        <v>12308</v>
      </c>
      <c r="D3626" s="39">
        <v>2.84</v>
      </c>
      <c r="E3626" s="7">
        <f t="shared" si="56"/>
        <v>235.72</v>
      </c>
      <c r="F3626" s="34"/>
      <c r="G3626" s="34"/>
      <c r="H3626" s="7">
        <v>235.72</v>
      </c>
      <c r="I3626" s="72"/>
      <c r="J3626" s="68"/>
      <c r="K3626" s="68"/>
    </row>
    <row r="3627" spans="1:11" s="23" customFormat="1" ht="18.75" x14ac:dyDescent="0.15">
      <c r="A3627" s="7">
        <v>3622</v>
      </c>
      <c r="B3627" s="15" t="s">
        <v>12006</v>
      </c>
      <c r="C3627" s="38" t="s">
        <v>7665</v>
      </c>
      <c r="D3627" s="39">
        <v>7.73</v>
      </c>
      <c r="E3627" s="7">
        <f t="shared" si="56"/>
        <v>641.59</v>
      </c>
      <c r="F3627" s="34"/>
      <c r="G3627" s="34"/>
      <c r="H3627" s="7">
        <v>641.59</v>
      </c>
      <c r="I3627" s="72"/>
      <c r="J3627" s="68"/>
      <c r="K3627" s="68"/>
    </row>
    <row r="3628" spans="1:11" s="23" customFormat="1" ht="18.75" x14ac:dyDescent="0.15">
      <c r="A3628" s="7">
        <v>3623</v>
      </c>
      <c r="B3628" s="15" t="s">
        <v>12006</v>
      </c>
      <c r="C3628" s="38" t="s">
        <v>12305</v>
      </c>
      <c r="D3628" s="39">
        <v>6.47</v>
      </c>
      <c r="E3628" s="7">
        <f t="shared" si="56"/>
        <v>537.01</v>
      </c>
      <c r="F3628" s="34"/>
      <c r="G3628" s="34"/>
      <c r="H3628" s="7">
        <v>537.01</v>
      </c>
      <c r="I3628" s="72"/>
      <c r="J3628" s="68"/>
      <c r="K3628" s="68"/>
    </row>
    <row r="3629" spans="1:11" s="23" customFormat="1" ht="18.75" x14ac:dyDescent="0.15">
      <c r="A3629" s="7">
        <v>3624</v>
      </c>
      <c r="B3629" s="15" t="s">
        <v>12006</v>
      </c>
      <c r="C3629" s="38" t="s">
        <v>12309</v>
      </c>
      <c r="D3629" s="39">
        <v>3.41</v>
      </c>
      <c r="E3629" s="7">
        <f t="shared" si="56"/>
        <v>283.03000000000003</v>
      </c>
      <c r="F3629" s="34"/>
      <c r="G3629" s="34"/>
      <c r="H3629" s="7">
        <v>283.02999999999997</v>
      </c>
      <c r="I3629" s="72"/>
      <c r="J3629" s="68"/>
      <c r="K3629" s="68"/>
    </row>
    <row r="3630" spans="1:11" s="23" customFormat="1" ht="18.75" x14ac:dyDescent="0.15">
      <c r="A3630" s="7">
        <v>3625</v>
      </c>
      <c r="B3630" s="15" t="s">
        <v>12006</v>
      </c>
      <c r="C3630" s="38" t="s">
        <v>12310</v>
      </c>
      <c r="D3630" s="39">
        <v>11.84</v>
      </c>
      <c r="E3630" s="7">
        <f t="shared" si="56"/>
        <v>982.72</v>
      </c>
      <c r="F3630" s="34"/>
      <c r="G3630" s="34"/>
      <c r="H3630" s="7">
        <v>982.72</v>
      </c>
      <c r="I3630" s="72"/>
      <c r="J3630" s="68"/>
      <c r="K3630" s="68"/>
    </row>
    <row r="3631" spans="1:11" s="23" customFormat="1" ht="18.75" x14ac:dyDescent="0.15">
      <c r="A3631" s="7">
        <v>3626</v>
      </c>
      <c r="B3631" s="15" t="s">
        <v>12006</v>
      </c>
      <c r="C3631" s="38" t="s">
        <v>12311</v>
      </c>
      <c r="D3631" s="39">
        <v>5.42</v>
      </c>
      <c r="E3631" s="7">
        <f t="shared" si="56"/>
        <v>449.86</v>
      </c>
      <c r="F3631" s="34"/>
      <c r="G3631" s="34"/>
      <c r="H3631" s="7">
        <v>449.86</v>
      </c>
      <c r="I3631" s="72"/>
      <c r="J3631" s="68"/>
      <c r="K3631" s="68"/>
    </row>
    <row r="3632" spans="1:11" s="23" customFormat="1" ht="18.75" x14ac:dyDescent="0.15">
      <c r="A3632" s="7">
        <v>3627</v>
      </c>
      <c r="B3632" s="15" t="s">
        <v>12006</v>
      </c>
      <c r="C3632" s="38" t="s">
        <v>12312</v>
      </c>
      <c r="D3632" s="39">
        <v>3.12</v>
      </c>
      <c r="E3632" s="7">
        <f t="shared" si="56"/>
        <v>258.96000000000004</v>
      </c>
      <c r="F3632" s="34"/>
      <c r="G3632" s="34"/>
      <c r="H3632" s="7">
        <v>258.95999999999998</v>
      </c>
      <c r="I3632" s="72"/>
      <c r="J3632" s="68"/>
      <c r="K3632" s="68"/>
    </row>
    <row r="3633" spans="1:11" s="23" customFormat="1" ht="18.75" x14ac:dyDescent="0.15">
      <c r="A3633" s="7">
        <v>3628</v>
      </c>
      <c r="B3633" s="15" t="s">
        <v>12006</v>
      </c>
      <c r="C3633" s="38" t="s">
        <v>12313</v>
      </c>
      <c r="D3633" s="39">
        <v>4.62</v>
      </c>
      <c r="E3633" s="7">
        <f t="shared" si="56"/>
        <v>383.46000000000004</v>
      </c>
      <c r="F3633" s="34"/>
      <c r="G3633" s="34"/>
      <c r="H3633" s="7">
        <v>383.46</v>
      </c>
      <c r="I3633" s="72"/>
      <c r="J3633" s="68"/>
      <c r="K3633" s="68"/>
    </row>
    <row r="3634" spans="1:11" s="23" customFormat="1" ht="18.75" x14ac:dyDescent="0.15">
      <c r="A3634" s="7">
        <v>3629</v>
      </c>
      <c r="B3634" s="15" t="s">
        <v>12006</v>
      </c>
      <c r="C3634" s="38" t="s">
        <v>12314</v>
      </c>
      <c r="D3634" s="39">
        <v>3.97</v>
      </c>
      <c r="E3634" s="7">
        <f t="shared" si="56"/>
        <v>329.51</v>
      </c>
      <c r="F3634" s="34"/>
      <c r="G3634" s="34"/>
      <c r="H3634" s="7">
        <v>329.51</v>
      </c>
      <c r="I3634" s="72"/>
      <c r="J3634" s="68"/>
      <c r="K3634" s="68"/>
    </row>
    <row r="3635" spans="1:11" s="23" customFormat="1" ht="18.75" x14ac:dyDescent="0.15">
      <c r="A3635" s="7">
        <v>3630</v>
      </c>
      <c r="B3635" s="15" t="s">
        <v>12006</v>
      </c>
      <c r="C3635" s="38" t="s">
        <v>12315</v>
      </c>
      <c r="D3635" s="39">
        <v>4.5999999999999996</v>
      </c>
      <c r="E3635" s="7">
        <f t="shared" si="56"/>
        <v>381.79999999999995</v>
      </c>
      <c r="F3635" s="34"/>
      <c r="G3635" s="34"/>
      <c r="H3635" s="7">
        <v>381.8</v>
      </c>
      <c r="I3635" s="72"/>
      <c r="J3635" s="68"/>
      <c r="K3635" s="68"/>
    </row>
    <row r="3636" spans="1:11" s="23" customFormat="1" ht="18.75" x14ac:dyDescent="0.15">
      <c r="A3636" s="7">
        <v>3631</v>
      </c>
      <c r="B3636" s="15" t="s">
        <v>12006</v>
      </c>
      <c r="C3636" s="38" t="s">
        <v>3251</v>
      </c>
      <c r="D3636" s="39">
        <v>15.76</v>
      </c>
      <c r="E3636" s="7">
        <f t="shared" si="56"/>
        <v>1308.08</v>
      </c>
      <c r="F3636" s="34"/>
      <c r="G3636" s="34"/>
      <c r="H3636" s="7">
        <v>1308.08</v>
      </c>
      <c r="I3636" s="72"/>
      <c r="J3636" s="68"/>
      <c r="K3636" s="68"/>
    </row>
    <row r="3637" spans="1:11" s="23" customFormat="1" ht="18.75" x14ac:dyDescent="0.15">
      <c r="A3637" s="7">
        <v>3632</v>
      </c>
      <c r="B3637" s="15" t="s">
        <v>12006</v>
      </c>
      <c r="C3637" s="38" t="s">
        <v>9426</v>
      </c>
      <c r="D3637" s="39">
        <v>5.57</v>
      </c>
      <c r="E3637" s="7">
        <f t="shared" si="56"/>
        <v>462.31</v>
      </c>
      <c r="F3637" s="34"/>
      <c r="G3637" s="34"/>
      <c r="H3637" s="7">
        <v>462.31</v>
      </c>
      <c r="I3637" s="72"/>
      <c r="J3637" s="68"/>
      <c r="K3637" s="68"/>
    </row>
    <row r="3638" spans="1:11" s="23" customFormat="1" ht="18.75" x14ac:dyDescent="0.15">
      <c r="A3638" s="7">
        <v>3633</v>
      </c>
      <c r="B3638" s="15" t="s">
        <v>12006</v>
      </c>
      <c r="C3638" s="38" t="s">
        <v>12316</v>
      </c>
      <c r="D3638" s="39">
        <v>6.06</v>
      </c>
      <c r="E3638" s="7">
        <f t="shared" si="56"/>
        <v>502.97999999999996</v>
      </c>
      <c r="F3638" s="34"/>
      <c r="G3638" s="34"/>
      <c r="H3638" s="7">
        <v>502.98</v>
      </c>
      <c r="I3638" s="72"/>
      <c r="J3638" s="68"/>
      <c r="K3638" s="68"/>
    </row>
    <row r="3639" spans="1:11" s="23" customFormat="1" ht="18.75" x14ac:dyDescent="0.15">
      <c r="A3639" s="7">
        <v>3634</v>
      </c>
      <c r="B3639" s="15" t="s">
        <v>12006</v>
      </c>
      <c r="C3639" s="38" t="s">
        <v>12317</v>
      </c>
      <c r="D3639" s="39">
        <v>3.27</v>
      </c>
      <c r="E3639" s="7">
        <f t="shared" si="56"/>
        <v>271.41000000000003</v>
      </c>
      <c r="F3639" s="34"/>
      <c r="G3639" s="34"/>
      <c r="H3639" s="7">
        <v>271.41000000000003</v>
      </c>
      <c r="I3639" s="72"/>
      <c r="J3639" s="68"/>
      <c r="K3639" s="68"/>
    </row>
    <row r="3640" spans="1:11" s="23" customFormat="1" ht="18.75" x14ac:dyDescent="0.15">
      <c r="A3640" s="7">
        <v>3635</v>
      </c>
      <c r="B3640" s="15" t="s">
        <v>12006</v>
      </c>
      <c r="C3640" s="38" t="s">
        <v>12318</v>
      </c>
      <c r="D3640" s="39">
        <v>7.74</v>
      </c>
      <c r="E3640" s="7">
        <f t="shared" si="56"/>
        <v>642.42000000000007</v>
      </c>
      <c r="F3640" s="34"/>
      <c r="G3640" s="34"/>
      <c r="H3640" s="7">
        <v>642.41999999999996</v>
      </c>
      <c r="I3640" s="72"/>
      <c r="J3640" s="68"/>
      <c r="K3640" s="68"/>
    </row>
    <row r="3641" spans="1:11" s="23" customFormat="1" ht="18.75" x14ac:dyDescent="0.15">
      <c r="A3641" s="7">
        <v>3636</v>
      </c>
      <c r="B3641" s="15" t="s">
        <v>12006</v>
      </c>
      <c r="C3641" s="38" t="s">
        <v>10584</v>
      </c>
      <c r="D3641" s="39">
        <v>10.82</v>
      </c>
      <c r="E3641" s="7">
        <f t="shared" si="56"/>
        <v>898.06000000000006</v>
      </c>
      <c r="F3641" s="34"/>
      <c r="G3641" s="34"/>
      <c r="H3641" s="7">
        <v>898.06</v>
      </c>
      <c r="I3641" s="72"/>
      <c r="J3641" s="68"/>
      <c r="K3641" s="68"/>
    </row>
    <row r="3642" spans="1:11" s="23" customFormat="1" ht="18.75" x14ac:dyDescent="0.15">
      <c r="A3642" s="7">
        <v>3637</v>
      </c>
      <c r="B3642" s="15" t="s">
        <v>12006</v>
      </c>
      <c r="C3642" s="38" t="s">
        <v>4850</v>
      </c>
      <c r="D3642" s="39">
        <v>15.01</v>
      </c>
      <c r="E3642" s="7">
        <f t="shared" si="56"/>
        <v>1245.83</v>
      </c>
      <c r="F3642" s="34"/>
      <c r="G3642" s="34"/>
      <c r="H3642" s="7">
        <v>1245.83</v>
      </c>
      <c r="I3642" s="72"/>
      <c r="J3642" s="68"/>
      <c r="K3642" s="68"/>
    </row>
    <row r="3643" spans="1:11" s="23" customFormat="1" ht="18.75" x14ac:dyDescent="0.15">
      <c r="A3643" s="7">
        <v>3638</v>
      </c>
      <c r="B3643" s="15" t="s">
        <v>12006</v>
      </c>
      <c r="C3643" s="38" t="s">
        <v>12319</v>
      </c>
      <c r="D3643" s="39">
        <v>7.2</v>
      </c>
      <c r="E3643" s="7">
        <f t="shared" si="56"/>
        <v>597.6</v>
      </c>
      <c r="F3643" s="34"/>
      <c r="G3643" s="34"/>
      <c r="H3643" s="7">
        <v>597.6</v>
      </c>
      <c r="I3643" s="72"/>
      <c r="J3643" s="68"/>
      <c r="K3643" s="68"/>
    </row>
    <row r="3644" spans="1:11" s="23" customFormat="1" ht="18.75" x14ac:dyDescent="0.15">
      <c r="A3644" s="7">
        <v>3639</v>
      </c>
      <c r="B3644" s="15" t="s">
        <v>12006</v>
      </c>
      <c r="C3644" s="38" t="s">
        <v>12320</v>
      </c>
      <c r="D3644" s="39">
        <v>11.24</v>
      </c>
      <c r="E3644" s="7">
        <f t="shared" si="56"/>
        <v>932.92000000000007</v>
      </c>
      <c r="F3644" s="34"/>
      <c r="G3644" s="34"/>
      <c r="H3644" s="7">
        <v>932.92</v>
      </c>
      <c r="I3644" s="72"/>
      <c r="J3644" s="68"/>
      <c r="K3644" s="68"/>
    </row>
    <row r="3645" spans="1:11" s="23" customFormat="1" ht="18.75" x14ac:dyDescent="0.15">
      <c r="A3645" s="7">
        <v>3640</v>
      </c>
      <c r="B3645" s="15" t="s">
        <v>12006</v>
      </c>
      <c r="C3645" s="38" t="s">
        <v>10082</v>
      </c>
      <c r="D3645" s="39">
        <v>9.08</v>
      </c>
      <c r="E3645" s="7">
        <f t="shared" si="56"/>
        <v>753.64</v>
      </c>
      <c r="F3645" s="34"/>
      <c r="G3645" s="34"/>
      <c r="H3645" s="7">
        <v>753.64</v>
      </c>
      <c r="I3645" s="72"/>
      <c r="J3645" s="68"/>
      <c r="K3645" s="68"/>
    </row>
    <row r="3646" spans="1:11" s="23" customFormat="1" ht="18.75" x14ac:dyDescent="0.15">
      <c r="A3646" s="7">
        <v>3641</v>
      </c>
      <c r="B3646" s="15" t="s">
        <v>12006</v>
      </c>
      <c r="C3646" s="38" t="s">
        <v>12321</v>
      </c>
      <c r="D3646" s="39">
        <v>5.14</v>
      </c>
      <c r="E3646" s="7">
        <f t="shared" si="56"/>
        <v>426.61999999999995</v>
      </c>
      <c r="F3646" s="34"/>
      <c r="G3646" s="34"/>
      <c r="H3646" s="7">
        <v>426.62</v>
      </c>
      <c r="I3646" s="72"/>
      <c r="J3646" s="68"/>
      <c r="K3646" s="68"/>
    </row>
    <row r="3647" spans="1:11" s="23" customFormat="1" ht="18.75" x14ac:dyDescent="0.15">
      <c r="A3647" s="7">
        <v>3642</v>
      </c>
      <c r="B3647" s="15" t="s">
        <v>12006</v>
      </c>
      <c r="C3647" s="38" t="s">
        <v>199</v>
      </c>
      <c r="D3647" s="39">
        <v>4.07</v>
      </c>
      <c r="E3647" s="7">
        <f t="shared" si="56"/>
        <v>337.81</v>
      </c>
      <c r="F3647" s="34"/>
      <c r="G3647" s="34"/>
      <c r="H3647" s="7">
        <v>337.81</v>
      </c>
      <c r="I3647" s="72"/>
      <c r="J3647" s="68"/>
      <c r="K3647" s="68"/>
    </row>
    <row r="3648" spans="1:11" s="23" customFormat="1" ht="18.75" x14ac:dyDescent="0.15">
      <c r="A3648" s="7">
        <v>3643</v>
      </c>
      <c r="B3648" s="15" t="s">
        <v>12006</v>
      </c>
      <c r="C3648" s="38" t="s">
        <v>3290</v>
      </c>
      <c r="D3648" s="39">
        <v>11.04</v>
      </c>
      <c r="E3648" s="7">
        <f t="shared" si="56"/>
        <v>916.31999999999994</v>
      </c>
      <c r="F3648" s="34"/>
      <c r="G3648" s="34"/>
      <c r="H3648" s="7">
        <v>916.32</v>
      </c>
      <c r="I3648" s="72"/>
      <c r="J3648" s="68"/>
      <c r="K3648" s="68"/>
    </row>
    <row r="3649" spans="1:11" s="23" customFormat="1" ht="18.75" x14ac:dyDescent="0.15">
      <c r="A3649" s="7">
        <v>3644</v>
      </c>
      <c r="B3649" s="15" t="s">
        <v>12006</v>
      </c>
      <c r="C3649" s="38" t="s">
        <v>12322</v>
      </c>
      <c r="D3649" s="39">
        <v>2.44</v>
      </c>
      <c r="E3649" s="7">
        <f t="shared" si="56"/>
        <v>202.51999999999998</v>
      </c>
      <c r="F3649" s="34"/>
      <c r="G3649" s="34"/>
      <c r="H3649" s="7">
        <v>202.52</v>
      </c>
      <c r="I3649" s="72"/>
      <c r="J3649" s="68"/>
      <c r="K3649" s="68"/>
    </row>
    <row r="3650" spans="1:11" s="23" customFormat="1" ht="18.75" x14ac:dyDescent="0.15">
      <c r="A3650" s="7">
        <v>3645</v>
      </c>
      <c r="B3650" s="15" t="s">
        <v>12006</v>
      </c>
      <c r="C3650" s="38" t="s">
        <v>12323</v>
      </c>
      <c r="D3650" s="39">
        <v>2.78</v>
      </c>
      <c r="E3650" s="7">
        <f t="shared" si="56"/>
        <v>230.73999999999998</v>
      </c>
      <c r="F3650" s="34"/>
      <c r="G3650" s="34"/>
      <c r="H3650" s="7">
        <v>230.74</v>
      </c>
      <c r="I3650" s="72"/>
      <c r="J3650" s="68"/>
      <c r="K3650" s="68"/>
    </row>
    <row r="3651" spans="1:11" s="23" customFormat="1" ht="18.75" x14ac:dyDescent="0.15">
      <c r="A3651" s="7">
        <v>3646</v>
      </c>
      <c r="B3651" s="15" t="s">
        <v>12006</v>
      </c>
      <c r="C3651" s="38" t="s">
        <v>12324</v>
      </c>
      <c r="D3651" s="39">
        <v>9.23</v>
      </c>
      <c r="E3651" s="7">
        <f t="shared" si="56"/>
        <v>766.09</v>
      </c>
      <c r="F3651" s="34"/>
      <c r="G3651" s="34"/>
      <c r="H3651" s="7">
        <v>766.09</v>
      </c>
      <c r="I3651" s="72"/>
      <c r="J3651" s="68"/>
      <c r="K3651" s="68"/>
    </row>
    <row r="3652" spans="1:11" s="23" customFormat="1" ht="18.75" x14ac:dyDescent="0.15">
      <c r="A3652" s="7">
        <v>3647</v>
      </c>
      <c r="B3652" s="15" t="s">
        <v>12006</v>
      </c>
      <c r="C3652" s="38" t="s">
        <v>12325</v>
      </c>
      <c r="D3652" s="39">
        <v>5.81</v>
      </c>
      <c r="E3652" s="7">
        <f t="shared" si="56"/>
        <v>482.22999999999996</v>
      </c>
      <c r="F3652" s="34"/>
      <c r="G3652" s="34"/>
      <c r="H3652" s="7">
        <v>482.23</v>
      </c>
      <c r="I3652" s="72"/>
      <c r="J3652" s="68"/>
      <c r="K3652" s="68"/>
    </row>
    <row r="3653" spans="1:11" s="23" customFormat="1" ht="18.75" x14ac:dyDescent="0.15">
      <c r="A3653" s="7">
        <v>3648</v>
      </c>
      <c r="B3653" s="15" t="s">
        <v>12006</v>
      </c>
      <c r="C3653" s="38" t="s">
        <v>12326</v>
      </c>
      <c r="D3653" s="39">
        <v>5.13</v>
      </c>
      <c r="E3653" s="7">
        <f t="shared" si="56"/>
        <v>425.78999999999996</v>
      </c>
      <c r="F3653" s="34"/>
      <c r="G3653" s="34"/>
      <c r="H3653" s="7">
        <v>425.79</v>
      </c>
      <c r="I3653" s="72"/>
      <c r="J3653" s="68"/>
      <c r="K3653" s="68"/>
    </row>
    <row r="3654" spans="1:11" s="23" customFormat="1" ht="18.75" x14ac:dyDescent="0.15">
      <c r="A3654" s="7">
        <v>3649</v>
      </c>
      <c r="B3654" s="15" t="s">
        <v>12006</v>
      </c>
      <c r="C3654" s="38" t="s">
        <v>12327</v>
      </c>
      <c r="D3654" s="39">
        <v>2.58</v>
      </c>
      <c r="E3654" s="7">
        <f t="shared" ref="E3654:E3717" si="57">D3654*83</f>
        <v>214.14000000000001</v>
      </c>
      <c r="F3654" s="34"/>
      <c r="G3654" s="34"/>
      <c r="H3654" s="7">
        <v>214.14</v>
      </c>
      <c r="I3654" s="72"/>
      <c r="J3654" s="68"/>
      <c r="K3654" s="68"/>
    </row>
    <row r="3655" spans="1:11" s="23" customFormat="1" ht="18.75" x14ac:dyDescent="0.15">
      <c r="A3655" s="7">
        <v>3650</v>
      </c>
      <c r="B3655" s="15" t="s">
        <v>12006</v>
      </c>
      <c r="C3655" s="38" t="s">
        <v>12328</v>
      </c>
      <c r="D3655" s="39">
        <v>3.73</v>
      </c>
      <c r="E3655" s="7">
        <f t="shared" si="57"/>
        <v>309.58999999999997</v>
      </c>
      <c r="F3655" s="34"/>
      <c r="G3655" s="34"/>
      <c r="H3655" s="7">
        <v>309.58999999999997</v>
      </c>
      <c r="I3655" s="72"/>
      <c r="J3655" s="68"/>
      <c r="K3655" s="68"/>
    </row>
    <row r="3656" spans="1:11" s="23" customFormat="1" ht="18.75" x14ac:dyDescent="0.15">
      <c r="A3656" s="7">
        <v>3651</v>
      </c>
      <c r="B3656" s="15" t="s">
        <v>12006</v>
      </c>
      <c r="C3656" s="38" t="s">
        <v>12329</v>
      </c>
      <c r="D3656" s="39">
        <v>3.36</v>
      </c>
      <c r="E3656" s="7">
        <f t="shared" si="57"/>
        <v>278.88</v>
      </c>
      <c r="F3656" s="34"/>
      <c r="G3656" s="34"/>
      <c r="H3656" s="7">
        <v>278.88</v>
      </c>
      <c r="I3656" s="72"/>
      <c r="J3656" s="68"/>
      <c r="K3656" s="68"/>
    </row>
    <row r="3657" spans="1:11" s="23" customFormat="1" ht="18.75" x14ac:dyDescent="0.15">
      <c r="A3657" s="7">
        <v>3652</v>
      </c>
      <c r="B3657" s="15" t="s">
        <v>12006</v>
      </c>
      <c r="C3657" s="38" t="s">
        <v>12330</v>
      </c>
      <c r="D3657" s="39">
        <v>3.03</v>
      </c>
      <c r="E3657" s="7">
        <f t="shared" si="57"/>
        <v>251.48999999999998</v>
      </c>
      <c r="F3657" s="34"/>
      <c r="G3657" s="34"/>
      <c r="H3657" s="7">
        <v>251.49</v>
      </c>
      <c r="I3657" s="72"/>
      <c r="J3657" s="68"/>
      <c r="K3657" s="68"/>
    </row>
    <row r="3658" spans="1:11" s="23" customFormat="1" ht="18.75" x14ac:dyDescent="0.15">
      <c r="A3658" s="7">
        <v>3653</v>
      </c>
      <c r="B3658" s="15" t="s">
        <v>12006</v>
      </c>
      <c r="C3658" s="38" t="s">
        <v>12331</v>
      </c>
      <c r="D3658" s="39">
        <v>2.63</v>
      </c>
      <c r="E3658" s="7">
        <f t="shared" si="57"/>
        <v>218.29</v>
      </c>
      <c r="F3658" s="34"/>
      <c r="G3658" s="34"/>
      <c r="H3658" s="7">
        <v>218.29</v>
      </c>
      <c r="I3658" s="72"/>
      <c r="J3658" s="68"/>
      <c r="K3658" s="68"/>
    </row>
    <row r="3659" spans="1:11" s="23" customFormat="1" ht="18.75" x14ac:dyDescent="0.15">
      <c r="A3659" s="7">
        <v>3654</v>
      </c>
      <c r="B3659" s="15" t="s">
        <v>12006</v>
      </c>
      <c r="C3659" s="38" t="s">
        <v>12332</v>
      </c>
      <c r="D3659" s="39">
        <v>2.99</v>
      </c>
      <c r="E3659" s="7">
        <f t="shared" si="57"/>
        <v>248.17000000000002</v>
      </c>
      <c r="F3659" s="34"/>
      <c r="G3659" s="34"/>
      <c r="H3659" s="7">
        <v>248.17</v>
      </c>
      <c r="I3659" s="72"/>
      <c r="J3659" s="68"/>
      <c r="K3659" s="68"/>
    </row>
    <row r="3660" spans="1:11" s="23" customFormat="1" ht="18.75" x14ac:dyDescent="0.15">
      <c r="A3660" s="7">
        <v>3655</v>
      </c>
      <c r="B3660" s="15" t="s">
        <v>12006</v>
      </c>
      <c r="C3660" s="38" t="s">
        <v>12333</v>
      </c>
      <c r="D3660" s="39">
        <v>3.02</v>
      </c>
      <c r="E3660" s="7">
        <f t="shared" si="57"/>
        <v>250.66</v>
      </c>
      <c r="F3660" s="34"/>
      <c r="G3660" s="34"/>
      <c r="H3660" s="7">
        <v>250.66</v>
      </c>
      <c r="I3660" s="72"/>
      <c r="J3660" s="68"/>
      <c r="K3660" s="68"/>
    </row>
    <row r="3661" spans="1:11" s="23" customFormat="1" ht="18.75" x14ac:dyDescent="0.15">
      <c r="A3661" s="7">
        <v>3656</v>
      </c>
      <c r="B3661" s="15" t="s">
        <v>12006</v>
      </c>
      <c r="C3661" s="38" t="s">
        <v>12334</v>
      </c>
      <c r="D3661" s="39">
        <v>1.96</v>
      </c>
      <c r="E3661" s="7">
        <f t="shared" si="57"/>
        <v>162.68</v>
      </c>
      <c r="F3661" s="34"/>
      <c r="G3661" s="34"/>
      <c r="H3661" s="7">
        <v>162.68</v>
      </c>
      <c r="I3661" s="72"/>
      <c r="J3661" s="68"/>
      <c r="K3661" s="68"/>
    </row>
    <row r="3662" spans="1:11" s="23" customFormat="1" ht="18.75" x14ac:dyDescent="0.15">
      <c r="A3662" s="7">
        <v>3657</v>
      </c>
      <c r="B3662" s="15" t="s">
        <v>12006</v>
      </c>
      <c r="C3662" s="38" t="s">
        <v>3088</v>
      </c>
      <c r="D3662" s="39">
        <v>2.69</v>
      </c>
      <c r="E3662" s="7">
        <f t="shared" si="57"/>
        <v>223.26999999999998</v>
      </c>
      <c r="F3662" s="34"/>
      <c r="G3662" s="34"/>
      <c r="H3662" s="7">
        <v>223.27</v>
      </c>
      <c r="I3662" s="72"/>
      <c r="J3662" s="68"/>
      <c r="K3662" s="68"/>
    </row>
    <row r="3663" spans="1:11" s="23" customFormat="1" ht="18.75" x14ac:dyDescent="0.15">
      <c r="A3663" s="7">
        <v>3658</v>
      </c>
      <c r="B3663" s="15" t="s">
        <v>12006</v>
      </c>
      <c r="C3663" s="38" t="s">
        <v>12335</v>
      </c>
      <c r="D3663" s="39">
        <v>1.91</v>
      </c>
      <c r="E3663" s="7">
        <f t="shared" si="57"/>
        <v>158.53</v>
      </c>
      <c r="F3663" s="34"/>
      <c r="G3663" s="34"/>
      <c r="H3663" s="7">
        <v>158.53</v>
      </c>
      <c r="I3663" s="72"/>
      <c r="J3663" s="68"/>
      <c r="K3663" s="68"/>
    </row>
    <row r="3664" spans="1:11" s="23" customFormat="1" ht="18.75" x14ac:dyDescent="0.15">
      <c r="A3664" s="7">
        <v>3659</v>
      </c>
      <c r="B3664" s="15" t="s">
        <v>12006</v>
      </c>
      <c r="C3664" s="38" t="s">
        <v>12336</v>
      </c>
      <c r="D3664" s="39">
        <v>4.76</v>
      </c>
      <c r="E3664" s="7">
        <f t="shared" si="57"/>
        <v>395.08</v>
      </c>
      <c r="F3664" s="34"/>
      <c r="G3664" s="34"/>
      <c r="H3664" s="7">
        <v>395.08</v>
      </c>
      <c r="I3664" s="72"/>
      <c r="J3664" s="68"/>
      <c r="K3664" s="68"/>
    </row>
    <row r="3665" spans="1:11" s="23" customFormat="1" ht="18.75" x14ac:dyDescent="0.15">
      <c r="A3665" s="7">
        <v>3660</v>
      </c>
      <c r="B3665" s="15" t="s">
        <v>12006</v>
      </c>
      <c r="C3665" s="38" t="s">
        <v>2011</v>
      </c>
      <c r="D3665" s="39">
        <v>3.68</v>
      </c>
      <c r="E3665" s="7">
        <f t="shared" si="57"/>
        <v>305.44</v>
      </c>
      <c r="F3665" s="34"/>
      <c r="G3665" s="34"/>
      <c r="H3665" s="7">
        <v>305.44</v>
      </c>
      <c r="I3665" s="72"/>
      <c r="J3665" s="68"/>
      <c r="K3665" s="68"/>
    </row>
    <row r="3666" spans="1:11" s="23" customFormat="1" ht="18.75" x14ac:dyDescent="0.15">
      <c r="A3666" s="7">
        <v>3661</v>
      </c>
      <c r="B3666" s="15" t="s">
        <v>12006</v>
      </c>
      <c r="C3666" s="38" t="s">
        <v>574</v>
      </c>
      <c r="D3666" s="39">
        <v>2.9</v>
      </c>
      <c r="E3666" s="7">
        <f t="shared" si="57"/>
        <v>240.7</v>
      </c>
      <c r="F3666" s="34"/>
      <c r="G3666" s="34"/>
      <c r="H3666" s="7">
        <v>240.7</v>
      </c>
      <c r="I3666" s="72"/>
      <c r="J3666" s="68"/>
      <c r="K3666" s="68"/>
    </row>
    <row r="3667" spans="1:11" s="23" customFormat="1" ht="18.75" x14ac:dyDescent="0.15">
      <c r="A3667" s="7">
        <v>3662</v>
      </c>
      <c r="B3667" s="15" t="s">
        <v>12006</v>
      </c>
      <c r="C3667" s="38" t="s">
        <v>12337</v>
      </c>
      <c r="D3667" s="39">
        <v>4.18</v>
      </c>
      <c r="E3667" s="7">
        <f t="shared" si="57"/>
        <v>346.94</v>
      </c>
      <c r="F3667" s="34"/>
      <c r="G3667" s="34"/>
      <c r="H3667" s="7">
        <v>346.94</v>
      </c>
      <c r="I3667" s="72"/>
      <c r="J3667" s="68"/>
      <c r="K3667" s="68"/>
    </row>
    <row r="3668" spans="1:11" s="23" customFormat="1" ht="18.75" x14ac:dyDescent="0.15">
      <c r="A3668" s="7">
        <v>3663</v>
      </c>
      <c r="B3668" s="15" t="s">
        <v>12006</v>
      </c>
      <c r="C3668" s="38" t="s">
        <v>12338</v>
      </c>
      <c r="D3668" s="39">
        <v>1.4</v>
      </c>
      <c r="E3668" s="7">
        <f t="shared" si="57"/>
        <v>116.19999999999999</v>
      </c>
      <c r="F3668" s="34"/>
      <c r="G3668" s="34"/>
      <c r="H3668" s="7">
        <v>116.2</v>
      </c>
      <c r="I3668" s="72"/>
      <c r="J3668" s="68"/>
      <c r="K3668" s="68"/>
    </row>
    <row r="3669" spans="1:11" s="23" customFormat="1" ht="18.75" x14ac:dyDescent="0.15">
      <c r="A3669" s="7">
        <v>3664</v>
      </c>
      <c r="B3669" s="15" t="s">
        <v>12006</v>
      </c>
      <c r="C3669" s="38" t="s">
        <v>1156</v>
      </c>
      <c r="D3669" s="39">
        <v>2.5099999999999998</v>
      </c>
      <c r="E3669" s="7">
        <f t="shared" si="57"/>
        <v>208.32999999999998</v>
      </c>
      <c r="F3669" s="34"/>
      <c r="G3669" s="34"/>
      <c r="H3669" s="7">
        <v>208.33</v>
      </c>
      <c r="I3669" s="72"/>
      <c r="J3669" s="68"/>
      <c r="K3669" s="68"/>
    </row>
    <row r="3670" spans="1:11" s="23" customFormat="1" ht="18.75" x14ac:dyDescent="0.15">
      <c r="A3670" s="7">
        <v>3665</v>
      </c>
      <c r="B3670" s="15" t="s">
        <v>12006</v>
      </c>
      <c r="C3670" s="38" t="s">
        <v>12339</v>
      </c>
      <c r="D3670" s="39">
        <v>4.29</v>
      </c>
      <c r="E3670" s="7">
        <f t="shared" si="57"/>
        <v>356.07</v>
      </c>
      <c r="F3670" s="34"/>
      <c r="G3670" s="34"/>
      <c r="H3670" s="7">
        <v>356.07</v>
      </c>
      <c r="I3670" s="72"/>
      <c r="J3670" s="68"/>
      <c r="K3670" s="68"/>
    </row>
    <row r="3671" spans="1:11" s="23" customFormat="1" ht="18.75" x14ac:dyDescent="0.15">
      <c r="A3671" s="7">
        <v>3666</v>
      </c>
      <c r="B3671" s="15" t="s">
        <v>12006</v>
      </c>
      <c r="C3671" s="38" t="s">
        <v>12340</v>
      </c>
      <c r="D3671" s="39">
        <v>2.61</v>
      </c>
      <c r="E3671" s="7">
        <f t="shared" si="57"/>
        <v>216.63</v>
      </c>
      <c r="F3671" s="34"/>
      <c r="G3671" s="34"/>
      <c r="H3671" s="7">
        <v>216.63</v>
      </c>
      <c r="I3671" s="72"/>
      <c r="J3671" s="68"/>
      <c r="K3671" s="68"/>
    </row>
    <row r="3672" spans="1:11" s="23" customFormat="1" ht="18.75" x14ac:dyDescent="0.15">
      <c r="A3672" s="7">
        <v>3667</v>
      </c>
      <c r="B3672" s="15" t="s">
        <v>12006</v>
      </c>
      <c r="C3672" s="38" t="s">
        <v>12341</v>
      </c>
      <c r="D3672" s="39">
        <v>4.75</v>
      </c>
      <c r="E3672" s="7">
        <f t="shared" si="57"/>
        <v>394.25</v>
      </c>
      <c r="F3672" s="34"/>
      <c r="G3672" s="34"/>
      <c r="H3672" s="7">
        <v>394.25</v>
      </c>
      <c r="I3672" s="72"/>
      <c r="J3672" s="68"/>
      <c r="K3672" s="68"/>
    </row>
    <row r="3673" spans="1:11" s="23" customFormat="1" ht="18.75" x14ac:dyDescent="0.15">
      <c r="A3673" s="7">
        <v>3668</v>
      </c>
      <c r="B3673" s="15" t="s">
        <v>12006</v>
      </c>
      <c r="C3673" s="38" t="s">
        <v>12342</v>
      </c>
      <c r="D3673" s="39">
        <v>6.16</v>
      </c>
      <c r="E3673" s="7">
        <f t="shared" si="57"/>
        <v>511.28000000000003</v>
      </c>
      <c r="F3673" s="34"/>
      <c r="G3673" s="34"/>
      <c r="H3673" s="7">
        <v>511.28</v>
      </c>
      <c r="I3673" s="72"/>
      <c r="J3673" s="68"/>
      <c r="K3673" s="68"/>
    </row>
    <row r="3674" spans="1:11" s="23" customFormat="1" ht="18.75" x14ac:dyDescent="0.15">
      <c r="A3674" s="7">
        <v>3669</v>
      </c>
      <c r="B3674" s="15" t="s">
        <v>12006</v>
      </c>
      <c r="C3674" s="38" t="s">
        <v>12343</v>
      </c>
      <c r="D3674" s="39">
        <v>9.8800000000000008</v>
      </c>
      <c r="E3674" s="7">
        <f t="shared" si="57"/>
        <v>820.04000000000008</v>
      </c>
      <c r="F3674" s="34"/>
      <c r="G3674" s="34"/>
      <c r="H3674" s="7">
        <v>820.04</v>
      </c>
      <c r="I3674" s="72"/>
      <c r="J3674" s="68"/>
      <c r="K3674" s="68"/>
    </row>
    <row r="3675" spans="1:11" s="23" customFormat="1" ht="18.75" x14ac:dyDescent="0.15">
      <c r="A3675" s="7">
        <v>3670</v>
      </c>
      <c r="B3675" s="15" t="s">
        <v>12006</v>
      </c>
      <c r="C3675" s="38" t="s">
        <v>2961</v>
      </c>
      <c r="D3675" s="39">
        <v>3.35</v>
      </c>
      <c r="E3675" s="7">
        <f t="shared" si="57"/>
        <v>278.05</v>
      </c>
      <c r="F3675" s="34"/>
      <c r="G3675" s="34"/>
      <c r="H3675" s="7">
        <v>278.05</v>
      </c>
      <c r="I3675" s="72"/>
      <c r="J3675" s="68"/>
      <c r="K3675" s="68"/>
    </row>
    <row r="3676" spans="1:11" s="23" customFormat="1" ht="18.75" x14ac:dyDescent="0.15">
      <c r="A3676" s="7">
        <v>3671</v>
      </c>
      <c r="B3676" s="15" t="s">
        <v>12006</v>
      </c>
      <c r="C3676" s="38" t="s">
        <v>10134</v>
      </c>
      <c r="D3676" s="39">
        <v>2.11</v>
      </c>
      <c r="E3676" s="7">
        <f t="shared" si="57"/>
        <v>175.13</v>
      </c>
      <c r="F3676" s="34"/>
      <c r="G3676" s="34"/>
      <c r="H3676" s="7">
        <v>175.13</v>
      </c>
      <c r="I3676" s="72"/>
      <c r="J3676" s="68"/>
      <c r="K3676" s="68"/>
    </row>
    <row r="3677" spans="1:11" s="23" customFormat="1" ht="18.75" x14ac:dyDescent="0.15">
      <c r="A3677" s="7">
        <v>3672</v>
      </c>
      <c r="B3677" s="15" t="s">
        <v>12006</v>
      </c>
      <c r="C3677" s="38" t="s">
        <v>12344</v>
      </c>
      <c r="D3677" s="39">
        <v>5.45</v>
      </c>
      <c r="E3677" s="7">
        <f t="shared" si="57"/>
        <v>452.35</v>
      </c>
      <c r="F3677" s="34"/>
      <c r="G3677" s="34"/>
      <c r="H3677" s="7">
        <v>452.35</v>
      </c>
      <c r="I3677" s="72"/>
      <c r="J3677" s="68"/>
      <c r="K3677" s="68"/>
    </row>
    <row r="3678" spans="1:11" s="23" customFormat="1" ht="18.75" x14ac:dyDescent="0.15">
      <c r="A3678" s="7">
        <v>3673</v>
      </c>
      <c r="B3678" s="15" t="s">
        <v>12006</v>
      </c>
      <c r="C3678" s="38" t="s">
        <v>12345</v>
      </c>
      <c r="D3678" s="39">
        <v>2.58</v>
      </c>
      <c r="E3678" s="7">
        <f t="shared" si="57"/>
        <v>214.14000000000001</v>
      </c>
      <c r="F3678" s="34"/>
      <c r="G3678" s="34"/>
      <c r="H3678" s="7">
        <v>214.14</v>
      </c>
      <c r="I3678" s="72"/>
      <c r="J3678" s="68"/>
      <c r="K3678" s="68"/>
    </row>
    <row r="3679" spans="1:11" s="23" customFormat="1" ht="18.75" x14ac:dyDescent="0.15">
      <c r="A3679" s="7">
        <v>3674</v>
      </c>
      <c r="B3679" s="15" t="s">
        <v>12006</v>
      </c>
      <c r="C3679" s="38" t="s">
        <v>12346</v>
      </c>
      <c r="D3679" s="39">
        <v>1.88</v>
      </c>
      <c r="E3679" s="7">
        <f t="shared" si="57"/>
        <v>156.04</v>
      </c>
      <c r="F3679" s="34"/>
      <c r="G3679" s="34"/>
      <c r="H3679" s="7">
        <v>156.04</v>
      </c>
      <c r="I3679" s="72"/>
      <c r="J3679" s="68"/>
      <c r="K3679" s="68"/>
    </row>
    <row r="3680" spans="1:11" s="23" customFormat="1" ht="18.75" x14ac:dyDescent="0.15">
      <c r="A3680" s="7">
        <v>3675</v>
      </c>
      <c r="B3680" s="15" t="s">
        <v>12006</v>
      </c>
      <c r="C3680" s="38" t="s">
        <v>12347</v>
      </c>
      <c r="D3680" s="39">
        <v>4.5999999999999996</v>
      </c>
      <c r="E3680" s="7">
        <f t="shared" si="57"/>
        <v>381.79999999999995</v>
      </c>
      <c r="F3680" s="34"/>
      <c r="G3680" s="34"/>
      <c r="H3680" s="7">
        <v>381.8</v>
      </c>
      <c r="I3680" s="72"/>
      <c r="J3680" s="68"/>
      <c r="K3680" s="68"/>
    </row>
    <row r="3681" spans="1:11" s="23" customFormat="1" ht="18.75" x14ac:dyDescent="0.15">
      <c r="A3681" s="7">
        <v>3676</v>
      </c>
      <c r="B3681" s="15" t="s">
        <v>12006</v>
      </c>
      <c r="C3681" s="38" t="s">
        <v>12348</v>
      </c>
      <c r="D3681" s="39">
        <v>2.14</v>
      </c>
      <c r="E3681" s="7">
        <f t="shared" si="57"/>
        <v>177.62</v>
      </c>
      <c r="F3681" s="34"/>
      <c r="G3681" s="34"/>
      <c r="H3681" s="7">
        <v>177.62</v>
      </c>
      <c r="I3681" s="72"/>
      <c r="J3681" s="68"/>
      <c r="K3681" s="68"/>
    </row>
    <row r="3682" spans="1:11" s="23" customFormat="1" ht="18.75" x14ac:dyDescent="0.15">
      <c r="A3682" s="7">
        <v>3677</v>
      </c>
      <c r="B3682" s="15" t="s">
        <v>12006</v>
      </c>
      <c r="C3682" s="38" t="s">
        <v>12349</v>
      </c>
      <c r="D3682" s="39">
        <v>2.2200000000000002</v>
      </c>
      <c r="E3682" s="7">
        <f t="shared" si="57"/>
        <v>184.26000000000002</v>
      </c>
      <c r="F3682" s="34"/>
      <c r="G3682" s="34"/>
      <c r="H3682" s="7">
        <v>184.26</v>
      </c>
      <c r="I3682" s="72"/>
      <c r="J3682" s="68"/>
      <c r="K3682" s="68"/>
    </row>
    <row r="3683" spans="1:11" s="23" customFormat="1" ht="18.75" x14ac:dyDescent="0.15">
      <c r="A3683" s="7">
        <v>3678</v>
      </c>
      <c r="B3683" s="15" t="s">
        <v>12006</v>
      </c>
      <c r="C3683" s="38" t="s">
        <v>12350</v>
      </c>
      <c r="D3683" s="39">
        <v>2.93</v>
      </c>
      <c r="E3683" s="7">
        <f t="shared" si="57"/>
        <v>243.19000000000003</v>
      </c>
      <c r="F3683" s="34"/>
      <c r="G3683" s="34"/>
      <c r="H3683" s="7">
        <v>243.19</v>
      </c>
      <c r="I3683" s="72"/>
      <c r="J3683" s="68"/>
      <c r="K3683" s="68"/>
    </row>
    <row r="3684" spans="1:11" s="23" customFormat="1" ht="18.75" x14ac:dyDescent="0.15">
      <c r="A3684" s="7">
        <v>3679</v>
      </c>
      <c r="B3684" s="15" t="s">
        <v>12006</v>
      </c>
      <c r="C3684" s="38" t="s">
        <v>12351</v>
      </c>
      <c r="D3684" s="39">
        <v>13.74</v>
      </c>
      <c r="E3684" s="7">
        <f t="shared" si="57"/>
        <v>1140.42</v>
      </c>
      <c r="F3684" s="34"/>
      <c r="G3684" s="34"/>
      <c r="H3684" s="7">
        <v>1140.42</v>
      </c>
      <c r="I3684" s="72"/>
      <c r="J3684" s="68"/>
      <c r="K3684" s="68"/>
    </row>
    <row r="3685" spans="1:11" s="23" customFormat="1" ht="18.75" x14ac:dyDescent="0.15">
      <c r="A3685" s="7">
        <v>3680</v>
      </c>
      <c r="B3685" s="15" t="s">
        <v>12006</v>
      </c>
      <c r="C3685" s="38" t="s">
        <v>12352</v>
      </c>
      <c r="D3685" s="39">
        <v>11.81</v>
      </c>
      <c r="E3685" s="7">
        <f t="shared" si="57"/>
        <v>980.23</v>
      </c>
      <c r="F3685" s="34"/>
      <c r="G3685" s="34"/>
      <c r="H3685" s="7">
        <v>980.23</v>
      </c>
      <c r="I3685" s="72"/>
      <c r="J3685" s="68"/>
      <c r="K3685" s="68"/>
    </row>
    <row r="3686" spans="1:11" s="23" customFormat="1" ht="18.75" x14ac:dyDescent="0.15">
      <c r="A3686" s="7">
        <v>3681</v>
      </c>
      <c r="B3686" s="15" t="s">
        <v>10248</v>
      </c>
      <c r="C3686" s="38" t="s">
        <v>12353</v>
      </c>
      <c r="D3686" s="39">
        <v>2.89</v>
      </c>
      <c r="E3686" s="7">
        <f t="shared" si="57"/>
        <v>239.87</v>
      </c>
      <c r="F3686" s="34"/>
      <c r="G3686" s="34"/>
      <c r="H3686" s="7">
        <v>239.87</v>
      </c>
      <c r="I3686" s="72"/>
      <c r="J3686" s="68"/>
      <c r="K3686" s="68"/>
    </row>
    <row r="3687" spans="1:11" s="23" customFormat="1" ht="18.75" x14ac:dyDescent="0.15">
      <c r="A3687" s="7">
        <v>3682</v>
      </c>
      <c r="B3687" s="15" t="s">
        <v>12006</v>
      </c>
      <c r="C3687" s="38" t="s">
        <v>6351</v>
      </c>
      <c r="D3687" s="39">
        <v>17</v>
      </c>
      <c r="E3687" s="7">
        <f t="shared" si="57"/>
        <v>1411</v>
      </c>
      <c r="F3687" s="34"/>
      <c r="G3687" s="34"/>
      <c r="H3687" s="7">
        <v>1411</v>
      </c>
      <c r="I3687" s="72"/>
      <c r="J3687" s="68"/>
      <c r="K3687" s="68"/>
    </row>
    <row r="3688" spans="1:11" s="23" customFormat="1" ht="18.75" x14ac:dyDescent="0.15">
      <c r="A3688" s="7">
        <v>3683</v>
      </c>
      <c r="B3688" s="15" t="s">
        <v>12006</v>
      </c>
      <c r="C3688" s="38" t="s">
        <v>5689</v>
      </c>
      <c r="D3688" s="39">
        <v>17.36</v>
      </c>
      <c r="E3688" s="7">
        <f t="shared" si="57"/>
        <v>1440.8799999999999</v>
      </c>
      <c r="F3688" s="34"/>
      <c r="G3688" s="34"/>
      <c r="H3688" s="7">
        <v>1440.88</v>
      </c>
      <c r="I3688" s="72"/>
      <c r="J3688" s="68"/>
      <c r="K3688" s="68"/>
    </row>
    <row r="3689" spans="1:11" s="23" customFormat="1" ht="18.75" x14ac:dyDescent="0.15">
      <c r="A3689" s="7">
        <v>3684</v>
      </c>
      <c r="B3689" s="15" t="s">
        <v>12006</v>
      </c>
      <c r="C3689" s="38" t="s">
        <v>1655</v>
      </c>
      <c r="D3689" s="39">
        <v>11.64</v>
      </c>
      <c r="E3689" s="7">
        <f t="shared" si="57"/>
        <v>966.12</v>
      </c>
      <c r="F3689" s="34"/>
      <c r="G3689" s="34"/>
      <c r="H3689" s="7">
        <v>966.12</v>
      </c>
      <c r="I3689" s="72"/>
      <c r="J3689" s="68"/>
      <c r="K3689" s="68"/>
    </row>
    <row r="3690" spans="1:11" s="23" customFormat="1" ht="18.75" x14ac:dyDescent="0.15">
      <c r="A3690" s="7">
        <v>3685</v>
      </c>
      <c r="B3690" s="15" t="s">
        <v>12006</v>
      </c>
      <c r="C3690" s="38" t="s">
        <v>7665</v>
      </c>
      <c r="D3690" s="39">
        <v>9.84</v>
      </c>
      <c r="E3690" s="7">
        <f t="shared" si="57"/>
        <v>816.72</v>
      </c>
      <c r="F3690" s="34"/>
      <c r="G3690" s="34"/>
      <c r="H3690" s="7">
        <v>816.72</v>
      </c>
      <c r="I3690" s="72"/>
      <c r="J3690" s="68"/>
      <c r="K3690" s="68"/>
    </row>
    <row r="3691" spans="1:11" s="23" customFormat="1" ht="18.75" x14ac:dyDescent="0.15">
      <c r="A3691" s="7">
        <v>3686</v>
      </c>
      <c r="B3691" s="15" t="s">
        <v>12006</v>
      </c>
      <c r="C3691" s="38" t="s">
        <v>12354</v>
      </c>
      <c r="D3691" s="39">
        <v>16.37</v>
      </c>
      <c r="E3691" s="7">
        <f t="shared" si="57"/>
        <v>1358.71</v>
      </c>
      <c r="F3691" s="34"/>
      <c r="G3691" s="34"/>
      <c r="H3691" s="7">
        <v>1358.71</v>
      </c>
      <c r="I3691" s="72"/>
      <c r="J3691" s="68"/>
      <c r="K3691" s="68"/>
    </row>
    <row r="3692" spans="1:11" s="23" customFormat="1" ht="18.75" x14ac:dyDescent="0.15">
      <c r="A3692" s="7">
        <v>3687</v>
      </c>
      <c r="B3692" s="15" t="s">
        <v>12006</v>
      </c>
      <c r="C3692" s="38" t="s">
        <v>12355</v>
      </c>
      <c r="D3692" s="39">
        <v>11.74</v>
      </c>
      <c r="E3692" s="7">
        <f t="shared" si="57"/>
        <v>974.42000000000007</v>
      </c>
      <c r="F3692" s="34"/>
      <c r="G3692" s="34"/>
      <c r="H3692" s="7">
        <v>974.42</v>
      </c>
      <c r="I3692" s="72"/>
      <c r="J3692" s="68"/>
      <c r="K3692" s="68"/>
    </row>
    <row r="3693" spans="1:11" s="23" customFormat="1" ht="18.75" x14ac:dyDescent="0.15">
      <c r="A3693" s="7">
        <v>3688</v>
      </c>
      <c r="B3693" s="15" t="s">
        <v>12006</v>
      </c>
      <c r="C3693" s="38" t="s">
        <v>6369</v>
      </c>
      <c r="D3693" s="39">
        <v>7.42</v>
      </c>
      <c r="E3693" s="7">
        <f t="shared" si="57"/>
        <v>615.86</v>
      </c>
      <c r="F3693" s="34"/>
      <c r="G3693" s="34"/>
      <c r="H3693" s="7">
        <v>615.86</v>
      </c>
      <c r="I3693" s="72"/>
      <c r="J3693" s="68"/>
      <c r="K3693" s="68"/>
    </row>
    <row r="3694" spans="1:11" s="23" customFormat="1" ht="18.75" x14ac:dyDescent="0.15">
      <c r="A3694" s="7">
        <v>3689</v>
      </c>
      <c r="B3694" s="15" t="s">
        <v>12006</v>
      </c>
      <c r="C3694" s="38" t="s">
        <v>12356</v>
      </c>
      <c r="D3694" s="39">
        <v>13.9</v>
      </c>
      <c r="E3694" s="7">
        <f t="shared" si="57"/>
        <v>1153.7</v>
      </c>
      <c r="F3694" s="34"/>
      <c r="G3694" s="34"/>
      <c r="H3694" s="7">
        <v>1153.7</v>
      </c>
      <c r="I3694" s="72"/>
      <c r="J3694" s="68"/>
      <c r="K3694" s="68"/>
    </row>
    <row r="3695" spans="1:11" s="23" customFormat="1" ht="18.75" x14ac:dyDescent="0.15">
      <c r="A3695" s="7">
        <v>3690</v>
      </c>
      <c r="B3695" s="15" t="s">
        <v>12006</v>
      </c>
      <c r="C3695" s="38" t="s">
        <v>758</v>
      </c>
      <c r="D3695" s="39">
        <v>10.87</v>
      </c>
      <c r="E3695" s="7">
        <f t="shared" si="57"/>
        <v>902.20999999999992</v>
      </c>
      <c r="F3695" s="34"/>
      <c r="G3695" s="34"/>
      <c r="H3695" s="7">
        <v>902.21</v>
      </c>
      <c r="I3695" s="72"/>
      <c r="J3695" s="68"/>
      <c r="K3695" s="68"/>
    </row>
    <row r="3696" spans="1:11" s="23" customFormat="1" ht="18.75" x14ac:dyDescent="0.15">
      <c r="A3696" s="7">
        <v>3691</v>
      </c>
      <c r="B3696" s="15" t="s">
        <v>12006</v>
      </c>
      <c r="C3696" s="38" t="s">
        <v>1300</v>
      </c>
      <c r="D3696" s="39">
        <v>11.7</v>
      </c>
      <c r="E3696" s="7">
        <f t="shared" si="57"/>
        <v>971.09999999999991</v>
      </c>
      <c r="F3696" s="34"/>
      <c r="G3696" s="34"/>
      <c r="H3696" s="7">
        <v>971.1</v>
      </c>
      <c r="I3696" s="72"/>
      <c r="J3696" s="68"/>
      <c r="K3696" s="68"/>
    </row>
    <row r="3697" spans="1:11" s="23" customFormat="1" ht="18.75" x14ac:dyDescent="0.15">
      <c r="A3697" s="7">
        <v>3692</v>
      </c>
      <c r="B3697" s="15" t="s">
        <v>12006</v>
      </c>
      <c r="C3697" s="38" t="s">
        <v>12338</v>
      </c>
      <c r="D3697" s="15">
        <v>1.79</v>
      </c>
      <c r="E3697" s="7">
        <f t="shared" si="57"/>
        <v>148.57</v>
      </c>
      <c r="F3697" s="34"/>
      <c r="G3697" s="34"/>
      <c r="H3697" s="7">
        <v>148.57</v>
      </c>
      <c r="I3697" s="72"/>
      <c r="J3697" s="68"/>
      <c r="K3697" s="68"/>
    </row>
    <row r="3698" spans="1:11" s="23" customFormat="1" ht="18.75" x14ac:dyDescent="0.15">
      <c r="A3698" s="7">
        <v>3693</v>
      </c>
      <c r="B3698" s="15" t="s">
        <v>12006</v>
      </c>
      <c r="C3698" s="38" t="s">
        <v>12357</v>
      </c>
      <c r="D3698" s="39">
        <v>5.86</v>
      </c>
      <c r="E3698" s="7">
        <f t="shared" si="57"/>
        <v>486.38000000000005</v>
      </c>
      <c r="F3698" s="34"/>
      <c r="G3698" s="34"/>
      <c r="H3698" s="7">
        <v>486.38</v>
      </c>
      <c r="I3698" s="72"/>
      <c r="J3698" s="68"/>
      <c r="K3698" s="68"/>
    </row>
    <row r="3699" spans="1:11" s="23" customFormat="1" ht="18.75" x14ac:dyDescent="0.15">
      <c r="A3699" s="7">
        <v>3694</v>
      </c>
      <c r="B3699" s="15" t="s">
        <v>12006</v>
      </c>
      <c r="C3699" s="38" t="s">
        <v>6367</v>
      </c>
      <c r="D3699" s="39">
        <v>12.38</v>
      </c>
      <c r="E3699" s="7">
        <f t="shared" si="57"/>
        <v>1027.54</v>
      </c>
      <c r="F3699" s="34"/>
      <c r="G3699" s="34"/>
      <c r="H3699" s="7">
        <v>1027.54</v>
      </c>
      <c r="I3699" s="72"/>
      <c r="J3699" s="68"/>
      <c r="K3699" s="68"/>
    </row>
    <row r="3700" spans="1:11" s="23" customFormat="1" ht="18.75" x14ac:dyDescent="0.15">
      <c r="A3700" s="7">
        <v>3695</v>
      </c>
      <c r="B3700" s="15" t="s">
        <v>12006</v>
      </c>
      <c r="C3700" s="38" t="s">
        <v>3451</v>
      </c>
      <c r="D3700" s="39">
        <v>15.55</v>
      </c>
      <c r="E3700" s="7">
        <f t="shared" si="57"/>
        <v>1290.6500000000001</v>
      </c>
      <c r="F3700" s="34"/>
      <c r="G3700" s="34"/>
      <c r="H3700" s="7">
        <v>1290.6500000000001</v>
      </c>
      <c r="I3700" s="72"/>
      <c r="J3700" s="68"/>
      <c r="K3700" s="68"/>
    </row>
    <row r="3701" spans="1:11" s="23" customFormat="1" ht="18.75" x14ac:dyDescent="0.15">
      <c r="A3701" s="7">
        <v>3696</v>
      </c>
      <c r="B3701" s="15" t="s">
        <v>12006</v>
      </c>
      <c r="C3701" s="38" t="s">
        <v>12358</v>
      </c>
      <c r="D3701" s="39">
        <v>7.33</v>
      </c>
      <c r="E3701" s="7">
        <f t="shared" si="57"/>
        <v>608.39</v>
      </c>
      <c r="F3701" s="34"/>
      <c r="G3701" s="34"/>
      <c r="H3701" s="7">
        <v>608.39</v>
      </c>
      <c r="I3701" s="72"/>
      <c r="J3701" s="68"/>
      <c r="K3701" s="68"/>
    </row>
    <row r="3702" spans="1:11" s="23" customFormat="1" ht="18.75" x14ac:dyDescent="0.15">
      <c r="A3702" s="7">
        <v>3697</v>
      </c>
      <c r="B3702" s="15" t="s">
        <v>12006</v>
      </c>
      <c r="C3702" s="38" t="s">
        <v>4844</v>
      </c>
      <c r="D3702" s="39">
        <v>2.0699999999999998</v>
      </c>
      <c r="E3702" s="7">
        <f t="shared" si="57"/>
        <v>171.80999999999997</v>
      </c>
      <c r="F3702" s="34"/>
      <c r="G3702" s="34"/>
      <c r="H3702" s="7">
        <v>171.81</v>
      </c>
      <c r="I3702" s="72"/>
      <c r="J3702" s="68"/>
      <c r="K3702" s="68"/>
    </row>
    <row r="3703" spans="1:11" s="23" customFormat="1" ht="18.75" x14ac:dyDescent="0.15">
      <c r="A3703" s="7">
        <v>3698</v>
      </c>
      <c r="B3703" s="15" t="s">
        <v>12006</v>
      </c>
      <c r="C3703" s="38" t="s">
        <v>12359</v>
      </c>
      <c r="D3703" s="39">
        <v>8.7100000000000009</v>
      </c>
      <c r="E3703" s="7">
        <f t="shared" si="57"/>
        <v>722.93000000000006</v>
      </c>
      <c r="F3703" s="34"/>
      <c r="G3703" s="34"/>
      <c r="H3703" s="7">
        <v>722.93</v>
      </c>
      <c r="I3703" s="72"/>
      <c r="J3703" s="68"/>
      <c r="K3703" s="68"/>
    </row>
    <row r="3704" spans="1:11" s="23" customFormat="1" ht="18.75" x14ac:dyDescent="0.15">
      <c r="A3704" s="7">
        <v>3699</v>
      </c>
      <c r="B3704" s="15" t="s">
        <v>12006</v>
      </c>
      <c r="C3704" s="38" t="s">
        <v>12360</v>
      </c>
      <c r="D3704" s="39">
        <v>8.61</v>
      </c>
      <c r="E3704" s="7">
        <f t="shared" si="57"/>
        <v>714.63</v>
      </c>
      <c r="F3704" s="34"/>
      <c r="G3704" s="34"/>
      <c r="H3704" s="7">
        <v>714.63</v>
      </c>
      <c r="I3704" s="72"/>
      <c r="J3704" s="68"/>
      <c r="K3704" s="68"/>
    </row>
    <row r="3705" spans="1:11" s="23" customFormat="1" ht="18.75" x14ac:dyDescent="0.15">
      <c r="A3705" s="7">
        <v>3700</v>
      </c>
      <c r="B3705" s="15" t="s">
        <v>12006</v>
      </c>
      <c r="C3705" s="38" t="s">
        <v>83</v>
      </c>
      <c r="D3705" s="39">
        <v>14.83</v>
      </c>
      <c r="E3705" s="7">
        <f t="shared" si="57"/>
        <v>1230.8900000000001</v>
      </c>
      <c r="F3705" s="34"/>
      <c r="G3705" s="34"/>
      <c r="H3705" s="7">
        <v>1230.8900000000001</v>
      </c>
      <c r="I3705" s="72"/>
      <c r="J3705" s="68"/>
      <c r="K3705" s="68"/>
    </row>
    <row r="3706" spans="1:11" s="23" customFormat="1" ht="18.75" x14ac:dyDescent="0.15">
      <c r="A3706" s="7">
        <v>3701</v>
      </c>
      <c r="B3706" s="15" t="s">
        <v>12006</v>
      </c>
      <c r="C3706" s="38" t="s">
        <v>12361</v>
      </c>
      <c r="D3706" s="39">
        <v>9.35</v>
      </c>
      <c r="E3706" s="7">
        <f t="shared" si="57"/>
        <v>776.05</v>
      </c>
      <c r="F3706" s="34"/>
      <c r="G3706" s="34"/>
      <c r="H3706" s="7">
        <v>776.05</v>
      </c>
      <c r="I3706" s="72"/>
      <c r="J3706" s="68"/>
      <c r="K3706" s="68"/>
    </row>
    <row r="3707" spans="1:11" s="23" customFormat="1" ht="18.75" x14ac:dyDescent="0.15">
      <c r="A3707" s="7">
        <v>3702</v>
      </c>
      <c r="B3707" s="15" t="s">
        <v>12006</v>
      </c>
      <c r="C3707" s="38" t="s">
        <v>12362</v>
      </c>
      <c r="D3707" s="39">
        <v>9.57</v>
      </c>
      <c r="E3707" s="7">
        <f t="shared" si="57"/>
        <v>794.31000000000006</v>
      </c>
      <c r="F3707" s="34"/>
      <c r="G3707" s="34"/>
      <c r="H3707" s="7">
        <v>794.31</v>
      </c>
      <c r="I3707" s="72"/>
      <c r="J3707" s="68"/>
      <c r="K3707" s="68"/>
    </row>
    <row r="3708" spans="1:11" s="23" customFormat="1" ht="18.75" x14ac:dyDescent="0.15">
      <c r="A3708" s="7">
        <v>3703</v>
      </c>
      <c r="B3708" s="15" t="s">
        <v>12006</v>
      </c>
      <c r="C3708" s="38" t="s">
        <v>6325</v>
      </c>
      <c r="D3708" s="39">
        <v>7.5</v>
      </c>
      <c r="E3708" s="7">
        <f t="shared" si="57"/>
        <v>622.5</v>
      </c>
      <c r="F3708" s="34"/>
      <c r="G3708" s="34"/>
      <c r="H3708" s="7">
        <v>622.5</v>
      </c>
      <c r="I3708" s="72"/>
      <c r="J3708" s="68"/>
      <c r="K3708" s="68"/>
    </row>
    <row r="3709" spans="1:11" s="23" customFormat="1" ht="18.75" x14ac:dyDescent="0.15">
      <c r="A3709" s="7">
        <v>3704</v>
      </c>
      <c r="B3709" s="15" t="s">
        <v>12006</v>
      </c>
      <c r="C3709" s="38" t="s">
        <v>12363</v>
      </c>
      <c r="D3709" s="39">
        <v>11.69</v>
      </c>
      <c r="E3709" s="7">
        <f t="shared" si="57"/>
        <v>970.27</v>
      </c>
      <c r="F3709" s="34"/>
      <c r="G3709" s="34"/>
      <c r="H3709" s="7">
        <v>970.27</v>
      </c>
      <c r="I3709" s="72"/>
      <c r="J3709" s="68"/>
      <c r="K3709" s="68"/>
    </row>
    <row r="3710" spans="1:11" s="23" customFormat="1" ht="18.75" x14ac:dyDescent="0.15">
      <c r="A3710" s="7">
        <v>3705</v>
      </c>
      <c r="B3710" s="15" t="s">
        <v>12006</v>
      </c>
      <c r="C3710" s="38" t="s">
        <v>1018</v>
      </c>
      <c r="D3710" s="39">
        <v>6.9</v>
      </c>
      <c r="E3710" s="7">
        <f t="shared" si="57"/>
        <v>572.70000000000005</v>
      </c>
      <c r="F3710" s="34"/>
      <c r="G3710" s="34"/>
      <c r="H3710" s="7">
        <v>572.70000000000005</v>
      </c>
      <c r="I3710" s="72"/>
      <c r="J3710" s="68"/>
      <c r="K3710" s="68"/>
    </row>
    <row r="3711" spans="1:11" s="23" customFormat="1" ht="18.75" x14ac:dyDescent="0.15">
      <c r="A3711" s="7">
        <v>3706</v>
      </c>
      <c r="B3711" s="15" t="s">
        <v>12006</v>
      </c>
      <c r="C3711" s="38" t="s">
        <v>12364</v>
      </c>
      <c r="D3711" s="39">
        <v>8.86</v>
      </c>
      <c r="E3711" s="7">
        <f t="shared" si="57"/>
        <v>735.38</v>
      </c>
      <c r="F3711" s="34"/>
      <c r="G3711" s="34"/>
      <c r="H3711" s="7">
        <v>735.38</v>
      </c>
      <c r="I3711" s="72"/>
      <c r="J3711" s="68"/>
      <c r="K3711" s="68"/>
    </row>
    <row r="3712" spans="1:11" s="23" customFormat="1" ht="18.75" x14ac:dyDescent="0.15">
      <c r="A3712" s="7">
        <v>3707</v>
      </c>
      <c r="B3712" s="15" t="s">
        <v>12006</v>
      </c>
      <c r="C3712" s="38" t="s">
        <v>12251</v>
      </c>
      <c r="D3712" s="39">
        <v>10.3</v>
      </c>
      <c r="E3712" s="7">
        <f t="shared" si="57"/>
        <v>854.90000000000009</v>
      </c>
      <c r="F3712" s="34"/>
      <c r="G3712" s="34"/>
      <c r="H3712" s="7">
        <v>854.9</v>
      </c>
      <c r="I3712" s="72"/>
      <c r="J3712" s="68"/>
      <c r="K3712" s="68"/>
    </row>
    <row r="3713" spans="1:11" s="23" customFormat="1" ht="18.75" x14ac:dyDescent="0.15">
      <c r="A3713" s="7">
        <v>3708</v>
      </c>
      <c r="B3713" s="15" t="s">
        <v>12006</v>
      </c>
      <c r="C3713" s="38" t="s">
        <v>1689</v>
      </c>
      <c r="D3713" s="39">
        <v>5.94</v>
      </c>
      <c r="E3713" s="7">
        <f t="shared" si="57"/>
        <v>493.02000000000004</v>
      </c>
      <c r="F3713" s="34"/>
      <c r="G3713" s="34"/>
      <c r="H3713" s="7">
        <v>493.02</v>
      </c>
      <c r="I3713" s="72"/>
      <c r="J3713" s="68"/>
      <c r="K3713" s="68"/>
    </row>
    <row r="3714" spans="1:11" s="23" customFormat="1" ht="18.75" x14ac:dyDescent="0.15">
      <c r="A3714" s="7">
        <v>3709</v>
      </c>
      <c r="B3714" s="15" t="s">
        <v>12006</v>
      </c>
      <c r="C3714" s="38" t="s">
        <v>12365</v>
      </c>
      <c r="D3714" s="39">
        <v>6.15</v>
      </c>
      <c r="E3714" s="7">
        <f t="shared" si="57"/>
        <v>510.45000000000005</v>
      </c>
      <c r="F3714" s="34"/>
      <c r="G3714" s="34"/>
      <c r="H3714" s="7">
        <v>510.45</v>
      </c>
      <c r="I3714" s="72"/>
      <c r="J3714" s="68"/>
      <c r="K3714" s="68"/>
    </row>
    <row r="3715" spans="1:11" s="23" customFormat="1" ht="18.75" x14ac:dyDescent="0.15">
      <c r="A3715" s="7">
        <v>3710</v>
      </c>
      <c r="B3715" s="15" t="s">
        <v>12006</v>
      </c>
      <c r="C3715" s="38" t="s">
        <v>4205</v>
      </c>
      <c r="D3715" s="15">
        <v>6.03</v>
      </c>
      <c r="E3715" s="7">
        <f t="shared" si="57"/>
        <v>500.49</v>
      </c>
      <c r="F3715" s="34"/>
      <c r="G3715" s="34"/>
      <c r="H3715" s="7">
        <v>500.49</v>
      </c>
      <c r="I3715" s="72"/>
      <c r="J3715" s="68"/>
      <c r="K3715" s="68"/>
    </row>
    <row r="3716" spans="1:11" s="23" customFormat="1" ht="18.75" x14ac:dyDescent="0.15">
      <c r="A3716" s="7">
        <v>3711</v>
      </c>
      <c r="B3716" s="15" t="s">
        <v>12006</v>
      </c>
      <c r="C3716" s="38" t="s">
        <v>12366</v>
      </c>
      <c r="D3716" s="39">
        <v>20.34</v>
      </c>
      <c r="E3716" s="7">
        <f t="shared" si="57"/>
        <v>1688.22</v>
      </c>
      <c r="F3716" s="34"/>
      <c r="G3716" s="34"/>
      <c r="H3716" s="7">
        <v>1688.22</v>
      </c>
      <c r="I3716" s="72"/>
      <c r="J3716" s="68"/>
      <c r="K3716" s="68"/>
    </row>
    <row r="3717" spans="1:11" s="23" customFormat="1" ht="18.75" x14ac:dyDescent="0.15">
      <c r="A3717" s="7">
        <v>3712</v>
      </c>
      <c r="B3717" s="15" t="s">
        <v>12006</v>
      </c>
      <c r="C3717" s="38" t="s">
        <v>12367</v>
      </c>
      <c r="D3717" s="39">
        <v>8.8699999999999992</v>
      </c>
      <c r="E3717" s="7">
        <f t="shared" si="57"/>
        <v>736.20999999999992</v>
      </c>
      <c r="F3717" s="34"/>
      <c r="G3717" s="34"/>
      <c r="H3717" s="7">
        <v>736.21</v>
      </c>
      <c r="I3717" s="72"/>
      <c r="J3717" s="68"/>
      <c r="K3717" s="68"/>
    </row>
    <row r="3718" spans="1:11" s="23" customFormat="1" ht="18.75" x14ac:dyDescent="0.15">
      <c r="A3718" s="7">
        <v>3713</v>
      </c>
      <c r="B3718" s="15" t="s">
        <v>12006</v>
      </c>
      <c r="C3718" s="38" t="s">
        <v>12368</v>
      </c>
      <c r="D3718" s="39">
        <v>9.7100000000000009</v>
      </c>
      <c r="E3718" s="7">
        <f t="shared" ref="E3718:E3781" si="58">D3718*83</f>
        <v>805.93000000000006</v>
      </c>
      <c r="F3718" s="34"/>
      <c r="G3718" s="34"/>
      <c r="H3718" s="7">
        <v>805.93</v>
      </c>
      <c r="I3718" s="72"/>
      <c r="J3718" s="68"/>
      <c r="K3718" s="68"/>
    </row>
    <row r="3719" spans="1:11" s="23" customFormat="1" ht="18.75" x14ac:dyDescent="0.15">
      <c r="A3719" s="7">
        <v>3714</v>
      </c>
      <c r="B3719" s="15" t="s">
        <v>12006</v>
      </c>
      <c r="C3719" s="38" t="s">
        <v>12369</v>
      </c>
      <c r="D3719" s="39">
        <v>12.4</v>
      </c>
      <c r="E3719" s="7">
        <f t="shared" si="58"/>
        <v>1029.2</v>
      </c>
      <c r="F3719" s="34"/>
      <c r="G3719" s="34"/>
      <c r="H3719" s="7">
        <v>1029.2</v>
      </c>
      <c r="I3719" s="72"/>
      <c r="J3719" s="68"/>
      <c r="K3719" s="68"/>
    </row>
    <row r="3720" spans="1:11" s="23" customFormat="1" ht="18.75" x14ac:dyDescent="0.15">
      <c r="A3720" s="7">
        <v>3715</v>
      </c>
      <c r="B3720" s="15" t="s">
        <v>12006</v>
      </c>
      <c r="C3720" s="38" t="s">
        <v>6367</v>
      </c>
      <c r="D3720" s="39">
        <v>12.27</v>
      </c>
      <c r="E3720" s="7">
        <f t="shared" si="58"/>
        <v>1018.41</v>
      </c>
      <c r="F3720" s="34"/>
      <c r="G3720" s="34"/>
      <c r="H3720" s="7">
        <v>1018.41</v>
      </c>
      <c r="I3720" s="72"/>
      <c r="J3720" s="68"/>
      <c r="K3720" s="68"/>
    </row>
    <row r="3721" spans="1:11" s="23" customFormat="1" ht="18.75" x14ac:dyDescent="0.15">
      <c r="A3721" s="7">
        <v>3716</v>
      </c>
      <c r="B3721" s="15" t="s">
        <v>12006</v>
      </c>
      <c r="C3721" s="38" t="s">
        <v>2835</v>
      </c>
      <c r="D3721" s="39">
        <v>12.04</v>
      </c>
      <c r="E3721" s="7">
        <f t="shared" si="58"/>
        <v>999.31999999999994</v>
      </c>
      <c r="F3721" s="34"/>
      <c r="G3721" s="34"/>
      <c r="H3721" s="7">
        <v>999.32</v>
      </c>
      <c r="I3721" s="72"/>
      <c r="J3721" s="68"/>
      <c r="K3721" s="68"/>
    </row>
    <row r="3722" spans="1:11" s="23" customFormat="1" ht="18.75" x14ac:dyDescent="0.15">
      <c r="A3722" s="7">
        <v>3717</v>
      </c>
      <c r="B3722" s="15" t="s">
        <v>12006</v>
      </c>
      <c r="C3722" s="38" t="s">
        <v>8245</v>
      </c>
      <c r="D3722" s="39">
        <v>10.99</v>
      </c>
      <c r="E3722" s="7">
        <f t="shared" si="58"/>
        <v>912.17000000000007</v>
      </c>
      <c r="F3722" s="34"/>
      <c r="G3722" s="34"/>
      <c r="H3722" s="7">
        <v>912.17</v>
      </c>
      <c r="I3722" s="72"/>
      <c r="J3722" s="68"/>
      <c r="K3722" s="68"/>
    </row>
    <row r="3723" spans="1:11" s="23" customFormat="1" ht="18.75" x14ac:dyDescent="0.15">
      <c r="A3723" s="7">
        <v>3718</v>
      </c>
      <c r="B3723" s="15" t="s">
        <v>12006</v>
      </c>
      <c r="C3723" s="38" t="s">
        <v>12370</v>
      </c>
      <c r="D3723" s="39">
        <v>10.38</v>
      </c>
      <c r="E3723" s="7">
        <f t="shared" si="58"/>
        <v>861.54000000000008</v>
      </c>
      <c r="F3723" s="34"/>
      <c r="G3723" s="34"/>
      <c r="H3723" s="7">
        <v>861.54</v>
      </c>
      <c r="I3723" s="72"/>
      <c r="J3723" s="68"/>
      <c r="K3723" s="68"/>
    </row>
    <row r="3724" spans="1:11" s="23" customFormat="1" ht="18.75" x14ac:dyDescent="0.15">
      <c r="A3724" s="7">
        <v>3719</v>
      </c>
      <c r="B3724" s="15" t="s">
        <v>12006</v>
      </c>
      <c r="C3724" s="38" t="s">
        <v>12371</v>
      </c>
      <c r="D3724" s="39">
        <v>10.6</v>
      </c>
      <c r="E3724" s="7">
        <f t="shared" si="58"/>
        <v>879.8</v>
      </c>
      <c r="F3724" s="34"/>
      <c r="G3724" s="34"/>
      <c r="H3724" s="7">
        <v>879.8</v>
      </c>
      <c r="I3724" s="72"/>
      <c r="J3724" s="68"/>
      <c r="K3724" s="68"/>
    </row>
    <row r="3725" spans="1:11" s="23" customFormat="1" ht="18.75" x14ac:dyDescent="0.15">
      <c r="A3725" s="7">
        <v>3720</v>
      </c>
      <c r="B3725" s="15" t="s">
        <v>12006</v>
      </c>
      <c r="C3725" s="38" t="s">
        <v>12372</v>
      </c>
      <c r="D3725" s="39">
        <v>9.69</v>
      </c>
      <c r="E3725" s="7">
        <f t="shared" si="58"/>
        <v>804.27</v>
      </c>
      <c r="F3725" s="34"/>
      <c r="G3725" s="34"/>
      <c r="H3725" s="7">
        <v>804.27</v>
      </c>
      <c r="I3725" s="72"/>
      <c r="J3725" s="68"/>
      <c r="K3725" s="68"/>
    </row>
    <row r="3726" spans="1:11" s="23" customFormat="1" ht="18.75" x14ac:dyDescent="0.15">
      <c r="A3726" s="7">
        <v>3721</v>
      </c>
      <c r="B3726" s="15" t="s">
        <v>12006</v>
      </c>
      <c r="C3726" s="38" t="s">
        <v>12373</v>
      </c>
      <c r="D3726" s="39">
        <v>11.51</v>
      </c>
      <c r="E3726" s="7">
        <f t="shared" si="58"/>
        <v>955.32999999999993</v>
      </c>
      <c r="F3726" s="34"/>
      <c r="G3726" s="34"/>
      <c r="H3726" s="7">
        <v>955.33</v>
      </c>
      <c r="I3726" s="72"/>
      <c r="J3726" s="68"/>
      <c r="K3726" s="68"/>
    </row>
    <row r="3727" spans="1:11" s="23" customFormat="1" ht="18.75" x14ac:dyDescent="0.15">
      <c r="A3727" s="7">
        <v>3722</v>
      </c>
      <c r="B3727" s="15" t="s">
        <v>12006</v>
      </c>
      <c r="C3727" s="38" t="s">
        <v>12374</v>
      </c>
      <c r="D3727" s="39">
        <v>14.33</v>
      </c>
      <c r="E3727" s="7">
        <f t="shared" si="58"/>
        <v>1189.3900000000001</v>
      </c>
      <c r="F3727" s="34"/>
      <c r="G3727" s="34"/>
      <c r="H3727" s="7">
        <v>1189.3900000000001</v>
      </c>
      <c r="I3727" s="72"/>
      <c r="J3727" s="68"/>
      <c r="K3727" s="68"/>
    </row>
    <row r="3728" spans="1:11" s="23" customFormat="1" ht="18.75" x14ac:dyDescent="0.15">
      <c r="A3728" s="7">
        <v>3723</v>
      </c>
      <c r="B3728" s="15" t="s">
        <v>12006</v>
      </c>
      <c r="C3728" s="38" t="s">
        <v>12375</v>
      </c>
      <c r="D3728" s="39">
        <v>7.28</v>
      </c>
      <c r="E3728" s="7">
        <f t="shared" si="58"/>
        <v>604.24</v>
      </c>
      <c r="F3728" s="34"/>
      <c r="G3728" s="34"/>
      <c r="H3728" s="7">
        <v>604.24</v>
      </c>
      <c r="I3728" s="72"/>
      <c r="J3728" s="68"/>
      <c r="K3728" s="68"/>
    </row>
    <row r="3729" spans="1:11" s="23" customFormat="1" ht="18.75" x14ac:dyDescent="0.15">
      <c r="A3729" s="7">
        <v>3724</v>
      </c>
      <c r="B3729" s="15" t="s">
        <v>12006</v>
      </c>
      <c r="C3729" s="38" t="s">
        <v>12376</v>
      </c>
      <c r="D3729" s="39">
        <v>11.32</v>
      </c>
      <c r="E3729" s="7">
        <f t="shared" si="58"/>
        <v>939.56000000000006</v>
      </c>
      <c r="F3729" s="34"/>
      <c r="G3729" s="34"/>
      <c r="H3729" s="7">
        <v>939.56</v>
      </c>
      <c r="I3729" s="72"/>
      <c r="J3729" s="68"/>
      <c r="K3729" s="68"/>
    </row>
    <row r="3730" spans="1:11" s="23" customFormat="1" ht="18.75" x14ac:dyDescent="0.15">
      <c r="A3730" s="7">
        <v>3725</v>
      </c>
      <c r="B3730" s="15" t="s">
        <v>12006</v>
      </c>
      <c r="C3730" s="38" t="s">
        <v>5601</v>
      </c>
      <c r="D3730" s="39">
        <v>9.11</v>
      </c>
      <c r="E3730" s="7">
        <f t="shared" si="58"/>
        <v>756.13</v>
      </c>
      <c r="F3730" s="34"/>
      <c r="G3730" s="34"/>
      <c r="H3730" s="7">
        <v>756.13</v>
      </c>
      <c r="I3730" s="72"/>
      <c r="J3730" s="68"/>
      <c r="K3730" s="68"/>
    </row>
    <row r="3731" spans="1:11" s="23" customFormat="1" ht="18.75" x14ac:dyDescent="0.15">
      <c r="A3731" s="7">
        <v>3726</v>
      </c>
      <c r="B3731" s="15" t="s">
        <v>12006</v>
      </c>
      <c r="C3731" s="38" t="s">
        <v>12377</v>
      </c>
      <c r="D3731" s="39">
        <v>10.43</v>
      </c>
      <c r="E3731" s="7">
        <f t="shared" si="58"/>
        <v>865.68999999999994</v>
      </c>
      <c r="F3731" s="34"/>
      <c r="G3731" s="34"/>
      <c r="H3731" s="7">
        <v>865.69</v>
      </c>
      <c r="I3731" s="72"/>
      <c r="J3731" s="68"/>
      <c r="K3731" s="68"/>
    </row>
    <row r="3732" spans="1:11" s="23" customFormat="1" ht="18.75" x14ac:dyDescent="0.15">
      <c r="A3732" s="7">
        <v>3727</v>
      </c>
      <c r="B3732" s="15" t="s">
        <v>12006</v>
      </c>
      <c r="C3732" s="38" t="s">
        <v>465</v>
      </c>
      <c r="D3732" s="39">
        <v>11.12</v>
      </c>
      <c r="E3732" s="7">
        <f t="shared" si="58"/>
        <v>922.95999999999992</v>
      </c>
      <c r="F3732" s="34"/>
      <c r="G3732" s="34"/>
      <c r="H3732" s="7">
        <v>922.96</v>
      </c>
      <c r="I3732" s="72"/>
      <c r="J3732" s="68"/>
      <c r="K3732" s="68"/>
    </row>
    <row r="3733" spans="1:11" s="23" customFormat="1" ht="18.75" x14ac:dyDescent="0.15">
      <c r="A3733" s="7">
        <v>3728</v>
      </c>
      <c r="B3733" s="15" t="s">
        <v>12006</v>
      </c>
      <c r="C3733" s="38" t="s">
        <v>2781</v>
      </c>
      <c r="D3733" s="39">
        <v>6.69</v>
      </c>
      <c r="E3733" s="7">
        <f t="shared" si="58"/>
        <v>555.27</v>
      </c>
      <c r="F3733" s="34"/>
      <c r="G3733" s="34"/>
      <c r="H3733" s="7">
        <v>555.27</v>
      </c>
      <c r="I3733" s="72"/>
      <c r="J3733" s="68"/>
      <c r="K3733" s="68"/>
    </row>
    <row r="3734" spans="1:11" s="23" customFormat="1" ht="18.75" x14ac:dyDescent="0.15">
      <c r="A3734" s="7">
        <v>3729</v>
      </c>
      <c r="B3734" s="15" t="s">
        <v>12006</v>
      </c>
      <c r="C3734" s="38" t="s">
        <v>12378</v>
      </c>
      <c r="D3734" s="39">
        <v>10.68</v>
      </c>
      <c r="E3734" s="7">
        <f t="shared" si="58"/>
        <v>886.43999999999994</v>
      </c>
      <c r="F3734" s="34"/>
      <c r="G3734" s="34"/>
      <c r="H3734" s="7">
        <v>886.44</v>
      </c>
      <c r="I3734" s="72"/>
      <c r="J3734" s="68"/>
      <c r="K3734" s="68"/>
    </row>
    <row r="3735" spans="1:11" s="23" customFormat="1" ht="18.75" x14ac:dyDescent="0.15">
      <c r="A3735" s="7">
        <v>3730</v>
      </c>
      <c r="B3735" s="15" t="s">
        <v>12006</v>
      </c>
      <c r="C3735" s="38" t="s">
        <v>7663</v>
      </c>
      <c r="D3735" s="39">
        <v>9.6300000000000008</v>
      </c>
      <c r="E3735" s="7">
        <f t="shared" si="58"/>
        <v>799.29000000000008</v>
      </c>
      <c r="F3735" s="34"/>
      <c r="G3735" s="34"/>
      <c r="H3735" s="7">
        <v>799.29</v>
      </c>
      <c r="I3735" s="72"/>
      <c r="J3735" s="68"/>
      <c r="K3735" s="68"/>
    </row>
    <row r="3736" spans="1:11" s="23" customFormat="1" ht="18.75" x14ac:dyDescent="0.15">
      <c r="A3736" s="7">
        <v>3731</v>
      </c>
      <c r="B3736" s="15" t="s">
        <v>12006</v>
      </c>
      <c r="C3736" s="38" t="s">
        <v>12379</v>
      </c>
      <c r="D3736" s="39">
        <v>8.5399999999999991</v>
      </c>
      <c r="E3736" s="7">
        <f t="shared" si="58"/>
        <v>708.81999999999994</v>
      </c>
      <c r="F3736" s="34"/>
      <c r="G3736" s="34"/>
      <c r="H3736" s="7">
        <v>708.82</v>
      </c>
      <c r="I3736" s="72"/>
      <c r="J3736" s="68"/>
      <c r="K3736" s="68"/>
    </row>
    <row r="3737" spans="1:11" s="23" customFormat="1" ht="18.75" x14ac:dyDescent="0.15">
      <c r="A3737" s="7">
        <v>3732</v>
      </c>
      <c r="B3737" s="15" t="s">
        <v>12006</v>
      </c>
      <c r="C3737" s="38" t="s">
        <v>12251</v>
      </c>
      <c r="D3737" s="39">
        <v>5.03</v>
      </c>
      <c r="E3737" s="7">
        <f t="shared" si="58"/>
        <v>417.49</v>
      </c>
      <c r="F3737" s="34"/>
      <c r="G3737" s="34"/>
      <c r="H3737" s="7">
        <v>417.49</v>
      </c>
      <c r="I3737" s="72"/>
      <c r="J3737" s="68"/>
      <c r="K3737" s="68"/>
    </row>
    <row r="3738" spans="1:11" s="23" customFormat="1" ht="18.75" x14ac:dyDescent="0.15">
      <c r="A3738" s="7">
        <v>3733</v>
      </c>
      <c r="B3738" s="15" t="s">
        <v>12006</v>
      </c>
      <c r="C3738" s="38" t="s">
        <v>4850</v>
      </c>
      <c r="D3738" s="39">
        <v>5.97</v>
      </c>
      <c r="E3738" s="7">
        <f t="shared" si="58"/>
        <v>495.51</v>
      </c>
      <c r="F3738" s="34"/>
      <c r="G3738" s="34"/>
      <c r="H3738" s="7">
        <v>495.51</v>
      </c>
      <c r="I3738" s="72"/>
      <c r="J3738" s="68"/>
      <c r="K3738" s="68"/>
    </row>
    <row r="3739" spans="1:11" s="23" customFormat="1" ht="18.75" x14ac:dyDescent="0.15">
      <c r="A3739" s="7">
        <v>3734</v>
      </c>
      <c r="B3739" s="15" t="s">
        <v>12006</v>
      </c>
      <c r="C3739" s="38" t="s">
        <v>12380</v>
      </c>
      <c r="D3739" s="39">
        <v>4.8099999999999996</v>
      </c>
      <c r="E3739" s="7">
        <f t="shared" si="58"/>
        <v>399.22999999999996</v>
      </c>
      <c r="F3739" s="34"/>
      <c r="G3739" s="34"/>
      <c r="H3739" s="7">
        <v>399.23</v>
      </c>
      <c r="I3739" s="72"/>
      <c r="J3739" s="68"/>
      <c r="K3739" s="68"/>
    </row>
    <row r="3740" spans="1:11" s="23" customFormat="1" ht="18.75" x14ac:dyDescent="0.15">
      <c r="A3740" s="7">
        <v>3735</v>
      </c>
      <c r="B3740" s="15" t="s">
        <v>12006</v>
      </c>
      <c r="C3740" s="38" t="s">
        <v>12381</v>
      </c>
      <c r="D3740" s="39">
        <v>4.16</v>
      </c>
      <c r="E3740" s="7">
        <f t="shared" si="58"/>
        <v>345.28000000000003</v>
      </c>
      <c r="F3740" s="34"/>
      <c r="G3740" s="34"/>
      <c r="H3740" s="7">
        <v>345.28</v>
      </c>
      <c r="I3740" s="72"/>
      <c r="J3740" s="68"/>
      <c r="K3740" s="68"/>
    </row>
    <row r="3741" spans="1:11" s="23" customFormat="1" ht="18.75" x14ac:dyDescent="0.15">
      <c r="A3741" s="7">
        <v>3736</v>
      </c>
      <c r="B3741" s="15" t="s">
        <v>12006</v>
      </c>
      <c r="C3741" s="38" t="s">
        <v>12382</v>
      </c>
      <c r="D3741" s="39">
        <v>6.12</v>
      </c>
      <c r="E3741" s="7">
        <f t="shared" si="58"/>
        <v>507.96000000000004</v>
      </c>
      <c r="F3741" s="34"/>
      <c r="G3741" s="34"/>
      <c r="H3741" s="7">
        <v>507.96</v>
      </c>
      <c r="I3741" s="72"/>
      <c r="J3741" s="68"/>
      <c r="K3741" s="68"/>
    </row>
    <row r="3742" spans="1:11" s="23" customFormat="1" ht="18.75" x14ac:dyDescent="0.15">
      <c r="A3742" s="7">
        <v>3737</v>
      </c>
      <c r="B3742" s="15" t="s">
        <v>12006</v>
      </c>
      <c r="C3742" s="38" t="s">
        <v>12383</v>
      </c>
      <c r="D3742" s="39">
        <v>3.28</v>
      </c>
      <c r="E3742" s="7">
        <f t="shared" si="58"/>
        <v>272.24</v>
      </c>
      <c r="F3742" s="34"/>
      <c r="G3742" s="34"/>
      <c r="H3742" s="7">
        <v>272.24</v>
      </c>
      <c r="I3742" s="72"/>
      <c r="J3742" s="68"/>
      <c r="K3742" s="68"/>
    </row>
    <row r="3743" spans="1:11" s="23" customFormat="1" ht="18.75" x14ac:dyDescent="0.15">
      <c r="A3743" s="7">
        <v>3738</v>
      </c>
      <c r="B3743" s="15" t="s">
        <v>12006</v>
      </c>
      <c r="C3743" s="38" t="s">
        <v>12269</v>
      </c>
      <c r="D3743" s="39">
        <v>7.02</v>
      </c>
      <c r="E3743" s="7">
        <f t="shared" si="58"/>
        <v>582.66</v>
      </c>
      <c r="F3743" s="34"/>
      <c r="G3743" s="34"/>
      <c r="H3743" s="7">
        <v>582.66</v>
      </c>
      <c r="I3743" s="72"/>
      <c r="J3743" s="68"/>
      <c r="K3743" s="68"/>
    </row>
    <row r="3744" spans="1:11" s="23" customFormat="1" ht="18.75" x14ac:dyDescent="0.15">
      <c r="A3744" s="7">
        <v>3739</v>
      </c>
      <c r="B3744" s="15" t="s">
        <v>12006</v>
      </c>
      <c r="C3744" s="38" t="s">
        <v>12384</v>
      </c>
      <c r="D3744" s="39">
        <v>1.83</v>
      </c>
      <c r="E3744" s="7">
        <f t="shared" si="58"/>
        <v>151.89000000000001</v>
      </c>
      <c r="F3744" s="34"/>
      <c r="G3744" s="34"/>
      <c r="H3744" s="7">
        <v>151.88999999999999</v>
      </c>
      <c r="I3744" s="72"/>
      <c r="J3744" s="68"/>
      <c r="K3744" s="68"/>
    </row>
    <row r="3745" spans="1:11" s="23" customFormat="1" ht="18.75" x14ac:dyDescent="0.15">
      <c r="A3745" s="7">
        <v>3740</v>
      </c>
      <c r="B3745" s="15" t="s">
        <v>12006</v>
      </c>
      <c r="C3745" s="38" t="s">
        <v>12385</v>
      </c>
      <c r="D3745" s="39">
        <v>7.43</v>
      </c>
      <c r="E3745" s="7">
        <f t="shared" si="58"/>
        <v>616.68999999999994</v>
      </c>
      <c r="F3745" s="34"/>
      <c r="G3745" s="34"/>
      <c r="H3745" s="7">
        <v>616.69000000000005</v>
      </c>
      <c r="I3745" s="72"/>
      <c r="J3745" s="68"/>
      <c r="K3745" s="68"/>
    </row>
    <row r="3746" spans="1:11" s="23" customFormat="1" ht="18.75" x14ac:dyDescent="0.15">
      <c r="A3746" s="7">
        <v>3741</v>
      </c>
      <c r="B3746" s="15" t="s">
        <v>12006</v>
      </c>
      <c r="C3746" s="38" t="s">
        <v>12386</v>
      </c>
      <c r="D3746" s="39">
        <v>15.6</v>
      </c>
      <c r="E3746" s="7">
        <f t="shared" si="58"/>
        <v>1294.8</v>
      </c>
      <c r="F3746" s="34"/>
      <c r="G3746" s="34"/>
      <c r="H3746" s="7">
        <v>1294.8</v>
      </c>
      <c r="I3746" s="72"/>
      <c r="J3746" s="68"/>
      <c r="K3746" s="68"/>
    </row>
    <row r="3747" spans="1:11" s="23" customFormat="1" ht="18.75" x14ac:dyDescent="0.15">
      <c r="A3747" s="7">
        <v>3742</v>
      </c>
      <c r="B3747" s="15" t="s">
        <v>12006</v>
      </c>
      <c r="C3747" s="38" t="s">
        <v>36</v>
      </c>
      <c r="D3747" s="39">
        <v>14.16</v>
      </c>
      <c r="E3747" s="7">
        <f t="shared" si="58"/>
        <v>1175.28</v>
      </c>
      <c r="F3747" s="34"/>
      <c r="G3747" s="34"/>
      <c r="H3747" s="7">
        <v>1175.28</v>
      </c>
      <c r="I3747" s="72"/>
      <c r="J3747" s="68"/>
      <c r="K3747" s="68"/>
    </row>
    <row r="3748" spans="1:11" s="23" customFormat="1" ht="18.75" x14ac:dyDescent="0.15">
      <c r="A3748" s="7">
        <v>3743</v>
      </c>
      <c r="B3748" s="15" t="s">
        <v>12006</v>
      </c>
      <c r="C3748" s="38" t="s">
        <v>12387</v>
      </c>
      <c r="D3748" s="39">
        <v>11.99</v>
      </c>
      <c r="E3748" s="7">
        <f t="shared" si="58"/>
        <v>995.17000000000007</v>
      </c>
      <c r="F3748" s="34"/>
      <c r="G3748" s="34"/>
      <c r="H3748" s="7">
        <v>995.17</v>
      </c>
      <c r="I3748" s="72"/>
      <c r="J3748" s="68"/>
      <c r="K3748" s="68"/>
    </row>
    <row r="3749" spans="1:11" s="23" customFormat="1" ht="18.75" x14ac:dyDescent="0.15">
      <c r="A3749" s="7">
        <v>3744</v>
      </c>
      <c r="B3749" s="15" t="s">
        <v>12006</v>
      </c>
      <c r="C3749" s="38" t="s">
        <v>4192</v>
      </c>
      <c r="D3749" s="39">
        <v>14.78</v>
      </c>
      <c r="E3749" s="7">
        <f t="shared" si="58"/>
        <v>1226.74</v>
      </c>
      <c r="F3749" s="34"/>
      <c r="G3749" s="34"/>
      <c r="H3749" s="7">
        <v>1226.74</v>
      </c>
      <c r="I3749" s="72"/>
      <c r="J3749" s="68"/>
      <c r="K3749" s="68"/>
    </row>
    <row r="3750" spans="1:11" s="23" customFormat="1" ht="18.75" x14ac:dyDescent="0.15">
      <c r="A3750" s="7">
        <v>3745</v>
      </c>
      <c r="B3750" s="15" t="s">
        <v>12006</v>
      </c>
      <c r="C3750" s="38" t="s">
        <v>12388</v>
      </c>
      <c r="D3750" s="39">
        <v>3.76</v>
      </c>
      <c r="E3750" s="7">
        <f t="shared" si="58"/>
        <v>312.08</v>
      </c>
      <c r="F3750" s="34"/>
      <c r="G3750" s="34"/>
      <c r="H3750" s="7">
        <v>312.08</v>
      </c>
      <c r="I3750" s="72"/>
      <c r="J3750" s="68"/>
      <c r="K3750" s="68"/>
    </row>
    <row r="3751" spans="1:11" s="23" customFormat="1" ht="18.75" x14ac:dyDescent="0.15">
      <c r="A3751" s="7">
        <v>3746</v>
      </c>
      <c r="B3751" s="15" t="s">
        <v>12006</v>
      </c>
      <c r="C3751" s="38" t="s">
        <v>12389</v>
      </c>
      <c r="D3751" s="39">
        <v>5.12</v>
      </c>
      <c r="E3751" s="7">
        <f t="shared" si="58"/>
        <v>424.96000000000004</v>
      </c>
      <c r="F3751" s="34"/>
      <c r="G3751" s="34"/>
      <c r="H3751" s="7">
        <v>424.96</v>
      </c>
      <c r="I3751" s="72"/>
      <c r="J3751" s="68"/>
      <c r="K3751" s="68"/>
    </row>
    <row r="3752" spans="1:11" s="23" customFormat="1" ht="18.75" x14ac:dyDescent="0.15">
      <c r="A3752" s="7">
        <v>3747</v>
      </c>
      <c r="B3752" s="15" t="s">
        <v>12006</v>
      </c>
      <c r="C3752" s="38" t="s">
        <v>12390</v>
      </c>
      <c r="D3752" s="39">
        <v>4.88</v>
      </c>
      <c r="E3752" s="7">
        <f t="shared" si="58"/>
        <v>405.03999999999996</v>
      </c>
      <c r="F3752" s="34"/>
      <c r="G3752" s="34"/>
      <c r="H3752" s="7">
        <v>405.04</v>
      </c>
      <c r="I3752" s="72"/>
      <c r="J3752" s="68"/>
      <c r="K3752" s="68"/>
    </row>
    <row r="3753" spans="1:11" s="23" customFormat="1" ht="18.75" x14ac:dyDescent="0.15">
      <c r="A3753" s="7">
        <v>3748</v>
      </c>
      <c r="B3753" s="15" t="s">
        <v>12006</v>
      </c>
      <c r="C3753" s="38" t="s">
        <v>12391</v>
      </c>
      <c r="D3753" s="39">
        <v>4.8099999999999996</v>
      </c>
      <c r="E3753" s="7">
        <f t="shared" si="58"/>
        <v>399.22999999999996</v>
      </c>
      <c r="F3753" s="34"/>
      <c r="G3753" s="34"/>
      <c r="H3753" s="7">
        <v>399.23</v>
      </c>
      <c r="I3753" s="72"/>
      <c r="J3753" s="68"/>
      <c r="K3753" s="68"/>
    </row>
    <row r="3754" spans="1:11" s="23" customFormat="1" ht="18.75" x14ac:dyDescent="0.15">
      <c r="A3754" s="7">
        <v>3749</v>
      </c>
      <c r="B3754" s="15" t="s">
        <v>12006</v>
      </c>
      <c r="C3754" s="38" t="s">
        <v>12392</v>
      </c>
      <c r="D3754" s="39">
        <v>10.89</v>
      </c>
      <c r="E3754" s="7">
        <f t="shared" si="58"/>
        <v>903.87</v>
      </c>
      <c r="F3754" s="34"/>
      <c r="G3754" s="34"/>
      <c r="H3754" s="7">
        <v>903.87</v>
      </c>
      <c r="I3754" s="72"/>
      <c r="J3754" s="68"/>
      <c r="K3754" s="68"/>
    </row>
    <row r="3755" spans="1:11" s="23" customFormat="1" ht="18.75" x14ac:dyDescent="0.15">
      <c r="A3755" s="7">
        <v>3750</v>
      </c>
      <c r="B3755" s="15" t="s">
        <v>12006</v>
      </c>
      <c r="C3755" s="38" t="s">
        <v>12393</v>
      </c>
      <c r="D3755" s="39">
        <v>3.03</v>
      </c>
      <c r="E3755" s="7">
        <f t="shared" si="58"/>
        <v>251.48999999999998</v>
      </c>
      <c r="F3755" s="34"/>
      <c r="G3755" s="34"/>
      <c r="H3755" s="7">
        <v>251.49</v>
      </c>
      <c r="I3755" s="72"/>
      <c r="J3755" s="68"/>
      <c r="K3755" s="68"/>
    </row>
    <row r="3756" spans="1:11" s="23" customFormat="1" ht="18.75" x14ac:dyDescent="0.15">
      <c r="A3756" s="7">
        <v>3751</v>
      </c>
      <c r="B3756" s="15" t="s">
        <v>12006</v>
      </c>
      <c r="C3756" s="38" t="s">
        <v>12394</v>
      </c>
      <c r="D3756" s="39">
        <v>7.02</v>
      </c>
      <c r="E3756" s="7">
        <f t="shared" si="58"/>
        <v>582.66</v>
      </c>
      <c r="F3756" s="34"/>
      <c r="G3756" s="34"/>
      <c r="H3756" s="7">
        <v>582.66</v>
      </c>
      <c r="I3756" s="72"/>
      <c r="J3756" s="68"/>
      <c r="K3756" s="68"/>
    </row>
    <row r="3757" spans="1:11" s="23" customFormat="1" ht="18.75" x14ac:dyDescent="0.15">
      <c r="A3757" s="7">
        <v>3752</v>
      </c>
      <c r="B3757" s="15" t="s">
        <v>12006</v>
      </c>
      <c r="C3757" s="38" t="s">
        <v>12395</v>
      </c>
      <c r="D3757" s="39">
        <v>4.55</v>
      </c>
      <c r="E3757" s="7">
        <f t="shared" si="58"/>
        <v>377.65</v>
      </c>
      <c r="F3757" s="34"/>
      <c r="G3757" s="34"/>
      <c r="H3757" s="7">
        <v>377.65</v>
      </c>
      <c r="I3757" s="72"/>
      <c r="J3757" s="68"/>
      <c r="K3757" s="68"/>
    </row>
    <row r="3758" spans="1:11" s="23" customFormat="1" ht="18.75" x14ac:dyDescent="0.15">
      <c r="A3758" s="7">
        <v>3753</v>
      </c>
      <c r="B3758" s="15" t="s">
        <v>12006</v>
      </c>
      <c r="C3758" s="38" t="s">
        <v>12396</v>
      </c>
      <c r="D3758" s="39">
        <v>5.24</v>
      </c>
      <c r="E3758" s="7">
        <f t="shared" si="58"/>
        <v>434.92</v>
      </c>
      <c r="F3758" s="34"/>
      <c r="G3758" s="34"/>
      <c r="H3758" s="7">
        <v>434.92</v>
      </c>
      <c r="I3758" s="72"/>
      <c r="J3758" s="68"/>
      <c r="K3758" s="68"/>
    </row>
    <row r="3759" spans="1:11" s="23" customFormat="1" ht="18.75" x14ac:dyDescent="0.15">
      <c r="A3759" s="7">
        <v>3754</v>
      </c>
      <c r="B3759" s="15" t="s">
        <v>12006</v>
      </c>
      <c r="C3759" s="38" t="s">
        <v>12397</v>
      </c>
      <c r="D3759" s="39">
        <v>3.45</v>
      </c>
      <c r="E3759" s="7">
        <f t="shared" si="58"/>
        <v>286.35000000000002</v>
      </c>
      <c r="F3759" s="34"/>
      <c r="G3759" s="34"/>
      <c r="H3759" s="7">
        <v>286.35000000000002</v>
      </c>
      <c r="I3759" s="72"/>
      <c r="J3759" s="68"/>
      <c r="K3759" s="68"/>
    </row>
    <row r="3760" spans="1:11" s="23" customFormat="1" ht="18.75" x14ac:dyDescent="0.15">
      <c r="A3760" s="7">
        <v>3755</v>
      </c>
      <c r="B3760" s="15" t="s">
        <v>12006</v>
      </c>
      <c r="C3760" s="38" t="s">
        <v>12398</v>
      </c>
      <c r="D3760" s="39">
        <v>4.92</v>
      </c>
      <c r="E3760" s="7">
        <f t="shared" si="58"/>
        <v>408.36</v>
      </c>
      <c r="F3760" s="34"/>
      <c r="G3760" s="34"/>
      <c r="H3760" s="7">
        <v>408.36</v>
      </c>
      <c r="I3760" s="72"/>
      <c r="J3760" s="68"/>
      <c r="K3760" s="68"/>
    </row>
    <row r="3761" spans="1:11" s="23" customFormat="1" ht="18.75" x14ac:dyDescent="0.15">
      <c r="A3761" s="7">
        <v>3756</v>
      </c>
      <c r="B3761" s="15" t="s">
        <v>12006</v>
      </c>
      <c r="C3761" s="38" t="s">
        <v>12399</v>
      </c>
      <c r="D3761" s="39">
        <v>6.84</v>
      </c>
      <c r="E3761" s="7">
        <f t="shared" si="58"/>
        <v>567.72</v>
      </c>
      <c r="F3761" s="34"/>
      <c r="G3761" s="34"/>
      <c r="H3761" s="7">
        <v>567.72</v>
      </c>
      <c r="I3761" s="72"/>
      <c r="J3761" s="68"/>
      <c r="K3761" s="68"/>
    </row>
    <row r="3762" spans="1:11" s="23" customFormat="1" ht="18.75" x14ac:dyDescent="0.15">
      <c r="A3762" s="7">
        <v>3757</v>
      </c>
      <c r="B3762" s="15" t="s">
        <v>12006</v>
      </c>
      <c r="C3762" s="38" t="s">
        <v>12400</v>
      </c>
      <c r="D3762" s="39">
        <v>4.1900000000000004</v>
      </c>
      <c r="E3762" s="7">
        <f t="shared" si="58"/>
        <v>347.77000000000004</v>
      </c>
      <c r="F3762" s="34"/>
      <c r="G3762" s="34"/>
      <c r="H3762" s="7">
        <v>347.77</v>
      </c>
      <c r="I3762" s="72"/>
      <c r="J3762" s="68"/>
      <c r="K3762" s="68"/>
    </row>
    <row r="3763" spans="1:11" s="23" customFormat="1" ht="18.75" x14ac:dyDescent="0.15">
      <c r="A3763" s="7">
        <v>3758</v>
      </c>
      <c r="B3763" s="15" t="s">
        <v>12006</v>
      </c>
      <c r="C3763" s="38" t="s">
        <v>10420</v>
      </c>
      <c r="D3763" s="39">
        <v>12.35</v>
      </c>
      <c r="E3763" s="7">
        <f t="shared" si="58"/>
        <v>1025.05</v>
      </c>
      <c r="F3763" s="34"/>
      <c r="G3763" s="34"/>
      <c r="H3763" s="7">
        <v>1025.05</v>
      </c>
      <c r="I3763" s="72"/>
      <c r="J3763" s="68"/>
      <c r="K3763" s="68"/>
    </row>
    <row r="3764" spans="1:11" s="23" customFormat="1" ht="18.75" x14ac:dyDescent="0.15">
      <c r="A3764" s="7">
        <v>3759</v>
      </c>
      <c r="B3764" s="15" t="s">
        <v>12006</v>
      </c>
      <c r="C3764" s="38" t="s">
        <v>12401</v>
      </c>
      <c r="D3764" s="39">
        <v>2.77</v>
      </c>
      <c r="E3764" s="7">
        <f t="shared" si="58"/>
        <v>229.91</v>
      </c>
      <c r="F3764" s="34"/>
      <c r="G3764" s="34"/>
      <c r="H3764" s="7">
        <v>229.91</v>
      </c>
      <c r="I3764" s="72"/>
      <c r="J3764" s="68"/>
      <c r="K3764" s="68"/>
    </row>
    <row r="3765" spans="1:11" s="23" customFormat="1" ht="18.75" x14ac:dyDescent="0.15">
      <c r="A3765" s="7">
        <v>3760</v>
      </c>
      <c r="B3765" s="15" t="s">
        <v>12006</v>
      </c>
      <c r="C3765" s="38" t="s">
        <v>12402</v>
      </c>
      <c r="D3765" s="39">
        <v>4.54</v>
      </c>
      <c r="E3765" s="7">
        <f t="shared" si="58"/>
        <v>376.82</v>
      </c>
      <c r="F3765" s="34"/>
      <c r="G3765" s="34"/>
      <c r="H3765" s="7">
        <v>376.82</v>
      </c>
      <c r="I3765" s="72"/>
      <c r="J3765" s="68"/>
      <c r="K3765" s="68"/>
    </row>
    <row r="3766" spans="1:11" s="23" customFormat="1" ht="18.75" x14ac:dyDescent="0.15">
      <c r="A3766" s="7">
        <v>3761</v>
      </c>
      <c r="B3766" s="15" t="s">
        <v>12006</v>
      </c>
      <c r="C3766" s="38" t="s">
        <v>12403</v>
      </c>
      <c r="D3766" s="39">
        <v>3.71</v>
      </c>
      <c r="E3766" s="7">
        <f t="shared" si="58"/>
        <v>307.93</v>
      </c>
      <c r="F3766" s="34"/>
      <c r="G3766" s="34"/>
      <c r="H3766" s="7">
        <v>307.93</v>
      </c>
      <c r="I3766" s="72"/>
      <c r="J3766" s="68"/>
      <c r="K3766" s="68"/>
    </row>
    <row r="3767" spans="1:11" s="23" customFormat="1" ht="18.75" x14ac:dyDescent="0.15">
      <c r="A3767" s="7">
        <v>3762</v>
      </c>
      <c r="B3767" s="15" t="s">
        <v>12006</v>
      </c>
      <c r="C3767" s="38" t="s">
        <v>12404</v>
      </c>
      <c r="D3767" s="39">
        <v>5.33</v>
      </c>
      <c r="E3767" s="7">
        <f t="shared" si="58"/>
        <v>442.39</v>
      </c>
      <c r="F3767" s="34"/>
      <c r="G3767" s="34"/>
      <c r="H3767" s="7">
        <v>442.39</v>
      </c>
      <c r="I3767" s="72"/>
      <c r="J3767" s="68"/>
      <c r="K3767" s="68"/>
    </row>
    <row r="3768" spans="1:11" s="23" customFormat="1" ht="18.75" x14ac:dyDescent="0.15">
      <c r="A3768" s="7">
        <v>3763</v>
      </c>
      <c r="B3768" s="15" t="s">
        <v>12006</v>
      </c>
      <c r="C3768" s="38" t="s">
        <v>12405</v>
      </c>
      <c r="D3768" s="39">
        <v>5.62</v>
      </c>
      <c r="E3768" s="7">
        <f t="shared" si="58"/>
        <v>466.46000000000004</v>
      </c>
      <c r="F3768" s="34"/>
      <c r="G3768" s="34"/>
      <c r="H3768" s="7">
        <v>466.46</v>
      </c>
      <c r="I3768" s="72"/>
      <c r="J3768" s="68"/>
      <c r="K3768" s="68"/>
    </row>
    <row r="3769" spans="1:11" s="23" customFormat="1" ht="18.75" x14ac:dyDescent="0.15">
      <c r="A3769" s="7">
        <v>3764</v>
      </c>
      <c r="B3769" s="15" t="s">
        <v>12006</v>
      </c>
      <c r="C3769" s="38" t="s">
        <v>12406</v>
      </c>
      <c r="D3769" s="39">
        <v>5.15</v>
      </c>
      <c r="E3769" s="7">
        <f t="shared" si="58"/>
        <v>427.45000000000005</v>
      </c>
      <c r="F3769" s="34"/>
      <c r="G3769" s="34"/>
      <c r="H3769" s="7">
        <v>427.45</v>
      </c>
      <c r="I3769" s="72"/>
      <c r="J3769" s="68"/>
      <c r="K3769" s="68"/>
    </row>
    <row r="3770" spans="1:11" s="23" customFormat="1" ht="18.75" x14ac:dyDescent="0.15">
      <c r="A3770" s="7">
        <v>3765</v>
      </c>
      <c r="B3770" s="15" t="s">
        <v>12006</v>
      </c>
      <c r="C3770" s="38" t="s">
        <v>12407</v>
      </c>
      <c r="D3770" s="39">
        <v>4.51</v>
      </c>
      <c r="E3770" s="7">
        <f t="shared" si="58"/>
        <v>374.33</v>
      </c>
      <c r="F3770" s="34"/>
      <c r="G3770" s="34"/>
      <c r="H3770" s="7">
        <v>374.33</v>
      </c>
      <c r="I3770" s="72"/>
      <c r="J3770" s="68"/>
      <c r="K3770" s="68"/>
    </row>
    <row r="3771" spans="1:11" s="23" customFormat="1" ht="18.75" x14ac:dyDescent="0.15">
      <c r="A3771" s="7">
        <v>3766</v>
      </c>
      <c r="B3771" s="15" t="s">
        <v>12006</v>
      </c>
      <c r="C3771" s="38" t="s">
        <v>12408</v>
      </c>
      <c r="D3771" s="39">
        <v>0.84</v>
      </c>
      <c r="E3771" s="7">
        <f t="shared" si="58"/>
        <v>69.72</v>
      </c>
      <c r="F3771" s="34"/>
      <c r="G3771" s="34"/>
      <c r="H3771" s="7">
        <v>69.72</v>
      </c>
      <c r="I3771" s="72"/>
      <c r="J3771" s="68"/>
      <c r="K3771" s="68"/>
    </row>
    <row r="3772" spans="1:11" s="23" customFormat="1" ht="18.75" x14ac:dyDescent="0.15">
      <c r="A3772" s="7">
        <v>3767</v>
      </c>
      <c r="B3772" s="15" t="s">
        <v>12006</v>
      </c>
      <c r="C3772" s="38" t="s">
        <v>12409</v>
      </c>
      <c r="D3772" s="39">
        <v>4.34</v>
      </c>
      <c r="E3772" s="7">
        <f t="shared" si="58"/>
        <v>360.21999999999997</v>
      </c>
      <c r="F3772" s="34"/>
      <c r="G3772" s="34"/>
      <c r="H3772" s="7">
        <v>360.22</v>
      </c>
      <c r="I3772" s="72"/>
      <c r="J3772" s="68"/>
      <c r="K3772" s="68"/>
    </row>
    <row r="3773" spans="1:11" s="23" customFormat="1" ht="18.75" x14ac:dyDescent="0.15">
      <c r="A3773" s="7">
        <v>3768</v>
      </c>
      <c r="B3773" s="15" t="s">
        <v>12006</v>
      </c>
      <c r="C3773" s="38" t="s">
        <v>12410</v>
      </c>
      <c r="D3773" s="39">
        <v>4.5</v>
      </c>
      <c r="E3773" s="7">
        <f t="shared" si="58"/>
        <v>373.5</v>
      </c>
      <c r="F3773" s="34"/>
      <c r="G3773" s="34"/>
      <c r="H3773" s="7">
        <v>373.5</v>
      </c>
      <c r="I3773" s="72"/>
      <c r="J3773" s="68"/>
      <c r="K3773" s="68"/>
    </row>
    <row r="3774" spans="1:11" s="23" customFormat="1" ht="18.75" x14ac:dyDescent="0.15">
      <c r="A3774" s="7">
        <v>3769</v>
      </c>
      <c r="B3774" s="15" t="s">
        <v>12006</v>
      </c>
      <c r="C3774" s="38" t="s">
        <v>12411</v>
      </c>
      <c r="D3774" s="39">
        <v>8.67</v>
      </c>
      <c r="E3774" s="7">
        <f t="shared" si="58"/>
        <v>719.61</v>
      </c>
      <c r="F3774" s="34"/>
      <c r="G3774" s="34"/>
      <c r="H3774" s="7">
        <v>719.61</v>
      </c>
      <c r="I3774" s="72"/>
      <c r="J3774" s="68"/>
      <c r="K3774" s="68"/>
    </row>
    <row r="3775" spans="1:11" s="23" customFormat="1" ht="18.75" x14ac:dyDescent="0.15">
      <c r="A3775" s="7">
        <v>3770</v>
      </c>
      <c r="B3775" s="15" t="s">
        <v>12006</v>
      </c>
      <c r="C3775" s="38" t="s">
        <v>12412</v>
      </c>
      <c r="D3775" s="39">
        <v>1.53</v>
      </c>
      <c r="E3775" s="7">
        <f t="shared" si="58"/>
        <v>126.99000000000001</v>
      </c>
      <c r="F3775" s="34"/>
      <c r="G3775" s="34"/>
      <c r="H3775" s="7">
        <v>126.99</v>
      </c>
      <c r="I3775" s="72"/>
      <c r="J3775" s="68"/>
      <c r="K3775" s="68"/>
    </row>
    <row r="3776" spans="1:11" s="23" customFormat="1" ht="18.75" x14ac:dyDescent="0.15">
      <c r="A3776" s="7">
        <v>3771</v>
      </c>
      <c r="B3776" s="15" t="s">
        <v>12006</v>
      </c>
      <c r="C3776" s="38" t="s">
        <v>12413</v>
      </c>
      <c r="D3776" s="39">
        <v>5.17</v>
      </c>
      <c r="E3776" s="7">
        <f t="shared" si="58"/>
        <v>429.11</v>
      </c>
      <c r="F3776" s="34"/>
      <c r="G3776" s="34"/>
      <c r="H3776" s="7">
        <v>429.11</v>
      </c>
      <c r="I3776" s="72"/>
      <c r="J3776" s="68"/>
      <c r="K3776" s="68"/>
    </row>
    <row r="3777" spans="1:11" s="23" customFormat="1" ht="18.75" x14ac:dyDescent="0.15">
      <c r="A3777" s="7">
        <v>3772</v>
      </c>
      <c r="B3777" s="15" t="s">
        <v>12006</v>
      </c>
      <c r="C3777" s="38" t="s">
        <v>12414</v>
      </c>
      <c r="D3777" s="39">
        <v>3.54</v>
      </c>
      <c r="E3777" s="7">
        <f t="shared" si="58"/>
        <v>293.82</v>
      </c>
      <c r="F3777" s="34"/>
      <c r="G3777" s="34"/>
      <c r="H3777" s="7">
        <v>293.82</v>
      </c>
      <c r="I3777" s="72"/>
      <c r="J3777" s="68"/>
      <c r="K3777" s="68"/>
    </row>
    <row r="3778" spans="1:11" s="23" customFormat="1" ht="18.75" x14ac:dyDescent="0.15">
      <c r="A3778" s="7">
        <v>3773</v>
      </c>
      <c r="B3778" s="15" t="s">
        <v>12006</v>
      </c>
      <c r="C3778" s="38" t="s">
        <v>12415</v>
      </c>
      <c r="D3778" s="39">
        <v>1.35</v>
      </c>
      <c r="E3778" s="7">
        <f t="shared" si="58"/>
        <v>112.05000000000001</v>
      </c>
      <c r="F3778" s="34"/>
      <c r="G3778" s="34"/>
      <c r="H3778" s="7">
        <v>112.05</v>
      </c>
      <c r="I3778" s="72"/>
      <c r="J3778" s="68"/>
      <c r="K3778" s="68"/>
    </row>
    <row r="3779" spans="1:11" s="23" customFormat="1" ht="18.75" x14ac:dyDescent="0.15">
      <c r="A3779" s="7">
        <v>3774</v>
      </c>
      <c r="B3779" s="15" t="s">
        <v>12006</v>
      </c>
      <c r="C3779" s="38" t="s">
        <v>12416</v>
      </c>
      <c r="D3779" s="39">
        <v>5.53</v>
      </c>
      <c r="E3779" s="7">
        <f t="shared" si="58"/>
        <v>458.99</v>
      </c>
      <c r="F3779" s="34"/>
      <c r="G3779" s="34"/>
      <c r="H3779" s="7">
        <v>458.99</v>
      </c>
      <c r="I3779" s="72"/>
      <c r="J3779" s="68"/>
      <c r="K3779" s="68"/>
    </row>
    <row r="3780" spans="1:11" s="23" customFormat="1" ht="18.75" x14ac:dyDescent="0.15">
      <c r="A3780" s="7">
        <v>3775</v>
      </c>
      <c r="B3780" s="15" t="s">
        <v>12006</v>
      </c>
      <c r="C3780" s="38" t="s">
        <v>12417</v>
      </c>
      <c r="D3780" s="39">
        <v>12.05</v>
      </c>
      <c r="E3780" s="7">
        <f t="shared" si="58"/>
        <v>1000.1500000000001</v>
      </c>
      <c r="F3780" s="34"/>
      <c r="G3780" s="34"/>
      <c r="H3780" s="7">
        <v>1000.15</v>
      </c>
      <c r="I3780" s="72"/>
      <c r="J3780" s="68"/>
      <c r="K3780" s="68"/>
    </row>
    <row r="3781" spans="1:11" s="23" customFormat="1" ht="18.75" x14ac:dyDescent="0.15">
      <c r="A3781" s="7">
        <v>3776</v>
      </c>
      <c r="B3781" s="15" t="s">
        <v>12006</v>
      </c>
      <c r="C3781" s="38" t="s">
        <v>12418</v>
      </c>
      <c r="D3781" s="39">
        <v>1.61</v>
      </c>
      <c r="E3781" s="7">
        <f t="shared" si="58"/>
        <v>133.63</v>
      </c>
      <c r="F3781" s="34"/>
      <c r="G3781" s="34"/>
      <c r="H3781" s="7">
        <v>133.63</v>
      </c>
      <c r="I3781" s="72"/>
      <c r="J3781" s="68"/>
      <c r="K3781" s="68"/>
    </row>
    <row r="3782" spans="1:11" s="23" customFormat="1" ht="18.75" x14ac:dyDescent="0.15">
      <c r="A3782" s="7">
        <v>3777</v>
      </c>
      <c r="B3782" s="15" t="s">
        <v>12006</v>
      </c>
      <c r="C3782" s="38" t="s">
        <v>12419</v>
      </c>
      <c r="D3782" s="39">
        <v>5.56</v>
      </c>
      <c r="E3782" s="7">
        <f t="shared" ref="E3782:E3845" si="59">D3782*83</f>
        <v>461.47999999999996</v>
      </c>
      <c r="F3782" s="34"/>
      <c r="G3782" s="34"/>
      <c r="H3782" s="7">
        <v>461.48</v>
      </c>
      <c r="I3782" s="72"/>
      <c r="J3782" s="68"/>
      <c r="K3782" s="68"/>
    </row>
    <row r="3783" spans="1:11" s="23" customFormat="1" ht="18.75" x14ac:dyDescent="0.15">
      <c r="A3783" s="7">
        <v>3778</v>
      </c>
      <c r="B3783" s="15" t="s">
        <v>12006</v>
      </c>
      <c r="C3783" s="38" t="s">
        <v>12420</v>
      </c>
      <c r="D3783" s="39">
        <v>2.99</v>
      </c>
      <c r="E3783" s="7">
        <f t="shared" si="59"/>
        <v>248.17000000000002</v>
      </c>
      <c r="F3783" s="34"/>
      <c r="G3783" s="34"/>
      <c r="H3783" s="7">
        <v>248.17</v>
      </c>
      <c r="I3783" s="72"/>
      <c r="J3783" s="68"/>
      <c r="K3783" s="68"/>
    </row>
    <row r="3784" spans="1:11" s="23" customFormat="1" ht="18.75" x14ac:dyDescent="0.15">
      <c r="A3784" s="7">
        <v>3779</v>
      </c>
      <c r="B3784" s="15" t="s">
        <v>12006</v>
      </c>
      <c r="C3784" s="38" t="s">
        <v>12421</v>
      </c>
      <c r="D3784" s="39">
        <v>11.06</v>
      </c>
      <c r="E3784" s="7">
        <f t="shared" si="59"/>
        <v>917.98</v>
      </c>
      <c r="F3784" s="34"/>
      <c r="G3784" s="34"/>
      <c r="H3784" s="7">
        <v>917.98</v>
      </c>
      <c r="I3784" s="72"/>
      <c r="J3784" s="68"/>
      <c r="K3784" s="68"/>
    </row>
    <row r="3785" spans="1:11" s="23" customFormat="1" ht="18.75" x14ac:dyDescent="0.15">
      <c r="A3785" s="7">
        <v>3780</v>
      </c>
      <c r="B3785" s="15" t="s">
        <v>12006</v>
      </c>
      <c r="C3785" s="38" t="s">
        <v>12422</v>
      </c>
      <c r="D3785" s="39">
        <v>13.91</v>
      </c>
      <c r="E3785" s="7">
        <f t="shared" si="59"/>
        <v>1154.53</v>
      </c>
      <c r="F3785" s="34"/>
      <c r="G3785" s="34"/>
      <c r="H3785" s="7">
        <v>1154.53</v>
      </c>
      <c r="I3785" s="72"/>
      <c r="J3785" s="68"/>
      <c r="K3785" s="68"/>
    </row>
    <row r="3786" spans="1:11" s="23" customFormat="1" ht="18.75" x14ac:dyDescent="0.15">
      <c r="A3786" s="7">
        <v>3781</v>
      </c>
      <c r="B3786" s="15" t="s">
        <v>12006</v>
      </c>
      <c r="C3786" s="38" t="s">
        <v>12423</v>
      </c>
      <c r="D3786" s="39">
        <v>4.46</v>
      </c>
      <c r="E3786" s="7">
        <f t="shared" si="59"/>
        <v>370.18</v>
      </c>
      <c r="F3786" s="34"/>
      <c r="G3786" s="34"/>
      <c r="H3786" s="7">
        <v>370.18</v>
      </c>
      <c r="I3786" s="72"/>
      <c r="J3786" s="68"/>
      <c r="K3786" s="68"/>
    </row>
    <row r="3787" spans="1:11" s="23" customFormat="1" ht="18.75" x14ac:dyDescent="0.15">
      <c r="A3787" s="7">
        <v>3782</v>
      </c>
      <c r="B3787" s="15" t="s">
        <v>12006</v>
      </c>
      <c r="C3787" s="38" t="s">
        <v>12424</v>
      </c>
      <c r="D3787" s="39">
        <v>3.8</v>
      </c>
      <c r="E3787" s="7">
        <f t="shared" si="59"/>
        <v>315.39999999999998</v>
      </c>
      <c r="F3787" s="34"/>
      <c r="G3787" s="34"/>
      <c r="H3787" s="7">
        <v>315.39999999999998</v>
      </c>
      <c r="I3787" s="72"/>
      <c r="J3787" s="68"/>
      <c r="K3787" s="68"/>
    </row>
    <row r="3788" spans="1:11" s="23" customFormat="1" ht="18.75" x14ac:dyDescent="0.15">
      <c r="A3788" s="7">
        <v>3783</v>
      </c>
      <c r="B3788" s="15" t="s">
        <v>12006</v>
      </c>
      <c r="C3788" s="38" t="s">
        <v>12425</v>
      </c>
      <c r="D3788" s="39">
        <v>4.3499999999999996</v>
      </c>
      <c r="E3788" s="7">
        <f t="shared" si="59"/>
        <v>361.04999999999995</v>
      </c>
      <c r="F3788" s="34"/>
      <c r="G3788" s="34"/>
      <c r="H3788" s="7">
        <v>361.05</v>
      </c>
      <c r="I3788" s="72"/>
      <c r="J3788" s="68"/>
      <c r="K3788" s="68"/>
    </row>
    <row r="3789" spans="1:11" s="23" customFormat="1" ht="18.75" x14ac:dyDescent="0.15">
      <c r="A3789" s="7">
        <v>3784</v>
      </c>
      <c r="B3789" s="15" t="s">
        <v>12006</v>
      </c>
      <c r="C3789" s="38" t="s">
        <v>12426</v>
      </c>
      <c r="D3789" s="39">
        <v>7.09</v>
      </c>
      <c r="E3789" s="7">
        <f t="shared" si="59"/>
        <v>588.47</v>
      </c>
      <c r="F3789" s="34"/>
      <c r="G3789" s="34"/>
      <c r="H3789" s="7">
        <v>588.47</v>
      </c>
      <c r="I3789" s="72"/>
      <c r="J3789" s="68"/>
      <c r="K3789" s="68"/>
    </row>
    <row r="3790" spans="1:11" s="23" customFormat="1" ht="18.75" x14ac:dyDescent="0.15">
      <c r="A3790" s="7">
        <v>3785</v>
      </c>
      <c r="B3790" s="15" t="s">
        <v>12006</v>
      </c>
      <c r="C3790" s="38" t="s">
        <v>12427</v>
      </c>
      <c r="D3790" s="39">
        <v>6.73</v>
      </c>
      <c r="E3790" s="7">
        <f t="shared" si="59"/>
        <v>558.59</v>
      </c>
      <c r="F3790" s="34"/>
      <c r="G3790" s="34"/>
      <c r="H3790" s="7">
        <v>558.59</v>
      </c>
      <c r="I3790" s="72"/>
      <c r="J3790" s="68"/>
      <c r="K3790" s="68"/>
    </row>
    <row r="3791" spans="1:11" s="23" customFormat="1" ht="18.75" x14ac:dyDescent="0.15">
      <c r="A3791" s="7">
        <v>3786</v>
      </c>
      <c r="B3791" s="15" t="s">
        <v>12006</v>
      </c>
      <c r="C3791" s="38" t="s">
        <v>12428</v>
      </c>
      <c r="D3791" s="39">
        <v>2.99</v>
      </c>
      <c r="E3791" s="7">
        <f t="shared" si="59"/>
        <v>248.17000000000002</v>
      </c>
      <c r="F3791" s="34"/>
      <c r="G3791" s="34"/>
      <c r="H3791" s="7">
        <v>248.17</v>
      </c>
      <c r="I3791" s="72"/>
      <c r="J3791" s="68"/>
      <c r="K3791" s="68"/>
    </row>
    <row r="3792" spans="1:11" s="23" customFormat="1" ht="18.75" x14ac:dyDescent="0.15">
      <c r="A3792" s="7">
        <v>3787</v>
      </c>
      <c r="B3792" s="15" t="s">
        <v>12006</v>
      </c>
      <c r="C3792" s="38" t="s">
        <v>12429</v>
      </c>
      <c r="D3792" s="39">
        <v>1.69</v>
      </c>
      <c r="E3792" s="7">
        <f t="shared" si="59"/>
        <v>140.26999999999998</v>
      </c>
      <c r="F3792" s="34"/>
      <c r="G3792" s="34"/>
      <c r="H3792" s="7">
        <v>140.27000000000001</v>
      </c>
      <c r="I3792" s="72"/>
      <c r="J3792" s="68"/>
      <c r="K3792" s="68"/>
    </row>
    <row r="3793" spans="1:11" s="23" customFormat="1" ht="18.75" x14ac:dyDescent="0.15">
      <c r="A3793" s="7">
        <v>3788</v>
      </c>
      <c r="B3793" s="15" t="s">
        <v>12006</v>
      </c>
      <c r="C3793" s="38" t="s">
        <v>12430</v>
      </c>
      <c r="D3793" s="39">
        <v>5.84</v>
      </c>
      <c r="E3793" s="7">
        <f t="shared" si="59"/>
        <v>484.71999999999997</v>
      </c>
      <c r="F3793" s="34"/>
      <c r="G3793" s="34"/>
      <c r="H3793" s="7">
        <v>484.72</v>
      </c>
      <c r="I3793" s="72"/>
      <c r="J3793" s="68"/>
      <c r="K3793" s="68"/>
    </row>
    <row r="3794" spans="1:11" s="23" customFormat="1" ht="18.75" x14ac:dyDescent="0.15">
      <c r="A3794" s="7">
        <v>3789</v>
      </c>
      <c r="B3794" s="15" t="s">
        <v>12006</v>
      </c>
      <c r="C3794" s="38" t="s">
        <v>12431</v>
      </c>
      <c r="D3794" s="39">
        <v>2.57</v>
      </c>
      <c r="E3794" s="7">
        <f t="shared" si="59"/>
        <v>213.30999999999997</v>
      </c>
      <c r="F3794" s="34"/>
      <c r="G3794" s="34"/>
      <c r="H3794" s="7">
        <v>213.31</v>
      </c>
      <c r="I3794" s="72"/>
      <c r="J3794" s="68"/>
      <c r="K3794" s="68"/>
    </row>
    <row r="3795" spans="1:11" s="23" customFormat="1" ht="18.75" x14ac:dyDescent="0.15">
      <c r="A3795" s="7">
        <v>3790</v>
      </c>
      <c r="B3795" s="15" t="s">
        <v>12006</v>
      </c>
      <c r="C3795" s="38" t="s">
        <v>12432</v>
      </c>
      <c r="D3795" s="39">
        <v>1.38</v>
      </c>
      <c r="E3795" s="7">
        <f t="shared" si="59"/>
        <v>114.53999999999999</v>
      </c>
      <c r="F3795" s="34"/>
      <c r="G3795" s="34"/>
      <c r="H3795" s="7">
        <v>114.54</v>
      </c>
      <c r="I3795" s="72"/>
      <c r="J3795" s="68"/>
      <c r="K3795" s="68"/>
    </row>
    <row r="3796" spans="1:11" s="23" customFormat="1" ht="18.75" x14ac:dyDescent="0.15">
      <c r="A3796" s="7">
        <v>3791</v>
      </c>
      <c r="B3796" s="15" t="s">
        <v>12006</v>
      </c>
      <c r="C3796" s="38" t="s">
        <v>12433</v>
      </c>
      <c r="D3796" s="39">
        <v>3</v>
      </c>
      <c r="E3796" s="7">
        <f t="shared" si="59"/>
        <v>249</v>
      </c>
      <c r="F3796" s="34"/>
      <c r="G3796" s="34"/>
      <c r="H3796" s="7">
        <v>249</v>
      </c>
      <c r="I3796" s="72"/>
      <c r="J3796" s="68"/>
      <c r="K3796" s="68"/>
    </row>
    <row r="3797" spans="1:11" s="23" customFormat="1" ht="18.75" x14ac:dyDescent="0.15">
      <c r="A3797" s="7">
        <v>3792</v>
      </c>
      <c r="B3797" s="15" t="s">
        <v>12006</v>
      </c>
      <c r="C3797" s="38" t="s">
        <v>12434</v>
      </c>
      <c r="D3797" s="39">
        <v>3.23</v>
      </c>
      <c r="E3797" s="7">
        <f t="shared" si="59"/>
        <v>268.08999999999997</v>
      </c>
      <c r="F3797" s="34"/>
      <c r="G3797" s="34"/>
      <c r="H3797" s="7">
        <v>268.08999999999997</v>
      </c>
      <c r="I3797" s="72"/>
      <c r="J3797" s="68"/>
      <c r="K3797" s="68"/>
    </row>
    <row r="3798" spans="1:11" s="23" customFormat="1" ht="18.75" x14ac:dyDescent="0.15">
      <c r="A3798" s="7">
        <v>3793</v>
      </c>
      <c r="B3798" s="15" t="s">
        <v>12006</v>
      </c>
      <c r="C3798" s="38" t="s">
        <v>12435</v>
      </c>
      <c r="D3798" s="39">
        <v>0.78</v>
      </c>
      <c r="E3798" s="7">
        <f t="shared" si="59"/>
        <v>64.740000000000009</v>
      </c>
      <c r="F3798" s="34"/>
      <c r="G3798" s="34"/>
      <c r="H3798" s="7">
        <v>64.739999999999995</v>
      </c>
      <c r="I3798" s="72"/>
      <c r="J3798" s="68"/>
      <c r="K3798" s="68"/>
    </row>
    <row r="3799" spans="1:11" s="23" customFormat="1" ht="18.75" x14ac:dyDescent="0.15">
      <c r="A3799" s="7">
        <v>3794</v>
      </c>
      <c r="B3799" s="15" t="s">
        <v>12006</v>
      </c>
      <c r="C3799" s="38" t="s">
        <v>12436</v>
      </c>
      <c r="D3799" s="39">
        <v>3.05</v>
      </c>
      <c r="E3799" s="7">
        <f t="shared" si="59"/>
        <v>253.14999999999998</v>
      </c>
      <c r="F3799" s="34"/>
      <c r="G3799" s="34"/>
      <c r="H3799" s="7">
        <v>253.15</v>
      </c>
      <c r="I3799" s="72"/>
      <c r="J3799" s="68"/>
      <c r="K3799" s="68"/>
    </row>
    <row r="3800" spans="1:11" s="23" customFormat="1" ht="18.75" x14ac:dyDescent="0.15">
      <c r="A3800" s="7">
        <v>3795</v>
      </c>
      <c r="B3800" s="15" t="s">
        <v>12006</v>
      </c>
      <c r="C3800" s="38" t="s">
        <v>12437</v>
      </c>
      <c r="D3800" s="39">
        <v>1.67</v>
      </c>
      <c r="E3800" s="7">
        <f t="shared" si="59"/>
        <v>138.60999999999999</v>
      </c>
      <c r="F3800" s="34"/>
      <c r="G3800" s="34"/>
      <c r="H3800" s="7">
        <v>138.61000000000001</v>
      </c>
      <c r="I3800" s="72"/>
      <c r="J3800" s="68"/>
      <c r="K3800" s="68"/>
    </row>
    <row r="3801" spans="1:11" s="23" customFormat="1" ht="18.75" x14ac:dyDescent="0.15">
      <c r="A3801" s="7">
        <v>3796</v>
      </c>
      <c r="B3801" s="15" t="s">
        <v>12006</v>
      </c>
      <c r="C3801" s="38" t="s">
        <v>12438</v>
      </c>
      <c r="D3801" s="39">
        <v>2.5</v>
      </c>
      <c r="E3801" s="7">
        <f t="shared" si="59"/>
        <v>207.5</v>
      </c>
      <c r="F3801" s="34"/>
      <c r="G3801" s="34"/>
      <c r="H3801" s="7">
        <v>207.5</v>
      </c>
      <c r="I3801" s="72"/>
      <c r="J3801" s="68"/>
      <c r="K3801" s="68"/>
    </row>
    <row r="3802" spans="1:11" s="23" customFormat="1" ht="18.75" x14ac:dyDescent="0.15">
      <c r="A3802" s="7">
        <v>3797</v>
      </c>
      <c r="B3802" s="15" t="s">
        <v>12006</v>
      </c>
      <c r="C3802" s="38" t="s">
        <v>12439</v>
      </c>
      <c r="D3802" s="39">
        <v>5.44</v>
      </c>
      <c r="E3802" s="7">
        <f t="shared" si="59"/>
        <v>451.52000000000004</v>
      </c>
      <c r="F3802" s="34"/>
      <c r="G3802" s="34"/>
      <c r="H3802" s="7">
        <v>451.52</v>
      </c>
      <c r="I3802" s="72"/>
      <c r="J3802" s="68"/>
      <c r="K3802" s="68"/>
    </row>
    <row r="3803" spans="1:11" s="23" customFormat="1" ht="18.75" x14ac:dyDescent="0.15">
      <c r="A3803" s="7">
        <v>3798</v>
      </c>
      <c r="B3803" s="15" t="s">
        <v>12006</v>
      </c>
      <c r="C3803" s="38" t="s">
        <v>12440</v>
      </c>
      <c r="D3803" s="39">
        <v>1.31</v>
      </c>
      <c r="E3803" s="7">
        <f t="shared" si="59"/>
        <v>108.73</v>
      </c>
      <c r="F3803" s="34"/>
      <c r="G3803" s="34"/>
      <c r="H3803" s="7">
        <v>108.73</v>
      </c>
      <c r="I3803" s="72"/>
      <c r="J3803" s="68"/>
      <c r="K3803" s="68"/>
    </row>
    <row r="3804" spans="1:11" s="23" customFormat="1" ht="18.75" x14ac:dyDescent="0.15">
      <c r="A3804" s="7">
        <v>3799</v>
      </c>
      <c r="B3804" s="15" t="s">
        <v>12006</v>
      </c>
      <c r="C3804" s="38" t="s">
        <v>12441</v>
      </c>
      <c r="D3804" s="39">
        <v>3.77</v>
      </c>
      <c r="E3804" s="7">
        <f t="shared" si="59"/>
        <v>312.91000000000003</v>
      </c>
      <c r="F3804" s="34"/>
      <c r="G3804" s="34"/>
      <c r="H3804" s="7">
        <v>312.91000000000003</v>
      </c>
      <c r="I3804" s="72"/>
      <c r="J3804" s="68"/>
      <c r="K3804" s="68"/>
    </row>
    <row r="3805" spans="1:11" s="23" customFormat="1" ht="18.75" x14ac:dyDescent="0.15">
      <c r="A3805" s="7">
        <v>3800</v>
      </c>
      <c r="B3805" s="15" t="s">
        <v>12006</v>
      </c>
      <c r="C3805" s="38" t="s">
        <v>12442</v>
      </c>
      <c r="D3805" s="39">
        <v>2.77</v>
      </c>
      <c r="E3805" s="7">
        <f t="shared" si="59"/>
        <v>229.91</v>
      </c>
      <c r="F3805" s="34"/>
      <c r="G3805" s="34"/>
      <c r="H3805" s="7">
        <v>229.91</v>
      </c>
      <c r="I3805" s="72"/>
      <c r="J3805" s="68"/>
      <c r="K3805" s="68"/>
    </row>
    <row r="3806" spans="1:11" s="23" customFormat="1" ht="18.75" x14ac:dyDescent="0.15">
      <c r="A3806" s="7">
        <v>3801</v>
      </c>
      <c r="B3806" s="15" t="s">
        <v>12006</v>
      </c>
      <c r="C3806" s="38" t="s">
        <v>12443</v>
      </c>
      <c r="D3806" s="39">
        <v>3.83</v>
      </c>
      <c r="E3806" s="7">
        <f t="shared" si="59"/>
        <v>317.89</v>
      </c>
      <c r="F3806" s="34"/>
      <c r="G3806" s="34"/>
      <c r="H3806" s="7">
        <v>317.89</v>
      </c>
      <c r="I3806" s="72"/>
      <c r="J3806" s="68"/>
      <c r="K3806" s="68"/>
    </row>
    <row r="3807" spans="1:11" s="23" customFormat="1" ht="18.75" x14ac:dyDescent="0.15">
      <c r="A3807" s="7">
        <v>3802</v>
      </c>
      <c r="B3807" s="15" t="s">
        <v>12006</v>
      </c>
      <c r="C3807" s="38" t="s">
        <v>12444</v>
      </c>
      <c r="D3807" s="39">
        <v>2.9</v>
      </c>
      <c r="E3807" s="7">
        <f t="shared" si="59"/>
        <v>240.7</v>
      </c>
      <c r="F3807" s="34"/>
      <c r="G3807" s="34"/>
      <c r="H3807" s="7">
        <v>240.7</v>
      </c>
      <c r="I3807" s="72"/>
      <c r="J3807" s="68"/>
      <c r="K3807" s="68"/>
    </row>
    <row r="3808" spans="1:11" s="23" customFormat="1" ht="18.75" x14ac:dyDescent="0.15">
      <c r="A3808" s="7">
        <v>3803</v>
      </c>
      <c r="B3808" s="15" t="s">
        <v>12006</v>
      </c>
      <c r="C3808" s="38" t="s">
        <v>12445</v>
      </c>
      <c r="D3808" s="39">
        <v>8.27</v>
      </c>
      <c r="E3808" s="7">
        <f t="shared" si="59"/>
        <v>686.41</v>
      </c>
      <c r="F3808" s="34"/>
      <c r="G3808" s="34"/>
      <c r="H3808" s="7">
        <v>686.41</v>
      </c>
      <c r="I3808" s="72"/>
      <c r="J3808" s="68"/>
      <c r="K3808" s="68"/>
    </row>
    <row r="3809" spans="1:11" s="23" customFormat="1" ht="18.75" x14ac:dyDescent="0.15">
      <c r="A3809" s="7">
        <v>3804</v>
      </c>
      <c r="B3809" s="15" t="s">
        <v>12006</v>
      </c>
      <c r="C3809" s="38" t="s">
        <v>9467</v>
      </c>
      <c r="D3809" s="39">
        <v>2.08</v>
      </c>
      <c r="E3809" s="7">
        <f t="shared" si="59"/>
        <v>172.64000000000001</v>
      </c>
      <c r="F3809" s="34"/>
      <c r="G3809" s="34"/>
      <c r="H3809" s="7">
        <v>172.64</v>
      </c>
      <c r="I3809" s="72"/>
      <c r="J3809" s="68"/>
      <c r="K3809" s="68"/>
    </row>
    <row r="3810" spans="1:11" s="23" customFormat="1" ht="18.75" x14ac:dyDescent="0.15">
      <c r="A3810" s="7">
        <v>3805</v>
      </c>
      <c r="B3810" s="15" t="s">
        <v>12006</v>
      </c>
      <c r="C3810" s="38" t="s">
        <v>9468</v>
      </c>
      <c r="D3810" s="39">
        <v>3.07</v>
      </c>
      <c r="E3810" s="7">
        <f t="shared" si="59"/>
        <v>254.80999999999997</v>
      </c>
      <c r="F3810" s="34"/>
      <c r="G3810" s="34"/>
      <c r="H3810" s="7">
        <v>254.81</v>
      </c>
      <c r="I3810" s="72"/>
      <c r="J3810" s="68"/>
      <c r="K3810" s="68"/>
    </row>
    <row r="3811" spans="1:11" s="23" customFormat="1" ht="18.75" x14ac:dyDescent="0.15">
      <c r="A3811" s="7">
        <v>3806</v>
      </c>
      <c r="B3811" s="15" t="s">
        <v>12006</v>
      </c>
      <c r="C3811" s="38" t="s">
        <v>12446</v>
      </c>
      <c r="D3811" s="39">
        <v>10.220000000000001</v>
      </c>
      <c r="E3811" s="7">
        <f t="shared" si="59"/>
        <v>848.2600000000001</v>
      </c>
      <c r="F3811" s="34"/>
      <c r="G3811" s="34"/>
      <c r="H3811" s="7">
        <v>848.26</v>
      </c>
      <c r="I3811" s="72"/>
      <c r="J3811" s="68"/>
      <c r="K3811" s="68"/>
    </row>
    <row r="3812" spans="1:11" s="23" customFormat="1" ht="18.75" x14ac:dyDescent="0.15">
      <c r="A3812" s="7">
        <v>3807</v>
      </c>
      <c r="B3812" s="15" t="s">
        <v>12006</v>
      </c>
      <c r="C3812" s="38" t="s">
        <v>12392</v>
      </c>
      <c r="D3812" s="39">
        <v>2.7</v>
      </c>
      <c r="E3812" s="7">
        <f t="shared" si="59"/>
        <v>224.10000000000002</v>
      </c>
      <c r="F3812" s="34"/>
      <c r="G3812" s="34"/>
      <c r="H3812" s="7">
        <v>224.1</v>
      </c>
      <c r="I3812" s="72"/>
      <c r="J3812" s="68"/>
      <c r="K3812" s="68"/>
    </row>
    <row r="3813" spans="1:11" s="23" customFormat="1" ht="18.75" x14ac:dyDescent="0.15">
      <c r="A3813" s="7">
        <v>3808</v>
      </c>
      <c r="B3813" s="15" t="s">
        <v>12006</v>
      </c>
      <c r="C3813" s="38" t="s">
        <v>12447</v>
      </c>
      <c r="D3813" s="39">
        <v>0.68</v>
      </c>
      <c r="E3813" s="7">
        <f t="shared" si="59"/>
        <v>56.440000000000005</v>
      </c>
      <c r="F3813" s="34"/>
      <c r="G3813" s="34"/>
      <c r="H3813" s="7">
        <v>56.44</v>
      </c>
      <c r="I3813" s="72"/>
      <c r="J3813" s="68"/>
      <c r="K3813" s="68"/>
    </row>
    <row r="3814" spans="1:11" s="23" customFormat="1" ht="18.75" x14ac:dyDescent="0.15">
      <c r="A3814" s="7">
        <v>3809</v>
      </c>
      <c r="B3814" s="15" t="s">
        <v>12006</v>
      </c>
      <c r="C3814" s="38" t="s">
        <v>12448</v>
      </c>
      <c r="D3814" s="39">
        <v>6.14</v>
      </c>
      <c r="E3814" s="7">
        <f t="shared" si="59"/>
        <v>509.61999999999995</v>
      </c>
      <c r="F3814" s="34"/>
      <c r="G3814" s="34"/>
      <c r="H3814" s="7">
        <v>509.62</v>
      </c>
      <c r="I3814" s="72"/>
      <c r="J3814" s="68"/>
      <c r="K3814" s="68"/>
    </row>
    <row r="3815" spans="1:11" s="23" customFormat="1" ht="18.75" x14ac:dyDescent="0.15">
      <c r="A3815" s="7">
        <v>3810</v>
      </c>
      <c r="B3815" s="15" t="s">
        <v>12006</v>
      </c>
      <c r="C3815" s="38" t="s">
        <v>12449</v>
      </c>
      <c r="D3815" s="39">
        <v>2.4900000000000002</v>
      </c>
      <c r="E3815" s="7">
        <f t="shared" si="59"/>
        <v>206.67000000000002</v>
      </c>
      <c r="F3815" s="34"/>
      <c r="G3815" s="34"/>
      <c r="H3815" s="7">
        <v>206.67</v>
      </c>
      <c r="I3815" s="72"/>
      <c r="J3815" s="68"/>
      <c r="K3815" s="68"/>
    </row>
    <row r="3816" spans="1:11" s="23" customFormat="1" ht="18.75" x14ac:dyDescent="0.15">
      <c r="A3816" s="7">
        <v>3811</v>
      </c>
      <c r="B3816" s="15" t="s">
        <v>12006</v>
      </c>
      <c r="C3816" s="38" t="s">
        <v>12450</v>
      </c>
      <c r="D3816" s="39">
        <v>7.28</v>
      </c>
      <c r="E3816" s="7">
        <f t="shared" si="59"/>
        <v>604.24</v>
      </c>
      <c r="F3816" s="34"/>
      <c r="G3816" s="34"/>
      <c r="H3816" s="7">
        <v>604.24</v>
      </c>
      <c r="I3816" s="72"/>
      <c r="J3816" s="68"/>
      <c r="K3816" s="68"/>
    </row>
    <row r="3817" spans="1:11" s="23" customFormat="1" ht="18.75" x14ac:dyDescent="0.15">
      <c r="A3817" s="7">
        <v>3812</v>
      </c>
      <c r="B3817" s="15" t="s">
        <v>12006</v>
      </c>
      <c r="C3817" s="38" t="s">
        <v>5956</v>
      </c>
      <c r="D3817" s="39">
        <v>3.2</v>
      </c>
      <c r="E3817" s="7">
        <f t="shared" si="59"/>
        <v>265.60000000000002</v>
      </c>
      <c r="F3817" s="34"/>
      <c r="G3817" s="34"/>
      <c r="H3817" s="7">
        <v>265.60000000000002</v>
      </c>
      <c r="I3817" s="72"/>
      <c r="J3817" s="68"/>
      <c r="K3817" s="68"/>
    </row>
    <row r="3818" spans="1:11" s="23" customFormat="1" ht="18.75" x14ac:dyDescent="0.15">
      <c r="A3818" s="7">
        <v>3813</v>
      </c>
      <c r="B3818" s="15" t="s">
        <v>12006</v>
      </c>
      <c r="C3818" s="38" t="s">
        <v>5220</v>
      </c>
      <c r="D3818" s="39">
        <v>3.42</v>
      </c>
      <c r="E3818" s="7">
        <f t="shared" si="59"/>
        <v>283.86</v>
      </c>
      <c r="F3818" s="34"/>
      <c r="G3818" s="34"/>
      <c r="H3818" s="7">
        <v>283.86</v>
      </c>
      <c r="I3818" s="72"/>
      <c r="J3818" s="68"/>
      <c r="K3818" s="68"/>
    </row>
    <row r="3819" spans="1:11" s="23" customFormat="1" ht="18.75" x14ac:dyDescent="0.15">
      <c r="A3819" s="7">
        <v>3814</v>
      </c>
      <c r="B3819" s="15" t="s">
        <v>12006</v>
      </c>
      <c r="C3819" s="38" t="s">
        <v>12451</v>
      </c>
      <c r="D3819" s="39">
        <v>2.59</v>
      </c>
      <c r="E3819" s="7">
        <f t="shared" si="59"/>
        <v>214.97</v>
      </c>
      <c r="F3819" s="34"/>
      <c r="G3819" s="34"/>
      <c r="H3819" s="7">
        <v>214.97</v>
      </c>
      <c r="I3819" s="72"/>
      <c r="J3819" s="68"/>
      <c r="K3819" s="68"/>
    </row>
    <row r="3820" spans="1:11" s="23" customFormat="1" ht="18.75" x14ac:dyDescent="0.15">
      <c r="A3820" s="7">
        <v>3815</v>
      </c>
      <c r="B3820" s="15" t="s">
        <v>12006</v>
      </c>
      <c r="C3820" s="38" t="s">
        <v>12452</v>
      </c>
      <c r="D3820" s="39">
        <v>4.1100000000000003</v>
      </c>
      <c r="E3820" s="7">
        <f t="shared" si="59"/>
        <v>341.13000000000005</v>
      </c>
      <c r="F3820" s="34"/>
      <c r="G3820" s="34"/>
      <c r="H3820" s="7">
        <v>341.13</v>
      </c>
      <c r="I3820" s="72"/>
      <c r="J3820" s="68"/>
      <c r="K3820" s="68"/>
    </row>
    <row r="3821" spans="1:11" s="23" customFormat="1" ht="18.75" x14ac:dyDescent="0.15">
      <c r="A3821" s="7">
        <v>3816</v>
      </c>
      <c r="B3821" s="15" t="s">
        <v>12006</v>
      </c>
      <c r="C3821" s="38" t="s">
        <v>12453</v>
      </c>
      <c r="D3821" s="39">
        <v>0.89</v>
      </c>
      <c r="E3821" s="7">
        <f t="shared" si="59"/>
        <v>73.87</v>
      </c>
      <c r="F3821" s="34"/>
      <c r="G3821" s="34"/>
      <c r="H3821" s="7">
        <v>73.87</v>
      </c>
      <c r="I3821" s="72"/>
      <c r="J3821" s="68"/>
      <c r="K3821" s="68"/>
    </row>
    <row r="3822" spans="1:11" s="23" customFormat="1" ht="18.75" x14ac:dyDescent="0.15">
      <c r="A3822" s="7">
        <v>3817</v>
      </c>
      <c r="B3822" s="15" t="s">
        <v>12006</v>
      </c>
      <c r="C3822" s="38" t="s">
        <v>2265</v>
      </c>
      <c r="D3822" s="39">
        <v>2.5</v>
      </c>
      <c r="E3822" s="7">
        <f t="shared" si="59"/>
        <v>207.5</v>
      </c>
      <c r="F3822" s="34"/>
      <c r="G3822" s="34"/>
      <c r="H3822" s="7">
        <v>207.5</v>
      </c>
      <c r="I3822" s="72"/>
      <c r="J3822" s="68"/>
      <c r="K3822" s="68"/>
    </row>
    <row r="3823" spans="1:11" s="23" customFormat="1" ht="18.75" x14ac:dyDescent="0.15">
      <c r="A3823" s="7">
        <v>3818</v>
      </c>
      <c r="B3823" s="15" t="s">
        <v>12006</v>
      </c>
      <c r="C3823" s="38" t="s">
        <v>12454</v>
      </c>
      <c r="D3823" s="39">
        <v>3.16</v>
      </c>
      <c r="E3823" s="7">
        <f t="shared" si="59"/>
        <v>262.28000000000003</v>
      </c>
      <c r="F3823" s="34"/>
      <c r="G3823" s="34"/>
      <c r="H3823" s="7">
        <v>262.27999999999997</v>
      </c>
      <c r="I3823" s="72"/>
      <c r="J3823" s="68"/>
      <c r="K3823" s="68"/>
    </row>
    <row r="3824" spans="1:11" s="23" customFormat="1" ht="18.75" x14ac:dyDescent="0.15">
      <c r="A3824" s="7">
        <v>3819</v>
      </c>
      <c r="B3824" s="15" t="s">
        <v>12006</v>
      </c>
      <c r="C3824" s="38" t="s">
        <v>9728</v>
      </c>
      <c r="D3824" s="39">
        <v>7.34</v>
      </c>
      <c r="E3824" s="7">
        <f t="shared" si="59"/>
        <v>609.22</v>
      </c>
      <c r="F3824" s="34"/>
      <c r="G3824" s="34"/>
      <c r="H3824" s="7">
        <v>609.22</v>
      </c>
      <c r="I3824" s="72"/>
      <c r="J3824" s="68"/>
      <c r="K3824" s="68"/>
    </row>
    <row r="3825" spans="1:11" s="23" customFormat="1" ht="18.75" x14ac:dyDescent="0.15">
      <c r="A3825" s="7">
        <v>3820</v>
      </c>
      <c r="B3825" s="15" t="s">
        <v>12006</v>
      </c>
      <c r="C3825" s="38" t="s">
        <v>12455</v>
      </c>
      <c r="D3825" s="39">
        <v>4.88</v>
      </c>
      <c r="E3825" s="7">
        <f t="shared" si="59"/>
        <v>405.03999999999996</v>
      </c>
      <c r="F3825" s="34"/>
      <c r="G3825" s="34"/>
      <c r="H3825" s="7">
        <v>405.04</v>
      </c>
      <c r="I3825" s="72"/>
      <c r="J3825" s="68"/>
      <c r="K3825" s="68"/>
    </row>
    <row r="3826" spans="1:11" s="23" customFormat="1" ht="18.75" x14ac:dyDescent="0.15">
      <c r="A3826" s="7">
        <v>3821</v>
      </c>
      <c r="B3826" s="15" t="s">
        <v>12006</v>
      </c>
      <c r="C3826" s="38" t="s">
        <v>6784</v>
      </c>
      <c r="D3826" s="39">
        <v>2.46</v>
      </c>
      <c r="E3826" s="7">
        <f t="shared" si="59"/>
        <v>204.18</v>
      </c>
      <c r="F3826" s="34"/>
      <c r="G3826" s="34"/>
      <c r="H3826" s="7">
        <v>204.18</v>
      </c>
      <c r="I3826" s="72"/>
      <c r="J3826" s="68"/>
      <c r="K3826" s="68"/>
    </row>
    <row r="3827" spans="1:11" s="23" customFormat="1" ht="18.75" x14ac:dyDescent="0.15">
      <c r="A3827" s="7">
        <v>3822</v>
      </c>
      <c r="B3827" s="15" t="s">
        <v>12006</v>
      </c>
      <c r="C3827" s="38" t="s">
        <v>12456</v>
      </c>
      <c r="D3827" s="39">
        <v>4.16</v>
      </c>
      <c r="E3827" s="7">
        <f t="shared" si="59"/>
        <v>345.28000000000003</v>
      </c>
      <c r="F3827" s="34"/>
      <c r="G3827" s="34"/>
      <c r="H3827" s="7">
        <v>345.28</v>
      </c>
      <c r="I3827" s="72"/>
      <c r="J3827" s="68"/>
      <c r="K3827" s="68"/>
    </row>
    <row r="3828" spans="1:11" s="23" customFormat="1" ht="18.75" x14ac:dyDescent="0.15">
      <c r="A3828" s="7">
        <v>3823</v>
      </c>
      <c r="B3828" s="15" t="s">
        <v>12006</v>
      </c>
      <c r="C3828" s="38" t="s">
        <v>12457</v>
      </c>
      <c r="D3828" s="39">
        <v>4.22</v>
      </c>
      <c r="E3828" s="7">
        <f t="shared" si="59"/>
        <v>350.26</v>
      </c>
      <c r="F3828" s="34"/>
      <c r="G3828" s="34"/>
      <c r="H3828" s="7">
        <v>350.26</v>
      </c>
      <c r="I3828" s="72"/>
      <c r="J3828" s="68"/>
      <c r="K3828" s="68"/>
    </row>
    <row r="3829" spans="1:11" s="23" customFormat="1" ht="18.75" x14ac:dyDescent="0.15">
      <c r="A3829" s="7">
        <v>3824</v>
      </c>
      <c r="B3829" s="15" t="s">
        <v>12006</v>
      </c>
      <c r="C3829" s="38" t="s">
        <v>12458</v>
      </c>
      <c r="D3829" s="39">
        <v>2.64</v>
      </c>
      <c r="E3829" s="7">
        <f t="shared" si="59"/>
        <v>219.12</v>
      </c>
      <c r="F3829" s="34"/>
      <c r="G3829" s="34"/>
      <c r="H3829" s="7">
        <v>219.12</v>
      </c>
      <c r="I3829" s="72"/>
      <c r="J3829" s="68"/>
      <c r="K3829" s="68"/>
    </row>
    <row r="3830" spans="1:11" s="23" customFormat="1" ht="18.75" x14ac:dyDescent="0.15">
      <c r="A3830" s="7">
        <v>3825</v>
      </c>
      <c r="B3830" s="15" t="s">
        <v>12006</v>
      </c>
      <c r="C3830" s="38" t="s">
        <v>12459</v>
      </c>
      <c r="D3830" s="39">
        <v>6.39</v>
      </c>
      <c r="E3830" s="7">
        <f t="shared" si="59"/>
        <v>530.37</v>
      </c>
      <c r="F3830" s="34"/>
      <c r="G3830" s="34"/>
      <c r="H3830" s="7">
        <v>530.37</v>
      </c>
      <c r="I3830" s="72"/>
      <c r="J3830" s="68"/>
      <c r="K3830" s="68"/>
    </row>
    <row r="3831" spans="1:11" s="23" customFormat="1" ht="18.75" x14ac:dyDescent="0.15">
      <c r="A3831" s="7">
        <v>3826</v>
      </c>
      <c r="B3831" s="15" t="s">
        <v>12006</v>
      </c>
      <c r="C3831" s="38" t="s">
        <v>12460</v>
      </c>
      <c r="D3831" s="39">
        <v>2.27</v>
      </c>
      <c r="E3831" s="7">
        <f t="shared" si="59"/>
        <v>188.41</v>
      </c>
      <c r="F3831" s="34"/>
      <c r="G3831" s="34"/>
      <c r="H3831" s="7">
        <v>188.41</v>
      </c>
      <c r="I3831" s="72"/>
      <c r="J3831" s="68"/>
      <c r="K3831" s="68"/>
    </row>
    <row r="3832" spans="1:11" s="23" customFormat="1" ht="18.75" x14ac:dyDescent="0.15">
      <c r="A3832" s="7">
        <v>3827</v>
      </c>
      <c r="B3832" s="15" t="s">
        <v>12006</v>
      </c>
      <c r="C3832" s="38" t="s">
        <v>6195</v>
      </c>
      <c r="D3832" s="39">
        <v>1.43</v>
      </c>
      <c r="E3832" s="7">
        <f t="shared" si="59"/>
        <v>118.69</v>
      </c>
      <c r="F3832" s="34"/>
      <c r="G3832" s="34"/>
      <c r="H3832" s="7">
        <v>118.69</v>
      </c>
      <c r="I3832" s="72"/>
      <c r="J3832" s="68"/>
      <c r="K3832" s="68"/>
    </row>
    <row r="3833" spans="1:11" s="23" customFormat="1" ht="18.75" x14ac:dyDescent="0.15">
      <c r="A3833" s="7">
        <v>3828</v>
      </c>
      <c r="B3833" s="15" t="s">
        <v>12006</v>
      </c>
      <c r="C3833" s="38" t="s">
        <v>12461</v>
      </c>
      <c r="D3833" s="39">
        <v>3.97</v>
      </c>
      <c r="E3833" s="7">
        <f t="shared" si="59"/>
        <v>329.51</v>
      </c>
      <c r="F3833" s="34"/>
      <c r="G3833" s="34"/>
      <c r="H3833" s="7">
        <v>329.51</v>
      </c>
      <c r="I3833" s="72"/>
      <c r="J3833" s="68"/>
      <c r="K3833" s="68"/>
    </row>
    <row r="3834" spans="1:11" s="23" customFormat="1" ht="18.75" x14ac:dyDescent="0.15">
      <c r="A3834" s="7">
        <v>3829</v>
      </c>
      <c r="B3834" s="15" t="s">
        <v>12006</v>
      </c>
      <c r="C3834" s="38" t="s">
        <v>7760</v>
      </c>
      <c r="D3834" s="39">
        <v>0.55000000000000004</v>
      </c>
      <c r="E3834" s="7">
        <f t="shared" si="59"/>
        <v>45.650000000000006</v>
      </c>
      <c r="F3834" s="34"/>
      <c r="G3834" s="34"/>
      <c r="H3834" s="7">
        <v>45.65</v>
      </c>
      <c r="I3834" s="72"/>
      <c r="J3834" s="68"/>
      <c r="K3834" s="68"/>
    </row>
    <row r="3835" spans="1:11" s="23" customFormat="1" ht="18.75" x14ac:dyDescent="0.15">
      <c r="A3835" s="7">
        <v>3830</v>
      </c>
      <c r="B3835" s="15" t="s">
        <v>12006</v>
      </c>
      <c r="C3835" s="38" t="s">
        <v>12462</v>
      </c>
      <c r="D3835" s="39">
        <v>2</v>
      </c>
      <c r="E3835" s="7">
        <f t="shared" si="59"/>
        <v>166</v>
      </c>
      <c r="F3835" s="34"/>
      <c r="G3835" s="34"/>
      <c r="H3835" s="7">
        <v>166</v>
      </c>
      <c r="I3835" s="72"/>
      <c r="J3835" s="68"/>
      <c r="K3835" s="68"/>
    </row>
    <row r="3836" spans="1:11" s="23" customFormat="1" ht="18.75" x14ac:dyDescent="0.15">
      <c r="A3836" s="7">
        <v>3831</v>
      </c>
      <c r="B3836" s="15" t="s">
        <v>12006</v>
      </c>
      <c r="C3836" s="38" t="s">
        <v>12463</v>
      </c>
      <c r="D3836" s="39">
        <v>5.24</v>
      </c>
      <c r="E3836" s="7">
        <f t="shared" si="59"/>
        <v>434.92</v>
      </c>
      <c r="F3836" s="34"/>
      <c r="G3836" s="34"/>
      <c r="H3836" s="7">
        <v>434.92</v>
      </c>
      <c r="I3836" s="72"/>
      <c r="J3836" s="68"/>
      <c r="K3836" s="68"/>
    </row>
    <row r="3837" spans="1:11" s="23" customFormat="1" ht="18.75" x14ac:dyDescent="0.15">
      <c r="A3837" s="7">
        <v>3832</v>
      </c>
      <c r="B3837" s="15" t="s">
        <v>12006</v>
      </c>
      <c r="C3837" s="38" t="s">
        <v>12464</v>
      </c>
      <c r="D3837" s="39">
        <v>1.1499999999999999</v>
      </c>
      <c r="E3837" s="7">
        <f t="shared" si="59"/>
        <v>95.449999999999989</v>
      </c>
      <c r="F3837" s="34"/>
      <c r="G3837" s="34"/>
      <c r="H3837" s="7">
        <v>95.45</v>
      </c>
      <c r="I3837" s="72"/>
      <c r="J3837" s="68"/>
      <c r="K3837" s="68"/>
    </row>
    <row r="3838" spans="1:11" s="23" customFormat="1" ht="18.75" x14ac:dyDescent="0.15">
      <c r="A3838" s="7">
        <v>3833</v>
      </c>
      <c r="B3838" s="15" t="s">
        <v>12006</v>
      </c>
      <c r="C3838" s="38" t="s">
        <v>12465</v>
      </c>
      <c r="D3838" s="39">
        <v>1.44</v>
      </c>
      <c r="E3838" s="7">
        <f t="shared" si="59"/>
        <v>119.52</v>
      </c>
      <c r="F3838" s="34"/>
      <c r="G3838" s="34"/>
      <c r="H3838" s="7">
        <v>119.52</v>
      </c>
      <c r="I3838" s="72"/>
      <c r="J3838" s="68"/>
      <c r="K3838" s="68"/>
    </row>
    <row r="3839" spans="1:11" s="23" customFormat="1" ht="18.75" x14ac:dyDescent="0.15">
      <c r="A3839" s="7">
        <v>3834</v>
      </c>
      <c r="B3839" s="15" t="s">
        <v>12006</v>
      </c>
      <c r="C3839" s="38" t="s">
        <v>12466</v>
      </c>
      <c r="D3839" s="39">
        <v>1.49</v>
      </c>
      <c r="E3839" s="7">
        <f t="shared" si="59"/>
        <v>123.67</v>
      </c>
      <c r="F3839" s="34"/>
      <c r="G3839" s="34"/>
      <c r="H3839" s="7">
        <v>123.67</v>
      </c>
      <c r="I3839" s="72"/>
      <c r="J3839" s="68"/>
      <c r="K3839" s="68"/>
    </row>
    <row r="3840" spans="1:11" s="23" customFormat="1" ht="18.75" x14ac:dyDescent="0.15">
      <c r="A3840" s="7">
        <v>3835</v>
      </c>
      <c r="B3840" s="15" t="s">
        <v>12006</v>
      </c>
      <c r="C3840" s="38" t="s">
        <v>4770</v>
      </c>
      <c r="D3840" s="39">
        <v>6.52</v>
      </c>
      <c r="E3840" s="7">
        <f t="shared" si="59"/>
        <v>541.16</v>
      </c>
      <c r="F3840" s="34"/>
      <c r="G3840" s="34"/>
      <c r="H3840" s="7">
        <v>541.16</v>
      </c>
      <c r="I3840" s="72"/>
      <c r="J3840" s="68"/>
      <c r="K3840" s="68"/>
    </row>
    <row r="3841" spans="1:11" s="23" customFormat="1" ht="18.75" x14ac:dyDescent="0.15">
      <c r="A3841" s="7">
        <v>3836</v>
      </c>
      <c r="B3841" s="15" t="s">
        <v>12006</v>
      </c>
      <c r="C3841" s="38" t="s">
        <v>12467</v>
      </c>
      <c r="D3841" s="39">
        <v>2.08</v>
      </c>
      <c r="E3841" s="7">
        <f t="shared" si="59"/>
        <v>172.64000000000001</v>
      </c>
      <c r="F3841" s="34"/>
      <c r="G3841" s="34"/>
      <c r="H3841" s="7">
        <v>172.64</v>
      </c>
      <c r="I3841" s="72"/>
      <c r="J3841" s="68"/>
      <c r="K3841" s="68"/>
    </row>
    <row r="3842" spans="1:11" s="23" customFormat="1" ht="18.75" x14ac:dyDescent="0.15">
      <c r="A3842" s="7">
        <v>3837</v>
      </c>
      <c r="B3842" s="15" t="s">
        <v>12006</v>
      </c>
      <c r="C3842" s="38" t="s">
        <v>2718</v>
      </c>
      <c r="D3842" s="39">
        <v>9.24</v>
      </c>
      <c r="E3842" s="7">
        <f t="shared" si="59"/>
        <v>766.92000000000007</v>
      </c>
      <c r="F3842" s="34"/>
      <c r="G3842" s="34"/>
      <c r="H3842" s="7">
        <v>766.92</v>
      </c>
      <c r="I3842" s="72"/>
      <c r="J3842" s="68"/>
      <c r="K3842" s="68"/>
    </row>
    <row r="3843" spans="1:11" s="23" customFormat="1" ht="18.75" x14ac:dyDescent="0.15">
      <c r="A3843" s="7">
        <v>3838</v>
      </c>
      <c r="B3843" s="15" t="s">
        <v>12006</v>
      </c>
      <c r="C3843" s="38" t="s">
        <v>12468</v>
      </c>
      <c r="D3843" s="39">
        <v>0.82</v>
      </c>
      <c r="E3843" s="7">
        <f t="shared" si="59"/>
        <v>68.06</v>
      </c>
      <c r="F3843" s="34"/>
      <c r="G3843" s="34"/>
      <c r="H3843" s="7">
        <v>68.06</v>
      </c>
      <c r="I3843" s="72"/>
      <c r="J3843" s="68"/>
      <c r="K3843" s="68"/>
    </row>
    <row r="3844" spans="1:11" s="23" customFormat="1" ht="18.75" x14ac:dyDescent="0.15">
      <c r="A3844" s="7">
        <v>3839</v>
      </c>
      <c r="B3844" s="15" t="s">
        <v>12006</v>
      </c>
      <c r="C3844" s="38" t="s">
        <v>12454</v>
      </c>
      <c r="D3844" s="39">
        <v>4.5</v>
      </c>
      <c r="E3844" s="7">
        <f t="shared" si="59"/>
        <v>373.5</v>
      </c>
      <c r="F3844" s="34"/>
      <c r="G3844" s="34"/>
      <c r="H3844" s="7">
        <v>373.5</v>
      </c>
      <c r="I3844" s="72"/>
      <c r="J3844" s="68"/>
      <c r="K3844" s="68"/>
    </row>
    <row r="3845" spans="1:11" s="23" customFormat="1" ht="18.75" x14ac:dyDescent="0.15">
      <c r="A3845" s="7">
        <v>3840</v>
      </c>
      <c r="B3845" s="15" t="s">
        <v>12006</v>
      </c>
      <c r="C3845" s="38" t="s">
        <v>9425</v>
      </c>
      <c r="D3845" s="39">
        <v>5.26</v>
      </c>
      <c r="E3845" s="7">
        <f t="shared" si="59"/>
        <v>436.58</v>
      </c>
      <c r="F3845" s="34"/>
      <c r="G3845" s="34"/>
      <c r="H3845" s="7">
        <v>436.58</v>
      </c>
      <c r="I3845" s="72"/>
      <c r="J3845" s="68"/>
      <c r="K3845" s="68"/>
    </row>
    <row r="3846" spans="1:11" s="23" customFormat="1" ht="18.75" x14ac:dyDescent="0.15">
      <c r="A3846" s="7">
        <v>3841</v>
      </c>
      <c r="B3846" s="15" t="s">
        <v>12006</v>
      </c>
      <c r="C3846" s="38" t="s">
        <v>1128</v>
      </c>
      <c r="D3846" s="39">
        <v>1.43</v>
      </c>
      <c r="E3846" s="7">
        <f t="shared" ref="E3846:E3909" si="60">D3846*83</f>
        <v>118.69</v>
      </c>
      <c r="F3846" s="34"/>
      <c r="G3846" s="34"/>
      <c r="H3846" s="7">
        <v>118.69</v>
      </c>
      <c r="I3846" s="72"/>
      <c r="J3846" s="68"/>
      <c r="K3846" s="68"/>
    </row>
    <row r="3847" spans="1:11" s="23" customFormat="1" ht="18.75" x14ac:dyDescent="0.15">
      <c r="A3847" s="7">
        <v>3842</v>
      </c>
      <c r="B3847" s="15" t="s">
        <v>12006</v>
      </c>
      <c r="C3847" s="38" t="s">
        <v>10895</v>
      </c>
      <c r="D3847" s="39">
        <v>3.71</v>
      </c>
      <c r="E3847" s="7">
        <f t="shared" si="60"/>
        <v>307.93</v>
      </c>
      <c r="F3847" s="34"/>
      <c r="G3847" s="34"/>
      <c r="H3847" s="7">
        <v>307.93</v>
      </c>
      <c r="I3847" s="72"/>
      <c r="J3847" s="68"/>
      <c r="K3847" s="68"/>
    </row>
    <row r="3848" spans="1:11" s="23" customFormat="1" ht="18.75" x14ac:dyDescent="0.15">
      <c r="A3848" s="7">
        <v>3843</v>
      </c>
      <c r="B3848" s="15" t="s">
        <v>12006</v>
      </c>
      <c r="C3848" s="38" t="s">
        <v>12469</v>
      </c>
      <c r="D3848" s="39">
        <v>6.7</v>
      </c>
      <c r="E3848" s="7">
        <f t="shared" si="60"/>
        <v>556.1</v>
      </c>
      <c r="F3848" s="34"/>
      <c r="G3848" s="34"/>
      <c r="H3848" s="7">
        <v>556.1</v>
      </c>
      <c r="I3848" s="72"/>
      <c r="J3848" s="68"/>
      <c r="K3848" s="68"/>
    </row>
    <row r="3849" spans="1:11" s="23" customFormat="1" ht="18.75" x14ac:dyDescent="0.15">
      <c r="A3849" s="7">
        <v>3844</v>
      </c>
      <c r="B3849" s="15" t="s">
        <v>12006</v>
      </c>
      <c r="C3849" s="38" t="s">
        <v>5196</v>
      </c>
      <c r="D3849" s="39">
        <v>2.2799999999999998</v>
      </c>
      <c r="E3849" s="7">
        <f t="shared" si="60"/>
        <v>189.23999999999998</v>
      </c>
      <c r="F3849" s="34"/>
      <c r="G3849" s="34"/>
      <c r="H3849" s="7">
        <v>189.24</v>
      </c>
      <c r="I3849" s="72"/>
      <c r="J3849" s="68"/>
      <c r="K3849" s="68"/>
    </row>
    <row r="3850" spans="1:11" s="23" customFormat="1" ht="18.75" x14ac:dyDescent="0.15">
      <c r="A3850" s="7">
        <v>3845</v>
      </c>
      <c r="B3850" s="15" t="s">
        <v>12006</v>
      </c>
      <c r="C3850" s="38" t="s">
        <v>12470</v>
      </c>
      <c r="D3850" s="39">
        <v>1.8</v>
      </c>
      <c r="E3850" s="7">
        <f t="shared" si="60"/>
        <v>149.4</v>
      </c>
      <c r="F3850" s="34"/>
      <c r="G3850" s="34"/>
      <c r="H3850" s="7">
        <v>149.4</v>
      </c>
      <c r="I3850" s="72"/>
      <c r="J3850" s="68"/>
      <c r="K3850" s="68"/>
    </row>
    <row r="3851" spans="1:11" s="23" customFormat="1" ht="18.75" x14ac:dyDescent="0.15">
      <c r="A3851" s="7">
        <v>3846</v>
      </c>
      <c r="B3851" s="15" t="s">
        <v>12006</v>
      </c>
      <c r="C3851" s="38" t="s">
        <v>12471</v>
      </c>
      <c r="D3851" s="39">
        <v>1.84</v>
      </c>
      <c r="E3851" s="7">
        <f t="shared" si="60"/>
        <v>152.72</v>
      </c>
      <c r="F3851" s="34"/>
      <c r="G3851" s="34"/>
      <c r="H3851" s="7">
        <v>152.72</v>
      </c>
      <c r="I3851" s="72"/>
      <c r="J3851" s="68"/>
      <c r="K3851" s="68"/>
    </row>
    <row r="3852" spans="1:11" s="23" customFormat="1" ht="18.75" x14ac:dyDescent="0.15">
      <c r="A3852" s="7">
        <v>3847</v>
      </c>
      <c r="B3852" s="15" t="s">
        <v>12006</v>
      </c>
      <c r="C3852" s="38" t="s">
        <v>12472</v>
      </c>
      <c r="D3852" s="39">
        <v>4.74</v>
      </c>
      <c r="E3852" s="7">
        <f t="shared" si="60"/>
        <v>393.42</v>
      </c>
      <c r="F3852" s="34"/>
      <c r="G3852" s="34"/>
      <c r="H3852" s="7">
        <v>393.42</v>
      </c>
      <c r="I3852" s="72"/>
      <c r="J3852" s="68"/>
      <c r="K3852" s="68"/>
    </row>
    <row r="3853" spans="1:11" s="23" customFormat="1" ht="18.75" x14ac:dyDescent="0.15">
      <c r="A3853" s="7">
        <v>3848</v>
      </c>
      <c r="B3853" s="15" t="s">
        <v>12006</v>
      </c>
      <c r="C3853" s="38" t="s">
        <v>12473</v>
      </c>
      <c r="D3853" s="39">
        <v>7.47</v>
      </c>
      <c r="E3853" s="7">
        <f t="shared" si="60"/>
        <v>620.01</v>
      </c>
      <c r="F3853" s="34"/>
      <c r="G3853" s="34"/>
      <c r="H3853" s="7">
        <v>620.01</v>
      </c>
      <c r="I3853" s="72"/>
      <c r="J3853" s="68"/>
      <c r="K3853" s="68"/>
    </row>
    <row r="3854" spans="1:11" s="23" customFormat="1" ht="18.75" x14ac:dyDescent="0.15">
      <c r="A3854" s="7">
        <v>3849</v>
      </c>
      <c r="B3854" s="15" t="s">
        <v>12006</v>
      </c>
      <c r="C3854" s="38" t="s">
        <v>12474</v>
      </c>
      <c r="D3854" s="39">
        <v>6.57</v>
      </c>
      <c r="E3854" s="7">
        <f t="shared" si="60"/>
        <v>545.31000000000006</v>
      </c>
      <c r="F3854" s="34"/>
      <c r="G3854" s="34"/>
      <c r="H3854" s="7">
        <v>545.30999999999995</v>
      </c>
      <c r="I3854" s="72"/>
      <c r="J3854" s="68"/>
      <c r="K3854" s="68"/>
    </row>
    <row r="3855" spans="1:11" s="23" customFormat="1" ht="18.75" x14ac:dyDescent="0.15">
      <c r="A3855" s="7">
        <v>3850</v>
      </c>
      <c r="B3855" s="15" t="s">
        <v>12006</v>
      </c>
      <c r="C3855" s="38" t="s">
        <v>12475</v>
      </c>
      <c r="D3855" s="39">
        <v>2.4500000000000002</v>
      </c>
      <c r="E3855" s="7">
        <f t="shared" si="60"/>
        <v>203.35000000000002</v>
      </c>
      <c r="F3855" s="34"/>
      <c r="G3855" s="34"/>
      <c r="H3855" s="7">
        <v>203.35</v>
      </c>
      <c r="I3855" s="72"/>
      <c r="J3855" s="68"/>
      <c r="K3855" s="68"/>
    </row>
    <row r="3856" spans="1:11" s="23" customFormat="1" ht="18.75" x14ac:dyDescent="0.15">
      <c r="A3856" s="7">
        <v>3851</v>
      </c>
      <c r="B3856" s="15" t="s">
        <v>12006</v>
      </c>
      <c r="C3856" s="38" t="s">
        <v>12476</v>
      </c>
      <c r="D3856" s="39">
        <v>5.46</v>
      </c>
      <c r="E3856" s="7">
        <f t="shared" si="60"/>
        <v>453.18</v>
      </c>
      <c r="F3856" s="34"/>
      <c r="G3856" s="34"/>
      <c r="H3856" s="7">
        <v>453.18</v>
      </c>
      <c r="I3856" s="72"/>
      <c r="J3856" s="68"/>
      <c r="K3856" s="68"/>
    </row>
    <row r="3857" spans="1:11" s="23" customFormat="1" ht="18.75" x14ac:dyDescent="0.15">
      <c r="A3857" s="7">
        <v>3852</v>
      </c>
      <c r="B3857" s="15" t="s">
        <v>12006</v>
      </c>
      <c r="C3857" s="38" t="s">
        <v>12477</v>
      </c>
      <c r="D3857" s="39">
        <v>2.57</v>
      </c>
      <c r="E3857" s="7">
        <f t="shared" si="60"/>
        <v>213.30999999999997</v>
      </c>
      <c r="F3857" s="34"/>
      <c r="G3857" s="34"/>
      <c r="H3857" s="7">
        <v>213.31</v>
      </c>
      <c r="I3857" s="72"/>
      <c r="J3857" s="68"/>
      <c r="K3857" s="68"/>
    </row>
    <row r="3858" spans="1:11" s="23" customFormat="1" ht="18.75" x14ac:dyDescent="0.15">
      <c r="A3858" s="7">
        <v>3853</v>
      </c>
      <c r="B3858" s="15" t="s">
        <v>12006</v>
      </c>
      <c r="C3858" s="38" t="s">
        <v>12478</v>
      </c>
      <c r="D3858" s="39">
        <v>0.88</v>
      </c>
      <c r="E3858" s="7">
        <f t="shared" si="60"/>
        <v>73.040000000000006</v>
      </c>
      <c r="F3858" s="34"/>
      <c r="G3858" s="34"/>
      <c r="H3858" s="7">
        <v>73.040000000000006</v>
      </c>
      <c r="I3858" s="72"/>
      <c r="J3858" s="68"/>
      <c r="K3858" s="68"/>
    </row>
    <row r="3859" spans="1:11" s="23" customFormat="1" ht="18.75" x14ac:dyDescent="0.15">
      <c r="A3859" s="7">
        <v>3854</v>
      </c>
      <c r="B3859" s="15" t="s">
        <v>12006</v>
      </c>
      <c r="C3859" s="38" t="s">
        <v>12479</v>
      </c>
      <c r="D3859" s="39">
        <v>2.06</v>
      </c>
      <c r="E3859" s="7">
        <f t="shared" si="60"/>
        <v>170.98000000000002</v>
      </c>
      <c r="F3859" s="34"/>
      <c r="G3859" s="34"/>
      <c r="H3859" s="7">
        <v>170.98</v>
      </c>
      <c r="I3859" s="72"/>
      <c r="J3859" s="68"/>
      <c r="K3859" s="68"/>
    </row>
    <row r="3860" spans="1:11" s="23" customFormat="1" ht="18.75" x14ac:dyDescent="0.15">
      <c r="A3860" s="7">
        <v>3855</v>
      </c>
      <c r="B3860" s="15" t="s">
        <v>12006</v>
      </c>
      <c r="C3860" s="38" t="s">
        <v>12480</v>
      </c>
      <c r="D3860" s="39">
        <v>10.02</v>
      </c>
      <c r="E3860" s="7">
        <f t="shared" si="60"/>
        <v>831.66</v>
      </c>
      <c r="F3860" s="34"/>
      <c r="G3860" s="34"/>
      <c r="H3860" s="7">
        <v>831.66</v>
      </c>
      <c r="I3860" s="72"/>
      <c r="J3860" s="68"/>
      <c r="K3860" s="68"/>
    </row>
    <row r="3861" spans="1:11" s="23" customFormat="1" ht="18.75" x14ac:dyDescent="0.15">
      <c r="A3861" s="7">
        <v>3856</v>
      </c>
      <c r="B3861" s="15" t="s">
        <v>12006</v>
      </c>
      <c r="C3861" s="38" t="s">
        <v>12481</v>
      </c>
      <c r="D3861" s="39">
        <v>18.59</v>
      </c>
      <c r="E3861" s="7">
        <f t="shared" si="60"/>
        <v>1542.97</v>
      </c>
      <c r="F3861" s="34"/>
      <c r="G3861" s="34"/>
      <c r="H3861" s="7">
        <v>1542.97</v>
      </c>
      <c r="I3861" s="72"/>
      <c r="J3861" s="68"/>
      <c r="K3861" s="68"/>
    </row>
    <row r="3862" spans="1:11" s="23" customFormat="1" ht="18.75" x14ac:dyDescent="0.15">
      <c r="A3862" s="7">
        <v>3857</v>
      </c>
      <c r="B3862" s="15" t="s">
        <v>12006</v>
      </c>
      <c r="C3862" s="38" t="s">
        <v>12482</v>
      </c>
      <c r="D3862" s="39">
        <v>16.170000000000002</v>
      </c>
      <c r="E3862" s="7">
        <f t="shared" si="60"/>
        <v>1342.1100000000001</v>
      </c>
      <c r="F3862" s="34"/>
      <c r="G3862" s="34"/>
      <c r="H3862" s="7">
        <v>1342.11</v>
      </c>
      <c r="I3862" s="72"/>
      <c r="J3862" s="68"/>
      <c r="K3862" s="68"/>
    </row>
    <row r="3863" spans="1:11" s="23" customFormat="1" ht="18.75" x14ac:dyDescent="0.15">
      <c r="A3863" s="7">
        <v>3858</v>
      </c>
      <c r="B3863" s="15" t="s">
        <v>12006</v>
      </c>
      <c r="C3863" s="38" t="s">
        <v>12483</v>
      </c>
      <c r="D3863" s="39">
        <v>7.87</v>
      </c>
      <c r="E3863" s="7">
        <f t="shared" si="60"/>
        <v>653.21</v>
      </c>
      <c r="F3863" s="34"/>
      <c r="G3863" s="34"/>
      <c r="H3863" s="7">
        <v>653.21</v>
      </c>
      <c r="I3863" s="72"/>
      <c r="J3863" s="68"/>
      <c r="K3863" s="68"/>
    </row>
    <row r="3864" spans="1:11" s="23" customFormat="1" ht="18.75" x14ac:dyDescent="0.15">
      <c r="A3864" s="7">
        <v>3859</v>
      </c>
      <c r="B3864" s="15" t="s">
        <v>12006</v>
      </c>
      <c r="C3864" s="38" t="s">
        <v>12484</v>
      </c>
      <c r="D3864" s="39">
        <v>11.23</v>
      </c>
      <c r="E3864" s="7">
        <f t="shared" si="60"/>
        <v>932.09</v>
      </c>
      <c r="F3864" s="34"/>
      <c r="G3864" s="34"/>
      <c r="H3864" s="7">
        <v>932.09</v>
      </c>
      <c r="I3864" s="72"/>
      <c r="J3864" s="68"/>
      <c r="K3864" s="68"/>
    </row>
    <row r="3865" spans="1:11" s="23" customFormat="1" ht="18.75" x14ac:dyDescent="0.15">
      <c r="A3865" s="7">
        <v>3860</v>
      </c>
      <c r="B3865" s="15" t="s">
        <v>12006</v>
      </c>
      <c r="C3865" s="38" t="s">
        <v>12485</v>
      </c>
      <c r="D3865" s="39">
        <v>8.48</v>
      </c>
      <c r="E3865" s="7">
        <f t="shared" si="60"/>
        <v>703.84</v>
      </c>
      <c r="F3865" s="34"/>
      <c r="G3865" s="34"/>
      <c r="H3865" s="7">
        <v>703.84</v>
      </c>
      <c r="I3865" s="72"/>
      <c r="J3865" s="68"/>
      <c r="K3865" s="68"/>
    </row>
    <row r="3866" spans="1:11" s="23" customFormat="1" ht="18.75" x14ac:dyDescent="0.15">
      <c r="A3866" s="7">
        <v>3861</v>
      </c>
      <c r="B3866" s="15" t="s">
        <v>12006</v>
      </c>
      <c r="C3866" s="38" t="s">
        <v>12486</v>
      </c>
      <c r="D3866" s="39">
        <v>14.46</v>
      </c>
      <c r="E3866" s="7">
        <f t="shared" si="60"/>
        <v>1200.18</v>
      </c>
      <c r="F3866" s="34"/>
      <c r="G3866" s="34"/>
      <c r="H3866" s="7">
        <v>1200.18</v>
      </c>
      <c r="I3866" s="72"/>
      <c r="J3866" s="68"/>
      <c r="K3866" s="68"/>
    </row>
    <row r="3867" spans="1:11" s="23" customFormat="1" ht="18.75" x14ac:dyDescent="0.15">
      <c r="A3867" s="7">
        <v>3862</v>
      </c>
      <c r="B3867" s="15" t="s">
        <v>12006</v>
      </c>
      <c r="C3867" s="38" t="s">
        <v>12487</v>
      </c>
      <c r="D3867" s="39">
        <v>6.2</v>
      </c>
      <c r="E3867" s="7">
        <f t="shared" si="60"/>
        <v>514.6</v>
      </c>
      <c r="F3867" s="34"/>
      <c r="G3867" s="34"/>
      <c r="H3867" s="7">
        <v>514.6</v>
      </c>
      <c r="I3867" s="72"/>
      <c r="J3867" s="68"/>
      <c r="K3867" s="68"/>
    </row>
    <row r="3868" spans="1:11" s="23" customFormat="1" ht="18.75" x14ac:dyDescent="0.15">
      <c r="A3868" s="7">
        <v>3863</v>
      </c>
      <c r="B3868" s="15" t="s">
        <v>12006</v>
      </c>
      <c r="C3868" s="38" t="s">
        <v>12488</v>
      </c>
      <c r="D3868" s="39">
        <v>8.76</v>
      </c>
      <c r="E3868" s="7">
        <f t="shared" si="60"/>
        <v>727.07999999999993</v>
      </c>
      <c r="F3868" s="34"/>
      <c r="G3868" s="34"/>
      <c r="H3868" s="7">
        <v>727.08</v>
      </c>
      <c r="I3868" s="72"/>
      <c r="J3868" s="68"/>
      <c r="K3868" s="68"/>
    </row>
    <row r="3869" spans="1:11" s="23" customFormat="1" ht="18.75" x14ac:dyDescent="0.15">
      <c r="A3869" s="7">
        <v>3864</v>
      </c>
      <c r="B3869" s="15" t="s">
        <v>12006</v>
      </c>
      <c r="C3869" s="38" t="s">
        <v>12489</v>
      </c>
      <c r="D3869" s="39">
        <v>12.44</v>
      </c>
      <c r="E3869" s="7">
        <f t="shared" si="60"/>
        <v>1032.52</v>
      </c>
      <c r="F3869" s="34"/>
      <c r="G3869" s="34"/>
      <c r="H3869" s="7">
        <v>1032.52</v>
      </c>
      <c r="I3869" s="72"/>
      <c r="J3869" s="68"/>
      <c r="K3869" s="68"/>
    </row>
    <row r="3870" spans="1:11" s="23" customFormat="1" ht="18.75" x14ac:dyDescent="0.15">
      <c r="A3870" s="7">
        <v>3865</v>
      </c>
      <c r="B3870" s="15" t="s">
        <v>12006</v>
      </c>
      <c r="C3870" s="38" t="s">
        <v>12490</v>
      </c>
      <c r="D3870" s="39">
        <v>8.44</v>
      </c>
      <c r="E3870" s="7">
        <f t="shared" si="60"/>
        <v>700.52</v>
      </c>
      <c r="F3870" s="34"/>
      <c r="G3870" s="34"/>
      <c r="H3870" s="7">
        <v>700.52</v>
      </c>
      <c r="I3870" s="72"/>
      <c r="J3870" s="68"/>
      <c r="K3870" s="68"/>
    </row>
    <row r="3871" spans="1:11" s="23" customFormat="1" ht="18.75" x14ac:dyDescent="0.15">
      <c r="A3871" s="7">
        <v>3866</v>
      </c>
      <c r="B3871" s="15" t="s">
        <v>12006</v>
      </c>
      <c r="C3871" s="38" t="s">
        <v>12491</v>
      </c>
      <c r="D3871" s="39">
        <v>13.89</v>
      </c>
      <c r="E3871" s="7">
        <f t="shared" si="60"/>
        <v>1152.8700000000001</v>
      </c>
      <c r="F3871" s="34"/>
      <c r="G3871" s="34"/>
      <c r="H3871" s="7">
        <v>1152.8699999999999</v>
      </c>
      <c r="I3871" s="72"/>
      <c r="J3871" s="68"/>
      <c r="K3871" s="68"/>
    </row>
    <row r="3872" spans="1:11" s="23" customFormat="1" ht="18.75" x14ac:dyDescent="0.15">
      <c r="A3872" s="7">
        <v>3867</v>
      </c>
      <c r="B3872" s="15" t="s">
        <v>12006</v>
      </c>
      <c r="C3872" s="38" t="s">
        <v>12492</v>
      </c>
      <c r="D3872" s="39">
        <v>15.59</v>
      </c>
      <c r="E3872" s="7">
        <f t="shared" si="60"/>
        <v>1293.97</v>
      </c>
      <c r="F3872" s="34"/>
      <c r="G3872" s="34"/>
      <c r="H3872" s="7">
        <v>1293.97</v>
      </c>
      <c r="I3872" s="72"/>
      <c r="J3872" s="68"/>
      <c r="K3872" s="68"/>
    </row>
    <row r="3873" spans="1:11" s="23" customFormat="1" ht="18.75" x14ac:dyDescent="0.15">
      <c r="A3873" s="7">
        <v>3868</v>
      </c>
      <c r="B3873" s="15" t="s">
        <v>12006</v>
      </c>
      <c r="C3873" s="38" t="s">
        <v>195</v>
      </c>
      <c r="D3873" s="39">
        <v>9.1300000000000008</v>
      </c>
      <c r="E3873" s="7">
        <f t="shared" si="60"/>
        <v>757.79000000000008</v>
      </c>
      <c r="F3873" s="34"/>
      <c r="G3873" s="34"/>
      <c r="H3873" s="7">
        <v>757.79</v>
      </c>
      <c r="I3873" s="72"/>
      <c r="J3873" s="68"/>
      <c r="K3873" s="68"/>
    </row>
    <row r="3874" spans="1:11" s="23" customFormat="1" ht="18.75" x14ac:dyDescent="0.15">
      <c r="A3874" s="7">
        <v>3869</v>
      </c>
      <c r="B3874" s="15" t="s">
        <v>12006</v>
      </c>
      <c r="C3874" s="38" t="s">
        <v>12493</v>
      </c>
      <c r="D3874" s="39">
        <v>5.3</v>
      </c>
      <c r="E3874" s="7">
        <f t="shared" si="60"/>
        <v>439.9</v>
      </c>
      <c r="F3874" s="34"/>
      <c r="G3874" s="34"/>
      <c r="H3874" s="7">
        <v>439.9</v>
      </c>
      <c r="I3874" s="72"/>
      <c r="J3874" s="68"/>
      <c r="K3874" s="68"/>
    </row>
    <row r="3875" spans="1:11" s="23" customFormat="1" ht="18.75" x14ac:dyDescent="0.15">
      <c r="A3875" s="7">
        <v>3870</v>
      </c>
      <c r="B3875" s="15" t="s">
        <v>12006</v>
      </c>
      <c r="C3875" s="38" t="s">
        <v>12494</v>
      </c>
      <c r="D3875" s="39">
        <v>11.94</v>
      </c>
      <c r="E3875" s="7">
        <f t="shared" si="60"/>
        <v>991.02</v>
      </c>
      <c r="F3875" s="34"/>
      <c r="G3875" s="34"/>
      <c r="H3875" s="7">
        <v>991.02</v>
      </c>
      <c r="I3875" s="72"/>
      <c r="J3875" s="68"/>
      <c r="K3875" s="68"/>
    </row>
    <row r="3876" spans="1:11" s="23" customFormat="1" ht="18.75" x14ac:dyDescent="0.15">
      <c r="A3876" s="7">
        <v>3871</v>
      </c>
      <c r="B3876" s="15" t="s">
        <v>12006</v>
      </c>
      <c r="C3876" s="38" t="s">
        <v>12495</v>
      </c>
      <c r="D3876" s="39">
        <v>10.029999999999999</v>
      </c>
      <c r="E3876" s="7">
        <f t="shared" si="60"/>
        <v>832.4899999999999</v>
      </c>
      <c r="F3876" s="34"/>
      <c r="G3876" s="34"/>
      <c r="H3876" s="7">
        <v>832.49</v>
      </c>
      <c r="I3876" s="72"/>
      <c r="J3876" s="68"/>
      <c r="K3876" s="68"/>
    </row>
    <row r="3877" spans="1:11" s="23" customFormat="1" ht="18.75" x14ac:dyDescent="0.15">
      <c r="A3877" s="7">
        <v>3872</v>
      </c>
      <c r="B3877" s="15" t="s">
        <v>12006</v>
      </c>
      <c r="C3877" s="38" t="s">
        <v>12335</v>
      </c>
      <c r="D3877" s="39">
        <v>12.51</v>
      </c>
      <c r="E3877" s="7">
        <f t="shared" si="60"/>
        <v>1038.33</v>
      </c>
      <c r="F3877" s="34"/>
      <c r="G3877" s="34"/>
      <c r="H3877" s="7">
        <v>1038.33</v>
      </c>
      <c r="I3877" s="72"/>
      <c r="J3877" s="68"/>
      <c r="K3877" s="68"/>
    </row>
    <row r="3878" spans="1:11" s="23" customFormat="1" ht="18.75" x14ac:dyDescent="0.15">
      <c r="A3878" s="7">
        <v>3873</v>
      </c>
      <c r="B3878" s="15" t="s">
        <v>12006</v>
      </c>
      <c r="C3878" s="38" t="s">
        <v>12496</v>
      </c>
      <c r="D3878" s="39">
        <v>12.32</v>
      </c>
      <c r="E3878" s="7">
        <f t="shared" si="60"/>
        <v>1022.5600000000001</v>
      </c>
      <c r="F3878" s="34"/>
      <c r="G3878" s="34"/>
      <c r="H3878" s="7">
        <v>1022.56</v>
      </c>
      <c r="I3878" s="72"/>
      <c r="J3878" s="68"/>
      <c r="K3878" s="68"/>
    </row>
    <row r="3879" spans="1:11" s="23" customFormat="1" ht="18.75" x14ac:dyDescent="0.15">
      <c r="A3879" s="7">
        <v>3874</v>
      </c>
      <c r="B3879" s="15" t="s">
        <v>12006</v>
      </c>
      <c r="C3879" s="38" t="s">
        <v>12497</v>
      </c>
      <c r="D3879" s="39">
        <v>7.42</v>
      </c>
      <c r="E3879" s="7">
        <f t="shared" si="60"/>
        <v>615.86</v>
      </c>
      <c r="F3879" s="34"/>
      <c r="G3879" s="34"/>
      <c r="H3879" s="7">
        <v>615.86</v>
      </c>
      <c r="I3879" s="72"/>
      <c r="J3879" s="68"/>
      <c r="K3879" s="68"/>
    </row>
    <row r="3880" spans="1:11" s="23" customFormat="1" ht="18.75" x14ac:dyDescent="0.15">
      <c r="A3880" s="7">
        <v>3875</v>
      </c>
      <c r="B3880" s="15" t="s">
        <v>12006</v>
      </c>
      <c r="C3880" s="38" t="s">
        <v>12498</v>
      </c>
      <c r="D3880" s="39">
        <v>5.48</v>
      </c>
      <c r="E3880" s="7">
        <f t="shared" si="60"/>
        <v>454.84000000000003</v>
      </c>
      <c r="F3880" s="34"/>
      <c r="G3880" s="34"/>
      <c r="H3880" s="7">
        <v>454.84</v>
      </c>
      <c r="I3880" s="72"/>
      <c r="J3880" s="68"/>
      <c r="K3880" s="68"/>
    </row>
    <row r="3881" spans="1:11" s="23" customFormat="1" ht="18.75" x14ac:dyDescent="0.15">
      <c r="A3881" s="7">
        <v>3876</v>
      </c>
      <c r="B3881" s="15" t="s">
        <v>12006</v>
      </c>
      <c r="C3881" s="38" t="s">
        <v>12499</v>
      </c>
      <c r="D3881" s="39">
        <v>12.08</v>
      </c>
      <c r="E3881" s="7">
        <f t="shared" si="60"/>
        <v>1002.64</v>
      </c>
      <c r="F3881" s="34"/>
      <c r="G3881" s="34"/>
      <c r="H3881" s="7">
        <v>1002.64</v>
      </c>
      <c r="I3881" s="72"/>
      <c r="J3881" s="68"/>
      <c r="K3881" s="68"/>
    </row>
    <row r="3882" spans="1:11" s="23" customFormat="1" ht="18.75" x14ac:dyDescent="0.15">
      <c r="A3882" s="7">
        <v>3877</v>
      </c>
      <c r="B3882" s="15" t="s">
        <v>12006</v>
      </c>
      <c r="C3882" s="38" t="s">
        <v>4936</v>
      </c>
      <c r="D3882" s="39">
        <v>18.71</v>
      </c>
      <c r="E3882" s="7">
        <f t="shared" si="60"/>
        <v>1552.93</v>
      </c>
      <c r="F3882" s="34"/>
      <c r="G3882" s="34"/>
      <c r="H3882" s="7">
        <v>1552.93</v>
      </c>
      <c r="I3882" s="72"/>
      <c r="J3882" s="68"/>
      <c r="K3882" s="68"/>
    </row>
    <row r="3883" spans="1:11" s="23" customFormat="1" ht="18.75" x14ac:dyDescent="0.15">
      <c r="A3883" s="7">
        <v>3878</v>
      </c>
      <c r="B3883" s="15" t="s">
        <v>12006</v>
      </c>
      <c r="C3883" s="38" t="s">
        <v>2509</v>
      </c>
      <c r="D3883" s="39">
        <v>7.07</v>
      </c>
      <c r="E3883" s="7">
        <f t="shared" si="60"/>
        <v>586.81000000000006</v>
      </c>
      <c r="F3883" s="34"/>
      <c r="G3883" s="34"/>
      <c r="H3883" s="7">
        <v>586.80999999999995</v>
      </c>
      <c r="I3883" s="72"/>
      <c r="J3883" s="68"/>
      <c r="K3883" s="68"/>
    </row>
    <row r="3884" spans="1:11" s="23" customFormat="1" ht="18.75" x14ac:dyDescent="0.15">
      <c r="A3884" s="7">
        <v>3879</v>
      </c>
      <c r="B3884" s="15" t="s">
        <v>12006</v>
      </c>
      <c r="C3884" s="38" t="s">
        <v>12500</v>
      </c>
      <c r="D3884" s="39">
        <v>12.3</v>
      </c>
      <c r="E3884" s="7">
        <f t="shared" si="60"/>
        <v>1020.9000000000001</v>
      </c>
      <c r="F3884" s="34"/>
      <c r="G3884" s="34"/>
      <c r="H3884" s="7">
        <v>1020.9</v>
      </c>
      <c r="I3884" s="72"/>
      <c r="J3884" s="68"/>
      <c r="K3884" s="68"/>
    </row>
    <row r="3885" spans="1:11" s="23" customFormat="1" ht="18.75" x14ac:dyDescent="0.15">
      <c r="A3885" s="7">
        <v>3880</v>
      </c>
      <c r="B3885" s="15" t="s">
        <v>12006</v>
      </c>
      <c r="C3885" s="38" t="s">
        <v>12501</v>
      </c>
      <c r="D3885" s="39">
        <v>18</v>
      </c>
      <c r="E3885" s="7">
        <f t="shared" si="60"/>
        <v>1494</v>
      </c>
      <c r="F3885" s="34"/>
      <c r="G3885" s="34"/>
      <c r="H3885" s="7">
        <v>1494</v>
      </c>
      <c r="I3885" s="72"/>
      <c r="J3885" s="68"/>
      <c r="K3885" s="68"/>
    </row>
    <row r="3886" spans="1:11" s="23" customFormat="1" ht="18.75" x14ac:dyDescent="0.15">
      <c r="A3886" s="7">
        <v>3881</v>
      </c>
      <c r="B3886" s="15" t="s">
        <v>12006</v>
      </c>
      <c r="C3886" s="38" t="s">
        <v>12502</v>
      </c>
      <c r="D3886" s="39">
        <v>4.59</v>
      </c>
      <c r="E3886" s="7">
        <f t="shared" si="60"/>
        <v>380.96999999999997</v>
      </c>
      <c r="F3886" s="34"/>
      <c r="G3886" s="34"/>
      <c r="H3886" s="7">
        <v>380.97</v>
      </c>
      <c r="I3886" s="72"/>
      <c r="J3886" s="68"/>
      <c r="K3886" s="68"/>
    </row>
    <row r="3887" spans="1:11" s="23" customFormat="1" ht="18.75" x14ac:dyDescent="0.15">
      <c r="A3887" s="7">
        <v>3882</v>
      </c>
      <c r="B3887" s="15" t="s">
        <v>12006</v>
      </c>
      <c r="C3887" s="38" t="s">
        <v>12503</v>
      </c>
      <c r="D3887" s="39">
        <v>14.65</v>
      </c>
      <c r="E3887" s="7">
        <f t="shared" si="60"/>
        <v>1215.95</v>
      </c>
      <c r="F3887" s="34"/>
      <c r="G3887" s="34"/>
      <c r="H3887" s="7">
        <v>1215.95</v>
      </c>
      <c r="I3887" s="72"/>
      <c r="J3887" s="68"/>
      <c r="K3887" s="68"/>
    </row>
    <row r="3888" spans="1:11" s="23" customFormat="1" ht="18.75" x14ac:dyDescent="0.15">
      <c r="A3888" s="7">
        <v>3883</v>
      </c>
      <c r="B3888" s="15" t="s">
        <v>12006</v>
      </c>
      <c r="C3888" s="38" t="s">
        <v>12504</v>
      </c>
      <c r="D3888" s="39">
        <v>5.75</v>
      </c>
      <c r="E3888" s="7">
        <f t="shared" si="60"/>
        <v>477.25</v>
      </c>
      <c r="F3888" s="34"/>
      <c r="G3888" s="34"/>
      <c r="H3888" s="7">
        <v>477.25</v>
      </c>
      <c r="I3888" s="72"/>
      <c r="J3888" s="68"/>
      <c r="K3888" s="68"/>
    </row>
    <row r="3889" spans="1:11" s="23" customFormat="1" ht="18.75" x14ac:dyDescent="0.15">
      <c r="A3889" s="7">
        <v>3884</v>
      </c>
      <c r="B3889" s="15" t="s">
        <v>12006</v>
      </c>
      <c r="C3889" s="38" t="s">
        <v>12505</v>
      </c>
      <c r="D3889" s="39">
        <v>10.46</v>
      </c>
      <c r="E3889" s="7">
        <f t="shared" si="60"/>
        <v>868.18000000000006</v>
      </c>
      <c r="F3889" s="34"/>
      <c r="G3889" s="34"/>
      <c r="H3889" s="7">
        <v>868.18</v>
      </c>
      <c r="I3889" s="72"/>
      <c r="J3889" s="68"/>
      <c r="K3889" s="68"/>
    </row>
    <row r="3890" spans="1:11" s="23" customFormat="1" ht="18.75" x14ac:dyDescent="0.15">
      <c r="A3890" s="7">
        <v>3885</v>
      </c>
      <c r="B3890" s="15" t="s">
        <v>12006</v>
      </c>
      <c r="C3890" s="38" t="s">
        <v>12506</v>
      </c>
      <c r="D3890" s="39">
        <v>6.88</v>
      </c>
      <c r="E3890" s="7">
        <f t="shared" si="60"/>
        <v>571.04</v>
      </c>
      <c r="F3890" s="34"/>
      <c r="G3890" s="34"/>
      <c r="H3890" s="7">
        <v>571.04</v>
      </c>
      <c r="I3890" s="72"/>
      <c r="J3890" s="68"/>
      <c r="K3890" s="68"/>
    </row>
    <row r="3891" spans="1:11" s="23" customFormat="1" ht="18.75" x14ac:dyDescent="0.15">
      <c r="A3891" s="7">
        <v>3886</v>
      </c>
      <c r="B3891" s="15" t="s">
        <v>12006</v>
      </c>
      <c r="C3891" s="38" t="s">
        <v>12507</v>
      </c>
      <c r="D3891" s="39">
        <v>7.65</v>
      </c>
      <c r="E3891" s="7">
        <f t="shared" si="60"/>
        <v>634.95000000000005</v>
      </c>
      <c r="F3891" s="34"/>
      <c r="G3891" s="34"/>
      <c r="H3891" s="7">
        <v>634.95000000000005</v>
      </c>
      <c r="I3891" s="72"/>
      <c r="J3891" s="68"/>
      <c r="K3891" s="68"/>
    </row>
    <row r="3892" spans="1:11" s="23" customFormat="1" ht="18.75" x14ac:dyDescent="0.15">
      <c r="A3892" s="7">
        <v>3887</v>
      </c>
      <c r="B3892" s="15" t="s">
        <v>12006</v>
      </c>
      <c r="C3892" s="38" t="s">
        <v>12508</v>
      </c>
      <c r="D3892" s="39">
        <v>2.57</v>
      </c>
      <c r="E3892" s="7">
        <f t="shared" si="60"/>
        <v>213.30999999999997</v>
      </c>
      <c r="F3892" s="34"/>
      <c r="G3892" s="34"/>
      <c r="H3892" s="7">
        <v>213.31</v>
      </c>
      <c r="I3892" s="72"/>
      <c r="J3892" s="68"/>
      <c r="K3892" s="68"/>
    </row>
    <row r="3893" spans="1:11" s="23" customFormat="1" ht="18.75" x14ac:dyDescent="0.15">
      <c r="A3893" s="7">
        <v>3888</v>
      </c>
      <c r="B3893" s="15" t="s">
        <v>12006</v>
      </c>
      <c r="C3893" s="38" t="s">
        <v>12509</v>
      </c>
      <c r="D3893" s="39">
        <v>23.16</v>
      </c>
      <c r="E3893" s="7">
        <f t="shared" si="60"/>
        <v>1922.28</v>
      </c>
      <c r="F3893" s="34"/>
      <c r="G3893" s="34"/>
      <c r="H3893" s="7">
        <v>1922.28</v>
      </c>
      <c r="I3893" s="72"/>
      <c r="J3893" s="68"/>
      <c r="K3893" s="68"/>
    </row>
    <row r="3894" spans="1:11" s="23" customFormat="1" ht="18.75" x14ac:dyDescent="0.15">
      <c r="A3894" s="7">
        <v>3889</v>
      </c>
      <c r="B3894" s="15" t="s">
        <v>12006</v>
      </c>
      <c r="C3894" s="38" t="s">
        <v>12510</v>
      </c>
      <c r="D3894" s="39">
        <v>3.85</v>
      </c>
      <c r="E3894" s="7">
        <f t="shared" si="60"/>
        <v>319.55</v>
      </c>
      <c r="F3894" s="34"/>
      <c r="G3894" s="34"/>
      <c r="H3894" s="7">
        <v>319.55</v>
      </c>
      <c r="I3894" s="72"/>
      <c r="J3894" s="68"/>
      <c r="K3894" s="68"/>
    </row>
    <row r="3895" spans="1:11" s="23" customFormat="1" ht="18.75" x14ac:dyDescent="0.15">
      <c r="A3895" s="7">
        <v>3890</v>
      </c>
      <c r="B3895" s="15" t="s">
        <v>12006</v>
      </c>
      <c r="C3895" s="38" t="s">
        <v>12511</v>
      </c>
      <c r="D3895" s="39">
        <v>4.0199999999999996</v>
      </c>
      <c r="E3895" s="7">
        <f t="shared" si="60"/>
        <v>333.65999999999997</v>
      </c>
      <c r="F3895" s="34"/>
      <c r="G3895" s="34"/>
      <c r="H3895" s="7">
        <v>333.66</v>
      </c>
      <c r="I3895" s="72"/>
      <c r="J3895" s="68"/>
      <c r="K3895" s="68"/>
    </row>
    <row r="3896" spans="1:11" s="23" customFormat="1" ht="18.75" x14ac:dyDescent="0.15">
      <c r="A3896" s="7">
        <v>3891</v>
      </c>
      <c r="B3896" s="15" t="s">
        <v>12006</v>
      </c>
      <c r="C3896" s="38" t="s">
        <v>10251</v>
      </c>
      <c r="D3896" s="39">
        <v>4.33</v>
      </c>
      <c r="E3896" s="7">
        <f t="shared" si="60"/>
        <v>359.39</v>
      </c>
      <c r="F3896" s="34"/>
      <c r="G3896" s="34"/>
      <c r="H3896" s="7">
        <v>359.39</v>
      </c>
      <c r="I3896" s="72"/>
      <c r="J3896" s="68"/>
      <c r="K3896" s="68"/>
    </row>
    <row r="3897" spans="1:11" s="23" customFormat="1" ht="18.75" x14ac:dyDescent="0.15">
      <c r="A3897" s="7">
        <v>3892</v>
      </c>
      <c r="B3897" s="15" t="s">
        <v>12006</v>
      </c>
      <c r="C3897" s="38" t="s">
        <v>12512</v>
      </c>
      <c r="D3897" s="39">
        <v>10.050000000000001</v>
      </c>
      <c r="E3897" s="7">
        <f t="shared" si="60"/>
        <v>834.15000000000009</v>
      </c>
      <c r="F3897" s="34"/>
      <c r="G3897" s="34"/>
      <c r="H3897" s="7">
        <v>834.15</v>
      </c>
      <c r="I3897" s="72"/>
      <c r="J3897" s="68"/>
      <c r="K3897" s="68"/>
    </row>
    <row r="3898" spans="1:11" s="23" customFormat="1" ht="18.75" x14ac:dyDescent="0.15">
      <c r="A3898" s="7">
        <v>3893</v>
      </c>
      <c r="B3898" s="15" t="s">
        <v>12006</v>
      </c>
      <c r="C3898" s="38" t="s">
        <v>2627</v>
      </c>
      <c r="D3898" s="39">
        <v>9.2799999999999994</v>
      </c>
      <c r="E3898" s="7">
        <f t="shared" si="60"/>
        <v>770.2399999999999</v>
      </c>
      <c r="F3898" s="34"/>
      <c r="G3898" s="34"/>
      <c r="H3898" s="7">
        <v>770.24</v>
      </c>
      <c r="I3898" s="72"/>
      <c r="J3898" s="68"/>
      <c r="K3898" s="68"/>
    </row>
    <row r="3899" spans="1:11" s="23" customFormat="1" ht="18.75" x14ac:dyDescent="0.15">
      <c r="A3899" s="7">
        <v>3894</v>
      </c>
      <c r="B3899" s="15" t="s">
        <v>12006</v>
      </c>
      <c r="C3899" s="38" t="s">
        <v>12513</v>
      </c>
      <c r="D3899" s="39">
        <v>8.85</v>
      </c>
      <c r="E3899" s="7">
        <f t="shared" si="60"/>
        <v>734.55</v>
      </c>
      <c r="F3899" s="34"/>
      <c r="G3899" s="34"/>
      <c r="H3899" s="7">
        <v>734.55</v>
      </c>
      <c r="I3899" s="72"/>
      <c r="J3899" s="68"/>
      <c r="K3899" s="68"/>
    </row>
    <row r="3900" spans="1:11" s="23" customFormat="1" ht="18.75" x14ac:dyDescent="0.15">
      <c r="A3900" s="7">
        <v>3895</v>
      </c>
      <c r="B3900" s="15" t="s">
        <v>12006</v>
      </c>
      <c r="C3900" s="38" t="s">
        <v>12514</v>
      </c>
      <c r="D3900" s="39">
        <v>13.82</v>
      </c>
      <c r="E3900" s="7">
        <f t="shared" si="60"/>
        <v>1147.06</v>
      </c>
      <c r="F3900" s="34"/>
      <c r="G3900" s="34"/>
      <c r="H3900" s="7">
        <v>1147.06</v>
      </c>
      <c r="I3900" s="72"/>
      <c r="J3900" s="68"/>
      <c r="K3900" s="68"/>
    </row>
    <row r="3901" spans="1:11" s="23" customFormat="1" ht="18.75" x14ac:dyDescent="0.15">
      <c r="A3901" s="7">
        <v>3896</v>
      </c>
      <c r="B3901" s="15" t="s">
        <v>12006</v>
      </c>
      <c r="C3901" s="38" t="s">
        <v>12515</v>
      </c>
      <c r="D3901" s="39">
        <v>8.65</v>
      </c>
      <c r="E3901" s="7">
        <f t="shared" si="60"/>
        <v>717.95</v>
      </c>
      <c r="F3901" s="34"/>
      <c r="G3901" s="34"/>
      <c r="H3901" s="7">
        <v>717.95</v>
      </c>
      <c r="I3901" s="72"/>
      <c r="J3901" s="68"/>
      <c r="K3901" s="68"/>
    </row>
    <row r="3902" spans="1:11" s="23" customFormat="1" ht="18.75" x14ac:dyDescent="0.15">
      <c r="A3902" s="7">
        <v>3897</v>
      </c>
      <c r="B3902" s="15" t="s">
        <v>12006</v>
      </c>
      <c r="C3902" s="38" t="s">
        <v>2468</v>
      </c>
      <c r="D3902" s="39">
        <v>9.83</v>
      </c>
      <c r="E3902" s="7">
        <f t="shared" si="60"/>
        <v>815.89</v>
      </c>
      <c r="F3902" s="34"/>
      <c r="G3902" s="34"/>
      <c r="H3902" s="7">
        <v>815.89</v>
      </c>
      <c r="I3902" s="72"/>
      <c r="J3902" s="68"/>
      <c r="K3902" s="68"/>
    </row>
    <row r="3903" spans="1:11" s="23" customFormat="1" ht="18.75" x14ac:dyDescent="0.15">
      <c r="A3903" s="7">
        <v>3898</v>
      </c>
      <c r="B3903" s="15" t="s">
        <v>12006</v>
      </c>
      <c r="C3903" s="38" t="s">
        <v>12516</v>
      </c>
      <c r="D3903" s="39">
        <v>3.9</v>
      </c>
      <c r="E3903" s="7">
        <f t="shared" si="60"/>
        <v>323.7</v>
      </c>
      <c r="F3903" s="34"/>
      <c r="G3903" s="34"/>
      <c r="H3903" s="7">
        <v>323.7</v>
      </c>
      <c r="I3903" s="72"/>
      <c r="J3903" s="68"/>
      <c r="K3903" s="68"/>
    </row>
    <row r="3904" spans="1:11" s="23" customFormat="1" ht="18.75" x14ac:dyDescent="0.15">
      <c r="A3904" s="7">
        <v>3899</v>
      </c>
      <c r="B3904" s="15" t="s">
        <v>12006</v>
      </c>
      <c r="C3904" s="38" t="s">
        <v>12517</v>
      </c>
      <c r="D3904" s="39">
        <v>7.3</v>
      </c>
      <c r="E3904" s="7">
        <f t="shared" si="60"/>
        <v>605.9</v>
      </c>
      <c r="F3904" s="34"/>
      <c r="G3904" s="34"/>
      <c r="H3904" s="7">
        <v>605.9</v>
      </c>
      <c r="I3904" s="72"/>
      <c r="J3904" s="68"/>
      <c r="K3904" s="68"/>
    </row>
    <row r="3905" spans="1:11" s="23" customFormat="1" ht="18.75" x14ac:dyDescent="0.15">
      <c r="A3905" s="7">
        <v>3900</v>
      </c>
      <c r="B3905" s="15" t="s">
        <v>12006</v>
      </c>
      <c r="C3905" s="38" t="s">
        <v>12518</v>
      </c>
      <c r="D3905" s="39">
        <v>9.17</v>
      </c>
      <c r="E3905" s="7">
        <f t="shared" si="60"/>
        <v>761.11</v>
      </c>
      <c r="F3905" s="34"/>
      <c r="G3905" s="34"/>
      <c r="H3905" s="7">
        <v>761.11</v>
      </c>
      <c r="I3905" s="72"/>
      <c r="J3905" s="68"/>
      <c r="K3905" s="68"/>
    </row>
    <row r="3906" spans="1:11" s="23" customFormat="1" ht="18.75" x14ac:dyDescent="0.15">
      <c r="A3906" s="7">
        <v>3901</v>
      </c>
      <c r="B3906" s="15" t="s">
        <v>12006</v>
      </c>
      <c r="C3906" s="38" t="s">
        <v>12519</v>
      </c>
      <c r="D3906" s="39">
        <v>3.41</v>
      </c>
      <c r="E3906" s="7">
        <f t="shared" si="60"/>
        <v>283.03000000000003</v>
      </c>
      <c r="F3906" s="34"/>
      <c r="G3906" s="34"/>
      <c r="H3906" s="7">
        <v>283.02999999999997</v>
      </c>
      <c r="I3906" s="72"/>
      <c r="J3906" s="68"/>
      <c r="K3906" s="68"/>
    </row>
    <row r="3907" spans="1:11" s="23" customFormat="1" ht="18.75" x14ac:dyDescent="0.15">
      <c r="A3907" s="7">
        <v>3902</v>
      </c>
      <c r="B3907" s="15" t="s">
        <v>12006</v>
      </c>
      <c r="C3907" s="38" t="s">
        <v>11784</v>
      </c>
      <c r="D3907" s="39">
        <v>7.57</v>
      </c>
      <c r="E3907" s="7">
        <f t="shared" si="60"/>
        <v>628.31000000000006</v>
      </c>
      <c r="F3907" s="34"/>
      <c r="G3907" s="34"/>
      <c r="H3907" s="7">
        <v>628.30999999999995</v>
      </c>
      <c r="I3907" s="72"/>
      <c r="J3907" s="68"/>
      <c r="K3907" s="68"/>
    </row>
    <row r="3908" spans="1:11" s="23" customFormat="1" ht="18.75" x14ac:dyDescent="0.15">
      <c r="A3908" s="7">
        <v>3903</v>
      </c>
      <c r="B3908" s="15" t="s">
        <v>12006</v>
      </c>
      <c r="C3908" s="38" t="s">
        <v>12520</v>
      </c>
      <c r="D3908" s="39">
        <v>3.75</v>
      </c>
      <c r="E3908" s="7">
        <f t="shared" si="60"/>
        <v>311.25</v>
      </c>
      <c r="F3908" s="34"/>
      <c r="G3908" s="34"/>
      <c r="H3908" s="7">
        <v>311.25</v>
      </c>
      <c r="I3908" s="72"/>
      <c r="J3908" s="68"/>
      <c r="K3908" s="68"/>
    </row>
    <row r="3909" spans="1:11" s="23" customFormat="1" ht="18.75" x14ac:dyDescent="0.15">
      <c r="A3909" s="7">
        <v>3904</v>
      </c>
      <c r="B3909" s="15" t="s">
        <v>12006</v>
      </c>
      <c r="C3909" s="38" t="s">
        <v>12521</v>
      </c>
      <c r="D3909" s="39">
        <v>1.4</v>
      </c>
      <c r="E3909" s="7">
        <f t="shared" si="60"/>
        <v>116.19999999999999</v>
      </c>
      <c r="F3909" s="34"/>
      <c r="G3909" s="34"/>
      <c r="H3909" s="7">
        <v>116.2</v>
      </c>
      <c r="I3909" s="72"/>
      <c r="J3909" s="68"/>
      <c r="K3909" s="68"/>
    </row>
    <row r="3910" spans="1:11" s="23" customFormat="1" ht="18.75" x14ac:dyDescent="0.15">
      <c r="A3910" s="7">
        <v>3905</v>
      </c>
      <c r="B3910" s="15" t="s">
        <v>12006</v>
      </c>
      <c r="C3910" s="38" t="s">
        <v>12522</v>
      </c>
      <c r="D3910" s="39">
        <v>12.44</v>
      </c>
      <c r="E3910" s="7">
        <f t="shared" ref="E3910:E3973" si="61">D3910*83</f>
        <v>1032.52</v>
      </c>
      <c r="F3910" s="34"/>
      <c r="G3910" s="34"/>
      <c r="H3910" s="7">
        <v>1032.52</v>
      </c>
      <c r="I3910" s="72"/>
      <c r="J3910" s="68"/>
      <c r="K3910" s="68"/>
    </row>
    <row r="3911" spans="1:11" s="23" customFormat="1" ht="18.75" x14ac:dyDescent="0.15">
      <c r="A3911" s="7">
        <v>3906</v>
      </c>
      <c r="B3911" s="15" t="s">
        <v>12006</v>
      </c>
      <c r="C3911" s="38" t="s">
        <v>12523</v>
      </c>
      <c r="D3911" s="39">
        <v>2</v>
      </c>
      <c r="E3911" s="7">
        <f t="shared" si="61"/>
        <v>166</v>
      </c>
      <c r="F3911" s="34"/>
      <c r="G3911" s="34"/>
      <c r="H3911" s="7">
        <v>166</v>
      </c>
      <c r="I3911" s="72"/>
      <c r="J3911" s="68"/>
      <c r="K3911" s="68"/>
    </row>
    <row r="3912" spans="1:11" s="23" customFormat="1" ht="18.75" x14ac:dyDescent="0.15">
      <c r="A3912" s="7">
        <v>3907</v>
      </c>
      <c r="B3912" s="15" t="s">
        <v>12006</v>
      </c>
      <c r="C3912" s="38" t="s">
        <v>12524</v>
      </c>
      <c r="D3912" s="39">
        <v>2</v>
      </c>
      <c r="E3912" s="7">
        <f t="shared" si="61"/>
        <v>166</v>
      </c>
      <c r="F3912" s="34"/>
      <c r="G3912" s="34"/>
      <c r="H3912" s="7">
        <v>166</v>
      </c>
      <c r="I3912" s="72"/>
      <c r="J3912" s="68"/>
      <c r="K3912" s="68"/>
    </row>
    <row r="3913" spans="1:11" s="23" customFormat="1" ht="18.75" x14ac:dyDescent="0.15">
      <c r="A3913" s="7">
        <v>3908</v>
      </c>
      <c r="B3913" s="15" t="s">
        <v>12006</v>
      </c>
      <c r="C3913" s="38" t="s">
        <v>12525</v>
      </c>
      <c r="D3913" s="39">
        <v>3.01</v>
      </c>
      <c r="E3913" s="7">
        <f t="shared" si="61"/>
        <v>249.82999999999998</v>
      </c>
      <c r="F3913" s="34"/>
      <c r="G3913" s="34"/>
      <c r="H3913" s="7">
        <v>249.83</v>
      </c>
      <c r="I3913" s="72"/>
      <c r="J3913" s="68"/>
      <c r="K3913" s="68"/>
    </row>
    <row r="3914" spans="1:11" s="23" customFormat="1" ht="18.75" x14ac:dyDescent="0.15">
      <c r="A3914" s="7">
        <v>3909</v>
      </c>
      <c r="B3914" s="15" t="s">
        <v>12006</v>
      </c>
      <c r="C3914" s="38" t="s">
        <v>12526</v>
      </c>
      <c r="D3914" s="39">
        <v>3</v>
      </c>
      <c r="E3914" s="7">
        <f t="shared" si="61"/>
        <v>249</v>
      </c>
      <c r="F3914" s="34"/>
      <c r="G3914" s="34"/>
      <c r="H3914" s="7">
        <v>249</v>
      </c>
      <c r="I3914" s="72"/>
      <c r="J3914" s="68"/>
      <c r="K3914" s="68"/>
    </row>
    <row r="3915" spans="1:11" s="23" customFormat="1" ht="18.75" x14ac:dyDescent="0.15">
      <c r="A3915" s="7">
        <v>3910</v>
      </c>
      <c r="B3915" s="15" t="s">
        <v>12006</v>
      </c>
      <c r="C3915" s="38" t="s">
        <v>12527</v>
      </c>
      <c r="D3915" s="39">
        <v>7.43</v>
      </c>
      <c r="E3915" s="7">
        <f t="shared" si="61"/>
        <v>616.68999999999994</v>
      </c>
      <c r="F3915" s="34"/>
      <c r="G3915" s="34"/>
      <c r="H3915" s="7">
        <v>616.69000000000005</v>
      </c>
      <c r="I3915" s="72"/>
      <c r="J3915" s="68"/>
      <c r="K3915" s="68"/>
    </row>
    <row r="3916" spans="1:11" s="23" customFormat="1" ht="18.75" x14ac:dyDescent="0.15">
      <c r="A3916" s="7">
        <v>3911</v>
      </c>
      <c r="B3916" s="15" t="s">
        <v>12006</v>
      </c>
      <c r="C3916" s="38" t="s">
        <v>12528</v>
      </c>
      <c r="D3916" s="39">
        <v>6.84</v>
      </c>
      <c r="E3916" s="7">
        <f t="shared" si="61"/>
        <v>567.72</v>
      </c>
      <c r="F3916" s="34"/>
      <c r="G3916" s="34"/>
      <c r="H3916" s="7">
        <v>567.72</v>
      </c>
      <c r="I3916" s="72"/>
      <c r="J3916" s="68"/>
      <c r="K3916" s="68"/>
    </row>
    <row r="3917" spans="1:11" s="23" customFormat="1" ht="18.75" x14ac:dyDescent="0.15">
      <c r="A3917" s="7">
        <v>3912</v>
      </c>
      <c r="B3917" s="15" t="s">
        <v>12006</v>
      </c>
      <c r="C3917" s="38" t="s">
        <v>12529</v>
      </c>
      <c r="D3917" s="39">
        <v>2.71</v>
      </c>
      <c r="E3917" s="7">
        <f t="shared" si="61"/>
        <v>224.93</v>
      </c>
      <c r="F3917" s="34"/>
      <c r="G3917" s="34"/>
      <c r="H3917" s="7">
        <v>224.93</v>
      </c>
      <c r="I3917" s="72"/>
      <c r="J3917" s="68"/>
      <c r="K3917" s="68"/>
    </row>
    <row r="3918" spans="1:11" s="23" customFormat="1" ht="18.75" x14ac:dyDescent="0.15">
      <c r="A3918" s="7">
        <v>3913</v>
      </c>
      <c r="B3918" s="15" t="s">
        <v>12006</v>
      </c>
      <c r="C3918" s="38" t="s">
        <v>12530</v>
      </c>
      <c r="D3918" s="39">
        <v>2.72</v>
      </c>
      <c r="E3918" s="7">
        <f t="shared" si="61"/>
        <v>225.76000000000002</v>
      </c>
      <c r="F3918" s="34"/>
      <c r="G3918" s="34"/>
      <c r="H3918" s="7">
        <v>225.76</v>
      </c>
      <c r="I3918" s="72"/>
      <c r="J3918" s="68"/>
      <c r="K3918" s="68"/>
    </row>
    <row r="3919" spans="1:11" s="23" customFormat="1" ht="18.75" x14ac:dyDescent="0.15">
      <c r="A3919" s="7">
        <v>3914</v>
      </c>
      <c r="B3919" s="15" t="s">
        <v>12006</v>
      </c>
      <c r="C3919" s="38" t="s">
        <v>12531</v>
      </c>
      <c r="D3919" s="39">
        <v>4.1500000000000004</v>
      </c>
      <c r="E3919" s="7">
        <f t="shared" si="61"/>
        <v>344.45000000000005</v>
      </c>
      <c r="F3919" s="34"/>
      <c r="G3919" s="34"/>
      <c r="H3919" s="7">
        <v>344.45</v>
      </c>
      <c r="I3919" s="72"/>
      <c r="J3919" s="68"/>
      <c r="K3919" s="68"/>
    </row>
    <row r="3920" spans="1:11" s="23" customFormat="1" ht="18.75" x14ac:dyDescent="0.15">
      <c r="A3920" s="7">
        <v>3915</v>
      </c>
      <c r="B3920" s="15" t="s">
        <v>12006</v>
      </c>
      <c r="C3920" s="38" t="s">
        <v>9848</v>
      </c>
      <c r="D3920" s="39">
        <v>2.5499999999999998</v>
      </c>
      <c r="E3920" s="7">
        <f t="shared" si="61"/>
        <v>211.64999999999998</v>
      </c>
      <c r="F3920" s="34"/>
      <c r="G3920" s="34"/>
      <c r="H3920" s="7">
        <v>211.65</v>
      </c>
      <c r="I3920" s="72"/>
      <c r="J3920" s="68"/>
      <c r="K3920" s="68"/>
    </row>
    <row r="3921" spans="1:11" s="23" customFormat="1" ht="18.75" x14ac:dyDescent="0.15">
      <c r="A3921" s="7">
        <v>3916</v>
      </c>
      <c r="B3921" s="15" t="s">
        <v>12006</v>
      </c>
      <c r="C3921" s="38" t="s">
        <v>12532</v>
      </c>
      <c r="D3921" s="39">
        <v>0.17</v>
      </c>
      <c r="E3921" s="7">
        <f t="shared" si="61"/>
        <v>14.110000000000001</v>
      </c>
      <c r="F3921" s="34"/>
      <c r="G3921" s="34"/>
      <c r="H3921" s="7">
        <v>14.11</v>
      </c>
      <c r="I3921" s="72"/>
      <c r="J3921" s="68"/>
      <c r="K3921" s="68"/>
    </row>
    <row r="3922" spans="1:11" s="23" customFormat="1" ht="18.75" x14ac:dyDescent="0.15">
      <c r="A3922" s="7">
        <v>3917</v>
      </c>
      <c r="B3922" s="15" t="s">
        <v>12006</v>
      </c>
      <c r="C3922" s="38" t="s">
        <v>12533</v>
      </c>
      <c r="D3922" s="39">
        <v>6.09</v>
      </c>
      <c r="E3922" s="7">
        <f t="shared" si="61"/>
        <v>505.46999999999997</v>
      </c>
      <c r="F3922" s="34"/>
      <c r="G3922" s="34"/>
      <c r="H3922" s="7">
        <v>505.47</v>
      </c>
      <c r="I3922" s="72"/>
      <c r="J3922" s="68"/>
      <c r="K3922" s="68"/>
    </row>
    <row r="3923" spans="1:11" s="23" customFormat="1" ht="18.75" x14ac:dyDescent="0.15">
      <c r="A3923" s="7">
        <v>3918</v>
      </c>
      <c r="B3923" s="15" t="s">
        <v>12006</v>
      </c>
      <c r="C3923" s="38" t="s">
        <v>12534</v>
      </c>
      <c r="D3923" s="39">
        <v>0.56000000000000005</v>
      </c>
      <c r="E3923" s="7">
        <f t="shared" si="61"/>
        <v>46.480000000000004</v>
      </c>
      <c r="F3923" s="34"/>
      <c r="G3923" s="34"/>
      <c r="H3923" s="7">
        <v>46.48</v>
      </c>
      <c r="I3923" s="72"/>
      <c r="J3923" s="68"/>
      <c r="K3923" s="68"/>
    </row>
    <row r="3924" spans="1:11" s="23" customFormat="1" ht="18.75" x14ac:dyDescent="0.15">
      <c r="A3924" s="7">
        <v>3919</v>
      </c>
      <c r="B3924" s="15" t="s">
        <v>12006</v>
      </c>
      <c r="C3924" s="38" t="s">
        <v>12535</v>
      </c>
      <c r="D3924" s="39">
        <v>6.76</v>
      </c>
      <c r="E3924" s="7">
        <f t="shared" si="61"/>
        <v>561.07999999999993</v>
      </c>
      <c r="F3924" s="34"/>
      <c r="G3924" s="34"/>
      <c r="H3924" s="7">
        <v>561.08000000000004</v>
      </c>
      <c r="I3924" s="72"/>
      <c r="J3924" s="68"/>
      <c r="K3924" s="68"/>
    </row>
    <row r="3925" spans="1:11" s="23" customFormat="1" ht="18.75" x14ac:dyDescent="0.15">
      <c r="A3925" s="7">
        <v>3920</v>
      </c>
      <c r="B3925" s="15" t="s">
        <v>12006</v>
      </c>
      <c r="C3925" s="38" t="s">
        <v>8602</v>
      </c>
      <c r="D3925" s="39">
        <v>8.86</v>
      </c>
      <c r="E3925" s="7">
        <f t="shared" si="61"/>
        <v>735.38</v>
      </c>
      <c r="F3925" s="34"/>
      <c r="G3925" s="34"/>
      <c r="H3925" s="7">
        <v>735.38</v>
      </c>
      <c r="I3925" s="72"/>
      <c r="J3925" s="68"/>
      <c r="K3925" s="68"/>
    </row>
    <row r="3926" spans="1:11" s="23" customFormat="1" ht="18.75" x14ac:dyDescent="0.15">
      <c r="A3926" s="7">
        <v>3921</v>
      </c>
      <c r="B3926" s="15" t="s">
        <v>12006</v>
      </c>
      <c r="C3926" s="38" t="s">
        <v>12536</v>
      </c>
      <c r="D3926" s="39">
        <v>8.93</v>
      </c>
      <c r="E3926" s="7">
        <f t="shared" si="61"/>
        <v>741.18999999999994</v>
      </c>
      <c r="F3926" s="34"/>
      <c r="G3926" s="34"/>
      <c r="H3926" s="7">
        <v>741.19</v>
      </c>
      <c r="I3926" s="72"/>
      <c r="J3926" s="68"/>
      <c r="K3926" s="68"/>
    </row>
    <row r="3927" spans="1:11" s="23" customFormat="1" ht="18.75" x14ac:dyDescent="0.15">
      <c r="A3927" s="7">
        <v>3922</v>
      </c>
      <c r="B3927" s="15" t="s">
        <v>12006</v>
      </c>
      <c r="C3927" s="38" t="s">
        <v>12537</v>
      </c>
      <c r="D3927" s="39">
        <v>0.74</v>
      </c>
      <c r="E3927" s="7">
        <f t="shared" si="61"/>
        <v>61.42</v>
      </c>
      <c r="F3927" s="34"/>
      <c r="G3927" s="34"/>
      <c r="H3927" s="7">
        <v>61.42</v>
      </c>
      <c r="I3927" s="72"/>
      <c r="J3927" s="68"/>
      <c r="K3927" s="68"/>
    </row>
    <row r="3928" spans="1:11" s="23" customFormat="1" ht="18.75" x14ac:dyDescent="0.15">
      <c r="A3928" s="7">
        <v>3923</v>
      </c>
      <c r="B3928" s="15" t="s">
        <v>12006</v>
      </c>
      <c r="C3928" s="38" t="s">
        <v>12538</v>
      </c>
      <c r="D3928" s="39">
        <v>4.5999999999999996</v>
      </c>
      <c r="E3928" s="7">
        <f t="shared" si="61"/>
        <v>381.79999999999995</v>
      </c>
      <c r="F3928" s="34"/>
      <c r="G3928" s="34"/>
      <c r="H3928" s="7">
        <v>381.8</v>
      </c>
      <c r="I3928" s="72"/>
      <c r="J3928" s="68"/>
      <c r="K3928" s="68"/>
    </row>
    <row r="3929" spans="1:11" s="23" customFormat="1" ht="18.75" x14ac:dyDescent="0.15">
      <c r="A3929" s="7">
        <v>3924</v>
      </c>
      <c r="B3929" s="15" t="s">
        <v>12006</v>
      </c>
      <c r="C3929" s="38" t="s">
        <v>12539</v>
      </c>
      <c r="D3929" s="39">
        <v>0</v>
      </c>
      <c r="E3929" s="7">
        <f t="shared" si="61"/>
        <v>0</v>
      </c>
      <c r="F3929" s="34"/>
      <c r="G3929" s="34"/>
      <c r="H3929" s="7">
        <v>0</v>
      </c>
      <c r="I3929" s="72"/>
      <c r="J3929" s="68"/>
      <c r="K3929" s="68"/>
    </row>
    <row r="3930" spans="1:11" s="23" customFormat="1" ht="18.75" x14ac:dyDescent="0.15">
      <c r="A3930" s="7">
        <v>3925</v>
      </c>
      <c r="B3930" s="15" t="s">
        <v>12006</v>
      </c>
      <c r="C3930" s="38" t="s">
        <v>12540</v>
      </c>
      <c r="D3930" s="39">
        <v>8</v>
      </c>
      <c r="E3930" s="7">
        <f t="shared" si="61"/>
        <v>664</v>
      </c>
      <c r="F3930" s="34"/>
      <c r="G3930" s="34"/>
      <c r="H3930" s="7">
        <v>664</v>
      </c>
      <c r="I3930" s="72"/>
      <c r="J3930" s="68"/>
      <c r="K3930" s="68"/>
    </row>
    <row r="3931" spans="1:11" s="23" customFormat="1" ht="18.75" x14ac:dyDescent="0.15">
      <c r="A3931" s="7">
        <v>3926</v>
      </c>
      <c r="B3931" s="15" t="s">
        <v>12006</v>
      </c>
      <c r="C3931" s="38" t="s">
        <v>1574</v>
      </c>
      <c r="D3931" s="39">
        <v>4.8600000000000003</v>
      </c>
      <c r="E3931" s="7">
        <f t="shared" si="61"/>
        <v>403.38000000000005</v>
      </c>
      <c r="F3931" s="34"/>
      <c r="G3931" s="34"/>
      <c r="H3931" s="7">
        <v>403.38</v>
      </c>
      <c r="I3931" s="72"/>
      <c r="J3931" s="68"/>
      <c r="K3931" s="68"/>
    </row>
    <row r="3932" spans="1:11" s="23" customFormat="1" ht="18.75" x14ac:dyDescent="0.15">
      <c r="A3932" s="7">
        <v>3927</v>
      </c>
      <c r="B3932" s="15" t="s">
        <v>12006</v>
      </c>
      <c r="C3932" s="38" t="s">
        <v>12541</v>
      </c>
      <c r="D3932" s="39">
        <v>4.2</v>
      </c>
      <c r="E3932" s="7">
        <f t="shared" si="61"/>
        <v>348.6</v>
      </c>
      <c r="F3932" s="34"/>
      <c r="G3932" s="34"/>
      <c r="H3932" s="7">
        <v>348.6</v>
      </c>
      <c r="I3932" s="72"/>
      <c r="J3932" s="68"/>
      <c r="K3932" s="68"/>
    </row>
    <row r="3933" spans="1:11" s="23" customFormat="1" ht="18.75" x14ac:dyDescent="0.15">
      <c r="A3933" s="7">
        <v>3928</v>
      </c>
      <c r="B3933" s="15" t="s">
        <v>12006</v>
      </c>
      <c r="C3933" s="38" t="s">
        <v>12542</v>
      </c>
      <c r="D3933" s="39">
        <v>7.58</v>
      </c>
      <c r="E3933" s="7">
        <f t="shared" si="61"/>
        <v>629.14</v>
      </c>
      <c r="F3933" s="34"/>
      <c r="G3933" s="34"/>
      <c r="H3933" s="7">
        <v>629.14</v>
      </c>
      <c r="I3933" s="72"/>
      <c r="J3933" s="68"/>
      <c r="K3933" s="68"/>
    </row>
    <row r="3934" spans="1:11" s="23" customFormat="1" ht="18.75" x14ac:dyDescent="0.15">
      <c r="A3934" s="7">
        <v>3929</v>
      </c>
      <c r="B3934" s="15" t="s">
        <v>12006</v>
      </c>
      <c r="C3934" s="38" t="s">
        <v>12543</v>
      </c>
      <c r="D3934" s="39">
        <v>2.27</v>
      </c>
      <c r="E3934" s="7">
        <f t="shared" si="61"/>
        <v>188.41</v>
      </c>
      <c r="F3934" s="34"/>
      <c r="G3934" s="34"/>
      <c r="H3934" s="7">
        <v>188.41</v>
      </c>
      <c r="I3934" s="72"/>
      <c r="J3934" s="68"/>
      <c r="K3934" s="68"/>
    </row>
    <row r="3935" spans="1:11" s="23" customFormat="1" ht="18.75" x14ac:dyDescent="0.15">
      <c r="A3935" s="7">
        <v>3930</v>
      </c>
      <c r="B3935" s="15" t="s">
        <v>12006</v>
      </c>
      <c r="C3935" s="38" t="s">
        <v>12544</v>
      </c>
      <c r="D3935" s="39">
        <v>6.78</v>
      </c>
      <c r="E3935" s="7">
        <f t="shared" si="61"/>
        <v>562.74</v>
      </c>
      <c r="F3935" s="34"/>
      <c r="G3935" s="34"/>
      <c r="H3935" s="7">
        <v>562.74</v>
      </c>
      <c r="I3935" s="72"/>
      <c r="J3935" s="68"/>
      <c r="K3935" s="68"/>
    </row>
    <row r="3936" spans="1:11" s="23" customFormat="1" ht="18.75" x14ac:dyDescent="0.15">
      <c r="A3936" s="7">
        <v>3931</v>
      </c>
      <c r="B3936" s="15" t="s">
        <v>12006</v>
      </c>
      <c r="C3936" s="38" t="s">
        <v>12545</v>
      </c>
      <c r="D3936" s="39">
        <v>7.23</v>
      </c>
      <c r="E3936" s="7">
        <f t="shared" si="61"/>
        <v>600.09</v>
      </c>
      <c r="F3936" s="34"/>
      <c r="G3936" s="34"/>
      <c r="H3936" s="7">
        <v>600.09</v>
      </c>
      <c r="I3936" s="72"/>
      <c r="J3936" s="68"/>
      <c r="K3936" s="68"/>
    </row>
    <row r="3937" spans="1:11" s="23" customFormat="1" ht="18.75" x14ac:dyDescent="0.15">
      <c r="A3937" s="7">
        <v>3932</v>
      </c>
      <c r="B3937" s="15" t="s">
        <v>12006</v>
      </c>
      <c r="C3937" s="38" t="s">
        <v>12546</v>
      </c>
      <c r="D3937" s="39">
        <v>7.81</v>
      </c>
      <c r="E3937" s="7">
        <f t="shared" si="61"/>
        <v>648.23</v>
      </c>
      <c r="F3937" s="34"/>
      <c r="G3937" s="34"/>
      <c r="H3937" s="7">
        <v>648.23</v>
      </c>
      <c r="I3937" s="72"/>
      <c r="J3937" s="68"/>
      <c r="K3937" s="68"/>
    </row>
    <row r="3938" spans="1:11" s="23" customFormat="1" ht="18.75" x14ac:dyDescent="0.15">
      <c r="A3938" s="7">
        <v>3933</v>
      </c>
      <c r="B3938" s="15" t="s">
        <v>12006</v>
      </c>
      <c r="C3938" s="38" t="s">
        <v>12547</v>
      </c>
      <c r="D3938" s="39">
        <v>4.96</v>
      </c>
      <c r="E3938" s="7">
        <f t="shared" si="61"/>
        <v>411.68</v>
      </c>
      <c r="F3938" s="34"/>
      <c r="G3938" s="34"/>
      <c r="H3938" s="7">
        <v>411.68</v>
      </c>
      <c r="I3938" s="72"/>
      <c r="J3938" s="68"/>
      <c r="K3938" s="68"/>
    </row>
    <row r="3939" spans="1:11" s="23" customFormat="1" ht="18.75" x14ac:dyDescent="0.15">
      <c r="A3939" s="7">
        <v>3934</v>
      </c>
      <c r="B3939" s="15" t="s">
        <v>12006</v>
      </c>
      <c r="C3939" s="38" t="s">
        <v>12548</v>
      </c>
      <c r="D3939" s="39">
        <v>6.16</v>
      </c>
      <c r="E3939" s="7">
        <f t="shared" si="61"/>
        <v>511.28000000000003</v>
      </c>
      <c r="F3939" s="34"/>
      <c r="G3939" s="34"/>
      <c r="H3939" s="7">
        <v>511.28</v>
      </c>
      <c r="I3939" s="72"/>
      <c r="J3939" s="68"/>
      <c r="K3939" s="68"/>
    </row>
    <row r="3940" spans="1:11" s="23" customFormat="1" ht="18.75" x14ac:dyDescent="0.15">
      <c r="A3940" s="7">
        <v>3935</v>
      </c>
      <c r="B3940" s="15" t="s">
        <v>12006</v>
      </c>
      <c r="C3940" s="38" t="s">
        <v>8793</v>
      </c>
      <c r="D3940" s="39">
        <v>7.27</v>
      </c>
      <c r="E3940" s="7">
        <f t="shared" si="61"/>
        <v>603.41</v>
      </c>
      <c r="F3940" s="34"/>
      <c r="G3940" s="34"/>
      <c r="H3940" s="7">
        <v>603.41</v>
      </c>
      <c r="I3940" s="72"/>
      <c r="J3940" s="68"/>
      <c r="K3940" s="68"/>
    </row>
    <row r="3941" spans="1:11" s="23" customFormat="1" ht="18.75" x14ac:dyDescent="0.15">
      <c r="A3941" s="7">
        <v>3936</v>
      </c>
      <c r="B3941" s="15" t="s">
        <v>12006</v>
      </c>
      <c r="C3941" s="38" t="s">
        <v>12549</v>
      </c>
      <c r="D3941" s="39">
        <v>5.7</v>
      </c>
      <c r="E3941" s="7">
        <f t="shared" si="61"/>
        <v>473.1</v>
      </c>
      <c r="F3941" s="34"/>
      <c r="G3941" s="34"/>
      <c r="H3941" s="7">
        <v>473.1</v>
      </c>
      <c r="I3941" s="72"/>
      <c r="J3941" s="68"/>
      <c r="K3941" s="68"/>
    </row>
    <row r="3942" spans="1:11" s="23" customFormat="1" ht="18.75" x14ac:dyDescent="0.15">
      <c r="A3942" s="7">
        <v>3937</v>
      </c>
      <c r="B3942" s="15" t="s">
        <v>12006</v>
      </c>
      <c r="C3942" s="38" t="s">
        <v>9649</v>
      </c>
      <c r="D3942" s="39">
        <v>4.5</v>
      </c>
      <c r="E3942" s="7">
        <f t="shared" si="61"/>
        <v>373.5</v>
      </c>
      <c r="F3942" s="34"/>
      <c r="G3942" s="34"/>
      <c r="H3942" s="7">
        <v>373.5</v>
      </c>
      <c r="I3942" s="72"/>
      <c r="J3942" s="68"/>
      <c r="K3942" s="68"/>
    </row>
    <row r="3943" spans="1:11" s="23" customFormat="1" ht="18.75" x14ac:dyDescent="0.15">
      <c r="A3943" s="7">
        <v>3938</v>
      </c>
      <c r="B3943" s="15" t="s">
        <v>12006</v>
      </c>
      <c r="C3943" s="38" t="s">
        <v>4976</v>
      </c>
      <c r="D3943" s="39">
        <v>8.39</v>
      </c>
      <c r="E3943" s="7">
        <f t="shared" si="61"/>
        <v>696.37</v>
      </c>
      <c r="F3943" s="34"/>
      <c r="G3943" s="34"/>
      <c r="H3943" s="7">
        <v>696.37</v>
      </c>
      <c r="I3943" s="72"/>
      <c r="J3943" s="68"/>
      <c r="K3943" s="68"/>
    </row>
    <row r="3944" spans="1:11" s="23" customFormat="1" ht="18.75" x14ac:dyDescent="0.15">
      <c r="A3944" s="7">
        <v>3939</v>
      </c>
      <c r="B3944" s="15" t="s">
        <v>12006</v>
      </c>
      <c r="C3944" s="38" t="s">
        <v>12550</v>
      </c>
      <c r="D3944" s="39">
        <v>1.95</v>
      </c>
      <c r="E3944" s="7">
        <f t="shared" si="61"/>
        <v>161.85</v>
      </c>
      <c r="F3944" s="34"/>
      <c r="G3944" s="34"/>
      <c r="H3944" s="7">
        <v>161.85</v>
      </c>
      <c r="I3944" s="72"/>
      <c r="J3944" s="68"/>
      <c r="K3944" s="68"/>
    </row>
    <row r="3945" spans="1:11" s="23" customFormat="1" ht="18.75" x14ac:dyDescent="0.15">
      <c r="A3945" s="7">
        <v>3940</v>
      </c>
      <c r="B3945" s="15" t="s">
        <v>12006</v>
      </c>
      <c r="C3945" s="38" t="s">
        <v>4478</v>
      </c>
      <c r="D3945" s="39">
        <v>3.34</v>
      </c>
      <c r="E3945" s="7">
        <f t="shared" si="61"/>
        <v>277.21999999999997</v>
      </c>
      <c r="F3945" s="34"/>
      <c r="G3945" s="34"/>
      <c r="H3945" s="7">
        <v>277.22000000000003</v>
      </c>
      <c r="I3945" s="72"/>
      <c r="J3945" s="68"/>
      <c r="K3945" s="68"/>
    </row>
    <row r="3946" spans="1:11" s="23" customFormat="1" ht="18.75" x14ac:dyDescent="0.15">
      <c r="A3946" s="7">
        <v>3941</v>
      </c>
      <c r="B3946" s="15" t="s">
        <v>12006</v>
      </c>
      <c r="C3946" s="38" t="s">
        <v>12551</v>
      </c>
      <c r="D3946" s="39">
        <v>2.5299999999999998</v>
      </c>
      <c r="E3946" s="7">
        <f t="shared" si="61"/>
        <v>209.98999999999998</v>
      </c>
      <c r="F3946" s="34"/>
      <c r="G3946" s="34"/>
      <c r="H3946" s="7">
        <v>209.99</v>
      </c>
      <c r="I3946" s="72"/>
      <c r="J3946" s="68"/>
      <c r="K3946" s="68"/>
    </row>
    <row r="3947" spans="1:11" s="23" customFormat="1" ht="18.75" x14ac:dyDescent="0.15">
      <c r="A3947" s="7">
        <v>3942</v>
      </c>
      <c r="B3947" s="15" t="s">
        <v>12006</v>
      </c>
      <c r="C3947" s="38" t="s">
        <v>1463</v>
      </c>
      <c r="D3947" s="39">
        <v>2.66</v>
      </c>
      <c r="E3947" s="7">
        <f t="shared" si="61"/>
        <v>220.78</v>
      </c>
      <c r="F3947" s="34"/>
      <c r="G3947" s="34"/>
      <c r="H3947" s="7">
        <v>220.78</v>
      </c>
      <c r="I3947" s="72"/>
      <c r="J3947" s="68"/>
      <c r="K3947" s="68"/>
    </row>
    <row r="3948" spans="1:11" s="23" customFormat="1" ht="18.75" x14ac:dyDescent="0.15">
      <c r="A3948" s="7">
        <v>3943</v>
      </c>
      <c r="B3948" s="15" t="s">
        <v>12006</v>
      </c>
      <c r="C3948" s="38" t="s">
        <v>12552</v>
      </c>
      <c r="D3948" s="39">
        <v>6.23</v>
      </c>
      <c r="E3948" s="7">
        <f t="shared" si="61"/>
        <v>517.09</v>
      </c>
      <c r="F3948" s="34"/>
      <c r="G3948" s="34"/>
      <c r="H3948" s="7">
        <v>517.09</v>
      </c>
      <c r="I3948" s="72"/>
      <c r="J3948" s="68"/>
      <c r="K3948" s="68"/>
    </row>
    <row r="3949" spans="1:11" s="23" customFormat="1" ht="18.75" x14ac:dyDescent="0.15">
      <c r="A3949" s="7">
        <v>3944</v>
      </c>
      <c r="B3949" s="15" t="s">
        <v>12006</v>
      </c>
      <c r="C3949" s="38" t="s">
        <v>12553</v>
      </c>
      <c r="D3949" s="39">
        <v>4.5999999999999996</v>
      </c>
      <c r="E3949" s="7">
        <f t="shared" si="61"/>
        <v>381.79999999999995</v>
      </c>
      <c r="F3949" s="34"/>
      <c r="G3949" s="34"/>
      <c r="H3949" s="7">
        <v>381.8</v>
      </c>
      <c r="I3949" s="72"/>
      <c r="J3949" s="68"/>
      <c r="K3949" s="68"/>
    </row>
    <row r="3950" spans="1:11" s="23" customFormat="1" ht="18.75" x14ac:dyDescent="0.15">
      <c r="A3950" s="7">
        <v>3945</v>
      </c>
      <c r="B3950" s="15" t="s">
        <v>12006</v>
      </c>
      <c r="C3950" s="38" t="s">
        <v>12554</v>
      </c>
      <c r="D3950" s="39">
        <v>3.37</v>
      </c>
      <c r="E3950" s="7">
        <f t="shared" si="61"/>
        <v>279.71000000000004</v>
      </c>
      <c r="F3950" s="34"/>
      <c r="G3950" s="34"/>
      <c r="H3950" s="7">
        <v>279.70999999999998</v>
      </c>
      <c r="I3950" s="72"/>
      <c r="J3950" s="68"/>
      <c r="K3950" s="68"/>
    </row>
    <row r="3951" spans="1:11" s="23" customFormat="1" ht="18.75" x14ac:dyDescent="0.15">
      <c r="A3951" s="7">
        <v>3946</v>
      </c>
      <c r="B3951" s="15" t="s">
        <v>12006</v>
      </c>
      <c r="C3951" s="38" t="s">
        <v>12555</v>
      </c>
      <c r="D3951" s="39">
        <v>2</v>
      </c>
      <c r="E3951" s="7">
        <f t="shared" si="61"/>
        <v>166</v>
      </c>
      <c r="F3951" s="34"/>
      <c r="G3951" s="34"/>
      <c r="H3951" s="7">
        <v>166</v>
      </c>
      <c r="I3951" s="72"/>
      <c r="J3951" s="68"/>
      <c r="K3951" s="68"/>
    </row>
    <row r="3952" spans="1:11" s="23" customFormat="1" ht="18.75" x14ac:dyDescent="0.15">
      <c r="A3952" s="7">
        <v>3947</v>
      </c>
      <c r="B3952" s="15" t="s">
        <v>12006</v>
      </c>
      <c r="C3952" s="38" t="s">
        <v>1497</v>
      </c>
      <c r="D3952" s="39">
        <v>3.4</v>
      </c>
      <c r="E3952" s="7">
        <f t="shared" si="61"/>
        <v>282.2</v>
      </c>
      <c r="F3952" s="34"/>
      <c r="G3952" s="34"/>
      <c r="H3952" s="7">
        <v>282.2</v>
      </c>
      <c r="I3952" s="72"/>
      <c r="J3952" s="68"/>
      <c r="K3952" s="68"/>
    </row>
    <row r="3953" spans="1:11" s="23" customFormat="1" ht="18.75" x14ac:dyDescent="0.15">
      <c r="A3953" s="7">
        <v>3948</v>
      </c>
      <c r="B3953" s="15" t="s">
        <v>12006</v>
      </c>
      <c r="C3953" s="38" t="s">
        <v>12556</v>
      </c>
      <c r="D3953" s="39">
        <v>5.96</v>
      </c>
      <c r="E3953" s="7">
        <f t="shared" si="61"/>
        <v>494.68</v>
      </c>
      <c r="F3953" s="34"/>
      <c r="G3953" s="34"/>
      <c r="H3953" s="7">
        <v>494.68</v>
      </c>
      <c r="I3953" s="72"/>
      <c r="J3953" s="68"/>
      <c r="K3953" s="68"/>
    </row>
    <row r="3954" spans="1:11" s="23" customFormat="1" ht="18.75" x14ac:dyDescent="0.15">
      <c r="A3954" s="7">
        <v>3949</v>
      </c>
      <c r="B3954" s="15" t="s">
        <v>12006</v>
      </c>
      <c r="C3954" s="38" t="s">
        <v>8645</v>
      </c>
      <c r="D3954" s="39">
        <v>0.6</v>
      </c>
      <c r="E3954" s="7">
        <f t="shared" si="61"/>
        <v>49.8</v>
      </c>
      <c r="F3954" s="34"/>
      <c r="G3954" s="34"/>
      <c r="H3954" s="7">
        <v>49.8</v>
      </c>
      <c r="I3954" s="72"/>
      <c r="J3954" s="68"/>
      <c r="K3954" s="68"/>
    </row>
    <row r="3955" spans="1:11" s="23" customFormat="1" ht="18.75" x14ac:dyDescent="0.15">
      <c r="A3955" s="7">
        <v>3950</v>
      </c>
      <c r="B3955" s="15" t="s">
        <v>12006</v>
      </c>
      <c r="C3955" s="38" t="s">
        <v>4770</v>
      </c>
      <c r="D3955" s="39">
        <v>4.57</v>
      </c>
      <c r="E3955" s="7">
        <f t="shared" si="61"/>
        <v>379.31</v>
      </c>
      <c r="F3955" s="34"/>
      <c r="G3955" s="34"/>
      <c r="H3955" s="7">
        <v>379.31</v>
      </c>
      <c r="I3955" s="72"/>
      <c r="J3955" s="68"/>
      <c r="K3955" s="68"/>
    </row>
    <row r="3956" spans="1:11" s="23" customFormat="1" ht="18.75" x14ac:dyDescent="0.15">
      <c r="A3956" s="7">
        <v>3951</v>
      </c>
      <c r="B3956" s="15" t="s">
        <v>12006</v>
      </c>
      <c r="C3956" s="38" t="s">
        <v>4447</v>
      </c>
      <c r="D3956" s="39">
        <v>8.5500000000000007</v>
      </c>
      <c r="E3956" s="7">
        <f t="shared" si="61"/>
        <v>709.65000000000009</v>
      </c>
      <c r="F3956" s="34"/>
      <c r="G3956" s="34"/>
      <c r="H3956" s="7">
        <v>709.65</v>
      </c>
      <c r="I3956" s="72"/>
      <c r="J3956" s="68"/>
      <c r="K3956" s="68"/>
    </row>
    <row r="3957" spans="1:11" s="23" customFormat="1" ht="18.75" x14ac:dyDescent="0.15">
      <c r="A3957" s="7">
        <v>3952</v>
      </c>
      <c r="B3957" s="15" t="s">
        <v>12006</v>
      </c>
      <c r="C3957" s="38" t="s">
        <v>12557</v>
      </c>
      <c r="D3957" s="39">
        <v>2.81</v>
      </c>
      <c r="E3957" s="7">
        <f t="shared" si="61"/>
        <v>233.23000000000002</v>
      </c>
      <c r="F3957" s="34"/>
      <c r="G3957" s="34"/>
      <c r="H3957" s="7">
        <v>233.23</v>
      </c>
      <c r="I3957" s="72"/>
      <c r="J3957" s="68"/>
      <c r="K3957" s="68"/>
    </row>
    <row r="3958" spans="1:11" s="23" customFormat="1" ht="18.75" x14ac:dyDescent="0.15">
      <c r="A3958" s="7">
        <v>3953</v>
      </c>
      <c r="B3958" s="15" t="s">
        <v>12006</v>
      </c>
      <c r="C3958" s="38" t="s">
        <v>12558</v>
      </c>
      <c r="D3958" s="39">
        <v>3.02</v>
      </c>
      <c r="E3958" s="7">
        <f t="shared" si="61"/>
        <v>250.66</v>
      </c>
      <c r="F3958" s="34"/>
      <c r="G3958" s="34"/>
      <c r="H3958" s="7">
        <v>250.66</v>
      </c>
      <c r="I3958" s="72"/>
      <c r="J3958" s="68"/>
      <c r="K3958" s="68"/>
    </row>
    <row r="3959" spans="1:11" s="23" customFormat="1" ht="18.75" x14ac:dyDescent="0.15">
      <c r="A3959" s="7">
        <v>3954</v>
      </c>
      <c r="B3959" s="15" t="s">
        <v>12006</v>
      </c>
      <c r="C3959" s="38" t="s">
        <v>12559</v>
      </c>
      <c r="D3959" s="39">
        <v>5.1100000000000003</v>
      </c>
      <c r="E3959" s="7">
        <f t="shared" si="61"/>
        <v>424.13000000000005</v>
      </c>
      <c r="F3959" s="34"/>
      <c r="G3959" s="34"/>
      <c r="H3959" s="7">
        <v>424.13</v>
      </c>
      <c r="I3959" s="72"/>
      <c r="J3959" s="68"/>
      <c r="K3959" s="68"/>
    </row>
    <row r="3960" spans="1:11" s="23" customFormat="1" ht="18.75" x14ac:dyDescent="0.15">
      <c r="A3960" s="7">
        <v>3955</v>
      </c>
      <c r="B3960" s="15" t="s">
        <v>12006</v>
      </c>
      <c r="C3960" s="38" t="s">
        <v>12560</v>
      </c>
      <c r="D3960" s="39">
        <v>4.3600000000000003</v>
      </c>
      <c r="E3960" s="7">
        <f t="shared" si="61"/>
        <v>361.88000000000005</v>
      </c>
      <c r="F3960" s="34"/>
      <c r="G3960" s="34"/>
      <c r="H3960" s="7">
        <v>361.88</v>
      </c>
      <c r="I3960" s="72"/>
      <c r="J3960" s="68"/>
      <c r="K3960" s="68"/>
    </row>
    <row r="3961" spans="1:11" s="23" customFormat="1" ht="18.75" x14ac:dyDescent="0.15">
      <c r="A3961" s="7">
        <v>3956</v>
      </c>
      <c r="B3961" s="15" t="s">
        <v>12006</v>
      </c>
      <c r="C3961" s="38" t="s">
        <v>6512</v>
      </c>
      <c r="D3961" s="39">
        <v>4.24</v>
      </c>
      <c r="E3961" s="7">
        <f t="shared" si="61"/>
        <v>351.92</v>
      </c>
      <c r="F3961" s="34"/>
      <c r="G3961" s="34"/>
      <c r="H3961" s="7">
        <v>351.92</v>
      </c>
      <c r="I3961" s="72"/>
      <c r="J3961" s="68"/>
      <c r="K3961" s="68"/>
    </row>
    <row r="3962" spans="1:11" s="23" customFormat="1" ht="18.75" x14ac:dyDescent="0.15">
      <c r="A3962" s="7">
        <v>3957</v>
      </c>
      <c r="B3962" s="15" t="s">
        <v>12006</v>
      </c>
      <c r="C3962" s="38" t="s">
        <v>12561</v>
      </c>
      <c r="D3962" s="39">
        <v>4</v>
      </c>
      <c r="E3962" s="7">
        <f t="shared" si="61"/>
        <v>332</v>
      </c>
      <c r="F3962" s="34"/>
      <c r="G3962" s="34"/>
      <c r="H3962" s="7">
        <v>332</v>
      </c>
      <c r="I3962" s="72"/>
      <c r="J3962" s="68"/>
      <c r="K3962" s="68"/>
    </row>
    <row r="3963" spans="1:11" s="23" customFormat="1" ht="18.75" x14ac:dyDescent="0.15">
      <c r="A3963" s="7">
        <v>3958</v>
      </c>
      <c r="B3963" s="15" t="s">
        <v>12006</v>
      </c>
      <c r="C3963" s="38" t="s">
        <v>12562</v>
      </c>
      <c r="D3963" s="39">
        <v>4.53</v>
      </c>
      <c r="E3963" s="7">
        <f t="shared" si="61"/>
        <v>375.99</v>
      </c>
      <c r="F3963" s="34"/>
      <c r="G3963" s="34"/>
      <c r="H3963" s="7">
        <v>375.99</v>
      </c>
      <c r="I3963" s="72"/>
      <c r="J3963" s="68"/>
      <c r="K3963" s="68"/>
    </row>
    <row r="3964" spans="1:11" s="23" customFormat="1" ht="18.75" x14ac:dyDescent="0.15">
      <c r="A3964" s="7">
        <v>3959</v>
      </c>
      <c r="B3964" s="15" t="s">
        <v>12006</v>
      </c>
      <c r="C3964" s="15" t="s">
        <v>12563</v>
      </c>
      <c r="D3964" s="39">
        <v>2.0099999999999998</v>
      </c>
      <c r="E3964" s="7">
        <f t="shared" si="61"/>
        <v>166.82999999999998</v>
      </c>
      <c r="F3964" s="34"/>
      <c r="G3964" s="34"/>
      <c r="H3964" s="7">
        <v>166.83</v>
      </c>
      <c r="I3964" s="72"/>
      <c r="J3964" s="68"/>
      <c r="K3964" s="68"/>
    </row>
    <row r="3965" spans="1:11" s="23" customFormat="1" ht="18.75" x14ac:dyDescent="0.15">
      <c r="A3965" s="7">
        <v>3960</v>
      </c>
      <c r="B3965" s="15" t="s">
        <v>12006</v>
      </c>
      <c r="C3965" s="38" t="s">
        <v>12564</v>
      </c>
      <c r="D3965" s="39">
        <v>4.9000000000000004</v>
      </c>
      <c r="E3965" s="7">
        <f t="shared" si="61"/>
        <v>406.70000000000005</v>
      </c>
      <c r="F3965" s="34"/>
      <c r="G3965" s="34"/>
      <c r="H3965" s="7">
        <v>406.7</v>
      </c>
      <c r="I3965" s="72"/>
      <c r="J3965" s="68"/>
      <c r="K3965" s="68"/>
    </row>
    <row r="3966" spans="1:11" s="23" customFormat="1" ht="18.75" x14ac:dyDescent="0.15">
      <c r="A3966" s="7">
        <v>3961</v>
      </c>
      <c r="B3966" s="15" t="s">
        <v>12006</v>
      </c>
      <c r="C3966" s="38" t="s">
        <v>12565</v>
      </c>
      <c r="D3966" s="39">
        <v>6.64</v>
      </c>
      <c r="E3966" s="7">
        <f t="shared" si="61"/>
        <v>551.12</v>
      </c>
      <c r="F3966" s="34"/>
      <c r="G3966" s="34"/>
      <c r="H3966" s="7">
        <v>551.12</v>
      </c>
      <c r="I3966" s="72"/>
      <c r="J3966" s="68"/>
      <c r="K3966" s="68"/>
    </row>
    <row r="3967" spans="1:11" s="23" customFormat="1" ht="18.75" x14ac:dyDescent="0.15">
      <c r="A3967" s="7">
        <v>3962</v>
      </c>
      <c r="B3967" s="15" t="s">
        <v>12006</v>
      </c>
      <c r="C3967" s="38" t="s">
        <v>12566</v>
      </c>
      <c r="D3967" s="39">
        <v>5.03</v>
      </c>
      <c r="E3967" s="7">
        <f t="shared" si="61"/>
        <v>417.49</v>
      </c>
      <c r="F3967" s="34"/>
      <c r="G3967" s="34"/>
      <c r="H3967" s="7">
        <v>417.49</v>
      </c>
      <c r="I3967" s="72"/>
      <c r="J3967" s="68"/>
      <c r="K3967" s="68"/>
    </row>
    <row r="3968" spans="1:11" s="23" customFormat="1" ht="18.75" x14ac:dyDescent="0.15">
      <c r="A3968" s="7">
        <v>3963</v>
      </c>
      <c r="B3968" s="15" t="s">
        <v>12006</v>
      </c>
      <c r="C3968" s="38" t="s">
        <v>6468</v>
      </c>
      <c r="D3968" s="39">
        <v>7.73</v>
      </c>
      <c r="E3968" s="7">
        <f t="shared" si="61"/>
        <v>641.59</v>
      </c>
      <c r="F3968" s="34"/>
      <c r="G3968" s="34"/>
      <c r="H3968" s="7">
        <v>641.59</v>
      </c>
      <c r="I3968" s="72"/>
      <c r="J3968" s="68"/>
      <c r="K3968" s="68"/>
    </row>
    <row r="3969" spans="1:11" s="23" customFormat="1" ht="18.75" x14ac:dyDescent="0.15">
      <c r="A3969" s="7">
        <v>3964</v>
      </c>
      <c r="B3969" s="15" t="s">
        <v>12006</v>
      </c>
      <c r="C3969" s="38" t="s">
        <v>12109</v>
      </c>
      <c r="D3969" s="39">
        <v>2</v>
      </c>
      <c r="E3969" s="7">
        <f t="shared" si="61"/>
        <v>166</v>
      </c>
      <c r="F3969" s="34"/>
      <c r="G3969" s="34"/>
      <c r="H3969" s="7">
        <v>166</v>
      </c>
      <c r="I3969" s="72"/>
      <c r="J3969" s="68"/>
      <c r="K3969" s="68"/>
    </row>
    <row r="3970" spans="1:11" s="23" customFormat="1" ht="18.75" x14ac:dyDescent="0.15">
      <c r="A3970" s="7">
        <v>3965</v>
      </c>
      <c r="B3970" s="15" t="s">
        <v>12006</v>
      </c>
      <c r="C3970" s="38" t="s">
        <v>12567</v>
      </c>
      <c r="D3970" s="39">
        <v>7.15</v>
      </c>
      <c r="E3970" s="7">
        <f t="shared" si="61"/>
        <v>593.45000000000005</v>
      </c>
      <c r="F3970" s="34"/>
      <c r="G3970" s="34"/>
      <c r="H3970" s="7">
        <v>593.45000000000005</v>
      </c>
      <c r="I3970" s="72"/>
      <c r="J3970" s="68"/>
      <c r="K3970" s="68"/>
    </row>
    <row r="3971" spans="1:11" s="23" customFormat="1" ht="18.75" x14ac:dyDescent="0.15">
      <c r="A3971" s="7">
        <v>3966</v>
      </c>
      <c r="B3971" s="15" t="s">
        <v>12006</v>
      </c>
      <c r="C3971" s="38" t="s">
        <v>12568</v>
      </c>
      <c r="D3971" s="15">
        <v>4.87</v>
      </c>
      <c r="E3971" s="7">
        <f t="shared" si="61"/>
        <v>404.21000000000004</v>
      </c>
      <c r="F3971" s="34"/>
      <c r="G3971" s="34"/>
      <c r="H3971" s="7">
        <v>404.21</v>
      </c>
      <c r="I3971" s="72"/>
      <c r="J3971" s="68"/>
      <c r="K3971" s="68"/>
    </row>
    <row r="3972" spans="1:11" s="23" customFormat="1" ht="18.75" x14ac:dyDescent="0.15">
      <c r="A3972" s="7">
        <v>3967</v>
      </c>
      <c r="B3972" s="15" t="s">
        <v>12569</v>
      </c>
      <c r="C3972" s="89" t="s">
        <v>12570</v>
      </c>
      <c r="D3972" s="90">
        <v>65.41</v>
      </c>
      <c r="E3972" s="7">
        <f t="shared" si="61"/>
        <v>5429.03</v>
      </c>
      <c r="F3972" s="34"/>
      <c r="G3972" s="34"/>
      <c r="H3972" s="7">
        <v>5429.03</v>
      </c>
      <c r="I3972" s="72"/>
      <c r="J3972" s="68"/>
      <c r="K3972" s="68"/>
    </row>
    <row r="3973" spans="1:11" s="23" customFormat="1" ht="18.75" x14ac:dyDescent="0.15">
      <c r="A3973" s="7">
        <v>3968</v>
      </c>
      <c r="B3973" s="15" t="s">
        <v>12569</v>
      </c>
      <c r="C3973" s="89" t="s">
        <v>12571</v>
      </c>
      <c r="D3973" s="90">
        <v>37.72</v>
      </c>
      <c r="E3973" s="7">
        <f t="shared" si="61"/>
        <v>3130.7599999999998</v>
      </c>
      <c r="F3973" s="34"/>
      <c r="G3973" s="34"/>
      <c r="H3973" s="7">
        <v>3130.76</v>
      </c>
      <c r="I3973" s="72"/>
      <c r="J3973" s="68"/>
      <c r="K3973" s="68"/>
    </row>
    <row r="3974" spans="1:11" s="23" customFormat="1" ht="18.75" x14ac:dyDescent="0.15">
      <c r="A3974" s="7">
        <v>3969</v>
      </c>
      <c r="B3974" s="15" t="s">
        <v>12569</v>
      </c>
      <c r="C3974" s="89" t="s">
        <v>12572</v>
      </c>
      <c r="D3974" s="90">
        <v>44.56</v>
      </c>
      <c r="E3974" s="7">
        <f t="shared" ref="E3974:E4037" si="62">D3974*83</f>
        <v>3698.48</v>
      </c>
      <c r="F3974" s="34"/>
      <c r="G3974" s="34"/>
      <c r="H3974" s="7">
        <v>3698.48</v>
      </c>
      <c r="I3974" s="72"/>
      <c r="J3974" s="68"/>
      <c r="K3974" s="68"/>
    </row>
    <row r="3975" spans="1:11" s="23" customFormat="1" ht="18.75" x14ac:dyDescent="0.15">
      <c r="A3975" s="7">
        <v>3970</v>
      </c>
      <c r="B3975" s="15" t="s">
        <v>12569</v>
      </c>
      <c r="C3975" s="89" t="s">
        <v>12573</v>
      </c>
      <c r="D3975" s="90">
        <v>40.04</v>
      </c>
      <c r="E3975" s="7">
        <f t="shared" si="62"/>
        <v>3323.3199999999997</v>
      </c>
      <c r="F3975" s="34"/>
      <c r="G3975" s="34"/>
      <c r="H3975" s="7">
        <v>3323.32</v>
      </c>
      <c r="I3975" s="72"/>
      <c r="J3975" s="68"/>
      <c r="K3975" s="68"/>
    </row>
    <row r="3976" spans="1:11" s="23" customFormat="1" ht="18.75" x14ac:dyDescent="0.15">
      <c r="A3976" s="7">
        <v>3971</v>
      </c>
      <c r="B3976" s="15" t="s">
        <v>12569</v>
      </c>
      <c r="C3976" s="89" t="s">
        <v>12574</v>
      </c>
      <c r="D3976" s="90">
        <v>93.32</v>
      </c>
      <c r="E3976" s="7">
        <f t="shared" si="62"/>
        <v>7745.5599999999995</v>
      </c>
      <c r="F3976" s="34"/>
      <c r="G3976" s="34"/>
      <c r="H3976" s="7">
        <v>7745.56</v>
      </c>
      <c r="I3976" s="72"/>
      <c r="J3976" s="68"/>
      <c r="K3976" s="68"/>
    </row>
    <row r="3977" spans="1:11" s="23" customFormat="1" ht="18.75" x14ac:dyDescent="0.15">
      <c r="A3977" s="7">
        <v>3972</v>
      </c>
      <c r="B3977" s="15" t="s">
        <v>12569</v>
      </c>
      <c r="C3977" s="89" t="s">
        <v>12575</v>
      </c>
      <c r="D3977" s="90">
        <v>25.03</v>
      </c>
      <c r="E3977" s="7">
        <f t="shared" si="62"/>
        <v>2077.4900000000002</v>
      </c>
      <c r="F3977" s="34"/>
      <c r="G3977" s="34"/>
      <c r="H3977" s="7">
        <v>2077.4899999999998</v>
      </c>
      <c r="I3977" s="72"/>
      <c r="J3977" s="68"/>
      <c r="K3977" s="68"/>
    </row>
    <row r="3978" spans="1:11" s="23" customFormat="1" ht="18.75" x14ac:dyDescent="0.15">
      <c r="A3978" s="7">
        <v>3973</v>
      </c>
      <c r="B3978" s="15" t="s">
        <v>12569</v>
      </c>
      <c r="C3978" s="89" t="s">
        <v>12576</v>
      </c>
      <c r="D3978" s="90">
        <v>9.33</v>
      </c>
      <c r="E3978" s="7">
        <f t="shared" si="62"/>
        <v>774.39</v>
      </c>
      <c r="F3978" s="34"/>
      <c r="G3978" s="34"/>
      <c r="H3978" s="7">
        <v>774.39</v>
      </c>
      <c r="I3978" s="72"/>
      <c r="J3978" s="68"/>
      <c r="K3978" s="68"/>
    </row>
    <row r="3979" spans="1:11" s="23" customFormat="1" ht="18.75" x14ac:dyDescent="0.15">
      <c r="A3979" s="7">
        <v>3974</v>
      </c>
      <c r="B3979" s="15" t="s">
        <v>12569</v>
      </c>
      <c r="C3979" s="89" t="s">
        <v>12577</v>
      </c>
      <c r="D3979" s="90">
        <v>64.150000000000006</v>
      </c>
      <c r="E3979" s="7">
        <f t="shared" si="62"/>
        <v>5324.4500000000007</v>
      </c>
      <c r="F3979" s="34"/>
      <c r="G3979" s="34"/>
      <c r="H3979" s="7">
        <v>5324.45</v>
      </c>
      <c r="I3979" s="72"/>
      <c r="J3979" s="68"/>
      <c r="K3979" s="68"/>
    </row>
    <row r="3980" spans="1:11" s="23" customFormat="1" ht="18.75" x14ac:dyDescent="0.15">
      <c r="A3980" s="7">
        <v>3975</v>
      </c>
      <c r="B3980" s="15" t="s">
        <v>12569</v>
      </c>
      <c r="C3980" s="89" t="s">
        <v>10312</v>
      </c>
      <c r="D3980" s="90">
        <v>62.34</v>
      </c>
      <c r="E3980" s="7">
        <f t="shared" si="62"/>
        <v>5174.22</v>
      </c>
      <c r="F3980" s="34"/>
      <c r="G3980" s="34"/>
      <c r="H3980" s="7">
        <v>5174.22</v>
      </c>
      <c r="I3980" s="72"/>
      <c r="J3980" s="68"/>
      <c r="K3980" s="68"/>
    </row>
    <row r="3981" spans="1:11" s="23" customFormat="1" ht="18.75" x14ac:dyDescent="0.15">
      <c r="A3981" s="7">
        <v>3976</v>
      </c>
      <c r="B3981" s="15" t="s">
        <v>12569</v>
      </c>
      <c r="C3981" s="89" t="s">
        <v>12578</v>
      </c>
      <c r="D3981" s="90">
        <v>15.55</v>
      </c>
      <c r="E3981" s="7">
        <f t="shared" si="62"/>
        <v>1290.6500000000001</v>
      </c>
      <c r="F3981" s="34"/>
      <c r="G3981" s="34"/>
      <c r="H3981" s="7">
        <v>1290.6500000000001</v>
      </c>
      <c r="I3981" s="72"/>
      <c r="J3981" s="68"/>
      <c r="K3981" s="68"/>
    </row>
    <row r="3982" spans="1:11" s="23" customFormat="1" ht="18.75" x14ac:dyDescent="0.15">
      <c r="A3982" s="7">
        <v>3977</v>
      </c>
      <c r="B3982" s="15" t="s">
        <v>12569</v>
      </c>
      <c r="C3982" s="89" t="s">
        <v>12579</v>
      </c>
      <c r="D3982" s="90">
        <v>16.64</v>
      </c>
      <c r="E3982" s="7">
        <f t="shared" si="62"/>
        <v>1381.1200000000001</v>
      </c>
      <c r="F3982" s="34"/>
      <c r="G3982" s="34"/>
      <c r="H3982" s="7">
        <v>1381.12</v>
      </c>
      <c r="I3982" s="72"/>
      <c r="J3982" s="68"/>
      <c r="K3982" s="68"/>
    </row>
    <row r="3983" spans="1:11" s="23" customFormat="1" ht="18.75" x14ac:dyDescent="0.15">
      <c r="A3983" s="7">
        <v>3978</v>
      </c>
      <c r="B3983" s="15" t="s">
        <v>12569</v>
      </c>
      <c r="C3983" s="89" t="s">
        <v>12580</v>
      </c>
      <c r="D3983" s="90">
        <v>17.260000000000002</v>
      </c>
      <c r="E3983" s="7">
        <f t="shared" si="62"/>
        <v>1432.5800000000002</v>
      </c>
      <c r="F3983" s="34"/>
      <c r="G3983" s="34"/>
      <c r="H3983" s="7">
        <v>1432.58</v>
      </c>
      <c r="I3983" s="72"/>
      <c r="J3983" s="68"/>
      <c r="K3983" s="68"/>
    </row>
    <row r="3984" spans="1:11" s="23" customFormat="1" ht="18.75" x14ac:dyDescent="0.15">
      <c r="A3984" s="7">
        <v>3979</v>
      </c>
      <c r="B3984" s="15" t="s">
        <v>12569</v>
      </c>
      <c r="C3984" s="89" t="s">
        <v>2480</v>
      </c>
      <c r="D3984" s="90">
        <v>26.12</v>
      </c>
      <c r="E3984" s="7">
        <f t="shared" si="62"/>
        <v>2167.96</v>
      </c>
      <c r="F3984" s="34"/>
      <c r="G3984" s="34"/>
      <c r="H3984" s="7">
        <v>2167.96</v>
      </c>
      <c r="I3984" s="72"/>
      <c r="J3984" s="68"/>
      <c r="K3984" s="68"/>
    </row>
    <row r="3985" spans="1:11" s="23" customFormat="1" ht="18.75" x14ac:dyDescent="0.15">
      <c r="A3985" s="7">
        <v>3980</v>
      </c>
      <c r="B3985" s="15" t="s">
        <v>12569</v>
      </c>
      <c r="C3985" s="89" t="s">
        <v>12581</v>
      </c>
      <c r="D3985" s="90">
        <v>22.7</v>
      </c>
      <c r="E3985" s="7">
        <f t="shared" si="62"/>
        <v>1884.1</v>
      </c>
      <c r="F3985" s="34"/>
      <c r="G3985" s="34"/>
      <c r="H3985" s="7">
        <v>1884.1</v>
      </c>
      <c r="I3985" s="72"/>
      <c r="J3985" s="68"/>
      <c r="K3985" s="68"/>
    </row>
    <row r="3986" spans="1:11" s="23" customFormat="1" ht="18.75" x14ac:dyDescent="0.15">
      <c r="A3986" s="7">
        <v>3981</v>
      </c>
      <c r="B3986" s="15" t="s">
        <v>12569</v>
      </c>
      <c r="C3986" s="89" t="s">
        <v>12582</v>
      </c>
      <c r="D3986" s="90">
        <v>83.86</v>
      </c>
      <c r="E3986" s="7">
        <f t="shared" si="62"/>
        <v>6960.38</v>
      </c>
      <c r="F3986" s="34"/>
      <c r="G3986" s="34"/>
      <c r="H3986" s="7">
        <v>6960.38</v>
      </c>
      <c r="I3986" s="72"/>
      <c r="J3986" s="68"/>
      <c r="K3986" s="68"/>
    </row>
    <row r="3987" spans="1:11" s="23" customFormat="1" ht="18.75" x14ac:dyDescent="0.15">
      <c r="A3987" s="7">
        <v>3982</v>
      </c>
      <c r="B3987" s="15" t="s">
        <v>12569</v>
      </c>
      <c r="C3987" s="89" t="s">
        <v>12583</v>
      </c>
      <c r="D3987" s="90">
        <v>51.93</v>
      </c>
      <c r="E3987" s="7">
        <f t="shared" si="62"/>
        <v>4310.1899999999996</v>
      </c>
      <c r="F3987" s="34"/>
      <c r="G3987" s="34"/>
      <c r="H3987" s="7">
        <v>4310.1899999999996</v>
      </c>
      <c r="I3987" s="72"/>
      <c r="J3987" s="68"/>
      <c r="K3987" s="68"/>
    </row>
    <row r="3988" spans="1:11" s="23" customFormat="1" ht="18.75" x14ac:dyDescent="0.15">
      <c r="A3988" s="7">
        <v>3983</v>
      </c>
      <c r="B3988" s="15" t="s">
        <v>12569</v>
      </c>
      <c r="C3988" s="89" t="s">
        <v>12584</v>
      </c>
      <c r="D3988" s="90">
        <v>43.22</v>
      </c>
      <c r="E3988" s="7">
        <f t="shared" si="62"/>
        <v>3587.2599999999998</v>
      </c>
      <c r="F3988" s="34"/>
      <c r="G3988" s="34"/>
      <c r="H3988" s="7">
        <v>3587.26</v>
      </c>
      <c r="I3988" s="72"/>
      <c r="J3988" s="68"/>
      <c r="K3988" s="68"/>
    </row>
    <row r="3989" spans="1:11" s="23" customFormat="1" ht="18.75" x14ac:dyDescent="0.15">
      <c r="A3989" s="7">
        <v>3984</v>
      </c>
      <c r="B3989" s="15" t="s">
        <v>12569</v>
      </c>
      <c r="C3989" s="89" t="s">
        <v>12585</v>
      </c>
      <c r="D3989" s="90">
        <v>81.78</v>
      </c>
      <c r="E3989" s="7">
        <f t="shared" si="62"/>
        <v>6787.74</v>
      </c>
      <c r="F3989" s="34"/>
      <c r="G3989" s="34"/>
      <c r="H3989" s="7">
        <v>6787.74</v>
      </c>
      <c r="I3989" s="72"/>
      <c r="J3989" s="68"/>
      <c r="K3989" s="68"/>
    </row>
    <row r="3990" spans="1:11" s="23" customFormat="1" ht="18.75" x14ac:dyDescent="0.15">
      <c r="A3990" s="7">
        <v>3985</v>
      </c>
      <c r="B3990" s="15" t="s">
        <v>12569</v>
      </c>
      <c r="C3990" s="89" t="s">
        <v>12586</v>
      </c>
      <c r="D3990" s="90">
        <v>23.48</v>
      </c>
      <c r="E3990" s="7">
        <f t="shared" si="62"/>
        <v>1948.8400000000001</v>
      </c>
      <c r="F3990" s="34"/>
      <c r="G3990" s="34"/>
      <c r="H3990" s="7">
        <v>1948.84</v>
      </c>
      <c r="I3990" s="72"/>
      <c r="J3990" s="68"/>
      <c r="K3990" s="68"/>
    </row>
    <row r="3991" spans="1:11" s="23" customFormat="1" ht="18.75" x14ac:dyDescent="0.15">
      <c r="A3991" s="7">
        <v>3986</v>
      </c>
      <c r="B3991" s="15" t="s">
        <v>12569</v>
      </c>
      <c r="C3991" s="89" t="s">
        <v>12587</v>
      </c>
      <c r="D3991" s="90">
        <v>15.24</v>
      </c>
      <c r="E3991" s="7">
        <f t="shared" si="62"/>
        <v>1264.92</v>
      </c>
      <c r="F3991" s="34"/>
      <c r="G3991" s="34"/>
      <c r="H3991" s="7">
        <v>1264.92</v>
      </c>
      <c r="I3991" s="72"/>
      <c r="J3991" s="68"/>
      <c r="K3991" s="68"/>
    </row>
    <row r="3992" spans="1:11" s="23" customFormat="1" ht="18.75" x14ac:dyDescent="0.15">
      <c r="A3992" s="7">
        <v>3987</v>
      </c>
      <c r="B3992" s="15" t="s">
        <v>12569</v>
      </c>
      <c r="C3992" s="89" t="s">
        <v>2718</v>
      </c>
      <c r="D3992" s="90">
        <v>37.619999999999997</v>
      </c>
      <c r="E3992" s="7">
        <f t="shared" si="62"/>
        <v>3122.4599999999996</v>
      </c>
      <c r="F3992" s="34"/>
      <c r="G3992" s="34"/>
      <c r="H3992" s="7">
        <v>3122.46</v>
      </c>
      <c r="I3992" s="72"/>
      <c r="J3992" s="68"/>
      <c r="K3992" s="68"/>
    </row>
    <row r="3993" spans="1:11" s="23" customFormat="1" ht="18.75" x14ac:dyDescent="0.15">
      <c r="A3993" s="7">
        <v>3988</v>
      </c>
      <c r="B3993" s="15" t="s">
        <v>12569</v>
      </c>
      <c r="C3993" s="89" t="s">
        <v>12588</v>
      </c>
      <c r="D3993" s="90">
        <v>118.34</v>
      </c>
      <c r="E3993" s="7">
        <f t="shared" si="62"/>
        <v>9822.2200000000012</v>
      </c>
      <c r="F3993" s="34"/>
      <c r="G3993" s="34"/>
      <c r="H3993" s="7">
        <v>9822.2199999999993</v>
      </c>
      <c r="I3993" s="72"/>
      <c r="J3993" s="68"/>
      <c r="K3993" s="68"/>
    </row>
    <row r="3994" spans="1:11" s="23" customFormat="1" ht="18.75" x14ac:dyDescent="0.15">
      <c r="A3994" s="7">
        <v>3989</v>
      </c>
      <c r="B3994" s="15" t="s">
        <v>12569</v>
      </c>
      <c r="C3994" s="89" t="s">
        <v>12589</v>
      </c>
      <c r="D3994" s="90">
        <v>44.15</v>
      </c>
      <c r="E3994" s="7">
        <f t="shared" si="62"/>
        <v>3664.45</v>
      </c>
      <c r="F3994" s="34"/>
      <c r="G3994" s="34"/>
      <c r="H3994" s="7">
        <v>3664.45</v>
      </c>
      <c r="I3994" s="72"/>
      <c r="J3994" s="68"/>
      <c r="K3994" s="68"/>
    </row>
    <row r="3995" spans="1:11" s="23" customFormat="1" ht="18.75" x14ac:dyDescent="0.15">
      <c r="A3995" s="7">
        <v>3990</v>
      </c>
      <c r="B3995" s="15" t="s">
        <v>12569</v>
      </c>
      <c r="C3995" s="89" t="s">
        <v>12590</v>
      </c>
      <c r="D3995" s="90">
        <v>44.93</v>
      </c>
      <c r="E3995" s="7">
        <f t="shared" si="62"/>
        <v>3729.19</v>
      </c>
      <c r="F3995" s="34"/>
      <c r="G3995" s="34"/>
      <c r="H3995" s="7">
        <v>3729.19</v>
      </c>
      <c r="I3995" s="72"/>
      <c r="J3995" s="68"/>
      <c r="K3995" s="68"/>
    </row>
    <row r="3996" spans="1:11" s="23" customFormat="1" ht="18.75" x14ac:dyDescent="0.15">
      <c r="A3996" s="7">
        <v>3991</v>
      </c>
      <c r="B3996" s="15" t="s">
        <v>12569</v>
      </c>
      <c r="C3996" s="89" t="s">
        <v>12591</v>
      </c>
      <c r="D3996" s="90">
        <v>47.49</v>
      </c>
      <c r="E3996" s="7">
        <f t="shared" si="62"/>
        <v>3941.67</v>
      </c>
      <c r="F3996" s="34"/>
      <c r="G3996" s="34"/>
      <c r="H3996" s="7">
        <v>3941.67</v>
      </c>
      <c r="I3996" s="72"/>
      <c r="J3996" s="68"/>
      <c r="K3996" s="68"/>
    </row>
    <row r="3997" spans="1:11" s="23" customFormat="1" ht="18.75" x14ac:dyDescent="0.15">
      <c r="A3997" s="7">
        <v>3992</v>
      </c>
      <c r="B3997" s="15" t="s">
        <v>12569</v>
      </c>
      <c r="C3997" s="89" t="s">
        <v>12592</v>
      </c>
      <c r="D3997" s="90">
        <v>37</v>
      </c>
      <c r="E3997" s="7">
        <f t="shared" si="62"/>
        <v>3071</v>
      </c>
      <c r="F3997" s="34"/>
      <c r="G3997" s="34"/>
      <c r="H3997" s="7">
        <v>3071</v>
      </c>
      <c r="I3997" s="72"/>
      <c r="J3997" s="68"/>
      <c r="K3997" s="68"/>
    </row>
    <row r="3998" spans="1:11" s="23" customFormat="1" ht="18.75" x14ac:dyDescent="0.15">
      <c r="A3998" s="7">
        <v>3993</v>
      </c>
      <c r="B3998" s="15" t="s">
        <v>12569</v>
      </c>
      <c r="C3998" s="89" t="s">
        <v>12593</v>
      </c>
      <c r="D3998" s="90">
        <v>31.29</v>
      </c>
      <c r="E3998" s="7">
        <f t="shared" si="62"/>
        <v>2597.0699999999997</v>
      </c>
      <c r="F3998" s="34"/>
      <c r="G3998" s="34"/>
      <c r="H3998" s="7">
        <v>2597.0700000000002</v>
      </c>
      <c r="I3998" s="72"/>
      <c r="J3998" s="68"/>
      <c r="K3998" s="68"/>
    </row>
    <row r="3999" spans="1:11" s="23" customFormat="1" ht="18.75" x14ac:dyDescent="0.15">
      <c r="A3999" s="7">
        <v>3994</v>
      </c>
      <c r="B3999" s="15" t="s">
        <v>12569</v>
      </c>
      <c r="C3999" s="89" t="s">
        <v>12594</v>
      </c>
      <c r="D3999" s="90">
        <v>8.8000000000000007</v>
      </c>
      <c r="E3999" s="7">
        <f t="shared" si="62"/>
        <v>730.40000000000009</v>
      </c>
      <c r="F3999" s="34"/>
      <c r="G3999" s="34"/>
      <c r="H3999" s="7">
        <v>730.4</v>
      </c>
      <c r="I3999" s="72"/>
      <c r="J3999" s="68"/>
      <c r="K3999" s="68"/>
    </row>
    <row r="4000" spans="1:11" s="23" customFormat="1" ht="18.75" x14ac:dyDescent="0.15">
      <c r="A4000" s="7">
        <v>3995</v>
      </c>
      <c r="B4000" s="15" t="s">
        <v>12569</v>
      </c>
      <c r="C4000" s="89" t="s">
        <v>12595</v>
      </c>
      <c r="D4000" s="90">
        <v>10.88</v>
      </c>
      <c r="E4000" s="7">
        <f t="shared" si="62"/>
        <v>903.04000000000008</v>
      </c>
      <c r="F4000" s="34"/>
      <c r="G4000" s="34"/>
      <c r="H4000" s="7">
        <v>903.04</v>
      </c>
      <c r="I4000" s="72"/>
      <c r="J4000" s="68"/>
      <c r="K4000" s="68"/>
    </row>
    <row r="4001" spans="1:11" s="23" customFormat="1" ht="18.75" x14ac:dyDescent="0.15">
      <c r="A4001" s="7">
        <v>3996</v>
      </c>
      <c r="B4001" s="15" t="s">
        <v>12569</v>
      </c>
      <c r="C4001" s="89" t="s">
        <v>12596</v>
      </c>
      <c r="D4001" s="90">
        <v>12.75</v>
      </c>
      <c r="E4001" s="7">
        <f t="shared" si="62"/>
        <v>1058.25</v>
      </c>
      <c r="F4001" s="34"/>
      <c r="G4001" s="34"/>
      <c r="H4001" s="7">
        <v>1058.25</v>
      </c>
      <c r="I4001" s="72"/>
      <c r="J4001" s="68"/>
      <c r="K4001" s="68"/>
    </row>
    <row r="4002" spans="1:11" s="23" customFormat="1" ht="18.75" x14ac:dyDescent="0.15">
      <c r="A4002" s="7">
        <v>3997</v>
      </c>
      <c r="B4002" s="15" t="s">
        <v>12569</v>
      </c>
      <c r="C4002" s="89" t="s">
        <v>12593</v>
      </c>
      <c r="D4002" s="90">
        <v>15.08</v>
      </c>
      <c r="E4002" s="7">
        <f t="shared" si="62"/>
        <v>1251.6400000000001</v>
      </c>
      <c r="F4002" s="34"/>
      <c r="G4002" s="34"/>
      <c r="H4002" s="7">
        <v>1251.6400000000001</v>
      </c>
      <c r="I4002" s="72"/>
      <c r="J4002" s="68"/>
      <c r="K4002" s="68"/>
    </row>
    <row r="4003" spans="1:11" s="23" customFormat="1" ht="18.75" x14ac:dyDescent="0.15">
      <c r="A4003" s="7">
        <v>3998</v>
      </c>
      <c r="B4003" s="15" t="s">
        <v>12569</v>
      </c>
      <c r="C4003" s="89" t="s">
        <v>12597</v>
      </c>
      <c r="D4003" s="90">
        <v>7.77</v>
      </c>
      <c r="E4003" s="7">
        <f t="shared" si="62"/>
        <v>644.91</v>
      </c>
      <c r="F4003" s="34"/>
      <c r="G4003" s="34"/>
      <c r="H4003" s="7">
        <v>644.91</v>
      </c>
      <c r="I4003" s="72"/>
      <c r="J4003" s="68"/>
      <c r="K4003" s="68"/>
    </row>
    <row r="4004" spans="1:11" s="23" customFormat="1" ht="18.75" x14ac:dyDescent="0.15">
      <c r="A4004" s="7">
        <v>3999</v>
      </c>
      <c r="B4004" s="15" t="s">
        <v>12569</v>
      </c>
      <c r="C4004" s="89" t="s">
        <v>12598</v>
      </c>
      <c r="D4004" s="90">
        <v>7.77</v>
      </c>
      <c r="E4004" s="7">
        <f t="shared" si="62"/>
        <v>644.91</v>
      </c>
      <c r="F4004" s="34"/>
      <c r="G4004" s="34"/>
      <c r="H4004" s="7">
        <v>644.91</v>
      </c>
      <c r="I4004" s="72"/>
      <c r="J4004" s="68"/>
      <c r="K4004" s="68"/>
    </row>
    <row r="4005" spans="1:11" s="23" customFormat="1" ht="18.75" x14ac:dyDescent="0.15">
      <c r="A4005" s="7">
        <v>4000</v>
      </c>
      <c r="B4005" s="15" t="s">
        <v>12569</v>
      </c>
      <c r="C4005" s="89" t="s">
        <v>12599</v>
      </c>
      <c r="D4005" s="90">
        <v>5.13</v>
      </c>
      <c r="E4005" s="7">
        <f t="shared" si="62"/>
        <v>425.78999999999996</v>
      </c>
      <c r="F4005" s="34"/>
      <c r="G4005" s="34"/>
      <c r="H4005" s="7">
        <v>425.79</v>
      </c>
      <c r="I4005" s="72"/>
      <c r="J4005" s="68"/>
      <c r="K4005" s="68"/>
    </row>
    <row r="4006" spans="1:11" s="23" customFormat="1" ht="18.75" x14ac:dyDescent="0.15">
      <c r="A4006" s="7">
        <v>4001</v>
      </c>
      <c r="B4006" s="15" t="s">
        <v>12569</v>
      </c>
      <c r="C4006" s="89" t="s">
        <v>12600</v>
      </c>
      <c r="D4006" s="90">
        <v>16.899999999999999</v>
      </c>
      <c r="E4006" s="7">
        <f t="shared" si="62"/>
        <v>1402.6999999999998</v>
      </c>
      <c r="F4006" s="34"/>
      <c r="G4006" s="34"/>
      <c r="H4006" s="7">
        <v>1402.7</v>
      </c>
      <c r="I4006" s="72"/>
      <c r="J4006" s="68"/>
      <c r="K4006" s="68"/>
    </row>
    <row r="4007" spans="1:11" s="23" customFormat="1" ht="18.75" x14ac:dyDescent="0.15">
      <c r="A4007" s="7">
        <v>4002</v>
      </c>
      <c r="B4007" s="15" t="s">
        <v>12569</v>
      </c>
      <c r="C4007" s="89" t="s">
        <v>12601</v>
      </c>
      <c r="D4007" s="90">
        <v>7.77</v>
      </c>
      <c r="E4007" s="7">
        <f t="shared" si="62"/>
        <v>644.91</v>
      </c>
      <c r="F4007" s="34"/>
      <c r="G4007" s="34"/>
      <c r="H4007" s="7">
        <v>644.91</v>
      </c>
      <c r="I4007" s="72"/>
      <c r="J4007" s="68"/>
      <c r="K4007" s="68"/>
    </row>
    <row r="4008" spans="1:11" s="23" customFormat="1" ht="18.75" x14ac:dyDescent="0.15">
      <c r="A4008" s="7">
        <v>4003</v>
      </c>
      <c r="B4008" s="15" t="s">
        <v>12569</v>
      </c>
      <c r="C4008" s="89" t="s">
        <v>12602</v>
      </c>
      <c r="D4008" s="90">
        <v>8</v>
      </c>
      <c r="E4008" s="7">
        <f t="shared" si="62"/>
        <v>664</v>
      </c>
      <c r="F4008" s="34"/>
      <c r="G4008" s="34"/>
      <c r="H4008" s="7">
        <v>664</v>
      </c>
      <c r="I4008" s="72"/>
      <c r="J4008" s="68"/>
      <c r="K4008" s="68"/>
    </row>
    <row r="4009" spans="1:11" s="23" customFormat="1" ht="18.75" x14ac:dyDescent="0.15">
      <c r="A4009" s="7">
        <v>4004</v>
      </c>
      <c r="B4009" s="15" t="s">
        <v>12569</v>
      </c>
      <c r="C4009" s="89" t="s">
        <v>12603</v>
      </c>
      <c r="D4009" s="90">
        <v>3.89</v>
      </c>
      <c r="E4009" s="7">
        <f t="shared" si="62"/>
        <v>322.87</v>
      </c>
      <c r="F4009" s="34"/>
      <c r="G4009" s="34"/>
      <c r="H4009" s="7">
        <v>322.87</v>
      </c>
      <c r="I4009" s="72"/>
      <c r="J4009" s="68"/>
      <c r="K4009" s="68"/>
    </row>
    <row r="4010" spans="1:11" s="23" customFormat="1" ht="18.75" x14ac:dyDescent="0.15">
      <c r="A4010" s="7">
        <v>4005</v>
      </c>
      <c r="B4010" s="15" t="s">
        <v>12569</v>
      </c>
      <c r="C4010" s="89" t="s">
        <v>12604</v>
      </c>
      <c r="D4010" s="90">
        <v>10.42</v>
      </c>
      <c r="E4010" s="7">
        <f t="shared" si="62"/>
        <v>864.86</v>
      </c>
      <c r="F4010" s="34"/>
      <c r="G4010" s="34"/>
      <c r="H4010" s="7">
        <v>864.86</v>
      </c>
      <c r="I4010" s="72"/>
      <c r="J4010" s="68"/>
      <c r="K4010" s="68"/>
    </row>
    <row r="4011" spans="1:11" s="23" customFormat="1" ht="18.75" x14ac:dyDescent="0.15">
      <c r="A4011" s="7">
        <v>4006</v>
      </c>
      <c r="B4011" s="15" t="s">
        <v>12569</v>
      </c>
      <c r="C4011" s="89" t="s">
        <v>12605</v>
      </c>
      <c r="D4011" s="90">
        <v>6.33</v>
      </c>
      <c r="E4011" s="7">
        <f t="shared" si="62"/>
        <v>525.39</v>
      </c>
      <c r="F4011" s="34"/>
      <c r="G4011" s="34"/>
      <c r="H4011" s="7">
        <v>525.39</v>
      </c>
      <c r="I4011" s="72"/>
      <c r="J4011" s="68"/>
      <c r="K4011" s="68"/>
    </row>
    <row r="4012" spans="1:11" s="23" customFormat="1" ht="18.75" x14ac:dyDescent="0.15">
      <c r="A4012" s="7">
        <v>4007</v>
      </c>
      <c r="B4012" s="15" t="s">
        <v>12569</v>
      </c>
      <c r="C4012" s="89" t="s">
        <v>10844</v>
      </c>
      <c r="D4012" s="90">
        <v>30.94</v>
      </c>
      <c r="E4012" s="7">
        <f t="shared" si="62"/>
        <v>2568.02</v>
      </c>
      <c r="F4012" s="34"/>
      <c r="G4012" s="34"/>
      <c r="H4012" s="7">
        <v>2568.02</v>
      </c>
      <c r="I4012" s="72"/>
      <c r="J4012" s="68"/>
      <c r="K4012" s="68"/>
    </row>
    <row r="4013" spans="1:11" s="23" customFormat="1" ht="18.75" x14ac:dyDescent="0.15">
      <c r="A4013" s="7">
        <v>4008</v>
      </c>
      <c r="B4013" s="15" t="s">
        <v>12569</v>
      </c>
      <c r="C4013" s="89" t="s">
        <v>5487</v>
      </c>
      <c r="D4013" s="90">
        <v>32.99</v>
      </c>
      <c r="E4013" s="7">
        <f t="shared" si="62"/>
        <v>2738.17</v>
      </c>
      <c r="F4013" s="34"/>
      <c r="G4013" s="34"/>
      <c r="H4013" s="7">
        <v>2738.17</v>
      </c>
      <c r="I4013" s="72"/>
      <c r="J4013" s="68"/>
      <c r="K4013" s="68"/>
    </row>
    <row r="4014" spans="1:11" s="23" customFormat="1" ht="18.75" x14ac:dyDescent="0.15">
      <c r="A4014" s="7">
        <v>4009</v>
      </c>
      <c r="B4014" s="15" t="s">
        <v>12569</v>
      </c>
      <c r="C4014" s="89" t="s">
        <v>12606</v>
      </c>
      <c r="D4014" s="90">
        <v>141.26</v>
      </c>
      <c r="E4014" s="7">
        <f t="shared" si="62"/>
        <v>11724.58</v>
      </c>
      <c r="F4014" s="34"/>
      <c r="G4014" s="34"/>
      <c r="H4014" s="7">
        <v>11724.58</v>
      </c>
      <c r="I4014" s="72"/>
      <c r="J4014" s="68"/>
      <c r="K4014" s="68"/>
    </row>
    <row r="4015" spans="1:11" s="23" customFormat="1" ht="18.75" x14ac:dyDescent="0.15">
      <c r="A4015" s="7">
        <v>4010</v>
      </c>
      <c r="B4015" s="15" t="s">
        <v>12569</v>
      </c>
      <c r="C4015" s="89" t="s">
        <v>12607</v>
      </c>
      <c r="D4015" s="90">
        <v>29.71</v>
      </c>
      <c r="E4015" s="7">
        <f t="shared" si="62"/>
        <v>2465.9300000000003</v>
      </c>
      <c r="F4015" s="34"/>
      <c r="G4015" s="34"/>
      <c r="H4015" s="7">
        <v>2465.9299999999998</v>
      </c>
      <c r="I4015" s="72"/>
      <c r="J4015" s="68"/>
      <c r="K4015" s="68"/>
    </row>
    <row r="4016" spans="1:11" s="23" customFormat="1" ht="18.75" x14ac:dyDescent="0.15">
      <c r="A4016" s="7">
        <v>4011</v>
      </c>
      <c r="B4016" s="15" t="s">
        <v>12569</v>
      </c>
      <c r="C4016" s="89" t="s">
        <v>12608</v>
      </c>
      <c r="D4016" s="90">
        <v>70.239999999999995</v>
      </c>
      <c r="E4016" s="7">
        <f t="shared" si="62"/>
        <v>5829.9199999999992</v>
      </c>
      <c r="F4016" s="34"/>
      <c r="G4016" s="34"/>
      <c r="H4016" s="7">
        <v>5829.92</v>
      </c>
      <c r="I4016" s="72"/>
      <c r="J4016" s="68"/>
      <c r="K4016" s="68"/>
    </row>
    <row r="4017" spans="1:11" s="23" customFormat="1" ht="18.75" x14ac:dyDescent="0.15">
      <c r="A4017" s="7">
        <v>4012</v>
      </c>
      <c r="B4017" s="15" t="s">
        <v>12569</v>
      </c>
      <c r="C4017" s="89" t="s">
        <v>5711</v>
      </c>
      <c r="D4017" s="90">
        <v>13.99</v>
      </c>
      <c r="E4017" s="7">
        <f t="shared" si="62"/>
        <v>1161.17</v>
      </c>
      <c r="F4017" s="34"/>
      <c r="G4017" s="34"/>
      <c r="H4017" s="7">
        <v>1161.17</v>
      </c>
      <c r="I4017" s="72"/>
      <c r="J4017" s="68"/>
      <c r="K4017" s="68"/>
    </row>
    <row r="4018" spans="1:11" s="23" customFormat="1" ht="18.75" x14ac:dyDescent="0.15">
      <c r="A4018" s="7">
        <v>4013</v>
      </c>
      <c r="B4018" s="15" t="s">
        <v>12569</v>
      </c>
      <c r="C4018" s="89" t="s">
        <v>12609</v>
      </c>
      <c r="D4018" s="90">
        <v>41.04</v>
      </c>
      <c r="E4018" s="7">
        <f t="shared" si="62"/>
        <v>3406.3199999999997</v>
      </c>
      <c r="F4018" s="34"/>
      <c r="G4018" s="34"/>
      <c r="H4018" s="7">
        <v>3406.32</v>
      </c>
      <c r="I4018" s="72"/>
      <c r="J4018" s="68"/>
      <c r="K4018" s="68"/>
    </row>
    <row r="4019" spans="1:11" s="23" customFormat="1" ht="18.75" x14ac:dyDescent="0.15">
      <c r="A4019" s="7">
        <v>4014</v>
      </c>
      <c r="B4019" s="15" t="s">
        <v>12569</v>
      </c>
      <c r="C4019" s="89" t="s">
        <v>12610</v>
      </c>
      <c r="D4019" s="90">
        <v>21.61</v>
      </c>
      <c r="E4019" s="7">
        <f t="shared" si="62"/>
        <v>1793.6299999999999</v>
      </c>
      <c r="F4019" s="34"/>
      <c r="G4019" s="34"/>
      <c r="H4019" s="7">
        <v>1793.63</v>
      </c>
      <c r="I4019" s="72"/>
      <c r="J4019" s="68"/>
      <c r="K4019" s="68"/>
    </row>
    <row r="4020" spans="1:11" s="23" customFormat="1" ht="18.75" x14ac:dyDescent="0.15">
      <c r="A4020" s="7">
        <v>4015</v>
      </c>
      <c r="B4020" s="15" t="s">
        <v>12569</v>
      </c>
      <c r="C4020" s="89" t="s">
        <v>12611</v>
      </c>
      <c r="D4020" s="90">
        <v>99.81</v>
      </c>
      <c r="E4020" s="7">
        <f t="shared" si="62"/>
        <v>8284.23</v>
      </c>
      <c r="F4020" s="34"/>
      <c r="G4020" s="34"/>
      <c r="H4020" s="7">
        <v>8284.23</v>
      </c>
      <c r="I4020" s="72"/>
      <c r="J4020" s="68"/>
      <c r="K4020" s="68"/>
    </row>
    <row r="4021" spans="1:11" s="23" customFormat="1" ht="18.75" x14ac:dyDescent="0.15">
      <c r="A4021" s="7">
        <v>4016</v>
      </c>
      <c r="B4021" s="15" t="s">
        <v>12569</v>
      </c>
      <c r="C4021" s="89" t="s">
        <v>12612</v>
      </c>
      <c r="D4021" s="90">
        <v>74.459999999999994</v>
      </c>
      <c r="E4021" s="7">
        <f t="shared" si="62"/>
        <v>6180.1799999999994</v>
      </c>
      <c r="F4021" s="34"/>
      <c r="G4021" s="34"/>
      <c r="H4021" s="7">
        <v>6180.18</v>
      </c>
      <c r="I4021" s="72"/>
      <c r="J4021" s="68"/>
      <c r="K4021" s="68"/>
    </row>
    <row r="4022" spans="1:11" s="23" customFormat="1" ht="18.75" x14ac:dyDescent="0.15">
      <c r="A4022" s="7">
        <v>4017</v>
      </c>
      <c r="B4022" s="15" t="s">
        <v>12569</v>
      </c>
      <c r="C4022" s="89" t="s">
        <v>12613</v>
      </c>
      <c r="D4022" s="90">
        <v>29.54</v>
      </c>
      <c r="E4022" s="7">
        <f t="shared" si="62"/>
        <v>2451.8199999999997</v>
      </c>
      <c r="F4022" s="34"/>
      <c r="G4022" s="34"/>
      <c r="H4022" s="7">
        <v>2451.8200000000002</v>
      </c>
      <c r="I4022" s="72"/>
      <c r="J4022" s="68"/>
      <c r="K4022" s="68"/>
    </row>
    <row r="4023" spans="1:11" s="23" customFormat="1" ht="18.75" x14ac:dyDescent="0.15">
      <c r="A4023" s="7">
        <v>4018</v>
      </c>
      <c r="B4023" s="15" t="s">
        <v>12569</v>
      </c>
      <c r="C4023" s="89" t="s">
        <v>12614</v>
      </c>
      <c r="D4023" s="90">
        <v>19.59</v>
      </c>
      <c r="E4023" s="7">
        <f t="shared" si="62"/>
        <v>1625.97</v>
      </c>
      <c r="F4023" s="34"/>
      <c r="G4023" s="34"/>
      <c r="H4023" s="7">
        <v>1625.97</v>
      </c>
      <c r="I4023" s="72"/>
      <c r="J4023" s="68"/>
      <c r="K4023" s="68"/>
    </row>
    <row r="4024" spans="1:11" s="23" customFormat="1" ht="18.75" x14ac:dyDescent="0.15">
      <c r="A4024" s="7">
        <v>4019</v>
      </c>
      <c r="B4024" s="15" t="s">
        <v>12569</v>
      </c>
      <c r="C4024" s="89" t="s">
        <v>8569</v>
      </c>
      <c r="D4024" s="90">
        <v>33.119999999999997</v>
      </c>
      <c r="E4024" s="7">
        <f t="shared" si="62"/>
        <v>2748.9599999999996</v>
      </c>
      <c r="F4024" s="34"/>
      <c r="G4024" s="34"/>
      <c r="H4024" s="7">
        <v>2748.96</v>
      </c>
      <c r="I4024" s="72"/>
      <c r="J4024" s="68"/>
      <c r="K4024" s="68"/>
    </row>
    <row r="4025" spans="1:11" s="23" customFormat="1" ht="18.75" x14ac:dyDescent="0.15">
      <c r="A4025" s="7">
        <v>4020</v>
      </c>
      <c r="B4025" s="15" t="s">
        <v>12569</v>
      </c>
      <c r="C4025" s="89" t="s">
        <v>5487</v>
      </c>
      <c r="D4025" s="90">
        <v>109.93</v>
      </c>
      <c r="E4025" s="7">
        <f t="shared" si="62"/>
        <v>9124.19</v>
      </c>
      <c r="F4025" s="34"/>
      <c r="G4025" s="34"/>
      <c r="H4025" s="7">
        <v>9124.19</v>
      </c>
      <c r="I4025" s="72"/>
      <c r="J4025" s="68"/>
      <c r="K4025" s="68"/>
    </row>
    <row r="4026" spans="1:11" s="23" customFormat="1" ht="18.75" x14ac:dyDescent="0.15">
      <c r="A4026" s="7">
        <v>4021</v>
      </c>
      <c r="B4026" s="15" t="s">
        <v>12569</v>
      </c>
      <c r="C4026" s="89" t="s">
        <v>12615</v>
      </c>
      <c r="D4026" s="90">
        <v>32.340000000000003</v>
      </c>
      <c r="E4026" s="7">
        <f t="shared" si="62"/>
        <v>2684.2200000000003</v>
      </c>
      <c r="F4026" s="34"/>
      <c r="G4026" s="34"/>
      <c r="H4026" s="7">
        <v>2684.22</v>
      </c>
      <c r="I4026" s="72"/>
      <c r="J4026" s="68"/>
      <c r="K4026" s="68"/>
    </row>
    <row r="4027" spans="1:11" s="23" customFormat="1" ht="18.75" x14ac:dyDescent="0.15">
      <c r="A4027" s="7">
        <v>4022</v>
      </c>
      <c r="B4027" s="15" t="s">
        <v>12569</v>
      </c>
      <c r="C4027" s="89" t="s">
        <v>12616</v>
      </c>
      <c r="D4027" s="90">
        <v>23.01</v>
      </c>
      <c r="E4027" s="7">
        <f t="shared" si="62"/>
        <v>1909.8300000000002</v>
      </c>
      <c r="F4027" s="34"/>
      <c r="G4027" s="34"/>
      <c r="H4027" s="7">
        <v>1909.83</v>
      </c>
      <c r="I4027" s="72"/>
      <c r="J4027" s="68"/>
      <c r="K4027" s="68"/>
    </row>
    <row r="4028" spans="1:11" s="23" customFormat="1" ht="18.75" x14ac:dyDescent="0.15">
      <c r="A4028" s="7">
        <v>4023</v>
      </c>
      <c r="B4028" s="15" t="s">
        <v>12569</v>
      </c>
      <c r="C4028" s="89" t="s">
        <v>12617</v>
      </c>
      <c r="D4028" s="90">
        <v>45.09</v>
      </c>
      <c r="E4028" s="7">
        <f t="shared" si="62"/>
        <v>3742.4700000000003</v>
      </c>
      <c r="F4028" s="34"/>
      <c r="G4028" s="34"/>
      <c r="H4028" s="7">
        <v>3742.47</v>
      </c>
      <c r="I4028" s="72"/>
      <c r="J4028" s="68"/>
      <c r="K4028" s="68"/>
    </row>
    <row r="4029" spans="1:11" s="23" customFormat="1" ht="18.75" x14ac:dyDescent="0.15">
      <c r="A4029" s="7">
        <v>4024</v>
      </c>
      <c r="B4029" s="15" t="s">
        <v>12569</v>
      </c>
      <c r="C4029" s="89" t="s">
        <v>12618</v>
      </c>
      <c r="D4029" s="90">
        <v>23.63</v>
      </c>
      <c r="E4029" s="7">
        <f t="shared" si="62"/>
        <v>1961.29</v>
      </c>
      <c r="F4029" s="34"/>
      <c r="G4029" s="34"/>
      <c r="H4029" s="7">
        <v>1961.29</v>
      </c>
      <c r="I4029" s="72"/>
      <c r="J4029" s="68"/>
      <c r="K4029" s="68"/>
    </row>
    <row r="4030" spans="1:11" s="23" customFormat="1" ht="18.75" x14ac:dyDescent="0.15">
      <c r="A4030" s="7">
        <v>4025</v>
      </c>
      <c r="B4030" s="15" t="s">
        <v>12569</v>
      </c>
      <c r="C4030" s="89" t="s">
        <v>12619</v>
      </c>
      <c r="D4030" s="90">
        <v>27.83</v>
      </c>
      <c r="E4030" s="7">
        <f t="shared" si="62"/>
        <v>2309.89</v>
      </c>
      <c r="F4030" s="34"/>
      <c r="G4030" s="34"/>
      <c r="H4030" s="7">
        <v>2309.89</v>
      </c>
      <c r="I4030" s="72"/>
      <c r="J4030" s="68"/>
      <c r="K4030" s="68"/>
    </row>
    <row r="4031" spans="1:11" s="23" customFormat="1" ht="18.75" x14ac:dyDescent="0.15">
      <c r="A4031" s="7">
        <v>4026</v>
      </c>
      <c r="B4031" s="15" t="s">
        <v>12569</v>
      </c>
      <c r="C4031" s="89" t="s">
        <v>12620</v>
      </c>
      <c r="D4031" s="90">
        <v>58.64</v>
      </c>
      <c r="E4031" s="7">
        <f t="shared" si="62"/>
        <v>4867.12</v>
      </c>
      <c r="F4031" s="34"/>
      <c r="G4031" s="34"/>
      <c r="H4031" s="7">
        <v>4867.12</v>
      </c>
      <c r="I4031" s="72"/>
      <c r="J4031" s="68"/>
      <c r="K4031" s="68"/>
    </row>
    <row r="4032" spans="1:11" s="23" customFormat="1" ht="18.75" x14ac:dyDescent="0.15">
      <c r="A4032" s="7">
        <v>4027</v>
      </c>
      <c r="B4032" s="15" t="s">
        <v>12569</v>
      </c>
      <c r="C4032" s="89" t="s">
        <v>12621</v>
      </c>
      <c r="D4032" s="90">
        <v>28.45</v>
      </c>
      <c r="E4032" s="7">
        <f t="shared" si="62"/>
        <v>2361.35</v>
      </c>
      <c r="F4032" s="34"/>
      <c r="G4032" s="34"/>
      <c r="H4032" s="7">
        <v>2361.35</v>
      </c>
      <c r="I4032" s="72"/>
      <c r="J4032" s="68"/>
      <c r="K4032" s="68"/>
    </row>
    <row r="4033" spans="1:11" s="23" customFormat="1" ht="18.75" x14ac:dyDescent="0.15">
      <c r="A4033" s="7">
        <v>4028</v>
      </c>
      <c r="B4033" s="15" t="s">
        <v>12569</v>
      </c>
      <c r="C4033" s="89" t="s">
        <v>12622</v>
      </c>
      <c r="D4033" s="90">
        <v>35.75</v>
      </c>
      <c r="E4033" s="7">
        <f t="shared" si="62"/>
        <v>2967.25</v>
      </c>
      <c r="F4033" s="34"/>
      <c r="G4033" s="34"/>
      <c r="H4033" s="7">
        <v>2967.25</v>
      </c>
      <c r="I4033" s="72"/>
      <c r="J4033" s="68"/>
      <c r="K4033" s="68"/>
    </row>
    <row r="4034" spans="1:11" s="23" customFormat="1" ht="18.75" x14ac:dyDescent="0.15">
      <c r="A4034" s="7">
        <v>4029</v>
      </c>
      <c r="B4034" s="15" t="s">
        <v>12569</v>
      </c>
      <c r="C4034" s="89" t="s">
        <v>12623</v>
      </c>
      <c r="D4034" s="90">
        <v>20.68</v>
      </c>
      <c r="E4034" s="7">
        <f t="shared" si="62"/>
        <v>1716.44</v>
      </c>
      <c r="F4034" s="34"/>
      <c r="G4034" s="34"/>
      <c r="H4034" s="7">
        <v>1716.44</v>
      </c>
      <c r="I4034" s="72"/>
      <c r="J4034" s="68"/>
      <c r="K4034" s="68"/>
    </row>
    <row r="4035" spans="1:11" s="23" customFormat="1" ht="18.75" x14ac:dyDescent="0.15">
      <c r="A4035" s="7">
        <v>4030</v>
      </c>
      <c r="B4035" s="15" t="s">
        <v>12569</v>
      </c>
      <c r="C4035" s="89" t="s">
        <v>12624</v>
      </c>
      <c r="D4035" s="90">
        <v>24.1</v>
      </c>
      <c r="E4035" s="7">
        <f t="shared" si="62"/>
        <v>2000.3000000000002</v>
      </c>
      <c r="F4035" s="34"/>
      <c r="G4035" s="34"/>
      <c r="H4035" s="7">
        <v>2000.3</v>
      </c>
      <c r="I4035" s="72"/>
      <c r="J4035" s="68"/>
      <c r="K4035" s="68"/>
    </row>
    <row r="4036" spans="1:11" s="23" customFormat="1" ht="18.75" x14ac:dyDescent="0.15">
      <c r="A4036" s="7">
        <v>4031</v>
      </c>
      <c r="B4036" s="15" t="s">
        <v>12569</v>
      </c>
      <c r="C4036" s="89" t="s">
        <v>12625</v>
      </c>
      <c r="D4036" s="90">
        <v>23.66</v>
      </c>
      <c r="E4036" s="7">
        <f t="shared" si="62"/>
        <v>1963.78</v>
      </c>
      <c r="F4036" s="34"/>
      <c r="G4036" s="34"/>
      <c r="H4036" s="7">
        <v>1963.78</v>
      </c>
      <c r="I4036" s="72"/>
      <c r="J4036" s="68"/>
      <c r="K4036" s="68"/>
    </row>
    <row r="4037" spans="1:11" s="23" customFormat="1" ht="18.75" x14ac:dyDescent="0.15">
      <c r="A4037" s="7">
        <v>4032</v>
      </c>
      <c r="B4037" s="15" t="s">
        <v>12569</v>
      </c>
      <c r="C4037" s="89" t="s">
        <v>12626</v>
      </c>
      <c r="D4037" s="90">
        <v>7.52</v>
      </c>
      <c r="E4037" s="7">
        <f t="shared" si="62"/>
        <v>624.16</v>
      </c>
      <c r="F4037" s="34"/>
      <c r="G4037" s="34"/>
      <c r="H4037" s="7">
        <v>624.16</v>
      </c>
      <c r="I4037" s="72"/>
      <c r="J4037" s="68"/>
      <c r="K4037" s="68"/>
    </row>
    <row r="4038" spans="1:11" s="23" customFormat="1" ht="18.75" x14ac:dyDescent="0.15">
      <c r="A4038" s="7">
        <v>4033</v>
      </c>
      <c r="B4038" s="15" t="s">
        <v>12569</v>
      </c>
      <c r="C4038" s="89" t="s">
        <v>12627</v>
      </c>
      <c r="D4038" s="90">
        <v>50.06</v>
      </c>
      <c r="E4038" s="7">
        <f t="shared" ref="E4038:E4101" si="63">D4038*83</f>
        <v>4154.9800000000005</v>
      </c>
      <c r="F4038" s="34"/>
      <c r="G4038" s="34"/>
      <c r="H4038" s="7">
        <v>4154.9799999999996</v>
      </c>
      <c r="I4038" s="72"/>
      <c r="J4038" s="68"/>
      <c r="K4038" s="68"/>
    </row>
    <row r="4039" spans="1:11" s="23" customFormat="1" ht="18.75" x14ac:dyDescent="0.15">
      <c r="A4039" s="7">
        <v>4034</v>
      </c>
      <c r="B4039" s="15" t="s">
        <v>12569</v>
      </c>
      <c r="C4039" s="89" t="s">
        <v>12628</v>
      </c>
      <c r="D4039" s="90">
        <v>18.45</v>
      </c>
      <c r="E4039" s="7">
        <f t="shared" si="63"/>
        <v>1531.35</v>
      </c>
      <c r="F4039" s="34"/>
      <c r="G4039" s="34"/>
      <c r="H4039" s="7">
        <v>1531.35</v>
      </c>
      <c r="I4039" s="72"/>
      <c r="J4039" s="68"/>
      <c r="K4039" s="68"/>
    </row>
    <row r="4040" spans="1:11" s="23" customFormat="1" ht="18.75" x14ac:dyDescent="0.15">
      <c r="A4040" s="7">
        <v>4035</v>
      </c>
      <c r="B4040" s="15" t="s">
        <v>12569</v>
      </c>
      <c r="C4040" s="89" t="s">
        <v>12629</v>
      </c>
      <c r="D4040" s="90">
        <v>25.44</v>
      </c>
      <c r="E4040" s="7">
        <f t="shared" si="63"/>
        <v>2111.52</v>
      </c>
      <c r="F4040" s="34"/>
      <c r="G4040" s="34"/>
      <c r="H4040" s="7">
        <v>2111.52</v>
      </c>
      <c r="I4040" s="72"/>
      <c r="J4040" s="68"/>
      <c r="K4040" s="68"/>
    </row>
    <row r="4041" spans="1:11" s="23" customFormat="1" ht="18.75" x14ac:dyDescent="0.15">
      <c r="A4041" s="7">
        <v>4036</v>
      </c>
      <c r="B4041" s="15" t="s">
        <v>12569</v>
      </c>
      <c r="C4041" s="89" t="s">
        <v>12630</v>
      </c>
      <c r="D4041" s="90">
        <v>23.6</v>
      </c>
      <c r="E4041" s="7">
        <f t="shared" si="63"/>
        <v>1958.8000000000002</v>
      </c>
      <c r="F4041" s="34"/>
      <c r="G4041" s="34"/>
      <c r="H4041" s="7">
        <v>1958.8</v>
      </c>
      <c r="I4041" s="72"/>
      <c r="J4041" s="68"/>
      <c r="K4041" s="68"/>
    </row>
    <row r="4042" spans="1:11" s="23" customFormat="1" ht="18.75" x14ac:dyDescent="0.15">
      <c r="A4042" s="7">
        <v>4037</v>
      </c>
      <c r="B4042" s="15" t="s">
        <v>12569</v>
      </c>
      <c r="C4042" s="89" t="s">
        <v>12631</v>
      </c>
      <c r="D4042" s="90">
        <v>24.33</v>
      </c>
      <c r="E4042" s="7">
        <f t="shared" si="63"/>
        <v>2019.3899999999999</v>
      </c>
      <c r="F4042" s="34"/>
      <c r="G4042" s="34"/>
      <c r="H4042" s="7">
        <v>2019.39</v>
      </c>
      <c r="I4042" s="72"/>
      <c r="J4042" s="68"/>
      <c r="K4042" s="68"/>
    </row>
    <row r="4043" spans="1:11" s="23" customFormat="1" ht="18.75" x14ac:dyDescent="0.15">
      <c r="A4043" s="7">
        <v>4038</v>
      </c>
      <c r="B4043" s="15" t="s">
        <v>12569</v>
      </c>
      <c r="C4043" s="89" t="s">
        <v>12632</v>
      </c>
      <c r="D4043" s="90">
        <v>44.26</v>
      </c>
      <c r="E4043" s="7">
        <f t="shared" si="63"/>
        <v>3673.58</v>
      </c>
      <c r="F4043" s="34"/>
      <c r="G4043" s="34"/>
      <c r="H4043" s="7">
        <v>3673.58</v>
      </c>
      <c r="I4043" s="72"/>
      <c r="J4043" s="68"/>
      <c r="K4043" s="68"/>
    </row>
    <row r="4044" spans="1:11" s="23" customFormat="1" ht="18.75" x14ac:dyDescent="0.15">
      <c r="A4044" s="7">
        <v>4039</v>
      </c>
      <c r="B4044" s="15" t="s">
        <v>12569</v>
      </c>
      <c r="C4044" s="89" t="s">
        <v>12633</v>
      </c>
      <c r="D4044" s="90">
        <v>15.55</v>
      </c>
      <c r="E4044" s="7">
        <f t="shared" si="63"/>
        <v>1290.6500000000001</v>
      </c>
      <c r="F4044" s="34"/>
      <c r="G4044" s="34"/>
      <c r="H4044" s="7">
        <v>1290.6500000000001</v>
      </c>
      <c r="I4044" s="72"/>
      <c r="J4044" s="68"/>
      <c r="K4044" s="68"/>
    </row>
    <row r="4045" spans="1:11" s="23" customFormat="1" ht="18.75" x14ac:dyDescent="0.15">
      <c r="A4045" s="7">
        <v>4040</v>
      </c>
      <c r="B4045" s="15" t="s">
        <v>12569</v>
      </c>
      <c r="C4045" s="89" t="s">
        <v>12634</v>
      </c>
      <c r="D4045" s="90">
        <v>57.66</v>
      </c>
      <c r="E4045" s="7">
        <f t="shared" si="63"/>
        <v>4785.78</v>
      </c>
      <c r="F4045" s="34"/>
      <c r="G4045" s="34"/>
      <c r="H4045" s="7">
        <v>4785.78</v>
      </c>
      <c r="I4045" s="72"/>
      <c r="J4045" s="68"/>
      <c r="K4045" s="68"/>
    </row>
    <row r="4046" spans="1:11" s="23" customFormat="1" ht="18.75" x14ac:dyDescent="0.15">
      <c r="A4046" s="7">
        <v>4041</v>
      </c>
      <c r="B4046" s="15" t="s">
        <v>12569</v>
      </c>
      <c r="C4046" s="89" t="s">
        <v>12635</v>
      </c>
      <c r="D4046" s="90">
        <v>13.53</v>
      </c>
      <c r="E4046" s="7">
        <f t="shared" si="63"/>
        <v>1122.99</v>
      </c>
      <c r="F4046" s="34"/>
      <c r="G4046" s="34"/>
      <c r="H4046" s="7">
        <v>1122.99</v>
      </c>
      <c r="I4046" s="72"/>
      <c r="J4046" s="68"/>
      <c r="K4046" s="68"/>
    </row>
    <row r="4047" spans="1:11" s="23" customFormat="1" ht="18.75" x14ac:dyDescent="0.15">
      <c r="A4047" s="7">
        <v>4042</v>
      </c>
      <c r="B4047" s="15" t="s">
        <v>12569</v>
      </c>
      <c r="C4047" s="89" t="s">
        <v>12636</v>
      </c>
      <c r="D4047" s="90">
        <v>57.97</v>
      </c>
      <c r="E4047" s="7">
        <f t="shared" si="63"/>
        <v>4811.51</v>
      </c>
      <c r="F4047" s="34"/>
      <c r="G4047" s="34"/>
      <c r="H4047" s="7">
        <v>4811.51</v>
      </c>
      <c r="I4047" s="72"/>
      <c r="J4047" s="68"/>
      <c r="K4047" s="68"/>
    </row>
    <row r="4048" spans="1:11" s="23" customFormat="1" ht="18.75" x14ac:dyDescent="0.15">
      <c r="A4048" s="7">
        <v>4043</v>
      </c>
      <c r="B4048" s="15" t="s">
        <v>12569</v>
      </c>
      <c r="C4048" s="89" t="s">
        <v>12637</v>
      </c>
      <c r="D4048" s="90">
        <v>39.549999999999997</v>
      </c>
      <c r="E4048" s="7">
        <f t="shared" si="63"/>
        <v>3282.6499999999996</v>
      </c>
      <c r="F4048" s="34"/>
      <c r="G4048" s="34"/>
      <c r="H4048" s="7">
        <v>3282.65</v>
      </c>
      <c r="I4048" s="72"/>
      <c r="J4048" s="68"/>
      <c r="K4048" s="68"/>
    </row>
    <row r="4049" spans="1:11" s="23" customFormat="1" ht="18.75" x14ac:dyDescent="0.15">
      <c r="A4049" s="7">
        <v>4044</v>
      </c>
      <c r="B4049" s="15" t="s">
        <v>12569</v>
      </c>
      <c r="C4049" s="89" t="s">
        <v>12638</v>
      </c>
      <c r="D4049" s="90">
        <v>7.52</v>
      </c>
      <c r="E4049" s="7">
        <f t="shared" si="63"/>
        <v>624.16</v>
      </c>
      <c r="F4049" s="34"/>
      <c r="G4049" s="34"/>
      <c r="H4049" s="7">
        <v>624.16</v>
      </c>
      <c r="I4049" s="72"/>
      <c r="J4049" s="68"/>
      <c r="K4049" s="68"/>
    </row>
    <row r="4050" spans="1:11" s="23" customFormat="1" ht="18.75" x14ac:dyDescent="0.15">
      <c r="A4050" s="7">
        <v>4045</v>
      </c>
      <c r="B4050" s="15" t="s">
        <v>12569</v>
      </c>
      <c r="C4050" s="89" t="s">
        <v>7919</v>
      </c>
      <c r="D4050" s="90">
        <v>10.73</v>
      </c>
      <c r="E4050" s="7">
        <f t="shared" si="63"/>
        <v>890.59</v>
      </c>
      <c r="F4050" s="34"/>
      <c r="G4050" s="34"/>
      <c r="H4050" s="7">
        <v>890.59</v>
      </c>
      <c r="I4050" s="72"/>
      <c r="J4050" s="68"/>
      <c r="K4050" s="68"/>
    </row>
    <row r="4051" spans="1:11" s="23" customFormat="1" ht="18.75" x14ac:dyDescent="0.15">
      <c r="A4051" s="7">
        <v>4046</v>
      </c>
      <c r="B4051" s="15" t="s">
        <v>12569</v>
      </c>
      <c r="C4051" s="89" t="s">
        <v>12639</v>
      </c>
      <c r="D4051" s="90">
        <v>42.81</v>
      </c>
      <c r="E4051" s="7">
        <f t="shared" si="63"/>
        <v>3553.23</v>
      </c>
      <c r="F4051" s="34"/>
      <c r="G4051" s="34"/>
      <c r="H4051" s="7">
        <v>3553.23</v>
      </c>
      <c r="I4051" s="72"/>
      <c r="J4051" s="68"/>
      <c r="K4051" s="68"/>
    </row>
    <row r="4052" spans="1:11" s="23" customFormat="1" ht="18.75" x14ac:dyDescent="0.15">
      <c r="A4052" s="7">
        <v>4047</v>
      </c>
      <c r="B4052" s="15" t="s">
        <v>12569</v>
      </c>
      <c r="C4052" s="89" t="s">
        <v>12640</v>
      </c>
      <c r="D4052" s="90">
        <v>7.52</v>
      </c>
      <c r="E4052" s="7">
        <f t="shared" si="63"/>
        <v>624.16</v>
      </c>
      <c r="F4052" s="34"/>
      <c r="G4052" s="34"/>
      <c r="H4052" s="7">
        <v>624.16</v>
      </c>
      <c r="I4052" s="72"/>
      <c r="J4052" s="68"/>
      <c r="K4052" s="68"/>
    </row>
    <row r="4053" spans="1:11" s="23" customFormat="1" ht="18.75" x14ac:dyDescent="0.15">
      <c r="A4053" s="7">
        <v>4048</v>
      </c>
      <c r="B4053" s="15" t="s">
        <v>12569</v>
      </c>
      <c r="C4053" s="89" t="s">
        <v>12641</v>
      </c>
      <c r="D4053" s="90">
        <v>38</v>
      </c>
      <c r="E4053" s="7">
        <f t="shared" si="63"/>
        <v>3154</v>
      </c>
      <c r="F4053" s="34"/>
      <c r="G4053" s="34"/>
      <c r="H4053" s="7">
        <v>3154</v>
      </c>
      <c r="I4053" s="72"/>
      <c r="J4053" s="68"/>
      <c r="K4053" s="68"/>
    </row>
    <row r="4054" spans="1:11" s="23" customFormat="1" ht="18.75" x14ac:dyDescent="0.15">
      <c r="A4054" s="7">
        <v>4049</v>
      </c>
      <c r="B4054" s="15" t="s">
        <v>12569</v>
      </c>
      <c r="C4054" s="89" t="s">
        <v>12642</v>
      </c>
      <c r="D4054" s="90">
        <v>23.8</v>
      </c>
      <c r="E4054" s="7">
        <f t="shared" si="63"/>
        <v>1975.4</v>
      </c>
      <c r="F4054" s="34"/>
      <c r="G4054" s="34"/>
      <c r="H4054" s="7">
        <v>1975.4</v>
      </c>
      <c r="I4054" s="72"/>
      <c r="J4054" s="68"/>
      <c r="K4054" s="68"/>
    </row>
    <row r="4055" spans="1:11" s="23" customFormat="1" ht="18.75" x14ac:dyDescent="0.15">
      <c r="A4055" s="7">
        <v>4050</v>
      </c>
      <c r="B4055" s="15" t="s">
        <v>12569</v>
      </c>
      <c r="C4055" s="89" t="s">
        <v>3107</v>
      </c>
      <c r="D4055" s="90">
        <v>106</v>
      </c>
      <c r="E4055" s="7">
        <f t="shared" si="63"/>
        <v>8798</v>
      </c>
      <c r="F4055" s="34"/>
      <c r="G4055" s="34"/>
      <c r="H4055" s="7">
        <v>8798</v>
      </c>
      <c r="I4055" s="72"/>
      <c r="J4055" s="68"/>
      <c r="K4055" s="68"/>
    </row>
    <row r="4056" spans="1:11" s="23" customFormat="1" ht="18.75" x14ac:dyDescent="0.15">
      <c r="A4056" s="7">
        <v>4051</v>
      </c>
      <c r="B4056" s="15" t="s">
        <v>12569</v>
      </c>
      <c r="C4056" s="89" t="s">
        <v>12643</v>
      </c>
      <c r="D4056" s="90">
        <v>48.3</v>
      </c>
      <c r="E4056" s="7">
        <f t="shared" si="63"/>
        <v>4008.8999999999996</v>
      </c>
      <c r="F4056" s="34"/>
      <c r="G4056" s="34"/>
      <c r="H4056" s="7">
        <v>4008.9</v>
      </c>
      <c r="I4056" s="72"/>
      <c r="J4056" s="68"/>
      <c r="K4056" s="68"/>
    </row>
    <row r="4057" spans="1:11" s="23" customFormat="1" ht="18.75" x14ac:dyDescent="0.15">
      <c r="A4057" s="7">
        <v>4052</v>
      </c>
      <c r="B4057" s="15" t="s">
        <v>12569</v>
      </c>
      <c r="C4057" s="89" t="s">
        <v>12644</v>
      </c>
      <c r="D4057" s="90">
        <v>30</v>
      </c>
      <c r="E4057" s="7">
        <f t="shared" si="63"/>
        <v>2490</v>
      </c>
      <c r="F4057" s="34"/>
      <c r="G4057" s="34"/>
      <c r="H4057" s="7">
        <v>2490</v>
      </c>
      <c r="I4057" s="72"/>
      <c r="J4057" s="68"/>
      <c r="K4057" s="68"/>
    </row>
    <row r="4058" spans="1:11" s="23" customFormat="1" ht="18.75" x14ac:dyDescent="0.15">
      <c r="A4058" s="7">
        <v>4053</v>
      </c>
      <c r="B4058" s="15" t="s">
        <v>12569</v>
      </c>
      <c r="C4058" s="89" t="s">
        <v>12645</v>
      </c>
      <c r="D4058" s="90">
        <v>93.95</v>
      </c>
      <c r="E4058" s="7">
        <f t="shared" si="63"/>
        <v>7797.85</v>
      </c>
      <c r="F4058" s="34"/>
      <c r="G4058" s="34"/>
      <c r="H4058" s="7">
        <v>7797.85</v>
      </c>
      <c r="I4058" s="72"/>
      <c r="J4058" s="68"/>
      <c r="K4058" s="68"/>
    </row>
    <row r="4059" spans="1:11" s="23" customFormat="1" ht="18.75" x14ac:dyDescent="0.15">
      <c r="A4059" s="7">
        <v>4054</v>
      </c>
      <c r="B4059" s="15" t="s">
        <v>12569</v>
      </c>
      <c r="C4059" s="89" t="s">
        <v>12646</v>
      </c>
      <c r="D4059" s="90">
        <v>15.22</v>
      </c>
      <c r="E4059" s="7">
        <f t="shared" si="63"/>
        <v>1263.26</v>
      </c>
      <c r="F4059" s="34"/>
      <c r="G4059" s="34"/>
      <c r="H4059" s="7">
        <v>1263.26</v>
      </c>
      <c r="I4059" s="72"/>
      <c r="J4059" s="68"/>
      <c r="K4059" s="68"/>
    </row>
    <row r="4060" spans="1:11" s="23" customFormat="1" ht="18.75" x14ac:dyDescent="0.15">
      <c r="A4060" s="7">
        <v>4055</v>
      </c>
      <c r="B4060" s="15" t="s">
        <v>12569</v>
      </c>
      <c r="C4060" s="89" t="s">
        <v>12647</v>
      </c>
      <c r="D4060" s="90">
        <v>69.86</v>
      </c>
      <c r="E4060" s="7">
        <f t="shared" si="63"/>
        <v>5798.38</v>
      </c>
      <c r="F4060" s="34"/>
      <c r="G4060" s="34"/>
      <c r="H4060" s="7">
        <v>5798.38</v>
      </c>
      <c r="I4060" s="72"/>
      <c r="J4060" s="68"/>
      <c r="K4060" s="68"/>
    </row>
    <row r="4061" spans="1:11" s="23" customFormat="1" ht="18.75" x14ac:dyDescent="0.15">
      <c r="A4061" s="7">
        <v>4056</v>
      </c>
      <c r="B4061" s="15" t="s">
        <v>12569</v>
      </c>
      <c r="C4061" s="89" t="s">
        <v>12648</v>
      </c>
      <c r="D4061" s="90">
        <v>16.05</v>
      </c>
      <c r="E4061" s="7">
        <f t="shared" si="63"/>
        <v>1332.15</v>
      </c>
      <c r="F4061" s="34"/>
      <c r="G4061" s="34"/>
      <c r="H4061" s="7">
        <v>1332.15</v>
      </c>
      <c r="I4061" s="72"/>
      <c r="J4061" s="68"/>
      <c r="K4061" s="68"/>
    </row>
    <row r="4062" spans="1:11" s="23" customFormat="1" ht="18.75" x14ac:dyDescent="0.15">
      <c r="A4062" s="7">
        <v>4057</v>
      </c>
      <c r="B4062" s="15" t="s">
        <v>12569</v>
      </c>
      <c r="C4062" s="89" t="s">
        <v>9609</v>
      </c>
      <c r="D4062" s="90">
        <v>7.77</v>
      </c>
      <c r="E4062" s="7">
        <f t="shared" si="63"/>
        <v>644.91</v>
      </c>
      <c r="F4062" s="34"/>
      <c r="G4062" s="34"/>
      <c r="H4062" s="7">
        <v>644.91</v>
      </c>
      <c r="I4062" s="72"/>
      <c r="J4062" s="68"/>
      <c r="K4062" s="68"/>
    </row>
    <row r="4063" spans="1:11" s="23" customFormat="1" ht="18.75" x14ac:dyDescent="0.15">
      <c r="A4063" s="7">
        <v>4058</v>
      </c>
      <c r="B4063" s="15" t="s">
        <v>12569</v>
      </c>
      <c r="C4063" s="89" t="s">
        <v>12649</v>
      </c>
      <c r="D4063" s="90">
        <v>15.55</v>
      </c>
      <c r="E4063" s="7">
        <f t="shared" si="63"/>
        <v>1290.6500000000001</v>
      </c>
      <c r="F4063" s="34"/>
      <c r="G4063" s="34"/>
      <c r="H4063" s="7">
        <v>1290.6500000000001</v>
      </c>
      <c r="I4063" s="72"/>
      <c r="J4063" s="68"/>
      <c r="K4063" s="68"/>
    </row>
    <row r="4064" spans="1:11" s="23" customFormat="1" ht="18.75" x14ac:dyDescent="0.15">
      <c r="A4064" s="7">
        <v>4059</v>
      </c>
      <c r="B4064" s="15" t="s">
        <v>12569</v>
      </c>
      <c r="C4064" s="89" t="s">
        <v>12650</v>
      </c>
      <c r="D4064" s="90">
        <v>16.170000000000002</v>
      </c>
      <c r="E4064" s="7">
        <f t="shared" si="63"/>
        <v>1342.1100000000001</v>
      </c>
      <c r="F4064" s="34"/>
      <c r="G4064" s="34"/>
      <c r="H4064" s="7">
        <v>1342.11</v>
      </c>
      <c r="I4064" s="72"/>
      <c r="J4064" s="68"/>
      <c r="K4064" s="68"/>
    </row>
    <row r="4065" spans="1:11" s="23" customFormat="1" ht="18.75" x14ac:dyDescent="0.15">
      <c r="A4065" s="7">
        <v>4060</v>
      </c>
      <c r="B4065" s="15" t="s">
        <v>12569</v>
      </c>
      <c r="C4065" s="89" t="s">
        <v>12651</v>
      </c>
      <c r="D4065" s="90">
        <v>11.35</v>
      </c>
      <c r="E4065" s="7">
        <f t="shared" si="63"/>
        <v>942.05</v>
      </c>
      <c r="F4065" s="34"/>
      <c r="G4065" s="34"/>
      <c r="H4065" s="7">
        <v>942.05</v>
      </c>
      <c r="I4065" s="72"/>
      <c r="J4065" s="68"/>
      <c r="K4065" s="68"/>
    </row>
    <row r="4066" spans="1:11" s="23" customFormat="1" ht="18.75" x14ac:dyDescent="0.15">
      <c r="A4066" s="7">
        <v>4061</v>
      </c>
      <c r="B4066" s="15" t="s">
        <v>12569</v>
      </c>
      <c r="C4066" s="89" t="s">
        <v>12652</v>
      </c>
      <c r="D4066" s="90">
        <v>4.9800000000000004</v>
      </c>
      <c r="E4066" s="7">
        <f t="shared" si="63"/>
        <v>413.34000000000003</v>
      </c>
      <c r="F4066" s="34"/>
      <c r="G4066" s="34"/>
      <c r="H4066" s="7">
        <v>413.34</v>
      </c>
      <c r="I4066" s="72"/>
      <c r="J4066" s="68"/>
      <c r="K4066" s="68"/>
    </row>
    <row r="4067" spans="1:11" s="23" customFormat="1" ht="18.75" x14ac:dyDescent="0.15">
      <c r="A4067" s="7">
        <v>4062</v>
      </c>
      <c r="B4067" s="15" t="s">
        <v>12569</v>
      </c>
      <c r="C4067" s="89" t="s">
        <v>12653</v>
      </c>
      <c r="D4067" s="90">
        <v>4.9800000000000004</v>
      </c>
      <c r="E4067" s="7">
        <f t="shared" si="63"/>
        <v>413.34000000000003</v>
      </c>
      <c r="F4067" s="34"/>
      <c r="G4067" s="34"/>
      <c r="H4067" s="7">
        <v>413.34</v>
      </c>
      <c r="I4067" s="72"/>
      <c r="J4067" s="68"/>
      <c r="K4067" s="68"/>
    </row>
    <row r="4068" spans="1:11" s="23" customFormat="1" ht="18.75" x14ac:dyDescent="0.15">
      <c r="A4068" s="7">
        <v>4063</v>
      </c>
      <c r="B4068" s="15" t="s">
        <v>12569</v>
      </c>
      <c r="C4068" s="89" t="s">
        <v>12654</v>
      </c>
      <c r="D4068" s="90">
        <v>15.55</v>
      </c>
      <c r="E4068" s="7">
        <f t="shared" si="63"/>
        <v>1290.6500000000001</v>
      </c>
      <c r="F4068" s="34"/>
      <c r="G4068" s="34"/>
      <c r="H4068" s="7">
        <v>1290.6500000000001</v>
      </c>
      <c r="I4068" s="72"/>
      <c r="J4068" s="68"/>
      <c r="K4068" s="68"/>
    </row>
    <row r="4069" spans="1:11" s="23" customFormat="1" ht="18.75" x14ac:dyDescent="0.15">
      <c r="A4069" s="7">
        <v>4064</v>
      </c>
      <c r="B4069" s="15" t="s">
        <v>12569</v>
      </c>
      <c r="C4069" s="89" t="s">
        <v>12655</v>
      </c>
      <c r="D4069" s="90">
        <v>8.91</v>
      </c>
      <c r="E4069" s="7">
        <f t="shared" si="63"/>
        <v>739.53</v>
      </c>
      <c r="F4069" s="34"/>
      <c r="G4069" s="34"/>
      <c r="H4069" s="7">
        <v>739.53</v>
      </c>
      <c r="I4069" s="72"/>
      <c r="J4069" s="68"/>
      <c r="K4069" s="68"/>
    </row>
    <row r="4070" spans="1:11" s="23" customFormat="1" ht="18.75" x14ac:dyDescent="0.15">
      <c r="A4070" s="7">
        <v>4065</v>
      </c>
      <c r="B4070" s="15" t="s">
        <v>12569</v>
      </c>
      <c r="C4070" s="89" t="s">
        <v>12656</v>
      </c>
      <c r="D4070" s="90">
        <v>4</v>
      </c>
      <c r="E4070" s="7">
        <f t="shared" si="63"/>
        <v>332</v>
      </c>
      <c r="F4070" s="34"/>
      <c r="G4070" s="34"/>
      <c r="H4070" s="7">
        <v>332</v>
      </c>
      <c r="I4070" s="72"/>
      <c r="J4070" s="68"/>
      <c r="K4070" s="68"/>
    </row>
    <row r="4071" spans="1:11" s="23" customFormat="1" ht="18.75" x14ac:dyDescent="0.15">
      <c r="A4071" s="7">
        <v>4066</v>
      </c>
      <c r="B4071" s="15" t="s">
        <v>12569</v>
      </c>
      <c r="C4071" s="89" t="s">
        <v>12657</v>
      </c>
      <c r="D4071" s="90">
        <v>44.78</v>
      </c>
      <c r="E4071" s="7">
        <f t="shared" si="63"/>
        <v>3716.7400000000002</v>
      </c>
      <c r="F4071" s="34"/>
      <c r="G4071" s="34"/>
      <c r="H4071" s="7">
        <v>3716.74</v>
      </c>
      <c r="I4071" s="72"/>
      <c r="J4071" s="68"/>
      <c r="K4071" s="68"/>
    </row>
    <row r="4072" spans="1:11" s="23" customFormat="1" ht="18.75" x14ac:dyDescent="0.15">
      <c r="A4072" s="7">
        <v>4067</v>
      </c>
      <c r="B4072" s="15" t="s">
        <v>12569</v>
      </c>
      <c r="C4072" s="89" t="s">
        <v>12658</v>
      </c>
      <c r="D4072" s="90">
        <v>43.22</v>
      </c>
      <c r="E4072" s="7">
        <f t="shared" si="63"/>
        <v>3587.2599999999998</v>
      </c>
      <c r="F4072" s="34"/>
      <c r="G4072" s="34"/>
      <c r="H4072" s="7">
        <v>3587.26</v>
      </c>
      <c r="I4072" s="72"/>
      <c r="J4072" s="68"/>
      <c r="K4072" s="68"/>
    </row>
    <row r="4073" spans="1:11" s="23" customFormat="1" ht="18.75" x14ac:dyDescent="0.15">
      <c r="A4073" s="7">
        <v>4068</v>
      </c>
      <c r="B4073" s="15" t="s">
        <v>12569</v>
      </c>
      <c r="C4073" s="89" t="s">
        <v>12659</v>
      </c>
      <c r="D4073" s="90">
        <v>42.51</v>
      </c>
      <c r="E4073" s="7">
        <f t="shared" si="63"/>
        <v>3528.33</v>
      </c>
      <c r="F4073" s="34"/>
      <c r="G4073" s="34"/>
      <c r="H4073" s="7">
        <v>3528.33</v>
      </c>
      <c r="I4073" s="72"/>
      <c r="J4073" s="68"/>
      <c r="K4073" s="68"/>
    </row>
    <row r="4074" spans="1:11" s="23" customFormat="1" ht="18.75" x14ac:dyDescent="0.15">
      <c r="A4074" s="7">
        <v>4069</v>
      </c>
      <c r="B4074" s="15" t="s">
        <v>12569</v>
      </c>
      <c r="C4074" s="89" t="s">
        <v>12660</v>
      </c>
      <c r="D4074" s="90">
        <v>20.91</v>
      </c>
      <c r="E4074" s="7">
        <f t="shared" si="63"/>
        <v>1735.53</v>
      </c>
      <c r="F4074" s="34"/>
      <c r="G4074" s="34"/>
      <c r="H4074" s="7">
        <v>1735.53</v>
      </c>
      <c r="I4074" s="72"/>
      <c r="J4074" s="68"/>
      <c r="K4074" s="68"/>
    </row>
    <row r="4075" spans="1:11" s="23" customFormat="1" ht="18.75" x14ac:dyDescent="0.15">
      <c r="A4075" s="7">
        <v>4070</v>
      </c>
      <c r="B4075" s="15" t="s">
        <v>12569</v>
      </c>
      <c r="C4075" s="89" t="s">
        <v>12661</v>
      </c>
      <c r="D4075" s="90">
        <v>262.08999999999997</v>
      </c>
      <c r="E4075" s="7">
        <f t="shared" si="63"/>
        <v>21753.469999999998</v>
      </c>
      <c r="F4075" s="34"/>
      <c r="G4075" s="34"/>
      <c r="H4075" s="7">
        <v>21753.47</v>
      </c>
      <c r="I4075" s="72"/>
      <c r="J4075" s="68"/>
      <c r="K4075" s="68"/>
    </row>
    <row r="4076" spans="1:11" s="23" customFormat="1" ht="18.75" x14ac:dyDescent="0.15">
      <c r="A4076" s="7">
        <v>4071</v>
      </c>
      <c r="B4076" s="15" t="s">
        <v>12569</v>
      </c>
      <c r="C4076" s="89" t="s">
        <v>12662</v>
      </c>
      <c r="D4076" s="90">
        <v>139.38</v>
      </c>
      <c r="E4076" s="7">
        <f t="shared" si="63"/>
        <v>11568.539999999999</v>
      </c>
      <c r="F4076" s="34"/>
      <c r="G4076" s="34"/>
      <c r="H4076" s="7">
        <v>11568.54</v>
      </c>
      <c r="I4076" s="72"/>
      <c r="J4076" s="68"/>
      <c r="K4076" s="68"/>
    </row>
    <row r="4077" spans="1:11" s="23" customFormat="1" ht="18.75" x14ac:dyDescent="0.15">
      <c r="A4077" s="7">
        <v>4072</v>
      </c>
      <c r="B4077" s="15" t="s">
        <v>12569</v>
      </c>
      <c r="C4077" s="89" t="s">
        <v>201</v>
      </c>
      <c r="D4077" s="90">
        <v>8.7200000000000006</v>
      </c>
      <c r="E4077" s="7">
        <f t="shared" si="63"/>
        <v>723.7600000000001</v>
      </c>
      <c r="F4077" s="34"/>
      <c r="G4077" s="34"/>
      <c r="H4077" s="7">
        <v>723.76</v>
      </c>
      <c r="I4077" s="72"/>
      <c r="J4077" s="68"/>
      <c r="K4077" s="68"/>
    </row>
    <row r="4078" spans="1:11" s="23" customFormat="1" ht="18.75" x14ac:dyDescent="0.15">
      <c r="A4078" s="7">
        <v>4073</v>
      </c>
      <c r="B4078" s="15" t="s">
        <v>12569</v>
      </c>
      <c r="C4078" s="89" t="s">
        <v>8564</v>
      </c>
      <c r="D4078" s="90">
        <v>17.87</v>
      </c>
      <c r="E4078" s="7">
        <f t="shared" si="63"/>
        <v>1483.21</v>
      </c>
      <c r="F4078" s="34"/>
      <c r="G4078" s="34"/>
      <c r="H4078" s="7">
        <v>1483.21</v>
      </c>
      <c r="I4078" s="72"/>
      <c r="J4078" s="68"/>
      <c r="K4078" s="68"/>
    </row>
    <row r="4079" spans="1:11" s="23" customFormat="1" ht="18.75" x14ac:dyDescent="0.15">
      <c r="A4079" s="7">
        <v>4074</v>
      </c>
      <c r="B4079" s="15" t="s">
        <v>12569</v>
      </c>
      <c r="C4079" s="89" t="s">
        <v>12663</v>
      </c>
      <c r="D4079" s="90">
        <v>9.9499999999999993</v>
      </c>
      <c r="E4079" s="7">
        <f t="shared" si="63"/>
        <v>825.84999999999991</v>
      </c>
      <c r="F4079" s="34"/>
      <c r="G4079" s="34"/>
      <c r="H4079" s="7">
        <v>825.85</v>
      </c>
      <c r="I4079" s="72"/>
      <c r="J4079" s="68"/>
      <c r="K4079" s="68"/>
    </row>
    <row r="4080" spans="1:11" s="23" customFormat="1" ht="18.75" x14ac:dyDescent="0.15">
      <c r="A4080" s="7">
        <v>4075</v>
      </c>
      <c r="B4080" s="15" t="s">
        <v>12569</v>
      </c>
      <c r="C4080" s="89" t="s">
        <v>12664</v>
      </c>
      <c r="D4080" s="90">
        <v>31.87</v>
      </c>
      <c r="E4080" s="7">
        <f t="shared" si="63"/>
        <v>2645.21</v>
      </c>
      <c r="F4080" s="34"/>
      <c r="G4080" s="34"/>
      <c r="H4080" s="7">
        <v>2645.21</v>
      </c>
      <c r="I4080" s="72"/>
      <c r="J4080" s="68"/>
      <c r="K4080" s="68"/>
    </row>
    <row r="4081" spans="1:11" s="23" customFormat="1" ht="18.75" x14ac:dyDescent="0.15">
      <c r="A4081" s="7">
        <v>4076</v>
      </c>
      <c r="B4081" s="15" t="s">
        <v>12569</v>
      </c>
      <c r="C4081" s="89" t="s">
        <v>12665</v>
      </c>
      <c r="D4081" s="90">
        <v>121.24</v>
      </c>
      <c r="E4081" s="7">
        <f t="shared" si="63"/>
        <v>10062.92</v>
      </c>
      <c r="F4081" s="34"/>
      <c r="G4081" s="34"/>
      <c r="H4081" s="7">
        <v>10062.92</v>
      </c>
      <c r="I4081" s="72"/>
      <c r="J4081" s="68"/>
      <c r="K4081" s="68"/>
    </row>
    <row r="4082" spans="1:11" s="23" customFormat="1" ht="18.75" x14ac:dyDescent="0.15">
      <c r="A4082" s="7">
        <v>4077</v>
      </c>
      <c r="B4082" s="15" t="s">
        <v>12569</v>
      </c>
      <c r="C4082" s="89" t="s">
        <v>12666</v>
      </c>
      <c r="D4082" s="90">
        <v>46.68</v>
      </c>
      <c r="E4082" s="7">
        <f t="shared" si="63"/>
        <v>3874.44</v>
      </c>
      <c r="F4082" s="34"/>
      <c r="G4082" s="34"/>
      <c r="H4082" s="7">
        <v>3874.44</v>
      </c>
      <c r="I4082" s="72"/>
      <c r="J4082" s="68"/>
      <c r="K4082" s="68"/>
    </row>
    <row r="4083" spans="1:11" s="23" customFormat="1" ht="18.75" x14ac:dyDescent="0.15">
      <c r="A4083" s="7">
        <v>4078</v>
      </c>
      <c r="B4083" s="15" t="s">
        <v>12569</v>
      </c>
      <c r="C4083" s="89" t="s">
        <v>12667</v>
      </c>
      <c r="D4083" s="90">
        <v>7.75</v>
      </c>
      <c r="E4083" s="7">
        <f t="shared" si="63"/>
        <v>643.25</v>
      </c>
      <c r="F4083" s="34"/>
      <c r="G4083" s="34"/>
      <c r="H4083" s="7">
        <v>643.25</v>
      </c>
      <c r="I4083" s="72"/>
      <c r="J4083" s="68"/>
      <c r="K4083" s="68"/>
    </row>
    <row r="4084" spans="1:11" s="23" customFormat="1" ht="18.75" x14ac:dyDescent="0.15">
      <c r="A4084" s="7">
        <v>4079</v>
      </c>
      <c r="B4084" s="15" t="s">
        <v>12569</v>
      </c>
      <c r="C4084" s="89" t="s">
        <v>12668</v>
      </c>
      <c r="D4084" s="90">
        <v>12.78</v>
      </c>
      <c r="E4084" s="7">
        <f t="shared" si="63"/>
        <v>1060.74</v>
      </c>
      <c r="F4084" s="34"/>
      <c r="G4084" s="34"/>
      <c r="H4084" s="7">
        <v>1060.74</v>
      </c>
      <c r="I4084" s="72"/>
      <c r="J4084" s="68"/>
      <c r="K4084" s="68"/>
    </row>
    <row r="4085" spans="1:11" s="23" customFormat="1" ht="18.75" x14ac:dyDescent="0.15">
      <c r="A4085" s="7">
        <v>4080</v>
      </c>
      <c r="B4085" s="15" t="s">
        <v>12569</v>
      </c>
      <c r="C4085" s="89" t="s">
        <v>12669</v>
      </c>
      <c r="D4085" s="90">
        <v>15.87</v>
      </c>
      <c r="E4085" s="7">
        <f t="shared" si="63"/>
        <v>1317.21</v>
      </c>
      <c r="F4085" s="34"/>
      <c r="G4085" s="34"/>
      <c r="H4085" s="7">
        <v>1317.21</v>
      </c>
      <c r="I4085" s="72"/>
      <c r="J4085" s="68"/>
      <c r="K4085" s="68"/>
    </row>
    <row r="4086" spans="1:11" s="23" customFormat="1" ht="18.75" x14ac:dyDescent="0.15">
      <c r="A4086" s="7">
        <v>4081</v>
      </c>
      <c r="B4086" s="15" t="s">
        <v>12569</v>
      </c>
      <c r="C4086" s="89" t="s">
        <v>12670</v>
      </c>
      <c r="D4086" s="90">
        <v>16.54</v>
      </c>
      <c r="E4086" s="7">
        <f t="shared" si="63"/>
        <v>1372.82</v>
      </c>
      <c r="F4086" s="34"/>
      <c r="G4086" s="34"/>
      <c r="H4086" s="7">
        <v>1372.82</v>
      </c>
      <c r="I4086" s="72"/>
      <c r="J4086" s="68"/>
      <c r="K4086" s="68"/>
    </row>
    <row r="4087" spans="1:11" s="23" customFormat="1" ht="18.75" x14ac:dyDescent="0.15">
      <c r="A4087" s="7">
        <v>4082</v>
      </c>
      <c r="B4087" s="15" t="s">
        <v>12569</v>
      </c>
      <c r="C4087" s="89" t="s">
        <v>12671</v>
      </c>
      <c r="D4087" s="90">
        <v>25.96</v>
      </c>
      <c r="E4087" s="7">
        <f t="shared" si="63"/>
        <v>2154.6800000000003</v>
      </c>
      <c r="F4087" s="34"/>
      <c r="G4087" s="34"/>
      <c r="H4087" s="7">
        <v>2154.6799999999998</v>
      </c>
      <c r="I4087" s="72"/>
      <c r="J4087" s="68"/>
      <c r="K4087" s="68"/>
    </row>
    <row r="4088" spans="1:11" s="23" customFormat="1" ht="18.75" x14ac:dyDescent="0.15">
      <c r="A4088" s="7">
        <v>4083</v>
      </c>
      <c r="B4088" s="15" t="s">
        <v>12569</v>
      </c>
      <c r="C4088" s="89" t="s">
        <v>12672</v>
      </c>
      <c r="D4088" s="90">
        <v>34.729999999999997</v>
      </c>
      <c r="E4088" s="7">
        <f t="shared" si="63"/>
        <v>2882.5899999999997</v>
      </c>
      <c r="F4088" s="34"/>
      <c r="G4088" s="34"/>
      <c r="H4088" s="7">
        <v>2882.59</v>
      </c>
      <c r="I4088" s="72"/>
      <c r="J4088" s="68"/>
      <c r="K4088" s="68"/>
    </row>
    <row r="4089" spans="1:11" s="23" customFormat="1" ht="18.75" x14ac:dyDescent="0.15">
      <c r="A4089" s="7">
        <v>4084</v>
      </c>
      <c r="B4089" s="15" t="s">
        <v>12569</v>
      </c>
      <c r="C4089" s="89" t="s">
        <v>12673</v>
      </c>
      <c r="D4089" s="90">
        <v>19.59</v>
      </c>
      <c r="E4089" s="7">
        <f t="shared" si="63"/>
        <v>1625.97</v>
      </c>
      <c r="F4089" s="34"/>
      <c r="G4089" s="34"/>
      <c r="H4089" s="7">
        <v>1625.97</v>
      </c>
      <c r="I4089" s="72"/>
      <c r="J4089" s="68"/>
      <c r="K4089" s="68"/>
    </row>
    <row r="4090" spans="1:11" s="23" customFormat="1" ht="18.75" x14ac:dyDescent="0.15">
      <c r="A4090" s="7">
        <v>4085</v>
      </c>
      <c r="B4090" s="15" t="s">
        <v>12569</v>
      </c>
      <c r="C4090" s="89" t="s">
        <v>12671</v>
      </c>
      <c r="D4090" s="90">
        <v>20.68</v>
      </c>
      <c r="E4090" s="7">
        <f t="shared" si="63"/>
        <v>1716.44</v>
      </c>
      <c r="F4090" s="34"/>
      <c r="G4090" s="34"/>
      <c r="H4090" s="7">
        <v>1716.44</v>
      </c>
      <c r="I4090" s="72"/>
      <c r="J4090" s="68"/>
      <c r="K4090" s="68"/>
    </row>
    <row r="4091" spans="1:11" s="23" customFormat="1" ht="18.75" x14ac:dyDescent="0.15">
      <c r="A4091" s="7">
        <v>4086</v>
      </c>
      <c r="B4091" s="15" t="s">
        <v>12569</v>
      </c>
      <c r="C4091" s="89" t="s">
        <v>12671</v>
      </c>
      <c r="D4091" s="90">
        <v>11.29</v>
      </c>
      <c r="E4091" s="7">
        <f t="shared" si="63"/>
        <v>937.06999999999994</v>
      </c>
      <c r="F4091" s="34"/>
      <c r="G4091" s="34"/>
      <c r="H4091" s="7">
        <v>937.07</v>
      </c>
      <c r="I4091" s="72"/>
      <c r="J4091" s="68"/>
      <c r="K4091" s="68"/>
    </row>
    <row r="4092" spans="1:11" s="23" customFormat="1" ht="18.75" x14ac:dyDescent="0.15">
      <c r="A4092" s="7">
        <v>4087</v>
      </c>
      <c r="B4092" s="15" t="s">
        <v>12569</v>
      </c>
      <c r="C4092" s="89" t="s">
        <v>12674</v>
      </c>
      <c r="D4092" s="90">
        <v>41.67</v>
      </c>
      <c r="E4092" s="7">
        <f t="shared" si="63"/>
        <v>3458.61</v>
      </c>
      <c r="F4092" s="34"/>
      <c r="G4092" s="34"/>
      <c r="H4092" s="7">
        <v>3458.61</v>
      </c>
      <c r="I4092" s="72"/>
      <c r="J4092" s="68"/>
      <c r="K4092" s="68"/>
    </row>
    <row r="4093" spans="1:11" s="23" customFormat="1" ht="18.75" x14ac:dyDescent="0.15">
      <c r="A4093" s="7">
        <v>4088</v>
      </c>
      <c r="B4093" s="15" t="s">
        <v>12569</v>
      </c>
      <c r="C4093" s="89" t="s">
        <v>12675</v>
      </c>
      <c r="D4093" s="90">
        <v>130.58000000000001</v>
      </c>
      <c r="E4093" s="7">
        <f t="shared" si="63"/>
        <v>10838.140000000001</v>
      </c>
      <c r="F4093" s="34"/>
      <c r="G4093" s="34"/>
      <c r="H4093" s="7">
        <v>10838.14</v>
      </c>
      <c r="I4093" s="72"/>
      <c r="J4093" s="68"/>
      <c r="K4093" s="68"/>
    </row>
    <row r="4094" spans="1:11" s="23" customFormat="1" ht="18.75" x14ac:dyDescent="0.15">
      <c r="A4094" s="7">
        <v>4089</v>
      </c>
      <c r="B4094" s="15" t="s">
        <v>12569</v>
      </c>
      <c r="C4094" s="89" t="s">
        <v>12676</v>
      </c>
      <c r="D4094" s="90">
        <v>38.4</v>
      </c>
      <c r="E4094" s="7">
        <f t="shared" si="63"/>
        <v>3187.2</v>
      </c>
      <c r="F4094" s="34"/>
      <c r="G4094" s="34"/>
      <c r="H4094" s="7">
        <v>3187.2</v>
      </c>
      <c r="I4094" s="72"/>
      <c r="J4094" s="68"/>
      <c r="K4094" s="68"/>
    </row>
    <row r="4095" spans="1:11" s="23" customFormat="1" ht="18.75" x14ac:dyDescent="0.15">
      <c r="A4095" s="7">
        <v>4090</v>
      </c>
      <c r="B4095" s="15" t="s">
        <v>12569</v>
      </c>
      <c r="C4095" s="89" t="s">
        <v>12677</v>
      </c>
      <c r="D4095" s="90">
        <v>46.64</v>
      </c>
      <c r="E4095" s="7">
        <f t="shared" si="63"/>
        <v>3871.12</v>
      </c>
      <c r="F4095" s="34"/>
      <c r="G4095" s="34"/>
      <c r="H4095" s="7">
        <v>3871.12</v>
      </c>
      <c r="I4095" s="72"/>
      <c r="J4095" s="68"/>
      <c r="K4095" s="68"/>
    </row>
    <row r="4096" spans="1:11" s="23" customFormat="1" ht="18.75" x14ac:dyDescent="0.15">
      <c r="A4096" s="7">
        <v>4091</v>
      </c>
      <c r="B4096" s="15" t="s">
        <v>12569</v>
      </c>
      <c r="C4096" s="89" t="s">
        <v>12678</v>
      </c>
      <c r="D4096" s="90">
        <v>8.16</v>
      </c>
      <c r="E4096" s="7">
        <f t="shared" si="63"/>
        <v>677.28</v>
      </c>
      <c r="F4096" s="34"/>
      <c r="G4096" s="34"/>
      <c r="H4096" s="7">
        <v>677.28</v>
      </c>
      <c r="I4096" s="72"/>
      <c r="J4096" s="68"/>
      <c r="K4096" s="68"/>
    </row>
    <row r="4097" spans="1:11" s="23" customFormat="1" ht="18.75" x14ac:dyDescent="0.15">
      <c r="A4097" s="7">
        <v>4092</v>
      </c>
      <c r="B4097" s="15" t="s">
        <v>12569</v>
      </c>
      <c r="C4097" s="89" t="s">
        <v>12679</v>
      </c>
      <c r="D4097" s="90">
        <v>20.059999999999999</v>
      </c>
      <c r="E4097" s="7">
        <f t="shared" si="63"/>
        <v>1664.9799999999998</v>
      </c>
      <c r="F4097" s="34"/>
      <c r="G4097" s="34"/>
      <c r="H4097" s="7">
        <v>1664.98</v>
      </c>
      <c r="I4097" s="72"/>
      <c r="J4097" s="68"/>
      <c r="K4097" s="68"/>
    </row>
    <row r="4098" spans="1:11" s="23" customFormat="1" ht="18.75" x14ac:dyDescent="0.15">
      <c r="A4098" s="7">
        <v>4093</v>
      </c>
      <c r="B4098" s="15" t="s">
        <v>12569</v>
      </c>
      <c r="C4098" s="89" t="s">
        <v>12680</v>
      </c>
      <c r="D4098" s="90">
        <v>9.33</v>
      </c>
      <c r="E4098" s="7">
        <f t="shared" si="63"/>
        <v>774.39</v>
      </c>
      <c r="F4098" s="34"/>
      <c r="G4098" s="34"/>
      <c r="H4098" s="7">
        <v>774.39</v>
      </c>
      <c r="I4098" s="72"/>
      <c r="J4098" s="68"/>
      <c r="K4098" s="68"/>
    </row>
    <row r="4099" spans="1:11" s="23" customFormat="1" ht="18.75" x14ac:dyDescent="0.15">
      <c r="A4099" s="7">
        <v>4094</v>
      </c>
      <c r="B4099" s="15" t="s">
        <v>12569</v>
      </c>
      <c r="C4099" s="89" t="s">
        <v>12681</v>
      </c>
      <c r="D4099" s="90">
        <v>9.83</v>
      </c>
      <c r="E4099" s="7">
        <f t="shared" si="63"/>
        <v>815.89</v>
      </c>
      <c r="F4099" s="34"/>
      <c r="G4099" s="34"/>
      <c r="H4099" s="7">
        <v>815.89</v>
      </c>
      <c r="I4099" s="72"/>
      <c r="J4099" s="68"/>
      <c r="K4099" s="68"/>
    </row>
    <row r="4100" spans="1:11" s="23" customFormat="1" ht="18.75" x14ac:dyDescent="0.15">
      <c r="A4100" s="7">
        <v>4095</v>
      </c>
      <c r="B4100" s="15" t="s">
        <v>12569</v>
      </c>
      <c r="C4100" s="89" t="s">
        <v>12682</v>
      </c>
      <c r="D4100" s="90">
        <v>10</v>
      </c>
      <c r="E4100" s="7">
        <f t="shared" si="63"/>
        <v>830</v>
      </c>
      <c r="F4100" s="34"/>
      <c r="G4100" s="34"/>
      <c r="H4100" s="7">
        <v>830</v>
      </c>
      <c r="I4100" s="72"/>
      <c r="J4100" s="68"/>
      <c r="K4100" s="68"/>
    </row>
    <row r="4101" spans="1:11" s="23" customFormat="1" ht="18.75" x14ac:dyDescent="0.15">
      <c r="A4101" s="7">
        <v>4096</v>
      </c>
      <c r="B4101" s="15" t="s">
        <v>12569</v>
      </c>
      <c r="C4101" s="89" t="s">
        <v>7868</v>
      </c>
      <c r="D4101" s="90">
        <v>16.95</v>
      </c>
      <c r="E4101" s="7">
        <f t="shared" si="63"/>
        <v>1406.85</v>
      </c>
      <c r="F4101" s="34"/>
      <c r="G4101" s="34"/>
      <c r="H4101" s="7">
        <v>1406.85</v>
      </c>
      <c r="I4101" s="72"/>
      <c r="J4101" s="68"/>
      <c r="K4101" s="68"/>
    </row>
    <row r="4102" spans="1:11" s="23" customFormat="1" ht="18.75" x14ac:dyDescent="0.15">
      <c r="A4102" s="7">
        <v>4097</v>
      </c>
      <c r="B4102" s="15" t="s">
        <v>12569</v>
      </c>
      <c r="C4102" s="89" t="s">
        <v>12671</v>
      </c>
      <c r="D4102" s="90">
        <v>22.3</v>
      </c>
      <c r="E4102" s="7">
        <f t="shared" ref="E4102:E4165" si="64">D4102*83</f>
        <v>1850.9</v>
      </c>
      <c r="F4102" s="34"/>
      <c r="G4102" s="34"/>
      <c r="H4102" s="7">
        <v>1850.9</v>
      </c>
      <c r="I4102" s="72"/>
      <c r="J4102" s="68"/>
      <c r="K4102" s="68"/>
    </row>
    <row r="4103" spans="1:11" s="23" customFormat="1" ht="18.75" x14ac:dyDescent="0.15">
      <c r="A4103" s="7">
        <v>4098</v>
      </c>
      <c r="B4103" s="15" t="s">
        <v>12569</v>
      </c>
      <c r="C4103" s="89" t="s">
        <v>12683</v>
      </c>
      <c r="D4103" s="90">
        <v>9.33</v>
      </c>
      <c r="E4103" s="7">
        <f t="shared" si="64"/>
        <v>774.39</v>
      </c>
      <c r="F4103" s="34"/>
      <c r="G4103" s="34"/>
      <c r="H4103" s="7">
        <v>774.39</v>
      </c>
      <c r="I4103" s="72"/>
      <c r="J4103" s="68"/>
      <c r="K4103" s="68"/>
    </row>
    <row r="4104" spans="1:11" s="23" customFormat="1" ht="18.75" x14ac:dyDescent="0.15">
      <c r="A4104" s="7">
        <v>4099</v>
      </c>
      <c r="B4104" s="15" t="s">
        <v>12569</v>
      </c>
      <c r="C4104" s="89" t="s">
        <v>3294</v>
      </c>
      <c r="D4104" s="90">
        <v>266.56</v>
      </c>
      <c r="E4104" s="7">
        <f t="shared" si="64"/>
        <v>22124.48</v>
      </c>
      <c r="F4104" s="34"/>
      <c r="G4104" s="34"/>
      <c r="H4104" s="7">
        <v>22124.48</v>
      </c>
      <c r="I4104" s="72"/>
      <c r="J4104" s="68"/>
      <c r="K4104" s="68"/>
    </row>
    <row r="4105" spans="1:11" s="23" customFormat="1" ht="18.75" x14ac:dyDescent="0.15">
      <c r="A4105" s="7">
        <v>4100</v>
      </c>
      <c r="B4105" s="15" t="s">
        <v>12569</v>
      </c>
      <c r="C4105" s="89" t="s">
        <v>12684</v>
      </c>
      <c r="D4105" s="90">
        <v>7.26</v>
      </c>
      <c r="E4105" s="7">
        <f t="shared" si="64"/>
        <v>602.57999999999993</v>
      </c>
      <c r="F4105" s="34"/>
      <c r="G4105" s="34"/>
      <c r="H4105" s="7">
        <v>602.58000000000004</v>
      </c>
      <c r="I4105" s="72"/>
      <c r="J4105" s="68"/>
      <c r="K4105" s="68"/>
    </row>
    <row r="4106" spans="1:11" s="23" customFormat="1" ht="18.75" x14ac:dyDescent="0.15">
      <c r="A4106" s="7">
        <v>4101</v>
      </c>
      <c r="B4106" s="15" t="s">
        <v>12569</v>
      </c>
      <c r="C4106" s="89" t="s">
        <v>12685</v>
      </c>
      <c r="D4106" s="90">
        <v>5.68</v>
      </c>
      <c r="E4106" s="7">
        <f t="shared" si="64"/>
        <v>471.44</v>
      </c>
      <c r="F4106" s="34"/>
      <c r="G4106" s="34"/>
      <c r="H4106" s="7">
        <v>471.44</v>
      </c>
      <c r="I4106" s="72"/>
      <c r="J4106" s="68"/>
      <c r="K4106" s="68"/>
    </row>
    <row r="4107" spans="1:11" s="23" customFormat="1" ht="18.75" x14ac:dyDescent="0.15">
      <c r="A4107" s="7">
        <v>4102</v>
      </c>
      <c r="B4107" s="15" t="s">
        <v>12569</v>
      </c>
      <c r="C4107" s="89" t="s">
        <v>12686</v>
      </c>
      <c r="D4107" s="90">
        <v>8.0500000000000007</v>
      </c>
      <c r="E4107" s="7">
        <f t="shared" si="64"/>
        <v>668.15000000000009</v>
      </c>
      <c r="F4107" s="34"/>
      <c r="G4107" s="34"/>
      <c r="H4107" s="7">
        <v>668.15</v>
      </c>
      <c r="I4107" s="72"/>
      <c r="J4107" s="68"/>
      <c r="K4107" s="68"/>
    </row>
    <row r="4108" spans="1:11" s="23" customFormat="1" ht="18.75" x14ac:dyDescent="0.15">
      <c r="A4108" s="7">
        <v>4103</v>
      </c>
      <c r="B4108" s="15" t="s">
        <v>12569</v>
      </c>
      <c r="C4108" s="89" t="s">
        <v>12687</v>
      </c>
      <c r="D4108" s="90">
        <v>20.91</v>
      </c>
      <c r="E4108" s="7">
        <f t="shared" si="64"/>
        <v>1735.53</v>
      </c>
      <c r="F4108" s="34"/>
      <c r="G4108" s="34"/>
      <c r="H4108" s="7">
        <v>1735.53</v>
      </c>
      <c r="I4108" s="72"/>
      <c r="J4108" s="68"/>
      <c r="K4108" s="68"/>
    </row>
    <row r="4109" spans="1:11" s="23" customFormat="1" ht="18.75" x14ac:dyDescent="0.15">
      <c r="A4109" s="7">
        <v>4104</v>
      </c>
      <c r="B4109" s="15" t="s">
        <v>12569</v>
      </c>
      <c r="C4109" s="89" t="s">
        <v>12688</v>
      </c>
      <c r="D4109" s="90">
        <v>11.44</v>
      </c>
      <c r="E4109" s="7">
        <f t="shared" si="64"/>
        <v>949.52</v>
      </c>
      <c r="F4109" s="34"/>
      <c r="G4109" s="34"/>
      <c r="H4109" s="7">
        <v>949.52</v>
      </c>
      <c r="I4109" s="72"/>
      <c r="J4109" s="68"/>
      <c r="K4109" s="68"/>
    </row>
    <row r="4110" spans="1:11" s="23" customFormat="1" ht="18.75" x14ac:dyDescent="0.15">
      <c r="A4110" s="7">
        <v>4105</v>
      </c>
      <c r="B4110" s="15" t="s">
        <v>12569</v>
      </c>
      <c r="C4110" s="89" t="s">
        <v>12689</v>
      </c>
      <c r="D4110" s="90">
        <v>359.14</v>
      </c>
      <c r="E4110" s="7">
        <f t="shared" si="64"/>
        <v>29808.62</v>
      </c>
      <c r="F4110" s="34"/>
      <c r="G4110" s="34"/>
      <c r="H4110" s="7">
        <v>29808.62</v>
      </c>
      <c r="I4110" s="72"/>
      <c r="J4110" s="68"/>
      <c r="K4110" s="68"/>
    </row>
    <row r="4111" spans="1:11" s="23" customFormat="1" ht="18.75" x14ac:dyDescent="0.15">
      <c r="A4111" s="7">
        <v>4106</v>
      </c>
      <c r="B4111" s="15" t="s">
        <v>12569</v>
      </c>
      <c r="C4111" s="89" t="s">
        <v>12690</v>
      </c>
      <c r="D4111" s="90">
        <v>184.54</v>
      </c>
      <c r="E4111" s="7">
        <f t="shared" si="64"/>
        <v>15316.82</v>
      </c>
      <c r="F4111" s="34"/>
      <c r="G4111" s="34"/>
      <c r="H4111" s="7">
        <v>15316.82</v>
      </c>
      <c r="I4111" s="72"/>
      <c r="J4111" s="68"/>
      <c r="K4111" s="68"/>
    </row>
    <row r="4112" spans="1:11" s="23" customFormat="1" ht="18.75" x14ac:dyDescent="0.15">
      <c r="A4112" s="7">
        <v>4107</v>
      </c>
      <c r="B4112" s="15" t="s">
        <v>12569</v>
      </c>
      <c r="C4112" s="89" t="s">
        <v>12691</v>
      </c>
      <c r="D4112" s="90">
        <v>28.45</v>
      </c>
      <c r="E4112" s="7">
        <f t="shared" si="64"/>
        <v>2361.35</v>
      </c>
      <c r="F4112" s="34"/>
      <c r="G4112" s="34"/>
      <c r="H4112" s="7">
        <v>2361.35</v>
      </c>
      <c r="I4112" s="72"/>
      <c r="J4112" s="68"/>
      <c r="K4112" s="68"/>
    </row>
    <row r="4113" spans="1:11" s="23" customFormat="1" ht="18.75" x14ac:dyDescent="0.15">
      <c r="A4113" s="7">
        <v>4108</v>
      </c>
      <c r="B4113" s="15" t="s">
        <v>12569</v>
      </c>
      <c r="C4113" s="89" t="s">
        <v>12692</v>
      </c>
      <c r="D4113" s="90">
        <v>2.2999999999999998</v>
      </c>
      <c r="E4113" s="7">
        <f t="shared" si="64"/>
        <v>190.89999999999998</v>
      </c>
      <c r="F4113" s="34"/>
      <c r="G4113" s="34"/>
      <c r="H4113" s="7">
        <v>190.9</v>
      </c>
      <c r="I4113" s="72"/>
      <c r="J4113" s="68"/>
      <c r="K4113" s="68"/>
    </row>
    <row r="4114" spans="1:11" s="23" customFormat="1" ht="18.75" x14ac:dyDescent="0.15">
      <c r="A4114" s="7">
        <v>4109</v>
      </c>
      <c r="B4114" s="15" t="s">
        <v>12569</v>
      </c>
      <c r="C4114" s="89" t="s">
        <v>12692</v>
      </c>
      <c r="D4114" s="90">
        <v>2.2999999999999998</v>
      </c>
      <c r="E4114" s="7">
        <f t="shared" si="64"/>
        <v>190.89999999999998</v>
      </c>
      <c r="F4114" s="34"/>
      <c r="G4114" s="34"/>
      <c r="H4114" s="7">
        <v>190.9</v>
      </c>
      <c r="I4114" s="72"/>
      <c r="J4114" s="68"/>
      <c r="K4114" s="68"/>
    </row>
    <row r="4115" spans="1:11" s="23" customFormat="1" ht="18.75" x14ac:dyDescent="0.15">
      <c r="A4115" s="7">
        <v>4110</v>
      </c>
      <c r="B4115" s="15" t="s">
        <v>12569</v>
      </c>
      <c r="C4115" s="89" t="s">
        <v>12693</v>
      </c>
      <c r="D4115" s="90">
        <v>14.39</v>
      </c>
      <c r="E4115" s="7">
        <f t="shared" si="64"/>
        <v>1194.3700000000001</v>
      </c>
      <c r="F4115" s="34"/>
      <c r="G4115" s="34"/>
      <c r="H4115" s="7">
        <v>1194.3699999999999</v>
      </c>
      <c r="I4115" s="72"/>
      <c r="J4115" s="68"/>
      <c r="K4115" s="68"/>
    </row>
    <row r="4116" spans="1:11" s="23" customFormat="1" ht="18.75" x14ac:dyDescent="0.15">
      <c r="A4116" s="7">
        <v>4111</v>
      </c>
      <c r="B4116" s="15" t="s">
        <v>12569</v>
      </c>
      <c r="C4116" s="89" t="s">
        <v>4246</v>
      </c>
      <c r="D4116" s="90">
        <v>49.73</v>
      </c>
      <c r="E4116" s="7">
        <f t="shared" si="64"/>
        <v>4127.59</v>
      </c>
      <c r="F4116" s="34"/>
      <c r="G4116" s="34"/>
      <c r="H4116" s="7">
        <v>4127.59</v>
      </c>
      <c r="I4116" s="72"/>
      <c r="J4116" s="68"/>
      <c r="K4116" s="68"/>
    </row>
    <row r="4117" spans="1:11" s="23" customFormat="1" ht="18.75" x14ac:dyDescent="0.15">
      <c r="A4117" s="7">
        <v>4112</v>
      </c>
      <c r="B4117" s="15" t="s">
        <v>12569</v>
      </c>
      <c r="C4117" s="89" t="s">
        <v>12694</v>
      </c>
      <c r="D4117" s="90">
        <v>70.44</v>
      </c>
      <c r="E4117" s="7">
        <f t="shared" si="64"/>
        <v>5846.5199999999995</v>
      </c>
      <c r="F4117" s="34"/>
      <c r="G4117" s="34"/>
      <c r="H4117" s="7">
        <v>5846.52</v>
      </c>
      <c r="I4117" s="72"/>
      <c r="J4117" s="68"/>
      <c r="K4117" s="68"/>
    </row>
    <row r="4118" spans="1:11" s="23" customFormat="1" ht="18.75" x14ac:dyDescent="0.15">
      <c r="A4118" s="7">
        <v>4113</v>
      </c>
      <c r="B4118" s="15" t="s">
        <v>12569</v>
      </c>
      <c r="C4118" s="89" t="s">
        <v>12695</v>
      </c>
      <c r="D4118" s="90">
        <v>8.08</v>
      </c>
      <c r="E4118" s="7">
        <f t="shared" si="64"/>
        <v>670.64</v>
      </c>
      <c r="F4118" s="34"/>
      <c r="G4118" s="34"/>
      <c r="H4118" s="7">
        <v>670.64</v>
      </c>
      <c r="I4118" s="72"/>
      <c r="J4118" s="68"/>
      <c r="K4118" s="68"/>
    </row>
    <row r="4119" spans="1:11" s="23" customFormat="1" ht="18.75" x14ac:dyDescent="0.15">
      <c r="A4119" s="7">
        <v>4114</v>
      </c>
      <c r="B4119" s="15" t="s">
        <v>12569</v>
      </c>
      <c r="C4119" s="89" t="s">
        <v>12696</v>
      </c>
      <c r="D4119" s="90">
        <v>16.32</v>
      </c>
      <c r="E4119" s="7">
        <f t="shared" si="64"/>
        <v>1354.56</v>
      </c>
      <c r="F4119" s="34"/>
      <c r="G4119" s="34"/>
      <c r="H4119" s="7">
        <v>1354.56</v>
      </c>
      <c r="I4119" s="72"/>
      <c r="J4119" s="68"/>
      <c r="K4119" s="68"/>
    </row>
    <row r="4120" spans="1:11" s="23" customFormat="1" ht="18.75" x14ac:dyDescent="0.15">
      <c r="A4120" s="7">
        <v>4115</v>
      </c>
      <c r="B4120" s="15" t="s">
        <v>12569</v>
      </c>
      <c r="C4120" s="89" t="s">
        <v>2122</v>
      </c>
      <c r="D4120" s="90">
        <v>83.04</v>
      </c>
      <c r="E4120" s="7">
        <f t="shared" si="64"/>
        <v>6892.3200000000006</v>
      </c>
      <c r="F4120" s="34"/>
      <c r="G4120" s="34"/>
      <c r="H4120" s="7">
        <v>6892.32</v>
      </c>
      <c r="I4120" s="72"/>
      <c r="J4120" s="68"/>
      <c r="K4120" s="68"/>
    </row>
    <row r="4121" spans="1:11" s="23" customFormat="1" ht="18.75" x14ac:dyDescent="0.15">
      <c r="A4121" s="7">
        <v>4116</v>
      </c>
      <c r="B4121" s="15" t="s">
        <v>12569</v>
      </c>
      <c r="C4121" s="89" t="s">
        <v>12697</v>
      </c>
      <c r="D4121" s="90">
        <v>25.26</v>
      </c>
      <c r="E4121" s="7">
        <f t="shared" si="64"/>
        <v>2096.58</v>
      </c>
      <c r="F4121" s="34"/>
      <c r="G4121" s="34"/>
      <c r="H4121" s="7">
        <v>2096.58</v>
      </c>
      <c r="I4121" s="72"/>
      <c r="J4121" s="68"/>
      <c r="K4121" s="68"/>
    </row>
    <row r="4122" spans="1:11" s="23" customFormat="1" ht="18.75" x14ac:dyDescent="0.15">
      <c r="A4122" s="7">
        <v>4117</v>
      </c>
      <c r="B4122" s="15" t="s">
        <v>12569</v>
      </c>
      <c r="C4122" s="89" t="s">
        <v>12698</v>
      </c>
      <c r="D4122" s="90">
        <v>74.63</v>
      </c>
      <c r="E4122" s="7">
        <f t="shared" si="64"/>
        <v>6194.29</v>
      </c>
      <c r="F4122" s="34"/>
      <c r="G4122" s="34"/>
      <c r="H4122" s="7">
        <v>6194.29</v>
      </c>
      <c r="I4122" s="72"/>
      <c r="J4122" s="68"/>
      <c r="K4122" s="68"/>
    </row>
    <row r="4123" spans="1:11" s="23" customFormat="1" ht="18.75" x14ac:dyDescent="0.15">
      <c r="A4123" s="7">
        <v>4118</v>
      </c>
      <c r="B4123" s="15" t="s">
        <v>12569</v>
      </c>
      <c r="C4123" s="89" t="s">
        <v>9195</v>
      </c>
      <c r="D4123" s="90">
        <v>40.090000000000003</v>
      </c>
      <c r="E4123" s="7">
        <f t="shared" si="64"/>
        <v>3327.4700000000003</v>
      </c>
      <c r="F4123" s="34"/>
      <c r="G4123" s="34"/>
      <c r="H4123" s="7">
        <v>3327.47</v>
      </c>
      <c r="I4123" s="72"/>
      <c r="J4123" s="68"/>
      <c r="K4123" s="68"/>
    </row>
    <row r="4124" spans="1:11" s="23" customFormat="1" ht="18.75" x14ac:dyDescent="0.15">
      <c r="A4124" s="7">
        <v>4119</v>
      </c>
      <c r="B4124" s="15" t="s">
        <v>12569</v>
      </c>
      <c r="C4124" s="89" t="s">
        <v>12699</v>
      </c>
      <c r="D4124" s="90">
        <v>10.88</v>
      </c>
      <c r="E4124" s="7">
        <f t="shared" si="64"/>
        <v>903.04000000000008</v>
      </c>
      <c r="F4124" s="34"/>
      <c r="G4124" s="34"/>
      <c r="H4124" s="7">
        <v>903.04</v>
      </c>
      <c r="I4124" s="72"/>
      <c r="J4124" s="68"/>
      <c r="K4124" s="68"/>
    </row>
    <row r="4125" spans="1:11" s="23" customFormat="1" ht="18.75" x14ac:dyDescent="0.15">
      <c r="A4125" s="7">
        <v>4120</v>
      </c>
      <c r="B4125" s="15" t="s">
        <v>12569</v>
      </c>
      <c r="C4125" s="89" t="s">
        <v>12700</v>
      </c>
      <c r="D4125" s="90">
        <v>54.81</v>
      </c>
      <c r="E4125" s="7">
        <f t="shared" si="64"/>
        <v>4549.2300000000005</v>
      </c>
      <c r="F4125" s="34"/>
      <c r="G4125" s="34"/>
      <c r="H4125" s="7">
        <v>4549.2299999999996</v>
      </c>
      <c r="I4125" s="72"/>
      <c r="J4125" s="68"/>
      <c r="K4125" s="68"/>
    </row>
    <row r="4126" spans="1:11" s="23" customFormat="1" ht="18.75" x14ac:dyDescent="0.15">
      <c r="A4126" s="7">
        <v>4121</v>
      </c>
      <c r="B4126" s="15" t="s">
        <v>10248</v>
      </c>
      <c r="C4126" s="89" t="s">
        <v>12701</v>
      </c>
      <c r="D4126" s="90">
        <v>10</v>
      </c>
      <c r="E4126" s="7">
        <f t="shared" si="64"/>
        <v>830</v>
      </c>
      <c r="F4126" s="34"/>
      <c r="G4126" s="34"/>
      <c r="H4126" s="7">
        <v>830</v>
      </c>
      <c r="I4126" s="72"/>
      <c r="J4126" s="68"/>
      <c r="K4126" s="68"/>
    </row>
    <row r="4127" spans="1:11" s="23" customFormat="1" ht="18.75" x14ac:dyDescent="0.15">
      <c r="A4127" s="7">
        <v>4122</v>
      </c>
      <c r="B4127" s="15" t="s">
        <v>12569</v>
      </c>
      <c r="C4127" s="89" t="s">
        <v>12702</v>
      </c>
      <c r="D4127" s="90">
        <v>25.03</v>
      </c>
      <c r="E4127" s="7">
        <f t="shared" si="64"/>
        <v>2077.4900000000002</v>
      </c>
      <c r="F4127" s="34"/>
      <c r="G4127" s="34"/>
      <c r="H4127" s="7">
        <v>2077.4899999999998</v>
      </c>
      <c r="I4127" s="72"/>
      <c r="J4127" s="68"/>
      <c r="K4127" s="68"/>
    </row>
    <row r="4128" spans="1:11" s="23" customFormat="1" ht="18.75" x14ac:dyDescent="0.15">
      <c r="A4128" s="7">
        <v>4123</v>
      </c>
      <c r="B4128" s="15" t="s">
        <v>12569</v>
      </c>
      <c r="C4128" s="89" t="s">
        <v>12703</v>
      </c>
      <c r="D4128" s="90">
        <v>22.23</v>
      </c>
      <c r="E4128" s="7">
        <f t="shared" si="64"/>
        <v>1845.0900000000001</v>
      </c>
      <c r="F4128" s="34"/>
      <c r="G4128" s="34"/>
      <c r="H4128" s="7">
        <v>1845.09</v>
      </c>
      <c r="I4128" s="72"/>
      <c r="J4128" s="68"/>
      <c r="K4128" s="68"/>
    </row>
    <row r="4129" spans="1:11" s="23" customFormat="1" ht="18.75" x14ac:dyDescent="0.15">
      <c r="A4129" s="7">
        <v>4124</v>
      </c>
      <c r="B4129" s="15" t="s">
        <v>12569</v>
      </c>
      <c r="C4129" s="89" t="s">
        <v>12704</v>
      </c>
      <c r="D4129" s="90">
        <v>10.88</v>
      </c>
      <c r="E4129" s="7">
        <f t="shared" si="64"/>
        <v>903.04000000000008</v>
      </c>
      <c r="F4129" s="34"/>
      <c r="G4129" s="34"/>
      <c r="H4129" s="7">
        <v>903.04</v>
      </c>
      <c r="I4129" s="72"/>
      <c r="J4129" s="68"/>
      <c r="K4129" s="68"/>
    </row>
    <row r="4130" spans="1:11" s="23" customFormat="1" ht="18.75" x14ac:dyDescent="0.15">
      <c r="A4130" s="7">
        <v>4125</v>
      </c>
      <c r="B4130" s="15" t="s">
        <v>12569</v>
      </c>
      <c r="C4130" s="89" t="s">
        <v>12705</v>
      </c>
      <c r="D4130" s="90">
        <v>7</v>
      </c>
      <c r="E4130" s="7">
        <f t="shared" si="64"/>
        <v>581</v>
      </c>
      <c r="F4130" s="34"/>
      <c r="G4130" s="34"/>
      <c r="H4130" s="7">
        <v>581</v>
      </c>
      <c r="I4130" s="72"/>
      <c r="J4130" s="68"/>
      <c r="K4130" s="68"/>
    </row>
    <row r="4131" spans="1:11" s="23" customFormat="1" ht="18.75" x14ac:dyDescent="0.15">
      <c r="A4131" s="7">
        <v>4126</v>
      </c>
      <c r="B4131" s="15" t="s">
        <v>12569</v>
      </c>
      <c r="C4131" s="89" t="s">
        <v>11172</v>
      </c>
      <c r="D4131" s="90">
        <v>22.7</v>
      </c>
      <c r="E4131" s="7">
        <f t="shared" si="64"/>
        <v>1884.1</v>
      </c>
      <c r="F4131" s="34"/>
      <c r="G4131" s="34"/>
      <c r="H4131" s="7">
        <v>1884.1</v>
      </c>
      <c r="I4131" s="72"/>
      <c r="J4131" s="68"/>
      <c r="K4131" s="68"/>
    </row>
    <row r="4132" spans="1:11" s="23" customFormat="1" ht="18.75" x14ac:dyDescent="0.15">
      <c r="A4132" s="7">
        <v>4127</v>
      </c>
      <c r="B4132" s="15" t="s">
        <v>12569</v>
      </c>
      <c r="C4132" s="89" t="s">
        <v>11179</v>
      </c>
      <c r="D4132" s="90">
        <v>36.85</v>
      </c>
      <c r="E4132" s="7">
        <f t="shared" si="64"/>
        <v>3058.55</v>
      </c>
      <c r="F4132" s="34"/>
      <c r="G4132" s="34"/>
      <c r="H4132" s="7">
        <v>3058.55</v>
      </c>
      <c r="I4132" s="72"/>
      <c r="J4132" s="68"/>
      <c r="K4132" s="68"/>
    </row>
    <row r="4133" spans="1:11" s="23" customFormat="1" ht="18.75" x14ac:dyDescent="0.15">
      <c r="A4133" s="7">
        <v>4128</v>
      </c>
      <c r="B4133" s="15" t="s">
        <v>12569</v>
      </c>
      <c r="C4133" s="89" t="s">
        <v>1622</v>
      </c>
      <c r="D4133" s="90">
        <v>15.88</v>
      </c>
      <c r="E4133" s="7">
        <f t="shared" si="64"/>
        <v>1318.04</v>
      </c>
      <c r="F4133" s="34"/>
      <c r="G4133" s="34"/>
      <c r="H4133" s="7">
        <v>1318.04</v>
      </c>
      <c r="I4133" s="72"/>
      <c r="J4133" s="68"/>
      <c r="K4133" s="68"/>
    </row>
    <row r="4134" spans="1:11" s="23" customFormat="1" ht="18.75" x14ac:dyDescent="0.15">
      <c r="A4134" s="7">
        <v>4129</v>
      </c>
      <c r="B4134" s="15" t="s">
        <v>12569</v>
      </c>
      <c r="C4134" s="89" t="s">
        <v>12706</v>
      </c>
      <c r="D4134" s="90">
        <v>10.34</v>
      </c>
      <c r="E4134" s="7">
        <f t="shared" si="64"/>
        <v>858.22</v>
      </c>
      <c r="F4134" s="34"/>
      <c r="G4134" s="34"/>
      <c r="H4134" s="7">
        <v>858.22</v>
      </c>
      <c r="I4134" s="72"/>
      <c r="J4134" s="68"/>
      <c r="K4134" s="68"/>
    </row>
    <row r="4135" spans="1:11" s="23" customFormat="1" ht="18.75" x14ac:dyDescent="0.15">
      <c r="A4135" s="7">
        <v>4130</v>
      </c>
      <c r="B4135" s="15" t="s">
        <v>12569</v>
      </c>
      <c r="C4135" s="89" t="s">
        <v>11176</v>
      </c>
      <c r="D4135" s="90">
        <v>25.34</v>
      </c>
      <c r="E4135" s="7">
        <f t="shared" si="64"/>
        <v>2103.2199999999998</v>
      </c>
      <c r="F4135" s="34"/>
      <c r="G4135" s="34"/>
      <c r="H4135" s="7">
        <v>2103.2199999999998</v>
      </c>
      <c r="I4135" s="72"/>
      <c r="J4135" s="68"/>
      <c r="K4135" s="68"/>
    </row>
    <row r="4136" spans="1:11" s="23" customFormat="1" ht="18.75" x14ac:dyDescent="0.15">
      <c r="A4136" s="7">
        <v>4131</v>
      </c>
      <c r="B4136" s="15" t="s">
        <v>12569</v>
      </c>
      <c r="C4136" s="89" t="s">
        <v>12707</v>
      </c>
      <c r="D4136" s="90">
        <v>72.63</v>
      </c>
      <c r="E4136" s="7">
        <f t="shared" si="64"/>
        <v>6028.29</v>
      </c>
      <c r="F4136" s="34"/>
      <c r="G4136" s="34"/>
      <c r="H4136" s="7">
        <v>6028.29</v>
      </c>
      <c r="I4136" s="72"/>
      <c r="J4136" s="68"/>
      <c r="K4136" s="68"/>
    </row>
    <row r="4137" spans="1:11" s="23" customFormat="1" ht="18.75" x14ac:dyDescent="0.15">
      <c r="A4137" s="7">
        <v>4132</v>
      </c>
      <c r="B4137" s="15" t="s">
        <v>12569</v>
      </c>
      <c r="C4137" s="89" t="s">
        <v>12708</v>
      </c>
      <c r="D4137" s="90">
        <v>9.9499999999999993</v>
      </c>
      <c r="E4137" s="7">
        <f t="shared" si="64"/>
        <v>825.84999999999991</v>
      </c>
      <c r="F4137" s="34"/>
      <c r="G4137" s="34"/>
      <c r="H4137" s="7">
        <v>825.85</v>
      </c>
      <c r="I4137" s="72"/>
      <c r="J4137" s="68"/>
      <c r="K4137" s="68"/>
    </row>
    <row r="4138" spans="1:11" s="23" customFormat="1" ht="18.75" x14ac:dyDescent="0.15">
      <c r="A4138" s="7">
        <v>4133</v>
      </c>
      <c r="B4138" s="15" t="s">
        <v>12569</v>
      </c>
      <c r="C4138" s="89" t="s">
        <v>12709</v>
      </c>
      <c r="D4138" s="90">
        <v>8.24</v>
      </c>
      <c r="E4138" s="7">
        <f t="shared" si="64"/>
        <v>683.92000000000007</v>
      </c>
      <c r="F4138" s="34"/>
      <c r="G4138" s="34"/>
      <c r="H4138" s="7">
        <v>683.92</v>
      </c>
      <c r="I4138" s="72"/>
      <c r="J4138" s="68"/>
      <c r="K4138" s="68"/>
    </row>
    <row r="4139" spans="1:11" s="23" customFormat="1" ht="18.75" x14ac:dyDescent="0.15">
      <c r="A4139" s="7">
        <v>4134</v>
      </c>
      <c r="B4139" s="15" t="s">
        <v>12569</v>
      </c>
      <c r="C4139" s="89" t="s">
        <v>12710</v>
      </c>
      <c r="D4139" s="90">
        <v>27.67</v>
      </c>
      <c r="E4139" s="7">
        <f t="shared" si="64"/>
        <v>2296.61</v>
      </c>
      <c r="F4139" s="34"/>
      <c r="G4139" s="34"/>
      <c r="H4139" s="7">
        <v>2296.61</v>
      </c>
      <c r="I4139" s="72"/>
      <c r="J4139" s="68"/>
      <c r="K4139" s="68"/>
    </row>
    <row r="4140" spans="1:11" s="23" customFormat="1" ht="18.75" x14ac:dyDescent="0.15">
      <c r="A4140" s="7">
        <v>4135</v>
      </c>
      <c r="B4140" s="15" t="s">
        <v>12569</v>
      </c>
      <c r="C4140" s="89" t="s">
        <v>12711</v>
      </c>
      <c r="D4140" s="90">
        <v>31.56</v>
      </c>
      <c r="E4140" s="7">
        <f t="shared" si="64"/>
        <v>2619.48</v>
      </c>
      <c r="F4140" s="34"/>
      <c r="G4140" s="34"/>
      <c r="H4140" s="7">
        <v>2619.48</v>
      </c>
      <c r="I4140" s="72"/>
      <c r="J4140" s="68"/>
      <c r="K4140" s="68"/>
    </row>
    <row r="4141" spans="1:11" s="23" customFormat="1" ht="18.75" x14ac:dyDescent="0.15">
      <c r="A4141" s="7">
        <v>4136</v>
      </c>
      <c r="B4141" s="15" t="s">
        <v>12569</v>
      </c>
      <c r="C4141" s="89" t="s">
        <v>12712</v>
      </c>
      <c r="D4141" s="90">
        <v>53.48</v>
      </c>
      <c r="E4141" s="7">
        <f t="shared" si="64"/>
        <v>4438.84</v>
      </c>
      <c r="F4141" s="34"/>
      <c r="G4141" s="34"/>
      <c r="H4141" s="7">
        <v>4438.84</v>
      </c>
      <c r="I4141" s="72"/>
      <c r="J4141" s="68"/>
      <c r="K4141" s="68"/>
    </row>
    <row r="4142" spans="1:11" s="23" customFormat="1" ht="18.75" x14ac:dyDescent="0.15">
      <c r="A4142" s="7">
        <v>4137</v>
      </c>
      <c r="B4142" s="15" t="s">
        <v>12569</v>
      </c>
      <c r="C4142" s="89" t="s">
        <v>12713</v>
      </c>
      <c r="D4142" s="90">
        <v>60.19</v>
      </c>
      <c r="E4142" s="7">
        <f t="shared" si="64"/>
        <v>4995.7699999999995</v>
      </c>
      <c r="F4142" s="34"/>
      <c r="G4142" s="34"/>
      <c r="H4142" s="7">
        <v>4995.7700000000004</v>
      </c>
      <c r="I4142" s="72"/>
      <c r="J4142" s="68"/>
      <c r="K4142" s="68"/>
    </row>
    <row r="4143" spans="1:11" s="23" customFormat="1" ht="18.75" x14ac:dyDescent="0.15">
      <c r="A4143" s="7">
        <v>4138</v>
      </c>
      <c r="B4143" s="15" t="s">
        <v>12569</v>
      </c>
      <c r="C4143" s="89" t="s">
        <v>12714</v>
      </c>
      <c r="D4143" s="90">
        <v>57.59</v>
      </c>
      <c r="E4143" s="7">
        <f t="shared" si="64"/>
        <v>4779.97</v>
      </c>
      <c r="F4143" s="34"/>
      <c r="G4143" s="34"/>
      <c r="H4143" s="7">
        <v>4779.97</v>
      </c>
      <c r="I4143" s="72"/>
      <c r="J4143" s="68"/>
      <c r="K4143" s="68"/>
    </row>
    <row r="4144" spans="1:11" s="23" customFormat="1" ht="18.75" x14ac:dyDescent="0.15">
      <c r="A4144" s="7">
        <v>4139</v>
      </c>
      <c r="B4144" s="15" t="s">
        <v>12569</v>
      </c>
      <c r="C4144" s="89" t="s">
        <v>12715</v>
      </c>
      <c r="D4144" s="90">
        <v>63.14</v>
      </c>
      <c r="E4144" s="7">
        <f t="shared" si="64"/>
        <v>5240.62</v>
      </c>
      <c r="F4144" s="34"/>
      <c r="G4144" s="34"/>
      <c r="H4144" s="7">
        <v>5240.62</v>
      </c>
      <c r="I4144" s="72"/>
      <c r="J4144" s="68"/>
      <c r="K4144" s="68"/>
    </row>
    <row r="4145" spans="1:11" s="23" customFormat="1" ht="18.75" x14ac:dyDescent="0.15">
      <c r="A4145" s="7">
        <v>4140</v>
      </c>
      <c r="B4145" s="15" t="s">
        <v>12569</v>
      </c>
      <c r="C4145" s="89" t="s">
        <v>12716</v>
      </c>
      <c r="D4145" s="90">
        <v>24.17</v>
      </c>
      <c r="E4145" s="7">
        <f t="shared" si="64"/>
        <v>2006.1100000000001</v>
      </c>
      <c r="F4145" s="34"/>
      <c r="G4145" s="34"/>
      <c r="H4145" s="7">
        <v>2006.11</v>
      </c>
      <c r="I4145" s="72"/>
      <c r="J4145" s="68"/>
      <c r="K4145" s="68"/>
    </row>
    <row r="4146" spans="1:11" s="23" customFormat="1" ht="18.75" x14ac:dyDescent="0.15">
      <c r="A4146" s="7">
        <v>4141</v>
      </c>
      <c r="B4146" s="15" t="s">
        <v>12569</v>
      </c>
      <c r="C4146" s="89" t="s">
        <v>12119</v>
      </c>
      <c r="D4146" s="90">
        <v>17.88</v>
      </c>
      <c r="E4146" s="7">
        <f t="shared" si="64"/>
        <v>1484.04</v>
      </c>
      <c r="F4146" s="34"/>
      <c r="G4146" s="34"/>
      <c r="H4146" s="7">
        <v>1484.04</v>
      </c>
      <c r="I4146" s="72"/>
      <c r="J4146" s="68"/>
      <c r="K4146" s="68"/>
    </row>
    <row r="4147" spans="1:11" s="23" customFormat="1" ht="18.75" x14ac:dyDescent="0.15">
      <c r="A4147" s="7">
        <v>4142</v>
      </c>
      <c r="B4147" s="15" t="s">
        <v>12569</v>
      </c>
      <c r="C4147" s="89" t="s">
        <v>12717</v>
      </c>
      <c r="D4147" s="90">
        <v>63.74</v>
      </c>
      <c r="E4147" s="7">
        <f t="shared" si="64"/>
        <v>5290.42</v>
      </c>
      <c r="F4147" s="34"/>
      <c r="G4147" s="34"/>
      <c r="H4147" s="7">
        <v>5290.42</v>
      </c>
      <c r="I4147" s="72"/>
      <c r="J4147" s="68"/>
      <c r="K4147" s="68"/>
    </row>
    <row r="4148" spans="1:11" s="23" customFormat="1" ht="18.75" x14ac:dyDescent="0.15">
      <c r="A4148" s="7">
        <v>4143</v>
      </c>
      <c r="B4148" s="15" t="s">
        <v>12569</v>
      </c>
      <c r="C4148" s="89" t="s">
        <v>12718</v>
      </c>
      <c r="D4148" s="90">
        <v>15.86</v>
      </c>
      <c r="E4148" s="7">
        <f t="shared" si="64"/>
        <v>1316.3799999999999</v>
      </c>
      <c r="F4148" s="34"/>
      <c r="G4148" s="34"/>
      <c r="H4148" s="7">
        <v>1316.38</v>
      </c>
      <c r="I4148" s="72"/>
      <c r="J4148" s="68"/>
      <c r="K4148" s="68"/>
    </row>
    <row r="4149" spans="1:11" s="23" customFormat="1" ht="18.75" x14ac:dyDescent="0.15">
      <c r="A4149" s="7">
        <v>4144</v>
      </c>
      <c r="B4149" s="15" t="s">
        <v>12569</v>
      </c>
      <c r="C4149" s="89" t="s">
        <v>12719</v>
      </c>
      <c r="D4149" s="90">
        <v>20.52</v>
      </c>
      <c r="E4149" s="7">
        <f t="shared" si="64"/>
        <v>1703.1599999999999</v>
      </c>
      <c r="F4149" s="34"/>
      <c r="G4149" s="34"/>
      <c r="H4149" s="7">
        <v>1703.16</v>
      </c>
      <c r="I4149" s="72"/>
      <c r="J4149" s="68"/>
      <c r="K4149" s="68"/>
    </row>
    <row r="4150" spans="1:11" s="23" customFormat="1" ht="18.75" x14ac:dyDescent="0.15">
      <c r="A4150" s="7">
        <v>4145</v>
      </c>
      <c r="B4150" s="15" t="s">
        <v>12569</v>
      </c>
      <c r="C4150" s="89" t="s">
        <v>12720</v>
      </c>
      <c r="D4150" s="90">
        <v>30.94</v>
      </c>
      <c r="E4150" s="7">
        <f t="shared" si="64"/>
        <v>2568.02</v>
      </c>
      <c r="F4150" s="34"/>
      <c r="G4150" s="34"/>
      <c r="H4150" s="7">
        <v>2568.02</v>
      </c>
      <c r="I4150" s="72"/>
      <c r="J4150" s="68"/>
      <c r="K4150" s="68"/>
    </row>
    <row r="4151" spans="1:11" s="23" customFormat="1" ht="18.75" x14ac:dyDescent="0.15">
      <c r="A4151" s="7">
        <v>4146</v>
      </c>
      <c r="B4151" s="15" t="s">
        <v>12569</v>
      </c>
      <c r="C4151" s="89" t="s">
        <v>12721</v>
      </c>
      <c r="D4151" s="90">
        <v>27.61</v>
      </c>
      <c r="E4151" s="7">
        <f t="shared" si="64"/>
        <v>2291.63</v>
      </c>
      <c r="F4151" s="34"/>
      <c r="G4151" s="34"/>
      <c r="H4151" s="7">
        <v>2291.63</v>
      </c>
      <c r="I4151" s="72"/>
      <c r="J4151" s="68"/>
      <c r="K4151" s="68"/>
    </row>
    <row r="4152" spans="1:11" s="23" customFormat="1" ht="18.75" x14ac:dyDescent="0.15">
      <c r="A4152" s="7">
        <v>4147</v>
      </c>
      <c r="B4152" s="15" t="s">
        <v>12569</v>
      </c>
      <c r="C4152" s="89" t="s">
        <v>12722</v>
      </c>
      <c r="D4152" s="90">
        <v>16.760000000000002</v>
      </c>
      <c r="E4152" s="7">
        <f t="shared" si="64"/>
        <v>1391.0800000000002</v>
      </c>
      <c r="F4152" s="34"/>
      <c r="G4152" s="34"/>
      <c r="H4152" s="7">
        <v>1391.08</v>
      </c>
      <c r="I4152" s="72"/>
      <c r="J4152" s="68"/>
      <c r="K4152" s="68"/>
    </row>
    <row r="4153" spans="1:11" s="23" customFormat="1" ht="18.75" x14ac:dyDescent="0.15">
      <c r="A4153" s="7">
        <v>4148</v>
      </c>
      <c r="B4153" s="15" t="s">
        <v>12569</v>
      </c>
      <c r="C4153" s="89" t="s">
        <v>12723</v>
      </c>
      <c r="D4153" s="90">
        <v>21.05</v>
      </c>
      <c r="E4153" s="7">
        <f t="shared" si="64"/>
        <v>1747.15</v>
      </c>
      <c r="F4153" s="34"/>
      <c r="G4153" s="34"/>
      <c r="H4153" s="7">
        <v>1747.15</v>
      </c>
      <c r="I4153" s="72"/>
      <c r="J4153" s="68"/>
      <c r="K4153" s="68"/>
    </row>
    <row r="4154" spans="1:11" s="23" customFormat="1" ht="18.75" x14ac:dyDescent="0.15">
      <c r="A4154" s="7">
        <v>4149</v>
      </c>
      <c r="B4154" s="15" t="s">
        <v>12569</v>
      </c>
      <c r="C4154" s="89" t="s">
        <v>12724</v>
      </c>
      <c r="D4154" s="90">
        <v>144.32</v>
      </c>
      <c r="E4154" s="7">
        <f t="shared" si="64"/>
        <v>11978.56</v>
      </c>
      <c r="F4154" s="34"/>
      <c r="G4154" s="34"/>
      <c r="H4154" s="7">
        <v>11978.56</v>
      </c>
      <c r="I4154" s="72"/>
      <c r="J4154" s="68"/>
      <c r="K4154" s="68"/>
    </row>
    <row r="4155" spans="1:11" s="23" customFormat="1" ht="18.75" x14ac:dyDescent="0.15">
      <c r="A4155" s="7">
        <v>4150</v>
      </c>
      <c r="B4155" s="15" t="s">
        <v>12569</v>
      </c>
      <c r="C4155" s="89" t="s">
        <v>12725</v>
      </c>
      <c r="D4155" s="90">
        <v>24.39</v>
      </c>
      <c r="E4155" s="7">
        <f t="shared" si="64"/>
        <v>2024.3700000000001</v>
      </c>
      <c r="F4155" s="34"/>
      <c r="G4155" s="34"/>
      <c r="H4155" s="7">
        <v>2024.37</v>
      </c>
      <c r="I4155" s="72"/>
      <c r="J4155" s="68"/>
      <c r="K4155" s="68"/>
    </row>
    <row r="4156" spans="1:11" s="23" customFormat="1" ht="18.75" x14ac:dyDescent="0.15">
      <c r="A4156" s="7">
        <v>4151</v>
      </c>
      <c r="B4156" s="15" t="s">
        <v>12569</v>
      </c>
      <c r="C4156" s="89" t="s">
        <v>12726</v>
      </c>
      <c r="D4156" s="90">
        <v>20.68</v>
      </c>
      <c r="E4156" s="7">
        <f t="shared" si="64"/>
        <v>1716.44</v>
      </c>
      <c r="F4156" s="34"/>
      <c r="G4156" s="34"/>
      <c r="H4156" s="7">
        <v>1716.44</v>
      </c>
      <c r="I4156" s="72"/>
      <c r="J4156" s="68"/>
      <c r="K4156" s="68"/>
    </row>
    <row r="4157" spans="1:11" s="23" customFormat="1" ht="18.75" x14ac:dyDescent="0.15">
      <c r="A4157" s="7">
        <v>4152</v>
      </c>
      <c r="B4157" s="15" t="s">
        <v>12569</v>
      </c>
      <c r="C4157" s="89" t="s">
        <v>12727</v>
      </c>
      <c r="D4157" s="90">
        <v>9.76</v>
      </c>
      <c r="E4157" s="7">
        <f t="shared" si="64"/>
        <v>810.07999999999993</v>
      </c>
      <c r="F4157" s="34"/>
      <c r="G4157" s="34"/>
      <c r="H4157" s="7">
        <v>810.08</v>
      </c>
      <c r="I4157" s="72"/>
      <c r="J4157" s="68"/>
      <c r="K4157" s="68"/>
    </row>
    <row r="4158" spans="1:11" s="23" customFormat="1" ht="18.75" x14ac:dyDescent="0.15">
      <c r="A4158" s="7">
        <v>4153</v>
      </c>
      <c r="B4158" s="15" t="s">
        <v>12569</v>
      </c>
      <c r="C4158" s="89" t="s">
        <v>3734</v>
      </c>
      <c r="D4158" s="90">
        <v>11.82</v>
      </c>
      <c r="E4158" s="7">
        <f t="shared" si="64"/>
        <v>981.06000000000006</v>
      </c>
      <c r="F4158" s="34"/>
      <c r="G4158" s="34"/>
      <c r="H4158" s="7">
        <v>981.06</v>
      </c>
      <c r="I4158" s="72"/>
      <c r="J4158" s="68"/>
      <c r="K4158" s="68"/>
    </row>
    <row r="4159" spans="1:11" s="23" customFormat="1" ht="18.75" x14ac:dyDescent="0.15">
      <c r="A4159" s="7">
        <v>4154</v>
      </c>
      <c r="B4159" s="15" t="s">
        <v>12569</v>
      </c>
      <c r="C4159" s="89" t="s">
        <v>12728</v>
      </c>
      <c r="D4159" s="90">
        <v>9.16</v>
      </c>
      <c r="E4159" s="7">
        <f t="shared" si="64"/>
        <v>760.28</v>
      </c>
      <c r="F4159" s="34"/>
      <c r="G4159" s="34"/>
      <c r="H4159" s="7">
        <v>760.28</v>
      </c>
      <c r="I4159" s="72"/>
      <c r="J4159" s="68"/>
      <c r="K4159" s="68"/>
    </row>
    <row r="4160" spans="1:11" s="23" customFormat="1" ht="18.75" x14ac:dyDescent="0.15">
      <c r="A4160" s="7">
        <v>4155</v>
      </c>
      <c r="B4160" s="15" t="s">
        <v>12569</v>
      </c>
      <c r="C4160" s="89" t="s">
        <v>12729</v>
      </c>
      <c r="D4160" s="90">
        <v>17.309999999999999</v>
      </c>
      <c r="E4160" s="7">
        <f t="shared" si="64"/>
        <v>1436.7299999999998</v>
      </c>
      <c r="F4160" s="34"/>
      <c r="G4160" s="34"/>
      <c r="H4160" s="7">
        <v>1436.73</v>
      </c>
      <c r="I4160" s="72"/>
      <c r="J4160" s="68"/>
      <c r="K4160" s="68"/>
    </row>
    <row r="4161" spans="1:11" s="23" customFormat="1" ht="18.75" x14ac:dyDescent="0.15">
      <c r="A4161" s="7">
        <v>4156</v>
      </c>
      <c r="B4161" s="15" t="s">
        <v>12569</v>
      </c>
      <c r="C4161" s="89" t="s">
        <v>12730</v>
      </c>
      <c r="D4161" s="90">
        <v>14.61</v>
      </c>
      <c r="E4161" s="7">
        <f t="shared" si="64"/>
        <v>1212.6299999999999</v>
      </c>
      <c r="F4161" s="34"/>
      <c r="G4161" s="34"/>
      <c r="H4161" s="7">
        <v>1212.6300000000001</v>
      </c>
      <c r="I4161" s="72"/>
      <c r="J4161" s="68"/>
      <c r="K4161" s="68"/>
    </row>
    <row r="4162" spans="1:11" s="23" customFormat="1" ht="18.75" x14ac:dyDescent="0.15">
      <c r="A4162" s="7">
        <v>4157</v>
      </c>
      <c r="B4162" s="15" t="s">
        <v>12569</v>
      </c>
      <c r="C4162" s="89" t="s">
        <v>12731</v>
      </c>
      <c r="D4162" s="90">
        <v>28.57</v>
      </c>
      <c r="E4162" s="7">
        <f t="shared" si="64"/>
        <v>2371.31</v>
      </c>
      <c r="F4162" s="34"/>
      <c r="G4162" s="34"/>
      <c r="H4162" s="7">
        <v>2371.31</v>
      </c>
      <c r="I4162" s="72"/>
      <c r="J4162" s="68"/>
      <c r="K4162" s="68"/>
    </row>
    <row r="4163" spans="1:11" s="23" customFormat="1" ht="18.75" x14ac:dyDescent="0.15">
      <c r="A4163" s="7">
        <v>4158</v>
      </c>
      <c r="B4163" s="15" t="s">
        <v>12569</v>
      </c>
      <c r="C4163" s="89" t="s">
        <v>12732</v>
      </c>
      <c r="D4163" s="90">
        <v>20.37</v>
      </c>
      <c r="E4163" s="7">
        <f t="shared" si="64"/>
        <v>1690.71</v>
      </c>
      <c r="F4163" s="34"/>
      <c r="G4163" s="34"/>
      <c r="H4163" s="7">
        <v>1690.71</v>
      </c>
      <c r="I4163" s="72"/>
      <c r="J4163" s="68"/>
      <c r="K4163" s="68"/>
    </row>
    <row r="4164" spans="1:11" s="23" customFormat="1" ht="18.75" x14ac:dyDescent="0.15">
      <c r="A4164" s="7">
        <v>4159</v>
      </c>
      <c r="B4164" s="15" t="s">
        <v>12569</v>
      </c>
      <c r="C4164" s="89" t="s">
        <v>12733</v>
      </c>
      <c r="D4164" s="90">
        <v>17.84</v>
      </c>
      <c r="E4164" s="7">
        <f t="shared" si="64"/>
        <v>1480.72</v>
      </c>
      <c r="F4164" s="34"/>
      <c r="G4164" s="34"/>
      <c r="H4164" s="7">
        <v>1480.72</v>
      </c>
      <c r="I4164" s="72"/>
      <c r="J4164" s="68"/>
      <c r="K4164" s="68"/>
    </row>
    <row r="4165" spans="1:11" s="23" customFormat="1" ht="18.75" x14ac:dyDescent="0.15">
      <c r="A4165" s="7">
        <v>4160</v>
      </c>
      <c r="B4165" s="15" t="s">
        <v>12569</v>
      </c>
      <c r="C4165" s="89" t="s">
        <v>12734</v>
      </c>
      <c r="D4165" s="90">
        <v>8</v>
      </c>
      <c r="E4165" s="7">
        <f t="shared" si="64"/>
        <v>664</v>
      </c>
      <c r="F4165" s="34"/>
      <c r="G4165" s="34"/>
      <c r="H4165" s="7">
        <v>664</v>
      </c>
      <c r="I4165" s="72"/>
      <c r="J4165" s="68"/>
      <c r="K4165" s="68"/>
    </row>
    <row r="4166" spans="1:11" s="23" customFormat="1" ht="18.75" x14ac:dyDescent="0.15">
      <c r="A4166" s="7">
        <v>4161</v>
      </c>
      <c r="B4166" s="15" t="s">
        <v>12569</v>
      </c>
      <c r="C4166" s="89" t="s">
        <v>12735</v>
      </c>
      <c r="D4166" s="90">
        <v>17.84</v>
      </c>
      <c r="E4166" s="7">
        <f t="shared" ref="E4166:E4229" si="65">D4166*83</f>
        <v>1480.72</v>
      </c>
      <c r="F4166" s="34"/>
      <c r="G4166" s="34"/>
      <c r="H4166" s="7">
        <v>1480.72</v>
      </c>
      <c r="I4166" s="72"/>
      <c r="J4166" s="68"/>
      <c r="K4166" s="68"/>
    </row>
    <row r="4167" spans="1:11" s="23" customFormat="1" ht="18.75" x14ac:dyDescent="0.15">
      <c r="A4167" s="7">
        <v>4162</v>
      </c>
      <c r="B4167" s="15" t="s">
        <v>12569</v>
      </c>
      <c r="C4167" s="89" t="s">
        <v>12736</v>
      </c>
      <c r="D4167" s="90">
        <v>9.02</v>
      </c>
      <c r="E4167" s="7">
        <f t="shared" si="65"/>
        <v>748.66</v>
      </c>
      <c r="F4167" s="34"/>
      <c r="G4167" s="34"/>
      <c r="H4167" s="7">
        <v>748.66</v>
      </c>
      <c r="I4167" s="72"/>
      <c r="J4167" s="68"/>
      <c r="K4167" s="68"/>
    </row>
    <row r="4168" spans="1:11" s="23" customFormat="1" ht="18.75" x14ac:dyDescent="0.15">
      <c r="A4168" s="7">
        <v>4163</v>
      </c>
      <c r="B4168" s="15" t="s">
        <v>12569</v>
      </c>
      <c r="C4168" s="89" t="s">
        <v>12737</v>
      </c>
      <c r="D4168" s="90">
        <v>10.11</v>
      </c>
      <c r="E4168" s="7">
        <f t="shared" si="65"/>
        <v>839.13</v>
      </c>
      <c r="F4168" s="34"/>
      <c r="G4168" s="34"/>
      <c r="H4168" s="7">
        <v>839.13</v>
      </c>
      <c r="I4168" s="72"/>
      <c r="J4168" s="68"/>
      <c r="K4168" s="68"/>
    </row>
    <row r="4169" spans="1:11" s="23" customFormat="1" ht="18.75" x14ac:dyDescent="0.15">
      <c r="A4169" s="7">
        <v>4164</v>
      </c>
      <c r="B4169" s="15" t="s">
        <v>12569</v>
      </c>
      <c r="C4169" s="89" t="s">
        <v>12738</v>
      </c>
      <c r="D4169" s="90">
        <v>28</v>
      </c>
      <c r="E4169" s="7">
        <f t="shared" si="65"/>
        <v>2324</v>
      </c>
      <c r="F4169" s="34"/>
      <c r="G4169" s="34"/>
      <c r="H4169" s="7">
        <v>2324</v>
      </c>
      <c r="I4169" s="72"/>
      <c r="J4169" s="68"/>
      <c r="K4169" s="68"/>
    </row>
    <row r="4170" spans="1:11" s="23" customFormat="1" ht="18.75" x14ac:dyDescent="0.15">
      <c r="A4170" s="7">
        <v>4165</v>
      </c>
      <c r="B4170" s="15" t="s">
        <v>12569</v>
      </c>
      <c r="C4170" s="89" t="s">
        <v>12739</v>
      </c>
      <c r="D4170" s="90">
        <v>17</v>
      </c>
      <c r="E4170" s="7">
        <f t="shared" si="65"/>
        <v>1411</v>
      </c>
      <c r="F4170" s="34"/>
      <c r="G4170" s="34"/>
      <c r="H4170" s="7">
        <v>1411</v>
      </c>
      <c r="I4170" s="72"/>
      <c r="J4170" s="68"/>
      <c r="K4170" s="68"/>
    </row>
    <row r="4171" spans="1:11" s="23" customFormat="1" ht="18.75" x14ac:dyDescent="0.15">
      <c r="A4171" s="7">
        <v>4166</v>
      </c>
      <c r="B4171" s="15" t="s">
        <v>12569</v>
      </c>
      <c r="C4171" s="89" t="s">
        <v>12740</v>
      </c>
      <c r="D4171" s="90">
        <v>13.16</v>
      </c>
      <c r="E4171" s="7">
        <f t="shared" si="65"/>
        <v>1092.28</v>
      </c>
      <c r="F4171" s="34"/>
      <c r="G4171" s="34"/>
      <c r="H4171" s="7">
        <v>1092.28</v>
      </c>
      <c r="I4171" s="72"/>
      <c r="J4171" s="68"/>
      <c r="K4171" s="68"/>
    </row>
    <row r="4172" spans="1:11" s="23" customFormat="1" ht="18.75" x14ac:dyDescent="0.15">
      <c r="A4172" s="7">
        <v>4167</v>
      </c>
      <c r="B4172" s="15" t="s">
        <v>12569</v>
      </c>
      <c r="C4172" s="89" t="s">
        <v>12741</v>
      </c>
      <c r="D4172" s="90">
        <v>18.190000000000001</v>
      </c>
      <c r="E4172" s="7">
        <f t="shared" si="65"/>
        <v>1509.7700000000002</v>
      </c>
      <c r="F4172" s="34"/>
      <c r="G4172" s="34"/>
      <c r="H4172" s="7">
        <v>1509.77</v>
      </c>
      <c r="I4172" s="72"/>
      <c r="J4172" s="68"/>
      <c r="K4172" s="68"/>
    </row>
    <row r="4173" spans="1:11" s="23" customFormat="1" ht="18.75" x14ac:dyDescent="0.15">
      <c r="A4173" s="7">
        <v>4168</v>
      </c>
      <c r="B4173" s="15" t="s">
        <v>12569</v>
      </c>
      <c r="C4173" s="89" t="s">
        <v>12742</v>
      </c>
      <c r="D4173" s="90">
        <v>67.900000000000006</v>
      </c>
      <c r="E4173" s="7">
        <f t="shared" si="65"/>
        <v>5635.7000000000007</v>
      </c>
      <c r="F4173" s="34"/>
      <c r="G4173" s="34"/>
      <c r="H4173" s="7">
        <v>5635.7</v>
      </c>
      <c r="I4173" s="72"/>
      <c r="J4173" s="68"/>
      <c r="K4173" s="68"/>
    </row>
    <row r="4174" spans="1:11" s="23" customFormat="1" ht="18.75" x14ac:dyDescent="0.15">
      <c r="A4174" s="7">
        <v>4169</v>
      </c>
      <c r="B4174" s="15" t="s">
        <v>12569</v>
      </c>
      <c r="C4174" s="89" t="s">
        <v>12743</v>
      </c>
      <c r="D4174" s="90">
        <v>41.98</v>
      </c>
      <c r="E4174" s="7">
        <f t="shared" si="65"/>
        <v>3484.3399999999997</v>
      </c>
      <c r="F4174" s="34"/>
      <c r="G4174" s="34"/>
      <c r="H4174" s="7">
        <v>3484.34</v>
      </c>
      <c r="I4174" s="72"/>
      <c r="J4174" s="68"/>
      <c r="K4174" s="68"/>
    </row>
    <row r="4175" spans="1:11" s="23" customFormat="1" ht="18.75" x14ac:dyDescent="0.15">
      <c r="A4175" s="7">
        <v>4170</v>
      </c>
      <c r="B4175" s="15" t="s">
        <v>12569</v>
      </c>
      <c r="C4175" s="89" t="s">
        <v>12744</v>
      </c>
      <c r="D4175" s="90">
        <v>46.47</v>
      </c>
      <c r="E4175" s="7">
        <f t="shared" si="65"/>
        <v>3857.0099999999998</v>
      </c>
      <c r="F4175" s="34"/>
      <c r="G4175" s="34"/>
      <c r="H4175" s="7">
        <v>3857.01</v>
      </c>
      <c r="I4175" s="72"/>
      <c r="J4175" s="68"/>
      <c r="K4175" s="68"/>
    </row>
    <row r="4176" spans="1:11" s="23" customFormat="1" ht="18.75" x14ac:dyDescent="0.15">
      <c r="A4176" s="7">
        <v>4171</v>
      </c>
      <c r="B4176" s="15" t="s">
        <v>12569</v>
      </c>
      <c r="C4176" s="89" t="s">
        <v>12745</v>
      </c>
      <c r="D4176" s="90">
        <v>14.34</v>
      </c>
      <c r="E4176" s="7">
        <f t="shared" si="65"/>
        <v>1190.22</v>
      </c>
      <c r="F4176" s="34"/>
      <c r="G4176" s="34"/>
      <c r="H4176" s="7">
        <v>1190.22</v>
      </c>
      <c r="I4176" s="72"/>
      <c r="J4176" s="68"/>
      <c r="K4176" s="68"/>
    </row>
    <row r="4177" spans="1:11" s="23" customFormat="1" ht="18.75" x14ac:dyDescent="0.15">
      <c r="A4177" s="7">
        <v>4172</v>
      </c>
      <c r="B4177" s="15" t="s">
        <v>12569</v>
      </c>
      <c r="C4177" s="89" t="s">
        <v>12743</v>
      </c>
      <c r="D4177" s="90">
        <v>13.99</v>
      </c>
      <c r="E4177" s="7">
        <f t="shared" si="65"/>
        <v>1161.17</v>
      </c>
      <c r="F4177" s="34"/>
      <c r="G4177" s="34"/>
      <c r="H4177" s="7">
        <v>1161.17</v>
      </c>
      <c r="I4177" s="72"/>
      <c r="J4177" s="68"/>
      <c r="K4177" s="68"/>
    </row>
    <row r="4178" spans="1:11" s="23" customFormat="1" ht="18.75" x14ac:dyDescent="0.15">
      <c r="A4178" s="7">
        <v>4173</v>
      </c>
      <c r="B4178" s="15" t="s">
        <v>12569</v>
      </c>
      <c r="C4178" s="89" t="s">
        <v>12746</v>
      </c>
      <c r="D4178" s="90">
        <v>30.22</v>
      </c>
      <c r="E4178" s="7">
        <f t="shared" si="65"/>
        <v>2508.2599999999998</v>
      </c>
      <c r="F4178" s="34"/>
      <c r="G4178" s="34"/>
      <c r="H4178" s="7">
        <v>2508.2600000000002</v>
      </c>
      <c r="I4178" s="72"/>
      <c r="J4178" s="68"/>
      <c r="K4178" s="68"/>
    </row>
    <row r="4179" spans="1:11" s="23" customFormat="1" ht="18.75" x14ac:dyDescent="0.15">
      <c r="A4179" s="7">
        <v>4174</v>
      </c>
      <c r="B4179" s="15" t="s">
        <v>12569</v>
      </c>
      <c r="C4179" s="89" t="s">
        <v>11068</v>
      </c>
      <c r="D4179" s="90">
        <v>50.32</v>
      </c>
      <c r="E4179" s="7">
        <f t="shared" si="65"/>
        <v>4176.5600000000004</v>
      </c>
      <c r="F4179" s="34"/>
      <c r="G4179" s="34"/>
      <c r="H4179" s="7">
        <v>4176.5600000000004</v>
      </c>
      <c r="I4179" s="72"/>
      <c r="J4179" s="68"/>
      <c r="K4179" s="68"/>
    </row>
    <row r="4180" spans="1:11" s="23" customFormat="1" ht="18.75" x14ac:dyDescent="0.15">
      <c r="A4180" s="7">
        <v>4175</v>
      </c>
      <c r="B4180" s="15" t="s">
        <v>12569</v>
      </c>
      <c r="C4180" s="89" t="s">
        <v>12747</v>
      </c>
      <c r="D4180" s="90">
        <v>5.7</v>
      </c>
      <c r="E4180" s="7">
        <f t="shared" si="65"/>
        <v>473.1</v>
      </c>
      <c r="F4180" s="34"/>
      <c r="G4180" s="34"/>
      <c r="H4180" s="7">
        <v>473.1</v>
      </c>
      <c r="I4180" s="72"/>
      <c r="J4180" s="68"/>
      <c r="K4180" s="68"/>
    </row>
    <row r="4181" spans="1:11" s="23" customFormat="1" ht="18.75" x14ac:dyDescent="0.15">
      <c r="A4181" s="7">
        <v>4176</v>
      </c>
      <c r="B4181" s="15" t="s">
        <v>12569</v>
      </c>
      <c r="C4181" s="89" t="s">
        <v>12747</v>
      </c>
      <c r="D4181" s="90">
        <v>34.43</v>
      </c>
      <c r="E4181" s="7">
        <f t="shared" si="65"/>
        <v>2857.69</v>
      </c>
      <c r="F4181" s="34"/>
      <c r="G4181" s="34"/>
      <c r="H4181" s="7">
        <v>2857.69</v>
      </c>
      <c r="I4181" s="72"/>
      <c r="J4181" s="68"/>
      <c r="K4181" s="68"/>
    </row>
    <row r="4182" spans="1:11" s="23" customFormat="1" ht="18.75" x14ac:dyDescent="0.15">
      <c r="A4182" s="7">
        <v>4177</v>
      </c>
      <c r="B4182" s="15" t="s">
        <v>12569</v>
      </c>
      <c r="C4182" s="89" t="s">
        <v>4419</v>
      </c>
      <c r="D4182" s="90">
        <v>28.25</v>
      </c>
      <c r="E4182" s="7">
        <f t="shared" si="65"/>
        <v>2344.75</v>
      </c>
      <c r="F4182" s="34"/>
      <c r="G4182" s="34"/>
      <c r="H4182" s="7">
        <v>2344.75</v>
      </c>
      <c r="I4182" s="72"/>
      <c r="J4182" s="68"/>
      <c r="K4182" s="68"/>
    </row>
    <row r="4183" spans="1:11" s="23" customFormat="1" ht="18.75" x14ac:dyDescent="0.15">
      <c r="A4183" s="7">
        <v>4178</v>
      </c>
      <c r="B4183" s="15" t="s">
        <v>12569</v>
      </c>
      <c r="C4183" s="89" t="s">
        <v>12748</v>
      </c>
      <c r="D4183" s="90">
        <v>43.53</v>
      </c>
      <c r="E4183" s="7">
        <f t="shared" si="65"/>
        <v>3612.9900000000002</v>
      </c>
      <c r="F4183" s="34"/>
      <c r="G4183" s="34"/>
      <c r="H4183" s="7">
        <v>3612.99</v>
      </c>
      <c r="I4183" s="72"/>
      <c r="J4183" s="68"/>
      <c r="K4183" s="68"/>
    </row>
    <row r="4184" spans="1:11" s="23" customFormat="1" ht="18.75" x14ac:dyDescent="0.15">
      <c r="A4184" s="7">
        <v>4179</v>
      </c>
      <c r="B4184" s="15" t="s">
        <v>12569</v>
      </c>
      <c r="C4184" s="89" t="s">
        <v>12704</v>
      </c>
      <c r="D4184" s="90">
        <v>14.3</v>
      </c>
      <c r="E4184" s="7">
        <f t="shared" si="65"/>
        <v>1186.9000000000001</v>
      </c>
      <c r="F4184" s="34"/>
      <c r="G4184" s="34"/>
      <c r="H4184" s="7">
        <v>1186.9000000000001</v>
      </c>
      <c r="I4184" s="72"/>
      <c r="J4184" s="68"/>
      <c r="K4184" s="68"/>
    </row>
    <row r="4185" spans="1:11" s="23" customFormat="1" ht="18.75" x14ac:dyDescent="0.15">
      <c r="A4185" s="7">
        <v>4180</v>
      </c>
      <c r="B4185" s="15" t="s">
        <v>12569</v>
      </c>
      <c r="C4185" s="89" t="s">
        <v>12749</v>
      </c>
      <c r="D4185" s="90">
        <v>25.34</v>
      </c>
      <c r="E4185" s="7">
        <f t="shared" si="65"/>
        <v>2103.2199999999998</v>
      </c>
      <c r="F4185" s="34"/>
      <c r="G4185" s="34"/>
      <c r="H4185" s="7">
        <v>2103.2199999999998</v>
      </c>
      <c r="I4185" s="72"/>
      <c r="J4185" s="68"/>
      <c r="K4185" s="68"/>
    </row>
    <row r="4186" spans="1:11" s="23" customFormat="1" ht="18.75" x14ac:dyDescent="0.15">
      <c r="A4186" s="7">
        <v>4181</v>
      </c>
      <c r="B4186" s="15" t="s">
        <v>12569</v>
      </c>
      <c r="C4186" s="89" t="s">
        <v>10166</v>
      </c>
      <c r="D4186" s="90">
        <v>25.34</v>
      </c>
      <c r="E4186" s="7">
        <f t="shared" si="65"/>
        <v>2103.2199999999998</v>
      </c>
      <c r="F4186" s="34"/>
      <c r="G4186" s="34"/>
      <c r="H4186" s="7">
        <v>2103.2199999999998</v>
      </c>
      <c r="I4186" s="72"/>
      <c r="J4186" s="68"/>
      <c r="K4186" s="68"/>
    </row>
    <row r="4187" spans="1:11" s="23" customFormat="1" ht="18.75" x14ac:dyDescent="0.15">
      <c r="A4187" s="7">
        <v>4182</v>
      </c>
      <c r="B4187" s="15" t="s">
        <v>12569</v>
      </c>
      <c r="C4187" s="89" t="s">
        <v>12750</v>
      </c>
      <c r="D4187" s="90">
        <v>11.66</v>
      </c>
      <c r="E4187" s="7">
        <f t="shared" si="65"/>
        <v>967.78</v>
      </c>
      <c r="F4187" s="34"/>
      <c r="G4187" s="34"/>
      <c r="H4187" s="7">
        <v>967.78</v>
      </c>
      <c r="I4187" s="72"/>
      <c r="J4187" s="68"/>
      <c r="K4187" s="68"/>
    </row>
    <row r="4188" spans="1:11" s="23" customFormat="1" ht="18.75" x14ac:dyDescent="0.15">
      <c r="A4188" s="7">
        <v>4183</v>
      </c>
      <c r="B4188" s="15" t="s">
        <v>12569</v>
      </c>
      <c r="C4188" s="89" t="s">
        <v>12751</v>
      </c>
      <c r="D4188" s="90">
        <v>12.66</v>
      </c>
      <c r="E4188" s="7">
        <f t="shared" si="65"/>
        <v>1050.78</v>
      </c>
      <c r="F4188" s="34"/>
      <c r="G4188" s="34"/>
      <c r="H4188" s="7">
        <v>1050.78</v>
      </c>
      <c r="I4188" s="72"/>
      <c r="J4188" s="68"/>
      <c r="K4188" s="68"/>
    </row>
    <row r="4189" spans="1:11" s="23" customFormat="1" ht="18.75" x14ac:dyDescent="0.15">
      <c r="A4189" s="7">
        <v>4184</v>
      </c>
      <c r="B4189" s="15" t="s">
        <v>12569</v>
      </c>
      <c r="C4189" s="89" t="s">
        <v>7826</v>
      </c>
      <c r="D4189" s="90">
        <v>13.5</v>
      </c>
      <c r="E4189" s="7">
        <f t="shared" si="65"/>
        <v>1120.5</v>
      </c>
      <c r="F4189" s="34"/>
      <c r="G4189" s="34"/>
      <c r="H4189" s="7">
        <v>1120.5</v>
      </c>
      <c r="I4189" s="72"/>
      <c r="J4189" s="68"/>
      <c r="K4189" s="68"/>
    </row>
    <row r="4190" spans="1:11" s="23" customFormat="1" ht="18.75" x14ac:dyDescent="0.15">
      <c r="A4190" s="7">
        <v>4185</v>
      </c>
      <c r="B4190" s="15" t="s">
        <v>12569</v>
      </c>
      <c r="C4190" s="89" t="s">
        <v>9538</v>
      </c>
      <c r="D4190" s="90">
        <v>25.96</v>
      </c>
      <c r="E4190" s="7">
        <f t="shared" si="65"/>
        <v>2154.6800000000003</v>
      </c>
      <c r="F4190" s="34"/>
      <c r="G4190" s="34"/>
      <c r="H4190" s="7">
        <v>2154.6799999999998</v>
      </c>
      <c r="I4190" s="72"/>
      <c r="J4190" s="68"/>
      <c r="K4190" s="68"/>
    </row>
    <row r="4191" spans="1:11" s="23" customFormat="1" ht="18.75" x14ac:dyDescent="0.15">
      <c r="A4191" s="7">
        <v>4186</v>
      </c>
      <c r="B4191" s="15" t="s">
        <v>12569</v>
      </c>
      <c r="C4191" s="89" t="s">
        <v>12752</v>
      </c>
      <c r="D4191" s="90">
        <v>25.5</v>
      </c>
      <c r="E4191" s="7">
        <f t="shared" si="65"/>
        <v>2116.5</v>
      </c>
      <c r="F4191" s="34"/>
      <c r="G4191" s="34"/>
      <c r="H4191" s="7">
        <v>2116.5</v>
      </c>
      <c r="I4191" s="72"/>
      <c r="J4191" s="68"/>
      <c r="K4191" s="68"/>
    </row>
    <row r="4192" spans="1:11" s="23" customFormat="1" ht="18.75" x14ac:dyDescent="0.15">
      <c r="A4192" s="7">
        <v>4187</v>
      </c>
      <c r="B4192" s="15" t="s">
        <v>12569</v>
      </c>
      <c r="C4192" s="89" t="s">
        <v>12753</v>
      </c>
      <c r="D4192" s="90">
        <v>25.5</v>
      </c>
      <c r="E4192" s="7">
        <f t="shared" si="65"/>
        <v>2116.5</v>
      </c>
      <c r="F4192" s="34"/>
      <c r="G4192" s="34"/>
      <c r="H4192" s="7">
        <v>2116.5</v>
      </c>
      <c r="I4192" s="72"/>
      <c r="J4192" s="68"/>
      <c r="K4192" s="68"/>
    </row>
    <row r="4193" spans="1:11" s="23" customFormat="1" ht="18.75" x14ac:dyDescent="0.15">
      <c r="A4193" s="7">
        <v>4188</v>
      </c>
      <c r="B4193" s="15" t="s">
        <v>12569</v>
      </c>
      <c r="C4193" s="89" t="s">
        <v>12754</v>
      </c>
      <c r="D4193" s="90">
        <v>21.3</v>
      </c>
      <c r="E4193" s="7">
        <f t="shared" si="65"/>
        <v>1767.9</v>
      </c>
      <c r="F4193" s="34"/>
      <c r="G4193" s="34"/>
      <c r="H4193" s="7">
        <v>1767.9</v>
      </c>
      <c r="I4193" s="72"/>
      <c r="J4193" s="68"/>
      <c r="K4193" s="68"/>
    </row>
    <row r="4194" spans="1:11" s="23" customFormat="1" ht="18.75" x14ac:dyDescent="0.15">
      <c r="A4194" s="7">
        <v>4189</v>
      </c>
      <c r="B4194" s="15" t="s">
        <v>12569</v>
      </c>
      <c r="C4194" s="89" t="s">
        <v>12755</v>
      </c>
      <c r="D4194" s="90">
        <v>12.98</v>
      </c>
      <c r="E4194" s="7">
        <f t="shared" si="65"/>
        <v>1077.3400000000001</v>
      </c>
      <c r="F4194" s="34"/>
      <c r="G4194" s="34"/>
      <c r="H4194" s="7">
        <v>1077.3399999999999</v>
      </c>
      <c r="I4194" s="72"/>
      <c r="J4194" s="68"/>
      <c r="K4194" s="68"/>
    </row>
    <row r="4195" spans="1:11" s="23" customFormat="1" ht="18.75" x14ac:dyDescent="0.15">
      <c r="A4195" s="7">
        <v>4190</v>
      </c>
      <c r="B4195" s="15" t="s">
        <v>12569</v>
      </c>
      <c r="C4195" s="89" t="s">
        <v>12756</v>
      </c>
      <c r="D4195" s="90">
        <v>30.29</v>
      </c>
      <c r="E4195" s="7">
        <f t="shared" si="65"/>
        <v>2514.0699999999997</v>
      </c>
      <c r="F4195" s="34"/>
      <c r="G4195" s="34"/>
      <c r="H4195" s="7">
        <v>2514.0700000000002</v>
      </c>
      <c r="I4195" s="72"/>
      <c r="J4195" s="68"/>
      <c r="K4195" s="68"/>
    </row>
    <row r="4196" spans="1:11" s="23" customFormat="1" ht="18.75" x14ac:dyDescent="0.15">
      <c r="A4196" s="7">
        <v>4191</v>
      </c>
      <c r="B4196" s="15" t="s">
        <v>12569</v>
      </c>
      <c r="C4196" s="89" t="s">
        <v>12757</v>
      </c>
      <c r="D4196" s="90">
        <v>12.9</v>
      </c>
      <c r="E4196" s="7">
        <f t="shared" si="65"/>
        <v>1070.7</v>
      </c>
      <c r="F4196" s="34"/>
      <c r="G4196" s="34"/>
      <c r="H4196" s="7">
        <v>1070.7</v>
      </c>
      <c r="I4196" s="72"/>
      <c r="J4196" s="68"/>
      <c r="K4196" s="68"/>
    </row>
    <row r="4197" spans="1:11" s="23" customFormat="1" ht="18.75" x14ac:dyDescent="0.15">
      <c r="A4197" s="7">
        <v>4192</v>
      </c>
      <c r="B4197" s="15" t="s">
        <v>12569</v>
      </c>
      <c r="C4197" s="89" t="s">
        <v>12758</v>
      </c>
      <c r="D4197" s="90">
        <v>27.05</v>
      </c>
      <c r="E4197" s="7">
        <f t="shared" si="65"/>
        <v>2245.15</v>
      </c>
      <c r="F4197" s="34"/>
      <c r="G4197" s="34"/>
      <c r="H4197" s="7">
        <v>2245.15</v>
      </c>
      <c r="I4197" s="72"/>
      <c r="J4197" s="68"/>
      <c r="K4197" s="68"/>
    </row>
    <row r="4198" spans="1:11" s="23" customFormat="1" ht="18.75" x14ac:dyDescent="0.15">
      <c r="A4198" s="7">
        <v>4193</v>
      </c>
      <c r="B4198" s="15" t="s">
        <v>12569</v>
      </c>
      <c r="C4198" s="89" t="s">
        <v>12759</v>
      </c>
      <c r="D4198" s="90">
        <v>13.95</v>
      </c>
      <c r="E4198" s="7">
        <f t="shared" si="65"/>
        <v>1157.8499999999999</v>
      </c>
      <c r="F4198" s="34"/>
      <c r="G4198" s="34"/>
      <c r="H4198" s="7">
        <v>1157.8499999999999</v>
      </c>
      <c r="I4198" s="72"/>
      <c r="J4198" s="68"/>
      <c r="K4198" s="68"/>
    </row>
    <row r="4199" spans="1:11" s="23" customFormat="1" ht="18.75" x14ac:dyDescent="0.15">
      <c r="A4199" s="7">
        <v>4194</v>
      </c>
      <c r="B4199" s="15" t="s">
        <v>12569</v>
      </c>
      <c r="C4199" s="89" t="s">
        <v>12651</v>
      </c>
      <c r="D4199" s="90">
        <v>8.4</v>
      </c>
      <c r="E4199" s="7">
        <f t="shared" si="65"/>
        <v>697.2</v>
      </c>
      <c r="F4199" s="34"/>
      <c r="G4199" s="34"/>
      <c r="H4199" s="7">
        <v>697.2</v>
      </c>
      <c r="I4199" s="72"/>
      <c r="J4199" s="68"/>
      <c r="K4199" s="68"/>
    </row>
    <row r="4200" spans="1:11" s="23" customFormat="1" ht="18.75" x14ac:dyDescent="0.15">
      <c r="A4200" s="7">
        <v>4195</v>
      </c>
      <c r="B4200" s="15" t="s">
        <v>12569</v>
      </c>
      <c r="C4200" s="89" t="s">
        <v>12760</v>
      </c>
      <c r="D4200" s="90">
        <v>41.98</v>
      </c>
      <c r="E4200" s="7">
        <f t="shared" si="65"/>
        <v>3484.3399999999997</v>
      </c>
      <c r="F4200" s="34"/>
      <c r="G4200" s="34"/>
      <c r="H4200" s="7">
        <v>3484.34</v>
      </c>
      <c r="I4200" s="72"/>
      <c r="J4200" s="68"/>
      <c r="K4200" s="68"/>
    </row>
    <row r="4201" spans="1:11" s="23" customFormat="1" ht="18.75" x14ac:dyDescent="0.15">
      <c r="A4201" s="7">
        <v>4196</v>
      </c>
      <c r="B4201" s="15" t="s">
        <v>12569</v>
      </c>
      <c r="C4201" s="89" t="s">
        <v>12761</v>
      </c>
      <c r="D4201" s="90">
        <v>11.19</v>
      </c>
      <c r="E4201" s="7">
        <f t="shared" si="65"/>
        <v>928.77</v>
      </c>
      <c r="F4201" s="34"/>
      <c r="G4201" s="34"/>
      <c r="H4201" s="7">
        <v>928.77</v>
      </c>
      <c r="I4201" s="72"/>
      <c r="J4201" s="68"/>
      <c r="K4201" s="68"/>
    </row>
    <row r="4202" spans="1:11" s="23" customFormat="1" ht="18.75" x14ac:dyDescent="0.15">
      <c r="A4202" s="7">
        <v>4197</v>
      </c>
      <c r="B4202" s="15" t="s">
        <v>12569</v>
      </c>
      <c r="C4202" s="89" t="s">
        <v>12762</v>
      </c>
      <c r="D4202" s="90">
        <v>66.7</v>
      </c>
      <c r="E4202" s="7">
        <f t="shared" si="65"/>
        <v>5536.1</v>
      </c>
      <c r="F4202" s="34"/>
      <c r="G4202" s="34"/>
      <c r="H4202" s="7">
        <v>5536.1</v>
      </c>
      <c r="I4202" s="72"/>
      <c r="J4202" s="68"/>
      <c r="K4202" s="68"/>
    </row>
    <row r="4203" spans="1:11" s="23" customFormat="1" ht="18.75" x14ac:dyDescent="0.15">
      <c r="A4203" s="7">
        <v>4198</v>
      </c>
      <c r="B4203" s="15" t="s">
        <v>12569</v>
      </c>
      <c r="C4203" s="89" t="s">
        <v>12763</v>
      </c>
      <c r="D4203" s="90">
        <v>27.05</v>
      </c>
      <c r="E4203" s="7">
        <f t="shared" si="65"/>
        <v>2245.15</v>
      </c>
      <c r="F4203" s="34"/>
      <c r="G4203" s="34"/>
      <c r="H4203" s="7">
        <v>2245.15</v>
      </c>
      <c r="I4203" s="72"/>
      <c r="J4203" s="68"/>
      <c r="K4203" s="68"/>
    </row>
    <row r="4204" spans="1:11" s="23" customFormat="1" ht="18.75" x14ac:dyDescent="0.15">
      <c r="A4204" s="7">
        <v>4199</v>
      </c>
      <c r="B4204" s="15" t="s">
        <v>12569</v>
      </c>
      <c r="C4204" s="89" t="s">
        <v>12764</v>
      </c>
      <c r="D4204" s="90">
        <v>83.31</v>
      </c>
      <c r="E4204" s="7">
        <f t="shared" si="65"/>
        <v>6914.7300000000005</v>
      </c>
      <c r="F4204" s="34"/>
      <c r="G4204" s="34"/>
      <c r="H4204" s="7">
        <v>6914.73</v>
      </c>
      <c r="I4204" s="72"/>
      <c r="J4204" s="68"/>
      <c r="K4204" s="68"/>
    </row>
    <row r="4205" spans="1:11" s="23" customFormat="1" ht="18.75" x14ac:dyDescent="0.15">
      <c r="A4205" s="7">
        <v>4200</v>
      </c>
      <c r="B4205" s="15" t="s">
        <v>12569</v>
      </c>
      <c r="C4205" s="89" t="s">
        <v>12765</v>
      </c>
      <c r="D4205" s="90">
        <v>40.11</v>
      </c>
      <c r="E4205" s="7">
        <f t="shared" si="65"/>
        <v>3329.13</v>
      </c>
      <c r="F4205" s="34"/>
      <c r="G4205" s="34"/>
      <c r="H4205" s="7">
        <v>3329.13</v>
      </c>
      <c r="I4205" s="72"/>
      <c r="J4205" s="68"/>
      <c r="K4205" s="68"/>
    </row>
    <row r="4206" spans="1:11" s="23" customFormat="1" ht="18.75" x14ac:dyDescent="0.15">
      <c r="A4206" s="7">
        <v>4201</v>
      </c>
      <c r="B4206" s="15" t="s">
        <v>12569</v>
      </c>
      <c r="C4206" s="89" t="s">
        <v>12766</v>
      </c>
      <c r="D4206" s="90">
        <v>12.98</v>
      </c>
      <c r="E4206" s="7">
        <f t="shared" si="65"/>
        <v>1077.3400000000001</v>
      </c>
      <c r="F4206" s="34"/>
      <c r="G4206" s="34"/>
      <c r="H4206" s="7">
        <v>1077.3399999999999</v>
      </c>
      <c r="I4206" s="72"/>
      <c r="J4206" s="68"/>
      <c r="K4206" s="68"/>
    </row>
    <row r="4207" spans="1:11" s="23" customFormat="1" ht="18.75" x14ac:dyDescent="0.15">
      <c r="A4207" s="7">
        <v>4202</v>
      </c>
      <c r="B4207" s="15" t="s">
        <v>12569</v>
      </c>
      <c r="C4207" s="89" t="s">
        <v>12767</v>
      </c>
      <c r="D4207" s="90">
        <v>22.85</v>
      </c>
      <c r="E4207" s="7">
        <f t="shared" si="65"/>
        <v>1896.5500000000002</v>
      </c>
      <c r="F4207" s="34"/>
      <c r="G4207" s="34"/>
      <c r="H4207" s="7">
        <v>1896.55</v>
      </c>
      <c r="I4207" s="72"/>
      <c r="J4207" s="68"/>
      <c r="K4207" s="68"/>
    </row>
    <row r="4208" spans="1:11" s="23" customFormat="1" ht="18.75" x14ac:dyDescent="0.15">
      <c r="A4208" s="7">
        <v>4203</v>
      </c>
      <c r="B4208" s="15" t="s">
        <v>12569</v>
      </c>
      <c r="C4208" s="89" t="s">
        <v>12768</v>
      </c>
      <c r="D4208" s="90">
        <v>15.55</v>
      </c>
      <c r="E4208" s="7">
        <f t="shared" si="65"/>
        <v>1290.6500000000001</v>
      </c>
      <c r="F4208" s="34"/>
      <c r="G4208" s="34"/>
      <c r="H4208" s="7">
        <v>1290.6500000000001</v>
      </c>
      <c r="I4208" s="72"/>
      <c r="J4208" s="68"/>
      <c r="K4208" s="68"/>
    </row>
    <row r="4209" spans="1:11" s="23" customFormat="1" ht="18.75" x14ac:dyDescent="0.15">
      <c r="A4209" s="7">
        <v>4204</v>
      </c>
      <c r="B4209" s="15" t="s">
        <v>12569</v>
      </c>
      <c r="C4209" s="89" t="s">
        <v>12769</v>
      </c>
      <c r="D4209" s="90">
        <v>11.82</v>
      </c>
      <c r="E4209" s="7">
        <f t="shared" si="65"/>
        <v>981.06000000000006</v>
      </c>
      <c r="F4209" s="34"/>
      <c r="G4209" s="34"/>
      <c r="H4209" s="7">
        <v>981.06</v>
      </c>
      <c r="I4209" s="72"/>
      <c r="J4209" s="68"/>
      <c r="K4209" s="68"/>
    </row>
    <row r="4210" spans="1:11" s="23" customFormat="1" ht="18.75" x14ac:dyDescent="0.15">
      <c r="A4210" s="7">
        <v>4205</v>
      </c>
      <c r="B4210" s="15" t="s">
        <v>12569</v>
      </c>
      <c r="C4210" s="89" t="s">
        <v>12770</v>
      </c>
      <c r="D4210" s="90">
        <v>23.48</v>
      </c>
      <c r="E4210" s="7">
        <f t="shared" si="65"/>
        <v>1948.8400000000001</v>
      </c>
      <c r="F4210" s="34"/>
      <c r="G4210" s="34"/>
      <c r="H4210" s="7">
        <v>1948.84</v>
      </c>
      <c r="I4210" s="72"/>
      <c r="J4210" s="68"/>
      <c r="K4210" s="68"/>
    </row>
    <row r="4211" spans="1:11" s="23" customFormat="1" ht="18.75" x14ac:dyDescent="0.15">
      <c r="A4211" s="7">
        <v>4206</v>
      </c>
      <c r="B4211" s="15" t="s">
        <v>12569</v>
      </c>
      <c r="C4211" s="89" t="s">
        <v>12771</v>
      </c>
      <c r="D4211" s="90">
        <v>9.1</v>
      </c>
      <c r="E4211" s="7">
        <f t="shared" si="65"/>
        <v>755.3</v>
      </c>
      <c r="F4211" s="34"/>
      <c r="G4211" s="34"/>
      <c r="H4211" s="7">
        <v>755.3</v>
      </c>
      <c r="I4211" s="72"/>
      <c r="J4211" s="68"/>
      <c r="K4211" s="68"/>
    </row>
    <row r="4212" spans="1:11" s="23" customFormat="1" ht="18.75" x14ac:dyDescent="0.15">
      <c r="A4212" s="7">
        <v>4207</v>
      </c>
      <c r="B4212" s="15" t="s">
        <v>12569</v>
      </c>
      <c r="C4212" s="89" t="s">
        <v>12772</v>
      </c>
      <c r="D4212" s="90">
        <v>15.7</v>
      </c>
      <c r="E4212" s="7">
        <f t="shared" si="65"/>
        <v>1303.0999999999999</v>
      </c>
      <c r="F4212" s="34"/>
      <c r="G4212" s="34"/>
      <c r="H4212" s="7">
        <v>1303.0999999999999</v>
      </c>
      <c r="I4212" s="72"/>
      <c r="J4212" s="68"/>
      <c r="K4212" s="68"/>
    </row>
    <row r="4213" spans="1:11" s="23" customFormat="1" ht="18.75" x14ac:dyDescent="0.15">
      <c r="A4213" s="7">
        <v>4208</v>
      </c>
      <c r="B4213" s="15" t="s">
        <v>12569</v>
      </c>
      <c r="C4213" s="89" t="s">
        <v>12747</v>
      </c>
      <c r="D4213" s="90">
        <v>5.36</v>
      </c>
      <c r="E4213" s="7">
        <f t="shared" si="65"/>
        <v>444.88000000000005</v>
      </c>
      <c r="F4213" s="34"/>
      <c r="G4213" s="34"/>
      <c r="H4213" s="7">
        <v>444.88</v>
      </c>
      <c r="I4213" s="72"/>
      <c r="J4213" s="68"/>
      <c r="K4213" s="68"/>
    </row>
    <row r="4214" spans="1:11" s="23" customFormat="1" ht="18.75" x14ac:dyDescent="0.15">
      <c r="A4214" s="7">
        <v>4209</v>
      </c>
      <c r="B4214" s="15" t="s">
        <v>12569</v>
      </c>
      <c r="C4214" s="89" t="s">
        <v>12773</v>
      </c>
      <c r="D4214" s="90">
        <v>55.86</v>
      </c>
      <c r="E4214" s="7">
        <f t="shared" si="65"/>
        <v>4636.38</v>
      </c>
      <c r="F4214" s="34"/>
      <c r="G4214" s="34"/>
      <c r="H4214" s="7">
        <v>4636.38</v>
      </c>
      <c r="I4214" s="72"/>
      <c r="J4214" s="68"/>
      <c r="K4214" s="68"/>
    </row>
    <row r="4215" spans="1:11" s="23" customFormat="1" ht="18.75" x14ac:dyDescent="0.15">
      <c r="A4215" s="7">
        <v>4210</v>
      </c>
      <c r="B4215" s="15" t="s">
        <v>12569</v>
      </c>
      <c r="C4215" s="89" t="s">
        <v>12774</v>
      </c>
      <c r="D4215" s="90">
        <v>11.26</v>
      </c>
      <c r="E4215" s="7">
        <f t="shared" si="65"/>
        <v>934.57999999999993</v>
      </c>
      <c r="F4215" s="34"/>
      <c r="G4215" s="34"/>
      <c r="H4215" s="7">
        <v>934.58</v>
      </c>
      <c r="I4215" s="72"/>
      <c r="J4215" s="68"/>
      <c r="K4215" s="68"/>
    </row>
    <row r="4216" spans="1:11" s="23" customFormat="1" ht="18.75" x14ac:dyDescent="0.15">
      <c r="A4216" s="7">
        <v>4211</v>
      </c>
      <c r="B4216" s="15" t="s">
        <v>12569</v>
      </c>
      <c r="C4216" s="89" t="s">
        <v>12775</v>
      </c>
      <c r="D4216" s="90">
        <v>9.1</v>
      </c>
      <c r="E4216" s="7">
        <f t="shared" si="65"/>
        <v>755.3</v>
      </c>
      <c r="F4216" s="34"/>
      <c r="G4216" s="34"/>
      <c r="H4216" s="7">
        <v>755.3</v>
      </c>
      <c r="I4216" s="72"/>
      <c r="J4216" s="68"/>
      <c r="K4216" s="68"/>
    </row>
    <row r="4217" spans="1:11" s="23" customFormat="1" ht="18.75" x14ac:dyDescent="0.15">
      <c r="A4217" s="7">
        <v>4212</v>
      </c>
      <c r="B4217" s="15" t="s">
        <v>12569</v>
      </c>
      <c r="C4217" s="89" t="s">
        <v>12776</v>
      </c>
      <c r="D4217" s="90">
        <v>36.979999999999997</v>
      </c>
      <c r="E4217" s="7">
        <f t="shared" si="65"/>
        <v>3069.3399999999997</v>
      </c>
      <c r="F4217" s="34"/>
      <c r="G4217" s="34"/>
      <c r="H4217" s="7">
        <v>3069.34</v>
      </c>
      <c r="I4217" s="72"/>
      <c r="J4217" s="68"/>
      <c r="K4217" s="68"/>
    </row>
    <row r="4218" spans="1:11" s="23" customFormat="1" ht="18.75" x14ac:dyDescent="0.15">
      <c r="A4218" s="7">
        <v>4213</v>
      </c>
      <c r="B4218" s="15" t="s">
        <v>12569</v>
      </c>
      <c r="C4218" s="89" t="s">
        <v>12777</v>
      </c>
      <c r="D4218" s="90">
        <v>25.44</v>
      </c>
      <c r="E4218" s="7">
        <f t="shared" si="65"/>
        <v>2111.52</v>
      </c>
      <c r="F4218" s="34"/>
      <c r="G4218" s="34"/>
      <c r="H4218" s="7">
        <v>2111.52</v>
      </c>
      <c r="I4218" s="72"/>
      <c r="J4218" s="68"/>
      <c r="K4218" s="68"/>
    </row>
    <row r="4219" spans="1:11" s="23" customFormat="1" ht="18.75" x14ac:dyDescent="0.15">
      <c r="A4219" s="7">
        <v>4214</v>
      </c>
      <c r="B4219" s="15" t="s">
        <v>12569</v>
      </c>
      <c r="C4219" s="89" t="s">
        <v>12778</v>
      </c>
      <c r="D4219" s="90">
        <v>8</v>
      </c>
      <c r="E4219" s="7">
        <f t="shared" si="65"/>
        <v>664</v>
      </c>
      <c r="F4219" s="34"/>
      <c r="G4219" s="34"/>
      <c r="H4219" s="7">
        <v>664</v>
      </c>
      <c r="I4219" s="72"/>
      <c r="J4219" s="68"/>
      <c r="K4219" s="68"/>
    </row>
    <row r="4220" spans="1:11" s="23" customFormat="1" ht="18.75" x14ac:dyDescent="0.15">
      <c r="A4220" s="7">
        <v>4215</v>
      </c>
      <c r="B4220" s="15" t="s">
        <v>12569</v>
      </c>
      <c r="C4220" s="89" t="s">
        <v>2417</v>
      </c>
      <c r="D4220" s="90">
        <v>12.2</v>
      </c>
      <c r="E4220" s="7">
        <f t="shared" si="65"/>
        <v>1012.5999999999999</v>
      </c>
      <c r="F4220" s="34"/>
      <c r="G4220" s="34"/>
      <c r="H4220" s="7">
        <v>1012.6</v>
      </c>
      <c r="I4220" s="72"/>
      <c r="J4220" s="68"/>
      <c r="K4220" s="68"/>
    </row>
    <row r="4221" spans="1:11" s="23" customFormat="1" ht="18.75" x14ac:dyDescent="0.15">
      <c r="A4221" s="7">
        <v>4216</v>
      </c>
      <c r="B4221" s="15" t="s">
        <v>12569</v>
      </c>
      <c r="C4221" s="89" t="s">
        <v>8432</v>
      </c>
      <c r="D4221" s="90">
        <v>35</v>
      </c>
      <c r="E4221" s="7">
        <f t="shared" si="65"/>
        <v>2905</v>
      </c>
      <c r="F4221" s="34"/>
      <c r="G4221" s="34"/>
      <c r="H4221" s="7">
        <v>2905</v>
      </c>
      <c r="I4221" s="72"/>
      <c r="J4221" s="68"/>
      <c r="K4221" s="68"/>
    </row>
    <row r="4222" spans="1:11" s="23" customFormat="1" ht="18.75" x14ac:dyDescent="0.15">
      <c r="A4222" s="7">
        <v>4217</v>
      </c>
      <c r="B4222" s="15" t="s">
        <v>12569</v>
      </c>
      <c r="C4222" s="89" t="s">
        <v>2882</v>
      </c>
      <c r="D4222" s="90">
        <v>48.2</v>
      </c>
      <c r="E4222" s="7">
        <f t="shared" si="65"/>
        <v>4000.6000000000004</v>
      </c>
      <c r="F4222" s="34"/>
      <c r="G4222" s="34"/>
      <c r="H4222" s="7">
        <v>4000.6</v>
      </c>
      <c r="I4222" s="72"/>
      <c r="J4222" s="68"/>
      <c r="K4222" s="68"/>
    </row>
    <row r="4223" spans="1:11" s="23" customFormat="1" ht="18.75" x14ac:dyDescent="0.15">
      <c r="A4223" s="7">
        <v>4218</v>
      </c>
      <c r="B4223" s="15" t="s">
        <v>12569</v>
      </c>
      <c r="C4223" s="89" t="s">
        <v>12779</v>
      </c>
      <c r="D4223" s="90">
        <v>23.6</v>
      </c>
      <c r="E4223" s="7">
        <f t="shared" si="65"/>
        <v>1958.8000000000002</v>
      </c>
      <c r="F4223" s="34"/>
      <c r="G4223" s="34"/>
      <c r="H4223" s="7">
        <v>1958.8</v>
      </c>
      <c r="I4223" s="72"/>
      <c r="J4223" s="68"/>
      <c r="K4223" s="68"/>
    </row>
    <row r="4224" spans="1:11" s="23" customFormat="1" ht="18.75" x14ac:dyDescent="0.15">
      <c r="A4224" s="7">
        <v>4219</v>
      </c>
      <c r="B4224" s="15" t="s">
        <v>12569</v>
      </c>
      <c r="C4224" s="89" t="s">
        <v>12780</v>
      </c>
      <c r="D4224" s="90">
        <v>14.8</v>
      </c>
      <c r="E4224" s="7">
        <f t="shared" si="65"/>
        <v>1228.4000000000001</v>
      </c>
      <c r="F4224" s="34"/>
      <c r="G4224" s="34"/>
      <c r="H4224" s="7">
        <v>1228.4000000000001</v>
      </c>
      <c r="I4224" s="72"/>
      <c r="J4224" s="68"/>
      <c r="K4224" s="68"/>
    </row>
    <row r="4225" spans="1:11" s="23" customFormat="1" ht="18.75" x14ac:dyDescent="0.15">
      <c r="A4225" s="7">
        <v>4220</v>
      </c>
      <c r="B4225" s="15" t="s">
        <v>12569</v>
      </c>
      <c r="C4225" s="89" t="s">
        <v>12781</v>
      </c>
      <c r="D4225" s="90">
        <v>27</v>
      </c>
      <c r="E4225" s="7">
        <f t="shared" si="65"/>
        <v>2241</v>
      </c>
      <c r="F4225" s="34"/>
      <c r="G4225" s="34"/>
      <c r="H4225" s="7">
        <v>2241</v>
      </c>
      <c r="I4225" s="72"/>
      <c r="J4225" s="68"/>
      <c r="K4225" s="68"/>
    </row>
    <row r="4226" spans="1:11" s="23" customFormat="1" ht="18.75" x14ac:dyDescent="0.15">
      <c r="A4226" s="7">
        <v>4221</v>
      </c>
      <c r="B4226" s="15" t="s">
        <v>12569</v>
      </c>
      <c r="C4226" s="89" t="s">
        <v>12782</v>
      </c>
      <c r="D4226" s="90">
        <v>17.100000000000001</v>
      </c>
      <c r="E4226" s="7">
        <f t="shared" si="65"/>
        <v>1419.3000000000002</v>
      </c>
      <c r="F4226" s="34"/>
      <c r="G4226" s="34"/>
      <c r="H4226" s="7">
        <v>1419.3</v>
      </c>
      <c r="I4226" s="72"/>
      <c r="J4226" s="68"/>
      <c r="K4226" s="68"/>
    </row>
    <row r="4227" spans="1:11" s="23" customFormat="1" ht="18.75" x14ac:dyDescent="0.15">
      <c r="A4227" s="7">
        <v>4222</v>
      </c>
      <c r="B4227" s="15" t="s">
        <v>12569</v>
      </c>
      <c r="C4227" s="89" t="s">
        <v>12783</v>
      </c>
      <c r="D4227" s="90">
        <v>34.29</v>
      </c>
      <c r="E4227" s="7">
        <f t="shared" si="65"/>
        <v>2846.0699999999997</v>
      </c>
      <c r="F4227" s="34"/>
      <c r="G4227" s="34"/>
      <c r="H4227" s="7">
        <v>2846.07</v>
      </c>
      <c r="I4227" s="72"/>
      <c r="J4227" s="68"/>
      <c r="K4227" s="68"/>
    </row>
    <row r="4228" spans="1:11" s="23" customFormat="1" ht="18.75" x14ac:dyDescent="0.15">
      <c r="A4228" s="7">
        <v>4223</v>
      </c>
      <c r="B4228" s="15" t="s">
        <v>12569</v>
      </c>
      <c r="C4228" s="89" t="s">
        <v>12784</v>
      </c>
      <c r="D4228" s="90">
        <v>16.5</v>
      </c>
      <c r="E4228" s="7">
        <f t="shared" si="65"/>
        <v>1369.5</v>
      </c>
      <c r="F4228" s="34"/>
      <c r="G4228" s="34"/>
      <c r="H4228" s="7">
        <v>1369.5</v>
      </c>
      <c r="I4228" s="72"/>
      <c r="J4228" s="68"/>
      <c r="K4228" s="68"/>
    </row>
    <row r="4229" spans="1:11" s="23" customFormat="1" ht="18.75" x14ac:dyDescent="0.15">
      <c r="A4229" s="7">
        <v>4224</v>
      </c>
      <c r="B4229" s="15" t="s">
        <v>12569</v>
      </c>
      <c r="C4229" s="89" t="s">
        <v>12785</v>
      </c>
      <c r="D4229" s="90">
        <v>27.5</v>
      </c>
      <c r="E4229" s="7">
        <f t="shared" si="65"/>
        <v>2282.5</v>
      </c>
      <c r="F4229" s="34"/>
      <c r="G4229" s="34"/>
      <c r="H4229" s="7">
        <v>2282.5</v>
      </c>
      <c r="I4229" s="72"/>
      <c r="J4229" s="68"/>
      <c r="K4229" s="68"/>
    </row>
    <row r="4230" spans="1:11" s="23" customFormat="1" ht="18.75" x14ac:dyDescent="0.15">
      <c r="A4230" s="7">
        <v>4225</v>
      </c>
      <c r="B4230" s="15" t="s">
        <v>12569</v>
      </c>
      <c r="C4230" s="89" t="s">
        <v>5442</v>
      </c>
      <c r="D4230" s="90">
        <v>6.3</v>
      </c>
      <c r="E4230" s="7">
        <f t="shared" ref="E4230:E4293" si="66">D4230*83</f>
        <v>522.9</v>
      </c>
      <c r="F4230" s="34"/>
      <c r="G4230" s="34"/>
      <c r="H4230" s="7">
        <v>522.9</v>
      </c>
      <c r="I4230" s="72"/>
      <c r="J4230" s="68"/>
      <c r="K4230" s="68"/>
    </row>
    <row r="4231" spans="1:11" s="23" customFormat="1" ht="18.75" x14ac:dyDescent="0.15">
      <c r="A4231" s="7">
        <v>4226</v>
      </c>
      <c r="B4231" s="15" t="s">
        <v>12569</v>
      </c>
      <c r="C4231" s="89" t="s">
        <v>12671</v>
      </c>
      <c r="D4231" s="90">
        <v>6.3</v>
      </c>
      <c r="E4231" s="7">
        <f t="shared" si="66"/>
        <v>522.9</v>
      </c>
      <c r="F4231" s="34"/>
      <c r="G4231" s="34"/>
      <c r="H4231" s="7">
        <v>522.9</v>
      </c>
      <c r="I4231" s="72"/>
      <c r="J4231" s="68"/>
      <c r="K4231" s="68"/>
    </row>
    <row r="4232" spans="1:11" s="23" customFormat="1" ht="18.75" x14ac:dyDescent="0.15">
      <c r="A4232" s="7">
        <v>4227</v>
      </c>
      <c r="B4232" s="15" t="s">
        <v>12569</v>
      </c>
      <c r="C4232" s="89" t="s">
        <v>12786</v>
      </c>
      <c r="D4232" s="90">
        <v>9.5</v>
      </c>
      <c r="E4232" s="7">
        <f t="shared" si="66"/>
        <v>788.5</v>
      </c>
      <c r="F4232" s="34"/>
      <c r="G4232" s="34"/>
      <c r="H4232" s="7">
        <v>788.5</v>
      </c>
      <c r="I4232" s="72"/>
      <c r="J4232" s="68"/>
      <c r="K4232" s="68"/>
    </row>
    <row r="4233" spans="1:11" s="23" customFormat="1" ht="18.75" x14ac:dyDescent="0.15">
      <c r="A4233" s="7">
        <v>4228</v>
      </c>
      <c r="B4233" s="15" t="s">
        <v>12569</v>
      </c>
      <c r="C4233" s="89" t="s">
        <v>8432</v>
      </c>
      <c r="D4233" s="90">
        <v>50</v>
      </c>
      <c r="E4233" s="7">
        <f t="shared" si="66"/>
        <v>4150</v>
      </c>
      <c r="F4233" s="34"/>
      <c r="G4233" s="34"/>
      <c r="H4233" s="7">
        <v>4150</v>
      </c>
      <c r="I4233" s="72"/>
      <c r="J4233" s="68"/>
      <c r="K4233" s="68"/>
    </row>
    <row r="4234" spans="1:11" s="23" customFormat="1" ht="18.75" x14ac:dyDescent="0.15">
      <c r="A4234" s="7">
        <v>4229</v>
      </c>
      <c r="B4234" s="15" t="s">
        <v>12569</v>
      </c>
      <c r="C4234" s="89" t="s">
        <v>12787</v>
      </c>
      <c r="D4234" s="90">
        <v>16.8</v>
      </c>
      <c r="E4234" s="7">
        <f t="shared" si="66"/>
        <v>1394.4</v>
      </c>
      <c r="F4234" s="34"/>
      <c r="G4234" s="34"/>
      <c r="H4234" s="7">
        <v>1394.4</v>
      </c>
      <c r="I4234" s="72"/>
      <c r="J4234" s="68"/>
      <c r="K4234" s="68"/>
    </row>
    <row r="4235" spans="1:11" s="23" customFormat="1" ht="18.75" x14ac:dyDescent="0.15">
      <c r="A4235" s="7">
        <v>4230</v>
      </c>
      <c r="B4235" s="15" t="s">
        <v>12569</v>
      </c>
      <c r="C4235" s="89" t="s">
        <v>12788</v>
      </c>
      <c r="D4235" s="90">
        <v>13.5</v>
      </c>
      <c r="E4235" s="7">
        <f t="shared" si="66"/>
        <v>1120.5</v>
      </c>
      <c r="F4235" s="34"/>
      <c r="G4235" s="34"/>
      <c r="H4235" s="7">
        <v>1120.5</v>
      </c>
      <c r="I4235" s="72"/>
      <c r="J4235" s="68"/>
      <c r="K4235" s="68"/>
    </row>
    <row r="4236" spans="1:11" s="23" customFormat="1" ht="18.75" x14ac:dyDescent="0.15">
      <c r="A4236" s="7">
        <v>4231</v>
      </c>
      <c r="B4236" s="15" t="s">
        <v>12569</v>
      </c>
      <c r="C4236" s="89" t="s">
        <v>12789</v>
      </c>
      <c r="D4236" s="90">
        <v>28.52</v>
      </c>
      <c r="E4236" s="7">
        <f t="shared" si="66"/>
        <v>2367.16</v>
      </c>
      <c r="F4236" s="34"/>
      <c r="G4236" s="34"/>
      <c r="H4236" s="7">
        <v>2367.16</v>
      </c>
      <c r="I4236" s="72"/>
      <c r="J4236" s="68"/>
      <c r="K4236" s="68"/>
    </row>
    <row r="4237" spans="1:11" s="23" customFormat="1" ht="18.75" x14ac:dyDescent="0.15">
      <c r="A4237" s="7">
        <v>4232</v>
      </c>
      <c r="B4237" s="15" t="s">
        <v>12569</v>
      </c>
      <c r="C4237" s="89" t="s">
        <v>11156</v>
      </c>
      <c r="D4237" s="90">
        <v>13.37</v>
      </c>
      <c r="E4237" s="7">
        <f t="shared" si="66"/>
        <v>1109.71</v>
      </c>
      <c r="F4237" s="34"/>
      <c r="G4237" s="34"/>
      <c r="H4237" s="7">
        <v>1109.71</v>
      </c>
      <c r="I4237" s="72"/>
      <c r="J4237" s="68"/>
      <c r="K4237" s="68"/>
    </row>
    <row r="4238" spans="1:11" s="23" customFormat="1" ht="18.75" x14ac:dyDescent="0.15">
      <c r="A4238" s="7">
        <v>4233</v>
      </c>
      <c r="B4238" s="15" t="s">
        <v>12569</v>
      </c>
      <c r="C4238" s="89" t="s">
        <v>11178</v>
      </c>
      <c r="D4238" s="90">
        <v>29.58</v>
      </c>
      <c r="E4238" s="7">
        <f t="shared" si="66"/>
        <v>2455.14</v>
      </c>
      <c r="F4238" s="34"/>
      <c r="G4238" s="34"/>
      <c r="H4238" s="7">
        <v>2455.14</v>
      </c>
      <c r="I4238" s="72"/>
      <c r="J4238" s="68"/>
      <c r="K4238" s="68"/>
    </row>
    <row r="4239" spans="1:11" s="23" customFormat="1" ht="18.75" x14ac:dyDescent="0.15">
      <c r="A4239" s="7">
        <v>4234</v>
      </c>
      <c r="B4239" s="15" t="s">
        <v>12569</v>
      </c>
      <c r="C4239" s="89" t="s">
        <v>12790</v>
      </c>
      <c r="D4239" s="90">
        <v>9.4499999999999993</v>
      </c>
      <c r="E4239" s="7">
        <f t="shared" si="66"/>
        <v>784.34999999999991</v>
      </c>
      <c r="F4239" s="34"/>
      <c r="G4239" s="34"/>
      <c r="H4239" s="7">
        <v>784.35</v>
      </c>
      <c r="I4239" s="72"/>
      <c r="J4239" s="68"/>
      <c r="K4239" s="68"/>
    </row>
    <row r="4240" spans="1:11" s="23" customFormat="1" ht="18.75" x14ac:dyDescent="0.15">
      <c r="A4240" s="7">
        <v>4235</v>
      </c>
      <c r="B4240" s="15" t="s">
        <v>12569</v>
      </c>
      <c r="C4240" s="89" t="s">
        <v>12791</v>
      </c>
      <c r="D4240" s="90">
        <v>9.4499999999999993</v>
      </c>
      <c r="E4240" s="7">
        <f t="shared" si="66"/>
        <v>784.34999999999991</v>
      </c>
      <c r="F4240" s="34"/>
      <c r="G4240" s="34"/>
      <c r="H4240" s="7">
        <v>784.35</v>
      </c>
      <c r="I4240" s="72"/>
      <c r="J4240" s="68"/>
      <c r="K4240" s="68"/>
    </row>
    <row r="4241" spans="1:11" s="23" customFormat="1" ht="18.75" x14ac:dyDescent="0.15">
      <c r="A4241" s="7">
        <v>4236</v>
      </c>
      <c r="B4241" s="15" t="s">
        <v>12569</v>
      </c>
      <c r="C4241" s="89" t="s">
        <v>12792</v>
      </c>
      <c r="D4241" s="90">
        <v>13.99</v>
      </c>
      <c r="E4241" s="7">
        <f t="shared" si="66"/>
        <v>1161.17</v>
      </c>
      <c r="F4241" s="34"/>
      <c r="G4241" s="34"/>
      <c r="H4241" s="7">
        <v>1161.17</v>
      </c>
      <c r="I4241" s="72"/>
      <c r="J4241" s="68"/>
      <c r="K4241" s="68"/>
    </row>
    <row r="4242" spans="1:11" s="23" customFormat="1" ht="18.75" x14ac:dyDescent="0.15">
      <c r="A4242" s="7">
        <v>4237</v>
      </c>
      <c r="B4242" s="15" t="s">
        <v>12569</v>
      </c>
      <c r="C4242" s="89" t="s">
        <v>12793</v>
      </c>
      <c r="D4242" s="90">
        <v>13.99</v>
      </c>
      <c r="E4242" s="7">
        <f t="shared" si="66"/>
        <v>1161.17</v>
      </c>
      <c r="F4242" s="34"/>
      <c r="G4242" s="34"/>
      <c r="H4242" s="7">
        <v>1161.17</v>
      </c>
      <c r="I4242" s="72"/>
      <c r="J4242" s="68"/>
      <c r="K4242" s="68"/>
    </row>
    <row r="4243" spans="1:11" s="23" customFormat="1" ht="18.75" x14ac:dyDescent="0.15">
      <c r="A4243" s="7">
        <v>4238</v>
      </c>
      <c r="B4243" s="15" t="s">
        <v>12569</v>
      </c>
      <c r="C4243" s="89" t="s">
        <v>12794</v>
      </c>
      <c r="D4243" s="90">
        <v>14.55</v>
      </c>
      <c r="E4243" s="7">
        <f t="shared" si="66"/>
        <v>1207.6500000000001</v>
      </c>
      <c r="F4243" s="34"/>
      <c r="G4243" s="34"/>
      <c r="H4243" s="7">
        <v>1207.6500000000001</v>
      </c>
      <c r="I4243" s="72"/>
      <c r="J4243" s="68"/>
      <c r="K4243" s="68"/>
    </row>
    <row r="4244" spans="1:11" s="23" customFormat="1" ht="18.75" x14ac:dyDescent="0.15">
      <c r="A4244" s="7">
        <v>4239</v>
      </c>
      <c r="B4244" s="15" t="s">
        <v>12569</v>
      </c>
      <c r="C4244" s="89" t="s">
        <v>12795</v>
      </c>
      <c r="D4244" s="90">
        <v>12.5</v>
      </c>
      <c r="E4244" s="7">
        <f t="shared" si="66"/>
        <v>1037.5</v>
      </c>
      <c r="F4244" s="34"/>
      <c r="G4244" s="34"/>
      <c r="H4244" s="7">
        <v>1037.5</v>
      </c>
      <c r="I4244" s="72"/>
      <c r="J4244" s="68"/>
      <c r="K4244" s="68"/>
    </row>
    <row r="4245" spans="1:11" s="23" customFormat="1" ht="18.75" x14ac:dyDescent="0.15">
      <c r="A4245" s="7">
        <v>4240</v>
      </c>
      <c r="B4245" s="15" t="s">
        <v>12569</v>
      </c>
      <c r="C4245" s="89" t="s">
        <v>12796</v>
      </c>
      <c r="D4245" s="90">
        <v>6.4</v>
      </c>
      <c r="E4245" s="7">
        <f t="shared" si="66"/>
        <v>531.20000000000005</v>
      </c>
      <c r="F4245" s="34"/>
      <c r="G4245" s="34"/>
      <c r="H4245" s="7">
        <v>531.20000000000005</v>
      </c>
      <c r="I4245" s="72"/>
      <c r="J4245" s="68"/>
      <c r="K4245" s="68"/>
    </row>
    <row r="4246" spans="1:11" s="23" customFormat="1" ht="18.75" x14ac:dyDescent="0.15">
      <c r="A4246" s="7">
        <v>4241</v>
      </c>
      <c r="B4246" s="15" t="s">
        <v>12569</v>
      </c>
      <c r="C4246" s="89" t="s">
        <v>12797</v>
      </c>
      <c r="D4246" s="90">
        <v>6</v>
      </c>
      <c r="E4246" s="7">
        <f t="shared" si="66"/>
        <v>498</v>
      </c>
      <c r="F4246" s="34"/>
      <c r="G4246" s="34"/>
      <c r="H4246" s="7">
        <v>498</v>
      </c>
      <c r="I4246" s="72"/>
      <c r="J4246" s="68"/>
      <c r="K4246" s="68"/>
    </row>
    <row r="4247" spans="1:11" s="23" customFormat="1" ht="18.75" x14ac:dyDescent="0.15">
      <c r="A4247" s="7">
        <v>4242</v>
      </c>
      <c r="B4247" s="15" t="s">
        <v>12569</v>
      </c>
      <c r="C4247" s="89" t="s">
        <v>12798</v>
      </c>
      <c r="D4247" s="90">
        <v>6</v>
      </c>
      <c r="E4247" s="7">
        <f t="shared" si="66"/>
        <v>498</v>
      </c>
      <c r="F4247" s="34"/>
      <c r="G4247" s="34"/>
      <c r="H4247" s="7">
        <v>498</v>
      </c>
      <c r="I4247" s="72"/>
      <c r="J4247" s="68"/>
      <c r="K4247" s="68"/>
    </row>
    <row r="4248" spans="1:11" s="23" customFormat="1" ht="18.75" x14ac:dyDescent="0.15">
      <c r="A4248" s="7">
        <v>4243</v>
      </c>
      <c r="B4248" s="15" t="s">
        <v>12569</v>
      </c>
      <c r="C4248" s="89" t="s">
        <v>12799</v>
      </c>
      <c r="D4248" s="90">
        <v>8.5</v>
      </c>
      <c r="E4248" s="7">
        <f t="shared" si="66"/>
        <v>705.5</v>
      </c>
      <c r="F4248" s="34"/>
      <c r="G4248" s="34"/>
      <c r="H4248" s="7">
        <v>705.5</v>
      </c>
      <c r="I4248" s="72"/>
      <c r="J4248" s="68"/>
      <c r="K4248" s="68"/>
    </row>
    <row r="4249" spans="1:11" s="23" customFormat="1" ht="18.75" x14ac:dyDescent="0.15">
      <c r="A4249" s="7">
        <v>4244</v>
      </c>
      <c r="B4249" s="15" t="s">
        <v>12569</v>
      </c>
      <c r="C4249" s="89" t="s">
        <v>12800</v>
      </c>
      <c r="D4249" s="90">
        <v>9.16</v>
      </c>
      <c r="E4249" s="7">
        <f t="shared" si="66"/>
        <v>760.28</v>
      </c>
      <c r="F4249" s="34"/>
      <c r="G4249" s="34"/>
      <c r="H4249" s="7">
        <v>760.28</v>
      </c>
      <c r="I4249" s="72"/>
      <c r="J4249" s="68"/>
      <c r="K4249" s="68"/>
    </row>
    <row r="4250" spans="1:11" s="23" customFormat="1" ht="18.75" x14ac:dyDescent="0.15">
      <c r="A4250" s="7">
        <v>4245</v>
      </c>
      <c r="B4250" s="15" t="s">
        <v>12569</v>
      </c>
      <c r="C4250" s="89" t="s">
        <v>12801</v>
      </c>
      <c r="D4250" s="90">
        <v>8.34</v>
      </c>
      <c r="E4250" s="7">
        <f t="shared" si="66"/>
        <v>692.22</v>
      </c>
      <c r="F4250" s="34"/>
      <c r="G4250" s="34"/>
      <c r="H4250" s="7">
        <v>692.22</v>
      </c>
      <c r="I4250" s="72"/>
      <c r="J4250" s="68"/>
      <c r="K4250" s="68"/>
    </row>
    <row r="4251" spans="1:11" s="23" customFormat="1" ht="18.75" x14ac:dyDescent="0.15">
      <c r="A4251" s="7">
        <v>4246</v>
      </c>
      <c r="B4251" s="15" t="s">
        <v>12569</v>
      </c>
      <c r="C4251" s="89" t="s">
        <v>12802</v>
      </c>
      <c r="D4251" s="90">
        <v>28.35</v>
      </c>
      <c r="E4251" s="7">
        <f t="shared" si="66"/>
        <v>2353.0500000000002</v>
      </c>
      <c r="F4251" s="34"/>
      <c r="G4251" s="34"/>
      <c r="H4251" s="7">
        <v>2353.0500000000002</v>
      </c>
      <c r="I4251" s="72"/>
      <c r="J4251" s="68"/>
      <c r="K4251" s="68"/>
    </row>
    <row r="4252" spans="1:11" s="23" customFormat="1" ht="18.75" x14ac:dyDescent="0.15">
      <c r="A4252" s="7">
        <v>4247</v>
      </c>
      <c r="B4252" s="15" t="s">
        <v>12569</v>
      </c>
      <c r="C4252" s="89" t="s">
        <v>12803</v>
      </c>
      <c r="D4252" s="90">
        <v>7.77</v>
      </c>
      <c r="E4252" s="7">
        <f t="shared" si="66"/>
        <v>644.91</v>
      </c>
      <c r="F4252" s="34"/>
      <c r="G4252" s="34"/>
      <c r="H4252" s="7">
        <v>644.91</v>
      </c>
      <c r="I4252" s="72"/>
      <c r="J4252" s="68"/>
      <c r="K4252" s="68"/>
    </row>
    <row r="4253" spans="1:11" s="23" customFormat="1" ht="18.75" x14ac:dyDescent="0.15">
      <c r="A4253" s="7">
        <v>4248</v>
      </c>
      <c r="B4253" s="15" t="s">
        <v>12569</v>
      </c>
      <c r="C4253" s="89" t="s">
        <v>12804</v>
      </c>
      <c r="D4253" s="90">
        <v>10.6</v>
      </c>
      <c r="E4253" s="7">
        <f t="shared" si="66"/>
        <v>879.8</v>
      </c>
      <c r="F4253" s="34"/>
      <c r="G4253" s="34"/>
      <c r="H4253" s="7">
        <v>879.8</v>
      </c>
      <c r="I4253" s="72"/>
      <c r="J4253" s="68"/>
      <c r="K4253" s="68"/>
    </row>
    <row r="4254" spans="1:11" s="23" customFormat="1" ht="18.75" x14ac:dyDescent="0.15">
      <c r="A4254" s="7">
        <v>4249</v>
      </c>
      <c r="B4254" s="15" t="s">
        <v>12569</v>
      </c>
      <c r="C4254" s="89" t="s">
        <v>12805</v>
      </c>
      <c r="D4254" s="90">
        <v>5.78</v>
      </c>
      <c r="E4254" s="7">
        <f t="shared" si="66"/>
        <v>479.74</v>
      </c>
      <c r="F4254" s="34"/>
      <c r="G4254" s="34"/>
      <c r="H4254" s="7">
        <v>479.74</v>
      </c>
      <c r="I4254" s="72"/>
      <c r="J4254" s="68"/>
      <c r="K4254" s="68"/>
    </row>
    <row r="4255" spans="1:11" s="23" customFormat="1" ht="18.75" x14ac:dyDescent="0.15">
      <c r="A4255" s="7">
        <v>4250</v>
      </c>
      <c r="B4255" s="15" t="s">
        <v>12569</v>
      </c>
      <c r="C4255" s="89" t="s">
        <v>12806</v>
      </c>
      <c r="D4255" s="90">
        <v>6.85</v>
      </c>
      <c r="E4255" s="7">
        <f t="shared" si="66"/>
        <v>568.54999999999995</v>
      </c>
      <c r="F4255" s="34"/>
      <c r="G4255" s="34"/>
      <c r="H4255" s="7">
        <v>568.54999999999995</v>
      </c>
      <c r="I4255" s="72"/>
      <c r="J4255" s="68"/>
      <c r="K4255" s="68"/>
    </row>
    <row r="4256" spans="1:11" s="23" customFormat="1" ht="18.75" x14ac:dyDescent="0.15">
      <c r="A4256" s="7">
        <v>4251</v>
      </c>
      <c r="B4256" s="15" t="s">
        <v>12569</v>
      </c>
      <c r="C4256" s="89" t="s">
        <v>12807</v>
      </c>
      <c r="D4256" s="90">
        <v>4.75</v>
      </c>
      <c r="E4256" s="7">
        <f t="shared" si="66"/>
        <v>394.25</v>
      </c>
      <c r="F4256" s="34"/>
      <c r="G4256" s="34"/>
      <c r="H4256" s="7">
        <v>394.25</v>
      </c>
      <c r="I4256" s="72"/>
      <c r="J4256" s="68"/>
      <c r="K4256" s="68"/>
    </row>
    <row r="4257" spans="1:11" s="23" customFormat="1" ht="18.75" x14ac:dyDescent="0.15">
      <c r="A4257" s="7">
        <v>4252</v>
      </c>
      <c r="B4257" s="15" t="s">
        <v>12569</v>
      </c>
      <c r="C4257" s="89" t="s">
        <v>12808</v>
      </c>
      <c r="D4257" s="90">
        <v>5.1100000000000003</v>
      </c>
      <c r="E4257" s="7">
        <f t="shared" si="66"/>
        <v>424.13000000000005</v>
      </c>
      <c r="F4257" s="34"/>
      <c r="G4257" s="34"/>
      <c r="H4257" s="7">
        <v>424.13</v>
      </c>
      <c r="I4257" s="72"/>
      <c r="J4257" s="68"/>
      <c r="K4257" s="68"/>
    </row>
    <row r="4258" spans="1:11" s="23" customFormat="1" ht="18.75" x14ac:dyDescent="0.15">
      <c r="A4258" s="7">
        <v>4253</v>
      </c>
      <c r="B4258" s="15" t="s">
        <v>12569</v>
      </c>
      <c r="C4258" s="89" t="s">
        <v>1267</v>
      </c>
      <c r="D4258" s="90">
        <v>6</v>
      </c>
      <c r="E4258" s="7">
        <f t="shared" si="66"/>
        <v>498</v>
      </c>
      <c r="F4258" s="34"/>
      <c r="G4258" s="34"/>
      <c r="H4258" s="7">
        <v>498</v>
      </c>
      <c r="I4258" s="72"/>
      <c r="J4258" s="68"/>
      <c r="K4258" s="68"/>
    </row>
    <row r="4259" spans="1:11" s="23" customFormat="1" ht="18.75" x14ac:dyDescent="0.15">
      <c r="A4259" s="7">
        <v>4254</v>
      </c>
      <c r="B4259" s="15" t="s">
        <v>12569</v>
      </c>
      <c r="C4259" s="89" t="s">
        <v>12809</v>
      </c>
      <c r="D4259" s="90">
        <v>5.2</v>
      </c>
      <c r="E4259" s="7">
        <f t="shared" si="66"/>
        <v>431.6</v>
      </c>
      <c r="F4259" s="34"/>
      <c r="G4259" s="34"/>
      <c r="H4259" s="7">
        <v>431.6</v>
      </c>
      <c r="I4259" s="72"/>
      <c r="J4259" s="68"/>
      <c r="K4259" s="68"/>
    </row>
    <row r="4260" spans="1:11" s="23" customFormat="1" ht="18.75" x14ac:dyDescent="0.15">
      <c r="A4260" s="7">
        <v>4255</v>
      </c>
      <c r="B4260" s="15" t="s">
        <v>12569</v>
      </c>
      <c r="C4260" s="89" t="s">
        <v>12810</v>
      </c>
      <c r="D4260" s="90">
        <v>4.2</v>
      </c>
      <c r="E4260" s="7">
        <f t="shared" si="66"/>
        <v>348.6</v>
      </c>
      <c r="F4260" s="34"/>
      <c r="G4260" s="34"/>
      <c r="H4260" s="7">
        <v>348.6</v>
      </c>
      <c r="I4260" s="72"/>
      <c r="J4260" s="68"/>
      <c r="K4260" s="68"/>
    </row>
    <row r="4261" spans="1:11" s="23" customFormat="1" ht="18.75" x14ac:dyDescent="0.15">
      <c r="A4261" s="7">
        <v>4256</v>
      </c>
      <c r="B4261" s="15" t="s">
        <v>12569</v>
      </c>
      <c r="C4261" s="89" t="s">
        <v>9613</v>
      </c>
      <c r="D4261" s="90">
        <v>25.71</v>
      </c>
      <c r="E4261" s="7">
        <f t="shared" si="66"/>
        <v>2133.9300000000003</v>
      </c>
      <c r="F4261" s="34"/>
      <c r="G4261" s="34"/>
      <c r="H4261" s="7">
        <v>2133.9299999999998</v>
      </c>
      <c r="I4261" s="72"/>
      <c r="J4261" s="68"/>
      <c r="K4261" s="68"/>
    </row>
    <row r="4262" spans="1:11" s="23" customFormat="1" ht="18.75" x14ac:dyDescent="0.15">
      <c r="A4262" s="7">
        <v>4257</v>
      </c>
      <c r="B4262" s="15" t="s">
        <v>12569</v>
      </c>
      <c r="C4262" s="89" t="s">
        <v>12811</v>
      </c>
      <c r="D4262" s="90">
        <v>7</v>
      </c>
      <c r="E4262" s="7">
        <f t="shared" si="66"/>
        <v>581</v>
      </c>
      <c r="F4262" s="34"/>
      <c r="G4262" s="34"/>
      <c r="H4262" s="7">
        <v>581</v>
      </c>
      <c r="I4262" s="72"/>
      <c r="J4262" s="68"/>
      <c r="K4262" s="68"/>
    </row>
    <row r="4263" spans="1:11" s="23" customFormat="1" ht="18.75" x14ac:dyDescent="0.15">
      <c r="A4263" s="7">
        <v>4258</v>
      </c>
      <c r="B4263" s="15" t="s">
        <v>12569</v>
      </c>
      <c r="C4263" s="89" t="s">
        <v>12812</v>
      </c>
      <c r="D4263" s="90">
        <v>9.16</v>
      </c>
      <c r="E4263" s="7">
        <f t="shared" si="66"/>
        <v>760.28</v>
      </c>
      <c r="F4263" s="34"/>
      <c r="G4263" s="34"/>
      <c r="H4263" s="7">
        <v>760.28</v>
      </c>
      <c r="I4263" s="72"/>
      <c r="J4263" s="68"/>
      <c r="K4263" s="68"/>
    </row>
    <row r="4264" spans="1:11" s="23" customFormat="1" ht="18.75" x14ac:dyDescent="0.15">
      <c r="A4264" s="7">
        <v>4259</v>
      </c>
      <c r="B4264" s="15" t="s">
        <v>12569</v>
      </c>
      <c r="C4264" s="89" t="s">
        <v>12813</v>
      </c>
      <c r="D4264" s="90">
        <v>13.53</v>
      </c>
      <c r="E4264" s="7">
        <f t="shared" si="66"/>
        <v>1122.99</v>
      </c>
      <c r="F4264" s="34"/>
      <c r="G4264" s="34"/>
      <c r="H4264" s="7">
        <v>1122.99</v>
      </c>
      <c r="I4264" s="72"/>
      <c r="J4264" s="68"/>
      <c r="K4264" s="68"/>
    </row>
    <row r="4265" spans="1:11" s="23" customFormat="1" ht="18.75" x14ac:dyDescent="0.15">
      <c r="A4265" s="7">
        <v>4260</v>
      </c>
      <c r="B4265" s="15" t="s">
        <v>12569</v>
      </c>
      <c r="C4265" s="89" t="s">
        <v>12814</v>
      </c>
      <c r="D4265" s="90">
        <v>27.83</v>
      </c>
      <c r="E4265" s="7">
        <f t="shared" si="66"/>
        <v>2309.89</v>
      </c>
      <c r="F4265" s="34"/>
      <c r="G4265" s="34"/>
      <c r="H4265" s="7">
        <v>2309.89</v>
      </c>
      <c r="I4265" s="72"/>
      <c r="J4265" s="68"/>
      <c r="K4265" s="68"/>
    </row>
    <row r="4266" spans="1:11" s="23" customFormat="1" ht="18.75" x14ac:dyDescent="0.15">
      <c r="A4266" s="7">
        <v>4261</v>
      </c>
      <c r="B4266" s="15" t="s">
        <v>12569</v>
      </c>
      <c r="C4266" s="89" t="s">
        <v>12815</v>
      </c>
      <c r="D4266" s="90">
        <v>18.38</v>
      </c>
      <c r="E4266" s="7">
        <f t="shared" si="66"/>
        <v>1525.54</v>
      </c>
      <c r="F4266" s="34"/>
      <c r="G4266" s="34"/>
      <c r="H4266" s="7">
        <v>1525.54</v>
      </c>
      <c r="I4266" s="72"/>
      <c r="J4266" s="68"/>
      <c r="K4266" s="68"/>
    </row>
    <row r="4267" spans="1:11" s="23" customFormat="1" ht="18.75" x14ac:dyDescent="0.15">
      <c r="A4267" s="7">
        <v>4262</v>
      </c>
      <c r="B4267" s="15" t="s">
        <v>12569</v>
      </c>
      <c r="C4267" s="89" t="s">
        <v>12816</v>
      </c>
      <c r="D4267" s="90">
        <v>26.49</v>
      </c>
      <c r="E4267" s="7">
        <f t="shared" si="66"/>
        <v>2198.67</v>
      </c>
      <c r="F4267" s="34"/>
      <c r="G4267" s="34"/>
      <c r="H4267" s="7">
        <v>2198.67</v>
      </c>
      <c r="I4267" s="72"/>
      <c r="J4267" s="68"/>
      <c r="K4267" s="68"/>
    </row>
    <row r="4268" spans="1:11" s="23" customFormat="1" ht="18.75" x14ac:dyDescent="0.15">
      <c r="A4268" s="7">
        <v>4263</v>
      </c>
      <c r="B4268" s="15" t="s">
        <v>12569</v>
      </c>
      <c r="C4268" s="89" t="s">
        <v>11841</v>
      </c>
      <c r="D4268" s="90">
        <v>36.4</v>
      </c>
      <c r="E4268" s="7">
        <f t="shared" si="66"/>
        <v>3021.2</v>
      </c>
      <c r="F4268" s="34"/>
      <c r="G4268" s="34"/>
      <c r="H4268" s="7">
        <v>3021.2</v>
      </c>
      <c r="I4268" s="72"/>
      <c r="J4268" s="68"/>
      <c r="K4268" s="68"/>
    </row>
    <row r="4269" spans="1:11" s="23" customFormat="1" ht="18.75" x14ac:dyDescent="0.15">
      <c r="A4269" s="7">
        <v>4264</v>
      </c>
      <c r="B4269" s="15" t="s">
        <v>12569</v>
      </c>
      <c r="C4269" s="89" t="s">
        <v>11861</v>
      </c>
      <c r="D4269" s="90">
        <v>21.14</v>
      </c>
      <c r="E4269" s="7">
        <f t="shared" si="66"/>
        <v>1754.6200000000001</v>
      </c>
      <c r="F4269" s="34"/>
      <c r="G4269" s="34"/>
      <c r="H4269" s="7">
        <v>1754.62</v>
      </c>
      <c r="I4269" s="72"/>
      <c r="J4269" s="68"/>
      <c r="K4269" s="68"/>
    </row>
    <row r="4270" spans="1:11" s="23" customFormat="1" ht="18.75" x14ac:dyDescent="0.15">
      <c r="A4270" s="7">
        <v>4265</v>
      </c>
      <c r="B4270" s="15" t="s">
        <v>12569</v>
      </c>
      <c r="C4270" s="89" t="s">
        <v>12817</v>
      </c>
      <c r="D4270" s="90">
        <v>32.43</v>
      </c>
      <c r="E4270" s="7">
        <f t="shared" si="66"/>
        <v>2691.69</v>
      </c>
      <c r="F4270" s="34"/>
      <c r="G4270" s="34"/>
      <c r="H4270" s="7">
        <v>2691.69</v>
      </c>
      <c r="I4270" s="72"/>
      <c r="J4270" s="68"/>
      <c r="K4270" s="68"/>
    </row>
    <row r="4271" spans="1:11" s="23" customFormat="1" ht="18.75" x14ac:dyDescent="0.15">
      <c r="A4271" s="7">
        <v>4266</v>
      </c>
      <c r="B4271" s="15" t="s">
        <v>12569</v>
      </c>
      <c r="C4271" s="89" t="s">
        <v>12818</v>
      </c>
      <c r="D4271" s="90">
        <v>25.65</v>
      </c>
      <c r="E4271" s="7">
        <f t="shared" si="66"/>
        <v>2128.9499999999998</v>
      </c>
      <c r="F4271" s="34"/>
      <c r="G4271" s="34"/>
      <c r="H4271" s="7">
        <v>2128.9499999999998</v>
      </c>
      <c r="I4271" s="72"/>
      <c r="J4271" s="68"/>
      <c r="K4271" s="68"/>
    </row>
    <row r="4272" spans="1:11" s="23" customFormat="1" ht="18.75" x14ac:dyDescent="0.15">
      <c r="A4272" s="7">
        <v>4267</v>
      </c>
      <c r="B4272" s="15" t="s">
        <v>12569</v>
      </c>
      <c r="C4272" s="89" t="s">
        <v>12819</v>
      </c>
      <c r="D4272" s="90">
        <v>29.15</v>
      </c>
      <c r="E4272" s="7">
        <f t="shared" si="66"/>
        <v>2419.4499999999998</v>
      </c>
      <c r="F4272" s="34"/>
      <c r="G4272" s="34"/>
      <c r="H4272" s="7">
        <v>2419.4499999999998</v>
      </c>
      <c r="I4272" s="72"/>
      <c r="J4272" s="68"/>
      <c r="K4272" s="68"/>
    </row>
    <row r="4273" spans="1:11" s="23" customFormat="1" ht="18.75" x14ac:dyDescent="0.15">
      <c r="A4273" s="7">
        <v>4268</v>
      </c>
      <c r="B4273" s="15" t="s">
        <v>12569</v>
      </c>
      <c r="C4273" s="89" t="s">
        <v>12820</v>
      </c>
      <c r="D4273" s="90">
        <v>29.01</v>
      </c>
      <c r="E4273" s="7">
        <f t="shared" si="66"/>
        <v>2407.83</v>
      </c>
      <c r="F4273" s="34"/>
      <c r="G4273" s="34"/>
      <c r="H4273" s="7">
        <v>2407.83</v>
      </c>
      <c r="I4273" s="72"/>
      <c r="J4273" s="68"/>
      <c r="K4273" s="68"/>
    </row>
    <row r="4274" spans="1:11" s="23" customFormat="1" ht="18.75" x14ac:dyDescent="0.15">
      <c r="A4274" s="7">
        <v>4269</v>
      </c>
      <c r="B4274" s="15" t="s">
        <v>12569</v>
      </c>
      <c r="C4274" s="89" t="s">
        <v>12821</v>
      </c>
      <c r="D4274" s="90">
        <v>40.98</v>
      </c>
      <c r="E4274" s="7">
        <f t="shared" si="66"/>
        <v>3401.3399999999997</v>
      </c>
      <c r="F4274" s="34"/>
      <c r="G4274" s="34"/>
      <c r="H4274" s="7">
        <v>3401.34</v>
      </c>
      <c r="I4274" s="72"/>
      <c r="J4274" s="68"/>
      <c r="K4274" s="68"/>
    </row>
    <row r="4275" spans="1:11" s="23" customFormat="1" ht="18.75" x14ac:dyDescent="0.15">
      <c r="A4275" s="7">
        <v>4270</v>
      </c>
      <c r="B4275" s="15" t="s">
        <v>12569</v>
      </c>
      <c r="C4275" s="89" t="s">
        <v>12822</v>
      </c>
      <c r="D4275" s="90">
        <v>29.04</v>
      </c>
      <c r="E4275" s="7">
        <f t="shared" si="66"/>
        <v>2410.3199999999997</v>
      </c>
      <c r="F4275" s="34"/>
      <c r="G4275" s="34"/>
      <c r="H4275" s="7">
        <v>2410.3200000000002</v>
      </c>
      <c r="I4275" s="72"/>
      <c r="J4275" s="68"/>
      <c r="K4275" s="68"/>
    </row>
    <row r="4276" spans="1:11" s="23" customFormat="1" ht="18.75" x14ac:dyDescent="0.15">
      <c r="A4276" s="7">
        <v>4271</v>
      </c>
      <c r="B4276" s="15" t="s">
        <v>12569</v>
      </c>
      <c r="C4276" s="89" t="s">
        <v>12823</v>
      </c>
      <c r="D4276" s="90">
        <v>18.190000000000001</v>
      </c>
      <c r="E4276" s="7">
        <f t="shared" si="66"/>
        <v>1509.7700000000002</v>
      </c>
      <c r="F4276" s="34"/>
      <c r="G4276" s="34"/>
      <c r="H4276" s="7">
        <v>1509.77</v>
      </c>
      <c r="I4276" s="72"/>
      <c r="J4276" s="68"/>
      <c r="K4276" s="68"/>
    </row>
    <row r="4277" spans="1:11" s="23" customFormat="1" ht="18.75" x14ac:dyDescent="0.15">
      <c r="A4277" s="7">
        <v>4272</v>
      </c>
      <c r="B4277" s="15" t="s">
        <v>12569</v>
      </c>
      <c r="C4277" s="89" t="s">
        <v>12824</v>
      </c>
      <c r="D4277" s="90">
        <v>27.54</v>
      </c>
      <c r="E4277" s="7">
        <f t="shared" si="66"/>
        <v>2285.8199999999997</v>
      </c>
      <c r="F4277" s="34"/>
      <c r="G4277" s="34"/>
      <c r="H4277" s="7">
        <v>2285.8200000000002</v>
      </c>
      <c r="I4277" s="72"/>
      <c r="J4277" s="68"/>
      <c r="K4277" s="68"/>
    </row>
    <row r="4278" spans="1:11" s="23" customFormat="1" ht="18.75" x14ac:dyDescent="0.15">
      <c r="A4278" s="7">
        <v>4273</v>
      </c>
      <c r="B4278" s="15" t="s">
        <v>12569</v>
      </c>
      <c r="C4278" s="89" t="s">
        <v>12825</v>
      </c>
      <c r="D4278" s="90">
        <v>44.61</v>
      </c>
      <c r="E4278" s="7">
        <f t="shared" si="66"/>
        <v>3702.63</v>
      </c>
      <c r="F4278" s="34"/>
      <c r="G4278" s="34"/>
      <c r="H4278" s="7">
        <v>3702.63</v>
      </c>
      <c r="I4278" s="72"/>
      <c r="J4278" s="68"/>
      <c r="K4278" s="68"/>
    </row>
    <row r="4279" spans="1:11" s="23" customFormat="1" ht="18.75" x14ac:dyDescent="0.15">
      <c r="A4279" s="7">
        <v>4274</v>
      </c>
      <c r="B4279" s="15" t="s">
        <v>12569</v>
      </c>
      <c r="C4279" s="89" t="s">
        <v>12826</v>
      </c>
      <c r="D4279" s="90">
        <v>6.89</v>
      </c>
      <c r="E4279" s="7">
        <f t="shared" si="66"/>
        <v>571.87</v>
      </c>
      <c r="F4279" s="34"/>
      <c r="G4279" s="34"/>
      <c r="H4279" s="7">
        <v>571.87</v>
      </c>
      <c r="I4279" s="72"/>
      <c r="J4279" s="68"/>
      <c r="K4279" s="68"/>
    </row>
    <row r="4280" spans="1:11" s="23" customFormat="1" ht="18.75" x14ac:dyDescent="0.15">
      <c r="A4280" s="7">
        <v>4275</v>
      </c>
      <c r="B4280" s="15" t="s">
        <v>12569</v>
      </c>
      <c r="C4280" s="89" t="s">
        <v>12827</v>
      </c>
      <c r="D4280" s="90">
        <v>29.01</v>
      </c>
      <c r="E4280" s="7">
        <f t="shared" si="66"/>
        <v>2407.83</v>
      </c>
      <c r="F4280" s="34"/>
      <c r="G4280" s="34"/>
      <c r="H4280" s="7">
        <v>2407.83</v>
      </c>
      <c r="I4280" s="72"/>
      <c r="J4280" s="68"/>
      <c r="K4280" s="68"/>
    </row>
    <row r="4281" spans="1:11" s="23" customFormat="1" ht="18.75" x14ac:dyDescent="0.15">
      <c r="A4281" s="7">
        <v>4276</v>
      </c>
      <c r="B4281" s="15" t="s">
        <v>12569</v>
      </c>
      <c r="C4281" s="89" t="s">
        <v>9179</v>
      </c>
      <c r="D4281" s="90">
        <v>25.92</v>
      </c>
      <c r="E4281" s="7">
        <f t="shared" si="66"/>
        <v>2151.36</v>
      </c>
      <c r="F4281" s="34"/>
      <c r="G4281" s="34"/>
      <c r="H4281" s="7">
        <v>2151.36</v>
      </c>
      <c r="I4281" s="72"/>
      <c r="J4281" s="68"/>
      <c r="K4281" s="68"/>
    </row>
    <row r="4282" spans="1:11" s="23" customFormat="1" ht="18.75" x14ac:dyDescent="0.15">
      <c r="A4282" s="7">
        <v>4277</v>
      </c>
      <c r="B4282" s="15" t="s">
        <v>12569</v>
      </c>
      <c r="C4282" s="89" t="s">
        <v>12828</v>
      </c>
      <c r="D4282" s="90">
        <v>5.65</v>
      </c>
      <c r="E4282" s="7">
        <f t="shared" si="66"/>
        <v>468.95000000000005</v>
      </c>
      <c r="F4282" s="34"/>
      <c r="G4282" s="34"/>
      <c r="H4282" s="7">
        <v>468.95</v>
      </c>
      <c r="I4282" s="72"/>
      <c r="J4282" s="68"/>
      <c r="K4282" s="68"/>
    </row>
    <row r="4283" spans="1:11" s="23" customFormat="1" ht="18.75" x14ac:dyDescent="0.15">
      <c r="A4283" s="7">
        <v>4278</v>
      </c>
      <c r="B4283" s="15" t="s">
        <v>12569</v>
      </c>
      <c r="C4283" s="89" t="s">
        <v>12829</v>
      </c>
      <c r="D4283" s="90">
        <v>39.32</v>
      </c>
      <c r="E4283" s="7">
        <f t="shared" si="66"/>
        <v>3263.56</v>
      </c>
      <c r="F4283" s="34"/>
      <c r="G4283" s="34"/>
      <c r="H4283" s="7">
        <v>3263.56</v>
      </c>
      <c r="I4283" s="72"/>
      <c r="J4283" s="68"/>
      <c r="K4283" s="68"/>
    </row>
    <row r="4284" spans="1:11" s="23" customFormat="1" ht="18.75" x14ac:dyDescent="0.15">
      <c r="A4284" s="7">
        <v>4279</v>
      </c>
      <c r="B4284" s="15" t="s">
        <v>12569</v>
      </c>
      <c r="C4284" s="89" t="s">
        <v>12830</v>
      </c>
      <c r="D4284" s="90">
        <v>63.51</v>
      </c>
      <c r="E4284" s="7">
        <f t="shared" si="66"/>
        <v>5271.33</v>
      </c>
      <c r="F4284" s="34"/>
      <c r="G4284" s="34"/>
      <c r="H4284" s="7">
        <v>5271.33</v>
      </c>
      <c r="I4284" s="72"/>
      <c r="J4284" s="68"/>
      <c r="K4284" s="68"/>
    </row>
    <row r="4285" spans="1:11" s="23" customFormat="1" ht="18.75" x14ac:dyDescent="0.15">
      <c r="A4285" s="7">
        <v>4280</v>
      </c>
      <c r="B4285" s="15" t="s">
        <v>12569</v>
      </c>
      <c r="C4285" s="89" t="s">
        <v>12831</v>
      </c>
      <c r="D4285" s="90">
        <v>35.5</v>
      </c>
      <c r="E4285" s="7">
        <f t="shared" si="66"/>
        <v>2946.5</v>
      </c>
      <c r="F4285" s="34"/>
      <c r="G4285" s="34"/>
      <c r="H4285" s="7">
        <v>2946.5</v>
      </c>
      <c r="I4285" s="72"/>
      <c r="J4285" s="68"/>
      <c r="K4285" s="68"/>
    </row>
    <row r="4286" spans="1:11" s="23" customFormat="1" ht="18.75" x14ac:dyDescent="0.15">
      <c r="A4286" s="7">
        <v>4281</v>
      </c>
      <c r="B4286" s="15" t="s">
        <v>12569</v>
      </c>
      <c r="C4286" s="89" t="s">
        <v>12832</v>
      </c>
      <c r="D4286" s="90">
        <v>15.55</v>
      </c>
      <c r="E4286" s="7">
        <f t="shared" si="66"/>
        <v>1290.6500000000001</v>
      </c>
      <c r="F4286" s="34"/>
      <c r="G4286" s="34"/>
      <c r="H4286" s="7">
        <v>1290.6500000000001</v>
      </c>
      <c r="I4286" s="72"/>
      <c r="J4286" s="68"/>
      <c r="K4286" s="68"/>
    </row>
    <row r="4287" spans="1:11" s="23" customFormat="1" ht="18.75" x14ac:dyDescent="0.15">
      <c r="A4287" s="7">
        <v>4282</v>
      </c>
      <c r="B4287" s="15" t="s">
        <v>12569</v>
      </c>
      <c r="C4287" s="89" t="s">
        <v>12833</v>
      </c>
      <c r="D4287" s="90">
        <v>30.32</v>
      </c>
      <c r="E4287" s="7">
        <f t="shared" si="66"/>
        <v>2516.56</v>
      </c>
      <c r="F4287" s="34"/>
      <c r="G4287" s="34"/>
      <c r="H4287" s="7">
        <v>2516.56</v>
      </c>
      <c r="I4287" s="72"/>
      <c r="J4287" s="68"/>
      <c r="K4287" s="68"/>
    </row>
    <row r="4288" spans="1:11" s="23" customFormat="1" ht="18.75" x14ac:dyDescent="0.15">
      <c r="A4288" s="7">
        <v>4283</v>
      </c>
      <c r="B4288" s="15" t="s">
        <v>12569</v>
      </c>
      <c r="C4288" s="89" t="s">
        <v>12834</v>
      </c>
      <c r="D4288" s="90">
        <v>33.15</v>
      </c>
      <c r="E4288" s="7">
        <f t="shared" si="66"/>
        <v>2751.45</v>
      </c>
      <c r="F4288" s="34"/>
      <c r="G4288" s="34"/>
      <c r="H4288" s="7">
        <v>2751.45</v>
      </c>
      <c r="I4288" s="72"/>
      <c r="J4288" s="68"/>
      <c r="K4288" s="68"/>
    </row>
    <row r="4289" spans="1:11" s="23" customFormat="1" ht="18.75" x14ac:dyDescent="0.15">
      <c r="A4289" s="7">
        <v>4284</v>
      </c>
      <c r="B4289" s="15" t="s">
        <v>12569</v>
      </c>
      <c r="C4289" s="89" t="s">
        <v>12835</v>
      </c>
      <c r="D4289" s="90">
        <v>35.340000000000003</v>
      </c>
      <c r="E4289" s="7">
        <f t="shared" si="66"/>
        <v>2933.2200000000003</v>
      </c>
      <c r="F4289" s="34"/>
      <c r="G4289" s="34"/>
      <c r="H4289" s="7">
        <v>2933.22</v>
      </c>
      <c r="I4289" s="72"/>
      <c r="J4289" s="68"/>
      <c r="K4289" s="68"/>
    </row>
    <row r="4290" spans="1:11" s="23" customFormat="1" ht="18.75" x14ac:dyDescent="0.15">
      <c r="A4290" s="7">
        <v>4285</v>
      </c>
      <c r="B4290" s="15" t="s">
        <v>12569</v>
      </c>
      <c r="C4290" s="89" t="s">
        <v>12836</v>
      </c>
      <c r="D4290" s="90">
        <v>13.37</v>
      </c>
      <c r="E4290" s="7">
        <f t="shared" si="66"/>
        <v>1109.71</v>
      </c>
      <c r="F4290" s="34"/>
      <c r="G4290" s="34"/>
      <c r="H4290" s="7">
        <v>1109.71</v>
      </c>
      <c r="I4290" s="72"/>
      <c r="J4290" s="68"/>
      <c r="K4290" s="68"/>
    </row>
    <row r="4291" spans="1:11" s="23" customFormat="1" ht="18.75" x14ac:dyDescent="0.15">
      <c r="A4291" s="7">
        <v>4286</v>
      </c>
      <c r="B4291" s="15" t="s">
        <v>12569</v>
      </c>
      <c r="C4291" s="89" t="s">
        <v>12837</v>
      </c>
      <c r="D4291" s="90">
        <v>20.52</v>
      </c>
      <c r="E4291" s="7">
        <f t="shared" si="66"/>
        <v>1703.1599999999999</v>
      </c>
      <c r="F4291" s="34"/>
      <c r="G4291" s="34"/>
      <c r="H4291" s="7">
        <v>1703.16</v>
      </c>
      <c r="I4291" s="72"/>
      <c r="J4291" s="68"/>
      <c r="K4291" s="68"/>
    </row>
    <row r="4292" spans="1:11" s="23" customFormat="1" ht="18.75" x14ac:dyDescent="0.15">
      <c r="A4292" s="7">
        <v>4287</v>
      </c>
      <c r="B4292" s="15" t="s">
        <v>12569</v>
      </c>
      <c r="C4292" s="89" t="s">
        <v>8311</v>
      </c>
      <c r="D4292" s="90">
        <v>48.04</v>
      </c>
      <c r="E4292" s="7">
        <f t="shared" si="66"/>
        <v>3987.3199999999997</v>
      </c>
      <c r="F4292" s="34"/>
      <c r="G4292" s="34"/>
      <c r="H4292" s="7">
        <v>3987.32</v>
      </c>
      <c r="I4292" s="72"/>
      <c r="J4292" s="68"/>
      <c r="K4292" s="68"/>
    </row>
    <row r="4293" spans="1:11" s="23" customFormat="1" ht="18.75" x14ac:dyDescent="0.15">
      <c r="A4293" s="7">
        <v>4288</v>
      </c>
      <c r="B4293" s="15" t="s">
        <v>12569</v>
      </c>
      <c r="C4293" s="89" t="s">
        <v>12838</v>
      </c>
      <c r="D4293" s="90">
        <v>36.450000000000003</v>
      </c>
      <c r="E4293" s="7">
        <f t="shared" si="66"/>
        <v>3025.3500000000004</v>
      </c>
      <c r="F4293" s="34"/>
      <c r="G4293" s="34"/>
      <c r="H4293" s="7">
        <v>3025.35</v>
      </c>
      <c r="I4293" s="72"/>
      <c r="J4293" s="68"/>
      <c r="K4293" s="68"/>
    </row>
    <row r="4294" spans="1:11" s="23" customFormat="1" ht="18.75" x14ac:dyDescent="0.15">
      <c r="A4294" s="7">
        <v>4289</v>
      </c>
      <c r="B4294" s="15" t="s">
        <v>12569</v>
      </c>
      <c r="C4294" s="89" t="s">
        <v>12839</v>
      </c>
      <c r="D4294" s="90">
        <v>14.93</v>
      </c>
      <c r="E4294" s="7">
        <f t="shared" ref="E4294:E4357" si="67">D4294*83</f>
        <v>1239.19</v>
      </c>
      <c r="F4294" s="34"/>
      <c r="G4294" s="34"/>
      <c r="H4294" s="7">
        <v>1239.19</v>
      </c>
      <c r="I4294" s="72"/>
      <c r="J4294" s="68"/>
      <c r="K4294" s="68"/>
    </row>
    <row r="4295" spans="1:11" s="23" customFormat="1" ht="18.75" x14ac:dyDescent="0.15">
      <c r="A4295" s="7">
        <v>4290</v>
      </c>
      <c r="B4295" s="15" t="s">
        <v>12569</v>
      </c>
      <c r="C4295" s="89" t="s">
        <v>12840</v>
      </c>
      <c r="D4295" s="90">
        <v>9.64</v>
      </c>
      <c r="E4295" s="7">
        <f t="shared" si="67"/>
        <v>800.12</v>
      </c>
      <c r="F4295" s="34"/>
      <c r="G4295" s="34"/>
      <c r="H4295" s="7">
        <v>800.12</v>
      </c>
      <c r="I4295" s="72"/>
      <c r="J4295" s="68"/>
      <c r="K4295" s="68"/>
    </row>
    <row r="4296" spans="1:11" s="23" customFormat="1" ht="18.75" x14ac:dyDescent="0.15">
      <c r="A4296" s="7">
        <v>4291</v>
      </c>
      <c r="B4296" s="15" t="s">
        <v>12569</v>
      </c>
      <c r="C4296" s="89" t="s">
        <v>12841</v>
      </c>
      <c r="D4296" s="90">
        <v>15.55</v>
      </c>
      <c r="E4296" s="7">
        <f t="shared" si="67"/>
        <v>1290.6500000000001</v>
      </c>
      <c r="F4296" s="34"/>
      <c r="G4296" s="34"/>
      <c r="H4296" s="7">
        <v>1290.6500000000001</v>
      </c>
      <c r="I4296" s="72"/>
      <c r="J4296" s="68"/>
      <c r="K4296" s="68"/>
    </row>
    <row r="4297" spans="1:11" s="23" customFormat="1" ht="18.75" x14ac:dyDescent="0.15">
      <c r="A4297" s="7">
        <v>4292</v>
      </c>
      <c r="B4297" s="15" t="s">
        <v>12569</v>
      </c>
      <c r="C4297" s="89" t="s">
        <v>12842</v>
      </c>
      <c r="D4297" s="90">
        <v>24.56</v>
      </c>
      <c r="E4297" s="7">
        <f t="shared" si="67"/>
        <v>2038.4799999999998</v>
      </c>
      <c r="F4297" s="34"/>
      <c r="G4297" s="34"/>
      <c r="H4297" s="7">
        <v>2038.48</v>
      </c>
      <c r="I4297" s="72"/>
      <c r="J4297" s="68"/>
      <c r="K4297" s="68"/>
    </row>
    <row r="4298" spans="1:11" s="23" customFormat="1" ht="18.75" x14ac:dyDescent="0.15">
      <c r="A4298" s="7">
        <v>4293</v>
      </c>
      <c r="B4298" s="15" t="s">
        <v>12569</v>
      </c>
      <c r="C4298" s="89" t="s">
        <v>12843</v>
      </c>
      <c r="D4298" s="90">
        <v>14.57</v>
      </c>
      <c r="E4298" s="7">
        <f t="shared" si="67"/>
        <v>1209.31</v>
      </c>
      <c r="F4298" s="34"/>
      <c r="G4298" s="34"/>
      <c r="H4298" s="7">
        <v>1209.31</v>
      </c>
      <c r="I4298" s="72"/>
      <c r="J4298" s="68"/>
      <c r="K4298" s="68"/>
    </row>
    <row r="4299" spans="1:11" s="23" customFormat="1" ht="18.75" x14ac:dyDescent="0.15">
      <c r="A4299" s="7">
        <v>4294</v>
      </c>
      <c r="B4299" s="15" t="s">
        <v>12569</v>
      </c>
      <c r="C4299" s="89" t="s">
        <v>12837</v>
      </c>
      <c r="D4299" s="90">
        <v>31.48</v>
      </c>
      <c r="E4299" s="7">
        <f t="shared" si="67"/>
        <v>2612.84</v>
      </c>
      <c r="F4299" s="34"/>
      <c r="G4299" s="34"/>
      <c r="H4299" s="7">
        <v>2612.84</v>
      </c>
      <c r="I4299" s="72"/>
      <c r="J4299" s="68"/>
      <c r="K4299" s="68"/>
    </row>
    <row r="4300" spans="1:11" s="23" customFormat="1" ht="18.75" x14ac:dyDescent="0.15">
      <c r="A4300" s="7">
        <v>4295</v>
      </c>
      <c r="B4300" s="15" t="s">
        <v>12569</v>
      </c>
      <c r="C4300" s="89" t="s">
        <v>12844</v>
      </c>
      <c r="D4300" s="90">
        <v>14.63</v>
      </c>
      <c r="E4300" s="7">
        <f t="shared" si="67"/>
        <v>1214.29</v>
      </c>
      <c r="F4300" s="34"/>
      <c r="G4300" s="34"/>
      <c r="H4300" s="7">
        <v>1214.29</v>
      </c>
      <c r="I4300" s="72"/>
      <c r="J4300" s="68"/>
      <c r="K4300" s="68"/>
    </row>
    <row r="4301" spans="1:11" s="23" customFormat="1" ht="18.75" x14ac:dyDescent="0.15">
      <c r="A4301" s="7">
        <v>4296</v>
      </c>
      <c r="B4301" s="15" t="s">
        <v>12569</v>
      </c>
      <c r="C4301" s="89" t="s">
        <v>12845</v>
      </c>
      <c r="D4301" s="90">
        <v>16</v>
      </c>
      <c r="E4301" s="7">
        <f t="shared" si="67"/>
        <v>1328</v>
      </c>
      <c r="F4301" s="34"/>
      <c r="G4301" s="34"/>
      <c r="H4301" s="7">
        <v>1328</v>
      </c>
      <c r="I4301" s="72"/>
      <c r="J4301" s="68"/>
      <c r="K4301" s="68"/>
    </row>
    <row r="4302" spans="1:11" s="23" customFormat="1" ht="18.75" x14ac:dyDescent="0.15">
      <c r="A4302" s="7">
        <v>4297</v>
      </c>
      <c r="B4302" s="15" t="s">
        <v>12569</v>
      </c>
      <c r="C4302" s="89" t="s">
        <v>12237</v>
      </c>
      <c r="D4302" s="90">
        <v>33.119999999999997</v>
      </c>
      <c r="E4302" s="7">
        <f t="shared" si="67"/>
        <v>2748.9599999999996</v>
      </c>
      <c r="F4302" s="34"/>
      <c r="G4302" s="34"/>
      <c r="H4302" s="7">
        <v>2748.96</v>
      </c>
      <c r="I4302" s="72"/>
      <c r="J4302" s="68"/>
      <c r="K4302" s="68"/>
    </row>
    <row r="4303" spans="1:11" s="23" customFormat="1" ht="18.75" x14ac:dyDescent="0.15">
      <c r="A4303" s="7">
        <v>4298</v>
      </c>
      <c r="B4303" s="15" t="s">
        <v>12569</v>
      </c>
      <c r="C4303" s="89" t="s">
        <v>12846</v>
      </c>
      <c r="D4303" s="90">
        <v>13.99</v>
      </c>
      <c r="E4303" s="7">
        <f t="shared" si="67"/>
        <v>1161.17</v>
      </c>
      <c r="F4303" s="34"/>
      <c r="G4303" s="34"/>
      <c r="H4303" s="7">
        <v>1161.17</v>
      </c>
      <c r="I4303" s="72"/>
      <c r="J4303" s="68"/>
      <c r="K4303" s="68"/>
    </row>
    <row r="4304" spans="1:11" s="23" customFormat="1" ht="18.75" x14ac:dyDescent="0.15">
      <c r="A4304" s="7">
        <v>4299</v>
      </c>
      <c r="B4304" s="15" t="s">
        <v>12569</v>
      </c>
      <c r="C4304" s="89" t="s">
        <v>12847</v>
      </c>
      <c r="D4304" s="90">
        <v>10.19</v>
      </c>
      <c r="E4304" s="7">
        <f t="shared" si="67"/>
        <v>845.77</v>
      </c>
      <c r="F4304" s="34"/>
      <c r="G4304" s="34"/>
      <c r="H4304" s="7">
        <v>845.77</v>
      </c>
      <c r="I4304" s="72"/>
      <c r="J4304" s="68"/>
      <c r="K4304" s="68"/>
    </row>
    <row r="4305" spans="1:11" s="23" customFormat="1" ht="18.75" x14ac:dyDescent="0.15">
      <c r="A4305" s="7">
        <v>4300</v>
      </c>
      <c r="B4305" s="15" t="s">
        <v>12569</v>
      </c>
      <c r="C4305" s="89" t="s">
        <v>12848</v>
      </c>
      <c r="D4305" s="90">
        <v>18.03</v>
      </c>
      <c r="E4305" s="7">
        <f t="shared" si="67"/>
        <v>1496.49</v>
      </c>
      <c r="F4305" s="34"/>
      <c r="G4305" s="34"/>
      <c r="H4305" s="7">
        <v>1496.49</v>
      </c>
      <c r="I4305" s="72"/>
      <c r="J4305" s="68"/>
      <c r="K4305" s="68"/>
    </row>
    <row r="4306" spans="1:11" s="23" customFormat="1" ht="18.75" x14ac:dyDescent="0.15">
      <c r="A4306" s="7">
        <v>4301</v>
      </c>
      <c r="B4306" s="15" t="s">
        <v>12569</v>
      </c>
      <c r="C4306" s="89" t="s">
        <v>11019</v>
      </c>
      <c r="D4306" s="90">
        <v>67.08</v>
      </c>
      <c r="E4306" s="7">
        <f t="shared" si="67"/>
        <v>5567.6399999999994</v>
      </c>
      <c r="F4306" s="34"/>
      <c r="G4306" s="34"/>
      <c r="H4306" s="7">
        <v>5567.64</v>
      </c>
      <c r="I4306" s="72"/>
      <c r="J4306" s="68"/>
      <c r="K4306" s="68"/>
    </row>
    <row r="4307" spans="1:11" s="23" customFormat="1" ht="18.75" x14ac:dyDescent="0.15">
      <c r="A4307" s="7">
        <v>4302</v>
      </c>
      <c r="B4307" s="15" t="s">
        <v>12569</v>
      </c>
      <c r="C4307" s="89" t="s">
        <v>7708</v>
      </c>
      <c r="D4307" s="90">
        <v>39.799999999999997</v>
      </c>
      <c r="E4307" s="7">
        <f t="shared" si="67"/>
        <v>3303.3999999999996</v>
      </c>
      <c r="F4307" s="34"/>
      <c r="G4307" s="34"/>
      <c r="H4307" s="7">
        <v>3303.4</v>
      </c>
      <c r="I4307" s="72"/>
      <c r="J4307" s="68"/>
      <c r="K4307" s="68"/>
    </row>
    <row r="4308" spans="1:11" s="23" customFormat="1" ht="18.75" x14ac:dyDescent="0.15">
      <c r="A4308" s="7">
        <v>4303</v>
      </c>
      <c r="B4308" s="15" t="s">
        <v>12569</v>
      </c>
      <c r="C4308" s="89" t="s">
        <v>12849</v>
      </c>
      <c r="D4308" s="90">
        <v>22.4</v>
      </c>
      <c r="E4308" s="7">
        <f t="shared" si="67"/>
        <v>1859.1999999999998</v>
      </c>
      <c r="F4308" s="34"/>
      <c r="G4308" s="34"/>
      <c r="H4308" s="7">
        <v>1859.2</v>
      </c>
      <c r="I4308" s="72"/>
      <c r="J4308" s="68"/>
      <c r="K4308" s="68"/>
    </row>
    <row r="4309" spans="1:11" s="23" customFormat="1" ht="18.75" x14ac:dyDescent="0.15">
      <c r="A4309" s="7">
        <v>4304</v>
      </c>
      <c r="B4309" s="15" t="s">
        <v>12569</v>
      </c>
      <c r="C4309" s="89" t="s">
        <v>12850</v>
      </c>
      <c r="D4309" s="90">
        <v>33.04</v>
      </c>
      <c r="E4309" s="7">
        <f t="shared" si="67"/>
        <v>2742.3199999999997</v>
      </c>
      <c r="F4309" s="34"/>
      <c r="G4309" s="34"/>
      <c r="H4309" s="7">
        <v>2742.32</v>
      </c>
      <c r="I4309" s="72"/>
      <c r="J4309" s="68"/>
      <c r="K4309" s="68"/>
    </row>
    <row r="4310" spans="1:11" s="23" customFormat="1" ht="18.75" x14ac:dyDescent="0.15">
      <c r="A4310" s="7">
        <v>4305</v>
      </c>
      <c r="B4310" s="15" t="s">
        <v>12569</v>
      </c>
      <c r="C4310" s="89" t="s">
        <v>12851</v>
      </c>
      <c r="D4310" s="90">
        <v>34.36</v>
      </c>
      <c r="E4310" s="7">
        <f t="shared" si="67"/>
        <v>2851.88</v>
      </c>
      <c r="F4310" s="34"/>
      <c r="G4310" s="34"/>
      <c r="H4310" s="7">
        <v>2851.88</v>
      </c>
      <c r="I4310" s="72"/>
      <c r="J4310" s="68"/>
      <c r="K4310" s="68"/>
    </row>
    <row r="4311" spans="1:11" s="23" customFormat="1" ht="18.75" x14ac:dyDescent="0.15">
      <c r="A4311" s="7">
        <v>4306</v>
      </c>
      <c r="B4311" s="15" t="s">
        <v>12569</v>
      </c>
      <c r="C4311" s="89" t="s">
        <v>12852</v>
      </c>
      <c r="D4311" s="90">
        <v>28.61</v>
      </c>
      <c r="E4311" s="7">
        <f t="shared" si="67"/>
        <v>2374.63</v>
      </c>
      <c r="F4311" s="34"/>
      <c r="G4311" s="34"/>
      <c r="H4311" s="7">
        <v>2374.63</v>
      </c>
      <c r="I4311" s="72"/>
      <c r="J4311" s="68"/>
      <c r="K4311" s="68"/>
    </row>
    <row r="4312" spans="1:11" s="23" customFormat="1" ht="18.75" x14ac:dyDescent="0.15">
      <c r="A4312" s="7">
        <v>4307</v>
      </c>
      <c r="B4312" s="15" t="s">
        <v>12569</v>
      </c>
      <c r="C4312" s="89" t="s">
        <v>12853</v>
      </c>
      <c r="D4312" s="90">
        <v>39.380000000000003</v>
      </c>
      <c r="E4312" s="7">
        <f t="shared" si="67"/>
        <v>3268.5400000000004</v>
      </c>
      <c r="F4312" s="34"/>
      <c r="G4312" s="34"/>
      <c r="H4312" s="7">
        <v>3268.54</v>
      </c>
      <c r="I4312" s="72"/>
      <c r="J4312" s="68"/>
      <c r="K4312" s="68"/>
    </row>
    <row r="4313" spans="1:11" s="23" customFormat="1" ht="18.75" x14ac:dyDescent="0.15">
      <c r="A4313" s="7">
        <v>4308</v>
      </c>
      <c r="B4313" s="15" t="s">
        <v>12569</v>
      </c>
      <c r="C4313" s="89" t="s">
        <v>12854</v>
      </c>
      <c r="D4313" s="90">
        <v>15.86</v>
      </c>
      <c r="E4313" s="7">
        <f t="shared" si="67"/>
        <v>1316.3799999999999</v>
      </c>
      <c r="F4313" s="34"/>
      <c r="G4313" s="34"/>
      <c r="H4313" s="7">
        <v>1316.38</v>
      </c>
      <c r="I4313" s="72"/>
      <c r="J4313" s="68"/>
      <c r="K4313" s="68"/>
    </row>
    <row r="4314" spans="1:11" s="23" customFormat="1" ht="18.75" x14ac:dyDescent="0.15">
      <c r="A4314" s="7">
        <v>4309</v>
      </c>
      <c r="B4314" s="15" t="s">
        <v>12569</v>
      </c>
      <c r="C4314" s="89" t="s">
        <v>12855</v>
      </c>
      <c r="D4314" s="90">
        <v>23.32</v>
      </c>
      <c r="E4314" s="7">
        <f t="shared" si="67"/>
        <v>1935.56</v>
      </c>
      <c r="F4314" s="34"/>
      <c r="G4314" s="34"/>
      <c r="H4314" s="7">
        <v>1935.56</v>
      </c>
      <c r="I4314" s="72"/>
      <c r="J4314" s="68"/>
      <c r="K4314" s="68"/>
    </row>
    <row r="4315" spans="1:11" s="23" customFormat="1" ht="18.75" x14ac:dyDescent="0.15">
      <c r="A4315" s="7">
        <v>4310</v>
      </c>
      <c r="B4315" s="15" t="s">
        <v>12569</v>
      </c>
      <c r="C4315" s="89" t="s">
        <v>12856</v>
      </c>
      <c r="D4315" s="90">
        <v>33.43</v>
      </c>
      <c r="E4315" s="7">
        <f t="shared" si="67"/>
        <v>2774.69</v>
      </c>
      <c r="F4315" s="34"/>
      <c r="G4315" s="34"/>
      <c r="H4315" s="7">
        <v>2774.69</v>
      </c>
      <c r="I4315" s="72"/>
      <c r="J4315" s="68"/>
      <c r="K4315" s="68"/>
    </row>
    <row r="4316" spans="1:11" s="23" customFormat="1" ht="18.75" x14ac:dyDescent="0.15">
      <c r="A4316" s="7">
        <v>4311</v>
      </c>
      <c r="B4316" s="15" t="s">
        <v>12569</v>
      </c>
      <c r="C4316" s="89" t="s">
        <v>12857</v>
      </c>
      <c r="D4316" s="90">
        <v>24.53</v>
      </c>
      <c r="E4316" s="7">
        <f t="shared" si="67"/>
        <v>2035.99</v>
      </c>
      <c r="F4316" s="34"/>
      <c r="G4316" s="34"/>
      <c r="H4316" s="7">
        <v>2035.99</v>
      </c>
      <c r="I4316" s="72"/>
      <c r="J4316" s="68"/>
      <c r="K4316" s="68"/>
    </row>
    <row r="4317" spans="1:11" s="23" customFormat="1" ht="18.75" x14ac:dyDescent="0.15">
      <c r="A4317" s="7">
        <v>4312</v>
      </c>
      <c r="B4317" s="15" t="s">
        <v>12569</v>
      </c>
      <c r="C4317" s="89" t="s">
        <v>12858</v>
      </c>
      <c r="D4317" s="90">
        <v>23.94</v>
      </c>
      <c r="E4317" s="7">
        <f t="shared" si="67"/>
        <v>1987.0200000000002</v>
      </c>
      <c r="F4317" s="34"/>
      <c r="G4317" s="34"/>
      <c r="H4317" s="7">
        <v>1987.02</v>
      </c>
      <c r="I4317" s="72"/>
      <c r="J4317" s="68"/>
      <c r="K4317" s="68"/>
    </row>
    <row r="4318" spans="1:11" s="23" customFormat="1" ht="18.75" x14ac:dyDescent="0.15">
      <c r="A4318" s="7">
        <v>4313</v>
      </c>
      <c r="B4318" s="15" t="s">
        <v>12569</v>
      </c>
      <c r="C4318" s="89" t="s">
        <v>12859</v>
      </c>
      <c r="D4318" s="90">
        <v>41.51</v>
      </c>
      <c r="E4318" s="7">
        <f t="shared" si="67"/>
        <v>3445.33</v>
      </c>
      <c r="F4318" s="34"/>
      <c r="G4318" s="34"/>
      <c r="H4318" s="7">
        <v>3445.33</v>
      </c>
      <c r="I4318" s="72"/>
      <c r="J4318" s="68"/>
      <c r="K4318" s="68"/>
    </row>
    <row r="4319" spans="1:11" s="23" customFormat="1" ht="18.75" x14ac:dyDescent="0.15">
      <c r="A4319" s="7">
        <v>4314</v>
      </c>
      <c r="B4319" s="15" t="s">
        <v>12569</v>
      </c>
      <c r="C4319" s="89" t="s">
        <v>12860</v>
      </c>
      <c r="D4319" s="90">
        <v>45.39</v>
      </c>
      <c r="E4319" s="7">
        <f t="shared" si="67"/>
        <v>3767.37</v>
      </c>
      <c r="F4319" s="34"/>
      <c r="G4319" s="34"/>
      <c r="H4319" s="7">
        <v>3767.37</v>
      </c>
      <c r="I4319" s="72"/>
      <c r="J4319" s="68"/>
      <c r="K4319" s="68"/>
    </row>
    <row r="4320" spans="1:11" s="23" customFormat="1" ht="18.75" x14ac:dyDescent="0.15">
      <c r="A4320" s="7">
        <v>4315</v>
      </c>
      <c r="B4320" s="15" t="s">
        <v>12569</v>
      </c>
      <c r="C4320" s="89" t="s">
        <v>12861</v>
      </c>
      <c r="D4320" s="90">
        <v>68.52</v>
      </c>
      <c r="E4320" s="7">
        <f t="shared" si="67"/>
        <v>5687.16</v>
      </c>
      <c r="F4320" s="34"/>
      <c r="G4320" s="34"/>
      <c r="H4320" s="7">
        <v>5687.16</v>
      </c>
      <c r="I4320" s="72"/>
      <c r="J4320" s="68"/>
      <c r="K4320" s="68"/>
    </row>
    <row r="4321" spans="1:11" s="23" customFormat="1" ht="18.75" x14ac:dyDescent="0.15">
      <c r="A4321" s="7">
        <v>4316</v>
      </c>
      <c r="B4321" s="15" t="s">
        <v>12569</v>
      </c>
      <c r="C4321" s="89" t="s">
        <v>11354</v>
      </c>
      <c r="D4321" s="90">
        <v>42.65</v>
      </c>
      <c r="E4321" s="7">
        <f t="shared" si="67"/>
        <v>3539.95</v>
      </c>
      <c r="F4321" s="34"/>
      <c r="G4321" s="34"/>
      <c r="H4321" s="7">
        <v>3539.95</v>
      </c>
      <c r="I4321" s="72"/>
      <c r="J4321" s="68"/>
      <c r="K4321" s="68"/>
    </row>
    <row r="4322" spans="1:11" s="23" customFormat="1" ht="18.75" x14ac:dyDescent="0.15">
      <c r="A4322" s="7">
        <v>4317</v>
      </c>
      <c r="B4322" s="15" t="s">
        <v>12569</v>
      </c>
      <c r="C4322" s="89" t="s">
        <v>12862</v>
      </c>
      <c r="D4322" s="90">
        <v>48.35</v>
      </c>
      <c r="E4322" s="7">
        <f t="shared" si="67"/>
        <v>4013.05</v>
      </c>
      <c r="F4322" s="34"/>
      <c r="G4322" s="34"/>
      <c r="H4322" s="7">
        <v>4013.05</v>
      </c>
      <c r="I4322" s="72"/>
      <c r="J4322" s="68"/>
      <c r="K4322" s="68"/>
    </row>
    <row r="4323" spans="1:11" s="23" customFormat="1" ht="18.75" x14ac:dyDescent="0.15">
      <c r="A4323" s="7">
        <v>4318</v>
      </c>
      <c r="B4323" s="15" t="s">
        <v>12569</v>
      </c>
      <c r="C4323" s="89" t="s">
        <v>12863</v>
      </c>
      <c r="D4323" s="90">
        <v>11.99</v>
      </c>
      <c r="E4323" s="7">
        <f t="shared" si="67"/>
        <v>995.17000000000007</v>
      </c>
      <c r="F4323" s="34"/>
      <c r="G4323" s="34"/>
      <c r="H4323" s="7">
        <v>995.17</v>
      </c>
      <c r="I4323" s="72"/>
      <c r="J4323" s="68"/>
      <c r="K4323" s="68"/>
    </row>
    <row r="4324" spans="1:11" s="23" customFormat="1" ht="18.75" x14ac:dyDescent="0.15">
      <c r="A4324" s="7">
        <v>4319</v>
      </c>
      <c r="B4324" s="15" t="s">
        <v>12569</v>
      </c>
      <c r="C4324" s="89" t="s">
        <v>12864</v>
      </c>
      <c r="D4324" s="90">
        <v>12.85</v>
      </c>
      <c r="E4324" s="7">
        <f t="shared" si="67"/>
        <v>1066.55</v>
      </c>
      <c r="F4324" s="34"/>
      <c r="G4324" s="34"/>
      <c r="H4324" s="7">
        <v>1066.55</v>
      </c>
      <c r="I4324" s="72"/>
      <c r="J4324" s="68"/>
      <c r="K4324" s="68"/>
    </row>
    <row r="4325" spans="1:11" s="23" customFormat="1" ht="18.75" x14ac:dyDescent="0.15">
      <c r="A4325" s="7">
        <v>4320</v>
      </c>
      <c r="B4325" s="15" t="s">
        <v>12569</v>
      </c>
      <c r="C4325" s="89" t="s">
        <v>12865</v>
      </c>
      <c r="D4325" s="90">
        <v>12.42</v>
      </c>
      <c r="E4325" s="7">
        <f t="shared" si="67"/>
        <v>1030.8599999999999</v>
      </c>
      <c r="F4325" s="34"/>
      <c r="G4325" s="34"/>
      <c r="H4325" s="7">
        <v>1030.8599999999999</v>
      </c>
      <c r="I4325" s="72"/>
      <c r="J4325" s="68"/>
      <c r="K4325" s="68"/>
    </row>
    <row r="4326" spans="1:11" s="23" customFormat="1" ht="18.75" x14ac:dyDescent="0.15">
      <c r="A4326" s="7">
        <v>4321</v>
      </c>
      <c r="B4326" s="15" t="s">
        <v>12569</v>
      </c>
      <c r="C4326" s="89" t="s">
        <v>12866</v>
      </c>
      <c r="D4326" s="90">
        <v>12.44</v>
      </c>
      <c r="E4326" s="7">
        <f t="shared" si="67"/>
        <v>1032.52</v>
      </c>
      <c r="F4326" s="34"/>
      <c r="G4326" s="34"/>
      <c r="H4326" s="7">
        <v>1032.52</v>
      </c>
      <c r="I4326" s="72"/>
      <c r="J4326" s="68"/>
      <c r="K4326" s="68"/>
    </row>
    <row r="4327" spans="1:11" s="23" customFormat="1" ht="18.75" x14ac:dyDescent="0.15">
      <c r="A4327" s="7">
        <v>4322</v>
      </c>
      <c r="B4327" s="15" t="s">
        <v>12569</v>
      </c>
      <c r="C4327" s="89" t="s">
        <v>12867</v>
      </c>
      <c r="D4327" s="90">
        <v>17.46</v>
      </c>
      <c r="E4327" s="7">
        <f t="shared" si="67"/>
        <v>1449.18</v>
      </c>
      <c r="F4327" s="34"/>
      <c r="G4327" s="34"/>
      <c r="H4327" s="7">
        <v>1449.18</v>
      </c>
      <c r="I4327" s="72"/>
      <c r="J4327" s="68"/>
      <c r="K4327" s="68"/>
    </row>
    <row r="4328" spans="1:11" s="23" customFormat="1" ht="18.75" x14ac:dyDescent="0.15">
      <c r="A4328" s="7">
        <v>4323</v>
      </c>
      <c r="B4328" s="15" t="s">
        <v>12569</v>
      </c>
      <c r="C4328" s="89" t="s">
        <v>12671</v>
      </c>
      <c r="D4328" s="90">
        <v>77.47</v>
      </c>
      <c r="E4328" s="7">
        <f t="shared" si="67"/>
        <v>6430.01</v>
      </c>
      <c r="F4328" s="34"/>
      <c r="G4328" s="34"/>
      <c r="H4328" s="7">
        <v>6430.01</v>
      </c>
      <c r="I4328" s="72"/>
      <c r="J4328" s="68"/>
      <c r="K4328" s="68"/>
    </row>
    <row r="4329" spans="1:11" s="23" customFormat="1" ht="18.75" x14ac:dyDescent="0.15">
      <c r="A4329" s="7">
        <v>4324</v>
      </c>
      <c r="B4329" s="15" t="s">
        <v>12569</v>
      </c>
      <c r="C4329" s="89" t="s">
        <v>12868</v>
      </c>
      <c r="D4329" s="90">
        <v>27.67</v>
      </c>
      <c r="E4329" s="7">
        <f t="shared" si="67"/>
        <v>2296.61</v>
      </c>
      <c r="F4329" s="34"/>
      <c r="G4329" s="34"/>
      <c r="H4329" s="7">
        <v>2296.61</v>
      </c>
      <c r="I4329" s="72"/>
      <c r="J4329" s="68"/>
      <c r="K4329" s="68"/>
    </row>
    <row r="4330" spans="1:11" s="23" customFormat="1" ht="18.75" x14ac:dyDescent="0.15">
      <c r="A4330" s="7">
        <v>4325</v>
      </c>
      <c r="B4330" s="15" t="s">
        <v>12569</v>
      </c>
      <c r="C4330" s="89" t="s">
        <v>12239</v>
      </c>
      <c r="D4330" s="90">
        <v>28.14</v>
      </c>
      <c r="E4330" s="7">
        <f t="shared" si="67"/>
        <v>2335.62</v>
      </c>
      <c r="F4330" s="34"/>
      <c r="G4330" s="34"/>
      <c r="H4330" s="7">
        <v>2335.62</v>
      </c>
      <c r="I4330" s="72"/>
      <c r="J4330" s="68"/>
      <c r="K4330" s="68"/>
    </row>
    <row r="4331" spans="1:11" s="23" customFormat="1" ht="18.75" x14ac:dyDescent="0.15">
      <c r="A4331" s="7">
        <v>4326</v>
      </c>
      <c r="B4331" s="15" t="s">
        <v>12569</v>
      </c>
      <c r="C4331" s="89" t="s">
        <v>12869</v>
      </c>
      <c r="D4331" s="90">
        <v>9.48</v>
      </c>
      <c r="E4331" s="7">
        <f t="shared" si="67"/>
        <v>786.84</v>
      </c>
      <c r="F4331" s="34"/>
      <c r="G4331" s="34"/>
      <c r="H4331" s="7">
        <v>786.84</v>
      </c>
      <c r="I4331" s="72"/>
      <c r="J4331" s="68"/>
      <c r="K4331" s="68"/>
    </row>
    <row r="4332" spans="1:11" s="23" customFormat="1" ht="18.75" x14ac:dyDescent="0.15">
      <c r="A4332" s="7">
        <v>4327</v>
      </c>
      <c r="B4332" s="15" t="s">
        <v>12569</v>
      </c>
      <c r="C4332" s="89" t="s">
        <v>12870</v>
      </c>
      <c r="D4332" s="90">
        <v>15.08</v>
      </c>
      <c r="E4332" s="7">
        <f t="shared" si="67"/>
        <v>1251.6400000000001</v>
      </c>
      <c r="F4332" s="34"/>
      <c r="G4332" s="34"/>
      <c r="H4332" s="7">
        <v>1251.6400000000001</v>
      </c>
      <c r="I4332" s="72"/>
      <c r="J4332" s="68"/>
      <c r="K4332" s="68"/>
    </row>
    <row r="4333" spans="1:11" s="23" customFormat="1" ht="18.75" x14ac:dyDescent="0.15">
      <c r="A4333" s="7">
        <v>4328</v>
      </c>
      <c r="B4333" s="15" t="s">
        <v>12569</v>
      </c>
      <c r="C4333" s="89" t="s">
        <v>12871</v>
      </c>
      <c r="D4333" s="90">
        <v>39.33</v>
      </c>
      <c r="E4333" s="7">
        <f t="shared" si="67"/>
        <v>3264.39</v>
      </c>
      <c r="F4333" s="34"/>
      <c r="G4333" s="34"/>
      <c r="H4333" s="7">
        <v>3264.39</v>
      </c>
      <c r="I4333" s="72"/>
      <c r="J4333" s="68"/>
      <c r="K4333" s="68"/>
    </row>
    <row r="4334" spans="1:11" s="23" customFormat="1" ht="18.75" x14ac:dyDescent="0.15">
      <c r="A4334" s="7">
        <v>4329</v>
      </c>
      <c r="B4334" s="15" t="s">
        <v>12569</v>
      </c>
      <c r="C4334" s="89" t="s">
        <v>12872</v>
      </c>
      <c r="D4334" s="90">
        <v>15.08</v>
      </c>
      <c r="E4334" s="7">
        <f t="shared" si="67"/>
        <v>1251.6400000000001</v>
      </c>
      <c r="F4334" s="34"/>
      <c r="G4334" s="34"/>
      <c r="H4334" s="7">
        <v>1251.6400000000001</v>
      </c>
      <c r="I4334" s="72"/>
      <c r="J4334" s="68"/>
      <c r="K4334" s="68"/>
    </row>
    <row r="4335" spans="1:11" s="23" customFormat="1" ht="18.75" x14ac:dyDescent="0.15">
      <c r="A4335" s="7">
        <v>4330</v>
      </c>
      <c r="B4335" s="15" t="s">
        <v>12569</v>
      </c>
      <c r="C4335" s="89" t="s">
        <v>12873</v>
      </c>
      <c r="D4335" s="90">
        <v>12.9</v>
      </c>
      <c r="E4335" s="7">
        <f t="shared" si="67"/>
        <v>1070.7</v>
      </c>
      <c r="F4335" s="34"/>
      <c r="G4335" s="34"/>
      <c r="H4335" s="7">
        <v>1070.7</v>
      </c>
      <c r="I4335" s="72"/>
      <c r="J4335" s="68"/>
      <c r="K4335" s="68"/>
    </row>
    <row r="4336" spans="1:11" s="23" customFormat="1" ht="18.75" x14ac:dyDescent="0.15">
      <c r="A4336" s="7">
        <v>4331</v>
      </c>
      <c r="B4336" s="15" t="s">
        <v>12569</v>
      </c>
      <c r="C4336" s="89" t="s">
        <v>12874</v>
      </c>
      <c r="D4336" s="90">
        <v>8.24</v>
      </c>
      <c r="E4336" s="7">
        <f t="shared" si="67"/>
        <v>683.92000000000007</v>
      </c>
      <c r="F4336" s="34"/>
      <c r="G4336" s="34"/>
      <c r="H4336" s="7">
        <v>683.92</v>
      </c>
      <c r="I4336" s="72"/>
      <c r="J4336" s="68"/>
      <c r="K4336" s="68"/>
    </row>
    <row r="4337" spans="1:11" s="23" customFormat="1" ht="18.75" x14ac:dyDescent="0.15">
      <c r="A4337" s="7">
        <v>4332</v>
      </c>
      <c r="B4337" s="15" t="s">
        <v>12569</v>
      </c>
      <c r="C4337" s="89" t="s">
        <v>12875</v>
      </c>
      <c r="D4337" s="90">
        <v>32</v>
      </c>
      <c r="E4337" s="7">
        <f t="shared" si="67"/>
        <v>2656</v>
      </c>
      <c r="F4337" s="34"/>
      <c r="G4337" s="34"/>
      <c r="H4337" s="7">
        <v>2656</v>
      </c>
      <c r="I4337" s="72"/>
      <c r="J4337" s="68"/>
      <c r="K4337" s="68"/>
    </row>
    <row r="4338" spans="1:11" s="23" customFormat="1" ht="18.75" x14ac:dyDescent="0.15">
      <c r="A4338" s="7">
        <v>4333</v>
      </c>
      <c r="B4338" s="15" t="s">
        <v>12569</v>
      </c>
      <c r="C4338" s="89" t="s">
        <v>1705</v>
      </c>
      <c r="D4338" s="90">
        <v>7</v>
      </c>
      <c r="E4338" s="7">
        <f t="shared" si="67"/>
        <v>581</v>
      </c>
      <c r="F4338" s="34"/>
      <c r="G4338" s="34"/>
      <c r="H4338" s="7">
        <v>581</v>
      </c>
      <c r="I4338" s="72"/>
      <c r="J4338" s="68"/>
      <c r="K4338" s="68"/>
    </row>
    <row r="4339" spans="1:11" s="23" customFormat="1" ht="18.75" x14ac:dyDescent="0.15">
      <c r="A4339" s="7">
        <v>4334</v>
      </c>
      <c r="B4339" s="15" t="s">
        <v>12569</v>
      </c>
      <c r="C4339" s="89" t="s">
        <v>12876</v>
      </c>
      <c r="D4339" s="90">
        <v>6</v>
      </c>
      <c r="E4339" s="7">
        <f t="shared" si="67"/>
        <v>498</v>
      </c>
      <c r="F4339" s="34"/>
      <c r="G4339" s="34"/>
      <c r="H4339" s="7">
        <v>498</v>
      </c>
      <c r="I4339" s="72"/>
      <c r="J4339" s="68"/>
      <c r="K4339" s="68"/>
    </row>
    <row r="4340" spans="1:11" s="23" customFormat="1" ht="18.75" x14ac:dyDescent="0.15">
      <c r="A4340" s="7">
        <v>4335</v>
      </c>
      <c r="B4340" s="15" t="s">
        <v>12569</v>
      </c>
      <c r="C4340" s="89" t="s">
        <v>12877</v>
      </c>
      <c r="D4340" s="90">
        <v>12.46</v>
      </c>
      <c r="E4340" s="7">
        <f t="shared" si="67"/>
        <v>1034.18</v>
      </c>
      <c r="F4340" s="34"/>
      <c r="G4340" s="34"/>
      <c r="H4340" s="7">
        <v>1034.18</v>
      </c>
      <c r="I4340" s="72"/>
      <c r="J4340" s="68"/>
      <c r="K4340" s="68"/>
    </row>
    <row r="4341" spans="1:11" s="23" customFormat="1" ht="18.75" x14ac:dyDescent="0.15">
      <c r="A4341" s="7">
        <v>4336</v>
      </c>
      <c r="B4341" s="15" t="s">
        <v>12569</v>
      </c>
      <c r="C4341" s="89" t="s">
        <v>12878</v>
      </c>
      <c r="D4341" s="90">
        <v>6.89</v>
      </c>
      <c r="E4341" s="7">
        <f t="shared" si="67"/>
        <v>571.87</v>
      </c>
      <c r="F4341" s="34"/>
      <c r="G4341" s="34"/>
      <c r="H4341" s="7">
        <v>571.87</v>
      </c>
      <c r="I4341" s="72"/>
      <c r="J4341" s="68"/>
      <c r="K4341" s="68"/>
    </row>
    <row r="4342" spans="1:11" s="23" customFormat="1" ht="18.75" x14ac:dyDescent="0.15">
      <c r="A4342" s="7">
        <v>4337</v>
      </c>
      <c r="B4342" s="15" t="s">
        <v>12569</v>
      </c>
      <c r="C4342" s="89" t="s">
        <v>12879</v>
      </c>
      <c r="D4342" s="90">
        <v>6.89</v>
      </c>
      <c r="E4342" s="7">
        <f t="shared" si="67"/>
        <v>571.87</v>
      </c>
      <c r="F4342" s="34"/>
      <c r="G4342" s="34"/>
      <c r="H4342" s="7">
        <v>571.87</v>
      </c>
      <c r="I4342" s="72"/>
      <c r="J4342" s="68"/>
      <c r="K4342" s="68"/>
    </row>
    <row r="4343" spans="1:11" s="23" customFormat="1" ht="18.75" x14ac:dyDescent="0.15">
      <c r="A4343" s="7">
        <v>4338</v>
      </c>
      <c r="B4343" s="15" t="s">
        <v>12569</v>
      </c>
      <c r="C4343" s="89" t="s">
        <v>12880</v>
      </c>
      <c r="D4343" s="90">
        <v>6.89</v>
      </c>
      <c r="E4343" s="7">
        <f t="shared" si="67"/>
        <v>571.87</v>
      </c>
      <c r="F4343" s="34"/>
      <c r="G4343" s="34"/>
      <c r="H4343" s="7">
        <v>571.87</v>
      </c>
      <c r="I4343" s="72"/>
      <c r="J4343" s="68"/>
      <c r="K4343" s="68"/>
    </row>
    <row r="4344" spans="1:11" s="23" customFormat="1" ht="18.75" x14ac:dyDescent="0.15">
      <c r="A4344" s="7">
        <v>4339</v>
      </c>
      <c r="B4344" s="15" t="s">
        <v>12569</v>
      </c>
      <c r="C4344" s="89" t="s">
        <v>4654</v>
      </c>
      <c r="D4344" s="90">
        <v>6</v>
      </c>
      <c r="E4344" s="7">
        <f t="shared" si="67"/>
        <v>498</v>
      </c>
      <c r="F4344" s="34"/>
      <c r="G4344" s="34"/>
      <c r="H4344" s="7">
        <v>498</v>
      </c>
      <c r="I4344" s="72"/>
      <c r="J4344" s="68"/>
      <c r="K4344" s="68"/>
    </row>
    <row r="4345" spans="1:11" s="23" customFormat="1" ht="18.75" x14ac:dyDescent="0.15">
      <c r="A4345" s="7">
        <v>4340</v>
      </c>
      <c r="B4345" s="15" t="s">
        <v>12569</v>
      </c>
      <c r="C4345" s="89" t="s">
        <v>12881</v>
      </c>
      <c r="D4345" s="90">
        <v>9.1</v>
      </c>
      <c r="E4345" s="7">
        <f t="shared" si="67"/>
        <v>755.3</v>
      </c>
      <c r="F4345" s="34"/>
      <c r="G4345" s="34"/>
      <c r="H4345" s="7">
        <v>755.3</v>
      </c>
      <c r="I4345" s="72"/>
      <c r="J4345" s="68"/>
      <c r="K4345" s="68"/>
    </row>
    <row r="4346" spans="1:11" s="23" customFormat="1" ht="18.75" x14ac:dyDescent="0.15">
      <c r="A4346" s="7">
        <v>4341</v>
      </c>
      <c r="B4346" s="15" t="s">
        <v>12569</v>
      </c>
      <c r="C4346" s="89" t="s">
        <v>12882</v>
      </c>
      <c r="D4346" s="90">
        <v>7</v>
      </c>
      <c r="E4346" s="7">
        <f t="shared" si="67"/>
        <v>581</v>
      </c>
      <c r="F4346" s="34"/>
      <c r="G4346" s="34"/>
      <c r="H4346" s="7">
        <v>581</v>
      </c>
      <c r="I4346" s="72"/>
      <c r="J4346" s="68"/>
      <c r="K4346" s="68"/>
    </row>
    <row r="4347" spans="1:11" s="23" customFormat="1" ht="18.75" x14ac:dyDescent="0.15">
      <c r="A4347" s="7">
        <v>4342</v>
      </c>
      <c r="B4347" s="15" t="s">
        <v>12569</v>
      </c>
      <c r="C4347" s="89" t="s">
        <v>12883</v>
      </c>
      <c r="D4347" s="90">
        <v>10</v>
      </c>
      <c r="E4347" s="7">
        <f t="shared" si="67"/>
        <v>830</v>
      </c>
      <c r="F4347" s="34"/>
      <c r="G4347" s="34"/>
      <c r="H4347" s="7">
        <v>830</v>
      </c>
      <c r="I4347" s="72"/>
      <c r="J4347" s="68"/>
      <c r="K4347" s="68"/>
    </row>
    <row r="4348" spans="1:11" s="23" customFormat="1" ht="18.75" x14ac:dyDescent="0.15">
      <c r="A4348" s="7">
        <v>4343</v>
      </c>
      <c r="B4348" s="15" t="s">
        <v>12569</v>
      </c>
      <c r="C4348" s="89" t="s">
        <v>12884</v>
      </c>
      <c r="D4348" s="90">
        <v>8.3000000000000007</v>
      </c>
      <c r="E4348" s="7">
        <f t="shared" si="67"/>
        <v>688.90000000000009</v>
      </c>
      <c r="F4348" s="34"/>
      <c r="G4348" s="34"/>
      <c r="H4348" s="7">
        <v>688.9</v>
      </c>
      <c r="I4348" s="72"/>
      <c r="J4348" s="68"/>
      <c r="K4348" s="68"/>
    </row>
    <row r="4349" spans="1:11" s="23" customFormat="1" ht="18.75" x14ac:dyDescent="0.15">
      <c r="A4349" s="7">
        <v>4344</v>
      </c>
      <c r="B4349" s="15" t="s">
        <v>12569</v>
      </c>
      <c r="C4349" s="89" t="s">
        <v>12885</v>
      </c>
      <c r="D4349" s="90">
        <v>21.14</v>
      </c>
      <c r="E4349" s="7">
        <f t="shared" si="67"/>
        <v>1754.6200000000001</v>
      </c>
      <c r="F4349" s="34"/>
      <c r="G4349" s="34"/>
      <c r="H4349" s="7">
        <v>1754.62</v>
      </c>
      <c r="I4349" s="72"/>
      <c r="J4349" s="68"/>
      <c r="K4349" s="68"/>
    </row>
    <row r="4350" spans="1:11" s="23" customFormat="1" ht="18.75" x14ac:dyDescent="0.15">
      <c r="A4350" s="7">
        <v>4345</v>
      </c>
      <c r="B4350" s="15" t="s">
        <v>12569</v>
      </c>
      <c r="C4350" s="89" t="s">
        <v>12886</v>
      </c>
      <c r="D4350" s="90">
        <v>18.66</v>
      </c>
      <c r="E4350" s="7">
        <f t="shared" si="67"/>
        <v>1548.78</v>
      </c>
      <c r="F4350" s="34"/>
      <c r="G4350" s="34"/>
      <c r="H4350" s="7">
        <v>1548.78</v>
      </c>
      <c r="I4350" s="72"/>
      <c r="J4350" s="68"/>
      <c r="K4350" s="68"/>
    </row>
    <row r="4351" spans="1:11" s="23" customFormat="1" ht="18.75" x14ac:dyDescent="0.15">
      <c r="A4351" s="7">
        <v>4346</v>
      </c>
      <c r="B4351" s="15" t="s">
        <v>12569</v>
      </c>
      <c r="C4351" s="89" t="s">
        <v>12887</v>
      </c>
      <c r="D4351" s="90">
        <v>8.68</v>
      </c>
      <c r="E4351" s="7">
        <f t="shared" si="67"/>
        <v>720.43999999999994</v>
      </c>
      <c r="F4351" s="34"/>
      <c r="G4351" s="34"/>
      <c r="H4351" s="7">
        <v>720.44</v>
      </c>
      <c r="I4351" s="72"/>
      <c r="J4351" s="68"/>
      <c r="K4351" s="68"/>
    </row>
    <row r="4352" spans="1:11" s="23" customFormat="1" ht="18.75" x14ac:dyDescent="0.15">
      <c r="A4352" s="7">
        <v>4347</v>
      </c>
      <c r="B4352" s="15" t="s">
        <v>12569</v>
      </c>
      <c r="C4352" s="89" t="s">
        <v>12888</v>
      </c>
      <c r="D4352" s="90">
        <v>12.25</v>
      </c>
      <c r="E4352" s="7">
        <f t="shared" si="67"/>
        <v>1016.75</v>
      </c>
      <c r="F4352" s="34"/>
      <c r="G4352" s="34"/>
      <c r="H4352" s="7">
        <v>1016.75</v>
      </c>
      <c r="I4352" s="72"/>
      <c r="J4352" s="68"/>
      <c r="K4352" s="68"/>
    </row>
    <row r="4353" spans="1:11" s="23" customFormat="1" ht="18.75" x14ac:dyDescent="0.15">
      <c r="A4353" s="7">
        <v>4348</v>
      </c>
      <c r="B4353" s="15" t="s">
        <v>12569</v>
      </c>
      <c r="C4353" s="89" t="s">
        <v>12816</v>
      </c>
      <c r="D4353" s="90">
        <v>8.5500000000000007</v>
      </c>
      <c r="E4353" s="7">
        <f t="shared" si="67"/>
        <v>709.65000000000009</v>
      </c>
      <c r="F4353" s="34"/>
      <c r="G4353" s="34"/>
      <c r="H4353" s="7">
        <v>709.65</v>
      </c>
      <c r="I4353" s="72"/>
      <c r="J4353" s="68"/>
      <c r="K4353" s="68"/>
    </row>
    <row r="4354" spans="1:11" s="23" customFormat="1" ht="18.75" x14ac:dyDescent="0.15">
      <c r="A4354" s="7">
        <v>4349</v>
      </c>
      <c r="B4354" s="15" t="s">
        <v>12569</v>
      </c>
      <c r="C4354" s="89" t="s">
        <v>12889</v>
      </c>
      <c r="D4354" s="90">
        <v>7</v>
      </c>
      <c r="E4354" s="7">
        <f t="shared" si="67"/>
        <v>581</v>
      </c>
      <c r="F4354" s="34"/>
      <c r="G4354" s="34"/>
      <c r="H4354" s="7">
        <v>581</v>
      </c>
      <c r="I4354" s="72"/>
      <c r="J4354" s="68"/>
      <c r="K4354" s="68"/>
    </row>
    <row r="4355" spans="1:11" s="23" customFormat="1" ht="18.75" x14ac:dyDescent="0.15">
      <c r="A4355" s="7">
        <v>4350</v>
      </c>
      <c r="B4355" s="15" t="s">
        <v>12569</v>
      </c>
      <c r="C4355" s="89" t="s">
        <v>12890</v>
      </c>
      <c r="D4355" s="90">
        <v>15.39</v>
      </c>
      <c r="E4355" s="7">
        <f t="shared" si="67"/>
        <v>1277.3700000000001</v>
      </c>
      <c r="F4355" s="34"/>
      <c r="G4355" s="34"/>
      <c r="H4355" s="7">
        <v>1277.3699999999999</v>
      </c>
      <c r="I4355" s="72"/>
      <c r="J4355" s="68"/>
      <c r="K4355" s="68"/>
    </row>
    <row r="4356" spans="1:11" s="23" customFormat="1" ht="18.75" x14ac:dyDescent="0.15">
      <c r="A4356" s="7">
        <v>4351</v>
      </c>
      <c r="B4356" s="15" t="s">
        <v>12569</v>
      </c>
      <c r="C4356" s="89" t="s">
        <v>12891</v>
      </c>
      <c r="D4356" s="90">
        <v>6</v>
      </c>
      <c r="E4356" s="7">
        <f t="shared" si="67"/>
        <v>498</v>
      </c>
      <c r="F4356" s="34"/>
      <c r="G4356" s="34"/>
      <c r="H4356" s="7">
        <v>498</v>
      </c>
      <c r="I4356" s="72"/>
      <c r="J4356" s="68"/>
      <c r="K4356" s="68"/>
    </row>
    <row r="4357" spans="1:11" s="23" customFormat="1" ht="18.75" x14ac:dyDescent="0.15">
      <c r="A4357" s="7">
        <v>4352</v>
      </c>
      <c r="B4357" s="15" t="s">
        <v>12569</v>
      </c>
      <c r="C4357" s="89" t="s">
        <v>12892</v>
      </c>
      <c r="D4357" s="90">
        <v>2.5</v>
      </c>
      <c r="E4357" s="7">
        <f t="shared" si="67"/>
        <v>207.5</v>
      </c>
      <c r="F4357" s="34"/>
      <c r="G4357" s="34"/>
      <c r="H4357" s="7">
        <v>207.5</v>
      </c>
      <c r="I4357" s="72"/>
      <c r="J4357" s="68"/>
      <c r="K4357" s="68"/>
    </row>
    <row r="4358" spans="1:11" s="23" customFormat="1" ht="18.75" x14ac:dyDescent="0.15">
      <c r="A4358" s="7">
        <v>4353</v>
      </c>
      <c r="B4358" s="15" t="s">
        <v>12569</v>
      </c>
      <c r="C4358" s="89" t="s">
        <v>12893</v>
      </c>
      <c r="D4358" s="90">
        <v>4.5</v>
      </c>
      <c r="E4358" s="7">
        <f t="shared" ref="E4358:E4421" si="68">D4358*83</f>
        <v>373.5</v>
      </c>
      <c r="F4358" s="34"/>
      <c r="G4358" s="34"/>
      <c r="H4358" s="7">
        <v>373.5</v>
      </c>
      <c r="I4358" s="72"/>
      <c r="J4358" s="68"/>
      <c r="K4358" s="68"/>
    </row>
    <row r="4359" spans="1:11" s="23" customFormat="1" ht="18.75" x14ac:dyDescent="0.15">
      <c r="A4359" s="7">
        <v>4354</v>
      </c>
      <c r="B4359" s="15" t="s">
        <v>12569</v>
      </c>
      <c r="C4359" s="89" t="s">
        <v>12894</v>
      </c>
      <c r="D4359" s="90">
        <v>2.5</v>
      </c>
      <c r="E4359" s="7">
        <f t="shared" si="68"/>
        <v>207.5</v>
      </c>
      <c r="F4359" s="34"/>
      <c r="G4359" s="34"/>
      <c r="H4359" s="7">
        <v>207.5</v>
      </c>
      <c r="I4359" s="72"/>
      <c r="J4359" s="68"/>
      <c r="K4359" s="68"/>
    </row>
    <row r="4360" spans="1:11" s="23" customFormat="1" ht="18.75" x14ac:dyDescent="0.15">
      <c r="A4360" s="7">
        <v>4355</v>
      </c>
      <c r="B4360" s="15" t="s">
        <v>12569</v>
      </c>
      <c r="C4360" s="89" t="s">
        <v>12895</v>
      </c>
      <c r="D4360" s="90">
        <v>1.5</v>
      </c>
      <c r="E4360" s="7">
        <f t="shared" si="68"/>
        <v>124.5</v>
      </c>
      <c r="F4360" s="34"/>
      <c r="G4360" s="34"/>
      <c r="H4360" s="7">
        <v>124.5</v>
      </c>
      <c r="I4360" s="72"/>
      <c r="J4360" s="68"/>
      <c r="K4360" s="68"/>
    </row>
    <row r="4361" spans="1:11" s="23" customFormat="1" ht="18.75" x14ac:dyDescent="0.15">
      <c r="A4361" s="7">
        <v>4356</v>
      </c>
      <c r="B4361" s="15" t="s">
        <v>12569</v>
      </c>
      <c r="C4361" s="89" t="s">
        <v>12896</v>
      </c>
      <c r="D4361" s="90">
        <v>6.41</v>
      </c>
      <c r="E4361" s="7">
        <f t="shared" si="68"/>
        <v>532.03</v>
      </c>
      <c r="F4361" s="34"/>
      <c r="G4361" s="34"/>
      <c r="H4361" s="7">
        <v>532.03</v>
      </c>
      <c r="I4361" s="72"/>
      <c r="J4361" s="68"/>
      <c r="K4361" s="68"/>
    </row>
    <row r="4362" spans="1:11" s="23" customFormat="1" ht="18.75" x14ac:dyDescent="0.15">
      <c r="A4362" s="7">
        <v>4357</v>
      </c>
      <c r="B4362" s="15" t="s">
        <v>12569</v>
      </c>
      <c r="C4362" s="89" t="s">
        <v>12897</v>
      </c>
      <c r="D4362" s="90">
        <v>9.9700000000000006</v>
      </c>
      <c r="E4362" s="7">
        <f t="shared" si="68"/>
        <v>827.5100000000001</v>
      </c>
      <c r="F4362" s="34"/>
      <c r="G4362" s="34"/>
      <c r="H4362" s="7">
        <v>827.51</v>
      </c>
      <c r="I4362" s="72"/>
      <c r="J4362" s="68"/>
      <c r="K4362" s="68"/>
    </row>
    <row r="4363" spans="1:11" s="23" customFormat="1" ht="18.75" x14ac:dyDescent="0.15">
      <c r="A4363" s="7">
        <v>4358</v>
      </c>
      <c r="B4363" s="15" t="s">
        <v>12569</v>
      </c>
      <c r="C4363" s="89" t="s">
        <v>12898</v>
      </c>
      <c r="D4363" s="90">
        <v>7.81</v>
      </c>
      <c r="E4363" s="7">
        <f t="shared" si="68"/>
        <v>648.23</v>
      </c>
      <c r="F4363" s="34"/>
      <c r="G4363" s="34"/>
      <c r="H4363" s="7">
        <v>648.23</v>
      </c>
      <c r="I4363" s="72"/>
      <c r="J4363" s="68"/>
      <c r="K4363" s="68"/>
    </row>
    <row r="4364" spans="1:11" s="23" customFormat="1" ht="18.75" x14ac:dyDescent="0.15">
      <c r="A4364" s="7">
        <v>4359</v>
      </c>
      <c r="B4364" s="15" t="s">
        <v>12569</v>
      </c>
      <c r="C4364" s="89" t="s">
        <v>12899</v>
      </c>
      <c r="D4364" s="90">
        <v>7.75</v>
      </c>
      <c r="E4364" s="7">
        <f t="shared" si="68"/>
        <v>643.25</v>
      </c>
      <c r="F4364" s="34"/>
      <c r="G4364" s="34"/>
      <c r="H4364" s="7">
        <v>643.25</v>
      </c>
      <c r="I4364" s="72"/>
      <c r="J4364" s="68"/>
      <c r="K4364" s="68"/>
    </row>
    <row r="4365" spans="1:11" s="23" customFormat="1" ht="18.75" x14ac:dyDescent="0.15">
      <c r="A4365" s="7">
        <v>4360</v>
      </c>
      <c r="B4365" s="15" t="s">
        <v>12569</v>
      </c>
      <c r="C4365" s="89" t="s">
        <v>12900</v>
      </c>
      <c r="D4365" s="90">
        <v>9.4600000000000009</v>
      </c>
      <c r="E4365" s="7">
        <f t="shared" si="68"/>
        <v>785.18000000000006</v>
      </c>
      <c r="F4365" s="34"/>
      <c r="G4365" s="34"/>
      <c r="H4365" s="7">
        <v>785.18</v>
      </c>
      <c r="I4365" s="72"/>
      <c r="J4365" s="68"/>
      <c r="K4365" s="68"/>
    </row>
    <row r="4366" spans="1:11" s="23" customFormat="1" ht="18.75" x14ac:dyDescent="0.15">
      <c r="A4366" s="7">
        <v>4361</v>
      </c>
      <c r="B4366" s="15" t="s">
        <v>12569</v>
      </c>
      <c r="C4366" s="89" t="s">
        <v>12901</v>
      </c>
      <c r="D4366" s="90">
        <v>3</v>
      </c>
      <c r="E4366" s="7">
        <f t="shared" si="68"/>
        <v>249</v>
      </c>
      <c r="F4366" s="34"/>
      <c r="G4366" s="34"/>
      <c r="H4366" s="7">
        <v>249</v>
      </c>
      <c r="I4366" s="72"/>
      <c r="J4366" s="68"/>
      <c r="K4366" s="68"/>
    </row>
    <row r="4367" spans="1:11" s="23" customFormat="1" ht="18.75" x14ac:dyDescent="0.15">
      <c r="A4367" s="7">
        <v>4362</v>
      </c>
      <c r="B4367" s="15" t="s">
        <v>12569</v>
      </c>
      <c r="C4367" s="89" t="s">
        <v>12205</v>
      </c>
      <c r="D4367" s="90">
        <v>26.14</v>
      </c>
      <c r="E4367" s="7">
        <f t="shared" si="68"/>
        <v>2169.62</v>
      </c>
      <c r="F4367" s="34"/>
      <c r="G4367" s="34"/>
      <c r="H4367" s="7">
        <v>2169.62</v>
      </c>
      <c r="I4367" s="72"/>
      <c r="J4367" s="68"/>
      <c r="K4367" s="68"/>
    </row>
    <row r="4368" spans="1:11" s="23" customFormat="1" ht="18.75" x14ac:dyDescent="0.15">
      <c r="A4368" s="7">
        <v>4363</v>
      </c>
      <c r="B4368" s="15" t="s">
        <v>12569</v>
      </c>
      <c r="C4368" s="89" t="s">
        <v>12902</v>
      </c>
      <c r="D4368" s="90">
        <v>13.53</v>
      </c>
      <c r="E4368" s="7">
        <f t="shared" si="68"/>
        <v>1122.99</v>
      </c>
      <c r="F4368" s="34"/>
      <c r="G4368" s="34"/>
      <c r="H4368" s="7">
        <v>1122.99</v>
      </c>
      <c r="I4368" s="72"/>
      <c r="J4368" s="68"/>
      <c r="K4368" s="68"/>
    </row>
    <row r="4369" spans="1:11" s="23" customFormat="1" ht="18.75" x14ac:dyDescent="0.15">
      <c r="A4369" s="7">
        <v>4364</v>
      </c>
      <c r="B4369" s="15" t="s">
        <v>12569</v>
      </c>
      <c r="C4369" s="89" t="s">
        <v>12903</v>
      </c>
      <c r="D4369" s="90">
        <v>14.61</v>
      </c>
      <c r="E4369" s="7">
        <f t="shared" si="68"/>
        <v>1212.6299999999999</v>
      </c>
      <c r="F4369" s="34"/>
      <c r="G4369" s="34"/>
      <c r="H4369" s="7">
        <v>1212.6300000000001</v>
      </c>
      <c r="I4369" s="72"/>
      <c r="J4369" s="68"/>
      <c r="K4369" s="68"/>
    </row>
    <row r="4370" spans="1:11" s="23" customFormat="1" ht="18.75" x14ac:dyDescent="0.15">
      <c r="A4370" s="7">
        <v>4365</v>
      </c>
      <c r="B4370" s="15" t="s">
        <v>12569</v>
      </c>
      <c r="C4370" s="89" t="s">
        <v>12904</v>
      </c>
      <c r="D4370" s="90">
        <v>4.66</v>
      </c>
      <c r="E4370" s="7">
        <f t="shared" si="68"/>
        <v>386.78000000000003</v>
      </c>
      <c r="F4370" s="34"/>
      <c r="G4370" s="34"/>
      <c r="H4370" s="7">
        <v>386.78</v>
      </c>
      <c r="I4370" s="72"/>
      <c r="J4370" s="68"/>
      <c r="K4370" s="68"/>
    </row>
    <row r="4371" spans="1:11" s="23" customFormat="1" ht="18.75" x14ac:dyDescent="0.15">
      <c r="A4371" s="7">
        <v>4366</v>
      </c>
      <c r="B4371" s="15" t="s">
        <v>12569</v>
      </c>
      <c r="C4371" s="89" t="s">
        <v>12905</v>
      </c>
      <c r="D4371" s="90">
        <v>12.44</v>
      </c>
      <c r="E4371" s="7">
        <f t="shared" si="68"/>
        <v>1032.52</v>
      </c>
      <c r="F4371" s="34"/>
      <c r="G4371" s="34"/>
      <c r="H4371" s="7">
        <v>1032.52</v>
      </c>
      <c r="I4371" s="72"/>
      <c r="J4371" s="68"/>
      <c r="K4371" s="68"/>
    </row>
    <row r="4372" spans="1:11" s="23" customFormat="1" ht="18.75" x14ac:dyDescent="0.15">
      <c r="A4372" s="7">
        <v>4367</v>
      </c>
      <c r="B4372" s="15" t="s">
        <v>12569</v>
      </c>
      <c r="C4372" s="89" t="s">
        <v>12906</v>
      </c>
      <c r="D4372" s="90">
        <v>31.72</v>
      </c>
      <c r="E4372" s="7">
        <f t="shared" si="68"/>
        <v>2632.7599999999998</v>
      </c>
      <c r="F4372" s="34"/>
      <c r="G4372" s="34"/>
      <c r="H4372" s="7">
        <v>2632.76</v>
      </c>
      <c r="I4372" s="72"/>
      <c r="J4372" s="68"/>
      <c r="K4372" s="68"/>
    </row>
    <row r="4373" spans="1:11" s="23" customFormat="1" ht="18.75" x14ac:dyDescent="0.15">
      <c r="A4373" s="7">
        <v>4368</v>
      </c>
      <c r="B4373" s="15" t="s">
        <v>12569</v>
      </c>
      <c r="C4373" s="89" t="s">
        <v>12907</v>
      </c>
      <c r="D4373" s="90">
        <v>13.06</v>
      </c>
      <c r="E4373" s="7">
        <f t="shared" si="68"/>
        <v>1083.98</v>
      </c>
      <c r="F4373" s="34"/>
      <c r="G4373" s="34"/>
      <c r="H4373" s="7">
        <v>1083.98</v>
      </c>
      <c r="I4373" s="72"/>
      <c r="J4373" s="68"/>
      <c r="K4373" s="68"/>
    </row>
    <row r="4374" spans="1:11" s="23" customFormat="1" ht="18.75" x14ac:dyDescent="0.15">
      <c r="A4374" s="7">
        <v>4369</v>
      </c>
      <c r="B4374" s="15" t="s">
        <v>12569</v>
      </c>
      <c r="C4374" s="89" t="s">
        <v>12908</v>
      </c>
      <c r="D4374" s="90">
        <v>6.84</v>
      </c>
      <c r="E4374" s="7">
        <f t="shared" si="68"/>
        <v>567.72</v>
      </c>
      <c r="F4374" s="34"/>
      <c r="G4374" s="34"/>
      <c r="H4374" s="7">
        <v>567.72</v>
      </c>
      <c r="I4374" s="72"/>
      <c r="J4374" s="68"/>
      <c r="K4374" s="68"/>
    </row>
    <row r="4375" spans="1:11" s="23" customFormat="1" ht="18.75" x14ac:dyDescent="0.15">
      <c r="A4375" s="7">
        <v>4370</v>
      </c>
      <c r="B4375" s="15" t="s">
        <v>12569</v>
      </c>
      <c r="C4375" s="89" t="s">
        <v>12909</v>
      </c>
      <c r="D4375" s="90">
        <v>12.12</v>
      </c>
      <c r="E4375" s="7">
        <f t="shared" si="68"/>
        <v>1005.9599999999999</v>
      </c>
      <c r="F4375" s="34"/>
      <c r="G4375" s="34"/>
      <c r="H4375" s="7">
        <v>1005.96</v>
      </c>
      <c r="I4375" s="72"/>
      <c r="J4375" s="68"/>
      <c r="K4375" s="68"/>
    </row>
    <row r="4376" spans="1:11" s="23" customFormat="1" ht="18.75" x14ac:dyDescent="0.15">
      <c r="A4376" s="7">
        <v>4371</v>
      </c>
      <c r="B4376" s="15" t="s">
        <v>12569</v>
      </c>
      <c r="C4376" s="89" t="s">
        <v>12910</v>
      </c>
      <c r="D4376" s="90">
        <v>13.22</v>
      </c>
      <c r="E4376" s="7">
        <f t="shared" si="68"/>
        <v>1097.26</v>
      </c>
      <c r="F4376" s="34"/>
      <c r="G4376" s="34"/>
      <c r="H4376" s="7">
        <v>1097.26</v>
      </c>
      <c r="I4376" s="72"/>
      <c r="J4376" s="68"/>
      <c r="K4376" s="68"/>
    </row>
    <row r="4377" spans="1:11" s="23" customFormat="1" ht="18.75" x14ac:dyDescent="0.15">
      <c r="A4377" s="7">
        <v>4372</v>
      </c>
      <c r="B4377" s="15" t="s">
        <v>12569</v>
      </c>
      <c r="C4377" s="89" t="s">
        <v>12911</v>
      </c>
      <c r="D4377" s="90">
        <v>19.28</v>
      </c>
      <c r="E4377" s="7">
        <f t="shared" si="68"/>
        <v>1600.24</v>
      </c>
      <c r="F4377" s="34"/>
      <c r="G4377" s="34"/>
      <c r="H4377" s="7">
        <v>1600.24</v>
      </c>
      <c r="I4377" s="72"/>
      <c r="J4377" s="68"/>
      <c r="K4377" s="68"/>
    </row>
    <row r="4378" spans="1:11" s="23" customFormat="1" ht="18.75" x14ac:dyDescent="0.15">
      <c r="A4378" s="7">
        <v>4373</v>
      </c>
      <c r="B4378" s="15" t="s">
        <v>12569</v>
      </c>
      <c r="C4378" s="89" t="s">
        <v>12912</v>
      </c>
      <c r="D4378" s="90">
        <v>31.56</v>
      </c>
      <c r="E4378" s="7">
        <f t="shared" si="68"/>
        <v>2619.48</v>
      </c>
      <c r="F4378" s="34"/>
      <c r="G4378" s="34"/>
      <c r="H4378" s="7">
        <v>2619.48</v>
      </c>
      <c r="I4378" s="72"/>
      <c r="J4378" s="68"/>
      <c r="K4378" s="68"/>
    </row>
    <row r="4379" spans="1:11" s="23" customFormat="1" ht="18.75" x14ac:dyDescent="0.15">
      <c r="A4379" s="7">
        <v>4374</v>
      </c>
      <c r="B4379" s="15" t="s">
        <v>12569</v>
      </c>
      <c r="C4379" s="89" t="s">
        <v>12913</v>
      </c>
      <c r="D4379" s="90">
        <v>25.15</v>
      </c>
      <c r="E4379" s="7">
        <f t="shared" si="68"/>
        <v>2087.4499999999998</v>
      </c>
      <c r="F4379" s="34"/>
      <c r="G4379" s="34"/>
      <c r="H4379" s="7">
        <v>2087.4499999999998</v>
      </c>
      <c r="I4379" s="72"/>
      <c r="J4379" s="68"/>
      <c r="K4379" s="68"/>
    </row>
    <row r="4380" spans="1:11" s="23" customFormat="1" ht="18.75" x14ac:dyDescent="0.15">
      <c r="A4380" s="7">
        <v>4375</v>
      </c>
      <c r="B4380" s="15" t="s">
        <v>12569</v>
      </c>
      <c r="C4380" s="89" t="s">
        <v>12914</v>
      </c>
      <c r="D4380" s="90">
        <v>24.72</v>
      </c>
      <c r="E4380" s="7">
        <f t="shared" si="68"/>
        <v>2051.7599999999998</v>
      </c>
      <c r="F4380" s="34"/>
      <c r="G4380" s="34"/>
      <c r="H4380" s="7">
        <v>2051.7600000000002</v>
      </c>
      <c r="I4380" s="72"/>
      <c r="J4380" s="68"/>
      <c r="K4380" s="68"/>
    </row>
    <row r="4381" spans="1:11" s="23" customFormat="1" ht="18.75" x14ac:dyDescent="0.15">
      <c r="A4381" s="7">
        <v>4376</v>
      </c>
      <c r="B4381" s="15" t="s">
        <v>12569</v>
      </c>
      <c r="C4381" s="89" t="s">
        <v>12915</v>
      </c>
      <c r="D4381" s="90">
        <v>11.35</v>
      </c>
      <c r="E4381" s="7">
        <f t="shared" si="68"/>
        <v>942.05</v>
      </c>
      <c r="F4381" s="34"/>
      <c r="G4381" s="34"/>
      <c r="H4381" s="7">
        <v>942.05</v>
      </c>
      <c r="I4381" s="72"/>
      <c r="J4381" s="68"/>
      <c r="K4381" s="68"/>
    </row>
    <row r="4382" spans="1:11" s="23" customFormat="1" ht="18.75" x14ac:dyDescent="0.15">
      <c r="A4382" s="7">
        <v>4377</v>
      </c>
      <c r="B4382" s="15" t="s">
        <v>12569</v>
      </c>
      <c r="C4382" s="89" t="s">
        <v>12916</v>
      </c>
      <c r="D4382" s="90">
        <v>27.83</v>
      </c>
      <c r="E4382" s="7">
        <f t="shared" si="68"/>
        <v>2309.89</v>
      </c>
      <c r="F4382" s="34"/>
      <c r="G4382" s="34"/>
      <c r="H4382" s="7">
        <v>2309.89</v>
      </c>
      <c r="I4382" s="72"/>
      <c r="J4382" s="68"/>
      <c r="K4382" s="68"/>
    </row>
    <row r="4383" spans="1:11" s="23" customFormat="1" ht="18.75" x14ac:dyDescent="0.15">
      <c r="A4383" s="7">
        <v>4378</v>
      </c>
      <c r="B4383" s="15" t="s">
        <v>12569</v>
      </c>
      <c r="C4383" s="89" t="s">
        <v>12917</v>
      </c>
      <c r="D4383" s="90">
        <v>9.64</v>
      </c>
      <c r="E4383" s="7">
        <f t="shared" si="68"/>
        <v>800.12</v>
      </c>
      <c r="F4383" s="34"/>
      <c r="G4383" s="34"/>
      <c r="H4383" s="7">
        <v>800.12</v>
      </c>
      <c r="I4383" s="72"/>
      <c r="J4383" s="68"/>
      <c r="K4383" s="68"/>
    </row>
    <row r="4384" spans="1:11" s="23" customFormat="1" ht="18.75" x14ac:dyDescent="0.15">
      <c r="A4384" s="7">
        <v>4379</v>
      </c>
      <c r="B4384" s="15" t="s">
        <v>12569</v>
      </c>
      <c r="C4384" s="89" t="s">
        <v>12918</v>
      </c>
      <c r="D4384" s="90">
        <v>6.84</v>
      </c>
      <c r="E4384" s="7">
        <f t="shared" si="68"/>
        <v>567.72</v>
      </c>
      <c r="F4384" s="34"/>
      <c r="G4384" s="34"/>
      <c r="H4384" s="7">
        <v>567.72</v>
      </c>
      <c r="I4384" s="72"/>
      <c r="J4384" s="68"/>
      <c r="K4384" s="68"/>
    </row>
    <row r="4385" spans="1:11" s="23" customFormat="1" ht="18.75" x14ac:dyDescent="0.15">
      <c r="A4385" s="7">
        <v>4380</v>
      </c>
      <c r="B4385" s="15" t="s">
        <v>12569</v>
      </c>
      <c r="C4385" s="89" t="s">
        <v>12919</v>
      </c>
      <c r="D4385" s="90">
        <v>11.82</v>
      </c>
      <c r="E4385" s="7">
        <f t="shared" si="68"/>
        <v>981.06000000000006</v>
      </c>
      <c r="F4385" s="34"/>
      <c r="G4385" s="34"/>
      <c r="H4385" s="7">
        <v>981.06</v>
      </c>
      <c r="I4385" s="72"/>
      <c r="J4385" s="68"/>
      <c r="K4385" s="68"/>
    </row>
    <row r="4386" spans="1:11" s="23" customFormat="1" ht="18.75" x14ac:dyDescent="0.15">
      <c r="A4386" s="7">
        <v>4381</v>
      </c>
      <c r="B4386" s="15" t="s">
        <v>12569</v>
      </c>
      <c r="C4386" s="89" t="s">
        <v>12920</v>
      </c>
      <c r="D4386" s="90">
        <v>26.6</v>
      </c>
      <c r="E4386" s="7">
        <f t="shared" si="68"/>
        <v>2207.8000000000002</v>
      </c>
      <c r="F4386" s="34"/>
      <c r="G4386" s="34"/>
      <c r="H4386" s="7">
        <v>2207.8000000000002</v>
      </c>
      <c r="I4386" s="72"/>
      <c r="J4386" s="68"/>
      <c r="K4386" s="68"/>
    </row>
    <row r="4387" spans="1:11" s="23" customFormat="1" ht="18.75" x14ac:dyDescent="0.15">
      <c r="A4387" s="7">
        <v>4382</v>
      </c>
      <c r="B4387" s="15" t="s">
        <v>12569</v>
      </c>
      <c r="C4387" s="89" t="s">
        <v>12921</v>
      </c>
      <c r="D4387" s="90">
        <v>8.24</v>
      </c>
      <c r="E4387" s="7">
        <f t="shared" si="68"/>
        <v>683.92000000000007</v>
      </c>
      <c r="F4387" s="34"/>
      <c r="G4387" s="34"/>
      <c r="H4387" s="7">
        <v>683.92</v>
      </c>
      <c r="I4387" s="72"/>
      <c r="J4387" s="68"/>
      <c r="K4387" s="68"/>
    </row>
    <row r="4388" spans="1:11" s="23" customFormat="1" ht="18.75" x14ac:dyDescent="0.15">
      <c r="A4388" s="7">
        <v>4383</v>
      </c>
      <c r="B4388" s="15" t="s">
        <v>12569</v>
      </c>
      <c r="C4388" s="89" t="s">
        <v>12922</v>
      </c>
      <c r="D4388" s="90">
        <v>27.21</v>
      </c>
      <c r="E4388" s="7">
        <f t="shared" si="68"/>
        <v>2258.4300000000003</v>
      </c>
      <c r="F4388" s="34"/>
      <c r="G4388" s="34"/>
      <c r="H4388" s="7">
        <v>2258.4299999999998</v>
      </c>
      <c r="I4388" s="72"/>
      <c r="J4388" s="68"/>
      <c r="K4388" s="68"/>
    </row>
    <row r="4389" spans="1:11" s="23" customFormat="1" ht="18.75" x14ac:dyDescent="0.15">
      <c r="A4389" s="7">
        <v>4384</v>
      </c>
      <c r="B4389" s="15" t="s">
        <v>12569</v>
      </c>
      <c r="C4389" s="89" t="s">
        <v>12923</v>
      </c>
      <c r="D4389" s="90">
        <v>12.02</v>
      </c>
      <c r="E4389" s="7">
        <f t="shared" si="68"/>
        <v>997.66</v>
      </c>
      <c r="F4389" s="34"/>
      <c r="G4389" s="34"/>
      <c r="H4389" s="7">
        <v>997.66</v>
      </c>
      <c r="I4389" s="72"/>
      <c r="J4389" s="68"/>
      <c r="K4389" s="68"/>
    </row>
    <row r="4390" spans="1:11" s="23" customFormat="1" ht="18.75" x14ac:dyDescent="0.15">
      <c r="A4390" s="7">
        <v>4385</v>
      </c>
      <c r="B4390" s="15" t="s">
        <v>12569</v>
      </c>
      <c r="C4390" s="89" t="s">
        <v>12924</v>
      </c>
      <c r="D4390" s="90">
        <v>12.02</v>
      </c>
      <c r="E4390" s="7">
        <f t="shared" si="68"/>
        <v>997.66</v>
      </c>
      <c r="F4390" s="34"/>
      <c r="G4390" s="34"/>
      <c r="H4390" s="7">
        <v>997.66</v>
      </c>
      <c r="I4390" s="72"/>
      <c r="J4390" s="68"/>
      <c r="K4390" s="68"/>
    </row>
    <row r="4391" spans="1:11" s="23" customFormat="1" ht="18.75" x14ac:dyDescent="0.15">
      <c r="A4391" s="7">
        <v>4386</v>
      </c>
      <c r="B4391" s="15" t="s">
        <v>12569</v>
      </c>
      <c r="C4391" s="89" t="s">
        <v>12925</v>
      </c>
      <c r="D4391" s="90">
        <v>31.16</v>
      </c>
      <c r="E4391" s="7">
        <f t="shared" si="68"/>
        <v>2586.2800000000002</v>
      </c>
      <c r="F4391" s="34"/>
      <c r="G4391" s="34"/>
      <c r="H4391" s="7">
        <v>2586.2800000000002</v>
      </c>
      <c r="I4391" s="72"/>
      <c r="J4391" s="68"/>
      <c r="K4391" s="68"/>
    </row>
    <row r="4392" spans="1:11" s="23" customFormat="1" ht="18.75" x14ac:dyDescent="0.15">
      <c r="A4392" s="7">
        <v>4387</v>
      </c>
      <c r="B4392" s="15" t="s">
        <v>12569</v>
      </c>
      <c r="C4392" s="89" t="s">
        <v>12926</v>
      </c>
      <c r="D4392" s="90">
        <v>20.59</v>
      </c>
      <c r="E4392" s="7">
        <f t="shared" si="68"/>
        <v>1708.97</v>
      </c>
      <c r="F4392" s="34"/>
      <c r="G4392" s="34"/>
      <c r="H4392" s="7">
        <v>1708.97</v>
      </c>
      <c r="I4392" s="72"/>
      <c r="J4392" s="68"/>
      <c r="K4392" s="68"/>
    </row>
    <row r="4393" spans="1:11" s="23" customFormat="1" ht="18.75" x14ac:dyDescent="0.15">
      <c r="A4393" s="7">
        <v>4388</v>
      </c>
      <c r="B4393" s="15" t="s">
        <v>12569</v>
      </c>
      <c r="C4393" s="89" t="s">
        <v>11650</v>
      </c>
      <c r="D4393" s="90">
        <v>22.99</v>
      </c>
      <c r="E4393" s="7">
        <f t="shared" si="68"/>
        <v>1908.1699999999998</v>
      </c>
      <c r="F4393" s="34"/>
      <c r="G4393" s="34"/>
      <c r="H4393" s="7">
        <v>1908.17</v>
      </c>
      <c r="I4393" s="72"/>
      <c r="J4393" s="68"/>
      <c r="K4393" s="68"/>
    </row>
    <row r="4394" spans="1:11" s="23" customFormat="1" ht="18.75" x14ac:dyDescent="0.15">
      <c r="A4394" s="7">
        <v>4389</v>
      </c>
      <c r="B4394" s="15" t="s">
        <v>12569</v>
      </c>
      <c r="C4394" s="89" t="s">
        <v>11650</v>
      </c>
      <c r="D4394" s="90">
        <v>10.73</v>
      </c>
      <c r="E4394" s="7">
        <f t="shared" si="68"/>
        <v>890.59</v>
      </c>
      <c r="F4394" s="34"/>
      <c r="G4394" s="34"/>
      <c r="H4394" s="7">
        <v>890.59</v>
      </c>
      <c r="I4394" s="72"/>
      <c r="J4394" s="68"/>
      <c r="K4394" s="68"/>
    </row>
    <row r="4395" spans="1:11" s="23" customFormat="1" ht="18.75" x14ac:dyDescent="0.15">
      <c r="A4395" s="7">
        <v>4390</v>
      </c>
      <c r="B4395" s="15" t="s">
        <v>12569</v>
      </c>
      <c r="C4395" s="89" t="s">
        <v>12927</v>
      </c>
      <c r="D4395" s="90">
        <v>12.9</v>
      </c>
      <c r="E4395" s="7">
        <f t="shared" si="68"/>
        <v>1070.7</v>
      </c>
      <c r="F4395" s="34"/>
      <c r="G4395" s="34"/>
      <c r="H4395" s="7">
        <v>1070.7</v>
      </c>
      <c r="I4395" s="72"/>
      <c r="J4395" s="68"/>
      <c r="K4395" s="68"/>
    </row>
    <row r="4396" spans="1:11" s="23" customFormat="1" ht="18.75" x14ac:dyDescent="0.15">
      <c r="A4396" s="7">
        <v>4391</v>
      </c>
      <c r="B4396" s="15" t="s">
        <v>12569</v>
      </c>
      <c r="C4396" s="89" t="s">
        <v>12928</v>
      </c>
      <c r="D4396" s="90">
        <v>16.21</v>
      </c>
      <c r="E4396" s="7">
        <f t="shared" si="68"/>
        <v>1345.43</v>
      </c>
      <c r="F4396" s="34"/>
      <c r="G4396" s="34"/>
      <c r="H4396" s="7">
        <v>1345.43</v>
      </c>
      <c r="I4396" s="72"/>
      <c r="J4396" s="68"/>
      <c r="K4396" s="68"/>
    </row>
    <row r="4397" spans="1:11" s="23" customFormat="1" ht="18.75" x14ac:dyDescent="0.15">
      <c r="A4397" s="7">
        <v>4392</v>
      </c>
      <c r="B4397" s="15" t="s">
        <v>12569</v>
      </c>
      <c r="C4397" s="89" t="s">
        <v>11711</v>
      </c>
      <c r="D4397" s="90">
        <v>61.48</v>
      </c>
      <c r="E4397" s="7">
        <f t="shared" si="68"/>
        <v>5102.84</v>
      </c>
      <c r="F4397" s="34"/>
      <c r="G4397" s="34"/>
      <c r="H4397" s="7">
        <v>5102.84</v>
      </c>
      <c r="I4397" s="72"/>
      <c r="J4397" s="68"/>
      <c r="K4397" s="68"/>
    </row>
    <row r="4398" spans="1:11" s="23" customFormat="1" ht="18.75" x14ac:dyDescent="0.15">
      <c r="A4398" s="7">
        <v>4393</v>
      </c>
      <c r="B4398" s="15" t="s">
        <v>12569</v>
      </c>
      <c r="C4398" s="89" t="s">
        <v>12119</v>
      </c>
      <c r="D4398" s="90">
        <v>42.16</v>
      </c>
      <c r="E4398" s="7">
        <f t="shared" si="68"/>
        <v>3499.2799999999997</v>
      </c>
      <c r="F4398" s="34"/>
      <c r="G4398" s="34"/>
      <c r="H4398" s="7">
        <v>3499.28</v>
      </c>
      <c r="I4398" s="72"/>
      <c r="J4398" s="68"/>
      <c r="K4398" s="68"/>
    </row>
    <row r="4399" spans="1:11" s="23" customFormat="1" ht="18.75" x14ac:dyDescent="0.15">
      <c r="A4399" s="7">
        <v>4394</v>
      </c>
      <c r="B4399" s="15" t="s">
        <v>12569</v>
      </c>
      <c r="C4399" s="89" t="s">
        <v>12893</v>
      </c>
      <c r="D4399" s="90">
        <v>12.02</v>
      </c>
      <c r="E4399" s="7">
        <f t="shared" si="68"/>
        <v>997.66</v>
      </c>
      <c r="F4399" s="34"/>
      <c r="G4399" s="34"/>
      <c r="H4399" s="7">
        <v>997.66</v>
      </c>
      <c r="I4399" s="72"/>
      <c r="J4399" s="68"/>
      <c r="K4399" s="68"/>
    </row>
    <row r="4400" spans="1:11" s="23" customFormat="1" ht="18.75" x14ac:dyDescent="0.15">
      <c r="A4400" s="7">
        <v>4395</v>
      </c>
      <c r="B4400" s="15" t="s">
        <v>12569</v>
      </c>
      <c r="C4400" s="89" t="s">
        <v>12929</v>
      </c>
      <c r="D4400" s="90">
        <v>9.76</v>
      </c>
      <c r="E4400" s="7">
        <f t="shared" si="68"/>
        <v>810.07999999999993</v>
      </c>
      <c r="F4400" s="34"/>
      <c r="G4400" s="34"/>
      <c r="H4400" s="7">
        <v>810.08</v>
      </c>
      <c r="I4400" s="72"/>
      <c r="J4400" s="68"/>
      <c r="K4400" s="68"/>
    </row>
    <row r="4401" spans="1:11" s="23" customFormat="1" ht="18.75" x14ac:dyDescent="0.15">
      <c r="A4401" s="7">
        <v>4396</v>
      </c>
      <c r="B4401" s="15" t="s">
        <v>12569</v>
      </c>
      <c r="C4401" s="89" t="s">
        <v>12930</v>
      </c>
      <c r="D4401" s="90">
        <v>17.57</v>
      </c>
      <c r="E4401" s="7">
        <f t="shared" si="68"/>
        <v>1458.31</v>
      </c>
      <c r="F4401" s="34"/>
      <c r="G4401" s="34"/>
      <c r="H4401" s="7">
        <v>1458.31</v>
      </c>
      <c r="I4401" s="72"/>
      <c r="J4401" s="68"/>
      <c r="K4401" s="68"/>
    </row>
    <row r="4402" spans="1:11" s="23" customFormat="1" ht="18.75" x14ac:dyDescent="0.15">
      <c r="A4402" s="7">
        <v>4397</v>
      </c>
      <c r="B4402" s="15" t="s">
        <v>12569</v>
      </c>
      <c r="C4402" s="89" t="s">
        <v>12931</v>
      </c>
      <c r="D4402" s="90">
        <v>8.11</v>
      </c>
      <c r="E4402" s="7">
        <f t="shared" si="68"/>
        <v>673.13</v>
      </c>
      <c r="F4402" s="34"/>
      <c r="G4402" s="34"/>
      <c r="H4402" s="7">
        <v>673.13</v>
      </c>
      <c r="I4402" s="72"/>
      <c r="J4402" s="68"/>
      <c r="K4402" s="68"/>
    </row>
    <row r="4403" spans="1:11" s="23" customFormat="1" ht="18.75" x14ac:dyDescent="0.15">
      <c r="A4403" s="7">
        <v>4398</v>
      </c>
      <c r="B4403" s="15" t="s">
        <v>12569</v>
      </c>
      <c r="C4403" s="89" t="s">
        <v>12932</v>
      </c>
      <c r="D4403" s="90">
        <v>55.35</v>
      </c>
      <c r="E4403" s="7">
        <f t="shared" si="68"/>
        <v>4594.05</v>
      </c>
      <c r="F4403" s="34"/>
      <c r="G4403" s="34"/>
      <c r="H4403" s="7">
        <v>4594.05</v>
      </c>
      <c r="I4403" s="72"/>
      <c r="J4403" s="68"/>
      <c r="K4403" s="68"/>
    </row>
    <row r="4404" spans="1:11" s="23" customFormat="1" ht="18.75" x14ac:dyDescent="0.15">
      <c r="A4404" s="7">
        <v>4399</v>
      </c>
      <c r="B4404" s="15" t="s">
        <v>12569</v>
      </c>
      <c r="C4404" s="89" t="s">
        <v>12933</v>
      </c>
      <c r="D4404" s="90">
        <v>34.200000000000003</v>
      </c>
      <c r="E4404" s="7">
        <f t="shared" si="68"/>
        <v>2838.6000000000004</v>
      </c>
      <c r="F4404" s="34"/>
      <c r="G4404" s="34"/>
      <c r="H4404" s="7">
        <v>2838.6</v>
      </c>
      <c r="I4404" s="72"/>
      <c r="J4404" s="68"/>
      <c r="K4404" s="68"/>
    </row>
    <row r="4405" spans="1:11" s="23" customFormat="1" ht="18.75" x14ac:dyDescent="0.15">
      <c r="A4405" s="7">
        <v>4400</v>
      </c>
      <c r="B4405" s="15" t="s">
        <v>12569</v>
      </c>
      <c r="C4405" s="89" t="s">
        <v>12934</v>
      </c>
      <c r="D4405" s="90">
        <v>31.09</v>
      </c>
      <c r="E4405" s="7">
        <f t="shared" si="68"/>
        <v>2580.4699999999998</v>
      </c>
      <c r="F4405" s="34"/>
      <c r="G4405" s="34"/>
      <c r="H4405" s="7">
        <v>2580.4699999999998</v>
      </c>
      <c r="I4405" s="72"/>
      <c r="J4405" s="68"/>
      <c r="K4405" s="68"/>
    </row>
    <row r="4406" spans="1:11" s="23" customFormat="1" ht="18.75" x14ac:dyDescent="0.15">
      <c r="A4406" s="7">
        <v>4401</v>
      </c>
      <c r="B4406" s="15" t="s">
        <v>12569</v>
      </c>
      <c r="C4406" s="89" t="s">
        <v>12935</v>
      </c>
      <c r="D4406" s="90">
        <v>32.17</v>
      </c>
      <c r="E4406" s="7">
        <f t="shared" si="68"/>
        <v>2670.11</v>
      </c>
      <c r="F4406" s="34"/>
      <c r="G4406" s="34"/>
      <c r="H4406" s="7">
        <v>2670.11</v>
      </c>
      <c r="I4406" s="72"/>
      <c r="J4406" s="68"/>
      <c r="K4406" s="68"/>
    </row>
    <row r="4407" spans="1:11" s="23" customFormat="1" ht="18.75" x14ac:dyDescent="0.15">
      <c r="A4407" s="7">
        <v>4402</v>
      </c>
      <c r="B4407" s="15" t="s">
        <v>12569</v>
      </c>
      <c r="C4407" s="89" t="s">
        <v>12936</v>
      </c>
      <c r="D4407" s="90">
        <v>33.58</v>
      </c>
      <c r="E4407" s="7">
        <f t="shared" si="68"/>
        <v>2787.14</v>
      </c>
      <c r="F4407" s="34"/>
      <c r="G4407" s="34"/>
      <c r="H4407" s="7">
        <v>2787.14</v>
      </c>
      <c r="I4407" s="72"/>
      <c r="J4407" s="68"/>
      <c r="K4407" s="68"/>
    </row>
    <row r="4408" spans="1:11" s="23" customFormat="1" ht="18.75" x14ac:dyDescent="0.15">
      <c r="A4408" s="7">
        <v>4403</v>
      </c>
      <c r="B4408" s="15" t="s">
        <v>12569</v>
      </c>
      <c r="C4408" s="89" t="s">
        <v>12937</v>
      </c>
      <c r="D4408" s="90">
        <v>12.01</v>
      </c>
      <c r="E4408" s="7">
        <f t="shared" si="68"/>
        <v>996.82999999999993</v>
      </c>
      <c r="F4408" s="34"/>
      <c r="G4408" s="34"/>
      <c r="H4408" s="7">
        <v>996.83</v>
      </c>
      <c r="I4408" s="72"/>
      <c r="J4408" s="68"/>
      <c r="K4408" s="68"/>
    </row>
    <row r="4409" spans="1:11" s="23" customFormat="1" ht="18.75" x14ac:dyDescent="0.15">
      <c r="A4409" s="7">
        <v>4404</v>
      </c>
      <c r="B4409" s="15" t="s">
        <v>12569</v>
      </c>
      <c r="C4409" s="89" t="s">
        <v>10195</v>
      </c>
      <c r="D4409" s="90">
        <v>9.7200000000000006</v>
      </c>
      <c r="E4409" s="7">
        <f t="shared" si="68"/>
        <v>806.7600000000001</v>
      </c>
      <c r="F4409" s="34"/>
      <c r="G4409" s="34"/>
      <c r="H4409" s="7">
        <v>806.76</v>
      </c>
      <c r="I4409" s="72"/>
      <c r="J4409" s="68"/>
      <c r="K4409" s="68"/>
    </row>
    <row r="4410" spans="1:11" s="23" customFormat="1" ht="18.75" x14ac:dyDescent="0.15">
      <c r="A4410" s="7">
        <v>4405</v>
      </c>
      <c r="B4410" s="15" t="s">
        <v>12569</v>
      </c>
      <c r="C4410" s="89" t="s">
        <v>12938</v>
      </c>
      <c r="D4410" s="90">
        <v>13.89</v>
      </c>
      <c r="E4410" s="7">
        <f t="shared" si="68"/>
        <v>1152.8700000000001</v>
      </c>
      <c r="F4410" s="34"/>
      <c r="G4410" s="34"/>
      <c r="H4410" s="7">
        <v>1152.8699999999999</v>
      </c>
      <c r="I4410" s="72"/>
      <c r="J4410" s="68"/>
      <c r="K4410" s="68"/>
    </row>
    <row r="4411" spans="1:11" s="23" customFormat="1" ht="18.75" x14ac:dyDescent="0.15">
      <c r="A4411" s="7">
        <v>4406</v>
      </c>
      <c r="B4411" s="15" t="s">
        <v>12569</v>
      </c>
      <c r="C4411" s="89" t="s">
        <v>12939</v>
      </c>
      <c r="D4411" s="90">
        <v>10.55</v>
      </c>
      <c r="E4411" s="7">
        <f t="shared" si="68"/>
        <v>875.65000000000009</v>
      </c>
      <c r="F4411" s="34"/>
      <c r="G4411" s="34"/>
      <c r="H4411" s="7">
        <v>875.65</v>
      </c>
      <c r="I4411" s="72"/>
      <c r="J4411" s="68"/>
      <c r="K4411" s="68"/>
    </row>
    <row r="4412" spans="1:11" s="23" customFormat="1" ht="18.75" x14ac:dyDescent="0.15">
      <c r="A4412" s="7">
        <v>4407</v>
      </c>
      <c r="B4412" s="15" t="s">
        <v>12569</v>
      </c>
      <c r="C4412" s="89" t="s">
        <v>2417</v>
      </c>
      <c r="D4412" s="90">
        <v>15.39</v>
      </c>
      <c r="E4412" s="7">
        <f t="shared" si="68"/>
        <v>1277.3700000000001</v>
      </c>
      <c r="F4412" s="34"/>
      <c r="G4412" s="34"/>
      <c r="H4412" s="7">
        <v>1277.3699999999999</v>
      </c>
      <c r="I4412" s="72"/>
      <c r="J4412" s="68"/>
      <c r="K4412" s="68"/>
    </row>
    <row r="4413" spans="1:11" s="23" customFormat="1" ht="18.75" x14ac:dyDescent="0.15">
      <c r="A4413" s="7">
        <v>4408</v>
      </c>
      <c r="B4413" s="15" t="s">
        <v>12569</v>
      </c>
      <c r="C4413" s="89" t="s">
        <v>12940</v>
      </c>
      <c r="D4413" s="90">
        <v>17.260000000000002</v>
      </c>
      <c r="E4413" s="7">
        <f t="shared" si="68"/>
        <v>1432.5800000000002</v>
      </c>
      <c r="F4413" s="34"/>
      <c r="G4413" s="34"/>
      <c r="H4413" s="7">
        <v>1432.58</v>
      </c>
      <c r="I4413" s="72"/>
      <c r="J4413" s="68"/>
      <c r="K4413" s="68"/>
    </row>
    <row r="4414" spans="1:11" s="23" customFormat="1" ht="18.75" x14ac:dyDescent="0.15">
      <c r="A4414" s="7">
        <v>4409</v>
      </c>
      <c r="B4414" s="15" t="s">
        <v>12569</v>
      </c>
      <c r="C4414" s="89" t="s">
        <v>12941</v>
      </c>
      <c r="D4414" s="90">
        <v>19.88</v>
      </c>
      <c r="E4414" s="7">
        <f t="shared" si="68"/>
        <v>1650.04</v>
      </c>
      <c r="F4414" s="34"/>
      <c r="G4414" s="34"/>
      <c r="H4414" s="7">
        <v>1650.04</v>
      </c>
      <c r="I4414" s="72"/>
      <c r="J4414" s="68"/>
      <c r="K4414" s="68"/>
    </row>
    <row r="4415" spans="1:11" s="23" customFormat="1" ht="18.75" x14ac:dyDescent="0.15">
      <c r="A4415" s="7">
        <v>4410</v>
      </c>
      <c r="B4415" s="15" t="s">
        <v>12569</v>
      </c>
      <c r="C4415" s="89" t="s">
        <v>12942</v>
      </c>
      <c r="D4415" s="90">
        <v>12.12</v>
      </c>
      <c r="E4415" s="7">
        <f t="shared" si="68"/>
        <v>1005.9599999999999</v>
      </c>
      <c r="F4415" s="34"/>
      <c r="G4415" s="34"/>
      <c r="H4415" s="7">
        <v>1005.96</v>
      </c>
      <c r="I4415" s="72"/>
      <c r="J4415" s="68"/>
      <c r="K4415" s="68"/>
    </row>
    <row r="4416" spans="1:11" s="23" customFormat="1" ht="18.75" x14ac:dyDescent="0.15">
      <c r="A4416" s="7">
        <v>4411</v>
      </c>
      <c r="B4416" s="15" t="s">
        <v>12569</v>
      </c>
      <c r="C4416" s="89" t="s">
        <v>12943</v>
      </c>
      <c r="D4416" s="90">
        <v>11.82</v>
      </c>
      <c r="E4416" s="7">
        <f t="shared" si="68"/>
        <v>981.06000000000006</v>
      </c>
      <c r="F4416" s="34"/>
      <c r="G4416" s="34"/>
      <c r="H4416" s="7">
        <v>981.06</v>
      </c>
      <c r="I4416" s="72"/>
      <c r="J4416" s="68"/>
      <c r="K4416" s="68"/>
    </row>
    <row r="4417" spans="1:11" s="23" customFormat="1" ht="18.75" x14ac:dyDescent="0.15">
      <c r="A4417" s="7">
        <v>4412</v>
      </c>
      <c r="B4417" s="15" t="s">
        <v>12569</v>
      </c>
      <c r="C4417" s="89" t="s">
        <v>4276</v>
      </c>
      <c r="D4417" s="90">
        <v>11.82</v>
      </c>
      <c r="E4417" s="7">
        <f t="shared" si="68"/>
        <v>981.06000000000006</v>
      </c>
      <c r="F4417" s="34"/>
      <c r="G4417" s="34"/>
      <c r="H4417" s="7">
        <v>981.06</v>
      </c>
      <c r="I4417" s="72"/>
      <c r="J4417" s="68"/>
      <c r="K4417" s="68"/>
    </row>
    <row r="4418" spans="1:11" s="23" customFormat="1" ht="18.75" x14ac:dyDescent="0.15">
      <c r="A4418" s="7">
        <v>4413</v>
      </c>
      <c r="B4418" s="15" t="s">
        <v>12569</v>
      </c>
      <c r="C4418" s="89" t="s">
        <v>12944</v>
      </c>
      <c r="D4418" s="90">
        <v>11.82</v>
      </c>
      <c r="E4418" s="7">
        <f t="shared" si="68"/>
        <v>981.06000000000006</v>
      </c>
      <c r="F4418" s="34"/>
      <c r="G4418" s="34"/>
      <c r="H4418" s="7">
        <v>981.06</v>
      </c>
      <c r="I4418" s="72"/>
      <c r="J4418" s="68"/>
      <c r="K4418" s="68"/>
    </row>
    <row r="4419" spans="1:11" s="23" customFormat="1" ht="18.75" x14ac:dyDescent="0.15">
      <c r="A4419" s="7">
        <v>4414</v>
      </c>
      <c r="B4419" s="15" t="s">
        <v>12569</v>
      </c>
      <c r="C4419" s="89" t="s">
        <v>12945</v>
      </c>
      <c r="D4419" s="90">
        <v>11.82</v>
      </c>
      <c r="E4419" s="7">
        <f t="shared" si="68"/>
        <v>981.06000000000006</v>
      </c>
      <c r="F4419" s="34"/>
      <c r="G4419" s="34"/>
      <c r="H4419" s="7">
        <v>981.06</v>
      </c>
      <c r="I4419" s="72"/>
      <c r="J4419" s="68"/>
      <c r="K4419" s="68"/>
    </row>
    <row r="4420" spans="1:11" s="23" customFormat="1" ht="18.75" x14ac:dyDescent="0.15">
      <c r="A4420" s="7">
        <v>4415</v>
      </c>
      <c r="B4420" s="15" t="s">
        <v>12569</v>
      </c>
      <c r="C4420" s="89" t="s">
        <v>12946</v>
      </c>
      <c r="D4420" s="90">
        <v>12.13</v>
      </c>
      <c r="E4420" s="7">
        <f t="shared" si="68"/>
        <v>1006.7900000000001</v>
      </c>
      <c r="F4420" s="34"/>
      <c r="G4420" s="34"/>
      <c r="H4420" s="7">
        <v>1006.79</v>
      </c>
      <c r="I4420" s="72"/>
      <c r="J4420" s="68"/>
      <c r="K4420" s="68"/>
    </row>
    <row r="4421" spans="1:11" s="23" customFormat="1" ht="18.75" x14ac:dyDescent="0.15">
      <c r="A4421" s="7">
        <v>4416</v>
      </c>
      <c r="B4421" s="15" t="s">
        <v>12569</v>
      </c>
      <c r="C4421" s="89" t="s">
        <v>12947</v>
      </c>
      <c r="D4421" s="90">
        <v>21.79</v>
      </c>
      <c r="E4421" s="7">
        <f t="shared" si="68"/>
        <v>1808.57</v>
      </c>
      <c r="F4421" s="34"/>
      <c r="G4421" s="34"/>
      <c r="H4421" s="7">
        <v>1808.57</v>
      </c>
      <c r="I4421" s="72"/>
      <c r="J4421" s="68"/>
      <c r="K4421" s="68"/>
    </row>
    <row r="4422" spans="1:11" s="23" customFormat="1" ht="18.75" x14ac:dyDescent="0.15">
      <c r="A4422" s="7">
        <v>4417</v>
      </c>
      <c r="B4422" s="15" t="s">
        <v>12569</v>
      </c>
      <c r="C4422" s="89" t="s">
        <v>12948</v>
      </c>
      <c r="D4422" s="90">
        <v>8.4</v>
      </c>
      <c r="E4422" s="7">
        <f t="shared" ref="E4422:E4485" si="69">D4422*83</f>
        <v>697.2</v>
      </c>
      <c r="F4422" s="34"/>
      <c r="G4422" s="34"/>
      <c r="H4422" s="7">
        <v>697.2</v>
      </c>
      <c r="I4422" s="72"/>
      <c r="J4422" s="68"/>
      <c r="K4422" s="68"/>
    </row>
    <row r="4423" spans="1:11" s="23" customFormat="1" ht="18.75" x14ac:dyDescent="0.15">
      <c r="A4423" s="7">
        <v>4418</v>
      </c>
      <c r="B4423" s="15" t="s">
        <v>12569</v>
      </c>
      <c r="C4423" s="89" t="s">
        <v>12949</v>
      </c>
      <c r="D4423" s="90">
        <v>29.07</v>
      </c>
      <c r="E4423" s="7">
        <f t="shared" si="69"/>
        <v>2412.81</v>
      </c>
      <c r="F4423" s="34"/>
      <c r="G4423" s="34"/>
      <c r="H4423" s="7">
        <v>2412.81</v>
      </c>
      <c r="I4423" s="72"/>
      <c r="J4423" s="68"/>
      <c r="K4423" s="68"/>
    </row>
    <row r="4424" spans="1:11" s="23" customFormat="1" ht="18.75" x14ac:dyDescent="0.15">
      <c r="A4424" s="7">
        <v>4419</v>
      </c>
      <c r="B4424" s="15" t="s">
        <v>12569</v>
      </c>
      <c r="C4424" s="89" t="s">
        <v>12950</v>
      </c>
      <c r="D4424" s="90">
        <v>9.1300000000000008</v>
      </c>
      <c r="E4424" s="7">
        <f t="shared" si="69"/>
        <v>757.79000000000008</v>
      </c>
      <c r="F4424" s="34"/>
      <c r="G4424" s="34"/>
      <c r="H4424" s="7">
        <v>757.79</v>
      </c>
      <c r="I4424" s="72"/>
      <c r="J4424" s="68"/>
      <c r="K4424" s="68"/>
    </row>
    <row r="4425" spans="1:11" s="23" customFormat="1" ht="18.75" x14ac:dyDescent="0.15">
      <c r="A4425" s="7">
        <v>4420</v>
      </c>
      <c r="B4425" s="15" t="s">
        <v>12569</v>
      </c>
      <c r="C4425" s="89" t="s">
        <v>12951</v>
      </c>
      <c r="D4425" s="90">
        <v>12.24</v>
      </c>
      <c r="E4425" s="7">
        <f t="shared" si="69"/>
        <v>1015.9200000000001</v>
      </c>
      <c r="F4425" s="34"/>
      <c r="G4425" s="34"/>
      <c r="H4425" s="7">
        <v>1015.92</v>
      </c>
      <c r="I4425" s="72"/>
      <c r="J4425" s="68"/>
      <c r="K4425" s="68"/>
    </row>
    <row r="4426" spans="1:11" s="23" customFormat="1" ht="18.75" x14ac:dyDescent="0.15">
      <c r="A4426" s="7">
        <v>4421</v>
      </c>
      <c r="B4426" s="15" t="s">
        <v>12569</v>
      </c>
      <c r="C4426" s="89" t="s">
        <v>12952</v>
      </c>
      <c r="D4426" s="90">
        <v>12.24</v>
      </c>
      <c r="E4426" s="7">
        <f t="shared" si="69"/>
        <v>1015.9200000000001</v>
      </c>
      <c r="F4426" s="34"/>
      <c r="G4426" s="34"/>
      <c r="H4426" s="7">
        <v>1015.92</v>
      </c>
      <c r="I4426" s="72"/>
      <c r="J4426" s="68"/>
      <c r="K4426" s="68"/>
    </row>
    <row r="4427" spans="1:11" s="23" customFormat="1" ht="18.75" x14ac:dyDescent="0.15">
      <c r="A4427" s="7">
        <v>4422</v>
      </c>
      <c r="B4427" s="15" t="s">
        <v>12569</v>
      </c>
      <c r="C4427" s="89" t="s">
        <v>12953</v>
      </c>
      <c r="D4427" s="90">
        <v>12.24</v>
      </c>
      <c r="E4427" s="7">
        <f t="shared" si="69"/>
        <v>1015.9200000000001</v>
      </c>
      <c r="F4427" s="34"/>
      <c r="G4427" s="34"/>
      <c r="H4427" s="7">
        <v>1015.92</v>
      </c>
      <c r="I4427" s="72"/>
      <c r="J4427" s="68"/>
      <c r="K4427" s="68"/>
    </row>
    <row r="4428" spans="1:11" s="23" customFormat="1" ht="18.75" x14ac:dyDescent="0.15">
      <c r="A4428" s="7">
        <v>4423</v>
      </c>
      <c r="B4428" s="15" t="s">
        <v>12569</v>
      </c>
      <c r="C4428" s="89" t="s">
        <v>12954</v>
      </c>
      <c r="D4428" s="90">
        <v>12.29</v>
      </c>
      <c r="E4428" s="7">
        <f t="shared" si="69"/>
        <v>1020.0699999999999</v>
      </c>
      <c r="F4428" s="34"/>
      <c r="G4428" s="34"/>
      <c r="H4428" s="7">
        <v>1020.07</v>
      </c>
      <c r="I4428" s="72"/>
      <c r="J4428" s="68"/>
      <c r="K4428" s="68"/>
    </row>
    <row r="4429" spans="1:11" s="23" customFormat="1" ht="18.75" x14ac:dyDescent="0.15">
      <c r="A4429" s="7">
        <v>4424</v>
      </c>
      <c r="B4429" s="15" t="s">
        <v>12569</v>
      </c>
      <c r="C4429" s="89" t="s">
        <v>12955</v>
      </c>
      <c r="D4429" s="90">
        <v>11.52</v>
      </c>
      <c r="E4429" s="7">
        <f t="shared" si="69"/>
        <v>956.16</v>
      </c>
      <c r="F4429" s="34"/>
      <c r="G4429" s="34"/>
      <c r="H4429" s="7">
        <v>956.16</v>
      </c>
      <c r="I4429" s="72"/>
      <c r="J4429" s="68"/>
      <c r="K4429" s="68"/>
    </row>
    <row r="4430" spans="1:11" s="23" customFormat="1" ht="18.75" x14ac:dyDescent="0.15">
      <c r="A4430" s="7">
        <v>4425</v>
      </c>
      <c r="B4430" s="15" t="s">
        <v>12569</v>
      </c>
      <c r="C4430" s="89" t="s">
        <v>12879</v>
      </c>
      <c r="D4430" s="90">
        <v>8.24</v>
      </c>
      <c r="E4430" s="7">
        <f t="shared" si="69"/>
        <v>683.92000000000007</v>
      </c>
      <c r="F4430" s="34"/>
      <c r="G4430" s="34"/>
      <c r="H4430" s="7">
        <v>683.92</v>
      </c>
      <c r="I4430" s="72"/>
      <c r="J4430" s="68"/>
      <c r="K4430" s="68"/>
    </row>
    <row r="4431" spans="1:11" s="23" customFormat="1" ht="18.75" x14ac:dyDescent="0.15">
      <c r="A4431" s="7">
        <v>4426</v>
      </c>
      <c r="B4431" s="15" t="s">
        <v>12569</v>
      </c>
      <c r="C4431" s="89" t="s">
        <v>12956</v>
      </c>
      <c r="D4431" s="90">
        <v>1.8</v>
      </c>
      <c r="E4431" s="7">
        <f t="shared" si="69"/>
        <v>149.4</v>
      </c>
      <c r="F4431" s="34"/>
      <c r="G4431" s="34"/>
      <c r="H4431" s="7">
        <v>149.4</v>
      </c>
      <c r="I4431" s="72"/>
      <c r="J4431" s="68"/>
      <c r="K4431" s="68"/>
    </row>
    <row r="4432" spans="1:11" s="23" customFormat="1" ht="18.75" x14ac:dyDescent="0.15">
      <c r="A4432" s="7">
        <v>4427</v>
      </c>
      <c r="B4432" s="15" t="s">
        <v>12569</v>
      </c>
      <c r="C4432" s="89" t="s">
        <v>12853</v>
      </c>
      <c r="D4432" s="90">
        <v>11.52</v>
      </c>
      <c r="E4432" s="7">
        <f t="shared" si="69"/>
        <v>956.16</v>
      </c>
      <c r="F4432" s="34"/>
      <c r="G4432" s="34"/>
      <c r="H4432" s="7">
        <v>956.16</v>
      </c>
      <c r="I4432" s="72"/>
      <c r="J4432" s="68"/>
      <c r="K4432" s="68"/>
    </row>
    <row r="4433" spans="1:11" s="23" customFormat="1" ht="18.75" x14ac:dyDescent="0.15">
      <c r="A4433" s="7">
        <v>4428</v>
      </c>
      <c r="B4433" s="15" t="s">
        <v>12569</v>
      </c>
      <c r="C4433" s="89" t="s">
        <v>12957</v>
      </c>
      <c r="D4433" s="90">
        <v>15.84</v>
      </c>
      <c r="E4433" s="7">
        <f t="shared" si="69"/>
        <v>1314.72</v>
      </c>
      <c r="F4433" s="34"/>
      <c r="G4433" s="34"/>
      <c r="H4433" s="7">
        <v>1314.72</v>
      </c>
      <c r="I4433" s="72"/>
      <c r="J4433" s="68"/>
      <c r="K4433" s="68"/>
    </row>
    <row r="4434" spans="1:11" s="23" customFormat="1" ht="18.75" x14ac:dyDescent="0.15">
      <c r="A4434" s="7">
        <v>4429</v>
      </c>
      <c r="B4434" s="15" t="s">
        <v>12569</v>
      </c>
      <c r="C4434" s="89" t="s">
        <v>12958</v>
      </c>
      <c r="D4434" s="90">
        <v>14</v>
      </c>
      <c r="E4434" s="7">
        <f t="shared" si="69"/>
        <v>1162</v>
      </c>
      <c r="F4434" s="34"/>
      <c r="G4434" s="34"/>
      <c r="H4434" s="7">
        <v>1162</v>
      </c>
      <c r="I4434" s="72"/>
      <c r="J4434" s="68"/>
      <c r="K4434" s="68"/>
    </row>
    <row r="4435" spans="1:11" s="23" customFormat="1" ht="18.75" x14ac:dyDescent="0.15">
      <c r="A4435" s="7">
        <v>4430</v>
      </c>
      <c r="B4435" s="15" t="s">
        <v>12569</v>
      </c>
      <c r="C4435" s="89" t="s">
        <v>12959</v>
      </c>
      <c r="D4435" s="90">
        <v>6.8</v>
      </c>
      <c r="E4435" s="7">
        <f t="shared" si="69"/>
        <v>564.4</v>
      </c>
      <c r="F4435" s="34"/>
      <c r="G4435" s="34"/>
      <c r="H4435" s="7">
        <v>564.4</v>
      </c>
      <c r="I4435" s="72"/>
      <c r="J4435" s="68"/>
      <c r="K4435" s="68"/>
    </row>
    <row r="4436" spans="1:11" s="23" customFormat="1" ht="18.75" x14ac:dyDescent="0.15">
      <c r="A4436" s="7">
        <v>4431</v>
      </c>
      <c r="B4436" s="15" t="s">
        <v>12569</v>
      </c>
      <c r="C4436" s="89" t="s">
        <v>12960</v>
      </c>
      <c r="D4436" s="90">
        <v>7.16</v>
      </c>
      <c r="E4436" s="7">
        <f t="shared" si="69"/>
        <v>594.28</v>
      </c>
      <c r="F4436" s="34"/>
      <c r="G4436" s="34"/>
      <c r="H4436" s="7">
        <v>594.28</v>
      </c>
      <c r="I4436" s="72"/>
      <c r="J4436" s="68"/>
      <c r="K4436" s="68"/>
    </row>
    <row r="4437" spans="1:11" s="23" customFormat="1" ht="18.75" x14ac:dyDescent="0.15">
      <c r="A4437" s="7">
        <v>4432</v>
      </c>
      <c r="B4437" s="15" t="s">
        <v>12569</v>
      </c>
      <c r="C4437" s="89" t="s">
        <v>12961</v>
      </c>
      <c r="D4437" s="90">
        <v>37.380000000000003</v>
      </c>
      <c r="E4437" s="7">
        <f t="shared" si="69"/>
        <v>3102.5400000000004</v>
      </c>
      <c r="F4437" s="34"/>
      <c r="G4437" s="34"/>
      <c r="H4437" s="7">
        <v>3102.54</v>
      </c>
      <c r="I4437" s="72"/>
      <c r="J4437" s="68"/>
      <c r="K4437" s="68"/>
    </row>
    <row r="4438" spans="1:11" s="23" customFormat="1" ht="18.75" x14ac:dyDescent="0.15">
      <c r="A4438" s="7">
        <v>4433</v>
      </c>
      <c r="B4438" s="15" t="s">
        <v>12569</v>
      </c>
      <c r="C4438" s="89" t="s">
        <v>12962</v>
      </c>
      <c r="D4438" s="90">
        <v>7.99</v>
      </c>
      <c r="E4438" s="7">
        <f t="shared" si="69"/>
        <v>663.17000000000007</v>
      </c>
      <c r="F4438" s="34"/>
      <c r="G4438" s="34"/>
      <c r="H4438" s="7">
        <v>663.17</v>
      </c>
      <c r="I4438" s="72"/>
      <c r="J4438" s="68"/>
      <c r="K4438" s="68"/>
    </row>
    <row r="4439" spans="1:11" s="23" customFormat="1" ht="18.75" x14ac:dyDescent="0.15">
      <c r="A4439" s="7">
        <v>4434</v>
      </c>
      <c r="B4439" s="15" t="s">
        <v>12569</v>
      </c>
      <c r="C4439" s="89" t="s">
        <v>12963</v>
      </c>
      <c r="D4439" s="90">
        <v>11.32</v>
      </c>
      <c r="E4439" s="7">
        <f t="shared" si="69"/>
        <v>939.56000000000006</v>
      </c>
      <c r="F4439" s="34"/>
      <c r="G4439" s="34"/>
      <c r="H4439" s="7">
        <v>939.56</v>
      </c>
      <c r="I4439" s="72"/>
      <c r="J4439" s="68"/>
      <c r="K4439" s="68"/>
    </row>
    <row r="4440" spans="1:11" s="23" customFormat="1" ht="18.75" x14ac:dyDescent="0.15">
      <c r="A4440" s="7">
        <v>4435</v>
      </c>
      <c r="B4440" s="15" t="s">
        <v>12569</v>
      </c>
      <c r="C4440" s="89" t="s">
        <v>12964</v>
      </c>
      <c r="D4440" s="90">
        <v>10.78</v>
      </c>
      <c r="E4440" s="7">
        <f t="shared" si="69"/>
        <v>894.7399999999999</v>
      </c>
      <c r="F4440" s="34"/>
      <c r="G4440" s="34"/>
      <c r="H4440" s="7">
        <v>894.74</v>
      </c>
      <c r="I4440" s="72"/>
      <c r="J4440" s="68"/>
      <c r="K4440" s="68"/>
    </row>
    <row r="4441" spans="1:11" s="23" customFormat="1" ht="18.75" x14ac:dyDescent="0.15">
      <c r="A4441" s="7">
        <v>4436</v>
      </c>
      <c r="B4441" s="15" t="s">
        <v>12569</v>
      </c>
      <c r="C4441" s="89" t="s">
        <v>12965</v>
      </c>
      <c r="D4441" s="90">
        <v>12.66</v>
      </c>
      <c r="E4441" s="7">
        <f t="shared" si="69"/>
        <v>1050.78</v>
      </c>
      <c r="F4441" s="34"/>
      <c r="G4441" s="34"/>
      <c r="H4441" s="7">
        <v>1050.78</v>
      </c>
      <c r="I4441" s="72"/>
      <c r="J4441" s="68"/>
      <c r="K4441" s="68"/>
    </row>
    <row r="4442" spans="1:11" s="23" customFormat="1" ht="18.75" x14ac:dyDescent="0.15">
      <c r="A4442" s="7">
        <v>4437</v>
      </c>
      <c r="B4442" s="15" t="s">
        <v>12569</v>
      </c>
      <c r="C4442" s="89" t="s">
        <v>12966</v>
      </c>
      <c r="D4442" s="90">
        <v>6.26</v>
      </c>
      <c r="E4442" s="7">
        <f t="shared" si="69"/>
        <v>519.57999999999993</v>
      </c>
      <c r="F4442" s="34"/>
      <c r="G4442" s="34"/>
      <c r="H4442" s="7">
        <v>519.58000000000004</v>
      </c>
      <c r="I4442" s="72"/>
      <c r="J4442" s="68"/>
      <c r="K4442" s="68"/>
    </row>
    <row r="4443" spans="1:11" s="23" customFormat="1" ht="18.75" x14ac:dyDescent="0.15">
      <c r="A4443" s="7">
        <v>4438</v>
      </c>
      <c r="B4443" s="15" t="s">
        <v>12569</v>
      </c>
      <c r="C4443" s="89" t="s">
        <v>12967</v>
      </c>
      <c r="D4443" s="90">
        <v>12.24</v>
      </c>
      <c r="E4443" s="7">
        <f t="shared" si="69"/>
        <v>1015.9200000000001</v>
      </c>
      <c r="F4443" s="34"/>
      <c r="G4443" s="34"/>
      <c r="H4443" s="7">
        <v>1015.92</v>
      </c>
      <c r="I4443" s="72"/>
      <c r="J4443" s="68"/>
      <c r="K4443" s="68"/>
    </row>
    <row r="4444" spans="1:11" s="23" customFormat="1" ht="18.75" x14ac:dyDescent="0.15">
      <c r="A4444" s="7">
        <v>4439</v>
      </c>
      <c r="B4444" s="15" t="s">
        <v>12569</v>
      </c>
      <c r="C4444" s="89" t="s">
        <v>12968</v>
      </c>
      <c r="D4444" s="90">
        <v>27.67</v>
      </c>
      <c r="E4444" s="7">
        <f t="shared" si="69"/>
        <v>2296.61</v>
      </c>
      <c r="F4444" s="34"/>
      <c r="G4444" s="34"/>
      <c r="H4444" s="7">
        <v>2296.61</v>
      </c>
      <c r="I4444" s="72"/>
      <c r="J4444" s="68"/>
      <c r="K4444" s="68"/>
    </row>
    <row r="4445" spans="1:11" s="23" customFormat="1" ht="18.75" x14ac:dyDescent="0.15">
      <c r="A4445" s="7">
        <v>4440</v>
      </c>
      <c r="B4445" s="15" t="s">
        <v>12569</v>
      </c>
      <c r="C4445" s="89" t="s">
        <v>12969</v>
      </c>
      <c r="D4445" s="90">
        <v>9.33</v>
      </c>
      <c r="E4445" s="7">
        <f t="shared" si="69"/>
        <v>774.39</v>
      </c>
      <c r="F4445" s="34"/>
      <c r="G4445" s="34"/>
      <c r="H4445" s="7">
        <v>774.39</v>
      </c>
      <c r="I4445" s="72"/>
      <c r="J4445" s="68"/>
      <c r="K4445" s="68"/>
    </row>
    <row r="4446" spans="1:11" s="23" customFormat="1" ht="18.75" x14ac:dyDescent="0.15">
      <c r="A4446" s="7">
        <v>4441</v>
      </c>
      <c r="B4446" s="15" t="s">
        <v>12569</v>
      </c>
      <c r="C4446" s="89" t="s">
        <v>12970</v>
      </c>
      <c r="D4446" s="90">
        <v>9.02</v>
      </c>
      <c r="E4446" s="7">
        <f t="shared" si="69"/>
        <v>748.66</v>
      </c>
      <c r="F4446" s="34"/>
      <c r="G4446" s="34"/>
      <c r="H4446" s="7">
        <v>748.66</v>
      </c>
      <c r="I4446" s="72"/>
      <c r="J4446" s="68"/>
      <c r="K4446" s="68"/>
    </row>
    <row r="4447" spans="1:11" s="23" customFormat="1" ht="18.75" x14ac:dyDescent="0.15">
      <c r="A4447" s="7">
        <v>4442</v>
      </c>
      <c r="B4447" s="15" t="s">
        <v>12569</v>
      </c>
      <c r="C4447" s="89" t="s">
        <v>12971</v>
      </c>
      <c r="D4447" s="90">
        <v>6.22</v>
      </c>
      <c r="E4447" s="7">
        <f t="shared" si="69"/>
        <v>516.26</v>
      </c>
      <c r="F4447" s="34"/>
      <c r="G4447" s="34"/>
      <c r="H4447" s="7">
        <v>516.26</v>
      </c>
      <c r="I4447" s="72"/>
      <c r="J4447" s="68"/>
      <c r="K4447" s="68"/>
    </row>
    <row r="4448" spans="1:11" s="23" customFormat="1" ht="18.75" x14ac:dyDescent="0.15">
      <c r="A4448" s="7">
        <v>4443</v>
      </c>
      <c r="B4448" s="15" t="s">
        <v>12569</v>
      </c>
      <c r="C4448" s="89" t="s">
        <v>12972</v>
      </c>
      <c r="D4448" s="90">
        <v>13.88</v>
      </c>
      <c r="E4448" s="7">
        <f t="shared" si="69"/>
        <v>1152.04</v>
      </c>
      <c r="F4448" s="34"/>
      <c r="G4448" s="34"/>
      <c r="H4448" s="7">
        <v>1152.04</v>
      </c>
      <c r="I4448" s="72"/>
      <c r="J4448" s="68"/>
      <c r="K4448" s="68"/>
    </row>
    <row r="4449" spans="1:11" s="23" customFormat="1" ht="18.75" x14ac:dyDescent="0.15">
      <c r="A4449" s="7">
        <v>4444</v>
      </c>
      <c r="B4449" s="15" t="s">
        <v>12569</v>
      </c>
      <c r="C4449" s="89" t="s">
        <v>12973</v>
      </c>
      <c r="D4449" s="90">
        <v>8.2200000000000006</v>
      </c>
      <c r="E4449" s="7">
        <f t="shared" si="69"/>
        <v>682.2600000000001</v>
      </c>
      <c r="F4449" s="34"/>
      <c r="G4449" s="34"/>
      <c r="H4449" s="7">
        <v>682.26</v>
      </c>
      <c r="I4449" s="72"/>
      <c r="J4449" s="68"/>
      <c r="K4449" s="68"/>
    </row>
    <row r="4450" spans="1:11" s="23" customFormat="1" ht="18.75" x14ac:dyDescent="0.15">
      <c r="A4450" s="7">
        <v>4445</v>
      </c>
      <c r="B4450" s="15" t="s">
        <v>12569</v>
      </c>
      <c r="C4450" s="89" t="s">
        <v>12974</v>
      </c>
      <c r="D4450" s="90">
        <v>4.7</v>
      </c>
      <c r="E4450" s="7">
        <f t="shared" si="69"/>
        <v>390.1</v>
      </c>
      <c r="F4450" s="34"/>
      <c r="G4450" s="34"/>
      <c r="H4450" s="7">
        <v>390.1</v>
      </c>
      <c r="I4450" s="72"/>
      <c r="J4450" s="68"/>
      <c r="K4450" s="68"/>
    </row>
    <row r="4451" spans="1:11" s="23" customFormat="1" ht="18.75" x14ac:dyDescent="0.15">
      <c r="A4451" s="7">
        <v>4446</v>
      </c>
      <c r="B4451" s="15" t="s">
        <v>12569</v>
      </c>
      <c r="C4451" s="89" t="s">
        <v>12975</v>
      </c>
      <c r="D4451" s="90">
        <v>7.39</v>
      </c>
      <c r="E4451" s="7">
        <f t="shared" si="69"/>
        <v>613.37</v>
      </c>
      <c r="F4451" s="34"/>
      <c r="G4451" s="34"/>
      <c r="H4451" s="7">
        <v>613.37</v>
      </c>
      <c r="I4451" s="72"/>
      <c r="J4451" s="68"/>
      <c r="K4451" s="68"/>
    </row>
    <row r="4452" spans="1:11" s="23" customFormat="1" ht="18.75" x14ac:dyDescent="0.15">
      <c r="A4452" s="7">
        <v>4447</v>
      </c>
      <c r="B4452" s="15" t="s">
        <v>12569</v>
      </c>
      <c r="C4452" s="89" t="s">
        <v>12976</v>
      </c>
      <c r="D4452" s="90">
        <v>7.31</v>
      </c>
      <c r="E4452" s="7">
        <f t="shared" si="69"/>
        <v>606.73</v>
      </c>
      <c r="F4452" s="34"/>
      <c r="G4452" s="34"/>
      <c r="H4452" s="7">
        <v>606.73</v>
      </c>
      <c r="I4452" s="72"/>
      <c r="J4452" s="68"/>
      <c r="K4452" s="68"/>
    </row>
    <row r="4453" spans="1:11" s="23" customFormat="1" ht="18.75" x14ac:dyDescent="0.15">
      <c r="A4453" s="7">
        <v>4448</v>
      </c>
      <c r="B4453" s="15" t="s">
        <v>12569</v>
      </c>
      <c r="C4453" s="89" t="s">
        <v>12977</v>
      </c>
      <c r="D4453" s="90">
        <v>4.6900000000000004</v>
      </c>
      <c r="E4453" s="7">
        <f t="shared" si="69"/>
        <v>389.27000000000004</v>
      </c>
      <c r="F4453" s="34"/>
      <c r="G4453" s="34"/>
      <c r="H4453" s="7">
        <v>389.27</v>
      </c>
      <c r="I4453" s="72"/>
      <c r="J4453" s="68"/>
      <c r="K4453" s="68"/>
    </row>
    <row r="4454" spans="1:11" s="23" customFormat="1" ht="18.75" x14ac:dyDescent="0.15">
      <c r="A4454" s="7">
        <v>4449</v>
      </c>
      <c r="B4454" s="15" t="s">
        <v>12569</v>
      </c>
      <c r="C4454" s="89" t="s">
        <v>12978</v>
      </c>
      <c r="D4454" s="90">
        <v>4.7</v>
      </c>
      <c r="E4454" s="7">
        <f t="shared" si="69"/>
        <v>390.1</v>
      </c>
      <c r="F4454" s="34"/>
      <c r="G4454" s="34"/>
      <c r="H4454" s="7">
        <v>390.1</v>
      </c>
      <c r="I4454" s="72"/>
      <c r="J4454" s="68"/>
      <c r="K4454" s="68"/>
    </row>
    <row r="4455" spans="1:11" s="23" customFormat="1" ht="18.75" x14ac:dyDescent="0.15">
      <c r="A4455" s="7">
        <v>4450</v>
      </c>
      <c r="B4455" s="15" t="s">
        <v>12569</v>
      </c>
      <c r="C4455" s="89" t="s">
        <v>12979</v>
      </c>
      <c r="D4455" s="90">
        <v>4.9400000000000004</v>
      </c>
      <c r="E4455" s="7">
        <f t="shared" si="69"/>
        <v>410.02000000000004</v>
      </c>
      <c r="F4455" s="34"/>
      <c r="G4455" s="34"/>
      <c r="H4455" s="7">
        <v>410.02</v>
      </c>
      <c r="I4455" s="72"/>
      <c r="J4455" s="68"/>
      <c r="K4455" s="68"/>
    </row>
    <row r="4456" spans="1:11" s="23" customFormat="1" ht="18.75" x14ac:dyDescent="0.15">
      <c r="A4456" s="7">
        <v>4451</v>
      </c>
      <c r="B4456" s="15" t="s">
        <v>12569</v>
      </c>
      <c r="C4456" s="89" t="s">
        <v>12980</v>
      </c>
      <c r="D4456" s="90">
        <v>11.2</v>
      </c>
      <c r="E4456" s="7">
        <f t="shared" si="69"/>
        <v>929.59999999999991</v>
      </c>
      <c r="F4456" s="34"/>
      <c r="G4456" s="34"/>
      <c r="H4456" s="7">
        <v>929.6</v>
      </c>
      <c r="I4456" s="72"/>
      <c r="J4456" s="68"/>
      <c r="K4456" s="68"/>
    </row>
    <row r="4457" spans="1:11" s="23" customFormat="1" ht="18.75" x14ac:dyDescent="0.15">
      <c r="A4457" s="7">
        <v>4452</v>
      </c>
      <c r="B4457" s="15" t="s">
        <v>12569</v>
      </c>
      <c r="C4457" s="89" t="s">
        <v>12981</v>
      </c>
      <c r="D4457" s="90">
        <v>4.92</v>
      </c>
      <c r="E4457" s="7">
        <f t="shared" si="69"/>
        <v>408.36</v>
      </c>
      <c r="F4457" s="34"/>
      <c r="G4457" s="34"/>
      <c r="H4457" s="7">
        <v>408.36</v>
      </c>
      <c r="I4457" s="72"/>
      <c r="J4457" s="68"/>
      <c r="K4457" s="68"/>
    </row>
    <row r="4458" spans="1:11" s="23" customFormat="1" ht="18.75" x14ac:dyDescent="0.15">
      <c r="A4458" s="7">
        <v>4453</v>
      </c>
      <c r="B4458" s="15" t="s">
        <v>12569</v>
      </c>
      <c r="C4458" s="89" t="s">
        <v>12982</v>
      </c>
      <c r="D4458" s="90">
        <v>3.11</v>
      </c>
      <c r="E4458" s="7">
        <f t="shared" si="69"/>
        <v>258.13</v>
      </c>
      <c r="F4458" s="34"/>
      <c r="G4458" s="34"/>
      <c r="H4458" s="7">
        <v>258.13</v>
      </c>
      <c r="I4458" s="72"/>
      <c r="J4458" s="68"/>
      <c r="K4458" s="68"/>
    </row>
    <row r="4459" spans="1:11" s="23" customFormat="1" ht="18.75" x14ac:dyDescent="0.15">
      <c r="A4459" s="7">
        <v>4454</v>
      </c>
      <c r="B4459" s="15" t="s">
        <v>12569</v>
      </c>
      <c r="C4459" s="89" t="s">
        <v>12983</v>
      </c>
      <c r="D4459" s="90">
        <v>17.41</v>
      </c>
      <c r="E4459" s="7">
        <f t="shared" si="69"/>
        <v>1445.03</v>
      </c>
      <c r="F4459" s="34"/>
      <c r="G4459" s="34"/>
      <c r="H4459" s="7">
        <v>1445.03</v>
      </c>
      <c r="I4459" s="72"/>
      <c r="J4459" s="68"/>
      <c r="K4459" s="68"/>
    </row>
    <row r="4460" spans="1:11" s="23" customFormat="1" ht="18.75" x14ac:dyDescent="0.15">
      <c r="A4460" s="7">
        <v>4455</v>
      </c>
      <c r="B4460" s="15" t="s">
        <v>12569</v>
      </c>
      <c r="C4460" s="89" t="s">
        <v>12984</v>
      </c>
      <c r="D4460" s="90">
        <v>18.350000000000001</v>
      </c>
      <c r="E4460" s="7">
        <f t="shared" si="69"/>
        <v>1523.0500000000002</v>
      </c>
      <c r="F4460" s="34"/>
      <c r="G4460" s="34"/>
      <c r="H4460" s="7">
        <v>1523.05</v>
      </c>
      <c r="I4460" s="72"/>
      <c r="J4460" s="68"/>
      <c r="K4460" s="68"/>
    </row>
    <row r="4461" spans="1:11" s="23" customFormat="1" ht="18.75" x14ac:dyDescent="0.15">
      <c r="A4461" s="7">
        <v>4456</v>
      </c>
      <c r="B4461" s="15" t="s">
        <v>12569</v>
      </c>
      <c r="C4461" s="89" t="s">
        <v>12985</v>
      </c>
      <c r="D4461" s="90">
        <v>13.21</v>
      </c>
      <c r="E4461" s="7">
        <f t="shared" si="69"/>
        <v>1096.43</v>
      </c>
      <c r="F4461" s="34"/>
      <c r="G4461" s="34"/>
      <c r="H4461" s="7">
        <v>1096.43</v>
      </c>
      <c r="I4461" s="72"/>
      <c r="J4461" s="68"/>
      <c r="K4461" s="68"/>
    </row>
    <row r="4462" spans="1:11" s="23" customFormat="1" ht="18.75" x14ac:dyDescent="0.15">
      <c r="A4462" s="7">
        <v>4457</v>
      </c>
      <c r="B4462" s="15" t="s">
        <v>12569</v>
      </c>
      <c r="C4462" s="38" t="s">
        <v>12986</v>
      </c>
      <c r="D4462" s="40">
        <v>35</v>
      </c>
      <c r="E4462" s="7">
        <f t="shared" si="69"/>
        <v>2905</v>
      </c>
      <c r="F4462" s="34"/>
      <c r="G4462" s="34"/>
      <c r="H4462" s="7">
        <v>2905</v>
      </c>
      <c r="I4462" s="72"/>
      <c r="J4462" s="68"/>
      <c r="K4462" s="68"/>
    </row>
    <row r="4463" spans="1:11" s="23" customFormat="1" ht="18.75" x14ac:dyDescent="0.15">
      <c r="A4463" s="7">
        <v>4458</v>
      </c>
      <c r="B4463" s="15" t="s">
        <v>12569</v>
      </c>
      <c r="C4463" s="38" t="s">
        <v>12987</v>
      </c>
      <c r="D4463" s="40">
        <v>70.98</v>
      </c>
      <c r="E4463" s="7">
        <f t="shared" si="69"/>
        <v>5891.34</v>
      </c>
      <c r="F4463" s="34"/>
      <c r="G4463" s="34"/>
      <c r="H4463" s="7">
        <v>5891.34</v>
      </c>
      <c r="I4463" s="72"/>
      <c r="J4463" s="68"/>
      <c r="K4463" s="68"/>
    </row>
    <row r="4464" spans="1:11" s="23" customFormat="1" ht="18.75" x14ac:dyDescent="0.15">
      <c r="A4464" s="7">
        <v>4459</v>
      </c>
      <c r="B4464" s="15" t="s">
        <v>12569</v>
      </c>
      <c r="C4464" s="38" t="s">
        <v>12988</v>
      </c>
      <c r="D4464" s="41">
        <v>44.73</v>
      </c>
      <c r="E4464" s="7">
        <f t="shared" si="69"/>
        <v>3712.5899999999997</v>
      </c>
      <c r="F4464" s="34"/>
      <c r="G4464" s="34"/>
      <c r="H4464" s="7">
        <v>3712.59</v>
      </c>
      <c r="I4464" s="72"/>
      <c r="J4464" s="68"/>
      <c r="K4464" s="68"/>
    </row>
    <row r="4465" spans="1:11" s="23" customFormat="1" ht="18.75" x14ac:dyDescent="0.15">
      <c r="A4465" s="7">
        <v>4460</v>
      </c>
      <c r="B4465" s="15" t="s">
        <v>12569</v>
      </c>
      <c r="C4465" s="38" t="s">
        <v>12989</v>
      </c>
      <c r="D4465" s="41">
        <v>4.3</v>
      </c>
      <c r="E4465" s="7">
        <f t="shared" si="69"/>
        <v>356.9</v>
      </c>
      <c r="F4465" s="34"/>
      <c r="G4465" s="34"/>
      <c r="H4465" s="7">
        <v>356.9</v>
      </c>
      <c r="I4465" s="72"/>
      <c r="J4465" s="68"/>
      <c r="K4465" s="68"/>
    </row>
    <row r="4466" spans="1:11" s="23" customFormat="1" ht="18.75" x14ac:dyDescent="0.15">
      <c r="A4466" s="7">
        <v>4461</v>
      </c>
      <c r="B4466" s="15" t="s">
        <v>12569</v>
      </c>
      <c r="C4466" s="38" t="s">
        <v>12990</v>
      </c>
      <c r="D4466" s="41">
        <v>34.67</v>
      </c>
      <c r="E4466" s="7">
        <f t="shared" si="69"/>
        <v>2877.61</v>
      </c>
      <c r="F4466" s="34"/>
      <c r="G4466" s="34"/>
      <c r="H4466" s="7">
        <v>2877.61</v>
      </c>
      <c r="I4466" s="72"/>
      <c r="J4466" s="68"/>
      <c r="K4466" s="68"/>
    </row>
    <row r="4467" spans="1:11" s="23" customFormat="1" ht="18.75" x14ac:dyDescent="0.15">
      <c r="A4467" s="7">
        <v>4462</v>
      </c>
      <c r="B4467" s="15" t="s">
        <v>12569</v>
      </c>
      <c r="C4467" s="38" t="s">
        <v>12991</v>
      </c>
      <c r="D4467" s="41">
        <v>3</v>
      </c>
      <c r="E4467" s="7">
        <f t="shared" si="69"/>
        <v>249</v>
      </c>
      <c r="F4467" s="34"/>
      <c r="G4467" s="34"/>
      <c r="H4467" s="7">
        <v>249</v>
      </c>
      <c r="I4467" s="72"/>
      <c r="J4467" s="68"/>
      <c r="K4467" s="68"/>
    </row>
    <row r="4468" spans="1:11" s="23" customFormat="1" ht="18.75" x14ac:dyDescent="0.15">
      <c r="A4468" s="7">
        <v>4463</v>
      </c>
      <c r="B4468" s="15" t="s">
        <v>12569</v>
      </c>
      <c r="C4468" s="38" t="s">
        <v>12901</v>
      </c>
      <c r="D4468" s="41">
        <v>0</v>
      </c>
      <c r="E4468" s="7">
        <f t="shared" si="69"/>
        <v>0</v>
      </c>
      <c r="F4468" s="34"/>
      <c r="G4468" s="34"/>
      <c r="H4468" s="7">
        <v>0</v>
      </c>
      <c r="I4468" s="72"/>
      <c r="J4468" s="68"/>
      <c r="K4468" s="68"/>
    </row>
    <row r="4469" spans="1:11" s="23" customFormat="1" ht="18.75" x14ac:dyDescent="0.15">
      <c r="A4469" s="7">
        <v>4464</v>
      </c>
      <c r="B4469" s="15" t="s">
        <v>10248</v>
      </c>
      <c r="C4469" s="38" t="s">
        <v>12992</v>
      </c>
      <c r="D4469" s="41">
        <v>10.66</v>
      </c>
      <c r="E4469" s="7">
        <f t="shared" si="69"/>
        <v>884.78</v>
      </c>
      <c r="F4469" s="34"/>
      <c r="G4469" s="34"/>
      <c r="H4469" s="7">
        <v>884.78</v>
      </c>
      <c r="I4469" s="72"/>
      <c r="J4469" s="68"/>
      <c r="K4469" s="68"/>
    </row>
    <row r="4470" spans="1:11" s="23" customFormat="1" ht="18.75" x14ac:dyDescent="0.15">
      <c r="A4470" s="7">
        <v>4465</v>
      </c>
      <c r="B4470" s="15" t="s">
        <v>10248</v>
      </c>
      <c r="C4470" s="38" t="s">
        <v>12993</v>
      </c>
      <c r="D4470" s="41">
        <v>10.66</v>
      </c>
      <c r="E4470" s="7">
        <f t="shared" si="69"/>
        <v>884.78</v>
      </c>
      <c r="F4470" s="34"/>
      <c r="G4470" s="34"/>
      <c r="H4470" s="7">
        <v>884.78</v>
      </c>
      <c r="I4470" s="72"/>
      <c r="J4470" s="68"/>
      <c r="K4470" s="68"/>
    </row>
    <row r="4471" spans="1:11" s="23" customFormat="1" ht="18.75" x14ac:dyDescent="0.15">
      <c r="A4471" s="7">
        <v>4466</v>
      </c>
      <c r="B4471" s="15" t="s">
        <v>10248</v>
      </c>
      <c r="C4471" s="38" t="s">
        <v>12994</v>
      </c>
      <c r="D4471" s="41">
        <v>10.66</v>
      </c>
      <c r="E4471" s="7">
        <f t="shared" si="69"/>
        <v>884.78</v>
      </c>
      <c r="F4471" s="34"/>
      <c r="G4471" s="34"/>
      <c r="H4471" s="7">
        <v>884.78</v>
      </c>
      <c r="I4471" s="72"/>
      <c r="J4471" s="68"/>
      <c r="K4471" s="68"/>
    </row>
    <row r="4472" spans="1:11" s="23" customFormat="1" ht="18.75" x14ac:dyDescent="0.15">
      <c r="A4472" s="7">
        <v>4467</v>
      </c>
      <c r="B4472" s="15" t="s">
        <v>12995</v>
      </c>
      <c r="C4472" s="15" t="s">
        <v>12996</v>
      </c>
      <c r="D4472" s="40">
        <v>48.2</v>
      </c>
      <c r="E4472" s="7">
        <f t="shared" si="69"/>
        <v>4000.6000000000004</v>
      </c>
      <c r="F4472" s="34"/>
      <c r="G4472" s="34"/>
      <c r="H4472" s="7">
        <v>4000.6</v>
      </c>
      <c r="I4472" s="72"/>
      <c r="J4472" s="68"/>
      <c r="K4472" s="68"/>
    </row>
    <row r="4473" spans="1:11" s="23" customFormat="1" ht="18.75" x14ac:dyDescent="0.15">
      <c r="A4473" s="7">
        <v>4468</v>
      </c>
      <c r="B4473" s="15" t="s">
        <v>12995</v>
      </c>
      <c r="C4473" s="15" t="s">
        <v>12997</v>
      </c>
      <c r="D4473" s="40">
        <v>61.75</v>
      </c>
      <c r="E4473" s="7">
        <f t="shared" si="69"/>
        <v>5125.25</v>
      </c>
      <c r="F4473" s="34"/>
      <c r="G4473" s="34"/>
      <c r="H4473" s="7">
        <v>5125.25</v>
      </c>
      <c r="I4473" s="72"/>
      <c r="J4473" s="68"/>
      <c r="K4473" s="68"/>
    </row>
    <row r="4474" spans="1:11" s="23" customFormat="1" ht="18.75" x14ac:dyDescent="0.15">
      <c r="A4474" s="7">
        <v>4469</v>
      </c>
      <c r="B4474" s="15" t="s">
        <v>12995</v>
      </c>
      <c r="C4474" s="15" t="s">
        <v>12998</v>
      </c>
      <c r="D4474" s="40">
        <v>17.09</v>
      </c>
      <c r="E4474" s="7">
        <f t="shared" si="69"/>
        <v>1418.47</v>
      </c>
      <c r="F4474" s="34"/>
      <c r="G4474" s="34"/>
      <c r="H4474" s="7">
        <v>1418.47</v>
      </c>
      <c r="I4474" s="72"/>
      <c r="J4474" s="68"/>
      <c r="K4474" s="68"/>
    </row>
    <row r="4475" spans="1:11" s="23" customFormat="1" ht="18.75" x14ac:dyDescent="0.15">
      <c r="A4475" s="7">
        <v>4470</v>
      </c>
      <c r="B4475" s="15" t="s">
        <v>12995</v>
      </c>
      <c r="C4475" s="15" t="s">
        <v>12999</v>
      </c>
      <c r="D4475" s="40">
        <v>35.76</v>
      </c>
      <c r="E4475" s="7">
        <f t="shared" si="69"/>
        <v>2968.08</v>
      </c>
      <c r="F4475" s="34"/>
      <c r="G4475" s="34"/>
      <c r="H4475" s="7">
        <v>2968.08</v>
      </c>
      <c r="I4475" s="72"/>
      <c r="J4475" s="68"/>
      <c r="K4475" s="68"/>
    </row>
    <row r="4476" spans="1:11" s="23" customFormat="1" ht="18.75" x14ac:dyDescent="0.15">
      <c r="A4476" s="7">
        <v>4471</v>
      </c>
      <c r="B4476" s="15" t="s">
        <v>12995</v>
      </c>
      <c r="C4476" s="15" t="s">
        <v>13000</v>
      </c>
      <c r="D4476" s="40">
        <v>35.76</v>
      </c>
      <c r="E4476" s="7">
        <f t="shared" si="69"/>
        <v>2968.08</v>
      </c>
      <c r="F4476" s="34"/>
      <c r="G4476" s="34"/>
      <c r="H4476" s="7">
        <v>2968.08</v>
      </c>
      <c r="I4476" s="72"/>
      <c r="J4476" s="68"/>
      <c r="K4476" s="68"/>
    </row>
    <row r="4477" spans="1:11" s="23" customFormat="1" ht="18.75" x14ac:dyDescent="0.15">
      <c r="A4477" s="7">
        <v>4472</v>
      </c>
      <c r="B4477" s="15" t="s">
        <v>12995</v>
      </c>
      <c r="C4477" s="15" t="s">
        <v>13001</v>
      </c>
      <c r="D4477" s="40">
        <v>45.09</v>
      </c>
      <c r="E4477" s="7">
        <f t="shared" si="69"/>
        <v>3742.4700000000003</v>
      </c>
      <c r="F4477" s="34"/>
      <c r="G4477" s="34"/>
      <c r="H4477" s="7">
        <v>3742.47</v>
      </c>
      <c r="I4477" s="72"/>
      <c r="J4477" s="68"/>
      <c r="K4477" s="68"/>
    </row>
    <row r="4478" spans="1:11" s="23" customFormat="1" ht="18.75" x14ac:dyDescent="0.15">
      <c r="A4478" s="7">
        <v>4473</v>
      </c>
      <c r="B4478" s="15" t="s">
        <v>12995</v>
      </c>
      <c r="C4478" s="15" t="s">
        <v>13002</v>
      </c>
      <c r="D4478" s="40">
        <v>24.89</v>
      </c>
      <c r="E4478" s="7">
        <f t="shared" si="69"/>
        <v>2065.87</v>
      </c>
      <c r="F4478" s="34"/>
      <c r="G4478" s="34"/>
      <c r="H4478" s="7">
        <v>2065.87</v>
      </c>
      <c r="I4478" s="72"/>
      <c r="J4478" s="68"/>
      <c r="K4478" s="68"/>
    </row>
    <row r="4479" spans="1:11" s="23" customFormat="1" ht="18.75" x14ac:dyDescent="0.15">
      <c r="A4479" s="7">
        <v>4474</v>
      </c>
      <c r="B4479" s="15" t="s">
        <v>12995</v>
      </c>
      <c r="C4479" s="15" t="s">
        <v>13002</v>
      </c>
      <c r="D4479" s="40">
        <v>63.53</v>
      </c>
      <c r="E4479" s="7">
        <f t="shared" si="69"/>
        <v>5272.99</v>
      </c>
      <c r="F4479" s="34"/>
      <c r="G4479" s="34"/>
      <c r="H4479" s="7">
        <v>5272.99</v>
      </c>
      <c r="I4479" s="72"/>
      <c r="J4479" s="68"/>
      <c r="K4479" s="68"/>
    </row>
    <row r="4480" spans="1:11" s="23" customFormat="1" ht="18.75" x14ac:dyDescent="0.15">
      <c r="A4480" s="7">
        <v>4475</v>
      </c>
      <c r="B4480" s="15" t="s">
        <v>12995</v>
      </c>
      <c r="C4480" s="38" t="s">
        <v>13003</v>
      </c>
      <c r="D4480" s="40">
        <v>77.72</v>
      </c>
      <c r="E4480" s="7">
        <f t="shared" si="69"/>
        <v>6450.76</v>
      </c>
      <c r="F4480" s="34"/>
      <c r="G4480" s="34"/>
      <c r="H4480" s="7">
        <v>6450.76</v>
      </c>
      <c r="I4480" s="72"/>
      <c r="J4480" s="68"/>
      <c r="K4480" s="68"/>
    </row>
    <row r="4481" spans="1:11" s="23" customFormat="1" ht="18.75" x14ac:dyDescent="0.15">
      <c r="A4481" s="7">
        <v>4476</v>
      </c>
      <c r="B4481" s="15" t="s">
        <v>12995</v>
      </c>
      <c r="C4481" s="38" t="s">
        <v>13004</v>
      </c>
      <c r="D4481" s="40">
        <v>15</v>
      </c>
      <c r="E4481" s="7">
        <f t="shared" si="69"/>
        <v>1245</v>
      </c>
      <c r="F4481" s="34"/>
      <c r="G4481" s="34"/>
      <c r="H4481" s="7">
        <v>1245</v>
      </c>
      <c r="I4481" s="72"/>
      <c r="J4481" s="68"/>
      <c r="K4481" s="68"/>
    </row>
    <row r="4482" spans="1:11" s="23" customFormat="1" ht="18.75" x14ac:dyDescent="0.15">
      <c r="A4482" s="7">
        <v>4477</v>
      </c>
      <c r="B4482" s="15" t="s">
        <v>12995</v>
      </c>
      <c r="C4482" s="38" t="s">
        <v>13005</v>
      </c>
      <c r="D4482" s="40">
        <v>19.88</v>
      </c>
      <c r="E4482" s="7">
        <f t="shared" si="69"/>
        <v>1650.04</v>
      </c>
      <c r="F4482" s="34"/>
      <c r="G4482" s="34"/>
      <c r="H4482" s="7">
        <v>1650.04</v>
      </c>
      <c r="I4482" s="72"/>
      <c r="J4482" s="68"/>
      <c r="K4482" s="68"/>
    </row>
    <row r="4483" spans="1:11" s="23" customFormat="1" ht="18.75" x14ac:dyDescent="0.15">
      <c r="A4483" s="7">
        <v>4478</v>
      </c>
      <c r="B4483" s="15" t="s">
        <v>12995</v>
      </c>
      <c r="C4483" s="38" t="s">
        <v>13006</v>
      </c>
      <c r="D4483" s="40">
        <v>23.32</v>
      </c>
      <c r="E4483" s="7">
        <f t="shared" si="69"/>
        <v>1935.56</v>
      </c>
      <c r="F4483" s="34"/>
      <c r="G4483" s="34"/>
      <c r="H4483" s="7">
        <v>1935.56</v>
      </c>
      <c r="I4483" s="72"/>
      <c r="J4483" s="68"/>
      <c r="K4483" s="68"/>
    </row>
    <row r="4484" spans="1:11" s="23" customFormat="1" ht="18.75" x14ac:dyDescent="0.15">
      <c r="A4484" s="7">
        <v>4479</v>
      </c>
      <c r="B4484" s="15" t="s">
        <v>12995</v>
      </c>
      <c r="C4484" s="38" t="s">
        <v>13007</v>
      </c>
      <c r="D4484" s="40">
        <v>38.090000000000003</v>
      </c>
      <c r="E4484" s="7">
        <f t="shared" si="69"/>
        <v>3161.4700000000003</v>
      </c>
      <c r="F4484" s="34"/>
      <c r="G4484" s="34"/>
      <c r="H4484" s="7">
        <v>3161.47</v>
      </c>
      <c r="I4484" s="72"/>
      <c r="J4484" s="68"/>
      <c r="K4484" s="68"/>
    </row>
    <row r="4485" spans="1:11" s="23" customFormat="1" ht="18.75" x14ac:dyDescent="0.15">
      <c r="A4485" s="7">
        <v>4480</v>
      </c>
      <c r="B4485" s="15" t="s">
        <v>12995</v>
      </c>
      <c r="C4485" s="38" t="s">
        <v>13008</v>
      </c>
      <c r="D4485" s="40">
        <v>59.08</v>
      </c>
      <c r="E4485" s="7">
        <f t="shared" si="69"/>
        <v>4903.6399999999994</v>
      </c>
      <c r="F4485" s="34"/>
      <c r="G4485" s="34"/>
      <c r="H4485" s="7">
        <v>4903.6400000000003</v>
      </c>
      <c r="I4485" s="72"/>
      <c r="J4485" s="68"/>
      <c r="K4485" s="68"/>
    </row>
    <row r="4486" spans="1:11" s="23" customFormat="1" ht="18.75" x14ac:dyDescent="0.15">
      <c r="A4486" s="7">
        <v>4481</v>
      </c>
      <c r="B4486" s="15" t="s">
        <v>12995</v>
      </c>
      <c r="C4486" s="38" t="s">
        <v>13009</v>
      </c>
      <c r="D4486" s="40">
        <v>78.73</v>
      </c>
      <c r="E4486" s="7">
        <f t="shared" ref="E4486:E4549" si="70">D4486*83</f>
        <v>6534.59</v>
      </c>
      <c r="F4486" s="34"/>
      <c r="G4486" s="34"/>
      <c r="H4486" s="7">
        <v>6534.59</v>
      </c>
      <c r="I4486" s="72"/>
      <c r="J4486" s="68"/>
      <c r="K4486" s="68"/>
    </row>
    <row r="4487" spans="1:11" s="23" customFormat="1" ht="18.75" x14ac:dyDescent="0.15">
      <c r="A4487" s="7">
        <v>4482</v>
      </c>
      <c r="B4487" s="15" t="s">
        <v>12995</v>
      </c>
      <c r="C4487" s="38" t="s">
        <v>13010</v>
      </c>
      <c r="D4487" s="40">
        <v>14.25</v>
      </c>
      <c r="E4487" s="7">
        <f t="shared" si="70"/>
        <v>1182.75</v>
      </c>
      <c r="F4487" s="34"/>
      <c r="G4487" s="34"/>
      <c r="H4487" s="7">
        <v>1182.75</v>
      </c>
      <c r="I4487" s="72"/>
      <c r="J4487" s="68"/>
      <c r="K4487" s="68"/>
    </row>
    <row r="4488" spans="1:11" s="23" customFormat="1" ht="18.75" x14ac:dyDescent="0.15">
      <c r="A4488" s="7">
        <v>4483</v>
      </c>
      <c r="B4488" s="15" t="s">
        <v>12995</v>
      </c>
      <c r="C4488" s="38" t="s">
        <v>13011</v>
      </c>
      <c r="D4488" s="40">
        <v>105.28</v>
      </c>
      <c r="E4488" s="7">
        <f t="shared" si="70"/>
        <v>8738.24</v>
      </c>
      <c r="F4488" s="34"/>
      <c r="G4488" s="34"/>
      <c r="H4488" s="7">
        <v>8738.24</v>
      </c>
      <c r="I4488" s="72"/>
      <c r="J4488" s="68"/>
      <c r="K4488" s="68"/>
    </row>
    <row r="4489" spans="1:11" s="23" customFormat="1" ht="18.75" x14ac:dyDescent="0.15">
      <c r="A4489" s="7">
        <v>4484</v>
      </c>
      <c r="B4489" s="15" t="s">
        <v>12995</v>
      </c>
      <c r="C4489" s="38" t="s">
        <v>11136</v>
      </c>
      <c r="D4489" s="40">
        <v>78.39</v>
      </c>
      <c r="E4489" s="7">
        <f t="shared" si="70"/>
        <v>6506.37</v>
      </c>
      <c r="F4489" s="34"/>
      <c r="G4489" s="34"/>
      <c r="H4489" s="7">
        <v>6506.37</v>
      </c>
      <c r="I4489" s="72"/>
      <c r="J4489" s="68"/>
      <c r="K4489" s="68"/>
    </row>
    <row r="4490" spans="1:11" s="23" customFormat="1" ht="18.75" x14ac:dyDescent="0.15">
      <c r="A4490" s="7">
        <v>4485</v>
      </c>
      <c r="B4490" s="15" t="s">
        <v>12995</v>
      </c>
      <c r="C4490" s="38" t="s">
        <v>13012</v>
      </c>
      <c r="D4490" s="40">
        <v>40.43</v>
      </c>
      <c r="E4490" s="7">
        <f t="shared" si="70"/>
        <v>3355.69</v>
      </c>
      <c r="F4490" s="34"/>
      <c r="G4490" s="34"/>
      <c r="H4490" s="7">
        <v>3355.69</v>
      </c>
      <c r="I4490" s="72"/>
      <c r="J4490" s="68"/>
      <c r="K4490" s="68"/>
    </row>
    <row r="4491" spans="1:11" s="23" customFormat="1" ht="18.75" x14ac:dyDescent="0.15">
      <c r="A4491" s="7">
        <v>4486</v>
      </c>
      <c r="B4491" s="15" t="s">
        <v>12995</v>
      </c>
      <c r="C4491" s="38" t="s">
        <v>13013</v>
      </c>
      <c r="D4491" s="40">
        <v>18.64</v>
      </c>
      <c r="E4491" s="7">
        <f t="shared" si="70"/>
        <v>1547.1200000000001</v>
      </c>
      <c r="F4491" s="34"/>
      <c r="G4491" s="34"/>
      <c r="H4491" s="7">
        <v>1547.12</v>
      </c>
      <c r="I4491" s="72"/>
      <c r="J4491" s="68"/>
      <c r="K4491" s="68"/>
    </row>
    <row r="4492" spans="1:11" s="23" customFormat="1" ht="18.75" x14ac:dyDescent="0.15">
      <c r="A4492" s="7">
        <v>4487</v>
      </c>
      <c r="B4492" s="15" t="s">
        <v>12995</v>
      </c>
      <c r="C4492" s="38" t="s">
        <v>11713</v>
      </c>
      <c r="D4492" s="40">
        <v>26</v>
      </c>
      <c r="E4492" s="7">
        <f t="shared" si="70"/>
        <v>2158</v>
      </c>
      <c r="F4492" s="34"/>
      <c r="G4492" s="34"/>
      <c r="H4492" s="7">
        <v>2158</v>
      </c>
      <c r="I4492" s="72"/>
      <c r="J4492" s="68"/>
      <c r="K4492" s="68"/>
    </row>
    <row r="4493" spans="1:11" s="23" customFormat="1" ht="18.75" x14ac:dyDescent="0.15">
      <c r="A4493" s="7">
        <v>4488</v>
      </c>
      <c r="B4493" s="15" t="s">
        <v>12995</v>
      </c>
      <c r="C4493" s="38" t="s">
        <v>13014</v>
      </c>
      <c r="D4493" s="40">
        <v>82.28</v>
      </c>
      <c r="E4493" s="7">
        <f t="shared" si="70"/>
        <v>6829.24</v>
      </c>
      <c r="F4493" s="34"/>
      <c r="G4493" s="34"/>
      <c r="H4493" s="7">
        <v>6829.24</v>
      </c>
      <c r="I4493" s="72"/>
      <c r="J4493" s="68"/>
      <c r="K4493" s="68"/>
    </row>
    <row r="4494" spans="1:11" s="23" customFormat="1" ht="18.75" x14ac:dyDescent="0.15">
      <c r="A4494" s="7">
        <v>4489</v>
      </c>
      <c r="B4494" s="15" t="s">
        <v>12995</v>
      </c>
      <c r="C4494" s="38" t="s">
        <v>13015</v>
      </c>
      <c r="D4494" s="40">
        <v>63.76</v>
      </c>
      <c r="E4494" s="7">
        <f t="shared" si="70"/>
        <v>5292.08</v>
      </c>
      <c r="F4494" s="34"/>
      <c r="G4494" s="34"/>
      <c r="H4494" s="7">
        <v>5292.08</v>
      </c>
      <c r="I4494" s="72"/>
      <c r="J4494" s="68"/>
      <c r="K4494" s="68"/>
    </row>
    <row r="4495" spans="1:11" s="23" customFormat="1" ht="18.75" x14ac:dyDescent="0.15">
      <c r="A4495" s="7">
        <v>4490</v>
      </c>
      <c r="B4495" s="15" t="s">
        <v>12995</v>
      </c>
      <c r="C4495" s="38" t="s">
        <v>13016</v>
      </c>
      <c r="D4495" s="40">
        <v>52.86</v>
      </c>
      <c r="E4495" s="7">
        <f t="shared" si="70"/>
        <v>4387.38</v>
      </c>
      <c r="F4495" s="34"/>
      <c r="G4495" s="34"/>
      <c r="H4495" s="7">
        <v>4387.38</v>
      </c>
      <c r="I4495" s="72"/>
      <c r="J4495" s="68"/>
      <c r="K4495" s="68"/>
    </row>
    <row r="4496" spans="1:11" s="23" customFormat="1" ht="18.75" x14ac:dyDescent="0.15">
      <c r="A4496" s="7">
        <v>4491</v>
      </c>
      <c r="B4496" s="15" t="s">
        <v>12995</v>
      </c>
      <c r="C4496" s="38" t="s">
        <v>13017</v>
      </c>
      <c r="D4496" s="40">
        <v>62.19</v>
      </c>
      <c r="E4496" s="7">
        <f t="shared" si="70"/>
        <v>5161.7699999999995</v>
      </c>
      <c r="F4496" s="34"/>
      <c r="G4496" s="34"/>
      <c r="H4496" s="7">
        <v>5161.7700000000004</v>
      </c>
      <c r="I4496" s="72"/>
      <c r="J4496" s="68"/>
      <c r="K4496" s="68"/>
    </row>
    <row r="4497" spans="1:11" s="23" customFormat="1" ht="18.75" x14ac:dyDescent="0.15">
      <c r="A4497" s="7">
        <v>4492</v>
      </c>
      <c r="B4497" s="15" t="s">
        <v>12995</v>
      </c>
      <c r="C4497" s="38" t="s">
        <v>13018</v>
      </c>
      <c r="D4497" s="40">
        <v>62.19</v>
      </c>
      <c r="E4497" s="7">
        <f t="shared" si="70"/>
        <v>5161.7699999999995</v>
      </c>
      <c r="F4497" s="34"/>
      <c r="G4497" s="34"/>
      <c r="H4497" s="7">
        <v>5161.7700000000004</v>
      </c>
      <c r="I4497" s="72"/>
      <c r="J4497" s="68"/>
      <c r="K4497" s="68"/>
    </row>
    <row r="4498" spans="1:11" s="23" customFormat="1" ht="18.75" x14ac:dyDescent="0.15">
      <c r="A4498" s="7">
        <v>4493</v>
      </c>
      <c r="B4498" s="15" t="s">
        <v>12995</v>
      </c>
      <c r="C4498" s="38" t="s">
        <v>13019</v>
      </c>
      <c r="D4498" s="40">
        <v>62.19</v>
      </c>
      <c r="E4498" s="7">
        <f t="shared" si="70"/>
        <v>5161.7699999999995</v>
      </c>
      <c r="F4498" s="34"/>
      <c r="G4498" s="34"/>
      <c r="H4498" s="7">
        <v>5161.7700000000004</v>
      </c>
      <c r="I4498" s="72"/>
      <c r="J4498" s="68"/>
      <c r="K4498" s="68"/>
    </row>
    <row r="4499" spans="1:11" s="23" customFormat="1" ht="18.75" x14ac:dyDescent="0.15">
      <c r="A4499" s="7">
        <v>4494</v>
      </c>
      <c r="B4499" s="15" t="s">
        <v>12995</v>
      </c>
      <c r="C4499" s="38" t="s">
        <v>13020</v>
      </c>
      <c r="D4499" s="40">
        <v>52.86</v>
      </c>
      <c r="E4499" s="7">
        <f t="shared" si="70"/>
        <v>4387.38</v>
      </c>
      <c r="F4499" s="34"/>
      <c r="G4499" s="34"/>
      <c r="H4499" s="7">
        <v>4387.38</v>
      </c>
      <c r="I4499" s="72"/>
      <c r="J4499" s="68"/>
      <c r="K4499" s="68"/>
    </row>
    <row r="4500" spans="1:11" s="23" customFormat="1" ht="18.75" x14ac:dyDescent="0.15">
      <c r="A4500" s="7">
        <v>4495</v>
      </c>
      <c r="B4500" s="15" t="s">
        <v>12995</v>
      </c>
      <c r="C4500" s="38" t="s">
        <v>13021</v>
      </c>
      <c r="D4500" s="40">
        <v>51.31</v>
      </c>
      <c r="E4500" s="7">
        <f t="shared" si="70"/>
        <v>4258.7300000000005</v>
      </c>
      <c r="F4500" s="34"/>
      <c r="G4500" s="34"/>
      <c r="H4500" s="7">
        <v>4258.7299999999996</v>
      </c>
      <c r="I4500" s="72"/>
      <c r="J4500" s="68"/>
      <c r="K4500" s="68"/>
    </row>
    <row r="4501" spans="1:11" s="23" customFormat="1" ht="18.75" x14ac:dyDescent="0.15">
      <c r="A4501" s="7">
        <v>4496</v>
      </c>
      <c r="B4501" s="15" t="s">
        <v>12995</v>
      </c>
      <c r="C4501" s="38" t="s">
        <v>13022</v>
      </c>
      <c r="D4501" s="40">
        <v>62.86</v>
      </c>
      <c r="E4501" s="7">
        <f t="shared" si="70"/>
        <v>5217.38</v>
      </c>
      <c r="F4501" s="34"/>
      <c r="G4501" s="34"/>
      <c r="H4501" s="7">
        <v>5217.38</v>
      </c>
      <c r="I4501" s="72"/>
      <c r="J4501" s="68"/>
      <c r="K4501" s="68"/>
    </row>
    <row r="4502" spans="1:11" s="23" customFormat="1" ht="18.75" x14ac:dyDescent="0.15">
      <c r="A4502" s="7">
        <v>4497</v>
      </c>
      <c r="B4502" s="15" t="s">
        <v>12995</v>
      </c>
      <c r="C4502" s="38" t="s">
        <v>13023</v>
      </c>
      <c r="D4502" s="40">
        <v>10.88</v>
      </c>
      <c r="E4502" s="7">
        <f t="shared" si="70"/>
        <v>903.04000000000008</v>
      </c>
      <c r="F4502" s="34"/>
      <c r="G4502" s="34"/>
      <c r="H4502" s="7">
        <v>903.04</v>
      </c>
      <c r="I4502" s="72"/>
      <c r="J4502" s="68"/>
      <c r="K4502" s="68"/>
    </row>
    <row r="4503" spans="1:11" s="23" customFormat="1" ht="18.75" x14ac:dyDescent="0.15">
      <c r="A4503" s="7">
        <v>4498</v>
      </c>
      <c r="B4503" s="15" t="s">
        <v>12995</v>
      </c>
      <c r="C4503" s="38" t="s">
        <v>13024</v>
      </c>
      <c r="D4503" s="40">
        <v>17.100000000000001</v>
      </c>
      <c r="E4503" s="7">
        <f t="shared" si="70"/>
        <v>1419.3000000000002</v>
      </c>
      <c r="F4503" s="34"/>
      <c r="G4503" s="34"/>
      <c r="H4503" s="7">
        <v>1419.3</v>
      </c>
      <c r="I4503" s="72"/>
      <c r="J4503" s="68"/>
      <c r="K4503" s="68"/>
    </row>
    <row r="4504" spans="1:11" s="23" customFormat="1" ht="18.75" x14ac:dyDescent="0.15">
      <c r="A4504" s="7">
        <v>4499</v>
      </c>
      <c r="B4504" s="15" t="s">
        <v>12995</v>
      </c>
      <c r="C4504" s="38" t="s">
        <v>5612</v>
      </c>
      <c r="D4504" s="40">
        <v>19.88</v>
      </c>
      <c r="E4504" s="7">
        <f t="shared" si="70"/>
        <v>1650.04</v>
      </c>
      <c r="F4504" s="34"/>
      <c r="G4504" s="34"/>
      <c r="H4504" s="7">
        <v>1650.04</v>
      </c>
      <c r="I4504" s="72"/>
      <c r="J4504" s="68"/>
      <c r="K4504" s="68"/>
    </row>
    <row r="4505" spans="1:11" s="23" customFormat="1" ht="18.75" x14ac:dyDescent="0.15">
      <c r="A4505" s="7">
        <v>4500</v>
      </c>
      <c r="B4505" s="15" t="s">
        <v>12995</v>
      </c>
      <c r="C4505" s="38" t="s">
        <v>13025</v>
      </c>
      <c r="D4505" s="40">
        <v>23.32</v>
      </c>
      <c r="E4505" s="7">
        <f t="shared" si="70"/>
        <v>1935.56</v>
      </c>
      <c r="F4505" s="34"/>
      <c r="G4505" s="34"/>
      <c r="H4505" s="7">
        <v>1935.56</v>
      </c>
      <c r="I4505" s="72"/>
      <c r="J4505" s="68"/>
      <c r="K4505" s="68"/>
    </row>
    <row r="4506" spans="1:11" s="23" customFormat="1" ht="18.75" x14ac:dyDescent="0.15">
      <c r="A4506" s="7">
        <v>4501</v>
      </c>
      <c r="B4506" s="15" t="s">
        <v>12995</v>
      </c>
      <c r="C4506" s="38" t="s">
        <v>13026</v>
      </c>
      <c r="D4506" s="40">
        <v>18.66</v>
      </c>
      <c r="E4506" s="7">
        <f t="shared" si="70"/>
        <v>1548.78</v>
      </c>
      <c r="F4506" s="34"/>
      <c r="G4506" s="34"/>
      <c r="H4506" s="7">
        <v>1548.78</v>
      </c>
      <c r="I4506" s="72"/>
      <c r="J4506" s="68"/>
      <c r="K4506" s="68"/>
    </row>
    <row r="4507" spans="1:11" s="23" customFormat="1" ht="18.75" x14ac:dyDescent="0.15">
      <c r="A4507" s="7">
        <v>4502</v>
      </c>
      <c r="B4507" s="15" t="s">
        <v>12995</v>
      </c>
      <c r="C4507" s="38" t="s">
        <v>13027</v>
      </c>
      <c r="D4507" s="40">
        <v>40.42</v>
      </c>
      <c r="E4507" s="7">
        <f t="shared" si="70"/>
        <v>3354.86</v>
      </c>
      <c r="F4507" s="34"/>
      <c r="G4507" s="34"/>
      <c r="H4507" s="7">
        <v>3354.86</v>
      </c>
      <c r="I4507" s="72"/>
      <c r="J4507" s="68"/>
      <c r="K4507" s="68"/>
    </row>
    <row r="4508" spans="1:11" s="23" customFormat="1" ht="18.75" x14ac:dyDescent="0.15">
      <c r="A4508" s="7">
        <v>4503</v>
      </c>
      <c r="B4508" s="15" t="s">
        <v>12995</v>
      </c>
      <c r="C4508" s="38" t="s">
        <v>13028</v>
      </c>
      <c r="D4508" s="40">
        <v>27.98</v>
      </c>
      <c r="E4508" s="7">
        <f t="shared" si="70"/>
        <v>2322.34</v>
      </c>
      <c r="F4508" s="34"/>
      <c r="G4508" s="34"/>
      <c r="H4508" s="7">
        <v>2322.34</v>
      </c>
      <c r="I4508" s="72"/>
      <c r="J4508" s="68"/>
      <c r="K4508" s="68"/>
    </row>
    <row r="4509" spans="1:11" s="23" customFormat="1" ht="18.75" x14ac:dyDescent="0.15">
      <c r="A4509" s="7">
        <v>4504</v>
      </c>
      <c r="B4509" s="15" t="s">
        <v>12995</v>
      </c>
      <c r="C4509" s="38" t="s">
        <v>13029</v>
      </c>
      <c r="D4509" s="40">
        <v>15.55</v>
      </c>
      <c r="E4509" s="7">
        <f t="shared" si="70"/>
        <v>1290.6500000000001</v>
      </c>
      <c r="F4509" s="34"/>
      <c r="G4509" s="34"/>
      <c r="H4509" s="7">
        <v>1290.6500000000001</v>
      </c>
      <c r="I4509" s="72"/>
      <c r="J4509" s="68"/>
      <c r="K4509" s="68"/>
    </row>
    <row r="4510" spans="1:11" s="23" customFormat="1" ht="18.75" x14ac:dyDescent="0.15">
      <c r="A4510" s="7">
        <v>4505</v>
      </c>
      <c r="B4510" s="15" t="s">
        <v>12995</v>
      </c>
      <c r="C4510" s="38" t="s">
        <v>13030</v>
      </c>
      <c r="D4510" s="40">
        <v>42.78</v>
      </c>
      <c r="E4510" s="7">
        <f t="shared" si="70"/>
        <v>3550.7400000000002</v>
      </c>
      <c r="F4510" s="34"/>
      <c r="G4510" s="34"/>
      <c r="H4510" s="7">
        <v>3550.74</v>
      </c>
      <c r="I4510" s="72"/>
      <c r="J4510" s="68"/>
      <c r="K4510" s="68"/>
    </row>
    <row r="4511" spans="1:11" s="23" customFormat="1" ht="18.75" x14ac:dyDescent="0.15">
      <c r="A4511" s="7">
        <v>4506</v>
      </c>
      <c r="B4511" s="15" t="s">
        <v>12995</v>
      </c>
      <c r="C4511" s="38" t="s">
        <v>13031</v>
      </c>
      <c r="D4511" s="40">
        <v>37.299999999999997</v>
      </c>
      <c r="E4511" s="7">
        <f t="shared" si="70"/>
        <v>3095.8999999999996</v>
      </c>
      <c r="F4511" s="34"/>
      <c r="G4511" s="34"/>
      <c r="H4511" s="7">
        <v>3095.9</v>
      </c>
      <c r="I4511" s="72"/>
      <c r="J4511" s="68"/>
      <c r="K4511" s="68"/>
    </row>
    <row r="4512" spans="1:11" s="23" customFormat="1" ht="18.75" x14ac:dyDescent="0.15">
      <c r="A4512" s="7">
        <v>4507</v>
      </c>
      <c r="B4512" s="15" t="s">
        <v>12995</v>
      </c>
      <c r="C4512" s="38" t="s">
        <v>13032</v>
      </c>
      <c r="D4512" s="40">
        <v>47.76</v>
      </c>
      <c r="E4512" s="7">
        <f t="shared" si="70"/>
        <v>3964.08</v>
      </c>
      <c r="F4512" s="34"/>
      <c r="G4512" s="34"/>
      <c r="H4512" s="7">
        <v>3964.08</v>
      </c>
      <c r="I4512" s="72"/>
      <c r="J4512" s="68"/>
      <c r="K4512" s="68"/>
    </row>
    <row r="4513" spans="1:11" s="23" customFormat="1" ht="18.75" x14ac:dyDescent="0.15">
      <c r="A4513" s="7">
        <v>4508</v>
      </c>
      <c r="B4513" s="15" t="s">
        <v>12995</v>
      </c>
      <c r="C4513" s="38" t="s">
        <v>13033</v>
      </c>
      <c r="D4513" s="40">
        <v>20.23</v>
      </c>
      <c r="E4513" s="7">
        <f t="shared" si="70"/>
        <v>1679.0900000000001</v>
      </c>
      <c r="F4513" s="34"/>
      <c r="G4513" s="34"/>
      <c r="H4513" s="7">
        <v>1679.09</v>
      </c>
      <c r="I4513" s="72"/>
      <c r="J4513" s="68"/>
      <c r="K4513" s="68"/>
    </row>
    <row r="4514" spans="1:11" s="23" customFormat="1" ht="18.75" x14ac:dyDescent="0.15">
      <c r="A4514" s="7">
        <v>4509</v>
      </c>
      <c r="B4514" s="15" t="s">
        <v>12995</v>
      </c>
      <c r="C4514" s="38" t="s">
        <v>13034</v>
      </c>
      <c r="D4514" s="40">
        <v>83.08</v>
      </c>
      <c r="E4514" s="7">
        <f t="shared" si="70"/>
        <v>6895.6399999999994</v>
      </c>
      <c r="F4514" s="34"/>
      <c r="G4514" s="34"/>
      <c r="H4514" s="7">
        <v>6895.64</v>
      </c>
      <c r="I4514" s="72"/>
      <c r="J4514" s="68"/>
      <c r="K4514" s="68"/>
    </row>
    <row r="4515" spans="1:11" s="23" customFormat="1" ht="18.75" x14ac:dyDescent="0.15">
      <c r="A4515" s="7">
        <v>4510</v>
      </c>
      <c r="B4515" s="15" t="s">
        <v>12995</v>
      </c>
      <c r="C4515" s="38" t="s">
        <v>12871</v>
      </c>
      <c r="D4515" s="40">
        <v>38.869999999999997</v>
      </c>
      <c r="E4515" s="7">
        <f t="shared" si="70"/>
        <v>3226.2099999999996</v>
      </c>
      <c r="F4515" s="34"/>
      <c r="G4515" s="34"/>
      <c r="H4515" s="7">
        <v>3226.21</v>
      </c>
      <c r="I4515" s="72"/>
      <c r="J4515" s="68"/>
      <c r="K4515" s="68"/>
    </row>
    <row r="4516" spans="1:11" s="23" customFormat="1" ht="18.75" x14ac:dyDescent="0.15">
      <c r="A4516" s="7">
        <v>4511</v>
      </c>
      <c r="B4516" s="15" t="s">
        <v>12995</v>
      </c>
      <c r="C4516" s="38" t="s">
        <v>13035</v>
      </c>
      <c r="D4516" s="40">
        <v>100.28</v>
      </c>
      <c r="E4516" s="7">
        <f t="shared" si="70"/>
        <v>8323.24</v>
      </c>
      <c r="F4516" s="34"/>
      <c r="G4516" s="34"/>
      <c r="H4516" s="7">
        <v>8323.24</v>
      </c>
      <c r="I4516" s="72"/>
      <c r="J4516" s="68"/>
      <c r="K4516" s="68"/>
    </row>
    <row r="4517" spans="1:11" s="23" customFormat="1" ht="18.75" x14ac:dyDescent="0.15">
      <c r="A4517" s="7">
        <v>4512</v>
      </c>
      <c r="B4517" s="15" t="s">
        <v>12995</v>
      </c>
      <c r="C4517" s="38" t="s">
        <v>7624</v>
      </c>
      <c r="D4517" s="40">
        <v>32.630000000000003</v>
      </c>
      <c r="E4517" s="7">
        <f t="shared" si="70"/>
        <v>2708.2900000000004</v>
      </c>
      <c r="F4517" s="34"/>
      <c r="G4517" s="34"/>
      <c r="H4517" s="7">
        <v>2708.29</v>
      </c>
      <c r="I4517" s="72"/>
      <c r="J4517" s="68"/>
      <c r="K4517" s="68"/>
    </row>
    <row r="4518" spans="1:11" s="23" customFormat="1" ht="18.75" x14ac:dyDescent="0.15">
      <c r="A4518" s="7">
        <v>4513</v>
      </c>
      <c r="B4518" s="15" t="s">
        <v>12995</v>
      </c>
      <c r="C4518" s="38" t="s">
        <v>13036</v>
      </c>
      <c r="D4518" s="40">
        <v>26.43</v>
      </c>
      <c r="E4518" s="7">
        <f t="shared" si="70"/>
        <v>2193.69</v>
      </c>
      <c r="F4518" s="34"/>
      <c r="G4518" s="34"/>
      <c r="H4518" s="7">
        <v>2193.69</v>
      </c>
      <c r="I4518" s="72"/>
      <c r="J4518" s="68"/>
      <c r="K4518" s="68"/>
    </row>
    <row r="4519" spans="1:11" s="23" customFormat="1" ht="18.75" x14ac:dyDescent="0.15">
      <c r="A4519" s="7">
        <v>4514</v>
      </c>
      <c r="B4519" s="15" t="s">
        <v>12995</v>
      </c>
      <c r="C4519" s="38" t="s">
        <v>7299</v>
      </c>
      <c r="D4519" s="40">
        <v>47.3</v>
      </c>
      <c r="E4519" s="7">
        <f t="shared" si="70"/>
        <v>3925.8999999999996</v>
      </c>
      <c r="F4519" s="34"/>
      <c r="G4519" s="34"/>
      <c r="H4519" s="7">
        <v>3925.9</v>
      </c>
      <c r="I4519" s="72"/>
      <c r="J4519" s="68"/>
      <c r="K4519" s="68"/>
    </row>
    <row r="4520" spans="1:11" s="23" customFormat="1" ht="18.75" x14ac:dyDescent="0.15">
      <c r="A4520" s="7">
        <v>4515</v>
      </c>
      <c r="B4520" s="15" t="s">
        <v>12995</v>
      </c>
      <c r="C4520" s="38" t="s">
        <v>13037</v>
      </c>
      <c r="D4520" s="40">
        <v>31.09</v>
      </c>
      <c r="E4520" s="7">
        <f t="shared" si="70"/>
        <v>2580.4699999999998</v>
      </c>
      <c r="F4520" s="34"/>
      <c r="G4520" s="34"/>
      <c r="H4520" s="7">
        <v>2580.4699999999998</v>
      </c>
      <c r="I4520" s="72"/>
      <c r="J4520" s="68"/>
      <c r="K4520" s="68"/>
    </row>
    <row r="4521" spans="1:11" s="23" customFormat="1" ht="18.75" x14ac:dyDescent="0.15">
      <c r="A4521" s="7">
        <v>4516</v>
      </c>
      <c r="B4521" s="15" t="s">
        <v>12995</v>
      </c>
      <c r="C4521" s="38" t="s">
        <v>13038</v>
      </c>
      <c r="D4521" s="40">
        <v>49.75</v>
      </c>
      <c r="E4521" s="7">
        <f t="shared" si="70"/>
        <v>4129.25</v>
      </c>
      <c r="F4521" s="34"/>
      <c r="G4521" s="34"/>
      <c r="H4521" s="7">
        <v>4129.25</v>
      </c>
      <c r="I4521" s="72"/>
      <c r="J4521" s="68"/>
      <c r="K4521" s="68"/>
    </row>
    <row r="4522" spans="1:11" s="23" customFormat="1" ht="18.75" x14ac:dyDescent="0.15">
      <c r="A4522" s="7">
        <v>4517</v>
      </c>
      <c r="B4522" s="15" t="s">
        <v>12995</v>
      </c>
      <c r="C4522" s="38" t="s">
        <v>13039</v>
      </c>
      <c r="D4522" s="40">
        <v>35.76</v>
      </c>
      <c r="E4522" s="7">
        <f t="shared" si="70"/>
        <v>2968.08</v>
      </c>
      <c r="F4522" s="34"/>
      <c r="G4522" s="34"/>
      <c r="H4522" s="7">
        <v>2968.08</v>
      </c>
      <c r="I4522" s="72"/>
      <c r="J4522" s="68"/>
      <c r="K4522" s="68"/>
    </row>
    <row r="4523" spans="1:11" s="23" customFormat="1" ht="18.75" x14ac:dyDescent="0.15">
      <c r="A4523" s="7">
        <v>4518</v>
      </c>
      <c r="B4523" s="15" t="s">
        <v>12995</v>
      </c>
      <c r="C4523" s="38" t="s">
        <v>13040</v>
      </c>
      <c r="D4523" s="40">
        <v>15.55</v>
      </c>
      <c r="E4523" s="7">
        <f t="shared" si="70"/>
        <v>1290.6500000000001</v>
      </c>
      <c r="F4523" s="34"/>
      <c r="G4523" s="34"/>
      <c r="H4523" s="7">
        <v>1290.6500000000001</v>
      </c>
      <c r="I4523" s="72"/>
      <c r="J4523" s="68"/>
      <c r="K4523" s="68"/>
    </row>
    <row r="4524" spans="1:11" s="23" customFormat="1" ht="18.75" x14ac:dyDescent="0.15">
      <c r="A4524" s="7">
        <v>4519</v>
      </c>
      <c r="B4524" s="15" t="s">
        <v>12995</v>
      </c>
      <c r="C4524" s="38" t="s">
        <v>13041</v>
      </c>
      <c r="D4524" s="40">
        <v>40.42</v>
      </c>
      <c r="E4524" s="7">
        <f t="shared" si="70"/>
        <v>3354.86</v>
      </c>
      <c r="F4524" s="34"/>
      <c r="G4524" s="34"/>
      <c r="H4524" s="7">
        <v>3354.86</v>
      </c>
      <c r="I4524" s="72"/>
      <c r="J4524" s="68"/>
      <c r="K4524" s="68"/>
    </row>
    <row r="4525" spans="1:11" s="23" customFormat="1" ht="18.75" x14ac:dyDescent="0.15">
      <c r="A4525" s="7">
        <v>4520</v>
      </c>
      <c r="B4525" s="15" t="s">
        <v>12995</v>
      </c>
      <c r="C4525" s="38" t="s">
        <v>13042</v>
      </c>
      <c r="D4525" s="40">
        <v>56.96</v>
      </c>
      <c r="E4525" s="7">
        <f t="shared" si="70"/>
        <v>4727.68</v>
      </c>
      <c r="F4525" s="34"/>
      <c r="G4525" s="34"/>
      <c r="H4525" s="7">
        <v>4727.68</v>
      </c>
      <c r="I4525" s="72"/>
      <c r="J4525" s="68"/>
      <c r="K4525" s="68"/>
    </row>
    <row r="4526" spans="1:11" s="23" customFormat="1" ht="18.75" x14ac:dyDescent="0.15">
      <c r="A4526" s="7">
        <v>4521</v>
      </c>
      <c r="B4526" s="15" t="s">
        <v>12995</v>
      </c>
      <c r="C4526" s="38" t="s">
        <v>13043</v>
      </c>
      <c r="D4526" s="40">
        <v>12</v>
      </c>
      <c r="E4526" s="7">
        <f t="shared" si="70"/>
        <v>996</v>
      </c>
      <c r="F4526" s="34"/>
      <c r="G4526" s="34"/>
      <c r="H4526" s="7">
        <v>996</v>
      </c>
      <c r="I4526" s="72"/>
      <c r="J4526" s="68"/>
      <c r="K4526" s="68"/>
    </row>
    <row r="4527" spans="1:11" s="23" customFormat="1" ht="18.75" x14ac:dyDescent="0.15">
      <c r="A4527" s="7">
        <v>4522</v>
      </c>
      <c r="B4527" s="15" t="s">
        <v>12995</v>
      </c>
      <c r="C4527" s="38" t="s">
        <v>13044</v>
      </c>
      <c r="D4527" s="40">
        <v>9.33</v>
      </c>
      <c r="E4527" s="7">
        <f t="shared" si="70"/>
        <v>774.39</v>
      </c>
      <c r="F4527" s="34"/>
      <c r="G4527" s="34"/>
      <c r="H4527" s="7">
        <v>774.39</v>
      </c>
      <c r="I4527" s="72"/>
      <c r="J4527" s="68"/>
      <c r="K4527" s="68"/>
    </row>
    <row r="4528" spans="1:11" s="23" customFormat="1" ht="18.75" x14ac:dyDescent="0.15">
      <c r="A4528" s="7">
        <v>4523</v>
      </c>
      <c r="B4528" s="15" t="s">
        <v>12995</v>
      </c>
      <c r="C4528" s="38" t="s">
        <v>13040</v>
      </c>
      <c r="D4528" s="40">
        <v>63.73</v>
      </c>
      <c r="E4528" s="7">
        <f t="shared" si="70"/>
        <v>5289.59</v>
      </c>
      <c r="F4528" s="34"/>
      <c r="G4528" s="34"/>
      <c r="H4528" s="7">
        <v>5289.59</v>
      </c>
      <c r="I4528" s="72"/>
      <c r="J4528" s="68"/>
      <c r="K4528" s="68"/>
    </row>
    <row r="4529" spans="1:11" s="23" customFormat="1" ht="18.75" x14ac:dyDescent="0.15">
      <c r="A4529" s="7">
        <v>4524</v>
      </c>
      <c r="B4529" s="15" t="s">
        <v>12995</v>
      </c>
      <c r="C4529" s="38" t="s">
        <v>13045</v>
      </c>
      <c r="D4529" s="40">
        <v>7.77</v>
      </c>
      <c r="E4529" s="7">
        <f t="shared" si="70"/>
        <v>644.91</v>
      </c>
      <c r="F4529" s="34"/>
      <c r="G4529" s="34"/>
      <c r="H4529" s="7">
        <v>644.91</v>
      </c>
      <c r="I4529" s="72"/>
      <c r="J4529" s="68"/>
      <c r="K4529" s="68"/>
    </row>
    <row r="4530" spans="1:11" s="23" customFormat="1" ht="18.75" x14ac:dyDescent="0.15">
      <c r="A4530" s="7">
        <v>4525</v>
      </c>
      <c r="B4530" s="15" t="s">
        <v>12995</v>
      </c>
      <c r="C4530" s="38" t="s">
        <v>13046</v>
      </c>
      <c r="D4530" s="40">
        <v>15.53</v>
      </c>
      <c r="E4530" s="7">
        <f t="shared" si="70"/>
        <v>1288.99</v>
      </c>
      <c r="F4530" s="34"/>
      <c r="G4530" s="34"/>
      <c r="H4530" s="7">
        <v>1288.99</v>
      </c>
      <c r="I4530" s="72"/>
      <c r="J4530" s="68"/>
      <c r="K4530" s="68"/>
    </row>
    <row r="4531" spans="1:11" s="23" customFormat="1" ht="18.75" x14ac:dyDescent="0.15">
      <c r="A4531" s="7">
        <v>4526</v>
      </c>
      <c r="B4531" s="15" t="s">
        <v>12995</v>
      </c>
      <c r="C4531" s="38" t="s">
        <v>13012</v>
      </c>
      <c r="D4531" s="40">
        <v>18.11</v>
      </c>
      <c r="E4531" s="7">
        <f t="shared" si="70"/>
        <v>1503.1299999999999</v>
      </c>
      <c r="F4531" s="34"/>
      <c r="G4531" s="34"/>
      <c r="H4531" s="7">
        <v>1503.13</v>
      </c>
      <c r="I4531" s="72"/>
      <c r="J4531" s="68"/>
      <c r="K4531" s="68"/>
    </row>
    <row r="4532" spans="1:11" s="23" customFormat="1" ht="18.75" x14ac:dyDescent="0.15">
      <c r="A4532" s="7">
        <v>4527</v>
      </c>
      <c r="B4532" s="15" t="s">
        <v>12995</v>
      </c>
      <c r="C4532" s="38" t="s">
        <v>13047</v>
      </c>
      <c r="D4532" s="40">
        <v>10.88</v>
      </c>
      <c r="E4532" s="7">
        <f t="shared" si="70"/>
        <v>903.04000000000008</v>
      </c>
      <c r="F4532" s="34"/>
      <c r="G4532" s="34"/>
      <c r="H4532" s="7">
        <v>903.04</v>
      </c>
      <c r="I4532" s="72"/>
      <c r="J4532" s="68"/>
      <c r="K4532" s="68"/>
    </row>
    <row r="4533" spans="1:11" s="23" customFormat="1" ht="18.75" x14ac:dyDescent="0.15">
      <c r="A4533" s="7">
        <v>4528</v>
      </c>
      <c r="B4533" s="15" t="s">
        <v>12995</v>
      </c>
      <c r="C4533" s="38" t="s">
        <v>13048</v>
      </c>
      <c r="D4533" s="40">
        <v>21.77</v>
      </c>
      <c r="E4533" s="7">
        <f t="shared" si="70"/>
        <v>1806.9099999999999</v>
      </c>
      <c r="F4533" s="34"/>
      <c r="G4533" s="34"/>
      <c r="H4533" s="7">
        <v>1806.91</v>
      </c>
      <c r="I4533" s="72"/>
      <c r="J4533" s="68"/>
      <c r="K4533" s="68"/>
    </row>
    <row r="4534" spans="1:11" s="23" customFormat="1" ht="18.75" x14ac:dyDescent="0.15">
      <c r="A4534" s="7">
        <v>4529</v>
      </c>
      <c r="B4534" s="15" t="s">
        <v>12995</v>
      </c>
      <c r="C4534" s="38" t="s">
        <v>13049</v>
      </c>
      <c r="D4534" s="40">
        <v>26.43</v>
      </c>
      <c r="E4534" s="7">
        <f t="shared" si="70"/>
        <v>2193.69</v>
      </c>
      <c r="F4534" s="34"/>
      <c r="G4534" s="34"/>
      <c r="H4534" s="7">
        <v>2193.69</v>
      </c>
      <c r="I4534" s="72"/>
      <c r="J4534" s="68"/>
      <c r="K4534" s="68"/>
    </row>
    <row r="4535" spans="1:11" s="23" customFormat="1" ht="18.75" x14ac:dyDescent="0.15">
      <c r="A4535" s="7">
        <v>4530</v>
      </c>
      <c r="B4535" s="15" t="s">
        <v>12995</v>
      </c>
      <c r="C4535" s="38" t="s">
        <v>13050</v>
      </c>
      <c r="D4535" s="40">
        <v>13.99</v>
      </c>
      <c r="E4535" s="7">
        <f t="shared" si="70"/>
        <v>1161.17</v>
      </c>
      <c r="F4535" s="34"/>
      <c r="G4535" s="34"/>
      <c r="H4535" s="7">
        <v>1161.17</v>
      </c>
      <c r="I4535" s="72"/>
      <c r="J4535" s="68"/>
      <c r="K4535" s="68"/>
    </row>
    <row r="4536" spans="1:11" s="23" customFormat="1" ht="18.75" x14ac:dyDescent="0.15">
      <c r="A4536" s="7">
        <v>4531</v>
      </c>
      <c r="B4536" s="15" t="s">
        <v>12995</v>
      </c>
      <c r="C4536" s="38" t="s">
        <v>12894</v>
      </c>
      <c r="D4536" s="40">
        <v>25.03</v>
      </c>
      <c r="E4536" s="7">
        <f t="shared" si="70"/>
        <v>2077.4900000000002</v>
      </c>
      <c r="F4536" s="34"/>
      <c r="G4536" s="34"/>
      <c r="H4536" s="7">
        <v>2077.4899999999998</v>
      </c>
      <c r="I4536" s="72"/>
      <c r="J4536" s="68"/>
      <c r="K4536" s="68"/>
    </row>
    <row r="4537" spans="1:11" s="23" customFormat="1" ht="18.75" x14ac:dyDescent="0.15">
      <c r="A4537" s="7">
        <v>4532</v>
      </c>
      <c r="B4537" s="15" t="s">
        <v>12995</v>
      </c>
      <c r="C4537" s="38" t="s">
        <v>13051</v>
      </c>
      <c r="D4537" s="40">
        <v>9.33</v>
      </c>
      <c r="E4537" s="7">
        <f t="shared" si="70"/>
        <v>774.39</v>
      </c>
      <c r="F4537" s="34"/>
      <c r="G4537" s="34"/>
      <c r="H4537" s="7">
        <v>774.39</v>
      </c>
      <c r="I4537" s="72"/>
      <c r="J4537" s="68"/>
      <c r="K4537" s="68"/>
    </row>
    <row r="4538" spans="1:11" s="23" customFormat="1" ht="18.75" x14ac:dyDescent="0.15">
      <c r="A4538" s="7">
        <v>4533</v>
      </c>
      <c r="B4538" s="15" t="s">
        <v>12995</v>
      </c>
      <c r="C4538" s="38" t="s">
        <v>11550</v>
      </c>
      <c r="D4538" s="40">
        <v>15</v>
      </c>
      <c r="E4538" s="7">
        <f t="shared" si="70"/>
        <v>1245</v>
      </c>
      <c r="F4538" s="34"/>
      <c r="G4538" s="34"/>
      <c r="H4538" s="7">
        <v>1245</v>
      </c>
      <c r="I4538" s="72"/>
      <c r="J4538" s="68"/>
      <c r="K4538" s="68"/>
    </row>
    <row r="4539" spans="1:11" s="23" customFormat="1" ht="18.75" x14ac:dyDescent="0.15">
      <c r="A4539" s="7">
        <v>4534</v>
      </c>
      <c r="B4539" s="15" t="s">
        <v>12995</v>
      </c>
      <c r="C4539" s="38" t="s">
        <v>13052</v>
      </c>
      <c r="D4539" s="40">
        <v>41.76</v>
      </c>
      <c r="E4539" s="7">
        <f t="shared" si="70"/>
        <v>3466.08</v>
      </c>
      <c r="F4539" s="34"/>
      <c r="G4539" s="34"/>
      <c r="H4539" s="7">
        <v>3466.08</v>
      </c>
      <c r="I4539" s="72"/>
      <c r="J4539" s="68"/>
      <c r="K4539" s="68"/>
    </row>
    <row r="4540" spans="1:11" s="23" customFormat="1" ht="18.75" x14ac:dyDescent="0.15">
      <c r="A4540" s="7">
        <v>4535</v>
      </c>
      <c r="B4540" s="15" t="s">
        <v>12995</v>
      </c>
      <c r="C4540" s="38" t="s">
        <v>13053</v>
      </c>
      <c r="D4540" s="40">
        <v>7.77</v>
      </c>
      <c r="E4540" s="7">
        <f t="shared" si="70"/>
        <v>644.91</v>
      </c>
      <c r="F4540" s="34"/>
      <c r="G4540" s="34"/>
      <c r="H4540" s="7">
        <v>644.91</v>
      </c>
      <c r="I4540" s="72"/>
      <c r="J4540" s="68"/>
      <c r="K4540" s="68"/>
    </row>
    <row r="4541" spans="1:11" s="23" customFormat="1" ht="18.75" x14ac:dyDescent="0.15">
      <c r="A4541" s="7">
        <v>4536</v>
      </c>
      <c r="B4541" s="15" t="s">
        <v>13054</v>
      </c>
      <c r="C4541" s="15" t="s">
        <v>13055</v>
      </c>
      <c r="D4541" s="41">
        <v>1000</v>
      </c>
      <c r="E4541" s="7">
        <f t="shared" si="70"/>
        <v>83000</v>
      </c>
      <c r="F4541" s="34"/>
      <c r="G4541" s="34"/>
      <c r="H4541" s="7">
        <v>83000</v>
      </c>
      <c r="I4541" s="72"/>
      <c r="J4541" s="68"/>
      <c r="K4541" s="68"/>
    </row>
    <row r="4542" spans="1:11" s="23" customFormat="1" ht="18.75" x14ac:dyDescent="0.15">
      <c r="A4542" s="7">
        <v>4537</v>
      </c>
      <c r="B4542" s="15" t="s">
        <v>13054</v>
      </c>
      <c r="C4542" s="38" t="s">
        <v>13056</v>
      </c>
      <c r="D4542" s="41">
        <v>1275.4000000000001</v>
      </c>
      <c r="E4542" s="7">
        <f t="shared" si="70"/>
        <v>105858.20000000001</v>
      </c>
      <c r="F4542" s="34"/>
      <c r="G4542" s="34"/>
      <c r="H4542" s="7">
        <v>105858.2</v>
      </c>
      <c r="I4542" s="72"/>
      <c r="J4542" s="68"/>
      <c r="K4542" s="68"/>
    </row>
    <row r="4543" spans="1:11" s="23" customFormat="1" ht="18.75" x14ac:dyDescent="0.15">
      <c r="A4543" s="7">
        <v>4538</v>
      </c>
      <c r="B4543" s="15" t="s">
        <v>13054</v>
      </c>
      <c r="C4543" s="38" t="s">
        <v>1138</v>
      </c>
      <c r="D4543" s="41">
        <v>316</v>
      </c>
      <c r="E4543" s="7">
        <f t="shared" si="70"/>
        <v>26228</v>
      </c>
      <c r="F4543" s="34"/>
      <c r="G4543" s="34"/>
      <c r="H4543" s="7">
        <v>26228</v>
      </c>
      <c r="I4543" s="72"/>
      <c r="J4543" s="68"/>
      <c r="K4543" s="68"/>
    </row>
    <row r="4544" spans="1:11" s="23" customFormat="1" ht="18.75" x14ac:dyDescent="0.15">
      <c r="A4544" s="7">
        <v>4539</v>
      </c>
      <c r="B4544" s="15" t="s">
        <v>13057</v>
      </c>
      <c r="C4544" s="38" t="s">
        <v>13058</v>
      </c>
      <c r="D4544" s="40">
        <v>44.03</v>
      </c>
      <c r="E4544" s="7">
        <f t="shared" si="70"/>
        <v>3654.4900000000002</v>
      </c>
      <c r="F4544" s="34"/>
      <c r="G4544" s="34"/>
      <c r="H4544" s="7">
        <v>3654.49</v>
      </c>
      <c r="I4544" s="72"/>
      <c r="J4544" s="68"/>
      <c r="K4544" s="68"/>
    </row>
    <row r="4545" spans="1:11" s="23" customFormat="1" ht="18.75" x14ac:dyDescent="0.15">
      <c r="A4545" s="7">
        <v>4540</v>
      </c>
      <c r="B4545" s="15" t="s">
        <v>13057</v>
      </c>
      <c r="C4545" s="38" t="s">
        <v>13059</v>
      </c>
      <c r="D4545" s="40">
        <v>37.08</v>
      </c>
      <c r="E4545" s="7">
        <f t="shared" si="70"/>
        <v>3077.64</v>
      </c>
      <c r="F4545" s="34"/>
      <c r="G4545" s="34"/>
      <c r="H4545" s="7">
        <v>3077.64</v>
      </c>
      <c r="I4545" s="72"/>
      <c r="J4545" s="68"/>
      <c r="K4545" s="68"/>
    </row>
    <row r="4546" spans="1:11" s="23" customFormat="1" ht="18.75" x14ac:dyDescent="0.15">
      <c r="A4546" s="7">
        <v>4541</v>
      </c>
      <c r="B4546" s="15" t="s">
        <v>13057</v>
      </c>
      <c r="C4546" s="38" t="s">
        <v>13060</v>
      </c>
      <c r="D4546" s="40">
        <v>25.35</v>
      </c>
      <c r="E4546" s="7">
        <f t="shared" si="70"/>
        <v>2104.0500000000002</v>
      </c>
      <c r="F4546" s="34"/>
      <c r="G4546" s="34"/>
      <c r="H4546" s="7">
        <v>2104.0500000000002</v>
      </c>
      <c r="I4546" s="72"/>
      <c r="J4546" s="68"/>
      <c r="K4546" s="68"/>
    </row>
    <row r="4547" spans="1:11" s="23" customFormat="1" ht="18.75" x14ac:dyDescent="0.15">
      <c r="A4547" s="7">
        <v>4542</v>
      </c>
      <c r="B4547" s="15" t="s">
        <v>13057</v>
      </c>
      <c r="C4547" s="38" t="s">
        <v>13061</v>
      </c>
      <c r="D4547" s="40">
        <v>8.86</v>
      </c>
      <c r="E4547" s="7">
        <f t="shared" si="70"/>
        <v>735.38</v>
      </c>
      <c r="F4547" s="34"/>
      <c r="G4547" s="34"/>
      <c r="H4547" s="7">
        <v>735.38</v>
      </c>
      <c r="I4547" s="72"/>
      <c r="J4547" s="68"/>
      <c r="K4547" s="68"/>
    </row>
    <row r="4548" spans="1:11" s="23" customFormat="1" ht="18.75" x14ac:dyDescent="0.15">
      <c r="A4548" s="7">
        <v>4543</v>
      </c>
      <c r="B4548" s="15" t="s">
        <v>13057</v>
      </c>
      <c r="C4548" s="38" t="s">
        <v>13062</v>
      </c>
      <c r="D4548" s="40">
        <v>9.48</v>
      </c>
      <c r="E4548" s="7">
        <f t="shared" si="70"/>
        <v>786.84</v>
      </c>
      <c r="F4548" s="34"/>
      <c r="G4548" s="34"/>
      <c r="H4548" s="7">
        <v>786.84</v>
      </c>
      <c r="I4548" s="72"/>
      <c r="J4548" s="68"/>
      <c r="K4548" s="68"/>
    </row>
    <row r="4549" spans="1:11" s="23" customFormat="1" ht="18.75" x14ac:dyDescent="0.15">
      <c r="A4549" s="7">
        <v>4544</v>
      </c>
      <c r="B4549" s="15" t="s">
        <v>13057</v>
      </c>
      <c r="C4549" s="38" t="s">
        <v>13063</v>
      </c>
      <c r="D4549" s="40">
        <v>13.21</v>
      </c>
      <c r="E4549" s="7">
        <f t="shared" si="70"/>
        <v>1096.43</v>
      </c>
      <c r="F4549" s="34"/>
      <c r="G4549" s="34"/>
      <c r="H4549" s="7">
        <v>1096.43</v>
      </c>
      <c r="I4549" s="72"/>
      <c r="J4549" s="68"/>
      <c r="K4549" s="68"/>
    </row>
    <row r="4550" spans="1:11" s="23" customFormat="1" ht="18.75" x14ac:dyDescent="0.15">
      <c r="A4550" s="7">
        <v>4545</v>
      </c>
      <c r="B4550" s="15" t="s">
        <v>13057</v>
      </c>
      <c r="C4550" s="38" t="s">
        <v>13064</v>
      </c>
      <c r="D4550" s="40">
        <v>3.11</v>
      </c>
      <c r="E4550" s="7">
        <f t="shared" ref="E4550:E4613" si="71">D4550*83</f>
        <v>258.13</v>
      </c>
      <c r="F4550" s="34"/>
      <c r="G4550" s="34"/>
      <c r="H4550" s="7">
        <v>258.13</v>
      </c>
      <c r="I4550" s="72"/>
      <c r="J4550" s="68"/>
      <c r="K4550" s="68"/>
    </row>
    <row r="4551" spans="1:11" s="23" customFormat="1" ht="18.75" x14ac:dyDescent="0.15">
      <c r="A4551" s="7">
        <v>4546</v>
      </c>
      <c r="B4551" s="15" t="s">
        <v>13057</v>
      </c>
      <c r="C4551" s="38" t="s">
        <v>13065</v>
      </c>
      <c r="D4551" s="40">
        <v>10.57</v>
      </c>
      <c r="E4551" s="7">
        <f t="shared" si="71"/>
        <v>877.31000000000006</v>
      </c>
      <c r="F4551" s="34"/>
      <c r="G4551" s="34"/>
      <c r="H4551" s="7">
        <v>877.31</v>
      </c>
      <c r="I4551" s="72"/>
      <c r="J4551" s="68"/>
      <c r="K4551" s="68"/>
    </row>
    <row r="4552" spans="1:11" s="23" customFormat="1" ht="18.75" x14ac:dyDescent="0.15">
      <c r="A4552" s="7">
        <v>4547</v>
      </c>
      <c r="B4552" s="15" t="s">
        <v>13057</v>
      </c>
      <c r="C4552" s="38" t="s">
        <v>13066</v>
      </c>
      <c r="D4552" s="40">
        <v>14.46</v>
      </c>
      <c r="E4552" s="7">
        <f t="shared" si="71"/>
        <v>1200.18</v>
      </c>
      <c r="F4552" s="34"/>
      <c r="G4552" s="34"/>
      <c r="H4552" s="7">
        <v>1200.18</v>
      </c>
      <c r="I4552" s="72"/>
      <c r="J4552" s="68"/>
      <c r="K4552" s="68"/>
    </row>
    <row r="4553" spans="1:11" s="23" customFormat="1" ht="18.75" x14ac:dyDescent="0.15">
      <c r="A4553" s="7">
        <v>4548</v>
      </c>
      <c r="B4553" s="15" t="s">
        <v>13057</v>
      </c>
      <c r="C4553" s="38" t="s">
        <v>13067</v>
      </c>
      <c r="D4553" s="40">
        <v>124.38</v>
      </c>
      <c r="E4553" s="7">
        <f t="shared" si="71"/>
        <v>10323.539999999999</v>
      </c>
      <c r="F4553" s="34"/>
      <c r="G4553" s="34"/>
      <c r="H4553" s="7">
        <v>10323.540000000001</v>
      </c>
      <c r="I4553" s="72"/>
      <c r="J4553" s="68"/>
      <c r="K4553" s="68"/>
    </row>
    <row r="4554" spans="1:11" s="23" customFormat="1" ht="18.75" x14ac:dyDescent="0.15">
      <c r="A4554" s="7">
        <v>4549</v>
      </c>
      <c r="B4554" s="15" t="s">
        <v>13057</v>
      </c>
      <c r="C4554" s="38" t="s">
        <v>598</v>
      </c>
      <c r="D4554" s="40">
        <v>39.5</v>
      </c>
      <c r="E4554" s="7">
        <f t="shared" si="71"/>
        <v>3278.5</v>
      </c>
      <c r="F4554" s="34"/>
      <c r="G4554" s="34"/>
      <c r="H4554" s="7">
        <v>3278.5</v>
      </c>
      <c r="I4554" s="72"/>
      <c r="J4554" s="68"/>
      <c r="K4554" s="68"/>
    </row>
    <row r="4555" spans="1:11" s="23" customFormat="1" ht="18.75" x14ac:dyDescent="0.15">
      <c r="A4555" s="7">
        <v>4550</v>
      </c>
      <c r="B4555" s="15" t="s">
        <v>13057</v>
      </c>
      <c r="C4555" s="38" t="s">
        <v>13068</v>
      </c>
      <c r="D4555" s="40">
        <v>13.06</v>
      </c>
      <c r="E4555" s="7">
        <f t="shared" si="71"/>
        <v>1083.98</v>
      </c>
      <c r="F4555" s="34"/>
      <c r="G4555" s="34"/>
      <c r="H4555" s="7">
        <v>1083.98</v>
      </c>
      <c r="I4555" s="72"/>
      <c r="J4555" s="68"/>
      <c r="K4555" s="68"/>
    </row>
    <row r="4556" spans="1:11" s="23" customFormat="1" ht="18.75" x14ac:dyDescent="0.15">
      <c r="A4556" s="7">
        <v>4551</v>
      </c>
      <c r="B4556" s="15" t="s">
        <v>13057</v>
      </c>
      <c r="C4556" s="38" t="s">
        <v>13069</v>
      </c>
      <c r="D4556" s="40">
        <v>13.06</v>
      </c>
      <c r="E4556" s="7">
        <f t="shared" si="71"/>
        <v>1083.98</v>
      </c>
      <c r="F4556" s="34"/>
      <c r="G4556" s="34"/>
      <c r="H4556" s="7">
        <v>1083.98</v>
      </c>
      <c r="I4556" s="72"/>
      <c r="J4556" s="68"/>
      <c r="K4556" s="68"/>
    </row>
    <row r="4557" spans="1:11" s="23" customFormat="1" ht="18.75" x14ac:dyDescent="0.15">
      <c r="A4557" s="7">
        <v>4552</v>
      </c>
      <c r="B4557" s="15" t="s">
        <v>13057</v>
      </c>
      <c r="C4557" s="38" t="s">
        <v>13070</v>
      </c>
      <c r="D4557" s="40">
        <v>13.06</v>
      </c>
      <c r="E4557" s="7">
        <f t="shared" si="71"/>
        <v>1083.98</v>
      </c>
      <c r="F4557" s="34"/>
      <c r="G4557" s="34"/>
      <c r="H4557" s="7">
        <v>1083.98</v>
      </c>
      <c r="I4557" s="72"/>
      <c r="J4557" s="68"/>
      <c r="K4557" s="68"/>
    </row>
    <row r="4558" spans="1:11" s="23" customFormat="1" ht="18.75" x14ac:dyDescent="0.15">
      <c r="A4558" s="7">
        <v>4553</v>
      </c>
      <c r="B4558" s="15" t="s">
        <v>13057</v>
      </c>
      <c r="C4558" s="38" t="s">
        <v>13071</v>
      </c>
      <c r="D4558" s="40">
        <v>13.06</v>
      </c>
      <c r="E4558" s="7">
        <f t="shared" si="71"/>
        <v>1083.98</v>
      </c>
      <c r="F4558" s="34"/>
      <c r="G4558" s="34"/>
      <c r="H4558" s="7">
        <v>1083.98</v>
      </c>
      <c r="I4558" s="72"/>
      <c r="J4558" s="68"/>
      <c r="K4558" s="68"/>
    </row>
    <row r="4559" spans="1:11" s="23" customFormat="1" ht="18.75" x14ac:dyDescent="0.15">
      <c r="A4559" s="7">
        <v>4554</v>
      </c>
      <c r="B4559" s="15" t="s">
        <v>13057</v>
      </c>
      <c r="C4559" s="38" t="s">
        <v>13072</v>
      </c>
      <c r="D4559" s="40">
        <v>13.06</v>
      </c>
      <c r="E4559" s="7">
        <f t="shared" si="71"/>
        <v>1083.98</v>
      </c>
      <c r="F4559" s="34"/>
      <c r="G4559" s="34"/>
      <c r="H4559" s="7">
        <v>1083.98</v>
      </c>
      <c r="I4559" s="72"/>
      <c r="J4559" s="68"/>
      <c r="K4559" s="68"/>
    </row>
    <row r="4560" spans="1:11" s="23" customFormat="1" ht="18.75" x14ac:dyDescent="0.15">
      <c r="A4560" s="7">
        <v>4555</v>
      </c>
      <c r="B4560" s="15" t="s">
        <v>13057</v>
      </c>
      <c r="C4560" s="38" t="s">
        <v>13073</v>
      </c>
      <c r="D4560" s="40">
        <v>67.78</v>
      </c>
      <c r="E4560" s="7">
        <f t="shared" si="71"/>
        <v>5625.74</v>
      </c>
      <c r="F4560" s="34"/>
      <c r="G4560" s="34"/>
      <c r="H4560" s="7">
        <v>5625.74</v>
      </c>
      <c r="I4560" s="72"/>
      <c r="J4560" s="68"/>
      <c r="K4560" s="68"/>
    </row>
    <row r="4561" spans="1:11" s="23" customFormat="1" ht="18.75" x14ac:dyDescent="0.15">
      <c r="A4561" s="7">
        <v>4556</v>
      </c>
      <c r="B4561" s="15" t="s">
        <v>13057</v>
      </c>
      <c r="C4561" s="38" t="s">
        <v>13074</v>
      </c>
      <c r="D4561" s="40">
        <v>60.94</v>
      </c>
      <c r="E4561" s="7">
        <f t="shared" si="71"/>
        <v>5058.0199999999995</v>
      </c>
      <c r="F4561" s="34"/>
      <c r="G4561" s="34"/>
      <c r="H4561" s="7">
        <v>5058.0200000000004</v>
      </c>
      <c r="I4561" s="72"/>
      <c r="J4561" s="68"/>
      <c r="K4561" s="68"/>
    </row>
    <row r="4562" spans="1:11" s="23" customFormat="1" ht="18.75" x14ac:dyDescent="0.15">
      <c r="A4562" s="7">
        <v>4557</v>
      </c>
      <c r="B4562" s="15" t="s">
        <v>13057</v>
      </c>
      <c r="C4562" s="38" t="s">
        <v>13075</v>
      </c>
      <c r="D4562" s="40">
        <v>10.42</v>
      </c>
      <c r="E4562" s="7">
        <f t="shared" si="71"/>
        <v>864.86</v>
      </c>
      <c r="F4562" s="34"/>
      <c r="G4562" s="34"/>
      <c r="H4562" s="7">
        <v>864.86</v>
      </c>
      <c r="I4562" s="72"/>
      <c r="J4562" s="68"/>
      <c r="K4562" s="68"/>
    </row>
    <row r="4563" spans="1:11" s="23" customFormat="1" ht="18.75" x14ac:dyDescent="0.15">
      <c r="A4563" s="7">
        <v>4558</v>
      </c>
      <c r="B4563" s="15" t="s">
        <v>13057</v>
      </c>
      <c r="C4563" s="38" t="s">
        <v>13076</v>
      </c>
      <c r="D4563" s="40">
        <v>16.95</v>
      </c>
      <c r="E4563" s="7">
        <f t="shared" si="71"/>
        <v>1406.85</v>
      </c>
      <c r="F4563" s="34"/>
      <c r="G4563" s="34"/>
      <c r="H4563" s="7">
        <v>1406.85</v>
      </c>
      <c r="I4563" s="72"/>
      <c r="J4563" s="68"/>
      <c r="K4563" s="68"/>
    </row>
    <row r="4564" spans="1:11" s="23" customFormat="1" ht="18.75" x14ac:dyDescent="0.15">
      <c r="A4564" s="7">
        <v>4559</v>
      </c>
      <c r="B4564" s="15" t="s">
        <v>13057</v>
      </c>
      <c r="C4564" s="38" t="s">
        <v>13077</v>
      </c>
      <c r="D4564" s="40">
        <v>20.059999999999999</v>
      </c>
      <c r="E4564" s="7">
        <f t="shared" si="71"/>
        <v>1664.9799999999998</v>
      </c>
      <c r="F4564" s="34"/>
      <c r="G4564" s="34"/>
      <c r="H4564" s="7">
        <v>1664.98</v>
      </c>
      <c r="I4564" s="72"/>
      <c r="J4564" s="68"/>
      <c r="K4564" s="68"/>
    </row>
    <row r="4565" spans="1:11" s="23" customFormat="1" ht="18.75" x14ac:dyDescent="0.15">
      <c r="A4565" s="7">
        <v>4560</v>
      </c>
      <c r="B4565" s="15" t="s">
        <v>13057</v>
      </c>
      <c r="C4565" s="38" t="s">
        <v>13078</v>
      </c>
      <c r="D4565" s="40">
        <v>26.12</v>
      </c>
      <c r="E4565" s="7">
        <f t="shared" si="71"/>
        <v>2167.96</v>
      </c>
      <c r="F4565" s="34"/>
      <c r="G4565" s="34"/>
      <c r="H4565" s="7">
        <v>2167.96</v>
      </c>
      <c r="I4565" s="72"/>
      <c r="J4565" s="68"/>
      <c r="K4565" s="68"/>
    </row>
    <row r="4566" spans="1:11" s="23" customFormat="1" ht="18.75" x14ac:dyDescent="0.15">
      <c r="A4566" s="7">
        <v>4561</v>
      </c>
      <c r="B4566" s="15" t="s">
        <v>13057</v>
      </c>
      <c r="C4566" s="38" t="s">
        <v>13079</v>
      </c>
      <c r="D4566" s="40">
        <v>9.9499999999999993</v>
      </c>
      <c r="E4566" s="7">
        <f t="shared" si="71"/>
        <v>825.84999999999991</v>
      </c>
      <c r="F4566" s="34"/>
      <c r="G4566" s="34"/>
      <c r="H4566" s="7">
        <v>825.85</v>
      </c>
      <c r="I4566" s="72"/>
      <c r="J4566" s="68"/>
      <c r="K4566" s="68"/>
    </row>
    <row r="4567" spans="1:11" s="23" customFormat="1" ht="18.75" x14ac:dyDescent="0.15">
      <c r="A4567" s="7">
        <v>4562</v>
      </c>
      <c r="B4567" s="15" t="s">
        <v>13057</v>
      </c>
      <c r="C4567" s="38" t="s">
        <v>13080</v>
      </c>
      <c r="D4567" s="40">
        <v>18.5</v>
      </c>
      <c r="E4567" s="7">
        <f t="shared" si="71"/>
        <v>1535.5</v>
      </c>
      <c r="F4567" s="34"/>
      <c r="G4567" s="34"/>
      <c r="H4567" s="7">
        <v>1535.5</v>
      </c>
      <c r="I4567" s="72"/>
      <c r="J4567" s="68"/>
      <c r="K4567" s="68"/>
    </row>
    <row r="4568" spans="1:11" s="23" customFormat="1" ht="18.75" x14ac:dyDescent="0.15">
      <c r="A4568" s="7">
        <v>4563</v>
      </c>
      <c r="B4568" s="15" t="s">
        <v>13057</v>
      </c>
      <c r="C4568" s="38" t="s">
        <v>646</v>
      </c>
      <c r="D4568" s="40">
        <v>32.799999999999997</v>
      </c>
      <c r="E4568" s="7">
        <f t="shared" si="71"/>
        <v>2722.3999999999996</v>
      </c>
      <c r="F4568" s="34"/>
      <c r="G4568" s="34"/>
      <c r="H4568" s="7">
        <v>2722.4</v>
      </c>
      <c r="I4568" s="72"/>
      <c r="J4568" s="68"/>
      <c r="K4568" s="68"/>
    </row>
    <row r="4569" spans="1:11" s="23" customFormat="1" ht="18.75" x14ac:dyDescent="0.15">
      <c r="A4569" s="7">
        <v>4564</v>
      </c>
      <c r="B4569" s="15" t="s">
        <v>13057</v>
      </c>
      <c r="C4569" s="38" t="s">
        <v>13081</v>
      </c>
      <c r="D4569" s="40">
        <v>13.21</v>
      </c>
      <c r="E4569" s="7">
        <f t="shared" si="71"/>
        <v>1096.43</v>
      </c>
      <c r="F4569" s="34"/>
      <c r="G4569" s="34"/>
      <c r="H4569" s="7">
        <v>1096.43</v>
      </c>
      <c r="I4569" s="72"/>
      <c r="J4569" s="68"/>
      <c r="K4569" s="68"/>
    </row>
    <row r="4570" spans="1:11" s="23" customFormat="1" ht="18.75" x14ac:dyDescent="0.15">
      <c r="A4570" s="7">
        <v>4565</v>
      </c>
      <c r="B4570" s="15" t="s">
        <v>13057</v>
      </c>
      <c r="C4570" s="38" t="s">
        <v>13082</v>
      </c>
      <c r="D4570" s="40">
        <v>8.08</v>
      </c>
      <c r="E4570" s="7">
        <f t="shared" si="71"/>
        <v>670.64</v>
      </c>
      <c r="F4570" s="34"/>
      <c r="G4570" s="34"/>
      <c r="H4570" s="7">
        <v>670.64</v>
      </c>
      <c r="I4570" s="72"/>
      <c r="J4570" s="68"/>
      <c r="K4570" s="68"/>
    </row>
    <row r="4571" spans="1:11" s="23" customFormat="1" ht="18.75" x14ac:dyDescent="0.15">
      <c r="A4571" s="7">
        <v>4566</v>
      </c>
      <c r="B4571" s="15" t="s">
        <v>13057</v>
      </c>
      <c r="C4571" s="38" t="s">
        <v>12958</v>
      </c>
      <c r="D4571" s="40">
        <v>17.100000000000001</v>
      </c>
      <c r="E4571" s="7">
        <f t="shared" si="71"/>
        <v>1419.3000000000002</v>
      </c>
      <c r="F4571" s="34"/>
      <c r="G4571" s="34"/>
      <c r="H4571" s="7">
        <v>1419.3</v>
      </c>
      <c r="I4571" s="72"/>
      <c r="J4571" s="68"/>
      <c r="K4571" s="68"/>
    </row>
    <row r="4572" spans="1:11" s="23" customFormat="1" ht="18.75" x14ac:dyDescent="0.15">
      <c r="A4572" s="7">
        <v>4567</v>
      </c>
      <c r="B4572" s="15" t="s">
        <v>13057</v>
      </c>
      <c r="C4572" s="38" t="s">
        <v>12627</v>
      </c>
      <c r="D4572" s="40">
        <v>21.94</v>
      </c>
      <c r="E4572" s="7">
        <f t="shared" si="71"/>
        <v>1821.0200000000002</v>
      </c>
      <c r="F4572" s="34"/>
      <c r="G4572" s="34"/>
      <c r="H4572" s="7">
        <v>1821.02</v>
      </c>
      <c r="I4572" s="72"/>
      <c r="J4572" s="68"/>
      <c r="K4572" s="68"/>
    </row>
    <row r="4573" spans="1:11" s="23" customFormat="1" ht="18.75" x14ac:dyDescent="0.15">
      <c r="A4573" s="7">
        <v>4568</v>
      </c>
      <c r="B4573" s="15" t="s">
        <v>13057</v>
      </c>
      <c r="C4573" s="38" t="s">
        <v>13083</v>
      </c>
      <c r="D4573" s="40">
        <v>17.72</v>
      </c>
      <c r="E4573" s="7">
        <f t="shared" si="71"/>
        <v>1470.76</v>
      </c>
      <c r="F4573" s="34"/>
      <c r="G4573" s="34"/>
      <c r="H4573" s="7">
        <v>1470.76</v>
      </c>
      <c r="I4573" s="72"/>
      <c r="J4573" s="68"/>
      <c r="K4573" s="68"/>
    </row>
    <row r="4574" spans="1:11" s="23" customFormat="1" ht="18.75" x14ac:dyDescent="0.15">
      <c r="A4574" s="7">
        <v>4569</v>
      </c>
      <c r="B4574" s="15" t="s">
        <v>13057</v>
      </c>
      <c r="C4574" s="38" t="s">
        <v>13084</v>
      </c>
      <c r="D4574" s="40">
        <v>24.19</v>
      </c>
      <c r="E4574" s="7">
        <f t="shared" si="71"/>
        <v>2007.7700000000002</v>
      </c>
      <c r="F4574" s="34"/>
      <c r="G4574" s="34"/>
      <c r="H4574" s="7">
        <v>2007.77</v>
      </c>
      <c r="I4574" s="72"/>
      <c r="J4574" s="68"/>
      <c r="K4574" s="68"/>
    </row>
    <row r="4575" spans="1:11" s="23" customFormat="1" ht="18.75" x14ac:dyDescent="0.15">
      <c r="A4575" s="7">
        <v>4570</v>
      </c>
      <c r="B4575" s="15" t="s">
        <v>13057</v>
      </c>
      <c r="C4575" s="38" t="s">
        <v>13085</v>
      </c>
      <c r="D4575" s="40">
        <v>18.03</v>
      </c>
      <c r="E4575" s="7">
        <f t="shared" si="71"/>
        <v>1496.49</v>
      </c>
      <c r="F4575" s="34"/>
      <c r="G4575" s="34"/>
      <c r="H4575" s="7">
        <v>1496.49</v>
      </c>
      <c r="I4575" s="72"/>
      <c r="J4575" s="68"/>
      <c r="K4575" s="68"/>
    </row>
    <row r="4576" spans="1:11" s="23" customFormat="1" ht="18.75" x14ac:dyDescent="0.15">
      <c r="A4576" s="7">
        <v>4571</v>
      </c>
      <c r="B4576" s="15" t="s">
        <v>13057</v>
      </c>
      <c r="C4576" s="38" t="s">
        <v>13086</v>
      </c>
      <c r="D4576" s="40">
        <v>12.34</v>
      </c>
      <c r="E4576" s="7">
        <f t="shared" si="71"/>
        <v>1024.22</v>
      </c>
      <c r="F4576" s="34"/>
      <c r="G4576" s="34"/>
      <c r="H4576" s="7">
        <v>1024.22</v>
      </c>
      <c r="I4576" s="72"/>
      <c r="J4576" s="68"/>
      <c r="K4576" s="68"/>
    </row>
    <row r="4577" spans="1:11" s="23" customFormat="1" ht="18.75" x14ac:dyDescent="0.15">
      <c r="A4577" s="7">
        <v>4572</v>
      </c>
      <c r="B4577" s="15" t="s">
        <v>13057</v>
      </c>
      <c r="C4577" s="38" t="s">
        <v>13087</v>
      </c>
      <c r="D4577" s="40">
        <v>11.66</v>
      </c>
      <c r="E4577" s="7">
        <f t="shared" si="71"/>
        <v>967.78</v>
      </c>
      <c r="F4577" s="34"/>
      <c r="G4577" s="34"/>
      <c r="H4577" s="7">
        <v>967.78</v>
      </c>
      <c r="I4577" s="72"/>
      <c r="J4577" s="68"/>
      <c r="K4577" s="68"/>
    </row>
    <row r="4578" spans="1:11" s="23" customFormat="1" ht="18.75" x14ac:dyDescent="0.15">
      <c r="A4578" s="7">
        <v>4573</v>
      </c>
      <c r="B4578" s="15" t="s">
        <v>13057</v>
      </c>
      <c r="C4578" s="38" t="s">
        <v>13088</v>
      </c>
      <c r="D4578" s="40">
        <v>104.79</v>
      </c>
      <c r="E4578" s="7">
        <f t="shared" si="71"/>
        <v>8697.57</v>
      </c>
      <c r="F4578" s="34"/>
      <c r="G4578" s="34"/>
      <c r="H4578" s="7">
        <v>8697.57</v>
      </c>
      <c r="I4578" s="72"/>
      <c r="J4578" s="68"/>
      <c r="K4578" s="68"/>
    </row>
    <row r="4579" spans="1:11" s="23" customFormat="1" ht="18.75" x14ac:dyDescent="0.15">
      <c r="A4579" s="7">
        <v>4574</v>
      </c>
      <c r="B4579" s="15" t="s">
        <v>13057</v>
      </c>
      <c r="C4579" s="38" t="s">
        <v>13089</v>
      </c>
      <c r="D4579" s="40">
        <v>19.739999999999998</v>
      </c>
      <c r="E4579" s="7">
        <f t="shared" si="71"/>
        <v>1638.4199999999998</v>
      </c>
      <c r="F4579" s="34"/>
      <c r="G4579" s="34"/>
      <c r="H4579" s="7">
        <v>1638.42</v>
      </c>
      <c r="I4579" s="72"/>
      <c r="J4579" s="68"/>
      <c r="K4579" s="68"/>
    </row>
    <row r="4580" spans="1:11" s="23" customFormat="1" ht="18.75" x14ac:dyDescent="0.15">
      <c r="A4580" s="7">
        <v>4575</v>
      </c>
      <c r="B4580" s="15" t="s">
        <v>13057</v>
      </c>
      <c r="C4580" s="38" t="s">
        <v>13090</v>
      </c>
      <c r="D4580" s="40">
        <v>19.739999999999998</v>
      </c>
      <c r="E4580" s="7">
        <f t="shared" si="71"/>
        <v>1638.4199999999998</v>
      </c>
      <c r="F4580" s="34"/>
      <c r="G4580" s="34"/>
      <c r="H4580" s="7">
        <v>1638.42</v>
      </c>
      <c r="I4580" s="72"/>
      <c r="J4580" s="68"/>
      <c r="K4580" s="68"/>
    </row>
    <row r="4581" spans="1:11" s="23" customFormat="1" ht="18.75" x14ac:dyDescent="0.15">
      <c r="A4581" s="7">
        <v>4576</v>
      </c>
      <c r="B4581" s="15" t="s">
        <v>13057</v>
      </c>
      <c r="C4581" s="38" t="s">
        <v>13091</v>
      </c>
      <c r="D4581" s="40">
        <v>9.17</v>
      </c>
      <c r="E4581" s="7">
        <f t="shared" si="71"/>
        <v>761.11</v>
      </c>
      <c r="F4581" s="34"/>
      <c r="G4581" s="34"/>
      <c r="H4581" s="7">
        <v>761.11</v>
      </c>
      <c r="I4581" s="72"/>
      <c r="J4581" s="68"/>
      <c r="K4581" s="68"/>
    </row>
    <row r="4582" spans="1:11" s="23" customFormat="1" ht="18.75" x14ac:dyDescent="0.15">
      <c r="A4582" s="7">
        <v>4577</v>
      </c>
      <c r="B4582" s="15" t="s">
        <v>13057</v>
      </c>
      <c r="C4582" s="38" t="s">
        <v>5560</v>
      </c>
      <c r="D4582" s="40">
        <v>13.84</v>
      </c>
      <c r="E4582" s="7">
        <f t="shared" si="71"/>
        <v>1148.72</v>
      </c>
      <c r="F4582" s="34"/>
      <c r="G4582" s="34"/>
      <c r="H4582" s="7">
        <v>1148.72</v>
      </c>
      <c r="I4582" s="72"/>
      <c r="J4582" s="68"/>
      <c r="K4582" s="68"/>
    </row>
    <row r="4583" spans="1:11" s="23" customFormat="1" ht="18.75" x14ac:dyDescent="0.15">
      <c r="A4583" s="7">
        <v>4578</v>
      </c>
      <c r="B4583" s="15" t="s">
        <v>13057</v>
      </c>
      <c r="C4583" s="38" t="s">
        <v>13066</v>
      </c>
      <c r="D4583" s="40">
        <v>13.37</v>
      </c>
      <c r="E4583" s="7">
        <f t="shared" si="71"/>
        <v>1109.71</v>
      </c>
      <c r="F4583" s="34"/>
      <c r="G4583" s="34"/>
      <c r="H4583" s="7">
        <v>1109.71</v>
      </c>
      <c r="I4583" s="72"/>
      <c r="J4583" s="68"/>
      <c r="K4583" s="68"/>
    </row>
    <row r="4584" spans="1:11" s="23" customFormat="1" ht="18.75" x14ac:dyDescent="0.15">
      <c r="A4584" s="7">
        <v>4579</v>
      </c>
      <c r="B4584" s="15" t="s">
        <v>13057</v>
      </c>
      <c r="C4584" s="38" t="s">
        <v>13092</v>
      </c>
      <c r="D4584" s="40">
        <v>23.14</v>
      </c>
      <c r="E4584" s="7">
        <f t="shared" si="71"/>
        <v>1920.6200000000001</v>
      </c>
      <c r="F4584" s="34"/>
      <c r="G4584" s="34"/>
      <c r="H4584" s="7">
        <v>1920.62</v>
      </c>
      <c r="I4584" s="72"/>
      <c r="J4584" s="68"/>
      <c r="K4584" s="68"/>
    </row>
    <row r="4585" spans="1:11" s="23" customFormat="1" ht="18.75" x14ac:dyDescent="0.15">
      <c r="A4585" s="7">
        <v>4580</v>
      </c>
      <c r="B4585" s="15" t="s">
        <v>13057</v>
      </c>
      <c r="C4585" s="38" t="s">
        <v>13093</v>
      </c>
      <c r="D4585" s="40">
        <v>13.53</v>
      </c>
      <c r="E4585" s="7">
        <f t="shared" si="71"/>
        <v>1122.99</v>
      </c>
      <c r="F4585" s="34"/>
      <c r="G4585" s="34"/>
      <c r="H4585" s="7">
        <v>1122.99</v>
      </c>
      <c r="I4585" s="72"/>
      <c r="J4585" s="68"/>
      <c r="K4585" s="68"/>
    </row>
    <row r="4586" spans="1:11" s="23" customFormat="1" ht="18.75" x14ac:dyDescent="0.15">
      <c r="A4586" s="7">
        <v>4581</v>
      </c>
      <c r="B4586" s="15" t="s">
        <v>13057</v>
      </c>
      <c r="C4586" s="38" t="s">
        <v>12790</v>
      </c>
      <c r="D4586" s="40">
        <v>10.62</v>
      </c>
      <c r="E4586" s="7">
        <f t="shared" si="71"/>
        <v>881.45999999999992</v>
      </c>
      <c r="F4586" s="34"/>
      <c r="G4586" s="34"/>
      <c r="H4586" s="7">
        <v>881.46</v>
      </c>
      <c r="I4586" s="72"/>
      <c r="J4586" s="68"/>
      <c r="K4586" s="68"/>
    </row>
    <row r="4587" spans="1:11" s="23" customFormat="1" ht="18.75" x14ac:dyDescent="0.15">
      <c r="A4587" s="7">
        <v>4582</v>
      </c>
      <c r="B4587" s="15" t="s">
        <v>13057</v>
      </c>
      <c r="C4587" s="38" t="s">
        <v>13094</v>
      </c>
      <c r="D4587" s="40">
        <v>13.37</v>
      </c>
      <c r="E4587" s="7">
        <f t="shared" si="71"/>
        <v>1109.71</v>
      </c>
      <c r="F4587" s="34"/>
      <c r="G4587" s="34"/>
      <c r="H4587" s="7">
        <v>1109.71</v>
      </c>
      <c r="I4587" s="72"/>
      <c r="J4587" s="68"/>
      <c r="K4587" s="68"/>
    </row>
    <row r="4588" spans="1:11" s="23" customFormat="1" ht="18.75" x14ac:dyDescent="0.15">
      <c r="A4588" s="7">
        <v>4583</v>
      </c>
      <c r="B4588" s="15" t="s">
        <v>13057</v>
      </c>
      <c r="C4588" s="38" t="s">
        <v>13095</v>
      </c>
      <c r="D4588" s="40">
        <v>15.34</v>
      </c>
      <c r="E4588" s="7">
        <f t="shared" si="71"/>
        <v>1273.22</v>
      </c>
      <c r="F4588" s="34"/>
      <c r="G4588" s="34"/>
      <c r="H4588" s="7">
        <v>1273.22</v>
      </c>
      <c r="I4588" s="72"/>
      <c r="J4588" s="68"/>
      <c r="K4588" s="68"/>
    </row>
    <row r="4589" spans="1:11" s="23" customFormat="1" ht="18.75" x14ac:dyDescent="0.15">
      <c r="A4589" s="7">
        <v>4584</v>
      </c>
      <c r="B4589" s="15" t="s">
        <v>13057</v>
      </c>
      <c r="C4589" s="38" t="s">
        <v>13096</v>
      </c>
      <c r="D4589" s="40">
        <v>6.69</v>
      </c>
      <c r="E4589" s="7">
        <f t="shared" si="71"/>
        <v>555.27</v>
      </c>
      <c r="F4589" s="34"/>
      <c r="G4589" s="34"/>
      <c r="H4589" s="7">
        <v>555.27</v>
      </c>
      <c r="I4589" s="72"/>
      <c r="J4589" s="68"/>
      <c r="K4589" s="68"/>
    </row>
    <row r="4590" spans="1:11" s="23" customFormat="1" ht="18.75" x14ac:dyDescent="0.15">
      <c r="A4590" s="7">
        <v>4585</v>
      </c>
      <c r="B4590" s="15" t="s">
        <v>13057</v>
      </c>
      <c r="C4590" s="38" t="s">
        <v>13097</v>
      </c>
      <c r="D4590" s="40">
        <v>22.73</v>
      </c>
      <c r="E4590" s="7">
        <f t="shared" si="71"/>
        <v>1886.5900000000001</v>
      </c>
      <c r="F4590" s="34"/>
      <c r="G4590" s="34"/>
      <c r="H4590" s="7">
        <v>1886.59</v>
      </c>
      <c r="I4590" s="72"/>
      <c r="J4590" s="68"/>
      <c r="K4590" s="68"/>
    </row>
    <row r="4591" spans="1:11" s="23" customFormat="1" ht="18.75" x14ac:dyDescent="0.15">
      <c r="A4591" s="7">
        <v>4586</v>
      </c>
      <c r="B4591" s="15" t="s">
        <v>13057</v>
      </c>
      <c r="C4591" s="38" t="s">
        <v>13098</v>
      </c>
      <c r="D4591" s="40">
        <v>12.17</v>
      </c>
      <c r="E4591" s="7">
        <f t="shared" si="71"/>
        <v>1010.11</v>
      </c>
      <c r="F4591" s="34"/>
      <c r="G4591" s="34"/>
      <c r="H4591" s="7">
        <v>1010.11</v>
      </c>
      <c r="I4591" s="72"/>
      <c r="J4591" s="68"/>
      <c r="K4591" s="68"/>
    </row>
    <row r="4592" spans="1:11" s="23" customFormat="1" ht="18.75" x14ac:dyDescent="0.15">
      <c r="A4592" s="7">
        <v>4587</v>
      </c>
      <c r="B4592" s="15" t="s">
        <v>13057</v>
      </c>
      <c r="C4592" s="38" t="s">
        <v>13099</v>
      </c>
      <c r="D4592" s="40">
        <v>14.93</v>
      </c>
      <c r="E4592" s="7">
        <f t="shared" si="71"/>
        <v>1239.19</v>
      </c>
      <c r="F4592" s="34"/>
      <c r="G4592" s="34"/>
      <c r="H4592" s="7">
        <v>1239.19</v>
      </c>
      <c r="I4592" s="72"/>
      <c r="J4592" s="68"/>
      <c r="K4592" s="68"/>
    </row>
    <row r="4593" spans="1:11" s="23" customFormat="1" ht="18.75" x14ac:dyDescent="0.15">
      <c r="A4593" s="7">
        <v>4588</v>
      </c>
      <c r="B4593" s="15" t="s">
        <v>13057</v>
      </c>
      <c r="C4593" s="38" t="s">
        <v>13100</v>
      </c>
      <c r="D4593" s="40">
        <v>16.95</v>
      </c>
      <c r="E4593" s="7">
        <f t="shared" si="71"/>
        <v>1406.85</v>
      </c>
      <c r="F4593" s="34"/>
      <c r="G4593" s="34"/>
      <c r="H4593" s="7">
        <v>1406.85</v>
      </c>
      <c r="I4593" s="72"/>
      <c r="J4593" s="68"/>
      <c r="K4593" s="68"/>
    </row>
    <row r="4594" spans="1:11" s="23" customFormat="1" ht="18.75" x14ac:dyDescent="0.15">
      <c r="A4594" s="7">
        <v>4589</v>
      </c>
      <c r="B4594" s="15" t="s">
        <v>13057</v>
      </c>
      <c r="C4594" s="38" t="s">
        <v>13101</v>
      </c>
      <c r="D4594" s="40">
        <v>12.13</v>
      </c>
      <c r="E4594" s="7">
        <f t="shared" si="71"/>
        <v>1006.7900000000001</v>
      </c>
      <c r="F4594" s="34"/>
      <c r="G4594" s="34"/>
      <c r="H4594" s="7">
        <v>1006.79</v>
      </c>
      <c r="I4594" s="72"/>
      <c r="J4594" s="68"/>
      <c r="K4594" s="68"/>
    </row>
    <row r="4595" spans="1:11" s="23" customFormat="1" ht="18.75" x14ac:dyDescent="0.15">
      <c r="A4595" s="7">
        <v>4590</v>
      </c>
      <c r="B4595" s="15" t="s">
        <v>13057</v>
      </c>
      <c r="C4595" s="38" t="s">
        <v>13102</v>
      </c>
      <c r="D4595" s="40">
        <v>9.9499999999999993</v>
      </c>
      <c r="E4595" s="7">
        <f t="shared" si="71"/>
        <v>825.84999999999991</v>
      </c>
      <c r="F4595" s="34"/>
      <c r="G4595" s="34"/>
      <c r="H4595" s="7">
        <v>825.85</v>
      </c>
      <c r="I4595" s="72"/>
      <c r="J4595" s="68"/>
      <c r="K4595" s="68"/>
    </row>
    <row r="4596" spans="1:11" s="23" customFormat="1" ht="18.75" x14ac:dyDescent="0.15">
      <c r="A4596" s="7">
        <v>4591</v>
      </c>
      <c r="B4596" s="15" t="s">
        <v>13057</v>
      </c>
      <c r="C4596" s="38" t="s">
        <v>13103</v>
      </c>
      <c r="D4596" s="40">
        <v>15.7</v>
      </c>
      <c r="E4596" s="7">
        <f t="shared" si="71"/>
        <v>1303.0999999999999</v>
      </c>
      <c r="F4596" s="34"/>
      <c r="G4596" s="34"/>
      <c r="H4596" s="7">
        <v>1303.0999999999999</v>
      </c>
      <c r="I4596" s="72"/>
      <c r="J4596" s="68"/>
      <c r="K4596" s="68"/>
    </row>
    <row r="4597" spans="1:11" s="23" customFormat="1" ht="18.75" x14ac:dyDescent="0.15">
      <c r="A4597" s="7">
        <v>4592</v>
      </c>
      <c r="B4597" s="15" t="s">
        <v>13057</v>
      </c>
      <c r="C4597" s="38" t="s">
        <v>13104</v>
      </c>
      <c r="D4597" s="40">
        <v>14.46</v>
      </c>
      <c r="E4597" s="7">
        <f t="shared" si="71"/>
        <v>1200.18</v>
      </c>
      <c r="F4597" s="34"/>
      <c r="G4597" s="34"/>
      <c r="H4597" s="7">
        <v>1200.18</v>
      </c>
      <c r="I4597" s="72"/>
      <c r="J4597" s="68"/>
      <c r="K4597" s="68"/>
    </row>
    <row r="4598" spans="1:11" s="23" customFormat="1" ht="18.75" x14ac:dyDescent="0.15">
      <c r="A4598" s="7">
        <v>4593</v>
      </c>
      <c r="B4598" s="15" t="s">
        <v>13057</v>
      </c>
      <c r="C4598" s="38" t="s">
        <v>13105</v>
      </c>
      <c r="D4598" s="40">
        <v>8.85</v>
      </c>
      <c r="E4598" s="7">
        <f t="shared" si="71"/>
        <v>734.55</v>
      </c>
      <c r="F4598" s="34"/>
      <c r="G4598" s="34"/>
      <c r="H4598" s="7">
        <v>734.55</v>
      </c>
      <c r="I4598" s="72"/>
      <c r="J4598" s="68"/>
      <c r="K4598" s="68"/>
    </row>
    <row r="4599" spans="1:11" s="23" customFormat="1" ht="18.75" x14ac:dyDescent="0.15">
      <c r="A4599" s="7">
        <v>4594</v>
      </c>
      <c r="B4599" s="15" t="s">
        <v>13057</v>
      </c>
      <c r="C4599" s="38" t="s">
        <v>13106</v>
      </c>
      <c r="D4599" s="40">
        <v>6</v>
      </c>
      <c r="E4599" s="7">
        <f t="shared" si="71"/>
        <v>498</v>
      </c>
      <c r="F4599" s="34"/>
      <c r="G4599" s="34"/>
      <c r="H4599" s="7">
        <v>498</v>
      </c>
      <c r="I4599" s="72"/>
      <c r="J4599" s="68"/>
      <c r="K4599" s="68"/>
    </row>
    <row r="4600" spans="1:11" s="23" customFormat="1" ht="18.75" x14ac:dyDescent="0.15">
      <c r="A4600" s="7">
        <v>4595</v>
      </c>
      <c r="B4600" s="15" t="s">
        <v>13057</v>
      </c>
      <c r="C4600" s="38" t="s">
        <v>13089</v>
      </c>
      <c r="D4600" s="40">
        <v>25.57</v>
      </c>
      <c r="E4600" s="7">
        <f t="shared" si="71"/>
        <v>2122.31</v>
      </c>
      <c r="F4600" s="34"/>
      <c r="G4600" s="34"/>
      <c r="H4600" s="7">
        <v>2122.31</v>
      </c>
      <c r="I4600" s="72"/>
      <c r="J4600" s="68"/>
      <c r="K4600" s="68"/>
    </row>
    <row r="4601" spans="1:11" s="23" customFormat="1" ht="18.75" x14ac:dyDescent="0.15">
      <c r="A4601" s="7">
        <v>4596</v>
      </c>
      <c r="B4601" s="15" t="s">
        <v>13057</v>
      </c>
      <c r="C4601" s="38" t="s">
        <v>13107</v>
      </c>
      <c r="D4601" s="40">
        <v>9.27</v>
      </c>
      <c r="E4601" s="7">
        <f t="shared" si="71"/>
        <v>769.41</v>
      </c>
      <c r="F4601" s="34"/>
      <c r="G4601" s="34"/>
      <c r="H4601" s="7">
        <v>769.41</v>
      </c>
      <c r="I4601" s="72"/>
      <c r="J4601" s="68"/>
      <c r="K4601" s="68"/>
    </row>
    <row r="4602" spans="1:11" s="23" customFormat="1" ht="18.75" x14ac:dyDescent="0.15">
      <c r="A4602" s="7">
        <v>4597</v>
      </c>
      <c r="B4602" s="15" t="s">
        <v>13057</v>
      </c>
      <c r="C4602" s="38" t="s">
        <v>13108</v>
      </c>
      <c r="D4602" s="40">
        <v>8.92</v>
      </c>
      <c r="E4602" s="7">
        <f t="shared" si="71"/>
        <v>740.36</v>
      </c>
      <c r="F4602" s="34"/>
      <c r="G4602" s="34"/>
      <c r="H4602" s="7">
        <v>740.36</v>
      </c>
      <c r="I4602" s="72"/>
      <c r="J4602" s="68"/>
      <c r="K4602" s="68"/>
    </row>
    <row r="4603" spans="1:11" s="23" customFormat="1" ht="18.75" x14ac:dyDescent="0.15">
      <c r="A4603" s="7">
        <v>4598</v>
      </c>
      <c r="B4603" s="15" t="s">
        <v>13057</v>
      </c>
      <c r="C4603" s="38" t="s">
        <v>13109</v>
      </c>
      <c r="D4603" s="40">
        <v>8.0500000000000007</v>
      </c>
      <c r="E4603" s="7">
        <f t="shared" si="71"/>
        <v>668.15000000000009</v>
      </c>
      <c r="F4603" s="34"/>
      <c r="G4603" s="34"/>
      <c r="H4603" s="7">
        <v>668.15</v>
      </c>
      <c r="I4603" s="72"/>
      <c r="J4603" s="68"/>
      <c r="K4603" s="68"/>
    </row>
    <row r="4604" spans="1:11" s="23" customFormat="1" ht="18.75" x14ac:dyDescent="0.15">
      <c r="A4604" s="7">
        <v>4599</v>
      </c>
      <c r="B4604" s="15" t="s">
        <v>13057</v>
      </c>
      <c r="C4604" s="38" t="s">
        <v>13110</v>
      </c>
      <c r="D4604" s="40">
        <v>8.56</v>
      </c>
      <c r="E4604" s="7">
        <f t="shared" si="71"/>
        <v>710.48</v>
      </c>
      <c r="F4604" s="34"/>
      <c r="G4604" s="34"/>
      <c r="H4604" s="7">
        <v>710.48</v>
      </c>
      <c r="I4604" s="72"/>
      <c r="J4604" s="68"/>
      <c r="K4604" s="68"/>
    </row>
    <row r="4605" spans="1:11" s="23" customFormat="1" ht="18.75" x14ac:dyDescent="0.15">
      <c r="A4605" s="7">
        <v>4600</v>
      </c>
      <c r="B4605" s="15" t="s">
        <v>13057</v>
      </c>
      <c r="C4605" s="38" t="s">
        <v>13111</v>
      </c>
      <c r="D4605" s="40">
        <v>4.9800000000000004</v>
      </c>
      <c r="E4605" s="7">
        <f t="shared" si="71"/>
        <v>413.34000000000003</v>
      </c>
      <c r="F4605" s="34"/>
      <c r="G4605" s="34"/>
      <c r="H4605" s="7">
        <v>413.34</v>
      </c>
      <c r="I4605" s="72"/>
      <c r="J4605" s="68"/>
      <c r="K4605" s="68"/>
    </row>
    <row r="4606" spans="1:11" s="23" customFormat="1" ht="18.75" x14ac:dyDescent="0.15">
      <c r="A4606" s="7">
        <v>4601</v>
      </c>
      <c r="B4606" s="15" t="s">
        <v>13057</v>
      </c>
      <c r="C4606" s="38" t="s">
        <v>10426</v>
      </c>
      <c r="D4606" s="40">
        <v>6.91</v>
      </c>
      <c r="E4606" s="7">
        <f t="shared" si="71"/>
        <v>573.53</v>
      </c>
      <c r="F4606" s="34"/>
      <c r="G4606" s="34"/>
      <c r="H4606" s="7">
        <v>573.53</v>
      </c>
      <c r="I4606" s="72"/>
      <c r="J4606" s="68"/>
      <c r="K4606" s="68"/>
    </row>
    <row r="4607" spans="1:11" s="23" customFormat="1" ht="18.75" x14ac:dyDescent="0.15">
      <c r="A4607" s="7">
        <v>4602</v>
      </c>
      <c r="B4607" s="15" t="s">
        <v>13057</v>
      </c>
      <c r="C4607" s="38" t="s">
        <v>13112</v>
      </c>
      <c r="D4607" s="40">
        <v>4.9800000000000004</v>
      </c>
      <c r="E4607" s="7">
        <f t="shared" si="71"/>
        <v>413.34000000000003</v>
      </c>
      <c r="F4607" s="34"/>
      <c r="G4607" s="34"/>
      <c r="H4607" s="7">
        <v>413.34</v>
      </c>
      <c r="I4607" s="72"/>
      <c r="J4607" s="68"/>
      <c r="K4607" s="68"/>
    </row>
    <row r="4608" spans="1:11" s="23" customFormat="1" ht="18.75" x14ac:dyDescent="0.15">
      <c r="A4608" s="7">
        <v>4603</v>
      </c>
      <c r="B4608" s="15" t="s">
        <v>13057</v>
      </c>
      <c r="C4608" s="38" t="s">
        <v>13113</v>
      </c>
      <c r="D4608" s="40">
        <v>20.37</v>
      </c>
      <c r="E4608" s="7">
        <f t="shared" si="71"/>
        <v>1690.71</v>
      </c>
      <c r="F4608" s="34"/>
      <c r="G4608" s="34"/>
      <c r="H4608" s="7">
        <v>1690.71</v>
      </c>
      <c r="I4608" s="72"/>
      <c r="J4608" s="68"/>
      <c r="K4608" s="68"/>
    </row>
    <row r="4609" spans="1:11" s="23" customFormat="1" ht="18.75" x14ac:dyDescent="0.15">
      <c r="A4609" s="7">
        <v>4604</v>
      </c>
      <c r="B4609" s="15" t="s">
        <v>13057</v>
      </c>
      <c r="C4609" s="38" t="s">
        <v>13086</v>
      </c>
      <c r="D4609" s="40">
        <v>7.42</v>
      </c>
      <c r="E4609" s="7">
        <f t="shared" si="71"/>
        <v>615.86</v>
      </c>
      <c r="F4609" s="34"/>
      <c r="G4609" s="34"/>
      <c r="H4609" s="7">
        <v>615.86</v>
      </c>
      <c r="I4609" s="72"/>
      <c r="J4609" s="68"/>
      <c r="K4609" s="68"/>
    </row>
    <row r="4610" spans="1:11" s="23" customFormat="1" ht="18.75" x14ac:dyDescent="0.15">
      <c r="A4610" s="7">
        <v>4605</v>
      </c>
      <c r="B4610" s="15" t="s">
        <v>13057</v>
      </c>
      <c r="C4610" s="38" t="s">
        <v>13114</v>
      </c>
      <c r="D4610" s="40">
        <v>9.33</v>
      </c>
      <c r="E4610" s="7">
        <f t="shared" si="71"/>
        <v>774.39</v>
      </c>
      <c r="F4610" s="34"/>
      <c r="G4610" s="34"/>
      <c r="H4610" s="7">
        <v>774.39</v>
      </c>
      <c r="I4610" s="72"/>
      <c r="J4610" s="68"/>
      <c r="K4610" s="68"/>
    </row>
    <row r="4611" spans="1:11" s="23" customFormat="1" ht="18.75" x14ac:dyDescent="0.15">
      <c r="A4611" s="7">
        <v>4606</v>
      </c>
      <c r="B4611" s="15" t="s">
        <v>13057</v>
      </c>
      <c r="C4611" s="38" t="s">
        <v>13115</v>
      </c>
      <c r="D4611" s="40">
        <v>9.33</v>
      </c>
      <c r="E4611" s="7">
        <f t="shared" si="71"/>
        <v>774.39</v>
      </c>
      <c r="F4611" s="34"/>
      <c r="G4611" s="34"/>
      <c r="H4611" s="7">
        <v>774.39</v>
      </c>
      <c r="I4611" s="72"/>
      <c r="J4611" s="68"/>
      <c r="K4611" s="68"/>
    </row>
    <row r="4612" spans="1:11" s="23" customFormat="1" ht="18.75" x14ac:dyDescent="0.15">
      <c r="A4612" s="7">
        <v>4607</v>
      </c>
      <c r="B4612" s="15" t="s">
        <v>13057</v>
      </c>
      <c r="C4612" s="38" t="s">
        <v>13116</v>
      </c>
      <c r="D4612" s="40">
        <v>10.57</v>
      </c>
      <c r="E4612" s="7">
        <f t="shared" si="71"/>
        <v>877.31000000000006</v>
      </c>
      <c r="F4612" s="34"/>
      <c r="G4612" s="34"/>
      <c r="H4612" s="7">
        <v>877.31</v>
      </c>
      <c r="I4612" s="72"/>
      <c r="J4612" s="68"/>
      <c r="K4612" s="68"/>
    </row>
    <row r="4613" spans="1:11" s="23" customFormat="1" ht="18.75" x14ac:dyDescent="0.15">
      <c r="A4613" s="7">
        <v>4608</v>
      </c>
      <c r="B4613" s="15" t="s">
        <v>13057</v>
      </c>
      <c r="C4613" s="38" t="s">
        <v>13117</v>
      </c>
      <c r="D4613" s="40">
        <v>7.38</v>
      </c>
      <c r="E4613" s="7">
        <f t="shared" si="71"/>
        <v>612.54</v>
      </c>
      <c r="F4613" s="34"/>
      <c r="G4613" s="34"/>
      <c r="H4613" s="7">
        <v>612.54</v>
      </c>
      <c r="I4613" s="72"/>
      <c r="J4613" s="68"/>
      <c r="K4613" s="68"/>
    </row>
    <row r="4614" spans="1:11" s="23" customFormat="1" ht="18.75" x14ac:dyDescent="0.15">
      <c r="A4614" s="7">
        <v>4609</v>
      </c>
      <c r="B4614" s="15" t="s">
        <v>13057</v>
      </c>
      <c r="C4614" s="38" t="s">
        <v>11582</v>
      </c>
      <c r="D4614" s="40">
        <v>72.290000000000006</v>
      </c>
      <c r="E4614" s="7">
        <f t="shared" ref="E4614:E4677" si="72">D4614*83</f>
        <v>6000.0700000000006</v>
      </c>
      <c r="F4614" s="34"/>
      <c r="G4614" s="34"/>
      <c r="H4614" s="7">
        <v>6000.07</v>
      </c>
      <c r="I4614" s="72"/>
      <c r="J4614" s="68"/>
      <c r="K4614" s="68"/>
    </row>
    <row r="4615" spans="1:11" s="23" customFormat="1" ht="18.75" x14ac:dyDescent="0.15">
      <c r="A4615" s="7">
        <v>4610</v>
      </c>
      <c r="B4615" s="15" t="s">
        <v>13057</v>
      </c>
      <c r="C4615" s="38" t="s">
        <v>13060</v>
      </c>
      <c r="D4615" s="40">
        <v>10.42</v>
      </c>
      <c r="E4615" s="7">
        <f t="shared" si="72"/>
        <v>864.86</v>
      </c>
      <c r="F4615" s="34"/>
      <c r="G4615" s="34"/>
      <c r="H4615" s="7">
        <v>864.86</v>
      </c>
      <c r="I4615" s="72"/>
      <c r="J4615" s="68"/>
      <c r="K4615" s="68"/>
    </row>
    <row r="4616" spans="1:11" s="23" customFormat="1" ht="18.75" x14ac:dyDescent="0.15">
      <c r="A4616" s="7">
        <v>4611</v>
      </c>
      <c r="B4616" s="15" t="s">
        <v>13057</v>
      </c>
      <c r="C4616" s="38" t="s">
        <v>2667</v>
      </c>
      <c r="D4616" s="40">
        <v>10.42</v>
      </c>
      <c r="E4616" s="7">
        <f t="shared" si="72"/>
        <v>864.86</v>
      </c>
      <c r="F4616" s="34"/>
      <c r="G4616" s="34"/>
      <c r="H4616" s="7">
        <v>864.86</v>
      </c>
      <c r="I4616" s="72"/>
      <c r="J4616" s="68"/>
      <c r="K4616" s="68"/>
    </row>
    <row r="4617" spans="1:11" s="23" customFormat="1" ht="18.75" x14ac:dyDescent="0.15">
      <c r="A4617" s="7">
        <v>4612</v>
      </c>
      <c r="B4617" s="15" t="s">
        <v>13057</v>
      </c>
      <c r="C4617" s="38" t="s">
        <v>11204</v>
      </c>
      <c r="D4617" s="40">
        <v>18.66</v>
      </c>
      <c r="E4617" s="7">
        <f t="shared" si="72"/>
        <v>1548.78</v>
      </c>
      <c r="F4617" s="34"/>
      <c r="G4617" s="34"/>
      <c r="H4617" s="7">
        <v>1548.78</v>
      </c>
      <c r="I4617" s="72"/>
      <c r="J4617" s="68"/>
      <c r="K4617" s="68"/>
    </row>
    <row r="4618" spans="1:11" s="23" customFormat="1" ht="18.75" x14ac:dyDescent="0.15">
      <c r="A4618" s="7">
        <v>4613</v>
      </c>
      <c r="B4618" s="15" t="s">
        <v>13057</v>
      </c>
      <c r="C4618" s="38" t="s">
        <v>9728</v>
      </c>
      <c r="D4618" s="40">
        <v>11.82</v>
      </c>
      <c r="E4618" s="7">
        <f t="shared" si="72"/>
        <v>981.06000000000006</v>
      </c>
      <c r="F4618" s="34"/>
      <c r="G4618" s="34"/>
      <c r="H4618" s="7">
        <v>981.06</v>
      </c>
      <c r="I4618" s="72"/>
      <c r="J4618" s="68"/>
      <c r="K4618" s="68"/>
    </row>
    <row r="4619" spans="1:11" s="23" customFormat="1" ht="18.75" x14ac:dyDescent="0.15">
      <c r="A4619" s="7">
        <v>4614</v>
      </c>
      <c r="B4619" s="15" t="s">
        <v>13057</v>
      </c>
      <c r="C4619" s="38" t="s">
        <v>13118</v>
      </c>
      <c r="D4619" s="40">
        <v>18.5</v>
      </c>
      <c r="E4619" s="7">
        <f t="shared" si="72"/>
        <v>1535.5</v>
      </c>
      <c r="F4619" s="34"/>
      <c r="G4619" s="34"/>
      <c r="H4619" s="7">
        <v>1535.5</v>
      </c>
      <c r="I4619" s="72"/>
      <c r="J4619" s="68"/>
      <c r="K4619" s="68"/>
    </row>
    <row r="4620" spans="1:11" s="23" customFormat="1" ht="18.75" x14ac:dyDescent="0.15">
      <c r="A4620" s="7">
        <v>4615</v>
      </c>
      <c r="B4620" s="15" t="s">
        <v>13057</v>
      </c>
      <c r="C4620" s="38" t="s">
        <v>13119</v>
      </c>
      <c r="D4620" s="40">
        <v>18.5</v>
      </c>
      <c r="E4620" s="7">
        <f t="shared" si="72"/>
        <v>1535.5</v>
      </c>
      <c r="F4620" s="34"/>
      <c r="G4620" s="34"/>
      <c r="H4620" s="7">
        <v>1535.5</v>
      </c>
      <c r="I4620" s="72"/>
      <c r="J4620" s="68"/>
      <c r="K4620" s="68"/>
    </row>
    <row r="4621" spans="1:11" s="23" customFormat="1" ht="18.75" x14ac:dyDescent="0.15">
      <c r="A4621" s="7">
        <v>4616</v>
      </c>
      <c r="B4621" s="15" t="s">
        <v>13057</v>
      </c>
      <c r="C4621" s="38" t="s">
        <v>13120</v>
      </c>
      <c r="D4621" s="40">
        <v>29.29</v>
      </c>
      <c r="E4621" s="7">
        <f t="shared" si="72"/>
        <v>2431.0699999999997</v>
      </c>
      <c r="F4621" s="34"/>
      <c r="G4621" s="34"/>
      <c r="H4621" s="7">
        <v>2431.0700000000002</v>
      </c>
      <c r="I4621" s="72"/>
      <c r="J4621" s="68"/>
      <c r="K4621" s="68"/>
    </row>
    <row r="4622" spans="1:11" s="23" customFormat="1" ht="18.75" x14ac:dyDescent="0.15">
      <c r="A4622" s="7">
        <v>4617</v>
      </c>
      <c r="B4622" s="15" t="s">
        <v>13057</v>
      </c>
      <c r="C4622" s="38" t="s">
        <v>13121</v>
      </c>
      <c r="D4622" s="40">
        <v>16.010000000000002</v>
      </c>
      <c r="E4622" s="7">
        <f t="shared" si="72"/>
        <v>1328.8300000000002</v>
      </c>
      <c r="F4622" s="34"/>
      <c r="G4622" s="34"/>
      <c r="H4622" s="7">
        <v>1328.83</v>
      </c>
      <c r="I4622" s="72"/>
      <c r="J4622" s="68"/>
      <c r="K4622" s="68"/>
    </row>
    <row r="4623" spans="1:11" s="23" customFormat="1" ht="18.75" x14ac:dyDescent="0.15">
      <c r="A4623" s="7">
        <v>4618</v>
      </c>
      <c r="B4623" s="15" t="s">
        <v>13057</v>
      </c>
      <c r="C4623" s="38" t="s">
        <v>13122</v>
      </c>
      <c r="D4623" s="40">
        <v>17.260000000000002</v>
      </c>
      <c r="E4623" s="7">
        <f t="shared" si="72"/>
        <v>1432.5800000000002</v>
      </c>
      <c r="F4623" s="34"/>
      <c r="G4623" s="34"/>
      <c r="H4623" s="7">
        <v>1432.58</v>
      </c>
      <c r="I4623" s="72"/>
      <c r="J4623" s="68"/>
      <c r="K4623" s="68"/>
    </row>
    <row r="4624" spans="1:11" s="23" customFormat="1" ht="18.75" x14ac:dyDescent="0.15">
      <c r="A4624" s="7">
        <v>4619</v>
      </c>
      <c r="B4624" s="15" t="s">
        <v>13057</v>
      </c>
      <c r="C4624" s="38" t="s">
        <v>13123</v>
      </c>
      <c r="D4624" s="40">
        <v>16.170000000000002</v>
      </c>
      <c r="E4624" s="7">
        <f t="shared" si="72"/>
        <v>1342.1100000000001</v>
      </c>
      <c r="F4624" s="34"/>
      <c r="G4624" s="34"/>
      <c r="H4624" s="7">
        <v>1342.11</v>
      </c>
      <c r="I4624" s="72"/>
      <c r="J4624" s="68"/>
      <c r="K4624" s="68"/>
    </row>
    <row r="4625" spans="1:11" s="23" customFormat="1" ht="18.75" x14ac:dyDescent="0.15">
      <c r="A4625" s="7">
        <v>4620</v>
      </c>
      <c r="B4625" s="15" t="s">
        <v>13057</v>
      </c>
      <c r="C4625" s="38" t="s">
        <v>13124</v>
      </c>
      <c r="D4625" s="40">
        <v>28.76</v>
      </c>
      <c r="E4625" s="7">
        <f t="shared" si="72"/>
        <v>2387.08</v>
      </c>
      <c r="F4625" s="34"/>
      <c r="G4625" s="34"/>
      <c r="H4625" s="7">
        <v>2387.08</v>
      </c>
      <c r="I4625" s="72"/>
      <c r="J4625" s="68"/>
      <c r="K4625" s="68"/>
    </row>
    <row r="4626" spans="1:11" s="23" customFormat="1" ht="18.75" x14ac:dyDescent="0.15">
      <c r="A4626" s="7">
        <v>4621</v>
      </c>
      <c r="B4626" s="15" t="s">
        <v>13057</v>
      </c>
      <c r="C4626" s="38" t="s">
        <v>13125</v>
      </c>
      <c r="D4626" s="40">
        <v>25.96</v>
      </c>
      <c r="E4626" s="7">
        <f t="shared" si="72"/>
        <v>2154.6800000000003</v>
      </c>
      <c r="F4626" s="34"/>
      <c r="G4626" s="34"/>
      <c r="H4626" s="7">
        <v>2154.6799999999998</v>
      </c>
      <c r="I4626" s="72"/>
      <c r="J4626" s="68"/>
      <c r="K4626" s="68"/>
    </row>
    <row r="4627" spans="1:11" s="23" customFormat="1" ht="18.75" x14ac:dyDescent="0.15">
      <c r="A4627" s="7">
        <v>4622</v>
      </c>
      <c r="B4627" s="15" t="s">
        <v>13057</v>
      </c>
      <c r="C4627" s="38" t="s">
        <v>13089</v>
      </c>
      <c r="D4627" s="40">
        <v>31.98</v>
      </c>
      <c r="E4627" s="7">
        <f t="shared" si="72"/>
        <v>2654.34</v>
      </c>
      <c r="F4627" s="34"/>
      <c r="G4627" s="34"/>
      <c r="H4627" s="7">
        <v>2654.34</v>
      </c>
      <c r="I4627" s="72"/>
      <c r="J4627" s="68"/>
      <c r="K4627" s="68"/>
    </row>
    <row r="4628" spans="1:11" s="23" customFormat="1" ht="18.75" x14ac:dyDescent="0.15">
      <c r="A4628" s="7">
        <v>4623</v>
      </c>
      <c r="B4628" s="15" t="s">
        <v>13057</v>
      </c>
      <c r="C4628" s="38" t="s">
        <v>13126</v>
      </c>
      <c r="D4628" s="40">
        <v>17.670000000000002</v>
      </c>
      <c r="E4628" s="7">
        <f t="shared" si="72"/>
        <v>1466.6100000000001</v>
      </c>
      <c r="F4628" s="34"/>
      <c r="G4628" s="34"/>
      <c r="H4628" s="7">
        <v>1466.61</v>
      </c>
      <c r="I4628" s="72"/>
      <c r="J4628" s="68"/>
      <c r="K4628" s="68"/>
    </row>
    <row r="4629" spans="1:11" s="23" customFormat="1" ht="18.75" x14ac:dyDescent="0.15">
      <c r="A4629" s="7">
        <v>4624</v>
      </c>
      <c r="B4629" s="15" t="s">
        <v>13057</v>
      </c>
      <c r="C4629" s="38" t="s">
        <v>13127</v>
      </c>
      <c r="D4629" s="40">
        <v>21.92</v>
      </c>
      <c r="E4629" s="7">
        <f t="shared" si="72"/>
        <v>1819.3600000000001</v>
      </c>
      <c r="F4629" s="34"/>
      <c r="G4629" s="34"/>
      <c r="H4629" s="7">
        <v>1819.36</v>
      </c>
      <c r="I4629" s="72"/>
      <c r="J4629" s="68"/>
      <c r="K4629" s="68"/>
    </row>
    <row r="4630" spans="1:11" s="23" customFormat="1" ht="18.75" x14ac:dyDescent="0.15">
      <c r="A4630" s="7">
        <v>4625</v>
      </c>
      <c r="B4630" s="15" t="s">
        <v>13057</v>
      </c>
      <c r="C4630" s="38" t="s">
        <v>12627</v>
      </c>
      <c r="D4630" s="40">
        <v>15</v>
      </c>
      <c r="E4630" s="7">
        <f t="shared" si="72"/>
        <v>1245</v>
      </c>
      <c r="F4630" s="34"/>
      <c r="G4630" s="34"/>
      <c r="H4630" s="7">
        <v>1245</v>
      </c>
      <c r="I4630" s="72"/>
      <c r="J4630" s="68"/>
      <c r="K4630" s="68"/>
    </row>
    <row r="4631" spans="1:11" s="23" customFormat="1" ht="18.75" x14ac:dyDescent="0.15">
      <c r="A4631" s="7">
        <v>4626</v>
      </c>
      <c r="B4631" s="15" t="s">
        <v>13057</v>
      </c>
      <c r="C4631" s="38" t="s">
        <v>11857</v>
      </c>
      <c r="D4631" s="40">
        <v>34.83</v>
      </c>
      <c r="E4631" s="7">
        <f t="shared" si="72"/>
        <v>2890.89</v>
      </c>
      <c r="F4631" s="34"/>
      <c r="G4631" s="34"/>
      <c r="H4631" s="7">
        <v>2890.89</v>
      </c>
      <c r="I4631" s="72"/>
      <c r="J4631" s="68"/>
      <c r="K4631" s="68"/>
    </row>
    <row r="4632" spans="1:11" s="23" customFormat="1" ht="18.75" x14ac:dyDescent="0.15">
      <c r="A4632" s="7">
        <v>4627</v>
      </c>
      <c r="B4632" s="15" t="s">
        <v>13057</v>
      </c>
      <c r="C4632" s="38" t="s">
        <v>13128</v>
      </c>
      <c r="D4632" s="40">
        <v>13.99</v>
      </c>
      <c r="E4632" s="7">
        <f t="shared" si="72"/>
        <v>1161.17</v>
      </c>
      <c r="F4632" s="34"/>
      <c r="G4632" s="34"/>
      <c r="H4632" s="7">
        <v>1161.17</v>
      </c>
      <c r="I4632" s="72"/>
      <c r="J4632" s="68"/>
      <c r="K4632" s="68"/>
    </row>
    <row r="4633" spans="1:11" s="23" customFormat="1" ht="18.75" x14ac:dyDescent="0.15">
      <c r="A4633" s="7">
        <v>4628</v>
      </c>
      <c r="B4633" s="15" t="s">
        <v>13057</v>
      </c>
      <c r="C4633" s="38" t="s">
        <v>13128</v>
      </c>
      <c r="D4633" s="40">
        <v>27.05</v>
      </c>
      <c r="E4633" s="7">
        <f t="shared" si="72"/>
        <v>2245.15</v>
      </c>
      <c r="F4633" s="34"/>
      <c r="G4633" s="34"/>
      <c r="H4633" s="7">
        <v>2245.15</v>
      </c>
      <c r="I4633" s="72"/>
      <c r="J4633" s="68"/>
      <c r="K4633" s="68"/>
    </row>
    <row r="4634" spans="1:11" s="23" customFormat="1" ht="18.75" x14ac:dyDescent="0.15">
      <c r="A4634" s="7">
        <v>4629</v>
      </c>
      <c r="B4634" s="15" t="s">
        <v>13057</v>
      </c>
      <c r="C4634" s="38" t="s">
        <v>13129</v>
      </c>
      <c r="D4634" s="40">
        <v>9.17</v>
      </c>
      <c r="E4634" s="7">
        <f t="shared" si="72"/>
        <v>761.11</v>
      </c>
      <c r="F4634" s="34"/>
      <c r="G4634" s="34"/>
      <c r="H4634" s="7">
        <v>761.11</v>
      </c>
      <c r="I4634" s="72"/>
      <c r="J4634" s="68"/>
      <c r="K4634" s="68"/>
    </row>
    <row r="4635" spans="1:11" s="23" customFormat="1" ht="18.75" x14ac:dyDescent="0.15">
      <c r="A4635" s="7">
        <v>4630</v>
      </c>
      <c r="B4635" s="15" t="s">
        <v>13057</v>
      </c>
      <c r="C4635" s="38" t="s">
        <v>13130</v>
      </c>
      <c r="D4635" s="40">
        <v>86.47</v>
      </c>
      <c r="E4635" s="7">
        <f t="shared" si="72"/>
        <v>7177.01</v>
      </c>
      <c r="F4635" s="34"/>
      <c r="G4635" s="34"/>
      <c r="H4635" s="7">
        <v>7177.01</v>
      </c>
      <c r="I4635" s="72"/>
      <c r="J4635" s="68"/>
      <c r="K4635" s="68"/>
    </row>
    <row r="4636" spans="1:11" s="23" customFormat="1" ht="18.75" x14ac:dyDescent="0.15">
      <c r="A4636" s="7">
        <v>4631</v>
      </c>
      <c r="B4636" s="15" t="s">
        <v>13057</v>
      </c>
      <c r="C4636" s="38" t="s">
        <v>13131</v>
      </c>
      <c r="D4636" s="40">
        <v>11.97</v>
      </c>
      <c r="E4636" s="7">
        <f t="shared" si="72"/>
        <v>993.5100000000001</v>
      </c>
      <c r="F4636" s="34"/>
      <c r="G4636" s="34"/>
      <c r="H4636" s="7">
        <v>993.51</v>
      </c>
      <c r="I4636" s="72"/>
      <c r="J4636" s="68"/>
      <c r="K4636" s="68"/>
    </row>
    <row r="4637" spans="1:11" s="23" customFormat="1" ht="18.75" x14ac:dyDescent="0.15">
      <c r="A4637" s="7">
        <v>4632</v>
      </c>
      <c r="B4637" s="15" t="s">
        <v>13057</v>
      </c>
      <c r="C4637" s="38" t="s">
        <v>13132</v>
      </c>
      <c r="D4637" s="40">
        <v>10.06</v>
      </c>
      <c r="E4637" s="7">
        <f t="shared" si="72"/>
        <v>834.98</v>
      </c>
      <c r="F4637" s="34"/>
      <c r="G4637" s="34"/>
      <c r="H4637" s="7">
        <v>834.98</v>
      </c>
      <c r="I4637" s="72"/>
      <c r="J4637" s="68"/>
      <c r="K4637" s="68"/>
    </row>
    <row r="4638" spans="1:11" s="23" customFormat="1" ht="18.75" x14ac:dyDescent="0.15">
      <c r="A4638" s="7">
        <v>4633</v>
      </c>
      <c r="B4638" s="15" t="s">
        <v>13057</v>
      </c>
      <c r="C4638" s="38" t="s">
        <v>13111</v>
      </c>
      <c r="D4638" s="40">
        <v>27.14</v>
      </c>
      <c r="E4638" s="7">
        <f t="shared" si="72"/>
        <v>2252.62</v>
      </c>
      <c r="F4638" s="34"/>
      <c r="G4638" s="34"/>
      <c r="H4638" s="7">
        <v>2252.62</v>
      </c>
      <c r="I4638" s="72"/>
      <c r="J4638" s="68"/>
      <c r="K4638" s="68"/>
    </row>
    <row r="4639" spans="1:11" s="23" customFormat="1" ht="18.75" x14ac:dyDescent="0.15">
      <c r="A4639" s="7">
        <v>4634</v>
      </c>
      <c r="B4639" s="15" t="s">
        <v>13057</v>
      </c>
      <c r="C4639" s="38" t="s">
        <v>13133</v>
      </c>
      <c r="D4639" s="40">
        <v>11.19</v>
      </c>
      <c r="E4639" s="7">
        <f t="shared" si="72"/>
        <v>928.77</v>
      </c>
      <c r="F4639" s="34"/>
      <c r="G4639" s="34"/>
      <c r="H4639" s="7">
        <v>928.77</v>
      </c>
      <c r="I4639" s="72"/>
      <c r="J4639" s="68"/>
      <c r="K4639" s="68"/>
    </row>
    <row r="4640" spans="1:11" s="23" customFormat="1" ht="18.75" x14ac:dyDescent="0.15">
      <c r="A4640" s="7">
        <v>4635</v>
      </c>
      <c r="B4640" s="15" t="s">
        <v>13057</v>
      </c>
      <c r="C4640" s="38" t="s">
        <v>13134</v>
      </c>
      <c r="D4640" s="40">
        <v>27.67</v>
      </c>
      <c r="E4640" s="7">
        <f t="shared" si="72"/>
        <v>2296.61</v>
      </c>
      <c r="F4640" s="34"/>
      <c r="G4640" s="34"/>
      <c r="H4640" s="7">
        <v>2296.61</v>
      </c>
      <c r="I4640" s="72"/>
      <c r="J4640" s="68"/>
      <c r="K4640" s="68"/>
    </row>
    <row r="4641" spans="1:11" s="23" customFormat="1" ht="18.75" x14ac:dyDescent="0.15">
      <c r="A4641" s="7">
        <v>4636</v>
      </c>
      <c r="B4641" s="15" t="s">
        <v>13057</v>
      </c>
      <c r="C4641" s="38" t="s">
        <v>13135</v>
      </c>
      <c r="D4641" s="40">
        <v>36.85</v>
      </c>
      <c r="E4641" s="7">
        <f t="shared" si="72"/>
        <v>3058.55</v>
      </c>
      <c r="F4641" s="34"/>
      <c r="G4641" s="34"/>
      <c r="H4641" s="7">
        <v>3058.55</v>
      </c>
      <c r="I4641" s="72"/>
      <c r="J4641" s="68"/>
      <c r="K4641" s="68"/>
    </row>
    <row r="4642" spans="1:11" s="23" customFormat="1" ht="18.75" x14ac:dyDescent="0.15">
      <c r="A4642" s="7">
        <v>4637</v>
      </c>
      <c r="B4642" s="15" t="s">
        <v>13057</v>
      </c>
      <c r="C4642" s="38" t="s">
        <v>1363</v>
      </c>
      <c r="D4642" s="40">
        <v>15.55</v>
      </c>
      <c r="E4642" s="7">
        <f t="shared" si="72"/>
        <v>1290.6500000000001</v>
      </c>
      <c r="F4642" s="34"/>
      <c r="G4642" s="34"/>
      <c r="H4642" s="7">
        <v>1290.6500000000001</v>
      </c>
      <c r="I4642" s="72"/>
      <c r="J4642" s="68"/>
      <c r="K4642" s="68"/>
    </row>
    <row r="4643" spans="1:11" s="23" customFormat="1" ht="18.75" x14ac:dyDescent="0.15">
      <c r="A4643" s="7">
        <v>4638</v>
      </c>
      <c r="B4643" s="15" t="s">
        <v>13057</v>
      </c>
      <c r="C4643" s="38" t="s">
        <v>13136</v>
      </c>
      <c r="D4643" s="40">
        <v>64.58</v>
      </c>
      <c r="E4643" s="7">
        <f t="shared" si="72"/>
        <v>5360.1399999999994</v>
      </c>
      <c r="F4643" s="34"/>
      <c r="G4643" s="34"/>
      <c r="H4643" s="7">
        <v>5360.14</v>
      </c>
      <c r="I4643" s="72"/>
      <c r="J4643" s="68"/>
      <c r="K4643" s="68"/>
    </row>
    <row r="4644" spans="1:11" s="23" customFormat="1" ht="18.75" x14ac:dyDescent="0.15">
      <c r="A4644" s="7">
        <v>4639</v>
      </c>
      <c r="B4644" s="15" t="s">
        <v>13057</v>
      </c>
      <c r="C4644" s="38" t="s">
        <v>10195</v>
      </c>
      <c r="D4644" s="40">
        <v>43.38</v>
      </c>
      <c r="E4644" s="7">
        <f t="shared" si="72"/>
        <v>3600.5400000000004</v>
      </c>
      <c r="F4644" s="34"/>
      <c r="G4644" s="34"/>
      <c r="H4644" s="7">
        <v>3600.54</v>
      </c>
      <c r="I4644" s="72"/>
      <c r="J4644" s="68"/>
      <c r="K4644" s="68"/>
    </row>
    <row r="4645" spans="1:11" s="23" customFormat="1" ht="18.75" x14ac:dyDescent="0.15">
      <c r="A4645" s="7">
        <v>4640</v>
      </c>
      <c r="B4645" s="15" t="s">
        <v>13057</v>
      </c>
      <c r="C4645" s="38" t="s">
        <v>11968</v>
      </c>
      <c r="D4645" s="40">
        <v>23.94</v>
      </c>
      <c r="E4645" s="7">
        <f t="shared" si="72"/>
        <v>1987.0200000000002</v>
      </c>
      <c r="F4645" s="34"/>
      <c r="G4645" s="34"/>
      <c r="H4645" s="7">
        <v>1987.02</v>
      </c>
      <c r="I4645" s="72"/>
      <c r="J4645" s="68"/>
      <c r="K4645" s="68"/>
    </row>
    <row r="4646" spans="1:11" s="23" customFormat="1" ht="18.75" x14ac:dyDescent="0.15">
      <c r="A4646" s="7">
        <v>4641</v>
      </c>
      <c r="B4646" s="15" t="s">
        <v>13057</v>
      </c>
      <c r="C4646" s="38" t="s">
        <v>7355</v>
      </c>
      <c r="D4646" s="40">
        <v>12.59</v>
      </c>
      <c r="E4646" s="7">
        <f t="shared" si="72"/>
        <v>1044.97</v>
      </c>
      <c r="F4646" s="34"/>
      <c r="G4646" s="34"/>
      <c r="H4646" s="7">
        <v>1044.97</v>
      </c>
      <c r="I4646" s="72"/>
      <c r="J4646" s="68"/>
      <c r="K4646" s="68"/>
    </row>
    <row r="4647" spans="1:11" s="23" customFormat="1" ht="18.75" x14ac:dyDescent="0.15">
      <c r="A4647" s="7">
        <v>4642</v>
      </c>
      <c r="B4647" s="15" t="s">
        <v>13057</v>
      </c>
      <c r="C4647" s="38" t="s">
        <v>201</v>
      </c>
      <c r="D4647" s="40">
        <v>6.26</v>
      </c>
      <c r="E4647" s="7">
        <f t="shared" si="72"/>
        <v>519.57999999999993</v>
      </c>
      <c r="F4647" s="34"/>
      <c r="G4647" s="34"/>
      <c r="H4647" s="7">
        <v>519.58000000000004</v>
      </c>
      <c r="I4647" s="72"/>
      <c r="J4647" s="68"/>
      <c r="K4647" s="68"/>
    </row>
    <row r="4648" spans="1:11" s="23" customFormat="1" ht="18.75" x14ac:dyDescent="0.15">
      <c r="A4648" s="7">
        <v>4643</v>
      </c>
      <c r="B4648" s="15" t="s">
        <v>13057</v>
      </c>
      <c r="C4648" s="38" t="s">
        <v>13137</v>
      </c>
      <c r="D4648" s="40">
        <v>6.87</v>
      </c>
      <c r="E4648" s="7">
        <f t="shared" si="72"/>
        <v>570.21</v>
      </c>
      <c r="F4648" s="34"/>
      <c r="G4648" s="34"/>
      <c r="H4648" s="7">
        <v>570.21</v>
      </c>
      <c r="I4648" s="72"/>
      <c r="J4648" s="68"/>
      <c r="K4648" s="68"/>
    </row>
    <row r="4649" spans="1:11" s="23" customFormat="1" ht="18.75" x14ac:dyDescent="0.15">
      <c r="A4649" s="7">
        <v>4644</v>
      </c>
      <c r="B4649" s="15" t="s">
        <v>13057</v>
      </c>
      <c r="C4649" s="38" t="s">
        <v>13138</v>
      </c>
      <c r="D4649" s="40">
        <v>16.95</v>
      </c>
      <c r="E4649" s="7">
        <f t="shared" si="72"/>
        <v>1406.85</v>
      </c>
      <c r="F4649" s="34"/>
      <c r="G4649" s="34"/>
      <c r="H4649" s="7">
        <v>1406.85</v>
      </c>
      <c r="I4649" s="72"/>
      <c r="J4649" s="68"/>
      <c r="K4649" s="68"/>
    </row>
    <row r="4650" spans="1:11" s="23" customFormat="1" ht="18.75" x14ac:dyDescent="0.15">
      <c r="A4650" s="7">
        <v>4645</v>
      </c>
      <c r="B4650" s="15" t="s">
        <v>13057</v>
      </c>
      <c r="C4650" s="38" t="s">
        <v>13139</v>
      </c>
      <c r="D4650" s="40">
        <v>7.93</v>
      </c>
      <c r="E4650" s="7">
        <f t="shared" si="72"/>
        <v>658.18999999999994</v>
      </c>
      <c r="F4650" s="34"/>
      <c r="G4650" s="34"/>
      <c r="H4650" s="7">
        <v>658.19</v>
      </c>
      <c r="I4650" s="72"/>
      <c r="J4650" s="68"/>
      <c r="K4650" s="68"/>
    </row>
    <row r="4651" spans="1:11" s="23" customFormat="1" ht="18.75" x14ac:dyDescent="0.15">
      <c r="A4651" s="7">
        <v>4646</v>
      </c>
      <c r="B4651" s="15" t="s">
        <v>13057</v>
      </c>
      <c r="C4651" s="38" t="s">
        <v>13140</v>
      </c>
      <c r="D4651" s="40">
        <v>11.04</v>
      </c>
      <c r="E4651" s="7">
        <f t="shared" si="72"/>
        <v>916.31999999999994</v>
      </c>
      <c r="F4651" s="34"/>
      <c r="G4651" s="34"/>
      <c r="H4651" s="7">
        <v>916.32</v>
      </c>
      <c r="I4651" s="72"/>
      <c r="J4651" s="68"/>
      <c r="K4651" s="68"/>
    </row>
    <row r="4652" spans="1:11" s="23" customFormat="1" ht="18.75" x14ac:dyDescent="0.15">
      <c r="A4652" s="7">
        <v>4647</v>
      </c>
      <c r="B4652" s="15" t="s">
        <v>13057</v>
      </c>
      <c r="C4652" s="38" t="s">
        <v>11784</v>
      </c>
      <c r="D4652" s="40">
        <v>15.08</v>
      </c>
      <c r="E4652" s="7">
        <f t="shared" si="72"/>
        <v>1251.6400000000001</v>
      </c>
      <c r="F4652" s="34"/>
      <c r="G4652" s="34"/>
      <c r="H4652" s="7">
        <v>1251.6400000000001</v>
      </c>
      <c r="I4652" s="72"/>
      <c r="J4652" s="68"/>
      <c r="K4652" s="68"/>
    </row>
    <row r="4653" spans="1:11" s="23" customFormat="1" ht="18.75" x14ac:dyDescent="0.15">
      <c r="A4653" s="7">
        <v>4648</v>
      </c>
      <c r="B4653" s="15" t="s">
        <v>13057</v>
      </c>
      <c r="C4653" s="38" t="s">
        <v>13141</v>
      </c>
      <c r="D4653" s="40">
        <v>17.41</v>
      </c>
      <c r="E4653" s="7">
        <f t="shared" si="72"/>
        <v>1445.03</v>
      </c>
      <c r="F4653" s="34"/>
      <c r="G4653" s="34"/>
      <c r="H4653" s="7">
        <v>1445.03</v>
      </c>
      <c r="I4653" s="72"/>
      <c r="J4653" s="68"/>
      <c r="K4653" s="68"/>
    </row>
    <row r="4654" spans="1:11" s="23" customFormat="1" ht="18.75" x14ac:dyDescent="0.15">
      <c r="A4654" s="7">
        <v>4649</v>
      </c>
      <c r="B4654" s="15" t="s">
        <v>13057</v>
      </c>
      <c r="C4654" s="38" t="s">
        <v>13142</v>
      </c>
      <c r="D4654" s="40">
        <v>4.9400000000000004</v>
      </c>
      <c r="E4654" s="7">
        <f t="shared" si="72"/>
        <v>410.02000000000004</v>
      </c>
      <c r="F4654" s="34"/>
      <c r="G4654" s="34"/>
      <c r="H4654" s="7">
        <v>410.02</v>
      </c>
      <c r="I4654" s="72"/>
      <c r="J4654" s="68"/>
      <c r="K4654" s="68"/>
    </row>
    <row r="4655" spans="1:11" s="23" customFormat="1" ht="18.75" x14ac:dyDescent="0.15">
      <c r="A4655" s="7">
        <v>4650</v>
      </c>
      <c r="B4655" s="15" t="s">
        <v>13057</v>
      </c>
      <c r="C4655" s="38" t="s">
        <v>13143</v>
      </c>
      <c r="D4655" s="40">
        <v>79.599999999999994</v>
      </c>
      <c r="E4655" s="7">
        <f t="shared" si="72"/>
        <v>6606.7999999999993</v>
      </c>
      <c r="F4655" s="34"/>
      <c r="G4655" s="34"/>
      <c r="H4655" s="7">
        <v>6606.8</v>
      </c>
      <c r="I4655" s="72"/>
      <c r="J4655" s="68"/>
      <c r="K4655" s="68"/>
    </row>
    <row r="4656" spans="1:11" s="23" customFormat="1" ht="18.75" x14ac:dyDescent="0.15">
      <c r="A4656" s="7">
        <v>4651</v>
      </c>
      <c r="B4656" s="15" t="s">
        <v>13057</v>
      </c>
      <c r="C4656" s="38" t="s">
        <v>12871</v>
      </c>
      <c r="D4656" s="40">
        <v>26.27</v>
      </c>
      <c r="E4656" s="7">
        <f t="shared" si="72"/>
        <v>2180.41</v>
      </c>
      <c r="F4656" s="34"/>
      <c r="G4656" s="34"/>
      <c r="H4656" s="7">
        <v>2180.41</v>
      </c>
      <c r="I4656" s="72"/>
      <c r="J4656" s="68"/>
      <c r="K4656" s="68"/>
    </row>
    <row r="4657" spans="1:11" s="23" customFormat="1" ht="18.75" x14ac:dyDescent="0.15">
      <c r="A4657" s="7">
        <v>4652</v>
      </c>
      <c r="B4657" s="15" t="s">
        <v>13057</v>
      </c>
      <c r="C4657" s="38" t="s">
        <v>13144</v>
      </c>
      <c r="D4657" s="40">
        <v>7.46</v>
      </c>
      <c r="E4657" s="7">
        <f t="shared" si="72"/>
        <v>619.17999999999995</v>
      </c>
      <c r="F4657" s="34"/>
      <c r="G4657" s="34"/>
      <c r="H4657" s="7">
        <v>619.17999999999995</v>
      </c>
      <c r="I4657" s="72"/>
      <c r="J4657" s="68"/>
      <c r="K4657" s="68"/>
    </row>
    <row r="4658" spans="1:11" s="23" customFormat="1" ht="18.75" x14ac:dyDescent="0.15">
      <c r="A4658" s="7">
        <v>4653</v>
      </c>
      <c r="B4658" s="15" t="s">
        <v>13057</v>
      </c>
      <c r="C4658" s="38" t="s">
        <v>11462</v>
      </c>
      <c r="D4658" s="40">
        <v>27.21</v>
      </c>
      <c r="E4658" s="7">
        <f t="shared" si="72"/>
        <v>2258.4300000000003</v>
      </c>
      <c r="F4658" s="34"/>
      <c r="G4658" s="34"/>
      <c r="H4658" s="7">
        <v>2258.4299999999998</v>
      </c>
      <c r="I4658" s="72"/>
      <c r="J4658" s="68"/>
      <c r="K4658" s="68"/>
    </row>
    <row r="4659" spans="1:11" s="23" customFormat="1" ht="18.75" x14ac:dyDescent="0.15">
      <c r="A4659" s="7">
        <v>4654</v>
      </c>
      <c r="B4659" s="15" t="s">
        <v>13057</v>
      </c>
      <c r="C4659" s="38" t="s">
        <v>13145</v>
      </c>
      <c r="D4659" s="40">
        <v>12.44</v>
      </c>
      <c r="E4659" s="7">
        <f t="shared" si="72"/>
        <v>1032.52</v>
      </c>
      <c r="F4659" s="34"/>
      <c r="G4659" s="34"/>
      <c r="H4659" s="7">
        <v>1032.52</v>
      </c>
      <c r="I4659" s="72"/>
      <c r="J4659" s="68"/>
      <c r="K4659" s="68"/>
    </row>
    <row r="4660" spans="1:11" s="23" customFormat="1" ht="18.75" x14ac:dyDescent="0.15">
      <c r="A4660" s="7">
        <v>4655</v>
      </c>
      <c r="B4660" s="15" t="s">
        <v>13057</v>
      </c>
      <c r="C4660" s="38" t="s">
        <v>13146</v>
      </c>
      <c r="D4660" s="40">
        <v>6.84</v>
      </c>
      <c r="E4660" s="7">
        <f t="shared" si="72"/>
        <v>567.72</v>
      </c>
      <c r="F4660" s="34"/>
      <c r="G4660" s="34"/>
      <c r="H4660" s="7">
        <v>567.72</v>
      </c>
      <c r="I4660" s="72"/>
      <c r="J4660" s="68"/>
      <c r="K4660" s="68"/>
    </row>
    <row r="4661" spans="1:11" s="23" customFormat="1" ht="18.75" x14ac:dyDescent="0.15">
      <c r="A4661" s="7">
        <v>4656</v>
      </c>
      <c r="B4661" s="15" t="s">
        <v>13057</v>
      </c>
      <c r="C4661" s="38" t="s">
        <v>13147</v>
      </c>
      <c r="D4661" s="40">
        <v>46.02</v>
      </c>
      <c r="E4661" s="7">
        <f t="shared" si="72"/>
        <v>3819.6600000000003</v>
      </c>
      <c r="F4661" s="34"/>
      <c r="G4661" s="34"/>
      <c r="H4661" s="7">
        <v>3819.66</v>
      </c>
      <c r="I4661" s="72"/>
      <c r="J4661" s="68"/>
      <c r="K4661" s="68"/>
    </row>
    <row r="4662" spans="1:11" s="23" customFormat="1" ht="18.75" x14ac:dyDescent="0.15">
      <c r="A4662" s="7">
        <v>4657</v>
      </c>
      <c r="B4662" s="15" t="s">
        <v>13057</v>
      </c>
      <c r="C4662" s="38" t="s">
        <v>13148</v>
      </c>
      <c r="D4662" s="40">
        <v>12.9</v>
      </c>
      <c r="E4662" s="7">
        <f t="shared" si="72"/>
        <v>1070.7</v>
      </c>
      <c r="F4662" s="34"/>
      <c r="G4662" s="34"/>
      <c r="H4662" s="7">
        <v>1070.7</v>
      </c>
      <c r="I4662" s="72"/>
      <c r="J4662" s="68"/>
      <c r="K4662" s="68"/>
    </row>
    <row r="4663" spans="1:11" s="23" customFormat="1" ht="18.75" x14ac:dyDescent="0.15">
      <c r="A4663" s="7">
        <v>4658</v>
      </c>
      <c r="B4663" s="15" t="s">
        <v>13057</v>
      </c>
      <c r="C4663" s="38" t="s">
        <v>13149</v>
      </c>
      <c r="D4663" s="40">
        <v>14.77</v>
      </c>
      <c r="E4663" s="7">
        <f t="shared" si="72"/>
        <v>1225.9099999999999</v>
      </c>
      <c r="F4663" s="34"/>
      <c r="G4663" s="34"/>
      <c r="H4663" s="7">
        <v>1225.9100000000001</v>
      </c>
      <c r="I4663" s="72"/>
      <c r="J4663" s="68"/>
      <c r="K4663" s="68"/>
    </row>
    <row r="4664" spans="1:11" s="23" customFormat="1" ht="18.75" x14ac:dyDescent="0.15">
      <c r="A4664" s="7">
        <v>4659</v>
      </c>
      <c r="B4664" s="15" t="s">
        <v>13057</v>
      </c>
      <c r="C4664" s="38" t="s">
        <v>10331</v>
      </c>
      <c r="D4664" s="40">
        <v>7.93</v>
      </c>
      <c r="E4664" s="7">
        <f t="shared" si="72"/>
        <v>658.18999999999994</v>
      </c>
      <c r="F4664" s="34"/>
      <c r="G4664" s="34"/>
      <c r="H4664" s="7">
        <v>658.19</v>
      </c>
      <c r="I4664" s="72"/>
      <c r="J4664" s="68"/>
      <c r="K4664" s="68"/>
    </row>
    <row r="4665" spans="1:11" s="23" customFormat="1" ht="18.75" x14ac:dyDescent="0.15">
      <c r="A4665" s="7">
        <v>4660</v>
      </c>
      <c r="B4665" s="15" t="s">
        <v>13057</v>
      </c>
      <c r="C4665" s="38" t="s">
        <v>13150</v>
      </c>
      <c r="D4665" s="40">
        <v>12.13</v>
      </c>
      <c r="E4665" s="7">
        <f t="shared" si="72"/>
        <v>1006.7900000000001</v>
      </c>
      <c r="F4665" s="34"/>
      <c r="G4665" s="34"/>
      <c r="H4665" s="7">
        <v>1006.79</v>
      </c>
      <c r="I4665" s="72"/>
      <c r="J4665" s="68"/>
      <c r="K4665" s="68"/>
    </row>
    <row r="4666" spans="1:11" s="23" customFormat="1" ht="18.75" x14ac:dyDescent="0.15">
      <c r="A4666" s="7">
        <v>4661</v>
      </c>
      <c r="B4666" s="15" t="s">
        <v>13057</v>
      </c>
      <c r="C4666" s="38" t="s">
        <v>13151</v>
      </c>
      <c r="D4666" s="40">
        <v>9.33</v>
      </c>
      <c r="E4666" s="7">
        <f t="shared" si="72"/>
        <v>774.39</v>
      </c>
      <c r="F4666" s="34"/>
      <c r="G4666" s="34"/>
      <c r="H4666" s="7">
        <v>774.39</v>
      </c>
      <c r="I4666" s="72"/>
      <c r="J4666" s="68"/>
      <c r="K4666" s="68"/>
    </row>
    <row r="4667" spans="1:11" s="23" customFormat="1" ht="18.75" x14ac:dyDescent="0.15">
      <c r="A4667" s="7">
        <v>4662</v>
      </c>
      <c r="B4667" s="15" t="s">
        <v>13057</v>
      </c>
      <c r="C4667" s="38" t="s">
        <v>13152</v>
      </c>
      <c r="D4667" s="40">
        <v>16.010000000000002</v>
      </c>
      <c r="E4667" s="7">
        <f t="shared" si="72"/>
        <v>1328.8300000000002</v>
      </c>
      <c r="F4667" s="34"/>
      <c r="G4667" s="34"/>
      <c r="H4667" s="7">
        <v>1328.83</v>
      </c>
      <c r="I4667" s="72"/>
      <c r="J4667" s="68"/>
      <c r="K4667" s="68"/>
    </row>
    <row r="4668" spans="1:11" s="23" customFormat="1" ht="18.75" x14ac:dyDescent="0.15">
      <c r="A4668" s="7">
        <v>4663</v>
      </c>
      <c r="B4668" s="15" t="s">
        <v>13057</v>
      </c>
      <c r="C4668" s="38" t="s">
        <v>13153</v>
      </c>
      <c r="D4668" s="40">
        <v>21.06</v>
      </c>
      <c r="E4668" s="7">
        <f t="shared" si="72"/>
        <v>1747.9799999999998</v>
      </c>
      <c r="F4668" s="34"/>
      <c r="G4668" s="34"/>
      <c r="H4668" s="7">
        <v>1747.98</v>
      </c>
      <c r="I4668" s="72"/>
      <c r="J4668" s="68"/>
      <c r="K4668" s="68"/>
    </row>
    <row r="4669" spans="1:11" s="23" customFormat="1" ht="18.75" x14ac:dyDescent="0.15">
      <c r="A4669" s="7">
        <v>4664</v>
      </c>
      <c r="B4669" s="15" t="s">
        <v>13057</v>
      </c>
      <c r="C4669" s="38" t="s">
        <v>13154</v>
      </c>
      <c r="D4669" s="40">
        <v>16.32</v>
      </c>
      <c r="E4669" s="7">
        <f t="shared" si="72"/>
        <v>1354.56</v>
      </c>
      <c r="F4669" s="34"/>
      <c r="G4669" s="34"/>
      <c r="H4669" s="7">
        <v>1354.56</v>
      </c>
      <c r="I4669" s="72"/>
      <c r="J4669" s="68"/>
      <c r="K4669" s="68"/>
    </row>
    <row r="4670" spans="1:11" s="23" customFormat="1" ht="18.75" x14ac:dyDescent="0.15">
      <c r="A4670" s="7">
        <v>4665</v>
      </c>
      <c r="B4670" s="15" t="s">
        <v>13057</v>
      </c>
      <c r="C4670" s="38" t="s">
        <v>13155</v>
      </c>
      <c r="D4670" s="40">
        <v>14.95</v>
      </c>
      <c r="E4670" s="7">
        <f t="shared" si="72"/>
        <v>1240.8499999999999</v>
      </c>
      <c r="F4670" s="34"/>
      <c r="G4670" s="34"/>
      <c r="H4670" s="7">
        <v>1240.8499999999999</v>
      </c>
      <c r="I4670" s="72"/>
      <c r="J4670" s="68"/>
      <c r="K4670" s="68"/>
    </row>
    <row r="4671" spans="1:11" s="23" customFormat="1" ht="18.75" x14ac:dyDescent="0.15">
      <c r="A4671" s="7">
        <v>4666</v>
      </c>
      <c r="B4671" s="15" t="s">
        <v>13057</v>
      </c>
      <c r="C4671" s="38" t="s">
        <v>13156</v>
      </c>
      <c r="D4671" s="40">
        <v>14.15</v>
      </c>
      <c r="E4671" s="7">
        <f t="shared" si="72"/>
        <v>1174.45</v>
      </c>
      <c r="F4671" s="34"/>
      <c r="G4671" s="34"/>
      <c r="H4671" s="7">
        <v>1174.45</v>
      </c>
      <c r="I4671" s="72"/>
      <c r="J4671" s="68"/>
      <c r="K4671" s="68"/>
    </row>
    <row r="4672" spans="1:11" s="23" customFormat="1" ht="18.75" x14ac:dyDescent="0.15">
      <c r="A4672" s="7">
        <v>4667</v>
      </c>
      <c r="B4672" s="15" t="s">
        <v>13057</v>
      </c>
      <c r="C4672" s="38" t="s">
        <v>13157</v>
      </c>
      <c r="D4672" s="40">
        <v>13.53</v>
      </c>
      <c r="E4672" s="7">
        <f t="shared" si="72"/>
        <v>1122.99</v>
      </c>
      <c r="F4672" s="34"/>
      <c r="G4672" s="34"/>
      <c r="H4672" s="7">
        <v>1122.99</v>
      </c>
      <c r="I4672" s="72"/>
      <c r="J4672" s="68"/>
      <c r="K4672" s="68"/>
    </row>
    <row r="4673" spans="1:11" s="23" customFormat="1" ht="18.75" x14ac:dyDescent="0.15">
      <c r="A4673" s="7">
        <v>4668</v>
      </c>
      <c r="B4673" s="15" t="s">
        <v>13057</v>
      </c>
      <c r="C4673" s="38" t="s">
        <v>13158</v>
      </c>
      <c r="D4673" s="40">
        <v>11.04</v>
      </c>
      <c r="E4673" s="7">
        <f t="shared" si="72"/>
        <v>916.31999999999994</v>
      </c>
      <c r="F4673" s="34"/>
      <c r="G4673" s="34"/>
      <c r="H4673" s="7">
        <v>916.32</v>
      </c>
      <c r="I4673" s="72"/>
      <c r="J4673" s="68"/>
      <c r="K4673" s="68"/>
    </row>
    <row r="4674" spans="1:11" s="23" customFormat="1" ht="18.75" x14ac:dyDescent="0.15">
      <c r="A4674" s="7">
        <v>4669</v>
      </c>
      <c r="B4674" s="15" t="s">
        <v>13057</v>
      </c>
      <c r="C4674" s="38" t="s">
        <v>13159</v>
      </c>
      <c r="D4674" s="40">
        <v>23.79</v>
      </c>
      <c r="E4674" s="7">
        <f t="shared" si="72"/>
        <v>1974.57</v>
      </c>
      <c r="F4674" s="34"/>
      <c r="G4674" s="34"/>
      <c r="H4674" s="7">
        <v>1974.57</v>
      </c>
      <c r="I4674" s="72"/>
      <c r="J4674" s="68"/>
      <c r="K4674" s="68"/>
    </row>
    <row r="4675" spans="1:11" s="23" customFormat="1" ht="18.75" x14ac:dyDescent="0.15">
      <c r="A4675" s="7">
        <v>4670</v>
      </c>
      <c r="B4675" s="15" t="s">
        <v>13057</v>
      </c>
      <c r="C4675" s="38" t="s">
        <v>11226</v>
      </c>
      <c r="D4675" s="40">
        <v>9.48</v>
      </c>
      <c r="E4675" s="7">
        <f t="shared" si="72"/>
        <v>786.84</v>
      </c>
      <c r="F4675" s="34"/>
      <c r="G4675" s="34"/>
      <c r="H4675" s="7">
        <v>786.84</v>
      </c>
      <c r="I4675" s="72"/>
      <c r="J4675" s="68"/>
      <c r="K4675" s="68"/>
    </row>
    <row r="4676" spans="1:11" s="23" customFormat="1" ht="18.75" x14ac:dyDescent="0.15">
      <c r="A4676" s="7">
        <v>4671</v>
      </c>
      <c r="B4676" s="15" t="s">
        <v>13057</v>
      </c>
      <c r="C4676" s="38" t="s">
        <v>13160</v>
      </c>
      <c r="D4676" s="40">
        <v>6.3</v>
      </c>
      <c r="E4676" s="7">
        <f t="shared" si="72"/>
        <v>522.9</v>
      </c>
      <c r="F4676" s="34"/>
      <c r="G4676" s="34"/>
      <c r="H4676" s="7">
        <v>522.9</v>
      </c>
      <c r="I4676" s="72"/>
      <c r="J4676" s="68"/>
      <c r="K4676" s="68"/>
    </row>
    <row r="4677" spans="1:11" s="23" customFormat="1" ht="18.75" x14ac:dyDescent="0.15">
      <c r="A4677" s="7">
        <v>4672</v>
      </c>
      <c r="B4677" s="15" t="s">
        <v>13057</v>
      </c>
      <c r="C4677" s="38" t="s">
        <v>13161</v>
      </c>
      <c r="D4677" s="40">
        <v>20.37</v>
      </c>
      <c r="E4677" s="7">
        <f t="shared" si="72"/>
        <v>1690.71</v>
      </c>
      <c r="F4677" s="34"/>
      <c r="G4677" s="34"/>
      <c r="H4677" s="7">
        <v>1690.71</v>
      </c>
      <c r="I4677" s="72"/>
      <c r="J4677" s="68"/>
      <c r="K4677" s="68"/>
    </row>
    <row r="4678" spans="1:11" s="23" customFormat="1" ht="18.75" x14ac:dyDescent="0.15">
      <c r="A4678" s="7">
        <v>4673</v>
      </c>
      <c r="B4678" s="15" t="s">
        <v>13057</v>
      </c>
      <c r="C4678" s="38" t="s">
        <v>13162</v>
      </c>
      <c r="D4678" s="40">
        <v>27.93</v>
      </c>
      <c r="E4678" s="7">
        <f t="shared" ref="E4678:E4741" si="73">D4678*83</f>
        <v>2318.19</v>
      </c>
      <c r="F4678" s="34"/>
      <c r="G4678" s="34"/>
      <c r="H4678" s="7">
        <v>2318.19</v>
      </c>
      <c r="I4678" s="72"/>
      <c r="J4678" s="68"/>
      <c r="K4678" s="68"/>
    </row>
    <row r="4679" spans="1:11" s="23" customFormat="1" ht="18.75" x14ac:dyDescent="0.15">
      <c r="A4679" s="7">
        <v>4674</v>
      </c>
      <c r="B4679" s="15" t="s">
        <v>13057</v>
      </c>
      <c r="C4679" s="38" t="s">
        <v>11756</v>
      </c>
      <c r="D4679" s="40">
        <v>14.3</v>
      </c>
      <c r="E4679" s="7">
        <f t="shared" si="73"/>
        <v>1186.9000000000001</v>
      </c>
      <c r="F4679" s="34"/>
      <c r="G4679" s="34"/>
      <c r="H4679" s="7">
        <v>1186.9000000000001</v>
      </c>
      <c r="I4679" s="72"/>
      <c r="J4679" s="68"/>
      <c r="K4679" s="68"/>
    </row>
    <row r="4680" spans="1:11" s="23" customFormat="1" ht="18.75" x14ac:dyDescent="0.15">
      <c r="A4680" s="7">
        <v>4675</v>
      </c>
      <c r="B4680" s="15" t="s">
        <v>13057</v>
      </c>
      <c r="C4680" s="38" t="s">
        <v>13163</v>
      </c>
      <c r="D4680" s="40">
        <v>77.739999999999995</v>
      </c>
      <c r="E4680" s="7">
        <f t="shared" si="73"/>
        <v>6452.4199999999992</v>
      </c>
      <c r="F4680" s="34"/>
      <c r="G4680" s="34"/>
      <c r="H4680" s="7">
        <v>6452.42</v>
      </c>
      <c r="I4680" s="72"/>
      <c r="J4680" s="68"/>
      <c r="K4680" s="68"/>
    </row>
    <row r="4681" spans="1:11" s="23" customFormat="1" ht="18.75" x14ac:dyDescent="0.15">
      <c r="A4681" s="7">
        <v>4676</v>
      </c>
      <c r="B4681" s="15" t="s">
        <v>13057</v>
      </c>
      <c r="C4681" s="38" t="s">
        <v>13164</v>
      </c>
      <c r="D4681" s="40">
        <v>21.61</v>
      </c>
      <c r="E4681" s="7">
        <f t="shared" si="73"/>
        <v>1793.6299999999999</v>
      </c>
      <c r="F4681" s="34"/>
      <c r="G4681" s="34"/>
      <c r="H4681" s="7">
        <v>1793.63</v>
      </c>
      <c r="I4681" s="72"/>
      <c r="J4681" s="68"/>
      <c r="K4681" s="68"/>
    </row>
    <row r="4682" spans="1:11" s="23" customFormat="1" ht="18.75" x14ac:dyDescent="0.15">
      <c r="A4682" s="7">
        <v>4677</v>
      </c>
      <c r="B4682" s="15" t="s">
        <v>13057</v>
      </c>
      <c r="C4682" s="38" t="s">
        <v>13165</v>
      </c>
      <c r="D4682" s="40">
        <v>14.93</v>
      </c>
      <c r="E4682" s="7">
        <f t="shared" si="73"/>
        <v>1239.19</v>
      </c>
      <c r="F4682" s="34"/>
      <c r="G4682" s="34"/>
      <c r="H4682" s="7">
        <v>1239.19</v>
      </c>
      <c r="I4682" s="72"/>
      <c r="J4682" s="68"/>
      <c r="K4682" s="68"/>
    </row>
    <row r="4683" spans="1:11" s="23" customFormat="1" ht="18.75" x14ac:dyDescent="0.15">
      <c r="A4683" s="7">
        <v>4678</v>
      </c>
      <c r="B4683" s="15" t="s">
        <v>13057</v>
      </c>
      <c r="C4683" s="38" t="s">
        <v>13166</v>
      </c>
      <c r="D4683" s="40">
        <v>11.19</v>
      </c>
      <c r="E4683" s="7">
        <f t="shared" si="73"/>
        <v>928.77</v>
      </c>
      <c r="F4683" s="34"/>
      <c r="G4683" s="34"/>
      <c r="H4683" s="7">
        <v>928.77</v>
      </c>
      <c r="I4683" s="72"/>
      <c r="J4683" s="68"/>
      <c r="K4683" s="68"/>
    </row>
    <row r="4684" spans="1:11" s="23" customFormat="1" ht="18.75" x14ac:dyDescent="0.15">
      <c r="A4684" s="7">
        <v>4679</v>
      </c>
      <c r="B4684" s="15" t="s">
        <v>13057</v>
      </c>
      <c r="C4684" s="38" t="s">
        <v>13167</v>
      </c>
      <c r="D4684" s="40">
        <v>11.19</v>
      </c>
      <c r="E4684" s="7">
        <f t="shared" si="73"/>
        <v>928.77</v>
      </c>
      <c r="F4684" s="34"/>
      <c r="G4684" s="34"/>
      <c r="H4684" s="7">
        <v>928.77</v>
      </c>
      <c r="I4684" s="72"/>
      <c r="J4684" s="68"/>
      <c r="K4684" s="68"/>
    </row>
    <row r="4685" spans="1:11" s="23" customFormat="1" ht="18.75" x14ac:dyDescent="0.15">
      <c r="A4685" s="7">
        <v>4680</v>
      </c>
      <c r="B4685" s="15" t="s">
        <v>13057</v>
      </c>
      <c r="C4685" s="38" t="s">
        <v>13168</v>
      </c>
      <c r="D4685" s="40">
        <v>15.08</v>
      </c>
      <c r="E4685" s="7">
        <f t="shared" si="73"/>
        <v>1251.6400000000001</v>
      </c>
      <c r="F4685" s="34"/>
      <c r="G4685" s="34"/>
      <c r="H4685" s="7">
        <v>1251.6400000000001</v>
      </c>
      <c r="I4685" s="72"/>
      <c r="J4685" s="68"/>
      <c r="K4685" s="68"/>
    </row>
    <row r="4686" spans="1:11" s="23" customFormat="1" ht="18.75" x14ac:dyDescent="0.15">
      <c r="A4686" s="7">
        <v>4681</v>
      </c>
      <c r="B4686" s="15" t="s">
        <v>13057</v>
      </c>
      <c r="C4686" s="38" t="s">
        <v>13169</v>
      </c>
      <c r="D4686" s="40">
        <v>20.68</v>
      </c>
      <c r="E4686" s="7">
        <f t="shared" si="73"/>
        <v>1716.44</v>
      </c>
      <c r="F4686" s="34"/>
      <c r="G4686" s="34"/>
      <c r="H4686" s="7">
        <v>1716.44</v>
      </c>
      <c r="I4686" s="72"/>
      <c r="J4686" s="68"/>
      <c r="K4686" s="68"/>
    </row>
    <row r="4687" spans="1:11" s="23" customFormat="1" ht="18.75" x14ac:dyDescent="0.15">
      <c r="A4687" s="7">
        <v>4682</v>
      </c>
      <c r="B4687" s="15" t="s">
        <v>13057</v>
      </c>
      <c r="C4687" s="38" t="s">
        <v>11703</v>
      </c>
      <c r="D4687" s="40">
        <v>32.340000000000003</v>
      </c>
      <c r="E4687" s="7">
        <f t="shared" si="73"/>
        <v>2684.2200000000003</v>
      </c>
      <c r="F4687" s="34"/>
      <c r="G4687" s="34"/>
      <c r="H4687" s="7">
        <v>2684.22</v>
      </c>
      <c r="I4687" s="72"/>
      <c r="J4687" s="68"/>
      <c r="K4687" s="68"/>
    </row>
    <row r="4688" spans="1:11" s="23" customFormat="1" ht="18.75" x14ac:dyDescent="0.15">
      <c r="A4688" s="7">
        <v>4683</v>
      </c>
      <c r="B4688" s="15" t="s">
        <v>13057</v>
      </c>
      <c r="C4688" s="38" t="s">
        <v>13170</v>
      </c>
      <c r="D4688" s="40">
        <v>18.97</v>
      </c>
      <c r="E4688" s="7">
        <f t="shared" si="73"/>
        <v>1574.51</v>
      </c>
      <c r="F4688" s="34"/>
      <c r="G4688" s="34"/>
      <c r="H4688" s="7">
        <v>1574.51</v>
      </c>
      <c r="I4688" s="72"/>
      <c r="J4688" s="68"/>
      <c r="K4688" s="68"/>
    </row>
    <row r="4689" spans="1:11" s="23" customFormat="1" ht="18.75" x14ac:dyDescent="0.15">
      <c r="A4689" s="7">
        <v>4684</v>
      </c>
      <c r="B4689" s="15" t="s">
        <v>13057</v>
      </c>
      <c r="C4689" s="38" t="s">
        <v>13171</v>
      </c>
      <c r="D4689" s="40">
        <v>10.73</v>
      </c>
      <c r="E4689" s="7">
        <f t="shared" si="73"/>
        <v>890.59</v>
      </c>
      <c r="F4689" s="34"/>
      <c r="G4689" s="34"/>
      <c r="H4689" s="7">
        <v>890.59</v>
      </c>
      <c r="I4689" s="72"/>
      <c r="J4689" s="68"/>
      <c r="K4689" s="68"/>
    </row>
    <row r="4690" spans="1:11" s="23" customFormat="1" ht="18.75" x14ac:dyDescent="0.15">
      <c r="A4690" s="7">
        <v>4685</v>
      </c>
      <c r="B4690" s="15" t="s">
        <v>13057</v>
      </c>
      <c r="C4690" s="38" t="s">
        <v>13172</v>
      </c>
      <c r="D4690" s="40">
        <v>17.46</v>
      </c>
      <c r="E4690" s="7">
        <f t="shared" si="73"/>
        <v>1449.18</v>
      </c>
      <c r="F4690" s="34"/>
      <c r="G4690" s="34"/>
      <c r="H4690" s="7">
        <v>1449.18</v>
      </c>
      <c r="I4690" s="72"/>
      <c r="J4690" s="68"/>
      <c r="K4690" s="68"/>
    </row>
    <row r="4691" spans="1:11" s="23" customFormat="1" ht="18.75" x14ac:dyDescent="0.15">
      <c r="A4691" s="7">
        <v>4686</v>
      </c>
      <c r="B4691" s="15" t="s">
        <v>13057</v>
      </c>
      <c r="C4691" s="38" t="s">
        <v>13173</v>
      </c>
      <c r="D4691" s="40">
        <v>22.08</v>
      </c>
      <c r="E4691" s="7">
        <f t="shared" si="73"/>
        <v>1832.6399999999999</v>
      </c>
      <c r="F4691" s="34"/>
      <c r="G4691" s="34"/>
      <c r="H4691" s="7">
        <v>1832.64</v>
      </c>
      <c r="I4691" s="72"/>
      <c r="J4691" s="68"/>
      <c r="K4691" s="68"/>
    </row>
    <row r="4692" spans="1:11" s="23" customFormat="1" ht="18.75" x14ac:dyDescent="0.15">
      <c r="A4692" s="7">
        <v>4687</v>
      </c>
      <c r="B4692" s="15" t="s">
        <v>13057</v>
      </c>
      <c r="C4692" s="38" t="s">
        <v>13174</v>
      </c>
      <c r="D4692" s="40">
        <v>29.37</v>
      </c>
      <c r="E4692" s="7">
        <f t="shared" si="73"/>
        <v>2437.71</v>
      </c>
      <c r="F4692" s="34"/>
      <c r="G4692" s="34"/>
      <c r="H4692" s="7">
        <v>2437.71</v>
      </c>
      <c r="I4692" s="72"/>
      <c r="J4692" s="68"/>
      <c r="K4692" s="68"/>
    </row>
    <row r="4693" spans="1:11" s="23" customFormat="1" ht="18.75" x14ac:dyDescent="0.15">
      <c r="A4693" s="7">
        <v>4688</v>
      </c>
      <c r="B4693" s="15" t="s">
        <v>13057</v>
      </c>
      <c r="C4693" s="38" t="s">
        <v>13175</v>
      </c>
      <c r="D4693" s="40">
        <v>5.57</v>
      </c>
      <c r="E4693" s="7">
        <f t="shared" si="73"/>
        <v>462.31</v>
      </c>
      <c r="F4693" s="34"/>
      <c r="G4693" s="34"/>
      <c r="H4693" s="7">
        <v>462.31</v>
      </c>
      <c r="I4693" s="72"/>
      <c r="J4693" s="68"/>
      <c r="K4693" s="68"/>
    </row>
    <row r="4694" spans="1:11" s="23" customFormat="1" ht="18.75" x14ac:dyDescent="0.15">
      <c r="A4694" s="7">
        <v>4689</v>
      </c>
      <c r="B4694" s="15" t="s">
        <v>13057</v>
      </c>
      <c r="C4694" s="38" t="s">
        <v>13176</v>
      </c>
      <c r="D4694" s="40">
        <v>5</v>
      </c>
      <c r="E4694" s="7">
        <f t="shared" si="73"/>
        <v>415</v>
      </c>
      <c r="F4694" s="34"/>
      <c r="G4694" s="34"/>
      <c r="H4694" s="7">
        <v>415</v>
      </c>
      <c r="I4694" s="72"/>
      <c r="J4694" s="68"/>
      <c r="K4694" s="68"/>
    </row>
    <row r="4695" spans="1:11" s="23" customFormat="1" ht="18.75" x14ac:dyDescent="0.15">
      <c r="A4695" s="7">
        <v>4690</v>
      </c>
      <c r="B4695" s="15" t="s">
        <v>13057</v>
      </c>
      <c r="C4695" s="38" t="s">
        <v>13177</v>
      </c>
      <c r="D4695" s="40">
        <v>11.82</v>
      </c>
      <c r="E4695" s="7">
        <f t="shared" si="73"/>
        <v>981.06000000000006</v>
      </c>
      <c r="F4695" s="34"/>
      <c r="G4695" s="34"/>
      <c r="H4695" s="7">
        <v>981.06</v>
      </c>
      <c r="I4695" s="72"/>
      <c r="J4695" s="68"/>
      <c r="K4695" s="68"/>
    </row>
    <row r="4696" spans="1:11" s="23" customFormat="1" ht="18.75" x14ac:dyDescent="0.15">
      <c r="A4696" s="7">
        <v>4691</v>
      </c>
      <c r="B4696" s="15" t="s">
        <v>13057</v>
      </c>
      <c r="C4696" s="38" t="s">
        <v>13178</v>
      </c>
      <c r="D4696" s="40">
        <v>26.43</v>
      </c>
      <c r="E4696" s="7">
        <f t="shared" si="73"/>
        <v>2193.69</v>
      </c>
      <c r="F4696" s="34"/>
      <c r="G4696" s="34"/>
      <c r="H4696" s="7">
        <v>2193.69</v>
      </c>
      <c r="I4696" s="72"/>
      <c r="J4696" s="68"/>
      <c r="K4696" s="68"/>
    </row>
    <row r="4697" spans="1:11" s="23" customFormat="1" ht="18.75" x14ac:dyDescent="0.15">
      <c r="A4697" s="7">
        <v>4692</v>
      </c>
      <c r="B4697" s="15" t="s">
        <v>13057</v>
      </c>
      <c r="C4697" s="38" t="s">
        <v>11709</v>
      </c>
      <c r="D4697" s="40">
        <v>11.04</v>
      </c>
      <c r="E4697" s="7">
        <f t="shared" si="73"/>
        <v>916.31999999999994</v>
      </c>
      <c r="F4697" s="34"/>
      <c r="G4697" s="34"/>
      <c r="H4697" s="7">
        <v>916.32</v>
      </c>
      <c r="I4697" s="72"/>
      <c r="J4697" s="68"/>
      <c r="K4697" s="68"/>
    </row>
    <row r="4698" spans="1:11" s="23" customFormat="1" ht="18.75" x14ac:dyDescent="0.15">
      <c r="A4698" s="7">
        <v>4693</v>
      </c>
      <c r="B4698" s="15" t="s">
        <v>13057</v>
      </c>
      <c r="C4698" s="38" t="s">
        <v>13179</v>
      </c>
      <c r="D4698" s="40">
        <v>8.4</v>
      </c>
      <c r="E4698" s="7">
        <f t="shared" si="73"/>
        <v>697.2</v>
      </c>
      <c r="F4698" s="34"/>
      <c r="G4698" s="34"/>
      <c r="H4698" s="7">
        <v>697.2</v>
      </c>
      <c r="I4698" s="72"/>
      <c r="J4698" s="68"/>
      <c r="K4698" s="68"/>
    </row>
    <row r="4699" spans="1:11" s="23" customFormat="1" ht="18.75" x14ac:dyDescent="0.15">
      <c r="A4699" s="7">
        <v>4694</v>
      </c>
      <c r="B4699" s="15" t="s">
        <v>13057</v>
      </c>
      <c r="C4699" s="38" t="s">
        <v>11727</v>
      </c>
      <c r="D4699" s="40">
        <v>14.15</v>
      </c>
      <c r="E4699" s="7">
        <f t="shared" si="73"/>
        <v>1174.45</v>
      </c>
      <c r="F4699" s="34"/>
      <c r="G4699" s="34"/>
      <c r="H4699" s="7">
        <v>1174.45</v>
      </c>
      <c r="I4699" s="72"/>
      <c r="J4699" s="68"/>
      <c r="K4699" s="68"/>
    </row>
    <row r="4700" spans="1:11" s="23" customFormat="1" ht="18.75" x14ac:dyDescent="0.15">
      <c r="A4700" s="7">
        <v>4695</v>
      </c>
      <c r="B4700" s="15" t="s">
        <v>13057</v>
      </c>
      <c r="C4700" s="38" t="s">
        <v>13180</v>
      </c>
      <c r="D4700" s="40">
        <v>12.36</v>
      </c>
      <c r="E4700" s="7">
        <f t="shared" si="73"/>
        <v>1025.8799999999999</v>
      </c>
      <c r="F4700" s="34"/>
      <c r="G4700" s="34"/>
      <c r="H4700" s="7">
        <v>1025.8800000000001</v>
      </c>
      <c r="I4700" s="72"/>
      <c r="J4700" s="68"/>
      <c r="K4700" s="68"/>
    </row>
    <row r="4701" spans="1:11" s="23" customFormat="1" ht="18.75" x14ac:dyDescent="0.15">
      <c r="A4701" s="7">
        <v>4696</v>
      </c>
      <c r="B4701" s="15" t="s">
        <v>13057</v>
      </c>
      <c r="C4701" s="38" t="s">
        <v>13181</v>
      </c>
      <c r="D4701" s="40">
        <v>12.36</v>
      </c>
      <c r="E4701" s="7">
        <f t="shared" si="73"/>
        <v>1025.8799999999999</v>
      </c>
      <c r="F4701" s="34"/>
      <c r="G4701" s="34"/>
      <c r="H4701" s="7">
        <v>1025.8800000000001</v>
      </c>
      <c r="I4701" s="72"/>
      <c r="J4701" s="68"/>
      <c r="K4701" s="68"/>
    </row>
    <row r="4702" spans="1:11" s="23" customFormat="1" ht="18.75" x14ac:dyDescent="0.15">
      <c r="A4702" s="7">
        <v>4697</v>
      </c>
      <c r="B4702" s="15" t="s">
        <v>13057</v>
      </c>
      <c r="C4702" s="38" t="s">
        <v>13182</v>
      </c>
      <c r="D4702" s="40">
        <v>28.45</v>
      </c>
      <c r="E4702" s="7">
        <f t="shared" si="73"/>
        <v>2361.35</v>
      </c>
      <c r="F4702" s="34"/>
      <c r="G4702" s="34"/>
      <c r="H4702" s="7">
        <v>2361.35</v>
      </c>
      <c r="I4702" s="72"/>
      <c r="J4702" s="68"/>
      <c r="K4702" s="68"/>
    </row>
    <row r="4703" spans="1:11" s="23" customFormat="1" ht="18.75" x14ac:dyDescent="0.15">
      <c r="A4703" s="7">
        <v>4698</v>
      </c>
      <c r="B4703" s="15" t="s">
        <v>13057</v>
      </c>
      <c r="C4703" s="38" t="s">
        <v>13183</v>
      </c>
      <c r="D4703" s="40">
        <v>6.3</v>
      </c>
      <c r="E4703" s="7">
        <f t="shared" si="73"/>
        <v>522.9</v>
      </c>
      <c r="F4703" s="34"/>
      <c r="G4703" s="34"/>
      <c r="H4703" s="7">
        <v>522.9</v>
      </c>
      <c r="I4703" s="72"/>
      <c r="J4703" s="68"/>
      <c r="K4703" s="68"/>
    </row>
    <row r="4704" spans="1:11" s="23" customFormat="1" ht="18.75" x14ac:dyDescent="0.15">
      <c r="A4704" s="7">
        <v>4699</v>
      </c>
      <c r="B4704" s="15" t="s">
        <v>13057</v>
      </c>
      <c r="C4704" s="38" t="s">
        <v>13184</v>
      </c>
      <c r="D4704" s="40">
        <v>6.3</v>
      </c>
      <c r="E4704" s="7">
        <f t="shared" si="73"/>
        <v>522.9</v>
      </c>
      <c r="F4704" s="34"/>
      <c r="G4704" s="34"/>
      <c r="H4704" s="7">
        <v>522.9</v>
      </c>
      <c r="I4704" s="72"/>
      <c r="J4704" s="68"/>
      <c r="K4704" s="68"/>
    </row>
    <row r="4705" spans="1:11" s="23" customFormat="1" ht="18.75" x14ac:dyDescent="0.15">
      <c r="A4705" s="7">
        <v>4700</v>
      </c>
      <c r="B4705" s="15" t="s">
        <v>13057</v>
      </c>
      <c r="C4705" s="38" t="s">
        <v>13185</v>
      </c>
      <c r="D4705" s="40">
        <v>7</v>
      </c>
      <c r="E4705" s="7">
        <f t="shared" si="73"/>
        <v>581</v>
      </c>
      <c r="F4705" s="34"/>
      <c r="G4705" s="34"/>
      <c r="H4705" s="7">
        <v>581</v>
      </c>
      <c r="I4705" s="72"/>
      <c r="J4705" s="68"/>
      <c r="K4705" s="68"/>
    </row>
    <row r="4706" spans="1:11" s="23" customFormat="1" ht="18.75" x14ac:dyDescent="0.15">
      <c r="A4706" s="7">
        <v>4701</v>
      </c>
      <c r="B4706" s="15" t="s">
        <v>13057</v>
      </c>
      <c r="C4706" s="38" t="s">
        <v>13186</v>
      </c>
      <c r="D4706" s="40">
        <v>6.5</v>
      </c>
      <c r="E4706" s="7">
        <f t="shared" si="73"/>
        <v>539.5</v>
      </c>
      <c r="F4706" s="34"/>
      <c r="G4706" s="34"/>
      <c r="H4706" s="7">
        <v>539.5</v>
      </c>
      <c r="I4706" s="72"/>
      <c r="J4706" s="68"/>
      <c r="K4706" s="68"/>
    </row>
    <row r="4707" spans="1:11" s="23" customFormat="1" ht="18.75" x14ac:dyDescent="0.15">
      <c r="A4707" s="7">
        <v>4702</v>
      </c>
      <c r="B4707" s="15" t="s">
        <v>13057</v>
      </c>
      <c r="C4707" s="38" t="s">
        <v>13187</v>
      </c>
      <c r="D4707" s="40">
        <v>3</v>
      </c>
      <c r="E4707" s="7">
        <f t="shared" si="73"/>
        <v>249</v>
      </c>
      <c r="F4707" s="34"/>
      <c r="G4707" s="34"/>
      <c r="H4707" s="7">
        <v>249</v>
      </c>
      <c r="I4707" s="72"/>
      <c r="J4707" s="68"/>
      <c r="K4707" s="68"/>
    </row>
    <row r="4708" spans="1:11" s="23" customFormat="1" ht="18.75" x14ac:dyDescent="0.15">
      <c r="A4708" s="7">
        <v>4703</v>
      </c>
      <c r="B4708" s="15" t="s">
        <v>13057</v>
      </c>
      <c r="C4708" s="38" t="s">
        <v>13188</v>
      </c>
      <c r="D4708" s="40">
        <v>3</v>
      </c>
      <c r="E4708" s="7">
        <f t="shared" si="73"/>
        <v>249</v>
      </c>
      <c r="F4708" s="34"/>
      <c r="G4708" s="34"/>
      <c r="H4708" s="7">
        <v>249</v>
      </c>
      <c r="I4708" s="72"/>
      <c r="J4708" s="68"/>
      <c r="K4708" s="68"/>
    </row>
    <row r="4709" spans="1:11" s="23" customFormat="1" ht="18.75" x14ac:dyDescent="0.15">
      <c r="A4709" s="7">
        <v>4704</v>
      </c>
      <c r="B4709" s="15" t="s">
        <v>13057</v>
      </c>
      <c r="C4709" s="38" t="s">
        <v>13189</v>
      </c>
      <c r="D4709" s="40">
        <v>4.5</v>
      </c>
      <c r="E4709" s="7">
        <f t="shared" si="73"/>
        <v>373.5</v>
      </c>
      <c r="F4709" s="34"/>
      <c r="G4709" s="34"/>
      <c r="H4709" s="7">
        <v>373.5</v>
      </c>
      <c r="I4709" s="72"/>
      <c r="J4709" s="68"/>
      <c r="K4709" s="68"/>
    </row>
    <row r="4710" spans="1:11" s="23" customFormat="1" ht="18.75" x14ac:dyDescent="0.15">
      <c r="A4710" s="7">
        <v>4705</v>
      </c>
      <c r="B4710" s="15" t="s">
        <v>13057</v>
      </c>
      <c r="C4710" s="38" t="s">
        <v>13190</v>
      </c>
      <c r="D4710" s="40">
        <v>18</v>
      </c>
      <c r="E4710" s="7">
        <f t="shared" si="73"/>
        <v>1494</v>
      </c>
      <c r="F4710" s="34"/>
      <c r="G4710" s="34"/>
      <c r="H4710" s="7">
        <v>1494</v>
      </c>
      <c r="I4710" s="72"/>
      <c r="J4710" s="68"/>
      <c r="K4710" s="68"/>
    </row>
    <row r="4711" spans="1:11" s="23" customFormat="1" ht="18.75" x14ac:dyDescent="0.15">
      <c r="A4711" s="7">
        <v>4706</v>
      </c>
      <c r="B4711" s="15" t="s">
        <v>13057</v>
      </c>
      <c r="C4711" s="38" t="s">
        <v>13191</v>
      </c>
      <c r="D4711" s="40">
        <v>15</v>
      </c>
      <c r="E4711" s="7">
        <f t="shared" si="73"/>
        <v>1245</v>
      </c>
      <c r="F4711" s="34"/>
      <c r="G4711" s="34"/>
      <c r="H4711" s="7">
        <v>1245</v>
      </c>
      <c r="I4711" s="72"/>
      <c r="J4711" s="68"/>
      <c r="K4711" s="68"/>
    </row>
    <row r="4712" spans="1:11" s="23" customFormat="1" ht="18.75" x14ac:dyDescent="0.15">
      <c r="A4712" s="7">
        <v>4707</v>
      </c>
      <c r="B4712" s="15" t="s">
        <v>13057</v>
      </c>
      <c r="C4712" s="38" t="s">
        <v>13192</v>
      </c>
      <c r="D4712" s="40">
        <v>18.8</v>
      </c>
      <c r="E4712" s="7">
        <f t="shared" si="73"/>
        <v>1560.4</v>
      </c>
      <c r="F4712" s="34"/>
      <c r="G4712" s="34"/>
      <c r="H4712" s="7">
        <v>1560.4</v>
      </c>
      <c r="I4712" s="72"/>
      <c r="J4712" s="68"/>
      <c r="K4712" s="68"/>
    </row>
    <row r="4713" spans="1:11" s="23" customFormat="1" ht="18.75" x14ac:dyDescent="0.15">
      <c r="A4713" s="7">
        <v>4708</v>
      </c>
      <c r="B4713" s="15" t="s">
        <v>13057</v>
      </c>
      <c r="C4713" s="38" t="s">
        <v>13193</v>
      </c>
      <c r="D4713" s="40">
        <v>3</v>
      </c>
      <c r="E4713" s="7">
        <f t="shared" si="73"/>
        <v>249</v>
      </c>
      <c r="F4713" s="34"/>
      <c r="G4713" s="34"/>
      <c r="H4713" s="7">
        <v>249</v>
      </c>
      <c r="I4713" s="72"/>
      <c r="J4713" s="68"/>
      <c r="K4713" s="68"/>
    </row>
    <row r="4714" spans="1:11" s="23" customFormat="1" ht="18.75" x14ac:dyDescent="0.15">
      <c r="A4714" s="7">
        <v>4709</v>
      </c>
      <c r="B4714" s="15" t="s">
        <v>13057</v>
      </c>
      <c r="C4714" s="38" t="s">
        <v>13194</v>
      </c>
      <c r="D4714" s="40">
        <v>24.3</v>
      </c>
      <c r="E4714" s="7">
        <f t="shared" si="73"/>
        <v>2016.9</v>
      </c>
      <c r="F4714" s="34"/>
      <c r="G4714" s="34"/>
      <c r="H4714" s="7">
        <v>2016.9</v>
      </c>
      <c r="I4714" s="72"/>
      <c r="J4714" s="68"/>
      <c r="K4714" s="68"/>
    </row>
    <row r="4715" spans="1:11" s="23" customFormat="1" ht="18.75" x14ac:dyDescent="0.15">
      <c r="A4715" s="7">
        <v>4710</v>
      </c>
      <c r="B4715" s="15" t="s">
        <v>13057</v>
      </c>
      <c r="C4715" s="38" t="s">
        <v>13195</v>
      </c>
      <c r="D4715" s="40">
        <v>9.33</v>
      </c>
      <c r="E4715" s="7">
        <f t="shared" si="73"/>
        <v>774.39</v>
      </c>
      <c r="F4715" s="34"/>
      <c r="G4715" s="34"/>
      <c r="H4715" s="7">
        <v>774.39</v>
      </c>
      <c r="I4715" s="72"/>
      <c r="J4715" s="68"/>
      <c r="K4715" s="68"/>
    </row>
    <row r="4716" spans="1:11" s="23" customFormat="1" ht="18.75" x14ac:dyDescent="0.15">
      <c r="A4716" s="7">
        <v>4711</v>
      </c>
      <c r="B4716" s="15" t="s">
        <v>13057</v>
      </c>
      <c r="C4716" s="38" t="s">
        <v>13196</v>
      </c>
      <c r="D4716" s="40">
        <v>9.33</v>
      </c>
      <c r="E4716" s="7">
        <f t="shared" si="73"/>
        <v>774.39</v>
      </c>
      <c r="F4716" s="34"/>
      <c r="G4716" s="34"/>
      <c r="H4716" s="7">
        <v>774.39</v>
      </c>
      <c r="I4716" s="72"/>
      <c r="J4716" s="68"/>
      <c r="K4716" s="68"/>
    </row>
    <row r="4717" spans="1:11" s="23" customFormat="1" ht="18.75" x14ac:dyDescent="0.15">
      <c r="A4717" s="7">
        <v>4712</v>
      </c>
      <c r="B4717" s="15" t="s">
        <v>13057</v>
      </c>
      <c r="C4717" s="38" t="s">
        <v>13197</v>
      </c>
      <c r="D4717" s="40">
        <v>7.77</v>
      </c>
      <c r="E4717" s="7">
        <f t="shared" si="73"/>
        <v>644.91</v>
      </c>
      <c r="F4717" s="34"/>
      <c r="G4717" s="34"/>
      <c r="H4717" s="7">
        <v>644.91</v>
      </c>
      <c r="I4717" s="72"/>
      <c r="J4717" s="68"/>
      <c r="K4717" s="68"/>
    </row>
    <row r="4718" spans="1:11" s="23" customFormat="1" ht="18.75" x14ac:dyDescent="0.15">
      <c r="A4718" s="7">
        <v>4713</v>
      </c>
      <c r="B4718" s="15" t="s">
        <v>13057</v>
      </c>
      <c r="C4718" s="38" t="s">
        <v>4709</v>
      </c>
      <c r="D4718" s="40">
        <v>7.77</v>
      </c>
      <c r="E4718" s="7">
        <f t="shared" si="73"/>
        <v>644.91</v>
      </c>
      <c r="F4718" s="34"/>
      <c r="G4718" s="34"/>
      <c r="H4718" s="7">
        <v>644.91</v>
      </c>
      <c r="I4718" s="72"/>
      <c r="J4718" s="68"/>
      <c r="K4718" s="68"/>
    </row>
    <row r="4719" spans="1:11" s="23" customFormat="1" ht="18.75" x14ac:dyDescent="0.15">
      <c r="A4719" s="7">
        <v>4714</v>
      </c>
      <c r="B4719" s="15" t="s">
        <v>13057</v>
      </c>
      <c r="C4719" s="38" t="s">
        <v>13198</v>
      </c>
      <c r="D4719" s="40">
        <v>4.66</v>
      </c>
      <c r="E4719" s="7">
        <f t="shared" si="73"/>
        <v>386.78000000000003</v>
      </c>
      <c r="F4719" s="34"/>
      <c r="G4719" s="34"/>
      <c r="H4719" s="7">
        <v>386.78</v>
      </c>
      <c r="I4719" s="72"/>
      <c r="J4719" s="68"/>
      <c r="K4719" s="68"/>
    </row>
    <row r="4720" spans="1:11" s="23" customFormat="1" ht="18.75" x14ac:dyDescent="0.15">
      <c r="A4720" s="7">
        <v>4715</v>
      </c>
      <c r="B4720" s="15" t="s">
        <v>13057</v>
      </c>
      <c r="C4720" s="38" t="s">
        <v>13199</v>
      </c>
      <c r="D4720" s="40">
        <v>26.74</v>
      </c>
      <c r="E4720" s="7">
        <f t="shared" si="73"/>
        <v>2219.42</v>
      </c>
      <c r="F4720" s="34"/>
      <c r="G4720" s="34"/>
      <c r="H4720" s="7">
        <v>2219.42</v>
      </c>
      <c r="I4720" s="72"/>
      <c r="J4720" s="68"/>
      <c r="K4720" s="68"/>
    </row>
    <row r="4721" spans="1:11" s="23" customFormat="1" ht="18.75" x14ac:dyDescent="0.15">
      <c r="A4721" s="7">
        <v>4716</v>
      </c>
      <c r="B4721" s="15" t="s">
        <v>13057</v>
      </c>
      <c r="C4721" s="38" t="s">
        <v>11871</v>
      </c>
      <c r="D4721" s="40">
        <v>215.17</v>
      </c>
      <c r="E4721" s="7">
        <f t="shared" si="73"/>
        <v>17859.11</v>
      </c>
      <c r="F4721" s="34"/>
      <c r="G4721" s="34"/>
      <c r="H4721" s="7">
        <v>17859.11</v>
      </c>
      <c r="I4721" s="72"/>
      <c r="J4721" s="68"/>
      <c r="K4721" s="68"/>
    </row>
    <row r="4722" spans="1:11" s="23" customFormat="1" ht="18.75" x14ac:dyDescent="0.15">
      <c r="A4722" s="7">
        <v>4717</v>
      </c>
      <c r="B4722" s="15" t="s">
        <v>13057</v>
      </c>
      <c r="C4722" s="38" t="s">
        <v>11578</v>
      </c>
      <c r="D4722" s="40">
        <v>110.89</v>
      </c>
      <c r="E4722" s="7">
        <f t="shared" si="73"/>
        <v>9203.8700000000008</v>
      </c>
      <c r="F4722" s="34"/>
      <c r="G4722" s="34"/>
      <c r="H4722" s="7">
        <v>9203.8700000000008</v>
      </c>
      <c r="I4722" s="72"/>
      <c r="J4722" s="68"/>
      <c r="K4722" s="68"/>
    </row>
    <row r="4723" spans="1:11" s="23" customFormat="1" ht="18.75" x14ac:dyDescent="0.15">
      <c r="A4723" s="7">
        <v>4718</v>
      </c>
      <c r="B4723" s="15" t="s">
        <v>13057</v>
      </c>
      <c r="C4723" s="38" t="s">
        <v>13200</v>
      </c>
      <c r="D4723" s="40">
        <v>16.66</v>
      </c>
      <c r="E4723" s="7">
        <f t="shared" si="73"/>
        <v>1382.78</v>
      </c>
      <c r="F4723" s="34"/>
      <c r="G4723" s="34"/>
      <c r="H4723" s="7">
        <v>1382.78</v>
      </c>
      <c r="I4723" s="72"/>
      <c r="J4723" s="68"/>
      <c r="K4723" s="68"/>
    </row>
    <row r="4724" spans="1:11" s="23" customFormat="1" ht="18.75" x14ac:dyDescent="0.15">
      <c r="A4724" s="7">
        <v>4719</v>
      </c>
      <c r="B4724" s="15" t="s">
        <v>13057</v>
      </c>
      <c r="C4724" s="38" t="s">
        <v>13130</v>
      </c>
      <c r="D4724" s="40">
        <v>20.83</v>
      </c>
      <c r="E4724" s="7">
        <f t="shared" si="73"/>
        <v>1728.8899999999999</v>
      </c>
      <c r="F4724" s="34"/>
      <c r="G4724" s="34"/>
      <c r="H4724" s="7">
        <v>1728.89</v>
      </c>
      <c r="I4724" s="72"/>
      <c r="J4724" s="68"/>
      <c r="K4724" s="68"/>
    </row>
    <row r="4725" spans="1:11" s="23" customFormat="1" ht="18.75" x14ac:dyDescent="0.15">
      <c r="A4725" s="7">
        <v>4720</v>
      </c>
      <c r="B4725" s="15" t="s">
        <v>13057</v>
      </c>
      <c r="C4725" s="38" t="s">
        <v>13201</v>
      </c>
      <c r="D4725" s="40">
        <v>12.37</v>
      </c>
      <c r="E4725" s="7">
        <f t="shared" si="73"/>
        <v>1026.71</v>
      </c>
      <c r="F4725" s="34"/>
      <c r="G4725" s="34"/>
      <c r="H4725" s="7">
        <v>1026.71</v>
      </c>
      <c r="I4725" s="72"/>
      <c r="J4725" s="68"/>
      <c r="K4725" s="68"/>
    </row>
    <row r="4726" spans="1:11" s="23" customFormat="1" ht="18.75" x14ac:dyDescent="0.15">
      <c r="A4726" s="7">
        <v>4721</v>
      </c>
      <c r="B4726" s="15" t="s">
        <v>13057</v>
      </c>
      <c r="C4726" s="38" t="s">
        <v>13202</v>
      </c>
      <c r="D4726" s="40">
        <v>10.88</v>
      </c>
      <c r="E4726" s="7">
        <f t="shared" si="73"/>
        <v>903.04000000000008</v>
      </c>
      <c r="F4726" s="34"/>
      <c r="G4726" s="34"/>
      <c r="H4726" s="7">
        <v>903.04</v>
      </c>
      <c r="I4726" s="72"/>
      <c r="J4726" s="68"/>
      <c r="K4726" s="68"/>
    </row>
    <row r="4727" spans="1:11" s="23" customFormat="1" ht="18.75" x14ac:dyDescent="0.15">
      <c r="A4727" s="7">
        <v>4722</v>
      </c>
      <c r="B4727" s="15" t="s">
        <v>13057</v>
      </c>
      <c r="C4727" s="38" t="s">
        <v>13156</v>
      </c>
      <c r="D4727" s="40">
        <v>11.16</v>
      </c>
      <c r="E4727" s="7">
        <f t="shared" si="73"/>
        <v>926.28</v>
      </c>
      <c r="F4727" s="34"/>
      <c r="G4727" s="34"/>
      <c r="H4727" s="7">
        <v>926.28</v>
      </c>
      <c r="I4727" s="72"/>
      <c r="J4727" s="68"/>
      <c r="K4727" s="68"/>
    </row>
    <row r="4728" spans="1:11" s="23" customFormat="1" ht="18.75" x14ac:dyDescent="0.15">
      <c r="A4728" s="7">
        <v>4723</v>
      </c>
      <c r="B4728" s="15" t="s">
        <v>13057</v>
      </c>
      <c r="C4728" s="38" t="s">
        <v>13148</v>
      </c>
      <c r="D4728" s="40">
        <v>8.4</v>
      </c>
      <c r="E4728" s="7">
        <f t="shared" si="73"/>
        <v>697.2</v>
      </c>
      <c r="F4728" s="34"/>
      <c r="G4728" s="34"/>
      <c r="H4728" s="7">
        <v>697.2</v>
      </c>
      <c r="I4728" s="72"/>
      <c r="J4728" s="68"/>
      <c r="K4728" s="68"/>
    </row>
    <row r="4729" spans="1:11" s="23" customFormat="1" ht="18.75" x14ac:dyDescent="0.15">
      <c r="A4729" s="7">
        <v>4724</v>
      </c>
      <c r="B4729" s="15" t="s">
        <v>13057</v>
      </c>
      <c r="C4729" s="38" t="s">
        <v>13203</v>
      </c>
      <c r="D4729" s="40">
        <v>9.7200000000000006</v>
      </c>
      <c r="E4729" s="7">
        <f t="shared" si="73"/>
        <v>806.7600000000001</v>
      </c>
      <c r="F4729" s="34"/>
      <c r="G4729" s="34"/>
      <c r="H4729" s="7">
        <v>806.76</v>
      </c>
      <c r="I4729" s="72"/>
      <c r="J4729" s="68"/>
      <c r="K4729" s="68"/>
    </row>
    <row r="4730" spans="1:11" s="23" customFormat="1" ht="18.75" x14ac:dyDescent="0.15">
      <c r="A4730" s="7">
        <v>4725</v>
      </c>
      <c r="B4730" s="15" t="s">
        <v>13057</v>
      </c>
      <c r="C4730" s="38" t="s">
        <v>13204</v>
      </c>
      <c r="D4730" s="40">
        <v>9.39</v>
      </c>
      <c r="E4730" s="7">
        <f t="shared" si="73"/>
        <v>779.37</v>
      </c>
      <c r="F4730" s="34"/>
      <c r="G4730" s="34"/>
      <c r="H4730" s="7">
        <v>779.37</v>
      </c>
      <c r="I4730" s="72"/>
      <c r="J4730" s="68"/>
      <c r="K4730" s="68"/>
    </row>
    <row r="4731" spans="1:11" s="23" customFormat="1" ht="18.75" x14ac:dyDescent="0.15">
      <c r="A4731" s="7">
        <v>4726</v>
      </c>
      <c r="B4731" s="15" t="s">
        <v>13057</v>
      </c>
      <c r="C4731" s="38" t="s">
        <v>13205</v>
      </c>
      <c r="D4731" s="40">
        <v>87.43</v>
      </c>
      <c r="E4731" s="7">
        <f t="shared" si="73"/>
        <v>7256.6900000000005</v>
      </c>
      <c r="F4731" s="34"/>
      <c r="G4731" s="34"/>
      <c r="H4731" s="7">
        <v>7256.69</v>
      </c>
      <c r="I4731" s="72"/>
      <c r="J4731" s="68"/>
      <c r="K4731" s="68"/>
    </row>
    <row r="4732" spans="1:11" s="23" customFormat="1" ht="18.75" x14ac:dyDescent="0.15">
      <c r="A4732" s="7">
        <v>4727</v>
      </c>
      <c r="B4732" s="15" t="s">
        <v>13057</v>
      </c>
      <c r="C4732" s="38" t="s">
        <v>13206</v>
      </c>
      <c r="D4732" s="40">
        <v>84.43</v>
      </c>
      <c r="E4732" s="7">
        <f t="shared" si="73"/>
        <v>7007.6900000000005</v>
      </c>
      <c r="F4732" s="34"/>
      <c r="G4732" s="34"/>
      <c r="H4732" s="7">
        <v>7007.69</v>
      </c>
      <c r="I4732" s="72"/>
      <c r="J4732" s="68"/>
      <c r="K4732" s="68"/>
    </row>
    <row r="4733" spans="1:11" s="23" customFormat="1" ht="18.75" x14ac:dyDescent="0.15">
      <c r="A4733" s="7">
        <v>4728</v>
      </c>
      <c r="B4733" s="15" t="s">
        <v>13057</v>
      </c>
      <c r="C4733" s="38" t="s">
        <v>12022</v>
      </c>
      <c r="D4733" s="40">
        <v>73.23</v>
      </c>
      <c r="E4733" s="7">
        <f t="shared" si="73"/>
        <v>6078.09</v>
      </c>
      <c r="F4733" s="34"/>
      <c r="G4733" s="34"/>
      <c r="H4733" s="7">
        <v>6078.09</v>
      </c>
      <c r="I4733" s="72"/>
      <c r="J4733" s="68"/>
      <c r="K4733" s="68"/>
    </row>
    <row r="4734" spans="1:11" s="23" customFormat="1" ht="18.75" x14ac:dyDescent="0.15">
      <c r="A4734" s="7">
        <v>4729</v>
      </c>
      <c r="B4734" s="15" t="s">
        <v>13057</v>
      </c>
      <c r="C4734" s="38" t="s">
        <v>13207</v>
      </c>
      <c r="D4734" s="40">
        <v>14.77</v>
      </c>
      <c r="E4734" s="7">
        <f t="shared" si="73"/>
        <v>1225.9099999999999</v>
      </c>
      <c r="F4734" s="34"/>
      <c r="G4734" s="34"/>
      <c r="H4734" s="7">
        <v>1225.9100000000001</v>
      </c>
      <c r="I4734" s="72"/>
      <c r="J4734" s="68"/>
      <c r="K4734" s="68"/>
    </row>
    <row r="4735" spans="1:11" s="23" customFormat="1" ht="18.75" x14ac:dyDescent="0.15">
      <c r="A4735" s="7">
        <v>4730</v>
      </c>
      <c r="B4735" s="15" t="s">
        <v>13057</v>
      </c>
      <c r="C4735" s="38" t="s">
        <v>13140</v>
      </c>
      <c r="D4735" s="40">
        <v>13.37</v>
      </c>
      <c r="E4735" s="7">
        <f t="shared" si="73"/>
        <v>1109.71</v>
      </c>
      <c r="F4735" s="34"/>
      <c r="G4735" s="34"/>
      <c r="H4735" s="7">
        <v>1109.71</v>
      </c>
      <c r="I4735" s="72"/>
      <c r="J4735" s="68"/>
      <c r="K4735" s="68"/>
    </row>
    <row r="4736" spans="1:11" s="23" customFormat="1" ht="18.75" x14ac:dyDescent="0.15">
      <c r="A4736" s="7">
        <v>4731</v>
      </c>
      <c r="B4736" s="15" t="s">
        <v>13057</v>
      </c>
      <c r="C4736" s="38" t="s">
        <v>13208</v>
      </c>
      <c r="D4736" s="40">
        <v>25.1</v>
      </c>
      <c r="E4736" s="7">
        <f t="shared" si="73"/>
        <v>2083.3000000000002</v>
      </c>
      <c r="F4736" s="34"/>
      <c r="G4736" s="34"/>
      <c r="H4736" s="7">
        <v>2083.3000000000002</v>
      </c>
      <c r="I4736" s="72"/>
      <c r="J4736" s="68"/>
      <c r="K4736" s="68"/>
    </row>
    <row r="4737" spans="1:11" s="23" customFormat="1" ht="18.75" x14ac:dyDescent="0.15">
      <c r="A4737" s="7">
        <v>4732</v>
      </c>
      <c r="B4737" s="15" t="s">
        <v>13057</v>
      </c>
      <c r="C4737" s="38" t="s">
        <v>13209</v>
      </c>
      <c r="D4737" s="40">
        <v>11.39</v>
      </c>
      <c r="E4737" s="7">
        <f t="shared" si="73"/>
        <v>945.37</v>
      </c>
      <c r="F4737" s="34"/>
      <c r="G4737" s="34"/>
      <c r="H4737" s="7">
        <v>945.37</v>
      </c>
      <c r="I4737" s="72"/>
      <c r="J4737" s="68"/>
      <c r="K4737" s="68"/>
    </row>
    <row r="4738" spans="1:11" s="23" customFormat="1" ht="18.75" x14ac:dyDescent="0.15">
      <c r="A4738" s="7">
        <v>4733</v>
      </c>
      <c r="B4738" s="15" t="s">
        <v>13057</v>
      </c>
      <c r="C4738" s="38" t="s">
        <v>13210</v>
      </c>
      <c r="D4738" s="40">
        <v>9.8699999999999992</v>
      </c>
      <c r="E4738" s="7">
        <f t="shared" si="73"/>
        <v>819.20999999999992</v>
      </c>
      <c r="F4738" s="34"/>
      <c r="G4738" s="34"/>
      <c r="H4738" s="7">
        <v>819.21</v>
      </c>
      <c r="I4738" s="72"/>
      <c r="J4738" s="68"/>
      <c r="K4738" s="68"/>
    </row>
    <row r="4739" spans="1:11" s="23" customFormat="1" ht="18.75" x14ac:dyDescent="0.15">
      <c r="A4739" s="7">
        <v>4734</v>
      </c>
      <c r="B4739" s="15" t="s">
        <v>13057</v>
      </c>
      <c r="C4739" s="38" t="s">
        <v>13211</v>
      </c>
      <c r="D4739" s="40">
        <v>7.62</v>
      </c>
      <c r="E4739" s="7">
        <f t="shared" si="73"/>
        <v>632.46</v>
      </c>
      <c r="F4739" s="34"/>
      <c r="G4739" s="34"/>
      <c r="H4739" s="7">
        <v>632.46</v>
      </c>
      <c r="I4739" s="72"/>
      <c r="J4739" s="68"/>
      <c r="K4739" s="68"/>
    </row>
    <row r="4740" spans="1:11" s="23" customFormat="1" ht="18.75" x14ac:dyDescent="0.15">
      <c r="A4740" s="7">
        <v>4735</v>
      </c>
      <c r="B4740" s="15" t="s">
        <v>13057</v>
      </c>
      <c r="C4740" s="38" t="s">
        <v>13212</v>
      </c>
      <c r="D4740" s="40">
        <v>6.22</v>
      </c>
      <c r="E4740" s="7">
        <f t="shared" si="73"/>
        <v>516.26</v>
      </c>
      <c r="F4740" s="34"/>
      <c r="G4740" s="34"/>
      <c r="H4740" s="7">
        <v>516.26</v>
      </c>
      <c r="I4740" s="72"/>
      <c r="J4740" s="68"/>
      <c r="K4740" s="68"/>
    </row>
    <row r="4741" spans="1:11" s="23" customFormat="1" ht="18.75" x14ac:dyDescent="0.15">
      <c r="A4741" s="7">
        <v>4736</v>
      </c>
      <c r="B4741" s="15" t="s">
        <v>13057</v>
      </c>
      <c r="C4741" s="38" t="s">
        <v>11419</v>
      </c>
      <c r="D4741" s="40">
        <v>8.92</v>
      </c>
      <c r="E4741" s="7">
        <f t="shared" si="73"/>
        <v>740.36</v>
      </c>
      <c r="F4741" s="34"/>
      <c r="G4741" s="34"/>
      <c r="H4741" s="7">
        <v>740.36</v>
      </c>
      <c r="I4741" s="72"/>
      <c r="J4741" s="68"/>
      <c r="K4741" s="68"/>
    </row>
    <row r="4742" spans="1:11" s="23" customFormat="1" ht="18.75" x14ac:dyDescent="0.15">
      <c r="A4742" s="7">
        <v>4737</v>
      </c>
      <c r="B4742" s="15" t="s">
        <v>13057</v>
      </c>
      <c r="C4742" s="38" t="s">
        <v>13213</v>
      </c>
      <c r="D4742" s="40">
        <v>4.2750000000000004</v>
      </c>
      <c r="E4742" s="7">
        <f t="shared" ref="E4742:E4805" si="74">D4742*83</f>
        <v>354.82500000000005</v>
      </c>
      <c r="F4742" s="34"/>
      <c r="G4742" s="34"/>
      <c r="H4742" s="7">
        <v>354.82499999999999</v>
      </c>
      <c r="I4742" s="72"/>
      <c r="J4742" s="68"/>
      <c r="K4742" s="68"/>
    </row>
    <row r="4743" spans="1:11" s="23" customFormat="1" ht="18.75" x14ac:dyDescent="0.15">
      <c r="A4743" s="7">
        <v>4738</v>
      </c>
      <c r="B4743" s="15" t="s">
        <v>13057</v>
      </c>
      <c r="C4743" s="38" t="s">
        <v>13214</v>
      </c>
      <c r="D4743" s="40">
        <v>4.2750000000000004</v>
      </c>
      <c r="E4743" s="7">
        <f t="shared" si="74"/>
        <v>354.82500000000005</v>
      </c>
      <c r="F4743" s="34"/>
      <c r="G4743" s="34"/>
      <c r="H4743" s="7">
        <v>354.82499999999999</v>
      </c>
      <c r="I4743" s="72"/>
      <c r="J4743" s="68"/>
      <c r="K4743" s="68"/>
    </row>
    <row r="4744" spans="1:11" s="23" customFormat="1" ht="18.75" x14ac:dyDescent="0.15">
      <c r="A4744" s="7">
        <v>4739</v>
      </c>
      <c r="B4744" s="15" t="s">
        <v>13057</v>
      </c>
      <c r="C4744" s="38" t="s">
        <v>13215</v>
      </c>
      <c r="D4744" s="40">
        <v>11.55</v>
      </c>
      <c r="E4744" s="7">
        <f t="shared" si="74"/>
        <v>958.65000000000009</v>
      </c>
      <c r="F4744" s="34"/>
      <c r="G4744" s="34"/>
      <c r="H4744" s="7">
        <v>958.65</v>
      </c>
      <c r="I4744" s="72"/>
      <c r="J4744" s="68"/>
      <c r="K4744" s="68"/>
    </row>
    <row r="4745" spans="1:11" s="23" customFormat="1" ht="18.75" x14ac:dyDescent="0.15">
      <c r="A4745" s="7">
        <v>4740</v>
      </c>
      <c r="B4745" s="15" t="s">
        <v>13057</v>
      </c>
      <c r="C4745" s="38" t="s">
        <v>13216</v>
      </c>
      <c r="D4745" s="40">
        <v>6.16</v>
      </c>
      <c r="E4745" s="7">
        <f t="shared" si="74"/>
        <v>511.28000000000003</v>
      </c>
      <c r="F4745" s="34"/>
      <c r="G4745" s="34"/>
      <c r="H4745" s="7">
        <v>511.28</v>
      </c>
      <c r="I4745" s="72"/>
      <c r="J4745" s="68"/>
      <c r="K4745" s="68"/>
    </row>
    <row r="4746" spans="1:11" s="23" customFormat="1" ht="18.75" x14ac:dyDescent="0.15">
      <c r="A4746" s="7">
        <v>4741</v>
      </c>
      <c r="B4746" s="15" t="s">
        <v>13057</v>
      </c>
      <c r="C4746" s="38" t="s">
        <v>13217</v>
      </c>
      <c r="D4746" s="40">
        <v>13.37</v>
      </c>
      <c r="E4746" s="7">
        <f t="shared" si="74"/>
        <v>1109.71</v>
      </c>
      <c r="F4746" s="34"/>
      <c r="G4746" s="34"/>
      <c r="H4746" s="7">
        <v>1109.71</v>
      </c>
      <c r="I4746" s="72"/>
      <c r="J4746" s="68"/>
      <c r="K4746" s="68"/>
    </row>
    <row r="4747" spans="1:11" s="23" customFormat="1" ht="18.75" x14ac:dyDescent="0.15">
      <c r="A4747" s="7">
        <v>4742</v>
      </c>
      <c r="B4747" s="15" t="s">
        <v>13057</v>
      </c>
      <c r="C4747" s="38" t="s">
        <v>13218</v>
      </c>
      <c r="D4747" s="40">
        <v>22.33</v>
      </c>
      <c r="E4747" s="7">
        <f t="shared" si="74"/>
        <v>1853.3899999999999</v>
      </c>
      <c r="F4747" s="34"/>
      <c r="G4747" s="34"/>
      <c r="H4747" s="7">
        <v>1853.39</v>
      </c>
      <c r="I4747" s="72"/>
      <c r="J4747" s="68"/>
      <c r="K4747" s="68"/>
    </row>
    <row r="4748" spans="1:11" s="23" customFormat="1" ht="18.75" x14ac:dyDescent="0.15">
      <c r="A4748" s="7">
        <v>4743</v>
      </c>
      <c r="B4748" s="15" t="s">
        <v>13057</v>
      </c>
      <c r="C4748" s="38" t="s">
        <v>13219</v>
      </c>
      <c r="D4748" s="40">
        <v>26.12</v>
      </c>
      <c r="E4748" s="7">
        <f t="shared" si="74"/>
        <v>2167.96</v>
      </c>
      <c r="F4748" s="34"/>
      <c r="G4748" s="34"/>
      <c r="H4748" s="7">
        <v>2167.96</v>
      </c>
      <c r="I4748" s="72"/>
      <c r="J4748" s="68"/>
      <c r="K4748" s="68"/>
    </row>
    <row r="4749" spans="1:11" s="23" customFormat="1" ht="18.75" x14ac:dyDescent="0.15">
      <c r="A4749" s="7">
        <v>4744</v>
      </c>
      <c r="B4749" s="15" t="s">
        <v>13057</v>
      </c>
      <c r="C4749" s="38" t="s">
        <v>13083</v>
      </c>
      <c r="D4749" s="40">
        <v>25.03</v>
      </c>
      <c r="E4749" s="7">
        <f t="shared" si="74"/>
        <v>2077.4900000000002</v>
      </c>
      <c r="F4749" s="34"/>
      <c r="G4749" s="34"/>
      <c r="H4749" s="7">
        <v>2077.4899999999998</v>
      </c>
      <c r="I4749" s="72"/>
      <c r="J4749" s="68"/>
      <c r="K4749" s="68"/>
    </row>
    <row r="4750" spans="1:11" s="23" customFormat="1" ht="18.75" x14ac:dyDescent="0.15">
      <c r="A4750" s="7">
        <v>4745</v>
      </c>
      <c r="B4750" s="15" t="s">
        <v>13057</v>
      </c>
      <c r="C4750" s="38" t="s">
        <v>13220</v>
      </c>
      <c r="D4750" s="40">
        <v>13.84</v>
      </c>
      <c r="E4750" s="7">
        <f t="shared" si="74"/>
        <v>1148.72</v>
      </c>
      <c r="F4750" s="34"/>
      <c r="G4750" s="34"/>
      <c r="H4750" s="7">
        <v>1148.72</v>
      </c>
      <c r="I4750" s="72"/>
      <c r="J4750" s="68"/>
      <c r="K4750" s="68"/>
    </row>
    <row r="4751" spans="1:11" s="23" customFormat="1" ht="18.75" x14ac:dyDescent="0.15">
      <c r="A4751" s="7">
        <v>4746</v>
      </c>
      <c r="B4751" s="15" t="s">
        <v>13057</v>
      </c>
      <c r="C4751" s="38" t="s">
        <v>13220</v>
      </c>
      <c r="D4751" s="40">
        <v>13.53</v>
      </c>
      <c r="E4751" s="7">
        <f t="shared" si="74"/>
        <v>1122.99</v>
      </c>
      <c r="F4751" s="34"/>
      <c r="G4751" s="34"/>
      <c r="H4751" s="7">
        <v>1122.99</v>
      </c>
      <c r="I4751" s="72"/>
      <c r="J4751" s="68"/>
      <c r="K4751" s="68"/>
    </row>
    <row r="4752" spans="1:11" s="23" customFormat="1" ht="18.75" x14ac:dyDescent="0.15">
      <c r="A4752" s="7">
        <v>4747</v>
      </c>
      <c r="B4752" s="15" t="s">
        <v>13057</v>
      </c>
      <c r="C4752" s="38" t="s">
        <v>13221</v>
      </c>
      <c r="D4752" s="40">
        <v>4.66</v>
      </c>
      <c r="E4752" s="7">
        <f t="shared" si="74"/>
        <v>386.78000000000003</v>
      </c>
      <c r="F4752" s="34"/>
      <c r="G4752" s="34"/>
      <c r="H4752" s="7">
        <v>386.78</v>
      </c>
      <c r="I4752" s="72"/>
      <c r="J4752" s="68"/>
      <c r="K4752" s="68"/>
    </row>
    <row r="4753" spans="1:11" s="23" customFormat="1" ht="18.75" x14ac:dyDescent="0.15">
      <c r="A4753" s="7">
        <v>4748</v>
      </c>
      <c r="B4753" s="15" t="s">
        <v>13057</v>
      </c>
      <c r="C4753" s="38" t="s">
        <v>13222</v>
      </c>
      <c r="D4753" s="40">
        <v>8.4499999999999993</v>
      </c>
      <c r="E4753" s="7">
        <f t="shared" si="74"/>
        <v>701.34999999999991</v>
      </c>
      <c r="F4753" s="34"/>
      <c r="G4753" s="34"/>
      <c r="H4753" s="7">
        <v>701.35</v>
      </c>
      <c r="I4753" s="72"/>
      <c r="J4753" s="68"/>
      <c r="K4753" s="68"/>
    </row>
    <row r="4754" spans="1:11" s="23" customFormat="1" ht="18.75" x14ac:dyDescent="0.15">
      <c r="A4754" s="7">
        <v>4749</v>
      </c>
      <c r="B4754" s="15" t="s">
        <v>13057</v>
      </c>
      <c r="C4754" s="38" t="s">
        <v>13223</v>
      </c>
      <c r="D4754" s="40">
        <v>4.2699999999999996</v>
      </c>
      <c r="E4754" s="7">
        <f t="shared" si="74"/>
        <v>354.40999999999997</v>
      </c>
      <c r="F4754" s="34"/>
      <c r="G4754" s="34"/>
      <c r="H4754" s="7">
        <v>354.41</v>
      </c>
      <c r="I4754" s="72"/>
      <c r="J4754" s="68"/>
      <c r="K4754" s="68"/>
    </row>
    <row r="4755" spans="1:11" s="23" customFormat="1" ht="18.75" x14ac:dyDescent="0.15">
      <c r="A4755" s="7">
        <v>4750</v>
      </c>
      <c r="B4755" s="15" t="s">
        <v>13057</v>
      </c>
      <c r="C4755" s="38" t="s">
        <v>11214</v>
      </c>
      <c r="D4755" s="40">
        <v>35.76</v>
      </c>
      <c r="E4755" s="7">
        <f t="shared" si="74"/>
        <v>2968.08</v>
      </c>
      <c r="F4755" s="34"/>
      <c r="G4755" s="34"/>
      <c r="H4755" s="7">
        <v>2968.08</v>
      </c>
      <c r="I4755" s="72"/>
      <c r="J4755" s="68"/>
      <c r="K4755" s="68"/>
    </row>
    <row r="4756" spans="1:11" s="23" customFormat="1" ht="18.75" x14ac:dyDescent="0.15">
      <c r="A4756" s="7">
        <v>4751</v>
      </c>
      <c r="B4756" s="15" t="s">
        <v>13057</v>
      </c>
      <c r="C4756" s="38" t="s">
        <v>13224</v>
      </c>
      <c r="D4756" s="40">
        <v>90.58</v>
      </c>
      <c r="E4756" s="7">
        <f t="shared" si="74"/>
        <v>7518.1399999999994</v>
      </c>
      <c r="F4756" s="34"/>
      <c r="G4756" s="34"/>
      <c r="H4756" s="7">
        <v>7518.14</v>
      </c>
      <c r="I4756" s="72"/>
      <c r="J4756" s="68"/>
      <c r="K4756" s="68"/>
    </row>
    <row r="4757" spans="1:11" s="23" customFormat="1" ht="18.75" x14ac:dyDescent="0.15">
      <c r="A4757" s="7">
        <v>4752</v>
      </c>
      <c r="B4757" s="15" t="s">
        <v>13057</v>
      </c>
      <c r="C4757" s="38" t="s">
        <v>13078</v>
      </c>
      <c r="D4757" s="40">
        <v>24.16</v>
      </c>
      <c r="E4757" s="7">
        <f t="shared" si="74"/>
        <v>2005.28</v>
      </c>
      <c r="F4757" s="34"/>
      <c r="G4757" s="34"/>
      <c r="H4757" s="7">
        <v>2005.28</v>
      </c>
      <c r="I4757" s="72"/>
      <c r="J4757" s="68"/>
      <c r="K4757" s="68"/>
    </row>
    <row r="4758" spans="1:11" s="23" customFormat="1" ht="18.75" x14ac:dyDescent="0.15">
      <c r="A4758" s="7">
        <v>4753</v>
      </c>
      <c r="B4758" s="15" t="s">
        <v>13057</v>
      </c>
      <c r="C4758" s="38" t="s">
        <v>13225</v>
      </c>
      <c r="D4758" s="40">
        <v>14.3</v>
      </c>
      <c r="E4758" s="7">
        <f t="shared" si="74"/>
        <v>1186.9000000000001</v>
      </c>
      <c r="F4758" s="34"/>
      <c r="G4758" s="34"/>
      <c r="H4758" s="7">
        <v>1186.9000000000001</v>
      </c>
      <c r="I4758" s="72"/>
      <c r="J4758" s="68"/>
      <c r="K4758" s="68"/>
    </row>
    <row r="4759" spans="1:11" s="23" customFormat="1" ht="18.75" x14ac:dyDescent="0.15">
      <c r="A4759" s="7">
        <v>4754</v>
      </c>
      <c r="B4759" s="15" t="s">
        <v>13057</v>
      </c>
      <c r="C4759" s="38" t="s">
        <v>7139</v>
      </c>
      <c r="D4759" s="40">
        <v>14.9</v>
      </c>
      <c r="E4759" s="7">
        <f t="shared" si="74"/>
        <v>1236.7</v>
      </c>
      <c r="F4759" s="34"/>
      <c r="G4759" s="34"/>
      <c r="H4759" s="7">
        <v>1236.7</v>
      </c>
      <c r="I4759" s="72"/>
      <c r="J4759" s="68"/>
      <c r="K4759" s="68"/>
    </row>
    <row r="4760" spans="1:11" s="23" customFormat="1" ht="18.75" x14ac:dyDescent="0.15">
      <c r="A4760" s="7">
        <v>4755</v>
      </c>
      <c r="B4760" s="15" t="s">
        <v>13057</v>
      </c>
      <c r="C4760" s="38" t="s">
        <v>6262</v>
      </c>
      <c r="D4760" s="40">
        <v>20.57</v>
      </c>
      <c r="E4760" s="7">
        <f t="shared" si="74"/>
        <v>1707.31</v>
      </c>
      <c r="F4760" s="34"/>
      <c r="G4760" s="34"/>
      <c r="H4760" s="7">
        <v>1707.31</v>
      </c>
      <c r="I4760" s="72"/>
      <c r="J4760" s="68"/>
      <c r="K4760" s="68"/>
    </row>
    <row r="4761" spans="1:11" s="23" customFormat="1" ht="18.75" x14ac:dyDescent="0.15">
      <c r="A4761" s="7">
        <v>4756</v>
      </c>
      <c r="B4761" s="15" t="s">
        <v>13057</v>
      </c>
      <c r="C4761" s="38" t="s">
        <v>13226</v>
      </c>
      <c r="D4761" s="40">
        <v>97.48</v>
      </c>
      <c r="E4761" s="7">
        <f t="shared" si="74"/>
        <v>8090.84</v>
      </c>
      <c r="F4761" s="34"/>
      <c r="G4761" s="34"/>
      <c r="H4761" s="7">
        <v>8090.84</v>
      </c>
      <c r="I4761" s="72"/>
      <c r="J4761" s="68"/>
      <c r="K4761" s="68"/>
    </row>
    <row r="4762" spans="1:11" s="23" customFormat="1" ht="18.75" x14ac:dyDescent="0.15">
      <c r="A4762" s="7">
        <v>4757</v>
      </c>
      <c r="B4762" s="15" t="s">
        <v>13057</v>
      </c>
      <c r="C4762" s="38" t="s">
        <v>13227</v>
      </c>
      <c r="D4762" s="40">
        <v>102.06</v>
      </c>
      <c r="E4762" s="7">
        <f t="shared" si="74"/>
        <v>8470.98</v>
      </c>
      <c r="F4762" s="34"/>
      <c r="G4762" s="34"/>
      <c r="H4762" s="7">
        <v>8470.98</v>
      </c>
      <c r="I4762" s="72"/>
      <c r="J4762" s="68"/>
      <c r="K4762" s="68"/>
    </row>
    <row r="4763" spans="1:11" s="23" customFormat="1" ht="18.75" x14ac:dyDescent="0.15">
      <c r="A4763" s="7">
        <v>4758</v>
      </c>
      <c r="B4763" s="15" t="s">
        <v>13057</v>
      </c>
      <c r="C4763" s="38" t="s">
        <v>13228</v>
      </c>
      <c r="D4763" s="40">
        <v>35.29</v>
      </c>
      <c r="E4763" s="7">
        <f t="shared" si="74"/>
        <v>2929.0699999999997</v>
      </c>
      <c r="F4763" s="34"/>
      <c r="G4763" s="34"/>
      <c r="H4763" s="7">
        <v>2929.07</v>
      </c>
      <c r="I4763" s="72"/>
      <c r="J4763" s="68"/>
      <c r="K4763" s="68"/>
    </row>
    <row r="4764" spans="1:11" s="23" customFormat="1" ht="18.75" x14ac:dyDescent="0.15">
      <c r="A4764" s="7">
        <v>4759</v>
      </c>
      <c r="B4764" s="15" t="s">
        <v>13057</v>
      </c>
      <c r="C4764" s="38" t="s">
        <v>13229</v>
      </c>
      <c r="D4764" s="40">
        <v>35.81</v>
      </c>
      <c r="E4764" s="7">
        <f t="shared" si="74"/>
        <v>2972.23</v>
      </c>
      <c r="F4764" s="34"/>
      <c r="G4764" s="34"/>
      <c r="H4764" s="7">
        <v>2972.23</v>
      </c>
      <c r="I4764" s="72"/>
      <c r="J4764" s="68"/>
      <c r="K4764" s="68"/>
    </row>
    <row r="4765" spans="1:11" s="23" customFormat="1" ht="18.75" x14ac:dyDescent="0.15">
      <c r="A4765" s="7">
        <v>4760</v>
      </c>
      <c r="B4765" s="15" t="s">
        <v>13057</v>
      </c>
      <c r="C4765" s="38" t="s">
        <v>13230</v>
      </c>
      <c r="D4765" s="40">
        <v>6.3</v>
      </c>
      <c r="E4765" s="7">
        <f t="shared" si="74"/>
        <v>522.9</v>
      </c>
      <c r="F4765" s="34"/>
      <c r="G4765" s="34"/>
      <c r="H4765" s="7">
        <v>522.9</v>
      </c>
      <c r="I4765" s="72"/>
      <c r="J4765" s="68"/>
      <c r="K4765" s="68"/>
    </row>
    <row r="4766" spans="1:11" s="23" customFormat="1" ht="18.75" x14ac:dyDescent="0.15">
      <c r="A4766" s="7">
        <v>4761</v>
      </c>
      <c r="B4766" s="15" t="s">
        <v>13057</v>
      </c>
      <c r="C4766" s="38" t="s">
        <v>13192</v>
      </c>
      <c r="D4766" s="40">
        <v>14.7</v>
      </c>
      <c r="E4766" s="7">
        <f t="shared" si="74"/>
        <v>1220.0999999999999</v>
      </c>
      <c r="F4766" s="34"/>
      <c r="G4766" s="34"/>
      <c r="H4766" s="7">
        <v>1220.0999999999999</v>
      </c>
      <c r="I4766" s="72"/>
      <c r="J4766" s="68"/>
      <c r="K4766" s="68"/>
    </row>
    <row r="4767" spans="1:11" s="23" customFormat="1" ht="18.75" x14ac:dyDescent="0.15">
      <c r="A4767" s="7">
        <v>4762</v>
      </c>
      <c r="B4767" s="15" t="s">
        <v>13057</v>
      </c>
      <c r="C4767" s="38" t="s">
        <v>13231</v>
      </c>
      <c r="D4767" s="40">
        <v>13.21</v>
      </c>
      <c r="E4767" s="7">
        <f t="shared" si="74"/>
        <v>1096.43</v>
      </c>
      <c r="F4767" s="34"/>
      <c r="G4767" s="34"/>
      <c r="H4767" s="7">
        <v>1096.43</v>
      </c>
      <c r="I4767" s="72"/>
      <c r="J4767" s="68"/>
      <c r="K4767" s="68"/>
    </row>
    <row r="4768" spans="1:11" s="23" customFormat="1" ht="18.75" x14ac:dyDescent="0.15">
      <c r="A4768" s="7">
        <v>4763</v>
      </c>
      <c r="B4768" s="15" t="s">
        <v>13057</v>
      </c>
      <c r="C4768" s="38" t="s">
        <v>13102</v>
      </c>
      <c r="D4768" s="40">
        <v>7.38</v>
      </c>
      <c r="E4768" s="7">
        <f t="shared" si="74"/>
        <v>612.54</v>
      </c>
      <c r="F4768" s="34"/>
      <c r="G4768" s="34"/>
      <c r="H4768" s="7">
        <v>612.54</v>
      </c>
      <c r="I4768" s="72"/>
      <c r="J4768" s="68"/>
      <c r="K4768" s="68"/>
    </row>
    <row r="4769" spans="1:11" s="23" customFormat="1" ht="18.75" x14ac:dyDescent="0.15">
      <c r="A4769" s="7">
        <v>4764</v>
      </c>
      <c r="B4769" s="15" t="s">
        <v>13057</v>
      </c>
      <c r="C4769" s="38" t="s">
        <v>2916</v>
      </c>
      <c r="D4769" s="40">
        <v>43.69</v>
      </c>
      <c r="E4769" s="7">
        <f t="shared" si="74"/>
        <v>3626.27</v>
      </c>
      <c r="F4769" s="34"/>
      <c r="G4769" s="34"/>
      <c r="H4769" s="7">
        <v>3626.27</v>
      </c>
      <c r="I4769" s="72"/>
      <c r="J4769" s="68"/>
      <c r="K4769" s="68"/>
    </row>
    <row r="4770" spans="1:11" s="23" customFormat="1" ht="18.75" x14ac:dyDescent="0.15">
      <c r="A4770" s="7">
        <v>4765</v>
      </c>
      <c r="B4770" s="15" t="s">
        <v>13057</v>
      </c>
      <c r="C4770" s="38" t="s">
        <v>13083</v>
      </c>
      <c r="D4770" s="40">
        <v>14.66</v>
      </c>
      <c r="E4770" s="7">
        <f t="shared" si="74"/>
        <v>1216.78</v>
      </c>
      <c r="F4770" s="34"/>
      <c r="G4770" s="34"/>
      <c r="H4770" s="7">
        <v>1216.78</v>
      </c>
      <c r="I4770" s="72"/>
      <c r="J4770" s="68"/>
      <c r="K4770" s="68"/>
    </row>
    <row r="4771" spans="1:11" s="23" customFormat="1" ht="18.75" x14ac:dyDescent="0.15">
      <c r="A4771" s="7">
        <v>4766</v>
      </c>
      <c r="B4771" s="15" t="s">
        <v>13057</v>
      </c>
      <c r="C4771" s="38" t="s">
        <v>13200</v>
      </c>
      <c r="D4771" s="40">
        <v>6.27</v>
      </c>
      <c r="E4771" s="7">
        <f t="shared" si="74"/>
        <v>520.41</v>
      </c>
      <c r="F4771" s="34"/>
      <c r="G4771" s="34"/>
      <c r="H4771" s="7">
        <v>520.41</v>
      </c>
      <c r="I4771" s="72"/>
      <c r="J4771" s="68"/>
      <c r="K4771" s="68"/>
    </row>
    <row r="4772" spans="1:11" s="23" customFormat="1" ht="18.75" x14ac:dyDescent="0.15">
      <c r="A4772" s="7">
        <v>4767</v>
      </c>
      <c r="B4772" s="15" t="s">
        <v>13057</v>
      </c>
      <c r="C4772" s="38" t="s">
        <v>13186</v>
      </c>
      <c r="D4772" s="40">
        <v>12.53</v>
      </c>
      <c r="E4772" s="7">
        <f t="shared" si="74"/>
        <v>1039.99</v>
      </c>
      <c r="F4772" s="34"/>
      <c r="G4772" s="34"/>
      <c r="H4772" s="7">
        <v>1039.99</v>
      </c>
      <c r="I4772" s="72"/>
      <c r="J4772" s="68"/>
      <c r="K4772" s="68"/>
    </row>
    <row r="4773" spans="1:11" s="23" customFormat="1" ht="18.75" x14ac:dyDescent="0.15">
      <c r="A4773" s="7">
        <v>4768</v>
      </c>
      <c r="B4773" s="15" t="s">
        <v>13057</v>
      </c>
      <c r="C4773" s="38" t="s">
        <v>13232</v>
      </c>
      <c r="D4773" s="40">
        <v>70.09</v>
      </c>
      <c r="E4773" s="7">
        <f t="shared" si="74"/>
        <v>5817.47</v>
      </c>
      <c r="F4773" s="34"/>
      <c r="G4773" s="34"/>
      <c r="H4773" s="7">
        <v>5817.47</v>
      </c>
      <c r="I4773" s="72"/>
      <c r="J4773" s="68"/>
      <c r="K4773" s="68"/>
    </row>
    <row r="4774" spans="1:11" s="23" customFormat="1" ht="18.75" x14ac:dyDescent="0.15">
      <c r="A4774" s="7">
        <v>4769</v>
      </c>
      <c r="B4774" s="15" t="s">
        <v>13057</v>
      </c>
      <c r="C4774" s="38" t="s">
        <v>13233</v>
      </c>
      <c r="D4774" s="40">
        <v>6.53</v>
      </c>
      <c r="E4774" s="7">
        <f t="shared" si="74"/>
        <v>541.99</v>
      </c>
      <c r="F4774" s="34"/>
      <c r="G4774" s="34"/>
      <c r="H4774" s="7">
        <v>541.99</v>
      </c>
      <c r="I4774" s="72"/>
      <c r="J4774" s="68"/>
      <c r="K4774" s="68"/>
    </row>
    <row r="4775" spans="1:11" s="23" customFormat="1" ht="18.75" x14ac:dyDescent="0.15">
      <c r="A4775" s="7">
        <v>4770</v>
      </c>
      <c r="B4775" s="15" t="s">
        <v>13057</v>
      </c>
      <c r="C4775" s="38" t="s">
        <v>13234</v>
      </c>
      <c r="D4775" s="40">
        <v>16.95</v>
      </c>
      <c r="E4775" s="7">
        <f t="shared" si="74"/>
        <v>1406.85</v>
      </c>
      <c r="F4775" s="34"/>
      <c r="G4775" s="34"/>
      <c r="H4775" s="7">
        <v>1406.85</v>
      </c>
      <c r="I4775" s="72"/>
      <c r="J4775" s="68"/>
      <c r="K4775" s="68"/>
    </row>
    <row r="4776" spans="1:11" s="23" customFormat="1" ht="18.75" x14ac:dyDescent="0.15">
      <c r="A4776" s="7">
        <v>4771</v>
      </c>
      <c r="B4776" s="15" t="s">
        <v>13057</v>
      </c>
      <c r="C4776" s="38" t="s">
        <v>13202</v>
      </c>
      <c r="D4776" s="40">
        <v>9.7899999999999991</v>
      </c>
      <c r="E4776" s="7">
        <f t="shared" si="74"/>
        <v>812.56999999999994</v>
      </c>
      <c r="F4776" s="34"/>
      <c r="G4776" s="34"/>
      <c r="H4776" s="7">
        <v>812.57</v>
      </c>
      <c r="I4776" s="72"/>
      <c r="J4776" s="68"/>
      <c r="K4776" s="68"/>
    </row>
    <row r="4777" spans="1:11" s="23" customFormat="1" ht="18.75" x14ac:dyDescent="0.15">
      <c r="A4777" s="7">
        <v>4772</v>
      </c>
      <c r="B4777" s="15" t="s">
        <v>13057</v>
      </c>
      <c r="C4777" s="38" t="s">
        <v>13235</v>
      </c>
      <c r="D4777" s="40">
        <v>17.100000000000001</v>
      </c>
      <c r="E4777" s="7">
        <f t="shared" si="74"/>
        <v>1419.3000000000002</v>
      </c>
      <c r="F4777" s="34"/>
      <c r="G4777" s="34"/>
      <c r="H4777" s="7">
        <v>1419.3</v>
      </c>
      <c r="I4777" s="72"/>
      <c r="J4777" s="68"/>
      <c r="K4777" s="68"/>
    </row>
    <row r="4778" spans="1:11" s="23" customFormat="1" ht="18.75" x14ac:dyDescent="0.15">
      <c r="A4778" s="7">
        <v>4773</v>
      </c>
      <c r="B4778" s="15" t="s">
        <v>13057</v>
      </c>
      <c r="C4778" s="38" t="s">
        <v>13208</v>
      </c>
      <c r="D4778" s="40">
        <v>12.42</v>
      </c>
      <c r="E4778" s="7">
        <f t="shared" si="74"/>
        <v>1030.8599999999999</v>
      </c>
      <c r="F4778" s="34"/>
      <c r="G4778" s="34"/>
      <c r="H4778" s="7">
        <v>1030.8599999999999</v>
      </c>
      <c r="I4778" s="72"/>
      <c r="J4778" s="68"/>
      <c r="K4778" s="68"/>
    </row>
    <row r="4779" spans="1:11" s="23" customFormat="1" ht="18.75" x14ac:dyDescent="0.15">
      <c r="A4779" s="7">
        <v>4774</v>
      </c>
      <c r="B4779" s="15" t="s">
        <v>13057</v>
      </c>
      <c r="C4779" s="38" t="s">
        <v>13236</v>
      </c>
      <c r="D4779" s="40">
        <v>13.07</v>
      </c>
      <c r="E4779" s="7">
        <f t="shared" si="74"/>
        <v>1084.81</v>
      </c>
      <c r="F4779" s="34"/>
      <c r="G4779" s="34"/>
      <c r="H4779" s="7">
        <v>1084.81</v>
      </c>
      <c r="I4779" s="72"/>
      <c r="J4779" s="68"/>
      <c r="K4779" s="68"/>
    </row>
    <row r="4780" spans="1:11" s="23" customFormat="1" ht="18.75" x14ac:dyDescent="0.15">
      <c r="A4780" s="7">
        <v>4775</v>
      </c>
      <c r="B4780" s="15" t="s">
        <v>13057</v>
      </c>
      <c r="C4780" s="38" t="s">
        <v>13189</v>
      </c>
      <c r="D4780" s="40">
        <v>13.55</v>
      </c>
      <c r="E4780" s="7">
        <f t="shared" si="74"/>
        <v>1124.6500000000001</v>
      </c>
      <c r="F4780" s="34"/>
      <c r="G4780" s="34"/>
      <c r="H4780" s="7">
        <v>1124.6500000000001</v>
      </c>
      <c r="I4780" s="72"/>
      <c r="J4780" s="68"/>
      <c r="K4780" s="68"/>
    </row>
    <row r="4781" spans="1:11" s="23" customFormat="1" ht="18.75" x14ac:dyDescent="0.15">
      <c r="A4781" s="7">
        <v>4776</v>
      </c>
      <c r="B4781" s="15" t="s">
        <v>13057</v>
      </c>
      <c r="C4781" s="38" t="s">
        <v>13237</v>
      </c>
      <c r="D4781" s="40">
        <v>6.22</v>
      </c>
      <c r="E4781" s="7">
        <f t="shared" si="74"/>
        <v>516.26</v>
      </c>
      <c r="F4781" s="34"/>
      <c r="G4781" s="34"/>
      <c r="H4781" s="7">
        <v>516.26</v>
      </c>
      <c r="I4781" s="72"/>
      <c r="J4781" s="68"/>
      <c r="K4781" s="68"/>
    </row>
    <row r="4782" spans="1:11" s="23" customFormat="1" ht="18.75" x14ac:dyDescent="0.15">
      <c r="A4782" s="7">
        <v>4777</v>
      </c>
      <c r="B4782" s="15" t="s">
        <v>13057</v>
      </c>
      <c r="C4782" s="38" t="s">
        <v>13238</v>
      </c>
      <c r="D4782" s="40">
        <v>6.22</v>
      </c>
      <c r="E4782" s="7">
        <f t="shared" si="74"/>
        <v>516.26</v>
      </c>
      <c r="F4782" s="34"/>
      <c r="G4782" s="34"/>
      <c r="H4782" s="7">
        <v>516.26</v>
      </c>
      <c r="I4782" s="72"/>
      <c r="J4782" s="68"/>
      <c r="K4782" s="68"/>
    </row>
    <row r="4783" spans="1:11" s="23" customFormat="1" ht="18.75" x14ac:dyDescent="0.15">
      <c r="A4783" s="7">
        <v>4778</v>
      </c>
      <c r="B4783" s="15" t="s">
        <v>13057</v>
      </c>
      <c r="C4783" s="38" t="s">
        <v>13239</v>
      </c>
      <c r="D4783" s="40">
        <v>13.21</v>
      </c>
      <c r="E4783" s="7">
        <f t="shared" si="74"/>
        <v>1096.43</v>
      </c>
      <c r="F4783" s="34"/>
      <c r="G4783" s="34"/>
      <c r="H4783" s="7">
        <v>1096.43</v>
      </c>
      <c r="I4783" s="72"/>
      <c r="J4783" s="68"/>
      <c r="K4783" s="68"/>
    </row>
    <row r="4784" spans="1:11" s="23" customFormat="1" ht="18.75" x14ac:dyDescent="0.15">
      <c r="A4784" s="7">
        <v>4779</v>
      </c>
      <c r="B4784" s="15" t="s">
        <v>13057</v>
      </c>
      <c r="C4784" s="38" t="s">
        <v>13240</v>
      </c>
      <c r="D4784" s="40">
        <v>9.5500000000000007</v>
      </c>
      <c r="E4784" s="7">
        <f t="shared" si="74"/>
        <v>792.65000000000009</v>
      </c>
      <c r="F4784" s="34"/>
      <c r="G4784" s="34"/>
      <c r="H4784" s="7">
        <v>792.65</v>
      </c>
      <c r="I4784" s="72"/>
      <c r="J4784" s="68"/>
      <c r="K4784" s="68"/>
    </row>
    <row r="4785" spans="1:11" s="23" customFormat="1" ht="18.75" x14ac:dyDescent="0.15">
      <c r="A4785" s="7">
        <v>4780</v>
      </c>
      <c r="B4785" s="15" t="s">
        <v>13057</v>
      </c>
      <c r="C4785" s="38" t="s">
        <v>1224</v>
      </c>
      <c r="D4785" s="40">
        <v>102.06</v>
      </c>
      <c r="E4785" s="7">
        <f t="shared" si="74"/>
        <v>8470.98</v>
      </c>
      <c r="F4785" s="34"/>
      <c r="G4785" s="34"/>
      <c r="H4785" s="7">
        <v>8470.98</v>
      </c>
      <c r="I4785" s="72"/>
      <c r="J4785" s="68"/>
      <c r="K4785" s="68"/>
    </row>
    <row r="4786" spans="1:11" s="23" customFormat="1" ht="18.75" x14ac:dyDescent="0.15">
      <c r="A4786" s="7">
        <v>4781</v>
      </c>
      <c r="B4786" s="15" t="s">
        <v>13057</v>
      </c>
      <c r="C4786" s="38" t="s">
        <v>13241</v>
      </c>
      <c r="D4786" s="40">
        <v>9.33</v>
      </c>
      <c r="E4786" s="7">
        <f t="shared" si="74"/>
        <v>774.39</v>
      </c>
      <c r="F4786" s="34"/>
      <c r="G4786" s="34"/>
      <c r="H4786" s="7">
        <v>774.39</v>
      </c>
      <c r="I4786" s="72"/>
      <c r="J4786" s="68"/>
      <c r="K4786" s="68"/>
    </row>
    <row r="4787" spans="1:11" s="23" customFormat="1" ht="18.75" x14ac:dyDescent="0.15">
      <c r="A4787" s="7">
        <v>4782</v>
      </c>
      <c r="B4787" s="15" t="s">
        <v>13057</v>
      </c>
      <c r="C4787" s="38" t="s">
        <v>13242</v>
      </c>
      <c r="D4787" s="40">
        <v>24.56</v>
      </c>
      <c r="E4787" s="7">
        <f t="shared" si="74"/>
        <v>2038.4799999999998</v>
      </c>
      <c r="F4787" s="34"/>
      <c r="G4787" s="34"/>
      <c r="H4787" s="7">
        <v>2038.48</v>
      </c>
      <c r="I4787" s="72"/>
      <c r="J4787" s="68"/>
      <c r="K4787" s="68"/>
    </row>
    <row r="4788" spans="1:11" s="23" customFormat="1" ht="18.75" x14ac:dyDescent="0.15">
      <c r="A4788" s="7">
        <v>4783</v>
      </c>
      <c r="B4788" s="15" t="s">
        <v>13057</v>
      </c>
      <c r="C4788" s="38" t="s">
        <v>6820</v>
      </c>
      <c r="D4788" s="40">
        <v>20.37</v>
      </c>
      <c r="E4788" s="7">
        <f t="shared" si="74"/>
        <v>1690.71</v>
      </c>
      <c r="F4788" s="34"/>
      <c r="G4788" s="34"/>
      <c r="H4788" s="7">
        <v>1690.71</v>
      </c>
      <c r="I4788" s="72"/>
      <c r="J4788" s="68"/>
      <c r="K4788" s="68"/>
    </row>
    <row r="4789" spans="1:11" s="23" customFormat="1" ht="18.75" x14ac:dyDescent="0.15">
      <c r="A4789" s="7">
        <v>4784</v>
      </c>
      <c r="B4789" s="15" t="s">
        <v>13057</v>
      </c>
      <c r="C4789" s="38" t="s">
        <v>13243</v>
      </c>
      <c r="D4789" s="40">
        <v>34.049999999999997</v>
      </c>
      <c r="E4789" s="7">
        <f t="shared" si="74"/>
        <v>2826.1499999999996</v>
      </c>
      <c r="F4789" s="34"/>
      <c r="G4789" s="34"/>
      <c r="H4789" s="7">
        <v>2826.15</v>
      </c>
      <c r="I4789" s="72"/>
      <c r="J4789" s="68"/>
      <c r="K4789" s="68"/>
    </row>
    <row r="4790" spans="1:11" s="23" customFormat="1" ht="18.75" x14ac:dyDescent="0.15">
      <c r="A4790" s="7">
        <v>4785</v>
      </c>
      <c r="B4790" s="15" t="s">
        <v>13057</v>
      </c>
      <c r="C4790" s="38" t="s">
        <v>13244</v>
      </c>
      <c r="D4790" s="40">
        <v>20.37</v>
      </c>
      <c r="E4790" s="7">
        <f t="shared" si="74"/>
        <v>1690.71</v>
      </c>
      <c r="F4790" s="34"/>
      <c r="G4790" s="34"/>
      <c r="H4790" s="7">
        <v>1690.71</v>
      </c>
      <c r="I4790" s="72"/>
      <c r="J4790" s="68"/>
      <c r="K4790" s="68"/>
    </row>
    <row r="4791" spans="1:11" s="23" customFormat="1" ht="18.75" x14ac:dyDescent="0.15">
      <c r="A4791" s="7">
        <v>4786</v>
      </c>
      <c r="B4791" s="15" t="s">
        <v>13057</v>
      </c>
      <c r="C4791" s="38" t="s">
        <v>13245</v>
      </c>
      <c r="D4791" s="40">
        <v>13.99</v>
      </c>
      <c r="E4791" s="7">
        <f t="shared" si="74"/>
        <v>1161.17</v>
      </c>
      <c r="F4791" s="34"/>
      <c r="G4791" s="34"/>
      <c r="H4791" s="7">
        <v>1161.17</v>
      </c>
      <c r="I4791" s="72"/>
      <c r="J4791" s="68"/>
      <c r="K4791" s="68"/>
    </row>
    <row r="4792" spans="1:11" s="23" customFormat="1" ht="18.75" x14ac:dyDescent="0.15">
      <c r="A4792" s="7">
        <v>4787</v>
      </c>
      <c r="B4792" s="15" t="s">
        <v>13057</v>
      </c>
      <c r="C4792" s="38" t="s">
        <v>13246</v>
      </c>
      <c r="D4792" s="40">
        <v>13.99</v>
      </c>
      <c r="E4792" s="7">
        <f t="shared" si="74"/>
        <v>1161.17</v>
      </c>
      <c r="F4792" s="34"/>
      <c r="G4792" s="34"/>
      <c r="H4792" s="7">
        <v>1161.17</v>
      </c>
      <c r="I4792" s="72"/>
      <c r="J4792" s="68"/>
      <c r="K4792" s="68"/>
    </row>
    <row r="4793" spans="1:11" s="23" customFormat="1" ht="18.75" x14ac:dyDescent="0.15">
      <c r="A4793" s="7">
        <v>4788</v>
      </c>
      <c r="B4793" s="15" t="s">
        <v>13057</v>
      </c>
      <c r="C4793" s="38" t="s">
        <v>13247</v>
      </c>
      <c r="D4793" s="40">
        <v>71.8</v>
      </c>
      <c r="E4793" s="7">
        <f t="shared" si="74"/>
        <v>5959.4</v>
      </c>
      <c r="F4793" s="34"/>
      <c r="G4793" s="34"/>
      <c r="H4793" s="7">
        <v>5959.4</v>
      </c>
      <c r="I4793" s="72"/>
      <c r="J4793" s="68"/>
      <c r="K4793" s="68"/>
    </row>
    <row r="4794" spans="1:11" s="23" customFormat="1" ht="18.75" x14ac:dyDescent="0.15">
      <c r="A4794" s="7">
        <v>4789</v>
      </c>
      <c r="B4794" s="15" t="s">
        <v>13057</v>
      </c>
      <c r="C4794" s="38" t="s">
        <v>13248</v>
      </c>
      <c r="D4794" s="40">
        <v>80.7</v>
      </c>
      <c r="E4794" s="7">
        <f t="shared" si="74"/>
        <v>6698.1</v>
      </c>
      <c r="F4794" s="34"/>
      <c r="G4794" s="34"/>
      <c r="H4794" s="7">
        <v>6698.1</v>
      </c>
      <c r="I4794" s="72"/>
      <c r="J4794" s="68"/>
      <c r="K4794" s="68"/>
    </row>
    <row r="4795" spans="1:11" s="23" customFormat="1" ht="18.75" x14ac:dyDescent="0.15">
      <c r="A4795" s="7">
        <v>4790</v>
      </c>
      <c r="B4795" s="15" t="s">
        <v>13057</v>
      </c>
      <c r="C4795" s="38" t="s">
        <v>13249</v>
      </c>
      <c r="D4795" s="40">
        <v>31.4</v>
      </c>
      <c r="E4795" s="7">
        <f t="shared" si="74"/>
        <v>2606.1999999999998</v>
      </c>
      <c r="F4795" s="34"/>
      <c r="G4795" s="34"/>
      <c r="H4795" s="7">
        <v>2606.1999999999998</v>
      </c>
      <c r="I4795" s="72"/>
      <c r="J4795" s="68"/>
      <c r="K4795" s="68"/>
    </row>
    <row r="4796" spans="1:11" s="23" customFormat="1" ht="18.75" x14ac:dyDescent="0.15">
      <c r="A4796" s="7">
        <v>4791</v>
      </c>
      <c r="B4796" s="15" t="s">
        <v>13057</v>
      </c>
      <c r="C4796" s="38" t="s">
        <v>13250</v>
      </c>
      <c r="D4796" s="40">
        <v>12.59</v>
      </c>
      <c r="E4796" s="7">
        <f t="shared" si="74"/>
        <v>1044.97</v>
      </c>
      <c r="F4796" s="34"/>
      <c r="G4796" s="34"/>
      <c r="H4796" s="7">
        <v>1044.97</v>
      </c>
      <c r="I4796" s="72"/>
      <c r="J4796" s="68"/>
      <c r="K4796" s="68"/>
    </row>
    <row r="4797" spans="1:11" s="23" customFormat="1" ht="18.75" x14ac:dyDescent="0.15">
      <c r="A4797" s="7">
        <v>4792</v>
      </c>
      <c r="B4797" s="15" t="s">
        <v>13057</v>
      </c>
      <c r="C4797" s="38" t="s">
        <v>11961</v>
      </c>
      <c r="D4797" s="40">
        <v>23.32</v>
      </c>
      <c r="E4797" s="7">
        <f t="shared" si="74"/>
        <v>1935.56</v>
      </c>
      <c r="F4797" s="34"/>
      <c r="G4797" s="34"/>
      <c r="H4797" s="7">
        <v>1935.56</v>
      </c>
      <c r="I4797" s="72"/>
      <c r="J4797" s="68"/>
      <c r="K4797" s="68"/>
    </row>
    <row r="4798" spans="1:11" s="23" customFormat="1" ht="18.75" x14ac:dyDescent="0.15">
      <c r="A4798" s="7">
        <v>4793</v>
      </c>
      <c r="B4798" s="15" t="s">
        <v>13057</v>
      </c>
      <c r="C4798" s="38" t="s">
        <v>8788</v>
      </c>
      <c r="D4798" s="40">
        <v>34.51</v>
      </c>
      <c r="E4798" s="7">
        <f t="shared" si="74"/>
        <v>2864.33</v>
      </c>
      <c r="F4798" s="34"/>
      <c r="G4798" s="34"/>
      <c r="H4798" s="7">
        <v>2864.33</v>
      </c>
      <c r="I4798" s="72"/>
      <c r="J4798" s="68"/>
      <c r="K4798" s="68"/>
    </row>
    <row r="4799" spans="1:11" s="23" customFormat="1" ht="18.75" x14ac:dyDescent="0.15">
      <c r="A4799" s="7">
        <v>4794</v>
      </c>
      <c r="B4799" s="15" t="s">
        <v>13057</v>
      </c>
      <c r="C4799" s="38" t="s">
        <v>13251</v>
      </c>
      <c r="D4799" s="40">
        <v>20.83</v>
      </c>
      <c r="E4799" s="7">
        <f t="shared" si="74"/>
        <v>1728.8899999999999</v>
      </c>
      <c r="F4799" s="34"/>
      <c r="G4799" s="34"/>
      <c r="H4799" s="7">
        <v>1728.89</v>
      </c>
      <c r="I4799" s="72"/>
      <c r="J4799" s="68"/>
      <c r="K4799" s="68"/>
    </row>
    <row r="4800" spans="1:11" s="23" customFormat="1" ht="18.75" x14ac:dyDescent="0.15">
      <c r="A4800" s="7">
        <v>4795</v>
      </c>
      <c r="B4800" s="15" t="s">
        <v>13057</v>
      </c>
      <c r="C4800" s="38" t="s">
        <v>11701</v>
      </c>
      <c r="D4800" s="40">
        <v>23.63</v>
      </c>
      <c r="E4800" s="7">
        <f t="shared" si="74"/>
        <v>1961.29</v>
      </c>
      <c r="F4800" s="34"/>
      <c r="G4800" s="34"/>
      <c r="H4800" s="7">
        <v>1961.29</v>
      </c>
      <c r="I4800" s="72"/>
      <c r="J4800" s="68"/>
      <c r="K4800" s="68"/>
    </row>
    <row r="4801" spans="1:11" s="23" customFormat="1" ht="18.75" x14ac:dyDescent="0.15">
      <c r="A4801" s="7">
        <v>4796</v>
      </c>
      <c r="B4801" s="15" t="s">
        <v>13057</v>
      </c>
      <c r="C4801" s="38" t="s">
        <v>13252</v>
      </c>
      <c r="D4801" s="40">
        <v>26.38</v>
      </c>
      <c r="E4801" s="7">
        <f t="shared" si="74"/>
        <v>2189.54</v>
      </c>
      <c r="F4801" s="34"/>
      <c r="G4801" s="34"/>
      <c r="H4801" s="7">
        <v>2189.54</v>
      </c>
      <c r="I4801" s="72"/>
      <c r="J4801" s="68"/>
      <c r="K4801" s="68"/>
    </row>
    <row r="4802" spans="1:11" s="23" customFormat="1" ht="18.75" x14ac:dyDescent="0.15">
      <c r="A4802" s="7">
        <v>4797</v>
      </c>
      <c r="B4802" s="15" t="s">
        <v>13057</v>
      </c>
      <c r="C4802" s="38" t="s">
        <v>13253</v>
      </c>
      <c r="D4802" s="40">
        <v>21.43</v>
      </c>
      <c r="E4802" s="7">
        <f t="shared" si="74"/>
        <v>1778.69</v>
      </c>
      <c r="F4802" s="34"/>
      <c r="G4802" s="34"/>
      <c r="H4802" s="7">
        <v>1778.69</v>
      </c>
      <c r="I4802" s="72"/>
      <c r="J4802" s="68"/>
      <c r="K4802" s="68"/>
    </row>
    <row r="4803" spans="1:11" s="23" customFormat="1" ht="18.75" x14ac:dyDescent="0.15">
      <c r="A4803" s="7">
        <v>4798</v>
      </c>
      <c r="B4803" s="15" t="s">
        <v>13057</v>
      </c>
      <c r="C4803" s="38" t="s">
        <v>13254</v>
      </c>
      <c r="D4803" s="40">
        <v>30.32</v>
      </c>
      <c r="E4803" s="7">
        <f t="shared" si="74"/>
        <v>2516.56</v>
      </c>
      <c r="F4803" s="34"/>
      <c r="G4803" s="34"/>
      <c r="H4803" s="7">
        <v>2516.56</v>
      </c>
      <c r="I4803" s="72"/>
      <c r="J4803" s="68"/>
      <c r="K4803" s="68"/>
    </row>
    <row r="4804" spans="1:11" s="23" customFormat="1" ht="18.75" x14ac:dyDescent="0.15">
      <c r="A4804" s="7">
        <v>4799</v>
      </c>
      <c r="B4804" s="15" t="s">
        <v>13057</v>
      </c>
      <c r="C4804" s="38" t="s">
        <v>13255</v>
      </c>
      <c r="D4804" s="40">
        <v>82.19</v>
      </c>
      <c r="E4804" s="7">
        <f t="shared" si="74"/>
        <v>6821.7699999999995</v>
      </c>
      <c r="F4804" s="34"/>
      <c r="G4804" s="34"/>
      <c r="H4804" s="7">
        <v>6821.77</v>
      </c>
      <c r="I4804" s="72"/>
      <c r="J4804" s="68"/>
      <c r="K4804" s="68"/>
    </row>
    <row r="4805" spans="1:11" s="23" customFormat="1" ht="18.75" x14ac:dyDescent="0.15">
      <c r="A4805" s="7">
        <v>4800</v>
      </c>
      <c r="B4805" s="15" t="s">
        <v>13057</v>
      </c>
      <c r="C4805" s="38" t="s">
        <v>13256</v>
      </c>
      <c r="D4805" s="40">
        <v>11.53</v>
      </c>
      <c r="E4805" s="7">
        <f t="shared" si="74"/>
        <v>956.9899999999999</v>
      </c>
      <c r="F4805" s="34"/>
      <c r="G4805" s="34"/>
      <c r="H4805" s="7">
        <v>956.99</v>
      </c>
      <c r="I4805" s="72"/>
      <c r="J4805" s="68"/>
      <c r="K4805" s="68"/>
    </row>
    <row r="4806" spans="1:11" s="23" customFormat="1" ht="18.75" x14ac:dyDescent="0.15">
      <c r="A4806" s="7">
        <v>4801</v>
      </c>
      <c r="B4806" s="15" t="s">
        <v>13057</v>
      </c>
      <c r="C4806" s="38" t="s">
        <v>13257</v>
      </c>
      <c r="D4806" s="40">
        <v>5.91</v>
      </c>
      <c r="E4806" s="7">
        <f t="shared" ref="E4806:E4869" si="75">D4806*83</f>
        <v>490.53000000000003</v>
      </c>
      <c r="F4806" s="34"/>
      <c r="G4806" s="34"/>
      <c r="H4806" s="7">
        <v>490.53</v>
      </c>
      <c r="I4806" s="72"/>
      <c r="J4806" s="68"/>
      <c r="K4806" s="68"/>
    </row>
    <row r="4807" spans="1:11" s="23" customFormat="1" ht="18.75" x14ac:dyDescent="0.15">
      <c r="A4807" s="7">
        <v>4802</v>
      </c>
      <c r="B4807" s="15" t="s">
        <v>13057</v>
      </c>
      <c r="C4807" s="38" t="s">
        <v>13258</v>
      </c>
      <c r="D4807" s="40">
        <v>6.11</v>
      </c>
      <c r="E4807" s="7">
        <f t="shared" si="75"/>
        <v>507.13000000000005</v>
      </c>
      <c r="F4807" s="34"/>
      <c r="G4807" s="34"/>
      <c r="H4807" s="7">
        <v>507.13</v>
      </c>
      <c r="I4807" s="72"/>
      <c r="J4807" s="68"/>
      <c r="K4807" s="68"/>
    </row>
    <row r="4808" spans="1:11" s="23" customFormat="1" ht="18.75" x14ac:dyDescent="0.15">
      <c r="A4808" s="7">
        <v>4803</v>
      </c>
      <c r="B4808" s="15" t="s">
        <v>13057</v>
      </c>
      <c r="C4808" s="38" t="s">
        <v>13259</v>
      </c>
      <c r="D4808" s="40">
        <v>51.86</v>
      </c>
      <c r="E4808" s="7">
        <f t="shared" si="75"/>
        <v>4304.38</v>
      </c>
      <c r="F4808" s="34"/>
      <c r="G4808" s="34"/>
      <c r="H4808" s="7">
        <v>4304.38</v>
      </c>
      <c r="I4808" s="72"/>
      <c r="J4808" s="68"/>
      <c r="K4808" s="68"/>
    </row>
    <row r="4809" spans="1:11" s="23" customFormat="1" ht="18.75" x14ac:dyDescent="0.15">
      <c r="A4809" s="7">
        <v>4804</v>
      </c>
      <c r="B4809" s="15" t="s">
        <v>13057</v>
      </c>
      <c r="C4809" s="38" t="s">
        <v>13260</v>
      </c>
      <c r="D4809" s="40">
        <v>21.43</v>
      </c>
      <c r="E4809" s="7">
        <f t="shared" si="75"/>
        <v>1778.69</v>
      </c>
      <c r="F4809" s="34"/>
      <c r="G4809" s="34"/>
      <c r="H4809" s="7">
        <v>1778.69</v>
      </c>
      <c r="I4809" s="72"/>
      <c r="J4809" s="68"/>
      <c r="K4809" s="68"/>
    </row>
    <row r="4810" spans="1:11" s="23" customFormat="1" ht="18.75" x14ac:dyDescent="0.15">
      <c r="A4810" s="7">
        <v>4805</v>
      </c>
      <c r="B4810" s="15" t="s">
        <v>13057</v>
      </c>
      <c r="C4810" s="38" t="s">
        <v>13261</v>
      </c>
      <c r="D4810" s="40">
        <v>36.69</v>
      </c>
      <c r="E4810" s="7">
        <f t="shared" si="75"/>
        <v>3045.27</v>
      </c>
      <c r="F4810" s="34"/>
      <c r="G4810" s="34"/>
      <c r="H4810" s="7">
        <v>3045.27</v>
      </c>
      <c r="I4810" s="72"/>
      <c r="J4810" s="68"/>
      <c r="K4810" s="68"/>
    </row>
    <row r="4811" spans="1:11" s="23" customFormat="1" ht="18.75" x14ac:dyDescent="0.15">
      <c r="A4811" s="7">
        <v>4806</v>
      </c>
      <c r="B4811" s="15" t="s">
        <v>13057</v>
      </c>
      <c r="C4811" s="38" t="s">
        <v>13262</v>
      </c>
      <c r="D4811" s="40">
        <v>11.53</v>
      </c>
      <c r="E4811" s="7">
        <f t="shared" si="75"/>
        <v>956.9899999999999</v>
      </c>
      <c r="F4811" s="34"/>
      <c r="G4811" s="34"/>
      <c r="H4811" s="7">
        <v>956.99</v>
      </c>
      <c r="I4811" s="72"/>
      <c r="J4811" s="68"/>
      <c r="K4811" s="68"/>
    </row>
    <row r="4812" spans="1:11" s="23" customFormat="1" ht="18.75" x14ac:dyDescent="0.15">
      <c r="A4812" s="7">
        <v>4807</v>
      </c>
      <c r="B4812" s="15" t="s">
        <v>13057</v>
      </c>
      <c r="C4812" s="38" t="s">
        <v>13263</v>
      </c>
      <c r="D4812" s="40">
        <v>11.04</v>
      </c>
      <c r="E4812" s="7">
        <f t="shared" si="75"/>
        <v>916.31999999999994</v>
      </c>
      <c r="F4812" s="34"/>
      <c r="G4812" s="34"/>
      <c r="H4812" s="7">
        <v>916.32</v>
      </c>
      <c r="I4812" s="72"/>
      <c r="J4812" s="68"/>
      <c r="K4812" s="68"/>
    </row>
    <row r="4813" spans="1:11" s="23" customFormat="1" ht="18.75" x14ac:dyDescent="0.15">
      <c r="A4813" s="7">
        <v>4808</v>
      </c>
      <c r="B4813" s="15" t="s">
        <v>13057</v>
      </c>
      <c r="C4813" s="38" t="s">
        <v>13264</v>
      </c>
      <c r="D4813" s="40">
        <v>11.97</v>
      </c>
      <c r="E4813" s="7">
        <f t="shared" si="75"/>
        <v>993.5100000000001</v>
      </c>
      <c r="F4813" s="34"/>
      <c r="G4813" s="34"/>
      <c r="H4813" s="7">
        <v>993.51</v>
      </c>
      <c r="I4813" s="72"/>
      <c r="J4813" s="68"/>
      <c r="K4813" s="68"/>
    </row>
    <row r="4814" spans="1:11" s="23" customFormat="1" ht="18.75" x14ac:dyDescent="0.15">
      <c r="A4814" s="7">
        <v>4809</v>
      </c>
      <c r="B4814" s="15" t="s">
        <v>13057</v>
      </c>
      <c r="C4814" s="38" t="s">
        <v>13265</v>
      </c>
      <c r="D4814" s="40">
        <v>11.04</v>
      </c>
      <c r="E4814" s="7">
        <f t="shared" si="75"/>
        <v>916.31999999999994</v>
      </c>
      <c r="F4814" s="34"/>
      <c r="G4814" s="34"/>
      <c r="H4814" s="7">
        <v>916.32</v>
      </c>
      <c r="I4814" s="72"/>
      <c r="J4814" s="68"/>
      <c r="K4814" s="68"/>
    </row>
    <row r="4815" spans="1:11" s="23" customFormat="1" ht="18.75" x14ac:dyDescent="0.15">
      <c r="A4815" s="7">
        <v>4810</v>
      </c>
      <c r="B4815" s="15" t="s">
        <v>13057</v>
      </c>
      <c r="C4815" s="38" t="s">
        <v>13266</v>
      </c>
      <c r="D4815" s="40">
        <v>21.45</v>
      </c>
      <c r="E4815" s="7">
        <f t="shared" si="75"/>
        <v>1780.35</v>
      </c>
      <c r="F4815" s="34"/>
      <c r="G4815" s="34"/>
      <c r="H4815" s="7">
        <v>1780.35</v>
      </c>
      <c r="I4815" s="72"/>
      <c r="J4815" s="68"/>
      <c r="K4815" s="68"/>
    </row>
    <row r="4816" spans="1:11" s="23" customFormat="1" ht="18.75" x14ac:dyDescent="0.15">
      <c r="A4816" s="7">
        <v>4811</v>
      </c>
      <c r="B4816" s="15" t="s">
        <v>13057</v>
      </c>
      <c r="C4816" s="38" t="s">
        <v>13267</v>
      </c>
      <c r="D4816" s="40">
        <v>20.99</v>
      </c>
      <c r="E4816" s="7">
        <f t="shared" si="75"/>
        <v>1742.1699999999998</v>
      </c>
      <c r="F4816" s="34"/>
      <c r="G4816" s="34"/>
      <c r="H4816" s="7">
        <v>1742.17</v>
      </c>
      <c r="I4816" s="72"/>
      <c r="J4816" s="68"/>
      <c r="K4816" s="68"/>
    </row>
    <row r="4817" spans="1:11" s="23" customFormat="1" ht="18.75" x14ac:dyDescent="0.15">
      <c r="A4817" s="7">
        <v>4812</v>
      </c>
      <c r="B4817" s="15" t="s">
        <v>13057</v>
      </c>
      <c r="C4817" s="38" t="s">
        <v>6406</v>
      </c>
      <c r="D4817" s="40">
        <v>24.55</v>
      </c>
      <c r="E4817" s="7">
        <f t="shared" si="75"/>
        <v>2037.65</v>
      </c>
      <c r="F4817" s="34"/>
      <c r="G4817" s="34"/>
      <c r="H4817" s="7">
        <v>2037.65</v>
      </c>
      <c r="I4817" s="72"/>
      <c r="J4817" s="68"/>
      <c r="K4817" s="68"/>
    </row>
    <row r="4818" spans="1:11" s="23" customFormat="1" ht="18.75" x14ac:dyDescent="0.15">
      <c r="A4818" s="7">
        <v>4813</v>
      </c>
      <c r="B4818" s="15" t="s">
        <v>13057</v>
      </c>
      <c r="C4818" s="38" t="s">
        <v>11504</v>
      </c>
      <c r="D4818" s="40">
        <v>37.93</v>
      </c>
      <c r="E4818" s="7">
        <f t="shared" si="75"/>
        <v>3148.19</v>
      </c>
      <c r="F4818" s="34"/>
      <c r="G4818" s="34"/>
      <c r="H4818" s="7">
        <v>3148.19</v>
      </c>
      <c r="I4818" s="72"/>
      <c r="J4818" s="68"/>
      <c r="K4818" s="68"/>
    </row>
    <row r="4819" spans="1:11" s="23" customFormat="1" ht="18.75" x14ac:dyDescent="0.15">
      <c r="A4819" s="7">
        <v>4814</v>
      </c>
      <c r="B4819" s="15" t="s">
        <v>13057</v>
      </c>
      <c r="C4819" s="38" t="s">
        <v>11891</v>
      </c>
      <c r="D4819" s="40">
        <v>61.25</v>
      </c>
      <c r="E4819" s="7">
        <f t="shared" si="75"/>
        <v>5083.75</v>
      </c>
      <c r="F4819" s="34"/>
      <c r="G4819" s="34"/>
      <c r="H4819" s="7">
        <v>5083.75</v>
      </c>
      <c r="I4819" s="72"/>
      <c r="J4819" s="68"/>
      <c r="K4819" s="68"/>
    </row>
    <row r="4820" spans="1:11" s="23" customFormat="1" ht="18.75" x14ac:dyDescent="0.15">
      <c r="A4820" s="7">
        <v>4815</v>
      </c>
      <c r="B4820" s="15" t="s">
        <v>13057</v>
      </c>
      <c r="C4820" s="38" t="s">
        <v>11630</v>
      </c>
      <c r="D4820" s="40">
        <v>42.32</v>
      </c>
      <c r="E4820" s="7">
        <f t="shared" si="75"/>
        <v>3512.56</v>
      </c>
      <c r="F4820" s="34"/>
      <c r="G4820" s="34"/>
      <c r="H4820" s="7">
        <v>3512.56</v>
      </c>
      <c r="I4820" s="72"/>
      <c r="J4820" s="68"/>
      <c r="K4820" s="68"/>
    </row>
    <row r="4821" spans="1:11" s="23" customFormat="1" ht="18.75" x14ac:dyDescent="0.15">
      <c r="A4821" s="7">
        <v>4816</v>
      </c>
      <c r="B4821" s="15" t="s">
        <v>13057</v>
      </c>
      <c r="C4821" s="38" t="s">
        <v>13268</v>
      </c>
      <c r="D4821" s="40">
        <v>27.83</v>
      </c>
      <c r="E4821" s="7">
        <f t="shared" si="75"/>
        <v>2309.89</v>
      </c>
      <c r="F4821" s="34"/>
      <c r="G4821" s="34"/>
      <c r="H4821" s="7">
        <v>2309.89</v>
      </c>
      <c r="I4821" s="72"/>
      <c r="J4821" s="68"/>
      <c r="K4821" s="68"/>
    </row>
    <row r="4822" spans="1:11" s="23" customFormat="1" ht="18.75" x14ac:dyDescent="0.15">
      <c r="A4822" s="7">
        <v>4817</v>
      </c>
      <c r="B4822" s="15" t="s">
        <v>13057</v>
      </c>
      <c r="C4822" s="38" t="s">
        <v>13269</v>
      </c>
      <c r="D4822" s="40">
        <v>20.11</v>
      </c>
      <c r="E4822" s="7">
        <f t="shared" si="75"/>
        <v>1669.1299999999999</v>
      </c>
      <c r="F4822" s="34"/>
      <c r="G4822" s="34"/>
      <c r="H4822" s="7">
        <v>1669.13</v>
      </c>
      <c r="I4822" s="72"/>
      <c r="J4822" s="68"/>
      <c r="K4822" s="68"/>
    </row>
    <row r="4823" spans="1:11" s="23" customFormat="1" ht="18.75" x14ac:dyDescent="0.15">
      <c r="A4823" s="7">
        <v>4818</v>
      </c>
      <c r="B4823" s="15" t="s">
        <v>13057</v>
      </c>
      <c r="C4823" s="38" t="s">
        <v>13270</v>
      </c>
      <c r="D4823" s="40">
        <v>24.41</v>
      </c>
      <c r="E4823" s="7">
        <f t="shared" si="75"/>
        <v>2026.03</v>
      </c>
      <c r="F4823" s="34"/>
      <c r="G4823" s="34"/>
      <c r="H4823" s="7">
        <v>2026.03</v>
      </c>
      <c r="I4823" s="72"/>
      <c r="J4823" s="68"/>
      <c r="K4823" s="68"/>
    </row>
    <row r="4824" spans="1:11" s="23" customFormat="1" ht="18.75" x14ac:dyDescent="0.15">
      <c r="A4824" s="7">
        <v>4819</v>
      </c>
      <c r="B4824" s="15" t="s">
        <v>13057</v>
      </c>
      <c r="C4824" s="38" t="s">
        <v>10195</v>
      </c>
      <c r="D4824" s="40">
        <v>16.71</v>
      </c>
      <c r="E4824" s="7">
        <f t="shared" si="75"/>
        <v>1386.93</v>
      </c>
      <c r="F4824" s="34"/>
      <c r="G4824" s="34"/>
      <c r="H4824" s="7">
        <v>1386.93</v>
      </c>
      <c r="I4824" s="72"/>
      <c r="J4824" s="68"/>
      <c r="K4824" s="68"/>
    </row>
    <row r="4825" spans="1:11" s="23" customFormat="1" ht="18.75" x14ac:dyDescent="0.15">
      <c r="A4825" s="7">
        <v>4820</v>
      </c>
      <c r="B4825" s="15" t="s">
        <v>13057</v>
      </c>
      <c r="C4825" s="38" t="s">
        <v>13271</v>
      </c>
      <c r="D4825" s="40">
        <v>5.6</v>
      </c>
      <c r="E4825" s="7">
        <f t="shared" si="75"/>
        <v>464.79999999999995</v>
      </c>
      <c r="F4825" s="34"/>
      <c r="G4825" s="34"/>
      <c r="H4825" s="7">
        <v>464.8</v>
      </c>
      <c r="I4825" s="72"/>
      <c r="J4825" s="68"/>
      <c r="K4825" s="68"/>
    </row>
    <row r="4826" spans="1:11" s="23" customFormat="1" ht="18.75" x14ac:dyDescent="0.15">
      <c r="A4826" s="7">
        <v>4821</v>
      </c>
      <c r="B4826" s="15" t="s">
        <v>13057</v>
      </c>
      <c r="C4826" s="38" t="s">
        <v>13272</v>
      </c>
      <c r="D4826" s="40">
        <v>12.34</v>
      </c>
      <c r="E4826" s="7">
        <f t="shared" si="75"/>
        <v>1024.22</v>
      </c>
      <c r="F4826" s="34"/>
      <c r="G4826" s="34"/>
      <c r="H4826" s="7">
        <v>1024.22</v>
      </c>
      <c r="I4826" s="72"/>
      <c r="J4826" s="68"/>
      <c r="K4826" s="68"/>
    </row>
    <row r="4827" spans="1:11" s="23" customFormat="1" ht="18.75" x14ac:dyDescent="0.15">
      <c r="A4827" s="7">
        <v>4822</v>
      </c>
      <c r="B4827" s="15" t="s">
        <v>13057</v>
      </c>
      <c r="C4827" s="38" t="s">
        <v>13273</v>
      </c>
      <c r="D4827" s="40">
        <v>10.88</v>
      </c>
      <c r="E4827" s="7">
        <f t="shared" si="75"/>
        <v>903.04000000000008</v>
      </c>
      <c r="F4827" s="34"/>
      <c r="G4827" s="34"/>
      <c r="H4827" s="7">
        <v>903.04</v>
      </c>
      <c r="I4827" s="72"/>
      <c r="J4827" s="68"/>
      <c r="K4827" s="68"/>
    </row>
    <row r="4828" spans="1:11" s="23" customFormat="1" ht="18.75" x14ac:dyDescent="0.15">
      <c r="A4828" s="7">
        <v>4823</v>
      </c>
      <c r="B4828" s="15" t="s">
        <v>13057</v>
      </c>
      <c r="C4828" s="38" t="s">
        <v>13274</v>
      </c>
      <c r="D4828" s="40">
        <v>38.590000000000003</v>
      </c>
      <c r="E4828" s="7">
        <f t="shared" si="75"/>
        <v>3202.9700000000003</v>
      </c>
      <c r="F4828" s="34"/>
      <c r="G4828" s="34"/>
      <c r="H4828" s="7">
        <v>3202.97</v>
      </c>
      <c r="I4828" s="72"/>
      <c r="J4828" s="68"/>
      <c r="K4828" s="68"/>
    </row>
    <row r="4829" spans="1:11" s="23" customFormat="1" ht="18.75" x14ac:dyDescent="0.15">
      <c r="A4829" s="7">
        <v>4824</v>
      </c>
      <c r="B4829" s="15" t="s">
        <v>13057</v>
      </c>
      <c r="C4829" s="38" t="s">
        <v>13275</v>
      </c>
      <c r="D4829" s="40">
        <v>27.98</v>
      </c>
      <c r="E4829" s="7">
        <f t="shared" si="75"/>
        <v>2322.34</v>
      </c>
      <c r="F4829" s="34"/>
      <c r="G4829" s="34"/>
      <c r="H4829" s="7">
        <v>2322.34</v>
      </c>
      <c r="I4829" s="72"/>
      <c r="J4829" s="68"/>
      <c r="K4829" s="68"/>
    </row>
    <row r="4830" spans="1:11" s="23" customFormat="1" ht="18.75" x14ac:dyDescent="0.15">
      <c r="A4830" s="7">
        <v>4825</v>
      </c>
      <c r="B4830" s="15" t="s">
        <v>13057</v>
      </c>
      <c r="C4830" s="38" t="s">
        <v>13162</v>
      </c>
      <c r="D4830" s="40">
        <v>10.43</v>
      </c>
      <c r="E4830" s="7">
        <f t="shared" si="75"/>
        <v>865.68999999999994</v>
      </c>
      <c r="F4830" s="34"/>
      <c r="G4830" s="34"/>
      <c r="H4830" s="7">
        <v>865.69</v>
      </c>
      <c r="I4830" s="72"/>
      <c r="J4830" s="68"/>
      <c r="K4830" s="68"/>
    </row>
    <row r="4831" spans="1:11" s="23" customFormat="1" ht="18.75" x14ac:dyDescent="0.15">
      <c r="A4831" s="7">
        <v>4826</v>
      </c>
      <c r="B4831" s="15" t="s">
        <v>13057</v>
      </c>
      <c r="C4831" s="38" t="s">
        <v>13276</v>
      </c>
      <c r="D4831" s="40">
        <v>10.4</v>
      </c>
      <c r="E4831" s="7">
        <f t="shared" si="75"/>
        <v>863.2</v>
      </c>
      <c r="F4831" s="34"/>
      <c r="G4831" s="34"/>
      <c r="H4831" s="7">
        <v>863.2</v>
      </c>
      <c r="I4831" s="72"/>
      <c r="J4831" s="68"/>
      <c r="K4831" s="68"/>
    </row>
    <row r="4832" spans="1:11" s="23" customFormat="1" ht="18.75" x14ac:dyDescent="0.15">
      <c r="A4832" s="7">
        <v>4827</v>
      </c>
      <c r="B4832" s="15" t="s">
        <v>13057</v>
      </c>
      <c r="C4832" s="38" t="s">
        <v>13277</v>
      </c>
      <c r="D4832" s="40">
        <v>6.47</v>
      </c>
      <c r="E4832" s="7">
        <f t="shared" si="75"/>
        <v>537.01</v>
      </c>
      <c r="F4832" s="34"/>
      <c r="G4832" s="34"/>
      <c r="H4832" s="7">
        <v>537.01</v>
      </c>
      <c r="I4832" s="72"/>
      <c r="J4832" s="68"/>
      <c r="K4832" s="68"/>
    </row>
    <row r="4833" spans="1:11" s="23" customFormat="1" ht="18.75" x14ac:dyDescent="0.15">
      <c r="A4833" s="7">
        <v>4828</v>
      </c>
      <c r="B4833" s="15" t="s">
        <v>13057</v>
      </c>
      <c r="C4833" s="38" t="s">
        <v>13278</v>
      </c>
      <c r="D4833" s="40">
        <v>9.9700000000000006</v>
      </c>
      <c r="E4833" s="7">
        <f t="shared" si="75"/>
        <v>827.5100000000001</v>
      </c>
      <c r="F4833" s="34"/>
      <c r="G4833" s="34"/>
      <c r="H4833" s="7">
        <v>827.51</v>
      </c>
      <c r="I4833" s="72"/>
      <c r="J4833" s="68"/>
      <c r="K4833" s="68"/>
    </row>
    <row r="4834" spans="1:11" s="23" customFormat="1" ht="18.75" x14ac:dyDescent="0.15">
      <c r="A4834" s="7">
        <v>4829</v>
      </c>
      <c r="B4834" s="15" t="s">
        <v>13057</v>
      </c>
      <c r="C4834" s="38" t="s">
        <v>13279</v>
      </c>
      <c r="D4834" s="40">
        <v>7.77</v>
      </c>
      <c r="E4834" s="7">
        <f t="shared" si="75"/>
        <v>644.91</v>
      </c>
      <c r="F4834" s="34"/>
      <c r="G4834" s="34"/>
      <c r="H4834" s="7">
        <v>644.91</v>
      </c>
      <c r="I4834" s="72"/>
      <c r="J4834" s="68"/>
      <c r="K4834" s="68"/>
    </row>
    <row r="4835" spans="1:11" s="23" customFormat="1" ht="18.75" x14ac:dyDescent="0.15">
      <c r="A4835" s="7">
        <v>4830</v>
      </c>
      <c r="B4835" s="15" t="s">
        <v>13057</v>
      </c>
      <c r="C4835" s="38" t="s">
        <v>13280</v>
      </c>
      <c r="D4835" s="40">
        <v>9.02</v>
      </c>
      <c r="E4835" s="7">
        <f t="shared" si="75"/>
        <v>748.66</v>
      </c>
      <c r="F4835" s="34"/>
      <c r="G4835" s="34"/>
      <c r="H4835" s="7">
        <v>748.66</v>
      </c>
      <c r="I4835" s="72"/>
      <c r="J4835" s="68"/>
      <c r="K4835" s="68"/>
    </row>
    <row r="4836" spans="1:11" s="23" customFormat="1" ht="18.75" x14ac:dyDescent="0.15">
      <c r="A4836" s="7">
        <v>4831</v>
      </c>
      <c r="B4836" s="15" t="s">
        <v>13057</v>
      </c>
      <c r="C4836" s="38" t="s">
        <v>13281</v>
      </c>
      <c r="D4836" s="40">
        <v>17.100000000000001</v>
      </c>
      <c r="E4836" s="7">
        <f t="shared" si="75"/>
        <v>1419.3000000000002</v>
      </c>
      <c r="F4836" s="34"/>
      <c r="G4836" s="34"/>
      <c r="H4836" s="7">
        <v>1419.3</v>
      </c>
      <c r="I4836" s="72"/>
      <c r="J4836" s="68"/>
      <c r="K4836" s="68"/>
    </row>
    <row r="4837" spans="1:11" s="23" customFormat="1" ht="18.75" x14ac:dyDescent="0.15">
      <c r="A4837" s="7">
        <v>4832</v>
      </c>
      <c r="B4837" s="15" t="s">
        <v>13057</v>
      </c>
      <c r="C4837" s="38" t="s">
        <v>13282</v>
      </c>
      <c r="D4837" s="40">
        <v>18.079999999999998</v>
      </c>
      <c r="E4837" s="7">
        <f t="shared" si="75"/>
        <v>1500.6399999999999</v>
      </c>
      <c r="F4837" s="34"/>
      <c r="G4837" s="34"/>
      <c r="H4837" s="7">
        <v>1500.64</v>
      </c>
      <c r="I4837" s="72"/>
      <c r="J4837" s="68"/>
      <c r="K4837" s="68"/>
    </row>
    <row r="4838" spans="1:11" s="23" customFormat="1" ht="18.75" x14ac:dyDescent="0.15">
      <c r="A4838" s="7">
        <v>4833</v>
      </c>
      <c r="B4838" s="15" t="s">
        <v>13057</v>
      </c>
      <c r="C4838" s="38" t="s">
        <v>13283</v>
      </c>
      <c r="D4838" s="40">
        <v>8.86</v>
      </c>
      <c r="E4838" s="7">
        <f t="shared" si="75"/>
        <v>735.38</v>
      </c>
      <c r="F4838" s="34"/>
      <c r="G4838" s="34"/>
      <c r="H4838" s="7">
        <v>735.38</v>
      </c>
      <c r="I4838" s="72"/>
      <c r="J4838" s="68"/>
      <c r="K4838" s="68"/>
    </row>
    <row r="4839" spans="1:11" s="23" customFormat="1" ht="18.75" x14ac:dyDescent="0.15">
      <c r="A4839" s="7">
        <v>4834</v>
      </c>
      <c r="B4839" s="15" t="s">
        <v>13057</v>
      </c>
      <c r="C4839" s="38" t="s">
        <v>13284</v>
      </c>
      <c r="D4839" s="40">
        <v>13.21</v>
      </c>
      <c r="E4839" s="7">
        <f t="shared" si="75"/>
        <v>1096.43</v>
      </c>
      <c r="F4839" s="34"/>
      <c r="G4839" s="34"/>
      <c r="H4839" s="7">
        <v>1096.43</v>
      </c>
      <c r="I4839" s="72"/>
      <c r="J4839" s="68"/>
      <c r="K4839" s="68"/>
    </row>
    <row r="4840" spans="1:11" s="23" customFormat="1" ht="18.75" x14ac:dyDescent="0.15">
      <c r="A4840" s="7">
        <v>4835</v>
      </c>
      <c r="B4840" s="15" t="s">
        <v>13057</v>
      </c>
      <c r="C4840" s="38" t="s">
        <v>13285</v>
      </c>
      <c r="D4840" s="40">
        <v>9.33</v>
      </c>
      <c r="E4840" s="7">
        <f t="shared" si="75"/>
        <v>774.39</v>
      </c>
      <c r="F4840" s="34"/>
      <c r="G4840" s="34"/>
      <c r="H4840" s="7">
        <v>774.39</v>
      </c>
      <c r="I4840" s="72"/>
      <c r="J4840" s="68"/>
      <c r="K4840" s="68"/>
    </row>
    <row r="4841" spans="1:11" s="23" customFormat="1" ht="18.75" x14ac:dyDescent="0.15">
      <c r="A4841" s="7">
        <v>4836</v>
      </c>
      <c r="B4841" s="15" t="s">
        <v>13057</v>
      </c>
      <c r="C4841" s="38" t="s">
        <v>13286</v>
      </c>
      <c r="D4841" s="40">
        <v>7.93</v>
      </c>
      <c r="E4841" s="7">
        <f t="shared" si="75"/>
        <v>658.18999999999994</v>
      </c>
      <c r="F4841" s="34"/>
      <c r="G4841" s="34"/>
      <c r="H4841" s="7">
        <v>658.19</v>
      </c>
      <c r="I4841" s="72"/>
      <c r="J4841" s="68"/>
      <c r="K4841" s="68"/>
    </row>
    <row r="4842" spans="1:11" s="23" customFormat="1" ht="18.75" x14ac:dyDescent="0.15">
      <c r="A4842" s="7">
        <v>4837</v>
      </c>
      <c r="B4842" s="15" t="s">
        <v>13057</v>
      </c>
      <c r="C4842" s="38" t="s">
        <v>13287</v>
      </c>
      <c r="D4842" s="40">
        <v>5.84</v>
      </c>
      <c r="E4842" s="7">
        <f t="shared" si="75"/>
        <v>484.71999999999997</v>
      </c>
      <c r="F4842" s="34"/>
      <c r="G4842" s="34"/>
      <c r="H4842" s="7">
        <v>484.72</v>
      </c>
      <c r="I4842" s="72"/>
      <c r="J4842" s="68"/>
      <c r="K4842" s="68"/>
    </row>
    <row r="4843" spans="1:11" s="23" customFormat="1" ht="18.75" x14ac:dyDescent="0.15">
      <c r="A4843" s="7">
        <v>4838</v>
      </c>
      <c r="B4843" s="15" t="s">
        <v>13057</v>
      </c>
      <c r="C4843" s="38" t="s">
        <v>13288</v>
      </c>
      <c r="D4843" s="40">
        <v>27.52</v>
      </c>
      <c r="E4843" s="7">
        <f t="shared" si="75"/>
        <v>2284.16</v>
      </c>
      <c r="F4843" s="34"/>
      <c r="G4843" s="34"/>
      <c r="H4843" s="7">
        <v>2284.16</v>
      </c>
      <c r="I4843" s="72"/>
      <c r="J4843" s="68"/>
      <c r="K4843" s="68"/>
    </row>
    <row r="4844" spans="1:11" s="23" customFormat="1" ht="18.75" x14ac:dyDescent="0.15">
      <c r="A4844" s="7">
        <v>4839</v>
      </c>
      <c r="B4844" s="15" t="s">
        <v>13057</v>
      </c>
      <c r="C4844" s="38" t="s">
        <v>13289</v>
      </c>
      <c r="D4844" s="40">
        <v>14.15</v>
      </c>
      <c r="E4844" s="7">
        <f t="shared" si="75"/>
        <v>1174.45</v>
      </c>
      <c r="F4844" s="34"/>
      <c r="G4844" s="34"/>
      <c r="H4844" s="7">
        <v>1174.45</v>
      </c>
      <c r="I4844" s="72"/>
      <c r="J4844" s="68"/>
      <c r="K4844" s="68"/>
    </row>
    <row r="4845" spans="1:11" s="23" customFormat="1" ht="18.75" x14ac:dyDescent="0.15">
      <c r="A4845" s="7">
        <v>4840</v>
      </c>
      <c r="B4845" s="15" t="s">
        <v>13057</v>
      </c>
      <c r="C4845" s="38" t="s">
        <v>13290</v>
      </c>
      <c r="D4845" s="40">
        <v>26.12</v>
      </c>
      <c r="E4845" s="7">
        <f t="shared" si="75"/>
        <v>2167.96</v>
      </c>
      <c r="F4845" s="34"/>
      <c r="G4845" s="34"/>
      <c r="H4845" s="7">
        <v>2167.96</v>
      </c>
      <c r="I4845" s="72"/>
      <c r="J4845" s="68"/>
      <c r="K4845" s="68"/>
    </row>
    <row r="4846" spans="1:11" s="23" customFormat="1" ht="18.75" x14ac:dyDescent="0.15">
      <c r="A4846" s="7">
        <v>4841</v>
      </c>
      <c r="B4846" s="15" t="s">
        <v>13057</v>
      </c>
      <c r="C4846" s="38" t="s">
        <v>13291</v>
      </c>
      <c r="D4846" s="40">
        <v>36.1</v>
      </c>
      <c r="E4846" s="7">
        <f t="shared" si="75"/>
        <v>2996.3</v>
      </c>
      <c r="F4846" s="34"/>
      <c r="G4846" s="34"/>
      <c r="H4846" s="7">
        <v>2996.3</v>
      </c>
      <c r="I4846" s="72"/>
      <c r="J4846" s="68"/>
      <c r="K4846" s="68"/>
    </row>
    <row r="4847" spans="1:11" s="23" customFormat="1" ht="18.75" x14ac:dyDescent="0.15">
      <c r="A4847" s="7">
        <v>4842</v>
      </c>
      <c r="B4847" s="15" t="s">
        <v>13057</v>
      </c>
      <c r="C4847" s="38" t="s">
        <v>13292</v>
      </c>
      <c r="D4847" s="40">
        <v>14.94</v>
      </c>
      <c r="E4847" s="7">
        <f t="shared" si="75"/>
        <v>1240.02</v>
      </c>
      <c r="F4847" s="34"/>
      <c r="G4847" s="34"/>
      <c r="H4847" s="7">
        <v>1240.02</v>
      </c>
      <c r="I4847" s="72"/>
      <c r="J4847" s="68"/>
      <c r="K4847" s="68"/>
    </row>
    <row r="4848" spans="1:11" s="23" customFormat="1" ht="18.75" x14ac:dyDescent="0.15">
      <c r="A4848" s="7">
        <v>4843</v>
      </c>
      <c r="B4848" s="15" t="s">
        <v>13057</v>
      </c>
      <c r="C4848" s="38" t="s">
        <v>13293</v>
      </c>
      <c r="D4848" s="40">
        <v>8.4</v>
      </c>
      <c r="E4848" s="7">
        <f t="shared" si="75"/>
        <v>697.2</v>
      </c>
      <c r="F4848" s="34"/>
      <c r="G4848" s="34"/>
      <c r="H4848" s="7">
        <v>697.2</v>
      </c>
      <c r="I4848" s="72"/>
      <c r="J4848" s="68"/>
      <c r="K4848" s="68"/>
    </row>
    <row r="4849" spans="1:11" s="23" customFormat="1" ht="18.75" x14ac:dyDescent="0.15">
      <c r="A4849" s="7">
        <v>4844</v>
      </c>
      <c r="B4849" s="15" t="s">
        <v>13057</v>
      </c>
      <c r="C4849" s="38" t="s">
        <v>13294</v>
      </c>
      <c r="D4849" s="40">
        <v>18.05</v>
      </c>
      <c r="E4849" s="7">
        <f t="shared" si="75"/>
        <v>1498.15</v>
      </c>
      <c r="F4849" s="34"/>
      <c r="G4849" s="34"/>
      <c r="H4849" s="7">
        <v>1498.15</v>
      </c>
      <c r="I4849" s="72"/>
      <c r="J4849" s="68"/>
      <c r="K4849" s="68"/>
    </row>
    <row r="4850" spans="1:11" s="23" customFormat="1" ht="18.75" x14ac:dyDescent="0.15">
      <c r="A4850" s="7">
        <v>4845</v>
      </c>
      <c r="B4850" s="15" t="s">
        <v>13057</v>
      </c>
      <c r="C4850" s="38" t="s">
        <v>13295</v>
      </c>
      <c r="D4850" s="40">
        <v>11.97</v>
      </c>
      <c r="E4850" s="7">
        <f t="shared" si="75"/>
        <v>993.5100000000001</v>
      </c>
      <c r="F4850" s="34"/>
      <c r="G4850" s="34"/>
      <c r="H4850" s="7">
        <v>993.51</v>
      </c>
      <c r="I4850" s="72"/>
      <c r="J4850" s="68"/>
      <c r="K4850" s="68"/>
    </row>
    <row r="4851" spans="1:11" s="23" customFormat="1" ht="18.75" x14ac:dyDescent="0.15">
      <c r="A4851" s="7">
        <v>4846</v>
      </c>
      <c r="B4851" s="15" t="s">
        <v>13057</v>
      </c>
      <c r="C4851" s="38" t="s">
        <v>217</v>
      </c>
      <c r="D4851" s="40">
        <v>29.41</v>
      </c>
      <c r="E4851" s="7">
        <f t="shared" si="75"/>
        <v>2441.0300000000002</v>
      </c>
      <c r="F4851" s="34"/>
      <c r="G4851" s="34"/>
      <c r="H4851" s="7">
        <v>2441.0300000000002</v>
      </c>
      <c r="I4851" s="72"/>
      <c r="J4851" s="68"/>
      <c r="K4851" s="68"/>
    </row>
    <row r="4852" spans="1:11" s="23" customFormat="1" ht="18.75" x14ac:dyDescent="0.15">
      <c r="A4852" s="7">
        <v>4847</v>
      </c>
      <c r="B4852" s="15" t="s">
        <v>13057</v>
      </c>
      <c r="C4852" s="38" t="s">
        <v>13296</v>
      </c>
      <c r="D4852" s="40">
        <v>11.53</v>
      </c>
      <c r="E4852" s="7">
        <f t="shared" si="75"/>
        <v>956.9899999999999</v>
      </c>
      <c r="F4852" s="34"/>
      <c r="G4852" s="34"/>
      <c r="H4852" s="7">
        <v>956.99</v>
      </c>
      <c r="I4852" s="72"/>
      <c r="J4852" s="68"/>
      <c r="K4852" s="68"/>
    </row>
    <row r="4853" spans="1:11" s="23" customFormat="1" ht="18.75" x14ac:dyDescent="0.15">
      <c r="A4853" s="7">
        <v>4848</v>
      </c>
      <c r="B4853" s="15" t="s">
        <v>13057</v>
      </c>
      <c r="C4853" s="38" t="s">
        <v>13297</v>
      </c>
      <c r="D4853" s="40">
        <v>10.11</v>
      </c>
      <c r="E4853" s="7">
        <f t="shared" si="75"/>
        <v>839.13</v>
      </c>
      <c r="F4853" s="34"/>
      <c r="G4853" s="34"/>
      <c r="H4853" s="7">
        <v>839.13</v>
      </c>
      <c r="I4853" s="72"/>
      <c r="J4853" s="68"/>
      <c r="K4853" s="68"/>
    </row>
    <row r="4854" spans="1:11" s="23" customFormat="1" ht="18.75" x14ac:dyDescent="0.15">
      <c r="A4854" s="7">
        <v>4849</v>
      </c>
      <c r="B4854" s="15" t="s">
        <v>13057</v>
      </c>
      <c r="C4854" s="38" t="s">
        <v>13298</v>
      </c>
      <c r="D4854" s="40">
        <v>18.66</v>
      </c>
      <c r="E4854" s="7">
        <f t="shared" si="75"/>
        <v>1548.78</v>
      </c>
      <c r="F4854" s="34"/>
      <c r="G4854" s="34"/>
      <c r="H4854" s="7">
        <v>1548.78</v>
      </c>
      <c r="I4854" s="72"/>
      <c r="J4854" s="68"/>
      <c r="K4854" s="68"/>
    </row>
    <row r="4855" spans="1:11" s="23" customFormat="1" ht="18.75" x14ac:dyDescent="0.15">
      <c r="A4855" s="7">
        <v>4850</v>
      </c>
      <c r="B4855" s="15" t="s">
        <v>13057</v>
      </c>
      <c r="C4855" s="38" t="s">
        <v>13299</v>
      </c>
      <c r="D4855" s="40">
        <v>19.12</v>
      </c>
      <c r="E4855" s="7">
        <f t="shared" si="75"/>
        <v>1586.96</v>
      </c>
      <c r="F4855" s="34"/>
      <c r="G4855" s="34"/>
      <c r="H4855" s="7">
        <v>1586.96</v>
      </c>
      <c r="I4855" s="72"/>
      <c r="J4855" s="68"/>
      <c r="K4855" s="68"/>
    </row>
    <row r="4856" spans="1:11" s="23" customFormat="1" ht="18.75" x14ac:dyDescent="0.15">
      <c r="A4856" s="7">
        <v>4851</v>
      </c>
      <c r="B4856" s="15" t="s">
        <v>13057</v>
      </c>
      <c r="C4856" s="38" t="s">
        <v>13300</v>
      </c>
      <c r="D4856" s="40">
        <v>18.66</v>
      </c>
      <c r="E4856" s="7">
        <f t="shared" si="75"/>
        <v>1548.78</v>
      </c>
      <c r="F4856" s="34"/>
      <c r="G4856" s="34"/>
      <c r="H4856" s="7">
        <v>1548.78</v>
      </c>
      <c r="I4856" s="72"/>
      <c r="J4856" s="68"/>
      <c r="K4856" s="68"/>
    </row>
    <row r="4857" spans="1:11" s="23" customFormat="1" ht="18.75" x14ac:dyDescent="0.15">
      <c r="A4857" s="7">
        <v>4852</v>
      </c>
      <c r="B4857" s="15" t="s">
        <v>13057</v>
      </c>
      <c r="C4857" s="38" t="s">
        <v>13301</v>
      </c>
      <c r="D4857" s="40">
        <v>11.97</v>
      </c>
      <c r="E4857" s="7">
        <f t="shared" si="75"/>
        <v>993.5100000000001</v>
      </c>
      <c r="F4857" s="34"/>
      <c r="G4857" s="34"/>
      <c r="H4857" s="7">
        <v>993.51</v>
      </c>
      <c r="I4857" s="72"/>
      <c r="J4857" s="68"/>
      <c r="K4857" s="68"/>
    </row>
    <row r="4858" spans="1:11" s="23" customFormat="1" ht="18.75" x14ac:dyDescent="0.15">
      <c r="A4858" s="7">
        <v>4853</v>
      </c>
      <c r="B4858" s="15" t="s">
        <v>13057</v>
      </c>
      <c r="C4858" s="38" t="s">
        <v>12553</v>
      </c>
      <c r="D4858" s="40">
        <v>13.37</v>
      </c>
      <c r="E4858" s="7">
        <f t="shared" si="75"/>
        <v>1109.71</v>
      </c>
      <c r="F4858" s="34"/>
      <c r="G4858" s="34"/>
      <c r="H4858" s="7">
        <v>1109.71</v>
      </c>
      <c r="I4858" s="72"/>
      <c r="J4858" s="68"/>
      <c r="K4858" s="68"/>
    </row>
    <row r="4859" spans="1:11" s="23" customFormat="1" ht="18.75" x14ac:dyDescent="0.15">
      <c r="A4859" s="7">
        <v>4854</v>
      </c>
      <c r="B4859" s="15" t="s">
        <v>13057</v>
      </c>
      <c r="C4859" s="38" t="s">
        <v>13302</v>
      </c>
      <c r="D4859" s="40">
        <v>31.3</v>
      </c>
      <c r="E4859" s="7">
        <f t="shared" si="75"/>
        <v>2597.9</v>
      </c>
      <c r="F4859" s="34"/>
      <c r="G4859" s="34"/>
      <c r="H4859" s="7">
        <v>2597.9</v>
      </c>
      <c r="I4859" s="72"/>
      <c r="J4859" s="68"/>
      <c r="K4859" s="68"/>
    </row>
    <row r="4860" spans="1:11" s="23" customFormat="1" ht="18.75" x14ac:dyDescent="0.15">
      <c r="A4860" s="7">
        <v>4855</v>
      </c>
      <c r="B4860" s="15" t="s">
        <v>13057</v>
      </c>
      <c r="C4860" s="38" t="s">
        <v>13303</v>
      </c>
      <c r="D4860" s="40">
        <v>10.42</v>
      </c>
      <c r="E4860" s="7">
        <f t="shared" si="75"/>
        <v>864.86</v>
      </c>
      <c r="F4860" s="34"/>
      <c r="G4860" s="34"/>
      <c r="H4860" s="7">
        <v>864.86</v>
      </c>
      <c r="I4860" s="72"/>
      <c r="J4860" s="68"/>
      <c r="K4860" s="68"/>
    </row>
    <row r="4861" spans="1:11" s="23" customFormat="1" ht="18.75" x14ac:dyDescent="0.15">
      <c r="A4861" s="7">
        <v>4856</v>
      </c>
      <c r="B4861" s="15" t="s">
        <v>13057</v>
      </c>
      <c r="C4861" s="38" t="s">
        <v>13304</v>
      </c>
      <c r="D4861" s="40">
        <v>42.13</v>
      </c>
      <c r="E4861" s="7">
        <f t="shared" si="75"/>
        <v>3496.7900000000004</v>
      </c>
      <c r="F4861" s="34"/>
      <c r="G4861" s="34"/>
      <c r="H4861" s="7">
        <v>3496.79</v>
      </c>
      <c r="I4861" s="72"/>
      <c r="J4861" s="68"/>
      <c r="K4861" s="68"/>
    </row>
    <row r="4862" spans="1:11" s="23" customFormat="1" ht="18.75" x14ac:dyDescent="0.15">
      <c r="A4862" s="7">
        <v>4857</v>
      </c>
      <c r="B4862" s="15" t="s">
        <v>13057</v>
      </c>
      <c r="C4862" s="38" t="s">
        <v>13305</v>
      </c>
      <c r="D4862" s="40">
        <v>25.21</v>
      </c>
      <c r="E4862" s="7">
        <f t="shared" si="75"/>
        <v>2092.4300000000003</v>
      </c>
      <c r="F4862" s="34"/>
      <c r="G4862" s="34"/>
      <c r="H4862" s="7">
        <v>2092.4299999999998</v>
      </c>
      <c r="I4862" s="72"/>
      <c r="J4862" s="68"/>
      <c r="K4862" s="68"/>
    </row>
    <row r="4863" spans="1:11" s="23" customFormat="1" ht="18.75" x14ac:dyDescent="0.15">
      <c r="A4863" s="7">
        <v>4858</v>
      </c>
      <c r="B4863" s="15" t="s">
        <v>13057</v>
      </c>
      <c r="C4863" s="38" t="s">
        <v>13306</v>
      </c>
      <c r="D4863" s="40">
        <v>10.27</v>
      </c>
      <c r="E4863" s="7">
        <f t="shared" si="75"/>
        <v>852.41</v>
      </c>
      <c r="F4863" s="34"/>
      <c r="G4863" s="34"/>
      <c r="H4863" s="7">
        <v>852.41</v>
      </c>
      <c r="I4863" s="72"/>
      <c r="J4863" s="68"/>
      <c r="K4863" s="68"/>
    </row>
    <row r="4864" spans="1:11" s="23" customFormat="1" ht="18.75" x14ac:dyDescent="0.15">
      <c r="A4864" s="7">
        <v>4859</v>
      </c>
      <c r="B4864" s="15" t="s">
        <v>13057</v>
      </c>
      <c r="C4864" s="38" t="s">
        <v>13307</v>
      </c>
      <c r="D4864" s="40">
        <v>17.16</v>
      </c>
      <c r="E4864" s="7">
        <f t="shared" si="75"/>
        <v>1424.28</v>
      </c>
      <c r="F4864" s="34"/>
      <c r="G4864" s="34"/>
      <c r="H4864" s="7">
        <v>1424.28</v>
      </c>
      <c r="I4864" s="72"/>
      <c r="J4864" s="68"/>
      <c r="K4864" s="68"/>
    </row>
    <row r="4865" spans="1:11" s="23" customFormat="1" ht="18.75" x14ac:dyDescent="0.15">
      <c r="A4865" s="7">
        <v>4860</v>
      </c>
      <c r="B4865" s="15" t="s">
        <v>13057</v>
      </c>
      <c r="C4865" s="38" t="s">
        <v>13308</v>
      </c>
      <c r="D4865" s="40">
        <v>10.73</v>
      </c>
      <c r="E4865" s="7">
        <f t="shared" si="75"/>
        <v>890.59</v>
      </c>
      <c r="F4865" s="34"/>
      <c r="G4865" s="34"/>
      <c r="H4865" s="7">
        <v>890.59</v>
      </c>
      <c r="I4865" s="72"/>
      <c r="J4865" s="68"/>
      <c r="K4865" s="68"/>
    </row>
    <row r="4866" spans="1:11" s="23" customFormat="1" ht="18.75" x14ac:dyDescent="0.15">
      <c r="A4866" s="7">
        <v>4861</v>
      </c>
      <c r="B4866" s="15" t="s">
        <v>13057</v>
      </c>
      <c r="C4866" s="38" t="s">
        <v>13309</v>
      </c>
      <c r="D4866" s="40">
        <v>10.73</v>
      </c>
      <c r="E4866" s="7">
        <f t="shared" si="75"/>
        <v>890.59</v>
      </c>
      <c r="F4866" s="34"/>
      <c r="G4866" s="34"/>
      <c r="H4866" s="7">
        <v>890.59</v>
      </c>
      <c r="I4866" s="72"/>
      <c r="J4866" s="68"/>
      <c r="K4866" s="68"/>
    </row>
    <row r="4867" spans="1:11" s="23" customFormat="1" ht="18.75" x14ac:dyDescent="0.15">
      <c r="A4867" s="7">
        <v>4862</v>
      </c>
      <c r="B4867" s="15" t="s">
        <v>13057</v>
      </c>
      <c r="C4867" s="38" t="s">
        <v>13310</v>
      </c>
      <c r="D4867" s="40">
        <v>12.83</v>
      </c>
      <c r="E4867" s="7">
        <f t="shared" si="75"/>
        <v>1064.8900000000001</v>
      </c>
      <c r="F4867" s="34"/>
      <c r="G4867" s="34"/>
      <c r="H4867" s="7">
        <v>1064.8900000000001</v>
      </c>
      <c r="I4867" s="72"/>
      <c r="J4867" s="68"/>
      <c r="K4867" s="68"/>
    </row>
    <row r="4868" spans="1:11" s="23" customFormat="1" ht="18.75" x14ac:dyDescent="0.15">
      <c r="A4868" s="7">
        <v>4863</v>
      </c>
      <c r="B4868" s="15" t="s">
        <v>13057</v>
      </c>
      <c r="C4868" s="38" t="s">
        <v>9346</v>
      </c>
      <c r="D4868" s="40">
        <v>10.73</v>
      </c>
      <c r="E4868" s="7">
        <f t="shared" si="75"/>
        <v>890.59</v>
      </c>
      <c r="F4868" s="34"/>
      <c r="G4868" s="34"/>
      <c r="H4868" s="7">
        <v>890.59</v>
      </c>
      <c r="I4868" s="72"/>
      <c r="J4868" s="68"/>
      <c r="K4868" s="68"/>
    </row>
    <row r="4869" spans="1:11" s="23" customFormat="1" ht="18.75" x14ac:dyDescent="0.15">
      <c r="A4869" s="7">
        <v>4864</v>
      </c>
      <c r="B4869" s="15" t="s">
        <v>13057</v>
      </c>
      <c r="C4869" s="38" t="s">
        <v>13311</v>
      </c>
      <c r="D4869" s="40">
        <v>33.58</v>
      </c>
      <c r="E4869" s="7">
        <f t="shared" si="75"/>
        <v>2787.14</v>
      </c>
      <c r="F4869" s="34"/>
      <c r="G4869" s="34"/>
      <c r="H4869" s="7">
        <v>2787.14</v>
      </c>
      <c r="I4869" s="72"/>
      <c r="J4869" s="68"/>
      <c r="K4869" s="68"/>
    </row>
    <row r="4870" spans="1:11" s="23" customFormat="1" ht="18.75" x14ac:dyDescent="0.15">
      <c r="A4870" s="7">
        <v>4865</v>
      </c>
      <c r="B4870" s="15" t="s">
        <v>13057</v>
      </c>
      <c r="C4870" s="38" t="s">
        <v>13312</v>
      </c>
      <c r="D4870" s="40">
        <v>27.15</v>
      </c>
      <c r="E4870" s="7">
        <f t="shared" ref="E4870:E4933" si="76">D4870*83</f>
        <v>2253.4499999999998</v>
      </c>
      <c r="F4870" s="34"/>
      <c r="G4870" s="34"/>
      <c r="H4870" s="7">
        <v>2253.4499999999998</v>
      </c>
      <c r="I4870" s="72"/>
      <c r="J4870" s="68"/>
      <c r="K4870" s="68"/>
    </row>
    <row r="4871" spans="1:11" s="23" customFormat="1" ht="18.75" x14ac:dyDescent="0.15">
      <c r="A4871" s="7">
        <v>4866</v>
      </c>
      <c r="B4871" s="15" t="s">
        <v>13057</v>
      </c>
      <c r="C4871" s="38" t="s">
        <v>13313</v>
      </c>
      <c r="D4871" s="40">
        <v>27.08</v>
      </c>
      <c r="E4871" s="7">
        <f t="shared" si="76"/>
        <v>2247.64</v>
      </c>
      <c r="F4871" s="34"/>
      <c r="G4871" s="34"/>
      <c r="H4871" s="7">
        <v>2247.64</v>
      </c>
      <c r="I4871" s="72"/>
      <c r="J4871" s="68"/>
      <c r="K4871" s="68"/>
    </row>
    <row r="4872" spans="1:11" s="23" customFormat="1" ht="18.75" x14ac:dyDescent="0.15">
      <c r="A4872" s="7">
        <v>4867</v>
      </c>
      <c r="B4872" s="15" t="s">
        <v>13057</v>
      </c>
      <c r="C4872" s="38" t="s">
        <v>13314</v>
      </c>
      <c r="D4872" s="40">
        <v>26.12</v>
      </c>
      <c r="E4872" s="7">
        <f t="shared" si="76"/>
        <v>2167.96</v>
      </c>
      <c r="F4872" s="34"/>
      <c r="G4872" s="34"/>
      <c r="H4872" s="7">
        <v>2167.96</v>
      </c>
      <c r="I4872" s="72"/>
      <c r="J4872" s="68"/>
      <c r="K4872" s="68"/>
    </row>
    <row r="4873" spans="1:11" s="23" customFormat="1" ht="18.75" x14ac:dyDescent="0.15">
      <c r="A4873" s="7">
        <v>4868</v>
      </c>
      <c r="B4873" s="15" t="s">
        <v>13057</v>
      </c>
      <c r="C4873" s="38" t="s">
        <v>13315</v>
      </c>
      <c r="D4873" s="40">
        <v>19.739999999999998</v>
      </c>
      <c r="E4873" s="7">
        <f t="shared" si="76"/>
        <v>1638.4199999999998</v>
      </c>
      <c r="F4873" s="34"/>
      <c r="G4873" s="34"/>
      <c r="H4873" s="7">
        <v>1638.42</v>
      </c>
      <c r="I4873" s="72"/>
      <c r="J4873" s="68"/>
      <c r="K4873" s="68"/>
    </row>
    <row r="4874" spans="1:11" s="23" customFormat="1" ht="18.75" x14ac:dyDescent="0.15">
      <c r="A4874" s="7">
        <v>4869</v>
      </c>
      <c r="B4874" s="15" t="s">
        <v>13057</v>
      </c>
      <c r="C4874" s="38" t="s">
        <v>13316</v>
      </c>
      <c r="D4874" s="40">
        <v>36.54</v>
      </c>
      <c r="E4874" s="7">
        <f t="shared" si="76"/>
        <v>3032.8199999999997</v>
      </c>
      <c r="F4874" s="34"/>
      <c r="G4874" s="34"/>
      <c r="H4874" s="7">
        <v>3032.82</v>
      </c>
      <c r="I4874" s="72"/>
      <c r="J4874" s="68"/>
      <c r="K4874" s="68"/>
    </row>
    <row r="4875" spans="1:11" s="23" customFormat="1" ht="18.75" x14ac:dyDescent="0.15">
      <c r="A4875" s="7">
        <v>4870</v>
      </c>
      <c r="B4875" s="15" t="s">
        <v>13057</v>
      </c>
      <c r="C4875" s="38" t="s">
        <v>1917</v>
      </c>
      <c r="D4875" s="40">
        <v>7.77</v>
      </c>
      <c r="E4875" s="7">
        <f t="shared" si="76"/>
        <v>644.91</v>
      </c>
      <c r="F4875" s="34"/>
      <c r="G4875" s="34"/>
      <c r="H4875" s="7">
        <v>644.91</v>
      </c>
      <c r="I4875" s="72"/>
      <c r="J4875" s="68"/>
      <c r="K4875" s="68"/>
    </row>
    <row r="4876" spans="1:11" s="23" customFormat="1" ht="18.75" x14ac:dyDescent="0.15">
      <c r="A4876" s="7">
        <v>4871</v>
      </c>
      <c r="B4876" s="15" t="s">
        <v>13057</v>
      </c>
      <c r="C4876" s="38" t="s">
        <v>13317</v>
      </c>
      <c r="D4876" s="40">
        <v>2.77</v>
      </c>
      <c r="E4876" s="7">
        <f t="shared" si="76"/>
        <v>229.91</v>
      </c>
      <c r="F4876" s="34"/>
      <c r="G4876" s="34"/>
      <c r="H4876" s="7">
        <v>229.91</v>
      </c>
      <c r="I4876" s="72"/>
      <c r="J4876" s="68"/>
      <c r="K4876" s="68"/>
    </row>
    <row r="4877" spans="1:11" s="23" customFormat="1" ht="18.75" x14ac:dyDescent="0.15">
      <c r="A4877" s="7">
        <v>4872</v>
      </c>
      <c r="B4877" s="15" t="s">
        <v>13057</v>
      </c>
      <c r="C4877" s="38" t="s">
        <v>13318</v>
      </c>
      <c r="D4877" s="40">
        <v>5</v>
      </c>
      <c r="E4877" s="7">
        <f t="shared" si="76"/>
        <v>415</v>
      </c>
      <c r="F4877" s="34"/>
      <c r="G4877" s="34"/>
      <c r="H4877" s="7">
        <v>415</v>
      </c>
      <c r="I4877" s="72"/>
      <c r="J4877" s="68"/>
      <c r="K4877" s="68"/>
    </row>
    <row r="4878" spans="1:11" s="23" customFormat="1" ht="18.75" x14ac:dyDescent="0.15">
      <c r="A4878" s="7">
        <v>4873</v>
      </c>
      <c r="B4878" s="15" t="s">
        <v>13057</v>
      </c>
      <c r="C4878" s="38" t="s">
        <v>13319</v>
      </c>
      <c r="D4878" s="40">
        <v>6.22</v>
      </c>
      <c r="E4878" s="7">
        <f t="shared" si="76"/>
        <v>516.26</v>
      </c>
      <c r="F4878" s="34"/>
      <c r="G4878" s="34"/>
      <c r="H4878" s="7">
        <v>516.26</v>
      </c>
      <c r="I4878" s="72"/>
      <c r="J4878" s="68"/>
      <c r="K4878" s="68"/>
    </row>
    <row r="4879" spans="1:11" s="23" customFormat="1" ht="18.75" x14ac:dyDescent="0.15">
      <c r="A4879" s="7">
        <v>4874</v>
      </c>
      <c r="B4879" s="15" t="s">
        <v>13057</v>
      </c>
      <c r="C4879" s="38" t="s">
        <v>13320</v>
      </c>
      <c r="D4879" s="40">
        <v>7.77</v>
      </c>
      <c r="E4879" s="7">
        <f t="shared" si="76"/>
        <v>644.91</v>
      </c>
      <c r="F4879" s="34"/>
      <c r="G4879" s="34"/>
      <c r="H4879" s="7">
        <v>644.91</v>
      </c>
      <c r="I4879" s="72"/>
      <c r="J4879" s="68"/>
      <c r="K4879" s="68"/>
    </row>
    <row r="4880" spans="1:11" s="23" customFormat="1" ht="18.75" x14ac:dyDescent="0.15">
      <c r="A4880" s="7">
        <v>4875</v>
      </c>
      <c r="B4880" s="15" t="s">
        <v>13057</v>
      </c>
      <c r="C4880" s="38" t="s">
        <v>13321</v>
      </c>
      <c r="D4880" s="40">
        <v>7.77</v>
      </c>
      <c r="E4880" s="7">
        <f t="shared" si="76"/>
        <v>644.91</v>
      </c>
      <c r="F4880" s="34"/>
      <c r="G4880" s="34"/>
      <c r="H4880" s="7">
        <v>644.91</v>
      </c>
      <c r="I4880" s="72"/>
      <c r="J4880" s="68"/>
      <c r="K4880" s="68"/>
    </row>
    <row r="4881" spans="1:11" s="23" customFormat="1" ht="18.75" x14ac:dyDescent="0.15">
      <c r="A4881" s="7">
        <v>4876</v>
      </c>
      <c r="B4881" s="15" t="s">
        <v>13057</v>
      </c>
      <c r="C4881" s="38" t="s">
        <v>10037</v>
      </c>
      <c r="D4881" s="40">
        <v>40.729999999999997</v>
      </c>
      <c r="E4881" s="7">
        <f t="shared" si="76"/>
        <v>3380.5899999999997</v>
      </c>
      <c r="F4881" s="34"/>
      <c r="G4881" s="34"/>
      <c r="H4881" s="7">
        <v>3380.59</v>
      </c>
      <c r="I4881" s="72"/>
      <c r="J4881" s="68"/>
      <c r="K4881" s="68"/>
    </row>
    <row r="4882" spans="1:11" s="23" customFormat="1" ht="18.75" x14ac:dyDescent="0.15">
      <c r="A4882" s="7">
        <v>4877</v>
      </c>
      <c r="B4882" s="15" t="s">
        <v>13057</v>
      </c>
      <c r="C4882" s="38" t="s">
        <v>13290</v>
      </c>
      <c r="D4882" s="40">
        <v>37.619999999999997</v>
      </c>
      <c r="E4882" s="7">
        <f t="shared" si="76"/>
        <v>3122.4599999999996</v>
      </c>
      <c r="F4882" s="34"/>
      <c r="G4882" s="34"/>
      <c r="H4882" s="7">
        <v>3122.46</v>
      </c>
      <c r="I4882" s="72"/>
      <c r="J4882" s="68"/>
      <c r="K4882" s="68"/>
    </row>
    <row r="4883" spans="1:11" s="23" customFormat="1" ht="18.75" x14ac:dyDescent="0.15">
      <c r="A4883" s="7">
        <v>4878</v>
      </c>
      <c r="B4883" s="15" t="s">
        <v>13057</v>
      </c>
      <c r="C4883" s="38" t="s">
        <v>13322</v>
      </c>
      <c r="D4883" s="40">
        <v>20.21</v>
      </c>
      <c r="E4883" s="7">
        <f t="shared" si="76"/>
        <v>1677.43</v>
      </c>
      <c r="F4883" s="34"/>
      <c r="G4883" s="34"/>
      <c r="H4883" s="7">
        <v>1677.43</v>
      </c>
      <c r="I4883" s="72"/>
      <c r="J4883" s="68"/>
      <c r="K4883" s="68"/>
    </row>
    <row r="4884" spans="1:11" s="23" customFormat="1" ht="18.75" x14ac:dyDescent="0.15">
      <c r="A4884" s="7">
        <v>4879</v>
      </c>
      <c r="B4884" s="15" t="s">
        <v>13057</v>
      </c>
      <c r="C4884" s="38" t="s">
        <v>13323</v>
      </c>
      <c r="D4884" s="40">
        <v>12.44</v>
      </c>
      <c r="E4884" s="7">
        <f t="shared" si="76"/>
        <v>1032.52</v>
      </c>
      <c r="F4884" s="34"/>
      <c r="G4884" s="34"/>
      <c r="H4884" s="7">
        <v>1032.52</v>
      </c>
      <c r="I4884" s="72"/>
      <c r="J4884" s="68"/>
      <c r="K4884" s="68"/>
    </row>
    <row r="4885" spans="1:11" s="23" customFormat="1" ht="18.75" x14ac:dyDescent="0.15">
      <c r="A4885" s="7">
        <v>4880</v>
      </c>
      <c r="B4885" s="15" t="s">
        <v>13057</v>
      </c>
      <c r="C4885" s="38" t="s">
        <v>12970</v>
      </c>
      <c r="D4885" s="40">
        <v>12.44</v>
      </c>
      <c r="E4885" s="7">
        <f t="shared" si="76"/>
        <v>1032.52</v>
      </c>
      <c r="F4885" s="34"/>
      <c r="G4885" s="34"/>
      <c r="H4885" s="7">
        <v>1032.52</v>
      </c>
      <c r="I4885" s="72"/>
      <c r="J4885" s="68"/>
      <c r="K4885" s="68"/>
    </row>
    <row r="4886" spans="1:11" s="23" customFormat="1" ht="18.75" x14ac:dyDescent="0.15">
      <c r="A4886" s="7">
        <v>4881</v>
      </c>
      <c r="B4886" s="15" t="s">
        <v>13057</v>
      </c>
      <c r="C4886" s="38" t="s">
        <v>13324</v>
      </c>
      <c r="D4886" s="40">
        <v>12.44</v>
      </c>
      <c r="E4886" s="7">
        <f t="shared" si="76"/>
        <v>1032.52</v>
      </c>
      <c r="F4886" s="34"/>
      <c r="G4886" s="34"/>
      <c r="H4886" s="7">
        <v>1032.52</v>
      </c>
      <c r="I4886" s="72"/>
      <c r="J4886" s="68"/>
      <c r="K4886" s="68"/>
    </row>
    <row r="4887" spans="1:11" s="23" customFormat="1" ht="18.75" x14ac:dyDescent="0.15">
      <c r="A4887" s="7">
        <v>4882</v>
      </c>
      <c r="B4887" s="15" t="s">
        <v>13057</v>
      </c>
      <c r="C4887" s="38" t="s">
        <v>13325</v>
      </c>
      <c r="D4887" s="40">
        <v>15.55</v>
      </c>
      <c r="E4887" s="7">
        <f t="shared" si="76"/>
        <v>1290.6500000000001</v>
      </c>
      <c r="F4887" s="34"/>
      <c r="G4887" s="34"/>
      <c r="H4887" s="7">
        <v>1290.6500000000001</v>
      </c>
      <c r="I4887" s="72"/>
      <c r="J4887" s="68"/>
      <c r="K4887" s="68"/>
    </row>
    <row r="4888" spans="1:11" s="23" customFormat="1" ht="18.75" x14ac:dyDescent="0.15">
      <c r="A4888" s="7">
        <v>4883</v>
      </c>
      <c r="B4888" s="15" t="s">
        <v>13057</v>
      </c>
      <c r="C4888" s="38" t="s">
        <v>13326</v>
      </c>
      <c r="D4888" s="40">
        <v>40.11</v>
      </c>
      <c r="E4888" s="7">
        <f t="shared" si="76"/>
        <v>3329.13</v>
      </c>
      <c r="F4888" s="34"/>
      <c r="G4888" s="34"/>
      <c r="H4888" s="7">
        <v>3329.13</v>
      </c>
      <c r="I4888" s="72"/>
      <c r="J4888" s="68"/>
      <c r="K4888" s="68"/>
    </row>
    <row r="4889" spans="1:11" s="23" customFormat="1" ht="18.75" x14ac:dyDescent="0.15">
      <c r="A4889" s="7">
        <v>4884</v>
      </c>
      <c r="B4889" s="15" t="s">
        <v>13057</v>
      </c>
      <c r="C4889" s="38" t="s">
        <v>13327</v>
      </c>
      <c r="D4889" s="40">
        <v>27.36</v>
      </c>
      <c r="E4889" s="7">
        <f t="shared" si="76"/>
        <v>2270.88</v>
      </c>
      <c r="F4889" s="34"/>
      <c r="G4889" s="34"/>
      <c r="H4889" s="7">
        <v>2270.88</v>
      </c>
      <c r="I4889" s="72"/>
      <c r="J4889" s="68"/>
      <c r="K4889" s="68"/>
    </row>
    <row r="4890" spans="1:11" s="23" customFormat="1" ht="18.75" x14ac:dyDescent="0.15">
      <c r="A4890" s="7">
        <v>4885</v>
      </c>
      <c r="B4890" s="15" t="s">
        <v>13057</v>
      </c>
      <c r="C4890" s="38" t="s">
        <v>13328</v>
      </c>
      <c r="D4890" s="40">
        <v>17.41</v>
      </c>
      <c r="E4890" s="7">
        <f t="shared" si="76"/>
        <v>1445.03</v>
      </c>
      <c r="F4890" s="34"/>
      <c r="G4890" s="34"/>
      <c r="H4890" s="7">
        <v>1445.03</v>
      </c>
      <c r="I4890" s="72"/>
      <c r="J4890" s="68"/>
      <c r="K4890" s="68"/>
    </row>
    <row r="4891" spans="1:11" s="23" customFormat="1" ht="18.75" x14ac:dyDescent="0.15">
      <c r="A4891" s="7">
        <v>4886</v>
      </c>
      <c r="B4891" s="15" t="s">
        <v>13057</v>
      </c>
      <c r="C4891" s="38" t="s">
        <v>13329</v>
      </c>
      <c r="D4891" s="40">
        <v>10.11</v>
      </c>
      <c r="E4891" s="7">
        <f t="shared" si="76"/>
        <v>839.13</v>
      </c>
      <c r="F4891" s="34"/>
      <c r="G4891" s="34"/>
      <c r="H4891" s="7">
        <v>839.13</v>
      </c>
      <c r="I4891" s="72"/>
      <c r="J4891" s="68"/>
      <c r="K4891" s="68"/>
    </row>
    <row r="4892" spans="1:11" s="23" customFormat="1" ht="18.75" x14ac:dyDescent="0.15">
      <c r="A4892" s="7">
        <v>4887</v>
      </c>
      <c r="B4892" s="15" t="s">
        <v>13057</v>
      </c>
      <c r="C4892" s="38" t="s">
        <v>13330</v>
      </c>
      <c r="D4892" s="40">
        <v>15.7</v>
      </c>
      <c r="E4892" s="7">
        <f t="shared" si="76"/>
        <v>1303.0999999999999</v>
      </c>
      <c r="F4892" s="34"/>
      <c r="G4892" s="34"/>
      <c r="H4892" s="7">
        <v>1303.0999999999999</v>
      </c>
      <c r="I4892" s="72"/>
      <c r="J4892" s="68"/>
      <c r="K4892" s="68"/>
    </row>
    <row r="4893" spans="1:11" s="23" customFormat="1" ht="18.75" x14ac:dyDescent="0.15">
      <c r="A4893" s="7">
        <v>4888</v>
      </c>
      <c r="B4893" s="15" t="s">
        <v>13057</v>
      </c>
      <c r="C4893" s="38" t="s">
        <v>13331</v>
      </c>
      <c r="D4893" s="40">
        <v>14.77</v>
      </c>
      <c r="E4893" s="7">
        <f t="shared" si="76"/>
        <v>1225.9099999999999</v>
      </c>
      <c r="F4893" s="34"/>
      <c r="G4893" s="34"/>
      <c r="H4893" s="7">
        <v>1225.9100000000001</v>
      </c>
      <c r="I4893" s="72"/>
      <c r="J4893" s="68"/>
      <c r="K4893" s="68"/>
    </row>
    <row r="4894" spans="1:11" s="23" customFormat="1" ht="18.75" x14ac:dyDescent="0.15">
      <c r="A4894" s="7">
        <v>4889</v>
      </c>
      <c r="B4894" s="15" t="s">
        <v>13057</v>
      </c>
      <c r="C4894" s="38" t="s">
        <v>13332</v>
      </c>
      <c r="D4894" s="40">
        <v>4.82</v>
      </c>
      <c r="E4894" s="7">
        <f t="shared" si="76"/>
        <v>400.06</v>
      </c>
      <c r="F4894" s="34"/>
      <c r="G4894" s="34"/>
      <c r="H4894" s="7">
        <v>400.06</v>
      </c>
      <c r="I4894" s="72"/>
      <c r="J4894" s="68"/>
      <c r="K4894" s="68"/>
    </row>
    <row r="4895" spans="1:11" s="23" customFormat="1" ht="18.75" x14ac:dyDescent="0.15">
      <c r="A4895" s="7">
        <v>4890</v>
      </c>
      <c r="B4895" s="15" t="s">
        <v>13057</v>
      </c>
      <c r="C4895" s="38" t="s">
        <v>13333</v>
      </c>
      <c r="D4895" s="40">
        <v>7.16</v>
      </c>
      <c r="E4895" s="7">
        <f t="shared" si="76"/>
        <v>594.28</v>
      </c>
      <c r="F4895" s="34"/>
      <c r="G4895" s="34"/>
      <c r="H4895" s="7">
        <v>594.28</v>
      </c>
      <c r="I4895" s="72"/>
      <c r="J4895" s="68"/>
      <c r="K4895" s="68"/>
    </row>
    <row r="4896" spans="1:11" s="23" customFormat="1" ht="18.75" x14ac:dyDescent="0.15">
      <c r="A4896" s="7">
        <v>4891</v>
      </c>
      <c r="B4896" s="15" t="s">
        <v>13057</v>
      </c>
      <c r="C4896" s="38" t="s">
        <v>13334</v>
      </c>
      <c r="D4896" s="40">
        <v>24.72</v>
      </c>
      <c r="E4896" s="7">
        <f t="shared" si="76"/>
        <v>2051.7599999999998</v>
      </c>
      <c r="F4896" s="34"/>
      <c r="G4896" s="34"/>
      <c r="H4896" s="7">
        <v>2051.7600000000002</v>
      </c>
      <c r="I4896" s="72"/>
      <c r="J4896" s="68"/>
      <c r="K4896" s="68"/>
    </row>
    <row r="4897" spans="1:11" s="23" customFormat="1" ht="18.75" x14ac:dyDescent="0.15">
      <c r="A4897" s="7">
        <v>4892</v>
      </c>
      <c r="B4897" s="15" t="s">
        <v>13057</v>
      </c>
      <c r="C4897" s="38" t="s">
        <v>13335</v>
      </c>
      <c r="D4897" s="40">
        <v>11.82</v>
      </c>
      <c r="E4897" s="7">
        <f t="shared" si="76"/>
        <v>981.06000000000006</v>
      </c>
      <c r="F4897" s="34"/>
      <c r="G4897" s="34"/>
      <c r="H4897" s="7">
        <v>981.06</v>
      </c>
      <c r="I4897" s="72"/>
      <c r="J4897" s="68"/>
      <c r="K4897" s="68"/>
    </row>
    <row r="4898" spans="1:11" s="23" customFormat="1" ht="18.75" x14ac:dyDescent="0.15">
      <c r="A4898" s="7">
        <v>4893</v>
      </c>
      <c r="B4898" s="15" t="s">
        <v>13057</v>
      </c>
      <c r="C4898" s="38" t="s">
        <v>13336</v>
      </c>
      <c r="D4898" s="40">
        <v>12.28</v>
      </c>
      <c r="E4898" s="7">
        <f t="shared" si="76"/>
        <v>1019.2399999999999</v>
      </c>
      <c r="F4898" s="34"/>
      <c r="G4898" s="34"/>
      <c r="H4898" s="7">
        <v>1019.24</v>
      </c>
      <c r="I4898" s="72"/>
      <c r="J4898" s="68"/>
      <c r="K4898" s="68"/>
    </row>
    <row r="4899" spans="1:11" s="23" customFormat="1" ht="18.75" x14ac:dyDescent="0.15">
      <c r="A4899" s="7">
        <v>4894</v>
      </c>
      <c r="B4899" s="15" t="s">
        <v>13057</v>
      </c>
      <c r="C4899" s="38" t="s">
        <v>13337</v>
      </c>
      <c r="D4899" s="40">
        <v>10.050000000000001</v>
      </c>
      <c r="E4899" s="7">
        <f t="shared" si="76"/>
        <v>834.15000000000009</v>
      </c>
      <c r="F4899" s="34"/>
      <c r="G4899" s="34"/>
      <c r="H4899" s="7">
        <v>834.15</v>
      </c>
      <c r="I4899" s="72"/>
      <c r="J4899" s="68"/>
      <c r="K4899" s="68"/>
    </row>
    <row r="4900" spans="1:11" s="23" customFormat="1" ht="18.75" x14ac:dyDescent="0.15">
      <c r="A4900" s="7">
        <v>4895</v>
      </c>
      <c r="B4900" s="15" t="s">
        <v>13057</v>
      </c>
      <c r="C4900" s="38" t="s">
        <v>13338</v>
      </c>
      <c r="D4900" s="40">
        <v>18.66</v>
      </c>
      <c r="E4900" s="7">
        <f t="shared" si="76"/>
        <v>1548.78</v>
      </c>
      <c r="F4900" s="34"/>
      <c r="G4900" s="34"/>
      <c r="H4900" s="7">
        <v>1548.78</v>
      </c>
      <c r="I4900" s="72"/>
      <c r="J4900" s="68"/>
      <c r="K4900" s="68"/>
    </row>
    <row r="4901" spans="1:11" s="23" customFormat="1" ht="18.75" x14ac:dyDescent="0.15">
      <c r="A4901" s="7">
        <v>4896</v>
      </c>
      <c r="B4901" s="15" t="s">
        <v>13057</v>
      </c>
      <c r="C4901" s="38" t="s">
        <v>13339</v>
      </c>
      <c r="D4901" s="40">
        <v>8.57</v>
      </c>
      <c r="E4901" s="7">
        <f t="shared" si="76"/>
        <v>711.31000000000006</v>
      </c>
      <c r="F4901" s="34"/>
      <c r="G4901" s="34"/>
      <c r="H4901" s="7">
        <v>711.31</v>
      </c>
      <c r="I4901" s="72"/>
      <c r="J4901" s="68"/>
      <c r="K4901" s="68"/>
    </row>
    <row r="4902" spans="1:11" s="23" customFormat="1" ht="18.75" x14ac:dyDescent="0.15">
      <c r="A4902" s="7">
        <v>4897</v>
      </c>
      <c r="B4902" s="15" t="s">
        <v>13057</v>
      </c>
      <c r="C4902" s="38" t="s">
        <v>13340</v>
      </c>
      <c r="D4902" s="40">
        <v>5.89</v>
      </c>
      <c r="E4902" s="7">
        <f t="shared" si="76"/>
        <v>488.86999999999995</v>
      </c>
      <c r="F4902" s="34"/>
      <c r="G4902" s="34"/>
      <c r="H4902" s="7">
        <v>488.87</v>
      </c>
      <c r="I4902" s="72"/>
      <c r="J4902" s="68"/>
      <c r="K4902" s="68"/>
    </row>
    <row r="4903" spans="1:11" s="23" customFormat="1" ht="18.75" x14ac:dyDescent="0.15">
      <c r="A4903" s="7">
        <v>4898</v>
      </c>
      <c r="B4903" s="15" t="s">
        <v>13057</v>
      </c>
      <c r="C4903" s="38" t="s">
        <v>2235</v>
      </c>
      <c r="D4903" s="40">
        <v>30.59</v>
      </c>
      <c r="E4903" s="7">
        <f t="shared" si="76"/>
        <v>2538.9699999999998</v>
      </c>
      <c r="F4903" s="34"/>
      <c r="G4903" s="34"/>
      <c r="H4903" s="7">
        <v>2538.9699999999998</v>
      </c>
      <c r="I4903" s="72"/>
      <c r="J4903" s="68"/>
      <c r="K4903" s="68"/>
    </row>
    <row r="4904" spans="1:11" s="23" customFormat="1" ht="18.75" x14ac:dyDescent="0.15">
      <c r="A4904" s="7">
        <v>4899</v>
      </c>
      <c r="B4904" s="15" t="s">
        <v>13057</v>
      </c>
      <c r="C4904" s="38" t="s">
        <v>13341</v>
      </c>
      <c r="D4904" s="40">
        <v>14.44</v>
      </c>
      <c r="E4904" s="7">
        <f t="shared" si="76"/>
        <v>1198.52</v>
      </c>
      <c r="F4904" s="34"/>
      <c r="G4904" s="34"/>
      <c r="H4904" s="7">
        <v>1198.52</v>
      </c>
      <c r="I4904" s="72"/>
      <c r="J4904" s="68"/>
      <c r="K4904" s="68"/>
    </row>
    <row r="4905" spans="1:11" s="23" customFormat="1" ht="18.75" x14ac:dyDescent="0.15">
      <c r="A4905" s="7">
        <v>4900</v>
      </c>
      <c r="B4905" s="15" t="s">
        <v>13057</v>
      </c>
      <c r="C4905" s="38" t="s">
        <v>13342</v>
      </c>
      <c r="D4905" s="40">
        <v>9.9499999999999993</v>
      </c>
      <c r="E4905" s="7">
        <f t="shared" si="76"/>
        <v>825.84999999999991</v>
      </c>
      <c r="F4905" s="34"/>
      <c r="G4905" s="34"/>
      <c r="H4905" s="7">
        <v>825.85</v>
      </c>
      <c r="I4905" s="72"/>
      <c r="J4905" s="68"/>
      <c r="K4905" s="68"/>
    </row>
    <row r="4906" spans="1:11" s="23" customFormat="1" ht="18.75" x14ac:dyDescent="0.15">
      <c r="A4906" s="7">
        <v>4901</v>
      </c>
      <c r="B4906" s="15" t="s">
        <v>13057</v>
      </c>
      <c r="C4906" s="38" t="s">
        <v>12454</v>
      </c>
      <c r="D4906" s="40">
        <v>15.16</v>
      </c>
      <c r="E4906" s="7">
        <f t="shared" si="76"/>
        <v>1258.28</v>
      </c>
      <c r="F4906" s="34"/>
      <c r="G4906" s="34"/>
      <c r="H4906" s="7">
        <v>1258.28</v>
      </c>
      <c r="I4906" s="72"/>
      <c r="J4906" s="68"/>
      <c r="K4906" s="68"/>
    </row>
    <row r="4907" spans="1:11" s="23" customFormat="1" ht="18.75" x14ac:dyDescent="0.15">
      <c r="A4907" s="7">
        <v>4902</v>
      </c>
      <c r="B4907" s="15" t="s">
        <v>13057</v>
      </c>
      <c r="C4907" s="38" t="s">
        <v>13343</v>
      </c>
      <c r="D4907" s="40">
        <v>13.44</v>
      </c>
      <c r="E4907" s="7">
        <f t="shared" si="76"/>
        <v>1115.52</v>
      </c>
      <c r="F4907" s="34"/>
      <c r="G4907" s="34"/>
      <c r="H4907" s="7">
        <v>1115.52</v>
      </c>
      <c r="I4907" s="72"/>
      <c r="J4907" s="68"/>
      <c r="K4907" s="68"/>
    </row>
    <row r="4908" spans="1:11" s="23" customFormat="1" ht="18.75" x14ac:dyDescent="0.15">
      <c r="A4908" s="7">
        <v>4903</v>
      </c>
      <c r="B4908" s="15" t="s">
        <v>13057</v>
      </c>
      <c r="C4908" s="38" t="s">
        <v>13344</v>
      </c>
      <c r="D4908" s="40">
        <v>13.44</v>
      </c>
      <c r="E4908" s="7">
        <f t="shared" si="76"/>
        <v>1115.52</v>
      </c>
      <c r="F4908" s="34"/>
      <c r="G4908" s="34"/>
      <c r="H4908" s="7">
        <v>1115.52</v>
      </c>
      <c r="I4908" s="72"/>
      <c r="J4908" s="68"/>
      <c r="K4908" s="68"/>
    </row>
    <row r="4909" spans="1:11" s="23" customFormat="1" ht="18.75" x14ac:dyDescent="0.15">
      <c r="A4909" s="7">
        <v>4904</v>
      </c>
      <c r="B4909" s="15" t="s">
        <v>13057</v>
      </c>
      <c r="C4909" s="38" t="s">
        <v>13345</v>
      </c>
      <c r="D4909" s="40">
        <v>11.66</v>
      </c>
      <c r="E4909" s="7">
        <f t="shared" si="76"/>
        <v>967.78</v>
      </c>
      <c r="F4909" s="34"/>
      <c r="G4909" s="34"/>
      <c r="H4909" s="7">
        <v>967.78</v>
      </c>
      <c r="I4909" s="72"/>
      <c r="J4909" s="68"/>
      <c r="K4909" s="68"/>
    </row>
    <row r="4910" spans="1:11" s="23" customFormat="1" ht="18.75" x14ac:dyDescent="0.15">
      <c r="A4910" s="7">
        <v>4905</v>
      </c>
      <c r="B4910" s="15" t="s">
        <v>13057</v>
      </c>
      <c r="C4910" s="38" t="s">
        <v>11962</v>
      </c>
      <c r="D4910" s="40">
        <v>14.77</v>
      </c>
      <c r="E4910" s="7">
        <f t="shared" si="76"/>
        <v>1225.9099999999999</v>
      </c>
      <c r="F4910" s="34"/>
      <c r="G4910" s="34"/>
      <c r="H4910" s="7">
        <v>1225.9100000000001</v>
      </c>
      <c r="I4910" s="72"/>
      <c r="J4910" s="68"/>
      <c r="K4910" s="68"/>
    </row>
    <row r="4911" spans="1:11" s="23" customFormat="1" ht="18.75" x14ac:dyDescent="0.15">
      <c r="A4911" s="7">
        <v>4906</v>
      </c>
      <c r="B4911" s="15" t="s">
        <v>13057</v>
      </c>
      <c r="C4911" s="38" t="s">
        <v>13346</v>
      </c>
      <c r="D4911" s="40">
        <v>17.100000000000001</v>
      </c>
      <c r="E4911" s="7">
        <f t="shared" si="76"/>
        <v>1419.3000000000002</v>
      </c>
      <c r="F4911" s="34"/>
      <c r="G4911" s="34"/>
      <c r="H4911" s="7">
        <v>1419.3</v>
      </c>
      <c r="I4911" s="72"/>
      <c r="J4911" s="68"/>
      <c r="K4911" s="68"/>
    </row>
    <row r="4912" spans="1:11" s="23" customFormat="1" ht="18.75" x14ac:dyDescent="0.15">
      <c r="A4912" s="7">
        <v>4907</v>
      </c>
      <c r="B4912" s="15" t="s">
        <v>13057</v>
      </c>
      <c r="C4912" s="38" t="s">
        <v>3807</v>
      </c>
      <c r="D4912" s="40">
        <v>22.5</v>
      </c>
      <c r="E4912" s="7">
        <f t="shared" si="76"/>
        <v>1867.5</v>
      </c>
      <c r="F4912" s="34"/>
      <c r="G4912" s="34"/>
      <c r="H4912" s="7">
        <v>1867.5</v>
      </c>
      <c r="I4912" s="72"/>
      <c r="J4912" s="68"/>
      <c r="K4912" s="68"/>
    </row>
    <row r="4913" spans="1:11" s="23" customFormat="1" ht="18.75" x14ac:dyDescent="0.15">
      <c r="A4913" s="7">
        <v>4908</v>
      </c>
      <c r="B4913" s="15" t="s">
        <v>13057</v>
      </c>
      <c r="C4913" s="38" t="s">
        <v>11725</v>
      </c>
      <c r="D4913" s="40">
        <v>63.86</v>
      </c>
      <c r="E4913" s="7">
        <f t="shared" si="76"/>
        <v>5300.38</v>
      </c>
      <c r="F4913" s="34"/>
      <c r="G4913" s="34"/>
      <c r="H4913" s="7">
        <v>5300.38</v>
      </c>
      <c r="I4913" s="72"/>
      <c r="J4913" s="68"/>
      <c r="K4913" s="68"/>
    </row>
    <row r="4914" spans="1:11" s="23" customFormat="1" ht="18.75" x14ac:dyDescent="0.15">
      <c r="A4914" s="7">
        <v>4909</v>
      </c>
      <c r="B4914" s="15" t="s">
        <v>13057</v>
      </c>
      <c r="C4914" s="38" t="s">
        <v>11728</v>
      </c>
      <c r="D4914" s="40">
        <v>75.790000000000006</v>
      </c>
      <c r="E4914" s="7">
        <f t="shared" si="76"/>
        <v>6290.5700000000006</v>
      </c>
      <c r="F4914" s="34"/>
      <c r="G4914" s="34"/>
      <c r="H4914" s="7">
        <v>6290.57</v>
      </c>
      <c r="I4914" s="72"/>
      <c r="J4914" s="68"/>
      <c r="K4914" s="68"/>
    </row>
    <row r="4915" spans="1:11" s="23" customFormat="1" ht="18.75" x14ac:dyDescent="0.15">
      <c r="A4915" s="7">
        <v>4910</v>
      </c>
      <c r="B4915" s="15" t="s">
        <v>13057</v>
      </c>
      <c r="C4915" s="38" t="s">
        <v>11730</v>
      </c>
      <c r="D4915" s="40">
        <v>53.81</v>
      </c>
      <c r="E4915" s="7">
        <f t="shared" si="76"/>
        <v>4466.2300000000005</v>
      </c>
      <c r="F4915" s="34"/>
      <c r="G4915" s="34"/>
      <c r="H4915" s="7">
        <v>4466.2299999999996</v>
      </c>
      <c r="I4915" s="72"/>
      <c r="J4915" s="68"/>
      <c r="K4915" s="68"/>
    </row>
    <row r="4916" spans="1:11" s="23" customFormat="1" ht="18.75" x14ac:dyDescent="0.15">
      <c r="A4916" s="7">
        <v>4911</v>
      </c>
      <c r="B4916" s="15" t="s">
        <v>13057</v>
      </c>
      <c r="C4916" s="38" t="s">
        <v>11044</v>
      </c>
      <c r="D4916" s="40">
        <v>9.11</v>
      </c>
      <c r="E4916" s="7">
        <f t="shared" si="76"/>
        <v>756.13</v>
      </c>
      <c r="F4916" s="34"/>
      <c r="G4916" s="34"/>
      <c r="H4916" s="7">
        <v>756.13</v>
      </c>
      <c r="I4916" s="72"/>
      <c r="J4916" s="68"/>
      <c r="K4916" s="68"/>
    </row>
    <row r="4917" spans="1:11" s="23" customFormat="1" ht="18.75" x14ac:dyDescent="0.15">
      <c r="A4917" s="7">
        <v>4912</v>
      </c>
      <c r="B4917" s="15" t="s">
        <v>13057</v>
      </c>
      <c r="C4917" s="38" t="s">
        <v>12956</v>
      </c>
      <c r="D4917" s="40">
        <v>10.73</v>
      </c>
      <c r="E4917" s="7">
        <f t="shared" si="76"/>
        <v>890.59</v>
      </c>
      <c r="F4917" s="34"/>
      <c r="G4917" s="34"/>
      <c r="H4917" s="7">
        <v>890.59</v>
      </c>
      <c r="I4917" s="72"/>
      <c r="J4917" s="68"/>
      <c r="K4917" s="68"/>
    </row>
    <row r="4918" spans="1:11" s="23" customFormat="1" ht="18.75" x14ac:dyDescent="0.15">
      <c r="A4918" s="7">
        <v>4913</v>
      </c>
      <c r="B4918" s="15" t="s">
        <v>13057</v>
      </c>
      <c r="C4918" s="38" t="s">
        <v>13347</v>
      </c>
      <c r="D4918" s="40">
        <v>19.739999999999998</v>
      </c>
      <c r="E4918" s="7">
        <f t="shared" si="76"/>
        <v>1638.4199999999998</v>
      </c>
      <c r="F4918" s="34"/>
      <c r="G4918" s="34"/>
      <c r="H4918" s="7">
        <v>1638.42</v>
      </c>
      <c r="I4918" s="72"/>
      <c r="J4918" s="68"/>
      <c r="K4918" s="68"/>
    </row>
    <row r="4919" spans="1:11" s="23" customFormat="1" ht="18.75" x14ac:dyDescent="0.15">
      <c r="A4919" s="7">
        <v>4914</v>
      </c>
      <c r="B4919" s="15" t="s">
        <v>13057</v>
      </c>
      <c r="C4919" s="38" t="s">
        <v>13348</v>
      </c>
      <c r="D4919" s="40">
        <v>10.88</v>
      </c>
      <c r="E4919" s="7">
        <f t="shared" si="76"/>
        <v>903.04000000000008</v>
      </c>
      <c r="F4919" s="34"/>
      <c r="G4919" s="34"/>
      <c r="H4919" s="7">
        <v>903.04</v>
      </c>
      <c r="I4919" s="72"/>
      <c r="J4919" s="68"/>
      <c r="K4919" s="68"/>
    </row>
    <row r="4920" spans="1:11" s="23" customFormat="1" ht="18.75" x14ac:dyDescent="0.15">
      <c r="A4920" s="7">
        <v>4915</v>
      </c>
      <c r="B4920" s="15" t="s">
        <v>13057</v>
      </c>
      <c r="C4920" s="38" t="s">
        <v>13349</v>
      </c>
      <c r="D4920" s="40">
        <v>11</v>
      </c>
      <c r="E4920" s="7">
        <f t="shared" si="76"/>
        <v>913</v>
      </c>
      <c r="F4920" s="34"/>
      <c r="G4920" s="34"/>
      <c r="H4920" s="7">
        <v>913</v>
      </c>
      <c r="I4920" s="72"/>
      <c r="J4920" s="68"/>
      <c r="K4920" s="68"/>
    </row>
    <row r="4921" spans="1:11" s="23" customFormat="1" ht="18.75" x14ac:dyDescent="0.15">
      <c r="A4921" s="7">
        <v>4916</v>
      </c>
      <c r="B4921" s="15" t="s">
        <v>13057</v>
      </c>
      <c r="C4921" s="38" t="s">
        <v>13350</v>
      </c>
      <c r="D4921" s="40">
        <v>5.5</v>
      </c>
      <c r="E4921" s="7">
        <f t="shared" si="76"/>
        <v>456.5</v>
      </c>
      <c r="F4921" s="34"/>
      <c r="G4921" s="34"/>
      <c r="H4921" s="7">
        <v>456.5</v>
      </c>
      <c r="I4921" s="72"/>
      <c r="J4921" s="68"/>
      <c r="K4921" s="68"/>
    </row>
    <row r="4922" spans="1:11" s="23" customFormat="1" ht="18.75" x14ac:dyDescent="0.15">
      <c r="A4922" s="7">
        <v>4917</v>
      </c>
      <c r="B4922" s="15" t="s">
        <v>13057</v>
      </c>
      <c r="C4922" s="38" t="s">
        <v>13351</v>
      </c>
      <c r="D4922" s="40">
        <v>7.5</v>
      </c>
      <c r="E4922" s="7">
        <f t="shared" si="76"/>
        <v>622.5</v>
      </c>
      <c r="F4922" s="34"/>
      <c r="G4922" s="34"/>
      <c r="H4922" s="7">
        <v>622.5</v>
      </c>
      <c r="I4922" s="72"/>
      <c r="J4922" s="68"/>
      <c r="K4922" s="68"/>
    </row>
    <row r="4923" spans="1:11" s="23" customFormat="1" ht="18.75" x14ac:dyDescent="0.15">
      <c r="A4923" s="7">
        <v>4918</v>
      </c>
      <c r="B4923" s="15" t="s">
        <v>13057</v>
      </c>
      <c r="C4923" s="38" t="s">
        <v>13352</v>
      </c>
      <c r="D4923" s="40">
        <v>5.5</v>
      </c>
      <c r="E4923" s="7">
        <f t="shared" si="76"/>
        <v>456.5</v>
      </c>
      <c r="F4923" s="34"/>
      <c r="G4923" s="34"/>
      <c r="H4923" s="7">
        <v>456.5</v>
      </c>
      <c r="I4923" s="72"/>
      <c r="J4923" s="68"/>
      <c r="K4923" s="68"/>
    </row>
    <row r="4924" spans="1:11" s="23" customFormat="1" ht="18.75" x14ac:dyDescent="0.15">
      <c r="A4924" s="7">
        <v>4919</v>
      </c>
      <c r="B4924" s="15" t="s">
        <v>13057</v>
      </c>
      <c r="C4924" s="38" t="s">
        <v>11491</v>
      </c>
      <c r="D4924" s="40">
        <v>11</v>
      </c>
      <c r="E4924" s="7">
        <f t="shared" si="76"/>
        <v>913</v>
      </c>
      <c r="F4924" s="34"/>
      <c r="G4924" s="34"/>
      <c r="H4924" s="7">
        <v>913</v>
      </c>
      <c r="I4924" s="72"/>
      <c r="J4924" s="68"/>
      <c r="K4924" s="68"/>
    </row>
    <row r="4925" spans="1:11" s="23" customFormat="1" ht="18.75" x14ac:dyDescent="0.15">
      <c r="A4925" s="7">
        <v>4920</v>
      </c>
      <c r="B4925" s="15" t="s">
        <v>13057</v>
      </c>
      <c r="C4925" s="38" t="s">
        <v>13353</v>
      </c>
      <c r="D4925" s="40">
        <v>10.7</v>
      </c>
      <c r="E4925" s="7">
        <f t="shared" si="76"/>
        <v>888.09999999999991</v>
      </c>
      <c r="F4925" s="34"/>
      <c r="G4925" s="34"/>
      <c r="H4925" s="7">
        <v>888.1</v>
      </c>
      <c r="I4925" s="72"/>
      <c r="J4925" s="68"/>
      <c r="K4925" s="68"/>
    </row>
    <row r="4926" spans="1:11" s="23" customFormat="1" ht="18.75" x14ac:dyDescent="0.15">
      <c r="A4926" s="7">
        <v>4921</v>
      </c>
      <c r="B4926" s="15" t="s">
        <v>13057</v>
      </c>
      <c r="C4926" s="38" t="s">
        <v>13354</v>
      </c>
      <c r="D4926" s="40">
        <v>12</v>
      </c>
      <c r="E4926" s="7">
        <f t="shared" si="76"/>
        <v>996</v>
      </c>
      <c r="F4926" s="34"/>
      <c r="G4926" s="34"/>
      <c r="H4926" s="7">
        <v>996</v>
      </c>
      <c r="I4926" s="72"/>
      <c r="J4926" s="68"/>
      <c r="K4926" s="68"/>
    </row>
    <row r="4927" spans="1:11" s="23" customFormat="1" ht="18.75" x14ac:dyDescent="0.15">
      <c r="A4927" s="7">
        <v>4922</v>
      </c>
      <c r="B4927" s="15" t="s">
        <v>13057</v>
      </c>
      <c r="C4927" s="38" t="s">
        <v>13355</v>
      </c>
      <c r="D4927" s="40">
        <v>23.8</v>
      </c>
      <c r="E4927" s="7">
        <f t="shared" si="76"/>
        <v>1975.4</v>
      </c>
      <c r="F4927" s="34"/>
      <c r="G4927" s="34"/>
      <c r="H4927" s="7">
        <v>1975.4</v>
      </c>
      <c r="I4927" s="72"/>
      <c r="J4927" s="68"/>
      <c r="K4927" s="68"/>
    </row>
    <row r="4928" spans="1:11" s="23" customFormat="1" ht="18.75" x14ac:dyDescent="0.15">
      <c r="A4928" s="7">
        <v>4923</v>
      </c>
      <c r="B4928" s="15" t="s">
        <v>13057</v>
      </c>
      <c r="C4928" s="38" t="s">
        <v>13356</v>
      </c>
      <c r="D4928" s="40">
        <v>10</v>
      </c>
      <c r="E4928" s="7">
        <f t="shared" si="76"/>
        <v>830</v>
      </c>
      <c r="F4928" s="34"/>
      <c r="G4928" s="34"/>
      <c r="H4928" s="7">
        <v>830</v>
      </c>
      <c r="I4928" s="72"/>
      <c r="J4928" s="68"/>
      <c r="K4928" s="68"/>
    </row>
    <row r="4929" spans="1:11" s="23" customFormat="1" ht="18.75" x14ac:dyDescent="0.15">
      <c r="A4929" s="7">
        <v>4924</v>
      </c>
      <c r="B4929" s="15" t="s">
        <v>13057</v>
      </c>
      <c r="C4929" s="38" t="s">
        <v>13357</v>
      </c>
      <c r="D4929" s="40">
        <v>8.5</v>
      </c>
      <c r="E4929" s="7">
        <f t="shared" si="76"/>
        <v>705.5</v>
      </c>
      <c r="F4929" s="34"/>
      <c r="G4929" s="34"/>
      <c r="H4929" s="7">
        <v>705.5</v>
      </c>
      <c r="I4929" s="72"/>
      <c r="J4929" s="68"/>
      <c r="K4929" s="68"/>
    </row>
    <row r="4930" spans="1:11" s="23" customFormat="1" ht="18.75" x14ac:dyDescent="0.15">
      <c r="A4930" s="7">
        <v>4925</v>
      </c>
      <c r="B4930" s="15" t="s">
        <v>13057</v>
      </c>
      <c r="C4930" s="38" t="s">
        <v>13358</v>
      </c>
      <c r="D4930" s="40">
        <v>8.59</v>
      </c>
      <c r="E4930" s="7">
        <f t="shared" si="76"/>
        <v>712.97</v>
      </c>
      <c r="F4930" s="34"/>
      <c r="G4930" s="34"/>
      <c r="H4930" s="7">
        <v>712.97</v>
      </c>
      <c r="I4930" s="72"/>
      <c r="J4930" s="68"/>
      <c r="K4930" s="68"/>
    </row>
    <row r="4931" spans="1:11" s="23" customFormat="1" ht="18.75" x14ac:dyDescent="0.15">
      <c r="A4931" s="7">
        <v>4926</v>
      </c>
      <c r="B4931" s="15" t="s">
        <v>13057</v>
      </c>
      <c r="C4931" s="38" t="s">
        <v>13359</v>
      </c>
      <c r="D4931" s="40">
        <v>7.77</v>
      </c>
      <c r="E4931" s="7">
        <f t="shared" si="76"/>
        <v>644.91</v>
      </c>
      <c r="F4931" s="34"/>
      <c r="G4931" s="34"/>
      <c r="H4931" s="7">
        <v>644.91</v>
      </c>
      <c r="I4931" s="72"/>
      <c r="J4931" s="68"/>
      <c r="K4931" s="68"/>
    </row>
    <row r="4932" spans="1:11" s="23" customFormat="1" ht="18.75" x14ac:dyDescent="0.15">
      <c r="A4932" s="7">
        <v>4927</v>
      </c>
      <c r="B4932" s="15" t="s">
        <v>13057</v>
      </c>
      <c r="C4932" s="38" t="s">
        <v>8557</v>
      </c>
      <c r="D4932" s="40">
        <v>111.74</v>
      </c>
      <c r="E4932" s="7">
        <f t="shared" si="76"/>
        <v>9274.42</v>
      </c>
      <c r="F4932" s="34"/>
      <c r="G4932" s="34"/>
      <c r="H4932" s="7">
        <v>9274.42</v>
      </c>
      <c r="I4932" s="72"/>
      <c r="J4932" s="68"/>
      <c r="K4932" s="68"/>
    </row>
    <row r="4933" spans="1:11" s="23" customFormat="1" ht="18.75" x14ac:dyDescent="0.15">
      <c r="A4933" s="7">
        <v>4928</v>
      </c>
      <c r="B4933" s="15" t="s">
        <v>13057</v>
      </c>
      <c r="C4933" s="38" t="s">
        <v>13360</v>
      </c>
      <c r="D4933" s="40">
        <v>23.77</v>
      </c>
      <c r="E4933" s="7">
        <f t="shared" si="76"/>
        <v>1972.9099999999999</v>
      </c>
      <c r="F4933" s="34"/>
      <c r="G4933" s="34"/>
      <c r="H4933" s="7">
        <v>1972.91</v>
      </c>
      <c r="I4933" s="72"/>
      <c r="J4933" s="68"/>
      <c r="K4933" s="68"/>
    </row>
    <row r="4934" spans="1:11" s="23" customFormat="1" ht="18.75" x14ac:dyDescent="0.15">
      <c r="A4934" s="7">
        <v>4929</v>
      </c>
      <c r="B4934" s="15" t="s">
        <v>13057</v>
      </c>
      <c r="C4934" s="38" t="s">
        <v>13361</v>
      </c>
      <c r="D4934" s="40">
        <v>6.22</v>
      </c>
      <c r="E4934" s="7">
        <f t="shared" ref="E4934:E4997" si="77">D4934*83</f>
        <v>516.26</v>
      </c>
      <c r="F4934" s="34"/>
      <c r="G4934" s="34"/>
      <c r="H4934" s="7">
        <v>516.26</v>
      </c>
      <c r="I4934" s="72"/>
      <c r="J4934" s="68"/>
      <c r="K4934" s="68"/>
    </row>
    <row r="4935" spans="1:11" s="23" customFormat="1" ht="18.75" x14ac:dyDescent="0.15">
      <c r="A4935" s="7">
        <v>4930</v>
      </c>
      <c r="B4935" s="15" t="s">
        <v>13057</v>
      </c>
      <c r="C4935" s="38" t="s">
        <v>13362</v>
      </c>
      <c r="D4935" s="40">
        <v>47.88</v>
      </c>
      <c r="E4935" s="7">
        <f t="shared" si="77"/>
        <v>3974.0400000000004</v>
      </c>
      <c r="F4935" s="34"/>
      <c r="G4935" s="34"/>
      <c r="H4935" s="7">
        <v>3974.04</v>
      </c>
      <c r="I4935" s="72"/>
      <c r="J4935" s="68"/>
      <c r="K4935" s="68"/>
    </row>
    <row r="4936" spans="1:11" s="23" customFormat="1" ht="18.75" x14ac:dyDescent="0.15">
      <c r="A4936" s="7">
        <v>4931</v>
      </c>
      <c r="B4936" s="15" t="s">
        <v>13057</v>
      </c>
      <c r="C4936" s="38" t="s">
        <v>13363</v>
      </c>
      <c r="D4936" s="40">
        <v>54.41</v>
      </c>
      <c r="E4936" s="7">
        <f t="shared" si="77"/>
        <v>4516.03</v>
      </c>
      <c r="F4936" s="34"/>
      <c r="G4936" s="34"/>
      <c r="H4936" s="7">
        <v>4516.03</v>
      </c>
      <c r="I4936" s="72"/>
      <c r="J4936" s="68"/>
      <c r="K4936" s="68"/>
    </row>
    <row r="4937" spans="1:11" s="23" customFormat="1" ht="18.75" x14ac:dyDescent="0.15">
      <c r="A4937" s="7">
        <v>4932</v>
      </c>
      <c r="B4937" s="15" t="s">
        <v>13057</v>
      </c>
      <c r="C4937" s="38" t="s">
        <v>13364</v>
      </c>
      <c r="D4937" s="40">
        <v>52.88</v>
      </c>
      <c r="E4937" s="7">
        <f t="shared" si="77"/>
        <v>4389.04</v>
      </c>
      <c r="F4937" s="34"/>
      <c r="G4937" s="34"/>
      <c r="H4937" s="7">
        <v>4389.04</v>
      </c>
      <c r="I4937" s="72"/>
      <c r="J4937" s="68"/>
      <c r="K4937" s="68"/>
    </row>
    <row r="4938" spans="1:11" s="23" customFormat="1" ht="18.75" x14ac:dyDescent="0.15">
      <c r="A4938" s="7">
        <v>4933</v>
      </c>
      <c r="B4938" s="15" t="s">
        <v>13057</v>
      </c>
      <c r="C4938" s="38" t="s">
        <v>13365</v>
      </c>
      <c r="D4938" s="40">
        <v>57.37</v>
      </c>
      <c r="E4938" s="7">
        <f t="shared" si="77"/>
        <v>4761.71</v>
      </c>
      <c r="F4938" s="34"/>
      <c r="G4938" s="34"/>
      <c r="H4938" s="7">
        <v>4761.71</v>
      </c>
      <c r="I4938" s="72"/>
      <c r="J4938" s="68"/>
      <c r="K4938" s="68"/>
    </row>
    <row r="4939" spans="1:11" s="23" customFormat="1" ht="18.75" x14ac:dyDescent="0.15">
      <c r="A4939" s="7">
        <v>4934</v>
      </c>
      <c r="B4939" s="15" t="s">
        <v>13057</v>
      </c>
      <c r="C4939" s="38" t="s">
        <v>13366</v>
      </c>
      <c r="D4939" s="40">
        <v>20.68</v>
      </c>
      <c r="E4939" s="7">
        <f t="shared" si="77"/>
        <v>1716.44</v>
      </c>
      <c r="F4939" s="34"/>
      <c r="G4939" s="34"/>
      <c r="H4939" s="7">
        <v>1716.44</v>
      </c>
      <c r="I4939" s="72"/>
      <c r="J4939" s="68"/>
      <c r="K4939" s="68"/>
    </row>
    <row r="4940" spans="1:11" s="23" customFormat="1" ht="18.75" x14ac:dyDescent="0.15">
      <c r="A4940" s="7">
        <v>4935</v>
      </c>
      <c r="B4940" s="15" t="s">
        <v>13057</v>
      </c>
      <c r="C4940" s="38" t="s">
        <v>13367</v>
      </c>
      <c r="D4940" s="40">
        <v>7.93</v>
      </c>
      <c r="E4940" s="7">
        <f t="shared" si="77"/>
        <v>658.18999999999994</v>
      </c>
      <c r="F4940" s="34"/>
      <c r="G4940" s="34"/>
      <c r="H4940" s="7">
        <v>658.19</v>
      </c>
      <c r="I4940" s="72"/>
      <c r="J4940" s="68"/>
      <c r="K4940" s="68"/>
    </row>
    <row r="4941" spans="1:11" s="23" customFormat="1" ht="18.75" x14ac:dyDescent="0.15">
      <c r="A4941" s="7">
        <v>4936</v>
      </c>
      <c r="B4941" s="15" t="s">
        <v>13057</v>
      </c>
      <c r="C4941" s="38" t="s">
        <v>13368</v>
      </c>
      <c r="D4941" s="40">
        <v>7.77</v>
      </c>
      <c r="E4941" s="7">
        <f t="shared" si="77"/>
        <v>644.91</v>
      </c>
      <c r="F4941" s="34"/>
      <c r="G4941" s="34"/>
      <c r="H4941" s="7">
        <v>644.91</v>
      </c>
      <c r="I4941" s="72"/>
      <c r="J4941" s="68"/>
      <c r="K4941" s="68"/>
    </row>
    <row r="4942" spans="1:11" s="23" customFormat="1" ht="18.75" x14ac:dyDescent="0.15">
      <c r="A4942" s="7">
        <v>4937</v>
      </c>
      <c r="B4942" s="15" t="s">
        <v>13057</v>
      </c>
      <c r="C4942" s="38" t="s">
        <v>13369</v>
      </c>
      <c r="D4942" s="40">
        <v>6.67</v>
      </c>
      <c r="E4942" s="7">
        <f t="shared" si="77"/>
        <v>553.61</v>
      </c>
      <c r="F4942" s="34"/>
      <c r="G4942" s="34"/>
      <c r="H4942" s="7">
        <v>553.61</v>
      </c>
      <c r="I4942" s="72"/>
      <c r="J4942" s="68"/>
      <c r="K4942" s="68"/>
    </row>
    <row r="4943" spans="1:11" s="23" customFormat="1" ht="18.75" x14ac:dyDescent="0.15">
      <c r="A4943" s="7">
        <v>4938</v>
      </c>
      <c r="B4943" s="15" t="s">
        <v>13057</v>
      </c>
      <c r="C4943" s="38" t="s">
        <v>13370</v>
      </c>
      <c r="D4943" s="40">
        <v>34.04</v>
      </c>
      <c r="E4943" s="7">
        <f t="shared" si="77"/>
        <v>2825.3199999999997</v>
      </c>
      <c r="F4943" s="34"/>
      <c r="G4943" s="34"/>
      <c r="H4943" s="7">
        <v>2825.32</v>
      </c>
      <c r="I4943" s="72"/>
      <c r="J4943" s="68"/>
      <c r="K4943" s="68"/>
    </row>
    <row r="4944" spans="1:11" s="23" customFormat="1" ht="18.75" x14ac:dyDescent="0.15">
      <c r="A4944" s="7">
        <v>4939</v>
      </c>
      <c r="B4944" s="15" t="s">
        <v>13057</v>
      </c>
      <c r="C4944" s="38" t="s">
        <v>13371</v>
      </c>
      <c r="D4944" s="40">
        <v>36.22</v>
      </c>
      <c r="E4944" s="7">
        <f t="shared" si="77"/>
        <v>3006.2599999999998</v>
      </c>
      <c r="F4944" s="34"/>
      <c r="G4944" s="34"/>
      <c r="H4944" s="7">
        <v>3006.26</v>
      </c>
      <c r="I4944" s="72"/>
      <c r="J4944" s="68"/>
      <c r="K4944" s="68"/>
    </row>
    <row r="4945" spans="1:11" s="23" customFormat="1" ht="18.75" x14ac:dyDescent="0.15">
      <c r="A4945" s="7">
        <v>4940</v>
      </c>
      <c r="B4945" s="15" t="s">
        <v>13057</v>
      </c>
      <c r="C4945" s="38" t="s">
        <v>1138</v>
      </c>
      <c r="D4945" s="40">
        <v>28.45</v>
      </c>
      <c r="E4945" s="7">
        <f t="shared" si="77"/>
        <v>2361.35</v>
      </c>
      <c r="F4945" s="34"/>
      <c r="G4945" s="34"/>
      <c r="H4945" s="7">
        <v>2361.35</v>
      </c>
      <c r="I4945" s="72"/>
      <c r="J4945" s="68"/>
      <c r="K4945" s="68"/>
    </row>
    <row r="4946" spans="1:11" s="23" customFormat="1" ht="18.75" x14ac:dyDescent="0.15">
      <c r="A4946" s="7">
        <v>4941</v>
      </c>
      <c r="B4946" s="15" t="s">
        <v>13057</v>
      </c>
      <c r="C4946" s="38" t="s">
        <v>13372</v>
      </c>
      <c r="D4946" s="40">
        <v>25.69</v>
      </c>
      <c r="E4946" s="7">
        <f t="shared" si="77"/>
        <v>2132.27</v>
      </c>
      <c r="F4946" s="34"/>
      <c r="G4946" s="34"/>
      <c r="H4946" s="7">
        <v>2132.27</v>
      </c>
      <c r="I4946" s="72"/>
      <c r="J4946" s="68"/>
      <c r="K4946" s="68"/>
    </row>
    <row r="4947" spans="1:11" s="23" customFormat="1" ht="18.75" x14ac:dyDescent="0.15">
      <c r="A4947" s="7">
        <v>4942</v>
      </c>
      <c r="B4947" s="15" t="s">
        <v>13057</v>
      </c>
      <c r="C4947" s="38" t="s">
        <v>13373</v>
      </c>
      <c r="D4947" s="40">
        <v>18.79</v>
      </c>
      <c r="E4947" s="7">
        <f t="shared" si="77"/>
        <v>1559.57</v>
      </c>
      <c r="F4947" s="34"/>
      <c r="G4947" s="34"/>
      <c r="H4947" s="7">
        <v>1559.57</v>
      </c>
      <c r="I4947" s="72"/>
      <c r="J4947" s="68"/>
      <c r="K4947" s="68"/>
    </row>
    <row r="4948" spans="1:11" s="23" customFormat="1" ht="18.75" x14ac:dyDescent="0.15">
      <c r="A4948" s="7">
        <v>4943</v>
      </c>
      <c r="B4948" s="15" t="s">
        <v>13057</v>
      </c>
      <c r="C4948" s="38" t="s">
        <v>10350</v>
      </c>
      <c r="D4948" s="40">
        <v>15.24</v>
      </c>
      <c r="E4948" s="7">
        <f t="shared" si="77"/>
        <v>1264.92</v>
      </c>
      <c r="F4948" s="34"/>
      <c r="G4948" s="34"/>
      <c r="H4948" s="7">
        <v>1264.92</v>
      </c>
      <c r="I4948" s="72"/>
      <c r="J4948" s="68"/>
      <c r="K4948" s="68"/>
    </row>
    <row r="4949" spans="1:11" s="23" customFormat="1" ht="18.75" x14ac:dyDescent="0.15">
      <c r="A4949" s="7">
        <v>4944</v>
      </c>
      <c r="B4949" s="15" t="s">
        <v>13057</v>
      </c>
      <c r="C4949" s="38" t="s">
        <v>13374</v>
      </c>
      <c r="D4949" s="40">
        <v>54.14</v>
      </c>
      <c r="E4949" s="7">
        <f t="shared" si="77"/>
        <v>4493.62</v>
      </c>
      <c r="F4949" s="34"/>
      <c r="G4949" s="34"/>
      <c r="H4949" s="7">
        <v>4493.62</v>
      </c>
      <c r="I4949" s="72"/>
      <c r="J4949" s="68"/>
      <c r="K4949" s="68"/>
    </row>
    <row r="4950" spans="1:11" s="23" customFormat="1" ht="18.75" x14ac:dyDescent="0.15">
      <c r="A4950" s="7">
        <v>4945</v>
      </c>
      <c r="B4950" s="15" t="s">
        <v>13057</v>
      </c>
      <c r="C4950" s="38" t="s">
        <v>13375</v>
      </c>
      <c r="D4950" s="40">
        <v>6.45</v>
      </c>
      <c r="E4950" s="7">
        <f t="shared" si="77"/>
        <v>535.35</v>
      </c>
      <c r="F4950" s="34"/>
      <c r="G4950" s="34"/>
      <c r="H4950" s="7">
        <v>535.35</v>
      </c>
      <c r="I4950" s="72"/>
      <c r="J4950" s="68"/>
      <c r="K4950" s="68"/>
    </row>
    <row r="4951" spans="1:11" s="23" customFormat="1" ht="18.75" x14ac:dyDescent="0.15">
      <c r="A4951" s="7">
        <v>4946</v>
      </c>
      <c r="B4951" s="15" t="s">
        <v>13057</v>
      </c>
      <c r="C4951" s="38" t="s">
        <v>13376</v>
      </c>
      <c r="D4951" s="40">
        <v>6.46</v>
      </c>
      <c r="E4951" s="7">
        <f t="shared" si="77"/>
        <v>536.17999999999995</v>
      </c>
      <c r="F4951" s="34"/>
      <c r="G4951" s="34"/>
      <c r="H4951" s="7">
        <v>536.17999999999995</v>
      </c>
      <c r="I4951" s="72"/>
      <c r="J4951" s="68"/>
      <c r="K4951" s="68"/>
    </row>
    <row r="4952" spans="1:11" s="23" customFormat="1" ht="18.75" x14ac:dyDescent="0.15">
      <c r="A4952" s="7">
        <v>4947</v>
      </c>
      <c r="B4952" s="15" t="s">
        <v>13057</v>
      </c>
      <c r="C4952" s="38" t="s">
        <v>13377</v>
      </c>
      <c r="D4952" s="40">
        <v>13.21</v>
      </c>
      <c r="E4952" s="7">
        <f t="shared" si="77"/>
        <v>1096.43</v>
      </c>
      <c r="F4952" s="34"/>
      <c r="G4952" s="34"/>
      <c r="H4952" s="7">
        <v>1096.43</v>
      </c>
      <c r="I4952" s="72"/>
      <c r="J4952" s="68"/>
      <c r="K4952" s="68"/>
    </row>
    <row r="4953" spans="1:11" s="23" customFormat="1" ht="18.75" x14ac:dyDescent="0.15">
      <c r="A4953" s="7">
        <v>4948</v>
      </c>
      <c r="B4953" s="15" t="s">
        <v>13057</v>
      </c>
      <c r="C4953" s="38" t="s">
        <v>13378</v>
      </c>
      <c r="D4953" s="40">
        <v>6.84</v>
      </c>
      <c r="E4953" s="7">
        <f t="shared" si="77"/>
        <v>567.72</v>
      </c>
      <c r="F4953" s="34"/>
      <c r="G4953" s="34"/>
      <c r="H4953" s="7">
        <v>567.72</v>
      </c>
      <c r="I4953" s="72"/>
      <c r="J4953" s="68"/>
      <c r="K4953" s="68"/>
    </row>
    <row r="4954" spans="1:11" s="23" customFormat="1" ht="18.75" x14ac:dyDescent="0.15">
      <c r="A4954" s="7">
        <v>4949</v>
      </c>
      <c r="B4954" s="15" t="s">
        <v>13057</v>
      </c>
      <c r="C4954" s="38" t="s">
        <v>13379</v>
      </c>
      <c r="D4954" s="40">
        <v>8.11</v>
      </c>
      <c r="E4954" s="7">
        <f t="shared" si="77"/>
        <v>673.13</v>
      </c>
      <c r="F4954" s="34"/>
      <c r="G4954" s="34"/>
      <c r="H4954" s="7">
        <v>673.13</v>
      </c>
      <c r="I4954" s="72"/>
      <c r="J4954" s="68"/>
      <c r="K4954" s="68"/>
    </row>
    <row r="4955" spans="1:11" s="23" customFormat="1" ht="18.75" x14ac:dyDescent="0.15">
      <c r="A4955" s="7">
        <v>4950</v>
      </c>
      <c r="B4955" s="15" t="s">
        <v>13057</v>
      </c>
      <c r="C4955" s="38" t="s">
        <v>13380</v>
      </c>
      <c r="D4955" s="40">
        <v>6.97</v>
      </c>
      <c r="E4955" s="7">
        <f t="shared" si="77"/>
        <v>578.51</v>
      </c>
      <c r="F4955" s="34"/>
      <c r="G4955" s="34"/>
      <c r="H4955" s="7">
        <v>578.51</v>
      </c>
      <c r="I4955" s="72"/>
      <c r="J4955" s="68"/>
      <c r="K4955" s="68"/>
    </row>
    <row r="4956" spans="1:11" s="23" customFormat="1" ht="18.75" x14ac:dyDescent="0.15">
      <c r="A4956" s="7">
        <v>4951</v>
      </c>
      <c r="B4956" s="15" t="s">
        <v>13057</v>
      </c>
      <c r="C4956" s="38" t="s">
        <v>11491</v>
      </c>
      <c r="D4956" s="40">
        <v>13.99</v>
      </c>
      <c r="E4956" s="7">
        <f t="shared" si="77"/>
        <v>1161.17</v>
      </c>
      <c r="F4956" s="34"/>
      <c r="G4956" s="34"/>
      <c r="H4956" s="7">
        <v>1161.17</v>
      </c>
      <c r="I4956" s="72"/>
      <c r="J4956" s="68"/>
      <c r="K4956" s="68"/>
    </row>
    <row r="4957" spans="1:11" s="23" customFormat="1" ht="18.75" x14ac:dyDescent="0.15">
      <c r="A4957" s="7">
        <v>4952</v>
      </c>
      <c r="B4957" s="15" t="s">
        <v>13057</v>
      </c>
      <c r="C4957" s="38" t="s">
        <v>13381</v>
      </c>
      <c r="D4957" s="40">
        <v>4.51</v>
      </c>
      <c r="E4957" s="7">
        <f t="shared" si="77"/>
        <v>374.33</v>
      </c>
      <c r="F4957" s="34"/>
      <c r="G4957" s="34"/>
      <c r="H4957" s="7">
        <v>374.33</v>
      </c>
      <c r="I4957" s="72"/>
      <c r="J4957" s="68"/>
      <c r="K4957" s="68"/>
    </row>
    <row r="4958" spans="1:11" s="23" customFormat="1" ht="18.75" x14ac:dyDescent="0.15">
      <c r="A4958" s="7">
        <v>4953</v>
      </c>
      <c r="B4958" s="15" t="s">
        <v>13057</v>
      </c>
      <c r="C4958" s="38" t="s">
        <v>13382</v>
      </c>
      <c r="D4958" s="40">
        <v>16.48</v>
      </c>
      <c r="E4958" s="7">
        <f t="shared" si="77"/>
        <v>1367.8400000000001</v>
      </c>
      <c r="F4958" s="34"/>
      <c r="G4958" s="34"/>
      <c r="H4958" s="7">
        <v>1367.84</v>
      </c>
      <c r="I4958" s="72"/>
      <c r="J4958" s="68"/>
      <c r="K4958" s="68"/>
    </row>
    <row r="4959" spans="1:11" s="23" customFormat="1" ht="18.75" x14ac:dyDescent="0.15">
      <c r="A4959" s="7">
        <v>4954</v>
      </c>
      <c r="B4959" s="15" t="s">
        <v>13057</v>
      </c>
      <c r="C4959" s="38" t="s">
        <v>13184</v>
      </c>
      <c r="D4959" s="40">
        <v>4.2</v>
      </c>
      <c r="E4959" s="7">
        <f t="shared" si="77"/>
        <v>348.6</v>
      </c>
      <c r="F4959" s="34"/>
      <c r="G4959" s="34"/>
      <c r="H4959" s="7">
        <v>348.6</v>
      </c>
      <c r="I4959" s="72"/>
      <c r="J4959" s="68"/>
      <c r="K4959" s="68"/>
    </row>
    <row r="4960" spans="1:11" s="23" customFormat="1" ht="18.75" x14ac:dyDescent="0.15">
      <c r="A4960" s="7">
        <v>4955</v>
      </c>
      <c r="B4960" s="15" t="s">
        <v>13057</v>
      </c>
      <c r="C4960" s="38" t="s">
        <v>4618</v>
      </c>
      <c r="D4960" s="40">
        <v>9.33</v>
      </c>
      <c r="E4960" s="7">
        <f t="shared" si="77"/>
        <v>774.39</v>
      </c>
      <c r="F4960" s="34"/>
      <c r="G4960" s="34"/>
      <c r="H4960" s="7">
        <v>774.39</v>
      </c>
      <c r="I4960" s="72"/>
      <c r="J4960" s="68"/>
      <c r="K4960" s="68"/>
    </row>
    <row r="4961" spans="1:11" s="23" customFormat="1" ht="18.75" x14ac:dyDescent="0.15">
      <c r="A4961" s="7">
        <v>4956</v>
      </c>
      <c r="B4961" s="15" t="s">
        <v>13057</v>
      </c>
      <c r="C4961" s="38" t="s">
        <v>13383</v>
      </c>
      <c r="D4961" s="40">
        <v>11.04</v>
      </c>
      <c r="E4961" s="7">
        <f t="shared" si="77"/>
        <v>916.31999999999994</v>
      </c>
      <c r="F4961" s="34"/>
      <c r="G4961" s="34"/>
      <c r="H4961" s="7">
        <v>916.32</v>
      </c>
      <c r="I4961" s="72"/>
      <c r="J4961" s="68"/>
      <c r="K4961" s="68"/>
    </row>
    <row r="4962" spans="1:11" s="23" customFormat="1" ht="18.75" x14ac:dyDescent="0.15">
      <c r="A4962" s="7">
        <v>4957</v>
      </c>
      <c r="B4962" s="15" t="s">
        <v>13057</v>
      </c>
      <c r="C4962" s="38" t="s">
        <v>13384</v>
      </c>
      <c r="D4962" s="40">
        <v>10.15</v>
      </c>
      <c r="E4962" s="7">
        <f t="shared" si="77"/>
        <v>842.45</v>
      </c>
      <c r="F4962" s="34"/>
      <c r="G4962" s="34"/>
      <c r="H4962" s="7">
        <v>842.45</v>
      </c>
      <c r="I4962" s="72"/>
      <c r="J4962" s="68"/>
      <c r="K4962" s="68"/>
    </row>
    <row r="4963" spans="1:11" s="23" customFormat="1" ht="18.75" x14ac:dyDescent="0.15">
      <c r="A4963" s="7">
        <v>4958</v>
      </c>
      <c r="B4963" s="15" t="s">
        <v>13057</v>
      </c>
      <c r="C4963" s="38" t="s">
        <v>13385</v>
      </c>
      <c r="D4963" s="40">
        <v>6.84</v>
      </c>
      <c r="E4963" s="7">
        <f t="shared" si="77"/>
        <v>567.72</v>
      </c>
      <c r="F4963" s="34"/>
      <c r="G4963" s="34"/>
      <c r="H4963" s="7">
        <v>567.72</v>
      </c>
      <c r="I4963" s="72"/>
      <c r="J4963" s="68"/>
      <c r="K4963" s="68"/>
    </row>
    <row r="4964" spans="1:11" s="23" customFormat="1" ht="18.75" x14ac:dyDescent="0.15">
      <c r="A4964" s="7">
        <v>4959</v>
      </c>
      <c r="B4964" s="15" t="s">
        <v>13057</v>
      </c>
      <c r="C4964" s="38" t="s">
        <v>13386</v>
      </c>
      <c r="D4964" s="40">
        <v>10.57</v>
      </c>
      <c r="E4964" s="7">
        <f t="shared" si="77"/>
        <v>877.31000000000006</v>
      </c>
      <c r="F4964" s="34"/>
      <c r="G4964" s="34"/>
      <c r="H4964" s="7">
        <v>877.31</v>
      </c>
      <c r="I4964" s="72"/>
      <c r="J4964" s="68"/>
      <c r="K4964" s="68"/>
    </row>
    <row r="4965" spans="1:11" s="23" customFormat="1" ht="18.75" x14ac:dyDescent="0.15">
      <c r="A4965" s="7">
        <v>4960</v>
      </c>
      <c r="B4965" s="15" t="s">
        <v>13057</v>
      </c>
      <c r="C4965" s="38" t="s">
        <v>13387</v>
      </c>
      <c r="D4965" s="40">
        <v>7.31</v>
      </c>
      <c r="E4965" s="7">
        <f t="shared" si="77"/>
        <v>606.73</v>
      </c>
      <c r="F4965" s="34"/>
      <c r="G4965" s="34"/>
      <c r="H4965" s="7">
        <v>606.73</v>
      </c>
      <c r="I4965" s="72"/>
      <c r="J4965" s="68"/>
      <c r="K4965" s="68"/>
    </row>
    <row r="4966" spans="1:11" s="23" customFormat="1" ht="18.75" x14ac:dyDescent="0.15">
      <c r="A4966" s="7">
        <v>4961</v>
      </c>
      <c r="B4966" s="15" t="s">
        <v>13057</v>
      </c>
      <c r="C4966" s="38" t="s">
        <v>13388</v>
      </c>
      <c r="D4966" s="40">
        <v>6.22</v>
      </c>
      <c r="E4966" s="7">
        <f t="shared" si="77"/>
        <v>516.26</v>
      </c>
      <c r="F4966" s="34"/>
      <c r="G4966" s="34"/>
      <c r="H4966" s="7">
        <v>516.26</v>
      </c>
      <c r="I4966" s="72"/>
      <c r="J4966" s="68"/>
      <c r="K4966" s="68"/>
    </row>
    <row r="4967" spans="1:11" s="23" customFormat="1" ht="18.75" x14ac:dyDescent="0.15">
      <c r="A4967" s="7">
        <v>4962</v>
      </c>
      <c r="B4967" s="15" t="s">
        <v>13057</v>
      </c>
      <c r="C4967" s="38" t="s">
        <v>13389</v>
      </c>
      <c r="D4967" s="40">
        <v>13.37</v>
      </c>
      <c r="E4967" s="7">
        <f t="shared" si="77"/>
        <v>1109.71</v>
      </c>
      <c r="F4967" s="34"/>
      <c r="G4967" s="34"/>
      <c r="H4967" s="7">
        <v>1109.71</v>
      </c>
      <c r="I4967" s="72"/>
      <c r="J4967" s="68"/>
      <c r="K4967" s="68"/>
    </row>
    <row r="4968" spans="1:11" s="23" customFormat="1" ht="18.75" x14ac:dyDescent="0.15">
      <c r="A4968" s="7">
        <v>4963</v>
      </c>
      <c r="B4968" s="15" t="s">
        <v>13057</v>
      </c>
      <c r="C4968" s="38" t="s">
        <v>13390</v>
      </c>
      <c r="D4968" s="40">
        <v>9.9499999999999993</v>
      </c>
      <c r="E4968" s="7">
        <f t="shared" si="77"/>
        <v>825.84999999999991</v>
      </c>
      <c r="F4968" s="34"/>
      <c r="G4968" s="34"/>
      <c r="H4968" s="7">
        <v>825.85</v>
      </c>
      <c r="I4968" s="72"/>
      <c r="J4968" s="68"/>
      <c r="K4968" s="68"/>
    </row>
    <row r="4969" spans="1:11" s="23" customFormat="1" ht="18.75" x14ac:dyDescent="0.15">
      <c r="A4969" s="7">
        <v>4964</v>
      </c>
      <c r="B4969" s="15" t="s">
        <v>13057</v>
      </c>
      <c r="C4969" s="38" t="s">
        <v>13391</v>
      </c>
      <c r="D4969" s="40">
        <v>4.7</v>
      </c>
      <c r="E4969" s="7">
        <f t="shared" si="77"/>
        <v>390.1</v>
      </c>
      <c r="F4969" s="34"/>
      <c r="G4969" s="34"/>
      <c r="H4969" s="7">
        <v>390.1</v>
      </c>
      <c r="I4969" s="72"/>
      <c r="J4969" s="68"/>
      <c r="K4969" s="68"/>
    </row>
    <row r="4970" spans="1:11" s="23" customFormat="1" ht="18.75" x14ac:dyDescent="0.15">
      <c r="A4970" s="7">
        <v>4965</v>
      </c>
      <c r="B4970" s="15" t="s">
        <v>13057</v>
      </c>
      <c r="C4970" s="38" t="s">
        <v>13391</v>
      </c>
      <c r="D4970" s="40">
        <v>5.75</v>
      </c>
      <c r="E4970" s="7">
        <f t="shared" si="77"/>
        <v>477.25</v>
      </c>
      <c r="F4970" s="34"/>
      <c r="G4970" s="34"/>
      <c r="H4970" s="7">
        <v>477.25</v>
      </c>
      <c r="I4970" s="72"/>
      <c r="J4970" s="68"/>
      <c r="K4970" s="68"/>
    </row>
    <row r="4971" spans="1:11" s="23" customFormat="1" ht="18.75" x14ac:dyDescent="0.15">
      <c r="A4971" s="7">
        <v>4966</v>
      </c>
      <c r="B4971" s="15" t="s">
        <v>13057</v>
      </c>
      <c r="C4971" s="38" t="s">
        <v>13392</v>
      </c>
      <c r="D4971" s="40">
        <v>38.4</v>
      </c>
      <c r="E4971" s="7">
        <f t="shared" si="77"/>
        <v>3187.2</v>
      </c>
      <c r="F4971" s="34"/>
      <c r="G4971" s="34"/>
      <c r="H4971" s="7">
        <v>3187.2</v>
      </c>
      <c r="I4971" s="72"/>
      <c r="J4971" s="68"/>
      <c r="K4971" s="68"/>
    </row>
    <row r="4972" spans="1:11" s="23" customFormat="1" ht="18.75" x14ac:dyDescent="0.15">
      <c r="A4972" s="7">
        <v>4967</v>
      </c>
      <c r="B4972" s="15" t="s">
        <v>13057</v>
      </c>
      <c r="C4972" s="38" t="s">
        <v>13393</v>
      </c>
      <c r="D4972" s="40">
        <v>53.92</v>
      </c>
      <c r="E4972" s="7">
        <f t="shared" si="77"/>
        <v>4475.3600000000006</v>
      </c>
      <c r="F4972" s="34"/>
      <c r="G4972" s="34"/>
      <c r="H4972" s="7">
        <v>4475.3599999999997</v>
      </c>
      <c r="I4972" s="72"/>
      <c r="J4972" s="68"/>
      <c r="K4972" s="68"/>
    </row>
    <row r="4973" spans="1:11" s="23" customFormat="1" ht="18.75" x14ac:dyDescent="0.15">
      <c r="A4973" s="7">
        <v>4968</v>
      </c>
      <c r="B4973" s="15" t="s">
        <v>13057</v>
      </c>
      <c r="C4973" s="38" t="s">
        <v>13394</v>
      </c>
      <c r="D4973" s="40">
        <v>7.15</v>
      </c>
      <c r="E4973" s="7">
        <f t="shared" si="77"/>
        <v>593.45000000000005</v>
      </c>
      <c r="F4973" s="34"/>
      <c r="G4973" s="34"/>
      <c r="H4973" s="7">
        <v>593.45000000000005</v>
      </c>
      <c r="I4973" s="72"/>
      <c r="J4973" s="68"/>
      <c r="K4973" s="68"/>
    </row>
    <row r="4974" spans="1:11" s="23" customFormat="1" ht="18.75" x14ac:dyDescent="0.15">
      <c r="A4974" s="7">
        <v>4969</v>
      </c>
      <c r="B4974" s="15" t="s">
        <v>13057</v>
      </c>
      <c r="C4974" s="38" t="s">
        <v>7196</v>
      </c>
      <c r="D4974" s="40">
        <v>9.17</v>
      </c>
      <c r="E4974" s="7">
        <f t="shared" si="77"/>
        <v>761.11</v>
      </c>
      <c r="F4974" s="34"/>
      <c r="G4974" s="34"/>
      <c r="H4974" s="7">
        <v>761.11</v>
      </c>
      <c r="I4974" s="72"/>
      <c r="J4974" s="68"/>
      <c r="K4974" s="68"/>
    </row>
    <row r="4975" spans="1:11" s="23" customFormat="1" ht="18.75" x14ac:dyDescent="0.15">
      <c r="A4975" s="7">
        <v>4970</v>
      </c>
      <c r="B4975" s="15" t="s">
        <v>13057</v>
      </c>
      <c r="C4975" s="38" t="s">
        <v>13395</v>
      </c>
      <c r="D4975" s="40">
        <v>11.97</v>
      </c>
      <c r="E4975" s="7">
        <f t="shared" si="77"/>
        <v>993.5100000000001</v>
      </c>
      <c r="F4975" s="34"/>
      <c r="G4975" s="34"/>
      <c r="H4975" s="7">
        <v>993.51</v>
      </c>
      <c r="I4975" s="72"/>
      <c r="J4975" s="68"/>
      <c r="K4975" s="68"/>
    </row>
    <row r="4976" spans="1:11" s="23" customFormat="1" ht="18.75" x14ac:dyDescent="0.15">
      <c r="A4976" s="7">
        <v>4971</v>
      </c>
      <c r="B4976" s="15" t="s">
        <v>13057</v>
      </c>
      <c r="C4976" s="38" t="s">
        <v>13396</v>
      </c>
      <c r="D4976" s="40">
        <v>17.100000000000001</v>
      </c>
      <c r="E4976" s="7">
        <f t="shared" si="77"/>
        <v>1419.3000000000002</v>
      </c>
      <c r="F4976" s="34"/>
      <c r="G4976" s="34"/>
      <c r="H4976" s="7">
        <v>1419.3</v>
      </c>
      <c r="I4976" s="72"/>
      <c r="J4976" s="68"/>
      <c r="K4976" s="68"/>
    </row>
    <row r="4977" spans="1:11" s="23" customFormat="1" ht="18.75" x14ac:dyDescent="0.15">
      <c r="A4977" s="7">
        <v>4972</v>
      </c>
      <c r="B4977" s="15" t="s">
        <v>13057</v>
      </c>
      <c r="C4977" s="38" t="s">
        <v>6047</v>
      </c>
      <c r="D4977" s="40">
        <v>11.19</v>
      </c>
      <c r="E4977" s="7">
        <f t="shared" si="77"/>
        <v>928.77</v>
      </c>
      <c r="F4977" s="34"/>
      <c r="G4977" s="34"/>
      <c r="H4977" s="7">
        <v>928.77</v>
      </c>
      <c r="I4977" s="72"/>
      <c r="J4977" s="68"/>
      <c r="K4977" s="68"/>
    </row>
    <row r="4978" spans="1:11" s="23" customFormat="1" ht="18.75" x14ac:dyDescent="0.15">
      <c r="A4978" s="7">
        <v>4973</v>
      </c>
      <c r="B4978" s="15" t="s">
        <v>13057</v>
      </c>
      <c r="C4978" s="38" t="s">
        <v>13397</v>
      </c>
      <c r="D4978" s="40">
        <v>9.18</v>
      </c>
      <c r="E4978" s="7">
        <f t="shared" si="77"/>
        <v>761.93999999999994</v>
      </c>
      <c r="F4978" s="34"/>
      <c r="G4978" s="34"/>
      <c r="H4978" s="7">
        <v>761.94</v>
      </c>
      <c r="I4978" s="72"/>
      <c r="J4978" s="68"/>
      <c r="K4978" s="68"/>
    </row>
    <row r="4979" spans="1:11" s="23" customFormat="1" ht="18.75" x14ac:dyDescent="0.15">
      <c r="A4979" s="7">
        <v>4974</v>
      </c>
      <c r="B4979" s="15" t="s">
        <v>13057</v>
      </c>
      <c r="C4979" s="38" t="s">
        <v>13398</v>
      </c>
      <c r="D4979" s="40">
        <v>6.22</v>
      </c>
      <c r="E4979" s="7">
        <f t="shared" si="77"/>
        <v>516.26</v>
      </c>
      <c r="F4979" s="34"/>
      <c r="G4979" s="34"/>
      <c r="H4979" s="7">
        <v>516.26</v>
      </c>
      <c r="I4979" s="72"/>
      <c r="J4979" s="68"/>
      <c r="K4979" s="68"/>
    </row>
    <row r="4980" spans="1:11" s="23" customFormat="1" ht="18.75" x14ac:dyDescent="0.15">
      <c r="A4980" s="7">
        <v>4975</v>
      </c>
      <c r="B4980" s="15" t="s">
        <v>13057</v>
      </c>
      <c r="C4980" s="38" t="s">
        <v>13399</v>
      </c>
      <c r="D4980" s="40">
        <v>10.68</v>
      </c>
      <c r="E4980" s="7">
        <f t="shared" si="77"/>
        <v>886.43999999999994</v>
      </c>
      <c r="F4980" s="34"/>
      <c r="G4980" s="34"/>
      <c r="H4980" s="7">
        <v>886.44</v>
      </c>
      <c r="I4980" s="72"/>
      <c r="J4980" s="68"/>
      <c r="K4980" s="68"/>
    </row>
    <row r="4981" spans="1:11" s="23" customFormat="1" ht="18.75" x14ac:dyDescent="0.15">
      <c r="A4981" s="7">
        <v>4976</v>
      </c>
      <c r="B4981" s="15" t="s">
        <v>13057</v>
      </c>
      <c r="C4981" s="38" t="s">
        <v>13400</v>
      </c>
      <c r="D4981" s="40">
        <v>3.8</v>
      </c>
      <c r="E4981" s="7">
        <f t="shared" si="77"/>
        <v>315.39999999999998</v>
      </c>
      <c r="F4981" s="34"/>
      <c r="G4981" s="34"/>
      <c r="H4981" s="7">
        <v>315.39999999999998</v>
      </c>
      <c r="I4981" s="72"/>
      <c r="J4981" s="68"/>
      <c r="K4981" s="68"/>
    </row>
    <row r="4982" spans="1:11" s="23" customFormat="1" ht="18.75" x14ac:dyDescent="0.15">
      <c r="A4982" s="7">
        <v>4977</v>
      </c>
      <c r="B4982" s="15" t="s">
        <v>13057</v>
      </c>
      <c r="C4982" s="38" t="s">
        <v>13401</v>
      </c>
      <c r="D4982" s="40">
        <v>12.84</v>
      </c>
      <c r="E4982" s="7">
        <f t="shared" si="77"/>
        <v>1065.72</v>
      </c>
      <c r="F4982" s="34"/>
      <c r="G4982" s="34"/>
      <c r="H4982" s="7">
        <v>1065.72</v>
      </c>
      <c r="I4982" s="72"/>
      <c r="J4982" s="68"/>
      <c r="K4982" s="68"/>
    </row>
    <row r="4983" spans="1:11" s="23" customFormat="1" ht="18.75" x14ac:dyDescent="0.15">
      <c r="A4983" s="7">
        <v>4978</v>
      </c>
      <c r="B4983" s="15" t="s">
        <v>13057</v>
      </c>
      <c r="C4983" s="38" t="s">
        <v>1213</v>
      </c>
      <c r="D4983" s="40">
        <v>7.25</v>
      </c>
      <c r="E4983" s="7">
        <f t="shared" si="77"/>
        <v>601.75</v>
      </c>
      <c r="F4983" s="34"/>
      <c r="G4983" s="34"/>
      <c r="H4983" s="7">
        <v>601.75</v>
      </c>
      <c r="I4983" s="72"/>
      <c r="J4983" s="68"/>
      <c r="K4983" s="68"/>
    </row>
    <row r="4984" spans="1:11" s="23" customFormat="1" ht="18.75" x14ac:dyDescent="0.15">
      <c r="A4984" s="7">
        <v>4979</v>
      </c>
      <c r="B4984" s="15" t="s">
        <v>13057</v>
      </c>
      <c r="C4984" s="38" t="s">
        <v>13402</v>
      </c>
      <c r="D4984" s="40">
        <v>19.12</v>
      </c>
      <c r="E4984" s="7">
        <f t="shared" si="77"/>
        <v>1586.96</v>
      </c>
      <c r="F4984" s="34"/>
      <c r="G4984" s="34"/>
      <c r="H4984" s="7">
        <v>1586.96</v>
      </c>
      <c r="I4984" s="72"/>
      <c r="J4984" s="68"/>
      <c r="K4984" s="68"/>
    </row>
    <row r="4985" spans="1:11" s="23" customFormat="1" ht="18.75" x14ac:dyDescent="0.15">
      <c r="A4985" s="7">
        <v>4980</v>
      </c>
      <c r="B4985" s="15" t="s">
        <v>13057</v>
      </c>
      <c r="C4985" s="38" t="s">
        <v>13403</v>
      </c>
      <c r="D4985" s="40">
        <v>38.869999999999997</v>
      </c>
      <c r="E4985" s="7">
        <f t="shared" si="77"/>
        <v>3226.2099999999996</v>
      </c>
      <c r="F4985" s="34"/>
      <c r="G4985" s="34"/>
      <c r="H4985" s="7">
        <v>3226.21</v>
      </c>
      <c r="I4985" s="72"/>
      <c r="J4985" s="68"/>
      <c r="K4985" s="68"/>
    </row>
    <row r="4986" spans="1:11" s="23" customFormat="1" ht="18.75" x14ac:dyDescent="0.15">
      <c r="A4986" s="7">
        <v>4981</v>
      </c>
      <c r="B4986" s="15" t="s">
        <v>13057</v>
      </c>
      <c r="C4986" s="38" t="s">
        <v>13404</v>
      </c>
      <c r="D4986" s="40">
        <v>28.25</v>
      </c>
      <c r="E4986" s="7">
        <f t="shared" si="77"/>
        <v>2344.75</v>
      </c>
      <c r="F4986" s="34"/>
      <c r="G4986" s="34"/>
      <c r="H4986" s="7">
        <v>2344.75</v>
      </c>
      <c r="I4986" s="72"/>
      <c r="J4986" s="68"/>
      <c r="K4986" s="68"/>
    </row>
    <row r="4987" spans="1:11" s="23" customFormat="1" ht="18.75" x14ac:dyDescent="0.15">
      <c r="A4987" s="7">
        <v>4982</v>
      </c>
      <c r="B4987" s="15" t="s">
        <v>13057</v>
      </c>
      <c r="C4987" s="38" t="s">
        <v>13405</v>
      </c>
      <c r="D4987" s="40">
        <v>46.47</v>
      </c>
      <c r="E4987" s="7">
        <f t="shared" si="77"/>
        <v>3857.0099999999998</v>
      </c>
      <c r="F4987" s="34"/>
      <c r="G4987" s="34"/>
      <c r="H4987" s="7">
        <v>3857.01</v>
      </c>
      <c r="I4987" s="72"/>
      <c r="J4987" s="68"/>
      <c r="K4987" s="68"/>
    </row>
    <row r="4988" spans="1:11" s="23" customFormat="1" ht="18.75" x14ac:dyDescent="0.15">
      <c r="A4988" s="7">
        <v>4983</v>
      </c>
      <c r="B4988" s="15" t="s">
        <v>13057</v>
      </c>
      <c r="C4988" s="38" t="s">
        <v>13406</v>
      </c>
      <c r="D4988" s="40">
        <v>5.7</v>
      </c>
      <c r="E4988" s="7">
        <f t="shared" si="77"/>
        <v>473.1</v>
      </c>
      <c r="F4988" s="34"/>
      <c r="G4988" s="34"/>
      <c r="H4988" s="7">
        <v>473.1</v>
      </c>
      <c r="I4988" s="72"/>
      <c r="J4988" s="68"/>
      <c r="K4988" s="68"/>
    </row>
    <row r="4989" spans="1:11" s="23" customFormat="1" ht="18.75" x14ac:dyDescent="0.15">
      <c r="A4989" s="7">
        <v>4984</v>
      </c>
      <c r="B4989" s="15" t="s">
        <v>13057</v>
      </c>
      <c r="C4989" s="38" t="s">
        <v>13407</v>
      </c>
      <c r="D4989" s="40">
        <v>7.77</v>
      </c>
      <c r="E4989" s="7">
        <f t="shared" si="77"/>
        <v>644.91</v>
      </c>
      <c r="F4989" s="34"/>
      <c r="G4989" s="34"/>
      <c r="H4989" s="7">
        <v>644.91</v>
      </c>
      <c r="I4989" s="72"/>
      <c r="J4989" s="68"/>
      <c r="K4989" s="68"/>
    </row>
    <row r="4990" spans="1:11" s="23" customFormat="1" ht="18.75" x14ac:dyDescent="0.15">
      <c r="A4990" s="7">
        <v>4985</v>
      </c>
      <c r="B4990" s="15" t="s">
        <v>13057</v>
      </c>
      <c r="C4990" s="38" t="s">
        <v>13408</v>
      </c>
      <c r="D4990" s="40">
        <v>12.44</v>
      </c>
      <c r="E4990" s="7">
        <f t="shared" si="77"/>
        <v>1032.52</v>
      </c>
      <c r="F4990" s="34"/>
      <c r="G4990" s="34"/>
      <c r="H4990" s="7">
        <v>1032.52</v>
      </c>
      <c r="I4990" s="72"/>
      <c r="J4990" s="68"/>
      <c r="K4990" s="68"/>
    </row>
    <row r="4991" spans="1:11" s="23" customFormat="1" ht="18.75" x14ac:dyDescent="0.15">
      <c r="A4991" s="7">
        <v>4986</v>
      </c>
      <c r="B4991" s="15" t="s">
        <v>13057</v>
      </c>
      <c r="C4991" s="38" t="s">
        <v>13409</v>
      </c>
      <c r="D4991" s="40">
        <v>21.14</v>
      </c>
      <c r="E4991" s="7">
        <f t="shared" si="77"/>
        <v>1754.6200000000001</v>
      </c>
      <c r="F4991" s="34"/>
      <c r="G4991" s="34"/>
      <c r="H4991" s="7">
        <v>1754.62</v>
      </c>
      <c r="I4991" s="72"/>
      <c r="J4991" s="68"/>
      <c r="K4991" s="68"/>
    </row>
    <row r="4992" spans="1:11" s="23" customFormat="1" ht="18.75" x14ac:dyDescent="0.15">
      <c r="A4992" s="7">
        <v>4987</v>
      </c>
      <c r="B4992" s="15" t="s">
        <v>13057</v>
      </c>
      <c r="C4992" s="38" t="s">
        <v>11968</v>
      </c>
      <c r="D4992" s="40">
        <v>6</v>
      </c>
      <c r="E4992" s="7">
        <f t="shared" si="77"/>
        <v>498</v>
      </c>
      <c r="F4992" s="34"/>
      <c r="G4992" s="34"/>
      <c r="H4992" s="7">
        <v>498</v>
      </c>
      <c r="I4992" s="72"/>
      <c r="J4992" s="68"/>
      <c r="K4992" s="68"/>
    </row>
    <row r="4993" spans="1:11" s="23" customFormat="1" ht="18.75" x14ac:dyDescent="0.15">
      <c r="A4993" s="7">
        <v>4988</v>
      </c>
      <c r="B4993" s="15" t="s">
        <v>13057</v>
      </c>
      <c r="C4993" s="38" t="s">
        <v>13410</v>
      </c>
      <c r="D4993" s="40">
        <v>67.790000000000006</v>
      </c>
      <c r="E4993" s="7">
        <f t="shared" si="77"/>
        <v>5626.5700000000006</v>
      </c>
      <c r="F4993" s="34"/>
      <c r="G4993" s="34"/>
      <c r="H4993" s="7">
        <v>5626.57</v>
      </c>
      <c r="I4993" s="72"/>
      <c r="J4993" s="68"/>
      <c r="K4993" s="68"/>
    </row>
    <row r="4994" spans="1:11" s="23" customFormat="1" ht="18.75" x14ac:dyDescent="0.15">
      <c r="A4994" s="7">
        <v>4989</v>
      </c>
      <c r="B4994" s="15" t="s">
        <v>13057</v>
      </c>
      <c r="C4994" s="38" t="s">
        <v>13411</v>
      </c>
      <c r="D4994" s="40">
        <v>10.88</v>
      </c>
      <c r="E4994" s="7">
        <f t="shared" si="77"/>
        <v>903.04000000000008</v>
      </c>
      <c r="F4994" s="34"/>
      <c r="G4994" s="34"/>
      <c r="H4994" s="7">
        <v>903.04</v>
      </c>
      <c r="I4994" s="72"/>
      <c r="J4994" s="68"/>
      <c r="K4994" s="68"/>
    </row>
    <row r="4995" spans="1:11" s="23" customFormat="1" ht="18.75" x14ac:dyDescent="0.15">
      <c r="A4995" s="7">
        <v>4990</v>
      </c>
      <c r="B4995" s="15" t="s">
        <v>13057</v>
      </c>
      <c r="C4995" s="38" t="s">
        <v>13412</v>
      </c>
      <c r="D4995" s="40">
        <v>20.83</v>
      </c>
      <c r="E4995" s="7">
        <f t="shared" si="77"/>
        <v>1728.8899999999999</v>
      </c>
      <c r="F4995" s="34"/>
      <c r="G4995" s="34"/>
      <c r="H4995" s="7">
        <v>1728.89</v>
      </c>
      <c r="I4995" s="72"/>
      <c r="J4995" s="68"/>
      <c r="K4995" s="68"/>
    </row>
    <row r="4996" spans="1:11" s="23" customFormat="1" ht="18.75" x14ac:dyDescent="0.15">
      <c r="A4996" s="7">
        <v>4991</v>
      </c>
      <c r="B4996" s="15" t="s">
        <v>13057</v>
      </c>
      <c r="C4996" s="38" t="s">
        <v>13413</v>
      </c>
      <c r="D4996" s="40">
        <v>9.02</v>
      </c>
      <c r="E4996" s="7">
        <f t="shared" si="77"/>
        <v>748.66</v>
      </c>
      <c r="F4996" s="34"/>
      <c r="G4996" s="34"/>
      <c r="H4996" s="7">
        <v>748.66</v>
      </c>
      <c r="I4996" s="72"/>
      <c r="J4996" s="68"/>
      <c r="K4996" s="68"/>
    </row>
    <row r="4997" spans="1:11" s="23" customFormat="1" ht="18.75" x14ac:dyDescent="0.15">
      <c r="A4997" s="7">
        <v>4992</v>
      </c>
      <c r="B4997" s="15" t="s">
        <v>13057</v>
      </c>
      <c r="C4997" s="38" t="s">
        <v>13414</v>
      </c>
      <c r="D4997" s="40">
        <v>7.77</v>
      </c>
      <c r="E4997" s="7">
        <f t="shared" si="77"/>
        <v>644.91</v>
      </c>
      <c r="F4997" s="34"/>
      <c r="G4997" s="34"/>
      <c r="H4997" s="7">
        <v>644.91</v>
      </c>
      <c r="I4997" s="72"/>
      <c r="J4997" s="68"/>
      <c r="K4997" s="68"/>
    </row>
    <row r="4998" spans="1:11" s="23" customFormat="1" ht="18.75" x14ac:dyDescent="0.15">
      <c r="A4998" s="7">
        <v>4993</v>
      </c>
      <c r="B4998" s="15" t="s">
        <v>13057</v>
      </c>
      <c r="C4998" s="38" t="s">
        <v>12247</v>
      </c>
      <c r="D4998" s="40">
        <v>7.2</v>
      </c>
      <c r="E4998" s="7">
        <f t="shared" ref="E4998:E5061" si="78">D4998*83</f>
        <v>597.6</v>
      </c>
      <c r="F4998" s="34"/>
      <c r="G4998" s="34"/>
      <c r="H4998" s="7">
        <v>597.6</v>
      </c>
      <c r="I4998" s="72"/>
      <c r="J4998" s="68"/>
      <c r="K4998" s="68"/>
    </row>
    <row r="4999" spans="1:11" s="23" customFormat="1" ht="18.75" x14ac:dyDescent="0.15">
      <c r="A4999" s="7">
        <v>4994</v>
      </c>
      <c r="B4999" s="15" t="s">
        <v>13057</v>
      </c>
      <c r="C4999" s="38" t="s">
        <v>13415</v>
      </c>
      <c r="D4999" s="40">
        <v>1.4</v>
      </c>
      <c r="E4999" s="7">
        <f t="shared" si="78"/>
        <v>116.19999999999999</v>
      </c>
      <c r="F4999" s="34"/>
      <c r="G4999" s="34"/>
      <c r="H4999" s="7">
        <v>116.2</v>
      </c>
      <c r="I4999" s="72"/>
      <c r="J4999" s="68"/>
      <c r="K4999" s="68"/>
    </row>
    <row r="5000" spans="1:11" s="23" customFormat="1" ht="18.75" x14ac:dyDescent="0.15">
      <c r="A5000" s="7">
        <v>4995</v>
      </c>
      <c r="B5000" s="15" t="s">
        <v>13057</v>
      </c>
      <c r="C5000" s="38" t="s">
        <v>13279</v>
      </c>
      <c r="D5000" s="40">
        <v>11.6</v>
      </c>
      <c r="E5000" s="7">
        <f t="shared" si="78"/>
        <v>962.8</v>
      </c>
      <c r="F5000" s="34"/>
      <c r="G5000" s="34"/>
      <c r="H5000" s="7">
        <v>962.8</v>
      </c>
      <c r="I5000" s="72"/>
      <c r="J5000" s="68"/>
      <c r="K5000" s="68"/>
    </row>
    <row r="5001" spans="1:11" s="23" customFormat="1" ht="18.75" x14ac:dyDescent="0.15">
      <c r="A5001" s="7">
        <v>4996</v>
      </c>
      <c r="B5001" s="15" t="s">
        <v>13057</v>
      </c>
      <c r="C5001" s="38" t="s">
        <v>13416</v>
      </c>
      <c r="D5001" s="40">
        <v>13.74</v>
      </c>
      <c r="E5001" s="7">
        <f t="shared" si="78"/>
        <v>1140.42</v>
      </c>
      <c r="F5001" s="34"/>
      <c r="G5001" s="34"/>
      <c r="H5001" s="7">
        <v>1140.42</v>
      </c>
      <c r="I5001" s="72"/>
      <c r="J5001" s="68"/>
      <c r="K5001" s="68"/>
    </row>
    <row r="5002" spans="1:11" s="23" customFormat="1" ht="18.75" x14ac:dyDescent="0.15">
      <c r="A5002" s="7">
        <v>4997</v>
      </c>
      <c r="B5002" s="15" t="s">
        <v>13057</v>
      </c>
      <c r="C5002" s="38" t="s">
        <v>13417</v>
      </c>
      <c r="D5002" s="40">
        <v>10.81</v>
      </c>
      <c r="E5002" s="7">
        <f t="shared" si="78"/>
        <v>897.23</v>
      </c>
      <c r="F5002" s="34"/>
      <c r="G5002" s="34"/>
      <c r="H5002" s="7">
        <v>897.23</v>
      </c>
      <c r="I5002" s="72"/>
      <c r="J5002" s="68"/>
      <c r="K5002" s="68"/>
    </row>
    <row r="5003" spans="1:11" s="23" customFormat="1" ht="18.75" x14ac:dyDescent="0.15">
      <c r="A5003" s="7">
        <v>4998</v>
      </c>
      <c r="B5003" s="15" t="s">
        <v>13057</v>
      </c>
      <c r="C5003" s="38" t="s">
        <v>13418</v>
      </c>
      <c r="D5003" s="40">
        <v>12.44</v>
      </c>
      <c r="E5003" s="7">
        <f t="shared" si="78"/>
        <v>1032.52</v>
      </c>
      <c r="F5003" s="34"/>
      <c r="G5003" s="34"/>
      <c r="H5003" s="7">
        <v>1032.52</v>
      </c>
      <c r="I5003" s="72"/>
      <c r="J5003" s="68"/>
      <c r="K5003" s="68"/>
    </row>
    <row r="5004" spans="1:11" s="23" customFormat="1" ht="18.75" x14ac:dyDescent="0.15">
      <c r="A5004" s="7">
        <v>4999</v>
      </c>
      <c r="B5004" s="15" t="s">
        <v>13057</v>
      </c>
      <c r="C5004" s="38" t="s">
        <v>4618</v>
      </c>
      <c r="D5004" s="40">
        <v>9.33</v>
      </c>
      <c r="E5004" s="7">
        <f t="shared" si="78"/>
        <v>774.39</v>
      </c>
      <c r="F5004" s="34"/>
      <c r="G5004" s="34"/>
      <c r="H5004" s="7">
        <v>774.39</v>
      </c>
      <c r="I5004" s="72"/>
      <c r="J5004" s="68"/>
      <c r="K5004" s="68"/>
    </row>
    <row r="5005" spans="1:11" s="23" customFormat="1" ht="18.75" x14ac:dyDescent="0.15">
      <c r="A5005" s="7">
        <v>5000</v>
      </c>
      <c r="B5005" s="15" t="s">
        <v>13057</v>
      </c>
      <c r="C5005" s="38" t="s">
        <v>13419</v>
      </c>
      <c r="D5005" s="40">
        <v>14.25</v>
      </c>
      <c r="E5005" s="7">
        <f t="shared" si="78"/>
        <v>1182.75</v>
      </c>
      <c r="F5005" s="34"/>
      <c r="G5005" s="34"/>
      <c r="H5005" s="7">
        <v>1182.75</v>
      </c>
      <c r="I5005" s="72"/>
      <c r="J5005" s="68"/>
      <c r="K5005" s="68"/>
    </row>
    <row r="5006" spans="1:11" s="23" customFormat="1" ht="18.75" x14ac:dyDescent="0.15">
      <c r="A5006" s="7">
        <v>5001</v>
      </c>
      <c r="B5006" s="15" t="s">
        <v>13057</v>
      </c>
      <c r="C5006" s="38" t="s">
        <v>13420</v>
      </c>
      <c r="D5006" s="40">
        <v>8.11</v>
      </c>
      <c r="E5006" s="7">
        <f t="shared" si="78"/>
        <v>673.13</v>
      </c>
      <c r="F5006" s="34"/>
      <c r="G5006" s="34"/>
      <c r="H5006" s="7">
        <v>673.13</v>
      </c>
      <c r="I5006" s="72"/>
      <c r="J5006" s="68"/>
      <c r="K5006" s="68"/>
    </row>
    <row r="5007" spans="1:11" s="23" customFormat="1" ht="18.75" x14ac:dyDescent="0.15">
      <c r="A5007" s="7">
        <v>5002</v>
      </c>
      <c r="B5007" s="15" t="s">
        <v>13057</v>
      </c>
      <c r="C5007" s="38" t="s">
        <v>13332</v>
      </c>
      <c r="D5007" s="40">
        <v>3.3</v>
      </c>
      <c r="E5007" s="7">
        <f t="shared" si="78"/>
        <v>273.89999999999998</v>
      </c>
      <c r="F5007" s="34"/>
      <c r="G5007" s="34"/>
      <c r="H5007" s="7">
        <v>273.89999999999998</v>
      </c>
      <c r="I5007" s="72"/>
      <c r="J5007" s="68"/>
      <c r="K5007" s="68"/>
    </row>
    <row r="5008" spans="1:11" s="23" customFormat="1" ht="18.75" x14ac:dyDescent="0.15">
      <c r="A5008" s="7">
        <v>5003</v>
      </c>
      <c r="B5008" s="15" t="s">
        <v>13057</v>
      </c>
      <c r="C5008" s="38" t="s">
        <v>13421</v>
      </c>
      <c r="D5008" s="40">
        <v>8.11</v>
      </c>
      <c r="E5008" s="7">
        <f t="shared" si="78"/>
        <v>673.13</v>
      </c>
      <c r="F5008" s="34"/>
      <c r="G5008" s="34"/>
      <c r="H5008" s="7">
        <v>673.13</v>
      </c>
      <c r="I5008" s="72"/>
      <c r="J5008" s="68"/>
      <c r="K5008" s="68"/>
    </row>
    <row r="5009" spans="1:11" s="23" customFormat="1" ht="18.75" x14ac:dyDescent="0.15">
      <c r="A5009" s="7">
        <v>5004</v>
      </c>
      <c r="B5009" s="15" t="s">
        <v>13057</v>
      </c>
      <c r="C5009" s="38" t="s">
        <v>13284</v>
      </c>
      <c r="D5009" s="40">
        <v>10.88</v>
      </c>
      <c r="E5009" s="7">
        <f t="shared" si="78"/>
        <v>903.04000000000008</v>
      </c>
      <c r="F5009" s="34"/>
      <c r="G5009" s="34"/>
      <c r="H5009" s="7">
        <v>903.04</v>
      </c>
      <c r="I5009" s="72"/>
      <c r="J5009" s="68"/>
      <c r="K5009" s="68"/>
    </row>
    <row r="5010" spans="1:11" s="23" customFormat="1" ht="18.75" x14ac:dyDescent="0.15">
      <c r="A5010" s="7">
        <v>5005</v>
      </c>
      <c r="B5010" s="15" t="s">
        <v>13057</v>
      </c>
      <c r="C5010" s="38" t="s">
        <v>13422</v>
      </c>
      <c r="D5010" s="40">
        <v>8.11</v>
      </c>
      <c r="E5010" s="7">
        <f t="shared" si="78"/>
        <v>673.13</v>
      </c>
      <c r="F5010" s="34"/>
      <c r="G5010" s="34"/>
      <c r="H5010" s="7">
        <v>673.13</v>
      </c>
      <c r="I5010" s="72"/>
      <c r="J5010" s="68"/>
      <c r="K5010" s="68"/>
    </row>
    <row r="5011" spans="1:11" s="23" customFormat="1" ht="18.75" x14ac:dyDescent="0.15">
      <c r="A5011" s="7">
        <v>5006</v>
      </c>
      <c r="B5011" s="15" t="s">
        <v>13057</v>
      </c>
      <c r="C5011" s="38" t="s">
        <v>13402</v>
      </c>
      <c r="D5011" s="40">
        <v>6.22</v>
      </c>
      <c r="E5011" s="7">
        <f t="shared" si="78"/>
        <v>516.26</v>
      </c>
      <c r="F5011" s="34"/>
      <c r="G5011" s="34"/>
      <c r="H5011" s="7">
        <v>516.26</v>
      </c>
      <c r="I5011" s="72"/>
      <c r="J5011" s="68"/>
      <c r="K5011" s="68"/>
    </row>
    <row r="5012" spans="1:11" s="23" customFormat="1" ht="18.75" x14ac:dyDescent="0.15">
      <c r="A5012" s="7">
        <v>5007</v>
      </c>
      <c r="B5012" s="15" t="s">
        <v>13057</v>
      </c>
      <c r="C5012" s="38" t="s">
        <v>13423</v>
      </c>
      <c r="D5012" s="40">
        <v>6</v>
      </c>
      <c r="E5012" s="7">
        <f t="shared" si="78"/>
        <v>498</v>
      </c>
      <c r="F5012" s="34"/>
      <c r="G5012" s="34"/>
      <c r="H5012" s="7">
        <v>498</v>
      </c>
      <c r="I5012" s="72"/>
      <c r="J5012" s="68"/>
      <c r="K5012" s="68"/>
    </row>
    <row r="5013" spans="1:11" s="23" customFormat="1" ht="18.75" x14ac:dyDescent="0.15">
      <c r="A5013" s="7">
        <v>5008</v>
      </c>
      <c r="B5013" s="15" t="s">
        <v>13057</v>
      </c>
      <c r="C5013" s="38" t="s">
        <v>67</v>
      </c>
      <c r="D5013" s="40">
        <v>4.66</v>
      </c>
      <c r="E5013" s="7">
        <f t="shared" si="78"/>
        <v>386.78000000000003</v>
      </c>
      <c r="F5013" s="34"/>
      <c r="G5013" s="34"/>
      <c r="H5013" s="7">
        <v>386.78</v>
      </c>
      <c r="I5013" s="72"/>
      <c r="J5013" s="68"/>
      <c r="K5013" s="68"/>
    </row>
    <row r="5014" spans="1:11" s="23" customFormat="1" ht="18.75" x14ac:dyDescent="0.15">
      <c r="A5014" s="7">
        <v>5009</v>
      </c>
      <c r="B5014" s="15" t="s">
        <v>13057</v>
      </c>
      <c r="C5014" s="38" t="s">
        <v>13424</v>
      </c>
      <c r="D5014" s="40">
        <v>7</v>
      </c>
      <c r="E5014" s="7">
        <f t="shared" si="78"/>
        <v>581</v>
      </c>
      <c r="F5014" s="34"/>
      <c r="G5014" s="34"/>
      <c r="H5014" s="7">
        <v>581</v>
      </c>
      <c r="I5014" s="72"/>
      <c r="J5014" s="68"/>
      <c r="K5014" s="68"/>
    </row>
    <row r="5015" spans="1:11" s="23" customFormat="1" ht="18.75" x14ac:dyDescent="0.15">
      <c r="A5015" s="7">
        <v>5010</v>
      </c>
      <c r="B5015" s="15" t="s">
        <v>13057</v>
      </c>
      <c r="C5015" s="38" t="s">
        <v>13425</v>
      </c>
      <c r="D5015" s="40">
        <v>7</v>
      </c>
      <c r="E5015" s="7">
        <f t="shared" si="78"/>
        <v>581</v>
      </c>
      <c r="F5015" s="34"/>
      <c r="G5015" s="34"/>
      <c r="H5015" s="7">
        <v>581</v>
      </c>
      <c r="I5015" s="72"/>
      <c r="J5015" s="68"/>
      <c r="K5015" s="68"/>
    </row>
    <row r="5016" spans="1:11" s="23" customFormat="1" ht="18.75" x14ac:dyDescent="0.15">
      <c r="A5016" s="7">
        <v>5011</v>
      </c>
      <c r="B5016" s="15" t="s">
        <v>13057</v>
      </c>
      <c r="C5016" s="38" t="s">
        <v>13426</v>
      </c>
      <c r="D5016" s="40">
        <v>4.72</v>
      </c>
      <c r="E5016" s="7">
        <f t="shared" si="78"/>
        <v>391.76</v>
      </c>
      <c r="F5016" s="34"/>
      <c r="G5016" s="34"/>
      <c r="H5016" s="7">
        <v>391.76</v>
      </c>
      <c r="I5016" s="72"/>
      <c r="J5016" s="68"/>
      <c r="K5016" s="68"/>
    </row>
    <row r="5017" spans="1:11" s="23" customFormat="1" ht="18.75" x14ac:dyDescent="0.15">
      <c r="A5017" s="7">
        <v>5012</v>
      </c>
      <c r="B5017" s="15" t="s">
        <v>13057</v>
      </c>
      <c r="C5017" s="38" t="s">
        <v>13427</v>
      </c>
      <c r="D5017" s="40">
        <v>4.71</v>
      </c>
      <c r="E5017" s="7">
        <f t="shared" si="78"/>
        <v>390.93</v>
      </c>
      <c r="F5017" s="34"/>
      <c r="G5017" s="34"/>
      <c r="H5017" s="7">
        <v>390.93</v>
      </c>
      <c r="I5017" s="72"/>
      <c r="J5017" s="68"/>
      <c r="K5017" s="68"/>
    </row>
    <row r="5018" spans="1:11" s="23" customFormat="1" ht="18.75" x14ac:dyDescent="0.15">
      <c r="A5018" s="7">
        <v>5013</v>
      </c>
      <c r="B5018" s="15" t="s">
        <v>13057</v>
      </c>
      <c r="C5018" s="38" t="s">
        <v>13428</v>
      </c>
      <c r="D5018" s="40">
        <v>4.71</v>
      </c>
      <c r="E5018" s="7">
        <f t="shared" si="78"/>
        <v>390.93</v>
      </c>
      <c r="F5018" s="34"/>
      <c r="G5018" s="34"/>
      <c r="H5018" s="7">
        <v>390.93</v>
      </c>
      <c r="I5018" s="72"/>
      <c r="J5018" s="68"/>
      <c r="K5018" s="68"/>
    </row>
    <row r="5019" spans="1:11" s="23" customFormat="1" ht="18.75" x14ac:dyDescent="0.15">
      <c r="A5019" s="7">
        <v>5014</v>
      </c>
      <c r="B5019" s="15" t="s">
        <v>13057</v>
      </c>
      <c r="C5019" s="38" t="s">
        <v>13429</v>
      </c>
      <c r="D5019" s="40">
        <v>14.77</v>
      </c>
      <c r="E5019" s="7">
        <f t="shared" si="78"/>
        <v>1225.9099999999999</v>
      </c>
      <c r="F5019" s="34"/>
      <c r="G5019" s="34"/>
      <c r="H5019" s="7">
        <v>1225.9100000000001</v>
      </c>
      <c r="I5019" s="72"/>
      <c r="J5019" s="68"/>
      <c r="K5019" s="68"/>
    </row>
    <row r="5020" spans="1:11" s="23" customFormat="1" ht="18.75" x14ac:dyDescent="0.15">
      <c r="A5020" s="7">
        <v>5015</v>
      </c>
      <c r="B5020" s="15" t="s">
        <v>13057</v>
      </c>
      <c r="C5020" s="38" t="s">
        <v>13429</v>
      </c>
      <c r="D5020" s="40">
        <v>14.77</v>
      </c>
      <c r="E5020" s="7">
        <f t="shared" si="78"/>
        <v>1225.9099999999999</v>
      </c>
      <c r="F5020" s="34"/>
      <c r="G5020" s="34"/>
      <c r="H5020" s="7">
        <v>1225.9100000000001</v>
      </c>
      <c r="I5020" s="72"/>
      <c r="J5020" s="68"/>
      <c r="K5020" s="68"/>
    </row>
    <row r="5021" spans="1:11" s="23" customFormat="1" ht="18.75" x14ac:dyDescent="0.15">
      <c r="A5021" s="7">
        <v>5016</v>
      </c>
      <c r="B5021" s="15" t="s">
        <v>13057</v>
      </c>
      <c r="C5021" s="38" t="s">
        <v>13430</v>
      </c>
      <c r="D5021" s="40">
        <v>10.42</v>
      </c>
      <c r="E5021" s="7">
        <f t="shared" si="78"/>
        <v>864.86</v>
      </c>
      <c r="F5021" s="34"/>
      <c r="G5021" s="34"/>
      <c r="H5021" s="7">
        <v>864.86</v>
      </c>
      <c r="I5021" s="72"/>
      <c r="J5021" s="68"/>
      <c r="K5021" s="68"/>
    </row>
    <row r="5022" spans="1:11" s="23" customFormat="1" ht="18.75" x14ac:dyDescent="0.15">
      <c r="A5022" s="7">
        <v>5017</v>
      </c>
      <c r="B5022" s="15" t="s">
        <v>13057</v>
      </c>
      <c r="C5022" s="38" t="s">
        <v>13431</v>
      </c>
      <c r="D5022" s="40">
        <v>6.22</v>
      </c>
      <c r="E5022" s="7">
        <f t="shared" si="78"/>
        <v>516.26</v>
      </c>
      <c r="F5022" s="34"/>
      <c r="G5022" s="34"/>
      <c r="H5022" s="7">
        <v>516.26</v>
      </c>
      <c r="I5022" s="72"/>
      <c r="J5022" s="68"/>
      <c r="K5022" s="68"/>
    </row>
    <row r="5023" spans="1:11" s="23" customFormat="1" ht="18.75" x14ac:dyDescent="0.15">
      <c r="A5023" s="7">
        <v>5018</v>
      </c>
      <c r="B5023" s="15" t="s">
        <v>13057</v>
      </c>
      <c r="C5023" s="38" t="s">
        <v>13432</v>
      </c>
      <c r="D5023" s="40">
        <v>6.22</v>
      </c>
      <c r="E5023" s="7">
        <f t="shared" si="78"/>
        <v>516.26</v>
      </c>
      <c r="F5023" s="34"/>
      <c r="G5023" s="34"/>
      <c r="H5023" s="7">
        <v>516.26</v>
      </c>
      <c r="I5023" s="72"/>
      <c r="J5023" s="68"/>
      <c r="K5023" s="68"/>
    </row>
    <row r="5024" spans="1:11" s="23" customFormat="1" ht="18.75" x14ac:dyDescent="0.15">
      <c r="A5024" s="7">
        <v>5019</v>
      </c>
      <c r="B5024" s="15" t="s">
        <v>13057</v>
      </c>
      <c r="C5024" s="38" t="s">
        <v>13433</v>
      </c>
      <c r="D5024" s="40">
        <v>8.77</v>
      </c>
      <c r="E5024" s="7">
        <f t="shared" si="78"/>
        <v>727.91</v>
      </c>
      <c r="F5024" s="34"/>
      <c r="G5024" s="34"/>
      <c r="H5024" s="7">
        <v>727.91</v>
      </c>
      <c r="I5024" s="72"/>
      <c r="J5024" s="68"/>
      <c r="K5024" s="68"/>
    </row>
    <row r="5025" spans="1:11" s="23" customFormat="1" ht="18.75" x14ac:dyDescent="0.15">
      <c r="A5025" s="7">
        <v>5020</v>
      </c>
      <c r="B5025" s="15" t="s">
        <v>13057</v>
      </c>
      <c r="C5025" s="38" t="s">
        <v>13434</v>
      </c>
      <c r="D5025" s="40">
        <v>6.69</v>
      </c>
      <c r="E5025" s="7">
        <f t="shared" si="78"/>
        <v>555.27</v>
      </c>
      <c r="F5025" s="34"/>
      <c r="G5025" s="34"/>
      <c r="H5025" s="7">
        <v>555.27</v>
      </c>
      <c r="I5025" s="72"/>
      <c r="J5025" s="68"/>
      <c r="K5025" s="68"/>
    </row>
    <row r="5026" spans="1:11" s="23" customFormat="1" ht="18.75" x14ac:dyDescent="0.15">
      <c r="A5026" s="7">
        <v>5021</v>
      </c>
      <c r="B5026" s="15" t="s">
        <v>13057</v>
      </c>
      <c r="C5026" s="38" t="s">
        <v>13435</v>
      </c>
      <c r="D5026" s="40">
        <v>6.69</v>
      </c>
      <c r="E5026" s="7">
        <f t="shared" si="78"/>
        <v>555.27</v>
      </c>
      <c r="F5026" s="34"/>
      <c r="G5026" s="34"/>
      <c r="H5026" s="7">
        <v>555.27</v>
      </c>
      <c r="I5026" s="72"/>
      <c r="J5026" s="68"/>
      <c r="K5026" s="68"/>
    </row>
    <row r="5027" spans="1:11" s="23" customFormat="1" ht="18.75" x14ac:dyDescent="0.15">
      <c r="A5027" s="7">
        <v>5022</v>
      </c>
      <c r="B5027" s="15" t="s">
        <v>13057</v>
      </c>
      <c r="C5027" s="38" t="s">
        <v>3117</v>
      </c>
      <c r="D5027" s="40">
        <v>8.3000000000000007</v>
      </c>
      <c r="E5027" s="7">
        <f t="shared" si="78"/>
        <v>688.90000000000009</v>
      </c>
      <c r="F5027" s="34"/>
      <c r="G5027" s="34"/>
      <c r="H5027" s="7">
        <v>688.9</v>
      </c>
      <c r="I5027" s="72"/>
      <c r="J5027" s="68"/>
      <c r="K5027" s="68"/>
    </row>
    <row r="5028" spans="1:11" s="23" customFormat="1" ht="18.75" x14ac:dyDescent="0.15">
      <c r="A5028" s="7">
        <v>5023</v>
      </c>
      <c r="B5028" s="15" t="s">
        <v>13057</v>
      </c>
      <c r="C5028" s="38" t="s">
        <v>13436</v>
      </c>
      <c r="D5028" s="40">
        <v>28.45</v>
      </c>
      <c r="E5028" s="7">
        <f t="shared" si="78"/>
        <v>2361.35</v>
      </c>
      <c r="F5028" s="34"/>
      <c r="G5028" s="34"/>
      <c r="H5028" s="7">
        <v>2361.35</v>
      </c>
      <c r="I5028" s="72"/>
      <c r="J5028" s="68"/>
      <c r="K5028" s="68"/>
    </row>
    <row r="5029" spans="1:11" s="23" customFormat="1" ht="18.75" x14ac:dyDescent="0.15">
      <c r="A5029" s="7">
        <v>5024</v>
      </c>
      <c r="B5029" s="15" t="s">
        <v>13057</v>
      </c>
      <c r="C5029" s="38" t="s">
        <v>13437</v>
      </c>
      <c r="D5029" s="40">
        <v>102.92</v>
      </c>
      <c r="E5029" s="7">
        <f t="shared" si="78"/>
        <v>8542.36</v>
      </c>
      <c r="F5029" s="34"/>
      <c r="G5029" s="34"/>
      <c r="H5029" s="7">
        <v>8542.36</v>
      </c>
      <c r="I5029" s="72"/>
      <c r="J5029" s="68"/>
      <c r="K5029" s="68"/>
    </row>
    <row r="5030" spans="1:11" s="23" customFormat="1" ht="18.75" x14ac:dyDescent="0.15">
      <c r="A5030" s="7">
        <v>5025</v>
      </c>
      <c r="B5030" s="15" t="s">
        <v>13057</v>
      </c>
      <c r="C5030" s="38" t="s">
        <v>2344</v>
      </c>
      <c r="D5030" s="40">
        <v>59.7</v>
      </c>
      <c r="E5030" s="7">
        <f t="shared" si="78"/>
        <v>4955.1000000000004</v>
      </c>
      <c r="F5030" s="34"/>
      <c r="G5030" s="34"/>
      <c r="H5030" s="7">
        <v>4955.1000000000004</v>
      </c>
      <c r="I5030" s="72"/>
      <c r="J5030" s="68"/>
      <c r="K5030" s="68"/>
    </row>
    <row r="5031" spans="1:11" s="23" customFormat="1" ht="18.75" x14ac:dyDescent="0.15">
      <c r="A5031" s="7">
        <v>5026</v>
      </c>
      <c r="B5031" s="15" t="s">
        <v>13057</v>
      </c>
      <c r="C5031" s="38" t="s">
        <v>13438</v>
      </c>
      <c r="D5031" s="40">
        <v>66.7</v>
      </c>
      <c r="E5031" s="7">
        <f t="shared" si="78"/>
        <v>5536.1</v>
      </c>
      <c r="F5031" s="34"/>
      <c r="G5031" s="34"/>
      <c r="H5031" s="7">
        <v>5536.1</v>
      </c>
      <c r="I5031" s="72"/>
      <c r="J5031" s="68"/>
      <c r="K5031" s="68"/>
    </row>
    <row r="5032" spans="1:11" s="23" customFormat="1" ht="18.75" x14ac:dyDescent="0.15">
      <c r="A5032" s="7">
        <v>5027</v>
      </c>
      <c r="B5032" s="15" t="s">
        <v>13057</v>
      </c>
      <c r="C5032" s="38" t="s">
        <v>13439</v>
      </c>
      <c r="D5032" s="40">
        <v>69.41</v>
      </c>
      <c r="E5032" s="7">
        <f t="shared" si="78"/>
        <v>5761.03</v>
      </c>
      <c r="F5032" s="34"/>
      <c r="G5032" s="34"/>
      <c r="H5032" s="7">
        <v>5761.03</v>
      </c>
      <c r="I5032" s="72"/>
      <c r="J5032" s="68"/>
      <c r="K5032" s="68"/>
    </row>
    <row r="5033" spans="1:11" s="23" customFormat="1" ht="18.75" x14ac:dyDescent="0.15">
      <c r="A5033" s="7">
        <v>5028</v>
      </c>
      <c r="B5033" s="15" t="s">
        <v>13057</v>
      </c>
      <c r="C5033" s="38" t="s">
        <v>13440</v>
      </c>
      <c r="D5033" s="40">
        <v>63.74</v>
      </c>
      <c r="E5033" s="7">
        <f t="shared" si="78"/>
        <v>5290.42</v>
      </c>
      <c r="F5033" s="34"/>
      <c r="G5033" s="34"/>
      <c r="H5033" s="7">
        <v>5290.42</v>
      </c>
      <c r="I5033" s="72"/>
      <c r="J5033" s="68"/>
      <c r="K5033" s="68"/>
    </row>
    <row r="5034" spans="1:11" s="23" customFormat="1" ht="18.75" x14ac:dyDescent="0.15">
      <c r="A5034" s="7">
        <v>5029</v>
      </c>
      <c r="B5034" s="15" t="s">
        <v>13057</v>
      </c>
      <c r="C5034" s="38" t="s">
        <v>13441</v>
      </c>
      <c r="D5034" s="40">
        <v>4.82</v>
      </c>
      <c r="E5034" s="7">
        <f t="shared" si="78"/>
        <v>400.06</v>
      </c>
      <c r="F5034" s="34"/>
      <c r="G5034" s="34"/>
      <c r="H5034" s="7">
        <v>400.06</v>
      </c>
      <c r="I5034" s="72"/>
      <c r="J5034" s="68"/>
      <c r="K5034" s="68"/>
    </row>
    <row r="5035" spans="1:11" s="23" customFormat="1" ht="18.75" x14ac:dyDescent="0.15">
      <c r="A5035" s="7">
        <v>5030</v>
      </c>
      <c r="B5035" s="15" t="s">
        <v>13057</v>
      </c>
      <c r="C5035" s="38" t="s">
        <v>13442</v>
      </c>
      <c r="D5035" s="40">
        <v>4.82</v>
      </c>
      <c r="E5035" s="7">
        <f t="shared" si="78"/>
        <v>400.06</v>
      </c>
      <c r="F5035" s="34"/>
      <c r="G5035" s="34"/>
      <c r="H5035" s="7">
        <v>400.06</v>
      </c>
      <c r="I5035" s="72"/>
      <c r="J5035" s="68"/>
      <c r="K5035" s="68"/>
    </row>
    <row r="5036" spans="1:11" s="23" customFormat="1" ht="18.75" x14ac:dyDescent="0.15">
      <c r="A5036" s="7">
        <v>5031</v>
      </c>
      <c r="B5036" s="15" t="s">
        <v>13057</v>
      </c>
      <c r="C5036" s="38" t="s">
        <v>13443</v>
      </c>
      <c r="D5036" s="40">
        <v>17.100000000000001</v>
      </c>
      <c r="E5036" s="7">
        <f t="shared" si="78"/>
        <v>1419.3000000000002</v>
      </c>
      <c r="F5036" s="34"/>
      <c r="G5036" s="34"/>
      <c r="H5036" s="7">
        <v>1419.3</v>
      </c>
      <c r="I5036" s="72"/>
      <c r="J5036" s="68"/>
      <c r="K5036" s="68"/>
    </row>
    <row r="5037" spans="1:11" s="23" customFormat="1" ht="18.75" x14ac:dyDescent="0.15">
      <c r="A5037" s="7">
        <v>5032</v>
      </c>
      <c r="B5037" s="15" t="s">
        <v>13057</v>
      </c>
      <c r="C5037" s="38" t="s">
        <v>13444</v>
      </c>
      <c r="D5037" s="40">
        <v>15.55</v>
      </c>
      <c r="E5037" s="7">
        <f t="shared" si="78"/>
        <v>1290.6500000000001</v>
      </c>
      <c r="F5037" s="34"/>
      <c r="G5037" s="34"/>
      <c r="H5037" s="7">
        <v>1290.6500000000001</v>
      </c>
      <c r="I5037" s="72"/>
      <c r="J5037" s="68"/>
      <c r="K5037" s="68"/>
    </row>
    <row r="5038" spans="1:11" s="23" customFormat="1" ht="18.75" x14ac:dyDescent="0.15">
      <c r="A5038" s="7">
        <v>5033</v>
      </c>
      <c r="B5038" s="15" t="s">
        <v>13057</v>
      </c>
      <c r="C5038" s="38" t="s">
        <v>10211</v>
      </c>
      <c r="D5038" s="40">
        <v>10.88</v>
      </c>
      <c r="E5038" s="7">
        <f t="shared" si="78"/>
        <v>903.04000000000008</v>
      </c>
      <c r="F5038" s="34"/>
      <c r="G5038" s="34"/>
      <c r="H5038" s="7">
        <v>903.04</v>
      </c>
      <c r="I5038" s="72"/>
      <c r="J5038" s="68"/>
      <c r="K5038" s="68"/>
    </row>
    <row r="5039" spans="1:11" s="23" customFormat="1" ht="18.75" x14ac:dyDescent="0.15">
      <c r="A5039" s="7">
        <v>5034</v>
      </c>
      <c r="B5039" s="15" t="s">
        <v>13057</v>
      </c>
      <c r="C5039" s="38" t="s">
        <v>12649</v>
      </c>
      <c r="D5039" s="40">
        <v>11.19</v>
      </c>
      <c r="E5039" s="7">
        <f t="shared" si="78"/>
        <v>928.77</v>
      </c>
      <c r="F5039" s="34"/>
      <c r="G5039" s="34"/>
      <c r="H5039" s="7">
        <v>928.77</v>
      </c>
      <c r="I5039" s="72"/>
      <c r="J5039" s="68"/>
      <c r="K5039" s="68"/>
    </row>
    <row r="5040" spans="1:11" s="23" customFormat="1" ht="18.75" x14ac:dyDescent="0.15">
      <c r="A5040" s="7">
        <v>5035</v>
      </c>
      <c r="B5040" s="15" t="s">
        <v>13057</v>
      </c>
      <c r="C5040" s="38" t="s">
        <v>13445</v>
      </c>
      <c r="D5040" s="40">
        <v>10.26</v>
      </c>
      <c r="E5040" s="7">
        <f t="shared" si="78"/>
        <v>851.57999999999993</v>
      </c>
      <c r="F5040" s="34"/>
      <c r="G5040" s="34"/>
      <c r="H5040" s="7">
        <v>851.58</v>
      </c>
      <c r="I5040" s="72"/>
      <c r="J5040" s="68"/>
      <c r="K5040" s="68"/>
    </row>
    <row r="5041" spans="1:11" s="23" customFormat="1" ht="18.75" x14ac:dyDescent="0.15">
      <c r="A5041" s="7">
        <v>5036</v>
      </c>
      <c r="B5041" s="15" t="s">
        <v>13057</v>
      </c>
      <c r="C5041" s="38" t="s">
        <v>13446</v>
      </c>
      <c r="D5041" s="40">
        <v>11.04</v>
      </c>
      <c r="E5041" s="7">
        <f t="shared" si="78"/>
        <v>916.31999999999994</v>
      </c>
      <c r="F5041" s="34"/>
      <c r="G5041" s="34"/>
      <c r="H5041" s="7">
        <v>916.32</v>
      </c>
      <c r="I5041" s="72"/>
      <c r="J5041" s="68"/>
      <c r="K5041" s="68"/>
    </row>
    <row r="5042" spans="1:11" s="23" customFormat="1" ht="18.75" x14ac:dyDescent="0.15">
      <c r="A5042" s="7">
        <v>5037</v>
      </c>
      <c r="B5042" s="15" t="s">
        <v>13057</v>
      </c>
      <c r="C5042" s="38" t="s">
        <v>13447</v>
      </c>
      <c r="D5042" s="40">
        <v>10.07</v>
      </c>
      <c r="E5042" s="7">
        <f t="shared" si="78"/>
        <v>835.81000000000006</v>
      </c>
      <c r="F5042" s="34"/>
      <c r="G5042" s="34"/>
      <c r="H5042" s="7">
        <v>835.81</v>
      </c>
      <c r="I5042" s="72"/>
      <c r="J5042" s="68"/>
      <c r="K5042" s="68"/>
    </row>
    <row r="5043" spans="1:11" s="23" customFormat="1" ht="18.75" x14ac:dyDescent="0.15">
      <c r="A5043" s="7">
        <v>5038</v>
      </c>
      <c r="B5043" s="15" t="s">
        <v>13057</v>
      </c>
      <c r="C5043" s="38" t="s">
        <v>2718</v>
      </c>
      <c r="D5043" s="40">
        <v>12.59</v>
      </c>
      <c r="E5043" s="7">
        <f t="shared" si="78"/>
        <v>1044.97</v>
      </c>
      <c r="F5043" s="34"/>
      <c r="G5043" s="34"/>
      <c r="H5043" s="7">
        <v>1044.97</v>
      </c>
      <c r="I5043" s="72"/>
      <c r="J5043" s="68"/>
      <c r="K5043" s="68"/>
    </row>
    <row r="5044" spans="1:11" s="23" customFormat="1" ht="18.75" x14ac:dyDescent="0.15">
      <c r="A5044" s="7">
        <v>5039</v>
      </c>
      <c r="B5044" s="15" t="s">
        <v>13057</v>
      </c>
      <c r="C5044" s="38" t="s">
        <v>6982</v>
      </c>
      <c r="D5044" s="40">
        <v>6.11</v>
      </c>
      <c r="E5044" s="7">
        <f t="shared" si="78"/>
        <v>507.13000000000005</v>
      </c>
      <c r="F5044" s="34"/>
      <c r="G5044" s="34"/>
      <c r="H5044" s="7">
        <v>507.13</v>
      </c>
      <c r="I5044" s="72"/>
      <c r="J5044" s="68"/>
      <c r="K5044" s="68"/>
    </row>
    <row r="5045" spans="1:11" s="23" customFormat="1" ht="18.75" x14ac:dyDescent="0.15">
      <c r="A5045" s="7">
        <v>5040</v>
      </c>
      <c r="B5045" s="15" t="s">
        <v>13057</v>
      </c>
      <c r="C5045" s="38" t="s">
        <v>13448</v>
      </c>
      <c r="D5045" s="40">
        <v>6.91</v>
      </c>
      <c r="E5045" s="7">
        <f t="shared" si="78"/>
        <v>573.53</v>
      </c>
      <c r="F5045" s="34"/>
      <c r="G5045" s="34"/>
      <c r="H5045" s="7">
        <v>573.53</v>
      </c>
      <c r="I5045" s="72"/>
      <c r="J5045" s="68"/>
      <c r="K5045" s="68"/>
    </row>
    <row r="5046" spans="1:11" s="23" customFormat="1" ht="18.75" x14ac:dyDescent="0.15">
      <c r="A5046" s="7">
        <v>5041</v>
      </c>
      <c r="B5046" s="15" t="s">
        <v>13057</v>
      </c>
      <c r="C5046" s="38" t="s">
        <v>13449</v>
      </c>
      <c r="D5046" s="40">
        <v>6.04</v>
      </c>
      <c r="E5046" s="7">
        <f t="shared" si="78"/>
        <v>501.32</v>
      </c>
      <c r="F5046" s="34"/>
      <c r="G5046" s="34"/>
      <c r="H5046" s="7">
        <v>501.32</v>
      </c>
      <c r="I5046" s="72"/>
      <c r="J5046" s="68"/>
      <c r="K5046" s="68"/>
    </row>
    <row r="5047" spans="1:11" s="23" customFormat="1" ht="18.75" x14ac:dyDescent="0.15">
      <c r="A5047" s="7">
        <v>5042</v>
      </c>
      <c r="B5047" s="15" t="s">
        <v>13057</v>
      </c>
      <c r="C5047" s="38" t="s">
        <v>10060</v>
      </c>
      <c r="D5047" s="40">
        <v>18.66</v>
      </c>
      <c r="E5047" s="7">
        <f t="shared" si="78"/>
        <v>1548.78</v>
      </c>
      <c r="F5047" s="34"/>
      <c r="G5047" s="34"/>
      <c r="H5047" s="7">
        <v>1548.78</v>
      </c>
      <c r="I5047" s="72"/>
      <c r="J5047" s="68"/>
      <c r="K5047" s="68"/>
    </row>
    <row r="5048" spans="1:11" s="23" customFormat="1" ht="18.75" x14ac:dyDescent="0.15">
      <c r="A5048" s="7">
        <v>5043</v>
      </c>
      <c r="B5048" s="15" t="s">
        <v>13057</v>
      </c>
      <c r="C5048" s="38" t="s">
        <v>13450</v>
      </c>
      <c r="D5048" s="40">
        <v>46.64</v>
      </c>
      <c r="E5048" s="7">
        <f t="shared" si="78"/>
        <v>3871.12</v>
      </c>
      <c r="F5048" s="34"/>
      <c r="G5048" s="34"/>
      <c r="H5048" s="7">
        <v>3871.12</v>
      </c>
      <c r="I5048" s="72"/>
      <c r="J5048" s="68"/>
      <c r="K5048" s="68"/>
    </row>
    <row r="5049" spans="1:11" s="23" customFormat="1" ht="18.75" x14ac:dyDescent="0.15">
      <c r="A5049" s="7">
        <v>5044</v>
      </c>
      <c r="B5049" s="15" t="s">
        <v>13057</v>
      </c>
      <c r="C5049" s="38" t="s">
        <v>13451</v>
      </c>
      <c r="D5049" s="40">
        <v>38.32</v>
      </c>
      <c r="E5049" s="7">
        <f t="shared" si="78"/>
        <v>3180.56</v>
      </c>
      <c r="F5049" s="34"/>
      <c r="G5049" s="34"/>
      <c r="H5049" s="7">
        <v>3180.56</v>
      </c>
      <c r="I5049" s="72"/>
      <c r="J5049" s="68"/>
      <c r="K5049" s="68"/>
    </row>
    <row r="5050" spans="1:11" s="23" customFormat="1" ht="18.75" x14ac:dyDescent="0.15">
      <c r="A5050" s="7">
        <v>5045</v>
      </c>
      <c r="B5050" s="15" t="s">
        <v>13057</v>
      </c>
      <c r="C5050" s="38" t="s">
        <v>6047</v>
      </c>
      <c r="D5050" s="40">
        <v>110.12</v>
      </c>
      <c r="E5050" s="7">
        <f t="shared" si="78"/>
        <v>9139.9600000000009</v>
      </c>
      <c r="F5050" s="34"/>
      <c r="G5050" s="34"/>
      <c r="H5050" s="7">
        <v>9139.9599999999991</v>
      </c>
      <c r="I5050" s="72"/>
      <c r="J5050" s="68"/>
      <c r="K5050" s="68"/>
    </row>
    <row r="5051" spans="1:11" s="23" customFormat="1" ht="18.75" x14ac:dyDescent="0.15">
      <c r="A5051" s="7">
        <v>5046</v>
      </c>
      <c r="B5051" s="15" t="s">
        <v>13057</v>
      </c>
      <c r="C5051" s="38" t="s">
        <v>13452</v>
      </c>
      <c r="D5051" s="40">
        <v>10.65</v>
      </c>
      <c r="E5051" s="7">
        <f t="shared" si="78"/>
        <v>883.95</v>
      </c>
      <c r="F5051" s="34"/>
      <c r="G5051" s="34"/>
      <c r="H5051" s="7">
        <v>883.95</v>
      </c>
      <c r="I5051" s="72"/>
      <c r="J5051" s="68"/>
      <c r="K5051" s="68"/>
    </row>
    <row r="5052" spans="1:11" s="23" customFormat="1" ht="18.75" x14ac:dyDescent="0.15">
      <c r="A5052" s="7">
        <v>5047</v>
      </c>
      <c r="B5052" s="15" t="s">
        <v>13057</v>
      </c>
      <c r="C5052" s="38" t="s">
        <v>13453</v>
      </c>
      <c r="D5052" s="40">
        <v>6.22</v>
      </c>
      <c r="E5052" s="7">
        <f t="shared" si="78"/>
        <v>516.26</v>
      </c>
      <c r="F5052" s="34"/>
      <c r="G5052" s="34"/>
      <c r="H5052" s="7">
        <v>516.26</v>
      </c>
      <c r="I5052" s="72"/>
      <c r="J5052" s="68"/>
      <c r="K5052" s="68"/>
    </row>
    <row r="5053" spans="1:11" s="23" customFormat="1" ht="18.75" x14ac:dyDescent="0.15">
      <c r="A5053" s="7">
        <v>5048</v>
      </c>
      <c r="B5053" s="15" t="s">
        <v>13057</v>
      </c>
      <c r="C5053" s="38" t="s">
        <v>40</v>
      </c>
      <c r="D5053" s="40">
        <v>31.38</v>
      </c>
      <c r="E5053" s="7">
        <f t="shared" si="78"/>
        <v>2604.54</v>
      </c>
      <c r="F5053" s="34"/>
      <c r="G5053" s="34"/>
      <c r="H5053" s="7">
        <v>2604.54</v>
      </c>
      <c r="I5053" s="72"/>
      <c r="J5053" s="68"/>
      <c r="K5053" s="68"/>
    </row>
    <row r="5054" spans="1:11" s="23" customFormat="1" ht="18.75" x14ac:dyDescent="0.15">
      <c r="A5054" s="7">
        <v>5049</v>
      </c>
      <c r="B5054" s="15" t="s">
        <v>13057</v>
      </c>
      <c r="C5054" s="38" t="s">
        <v>13454</v>
      </c>
      <c r="D5054" s="40">
        <v>6.37</v>
      </c>
      <c r="E5054" s="7">
        <f t="shared" si="78"/>
        <v>528.71</v>
      </c>
      <c r="F5054" s="34"/>
      <c r="G5054" s="34"/>
      <c r="H5054" s="7">
        <v>528.71</v>
      </c>
      <c r="I5054" s="72"/>
      <c r="J5054" s="68"/>
      <c r="K5054" s="68"/>
    </row>
    <row r="5055" spans="1:11" s="23" customFormat="1" ht="18.75" x14ac:dyDescent="0.15">
      <c r="A5055" s="7">
        <v>5050</v>
      </c>
      <c r="B5055" s="15" t="s">
        <v>13057</v>
      </c>
      <c r="C5055" s="38" t="s">
        <v>13454</v>
      </c>
      <c r="D5055" s="40">
        <v>6.37</v>
      </c>
      <c r="E5055" s="7">
        <f t="shared" si="78"/>
        <v>528.71</v>
      </c>
      <c r="F5055" s="34"/>
      <c r="G5055" s="34"/>
      <c r="H5055" s="7">
        <v>528.71</v>
      </c>
      <c r="I5055" s="72"/>
      <c r="J5055" s="68"/>
      <c r="K5055" s="68"/>
    </row>
    <row r="5056" spans="1:11" s="23" customFormat="1" ht="18.75" x14ac:dyDescent="0.15">
      <c r="A5056" s="7">
        <v>5051</v>
      </c>
      <c r="B5056" s="15" t="s">
        <v>13057</v>
      </c>
      <c r="C5056" s="38" t="s">
        <v>1983</v>
      </c>
      <c r="D5056" s="40">
        <v>10.65</v>
      </c>
      <c r="E5056" s="7">
        <f t="shared" si="78"/>
        <v>883.95</v>
      </c>
      <c r="F5056" s="34"/>
      <c r="G5056" s="34"/>
      <c r="H5056" s="7">
        <v>883.95</v>
      </c>
      <c r="I5056" s="72"/>
      <c r="J5056" s="68"/>
      <c r="K5056" s="68"/>
    </row>
    <row r="5057" spans="1:11" s="23" customFormat="1" ht="18.75" x14ac:dyDescent="0.15">
      <c r="A5057" s="7">
        <v>5052</v>
      </c>
      <c r="B5057" s="15" t="s">
        <v>13057</v>
      </c>
      <c r="C5057" s="38" t="s">
        <v>13455</v>
      </c>
      <c r="D5057" s="40">
        <v>10.15</v>
      </c>
      <c r="E5057" s="7">
        <f t="shared" si="78"/>
        <v>842.45</v>
      </c>
      <c r="F5057" s="34"/>
      <c r="G5057" s="34"/>
      <c r="H5057" s="7">
        <v>842.45</v>
      </c>
      <c r="I5057" s="72"/>
      <c r="J5057" s="68"/>
      <c r="K5057" s="68"/>
    </row>
    <row r="5058" spans="1:11" s="23" customFormat="1" ht="18.75" x14ac:dyDescent="0.15">
      <c r="A5058" s="7">
        <v>5053</v>
      </c>
      <c r="B5058" s="15" t="s">
        <v>13057</v>
      </c>
      <c r="C5058" s="38" t="s">
        <v>13456</v>
      </c>
      <c r="D5058" s="40">
        <v>11.5</v>
      </c>
      <c r="E5058" s="7">
        <f t="shared" si="78"/>
        <v>954.5</v>
      </c>
      <c r="F5058" s="34"/>
      <c r="G5058" s="34"/>
      <c r="H5058" s="7">
        <v>954.5</v>
      </c>
      <c r="I5058" s="72"/>
      <c r="J5058" s="68"/>
      <c r="K5058" s="68"/>
    </row>
    <row r="5059" spans="1:11" s="23" customFormat="1" ht="18.75" x14ac:dyDescent="0.15">
      <c r="A5059" s="7">
        <v>5054</v>
      </c>
      <c r="B5059" s="15" t="s">
        <v>13057</v>
      </c>
      <c r="C5059" s="38" t="s">
        <v>13457</v>
      </c>
      <c r="D5059" s="40">
        <v>26</v>
      </c>
      <c r="E5059" s="7">
        <f t="shared" si="78"/>
        <v>2158</v>
      </c>
      <c r="F5059" s="34"/>
      <c r="G5059" s="34"/>
      <c r="H5059" s="7">
        <v>2158</v>
      </c>
      <c r="I5059" s="72"/>
      <c r="J5059" s="68"/>
      <c r="K5059" s="68"/>
    </row>
    <row r="5060" spans="1:11" s="23" customFormat="1" ht="18.75" x14ac:dyDescent="0.15">
      <c r="A5060" s="7">
        <v>5055</v>
      </c>
      <c r="B5060" s="15" t="s">
        <v>13057</v>
      </c>
      <c r="C5060" s="38" t="s">
        <v>13458</v>
      </c>
      <c r="D5060" s="40">
        <v>6.4</v>
      </c>
      <c r="E5060" s="7">
        <f t="shared" si="78"/>
        <v>531.20000000000005</v>
      </c>
      <c r="F5060" s="34"/>
      <c r="G5060" s="34"/>
      <c r="H5060" s="7">
        <v>531.20000000000005</v>
      </c>
      <c r="I5060" s="72"/>
      <c r="J5060" s="68"/>
      <c r="K5060" s="68"/>
    </row>
    <row r="5061" spans="1:11" s="23" customFormat="1" ht="18.75" x14ac:dyDescent="0.15">
      <c r="A5061" s="7">
        <v>5056</v>
      </c>
      <c r="B5061" s="15" t="s">
        <v>13057</v>
      </c>
      <c r="C5061" s="38" t="s">
        <v>13459</v>
      </c>
      <c r="D5061" s="40">
        <v>5.5</v>
      </c>
      <c r="E5061" s="7">
        <f t="shared" si="78"/>
        <v>456.5</v>
      </c>
      <c r="F5061" s="34"/>
      <c r="G5061" s="34"/>
      <c r="H5061" s="7">
        <v>456.5</v>
      </c>
      <c r="I5061" s="72"/>
      <c r="J5061" s="68"/>
      <c r="K5061" s="68"/>
    </row>
    <row r="5062" spans="1:11" s="23" customFormat="1" ht="18.75" x14ac:dyDescent="0.15">
      <c r="A5062" s="7">
        <v>5057</v>
      </c>
      <c r="B5062" s="15" t="s">
        <v>13057</v>
      </c>
      <c r="C5062" s="38" t="s">
        <v>13460</v>
      </c>
      <c r="D5062" s="40">
        <v>2</v>
      </c>
      <c r="E5062" s="7">
        <f t="shared" ref="E5062:E5125" si="79">D5062*83</f>
        <v>166</v>
      </c>
      <c r="F5062" s="34"/>
      <c r="G5062" s="34"/>
      <c r="H5062" s="7">
        <v>166</v>
      </c>
      <c r="I5062" s="72"/>
      <c r="J5062" s="68"/>
      <c r="K5062" s="68"/>
    </row>
    <row r="5063" spans="1:11" s="23" customFormat="1" ht="18.75" x14ac:dyDescent="0.15">
      <c r="A5063" s="7">
        <v>5058</v>
      </c>
      <c r="B5063" s="15" t="s">
        <v>13057</v>
      </c>
      <c r="C5063" s="38" t="s">
        <v>13461</v>
      </c>
      <c r="D5063" s="40">
        <v>6</v>
      </c>
      <c r="E5063" s="7">
        <f t="shared" si="79"/>
        <v>498</v>
      </c>
      <c r="F5063" s="34"/>
      <c r="G5063" s="34"/>
      <c r="H5063" s="7">
        <v>498</v>
      </c>
      <c r="I5063" s="72"/>
      <c r="J5063" s="68"/>
      <c r="K5063" s="68"/>
    </row>
    <row r="5064" spans="1:11" s="23" customFormat="1" ht="18.75" x14ac:dyDescent="0.15">
      <c r="A5064" s="7">
        <v>5059</v>
      </c>
      <c r="B5064" s="15" t="s">
        <v>13057</v>
      </c>
      <c r="C5064" s="38" t="s">
        <v>13462</v>
      </c>
      <c r="D5064" s="40">
        <v>4.0999999999999996</v>
      </c>
      <c r="E5064" s="7">
        <f t="shared" si="79"/>
        <v>340.29999999999995</v>
      </c>
      <c r="F5064" s="34"/>
      <c r="G5064" s="34"/>
      <c r="H5064" s="7">
        <v>340.3</v>
      </c>
      <c r="I5064" s="72"/>
      <c r="J5064" s="68"/>
      <c r="K5064" s="68"/>
    </row>
    <row r="5065" spans="1:11" s="23" customFormat="1" ht="18.75" x14ac:dyDescent="0.15">
      <c r="A5065" s="7">
        <v>5060</v>
      </c>
      <c r="B5065" s="15" t="s">
        <v>13057</v>
      </c>
      <c r="C5065" s="38" t="s">
        <v>7708</v>
      </c>
      <c r="D5065" s="40">
        <v>3</v>
      </c>
      <c r="E5065" s="7">
        <f t="shared" si="79"/>
        <v>249</v>
      </c>
      <c r="F5065" s="34"/>
      <c r="G5065" s="34"/>
      <c r="H5065" s="7">
        <v>249</v>
      </c>
      <c r="I5065" s="72"/>
      <c r="J5065" s="68"/>
      <c r="K5065" s="68"/>
    </row>
    <row r="5066" spans="1:11" s="23" customFormat="1" ht="18.75" x14ac:dyDescent="0.15">
      <c r="A5066" s="7">
        <v>5061</v>
      </c>
      <c r="B5066" s="15" t="s">
        <v>13057</v>
      </c>
      <c r="C5066" s="38" t="s">
        <v>13463</v>
      </c>
      <c r="D5066" s="40">
        <v>5</v>
      </c>
      <c r="E5066" s="7">
        <f t="shared" si="79"/>
        <v>415</v>
      </c>
      <c r="F5066" s="34"/>
      <c r="G5066" s="34"/>
      <c r="H5066" s="7">
        <v>415</v>
      </c>
      <c r="I5066" s="72"/>
      <c r="J5066" s="68"/>
      <c r="K5066" s="68"/>
    </row>
    <row r="5067" spans="1:11" s="23" customFormat="1" ht="18.75" x14ac:dyDescent="0.15">
      <c r="A5067" s="7">
        <v>5062</v>
      </c>
      <c r="B5067" s="15" t="s">
        <v>13057</v>
      </c>
      <c r="C5067" s="38" t="s">
        <v>13464</v>
      </c>
      <c r="D5067" s="40">
        <v>7.91</v>
      </c>
      <c r="E5067" s="7">
        <f t="shared" si="79"/>
        <v>656.53</v>
      </c>
      <c r="F5067" s="34"/>
      <c r="G5067" s="34"/>
      <c r="H5067" s="7">
        <v>656.53</v>
      </c>
      <c r="I5067" s="72"/>
      <c r="J5067" s="68"/>
      <c r="K5067" s="68"/>
    </row>
    <row r="5068" spans="1:11" s="23" customFormat="1" ht="18.75" x14ac:dyDescent="0.15">
      <c r="A5068" s="7">
        <v>5063</v>
      </c>
      <c r="B5068" s="15" t="s">
        <v>13057</v>
      </c>
      <c r="C5068" s="38" t="s">
        <v>13465</v>
      </c>
      <c r="D5068" s="40">
        <v>16.88</v>
      </c>
      <c r="E5068" s="7">
        <f t="shared" si="79"/>
        <v>1401.04</v>
      </c>
      <c r="F5068" s="34"/>
      <c r="G5068" s="34"/>
      <c r="H5068" s="7">
        <v>1401.04</v>
      </c>
      <c r="I5068" s="72"/>
      <c r="J5068" s="68"/>
      <c r="K5068" s="68"/>
    </row>
    <row r="5069" spans="1:11" s="23" customFormat="1" ht="18.75" x14ac:dyDescent="0.15">
      <c r="A5069" s="7">
        <v>5064</v>
      </c>
      <c r="B5069" s="15" t="s">
        <v>13057</v>
      </c>
      <c r="C5069" s="38" t="s">
        <v>4996</v>
      </c>
      <c r="D5069" s="40">
        <v>9.67</v>
      </c>
      <c r="E5069" s="7">
        <f t="shared" si="79"/>
        <v>802.61</v>
      </c>
      <c r="F5069" s="34"/>
      <c r="G5069" s="34"/>
      <c r="H5069" s="7">
        <v>802.61</v>
      </c>
      <c r="I5069" s="72"/>
      <c r="J5069" s="68"/>
      <c r="K5069" s="68"/>
    </row>
    <row r="5070" spans="1:11" s="23" customFormat="1" ht="18.75" x14ac:dyDescent="0.15">
      <c r="A5070" s="7">
        <v>5065</v>
      </c>
      <c r="B5070" s="15" t="s">
        <v>13057</v>
      </c>
      <c r="C5070" s="38" t="s">
        <v>13466</v>
      </c>
      <c r="D5070" s="40">
        <v>9</v>
      </c>
      <c r="E5070" s="7">
        <f t="shared" si="79"/>
        <v>747</v>
      </c>
      <c r="F5070" s="34"/>
      <c r="G5070" s="34"/>
      <c r="H5070" s="7">
        <v>747</v>
      </c>
      <c r="I5070" s="72"/>
      <c r="J5070" s="68"/>
      <c r="K5070" s="68"/>
    </row>
    <row r="5071" spans="1:11" s="23" customFormat="1" ht="18.75" x14ac:dyDescent="0.15">
      <c r="A5071" s="7">
        <v>5066</v>
      </c>
      <c r="B5071" s="15" t="s">
        <v>13057</v>
      </c>
      <c r="C5071" s="38" t="s">
        <v>13467</v>
      </c>
      <c r="D5071" s="40">
        <v>9.7899999999999991</v>
      </c>
      <c r="E5071" s="7">
        <f t="shared" si="79"/>
        <v>812.56999999999994</v>
      </c>
      <c r="F5071" s="34"/>
      <c r="G5071" s="34"/>
      <c r="H5071" s="7">
        <v>812.57</v>
      </c>
      <c r="I5071" s="72"/>
      <c r="J5071" s="68"/>
      <c r="K5071" s="68"/>
    </row>
    <row r="5072" spans="1:11" s="23" customFormat="1" ht="18.75" x14ac:dyDescent="0.15">
      <c r="A5072" s="7">
        <v>5067</v>
      </c>
      <c r="B5072" s="15" t="s">
        <v>13057</v>
      </c>
      <c r="C5072" s="38" t="s">
        <v>7196</v>
      </c>
      <c r="D5072" s="40">
        <v>3</v>
      </c>
      <c r="E5072" s="7">
        <f t="shared" si="79"/>
        <v>249</v>
      </c>
      <c r="F5072" s="34"/>
      <c r="G5072" s="34"/>
      <c r="H5072" s="7">
        <v>249</v>
      </c>
      <c r="I5072" s="72"/>
      <c r="J5072" s="68"/>
      <c r="K5072" s="68"/>
    </row>
    <row r="5073" spans="1:11" s="23" customFormat="1" ht="18.75" x14ac:dyDescent="0.15">
      <c r="A5073" s="7">
        <v>5068</v>
      </c>
      <c r="B5073" s="15" t="s">
        <v>13057</v>
      </c>
      <c r="C5073" s="38" t="s">
        <v>13468</v>
      </c>
      <c r="D5073" s="40">
        <v>5.9</v>
      </c>
      <c r="E5073" s="7">
        <f t="shared" si="79"/>
        <v>489.70000000000005</v>
      </c>
      <c r="F5073" s="34"/>
      <c r="G5073" s="34"/>
      <c r="H5073" s="7">
        <v>489.7</v>
      </c>
      <c r="I5073" s="72"/>
      <c r="J5073" s="68"/>
      <c r="K5073" s="68"/>
    </row>
    <row r="5074" spans="1:11" s="23" customFormat="1" ht="18.75" x14ac:dyDescent="0.15">
      <c r="A5074" s="7">
        <v>5069</v>
      </c>
      <c r="B5074" s="15" t="s">
        <v>13057</v>
      </c>
      <c r="C5074" s="38" t="s">
        <v>13469</v>
      </c>
      <c r="D5074" s="40">
        <v>3</v>
      </c>
      <c r="E5074" s="7">
        <f t="shared" si="79"/>
        <v>249</v>
      </c>
      <c r="F5074" s="34"/>
      <c r="G5074" s="34"/>
      <c r="H5074" s="7">
        <v>249</v>
      </c>
      <c r="I5074" s="72"/>
      <c r="J5074" s="68"/>
      <c r="K5074" s="68"/>
    </row>
    <row r="5075" spans="1:11" s="23" customFormat="1" ht="18.75" x14ac:dyDescent="0.15">
      <c r="A5075" s="7">
        <v>5070</v>
      </c>
      <c r="B5075" s="15" t="s">
        <v>13057</v>
      </c>
      <c r="C5075" s="38" t="s">
        <v>13470</v>
      </c>
      <c r="D5075" s="40">
        <v>4.87</v>
      </c>
      <c r="E5075" s="7">
        <f t="shared" si="79"/>
        <v>404.21000000000004</v>
      </c>
      <c r="F5075" s="34"/>
      <c r="G5075" s="34"/>
      <c r="H5075" s="7">
        <v>404.21</v>
      </c>
      <c r="I5075" s="72"/>
      <c r="J5075" s="68"/>
      <c r="K5075" s="68"/>
    </row>
    <row r="5076" spans="1:11" s="23" customFormat="1" ht="18.75" x14ac:dyDescent="0.15">
      <c r="A5076" s="7">
        <v>5071</v>
      </c>
      <c r="B5076" s="15" t="s">
        <v>13057</v>
      </c>
      <c r="C5076" s="38" t="s">
        <v>13471</v>
      </c>
      <c r="D5076" s="40">
        <v>20.07</v>
      </c>
      <c r="E5076" s="7">
        <f t="shared" si="79"/>
        <v>1665.81</v>
      </c>
      <c r="F5076" s="34"/>
      <c r="G5076" s="34"/>
      <c r="H5076" s="7">
        <v>1665.81</v>
      </c>
      <c r="I5076" s="72"/>
      <c r="J5076" s="68"/>
      <c r="K5076" s="68"/>
    </row>
    <row r="5077" spans="1:11" s="23" customFormat="1" ht="18.75" x14ac:dyDescent="0.15">
      <c r="A5077" s="7">
        <v>5072</v>
      </c>
      <c r="B5077" s="15" t="s">
        <v>13057</v>
      </c>
      <c r="C5077" s="38" t="s">
        <v>13472</v>
      </c>
      <c r="D5077" s="40">
        <v>10.42</v>
      </c>
      <c r="E5077" s="7">
        <f t="shared" si="79"/>
        <v>864.86</v>
      </c>
      <c r="F5077" s="34"/>
      <c r="G5077" s="34"/>
      <c r="H5077" s="7">
        <v>864.86</v>
      </c>
      <c r="I5077" s="72"/>
      <c r="J5077" s="68"/>
      <c r="K5077" s="68"/>
    </row>
    <row r="5078" spans="1:11" s="23" customFormat="1" ht="18.75" x14ac:dyDescent="0.15">
      <c r="A5078" s="7">
        <v>5073</v>
      </c>
      <c r="B5078" s="15" t="s">
        <v>13057</v>
      </c>
      <c r="C5078" s="38" t="s">
        <v>13473</v>
      </c>
      <c r="D5078" s="40">
        <v>11.97</v>
      </c>
      <c r="E5078" s="7">
        <f t="shared" si="79"/>
        <v>993.5100000000001</v>
      </c>
      <c r="F5078" s="34"/>
      <c r="G5078" s="34"/>
      <c r="H5078" s="7">
        <v>993.51</v>
      </c>
      <c r="I5078" s="72"/>
      <c r="J5078" s="68"/>
      <c r="K5078" s="68"/>
    </row>
    <row r="5079" spans="1:11" s="23" customFormat="1" ht="18.75" x14ac:dyDescent="0.15">
      <c r="A5079" s="7">
        <v>5074</v>
      </c>
      <c r="B5079" s="15" t="s">
        <v>13057</v>
      </c>
      <c r="C5079" s="38" t="s">
        <v>13457</v>
      </c>
      <c r="D5079" s="40">
        <v>13.99</v>
      </c>
      <c r="E5079" s="7">
        <f t="shared" si="79"/>
        <v>1161.17</v>
      </c>
      <c r="F5079" s="34"/>
      <c r="G5079" s="34"/>
      <c r="H5079" s="7">
        <v>1161.17</v>
      </c>
      <c r="I5079" s="72"/>
      <c r="J5079" s="68"/>
      <c r="K5079" s="68"/>
    </row>
    <row r="5080" spans="1:11" s="23" customFormat="1" ht="18.75" x14ac:dyDescent="0.15">
      <c r="A5080" s="7">
        <v>5075</v>
      </c>
      <c r="B5080" s="15" t="s">
        <v>13057</v>
      </c>
      <c r="C5080" s="38" t="s">
        <v>13474</v>
      </c>
      <c r="D5080" s="40">
        <v>155.4</v>
      </c>
      <c r="E5080" s="7">
        <f t="shared" si="79"/>
        <v>12898.2</v>
      </c>
      <c r="F5080" s="34"/>
      <c r="G5080" s="34"/>
      <c r="H5080" s="7">
        <v>12898.2</v>
      </c>
      <c r="I5080" s="72"/>
      <c r="J5080" s="68"/>
      <c r="K5080" s="68"/>
    </row>
    <row r="5081" spans="1:11" s="23" customFormat="1" ht="18.75" x14ac:dyDescent="0.15">
      <c r="A5081" s="7">
        <v>5076</v>
      </c>
      <c r="B5081" s="15" t="s">
        <v>13057</v>
      </c>
      <c r="C5081" s="38" t="s">
        <v>7064</v>
      </c>
      <c r="D5081" s="40">
        <v>4.66</v>
      </c>
      <c r="E5081" s="7">
        <f t="shared" si="79"/>
        <v>386.78000000000003</v>
      </c>
      <c r="F5081" s="34"/>
      <c r="G5081" s="34"/>
      <c r="H5081" s="7">
        <v>386.78</v>
      </c>
      <c r="I5081" s="72"/>
      <c r="J5081" s="68"/>
      <c r="K5081" s="68"/>
    </row>
    <row r="5082" spans="1:11" s="23" customFormat="1" ht="18.75" x14ac:dyDescent="0.15">
      <c r="A5082" s="7">
        <v>5077</v>
      </c>
      <c r="B5082" s="15" t="s">
        <v>13057</v>
      </c>
      <c r="C5082" s="38" t="s">
        <v>13475</v>
      </c>
      <c r="D5082" s="40">
        <v>4.82</v>
      </c>
      <c r="E5082" s="7">
        <f t="shared" si="79"/>
        <v>400.06</v>
      </c>
      <c r="F5082" s="34"/>
      <c r="G5082" s="34"/>
      <c r="H5082" s="7">
        <v>400.06</v>
      </c>
      <c r="I5082" s="72"/>
      <c r="J5082" s="68"/>
      <c r="K5082" s="68"/>
    </row>
    <row r="5083" spans="1:11" s="23" customFormat="1" ht="18.75" x14ac:dyDescent="0.15">
      <c r="A5083" s="7">
        <v>5078</v>
      </c>
      <c r="B5083" s="15" t="s">
        <v>13057</v>
      </c>
      <c r="C5083" s="38" t="s">
        <v>13476</v>
      </c>
      <c r="D5083" s="40">
        <v>4.66</v>
      </c>
      <c r="E5083" s="7">
        <f t="shared" si="79"/>
        <v>386.78000000000003</v>
      </c>
      <c r="F5083" s="34"/>
      <c r="G5083" s="34"/>
      <c r="H5083" s="7">
        <v>386.78</v>
      </c>
      <c r="I5083" s="72"/>
      <c r="J5083" s="68"/>
      <c r="K5083" s="68"/>
    </row>
    <row r="5084" spans="1:11" s="23" customFormat="1" ht="18.75" x14ac:dyDescent="0.15">
      <c r="A5084" s="7">
        <v>5079</v>
      </c>
      <c r="B5084" s="15" t="s">
        <v>13057</v>
      </c>
      <c r="C5084" s="38" t="s">
        <v>13477</v>
      </c>
      <c r="D5084" s="40">
        <v>7.15</v>
      </c>
      <c r="E5084" s="7">
        <f t="shared" si="79"/>
        <v>593.45000000000005</v>
      </c>
      <c r="F5084" s="34"/>
      <c r="G5084" s="34"/>
      <c r="H5084" s="7">
        <v>593.45000000000005</v>
      </c>
      <c r="I5084" s="72"/>
      <c r="J5084" s="68"/>
      <c r="K5084" s="68"/>
    </row>
    <row r="5085" spans="1:11" s="23" customFormat="1" ht="18.75" x14ac:dyDescent="0.15">
      <c r="A5085" s="7">
        <v>5080</v>
      </c>
      <c r="B5085" s="15" t="s">
        <v>13057</v>
      </c>
      <c r="C5085" s="38" t="s">
        <v>13478</v>
      </c>
      <c r="D5085" s="40">
        <v>33.770000000000003</v>
      </c>
      <c r="E5085" s="7">
        <f t="shared" si="79"/>
        <v>2802.9100000000003</v>
      </c>
      <c r="F5085" s="34"/>
      <c r="G5085" s="34"/>
      <c r="H5085" s="7">
        <v>2802.91</v>
      </c>
      <c r="I5085" s="72"/>
      <c r="J5085" s="68"/>
      <c r="K5085" s="68"/>
    </row>
    <row r="5086" spans="1:11" s="23" customFormat="1" ht="18.75" x14ac:dyDescent="0.15">
      <c r="A5086" s="7">
        <v>5081</v>
      </c>
      <c r="B5086" s="15" t="s">
        <v>13057</v>
      </c>
      <c r="C5086" s="38" t="s">
        <v>4109</v>
      </c>
      <c r="D5086" s="40">
        <v>49.66</v>
      </c>
      <c r="E5086" s="7">
        <f t="shared" si="79"/>
        <v>4121.78</v>
      </c>
      <c r="F5086" s="34"/>
      <c r="G5086" s="34"/>
      <c r="H5086" s="7">
        <v>4121.78</v>
      </c>
      <c r="I5086" s="72"/>
      <c r="J5086" s="68"/>
      <c r="K5086" s="68"/>
    </row>
    <row r="5087" spans="1:11" s="23" customFormat="1" ht="18.75" x14ac:dyDescent="0.15">
      <c r="A5087" s="7">
        <v>5082</v>
      </c>
      <c r="B5087" s="15" t="s">
        <v>13057</v>
      </c>
      <c r="C5087" s="38" t="s">
        <v>13479</v>
      </c>
      <c r="D5087" s="40">
        <v>3</v>
      </c>
      <c r="E5087" s="7">
        <f t="shared" si="79"/>
        <v>249</v>
      </c>
      <c r="F5087" s="34"/>
      <c r="G5087" s="34"/>
      <c r="H5087" s="7">
        <v>249</v>
      </c>
      <c r="I5087" s="72"/>
      <c r="J5087" s="68"/>
      <c r="K5087" s="68"/>
    </row>
    <row r="5088" spans="1:11" s="23" customFormat="1" ht="18.75" x14ac:dyDescent="0.15">
      <c r="A5088" s="7">
        <v>5083</v>
      </c>
      <c r="B5088" s="15" t="s">
        <v>13057</v>
      </c>
      <c r="C5088" s="38" t="s">
        <v>13480</v>
      </c>
      <c r="D5088" s="40">
        <v>2</v>
      </c>
      <c r="E5088" s="7">
        <f t="shared" si="79"/>
        <v>166</v>
      </c>
      <c r="F5088" s="34"/>
      <c r="G5088" s="34"/>
      <c r="H5088" s="7">
        <v>166</v>
      </c>
      <c r="I5088" s="72"/>
      <c r="J5088" s="68"/>
      <c r="K5088" s="68"/>
    </row>
    <row r="5089" spans="1:11" s="23" customFormat="1" ht="18.75" x14ac:dyDescent="0.15">
      <c r="A5089" s="7">
        <v>5084</v>
      </c>
      <c r="B5089" s="15" t="s">
        <v>13057</v>
      </c>
      <c r="C5089" s="38" t="s">
        <v>13481</v>
      </c>
      <c r="D5089" s="40">
        <v>3.4</v>
      </c>
      <c r="E5089" s="7">
        <f t="shared" si="79"/>
        <v>282.2</v>
      </c>
      <c r="F5089" s="34"/>
      <c r="G5089" s="34"/>
      <c r="H5089" s="7">
        <v>282.2</v>
      </c>
      <c r="I5089" s="72"/>
      <c r="J5089" s="68"/>
      <c r="K5089" s="68"/>
    </row>
    <row r="5090" spans="1:11" s="23" customFormat="1" ht="18.75" x14ac:dyDescent="0.15">
      <c r="A5090" s="7">
        <v>5085</v>
      </c>
      <c r="B5090" s="15" t="s">
        <v>13057</v>
      </c>
      <c r="C5090" s="38" t="s">
        <v>13482</v>
      </c>
      <c r="D5090" s="40">
        <v>40.15</v>
      </c>
      <c r="E5090" s="7">
        <f t="shared" si="79"/>
        <v>3332.45</v>
      </c>
      <c r="F5090" s="34"/>
      <c r="G5090" s="34"/>
      <c r="H5090" s="7">
        <v>3332.45</v>
      </c>
      <c r="I5090" s="72"/>
      <c r="J5090" s="68"/>
      <c r="K5090" s="68"/>
    </row>
    <row r="5091" spans="1:11" s="23" customFormat="1" ht="18.75" x14ac:dyDescent="0.15">
      <c r="A5091" s="7">
        <v>5086</v>
      </c>
      <c r="B5091" s="15" t="s">
        <v>13057</v>
      </c>
      <c r="C5091" s="38" t="s">
        <v>13483</v>
      </c>
      <c r="D5091" s="40">
        <v>39.979999999999997</v>
      </c>
      <c r="E5091" s="7">
        <f t="shared" si="79"/>
        <v>3318.3399999999997</v>
      </c>
      <c r="F5091" s="34"/>
      <c r="G5091" s="34"/>
      <c r="H5091" s="7">
        <v>3318.34</v>
      </c>
      <c r="I5091" s="72"/>
      <c r="J5091" s="68"/>
      <c r="K5091" s="68"/>
    </row>
    <row r="5092" spans="1:11" s="23" customFormat="1" ht="18.75" x14ac:dyDescent="0.15">
      <c r="A5092" s="7">
        <v>5087</v>
      </c>
      <c r="B5092" s="15" t="s">
        <v>13057</v>
      </c>
      <c r="C5092" s="38" t="s">
        <v>13484</v>
      </c>
      <c r="D5092" s="40">
        <v>7</v>
      </c>
      <c r="E5092" s="7">
        <f t="shared" si="79"/>
        <v>581</v>
      </c>
      <c r="F5092" s="34"/>
      <c r="G5092" s="34"/>
      <c r="H5092" s="7">
        <v>581</v>
      </c>
      <c r="I5092" s="72"/>
      <c r="J5092" s="68"/>
      <c r="K5092" s="68"/>
    </row>
    <row r="5093" spans="1:11" s="23" customFormat="1" ht="18.75" x14ac:dyDescent="0.15">
      <c r="A5093" s="7">
        <v>5088</v>
      </c>
      <c r="B5093" s="15" t="s">
        <v>13057</v>
      </c>
      <c r="C5093" s="38" t="s">
        <v>13485</v>
      </c>
      <c r="D5093" s="40">
        <v>21.44</v>
      </c>
      <c r="E5093" s="7">
        <f t="shared" si="79"/>
        <v>1779.5200000000002</v>
      </c>
      <c r="F5093" s="34"/>
      <c r="G5093" s="34"/>
      <c r="H5093" s="7">
        <v>1779.52</v>
      </c>
      <c r="I5093" s="72"/>
      <c r="J5093" s="68"/>
      <c r="K5093" s="68"/>
    </row>
    <row r="5094" spans="1:11" s="23" customFormat="1" ht="18.75" x14ac:dyDescent="0.15">
      <c r="A5094" s="7">
        <v>5089</v>
      </c>
      <c r="B5094" s="15" t="s">
        <v>13057</v>
      </c>
      <c r="C5094" s="38" t="s">
        <v>13066</v>
      </c>
      <c r="D5094" s="40">
        <v>12.94</v>
      </c>
      <c r="E5094" s="7">
        <f t="shared" si="79"/>
        <v>1074.02</v>
      </c>
      <c r="F5094" s="34"/>
      <c r="G5094" s="34"/>
      <c r="H5094" s="7">
        <v>1074.02</v>
      </c>
      <c r="I5094" s="72"/>
      <c r="J5094" s="68"/>
      <c r="K5094" s="68"/>
    </row>
    <row r="5095" spans="1:11" s="23" customFormat="1" ht="18.75" x14ac:dyDescent="0.15">
      <c r="A5095" s="7">
        <v>5090</v>
      </c>
      <c r="B5095" s="15" t="s">
        <v>13057</v>
      </c>
      <c r="C5095" s="38" t="s">
        <v>13486</v>
      </c>
      <c r="D5095" s="40">
        <v>5</v>
      </c>
      <c r="E5095" s="7">
        <f t="shared" si="79"/>
        <v>415</v>
      </c>
      <c r="F5095" s="34"/>
      <c r="G5095" s="34"/>
      <c r="H5095" s="7">
        <v>415</v>
      </c>
      <c r="I5095" s="72"/>
      <c r="J5095" s="68"/>
      <c r="K5095" s="68"/>
    </row>
    <row r="5096" spans="1:11" s="23" customFormat="1" ht="18.75" x14ac:dyDescent="0.15">
      <c r="A5096" s="7">
        <v>5091</v>
      </c>
      <c r="B5096" s="15" t="s">
        <v>13057</v>
      </c>
      <c r="C5096" s="38" t="s">
        <v>13487</v>
      </c>
      <c r="D5096" s="40">
        <v>44.7</v>
      </c>
      <c r="E5096" s="7">
        <f t="shared" si="79"/>
        <v>3710.1000000000004</v>
      </c>
      <c r="F5096" s="34"/>
      <c r="G5096" s="34"/>
      <c r="H5096" s="7">
        <v>3710.1</v>
      </c>
      <c r="I5096" s="72"/>
      <c r="J5096" s="68"/>
      <c r="K5096" s="68"/>
    </row>
    <row r="5097" spans="1:11" s="23" customFormat="1" ht="18.75" x14ac:dyDescent="0.15">
      <c r="A5097" s="7">
        <v>5092</v>
      </c>
      <c r="B5097" s="15" t="s">
        <v>13057</v>
      </c>
      <c r="C5097" s="38" t="s">
        <v>13488</v>
      </c>
      <c r="D5097" s="40">
        <v>41.2</v>
      </c>
      <c r="E5097" s="7">
        <f t="shared" si="79"/>
        <v>3419.6000000000004</v>
      </c>
      <c r="F5097" s="34"/>
      <c r="G5097" s="34"/>
      <c r="H5097" s="7">
        <v>3419.6</v>
      </c>
      <c r="I5097" s="72"/>
      <c r="J5097" s="68"/>
      <c r="K5097" s="68"/>
    </row>
    <row r="5098" spans="1:11" s="23" customFormat="1" ht="18.75" x14ac:dyDescent="0.15">
      <c r="A5098" s="7">
        <v>5093</v>
      </c>
      <c r="B5098" s="15" t="s">
        <v>13057</v>
      </c>
      <c r="C5098" s="38" t="s">
        <v>13489</v>
      </c>
      <c r="D5098" s="40">
        <v>17.100000000000001</v>
      </c>
      <c r="E5098" s="7">
        <f t="shared" si="79"/>
        <v>1419.3000000000002</v>
      </c>
      <c r="F5098" s="34"/>
      <c r="G5098" s="34"/>
      <c r="H5098" s="7">
        <v>1419.3</v>
      </c>
      <c r="I5098" s="72"/>
      <c r="J5098" s="68"/>
      <c r="K5098" s="68"/>
    </row>
    <row r="5099" spans="1:11" s="23" customFormat="1" ht="18.75" x14ac:dyDescent="0.15">
      <c r="A5099" s="7">
        <v>5094</v>
      </c>
      <c r="B5099" s="15" t="s">
        <v>13057</v>
      </c>
      <c r="C5099" s="38" t="s">
        <v>13490</v>
      </c>
      <c r="D5099" s="40">
        <v>10.8</v>
      </c>
      <c r="E5099" s="7">
        <f t="shared" si="79"/>
        <v>896.40000000000009</v>
      </c>
      <c r="F5099" s="34"/>
      <c r="G5099" s="34"/>
      <c r="H5099" s="7">
        <v>896.4</v>
      </c>
      <c r="I5099" s="72"/>
      <c r="J5099" s="68"/>
      <c r="K5099" s="68"/>
    </row>
    <row r="5100" spans="1:11" s="23" customFormat="1" ht="18.75" x14ac:dyDescent="0.15">
      <c r="A5100" s="7">
        <v>5095</v>
      </c>
      <c r="B5100" s="15" t="s">
        <v>13057</v>
      </c>
      <c r="C5100" s="38" t="s">
        <v>13064</v>
      </c>
      <c r="D5100" s="40">
        <v>29.5</v>
      </c>
      <c r="E5100" s="7">
        <f t="shared" si="79"/>
        <v>2448.5</v>
      </c>
      <c r="F5100" s="34"/>
      <c r="G5100" s="34"/>
      <c r="H5100" s="7">
        <v>2448.5</v>
      </c>
      <c r="I5100" s="72"/>
      <c r="J5100" s="68"/>
      <c r="K5100" s="68"/>
    </row>
    <row r="5101" spans="1:11" s="23" customFormat="1" ht="18.75" x14ac:dyDescent="0.15">
      <c r="A5101" s="7">
        <v>5096</v>
      </c>
      <c r="B5101" s="15" t="s">
        <v>13057</v>
      </c>
      <c r="C5101" s="38" t="s">
        <v>13491</v>
      </c>
      <c r="D5101" s="40">
        <v>6.53</v>
      </c>
      <c r="E5101" s="7">
        <f t="shared" si="79"/>
        <v>541.99</v>
      </c>
      <c r="F5101" s="34"/>
      <c r="G5101" s="34"/>
      <c r="H5101" s="7">
        <v>541.99</v>
      </c>
      <c r="I5101" s="72"/>
      <c r="J5101" s="68"/>
      <c r="K5101" s="68"/>
    </row>
    <row r="5102" spans="1:11" s="23" customFormat="1" ht="18.75" x14ac:dyDescent="0.15">
      <c r="A5102" s="7">
        <v>5097</v>
      </c>
      <c r="B5102" s="15" t="s">
        <v>13057</v>
      </c>
      <c r="C5102" s="38" t="s">
        <v>2254</v>
      </c>
      <c r="D5102" s="40">
        <v>8.86</v>
      </c>
      <c r="E5102" s="7">
        <f t="shared" si="79"/>
        <v>735.38</v>
      </c>
      <c r="F5102" s="34"/>
      <c r="G5102" s="34"/>
      <c r="H5102" s="7">
        <v>735.38</v>
      </c>
      <c r="I5102" s="72"/>
      <c r="J5102" s="68"/>
      <c r="K5102" s="68"/>
    </row>
    <row r="5103" spans="1:11" s="23" customFormat="1" ht="18.75" x14ac:dyDescent="0.15">
      <c r="A5103" s="7">
        <v>5098</v>
      </c>
      <c r="B5103" s="15" t="s">
        <v>13057</v>
      </c>
      <c r="C5103" s="38" t="s">
        <v>12722</v>
      </c>
      <c r="D5103" s="40">
        <v>13.63</v>
      </c>
      <c r="E5103" s="7">
        <f t="shared" si="79"/>
        <v>1131.29</v>
      </c>
      <c r="F5103" s="34"/>
      <c r="G5103" s="34"/>
      <c r="H5103" s="7">
        <v>1131.29</v>
      </c>
      <c r="I5103" s="72"/>
      <c r="J5103" s="68"/>
      <c r="K5103" s="68"/>
    </row>
    <row r="5104" spans="1:11" s="23" customFormat="1" ht="18.75" x14ac:dyDescent="0.15">
      <c r="A5104" s="7">
        <v>5099</v>
      </c>
      <c r="B5104" s="15" t="s">
        <v>13057</v>
      </c>
      <c r="C5104" s="38" t="s">
        <v>13492</v>
      </c>
      <c r="D5104" s="40">
        <v>10.27</v>
      </c>
      <c r="E5104" s="7">
        <f t="shared" si="79"/>
        <v>852.41</v>
      </c>
      <c r="F5104" s="34"/>
      <c r="G5104" s="34"/>
      <c r="H5104" s="7">
        <v>852.41</v>
      </c>
      <c r="I5104" s="72"/>
      <c r="J5104" s="68"/>
      <c r="K5104" s="68"/>
    </row>
    <row r="5105" spans="1:11" s="23" customFormat="1" ht="18.75" x14ac:dyDescent="0.15">
      <c r="A5105" s="7">
        <v>5100</v>
      </c>
      <c r="B5105" s="15" t="s">
        <v>13057</v>
      </c>
      <c r="C5105" s="38" t="s">
        <v>13493</v>
      </c>
      <c r="D5105" s="40">
        <v>16.27</v>
      </c>
      <c r="E5105" s="7">
        <f t="shared" si="79"/>
        <v>1350.4099999999999</v>
      </c>
      <c r="F5105" s="34"/>
      <c r="G5105" s="34"/>
      <c r="H5105" s="7">
        <v>1350.41</v>
      </c>
      <c r="I5105" s="72"/>
      <c r="J5105" s="68"/>
      <c r="K5105" s="68"/>
    </row>
    <row r="5106" spans="1:11" s="23" customFormat="1" ht="18.75" x14ac:dyDescent="0.15">
      <c r="A5106" s="7">
        <v>5101</v>
      </c>
      <c r="B5106" s="15" t="s">
        <v>13057</v>
      </c>
      <c r="C5106" s="38" t="s">
        <v>13494</v>
      </c>
      <c r="D5106" s="40">
        <v>11.57</v>
      </c>
      <c r="E5106" s="7">
        <f t="shared" si="79"/>
        <v>960.31000000000006</v>
      </c>
      <c r="F5106" s="34"/>
      <c r="G5106" s="34"/>
      <c r="H5106" s="7">
        <v>960.31</v>
      </c>
      <c r="I5106" s="72"/>
      <c r="J5106" s="68"/>
      <c r="K5106" s="68"/>
    </row>
    <row r="5107" spans="1:11" s="23" customFormat="1" ht="18.75" x14ac:dyDescent="0.15">
      <c r="A5107" s="7">
        <v>5102</v>
      </c>
      <c r="B5107" s="15" t="s">
        <v>13057</v>
      </c>
      <c r="C5107" s="38" t="s">
        <v>13495</v>
      </c>
      <c r="D5107" s="40">
        <v>12.5</v>
      </c>
      <c r="E5107" s="7">
        <f t="shared" si="79"/>
        <v>1037.5</v>
      </c>
      <c r="F5107" s="34"/>
      <c r="G5107" s="34"/>
      <c r="H5107" s="7">
        <v>1037.5</v>
      </c>
      <c r="I5107" s="72"/>
      <c r="J5107" s="68"/>
      <c r="K5107" s="68"/>
    </row>
    <row r="5108" spans="1:11" s="23" customFormat="1" ht="18.75" x14ac:dyDescent="0.15">
      <c r="A5108" s="7">
        <v>5103</v>
      </c>
      <c r="B5108" s="15" t="s">
        <v>13057</v>
      </c>
      <c r="C5108" s="38" t="s">
        <v>13496</v>
      </c>
      <c r="D5108" s="40">
        <v>10.26</v>
      </c>
      <c r="E5108" s="7">
        <f t="shared" si="79"/>
        <v>851.57999999999993</v>
      </c>
      <c r="F5108" s="34"/>
      <c r="G5108" s="34"/>
      <c r="H5108" s="7">
        <v>851.58</v>
      </c>
      <c r="I5108" s="72"/>
      <c r="J5108" s="68"/>
      <c r="K5108" s="68"/>
    </row>
    <row r="5109" spans="1:11" s="23" customFormat="1" ht="18.75" x14ac:dyDescent="0.15">
      <c r="A5109" s="7">
        <v>5104</v>
      </c>
      <c r="B5109" s="15" t="s">
        <v>13057</v>
      </c>
      <c r="C5109" s="38" t="s">
        <v>13497</v>
      </c>
      <c r="D5109" s="40">
        <v>10.57</v>
      </c>
      <c r="E5109" s="7">
        <f t="shared" si="79"/>
        <v>877.31000000000006</v>
      </c>
      <c r="F5109" s="34"/>
      <c r="G5109" s="34"/>
      <c r="H5109" s="7">
        <v>877.31</v>
      </c>
      <c r="I5109" s="72"/>
      <c r="J5109" s="68"/>
      <c r="K5109" s="68"/>
    </row>
    <row r="5110" spans="1:11" s="23" customFormat="1" ht="18.75" x14ac:dyDescent="0.15">
      <c r="A5110" s="7">
        <v>5105</v>
      </c>
      <c r="B5110" s="15" t="s">
        <v>13057</v>
      </c>
      <c r="C5110" s="38" t="s">
        <v>13498</v>
      </c>
      <c r="D5110" s="40">
        <v>10.11</v>
      </c>
      <c r="E5110" s="7">
        <f t="shared" si="79"/>
        <v>839.13</v>
      </c>
      <c r="F5110" s="34"/>
      <c r="G5110" s="34"/>
      <c r="H5110" s="7">
        <v>839.13</v>
      </c>
      <c r="I5110" s="72"/>
      <c r="J5110" s="68"/>
      <c r="K5110" s="68"/>
    </row>
    <row r="5111" spans="1:11" s="23" customFormat="1" ht="18.75" x14ac:dyDescent="0.15">
      <c r="A5111" s="7">
        <v>5106</v>
      </c>
      <c r="B5111" s="15" t="s">
        <v>13057</v>
      </c>
      <c r="C5111" s="38" t="s">
        <v>13499</v>
      </c>
      <c r="D5111" s="40">
        <v>10.11</v>
      </c>
      <c r="E5111" s="7">
        <f t="shared" si="79"/>
        <v>839.13</v>
      </c>
      <c r="F5111" s="34"/>
      <c r="G5111" s="34"/>
      <c r="H5111" s="7">
        <v>839.13</v>
      </c>
      <c r="I5111" s="72"/>
      <c r="J5111" s="68"/>
      <c r="K5111" s="68"/>
    </row>
    <row r="5112" spans="1:11" s="23" customFormat="1" ht="18.75" x14ac:dyDescent="0.15">
      <c r="A5112" s="7">
        <v>5107</v>
      </c>
      <c r="B5112" s="15" t="s">
        <v>13057</v>
      </c>
      <c r="C5112" s="38" t="s">
        <v>13500</v>
      </c>
      <c r="D5112" s="40">
        <v>9.99</v>
      </c>
      <c r="E5112" s="7">
        <f t="shared" si="79"/>
        <v>829.17000000000007</v>
      </c>
      <c r="F5112" s="34"/>
      <c r="G5112" s="34"/>
      <c r="H5112" s="7">
        <v>829.17</v>
      </c>
      <c r="I5112" s="72"/>
      <c r="J5112" s="68"/>
      <c r="K5112" s="68"/>
    </row>
    <row r="5113" spans="1:11" s="23" customFormat="1" ht="18.75" x14ac:dyDescent="0.15">
      <c r="A5113" s="7">
        <v>5108</v>
      </c>
      <c r="B5113" s="15" t="s">
        <v>13057</v>
      </c>
      <c r="C5113" s="38" t="s">
        <v>13501</v>
      </c>
      <c r="D5113" s="40">
        <v>9.94</v>
      </c>
      <c r="E5113" s="7">
        <f t="shared" si="79"/>
        <v>825.02</v>
      </c>
      <c r="F5113" s="34"/>
      <c r="G5113" s="34"/>
      <c r="H5113" s="7">
        <v>825.02</v>
      </c>
      <c r="I5113" s="72"/>
      <c r="J5113" s="68"/>
      <c r="K5113" s="68"/>
    </row>
    <row r="5114" spans="1:11" s="23" customFormat="1" ht="18.75" x14ac:dyDescent="0.15">
      <c r="A5114" s="7">
        <v>5109</v>
      </c>
      <c r="B5114" s="15" t="s">
        <v>13057</v>
      </c>
      <c r="C5114" s="38" t="s">
        <v>12944</v>
      </c>
      <c r="D5114" s="40">
        <v>3.73</v>
      </c>
      <c r="E5114" s="7">
        <f t="shared" si="79"/>
        <v>309.58999999999997</v>
      </c>
      <c r="F5114" s="34"/>
      <c r="G5114" s="34"/>
      <c r="H5114" s="7">
        <v>309.58999999999997</v>
      </c>
      <c r="I5114" s="72"/>
      <c r="J5114" s="68"/>
      <c r="K5114" s="68"/>
    </row>
    <row r="5115" spans="1:11" s="23" customFormat="1" ht="18.75" x14ac:dyDescent="0.15">
      <c r="A5115" s="7">
        <v>5110</v>
      </c>
      <c r="B5115" s="15" t="s">
        <v>13057</v>
      </c>
      <c r="C5115" s="38" t="s">
        <v>13502</v>
      </c>
      <c r="D5115" s="40">
        <v>8</v>
      </c>
      <c r="E5115" s="7">
        <f t="shared" si="79"/>
        <v>664</v>
      </c>
      <c r="F5115" s="34"/>
      <c r="G5115" s="34"/>
      <c r="H5115" s="7">
        <v>664</v>
      </c>
      <c r="I5115" s="72"/>
      <c r="J5115" s="68"/>
      <c r="K5115" s="68"/>
    </row>
    <row r="5116" spans="1:11" s="23" customFormat="1" ht="18.75" x14ac:dyDescent="0.15">
      <c r="A5116" s="7">
        <v>5111</v>
      </c>
      <c r="B5116" s="15" t="s">
        <v>13057</v>
      </c>
      <c r="C5116" s="38" t="s">
        <v>13503</v>
      </c>
      <c r="D5116" s="40">
        <v>23.94</v>
      </c>
      <c r="E5116" s="7">
        <f t="shared" si="79"/>
        <v>1987.0200000000002</v>
      </c>
      <c r="F5116" s="34"/>
      <c r="G5116" s="34"/>
      <c r="H5116" s="7">
        <v>1987.02</v>
      </c>
      <c r="I5116" s="72"/>
      <c r="J5116" s="68"/>
      <c r="K5116" s="68"/>
    </row>
    <row r="5117" spans="1:11" s="23" customFormat="1" ht="18.75" x14ac:dyDescent="0.15">
      <c r="A5117" s="7">
        <v>5112</v>
      </c>
      <c r="B5117" s="15" t="s">
        <v>13057</v>
      </c>
      <c r="C5117" s="38" t="s">
        <v>13504</v>
      </c>
      <c r="D5117" s="40">
        <v>7.77</v>
      </c>
      <c r="E5117" s="7">
        <f t="shared" si="79"/>
        <v>644.91</v>
      </c>
      <c r="F5117" s="34"/>
      <c r="G5117" s="34"/>
      <c r="H5117" s="7">
        <v>644.91</v>
      </c>
      <c r="I5117" s="72"/>
      <c r="J5117" s="68"/>
      <c r="K5117" s="68"/>
    </row>
    <row r="5118" spans="1:11" s="23" customFormat="1" ht="18.75" x14ac:dyDescent="0.15">
      <c r="A5118" s="7">
        <v>5113</v>
      </c>
      <c r="B5118" s="15" t="s">
        <v>13057</v>
      </c>
      <c r="C5118" s="38" t="s">
        <v>13505</v>
      </c>
      <c r="D5118" s="40">
        <v>16.02</v>
      </c>
      <c r="E5118" s="7">
        <f t="shared" si="79"/>
        <v>1329.6599999999999</v>
      </c>
      <c r="F5118" s="34"/>
      <c r="G5118" s="34"/>
      <c r="H5118" s="7">
        <v>1329.66</v>
      </c>
      <c r="I5118" s="72"/>
      <c r="J5118" s="68"/>
      <c r="K5118" s="68"/>
    </row>
    <row r="5119" spans="1:11" s="23" customFormat="1" ht="18.75" x14ac:dyDescent="0.15">
      <c r="A5119" s="7">
        <v>5114</v>
      </c>
      <c r="B5119" s="15" t="s">
        <v>13057</v>
      </c>
      <c r="C5119" s="38" t="s">
        <v>13506</v>
      </c>
      <c r="D5119" s="40">
        <v>11.73</v>
      </c>
      <c r="E5119" s="7">
        <f t="shared" si="79"/>
        <v>973.59</v>
      </c>
      <c r="F5119" s="34"/>
      <c r="G5119" s="34"/>
      <c r="H5119" s="7">
        <v>973.59</v>
      </c>
      <c r="I5119" s="72"/>
      <c r="J5119" s="68"/>
      <c r="K5119" s="68"/>
    </row>
    <row r="5120" spans="1:11" s="23" customFormat="1" ht="18.75" x14ac:dyDescent="0.15">
      <c r="A5120" s="7">
        <v>5115</v>
      </c>
      <c r="B5120" s="15" t="s">
        <v>13057</v>
      </c>
      <c r="C5120" s="38" t="s">
        <v>13507</v>
      </c>
      <c r="D5120" s="40">
        <v>7.46</v>
      </c>
      <c r="E5120" s="7">
        <f t="shared" si="79"/>
        <v>619.17999999999995</v>
      </c>
      <c r="F5120" s="34"/>
      <c r="G5120" s="34"/>
      <c r="H5120" s="7">
        <v>619.17999999999995</v>
      </c>
      <c r="I5120" s="72"/>
      <c r="J5120" s="68"/>
      <c r="K5120" s="68"/>
    </row>
    <row r="5121" spans="1:11" s="23" customFormat="1" ht="18.75" x14ac:dyDescent="0.15">
      <c r="A5121" s="7">
        <v>5116</v>
      </c>
      <c r="B5121" s="15" t="s">
        <v>13057</v>
      </c>
      <c r="C5121" s="38" t="s">
        <v>10201</v>
      </c>
      <c r="D5121" s="40">
        <v>5.6</v>
      </c>
      <c r="E5121" s="7">
        <f t="shared" si="79"/>
        <v>464.79999999999995</v>
      </c>
      <c r="F5121" s="34"/>
      <c r="G5121" s="34"/>
      <c r="H5121" s="7">
        <v>464.8</v>
      </c>
      <c r="I5121" s="72"/>
      <c r="J5121" s="68"/>
      <c r="K5121" s="68"/>
    </row>
    <row r="5122" spans="1:11" s="23" customFormat="1" ht="18.75" x14ac:dyDescent="0.15">
      <c r="A5122" s="7">
        <v>5117</v>
      </c>
      <c r="B5122" s="15" t="s">
        <v>13057</v>
      </c>
      <c r="C5122" s="38" t="s">
        <v>13508</v>
      </c>
      <c r="D5122" s="40">
        <v>5.6</v>
      </c>
      <c r="E5122" s="7">
        <f t="shared" si="79"/>
        <v>464.79999999999995</v>
      </c>
      <c r="F5122" s="34"/>
      <c r="G5122" s="34"/>
      <c r="H5122" s="7">
        <v>464.8</v>
      </c>
      <c r="I5122" s="72"/>
      <c r="J5122" s="68"/>
      <c r="K5122" s="68"/>
    </row>
    <row r="5123" spans="1:11" s="23" customFormat="1" ht="18.75" x14ac:dyDescent="0.15">
      <c r="A5123" s="7">
        <v>5118</v>
      </c>
      <c r="B5123" s="15" t="s">
        <v>13057</v>
      </c>
      <c r="C5123" s="38" t="s">
        <v>13509</v>
      </c>
      <c r="D5123" s="40">
        <v>9.9499999999999993</v>
      </c>
      <c r="E5123" s="7">
        <f t="shared" si="79"/>
        <v>825.84999999999991</v>
      </c>
      <c r="F5123" s="34"/>
      <c r="G5123" s="34"/>
      <c r="H5123" s="7">
        <v>825.85</v>
      </c>
      <c r="I5123" s="72"/>
      <c r="J5123" s="68"/>
      <c r="K5123" s="68"/>
    </row>
    <row r="5124" spans="1:11" s="23" customFormat="1" ht="18.75" x14ac:dyDescent="0.15">
      <c r="A5124" s="7">
        <v>5119</v>
      </c>
      <c r="B5124" s="15" t="s">
        <v>13057</v>
      </c>
      <c r="C5124" s="38" t="s">
        <v>10752</v>
      </c>
      <c r="D5124" s="40">
        <v>10.11</v>
      </c>
      <c r="E5124" s="7">
        <f t="shared" si="79"/>
        <v>839.13</v>
      </c>
      <c r="F5124" s="34"/>
      <c r="G5124" s="34"/>
      <c r="H5124" s="7">
        <v>839.13</v>
      </c>
      <c r="I5124" s="72"/>
      <c r="J5124" s="68"/>
      <c r="K5124" s="68"/>
    </row>
    <row r="5125" spans="1:11" s="23" customFormat="1" ht="18.75" x14ac:dyDescent="0.15">
      <c r="A5125" s="7">
        <v>5120</v>
      </c>
      <c r="B5125" s="15" t="s">
        <v>13057</v>
      </c>
      <c r="C5125" s="38" t="s">
        <v>7064</v>
      </c>
      <c r="D5125" s="40">
        <v>30.04</v>
      </c>
      <c r="E5125" s="7">
        <f t="shared" si="79"/>
        <v>2493.3199999999997</v>
      </c>
      <c r="F5125" s="34"/>
      <c r="G5125" s="34"/>
      <c r="H5125" s="7">
        <v>2493.3200000000002</v>
      </c>
      <c r="I5125" s="72"/>
      <c r="J5125" s="68"/>
      <c r="K5125" s="68"/>
    </row>
    <row r="5126" spans="1:11" s="23" customFormat="1" ht="18.75" x14ac:dyDescent="0.15">
      <c r="A5126" s="7">
        <v>5121</v>
      </c>
      <c r="B5126" s="15" t="s">
        <v>13057</v>
      </c>
      <c r="C5126" s="38" t="s">
        <v>13510</v>
      </c>
      <c r="D5126" s="40">
        <v>157.01</v>
      </c>
      <c r="E5126" s="7">
        <f t="shared" ref="E5126:E5149" si="80">D5126*83</f>
        <v>13031.83</v>
      </c>
      <c r="F5126" s="34"/>
      <c r="G5126" s="34"/>
      <c r="H5126" s="7">
        <v>13031.83</v>
      </c>
      <c r="I5126" s="72"/>
      <c r="J5126" s="68"/>
      <c r="K5126" s="68"/>
    </row>
    <row r="5127" spans="1:11" s="23" customFormat="1" ht="18.75" x14ac:dyDescent="0.15">
      <c r="A5127" s="7">
        <v>5122</v>
      </c>
      <c r="B5127" s="15" t="s">
        <v>13057</v>
      </c>
      <c r="C5127" s="38" t="s">
        <v>7541</v>
      </c>
      <c r="D5127" s="40">
        <v>5.99</v>
      </c>
      <c r="E5127" s="7">
        <f t="shared" si="80"/>
        <v>497.17</v>
      </c>
      <c r="F5127" s="34"/>
      <c r="G5127" s="34"/>
      <c r="H5127" s="7">
        <v>497.17</v>
      </c>
      <c r="I5127" s="72"/>
      <c r="J5127" s="68"/>
      <c r="K5127" s="68"/>
    </row>
    <row r="5128" spans="1:11" s="23" customFormat="1" ht="18.75" x14ac:dyDescent="0.15">
      <c r="A5128" s="7">
        <v>5123</v>
      </c>
      <c r="B5128" s="15" t="s">
        <v>13057</v>
      </c>
      <c r="C5128" s="38" t="s">
        <v>13511</v>
      </c>
      <c r="D5128" s="40">
        <v>12.44</v>
      </c>
      <c r="E5128" s="7">
        <f t="shared" si="80"/>
        <v>1032.52</v>
      </c>
      <c r="F5128" s="34"/>
      <c r="G5128" s="34"/>
      <c r="H5128" s="7">
        <v>1032.52</v>
      </c>
      <c r="I5128" s="72"/>
      <c r="J5128" s="68"/>
      <c r="K5128" s="68"/>
    </row>
    <row r="5129" spans="1:11" s="23" customFormat="1" ht="18.75" x14ac:dyDescent="0.15">
      <c r="A5129" s="7">
        <v>5124</v>
      </c>
      <c r="B5129" s="15" t="s">
        <v>13057</v>
      </c>
      <c r="C5129" s="38" t="s">
        <v>11038</v>
      </c>
      <c r="D5129" s="40">
        <v>15.55</v>
      </c>
      <c r="E5129" s="7">
        <f t="shared" si="80"/>
        <v>1290.6500000000001</v>
      </c>
      <c r="F5129" s="34"/>
      <c r="G5129" s="34"/>
      <c r="H5129" s="7">
        <v>1290.6500000000001</v>
      </c>
      <c r="I5129" s="72"/>
      <c r="J5129" s="68"/>
      <c r="K5129" s="68"/>
    </row>
    <row r="5130" spans="1:11" s="23" customFormat="1" ht="18.75" x14ac:dyDescent="0.15">
      <c r="A5130" s="7">
        <v>5125</v>
      </c>
      <c r="B5130" s="15" t="s">
        <v>13057</v>
      </c>
      <c r="C5130" s="38" t="s">
        <v>13427</v>
      </c>
      <c r="D5130" s="40">
        <v>7.77</v>
      </c>
      <c r="E5130" s="7">
        <f t="shared" si="80"/>
        <v>644.91</v>
      </c>
      <c r="F5130" s="34"/>
      <c r="G5130" s="34"/>
      <c r="H5130" s="7">
        <v>644.91</v>
      </c>
      <c r="I5130" s="72"/>
      <c r="J5130" s="68"/>
      <c r="K5130" s="68"/>
    </row>
    <row r="5131" spans="1:11" s="23" customFormat="1" ht="18.75" x14ac:dyDescent="0.15">
      <c r="A5131" s="7">
        <v>5126</v>
      </c>
      <c r="B5131" s="15" t="s">
        <v>13057</v>
      </c>
      <c r="C5131" s="38" t="s">
        <v>13512</v>
      </c>
      <c r="D5131" s="40">
        <v>7.85</v>
      </c>
      <c r="E5131" s="7">
        <f t="shared" si="80"/>
        <v>651.54999999999995</v>
      </c>
      <c r="F5131" s="34"/>
      <c r="G5131" s="34"/>
      <c r="H5131" s="7">
        <v>651.54999999999995</v>
      </c>
      <c r="I5131" s="72"/>
      <c r="J5131" s="68"/>
      <c r="K5131" s="68"/>
    </row>
    <row r="5132" spans="1:11" s="23" customFormat="1" ht="18.75" x14ac:dyDescent="0.15">
      <c r="A5132" s="7">
        <v>5127</v>
      </c>
      <c r="B5132" s="15" t="s">
        <v>13057</v>
      </c>
      <c r="C5132" s="38" t="s">
        <v>13513</v>
      </c>
      <c r="D5132" s="40">
        <v>11.65</v>
      </c>
      <c r="E5132" s="7">
        <f t="shared" si="80"/>
        <v>966.95</v>
      </c>
      <c r="F5132" s="34"/>
      <c r="G5132" s="34"/>
      <c r="H5132" s="7">
        <v>966.95</v>
      </c>
      <c r="I5132" s="72"/>
      <c r="J5132" s="68"/>
      <c r="K5132" s="68"/>
    </row>
    <row r="5133" spans="1:11" s="23" customFormat="1" ht="18.75" x14ac:dyDescent="0.15">
      <c r="A5133" s="7">
        <v>5128</v>
      </c>
      <c r="B5133" s="15" t="s">
        <v>13057</v>
      </c>
      <c r="C5133" s="38" t="s">
        <v>13514</v>
      </c>
      <c r="D5133" s="40">
        <v>11.64</v>
      </c>
      <c r="E5133" s="7">
        <f t="shared" si="80"/>
        <v>966.12</v>
      </c>
      <c r="F5133" s="34"/>
      <c r="G5133" s="34"/>
      <c r="H5133" s="7">
        <v>966.12</v>
      </c>
      <c r="I5133" s="72"/>
      <c r="J5133" s="68"/>
      <c r="K5133" s="68"/>
    </row>
    <row r="5134" spans="1:11" s="23" customFormat="1" ht="18.75" x14ac:dyDescent="0.15">
      <c r="A5134" s="7">
        <v>5129</v>
      </c>
      <c r="B5134" s="15" t="s">
        <v>13057</v>
      </c>
      <c r="C5134" s="38" t="s">
        <v>13332</v>
      </c>
      <c r="D5134" s="40">
        <v>11.67</v>
      </c>
      <c r="E5134" s="7">
        <f t="shared" si="80"/>
        <v>968.61</v>
      </c>
      <c r="F5134" s="34"/>
      <c r="G5134" s="34"/>
      <c r="H5134" s="7">
        <v>968.61</v>
      </c>
      <c r="I5134" s="72"/>
      <c r="J5134" s="68"/>
      <c r="K5134" s="68"/>
    </row>
    <row r="5135" spans="1:11" s="23" customFormat="1" ht="18.75" x14ac:dyDescent="0.15">
      <c r="A5135" s="7">
        <v>5130</v>
      </c>
      <c r="B5135" s="15" t="s">
        <v>13057</v>
      </c>
      <c r="C5135" s="38" t="s">
        <v>6410</v>
      </c>
      <c r="D5135" s="40">
        <v>4</v>
      </c>
      <c r="E5135" s="7">
        <f t="shared" si="80"/>
        <v>332</v>
      </c>
      <c r="F5135" s="34"/>
      <c r="G5135" s="34"/>
      <c r="H5135" s="7">
        <v>332</v>
      </c>
      <c r="I5135" s="72"/>
      <c r="J5135" s="68"/>
      <c r="K5135" s="68"/>
    </row>
    <row r="5136" spans="1:11" s="23" customFormat="1" ht="18.75" x14ac:dyDescent="0.15">
      <c r="A5136" s="7">
        <v>5131</v>
      </c>
      <c r="B5136" s="15" t="s">
        <v>13057</v>
      </c>
      <c r="C5136" s="38" t="s">
        <v>12960</v>
      </c>
      <c r="D5136" s="40">
        <v>10</v>
      </c>
      <c r="E5136" s="7">
        <f t="shared" si="80"/>
        <v>830</v>
      </c>
      <c r="F5136" s="34"/>
      <c r="G5136" s="34"/>
      <c r="H5136" s="7">
        <v>830</v>
      </c>
      <c r="I5136" s="72"/>
      <c r="J5136" s="68"/>
      <c r="K5136" s="68"/>
    </row>
    <row r="5137" spans="1:11" s="23" customFormat="1" ht="18.75" x14ac:dyDescent="0.15">
      <c r="A5137" s="7">
        <v>5132</v>
      </c>
      <c r="B5137" s="15" t="s">
        <v>13057</v>
      </c>
      <c r="C5137" s="38" t="s">
        <v>13515</v>
      </c>
      <c r="D5137" s="40">
        <v>93.3</v>
      </c>
      <c r="E5137" s="7">
        <f t="shared" si="80"/>
        <v>7743.9</v>
      </c>
      <c r="F5137" s="34"/>
      <c r="G5137" s="34"/>
      <c r="H5137" s="7">
        <v>7743.9</v>
      </c>
      <c r="I5137" s="72"/>
      <c r="J5137" s="68"/>
      <c r="K5137" s="68"/>
    </row>
    <row r="5138" spans="1:11" s="23" customFormat="1" ht="18.75" x14ac:dyDescent="0.15">
      <c r="A5138" s="7">
        <v>5133</v>
      </c>
      <c r="B5138" s="15" t="s">
        <v>13057</v>
      </c>
      <c r="C5138" s="38" t="s">
        <v>13516</v>
      </c>
      <c r="D5138" s="40">
        <v>3.12</v>
      </c>
      <c r="E5138" s="7">
        <f t="shared" si="80"/>
        <v>258.96000000000004</v>
      </c>
      <c r="F5138" s="34"/>
      <c r="G5138" s="34"/>
      <c r="H5138" s="7">
        <v>258.95999999999998</v>
      </c>
      <c r="I5138" s="72"/>
      <c r="J5138" s="68"/>
      <c r="K5138" s="68"/>
    </row>
    <row r="5139" spans="1:11" s="23" customFormat="1" ht="18.75" x14ac:dyDescent="0.15">
      <c r="A5139" s="7">
        <v>5134</v>
      </c>
      <c r="B5139" s="15" t="s">
        <v>13057</v>
      </c>
      <c r="C5139" s="38" t="s">
        <v>13517</v>
      </c>
      <c r="D5139" s="40">
        <v>5.99</v>
      </c>
      <c r="E5139" s="7">
        <f t="shared" si="80"/>
        <v>497.17</v>
      </c>
      <c r="F5139" s="34"/>
      <c r="G5139" s="34"/>
      <c r="H5139" s="7">
        <v>497.17</v>
      </c>
      <c r="I5139" s="72"/>
      <c r="J5139" s="68"/>
      <c r="K5139" s="68"/>
    </row>
    <row r="5140" spans="1:11" s="23" customFormat="1" ht="18.75" x14ac:dyDescent="0.15">
      <c r="A5140" s="7">
        <v>5135</v>
      </c>
      <c r="B5140" s="15" t="s">
        <v>13057</v>
      </c>
      <c r="C5140" s="38" t="s">
        <v>13518</v>
      </c>
      <c r="D5140" s="40">
        <v>5.69</v>
      </c>
      <c r="E5140" s="7">
        <f t="shared" si="80"/>
        <v>472.27000000000004</v>
      </c>
      <c r="F5140" s="34"/>
      <c r="G5140" s="34"/>
      <c r="H5140" s="7">
        <v>472.27</v>
      </c>
      <c r="I5140" s="72"/>
      <c r="J5140" s="68"/>
      <c r="K5140" s="68"/>
    </row>
    <row r="5141" spans="1:11" s="23" customFormat="1" ht="18.75" x14ac:dyDescent="0.15">
      <c r="A5141" s="7">
        <v>5136</v>
      </c>
      <c r="B5141" s="15" t="s">
        <v>13057</v>
      </c>
      <c r="C5141" s="38" t="s">
        <v>7708</v>
      </c>
      <c r="D5141" s="40">
        <v>8.85</v>
      </c>
      <c r="E5141" s="7">
        <f t="shared" si="80"/>
        <v>734.55</v>
      </c>
      <c r="F5141" s="34"/>
      <c r="G5141" s="34"/>
      <c r="H5141" s="7">
        <v>734.55</v>
      </c>
      <c r="I5141" s="72"/>
      <c r="J5141" s="68"/>
      <c r="K5141" s="68"/>
    </row>
    <row r="5142" spans="1:11" s="23" customFormat="1" ht="18.75" x14ac:dyDescent="0.15">
      <c r="A5142" s="7">
        <v>5137</v>
      </c>
      <c r="B5142" s="15" t="s">
        <v>13057</v>
      </c>
      <c r="C5142" s="38" t="s">
        <v>13519</v>
      </c>
      <c r="D5142" s="40">
        <v>20</v>
      </c>
      <c r="E5142" s="7">
        <f t="shared" si="80"/>
        <v>1660</v>
      </c>
      <c r="F5142" s="34"/>
      <c r="G5142" s="34"/>
      <c r="H5142" s="7">
        <v>1660</v>
      </c>
      <c r="I5142" s="72"/>
      <c r="J5142" s="68"/>
      <c r="K5142" s="68"/>
    </row>
    <row r="5143" spans="1:11" s="23" customFormat="1" ht="18.75" x14ac:dyDescent="0.15">
      <c r="A5143" s="7">
        <v>5138</v>
      </c>
      <c r="B5143" s="15" t="s">
        <v>13057</v>
      </c>
      <c r="C5143" s="38" t="s">
        <v>13520</v>
      </c>
      <c r="D5143" s="40">
        <v>37</v>
      </c>
      <c r="E5143" s="7">
        <f t="shared" si="80"/>
        <v>3071</v>
      </c>
      <c r="F5143" s="34"/>
      <c r="G5143" s="34"/>
      <c r="H5143" s="7">
        <v>3071</v>
      </c>
      <c r="I5143" s="72"/>
      <c r="J5143" s="68"/>
      <c r="K5143" s="68"/>
    </row>
    <row r="5144" spans="1:11" s="23" customFormat="1" ht="18.75" x14ac:dyDescent="0.15">
      <c r="A5144" s="7">
        <v>5139</v>
      </c>
      <c r="B5144" s="15" t="s">
        <v>13057</v>
      </c>
      <c r="C5144" s="38" t="s">
        <v>13521</v>
      </c>
      <c r="D5144" s="40">
        <v>12</v>
      </c>
      <c r="E5144" s="7">
        <f t="shared" si="80"/>
        <v>996</v>
      </c>
      <c r="F5144" s="34"/>
      <c r="G5144" s="34"/>
      <c r="H5144" s="7">
        <v>996</v>
      </c>
      <c r="I5144" s="72"/>
      <c r="J5144" s="68"/>
      <c r="K5144" s="68"/>
    </row>
    <row r="5145" spans="1:11" s="23" customFormat="1" ht="18.75" x14ac:dyDescent="0.15">
      <c r="A5145" s="7">
        <v>5140</v>
      </c>
      <c r="B5145" s="15" t="s">
        <v>13057</v>
      </c>
      <c r="C5145" s="38" t="s">
        <v>13522</v>
      </c>
      <c r="D5145" s="40">
        <v>8</v>
      </c>
      <c r="E5145" s="7">
        <f t="shared" si="80"/>
        <v>664</v>
      </c>
      <c r="F5145" s="34"/>
      <c r="G5145" s="34"/>
      <c r="H5145" s="7">
        <v>664</v>
      </c>
      <c r="I5145" s="72"/>
      <c r="J5145" s="68"/>
      <c r="K5145" s="68"/>
    </row>
    <row r="5146" spans="1:11" s="23" customFormat="1" ht="18.75" x14ac:dyDescent="0.15">
      <c r="A5146" s="7">
        <v>5141</v>
      </c>
      <c r="B5146" s="15" t="s">
        <v>13057</v>
      </c>
      <c r="C5146" s="38" t="s">
        <v>11637</v>
      </c>
      <c r="D5146" s="40">
        <v>15</v>
      </c>
      <c r="E5146" s="7">
        <f t="shared" si="80"/>
        <v>1245</v>
      </c>
      <c r="F5146" s="34"/>
      <c r="G5146" s="34"/>
      <c r="H5146" s="7">
        <v>1245</v>
      </c>
      <c r="I5146" s="72"/>
      <c r="J5146" s="68"/>
      <c r="K5146" s="68"/>
    </row>
    <row r="5147" spans="1:11" s="23" customFormat="1" ht="18.75" x14ac:dyDescent="0.15">
      <c r="A5147" s="7">
        <v>5142</v>
      </c>
      <c r="B5147" s="15" t="s">
        <v>13057</v>
      </c>
      <c r="C5147" s="38" t="s">
        <v>13523</v>
      </c>
      <c r="D5147" s="40">
        <v>18</v>
      </c>
      <c r="E5147" s="7">
        <f t="shared" si="80"/>
        <v>1494</v>
      </c>
      <c r="F5147" s="34"/>
      <c r="G5147" s="34"/>
      <c r="H5147" s="7">
        <v>1494</v>
      </c>
      <c r="I5147" s="72"/>
      <c r="J5147" s="68"/>
      <c r="K5147" s="68"/>
    </row>
    <row r="5148" spans="1:11" s="23" customFormat="1" ht="18.75" x14ac:dyDescent="0.15">
      <c r="A5148" s="7">
        <v>5143</v>
      </c>
      <c r="B5148" s="15" t="s">
        <v>13057</v>
      </c>
      <c r="C5148" s="38" t="s">
        <v>4553</v>
      </c>
      <c r="D5148" s="40">
        <v>10.8</v>
      </c>
      <c r="E5148" s="7">
        <f t="shared" si="80"/>
        <v>896.40000000000009</v>
      </c>
      <c r="F5148" s="34"/>
      <c r="G5148" s="34"/>
      <c r="H5148" s="7">
        <v>896.4</v>
      </c>
      <c r="I5148" s="72"/>
      <c r="J5148" s="68"/>
      <c r="K5148" s="68"/>
    </row>
    <row r="5149" spans="1:11" s="23" customFormat="1" ht="18.75" x14ac:dyDescent="0.15">
      <c r="A5149" s="7">
        <v>5144</v>
      </c>
      <c r="B5149" s="15" t="s">
        <v>13057</v>
      </c>
      <c r="C5149" s="38" t="s">
        <v>13524</v>
      </c>
      <c r="D5149" s="40">
        <v>14.3</v>
      </c>
      <c r="E5149" s="7">
        <f t="shared" si="80"/>
        <v>1186.9000000000001</v>
      </c>
      <c r="F5149" s="34"/>
      <c r="G5149" s="34"/>
      <c r="H5149" s="7">
        <v>1186.9000000000001</v>
      </c>
      <c r="I5149" s="72"/>
      <c r="J5149" s="68"/>
      <c r="K5149" s="68"/>
    </row>
    <row r="5150" spans="1:11" ht="18.75" x14ac:dyDescent="0.15">
      <c r="K5150" s="68"/>
    </row>
    <row r="5151" spans="1:11" ht="18.75" x14ac:dyDescent="0.15">
      <c r="K5151" s="68"/>
    </row>
    <row r="5152" spans="1:11" ht="18.75" x14ac:dyDescent="0.15">
      <c r="K5152" s="68"/>
    </row>
    <row r="5153" spans="11:11" ht="18.75" x14ac:dyDescent="0.15">
      <c r="K5153" s="68"/>
    </row>
    <row r="5154" spans="11:11" ht="18.75" x14ac:dyDescent="0.15">
      <c r="K5154" s="68"/>
    </row>
    <row r="5155" spans="11:11" ht="18.75" x14ac:dyDescent="0.15">
      <c r="K5155" s="68"/>
    </row>
    <row r="5156" spans="11:11" ht="18.75" x14ac:dyDescent="0.15">
      <c r="K5156" s="68"/>
    </row>
    <row r="5157" spans="11:11" ht="18.75" x14ac:dyDescent="0.15">
      <c r="K5157" s="68"/>
    </row>
    <row r="5158" spans="11:11" ht="18.75" x14ac:dyDescent="0.15">
      <c r="K5158" s="68"/>
    </row>
    <row r="5159" spans="11:11" ht="18.75" x14ac:dyDescent="0.15">
      <c r="K5159" s="68"/>
    </row>
    <row r="5160" spans="11:11" ht="18.75" x14ac:dyDescent="0.15">
      <c r="K5160" s="68"/>
    </row>
    <row r="5161" spans="11:11" ht="18.75" x14ac:dyDescent="0.15">
      <c r="K5161" s="68"/>
    </row>
    <row r="5162" spans="11:11" ht="18.75" x14ac:dyDescent="0.15">
      <c r="K5162" s="68"/>
    </row>
    <row r="5163" spans="11:11" ht="18.75" x14ac:dyDescent="0.15">
      <c r="K5163" s="68"/>
    </row>
    <row r="5164" spans="11:11" ht="18.75" x14ac:dyDescent="0.15">
      <c r="K5164" s="68"/>
    </row>
    <row r="5165" spans="11:11" ht="18.75" x14ac:dyDescent="0.15">
      <c r="K5165" s="68"/>
    </row>
    <row r="5166" spans="11:11" ht="18.75" x14ac:dyDescent="0.15">
      <c r="K5166" s="68"/>
    </row>
    <row r="5167" spans="11:11" ht="18.75" x14ac:dyDescent="0.15">
      <c r="K5167" s="68"/>
    </row>
    <row r="5168" spans="11:11" ht="18.75" x14ac:dyDescent="0.15">
      <c r="K5168" s="68"/>
    </row>
    <row r="5169" spans="11:11" ht="18.75" x14ac:dyDescent="0.15">
      <c r="K5169" s="68"/>
    </row>
    <row r="5170" spans="11:11" ht="18.75" x14ac:dyDescent="0.15">
      <c r="K5170" s="68"/>
    </row>
    <row r="5171" spans="11:11" ht="18.75" x14ac:dyDescent="0.15">
      <c r="K5171" s="68"/>
    </row>
    <row r="5172" spans="11:11" ht="18.75" x14ac:dyDescent="0.15">
      <c r="K5172" s="68"/>
    </row>
    <row r="5173" spans="11:11" ht="18.75" x14ac:dyDescent="0.15">
      <c r="K5173" s="68"/>
    </row>
    <row r="5174" spans="11:11" ht="18.75" x14ac:dyDescent="0.15">
      <c r="K5174" s="68"/>
    </row>
    <row r="5175" spans="11:11" ht="18.75" x14ac:dyDescent="0.15">
      <c r="K5175" s="68"/>
    </row>
    <row r="5176" spans="11:11" ht="18.75" x14ac:dyDescent="0.15">
      <c r="K5176" s="68"/>
    </row>
    <row r="5177" spans="11:11" ht="18.75" x14ac:dyDescent="0.15">
      <c r="K5177" s="68"/>
    </row>
    <row r="5178" spans="11:11" ht="18.75" x14ac:dyDescent="0.15">
      <c r="K5178" s="68"/>
    </row>
    <row r="5179" spans="11:11" ht="18.75" x14ac:dyDescent="0.15">
      <c r="K5179" s="68"/>
    </row>
    <row r="5180" spans="11:11" ht="18.75" x14ac:dyDescent="0.15">
      <c r="K5180" s="68"/>
    </row>
    <row r="5181" spans="11:11" ht="18.75" x14ac:dyDescent="0.15">
      <c r="K5181" s="68"/>
    </row>
    <row r="5182" spans="11:11" ht="18.75" x14ac:dyDescent="0.15">
      <c r="K5182" s="68"/>
    </row>
    <row r="5183" spans="11:11" ht="18.75" x14ac:dyDescent="0.15">
      <c r="K5183" s="68"/>
    </row>
    <row r="5184" spans="11:11" ht="18.75" x14ac:dyDescent="0.15">
      <c r="K5184" s="68"/>
    </row>
    <row r="5185" spans="11:11" ht="18.75" x14ac:dyDescent="0.15">
      <c r="K5185" s="68"/>
    </row>
    <row r="5186" spans="11:11" ht="18.75" x14ac:dyDescent="0.15">
      <c r="K5186" s="68"/>
    </row>
    <row r="5187" spans="11:11" ht="18.75" x14ac:dyDescent="0.15">
      <c r="K5187" s="68"/>
    </row>
    <row r="5188" spans="11:11" ht="18.75" x14ac:dyDescent="0.15">
      <c r="K5188" s="68"/>
    </row>
    <row r="5189" spans="11:11" ht="18.75" x14ac:dyDescent="0.15">
      <c r="K5189" s="68"/>
    </row>
    <row r="5190" spans="11:11" ht="18.75" x14ac:dyDescent="0.15">
      <c r="K5190" s="68"/>
    </row>
    <row r="5191" spans="11:11" ht="18.75" x14ac:dyDescent="0.15">
      <c r="K5191" s="68"/>
    </row>
    <row r="5192" spans="11:11" ht="18.75" x14ac:dyDescent="0.15">
      <c r="K5192" s="68"/>
    </row>
    <row r="5193" spans="11:11" ht="18.75" x14ac:dyDescent="0.15">
      <c r="K5193" s="68"/>
    </row>
    <row r="5194" spans="11:11" ht="18.75" x14ac:dyDescent="0.15">
      <c r="K5194" s="68"/>
    </row>
    <row r="5195" spans="11:11" ht="18.75" x14ac:dyDescent="0.15">
      <c r="K5195" s="68"/>
    </row>
    <row r="5196" spans="11:11" ht="18.75" x14ac:dyDescent="0.15">
      <c r="K5196" s="68"/>
    </row>
    <row r="5197" spans="11:11" ht="18.75" x14ac:dyDescent="0.15">
      <c r="K5197" s="68"/>
    </row>
    <row r="5198" spans="11:11" ht="18.75" x14ac:dyDescent="0.15">
      <c r="K5198" s="68"/>
    </row>
    <row r="5199" spans="11:11" ht="18.75" x14ac:dyDescent="0.15">
      <c r="K5199" s="68"/>
    </row>
    <row r="5200" spans="11:11" ht="18.75" x14ac:dyDescent="0.15">
      <c r="K5200" s="68"/>
    </row>
    <row r="5201" spans="11:11" ht="18.75" x14ac:dyDescent="0.15">
      <c r="K5201" s="68"/>
    </row>
    <row r="5202" spans="11:11" ht="18.75" x14ac:dyDescent="0.15">
      <c r="K5202" s="68"/>
    </row>
    <row r="5203" spans="11:11" ht="18.75" x14ac:dyDescent="0.15">
      <c r="K5203" s="68"/>
    </row>
    <row r="5204" spans="11:11" ht="18.75" x14ac:dyDescent="0.15">
      <c r="K5204" s="68"/>
    </row>
    <row r="5205" spans="11:11" ht="18.75" x14ac:dyDescent="0.15">
      <c r="K5205" s="68"/>
    </row>
    <row r="5206" spans="11:11" ht="18.75" x14ac:dyDescent="0.15">
      <c r="K5206" s="68"/>
    </row>
    <row r="5207" spans="11:11" ht="18.75" x14ac:dyDescent="0.15">
      <c r="K5207" s="68"/>
    </row>
    <row r="5208" spans="11:11" ht="18.75" x14ac:dyDescent="0.15">
      <c r="K5208" s="68"/>
    </row>
    <row r="5209" spans="11:11" ht="18.75" x14ac:dyDescent="0.15">
      <c r="K5209" s="68"/>
    </row>
    <row r="5210" spans="11:11" ht="18.75" x14ac:dyDescent="0.15">
      <c r="K5210" s="68"/>
    </row>
    <row r="5211" spans="11:11" ht="18.75" x14ac:dyDescent="0.15">
      <c r="K5211" s="68"/>
    </row>
    <row r="5212" spans="11:11" ht="18.75" x14ac:dyDescent="0.15">
      <c r="K5212" s="68"/>
    </row>
    <row r="5213" spans="11:11" ht="18.75" x14ac:dyDescent="0.15">
      <c r="K5213" s="68"/>
    </row>
    <row r="5214" spans="11:11" ht="18.75" x14ac:dyDescent="0.15">
      <c r="K5214" s="68"/>
    </row>
    <row r="5215" spans="11:11" ht="18.75" x14ac:dyDescent="0.15">
      <c r="K5215" s="68"/>
    </row>
    <row r="5216" spans="11:11" ht="18.75" x14ac:dyDescent="0.15">
      <c r="K5216" s="68"/>
    </row>
    <row r="5217" spans="11:11" ht="18.75" x14ac:dyDescent="0.15">
      <c r="K5217" s="68"/>
    </row>
    <row r="5218" spans="11:11" ht="18.75" x14ac:dyDescent="0.15">
      <c r="K5218" s="68"/>
    </row>
    <row r="5219" spans="11:11" ht="18.75" x14ac:dyDescent="0.15">
      <c r="K5219" s="68"/>
    </row>
    <row r="5220" spans="11:11" ht="18.75" x14ac:dyDescent="0.15">
      <c r="K5220" s="68"/>
    </row>
    <row r="5221" spans="11:11" ht="18.75" x14ac:dyDescent="0.15">
      <c r="K5221" s="68"/>
    </row>
    <row r="5222" spans="11:11" ht="18.75" x14ac:dyDescent="0.15">
      <c r="K5222" s="68"/>
    </row>
    <row r="5223" spans="11:11" ht="18.75" x14ac:dyDescent="0.15">
      <c r="K5223" s="68"/>
    </row>
    <row r="5224" spans="11:11" ht="18.75" x14ac:dyDescent="0.15">
      <c r="K5224" s="68"/>
    </row>
    <row r="5225" spans="11:11" ht="18.75" x14ac:dyDescent="0.15">
      <c r="K5225" s="68"/>
    </row>
    <row r="5226" spans="11:11" ht="18.75" x14ac:dyDescent="0.15">
      <c r="K5226" s="68"/>
    </row>
    <row r="5227" spans="11:11" ht="18.75" x14ac:dyDescent="0.15">
      <c r="K5227" s="68"/>
    </row>
    <row r="5228" spans="11:11" ht="18.75" x14ac:dyDescent="0.15">
      <c r="K5228" s="68"/>
    </row>
    <row r="5229" spans="11:11" ht="18.75" x14ac:dyDescent="0.15">
      <c r="K5229" s="68"/>
    </row>
    <row r="5230" spans="11:11" ht="18.75" x14ac:dyDescent="0.15">
      <c r="K5230" s="68"/>
    </row>
    <row r="5231" spans="11:11" ht="18.75" x14ac:dyDescent="0.15">
      <c r="K5231" s="68"/>
    </row>
    <row r="5232" spans="11:11" ht="18.75" x14ac:dyDescent="0.15">
      <c r="K5232" s="68"/>
    </row>
    <row r="5233" spans="11:11" ht="18.75" x14ac:dyDescent="0.15">
      <c r="K5233" s="68"/>
    </row>
    <row r="5234" spans="11:11" ht="18.75" x14ac:dyDescent="0.15">
      <c r="K5234" s="68"/>
    </row>
    <row r="5235" spans="11:11" ht="18.75" x14ac:dyDescent="0.15">
      <c r="K5235" s="68"/>
    </row>
    <row r="5236" spans="11:11" ht="18.75" x14ac:dyDescent="0.15">
      <c r="K5236" s="68"/>
    </row>
    <row r="5237" spans="11:11" ht="18.75" x14ac:dyDescent="0.15">
      <c r="K5237" s="68"/>
    </row>
    <row r="5238" spans="11:11" ht="18.75" x14ac:dyDescent="0.15">
      <c r="K5238" s="68"/>
    </row>
    <row r="5239" spans="11:11" ht="18.75" x14ac:dyDescent="0.15">
      <c r="K5239" s="68"/>
    </row>
    <row r="5240" spans="11:11" ht="18.75" x14ac:dyDescent="0.15">
      <c r="K5240" s="68"/>
    </row>
    <row r="5241" spans="11:11" ht="18.75" x14ac:dyDescent="0.15">
      <c r="K5241" s="68"/>
    </row>
    <row r="5242" spans="11:11" ht="18.75" x14ac:dyDescent="0.15">
      <c r="K5242" s="68"/>
    </row>
    <row r="5243" spans="11:11" ht="18.75" x14ac:dyDescent="0.15">
      <c r="K5243" s="68"/>
    </row>
    <row r="5244" spans="11:11" ht="18.75" x14ac:dyDescent="0.15">
      <c r="K5244" s="68"/>
    </row>
    <row r="5245" spans="11:11" ht="18.75" x14ac:dyDescent="0.15">
      <c r="K5245" s="68"/>
    </row>
    <row r="5246" spans="11:11" ht="18.75" x14ac:dyDescent="0.15">
      <c r="K5246" s="68"/>
    </row>
    <row r="5247" spans="11:11" ht="18.75" x14ac:dyDescent="0.15">
      <c r="K5247" s="68"/>
    </row>
    <row r="5248" spans="11:11" ht="18.75" x14ac:dyDescent="0.15">
      <c r="K5248" s="68"/>
    </row>
    <row r="5249" spans="11:11" ht="18.75" x14ac:dyDescent="0.15">
      <c r="K5249" s="68"/>
    </row>
    <row r="5250" spans="11:11" ht="18.75" x14ac:dyDescent="0.15">
      <c r="K5250" s="68"/>
    </row>
    <row r="5251" spans="11:11" ht="18.75" x14ac:dyDescent="0.15">
      <c r="K5251" s="68"/>
    </row>
    <row r="5252" spans="11:11" ht="18.75" x14ac:dyDescent="0.15">
      <c r="K5252" s="68"/>
    </row>
    <row r="5253" spans="11:11" ht="18.75" x14ac:dyDescent="0.15">
      <c r="K5253" s="68"/>
    </row>
    <row r="5254" spans="11:11" ht="18.75" x14ac:dyDescent="0.15">
      <c r="K5254" s="68"/>
    </row>
    <row r="5255" spans="11:11" ht="18.75" x14ac:dyDescent="0.15">
      <c r="K5255" s="68"/>
    </row>
    <row r="5256" spans="11:11" ht="18.75" x14ac:dyDescent="0.15">
      <c r="K5256" s="68"/>
    </row>
    <row r="5257" spans="11:11" ht="18.75" x14ac:dyDescent="0.15">
      <c r="K5257" s="68"/>
    </row>
    <row r="5258" spans="11:11" ht="18.75" x14ac:dyDescent="0.15">
      <c r="K5258" s="68"/>
    </row>
    <row r="5259" spans="11:11" ht="18.75" x14ac:dyDescent="0.15">
      <c r="K5259" s="68"/>
    </row>
    <row r="5260" spans="11:11" ht="18.75" x14ac:dyDescent="0.15">
      <c r="K5260" s="68"/>
    </row>
    <row r="5261" spans="11:11" ht="18.75" x14ac:dyDescent="0.15">
      <c r="K5261" s="68"/>
    </row>
    <row r="5262" spans="11:11" ht="18.75" x14ac:dyDescent="0.15">
      <c r="K5262" s="68"/>
    </row>
    <row r="5263" spans="11:11" ht="18.75" x14ac:dyDescent="0.15">
      <c r="K5263" s="68"/>
    </row>
    <row r="5264" spans="11:11" ht="18.75" x14ac:dyDescent="0.15">
      <c r="K5264" s="68"/>
    </row>
    <row r="5265" spans="11:11" ht="18.75" x14ac:dyDescent="0.15">
      <c r="K5265" s="68"/>
    </row>
    <row r="5266" spans="11:11" ht="18.75" x14ac:dyDescent="0.15">
      <c r="K5266" s="68"/>
    </row>
    <row r="5267" spans="11:11" ht="18.75" x14ac:dyDescent="0.15">
      <c r="K5267" s="68"/>
    </row>
    <row r="5268" spans="11:11" ht="18.75" x14ac:dyDescent="0.15">
      <c r="K5268" s="68"/>
    </row>
    <row r="5269" spans="11:11" ht="18.75" x14ac:dyDescent="0.15">
      <c r="K5269" s="68"/>
    </row>
    <row r="5270" spans="11:11" ht="18.75" x14ac:dyDescent="0.15">
      <c r="K5270" s="68"/>
    </row>
    <row r="5271" spans="11:11" ht="18.75" x14ac:dyDescent="0.15">
      <c r="K5271" s="68"/>
    </row>
    <row r="5272" spans="11:11" ht="18.75" x14ac:dyDescent="0.15">
      <c r="K5272" s="68"/>
    </row>
    <row r="5273" spans="11:11" ht="18.75" x14ac:dyDescent="0.15">
      <c r="K5273" s="68"/>
    </row>
    <row r="5274" spans="11:11" ht="18.75" x14ac:dyDescent="0.15">
      <c r="K5274" s="68"/>
    </row>
    <row r="5275" spans="11:11" ht="18.75" x14ac:dyDescent="0.15">
      <c r="K5275" s="68"/>
    </row>
    <row r="5276" spans="11:11" ht="18.75" x14ac:dyDescent="0.15">
      <c r="K5276" s="68"/>
    </row>
    <row r="5277" spans="11:11" ht="18.75" x14ac:dyDescent="0.15">
      <c r="K5277" s="68"/>
    </row>
    <row r="5278" spans="11:11" ht="18.75" x14ac:dyDescent="0.15">
      <c r="K5278" s="68"/>
    </row>
    <row r="5279" spans="11:11" ht="18.75" x14ac:dyDescent="0.15">
      <c r="K5279" s="68"/>
    </row>
    <row r="5280" spans="11:11" ht="18.75" x14ac:dyDescent="0.15">
      <c r="K5280" s="68"/>
    </row>
    <row r="5281" spans="11:11" ht="18.75" x14ac:dyDescent="0.15">
      <c r="K5281" s="68"/>
    </row>
    <row r="5282" spans="11:11" ht="18.75" x14ac:dyDescent="0.15">
      <c r="K5282" s="68"/>
    </row>
    <row r="5283" spans="11:11" ht="18.75" x14ac:dyDescent="0.15">
      <c r="K5283" s="68"/>
    </row>
    <row r="5284" spans="11:11" ht="18.75" x14ac:dyDescent="0.15">
      <c r="K5284" s="68"/>
    </row>
    <row r="5285" spans="11:11" ht="18.75" x14ac:dyDescent="0.15">
      <c r="K5285" s="68"/>
    </row>
    <row r="5286" spans="11:11" ht="18.75" x14ac:dyDescent="0.15">
      <c r="K5286" s="68"/>
    </row>
    <row r="5287" spans="11:11" ht="18.75" x14ac:dyDescent="0.15">
      <c r="K5287" s="68"/>
    </row>
    <row r="5288" spans="11:11" ht="18.75" x14ac:dyDescent="0.15">
      <c r="K5288" s="68"/>
    </row>
    <row r="5289" spans="11:11" ht="18.75" x14ac:dyDescent="0.15">
      <c r="K5289" s="68"/>
    </row>
    <row r="5290" spans="11:11" ht="18.75" x14ac:dyDescent="0.15">
      <c r="K5290" s="68"/>
    </row>
    <row r="5291" spans="11:11" ht="18.75" x14ac:dyDescent="0.15">
      <c r="K5291" s="68"/>
    </row>
    <row r="5292" spans="11:11" ht="18.75" x14ac:dyDescent="0.15">
      <c r="K5292" s="68"/>
    </row>
    <row r="5293" spans="11:11" ht="18.75" x14ac:dyDescent="0.15">
      <c r="K5293" s="68"/>
    </row>
    <row r="5294" spans="11:11" ht="18.75" x14ac:dyDescent="0.15">
      <c r="K5294" s="68"/>
    </row>
    <row r="5295" spans="11:11" ht="18.75" x14ac:dyDescent="0.15">
      <c r="K5295" s="68"/>
    </row>
    <row r="5296" spans="11:11" ht="18.75" x14ac:dyDescent="0.15">
      <c r="K5296" s="68"/>
    </row>
    <row r="5297" spans="11:11" ht="18.75" x14ac:dyDescent="0.15">
      <c r="K5297" s="68"/>
    </row>
    <row r="5298" spans="11:11" ht="18.75" x14ac:dyDescent="0.15">
      <c r="K5298" s="68"/>
    </row>
    <row r="5299" spans="11:11" ht="18.75" x14ac:dyDescent="0.15">
      <c r="K5299" s="68"/>
    </row>
    <row r="5300" spans="11:11" ht="18.75" x14ac:dyDescent="0.15">
      <c r="K5300" s="68"/>
    </row>
    <row r="5301" spans="11:11" ht="18.75" x14ac:dyDescent="0.15">
      <c r="K5301" s="68"/>
    </row>
    <row r="5302" spans="11:11" ht="18.75" x14ac:dyDescent="0.15">
      <c r="K5302" s="68"/>
    </row>
    <row r="5303" spans="11:11" ht="18.75" x14ac:dyDescent="0.15">
      <c r="K5303" s="68"/>
    </row>
    <row r="5304" spans="11:11" ht="18.75" x14ac:dyDescent="0.15">
      <c r="K5304" s="68"/>
    </row>
    <row r="5305" spans="11:11" ht="18.75" x14ac:dyDescent="0.15">
      <c r="K5305" s="68"/>
    </row>
    <row r="5306" spans="11:11" ht="18.75" x14ac:dyDescent="0.15">
      <c r="K5306" s="68"/>
    </row>
    <row r="5307" spans="11:11" ht="18.75" x14ac:dyDescent="0.15">
      <c r="K5307" s="68"/>
    </row>
    <row r="5308" spans="11:11" ht="18.75" x14ac:dyDescent="0.15">
      <c r="K5308" s="68"/>
    </row>
    <row r="5309" spans="11:11" ht="18.75" x14ac:dyDescent="0.15">
      <c r="K5309" s="68"/>
    </row>
    <row r="5310" spans="11:11" ht="18.75" x14ac:dyDescent="0.15">
      <c r="K5310" s="68"/>
    </row>
    <row r="5311" spans="11:11" ht="18.75" x14ac:dyDescent="0.15">
      <c r="K5311" s="68"/>
    </row>
    <row r="5312" spans="11:11" ht="18.75" x14ac:dyDescent="0.15">
      <c r="K5312" s="68"/>
    </row>
    <row r="5313" spans="11:11" ht="18.75" x14ac:dyDescent="0.15">
      <c r="K5313" s="68"/>
    </row>
    <row r="5314" spans="11:11" ht="18.75" x14ac:dyDescent="0.15">
      <c r="K5314" s="68"/>
    </row>
    <row r="5315" spans="11:11" ht="18.75" x14ac:dyDescent="0.15">
      <c r="K5315" s="68"/>
    </row>
    <row r="5316" spans="11:11" ht="18.75" x14ac:dyDescent="0.15">
      <c r="K5316" s="68"/>
    </row>
    <row r="5317" spans="11:11" ht="18.75" x14ac:dyDescent="0.15">
      <c r="K5317" s="68"/>
    </row>
    <row r="5318" spans="11:11" ht="18.75" x14ac:dyDescent="0.15">
      <c r="K5318" s="68"/>
    </row>
    <row r="5319" spans="11:11" ht="18.75" x14ac:dyDescent="0.15">
      <c r="K5319" s="68"/>
    </row>
    <row r="5320" spans="11:11" ht="18.75" x14ac:dyDescent="0.15">
      <c r="K5320" s="68"/>
    </row>
    <row r="5321" spans="11:11" ht="18.75" x14ac:dyDescent="0.15">
      <c r="K5321" s="68"/>
    </row>
    <row r="5322" spans="11:11" ht="18.75" x14ac:dyDescent="0.15">
      <c r="K5322" s="68"/>
    </row>
    <row r="5323" spans="11:11" ht="18.75" x14ac:dyDescent="0.15">
      <c r="K5323" s="68"/>
    </row>
    <row r="5324" spans="11:11" ht="18.75" x14ac:dyDescent="0.15">
      <c r="K5324" s="68"/>
    </row>
    <row r="5325" spans="11:11" ht="18.75" x14ac:dyDescent="0.15">
      <c r="K5325" s="68"/>
    </row>
    <row r="5326" spans="11:11" ht="18.75" x14ac:dyDescent="0.15">
      <c r="K5326" s="68"/>
    </row>
    <row r="5327" spans="11:11" ht="18.75" x14ac:dyDescent="0.15">
      <c r="K5327" s="68"/>
    </row>
    <row r="5328" spans="11:11" ht="18.75" x14ac:dyDescent="0.15">
      <c r="K5328" s="68"/>
    </row>
    <row r="5329" spans="11:11" ht="18.75" x14ac:dyDescent="0.15">
      <c r="K5329" s="68"/>
    </row>
    <row r="5330" spans="11:11" ht="18.75" x14ac:dyDescent="0.15">
      <c r="K5330" s="68"/>
    </row>
    <row r="5331" spans="11:11" ht="18.75" x14ac:dyDescent="0.15">
      <c r="K5331" s="68"/>
    </row>
    <row r="5332" spans="11:11" ht="18.75" x14ac:dyDescent="0.15">
      <c r="K5332" s="68"/>
    </row>
    <row r="5333" spans="11:11" ht="18.75" x14ac:dyDescent="0.15">
      <c r="K5333" s="68"/>
    </row>
    <row r="5334" spans="11:11" ht="18.75" x14ac:dyDescent="0.15">
      <c r="K5334" s="68"/>
    </row>
    <row r="5335" spans="11:11" ht="18.75" x14ac:dyDescent="0.15">
      <c r="K5335" s="68"/>
    </row>
    <row r="5336" spans="11:11" ht="18.75" x14ac:dyDescent="0.15">
      <c r="K5336" s="68"/>
    </row>
    <row r="5337" spans="11:11" ht="18.75" x14ac:dyDescent="0.15">
      <c r="K5337" s="68"/>
    </row>
    <row r="5338" spans="11:11" ht="18.75" x14ac:dyDescent="0.15">
      <c r="K5338" s="68"/>
    </row>
    <row r="5339" spans="11:11" ht="18.75" x14ac:dyDescent="0.15">
      <c r="K5339" s="68"/>
    </row>
    <row r="5340" spans="11:11" ht="18.75" x14ac:dyDescent="0.15">
      <c r="K5340" s="68"/>
    </row>
    <row r="5341" spans="11:11" ht="18.75" x14ac:dyDescent="0.15">
      <c r="K5341" s="68"/>
    </row>
    <row r="5342" spans="11:11" ht="18.75" x14ac:dyDescent="0.15">
      <c r="K5342" s="68"/>
    </row>
    <row r="5343" spans="11:11" ht="18.75" x14ac:dyDescent="0.15">
      <c r="K5343" s="68"/>
    </row>
    <row r="5344" spans="11:11" ht="18.75" x14ac:dyDescent="0.15">
      <c r="K5344" s="68"/>
    </row>
    <row r="5345" spans="11:11" ht="18.75" x14ac:dyDescent="0.15">
      <c r="K5345" s="68"/>
    </row>
    <row r="5346" spans="11:11" ht="18.75" x14ac:dyDescent="0.15">
      <c r="K5346" s="68"/>
    </row>
    <row r="5347" spans="11:11" ht="18.75" x14ac:dyDescent="0.15">
      <c r="K5347" s="68"/>
    </row>
    <row r="5348" spans="11:11" ht="18.75" x14ac:dyDescent="0.15">
      <c r="K5348" s="68"/>
    </row>
    <row r="5349" spans="11:11" ht="18.75" x14ac:dyDescent="0.15">
      <c r="K5349" s="68"/>
    </row>
    <row r="5350" spans="11:11" ht="18.75" x14ac:dyDescent="0.15">
      <c r="K5350" s="68"/>
    </row>
    <row r="5351" spans="11:11" ht="18.75" x14ac:dyDescent="0.15">
      <c r="K5351" s="68"/>
    </row>
    <row r="5352" spans="11:11" ht="18.75" x14ac:dyDescent="0.15">
      <c r="K5352" s="68"/>
    </row>
    <row r="5353" spans="11:11" ht="18.75" x14ac:dyDescent="0.15">
      <c r="K5353" s="68"/>
    </row>
    <row r="5354" spans="11:11" ht="18.75" x14ac:dyDescent="0.15">
      <c r="K5354" s="68"/>
    </row>
    <row r="5355" spans="11:11" ht="18.75" x14ac:dyDescent="0.15">
      <c r="K5355" s="68"/>
    </row>
    <row r="5356" spans="11:11" ht="18.75" x14ac:dyDescent="0.15">
      <c r="K5356" s="68"/>
    </row>
    <row r="5357" spans="11:11" ht="18.75" x14ac:dyDescent="0.15">
      <c r="K5357" s="68"/>
    </row>
    <row r="5358" spans="11:11" ht="18.75" x14ac:dyDescent="0.15">
      <c r="K5358" s="68"/>
    </row>
    <row r="5359" spans="11:11" ht="18.75" x14ac:dyDescent="0.15">
      <c r="K5359" s="68"/>
    </row>
    <row r="5360" spans="11:11" ht="18.75" x14ac:dyDescent="0.15">
      <c r="K5360" s="68"/>
    </row>
    <row r="5361" spans="11:11" ht="18.75" x14ac:dyDescent="0.15">
      <c r="K5361" s="68"/>
    </row>
    <row r="5362" spans="11:11" ht="18.75" x14ac:dyDescent="0.15">
      <c r="K5362" s="68"/>
    </row>
    <row r="5363" spans="11:11" ht="18.75" x14ac:dyDescent="0.15">
      <c r="K5363" s="68"/>
    </row>
    <row r="5364" spans="11:11" ht="18.75" x14ac:dyDescent="0.15">
      <c r="K5364" s="68"/>
    </row>
    <row r="5365" spans="11:11" ht="18.75" x14ac:dyDescent="0.15">
      <c r="K5365" s="68"/>
    </row>
    <row r="5366" spans="11:11" ht="18.75" x14ac:dyDescent="0.15">
      <c r="K5366" s="68"/>
    </row>
    <row r="5367" spans="11:11" ht="18.75" x14ac:dyDescent="0.15">
      <c r="K5367" s="68"/>
    </row>
    <row r="5368" spans="11:11" ht="18.75" x14ac:dyDescent="0.15">
      <c r="K5368" s="68"/>
    </row>
    <row r="5369" spans="11:11" ht="18.75" x14ac:dyDescent="0.15">
      <c r="K5369" s="68"/>
    </row>
    <row r="5370" spans="11:11" ht="18.75" x14ac:dyDescent="0.15">
      <c r="K5370" s="68"/>
    </row>
    <row r="5371" spans="11:11" ht="18.75" x14ac:dyDescent="0.15">
      <c r="K5371" s="68"/>
    </row>
    <row r="5372" spans="11:11" ht="18.75" x14ac:dyDescent="0.15">
      <c r="K5372" s="68"/>
    </row>
    <row r="5373" spans="11:11" ht="18.75" x14ac:dyDescent="0.15">
      <c r="K5373" s="68"/>
    </row>
    <row r="5374" spans="11:11" ht="18.75" x14ac:dyDescent="0.15">
      <c r="K5374" s="68"/>
    </row>
    <row r="5375" spans="11:11" ht="18.75" x14ac:dyDescent="0.15">
      <c r="K5375" s="68"/>
    </row>
    <row r="5376" spans="11:11" ht="18.75" x14ac:dyDescent="0.15">
      <c r="K5376" s="68"/>
    </row>
    <row r="5377" spans="11:11" ht="18.75" x14ac:dyDescent="0.15">
      <c r="K5377" s="68"/>
    </row>
    <row r="5378" spans="11:11" ht="18.75" x14ac:dyDescent="0.15">
      <c r="K5378" s="68"/>
    </row>
    <row r="5379" spans="11:11" ht="18.75" x14ac:dyDescent="0.15">
      <c r="K5379" s="68"/>
    </row>
    <row r="5380" spans="11:11" ht="18.75" x14ac:dyDescent="0.15">
      <c r="K5380" s="68"/>
    </row>
    <row r="5381" spans="11:11" ht="18.75" x14ac:dyDescent="0.15">
      <c r="K5381" s="68"/>
    </row>
    <row r="5382" spans="11:11" ht="18.75" x14ac:dyDescent="0.15">
      <c r="K5382" s="68"/>
    </row>
    <row r="5383" spans="11:11" ht="18.75" x14ac:dyDescent="0.15">
      <c r="K5383" s="68"/>
    </row>
    <row r="5384" spans="11:11" ht="18.75" x14ac:dyDescent="0.15">
      <c r="K5384" s="68"/>
    </row>
    <row r="5385" spans="11:11" ht="18.75" x14ac:dyDescent="0.15">
      <c r="K5385" s="68"/>
    </row>
    <row r="5386" spans="11:11" ht="18.75" x14ac:dyDescent="0.15">
      <c r="K5386" s="68"/>
    </row>
    <row r="5387" spans="11:11" ht="18.75" x14ac:dyDescent="0.15">
      <c r="K5387" s="68"/>
    </row>
    <row r="5388" spans="11:11" ht="18.75" x14ac:dyDescent="0.15">
      <c r="K5388" s="68"/>
    </row>
    <row r="5389" spans="11:11" ht="18.75" x14ac:dyDescent="0.15">
      <c r="K5389" s="68"/>
    </row>
    <row r="5390" spans="11:11" ht="18.75" x14ac:dyDescent="0.15">
      <c r="K5390" s="68"/>
    </row>
    <row r="5391" spans="11:11" ht="18.75" x14ac:dyDescent="0.15">
      <c r="K5391" s="68"/>
    </row>
    <row r="5392" spans="11:11" ht="18.75" x14ac:dyDescent="0.15">
      <c r="K5392" s="68"/>
    </row>
    <row r="5393" spans="11:11" ht="18.75" x14ac:dyDescent="0.15">
      <c r="K5393" s="68"/>
    </row>
    <row r="5394" spans="11:11" ht="18.75" x14ac:dyDescent="0.15">
      <c r="K5394" s="68"/>
    </row>
    <row r="5395" spans="11:11" ht="18.75" x14ac:dyDescent="0.15">
      <c r="K5395" s="68"/>
    </row>
    <row r="5396" spans="11:11" ht="18.75" x14ac:dyDescent="0.15">
      <c r="K5396" s="68"/>
    </row>
    <row r="5397" spans="11:11" ht="18.75" x14ac:dyDescent="0.15">
      <c r="K5397" s="68"/>
    </row>
    <row r="5398" spans="11:11" ht="18.75" x14ac:dyDescent="0.15">
      <c r="K5398" s="68"/>
    </row>
    <row r="5399" spans="11:11" ht="18.75" x14ac:dyDescent="0.15">
      <c r="K5399" s="68"/>
    </row>
    <row r="5400" spans="11:11" ht="18.75" x14ac:dyDescent="0.15">
      <c r="K5400" s="68"/>
    </row>
    <row r="5401" spans="11:11" ht="18.75" x14ac:dyDescent="0.15">
      <c r="K5401" s="68"/>
    </row>
    <row r="5402" spans="11:11" ht="18.75" x14ac:dyDescent="0.15">
      <c r="K5402" s="68"/>
    </row>
    <row r="5403" spans="11:11" ht="18.75" x14ac:dyDescent="0.15">
      <c r="K5403" s="68"/>
    </row>
    <row r="5404" spans="11:11" ht="18.75" x14ac:dyDescent="0.15">
      <c r="K5404" s="68"/>
    </row>
    <row r="5405" spans="11:11" ht="18.75" x14ac:dyDescent="0.15">
      <c r="K5405" s="68"/>
    </row>
    <row r="5406" spans="11:11" ht="18.75" x14ac:dyDescent="0.15">
      <c r="K5406" s="68"/>
    </row>
    <row r="5407" spans="11:11" ht="18.75" x14ac:dyDescent="0.15">
      <c r="K5407" s="68"/>
    </row>
    <row r="5408" spans="11:11" ht="18.75" x14ac:dyDescent="0.15">
      <c r="K5408" s="68"/>
    </row>
    <row r="5409" spans="11:11" ht="18.75" x14ac:dyDescent="0.15">
      <c r="K5409" s="68"/>
    </row>
    <row r="5410" spans="11:11" ht="18.75" x14ac:dyDescent="0.15">
      <c r="K5410" s="68"/>
    </row>
    <row r="5411" spans="11:11" ht="18.75" x14ac:dyDescent="0.15">
      <c r="K5411" s="68"/>
    </row>
    <row r="5412" spans="11:11" ht="18.75" x14ac:dyDescent="0.15">
      <c r="K5412" s="68"/>
    </row>
    <row r="5413" spans="11:11" ht="18.75" x14ac:dyDescent="0.15">
      <c r="K5413" s="68"/>
    </row>
    <row r="5414" spans="11:11" ht="18.75" x14ac:dyDescent="0.15">
      <c r="K5414" s="68"/>
    </row>
    <row r="5415" spans="11:11" ht="18.75" x14ac:dyDescent="0.15">
      <c r="K5415" s="68"/>
    </row>
    <row r="5416" spans="11:11" ht="18.75" x14ac:dyDescent="0.15">
      <c r="K5416" s="68"/>
    </row>
    <row r="5417" spans="11:11" ht="18.75" x14ac:dyDescent="0.15">
      <c r="K5417" s="68"/>
    </row>
    <row r="5418" spans="11:11" ht="18.75" x14ac:dyDescent="0.15">
      <c r="K5418" s="68"/>
    </row>
    <row r="5419" spans="11:11" ht="18.75" x14ac:dyDescent="0.15">
      <c r="K5419" s="68"/>
    </row>
    <row r="5420" spans="11:11" ht="18.75" x14ac:dyDescent="0.15">
      <c r="K5420" s="68"/>
    </row>
    <row r="5421" spans="11:11" ht="18.75" x14ac:dyDescent="0.15">
      <c r="K5421" s="68"/>
    </row>
    <row r="5422" spans="11:11" ht="18.75" x14ac:dyDescent="0.15">
      <c r="K5422" s="68"/>
    </row>
    <row r="5423" spans="11:11" ht="18.75" x14ac:dyDescent="0.15">
      <c r="K5423" s="68"/>
    </row>
    <row r="5424" spans="11:11" ht="18.75" x14ac:dyDescent="0.15">
      <c r="K5424" s="68"/>
    </row>
    <row r="5425" spans="11:11" ht="18.75" x14ac:dyDescent="0.15">
      <c r="K5425" s="68"/>
    </row>
    <row r="5426" spans="11:11" ht="18.75" x14ac:dyDescent="0.15">
      <c r="K5426" s="68"/>
    </row>
    <row r="5427" spans="11:11" ht="18.75" x14ac:dyDescent="0.15">
      <c r="K5427" s="68"/>
    </row>
    <row r="5428" spans="11:11" ht="18.75" x14ac:dyDescent="0.15">
      <c r="K5428" s="68"/>
    </row>
    <row r="5429" spans="11:11" ht="18.75" x14ac:dyDescent="0.15">
      <c r="K5429" s="68"/>
    </row>
    <row r="5430" spans="11:11" ht="18.75" x14ac:dyDescent="0.15">
      <c r="K5430" s="68"/>
    </row>
    <row r="5431" spans="11:11" ht="18.75" x14ac:dyDescent="0.15">
      <c r="K5431" s="68"/>
    </row>
    <row r="5432" spans="11:11" ht="18.75" x14ac:dyDescent="0.15">
      <c r="K5432" s="68"/>
    </row>
    <row r="5433" spans="11:11" ht="18.75" x14ac:dyDescent="0.15">
      <c r="K5433" s="68"/>
    </row>
    <row r="5434" spans="11:11" ht="18.75" x14ac:dyDescent="0.15">
      <c r="K5434" s="68"/>
    </row>
    <row r="5435" spans="11:11" ht="18.75" x14ac:dyDescent="0.15">
      <c r="K5435" s="68"/>
    </row>
    <row r="5436" spans="11:11" ht="18.75" x14ac:dyDescent="0.15">
      <c r="K5436" s="68"/>
    </row>
    <row r="5437" spans="11:11" ht="18.75" x14ac:dyDescent="0.15">
      <c r="K5437" s="68"/>
    </row>
    <row r="5438" spans="11:11" ht="18.75" x14ac:dyDescent="0.15">
      <c r="K5438" s="68"/>
    </row>
    <row r="5439" spans="11:11" ht="18.75" x14ac:dyDescent="0.15">
      <c r="K5439" s="68"/>
    </row>
    <row r="5440" spans="11:11" ht="18.75" x14ac:dyDescent="0.15">
      <c r="K5440" s="68"/>
    </row>
  </sheetData>
  <mergeCells count="10">
    <mergeCell ref="A5:C5"/>
    <mergeCell ref="A3:A4"/>
    <mergeCell ref="B3:B4"/>
    <mergeCell ref="C3:C4"/>
    <mergeCell ref="I3:I4"/>
    <mergeCell ref="A1:H1"/>
    <mergeCell ref="A2:H2"/>
    <mergeCell ref="D3:E3"/>
    <mergeCell ref="F3:G3"/>
    <mergeCell ref="H3:H4"/>
  </mergeCells>
  <phoneticPr fontId="18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"/>
  <sheetViews>
    <sheetView workbookViewId="0">
      <selection activeCell="L6" sqref="L6"/>
    </sheetView>
  </sheetViews>
  <sheetFormatPr defaultColWidth="9" defaultRowHeight="13.5" x14ac:dyDescent="0.15"/>
  <cols>
    <col min="1" max="1" width="5.625" customWidth="1"/>
    <col min="2" max="2" width="28.5" customWidth="1"/>
    <col min="3" max="3" width="9.125" customWidth="1"/>
    <col min="4" max="4" width="11.875" customWidth="1"/>
    <col min="5" max="5" width="14.375" customWidth="1"/>
    <col min="6" max="6" width="10.375" customWidth="1"/>
    <col min="7" max="7" width="14.125" customWidth="1"/>
    <col min="8" max="8" width="15.125" customWidth="1"/>
    <col min="9" max="9" width="9.25" customWidth="1"/>
  </cols>
  <sheetData>
    <row r="1" spans="1:9" ht="27" x14ac:dyDescent="0.15">
      <c r="A1" s="127" t="s">
        <v>36282</v>
      </c>
      <c r="B1" s="105"/>
      <c r="C1" s="105"/>
      <c r="D1" s="105"/>
      <c r="E1" s="105"/>
      <c r="F1" s="105"/>
      <c r="G1" s="105"/>
      <c r="H1" s="106"/>
    </row>
    <row r="2" spans="1:9" ht="18.75" x14ac:dyDescent="0.15">
      <c r="A2" s="107"/>
      <c r="B2" s="107"/>
      <c r="C2" s="107"/>
      <c r="D2" s="107"/>
      <c r="E2" s="107"/>
      <c r="F2" s="107"/>
      <c r="G2" s="107"/>
      <c r="H2" s="107"/>
    </row>
    <row r="3" spans="1:9" ht="18.75" x14ac:dyDescent="0.15">
      <c r="A3" s="111" t="s">
        <v>1</v>
      </c>
      <c r="B3" s="111" t="s">
        <v>2</v>
      </c>
      <c r="C3" s="111" t="s">
        <v>3</v>
      </c>
      <c r="D3" s="108" t="s">
        <v>4</v>
      </c>
      <c r="E3" s="108"/>
      <c r="F3" s="114" t="s">
        <v>5</v>
      </c>
      <c r="G3" s="114"/>
      <c r="H3" s="104" t="s">
        <v>6</v>
      </c>
      <c r="I3" s="104" t="s">
        <v>7</v>
      </c>
    </row>
    <row r="4" spans="1:9" ht="56.25" x14ac:dyDescent="0.15">
      <c r="A4" s="111"/>
      <c r="B4" s="111"/>
      <c r="C4" s="111"/>
      <c r="D4" s="2" t="s">
        <v>8</v>
      </c>
      <c r="E4" s="1" t="s">
        <v>13525</v>
      </c>
      <c r="F4" s="49" t="s">
        <v>13526</v>
      </c>
      <c r="G4" s="49" t="s">
        <v>13527</v>
      </c>
      <c r="H4" s="104"/>
      <c r="I4" s="104"/>
    </row>
    <row r="5" spans="1:9" s="48" customFormat="1" ht="18.75" x14ac:dyDescent="0.15">
      <c r="A5" s="115" t="s">
        <v>9420</v>
      </c>
      <c r="B5" s="115"/>
      <c r="C5" s="116"/>
      <c r="D5" s="50">
        <f>SUM(D6:D123)</f>
        <v>3017.87</v>
      </c>
      <c r="E5" s="51" t="s">
        <v>13528</v>
      </c>
      <c r="F5" s="52"/>
      <c r="G5" s="60"/>
      <c r="H5" s="61" t="s">
        <v>13528</v>
      </c>
      <c r="I5" s="62"/>
    </row>
    <row r="6" spans="1:9" s="48" customFormat="1" ht="18.75" x14ac:dyDescent="0.15">
      <c r="A6" s="53">
        <v>1</v>
      </c>
      <c r="B6" s="53" t="s">
        <v>9422</v>
      </c>
      <c r="C6" s="53" t="s">
        <v>9885</v>
      </c>
      <c r="D6" s="54">
        <v>1.54</v>
      </c>
      <c r="E6" s="55">
        <f t="shared" ref="E6:E69" si="0">D6*79</f>
        <v>121.66</v>
      </c>
      <c r="F6" s="55"/>
      <c r="G6" s="55"/>
      <c r="H6" s="55">
        <v>121.66</v>
      </c>
      <c r="I6" s="62"/>
    </row>
    <row r="7" spans="1:9" s="48" customFormat="1" ht="18.75" x14ac:dyDescent="0.15">
      <c r="A7" s="53">
        <v>2</v>
      </c>
      <c r="B7" s="53" t="s">
        <v>9422</v>
      </c>
      <c r="C7" s="53" t="s">
        <v>9886</v>
      </c>
      <c r="D7" s="54">
        <v>4.6399999999999997</v>
      </c>
      <c r="E7" s="55">
        <f t="shared" si="0"/>
        <v>366.56</v>
      </c>
      <c r="F7" s="56"/>
      <c r="G7" s="56"/>
      <c r="H7" s="55">
        <v>366.56</v>
      </c>
      <c r="I7" s="62"/>
    </row>
    <row r="8" spans="1:9" s="48" customFormat="1" ht="18.75" x14ac:dyDescent="0.15">
      <c r="A8" s="53">
        <v>3</v>
      </c>
      <c r="B8" s="53" t="s">
        <v>9422</v>
      </c>
      <c r="C8" s="53" t="s">
        <v>9887</v>
      </c>
      <c r="D8" s="54">
        <v>5.0599999999999996</v>
      </c>
      <c r="E8" s="55">
        <f t="shared" si="0"/>
        <v>399.73999999999995</v>
      </c>
      <c r="F8" s="56"/>
      <c r="G8" s="56"/>
      <c r="H8" s="55">
        <v>399.74</v>
      </c>
      <c r="I8" s="62"/>
    </row>
    <row r="9" spans="1:9" s="48" customFormat="1" ht="18.75" x14ac:dyDescent="0.15">
      <c r="A9" s="53">
        <v>4</v>
      </c>
      <c r="B9" s="53" t="s">
        <v>9422</v>
      </c>
      <c r="C9" s="53" t="s">
        <v>4770</v>
      </c>
      <c r="D9" s="54">
        <v>2.0099999999999998</v>
      </c>
      <c r="E9" s="55">
        <f t="shared" si="0"/>
        <v>158.79</v>
      </c>
      <c r="F9" s="56"/>
      <c r="G9" s="56"/>
      <c r="H9" s="55">
        <v>158.79</v>
      </c>
      <c r="I9" s="62"/>
    </row>
    <row r="10" spans="1:9" s="48" customFormat="1" ht="18.75" x14ac:dyDescent="0.15">
      <c r="A10" s="53">
        <v>5</v>
      </c>
      <c r="B10" s="53" t="s">
        <v>9422</v>
      </c>
      <c r="C10" s="53" t="s">
        <v>650</v>
      </c>
      <c r="D10" s="54">
        <v>2.79</v>
      </c>
      <c r="E10" s="55">
        <f t="shared" si="0"/>
        <v>220.41</v>
      </c>
      <c r="F10" s="56"/>
      <c r="G10" s="56"/>
      <c r="H10" s="55">
        <v>220.41</v>
      </c>
      <c r="I10" s="62"/>
    </row>
    <row r="11" spans="1:9" s="48" customFormat="1" ht="18.75" x14ac:dyDescent="0.15">
      <c r="A11" s="53">
        <v>6</v>
      </c>
      <c r="B11" s="53" t="s">
        <v>9422</v>
      </c>
      <c r="C11" s="53" t="s">
        <v>9888</v>
      </c>
      <c r="D11" s="54">
        <v>1.54</v>
      </c>
      <c r="E11" s="55">
        <f t="shared" si="0"/>
        <v>121.66</v>
      </c>
      <c r="F11" s="56"/>
      <c r="G11" s="56"/>
      <c r="H11" s="55">
        <v>121.66</v>
      </c>
      <c r="I11" s="62"/>
    </row>
    <row r="12" spans="1:9" s="48" customFormat="1" ht="18.75" x14ac:dyDescent="0.15">
      <c r="A12" s="53">
        <v>7</v>
      </c>
      <c r="B12" s="53" t="s">
        <v>9422</v>
      </c>
      <c r="C12" s="53" t="s">
        <v>9486</v>
      </c>
      <c r="D12" s="54">
        <v>3.18</v>
      </c>
      <c r="E12" s="55">
        <f t="shared" si="0"/>
        <v>251.22</v>
      </c>
      <c r="F12" s="56"/>
      <c r="G12" s="56"/>
      <c r="H12" s="55">
        <v>251.22</v>
      </c>
      <c r="I12" s="62"/>
    </row>
    <row r="13" spans="1:9" s="48" customFormat="1" ht="18.75" x14ac:dyDescent="0.15">
      <c r="A13" s="53">
        <v>8</v>
      </c>
      <c r="B13" s="53" t="s">
        <v>9422</v>
      </c>
      <c r="C13" s="53" t="s">
        <v>4976</v>
      </c>
      <c r="D13" s="54">
        <v>2.81</v>
      </c>
      <c r="E13" s="55">
        <f t="shared" si="0"/>
        <v>221.99</v>
      </c>
      <c r="F13" s="56"/>
      <c r="G13" s="56"/>
      <c r="H13" s="55">
        <v>221.99</v>
      </c>
      <c r="I13" s="62"/>
    </row>
    <row r="14" spans="1:9" s="48" customFormat="1" ht="18.75" x14ac:dyDescent="0.15">
      <c r="A14" s="53">
        <v>9</v>
      </c>
      <c r="B14" s="53" t="s">
        <v>9422</v>
      </c>
      <c r="C14" s="53" t="s">
        <v>9889</v>
      </c>
      <c r="D14" s="57">
        <v>6.59</v>
      </c>
      <c r="E14" s="55">
        <f t="shared" si="0"/>
        <v>520.61</v>
      </c>
      <c r="F14" s="56"/>
      <c r="G14" s="56"/>
      <c r="H14" s="55">
        <v>520.61</v>
      </c>
      <c r="I14" s="62"/>
    </row>
    <row r="15" spans="1:9" s="48" customFormat="1" ht="18.75" x14ac:dyDescent="0.15">
      <c r="A15" s="53">
        <v>10</v>
      </c>
      <c r="B15" s="53" t="s">
        <v>9422</v>
      </c>
      <c r="C15" s="53" t="s">
        <v>9890</v>
      </c>
      <c r="D15" s="54">
        <v>3.41</v>
      </c>
      <c r="E15" s="55">
        <f t="shared" si="0"/>
        <v>269.39</v>
      </c>
      <c r="F15" s="56"/>
      <c r="G15" s="56"/>
      <c r="H15" s="55">
        <v>269.39</v>
      </c>
      <c r="I15" s="62"/>
    </row>
    <row r="16" spans="1:9" s="48" customFormat="1" ht="18.75" x14ac:dyDescent="0.15">
      <c r="A16" s="53">
        <v>11</v>
      </c>
      <c r="B16" s="53" t="s">
        <v>9422</v>
      </c>
      <c r="C16" s="53" t="s">
        <v>9891</v>
      </c>
      <c r="D16" s="54">
        <v>1.26</v>
      </c>
      <c r="E16" s="55">
        <f t="shared" si="0"/>
        <v>99.54</v>
      </c>
      <c r="F16" s="56"/>
      <c r="G16" s="56"/>
      <c r="H16" s="55">
        <v>99.54</v>
      </c>
      <c r="I16" s="62"/>
    </row>
    <row r="17" spans="1:9" s="48" customFormat="1" ht="18.75" x14ac:dyDescent="0.15">
      <c r="A17" s="53">
        <v>12</v>
      </c>
      <c r="B17" s="53" t="s">
        <v>9422</v>
      </c>
      <c r="C17" s="53" t="s">
        <v>9595</v>
      </c>
      <c r="D17" s="58">
        <v>4.2</v>
      </c>
      <c r="E17" s="55">
        <f t="shared" si="0"/>
        <v>331.8</v>
      </c>
      <c r="F17" s="56"/>
      <c r="G17" s="56"/>
      <c r="H17" s="55">
        <v>331.8</v>
      </c>
      <c r="I17" s="62"/>
    </row>
    <row r="18" spans="1:9" s="48" customFormat="1" ht="18.75" x14ac:dyDescent="0.15">
      <c r="A18" s="53">
        <v>13</v>
      </c>
      <c r="B18" s="53" t="s">
        <v>9422</v>
      </c>
      <c r="C18" s="53" t="s">
        <v>9575</v>
      </c>
      <c r="D18" s="54">
        <v>1.43</v>
      </c>
      <c r="E18" s="55">
        <f t="shared" si="0"/>
        <v>112.97</v>
      </c>
      <c r="F18" s="52"/>
      <c r="G18" s="60"/>
      <c r="H18" s="61">
        <v>112.97</v>
      </c>
      <c r="I18" s="62"/>
    </row>
    <row r="19" spans="1:9" s="48" customFormat="1" ht="18.75" x14ac:dyDescent="0.15">
      <c r="A19" s="53">
        <v>14</v>
      </c>
      <c r="B19" s="53" t="s">
        <v>9422</v>
      </c>
      <c r="C19" s="53" t="s">
        <v>6305</v>
      </c>
      <c r="D19" s="54">
        <v>0.62</v>
      </c>
      <c r="E19" s="55">
        <f t="shared" si="0"/>
        <v>48.98</v>
      </c>
      <c r="F19" s="55"/>
      <c r="G19" s="55"/>
      <c r="H19" s="55">
        <v>48.98</v>
      </c>
      <c r="I19" s="62"/>
    </row>
    <row r="20" spans="1:9" s="48" customFormat="1" ht="18.75" x14ac:dyDescent="0.15">
      <c r="A20" s="53">
        <v>15</v>
      </c>
      <c r="B20" s="53" t="s">
        <v>9422</v>
      </c>
      <c r="C20" s="53" t="s">
        <v>9569</v>
      </c>
      <c r="D20" s="54">
        <v>4.04</v>
      </c>
      <c r="E20" s="55">
        <f t="shared" si="0"/>
        <v>319.16000000000003</v>
      </c>
      <c r="F20" s="56"/>
      <c r="G20" s="56"/>
      <c r="H20" s="55">
        <v>319.16000000000003</v>
      </c>
      <c r="I20" s="62"/>
    </row>
    <row r="21" spans="1:9" s="48" customFormat="1" ht="18.75" x14ac:dyDescent="0.15">
      <c r="A21" s="53">
        <v>16</v>
      </c>
      <c r="B21" s="53" t="s">
        <v>9422</v>
      </c>
      <c r="C21" s="53" t="s">
        <v>9583</v>
      </c>
      <c r="D21" s="54">
        <v>1.28</v>
      </c>
      <c r="E21" s="55">
        <f t="shared" si="0"/>
        <v>101.12</v>
      </c>
      <c r="F21" s="56"/>
      <c r="G21" s="56"/>
      <c r="H21" s="55">
        <v>101.12</v>
      </c>
      <c r="I21" s="62"/>
    </row>
    <row r="22" spans="1:9" s="48" customFormat="1" ht="18.75" x14ac:dyDescent="0.15">
      <c r="A22" s="53">
        <v>17</v>
      </c>
      <c r="B22" s="53" t="s">
        <v>9422</v>
      </c>
      <c r="C22" s="53" t="s">
        <v>9562</v>
      </c>
      <c r="D22" s="54">
        <v>1.52</v>
      </c>
      <c r="E22" s="55">
        <f t="shared" si="0"/>
        <v>120.08</v>
      </c>
      <c r="F22" s="56"/>
      <c r="G22" s="56"/>
      <c r="H22" s="55">
        <v>120.08</v>
      </c>
      <c r="I22" s="62"/>
    </row>
    <row r="23" spans="1:9" s="48" customFormat="1" ht="18.75" x14ac:dyDescent="0.15">
      <c r="A23" s="53">
        <v>18</v>
      </c>
      <c r="B23" s="53" t="s">
        <v>9422</v>
      </c>
      <c r="C23" s="53" t="s">
        <v>9566</v>
      </c>
      <c r="D23" s="54">
        <v>1.39</v>
      </c>
      <c r="E23" s="55">
        <f t="shared" si="0"/>
        <v>109.80999999999999</v>
      </c>
      <c r="F23" s="56"/>
      <c r="G23" s="56"/>
      <c r="H23" s="55">
        <v>109.81</v>
      </c>
      <c r="I23" s="62"/>
    </row>
    <row r="24" spans="1:9" s="48" customFormat="1" ht="18.75" x14ac:dyDescent="0.15">
      <c r="A24" s="53">
        <v>19</v>
      </c>
      <c r="B24" s="53" t="s">
        <v>9422</v>
      </c>
      <c r="C24" s="53" t="s">
        <v>9564</v>
      </c>
      <c r="D24" s="54">
        <v>1.3</v>
      </c>
      <c r="E24" s="55">
        <f t="shared" si="0"/>
        <v>102.7</v>
      </c>
      <c r="F24" s="56"/>
      <c r="G24" s="56"/>
      <c r="H24" s="55">
        <v>102.7</v>
      </c>
      <c r="I24" s="62"/>
    </row>
    <row r="25" spans="1:9" s="48" customFormat="1" ht="18.75" x14ac:dyDescent="0.15">
      <c r="A25" s="53">
        <v>20</v>
      </c>
      <c r="B25" s="53" t="s">
        <v>9422</v>
      </c>
      <c r="C25" s="53" t="s">
        <v>8237</v>
      </c>
      <c r="D25" s="54">
        <v>3.78</v>
      </c>
      <c r="E25" s="55">
        <f t="shared" si="0"/>
        <v>298.62</v>
      </c>
      <c r="F25" s="56"/>
      <c r="G25" s="56"/>
      <c r="H25" s="55">
        <v>298.62</v>
      </c>
      <c r="I25" s="62"/>
    </row>
    <row r="26" spans="1:9" s="48" customFormat="1" ht="18.75" x14ac:dyDescent="0.15">
      <c r="A26" s="53">
        <v>21</v>
      </c>
      <c r="B26" s="53" t="s">
        <v>9422</v>
      </c>
      <c r="C26" s="53" t="s">
        <v>9571</v>
      </c>
      <c r="D26" s="54">
        <v>4.4000000000000004</v>
      </c>
      <c r="E26" s="55">
        <f t="shared" si="0"/>
        <v>347.6</v>
      </c>
      <c r="F26" s="56"/>
      <c r="G26" s="56"/>
      <c r="H26" s="55">
        <v>347.6</v>
      </c>
      <c r="I26" s="62"/>
    </row>
    <row r="27" spans="1:9" s="48" customFormat="1" ht="18.75" x14ac:dyDescent="0.15">
      <c r="A27" s="53">
        <v>22</v>
      </c>
      <c r="B27" s="53" t="s">
        <v>9422</v>
      </c>
      <c r="C27" s="53" t="s">
        <v>9577</v>
      </c>
      <c r="D27" s="54">
        <v>2.12</v>
      </c>
      <c r="E27" s="55">
        <f t="shared" si="0"/>
        <v>167.48000000000002</v>
      </c>
      <c r="F27" s="56"/>
      <c r="G27" s="56"/>
      <c r="H27" s="55">
        <v>167.48</v>
      </c>
      <c r="I27" s="62"/>
    </row>
    <row r="28" spans="1:9" s="48" customFormat="1" ht="18.75" x14ac:dyDescent="0.15">
      <c r="A28" s="53">
        <v>23</v>
      </c>
      <c r="B28" s="53" t="s">
        <v>9422</v>
      </c>
      <c r="C28" s="53" t="s">
        <v>9587</v>
      </c>
      <c r="D28" s="54">
        <v>2.5499999999999998</v>
      </c>
      <c r="E28" s="55">
        <f t="shared" si="0"/>
        <v>201.45</v>
      </c>
      <c r="F28" s="56"/>
      <c r="G28" s="56"/>
      <c r="H28" s="55">
        <v>201.45</v>
      </c>
      <c r="I28" s="62"/>
    </row>
    <row r="29" spans="1:9" s="48" customFormat="1" ht="18.75" x14ac:dyDescent="0.15">
      <c r="A29" s="53">
        <v>24</v>
      </c>
      <c r="B29" s="53" t="s">
        <v>9422</v>
      </c>
      <c r="C29" s="53" t="s">
        <v>9584</v>
      </c>
      <c r="D29" s="54">
        <v>1.06</v>
      </c>
      <c r="E29" s="55">
        <f t="shared" si="0"/>
        <v>83.740000000000009</v>
      </c>
      <c r="F29" s="56"/>
      <c r="G29" s="56"/>
      <c r="H29" s="55">
        <v>83.74</v>
      </c>
      <c r="I29" s="62"/>
    </row>
    <row r="30" spans="1:9" s="48" customFormat="1" ht="18.75" x14ac:dyDescent="0.15">
      <c r="A30" s="53">
        <v>25</v>
      </c>
      <c r="B30" s="53" t="s">
        <v>9422</v>
      </c>
      <c r="C30" s="53" t="s">
        <v>9580</v>
      </c>
      <c r="D30" s="54">
        <v>1.78</v>
      </c>
      <c r="E30" s="55">
        <f t="shared" si="0"/>
        <v>140.62</v>
      </c>
      <c r="F30" s="56"/>
      <c r="G30" s="56"/>
      <c r="H30" s="55">
        <v>140.62</v>
      </c>
      <c r="I30" s="62"/>
    </row>
    <row r="31" spans="1:9" s="48" customFormat="1" ht="18.75" x14ac:dyDescent="0.15">
      <c r="A31" s="53">
        <v>26</v>
      </c>
      <c r="B31" s="53" t="s">
        <v>9422</v>
      </c>
      <c r="C31" s="53" t="s">
        <v>9591</v>
      </c>
      <c r="D31" s="54">
        <v>1.5</v>
      </c>
      <c r="E31" s="55">
        <f t="shared" si="0"/>
        <v>118.5</v>
      </c>
      <c r="F31" s="52"/>
      <c r="G31" s="60"/>
      <c r="H31" s="61">
        <v>118.5</v>
      </c>
      <c r="I31" s="62"/>
    </row>
    <row r="32" spans="1:9" s="48" customFormat="1" ht="18.75" x14ac:dyDescent="0.15">
      <c r="A32" s="53">
        <v>27</v>
      </c>
      <c r="B32" s="53" t="s">
        <v>9422</v>
      </c>
      <c r="C32" s="53" t="s">
        <v>9590</v>
      </c>
      <c r="D32" s="54">
        <v>1.94</v>
      </c>
      <c r="E32" s="55">
        <f t="shared" si="0"/>
        <v>153.26</v>
      </c>
      <c r="F32" s="55"/>
      <c r="G32" s="55"/>
      <c r="H32" s="55">
        <v>153.26</v>
      </c>
      <c r="I32" s="62"/>
    </row>
    <row r="33" spans="1:9" s="48" customFormat="1" ht="18.75" x14ac:dyDescent="0.15">
      <c r="A33" s="53">
        <v>28</v>
      </c>
      <c r="B33" s="53" t="s">
        <v>9422</v>
      </c>
      <c r="C33" s="53" t="s">
        <v>9565</v>
      </c>
      <c r="D33" s="54">
        <v>2.9</v>
      </c>
      <c r="E33" s="55">
        <f t="shared" si="0"/>
        <v>229.1</v>
      </c>
      <c r="F33" s="56"/>
      <c r="G33" s="56"/>
      <c r="H33" s="55">
        <v>229.1</v>
      </c>
      <c r="I33" s="62"/>
    </row>
    <row r="34" spans="1:9" s="48" customFormat="1" ht="18.75" x14ac:dyDescent="0.15">
      <c r="A34" s="53">
        <v>29</v>
      </c>
      <c r="B34" s="53" t="s">
        <v>9422</v>
      </c>
      <c r="C34" s="53" t="s">
        <v>9586</v>
      </c>
      <c r="D34" s="54">
        <v>3.43</v>
      </c>
      <c r="E34" s="55">
        <f t="shared" si="0"/>
        <v>270.97000000000003</v>
      </c>
      <c r="F34" s="56"/>
      <c r="G34" s="56"/>
      <c r="H34" s="55">
        <v>270.97000000000003</v>
      </c>
      <c r="I34" s="62"/>
    </row>
    <row r="35" spans="1:9" s="48" customFormat="1" ht="18.75" x14ac:dyDescent="0.15">
      <c r="A35" s="53">
        <v>30</v>
      </c>
      <c r="B35" s="53" t="s">
        <v>9422</v>
      </c>
      <c r="C35" s="53" t="s">
        <v>9576</v>
      </c>
      <c r="D35" s="59">
        <v>2</v>
      </c>
      <c r="E35" s="55">
        <f t="shared" si="0"/>
        <v>158</v>
      </c>
      <c r="F35" s="56"/>
      <c r="G35" s="56"/>
      <c r="H35" s="55">
        <v>158</v>
      </c>
      <c r="I35" s="62"/>
    </row>
    <row r="36" spans="1:9" s="48" customFormat="1" ht="18.75" x14ac:dyDescent="0.15">
      <c r="A36" s="53">
        <v>31</v>
      </c>
      <c r="B36" s="53" t="s">
        <v>9422</v>
      </c>
      <c r="C36" s="53" t="s">
        <v>9560</v>
      </c>
      <c r="D36" s="54">
        <v>2.44</v>
      </c>
      <c r="E36" s="55">
        <f t="shared" si="0"/>
        <v>192.76</v>
      </c>
      <c r="F36" s="56"/>
      <c r="G36" s="56"/>
      <c r="H36" s="55">
        <v>192.76</v>
      </c>
      <c r="I36" s="62"/>
    </row>
    <row r="37" spans="1:9" s="48" customFormat="1" ht="18.75" x14ac:dyDescent="0.15">
      <c r="A37" s="53">
        <v>32</v>
      </c>
      <c r="B37" s="53" t="s">
        <v>9422</v>
      </c>
      <c r="C37" s="53" t="s">
        <v>9581</v>
      </c>
      <c r="D37" s="54">
        <v>3.49</v>
      </c>
      <c r="E37" s="55">
        <f t="shared" si="0"/>
        <v>275.71000000000004</v>
      </c>
      <c r="F37" s="56"/>
      <c r="G37" s="56"/>
      <c r="H37" s="55">
        <v>275.70999999999998</v>
      </c>
      <c r="I37" s="62"/>
    </row>
    <row r="38" spans="1:9" s="48" customFormat="1" ht="18.75" x14ac:dyDescent="0.15">
      <c r="A38" s="53">
        <v>33</v>
      </c>
      <c r="B38" s="53" t="s">
        <v>9422</v>
      </c>
      <c r="C38" s="53" t="s">
        <v>9593</v>
      </c>
      <c r="D38" s="54">
        <v>2.4300000000000002</v>
      </c>
      <c r="E38" s="55">
        <f t="shared" si="0"/>
        <v>191.97</v>
      </c>
      <c r="F38" s="56"/>
      <c r="G38" s="56"/>
      <c r="H38" s="55">
        <v>191.97</v>
      </c>
      <c r="I38" s="62"/>
    </row>
    <row r="39" spans="1:9" s="48" customFormat="1" ht="18.75" x14ac:dyDescent="0.15">
      <c r="A39" s="53">
        <v>34</v>
      </c>
      <c r="B39" s="53" t="s">
        <v>9422</v>
      </c>
      <c r="C39" s="53" t="s">
        <v>3033</v>
      </c>
      <c r="D39" s="54">
        <v>1.43</v>
      </c>
      <c r="E39" s="55">
        <f t="shared" si="0"/>
        <v>112.97</v>
      </c>
      <c r="F39" s="56"/>
      <c r="G39" s="56"/>
      <c r="H39" s="55">
        <v>112.97</v>
      </c>
      <c r="I39" s="62"/>
    </row>
    <row r="40" spans="1:9" s="48" customFormat="1" ht="18.75" x14ac:dyDescent="0.15">
      <c r="A40" s="53">
        <v>35</v>
      </c>
      <c r="B40" s="53" t="s">
        <v>9422</v>
      </c>
      <c r="C40" s="53" t="s">
        <v>9579</v>
      </c>
      <c r="D40" s="54">
        <v>1.42</v>
      </c>
      <c r="E40" s="55">
        <f t="shared" si="0"/>
        <v>112.17999999999999</v>
      </c>
      <c r="F40" s="56"/>
      <c r="G40" s="56"/>
      <c r="H40" s="55">
        <v>112.18</v>
      </c>
      <c r="I40" s="62"/>
    </row>
    <row r="41" spans="1:9" s="48" customFormat="1" ht="18.75" x14ac:dyDescent="0.15">
      <c r="A41" s="53">
        <v>36</v>
      </c>
      <c r="B41" s="53" t="s">
        <v>9422</v>
      </c>
      <c r="C41" s="53" t="s">
        <v>9592</v>
      </c>
      <c r="D41" s="54">
        <v>1.49</v>
      </c>
      <c r="E41" s="55">
        <f t="shared" si="0"/>
        <v>117.71</v>
      </c>
      <c r="F41" s="56"/>
      <c r="G41" s="56"/>
      <c r="H41" s="55">
        <v>117.71</v>
      </c>
      <c r="I41" s="62"/>
    </row>
    <row r="42" spans="1:9" s="48" customFormat="1" ht="18.75" x14ac:dyDescent="0.15">
      <c r="A42" s="53">
        <v>37</v>
      </c>
      <c r="B42" s="53" t="s">
        <v>9422</v>
      </c>
      <c r="C42" s="53" t="s">
        <v>9558</v>
      </c>
      <c r="D42" s="54">
        <v>2.11</v>
      </c>
      <c r="E42" s="55">
        <f t="shared" si="0"/>
        <v>166.69</v>
      </c>
      <c r="F42" s="56"/>
      <c r="G42" s="56"/>
      <c r="H42" s="55">
        <v>166.69</v>
      </c>
      <c r="I42" s="62"/>
    </row>
    <row r="43" spans="1:9" s="48" customFormat="1" ht="18.75" x14ac:dyDescent="0.15">
      <c r="A43" s="53">
        <v>38</v>
      </c>
      <c r="B43" s="53" t="s">
        <v>9422</v>
      </c>
      <c r="C43" s="53" t="s">
        <v>9578</v>
      </c>
      <c r="D43" s="54">
        <v>1.36</v>
      </c>
      <c r="E43" s="55">
        <f t="shared" si="0"/>
        <v>107.44000000000001</v>
      </c>
      <c r="F43" s="56"/>
      <c r="G43" s="56"/>
      <c r="H43" s="55">
        <v>107.44</v>
      </c>
      <c r="I43" s="62"/>
    </row>
    <row r="44" spans="1:9" s="48" customFormat="1" ht="18.75" x14ac:dyDescent="0.15">
      <c r="A44" s="53">
        <v>39</v>
      </c>
      <c r="B44" s="53" t="s">
        <v>9422</v>
      </c>
      <c r="C44" s="53" t="s">
        <v>9561</v>
      </c>
      <c r="D44" s="54">
        <v>1.84</v>
      </c>
      <c r="E44" s="55">
        <f t="shared" si="0"/>
        <v>145.36000000000001</v>
      </c>
      <c r="F44" s="52"/>
      <c r="G44" s="60"/>
      <c r="H44" s="61">
        <v>145.36000000000001</v>
      </c>
      <c r="I44" s="62"/>
    </row>
    <row r="45" spans="1:9" s="48" customFormat="1" ht="18.75" x14ac:dyDescent="0.15">
      <c r="A45" s="53">
        <v>40</v>
      </c>
      <c r="B45" s="53" t="s">
        <v>9422</v>
      </c>
      <c r="C45" s="53" t="s">
        <v>9573</v>
      </c>
      <c r="D45" s="54">
        <v>1.45</v>
      </c>
      <c r="E45" s="55">
        <f t="shared" si="0"/>
        <v>114.55</v>
      </c>
      <c r="F45" s="55"/>
      <c r="G45" s="55"/>
      <c r="H45" s="55">
        <v>114.55</v>
      </c>
      <c r="I45" s="62"/>
    </row>
    <row r="46" spans="1:9" s="48" customFormat="1" ht="18.75" x14ac:dyDescent="0.15">
      <c r="A46" s="53">
        <v>41</v>
      </c>
      <c r="B46" s="53" t="s">
        <v>9422</v>
      </c>
      <c r="C46" s="53" t="s">
        <v>9574</v>
      </c>
      <c r="D46" s="54">
        <v>2.08</v>
      </c>
      <c r="E46" s="55">
        <f t="shared" si="0"/>
        <v>164.32</v>
      </c>
      <c r="F46" s="56"/>
      <c r="G46" s="56"/>
      <c r="H46" s="55">
        <v>164.32</v>
      </c>
      <c r="I46" s="62"/>
    </row>
    <row r="47" spans="1:9" s="48" customFormat="1" ht="18.75" x14ac:dyDescent="0.15">
      <c r="A47" s="53">
        <v>42</v>
      </c>
      <c r="B47" s="53" t="s">
        <v>9422</v>
      </c>
      <c r="C47" s="53" t="s">
        <v>532</v>
      </c>
      <c r="D47" s="54">
        <v>0.19</v>
      </c>
      <c r="E47" s="55">
        <f t="shared" si="0"/>
        <v>15.01</v>
      </c>
      <c r="F47" s="56"/>
      <c r="G47" s="56"/>
      <c r="H47" s="55">
        <v>15.01</v>
      </c>
      <c r="I47" s="62"/>
    </row>
    <row r="48" spans="1:9" s="48" customFormat="1" ht="18.75" x14ac:dyDescent="0.15">
      <c r="A48" s="53">
        <v>43</v>
      </c>
      <c r="B48" s="53" t="s">
        <v>9422</v>
      </c>
      <c r="C48" s="53" t="s">
        <v>9893</v>
      </c>
      <c r="D48" s="54">
        <v>0.13</v>
      </c>
      <c r="E48" s="55">
        <f t="shared" si="0"/>
        <v>10.27</v>
      </c>
      <c r="F48" s="56"/>
      <c r="G48" s="56"/>
      <c r="H48" s="55">
        <v>10.27</v>
      </c>
      <c r="I48" s="62"/>
    </row>
    <row r="49" spans="1:9" s="48" customFormat="1" ht="18.75" x14ac:dyDescent="0.15">
      <c r="A49" s="53">
        <v>44</v>
      </c>
      <c r="B49" s="53" t="s">
        <v>9422</v>
      </c>
      <c r="C49" s="53" t="s">
        <v>9894</v>
      </c>
      <c r="D49" s="54">
        <v>3.24</v>
      </c>
      <c r="E49" s="55">
        <f t="shared" si="0"/>
        <v>255.96</v>
      </c>
      <c r="F49" s="56"/>
      <c r="G49" s="56"/>
      <c r="H49" s="55">
        <v>255.96</v>
      </c>
      <c r="I49" s="62"/>
    </row>
    <row r="50" spans="1:9" s="48" customFormat="1" ht="18.75" x14ac:dyDescent="0.15">
      <c r="A50" s="53">
        <v>45</v>
      </c>
      <c r="B50" s="53" t="s">
        <v>9422</v>
      </c>
      <c r="C50" s="53" t="s">
        <v>676</v>
      </c>
      <c r="D50" s="54">
        <v>4.38</v>
      </c>
      <c r="E50" s="55">
        <f t="shared" si="0"/>
        <v>346.02</v>
      </c>
      <c r="F50" s="56"/>
      <c r="G50" s="56"/>
      <c r="H50" s="55">
        <v>346.02</v>
      </c>
      <c r="I50" s="62"/>
    </row>
    <row r="51" spans="1:9" s="48" customFormat="1" ht="18.75" x14ac:dyDescent="0.15">
      <c r="A51" s="53">
        <v>46</v>
      </c>
      <c r="B51" s="53" t="s">
        <v>9422</v>
      </c>
      <c r="C51" s="53" t="s">
        <v>9728</v>
      </c>
      <c r="D51" s="54">
        <v>1.99</v>
      </c>
      <c r="E51" s="55">
        <f t="shared" si="0"/>
        <v>157.21</v>
      </c>
      <c r="F51" s="56"/>
      <c r="G51" s="56"/>
      <c r="H51" s="55">
        <v>157.21</v>
      </c>
      <c r="I51" s="62"/>
    </row>
    <row r="52" spans="1:9" s="48" customFormat="1" ht="18.75" x14ac:dyDescent="0.15">
      <c r="A52" s="53">
        <v>47</v>
      </c>
      <c r="B52" s="53" t="s">
        <v>9422</v>
      </c>
      <c r="C52" s="53" t="s">
        <v>9895</v>
      </c>
      <c r="D52" s="54">
        <v>3.38</v>
      </c>
      <c r="E52" s="55">
        <f t="shared" si="0"/>
        <v>267.02</v>
      </c>
      <c r="F52" s="56"/>
      <c r="G52" s="56"/>
      <c r="H52" s="55">
        <v>267.02</v>
      </c>
      <c r="I52" s="62"/>
    </row>
    <row r="53" spans="1:9" s="48" customFormat="1" ht="18.75" x14ac:dyDescent="0.15">
      <c r="A53" s="53">
        <v>48</v>
      </c>
      <c r="B53" s="53" t="s">
        <v>9422</v>
      </c>
      <c r="C53" s="53" t="s">
        <v>9896</v>
      </c>
      <c r="D53" s="54">
        <v>3.94</v>
      </c>
      <c r="E53" s="55">
        <f t="shared" si="0"/>
        <v>311.26</v>
      </c>
      <c r="F53" s="56"/>
      <c r="G53" s="56"/>
      <c r="H53" s="55">
        <v>311.26</v>
      </c>
      <c r="I53" s="62"/>
    </row>
    <row r="54" spans="1:9" s="48" customFormat="1" ht="18.75" x14ac:dyDescent="0.15">
      <c r="A54" s="53">
        <v>49</v>
      </c>
      <c r="B54" s="53" t="s">
        <v>9422</v>
      </c>
      <c r="C54" s="53" t="s">
        <v>3663</v>
      </c>
      <c r="D54" s="54">
        <v>2.4900000000000002</v>
      </c>
      <c r="E54" s="55">
        <f t="shared" si="0"/>
        <v>196.71</v>
      </c>
      <c r="F54" s="56"/>
      <c r="G54" s="56"/>
      <c r="H54" s="55">
        <v>196.71</v>
      </c>
      <c r="I54" s="62"/>
    </row>
    <row r="55" spans="1:9" s="48" customFormat="1" ht="18.75" x14ac:dyDescent="0.15">
      <c r="A55" s="53">
        <v>50</v>
      </c>
      <c r="B55" s="53" t="s">
        <v>9422</v>
      </c>
      <c r="C55" s="53" t="s">
        <v>9897</v>
      </c>
      <c r="D55" s="54">
        <v>2.54</v>
      </c>
      <c r="E55" s="55">
        <f t="shared" si="0"/>
        <v>200.66</v>
      </c>
      <c r="F55" s="56"/>
      <c r="G55" s="56"/>
      <c r="H55" s="55">
        <v>200.66</v>
      </c>
      <c r="I55" s="62"/>
    </row>
    <row r="56" spans="1:9" s="48" customFormat="1" ht="18.75" x14ac:dyDescent="0.15">
      <c r="A56" s="53">
        <v>51</v>
      </c>
      <c r="B56" s="53" t="s">
        <v>9422</v>
      </c>
      <c r="C56" s="53" t="s">
        <v>9898</v>
      </c>
      <c r="D56" s="54">
        <v>2.16</v>
      </c>
      <c r="E56" s="55">
        <f t="shared" si="0"/>
        <v>170.64000000000001</v>
      </c>
      <c r="F56" s="56"/>
      <c r="G56" s="56"/>
      <c r="H56" s="55">
        <v>170.64</v>
      </c>
      <c r="I56" s="62"/>
    </row>
    <row r="57" spans="1:9" s="48" customFormat="1" ht="18.75" x14ac:dyDescent="0.15">
      <c r="A57" s="53">
        <v>52</v>
      </c>
      <c r="B57" s="53" t="s">
        <v>9422</v>
      </c>
      <c r="C57" s="53" t="s">
        <v>9899</v>
      </c>
      <c r="D57" s="54">
        <v>3.44</v>
      </c>
      <c r="E57" s="55">
        <f t="shared" si="0"/>
        <v>271.76</v>
      </c>
      <c r="F57" s="52"/>
      <c r="G57" s="60"/>
      <c r="H57" s="61">
        <v>271.76</v>
      </c>
      <c r="I57" s="62"/>
    </row>
    <row r="58" spans="1:9" s="48" customFormat="1" ht="18.75" x14ac:dyDescent="0.15">
      <c r="A58" s="53">
        <v>53</v>
      </c>
      <c r="B58" s="53" t="s">
        <v>9422</v>
      </c>
      <c r="C58" s="53" t="s">
        <v>9900</v>
      </c>
      <c r="D58" s="54">
        <v>2.97</v>
      </c>
      <c r="E58" s="55">
        <f t="shared" si="0"/>
        <v>234.63000000000002</v>
      </c>
      <c r="F58" s="55"/>
      <c r="G58" s="55"/>
      <c r="H58" s="55">
        <v>234.63</v>
      </c>
      <c r="I58" s="62"/>
    </row>
    <row r="59" spans="1:9" s="48" customFormat="1" ht="18.75" x14ac:dyDescent="0.15">
      <c r="A59" s="53">
        <v>54</v>
      </c>
      <c r="B59" s="53" t="s">
        <v>9422</v>
      </c>
      <c r="C59" s="53" t="s">
        <v>9901</v>
      </c>
      <c r="D59" s="54">
        <v>2.64</v>
      </c>
      <c r="E59" s="55">
        <f t="shared" si="0"/>
        <v>208.56</v>
      </c>
      <c r="F59" s="56"/>
      <c r="G59" s="56"/>
      <c r="H59" s="55">
        <v>208.56</v>
      </c>
      <c r="I59" s="62"/>
    </row>
    <row r="60" spans="1:9" s="48" customFormat="1" ht="18.75" x14ac:dyDescent="0.15">
      <c r="A60" s="53">
        <v>55</v>
      </c>
      <c r="B60" s="53" t="s">
        <v>9422</v>
      </c>
      <c r="C60" s="53" t="s">
        <v>9902</v>
      </c>
      <c r="D60" s="54">
        <v>1.8</v>
      </c>
      <c r="E60" s="55">
        <f t="shared" si="0"/>
        <v>142.20000000000002</v>
      </c>
      <c r="F60" s="56"/>
      <c r="G60" s="56"/>
      <c r="H60" s="55">
        <v>142.19999999999999</v>
      </c>
      <c r="I60" s="62"/>
    </row>
    <row r="61" spans="1:9" s="48" customFormat="1" ht="18.75" x14ac:dyDescent="0.15">
      <c r="A61" s="53">
        <v>56</v>
      </c>
      <c r="B61" s="53" t="s">
        <v>9422</v>
      </c>
      <c r="C61" s="53" t="s">
        <v>760</v>
      </c>
      <c r="D61" s="54">
        <v>1.9</v>
      </c>
      <c r="E61" s="55">
        <f t="shared" si="0"/>
        <v>150.1</v>
      </c>
      <c r="F61" s="56"/>
      <c r="G61" s="56"/>
      <c r="H61" s="55">
        <v>150.1</v>
      </c>
      <c r="I61" s="62"/>
    </row>
    <row r="62" spans="1:9" s="48" customFormat="1" ht="18.75" x14ac:dyDescent="0.15">
      <c r="A62" s="53">
        <v>57</v>
      </c>
      <c r="B62" s="53" t="s">
        <v>9422</v>
      </c>
      <c r="C62" s="53" t="s">
        <v>9903</v>
      </c>
      <c r="D62" s="54">
        <v>6.77</v>
      </c>
      <c r="E62" s="55">
        <f t="shared" si="0"/>
        <v>534.82999999999993</v>
      </c>
      <c r="F62" s="56"/>
      <c r="G62" s="56"/>
      <c r="H62" s="55">
        <v>534.83000000000004</v>
      </c>
      <c r="I62" s="62"/>
    </row>
    <row r="63" spans="1:9" s="48" customFormat="1" ht="18.75" x14ac:dyDescent="0.15">
      <c r="A63" s="53">
        <v>58</v>
      </c>
      <c r="B63" s="53" t="s">
        <v>9422</v>
      </c>
      <c r="C63" s="53" t="s">
        <v>9480</v>
      </c>
      <c r="D63" s="54">
        <v>1.35</v>
      </c>
      <c r="E63" s="55">
        <f t="shared" si="0"/>
        <v>106.65</v>
      </c>
      <c r="F63" s="56"/>
      <c r="G63" s="56"/>
      <c r="H63" s="55">
        <v>106.65</v>
      </c>
      <c r="I63" s="62"/>
    </row>
    <row r="64" spans="1:9" s="48" customFormat="1" ht="18.75" x14ac:dyDescent="0.15">
      <c r="A64" s="53">
        <v>59</v>
      </c>
      <c r="B64" s="53" t="s">
        <v>9422</v>
      </c>
      <c r="C64" s="53" t="s">
        <v>7810</v>
      </c>
      <c r="D64" s="54">
        <v>1.25</v>
      </c>
      <c r="E64" s="55">
        <f t="shared" si="0"/>
        <v>98.75</v>
      </c>
      <c r="F64" s="56"/>
      <c r="G64" s="56"/>
      <c r="H64" s="55">
        <v>98.75</v>
      </c>
      <c r="I64" s="62"/>
    </row>
    <row r="65" spans="1:9" s="48" customFormat="1" ht="18.75" x14ac:dyDescent="0.15">
      <c r="A65" s="53">
        <v>60</v>
      </c>
      <c r="B65" s="53" t="s">
        <v>9422</v>
      </c>
      <c r="C65" s="53" t="s">
        <v>9904</v>
      </c>
      <c r="D65" s="54">
        <v>3.35</v>
      </c>
      <c r="E65" s="55">
        <f t="shared" si="0"/>
        <v>264.65000000000003</v>
      </c>
      <c r="F65" s="56"/>
      <c r="G65" s="56"/>
      <c r="H65" s="55">
        <v>264.64999999999998</v>
      </c>
      <c r="I65" s="62"/>
    </row>
    <row r="66" spans="1:9" s="48" customFormat="1" ht="18.75" x14ac:dyDescent="0.15">
      <c r="A66" s="53">
        <v>61</v>
      </c>
      <c r="B66" s="53" t="s">
        <v>9422</v>
      </c>
      <c r="C66" s="53" t="s">
        <v>2231</v>
      </c>
      <c r="D66" s="54">
        <v>1.83</v>
      </c>
      <c r="E66" s="55">
        <f t="shared" si="0"/>
        <v>144.57</v>
      </c>
      <c r="F66" s="56"/>
      <c r="G66" s="56"/>
      <c r="H66" s="55">
        <v>144.57</v>
      </c>
      <c r="I66" s="62"/>
    </row>
    <row r="67" spans="1:9" s="48" customFormat="1" ht="18.75" x14ac:dyDescent="0.15">
      <c r="A67" s="53">
        <v>62</v>
      </c>
      <c r="B67" s="53" t="s">
        <v>9422</v>
      </c>
      <c r="C67" s="53" t="s">
        <v>9906</v>
      </c>
      <c r="D67" s="53">
        <v>8.6</v>
      </c>
      <c r="E67" s="55">
        <f t="shared" si="0"/>
        <v>679.4</v>
      </c>
      <c r="F67" s="56"/>
      <c r="G67" s="56"/>
      <c r="H67" s="55">
        <v>679.4</v>
      </c>
      <c r="I67" s="62"/>
    </row>
    <row r="68" spans="1:9" s="48" customFormat="1" ht="18.75" x14ac:dyDescent="0.15">
      <c r="A68" s="53">
        <v>63</v>
      </c>
      <c r="B68" s="53" t="s">
        <v>9422</v>
      </c>
      <c r="C68" s="53" t="s">
        <v>9907</v>
      </c>
      <c r="D68" s="53">
        <v>9</v>
      </c>
      <c r="E68" s="55">
        <f t="shared" si="0"/>
        <v>711</v>
      </c>
      <c r="F68" s="56"/>
      <c r="G68" s="56"/>
      <c r="H68" s="55">
        <v>711</v>
      </c>
      <c r="I68" s="62"/>
    </row>
    <row r="69" spans="1:9" s="48" customFormat="1" ht="18.75" x14ac:dyDescent="0.15">
      <c r="A69" s="53">
        <v>64</v>
      </c>
      <c r="B69" s="53" t="s">
        <v>9422</v>
      </c>
      <c r="C69" s="53" t="s">
        <v>9908</v>
      </c>
      <c r="D69" s="53">
        <v>12.32</v>
      </c>
      <c r="E69" s="55">
        <f t="shared" si="0"/>
        <v>973.28</v>
      </c>
      <c r="F69" s="56"/>
      <c r="G69" s="56"/>
      <c r="H69" s="55">
        <v>973.28</v>
      </c>
      <c r="I69" s="62"/>
    </row>
    <row r="70" spans="1:9" s="48" customFormat="1" ht="18.75" x14ac:dyDescent="0.15">
      <c r="A70" s="53">
        <v>65</v>
      </c>
      <c r="B70" s="53" t="s">
        <v>9422</v>
      </c>
      <c r="C70" s="53" t="s">
        <v>9909</v>
      </c>
      <c r="D70" s="53">
        <v>6.14</v>
      </c>
      <c r="E70" s="55">
        <f t="shared" ref="E70:E123" si="1">D70*79</f>
        <v>485.06</v>
      </c>
      <c r="F70" s="52"/>
      <c r="G70" s="60"/>
      <c r="H70" s="61">
        <v>485.06</v>
      </c>
      <c r="I70" s="62"/>
    </row>
    <row r="71" spans="1:9" s="48" customFormat="1" ht="18.75" x14ac:dyDescent="0.15">
      <c r="A71" s="53">
        <v>66</v>
      </c>
      <c r="B71" s="53" t="s">
        <v>9422</v>
      </c>
      <c r="C71" s="53" t="s">
        <v>7977</v>
      </c>
      <c r="D71" s="53">
        <v>6.83</v>
      </c>
      <c r="E71" s="55">
        <f t="shared" si="1"/>
        <v>539.57000000000005</v>
      </c>
      <c r="F71" s="55"/>
      <c r="G71" s="55"/>
      <c r="H71" s="55">
        <v>539.57000000000005</v>
      </c>
      <c r="I71" s="62"/>
    </row>
    <row r="72" spans="1:9" s="48" customFormat="1" ht="18.75" x14ac:dyDescent="0.15">
      <c r="A72" s="53">
        <v>67</v>
      </c>
      <c r="B72" s="53" t="s">
        <v>12006</v>
      </c>
      <c r="C72" s="63" t="s">
        <v>12191</v>
      </c>
      <c r="D72" s="54">
        <v>4.62</v>
      </c>
      <c r="E72" s="55">
        <f t="shared" si="1"/>
        <v>364.98</v>
      </c>
      <c r="F72" s="56"/>
      <c r="G72" s="56"/>
      <c r="H72" s="55">
        <v>364.98</v>
      </c>
      <c r="I72" s="62"/>
    </row>
    <row r="73" spans="1:9" s="48" customFormat="1" ht="18.75" x14ac:dyDescent="0.15">
      <c r="A73" s="53">
        <v>68</v>
      </c>
      <c r="B73" s="53" t="s">
        <v>12006</v>
      </c>
      <c r="C73" s="63" t="s">
        <v>12192</v>
      </c>
      <c r="D73" s="54">
        <v>0.69</v>
      </c>
      <c r="E73" s="55">
        <f t="shared" si="1"/>
        <v>54.51</v>
      </c>
      <c r="F73" s="56"/>
      <c r="G73" s="56"/>
      <c r="H73" s="55">
        <v>54.51</v>
      </c>
      <c r="I73" s="62"/>
    </row>
    <row r="74" spans="1:9" s="48" customFormat="1" ht="18.75" x14ac:dyDescent="0.15">
      <c r="A74" s="53">
        <v>69</v>
      </c>
      <c r="B74" s="53" t="s">
        <v>12006</v>
      </c>
      <c r="C74" s="63" t="s">
        <v>12196</v>
      </c>
      <c r="D74" s="54">
        <v>3.05</v>
      </c>
      <c r="E74" s="55">
        <f t="shared" si="1"/>
        <v>240.95</v>
      </c>
      <c r="F74" s="56"/>
      <c r="G74" s="56"/>
      <c r="H74" s="55">
        <v>240.95</v>
      </c>
      <c r="I74" s="62"/>
    </row>
    <row r="75" spans="1:9" s="48" customFormat="1" ht="18.75" x14ac:dyDescent="0.15">
      <c r="A75" s="53">
        <v>70</v>
      </c>
      <c r="B75" s="53" t="s">
        <v>12006</v>
      </c>
      <c r="C75" s="63" t="s">
        <v>12197</v>
      </c>
      <c r="D75" s="54">
        <v>3.39</v>
      </c>
      <c r="E75" s="55">
        <f t="shared" si="1"/>
        <v>267.81</v>
      </c>
      <c r="F75" s="56"/>
      <c r="G75" s="56"/>
      <c r="H75" s="55">
        <v>267.81</v>
      </c>
      <c r="I75" s="62"/>
    </row>
    <row r="76" spans="1:9" s="48" customFormat="1" ht="18.75" x14ac:dyDescent="0.15">
      <c r="A76" s="53">
        <v>71</v>
      </c>
      <c r="B76" s="53" t="s">
        <v>12006</v>
      </c>
      <c r="C76" s="63" t="s">
        <v>61</v>
      </c>
      <c r="D76" s="54">
        <v>3.51</v>
      </c>
      <c r="E76" s="55">
        <f t="shared" si="1"/>
        <v>277.28999999999996</v>
      </c>
      <c r="F76" s="56"/>
      <c r="G76" s="56"/>
      <c r="H76" s="55">
        <v>277.29000000000002</v>
      </c>
      <c r="I76" s="62"/>
    </row>
    <row r="77" spans="1:9" s="48" customFormat="1" ht="18.75" x14ac:dyDescent="0.15">
      <c r="A77" s="53">
        <v>72</v>
      </c>
      <c r="B77" s="53" t="s">
        <v>12006</v>
      </c>
      <c r="C77" s="63" t="s">
        <v>12156</v>
      </c>
      <c r="D77" s="54">
        <v>1.87</v>
      </c>
      <c r="E77" s="55">
        <f t="shared" si="1"/>
        <v>147.73000000000002</v>
      </c>
      <c r="F77" s="56"/>
      <c r="G77" s="56"/>
      <c r="H77" s="55">
        <v>147.72999999999999</v>
      </c>
      <c r="I77" s="62"/>
    </row>
    <row r="78" spans="1:9" s="48" customFormat="1" ht="18.75" x14ac:dyDescent="0.15">
      <c r="A78" s="53">
        <v>73</v>
      </c>
      <c r="B78" s="53" t="s">
        <v>12006</v>
      </c>
      <c r="C78" s="63" t="s">
        <v>12159</v>
      </c>
      <c r="D78" s="54">
        <v>0.15</v>
      </c>
      <c r="E78" s="55">
        <f t="shared" si="1"/>
        <v>11.85</v>
      </c>
      <c r="F78" s="56"/>
      <c r="G78" s="56"/>
      <c r="H78" s="55">
        <v>11.85</v>
      </c>
      <c r="I78" s="62"/>
    </row>
    <row r="79" spans="1:9" s="48" customFormat="1" ht="18.75" x14ac:dyDescent="0.15">
      <c r="A79" s="53">
        <v>74</v>
      </c>
      <c r="B79" s="53" t="s">
        <v>12006</v>
      </c>
      <c r="C79" s="63" t="s">
        <v>12160</v>
      </c>
      <c r="D79" s="54">
        <v>0.95</v>
      </c>
      <c r="E79" s="55">
        <f t="shared" si="1"/>
        <v>75.05</v>
      </c>
      <c r="F79" s="56"/>
      <c r="G79" s="56"/>
      <c r="H79" s="55">
        <v>75.05</v>
      </c>
      <c r="I79" s="62"/>
    </row>
    <row r="80" spans="1:9" s="48" customFormat="1" ht="18.75" x14ac:dyDescent="0.15">
      <c r="A80" s="53">
        <v>75</v>
      </c>
      <c r="B80" s="53" t="s">
        <v>12006</v>
      </c>
      <c r="C80" s="63" t="s">
        <v>12163</v>
      </c>
      <c r="D80" s="54">
        <v>0.17</v>
      </c>
      <c r="E80" s="55">
        <f t="shared" si="1"/>
        <v>13.430000000000001</v>
      </c>
      <c r="F80" s="56"/>
      <c r="G80" s="56"/>
      <c r="H80" s="55">
        <v>13.43</v>
      </c>
      <c r="I80" s="62"/>
    </row>
    <row r="81" spans="1:9" s="48" customFormat="1" ht="18.75" x14ac:dyDescent="0.15">
      <c r="A81" s="53">
        <v>76</v>
      </c>
      <c r="B81" s="53" t="s">
        <v>12006</v>
      </c>
      <c r="C81" s="63" t="s">
        <v>12165</v>
      </c>
      <c r="D81" s="54">
        <v>1.79</v>
      </c>
      <c r="E81" s="55">
        <f t="shared" si="1"/>
        <v>141.41</v>
      </c>
      <c r="F81" s="56"/>
      <c r="G81" s="56"/>
      <c r="H81" s="55">
        <v>141.41</v>
      </c>
      <c r="I81" s="62"/>
    </row>
    <row r="82" spans="1:9" s="48" customFormat="1" ht="18.75" x14ac:dyDescent="0.15">
      <c r="A82" s="53">
        <v>77</v>
      </c>
      <c r="B82" s="53" t="s">
        <v>12006</v>
      </c>
      <c r="C82" s="63" t="s">
        <v>12167</v>
      </c>
      <c r="D82" s="54">
        <v>1.73</v>
      </c>
      <c r="E82" s="55">
        <f t="shared" si="1"/>
        <v>136.66999999999999</v>
      </c>
      <c r="F82" s="56"/>
      <c r="G82" s="56"/>
      <c r="H82" s="55">
        <v>136.66999999999999</v>
      </c>
      <c r="I82" s="62"/>
    </row>
    <row r="83" spans="1:9" s="48" customFormat="1" ht="18.75" x14ac:dyDescent="0.15">
      <c r="A83" s="53">
        <v>78</v>
      </c>
      <c r="B83" s="53" t="s">
        <v>12006</v>
      </c>
      <c r="C83" s="63" t="s">
        <v>12169</v>
      </c>
      <c r="D83" s="54">
        <v>1.26</v>
      </c>
      <c r="E83" s="55">
        <f t="shared" si="1"/>
        <v>99.54</v>
      </c>
      <c r="F83" s="52"/>
      <c r="G83" s="60"/>
      <c r="H83" s="61">
        <v>99.54</v>
      </c>
      <c r="I83" s="62"/>
    </row>
    <row r="84" spans="1:9" s="48" customFormat="1" ht="18.75" x14ac:dyDescent="0.15">
      <c r="A84" s="53">
        <v>79</v>
      </c>
      <c r="B84" s="53" t="s">
        <v>12006</v>
      </c>
      <c r="C84" s="63" t="s">
        <v>12171</v>
      </c>
      <c r="D84" s="54">
        <v>2.39</v>
      </c>
      <c r="E84" s="55">
        <f t="shared" si="1"/>
        <v>188.81</v>
      </c>
      <c r="F84" s="55"/>
      <c r="G84" s="55"/>
      <c r="H84" s="55">
        <v>188.81</v>
      </c>
      <c r="I84" s="62"/>
    </row>
    <row r="85" spans="1:9" s="48" customFormat="1" ht="18.75" x14ac:dyDescent="0.15">
      <c r="A85" s="53">
        <v>80</v>
      </c>
      <c r="B85" s="53" t="s">
        <v>12006</v>
      </c>
      <c r="C85" s="63" t="s">
        <v>12172</v>
      </c>
      <c r="D85" s="54">
        <v>0.32</v>
      </c>
      <c r="E85" s="55">
        <f t="shared" si="1"/>
        <v>25.28</v>
      </c>
      <c r="F85" s="56"/>
      <c r="G85" s="56"/>
      <c r="H85" s="55">
        <v>25.28</v>
      </c>
      <c r="I85" s="62"/>
    </row>
    <row r="86" spans="1:9" s="48" customFormat="1" ht="18.75" x14ac:dyDescent="0.15">
      <c r="A86" s="53">
        <v>81</v>
      </c>
      <c r="B86" s="53" t="s">
        <v>12006</v>
      </c>
      <c r="C86" s="63" t="s">
        <v>12173</v>
      </c>
      <c r="D86" s="54">
        <v>4.72</v>
      </c>
      <c r="E86" s="55">
        <f t="shared" si="1"/>
        <v>372.88</v>
      </c>
      <c r="F86" s="56"/>
      <c r="G86" s="56"/>
      <c r="H86" s="55">
        <v>372.88</v>
      </c>
      <c r="I86" s="62"/>
    </row>
    <row r="87" spans="1:9" s="48" customFormat="1" ht="18.75" x14ac:dyDescent="0.15">
      <c r="A87" s="53">
        <v>82</v>
      </c>
      <c r="B87" s="53" t="s">
        <v>12006</v>
      </c>
      <c r="C87" s="63" t="s">
        <v>12176</v>
      </c>
      <c r="D87" s="54">
        <v>3.6</v>
      </c>
      <c r="E87" s="55">
        <f t="shared" si="1"/>
        <v>284.40000000000003</v>
      </c>
      <c r="F87" s="56"/>
      <c r="G87" s="56"/>
      <c r="H87" s="55">
        <v>284.39999999999998</v>
      </c>
      <c r="I87" s="62"/>
    </row>
    <row r="88" spans="1:9" s="48" customFormat="1" ht="18.75" x14ac:dyDescent="0.15">
      <c r="A88" s="53">
        <v>83</v>
      </c>
      <c r="B88" s="53" t="s">
        <v>12006</v>
      </c>
      <c r="C88" s="63" t="s">
        <v>5838</v>
      </c>
      <c r="D88" s="54">
        <v>5.31</v>
      </c>
      <c r="E88" s="55">
        <f t="shared" si="1"/>
        <v>419.48999999999995</v>
      </c>
      <c r="F88" s="56"/>
      <c r="G88" s="56"/>
      <c r="H88" s="55">
        <v>419.49</v>
      </c>
      <c r="I88" s="62"/>
    </row>
    <row r="89" spans="1:9" s="48" customFormat="1" ht="18.75" x14ac:dyDescent="0.15">
      <c r="A89" s="53">
        <v>84</v>
      </c>
      <c r="B89" s="53" t="s">
        <v>12006</v>
      </c>
      <c r="C89" s="63" t="s">
        <v>12179</v>
      </c>
      <c r="D89" s="54">
        <v>1.83</v>
      </c>
      <c r="E89" s="55">
        <f t="shared" si="1"/>
        <v>144.57</v>
      </c>
      <c r="F89" s="56"/>
      <c r="G89" s="56"/>
      <c r="H89" s="55">
        <v>144.57</v>
      </c>
      <c r="I89" s="62"/>
    </row>
    <row r="90" spans="1:9" s="48" customFormat="1" ht="18.75" x14ac:dyDescent="0.15">
      <c r="A90" s="53">
        <v>85</v>
      </c>
      <c r="B90" s="53" t="s">
        <v>12006</v>
      </c>
      <c r="C90" s="63" t="s">
        <v>12180</v>
      </c>
      <c r="D90" s="54">
        <v>0.69</v>
      </c>
      <c r="E90" s="55">
        <f t="shared" si="1"/>
        <v>54.51</v>
      </c>
      <c r="F90" s="56"/>
      <c r="G90" s="56"/>
      <c r="H90" s="55">
        <v>54.51</v>
      </c>
      <c r="I90" s="62"/>
    </row>
    <row r="91" spans="1:9" s="48" customFormat="1" ht="18.75" x14ac:dyDescent="0.15">
      <c r="A91" s="53">
        <v>86</v>
      </c>
      <c r="B91" s="53" t="s">
        <v>12006</v>
      </c>
      <c r="C91" s="63" t="s">
        <v>3740</v>
      </c>
      <c r="D91" s="54">
        <v>0.94</v>
      </c>
      <c r="E91" s="55">
        <f t="shared" si="1"/>
        <v>74.259999999999991</v>
      </c>
      <c r="F91" s="56"/>
      <c r="G91" s="56"/>
      <c r="H91" s="55">
        <v>74.260000000000005</v>
      </c>
      <c r="I91" s="62"/>
    </row>
    <row r="92" spans="1:9" s="48" customFormat="1" ht="18.75" x14ac:dyDescent="0.15">
      <c r="A92" s="53">
        <v>87</v>
      </c>
      <c r="B92" s="53" t="s">
        <v>12006</v>
      </c>
      <c r="C92" s="63" t="s">
        <v>5983</v>
      </c>
      <c r="D92" s="54">
        <v>2.44</v>
      </c>
      <c r="E92" s="55">
        <f t="shared" si="1"/>
        <v>192.76</v>
      </c>
      <c r="F92" s="56"/>
      <c r="G92" s="56"/>
      <c r="H92" s="55">
        <v>192.76</v>
      </c>
      <c r="I92" s="62"/>
    </row>
    <row r="93" spans="1:9" s="48" customFormat="1" ht="18.75" x14ac:dyDescent="0.15">
      <c r="A93" s="53">
        <v>88</v>
      </c>
      <c r="B93" s="53" t="s">
        <v>12006</v>
      </c>
      <c r="C93" s="63" t="s">
        <v>12184</v>
      </c>
      <c r="D93" s="54">
        <v>1.33</v>
      </c>
      <c r="E93" s="55">
        <f t="shared" si="1"/>
        <v>105.07000000000001</v>
      </c>
      <c r="F93" s="56"/>
      <c r="G93" s="56"/>
      <c r="H93" s="55">
        <v>105.07</v>
      </c>
      <c r="I93" s="62"/>
    </row>
    <row r="94" spans="1:9" s="48" customFormat="1" ht="18.75" x14ac:dyDescent="0.15">
      <c r="A94" s="53">
        <v>89</v>
      </c>
      <c r="B94" s="53" t="s">
        <v>12006</v>
      </c>
      <c r="C94" s="63" t="s">
        <v>12185</v>
      </c>
      <c r="D94" s="54">
        <v>2.29</v>
      </c>
      <c r="E94" s="55">
        <f t="shared" si="1"/>
        <v>180.91</v>
      </c>
      <c r="F94" s="56"/>
      <c r="G94" s="56"/>
      <c r="H94" s="55">
        <v>180.91</v>
      </c>
      <c r="I94" s="62"/>
    </row>
    <row r="95" spans="1:9" s="48" customFormat="1" ht="18.75" x14ac:dyDescent="0.15">
      <c r="A95" s="53">
        <v>90</v>
      </c>
      <c r="B95" s="53" t="s">
        <v>12006</v>
      </c>
      <c r="C95" s="63" t="s">
        <v>12164</v>
      </c>
      <c r="D95" s="54">
        <v>0.41</v>
      </c>
      <c r="E95" s="55">
        <f t="shared" si="1"/>
        <v>32.39</v>
      </c>
      <c r="F95" s="56"/>
      <c r="G95" s="56"/>
      <c r="H95" s="55">
        <v>32.39</v>
      </c>
      <c r="I95" s="62"/>
    </row>
    <row r="96" spans="1:9" s="48" customFormat="1" ht="18.75" x14ac:dyDescent="0.15">
      <c r="A96" s="53">
        <v>91</v>
      </c>
      <c r="B96" s="53" t="s">
        <v>12006</v>
      </c>
      <c r="C96" s="63" t="s">
        <v>12166</v>
      </c>
      <c r="D96" s="54">
        <v>1.66</v>
      </c>
      <c r="E96" s="55">
        <f t="shared" si="1"/>
        <v>131.13999999999999</v>
      </c>
      <c r="F96" s="52"/>
      <c r="G96" s="60"/>
      <c r="H96" s="61">
        <v>131.13999999999999</v>
      </c>
      <c r="I96" s="62"/>
    </row>
    <row r="97" spans="1:9" s="48" customFormat="1" ht="18.75" x14ac:dyDescent="0.15">
      <c r="A97" s="53">
        <v>92</v>
      </c>
      <c r="B97" s="53" t="s">
        <v>12006</v>
      </c>
      <c r="C97" s="63" t="s">
        <v>12183</v>
      </c>
      <c r="D97" s="54">
        <v>0.23</v>
      </c>
      <c r="E97" s="55">
        <f t="shared" si="1"/>
        <v>18.170000000000002</v>
      </c>
      <c r="F97" s="55"/>
      <c r="G97" s="55"/>
      <c r="H97" s="55">
        <v>18.170000000000002</v>
      </c>
      <c r="I97" s="62"/>
    </row>
    <row r="98" spans="1:9" s="48" customFormat="1" ht="18.75" x14ac:dyDescent="0.15">
      <c r="A98" s="53">
        <v>93</v>
      </c>
      <c r="B98" s="53" t="s">
        <v>12006</v>
      </c>
      <c r="C98" s="63" t="s">
        <v>11061</v>
      </c>
      <c r="D98" s="54">
        <v>2.98</v>
      </c>
      <c r="E98" s="55">
        <f t="shared" si="1"/>
        <v>235.42</v>
      </c>
      <c r="F98" s="56"/>
      <c r="G98" s="56"/>
      <c r="H98" s="55">
        <v>235.42</v>
      </c>
      <c r="I98" s="62"/>
    </row>
    <row r="99" spans="1:9" s="48" customFormat="1" ht="18.75" x14ac:dyDescent="0.15">
      <c r="A99" s="53">
        <v>94</v>
      </c>
      <c r="B99" s="53" t="s">
        <v>12006</v>
      </c>
      <c r="C99" s="63" t="s">
        <v>12112</v>
      </c>
      <c r="D99" s="54">
        <v>2.58</v>
      </c>
      <c r="E99" s="55">
        <f t="shared" si="1"/>
        <v>203.82</v>
      </c>
      <c r="F99" s="56"/>
      <c r="G99" s="56"/>
      <c r="H99" s="55">
        <v>203.82</v>
      </c>
      <c r="I99" s="62"/>
    </row>
    <row r="100" spans="1:9" s="48" customFormat="1" ht="18.75" x14ac:dyDescent="0.15">
      <c r="A100" s="53">
        <v>95</v>
      </c>
      <c r="B100" s="53" t="s">
        <v>12006</v>
      </c>
      <c r="C100" s="63" t="s">
        <v>12154</v>
      </c>
      <c r="D100" s="54">
        <v>3.14</v>
      </c>
      <c r="E100" s="55">
        <f t="shared" si="1"/>
        <v>248.06</v>
      </c>
      <c r="F100" s="56"/>
      <c r="G100" s="56"/>
      <c r="H100" s="55">
        <v>248.06</v>
      </c>
      <c r="I100" s="62"/>
    </row>
    <row r="101" spans="1:9" s="48" customFormat="1" ht="18.75" x14ac:dyDescent="0.15">
      <c r="A101" s="53">
        <v>96</v>
      </c>
      <c r="B101" s="53" t="s">
        <v>12006</v>
      </c>
      <c r="C101" s="63" t="s">
        <v>12132</v>
      </c>
      <c r="D101" s="54">
        <v>1.81</v>
      </c>
      <c r="E101" s="55">
        <f t="shared" si="1"/>
        <v>142.99</v>
      </c>
      <c r="F101" s="56"/>
      <c r="G101" s="56"/>
      <c r="H101" s="55">
        <v>142.99</v>
      </c>
      <c r="I101" s="62"/>
    </row>
    <row r="102" spans="1:9" s="48" customFormat="1" ht="18.75" x14ac:dyDescent="0.15">
      <c r="A102" s="53">
        <v>97</v>
      </c>
      <c r="B102" s="53" t="s">
        <v>12006</v>
      </c>
      <c r="C102" s="63" t="s">
        <v>12568</v>
      </c>
      <c r="D102" s="54">
        <v>4.87</v>
      </c>
      <c r="E102" s="55">
        <f t="shared" si="1"/>
        <v>384.73</v>
      </c>
      <c r="F102" s="56"/>
      <c r="G102" s="56"/>
      <c r="H102" s="55">
        <v>384.73</v>
      </c>
      <c r="I102" s="62"/>
    </row>
    <row r="103" spans="1:9" s="48" customFormat="1" ht="18.75" x14ac:dyDescent="0.15">
      <c r="A103" s="53">
        <v>98</v>
      </c>
      <c r="B103" s="53" t="s">
        <v>12006</v>
      </c>
      <c r="C103" s="63" t="s">
        <v>12190</v>
      </c>
      <c r="D103" s="64">
        <v>15.06</v>
      </c>
      <c r="E103" s="55">
        <f t="shared" si="1"/>
        <v>1189.74</v>
      </c>
      <c r="F103" s="56"/>
      <c r="G103" s="56"/>
      <c r="H103" s="55">
        <v>1189.74</v>
      </c>
      <c r="I103" s="62"/>
    </row>
    <row r="104" spans="1:9" s="48" customFormat="1" ht="18.75" x14ac:dyDescent="0.15">
      <c r="A104" s="53">
        <v>99</v>
      </c>
      <c r="B104" s="53" t="s">
        <v>12006</v>
      </c>
      <c r="C104" s="63" t="s">
        <v>12191</v>
      </c>
      <c r="D104" s="64">
        <v>5.01</v>
      </c>
      <c r="E104" s="55">
        <f t="shared" si="1"/>
        <v>395.78999999999996</v>
      </c>
      <c r="F104" s="56"/>
      <c r="G104" s="56"/>
      <c r="H104" s="55">
        <v>395.79</v>
      </c>
      <c r="I104" s="62"/>
    </row>
    <row r="105" spans="1:9" s="48" customFormat="1" ht="18.75" x14ac:dyDescent="0.15">
      <c r="A105" s="53">
        <v>100</v>
      </c>
      <c r="B105" s="53" t="s">
        <v>12006</v>
      </c>
      <c r="C105" s="63" t="s">
        <v>12192</v>
      </c>
      <c r="D105" s="64">
        <v>8.9600000000000009</v>
      </c>
      <c r="E105" s="55">
        <f t="shared" si="1"/>
        <v>707.84</v>
      </c>
      <c r="F105" s="56"/>
      <c r="G105" s="56"/>
      <c r="H105" s="55">
        <v>707.84</v>
      </c>
      <c r="I105" s="62"/>
    </row>
    <row r="106" spans="1:9" s="48" customFormat="1" ht="18.75" x14ac:dyDescent="0.15">
      <c r="A106" s="53">
        <v>101</v>
      </c>
      <c r="B106" s="53" t="s">
        <v>12006</v>
      </c>
      <c r="C106" s="63" t="s">
        <v>203</v>
      </c>
      <c r="D106" s="64">
        <v>8.0299999999999994</v>
      </c>
      <c r="E106" s="55">
        <f t="shared" si="1"/>
        <v>634.37</v>
      </c>
      <c r="F106" s="56"/>
      <c r="G106" s="56"/>
      <c r="H106" s="55">
        <v>634.37</v>
      </c>
      <c r="I106" s="62"/>
    </row>
    <row r="107" spans="1:9" s="48" customFormat="1" ht="18.75" x14ac:dyDescent="0.15">
      <c r="A107" s="53">
        <v>102</v>
      </c>
      <c r="B107" s="53" t="s">
        <v>12006</v>
      </c>
      <c r="C107" s="63" t="s">
        <v>12193</v>
      </c>
      <c r="D107" s="64">
        <v>8.48</v>
      </c>
      <c r="E107" s="55">
        <f t="shared" si="1"/>
        <v>669.92000000000007</v>
      </c>
      <c r="F107" s="56"/>
      <c r="G107" s="56"/>
      <c r="H107" s="55">
        <v>669.92</v>
      </c>
      <c r="I107" s="62"/>
    </row>
    <row r="108" spans="1:9" s="48" customFormat="1" ht="18.75" x14ac:dyDescent="0.15">
      <c r="A108" s="53">
        <v>103</v>
      </c>
      <c r="B108" s="53" t="s">
        <v>12006</v>
      </c>
      <c r="C108" s="63" t="s">
        <v>12194</v>
      </c>
      <c r="D108" s="64">
        <v>11.1</v>
      </c>
      <c r="E108" s="55">
        <f t="shared" si="1"/>
        <v>876.9</v>
      </c>
      <c r="F108" s="56"/>
      <c r="G108" s="56"/>
      <c r="H108" s="55">
        <v>876.9</v>
      </c>
      <c r="I108" s="62"/>
    </row>
    <row r="109" spans="1:9" s="48" customFormat="1" ht="18.75" x14ac:dyDescent="0.15">
      <c r="A109" s="53">
        <v>104</v>
      </c>
      <c r="B109" s="53" t="s">
        <v>12006</v>
      </c>
      <c r="C109" s="63" t="s">
        <v>12195</v>
      </c>
      <c r="D109" s="64">
        <v>5.13</v>
      </c>
      <c r="E109" s="55">
        <f t="shared" si="1"/>
        <v>405.27</v>
      </c>
      <c r="F109" s="52"/>
      <c r="G109" s="60"/>
      <c r="H109" s="61">
        <v>405.27</v>
      </c>
      <c r="I109" s="62"/>
    </row>
    <row r="110" spans="1:9" s="48" customFormat="1" ht="18.75" x14ac:dyDescent="0.15">
      <c r="A110" s="53">
        <v>105</v>
      </c>
      <c r="B110" s="53" t="s">
        <v>12006</v>
      </c>
      <c r="C110" s="63" t="s">
        <v>12196</v>
      </c>
      <c r="D110" s="64">
        <v>7.33</v>
      </c>
      <c r="E110" s="55">
        <f t="shared" si="1"/>
        <v>579.07000000000005</v>
      </c>
      <c r="F110" s="55"/>
      <c r="G110" s="55"/>
      <c r="H110" s="55">
        <v>579.07000000000005</v>
      </c>
      <c r="I110" s="62"/>
    </row>
    <row r="111" spans="1:9" s="48" customFormat="1" ht="18.75" x14ac:dyDescent="0.15">
      <c r="A111" s="53">
        <v>106</v>
      </c>
      <c r="B111" s="53" t="s">
        <v>12006</v>
      </c>
      <c r="C111" s="63" t="s">
        <v>12197</v>
      </c>
      <c r="D111" s="64">
        <v>8.4</v>
      </c>
      <c r="E111" s="55">
        <f t="shared" si="1"/>
        <v>663.6</v>
      </c>
      <c r="F111" s="56"/>
      <c r="G111" s="56"/>
      <c r="H111" s="55">
        <v>663.6</v>
      </c>
      <c r="I111" s="62"/>
    </row>
    <row r="112" spans="1:9" s="48" customFormat="1" ht="18.75" x14ac:dyDescent="0.15">
      <c r="A112" s="53">
        <v>107</v>
      </c>
      <c r="B112" s="53" t="s">
        <v>12006</v>
      </c>
      <c r="C112" s="63" t="s">
        <v>61</v>
      </c>
      <c r="D112" s="64">
        <v>6.27</v>
      </c>
      <c r="E112" s="55">
        <f t="shared" si="1"/>
        <v>495.33</v>
      </c>
      <c r="F112" s="56"/>
      <c r="G112" s="56"/>
      <c r="H112" s="55">
        <v>495.33</v>
      </c>
      <c r="I112" s="62"/>
    </row>
    <row r="113" spans="1:9" s="48" customFormat="1" ht="18.75" x14ac:dyDescent="0.15">
      <c r="A113" s="53">
        <v>108</v>
      </c>
      <c r="B113" s="53" t="s">
        <v>9915</v>
      </c>
      <c r="C113" s="53" t="s">
        <v>9822</v>
      </c>
      <c r="D113" s="65">
        <v>31.2</v>
      </c>
      <c r="E113" s="55">
        <f t="shared" si="1"/>
        <v>2464.7999999999997</v>
      </c>
      <c r="F113" s="56"/>
      <c r="G113" s="56"/>
      <c r="H113" s="55">
        <v>2464.8000000000002</v>
      </c>
      <c r="I113" s="62"/>
    </row>
    <row r="114" spans="1:9" s="48" customFormat="1" ht="18.75" x14ac:dyDescent="0.15">
      <c r="A114" s="53">
        <v>109</v>
      </c>
      <c r="B114" s="53" t="s">
        <v>9915</v>
      </c>
      <c r="C114" s="63" t="s">
        <v>10195</v>
      </c>
      <c r="D114" s="57">
        <v>24.09</v>
      </c>
      <c r="E114" s="55">
        <f t="shared" si="1"/>
        <v>1903.11</v>
      </c>
      <c r="F114" s="56"/>
      <c r="G114" s="56"/>
      <c r="H114" s="55">
        <v>1903.11</v>
      </c>
      <c r="I114" s="62"/>
    </row>
    <row r="115" spans="1:9" s="48" customFormat="1" ht="18.75" x14ac:dyDescent="0.15">
      <c r="A115" s="53">
        <v>110</v>
      </c>
      <c r="B115" s="53" t="s">
        <v>9915</v>
      </c>
      <c r="C115" s="53" t="s">
        <v>10196</v>
      </c>
      <c r="D115" s="53">
        <v>8.25</v>
      </c>
      <c r="E115" s="55">
        <f t="shared" si="1"/>
        <v>651.75</v>
      </c>
      <c r="F115" s="56"/>
      <c r="G115" s="56"/>
      <c r="H115" s="55">
        <v>651.75</v>
      </c>
      <c r="I115" s="62"/>
    </row>
    <row r="116" spans="1:9" s="48" customFormat="1" ht="18.75" x14ac:dyDescent="0.15">
      <c r="A116" s="53">
        <v>111</v>
      </c>
      <c r="B116" s="66" t="s">
        <v>9915</v>
      </c>
      <c r="C116" s="66" t="s">
        <v>13529</v>
      </c>
      <c r="D116" s="66">
        <v>1</v>
      </c>
      <c r="E116" s="55">
        <f t="shared" si="1"/>
        <v>79</v>
      </c>
      <c r="F116" s="56"/>
      <c r="G116" s="56"/>
      <c r="H116" s="55">
        <v>79</v>
      </c>
      <c r="I116" s="62"/>
    </row>
    <row r="117" spans="1:9" s="48" customFormat="1" ht="18.75" x14ac:dyDescent="0.15">
      <c r="A117" s="53">
        <v>112</v>
      </c>
      <c r="B117" s="53" t="s">
        <v>11127</v>
      </c>
      <c r="C117" s="53" t="s">
        <v>11533</v>
      </c>
      <c r="D117" s="53">
        <v>10.6</v>
      </c>
      <c r="E117" s="55">
        <f t="shared" si="1"/>
        <v>837.4</v>
      </c>
      <c r="F117" s="56"/>
      <c r="G117" s="56"/>
      <c r="H117" s="55">
        <v>837.4</v>
      </c>
      <c r="I117" s="62"/>
    </row>
    <row r="118" spans="1:9" s="48" customFormat="1" ht="18.75" x14ac:dyDescent="0.15">
      <c r="A118" s="53">
        <v>113</v>
      </c>
      <c r="B118" s="53" t="s">
        <v>11127</v>
      </c>
      <c r="C118" s="53" t="s">
        <v>11134</v>
      </c>
      <c r="D118" s="53">
        <v>1.75</v>
      </c>
      <c r="E118" s="55">
        <f t="shared" si="1"/>
        <v>138.25</v>
      </c>
      <c r="F118" s="56"/>
      <c r="G118" s="56"/>
      <c r="H118" s="55">
        <v>138.25</v>
      </c>
      <c r="I118" s="62"/>
    </row>
    <row r="119" spans="1:9" s="48" customFormat="1" ht="18.75" x14ac:dyDescent="0.15">
      <c r="A119" s="53">
        <v>114</v>
      </c>
      <c r="B119" s="53" t="s">
        <v>11127</v>
      </c>
      <c r="C119" s="53" t="s">
        <v>800</v>
      </c>
      <c r="D119" s="53">
        <v>0.85</v>
      </c>
      <c r="E119" s="55">
        <f t="shared" si="1"/>
        <v>67.149999999999991</v>
      </c>
      <c r="F119" s="56"/>
      <c r="G119" s="56"/>
      <c r="H119" s="55">
        <v>67.150000000000006</v>
      </c>
      <c r="I119" s="62"/>
    </row>
    <row r="120" spans="1:9" s="48" customFormat="1" ht="18.75" x14ac:dyDescent="0.15">
      <c r="A120" s="53">
        <v>115</v>
      </c>
      <c r="B120" s="53" t="s">
        <v>12569</v>
      </c>
      <c r="C120" s="53" t="s">
        <v>12656</v>
      </c>
      <c r="D120" s="57">
        <v>4</v>
      </c>
      <c r="E120" s="55">
        <f t="shared" si="1"/>
        <v>316</v>
      </c>
      <c r="F120" s="56"/>
      <c r="G120" s="56"/>
      <c r="H120" s="55">
        <v>316</v>
      </c>
      <c r="I120" s="62"/>
    </row>
    <row r="121" spans="1:9" s="48" customFormat="1" ht="18.75" x14ac:dyDescent="0.15">
      <c r="A121" s="53">
        <v>116</v>
      </c>
      <c r="B121" s="66" t="s">
        <v>13530</v>
      </c>
      <c r="C121" s="66" t="s">
        <v>13055</v>
      </c>
      <c r="D121" s="57">
        <v>1000</v>
      </c>
      <c r="E121" s="55">
        <f t="shared" si="1"/>
        <v>79000</v>
      </c>
      <c r="F121" s="56"/>
      <c r="G121" s="56"/>
      <c r="H121" s="55">
        <v>79000</v>
      </c>
      <c r="I121" s="62"/>
    </row>
    <row r="122" spans="1:9" s="48" customFormat="1" ht="18.75" x14ac:dyDescent="0.15">
      <c r="A122" s="53">
        <v>117</v>
      </c>
      <c r="B122" s="66" t="s">
        <v>13530</v>
      </c>
      <c r="C122" s="63" t="s">
        <v>13056</v>
      </c>
      <c r="D122" s="57">
        <v>1275.4000000000001</v>
      </c>
      <c r="E122" s="55">
        <f t="shared" si="1"/>
        <v>100756.6</v>
      </c>
      <c r="F122" s="52"/>
      <c r="G122" s="60"/>
      <c r="H122" s="61">
        <v>100756.6</v>
      </c>
      <c r="I122" s="62"/>
    </row>
    <row r="123" spans="1:9" s="48" customFormat="1" ht="18.75" x14ac:dyDescent="0.15">
      <c r="A123" s="53">
        <v>118</v>
      </c>
      <c r="B123" s="66" t="s">
        <v>13530</v>
      </c>
      <c r="C123" s="63" t="s">
        <v>1138</v>
      </c>
      <c r="D123" s="57">
        <v>316</v>
      </c>
      <c r="E123" s="55">
        <f t="shared" si="1"/>
        <v>24964</v>
      </c>
      <c r="F123" s="55"/>
      <c r="G123" s="55"/>
      <c r="H123" s="55">
        <v>24964</v>
      </c>
      <c r="I123" s="62"/>
    </row>
  </sheetData>
  <mergeCells count="10">
    <mergeCell ref="A5:C5"/>
    <mergeCell ref="A3:A4"/>
    <mergeCell ref="B3:B4"/>
    <mergeCell ref="C3:C4"/>
    <mergeCell ref="I3:I4"/>
    <mergeCell ref="A1:H1"/>
    <mergeCell ref="A2:H2"/>
    <mergeCell ref="D3:E3"/>
    <mergeCell ref="F3:G3"/>
    <mergeCell ref="H3:H4"/>
  </mergeCells>
  <phoneticPr fontId="18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566"/>
  <sheetViews>
    <sheetView workbookViewId="0">
      <selection activeCell="L10" sqref="L10"/>
    </sheetView>
  </sheetViews>
  <sheetFormatPr defaultColWidth="9" defaultRowHeight="13.5" x14ac:dyDescent="0.15"/>
  <cols>
    <col min="1" max="1" width="6.625" customWidth="1"/>
    <col min="2" max="2" width="31.25" customWidth="1"/>
    <col min="3" max="3" width="11.875" customWidth="1"/>
    <col min="4" max="4" width="12.875" customWidth="1"/>
    <col min="5" max="5" width="16.125" customWidth="1"/>
    <col min="6" max="6" width="11" customWidth="1"/>
    <col min="7" max="7" width="14.625" customWidth="1"/>
    <col min="8" max="8" width="16.75" customWidth="1"/>
  </cols>
  <sheetData>
    <row r="1" spans="1:9" ht="27" x14ac:dyDescent="0.15">
      <c r="A1" s="105" t="s">
        <v>0</v>
      </c>
      <c r="B1" s="105"/>
      <c r="C1" s="105"/>
      <c r="D1" s="105"/>
      <c r="E1" s="105"/>
      <c r="F1" s="105"/>
      <c r="G1" s="105"/>
      <c r="H1" s="106"/>
    </row>
    <row r="2" spans="1:9" ht="18.75" x14ac:dyDescent="0.15">
      <c r="A2" s="107"/>
      <c r="B2" s="107"/>
      <c r="C2" s="107"/>
      <c r="D2" s="107"/>
      <c r="E2" s="107"/>
      <c r="F2" s="107"/>
      <c r="G2" s="107"/>
      <c r="H2" s="107"/>
    </row>
    <row r="3" spans="1:9" ht="18.75" x14ac:dyDescent="0.15">
      <c r="A3" s="111" t="s">
        <v>1</v>
      </c>
      <c r="B3" s="111" t="s">
        <v>2</v>
      </c>
      <c r="C3" s="111" t="s">
        <v>3</v>
      </c>
      <c r="D3" s="108" t="s">
        <v>4</v>
      </c>
      <c r="E3" s="108"/>
      <c r="F3" s="104" t="s">
        <v>5</v>
      </c>
      <c r="G3" s="104"/>
      <c r="H3" s="104" t="s">
        <v>6</v>
      </c>
      <c r="I3" s="104" t="s">
        <v>7</v>
      </c>
    </row>
    <row r="4" spans="1:9" ht="37.5" x14ac:dyDescent="0.15">
      <c r="A4" s="111"/>
      <c r="B4" s="111"/>
      <c r="C4" s="111"/>
      <c r="D4" s="2" t="s">
        <v>8</v>
      </c>
      <c r="E4" s="1" t="s">
        <v>9</v>
      </c>
      <c r="F4" s="2" t="s">
        <v>8</v>
      </c>
      <c r="G4" s="1" t="s">
        <v>10</v>
      </c>
      <c r="H4" s="104"/>
      <c r="I4" s="104"/>
    </row>
    <row r="5" spans="1:9" s="29" customFormat="1" ht="18.75" x14ac:dyDescent="0.15">
      <c r="A5" s="113" t="s">
        <v>13531</v>
      </c>
      <c r="B5" s="117"/>
      <c r="C5" s="113"/>
      <c r="D5" s="5" t="s">
        <v>13532</v>
      </c>
      <c r="E5" s="8" t="s">
        <v>13533</v>
      </c>
      <c r="F5" s="5"/>
      <c r="G5" s="5"/>
      <c r="H5" s="8" t="s">
        <v>13533</v>
      </c>
      <c r="I5" s="35"/>
    </row>
    <row r="6" spans="1:9" ht="18.75" x14ac:dyDescent="0.15">
      <c r="A6" s="7">
        <v>1</v>
      </c>
      <c r="B6" s="30" t="s">
        <v>13534</v>
      </c>
      <c r="C6" s="31" t="s">
        <v>13535</v>
      </c>
      <c r="D6" s="32">
        <v>12.2</v>
      </c>
      <c r="E6" s="33">
        <f t="shared" ref="E6:E69" si="0">D6*83</f>
        <v>1012.5999999999999</v>
      </c>
      <c r="F6" s="7"/>
      <c r="G6" s="7"/>
      <c r="H6" s="33">
        <f t="shared" ref="H6:H69" si="1">E6</f>
        <v>1012.5999999999999</v>
      </c>
      <c r="I6" s="28"/>
    </row>
    <row r="7" spans="1:9" ht="18.75" x14ac:dyDescent="0.15">
      <c r="A7" s="7">
        <v>2</v>
      </c>
      <c r="B7" s="30" t="s">
        <v>13534</v>
      </c>
      <c r="C7" s="31" t="s">
        <v>13536</v>
      </c>
      <c r="D7" s="32">
        <v>7</v>
      </c>
      <c r="E7" s="33">
        <f t="shared" si="0"/>
        <v>581</v>
      </c>
      <c r="F7" s="34"/>
      <c r="G7" s="34"/>
      <c r="H7" s="33">
        <f t="shared" si="1"/>
        <v>581</v>
      </c>
      <c r="I7" s="28"/>
    </row>
    <row r="8" spans="1:9" ht="18.75" x14ac:dyDescent="0.15">
      <c r="A8" s="7">
        <v>3</v>
      </c>
      <c r="B8" s="30" t="s">
        <v>13534</v>
      </c>
      <c r="C8" s="31" t="s">
        <v>2019</v>
      </c>
      <c r="D8" s="32">
        <v>17.899999999999999</v>
      </c>
      <c r="E8" s="33">
        <f t="shared" si="0"/>
        <v>1485.6999999999998</v>
      </c>
      <c r="F8" s="34"/>
      <c r="G8" s="34"/>
      <c r="H8" s="33">
        <f t="shared" si="1"/>
        <v>1485.6999999999998</v>
      </c>
      <c r="I8" s="28"/>
    </row>
    <row r="9" spans="1:9" ht="18.75" x14ac:dyDescent="0.15">
      <c r="A9" s="7">
        <v>4</v>
      </c>
      <c r="B9" s="30" t="s">
        <v>13534</v>
      </c>
      <c r="C9" s="31" t="s">
        <v>10638</v>
      </c>
      <c r="D9" s="32">
        <v>14.7</v>
      </c>
      <c r="E9" s="33">
        <f t="shared" si="0"/>
        <v>1220.0999999999999</v>
      </c>
      <c r="F9" s="34"/>
      <c r="G9" s="34"/>
      <c r="H9" s="33">
        <f t="shared" si="1"/>
        <v>1220.0999999999999</v>
      </c>
      <c r="I9" s="28"/>
    </row>
    <row r="10" spans="1:9" ht="18.75" x14ac:dyDescent="0.15">
      <c r="A10" s="7">
        <v>5</v>
      </c>
      <c r="B10" s="30" t="s">
        <v>13534</v>
      </c>
      <c r="C10" s="31" t="s">
        <v>13537</v>
      </c>
      <c r="D10" s="32">
        <v>7.1</v>
      </c>
      <c r="E10" s="33">
        <f t="shared" si="0"/>
        <v>589.29999999999995</v>
      </c>
      <c r="F10" s="34"/>
      <c r="G10" s="34"/>
      <c r="H10" s="33">
        <f t="shared" si="1"/>
        <v>589.29999999999995</v>
      </c>
      <c r="I10" s="28"/>
    </row>
    <row r="11" spans="1:9" ht="18.75" x14ac:dyDescent="0.15">
      <c r="A11" s="7">
        <v>6</v>
      </c>
      <c r="B11" s="30" t="s">
        <v>13534</v>
      </c>
      <c r="C11" s="31" t="s">
        <v>13538</v>
      </c>
      <c r="D11" s="32">
        <v>8</v>
      </c>
      <c r="E11" s="33">
        <f t="shared" si="0"/>
        <v>664</v>
      </c>
      <c r="F11" s="34"/>
      <c r="G11" s="34"/>
      <c r="H11" s="33">
        <f t="shared" si="1"/>
        <v>664</v>
      </c>
      <c r="I11" s="28"/>
    </row>
    <row r="12" spans="1:9" ht="18.75" x14ac:dyDescent="0.15">
      <c r="A12" s="7">
        <v>7</v>
      </c>
      <c r="B12" s="30" t="s">
        <v>13534</v>
      </c>
      <c r="C12" s="31" t="s">
        <v>13539</v>
      </c>
      <c r="D12" s="32">
        <v>8.1999999999999993</v>
      </c>
      <c r="E12" s="33">
        <f t="shared" si="0"/>
        <v>680.59999999999991</v>
      </c>
      <c r="F12" s="34"/>
      <c r="G12" s="34"/>
      <c r="H12" s="33">
        <f t="shared" si="1"/>
        <v>680.59999999999991</v>
      </c>
      <c r="I12" s="28"/>
    </row>
    <row r="13" spans="1:9" ht="18.75" x14ac:dyDescent="0.15">
      <c r="A13" s="7">
        <v>8</v>
      </c>
      <c r="B13" s="30" t="s">
        <v>13534</v>
      </c>
      <c r="C13" s="31" t="s">
        <v>13540</v>
      </c>
      <c r="D13" s="32">
        <v>7.5</v>
      </c>
      <c r="E13" s="33">
        <f t="shared" si="0"/>
        <v>622.5</v>
      </c>
      <c r="F13" s="34"/>
      <c r="G13" s="34"/>
      <c r="H13" s="33">
        <f t="shared" si="1"/>
        <v>622.5</v>
      </c>
      <c r="I13" s="28"/>
    </row>
    <row r="14" spans="1:9" ht="18.75" x14ac:dyDescent="0.15">
      <c r="A14" s="7">
        <v>9</v>
      </c>
      <c r="B14" s="30" t="s">
        <v>13534</v>
      </c>
      <c r="C14" s="31" t="s">
        <v>13541</v>
      </c>
      <c r="D14" s="32">
        <v>6</v>
      </c>
      <c r="E14" s="33">
        <f t="shared" si="0"/>
        <v>498</v>
      </c>
      <c r="F14" s="34"/>
      <c r="G14" s="34"/>
      <c r="H14" s="33">
        <f t="shared" si="1"/>
        <v>498</v>
      </c>
      <c r="I14" s="28"/>
    </row>
    <row r="15" spans="1:9" ht="18.75" x14ac:dyDescent="0.15">
      <c r="A15" s="7">
        <v>10</v>
      </c>
      <c r="B15" s="30" t="s">
        <v>13534</v>
      </c>
      <c r="C15" s="31" t="s">
        <v>13542</v>
      </c>
      <c r="D15" s="32">
        <v>6</v>
      </c>
      <c r="E15" s="33">
        <f t="shared" si="0"/>
        <v>498</v>
      </c>
      <c r="F15" s="34"/>
      <c r="G15" s="34"/>
      <c r="H15" s="33">
        <f t="shared" si="1"/>
        <v>498</v>
      </c>
      <c r="I15" s="28"/>
    </row>
    <row r="16" spans="1:9" ht="18.75" x14ac:dyDescent="0.15">
      <c r="A16" s="7">
        <v>11</v>
      </c>
      <c r="B16" s="30" t="s">
        <v>13534</v>
      </c>
      <c r="C16" s="31" t="s">
        <v>13543</v>
      </c>
      <c r="D16" s="32">
        <v>8</v>
      </c>
      <c r="E16" s="33">
        <f t="shared" si="0"/>
        <v>664</v>
      </c>
      <c r="F16" s="34"/>
      <c r="G16" s="34"/>
      <c r="H16" s="33">
        <f t="shared" si="1"/>
        <v>664</v>
      </c>
      <c r="I16" s="28"/>
    </row>
    <row r="17" spans="1:9" ht="18.75" x14ac:dyDescent="0.15">
      <c r="A17" s="7">
        <v>12</v>
      </c>
      <c r="B17" s="30" t="s">
        <v>13534</v>
      </c>
      <c r="C17" s="31" t="s">
        <v>10575</v>
      </c>
      <c r="D17" s="32">
        <v>5.9</v>
      </c>
      <c r="E17" s="33">
        <f t="shared" si="0"/>
        <v>489.70000000000005</v>
      </c>
      <c r="F17" s="34"/>
      <c r="G17" s="34"/>
      <c r="H17" s="33">
        <f t="shared" si="1"/>
        <v>489.70000000000005</v>
      </c>
      <c r="I17" s="28"/>
    </row>
    <row r="18" spans="1:9" ht="18.75" x14ac:dyDescent="0.15">
      <c r="A18" s="7">
        <v>13</v>
      </c>
      <c r="B18" s="30" t="s">
        <v>13534</v>
      </c>
      <c r="C18" s="31" t="s">
        <v>13544</v>
      </c>
      <c r="D18" s="32">
        <v>8</v>
      </c>
      <c r="E18" s="33">
        <f t="shared" si="0"/>
        <v>664</v>
      </c>
      <c r="F18" s="34"/>
      <c r="G18" s="34"/>
      <c r="H18" s="33">
        <f t="shared" si="1"/>
        <v>664</v>
      </c>
      <c r="I18" s="28"/>
    </row>
    <row r="19" spans="1:9" ht="18.75" x14ac:dyDescent="0.15">
      <c r="A19" s="7">
        <v>14</v>
      </c>
      <c r="B19" s="30" t="s">
        <v>13534</v>
      </c>
      <c r="C19" s="31" t="s">
        <v>13545</v>
      </c>
      <c r="D19" s="32">
        <v>9.5</v>
      </c>
      <c r="E19" s="33">
        <f t="shared" si="0"/>
        <v>788.5</v>
      </c>
      <c r="F19" s="34"/>
      <c r="G19" s="34"/>
      <c r="H19" s="33">
        <f t="shared" si="1"/>
        <v>788.5</v>
      </c>
      <c r="I19" s="28"/>
    </row>
    <row r="20" spans="1:9" ht="18.75" x14ac:dyDescent="0.15">
      <c r="A20" s="7">
        <v>15</v>
      </c>
      <c r="B20" s="30" t="s">
        <v>13534</v>
      </c>
      <c r="C20" s="31" t="s">
        <v>13546</v>
      </c>
      <c r="D20" s="32">
        <v>10</v>
      </c>
      <c r="E20" s="33">
        <f t="shared" si="0"/>
        <v>830</v>
      </c>
      <c r="F20" s="34"/>
      <c r="G20" s="34"/>
      <c r="H20" s="33">
        <f t="shared" si="1"/>
        <v>830</v>
      </c>
      <c r="I20" s="28"/>
    </row>
    <row r="21" spans="1:9" ht="18.75" x14ac:dyDescent="0.15">
      <c r="A21" s="7">
        <v>16</v>
      </c>
      <c r="B21" s="30" t="s">
        <v>13534</v>
      </c>
      <c r="C21" s="31" t="s">
        <v>2087</v>
      </c>
      <c r="D21" s="32">
        <v>6</v>
      </c>
      <c r="E21" s="33">
        <f t="shared" si="0"/>
        <v>498</v>
      </c>
      <c r="F21" s="34"/>
      <c r="G21" s="34"/>
      <c r="H21" s="33">
        <f t="shared" si="1"/>
        <v>498</v>
      </c>
      <c r="I21" s="28"/>
    </row>
    <row r="22" spans="1:9" ht="18.75" x14ac:dyDescent="0.15">
      <c r="A22" s="7">
        <v>17</v>
      </c>
      <c r="B22" s="30" t="s">
        <v>13534</v>
      </c>
      <c r="C22" s="31" t="s">
        <v>1314</v>
      </c>
      <c r="D22" s="32">
        <v>8.3000000000000007</v>
      </c>
      <c r="E22" s="33">
        <f t="shared" si="0"/>
        <v>688.90000000000009</v>
      </c>
      <c r="F22" s="34"/>
      <c r="G22" s="34"/>
      <c r="H22" s="33">
        <f t="shared" si="1"/>
        <v>688.90000000000009</v>
      </c>
      <c r="I22" s="28"/>
    </row>
    <row r="23" spans="1:9" ht="18.75" x14ac:dyDescent="0.15">
      <c r="A23" s="7">
        <v>18</v>
      </c>
      <c r="B23" s="30" t="s">
        <v>13534</v>
      </c>
      <c r="C23" s="31" t="s">
        <v>13547</v>
      </c>
      <c r="D23" s="32">
        <v>8.3000000000000007</v>
      </c>
      <c r="E23" s="33">
        <f t="shared" si="0"/>
        <v>688.90000000000009</v>
      </c>
      <c r="F23" s="34"/>
      <c r="G23" s="34"/>
      <c r="H23" s="33">
        <f t="shared" si="1"/>
        <v>688.90000000000009</v>
      </c>
      <c r="I23" s="28"/>
    </row>
    <row r="24" spans="1:9" ht="18.75" x14ac:dyDescent="0.15">
      <c r="A24" s="7">
        <v>19</v>
      </c>
      <c r="B24" s="30" t="s">
        <v>13534</v>
      </c>
      <c r="C24" s="31" t="s">
        <v>6396</v>
      </c>
      <c r="D24" s="32">
        <v>7.9</v>
      </c>
      <c r="E24" s="33">
        <f t="shared" si="0"/>
        <v>655.7</v>
      </c>
      <c r="F24" s="34"/>
      <c r="G24" s="34"/>
      <c r="H24" s="33">
        <f t="shared" si="1"/>
        <v>655.7</v>
      </c>
      <c r="I24" s="28"/>
    </row>
    <row r="25" spans="1:9" ht="18.75" x14ac:dyDescent="0.15">
      <c r="A25" s="7">
        <v>20</v>
      </c>
      <c r="B25" s="30" t="s">
        <v>13534</v>
      </c>
      <c r="C25" s="31" t="s">
        <v>6408</v>
      </c>
      <c r="D25" s="32">
        <v>7.8</v>
      </c>
      <c r="E25" s="33">
        <f t="shared" si="0"/>
        <v>647.4</v>
      </c>
      <c r="F25" s="34"/>
      <c r="G25" s="34"/>
      <c r="H25" s="33">
        <f t="shared" si="1"/>
        <v>647.4</v>
      </c>
      <c r="I25" s="28"/>
    </row>
    <row r="26" spans="1:9" ht="18.75" x14ac:dyDescent="0.15">
      <c r="A26" s="7">
        <v>21</v>
      </c>
      <c r="B26" s="30" t="s">
        <v>13534</v>
      </c>
      <c r="C26" s="31" t="s">
        <v>3979</v>
      </c>
      <c r="D26" s="32">
        <v>10</v>
      </c>
      <c r="E26" s="33">
        <f t="shared" si="0"/>
        <v>830</v>
      </c>
      <c r="F26" s="34"/>
      <c r="G26" s="34"/>
      <c r="H26" s="33">
        <f t="shared" si="1"/>
        <v>830</v>
      </c>
      <c r="I26" s="28"/>
    </row>
    <row r="27" spans="1:9" ht="18.75" x14ac:dyDescent="0.15">
      <c r="A27" s="7">
        <v>22</v>
      </c>
      <c r="B27" s="30" t="s">
        <v>13534</v>
      </c>
      <c r="C27" s="31" t="s">
        <v>13548</v>
      </c>
      <c r="D27" s="32">
        <v>8.1</v>
      </c>
      <c r="E27" s="33">
        <f t="shared" si="0"/>
        <v>672.3</v>
      </c>
      <c r="F27" s="34"/>
      <c r="G27" s="34"/>
      <c r="H27" s="33">
        <f t="shared" si="1"/>
        <v>672.3</v>
      </c>
      <c r="I27" s="28"/>
    </row>
    <row r="28" spans="1:9" ht="18.75" x14ac:dyDescent="0.15">
      <c r="A28" s="7">
        <v>23</v>
      </c>
      <c r="B28" s="30" t="s">
        <v>13534</v>
      </c>
      <c r="C28" s="31" t="s">
        <v>13549</v>
      </c>
      <c r="D28" s="32">
        <v>4</v>
      </c>
      <c r="E28" s="33">
        <f t="shared" si="0"/>
        <v>332</v>
      </c>
      <c r="F28" s="34"/>
      <c r="G28" s="34"/>
      <c r="H28" s="33">
        <f t="shared" si="1"/>
        <v>332</v>
      </c>
      <c r="I28" s="28"/>
    </row>
    <row r="29" spans="1:9" ht="18.75" x14ac:dyDescent="0.15">
      <c r="A29" s="7">
        <v>24</v>
      </c>
      <c r="B29" s="30" t="s">
        <v>13534</v>
      </c>
      <c r="C29" s="31" t="s">
        <v>13550</v>
      </c>
      <c r="D29" s="32">
        <v>10</v>
      </c>
      <c r="E29" s="33">
        <f t="shared" si="0"/>
        <v>830</v>
      </c>
      <c r="F29" s="34"/>
      <c r="G29" s="34"/>
      <c r="H29" s="33">
        <f t="shared" si="1"/>
        <v>830</v>
      </c>
      <c r="I29" s="28"/>
    </row>
    <row r="30" spans="1:9" ht="18.75" x14ac:dyDescent="0.15">
      <c r="A30" s="7">
        <v>25</v>
      </c>
      <c r="B30" s="30" t="s">
        <v>13534</v>
      </c>
      <c r="C30" s="31" t="s">
        <v>13551</v>
      </c>
      <c r="D30" s="32">
        <v>10</v>
      </c>
      <c r="E30" s="33">
        <f t="shared" si="0"/>
        <v>830</v>
      </c>
      <c r="F30" s="34"/>
      <c r="G30" s="34"/>
      <c r="H30" s="33">
        <f t="shared" si="1"/>
        <v>830</v>
      </c>
      <c r="I30" s="28"/>
    </row>
    <row r="31" spans="1:9" ht="18.75" x14ac:dyDescent="0.15">
      <c r="A31" s="7">
        <v>26</v>
      </c>
      <c r="B31" s="30" t="s">
        <v>13534</v>
      </c>
      <c r="C31" s="31" t="s">
        <v>13552</v>
      </c>
      <c r="D31" s="32">
        <v>10</v>
      </c>
      <c r="E31" s="33">
        <f t="shared" si="0"/>
        <v>830</v>
      </c>
      <c r="F31" s="34"/>
      <c r="G31" s="34"/>
      <c r="H31" s="33">
        <f t="shared" si="1"/>
        <v>830</v>
      </c>
      <c r="I31" s="28"/>
    </row>
    <row r="32" spans="1:9" ht="18.75" x14ac:dyDescent="0.15">
      <c r="A32" s="7">
        <v>27</v>
      </c>
      <c r="B32" s="30" t="s">
        <v>13534</v>
      </c>
      <c r="C32" s="31" t="s">
        <v>10946</v>
      </c>
      <c r="D32" s="32">
        <v>12</v>
      </c>
      <c r="E32" s="33">
        <f t="shared" si="0"/>
        <v>996</v>
      </c>
      <c r="F32" s="34"/>
      <c r="G32" s="34"/>
      <c r="H32" s="33">
        <f t="shared" si="1"/>
        <v>996</v>
      </c>
      <c r="I32" s="28"/>
    </row>
    <row r="33" spans="1:9" ht="18.75" x14ac:dyDescent="0.15">
      <c r="A33" s="7">
        <v>28</v>
      </c>
      <c r="B33" s="30" t="s">
        <v>13534</v>
      </c>
      <c r="C33" s="31" t="s">
        <v>13553</v>
      </c>
      <c r="D33" s="32">
        <v>7.9</v>
      </c>
      <c r="E33" s="33">
        <f t="shared" si="0"/>
        <v>655.7</v>
      </c>
      <c r="F33" s="34"/>
      <c r="G33" s="34"/>
      <c r="H33" s="33">
        <f t="shared" si="1"/>
        <v>655.7</v>
      </c>
      <c r="I33" s="28"/>
    </row>
    <row r="34" spans="1:9" ht="18.75" x14ac:dyDescent="0.15">
      <c r="A34" s="7">
        <v>29</v>
      </c>
      <c r="B34" s="30" t="s">
        <v>13534</v>
      </c>
      <c r="C34" s="31" t="s">
        <v>2168</v>
      </c>
      <c r="D34" s="32">
        <v>7.8</v>
      </c>
      <c r="E34" s="33">
        <f t="shared" si="0"/>
        <v>647.4</v>
      </c>
      <c r="F34" s="34"/>
      <c r="G34" s="34"/>
      <c r="H34" s="33">
        <f t="shared" si="1"/>
        <v>647.4</v>
      </c>
      <c r="I34" s="28"/>
    </row>
    <row r="35" spans="1:9" ht="18.75" x14ac:dyDescent="0.15">
      <c r="A35" s="7">
        <v>30</v>
      </c>
      <c r="B35" s="30" t="s">
        <v>13534</v>
      </c>
      <c r="C35" s="31" t="s">
        <v>13554</v>
      </c>
      <c r="D35" s="32">
        <v>8</v>
      </c>
      <c r="E35" s="33">
        <f t="shared" si="0"/>
        <v>664</v>
      </c>
      <c r="F35" s="34"/>
      <c r="G35" s="34"/>
      <c r="H35" s="33">
        <f t="shared" si="1"/>
        <v>664</v>
      </c>
      <c r="I35" s="28"/>
    </row>
    <row r="36" spans="1:9" ht="18.75" x14ac:dyDescent="0.15">
      <c r="A36" s="7">
        <v>31</v>
      </c>
      <c r="B36" s="30" t="s">
        <v>13534</v>
      </c>
      <c r="C36" s="31" t="s">
        <v>13555</v>
      </c>
      <c r="D36" s="32">
        <v>12</v>
      </c>
      <c r="E36" s="33">
        <f t="shared" si="0"/>
        <v>996</v>
      </c>
      <c r="F36" s="34"/>
      <c r="G36" s="34"/>
      <c r="H36" s="33">
        <f t="shared" si="1"/>
        <v>996</v>
      </c>
      <c r="I36" s="28"/>
    </row>
    <row r="37" spans="1:9" ht="18.75" x14ac:dyDescent="0.15">
      <c r="A37" s="7">
        <v>32</v>
      </c>
      <c r="B37" s="30" t="s">
        <v>13534</v>
      </c>
      <c r="C37" s="31" t="s">
        <v>13556</v>
      </c>
      <c r="D37" s="32">
        <v>9.9</v>
      </c>
      <c r="E37" s="33">
        <f t="shared" si="0"/>
        <v>821.7</v>
      </c>
      <c r="F37" s="34"/>
      <c r="G37" s="34"/>
      <c r="H37" s="33">
        <f t="shared" si="1"/>
        <v>821.7</v>
      </c>
      <c r="I37" s="28"/>
    </row>
    <row r="38" spans="1:9" ht="18.75" x14ac:dyDescent="0.15">
      <c r="A38" s="7">
        <v>33</v>
      </c>
      <c r="B38" s="30" t="s">
        <v>13534</v>
      </c>
      <c r="C38" s="31" t="s">
        <v>13557</v>
      </c>
      <c r="D38" s="32">
        <v>8</v>
      </c>
      <c r="E38" s="33">
        <f t="shared" si="0"/>
        <v>664</v>
      </c>
      <c r="F38" s="34"/>
      <c r="G38" s="34"/>
      <c r="H38" s="33">
        <f t="shared" si="1"/>
        <v>664</v>
      </c>
      <c r="I38" s="28"/>
    </row>
    <row r="39" spans="1:9" ht="18.75" x14ac:dyDescent="0.15">
      <c r="A39" s="7">
        <v>34</v>
      </c>
      <c r="B39" s="30" t="s">
        <v>13534</v>
      </c>
      <c r="C39" s="31" t="s">
        <v>10595</v>
      </c>
      <c r="D39" s="32">
        <v>8.1</v>
      </c>
      <c r="E39" s="33">
        <f t="shared" si="0"/>
        <v>672.3</v>
      </c>
      <c r="F39" s="34"/>
      <c r="G39" s="34"/>
      <c r="H39" s="33">
        <f t="shared" si="1"/>
        <v>672.3</v>
      </c>
      <c r="I39" s="28"/>
    </row>
    <row r="40" spans="1:9" ht="18.75" x14ac:dyDescent="0.15">
      <c r="A40" s="7">
        <v>35</v>
      </c>
      <c r="B40" s="30" t="s">
        <v>13534</v>
      </c>
      <c r="C40" s="31" t="s">
        <v>13558</v>
      </c>
      <c r="D40" s="32">
        <v>7.6</v>
      </c>
      <c r="E40" s="33">
        <f t="shared" si="0"/>
        <v>630.79999999999995</v>
      </c>
      <c r="F40" s="34"/>
      <c r="G40" s="34"/>
      <c r="H40" s="33">
        <f t="shared" si="1"/>
        <v>630.79999999999995</v>
      </c>
      <c r="I40" s="28"/>
    </row>
    <row r="41" spans="1:9" ht="18.75" x14ac:dyDescent="0.15">
      <c r="A41" s="7">
        <v>36</v>
      </c>
      <c r="B41" s="30" t="s">
        <v>13534</v>
      </c>
      <c r="C41" s="31" t="s">
        <v>13559</v>
      </c>
      <c r="D41" s="32">
        <v>7.6</v>
      </c>
      <c r="E41" s="33">
        <f t="shared" si="0"/>
        <v>630.79999999999995</v>
      </c>
      <c r="F41" s="34"/>
      <c r="G41" s="34"/>
      <c r="H41" s="33">
        <f t="shared" si="1"/>
        <v>630.79999999999995</v>
      </c>
      <c r="I41" s="28"/>
    </row>
    <row r="42" spans="1:9" ht="18.75" x14ac:dyDescent="0.15">
      <c r="A42" s="7">
        <v>37</v>
      </c>
      <c r="B42" s="30" t="s">
        <v>13534</v>
      </c>
      <c r="C42" s="31" t="s">
        <v>13560</v>
      </c>
      <c r="D42" s="32">
        <v>2</v>
      </c>
      <c r="E42" s="33">
        <f t="shared" si="0"/>
        <v>166</v>
      </c>
      <c r="F42" s="34"/>
      <c r="G42" s="34"/>
      <c r="H42" s="33">
        <f t="shared" si="1"/>
        <v>166</v>
      </c>
      <c r="I42" s="28"/>
    </row>
    <row r="43" spans="1:9" ht="18.75" x14ac:dyDescent="0.15">
      <c r="A43" s="7">
        <v>38</v>
      </c>
      <c r="B43" s="30" t="s">
        <v>13534</v>
      </c>
      <c r="C43" s="31" t="s">
        <v>13561</v>
      </c>
      <c r="D43" s="32">
        <v>7</v>
      </c>
      <c r="E43" s="33">
        <f t="shared" si="0"/>
        <v>581</v>
      </c>
      <c r="F43" s="34"/>
      <c r="G43" s="34"/>
      <c r="H43" s="33">
        <f t="shared" si="1"/>
        <v>581</v>
      </c>
      <c r="I43" s="28"/>
    </row>
    <row r="44" spans="1:9" ht="18.75" x14ac:dyDescent="0.15">
      <c r="A44" s="7">
        <v>39</v>
      </c>
      <c r="B44" s="30" t="s">
        <v>13534</v>
      </c>
      <c r="C44" s="31" t="s">
        <v>6201</v>
      </c>
      <c r="D44" s="32">
        <v>7.6</v>
      </c>
      <c r="E44" s="33">
        <f t="shared" si="0"/>
        <v>630.79999999999995</v>
      </c>
      <c r="F44" s="34"/>
      <c r="G44" s="34"/>
      <c r="H44" s="33">
        <f t="shared" si="1"/>
        <v>630.79999999999995</v>
      </c>
      <c r="I44" s="28"/>
    </row>
    <row r="45" spans="1:9" ht="18.75" x14ac:dyDescent="0.15">
      <c r="A45" s="7">
        <v>40</v>
      </c>
      <c r="B45" s="30" t="s">
        <v>13534</v>
      </c>
      <c r="C45" s="31" t="s">
        <v>40</v>
      </c>
      <c r="D45" s="32">
        <v>13.3</v>
      </c>
      <c r="E45" s="33">
        <f t="shared" si="0"/>
        <v>1103.9000000000001</v>
      </c>
      <c r="F45" s="34"/>
      <c r="G45" s="34"/>
      <c r="H45" s="33">
        <f t="shared" si="1"/>
        <v>1103.9000000000001</v>
      </c>
      <c r="I45" s="28"/>
    </row>
    <row r="46" spans="1:9" ht="18.75" x14ac:dyDescent="0.15">
      <c r="A46" s="7">
        <v>41</v>
      </c>
      <c r="B46" s="30" t="s">
        <v>13534</v>
      </c>
      <c r="C46" s="31" t="s">
        <v>13562</v>
      </c>
      <c r="D46" s="32">
        <v>3.9</v>
      </c>
      <c r="E46" s="33">
        <f t="shared" si="0"/>
        <v>323.7</v>
      </c>
      <c r="F46" s="34"/>
      <c r="G46" s="34"/>
      <c r="H46" s="33">
        <f t="shared" si="1"/>
        <v>323.7</v>
      </c>
      <c r="I46" s="28"/>
    </row>
    <row r="47" spans="1:9" ht="18.75" x14ac:dyDescent="0.15">
      <c r="A47" s="7">
        <v>42</v>
      </c>
      <c r="B47" s="30" t="s">
        <v>13534</v>
      </c>
      <c r="C47" s="31" t="s">
        <v>13563</v>
      </c>
      <c r="D47" s="32">
        <v>8.5</v>
      </c>
      <c r="E47" s="33">
        <f t="shared" si="0"/>
        <v>705.5</v>
      </c>
      <c r="F47" s="34"/>
      <c r="G47" s="34"/>
      <c r="H47" s="33">
        <f t="shared" si="1"/>
        <v>705.5</v>
      </c>
      <c r="I47" s="28"/>
    </row>
    <row r="48" spans="1:9" ht="18.75" x14ac:dyDescent="0.15">
      <c r="A48" s="7">
        <v>43</v>
      </c>
      <c r="B48" s="30" t="s">
        <v>13534</v>
      </c>
      <c r="C48" s="31" t="s">
        <v>9946</v>
      </c>
      <c r="D48" s="32">
        <v>5.8</v>
      </c>
      <c r="E48" s="33">
        <f t="shared" si="0"/>
        <v>481.4</v>
      </c>
      <c r="F48" s="34"/>
      <c r="G48" s="34"/>
      <c r="H48" s="33">
        <f t="shared" si="1"/>
        <v>481.4</v>
      </c>
      <c r="I48" s="28"/>
    </row>
    <row r="49" spans="1:9" ht="18.75" x14ac:dyDescent="0.15">
      <c r="A49" s="7">
        <v>44</v>
      </c>
      <c r="B49" s="30" t="s">
        <v>13534</v>
      </c>
      <c r="C49" s="31" t="s">
        <v>203</v>
      </c>
      <c r="D49" s="32">
        <v>14</v>
      </c>
      <c r="E49" s="33">
        <f t="shared" si="0"/>
        <v>1162</v>
      </c>
      <c r="F49" s="34"/>
      <c r="G49" s="34"/>
      <c r="H49" s="33">
        <f t="shared" si="1"/>
        <v>1162</v>
      </c>
      <c r="I49" s="28"/>
    </row>
    <row r="50" spans="1:9" ht="18.75" x14ac:dyDescent="0.15">
      <c r="A50" s="7">
        <v>45</v>
      </c>
      <c r="B50" s="30" t="s">
        <v>13534</v>
      </c>
      <c r="C50" s="31" t="s">
        <v>7735</v>
      </c>
      <c r="D50" s="32">
        <v>7.5</v>
      </c>
      <c r="E50" s="33">
        <f t="shared" si="0"/>
        <v>622.5</v>
      </c>
      <c r="F50" s="34"/>
      <c r="G50" s="34"/>
      <c r="H50" s="33">
        <f t="shared" si="1"/>
        <v>622.5</v>
      </c>
      <c r="I50" s="28"/>
    </row>
    <row r="51" spans="1:9" ht="18.75" x14ac:dyDescent="0.15">
      <c r="A51" s="7">
        <v>46</v>
      </c>
      <c r="B51" s="30" t="s">
        <v>13534</v>
      </c>
      <c r="C51" s="31" t="s">
        <v>13564</v>
      </c>
      <c r="D51" s="32">
        <v>7.2</v>
      </c>
      <c r="E51" s="33">
        <f t="shared" si="0"/>
        <v>597.6</v>
      </c>
      <c r="F51" s="34"/>
      <c r="G51" s="34"/>
      <c r="H51" s="33">
        <f t="shared" si="1"/>
        <v>597.6</v>
      </c>
      <c r="I51" s="28"/>
    </row>
    <row r="52" spans="1:9" ht="18.75" x14ac:dyDescent="0.15">
      <c r="A52" s="7">
        <v>47</v>
      </c>
      <c r="B52" s="30" t="s">
        <v>13534</v>
      </c>
      <c r="C52" s="31" t="s">
        <v>13565</v>
      </c>
      <c r="D52" s="32">
        <v>7.3</v>
      </c>
      <c r="E52" s="33">
        <f t="shared" si="0"/>
        <v>605.9</v>
      </c>
      <c r="F52" s="34"/>
      <c r="G52" s="34"/>
      <c r="H52" s="33">
        <f t="shared" si="1"/>
        <v>605.9</v>
      </c>
      <c r="I52" s="28"/>
    </row>
    <row r="53" spans="1:9" ht="18.75" x14ac:dyDescent="0.15">
      <c r="A53" s="7">
        <v>48</v>
      </c>
      <c r="B53" s="30" t="s">
        <v>13534</v>
      </c>
      <c r="C53" s="31" t="s">
        <v>13566</v>
      </c>
      <c r="D53" s="32">
        <v>1.7</v>
      </c>
      <c r="E53" s="33">
        <f t="shared" si="0"/>
        <v>141.1</v>
      </c>
      <c r="F53" s="34"/>
      <c r="G53" s="34"/>
      <c r="H53" s="33">
        <f t="shared" si="1"/>
        <v>141.1</v>
      </c>
      <c r="I53" s="28"/>
    </row>
    <row r="54" spans="1:9" ht="18.75" x14ac:dyDescent="0.15">
      <c r="A54" s="7">
        <v>49</v>
      </c>
      <c r="B54" s="30" t="s">
        <v>13534</v>
      </c>
      <c r="C54" s="31" t="s">
        <v>13567</v>
      </c>
      <c r="D54" s="32">
        <v>6</v>
      </c>
      <c r="E54" s="33">
        <f t="shared" si="0"/>
        <v>498</v>
      </c>
      <c r="F54" s="34"/>
      <c r="G54" s="34"/>
      <c r="H54" s="33">
        <f t="shared" si="1"/>
        <v>498</v>
      </c>
      <c r="I54" s="28"/>
    </row>
    <row r="55" spans="1:9" ht="18.75" x14ac:dyDescent="0.15">
      <c r="A55" s="7">
        <v>50</v>
      </c>
      <c r="B55" s="30" t="s">
        <v>13534</v>
      </c>
      <c r="C55" s="31" t="s">
        <v>13568</v>
      </c>
      <c r="D55" s="32">
        <v>2</v>
      </c>
      <c r="E55" s="33">
        <f t="shared" si="0"/>
        <v>166</v>
      </c>
      <c r="F55" s="34"/>
      <c r="G55" s="34"/>
      <c r="H55" s="33">
        <f t="shared" si="1"/>
        <v>166</v>
      </c>
      <c r="I55" s="28"/>
    </row>
    <row r="56" spans="1:9" ht="18.75" x14ac:dyDescent="0.15">
      <c r="A56" s="7">
        <v>51</v>
      </c>
      <c r="B56" s="30" t="s">
        <v>13534</v>
      </c>
      <c r="C56" s="31" t="s">
        <v>13569</v>
      </c>
      <c r="D56" s="32">
        <v>4.0999999999999996</v>
      </c>
      <c r="E56" s="33">
        <f t="shared" si="0"/>
        <v>340.29999999999995</v>
      </c>
      <c r="F56" s="34"/>
      <c r="G56" s="34"/>
      <c r="H56" s="33">
        <f t="shared" si="1"/>
        <v>340.29999999999995</v>
      </c>
      <c r="I56" s="28"/>
    </row>
    <row r="57" spans="1:9" ht="18.75" x14ac:dyDescent="0.15">
      <c r="A57" s="7">
        <v>52</v>
      </c>
      <c r="B57" s="30" t="s">
        <v>13534</v>
      </c>
      <c r="C57" s="31" t="s">
        <v>13570</v>
      </c>
      <c r="D57" s="32">
        <v>3</v>
      </c>
      <c r="E57" s="33">
        <f t="shared" si="0"/>
        <v>249</v>
      </c>
      <c r="F57" s="34"/>
      <c r="G57" s="34"/>
      <c r="H57" s="33">
        <f t="shared" si="1"/>
        <v>249</v>
      </c>
      <c r="I57" s="28"/>
    </row>
    <row r="58" spans="1:9" ht="18.75" x14ac:dyDescent="0.15">
      <c r="A58" s="7">
        <v>53</v>
      </c>
      <c r="B58" s="30" t="s">
        <v>13534</v>
      </c>
      <c r="C58" s="31" t="s">
        <v>5836</v>
      </c>
      <c r="D58" s="32">
        <v>1.9</v>
      </c>
      <c r="E58" s="33">
        <f t="shared" si="0"/>
        <v>157.69999999999999</v>
      </c>
      <c r="F58" s="34"/>
      <c r="G58" s="34"/>
      <c r="H58" s="33">
        <f t="shared" si="1"/>
        <v>157.69999999999999</v>
      </c>
      <c r="I58" s="28"/>
    </row>
    <row r="59" spans="1:9" ht="18.75" x14ac:dyDescent="0.15">
      <c r="A59" s="7">
        <v>54</v>
      </c>
      <c r="B59" s="30" t="s">
        <v>13534</v>
      </c>
      <c r="C59" s="31" t="s">
        <v>11743</v>
      </c>
      <c r="D59" s="32">
        <v>6</v>
      </c>
      <c r="E59" s="33">
        <f t="shared" si="0"/>
        <v>498</v>
      </c>
      <c r="F59" s="34"/>
      <c r="G59" s="34"/>
      <c r="H59" s="33">
        <f t="shared" si="1"/>
        <v>498</v>
      </c>
      <c r="I59" s="28"/>
    </row>
    <row r="60" spans="1:9" ht="18.75" x14ac:dyDescent="0.15">
      <c r="A60" s="7">
        <v>55</v>
      </c>
      <c r="B60" s="30" t="s">
        <v>13534</v>
      </c>
      <c r="C60" s="31" t="s">
        <v>5983</v>
      </c>
      <c r="D60" s="32">
        <v>3</v>
      </c>
      <c r="E60" s="33">
        <f t="shared" si="0"/>
        <v>249</v>
      </c>
      <c r="F60" s="34"/>
      <c r="G60" s="34"/>
      <c r="H60" s="33">
        <f t="shared" si="1"/>
        <v>249</v>
      </c>
      <c r="I60" s="28"/>
    </row>
    <row r="61" spans="1:9" ht="18.75" x14ac:dyDescent="0.15">
      <c r="A61" s="7">
        <v>56</v>
      </c>
      <c r="B61" s="30" t="s">
        <v>13534</v>
      </c>
      <c r="C61" s="31" t="s">
        <v>13571</v>
      </c>
      <c r="D61" s="32">
        <v>4</v>
      </c>
      <c r="E61" s="33">
        <f t="shared" si="0"/>
        <v>332</v>
      </c>
      <c r="F61" s="34"/>
      <c r="G61" s="34"/>
      <c r="H61" s="33">
        <f t="shared" si="1"/>
        <v>332</v>
      </c>
      <c r="I61" s="28"/>
    </row>
    <row r="62" spans="1:9" ht="18.75" x14ac:dyDescent="0.15">
      <c r="A62" s="7">
        <v>57</v>
      </c>
      <c r="B62" s="30" t="s">
        <v>13534</v>
      </c>
      <c r="C62" s="31" t="s">
        <v>5932</v>
      </c>
      <c r="D62" s="32">
        <v>4</v>
      </c>
      <c r="E62" s="33">
        <f t="shared" si="0"/>
        <v>332</v>
      </c>
      <c r="F62" s="34"/>
      <c r="G62" s="34"/>
      <c r="H62" s="33">
        <f t="shared" si="1"/>
        <v>332</v>
      </c>
      <c r="I62" s="28"/>
    </row>
    <row r="63" spans="1:9" ht="18.75" x14ac:dyDescent="0.15">
      <c r="A63" s="7">
        <v>58</v>
      </c>
      <c r="B63" s="30" t="s">
        <v>13534</v>
      </c>
      <c r="C63" s="31" t="s">
        <v>13572</v>
      </c>
      <c r="D63" s="32">
        <v>2</v>
      </c>
      <c r="E63" s="33">
        <f t="shared" si="0"/>
        <v>166</v>
      </c>
      <c r="F63" s="34"/>
      <c r="G63" s="34"/>
      <c r="H63" s="33">
        <f t="shared" si="1"/>
        <v>166</v>
      </c>
      <c r="I63" s="28"/>
    </row>
    <row r="64" spans="1:9" ht="18.75" x14ac:dyDescent="0.15">
      <c r="A64" s="7">
        <v>59</v>
      </c>
      <c r="B64" s="30" t="s">
        <v>13534</v>
      </c>
      <c r="C64" s="31" t="s">
        <v>13573</v>
      </c>
      <c r="D64" s="32">
        <v>4</v>
      </c>
      <c r="E64" s="33">
        <f t="shared" si="0"/>
        <v>332</v>
      </c>
      <c r="F64" s="34"/>
      <c r="G64" s="34"/>
      <c r="H64" s="33">
        <f t="shared" si="1"/>
        <v>332</v>
      </c>
      <c r="I64" s="28"/>
    </row>
    <row r="65" spans="1:9" ht="18.75" x14ac:dyDescent="0.15">
      <c r="A65" s="7">
        <v>60</v>
      </c>
      <c r="B65" s="30" t="s">
        <v>13574</v>
      </c>
      <c r="C65" s="31" t="s">
        <v>12071</v>
      </c>
      <c r="D65" s="32">
        <v>10.4</v>
      </c>
      <c r="E65" s="33">
        <f t="shared" si="0"/>
        <v>863.2</v>
      </c>
      <c r="F65" s="34"/>
      <c r="G65" s="34"/>
      <c r="H65" s="33">
        <f t="shared" si="1"/>
        <v>863.2</v>
      </c>
      <c r="I65" s="28"/>
    </row>
    <row r="66" spans="1:9" ht="18.75" x14ac:dyDescent="0.15">
      <c r="A66" s="7">
        <v>61</v>
      </c>
      <c r="B66" s="30" t="s">
        <v>13574</v>
      </c>
      <c r="C66" s="31" t="s">
        <v>13575</v>
      </c>
      <c r="D66" s="32">
        <v>10.5</v>
      </c>
      <c r="E66" s="33">
        <f t="shared" si="0"/>
        <v>871.5</v>
      </c>
      <c r="F66" s="34"/>
      <c r="G66" s="34"/>
      <c r="H66" s="33">
        <f t="shared" si="1"/>
        <v>871.5</v>
      </c>
      <c r="I66" s="28"/>
    </row>
    <row r="67" spans="1:9" ht="18.75" x14ac:dyDescent="0.15">
      <c r="A67" s="7">
        <v>62</v>
      </c>
      <c r="B67" s="30" t="s">
        <v>13574</v>
      </c>
      <c r="C67" s="31" t="s">
        <v>13576</v>
      </c>
      <c r="D67" s="32">
        <v>8.07</v>
      </c>
      <c r="E67" s="33">
        <f t="shared" si="0"/>
        <v>669.81000000000006</v>
      </c>
      <c r="F67" s="34"/>
      <c r="G67" s="34"/>
      <c r="H67" s="33">
        <f t="shared" si="1"/>
        <v>669.81000000000006</v>
      </c>
      <c r="I67" s="28"/>
    </row>
    <row r="68" spans="1:9" ht="18.75" x14ac:dyDescent="0.15">
      <c r="A68" s="7">
        <v>63</v>
      </c>
      <c r="B68" s="30" t="s">
        <v>13574</v>
      </c>
      <c r="C68" s="31" t="s">
        <v>13450</v>
      </c>
      <c r="D68" s="32">
        <v>15.44</v>
      </c>
      <c r="E68" s="33">
        <f t="shared" si="0"/>
        <v>1281.52</v>
      </c>
      <c r="F68" s="34"/>
      <c r="G68" s="34"/>
      <c r="H68" s="33">
        <f t="shared" si="1"/>
        <v>1281.52</v>
      </c>
      <c r="I68" s="28"/>
    </row>
    <row r="69" spans="1:9" ht="18.75" x14ac:dyDescent="0.15">
      <c r="A69" s="7">
        <v>64</v>
      </c>
      <c r="B69" s="30" t="s">
        <v>13574</v>
      </c>
      <c r="C69" s="31" t="s">
        <v>13577</v>
      </c>
      <c r="D69" s="32">
        <v>4.5199999999999996</v>
      </c>
      <c r="E69" s="33">
        <f t="shared" si="0"/>
        <v>375.15999999999997</v>
      </c>
      <c r="F69" s="34"/>
      <c r="G69" s="34"/>
      <c r="H69" s="33">
        <f t="shared" si="1"/>
        <v>375.15999999999997</v>
      </c>
      <c r="I69" s="28"/>
    </row>
    <row r="70" spans="1:9" ht="18.75" x14ac:dyDescent="0.15">
      <c r="A70" s="7">
        <v>65</v>
      </c>
      <c r="B70" s="30" t="s">
        <v>13574</v>
      </c>
      <c r="C70" s="31" t="s">
        <v>13578</v>
      </c>
      <c r="D70" s="32">
        <v>5.0999999999999996</v>
      </c>
      <c r="E70" s="33">
        <f t="shared" ref="E70:E133" si="2">D70*83</f>
        <v>423.29999999999995</v>
      </c>
      <c r="F70" s="34"/>
      <c r="G70" s="34"/>
      <c r="H70" s="33">
        <f t="shared" ref="H70:H133" si="3">E70</f>
        <v>423.29999999999995</v>
      </c>
      <c r="I70" s="28"/>
    </row>
    <row r="71" spans="1:9" ht="18.75" x14ac:dyDescent="0.15">
      <c r="A71" s="7">
        <v>66</v>
      </c>
      <c r="B71" s="30" t="s">
        <v>13574</v>
      </c>
      <c r="C71" s="31" t="s">
        <v>13579</v>
      </c>
      <c r="D71" s="32">
        <v>16.600000000000001</v>
      </c>
      <c r="E71" s="33">
        <f t="shared" si="2"/>
        <v>1377.8000000000002</v>
      </c>
      <c r="F71" s="34"/>
      <c r="G71" s="34"/>
      <c r="H71" s="33">
        <f t="shared" si="3"/>
        <v>1377.8000000000002</v>
      </c>
      <c r="I71" s="28"/>
    </row>
    <row r="72" spans="1:9" ht="18.75" x14ac:dyDescent="0.15">
      <c r="A72" s="7">
        <v>67</v>
      </c>
      <c r="B72" s="30" t="s">
        <v>13574</v>
      </c>
      <c r="C72" s="31" t="s">
        <v>13580</v>
      </c>
      <c r="D72" s="32">
        <v>8.6300000000000008</v>
      </c>
      <c r="E72" s="33">
        <f t="shared" si="2"/>
        <v>716.29000000000008</v>
      </c>
      <c r="F72" s="34"/>
      <c r="G72" s="34"/>
      <c r="H72" s="33">
        <f t="shared" si="3"/>
        <v>716.29000000000008</v>
      </c>
      <c r="I72" s="28"/>
    </row>
    <row r="73" spans="1:9" ht="18.75" x14ac:dyDescent="0.15">
      <c r="A73" s="7">
        <v>68</v>
      </c>
      <c r="B73" s="30" t="s">
        <v>13574</v>
      </c>
      <c r="C73" s="31" t="s">
        <v>13581</v>
      </c>
      <c r="D73" s="32">
        <v>10.3</v>
      </c>
      <c r="E73" s="33">
        <f t="shared" si="2"/>
        <v>854.90000000000009</v>
      </c>
      <c r="F73" s="34"/>
      <c r="G73" s="34"/>
      <c r="H73" s="33">
        <f t="shared" si="3"/>
        <v>854.90000000000009</v>
      </c>
      <c r="I73" s="28"/>
    </row>
    <row r="74" spans="1:9" ht="18.75" x14ac:dyDescent="0.15">
      <c r="A74" s="7">
        <v>69</v>
      </c>
      <c r="B74" s="30" t="s">
        <v>13574</v>
      </c>
      <c r="C74" s="31" t="s">
        <v>13582</v>
      </c>
      <c r="D74" s="32">
        <v>6.22</v>
      </c>
      <c r="E74" s="33">
        <f t="shared" si="2"/>
        <v>516.26</v>
      </c>
      <c r="F74" s="34"/>
      <c r="G74" s="34"/>
      <c r="H74" s="33">
        <f t="shared" si="3"/>
        <v>516.26</v>
      </c>
      <c r="I74" s="28"/>
    </row>
    <row r="75" spans="1:9" ht="18.75" x14ac:dyDescent="0.15">
      <c r="A75" s="7">
        <v>70</v>
      </c>
      <c r="B75" s="30" t="s">
        <v>13574</v>
      </c>
      <c r="C75" s="31" t="s">
        <v>13583</v>
      </c>
      <c r="D75" s="32">
        <v>10.050000000000001</v>
      </c>
      <c r="E75" s="33">
        <f t="shared" si="2"/>
        <v>834.15000000000009</v>
      </c>
      <c r="F75" s="34"/>
      <c r="G75" s="34"/>
      <c r="H75" s="33">
        <f t="shared" si="3"/>
        <v>834.15000000000009</v>
      </c>
      <c r="I75" s="28"/>
    </row>
    <row r="76" spans="1:9" ht="18.75" x14ac:dyDescent="0.15">
      <c r="A76" s="7">
        <v>71</v>
      </c>
      <c r="B76" s="30" t="s">
        <v>13574</v>
      </c>
      <c r="C76" s="31" t="s">
        <v>13584</v>
      </c>
      <c r="D76" s="32">
        <v>13.8</v>
      </c>
      <c r="E76" s="33">
        <f t="shared" si="2"/>
        <v>1145.4000000000001</v>
      </c>
      <c r="F76" s="34"/>
      <c r="G76" s="34"/>
      <c r="H76" s="33">
        <f t="shared" si="3"/>
        <v>1145.4000000000001</v>
      </c>
      <c r="I76" s="28"/>
    </row>
    <row r="77" spans="1:9" ht="18.75" x14ac:dyDescent="0.15">
      <c r="A77" s="7">
        <v>72</v>
      </c>
      <c r="B77" s="30" t="s">
        <v>13574</v>
      </c>
      <c r="C77" s="31" t="s">
        <v>13585</v>
      </c>
      <c r="D77" s="32">
        <v>13.3</v>
      </c>
      <c r="E77" s="33">
        <f t="shared" si="2"/>
        <v>1103.9000000000001</v>
      </c>
      <c r="F77" s="34"/>
      <c r="G77" s="34"/>
      <c r="H77" s="33">
        <f t="shared" si="3"/>
        <v>1103.9000000000001</v>
      </c>
      <c r="I77" s="28"/>
    </row>
    <row r="78" spans="1:9" ht="18.75" x14ac:dyDescent="0.15">
      <c r="A78" s="7">
        <v>73</v>
      </c>
      <c r="B78" s="30" t="s">
        <v>13574</v>
      </c>
      <c r="C78" s="31" t="s">
        <v>13586</v>
      </c>
      <c r="D78" s="32">
        <v>11.1</v>
      </c>
      <c r="E78" s="33">
        <f t="shared" si="2"/>
        <v>921.3</v>
      </c>
      <c r="F78" s="34"/>
      <c r="G78" s="34"/>
      <c r="H78" s="33">
        <f t="shared" si="3"/>
        <v>921.3</v>
      </c>
      <c r="I78" s="28"/>
    </row>
    <row r="79" spans="1:9" ht="18.75" x14ac:dyDescent="0.15">
      <c r="A79" s="7">
        <v>74</v>
      </c>
      <c r="B79" s="30" t="s">
        <v>13574</v>
      </c>
      <c r="C79" s="31" t="s">
        <v>13587</v>
      </c>
      <c r="D79" s="32">
        <v>13.3</v>
      </c>
      <c r="E79" s="33">
        <f t="shared" si="2"/>
        <v>1103.9000000000001</v>
      </c>
      <c r="F79" s="34"/>
      <c r="G79" s="34"/>
      <c r="H79" s="33">
        <f t="shared" si="3"/>
        <v>1103.9000000000001</v>
      </c>
      <c r="I79" s="28"/>
    </row>
    <row r="80" spans="1:9" ht="18.75" x14ac:dyDescent="0.15">
      <c r="A80" s="7">
        <v>75</v>
      </c>
      <c r="B80" s="30" t="s">
        <v>13574</v>
      </c>
      <c r="C80" s="31" t="s">
        <v>13588</v>
      </c>
      <c r="D80" s="32">
        <v>16.600000000000001</v>
      </c>
      <c r="E80" s="33">
        <f t="shared" si="2"/>
        <v>1377.8000000000002</v>
      </c>
      <c r="F80" s="34"/>
      <c r="G80" s="34"/>
      <c r="H80" s="33">
        <f t="shared" si="3"/>
        <v>1377.8000000000002</v>
      </c>
      <c r="I80" s="28"/>
    </row>
    <row r="81" spans="1:9" ht="18.75" x14ac:dyDescent="0.15">
      <c r="A81" s="7">
        <v>76</v>
      </c>
      <c r="B81" s="30" t="s">
        <v>13574</v>
      </c>
      <c r="C81" s="31" t="s">
        <v>13589</v>
      </c>
      <c r="D81" s="32">
        <v>16.600000000000001</v>
      </c>
      <c r="E81" s="33">
        <f t="shared" si="2"/>
        <v>1377.8000000000002</v>
      </c>
      <c r="F81" s="34"/>
      <c r="G81" s="34"/>
      <c r="H81" s="33">
        <f t="shared" si="3"/>
        <v>1377.8000000000002</v>
      </c>
      <c r="I81" s="28"/>
    </row>
    <row r="82" spans="1:9" ht="18.75" x14ac:dyDescent="0.15">
      <c r="A82" s="7">
        <v>77</v>
      </c>
      <c r="B82" s="30" t="s">
        <v>13574</v>
      </c>
      <c r="C82" s="31" t="s">
        <v>13590</v>
      </c>
      <c r="D82" s="32">
        <v>13.3</v>
      </c>
      <c r="E82" s="33">
        <f t="shared" si="2"/>
        <v>1103.9000000000001</v>
      </c>
      <c r="F82" s="34"/>
      <c r="G82" s="34"/>
      <c r="H82" s="33">
        <f t="shared" si="3"/>
        <v>1103.9000000000001</v>
      </c>
      <c r="I82" s="28"/>
    </row>
    <row r="83" spans="1:9" ht="18.75" x14ac:dyDescent="0.15">
      <c r="A83" s="7">
        <v>78</v>
      </c>
      <c r="B83" s="30" t="s">
        <v>13574</v>
      </c>
      <c r="C83" s="31" t="s">
        <v>13591</v>
      </c>
      <c r="D83" s="32">
        <v>21.8</v>
      </c>
      <c r="E83" s="33">
        <f t="shared" si="2"/>
        <v>1809.4</v>
      </c>
      <c r="F83" s="34"/>
      <c r="G83" s="34"/>
      <c r="H83" s="33">
        <f t="shared" si="3"/>
        <v>1809.4</v>
      </c>
      <c r="I83" s="28"/>
    </row>
    <row r="84" spans="1:9" ht="18.75" x14ac:dyDescent="0.15">
      <c r="A84" s="7">
        <v>79</v>
      </c>
      <c r="B84" s="30" t="s">
        <v>13574</v>
      </c>
      <c r="C84" s="31" t="s">
        <v>13592</v>
      </c>
      <c r="D84" s="32">
        <v>13.3</v>
      </c>
      <c r="E84" s="33">
        <f t="shared" si="2"/>
        <v>1103.9000000000001</v>
      </c>
      <c r="F84" s="34"/>
      <c r="G84" s="34"/>
      <c r="H84" s="33">
        <f t="shared" si="3"/>
        <v>1103.9000000000001</v>
      </c>
      <c r="I84" s="28"/>
    </row>
    <row r="85" spans="1:9" ht="18.75" x14ac:dyDescent="0.15">
      <c r="A85" s="7">
        <v>80</v>
      </c>
      <c r="B85" s="30" t="s">
        <v>13574</v>
      </c>
      <c r="C85" s="31" t="s">
        <v>12553</v>
      </c>
      <c r="D85" s="32">
        <v>8.6999999999999993</v>
      </c>
      <c r="E85" s="33">
        <f t="shared" si="2"/>
        <v>722.09999999999991</v>
      </c>
      <c r="F85" s="34"/>
      <c r="G85" s="34"/>
      <c r="H85" s="33">
        <f t="shared" si="3"/>
        <v>722.09999999999991</v>
      </c>
      <c r="I85" s="28"/>
    </row>
    <row r="86" spans="1:9" ht="18.75" x14ac:dyDescent="0.15">
      <c r="A86" s="7">
        <v>81</v>
      </c>
      <c r="B86" s="30" t="s">
        <v>13574</v>
      </c>
      <c r="C86" s="31" t="s">
        <v>13593</v>
      </c>
      <c r="D86" s="32">
        <v>10.96</v>
      </c>
      <c r="E86" s="33">
        <f t="shared" si="2"/>
        <v>909.68000000000006</v>
      </c>
      <c r="F86" s="34"/>
      <c r="G86" s="34"/>
      <c r="H86" s="33">
        <f t="shared" si="3"/>
        <v>909.68000000000006</v>
      </c>
      <c r="I86" s="28"/>
    </row>
    <row r="87" spans="1:9" ht="18.75" x14ac:dyDescent="0.15">
      <c r="A87" s="7">
        <v>82</v>
      </c>
      <c r="B87" s="30" t="s">
        <v>13574</v>
      </c>
      <c r="C87" s="31" t="s">
        <v>13594</v>
      </c>
      <c r="D87" s="32">
        <v>12.56</v>
      </c>
      <c r="E87" s="33">
        <f t="shared" si="2"/>
        <v>1042.48</v>
      </c>
      <c r="F87" s="34"/>
      <c r="G87" s="34"/>
      <c r="H87" s="33">
        <f t="shared" si="3"/>
        <v>1042.48</v>
      </c>
      <c r="I87" s="28"/>
    </row>
    <row r="88" spans="1:9" ht="18.75" x14ac:dyDescent="0.15">
      <c r="A88" s="7">
        <v>83</v>
      </c>
      <c r="B88" s="30" t="s">
        <v>13574</v>
      </c>
      <c r="C88" s="31" t="s">
        <v>13595</v>
      </c>
      <c r="D88" s="32">
        <v>19.899999999999999</v>
      </c>
      <c r="E88" s="33">
        <f t="shared" si="2"/>
        <v>1651.6999999999998</v>
      </c>
      <c r="F88" s="34"/>
      <c r="G88" s="34"/>
      <c r="H88" s="33">
        <f t="shared" si="3"/>
        <v>1651.6999999999998</v>
      </c>
      <c r="I88" s="28"/>
    </row>
    <row r="89" spans="1:9" ht="18.75" x14ac:dyDescent="0.15">
      <c r="A89" s="7">
        <v>84</v>
      </c>
      <c r="B89" s="30" t="s">
        <v>13574</v>
      </c>
      <c r="C89" s="31" t="s">
        <v>13014</v>
      </c>
      <c r="D89" s="32">
        <v>13.3</v>
      </c>
      <c r="E89" s="33">
        <f t="shared" si="2"/>
        <v>1103.9000000000001</v>
      </c>
      <c r="F89" s="34"/>
      <c r="G89" s="34"/>
      <c r="H89" s="33">
        <f t="shared" si="3"/>
        <v>1103.9000000000001</v>
      </c>
      <c r="I89" s="28"/>
    </row>
    <row r="90" spans="1:9" ht="18.75" x14ac:dyDescent="0.15">
      <c r="A90" s="7">
        <v>85</v>
      </c>
      <c r="B90" s="30" t="s">
        <v>13574</v>
      </c>
      <c r="C90" s="31" t="s">
        <v>12608</v>
      </c>
      <c r="D90" s="32">
        <v>10.16</v>
      </c>
      <c r="E90" s="33">
        <f t="shared" si="2"/>
        <v>843.28</v>
      </c>
      <c r="F90" s="34"/>
      <c r="G90" s="34"/>
      <c r="H90" s="33">
        <f t="shared" si="3"/>
        <v>843.28</v>
      </c>
      <c r="I90" s="28"/>
    </row>
    <row r="91" spans="1:9" ht="18.75" x14ac:dyDescent="0.15">
      <c r="A91" s="7">
        <v>86</v>
      </c>
      <c r="B91" s="30" t="s">
        <v>13574</v>
      </c>
      <c r="C91" s="31" t="s">
        <v>13596</v>
      </c>
      <c r="D91" s="32">
        <v>9.1199999999999992</v>
      </c>
      <c r="E91" s="33">
        <f t="shared" si="2"/>
        <v>756.95999999999992</v>
      </c>
      <c r="F91" s="34"/>
      <c r="G91" s="34"/>
      <c r="H91" s="33">
        <f t="shared" si="3"/>
        <v>756.95999999999992</v>
      </c>
      <c r="I91" s="28"/>
    </row>
    <row r="92" spans="1:9" ht="18.75" x14ac:dyDescent="0.15">
      <c r="A92" s="7">
        <v>87</v>
      </c>
      <c r="B92" s="30" t="s">
        <v>13574</v>
      </c>
      <c r="C92" s="31" t="s">
        <v>12091</v>
      </c>
      <c r="D92" s="32">
        <v>8.8000000000000007</v>
      </c>
      <c r="E92" s="33">
        <f t="shared" si="2"/>
        <v>730.40000000000009</v>
      </c>
      <c r="F92" s="34"/>
      <c r="G92" s="34"/>
      <c r="H92" s="33">
        <f t="shared" si="3"/>
        <v>730.40000000000009</v>
      </c>
      <c r="I92" s="28"/>
    </row>
    <row r="93" spans="1:9" ht="18.75" x14ac:dyDescent="0.15">
      <c r="A93" s="7">
        <v>88</v>
      </c>
      <c r="B93" s="30" t="s">
        <v>13574</v>
      </c>
      <c r="C93" s="31" t="s">
        <v>13597</v>
      </c>
      <c r="D93" s="32">
        <v>13</v>
      </c>
      <c r="E93" s="33">
        <f t="shared" si="2"/>
        <v>1079</v>
      </c>
      <c r="F93" s="34"/>
      <c r="G93" s="34"/>
      <c r="H93" s="33">
        <f t="shared" si="3"/>
        <v>1079</v>
      </c>
      <c r="I93" s="28"/>
    </row>
    <row r="94" spans="1:9" ht="18.75" x14ac:dyDescent="0.15">
      <c r="A94" s="7">
        <v>89</v>
      </c>
      <c r="B94" s="30" t="s">
        <v>13574</v>
      </c>
      <c r="C94" s="31" t="s">
        <v>13598</v>
      </c>
      <c r="D94" s="32">
        <v>3.35</v>
      </c>
      <c r="E94" s="33">
        <f t="shared" si="2"/>
        <v>278.05</v>
      </c>
      <c r="F94" s="34"/>
      <c r="G94" s="34"/>
      <c r="H94" s="33">
        <f t="shared" si="3"/>
        <v>278.05</v>
      </c>
      <c r="I94" s="28"/>
    </row>
    <row r="95" spans="1:9" ht="18.75" x14ac:dyDescent="0.15">
      <c r="A95" s="7">
        <v>90</v>
      </c>
      <c r="B95" s="30" t="s">
        <v>13574</v>
      </c>
      <c r="C95" s="31" t="s">
        <v>13594</v>
      </c>
      <c r="D95" s="32">
        <v>16.600000000000001</v>
      </c>
      <c r="E95" s="33">
        <f t="shared" si="2"/>
        <v>1377.8000000000002</v>
      </c>
      <c r="F95" s="34"/>
      <c r="G95" s="34"/>
      <c r="H95" s="33">
        <f t="shared" si="3"/>
        <v>1377.8000000000002</v>
      </c>
      <c r="I95" s="28"/>
    </row>
    <row r="96" spans="1:9" ht="18.75" x14ac:dyDescent="0.15">
      <c r="A96" s="7">
        <v>91</v>
      </c>
      <c r="B96" s="30" t="s">
        <v>13574</v>
      </c>
      <c r="C96" s="31" t="s">
        <v>12545</v>
      </c>
      <c r="D96" s="32">
        <v>13.3</v>
      </c>
      <c r="E96" s="33">
        <f t="shared" si="2"/>
        <v>1103.9000000000001</v>
      </c>
      <c r="F96" s="34"/>
      <c r="G96" s="34"/>
      <c r="H96" s="33">
        <f t="shared" si="3"/>
        <v>1103.9000000000001</v>
      </c>
      <c r="I96" s="28"/>
    </row>
    <row r="97" spans="1:9" ht="18.75" x14ac:dyDescent="0.15">
      <c r="A97" s="7">
        <v>92</v>
      </c>
      <c r="B97" s="30" t="s">
        <v>13574</v>
      </c>
      <c r="C97" s="31" t="s">
        <v>13599</v>
      </c>
      <c r="D97" s="32">
        <v>17</v>
      </c>
      <c r="E97" s="33">
        <f t="shared" si="2"/>
        <v>1411</v>
      </c>
      <c r="F97" s="34"/>
      <c r="G97" s="34"/>
      <c r="H97" s="33">
        <f t="shared" si="3"/>
        <v>1411</v>
      </c>
      <c r="I97" s="28"/>
    </row>
    <row r="98" spans="1:9" ht="18.75" x14ac:dyDescent="0.15">
      <c r="A98" s="7">
        <v>93</v>
      </c>
      <c r="B98" s="30" t="s">
        <v>13574</v>
      </c>
      <c r="C98" s="31" t="s">
        <v>1499</v>
      </c>
      <c r="D98" s="32">
        <v>8.6</v>
      </c>
      <c r="E98" s="33">
        <f t="shared" si="2"/>
        <v>713.8</v>
      </c>
      <c r="F98" s="34"/>
      <c r="G98" s="34"/>
      <c r="H98" s="33">
        <f t="shared" si="3"/>
        <v>713.8</v>
      </c>
      <c r="I98" s="28"/>
    </row>
    <row r="99" spans="1:9" ht="18.75" x14ac:dyDescent="0.15">
      <c r="A99" s="7">
        <v>94</v>
      </c>
      <c r="B99" s="30" t="s">
        <v>13574</v>
      </c>
      <c r="C99" s="31" t="s">
        <v>13600</v>
      </c>
      <c r="D99" s="32">
        <v>13.3</v>
      </c>
      <c r="E99" s="33">
        <f t="shared" si="2"/>
        <v>1103.9000000000001</v>
      </c>
      <c r="F99" s="34"/>
      <c r="G99" s="34"/>
      <c r="H99" s="33">
        <f t="shared" si="3"/>
        <v>1103.9000000000001</v>
      </c>
      <c r="I99" s="28"/>
    </row>
    <row r="100" spans="1:9" ht="18.75" x14ac:dyDescent="0.15">
      <c r="A100" s="7">
        <v>95</v>
      </c>
      <c r="B100" s="30" t="s">
        <v>13574</v>
      </c>
      <c r="C100" s="31" t="s">
        <v>13601</v>
      </c>
      <c r="D100" s="32">
        <v>6.76</v>
      </c>
      <c r="E100" s="33">
        <f t="shared" si="2"/>
        <v>561.07999999999993</v>
      </c>
      <c r="F100" s="34"/>
      <c r="G100" s="34"/>
      <c r="H100" s="33">
        <f t="shared" si="3"/>
        <v>561.07999999999993</v>
      </c>
      <c r="I100" s="28"/>
    </row>
    <row r="101" spans="1:9" ht="18.75" x14ac:dyDescent="0.15">
      <c r="A101" s="7">
        <v>96</v>
      </c>
      <c r="B101" s="30" t="s">
        <v>13574</v>
      </c>
      <c r="C101" s="31" t="s">
        <v>13602</v>
      </c>
      <c r="D101" s="32">
        <v>13.3</v>
      </c>
      <c r="E101" s="33">
        <f t="shared" si="2"/>
        <v>1103.9000000000001</v>
      </c>
      <c r="F101" s="34"/>
      <c r="G101" s="34"/>
      <c r="H101" s="33">
        <f t="shared" si="3"/>
        <v>1103.9000000000001</v>
      </c>
      <c r="I101" s="28"/>
    </row>
    <row r="102" spans="1:9" ht="18.75" x14ac:dyDescent="0.15">
      <c r="A102" s="7">
        <v>97</v>
      </c>
      <c r="B102" s="30" t="s">
        <v>13574</v>
      </c>
      <c r="C102" s="31" t="s">
        <v>12593</v>
      </c>
      <c r="D102" s="32">
        <v>16.600000000000001</v>
      </c>
      <c r="E102" s="33">
        <f t="shared" si="2"/>
        <v>1377.8000000000002</v>
      </c>
      <c r="F102" s="34"/>
      <c r="G102" s="34"/>
      <c r="H102" s="33">
        <f t="shared" si="3"/>
        <v>1377.8000000000002</v>
      </c>
      <c r="I102" s="28"/>
    </row>
    <row r="103" spans="1:9" ht="18.75" x14ac:dyDescent="0.15">
      <c r="A103" s="7">
        <v>98</v>
      </c>
      <c r="B103" s="30" t="s">
        <v>13574</v>
      </c>
      <c r="C103" s="31" t="s">
        <v>13603</v>
      </c>
      <c r="D103" s="32">
        <v>13</v>
      </c>
      <c r="E103" s="33">
        <f t="shared" si="2"/>
        <v>1079</v>
      </c>
      <c r="F103" s="34"/>
      <c r="G103" s="34"/>
      <c r="H103" s="33">
        <f t="shared" si="3"/>
        <v>1079</v>
      </c>
      <c r="I103" s="28"/>
    </row>
    <row r="104" spans="1:9" ht="18.75" x14ac:dyDescent="0.15">
      <c r="A104" s="7">
        <v>99</v>
      </c>
      <c r="B104" s="30" t="s">
        <v>13574</v>
      </c>
      <c r="C104" s="31" t="s">
        <v>13604</v>
      </c>
      <c r="D104" s="32">
        <v>10.25</v>
      </c>
      <c r="E104" s="33">
        <f t="shared" si="2"/>
        <v>850.75</v>
      </c>
      <c r="F104" s="34"/>
      <c r="G104" s="34"/>
      <c r="H104" s="33">
        <f t="shared" si="3"/>
        <v>850.75</v>
      </c>
      <c r="I104" s="28"/>
    </row>
    <row r="105" spans="1:9" ht="18.75" x14ac:dyDescent="0.15">
      <c r="A105" s="7">
        <v>100</v>
      </c>
      <c r="B105" s="30" t="s">
        <v>13574</v>
      </c>
      <c r="C105" s="31" t="s">
        <v>13605</v>
      </c>
      <c r="D105" s="32">
        <v>6.15</v>
      </c>
      <c r="E105" s="33">
        <f t="shared" si="2"/>
        <v>510.45000000000005</v>
      </c>
      <c r="F105" s="34"/>
      <c r="G105" s="34"/>
      <c r="H105" s="33">
        <f t="shared" si="3"/>
        <v>510.45000000000005</v>
      </c>
      <c r="I105" s="28"/>
    </row>
    <row r="106" spans="1:9" ht="18.75" x14ac:dyDescent="0.15">
      <c r="A106" s="7">
        <v>101</v>
      </c>
      <c r="B106" s="30" t="s">
        <v>13574</v>
      </c>
      <c r="C106" s="31" t="s">
        <v>13606</v>
      </c>
      <c r="D106" s="32">
        <v>13.3</v>
      </c>
      <c r="E106" s="33">
        <f t="shared" si="2"/>
        <v>1103.9000000000001</v>
      </c>
      <c r="F106" s="34"/>
      <c r="G106" s="34"/>
      <c r="H106" s="33">
        <f t="shared" si="3"/>
        <v>1103.9000000000001</v>
      </c>
      <c r="I106" s="28"/>
    </row>
    <row r="107" spans="1:9" ht="18.75" x14ac:dyDescent="0.15">
      <c r="A107" s="7">
        <v>102</v>
      </c>
      <c r="B107" s="30" t="s">
        <v>13574</v>
      </c>
      <c r="C107" s="31" t="s">
        <v>13607</v>
      </c>
      <c r="D107" s="32">
        <v>11.1</v>
      </c>
      <c r="E107" s="33">
        <f t="shared" si="2"/>
        <v>921.3</v>
      </c>
      <c r="F107" s="34"/>
      <c r="G107" s="34"/>
      <c r="H107" s="33">
        <f t="shared" si="3"/>
        <v>921.3</v>
      </c>
      <c r="I107" s="28"/>
    </row>
    <row r="108" spans="1:9" ht="18.75" x14ac:dyDescent="0.15">
      <c r="A108" s="7">
        <v>103</v>
      </c>
      <c r="B108" s="30" t="s">
        <v>13574</v>
      </c>
      <c r="C108" s="31" t="s">
        <v>12061</v>
      </c>
      <c r="D108" s="32">
        <v>5.7</v>
      </c>
      <c r="E108" s="33">
        <f t="shared" si="2"/>
        <v>473.1</v>
      </c>
      <c r="F108" s="34"/>
      <c r="G108" s="34"/>
      <c r="H108" s="33">
        <f t="shared" si="3"/>
        <v>473.1</v>
      </c>
      <c r="I108" s="28"/>
    </row>
    <row r="109" spans="1:9" ht="18.75" x14ac:dyDescent="0.15">
      <c r="A109" s="7">
        <v>104</v>
      </c>
      <c r="B109" s="30" t="s">
        <v>13574</v>
      </c>
      <c r="C109" s="31" t="s">
        <v>6047</v>
      </c>
      <c r="D109" s="32">
        <v>15.4</v>
      </c>
      <c r="E109" s="33">
        <f t="shared" si="2"/>
        <v>1278.2</v>
      </c>
      <c r="F109" s="34"/>
      <c r="G109" s="34"/>
      <c r="H109" s="33">
        <f t="shared" si="3"/>
        <v>1278.2</v>
      </c>
      <c r="I109" s="28"/>
    </row>
    <row r="110" spans="1:9" ht="18.75" x14ac:dyDescent="0.15">
      <c r="A110" s="7">
        <v>105</v>
      </c>
      <c r="B110" s="30" t="s">
        <v>13574</v>
      </c>
      <c r="C110" s="31" t="s">
        <v>13608</v>
      </c>
      <c r="D110" s="32">
        <v>5.4</v>
      </c>
      <c r="E110" s="33">
        <f t="shared" si="2"/>
        <v>448.20000000000005</v>
      </c>
      <c r="F110" s="34"/>
      <c r="G110" s="34"/>
      <c r="H110" s="33">
        <f t="shared" si="3"/>
        <v>448.20000000000005</v>
      </c>
      <c r="I110" s="28"/>
    </row>
    <row r="111" spans="1:9" ht="18.75" x14ac:dyDescent="0.15">
      <c r="A111" s="7">
        <v>106</v>
      </c>
      <c r="B111" s="30" t="s">
        <v>13574</v>
      </c>
      <c r="C111" s="31" t="s">
        <v>11103</v>
      </c>
      <c r="D111" s="32">
        <v>3.6</v>
      </c>
      <c r="E111" s="33">
        <f t="shared" si="2"/>
        <v>298.8</v>
      </c>
      <c r="F111" s="34"/>
      <c r="G111" s="34"/>
      <c r="H111" s="33">
        <f t="shared" si="3"/>
        <v>298.8</v>
      </c>
      <c r="I111" s="28"/>
    </row>
    <row r="112" spans="1:9" ht="18.75" x14ac:dyDescent="0.15">
      <c r="A112" s="7">
        <v>107</v>
      </c>
      <c r="B112" s="30" t="s">
        <v>13574</v>
      </c>
      <c r="C112" s="31" t="s">
        <v>11022</v>
      </c>
      <c r="D112" s="32">
        <v>1.8</v>
      </c>
      <c r="E112" s="33">
        <f t="shared" si="2"/>
        <v>149.4</v>
      </c>
      <c r="F112" s="34"/>
      <c r="G112" s="34"/>
      <c r="H112" s="33">
        <f t="shared" si="3"/>
        <v>149.4</v>
      </c>
      <c r="I112" s="28"/>
    </row>
    <row r="113" spans="1:9" ht="18.75" x14ac:dyDescent="0.15">
      <c r="A113" s="7">
        <v>108</v>
      </c>
      <c r="B113" s="30" t="s">
        <v>13574</v>
      </c>
      <c r="C113" s="31" t="s">
        <v>8964</v>
      </c>
      <c r="D113" s="32">
        <v>6.6</v>
      </c>
      <c r="E113" s="33">
        <f t="shared" si="2"/>
        <v>547.79999999999995</v>
      </c>
      <c r="F113" s="34"/>
      <c r="G113" s="34"/>
      <c r="H113" s="33">
        <f t="shared" si="3"/>
        <v>547.79999999999995</v>
      </c>
      <c r="I113" s="28"/>
    </row>
    <row r="114" spans="1:9" ht="18.75" x14ac:dyDescent="0.15">
      <c r="A114" s="7">
        <v>109</v>
      </c>
      <c r="B114" s="30" t="s">
        <v>13574</v>
      </c>
      <c r="C114" s="31" t="s">
        <v>13609</v>
      </c>
      <c r="D114" s="32">
        <v>10.9</v>
      </c>
      <c r="E114" s="33">
        <f t="shared" si="2"/>
        <v>904.7</v>
      </c>
      <c r="F114" s="34"/>
      <c r="G114" s="34"/>
      <c r="H114" s="33">
        <f t="shared" si="3"/>
        <v>904.7</v>
      </c>
      <c r="I114" s="28"/>
    </row>
    <row r="115" spans="1:9" ht="18.75" x14ac:dyDescent="0.15">
      <c r="A115" s="7">
        <v>110</v>
      </c>
      <c r="B115" s="30" t="s">
        <v>13574</v>
      </c>
      <c r="C115" s="31" t="s">
        <v>13610</v>
      </c>
      <c r="D115" s="32">
        <v>16.600000000000001</v>
      </c>
      <c r="E115" s="33">
        <f t="shared" si="2"/>
        <v>1377.8000000000002</v>
      </c>
      <c r="F115" s="34"/>
      <c r="G115" s="34"/>
      <c r="H115" s="33">
        <f t="shared" si="3"/>
        <v>1377.8000000000002</v>
      </c>
      <c r="I115" s="28"/>
    </row>
    <row r="116" spans="1:9" ht="18.75" x14ac:dyDescent="0.15">
      <c r="A116" s="7">
        <v>111</v>
      </c>
      <c r="B116" s="30" t="s">
        <v>13574</v>
      </c>
      <c r="C116" s="31" t="s">
        <v>13611</v>
      </c>
      <c r="D116" s="32">
        <v>13.2</v>
      </c>
      <c r="E116" s="33">
        <f t="shared" si="2"/>
        <v>1095.5999999999999</v>
      </c>
      <c r="F116" s="34"/>
      <c r="G116" s="34"/>
      <c r="H116" s="33">
        <f t="shared" si="3"/>
        <v>1095.5999999999999</v>
      </c>
      <c r="I116" s="28"/>
    </row>
    <row r="117" spans="1:9" ht="18.75" x14ac:dyDescent="0.15">
      <c r="A117" s="7">
        <v>112</v>
      </c>
      <c r="B117" s="30" t="s">
        <v>13574</v>
      </c>
      <c r="C117" s="31" t="s">
        <v>496</v>
      </c>
      <c r="D117" s="32">
        <v>21.74</v>
      </c>
      <c r="E117" s="33">
        <f t="shared" si="2"/>
        <v>1804.4199999999998</v>
      </c>
      <c r="F117" s="34"/>
      <c r="G117" s="34"/>
      <c r="H117" s="33">
        <f t="shared" si="3"/>
        <v>1804.4199999999998</v>
      </c>
      <c r="I117" s="28"/>
    </row>
    <row r="118" spans="1:9" ht="18.75" x14ac:dyDescent="0.15">
      <c r="A118" s="7">
        <v>113</v>
      </c>
      <c r="B118" s="30" t="s">
        <v>13574</v>
      </c>
      <c r="C118" s="31" t="s">
        <v>12086</v>
      </c>
      <c r="D118" s="32">
        <v>10.4</v>
      </c>
      <c r="E118" s="33">
        <f t="shared" si="2"/>
        <v>863.2</v>
      </c>
      <c r="F118" s="34"/>
      <c r="G118" s="34"/>
      <c r="H118" s="33">
        <f t="shared" si="3"/>
        <v>863.2</v>
      </c>
      <c r="I118" s="28"/>
    </row>
    <row r="119" spans="1:9" ht="18.75" x14ac:dyDescent="0.15">
      <c r="A119" s="7">
        <v>114</v>
      </c>
      <c r="B119" s="30" t="s">
        <v>13574</v>
      </c>
      <c r="C119" s="31" t="s">
        <v>2231</v>
      </c>
      <c r="D119" s="32">
        <v>18.100000000000001</v>
      </c>
      <c r="E119" s="33">
        <f t="shared" si="2"/>
        <v>1502.3000000000002</v>
      </c>
      <c r="F119" s="34"/>
      <c r="G119" s="34"/>
      <c r="H119" s="33">
        <f t="shared" si="3"/>
        <v>1502.3000000000002</v>
      </c>
      <c r="I119" s="28"/>
    </row>
    <row r="120" spans="1:9" ht="18.75" x14ac:dyDescent="0.15">
      <c r="A120" s="7">
        <v>115</v>
      </c>
      <c r="B120" s="30" t="s">
        <v>13574</v>
      </c>
      <c r="C120" s="31" t="s">
        <v>13612</v>
      </c>
      <c r="D120" s="32">
        <v>6.6</v>
      </c>
      <c r="E120" s="33">
        <f t="shared" si="2"/>
        <v>547.79999999999995</v>
      </c>
      <c r="F120" s="34"/>
      <c r="G120" s="34"/>
      <c r="H120" s="33">
        <f t="shared" si="3"/>
        <v>547.79999999999995</v>
      </c>
      <c r="I120" s="28"/>
    </row>
    <row r="121" spans="1:9" ht="18.75" x14ac:dyDescent="0.15">
      <c r="A121" s="7">
        <v>116</v>
      </c>
      <c r="B121" s="30" t="s">
        <v>13574</v>
      </c>
      <c r="C121" s="31" t="s">
        <v>13613</v>
      </c>
      <c r="D121" s="32">
        <v>11.49</v>
      </c>
      <c r="E121" s="33">
        <f t="shared" si="2"/>
        <v>953.67000000000007</v>
      </c>
      <c r="F121" s="34"/>
      <c r="G121" s="34"/>
      <c r="H121" s="33">
        <f t="shared" si="3"/>
        <v>953.67000000000007</v>
      </c>
      <c r="I121" s="28"/>
    </row>
    <row r="122" spans="1:9" ht="18.75" x14ac:dyDescent="0.15">
      <c r="A122" s="7">
        <v>117</v>
      </c>
      <c r="B122" s="30" t="s">
        <v>13574</v>
      </c>
      <c r="C122" s="31" t="s">
        <v>13614</v>
      </c>
      <c r="D122" s="32">
        <v>10.4</v>
      </c>
      <c r="E122" s="33">
        <f t="shared" si="2"/>
        <v>863.2</v>
      </c>
      <c r="F122" s="34"/>
      <c r="G122" s="34"/>
      <c r="H122" s="33">
        <f t="shared" si="3"/>
        <v>863.2</v>
      </c>
      <c r="I122" s="28"/>
    </row>
    <row r="123" spans="1:9" ht="18.75" x14ac:dyDescent="0.15">
      <c r="A123" s="7">
        <v>118</v>
      </c>
      <c r="B123" s="30" t="s">
        <v>13574</v>
      </c>
      <c r="C123" s="31" t="s">
        <v>8412</v>
      </c>
      <c r="D123" s="32">
        <v>14.13</v>
      </c>
      <c r="E123" s="33">
        <f t="shared" si="2"/>
        <v>1172.79</v>
      </c>
      <c r="F123" s="34"/>
      <c r="G123" s="34"/>
      <c r="H123" s="33">
        <f t="shared" si="3"/>
        <v>1172.79</v>
      </c>
      <c r="I123" s="28"/>
    </row>
    <row r="124" spans="1:9" ht="18.75" x14ac:dyDescent="0.15">
      <c r="A124" s="7">
        <v>119</v>
      </c>
      <c r="B124" s="30" t="s">
        <v>13574</v>
      </c>
      <c r="C124" s="31" t="s">
        <v>13615</v>
      </c>
      <c r="D124" s="32">
        <v>9.65</v>
      </c>
      <c r="E124" s="33">
        <f t="shared" si="2"/>
        <v>800.95</v>
      </c>
      <c r="F124" s="34"/>
      <c r="G124" s="34"/>
      <c r="H124" s="33">
        <f t="shared" si="3"/>
        <v>800.95</v>
      </c>
      <c r="I124" s="28"/>
    </row>
    <row r="125" spans="1:9" ht="18.75" x14ac:dyDescent="0.15">
      <c r="A125" s="7">
        <v>120</v>
      </c>
      <c r="B125" s="30" t="s">
        <v>13574</v>
      </c>
      <c r="C125" s="31" t="s">
        <v>13616</v>
      </c>
      <c r="D125" s="32">
        <v>6.59</v>
      </c>
      <c r="E125" s="33">
        <f t="shared" si="2"/>
        <v>546.97</v>
      </c>
      <c r="F125" s="34"/>
      <c r="G125" s="34"/>
      <c r="H125" s="33">
        <f t="shared" si="3"/>
        <v>546.97</v>
      </c>
      <c r="I125" s="28"/>
    </row>
    <row r="126" spans="1:9" ht="18.75" x14ac:dyDescent="0.15">
      <c r="A126" s="7">
        <v>121</v>
      </c>
      <c r="B126" s="30" t="s">
        <v>13574</v>
      </c>
      <c r="C126" s="31" t="s">
        <v>13617</v>
      </c>
      <c r="D126" s="32">
        <v>5.89</v>
      </c>
      <c r="E126" s="33">
        <f t="shared" si="2"/>
        <v>488.86999999999995</v>
      </c>
      <c r="F126" s="34"/>
      <c r="G126" s="34"/>
      <c r="H126" s="33">
        <f t="shared" si="3"/>
        <v>488.86999999999995</v>
      </c>
      <c r="I126" s="28"/>
    </row>
    <row r="127" spans="1:9" ht="18.75" x14ac:dyDescent="0.15">
      <c r="A127" s="7">
        <v>122</v>
      </c>
      <c r="B127" s="30" t="s">
        <v>13574</v>
      </c>
      <c r="C127" s="31" t="s">
        <v>13618</v>
      </c>
      <c r="D127" s="32">
        <v>18.5</v>
      </c>
      <c r="E127" s="33">
        <f t="shared" si="2"/>
        <v>1535.5</v>
      </c>
      <c r="F127" s="34"/>
      <c r="G127" s="34"/>
      <c r="H127" s="33">
        <f t="shared" si="3"/>
        <v>1535.5</v>
      </c>
      <c r="I127" s="28"/>
    </row>
    <row r="128" spans="1:9" ht="18.75" x14ac:dyDescent="0.15">
      <c r="A128" s="7">
        <v>123</v>
      </c>
      <c r="B128" s="30" t="s">
        <v>13574</v>
      </c>
      <c r="C128" s="31" t="s">
        <v>13619</v>
      </c>
      <c r="D128" s="32">
        <v>8.6</v>
      </c>
      <c r="E128" s="33">
        <f t="shared" si="2"/>
        <v>713.8</v>
      </c>
      <c r="F128" s="34"/>
      <c r="G128" s="34"/>
      <c r="H128" s="33">
        <f t="shared" si="3"/>
        <v>713.8</v>
      </c>
      <c r="I128" s="28"/>
    </row>
    <row r="129" spans="1:9" ht="18.75" x14ac:dyDescent="0.15">
      <c r="A129" s="7">
        <v>124</v>
      </c>
      <c r="B129" s="30" t="s">
        <v>13574</v>
      </c>
      <c r="C129" s="31" t="s">
        <v>13620</v>
      </c>
      <c r="D129" s="32">
        <v>10</v>
      </c>
      <c r="E129" s="33">
        <f t="shared" si="2"/>
        <v>830</v>
      </c>
      <c r="F129" s="34"/>
      <c r="G129" s="34"/>
      <c r="H129" s="33">
        <f t="shared" si="3"/>
        <v>830</v>
      </c>
      <c r="I129" s="28"/>
    </row>
    <row r="130" spans="1:9" ht="18.75" x14ac:dyDescent="0.15">
      <c r="A130" s="7">
        <v>125</v>
      </c>
      <c r="B130" s="30" t="s">
        <v>13574</v>
      </c>
      <c r="C130" s="31" t="s">
        <v>13621</v>
      </c>
      <c r="D130" s="32">
        <v>9.26</v>
      </c>
      <c r="E130" s="33">
        <f t="shared" si="2"/>
        <v>768.57999999999993</v>
      </c>
      <c r="F130" s="34"/>
      <c r="G130" s="34"/>
      <c r="H130" s="33">
        <f t="shared" si="3"/>
        <v>768.57999999999993</v>
      </c>
      <c r="I130" s="28"/>
    </row>
    <row r="131" spans="1:9" ht="18.75" x14ac:dyDescent="0.15">
      <c r="A131" s="7">
        <v>126</v>
      </c>
      <c r="B131" s="30" t="s">
        <v>13574</v>
      </c>
      <c r="C131" s="31" t="s">
        <v>1215</v>
      </c>
      <c r="D131" s="32">
        <v>5.2</v>
      </c>
      <c r="E131" s="33">
        <f t="shared" si="2"/>
        <v>431.6</v>
      </c>
      <c r="F131" s="34"/>
      <c r="G131" s="34"/>
      <c r="H131" s="33">
        <f t="shared" si="3"/>
        <v>431.6</v>
      </c>
      <c r="I131" s="28"/>
    </row>
    <row r="132" spans="1:9" ht="18.75" x14ac:dyDescent="0.15">
      <c r="A132" s="7">
        <v>127</v>
      </c>
      <c r="B132" s="30" t="s">
        <v>13574</v>
      </c>
      <c r="C132" s="31" t="s">
        <v>13622</v>
      </c>
      <c r="D132" s="32">
        <v>9.16</v>
      </c>
      <c r="E132" s="33">
        <f t="shared" si="2"/>
        <v>760.28</v>
      </c>
      <c r="F132" s="34"/>
      <c r="G132" s="34"/>
      <c r="H132" s="33">
        <f t="shared" si="3"/>
        <v>760.28</v>
      </c>
      <c r="I132" s="28"/>
    </row>
    <row r="133" spans="1:9" ht="18.75" x14ac:dyDescent="0.15">
      <c r="A133" s="7">
        <v>128</v>
      </c>
      <c r="B133" s="30" t="s">
        <v>13574</v>
      </c>
      <c r="C133" s="31" t="s">
        <v>13623</v>
      </c>
      <c r="D133" s="32">
        <v>4.3</v>
      </c>
      <c r="E133" s="33">
        <f t="shared" si="2"/>
        <v>356.9</v>
      </c>
      <c r="F133" s="34"/>
      <c r="G133" s="34"/>
      <c r="H133" s="33">
        <f t="shared" si="3"/>
        <v>356.9</v>
      </c>
      <c r="I133" s="28"/>
    </row>
    <row r="134" spans="1:9" ht="18.75" x14ac:dyDescent="0.15">
      <c r="A134" s="7">
        <v>129</v>
      </c>
      <c r="B134" s="30" t="s">
        <v>13574</v>
      </c>
      <c r="C134" s="31" t="s">
        <v>13624</v>
      </c>
      <c r="D134" s="32">
        <v>9.35</v>
      </c>
      <c r="E134" s="33">
        <f t="shared" ref="E134:E197" si="4">D134*83</f>
        <v>776.05</v>
      </c>
      <c r="F134" s="34"/>
      <c r="G134" s="34"/>
      <c r="H134" s="33">
        <f t="shared" ref="H134:H197" si="5">E134</f>
        <v>776.05</v>
      </c>
      <c r="I134" s="28"/>
    </row>
    <row r="135" spans="1:9" ht="18.75" x14ac:dyDescent="0.15">
      <c r="A135" s="7">
        <v>130</v>
      </c>
      <c r="B135" s="30" t="s">
        <v>13574</v>
      </c>
      <c r="C135" s="31" t="s">
        <v>10625</v>
      </c>
      <c r="D135" s="32">
        <v>12.5</v>
      </c>
      <c r="E135" s="33">
        <f t="shared" si="4"/>
        <v>1037.5</v>
      </c>
      <c r="F135" s="34"/>
      <c r="G135" s="34"/>
      <c r="H135" s="33">
        <f t="shared" si="5"/>
        <v>1037.5</v>
      </c>
      <c r="I135" s="28"/>
    </row>
    <row r="136" spans="1:9" ht="18.75" x14ac:dyDescent="0.15">
      <c r="A136" s="7">
        <v>131</v>
      </c>
      <c r="B136" s="30" t="s">
        <v>13574</v>
      </c>
      <c r="C136" s="31" t="s">
        <v>13625</v>
      </c>
      <c r="D136" s="32">
        <v>21.3</v>
      </c>
      <c r="E136" s="33">
        <f t="shared" si="4"/>
        <v>1767.9</v>
      </c>
      <c r="F136" s="34"/>
      <c r="G136" s="34"/>
      <c r="H136" s="33">
        <f t="shared" si="5"/>
        <v>1767.9</v>
      </c>
      <c r="I136" s="28"/>
    </row>
    <row r="137" spans="1:9" ht="18.75" x14ac:dyDescent="0.15">
      <c r="A137" s="7">
        <v>132</v>
      </c>
      <c r="B137" s="30" t="s">
        <v>13574</v>
      </c>
      <c r="C137" s="31" t="s">
        <v>9731</v>
      </c>
      <c r="D137" s="32">
        <v>6.13</v>
      </c>
      <c r="E137" s="33">
        <f t="shared" si="4"/>
        <v>508.78999999999996</v>
      </c>
      <c r="F137" s="34"/>
      <c r="G137" s="34"/>
      <c r="H137" s="33">
        <f t="shared" si="5"/>
        <v>508.78999999999996</v>
      </c>
      <c r="I137" s="28"/>
    </row>
    <row r="138" spans="1:9" ht="18.75" x14ac:dyDescent="0.15">
      <c r="A138" s="7">
        <v>133</v>
      </c>
      <c r="B138" s="30" t="s">
        <v>13574</v>
      </c>
      <c r="C138" s="31" t="s">
        <v>8838</v>
      </c>
      <c r="D138" s="32">
        <v>13.2</v>
      </c>
      <c r="E138" s="33">
        <f t="shared" si="4"/>
        <v>1095.5999999999999</v>
      </c>
      <c r="F138" s="34"/>
      <c r="G138" s="34"/>
      <c r="H138" s="33">
        <f t="shared" si="5"/>
        <v>1095.5999999999999</v>
      </c>
      <c r="I138" s="28"/>
    </row>
    <row r="139" spans="1:9" ht="18.75" x14ac:dyDescent="0.15">
      <c r="A139" s="7">
        <v>134</v>
      </c>
      <c r="B139" s="30" t="s">
        <v>13574</v>
      </c>
      <c r="C139" s="31" t="s">
        <v>13626</v>
      </c>
      <c r="D139" s="32">
        <v>8.5</v>
      </c>
      <c r="E139" s="33">
        <f t="shared" si="4"/>
        <v>705.5</v>
      </c>
      <c r="F139" s="34"/>
      <c r="G139" s="34"/>
      <c r="H139" s="33">
        <f t="shared" si="5"/>
        <v>705.5</v>
      </c>
      <c r="I139" s="28"/>
    </row>
    <row r="140" spans="1:9" ht="18.75" x14ac:dyDescent="0.15">
      <c r="A140" s="7">
        <v>135</v>
      </c>
      <c r="B140" s="30" t="s">
        <v>13574</v>
      </c>
      <c r="C140" s="31" t="s">
        <v>13627</v>
      </c>
      <c r="D140" s="32">
        <v>10.1</v>
      </c>
      <c r="E140" s="33">
        <f t="shared" si="4"/>
        <v>838.3</v>
      </c>
      <c r="F140" s="34"/>
      <c r="G140" s="34"/>
      <c r="H140" s="33">
        <f t="shared" si="5"/>
        <v>838.3</v>
      </c>
      <c r="I140" s="28"/>
    </row>
    <row r="141" spans="1:9" ht="18.75" x14ac:dyDescent="0.15">
      <c r="A141" s="7">
        <v>136</v>
      </c>
      <c r="B141" s="30" t="s">
        <v>13574</v>
      </c>
      <c r="C141" s="31" t="s">
        <v>4809</v>
      </c>
      <c r="D141" s="32">
        <v>4.3</v>
      </c>
      <c r="E141" s="33">
        <f t="shared" si="4"/>
        <v>356.9</v>
      </c>
      <c r="F141" s="34"/>
      <c r="G141" s="34"/>
      <c r="H141" s="33">
        <f t="shared" si="5"/>
        <v>356.9</v>
      </c>
      <c r="I141" s="28"/>
    </row>
    <row r="142" spans="1:9" ht="18.75" x14ac:dyDescent="0.15">
      <c r="A142" s="7">
        <v>137</v>
      </c>
      <c r="B142" s="30" t="s">
        <v>13574</v>
      </c>
      <c r="C142" s="31" t="s">
        <v>13628</v>
      </c>
      <c r="D142" s="32">
        <v>0.48</v>
      </c>
      <c r="E142" s="33">
        <f t="shared" si="4"/>
        <v>39.839999999999996</v>
      </c>
      <c r="F142" s="34"/>
      <c r="G142" s="34"/>
      <c r="H142" s="33">
        <f t="shared" si="5"/>
        <v>39.839999999999996</v>
      </c>
      <c r="I142" s="28"/>
    </row>
    <row r="143" spans="1:9" ht="18.75" x14ac:dyDescent="0.15">
      <c r="A143" s="7">
        <v>138</v>
      </c>
      <c r="B143" s="30" t="s">
        <v>13574</v>
      </c>
      <c r="C143" s="31" t="s">
        <v>13629</v>
      </c>
      <c r="D143" s="32">
        <v>7.67</v>
      </c>
      <c r="E143" s="33">
        <f t="shared" si="4"/>
        <v>636.61</v>
      </c>
      <c r="F143" s="34"/>
      <c r="G143" s="34"/>
      <c r="H143" s="33">
        <f t="shared" si="5"/>
        <v>636.61</v>
      </c>
      <c r="I143" s="28"/>
    </row>
    <row r="144" spans="1:9" ht="18.75" x14ac:dyDescent="0.15">
      <c r="A144" s="7">
        <v>139</v>
      </c>
      <c r="B144" s="30" t="s">
        <v>13574</v>
      </c>
      <c r="C144" s="31" t="s">
        <v>13630</v>
      </c>
      <c r="D144" s="32">
        <v>10.5</v>
      </c>
      <c r="E144" s="33">
        <f t="shared" si="4"/>
        <v>871.5</v>
      </c>
      <c r="F144" s="34"/>
      <c r="G144" s="34"/>
      <c r="H144" s="33">
        <f t="shared" si="5"/>
        <v>871.5</v>
      </c>
      <c r="I144" s="28"/>
    </row>
    <row r="145" spans="1:9" ht="18.75" x14ac:dyDescent="0.15">
      <c r="A145" s="7">
        <v>140</v>
      </c>
      <c r="B145" s="30" t="s">
        <v>13574</v>
      </c>
      <c r="C145" s="31" t="s">
        <v>13631</v>
      </c>
      <c r="D145" s="32">
        <v>9.8000000000000007</v>
      </c>
      <c r="E145" s="33">
        <f t="shared" si="4"/>
        <v>813.40000000000009</v>
      </c>
      <c r="F145" s="34"/>
      <c r="G145" s="34"/>
      <c r="H145" s="33">
        <f t="shared" si="5"/>
        <v>813.40000000000009</v>
      </c>
      <c r="I145" s="28"/>
    </row>
    <row r="146" spans="1:9" ht="18.75" x14ac:dyDescent="0.15">
      <c r="A146" s="7">
        <v>141</v>
      </c>
      <c r="B146" s="30" t="s">
        <v>13574</v>
      </c>
      <c r="C146" s="31" t="s">
        <v>13632</v>
      </c>
      <c r="D146" s="32">
        <v>2.8</v>
      </c>
      <c r="E146" s="33">
        <f t="shared" si="4"/>
        <v>232.39999999999998</v>
      </c>
      <c r="F146" s="34"/>
      <c r="G146" s="34"/>
      <c r="H146" s="33">
        <f t="shared" si="5"/>
        <v>232.39999999999998</v>
      </c>
      <c r="I146" s="28"/>
    </row>
    <row r="147" spans="1:9" ht="18.75" x14ac:dyDescent="0.15">
      <c r="A147" s="7">
        <v>142</v>
      </c>
      <c r="B147" s="30" t="s">
        <v>13574</v>
      </c>
      <c r="C147" s="31" t="s">
        <v>13633</v>
      </c>
      <c r="D147" s="32">
        <v>2.8</v>
      </c>
      <c r="E147" s="33">
        <f t="shared" si="4"/>
        <v>232.39999999999998</v>
      </c>
      <c r="F147" s="34"/>
      <c r="G147" s="34"/>
      <c r="H147" s="33">
        <f t="shared" si="5"/>
        <v>232.39999999999998</v>
      </c>
      <c r="I147" s="28"/>
    </row>
    <row r="148" spans="1:9" ht="18.75" x14ac:dyDescent="0.15">
      <c r="A148" s="7">
        <v>143</v>
      </c>
      <c r="B148" s="30" t="s">
        <v>13574</v>
      </c>
      <c r="C148" s="31" t="s">
        <v>13634</v>
      </c>
      <c r="D148" s="32">
        <v>9.39</v>
      </c>
      <c r="E148" s="33">
        <f t="shared" si="4"/>
        <v>779.37</v>
      </c>
      <c r="F148" s="34"/>
      <c r="G148" s="34"/>
      <c r="H148" s="33">
        <f t="shared" si="5"/>
        <v>779.37</v>
      </c>
      <c r="I148" s="28"/>
    </row>
    <row r="149" spans="1:9" ht="18.75" x14ac:dyDescent="0.15">
      <c r="A149" s="7">
        <v>144</v>
      </c>
      <c r="B149" s="30" t="s">
        <v>13574</v>
      </c>
      <c r="C149" s="31" t="s">
        <v>13635</v>
      </c>
      <c r="D149" s="32">
        <v>4.3</v>
      </c>
      <c r="E149" s="33">
        <f t="shared" si="4"/>
        <v>356.9</v>
      </c>
      <c r="F149" s="34"/>
      <c r="G149" s="34"/>
      <c r="H149" s="33">
        <f t="shared" si="5"/>
        <v>356.9</v>
      </c>
      <c r="I149" s="28"/>
    </row>
    <row r="150" spans="1:9" ht="18.75" x14ac:dyDescent="0.15">
      <c r="A150" s="7">
        <v>145</v>
      </c>
      <c r="B150" s="30" t="s">
        <v>13574</v>
      </c>
      <c r="C150" s="31" t="s">
        <v>13636</v>
      </c>
      <c r="D150" s="32">
        <v>0.71</v>
      </c>
      <c r="E150" s="33">
        <f t="shared" si="4"/>
        <v>58.93</v>
      </c>
      <c r="F150" s="34"/>
      <c r="G150" s="34"/>
      <c r="H150" s="33">
        <f t="shared" si="5"/>
        <v>58.93</v>
      </c>
      <c r="I150" s="28"/>
    </row>
    <row r="151" spans="1:9" ht="18.75" x14ac:dyDescent="0.15">
      <c r="A151" s="7">
        <v>146</v>
      </c>
      <c r="B151" s="30" t="s">
        <v>13574</v>
      </c>
      <c r="C151" s="31" t="s">
        <v>13637</v>
      </c>
      <c r="D151" s="32">
        <v>11</v>
      </c>
      <c r="E151" s="33">
        <f t="shared" si="4"/>
        <v>913</v>
      </c>
      <c r="F151" s="34"/>
      <c r="G151" s="34"/>
      <c r="H151" s="33">
        <f t="shared" si="5"/>
        <v>913</v>
      </c>
      <c r="I151" s="28"/>
    </row>
    <row r="152" spans="1:9" ht="18.75" x14ac:dyDescent="0.15">
      <c r="A152" s="7">
        <v>147</v>
      </c>
      <c r="B152" s="30" t="s">
        <v>13574</v>
      </c>
      <c r="C152" s="31" t="s">
        <v>13638</v>
      </c>
      <c r="D152" s="32">
        <v>5.5</v>
      </c>
      <c r="E152" s="33">
        <f t="shared" si="4"/>
        <v>456.5</v>
      </c>
      <c r="F152" s="34"/>
      <c r="G152" s="34"/>
      <c r="H152" s="33">
        <f t="shared" si="5"/>
        <v>456.5</v>
      </c>
      <c r="I152" s="28"/>
    </row>
    <row r="153" spans="1:9" ht="18.75" x14ac:dyDescent="0.15">
      <c r="A153" s="7">
        <v>148</v>
      </c>
      <c r="B153" s="30" t="s">
        <v>13639</v>
      </c>
      <c r="C153" s="31" t="s">
        <v>13640</v>
      </c>
      <c r="D153" s="32">
        <v>7.1</v>
      </c>
      <c r="E153" s="33">
        <f t="shared" si="4"/>
        <v>589.29999999999995</v>
      </c>
      <c r="F153" s="34"/>
      <c r="G153" s="34"/>
      <c r="H153" s="33">
        <f t="shared" si="5"/>
        <v>589.29999999999995</v>
      </c>
      <c r="I153" s="28"/>
    </row>
    <row r="154" spans="1:9" ht="18.75" x14ac:dyDescent="0.15">
      <c r="A154" s="7">
        <v>149</v>
      </c>
      <c r="B154" s="30" t="s">
        <v>13639</v>
      </c>
      <c r="C154" s="31" t="s">
        <v>13641</v>
      </c>
      <c r="D154" s="32">
        <v>12.5</v>
      </c>
      <c r="E154" s="33">
        <f t="shared" si="4"/>
        <v>1037.5</v>
      </c>
      <c r="F154" s="34"/>
      <c r="G154" s="34"/>
      <c r="H154" s="33">
        <f t="shared" si="5"/>
        <v>1037.5</v>
      </c>
      <c r="I154" s="28"/>
    </row>
    <row r="155" spans="1:9" ht="18.75" x14ac:dyDescent="0.15">
      <c r="A155" s="7">
        <v>150</v>
      </c>
      <c r="B155" s="30" t="s">
        <v>13639</v>
      </c>
      <c r="C155" s="31" t="s">
        <v>13642</v>
      </c>
      <c r="D155" s="32">
        <v>8.1999999999999993</v>
      </c>
      <c r="E155" s="33">
        <f t="shared" si="4"/>
        <v>680.59999999999991</v>
      </c>
      <c r="F155" s="34"/>
      <c r="G155" s="34"/>
      <c r="H155" s="33">
        <f t="shared" si="5"/>
        <v>680.59999999999991</v>
      </c>
      <c r="I155" s="28"/>
    </row>
    <row r="156" spans="1:9" ht="18.75" x14ac:dyDescent="0.15">
      <c r="A156" s="7">
        <v>151</v>
      </c>
      <c r="B156" s="30" t="s">
        <v>13639</v>
      </c>
      <c r="C156" s="31" t="s">
        <v>496</v>
      </c>
      <c r="D156" s="32">
        <v>13.8</v>
      </c>
      <c r="E156" s="33">
        <f t="shared" si="4"/>
        <v>1145.4000000000001</v>
      </c>
      <c r="F156" s="34"/>
      <c r="G156" s="34"/>
      <c r="H156" s="33">
        <f t="shared" si="5"/>
        <v>1145.4000000000001</v>
      </c>
      <c r="I156" s="28"/>
    </row>
    <row r="157" spans="1:9" ht="18.75" x14ac:dyDescent="0.15">
      <c r="A157" s="7">
        <v>152</v>
      </c>
      <c r="B157" s="30" t="s">
        <v>13639</v>
      </c>
      <c r="C157" s="31" t="s">
        <v>13643</v>
      </c>
      <c r="D157" s="32">
        <v>19.2</v>
      </c>
      <c r="E157" s="33">
        <f t="shared" si="4"/>
        <v>1593.6</v>
      </c>
      <c r="F157" s="34"/>
      <c r="G157" s="34"/>
      <c r="H157" s="33">
        <f t="shared" si="5"/>
        <v>1593.6</v>
      </c>
      <c r="I157" s="28"/>
    </row>
    <row r="158" spans="1:9" ht="18.75" x14ac:dyDescent="0.15">
      <c r="A158" s="7">
        <v>153</v>
      </c>
      <c r="B158" s="30" t="s">
        <v>13639</v>
      </c>
      <c r="C158" s="31" t="s">
        <v>13644</v>
      </c>
      <c r="D158" s="32">
        <v>12.8</v>
      </c>
      <c r="E158" s="33">
        <f t="shared" si="4"/>
        <v>1062.4000000000001</v>
      </c>
      <c r="F158" s="34"/>
      <c r="G158" s="34"/>
      <c r="H158" s="33">
        <f t="shared" si="5"/>
        <v>1062.4000000000001</v>
      </c>
      <c r="I158" s="28"/>
    </row>
    <row r="159" spans="1:9" ht="18.75" x14ac:dyDescent="0.15">
      <c r="A159" s="7">
        <v>154</v>
      </c>
      <c r="B159" s="30" t="s">
        <v>13639</v>
      </c>
      <c r="C159" s="31" t="s">
        <v>13645</v>
      </c>
      <c r="D159" s="32">
        <v>8.6999999999999993</v>
      </c>
      <c r="E159" s="33">
        <f t="shared" si="4"/>
        <v>722.09999999999991</v>
      </c>
      <c r="F159" s="34"/>
      <c r="G159" s="34"/>
      <c r="H159" s="33">
        <f t="shared" si="5"/>
        <v>722.09999999999991</v>
      </c>
      <c r="I159" s="28"/>
    </row>
    <row r="160" spans="1:9" ht="18.75" x14ac:dyDescent="0.15">
      <c r="A160" s="7">
        <v>155</v>
      </c>
      <c r="B160" s="30" t="s">
        <v>13639</v>
      </c>
      <c r="C160" s="36" t="s">
        <v>13646</v>
      </c>
      <c r="D160" s="37">
        <v>6.9</v>
      </c>
      <c r="E160" s="33">
        <f t="shared" si="4"/>
        <v>572.70000000000005</v>
      </c>
      <c r="F160" s="34"/>
      <c r="G160" s="34"/>
      <c r="H160" s="33">
        <f t="shared" si="5"/>
        <v>572.70000000000005</v>
      </c>
      <c r="I160" s="28"/>
    </row>
    <row r="161" spans="1:9" ht="18.75" x14ac:dyDescent="0.15">
      <c r="A161" s="7">
        <v>156</v>
      </c>
      <c r="B161" s="30" t="s">
        <v>13639</v>
      </c>
      <c r="C161" s="36" t="s">
        <v>13647</v>
      </c>
      <c r="D161" s="37">
        <v>6.9</v>
      </c>
      <c r="E161" s="33">
        <f t="shared" si="4"/>
        <v>572.70000000000005</v>
      </c>
      <c r="F161" s="34"/>
      <c r="G161" s="34"/>
      <c r="H161" s="33">
        <f t="shared" si="5"/>
        <v>572.70000000000005</v>
      </c>
      <c r="I161" s="28"/>
    </row>
    <row r="162" spans="1:9" ht="18.75" x14ac:dyDescent="0.15">
      <c r="A162" s="7">
        <v>157</v>
      </c>
      <c r="B162" s="30" t="s">
        <v>13639</v>
      </c>
      <c r="C162" s="31" t="s">
        <v>13648</v>
      </c>
      <c r="D162" s="32">
        <v>12.6</v>
      </c>
      <c r="E162" s="33">
        <f t="shared" si="4"/>
        <v>1045.8</v>
      </c>
      <c r="F162" s="34"/>
      <c r="G162" s="34"/>
      <c r="H162" s="33">
        <f t="shared" si="5"/>
        <v>1045.8</v>
      </c>
      <c r="I162" s="28"/>
    </row>
    <row r="163" spans="1:9" ht="18.75" x14ac:dyDescent="0.15">
      <c r="A163" s="7">
        <v>158</v>
      </c>
      <c r="B163" s="30" t="s">
        <v>13639</v>
      </c>
      <c r="C163" s="31" t="s">
        <v>13649</v>
      </c>
      <c r="D163" s="32">
        <v>14.1</v>
      </c>
      <c r="E163" s="33">
        <f t="shared" si="4"/>
        <v>1170.3</v>
      </c>
      <c r="F163" s="34"/>
      <c r="G163" s="34"/>
      <c r="H163" s="33">
        <f t="shared" si="5"/>
        <v>1170.3</v>
      </c>
      <c r="I163" s="28"/>
    </row>
    <row r="164" spans="1:9" ht="18.75" x14ac:dyDescent="0.15">
      <c r="A164" s="7">
        <v>159</v>
      </c>
      <c r="B164" s="30" t="s">
        <v>13639</v>
      </c>
      <c r="C164" s="31" t="s">
        <v>13650</v>
      </c>
      <c r="D164" s="32">
        <v>2.1</v>
      </c>
      <c r="E164" s="33">
        <f t="shared" si="4"/>
        <v>174.3</v>
      </c>
      <c r="F164" s="34"/>
      <c r="G164" s="34"/>
      <c r="H164" s="33">
        <f t="shared" si="5"/>
        <v>174.3</v>
      </c>
      <c r="I164" s="28"/>
    </row>
    <row r="165" spans="1:9" ht="18.75" x14ac:dyDescent="0.15">
      <c r="A165" s="7">
        <v>160</v>
      </c>
      <c r="B165" s="30" t="s">
        <v>13639</v>
      </c>
      <c r="C165" s="31" t="s">
        <v>13651</v>
      </c>
      <c r="D165" s="32">
        <v>10.9</v>
      </c>
      <c r="E165" s="33">
        <f t="shared" si="4"/>
        <v>904.7</v>
      </c>
      <c r="F165" s="34"/>
      <c r="G165" s="34"/>
      <c r="H165" s="33">
        <f t="shared" si="5"/>
        <v>904.7</v>
      </c>
      <c r="I165" s="28"/>
    </row>
    <row r="166" spans="1:9" ht="18.75" x14ac:dyDescent="0.15">
      <c r="A166" s="7">
        <v>161</v>
      </c>
      <c r="B166" s="30" t="s">
        <v>13639</v>
      </c>
      <c r="C166" s="31" t="s">
        <v>13652</v>
      </c>
      <c r="D166" s="32">
        <v>10.9</v>
      </c>
      <c r="E166" s="33">
        <f t="shared" si="4"/>
        <v>904.7</v>
      </c>
      <c r="F166" s="34"/>
      <c r="G166" s="34"/>
      <c r="H166" s="33">
        <f t="shared" si="5"/>
        <v>904.7</v>
      </c>
      <c r="I166" s="28"/>
    </row>
    <row r="167" spans="1:9" ht="18.75" x14ac:dyDescent="0.15">
      <c r="A167" s="7">
        <v>162</v>
      </c>
      <c r="B167" s="30" t="s">
        <v>13639</v>
      </c>
      <c r="C167" s="31" t="s">
        <v>13653</v>
      </c>
      <c r="D167" s="32">
        <v>9.1</v>
      </c>
      <c r="E167" s="33">
        <f t="shared" si="4"/>
        <v>755.3</v>
      </c>
      <c r="F167" s="34"/>
      <c r="G167" s="34"/>
      <c r="H167" s="33">
        <f t="shared" si="5"/>
        <v>755.3</v>
      </c>
      <c r="I167" s="28"/>
    </row>
    <row r="168" spans="1:9" ht="18.75" x14ac:dyDescent="0.15">
      <c r="A168" s="7">
        <v>163</v>
      </c>
      <c r="B168" s="30" t="s">
        <v>13639</v>
      </c>
      <c r="C168" s="31" t="s">
        <v>13654</v>
      </c>
      <c r="D168" s="32">
        <v>14.8</v>
      </c>
      <c r="E168" s="33">
        <f t="shared" si="4"/>
        <v>1228.4000000000001</v>
      </c>
      <c r="F168" s="34"/>
      <c r="G168" s="34"/>
      <c r="H168" s="33">
        <f t="shared" si="5"/>
        <v>1228.4000000000001</v>
      </c>
      <c r="I168" s="28"/>
    </row>
    <row r="169" spans="1:9" ht="18.75" x14ac:dyDescent="0.15">
      <c r="A169" s="7">
        <v>164</v>
      </c>
      <c r="B169" s="30" t="s">
        <v>13639</v>
      </c>
      <c r="C169" s="31" t="s">
        <v>13655</v>
      </c>
      <c r="D169" s="32">
        <v>10.5</v>
      </c>
      <c r="E169" s="33">
        <f t="shared" si="4"/>
        <v>871.5</v>
      </c>
      <c r="F169" s="34"/>
      <c r="G169" s="34"/>
      <c r="H169" s="33">
        <f t="shared" si="5"/>
        <v>871.5</v>
      </c>
      <c r="I169" s="28"/>
    </row>
    <row r="170" spans="1:9" ht="18.75" x14ac:dyDescent="0.15">
      <c r="A170" s="7">
        <v>165</v>
      </c>
      <c r="B170" s="30" t="s">
        <v>13639</v>
      </c>
      <c r="C170" s="31" t="s">
        <v>374</v>
      </c>
      <c r="D170" s="32">
        <v>14.5</v>
      </c>
      <c r="E170" s="33">
        <f t="shared" si="4"/>
        <v>1203.5</v>
      </c>
      <c r="F170" s="34"/>
      <c r="G170" s="34"/>
      <c r="H170" s="33">
        <f t="shared" si="5"/>
        <v>1203.5</v>
      </c>
      <c r="I170" s="28"/>
    </row>
    <row r="171" spans="1:9" ht="18.75" x14ac:dyDescent="0.15">
      <c r="A171" s="7">
        <v>166</v>
      </c>
      <c r="B171" s="30" t="s">
        <v>13639</v>
      </c>
      <c r="C171" s="31" t="s">
        <v>13656</v>
      </c>
      <c r="D171" s="32">
        <v>14.5</v>
      </c>
      <c r="E171" s="33">
        <f t="shared" si="4"/>
        <v>1203.5</v>
      </c>
      <c r="F171" s="34"/>
      <c r="G171" s="34"/>
      <c r="H171" s="33">
        <f t="shared" si="5"/>
        <v>1203.5</v>
      </c>
      <c r="I171" s="28"/>
    </row>
    <row r="172" spans="1:9" ht="18.75" x14ac:dyDescent="0.15">
      <c r="A172" s="7">
        <v>167</v>
      </c>
      <c r="B172" s="30" t="s">
        <v>13639</v>
      </c>
      <c r="C172" s="31" t="s">
        <v>13657</v>
      </c>
      <c r="D172" s="32">
        <v>9.1</v>
      </c>
      <c r="E172" s="33">
        <f t="shared" si="4"/>
        <v>755.3</v>
      </c>
      <c r="F172" s="34"/>
      <c r="G172" s="34"/>
      <c r="H172" s="33">
        <f t="shared" si="5"/>
        <v>755.3</v>
      </c>
      <c r="I172" s="28"/>
    </row>
    <row r="173" spans="1:9" ht="18.75" x14ac:dyDescent="0.15">
      <c r="A173" s="7">
        <v>168</v>
      </c>
      <c r="B173" s="30" t="s">
        <v>13639</v>
      </c>
      <c r="C173" s="31" t="s">
        <v>2751</v>
      </c>
      <c r="D173" s="32">
        <v>6.1</v>
      </c>
      <c r="E173" s="33">
        <f t="shared" si="4"/>
        <v>506.29999999999995</v>
      </c>
      <c r="F173" s="34"/>
      <c r="G173" s="34"/>
      <c r="H173" s="33">
        <f t="shared" si="5"/>
        <v>506.29999999999995</v>
      </c>
      <c r="I173" s="28"/>
    </row>
    <row r="174" spans="1:9" ht="18.75" x14ac:dyDescent="0.15">
      <c r="A174" s="7">
        <v>169</v>
      </c>
      <c r="B174" s="30" t="s">
        <v>13639</v>
      </c>
      <c r="C174" s="31" t="s">
        <v>13658</v>
      </c>
      <c r="D174" s="32">
        <v>14.7</v>
      </c>
      <c r="E174" s="33">
        <f t="shared" si="4"/>
        <v>1220.0999999999999</v>
      </c>
      <c r="F174" s="34"/>
      <c r="G174" s="34"/>
      <c r="H174" s="33">
        <f t="shared" si="5"/>
        <v>1220.0999999999999</v>
      </c>
      <c r="I174" s="28"/>
    </row>
    <row r="175" spans="1:9" ht="18.75" x14ac:dyDescent="0.15">
      <c r="A175" s="7">
        <v>170</v>
      </c>
      <c r="B175" s="30" t="s">
        <v>13639</v>
      </c>
      <c r="C175" s="31" t="s">
        <v>13659</v>
      </c>
      <c r="D175" s="32">
        <v>11.7</v>
      </c>
      <c r="E175" s="33">
        <f t="shared" si="4"/>
        <v>971.09999999999991</v>
      </c>
      <c r="F175" s="34"/>
      <c r="G175" s="34"/>
      <c r="H175" s="33">
        <f t="shared" si="5"/>
        <v>971.09999999999991</v>
      </c>
      <c r="I175" s="28"/>
    </row>
    <row r="176" spans="1:9" ht="18.75" x14ac:dyDescent="0.15">
      <c r="A176" s="7">
        <v>171</v>
      </c>
      <c r="B176" s="30" t="s">
        <v>13639</v>
      </c>
      <c r="C176" s="31" t="s">
        <v>13660</v>
      </c>
      <c r="D176" s="32">
        <v>13.7</v>
      </c>
      <c r="E176" s="33">
        <f t="shared" si="4"/>
        <v>1137.0999999999999</v>
      </c>
      <c r="F176" s="34"/>
      <c r="G176" s="34"/>
      <c r="H176" s="33">
        <f t="shared" si="5"/>
        <v>1137.0999999999999</v>
      </c>
      <c r="I176" s="28"/>
    </row>
    <row r="177" spans="1:9" ht="18.75" x14ac:dyDescent="0.15">
      <c r="A177" s="7">
        <v>172</v>
      </c>
      <c r="B177" s="30" t="s">
        <v>13639</v>
      </c>
      <c r="C177" s="31" t="s">
        <v>13661</v>
      </c>
      <c r="D177" s="32">
        <v>8</v>
      </c>
      <c r="E177" s="33">
        <f t="shared" si="4"/>
        <v>664</v>
      </c>
      <c r="F177" s="34"/>
      <c r="G177" s="34"/>
      <c r="H177" s="33">
        <f t="shared" si="5"/>
        <v>664</v>
      </c>
      <c r="I177" s="28"/>
    </row>
    <row r="178" spans="1:9" ht="18.75" x14ac:dyDescent="0.15">
      <c r="A178" s="7">
        <v>173</v>
      </c>
      <c r="B178" s="30" t="s">
        <v>13639</v>
      </c>
      <c r="C178" s="31" t="s">
        <v>13662</v>
      </c>
      <c r="D178" s="32">
        <v>8.1999999999999993</v>
      </c>
      <c r="E178" s="33">
        <f t="shared" si="4"/>
        <v>680.59999999999991</v>
      </c>
      <c r="F178" s="34"/>
      <c r="G178" s="34"/>
      <c r="H178" s="33">
        <f t="shared" si="5"/>
        <v>680.59999999999991</v>
      </c>
      <c r="I178" s="28"/>
    </row>
    <row r="179" spans="1:9" ht="18.75" x14ac:dyDescent="0.15">
      <c r="A179" s="7">
        <v>174</v>
      </c>
      <c r="B179" s="30" t="s">
        <v>13639</v>
      </c>
      <c r="C179" s="31" t="s">
        <v>13663</v>
      </c>
      <c r="D179" s="32">
        <v>18.100000000000001</v>
      </c>
      <c r="E179" s="33">
        <f t="shared" si="4"/>
        <v>1502.3000000000002</v>
      </c>
      <c r="F179" s="34"/>
      <c r="G179" s="34"/>
      <c r="H179" s="33">
        <f t="shared" si="5"/>
        <v>1502.3000000000002</v>
      </c>
      <c r="I179" s="28"/>
    </row>
    <row r="180" spans="1:9" ht="18.75" x14ac:dyDescent="0.15">
      <c r="A180" s="7">
        <v>175</v>
      </c>
      <c r="B180" s="30" t="s">
        <v>13639</v>
      </c>
      <c r="C180" s="31" t="s">
        <v>13664</v>
      </c>
      <c r="D180" s="32">
        <v>8.4</v>
      </c>
      <c r="E180" s="33">
        <f t="shared" si="4"/>
        <v>697.2</v>
      </c>
      <c r="F180" s="34"/>
      <c r="G180" s="34"/>
      <c r="H180" s="33">
        <f t="shared" si="5"/>
        <v>697.2</v>
      </c>
      <c r="I180" s="28"/>
    </row>
    <row r="181" spans="1:9" ht="18.75" x14ac:dyDescent="0.15">
      <c r="A181" s="7">
        <v>176</v>
      </c>
      <c r="B181" s="30" t="s">
        <v>13639</v>
      </c>
      <c r="C181" s="31" t="s">
        <v>12092</v>
      </c>
      <c r="D181" s="32">
        <v>8.4</v>
      </c>
      <c r="E181" s="33">
        <f t="shared" si="4"/>
        <v>697.2</v>
      </c>
      <c r="F181" s="34"/>
      <c r="G181" s="34"/>
      <c r="H181" s="33">
        <f t="shared" si="5"/>
        <v>697.2</v>
      </c>
      <c r="I181" s="28"/>
    </row>
    <row r="182" spans="1:9" ht="18.75" x14ac:dyDescent="0.15">
      <c r="A182" s="7">
        <v>177</v>
      </c>
      <c r="B182" s="30" t="s">
        <v>13639</v>
      </c>
      <c r="C182" s="31" t="s">
        <v>13665</v>
      </c>
      <c r="D182" s="32">
        <v>8.1999999999999993</v>
      </c>
      <c r="E182" s="33">
        <f t="shared" si="4"/>
        <v>680.59999999999991</v>
      </c>
      <c r="F182" s="34"/>
      <c r="G182" s="34"/>
      <c r="H182" s="33">
        <f t="shared" si="5"/>
        <v>680.59999999999991</v>
      </c>
      <c r="I182" s="28"/>
    </row>
    <row r="183" spans="1:9" ht="18.75" x14ac:dyDescent="0.15">
      <c r="A183" s="7">
        <v>178</v>
      </c>
      <c r="B183" s="30" t="s">
        <v>13639</v>
      </c>
      <c r="C183" s="31" t="s">
        <v>2488</v>
      </c>
      <c r="D183" s="32">
        <v>11</v>
      </c>
      <c r="E183" s="33">
        <f t="shared" si="4"/>
        <v>913</v>
      </c>
      <c r="F183" s="34"/>
      <c r="G183" s="34"/>
      <c r="H183" s="33">
        <f t="shared" si="5"/>
        <v>913</v>
      </c>
      <c r="I183" s="28"/>
    </row>
    <row r="184" spans="1:9" ht="18.75" x14ac:dyDescent="0.15">
      <c r="A184" s="7">
        <v>179</v>
      </c>
      <c r="B184" s="30" t="s">
        <v>13639</v>
      </c>
      <c r="C184" s="31" t="s">
        <v>13666</v>
      </c>
      <c r="D184" s="32">
        <v>10.4</v>
      </c>
      <c r="E184" s="33">
        <f t="shared" si="4"/>
        <v>863.2</v>
      </c>
      <c r="F184" s="34"/>
      <c r="G184" s="34"/>
      <c r="H184" s="33">
        <f t="shared" si="5"/>
        <v>863.2</v>
      </c>
      <c r="I184" s="28"/>
    </row>
    <row r="185" spans="1:9" ht="18.75" x14ac:dyDescent="0.15">
      <c r="A185" s="7">
        <v>180</v>
      </c>
      <c r="B185" s="30" t="s">
        <v>13639</v>
      </c>
      <c r="C185" s="31" t="s">
        <v>13667</v>
      </c>
      <c r="D185" s="32">
        <v>12.5</v>
      </c>
      <c r="E185" s="33">
        <f t="shared" si="4"/>
        <v>1037.5</v>
      </c>
      <c r="F185" s="34"/>
      <c r="G185" s="34"/>
      <c r="H185" s="33">
        <f t="shared" si="5"/>
        <v>1037.5</v>
      </c>
      <c r="I185" s="28"/>
    </row>
    <row r="186" spans="1:9" ht="18.75" x14ac:dyDescent="0.15">
      <c r="A186" s="7">
        <v>181</v>
      </c>
      <c r="B186" s="30" t="s">
        <v>13639</v>
      </c>
      <c r="C186" s="31" t="s">
        <v>7468</v>
      </c>
      <c r="D186" s="32">
        <v>6.7</v>
      </c>
      <c r="E186" s="33">
        <f t="shared" si="4"/>
        <v>556.1</v>
      </c>
      <c r="F186" s="34"/>
      <c r="G186" s="34"/>
      <c r="H186" s="33">
        <f t="shared" si="5"/>
        <v>556.1</v>
      </c>
      <c r="I186" s="28"/>
    </row>
    <row r="187" spans="1:9" ht="18.75" x14ac:dyDescent="0.15">
      <c r="A187" s="7">
        <v>182</v>
      </c>
      <c r="B187" s="30" t="s">
        <v>13639</v>
      </c>
      <c r="C187" s="31" t="s">
        <v>13668</v>
      </c>
      <c r="D187" s="32">
        <v>10.5</v>
      </c>
      <c r="E187" s="33">
        <f t="shared" si="4"/>
        <v>871.5</v>
      </c>
      <c r="F187" s="34"/>
      <c r="G187" s="34"/>
      <c r="H187" s="33">
        <f t="shared" si="5"/>
        <v>871.5</v>
      </c>
      <c r="I187" s="28"/>
    </row>
    <row r="188" spans="1:9" ht="18.75" x14ac:dyDescent="0.15">
      <c r="A188" s="7">
        <v>183</v>
      </c>
      <c r="B188" s="30" t="s">
        <v>13639</v>
      </c>
      <c r="C188" s="31" t="s">
        <v>13669</v>
      </c>
      <c r="D188" s="32">
        <v>20.100000000000001</v>
      </c>
      <c r="E188" s="33">
        <f t="shared" si="4"/>
        <v>1668.3000000000002</v>
      </c>
      <c r="F188" s="34"/>
      <c r="G188" s="34"/>
      <c r="H188" s="33">
        <f t="shared" si="5"/>
        <v>1668.3000000000002</v>
      </c>
      <c r="I188" s="28"/>
    </row>
    <row r="189" spans="1:9" ht="18.75" x14ac:dyDescent="0.15">
      <c r="A189" s="7">
        <v>184</v>
      </c>
      <c r="B189" s="30" t="s">
        <v>13639</v>
      </c>
      <c r="C189" s="31" t="s">
        <v>13670</v>
      </c>
      <c r="D189" s="32">
        <v>7.7</v>
      </c>
      <c r="E189" s="33">
        <f t="shared" si="4"/>
        <v>639.1</v>
      </c>
      <c r="F189" s="34"/>
      <c r="G189" s="34"/>
      <c r="H189" s="33">
        <f t="shared" si="5"/>
        <v>639.1</v>
      </c>
      <c r="I189" s="28"/>
    </row>
    <row r="190" spans="1:9" ht="18.75" x14ac:dyDescent="0.15">
      <c r="A190" s="7">
        <v>185</v>
      </c>
      <c r="B190" s="30" t="s">
        <v>13639</v>
      </c>
      <c r="C190" s="31" t="s">
        <v>13671</v>
      </c>
      <c r="D190" s="32">
        <v>10.8</v>
      </c>
      <c r="E190" s="33">
        <f t="shared" si="4"/>
        <v>896.40000000000009</v>
      </c>
      <c r="F190" s="34"/>
      <c r="G190" s="34"/>
      <c r="H190" s="33">
        <f t="shared" si="5"/>
        <v>896.40000000000009</v>
      </c>
      <c r="I190" s="28"/>
    </row>
    <row r="191" spans="1:9" ht="18.75" x14ac:dyDescent="0.15">
      <c r="A191" s="7">
        <v>186</v>
      </c>
      <c r="B191" s="30" t="s">
        <v>13639</v>
      </c>
      <c r="C191" s="31" t="s">
        <v>13672</v>
      </c>
      <c r="D191" s="32">
        <v>15.5</v>
      </c>
      <c r="E191" s="33">
        <f t="shared" si="4"/>
        <v>1286.5</v>
      </c>
      <c r="F191" s="34"/>
      <c r="G191" s="34"/>
      <c r="H191" s="33">
        <f t="shared" si="5"/>
        <v>1286.5</v>
      </c>
      <c r="I191" s="28"/>
    </row>
    <row r="192" spans="1:9" ht="18.75" x14ac:dyDescent="0.15">
      <c r="A192" s="7">
        <v>187</v>
      </c>
      <c r="B192" s="30" t="s">
        <v>13639</v>
      </c>
      <c r="C192" s="31" t="s">
        <v>13673</v>
      </c>
      <c r="D192" s="32">
        <v>11.7</v>
      </c>
      <c r="E192" s="33">
        <f t="shared" si="4"/>
        <v>971.09999999999991</v>
      </c>
      <c r="F192" s="34"/>
      <c r="G192" s="34"/>
      <c r="H192" s="33">
        <f t="shared" si="5"/>
        <v>971.09999999999991</v>
      </c>
      <c r="I192" s="28"/>
    </row>
    <row r="193" spans="1:9" ht="18.75" x14ac:dyDescent="0.15">
      <c r="A193" s="7">
        <v>188</v>
      </c>
      <c r="B193" s="30" t="s">
        <v>13639</v>
      </c>
      <c r="C193" s="31" t="s">
        <v>13674</v>
      </c>
      <c r="D193" s="32">
        <v>12.7</v>
      </c>
      <c r="E193" s="33">
        <f t="shared" si="4"/>
        <v>1054.0999999999999</v>
      </c>
      <c r="F193" s="34"/>
      <c r="G193" s="34"/>
      <c r="H193" s="33">
        <f t="shared" si="5"/>
        <v>1054.0999999999999</v>
      </c>
      <c r="I193" s="28"/>
    </row>
    <row r="194" spans="1:9" ht="18.75" x14ac:dyDescent="0.15">
      <c r="A194" s="7">
        <v>189</v>
      </c>
      <c r="B194" s="30" t="s">
        <v>13639</v>
      </c>
      <c r="C194" s="31" t="s">
        <v>13675</v>
      </c>
      <c r="D194" s="32">
        <v>6.9</v>
      </c>
      <c r="E194" s="33">
        <f t="shared" si="4"/>
        <v>572.70000000000005</v>
      </c>
      <c r="F194" s="34"/>
      <c r="G194" s="34"/>
      <c r="H194" s="33">
        <f t="shared" si="5"/>
        <v>572.70000000000005</v>
      </c>
      <c r="I194" s="28"/>
    </row>
    <row r="195" spans="1:9" ht="18.75" x14ac:dyDescent="0.15">
      <c r="A195" s="7">
        <v>190</v>
      </c>
      <c r="B195" s="30" t="s">
        <v>13639</v>
      </c>
      <c r="C195" s="31" t="s">
        <v>7516</v>
      </c>
      <c r="D195" s="32">
        <v>6.3</v>
      </c>
      <c r="E195" s="33">
        <f t="shared" si="4"/>
        <v>522.9</v>
      </c>
      <c r="F195" s="34"/>
      <c r="G195" s="34"/>
      <c r="H195" s="33">
        <f t="shared" si="5"/>
        <v>522.9</v>
      </c>
      <c r="I195" s="28"/>
    </row>
    <row r="196" spans="1:9" ht="18.75" x14ac:dyDescent="0.15">
      <c r="A196" s="7">
        <v>191</v>
      </c>
      <c r="B196" s="30" t="s">
        <v>13639</v>
      </c>
      <c r="C196" s="31" t="s">
        <v>13676</v>
      </c>
      <c r="D196" s="32">
        <v>6.5</v>
      </c>
      <c r="E196" s="33">
        <f t="shared" si="4"/>
        <v>539.5</v>
      </c>
      <c r="F196" s="34"/>
      <c r="G196" s="34"/>
      <c r="H196" s="33">
        <f t="shared" si="5"/>
        <v>539.5</v>
      </c>
      <c r="I196" s="28"/>
    </row>
    <row r="197" spans="1:9" ht="18.75" x14ac:dyDescent="0.15">
      <c r="A197" s="7">
        <v>192</v>
      </c>
      <c r="B197" s="30" t="s">
        <v>13639</v>
      </c>
      <c r="C197" s="31" t="s">
        <v>13677</v>
      </c>
      <c r="D197" s="32">
        <v>11.3</v>
      </c>
      <c r="E197" s="33">
        <f t="shared" si="4"/>
        <v>937.90000000000009</v>
      </c>
      <c r="F197" s="34"/>
      <c r="G197" s="34"/>
      <c r="H197" s="33">
        <f t="shared" si="5"/>
        <v>937.90000000000009</v>
      </c>
      <c r="I197" s="28"/>
    </row>
    <row r="198" spans="1:9" ht="18.75" x14ac:dyDescent="0.15">
      <c r="A198" s="7">
        <v>193</v>
      </c>
      <c r="B198" s="30" t="s">
        <v>13639</v>
      </c>
      <c r="C198" s="31" t="s">
        <v>13678</v>
      </c>
      <c r="D198" s="32">
        <v>3.5</v>
      </c>
      <c r="E198" s="33">
        <f t="shared" ref="E198:E261" si="6">D198*83</f>
        <v>290.5</v>
      </c>
      <c r="F198" s="34"/>
      <c r="G198" s="34"/>
      <c r="H198" s="33">
        <f t="shared" ref="H198:H261" si="7">E198</f>
        <v>290.5</v>
      </c>
      <c r="I198" s="28"/>
    </row>
    <row r="199" spans="1:9" ht="18.75" x14ac:dyDescent="0.15">
      <c r="A199" s="7">
        <v>194</v>
      </c>
      <c r="B199" s="30" t="s">
        <v>13639</v>
      </c>
      <c r="C199" s="31" t="s">
        <v>13679</v>
      </c>
      <c r="D199" s="32">
        <v>7.6</v>
      </c>
      <c r="E199" s="33">
        <f t="shared" si="6"/>
        <v>630.79999999999995</v>
      </c>
      <c r="F199" s="34"/>
      <c r="G199" s="34"/>
      <c r="H199" s="33">
        <f t="shared" si="7"/>
        <v>630.79999999999995</v>
      </c>
      <c r="I199" s="28"/>
    </row>
    <row r="200" spans="1:9" ht="18.75" x14ac:dyDescent="0.15">
      <c r="A200" s="7">
        <v>195</v>
      </c>
      <c r="B200" s="30" t="s">
        <v>13639</v>
      </c>
      <c r="C200" s="31" t="s">
        <v>13680</v>
      </c>
      <c r="D200" s="32">
        <v>11.6</v>
      </c>
      <c r="E200" s="33">
        <f t="shared" si="6"/>
        <v>962.8</v>
      </c>
      <c r="F200" s="34"/>
      <c r="G200" s="34"/>
      <c r="H200" s="33">
        <f t="shared" si="7"/>
        <v>962.8</v>
      </c>
      <c r="I200" s="28"/>
    </row>
    <row r="201" spans="1:9" ht="18.75" x14ac:dyDescent="0.15">
      <c r="A201" s="7">
        <v>196</v>
      </c>
      <c r="B201" s="30" t="s">
        <v>13639</v>
      </c>
      <c r="C201" s="31" t="s">
        <v>13681</v>
      </c>
      <c r="D201" s="32">
        <v>6</v>
      </c>
      <c r="E201" s="33">
        <f t="shared" si="6"/>
        <v>498</v>
      </c>
      <c r="F201" s="34"/>
      <c r="G201" s="34"/>
      <c r="H201" s="33">
        <f t="shared" si="7"/>
        <v>498</v>
      </c>
      <c r="I201" s="28"/>
    </row>
    <row r="202" spans="1:9" ht="18.75" x14ac:dyDescent="0.15">
      <c r="A202" s="7">
        <v>197</v>
      </c>
      <c r="B202" s="30" t="s">
        <v>13639</v>
      </c>
      <c r="C202" s="31" t="s">
        <v>8406</v>
      </c>
      <c r="D202" s="32">
        <v>9.6999999999999993</v>
      </c>
      <c r="E202" s="33">
        <f t="shared" si="6"/>
        <v>805.09999999999991</v>
      </c>
      <c r="F202" s="34"/>
      <c r="G202" s="34"/>
      <c r="H202" s="33">
        <f t="shared" si="7"/>
        <v>805.09999999999991</v>
      </c>
      <c r="I202" s="28"/>
    </row>
    <row r="203" spans="1:9" ht="18.75" x14ac:dyDescent="0.15">
      <c r="A203" s="7">
        <v>198</v>
      </c>
      <c r="B203" s="30" t="s">
        <v>13639</v>
      </c>
      <c r="C203" s="31" t="s">
        <v>13682</v>
      </c>
      <c r="D203" s="32">
        <v>20.3</v>
      </c>
      <c r="E203" s="33">
        <f t="shared" si="6"/>
        <v>1684.9</v>
      </c>
      <c r="F203" s="34"/>
      <c r="G203" s="34"/>
      <c r="H203" s="33">
        <f t="shared" si="7"/>
        <v>1684.9</v>
      </c>
      <c r="I203" s="28"/>
    </row>
    <row r="204" spans="1:9" ht="18.75" x14ac:dyDescent="0.15">
      <c r="A204" s="7">
        <v>199</v>
      </c>
      <c r="B204" s="30" t="s">
        <v>13639</v>
      </c>
      <c r="C204" s="31" t="s">
        <v>13683</v>
      </c>
      <c r="D204" s="32">
        <v>3.1</v>
      </c>
      <c r="E204" s="33">
        <f t="shared" si="6"/>
        <v>257.3</v>
      </c>
      <c r="F204" s="34"/>
      <c r="G204" s="34"/>
      <c r="H204" s="33">
        <f t="shared" si="7"/>
        <v>257.3</v>
      </c>
      <c r="I204" s="28"/>
    </row>
    <row r="205" spans="1:9" ht="18.75" x14ac:dyDescent="0.15">
      <c r="A205" s="7">
        <v>200</v>
      </c>
      <c r="B205" s="30" t="s">
        <v>13639</v>
      </c>
      <c r="C205" s="31" t="s">
        <v>12608</v>
      </c>
      <c r="D205" s="32">
        <v>18.8</v>
      </c>
      <c r="E205" s="33">
        <f t="shared" si="6"/>
        <v>1560.4</v>
      </c>
      <c r="F205" s="34"/>
      <c r="G205" s="34"/>
      <c r="H205" s="33">
        <f t="shared" si="7"/>
        <v>1560.4</v>
      </c>
      <c r="I205" s="28"/>
    </row>
    <row r="206" spans="1:9" ht="18.75" x14ac:dyDescent="0.15">
      <c r="A206" s="7">
        <v>201</v>
      </c>
      <c r="B206" s="30" t="s">
        <v>13639</v>
      </c>
      <c r="C206" s="31" t="s">
        <v>13684</v>
      </c>
      <c r="D206" s="32">
        <v>8</v>
      </c>
      <c r="E206" s="33">
        <f t="shared" si="6"/>
        <v>664</v>
      </c>
      <c r="F206" s="34"/>
      <c r="G206" s="34"/>
      <c r="H206" s="33">
        <f t="shared" si="7"/>
        <v>664</v>
      </c>
      <c r="I206" s="28"/>
    </row>
    <row r="207" spans="1:9" ht="18.75" x14ac:dyDescent="0.15">
      <c r="A207" s="7">
        <v>202</v>
      </c>
      <c r="B207" s="30" t="s">
        <v>13639</v>
      </c>
      <c r="C207" s="31" t="s">
        <v>13685</v>
      </c>
      <c r="D207" s="32">
        <v>14.7</v>
      </c>
      <c r="E207" s="33">
        <f t="shared" si="6"/>
        <v>1220.0999999999999</v>
      </c>
      <c r="F207" s="34"/>
      <c r="G207" s="34"/>
      <c r="H207" s="33">
        <f t="shared" si="7"/>
        <v>1220.0999999999999</v>
      </c>
      <c r="I207" s="28"/>
    </row>
    <row r="208" spans="1:9" ht="18.75" x14ac:dyDescent="0.15">
      <c r="A208" s="7">
        <v>203</v>
      </c>
      <c r="B208" s="30" t="s">
        <v>13639</v>
      </c>
      <c r="C208" s="31" t="s">
        <v>13686</v>
      </c>
      <c r="D208" s="32">
        <v>11.4</v>
      </c>
      <c r="E208" s="33">
        <f t="shared" si="6"/>
        <v>946.2</v>
      </c>
      <c r="F208" s="34"/>
      <c r="G208" s="34"/>
      <c r="H208" s="33">
        <f t="shared" si="7"/>
        <v>946.2</v>
      </c>
      <c r="I208" s="28"/>
    </row>
    <row r="209" spans="1:9" ht="18.75" x14ac:dyDescent="0.15">
      <c r="A209" s="7">
        <v>204</v>
      </c>
      <c r="B209" s="30" t="s">
        <v>13639</v>
      </c>
      <c r="C209" s="31" t="s">
        <v>13687</v>
      </c>
      <c r="D209" s="32">
        <v>11.4</v>
      </c>
      <c r="E209" s="33">
        <f t="shared" si="6"/>
        <v>946.2</v>
      </c>
      <c r="F209" s="34"/>
      <c r="G209" s="34"/>
      <c r="H209" s="33">
        <f t="shared" si="7"/>
        <v>946.2</v>
      </c>
      <c r="I209" s="28"/>
    </row>
    <row r="210" spans="1:9" ht="18.75" x14ac:dyDescent="0.15">
      <c r="A210" s="7">
        <v>205</v>
      </c>
      <c r="B210" s="30" t="s">
        <v>13639</v>
      </c>
      <c r="C210" s="31" t="s">
        <v>13688</v>
      </c>
      <c r="D210" s="32">
        <v>8.8000000000000007</v>
      </c>
      <c r="E210" s="33">
        <f t="shared" si="6"/>
        <v>730.40000000000009</v>
      </c>
      <c r="F210" s="34"/>
      <c r="G210" s="34"/>
      <c r="H210" s="33">
        <f t="shared" si="7"/>
        <v>730.40000000000009</v>
      </c>
      <c r="I210" s="28"/>
    </row>
    <row r="211" spans="1:9" ht="18.75" x14ac:dyDescent="0.15">
      <c r="A211" s="7">
        <v>206</v>
      </c>
      <c r="B211" s="30" t="s">
        <v>13639</v>
      </c>
      <c r="C211" s="31" t="s">
        <v>251</v>
      </c>
      <c r="D211" s="32">
        <v>11.5</v>
      </c>
      <c r="E211" s="33">
        <f t="shared" si="6"/>
        <v>954.5</v>
      </c>
      <c r="F211" s="34"/>
      <c r="G211" s="34"/>
      <c r="H211" s="33">
        <f t="shared" si="7"/>
        <v>954.5</v>
      </c>
      <c r="I211" s="28"/>
    </row>
    <row r="212" spans="1:9" ht="18.75" x14ac:dyDescent="0.15">
      <c r="A212" s="7">
        <v>207</v>
      </c>
      <c r="B212" s="30" t="s">
        <v>13639</v>
      </c>
      <c r="C212" s="31" t="s">
        <v>13689</v>
      </c>
      <c r="D212" s="32">
        <v>12.2</v>
      </c>
      <c r="E212" s="33">
        <f t="shared" si="6"/>
        <v>1012.5999999999999</v>
      </c>
      <c r="F212" s="34"/>
      <c r="G212" s="34"/>
      <c r="H212" s="33">
        <f t="shared" si="7"/>
        <v>1012.5999999999999</v>
      </c>
      <c r="I212" s="28"/>
    </row>
    <row r="213" spans="1:9" ht="18.75" x14ac:dyDescent="0.15">
      <c r="A213" s="7">
        <v>208</v>
      </c>
      <c r="B213" s="30" t="s">
        <v>13639</v>
      </c>
      <c r="C213" s="31" t="s">
        <v>13690</v>
      </c>
      <c r="D213" s="32">
        <v>11.3</v>
      </c>
      <c r="E213" s="33">
        <f t="shared" si="6"/>
        <v>937.90000000000009</v>
      </c>
      <c r="F213" s="34"/>
      <c r="G213" s="34"/>
      <c r="H213" s="33">
        <f t="shared" si="7"/>
        <v>937.90000000000009</v>
      </c>
      <c r="I213" s="28"/>
    </row>
    <row r="214" spans="1:9" ht="18.75" x14ac:dyDescent="0.15">
      <c r="A214" s="7">
        <v>209</v>
      </c>
      <c r="B214" s="30" t="s">
        <v>13639</v>
      </c>
      <c r="C214" s="31" t="s">
        <v>13691</v>
      </c>
      <c r="D214" s="32">
        <v>8.8000000000000007</v>
      </c>
      <c r="E214" s="33">
        <f t="shared" si="6"/>
        <v>730.40000000000009</v>
      </c>
      <c r="F214" s="34"/>
      <c r="G214" s="34"/>
      <c r="H214" s="33">
        <f t="shared" si="7"/>
        <v>730.40000000000009</v>
      </c>
      <c r="I214" s="28"/>
    </row>
    <row r="215" spans="1:9" ht="18.75" x14ac:dyDescent="0.15">
      <c r="A215" s="7">
        <v>210</v>
      </c>
      <c r="B215" s="30" t="s">
        <v>13639</v>
      </c>
      <c r="C215" s="31" t="s">
        <v>13692</v>
      </c>
      <c r="D215" s="32">
        <v>9.8000000000000007</v>
      </c>
      <c r="E215" s="33">
        <f t="shared" si="6"/>
        <v>813.40000000000009</v>
      </c>
      <c r="F215" s="34"/>
      <c r="G215" s="34"/>
      <c r="H215" s="33">
        <f t="shared" si="7"/>
        <v>813.40000000000009</v>
      </c>
      <c r="I215" s="28"/>
    </row>
    <row r="216" spans="1:9" ht="18.75" x14ac:dyDescent="0.15">
      <c r="A216" s="7">
        <v>211</v>
      </c>
      <c r="B216" s="30" t="s">
        <v>13639</v>
      </c>
      <c r="C216" s="31" t="s">
        <v>13693</v>
      </c>
      <c r="D216" s="32">
        <v>12.1</v>
      </c>
      <c r="E216" s="33">
        <f t="shared" si="6"/>
        <v>1004.3</v>
      </c>
      <c r="F216" s="34"/>
      <c r="G216" s="34"/>
      <c r="H216" s="33">
        <f t="shared" si="7"/>
        <v>1004.3</v>
      </c>
      <c r="I216" s="28"/>
    </row>
    <row r="217" spans="1:9" ht="18.75" x14ac:dyDescent="0.15">
      <c r="A217" s="7">
        <v>212</v>
      </c>
      <c r="B217" s="30" t="s">
        <v>13639</v>
      </c>
      <c r="C217" s="31" t="s">
        <v>13694</v>
      </c>
      <c r="D217" s="32">
        <v>11</v>
      </c>
      <c r="E217" s="33">
        <f t="shared" si="6"/>
        <v>913</v>
      </c>
      <c r="F217" s="34"/>
      <c r="G217" s="34"/>
      <c r="H217" s="33">
        <f t="shared" si="7"/>
        <v>913</v>
      </c>
      <c r="I217" s="28"/>
    </row>
    <row r="218" spans="1:9" ht="18.75" x14ac:dyDescent="0.15">
      <c r="A218" s="7">
        <v>213</v>
      </c>
      <c r="B218" s="30" t="s">
        <v>13639</v>
      </c>
      <c r="C218" s="31" t="s">
        <v>13695</v>
      </c>
      <c r="D218" s="32">
        <v>12.4</v>
      </c>
      <c r="E218" s="33">
        <f t="shared" si="6"/>
        <v>1029.2</v>
      </c>
      <c r="F218" s="34"/>
      <c r="G218" s="34"/>
      <c r="H218" s="33">
        <f t="shared" si="7"/>
        <v>1029.2</v>
      </c>
      <c r="I218" s="28"/>
    </row>
    <row r="219" spans="1:9" ht="18.75" x14ac:dyDescent="0.15">
      <c r="A219" s="7">
        <v>214</v>
      </c>
      <c r="B219" s="30" t="s">
        <v>13639</v>
      </c>
      <c r="C219" s="31" t="s">
        <v>13696</v>
      </c>
      <c r="D219" s="32">
        <v>6.7</v>
      </c>
      <c r="E219" s="33">
        <f t="shared" si="6"/>
        <v>556.1</v>
      </c>
      <c r="F219" s="34"/>
      <c r="G219" s="34"/>
      <c r="H219" s="33">
        <f t="shared" si="7"/>
        <v>556.1</v>
      </c>
      <c r="I219" s="28"/>
    </row>
    <row r="220" spans="1:9" ht="18.75" x14ac:dyDescent="0.15">
      <c r="A220" s="7">
        <v>215</v>
      </c>
      <c r="B220" s="30" t="s">
        <v>13639</v>
      </c>
      <c r="C220" s="31" t="s">
        <v>13697</v>
      </c>
      <c r="D220" s="32">
        <v>12.3</v>
      </c>
      <c r="E220" s="33">
        <f t="shared" si="6"/>
        <v>1020.9000000000001</v>
      </c>
      <c r="F220" s="34"/>
      <c r="G220" s="34"/>
      <c r="H220" s="33">
        <f t="shared" si="7"/>
        <v>1020.9000000000001</v>
      </c>
      <c r="I220" s="28"/>
    </row>
    <row r="221" spans="1:9" ht="18.75" x14ac:dyDescent="0.15">
      <c r="A221" s="7">
        <v>216</v>
      </c>
      <c r="B221" s="30" t="s">
        <v>13639</v>
      </c>
      <c r="C221" s="31" t="s">
        <v>13698</v>
      </c>
      <c r="D221" s="32">
        <v>5.8</v>
      </c>
      <c r="E221" s="33">
        <f t="shared" si="6"/>
        <v>481.4</v>
      </c>
      <c r="F221" s="34"/>
      <c r="G221" s="34"/>
      <c r="H221" s="33">
        <f t="shared" si="7"/>
        <v>481.4</v>
      </c>
      <c r="I221" s="28"/>
    </row>
    <row r="222" spans="1:9" ht="18.75" x14ac:dyDescent="0.15">
      <c r="A222" s="7">
        <v>217</v>
      </c>
      <c r="B222" s="30" t="s">
        <v>13639</v>
      </c>
      <c r="C222" s="31" t="s">
        <v>13699</v>
      </c>
      <c r="D222" s="32">
        <v>6</v>
      </c>
      <c r="E222" s="33">
        <f t="shared" si="6"/>
        <v>498</v>
      </c>
      <c r="F222" s="34"/>
      <c r="G222" s="34"/>
      <c r="H222" s="33">
        <f t="shared" si="7"/>
        <v>498</v>
      </c>
      <c r="I222" s="28"/>
    </row>
    <row r="223" spans="1:9" ht="18.75" x14ac:dyDescent="0.15">
      <c r="A223" s="7">
        <v>218</v>
      </c>
      <c r="B223" s="30" t="s">
        <v>13639</v>
      </c>
      <c r="C223" s="31" t="s">
        <v>13700</v>
      </c>
      <c r="D223" s="32">
        <v>18.5</v>
      </c>
      <c r="E223" s="33">
        <f t="shared" si="6"/>
        <v>1535.5</v>
      </c>
      <c r="F223" s="34"/>
      <c r="G223" s="34"/>
      <c r="H223" s="33">
        <f t="shared" si="7"/>
        <v>1535.5</v>
      </c>
      <c r="I223" s="28"/>
    </row>
    <row r="224" spans="1:9" ht="18.75" x14ac:dyDescent="0.15">
      <c r="A224" s="7">
        <v>219</v>
      </c>
      <c r="B224" s="30" t="s">
        <v>13639</v>
      </c>
      <c r="C224" s="31" t="s">
        <v>13701</v>
      </c>
      <c r="D224" s="32">
        <v>6.6</v>
      </c>
      <c r="E224" s="33">
        <f t="shared" si="6"/>
        <v>547.79999999999995</v>
      </c>
      <c r="F224" s="34"/>
      <c r="G224" s="34"/>
      <c r="H224" s="33">
        <f t="shared" si="7"/>
        <v>547.79999999999995</v>
      </c>
      <c r="I224" s="28"/>
    </row>
    <row r="225" spans="1:9" ht="18.75" x14ac:dyDescent="0.15">
      <c r="A225" s="7">
        <v>220</v>
      </c>
      <c r="B225" s="30" t="s">
        <v>13639</v>
      </c>
      <c r="C225" s="31" t="s">
        <v>1622</v>
      </c>
      <c r="D225" s="32">
        <v>12.5</v>
      </c>
      <c r="E225" s="33">
        <f t="shared" si="6"/>
        <v>1037.5</v>
      </c>
      <c r="F225" s="34"/>
      <c r="G225" s="34"/>
      <c r="H225" s="33">
        <f t="shared" si="7"/>
        <v>1037.5</v>
      </c>
      <c r="I225" s="28"/>
    </row>
    <row r="226" spans="1:9" ht="18.75" x14ac:dyDescent="0.15">
      <c r="A226" s="7">
        <v>221</v>
      </c>
      <c r="B226" s="30" t="s">
        <v>13639</v>
      </c>
      <c r="C226" s="31" t="s">
        <v>13702</v>
      </c>
      <c r="D226" s="32">
        <v>5.4</v>
      </c>
      <c r="E226" s="33">
        <f t="shared" si="6"/>
        <v>448.20000000000005</v>
      </c>
      <c r="F226" s="34"/>
      <c r="G226" s="34"/>
      <c r="H226" s="33">
        <f t="shared" si="7"/>
        <v>448.20000000000005</v>
      </c>
      <c r="I226" s="28"/>
    </row>
    <row r="227" spans="1:9" ht="18.75" x14ac:dyDescent="0.15">
      <c r="A227" s="7">
        <v>222</v>
      </c>
      <c r="B227" s="30" t="s">
        <v>13639</v>
      </c>
      <c r="C227" s="31" t="s">
        <v>13703</v>
      </c>
      <c r="D227" s="32">
        <v>12.4</v>
      </c>
      <c r="E227" s="33">
        <f t="shared" si="6"/>
        <v>1029.2</v>
      </c>
      <c r="F227" s="34"/>
      <c r="G227" s="34"/>
      <c r="H227" s="33">
        <f t="shared" si="7"/>
        <v>1029.2</v>
      </c>
      <c r="I227" s="28"/>
    </row>
    <row r="228" spans="1:9" ht="18.75" x14ac:dyDescent="0.15">
      <c r="A228" s="7">
        <v>223</v>
      </c>
      <c r="B228" s="30" t="s">
        <v>13639</v>
      </c>
      <c r="C228" s="31" t="s">
        <v>13704</v>
      </c>
      <c r="D228" s="32">
        <v>6.4</v>
      </c>
      <c r="E228" s="33">
        <f t="shared" si="6"/>
        <v>531.20000000000005</v>
      </c>
      <c r="F228" s="34"/>
      <c r="G228" s="34"/>
      <c r="H228" s="33">
        <f t="shared" si="7"/>
        <v>531.20000000000005</v>
      </c>
      <c r="I228" s="28"/>
    </row>
    <row r="229" spans="1:9" ht="18.75" x14ac:dyDescent="0.15">
      <c r="A229" s="7">
        <v>224</v>
      </c>
      <c r="B229" s="30" t="s">
        <v>13639</v>
      </c>
      <c r="C229" s="31" t="s">
        <v>2507</v>
      </c>
      <c r="D229" s="32">
        <v>6.6</v>
      </c>
      <c r="E229" s="33">
        <f t="shared" si="6"/>
        <v>547.79999999999995</v>
      </c>
      <c r="F229" s="34"/>
      <c r="G229" s="34"/>
      <c r="H229" s="33">
        <f t="shared" si="7"/>
        <v>547.79999999999995</v>
      </c>
      <c r="I229" s="28"/>
    </row>
    <row r="230" spans="1:9" ht="18.75" x14ac:dyDescent="0.15">
      <c r="A230" s="7">
        <v>225</v>
      </c>
      <c r="B230" s="30" t="s">
        <v>13639</v>
      </c>
      <c r="C230" s="31" t="s">
        <v>13705</v>
      </c>
      <c r="D230" s="32">
        <v>10.4</v>
      </c>
      <c r="E230" s="33">
        <f t="shared" si="6"/>
        <v>863.2</v>
      </c>
      <c r="F230" s="34"/>
      <c r="G230" s="34"/>
      <c r="H230" s="33">
        <f t="shared" si="7"/>
        <v>863.2</v>
      </c>
      <c r="I230" s="28"/>
    </row>
    <row r="231" spans="1:9" ht="18.75" x14ac:dyDescent="0.15">
      <c r="A231" s="7">
        <v>226</v>
      </c>
      <c r="B231" s="30" t="s">
        <v>13639</v>
      </c>
      <c r="C231" s="31" t="s">
        <v>13706</v>
      </c>
      <c r="D231" s="32">
        <v>3.7</v>
      </c>
      <c r="E231" s="33">
        <f t="shared" si="6"/>
        <v>307.10000000000002</v>
      </c>
      <c r="F231" s="34"/>
      <c r="G231" s="34"/>
      <c r="H231" s="33">
        <f t="shared" si="7"/>
        <v>307.10000000000002</v>
      </c>
      <c r="I231" s="28"/>
    </row>
    <row r="232" spans="1:9" ht="18.75" x14ac:dyDescent="0.15">
      <c r="A232" s="7">
        <v>227</v>
      </c>
      <c r="B232" s="30" t="s">
        <v>13639</v>
      </c>
      <c r="C232" s="31" t="s">
        <v>6655</v>
      </c>
      <c r="D232" s="32">
        <v>6.4</v>
      </c>
      <c r="E232" s="33">
        <f t="shared" si="6"/>
        <v>531.20000000000005</v>
      </c>
      <c r="F232" s="34"/>
      <c r="G232" s="34"/>
      <c r="H232" s="33">
        <f t="shared" si="7"/>
        <v>531.20000000000005</v>
      </c>
      <c r="I232" s="28"/>
    </row>
    <row r="233" spans="1:9" ht="18.75" x14ac:dyDescent="0.15">
      <c r="A233" s="7">
        <v>228</v>
      </c>
      <c r="B233" s="30" t="s">
        <v>13639</v>
      </c>
      <c r="C233" s="31" t="s">
        <v>6590</v>
      </c>
      <c r="D233" s="32">
        <v>6.7</v>
      </c>
      <c r="E233" s="33">
        <f t="shared" si="6"/>
        <v>556.1</v>
      </c>
      <c r="F233" s="34"/>
      <c r="G233" s="34"/>
      <c r="H233" s="33">
        <f t="shared" si="7"/>
        <v>556.1</v>
      </c>
      <c r="I233" s="28"/>
    </row>
    <row r="234" spans="1:9" ht="18.75" x14ac:dyDescent="0.15">
      <c r="A234" s="7">
        <v>229</v>
      </c>
      <c r="B234" s="30" t="s">
        <v>13639</v>
      </c>
      <c r="C234" s="31" t="s">
        <v>2763</v>
      </c>
      <c r="D234" s="32">
        <v>6.3</v>
      </c>
      <c r="E234" s="33">
        <f t="shared" si="6"/>
        <v>522.9</v>
      </c>
      <c r="F234" s="34"/>
      <c r="G234" s="34"/>
      <c r="H234" s="33">
        <f t="shared" si="7"/>
        <v>522.9</v>
      </c>
      <c r="I234" s="28"/>
    </row>
    <row r="235" spans="1:9" ht="18.75" x14ac:dyDescent="0.15">
      <c r="A235" s="7">
        <v>230</v>
      </c>
      <c r="B235" s="30" t="s">
        <v>13639</v>
      </c>
      <c r="C235" s="31" t="s">
        <v>13707</v>
      </c>
      <c r="D235" s="32">
        <v>3.1</v>
      </c>
      <c r="E235" s="33">
        <f t="shared" si="6"/>
        <v>257.3</v>
      </c>
      <c r="F235" s="34"/>
      <c r="G235" s="34"/>
      <c r="H235" s="33">
        <f t="shared" si="7"/>
        <v>257.3</v>
      </c>
      <c r="I235" s="28"/>
    </row>
    <row r="236" spans="1:9" ht="18.75" x14ac:dyDescent="0.15">
      <c r="A236" s="7">
        <v>231</v>
      </c>
      <c r="B236" s="30" t="s">
        <v>13639</v>
      </c>
      <c r="C236" s="31" t="s">
        <v>2546</v>
      </c>
      <c r="D236" s="32">
        <v>13.5</v>
      </c>
      <c r="E236" s="33">
        <f t="shared" si="6"/>
        <v>1120.5</v>
      </c>
      <c r="F236" s="34"/>
      <c r="G236" s="34"/>
      <c r="H236" s="33">
        <f t="shared" si="7"/>
        <v>1120.5</v>
      </c>
      <c r="I236" s="28"/>
    </row>
    <row r="237" spans="1:9" ht="18.75" x14ac:dyDescent="0.15">
      <c r="A237" s="7">
        <v>232</v>
      </c>
      <c r="B237" s="30" t="s">
        <v>13639</v>
      </c>
      <c r="C237" s="31" t="s">
        <v>13708</v>
      </c>
      <c r="D237" s="32">
        <v>10.7</v>
      </c>
      <c r="E237" s="33">
        <f t="shared" si="6"/>
        <v>888.09999999999991</v>
      </c>
      <c r="F237" s="34"/>
      <c r="G237" s="34"/>
      <c r="H237" s="33">
        <f t="shared" si="7"/>
        <v>888.09999999999991</v>
      </c>
      <c r="I237" s="28"/>
    </row>
    <row r="238" spans="1:9" ht="18.75" x14ac:dyDescent="0.15">
      <c r="A238" s="7">
        <v>233</v>
      </c>
      <c r="B238" s="30" t="s">
        <v>13639</v>
      </c>
      <c r="C238" s="31" t="s">
        <v>13709</v>
      </c>
      <c r="D238" s="32">
        <v>3.1</v>
      </c>
      <c r="E238" s="33">
        <f t="shared" si="6"/>
        <v>257.3</v>
      </c>
      <c r="F238" s="34"/>
      <c r="G238" s="34"/>
      <c r="H238" s="33">
        <f t="shared" si="7"/>
        <v>257.3</v>
      </c>
      <c r="I238" s="28"/>
    </row>
    <row r="239" spans="1:9" ht="18.75" x14ac:dyDescent="0.15">
      <c r="A239" s="7">
        <v>234</v>
      </c>
      <c r="B239" s="30" t="s">
        <v>13639</v>
      </c>
      <c r="C239" s="31" t="s">
        <v>13710</v>
      </c>
      <c r="D239" s="32">
        <v>11.7</v>
      </c>
      <c r="E239" s="33">
        <f t="shared" si="6"/>
        <v>971.09999999999991</v>
      </c>
      <c r="F239" s="34"/>
      <c r="G239" s="34"/>
      <c r="H239" s="33">
        <f t="shared" si="7"/>
        <v>971.09999999999991</v>
      </c>
      <c r="I239" s="28"/>
    </row>
    <row r="240" spans="1:9" ht="18.75" x14ac:dyDescent="0.15">
      <c r="A240" s="7">
        <v>235</v>
      </c>
      <c r="B240" s="30" t="s">
        <v>13639</v>
      </c>
      <c r="C240" s="31" t="s">
        <v>12587</v>
      </c>
      <c r="D240" s="32">
        <v>9.3000000000000007</v>
      </c>
      <c r="E240" s="33">
        <f t="shared" si="6"/>
        <v>771.90000000000009</v>
      </c>
      <c r="F240" s="34"/>
      <c r="G240" s="34"/>
      <c r="H240" s="33">
        <f t="shared" si="7"/>
        <v>771.90000000000009</v>
      </c>
      <c r="I240" s="28"/>
    </row>
    <row r="241" spans="1:9" ht="18.75" x14ac:dyDescent="0.15">
      <c r="A241" s="7">
        <v>236</v>
      </c>
      <c r="B241" s="30" t="s">
        <v>13639</v>
      </c>
      <c r="C241" s="31" t="s">
        <v>13711</v>
      </c>
      <c r="D241" s="32">
        <v>12.2</v>
      </c>
      <c r="E241" s="33">
        <f t="shared" si="6"/>
        <v>1012.5999999999999</v>
      </c>
      <c r="F241" s="34"/>
      <c r="G241" s="34"/>
      <c r="H241" s="33">
        <f t="shared" si="7"/>
        <v>1012.5999999999999</v>
      </c>
      <c r="I241" s="28"/>
    </row>
    <row r="242" spans="1:9" ht="18.75" x14ac:dyDescent="0.15">
      <c r="A242" s="7">
        <v>237</v>
      </c>
      <c r="B242" s="30" t="s">
        <v>13712</v>
      </c>
      <c r="C242" s="31" t="s">
        <v>13713</v>
      </c>
      <c r="D242" s="32">
        <v>8</v>
      </c>
      <c r="E242" s="33">
        <f t="shared" si="6"/>
        <v>664</v>
      </c>
      <c r="F242" s="34"/>
      <c r="G242" s="34"/>
      <c r="H242" s="33">
        <f t="shared" si="7"/>
        <v>664</v>
      </c>
      <c r="I242" s="28"/>
    </row>
    <row r="243" spans="1:9" ht="18.75" x14ac:dyDescent="0.15">
      <c r="A243" s="7">
        <v>238</v>
      </c>
      <c r="B243" s="30" t="s">
        <v>13712</v>
      </c>
      <c r="C243" s="31" t="s">
        <v>13714</v>
      </c>
      <c r="D243" s="32">
        <v>9.4</v>
      </c>
      <c r="E243" s="33">
        <f t="shared" si="6"/>
        <v>780.2</v>
      </c>
      <c r="F243" s="34"/>
      <c r="G243" s="34"/>
      <c r="H243" s="33">
        <f t="shared" si="7"/>
        <v>780.2</v>
      </c>
      <c r="I243" s="28"/>
    </row>
    <row r="244" spans="1:9" ht="18.75" x14ac:dyDescent="0.15">
      <c r="A244" s="7">
        <v>239</v>
      </c>
      <c r="B244" s="30" t="s">
        <v>13712</v>
      </c>
      <c r="C244" s="31" t="s">
        <v>13715</v>
      </c>
      <c r="D244" s="32">
        <v>14.8</v>
      </c>
      <c r="E244" s="33">
        <f t="shared" si="6"/>
        <v>1228.4000000000001</v>
      </c>
      <c r="F244" s="34"/>
      <c r="G244" s="34"/>
      <c r="H244" s="33">
        <f t="shared" si="7"/>
        <v>1228.4000000000001</v>
      </c>
      <c r="I244" s="28"/>
    </row>
    <row r="245" spans="1:9" ht="18.75" x14ac:dyDescent="0.15">
      <c r="A245" s="7">
        <v>240</v>
      </c>
      <c r="B245" s="30" t="s">
        <v>13712</v>
      </c>
      <c r="C245" s="31" t="s">
        <v>13716</v>
      </c>
      <c r="D245" s="32">
        <v>14.3</v>
      </c>
      <c r="E245" s="33">
        <f t="shared" si="6"/>
        <v>1186.9000000000001</v>
      </c>
      <c r="F245" s="34"/>
      <c r="G245" s="34"/>
      <c r="H245" s="33">
        <f t="shared" si="7"/>
        <v>1186.9000000000001</v>
      </c>
      <c r="I245" s="28"/>
    </row>
    <row r="246" spans="1:9" ht="18.75" x14ac:dyDescent="0.15">
      <c r="A246" s="7">
        <v>241</v>
      </c>
      <c r="B246" s="30" t="s">
        <v>13712</v>
      </c>
      <c r="C246" s="31" t="s">
        <v>13717</v>
      </c>
      <c r="D246" s="32">
        <v>3.9</v>
      </c>
      <c r="E246" s="33">
        <f t="shared" si="6"/>
        <v>323.7</v>
      </c>
      <c r="F246" s="34"/>
      <c r="G246" s="34"/>
      <c r="H246" s="33">
        <f t="shared" si="7"/>
        <v>323.7</v>
      </c>
      <c r="I246" s="28"/>
    </row>
    <row r="247" spans="1:9" ht="18.75" x14ac:dyDescent="0.15">
      <c r="A247" s="7">
        <v>242</v>
      </c>
      <c r="B247" s="30" t="s">
        <v>13712</v>
      </c>
      <c r="C247" s="31" t="s">
        <v>13718</v>
      </c>
      <c r="D247" s="32">
        <v>9.1</v>
      </c>
      <c r="E247" s="33">
        <f t="shared" si="6"/>
        <v>755.3</v>
      </c>
      <c r="F247" s="34"/>
      <c r="G247" s="34"/>
      <c r="H247" s="33">
        <f t="shared" si="7"/>
        <v>755.3</v>
      </c>
      <c r="I247" s="28"/>
    </row>
    <row r="248" spans="1:9" ht="18.75" x14ac:dyDescent="0.15">
      <c r="A248" s="7">
        <v>243</v>
      </c>
      <c r="B248" s="30" t="s">
        <v>13712</v>
      </c>
      <c r="C248" s="31" t="s">
        <v>13719</v>
      </c>
      <c r="D248" s="32">
        <v>10</v>
      </c>
      <c r="E248" s="33">
        <f t="shared" si="6"/>
        <v>830</v>
      </c>
      <c r="F248" s="34"/>
      <c r="G248" s="34"/>
      <c r="H248" s="33">
        <f t="shared" si="7"/>
        <v>830</v>
      </c>
      <c r="I248" s="28"/>
    </row>
    <row r="249" spans="1:9" ht="18.75" x14ac:dyDescent="0.15">
      <c r="A249" s="7">
        <v>244</v>
      </c>
      <c r="B249" s="30" t="s">
        <v>13712</v>
      </c>
      <c r="C249" s="31" t="s">
        <v>13720</v>
      </c>
      <c r="D249" s="32">
        <v>18.3</v>
      </c>
      <c r="E249" s="33">
        <f t="shared" si="6"/>
        <v>1518.9</v>
      </c>
      <c r="F249" s="34"/>
      <c r="G249" s="34"/>
      <c r="H249" s="33">
        <f t="shared" si="7"/>
        <v>1518.9</v>
      </c>
      <c r="I249" s="28"/>
    </row>
    <row r="250" spans="1:9" ht="18.75" x14ac:dyDescent="0.15">
      <c r="A250" s="7">
        <v>245</v>
      </c>
      <c r="B250" s="30" t="s">
        <v>13712</v>
      </c>
      <c r="C250" s="31" t="s">
        <v>13721</v>
      </c>
      <c r="D250" s="32">
        <v>10.7</v>
      </c>
      <c r="E250" s="33">
        <f t="shared" si="6"/>
        <v>888.09999999999991</v>
      </c>
      <c r="F250" s="34"/>
      <c r="G250" s="34"/>
      <c r="H250" s="33">
        <f t="shared" si="7"/>
        <v>888.09999999999991</v>
      </c>
      <c r="I250" s="28"/>
    </row>
    <row r="251" spans="1:9" ht="18.75" x14ac:dyDescent="0.15">
      <c r="A251" s="7">
        <v>246</v>
      </c>
      <c r="B251" s="30" t="s">
        <v>13712</v>
      </c>
      <c r="C251" s="31" t="s">
        <v>13722</v>
      </c>
      <c r="D251" s="32">
        <v>19.8</v>
      </c>
      <c r="E251" s="33">
        <f t="shared" si="6"/>
        <v>1643.4</v>
      </c>
      <c r="F251" s="34"/>
      <c r="G251" s="34"/>
      <c r="H251" s="33">
        <f t="shared" si="7"/>
        <v>1643.4</v>
      </c>
      <c r="I251" s="28"/>
    </row>
    <row r="252" spans="1:9" ht="18.75" x14ac:dyDescent="0.15">
      <c r="A252" s="7">
        <v>247</v>
      </c>
      <c r="B252" s="30" t="s">
        <v>13712</v>
      </c>
      <c r="C252" s="31" t="s">
        <v>13723</v>
      </c>
      <c r="D252" s="32">
        <v>7.8</v>
      </c>
      <c r="E252" s="33">
        <f t="shared" si="6"/>
        <v>647.4</v>
      </c>
      <c r="F252" s="34"/>
      <c r="G252" s="34"/>
      <c r="H252" s="33">
        <f t="shared" si="7"/>
        <v>647.4</v>
      </c>
      <c r="I252" s="28"/>
    </row>
    <row r="253" spans="1:9" ht="18.75" x14ac:dyDescent="0.15">
      <c r="A253" s="7">
        <v>248</v>
      </c>
      <c r="B253" s="30" t="s">
        <v>13712</v>
      </c>
      <c r="C253" s="31" t="s">
        <v>13724</v>
      </c>
      <c r="D253" s="32">
        <v>10.5</v>
      </c>
      <c r="E253" s="33">
        <f t="shared" si="6"/>
        <v>871.5</v>
      </c>
      <c r="F253" s="34"/>
      <c r="G253" s="34"/>
      <c r="H253" s="33">
        <f t="shared" si="7"/>
        <v>871.5</v>
      </c>
      <c r="I253" s="28"/>
    </row>
    <row r="254" spans="1:9" ht="18.75" x14ac:dyDescent="0.15">
      <c r="A254" s="7">
        <v>249</v>
      </c>
      <c r="B254" s="30" t="s">
        <v>13712</v>
      </c>
      <c r="C254" s="31" t="s">
        <v>13725</v>
      </c>
      <c r="D254" s="32">
        <v>14.1</v>
      </c>
      <c r="E254" s="33">
        <f t="shared" si="6"/>
        <v>1170.3</v>
      </c>
      <c r="F254" s="34"/>
      <c r="G254" s="34"/>
      <c r="H254" s="33">
        <f t="shared" si="7"/>
        <v>1170.3</v>
      </c>
      <c r="I254" s="28"/>
    </row>
    <row r="255" spans="1:9" ht="18.75" x14ac:dyDescent="0.15">
      <c r="A255" s="7">
        <v>250</v>
      </c>
      <c r="B255" s="30" t="s">
        <v>13712</v>
      </c>
      <c r="C255" s="31" t="s">
        <v>13726</v>
      </c>
      <c r="D255" s="32">
        <v>13.7</v>
      </c>
      <c r="E255" s="33">
        <f t="shared" si="6"/>
        <v>1137.0999999999999</v>
      </c>
      <c r="F255" s="34"/>
      <c r="G255" s="34"/>
      <c r="H255" s="33">
        <f t="shared" si="7"/>
        <v>1137.0999999999999</v>
      </c>
      <c r="I255" s="28"/>
    </row>
    <row r="256" spans="1:9" ht="18.75" x14ac:dyDescent="0.15">
      <c r="A256" s="7">
        <v>251</v>
      </c>
      <c r="B256" s="30" t="s">
        <v>13712</v>
      </c>
      <c r="C256" s="31" t="s">
        <v>13727</v>
      </c>
      <c r="D256" s="32">
        <v>5.0999999999999996</v>
      </c>
      <c r="E256" s="33">
        <f t="shared" si="6"/>
        <v>423.29999999999995</v>
      </c>
      <c r="F256" s="34"/>
      <c r="G256" s="34"/>
      <c r="H256" s="33">
        <f t="shared" si="7"/>
        <v>423.29999999999995</v>
      </c>
      <c r="I256" s="28"/>
    </row>
    <row r="257" spans="1:9" ht="18.75" x14ac:dyDescent="0.15">
      <c r="A257" s="7">
        <v>252</v>
      </c>
      <c r="B257" s="30" t="s">
        <v>13712</v>
      </c>
      <c r="C257" s="31" t="s">
        <v>13728</v>
      </c>
      <c r="D257" s="32">
        <v>11.5</v>
      </c>
      <c r="E257" s="33">
        <f t="shared" si="6"/>
        <v>954.5</v>
      </c>
      <c r="F257" s="34"/>
      <c r="G257" s="34"/>
      <c r="H257" s="33">
        <f t="shared" si="7"/>
        <v>954.5</v>
      </c>
      <c r="I257" s="28"/>
    </row>
    <row r="258" spans="1:9" ht="18.75" x14ac:dyDescent="0.15">
      <c r="A258" s="7">
        <v>253</v>
      </c>
      <c r="B258" s="30" t="s">
        <v>13712</v>
      </c>
      <c r="C258" s="31" t="s">
        <v>13660</v>
      </c>
      <c r="D258" s="32">
        <v>13.4</v>
      </c>
      <c r="E258" s="33">
        <f t="shared" si="6"/>
        <v>1112.2</v>
      </c>
      <c r="F258" s="34"/>
      <c r="G258" s="34"/>
      <c r="H258" s="33">
        <f t="shared" si="7"/>
        <v>1112.2</v>
      </c>
      <c r="I258" s="28"/>
    </row>
    <row r="259" spans="1:9" ht="18.75" x14ac:dyDescent="0.15">
      <c r="A259" s="7">
        <v>254</v>
      </c>
      <c r="B259" s="30" t="s">
        <v>13712</v>
      </c>
      <c r="C259" s="31" t="s">
        <v>13729</v>
      </c>
      <c r="D259" s="32">
        <v>4.4000000000000004</v>
      </c>
      <c r="E259" s="33">
        <f t="shared" si="6"/>
        <v>365.20000000000005</v>
      </c>
      <c r="F259" s="34"/>
      <c r="G259" s="34"/>
      <c r="H259" s="33">
        <f t="shared" si="7"/>
        <v>365.20000000000005</v>
      </c>
      <c r="I259" s="28"/>
    </row>
    <row r="260" spans="1:9" ht="18.75" x14ac:dyDescent="0.15">
      <c r="A260" s="7">
        <v>255</v>
      </c>
      <c r="B260" s="30" t="s">
        <v>13712</v>
      </c>
      <c r="C260" s="31" t="s">
        <v>13730</v>
      </c>
      <c r="D260" s="32">
        <v>13.9</v>
      </c>
      <c r="E260" s="33">
        <f t="shared" si="6"/>
        <v>1153.7</v>
      </c>
      <c r="F260" s="34"/>
      <c r="G260" s="34"/>
      <c r="H260" s="33">
        <f t="shared" si="7"/>
        <v>1153.7</v>
      </c>
      <c r="I260" s="28"/>
    </row>
    <row r="261" spans="1:9" ht="18.75" x14ac:dyDescent="0.15">
      <c r="A261" s="7">
        <v>256</v>
      </c>
      <c r="B261" s="30" t="s">
        <v>13712</v>
      </c>
      <c r="C261" s="31" t="s">
        <v>13731</v>
      </c>
      <c r="D261" s="32">
        <v>13.7</v>
      </c>
      <c r="E261" s="33">
        <f t="shared" si="6"/>
        <v>1137.0999999999999</v>
      </c>
      <c r="F261" s="34"/>
      <c r="G261" s="34"/>
      <c r="H261" s="33">
        <f t="shared" si="7"/>
        <v>1137.0999999999999</v>
      </c>
      <c r="I261" s="28"/>
    </row>
    <row r="262" spans="1:9" ht="18.75" x14ac:dyDescent="0.15">
      <c r="A262" s="7">
        <v>257</v>
      </c>
      <c r="B262" s="30" t="s">
        <v>13712</v>
      </c>
      <c r="C262" s="31" t="s">
        <v>13732</v>
      </c>
      <c r="D262" s="32">
        <v>13.4</v>
      </c>
      <c r="E262" s="33">
        <f t="shared" ref="E262:E325" si="8">D262*83</f>
        <v>1112.2</v>
      </c>
      <c r="F262" s="34"/>
      <c r="G262" s="34"/>
      <c r="H262" s="33">
        <f t="shared" ref="H262:H325" si="9">E262</f>
        <v>1112.2</v>
      </c>
      <c r="I262" s="28"/>
    </row>
    <row r="263" spans="1:9" ht="18.75" x14ac:dyDescent="0.15">
      <c r="A263" s="7">
        <v>258</v>
      </c>
      <c r="B263" s="30" t="s">
        <v>13712</v>
      </c>
      <c r="C263" s="31" t="s">
        <v>13733</v>
      </c>
      <c r="D263" s="32">
        <v>12.1</v>
      </c>
      <c r="E263" s="33">
        <f t="shared" si="8"/>
        <v>1004.3</v>
      </c>
      <c r="F263" s="34"/>
      <c r="G263" s="34"/>
      <c r="H263" s="33">
        <f t="shared" si="9"/>
        <v>1004.3</v>
      </c>
      <c r="I263" s="28"/>
    </row>
    <row r="264" spans="1:9" ht="18.75" x14ac:dyDescent="0.15">
      <c r="A264" s="7">
        <v>259</v>
      </c>
      <c r="B264" s="30" t="s">
        <v>13712</v>
      </c>
      <c r="C264" s="31" t="s">
        <v>13734</v>
      </c>
      <c r="D264" s="32">
        <v>8.4</v>
      </c>
      <c r="E264" s="33">
        <f t="shared" si="8"/>
        <v>697.2</v>
      </c>
      <c r="F264" s="34"/>
      <c r="G264" s="34"/>
      <c r="H264" s="33">
        <f t="shared" si="9"/>
        <v>697.2</v>
      </c>
      <c r="I264" s="28"/>
    </row>
    <row r="265" spans="1:9" ht="18.75" x14ac:dyDescent="0.15">
      <c r="A265" s="7">
        <v>260</v>
      </c>
      <c r="B265" s="30" t="s">
        <v>13712</v>
      </c>
      <c r="C265" s="31" t="s">
        <v>13017</v>
      </c>
      <c r="D265" s="32">
        <v>13.1</v>
      </c>
      <c r="E265" s="33">
        <f t="shared" si="8"/>
        <v>1087.3</v>
      </c>
      <c r="F265" s="34"/>
      <c r="G265" s="34"/>
      <c r="H265" s="33">
        <f t="shared" si="9"/>
        <v>1087.3</v>
      </c>
      <c r="I265" s="28"/>
    </row>
    <row r="266" spans="1:9" ht="18.75" x14ac:dyDescent="0.15">
      <c r="A266" s="7">
        <v>261</v>
      </c>
      <c r="B266" s="30" t="s">
        <v>13712</v>
      </c>
      <c r="C266" s="31" t="s">
        <v>13735</v>
      </c>
      <c r="D266" s="32">
        <v>4.32</v>
      </c>
      <c r="E266" s="33">
        <f t="shared" si="8"/>
        <v>358.56</v>
      </c>
      <c r="F266" s="34"/>
      <c r="G266" s="34"/>
      <c r="H266" s="33">
        <f t="shared" si="9"/>
        <v>358.56</v>
      </c>
      <c r="I266" s="28"/>
    </row>
    <row r="267" spans="1:9" ht="18.75" x14ac:dyDescent="0.15">
      <c r="A267" s="7">
        <v>262</v>
      </c>
      <c r="B267" s="30" t="s">
        <v>13712</v>
      </c>
      <c r="C267" s="31" t="s">
        <v>13736</v>
      </c>
      <c r="D267" s="32">
        <v>17</v>
      </c>
      <c r="E267" s="33">
        <f t="shared" si="8"/>
        <v>1411</v>
      </c>
      <c r="F267" s="34"/>
      <c r="G267" s="34"/>
      <c r="H267" s="33">
        <f t="shared" si="9"/>
        <v>1411</v>
      </c>
      <c r="I267" s="28"/>
    </row>
    <row r="268" spans="1:9" ht="18.75" x14ac:dyDescent="0.15">
      <c r="A268" s="7">
        <v>263</v>
      </c>
      <c r="B268" s="30" t="s">
        <v>13712</v>
      </c>
      <c r="C268" s="31" t="s">
        <v>13737</v>
      </c>
      <c r="D268" s="32">
        <v>9.8000000000000007</v>
      </c>
      <c r="E268" s="33">
        <f t="shared" si="8"/>
        <v>813.40000000000009</v>
      </c>
      <c r="F268" s="34"/>
      <c r="G268" s="34"/>
      <c r="H268" s="33">
        <f t="shared" si="9"/>
        <v>813.40000000000009</v>
      </c>
      <c r="I268" s="28"/>
    </row>
    <row r="269" spans="1:9" ht="18.75" x14ac:dyDescent="0.15">
      <c r="A269" s="7">
        <v>264</v>
      </c>
      <c r="B269" s="30" t="s">
        <v>13712</v>
      </c>
      <c r="C269" s="31" t="s">
        <v>13177</v>
      </c>
      <c r="D269" s="32">
        <v>6.4</v>
      </c>
      <c r="E269" s="33">
        <f t="shared" si="8"/>
        <v>531.20000000000005</v>
      </c>
      <c r="F269" s="34"/>
      <c r="G269" s="34"/>
      <c r="H269" s="33">
        <f t="shared" si="9"/>
        <v>531.20000000000005</v>
      </c>
      <c r="I269" s="28"/>
    </row>
    <row r="270" spans="1:9" ht="18.75" x14ac:dyDescent="0.15">
      <c r="A270" s="7">
        <v>265</v>
      </c>
      <c r="B270" s="30" t="s">
        <v>13712</v>
      </c>
      <c r="C270" s="31" t="s">
        <v>13738</v>
      </c>
      <c r="D270" s="32">
        <v>9.3000000000000007</v>
      </c>
      <c r="E270" s="33">
        <f t="shared" si="8"/>
        <v>771.90000000000009</v>
      </c>
      <c r="F270" s="34"/>
      <c r="G270" s="34"/>
      <c r="H270" s="33">
        <f t="shared" si="9"/>
        <v>771.90000000000009</v>
      </c>
      <c r="I270" s="28"/>
    </row>
    <row r="271" spans="1:9" ht="18.75" x14ac:dyDescent="0.15">
      <c r="A271" s="7">
        <v>266</v>
      </c>
      <c r="B271" s="30" t="s">
        <v>13712</v>
      </c>
      <c r="C271" s="31" t="s">
        <v>13739</v>
      </c>
      <c r="D271" s="32">
        <v>7.8</v>
      </c>
      <c r="E271" s="33">
        <f t="shared" si="8"/>
        <v>647.4</v>
      </c>
      <c r="F271" s="34"/>
      <c r="G271" s="34"/>
      <c r="H271" s="33">
        <f t="shared" si="9"/>
        <v>647.4</v>
      </c>
      <c r="I271" s="28"/>
    </row>
    <row r="272" spans="1:9" ht="18.75" x14ac:dyDescent="0.15">
      <c r="A272" s="7">
        <v>267</v>
      </c>
      <c r="B272" s="30" t="s">
        <v>13712</v>
      </c>
      <c r="C272" s="31" t="s">
        <v>13740</v>
      </c>
      <c r="D272" s="32">
        <v>12.7</v>
      </c>
      <c r="E272" s="33">
        <f t="shared" si="8"/>
        <v>1054.0999999999999</v>
      </c>
      <c r="F272" s="34"/>
      <c r="G272" s="34"/>
      <c r="H272" s="33">
        <f t="shared" si="9"/>
        <v>1054.0999999999999</v>
      </c>
      <c r="I272" s="28"/>
    </row>
    <row r="273" spans="1:9" ht="18.75" x14ac:dyDescent="0.15">
      <c r="A273" s="7">
        <v>268</v>
      </c>
      <c r="B273" s="30" t="s">
        <v>13712</v>
      </c>
      <c r="C273" s="31" t="s">
        <v>13741</v>
      </c>
      <c r="D273" s="32">
        <v>10.1</v>
      </c>
      <c r="E273" s="33">
        <f t="shared" si="8"/>
        <v>838.3</v>
      </c>
      <c r="F273" s="34"/>
      <c r="G273" s="34"/>
      <c r="H273" s="33">
        <f t="shared" si="9"/>
        <v>838.3</v>
      </c>
      <c r="I273" s="28"/>
    </row>
    <row r="274" spans="1:9" ht="18.75" x14ac:dyDescent="0.15">
      <c r="A274" s="7">
        <v>269</v>
      </c>
      <c r="B274" s="30" t="s">
        <v>13712</v>
      </c>
      <c r="C274" s="31" t="s">
        <v>13742</v>
      </c>
      <c r="D274" s="32">
        <v>13.3</v>
      </c>
      <c r="E274" s="33">
        <f t="shared" si="8"/>
        <v>1103.9000000000001</v>
      </c>
      <c r="F274" s="34"/>
      <c r="G274" s="34"/>
      <c r="H274" s="33">
        <f t="shared" si="9"/>
        <v>1103.9000000000001</v>
      </c>
      <c r="I274" s="28"/>
    </row>
    <row r="275" spans="1:9" ht="18.75" x14ac:dyDescent="0.15">
      <c r="A275" s="7">
        <v>270</v>
      </c>
      <c r="B275" s="30" t="s">
        <v>13712</v>
      </c>
      <c r="C275" s="31" t="s">
        <v>13743</v>
      </c>
      <c r="D275" s="32">
        <v>10.7</v>
      </c>
      <c r="E275" s="33">
        <f t="shared" si="8"/>
        <v>888.09999999999991</v>
      </c>
      <c r="F275" s="34"/>
      <c r="G275" s="34"/>
      <c r="H275" s="33">
        <f t="shared" si="9"/>
        <v>888.09999999999991</v>
      </c>
      <c r="I275" s="28"/>
    </row>
    <row r="276" spans="1:9" ht="18.75" x14ac:dyDescent="0.15">
      <c r="A276" s="7">
        <v>271</v>
      </c>
      <c r="B276" s="30" t="s">
        <v>13712</v>
      </c>
      <c r="C276" s="31" t="s">
        <v>13744</v>
      </c>
      <c r="D276" s="32">
        <v>22.4</v>
      </c>
      <c r="E276" s="33">
        <f t="shared" si="8"/>
        <v>1859.1999999999998</v>
      </c>
      <c r="F276" s="34"/>
      <c r="G276" s="34"/>
      <c r="H276" s="33">
        <f t="shared" si="9"/>
        <v>1859.1999999999998</v>
      </c>
      <c r="I276" s="28"/>
    </row>
    <row r="277" spans="1:9" ht="18.75" x14ac:dyDescent="0.15">
      <c r="A277" s="7">
        <v>272</v>
      </c>
      <c r="B277" s="30" t="s">
        <v>13712</v>
      </c>
      <c r="C277" s="31" t="s">
        <v>12687</v>
      </c>
      <c r="D277" s="32">
        <v>11.6</v>
      </c>
      <c r="E277" s="33">
        <f t="shared" si="8"/>
        <v>962.8</v>
      </c>
      <c r="F277" s="34"/>
      <c r="G277" s="34"/>
      <c r="H277" s="33">
        <f t="shared" si="9"/>
        <v>962.8</v>
      </c>
      <c r="I277" s="28"/>
    </row>
    <row r="278" spans="1:9" ht="18.75" x14ac:dyDescent="0.15">
      <c r="A278" s="7">
        <v>273</v>
      </c>
      <c r="B278" s="30" t="s">
        <v>13712</v>
      </c>
      <c r="C278" s="31" t="s">
        <v>13745</v>
      </c>
      <c r="D278" s="32">
        <v>12.9</v>
      </c>
      <c r="E278" s="33">
        <f t="shared" si="8"/>
        <v>1070.7</v>
      </c>
      <c r="F278" s="34"/>
      <c r="G278" s="34"/>
      <c r="H278" s="33">
        <f t="shared" si="9"/>
        <v>1070.7</v>
      </c>
      <c r="I278" s="28"/>
    </row>
    <row r="279" spans="1:9" ht="18.75" x14ac:dyDescent="0.15">
      <c r="A279" s="7">
        <v>274</v>
      </c>
      <c r="B279" s="30" t="s">
        <v>13712</v>
      </c>
      <c r="C279" s="31" t="s">
        <v>13746</v>
      </c>
      <c r="D279" s="32">
        <v>3.3</v>
      </c>
      <c r="E279" s="33">
        <f t="shared" si="8"/>
        <v>273.89999999999998</v>
      </c>
      <c r="F279" s="34"/>
      <c r="G279" s="34"/>
      <c r="H279" s="33">
        <f t="shared" si="9"/>
        <v>273.89999999999998</v>
      </c>
      <c r="I279" s="28"/>
    </row>
    <row r="280" spans="1:9" ht="18.75" x14ac:dyDescent="0.15">
      <c r="A280" s="7">
        <v>275</v>
      </c>
      <c r="B280" s="30" t="s">
        <v>13712</v>
      </c>
      <c r="C280" s="31" t="s">
        <v>13747</v>
      </c>
      <c r="D280" s="32">
        <v>15.8</v>
      </c>
      <c r="E280" s="33">
        <f t="shared" si="8"/>
        <v>1311.4</v>
      </c>
      <c r="F280" s="34"/>
      <c r="G280" s="34"/>
      <c r="H280" s="33">
        <f t="shared" si="9"/>
        <v>1311.4</v>
      </c>
      <c r="I280" s="28"/>
    </row>
    <row r="281" spans="1:9" ht="18.75" x14ac:dyDescent="0.15">
      <c r="A281" s="7">
        <v>276</v>
      </c>
      <c r="B281" s="30" t="s">
        <v>13712</v>
      </c>
      <c r="C281" s="31" t="s">
        <v>13748</v>
      </c>
      <c r="D281" s="32">
        <v>9.5</v>
      </c>
      <c r="E281" s="33">
        <f t="shared" si="8"/>
        <v>788.5</v>
      </c>
      <c r="F281" s="34"/>
      <c r="G281" s="34"/>
      <c r="H281" s="33">
        <f t="shared" si="9"/>
        <v>788.5</v>
      </c>
      <c r="I281" s="28"/>
    </row>
    <row r="282" spans="1:9" ht="18.75" x14ac:dyDescent="0.15">
      <c r="A282" s="7">
        <v>277</v>
      </c>
      <c r="B282" s="30" t="s">
        <v>13712</v>
      </c>
      <c r="C282" s="31" t="s">
        <v>13749</v>
      </c>
      <c r="D282" s="32">
        <v>8.8000000000000007</v>
      </c>
      <c r="E282" s="33">
        <f t="shared" si="8"/>
        <v>730.40000000000009</v>
      </c>
      <c r="F282" s="34"/>
      <c r="G282" s="34"/>
      <c r="H282" s="33">
        <f t="shared" si="9"/>
        <v>730.40000000000009</v>
      </c>
      <c r="I282" s="28"/>
    </row>
    <row r="283" spans="1:9" ht="18.75" x14ac:dyDescent="0.15">
      <c r="A283" s="7">
        <v>278</v>
      </c>
      <c r="B283" s="30" t="s">
        <v>13712</v>
      </c>
      <c r="C283" s="31" t="s">
        <v>13750</v>
      </c>
      <c r="D283" s="32">
        <v>11</v>
      </c>
      <c r="E283" s="33">
        <f t="shared" si="8"/>
        <v>913</v>
      </c>
      <c r="F283" s="34"/>
      <c r="G283" s="34"/>
      <c r="H283" s="33">
        <f t="shared" si="9"/>
        <v>913</v>
      </c>
      <c r="I283" s="28"/>
    </row>
    <row r="284" spans="1:9" ht="18.75" x14ac:dyDescent="0.15">
      <c r="A284" s="7">
        <v>279</v>
      </c>
      <c r="B284" s="30" t="s">
        <v>13712</v>
      </c>
      <c r="C284" s="31" t="s">
        <v>13751</v>
      </c>
      <c r="D284" s="32">
        <v>10</v>
      </c>
      <c r="E284" s="33">
        <f t="shared" si="8"/>
        <v>830</v>
      </c>
      <c r="F284" s="34"/>
      <c r="G284" s="34"/>
      <c r="H284" s="33">
        <f t="shared" si="9"/>
        <v>830</v>
      </c>
      <c r="I284" s="28"/>
    </row>
    <row r="285" spans="1:9" ht="18.75" x14ac:dyDescent="0.15">
      <c r="A285" s="7">
        <v>280</v>
      </c>
      <c r="B285" s="30" t="s">
        <v>13712</v>
      </c>
      <c r="C285" s="31" t="s">
        <v>13752</v>
      </c>
      <c r="D285" s="32">
        <v>10</v>
      </c>
      <c r="E285" s="33">
        <f t="shared" si="8"/>
        <v>830</v>
      </c>
      <c r="F285" s="34"/>
      <c r="G285" s="34"/>
      <c r="H285" s="33">
        <f t="shared" si="9"/>
        <v>830</v>
      </c>
      <c r="I285" s="28"/>
    </row>
    <row r="286" spans="1:9" ht="18.75" x14ac:dyDescent="0.15">
      <c r="A286" s="7">
        <v>281</v>
      </c>
      <c r="B286" s="30" t="s">
        <v>13712</v>
      </c>
      <c r="C286" s="31" t="s">
        <v>13753</v>
      </c>
      <c r="D286" s="32">
        <v>7.8</v>
      </c>
      <c r="E286" s="33">
        <f t="shared" si="8"/>
        <v>647.4</v>
      </c>
      <c r="F286" s="34"/>
      <c r="G286" s="34"/>
      <c r="H286" s="33">
        <f t="shared" si="9"/>
        <v>647.4</v>
      </c>
      <c r="I286" s="28"/>
    </row>
    <row r="287" spans="1:9" ht="18.75" x14ac:dyDescent="0.15">
      <c r="A287" s="7">
        <v>282</v>
      </c>
      <c r="B287" s="30" t="s">
        <v>13712</v>
      </c>
      <c r="C287" s="31" t="s">
        <v>13754</v>
      </c>
      <c r="D287" s="32">
        <v>11.6</v>
      </c>
      <c r="E287" s="33">
        <f t="shared" si="8"/>
        <v>962.8</v>
      </c>
      <c r="F287" s="34"/>
      <c r="G287" s="34"/>
      <c r="H287" s="33">
        <f t="shared" si="9"/>
        <v>962.8</v>
      </c>
      <c r="I287" s="28"/>
    </row>
    <row r="288" spans="1:9" ht="18.75" x14ac:dyDescent="0.15">
      <c r="A288" s="7">
        <v>283</v>
      </c>
      <c r="B288" s="30" t="s">
        <v>13712</v>
      </c>
      <c r="C288" s="31" t="s">
        <v>12785</v>
      </c>
      <c r="D288" s="32">
        <v>9.9</v>
      </c>
      <c r="E288" s="33">
        <f t="shared" si="8"/>
        <v>821.7</v>
      </c>
      <c r="F288" s="34"/>
      <c r="G288" s="34"/>
      <c r="H288" s="33">
        <f t="shared" si="9"/>
        <v>821.7</v>
      </c>
      <c r="I288" s="28"/>
    </row>
    <row r="289" spans="1:9" ht="18.75" x14ac:dyDescent="0.15">
      <c r="A289" s="7">
        <v>284</v>
      </c>
      <c r="B289" s="30" t="s">
        <v>13712</v>
      </c>
      <c r="C289" s="31" t="s">
        <v>5627</v>
      </c>
      <c r="D289" s="32">
        <v>11.7</v>
      </c>
      <c r="E289" s="33">
        <f t="shared" si="8"/>
        <v>971.09999999999991</v>
      </c>
      <c r="F289" s="34"/>
      <c r="G289" s="34"/>
      <c r="H289" s="33">
        <f t="shared" si="9"/>
        <v>971.09999999999991</v>
      </c>
      <c r="I289" s="28"/>
    </row>
    <row r="290" spans="1:9" ht="18.75" x14ac:dyDescent="0.15">
      <c r="A290" s="7">
        <v>285</v>
      </c>
      <c r="B290" s="30" t="s">
        <v>13712</v>
      </c>
      <c r="C290" s="31" t="s">
        <v>13755</v>
      </c>
      <c r="D290" s="32">
        <v>10</v>
      </c>
      <c r="E290" s="33">
        <f t="shared" si="8"/>
        <v>830</v>
      </c>
      <c r="F290" s="34"/>
      <c r="G290" s="34"/>
      <c r="H290" s="33">
        <f t="shared" si="9"/>
        <v>830</v>
      </c>
      <c r="I290" s="28"/>
    </row>
    <row r="291" spans="1:9" ht="18.75" x14ac:dyDescent="0.15">
      <c r="A291" s="7">
        <v>286</v>
      </c>
      <c r="B291" s="30" t="s">
        <v>13712</v>
      </c>
      <c r="C291" s="31" t="s">
        <v>13756</v>
      </c>
      <c r="D291" s="32">
        <v>11.7</v>
      </c>
      <c r="E291" s="33">
        <f t="shared" si="8"/>
        <v>971.09999999999991</v>
      </c>
      <c r="F291" s="34"/>
      <c r="G291" s="34"/>
      <c r="H291" s="33">
        <f t="shared" si="9"/>
        <v>971.09999999999991</v>
      </c>
      <c r="I291" s="28"/>
    </row>
    <row r="292" spans="1:9" ht="18.75" x14ac:dyDescent="0.15">
      <c r="A292" s="7">
        <v>287</v>
      </c>
      <c r="B292" s="30" t="s">
        <v>13712</v>
      </c>
      <c r="C292" s="31" t="s">
        <v>13757</v>
      </c>
      <c r="D292" s="32">
        <v>8.5</v>
      </c>
      <c r="E292" s="33">
        <f t="shared" si="8"/>
        <v>705.5</v>
      </c>
      <c r="F292" s="34"/>
      <c r="G292" s="34"/>
      <c r="H292" s="33">
        <f t="shared" si="9"/>
        <v>705.5</v>
      </c>
      <c r="I292" s="28"/>
    </row>
    <row r="293" spans="1:9" ht="18.75" x14ac:dyDescent="0.15">
      <c r="A293" s="7">
        <v>288</v>
      </c>
      <c r="B293" s="30" t="s">
        <v>13712</v>
      </c>
      <c r="C293" s="31" t="s">
        <v>13758</v>
      </c>
      <c r="D293" s="32">
        <v>9.3000000000000007</v>
      </c>
      <c r="E293" s="33">
        <f t="shared" si="8"/>
        <v>771.90000000000009</v>
      </c>
      <c r="F293" s="34"/>
      <c r="G293" s="34"/>
      <c r="H293" s="33">
        <f t="shared" si="9"/>
        <v>771.90000000000009</v>
      </c>
      <c r="I293" s="28"/>
    </row>
    <row r="294" spans="1:9" ht="18.75" x14ac:dyDescent="0.15">
      <c r="A294" s="7">
        <v>289</v>
      </c>
      <c r="B294" s="30" t="s">
        <v>13712</v>
      </c>
      <c r="C294" s="31" t="s">
        <v>13759</v>
      </c>
      <c r="D294" s="32">
        <v>10.3</v>
      </c>
      <c r="E294" s="33">
        <f t="shared" si="8"/>
        <v>854.90000000000009</v>
      </c>
      <c r="F294" s="34"/>
      <c r="G294" s="34"/>
      <c r="H294" s="33">
        <f t="shared" si="9"/>
        <v>854.90000000000009</v>
      </c>
      <c r="I294" s="28"/>
    </row>
    <row r="295" spans="1:9" ht="18.75" x14ac:dyDescent="0.15">
      <c r="A295" s="7">
        <v>290</v>
      </c>
      <c r="B295" s="30" t="s">
        <v>13712</v>
      </c>
      <c r="C295" s="31" t="s">
        <v>13760</v>
      </c>
      <c r="D295" s="32">
        <v>6.7</v>
      </c>
      <c r="E295" s="33">
        <f t="shared" si="8"/>
        <v>556.1</v>
      </c>
      <c r="F295" s="34"/>
      <c r="G295" s="34"/>
      <c r="H295" s="33">
        <f t="shared" si="9"/>
        <v>556.1</v>
      </c>
      <c r="I295" s="28"/>
    </row>
    <row r="296" spans="1:9" ht="18.75" x14ac:dyDescent="0.15">
      <c r="A296" s="7">
        <v>291</v>
      </c>
      <c r="B296" s="30" t="s">
        <v>13712</v>
      </c>
      <c r="C296" s="31" t="s">
        <v>13761</v>
      </c>
      <c r="D296" s="32">
        <v>28.7</v>
      </c>
      <c r="E296" s="33">
        <f t="shared" si="8"/>
        <v>2382.1</v>
      </c>
      <c r="F296" s="34"/>
      <c r="G296" s="34"/>
      <c r="H296" s="33">
        <f t="shared" si="9"/>
        <v>2382.1</v>
      </c>
      <c r="I296" s="28"/>
    </row>
    <row r="297" spans="1:9" ht="18.75" x14ac:dyDescent="0.15">
      <c r="A297" s="7">
        <v>292</v>
      </c>
      <c r="B297" s="30" t="s">
        <v>13712</v>
      </c>
      <c r="C297" s="31" t="s">
        <v>13762</v>
      </c>
      <c r="D297" s="32">
        <v>9.4</v>
      </c>
      <c r="E297" s="33">
        <f t="shared" si="8"/>
        <v>780.2</v>
      </c>
      <c r="F297" s="34"/>
      <c r="G297" s="34"/>
      <c r="H297" s="33">
        <f t="shared" si="9"/>
        <v>780.2</v>
      </c>
      <c r="I297" s="28"/>
    </row>
    <row r="298" spans="1:9" ht="18.75" x14ac:dyDescent="0.15">
      <c r="A298" s="7">
        <v>293</v>
      </c>
      <c r="B298" s="30" t="s">
        <v>13712</v>
      </c>
      <c r="C298" s="31" t="s">
        <v>9946</v>
      </c>
      <c r="D298" s="32">
        <v>6.6</v>
      </c>
      <c r="E298" s="33">
        <f t="shared" si="8"/>
        <v>547.79999999999995</v>
      </c>
      <c r="F298" s="34"/>
      <c r="G298" s="34"/>
      <c r="H298" s="33">
        <f t="shared" si="9"/>
        <v>547.79999999999995</v>
      </c>
      <c r="I298" s="28"/>
    </row>
    <row r="299" spans="1:9" ht="18.75" x14ac:dyDescent="0.15">
      <c r="A299" s="7">
        <v>294</v>
      </c>
      <c r="B299" s="30" t="s">
        <v>13712</v>
      </c>
      <c r="C299" s="31" t="s">
        <v>13120</v>
      </c>
      <c r="D299" s="32">
        <v>6.7</v>
      </c>
      <c r="E299" s="33">
        <f t="shared" si="8"/>
        <v>556.1</v>
      </c>
      <c r="F299" s="34"/>
      <c r="G299" s="34"/>
      <c r="H299" s="33">
        <f t="shared" si="9"/>
        <v>556.1</v>
      </c>
      <c r="I299" s="28"/>
    </row>
    <row r="300" spans="1:9" ht="18.75" x14ac:dyDescent="0.15">
      <c r="A300" s="7">
        <v>295</v>
      </c>
      <c r="B300" s="30" t="s">
        <v>13712</v>
      </c>
      <c r="C300" s="31" t="s">
        <v>13763</v>
      </c>
      <c r="D300" s="32">
        <v>9.4</v>
      </c>
      <c r="E300" s="33">
        <f t="shared" si="8"/>
        <v>780.2</v>
      </c>
      <c r="F300" s="34"/>
      <c r="G300" s="34"/>
      <c r="H300" s="33">
        <f t="shared" si="9"/>
        <v>780.2</v>
      </c>
      <c r="I300" s="28"/>
    </row>
    <row r="301" spans="1:9" ht="18.75" x14ac:dyDescent="0.15">
      <c r="A301" s="7">
        <v>296</v>
      </c>
      <c r="B301" s="30" t="s">
        <v>13712</v>
      </c>
      <c r="C301" s="31" t="s">
        <v>13764</v>
      </c>
      <c r="D301" s="32">
        <v>6.3</v>
      </c>
      <c r="E301" s="33">
        <f t="shared" si="8"/>
        <v>522.9</v>
      </c>
      <c r="F301" s="34"/>
      <c r="G301" s="34"/>
      <c r="H301" s="33">
        <f t="shared" si="9"/>
        <v>522.9</v>
      </c>
      <c r="I301" s="28"/>
    </row>
    <row r="302" spans="1:9" ht="18.75" x14ac:dyDescent="0.15">
      <c r="A302" s="7">
        <v>297</v>
      </c>
      <c r="B302" s="30" t="s">
        <v>13712</v>
      </c>
      <c r="C302" s="31" t="s">
        <v>13765</v>
      </c>
      <c r="D302" s="32">
        <v>7.1</v>
      </c>
      <c r="E302" s="33">
        <f t="shared" si="8"/>
        <v>589.29999999999995</v>
      </c>
      <c r="F302" s="34"/>
      <c r="G302" s="34"/>
      <c r="H302" s="33">
        <f t="shared" si="9"/>
        <v>589.29999999999995</v>
      </c>
      <c r="I302" s="28"/>
    </row>
    <row r="303" spans="1:9" ht="18.75" x14ac:dyDescent="0.15">
      <c r="A303" s="7">
        <v>298</v>
      </c>
      <c r="B303" s="30" t="s">
        <v>13712</v>
      </c>
      <c r="C303" s="31" t="s">
        <v>12660</v>
      </c>
      <c r="D303" s="32">
        <v>7.4</v>
      </c>
      <c r="E303" s="33">
        <f t="shared" si="8"/>
        <v>614.20000000000005</v>
      </c>
      <c r="F303" s="34"/>
      <c r="G303" s="34"/>
      <c r="H303" s="33">
        <f t="shared" si="9"/>
        <v>614.20000000000005</v>
      </c>
      <c r="I303" s="28"/>
    </row>
    <row r="304" spans="1:9" ht="18.75" x14ac:dyDescent="0.15">
      <c r="A304" s="7">
        <v>299</v>
      </c>
      <c r="B304" s="30" t="s">
        <v>13712</v>
      </c>
      <c r="C304" s="31" t="s">
        <v>13766</v>
      </c>
      <c r="D304" s="32">
        <v>13.2</v>
      </c>
      <c r="E304" s="33">
        <f t="shared" si="8"/>
        <v>1095.5999999999999</v>
      </c>
      <c r="F304" s="34"/>
      <c r="G304" s="34"/>
      <c r="H304" s="33">
        <f t="shared" si="9"/>
        <v>1095.5999999999999</v>
      </c>
      <c r="I304" s="28"/>
    </row>
    <row r="305" spans="1:9" ht="18.75" x14ac:dyDescent="0.15">
      <c r="A305" s="7">
        <v>300</v>
      </c>
      <c r="B305" s="30" t="s">
        <v>13712</v>
      </c>
      <c r="C305" s="31" t="s">
        <v>13767</v>
      </c>
      <c r="D305" s="32">
        <v>13.2</v>
      </c>
      <c r="E305" s="33">
        <f t="shared" si="8"/>
        <v>1095.5999999999999</v>
      </c>
      <c r="F305" s="34"/>
      <c r="G305" s="34"/>
      <c r="H305" s="33">
        <f t="shared" si="9"/>
        <v>1095.5999999999999</v>
      </c>
      <c r="I305" s="28"/>
    </row>
    <row r="306" spans="1:9" ht="18.75" x14ac:dyDescent="0.15">
      <c r="A306" s="7">
        <v>301</v>
      </c>
      <c r="B306" s="30" t="s">
        <v>13712</v>
      </c>
      <c r="C306" s="31" t="s">
        <v>13768</v>
      </c>
      <c r="D306" s="32">
        <v>8.1</v>
      </c>
      <c r="E306" s="33">
        <f t="shared" si="8"/>
        <v>672.3</v>
      </c>
      <c r="F306" s="34"/>
      <c r="G306" s="34"/>
      <c r="H306" s="33">
        <f t="shared" si="9"/>
        <v>672.3</v>
      </c>
      <c r="I306" s="28"/>
    </row>
    <row r="307" spans="1:9" ht="18.75" x14ac:dyDescent="0.15">
      <c r="A307" s="7">
        <v>302</v>
      </c>
      <c r="B307" s="30" t="s">
        <v>13712</v>
      </c>
      <c r="C307" s="31" t="s">
        <v>13769</v>
      </c>
      <c r="D307" s="32">
        <v>8.5</v>
      </c>
      <c r="E307" s="33">
        <f t="shared" si="8"/>
        <v>705.5</v>
      </c>
      <c r="F307" s="34"/>
      <c r="G307" s="34"/>
      <c r="H307" s="33">
        <f t="shared" si="9"/>
        <v>705.5</v>
      </c>
      <c r="I307" s="28"/>
    </row>
    <row r="308" spans="1:9" ht="18.75" x14ac:dyDescent="0.15">
      <c r="A308" s="7">
        <v>303</v>
      </c>
      <c r="B308" s="30" t="s">
        <v>13712</v>
      </c>
      <c r="C308" s="31" t="s">
        <v>13770</v>
      </c>
      <c r="D308" s="32">
        <v>4</v>
      </c>
      <c r="E308" s="33">
        <f t="shared" si="8"/>
        <v>332</v>
      </c>
      <c r="F308" s="34"/>
      <c r="G308" s="34"/>
      <c r="H308" s="33">
        <f t="shared" si="9"/>
        <v>332</v>
      </c>
      <c r="I308" s="28"/>
    </row>
    <row r="309" spans="1:9" ht="18.75" x14ac:dyDescent="0.15">
      <c r="A309" s="7">
        <v>304</v>
      </c>
      <c r="B309" s="30" t="s">
        <v>13712</v>
      </c>
      <c r="C309" s="31" t="s">
        <v>13771</v>
      </c>
      <c r="D309" s="32">
        <v>17.2</v>
      </c>
      <c r="E309" s="33">
        <f t="shared" si="8"/>
        <v>1427.6</v>
      </c>
      <c r="F309" s="34"/>
      <c r="G309" s="34"/>
      <c r="H309" s="33">
        <f t="shared" si="9"/>
        <v>1427.6</v>
      </c>
      <c r="I309" s="28"/>
    </row>
    <row r="310" spans="1:9" ht="18.75" x14ac:dyDescent="0.15">
      <c r="A310" s="7">
        <v>305</v>
      </c>
      <c r="B310" s="30" t="s">
        <v>13712</v>
      </c>
      <c r="C310" s="31" t="s">
        <v>13772</v>
      </c>
      <c r="D310" s="32">
        <v>8.5</v>
      </c>
      <c r="E310" s="33">
        <f t="shared" si="8"/>
        <v>705.5</v>
      </c>
      <c r="F310" s="34"/>
      <c r="G310" s="34"/>
      <c r="H310" s="33">
        <f t="shared" si="9"/>
        <v>705.5</v>
      </c>
      <c r="I310" s="28"/>
    </row>
    <row r="311" spans="1:9" ht="18.75" x14ac:dyDescent="0.15">
      <c r="A311" s="7">
        <v>306</v>
      </c>
      <c r="B311" s="30" t="s">
        <v>13712</v>
      </c>
      <c r="C311" s="31" t="s">
        <v>13773</v>
      </c>
      <c r="D311" s="32">
        <v>6.1</v>
      </c>
      <c r="E311" s="33">
        <f t="shared" si="8"/>
        <v>506.29999999999995</v>
      </c>
      <c r="F311" s="34"/>
      <c r="G311" s="34"/>
      <c r="H311" s="33">
        <f t="shared" si="9"/>
        <v>506.29999999999995</v>
      </c>
      <c r="I311" s="28"/>
    </row>
    <row r="312" spans="1:9" ht="18.75" x14ac:dyDescent="0.15">
      <c r="A312" s="7">
        <v>307</v>
      </c>
      <c r="B312" s="30" t="s">
        <v>13712</v>
      </c>
      <c r="C312" s="31" t="s">
        <v>13178</v>
      </c>
      <c r="D312" s="32">
        <v>6.7</v>
      </c>
      <c r="E312" s="33">
        <f t="shared" si="8"/>
        <v>556.1</v>
      </c>
      <c r="F312" s="34"/>
      <c r="G312" s="34"/>
      <c r="H312" s="33">
        <f t="shared" si="9"/>
        <v>556.1</v>
      </c>
      <c r="I312" s="28"/>
    </row>
    <row r="313" spans="1:9" ht="18.75" x14ac:dyDescent="0.15">
      <c r="A313" s="7">
        <v>308</v>
      </c>
      <c r="B313" s="30" t="s">
        <v>13712</v>
      </c>
      <c r="C313" s="31" t="s">
        <v>13774</v>
      </c>
      <c r="D313" s="32">
        <v>8.1999999999999993</v>
      </c>
      <c r="E313" s="33">
        <f t="shared" si="8"/>
        <v>680.59999999999991</v>
      </c>
      <c r="F313" s="34"/>
      <c r="G313" s="34"/>
      <c r="H313" s="33">
        <f t="shared" si="9"/>
        <v>680.59999999999991</v>
      </c>
      <c r="I313" s="28"/>
    </row>
    <row r="314" spans="1:9" ht="18.75" x14ac:dyDescent="0.15">
      <c r="A314" s="7">
        <v>309</v>
      </c>
      <c r="B314" s="30" t="s">
        <v>13775</v>
      </c>
      <c r="C314" s="31" t="s">
        <v>13776</v>
      </c>
      <c r="D314" s="32">
        <v>4.2</v>
      </c>
      <c r="E314" s="33">
        <f t="shared" si="8"/>
        <v>348.6</v>
      </c>
      <c r="F314" s="34"/>
      <c r="G314" s="34"/>
      <c r="H314" s="33">
        <f t="shared" si="9"/>
        <v>348.6</v>
      </c>
      <c r="I314" s="28"/>
    </row>
    <row r="315" spans="1:9" ht="18.75" x14ac:dyDescent="0.15">
      <c r="A315" s="7">
        <v>310</v>
      </c>
      <c r="B315" s="30" t="s">
        <v>13775</v>
      </c>
      <c r="C315" s="31" t="s">
        <v>13777</v>
      </c>
      <c r="D315" s="32">
        <v>17.2</v>
      </c>
      <c r="E315" s="33">
        <f t="shared" si="8"/>
        <v>1427.6</v>
      </c>
      <c r="F315" s="34"/>
      <c r="G315" s="34"/>
      <c r="H315" s="33">
        <f t="shared" si="9"/>
        <v>1427.6</v>
      </c>
      <c r="I315" s="28"/>
    </row>
    <row r="316" spans="1:9" ht="18.75" x14ac:dyDescent="0.15">
      <c r="A316" s="7">
        <v>311</v>
      </c>
      <c r="B316" s="30" t="s">
        <v>13775</v>
      </c>
      <c r="C316" s="31" t="s">
        <v>13778</v>
      </c>
      <c r="D316" s="32">
        <v>13.5</v>
      </c>
      <c r="E316" s="33">
        <f t="shared" si="8"/>
        <v>1120.5</v>
      </c>
      <c r="F316" s="34"/>
      <c r="G316" s="34"/>
      <c r="H316" s="33">
        <f t="shared" si="9"/>
        <v>1120.5</v>
      </c>
      <c r="I316" s="28"/>
    </row>
    <row r="317" spans="1:9" ht="18.75" x14ac:dyDescent="0.15">
      <c r="A317" s="7">
        <v>312</v>
      </c>
      <c r="B317" s="30" t="s">
        <v>13775</v>
      </c>
      <c r="C317" s="31" t="s">
        <v>13779</v>
      </c>
      <c r="D317" s="32">
        <v>10.6</v>
      </c>
      <c r="E317" s="33">
        <f t="shared" si="8"/>
        <v>879.8</v>
      </c>
      <c r="F317" s="34"/>
      <c r="G317" s="34"/>
      <c r="H317" s="33">
        <f t="shared" si="9"/>
        <v>879.8</v>
      </c>
      <c r="I317" s="28"/>
    </row>
    <row r="318" spans="1:9" ht="18.75" x14ac:dyDescent="0.15">
      <c r="A318" s="7">
        <v>313</v>
      </c>
      <c r="B318" s="30" t="s">
        <v>13775</v>
      </c>
      <c r="C318" s="31" t="s">
        <v>13780</v>
      </c>
      <c r="D318" s="32">
        <v>10.35</v>
      </c>
      <c r="E318" s="33">
        <f t="shared" si="8"/>
        <v>859.05</v>
      </c>
      <c r="F318" s="34"/>
      <c r="G318" s="34"/>
      <c r="H318" s="33">
        <f t="shared" si="9"/>
        <v>859.05</v>
      </c>
      <c r="I318" s="28"/>
    </row>
    <row r="319" spans="1:9" ht="18.75" x14ac:dyDescent="0.15">
      <c r="A319" s="7">
        <v>314</v>
      </c>
      <c r="B319" s="30" t="s">
        <v>13775</v>
      </c>
      <c r="C319" s="31" t="s">
        <v>13781</v>
      </c>
      <c r="D319" s="32">
        <v>10.92</v>
      </c>
      <c r="E319" s="33">
        <f t="shared" si="8"/>
        <v>906.36</v>
      </c>
      <c r="F319" s="34"/>
      <c r="G319" s="34"/>
      <c r="H319" s="33">
        <f t="shared" si="9"/>
        <v>906.36</v>
      </c>
      <c r="I319" s="28"/>
    </row>
    <row r="320" spans="1:9" ht="18.75" x14ac:dyDescent="0.15">
      <c r="A320" s="7">
        <v>315</v>
      </c>
      <c r="B320" s="30" t="s">
        <v>13775</v>
      </c>
      <c r="C320" s="31" t="s">
        <v>13782</v>
      </c>
      <c r="D320" s="32">
        <v>11.95</v>
      </c>
      <c r="E320" s="33">
        <f t="shared" si="8"/>
        <v>991.84999999999991</v>
      </c>
      <c r="F320" s="34"/>
      <c r="G320" s="34"/>
      <c r="H320" s="33">
        <f t="shared" si="9"/>
        <v>991.84999999999991</v>
      </c>
      <c r="I320" s="28"/>
    </row>
    <row r="321" spans="1:9" ht="18.75" x14ac:dyDescent="0.15">
      <c r="A321" s="7">
        <v>316</v>
      </c>
      <c r="B321" s="30" t="s">
        <v>13775</v>
      </c>
      <c r="C321" s="31" t="s">
        <v>13783</v>
      </c>
      <c r="D321" s="32">
        <v>8.06</v>
      </c>
      <c r="E321" s="33">
        <f t="shared" si="8"/>
        <v>668.98</v>
      </c>
      <c r="F321" s="34"/>
      <c r="G321" s="34"/>
      <c r="H321" s="33">
        <f t="shared" si="9"/>
        <v>668.98</v>
      </c>
      <c r="I321" s="28"/>
    </row>
    <row r="322" spans="1:9" ht="18.75" x14ac:dyDescent="0.15">
      <c r="A322" s="7">
        <v>317</v>
      </c>
      <c r="B322" s="30" t="s">
        <v>13775</v>
      </c>
      <c r="C322" s="31" t="s">
        <v>2751</v>
      </c>
      <c r="D322" s="32">
        <v>6.92</v>
      </c>
      <c r="E322" s="33">
        <f t="shared" si="8"/>
        <v>574.36</v>
      </c>
      <c r="F322" s="34"/>
      <c r="G322" s="34"/>
      <c r="H322" s="33">
        <f t="shared" si="9"/>
        <v>574.36</v>
      </c>
      <c r="I322" s="28"/>
    </row>
    <row r="323" spans="1:9" ht="18.75" x14ac:dyDescent="0.15">
      <c r="A323" s="7">
        <v>318</v>
      </c>
      <c r="B323" s="30" t="s">
        <v>13775</v>
      </c>
      <c r="C323" s="31" t="s">
        <v>13784</v>
      </c>
      <c r="D323" s="32">
        <v>9.6999999999999993</v>
      </c>
      <c r="E323" s="33">
        <f t="shared" si="8"/>
        <v>805.09999999999991</v>
      </c>
      <c r="F323" s="34"/>
      <c r="G323" s="34"/>
      <c r="H323" s="33">
        <f t="shared" si="9"/>
        <v>805.09999999999991</v>
      </c>
      <c r="I323" s="28"/>
    </row>
    <row r="324" spans="1:9" ht="18.75" x14ac:dyDescent="0.15">
      <c r="A324" s="7">
        <v>319</v>
      </c>
      <c r="B324" s="30" t="s">
        <v>13775</v>
      </c>
      <c r="C324" s="31" t="s">
        <v>13660</v>
      </c>
      <c r="D324" s="32">
        <v>17.16</v>
      </c>
      <c r="E324" s="33">
        <f t="shared" si="8"/>
        <v>1424.28</v>
      </c>
      <c r="F324" s="34"/>
      <c r="G324" s="34"/>
      <c r="H324" s="33">
        <f t="shared" si="9"/>
        <v>1424.28</v>
      </c>
      <c r="I324" s="28"/>
    </row>
    <row r="325" spans="1:9" ht="18.75" x14ac:dyDescent="0.15">
      <c r="A325" s="7">
        <v>320</v>
      </c>
      <c r="B325" s="30" t="s">
        <v>13775</v>
      </c>
      <c r="C325" s="31" t="s">
        <v>13725</v>
      </c>
      <c r="D325" s="32">
        <v>14.94</v>
      </c>
      <c r="E325" s="33">
        <f t="shared" si="8"/>
        <v>1240.02</v>
      </c>
      <c r="F325" s="34"/>
      <c r="G325" s="34"/>
      <c r="H325" s="33">
        <f t="shared" si="9"/>
        <v>1240.02</v>
      </c>
      <c r="I325" s="28"/>
    </row>
    <row r="326" spans="1:9" ht="18.75" x14ac:dyDescent="0.15">
      <c r="A326" s="7">
        <v>321</v>
      </c>
      <c r="B326" s="30" t="s">
        <v>13775</v>
      </c>
      <c r="C326" s="31" t="s">
        <v>13764</v>
      </c>
      <c r="D326" s="32">
        <v>11.17</v>
      </c>
      <c r="E326" s="33">
        <f t="shared" ref="E326:E389" si="10">D326*83</f>
        <v>927.11</v>
      </c>
      <c r="F326" s="34"/>
      <c r="G326" s="34"/>
      <c r="H326" s="33">
        <f t="shared" ref="H326:H389" si="11">E326</f>
        <v>927.11</v>
      </c>
      <c r="I326" s="28"/>
    </row>
    <row r="327" spans="1:9" ht="18.75" x14ac:dyDescent="0.15">
      <c r="A327" s="7">
        <v>322</v>
      </c>
      <c r="B327" s="30" t="s">
        <v>13775</v>
      </c>
      <c r="C327" s="31" t="s">
        <v>13785</v>
      </c>
      <c r="D327" s="32">
        <v>7.9</v>
      </c>
      <c r="E327" s="33">
        <f t="shared" si="10"/>
        <v>655.7</v>
      </c>
      <c r="F327" s="34"/>
      <c r="G327" s="34"/>
      <c r="H327" s="33">
        <f t="shared" si="11"/>
        <v>655.7</v>
      </c>
      <c r="I327" s="28"/>
    </row>
    <row r="328" spans="1:9" ht="18.75" x14ac:dyDescent="0.15">
      <c r="A328" s="7">
        <v>323</v>
      </c>
      <c r="B328" s="30" t="s">
        <v>13775</v>
      </c>
      <c r="C328" s="31" t="s">
        <v>13786</v>
      </c>
      <c r="D328" s="32">
        <v>20.32</v>
      </c>
      <c r="E328" s="33">
        <f t="shared" si="10"/>
        <v>1686.56</v>
      </c>
      <c r="F328" s="34"/>
      <c r="G328" s="34"/>
      <c r="H328" s="33">
        <f t="shared" si="11"/>
        <v>1686.56</v>
      </c>
      <c r="I328" s="28"/>
    </row>
    <row r="329" spans="1:9" ht="18.75" x14ac:dyDescent="0.15">
      <c r="A329" s="7">
        <v>324</v>
      </c>
      <c r="B329" s="30" t="s">
        <v>13775</v>
      </c>
      <c r="C329" s="31" t="s">
        <v>13787</v>
      </c>
      <c r="D329" s="32">
        <v>5.5</v>
      </c>
      <c r="E329" s="33">
        <f t="shared" si="10"/>
        <v>456.5</v>
      </c>
      <c r="F329" s="34"/>
      <c r="G329" s="34"/>
      <c r="H329" s="33">
        <f t="shared" si="11"/>
        <v>456.5</v>
      </c>
      <c r="I329" s="28"/>
    </row>
    <row r="330" spans="1:9" ht="18.75" x14ac:dyDescent="0.15">
      <c r="A330" s="7">
        <v>325</v>
      </c>
      <c r="B330" s="30" t="s">
        <v>13775</v>
      </c>
      <c r="C330" s="31" t="s">
        <v>7196</v>
      </c>
      <c r="D330" s="32">
        <v>7.6</v>
      </c>
      <c r="E330" s="33">
        <f t="shared" si="10"/>
        <v>630.79999999999995</v>
      </c>
      <c r="F330" s="34"/>
      <c r="G330" s="34"/>
      <c r="H330" s="33">
        <f t="shared" si="11"/>
        <v>630.79999999999995</v>
      </c>
      <c r="I330" s="28"/>
    </row>
    <row r="331" spans="1:9" ht="18.75" x14ac:dyDescent="0.15">
      <c r="A331" s="7">
        <v>326</v>
      </c>
      <c r="B331" s="30" t="s">
        <v>13775</v>
      </c>
      <c r="C331" s="31" t="s">
        <v>13788</v>
      </c>
      <c r="D331" s="32">
        <v>7.1</v>
      </c>
      <c r="E331" s="33">
        <f t="shared" si="10"/>
        <v>589.29999999999995</v>
      </c>
      <c r="F331" s="34"/>
      <c r="G331" s="34"/>
      <c r="H331" s="33">
        <f t="shared" si="11"/>
        <v>589.29999999999995</v>
      </c>
      <c r="I331" s="28"/>
    </row>
    <row r="332" spans="1:9" ht="18.75" x14ac:dyDescent="0.15">
      <c r="A332" s="7">
        <v>327</v>
      </c>
      <c r="B332" s="30" t="s">
        <v>13775</v>
      </c>
      <c r="C332" s="31" t="s">
        <v>13789</v>
      </c>
      <c r="D332" s="32">
        <v>10</v>
      </c>
      <c r="E332" s="33">
        <f t="shared" si="10"/>
        <v>830</v>
      </c>
      <c r="F332" s="34"/>
      <c r="G332" s="34"/>
      <c r="H332" s="33">
        <f t="shared" si="11"/>
        <v>830</v>
      </c>
      <c r="I332" s="28"/>
    </row>
    <row r="333" spans="1:9" ht="18.75" x14ac:dyDescent="0.15">
      <c r="A333" s="7">
        <v>328</v>
      </c>
      <c r="B333" s="30" t="s">
        <v>13775</v>
      </c>
      <c r="C333" s="31" t="s">
        <v>13790</v>
      </c>
      <c r="D333" s="32">
        <v>10.5</v>
      </c>
      <c r="E333" s="33">
        <f t="shared" si="10"/>
        <v>871.5</v>
      </c>
      <c r="F333" s="34"/>
      <c r="G333" s="34"/>
      <c r="H333" s="33">
        <f t="shared" si="11"/>
        <v>871.5</v>
      </c>
      <c r="I333" s="28"/>
    </row>
    <row r="334" spans="1:9" ht="18.75" x14ac:dyDescent="0.15">
      <c r="A334" s="7">
        <v>329</v>
      </c>
      <c r="B334" s="30" t="s">
        <v>13775</v>
      </c>
      <c r="C334" s="31" t="s">
        <v>13791</v>
      </c>
      <c r="D334" s="32">
        <v>12.04</v>
      </c>
      <c r="E334" s="33">
        <f t="shared" si="10"/>
        <v>999.31999999999994</v>
      </c>
      <c r="F334" s="34"/>
      <c r="G334" s="34"/>
      <c r="H334" s="33">
        <f t="shared" si="11"/>
        <v>999.31999999999994</v>
      </c>
      <c r="I334" s="28"/>
    </row>
    <row r="335" spans="1:9" ht="18.75" x14ac:dyDescent="0.15">
      <c r="A335" s="7">
        <v>330</v>
      </c>
      <c r="B335" s="30" t="s">
        <v>13775</v>
      </c>
      <c r="C335" s="31" t="s">
        <v>13792</v>
      </c>
      <c r="D335" s="32">
        <v>16.559999999999999</v>
      </c>
      <c r="E335" s="33">
        <f t="shared" si="10"/>
        <v>1374.4799999999998</v>
      </c>
      <c r="F335" s="34"/>
      <c r="G335" s="34"/>
      <c r="H335" s="33">
        <f t="shared" si="11"/>
        <v>1374.4799999999998</v>
      </c>
      <c r="I335" s="28"/>
    </row>
    <row r="336" spans="1:9" ht="18.75" x14ac:dyDescent="0.15">
      <c r="A336" s="7">
        <v>331</v>
      </c>
      <c r="B336" s="30" t="s">
        <v>13775</v>
      </c>
      <c r="C336" s="31" t="s">
        <v>13793</v>
      </c>
      <c r="D336" s="32">
        <v>14.8</v>
      </c>
      <c r="E336" s="33">
        <f t="shared" si="10"/>
        <v>1228.4000000000001</v>
      </c>
      <c r="F336" s="34"/>
      <c r="G336" s="34"/>
      <c r="H336" s="33">
        <f t="shared" si="11"/>
        <v>1228.4000000000001</v>
      </c>
      <c r="I336" s="28"/>
    </row>
    <row r="337" spans="1:9" ht="18.75" x14ac:dyDescent="0.15">
      <c r="A337" s="7">
        <v>332</v>
      </c>
      <c r="B337" s="30" t="s">
        <v>13775</v>
      </c>
      <c r="C337" s="31" t="s">
        <v>13794</v>
      </c>
      <c r="D337" s="32">
        <v>7.2</v>
      </c>
      <c r="E337" s="33">
        <f t="shared" si="10"/>
        <v>597.6</v>
      </c>
      <c r="F337" s="34"/>
      <c r="G337" s="34"/>
      <c r="H337" s="33">
        <f t="shared" si="11"/>
        <v>597.6</v>
      </c>
      <c r="I337" s="28"/>
    </row>
    <row r="338" spans="1:9" ht="18.75" x14ac:dyDescent="0.15">
      <c r="A338" s="7">
        <v>333</v>
      </c>
      <c r="B338" s="30" t="s">
        <v>13775</v>
      </c>
      <c r="C338" s="31" t="s">
        <v>13795</v>
      </c>
      <c r="D338" s="32">
        <v>6.86</v>
      </c>
      <c r="E338" s="33">
        <f t="shared" si="10"/>
        <v>569.38</v>
      </c>
      <c r="F338" s="34"/>
      <c r="G338" s="34"/>
      <c r="H338" s="33">
        <f t="shared" si="11"/>
        <v>569.38</v>
      </c>
      <c r="I338" s="28"/>
    </row>
    <row r="339" spans="1:9" ht="18.75" x14ac:dyDescent="0.15">
      <c r="A339" s="7">
        <v>334</v>
      </c>
      <c r="B339" s="30" t="s">
        <v>13775</v>
      </c>
      <c r="C339" s="31" t="s">
        <v>13796</v>
      </c>
      <c r="D339" s="32">
        <v>8.8800000000000008</v>
      </c>
      <c r="E339" s="33">
        <f t="shared" si="10"/>
        <v>737.04000000000008</v>
      </c>
      <c r="F339" s="34"/>
      <c r="G339" s="34"/>
      <c r="H339" s="33">
        <f t="shared" si="11"/>
        <v>737.04000000000008</v>
      </c>
      <c r="I339" s="28"/>
    </row>
    <row r="340" spans="1:9" ht="18.75" x14ac:dyDescent="0.15">
      <c r="A340" s="7">
        <v>335</v>
      </c>
      <c r="B340" s="30" t="s">
        <v>13775</v>
      </c>
      <c r="C340" s="31" t="s">
        <v>13797</v>
      </c>
      <c r="D340" s="32">
        <v>9</v>
      </c>
      <c r="E340" s="33">
        <f t="shared" si="10"/>
        <v>747</v>
      </c>
      <c r="F340" s="34"/>
      <c r="G340" s="34"/>
      <c r="H340" s="33">
        <f t="shared" si="11"/>
        <v>747</v>
      </c>
      <c r="I340" s="28"/>
    </row>
    <row r="341" spans="1:9" ht="18.75" x14ac:dyDescent="0.15">
      <c r="A341" s="7">
        <v>336</v>
      </c>
      <c r="B341" s="30" t="s">
        <v>13775</v>
      </c>
      <c r="C341" s="31" t="s">
        <v>13798</v>
      </c>
      <c r="D341" s="32">
        <v>8.3000000000000007</v>
      </c>
      <c r="E341" s="33">
        <f t="shared" si="10"/>
        <v>688.90000000000009</v>
      </c>
      <c r="F341" s="34"/>
      <c r="G341" s="34"/>
      <c r="H341" s="33">
        <f t="shared" si="11"/>
        <v>688.90000000000009</v>
      </c>
      <c r="I341" s="28"/>
    </row>
    <row r="342" spans="1:9" ht="18.75" x14ac:dyDescent="0.15">
      <c r="A342" s="7">
        <v>337</v>
      </c>
      <c r="B342" s="30" t="s">
        <v>13775</v>
      </c>
      <c r="C342" s="31" t="s">
        <v>13799</v>
      </c>
      <c r="D342" s="32">
        <v>8.4</v>
      </c>
      <c r="E342" s="33">
        <f t="shared" si="10"/>
        <v>697.2</v>
      </c>
      <c r="F342" s="34"/>
      <c r="G342" s="34"/>
      <c r="H342" s="33">
        <f t="shared" si="11"/>
        <v>697.2</v>
      </c>
      <c r="I342" s="28"/>
    </row>
    <row r="343" spans="1:9" ht="18.75" x14ac:dyDescent="0.15">
      <c r="A343" s="7">
        <v>338</v>
      </c>
      <c r="B343" s="30" t="s">
        <v>13775</v>
      </c>
      <c r="C343" s="31" t="s">
        <v>13800</v>
      </c>
      <c r="D343" s="32">
        <v>12.69</v>
      </c>
      <c r="E343" s="33">
        <f t="shared" si="10"/>
        <v>1053.27</v>
      </c>
      <c r="F343" s="34"/>
      <c r="G343" s="34"/>
      <c r="H343" s="33">
        <f t="shared" si="11"/>
        <v>1053.27</v>
      </c>
      <c r="I343" s="28"/>
    </row>
    <row r="344" spans="1:9" ht="18.75" x14ac:dyDescent="0.15">
      <c r="A344" s="7">
        <v>339</v>
      </c>
      <c r="B344" s="30" t="s">
        <v>13775</v>
      </c>
      <c r="C344" s="31" t="s">
        <v>13801</v>
      </c>
      <c r="D344" s="32">
        <v>11</v>
      </c>
      <c r="E344" s="33">
        <f t="shared" si="10"/>
        <v>913</v>
      </c>
      <c r="F344" s="34"/>
      <c r="G344" s="34"/>
      <c r="H344" s="33">
        <f t="shared" si="11"/>
        <v>913</v>
      </c>
      <c r="I344" s="28"/>
    </row>
    <row r="345" spans="1:9" ht="18.75" x14ac:dyDescent="0.15">
      <c r="A345" s="7">
        <v>340</v>
      </c>
      <c r="B345" s="30" t="s">
        <v>13775</v>
      </c>
      <c r="C345" s="31" t="s">
        <v>6663</v>
      </c>
      <c r="D345" s="32">
        <v>8.0399999999999991</v>
      </c>
      <c r="E345" s="33">
        <f t="shared" si="10"/>
        <v>667.31999999999994</v>
      </c>
      <c r="F345" s="34"/>
      <c r="G345" s="34"/>
      <c r="H345" s="33">
        <f t="shared" si="11"/>
        <v>667.31999999999994</v>
      </c>
      <c r="I345" s="28"/>
    </row>
    <row r="346" spans="1:9" ht="18.75" x14ac:dyDescent="0.15">
      <c r="A346" s="7">
        <v>341</v>
      </c>
      <c r="B346" s="30" t="s">
        <v>13775</v>
      </c>
      <c r="C346" s="31" t="s">
        <v>13802</v>
      </c>
      <c r="D346" s="32">
        <v>18.7</v>
      </c>
      <c r="E346" s="33">
        <f t="shared" si="10"/>
        <v>1552.1</v>
      </c>
      <c r="F346" s="34"/>
      <c r="G346" s="34"/>
      <c r="H346" s="33">
        <f t="shared" si="11"/>
        <v>1552.1</v>
      </c>
      <c r="I346" s="28"/>
    </row>
    <row r="347" spans="1:9" ht="18.75" x14ac:dyDescent="0.15">
      <c r="A347" s="7">
        <v>342</v>
      </c>
      <c r="B347" s="30" t="s">
        <v>13775</v>
      </c>
      <c r="C347" s="31" t="s">
        <v>13803</v>
      </c>
      <c r="D347" s="32">
        <v>14.2</v>
      </c>
      <c r="E347" s="33">
        <f t="shared" si="10"/>
        <v>1178.5999999999999</v>
      </c>
      <c r="F347" s="34"/>
      <c r="G347" s="34"/>
      <c r="H347" s="33">
        <f t="shared" si="11"/>
        <v>1178.5999999999999</v>
      </c>
      <c r="I347" s="28"/>
    </row>
    <row r="348" spans="1:9" ht="18.75" x14ac:dyDescent="0.15">
      <c r="A348" s="7">
        <v>343</v>
      </c>
      <c r="B348" s="30" t="s">
        <v>13775</v>
      </c>
      <c r="C348" s="31" t="s">
        <v>13804</v>
      </c>
      <c r="D348" s="32">
        <v>6.9</v>
      </c>
      <c r="E348" s="33">
        <f t="shared" si="10"/>
        <v>572.70000000000005</v>
      </c>
      <c r="F348" s="34"/>
      <c r="G348" s="34"/>
      <c r="H348" s="33">
        <f t="shared" si="11"/>
        <v>572.70000000000005</v>
      </c>
      <c r="I348" s="28"/>
    </row>
    <row r="349" spans="1:9" ht="18.75" x14ac:dyDescent="0.15">
      <c r="A349" s="7">
        <v>344</v>
      </c>
      <c r="B349" s="30" t="s">
        <v>13775</v>
      </c>
      <c r="C349" s="31" t="s">
        <v>13805</v>
      </c>
      <c r="D349" s="32">
        <v>8.94</v>
      </c>
      <c r="E349" s="33">
        <f t="shared" si="10"/>
        <v>742.02</v>
      </c>
      <c r="F349" s="34"/>
      <c r="G349" s="34"/>
      <c r="H349" s="33">
        <f t="shared" si="11"/>
        <v>742.02</v>
      </c>
      <c r="I349" s="28"/>
    </row>
    <row r="350" spans="1:9" ht="18.75" x14ac:dyDescent="0.15">
      <c r="A350" s="7">
        <v>345</v>
      </c>
      <c r="B350" s="30" t="s">
        <v>13775</v>
      </c>
      <c r="C350" s="31" t="s">
        <v>13806</v>
      </c>
      <c r="D350" s="32">
        <v>8.3000000000000007</v>
      </c>
      <c r="E350" s="33">
        <f t="shared" si="10"/>
        <v>688.90000000000009</v>
      </c>
      <c r="F350" s="34"/>
      <c r="G350" s="34"/>
      <c r="H350" s="33">
        <f t="shared" si="11"/>
        <v>688.90000000000009</v>
      </c>
      <c r="I350" s="28"/>
    </row>
    <row r="351" spans="1:9" ht="18.75" x14ac:dyDescent="0.15">
      <c r="A351" s="7">
        <v>346</v>
      </c>
      <c r="B351" s="30" t="s">
        <v>13775</v>
      </c>
      <c r="C351" s="31" t="s">
        <v>13807</v>
      </c>
      <c r="D351" s="32">
        <v>5.0999999999999996</v>
      </c>
      <c r="E351" s="33">
        <f t="shared" si="10"/>
        <v>423.29999999999995</v>
      </c>
      <c r="F351" s="34"/>
      <c r="G351" s="34"/>
      <c r="H351" s="33">
        <f t="shared" si="11"/>
        <v>423.29999999999995</v>
      </c>
      <c r="I351" s="28"/>
    </row>
    <row r="352" spans="1:9" ht="18.75" x14ac:dyDescent="0.15">
      <c r="A352" s="7">
        <v>347</v>
      </c>
      <c r="B352" s="30" t="s">
        <v>13775</v>
      </c>
      <c r="C352" s="31" t="s">
        <v>13808</v>
      </c>
      <c r="D352" s="32">
        <v>10.4</v>
      </c>
      <c r="E352" s="33">
        <f t="shared" si="10"/>
        <v>863.2</v>
      </c>
      <c r="F352" s="34"/>
      <c r="G352" s="34"/>
      <c r="H352" s="33">
        <f t="shared" si="11"/>
        <v>863.2</v>
      </c>
      <c r="I352" s="28"/>
    </row>
    <row r="353" spans="1:9" ht="18.75" x14ac:dyDescent="0.15">
      <c r="A353" s="7">
        <v>348</v>
      </c>
      <c r="B353" s="30" t="s">
        <v>13775</v>
      </c>
      <c r="C353" s="31" t="s">
        <v>13809</v>
      </c>
      <c r="D353" s="32">
        <v>4.28</v>
      </c>
      <c r="E353" s="33">
        <f t="shared" si="10"/>
        <v>355.24</v>
      </c>
      <c r="F353" s="34"/>
      <c r="G353" s="34"/>
      <c r="H353" s="33">
        <f t="shared" si="11"/>
        <v>355.24</v>
      </c>
      <c r="I353" s="28"/>
    </row>
    <row r="354" spans="1:9" ht="18.75" x14ac:dyDescent="0.15">
      <c r="A354" s="7">
        <v>349</v>
      </c>
      <c r="B354" s="30" t="s">
        <v>13775</v>
      </c>
      <c r="C354" s="31" t="s">
        <v>13810</v>
      </c>
      <c r="D354" s="32">
        <v>8.8000000000000007</v>
      </c>
      <c r="E354" s="33">
        <f t="shared" si="10"/>
        <v>730.40000000000009</v>
      </c>
      <c r="F354" s="34"/>
      <c r="G354" s="34"/>
      <c r="H354" s="33">
        <f t="shared" si="11"/>
        <v>730.40000000000009</v>
      </c>
      <c r="I354" s="28"/>
    </row>
    <row r="355" spans="1:9" ht="18.75" x14ac:dyDescent="0.15">
      <c r="A355" s="7">
        <v>350</v>
      </c>
      <c r="B355" s="30" t="s">
        <v>13775</v>
      </c>
      <c r="C355" s="31" t="s">
        <v>13811</v>
      </c>
      <c r="D355" s="32">
        <v>8.7100000000000009</v>
      </c>
      <c r="E355" s="33">
        <f t="shared" si="10"/>
        <v>722.93000000000006</v>
      </c>
      <c r="F355" s="34"/>
      <c r="G355" s="34"/>
      <c r="H355" s="33">
        <f t="shared" si="11"/>
        <v>722.93000000000006</v>
      </c>
      <c r="I355" s="28"/>
    </row>
    <row r="356" spans="1:9" ht="18.75" x14ac:dyDescent="0.15">
      <c r="A356" s="7">
        <v>351</v>
      </c>
      <c r="B356" s="30" t="s">
        <v>13775</v>
      </c>
      <c r="C356" s="31" t="s">
        <v>13812</v>
      </c>
      <c r="D356" s="32">
        <v>3.9</v>
      </c>
      <c r="E356" s="33">
        <f t="shared" si="10"/>
        <v>323.7</v>
      </c>
      <c r="F356" s="34"/>
      <c r="G356" s="34"/>
      <c r="H356" s="33">
        <f t="shared" si="11"/>
        <v>323.7</v>
      </c>
      <c r="I356" s="28"/>
    </row>
    <row r="357" spans="1:9" ht="18.75" x14ac:dyDescent="0.15">
      <c r="A357" s="7">
        <v>352</v>
      </c>
      <c r="B357" s="30" t="s">
        <v>13775</v>
      </c>
      <c r="C357" s="31" t="s">
        <v>12658</v>
      </c>
      <c r="D357" s="32">
        <v>10.11</v>
      </c>
      <c r="E357" s="33">
        <f t="shared" si="10"/>
        <v>839.13</v>
      </c>
      <c r="F357" s="34"/>
      <c r="G357" s="34"/>
      <c r="H357" s="33">
        <f t="shared" si="11"/>
        <v>839.13</v>
      </c>
      <c r="I357" s="28"/>
    </row>
    <row r="358" spans="1:9" ht="18.75" x14ac:dyDescent="0.15">
      <c r="A358" s="7">
        <v>353</v>
      </c>
      <c r="B358" s="30" t="s">
        <v>13775</v>
      </c>
      <c r="C358" s="31" t="s">
        <v>12659</v>
      </c>
      <c r="D358" s="32">
        <v>12.88</v>
      </c>
      <c r="E358" s="33">
        <f t="shared" si="10"/>
        <v>1069.04</v>
      </c>
      <c r="F358" s="34"/>
      <c r="G358" s="34"/>
      <c r="H358" s="33">
        <f t="shared" si="11"/>
        <v>1069.04</v>
      </c>
      <c r="I358" s="28"/>
    </row>
    <row r="359" spans="1:9" ht="18.75" x14ac:dyDescent="0.15">
      <c r="A359" s="7">
        <v>354</v>
      </c>
      <c r="B359" s="30" t="s">
        <v>13775</v>
      </c>
      <c r="C359" s="31" t="s">
        <v>11241</v>
      </c>
      <c r="D359" s="32">
        <v>7.1</v>
      </c>
      <c r="E359" s="33">
        <f t="shared" si="10"/>
        <v>589.29999999999995</v>
      </c>
      <c r="F359" s="34"/>
      <c r="G359" s="34"/>
      <c r="H359" s="33">
        <f t="shared" si="11"/>
        <v>589.29999999999995</v>
      </c>
      <c r="I359" s="28"/>
    </row>
    <row r="360" spans="1:9" ht="18.75" x14ac:dyDescent="0.15">
      <c r="A360" s="7">
        <v>355</v>
      </c>
      <c r="B360" s="30" t="s">
        <v>13775</v>
      </c>
      <c r="C360" s="31" t="s">
        <v>13813</v>
      </c>
      <c r="D360" s="32">
        <v>11</v>
      </c>
      <c r="E360" s="33">
        <f t="shared" si="10"/>
        <v>913</v>
      </c>
      <c r="F360" s="34"/>
      <c r="G360" s="34"/>
      <c r="H360" s="33">
        <f t="shared" si="11"/>
        <v>913</v>
      </c>
      <c r="I360" s="28"/>
    </row>
    <row r="361" spans="1:9" ht="18.75" x14ac:dyDescent="0.15">
      <c r="A361" s="7">
        <v>356</v>
      </c>
      <c r="B361" s="30" t="s">
        <v>13775</v>
      </c>
      <c r="C361" s="31" t="s">
        <v>13814</v>
      </c>
      <c r="D361" s="32">
        <v>4.7</v>
      </c>
      <c r="E361" s="33">
        <f t="shared" si="10"/>
        <v>390.1</v>
      </c>
      <c r="F361" s="34"/>
      <c r="G361" s="34"/>
      <c r="H361" s="33">
        <f t="shared" si="11"/>
        <v>390.1</v>
      </c>
      <c r="I361" s="28"/>
    </row>
    <row r="362" spans="1:9" ht="18.75" x14ac:dyDescent="0.15">
      <c r="A362" s="7">
        <v>357</v>
      </c>
      <c r="B362" s="30" t="s">
        <v>13775</v>
      </c>
      <c r="C362" s="31" t="s">
        <v>13815</v>
      </c>
      <c r="D362" s="32">
        <v>13.12</v>
      </c>
      <c r="E362" s="33">
        <f t="shared" si="10"/>
        <v>1088.96</v>
      </c>
      <c r="F362" s="34"/>
      <c r="G362" s="34"/>
      <c r="H362" s="33">
        <f t="shared" si="11"/>
        <v>1088.96</v>
      </c>
      <c r="I362" s="28"/>
    </row>
    <row r="363" spans="1:9" ht="18.75" x14ac:dyDescent="0.15">
      <c r="A363" s="7">
        <v>358</v>
      </c>
      <c r="B363" s="30" t="s">
        <v>13775</v>
      </c>
      <c r="C363" s="31" t="s">
        <v>12785</v>
      </c>
      <c r="D363" s="32">
        <v>7.27</v>
      </c>
      <c r="E363" s="33">
        <f t="shared" si="10"/>
        <v>603.41</v>
      </c>
      <c r="F363" s="34"/>
      <c r="G363" s="34"/>
      <c r="H363" s="33">
        <f t="shared" si="11"/>
        <v>603.41</v>
      </c>
      <c r="I363" s="28"/>
    </row>
    <row r="364" spans="1:9" ht="18.75" x14ac:dyDescent="0.15">
      <c r="A364" s="7">
        <v>359</v>
      </c>
      <c r="B364" s="30" t="s">
        <v>13775</v>
      </c>
      <c r="C364" s="31" t="s">
        <v>13816</v>
      </c>
      <c r="D364" s="32">
        <v>10.1</v>
      </c>
      <c r="E364" s="33">
        <f t="shared" si="10"/>
        <v>838.3</v>
      </c>
      <c r="F364" s="34"/>
      <c r="G364" s="34"/>
      <c r="H364" s="33">
        <f t="shared" si="11"/>
        <v>838.3</v>
      </c>
      <c r="I364" s="28"/>
    </row>
    <row r="365" spans="1:9" ht="18.75" x14ac:dyDescent="0.15">
      <c r="A365" s="7">
        <v>360</v>
      </c>
      <c r="B365" s="30" t="s">
        <v>13775</v>
      </c>
      <c r="C365" s="31" t="s">
        <v>13817</v>
      </c>
      <c r="D365" s="32">
        <v>6.04</v>
      </c>
      <c r="E365" s="33">
        <f t="shared" si="10"/>
        <v>501.32</v>
      </c>
      <c r="F365" s="34"/>
      <c r="G365" s="34"/>
      <c r="H365" s="33">
        <f t="shared" si="11"/>
        <v>501.32</v>
      </c>
      <c r="I365" s="28"/>
    </row>
    <row r="366" spans="1:9" ht="18.75" x14ac:dyDescent="0.15">
      <c r="A366" s="7">
        <v>361</v>
      </c>
      <c r="B366" s="30" t="s">
        <v>13775</v>
      </c>
      <c r="C366" s="31" t="s">
        <v>13818</v>
      </c>
      <c r="D366" s="32">
        <v>5.32</v>
      </c>
      <c r="E366" s="33">
        <f t="shared" si="10"/>
        <v>441.56</v>
      </c>
      <c r="F366" s="34"/>
      <c r="G366" s="34"/>
      <c r="H366" s="33">
        <f t="shared" si="11"/>
        <v>441.56</v>
      </c>
      <c r="I366" s="28"/>
    </row>
    <row r="367" spans="1:9" ht="18.75" x14ac:dyDescent="0.15">
      <c r="A367" s="7">
        <v>362</v>
      </c>
      <c r="B367" s="30" t="s">
        <v>13775</v>
      </c>
      <c r="C367" s="31" t="s">
        <v>13819</v>
      </c>
      <c r="D367" s="32">
        <v>11.09</v>
      </c>
      <c r="E367" s="33">
        <f t="shared" si="10"/>
        <v>920.47</v>
      </c>
      <c r="F367" s="34"/>
      <c r="G367" s="34"/>
      <c r="H367" s="33">
        <f t="shared" si="11"/>
        <v>920.47</v>
      </c>
      <c r="I367" s="28"/>
    </row>
    <row r="368" spans="1:9" ht="18.75" x14ac:dyDescent="0.15">
      <c r="A368" s="7">
        <v>363</v>
      </c>
      <c r="B368" s="30" t="s">
        <v>13775</v>
      </c>
      <c r="C368" s="31" t="s">
        <v>13747</v>
      </c>
      <c r="D368" s="32">
        <v>6.3</v>
      </c>
      <c r="E368" s="33">
        <f t="shared" si="10"/>
        <v>522.9</v>
      </c>
      <c r="F368" s="34"/>
      <c r="G368" s="34"/>
      <c r="H368" s="33">
        <f t="shared" si="11"/>
        <v>522.9</v>
      </c>
      <c r="I368" s="28"/>
    </row>
    <row r="369" spans="1:9" ht="18.75" x14ac:dyDescent="0.15">
      <c r="A369" s="7">
        <v>364</v>
      </c>
      <c r="B369" s="30" t="s">
        <v>13775</v>
      </c>
      <c r="C369" s="31" t="s">
        <v>13820</v>
      </c>
      <c r="D369" s="32">
        <v>6.9</v>
      </c>
      <c r="E369" s="33">
        <f t="shared" si="10"/>
        <v>572.70000000000005</v>
      </c>
      <c r="F369" s="34"/>
      <c r="G369" s="34"/>
      <c r="H369" s="33">
        <f t="shared" si="11"/>
        <v>572.70000000000005</v>
      </c>
      <c r="I369" s="28"/>
    </row>
    <row r="370" spans="1:9" ht="18.75" x14ac:dyDescent="0.15">
      <c r="A370" s="7">
        <v>365</v>
      </c>
      <c r="B370" s="30" t="s">
        <v>13775</v>
      </c>
      <c r="C370" s="31" t="s">
        <v>13821</v>
      </c>
      <c r="D370" s="32">
        <v>4.32</v>
      </c>
      <c r="E370" s="33">
        <f t="shared" si="10"/>
        <v>358.56</v>
      </c>
      <c r="F370" s="34"/>
      <c r="G370" s="34"/>
      <c r="H370" s="33">
        <f t="shared" si="11"/>
        <v>358.56</v>
      </c>
      <c r="I370" s="28"/>
    </row>
    <row r="371" spans="1:9" ht="18.75" x14ac:dyDescent="0.15">
      <c r="A371" s="7">
        <v>366</v>
      </c>
      <c r="B371" s="30" t="s">
        <v>13775</v>
      </c>
      <c r="C371" s="31" t="s">
        <v>13822</v>
      </c>
      <c r="D371" s="32">
        <v>5.6</v>
      </c>
      <c r="E371" s="33">
        <f t="shared" si="10"/>
        <v>464.79999999999995</v>
      </c>
      <c r="F371" s="34"/>
      <c r="G371" s="34"/>
      <c r="H371" s="33">
        <f t="shared" si="11"/>
        <v>464.79999999999995</v>
      </c>
      <c r="I371" s="28"/>
    </row>
    <row r="372" spans="1:9" ht="18.75" x14ac:dyDescent="0.15">
      <c r="A372" s="7">
        <v>367</v>
      </c>
      <c r="B372" s="30" t="s">
        <v>13775</v>
      </c>
      <c r="C372" s="31" t="s">
        <v>13823</v>
      </c>
      <c r="D372" s="32">
        <v>9.19</v>
      </c>
      <c r="E372" s="33">
        <f t="shared" si="10"/>
        <v>762.77</v>
      </c>
      <c r="F372" s="34"/>
      <c r="G372" s="34"/>
      <c r="H372" s="33">
        <f t="shared" si="11"/>
        <v>762.77</v>
      </c>
      <c r="I372" s="28"/>
    </row>
    <row r="373" spans="1:9" ht="18.75" x14ac:dyDescent="0.15">
      <c r="A373" s="7">
        <v>368</v>
      </c>
      <c r="B373" s="30" t="s">
        <v>13775</v>
      </c>
      <c r="C373" s="31" t="s">
        <v>13824</v>
      </c>
      <c r="D373" s="32">
        <v>8.23</v>
      </c>
      <c r="E373" s="33">
        <f t="shared" si="10"/>
        <v>683.09</v>
      </c>
      <c r="F373" s="34"/>
      <c r="G373" s="34"/>
      <c r="H373" s="33">
        <f t="shared" si="11"/>
        <v>683.09</v>
      </c>
      <c r="I373" s="28"/>
    </row>
    <row r="374" spans="1:9" ht="18.75" x14ac:dyDescent="0.15">
      <c r="A374" s="7">
        <v>369</v>
      </c>
      <c r="B374" s="30" t="s">
        <v>13775</v>
      </c>
      <c r="C374" s="31" t="s">
        <v>13825</v>
      </c>
      <c r="D374" s="32">
        <v>8.2200000000000006</v>
      </c>
      <c r="E374" s="33">
        <f t="shared" si="10"/>
        <v>682.2600000000001</v>
      </c>
      <c r="F374" s="34"/>
      <c r="G374" s="34"/>
      <c r="H374" s="33">
        <f t="shared" si="11"/>
        <v>682.2600000000001</v>
      </c>
      <c r="I374" s="28"/>
    </row>
    <row r="375" spans="1:9" ht="18.75" x14ac:dyDescent="0.15">
      <c r="A375" s="7">
        <v>370</v>
      </c>
      <c r="B375" s="30" t="s">
        <v>13775</v>
      </c>
      <c r="C375" s="31" t="s">
        <v>13826</v>
      </c>
      <c r="D375" s="32">
        <v>4.43</v>
      </c>
      <c r="E375" s="33">
        <f t="shared" si="10"/>
        <v>367.69</v>
      </c>
      <c r="F375" s="34"/>
      <c r="G375" s="34"/>
      <c r="H375" s="33">
        <f t="shared" si="11"/>
        <v>367.69</v>
      </c>
      <c r="I375" s="28"/>
    </row>
    <row r="376" spans="1:9" ht="18.75" x14ac:dyDescent="0.15">
      <c r="A376" s="7">
        <v>371</v>
      </c>
      <c r="B376" s="30" t="s">
        <v>13775</v>
      </c>
      <c r="C376" s="31" t="s">
        <v>12192</v>
      </c>
      <c r="D376" s="32">
        <v>5.0999999999999996</v>
      </c>
      <c r="E376" s="33">
        <f t="shared" si="10"/>
        <v>423.29999999999995</v>
      </c>
      <c r="F376" s="34"/>
      <c r="G376" s="34"/>
      <c r="H376" s="33">
        <f t="shared" si="11"/>
        <v>423.29999999999995</v>
      </c>
      <c r="I376" s="28"/>
    </row>
    <row r="377" spans="1:9" ht="18.75" x14ac:dyDescent="0.15">
      <c r="A377" s="7">
        <v>372</v>
      </c>
      <c r="B377" s="30" t="s">
        <v>13775</v>
      </c>
      <c r="C377" s="31" t="s">
        <v>13827</v>
      </c>
      <c r="D377" s="32">
        <v>9.68</v>
      </c>
      <c r="E377" s="33">
        <f t="shared" si="10"/>
        <v>803.43999999999994</v>
      </c>
      <c r="F377" s="34"/>
      <c r="G377" s="34"/>
      <c r="H377" s="33">
        <f t="shared" si="11"/>
        <v>803.43999999999994</v>
      </c>
      <c r="I377" s="28"/>
    </row>
    <row r="378" spans="1:9" ht="18.75" x14ac:dyDescent="0.15">
      <c r="A378" s="7">
        <v>373</v>
      </c>
      <c r="B378" s="30" t="s">
        <v>13775</v>
      </c>
      <c r="C378" s="31" t="s">
        <v>13828</v>
      </c>
      <c r="D378" s="32">
        <v>9.4</v>
      </c>
      <c r="E378" s="33">
        <f t="shared" si="10"/>
        <v>780.2</v>
      </c>
      <c r="F378" s="34"/>
      <c r="G378" s="34"/>
      <c r="H378" s="33">
        <f t="shared" si="11"/>
        <v>780.2</v>
      </c>
      <c r="I378" s="28"/>
    </row>
    <row r="379" spans="1:9" ht="18.75" x14ac:dyDescent="0.15">
      <c r="A379" s="7">
        <v>374</v>
      </c>
      <c r="B379" s="30" t="s">
        <v>13775</v>
      </c>
      <c r="C379" s="31" t="s">
        <v>13829</v>
      </c>
      <c r="D379" s="32">
        <v>9.5</v>
      </c>
      <c r="E379" s="33">
        <f t="shared" si="10"/>
        <v>788.5</v>
      </c>
      <c r="F379" s="34"/>
      <c r="G379" s="34"/>
      <c r="H379" s="33">
        <f t="shared" si="11"/>
        <v>788.5</v>
      </c>
      <c r="I379" s="28"/>
    </row>
    <row r="380" spans="1:9" ht="18.75" x14ac:dyDescent="0.15">
      <c r="A380" s="7">
        <v>375</v>
      </c>
      <c r="B380" s="30" t="s">
        <v>13775</v>
      </c>
      <c r="C380" s="31" t="s">
        <v>7192</v>
      </c>
      <c r="D380" s="32">
        <v>15.5</v>
      </c>
      <c r="E380" s="33">
        <f t="shared" si="10"/>
        <v>1286.5</v>
      </c>
      <c r="F380" s="34"/>
      <c r="G380" s="34"/>
      <c r="H380" s="33">
        <f t="shared" si="11"/>
        <v>1286.5</v>
      </c>
      <c r="I380" s="28"/>
    </row>
    <row r="381" spans="1:9" ht="18.75" x14ac:dyDescent="0.15">
      <c r="A381" s="7">
        <v>376</v>
      </c>
      <c r="B381" s="30" t="s">
        <v>13775</v>
      </c>
      <c r="C381" s="31" t="s">
        <v>13830</v>
      </c>
      <c r="D381" s="32">
        <v>11.6</v>
      </c>
      <c r="E381" s="33">
        <f t="shared" si="10"/>
        <v>962.8</v>
      </c>
      <c r="F381" s="34"/>
      <c r="G381" s="34"/>
      <c r="H381" s="33">
        <f t="shared" si="11"/>
        <v>962.8</v>
      </c>
      <c r="I381" s="28"/>
    </row>
    <row r="382" spans="1:9" ht="18.75" x14ac:dyDescent="0.15">
      <c r="A382" s="7">
        <v>377</v>
      </c>
      <c r="B382" s="30" t="s">
        <v>13775</v>
      </c>
      <c r="C382" s="31" t="s">
        <v>13831</v>
      </c>
      <c r="D382" s="32">
        <v>9.92</v>
      </c>
      <c r="E382" s="33">
        <f t="shared" si="10"/>
        <v>823.36</v>
      </c>
      <c r="F382" s="34"/>
      <c r="G382" s="34"/>
      <c r="H382" s="33">
        <f t="shared" si="11"/>
        <v>823.36</v>
      </c>
      <c r="I382" s="28"/>
    </row>
    <row r="383" spans="1:9" ht="18.75" x14ac:dyDescent="0.15">
      <c r="A383" s="7">
        <v>378</v>
      </c>
      <c r="B383" s="30" t="s">
        <v>13775</v>
      </c>
      <c r="C383" s="31" t="s">
        <v>13832</v>
      </c>
      <c r="D383" s="32">
        <v>3.7</v>
      </c>
      <c r="E383" s="33">
        <f t="shared" si="10"/>
        <v>307.10000000000002</v>
      </c>
      <c r="F383" s="34"/>
      <c r="G383" s="34"/>
      <c r="H383" s="33">
        <f t="shared" si="11"/>
        <v>307.10000000000002</v>
      </c>
      <c r="I383" s="28"/>
    </row>
    <row r="384" spans="1:9" ht="18.75" x14ac:dyDescent="0.15">
      <c r="A384" s="7">
        <v>379</v>
      </c>
      <c r="B384" s="30" t="s">
        <v>13775</v>
      </c>
      <c r="C384" s="31" t="s">
        <v>13833</v>
      </c>
      <c r="D384" s="32">
        <v>5.5</v>
      </c>
      <c r="E384" s="33">
        <f t="shared" si="10"/>
        <v>456.5</v>
      </c>
      <c r="F384" s="34"/>
      <c r="G384" s="34"/>
      <c r="H384" s="33">
        <f t="shared" si="11"/>
        <v>456.5</v>
      </c>
      <c r="I384" s="28"/>
    </row>
    <row r="385" spans="1:9" ht="18.75" x14ac:dyDescent="0.15">
      <c r="A385" s="7">
        <v>380</v>
      </c>
      <c r="B385" s="30" t="s">
        <v>13775</v>
      </c>
      <c r="C385" s="31" t="s">
        <v>13834</v>
      </c>
      <c r="D385" s="32">
        <v>6.26</v>
      </c>
      <c r="E385" s="33">
        <f t="shared" si="10"/>
        <v>519.57999999999993</v>
      </c>
      <c r="F385" s="34"/>
      <c r="G385" s="34"/>
      <c r="H385" s="33">
        <f t="shared" si="11"/>
        <v>519.57999999999993</v>
      </c>
      <c r="I385" s="28"/>
    </row>
    <row r="386" spans="1:9" ht="18.75" x14ac:dyDescent="0.15">
      <c r="A386" s="7">
        <v>381</v>
      </c>
      <c r="B386" s="30" t="s">
        <v>13835</v>
      </c>
      <c r="C386" s="31" t="s">
        <v>13836</v>
      </c>
      <c r="D386" s="32">
        <v>14.8</v>
      </c>
      <c r="E386" s="33">
        <f t="shared" si="10"/>
        <v>1228.4000000000001</v>
      </c>
      <c r="F386" s="34"/>
      <c r="G386" s="34"/>
      <c r="H386" s="33">
        <f t="shared" si="11"/>
        <v>1228.4000000000001</v>
      </c>
      <c r="I386" s="28"/>
    </row>
    <row r="387" spans="1:9" ht="18.75" x14ac:dyDescent="0.15">
      <c r="A387" s="7">
        <v>382</v>
      </c>
      <c r="B387" s="30" t="s">
        <v>13835</v>
      </c>
      <c r="C387" s="31" t="s">
        <v>13837</v>
      </c>
      <c r="D387" s="32">
        <v>13.6</v>
      </c>
      <c r="E387" s="33">
        <f t="shared" si="10"/>
        <v>1128.8</v>
      </c>
      <c r="F387" s="34"/>
      <c r="G387" s="34"/>
      <c r="H387" s="33">
        <f t="shared" si="11"/>
        <v>1128.8</v>
      </c>
      <c r="I387" s="28"/>
    </row>
    <row r="388" spans="1:9" ht="18.75" x14ac:dyDescent="0.15">
      <c r="A388" s="7">
        <v>383</v>
      </c>
      <c r="B388" s="30" t="s">
        <v>13835</v>
      </c>
      <c r="C388" s="31" t="s">
        <v>13838</v>
      </c>
      <c r="D388" s="32">
        <v>4</v>
      </c>
      <c r="E388" s="33">
        <f t="shared" si="10"/>
        <v>332</v>
      </c>
      <c r="F388" s="34"/>
      <c r="G388" s="34"/>
      <c r="H388" s="33">
        <f t="shared" si="11"/>
        <v>332</v>
      </c>
      <c r="I388" s="28"/>
    </row>
    <row r="389" spans="1:9" ht="18.75" x14ac:dyDescent="0.15">
      <c r="A389" s="7">
        <v>384</v>
      </c>
      <c r="B389" s="30" t="s">
        <v>13835</v>
      </c>
      <c r="C389" s="31" t="s">
        <v>13839</v>
      </c>
      <c r="D389" s="32">
        <v>12.1</v>
      </c>
      <c r="E389" s="33">
        <f t="shared" si="10"/>
        <v>1004.3</v>
      </c>
      <c r="F389" s="34"/>
      <c r="G389" s="34"/>
      <c r="H389" s="33">
        <f t="shared" si="11"/>
        <v>1004.3</v>
      </c>
      <c r="I389" s="28"/>
    </row>
    <row r="390" spans="1:9" ht="18.75" x14ac:dyDescent="0.15">
      <c r="A390" s="7">
        <v>385</v>
      </c>
      <c r="B390" s="30" t="s">
        <v>13835</v>
      </c>
      <c r="C390" s="31" t="s">
        <v>13840</v>
      </c>
      <c r="D390" s="32">
        <v>9.8000000000000007</v>
      </c>
      <c r="E390" s="33">
        <f t="shared" ref="E390:E453" si="12">D390*83</f>
        <v>813.40000000000009</v>
      </c>
      <c r="F390" s="34"/>
      <c r="G390" s="34"/>
      <c r="H390" s="33">
        <f t="shared" ref="H390:H453" si="13">E390</f>
        <v>813.40000000000009</v>
      </c>
      <c r="I390" s="28"/>
    </row>
    <row r="391" spans="1:9" ht="18.75" x14ac:dyDescent="0.15">
      <c r="A391" s="7">
        <v>386</v>
      </c>
      <c r="B391" s="30" t="s">
        <v>13835</v>
      </c>
      <c r="C391" s="31" t="s">
        <v>13841</v>
      </c>
      <c r="D391" s="32">
        <v>9.8000000000000007</v>
      </c>
      <c r="E391" s="33">
        <f t="shared" si="12"/>
        <v>813.40000000000009</v>
      </c>
      <c r="F391" s="34"/>
      <c r="G391" s="34"/>
      <c r="H391" s="33">
        <f t="shared" si="13"/>
        <v>813.40000000000009</v>
      </c>
      <c r="I391" s="28"/>
    </row>
    <row r="392" spans="1:9" ht="18.75" x14ac:dyDescent="0.15">
      <c r="A392" s="7">
        <v>387</v>
      </c>
      <c r="B392" s="30" t="s">
        <v>13835</v>
      </c>
      <c r="C392" s="31" t="s">
        <v>13842</v>
      </c>
      <c r="D392" s="32">
        <v>9.8000000000000007</v>
      </c>
      <c r="E392" s="33">
        <f t="shared" si="12"/>
        <v>813.40000000000009</v>
      </c>
      <c r="F392" s="34"/>
      <c r="G392" s="34"/>
      <c r="H392" s="33">
        <f t="shared" si="13"/>
        <v>813.40000000000009</v>
      </c>
      <c r="I392" s="28"/>
    </row>
    <row r="393" spans="1:9" ht="18.75" x14ac:dyDescent="0.15">
      <c r="A393" s="7">
        <v>388</v>
      </c>
      <c r="B393" s="30" t="s">
        <v>13835</v>
      </c>
      <c r="C393" s="31" t="s">
        <v>13843</v>
      </c>
      <c r="D393" s="32">
        <v>9.9</v>
      </c>
      <c r="E393" s="33">
        <f t="shared" si="12"/>
        <v>821.7</v>
      </c>
      <c r="F393" s="34"/>
      <c r="G393" s="34"/>
      <c r="H393" s="33">
        <f t="shared" si="13"/>
        <v>821.7</v>
      </c>
      <c r="I393" s="28"/>
    </row>
    <row r="394" spans="1:9" ht="18.75" x14ac:dyDescent="0.15">
      <c r="A394" s="7">
        <v>389</v>
      </c>
      <c r="B394" s="30" t="s">
        <v>13835</v>
      </c>
      <c r="C394" s="31" t="s">
        <v>13844</v>
      </c>
      <c r="D394" s="32">
        <v>10.1</v>
      </c>
      <c r="E394" s="33">
        <f t="shared" si="12"/>
        <v>838.3</v>
      </c>
      <c r="F394" s="34"/>
      <c r="G394" s="34"/>
      <c r="H394" s="33">
        <f t="shared" si="13"/>
        <v>838.3</v>
      </c>
      <c r="I394" s="28"/>
    </row>
    <row r="395" spans="1:9" ht="18.75" x14ac:dyDescent="0.15">
      <c r="A395" s="7">
        <v>390</v>
      </c>
      <c r="B395" s="30" t="s">
        <v>13835</v>
      </c>
      <c r="C395" s="31" t="s">
        <v>13845</v>
      </c>
      <c r="D395" s="32">
        <v>11.4</v>
      </c>
      <c r="E395" s="33">
        <f t="shared" si="12"/>
        <v>946.2</v>
      </c>
      <c r="F395" s="34"/>
      <c r="G395" s="34"/>
      <c r="H395" s="33">
        <f t="shared" si="13"/>
        <v>946.2</v>
      </c>
      <c r="I395" s="28"/>
    </row>
    <row r="396" spans="1:9" ht="18.75" x14ac:dyDescent="0.15">
      <c r="A396" s="7">
        <v>391</v>
      </c>
      <c r="B396" s="30" t="s">
        <v>13835</v>
      </c>
      <c r="C396" s="31" t="s">
        <v>13846</v>
      </c>
      <c r="D396" s="32">
        <v>16.5</v>
      </c>
      <c r="E396" s="33">
        <f t="shared" si="12"/>
        <v>1369.5</v>
      </c>
      <c r="F396" s="34"/>
      <c r="G396" s="34"/>
      <c r="H396" s="33">
        <f t="shared" si="13"/>
        <v>1369.5</v>
      </c>
      <c r="I396" s="28"/>
    </row>
    <row r="397" spans="1:9" ht="18.75" x14ac:dyDescent="0.15">
      <c r="A397" s="7">
        <v>392</v>
      </c>
      <c r="B397" s="30" t="s">
        <v>13835</v>
      </c>
      <c r="C397" s="31" t="s">
        <v>13847</v>
      </c>
      <c r="D397" s="32">
        <v>14.1</v>
      </c>
      <c r="E397" s="33">
        <f t="shared" si="12"/>
        <v>1170.3</v>
      </c>
      <c r="F397" s="34"/>
      <c r="G397" s="34"/>
      <c r="H397" s="33">
        <f t="shared" si="13"/>
        <v>1170.3</v>
      </c>
      <c r="I397" s="28"/>
    </row>
    <row r="398" spans="1:9" ht="18.75" x14ac:dyDescent="0.15">
      <c r="A398" s="7">
        <v>393</v>
      </c>
      <c r="B398" s="30" t="s">
        <v>13835</v>
      </c>
      <c r="C398" s="31" t="s">
        <v>13848</v>
      </c>
      <c r="D398" s="32">
        <v>9.9</v>
      </c>
      <c r="E398" s="33">
        <f t="shared" si="12"/>
        <v>821.7</v>
      </c>
      <c r="F398" s="34"/>
      <c r="G398" s="34"/>
      <c r="H398" s="33">
        <f t="shared" si="13"/>
        <v>821.7</v>
      </c>
      <c r="I398" s="28"/>
    </row>
    <row r="399" spans="1:9" ht="18.75" x14ac:dyDescent="0.15">
      <c r="A399" s="7">
        <v>394</v>
      </c>
      <c r="B399" s="30" t="s">
        <v>13835</v>
      </c>
      <c r="C399" s="31" t="s">
        <v>12613</v>
      </c>
      <c r="D399" s="32">
        <v>13.9</v>
      </c>
      <c r="E399" s="33">
        <f t="shared" si="12"/>
        <v>1153.7</v>
      </c>
      <c r="F399" s="34"/>
      <c r="G399" s="34"/>
      <c r="H399" s="33">
        <f t="shared" si="13"/>
        <v>1153.7</v>
      </c>
      <c r="I399" s="28"/>
    </row>
    <row r="400" spans="1:9" ht="18.75" x14ac:dyDescent="0.15">
      <c r="A400" s="7">
        <v>395</v>
      </c>
      <c r="B400" s="30" t="s">
        <v>13835</v>
      </c>
      <c r="C400" s="31" t="s">
        <v>13849</v>
      </c>
      <c r="D400" s="32">
        <v>24.8</v>
      </c>
      <c r="E400" s="33">
        <f t="shared" si="12"/>
        <v>2058.4</v>
      </c>
      <c r="F400" s="34"/>
      <c r="G400" s="34"/>
      <c r="H400" s="33">
        <f t="shared" si="13"/>
        <v>2058.4</v>
      </c>
      <c r="I400" s="28"/>
    </row>
    <row r="401" spans="1:9" ht="18.75" x14ac:dyDescent="0.15">
      <c r="A401" s="7">
        <v>396</v>
      </c>
      <c r="B401" s="30" t="s">
        <v>13835</v>
      </c>
      <c r="C401" s="31" t="s">
        <v>13850</v>
      </c>
      <c r="D401" s="32">
        <v>13.9</v>
      </c>
      <c r="E401" s="33">
        <f t="shared" si="12"/>
        <v>1153.7</v>
      </c>
      <c r="F401" s="34"/>
      <c r="G401" s="34"/>
      <c r="H401" s="33">
        <f t="shared" si="13"/>
        <v>1153.7</v>
      </c>
      <c r="I401" s="28"/>
    </row>
    <row r="402" spans="1:9" ht="18.75" x14ac:dyDescent="0.15">
      <c r="A402" s="7">
        <v>397</v>
      </c>
      <c r="B402" s="30" t="s">
        <v>13835</v>
      </c>
      <c r="C402" s="31" t="s">
        <v>13851</v>
      </c>
      <c r="D402" s="32">
        <v>8.5</v>
      </c>
      <c r="E402" s="33">
        <f t="shared" si="12"/>
        <v>705.5</v>
      </c>
      <c r="F402" s="34"/>
      <c r="G402" s="34"/>
      <c r="H402" s="33">
        <f t="shared" si="13"/>
        <v>705.5</v>
      </c>
      <c r="I402" s="28"/>
    </row>
    <row r="403" spans="1:9" ht="18.75" x14ac:dyDescent="0.15">
      <c r="A403" s="7">
        <v>398</v>
      </c>
      <c r="B403" s="30" t="s">
        <v>13835</v>
      </c>
      <c r="C403" s="31" t="s">
        <v>13852</v>
      </c>
      <c r="D403" s="32">
        <v>20.8</v>
      </c>
      <c r="E403" s="33">
        <f t="shared" si="12"/>
        <v>1726.4</v>
      </c>
      <c r="F403" s="34"/>
      <c r="G403" s="34"/>
      <c r="H403" s="33">
        <f t="shared" si="13"/>
        <v>1726.4</v>
      </c>
      <c r="I403" s="28"/>
    </row>
    <row r="404" spans="1:9" ht="18.75" x14ac:dyDescent="0.15">
      <c r="A404" s="7">
        <v>399</v>
      </c>
      <c r="B404" s="30" t="s">
        <v>13835</v>
      </c>
      <c r="C404" s="31" t="s">
        <v>13853</v>
      </c>
      <c r="D404" s="32">
        <v>13.7</v>
      </c>
      <c r="E404" s="33">
        <f t="shared" si="12"/>
        <v>1137.0999999999999</v>
      </c>
      <c r="F404" s="34"/>
      <c r="G404" s="34"/>
      <c r="H404" s="33">
        <f t="shared" si="13"/>
        <v>1137.0999999999999</v>
      </c>
      <c r="I404" s="28"/>
    </row>
    <row r="405" spans="1:9" ht="18.75" x14ac:dyDescent="0.15">
      <c r="A405" s="7">
        <v>400</v>
      </c>
      <c r="B405" s="30" t="s">
        <v>13835</v>
      </c>
      <c r="C405" s="31" t="s">
        <v>13854</v>
      </c>
      <c r="D405" s="32">
        <v>16.5</v>
      </c>
      <c r="E405" s="33">
        <f t="shared" si="12"/>
        <v>1369.5</v>
      </c>
      <c r="F405" s="34"/>
      <c r="G405" s="34"/>
      <c r="H405" s="33">
        <f t="shared" si="13"/>
        <v>1369.5</v>
      </c>
      <c r="I405" s="28"/>
    </row>
    <row r="406" spans="1:9" ht="18.75" x14ac:dyDescent="0.15">
      <c r="A406" s="7">
        <v>401</v>
      </c>
      <c r="B406" s="30" t="s">
        <v>13835</v>
      </c>
      <c r="C406" s="31" t="s">
        <v>13855</v>
      </c>
      <c r="D406" s="32">
        <v>20.6</v>
      </c>
      <c r="E406" s="33">
        <f t="shared" si="12"/>
        <v>1709.8000000000002</v>
      </c>
      <c r="F406" s="34"/>
      <c r="G406" s="34"/>
      <c r="H406" s="33">
        <f t="shared" si="13"/>
        <v>1709.8000000000002</v>
      </c>
      <c r="I406" s="28"/>
    </row>
    <row r="407" spans="1:9" ht="18.75" x14ac:dyDescent="0.15">
      <c r="A407" s="7">
        <v>402</v>
      </c>
      <c r="B407" s="30" t="s">
        <v>13835</v>
      </c>
      <c r="C407" s="31" t="s">
        <v>11226</v>
      </c>
      <c r="D407" s="32">
        <v>21.1</v>
      </c>
      <c r="E407" s="33">
        <f t="shared" si="12"/>
        <v>1751.3000000000002</v>
      </c>
      <c r="F407" s="34"/>
      <c r="G407" s="34"/>
      <c r="H407" s="33">
        <f t="shared" si="13"/>
        <v>1751.3000000000002</v>
      </c>
      <c r="I407" s="28"/>
    </row>
    <row r="408" spans="1:9" ht="18.75" x14ac:dyDescent="0.15">
      <c r="A408" s="7">
        <v>403</v>
      </c>
      <c r="B408" s="30" t="s">
        <v>13835</v>
      </c>
      <c r="C408" s="31" t="s">
        <v>13856</v>
      </c>
      <c r="D408" s="32">
        <v>11.6</v>
      </c>
      <c r="E408" s="33">
        <f t="shared" si="12"/>
        <v>962.8</v>
      </c>
      <c r="F408" s="34"/>
      <c r="G408" s="34"/>
      <c r="H408" s="33">
        <f t="shared" si="13"/>
        <v>962.8</v>
      </c>
      <c r="I408" s="28"/>
    </row>
    <row r="409" spans="1:9" ht="18.75" x14ac:dyDescent="0.15">
      <c r="A409" s="7">
        <v>404</v>
      </c>
      <c r="B409" s="30" t="s">
        <v>13835</v>
      </c>
      <c r="C409" s="31" t="s">
        <v>13857</v>
      </c>
      <c r="D409" s="32">
        <v>16.5</v>
      </c>
      <c r="E409" s="33">
        <f t="shared" si="12"/>
        <v>1369.5</v>
      </c>
      <c r="F409" s="34"/>
      <c r="G409" s="34"/>
      <c r="H409" s="33">
        <f t="shared" si="13"/>
        <v>1369.5</v>
      </c>
      <c r="I409" s="28"/>
    </row>
    <row r="410" spans="1:9" ht="18.75" x14ac:dyDescent="0.15">
      <c r="A410" s="7">
        <v>405</v>
      </c>
      <c r="B410" s="30" t="s">
        <v>13835</v>
      </c>
      <c r="C410" s="31" t="s">
        <v>13858</v>
      </c>
      <c r="D410" s="32">
        <v>28.5</v>
      </c>
      <c r="E410" s="33">
        <f t="shared" si="12"/>
        <v>2365.5</v>
      </c>
      <c r="F410" s="34"/>
      <c r="G410" s="34"/>
      <c r="H410" s="33">
        <f t="shared" si="13"/>
        <v>2365.5</v>
      </c>
      <c r="I410" s="28"/>
    </row>
    <row r="411" spans="1:9" ht="18.75" x14ac:dyDescent="0.15">
      <c r="A411" s="7">
        <v>406</v>
      </c>
      <c r="B411" s="30" t="s">
        <v>13835</v>
      </c>
      <c r="C411" s="31" t="s">
        <v>13859</v>
      </c>
      <c r="D411" s="32">
        <v>16.5</v>
      </c>
      <c r="E411" s="33">
        <f t="shared" si="12"/>
        <v>1369.5</v>
      </c>
      <c r="F411" s="34"/>
      <c r="G411" s="34"/>
      <c r="H411" s="33">
        <f t="shared" si="13"/>
        <v>1369.5</v>
      </c>
      <c r="I411" s="28"/>
    </row>
    <row r="412" spans="1:9" ht="18.75" x14ac:dyDescent="0.15">
      <c r="A412" s="7">
        <v>407</v>
      </c>
      <c r="B412" s="30" t="s">
        <v>13835</v>
      </c>
      <c r="C412" s="31" t="s">
        <v>13860</v>
      </c>
      <c r="D412" s="32">
        <v>16</v>
      </c>
      <c r="E412" s="33">
        <f t="shared" si="12"/>
        <v>1328</v>
      </c>
      <c r="F412" s="34"/>
      <c r="G412" s="34"/>
      <c r="H412" s="33">
        <f t="shared" si="13"/>
        <v>1328</v>
      </c>
      <c r="I412" s="28"/>
    </row>
    <row r="413" spans="1:9" ht="18.75" x14ac:dyDescent="0.15">
      <c r="A413" s="7">
        <v>408</v>
      </c>
      <c r="B413" s="30" t="s">
        <v>13835</v>
      </c>
      <c r="C413" s="31" t="s">
        <v>13861</v>
      </c>
      <c r="D413" s="32">
        <v>12.4</v>
      </c>
      <c r="E413" s="33">
        <f t="shared" si="12"/>
        <v>1029.2</v>
      </c>
      <c r="F413" s="34"/>
      <c r="G413" s="34"/>
      <c r="H413" s="33">
        <f t="shared" si="13"/>
        <v>1029.2</v>
      </c>
      <c r="I413" s="28"/>
    </row>
    <row r="414" spans="1:9" ht="18.75" x14ac:dyDescent="0.15">
      <c r="A414" s="7">
        <v>409</v>
      </c>
      <c r="B414" s="30" t="s">
        <v>13835</v>
      </c>
      <c r="C414" s="31" t="s">
        <v>13862</v>
      </c>
      <c r="D414" s="32">
        <v>13.2</v>
      </c>
      <c r="E414" s="33">
        <f t="shared" si="12"/>
        <v>1095.5999999999999</v>
      </c>
      <c r="F414" s="34"/>
      <c r="G414" s="34"/>
      <c r="H414" s="33">
        <f t="shared" si="13"/>
        <v>1095.5999999999999</v>
      </c>
      <c r="I414" s="28"/>
    </row>
    <row r="415" spans="1:9" ht="18.75" x14ac:dyDescent="0.15">
      <c r="A415" s="7">
        <v>410</v>
      </c>
      <c r="B415" s="30" t="s">
        <v>13835</v>
      </c>
      <c r="C415" s="31" t="s">
        <v>13863</v>
      </c>
      <c r="D415" s="32">
        <v>8</v>
      </c>
      <c r="E415" s="33">
        <f t="shared" si="12"/>
        <v>664</v>
      </c>
      <c r="F415" s="34"/>
      <c r="G415" s="34"/>
      <c r="H415" s="33">
        <f t="shared" si="13"/>
        <v>664</v>
      </c>
      <c r="I415" s="28"/>
    </row>
    <row r="416" spans="1:9" ht="18.75" x14ac:dyDescent="0.15">
      <c r="A416" s="7">
        <v>411</v>
      </c>
      <c r="B416" s="30" t="s">
        <v>13835</v>
      </c>
      <c r="C416" s="31" t="s">
        <v>13864</v>
      </c>
      <c r="D416" s="32">
        <v>14.7</v>
      </c>
      <c r="E416" s="33">
        <f t="shared" si="12"/>
        <v>1220.0999999999999</v>
      </c>
      <c r="F416" s="34"/>
      <c r="G416" s="34"/>
      <c r="H416" s="33">
        <f t="shared" si="13"/>
        <v>1220.0999999999999</v>
      </c>
      <c r="I416" s="28"/>
    </row>
    <row r="417" spans="1:9" ht="18.75" x14ac:dyDescent="0.15">
      <c r="A417" s="7">
        <v>412</v>
      </c>
      <c r="B417" s="30" t="s">
        <v>13835</v>
      </c>
      <c r="C417" s="31" t="s">
        <v>13865</v>
      </c>
      <c r="D417" s="32">
        <v>13.9</v>
      </c>
      <c r="E417" s="33">
        <f t="shared" si="12"/>
        <v>1153.7</v>
      </c>
      <c r="F417" s="34"/>
      <c r="G417" s="34"/>
      <c r="H417" s="33">
        <f t="shared" si="13"/>
        <v>1153.7</v>
      </c>
      <c r="I417" s="28"/>
    </row>
    <row r="418" spans="1:9" ht="18.75" x14ac:dyDescent="0.15">
      <c r="A418" s="7">
        <v>413</v>
      </c>
      <c r="B418" s="30" t="s">
        <v>13835</v>
      </c>
      <c r="C418" s="31" t="s">
        <v>13866</v>
      </c>
      <c r="D418" s="32">
        <v>14.6</v>
      </c>
      <c r="E418" s="33">
        <f t="shared" si="12"/>
        <v>1211.8</v>
      </c>
      <c r="F418" s="34"/>
      <c r="G418" s="34"/>
      <c r="H418" s="33">
        <f t="shared" si="13"/>
        <v>1211.8</v>
      </c>
      <c r="I418" s="28"/>
    </row>
    <row r="419" spans="1:9" ht="18.75" x14ac:dyDescent="0.15">
      <c r="A419" s="7">
        <v>414</v>
      </c>
      <c r="B419" s="30" t="s">
        <v>13835</v>
      </c>
      <c r="C419" s="31" t="s">
        <v>13867</v>
      </c>
      <c r="D419" s="32">
        <v>1.2</v>
      </c>
      <c r="E419" s="33">
        <f t="shared" si="12"/>
        <v>99.6</v>
      </c>
      <c r="F419" s="34"/>
      <c r="G419" s="34"/>
      <c r="H419" s="33">
        <f t="shared" si="13"/>
        <v>99.6</v>
      </c>
      <c r="I419" s="28"/>
    </row>
    <row r="420" spans="1:9" ht="18.75" x14ac:dyDescent="0.15">
      <c r="A420" s="7">
        <v>415</v>
      </c>
      <c r="B420" s="30" t="s">
        <v>13835</v>
      </c>
      <c r="C420" s="31" t="s">
        <v>13868</v>
      </c>
      <c r="D420" s="32">
        <v>10</v>
      </c>
      <c r="E420" s="33">
        <f t="shared" si="12"/>
        <v>830</v>
      </c>
      <c r="F420" s="34"/>
      <c r="G420" s="34"/>
      <c r="H420" s="33">
        <f t="shared" si="13"/>
        <v>830</v>
      </c>
      <c r="I420" s="28"/>
    </row>
    <row r="421" spans="1:9" ht="18.75" x14ac:dyDescent="0.15">
      <c r="A421" s="7">
        <v>416</v>
      </c>
      <c r="B421" s="30" t="s">
        <v>13835</v>
      </c>
      <c r="C421" s="31" t="s">
        <v>13869</v>
      </c>
      <c r="D421" s="32">
        <v>7.3</v>
      </c>
      <c r="E421" s="33">
        <f t="shared" si="12"/>
        <v>605.9</v>
      </c>
      <c r="F421" s="34"/>
      <c r="G421" s="34"/>
      <c r="H421" s="33">
        <f t="shared" si="13"/>
        <v>605.9</v>
      </c>
      <c r="I421" s="28"/>
    </row>
    <row r="422" spans="1:9" ht="18.75" x14ac:dyDescent="0.15">
      <c r="A422" s="7">
        <v>417</v>
      </c>
      <c r="B422" s="30" t="s">
        <v>13835</v>
      </c>
      <c r="C422" s="31" t="s">
        <v>13870</v>
      </c>
      <c r="D422" s="32">
        <v>11.1</v>
      </c>
      <c r="E422" s="33">
        <f t="shared" si="12"/>
        <v>921.3</v>
      </c>
      <c r="F422" s="34"/>
      <c r="G422" s="34"/>
      <c r="H422" s="33">
        <f t="shared" si="13"/>
        <v>921.3</v>
      </c>
      <c r="I422" s="28"/>
    </row>
    <row r="423" spans="1:9" ht="18.75" x14ac:dyDescent="0.15">
      <c r="A423" s="7">
        <v>418</v>
      </c>
      <c r="B423" s="30" t="s">
        <v>13835</v>
      </c>
      <c r="C423" s="31" t="s">
        <v>13871</v>
      </c>
      <c r="D423" s="32">
        <v>13.1</v>
      </c>
      <c r="E423" s="33">
        <f t="shared" si="12"/>
        <v>1087.3</v>
      </c>
      <c r="F423" s="34"/>
      <c r="G423" s="34"/>
      <c r="H423" s="33">
        <f t="shared" si="13"/>
        <v>1087.3</v>
      </c>
      <c r="I423" s="28"/>
    </row>
    <row r="424" spans="1:9" ht="18.75" x14ac:dyDescent="0.15">
      <c r="A424" s="7">
        <v>419</v>
      </c>
      <c r="B424" s="30" t="s">
        <v>13835</v>
      </c>
      <c r="C424" s="31" t="s">
        <v>13872</v>
      </c>
      <c r="D424" s="32">
        <v>8.3000000000000007</v>
      </c>
      <c r="E424" s="33">
        <f t="shared" si="12"/>
        <v>688.90000000000009</v>
      </c>
      <c r="F424" s="34"/>
      <c r="G424" s="34"/>
      <c r="H424" s="33">
        <f t="shared" si="13"/>
        <v>688.90000000000009</v>
      </c>
      <c r="I424" s="28"/>
    </row>
    <row r="425" spans="1:9" ht="18.75" x14ac:dyDescent="0.15">
      <c r="A425" s="7">
        <v>420</v>
      </c>
      <c r="B425" s="30" t="s">
        <v>13835</v>
      </c>
      <c r="C425" s="31" t="s">
        <v>13873</v>
      </c>
      <c r="D425" s="32">
        <v>8</v>
      </c>
      <c r="E425" s="33">
        <f t="shared" si="12"/>
        <v>664</v>
      </c>
      <c r="F425" s="34"/>
      <c r="G425" s="34"/>
      <c r="H425" s="33">
        <f t="shared" si="13"/>
        <v>664</v>
      </c>
      <c r="I425" s="28"/>
    </row>
    <row r="426" spans="1:9" ht="18.75" x14ac:dyDescent="0.15">
      <c r="A426" s="7">
        <v>421</v>
      </c>
      <c r="B426" s="30" t="s">
        <v>13835</v>
      </c>
      <c r="C426" s="31" t="s">
        <v>13874</v>
      </c>
      <c r="D426" s="32">
        <v>15.9</v>
      </c>
      <c r="E426" s="33">
        <f t="shared" si="12"/>
        <v>1319.7</v>
      </c>
      <c r="F426" s="34"/>
      <c r="G426" s="34"/>
      <c r="H426" s="33">
        <f t="shared" si="13"/>
        <v>1319.7</v>
      </c>
      <c r="I426" s="28"/>
    </row>
    <row r="427" spans="1:9" ht="18.75" x14ac:dyDescent="0.15">
      <c r="A427" s="7">
        <v>422</v>
      </c>
      <c r="B427" s="30" t="s">
        <v>13835</v>
      </c>
      <c r="C427" s="31" t="s">
        <v>13875</v>
      </c>
      <c r="D427" s="32">
        <v>12.2</v>
      </c>
      <c r="E427" s="33">
        <f t="shared" si="12"/>
        <v>1012.5999999999999</v>
      </c>
      <c r="F427" s="34"/>
      <c r="G427" s="34"/>
      <c r="H427" s="33">
        <f t="shared" si="13"/>
        <v>1012.5999999999999</v>
      </c>
      <c r="I427" s="28"/>
    </row>
    <row r="428" spans="1:9" ht="18.75" x14ac:dyDescent="0.15">
      <c r="A428" s="7">
        <v>423</v>
      </c>
      <c r="B428" s="30" t="s">
        <v>13835</v>
      </c>
      <c r="C428" s="31" t="s">
        <v>13876</v>
      </c>
      <c r="D428" s="32">
        <v>16.5</v>
      </c>
      <c r="E428" s="33">
        <f t="shared" si="12"/>
        <v>1369.5</v>
      </c>
      <c r="F428" s="34"/>
      <c r="G428" s="34"/>
      <c r="H428" s="33">
        <f t="shared" si="13"/>
        <v>1369.5</v>
      </c>
      <c r="I428" s="28"/>
    </row>
    <row r="429" spans="1:9" ht="18.75" x14ac:dyDescent="0.15">
      <c r="A429" s="7">
        <v>424</v>
      </c>
      <c r="B429" s="30" t="s">
        <v>13835</v>
      </c>
      <c r="C429" s="31" t="s">
        <v>13877</v>
      </c>
      <c r="D429" s="32">
        <v>12.4</v>
      </c>
      <c r="E429" s="33">
        <f t="shared" si="12"/>
        <v>1029.2</v>
      </c>
      <c r="F429" s="34"/>
      <c r="G429" s="34"/>
      <c r="H429" s="33">
        <f t="shared" si="13"/>
        <v>1029.2</v>
      </c>
      <c r="I429" s="28"/>
    </row>
    <row r="430" spans="1:9" ht="18.75" x14ac:dyDescent="0.15">
      <c r="A430" s="7">
        <v>425</v>
      </c>
      <c r="B430" s="30" t="s">
        <v>13835</v>
      </c>
      <c r="C430" s="31" t="s">
        <v>13878</v>
      </c>
      <c r="D430" s="32">
        <v>11.7</v>
      </c>
      <c r="E430" s="33">
        <f t="shared" si="12"/>
        <v>971.09999999999991</v>
      </c>
      <c r="F430" s="34"/>
      <c r="G430" s="34"/>
      <c r="H430" s="33">
        <f t="shared" si="13"/>
        <v>971.09999999999991</v>
      </c>
      <c r="I430" s="28"/>
    </row>
    <row r="431" spans="1:9" ht="18.75" x14ac:dyDescent="0.15">
      <c r="A431" s="7">
        <v>426</v>
      </c>
      <c r="B431" s="30" t="s">
        <v>13835</v>
      </c>
      <c r="C431" s="31" t="s">
        <v>13879</v>
      </c>
      <c r="D431" s="32">
        <v>8.3000000000000007</v>
      </c>
      <c r="E431" s="33">
        <f t="shared" si="12"/>
        <v>688.90000000000009</v>
      </c>
      <c r="F431" s="34"/>
      <c r="G431" s="34"/>
      <c r="H431" s="33">
        <f t="shared" si="13"/>
        <v>688.90000000000009</v>
      </c>
      <c r="I431" s="28"/>
    </row>
    <row r="432" spans="1:9" ht="18.75" x14ac:dyDescent="0.15">
      <c r="A432" s="7">
        <v>427</v>
      </c>
      <c r="B432" s="30" t="s">
        <v>13835</v>
      </c>
      <c r="C432" s="31" t="s">
        <v>13880</v>
      </c>
      <c r="D432" s="32">
        <v>4</v>
      </c>
      <c r="E432" s="33">
        <f t="shared" si="12"/>
        <v>332</v>
      </c>
      <c r="F432" s="34"/>
      <c r="G432" s="34"/>
      <c r="H432" s="33">
        <f t="shared" si="13"/>
        <v>332</v>
      </c>
      <c r="I432" s="28"/>
    </row>
    <row r="433" spans="1:9" ht="18.75" x14ac:dyDescent="0.15">
      <c r="A433" s="7">
        <v>428</v>
      </c>
      <c r="B433" s="30" t="s">
        <v>13835</v>
      </c>
      <c r="C433" s="31" t="s">
        <v>13881</v>
      </c>
      <c r="D433" s="32">
        <v>13.9</v>
      </c>
      <c r="E433" s="33">
        <f t="shared" si="12"/>
        <v>1153.7</v>
      </c>
      <c r="F433" s="34"/>
      <c r="G433" s="34"/>
      <c r="H433" s="33">
        <f t="shared" si="13"/>
        <v>1153.7</v>
      </c>
      <c r="I433" s="28"/>
    </row>
    <row r="434" spans="1:9" ht="18.75" x14ac:dyDescent="0.15">
      <c r="A434" s="7">
        <v>429</v>
      </c>
      <c r="B434" s="30" t="s">
        <v>13835</v>
      </c>
      <c r="C434" s="31" t="s">
        <v>13882</v>
      </c>
      <c r="D434" s="32">
        <v>8.9</v>
      </c>
      <c r="E434" s="33">
        <f t="shared" si="12"/>
        <v>738.7</v>
      </c>
      <c r="F434" s="34"/>
      <c r="G434" s="34"/>
      <c r="H434" s="33">
        <f t="shared" si="13"/>
        <v>738.7</v>
      </c>
      <c r="I434" s="28"/>
    </row>
    <row r="435" spans="1:9" ht="18.75" x14ac:dyDescent="0.15">
      <c r="A435" s="7">
        <v>430</v>
      </c>
      <c r="B435" s="30" t="s">
        <v>13835</v>
      </c>
      <c r="C435" s="31" t="s">
        <v>13883</v>
      </c>
      <c r="D435" s="32">
        <v>23.9</v>
      </c>
      <c r="E435" s="33">
        <f t="shared" si="12"/>
        <v>1983.6999999999998</v>
      </c>
      <c r="F435" s="34"/>
      <c r="G435" s="34"/>
      <c r="H435" s="33">
        <f t="shared" si="13"/>
        <v>1983.6999999999998</v>
      </c>
      <c r="I435" s="28"/>
    </row>
    <row r="436" spans="1:9" ht="18.75" x14ac:dyDescent="0.15">
      <c r="A436" s="7">
        <v>431</v>
      </c>
      <c r="B436" s="30" t="s">
        <v>13835</v>
      </c>
      <c r="C436" s="31" t="s">
        <v>13884</v>
      </c>
      <c r="D436" s="32">
        <v>16.5</v>
      </c>
      <c r="E436" s="33">
        <f t="shared" si="12"/>
        <v>1369.5</v>
      </c>
      <c r="F436" s="34"/>
      <c r="G436" s="34"/>
      <c r="H436" s="33">
        <f t="shared" si="13"/>
        <v>1369.5</v>
      </c>
      <c r="I436" s="28"/>
    </row>
    <row r="437" spans="1:9" ht="18.75" x14ac:dyDescent="0.15">
      <c r="A437" s="7">
        <v>432</v>
      </c>
      <c r="B437" s="30" t="s">
        <v>13835</v>
      </c>
      <c r="C437" s="31" t="s">
        <v>13885</v>
      </c>
      <c r="D437" s="32">
        <v>10.3</v>
      </c>
      <c r="E437" s="33">
        <f t="shared" si="12"/>
        <v>854.90000000000009</v>
      </c>
      <c r="F437" s="34"/>
      <c r="G437" s="34"/>
      <c r="H437" s="33">
        <f t="shared" si="13"/>
        <v>854.90000000000009</v>
      </c>
      <c r="I437" s="28"/>
    </row>
    <row r="438" spans="1:9" ht="18.75" x14ac:dyDescent="0.15">
      <c r="A438" s="7">
        <v>433</v>
      </c>
      <c r="B438" s="30" t="s">
        <v>13835</v>
      </c>
      <c r="C438" s="31" t="s">
        <v>13886</v>
      </c>
      <c r="D438" s="32">
        <v>12</v>
      </c>
      <c r="E438" s="33">
        <f t="shared" si="12"/>
        <v>996</v>
      </c>
      <c r="F438" s="34"/>
      <c r="G438" s="34"/>
      <c r="H438" s="33">
        <f t="shared" si="13"/>
        <v>996</v>
      </c>
      <c r="I438" s="28"/>
    </row>
    <row r="439" spans="1:9" ht="18.75" x14ac:dyDescent="0.15">
      <c r="A439" s="7">
        <v>434</v>
      </c>
      <c r="B439" s="30" t="s">
        <v>13835</v>
      </c>
      <c r="C439" s="31" t="s">
        <v>5711</v>
      </c>
      <c r="D439" s="32">
        <v>13</v>
      </c>
      <c r="E439" s="33">
        <f t="shared" si="12"/>
        <v>1079</v>
      </c>
      <c r="F439" s="34"/>
      <c r="G439" s="34"/>
      <c r="H439" s="33">
        <f t="shared" si="13"/>
        <v>1079</v>
      </c>
      <c r="I439" s="28"/>
    </row>
    <row r="440" spans="1:9" ht="18.75" x14ac:dyDescent="0.15">
      <c r="A440" s="7">
        <v>435</v>
      </c>
      <c r="B440" s="30" t="s">
        <v>13835</v>
      </c>
      <c r="C440" s="31" t="s">
        <v>11551</v>
      </c>
      <c r="D440" s="32">
        <v>12.05</v>
      </c>
      <c r="E440" s="33">
        <f t="shared" si="12"/>
        <v>1000.1500000000001</v>
      </c>
      <c r="F440" s="34"/>
      <c r="G440" s="34"/>
      <c r="H440" s="33">
        <f t="shared" si="13"/>
        <v>1000.1500000000001</v>
      </c>
      <c r="I440" s="28"/>
    </row>
    <row r="441" spans="1:9" ht="18.75" x14ac:dyDescent="0.15">
      <c r="A441" s="7">
        <v>436</v>
      </c>
      <c r="B441" s="30" t="s">
        <v>13835</v>
      </c>
      <c r="C441" s="31" t="s">
        <v>11511</v>
      </c>
      <c r="D441" s="32">
        <v>7.3</v>
      </c>
      <c r="E441" s="33">
        <f t="shared" si="12"/>
        <v>605.9</v>
      </c>
      <c r="F441" s="34"/>
      <c r="G441" s="34"/>
      <c r="H441" s="33">
        <f t="shared" si="13"/>
        <v>605.9</v>
      </c>
      <c r="I441" s="28"/>
    </row>
    <row r="442" spans="1:9" ht="18.75" x14ac:dyDescent="0.15">
      <c r="A442" s="7">
        <v>437</v>
      </c>
      <c r="B442" s="30" t="s">
        <v>13835</v>
      </c>
      <c r="C442" s="31" t="s">
        <v>13887</v>
      </c>
      <c r="D442" s="32">
        <v>8.5</v>
      </c>
      <c r="E442" s="33">
        <f t="shared" si="12"/>
        <v>705.5</v>
      </c>
      <c r="F442" s="34"/>
      <c r="G442" s="34"/>
      <c r="H442" s="33">
        <f t="shared" si="13"/>
        <v>705.5</v>
      </c>
      <c r="I442" s="28"/>
    </row>
    <row r="443" spans="1:9" ht="18.75" x14ac:dyDescent="0.15">
      <c r="A443" s="7">
        <v>438</v>
      </c>
      <c r="B443" s="30" t="s">
        <v>13835</v>
      </c>
      <c r="C443" s="31" t="s">
        <v>13888</v>
      </c>
      <c r="D443" s="32">
        <v>12.4</v>
      </c>
      <c r="E443" s="33">
        <f t="shared" si="12"/>
        <v>1029.2</v>
      </c>
      <c r="F443" s="34"/>
      <c r="G443" s="34"/>
      <c r="H443" s="33">
        <f t="shared" si="13"/>
        <v>1029.2</v>
      </c>
      <c r="I443" s="28"/>
    </row>
    <row r="444" spans="1:9" ht="18.75" x14ac:dyDescent="0.15">
      <c r="A444" s="7">
        <v>439</v>
      </c>
      <c r="B444" s="30" t="s">
        <v>13835</v>
      </c>
      <c r="C444" s="31" t="s">
        <v>13889</v>
      </c>
      <c r="D444" s="32">
        <v>14.2</v>
      </c>
      <c r="E444" s="33">
        <f t="shared" si="12"/>
        <v>1178.5999999999999</v>
      </c>
      <c r="F444" s="34"/>
      <c r="G444" s="34"/>
      <c r="H444" s="33">
        <f t="shared" si="13"/>
        <v>1178.5999999999999</v>
      </c>
      <c r="I444" s="28"/>
    </row>
    <row r="445" spans="1:9" ht="18.75" x14ac:dyDescent="0.15">
      <c r="A445" s="7">
        <v>440</v>
      </c>
      <c r="B445" s="30" t="s">
        <v>13835</v>
      </c>
      <c r="C445" s="31" t="s">
        <v>13890</v>
      </c>
      <c r="D445" s="32">
        <v>12.05</v>
      </c>
      <c r="E445" s="33">
        <f t="shared" si="12"/>
        <v>1000.1500000000001</v>
      </c>
      <c r="F445" s="34"/>
      <c r="G445" s="34"/>
      <c r="H445" s="33">
        <f t="shared" si="13"/>
        <v>1000.1500000000001</v>
      </c>
      <c r="I445" s="28"/>
    </row>
    <row r="446" spans="1:9" ht="18.75" x14ac:dyDescent="0.15">
      <c r="A446" s="7">
        <v>441</v>
      </c>
      <c r="B446" s="30" t="s">
        <v>13835</v>
      </c>
      <c r="C446" s="31" t="s">
        <v>13891</v>
      </c>
      <c r="D446" s="32">
        <v>22.2</v>
      </c>
      <c r="E446" s="33">
        <f t="shared" si="12"/>
        <v>1842.6</v>
      </c>
      <c r="F446" s="34"/>
      <c r="G446" s="34"/>
      <c r="H446" s="33">
        <f t="shared" si="13"/>
        <v>1842.6</v>
      </c>
      <c r="I446" s="28"/>
    </row>
    <row r="447" spans="1:9" ht="18.75" x14ac:dyDescent="0.15">
      <c r="A447" s="7">
        <v>442</v>
      </c>
      <c r="B447" s="30" t="s">
        <v>13835</v>
      </c>
      <c r="C447" s="31" t="s">
        <v>12570</v>
      </c>
      <c r="D447" s="32">
        <v>14.7</v>
      </c>
      <c r="E447" s="33">
        <f t="shared" si="12"/>
        <v>1220.0999999999999</v>
      </c>
      <c r="F447" s="34"/>
      <c r="G447" s="34"/>
      <c r="H447" s="33">
        <f t="shared" si="13"/>
        <v>1220.0999999999999</v>
      </c>
      <c r="I447" s="28"/>
    </row>
    <row r="448" spans="1:9" ht="18.75" x14ac:dyDescent="0.15">
      <c r="A448" s="7">
        <v>443</v>
      </c>
      <c r="B448" s="30" t="s">
        <v>13835</v>
      </c>
      <c r="C448" s="31" t="s">
        <v>12611</v>
      </c>
      <c r="D448" s="32">
        <v>6.7</v>
      </c>
      <c r="E448" s="33">
        <f t="shared" si="12"/>
        <v>556.1</v>
      </c>
      <c r="F448" s="34"/>
      <c r="G448" s="34"/>
      <c r="H448" s="33">
        <f t="shared" si="13"/>
        <v>556.1</v>
      </c>
      <c r="I448" s="28"/>
    </row>
    <row r="449" spans="1:9" ht="18.75" x14ac:dyDescent="0.15">
      <c r="A449" s="7">
        <v>444</v>
      </c>
      <c r="B449" s="30" t="s">
        <v>13835</v>
      </c>
      <c r="C449" s="31" t="s">
        <v>13892</v>
      </c>
      <c r="D449" s="32">
        <v>16.5</v>
      </c>
      <c r="E449" s="33">
        <f t="shared" si="12"/>
        <v>1369.5</v>
      </c>
      <c r="F449" s="34"/>
      <c r="G449" s="34"/>
      <c r="H449" s="33">
        <f t="shared" si="13"/>
        <v>1369.5</v>
      </c>
      <c r="I449" s="28"/>
    </row>
    <row r="450" spans="1:9" ht="18.75" x14ac:dyDescent="0.15">
      <c r="A450" s="7">
        <v>445</v>
      </c>
      <c r="B450" s="30" t="s">
        <v>13835</v>
      </c>
      <c r="C450" s="31" t="s">
        <v>13893</v>
      </c>
      <c r="D450" s="32">
        <v>4.0999999999999996</v>
      </c>
      <c r="E450" s="33">
        <f t="shared" si="12"/>
        <v>340.29999999999995</v>
      </c>
      <c r="F450" s="34"/>
      <c r="G450" s="34"/>
      <c r="H450" s="33">
        <f t="shared" si="13"/>
        <v>340.29999999999995</v>
      </c>
      <c r="I450" s="28"/>
    </row>
    <row r="451" spans="1:9" ht="18.75" x14ac:dyDescent="0.15">
      <c r="A451" s="7">
        <v>446</v>
      </c>
      <c r="B451" s="30" t="s">
        <v>13894</v>
      </c>
      <c r="C451" s="31" t="s">
        <v>12553</v>
      </c>
      <c r="D451" s="32">
        <v>18.899999999999999</v>
      </c>
      <c r="E451" s="33">
        <f t="shared" si="12"/>
        <v>1568.6999999999998</v>
      </c>
      <c r="F451" s="34"/>
      <c r="G451" s="34"/>
      <c r="H451" s="33">
        <f t="shared" si="13"/>
        <v>1568.6999999999998</v>
      </c>
      <c r="I451" s="28"/>
    </row>
    <row r="452" spans="1:9" ht="18.75" x14ac:dyDescent="0.15">
      <c r="A452" s="7">
        <v>447</v>
      </c>
      <c r="B452" s="30" t="s">
        <v>13894</v>
      </c>
      <c r="C452" s="31" t="s">
        <v>1877</v>
      </c>
      <c r="D452" s="32">
        <v>7.93</v>
      </c>
      <c r="E452" s="33">
        <f t="shared" si="12"/>
        <v>658.18999999999994</v>
      </c>
      <c r="F452" s="34"/>
      <c r="G452" s="34"/>
      <c r="H452" s="33">
        <f t="shared" si="13"/>
        <v>658.18999999999994</v>
      </c>
      <c r="I452" s="28"/>
    </row>
    <row r="453" spans="1:9" ht="18.75" x14ac:dyDescent="0.15">
      <c r="A453" s="7">
        <v>448</v>
      </c>
      <c r="B453" s="30" t="s">
        <v>13894</v>
      </c>
      <c r="C453" s="31" t="s">
        <v>13895</v>
      </c>
      <c r="D453" s="32">
        <v>32</v>
      </c>
      <c r="E453" s="33">
        <f t="shared" si="12"/>
        <v>2656</v>
      </c>
      <c r="F453" s="34"/>
      <c r="G453" s="34"/>
      <c r="H453" s="33">
        <f t="shared" si="13"/>
        <v>2656</v>
      </c>
      <c r="I453" s="28"/>
    </row>
    <row r="454" spans="1:9" ht="18.75" x14ac:dyDescent="0.15">
      <c r="A454" s="7">
        <v>449</v>
      </c>
      <c r="B454" s="30" t="s">
        <v>13894</v>
      </c>
      <c r="C454" s="31" t="s">
        <v>13896</v>
      </c>
      <c r="D454" s="32">
        <v>22.6</v>
      </c>
      <c r="E454" s="33">
        <f t="shared" ref="E454:E517" si="14">D454*83</f>
        <v>1875.8000000000002</v>
      </c>
      <c r="F454" s="34"/>
      <c r="G454" s="34"/>
      <c r="H454" s="33">
        <f t="shared" ref="H454:H517" si="15">E454</f>
        <v>1875.8000000000002</v>
      </c>
      <c r="I454" s="28"/>
    </row>
    <row r="455" spans="1:9" ht="18.75" x14ac:dyDescent="0.15">
      <c r="A455" s="7">
        <v>450</v>
      </c>
      <c r="B455" s="30" t="s">
        <v>13894</v>
      </c>
      <c r="C455" s="31" t="s">
        <v>13897</v>
      </c>
      <c r="D455" s="32">
        <v>21.37</v>
      </c>
      <c r="E455" s="33">
        <f t="shared" si="14"/>
        <v>1773.71</v>
      </c>
      <c r="F455" s="34"/>
      <c r="G455" s="34"/>
      <c r="H455" s="33">
        <f t="shared" si="15"/>
        <v>1773.71</v>
      </c>
      <c r="I455" s="28"/>
    </row>
    <row r="456" spans="1:9" ht="18.75" x14ac:dyDescent="0.15">
      <c r="A456" s="7">
        <v>451</v>
      </c>
      <c r="B456" s="30" t="s">
        <v>13894</v>
      </c>
      <c r="C456" s="31" t="s">
        <v>13898</v>
      </c>
      <c r="D456" s="32">
        <v>4.5</v>
      </c>
      <c r="E456" s="33">
        <f t="shared" si="14"/>
        <v>373.5</v>
      </c>
      <c r="F456" s="34"/>
      <c r="G456" s="34"/>
      <c r="H456" s="33">
        <f t="shared" si="15"/>
        <v>373.5</v>
      </c>
      <c r="I456" s="28"/>
    </row>
    <row r="457" spans="1:9" ht="18.75" x14ac:dyDescent="0.15">
      <c r="A457" s="7">
        <v>452</v>
      </c>
      <c r="B457" s="30" t="s">
        <v>13894</v>
      </c>
      <c r="C457" s="31" t="s">
        <v>11980</v>
      </c>
      <c r="D457" s="32">
        <v>13.77</v>
      </c>
      <c r="E457" s="33">
        <f t="shared" si="14"/>
        <v>1142.9099999999999</v>
      </c>
      <c r="F457" s="34"/>
      <c r="G457" s="34"/>
      <c r="H457" s="33">
        <f t="shared" si="15"/>
        <v>1142.9099999999999</v>
      </c>
      <c r="I457" s="28"/>
    </row>
    <row r="458" spans="1:9" ht="18.75" x14ac:dyDescent="0.15">
      <c r="A458" s="7">
        <v>453</v>
      </c>
      <c r="B458" s="30" t="s">
        <v>13894</v>
      </c>
      <c r="C458" s="31" t="s">
        <v>13899</v>
      </c>
      <c r="D458" s="32">
        <v>11.5</v>
      </c>
      <c r="E458" s="33">
        <f t="shared" si="14"/>
        <v>954.5</v>
      </c>
      <c r="F458" s="34"/>
      <c r="G458" s="34"/>
      <c r="H458" s="33">
        <f t="shared" si="15"/>
        <v>954.5</v>
      </c>
      <c r="I458" s="28"/>
    </row>
    <row r="459" spans="1:9" ht="18.75" x14ac:dyDescent="0.15">
      <c r="A459" s="7">
        <v>454</v>
      </c>
      <c r="B459" s="30" t="s">
        <v>13894</v>
      </c>
      <c r="C459" s="31" t="s">
        <v>13900</v>
      </c>
      <c r="D459" s="32">
        <v>14.8</v>
      </c>
      <c r="E459" s="33">
        <f t="shared" si="14"/>
        <v>1228.4000000000001</v>
      </c>
      <c r="F459" s="34"/>
      <c r="G459" s="34"/>
      <c r="H459" s="33">
        <f t="shared" si="15"/>
        <v>1228.4000000000001</v>
      </c>
      <c r="I459" s="28"/>
    </row>
    <row r="460" spans="1:9" ht="18.75" x14ac:dyDescent="0.15">
      <c r="A460" s="7">
        <v>455</v>
      </c>
      <c r="B460" s="30" t="s">
        <v>13894</v>
      </c>
      <c r="C460" s="31" t="s">
        <v>13901</v>
      </c>
      <c r="D460" s="32">
        <v>12.1</v>
      </c>
      <c r="E460" s="33">
        <f t="shared" si="14"/>
        <v>1004.3</v>
      </c>
      <c r="F460" s="34"/>
      <c r="G460" s="34"/>
      <c r="H460" s="33">
        <f t="shared" si="15"/>
        <v>1004.3</v>
      </c>
      <c r="I460" s="28"/>
    </row>
    <row r="461" spans="1:9" ht="18.75" x14ac:dyDescent="0.15">
      <c r="A461" s="7">
        <v>456</v>
      </c>
      <c r="B461" s="30" t="s">
        <v>13894</v>
      </c>
      <c r="C461" s="31" t="s">
        <v>13902</v>
      </c>
      <c r="D461" s="32">
        <v>7.5</v>
      </c>
      <c r="E461" s="33">
        <f t="shared" si="14"/>
        <v>622.5</v>
      </c>
      <c r="F461" s="34"/>
      <c r="G461" s="34"/>
      <c r="H461" s="33">
        <f t="shared" si="15"/>
        <v>622.5</v>
      </c>
      <c r="I461" s="28"/>
    </row>
    <row r="462" spans="1:9" ht="18.75" x14ac:dyDescent="0.15">
      <c r="A462" s="7">
        <v>457</v>
      </c>
      <c r="B462" s="30" t="s">
        <v>13894</v>
      </c>
      <c r="C462" s="31" t="s">
        <v>7874</v>
      </c>
      <c r="D462" s="32">
        <v>17.96</v>
      </c>
      <c r="E462" s="33">
        <f t="shared" si="14"/>
        <v>1490.68</v>
      </c>
      <c r="F462" s="34"/>
      <c r="G462" s="34"/>
      <c r="H462" s="33">
        <f t="shared" si="15"/>
        <v>1490.68</v>
      </c>
      <c r="I462" s="28"/>
    </row>
    <row r="463" spans="1:9" ht="18.75" x14ac:dyDescent="0.15">
      <c r="A463" s="7">
        <v>458</v>
      </c>
      <c r="B463" s="30" t="s">
        <v>13894</v>
      </c>
      <c r="C463" s="31" t="s">
        <v>9631</v>
      </c>
      <c r="D463" s="32">
        <v>18.8</v>
      </c>
      <c r="E463" s="33">
        <f t="shared" si="14"/>
        <v>1560.4</v>
      </c>
      <c r="F463" s="34"/>
      <c r="G463" s="34"/>
      <c r="H463" s="33">
        <f t="shared" si="15"/>
        <v>1560.4</v>
      </c>
      <c r="I463" s="28"/>
    </row>
    <row r="464" spans="1:9" ht="18.75" x14ac:dyDescent="0.15">
      <c r="A464" s="7">
        <v>459</v>
      </c>
      <c r="B464" s="30" t="s">
        <v>13894</v>
      </c>
      <c r="C464" s="31" t="s">
        <v>13903</v>
      </c>
      <c r="D464" s="32">
        <v>14.8</v>
      </c>
      <c r="E464" s="33">
        <f t="shared" si="14"/>
        <v>1228.4000000000001</v>
      </c>
      <c r="F464" s="34"/>
      <c r="G464" s="34"/>
      <c r="H464" s="33">
        <f t="shared" si="15"/>
        <v>1228.4000000000001</v>
      </c>
      <c r="I464" s="28"/>
    </row>
    <row r="465" spans="1:9" ht="18.75" x14ac:dyDescent="0.15">
      <c r="A465" s="7">
        <v>460</v>
      </c>
      <c r="B465" s="30" t="s">
        <v>13894</v>
      </c>
      <c r="C465" s="31" t="s">
        <v>13904</v>
      </c>
      <c r="D465" s="32">
        <v>14</v>
      </c>
      <c r="E465" s="33">
        <f t="shared" si="14"/>
        <v>1162</v>
      </c>
      <c r="F465" s="34"/>
      <c r="G465" s="34"/>
      <c r="H465" s="33">
        <f t="shared" si="15"/>
        <v>1162</v>
      </c>
      <c r="I465" s="28"/>
    </row>
    <row r="466" spans="1:9" ht="18.75" x14ac:dyDescent="0.15">
      <c r="A466" s="7">
        <v>461</v>
      </c>
      <c r="B466" s="30" t="s">
        <v>13894</v>
      </c>
      <c r="C466" s="31" t="s">
        <v>10149</v>
      </c>
      <c r="D466" s="32">
        <v>17.899999999999999</v>
      </c>
      <c r="E466" s="33">
        <f t="shared" si="14"/>
        <v>1485.6999999999998</v>
      </c>
      <c r="F466" s="34"/>
      <c r="G466" s="34"/>
      <c r="H466" s="33">
        <f t="shared" si="15"/>
        <v>1485.6999999999998</v>
      </c>
      <c r="I466" s="28"/>
    </row>
    <row r="467" spans="1:9" ht="18.75" x14ac:dyDescent="0.15">
      <c r="A467" s="7">
        <v>462</v>
      </c>
      <c r="B467" s="30" t="s">
        <v>13894</v>
      </c>
      <c r="C467" s="31" t="s">
        <v>13905</v>
      </c>
      <c r="D467" s="32">
        <v>8.1300000000000008</v>
      </c>
      <c r="E467" s="33">
        <f t="shared" si="14"/>
        <v>674.79000000000008</v>
      </c>
      <c r="F467" s="34"/>
      <c r="G467" s="34"/>
      <c r="H467" s="33">
        <f t="shared" si="15"/>
        <v>674.79000000000008</v>
      </c>
      <c r="I467" s="28"/>
    </row>
    <row r="468" spans="1:9" ht="18.75" x14ac:dyDescent="0.15">
      <c r="A468" s="7">
        <v>463</v>
      </c>
      <c r="B468" s="30" t="s">
        <v>13894</v>
      </c>
      <c r="C468" s="31" t="s">
        <v>12092</v>
      </c>
      <c r="D468" s="32">
        <v>9</v>
      </c>
      <c r="E468" s="33">
        <f t="shared" si="14"/>
        <v>747</v>
      </c>
      <c r="F468" s="34"/>
      <c r="G468" s="34"/>
      <c r="H468" s="33">
        <f t="shared" si="15"/>
        <v>747</v>
      </c>
      <c r="I468" s="28"/>
    </row>
    <row r="469" spans="1:9" ht="18.75" x14ac:dyDescent="0.15">
      <c r="A469" s="7">
        <v>464</v>
      </c>
      <c r="B469" s="30" t="s">
        <v>13894</v>
      </c>
      <c r="C469" s="31" t="s">
        <v>13906</v>
      </c>
      <c r="D469" s="32">
        <v>12.2</v>
      </c>
      <c r="E469" s="33">
        <f t="shared" si="14"/>
        <v>1012.5999999999999</v>
      </c>
      <c r="F469" s="34"/>
      <c r="G469" s="34"/>
      <c r="H469" s="33">
        <f t="shared" si="15"/>
        <v>1012.5999999999999</v>
      </c>
      <c r="I469" s="28"/>
    </row>
    <row r="470" spans="1:9" ht="18.75" x14ac:dyDescent="0.15">
      <c r="A470" s="7">
        <v>465</v>
      </c>
      <c r="B470" s="30" t="s">
        <v>13894</v>
      </c>
      <c r="C470" s="31" t="s">
        <v>13907</v>
      </c>
      <c r="D470" s="32">
        <v>18.600000000000001</v>
      </c>
      <c r="E470" s="33">
        <f t="shared" si="14"/>
        <v>1543.8000000000002</v>
      </c>
      <c r="F470" s="34"/>
      <c r="G470" s="34"/>
      <c r="H470" s="33">
        <f t="shared" si="15"/>
        <v>1543.8000000000002</v>
      </c>
      <c r="I470" s="28"/>
    </row>
    <row r="471" spans="1:9" ht="18.75" x14ac:dyDescent="0.15">
      <c r="A471" s="7">
        <v>466</v>
      </c>
      <c r="B471" s="30" t="s">
        <v>13894</v>
      </c>
      <c r="C471" s="31" t="s">
        <v>2926</v>
      </c>
      <c r="D471" s="32">
        <v>12.83</v>
      </c>
      <c r="E471" s="33">
        <f t="shared" si="14"/>
        <v>1064.8900000000001</v>
      </c>
      <c r="F471" s="34"/>
      <c r="G471" s="34"/>
      <c r="H471" s="33">
        <f t="shared" si="15"/>
        <v>1064.8900000000001</v>
      </c>
      <c r="I471" s="28"/>
    </row>
    <row r="472" spans="1:9" ht="18.75" x14ac:dyDescent="0.15">
      <c r="A472" s="7">
        <v>467</v>
      </c>
      <c r="B472" s="30" t="s">
        <v>13894</v>
      </c>
      <c r="C472" s="31" t="s">
        <v>13908</v>
      </c>
      <c r="D472" s="32">
        <v>3.1</v>
      </c>
      <c r="E472" s="33">
        <f t="shared" si="14"/>
        <v>257.3</v>
      </c>
      <c r="F472" s="34"/>
      <c r="G472" s="34"/>
      <c r="H472" s="33">
        <f t="shared" si="15"/>
        <v>257.3</v>
      </c>
      <c r="I472" s="28"/>
    </row>
    <row r="473" spans="1:9" ht="18.75" x14ac:dyDescent="0.15">
      <c r="A473" s="7">
        <v>468</v>
      </c>
      <c r="B473" s="30" t="s">
        <v>13894</v>
      </c>
      <c r="C473" s="31" t="s">
        <v>13909</v>
      </c>
      <c r="D473" s="32">
        <v>30</v>
      </c>
      <c r="E473" s="33">
        <f t="shared" si="14"/>
        <v>2490</v>
      </c>
      <c r="F473" s="34"/>
      <c r="G473" s="34"/>
      <c r="H473" s="33">
        <f t="shared" si="15"/>
        <v>2490</v>
      </c>
      <c r="I473" s="28"/>
    </row>
    <row r="474" spans="1:9" ht="18.75" x14ac:dyDescent="0.15">
      <c r="A474" s="7">
        <v>469</v>
      </c>
      <c r="B474" s="30" t="s">
        <v>13894</v>
      </c>
      <c r="C474" s="31" t="s">
        <v>13910</v>
      </c>
      <c r="D474" s="32">
        <v>12.2</v>
      </c>
      <c r="E474" s="33">
        <f t="shared" si="14"/>
        <v>1012.5999999999999</v>
      </c>
      <c r="F474" s="34"/>
      <c r="G474" s="34"/>
      <c r="H474" s="33">
        <f t="shared" si="15"/>
        <v>1012.5999999999999</v>
      </c>
      <c r="I474" s="28"/>
    </row>
    <row r="475" spans="1:9" ht="18.75" x14ac:dyDescent="0.15">
      <c r="A475" s="7">
        <v>470</v>
      </c>
      <c r="B475" s="30" t="s">
        <v>13894</v>
      </c>
      <c r="C475" s="31" t="s">
        <v>13911</v>
      </c>
      <c r="D475" s="32">
        <v>11.5</v>
      </c>
      <c r="E475" s="33">
        <f t="shared" si="14"/>
        <v>954.5</v>
      </c>
      <c r="F475" s="34"/>
      <c r="G475" s="34"/>
      <c r="H475" s="33">
        <f t="shared" si="15"/>
        <v>954.5</v>
      </c>
      <c r="I475" s="28"/>
    </row>
    <row r="476" spans="1:9" ht="18.75" x14ac:dyDescent="0.15">
      <c r="A476" s="7">
        <v>471</v>
      </c>
      <c r="B476" s="30" t="s">
        <v>13894</v>
      </c>
      <c r="C476" s="31" t="s">
        <v>13912</v>
      </c>
      <c r="D476" s="32">
        <v>16</v>
      </c>
      <c r="E476" s="33">
        <f t="shared" si="14"/>
        <v>1328</v>
      </c>
      <c r="F476" s="34"/>
      <c r="G476" s="34"/>
      <c r="H476" s="33">
        <f t="shared" si="15"/>
        <v>1328</v>
      </c>
      <c r="I476" s="28"/>
    </row>
    <row r="477" spans="1:9" ht="18.75" x14ac:dyDescent="0.15">
      <c r="A477" s="7">
        <v>472</v>
      </c>
      <c r="B477" s="30" t="s">
        <v>13894</v>
      </c>
      <c r="C477" s="31" t="s">
        <v>13913</v>
      </c>
      <c r="D477" s="32">
        <v>22.8</v>
      </c>
      <c r="E477" s="33">
        <f t="shared" si="14"/>
        <v>1892.4</v>
      </c>
      <c r="F477" s="34"/>
      <c r="G477" s="34"/>
      <c r="H477" s="33">
        <f t="shared" si="15"/>
        <v>1892.4</v>
      </c>
      <c r="I477" s="28"/>
    </row>
    <row r="478" spans="1:9" ht="18.75" x14ac:dyDescent="0.15">
      <c r="A478" s="7">
        <v>473</v>
      </c>
      <c r="B478" s="30" t="s">
        <v>13894</v>
      </c>
      <c r="C478" s="31" t="s">
        <v>13914</v>
      </c>
      <c r="D478" s="32">
        <v>15.43</v>
      </c>
      <c r="E478" s="33">
        <f t="shared" si="14"/>
        <v>1280.69</v>
      </c>
      <c r="F478" s="34"/>
      <c r="G478" s="34"/>
      <c r="H478" s="33">
        <f t="shared" si="15"/>
        <v>1280.69</v>
      </c>
      <c r="I478" s="28"/>
    </row>
    <row r="479" spans="1:9" ht="18.75" x14ac:dyDescent="0.15">
      <c r="A479" s="7">
        <v>474</v>
      </c>
      <c r="B479" s="30" t="s">
        <v>13894</v>
      </c>
      <c r="C479" s="31" t="s">
        <v>13915</v>
      </c>
      <c r="D479" s="32">
        <v>10.1</v>
      </c>
      <c r="E479" s="33">
        <f t="shared" si="14"/>
        <v>838.3</v>
      </c>
      <c r="F479" s="34"/>
      <c r="G479" s="34"/>
      <c r="H479" s="33">
        <f t="shared" si="15"/>
        <v>838.3</v>
      </c>
      <c r="I479" s="28"/>
    </row>
    <row r="480" spans="1:9" ht="18.75" x14ac:dyDescent="0.15">
      <c r="A480" s="7">
        <v>475</v>
      </c>
      <c r="B480" s="30" t="s">
        <v>13894</v>
      </c>
      <c r="C480" s="31" t="s">
        <v>13916</v>
      </c>
      <c r="D480" s="32">
        <v>19</v>
      </c>
      <c r="E480" s="33">
        <f t="shared" si="14"/>
        <v>1577</v>
      </c>
      <c r="F480" s="34"/>
      <c r="G480" s="34"/>
      <c r="H480" s="33">
        <f t="shared" si="15"/>
        <v>1577</v>
      </c>
      <c r="I480" s="28"/>
    </row>
    <row r="481" spans="1:9" ht="18.75" x14ac:dyDescent="0.15">
      <c r="A481" s="7">
        <v>476</v>
      </c>
      <c r="B481" s="30" t="s">
        <v>13894</v>
      </c>
      <c r="C481" s="31" t="s">
        <v>13917</v>
      </c>
      <c r="D481" s="32">
        <v>23.4</v>
      </c>
      <c r="E481" s="33">
        <f t="shared" si="14"/>
        <v>1942.1999999999998</v>
      </c>
      <c r="F481" s="34"/>
      <c r="G481" s="34"/>
      <c r="H481" s="33">
        <f t="shared" si="15"/>
        <v>1942.1999999999998</v>
      </c>
      <c r="I481" s="28"/>
    </row>
    <row r="482" spans="1:9" ht="18.75" x14ac:dyDescent="0.15">
      <c r="A482" s="7">
        <v>477</v>
      </c>
      <c r="B482" s="30" t="s">
        <v>13894</v>
      </c>
      <c r="C482" s="31" t="s">
        <v>13918</v>
      </c>
      <c r="D482" s="32">
        <v>15.5</v>
      </c>
      <c r="E482" s="33">
        <f t="shared" si="14"/>
        <v>1286.5</v>
      </c>
      <c r="F482" s="34"/>
      <c r="G482" s="34"/>
      <c r="H482" s="33">
        <f t="shared" si="15"/>
        <v>1286.5</v>
      </c>
      <c r="I482" s="28"/>
    </row>
    <row r="483" spans="1:9" ht="18.75" x14ac:dyDescent="0.15">
      <c r="A483" s="7">
        <v>478</v>
      </c>
      <c r="B483" s="30" t="s">
        <v>13894</v>
      </c>
      <c r="C483" s="31" t="s">
        <v>13919</v>
      </c>
      <c r="D483" s="32">
        <v>13.5</v>
      </c>
      <c r="E483" s="33">
        <f t="shared" si="14"/>
        <v>1120.5</v>
      </c>
      <c r="F483" s="34"/>
      <c r="G483" s="34"/>
      <c r="H483" s="33">
        <f t="shared" si="15"/>
        <v>1120.5</v>
      </c>
      <c r="I483" s="28"/>
    </row>
    <row r="484" spans="1:9" ht="18.75" x14ac:dyDescent="0.15">
      <c r="A484" s="7">
        <v>479</v>
      </c>
      <c r="B484" s="30" t="s">
        <v>13894</v>
      </c>
      <c r="C484" s="31" t="s">
        <v>472</v>
      </c>
      <c r="D484" s="32">
        <v>7.8</v>
      </c>
      <c r="E484" s="33">
        <f t="shared" si="14"/>
        <v>647.4</v>
      </c>
      <c r="F484" s="34"/>
      <c r="G484" s="34"/>
      <c r="H484" s="33">
        <f t="shared" si="15"/>
        <v>647.4</v>
      </c>
      <c r="I484" s="28"/>
    </row>
    <row r="485" spans="1:9" ht="18.75" x14ac:dyDescent="0.15">
      <c r="A485" s="7">
        <v>480</v>
      </c>
      <c r="B485" s="30" t="s">
        <v>13894</v>
      </c>
      <c r="C485" s="31" t="s">
        <v>13920</v>
      </c>
      <c r="D485" s="32">
        <v>10.94</v>
      </c>
      <c r="E485" s="33">
        <f t="shared" si="14"/>
        <v>908.02</v>
      </c>
      <c r="F485" s="34"/>
      <c r="G485" s="34"/>
      <c r="H485" s="33">
        <f t="shared" si="15"/>
        <v>908.02</v>
      </c>
      <c r="I485" s="28"/>
    </row>
    <row r="486" spans="1:9" ht="18.75" x14ac:dyDescent="0.15">
      <c r="A486" s="7">
        <v>481</v>
      </c>
      <c r="B486" s="30" t="s">
        <v>13894</v>
      </c>
      <c r="C486" s="31" t="s">
        <v>1769</v>
      </c>
      <c r="D486" s="32">
        <v>6.56</v>
      </c>
      <c r="E486" s="33">
        <f t="shared" si="14"/>
        <v>544.48</v>
      </c>
      <c r="F486" s="34"/>
      <c r="G486" s="34"/>
      <c r="H486" s="33">
        <f t="shared" si="15"/>
        <v>544.48</v>
      </c>
      <c r="I486" s="28"/>
    </row>
    <row r="487" spans="1:9" ht="18.75" x14ac:dyDescent="0.15">
      <c r="A487" s="7">
        <v>482</v>
      </c>
      <c r="B487" s="30" t="s">
        <v>13894</v>
      </c>
      <c r="C487" s="31" t="s">
        <v>9498</v>
      </c>
      <c r="D487" s="32">
        <v>15.8</v>
      </c>
      <c r="E487" s="33">
        <f t="shared" si="14"/>
        <v>1311.4</v>
      </c>
      <c r="F487" s="34"/>
      <c r="G487" s="34"/>
      <c r="H487" s="33">
        <f t="shared" si="15"/>
        <v>1311.4</v>
      </c>
      <c r="I487" s="28"/>
    </row>
    <row r="488" spans="1:9" ht="18.75" x14ac:dyDescent="0.15">
      <c r="A488" s="7">
        <v>483</v>
      </c>
      <c r="B488" s="30" t="s">
        <v>13894</v>
      </c>
      <c r="C488" s="31" t="s">
        <v>13921</v>
      </c>
      <c r="D488" s="32">
        <v>12.3</v>
      </c>
      <c r="E488" s="33">
        <f t="shared" si="14"/>
        <v>1020.9000000000001</v>
      </c>
      <c r="F488" s="34"/>
      <c r="G488" s="34"/>
      <c r="H488" s="33">
        <f t="shared" si="15"/>
        <v>1020.9000000000001</v>
      </c>
      <c r="I488" s="28"/>
    </row>
    <row r="489" spans="1:9" ht="18.75" x14ac:dyDescent="0.15">
      <c r="A489" s="7">
        <v>484</v>
      </c>
      <c r="B489" s="30" t="s">
        <v>13894</v>
      </c>
      <c r="C489" s="31" t="s">
        <v>13922</v>
      </c>
      <c r="D489" s="32">
        <v>11.8</v>
      </c>
      <c r="E489" s="33">
        <f t="shared" si="14"/>
        <v>979.40000000000009</v>
      </c>
      <c r="F489" s="34"/>
      <c r="G489" s="34"/>
      <c r="H489" s="33">
        <f t="shared" si="15"/>
        <v>979.40000000000009</v>
      </c>
      <c r="I489" s="28"/>
    </row>
    <row r="490" spans="1:9" ht="18.75" x14ac:dyDescent="0.15">
      <c r="A490" s="7">
        <v>485</v>
      </c>
      <c r="B490" s="30" t="s">
        <v>13894</v>
      </c>
      <c r="C490" s="31" t="s">
        <v>13923</v>
      </c>
      <c r="D490" s="32">
        <v>13.17</v>
      </c>
      <c r="E490" s="33">
        <f t="shared" si="14"/>
        <v>1093.1099999999999</v>
      </c>
      <c r="F490" s="34"/>
      <c r="G490" s="34"/>
      <c r="H490" s="33">
        <f t="shared" si="15"/>
        <v>1093.1099999999999</v>
      </c>
      <c r="I490" s="28"/>
    </row>
    <row r="491" spans="1:9" ht="18.75" x14ac:dyDescent="0.15">
      <c r="A491" s="7">
        <v>486</v>
      </c>
      <c r="B491" s="30" t="s">
        <v>13894</v>
      </c>
      <c r="C491" s="31" t="s">
        <v>13924</v>
      </c>
      <c r="D491" s="32">
        <v>3.1</v>
      </c>
      <c r="E491" s="33">
        <f t="shared" si="14"/>
        <v>257.3</v>
      </c>
      <c r="F491" s="34"/>
      <c r="G491" s="34"/>
      <c r="H491" s="33">
        <f t="shared" si="15"/>
        <v>257.3</v>
      </c>
      <c r="I491" s="28"/>
    </row>
    <row r="492" spans="1:9" ht="18.75" x14ac:dyDescent="0.15">
      <c r="A492" s="7">
        <v>487</v>
      </c>
      <c r="B492" s="30" t="s">
        <v>13894</v>
      </c>
      <c r="C492" s="31" t="s">
        <v>13925</v>
      </c>
      <c r="D492" s="32">
        <v>14.06</v>
      </c>
      <c r="E492" s="33">
        <f t="shared" si="14"/>
        <v>1166.98</v>
      </c>
      <c r="F492" s="34"/>
      <c r="G492" s="34"/>
      <c r="H492" s="33">
        <f t="shared" si="15"/>
        <v>1166.98</v>
      </c>
      <c r="I492" s="28"/>
    </row>
    <row r="493" spans="1:9" ht="18.75" x14ac:dyDescent="0.15">
      <c r="A493" s="7">
        <v>488</v>
      </c>
      <c r="B493" s="30" t="s">
        <v>13894</v>
      </c>
      <c r="C493" s="31" t="s">
        <v>13926</v>
      </c>
      <c r="D493" s="32">
        <v>15</v>
      </c>
      <c r="E493" s="33">
        <f t="shared" si="14"/>
        <v>1245</v>
      </c>
      <c r="F493" s="34"/>
      <c r="G493" s="34"/>
      <c r="H493" s="33">
        <f t="shared" si="15"/>
        <v>1245</v>
      </c>
      <c r="I493" s="28"/>
    </row>
    <row r="494" spans="1:9" ht="18.75" x14ac:dyDescent="0.15">
      <c r="A494" s="7">
        <v>489</v>
      </c>
      <c r="B494" s="30" t="s">
        <v>13894</v>
      </c>
      <c r="C494" s="31" t="s">
        <v>13927</v>
      </c>
      <c r="D494" s="32">
        <v>15.7</v>
      </c>
      <c r="E494" s="33">
        <f t="shared" si="14"/>
        <v>1303.0999999999999</v>
      </c>
      <c r="F494" s="34"/>
      <c r="G494" s="34"/>
      <c r="H494" s="33">
        <f t="shared" si="15"/>
        <v>1303.0999999999999</v>
      </c>
      <c r="I494" s="28"/>
    </row>
    <row r="495" spans="1:9" ht="18.75" x14ac:dyDescent="0.15">
      <c r="A495" s="7">
        <v>490</v>
      </c>
      <c r="B495" s="30" t="s">
        <v>13894</v>
      </c>
      <c r="C495" s="31" t="s">
        <v>10433</v>
      </c>
      <c r="D495" s="32">
        <v>17.2</v>
      </c>
      <c r="E495" s="33">
        <f t="shared" si="14"/>
        <v>1427.6</v>
      </c>
      <c r="F495" s="34"/>
      <c r="G495" s="34"/>
      <c r="H495" s="33">
        <f t="shared" si="15"/>
        <v>1427.6</v>
      </c>
      <c r="I495" s="28"/>
    </row>
    <row r="496" spans="1:9" ht="18.75" x14ac:dyDescent="0.15">
      <c r="A496" s="7">
        <v>491</v>
      </c>
      <c r="B496" s="30" t="s">
        <v>13894</v>
      </c>
      <c r="C496" s="31" t="s">
        <v>13928</v>
      </c>
      <c r="D496" s="32">
        <v>17.43</v>
      </c>
      <c r="E496" s="33">
        <f t="shared" si="14"/>
        <v>1446.69</v>
      </c>
      <c r="F496" s="34"/>
      <c r="G496" s="34"/>
      <c r="H496" s="33">
        <f t="shared" si="15"/>
        <v>1446.69</v>
      </c>
      <c r="I496" s="28"/>
    </row>
    <row r="497" spans="1:9" ht="18.75" x14ac:dyDescent="0.15">
      <c r="A497" s="7">
        <v>492</v>
      </c>
      <c r="B497" s="30" t="s">
        <v>13894</v>
      </c>
      <c r="C497" s="31" t="s">
        <v>13929</v>
      </c>
      <c r="D497" s="32">
        <v>14.17</v>
      </c>
      <c r="E497" s="33">
        <f t="shared" si="14"/>
        <v>1176.1099999999999</v>
      </c>
      <c r="F497" s="34"/>
      <c r="G497" s="34"/>
      <c r="H497" s="33">
        <f t="shared" si="15"/>
        <v>1176.1099999999999</v>
      </c>
      <c r="I497" s="28"/>
    </row>
    <row r="498" spans="1:9" ht="18.75" x14ac:dyDescent="0.15">
      <c r="A498" s="7">
        <v>493</v>
      </c>
      <c r="B498" s="30" t="s">
        <v>13894</v>
      </c>
      <c r="C498" s="31" t="s">
        <v>13930</v>
      </c>
      <c r="D498" s="32">
        <v>6.2</v>
      </c>
      <c r="E498" s="33">
        <f t="shared" si="14"/>
        <v>514.6</v>
      </c>
      <c r="F498" s="34"/>
      <c r="G498" s="34"/>
      <c r="H498" s="33">
        <f t="shared" si="15"/>
        <v>514.6</v>
      </c>
      <c r="I498" s="28"/>
    </row>
    <row r="499" spans="1:9" ht="18.75" x14ac:dyDescent="0.15">
      <c r="A499" s="7">
        <v>494</v>
      </c>
      <c r="B499" s="30" t="s">
        <v>13894</v>
      </c>
      <c r="C499" s="31" t="s">
        <v>4595</v>
      </c>
      <c r="D499" s="32">
        <v>19</v>
      </c>
      <c r="E499" s="33">
        <f t="shared" si="14"/>
        <v>1577</v>
      </c>
      <c r="F499" s="34"/>
      <c r="G499" s="34"/>
      <c r="H499" s="33">
        <f t="shared" si="15"/>
        <v>1577</v>
      </c>
      <c r="I499" s="28"/>
    </row>
    <row r="500" spans="1:9" ht="18.75" x14ac:dyDescent="0.15">
      <c r="A500" s="7">
        <v>495</v>
      </c>
      <c r="B500" s="30" t="s">
        <v>13894</v>
      </c>
      <c r="C500" s="31" t="s">
        <v>13931</v>
      </c>
      <c r="D500" s="32">
        <v>17.899999999999999</v>
      </c>
      <c r="E500" s="33">
        <f t="shared" si="14"/>
        <v>1485.6999999999998</v>
      </c>
      <c r="F500" s="34"/>
      <c r="G500" s="34"/>
      <c r="H500" s="33">
        <f t="shared" si="15"/>
        <v>1485.6999999999998</v>
      </c>
      <c r="I500" s="28"/>
    </row>
    <row r="501" spans="1:9" ht="18.75" x14ac:dyDescent="0.15">
      <c r="A501" s="7">
        <v>496</v>
      </c>
      <c r="B501" s="30" t="s">
        <v>13894</v>
      </c>
      <c r="C501" s="31" t="s">
        <v>2882</v>
      </c>
      <c r="D501" s="32">
        <v>15.9</v>
      </c>
      <c r="E501" s="33">
        <f t="shared" si="14"/>
        <v>1319.7</v>
      </c>
      <c r="F501" s="34"/>
      <c r="G501" s="34"/>
      <c r="H501" s="33">
        <f t="shared" si="15"/>
        <v>1319.7</v>
      </c>
      <c r="I501" s="28"/>
    </row>
    <row r="502" spans="1:9" ht="18.75" x14ac:dyDescent="0.15">
      <c r="A502" s="7">
        <v>497</v>
      </c>
      <c r="B502" s="30" t="s">
        <v>13894</v>
      </c>
      <c r="C502" s="31" t="s">
        <v>10103</v>
      </c>
      <c r="D502" s="32">
        <v>19</v>
      </c>
      <c r="E502" s="33">
        <f t="shared" si="14"/>
        <v>1577</v>
      </c>
      <c r="F502" s="34"/>
      <c r="G502" s="34"/>
      <c r="H502" s="33">
        <f t="shared" si="15"/>
        <v>1577</v>
      </c>
      <c r="I502" s="28"/>
    </row>
    <row r="503" spans="1:9" ht="18.75" x14ac:dyDescent="0.15">
      <c r="A503" s="7">
        <v>498</v>
      </c>
      <c r="B503" s="30" t="s">
        <v>13894</v>
      </c>
      <c r="C503" s="31" t="s">
        <v>13932</v>
      </c>
      <c r="D503" s="32">
        <v>11.3</v>
      </c>
      <c r="E503" s="33">
        <f t="shared" si="14"/>
        <v>937.90000000000009</v>
      </c>
      <c r="F503" s="34"/>
      <c r="G503" s="34"/>
      <c r="H503" s="33">
        <f t="shared" si="15"/>
        <v>937.90000000000009</v>
      </c>
      <c r="I503" s="28"/>
    </row>
    <row r="504" spans="1:9" ht="18.75" x14ac:dyDescent="0.15">
      <c r="A504" s="7">
        <v>499</v>
      </c>
      <c r="B504" s="30" t="s">
        <v>13894</v>
      </c>
      <c r="C504" s="31" t="s">
        <v>13933</v>
      </c>
      <c r="D504" s="32">
        <v>9.57</v>
      </c>
      <c r="E504" s="33">
        <f t="shared" si="14"/>
        <v>794.31000000000006</v>
      </c>
      <c r="F504" s="34"/>
      <c r="G504" s="34"/>
      <c r="H504" s="33">
        <f t="shared" si="15"/>
        <v>794.31000000000006</v>
      </c>
      <c r="I504" s="28"/>
    </row>
    <row r="505" spans="1:9" ht="18.75" x14ac:dyDescent="0.15">
      <c r="A505" s="7">
        <v>500</v>
      </c>
      <c r="B505" s="30" t="s">
        <v>13894</v>
      </c>
      <c r="C505" s="31" t="s">
        <v>2527</v>
      </c>
      <c r="D505" s="32">
        <v>15.6</v>
      </c>
      <c r="E505" s="33">
        <f t="shared" si="14"/>
        <v>1294.8</v>
      </c>
      <c r="F505" s="34"/>
      <c r="G505" s="34"/>
      <c r="H505" s="33">
        <f t="shared" si="15"/>
        <v>1294.8</v>
      </c>
      <c r="I505" s="28"/>
    </row>
    <row r="506" spans="1:9" ht="18.75" x14ac:dyDescent="0.15">
      <c r="A506" s="7">
        <v>501</v>
      </c>
      <c r="B506" s="30" t="s">
        <v>13894</v>
      </c>
      <c r="C506" s="31" t="s">
        <v>10186</v>
      </c>
      <c r="D506" s="32">
        <v>18.399999999999999</v>
      </c>
      <c r="E506" s="33">
        <f t="shared" si="14"/>
        <v>1527.1999999999998</v>
      </c>
      <c r="F506" s="34"/>
      <c r="G506" s="34"/>
      <c r="H506" s="33">
        <f t="shared" si="15"/>
        <v>1527.1999999999998</v>
      </c>
      <c r="I506" s="28"/>
    </row>
    <row r="507" spans="1:9" ht="18.75" x14ac:dyDescent="0.15">
      <c r="A507" s="7">
        <v>502</v>
      </c>
      <c r="B507" s="30" t="s">
        <v>13894</v>
      </c>
      <c r="C507" s="31" t="s">
        <v>13934</v>
      </c>
      <c r="D507" s="32">
        <v>12.4</v>
      </c>
      <c r="E507" s="33">
        <f t="shared" si="14"/>
        <v>1029.2</v>
      </c>
      <c r="F507" s="34"/>
      <c r="G507" s="34"/>
      <c r="H507" s="33">
        <f t="shared" si="15"/>
        <v>1029.2</v>
      </c>
      <c r="I507" s="28"/>
    </row>
    <row r="508" spans="1:9" ht="18.75" x14ac:dyDescent="0.15">
      <c r="A508" s="7">
        <v>503</v>
      </c>
      <c r="B508" s="30" t="s">
        <v>13894</v>
      </c>
      <c r="C508" s="31" t="s">
        <v>13935</v>
      </c>
      <c r="D508" s="32">
        <v>12.3</v>
      </c>
      <c r="E508" s="33">
        <f t="shared" si="14"/>
        <v>1020.9000000000001</v>
      </c>
      <c r="F508" s="34"/>
      <c r="G508" s="34"/>
      <c r="H508" s="33">
        <f t="shared" si="15"/>
        <v>1020.9000000000001</v>
      </c>
      <c r="I508" s="28"/>
    </row>
    <row r="509" spans="1:9" ht="18.75" x14ac:dyDescent="0.15">
      <c r="A509" s="7">
        <v>504</v>
      </c>
      <c r="B509" s="30" t="s">
        <v>13894</v>
      </c>
      <c r="C509" s="31" t="s">
        <v>9894</v>
      </c>
      <c r="D509" s="32">
        <v>12.5</v>
      </c>
      <c r="E509" s="33">
        <f t="shared" si="14"/>
        <v>1037.5</v>
      </c>
      <c r="F509" s="34"/>
      <c r="G509" s="34"/>
      <c r="H509" s="33">
        <f t="shared" si="15"/>
        <v>1037.5</v>
      </c>
      <c r="I509" s="28"/>
    </row>
    <row r="510" spans="1:9" ht="18.75" x14ac:dyDescent="0.15">
      <c r="A510" s="7">
        <v>505</v>
      </c>
      <c r="B510" s="30" t="s">
        <v>13894</v>
      </c>
      <c r="C510" s="31" t="s">
        <v>13936</v>
      </c>
      <c r="D510" s="32">
        <v>9.1</v>
      </c>
      <c r="E510" s="33">
        <f t="shared" si="14"/>
        <v>755.3</v>
      </c>
      <c r="F510" s="34"/>
      <c r="G510" s="34"/>
      <c r="H510" s="33">
        <f t="shared" si="15"/>
        <v>755.3</v>
      </c>
      <c r="I510" s="28"/>
    </row>
    <row r="511" spans="1:9" ht="18.75" x14ac:dyDescent="0.15">
      <c r="A511" s="7">
        <v>506</v>
      </c>
      <c r="B511" s="30" t="s">
        <v>13894</v>
      </c>
      <c r="C511" s="31" t="s">
        <v>13937</v>
      </c>
      <c r="D511" s="32">
        <v>39.96</v>
      </c>
      <c r="E511" s="33">
        <f t="shared" si="14"/>
        <v>3316.6800000000003</v>
      </c>
      <c r="F511" s="34"/>
      <c r="G511" s="34"/>
      <c r="H511" s="33">
        <f t="shared" si="15"/>
        <v>3316.6800000000003</v>
      </c>
      <c r="I511" s="28"/>
    </row>
    <row r="512" spans="1:9" ht="18.75" x14ac:dyDescent="0.15">
      <c r="A512" s="7">
        <v>507</v>
      </c>
      <c r="B512" s="30" t="s">
        <v>13894</v>
      </c>
      <c r="C512" s="31" t="s">
        <v>13938</v>
      </c>
      <c r="D512" s="32">
        <v>9.4</v>
      </c>
      <c r="E512" s="33">
        <f t="shared" si="14"/>
        <v>780.2</v>
      </c>
      <c r="F512" s="34"/>
      <c r="G512" s="34"/>
      <c r="H512" s="33">
        <f t="shared" si="15"/>
        <v>780.2</v>
      </c>
      <c r="I512" s="28"/>
    </row>
    <row r="513" spans="1:9" ht="18.75" x14ac:dyDescent="0.15">
      <c r="A513" s="7">
        <v>508</v>
      </c>
      <c r="B513" s="30" t="s">
        <v>13894</v>
      </c>
      <c r="C513" s="31" t="s">
        <v>474</v>
      </c>
      <c r="D513" s="32">
        <v>7.8</v>
      </c>
      <c r="E513" s="33">
        <f t="shared" si="14"/>
        <v>647.4</v>
      </c>
      <c r="F513" s="34"/>
      <c r="G513" s="34"/>
      <c r="H513" s="33">
        <f t="shared" si="15"/>
        <v>647.4</v>
      </c>
      <c r="I513" s="28"/>
    </row>
    <row r="514" spans="1:9" ht="18.75" x14ac:dyDescent="0.15">
      <c r="A514" s="7">
        <v>509</v>
      </c>
      <c r="B514" s="30" t="s">
        <v>13894</v>
      </c>
      <c r="C514" s="31" t="s">
        <v>13939</v>
      </c>
      <c r="D514" s="32">
        <v>6.5</v>
      </c>
      <c r="E514" s="33">
        <f t="shared" si="14"/>
        <v>539.5</v>
      </c>
      <c r="F514" s="34"/>
      <c r="G514" s="34"/>
      <c r="H514" s="33">
        <f t="shared" si="15"/>
        <v>539.5</v>
      </c>
      <c r="I514" s="28"/>
    </row>
    <row r="515" spans="1:9" ht="18.75" x14ac:dyDescent="0.15">
      <c r="A515" s="7">
        <v>510</v>
      </c>
      <c r="B515" s="30" t="s">
        <v>13894</v>
      </c>
      <c r="C515" s="31" t="s">
        <v>9538</v>
      </c>
      <c r="D515" s="32">
        <v>10</v>
      </c>
      <c r="E515" s="33">
        <f t="shared" si="14"/>
        <v>830</v>
      </c>
      <c r="F515" s="34"/>
      <c r="G515" s="34"/>
      <c r="H515" s="33">
        <f t="shared" si="15"/>
        <v>830</v>
      </c>
      <c r="I515" s="28"/>
    </row>
    <row r="516" spans="1:9" ht="18.75" x14ac:dyDescent="0.15">
      <c r="A516" s="7">
        <v>511</v>
      </c>
      <c r="B516" s="30" t="s">
        <v>13894</v>
      </c>
      <c r="C516" s="31" t="s">
        <v>13940</v>
      </c>
      <c r="D516" s="32">
        <v>11.7</v>
      </c>
      <c r="E516" s="33">
        <f t="shared" si="14"/>
        <v>971.09999999999991</v>
      </c>
      <c r="F516" s="34"/>
      <c r="G516" s="34"/>
      <c r="H516" s="33">
        <f t="shared" si="15"/>
        <v>971.09999999999991</v>
      </c>
      <c r="I516" s="28"/>
    </row>
    <row r="517" spans="1:9" ht="18.75" x14ac:dyDescent="0.15">
      <c r="A517" s="7">
        <v>512</v>
      </c>
      <c r="B517" s="30" t="s">
        <v>13894</v>
      </c>
      <c r="C517" s="31" t="s">
        <v>13941</v>
      </c>
      <c r="D517" s="32">
        <v>5.4</v>
      </c>
      <c r="E517" s="33">
        <f t="shared" si="14"/>
        <v>448.20000000000005</v>
      </c>
      <c r="F517" s="34"/>
      <c r="G517" s="34"/>
      <c r="H517" s="33">
        <f t="shared" si="15"/>
        <v>448.20000000000005</v>
      </c>
      <c r="I517" s="28"/>
    </row>
    <row r="518" spans="1:9" ht="18.75" x14ac:dyDescent="0.15">
      <c r="A518" s="7">
        <v>513</v>
      </c>
      <c r="B518" s="30" t="s">
        <v>13894</v>
      </c>
      <c r="C518" s="31" t="s">
        <v>13942</v>
      </c>
      <c r="D518" s="32">
        <v>6.1</v>
      </c>
      <c r="E518" s="33">
        <f t="shared" ref="E518:E581" si="16">D518*83</f>
        <v>506.29999999999995</v>
      </c>
      <c r="F518" s="34"/>
      <c r="G518" s="34"/>
      <c r="H518" s="33">
        <f t="shared" ref="H518:H581" si="17">E518</f>
        <v>506.29999999999995</v>
      </c>
      <c r="I518" s="28"/>
    </row>
    <row r="519" spans="1:9" ht="18.75" x14ac:dyDescent="0.15">
      <c r="A519" s="7">
        <v>514</v>
      </c>
      <c r="B519" s="30" t="s">
        <v>13894</v>
      </c>
      <c r="C519" s="31" t="s">
        <v>13943</v>
      </c>
      <c r="D519" s="32">
        <v>5.7</v>
      </c>
      <c r="E519" s="33">
        <f t="shared" si="16"/>
        <v>473.1</v>
      </c>
      <c r="F519" s="34"/>
      <c r="G519" s="34"/>
      <c r="H519" s="33">
        <f t="shared" si="17"/>
        <v>473.1</v>
      </c>
      <c r="I519" s="28"/>
    </row>
    <row r="520" spans="1:9" ht="18.75" x14ac:dyDescent="0.15">
      <c r="A520" s="7">
        <v>515</v>
      </c>
      <c r="B520" s="30" t="s">
        <v>13894</v>
      </c>
      <c r="C520" s="31" t="s">
        <v>13944</v>
      </c>
      <c r="D520" s="32">
        <v>9</v>
      </c>
      <c r="E520" s="33">
        <f t="shared" si="16"/>
        <v>747</v>
      </c>
      <c r="F520" s="34"/>
      <c r="G520" s="34"/>
      <c r="H520" s="33">
        <f t="shared" si="17"/>
        <v>747</v>
      </c>
      <c r="I520" s="28"/>
    </row>
    <row r="521" spans="1:9" ht="18.75" x14ac:dyDescent="0.15">
      <c r="A521" s="7">
        <v>516</v>
      </c>
      <c r="B521" s="30" t="s">
        <v>13894</v>
      </c>
      <c r="C521" s="31" t="s">
        <v>13945</v>
      </c>
      <c r="D521" s="32">
        <v>13</v>
      </c>
      <c r="E521" s="33">
        <f t="shared" si="16"/>
        <v>1079</v>
      </c>
      <c r="F521" s="34"/>
      <c r="G521" s="34"/>
      <c r="H521" s="33">
        <f t="shared" si="17"/>
        <v>1079</v>
      </c>
      <c r="I521" s="28"/>
    </row>
    <row r="522" spans="1:9" ht="18.75" x14ac:dyDescent="0.15">
      <c r="A522" s="7">
        <v>517</v>
      </c>
      <c r="B522" s="30" t="s">
        <v>13894</v>
      </c>
      <c r="C522" s="31" t="s">
        <v>13946</v>
      </c>
      <c r="D522" s="32">
        <v>17.47</v>
      </c>
      <c r="E522" s="33">
        <f t="shared" si="16"/>
        <v>1450.01</v>
      </c>
      <c r="F522" s="34"/>
      <c r="G522" s="34"/>
      <c r="H522" s="33">
        <f t="shared" si="17"/>
        <v>1450.01</v>
      </c>
      <c r="I522" s="28"/>
    </row>
    <row r="523" spans="1:9" ht="18.75" x14ac:dyDescent="0.15">
      <c r="A523" s="7">
        <v>518</v>
      </c>
      <c r="B523" s="30" t="s">
        <v>13894</v>
      </c>
      <c r="C523" s="31" t="s">
        <v>2901</v>
      </c>
      <c r="D523" s="32">
        <v>8.9</v>
      </c>
      <c r="E523" s="33">
        <f t="shared" si="16"/>
        <v>738.7</v>
      </c>
      <c r="F523" s="34"/>
      <c r="G523" s="34"/>
      <c r="H523" s="33">
        <f t="shared" si="17"/>
        <v>738.7</v>
      </c>
      <c r="I523" s="28"/>
    </row>
    <row r="524" spans="1:9" ht="18.75" x14ac:dyDescent="0.15">
      <c r="A524" s="7">
        <v>519</v>
      </c>
      <c r="B524" s="30" t="s">
        <v>13894</v>
      </c>
      <c r="C524" s="31" t="s">
        <v>13947</v>
      </c>
      <c r="D524" s="32">
        <v>10.46</v>
      </c>
      <c r="E524" s="33">
        <f t="shared" si="16"/>
        <v>868.18000000000006</v>
      </c>
      <c r="F524" s="34"/>
      <c r="G524" s="34"/>
      <c r="H524" s="33">
        <f t="shared" si="17"/>
        <v>868.18000000000006</v>
      </c>
      <c r="I524" s="28"/>
    </row>
    <row r="525" spans="1:9" ht="18.75" x14ac:dyDescent="0.15">
      <c r="A525" s="7">
        <v>520</v>
      </c>
      <c r="B525" s="30" t="s">
        <v>13894</v>
      </c>
      <c r="C525" s="31" t="s">
        <v>13948</v>
      </c>
      <c r="D525" s="32">
        <v>11.1</v>
      </c>
      <c r="E525" s="33">
        <f t="shared" si="16"/>
        <v>921.3</v>
      </c>
      <c r="F525" s="34"/>
      <c r="G525" s="34"/>
      <c r="H525" s="33">
        <f t="shared" si="17"/>
        <v>921.3</v>
      </c>
      <c r="I525" s="28"/>
    </row>
    <row r="526" spans="1:9" ht="18.75" x14ac:dyDescent="0.15">
      <c r="A526" s="7">
        <v>521</v>
      </c>
      <c r="B526" s="30" t="s">
        <v>13894</v>
      </c>
      <c r="C526" s="31" t="s">
        <v>13949</v>
      </c>
      <c r="D526" s="32">
        <v>8.5</v>
      </c>
      <c r="E526" s="33">
        <f t="shared" si="16"/>
        <v>705.5</v>
      </c>
      <c r="F526" s="34"/>
      <c r="G526" s="34"/>
      <c r="H526" s="33">
        <f t="shared" si="17"/>
        <v>705.5</v>
      </c>
      <c r="I526" s="28"/>
    </row>
    <row r="527" spans="1:9" ht="18.75" x14ac:dyDescent="0.15">
      <c r="A527" s="7">
        <v>522</v>
      </c>
      <c r="B527" s="30" t="s">
        <v>13894</v>
      </c>
      <c r="C527" s="31" t="s">
        <v>6250</v>
      </c>
      <c r="D527" s="32">
        <v>7.8</v>
      </c>
      <c r="E527" s="33">
        <f t="shared" si="16"/>
        <v>647.4</v>
      </c>
      <c r="F527" s="34"/>
      <c r="G527" s="34"/>
      <c r="H527" s="33">
        <f t="shared" si="17"/>
        <v>647.4</v>
      </c>
      <c r="I527" s="28"/>
    </row>
    <row r="528" spans="1:9" ht="18.75" x14ac:dyDescent="0.15">
      <c r="A528" s="7">
        <v>523</v>
      </c>
      <c r="B528" s="30" t="s">
        <v>13950</v>
      </c>
      <c r="C528" s="31" t="s">
        <v>13951</v>
      </c>
      <c r="D528" s="32">
        <v>12.8</v>
      </c>
      <c r="E528" s="33">
        <f t="shared" si="16"/>
        <v>1062.4000000000001</v>
      </c>
      <c r="F528" s="34"/>
      <c r="G528" s="34"/>
      <c r="H528" s="33">
        <f t="shared" si="17"/>
        <v>1062.4000000000001</v>
      </c>
      <c r="I528" s="28"/>
    </row>
    <row r="529" spans="1:9" ht="18.75" x14ac:dyDescent="0.15">
      <c r="A529" s="7">
        <v>524</v>
      </c>
      <c r="B529" s="30" t="s">
        <v>13950</v>
      </c>
      <c r="C529" s="31" t="s">
        <v>1497</v>
      </c>
      <c r="D529" s="32">
        <v>7.9</v>
      </c>
      <c r="E529" s="33">
        <f t="shared" si="16"/>
        <v>655.7</v>
      </c>
      <c r="F529" s="34"/>
      <c r="G529" s="34"/>
      <c r="H529" s="33">
        <f t="shared" si="17"/>
        <v>655.7</v>
      </c>
      <c r="I529" s="28"/>
    </row>
    <row r="530" spans="1:9" ht="18.75" x14ac:dyDescent="0.15">
      <c r="A530" s="7">
        <v>525</v>
      </c>
      <c r="B530" s="30" t="s">
        <v>13950</v>
      </c>
      <c r="C530" s="31" t="s">
        <v>13952</v>
      </c>
      <c r="D530" s="32">
        <v>17.2</v>
      </c>
      <c r="E530" s="33">
        <f t="shared" si="16"/>
        <v>1427.6</v>
      </c>
      <c r="F530" s="34"/>
      <c r="G530" s="34"/>
      <c r="H530" s="33">
        <f t="shared" si="17"/>
        <v>1427.6</v>
      </c>
      <c r="I530" s="28"/>
    </row>
    <row r="531" spans="1:9" ht="18.75" x14ac:dyDescent="0.15">
      <c r="A531" s="7">
        <v>526</v>
      </c>
      <c r="B531" s="30" t="s">
        <v>13950</v>
      </c>
      <c r="C531" s="31" t="s">
        <v>13953</v>
      </c>
      <c r="D531" s="32">
        <v>6.3</v>
      </c>
      <c r="E531" s="33">
        <f t="shared" si="16"/>
        <v>522.9</v>
      </c>
      <c r="F531" s="34"/>
      <c r="G531" s="34"/>
      <c r="H531" s="33">
        <f t="shared" si="17"/>
        <v>522.9</v>
      </c>
      <c r="I531" s="28"/>
    </row>
    <row r="532" spans="1:9" ht="18.75" x14ac:dyDescent="0.15">
      <c r="A532" s="7">
        <v>527</v>
      </c>
      <c r="B532" s="30" t="s">
        <v>13950</v>
      </c>
      <c r="C532" s="31" t="s">
        <v>6037</v>
      </c>
      <c r="D532" s="32">
        <v>7.9</v>
      </c>
      <c r="E532" s="33">
        <f t="shared" si="16"/>
        <v>655.7</v>
      </c>
      <c r="F532" s="34"/>
      <c r="G532" s="34"/>
      <c r="H532" s="33">
        <f t="shared" si="17"/>
        <v>655.7</v>
      </c>
      <c r="I532" s="28"/>
    </row>
    <row r="533" spans="1:9" ht="18.75" x14ac:dyDescent="0.15">
      <c r="A533" s="7">
        <v>528</v>
      </c>
      <c r="B533" s="30" t="s">
        <v>13950</v>
      </c>
      <c r="C533" s="31" t="s">
        <v>13954</v>
      </c>
      <c r="D533" s="32">
        <v>9.3000000000000007</v>
      </c>
      <c r="E533" s="33">
        <f t="shared" si="16"/>
        <v>771.90000000000009</v>
      </c>
      <c r="F533" s="34"/>
      <c r="G533" s="34"/>
      <c r="H533" s="33">
        <f t="shared" si="17"/>
        <v>771.90000000000009</v>
      </c>
      <c r="I533" s="28"/>
    </row>
    <row r="534" spans="1:9" ht="18.75" x14ac:dyDescent="0.15">
      <c r="A534" s="7">
        <v>529</v>
      </c>
      <c r="B534" s="30" t="s">
        <v>13950</v>
      </c>
      <c r="C534" s="31" t="s">
        <v>13955</v>
      </c>
      <c r="D534" s="32">
        <v>13.2</v>
      </c>
      <c r="E534" s="33">
        <f t="shared" si="16"/>
        <v>1095.5999999999999</v>
      </c>
      <c r="F534" s="34"/>
      <c r="G534" s="34"/>
      <c r="H534" s="33">
        <f t="shared" si="17"/>
        <v>1095.5999999999999</v>
      </c>
      <c r="I534" s="28"/>
    </row>
    <row r="535" spans="1:9" ht="18.75" x14ac:dyDescent="0.15">
      <c r="A535" s="7">
        <v>530</v>
      </c>
      <c r="B535" s="30" t="s">
        <v>13950</v>
      </c>
      <c r="C535" s="31" t="s">
        <v>14</v>
      </c>
      <c r="D535" s="32">
        <v>7.3</v>
      </c>
      <c r="E535" s="33">
        <f t="shared" si="16"/>
        <v>605.9</v>
      </c>
      <c r="F535" s="34"/>
      <c r="G535" s="34"/>
      <c r="H535" s="33">
        <f t="shared" si="17"/>
        <v>605.9</v>
      </c>
      <c r="I535" s="28"/>
    </row>
    <row r="536" spans="1:9" ht="18.75" x14ac:dyDescent="0.15">
      <c r="A536" s="7">
        <v>531</v>
      </c>
      <c r="B536" s="30" t="s">
        <v>13950</v>
      </c>
      <c r="C536" s="31" t="s">
        <v>13956</v>
      </c>
      <c r="D536" s="32">
        <v>15.5</v>
      </c>
      <c r="E536" s="33">
        <f t="shared" si="16"/>
        <v>1286.5</v>
      </c>
      <c r="F536" s="34"/>
      <c r="G536" s="34"/>
      <c r="H536" s="33">
        <f t="shared" si="17"/>
        <v>1286.5</v>
      </c>
      <c r="I536" s="28"/>
    </row>
    <row r="537" spans="1:9" ht="18.75" x14ac:dyDescent="0.15">
      <c r="A537" s="7">
        <v>532</v>
      </c>
      <c r="B537" s="30" t="s">
        <v>13950</v>
      </c>
      <c r="C537" s="31" t="s">
        <v>7922</v>
      </c>
      <c r="D537" s="32">
        <v>10</v>
      </c>
      <c r="E537" s="33">
        <f t="shared" si="16"/>
        <v>830</v>
      </c>
      <c r="F537" s="34"/>
      <c r="G537" s="34"/>
      <c r="H537" s="33">
        <f t="shared" si="17"/>
        <v>830</v>
      </c>
      <c r="I537" s="28"/>
    </row>
    <row r="538" spans="1:9" ht="18.75" x14ac:dyDescent="0.15">
      <c r="A538" s="7">
        <v>533</v>
      </c>
      <c r="B538" s="30" t="s">
        <v>13950</v>
      </c>
      <c r="C538" s="31" t="s">
        <v>540</v>
      </c>
      <c r="D538" s="32">
        <v>7.7</v>
      </c>
      <c r="E538" s="33">
        <f t="shared" si="16"/>
        <v>639.1</v>
      </c>
      <c r="F538" s="34"/>
      <c r="G538" s="34"/>
      <c r="H538" s="33">
        <f t="shared" si="17"/>
        <v>639.1</v>
      </c>
      <c r="I538" s="28"/>
    </row>
    <row r="539" spans="1:9" ht="18.75" x14ac:dyDescent="0.15">
      <c r="A539" s="7">
        <v>534</v>
      </c>
      <c r="B539" s="30" t="s">
        <v>13950</v>
      </c>
      <c r="C539" s="31" t="s">
        <v>496</v>
      </c>
      <c r="D539" s="32">
        <v>7.7</v>
      </c>
      <c r="E539" s="33">
        <f t="shared" si="16"/>
        <v>639.1</v>
      </c>
      <c r="F539" s="34"/>
      <c r="G539" s="34"/>
      <c r="H539" s="33">
        <f t="shared" si="17"/>
        <v>639.1</v>
      </c>
      <c r="I539" s="28"/>
    </row>
    <row r="540" spans="1:9" ht="18.75" x14ac:dyDescent="0.15">
      <c r="A540" s="7">
        <v>535</v>
      </c>
      <c r="B540" s="30" t="s">
        <v>13950</v>
      </c>
      <c r="C540" s="31" t="s">
        <v>2265</v>
      </c>
      <c r="D540" s="32">
        <v>8.6</v>
      </c>
      <c r="E540" s="33">
        <f t="shared" si="16"/>
        <v>713.8</v>
      </c>
      <c r="F540" s="34"/>
      <c r="G540" s="34"/>
      <c r="H540" s="33">
        <f t="shared" si="17"/>
        <v>713.8</v>
      </c>
      <c r="I540" s="28"/>
    </row>
    <row r="541" spans="1:9" ht="18.75" x14ac:dyDescent="0.15">
      <c r="A541" s="7">
        <v>536</v>
      </c>
      <c r="B541" s="30" t="s">
        <v>13950</v>
      </c>
      <c r="C541" s="31" t="s">
        <v>13957</v>
      </c>
      <c r="D541" s="32">
        <v>7.9</v>
      </c>
      <c r="E541" s="33">
        <f t="shared" si="16"/>
        <v>655.7</v>
      </c>
      <c r="F541" s="34"/>
      <c r="G541" s="34"/>
      <c r="H541" s="33">
        <f t="shared" si="17"/>
        <v>655.7</v>
      </c>
      <c r="I541" s="28"/>
    </row>
    <row r="542" spans="1:9" ht="18.75" x14ac:dyDescent="0.15">
      <c r="A542" s="7">
        <v>537</v>
      </c>
      <c r="B542" s="30" t="s">
        <v>13950</v>
      </c>
      <c r="C542" s="31" t="s">
        <v>13958</v>
      </c>
      <c r="D542" s="32">
        <v>6.6</v>
      </c>
      <c r="E542" s="33">
        <f t="shared" si="16"/>
        <v>547.79999999999995</v>
      </c>
      <c r="F542" s="34"/>
      <c r="G542" s="34"/>
      <c r="H542" s="33">
        <f t="shared" si="17"/>
        <v>547.79999999999995</v>
      </c>
      <c r="I542" s="28"/>
    </row>
    <row r="543" spans="1:9" ht="18.75" x14ac:dyDescent="0.15">
      <c r="A543" s="7">
        <v>538</v>
      </c>
      <c r="B543" s="30" t="s">
        <v>13950</v>
      </c>
      <c r="C543" s="31" t="s">
        <v>13959</v>
      </c>
      <c r="D543" s="32">
        <v>4.4000000000000004</v>
      </c>
      <c r="E543" s="33">
        <f t="shared" si="16"/>
        <v>365.20000000000005</v>
      </c>
      <c r="F543" s="34"/>
      <c r="G543" s="34"/>
      <c r="H543" s="33">
        <f t="shared" si="17"/>
        <v>365.20000000000005</v>
      </c>
      <c r="I543" s="28"/>
    </row>
    <row r="544" spans="1:9" ht="18.75" x14ac:dyDescent="0.15">
      <c r="A544" s="7">
        <v>539</v>
      </c>
      <c r="B544" s="30" t="s">
        <v>13950</v>
      </c>
      <c r="C544" s="31" t="s">
        <v>3981</v>
      </c>
      <c r="D544" s="32">
        <v>17.2</v>
      </c>
      <c r="E544" s="33">
        <f t="shared" si="16"/>
        <v>1427.6</v>
      </c>
      <c r="F544" s="34"/>
      <c r="G544" s="34"/>
      <c r="H544" s="33">
        <f t="shared" si="17"/>
        <v>1427.6</v>
      </c>
      <c r="I544" s="28"/>
    </row>
    <row r="545" spans="1:9" ht="18.75" x14ac:dyDescent="0.15">
      <c r="A545" s="7">
        <v>540</v>
      </c>
      <c r="B545" s="30" t="s">
        <v>13950</v>
      </c>
      <c r="C545" s="31" t="s">
        <v>13960</v>
      </c>
      <c r="D545" s="32">
        <v>9.6999999999999993</v>
      </c>
      <c r="E545" s="33">
        <f t="shared" si="16"/>
        <v>805.09999999999991</v>
      </c>
      <c r="F545" s="34"/>
      <c r="G545" s="34"/>
      <c r="H545" s="33">
        <f t="shared" si="17"/>
        <v>805.09999999999991</v>
      </c>
      <c r="I545" s="28"/>
    </row>
    <row r="546" spans="1:9" ht="18.75" x14ac:dyDescent="0.15">
      <c r="A546" s="7">
        <v>541</v>
      </c>
      <c r="B546" s="30" t="s">
        <v>13950</v>
      </c>
      <c r="C546" s="31" t="s">
        <v>13961</v>
      </c>
      <c r="D546" s="32">
        <v>14.6</v>
      </c>
      <c r="E546" s="33">
        <f t="shared" si="16"/>
        <v>1211.8</v>
      </c>
      <c r="F546" s="34"/>
      <c r="G546" s="34"/>
      <c r="H546" s="33">
        <f t="shared" si="17"/>
        <v>1211.8</v>
      </c>
      <c r="I546" s="28"/>
    </row>
    <row r="547" spans="1:9" ht="18.75" x14ac:dyDescent="0.15">
      <c r="A547" s="7">
        <v>542</v>
      </c>
      <c r="B547" s="30" t="s">
        <v>13950</v>
      </c>
      <c r="C547" s="31" t="s">
        <v>835</v>
      </c>
      <c r="D547" s="32">
        <v>13.2</v>
      </c>
      <c r="E547" s="33">
        <f t="shared" si="16"/>
        <v>1095.5999999999999</v>
      </c>
      <c r="F547" s="34"/>
      <c r="G547" s="34"/>
      <c r="H547" s="33">
        <f t="shared" si="17"/>
        <v>1095.5999999999999</v>
      </c>
      <c r="I547" s="28"/>
    </row>
    <row r="548" spans="1:9" ht="18.75" x14ac:dyDescent="0.15">
      <c r="A548" s="7">
        <v>543</v>
      </c>
      <c r="B548" s="30" t="s">
        <v>13950</v>
      </c>
      <c r="C548" s="31" t="s">
        <v>13962</v>
      </c>
      <c r="D548" s="32">
        <v>7.7</v>
      </c>
      <c r="E548" s="33">
        <f t="shared" si="16"/>
        <v>639.1</v>
      </c>
      <c r="F548" s="34"/>
      <c r="G548" s="34"/>
      <c r="H548" s="33">
        <f t="shared" si="17"/>
        <v>639.1</v>
      </c>
      <c r="I548" s="28"/>
    </row>
    <row r="549" spans="1:9" ht="18.75" x14ac:dyDescent="0.15">
      <c r="A549" s="7">
        <v>544</v>
      </c>
      <c r="B549" s="30" t="s">
        <v>13950</v>
      </c>
      <c r="C549" s="31" t="s">
        <v>13963</v>
      </c>
      <c r="D549" s="32">
        <v>10.4</v>
      </c>
      <c r="E549" s="33">
        <f t="shared" si="16"/>
        <v>863.2</v>
      </c>
      <c r="F549" s="34"/>
      <c r="G549" s="34"/>
      <c r="H549" s="33">
        <f t="shared" si="17"/>
        <v>863.2</v>
      </c>
      <c r="I549" s="28"/>
    </row>
    <row r="550" spans="1:9" ht="18.75" x14ac:dyDescent="0.15">
      <c r="A550" s="7">
        <v>545</v>
      </c>
      <c r="B550" s="30" t="s">
        <v>13950</v>
      </c>
      <c r="C550" s="31" t="s">
        <v>13964</v>
      </c>
      <c r="D550" s="32">
        <v>6.9</v>
      </c>
      <c r="E550" s="33">
        <f t="shared" si="16"/>
        <v>572.70000000000005</v>
      </c>
      <c r="F550" s="34"/>
      <c r="G550" s="34"/>
      <c r="H550" s="33">
        <f t="shared" si="17"/>
        <v>572.70000000000005</v>
      </c>
      <c r="I550" s="28"/>
    </row>
    <row r="551" spans="1:9" ht="18.75" x14ac:dyDescent="0.15">
      <c r="A551" s="7">
        <v>546</v>
      </c>
      <c r="B551" s="30" t="s">
        <v>13950</v>
      </c>
      <c r="C551" s="31" t="s">
        <v>13965</v>
      </c>
      <c r="D551" s="32">
        <v>14.5</v>
      </c>
      <c r="E551" s="33">
        <f t="shared" si="16"/>
        <v>1203.5</v>
      </c>
      <c r="F551" s="34"/>
      <c r="G551" s="34"/>
      <c r="H551" s="33">
        <f t="shared" si="17"/>
        <v>1203.5</v>
      </c>
      <c r="I551" s="28"/>
    </row>
    <row r="552" spans="1:9" ht="18.75" x14ac:dyDescent="0.15">
      <c r="A552" s="7">
        <v>547</v>
      </c>
      <c r="B552" s="30" t="s">
        <v>13950</v>
      </c>
      <c r="C552" s="31" t="s">
        <v>13966</v>
      </c>
      <c r="D552" s="32">
        <v>9.3000000000000007</v>
      </c>
      <c r="E552" s="33">
        <f t="shared" si="16"/>
        <v>771.90000000000009</v>
      </c>
      <c r="F552" s="34"/>
      <c r="G552" s="34"/>
      <c r="H552" s="33">
        <f t="shared" si="17"/>
        <v>771.90000000000009</v>
      </c>
      <c r="I552" s="28"/>
    </row>
    <row r="553" spans="1:9" ht="18.75" x14ac:dyDescent="0.15">
      <c r="A553" s="7">
        <v>548</v>
      </c>
      <c r="B553" s="30" t="s">
        <v>13950</v>
      </c>
      <c r="C553" s="31" t="s">
        <v>2180</v>
      </c>
      <c r="D553" s="32">
        <v>5.7</v>
      </c>
      <c r="E553" s="33">
        <f t="shared" si="16"/>
        <v>473.1</v>
      </c>
      <c r="F553" s="34"/>
      <c r="G553" s="34"/>
      <c r="H553" s="33">
        <f t="shared" si="17"/>
        <v>473.1</v>
      </c>
      <c r="I553" s="28"/>
    </row>
    <row r="554" spans="1:9" ht="18.75" x14ac:dyDescent="0.15">
      <c r="A554" s="7">
        <v>549</v>
      </c>
      <c r="B554" s="30" t="s">
        <v>13950</v>
      </c>
      <c r="C554" s="31" t="s">
        <v>4965</v>
      </c>
      <c r="D554" s="32">
        <v>3.5</v>
      </c>
      <c r="E554" s="33">
        <f t="shared" si="16"/>
        <v>290.5</v>
      </c>
      <c r="F554" s="34"/>
      <c r="G554" s="34"/>
      <c r="H554" s="33">
        <f t="shared" si="17"/>
        <v>290.5</v>
      </c>
      <c r="I554" s="28"/>
    </row>
    <row r="555" spans="1:9" ht="18.75" x14ac:dyDescent="0.15">
      <c r="A555" s="7">
        <v>550</v>
      </c>
      <c r="B555" s="30" t="s">
        <v>13950</v>
      </c>
      <c r="C555" s="31" t="s">
        <v>13967</v>
      </c>
      <c r="D555" s="32">
        <v>15.8</v>
      </c>
      <c r="E555" s="33">
        <f t="shared" si="16"/>
        <v>1311.4</v>
      </c>
      <c r="F555" s="34"/>
      <c r="G555" s="34"/>
      <c r="H555" s="33">
        <f t="shared" si="17"/>
        <v>1311.4</v>
      </c>
      <c r="I555" s="28"/>
    </row>
    <row r="556" spans="1:9" ht="18.75" x14ac:dyDescent="0.15">
      <c r="A556" s="7">
        <v>551</v>
      </c>
      <c r="B556" s="30" t="s">
        <v>13950</v>
      </c>
      <c r="C556" s="31" t="s">
        <v>12608</v>
      </c>
      <c r="D556" s="32">
        <v>12.8</v>
      </c>
      <c r="E556" s="33">
        <f t="shared" si="16"/>
        <v>1062.4000000000001</v>
      </c>
      <c r="F556" s="34"/>
      <c r="G556" s="34"/>
      <c r="H556" s="33">
        <f t="shared" si="17"/>
        <v>1062.4000000000001</v>
      </c>
      <c r="I556" s="28"/>
    </row>
    <row r="557" spans="1:9" ht="18.75" x14ac:dyDescent="0.15">
      <c r="A557" s="7">
        <v>552</v>
      </c>
      <c r="B557" s="30" t="s">
        <v>13950</v>
      </c>
      <c r="C557" s="31" t="s">
        <v>11075</v>
      </c>
      <c r="D557" s="32">
        <v>13.2</v>
      </c>
      <c r="E557" s="33">
        <f t="shared" si="16"/>
        <v>1095.5999999999999</v>
      </c>
      <c r="F557" s="34"/>
      <c r="G557" s="34"/>
      <c r="H557" s="33">
        <f t="shared" si="17"/>
        <v>1095.5999999999999</v>
      </c>
      <c r="I557" s="28"/>
    </row>
    <row r="558" spans="1:9" ht="18.75" x14ac:dyDescent="0.15">
      <c r="A558" s="7">
        <v>553</v>
      </c>
      <c r="B558" s="30" t="s">
        <v>13950</v>
      </c>
      <c r="C558" s="31" t="s">
        <v>13968</v>
      </c>
      <c r="D558" s="32">
        <v>9.3000000000000007</v>
      </c>
      <c r="E558" s="33">
        <f t="shared" si="16"/>
        <v>771.90000000000009</v>
      </c>
      <c r="F558" s="34"/>
      <c r="G558" s="34"/>
      <c r="H558" s="33">
        <f t="shared" si="17"/>
        <v>771.90000000000009</v>
      </c>
      <c r="I558" s="28"/>
    </row>
    <row r="559" spans="1:9" ht="18.75" x14ac:dyDescent="0.15">
      <c r="A559" s="7">
        <v>554</v>
      </c>
      <c r="B559" s="30" t="s">
        <v>13950</v>
      </c>
      <c r="C559" s="31" t="s">
        <v>5838</v>
      </c>
      <c r="D559" s="32">
        <v>9.4</v>
      </c>
      <c r="E559" s="33">
        <f t="shared" si="16"/>
        <v>780.2</v>
      </c>
      <c r="F559" s="34"/>
      <c r="G559" s="34"/>
      <c r="H559" s="33">
        <f t="shared" si="17"/>
        <v>780.2</v>
      </c>
      <c r="I559" s="28"/>
    </row>
    <row r="560" spans="1:9" ht="18.75" x14ac:dyDescent="0.15">
      <c r="A560" s="7">
        <v>555</v>
      </c>
      <c r="B560" s="30" t="s">
        <v>13950</v>
      </c>
      <c r="C560" s="31" t="s">
        <v>13969</v>
      </c>
      <c r="D560" s="32">
        <v>12.8</v>
      </c>
      <c r="E560" s="33">
        <f t="shared" si="16"/>
        <v>1062.4000000000001</v>
      </c>
      <c r="F560" s="34"/>
      <c r="G560" s="34"/>
      <c r="H560" s="33">
        <f t="shared" si="17"/>
        <v>1062.4000000000001</v>
      </c>
      <c r="I560" s="28"/>
    </row>
    <row r="561" spans="1:9" ht="18.75" x14ac:dyDescent="0.15">
      <c r="A561" s="7">
        <v>556</v>
      </c>
      <c r="B561" s="30" t="s">
        <v>13950</v>
      </c>
      <c r="C561" s="31" t="s">
        <v>7299</v>
      </c>
      <c r="D561" s="32">
        <v>2.6</v>
      </c>
      <c r="E561" s="33">
        <f t="shared" si="16"/>
        <v>215.8</v>
      </c>
      <c r="F561" s="34"/>
      <c r="G561" s="34"/>
      <c r="H561" s="33">
        <f t="shared" si="17"/>
        <v>215.8</v>
      </c>
      <c r="I561" s="28"/>
    </row>
    <row r="562" spans="1:9" ht="18.75" x14ac:dyDescent="0.15">
      <c r="A562" s="7">
        <v>557</v>
      </c>
      <c r="B562" s="30" t="s">
        <v>13950</v>
      </c>
      <c r="C562" s="31" t="s">
        <v>13970</v>
      </c>
      <c r="D562" s="32">
        <v>10.3</v>
      </c>
      <c r="E562" s="33">
        <f t="shared" si="16"/>
        <v>854.90000000000009</v>
      </c>
      <c r="F562" s="34"/>
      <c r="G562" s="34"/>
      <c r="H562" s="33">
        <f t="shared" si="17"/>
        <v>854.90000000000009</v>
      </c>
      <c r="I562" s="28"/>
    </row>
    <row r="563" spans="1:9" ht="18.75" x14ac:dyDescent="0.15">
      <c r="A563" s="7">
        <v>558</v>
      </c>
      <c r="B563" s="30" t="s">
        <v>13950</v>
      </c>
      <c r="C563" s="31" t="s">
        <v>9471</v>
      </c>
      <c r="D563" s="32">
        <v>10.5</v>
      </c>
      <c r="E563" s="33">
        <f t="shared" si="16"/>
        <v>871.5</v>
      </c>
      <c r="F563" s="34"/>
      <c r="G563" s="34"/>
      <c r="H563" s="33">
        <f t="shared" si="17"/>
        <v>871.5</v>
      </c>
      <c r="I563" s="28"/>
    </row>
    <row r="564" spans="1:9" ht="18.75" x14ac:dyDescent="0.15">
      <c r="A564" s="7">
        <v>559</v>
      </c>
      <c r="B564" s="30" t="s">
        <v>13950</v>
      </c>
      <c r="C564" s="31" t="s">
        <v>221</v>
      </c>
      <c r="D564" s="32">
        <v>12.8</v>
      </c>
      <c r="E564" s="33">
        <f t="shared" si="16"/>
        <v>1062.4000000000001</v>
      </c>
      <c r="F564" s="34"/>
      <c r="G564" s="34"/>
      <c r="H564" s="33">
        <f t="shared" si="17"/>
        <v>1062.4000000000001</v>
      </c>
      <c r="I564" s="28"/>
    </row>
    <row r="565" spans="1:9" ht="18.75" x14ac:dyDescent="0.15">
      <c r="A565" s="7">
        <v>560</v>
      </c>
      <c r="B565" s="30" t="s">
        <v>13950</v>
      </c>
      <c r="C565" s="31" t="s">
        <v>13971</v>
      </c>
      <c r="D565" s="32">
        <v>20.5</v>
      </c>
      <c r="E565" s="33">
        <f t="shared" si="16"/>
        <v>1701.5</v>
      </c>
      <c r="F565" s="34"/>
      <c r="G565" s="34"/>
      <c r="H565" s="33">
        <f t="shared" si="17"/>
        <v>1701.5</v>
      </c>
      <c r="I565" s="28"/>
    </row>
    <row r="566" spans="1:9" ht="18.75" x14ac:dyDescent="0.15">
      <c r="A566" s="7">
        <v>561</v>
      </c>
      <c r="B566" s="30" t="s">
        <v>13950</v>
      </c>
      <c r="C566" s="31" t="s">
        <v>13972</v>
      </c>
      <c r="D566" s="32">
        <v>6</v>
      </c>
      <c r="E566" s="33">
        <f t="shared" si="16"/>
        <v>498</v>
      </c>
      <c r="F566" s="34"/>
      <c r="G566" s="34"/>
      <c r="H566" s="33">
        <f t="shared" si="17"/>
        <v>498</v>
      </c>
      <c r="I566" s="28"/>
    </row>
    <row r="567" spans="1:9" ht="18.75" x14ac:dyDescent="0.15">
      <c r="A567" s="7">
        <v>562</v>
      </c>
      <c r="B567" s="30" t="s">
        <v>13950</v>
      </c>
      <c r="C567" s="31" t="s">
        <v>9428</v>
      </c>
      <c r="D567" s="32">
        <v>7</v>
      </c>
      <c r="E567" s="33">
        <f t="shared" si="16"/>
        <v>581</v>
      </c>
      <c r="F567" s="34"/>
      <c r="G567" s="34"/>
      <c r="H567" s="33">
        <f t="shared" si="17"/>
        <v>581</v>
      </c>
      <c r="I567" s="28"/>
    </row>
    <row r="568" spans="1:9" ht="18.75" x14ac:dyDescent="0.15">
      <c r="A568" s="7">
        <v>563</v>
      </c>
      <c r="B568" s="30" t="s">
        <v>13950</v>
      </c>
      <c r="C568" s="31" t="s">
        <v>13973</v>
      </c>
      <c r="D568" s="32">
        <v>7</v>
      </c>
      <c r="E568" s="33">
        <f t="shared" si="16"/>
        <v>581</v>
      </c>
      <c r="F568" s="34"/>
      <c r="G568" s="34"/>
      <c r="H568" s="33">
        <f t="shared" si="17"/>
        <v>581</v>
      </c>
      <c r="I568" s="28"/>
    </row>
    <row r="569" spans="1:9" ht="18.75" x14ac:dyDescent="0.15">
      <c r="A569" s="7">
        <v>564</v>
      </c>
      <c r="B569" s="30" t="s">
        <v>13950</v>
      </c>
      <c r="C569" s="31" t="s">
        <v>13974</v>
      </c>
      <c r="D569" s="32">
        <v>2.6</v>
      </c>
      <c r="E569" s="33">
        <f t="shared" si="16"/>
        <v>215.8</v>
      </c>
      <c r="F569" s="34"/>
      <c r="G569" s="34"/>
      <c r="H569" s="33">
        <f t="shared" si="17"/>
        <v>215.8</v>
      </c>
      <c r="I569" s="28"/>
    </row>
    <row r="570" spans="1:9" ht="18.75" x14ac:dyDescent="0.15">
      <c r="A570" s="7">
        <v>565</v>
      </c>
      <c r="B570" s="30" t="s">
        <v>13950</v>
      </c>
      <c r="C570" s="31" t="s">
        <v>10312</v>
      </c>
      <c r="D570" s="32">
        <v>7.9</v>
      </c>
      <c r="E570" s="33">
        <f t="shared" si="16"/>
        <v>655.7</v>
      </c>
      <c r="F570" s="34"/>
      <c r="G570" s="34"/>
      <c r="H570" s="33">
        <f t="shared" si="17"/>
        <v>655.7</v>
      </c>
      <c r="I570" s="28"/>
    </row>
    <row r="571" spans="1:9" ht="18.75" x14ac:dyDescent="0.15">
      <c r="A571" s="7">
        <v>566</v>
      </c>
      <c r="B571" s="30" t="s">
        <v>13950</v>
      </c>
      <c r="C571" s="31" t="s">
        <v>13975</v>
      </c>
      <c r="D571" s="32">
        <v>2.6</v>
      </c>
      <c r="E571" s="33">
        <f t="shared" si="16"/>
        <v>215.8</v>
      </c>
      <c r="F571" s="34"/>
      <c r="G571" s="34"/>
      <c r="H571" s="33">
        <f t="shared" si="17"/>
        <v>215.8</v>
      </c>
      <c r="I571" s="28"/>
    </row>
    <row r="572" spans="1:9" ht="18.75" x14ac:dyDescent="0.15">
      <c r="A572" s="7">
        <v>567</v>
      </c>
      <c r="B572" s="30" t="s">
        <v>13950</v>
      </c>
      <c r="C572" s="31" t="s">
        <v>2231</v>
      </c>
      <c r="D572" s="32">
        <v>5.3</v>
      </c>
      <c r="E572" s="33">
        <f t="shared" si="16"/>
        <v>439.9</v>
      </c>
      <c r="F572" s="34"/>
      <c r="G572" s="34"/>
      <c r="H572" s="33">
        <f t="shared" si="17"/>
        <v>439.9</v>
      </c>
      <c r="I572" s="28"/>
    </row>
    <row r="573" spans="1:9" ht="18.75" x14ac:dyDescent="0.15">
      <c r="A573" s="7">
        <v>568</v>
      </c>
      <c r="B573" s="30" t="s">
        <v>13950</v>
      </c>
      <c r="C573" s="31" t="s">
        <v>13976</v>
      </c>
      <c r="D573" s="32">
        <v>7.7</v>
      </c>
      <c r="E573" s="33">
        <f t="shared" si="16"/>
        <v>639.1</v>
      </c>
      <c r="F573" s="34"/>
      <c r="G573" s="34"/>
      <c r="H573" s="33">
        <f t="shared" si="17"/>
        <v>639.1</v>
      </c>
      <c r="I573" s="28"/>
    </row>
    <row r="574" spans="1:9" ht="18.75" x14ac:dyDescent="0.15">
      <c r="A574" s="7">
        <v>569</v>
      </c>
      <c r="B574" s="30" t="s">
        <v>13950</v>
      </c>
      <c r="C574" s="31" t="s">
        <v>13977</v>
      </c>
      <c r="D574" s="32">
        <v>6.6</v>
      </c>
      <c r="E574" s="33">
        <f t="shared" si="16"/>
        <v>547.79999999999995</v>
      </c>
      <c r="F574" s="34"/>
      <c r="G574" s="34"/>
      <c r="H574" s="33">
        <f t="shared" si="17"/>
        <v>547.79999999999995</v>
      </c>
      <c r="I574" s="28"/>
    </row>
    <row r="575" spans="1:9" ht="18.75" x14ac:dyDescent="0.15">
      <c r="A575" s="7">
        <v>570</v>
      </c>
      <c r="B575" s="30" t="s">
        <v>13950</v>
      </c>
      <c r="C575" s="31" t="s">
        <v>10305</v>
      </c>
      <c r="D575" s="32">
        <v>3.8</v>
      </c>
      <c r="E575" s="33">
        <f t="shared" si="16"/>
        <v>315.39999999999998</v>
      </c>
      <c r="F575" s="34"/>
      <c r="G575" s="34"/>
      <c r="H575" s="33">
        <f t="shared" si="17"/>
        <v>315.39999999999998</v>
      </c>
      <c r="I575" s="28"/>
    </row>
    <row r="576" spans="1:9" ht="18.75" x14ac:dyDescent="0.15">
      <c r="A576" s="7">
        <v>571</v>
      </c>
      <c r="B576" s="30" t="s">
        <v>13950</v>
      </c>
      <c r="C576" s="31" t="s">
        <v>13978</v>
      </c>
      <c r="D576" s="32">
        <v>6.6</v>
      </c>
      <c r="E576" s="33">
        <f t="shared" si="16"/>
        <v>547.79999999999995</v>
      </c>
      <c r="F576" s="34"/>
      <c r="G576" s="34"/>
      <c r="H576" s="33">
        <f t="shared" si="17"/>
        <v>547.79999999999995</v>
      </c>
      <c r="I576" s="28"/>
    </row>
    <row r="577" spans="1:9" ht="18.75" x14ac:dyDescent="0.15">
      <c r="A577" s="7">
        <v>572</v>
      </c>
      <c r="B577" s="30" t="s">
        <v>13950</v>
      </c>
      <c r="C577" s="31" t="s">
        <v>13979</v>
      </c>
      <c r="D577" s="32">
        <v>5.3</v>
      </c>
      <c r="E577" s="33">
        <f t="shared" si="16"/>
        <v>439.9</v>
      </c>
      <c r="F577" s="34"/>
      <c r="G577" s="34"/>
      <c r="H577" s="33">
        <f t="shared" si="17"/>
        <v>439.9</v>
      </c>
      <c r="I577" s="28"/>
    </row>
    <row r="578" spans="1:9" ht="18.75" x14ac:dyDescent="0.15">
      <c r="A578" s="7">
        <v>573</v>
      </c>
      <c r="B578" s="30" t="s">
        <v>13950</v>
      </c>
      <c r="C578" s="31" t="s">
        <v>10312</v>
      </c>
      <c r="D578" s="32">
        <v>6.6</v>
      </c>
      <c r="E578" s="33">
        <f t="shared" si="16"/>
        <v>547.79999999999995</v>
      </c>
      <c r="F578" s="34"/>
      <c r="G578" s="34"/>
      <c r="H578" s="33">
        <f t="shared" si="17"/>
        <v>547.79999999999995</v>
      </c>
      <c r="I578" s="28"/>
    </row>
    <row r="579" spans="1:9" ht="18.75" x14ac:dyDescent="0.15">
      <c r="A579" s="7">
        <v>574</v>
      </c>
      <c r="B579" s="30" t="s">
        <v>13950</v>
      </c>
      <c r="C579" s="31" t="s">
        <v>13980</v>
      </c>
      <c r="D579" s="32">
        <v>3.8</v>
      </c>
      <c r="E579" s="33">
        <f t="shared" si="16"/>
        <v>315.39999999999998</v>
      </c>
      <c r="F579" s="34"/>
      <c r="G579" s="34"/>
      <c r="H579" s="33">
        <f t="shared" si="17"/>
        <v>315.39999999999998</v>
      </c>
      <c r="I579" s="28"/>
    </row>
    <row r="580" spans="1:9" ht="18.75" x14ac:dyDescent="0.15">
      <c r="A580" s="7">
        <v>575</v>
      </c>
      <c r="B580" s="30" t="s">
        <v>13981</v>
      </c>
      <c r="C580" s="38" t="s">
        <v>13982</v>
      </c>
      <c r="D580" s="39">
        <v>2.0699999999999998</v>
      </c>
      <c r="E580" s="33">
        <f t="shared" si="16"/>
        <v>171.80999999999997</v>
      </c>
      <c r="F580" s="34"/>
      <c r="G580" s="34"/>
      <c r="H580" s="33">
        <f t="shared" si="17"/>
        <v>171.80999999999997</v>
      </c>
      <c r="I580" s="28"/>
    </row>
    <row r="581" spans="1:9" ht="18.75" x14ac:dyDescent="0.15">
      <c r="A581" s="7">
        <v>576</v>
      </c>
      <c r="B581" s="30" t="s">
        <v>13981</v>
      </c>
      <c r="C581" s="15" t="s">
        <v>13983</v>
      </c>
      <c r="D581" s="39">
        <v>3.06</v>
      </c>
      <c r="E581" s="33">
        <f t="shared" si="16"/>
        <v>253.98000000000002</v>
      </c>
      <c r="F581" s="34"/>
      <c r="G581" s="34"/>
      <c r="H581" s="33">
        <f t="shared" si="17"/>
        <v>253.98000000000002</v>
      </c>
      <c r="I581" s="28"/>
    </row>
    <row r="582" spans="1:9" ht="18.75" x14ac:dyDescent="0.15">
      <c r="A582" s="7">
        <v>577</v>
      </c>
      <c r="B582" s="30" t="s">
        <v>13981</v>
      </c>
      <c r="C582" s="38" t="s">
        <v>13984</v>
      </c>
      <c r="D582" s="39">
        <v>5.54</v>
      </c>
      <c r="E582" s="33">
        <f t="shared" ref="E582:E645" si="18">D582*83</f>
        <v>459.82</v>
      </c>
      <c r="F582" s="34"/>
      <c r="G582" s="34"/>
      <c r="H582" s="33">
        <f t="shared" ref="H582:H645" si="19">E582</f>
        <v>459.82</v>
      </c>
      <c r="I582" s="28"/>
    </row>
    <row r="583" spans="1:9" ht="18.75" x14ac:dyDescent="0.15">
      <c r="A583" s="7">
        <v>578</v>
      </c>
      <c r="B583" s="30" t="s">
        <v>13981</v>
      </c>
      <c r="C583" s="38" t="s">
        <v>13985</v>
      </c>
      <c r="D583" s="39">
        <v>4.8</v>
      </c>
      <c r="E583" s="33">
        <f t="shared" si="18"/>
        <v>398.4</v>
      </c>
      <c r="F583" s="34"/>
      <c r="G583" s="34"/>
      <c r="H583" s="33">
        <f t="shared" si="19"/>
        <v>398.4</v>
      </c>
      <c r="I583" s="28"/>
    </row>
    <row r="584" spans="1:9" ht="18.75" x14ac:dyDescent="0.15">
      <c r="A584" s="7">
        <v>579</v>
      </c>
      <c r="B584" s="30" t="s">
        <v>13981</v>
      </c>
      <c r="C584" s="38" t="s">
        <v>13986</v>
      </c>
      <c r="D584" s="39">
        <v>4.97</v>
      </c>
      <c r="E584" s="33">
        <f t="shared" si="18"/>
        <v>412.51</v>
      </c>
      <c r="F584" s="34"/>
      <c r="G584" s="34"/>
      <c r="H584" s="33">
        <f t="shared" si="19"/>
        <v>412.51</v>
      </c>
      <c r="I584" s="28"/>
    </row>
    <row r="585" spans="1:9" ht="18.75" x14ac:dyDescent="0.15">
      <c r="A585" s="7">
        <v>580</v>
      </c>
      <c r="B585" s="30" t="s">
        <v>13981</v>
      </c>
      <c r="C585" s="38" t="s">
        <v>13987</v>
      </c>
      <c r="D585" s="39">
        <v>8.2899999999999991</v>
      </c>
      <c r="E585" s="33">
        <f t="shared" si="18"/>
        <v>688.06999999999994</v>
      </c>
      <c r="F585" s="34"/>
      <c r="G585" s="34"/>
      <c r="H585" s="33">
        <f t="shared" si="19"/>
        <v>688.06999999999994</v>
      </c>
      <c r="I585" s="28"/>
    </row>
    <row r="586" spans="1:9" ht="18.75" x14ac:dyDescent="0.15">
      <c r="A586" s="7">
        <v>581</v>
      </c>
      <c r="B586" s="30" t="s">
        <v>13981</v>
      </c>
      <c r="C586" s="38" t="s">
        <v>13988</v>
      </c>
      <c r="D586" s="39">
        <v>3.66</v>
      </c>
      <c r="E586" s="33">
        <f t="shared" si="18"/>
        <v>303.78000000000003</v>
      </c>
      <c r="F586" s="34"/>
      <c r="G586" s="34"/>
      <c r="H586" s="33">
        <f t="shared" si="19"/>
        <v>303.78000000000003</v>
      </c>
      <c r="I586" s="28"/>
    </row>
    <row r="587" spans="1:9" ht="18.75" x14ac:dyDescent="0.15">
      <c r="A587" s="7">
        <v>582</v>
      </c>
      <c r="B587" s="30" t="s">
        <v>13981</v>
      </c>
      <c r="C587" s="38" t="s">
        <v>13989</v>
      </c>
      <c r="D587" s="39">
        <v>6.56</v>
      </c>
      <c r="E587" s="33">
        <f t="shared" si="18"/>
        <v>544.48</v>
      </c>
      <c r="F587" s="34"/>
      <c r="G587" s="34"/>
      <c r="H587" s="33">
        <f t="shared" si="19"/>
        <v>544.48</v>
      </c>
      <c r="I587" s="28"/>
    </row>
    <row r="588" spans="1:9" ht="18.75" x14ac:dyDescent="0.15">
      <c r="A588" s="7">
        <v>583</v>
      </c>
      <c r="B588" s="30" t="s">
        <v>13981</v>
      </c>
      <c r="C588" s="38" t="s">
        <v>13990</v>
      </c>
      <c r="D588" s="39">
        <v>3.74</v>
      </c>
      <c r="E588" s="33">
        <f t="shared" si="18"/>
        <v>310.42</v>
      </c>
      <c r="F588" s="34"/>
      <c r="G588" s="34"/>
      <c r="H588" s="33">
        <f t="shared" si="19"/>
        <v>310.42</v>
      </c>
      <c r="I588" s="28"/>
    </row>
    <row r="589" spans="1:9" ht="18.75" x14ac:dyDescent="0.15">
      <c r="A589" s="7">
        <v>584</v>
      </c>
      <c r="B589" s="30" t="s">
        <v>13981</v>
      </c>
      <c r="C589" s="38" t="s">
        <v>13991</v>
      </c>
      <c r="D589" s="39">
        <v>9.5299999999999994</v>
      </c>
      <c r="E589" s="33">
        <f t="shared" si="18"/>
        <v>790.9899999999999</v>
      </c>
      <c r="F589" s="34"/>
      <c r="G589" s="34"/>
      <c r="H589" s="33">
        <f t="shared" si="19"/>
        <v>790.9899999999999</v>
      </c>
      <c r="I589" s="28"/>
    </row>
    <row r="590" spans="1:9" ht="18.75" x14ac:dyDescent="0.15">
      <c r="A590" s="7">
        <v>585</v>
      </c>
      <c r="B590" s="30" t="s">
        <v>13981</v>
      </c>
      <c r="C590" s="38" t="s">
        <v>13992</v>
      </c>
      <c r="D590" s="39">
        <v>9.82</v>
      </c>
      <c r="E590" s="33">
        <f t="shared" si="18"/>
        <v>815.06000000000006</v>
      </c>
      <c r="F590" s="34"/>
      <c r="G590" s="34"/>
      <c r="H590" s="33">
        <f t="shared" si="19"/>
        <v>815.06000000000006</v>
      </c>
      <c r="I590" s="28"/>
    </row>
    <row r="591" spans="1:9" ht="18.75" x14ac:dyDescent="0.15">
      <c r="A591" s="7">
        <v>586</v>
      </c>
      <c r="B591" s="30" t="s">
        <v>13981</v>
      </c>
      <c r="C591" s="38" t="s">
        <v>13993</v>
      </c>
      <c r="D591" s="39">
        <v>8.93</v>
      </c>
      <c r="E591" s="33">
        <f t="shared" si="18"/>
        <v>741.18999999999994</v>
      </c>
      <c r="F591" s="34"/>
      <c r="G591" s="34"/>
      <c r="H591" s="33">
        <f t="shared" si="19"/>
        <v>741.18999999999994</v>
      </c>
      <c r="I591" s="28"/>
    </row>
    <row r="592" spans="1:9" ht="18.75" x14ac:dyDescent="0.15">
      <c r="A592" s="7">
        <v>587</v>
      </c>
      <c r="B592" s="30" t="s">
        <v>13981</v>
      </c>
      <c r="C592" s="38" t="s">
        <v>9609</v>
      </c>
      <c r="D592" s="39">
        <v>3.62</v>
      </c>
      <c r="E592" s="33">
        <f t="shared" si="18"/>
        <v>300.46000000000004</v>
      </c>
      <c r="F592" s="34"/>
      <c r="G592" s="34"/>
      <c r="H592" s="33">
        <f t="shared" si="19"/>
        <v>300.46000000000004</v>
      </c>
      <c r="I592" s="28"/>
    </row>
    <row r="593" spans="1:9" ht="18.75" x14ac:dyDescent="0.15">
      <c r="A593" s="7">
        <v>588</v>
      </c>
      <c r="B593" s="30" t="s">
        <v>13981</v>
      </c>
      <c r="C593" s="38" t="s">
        <v>2718</v>
      </c>
      <c r="D593" s="39">
        <v>6.6</v>
      </c>
      <c r="E593" s="33">
        <f t="shared" si="18"/>
        <v>547.79999999999995</v>
      </c>
      <c r="F593" s="34"/>
      <c r="G593" s="34"/>
      <c r="H593" s="33">
        <f t="shared" si="19"/>
        <v>547.79999999999995</v>
      </c>
      <c r="I593" s="28"/>
    </row>
    <row r="594" spans="1:9" ht="18.75" x14ac:dyDescent="0.15">
      <c r="A594" s="7">
        <v>589</v>
      </c>
      <c r="B594" s="30" t="s">
        <v>13981</v>
      </c>
      <c r="C594" s="38" t="s">
        <v>13994</v>
      </c>
      <c r="D594" s="39">
        <v>3.85</v>
      </c>
      <c r="E594" s="33">
        <f t="shared" si="18"/>
        <v>319.55</v>
      </c>
      <c r="F594" s="34"/>
      <c r="G594" s="34"/>
      <c r="H594" s="33">
        <f t="shared" si="19"/>
        <v>319.55</v>
      </c>
      <c r="I594" s="28"/>
    </row>
    <row r="595" spans="1:9" ht="18.75" x14ac:dyDescent="0.15">
      <c r="A595" s="7">
        <v>590</v>
      </c>
      <c r="B595" s="30" t="s">
        <v>13981</v>
      </c>
      <c r="C595" s="38" t="s">
        <v>13995</v>
      </c>
      <c r="D595" s="39">
        <v>9.9600000000000009</v>
      </c>
      <c r="E595" s="33">
        <f t="shared" si="18"/>
        <v>826.68000000000006</v>
      </c>
      <c r="F595" s="34"/>
      <c r="G595" s="34"/>
      <c r="H595" s="33">
        <f t="shared" si="19"/>
        <v>826.68000000000006</v>
      </c>
      <c r="I595" s="28"/>
    </row>
    <row r="596" spans="1:9" ht="18.75" x14ac:dyDescent="0.15">
      <c r="A596" s="7">
        <v>591</v>
      </c>
      <c r="B596" s="30" t="s">
        <v>13981</v>
      </c>
      <c r="C596" s="15" t="s">
        <v>13996</v>
      </c>
      <c r="D596" s="39">
        <v>4.47</v>
      </c>
      <c r="E596" s="33">
        <f t="shared" si="18"/>
        <v>371.01</v>
      </c>
      <c r="F596" s="34"/>
      <c r="G596" s="34"/>
      <c r="H596" s="33">
        <f t="shared" si="19"/>
        <v>371.01</v>
      </c>
      <c r="I596" s="28"/>
    </row>
    <row r="597" spans="1:9" ht="18.75" x14ac:dyDescent="0.15">
      <c r="A597" s="7">
        <v>592</v>
      </c>
      <c r="B597" s="30" t="s">
        <v>13981</v>
      </c>
      <c r="C597" s="15" t="s">
        <v>13997</v>
      </c>
      <c r="D597" s="39">
        <v>2.67</v>
      </c>
      <c r="E597" s="33">
        <f t="shared" si="18"/>
        <v>221.60999999999999</v>
      </c>
      <c r="F597" s="34"/>
      <c r="G597" s="34"/>
      <c r="H597" s="33">
        <f t="shared" si="19"/>
        <v>221.60999999999999</v>
      </c>
      <c r="I597" s="28"/>
    </row>
    <row r="598" spans="1:9" ht="18.75" x14ac:dyDescent="0.15">
      <c r="A598" s="7">
        <v>593</v>
      </c>
      <c r="B598" s="30" t="s">
        <v>13981</v>
      </c>
      <c r="C598" s="38" t="s">
        <v>13998</v>
      </c>
      <c r="D598" s="39">
        <v>3.94</v>
      </c>
      <c r="E598" s="33">
        <f t="shared" si="18"/>
        <v>327.02</v>
      </c>
      <c r="F598" s="34"/>
      <c r="G598" s="34"/>
      <c r="H598" s="33">
        <f t="shared" si="19"/>
        <v>327.02</v>
      </c>
      <c r="I598" s="28"/>
    </row>
    <row r="599" spans="1:9" ht="18.75" x14ac:dyDescent="0.15">
      <c r="A599" s="7">
        <v>594</v>
      </c>
      <c r="B599" s="30" t="s">
        <v>13981</v>
      </c>
      <c r="C599" s="15" t="s">
        <v>13999</v>
      </c>
      <c r="D599" s="39">
        <v>5.94</v>
      </c>
      <c r="E599" s="33">
        <f t="shared" si="18"/>
        <v>493.02000000000004</v>
      </c>
      <c r="F599" s="34"/>
      <c r="G599" s="34"/>
      <c r="H599" s="33">
        <f t="shared" si="19"/>
        <v>493.02000000000004</v>
      </c>
      <c r="I599" s="28"/>
    </row>
    <row r="600" spans="1:9" ht="18.75" x14ac:dyDescent="0.15">
      <c r="A600" s="7">
        <v>595</v>
      </c>
      <c r="B600" s="30" t="s">
        <v>13981</v>
      </c>
      <c r="C600" s="38" t="s">
        <v>4612</v>
      </c>
      <c r="D600" s="39">
        <v>3.71</v>
      </c>
      <c r="E600" s="33">
        <f t="shared" si="18"/>
        <v>307.93</v>
      </c>
      <c r="F600" s="34"/>
      <c r="G600" s="34"/>
      <c r="H600" s="33">
        <f t="shared" si="19"/>
        <v>307.93</v>
      </c>
      <c r="I600" s="28"/>
    </row>
    <row r="601" spans="1:9" ht="18.75" x14ac:dyDescent="0.15">
      <c r="A601" s="7">
        <v>596</v>
      </c>
      <c r="B601" s="30" t="s">
        <v>13981</v>
      </c>
      <c r="C601" s="38" t="s">
        <v>14000</v>
      </c>
      <c r="D601" s="39">
        <v>8.43</v>
      </c>
      <c r="E601" s="33">
        <f t="shared" si="18"/>
        <v>699.68999999999994</v>
      </c>
      <c r="F601" s="34"/>
      <c r="G601" s="34"/>
      <c r="H601" s="33">
        <f t="shared" si="19"/>
        <v>699.68999999999994</v>
      </c>
      <c r="I601" s="28"/>
    </row>
    <row r="602" spans="1:9" ht="18.75" x14ac:dyDescent="0.15">
      <c r="A602" s="7">
        <v>597</v>
      </c>
      <c r="B602" s="30" t="s">
        <v>13981</v>
      </c>
      <c r="C602" s="38" t="s">
        <v>14001</v>
      </c>
      <c r="D602" s="39">
        <v>12.39</v>
      </c>
      <c r="E602" s="33">
        <f t="shared" si="18"/>
        <v>1028.3700000000001</v>
      </c>
      <c r="F602" s="34"/>
      <c r="G602" s="34"/>
      <c r="H602" s="33">
        <f t="shared" si="19"/>
        <v>1028.3700000000001</v>
      </c>
      <c r="I602" s="28"/>
    </row>
    <row r="603" spans="1:9" ht="18.75" x14ac:dyDescent="0.15">
      <c r="A603" s="7">
        <v>598</v>
      </c>
      <c r="B603" s="30" t="s">
        <v>13981</v>
      </c>
      <c r="C603" s="38" t="s">
        <v>14002</v>
      </c>
      <c r="D603" s="39">
        <v>6.31</v>
      </c>
      <c r="E603" s="33">
        <f t="shared" si="18"/>
        <v>523.73</v>
      </c>
      <c r="F603" s="34"/>
      <c r="G603" s="34"/>
      <c r="H603" s="33">
        <f t="shared" si="19"/>
        <v>523.73</v>
      </c>
      <c r="I603" s="28"/>
    </row>
    <row r="604" spans="1:9" ht="18.75" x14ac:dyDescent="0.15">
      <c r="A604" s="7">
        <v>599</v>
      </c>
      <c r="B604" s="30" t="s">
        <v>13981</v>
      </c>
      <c r="C604" s="38" t="s">
        <v>14003</v>
      </c>
      <c r="D604" s="39">
        <v>1.51</v>
      </c>
      <c r="E604" s="33">
        <f t="shared" si="18"/>
        <v>125.33</v>
      </c>
      <c r="F604" s="34"/>
      <c r="G604" s="34"/>
      <c r="H604" s="33">
        <f t="shared" si="19"/>
        <v>125.33</v>
      </c>
      <c r="I604" s="28"/>
    </row>
    <row r="605" spans="1:9" ht="18.75" x14ac:dyDescent="0.15">
      <c r="A605" s="7">
        <v>600</v>
      </c>
      <c r="B605" s="30" t="s">
        <v>13981</v>
      </c>
      <c r="C605" s="38" t="s">
        <v>4553</v>
      </c>
      <c r="D605" s="39">
        <v>4.42</v>
      </c>
      <c r="E605" s="33">
        <f t="shared" si="18"/>
        <v>366.86</v>
      </c>
      <c r="F605" s="34"/>
      <c r="G605" s="34"/>
      <c r="H605" s="33">
        <f t="shared" si="19"/>
        <v>366.86</v>
      </c>
      <c r="I605" s="28"/>
    </row>
    <row r="606" spans="1:9" ht="18.75" x14ac:dyDescent="0.15">
      <c r="A606" s="7">
        <v>601</v>
      </c>
      <c r="B606" s="30" t="s">
        <v>13981</v>
      </c>
      <c r="C606" s="38" t="s">
        <v>574</v>
      </c>
      <c r="D606" s="39">
        <v>10.47</v>
      </c>
      <c r="E606" s="33">
        <f t="shared" si="18"/>
        <v>869.0100000000001</v>
      </c>
      <c r="F606" s="34"/>
      <c r="G606" s="34"/>
      <c r="H606" s="33">
        <f t="shared" si="19"/>
        <v>869.0100000000001</v>
      </c>
      <c r="I606" s="28"/>
    </row>
    <row r="607" spans="1:9" ht="18.75" x14ac:dyDescent="0.15">
      <c r="A607" s="7">
        <v>602</v>
      </c>
      <c r="B607" s="30" t="s">
        <v>13981</v>
      </c>
      <c r="C607" s="38" t="s">
        <v>14004</v>
      </c>
      <c r="D607" s="39">
        <v>14.78</v>
      </c>
      <c r="E607" s="33">
        <f t="shared" si="18"/>
        <v>1226.74</v>
      </c>
      <c r="F607" s="34"/>
      <c r="G607" s="34"/>
      <c r="H607" s="33">
        <f t="shared" si="19"/>
        <v>1226.74</v>
      </c>
      <c r="I607" s="28"/>
    </row>
    <row r="608" spans="1:9" ht="18.75" x14ac:dyDescent="0.15">
      <c r="A608" s="7">
        <v>603</v>
      </c>
      <c r="B608" s="30" t="s">
        <v>13981</v>
      </c>
      <c r="C608" s="38" t="s">
        <v>10987</v>
      </c>
      <c r="D608" s="39">
        <v>4.72</v>
      </c>
      <c r="E608" s="33">
        <f t="shared" si="18"/>
        <v>391.76</v>
      </c>
      <c r="F608" s="34"/>
      <c r="G608" s="34"/>
      <c r="H608" s="33">
        <f t="shared" si="19"/>
        <v>391.76</v>
      </c>
      <c r="I608" s="28"/>
    </row>
    <row r="609" spans="1:9" ht="18.75" x14ac:dyDescent="0.15">
      <c r="A609" s="7">
        <v>604</v>
      </c>
      <c r="B609" s="30" t="s">
        <v>13981</v>
      </c>
      <c r="C609" s="38" t="s">
        <v>14005</v>
      </c>
      <c r="D609" s="39">
        <v>17.25</v>
      </c>
      <c r="E609" s="33">
        <f t="shared" si="18"/>
        <v>1431.75</v>
      </c>
      <c r="F609" s="34"/>
      <c r="G609" s="34"/>
      <c r="H609" s="33">
        <f t="shared" si="19"/>
        <v>1431.75</v>
      </c>
      <c r="I609" s="28"/>
    </row>
    <row r="610" spans="1:9" ht="18.75" x14ac:dyDescent="0.15">
      <c r="A610" s="7">
        <v>605</v>
      </c>
      <c r="B610" s="30" t="s">
        <v>13981</v>
      </c>
      <c r="C610" s="38" t="s">
        <v>14006</v>
      </c>
      <c r="D610" s="39">
        <v>3.23</v>
      </c>
      <c r="E610" s="33">
        <f t="shared" si="18"/>
        <v>268.08999999999997</v>
      </c>
      <c r="F610" s="34"/>
      <c r="G610" s="34"/>
      <c r="H610" s="33">
        <f t="shared" si="19"/>
        <v>268.08999999999997</v>
      </c>
      <c r="I610" s="28"/>
    </row>
    <row r="611" spans="1:9" ht="18.75" x14ac:dyDescent="0.15">
      <c r="A611" s="7">
        <v>606</v>
      </c>
      <c r="B611" s="30" t="s">
        <v>13981</v>
      </c>
      <c r="C611" s="38" t="s">
        <v>14007</v>
      </c>
      <c r="D611" s="39">
        <v>7.51</v>
      </c>
      <c r="E611" s="33">
        <f t="shared" si="18"/>
        <v>623.32999999999993</v>
      </c>
      <c r="F611" s="34"/>
      <c r="G611" s="34"/>
      <c r="H611" s="33">
        <f t="shared" si="19"/>
        <v>623.32999999999993</v>
      </c>
      <c r="I611" s="28"/>
    </row>
    <row r="612" spans="1:9" ht="18.75" x14ac:dyDescent="0.15">
      <c r="A612" s="7">
        <v>607</v>
      </c>
      <c r="B612" s="30" t="s">
        <v>13981</v>
      </c>
      <c r="C612" s="38" t="s">
        <v>14008</v>
      </c>
      <c r="D612" s="39">
        <v>0.14000000000000001</v>
      </c>
      <c r="E612" s="33">
        <f t="shared" si="18"/>
        <v>11.620000000000001</v>
      </c>
      <c r="F612" s="34"/>
      <c r="G612" s="34"/>
      <c r="H612" s="33">
        <f t="shared" si="19"/>
        <v>11.620000000000001</v>
      </c>
      <c r="I612" s="28"/>
    </row>
    <row r="613" spans="1:9" ht="18.75" x14ac:dyDescent="0.15">
      <c r="A613" s="7">
        <v>608</v>
      </c>
      <c r="B613" s="30" t="s">
        <v>13981</v>
      </c>
      <c r="C613" s="15" t="s">
        <v>14009</v>
      </c>
      <c r="D613" s="39">
        <v>12.02</v>
      </c>
      <c r="E613" s="33">
        <f t="shared" si="18"/>
        <v>997.66</v>
      </c>
      <c r="F613" s="34"/>
      <c r="G613" s="34"/>
      <c r="H613" s="33">
        <f t="shared" si="19"/>
        <v>997.66</v>
      </c>
      <c r="I613" s="28"/>
    </row>
    <row r="614" spans="1:9" ht="18.75" x14ac:dyDescent="0.15">
      <c r="A614" s="7">
        <v>609</v>
      </c>
      <c r="B614" s="30" t="s">
        <v>13981</v>
      </c>
      <c r="C614" s="38" t="s">
        <v>14010</v>
      </c>
      <c r="D614" s="39">
        <v>8.7200000000000006</v>
      </c>
      <c r="E614" s="33">
        <f t="shared" si="18"/>
        <v>723.7600000000001</v>
      </c>
      <c r="F614" s="34"/>
      <c r="G614" s="34"/>
      <c r="H614" s="33">
        <f t="shared" si="19"/>
        <v>723.7600000000001</v>
      </c>
      <c r="I614" s="28"/>
    </row>
    <row r="615" spans="1:9" ht="18.75" x14ac:dyDescent="0.15">
      <c r="A615" s="7">
        <v>610</v>
      </c>
      <c r="B615" s="30" t="s">
        <v>13981</v>
      </c>
      <c r="C615" s="38" t="s">
        <v>14011</v>
      </c>
      <c r="D615" s="39">
        <v>13.67</v>
      </c>
      <c r="E615" s="33">
        <f t="shared" si="18"/>
        <v>1134.6099999999999</v>
      </c>
      <c r="F615" s="34"/>
      <c r="G615" s="34"/>
      <c r="H615" s="33">
        <f t="shared" si="19"/>
        <v>1134.6099999999999</v>
      </c>
      <c r="I615" s="28"/>
    </row>
    <row r="616" spans="1:9" ht="18.75" x14ac:dyDescent="0.15">
      <c r="A616" s="7">
        <v>611</v>
      </c>
      <c r="B616" s="30" t="s">
        <v>13981</v>
      </c>
      <c r="C616" s="38" t="s">
        <v>14012</v>
      </c>
      <c r="D616" s="39">
        <v>6.87</v>
      </c>
      <c r="E616" s="33">
        <f t="shared" si="18"/>
        <v>570.21</v>
      </c>
      <c r="F616" s="34"/>
      <c r="G616" s="34"/>
      <c r="H616" s="33">
        <f t="shared" si="19"/>
        <v>570.21</v>
      </c>
      <c r="I616" s="28"/>
    </row>
    <row r="617" spans="1:9" ht="18.75" x14ac:dyDescent="0.15">
      <c r="A617" s="7">
        <v>612</v>
      </c>
      <c r="B617" s="30" t="s">
        <v>13981</v>
      </c>
      <c r="C617" s="38" t="s">
        <v>14013</v>
      </c>
      <c r="D617" s="39">
        <v>12.26</v>
      </c>
      <c r="E617" s="33">
        <f t="shared" si="18"/>
        <v>1017.5799999999999</v>
      </c>
      <c r="F617" s="34"/>
      <c r="G617" s="34"/>
      <c r="H617" s="33">
        <f t="shared" si="19"/>
        <v>1017.5799999999999</v>
      </c>
      <c r="I617" s="28"/>
    </row>
    <row r="618" spans="1:9" ht="18.75" x14ac:dyDescent="0.15">
      <c r="A618" s="7">
        <v>613</v>
      </c>
      <c r="B618" s="30" t="s">
        <v>13981</v>
      </c>
      <c r="C618" s="38" t="s">
        <v>14014</v>
      </c>
      <c r="D618" s="39">
        <v>9.92</v>
      </c>
      <c r="E618" s="33">
        <f t="shared" si="18"/>
        <v>823.36</v>
      </c>
      <c r="F618" s="34"/>
      <c r="G618" s="34"/>
      <c r="H618" s="33">
        <f t="shared" si="19"/>
        <v>823.36</v>
      </c>
      <c r="I618" s="28"/>
    </row>
    <row r="619" spans="1:9" ht="18.75" x14ac:dyDescent="0.15">
      <c r="A619" s="7">
        <v>614</v>
      </c>
      <c r="B619" s="30" t="s">
        <v>13981</v>
      </c>
      <c r="C619" s="38" t="s">
        <v>10978</v>
      </c>
      <c r="D619" s="39">
        <v>5.29</v>
      </c>
      <c r="E619" s="33">
        <f t="shared" si="18"/>
        <v>439.07</v>
      </c>
      <c r="F619" s="34"/>
      <c r="G619" s="34"/>
      <c r="H619" s="33">
        <f t="shared" si="19"/>
        <v>439.07</v>
      </c>
      <c r="I619" s="28"/>
    </row>
    <row r="620" spans="1:9" ht="18.75" x14ac:dyDescent="0.15">
      <c r="A620" s="7">
        <v>615</v>
      </c>
      <c r="B620" s="30" t="s">
        <v>13981</v>
      </c>
      <c r="C620" s="38" t="s">
        <v>14015</v>
      </c>
      <c r="D620" s="39">
        <v>2.5</v>
      </c>
      <c r="E620" s="33">
        <f t="shared" si="18"/>
        <v>207.5</v>
      </c>
      <c r="F620" s="34"/>
      <c r="G620" s="34"/>
      <c r="H620" s="33">
        <f t="shared" si="19"/>
        <v>207.5</v>
      </c>
      <c r="I620" s="28"/>
    </row>
    <row r="621" spans="1:9" ht="18.75" x14ac:dyDescent="0.15">
      <c r="A621" s="7">
        <v>616</v>
      </c>
      <c r="B621" s="30" t="s">
        <v>13981</v>
      </c>
      <c r="C621" s="38" t="s">
        <v>14016</v>
      </c>
      <c r="D621" s="39">
        <v>5.72</v>
      </c>
      <c r="E621" s="33">
        <f t="shared" si="18"/>
        <v>474.76</v>
      </c>
      <c r="F621" s="34"/>
      <c r="G621" s="34"/>
      <c r="H621" s="33">
        <f t="shared" si="19"/>
        <v>474.76</v>
      </c>
      <c r="I621" s="28"/>
    </row>
    <row r="622" spans="1:9" ht="18.75" x14ac:dyDescent="0.15">
      <c r="A622" s="7">
        <v>617</v>
      </c>
      <c r="B622" s="30" t="s">
        <v>13981</v>
      </c>
      <c r="C622" s="38" t="s">
        <v>14017</v>
      </c>
      <c r="D622" s="39">
        <v>8.3800000000000008</v>
      </c>
      <c r="E622" s="33">
        <f t="shared" si="18"/>
        <v>695.54000000000008</v>
      </c>
      <c r="F622" s="34"/>
      <c r="G622" s="34"/>
      <c r="H622" s="33">
        <f t="shared" si="19"/>
        <v>695.54000000000008</v>
      </c>
      <c r="I622" s="28"/>
    </row>
    <row r="623" spans="1:9" ht="18.75" x14ac:dyDescent="0.15">
      <c r="A623" s="7">
        <v>618</v>
      </c>
      <c r="B623" s="30" t="s">
        <v>13981</v>
      </c>
      <c r="C623" s="38" t="s">
        <v>14018</v>
      </c>
      <c r="D623" s="39">
        <v>5</v>
      </c>
      <c r="E623" s="33">
        <f t="shared" si="18"/>
        <v>415</v>
      </c>
      <c r="F623" s="34"/>
      <c r="G623" s="34"/>
      <c r="H623" s="33">
        <f t="shared" si="19"/>
        <v>415</v>
      </c>
      <c r="I623" s="28"/>
    </row>
    <row r="624" spans="1:9" ht="18.75" x14ac:dyDescent="0.15">
      <c r="A624" s="7">
        <v>619</v>
      </c>
      <c r="B624" s="30" t="s">
        <v>13981</v>
      </c>
      <c r="C624" s="38" t="s">
        <v>14019</v>
      </c>
      <c r="D624" s="39">
        <v>16.79</v>
      </c>
      <c r="E624" s="33">
        <f t="shared" si="18"/>
        <v>1393.57</v>
      </c>
      <c r="F624" s="34"/>
      <c r="G624" s="34"/>
      <c r="H624" s="33">
        <f t="shared" si="19"/>
        <v>1393.57</v>
      </c>
      <c r="I624" s="28"/>
    </row>
    <row r="625" spans="1:9" ht="18.75" x14ac:dyDescent="0.15">
      <c r="A625" s="7">
        <v>620</v>
      </c>
      <c r="B625" s="30" t="s">
        <v>13981</v>
      </c>
      <c r="C625" s="38" t="s">
        <v>14020</v>
      </c>
      <c r="D625" s="39">
        <v>5.04</v>
      </c>
      <c r="E625" s="33">
        <f t="shared" si="18"/>
        <v>418.32</v>
      </c>
      <c r="F625" s="34"/>
      <c r="G625" s="34"/>
      <c r="H625" s="33">
        <f t="shared" si="19"/>
        <v>418.32</v>
      </c>
      <c r="I625" s="28"/>
    </row>
    <row r="626" spans="1:9" ht="18.75" x14ac:dyDescent="0.15">
      <c r="A626" s="7">
        <v>621</v>
      </c>
      <c r="B626" s="30" t="s">
        <v>13981</v>
      </c>
      <c r="C626" s="38" t="s">
        <v>14021</v>
      </c>
      <c r="D626" s="39">
        <v>2.11</v>
      </c>
      <c r="E626" s="33">
        <f t="shared" si="18"/>
        <v>175.13</v>
      </c>
      <c r="F626" s="34"/>
      <c r="G626" s="34"/>
      <c r="H626" s="33">
        <f t="shared" si="19"/>
        <v>175.13</v>
      </c>
      <c r="I626" s="28"/>
    </row>
    <row r="627" spans="1:9" ht="18.75" x14ac:dyDescent="0.15">
      <c r="A627" s="7">
        <v>622</v>
      </c>
      <c r="B627" s="30" t="s">
        <v>13981</v>
      </c>
      <c r="C627" s="15" t="s">
        <v>14022</v>
      </c>
      <c r="D627" s="39">
        <v>9.25</v>
      </c>
      <c r="E627" s="33">
        <f t="shared" si="18"/>
        <v>767.75</v>
      </c>
      <c r="F627" s="34"/>
      <c r="G627" s="34"/>
      <c r="H627" s="33">
        <f t="shared" si="19"/>
        <v>767.75</v>
      </c>
      <c r="I627" s="28"/>
    </row>
    <row r="628" spans="1:9" ht="18.75" x14ac:dyDescent="0.15">
      <c r="A628" s="7">
        <v>623</v>
      </c>
      <c r="B628" s="30" t="s">
        <v>13981</v>
      </c>
      <c r="C628" s="38" t="s">
        <v>14023</v>
      </c>
      <c r="D628" s="39">
        <v>14.36</v>
      </c>
      <c r="E628" s="33">
        <f t="shared" si="18"/>
        <v>1191.8799999999999</v>
      </c>
      <c r="F628" s="34"/>
      <c r="G628" s="34"/>
      <c r="H628" s="33">
        <f t="shared" si="19"/>
        <v>1191.8799999999999</v>
      </c>
      <c r="I628" s="28"/>
    </row>
    <row r="629" spans="1:9" ht="18.75" x14ac:dyDescent="0.15">
      <c r="A629" s="7">
        <v>624</v>
      </c>
      <c r="B629" s="30" t="s">
        <v>13981</v>
      </c>
      <c r="C629" s="38" t="s">
        <v>1427</v>
      </c>
      <c r="D629" s="39">
        <v>9.0399999999999991</v>
      </c>
      <c r="E629" s="33">
        <f t="shared" si="18"/>
        <v>750.31999999999994</v>
      </c>
      <c r="F629" s="34"/>
      <c r="G629" s="34"/>
      <c r="H629" s="33">
        <f t="shared" si="19"/>
        <v>750.31999999999994</v>
      </c>
      <c r="I629" s="28"/>
    </row>
    <row r="630" spans="1:9" ht="18.75" x14ac:dyDescent="0.15">
      <c r="A630" s="7">
        <v>625</v>
      </c>
      <c r="B630" s="30" t="s">
        <v>13981</v>
      </c>
      <c r="C630" s="38" t="s">
        <v>14024</v>
      </c>
      <c r="D630" s="39">
        <v>17.989999999999998</v>
      </c>
      <c r="E630" s="33">
        <f t="shared" si="18"/>
        <v>1493.1699999999998</v>
      </c>
      <c r="F630" s="34"/>
      <c r="G630" s="34"/>
      <c r="H630" s="33">
        <f t="shared" si="19"/>
        <v>1493.1699999999998</v>
      </c>
      <c r="I630" s="28"/>
    </row>
    <row r="631" spans="1:9" ht="18.75" x14ac:dyDescent="0.15">
      <c r="A631" s="7">
        <v>626</v>
      </c>
      <c r="B631" s="30" t="s">
        <v>13981</v>
      </c>
      <c r="C631" s="38" t="s">
        <v>14025</v>
      </c>
      <c r="D631" s="39">
        <v>6.66</v>
      </c>
      <c r="E631" s="33">
        <f t="shared" si="18"/>
        <v>552.78</v>
      </c>
      <c r="F631" s="34"/>
      <c r="G631" s="34"/>
      <c r="H631" s="33">
        <f t="shared" si="19"/>
        <v>552.78</v>
      </c>
      <c r="I631" s="28"/>
    </row>
    <row r="632" spans="1:9" ht="18.75" x14ac:dyDescent="0.15">
      <c r="A632" s="7">
        <v>627</v>
      </c>
      <c r="B632" s="30" t="s">
        <v>13981</v>
      </c>
      <c r="C632" s="38" t="s">
        <v>14026</v>
      </c>
      <c r="D632" s="39">
        <v>1.24</v>
      </c>
      <c r="E632" s="33">
        <f t="shared" si="18"/>
        <v>102.92</v>
      </c>
      <c r="F632" s="34"/>
      <c r="G632" s="34"/>
      <c r="H632" s="33">
        <f t="shared" si="19"/>
        <v>102.92</v>
      </c>
      <c r="I632" s="28"/>
    </row>
    <row r="633" spans="1:9" ht="18.75" x14ac:dyDescent="0.15">
      <c r="A633" s="7">
        <v>628</v>
      </c>
      <c r="B633" s="30" t="s">
        <v>13981</v>
      </c>
      <c r="C633" s="38" t="s">
        <v>14027</v>
      </c>
      <c r="D633" s="39">
        <v>6.69</v>
      </c>
      <c r="E633" s="33">
        <f t="shared" si="18"/>
        <v>555.27</v>
      </c>
      <c r="F633" s="34"/>
      <c r="G633" s="34"/>
      <c r="H633" s="33">
        <f t="shared" si="19"/>
        <v>555.27</v>
      </c>
      <c r="I633" s="28"/>
    </row>
    <row r="634" spans="1:9" ht="18.75" x14ac:dyDescent="0.15">
      <c r="A634" s="7">
        <v>629</v>
      </c>
      <c r="B634" s="30" t="s">
        <v>13981</v>
      </c>
      <c r="C634" s="38" t="s">
        <v>10992</v>
      </c>
      <c r="D634" s="39">
        <v>5.96</v>
      </c>
      <c r="E634" s="33">
        <f t="shared" si="18"/>
        <v>494.68</v>
      </c>
      <c r="F634" s="34"/>
      <c r="G634" s="34"/>
      <c r="H634" s="33">
        <f t="shared" si="19"/>
        <v>494.68</v>
      </c>
      <c r="I634" s="28"/>
    </row>
    <row r="635" spans="1:9" ht="18.75" x14ac:dyDescent="0.15">
      <c r="A635" s="7">
        <v>630</v>
      </c>
      <c r="B635" s="30" t="s">
        <v>13981</v>
      </c>
      <c r="C635" s="38" t="s">
        <v>14028</v>
      </c>
      <c r="D635" s="39">
        <v>3.63</v>
      </c>
      <c r="E635" s="33">
        <f t="shared" si="18"/>
        <v>301.28999999999996</v>
      </c>
      <c r="F635" s="34"/>
      <c r="G635" s="34"/>
      <c r="H635" s="33">
        <f t="shared" si="19"/>
        <v>301.28999999999996</v>
      </c>
      <c r="I635" s="28"/>
    </row>
    <row r="636" spans="1:9" ht="18.75" x14ac:dyDescent="0.15">
      <c r="A636" s="7">
        <v>631</v>
      </c>
      <c r="B636" s="30" t="s">
        <v>13981</v>
      </c>
      <c r="C636" s="38" t="s">
        <v>3451</v>
      </c>
      <c r="D636" s="39">
        <v>5.56</v>
      </c>
      <c r="E636" s="33">
        <f t="shared" si="18"/>
        <v>461.47999999999996</v>
      </c>
      <c r="F636" s="34"/>
      <c r="G636" s="34"/>
      <c r="H636" s="33">
        <f t="shared" si="19"/>
        <v>461.47999999999996</v>
      </c>
      <c r="I636" s="28"/>
    </row>
    <row r="637" spans="1:9" ht="18.75" x14ac:dyDescent="0.15">
      <c r="A637" s="7">
        <v>632</v>
      </c>
      <c r="B637" s="30" t="s">
        <v>13981</v>
      </c>
      <c r="C637" s="38" t="s">
        <v>14029</v>
      </c>
      <c r="D637" s="39">
        <v>5.0599999999999996</v>
      </c>
      <c r="E637" s="33">
        <f t="shared" si="18"/>
        <v>419.97999999999996</v>
      </c>
      <c r="F637" s="34"/>
      <c r="G637" s="34"/>
      <c r="H637" s="33">
        <f t="shared" si="19"/>
        <v>419.97999999999996</v>
      </c>
      <c r="I637" s="28"/>
    </row>
    <row r="638" spans="1:9" ht="18.75" x14ac:dyDescent="0.15">
      <c r="A638" s="7">
        <v>633</v>
      </c>
      <c r="B638" s="30" t="s">
        <v>13981</v>
      </c>
      <c r="C638" s="38" t="s">
        <v>12386</v>
      </c>
      <c r="D638" s="39">
        <v>3.43</v>
      </c>
      <c r="E638" s="33">
        <f t="shared" si="18"/>
        <v>284.69</v>
      </c>
      <c r="F638" s="34"/>
      <c r="G638" s="34"/>
      <c r="H638" s="33">
        <f t="shared" si="19"/>
        <v>284.69</v>
      </c>
      <c r="I638" s="28"/>
    </row>
    <row r="639" spans="1:9" ht="18.75" x14ac:dyDescent="0.15">
      <c r="A639" s="7">
        <v>634</v>
      </c>
      <c r="B639" s="30" t="s">
        <v>13981</v>
      </c>
      <c r="C639" s="38" t="s">
        <v>14030</v>
      </c>
      <c r="D639" s="39">
        <v>10.02</v>
      </c>
      <c r="E639" s="33">
        <f t="shared" si="18"/>
        <v>831.66</v>
      </c>
      <c r="F639" s="34"/>
      <c r="G639" s="34"/>
      <c r="H639" s="33">
        <f t="shared" si="19"/>
        <v>831.66</v>
      </c>
      <c r="I639" s="28"/>
    </row>
    <row r="640" spans="1:9" ht="18.75" x14ac:dyDescent="0.15">
      <c r="A640" s="7">
        <v>635</v>
      </c>
      <c r="B640" s="30" t="s">
        <v>13981</v>
      </c>
      <c r="C640" s="38" t="s">
        <v>14031</v>
      </c>
      <c r="D640" s="39">
        <v>5.57</v>
      </c>
      <c r="E640" s="33">
        <f t="shared" si="18"/>
        <v>462.31</v>
      </c>
      <c r="F640" s="34"/>
      <c r="G640" s="34"/>
      <c r="H640" s="33">
        <f t="shared" si="19"/>
        <v>462.31</v>
      </c>
      <c r="I640" s="28"/>
    </row>
    <row r="641" spans="1:9" ht="18.75" x14ac:dyDescent="0.15">
      <c r="A641" s="7">
        <v>636</v>
      </c>
      <c r="B641" s="30" t="s">
        <v>13981</v>
      </c>
      <c r="C641" s="15" t="s">
        <v>14032</v>
      </c>
      <c r="D641" s="39">
        <v>9.3800000000000008</v>
      </c>
      <c r="E641" s="33">
        <f t="shared" si="18"/>
        <v>778.54000000000008</v>
      </c>
      <c r="F641" s="34"/>
      <c r="G641" s="34"/>
      <c r="H641" s="33">
        <f t="shared" si="19"/>
        <v>778.54000000000008</v>
      </c>
      <c r="I641" s="28"/>
    </row>
    <row r="642" spans="1:9" ht="18.75" x14ac:dyDescent="0.15">
      <c r="A642" s="7">
        <v>637</v>
      </c>
      <c r="B642" s="30" t="s">
        <v>13981</v>
      </c>
      <c r="C642" s="38" t="s">
        <v>14033</v>
      </c>
      <c r="D642" s="39">
        <v>2.2000000000000002</v>
      </c>
      <c r="E642" s="33">
        <f t="shared" si="18"/>
        <v>182.60000000000002</v>
      </c>
      <c r="F642" s="34"/>
      <c r="G642" s="34"/>
      <c r="H642" s="33">
        <f t="shared" si="19"/>
        <v>182.60000000000002</v>
      </c>
      <c r="I642" s="28"/>
    </row>
    <row r="643" spans="1:9" ht="18.75" x14ac:dyDescent="0.15">
      <c r="A643" s="7">
        <v>638</v>
      </c>
      <c r="B643" s="30" t="s">
        <v>13981</v>
      </c>
      <c r="C643" s="38" t="s">
        <v>14034</v>
      </c>
      <c r="D643" s="39">
        <v>4.37</v>
      </c>
      <c r="E643" s="33">
        <f t="shared" si="18"/>
        <v>362.71000000000004</v>
      </c>
      <c r="F643" s="34"/>
      <c r="G643" s="34"/>
      <c r="H643" s="33">
        <f t="shared" si="19"/>
        <v>362.71000000000004</v>
      </c>
      <c r="I643" s="28"/>
    </row>
    <row r="644" spans="1:9" ht="18.75" x14ac:dyDescent="0.15">
      <c r="A644" s="7">
        <v>639</v>
      </c>
      <c r="B644" s="30" t="s">
        <v>13981</v>
      </c>
      <c r="C644" s="38" t="s">
        <v>14035</v>
      </c>
      <c r="D644" s="39">
        <v>9.69</v>
      </c>
      <c r="E644" s="33">
        <f t="shared" si="18"/>
        <v>804.27</v>
      </c>
      <c r="F644" s="34"/>
      <c r="G644" s="34"/>
      <c r="H644" s="33">
        <f t="shared" si="19"/>
        <v>804.27</v>
      </c>
      <c r="I644" s="28"/>
    </row>
    <row r="645" spans="1:9" ht="18.75" x14ac:dyDescent="0.15">
      <c r="A645" s="7">
        <v>640</v>
      </c>
      <c r="B645" s="30" t="s">
        <v>13981</v>
      </c>
      <c r="C645" s="38" t="s">
        <v>14036</v>
      </c>
      <c r="D645" s="39">
        <v>6.8</v>
      </c>
      <c r="E645" s="33">
        <f t="shared" si="18"/>
        <v>564.4</v>
      </c>
      <c r="F645" s="34"/>
      <c r="G645" s="34"/>
      <c r="H645" s="33">
        <f t="shared" si="19"/>
        <v>564.4</v>
      </c>
      <c r="I645" s="28"/>
    </row>
    <row r="646" spans="1:9" ht="18.75" x14ac:dyDescent="0.15">
      <c r="A646" s="7">
        <v>641</v>
      </c>
      <c r="B646" s="30" t="s">
        <v>13981</v>
      </c>
      <c r="C646" s="38" t="s">
        <v>5603</v>
      </c>
      <c r="D646" s="39">
        <v>8.3699999999999992</v>
      </c>
      <c r="E646" s="33">
        <f t="shared" ref="E646:E709" si="20">D646*83</f>
        <v>694.70999999999992</v>
      </c>
      <c r="F646" s="34"/>
      <c r="G646" s="34"/>
      <c r="H646" s="33">
        <f t="shared" ref="H646:H709" si="21">E646</f>
        <v>694.70999999999992</v>
      </c>
      <c r="I646" s="28"/>
    </row>
    <row r="647" spans="1:9" ht="18.75" x14ac:dyDescent="0.15">
      <c r="A647" s="7">
        <v>642</v>
      </c>
      <c r="B647" s="30" t="s">
        <v>13981</v>
      </c>
      <c r="C647" s="38" t="s">
        <v>14037</v>
      </c>
      <c r="D647" s="39">
        <v>5.49</v>
      </c>
      <c r="E647" s="33">
        <f t="shared" si="20"/>
        <v>455.67</v>
      </c>
      <c r="F647" s="34"/>
      <c r="G647" s="34"/>
      <c r="H647" s="33">
        <f t="shared" si="21"/>
        <v>455.67</v>
      </c>
      <c r="I647" s="28"/>
    </row>
    <row r="648" spans="1:9" ht="18.75" x14ac:dyDescent="0.15">
      <c r="A648" s="7">
        <v>643</v>
      </c>
      <c r="B648" s="30" t="s">
        <v>13981</v>
      </c>
      <c r="C648" s="38" t="s">
        <v>14038</v>
      </c>
      <c r="D648" s="39">
        <v>11.67</v>
      </c>
      <c r="E648" s="33">
        <f t="shared" si="20"/>
        <v>968.61</v>
      </c>
      <c r="F648" s="34"/>
      <c r="G648" s="34"/>
      <c r="H648" s="33">
        <f t="shared" si="21"/>
        <v>968.61</v>
      </c>
      <c r="I648" s="28"/>
    </row>
    <row r="649" spans="1:9" ht="18.75" x14ac:dyDescent="0.15">
      <c r="A649" s="7">
        <v>644</v>
      </c>
      <c r="B649" s="30" t="s">
        <v>13981</v>
      </c>
      <c r="C649" s="38" t="s">
        <v>14039</v>
      </c>
      <c r="D649" s="39">
        <v>6.71</v>
      </c>
      <c r="E649" s="33">
        <f t="shared" si="20"/>
        <v>556.92999999999995</v>
      </c>
      <c r="F649" s="34"/>
      <c r="G649" s="34"/>
      <c r="H649" s="33">
        <f t="shared" si="21"/>
        <v>556.92999999999995</v>
      </c>
      <c r="I649" s="28"/>
    </row>
    <row r="650" spans="1:9" ht="18.75" x14ac:dyDescent="0.15">
      <c r="A650" s="7">
        <v>645</v>
      </c>
      <c r="B650" s="30" t="s">
        <v>13981</v>
      </c>
      <c r="C650" s="38" t="s">
        <v>14040</v>
      </c>
      <c r="D650" s="39">
        <v>1.28</v>
      </c>
      <c r="E650" s="33">
        <f t="shared" si="20"/>
        <v>106.24000000000001</v>
      </c>
      <c r="F650" s="34"/>
      <c r="G650" s="34"/>
      <c r="H650" s="33">
        <f t="shared" si="21"/>
        <v>106.24000000000001</v>
      </c>
      <c r="I650" s="28"/>
    </row>
    <row r="651" spans="1:9" ht="18.75" x14ac:dyDescent="0.15">
      <c r="A651" s="7">
        <v>646</v>
      </c>
      <c r="B651" s="30" t="s">
        <v>13981</v>
      </c>
      <c r="C651" s="38" t="s">
        <v>14041</v>
      </c>
      <c r="D651" s="39">
        <v>14.26</v>
      </c>
      <c r="E651" s="33">
        <f t="shared" si="20"/>
        <v>1183.58</v>
      </c>
      <c r="F651" s="34"/>
      <c r="G651" s="34"/>
      <c r="H651" s="33">
        <f t="shared" si="21"/>
        <v>1183.58</v>
      </c>
      <c r="I651" s="28"/>
    </row>
    <row r="652" spans="1:9" ht="18.75" x14ac:dyDescent="0.15">
      <c r="A652" s="7">
        <v>647</v>
      </c>
      <c r="B652" s="30" t="s">
        <v>13981</v>
      </c>
      <c r="C652" s="38" t="s">
        <v>14042</v>
      </c>
      <c r="D652" s="39">
        <v>4.3600000000000003</v>
      </c>
      <c r="E652" s="33">
        <f t="shared" si="20"/>
        <v>361.88000000000005</v>
      </c>
      <c r="F652" s="34"/>
      <c r="G652" s="34"/>
      <c r="H652" s="33">
        <f t="shared" si="21"/>
        <v>361.88000000000005</v>
      </c>
      <c r="I652" s="28"/>
    </row>
    <row r="653" spans="1:9" ht="18.75" x14ac:dyDescent="0.15">
      <c r="A653" s="7">
        <v>648</v>
      </c>
      <c r="B653" s="30" t="s">
        <v>13981</v>
      </c>
      <c r="C653" s="38" t="s">
        <v>14043</v>
      </c>
      <c r="D653" s="39">
        <v>10.94</v>
      </c>
      <c r="E653" s="33">
        <f t="shared" si="20"/>
        <v>908.02</v>
      </c>
      <c r="F653" s="34"/>
      <c r="G653" s="34"/>
      <c r="H653" s="33">
        <f t="shared" si="21"/>
        <v>908.02</v>
      </c>
      <c r="I653" s="28"/>
    </row>
    <row r="654" spans="1:9" ht="18.75" x14ac:dyDescent="0.15">
      <c r="A654" s="7">
        <v>649</v>
      </c>
      <c r="B654" s="30" t="s">
        <v>13981</v>
      </c>
      <c r="C654" s="38" t="s">
        <v>14044</v>
      </c>
      <c r="D654" s="39">
        <v>12.38</v>
      </c>
      <c r="E654" s="33">
        <f t="shared" si="20"/>
        <v>1027.54</v>
      </c>
      <c r="F654" s="34"/>
      <c r="G654" s="34"/>
      <c r="H654" s="33">
        <f t="shared" si="21"/>
        <v>1027.54</v>
      </c>
      <c r="I654" s="28"/>
    </row>
    <row r="655" spans="1:9" ht="18.75" x14ac:dyDescent="0.15">
      <c r="A655" s="7">
        <v>650</v>
      </c>
      <c r="B655" s="30" t="s">
        <v>13981</v>
      </c>
      <c r="C655" s="15" t="s">
        <v>14045</v>
      </c>
      <c r="D655" s="39">
        <v>3.57</v>
      </c>
      <c r="E655" s="33">
        <f t="shared" si="20"/>
        <v>296.31</v>
      </c>
      <c r="F655" s="34"/>
      <c r="G655" s="34"/>
      <c r="H655" s="33">
        <f t="shared" si="21"/>
        <v>296.31</v>
      </c>
      <c r="I655" s="28"/>
    </row>
    <row r="656" spans="1:9" ht="18.75" x14ac:dyDescent="0.15">
      <c r="A656" s="7">
        <v>651</v>
      </c>
      <c r="B656" s="30" t="s">
        <v>13981</v>
      </c>
      <c r="C656" s="38" t="s">
        <v>14046</v>
      </c>
      <c r="D656" s="39">
        <v>2.69</v>
      </c>
      <c r="E656" s="33">
        <f t="shared" si="20"/>
        <v>223.26999999999998</v>
      </c>
      <c r="F656" s="34"/>
      <c r="G656" s="34"/>
      <c r="H656" s="33">
        <f t="shared" si="21"/>
        <v>223.26999999999998</v>
      </c>
      <c r="I656" s="28"/>
    </row>
    <row r="657" spans="1:9" ht="18.75" x14ac:dyDescent="0.15">
      <c r="A657" s="7">
        <v>652</v>
      </c>
      <c r="B657" s="30" t="s">
        <v>13981</v>
      </c>
      <c r="C657" s="38" t="s">
        <v>574</v>
      </c>
      <c r="D657" s="39">
        <v>2.72</v>
      </c>
      <c r="E657" s="33">
        <f t="shared" si="20"/>
        <v>225.76000000000002</v>
      </c>
      <c r="F657" s="34"/>
      <c r="G657" s="34"/>
      <c r="H657" s="33">
        <f t="shared" si="21"/>
        <v>225.76000000000002</v>
      </c>
      <c r="I657" s="28"/>
    </row>
    <row r="658" spans="1:9" ht="18.75" x14ac:dyDescent="0.15">
      <c r="A658" s="7">
        <v>653</v>
      </c>
      <c r="B658" s="30" t="s">
        <v>13981</v>
      </c>
      <c r="C658" s="38" t="s">
        <v>12501</v>
      </c>
      <c r="D658" s="39">
        <v>4.6100000000000003</v>
      </c>
      <c r="E658" s="33">
        <f t="shared" si="20"/>
        <v>382.63000000000005</v>
      </c>
      <c r="F658" s="34"/>
      <c r="G658" s="34"/>
      <c r="H658" s="33">
        <f t="shared" si="21"/>
        <v>382.63000000000005</v>
      </c>
      <c r="I658" s="28"/>
    </row>
    <row r="659" spans="1:9" ht="18.75" x14ac:dyDescent="0.15">
      <c r="A659" s="7">
        <v>654</v>
      </c>
      <c r="B659" s="30" t="s">
        <v>13981</v>
      </c>
      <c r="C659" s="38" t="s">
        <v>650</v>
      </c>
      <c r="D659" s="39">
        <v>3.12</v>
      </c>
      <c r="E659" s="33">
        <f t="shared" si="20"/>
        <v>258.96000000000004</v>
      </c>
      <c r="F659" s="34"/>
      <c r="G659" s="34"/>
      <c r="H659" s="33">
        <f t="shared" si="21"/>
        <v>258.96000000000004</v>
      </c>
      <c r="I659" s="28"/>
    </row>
    <row r="660" spans="1:9" ht="18.75" x14ac:dyDescent="0.15">
      <c r="A660" s="7">
        <v>655</v>
      </c>
      <c r="B660" s="30" t="s">
        <v>13981</v>
      </c>
      <c r="C660" s="38" t="s">
        <v>14047</v>
      </c>
      <c r="D660" s="39">
        <v>3.01</v>
      </c>
      <c r="E660" s="33">
        <f t="shared" si="20"/>
        <v>249.82999999999998</v>
      </c>
      <c r="F660" s="34"/>
      <c r="G660" s="34"/>
      <c r="H660" s="33">
        <f t="shared" si="21"/>
        <v>249.82999999999998</v>
      </c>
      <c r="I660" s="28"/>
    </row>
    <row r="661" spans="1:9" ht="18.75" x14ac:dyDescent="0.15">
      <c r="A661" s="7">
        <v>656</v>
      </c>
      <c r="B661" s="30" t="s">
        <v>13981</v>
      </c>
      <c r="C661" s="38" t="s">
        <v>14048</v>
      </c>
      <c r="D661" s="39">
        <v>5.34</v>
      </c>
      <c r="E661" s="33">
        <f t="shared" si="20"/>
        <v>443.21999999999997</v>
      </c>
      <c r="F661" s="34"/>
      <c r="G661" s="34"/>
      <c r="H661" s="33">
        <f t="shared" si="21"/>
        <v>443.21999999999997</v>
      </c>
      <c r="I661" s="28"/>
    </row>
    <row r="662" spans="1:9" ht="18.75" x14ac:dyDescent="0.15">
      <c r="A662" s="7">
        <v>657</v>
      </c>
      <c r="B662" s="30" t="s">
        <v>13981</v>
      </c>
      <c r="C662" s="38" t="s">
        <v>14049</v>
      </c>
      <c r="D662" s="39">
        <v>11.61</v>
      </c>
      <c r="E662" s="33">
        <f t="shared" si="20"/>
        <v>963.63</v>
      </c>
      <c r="F662" s="34"/>
      <c r="G662" s="34"/>
      <c r="H662" s="33">
        <f t="shared" si="21"/>
        <v>963.63</v>
      </c>
      <c r="I662" s="28"/>
    </row>
    <row r="663" spans="1:9" ht="18.75" x14ac:dyDescent="0.15">
      <c r="A663" s="7">
        <v>658</v>
      </c>
      <c r="B663" s="30" t="s">
        <v>13981</v>
      </c>
      <c r="C663" s="38" t="s">
        <v>14050</v>
      </c>
      <c r="D663" s="39">
        <v>13.46</v>
      </c>
      <c r="E663" s="33">
        <f t="shared" si="20"/>
        <v>1117.18</v>
      </c>
      <c r="F663" s="34"/>
      <c r="G663" s="34"/>
      <c r="H663" s="33">
        <f t="shared" si="21"/>
        <v>1117.18</v>
      </c>
      <c r="I663" s="28"/>
    </row>
    <row r="664" spans="1:9" ht="18.75" x14ac:dyDescent="0.15">
      <c r="A664" s="7">
        <v>659</v>
      </c>
      <c r="B664" s="30" t="s">
        <v>13981</v>
      </c>
      <c r="C664" s="38" t="s">
        <v>1628</v>
      </c>
      <c r="D664" s="39">
        <v>5.33</v>
      </c>
      <c r="E664" s="33">
        <f t="shared" si="20"/>
        <v>442.39</v>
      </c>
      <c r="F664" s="34"/>
      <c r="G664" s="34"/>
      <c r="H664" s="33">
        <f t="shared" si="21"/>
        <v>442.39</v>
      </c>
      <c r="I664" s="28"/>
    </row>
    <row r="665" spans="1:9" ht="18.75" x14ac:dyDescent="0.15">
      <c r="A665" s="7">
        <v>660</v>
      </c>
      <c r="B665" s="30" t="s">
        <v>13981</v>
      </c>
      <c r="C665" s="38" t="s">
        <v>14051</v>
      </c>
      <c r="D665" s="39">
        <v>8.73</v>
      </c>
      <c r="E665" s="33">
        <f t="shared" si="20"/>
        <v>724.59</v>
      </c>
      <c r="F665" s="34"/>
      <c r="G665" s="34"/>
      <c r="H665" s="33">
        <f t="shared" si="21"/>
        <v>724.59</v>
      </c>
      <c r="I665" s="28"/>
    </row>
    <row r="666" spans="1:9" ht="18.75" x14ac:dyDescent="0.15">
      <c r="A666" s="7">
        <v>661</v>
      </c>
      <c r="B666" s="30" t="s">
        <v>13981</v>
      </c>
      <c r="C666" s="38" t="s">
        <v>14052</v>
      </c>
      <c r="D666" s="39">
        <v>14.43</v>
      </c>
      <c r="E666" s="33">
        <f t="shared" si="20"/>
        <v>1197.69</v>
      </c>
      <c r="F666" s="34"/>
      <c r="G666" s="34"/>
      <c r="H666" s="33">
        <f t="shared" si="21"/>
        <v>1197.69</v>
      </c>
      <c r="I666" s="28"/>
    </row>
    <row r="667" spans="1:9" ht="18.75" x14ac:dyDescent="0.15">
      <c r="A667" s="7">
        <v>662</v>
      </c>
      <c r="B667" s="30" t="s">
        <v>13981</v>
      </c>
      <c r="C667" s="38" t="s">
        <v>14053</v>
      </c>
      <c r="D667" s="39">
        <v>8.7100000000000009</v>
      </c>
      <c r="E667" s="33">
        <f t="shared" si="20"/>
        <v>722.93000000000006</v>
      </c>
      <c r="F667" s="34"/>
      <c r="G667" s="34"/>
      <c r="H667" s="33">
        <f t="shared" si="21"/>
        <v>722.93000000000006</v>
      </c>
      <c r="I667" s="28"/>
    </row>
    <row r="668" spans="1:9" ht="18.75" x14ac:dyDescent="0.15">
      <c r="A668" s="7">
        <v>663</v>
      </c>
      <c r="B668" s="30" t="s">
        <v>13981</v>
      </c>
      <c r="C668" s="38" t="s">
        <v>14054</v>
      </c>
      <c r="D668" s="39">
        <v>14.5</v>
      </c>
      <c r="E668" s="33">
        <f t="shared" si="20"/>
        <v>1203.5</v>
      </c>
      <c r="F668" s="34"/>
      <c r="G668" s="34"/>
      <c r="H668" s="33">
        <f t="shared" si="21"/>
        <v>1203.5</v>
      </c>
      <c r="I668" s="28"/>
    </row>
    <row r="669" spans="1:9" ht="18.75" x14ac:dyDescent="0.15">
      <c r="A669" s="7">
        <v>664</v>
      </c>
      <c r="B669" s="30" t="s">
        <v>14055</v>
      </c>
      <c r="C669" s="15" t="s">
        <v>14056</v>
      </c>
      <c r="D669" s="39">
        <v>4.47</v>
      </c>
      <c r="E669" s="33">
        <f t="shared" si="20"/>
        <v>371.01</v>
      </c>
      <c r="F669" s="34"/>
      <c r="G669" s="34"/>
      <c r="H669" s="33">
        <f t="shared" si="21"/>
        <v>371.01</v>
      </c>
      <c r="I669" s="28"/>
    </row>
    <row r="670" spans="1:9" ht="18.75" x14ac:dyDescent="0.15">
      <c r="A670" s="7">
        <v>665</v>
      </c>
      <c r="B670" s="30" t="s">
        <v>14055</v>
      </c>
      <c r="C670" s="38" t="s">
        <v>14057</v>
      </c>
      <c r="D670" s="39">
        <v>3.58</v>
      </c>
      <c r="E670" s="33">
        <f t="shared" si="20"/>
        <v>297.14</v>
      </c>
      <c r="F670" s="34"/>
      <c r="G670" s="34"/>
      <c r="H670" s="33">
        <f t="shared" si="21"/>
        <v>297.14</v>
      </c>
      <c r="I670" s="28"/>
    </row>
    <row r="671" spans="1:9" ht="18.75" x14ac:dyDescent="0.15">
      <c r="A671" s="7">
        <v>666</v>
      </c>
      <c r="B671" s="30" t="s">
        <v>14055</v>
      </c>
      <c r="C671" s="38" t="s">
        <v>13952</v>
      </c>
      <c r="D671" s="39">
        <v>1.55</v>
      </c>
      <c r="E671" s="33">
        <f t="shared" si="20"/>
        <v>128.65</v>
      </c>
      <c r="F671" s="34"/>
      <c r="G671" s="34"/>
      <c r="H671" s="33">
        <f t="shared" si="21"/>
        <v>128.65</v>
      </c>
      <c r="I671" s="28"/>
    </row>
    <row r="672" spans="1:9" ht="18.75" x14ac:dyDescent="0.15">
      <c r="A672" s="7">
        <v>667</v>
      </c>
      <c r="B672" s="30" t="s">
        <v>14055</v>
      </c>
      <c r="C672" s="38" t="s">
        <v>14058</v>
      </c>
      <c r="D672" s="39">
        <v>4.7</v>
      </c>
      <c r="E672" s="33">
        <f t="shared" si="20"/>
        <v>390.1</v>
      </c>
      <c r="F672" s="34"/>
      <c r="G672" s="34"/>
      <c r="H672" s="33">
        <f t="shared" si="21"/>
        <v>390.1</v>
      </c>
      <c r="I672" s="28"/>
    </row>
    <row r="673" spans="1:9" ht="18.75" x14ac:dyDescent="0.15">
      <c r="A673" s="7">
        <v>668</v>
      </c>
      <c r="B673" s="30" t="s">
        <v>14055</v>
      </c>
      <c r="C673" s="38" t="s">
        <v>14059</v>
      </c>
      <c r="D673" s="39">
        <v>3.73</v>
      </c>
      <c r="E673" s="33">
        <f t="shared" si="20"/>
        <v>309.58999999999997</v>
      </c>
      <c r="F673" s="34"/>
      <c r="G673" s="34"/>
      <c r="H673" s="33">
        <f t="shared" si="21"/>
        <v>309.58999999999997</v>
      </c>
      <c r="I673" s="28"/>
    </row>
    <row r="674" spans="1:9" ht="18.75" x14ac:dyDescent="0.15">
      <c r="A674" s="7">
        <v>669</v>
      </c>
      <c r="B674" s="30" t="s">
        <v>14055</v>
      </c>
      <c r="C674" s="38" t="s">
        <v>5886</v>
      </c>
      <c r="D674" s="39">
        <v>1.08</v>
      </c>
      <c r="E674" s="33">
        <f t="shared" si="20"/>
        <v>89.64</v>
      </c>
      <c r="F674" s="34"/>
      <c r="G674" s="34"/>
      <c r="H674" s="33">
        <f t="shared" si="21"/>
        <v>89.64</v>
      </c>
      <c r="I674" s="28"/>
    </row>
    <row r="675" spans="1:9" ht="18.75" x14ac:dyDescent="0.15">
      <c r="A675" s="7">
        <v>670</v>
      </c>
      <c r="B675" s="30" t="s">
        <v>14055</v>
      </c>
      <c r="C675" s="38" t="s">
        <v>2398</v>
      </c>
      <c r="D675" s="39">
        <v>2.12</v>
      </c>
      <c r="E675" s="33">
        <f t="shared" si="20"/>
        <v>175.96</v>
      </c>
      <c r="F675" s="34"/>
      <c r="G675" s="34"/>
      <c r="H675" s="33">
        <f t="shared" si="21"/>
        <v>175.96</v>
      </c>
      <c r="I675" s="28"/>
    </row>
    <row r="676" spans="1:9" ht="18.75" x14ac:dyDescent="0.15">
      <c r="A676" s="7">
        <v>671</v>
      </c>
      <c r="B676" s="30" t="s">
        <v>14055</v>
      </c>
      <c r="C676" s="38" t="s">
        <v>3990</v>
      </c>
      <c r="D676" s="39">
        <v>6.87</v>
      </c>
      <c r="E676" s="33">
        <f t="shared" si="20"/>
        <v>570.21</v>
      </c>
      <c r="F676" s="34"/>
      <c r="G676" s="34"/>
      <c r="H676" s="33">
        <f t="shared" si="21"/>
        <v>570.21</v>
      </c>
      <c r="I676" s="28"/>
    </row>
    <row r="677" spans="1:9" ht="18.75" x14ac:dyDescent="0.15">
      <c r="A677" s="7">
        <v>672</v>
      </c>
      <c r="B677" s="30" t="s">
        <v>14055</v>
      </c>
      <c r="C677" s="38" t="s">
        <v>6009</v>
      </c>
      <c r="D677" s="39">
        <v>5.98</v>
      </c>
      <c r="E677" s="33">
        <f t="shared" si="20"/>
        <v>496.34000000000003</v>
      </c>
      <c r="F677" s="34"/>
      <c r="G677" s="34"/>
      <c r="H677" s="33">
        <f t="shared" si="21"/>
        <v>496.34000000000003</v>
      </c>
      <c r="I677" s="28"/>
    </row>
    <row r="678" spans="1:9" ht="18.75" x14ac:dyDescent="0.15">
      <c r="A678" s="7">
        <v>673</v>
      </c>
      <c r="B678" s="30" t="s">
        <v>14055</v>
      </c>
      <c r="C678" s="38" t="s">
        <v>14060</v>
      </c>
      <c r="D678" s="39">
        <v>2.74</v>
      </c>
      <c r="E678" s="33">
        <f t="shared" si="20"/>
        <v>227.42000000000002</v>
      </c>
      <c r="F678" s="34"/>
      <c r="G678" s="34"/>
      <c r="H678" s="33">
        <f t="shared" si="21"/>
        <v>227.42000000000002</v>
      </c>
      <c r="I678" s="28"/>
    </row>
    <row r="679" spans="1:9" ht="18.75" x14ac:dyDescent="0.15">
      <c r="A679" s="7">
        <v>674</v>
      </c>
      <c r="B679" s="30" t="s">
        <v>14055</v>
      </c>
      <c r="C679" s="38" t="s">
        <v>14061</v>
      </c>
      <c r="D679" s="39">
        <v>3.9</v>
      </c>
      <c r="E679" s="33">
        <f t="shared" si="20"/>
        <v>323.7</v>
      </c>
      <c r="F679" s="34"/>
      <c r="G679" s="34"/>
      <c r="H679" s="33">
        <f t="shared" si="21"/>
        <v>323.7</v>
      </c>
      <c r="I679" s="28"/>
    </row>
    <row r="680" spans="1:9" ht="18.75" x14ac:dyDescent="0.15">
      <c r="A680" s="7">
        <v>675</v>
      </c>
      <c r="B680" s="30" t="s">
        <v>14055</v>
      </c>
      <c r="C680" s="38" t="s">
        <v>14062</v>
      </c>
      <c r="D680" s="39">
        <v>3.95</v>
      </c>
      <c r="E680" s="33">
        <f t="shared" si="20"/>
        <v>327.85</v>
      </c>
      <c r="F680" s="34"/>
      <c r="G680" s="34"/>
      <c r="H680" s="33">
        <f t="shared" si="21"/>
        <v>327.85</v>
      </c>
      <c r="I680" s="28"/>
    </row>
    <row r="681" spans="1:9" ht="18.75" x14ac:dyDescent="0.15">
      <c r="A681" s="7">
        <v>676</v>
      </c>
      <c r="B681" s="30" t="s">
        <v>14055</v>
      </c>
      <c r="C681" s="38" t="s">
        <v>14063</v>
      </c>
      <c r="D681" s="39">
        <v>6.39</v>
      </c>
      <c r="E681" s="33">
        <f t="shared" si="20"/>
        <v>530.37</v>
      </c>
      <c r="F681" s="34"/>
      <c r="G681" s="34"/>
      <c r="H681" s="33">
        <f t="shared" si="21"/>
        <v>530.37</v>
      </c>
      <c r="I681" s="28"/>
    </row>
    <row r="682" spans="1:9" ht="18.75" x14ac:dyDescent="0.15">
      <c r="A682" s="7">
        <v>677</v>
      </c>
      <c r="B682" s="30" t="s">
        <v>14055</v>
      </c>
      <c r="C682" s="38" t="s">
        <v>14064</v>
      </c>
      <c r="D682" s="39">
        <v>3.24</v>
      </c>
      <c r="E682" s="33">
        <f t="shared" si="20"/>
        <v>268.92</v>
      </c>
      <c r="F682" s="34"/>
      <c r="G682" s="34"/>
      <c r="H682" s="33">
        <f t="shared" si="21"/>
        <v>268.92</v>
      </c>
      <c r="I682" s="28"/>
    </row>
    <row r="683" spans="1:9" ht="18.75" x14ac:dyDescent="0.15">
      <c r="A683" s="7">
        <v>678</v>
      </c>
      <c r="B683" s="30" t="s">
        <v>14055</v>
      </c>
      <c r="C683" s="15" t="s">
        <v>14065</v>
      </c>
      <c r="D683" s="39">
        <v>6.89</v>
      </c>
      <c r="E683" s="33">
        <f t="shared" si="20"/>
        <v>571.87</v>
      </c>
      <c r="F683" s="34"/>
      <c r="G683" s="34"/>
      <c r="H683" s="33">
        <f t="shared" si="21"/>
        <v>571.87</v>
      </c>
      <c r="I683" s="28"/>
    </row>
    <row r="684" spans="1:9" ht="18.75" x14ac:dyDescent="0.15">
      <c r="A684" s="7">
        <v>679</v>
      </c>
      <c r="B684" s="30" t="s">
        <v>14055</v>
      </c>
      <c r="C684" s="38" t="s">
        <v>14066</v>
      </c>
      <c r="D684" s="39">
        <v>4.22</v>
      </c>
      <c r="E684" s="33">
        <f t="shared" si="20"/>
        <v>350.26</v>
      </c>
      <c r="F684" s="34"/>
      <c r="G684" s="34"/>
      <c r="H684" s="33">
        <f t="shared" si="21"/>
        <v>350.26</v>
      </c>
      <c r="I684" s="28"/>
    </row>
    <row r="685" spans="1:9" ht="18.75" x14ac:dyDescent="0.15">
      <c r="A685" s="7">
        <v>680</v>
      </c>
      <c r="B685" s="30" t="s">
        <v>14055</v>
      </c>
      <c r="C685" s="38" t="s">
        <v>14067</v>
      </c>
      <c r="D685" s="39">
        <v>8.77</v>
      </c>
      <c r="E685" s="33">
        <f t="shared" si="20"/>
        <v>727.91</v>
      </c>
      <c r="F685" s="34"/>
      <c r="G685" s="34"/>
      <c r="H685" s="33">
        <f t="shared" si="21"/>
        <v>727.91</v>
      </c>
      <c r="I685" s="28"/>
    </row>
    <row r="686" spans="1:9" ht="18.75" x14ac:dyDescent="0.15">
      <c r="A686" s="7">
        <v>681</v>
      </c>
      <c r="B686" s="30" t="s">
        <v>14055</v>
      </c>
      <c r="C686" s="38" t="s">
        <v>14068</v>
      </c>
      <c r="D686" s="39">
        <v>4.92</v>
      </c>
      <c r="E686" s="33">
        <f t="shared" si="20"/>
        <v>408.36</v>
      </c>
      <c r="F686" s="34"/>
      <c r="G686" s="34"/>
      <c r="H686" s="33">
        <f t="shared" si="21"/>
        <v>408.36</v>
      </c>
      <c r="I686" s="28"/>
    </row>
    <row r="687" spans="1:9" ht="18.75" x14ac:dyDescent="0.15">
      <c r="A687" s="7">
        <v>682</v>
      </c>
      <c r="B687" s="30" t="s">
        <v>14055</v>
      </c>
      <c r="C687" s="38" t="s">
        <v>14069</v>
      </c>
      <c r="D687" s="39">
        <v>3.65</v>
      </c>
      <c r="E687" s="33">
        <f t="shared" si="20"/>
        <v>302.95</v>
      </c>
      <c r="F687" s="34"/>
      <c r="G687" s="34"/>
      <c r="H687" s="33">
        <f t="shared" si="21"/>
        <v>302.95</v>
      </c>
      <c r="I687" s="28"/>
    </row>
    <row r="688" spans="1:9" ht="18.75" x14ac:dyDescent="0.15">
      <c r="A688" s="7">
        <v>683</v>
      </c>
      <c r="B688" s="30" t="s">
        <v>14055</v>
      </c>
      <c r="C688" s="38" t="s">
        <v>14070</v>
      </c>
      <c r="D688" s="39">
        <v>7.3</v>
      </c>
      <c r="E688" s="33">
        <f t="shared" si="20"/>
        <v>605.9</v>
      </c>
      <c r="F688" s="34"/>
      <c r="G688" s="34"/>
      <c r="H688" s="33">
        <f t="shared" si="21"/>
        <v>605.9</v>
      </c>
      <c r="I688" s="28"/>
    </row>
    <row r="689" spans="1:9" ht="18.75" x14ac:dyDescent="0.15">
      <c r="A689" s="7">
        <v>684</v>
      </c>
      <c r="B689" s="30" t="s">
        <v>14055</v>
      </c>
      <c r="C689" s="38" t="s">
        <v>14071</v>
      </c>
      <c r="D689" s="39">
        <v>1.59</v>
      </c>
      <c r="E689" s="33">
        <f t="shared" si="20"/>
        <v>131.97</v>
      </c>
      <c r="F689" s="34"/>
      <c r="G689" s="34"/>
      <c r="H689" s="33">
        <f t="shared" si="21"/>
        <v>131.97</v>
      </c>
      <c r="I689" s="28"/>
    </row>
    <row r="690" spans="1:9" ht="18.75" x14ac:dyDescent="0.15">
      <c r="A690" s="7">
        <v>685</v>
      </c>
      <c r="B690" s="30" t="s">
        <v>14055</v>
      </c>
      <c r="C690" s="38" t="s">
        <v>14072</v>
      </c>
      <c r="D690" s="39">
        <v>1.59</v>
      </c>
      <c r="E690" s="33">
        <f t="shared" si="20"/>
        <v>131.97</v>
      </c>
      <c r="F690" s="34"/>
      <c r="G690" s="34"/>
      <c r="H690" s="33">
        <f t="shared" si="21"/>
        <v>131.97</v>
      </c>
      <c r="I690" s="28"/>
    </row>
    <row r="691" spans="1:9" ht="18.75" x14ac:dyDescent="0.15">
      <c r="A691" s="7">
        <v>686</v>
      </c>
      <c r="B691" s="30" t="s">
        <v>14055</v>
      </c>
      <c r="C691" s="38" t="s">
        <v>14073</v>
      </c>
      <c r="D691" s="39">
        <v>2.95</v>
      </c>
      <c r="E691" s="33">
        <f t="shared" si="20"/>
        <v>244.85000000000002</v>
      </c>
      <c r="F691" s="34"/>
      <c r="G691" s="34"/>
      <c r="H691" s="33">
        <f t="shared" si="21"/>
        <v>244.85000000000002</v>
      </c>
      <c r="I691" s="28"/>
    </row>
    <row r="692" spans="1:9" ht="18.75" x14ac:dyDescent="0.15">
      <c r="A692" s="7">
        <v>687</v>
      </c>
      <c r="B692" s="30" t="s">
        <v>14055</v>
      </c>
      <c r="C692" s="38" t="s">
        <v>14074</v>
      </c>
      <c r="D692" s="39">
        <v>4.87</v>
      </c>
      <c r="E692" s="33">
        <f t="shared" si="20"/>
        <v>404.21000000000004</v>
      </c>
      <c r="F692" s="34"/>
      <c r="G692" s="34"/>
      <c r="H692" s="33">
        <f t="shared" si="21"/>
        <v>404.21000000000004</v>
      </c>
      <c r="I692" s="28"/>
    </row>
    <row r="693" spans="1:9" ht="18.75" x14ac:dyDescent="0.15">
      <c r="A693" s="7">
        <v>688</v>
      </c>
      <c r="B693" s="30" t="s">
        <v>14055</v>
      </c>
      <c r="C693" s="38" t="s">
        <v>14075</v>
      </c>
      <c r="D693" s="39">
        <v>0.83</v>
      </c>
      <c r="E693" s="33">
        <f t="shared" si="20"/>
        <v>68.89</v>
      </c>
      <c r="F693" s="34"/>
      <c r="G693" s="34"/>
      <c r="H693" s="33">
        <f t="shared" si="21"/>
        <v>68.89</v>
      </c>
      <c r="I693" s="28"/>
    </row>
    <row r="694" spans="1:9" ht="18.75" x14ac:dyDescent="0.15">
      <c r="A694" s="7">
        <v>689</v>
      </c>
      <c r="B694" s="30" t="s">
        <v>14055</v>
      </c>
      <c r="C694" s="38" t="s">
        <v>14076</v>
      </c>
      <c r="D694" s="39">
        <v>5.32</v>
      </c>
      <c r="E694" s="33">
        <f t="shared" si="20"/>
        <v>441.56</v>
      </c>
      <c r="F694" s="34"/>
      <c r="G694" s="34"/>
      <c r="H694" s="33">
        <f t="shared" si="21"/>
        <v>441.56</v>
      </c>
      <c r="I694" s="28"/>
    </row>
    <row r="695" spans="1:9" ht="18.75" x14ac:dyDescent="0.15">
      <c r="A695" s="7">
        <v>690</v>
      </c>
      <c r="B695" s="30" t="s">
        <v>14055</v>
      </c>
      <c r="C695" s="38" t="s">
        <v>14077</v>
      </c>
      <c r="D695" s="39">
        <v>4.59</v>
      </c>
      <c r="E695" s="33">
        <f t="shared" si="20"/>
        <v>380.96999999999997</v>
      </c>
      <c r="F695" s="34"/>
      <c r="G695" s="34"/>
      <c r="H695" s="33">
        <f t="shared" si="21"/>
        <v>380.96999999999997</v>
      </c>
      <c r="I695" s="28"/>
    </row>
    <row r="696" spans="1:9" ht="18.75" x14ac:dyDescent="0.15">
      <c r="A696" s="7">
        <v>691</v>
      </c>
      <c r="B696" s="30" t="s">
        <v>14055</v>
      </c>
      <c r="C696" s="38" t="s">
        <v>14078</v>
      </c>
      <c r="D696" s="39">
        <v>4.5</v>
      </c>
      <c r="E696" s="33">
        <f t="shared" si="20"/>
        <v>373.5</v>
      </c>
      <c r="F696" s="34"/>
      <c r="G696" s="34"/>
      <c r="H696" s="33">
        <f t="shared" si="21"/>
        <v>373.5</v>
      </c>
      <c r="I696" s="28"/>
    </row>
    <row r="697" spans="1:9" ht="18.75" x14ac:dyDescent="0.15">
      <c r="A697" s="7">
        <v>692</v>
      </c>
      <c r="B697" s="30" t="s">
        <v>14055</v>
      </c>
      <c r="C697" s="15" t="s">
        <v>14079</v>
      </c>
      <c r="D697" s="39">
        <v>3.89</v>
      </c>
      <c r="E697" s="33">
        <f t="shared" si="20"/>
        <v>322.87</v>
      </c>
      <c r="F697" s="34"/>
      <c r="G697" s="34"/>
      <c r="H697" s="33">
        <f t="shared" si="21"/>
        <v>322.87</v>
      </c>
      <c r="I697" s="28"/>
    </row>
    <row r="698" spans="1:9" ht="18.75" x14ac:dyDescent="0.15">
      <c r="A698" s="7">
        <v>693</v>
      </c>
      <c r="B698" s="30" t="s">
        <v>14055</v>
      </c>
      <c r="C698" s="38" t="s">
        <v>14080</v>
      </c>
      <c r="D698" s="39">
        <v>1.66</v>
      </c>
      <c r="E698" s="33">
        <f t="shared" si="20"/>
        <v>137.78</v>
      </c>
      <c r="F698" s="34"/>
      <c r="G698" s="34"/>
      <c r="H698" s="33">
        <f t="shared" si="21"/>
        <v>137.78</v>
      </c>
      <c r="I698" s="28"/>
    </row>
    <row r="699" spans="1:9" ht="18.75" x14ac:dyDescent="0.15">
      <c r="A699" s="7">
        <v>694</v>
      </c>
      <c r="B699" s="30" t="s">
        <v>14055</v>
      </c>
      <c r="C699" s="38" t="s">
        <v>14081</v>
      </c>
      <c r="D699" s="39">
        <v>2.54</v>
      </c>
      <c r="E699" s="33">
        <f t="shared" si="20"/>
        <v>210.82</v>
      </c>
      <c r="F699" s="34"/>
      <c r="G699" s="34"/>
      <c r="H699" s="33">
        <f t="shared" si="21"/>
        <v>210.82</v>
      </c>
      <c r="I699" s="28"/>
    </row>
    <row r="700" spans="1:9" ht="18.75" x14ac:dyDescent="0.15">
      <c r="A700" s="7">
        <v>695</v>
      </c>
      <c r="B700" s="30" t="s">
        <v>14055</v>
      </c>
      <c r="C700" s="38" t="s">
        <v>6037</v>
      </c>
      <c r="D700" s="39">
        <v>3.44</v>
      </c>
      <c r="E700" s="33">
        <f t="shared" si="20"/>
        <v>285.52</v>
      </c>
      <c r="F700" s="34"/>
      <c r="G700" s="34"/>
      <c r="H700" s="33">
        <f t="shared" si="21"/>
        <v>285.52</v>
      </c>
      <c r="I700" s="28"/>
    </row>
    <row r="701" spans="1:9" ht="18.75" x14ac:dyDescent="0.15">
      <c r="A701" s="7">
        <v>696</v>
      </c>
      <c r="B701" s="30" t="s">
        <v>14055</v>
      </c>
      <c r="C701" s="38" t="s">
        <v>1030</v>
      </c>
      <c r="D701" s="39">
        <v>3.04</v>
      </c>
      <c r="E701" s="33">
        <f t="shared" si="20"/>
        <v>252.32</v>
      </c>
      <c r="F701" s="34"/>
      <c r="G701" s="34"/>
      <c r="H701" s="33">
        <f t="shared" si="21"/>
        <v>252.32</v>
      </c>
      <c r="I701" s="28"/>
    </row>
    <row r="702" spans="1:9" ht="18.75" x14ac:dyDescent="0.15">
      <c r="A702" s="7">
        <v>697</v>
      </c>
      <c r="B702" s="30" t="s">
        <v>14055</v>
      </c>
      <c r="C702" s="38" t="s">
        <v>12564</v>
      </c>
      <c r="D702" s="39">
        <v>2.37</v>
      </c>
      <c r="E702" s="33">
        <f t="shared" si="20"/>
        <v>196.71</v>
      </c>
      <c r="F702" s="34"/>
      <c r="G702" s="34"/>
      <c r="H702" s="33">
        <f t="shared" si="21"/>
        <v>196.71</v>
      </c>
      <c r="I702" s="28"/>
    </row>
    <row r="703" spans="1:9" ht="18.75" x14ac:dyDescent="0.15">
      <c r="A703" s="7">
        <v>698</v>
      </c>
      <c r="B703" s="30" t="s">
        <v>14055</v>
      </c>
      <c r="C703" s="38" t="s">
        <v>8580</v>
      </c>
      <c r="D703" s="39">
        <v>1.1200000000000001</v>
      </c>
      <c r="E703" s="33">
        <f t="shared" si="20"/>
        <v>92.960000000000008</v>
      </c>
      <c r="F703" s="34"/>
      <c r="G703" s="34"/>
      <c r="H703" s="33">
        <f t="shared" si="21"/>
        <v>92.960000000000008</v>
      </c>
      <c r="I703" s="28"/>
    </row>
    <row r="704" spans="1:9" ht="18.75" x14ac:dyDescent="0.15">
      <c r="A704" s="7">
        <v>699</v>
      </c>
      <c r="B704" s="30" t="s">
        <v>14055</v>
      </c>
      <c r="C704" s="38" t="s">
        <v>13867</v>
      </c>
      <c r="D704" s="39">
        <v>6.7</v>
      </c>
      <c r="E704" s="33">
        <f t="shared" si="20"/>
        <v>556.1</v>
      </c>
      <c r="F704" s="34"/>
      <c r="G704" s="34"/>
      <c r="H704" s="33">
        <f t="shared" si="21"/>
        <v>556.1</v>
      </c>
      <c r="I704" s="28"/>
    </row>
    <row r="705" spans="1:9" ht="18.75" x14ac:dyDescent="0.15">
      <c r="A705" s="7">
        <v>700</v>
      </c>
      <c r="B705" s="30" t="s">
        <v>14055</v>
      </c>
      <c r="C705" s="38" t="s">
        <v>12247</v>
      </c>
      <c r="D705" s="39">
        <v>1.47</v>
      </c>
      <c r="E705" s="33">
        <f t="shared" si="20"/>
        <v>122.00999999999999</v>
      </c>
      <c r="F705" s="34"/>
      <c r="G705" s="34"/>
      <c r="H705" s="33">
        <f t="shared" si="21"/>
        <v>122.00999999999999</v>
      </c>
      <c r="I705" s="28"/>
    </row>
    <row r="706" spans="1:9" ht="18.75" x14ac:dyDescent="0.15">
      <c r="A706" s="7">
        <v>701</v>
      </c>
      <c r="B706" s="30" t="s">
        <v>14055</v>
      </c>
      <c r="C706" s="38" t="s">
        <v>14082</v>
      </c>
      <c r="D706" s="39">
        <v>3.65</v>
      </c>
      <c r="E706" s="33">
        <f t="shared" si="20"/>
        <v>302.95</v>
      </c>
      <c r="F706" s="34"/>
      <c r="G706" s="34"/>
      <c r="H706" s="33">
        <f t="shared" si="21"/>
        <v>302.95</v>
      </c>
      <c r="I706" s="28"/>
    </row>
    <row r="707" spans="1:9" ht="18.75" x14ac:dyDescent="0.15">
      <c r="A707" s="7">
        <v>702</v>
      </c>
      <c r="B707" s="30" t="s">
        <v>14055</v>
      </c>
      <c r="C707" s="38" t="s">
        <v>14083</v>
      </c>
      <c r="D707" s="39">
        <v>4.26</v>
      </c>
      <c r="E707" s="33">
        <f t="shared" si="20"/>
        <v>353.58</v>
      </c>
      <c r="F707" s="34"/>
      <c r="G707" s="34"/>
      <c r="H707" s="33">
        <f t="shared" si="21"/>
        <v>353.58</v>
      </c>
      <c r="I707" s="28"/>
    </row>
    <row r="708" spans="1:9" ht="18.75" x14ac:dyDescent="0.15">
      <c r="A708" s="7">
        <v>703</v>
      </c>
      <c r="B708" s="30" t="s">
        <v>14055</v>
      </c>
      <c r="C708" s="38" t="s">
        <v>14084</v>
      </c>
      <c r="D708" s="39">
        <v>5.03</v>
      </c>
      <c r="E708" s="33">
        <f t="shared" si="20"/>
        <v>417.49</v>
      </c>
      <c r="F708" s="34"/>
      <c r="G708" s="34"/>
      <c r="H708" s="33">
        <f t="shared" si="21"/>
        <v>417.49</v>
      </c>
      <c r="I708" s="28"/>
    </row>
    <row r="709" spans="1:9" ht="18.75" x14ac:dyDescent="0.15">
      <c r="A709" s="7">
        <v>704</v>
      </c>
      <c r="B709" s="30" t="s">
        <v>14055</v>
      </c>
      <c r="C709" s="38" t="s">
        <v>2180</v>
      </c>
      <c r="D709" s="39">
        <v>3.22</v>
      </c>
      <c r="E709" s="33">
        <f t="shared" si="20"/>
        <v>267.26</v>
      </c>
      <c r="F709" s="34"/>
      <c r="G709" s="34"/>
      <c r="H709" s="33">
        <f t="shared" si="21"/>
        <v>267.26</v>
      </c>
      <c r="I709" s="28"/>
    </row>
    <row r="710" spans="1:9" ht="18.75" x14ac:dyDescent="0.15">
      <c r="A710" s="7">
        <v>705</v>
      </c>
      <c r="B710" s="30" t="s">
        <v>14055</v>
      </c>
      <c r="C710" s="38" t="s">
        <v>14085</v>
      </c>
      <c r="D710" s="39">
        <v>8.41</v>
      </c>
      <c r="E710" s="33">
        <f t="shared" ref="E710:E773" si="22">D710*83</f>
        <v>698.03</v>
      </c>
      <c r="F710" s="34"/>
      <c r="G710" s="34"/>
      <c r="H710" s="33">
        <f t="shared" ref="H710:H773" si="23">E710</f>
        <v>698.03</v>
      </c>
      <c r="I710" s="28"/>
    </row>
    <row r="711" spans="1:9" ht="18.75" x14ac:dyDescent="0.15">
      <c r="A711" s="7">
        <v>706</v>
      </c>
      <c r="B711" s="30" t="s">
        <v>14055</v>
      </c>
      <c r="C711" s="15" t="s">
        <v>6189</v>
      </c>
      <c r="D711" s="39">
        <v>9.06</v>
      </c>
      <c r="E711" s="33">
        <f t="shared" si="22"/>
        <v>751.98</v>
      </c>
      <c r="F711" s="34"/>
      <c r="G711" s="34"/>
      <c r="H711" s="33">
        <f t="shared" si="23"/>
        <v>751.98</v>
      </c>
      <c r="I711" s="28"/>
    </row>
    <row r="712" spans="1:9" ht="18.75" x14ac:dyDescent="0.15">
      <c r="A712" s="7">
        <v>707</v>
      </c>
      <c r="B712" s="30" t="s">
        <v>14055</v>
      </c>
      <c r="C712" s="38" t="s">
        <v>14086</v>
      </c>
      <c r="D712" s="39">
        <v>4.01</v>
      </c>
      <c r="E712" s="33">
        <f t="shared" si="22"/>
        <v>332.83</v>
      </c>
      <c r="F712" s="34"/>
      <c r="G712" s="34"/>
      <c r="H712" s="33">
        <f t="shared" si="23"/>
        <v>332.83</v>
      </c>
      <c r="I712" s="28"/>
    </row>
    <row r="713" spans="1:9" ht="18.75" x14ac:dyDescent="0.15">
      <c r="A713" s="7">
        <v>708</v>
      </c>
      <c r="B713" s="30" t="s">
        <v>14055</v>
      </c>
      <c r="C713" s="38" t="s">
        <v>14087</v>
      </c>
      <c r="D713" s="39">
        <v>3.64</v>
      </c>
      <c r="E713" s="33">
        <f t="shared" si="22"/>
        <v>302.12</v>
      </c>
      <c r="F713" s="34"/>
      <c r="G713" s="34"/>
      <c r="H713" s="33">
        <f t="shared" si="23"/>
        <v>302.12</v>
      </c>
      <c r="I713" s="28"/>
    </row>
    <row r="714" spans="1:9" ht="18.75" x14ac:dyDescent="0.15">
      <c r="A714" s="7">
        <v>709</v>
      </c>
      <c r="B714" s="30" t="s">
        <v>14055</v>
      </c>
      <c r="C714" s="38" t="s">
        <v>14088</v>
      </c>
      <c r="D714" s="39">
        <v>5.16</v>
      </c>
      <c r="E714" s="33">
        <f t="shared" si="22"/>
        <v>428.28000000000003</v>
      </c>
      <c r="F714" s="34"/>
      <c r="G714" s="34"/>
      <c r="H714" s="33">
        <f t="shared" si="23"/>
        <v>428.28000000000003</v>
      </c>
      <c r="I714" s="28"/>
    </row>
    <row r="715" spans="1:9" ht="18.75" x14ac:dyDescent="0.15">
      <c r="A715" s="7">
        <v>710</v>
      </c>
      <c r="B715" s="30" t="s">
        <v>14055</v>
      </c>
      <c r="C715" s="38" t="s">
        <v>14089</v>
      </c>
      <c r="D715" s="39">
        <v>5.94</v>
      </c>
      <c r="E715" s="33">
        <f t="shared" si="22"/>
        <v>493.02000000000004</v>
      </c>
      <c r="F715" s="34"/>
      <c r="G715" s="34"/>
      <c r="H715" s="33">
        <f t="shared" si="23"/>
        <v>493.02000000000004</v>
      </c>
      <c r="I715" s="28"/>
    </row>
    <row r="716" spans="1:9" ht="18.75" x14ac:dyDescent="0.15">
      <c r="A716" s="7">
        <v>711</v>
      </c>
      <c r="B716" s="30" t="s">
        <v>14055</v>
      </c>
      <c r="C716" s="38" t="s">
        <v>14090</v>
      </c>
      <c r="D716" s="39">
        <v>4.62</v>
      </c>
      <c r="E716" s="33">
        <f t="shared" si="22"/>
        <v>383.46000000000004</v>
      </c>
      <c r="F716" s="34"/>
      <c r="G716" s="34"/>
      <c r="H716" s="33">
        <f t="shared" si="23"/>
        <v>383.46000000000004</v>
      </c>
      <c r="I716" s="28"/>
    </row>
    <row r="717" spans="1:9" ht="18.75" x14ac:dyDescent="0.15">
      <c r="A717" s="7">
        <v>712</v>
      </c>
      <c r="B717" s="30" t="s">
        <v>14055</v>
      </c>
      <c r="C717" s="38" t="s">
        <v>12844</v>
      </c>
      <c r="D717" s="39">
        <v>3.53</v>
      </c>
      <c r="E717" s="33">
        <f t="shared" si="22"/>
        <v>292.99</v>
      </c>
      <c r="F717" s="34"/>
      <c r="G717" s="34"/>
      <c r="H717" s="33">
        <f t="shared" si="23"/>
        <v>292.99</v>
      </c>
      <c r="I717" s="28"/>
    </row>
    <row r="718" spans="1:9" ht="18.75" x14ac:dyDescent="0.15">
      <c r="A718" s="7">
        <v>713</v>
      </c>
      <c r="B718" s="30" t="s">
        <v>14055</v>
      </c>
      <c r="C718" s="38" t="s">
        <v>14091</v>
      </c>
      <c r="D718" s="39">
        <v>8.08</v>
      </c>
      <c r="E718" s="33">
        <f t="shared" si="22"/>
        <v>670.64</v>
      </c>
      <c r="F718" s="34"/>
      <c r="G718" s="34"/>
      <c r="H718" s="33">
        <f t="shared" si="23"/>
        <v>670.64</v>
      </c>
      <c r="I718" s="28"/>
    </row>
    <row r="719" spans="1:9" ht="18.75" x14ac:dyDescent="0.15">
      <c r="A719" s="7">
        <v>714</v>
      </c>
      <c r="B719" s="30" t="s">
        <v>14055</v>
      </c>
      <c r="C719" s="38" t="s">
        <v>14092</v>
      </c>
      <c r="D719" s="39">
        <v>4.57</v>
      </c>
      <c r="E719" s="33">
        <f t="shared" si="22"/>
        <v>379.31</v>
      </c>
      <c r="F719" s="34"/>
      <c r="G719" s="34"/>
      <c r="H719" s="33">
        <f t="shared" si="23"/>
        <v>379.31</v>
      </c>
      <c r="I719" s="28"/>
    </row>
    <row r="720" spans="1:9" ht="18.75" x14ac:dyDescent="0.15">
      <c r="A720" s="7">
        <v>715</v>
      </c>
      <c r="B720" s="30" t="s">
        <v>14055</v>
      </c>
      <c r="C720" s="38" t="s">
        <v>14093</v>
      </c>
      <c r="D720" s="39">
        <v>1.86</v>
      </c>
      <c r="E720" s="33">
        <f t="shared" si="22"/>
        <v>154.38</v>
      </c>
      <c r="F720" s="34"/>
      <c r="G720" s="34"/>
      <c r="H720" s="33">
        <f t="shared" si="23"/>
        <v>154.38</v>
      </c>
      <c r="I720" s="28"/>
    </row>
    <row r="721" spans="1:9" ht="18.75" x14ac:dyDescent="0.15">
      <c r="A721" s="7">
        <v>716</v>
      </c>
      <c r="B721" s="30" t="s">
        <v>14055</v>
      </c>
      <c r="C721" s="38" t="s">
        <v>14094</v>
      </c>
      <c r="D721" s="39">
        <v>3.99</v>
      </c>
      <c r="E721" s="33">
        <f t="shared" si="22"/>
        <v>331.17</v>
      </c>
      <c r="F721" s="34"/>
      <c r="G721" s="34"/>
      <c r="H721" s="33">
        <f t="shared" si="23"/>
        <v>331.17</v>
      </c>
      <c r="I721" s="28"/>
    </row>
    <row r="722" spans="1:9" ht="18.75" x14ac:dyDescent="0.15">
      <c r="A722" s="7">
        <v>717</v>
      </c>
      <c r="B722" s="30" t="s">
        <v>14055</v>
      </c>
      <c r="C722" s="38" t="s">
        <v>12624</v>
      </c>
      <c r="D722" s="39">
        <v>2.0099999999999998</v>
      </c>
      <c r="E722" s="33">
        <f t="shared" si="22"/>
        <v>166.82999999999998</v>
      </c>
      <c r="F722" s="34"/>
      <c r="G722" s="34"/>
      <c r="H722" s="33">
        <f t="shared" si="23"/>
        <v>166.82999999999998</v>
      </c>
      <c r="I722" s="28"/>
    </row>
    <row r="723" spans="1:9" ht="18.75" x14ac:dyDescent="0.15">
      <c r="A723" s="7">
        <v>718</v>
      </c>
      <c r="B723" s="30" t="s">
        <v>14055</v>
      </c>
      <c r="C723" s="38" t="s">
        <v>14095</v>
      </c>
      <c r="D723" s="39">
        <v>2.12</v>
      </c>
      <c r="E723" s="33">
        <f t="shared" si="22"/>
        <v>175.96</v>
      </c>
      <c r="F723" s="34"/>
      <c r="G723" s="34"/>
      <c r="H723" s="33">
        <f t="shared" si="23"/>
        <v>175.96</v>
      </c>
      <c r="I723" s="28"/>
    </row>
    <row r="724" spans="1:9" ht="18.75" x14ac:dyDescent="0.15">
      <c r="A724" s="7">
        <v>719</v>
      </c>
      <c r="B724" s="30" t="s">
        <v>14055</v>
      </c>
      <c r="C724" s="38" t="s">
        <v>14096</v>
      </c>
      <c r="D724" s="39">
        <v>4.6500000000000004</v>
      </c>
      <c r="E724" s="33">
        <f t="shared" si="22"/>
        <v>385.95000000000005</v>
      </c>
      <c r="F724" s="34"/>
      <c r="G724" s="34"/>
      <c r="H724" s="33">
        <f t="shared" si="23"/>
        <v>385.95000000000005</v>
      </c>
      <c r="I724" s="28"/>
    </row>
    <row r="725" spans="1:9" ht="18.75" x14ac:dyDescent="0.15">
      <c r="A725" s="7">
        <v>720</v>
      </c>
      <c r="B725" s="30" t="s">
        <v>14055</v>
      </c>
      <c r="C725" s="15" t="s">
        <v>10483</v>
      </c>
      <c r="D725" s="39">
        <v>10.59</v>
      </c>
      <c r="E725" s="33">
        <f t="shared" si="22"/>
        <v>878.97</v>
      </c>
      <c r="F725" s="34"/>
      <c r="G725" s="34"/>
      <c r="H725" s="33">
        <f t="shared" si="23"/>
        <v>878.97</v>
      </c>
      <c r="I725" s="28"/>
    </row>
    <row r="726" spans="1:9" ht="18.75" x14ac:dyDescent="0.15">
      <c r="A726" s="7">
        <v>721</v>
      </c>
      <c r="B726" s="30" t="s">
        <v>14055</v>
      </c>
      <c r="C726" s="38" t="s">
        <v>14097</v>
      </c>
      <c r="D726" s="39">
        <v>2.12</v>
      </c>
      <c r="E726" s="33">
        <f t="shared" si="22"/>
        <v>175.96</v>
      </c>
      <c r="F726" s="34"/>
      <c r="G726" s="34"/>
      <c r="H726" s="33">
        <f t="shared" si="23"/>
        <v>175.96</v>
      </c>
      <c r="I726" s="28"/>
    </row>
    <row r="727" spans="1:9" ht="18.75" x14ac:dyDescent="0.15">
      <c r="A727" s="7">
        <v>722</v>
      </c>
      <c r="B727" s="30" t="s">
        <v>14055</v>
      </c>
      <c r="C727" s="38" t="s">
        <v>8569</v>
      </c>
      <c r="D727" s="39">
        <v>3.94</v>
      </c>
      <c r="E727" s="33">
        <f t="shared" si="22"/>
        <v>327.02</v>
      </c>
      <c r="F727" s="34"/>
      <c r="G727" s="34"/>
      <c r="H727" s="33">
        <f t="shared" si="23"/>
        <v>327.02</v>
      </c>
      <c r="I727" s="28"/>
    </row>
    <row r="728" spans="1:9" ht="18.75" x14ac:dyDescent="0.15">
      <c r="A728" s="7">
        <v>723</v>
      </c>
      <c r="B728" s="30" t="s">
        <v>14055</v>
      </c>
      <c r="C728" s="38" t="s">
        <v>14098</v>
      </c>
      <c r="D728" s="39">
        <v>5.1100000000000003</v>
      </c>
      <c r="E728" s="33">
        <f t="shared" si="22"/>
        <v>424.13000000000005</v>
      </c>
      <c r="F728" s="34"/>
      <c r="G728" s="34"/>
      <c r="H728" s="33">
        <f t="shared" si="23"/>
        <v>424.13000000000005</v>
      </c>
      <c r="I728" s="28"/>
    </row>
    <row r="729" spans="1:9" ht="18.75" x14ac:dyDescent="0.15">
      <c r="A729" s="7">
        <v>724</v>
      </c>
      <c r="B729" s="30" t="s">
        <v>14055</v>
      </c>
      <c r="C729" s="38" t="s">
        <v>14099</v>
      </c>
      <c r="D729" s="39">
        <v>3.57</v>
      </c>
      <c r="E729" s="33">
        <f t="shared" si="22"/>
        <v>296.31</v>
      </c>
      <c r="F729" s="34"/>
      <c r="G729" s="34"/>
      <c r="H729" s="33">
        <f t="shared" si="23"/>
        <v>296.31</v>
      </c>
      <c r="I729" s="28"/>
    </row>
    <row r="730" spans="1:9" ht="18.75" x14ac:dyDescent="0.15">
      <c r="A730" s="7">
        <v>725</v>
      </c>
      <c r="B730" s="30" t="s">
        <v>14055</v>
      </c>
      <c r="C730" s="38" t="s">
        <v>14100</v>
      </c>
      <c r="D730" s="39">
        <v>7.12</v>
      </c>
      <c r="E730" s="33">
        <f t="shared" si="22"/>
        <v>590.96</v>
      </c>
      <c r="F730" s="34"/>
      <c r="G730" s="34"/>
      <c r="H730" s="33">
        <f t="shared" si="23"/>
        <v>590.96</v>
      </c>
      <c r="I730" s="28"/>
    </row>
    <row r="731" spans="1:9" ht="18.75" x14ac:dyDescent="0.15">
      <c r="A731" s="7">
        <v>726</v>
      </c>
      <c r="B731" s="30" t="s">
        <v>14055</v>
      </c>
      <c r="C731" s="38" t="s">
        <v>12644</v>
      </c>
      <c r="D731" s="39">
        <v>7.73</v>
      </c>
      <c r="E731" s="33">
        <f t="shared" si="22"/>
        <v>641.59</v>
      </c>
      <c r="F731" s="34"/>
      <c r="G731" s="34"/>
      <c r="H731" s="33">
        <f t="shared" si="23"/>
        <v>641.59</v>
      </c>
      <c r="I731" s="28"/>
    </row>
    <row r="732" spans="1:9" ht="18.75" x14ac:dyDescent="0.15">
      <c r="A732" s="7">
        <v>727</v>
      </c>
      <c r="B732" s="30" t="s">
        <v>14055</v>
      </c>
      <c r="C732" s="38" t="s">
        <v>14101</v>
      </c>
      <c r="D732" s="39">
        <v>1.76</v>
      </c>
      <c r="E732" s="33">
        <f t="shared" si="22"/>
        <v>146.08000000000001</v>
      </c>
      <c r="F732" s="34"/>
      <c r="G732" s="34"/>
      <c r="H732" s="33">
        <f t="shared" si="23"/>
        <v>146.08000000000001</v>
      </c>
      <c r="I732" s="28"/>
    </row>
    <row r="733" spans="1:9" ht="18.75" x14ac:dyDescent="0.15">
      <c r="A733" s="7">
        <v>728</v>
      </c>
      <c r="B733" s="30" t="s">
        <v>14055</v>
      </c>
      <c r="C733" s="38" t="s">
        <v>14102</v>
      </c>
      <c r="D733" s="39">
        <v>6.82</v>
      </c>
      <c r="E733" s="33">
        <f t="shared" si="22"/>
        <v>566.06000000000006</v>
      </c>
      <c r="F733" s="34"/>
      <c r="G733" s="34"/>
      <c r="H733" s="33">
        <f t="shared" si="23"/>
        <v>566.06000000000006</v>
      </c>
      <c r="I733" s="28"/>
    </row>
    <row r="734" spans="1:9" ht="18.75" x14ac:dyDescent="0.15">
      <c r="A734" s="7">
        <v>729</v>
      </c>
      <c r="B734" s="30" t="s">
        <v>14055</v>
      </c>
      <c r="C734" s="38" t="s">
        <v>10987</v>
      </c>
      <c r="D734" s="39">
        <v>4.91</v>
      </c>
      <c r="E734" s="33">
        <f t="shared" si="22"/>
        <v>407.53000000000003</v>
      </c>
      <c r="F734" s="34"/>
      <c r="G734" s="34"/>
      <c r="H734" s="33">
        <f t="shared" si="23"/>
        <v>407.53000000000003</v>
      </c>
      <c r="I734" s="28"/>
    </row>
    <row r="735" spans="1:9" ht="18.75" x14ac:dyDescent="0.15">
      <c r="A735" s="7">
        <v>730</v>
      </c>
      <c r="B735" s="30" t="s">
        <v>14055</v>
      </c>
      <c r="C735" s="38" t="s">
        <v>14103</v>
      </c>
      <c r="D735" s="39">
        <v>4.3600000000000003</v>
      </c>
      <c r="E735" s="33">
        <f t="shared" si="22"/>
        <v>361.88000000000005</v>
      </c>
      <c r="F735" s="34"/>
      <c r="G735" s="34"/>
      <c r="H735" s="33">
        <f t="shared" si="23"/>
        <v>361.88000000000005</v>
      </c>
      <c r="I735" s="28"/>
    </row>
    <row r="736" spans="1:9" ht="18.75" x14ac:dyDescent="0.15">
      <c r="A736" s="7">
        <v>731</v>
      </c>
      <c r="B736" s="30" t="s">
        <v>14055</v>
      </c>
      <c r="C736" s="38" t="s">
        <v>14104</v>
      </c>
      <c r="D736" s="39">
        <v>2.21</v>
      </c>
      <c r="E736" s="33">
        <f t="shared" si="22"/>
        <v>183.43</v>
      </c>
      <c r="F736" s="34"/>
      <c r="G736" s="34"/>
      <c r="H736" s="33">
        <f t="shared" si="23"/>
        <v>183.43</v>
      </c>
      <c r="I736" s="28"/>
    </row>
    <row r="737" spans="1:9" ht="18.75" x14ac:dyDescent="0.15">
      <c r="A737" s="7">
        <v>732</v>
      </c>
      <c r="B737" s="30" t="s">
        <v>14055</v>
      </c>
      <c r="C737" s="38" t="s">
        <v>14105</v>
      </c>
      <c r="D737" s="39">
        <v>1.01</v>
      </c>
      <c r="E737" s="33">
        <f t="shared" si="22"/>
        <v>83.83</v>
      </c>
      <c r="F737" s="34"/>
      <c r="G737" s="34"/>
      <c r="H737" s="33">
        <f t="shared" si="23"/>
        <v>83.83</v>
      </c>
      <c r="I737" s="28"/>
    </row>
    <row r="738" spans="1:9" ht="18.75" x14ac:dyDescent="0.15">
      <c r="A738" s="7">
        <v>733</v>
      </c>
      <c r="B738" s="30" t="s">
        <v>14055</v>
      </c>
      <c r="C738" s="38" t="s">
        <v>14106</v>
      </c>
      <c r="D738" s="39">
        <v>4.21</v>
      </c>
      <c r="E738" s="33">
        <f t="shared" si="22"/>
        <v>349.43</v>
      </c>
      <c r="F738" s="34"/>
      <c r="G738" s="34"/>
      <c r="H738" s="33">
        <f t="shared" si="23"/>
        <v>349.43</v>
      </c>
      <c r="I738" s="28"/>
    </row>
    <row r="739" spans="1:9" ht="18.75" x14ac:dyDescent="0.15">
      <c r="A739" s="7">
        <v>734</v>
      </c>
      <c r="B739" s="30" t="s">
        <v>14055</v>
      </c>
      <c r="C739" s="15" t="s">
        <v>14107</v>
      </c>
      <c r="D739" s="39">
        <v>5.44</v>
      </c>
      <c r="E739" s="33">
        <f t="shared" si="22"/>
        <v>451.52000000000004</v>
      </c>
      <c r="F739" s="34"/>
      <c r="G739" s="34"/>
      <c r="H739" s="33">
        <f t="shared" si="23"/>
        <v>451.52000000000004</v>
      </c>
      <c r="I739" s="28"/>
    </row>
    <row r="740" spans="1:9" ht="18.75" x14ac:dyDescent="0.15">
      <c r="A740" s="7">
        <v>735</v>
      </c>
      <c r="B740" s="30" t="s">
        <v>14055</v>
      </c>
      <c r="C740" s="38" t="s">
        <v>14108</v>
      </c>
      <c r="D740" s="39">
        <v>4.5599999999999996</v>
      </c>
      <c r="E740" s="33">
        <f t="shared" si="22"/>
        <v>378.47999999999996</v>
      </c>
      <c r="F740" s="34"/>
      <c r="G740" s="34"/>
      <c r="H740" s="33">
        <f t="shared" si="23"/>
        <v>378.47999999999996</v>
      </c>
      <c r="I740" s="28"/>
    </row>
    <row r="741" spans="1:9" ht="18.75" x14ac:dyDescent="0.15">
      <c r="A741" s="7">
        <v>736</v>
      </c>
      <c r="B741" s="30" t="s">
        <v>14055</v>
      </c>
      <c r="C741" s="38" t="s">
        <v>14109</v>
      </c>
      <c r="D741" s="39">
        <v>6.54</v>
      </c>
      <c r="E741" s="33">
        <f t="shared" si="22"/>
        <v>542.82000000000005</v>
      </c>
      <c r="F741" s="34"/>
      <c r="G741" s="34"/>
      <c r="H741" s="33">
        <f t="shared" si="23"/>
        <v>542.82000000000005</v>
      </c>
      <c r="I741" s="28"/>
    </row>
    <row r="742" spans="1:9" ht="18.75" x14ac:dyDescent="0.15">
      <c r="A742" s="7">
        <v>737</v>
      </c>
      <c r="B742" s="30" t="s">
        <v>14055</v>
      </c>
      <c r="C742" s="38" t="s">
        <v>14110</v>
      </c>
      <c r="D742" s="39">
        <v>5.08</v>
      </c>
      <c r="E742" s="33">
        <f t="shared" si="22"/>
        <v>421.64</v>
      </c>
      <c r="F742" s="34"/>
      <c r="G742" s="34"/>
      <c r="H742" s="33">
        <f t="shared" si="23"/>
        <v>421.64</v>
      </c>
      <c r="I742" s="28"/>
    </row>
    <row r="743" spans="1:9" ht="18.75" x14ac:dyDescent="0.15">
      <c r="A743" s="7">
        <v>738</v>
      </c>
      <c r="B743" s="30" t="s">
        <v>14055</v>
      </c>
      <c r="C743" s="38" t="s">
        <v>14111</v>
      </c>
      <c r="D743" s="39">
        <v>3.41</v>
      </c>
      <c r="E743" s="33">
        <f t="shared" si="22"/>
        <v>283.03000000000003</v>
      </c>
      <c r="F743" s="34"/>
      <c r="G743" s="34"/>
      <c r="H743" s="33">
        <f t="shared" si="23"/>
        <v>283.03000000000003</v>
      </c>
      <c r="I743" s="28"/>
    </row>
    <row r="744" spans="1:9" ht="18.75" x14ac:dyDescent="0.15">
      <c r="A744" s="7">
        <v>739</v>
      </c>
      <c r="B744" s="30" t="s">
        <v>14055</v>
      </c>
      <c r="C744" s="38" t="s">
        <v>14112</v>
      </c>
      <c r="D744" s="39">
        <v>6.2</v>
      </c>
      <c r="E744" s="33">
        <f t="shared" si="22"/>
        <v>514.6</v>
      </c>
      <c r="F744" s="34"/>
      <c r="G744" s="34"/>
      <c r="H744" s="33">
        <f t="shared" si="23"/>
        <v>514.6</v>
      </c>
      <c r="I744" s="28"/>
    </row>
    <row r="745" spans="1:9" ht="18.75" x14ac:dyDescent="0.15">
      <c r="A745" s="7">
        <v>740</v>
      </c>
      <c r="B745" s="30" t="s">
        <v>14055</v>
      </c>
      <c r="C745" s="38" t="s">
        <v>14113</v>
      </c>
      <c r="D745" s="39">
        <v>5.1100000000000003</v>
      </c>
      <c r="E745" s="33">
        <f t="shared" si="22"/>
        <v>424.13000000000005</v>
      </c>
      <c r="F745" s="34"/>
      <c r="G745" s="34"/>
      <c r="H745" s="33">
        <f t="shared" si="23"/>
        <v>424.13000000000005</v>
      </c>
      <c r="I745" s="28"/>
    </row>
    <row r="746" spans="1:9" ht="18.75" x14ac:dyDescent="0.15">
      <c r="A746" s="7">
        <v>741</v>
      </c>
      <c r="B746" s="30" t="s">
        <v>14055</v>
      </c>
      <c r="C746" s="38" t="s">
        <v>14114</v>
      </c>
      <c r="D746" s="39">
        <v>3.51</v>
      </c>
      <c r="E746" s="33">
        <f t="shared" si="22"/>
        <v>291.33</v>
      </c>
      <c r="F746" s="34"/>
      <c r="G746" s="34"/>
      <c r="H746" s="33">
        <f t="shared" si="23"/>
        <v>291.33</v>
      </c>
      <c r="I746" s="28"/>
    </row>
    <row r="747" spans="1:9" ht="18.75" x14ac:dyDescent="0.15">
      <c r="A747" s="7">
        <v>742</v>
      </c>
      <c r="B747" s="30" t="s">
        <v>14055</v>
      </c>
      <c r="C747" s="38" t="s">
        <v>14115</v>
      </c>
      <c r="D747" s="39">
        <v>4.38</v>
      </c>
      <c r="E747" s="33">
        <f t="shared" si="22"/>
        <v>363.53999999999996</v>
      </c>
      <c r="F747" s="34"/>
      <c r="G747" s="34"/>
      <c r="H747" s="33">
        <f t="shared" si="23"/>
        <v>363.53999999999996</v>
      </c>
      <c r="I747" s="28"/>
    </row>
    <row r="748" spans="1:9" ht="18.75" x14ac:dyDescent="0.15">
      <c r="A748" s="7">
        <v>743</v>
      </c>
      <c r="B748" s="30" t="s">
        <v>14055</v>
      </c>
      <c r="C748" s="38" t="s">
        <v>14116</v>
      </c>
      <c r="D748" s="39">
        <v>6.1</v>
      </c>
      <c r="E748" s="33">
        <f t="shared" si="22"/>
        <v>506.29999999999995</v>
      </c>
      <c r="F748" s="34"/>
      <c r="G748" s="34"/>
      <c r="H748" s="33">
        <f t="shared" si="23"/>
        <v>506.29999999999995</v>
      </c>
      <c r="I748" s="28"/>
    </row>
    <row r="749" spans="1:9" ht="18.75" x14ac:dyDescent="0.15">
      <c r="A749" s="7">
        <v>744</v>
      </c>
      <c r="B749" s="30" t="s">
        <v>14055</v>
      </c>
      <c r="C749" s="38" t="s">
        <v>12374</v>
      </c>
      <c r="D749" s="39">
        <v>1.97</v>
      </c>
      <c r="E749" s="33">
        <f t="shared" si="22"/>
        <v>163.51</v>
      </c>
      <c r="F749" s="34"/>
      <c r="G749" s="34"/>
      <c r="H749" s="33">
        <f t="shared" si="23"/>
        <v>163.51</v>
      </c>
      <c r="I749" s="28"/>
    </row>
    <row r="750" spans="1:9" ht="18.75" x14ac:dyDescent="0.15">
      <c r="A750" s="7">
        <v>745</v>
      </c>
      <c r="B750" s="30" t="s">
        <v>14055</v>
      </c>
      <c r="C750" s="38" t="s">
        <v>14117</v>
      </c>
      <c r="D750" s="39">
        <v>4.07</v>
      </c>
      <c r="E750" s="33">
        <f t="shared" si="22"/>
        <v>337.81</v>
      </c>
      <c r="F750" s="34"/>
      <c r="G750" s="34"/>
      <c r="H750" s="33">
        <f t="shared" si="23"/>
        <v>337.81</v>
      </c>
      <c r="I750" s="28"/>
    </row>
    <row r="751" spans="1:9" ht="18.75" x14ac:dyDescent="0.15">
      <c r="A751" s="7">
        <v>746</v>
      </c>
      <c r="B751" s="30" t="s">
        <v>14055</v>
      </c>
      <c r="C751" s="38" t="s">
        <v>1655</v>
      </c>
      <c r="D751" s="39">
        <v>3.8</v>
      </c>
      <c r="E751" s="33">
        <f t="shared" si="22"/>
        <v>315.39999999999998</v>
      </c>
      <c r="F751" s="34"/>
      <c r="G751" s="34"/>
      <c r="H751" s="33">
        <f t="shared" si="23"/>
        <v>315.39999999999998</v>
      </c>
      <c r="I751" s="28"/>
    </row>
    <row r="752" spans="1:9" ht="18.75" x14ac:dyDescent="0.15">
      <c r="A752" s="7">
        <v>747</v>
      </c>
      <c r="B752" s="30" t="s">
        <v>14055</v>
      </c>
      <c r="C752" s="38" t="s">
        <v>4850</v>
      </c>
      <c r="D752" s="39">
        <v>7.16</v>
      </c>
      <c r="E752" s="33">
        <f t="shared" si="22"/>
        <v>594.28</v>
      </c>
      <c r="F752" s="34"/>
      <c r="G752" s="34"/>
      <c r="H752" s="33">
        <f t="shared" si="23"/>
        <v>594.28</v>
      </c>
      <c r="I752" s="28"/>
    </row>
    <row r="753" spans="1:9" ht="18.75" x14ac:dyDescent="0.15">
      <c r="A753" s="7">
        <v>748</v>
      </c>
      <c r="B753" s="30" t="s">
        <v>14055</v>
      </c>
      <c r="C753" s="15" t="s">
        <v>4850</v>
      </c>
      <c r="D753" s="39">
        <v>6.63</v>
      </c>
      <c r="E753" s="33">
        <f t="shared" si="22"/>
        <v>550.29</v>
      </c>
      <c r="F753" s="34"/>
      <c r="G753" s="34"/>
      <c r="H753" s="33">
        <f t="shared" si="23"/>
        <v>550.29</v>
      </c>
      <c r="I753" s="28"/>
    </row>
    <row r="754" spans="1:9" ht="18.75" x14ac:dyDescent="0.15">
      <c r="A754" s="7">
        <v>749</v>
      </c>
      <c r="B754" s="30" t="s">
        <v>14055</v>
      </c>
      <c r="C754" s="38" t="s">
        <v>14118</v>
      </c>
      <c r="D754" s="39">
        <v>2.0099999999999998</v>
      </c>
      <c r="E754" s="33">
        <f t="shared" si="22"/>
        <v>166.82999999999998</v>
      </c>
      <c r="F754" s="34"/>
      <c r="G754" s="34"/>
      <c r="H754" s="33">
        <f t="shared" si="23"/>
        <v>166.82999999999998</v>
      </c>
      <c r="I754" s="28"/>
    </row>
    <row r="755" spans="1:9" ht="18.75" x14ac:dyDescent="0.15">
      <c r="A755" s="7">
        <v>750</v>
      </c>
      <c r="B755" s="30" t="s">
        <v>14055</v>
      </c>
      <c r="C755" s="38" t="s">
        <v>7665</v>
      </c>
      <c r="D755" s="39">
        <v>4.97</v>
      </c>
      <c r="E755" s="33">
        <f t="shared" si="22"/>
        <v>412.51</v>
      </c>
      <c r="F755" s="34"/>
      <c r="G755" s="34"/>
      <c r="H755" s="33">
        <f t="shared" si="23"/>
        <v>412.51</v>
      </c>
      <c r="I755" s="28"/>
    </row>
    <row r="756" spans="1:9" ht="18.75" x14ac:dyDescent="0.15">
      <c r="A756" s="7">
        <v>751</v>
      </c>
      <c r="B756" s="30" t="s">
        <v>14055</v>
      </c>
      <c r="C756" s="38" t="s">
        <v>1689</v>
      </c>
      <c r="D756" s="39">
        <v>4.26</v>
      </c>
      <c r="E756" s="33">
        <f t="shared" si="22"/>
        <v>353.58</v>
      </c>
      <c r="F756" s="34"/>
      <c r="G756" s="34"/>
      <c r="H756" s="33">
        <f t="shared" si="23"/>
        <v>353.58</v>
      </c>
      <c r="I756" s="28"/>
    </row>
    <row r="757" spans="1:9" ht="18.75" x14ac:dyDescent="0.15">
      <c r="A757" s="7">
        <v>752</v>
      </c>
      <c r="B757" s="30" t="s">
        <v>14055</v>
      </c>
      <c r="C757" s="38" t="s">
        <v>14119</v>
      </c>
      <c r="D757" s="39">
        <v>6.18</v>
      </c>
      <c r="E757" s="33">
        <f t="shared" si="22"/>
        <v>512.93999999999994</v>
      </c>
      <c r="F757" s="34"/>
      <c r="G757" s="34"/>
      <c r="H757" s="33">
        <f t="shared" si="23"/>
        <v>512.93999999999994</v>
      </c>
      <c r="I757" s="28"/>
    </row>
    <row r="758" spans="1:9" ht="18.75" x14ac:dyDescent="0.15">
      <c r="A758" s="7">
        <v>753</v>
      </c>
      <c r="B758" s="30" t="s">
        <v>14055</v>
      </c>
      <c r="C758" s="38" t="s">
        <v>14120</v>
      </c>
      <c r="D758" s="39">
        <v>10.36</v>
      </c>
      <c r="E758" s="33">
        <f t="shared" si="22"/>
        <v>859.88</v>
      </c>
      <c r="F758" s="34"/>
      <c r="G758" s="34"/>
      <c r="H758" s="33">
        <f t="shared" si="23"/>
        <v>859.88</v>
      </c>
      <c r="I758" s="28"/>
    </row>
    <row r="759" spans="1:9" ht="18.75" x14ac:dyDescent="0.15">
      <c r="A759" s="7">
        <v>754</v>
      </c>
      <c r="B759" s="30" t="s">
        <v>14055</v>
      </c>
      <c r="C759" s="38" t="s">
        <v>14121</v>
      </c>
      <c r="D759" s="39">
        <v>1.74</v>
      </c>
      <c r="E759" s="33">
        <f t="shared" si="22"/>
        <v>144.41999999999999</v>
      </c>
      <c r="F759" s="34"/>
      <c r="G759" s="34"/>
      <c r="H759" s="33">
        <f t="shared" si="23"/>
        <v>144.41999999999999</v>
      </c>
      <c r="I759" s="28"/>
    </row>
    <row r="760" spans="1:9" ht="18.75" x14ac:dyDescent="0.15">
      <c r="A760" s="7">
        <v>755</v>
      </c>
      <c r="B760" s="30" t="s">
        <v>14055</v>
      </c>
      <c r="C760" s="38" t="s">
        <v>7868</v>
      </c>
      <c r="D760" s="39">
        <v>8.19</v>
      </c>
      <c r="E760" s="33">
        <f t="shared" si="22"/>
        <v>679.77</v>
      </c>
      <c r="F760" s="34"/>
      <c r="G760" s="34"/>
      <c r="H760" s="33">
        <f t="shared" si="23"/>
        <v>679.77</v>
      </c>
      <c r="I760" s="28"/>
    </row>
    <row r="761" spans="1:9" ht="18.75" x14ac:dyDescent="0.15">
      <c r="A761" s="7">
        <v>756</v>
      </c>
      <c r="B761" s="30" t="s">
        <v>14055</v>
      </c>
      <c r="C761" s="38" t="s">
        <v>14122</v>
      </c>
      <c r="D761" s="39">
        <v>1.27</v>
      </c>
      <c r="E761" s="33">
        <f t="shared" si="22"/>
        <v>105.41</v>
      </c>
      <c r="F761" s="34"/>
      <c r="G761" s="34"/>
      <c r="H761" s="33">
        <f t="shared" si="23"/>
        <v>105.41</v>
      </c>
      <c r="I761" s="28"/>
    </row>
    <row r="762" spans="1:9" ht="18.75" x14ac:dyDescent="0.15">
      <c r="A762" s="7">
        <v>757</v>
      </c>
      <c r="B762" s="30" t="s">
        <v>14055</v>
      </c>
      <c r="C762" s="38" t="s">
        <v>14123</v>
      </c>
      <c r="D762" s="39">
        <v>6.13</v>
      </c>
      <c r="E762" s="33">
        <f t="shared" si="22"/>
        <v>508.78999999999996</v>
      </c>
      <c r="F762" s="34"/>
      <c r="G762" s="34"/>
      <c r="H762" s="33">
        <f t="shared" si="23"/>
        <v>508.78999999999996</v>
      </c>
      <c r="I762" s="28"/>
    </row>
    <row r="763" spans="1:9" ht="18.75" x14ac:dyDescent="0.15">
      <c r="A763" s="7">
        <v>758</v>
      </c>
      <c r="B763" s="30" t="s">
        <v>14124</v>
      </c>
      <c r="C763" s="38" t="s">
        <v>14125</v>
      </c>
      <c r="D763" s="39">
        <v>4.82</v>
      </c>
      <c r="E763" s="33">
        <f t="shared" si="22"/>
        <v>400.06</v>
      </c>
      <c r="F763" s="34"/>
      <c r="G763" s="34"/>
      <c r="H763" s="33">
        <f t="shared" si="23"/>
        <v>400.06</v>
      </c>
      <c r="I763" s="28"/>
    </row>
    <row r="764" spans="1:9" ht="18.75" x14ac:dyDescent="0.15">
      <c r="A764" s="7">
        <v>759</v>
      </c>
      <c r="B764" s="30" t="s">
        <v>14124</v>
      </c>
      <c r="C764" s="38" t="s">
        <v>14126</v>
      </c>
      <c r="D764" s="39">
        <v>1.33</v>
      </c>
      <c r="E764" s="33">
        <f t="shared" si="22"/>
        <v>110.39</v>
      </c>
      <c r="F764" s="34"/>
      <c r="G764" s="34"/>
      <c r="H764" s="33">
        <f t="shared" si="23"/>
        <v>110.39</v>
      </c>
      <c r="I764" s="28"/>
    </row>
    <row r="765" spans="1:9" ht="18.75" x14ac:dyDescent="0.15">
      <c r="A765" s="7">
        <v>760</v>
      </c>
      <c r="B765" s="30" t="s">
        <v>14124</v>
      </c>
      <c r="C765" s="38" t="s">
        <v>14127</v>
      </c>
      <c r="D765" s="39">
        <v>9.69</v>
      </c>
      <c r="E765" s="33">
        <f t="shared" si="22"/>
        <v>804.27</v>
      </c>
      <c r="F765" s="34"/>
      <c r="G765" s="34"/>
      <c r="H765" s="33">
        <f t="shared" si="23"/>
        <v>804.27</v>
      </c>
      <c r="I765" s="28"/>
    </row>
    <row r="766" spans="1:9" ht="18.75" x14ac:dyDescent="0.15">
      <c r="A766" s="7">
        <v>761</v>
      </c>
      <c r="B766" s="30" t="s">
        <v>14124</v>
      </c>
      <c r="C766" s="38" t="s">
        <v>14128</v>
      </c>
      <c r="D766" s="39">
        <v>3.93</v>
      </c>
      <c r="E766" s="33">
        <f t="shared" si="22"/>
        <v>326.19</v>
      </c>
      <c r="F766" s="34"/>
      <c r="G766" s="34"/>
      <c r="H766" s="33">
        <f t="shared" si="23"/>
        <v>326.19</v>
      </c>
      <c r="I766" s="28"/>
    </row>
    <row r="767" spans="1:9" ht="18.75" x14ac:dyDescent="0.15">
      <c r="A767" s="7">
        <v>762</v>
      </c>
      <c r="B767" s="30" t="s">
        <v>14124</v>
      </c>
      <c r="C767" s="15" t="s">
        <v>14080</v>
      </c>
      <c r="D767" s="39">
        <v>2.46</v>
      </c>
      <c r="E767" s="33">
        <f t="shared" si="22"/>
        <v>204.18</v>
      </c>
      <c r="F767" s="34"/>
      <c r="G767" s="34"/>
      <c r="H767" s="33">
        <f t="shared" si="23"/>
        <v>204.18</v>
      </c>
      <c r="I767" s="28"/>
    </row>
    <row r="768" spans="1:9" ht="18.75" x14ac:dyDescent="0.15">
      <c r="A768" s="7">
        <v>763</v>
      </c>
      <c r="B768" s="30" t="s">
        <v>14124</v>
      </c>
      <c r="C768" s="38" t="s">
        <v>14129</v>
      </c>
      <c r="D768" s="39">
        <v>5.37</v>
      </c>
      <c r="E768" s="33">
        <f t="shared" si="22"/>
        <v>445.71000000000004</v>
      </c>
      <c r="F768" s="34"/>
      <c r="G768" s="34"/>
      <c r="H768" s="33">
        <f t="shared" si="23"/>
        <v>445.71000000000004</v>
      </c>
      <c r="I768" s="28"/>
    </row>
    <row r="769" spans="1:9" ht="18.75" x14ac:dyDescent="0.15">
      <c r="A769" s="7">
        <v>764</v>
      </c>
      <c r="B769" s="30" t="s">
        <v>14124</v>
      </c>
      <c r="C769" s="38" t="s">
        <v>12014</v>
      </c>
      <c r="D769" s="39">
        <v>1.1299999999999999</v>
      </c>
      <c r="E769" s="33">
        <f t="shared" si="22"/>
        <v>93.789999999999992</v>
      </c>
      <c r="F769" s="34"/>
      <c r="G769" s="34"/>
      <c r="H769" s="33">
        <f t="shared" si="23"/>
        <v>93.789999999999992</v>
      </c>
      <c r="I769" s="28"/>
    </row>
    <row r="770" spans="1:9" ht="18.75" x14ac:dyDescent="0.15">
      <c r="A770" s="7">
        <v>765</v>
      </c>
      <c r="B770" s="30" t="s">
        <v>14124</v>
      </c>
      <c r="C770" s="38" t="s">
        <v>835</v>
      </c>
      <c r="D770" s="39">
        <v>5.89</v>
      </c>
      <c r="E770" s="33">
        <f t="shared" si="22"/>
        <v>488.86999999999995</v>
      </c>
      <c r="F770" s="34"/>
      <c r="G770" s="34"/>
      <c r="H770" s="33">
        <f t="shared" si="23"/>
        <v>488.86999999999995</v>
      </c>
      <c r="I770" s="28"/>
    </row>
    <row r="771" spans="1:9" ht="18.75" x14ac:dyDescent="0.15">
      <c r="A771" s="7">
        <v>766</v>
      </c>
      <c r="B771" s="30" t="s">
        <v>14124</v>
      </c>
      <c r="C771" s="38" t="s">
        <v>540</v>
      </c>
      <c r="D771" s="39">
        <v>3.86</v>
      </c>
      <c r="E771" s="33">
        <f t="shared" si="22"/>
        <v>320.38</v>
      </c>
      <c r="F771" s="34"/>
      <c r="G771" s="34"/>
      <c r="H771" s="33">
        <f t="shared" si="23"/>
        <v>320.38</v>
      </c>
      <c r="I771" s="28"/>
    </row>
    <row r="772" spans="1:9" ht="18.75" x14ac:dyDescent="0.15">
      <c r="A772" s="7">
        <v>767</v>
      </c>
      <c r="B772" s="30" t="s">
        <v>14124</v>
      </c>
      <c r="C772" s="38" t="s">
        <v>221</v>
      </c>
      <c r="D772" s="39">
        <v>1.95</v>
      </c>
      <c r="E772" s="33">
        <f t="shared" si="22"/>
        <v>161.85</v>
      </c>
      <c r="F772" s="34"/>
      <c r="G772" s="34"/>
      <c r="H772" s="33">
        <f t="shared" si="23"/>
        <v>161.85</v>
      </c>
      <c r="I772" s="28"/>
    </row>
    <row r="773" spans="1:9" ht="18.75" x14ac:dyDescent="0.15">
      <c r="A773" s="7">
        <v>768</v>
      </c>
      <c r="B773" s="30" t="s">
        <v>14124</v>
      </c>
      <c r="C773" s="38" t="s">
        <v>12247</v>
      </c>
      <c r="D773" s="39">
        <v>4.57</v>
      </c>
      <c r="E773" s="33">
        <f t="shared" si="22"/>
        <v>379.31</v>
      </c>
      <c r="F773" s="34"/>
      <c r="G773" s="34"/>
      <c r="H773" s="33">
        <f t="shared" si="23"/>
        <v>379.31</v>
      </c>
      <c r="I773" s="28"/>
    </row>
    <row r="774" spans="1:9" ht="18.75" x14ac:dyDescent="0.15">
      <c r="A774" s="7">
        <v>769</v>
      </c>
      <c r="B774" s="30" t="s">
        <v>14124</v>
      </c>
      <c r="C774" s="38" t="s">
        <v>7752</v>
      </c>
      <c r="D774" s="39">
        <v>6.78</v>
      </c>
      <c r="E774" s="33">
        <f t="shared" ref="E774:E837" si="24">D774*83</f>
        <v>562.74</v>
      </c>
      <c r="F774" s="34"/>
      <c r="G774" s="34"/>
      <c r="H774" s="33">
        <f t="shared" ref="H774:H837" si="25">E774</f>
        <v>562.74</v>
      </c>
      <c r="I774" s="28"/>
    </row>
    <row r="775" spans="1:9" ht="18.75" x14ac:dyDescent="0.15">
      <c r="A775" s="7">
        <v>770</v>
      </c>
      <c r="B775" s="30" t="s">
        <v>14124</v>
      </c>
      <c r="C775" s="38" t="s">
        <v>14130</v>
      </c>
      <c r="D775" s="39">
        <v>3.07</v>
      </c>
      <c r="E775" s="33">
        <f t="shared" si="24"/>
        <v>254.80999999999997</v>
      </c>
      <c r="F775" s="34"/>
      <c r="G775" s="34"/>
      <c r="H775" s="33">
        <f t="shared" si="25"/>
        <v>254.80999999999997</v>
      </c>
      <c r="I775" s="28"/>
    </row>
    <row r="776" spans="1:9" ht="18.75" x14ac:dyDescent="0.15">
      <c r="A776" s="7">
        <v>771</v>
      </c>
      <c r="B776" s="30" t="s">
        <v>14124</v>
      </c>
      <c r="C776" s="38" t="s">
        <v>9279</v>
      </c>
      <c r="D776" s="39">
        <v>6.52</v>
      </c>
      <c r="E776" s="33">
        <f t="shared" si="24"/>
        <v>541.16</v>
      </c>
      <c r="F776" s="34"/>
      <c r="G776" s="34"/>
      <c r="H776" s="33">
        <f t="shared" si="25"/>
        <v>541.16</v>
      </c>
      <c r="I776" s="28"/>
    </row>
    <row r="777" spans="1:9" ht="18.75" x14ac:dyDescent="0.15">
      <c r="A777" s="7">
        <v>772</v>
      </c>
      <c r="B777" s="30" t="s">
        <v>14124</v>
      </c>
      <c r="C777" s="38" t="s">
        <v>14131</v>
      </c>
      <c r="D777" s="39">
        <v>3.01</v>
      </c>
      <c r="E777" s="33">
        <f t="shared" si="24"/>
        <v>249.82999999999998</v>
      </c>
      <c r="F777" s="34"/>
      <c r="G777" s="34"/>
      <c r="H777" s="33">
        <f t="shared" si="25"/>
        <v>249.82999999999998</v>
      </c>
      <c r="I777" s="28"/>
    </row>
    <row r="778" spans="1:9" ht="18.75" x14ac:dyDescent="0.15">
      <c r="A778" s="7">
        <v>773</v>
      </c>
      <c r="B778" s="30" t="s">
        <v>14124</v>
      </c>
      <c r="C778" s="38" t="s">
        <v>14132</v>
      </c>
      <c r="D778" s="39">
        <v>3.96</v>
      </c>
      <c r="E778" s="33">
        <f t="shared" si="24"/>
        <v>328.68</v>
      </c>
      <c r="F778" s="34"/>
      <c r="G778" s="34"/>
      <c r="H778" s="33">
        <f t="shared" si="25"/>
        <v>328.68</v>
      </c>
      <c r="I778" s="28"/>
    </row>
    <row r="779" spans="1:9" ht="18.75" x14ac:dyDescent="0.15">
      <c r="A779" s="7">
        <v>774</v>
      </c>
      <c r="B779" s="30" t="s">
        <v>14124</v>
      </c>
      <c r="C779" s="38" t="s">
        <v>14133</v>
      </c>
      <c r="D779" s="39">
        <v>7.48</v>
      </c>
      <c r="E779" s="33">
        <f t="shared" si="24"/>
        <v>620.84</v>
      </c>
      <c r="F779" s="34"/>
      <c r="G779" s="34"/>
      <c r="H779" s="33">
        <f t="shared" si="25"/>
        <v>620.84</v>
      </c>
      <c r="I779" s="28"/>
    </row>
    <row r="780" spans="1:9" ht="18.75" x14ac:dyDescent="0.15">
      <c r="A780" s="7">
        <v>775</v>
      </c>
      <c r="B780" s="30" t="s">
        <v>14124</v>
      </c>
      <c r="C780" s="38" t="s">
        <v>5666</v>
      </c>
      <c r="D780" s="39">
        <v>2.56</v>
      </c>
      <c r="E780" s="33">
        <f t="shared" si="24"/>
        <v>212.48000000000002</v>
      </c>
      <c r="F780" s="34"/>
      <c r="G780" s="34"/>
      <c r="H780" s="33">
        <f t="shared" si="25"/>
        <v>212.48000000000002</v>
      </c>
      <c r="I780" s="28"/>
    </row>
    <row r="781" spans="1:9" ht="18.75" x14ac:dyDescent="0.15">
      <c r="A781" s="7">
        <v>776</v>
      </c>
      <c r="B781" s="30" t="s">
        <v>14124</v>
      </c>
      <c r="C781" s="15" t="s">
        <v>14134</v>
      </c>
      <c r="D781" s="39">
        <v>3.4</v>
      </c>
      <c r="E781" s="33">
        <f t="shared" si="24"/>
        <v>282.2</v>
      </c>
      <c r="F781" s="34"/>
      <c r="G781" s="34"/>
      <c r="H781" s="33">
        <f t="shared" si="25"/>
        <v>282.2</v>
      </c>
      <c r="I781" s="28"/>
    </row>
    <row r="782" spans="1:9" ht="18.75" x14ac:dyDescent="0.15">
      <c r="A782" s="7">
        <v>777</v>
      </c>
      <c r="B782" s="30" t="s">
        <v>14124</v>
      </c>
      <c r="C782" s="38" t="s">
        <v>14135</v>
      </c>
      <c r="D782" s="39">
        <v>5.91</v>
      </c>
      <c r="E782" s="33">
        <f t="shared" si="24"/>
        <v>490.53000000000003</v>
      </c>
      <c r="F782" s="34"/>
      <c r="G782" s="34"/>
      <c r="H782" s="33">
        <f t="shared" si="25"/>
        <v>490.53000000000003</v>
      </c>
      <c r="I782" s="28"/>
    </row>
    <row r="783" spans="1:9" ht="18.75" x14ac:dyDescent="0.15">
      <c r="A783" s="7">
        <v>778</v>
      </c>
      <c r="B783" s="30" t="s">
        <v>14124</v>
      </c>
      <c r="C783" s="38" t="s">
        <v>14136</v>
      </c>
      <c r="D783" s="39">
        <v>4.9800000000000004</v>
      </c>
      <c r="E783" s="33">
        <f t="shared" si="24"/>
        <v>413.34000000000003</v>
      </c>
      <c r="F783" s="34"/>
      <c r="G783" s="34"/>
      <c r="H783" s="33">
        <f t="shared" si="25"/>
        <v>413.34000000000003</v>
      </c>
      <c r="I783" s="28"/>
    </row>
    <row r="784" spans="1:9" ht="18.75" x14ac:dyDescent="0.15">
      <c r="A784" s="7">
        <v>779</v>
      </c>
      <c r="B784" s="30" t="s">
        <v>14124</v>
      </c>
      <c r="C784" s="38" t="s">
        <v>14137</v>
      </c>
      <c r="D784" s="39">
        <v>4.34</v>
      </c>
      <c r="E784" s="33">
        <f t="shared" si="24"/>
        <v>360.21999999999997</v>
      </c>
      <c r="F784" s="34"/>
      <c r="G784" s="34"/>
      <c r="H784" s="33">
        <f t="shared" si="25"/>
        <v>360.21999999999997</v>
      </c>
      <c r="I784" s="28"/>
    </row>
    <row r="785" spans="1:9" ht="18.75" x14ac:dyDescent="0.15">
      <c r="A785" s="7">
        <v>780</v>
      </c>
      <c r="B785" s="30" t="s">
        <v>14124</v>
      </c>
      <c r="C785" s="38" t="s">
        <v>10722</v>
      </c>
      <c r="D785" s="39">
        <v>4.2300000000000004</v>
      </c>
      <c r="E785" s="33">
        <f t="shared" si="24"/>
        <v>351.09000000000003</v>
      </c>
      <c r="F785" s="34"/>
      <c r="G785" s="34"/>
      <c r="H785" s="33">
        <f t="shared" si="25"/>
        <v>351.09000000000003</v>
      </c>
      <c r="I785" s="28"/>
    </row>
    <row r="786" spans="1:9" ht="18.75" x14ac:dyDescent="0.15">
      <c r="A786" s="7">
        <v>781</v>
      </c>
      <c r="B786" s="30" t="s">
        <v>14124</v>
      </c>
      <c r="C786" s="38" t="s">
        <v>14138</v>
      </c>
      <c r="D786" s="39">
        <v>4.05</v>
      </c>
      <c r="E786" s="33">
        <f t="shared" si="24"/>
        <v>336.15</v>
      </c>
      <c r="F786" s="34"/>
      <c r="G786" s="34"/>
      <c r="H786" s="33">
        <f t="shared" si="25"/>
        <v>336.15</v>
      </c>
      <c r="I786" s="28"/>
    </row>
    <row r="787" spans="1:9" ht="18.75" x14ac:dyDescent="0.15">
      <c r="A787" s="7">
        <v>782</v>
      </c>
      <c r="B787" s="30" t="s">
        <v>14124</v>
      </c>
      <c r="C787" s="38" t="s">
        <v>14139</v>
      </c>
      <c r="D787" s="39">
        <v>5</v>
      </c>
      <c r="E787" s="33">
        <f t="shared" si="24"/>
        <v>415</v>
      </c>
      <c r="F787" s="34"/>
      <c r="G787" s="34"/>
      <c r="H787" s="33">
        <f t="shared" si="25"/>
        <v>415</v>
      </c>
      <c r="I787" s="28"/>
    </row>
    <row r="788" spans="1:9" ht="18.75" x14ac:dyDescent="0.15">
      <c r="A788" s="7">
        <v>783</v>
      </c>
      <c r="B788" s="30" t="s">
        <v>14124</v>
      </c>
      <c r="C788" s="38" t="s">
        <v>14140</v>
      </c>
      <c r="D788" s="39">
        <v>4.96</v>
      </c>
      <c r="E788" s="33">
        <f t="shared" si="24"/>
        <v>411.68</v>
      </c>
      <c r="F788" s="34"/>
      <c r="G788" s="34"/>
      <c r="H788" s="33">
        <f t="shared" si="25"/>
        <v>411.68</v>
      </c>
      <c r="I788" s="28"/>
    </row>
    <row r="789" spans="1:9" ht="18.75" x14ac:dyDescent="0.15">
      <c r="A789" s="7">
        <v>784</v>
      </c>
      <c r="B789" s="30" t="s">
        <v>14124</v>
      </c>
      <c r="C789" s="38" t="s">
        <v>14141</v>
      </c>
      <c r="D789" s="39">
        <v>6.07</v>
      </c>
      <c r="E789" s="33">
        <f t="shared" si="24"/>
        <v>503.81</v>
      </c>
      <c r="F789" s="34"/>
      <c r="G789" s="34"/>
      <c r="H789" s="33">
        <f t="shared" si="25"/>
        <v>503.81</v>
      </c>
      <c r="I789" s="28"/>
    </row>
    <row r="790" spans="1:9" ht="18.75" x14ac:dyDescent="0.15">
      <c r="A790" s="7">
        <v>785</v>
      </c>
      <c r="B790" s="30" t="s">
        <v>14124</v>
      </c>
      <c r="C790" s="38" t="s">
        <v>14142</v>
      </c>
      <c r="D790" s="39">
        <v>5.75</v>
      </c>
      <c r="E790" s="33">
        <f t="shared" si="24"/>
        <v>477.25</v>
      </c>
      <c r="F790" s="34"/>
      <c r="G790" s="34"/>
      <c r="H790" s="33">
        <f t="shared" si="25"/>
        <v>477.25</v>
      </c>
      <c r="I790" s="28"/>
    </row>
    <row r="791" spans="1:9" ht="18.75" x14ac:dyDescent="0.15">
      <c r="A791" s="7">
        <v>786</v>
      </c>
      <c r="B791" s="30" t="s">
        <v>14124</v>
      </c>
      <c r="C791" s="38" t="s">
        <v>14143</v>
      </c>
      <c r="D791" s="39">
        <v>2.08</v>
      </c>
      <c r="E791" s="33">
        <f t="shared" si="24"/>
        <v>172.64000000000001</v>
      </c>
      <c r="F791" s="34"/>
      <c r="G791" s="34"/>
      <c r="H791" s="33">
        <f t="shared" si="25"/>
        <v>172.64000000000001</v>
      </c>
      <c r="I791" s="28"/>
    </row>
    <row r="792" spans="1:9" ht="18.75" x14ac:dyDescent="0.15">
      <c r="A792" s="7">
        <v>787</v>
      </c>
      <c r="B792" s="30" t="s">
        <v>14124</v>
      </c>
      <c r="C792" s="38" t="s">
        <v>14144</v>
      </c>
      <c r="D792" s="39">
        <v>2.2599999999999998</v>
      </c>
      <c r="E792" s="33">
        <f t="shared" si="24"/>
        <v>187.57999999999998</v>
      </c>
      <c r="F792" s="34"/>
      <c r="G792" s="34"/>
      <c r="H792" s="33">
        <f t="shared" si="25"/>
        <v>187.57999999999998</v>
      </c>
      <c r="I792" s="28"/>
    </row>
    <row r="793" spans="1:9" ht="18.75" x14ac:dyDescent="0.15">
      <c r="A793" s="7">
        <v>788</v>
      </c>
      <c r="B793" s="30" t="s">
        <v>14124</v>
      </c>
      <c r="C793" s="38" t="s">
        <v>14145</v>
      </c>
      <c r="D793" s="39">
        <v>4.5199999999999996</v>
      </c>
      <c r="E793" s="33">
        <f t="shared" si="24"/>
        <v>375.15999999999997</v>
      </c>
      <c r="F793" s="34"/>
      <c r="G793" s="34"/>
      <c r="H793" s="33">
        <f t="shared" si="25"/>
        <v>375.15999999999997</v>
      </c>
      <c r="I793" s="28"/>
    </row>
    <row r="794" spans="1:9" ht="18.75" x14ac:dyDescent="0.15">
      <c r="A794" s="7">
        <v>789</v>
      </c>
      <c r="B794" s="30" t="s">
        <v>14124</v>
      </c>
      <c r="C794" s="38" t="s">
        <v>14146</v>
      </c>
      <c r="D794" s="39">
        <v>3.82</v>
      </c>
      <c r="E794" s="33">
        <f t="shared" si="24"/>
        <v>317.06</v>
      </c>
      <c r="F794" s="34"/>
      <c r="G794" s="34"/>
      <c r="H794" s="33">
        <f t="shared" si="25"/>
        <v>317.06</v>
      </c>
      <c r="I794" s="28"/>
    </row>
    <row r="795" spans="1:9" ht="18.75" x14ac:dyDescent="0.15">
      <c r="A795" s="7">
        <v>790</v>
      </c>
      <c r="B795" s="30" t="s">
        <v>14124</v>
      </c>
      <c r="C795" s="15" t="s">
        <v>14147</v>
      </c>
      <c r="D795" s="39">
        <v>4.87</v>
      </c>
      <c r="E795" s="33">
        <f t="shared" si="24"/>
        <v>404.21000000000004</v>
      </c>
      <c r="F795" s="34"/>
      <c r="G795" s="34"/>
      <c r="H795" s="33">
        <f t="shared" si="25"/>
        <v>404.21000000000004</v>
      </c>
      <c r="I795" s="28"/>
    </row>
    <row r="796" spans="1:9" ht="18.75" x14ac:dyDescent="0.15">
      <c r="A796" s="7">
        <v>791</v>
      </c>
      <c r="B796" s="30" t="s">
        <v>14124</v>
      </c>
      <c r="C796" s="38" t="s">
        <v>14148</v>
      </c>
      <c r="D796" s="39">
        <v>5.75</v>
      </c>
      <c r="E796" s="33">
        <f t="shared" si="24"/>
        <v>477.25</v>
      </c>
      <c r="F796" s="34"/>
      <c r="G796" s="34"/>
      <c r="H796" s="33">
        <f t="shared" si="25"/>
        <v>477.25</v>
      </c>
      <c r="I796" s="28"/>
    </row>
    <row r="797" spans="1:9" ht="18.75" x14ac:dyDescent="0.15">
      <c r="A797" s="7">
        <v>792</v>
      </c>
      <c r="B797" s="30" t="s">
        <v>14124</v>
      </c>
      <c r="C797" s="38" t="s">
        <v>14149</v>
      </c>
      <c r="D797" s="39">
        <v>1.65</v>
      </c>
      <c r="E797" s="33">
        <f t="shared" si="24"/>
        <v>136.94999999999999</v>
      </c>
      <c r="F797" s="34"/>
      <c r="G797" s="34"/>
      <c r="H797" s="33">
        <f t="shared" si="25"/>
        <v>136.94999999999999</v>
      </c>
      <c r="I797" s="28"/>
    </row>
    <row r="798" spans="1:9" ht="18.75" x14ac:dyDescent="0.15">
      <c r="A798" s="7">
        <v>793</v>
      </c>
      <c r="B798" s="30" t="s">
        <v>14124</v>
      </c>
      <c r="C798" s="38" t="s">
        <v>14150</v>
      </c>
      <c r="D798" s="39">
        <v>5.44</v>
      </c>
      <c r="E798" s="33">
        <f t="shared" si="24"/>
        <v>451.52000000000004</v>
      </c>
      <c r="F798" s="34"/>
      <c r="G798" s="34"/>
      <c r="H798" s="33">
        <f t="shared" si="25"/>
        <v>451.52000000000004</v>
      </c>
      <c r="I798" s="28"/>
    </row>
    <row r="799" spans="1:9" ht="18.75" x14ac:dyDescent="0.15">
      <c r="A799" s="7">
        <v>794</v>
      </c>
      <c r="B799" s="30" t="s">
        <v>14124</v>
      </c>
      <c r="C799" s="38" t="s">
        <v>3269</v>
      </c>
      <c r="D799" s="39">
        <v>4.3099999999999996</v>
      </c>
      <c r="E799" s="33">
        <f t="shared" si="24"/>
        <v>357.72999999999996</v>
      </c>
      <c r="F799" s="34"/>
      <c r="G799" s="34"/>
      <c r="H799" s="33">
        <f t="shared" si="25"/>
        <v>357.72999999999996</v>
      </c>
      <c r="I799" s="28"/>
    </row>
    <row r="800" spans="1:9" ht="18.75" x14ac:dyDescent="0.15">
      <c r="A800" s="7">
        <v>795</v>
      </c>
      <c r="B800" s="30" t="s">
        <v>14124</v>
      </c>
      <c r="C800" s="38" t="s">
        <v>2507</v>
      </c>
      <c r="D800" s="39">
        <v>4.1399999999999997</v>
      </c>
      <c r="E800" s="33">
        <f t="shared" si="24"/>
        <v>343.61999999999995</v>
      </c>
      <c r="F800" s="34"/>
      <c r="G800" s="34"/>
      <c r="H800" s="33">
        <f t="shared" si="25"/>
        <v>343.61999999999995</v>
      </c>
      <c r="I800" s="28"/>
    </row>
    <row r="801" spans="1:9" ht="18.75" x14ac:dyDescent="0.15">
      <c r="A801" s="7">
        <v>796</v>
      </c>
      <c r="B801" s="30" t="s">
        <v>14124</v>
      </c>
      <c r="C801" s="38" t="s">
        <v>5239</v>
      </c>
      <c r="D801" s="39">
        <v>1.7</v>
      </c>
      <c r="E801" s="33">
        <f t="shared" si="24"/>
        <v>141.1</v>
      </c>
      <c r="F801" s="34"/>
      <c r="G801" s="34"/>
      <c r="H801" s="33">
        <f t="shared" si="25"/>
        <v>141.1</v>
      </c>
      <c r="I801" s="28"/>
    </row>
    <row r="802" spans="1:9" ht="18.75" x14ac:dyDescent="0.15">
      <c r="A802" s="7">
        <v>797</v>
      </c>
      <c r="B802" s="30" t="s">
        <v>14124</v>
      </c>
      <c r="C802" s="38" t="s">
        <v>7543</v>
      </c>
      <c r="D802" s="39">
        <v>2.02</v>
      </c>
      <c r="E802" s="33">
        <f t="shared" si="24"/>
        <v>167.66</v>
      </c>
      <c r="F802" s="34"/>
      <c r="G802" s="34"/>
      <c r="H802" s="33">
        <f t="shared" si="25"/>
        <v>167.66</v>
      </c>
      <c r="I802" s="28"/>
    </row>
    <row r="803" spans="1:9" ht="18.75" x14ac:dyDescent="0.15">
      <c r="A803" s="7">
        <v>798</v>
      </c>
      <c r="B803" s="30" t="s">
        <v>14124</v>
      </c>
      <c r="C803" s="38" t="s">
        <v>14151</v>
      </c>
      <c r="D803" s="39">
        <v>2.63</v>
      </c>
      <c r="E803" s="33">
        <f t="shared" si="24"/>
        <v>218.29</v>
      </c>
      <c r="F803" s="34"/>
      <c r="G803" s="34"/>
      <c r="H803" s="33">
        <f t="shared" si="25"/>
        <v>218.29</v>
      </c>
      <c r="I803" s="28"/>
    </row>
    <row r="804" spans="1:9" ht="18.75" x14ac:dyDescent="0.15">
      <c r="A804" s="7">
        <v>799</v>
      </c>
      <c r="B804" s="30" t="s">
        <v>14124</v>
      </c>
      <c r="C804" s="38" t="s">
        <v>2751</v>
      </c>
      <c r="D804" s="39">
        <v>1.07</v>
      </c>
      <c r="E804" s="33">
        <f t="shared" si="24"/>
        <v>88.81</v>
      </c>
      <c r="F804" s="34"/>
      <c r="G804" s="34"/>
      <c r="H804" s="33">
        <f t="shared" si="25"/>
        <v>88.81</v>
      </c>
      <c r="I804" s="28"/>
    </row>
    <row r="805" spans="1:9" ht="18.75" x14ac:dyDescent="0.15">
      <c r="A805" s="7">
        <v>800</v>
      </c>
      <c r="B805" s="30" t="s">
        <v>14124</v>
      </c>
      <c r="C805" s="38" t="s">
        <v>14152</v>
      </c>
      <c r="D805" s="39">
        <v>6.64</v>
      </c>
      <c r="E805" s="33">
        <f t="shared" si="24"/>
        <v>551.12</v>
      </c>
      <c r="F805" s="34"/>
      <c r="G805" s="34"/>
      <c r="H805" s="33">
        <f t="shared" si="25"/>
        <v>551.12</v>
      </c>
      <c r="I805" s="28"/>
    </row>
    <row r="806" spans="1:9" ht="18.75" x14ac:dyDescent="0.15">
      <c r="A806" s="7">
        <v>801</v>
      </c>
      <c r="B806" s="30" t="s">
        <v>14124</v>
      </c>
      <c r="C806" s="38" t="s">
        <v>13693</v>
      </c>
      <c r="D806" s="39">
        <v>4.21</v>
      </c>
      <c r="E806" s="33">
        <f t="shared" si="24"/>
        <v>349.43</v>
      </c>
      <c r="F806" s="34"/>
      <c r="G806" s="34"/>
      <c r="H806" s="33">
        <f t="shared" si="25"/>
        <v>349.43</v>
      </c>
      <c r="I806" s="28"/>
    </row>
    <row r="807" spans="1:9" ht="18.75" x14ac:dyDescent="0.15">
      <c r="A807" s="7">
        <v>802</v>
      </c>
      <c r="B807" s="30" t="s">
        <v>14124</v>
      </c>
      <c r="C807" s="38" t="s">
        <v>14153</v>
      </c>
      <c r="D807" s="39">
        <v>1.06</v>
      </c>
      <c r="E807" s="33">
        <f t="shared" si="24"/>
        <v>87.98</v>
      </c>
      <c r="F807" s="34"/>
      <c r="G807" s="34"/>
      <c r="H807" s="33">
        <f t="shared" si="25"/>
        <v>87.98</v>
      </c>
      <c r="I807" s="28"/>
    </row>
    <row r="808" spans="1:9" ht="18.75" x14ac:dyDescent="0.15">
      <c r="A808" s="7">
        <v>803</v>
      </c>
      <c r="B808" s="30" t="s">
        <v>14124</v>
      </c>
      <c r="C808" s="38" t="s">
        <v>2531</v>
      </c>
      <c r="D808" s="39">
        <v>4.8899999999999997</v>
      </c>
      <c r="E808" s="33">
        <f t="shared" si="24"/>
        <v>405.86999999999995</v>
      </c>
      <c r="F808" s="34"/>
      <c r="G808" s="34"/>
      <c r="H808" s="33">
        <f t="shared" si="25"/>
        <v>405.86999999999995</v>
      </c>
      <c r="I808" s="28"/>
    </row>
    <row r="809" spans="1:9" ht="18.75" x14ac:dyDescent="0.15">
      <c r="A809" s="7">
        <v>804</v>
      </c>
      <c r="B809" s="30" t="s">
        <v>14124</v>
      </c>
      <c r="C809" s="15" t="s">
        <v>4137</v>
      </c>
      <c r="D809" s="39">
        <v>1.1000000000000001</v>
      </c>
      <c r="E809" s="33">
        <f t="shared" si="24"/>
        <v>91.300000000000011</v>
      </c>
      <c r="F809" s="34"/>
      <c r="G809" s="34"/>
      <c r="H809" s="33">
        <f t="shared" si="25"/>
        <v>91.300000000000011</v>
      </c>
      <c r="I809" s="28"/>
    </row>
    <row r="810" spans="1:9" ht="18.75" x14ac:dyDescent="0.15">
      <c r="A810" s="7">
        <v>805</v>
      </c>
      <c r="B810" s="30" t="s">
        <v>14124</v>
      </c>
      <c r="C810" s="38" t="s">
        <v>14154</v>
      </c>
      <c r="D810" s="39">
        <v>9.19</v>
      </c>
      <c r="E810" s="33">
        <f t="shared" si="24"/>
        <v>762.77</v>
      </c>
      <c r="F810" s="34"/>
      <c r="G810" s="34"/>
      <c r="H810" s="33">
        <f t="shared" si="25"/>
        <v>762.77</v>
      </c>
      <c r="I810" s="28"/>
    </row>
    <row r="811" spans="1:9" ht="18.75" x14ac:dyDescent="0.15">
      <c r="A811" s="7">
        <v>806</v>
      </c>
      <c r="B811" s="30" t="s">
        <v>14124</v>
      </c>
      <c r="C811" s="38" t="s">
        <v>14155</v>
      </c>
      <c r="D811" s="39">
        <v>7.13</v>
      </c>
      <c r="E811" s="33">
        <f t="shared" si="24"/>
        <v>591.79</v>
      </c>
      <c r="F811" s="34"/>
      <c r="G811" s="34"/>
      <c r="H811" s="33">
        <f t="shared" si="25"/>
        <v>591.79</v>
      </c>
      <c r="I811" s="28"/>
    </row>
    <row r="812" spans="1:9" ht="18.75" x14ac:dyDescent="0.15">
      <c r="A812" s="7">
        <v>807</v>
      </c>
      <c r="B812" s="30" t="s">
        <v>14124</v>
      </c>
      <c r="C812" s="38" t="s">
        <v>14156</v>
      </c>
      <c r="D812" s="39">
        <v>7.03</v>
      </c>
      <c r="E812" s="33">
        <f t="shared" si="24"/>
        <v>583.49</v>
      </c>
      <c r="F812" s="34"/>
      <c r="G812" s="34"/>
      <c r="H812" s="33">
        <f t="shared" si="25"/>
        <v>583.49</v>
      </c>
      <c r="I812" s="28"/>
    </row>
    <row r="813" spans="1:9" ht="18.75" x14ac:dyDescent="0.15">
      <c r="A813" s="7">
        <v>808</v>
      </c>
      <c r="B813" s="30" t="s">
        <v>14124</v>
      </c>
      <c r="C813" s="38" t="s">
        <v>14157</v>
      </c>
      <c r="D813" s="39">
        <v>3.65</v>
      </c>
      <c r="E813" s="33">
        <f t="shared" si="24"/>
        <v>302.95</v>
      </c>
      <c r="F813" s="34"/>
      <c r="G813" s="34"/>
      <c r="H813" s="33">
        <f t="shared" si="25"/>
        <v>302.95</v>
      </c>
      <c r="I813" s="28"/>
    </row>
    <row r="814" spans="1:9" ht="18.75" x14ac:dyDescent="0.15">
      <c r="A814" s="7">
        <v>809</v>
      </c>
      <c r="B814" s="30" t="s">
        <v>14124</v>
      </c>
      <c r="C814" s="38" t="s">
        <v>14004</v>
      </c>
      <c r="D814" s="39">
        <v>1.03</v>
      </c>
      <c r="E814" s="33">
        <f t="shared" si="24"/>
        <v>85.490000000000009</v>
      </c>
      <c r="F814" s="34"/>
      <c r="G814" s="34"/>
      <c r="H814" s="33">
        <f t="shared" si="25"/>
        <v>85.490000000000009</v>
      </c>
      <c r="I814" s="28"/>
    </row>
    <row r="815" spans="1:9" ht="18.75" x14ac:dyDescent="0.15">
      <c r="A815" s="7">
        <v>810</v>
      </c>
      <c r="B815" s="30" t="s">
        <v>14124</v>
      </c>
      <c r="C815" s="38" t="s">
        <v>14158</v>
      </c>
      <c r="D815" s="39">
        <v>7.57</v>
      </c>
      <c r="E815" s="33">
        <f t="shared" si="24"/>
        <v>628.31000000000006</v>
      </c>
      <c r="F815" s="34"/>
      <c r="G815" s="34"/>
      <c r="H815" s="33">
        <f t="shared" si="25"/>
        <v>628.31000000000006</v>
      </c>
      <c r="I815" s="28"/>
    </row>
    <row r="816" spans="1:9" ht="18.75" x14ac:dyDescent="0.15">
      <c r="A816" s="7">
        <v>811</v>
      </c>
      <c r="B816" s="30" t="s">
        <v>14124</v>
      </c>
      <c r="C816" s="38" t="s">
        <v>14159</v>
      </c>
      <c r="D816" s="39">
        <v>5.45</v>
      </c>
      <c r="E816" s="33">
        <f t="shared" si="24"/>
        <v>452.35</v>
      </c>
      <c r="F816" s="34"/>
      <c r="G816" s="34"/>
      <c r="H816" s="33">
        <f t="shared" si="25"/>
        <v>452.35</v>
      </c>
      <c r="I816" s="28"/>
    </row>
    <row r="817" spans="1:9" ht="18.75" x14ac:dyDescent="0.15">
      <c r="A817" s="7">
        <v>812</v>
      </c>
      <c r="B817" s="30" t="s">
        <v>14124</v>
      </c>
      <c r="C817" s="38" t="s">
        <v>4381</v>
      </c>
      <c r="D817" s="39">
        <v>2.35</v>
      </c>
      <c r="E817" s="33">
        <f t="shared" si="24"/>
        <v>195.05</v>
      </c>
      <c r="F817" s="34"/>
      <c r="G817" s="34"/>
      <c r="H817" s="33">
        <f t="shared" si="25"/>
        <v>195.05</v>
      </c>
      <c r="I817" s="28"/>
    </row>
    <row r="818" spans="1:9" ht="18.75" x14ac:dyDescent="0.15">
      <c r="A818" s="7">
        <v>813</v>
      </c>
      <c r="B818" s="30" t="s">
        <v>14124</v>
      </c>
      <c r="C818" s="38" t="s">
        <v>14160</v>
      </c>
      <c r="D818" s="39">
        <v>2.65</v>
      </c>
      <c r="E818" s="33">
        <f t="shared" si="24"/>
        <v>219.95</v>
      </c>
      <c r="F818" s="34"/>
      <c r="G818" s="34"/>
      <c r="H818" s="33">
        <f t="shared" si="25"/>
        <v>219.95</v>
      </c>
      <c r="I818" s="28"/>
    </row>
    <row r="819" spans="1:9" ht="18.75" x14ac:dyDescent="0.15">
      <c r="A819" s="7">
        <v>814</v>
      </c>
      <c r="B819" s="30" t="s">
        <v>14124</v>
      </c>
      <c r="C819" s="38" t="s">
        <v>14161</v>
      </c>
      <c r="D819" s="39">
        <v>7.94</v>
      </c>
      <c r="E819" s="33">
        <f t="shared" si="24"/>
        <v>659.02</v>
      </c>
      <c r="F819" s="34"/>
      <c r="G819" s="34"/>
      <c r="H819" s="33">
        <f t="shared" si="25"/>
        <v>659.02</v>
      </c>
      <c r="I819" s="28"/>
    </row>
    <row r="820" spans="1:9" ht="18.75" x14ac:dyDescent="0.15">
      <c r="A820" s="7">
        <v>815</v>
      </c>
      <c r="B820" s="30" t="s">
        <v>14124</v>
      </c>
      <c r="C820" s="38" t="s">
        <v>7826</v>
      </c>
      <c r="D820" s="39">
        <v>2.96</v>
      </c>
      <c r="E820" s="33">
        <f t="shared" si="24"/>
        <v>245.68</v>
      </c>
      <c r="F820" s="34"/>
      <c r="G820" s="34"/>
      <c r="H820" s="33">
        <f t="shared" si="25"/>
        <v>245.68</v>
      </c>
      <c r="I820" s="28"/>
    </row>
    <row r="821" spans="1:9" ht="18.75" x14ac:dyDescent="0.15">
      <c r="A821" s="7">
        <v>816</v>
      </c>
      <c r="B821" s="30" t="s">
        <v>14124</v>
      </c>
      <c r="C821" s="38" t="s">
        <v>916</v>
      </c>
      <c r="D821" s="39">
        <v>2.4700000000000002</v>
      </c>
      <c r="E821" s="33">
        <f t="shared" si="24"/>
        <v>205.01000000000002</v>
      </c>
      <c r="F821" s="34"/>
      <c r="G821" s="34"/>
      <c r="H821" s="33">
        <f t="shared" si="25"/>
        <v>205.01000000000002</v>
      </c>
      <c r="I821" s="28"/>
    </row>
    <row r="822" spans="1:9" ht="18.75" x14ac:dyDescent="0.15">
      <c r="A822" s="7">
        <v>817</v>
      </c>
      <c r="B822" s="30" t="s">
        <v>14124</v>
      </c>
      <c r="C822" s="38" t="s">
        <v>14162</v>
      </c>
      <c r="D822" s="39">
        <v>2.5</v>
      </c>
      <c r="E822" s="33">
        <f t="shared" si="24"/>
        <v>207.5</v>
      </c>
      <c r="F822" s="34"/>
      <c r="G822" s="34"/>
      <c r="H822" s="33">
        <f t="shared" si="25"/>
        <v>207.5</v>
      </c>
      <c r="I822" s="28"/>
    </row>
    <row r="823" spans="1:9" ht="18.75" x14ac:dyDescent="0.15">
      <c r="A823" s="7">
        <v>818</v>
      </c>
      <c r="B823" s="30" t="s">
        <v>14124</v>
      </c>
      <c r="C823" s="15" t="s">
        <v>14163</v>
      </c>
      <c r="D823" s="39">
        <v>4.76</v>
      </c>
      <c r="E823" s="33">
        <f t="shared" si="24"/>
        <v>395.08</v>
      </c>
      <c r="F823" s="34"/>
      <c r="G823" s="34"/>
      <c r="H823" s="33">
        <f t="shared" si="25"/>
        <v>395.08</v>
      </c>
      <c r="I823" s="28"/>
    </row>
    <row r="824" spans="1:9" ht="18.75" x14ac:dyDescent="0.15">
      <c r="A824" s="7">
        <v>819</v>
      </c>
      <c r="B824" s="30" t="s">
        <v>14124</v>
      </c>
      <c r="C824" s="38" t="s">
        <v>14164</v>
      </c>
      <c r="D824" s="39">
        <v>4.2300000000000004</v>
      </c>
      <c r="E824" s="33">
        <f t="shared" si="24"/>
        <v>351.09000000000003</v>
      </c>
      <c r="F824" s="34"/>
      <c r="G824" s="34"/>
      <c r="H824" s="33">
        <f t="shared" si="25"/>
        <v>351.09000000000003</v>
      </c>
      <c r="I824" s="28"/>
    </row>
    <row r="825" spans="1:9" ht="18.75" x14ac:dyDescent="0.15">
      <c r="A825" s="7">
        <v>820</v>
      </c>
      <c r="B825" s="30" t="s">
        <v>14124</v>
      </c>
      <c r="C825" s="38" t="s">
        <v>14165</v>
      </c>
      <c r="D825" s="39">
        <v>4.3099999999999996</v>
      </c>
      <c r="E825" s="33">
        <f t="shared" si="24"/>
        <v>357.72999999999996</v>
      </c>
      <c r="F825" s="34"/>
      <c r="G825" s="34"/>
      <c r="H825" s="33">
        <f t="shared" si="25"/>
        <v>357.72999999999996</v>
      </c>
      <c r="I825" s="28"/>
    </row>
    <row r="826" spans="1:9" ht="18.75" x14ac:dyDescent="0.15">
      <c r="A826" s="7">
        <v>821</v>
      </c>
      <c r="B826" s="30" t="s">
        <v>14124</v>
      </c>
      <c r="C826" s="38" t="s">
        <v>14166</v>
      </c>
      <c r="D826" s="39">
        <v>2.5</v>
      </c>
      <c r="E826" s="33">
        <f t="shared" si="24"/>
        <v>207.5</v>
      </c>
      <c r="F826" s="34"/>
      <c r="G826" s="34"/>
      <c r="H826" s="33">
        <f t="shared" si="25"/>
        <v>207.5</v>
      </c>
      <c r="I826" s="28"/>
    </row>
    <row r="827" spans="1:9" ht="18.75" x14ac:dyDescent="0.15">
      <c r="A827" s="7">
        <v>822</v>
      </c>
      <c r="B827" s="30" t="s">
        <v>14124</v>
      </c>
      <c r="C827" s="38" t="s">
        <v>472</v>
      </c>
      <c r="D827" s="39">
        <v>8.1</v>
      </c>
      <c r="E827" s="33">
        <f t="shared" si="24"/>
        <v>672.3</v>
      </c>
      <c r="F827" s="34"/>
      <c r="G827" s="34"/>
      <c r="H827" s="33">
        <f t="shared" si="25"/>
        <v>672.3</v>
      </c>
      <c r="I827" s="28"/>
    </row>
    <row r="828" spans="1:9" ht="18.75" x14ac:dyDescent="0.15">
      <c r="A828" s="7">
        <v>823</v>
      </c>
      <c r="B828" s="30" t="s">
        <v>14124</v>
      </c>
      <c r="C828" s="38" t="s">
        <v>10749</v>
      </c>
      <c r="D828" s="39">
        <v>6.97</v>
      </c>
      <c r="E828" s="33">
        <f t="shared" si="24"/>
        <v>578.51</v>
      </c>
      <c r="F828" s="34"/>
      <c r="G828" s="34"/>
      <c r="H828" s="33">
        <f t="shared" si="25"/>
        <v>578.51</v>
      </c>
      <c r="I828" s="28"/>
    </row>
    <row r="829" spans="1:9" ht="18.75" x14ac:dyDescent="0.15">
      <c r="A829" s="7">
        <v>824</v>
      </c>
      <c r="B829" s="30" t="s">
        <v>14124</v>
      </c>
      <c r="C829" s="38" t="s">
        <v>474</v>
      </c>
      <c r="D829" s="39">
        <v>4.34</v>
      </c>
      <c r="E829" s="33">
        <f t="shared" si="24"/>
        <v>360.21999999999997</v>
      </c>
      <c r="F829" s="34"/>
      <c r="G829" s="34"/>
      <c r="H829" s="33">
        <f t="shared" si="25"/>
        <v>360.21999999999997</v>
      </c>
      <c r="I829" s="28"/>
    </row>
    <row r="830" spans="1:9" ht="18.75" x14ac:dyDescent="0.15">
      <c r="A830" s="7">
        <v>825</v>
      </c>
      <c r="B830" s="30" t="s">
        <v>14124</v>
      </c>
      <c r="C830" s="38" t="s">
        <v>14167</v>
      </c>
      <c r="D830" s="39">
        <v>4.22</v>
      </c>
      <c r="E830" s="33">
        <f t="shared" si="24"/>
        <v>350.26</v>
      </c>
      <c r="F830" s="34"/>
      <c r="G830" s="34"/>
      <c r="H830" s="33">
        <f t="shared" si="25"/>
        <v>350.26</v>
      </c>
      <c r="I830" s="28"/>
    </row>
    <row r="831" spans="1:9" ht="18.75" x14ac:dyDescent="0.15">
      <c r="A831" s="7">
        <v>826</v>
      </c>
      <c r="B831" s="30" t="s">
        <v>14124</v>
      </c>
      <c r="C831" s="38" t="s">
        <v>85</v>
      </c>
      <c r="D831" s="39">
        <v>5.5</v>
      </c>
      <c r="E831" s="33">
        <f t="shared" si="24"/>
        <v>456.5</v>
      </c>
      <c r="F831" s="34"/>
      <c r="G831" s="34"/>
      <c r="H831" s="33">
        <f t="shared" si="25"/>
        <v>456.5</v>
      </c>
      <c r="I831" s="28"/>
    </row>
    <row r="832" spans="1:9" ht="18.75" x14ac:dyDescent="0.15">
      <c r="A832" s="7">
        <v>827</v>
      </c>
      <c r="B832" s="30" t="s">
        <v>14124</v>
      </c>
      <c r="C832" s="38" t="s">
        <v>14168</v>
      </c>
      <c r="D832" s="39">
        <v>9.36</v>
      </c>
      <c r="E832" s="33">
        <f t="shared" si="24"/>
        <v>776.88</v>
      </c>
      <c r="F832" s="34"/>
      <c r="G832" s="34"/>
      <c r="H832" s="33">
        <f t="shared" si="25"/>
        <v>776.88</v>
      </c>
      <c r="I832" s="28"/>
    </row>
    <row r="833" spans="1:9" ht="18.75" x14ac:dyDescent="0.15">
      <c r="A833" s="7">
        <v>828</v>
      </c>
      <c r="B833" s="30" t="s">
        <v>14169</v>
      </c>
      <c r="C833" s="38" t="s">
        <v>14170</v>
      </c>
      <c r="D833" s="39">
        <v>2.2999999999999998</v>
      </c>
      <c r="E833" s="33">
        <f t="shared" si="24"/>
        <v>190.89999999999998</v>
      </c>
      <c r="F833" s="34"/>
      <c r="G833" s="34"/>
      <c r="H833" s="33">
        <f t="shared" si="25"/>
        <v>190.89999999999998</v>
      </c>
      <c r="I833" s="28"/>
    </row>
    <row r="834" spans="1:9" ht="18.75" x14ac:dyDescent="0.15">
      <c r="A834" s="7">
        <v>829</v>
      </c>
      <c r="B834" s="30" t="s">
        <v>14169</v>
      </c>
      <c r="C834" s="38" t="s">
        <v>14171</v>
      </c>
      <c r="D834" s="39">
        <v>1.6</v>
      </c>
      <c r="E834" s="33">
        <f t="shared" si="24"/>
        <v>132.80000000000001</v>
      </c>
      <c r="F834" s="34"/>
      <c r="G834" s="34"/>
      <c r="H834" s="33">
        <f t="shared" si="25"/>
        <v>132.80000000000001</v>
      </c>
      <c r="I834" s="28"/>
    </row>
    <row r="835" spans="1:9" ht="18.75" x14ac:dyDescent="0.15">
      <c r="A835" s="7">
        <v>830</v>
      </c>
      <c r="B835" s="30" t="s">
        <v>14169</v>
      </c>
      <c r="C835" s="38" t="s">
        <v>14172</v>
      </c>
      <c r="D835" s="39">
        <v>7.1</v>
      </c>
      <c r="E835" s="33">
        <f t="shared" si="24"/>
        <v>589.29999999999995</v>
      </c>
      <c r="F835" s="34"/>
      <c r="G835" s="34"/>
      <c r="H835" s="33">
        <f t="shared" si="25"/>
        <v>589.29999999999995</v>
      </c>
      <c r="I835" s="28"/>
    </row>
    <row r="836" spans="1:9" ht="18.75" x14ac:dyDescent="0.15">
      <c r="A836" s="7">
        <v>831</v>
      </c>
      <c r="B836" s="30" t="s">
        <v>14169</v>
      </c>
      <c r="C836" s="38" t="s">
        <v>14173</v>
      </c>
      <c r="D836" s="39">
        <v>0.19</v>
      </c>
      <c r="E836" s="33">
        <f t="shared" si="24"/>
        <v>15.77</v>
      </c>
      <c r="F836" s="34"/>
      <c r="G836" s="34"/>
      <c r="H836" s="33">
        <f t="shared" si="25"/>
        <v>15.77</v>
      </c>
      <c r="I836" s="28"/>
    </row>
    <row r="837" spans="1:9" ht="18.75" x14ac:dyDescent="0.15">
      <c r="A837" s="7">
        <v>832</v>
      </c>
      <c r="B837" s="30" t="s">
        <v>14169</v>
      </c>
      <c r="C837" s="15" t="s">
        <v>14174</v>
      </c>
      <c r="D837" s="39">
        <v>5.64</v>
      </c>
      <c r="E837" s="33">
        <f t="shared" si="24"/>
        <v>468.11999999999995</v>
      </c>
      <c r="F837" s="34"/>
      <c r="G837" s="34"/>
      <c r="H837" s="33">
        <f t="shared" si="25"/>
        <v>468.11999999999995</v>
      </c>
      <c r="I837" s="28"/>
    </row>
    <row r="838" spans="1:9" ht="18.75" x14ac:dyDescent="0.15">
      <c r="A838" s="7">
        <v>833</v>
      </c>
      <c r="B838" s="30" t="s">
        <v>14169</v>
      </c>
      <c r="C838" s="38" t="s">
        <v>14175</v>
      </c>
      <c r="D838" s="39">
        <v>4.8499999999999996</v>
      </c>
      <c r="E838" s="33">
        <f t="shared" ref="E838:E901" si="26">D838*83</f>
        <v>402.54999999999995</v>
      </c>
      <c r="F838" s="34"/>
      <c r="G838" s="34"/>
      <c r="H838" s="33">
        <f t="shared" ref="H838:H901" si="27">E838</f>
        <v>402.54999999999995</v>
      </c>
      <c r="I838" s="28"/>
    </row>
    <row r="839" spans="1:9" ht="18.75" x14ac:dyDescent="0.15">
      <c r="A839" s="7">
        <v>834</v>
      </c>
      <c r="B839" s="30" t="s">
        <v>14169</v>
      </c>
      <c r="C839" s="38" t="s">
        <v>14176</v>
      </c>
      <c r="D839" s="39">
        <v>4.0599999999999996</v>
      </c>
      <c r="E839" s="33">
        <f t="shared" si="26"/>
        <v>336.97999999999996</v>
      </c>
      <c r="F839" s="34"/>
      <c r="G839" s="34"/>
      <c r="H839" s="33">
        <f t="shared" si="27"/>
        <v>336.97999999999996</v>
      </c>
      <c r="I839" s="28"/>
    </row>
    <row r="840" spans="1:9" ht="18.75" x14ac:dyDescent="0.15">
      <c r="A840" s="7">
        <v>835</v>
      </c>
      <c r="B840" s="30" t="s">
        <v>14169</v>
      </c>
      <c r="C840" s="38" t="s">
        <v>14177</v>
      </c>
      <c r="D840" s="39">
        <v>2.36</v>
      </c>
      <c r="E840" s="33">
        <f t="shared" si="26"/>
        <v>195.88</v>
      </c>
      <c r="F840" s="34"/>
      <c r="G840" s="34"/>
      <c r="H840" s="33">
        <f t="shared" si="27"/>
        <v>195.88</v>
      </c>
      <c r="I840" s="28"/>
    </row>
    <row r="841" spans="1:9" ht="18.75" x14ac:dyDescent="0.15">
      <c r="A841" s="7">
        <v>836</v>
      </c>
      <c r="B841" s="30" t="s">
        <v>14169</v>
      </c>
      <c r="C841" s="38" t="s">
        <v>14178</v>
      </c>
      <c r="D841" s="39">
        <v>7.58</v>
      </c>
      <c r="E841" s="33">
        <f t="shared" si="26"/>
        <v>629.14</v>
      </c>
      <c r="F841" s="34"/>
      <c r="G841" s="34"/>
      <c r="H841" s="33">
        <f t="shared" si="27"/>
        <v>629.14</v>
      </c>
      <c r="I841" s="28"/>
    </row>
    <row r="842" spans="1:9" ht="18.75" x14ac:dyDescent="0.15">
      <c r="A842" s="7">
        <v>837</v>
      </c>
      <c r="B842" s="30" t="s">
        <v>14169</v>
      </c>
      <c r="C842" s="38" t="s">
        <v>14179</v>
      </c>
      <c r="D842" s="39">
        <v>3.38</v>
      </c>
      <c r="E842" s="33">
        <f t="shared" si="26"/>
        <v>280.53999999999996</v>
      </c>
      <c r="F842" s="34"/>
      <c r="G842" s="34"/>
      <c r="H842" s="33">
        <f t="shared" si="27"/>
        <v>280.53999999999996</v>
      </c>
      <c r="I842" s="28"/>
    </row>
    <row r="843" spans="1:9" ht="18.75" x14ac:dyDescent="0.15">
      <c r="A843" s="7">
        <v>838</v>
      </c>
      <c r="B843" s="30" t="s">
        <v>14169</v>
      </c>
      <c r="C843" s="38" t="s">
        <v>14180</v>
      </c>
      <c r="D843" s="39">
        <v>3.06</v>
      </c>
      <c r="E843" s="33">
        <f t="shared" si="26"/>
        <v>253.98000000000002</v>
      </c>
      <c r="F843" s="34"/>
      <c r="G843" s="34"/>
      <c r="H843" s="33">
        <f t="shared" si="27"/>
        <v>253.98000000000002</v>
      </c>
      <c r="I843" s="28"/>
    </row>
    <row r="844" spans="1:9" ht="18.75" x14ac:dyDescent="0.15">
      <c r="A844" s="7">
        <v>839</v>
      </c>
      <c r="B844" s="30" t="s">
        <v>14169</v>
      </c>
      <c r="C844" s="38" t="s">
        <v>14181</v>
      </c>
      <c r="D844" s="39">
        <v>12.48</v>
      </c>
      <c r="E844" s="33">
        <f t="shared" si="26"/>
        <v>1035.8400000000001</v>
      </c>
      <c r="F844" s="34"/>
      <c r="G844" s="34"/>
      <c r="H844" s="33">
        <f t="shared" si="27"/>
        <v>1035.8400000000001</v>
      </c>
      <c r="I844" s="28"/>
    </row>
    <row r="845" spans="1:9" ht="18.75" x14ac:dyDescent="0.15">
      <c r="A845" s="7">
        <v>840</v>
      </c>
      <c r="B845" s="30" t="s">
        <v>14169</v>
      </c>
      <c r="C845" s="38" t="s">
        <v>14182</v>
      </c>
      <c r="D845" s="39">
        <v>11.32</v>
      </c>
      <c r="E845" s="33">
        <f t="shared" si="26"/>
        <v>939.56000000000006</v>
      </c>
      <c r="F845" s="34"/>
      <c r="G845" s="34"/>
      <c r="H845" s="33">
        <f t="shared" si="27"/>
        <v>939.56000000000006</v>
      </c>
      <c r="I845" s="28"/>
    </row>
    <row r="846" spans="1:9" ht="18.75" x14ac:dyDescent="0.15">
      <c r="A846" s="7">
        <v>841</v>
      </c>
      <c r="B846" s="30" t="s">
        <v>14169</v>
      </c>
      <c r="C846" s="38" t="s">
        <v>14183</v>
      </c>
      <c r="D846" s="39">
        <v>3.38</v>
      </c>
      <c r="E846" s="33">
        <f t="shared" si="26"/>
        <v>280.53999999999996</v>
      </c>
      <c r="F846" s="34"/>
      <c r="G846" s="34"/>
      <c r="H846" s="33">
        <f t="shared" si="27"/>
        <v>280.53999999999996</v>
      </c>
      <c r="I846" s="28"/>
    </row>
    <row r="847" spans="1:9" ht="18.75" x14ac:dyDescent="0.15">
      <c r="A847" s="7">
        <v>842</v>
      </c>
      <c r="B847" s="30" t="s">
        <v>14169</v>
      </c>
      <c r="C847" s="38" t="s">
        <v>13388</v>
      </c>
      <c r="D847" s="39">
        <v>6.14</v>
      </c>
      <c r="E847" s="33">
        <f t="shared" si="26"/>
        <v>509.61999999999995</v>
      </c>
      <c r="F847" s="34"/>
      <c r="G847" s="34"/>
      <c r="H847" s="33">
        <f t="shared" si="27"/>
        <v>509.61999999999995</v>
      </c>
      <c r="I847" s="28"/>
    </row>
    <row r="848" spans="1:9" ht="18.75" x14ac:dyDescent="0.15">
      <c r="A848" s="7">
        <v>843</v>
      </c>
      <c r="B848" s="30" t="s">
        <v>14169</v>
      </c>
      <c r="C848" s="38" t="s">
        <v>14184</v>
      </c>
      <c r="D848" s="39">
        <v>1.9</v>
      </c>
      <c r="E848" s="33">
        <f t="shared" si="26"/>
        <v>157.69999999999999</v>
      </c>
      <c r="F848" s="34"/>
      <c r="G848" s="34"/>
      <c r="H848" s="33">
        <f t="shared" si="27"/>
        <v>157.69999999999999</v>
      </c>
      <c r="I848" s="28"/>
    </row>
    <row r="849" spans="1:9" ht="18.75" x14ac:dyDescent="0.15">
      <c r="A849" s="7">
        <v>844</v>
      </c>
      <c r="B849" s="30" t="s">
        <v>14169</v>
      </c>
      <c r="C849" s="38" t="s">
        <v>14185</v>
      </c>
      <c r="D849" s="39">
        <v>10.119999999999999</v>
      </c>
      <c r="E849" s="33">
        <f t="shared" si="26"/>
        <v>839.95999999999992</v>
      </c>
      <c r="F849" s="34"/>
      <c r="G849" s="34"/>
      <c r="H849" s="33">
        <f t="shared" si="27"/>
        <v>839.95999999999992</v>
      </c>
      <c r="I849" s="28"/>
    </row>
    <row r="850" spans="1:9" ht="18.75" x14ac:dyDescent="0.15">
      <c r="A850" s="7">
        <v>845</v>
      </c>
      <c r="B850" s="30" t="s">
        <v>14169</v>
      </c>
      <c r="C850" s="38" t="s">
        <v>14186</v>
      </c>
      <c r="D850" s="39">
        <v>3.49</v>
      </c>
      <c r="E850" s="33">
        <f t="shared" si="26"/>
        <v>289.67</v>
      </c>
      <c r="F850" s="34"/>
      <c r="G850" s="34"/>
      <c r="H850" s="33">
        <f t="shared" si="27"/>
        <v>289.67</v>
      </c>
      <c r="I850" s="28"/>
    </row>
    <row r="851" spans="1:9" ht="18.75" x14ac:dyDescent="0.15">
      <c r="A851" s="7">
        <v>846</v>
      </c>
      <c r="B851" s="30" t="s">
        <v>14169</v>
      </c>
      <c r="C851" s="15" t="s">
        <v>1733</v>
      </c>
      <c r="D851" s="39">
        <v>2.61</v>
      </c>
      <c r="E851" s="33">
        <f t="shared" si="26"/>
        <v>216.63</v>
      </c>
      <c r="F851" s="34"/>
      <c r="G851" s="34"/>
      <c r="H851" s="33">
        <f t="shared" si="27"/>
        <v>216.63</v>
      </c>
      <c r="I851" s="28"/>
    </row>
    <row r="852" spans="1:9" ht="18.75" x14ac:dyDescent="0.15">
      <c r="A852" s="7">
        <v>847</v>
      </c>
      <c r="B852" s="30" t="s">
        <v>14169</v>
      </c>
      <c r="C852" s="38" t="s">
        <v>14187</v>
      </c>
      <c r="D852" s="39">
        <v>4.84</v>
      </c>
      <c r="E852" s="33">
        <f t="shared" si="26"/>
        <v>401.71999999999997</v>
      </c>
      <c r="F852" s="34"/>
      <c r="G852" s="34"/>
      <c r="H852" s="33">
        <f t="shared" si="27"/>
        <v>401.71999999999997</v>
      </c>
      <c r="I852" s="28"/>
    </row>
    <row r="853" spans="1:9" ht="18.75" x14ac:dyDescent="0.15">
      <c r="A853" s="7">
        <v>848</v>
      </c>
      <c r="B853" s="30" t="s">
        <v>14169</v>
      </c>
      <c r="C853" s="38" t="s">
        <v>14188</v>
      </c>
      <c r="D853" s="39">
        <v>3.74</v>
      </c>
      <c r="E853" s="33">
        <f t="shared" si="26"/>
        <v>310.42</v>
      </c>
      <c r="F853" s="34"/>
      <c r="G853" s="34"/>
      <c r="H853" s="33">
        <f t="shared" si="27"/>
        <v>310.42</v>
      </c>
      <c r="I853" s="28"/>
    </row>
    <row r="854" spans="1:9" ht="18.75" x14ac:dyDescent="0.15">
      <c r="A854" s="7">
        <v>849</v>
      </c>
      <c r="B854" s="30" t="s">
        <v>14169</v>
      </c>
      <c r="C854" s="38" t="s">
        <v>14189</v>
      </c>
      <c r="D854" s="39">
        <v>8.17</v>
      </c>
      <c r="E854" s="33">
        <f t="shared" si="26"/>
        <v>678.11</v>
      </c>
      <c r="F854" s="34"/>
      <c r="G854" s="34"/>
      <c r="H854" s="33">
        <f t="shared" si="27"/>
        <v>678.11</v>
      </c>
      <c r="I854" s="28"/>
    </row>
    <row r="855" spans="1:9" ht="18.75" x14ac:dyDescent="0.15">
      <c r="A855" s="7">
        <v>850</v>
      </c>
      <c r="B855" s="30" t="s">
        <v>14169</v>
      </c>
      <c r="C855" s="38" t="s">
        <v>14190</v>
      </c>
      <c r="D855" s="39">
        <v>2.71</v>
      </c>
      <c r="E855" s="33">
        <f t="shared" si="26"/>
        <v>224.93</v>
      </c>
      <c r="F855" s="34"/>
      <c r="G855" s="34"/>
      <c r="H855" s="33">
        <f t="shared" si="27"/>
        <v>224.93</v>
      </c>
      <c r="I855" s="28"/>
    </row>
    <row r="856" spans="1:9" ht="18.75" x14ac:dyDescent="0.15">
      <c r="A856" s="7">
        <v>851</v>
      </c>
      <c r="B856" s="30" t="s">
        <v>14169</v>
      </c>
      <c r="C856" s="38" t="s">
        <v>11065</v>
      </c>
      <c r="D856" s="39">
        <v>3.67</v>
      </c>
      <c r="E856" s="33">
        <f t="shared" si="26"/>
        <v>304.61</v>
      </c>
      <c r="F856" s="34"/>
      <c r="G856" s="34"/>
      <c r="H856" s="33">
        <f t="shared" si="27"/>
        <v>304.61</v>
      </c>
      <c r="I856" s="28"/>
    </row>
    <row r="857" spans="1:9" ht="18.75" x14ac:dyDescent="0.15">
      <c r="A857" s="7">
        <v>852</v>
      </c>
      <c r="B857" s="30" t="s">
        <v>14169</v>
      </c>
      <c r="C857" s="38" t="s">
        <v>14130</v>
      </c>
      <c r="D857" s="39">
        <v>1.9</v>
      </c>
      <c r="E857" s="33">
        <f t="shared" si="26"/>
        <v>157.69999999999999</v>
      </c>
      <c r="F857" s="34"/>
      <c r="G857" s="34"/>
      <c r="H857" s="33">
        <f t="shared" si="27"/>
        <v>157.69999999999999</v>
      </c>
      <c r="I857" s="28"/>
    </row>
    <row r="858" spans="1:9" ht="18.75" x14ac:dyDescent="0.15">
      <c r="A858" s="7">
        <v>853</v>
      </c>
      <c r="B858" s="30" t="s">
        <v>14169</v>
      </c>
      <c r="C858" s="38" t="s">
        <v>6406</v>
      </c>
      <c r="D858" s="39">
        <v>1.03</v>
      </c>
      <c r="E858" s="33">
        <f t="shared" si="26"/>
        <v>85.490000000000009</v>
      </c>
      <c r="F858" s="34"/>
      <c r="G858" s="34"/>
      <c r="H858" s="33">
        <f t="shared" si="27"/>
        <v>85.490000000000009</v>
      </c>
      <c r="I858" s="28"/>
    </row>
    <row r="859" spans="1:9" ht="18.75" x14ac:dyDescent="0.15">
      <c r="A859" s="7">
        <v>854</v>
      </c>
      <c r="B859" s="30" t="s">
        <v>14169</v>
      </c>
      <c r="C859" s="38" t="s">
        <v>4272</v>
      </c>
      <c r="D859" s="39">
        <v>2.25</v>
      </c>
      <c r="E859" s="33">
        <f t="shared" si="26"/>
        <v>186.75</v>
      </c>
      <c r="F859" s="34"/>
      <c r="G859" s="34"/>
      <c r="H859" s="33">
        <f t="shared" si="27"/>
        <v>186.75</v>
      </c>
      <c r="I859" s="28"/>
    </row>
    <row r="860" spans="1:9" ht="18.75" x14ac:dyDescent="0.15">
      <c r="A860" s="7">
        <v>855</v>
      </c>
      <c r="B860" s="30" t="s">
        <v>14169</v>
      </c>
      <c r="C860" s="38" t="s">
        <v>14191</v>
      </c>
      <c r="D860" s="39">
        <v>9.11</v>
      </c>
      <c r="E860" s="33">
        <f t="shared" si="26"/>
        <v>756.13</v>
      </c>
      <c r="F860" s="34"/>
      <c r="G860" s="34"/>
      <c r="H860" s="33">
        <f t="shared" si="27"/>
        <v>756.13</v>
      </c>
      <c r="I860" s="28"/>
    </row>
    <row r="861" spans="1:9" ht="18.75" x14ac:dyDescent="0.15">
      <c r="A861" s="7">
        <v>856</v>
      </c>
      <c r="B861" s="30" t="s">
        <v>14169</v>
      </c>
      <c r="C861" s="38" t="s">
        <v>8208</v>
      </c>
      <c r="D861" s="39">
        <v>8.94</v>
      </c>
      <c r="E861" s="33">
        <f t="shared" si="26"/>
        <v>742.02</v>
      </c>
      <c r="F861" s="34"/>
      <c r="G861" s="34"/>
      <c r="H861" s="33">
        <f t="shared" si="27"/>
        <v>742.02</v>
      </c>
      <c r="I861" s="28"/>
    </row>
    <row r="862" spans="1:9" ht="18.75" x14ac:dyDescent="0.15">
      <c r="A862" s="7">
        <v>857</v>
      </c>
      <c r="B862" s="30" t="s">
        <v>14169</v>
      </c>
      <c r="C862" s="38" t="s">
        <v>14192</v>
      </c>
      <c r="D862" s="39">
        <v>4.67</v>
      </c>
      <c r="E862" s="33">
        <f t="shared" si="26"/>
        <v>387.61</v>
      </c>
      <c r="F862" s="34"/>
      <c r="G862" s="34"/>
      <c r="H862" s="33">
        <f t="shared" si="27"/>
        <v>387.61</v>
      </c>
      <c r="I862" s="28"/>
    </row>
    <row r="863" spans="1:9" ht="18.75" x14ac:dyDescent="0.15">
      <c r="A863" s="7">
        <v>858</v>
      </c>
      <c r="B863" s="30" t="s">
        <v>14169</v>
      </c>
      <c r="C863" s="38" t="s">
        <v>14193</v>
      </c>
      <c r="D863" s="39">
        <v>6.02</v>
      </c>
      <c r="E863" s="33">
        <f t="shared" si="26"/>
        <v>499.65999999999997</v>
      </c>
      <c r="F863" s="34"/>
      <c r="G863" s="34"/>
      <c r="H863" s="33">
        <f t="shared" si="27"/>
        <v>499.65999999999997</v>
      </c>
      <c r="I863" s="28"/>
    </row>
    <row r="864" spans="1:9" ht="18.75" x14ac:dyDescent="0.15">
      <c r="A864" s="7">
        <v>859</v>
      </c>
      <c r="B864" s="30" t="s">
        <v>14169</v>
      </c>
      <c r="C864" s="38" t="s">
        <v>14194</v>
      </c>
      <c r="D864" s="39">
        <v>7.08</v>
      </c>
      <c r="E864" s="33">
        <f t="shared" si="26"/>
        <v>587.64</v>
      </c>
      <c r="F864" s="34"/>
      <c r="G864" s="34"/>
      <c r="H864" s="33">
        <f t="shared" si="27"/>
        <v>587.64</v>
      </c>
      <c r="I864" s="28"/>
    </row>
    <row r="865" spans="1:9" ht="18.75" x14ac:dyDescent="0.15">
      <c r="A865" s="7">
        <v>860</v>
      </c>
      <c r="B865" s="30" t="s">
        <v>14169</v>
      </c>
      <c r="C865" s="15" t="s">
        <v>14195</v>
      </c>
      <c r="D865" s="39">
        <v>6.43</v>
      </c>
      <c r="E865" s="33">
        <f t="shared" si="26"/>
        <v>533.68999999999994</v>
      </c>
      <c r="F865" s="34"/>
      <c r="G865" s="34"/>
      <c r="H865" s="33">
        <f t="shared" si="27"/>
        <v>533.68999999999994</v>
      </c>
      <c r="I865" s="28"/>
    </row>
    <row r="866" spans="1:9" ht="18.75" x14ac:dyDescent="0.15">
      <c r="A866" s="7">
        <v>861</v>
      </c>
      <c r="B866" s="30" t="s">
        <v>14169</v>
      </c>
      <c r="C866" s="38" t="s">
        <v>11314</v>
      </c>
      <c r="D866" s="39">
        <v>3.49</v>
      </c>
      <c r="E866" s="33">
        <f t="shared" si="26"/>
        <v>289.67</v>
      </c>
      <c r="F866" s="34"/>
      <c r="G866" s="34"/>
      <c r="H866" s="33">
        <f t="shared" si="27"/>
        <v>289.67</v>
      </c>
      <c r="I866" s="28"/>
    </row>
    <row r="867" spans="1:9" ht="18.75" x14ac:dyDescent="0.15">
      <c r="A867" s="7">
        <v>862</v>
      </c>
      <c r="B867" s="30" t="s">
        <v>14169</v>
      </c>
      <c r="C867" s="38" t="s">
        <v>14196</v>
      </c>
      <c r="D867" s="39">
        <v>6.77</v>
      </c>
      <c r="E867" s="33">
        <f t="shared" si="26"/>
        <v>561.91</v>
      </c>
      <c r="F867" s="34"/>
      <c r="G867" s="34"/>
      <c r="H867" s="33">
        <f t="shared" si="27"/>
        <v>561.91</v>
      </c>
      <c r="I867" s="28"/>
    </row>
    <row r="868" spans="1:9" ht="18.75" x14ac:dyDescent="0.15">
      <c r="A868" s="7">
        <v>863</v>
      </c>
      <c r="B868" s="30" t="s">
        <v>14169</v>
      </c>
      <c r="C868" s="38" t="s">
        <v>14197</v>
      </c>
      <c r="D868" s="39">
        <v>4.5599999999999996</v>
      </c>
      <c r="E868" s="33">
        <f t="shared" si="26"/>
        <v>378.47999999999996</v>
      </c>
      <c r="F868" s="34"/>
      <c r="G868" s="34"/>
      <c r="H868" s="33">
        <f t="shared" si="27"/>
        <v>378.47999999999996</v>
      </c>
      <c r="I868" s="28"/>
    </row>
    <row r="869" spans="1:9" ht="18.75" x14ac:dyDescent="0.15">
      <c r="A869" s="7">
        <v>864</v>
      </c>
      <c r="B869" s="30" t="s">
        <v>14169</v>
      </c>
      <c r="C869" s="38" t="s">
        <v>14198</v>
      </c>
      <c r="D869" s="39">
        <v>7.33</v>
      </c>
      <c r="E869" s="33">
        <f t="shared" si="26"/>
        <v>608.39</v>
      </c>
      <c r="F869" s="34"/>
      <c r="G869" s="34"/>
      <c r="H869" s="33">
        <f t="shared" si="27"/>
        <v>608.39</v>
      </c>
      <c r="I869" s="28"/>
    </row>
    <row r="870" spans="1:9" ht="18.75" x14ac:dyDescent="0.15">
      <c r="A870" s="7">
        <v>865</v>
      </c>
      <c r="B870" s="30" t="s">
        <v>14169</v>
      </c>
      <c r="C870" s="38" t="s">
        <v>14199</v>
      </c>
      <c r="D870" s="39">
        <v>5.07</v>
      </c>
      <c r="E870" s="33">
        <f t="shared" si="26"/>
        <v>420.81</v>
      </c>
      <c r="F870" s="34"/>
      <c r="G870" s="34"/>
      <c r="H870" s="33">
        <f t="shared" si="27"/>
        <v>420.81</v>
      </c>
      <c r="I870" s="28"/>
    </row>
    <row r="871" spans="1:9" ht="18.75" x14ac:dyDescent="0.15">
      <c r="A871" s="7">
        <v>866</v>
      </c>
      <c r="B871" s="30" t="s">
        <v>14169</v>
      </c>
      <c r="C871" s="38" t="s">
        <v>14200</v>
      </c>
      <c r="D871" s="39">
        <v>5.44</v>
      </c>
      <c r="E871" s="33">
        <f t="shared" si="26"/>
        <v>451.52000000000004</v>
      </c>
      <c r="F871" s="34"/>
      <c r="G871" s="34"/>
      <c r="H871" s="33">
        <f t="shared" si="27"/>
        <v>451.52000000000004</v>
      </c>
      <c r="I871" s="28"/>
    </row>
    <row r="872" spans="1:9" ht="18.75" x14ac:dyDescent="0.15">
      <c r="A872" s="7">
        <v>867</v>
      </c>
      <c r="B872" s="30" t="s">
        <v>14169</v>
      </c>
      <c r="C872" s="38" t="s">
        <v>14201</v>
      </c>
      <c r="D872" s="39">
        <v>2.7</v>
      </c>
      <c r="E872" s="33">
        <f t="shared" si="26"/>
        <v>224.10000000000002</v>
      </c>
      <c r="F872" s="34"/>
      <c r="G872" s="34"/>
      <c r="H872" s="33">
        <f t="shared" si="27"/>
        <v>224.10000000000002</v>
      </c>
      <c r="I872" s="28"/>
    </row>
    <row r="873" spans="1:9" ht="18.75" x14ac:dyDescent="0.15">
      <c r="A873" s="7">
        <v>868</v>
      </c>
      <c r="B873" s="30" t="s">
        <v>14169</v>
      </c>
      <c r="C873" s="38" t="s">
        <v>14202</v>
      </c>
      <c r="D873" s="39">
        <v>2.61</v>
      </c>
      <c r="E873" s="33">
        <f t="shared" si="26"/>
        <v>216.63</v>
      </c>
      <c r="F873" s="34"/>
      <c r="G873" s="34"/>
      <c r="H873" s="33">
        <f t="shared" si="27"/>
        <v>216.63</v>
      </c>
      <c r="I873" s="28"/>
    </row>
    <row r="874" spans="1:9" ht="18.75" x14ac:dyDescent="0.15">
      <c r="A874" s="7">
        <v>869</v>
      </c>
      <c r="B874" s="30" t="s">
        <v>14169</v>
      </c>
      <c r="C874" s="38" t="s">
        <v>14203</v>
      </c>
      <c r="D874" s="39">
        <v>9.85</v>
      </c>
      <c r="E874" s="33">
        <f t="shared" si="26"/>
        <v>817.55</v>
      </c>
      <c r="F874" s="34"/>
      <c r="G874" s="34"/>
      <c r="H874" s="33">
        <f t="shared" si="27"/>
        <v>817.55</v>
      </c>
      <c r="I874" s="28"/>
    </row>
    <row r="875" spans="1:9" ht="18.75" x14ac:dyDescent="0.15">
      <c r="A875" s="7">
        <v>870</v>
      </c>
      <c r="B875" s="30" t="s">
        <v>14169</v>
      </c>
      <c r="C875" s="38" t="s">
        <v>14204</v>
      </c>
      <c r="D875" s="39">
        <v>7.51</v>
      </c>
      <c r="E875" s="33">
        <f t="shared" si="26"/>
        <v>623.32999999999993</v>
      </c>
      <c r="F875" s="34"/>
      <c r="G875" s="34"/>
      <c r="H875" s="33">
        <f t="shared" si="27"/>
        <v>623.32999999999993</v>
      </c>
      <c r="I875" s="28"/>
    </row>
    <row r="876" spans="1:9" ht="18.75" x14ac:dyDescent="0.15">
      <c r="A876" s="7">
        <v>871</v>
      </c>
      <c r="B876" s="30" t="s">
        <v>14169</v>
      </c>
      <c r="C876" s="38" t="s">
        <v>14205</v>
      </c>
      <c r="D876" s="39">
        <v>7.42</v>
      </c>
      <c r="E876" s="33">
        <f t="shared" si="26"/>
        <v>615.86</v>
      </c>
      <c r="F876" s="34"/>
      <c r="G876" s="34"/>
      <c r="H876" s="33">
        <f t="shared" si="27"/>
        <v>615.86</v>
      </c>
      <c r="I876" s="28"/>
    </row>
    <row r="877" spans="1:9" ht="18.75" x14ac:dyDescent="0.15">
      <c r="A877" s="7">
        <v>872</v>
      </c>
      <c r="B877" s="30" t="s">
        <v>14169</v>
      </c>
      <c r="C877" s="38" t="s">
        <v>14206</v>
      </c>
      <c r="D877" s="39">
        <v>2.75</v>
      </c>
      <c r="E877" s="33">
        <f t="shared" si="26"/>
        <v>228.25</v>
      </c>
      <c r="F877" s="34"/>
      <c r="G877" s="34"/>
      <c r="H877" s="33">
        <f t="shared" si="27"/>
        <v>228.25</v>
      </c>
      <c r="I877" s="28"/>
    </row>
    <row r="878" spans="1:9" ht="18.75" x14ac:dyDescent="0.15">
      <c r="A878" s="7">
        <v>873</v>
      </c>
      <c r="B878" s="30" t="s">
        <v>14169</v>
      </c>
      <c r="C878" s="38" t="s">
        <v>14207</v>
      </c>
      <c r="D878" s="39">
        <v>4.88</v>
      </c>
      <c r="E878" s="33">
        <f t="shared" si="26"/>
        <v>405.03999999999996</v>
      </c>
      <c r="F878" s="34"/>
      <c r="G878" s="34"/>
      <c r="H878" s="33">
        <f t="shared" si="27"/>
        <v>405.03999999999996</v>
      </c>
      <c r="I878" s="28"/>
    </row>
    <row r="879" spans="1:9" ht="18.75" x14ac:dyDescent="0.15">
      <c r="A879" s="7">
        <v>874</v>
      </c>
      <c r="B879" s="30" t="s">
        <v>14169</v>
      </c>
      <c r="C879" s="15" t="s">
        <v>14208</v>
      </c>
      <c r="D879" s="39">
        <v>1.39</v>
      </c>
      <c r="E879" s="33">
        <f t="shared" si="26"/>
        <v>115.36999999999999</v>
      </c>
      <c r="F879" s="34"/>
      <c r="G879" s="34"/>
      <c r="H879" s="33">
        <f t="shared" si="27"/>
        <v>115.36999999999999</v>
      </c>
      <c r="I879" s="28"/>
    </row>
    <row r="880" spans="1:9" ht="18.75" x14ac:dyDescent="0.15">
      <c r="A880" s="7">
        <v>875</v>
      </c>
      <c r="B880" s="30" t="s">
        <v>14169</v>
      </c>
      <c r="C880" s="38" t="s">
        <v>14209</v>
      </c>
      <c r="D880" s="39">
        <v>2.98</v>
      </c>
      <c r="E880" s="33">
        <f t="shared" si="26"/>
        <v>247.34</v>
      </c>
      <c r="F880" s="34"/>
      <c r="G880" s="34"/>
      <c r="H880" s="33">
        <f t="shared" si="27"/>
        <v>247.34</v>
      </c>
      <c r="I880" s="28"/>
    </row>
    <row r="881" spans="1:9" ht="18.75" x14ac:dyDescent="0.15">
      <c r="A881" s="7">
        <v>876</v>
      </c>
      <c r="B881" s="30" t="s">
        <v>14169</v>
      </c>
      <c r="C881" s="38" t="s">
        <v>14210</v>
      </c>
      <c r="D881" s="39">
        <v>3.87</v>
      </c>
      <c r="E881" s="33">
        <f t="shared" si="26"/>
        <v>321.21000000000004</v>
      </c>
      <c r="F881" s="34"/>
      <c r="G881" s="34"/>
      <c r="H881" s="33">
        <f t="shared" si="27"/>
        <v>321.21000000000004</v>
      </c>
      <c r="I881" s="28"/>
    </row>
    <row r="882" spans="1:9" ht="18.75" x14ac:dyDescent="0.15">
      <c r="A882" s="7">
        <v>877</v>
      </c>
      <c r="B882" s="30" t="s">
        <v>14169</v>
      </c>
      <c r="C882" s="38" t="s">
        <v>14211</v>
      </c>
      <c r="D882" s="39">
        <v>2</v>
      </c>
      <c r="E882" s="33">
        <f t="shared" si="26"/>
        <v>166</v>
      </c>
      <c r="F882" s="34"/>
      <c r="G882" s="34"/>
      <c r="H882" s="33">
        <f t="shared" si="27"/>
        <v>166</v>
      </c>
      <c r="I882" s="28"/>
    </row>
    <row r="883" spans="1:9" ht="18.75" x14ac:dyDescent="0.15">
      <c r="A883" s="7">
        <v>878</v>
      </c>
      <c r="B883" s="30" t="s">
        <v>14169</v>
      </c>
      <c r="C883" s="38" t="s">
        <v>14212</v>
      </c>
      <c r="D883" s="39">
        <v>3.02</v>
      </c>
      <c r="E883" s="33">
        <f t="shared" si="26"/>
        <v>250.66</v>
      </c>
      <c r="F883" s="34"/>
      <c r="G883" s="34"/>
      <c r="H883" s="33">
        <f t="shared" si="27"/>
        <v>250.66</v>
      </c>
      <c r="I883" s="28"/>
    </row>
    <row r="884" spans="1:9" ht="18.75" x14ac:dyDescent="0.15">
      <c r="A884" s="7">
        <v>879</v>
      </c>
      <c r="B884" s="30" t="s">
        <v>14169</v>
      </c>
      <c r="C884" s="38" t="s">
        <v>14213</v>
      </c>
      <c r="D884" s="39">
        <v>0.91</v>
      </c>
      <c r="E884" s="33">
        <f t="shared" si="26"/>
        <v>75.53</v>
      </c>
      <c r="F884" s="34"/>
      <c r="G884" s="34"/>
      <c r="H884" s="33">
        <f t="shared" si="27"/>
        <v>75.53</v>
      </c>
      <c r="I884" s="28"/>
    </row>
    <row r="885" spans="1:9" ht="18.75" x14ac:dyDescent="0.15">
      <c r="A885" s="7">
        <v>880</v>
      </c>
      <c r="B885" s="30" t="s">
        <v>14169</v>
      </c>
      <c r="C885" s="38" t="s">
        <v>14214</v>
      </c>
      <c r="D885" s="39">
        <v>4.0199999999999996</v>
      </c>
      <c r="E885" s="33">
        <f t="shared" si="26"/>
        <v>333.65999999999997</v>
      </c>
      <c r="F885" s="34"/>
      <c r="G885" s="34"/>
      <c r="H885" s="33">
        <f t="shared" si="27"/>
        <v>333.65999999999997</v>
      </c>
      <c r="I885" s="28"/>
    </row>
    <row r="886" spans="1:9" ht="18.75" x14ac:dyDescent="0.15">
      <c r="A886" s="7">
        <v>881</v>
      </c>
      <c r="B886" s="30" t="s">
        <v>14169</v>
      </c>
      <c r="C886" s="38" t="s">
        <v>14215</v>
      </c>
      <c r="D886" s="39">
        <v>1.94</v>
      </c>
      <c r="E886" s="33">
        <f t="shared" si="26"/>
        <v>161.01999999999998</v>
      </c>
      <c r="F886" s="34"/>
      <c r="G886" s="34"/>
      <c r="H886" s="33">
        <f t="shared" si="27"/>
        <v>161.01999999999998</v>
      </c>
      <c r="I886" s="28"/>
    </row>
    <row r="887" spans="1:9" ht="18.75" x14ac:dyDescent="0.15">
      <c r="A887" s="7">
        <v>882</v>
      </c>
      <c r="B887" s="30" t="s">
        <v>14169</v>
      </c>
      <c r="C887" s="38" t="s">
        <v>14216</v>
      </c>
      <c r="D887" s="39">
        <v>11.39</v>
      </c>
      <c r="E887" s="33">
        <f t="shared" si="26"/>
        <v>945.37</v>
      </c>
      <c r="F887" s="34"/>
      <c r="G887" s="34"/>
      <c r="H887" s="33">
        <f t="shared" si="27"/>
        <v>945.37</v>
      </c>
      <c r="I887" s="28"/>
    </row>
    <row r="888" spans="1:9" ht="18.75" x14ac:dyDescent="0.15">
      <c r="A888" s="7">
        <v>883</v>
      </c>
      <c r="B888" s="30" t="s">
        <v>14169</v>
      </c>
      <c r="C888" s="38" t="s">
        <v>10834</v>
      </c>
      <c r="D888" s="39">
        <v>5.83</v>
      </c>
      <c r="E888" s="33">
        <f t="shared" si="26"/>
        <v>483.89</v>
      </c>
      <c r="F888" s="34"/>
      <c r="G888" s="34"/>
      <c r="H888" s="33">
        <f t="shared" si="27"/>
        <v>483.89</v>
      </c>
      <c r="I888" s="28"/>
    </row>
    <row r="889" spans="1:9" ht="18.75" x14ac:dyDescent="0.15">
      <c r="A889" s="7">
        <v>884</v>
      </c>
      <c r="B889" s="30" t="s">
        <v>14169</v>
      </c>
      <c r="C889" s="38" t="s">
        <v>14217</v>
      </c>
      <c r="D889" s="39">
        <v>4.97</v>
      </c>
      <c r="E889" s="33">
        <f t="shared" si="26"/>
        <v>412.51</v>
      </c>
      <c r="F889" s="34"/>
      <c r="G889" s="34"/>
      <c r="H889" s="33">
        <f t="shared" si="27"/>
        <v>412.51</v>
      </c>
      <c r="I889" s="28"/>
    </row>
    <row r="890" spans="1:9" ht="18.75" x14ac:dyDescent="0.15">
      <c r="A890" s="7">
        <v>885</v>
      </c>
      <c r="B890" s="30" t="s">
        <v>14169</v>
      </c>
      <c r="C890" s="38" t="s">
        <v>14218</v>
      </c>
      <c r="D890" s="39">
        <v>7.5</v>
      </c>
      <c r="E890" s="33">
        <f t="shared" si="26"/>
        <v>622.5</v>
      </c>
      <c r="F890" s="34"/>
      <c r="G890" s="34"/>
      <c r="H890" s="33">
        <f t="shared" si="27"/>
        <v>622.5</v>
      </c>
      <c r="I890" s="28"/>
    </row>
    <row r="891" spans="1:9" ht="18.75" x14ac:dyDescent="0.15">
      <c r="A891" s="7">
        <v>886</v>
      </c>
      <c r="B891" s="30" t="s">
        <v>14169</v>
      </c>
      <c r="C891" s="38" t="s">
        <v>4595</v>
      </c>
      <c r="D891" s="39">
        <v>5.46</v>
      </c>
      <c r="E891" s="33">
        <f t="shared" si="26"/>
        <v>453.18</v>
      </c>
      <c r="F891" s="34"/>
      <c r="G891" s="34"/>
      <c r="H891" s="33">
        <f t="shared" si="27"/>
        <v>453.18</v>
      </c>
      <c r="I891" s="28"/>
    </row>
    <row r="892" spans="1:9" ht="18.75" x14ac:dyDescent="0.15">
      <c r="A892" s="7">
        <v>887</v>
      </c>
      <c r="B892" s="30" t="s">
        <v>14169</v>
      </c>
      <c r="C892" s="38" t="s">
        <v>8914</v>
      </c>
      <c r="D892" s="39">
        <v>7.84</v>
      </c>
      <c r="E892" s="33">
        <f t="shared" si="26"/>
        <v>650.72</v>
      </c>
      <c r="F892" s="34"/>
      <c r="G892" s="34"/>
      <c r="H892" s="33">
        <f t="shared" si="27"/>
        <v>650.72</v>
      </c>
      <c r="I892" s="28"/>
    </row>
    <row r="893" spans="1:9" ht="18.75" x14ac:dyDescent="0.15">
      <c r="A893" s="7">
        <v>888</v>
      </c>
      <c r="B893" s="30" t="s">
        <v>14169</v>
      </c>
      <c r="C893" s="15" t="s">
        <v>14219</v>
      </c>
      <c r="D893" s="39">
        <v>4.82</v>
      </c>
      <c r="E893" s="33">
        <f t="shared" si="26"/>
        <v>400.06</v>
      </c>
      <c r="F893" s="34"/>
      <c r="G893" s="34"/>
      <c r="H893" s="33">
        <f t="shared" si="27"/>
        <v>400.06</v>
      </c>
      <c r="I893" s="28"/>
    </row>
    <row r="894" spans="1:9" ht="18.75" x14ac:dyDescent="0.15">
      <c r="A894" s="7">
        <v>889</v>
      </c>
      <c r="B894" s="30" t="s">
        <v>14169</v>
      </c>
      <c r="C894" s="38" t="s">
        <v>14220</v>
      </c>
      <c r="D894" s="39">
        <v>3.89</v>
      </c>
      <c r="E894" s="33">
        <f t="shared" si="26"/>
        <v>322.87</v>
      </c>
      <c r="F894" s="34"/>
      <c r="G894" s="34"/>
      <c r="H894" s="33">
        <f t="shared" si="27"/>
        <v>322.87</v>
      </c>
      <c r="I894" s="28"/>
    </row>
    <row r="895" spans="1:9" ht="18.75" x14ac:dyDescent="0.15">
      <c r="A895" s="7">
        <v>890</v>
      </c>
      <c r="B895" s="30" t="s">
        <v>14169</v>
      </c>
      <c r="C895" s="38" t="s">
        <v>14221</v>
      </c>
      <c r="D895" s="39">
        <v>4.3099999999999996</v>
      </c>
      <c r="E895" s="33">
        <f t="shared" si="26"/>
        <v>357.72999999999996</v>
      </c>
      <c r="F895" s="34"/>
      <c r="G895" s="34"/>
      <c r="H895" s="33">
        <f t="shared" si="27"/>
        <v>357.72999999999996</v>
      </c>
      <c r="I895" s="28"/>
    </row>
    <row r="896" spans="1:9" ht="18.75" x14ac:dyDescent="0.15">
      <c r="A896" s="7">
        <v>891</v>
      </c>
      <c r="B896" s="30" t="s">
        <v>14169</v>
      </c>
      <c r="C896" s="38" t="s">
        <v>14222</v>
      </c>
      <c r="D896" s="39">
        <v>4.91</v>
      </c>
      <c r="E896" s="33">
        <f t="shared" si="26"/>
        <v>407.53000000000003</v>
      </c>
      <c r="F896" s="34"/>
      <c r="G896" s="34"/>
      <c r="H896" s="33">
        <f t="shared" si="27"/>
        <v>407.53000000000003</v>
      </c>
      <c r="I896" s="28"/>
    </row>
    <row r="897" spans="1:9" ht="18.75" x14ac:dyDescent="0.15">
      <c r="A897" s="7">
        <v>892</v>
      </c>
      <c r="B897" s="30" t="s">
        <v>14169</v>
      </c>
      <c r="C897" s="38" t="s">
        <v>14223</v>
      </c>
      <c r="D897" s="39">
        <v>5.69</v>
      </c>
      <c r="E897" s="33">
        <f t="shared" si="26"/>
        <v>472.27000000000004</v>
      </c>
      <c r="F897" s="34"/>
      <c r="G897" s="34"/>
      <c r="H897" s="33">
        <f t="shared" si="27"/>
        <v>472.27000000000004</v>
      </c>
      <c r="I897" s="28"/>
    </row>
    <row r="898" spans="1:9" ht="18.75" x14ac:dyDescent="0.15">
      <c r="A898" s="7">
        <v>893</v>
      </c>
      <c r="B898" s="30" t="s">
        <v>14169</v>
      </c>
      <c r="C898" s="38" t="s">
        <v>5549</v>
      </c>
      <c r="D898" s="39">
        <v>6.26</v>
      </c>
      <c r="E898" s="33">
        <f t="shared" si="26"/>
        <v>519.57999999999993</v>
      </c>
      <c r="F898" s="34"/>
      <c r="G898" s="34"/>
      <c r="H898" s="33">
        <f t="shared" si="27"/>
        <v>519.57999999999993</v>
      </c>
      <c r="I898" s="28"/>
    </row>
    <row r="899" spans="1:9" ht="18.75" x14ac:dyDescent="0.15">
      <c r="A899" s="7">
        <v>894</v>
      </c>
      <c r="B899" s="30" t="s">
        <v>14169</v>
      </c>
      <c r="C899" s="38" t="s">
        <v>14224</v>
      </c>
      <c r="D899" s="39">
        <v>6.04</v>
      </c>
      <c r="E899" s="33">
        <f t="shared" si="26"/>
        <v>501.32</v>
      </c>
      <c r="F899" s="34"/>
      <c r="G899" s="34"/>
      <c r="H899" s="33">
        <f t="shared" si="27"/>
        <v>501.32</v>
      </c>
      <c r="I899" s="28"/>
    </row>
    <row r="900" spans="1:9" ht="18.75" x14ac:dyDescent="0.15">
      <c r="A900" s="7">
        <v>895</v>
      </c>
      <c r="B900" s="30" t="s">
        <v>14169</v>
      </c>
      <c r="C900" s="38" t="s">
        <v>14225</v>
      </c>
      <c r="D900" s="39">
        <v>5.47</v>
      </c>
      <c r="E900" s="33">
        <f t="shared" si="26"/>
        <v>454.01</v>
      </c>
      <c r="F900" s="34"/>
      <c r="G900" s="34"/>
      <c r="H900" s="33">
        <f t="shared" si="27"/>
        <v>454.01</v>
      </c>
      <c r="I900" s="28"/>
    </row>
    <row r="901" spans="1:9" ht="18.75" x14ac:dyDescent="0.15">
      <c r="A901" s="7">
        <v>896</v>
      </c>
      <c r="B901" s="30" t="s">
        <v>14169</v>
      </c>
      <c r="C901" s="38" t="s">
        <v>14226</v>
      </c>
      <c r="D901" s="39">
        <v>1.71</v>
      </c>
      <c r="E901" s="33">
        <f t="shared" si="26"/>
        <v>141.93</v>
      </c>
      <c r="F901" s="34"/>
      <c r="G901" s="34"/>
      <c r="H901" s="33">
        <f t="shared" si="27"/>
        <v>141.93</v>
      </c>
      <c r="I901" s="28"/>
    </row>
    <row r="902" spans="1:9" ht="18.75" x14ac:dyDescent="0.15">
      <c r="A902" s="7">
        <v>897</v>
      </c>
      <c r="B902" s="30" t="s">
        <v>14169</v>
      </c>
      <c r="C902" s="38" t="s">
        <v>14227</v>
      </c>
      <c r="D902" s="39">
        <v>3.73</v>
      </c>
      <c r="E902" s="33">
        <f t="shared" ref="E902:E965" si="28">D902*83</f>
        <v>309.58999999999997</v>
      </c>
      <c r="F902" s="34"/>
      <c r="G902" s="34"/>
      <c r="H902" s="33">
        <f t="shared" ref="H902:H965" si="29">E902</f>
        <v>309.58999999999997</v>
      </c>
      <c r="I902" s="28"/>
    </row>
    <row r="903" spans="1:9" ht="18.75" x14ac:dyDescent="0.15">
      <c r="A903" s="7">
        <v>898</v>
      </c>
      <c r="B903" s="30" t="s">
        <v>14169</v>
      </c>
      <c r="C903" s="38" t="s">
        <v>14228</v>
      </c>
      <c r="D903" s="39">
        <v>1.87</v>
      </c>
      <c r="E903" s="33">
        <f t="shared" si="28"/>
        <v>155.21</v>
      </c>
      <c r="F903" s="34"/>
      <c r="G903" s="34"/>
      <c r="H903" s="33">
        <f t="shared" si="29"/>
        <v>155.21</v>
      </c>
      <c r="I903" s="28"/>
    </row>
    <row r="904" spans="1:9" ht="18.75" x14ac:dyDescent="0.15">
      <c r="A904" s="7">
        <v>899</v>
      </c>
      <c r="B904" s="30" t="s">
        <v>14169</v>
      </c>
      <c r="C904" s="38" t="s">
        <v>14229</v>
      </c>
      <c r="D904" s="39">
        <v>2.61</v>
      </c>
      <c r="E904" s="33">
        <f t="shared" si="28"/>
        <v>216.63</v>
      </c>
      <c r="F904" s="34"/>
      <c r="G904" s="34"/>
      <c r="H904" s="33">
        <f t="shared" si="29"/>
        <v>216.63</v>
      </c>
      <c r="I904" s="28"/>
    </row>
    <row r="905" spans="1:9" ht="18.75" x14ac:dyDescent="0.15">
      <c r="A905" s="7">
        <v>900</v>
      </c>
      <c r="B905" s="30" t="s">
        <v>14169</v>
      </c>
      <c r="C905" s="38" t="s">
        <v>14230</v>
      </c>
      <c r="D905" s="39">
        <v>2.69</v>
      </c>
      <c r="E905" s="33">
        <f t="shared" si="28"/>
        <v>223.26999999999998</v>
      </c>
      <c r="F905" s="34"/>
      <c r="G905" s="34"/>
      <c r="H905" s="33">
        <f t="shared" si="29"/>
        <v>223.26999999999998</v>
      </c>
      <c r="I905" s="28"/>
    </row>
    <row r="906" spans="1:9" ht="18.75" x14ac:dyDescent="0.15">
      <c r="A906" s="7">
        <v>901</v>
      </c>
      <c r="B906" s="30" t="s">
        <v>14169</v>
      </c>
      <c r="C906" s="38" t="s">
        <v>13408</v>
      </c>
      <c r="D906" s="39">
        <v>4.68</v>
      </c>
      <c r="E906" s="33">
        <f t="shared" si="28"/>
        <v>388.44</v>
      </c>
      <c r="F906" s="34"/>
      <c r="G906" s="34"/>
      <c r="H906" s="33">
        <f t="shared" si="29"/>
        <v>388.44</v>
      </c>
      <c r="I906" s="28"/>
    </row>
    <row r="907" spans="1:9" ht="18.75" x14ac:dyDescent="0.15">
      <c r="A907" s="7">
        <v>902</v>
      </c>
      <c r="B907" s="30" t="s">
        <v>14169</v>
      </c>
      <c r="C907" s="15" t="s">
        <v>5631</v>
      </c>
      <c r="D907" s="39">
        <v>3.34</v>
      </c>
      <c r="E907" s="33">
        <f t="shared" si="28"/>
        <v>277.21999999999997</v>
      </c>
      <c r="F907" s="34"/>
      <c r="G907" s="34"/>
      <c r="H907" s="33">
        <f t="shared" si="29"/>
        <v>277.21999999999997</v>
      </c>
      <c r="I907" s="28"/>
    </row>
    <row r="908" spans="1:9" ht="18.75" x14ac:dyDescent="0.15">
      <c r="A908" s="7">
        <v>903</v>
      </c>
      <c r="B908" s="30" t="s">
        <v>14169</v>
      </c>
      <c r="C908" s="38" t="s">
        <v>1437</v>
      </c>
      <c r="D908" s="39">
        <v>5.07</v>
      </c>
      <c r="E908" s="33">
        <f t="shared" si="28"/>
        <v>420.81</v>
      </c>
      <c r="F908" s="34"/>
      <c r="G908" s="34"/>
      <c r="H908" s="33">
        <f t="shared" si="29"/>
        <v>420.81</v>
      </c>
      <c r="I908" s="28"/>
    </row>
    <row r="909" spans="1:9" ht="18.75" x14ac:dyDescent="0.15">
      <c r="A909" s="7">
        <v>904</v>
      </c>
      <c r="B909" s="30" t="s">
        <v>14169</v>
      </c>
      <c r="C909" s="38" t="s">
        <v>14231</v>
      </c>
      <c r="D909" s="39">
        <v>7.7</v>
      </c>
      <c r="E909" s="33">
        <f t="shared" si="28"/>
        <v>639.1</v>
      </c>
      <c r="F909" s="34"/>
      <c r="G909" s="34"/>
      <c r="H909" s="33">
        <f t="shared" si="29"/>
        <v>639.1</v>
      </c>
      <c r="I909" s="28"/>
    </row>
    <row r="910" spans="1:9" ht="18.75" x14ac:dyDescent="0.15">
      <c r="A910" s="7">
        <v>905</v>
      </c>
      <c r="B910" s="30" t="s">
        <v>14169</v>
      </c>
      <c r="C910" s="38" t="s">
        <v>14232</v>
      </c>
      <c r="D910" s="39">
        <v>6.81</v>
      </c>
      <c r="E910" s="33">
        <f t="shared" si="28"/>
        <v>565.23</v>
      </c>
      <c r="F910" s="34"/>
      <c r="G910" s="34"/>
      <c r="H910" s="33">
        <f t="shared" si="29"/>
        <v>565.23</v>
      </c>
      <c r="I910" s="28"/>
    </row>
    <row r="911" spans="1:9" ht="18.75" x14ac:dyDescent="0.15">
      <c r="A911" s="7">
        <v>906</v>
      </c>
      <c r="B911" s="30" t="s">
        <v>14169</v>
      </c>
      <c r="C911" s="38" t="s">
        <v>13940</v>
      </c>
      <c r="D911" s="39">
        <v>4.78</v>
      </c>
      <c r="E911" s="33">
        <f t="shared" si="28"/>
        <v>396.74</v>
      </c>
      <c r="F911" s="34"/>
      <c r="G911" s="34"/>
      <c r="H911" s="33">
        <f t="shared" si="29"/>
        <v>396.74</v>
      </c>
      <c r="I911" s="28"/>
    </row>
    <row r="912" spans="1:9" ht="18.75" x14ac:dyDescent="0.15">
      <c r="A912" s="7">
        <v>907</v>
      </c>
      <c r="B912" s="30" t="s">
        <v>14169</v>
      </c>
      <c r="C912" s="38" t="s">
        <v>13234</v>
      </c>
      <c r="D912" s="39">
        <v>8.01</v>
      </c>
      <c r="E912" s="33">
        <f t="shared" si="28"/>
        <v>664.82999999999993</v>
      </c>
      <c r="F912" s="34"/>
      <c r="G912" s="34"/>
      <c r="H912" s="33">
        <f t="shared" si="29"/>
        <v>664.82999999999993</v>
      </c>
      <c r="I912" s="28"/>
    </row>
    <row r="913" spans="1:9" ht="18.75" x14ac:dyDescent="0.15">
      <c r="A913" s="7">
        <v>908</v>
      </c>
      <c r="B913" s="30" t="s">
        <v>14169</v>
      </c>
      <c r="C913" s="38" t="s">
        <v>474</v>
      </c>
      <c r="D913" s="39">
        <v>3.1</v>
      </c>
      <c r="E913" s="33">
        <f t="shared" si="28"/>
        <v>257.3</v>
      </c>
      <c r="F913" s="34"/>
      <c r="G913" s="34"/>
      <c r="H913" s="33">
        <f t="shared" si="29"/>
        <v>257.3</v>
      </c>
      <c r="I913" s="28"/>
    </row>
    <row r="914" spans="1:9" ht="18.75" x14ac:dyDescent="0.15">
      <c r="A914" s="7">
        <v>909</v>
      </c>
      <c r="B914" s="30" t="s">
        <v>14169</v>
      </c>
      <c r="C914" s="38" t="s">
        <v>9894</v>
      </c>
      <c r="D914" s="39">
        <v>1.57</v>
      </c>
      <c r="E914" s="33">
        <f t="shared" si="28"/>
        <v>130.31</v>
      </c>
      <c r="F914" s="34"/>
      <c r="G914" s="34"/>
      <c r="H914" s="33">
        <f t="shared" si="29"/>
        <v>130.31</v>
      </c>
      <c r="I914" s="28"/>
    </row>
    <row r="915" spans="1:9" ht="18.75" x14ac:dyDescent="0.15">
      <c r="A915" s="7">
        <v>910</v>
      </c>
      <c r="B915" s="30" t="s">
        <v>14169</v>
      </c>
      <c r="C915" s="38" t="s">
        <v>9495</v>
      </c>
      <c r="D915" s="39">
        <v>0.6</v>
      </c>
      <c r="E915" s="33">
        <f t="shared" si="28"/>
        <v>49.8</v>
      </c>
      <c r="F915" s="34"/>
      <c r="G915" s="34"/>
      <c r="H915" s="33">
        <f t="shared" si="29"/>
        <v>49.8</v>
      </c>
      <c r="I915" s="28"/>
    </row>
    <row r="916" spans="1:9" ht="18.75" x14ac:dyDescent="0.15">
      <c r="A916" s="7">
        <v>911</v>
      </c>
      <c r="B916" s="30" t="s">
        <v>14169</v>
      </c>
      <c r="C916" s="38" t="s">
        <v>14233</v>
      </c>
      <c r="D916" s="39">
        <v>7.31</v>
      </c>
      <c r="E916" s="33">
        <f t="shared" si="28"/>
        <v>606.73</v>
      </c>
      <c r="F916" s="34"/>
      <c r="G916" s="34"/>
      <c r="H916" s="33">
        <f t="shared" si="29"/>
        <v>606.73</v>
      </c>
      <c r="I916" s="28"/>
    </row>
    <row r="917" spans="1:9" ht="18.75" x14ac:dyDescent="0.15">
      <c r="A917" s="7">
        <v>912</v>
      </c>
      <c r="B917" s="30" t="s">
        <v>14169</v>
      </c>
      <c r="C917" s="38" t="s">
        <v>11587</v>
      </c>
      <c r="D917" s="39">
        <v>8.15</v>
      </c>
      <c r="E917" s="33">
        <f t="shared" si="28"/>
        <v>676.45</v>
      </c>
      <c r="F917" s="34"/>
      <c r="G917" s="34"/>
      <c r="H917" s="33">
        <f t="shared" si="29"/>
        <v>676.45</v>
      </c>
      <c r="I917" s="28"/>
    </row>
    <row r="918" spans="1:9" ht="18.75" x14ac:dyDescent="0.15">
      <c r="A918" s="7">
        <v>913</v>
      </c>
      <c r="B918" s="30" t="s">
        <v>14169</v>
      </c>
      <c r="C918" s="38" t="s">
        <v>14234</v>
      </c>
      <c r="D918" s="39">
        <v>7.26</v>
      </c>
      <c r="E918" s="33">
        <f t="shared" si="28"/>
        <v>602.57999999999993</v>
      </c>
      <c r="F918" s="34"/>
      <c r="G918" s="34"/>
      <c r="H918" s="33">
        <f t="shared" si="29"/>
        <v>602.57999999999993</v>
      </c>
      <c r="I918" s="28"/>
    </row>
    <row r="919" spans="1:9" ht="18.75" x14ac:dyDescent="0.15">
      <c r="A919" s="7">
        <v>914</v>
      </c>
      <c r="B919" s="30" t="s">
        <v>14169</v>
      </c>
      <c r="C919" s="38" t="s">
        <v>14235</v>
      </c>
      <c r="D919" s="39">
        <v>8.42</v>
      </c>
      <c r="E919" s="33">
        <f t="shared" si="28"/>
        <v>698.86</v>
      </c>
      <c r="F919" s="34"/>
      <c r="G919" s="34"/>
      <c r="H919" s="33">
        <f t="shared" si="29"/>
        <v>698.86</v>
      </c>
      <c r="I919" s="28"/>
    </row>
    <row r="920" spans="1:9" ht="18.75" x14ac:dyDescent="0.15">
      <c r="A920" s="7">
        <v>915</v>
      </c>
      <c r="B920" s="30" t="s">
        <v>14169</v>
      </c>
      <c r="C920" s="38" t="s">
        <v>6305</v>
      </c>
      <c r="D920" s="39">
        <v>2.99</v>
      </c>
      <c r="E920" s="33">
        <f t="shared" si="28"/>
        <v>248.17000000000002</v>
      </c>
      <c r="F920" s="34"/>
      <c r="G920" s="34"/>
      <c r="H920" s="33">
        <f t="shared" si="29"/>
        <v>248.17000000000002</v>
      </c>
      <c r="I920" s="28"/>
    </row>
    <row r="921" spans="1:9" ht="18.75" x14ac:dyDescent="0.15">
      <c r="A921" s="7">
        <v>916</v>
      </c>
      <c r="B921" s="30" t="s">
        <v>14169</v>
      </c>
      <c r="C921" s="15" t="s">
        <v>7766</v>
      </c>
      <c r="D921" s="39">
        <v>4.7699999999999996</v>
      </c>
      <c r="E921" s="33">
        <f t="shared" si="28"/>
        <v>395.90999999999997</v>
      </c>
      <c r="F921" s="34"/>
      <c r="G921" s="34"/>
      <c r="H921" s="33">
        <f t="shared" si="29"/>
        <v>395.90999999999997</v>
      </c>
      <c r="I921" s="28"/>
    </row>
    <row r="922" spans="1:9" ht="18.75" x14ac:dyDescent="0.15">
      <c r="A922" s="7">
        <v>917</v>
      </c>
      <c r="B922" s="30" t="s">
        <v>14169</v>
      </c>
      <c r="C922" s="38" t="s">
        <v>14236</v>
      </c>
      <c r="D922" s="39">
        <v>2.87</v>
      </c>
      <c r="E922" s="33">
        <f t="shared" si="28"/>
        <v>238.21</v>
      </c>
      <c r="F922" s="34"/>
      <c r="G922" s="34"/>
      <c r="H922" s="33">
        <f t="shared" si="29"/>
        <v>238.21</v>
      </c>
      <c r="I922" s="28"/>
    </row>
    <row r="923" spans="1:9" ht="18.75" x14ac:dyDescent="0.15">
      <c r="A923" s="7">
        <v>918</v>
      </c>
      <c r="B923" s="30" t="s">
        <v>14169</v>
      </c>
      <c r="C923" s="38" t="s">
        <v>9633</v>
      </c>
      <c r="D923" s="39">
        <v>2.5499999999999998</v>
      </c>
      <c r="E923" s="33">
        <f t="shared" si="28"/>
        <v>211.64999999999998</v>
      </c>
      <c r="F923" s="34"/>
      <c r="G923" s="34"/>
      <c r="H923" s="33">
        <f t="shared" si="29"/>
        <v>211.64999999999998</v>
      </c>
      <c r="I923" s="28"/>
    </row>
    <row r="924" spans="1:9" ht="18.75" x14ac:dyDescent="0.15">
      <c r="A924" s="7">
        <v>919</v>
      </c>
      <c r="B924" s="30" t="s">
        <v>14169</v>
      </c>
      <c r="C924" s="38" t="s">
        <v>14237</v>
      </c>
      <c r="D924" s="39">
        <v>3.9</v>
      </c>
      <c r="E924" s="33">
        <f t="shared" si="28"/>
        <v>323.7</v>
      </c>
      <c r="F924" s="34"/>
      <c r="G924" s="34"/>
      <c r="H924" s="33">
        <f t="shared" si="29"/>
        <v>323.7</v>
      </c>
      <c r="I924" s="28"/>
    </row>
    <row r="925" spans="1:9" ht="18.75" x14ac:dyDescent="0.15">
      <c r="A925" s="7">
        <v>920</v>
      </c>
      <c r="B925" s="30" t="s">
        <v>14169</v>
      </c>
      <c r="C925" s="38" t="s">
        <v>14238</v>
      </c>
      <c r="D925" s="39">
        <v>3.84</v>
      </c>
      <c r="E925" s="33">
        <f t="shared" si="28"/>
        <v>318.71999999999997</v>
      </c>
      <c r="F925" s="34"/>
      <c r="G925" s="34"/>
      <c r="H925" s="33">
        <f t="shared" si="29"/>
        <v>318.71999999999997</v>
      </c>
      <c r="I925" s="28"/>
    </row>
    <row r="926" spans="1:9" ht="18.75" x14ac:dyDescent="0.15">
      <c r="A926" s="7">
        <v>921</v>
      </c>
      <c r="B926" s="30" t="s">
        <v>14169</v>
      </c>
      <c r="C926" s="38" t="s">
        <v>7896</v>
      </c>
      <c r="D926" s="39">
        <v>5.64</v>
      </c>
      <c r="E926" s="33">
        <f t="shared" si="28"/>
        <v>468.11999999999995</v>
      </c>
      <c r="F926" s="34"/>
      <c r="G926" s="34"/>
      <c r="H926" s="33">
        <f t="shared" si="29"/>
        <v>468.11999999999995</v>
      </c>
      <c r="I926" s="28"/>
    </row>
    <row r="927" spans="1:9" ht="18.75" x14ac:dyDescent="0.15">
      <c r="A927" s="7">
        <v>922</v>
      </c>
      <c r="B927" s="30" t="s">
        <v>14169</v>
      </c>
      <c r="C927" s="38" t="s">
        <v>14239</v>
      </c>
      <c r="D927" s="39">
        <v>3.5</v>
      </c>
      <c r="E927" s="33">
        <f t="shared" si="28"/>
        <v>290.5</v>
      </c>
      <c r="F927" s="34"/>
      <c r="G927" s="34"/>
      <c r="H927" s="33">
        <f t="shared" si="29"/>
        <v>290.5</v>
      </c>
      <c r="I927" s="28"/>
    </row>
    <row r="928" spans="1:9" ht="18.75" x14ac:dyDescent="0.15">
      <c r="A928" s="7">
        <v>923</v>
      </c>
      <c r="B928" s="30" t="s">
        <v>14169</v>
      </c>
      <c r="C928" s="38" t="s">
        <v>4838</v>
      </c>
      <c r="D928" s="39">
        <v>4.17</v>
      </c>
      <c r="E928" s="33">
        <f t="shared" si="28"/>
        <v>346.11</v>
      </c>
      <c r="F928" s="34"/>
      <c r="G928" s="34"/>
      <c r="H928" s="33">
        <f t="shared" si="29"/>
        <v>346.11</v>
      </c>
      <c r="I928" s="28"/>
    </row>
    <row r="929" spans="1:9" ht="18.75" x14ac:dyDescent="0.15">
      <c r="A929" s="7">
        <v>924</v>
      </c>
      <c r="B929" s="30" t="s">
        <v>14169</v>
      </c>
      <c r="C929" s="38" t="s">
        <v>7874</v>
      </c>
      <c r="D929" s="39">
        <v>2.82</v>
      </c>
      <c r="E929" s="33">
        <f t="shared" si="28"/>
        <v>234.05999999999997</v>
      </c>
      <c r="F929" s="34"/>
      <c r="G929" s="34"/>
      <c r="H929" s="33">
        <f t="shared" si="29"/>
        <v>234.05999999999997</v>
      </c>
      <c r="I929" s="28"/>
    </row>
    <row r="930" spans="1:9" ht="18.75" x14ac:dyDescent="0.15">
      <c r="A930" s="7">
        <v>925</v>
      </c>
      <c r="B930" s="30" t="s">
        <v>14169</v>
      </c>
      <c r="C930" s="38" t="s">
        <v>11695</v>
      </c>
      <c r="D930" s="39">
        <v>3.17</v>
      </c>
      <c r="E930" s="33">
        <f t="shared" si="28"/>
        <v>263.11</v>
      </c>
      <c r="F930" s="34"/>
      <c r="G930" s="34"/>
      <c r="H930" s="33">
        <f t="shared" si="29"/>
        <v>263.11</v>
      </c>
      <c r="I930" s="28"/>
    </row>
    <row r="931" spans="1:9" ht="18.75" x14ac:dyDescent="0.15">
      <c r="A931" s="7">
        <v>926</v>
      </c>
      <c r="B931" s="30" t="s">
        <v>14169</v>
      </c>
      <c r="C931" s="38" t="s">
        <v>14240</v>
      </c>
      <c r="D931" s="39">
        <v>7.21</v>
      </c>
      <c r="E931" s="33">
        <f t="shared" si="28"/>
        <v>598.42999999999995</v>
      </c>
      <c r="F931" s="34"/>
      <c r="G931" s="34"/>
      <c r="H931" s="33">
        <f t="shared" si="29"/>
        <v>598.42999999999995</v>
      </c>
      <c r="I931" s="28"/>
    </row>
    <row r="932" spans="1:9" ht="18.75" x14ac:dyDescent="0.15">
      <c r="A932" s="7">
        <v>927</v>
      </c>
      <c r="B932" s="30" t="s">
        <v>14169</v>
      </c>
      <c r="C932" s="38" t="s">
        <v>14241</v>
      </c>
      <c r="D932" s="39">
        <v>1.67</v>
      </c>
      <c r="E932" s="33">
        <f t="shared" si="28"/>
        <v>138.60999999999999</v>
      </c>
      <c r="F932" s="34"/>
      <c r="G932" s="34"/>
      <c r="H932" s="33">
        <f t="shared" si="29"/>
        <v>138.60999999999999</v>
      </c>
      <c r="I932" s="28"/>
    </row>
    <row r="933" spans="1:9" ht="18.75" x14ac:dyDescent="0.15">
      <c r="A933" s="7">
        <v>928</v>
      </c>
      <c r="B933" s="30" t="s">
        <v>14242</v>
      </c>
      <c r="C933" s="38" t="s">
        <v>14243</v>
      </c>
      <c r="D933" s="39">
        <v>2.67</v>
      </c>
      <c r="E933" s="33">
        <f t="shared" si="28"/>
        <v>221.60999999999999</v>
      </c>
      <c r="F933" s="34"/>
      <c r="G933" s="34"/>
      <c r="H933" s="33">
        <f t="shared" si="29"/>
        <v>221.60999999999999</v>
      </c>
      <c r="I933" s="28"/>
    </row>
    <row r="934" spans="1:9" ht="18.75" x14ac:dyDescent="0.15">
      <c r="A934" s="7">
        <v>929</v>
      </c>
      <c r="B934" s="30" t="s">
        <v>14242</v>
      </c>
      <c r="C934" s="38" t="s">
        <v>14244</v>
      </c>
      <c r="D934" s="39">
        <v>6.85</v>
      </c>
      <c r="E934" s="33">
        <f t="shared" si="28"/>
        <v>568.54999999999995</v>
      </c>
      <c r="F934" s="34"/>
      <c r="G934" s="34"/>
      <c r="H934" s="33">
        <f t="shared" si="29"/>
        <v>568.54999999999995</v>
      </c>
      <c r="I934" s="28"/>
    </row>
    <row r="935" spans="1:9" ht="18.75" x14ac:dyDescent="0.15">
      <c r="A935" s="7">
        <v>930</v>
      </c>
      <c r="B935" s="30" t="s">
        <v>14242</v>
      </c>
      <c r="C935" s="38" t="s">
        <v>14245</v>
      </c>
      <c r="D935" s="39">
        <v>6.47</v>
      </c>
      <c r="E935" s="33">
        <f t="shared" si="28"/>
        <v>537.01</v>
      </c>
      <c r="F935" s="34"/>
      <c r="G935" s="34"/>
      <c r="H935" s="33">
        <f t="shared" si="29"/>
        <v>537.01</v>
      </c>
      <c r="I935" s="28"/>
    </row>
    <row r="936" spans="1:9" ht="18.75" x14ac:dyDescent="0.15">
      <c r="A936" s="7">
        <v>931</v>
      </c>
      <c r="B936" s="30" t="s">
        <v>14242</v>
      </c>
      <c r="C936" s="15" t="s">
        <v>14246</v>
      </c>
      <c r="D936" s="39">
        <v>3.28</v>
      </c>
      <c r="E936" s="33">
        <f t="shared" si="28"/>
        <v>272.24</v>
      </c>
      <c r="F936" s="34"/>
      <c r="G936" s="34"/>
      <c r="H936" s="33">
        <f t="shared" si="29"/>
        <v>272.24</v>
      </c>
      <c r="I936" s="28"/>
    </row>
    <row r="937" spans="1:9" ht="18.75" x14ac:dyDescent="0.15">
      <c r="A937" s="7">
        <v>932</v>
      </c>
      <c r="B937" s="30" t="s">
        <v>14242</v>
      </c>
      <c r="C937" s="38" t="s">
        <v>14247</v>
      </c>
      <c r="D937" s="39">
        <v>4.5199999999999996</v>
      </c>
      <c r="E937" s="33">
        <f t="shared" si="28"/>
        <v>375.15999999999997</v>
      </c>
      <c r="F937" s="34"/>
      <c r="G937" s="34"/>
      <c r="H937" s="33">
        <f t="shared" si="29"/>
        <v>375.15999999999997</v>
      </c>
      <c r="I937" s="28"/>
    </row>
    <row r="938" spans="1:9" ht="18.75" x14ac:dyDescent="0.15">
      <c r="A938" s="7">
        <v>933</v>
      </c>
      <c r="B938" s="30" t="s">
        <v>14242</v>
      </c>
      <c r="C938" s="38" t="s">
        <v>14248</v>
      </c>
      <c r="D938" s="39">
        <v>1.1499999999999999</v>
      </c>
      <c r="E938" s="33">
        <f t="shared" si="28"/>
        <v>95.449999999999989</v>
      </c>
      <c r="F938" s="34"/>
      <c r="G938" s="34"/>
      <c r="H938" s="33">
        <f t="shared" si="29"/>
        <v>95.449999999999989</v>
      </c>
      <c r="I938" s="28"/>
    </row>
    <row r="939" spans="1:9" ht="18.75" x14ac:dyDescent="0.15">
      <c r="A939" s="7">
        <v>934</v>
      </c>
      <c r="B939" s="30" t="s">
        <v>14242</v>
      </c>
      <c r="C939" s="38" t="s">
        <v>14249</v>
      </c>
      <c r="D939" s="39">
        <v>5.63</v>
      </c>
      <c r="E939" s="33">
        <f t="shared" si="28"/>
        <v>467.28999999999996</v>
      </c>
      <c r="F939" s="34"/>
      <c r="G939" s="34"/>
      <c r="H939" s="33">
        <f t="shared" si="29"/>
        <v>467.28999999999996</v>
      </c>
      <c r="I939" s="28"/>
    </row>
    <row r="940" spans="1:9" ht="18.75" x14ac:dyDescent="0.15">
      <c r="A940" s="7">
        <v>935</v>
      </c>
      <c r="B940" s="30" t="s">
        <v>14242</v>
      </c>
      <c r="C940" s="38" t="s">
        <v>14250</v>
      </c>
      <c r="D940" s="39">
        <v>6.21</v>
      </c>
      <c r="E940" s="33">
        <f t="shared" si="28"/>
        <v>515.42999999999995</v>
      </c>
      <c r="F940" s="34"/>
      <c r="G940" s="34"/>
      <c r="H940" s="33">
        <f t="shared" si="29"/>
        <v>515.42999999999995</v>
      </c>
      <c r="I940" s="28"/>
    </row>
    <row r="941" spans="1:9" ht="18.75" x14ac:dyDescent="0.15">
      <c r="A941" s="7">
        <v>936</v>
      </c>
      <c r="B941" s="30" t="s">
        <v>14242</v>
      </c>
      <c r="C941" s="38" t="s">
        <v>14251</v>
      </c>
      <c r="D941" s="39">
        <v>5.92</v>
      </c>
      <c r="E941" s="33">
        <f t="shared" si="28"/>
        <v>491.36</v>
      </c>
      <c r="F941" s="34"/>
      <c r="G941" s="34"/>
      <c r="H941" s="33">
        <f t="shared" si="29"/>
        <v>491.36</v>
      </c>
      <c r="I941" s="28"/>
    </row>
    <row r="942" spans="1:9" ht="18.75" x14ac:dyDescent="0.15">
      <c r="A942" s="7">
        <v>937</v>
      </c>
      <c r="B942" s="30" t="s">
        <v>14242</v>
      </c>
      <c r="C942" s="38" t="s">
        <v>14252</v>
      </c>
      <c r="D942" s="39">
        <v>6.46</v>
      </c>
      <c r="E942" s="33">
        <f t="shared" si="28"/>
        <v>536.17999999999995</v>
      </c>
      <c r="F942" s="34"/>
      <c r="G942" s="34"/>
      <c r="H942" s="33">
        <f t="shared" si="29"/>
        <v>536.17999999999995</v>
      </c>
      <c r="I942" s="28"/>
    </row>
    <row r="943" spans="1:9" ht="18.75" x14ac:dyDescent="0.15">
      <c r="A943" s="7">
        <v>938</v>
      </c>
      <c r="B943" s="30" t="s">
        <v>14242</v>
      </c>
      <c r="C943" s="38" t="s">
        <v>10312</v>
      </c>
      <c r="D943" s="39">
        <v>9.18</v>
      </c>
      <c r="E943" s="33">
        <f t="shared" si="28"/>
        <v>761.93999999999994</v>
      </c>
      <c r="F943" s="34"/>
      <c r="G943" s="34"/>
      <c r="H943" s="33">
        <f t="shared" si="29"/>
        <v>761.93999999999994</v>
      </c>
      <c r="I943" s="28"/>
    </row>
    <row r="944" spans="1:9" ht="18.75" x14ac:dyDescent="0.15">
      <c r="A944" s="7">
        <v>939</v>
      </c>
      <c r="B944" s="30" t="s">
        <v>14242</v>
      </c>
      <c r="C944" s="38" t="s">
        <v>14253</v>
      </c>
      <c r="D944" s="39">
        <v>4.12</v>
      </c>
      <c r="E944" s="33">
        <f t="shared" si="28"/>
        <v>341.96000000000004</v>
      </c>
      <c r="F944" s="34"/>
      <c r="G944" s="34"/>
      <c r="H944" s="33">
        <f t="shared" si="29"/>
        <v>341.96000000000004</v>
      </c>
      <c r="I944" s="28"/>
    </row>
    <row r="945" spans="1:9" ht="18.75" x14ac:dyDescent="0.15">
      <c r="A945" s="7">
        <v>940</v>
      </c>
      <c r="B945" s="30" t="s">
        <v>14242</v>
      </c>
      <c r="C945" s="38" t="s">
        <v>3721</v>
      </c>
      <c r="D945" s="39">
        <v>4.7300000000000004</v>
      </c>
      <c r="E945" s="33">
        <f t="shared" si="28"/>
        <v>392.59000000000003</v>
      </c>
      <c r="F945" s="34"/>
      <c r="G945" s="34"/>
      <c r="H945" s="33">
        <f t="shared" si="29"/>
        <v>392.59000000000003</v>
      </c>
      <c r="I945" s="28"/>
    </row>
    <row r="946" spans="1:9" ht="18.75" x14ac:dyDescent="0.15">
      <c r="A946" s="7">
        <v>941</v>
      </c>
      <c r="B946" s="30" t="s">
        <v>14242</v>
      </c>
      <c r="C946" s="38" t="s">
        <v>14254</v>
      </c>
      <c r="D946" s="39">
        <v>2.94</v>
      </c>
      <c r="E946" s="33">
        <f t="shared" si="28"/>
        <v>244.01999999999998</v>
      </c>
      <c r="F946" s="34"/>
      <c r="G946" s="34"/>
      <c r="H946" s="33">
        <f t="shared" si="29"/>
        <v>244.01999999999998</v>
      </c>
      <c r="I946" s="28"/>
    </row>
    <row r="947" spans="1:9" ht="18.75" x14ac:dyDescent="0.15">
      <c r="A947" s="7">
        <v>942</v>
      </c>
      <c r="B947" s="30" t="s">
        <v>14242</v>
      </c>
      <c r="C947" s="38" t="s">
        <v>14255</v>
      </c>
      <c r="D947" s="39">
        <v>3.44</v>
      </c>
      <c r="E947" s="33">
        <f t="shared" si="28"/>
        <v>285.52</v>
      </c>
      <c r="F947" s="34"/>
      <c r="G947" s="34"/>
      <c r="H947" s="33">
        <f t="shared" si="29"/>
        <v>285.52</v>
      </c>
      <c r="I947" s="28"/>
    </row>
    <row r="948" spans="1:9" ht="18.75" x14ac:dyDescent="0.15">
      <c r="A948" s="7">
        <v>943</v>
      </c>
      <c r="B948" s="30" t="s">
        <v>14242</v>
      </c>
      <c r="C948" s="38" t="s">
        <v>14256</v>
      </c>
      <c r="D948" s="39">
        <v>9.58</v>
      </c>
      <c r="E948" s="33">
        <f t="shared" si="28"/>
        <v>795.14</v>
      </c>
      <c r="F948" s="34"/>
      <c r="G948" s="34"/>
      <c r="H948" s="33">
        <f t="shared" si="29"/>
        <v>795.14</v>
      </c>
      <c r="I948" s="28"/>
    </row>
    <row r="949" spans="1:9" ht="18.75" x14ac:dyDescent="0.15">
      <c r="A949" s="7">
        <v>944</v>
      </c>
      <c r="B949" s="30" t="s">
        <v>14242</v>
      </c>
      <c r="C949" s="38" t="s">
        <v>14257</v>
      </c>
      <c r="D949" s="39">
        <v>3.72</v>
      </c>
      <c r="E949" s="33">
        <f t="shared" si="28"/>
        <v>308.76</v>
      </c>
      <c r="F949" s="34"/>
      <c r="G949" s="34"/>
      <c r="H949" s="33">
        <f t="shared" si="29"/>
        <v>308.76</v>
      </c>
      <c r="I949" s="28"/>
    </row>
    <row r="950" spans="1:9" ht="18.75" x14ac:dyDescent="0.15">
      <c r="A950" s="7">
        <v>945</v>
      </c>
      <c r="B950" s="30" t="s">
        <v>14242</v>
      </c>
      <c r="C950" s="15" t="s">
        <v>14258</v>
      </c>
      <c r="D950" s="39">
        <v>1.1599999999999999</v>
      </c>
      <c r="E950" s="33">
        <f t="shared" si="28"/>
        <v>96.279999999999987</v>
      </c>
      <c r="F950" s="34"/>
      <c r="G950" s="34"/>
      <c r="H950" s="33">
        <f t="shared" si="29"/>
        <v>96.279999999999987</v>
      </c>
      <c r="I950" s="28"/>
    </row>
    <row r="951" spans="1:9" ht="18.75" x14ac:dyDescent="0.15">
      <c r="A951" s="7">
        <v>946</v>
      </c>
      <c r="B951" s="30" t="s">
        <v>14242</v>
      </c>
      <c r="C951" s="38" t="s">
        <v>14259</v>
      </c>
      <c r="D951" s="39">
        <v>1.47</v>
      </c>
      <c r="E951" s="33">
        <f t="shared" si="28"/>
        <v>122.00999999999999</v>
      </c>
      <c r="F951" s="34"/>
      <c r="G951" s="34"/>
      <c r="H951" s="33">
        <f t="shared" si="29"/>
        <v>122.00999999999999</v>
      </c>
      <c r="I951" s="28"/>
    </row>
    <row r="952" spans="1:9" ht="18.75" x14ac:dyDescent="0.15">
      <c r="A952" s="7">
        <v>947</v>
      </c>
      <c r="B952" s="30" t="s">
        <v>14242</v>
      </c>
      <c r="C952" s="38" t="s">
        <v>14260</v>
      </c>
      <c r="D952" s="39">
        <v>8.65</v>
      </c>
      <c r="E952" s="33">
        <f t="shared" si="28"/>
        <v>717.95</v>
      </c>
      <c r="F952" s="34"/>
      <c r="G952" s="34"/>
      <c r="H952" s="33">
        <f t="shared" si="29"/>
        <v>717.95</v>
      </c>
      <c r="I952" s="28"/>
    </row>
    <row r="953" spans="1:9" ht="18.75" x14ac:dyDescent="0.15">
      <c r="A953" s="7">
        <v>948</v>
      </c>
      <c r="B953" s="30" t="s">
        <v>14242</v>
      </c>
      <c r="C953" s="38" t="s">
        <v>14261</v>
      </c>
      <c r="D953" s="39">
        <v>4.72</v>
      </c>
      <c r="E953" s="33">
        <f t="shared" si="28"/>
        <v>391.76</v>
      </c>
      <c r="F953" s="34"/>
      <c r="G953" s="34"/>
      <c r="H953" s="33">
        <f t="shared" si="29"/>
        <v>391.76</v>
      </c>
      <c r="I953" s="28"/>
    </row>
    <row r="954" spans="1:9" ht="18.75" x14ac:dyDescent="0.15">
      <c r="A954" s="7">
        <v>949</v>
      </c>
      <c r="B954" s="30" t="s">
        <v>14242</v>
      </c>
      <c r="C954" s="38" t="s">
        <v>14262</v>
      </c>
      <c r="D954" s="39">
        <v>2.84</v>
      </c>
      <c r="E954" s="33">
        <f t="shared" si="28"/>
        <v>235.72</v>
      </c>
      <c r="F954" s="34"/>
      <c r="G954" s="34"/>
      <c r="H954" s="33">
        <f t="shared" si="29"/>
        <v>235.72</v>
      </c>
      <c r="I954" s="28"/>
    </row>
    <row r="955" spans="1:9" ht="18.75" x14ac:dyDescent="0.15">
      <c r="A955" s="7">
        <v>950</v>
      </c>
      <c r="B955" s="30" t="s">
        <v>14242</v>
      </c>
      <c r="C955" s="38" t="s">
        <v>13675</v>
      </c>
      <c r="D955" s="39">
        <v>3.88</v>
      </c>
      <c r="E955" s="33">
        <f t="shared" si="28"/>
        <v>322.03999999999996</v>
      </c>
      <c r="F955" s="34"/>
      <c r="G955" s="34"/>
      <c r="H955" s="33">
        <f t="shared" si="29"/>
        <v>322.03999999999996</v>
      </c>
      <c r="I955" s="28"/>
    </row>
    <row r="956" spans="1:9" ht="18.75" x14ac:dyDescent="0.15">
      <c r="A956" s="7">
        <v>951</v>
      </c>
      <c r="B956" s="30" t="s">
        <v>14242</v>
      </c>
      <c r="C956" s="38" t="s">
        <v>6728</v>
      </c>
      <c r="D956" s="39">
        <v>3.4</v>
      </c>
      <c r="E956" s="33">
        <f t="shared" si="28"/>
        <v>282.2</v>
      </c>
      <c r="F956" s="34"/>
      <c r="G956" s="34"/>
      <c r="H956" s="33">
        <f t="shared" si="29"/>
        <v>282.2</v>
      </c>
      <c r="I956" s="28"/>
    </row>
    <row r="957" spans="1:9" ht="18.75" x14ac:dyDescent="0.15">
      <c r="A957" s="7">
        <v>952</v>
      </c>
      <c r="B957" s="30" t="s">
        <v>14242</v>
      </c>
      <c r="C957" s="38" t="s">
        <v>14263</v>
      </c>
      <c r="D957" s="39">
        <v>4.3</v>
      </c>
      <c r="E957" s="33">
        <f t="shared" si="28"/>
        <v>356.9</v>
      </c>
      <c r="F957" s="34"/>
      <c r="G957" s="34"/>
      <c r="H957" s="33">
        <f t="shared" si="29"/>
        <v>356.9</v>
      </c>
      <c r="I957" s="28"/>
    </row>
    <row r="958" spans="1:9" ht="18.75" x14ac:dyDescent="0.15">
      <c r="A958" s="7">
        <v>953</v>
      </c>
      <c r="B958" s="30" t="s">
        <v>14242</v>
      </c>
      <c r="C958" s="38" t="s">
        <v>14264</v>
      </c>
      <c r="D958" s="39">
        <v>3.32</v>
      </c>
      <c r="E958" s="33">
        <f t="shared" si="28"/>
        <v>275.56</v>
      </c>
      <c r="F958" s="34"/>
      <c r="G958" s="34"/>
      <c r="H958" s="33">
        <f t="shared" si="29"/>
        <v>275.56</v>
      </c>
      <c r="I958" s="28"/>
    </row>
    <row r="959" spans="1:9" ht="18.75" x14ac:dyDescent="0.15">
      <c r="A959" s="7">
        <v>954</v>
      </c>
      <c r="B959" s="30" t="s">
        <v>14242</v>
      </c>
      <c r="C959" s="38" t="s">
        <v>14265</v>
      </c>
      <c r="D959" s="39">
        <v>8.92</v>
      </c>
      <c r="E959" s="33">
        <f t="shared" si="28"/>
        <v>740.36</v>
      </c>
      <c r="F959" s="34"/>
      <c r="G959" s="34"/>
      <c r="H959" s="33">
        <f t="shared" si="29"/>
        <v>740.36</v>
      </c>
      <c r="I959" s="28"/>
    </row>
    <row r="960" spans="1:9" ht="18.75" x14ac:dyDescent="0.15">
      <c r="A960" s="7">
        <v>955</v>
      </c>
      <c r="B960" s="30" t="s">
        <v>14242</v>
      </c>
      <c r="C960" s="38" t="s">
        <v>14266</v>
      </c>
      <c r="D960" s="39">
        <v>9.6199999999999992</v>
      </c>
      <c r="E960" s="33">
        <f t="shared" si="28"/>
        <v>798.45999999999992</v>
      </c>
      <c r="F960" s="34"/>
      <c r="G960" s="34"/>
      <c r="H960" s="33">
        <f t="shared" si="29"/>
        <v>798.45999999999992</v>
      </c>
      <c r="I960" s="28"/>
    </row>
    <row r="961" spans="1:9" ht="18.75" x14ac:dyDescent="0.15">
      <c r="A961" s="7">
        <v>956</v>
      </c>
      <c r="B961" s="30" t="s">
        <v>14242</v>
      </c>
      <c r="C961" s="38" t="s">
        <v>5030</v>
      </c>
      <c r="D961" s="39">
        <v>2.0299999999999998</v>
      </c>
      <c r="E961" s="33">
        <f t="shared" si="28"/>
        <v>168.48999999999998</v>
      </c>
      <c r="F961" s="34"/>
      <c r="G961" s="34"/>
      <c r="H961" s="33">
        <f t="shared" si="29"/>
        <v>168.48999999999998</v>
      </c>
      <c r="I961" s="28"/>
    </row>
    <row r="962" spans="1:9" ht="18.75" x14ac:dyDescent="0.15">
      <c r="A962" s="7">
        <v>957</v>
      </c>
      <c r="B962" s="30" t="s">
        <v>14242</v>
      </c>
      <c r="C962" s="38" t="s">
        <v>14267</v>
      </c>
      <c r="D962" s="39">
        <v>6.15</v>
      </c>
      <c r="E962" s="33">
        <f t="shared" si="28"/>
        <v>510.45000000000005</v>
      </c>
      <c r="F962" s="34"/>
      <c r="G962" s="34"/>
      <c r="H962" s="33">
        <f t="shared" si="29"/>
        <v>510.45000000000005</v>
      </c>
      <c r="I962" s="28"/>
    </row>
    <row r="963" spans="1:9" ht="18.75" x14ac:dyDescent="0.15">
      <c r="A963" s="7">
        <v>958</v>
      </c>
      <c r="B963" s="30" t="s">
        <v>14242</v>
      </c>
      <c r="C963" s="38" t="s">
        <v>6975</v>
      </c>
      <c r="D963" s="39">
        <v>2.99</v>
      </c>
      <c r="E963" s="33">
        <f t="shared" si="28"/>
        <v>248.17000000000002</v>
      </c>
      <c r="F963" s="34"/>
      <c r="G963" s="34"/>
      <c r="H963" s="33">
        <f t="shared" si="29"/>
        <v>248.17000000000002</v>
      </c>
      <c r="I963" s="28"/>
    </row>
    <row r="964" spans="1:9" ht="18.75" x14ac:dyDescent="0.15">
      <c r="A964" s="7">
        <v>959</v>
      </c>
      <c r="B964" s="30" t="s">
        <v>14242</v>
      </c>
      <c r="C964" s="15" t="s">
        <v>14268</v>
      </c>
      <c r="D964" s="39">
        <v>5.88</v>
      </c>
      <c r="E964" s="33">
        <f t="shared" si="28"/>
        <v>488.03999999999996</v>
      </c>
      <c r="F964" s="34"/>
      <c r="G964" s="34"/>
      <c r="H964" s="33">
        <f t="shared" si="29"/>
        <v>488.03999999999996</v>
      </c>
      <c r="I964" s="28"/>
    </row>
    <row r="965" spans="1:9" ht="18.75" x14ac:dyDescent="0.15">
      <c r="A965" s="7">
        <v>960</v>
      </c>
      <c r="B965" s="30" t="s">
        <v>14242</v>
      </c>
      <c r="C965" s="38" t="s">
        <v>4196</v>
      </c>
      <c r="D965" s="39">
        <v>4</v>
      </c>
      <c r="E965" s="33">
        <f t="shared" si="28"/>
        <v>332</v>
      </c>
      <c r="F965" s="34"/>
      <c r="G965" s="34"/>
      <c r="H965" s="33">
        <f t="shared" si="29"/>
        <v>332</v>
      </c>
      <c r="I965" s="28"/>
    </row>
    <row r="966" spans="1:9" ht="18.75" x14ac:dyDescent="0.15">
      <c r="A966" s="7">
        <v>961</v>
      </c>
      <c r="B966" s="30" t="s">
        <v>14242</v>
      </c>
      <c r="C966" s="38" t="s">
        <v>14269</v>
      </c>
      <c r="D966" s="39">
        <v>1.57</v>
      </c>
      <c r="E966" s="33">
        <f t="shared" ref="E966:E1029" si="30">D966*83</f>
        <v>130.31</v>
      </c>
      <c r="F966" s="34"/>
      <c r="G966" s="34"/>
      <c r="H966" s="33">
        <f t="shared" ref="H966:H1029" si="31">E966</f>
        <v>130.31</v>
      </c>
      <c r="I966" s="28"/>
    </row>
    <row r="967" spans="1:9" ht="18.75" x14ac:dyDescent="0.15">
      <c r="A967" s="7">
        <v>962</v>
      </c>
      <c r="B967" s="30" t="s">
        <v>14242</v>
      </c>
      <c r="C967" s="38" t="s">
        <v>14270</v>
      </c>
      <c r="D967" s="39">
        <v>6.92</v>
      </c>
      <c r="E967" s="33">
        <f t="shared" si="30"/>
        <v>574.36</v>
      </c>
      <c r="F967" s="34"/>
      <c r="G967" s="34"/>
      <c r="H967" s="33">
        <f t="shared" si="31"/>
        <v>574.36</v>
      </c>
      <c r="I967" s="28"/>
    </row>
    <row r="968" spans="1:9" ht="18.75" x14ac:dyDescent="0.15">
      <c r="A968" s="7">
        <v>963</v>
      </c>
      <c r="B968" s="30" t="s">
        <v>14242</v>
      </c>
      <c r="C968" s="38" t="s">
        <v>8685</v>
      </c>
      <c r="D968" s="39">
        <v>7.46</v>
      </c>
      <c r="E968" s="33">
        <f t="shared" si="30"/>
        <v>619.17999999999995</v>
      </c>
      <c r="F968" s="34"/>
      <c r="G968" s="34"/>
      <c r="H968" s="33">
        <f t="shared" si="31"/>
        <v>619.17999999999995</v>
      </c>
      <c r="I968" s="28"/>
    </row>
    <row r="969" spans="1:9" ht="18.75" x14ac:dyDescent="0.15">
      <c r="A969" s="7">
        <v>964</v>
      </c>
      <c r="B969" s="30" t="s">
        <v>14242</v>
      </c>
      <c r="C969" s="38" t="s">
        <v>10327</v>
      </c>
      <c r="D969" s="39">
        <v>3.29</v>
      </c>
      <c r="E969" s="33">
        <f t="shared" si="30"/>
        <v>273.07</v>
      </c>
      <c r="F969" s="34"/>
      <c r="G969" s="34"/>
      <c r="H969" s="33">
        <f t="shared" si="31"/>
        <v>273.07</v>
      </c>
      <c r="I969" s="28"/>
    </row>
    <row r="970" spans="1:9" ht="18.75" x14ac:dyDescent="0.15">
      <c r="A970" s="7">
        <v>965</v>
      </c>
      <c r="B970" s="30" t="s">
        <v>14242</v>
      </c>
      <c r="C970" s="38" t="s">
        <v>8390</v>
      </c>
      <c r="D970" s="39">
        <v>6.87</v>
      </c>
      <c r="E970" s="33">
        <f t="shared" si="30"/>
        <v>570.21</v>
      </c>
      <c r="F970" s="34"/>
      <c r="G970" s="34"/>
      <c r="H970" s="33">
        <f t="shared" si="31"/>
        <v>570.21</v>
      </c>
      <c r="I970" s="28"/>
    </row>
    <row r="971" spans="1:9" ht="18.75" x14ac:dyDescent="0.15">
      <c r="A971" s="7">
        <v>966</v>
      </c>
      <c r="B971" s="30" t="s">
        <v>14242</v>
      </c>
      <c r="C971" s="38" t="s">
        <v>8958</v>
      </c>
      <c r="D971" s="39">
        <v>10.63</v>
      </c>
      <c r="E971" s="33">
        <f t="shared" si="30"/>
        <v>882.29000000000008</v>
      </c>
      <c r="F971" s="34"/>
      <c r="G971" s="34"/>
      <c r="H971" s="33">
        <f t="shared" si="31"/>
        <v>882.29000000000008</v>
      </c>
      <c r="I971" s="28"/>
    </row>
    <row r="972" spans="1:9" ht="18.75" x14ac:dyDescent="0.15">
      <c r="A972" s="7">
        <v>967</v>
      </c>
      <c r="B972" s="30" t="s">
        <v>14242</v>
      </c>
      <c r="C972" s="38" t="s">
        <v>841</v>
      </c>
      <c r="D972" s="39">
        <v>7.33</v>
      </c>
      <c r="E972" s="33">
        <f t="shared" si="30"/>
        <v>608.39</v>
      </c>
      <c r="F972" s="34"/>
      <c r="G972" s="34"/>
      <c r="H972" s="33">
        <f t="shared" si="31"/>
        <v>608.39</v>
      </c>
      <c r="I972" s="28"/>
    </row>
    <row r="973" spans="1:9" ht="18.75" x14ac:dyDescent="0.15">
      <c r="A973" s="7">
        <v>968</v>
      </c>
      <c r="B973" s="30" t="s">
        <v>14242</v>
      </c>
      <c r="C973" s="38" t="s">
        <v>14271</v>
      </c>
      <c r="D973" s="39">
        <v>4.75</v>
      </c>
      <c r="E973" s="33">
        <f t="shared" si="30"/>
        <v>394.25</v>
      </c>
      <c r="F973" s="34"/>
      <c r="G973" s="34"/>
      <c r="H973" s="33">
        <f t="shared" si="31"/>
        <v>394.25</v>
      </c>
      <c r="I973" s="28"/>
    </row>
    <row r="974" spans="1:9" ht="18.75" x14ac:dyDescent="0.15">
      <c r="A974" s="7">
        <v>969</v>
      </c>
      <c r="B974" s="30" t="s">
        <v>14242</v>
      </c>
      <c r="C974" s="38" t="s">
        <v>544</v>
      </c>
      <c r="D974" s="39">
        <v>4.5999999999999996</v>
      </c>
      <c r="E974" s="33">
        <f t="shared" si="30"/>
        <v>381.79999999999995</v>
      </c>
      <c r="F974" s="34"/>
      <c r="G974" s="34"/>
      <c r="H974" s="33">
        <f t="shared" si="31"/>
        <v>381.79999999999995</v>
      </c>
      <c r="I974" s="28"/>
    </row>
    <row r="975" spans="1:9" ht="18.75" x14ac:dyDescent="0.15">
      <c r="A975" s="7">
        <v>970</v>
      </c>
      <c r="B975" s="30" t="s">
        <v>14242</v>
      </c>
      <c r="C975" s="38" t="s">
        <v>14272</v>
      </c>
      <c r="D975" s="39">
        <v>11.39</v>
      </c>
      <c r="E975" s="33">
        <f t="shared" si="30"/>
        <v>945.37</v>
      </c>
      <c r="F975" s="34"/>
      <c r="G975" s="34"/>
      <c r="H975" s="33">
        <f t="shared" si="31"/>
        <v>945.37</v>
      </c>
      <c r="I975" s="28"/>
    </row>
    <row r="976" spans="1:9" ht="18.75" x14ac:dyDescent="0.15">
      <c r="A976" s="7">
        <v>971</v>
      </c>
      <c r="B976" s="30" t="s">
        <v>14242</v>
      </c>
      <c r="C976" s="38" t="s">
        <v>14273</v>
      </c>
      <c r="D976" s="39">
        <v>2.1800000000000002</v>
      </c>
      <c r="E976" s="33">
        <f t="shared" si="30"/>
        <v>180.94000000000003</v>
      </c>
      <c r="F976" s="34"/>
      <c r="G976" s="34"/>
      <c r="H976" s="33">
        <f t="shared" si="31"/>
        <v>180.94000000000003</v>
      </c>
      <c r="I976" s="28"/>
    </row>
    <row r="977" spans="1:9" ht="18.75" x14ac:dyDescent="0.15">
      <c r="A977" s="7">
        <v>972</v>
      </c>
      <c r="B977" s="30" t="s">
        <v>14242</v>
      </c>
      <c r="C977" s="38" t="s">
        <v>14274</v>
      </c>
      <c r="D977" s="39">
        <v>6.85</v>
      </c>
      <c r="E977" s="33">
        <f t="shared" si="30"/>
        <v>568.54999999999995</v>
      </c>
      <c r="F977" s="34"/>
      <c r="G977" s="34"/>
      <c r="H977" s="33">
        <f t="shared" si="31"/>
        <v>568.54999999999995</v>
      </c>
      <c r="I977" s="28"/>
    </row>
    <row r="978" spans="1:9" ht="18.75" x14ac:dyDescent="0.15">
      <c r="A978" s="7">
        <v>973</v>
      </c>
      <c r="B978" s="30" t="s">
        <v>14242</v>
      </c>
      <c r="C978" s="15" t="s">
        <v>8791</v>
      </c>
      <c r="D978" s="39">
        <v>2.23</v>
      </c>
      <c r="E978" s="33">
        <f t="shared" si="30"/>
        <v>185.09</v>
      </c>
      <c r="F978" s="34"/>
      <c r="G978" s="34"/>
      <c r="H978" s="33">
        <f t="shared" si="31"/>
        <v>185.09</v>
      </c>
      <c r="I978" s="28"/>
    </row>
    <row r="979" spans="1:9" ht="18.75" x14ac:dyDescent="0.15">
      <c r="A979" s="7">
        <v>974</v>
      </c>
      <c r="B979" s="30" t="s">
        <v>14242</v>
      </c>
      <c r="C979" s="38" t="s">
        <v>14275</v>
      </c>
      <c r="D979" s="39">
        <v>0.68</v>
      </c>
      <c r="E979" s="33">
        <f t="shared" si="30"/>
        <v>56.440000000000005</v>
      </c>
      <c r="F979" s="34"/>
      <c r="G979" s="34"/>
      <c r="H979" s="33">
        <f t="shared" si="31"/>
        <v>56.440000000000005</v>
      </c>
      <c r="I979" s="28"/>
    </row>
    <row r="980" spans="1:9" ht="18.75" x14ac:dyDescent="0.15">
      <c r="A980" s="7">
        <v>975</v>
      </c>
      <c r="B980" s="30" t="s">
        <v>14242</v>
      </c>
      <c r="C980" s="38" t="s">
        <v>592</v>
      </c>
      <c r="D980" s="39">
        <v>5.43</v>
      </c>
      <c r="E980" s="33">
        <f t="shared" si="30"/>
        <v>450.69</v>
      </c>
      <c r="F980" s="34"/>
      <c r="G980" s="34"/>
      <c r="H980" s="33">
        <f t="shared" si="31"/>
        <v>450.69</v>
      </c>
      <c r="I980" s="28"/>
    </row>
    <row r="981" spans="1:9" ht="18.75" x14ac:dyDescent="0.15">
      <c r="A981" s="7">
        <v>976</v>
      </c>
      <c r="B981" s="30" t="s">
        <v>14242</v>
      </c>
      <c r="C981" s="38" t="s">
        <v>14276</v>
      </c>
      <c r="D981" s="39">
        <v>4.6100000000000003</v>
      </c>
      <c r="E981" s="33">
        <f t="shared" si="30"/>
        <v>382.63000000000005</v>
      </c>
      <c r="F981" s="34"/>
      <c r="G981" s="34"/>
      <c r="H981" s="33">
        <f t="shared" si="31"/>
        <v>382.63000000000005</v>
      </c>
      <c r="I981" s="28"/>
    </row>
    <row r="982" spans="1:9" ht="18.75" x14ac:dyDescent="0.15">
      <c r="A982" s="7">
        <v>977</v>
      </c>
      <c r="B982" s="30" t="s">
        <v>14242</v>
      </c>
      <c r="C982" s="38" t="s">
        <v>14277</v>
      </c>
      <c r="D982" s="39">
        <v>5.35</v>
      </c>
      <c r="E982" s="33">
        <f t="shared" si="30"/>
        <v>444.04999999999995</v>
      </c>
      <c r="F982" s="34"/>
      <c r="G982" s="34"/>
      <c r="H982" s="33">
        <f t="shared" si="31"/>
        <v>444.04999999999995</v>
      </c>
      <c r="I982" s="28"/>
    </row>
    <row r="983" spans="1:9" ht="18.75" x14ac:dyDescent="0.15">
      <c r="A983" s="7">
        <v>978</v>
      </c>
      <c r="B983" s="30" t="s">
        <v>14242</v>
      </c>
      <c r="C983" s="38" t="s">
        <v>14278</v>
      </c>
      <c r="D983" s="39">
        <v>1.88</v>
      </c>
      <c r="E983" s="33">
        <f t="shared" si="30"/>
        <v>156.04</v>
      </c>
      <c r="F983" s="34"/>
      <c r="G983" s="34"/>
      <c r="H983" s="33">
        <f t="shared" si="31"/>
        <v>156.04</v>
      </c>
      <c r="I983" s="28"/>
    </row>
    <row r="984" spans="1:9" ht="18.75" x14ac:dyDescent="0.15">
      <c r="A984" s="7">
        <v>979</v>
      </c>
      <c r="B984" s="30" t="s">
        <v>14242</v>
      </c>
      <c r="C984" s="38" t="s">
        <v>14279</v>
      </c>
      <c r="D984" s="39">
        <v>6.74</v>
      </c>
      <c r="E984" s="33">
        <f t="shared" si="30"/>
        <v>559.42000000000007</v>
      </c>
      <c r="F984" s="34"/>
      <c r="G984" s="34"/>
      <c r="H984" s="33">
        <f t="shared" si="31"/>
        <v>559.42000000000007</v>
      </c>
      <c r="I984" s="28"/>
    </row>
    <row r="985" spans="1:9" ht="18.75" x14ac:dyDescent="0.15">
      <c r="A985" s="7">
        <v>980</v>
      </c>
      <c r="B985" s="30" t="s">
        <v>14242</v>
      </c>
      <c r="C985" s="38" t="s">
        <v>3121</v>
      </c>
      <c r="D985" s="39">
        <v>1.33</v>
      </c>
      <c r="E985" s="33">
        <f t="shared" si="30"/>
        <v>110.39</v>
      </c>
      <c r="F985" s="34"/>
      <c r="G985" s="34"/>
      <c r="H985" s="33">
        <f t="shared" si="31"/>
        <v>110.39</v>
      </c>
      <c r="I985" s="28"/>
    </row>
    <row r="986" spans="1:9" ht="18.75" x14ac:dyDescent="0.15">
      <c r="A986" s="7">
        <v>981</v>
      </c>
      <c r="B986" s="30" t="s">
        <v>14242</v>
      </c>
      <c r="C986" s="38" t="s">
        <v>14280</v>
      </c>
      <c r="D986" s="39">
        <v>4.37</v>
      </c>
      <c r="E986" s="33">
        <f t="shared" si="30"/>
        <v>362.71000000000004</v>
      </c>
      <c r="F986" s="34"/>
      <c r="G986" s="34"/>
      <c r="H986" s="33">
        <f t="shared" si="31"/>
        <v>362.71000000000004</v>
      </c>
      <c r="I986" s="28"/>
    </row>
    <row r="987" spans="1:9" ht="18.75" x14ac:dyDescent="0.15">
      <c r="A987" s="7">
        <v>982</v>
      </c>
      <c r="B987" s="30" t="s">
        <v>14242</v>
      </c>
      <c r="C987" s="38" t="s">
        <v>14281</v>
      </c>
      <c r="D987" s="39">
        <v>2.62</v>
      </c>
      <c r="E987" s="33">
        <f t="shared" si="30"/>
        <v>217.46</v>
      </c>
      <c r="F987" s="34"/>
      <c r="G987" s="34"/>
      <c r="H987" s="33">
        <f t="shared" si="31"/>
        <v>217.46</v>
      </c>
      <c r="I987" s="28"/>
    </row>
    <row r="988" spans="1:9" ht="18.75" x14ac:dyDescent="0.15">
      <c r="A988" s="7">
        <v>983</v>
      </c>
      <c r="B988" s="30" t="s">
        <v>14242</v>
      </c>
      <c r="C988" s="38" t="s">
        <v>2417</v>
      </c>
      <c r="D988" s="39">
        <v>6.08</v>
      </c>
      <c r="E988" s="33">
        <f t="shared" si="30"/>
        <v>504.64</v>
      </c>
      <c r="F988" s="34"/>
      <c r="G988" s="34"/>
      <c r="H988" s="33">
        <f t="shared" si="31"/>
        <v>504.64</v>
      </c>
      <c r="I988" s="28"/>
    </row>
    <row r="989" spans="1:9" ht="18.75" x14ac:dyDescent="0.15">
      <c r="A989" s="7">
        <v>984</v>
      </c>
      <c r="B989" s="30" t="s">
        <v>14242</v>
      </c>
      <c r="C989" s="38" t="s">
        <v>14282</v>
      </c>
      <c r="D989" s="39">
        <v>5.92</v>
      </c>
      <c r="E989" s="33">
        <f t="shared" si="30"/>
        <v>491.36</v>
      </c>
      <c r="F989" s="34"/>
      <c r="G989" s="34"/>
      <c r="H989" s="33">
        <f t="shared" si="31"/>
        <v>491.36</v>
      </c>
      <c r="I989" s="28"/>
    </row>
    <row r="990" spans="1:9" ht="18.75" x14ac:dyDescent="0.15">
      <c r="A990" s="7">
        <v>985</v>
      </c>
      <c r="B990" s="30" t="s">
        <v>14242</v>
      </c>
      <c r="C990" s="38" t="s">
        <v>11356</v>
      </c>
      <c r="D990" s="39">
        <v>2.56</v>
      </c>
      <c r="E990" s="33">
        <f t="shared" si="30"/>
        <v>212.48000000000002</v>
      </c>
      <c r="F990" s="34"/>
      <c r="G990" s="34"/>
      <c r="H990" s="33">
        <f t="shared" si="31"/>
        <v>212.48000000000002</v>
      </c>
      <c r="I990" s="28"/>
    </row>
    <row r="991" spans="1:9" ht="18.75" x14ac:dyDescent="0.15">
      <c r="A991" s="7">
        <v>986</v>
      </c>
      <c r="B991" s="30" t="s">
        <v>14242</v>
      </c>
      <c r="C991" s="38" t="s">
        <v>14283</v>
      </c>
      <c r="D991" s="39">
        <v>7.23</v>
      </c>
      <c r="E991" s="33">
        <f t="shared" si="30"/>
        <v>600.09</v>
      </c>
      <c r="F991" s="34"/>
      <c r="G991" s="34"/>
      <c r="H991" s="33">
        <f t="shared" si="31"/>
        <v>600.09</v>
      </c>
      <c r="I991" s="28"/>
    </row>
    <row r="992" spans="1:9" ht="18.75" x14ac:dyDescent="0.15">
      <c r="A992" s="7">
        <v>987</v>
      </c>
      <c r="B992" s="30" t="s">
        <v>14242</v>
      </c>
      <c r="C992" s="15" t="s">
        <v>14284</v>
      </c>
      <c r="D992" s="39">
        <v>5.18</v>
      </c>
      <c r="E992" s="33">
        <f t="shared" si="30"/>
        <v>429.94</v>
      </c>
      <c r="F992" s="34"/>
      <c r="G992" s="34"/>
      <c r="H992" s="33">
        <f t="shared" si="31"/>
        <v>429.94</v>
      </c>
      <c r="I992" s="28"/>
    </row>
    <row r="993" spans="1:9" ht="18.75" x14ac:dyDescent="0.15">
      <c r="A993" s="7">
        <v>988</v>
      </c>
      <c r="B993" s="30" t="s">
        <v>14242</v>
      </c>
      <c r="C993" s="38" t="s">
        <v>14284</v>
      </c>
      <c r="D993" s="39">
        <v>4.9400000000000004</v>
      </c>
      <c r="E993" s="33">
        <f t="shared" si="30"/>
        <v>410.02000000000004</v>
      </c>
      <c r="F993" s="34"/>
      <c r="G993" s="34"/>
      <c r="H993" s="33">
        <f t="shared" si="31"/>
        <v>410.02000000000004</v>
      </c>
      <c r="I993" s="28"/>
    </row>
    <row r="994" spans="1:9" ht="18.75" x14ac:dyDescent="0.15">
      <c r="A994" s="7">
        <v>989</v>
      </c>
      <c r="B994" s="30" t="s">
        <v>14242</v>
      </c>
      <c r="C994" s="38" t="s">
        <v>14285</v>
      </c>
      <c r="D994" s="39">
        <v>6.59</v>
      </c>
      <c r="E994" s="33">
        <f t="shared" si="30"/>
        <v>546.97</v>
      </c>
      <c r="F994" s="34"/>
      <c r="G994" s="34"/>
      <c r="H994" s="33">
        <f t="shared" si="31"/>
        <v>546.97</v>
      </c>
      <c r="I994" s="28"/>
    </row>
    <row r="995" spans="1:9" ht="18.75" x14ac:dyDescent="0.15">
      <c r="A995" s="7">
        <v>990</v>
      </c>
      <c r="B995" s="30" t="s">
        <v>14242</v>
      </c>
      <c r="C995" s="38" t="s">
        <v>14286</v>
      </c>
      <c r="D995" s="39">
        <v>1.6</v>
      </c>
      <c r="E995" s="33">
        <f t="shared" si="30"/>
        <v>132.80000000000001</v>
      </c>
      <c r="F995" s="34"/>
      <c r="G995" s="34"/>
      <c r="H995" s="33">
        <f t="shared" si="31"/>
        <v>132.80000000000001</v>
      </c>
      <c r="I995" s="28"/>
    </row>
    <row r="996" spans="1:9" ht="18.75" x14ac:dyDescent="0.15">
      <c r="A996" s="7">
        <v>991</v>
      </c>
      <c r="B996" s="30" t="s">
        <v>14242</v>
      </c>
      <c r="C996" s="38" t="s">
        <v>14287</v>
      </c>
      <c r="D996" s="39">
        <v>12.75</v>
      </c>
      <c r="E996" s="33">
        <f t="shared" si="30"/>
        <v>1058.25</v>
      </c>
      <c r="F996" s="34"/>
      <c r="G996" s="34"/>
      <c r="H996" s="33">
        <f t="shared" si="31"/>
        <v>1058.25</v>
      </c>
      <c r="I996" s="28"/>
    </row>
    <row r="997" spans="1:9" ht="18.75" x14ac:dyDescent="0.15">
      <c r="A997" s="7">
        <v>992</v>
      </c>
      <c r="B997" s="30" t="s">
        <v>14242</v>
      </c>
      <c r="C997" s="38" t="s">
        <v>14288</v>
      </c>
      <c r="D997" s="39">
        <v>5.33</v>
      </c>
      <c r="E997" s="33">
        <f t="shared" si="30"/>
        <v>442.39</v>
      </c>
      <c r="F997" s="34"/>
      <c r="G997" s="34"/>
      <c r="H997" s="33">
        <f t="shared" si="31"/>
        <v>442.39</v>
      </c>
      <c r="I997" s="28"/>
    </row>
    <row r="998" spans="1:9" ht="18.75" x14ac:dyDescent="0.15">
      <c r="A998" s="7">
        <v>993</v>
      </c>
      <c r="B998" s="30" t="s">
        <v>14242</v>
      </c>
      <c r="C998" s="38" t="s">
        <v>14289</v>
      </c>
      <c r="D998" s="39">
        <v>2.35</v>
      </c>
      <c r="E998" s="33">
        <f t="shared" si="30"/>
        <v>195.05</v>
      </c>
      <c r="F998" s="34"/>
      <c r="G998" s="34"/>
      <c r="H998" s="33">
        <f t="shared" si="31"/>
        <v>195.05</v>
      </c>
      <c r="I998" s="28"/>
    </row>
    <row r="999" spans="1:9" ht="18.75" x14ac:dyDescent="0.15">
      <c r="A999" s="7">
        <v>994</v>
      </c>
      <c r="B999" s="30" t="s">
        <v>14242</v>
      </c>
      <c r="C999" s="38" t="s">
        <v>7005</v>
      </c>
      <c r="D999" s="39">
        <v>3.66</v>
      </c>
      <c r="E999" s="33">
        <f t="shared" si="30"/>
        <v>303.78000000000003</v>
      </c>
      <c r="F999" s="34"/>
      <c r="G999" s="34"/>
      <c r="H999" s="33">
        <f t="shared" si="31"/>
        <v>303.78000000000003</v>
      </c>
      <c r="I999" s="28"/>
    </row>
    <row r="1000" spans="1:9" ht="18.75" x14ac:dyDescent="0.15">
      <c r="A1000" s="7">
        <v>995</v>
      </c>
      <c r="B1000" s="30" t="s">
        <v>14242</v>
      </c>
      <c r="C1000" s="38" t="s">
        <v>14290</v>
      </c>
      <c r="D1000" s="39">
        <v>1.81</v>
      </c>
      <c r="E1000" s="33">
        <f t="shared" si="30"/>
        <v>150.23000000000002</v>
      </c>
      <c r="F1000" s="34"/>
      <c r="G1000" s="34"/>
      <c r="H1000" s="33">
        <f t="shared" si="31"/>
        <v>150.23000000000002</v>
      </c>
      <c r="I1000" s="28"/>
    </row>
    <row r="1001" spans="1:9" ht="18.75" x14ac:dyDescent="0.15">
      <c r="A1001" s="7">
        <v>996</v>
      </c>
      <c r="B1001" s="30" t="s">
        <v>14291</v>
      </c>
      <c r="C1001" s="38" t="s">
        <v>13562</v>
      </c>
      <c r="D1001" s="39">
        <v>3.54</v>
      </c>
      <c r="E1001" s="33">
        <f t="shared" si="30"/>
        <v>293.82</v>
      </c>
      <c r="F1001" s="34"/>
      <c r="G1001" s="34"/>
      <c r="H1001" s="33">
        <f t="shared" si="31"/>
        <v>293.82</v>
      </c>
      <c r="I1001" s="28"/>
    </row>
    <row r="1002" spans="1:9" ht="18.75" x14ac:dyDescent="0.15">
      <c r="A1002" s="7">
        <v>997</v>
      </c>
      <c r="B1002" s="30" t="s">
        <v>14291</v>
      </c>
      <c r="C1002" s="38" t="s">
        <v>8331</v>
      </c>
      <c r="D1002" s="39">
        <v>5.36</v>
      </c>
      <c r="E1002" s="33">
        <f t="shared" si="30"/>
        <v>444.88000000000005</v>
      </c>
      <c r="F1002" s="34"/>
      <c r="G1002" s="34"/>
      <c r="H1002" s="33">
        <f t="shared" si="31"/>
        <v>444.88000000000005</v>
      </c>
      <c r="I1002" s="28"/>
    </row>
    <row r="1003" spans="1:9" ht="18.75" x14ac:dyDescent="0.15">
      <c r="A1003" s="7">
        <v>998</v>
      </c>
      <c r="B1003" s="30" t="s">
        <v>14291</v>
      </c>
      <c r="C1003" s="38" t="s">
        <v>14292</v>
      </c>
      <c r="D1003" s="39">
        <v>1.5</v>
      </c>
      <c r="E1003" s="33">
        <f t="shared" si="30"/>
        <v>124.5</v>
      </c>
      <c r="F1003" s="34"/>
      <c r="G1003" s="34"/>
      <c r="H1003" s="33">
        <f t="shared" si="31"/>
        <v>124.5</v>
      </c>
      <c r="I1003" s="28"/>
    </row>
    <row r="1004" spans="1:9" ht="18.75" x14ac:dyDescent="0.15">
      <c r="A1004" s="7">
        <v>999</v>
      </c>
      <c r="B1004" s="30" t="s">
        <v>14291</v>
      </c>
      <c r="C1004" s="38" t="s">
        <v>14293</v>
      </c>
      <c r="D1004" s="39">
        <v>1.64</v>
      </c>
      <c r="E1004" s="33">
        <f t="shared" si="30"/>
        <v>136.12</v>
      </c>
      <c r="F1004" s="34"/>
      <c r="G1004" s="34"/>
      <c r="H1004" s="33">
        <f t="shared" si="31"/>
        <v>136.12</v>
      </c>
      <c r="I1004" s="28"/>
    </row>
    <row r="1005" spans="1:9" ht="18.75" x14ac:dyDescent="0.15">
      <c r="A1005" s="7">
        <v>1000</v>
      </c>
      <c r="B1005" s="30" t="s">
        <v>14291</v>
      </c>
      <c r="C1005" s="38" t="s">
        <v>14294</v>
      </c>
      <c r="D1005" s="39">
        <v>1.47</v>
      </c>
      <c r="E1005" s="33">
        <f t="shared" si="30"/>
        <v>122.00999999999999</v>
      </c>
      <c r="F1005" s="34"/>
      <c r="G1005" s="34"/>
      <c r="H1005" s="33">
        <f t="shared" si="31"/>
        <v>122.00999999999999</v>
      </c>
      <c r="I1005" s="28"/>
    </row>
    <row r="1006" spans="1:9" ht="18.75" x14ac:dyDescent="0.15">
      <c r="A1006" s="7">
        <v>1001</v>
      </c>
      <c r="B1006" s="30" t="s">
        <v>14291</v>
      </c>
      <c r="C1006" s="15" t="s">
        <v>10501</v>
      </c>
      <c r="D1006" s="39">
        <v>4.88</v>
      </c>
      <c r="E1006" s="33">
        <f t="shared" si="30"/>
        <v>405.03999999999996</v>
      </c>
      <c r="F1006" s="34"/>
      <c r="G1006" s="34"/>
      <c r="H1006" s="33">
        <f t="shared" si="31"/>
        <v>405.03999999999996</v>
      </c>
      <c r="I1006" s="28"/>
    </row>
    <row r="1007" spans="1:9" ht="18.75" x14ac:dyDescent="0.15">
      <c r="A1007" s="7">
        <v>1002</v>
      </c>
      <c r="B1007" s="30" t="s">
        <v>14291</v>
      </c>
      <c r="C1007" s="38" t="s">
        <v>14295</v>
      </c>
      <c r="D1007" s="39">
        <v>8.4600000000000009</v>
      </c>
      <c r="E1007" s="33">
        <f t="shared" si="30"/>
        <v>702.18000000000006</v>
      </c>
      <c r="F1007" s="34"/>
      <c r="G1007" s="34"/>
      <c r="H1007" s="33">
        <f t="shared" si="31"/>
        <v>702.18000000000006</v>
      </c>
      <c r="I1007" s="28"/>
    </row>
    <row r="1008" spans="1:9" ht="18.75" x14ac:dyDescent="0.15">
      <c r="A1008" s="7">
        <v>1003</v>
      </c>
      <c r="B1008" s="30" t="s">
        <v>14291</v>
      </c>
      <c r="C1008" s="38" t="s">
        <v>14296</v>
      </c>
      <c r="D1008" s="39">
        <v>1.43</v>
      </c>
      <c r="E1008" s="33">
        <f t="shared" si="30"/>
        <v>118.69</v>
      </c>
      <c r="F1008" s="34"/>
      <c r="G1008" s="34"/>
      <c r="H1008" s="33">
        <f t="shared" si="31"/>
        <v>118.69</v>
      </c>
      <c r="I1008" s="28"/>
    </row>
    <row r="1009" spans="1:9" ht="18.75" x14ac:dyDescent="0.15">
      <c r="A1009" s="7">
        <v>1004</v>
      </c>
      <c r="B1009" s="30" t="s">
        <v>14291</v>
      </c>
      <c r="C1009" s="38" t="s">
        <v>14297</v>
      </c>
      <c r="D1009" s="39">
        <v>5.59</v>
      </c>
      <c r="E1009" s="33">
        <f t="shared" si="30"/>
        <v>463.96999999999997</v>
      </c>
      <c r="F1009" s="34"/>
      <c r="G1009" s="34"/>
      <c r="H1009" s="33">
        <f t="shared" si="31"/>
        <v>463.96999999999997</v>
      </c>
      <c r="I1009" s="28"/>
    </row>
    <row r="1010" spans="1:9" ht="18.75" x14ac:dyDescent="0.15">
      <c r="A1010" s="7">
        <v>1005</v>
      </c>
      <c r="B1010" s="30" t="s">
        <v>14291</v>
      </c>
      <c r="C1010" s="38" t="s">
        <v>10483</v>
      </c>
      <c r="D1010" s="39">
        <v>2.85</v>
      </c>
      <c r="E1010" s="33">
        <f t="shared" si="30"/>
        <v>236.55</v>
      </c>
      <c r="F1010" s="34"/>
      <c r="G1010" s="34"/>
      <c r="H1010" s="33">
        <f t="shared" si="31"/>
        <v>236.55</v>
      </c>
      <c r="I1010" s="28"/>
    </row>
    <row r="1011" spans="1:9" ht="18.75" x14ac:dyDescent="0.15">
      <c r="A1011" s="7">
        <v>1006</v>
      </c>
      <c r="B1011" s="30" t="s">
        <v>14291</v>
      </c>
      <c r="C1011" s="38" t="s">
        <v>14298</v>
      </c>
      <c r="D1011" s="39">
        <v>4.18</v>
      </c>
      <c r="E1011" s="33">
        <f t="shared" si="30"/>
        <v>346.94</v>
      </c>
      <c r="F1011" s="34"/>
      <c r="G1011" s="34"/>
      <c r="H1011" s="33">
        <f t="shared" si="31"/>
        <v>346.94</v>
      </c>
      <c r="I1011" s="28"/>
    </row>
    <row r="1012" spans="1:9" ht="18.75" x14ac:dyDescent="0.15">
      <c r="A1012" s="7">
        <v>1007</v>
      </c>
      <c r="B1012" s="30" t="s">
        <v>14291</v>
      </c>
      <c r="C1012" s="38" t="s">
        <v>8549</v>
      </c>
      <c r="D1012" s="39">
        <v>4.37</v>
      </c>
      <c r="E1012" s="33">
        <f t="shared" si="30"/>
        <v>362.71000000000004</v>
      </c>
      <c r="F1012" s="34"/>
      <c r="G1012" s="34"/>
      <c r="H1012" s="33">
        <f t="shared" si="31"/>
        <v>362.71000000000004</v>
      </c>
      <c r="I1012" s="28"/>
    </row>
    <row r="1013" spans="1:9" ht="18.75" x14ac:dyDescent="0.15">
      <c r="A1013" s="7">
        <v>1008</v>
      </c>
      <c r="B1013" s="30" t="s">
        <v>14291</v>
      </c>
      <c r="C1013" s="38" t="s">
        <v>14299</v>
      </c>
      <c r="D1013" s="39">
        <v>6.89</v>
      </c>
      <c r="E1013" s="33">
        <f t="shared" si="30"/>
        <v>571.87</v>
      </c>
      <c r="F1013" s="34"/>
      <c r="G1013" s="34"/>
      <c r="H1013" s="33">
        <f t="shared" si="31"/>
        <v>571.87</v>
      </c>
      <c r="I1013" s="28"/>
    </row>
    <row r="1014" spans="1:9" ht="18.75" x14ac:dyDescent="0.15">
      <c r="A1014" s="7">
        <v>1009</v>
      </c>
      <c r="B1014" s="30" t="s">
        <v>14291</v>
      </c>
      <c r="C1014" s="38" t="s">
        <v>14300</v>
      </c>
      <c r="D1014" s="39">
        <v>7.8</v>
      </c>
      <c r="E1014" s="33">
        <f t="shared" si="30"/>
        <v>647.4</v>
      </c>
      <c r="F1014" s="34"/>
      <c r="G1014" s="34"/>
      <c r="H1014" s="33">
        <f t="shared" si="31"/>
        <v>647.4</v>
      </c>
      <c r="I1014" s="28"/>
    </row>
    <row r="1015" spans="1:9" ht="18.75" x14ac:dyDescent="0.15">
      <c r="A1015" s="7">
        <v>1010</v>
      </c>
      <c r="B1015" s="30" t="s">
        <v>14291</v>
      </c>
      <c r="C1015" s="38" t="s">
        <v>14301</v>
      </c>
      <c r="D1015" s="39">
        <v>7.17</v>
      </c>
      <c r="E1015" s="33">
        <f t="shared" si="30"/>
        <v>595.11</v>
      </c>
      <c r="F1015" s="34"/>
      <c r="G1015" s="34"/>
      <c r="H1015" s="33">
        <f t="shared" si="31"/>
        <v>595.11</v>
      </c>
      <c r="I1015" s="28"/>
    </row>
    <row r="1016" spans="1:9" ht="18.75" x14ac:dyDescent="0.15">
      <c r="A1016" s="7">
        <v>1011</v>
      </c>
      <c r="B1016" s="30" t="s">
        <v>14291</v>
      </c>
      <c r="C1016" s="38" t="s">
        <v>14302</v>
      </c>
      <c r="D1016" s="39">
        <v>3.7</v>
      </c>
      <c r="E1016" s="33">
        <f t="shared" si="30"/>
        <v>307.10000000000002</v>
      </c>
      <c r="F1016" s="34"/>
      <c r="G1016" s="34"/>
      <c r="H1016" s="33">
        <f t="shared" si="31"/>
        <v>307.10000000000002</v>
      </c>
      <c r="I1016" s="28"/>
    </row>
    <row r="1017" spans="1:9" ht="18.75" x14ac:dyDescent="0.15">
      <c r="A1017" s="7">
        <v>1012</v>
      </c>
      <c r="B1017" s="30" t="s">
        <v>14291</v>
      </c>
      <c r="C1017" s="38" t="s">
        <v>2850</v>
      </c>
      <c r="D1017" s="39">
        <v>3.45</v>
      </c>
      <c r="E1017" s="33">
        <f t="shared" si="30"/>
        <v>286.35000000000002</v>
      </c>
      <c r="F1017" s="34"/>
      <c r="G1017" s="34"/>
      <c r="H1017" s="33">
        <f t="shared" si="31"/>
        <v>286.35000000000002</v>
      </c>
      <c r="I1017" s="28"/>
    </row>
    <row r="1018" spans="1:9" ht="18.75" x14ac:dyDescent="0.15">
      <c r="A1018" s="7">
        <v>1013</v>
      </c>
      <c r="B1018" s="30" t="s">
        <v>14291</v>
      </c>
      <c r="C1018" s="38" t="s">
        <v>676</v>
      </c>
      <c r="D1018" s="39">
        <v>4.54</v>
      </c>
      <c r="E1018" s="33">
        <f t="shared" si="30"/>
        <v>376.82</v>
      </c>
      <c r="F1018" s="34"/>
      <c r="G1018" s="34"/>
      <c r="H1018" s="33">
        <f t="shared" si="31"/>
        <v>376.82</v>
      </c>
      <c r="I1018" s="28"/>
    </row>
    <row r="1019" spans="1:9" ht="18.75" x14ac:dyDescent="0.15">
      <c r="A1019" s="7">
        <v>1014</v>
      </c>
      <c r="B1019" s="30" t="s">
        <v>14291</v>
      </c>
      <c r="C1019" s="38" t="s">
        <v>14303</v>
      </c>
      <c r="D1019" s="39">
        <v>3.17</v>
      </c>
      <c r="E1019" s="33">
        <f t="shared" si="30"/>
        <v>263.11</v>
      </c>
      <c r="F1019" s="34"/>
      <c r="G1019" s="34"/>
      <c r="H1019" s="33">
        <f t="shared" si="31"/>
        <v>263.11</v>
      </c>
      <c r="I1019" s="28"/>
    </row>
    <row r="1020" spans="1:9" ht="18.75" x14ac:dyDescent="0.15">
      <c r="A1020" s="7">
        <v>1015</v>
      </c>
      <c r="B1020" s="30" t="s">
        <v>14291</v>
      </c>
      <c r="C1020" s="15" t="s">
        <v>14304</v>
      </c>
      <c r="D1020" s="39">
        <v>5.97</v>
      </c>
      <c r="E1020" s="33">
        <f t="shared" si="30"/>
        <v>495.51</v>
      </c>
      <c r="F1020" s="34"/>
      <c r="G1020" s="34"/>
      <c r="H1020" s="33">
        <f t="shared" si="31"/>
        <v>495.51</v>
      </c>
      <c r="I1020" s="28"/>
    </row>
    <row r="1021" spans="1:9" ht="18.75" x14ac:dyDescent="0.15">
      <c r="A1021" s="7">
        <v>1016</v>
      </c>
      <c r="B1021" s="30" t="s">
        <v>14291</v>
      </c>
      <c r="C1021" s="38" t="s">
        <v>457</v>
      </c>
      <c r="D1021" s="39">
        <v>3.19</v>
      </c>
      <c r="E1021" s="33">
        <f t="shared" si="30"/>
        <v>264.77</v>
      </c>
      <c r="F1021" s="34"/>
      <c r="G1021" s="34"/>
      <c r="H1021" s="33">
        <f t="shared" si="31"/>
        <v>264.77</v>
      </c>
      <c r="I1021" s="28"/>
    </row>
    <row r="1022" spans="1:9" ht="18.75" x14ac:dyDescent="0.15">
      <c r="A1022" s="7">
        <v>1017</v>
      </c>
      <c r="B1022" s="30" t="s">
        <v>14291</v>
      </c>
      <c r="C1022" s="38" t="s">
        <v>10285</v>
      </c>
      <c r="D1022" s="39">
        <v>2.85</v>
      </c>
      <c r="E1022" s="33">
        <f t="shared" si="30"/>
        <v>236.55</v>
      </c>
      <c r="F1022" s="34"/>
      <c r="G1022" s="34"/>
      <c r="H1022" s="33">
        <f t="shared" si="31"/>
        <v>236.55</v>
      </c>
      <c r="I1022" s="28"/>
    </row>
    <row r="1023" spans="1:9" ht="18.75" x14ac:dyDescent="0.15">
      <c r="A1023" s="7">
        <v>1018</v>
      </c>
      <c r="B1023" s="30" t="s">
        <v>14291</v>
      </c>
      <c r="C1023" s="38" t="s">
        <v>8621</v>
      </c>
      <c r="D1023" s="39">
        <v>2.69</v>
      </c>
      <c r="E1023" s="33">
        <f t="shared" si="30"/>
        <v>223.26999999999998</v>
      </c>
      <c r="F1023" s="34"/>
      <c r="G1023" s="34"/>
      <c r="H1023" s="33">
        <f t="shared" si="31"/>
        <v>223.26999999999998</v>
      </c>
      <c r="I1023" s="28"/>
    </row>
    <row r="1024" spans="1:9" ht="18.75" x14ac:dyDescent="0.15">
      <c r="A1024" s="7">
        <v>1019</v>
      </c>
      <c r="B1024" s="30" t="s">
        <v>14291</v>
      </c>
      <c r="C1024" s="38" t="s">
        <v>544</v>
      </c>
      <c r="D1024" s="39">
        <v>2.5299999999999998</v>
      </c>
      <c r="E1024" s="33">
        <f t="shared" si="30"/>
        <v>209.98999999999998</v>
      </c>
      <c r="F1024" s="34"/>
      <c r="G1024" s="34"/>
      <c r="H1024" s="33">
        <f t="shared" si="31"/>
        <v>209.98999999999998</v>
      </c>
      <c r="I1024" s="28"/>
    </row>
    <row r="1025" spans="1:9" ht="18.75" x14ac:dyDescent="0.15">
      <c r="A1025" s="7">
        <v>1020</v>
      </c>
      <c r="B1025" s="30" t="s">
        <v>14291</v>
      </c>
      <c r="C1025" s="38" t="s">
        <v>8791</v>
      </c>
      <c r="D1025" s="39">
        <v>3.16</v>
      </c>
      <c r="E1025" s="33">
        <f t="shared" si="30"/>
        <v>262.28000000000003</v>
      </c>
      <c r="F1025" s="34"/>
      <c r="G1025" s="34"/>
      <c r="H1025" s="33">
        <f t="shared" si="31"/>
        <v>262.28000000000003</v>
      </c>
      <c r="I1025" s="28"/>
    </row>
    <row r="1026" spans="1:9" ht="18.75" x14ac:dyDescent="0.15">
      <c r="A1026" s="7">
        <v>1021</v>
      </c>
      <c r="B1026" s="30" t="s">
        <v>14291</v>
      </c>
      <c r="C1026" s="38" t="s">
        <v>9155</v>
      </c>
      <c r="D1026" s="39">
        <v>8.83</v>
      </c>
      <c r="E1026" s="33">
        <f t="shared" si="30"/>
        <v>732.89</v>
      </c>
      <c r="F1026" s="34"/>
      <c r="G1026" s="34"/>
      <c r="H1026" s="33">
        <f t="shared" si="31"/>
        <v>732.89</v>
      </c>
      <c r="I1026" s="28"/>
    </row>
    <row r="1027" spans="1:9" ht="18.75" x14ac:dyDescent="0.15">
      <c r="A1027" s="7">
        <v>1022</v>
      </c>
      <c r="B1027" s="30" t="s">
        <v>14291</v>
      </c>
      <c r="C1027" s="38" t="s">
        <v>14305</v>
      </c>
      <c r="D1027" s="39">
        <v>2.59</v>
      </c>
      <c r="E1027" s="33">
        <f t="shared" si="30"/>
        <v>214.97</v>
      </c>
      <c r="F1027" s="34"/>
      <c r="G1027" s="34"/>
      <c r="H1027" s="33">
        <f t="shared" si="31"/>
        <v>214.97</v>
      </c>
      <c r="I1027" s="28"/>
    </row>
    <row r="1028" spans="1:9" ht="18.75" x14ac:dyDescent="0.15">
      <c r="A1028" s="7">
        <v>1023</v>
      </c>
      <c r="B1028" s="30" t="s">
        <v>14291</v>
      </c>
      <c r="C1028" s="38" t="s">
        <v>14306</v>
      </c>
      <c r="D1028" s="39">
        <v>3.68</v>
      </c>
      <c r="E1028" s="33">
        <f t="shared" si="30"/>
        <v>305.44</v>
      </c>
      <c r="F1028" s="34"/>
      <c r="G1028" s="34"/>
      <c r="H1028" s="33">
        <f t="shared" si="31"/>
        <v>305.44</v>
      </c>
      <c r="I1028" s="28"/>
    </row>
    <row r="1029" spans="1:9" ht="18.75" x14ac:dyDescent="0.15">
      <c r="A1029" s="7">
        <v>1024</v>
      </c>
      <c r="B1029" s="30" t="s">
        <v>14291</v>
      </c>
      <c r="C1029" s="38" t="s">
        <v>14307</v>
      </c>
      <c r="D1029" s="39">
        <v>7.05</v>
      </c>
      <c r="E1029" s="33">
        <f t="shared" si="30"/>
        <v>585.15</v>
      </c>
      <c r="F1029" s="34"/>
      <c r="G1029" s="34"/>
      <c r="H1029" s="33">
        <f t="shared" si="31"/>
        <v>585.15</v>
      </c>
      <c r="I1029" s="28"/>
    </row>
    <row r="1030" spans="1:9" ht="18.75" x14ac:dyDescent="0.15">
      <c r="A1030" s="7">
        <v>1025</v>
      </c>
      <c r="B1030" s="30" t="s">
        <v>14291</v>
      </c>
      <c r="C1030" s="38" t="s">
        <v>14308</v>
      </c>
      <c r="D1030" s="39">
        <v>4.07</v>
      </c>
      <c r="E1030" s="33">
        <f t="shared" ref="E1030:E1093" si="32">D1030*83</f>
        <v>337.81</v>
      </c>
      <c r="F1030" s="34"/>
      <c r="G1030" s="34"/>
      <c r="H1030" s="33">
        <f t="shared" ref="H1030:H1093" si="33">E1030</f>
        <v>337.81</v>
      </c>
      <c r="I1030" s="28"/>
    </row>
    <row r="1031" spans="1:9" ht="18.75" x14ac:dyDescent="0.15">
      <c r="A1031" s="7">
        <v>1026</v>
      </c>
      <c r="B1031" s="30" t="s">
        <v>14291</v>
      </c>
      <c r="C1031" s="38" t="s">
        <v>14309</v>
      </c>
      <c r="D1031" s="39">
        <v>6.04</v>
      </c>
      <c r="E1031" s="33">
        <f t="shared" si="32"/>
        <v>501.32</v>
      </c>
      <c r="F1031" s="34"/>
      <c r="G1031" s="34"/>
      <c r="H1031" s="33">
        <f t="shared" si="33"/>
        <v>501.32</v>
      </c>
      <c r="I1031" s="28"/>
    </row>
    <row r="1032" spans="1:9" ht="18.75" x14ac:dyDescent="0.15">
      <c r="A1032" s="7">
        <v>1027</v>
      </c>
      <c r="B1032" s="30" t="s">
        <v>14291</v>
      </c>
      <c r="C1032" s="38" t="s">
        <v>14310</v>
      </c>
      <c r="D1032" s="39">
        <v>3.47</v>
      </c>
      <c r="E1032" s="33">
        <f t="shared" si="32"/>
        <v>288.01</v>
      </c>
      <c r="F1032" s="34"/>
      <c r="G1032" s="34"/>
      <c r="H1032" s="33">
        <f t="shared" si="33"/>
        <v>288.01</v>
      </c>
      <c r="I1032" s="28"/>
    </row>
    <row r="1033" spans="1:9" ht="18.75" x14ac:dyDescent="0.15">
      <c r="A1033" s="7">
        <v>1028</v>
      </c>
      <c r="B1033" s="30" t="s">
        <v>14291</v>
      </c>
      <c r="C1033" s="38" t="s">
        <v>1570</v>
      </c>
      <c r="D1033" s="39">
        <v>6.86</v>
      </c>
      <c r="E1033" s="33">
        <f t="shared" si="32"/>
        <v>569.38</v>
      </c>
      <c r="F1033" s="34"/>
      <c r="G1033" s="34"/>
      <c r="H1033" s="33">
        <f t="shared" si="33"/>
        <v>569.38</v>
      </c>
      <c r="I1033" s="28"/>
    </row>
    <row r="1034" spans="1:9" ht="18.75" x14ac:dyDescent="0.15">
      <c r="A1034" s="7">
        <v>1029</v>
      </c>
      <c r="B1034" s="30" t="s">
        <v>14291</v>
      </c>
      <c r="C1034" s="15" t="s">
        <v>6908</v>
      </c>
      <c r="D1034" s="39">
        <v>6.37</v>
      </c>
      <c r="E1034" s="33">
        <f t="shared" si="32"/>
        <v>528.71</v>
      </c>
      <c r="F1034" s="34"/>
      <c r="G1034" s="34"/>
      <c r="H1034" s="33">
        <f t="shared" si="33"/>
        <v>528.71</v>
      </c>
      <c r="I1034" s="28"/>
    </row>
    <row r="1035" spans="1:9" ht="18.75" x14ac:dyDescent="0.15">
      <c r="A1035" s="7">
        <v>1030</v>
      </c>
      <c r="B1035" s="30" t="s">
        <v>14291</v>
      </c>
      <c r="C1035" s="38" t="s">
        <v>4177</v>
      </c>
      <c r="D1035" s="39">
        <v>6.67</v>
      </c>
      <c r="E1035" s="33">
        <f t="shared" si="32"/>
        <v>553.61</v>
      </c>
      <c r="F1035" s="34"/>
      <c r="G1035" s="34"/>
      <c r="H1035" s="33">
        <f t="shared" si="33"/>
        <v>553.61</v>
      </c>
      <c r="I1035" s="28"/>
    </row>
    <row r="1036" spans="1:9" ht="18.75" x14ac:dyDescent="0.15">
      <c r="A1036" s="7">
        <v>1031</v>
      </c>
      <c r="B1036" s="30" t="s">
        <v>14291</v>
      </c>
      <c r="C1036" s="38" t="s">
        <v>14311</v>
      </c>
      <c r="D1036" s="39">
        <v>5.03</v>
      </c>
      <c r="E1036" s="33">
        <f t="shared" si="32"/>
        <v>417.49</v>
      </c>
      <c r="F1036" s="34"/>
      <c r="G1036" s="34"/>
      <c r="H1036" s="33">
        <f t="shared" si="33"/>
        <v>417.49</v>
      </c>
      <c r="I1036" s="28"/>
    </row>
    <row r="1037" spans="1:9" ht="18.75" x14ac:dyDescent="0.15">
      <c r="A1037" s="7">
        <v>1032</v>
      </c>
      <c r="B1037" s="30" t="s">
        <v>14291</v>
      </c>
      <c r="C1037" s="38" t="s">
        <v>111</v>
      </c>
      <c r="D1037" s="39">
        <v>2.84</v>
      </c>
      <c r="E1037" s="33">
        <f t="shared" si="32"/>
        <v>235.72</v>
      </c>
      <c r="F1037" s="34"/>
      <c r="G1037" s="34"/>
      <c r="H1037" s="33">
        <f t="shared" si="33"/>
        <v>235.72</v>
      </c>
      <c r="I1037" s="28"/>
    </row>
    <row r="1038" spans="1:9" ht="18.75" x14ac:dyDescent="0.15">
      <c r="A1038" s="7">
        <v>1033</v>
      </c>
      <c r="B1038" s="30" t="s">
        <v>14291</v>
      </c>
      <c r="C1038" s="38" t="s">
        <v>298</v>
      </c>
      <c r="D1038" s="39">
        <v>13.16</v>
      </c>
      <c r="E1038" s="33">
        <f t="shared" si="32"/>
        <v>1092.28</v>
      </c>
      <c r="F1038" s="34"/>
      <c r="G1038" s="34"/>
      <c r="H1038" s="33">
        <f t="shared" si="33"/>
        <v>1092.28</v>
      </c>
      <c r="I1038" s="28"/>
    </row>
    <row r="1039" spans="1:9" ht="18.75" x14ac:dyDescent="0.15">
      <c r="A1039" s="7">
        <v>1034</v>
      </c>
      <c r="B1039" s="30" t="s">
        <v>14291</v>
      </c>
      <c r="C1039" s="38" t="s">
        <v>14312</v>
      </c>
      <c r="D1039" s="39">
        <v>2.68</v>
      </c>
      <c r="E1039" s="33">
        <f t="shared" si="32"/>
        <v>222.44000000000003</v>
      </c>
      <c r="F1039" s="34"/>
      <c r="G1039" s="34"/>
      <c r="H1039" s="33">
        <f t="shared" si="33"/>
        <v>222.44000000000003</v>
      </c>
      <c r="I1039" s="28"/>
    </row>
    <row r="1040" spans="1:9" ht="18.75" x14ac:dyDescent="0.15">
      <c r="A1040" s="7">
        <v>1035</v>
      </c>
      <c r="B1040" s="30" t="s">
        <v>14291</v>
      </c>
      <c r="C1040" s="38" t="s">
        <v>14313</v>
      </c>
      <c r="D1040" s="39">
        <v>6.4</v>
      </c>
      <c r="E1040" s="33">
        <f t="shared" si="32"/>
        <v>531.20000000000005</v>
      </c>
      <c r="F1040" s="34"/>
      <c r="G1040" s="34"/>
      <c r="H1040" s="33">
        <f t="shared" si="33"/>
        <v>531.20000000000005</v>
      </c>
      <c r="I1040" s="28"/>
    </row>
    <row r="1041" spans="1:9" ht="18.75" x14ac:dyDescent="0.15">
      <c r="A1041" s="7">
        <v>1036</v>
      </c>
      <c r="B1041" s="30" t="s">
        <v>14291</v>
      </c>
      <c r="C1041" s="38" t="s">
        <v>14314</v>
      </c>
      <c r="D1041" s="39">
        <v>6.77</v>
      </c>
      <c r="E1041" s="33">
        <f t="shared" si="32"/>
        <v>561.91</v>
      </c>
      <c r="F1041" s="34"/>
      <c r="G1041" s="34"/>
      <c r="H1041" s="33">
        <f t="shared" si="33"/>
        <v>561.91</v>
      </c>
      <c r="I1041" s="28"/>
    </row>
    <row r="1042" spans="1:9" ht="18.75" x14ac:dyDescent="0.15">
      <c r="A1042" s="7">
        <v>1037</v>
      </c>
      <c r="B1042" s="30" t="s">
        <v>14291</v>
      </c>
      <c r="C1042" s="38" t="s">
        <v>14315</v>
      </c>
      <c r="D1042" s="39">
        <v>5.1100000000000003</v>
      </c>
      <c r="E1042" s="33">
        <f t="shared" si="32"/>
        <v>424.13000000000005</v>
      </c>
      <c r="F1042" s="34"/>
      <c r="G1042" s="34"/>
      <c r="H1042" s="33">
        <f t="shared" si="33"/>
        <v>424.13000000000005</v>
      </c>
      <c r="I1042" s="28"/>
    </row>
    <row r="1043" spans="1:9" ht="18.75" x14ac:dyDescent="0.15">
      <c r="A1043" s="7">
        <v>1038</v>
      </c>
      <c r="B1043" s="30" t="s">
        <v>14291</v>
      </c>
      <c r="C1043" s="38" t="s">
        <v>9752</v>
      </c>
      <c r="D1043" s="39">
        <v>3.9</v>
      </c>
      <c r="E1043" s="33">
        <f t="shared" si="32"/>
        <v>323.7</v>
      </c>
      <c r="F1043" s="34"/>
      <c r="G1043" s="34"/>
      <c r="H1043" s="33">
        <f t="shared" si="33"/>
        <v>323.7</v>
      </c>
      <c r="I1043" s="28"/>
    </row>
    <row r="1044" spans="1:9" ht="18.75" x14ac:dyDescent="0.15">
      <c r="A1044" s="7">
        <v>1039</v>
      </c>
      <c r="B1044" s="30" t="s">
        <v>14291</v>
      </c>
      <c r="C1044" s="38" t="s">
        <v>14316</v>
      </c>
      <c r="D1044" s="39">
        <v>5.53</v>
      </c>
      <c r="E1044" s="33">
        <f t="shared" si="32"/>
        <v>458.99</v>
      </c>
      <c r="F1044" s="34"/>
      <c r="G1044" s="34"/>
      <c r="H1044" s="33">
        <f t="shared" si="33"/>
        <v>458.99</v>
      </c>
      <c r="I1044" s="28"/>
    </row>
    <row r="1045" spans="1:9" ht="18.75" x14ac:dyDescent="0.15">
      <c r="A1045" s="7">
        <v>1040</v>
      </c>
      <c r="B1045" s="30" t="s">
        <v>14291</v>
      </c>
      <c r="C1045" s="38" t="s">
        <v>10882</v>
      </c>
      <c r="D1045" s="39">
        <v>6.46</v>
      </c>
      <c r="E1045" s="33">
        <f t="shared" si="32"/>
        <v>536.17999999999995</v>
      </c>
      <c r="F1045" s="34"/>
      <c r="G1045" s="34"/>
      <c r="H1045" s="33">
        <f t="shared" si="33"/>
        <v>536.17999999999995</v>
      </c>
      <c r="I1045" s="28"/>
    </row>
    <row r="1046" spans="1:9" ht="18.75" x14ac:dyDescent="0.15">
      <c r="A1046" s="7">
        <v>1041</v>
      </c>
      <c r="B1046" s="30" t="s">
        <v>14291</v>
      </c>
      <c r="C1046" s="38" t="s">
        <v>14317</v>
      </c>
      <c r="D1046" s="39">
        <v>1.32</v>
      </c>
      <c r="E1046" s="33">
        <f t="shared" si="32"/>
        <v>109.56</v>
      </c>
      <c r="F1046" s="34"/>
      <c r="G1046" s="34"/>
      <c r="H1046" s="33">
        <f t="shared" si="33"/>
        <v>109.56</v>
      </c>
      <c r="I1046" s="28"/>
    </row>
    <row r="1047" spans="1:9" ht="18.75" x14ac:dyDescent="0.15">
      <c r="A1047" s="7">
        <v>1042</v>
      </c>
      <c r="B1047" s="30" t="s">
        <v>14291</v>
      </c>
      <c r="C1047" s="38" t="s">
        <v>14318</v>
      </c>
      <c r="D1047" s="39">
        <v>11.25</v>
      </c>
      <c r="E1047" s="33">
        <f t="shared" si="32"/>
        <v>933.75</v>
      </c>
      <c r="F1047" s="34"/>
      <c r="G1047" s="34"/>
      <c r="H1047" s="33">
        <f t="shared" si="33"/>
        <v>933.75</v>
      </c>
      <c r="I1047" s="28"/>
    </row>
    <row r="1048" spans="1:9" ht="18.75" x14ac:dyDescent="0.15">
      <c r="A1048" s="7">
        <v>1043</v>
      </c>
      <c r="B1048" s="30" t="s">
        <v>14291</v>
      </c>
      <c r="C1048" s="15" t="s">
        <v>14319</v>
      </c>
      <c r="D1048" s="39">
        <v>3.04</v>
      </c>
      <c r="E1048" s="33">
        <f t="shared" si="32"/>
        <v>252.32</v>
      </c>
      <c r="F1048" s="34"/>
      <c r="G1048" s="34"/>
      <c r="H1048" s="33">
        <f t="shared" si="33"/>
        <v>252.32</v>
      </c>
      <c r="I1048" s="28"/>
    </row>
    <row r="1049" spans="1:9" ht="18.75" x14ac:dyDescent="0.15">
      <c r="A1049" s="7">
        <v>1044</v>
      </c>
      <c r="B1049" s="30" t="s">
        <v>14291</v>
      </c>
      <c r="C1049" s="38" t="s">
        <v>1286</v>
      </c>
      <c r="D1049" s="39">
        <v>6.92</v>
      </c>
      <c r="E1049" s="33">
        <f t="shared" si="32"/>
        <v>574.36</v>
      </c>
      <c r="F1049" s="34"/>
      <c r="G1049" s="34"/>
      <c r="H1049" s="33">
        <f t="shared" si="33"/>
        <v>574.36</v>
      </c>
      <c r="I1049" s="28"/>
    </row>
    <row r="1050" spans="1:9" ht="18.75" x14ac:dyDescent="0.15">
      <c r="A1050" s="7">
        <v>1045</v>
      </c>
      <c r="B1050" s="30" t="s">
        <v>14291</v>
      </c>
      <c r="C1050" s="38" t="s">
        <v>14320</v>
      </c>
      <c r="D1050" s="39">
        <v>5.25</v>
      </c>
      <c r="E1050" s="33">
        <f t="shared" si="32"/>
        <v>435.75</v>
      </c>
      <c r="F1050" s="34"/>
      <c r="G1050" s="34"/>
      <c r="H1050" s="33">
        <f t="shared" si="33"/>
        <v>435.75</v>
      </c>
      <c r="I1050" s="28"/>
    </row>
    <row r="1051" spans="1:9" ht="18.75" x14ac:dyDescent="0.15">
      <c r="A1051" s="7">
        <v>1046</v>
      </c>
      <c r="B1051" s="30" t="s">
        <v>14291</v>
      </c>
      <c r="C1051" s="38" t="s">
        <v>14321</v>
      </c>
      <c r="D1051" s="39">
        <v>1.24</v>
      </c>
      <c r="E1051" s="33">
        <f t="shared" si="32"/>
        <v>102.92</v>
      </c>
      <c r="F1051" s="34"/>
      <c r="G1051" s="34"/>
      <c r="H1051" s="33">
        <f t="shared" si="33"/>
        <v>102.92</v>
      </c>
      <c r="I1051" s="28"/>
    </row>
    <row r="1052" spans="1:9" ht="18.75" x14ac:dyDescent="0.15">
      <c r="A1052" s="7">
        <v>1047</v>
      </c>
      <c r="B1052" s="30" t="s">
        <v>14291</v>
      </c>
      <c r="C1052" s="38" t="s">
        <v>14322</v>
      </c>
      <c r="D1052" s="39">
        <v>12.55</v>
      </c>
      <c r="E1052" s="33">
        <f t="shared" si="32"/>
        <v>1041.6500000000001</v>
      </c>
      <c r="F1052" s="34"/>
      <c r="G1052" s="34"/>
      <c r="H1052" s="33">
        <f t="shared" si="33"/>
        <v>1041.6500000000001</v>
      </c>
      <c r="I1052" s="28"/>
    </row>
    <row r="1053" spans="1:9" ht="18.75" x14ac:dyDescent="0.15">
      <c r="A1053" s="7">
        <v>1048</v>
      </c>
      <c r="B1053" s="30" t="s">
        <v>14291</v>
      </c>
      <c r="C1053" s="38" t="s">
        <v>1271</v>
      </c>
      <c r="D1053" s="39">
        <v>4.25</v>
      </c>
      <c r="E1053" s="33">
        <f t="shared" si="32"/>
        <v>352.75</v>
      </c>
      <c r="F1053" s="34"/>
      <c r="G1053" s="34"/>
      <c r="H1053" s="33">
        <f t="shared" si="33"/>
        <v>352.75</v>
      </c>
      <c r="I1053" s="28"/>
    </row>
    <row r="1054" spans="1:9" ht="18.75" x14ac:dyDescent="0.15">
      <c r="A1054" s="7">
        <v>1049</v>
      </c>
      <c r="B1054" s="30" t="s">
        <v>14291</v>
      </c>
      <c r="C1054" s="38" t="s">
        <v>7028</v>
      </c>
      <c r="D1054" s="39">
        <v>5.73</v>
      </c>
      <c r="E1054" s="33">
        <f t="shared" si="32"/>
        <v>475.59000000000003</v>
      </c>
      <c r="F1054" s="34"/>
      <c r="G1054" s="34"/>
      <c r="H1054" s="33">
        <f t="shared" si="33"/>
        <v>475.59000000000003</v>
      </c>
      <c r="I1054" s="28"/>
    </row>
    <row r="1055" spans="1:9" ht="18.75" x14ac:dyDescent="0.15">
      <c r="A1055" s="7">
        <v>1050</v>
      </c>
      <c r="B1055" s="30" t="s">
        <v>14291</v>
      </c>
      <c r="C1055" s="38" t="s">
        <v>14323</v>
      </c>
      <c r="D1055" s="39">
        <v>5.48</v>
      </c>
      <c r="E1055" s="33">
        <f t="shared" si="32"/>
        <v>454.84000000000003</v>
      </c>
      <c r="F1055" s="34"/>
      <c r="G1055" s="34"/>
      <c r="H1055" s="33">
        <f t="shared" si="33"/>
        <v>454.84000000000003</v>
      </c>
      <c r="I1055" s="28"/>
    </row>
    <row r="1056" spans="1:9" ht="18.75" x14ac:dyDescent="0.15">
      <c r="A1056" s="7">
        <v>1051</v>
      </c>
      <c r="B1056" s="30" t="s">
        <v>14291</v>
      </c>
      <c r="C1056" s="38" t="s">
        <v>10839</v>
      </c>
      <c r="D1056" s="39">
        <v>8.48</v>
      </c>
      <c r="E1056" s="33">
        <f t="shared" si="32"/>
        <v>703.84</v>
      </c>
      <c r="F1056" s="34"/>
      <c r="G1056" s="34"/>
      <c r="H1056" s="33">
        <f t="shared" si="33"/>
        <v>703.84</v>
      </c>
      <c r="I1056" s="28"/>
    </row>
    <row r="1057" spans="1:9" ht="18.75" x14ac:dyDescent="0.15">
      <c r="A1057" s="7">
        <v>1052</v>
      </c>
      <c r="B1057" s="30" t="s">
        <v>14291</v>
      </c>
      <c r="C1057" s="38" t="s">
        <v>14324</v>
      </c>
      <c r="D1057" s="39">
        <v>5.73</v>
      </c>
      <c r="E1057" s="33">
        <f t="shared" si="32"/>
        <v>475.59000000000003</v>
      </c>
      <c r="F1057" s="34"/>
      <c r="G1057" s="34"/>
      <c r="H1057" s="33">
        <f t="shared" si="33"/>
        <v>475.59000000000003</v>
      </c>
      <c r="I1057" s="28"/>
    </row>
    <row r="1058" spans="1:9" ht="18.75" x14ac:dyDescent="0.15">
      <c r="A1058" s="7">
        <v>1053</v>
      </c>
      <c r="B1058" s="30" t="s">
        <v>14291</v>
      </c>
      <c r="C1058" s="38" t="s">
        <v>14325</v>
      </c>
      <c r="D1058" s="39">
        <v>9.17</v>
      </c>
      <c r="E1058" s="33">
        <f t="shared" si="32"/>
        <v>761.11</v>
      </c>
      <c r="F1058" s="34"/>
      <c r="G1058" s="34"/>
      <c r="H1058" s="33">
        <f t="shared" si="33"/>
        <v>761.11</v>
      </c>
      <c r="I1058" s="28"/>
    </row>
    <row r="1059" spans="1:9" ht="18.75" x14ac:dyDescent="0.15">
      <c r="A1059" s="7">
        <v>1054</v>
      </c>
      <c r="B1059" s="30" t="s">
        <v>14291</v>
      </c>
      <c r="C1059" s="38" t="s">
        <v>998</v>
      </c>
      <c r="D1059" s="39">
        <v>4.4400000000000004</v>
      </c>
      <c r="E1059" s="33">
        <f t="shared" si="32"/>
        <v>368.52000000000004</v>
      </c>
      <c r="F1059" s="34"/>
      <c r="G1059" s="34"/>
      <c r="H1059" s="33">
        <f t="shared" si="33"/>
        <v>368.52000000000004</v>
      </c>
      <c r="I1059" s="28"/>
    </row>
    <row r="1060" spans="1:9" ht="18.75" x14ac:dyDescent="0.15">
      <c r="A1060" s="7">
        <v>1055</v>
      </c>
      <c r="B1060" s="30" t="s">
        <v>14291</v>
      </c>
      <c r="C1060" s="38" t="s">
        <v>9851</v>
      </c>
      <c r="D1060" s="39">
        <v>7.67</v>
      </c>
      <c r="E1060" s="33">
        <f t="shared" si="32"/>
        <v>636.61</v>
      </c>
      <c r="F1060" s="34"/>
      <c r="G1060" s="34"/>
      <c r="H1060" s="33">
        <f t="shared" si="33"/>
        <v>636.61</v>
      </c>
      <c r="I1060" s="28"/>
    </row>
    <row r="1061" spans="1:9" ht="18.75" x14ac:dyDescent="0.15">
      <c r="A1061" s="7">
        <v>1056</v>
      </c>
      <c r="B1061" s="30" t="s">
        <v>14291</v>
      </c>
      <c r="C1061" s="38" t="s">
        <v>14326</v>
      </c>
      <c r="D1061" s="39">
        <v>6.96</v>
      </c>
      <c r="E1061" s="33">
        <f t="shared" si="32"/>
        <v>577.67999999999995</v>
      </c>
      <c r="F1061" s="34"/>
      <c r="G1061" s="34"/>
      <c r="H1061" s="33">
        <f t="shared" si="33"/>
        <v>577.67999999999995</v>
      </c>
      <c r="I1061" s="28"/>
    </row>
    <row r="1062" spans="1:9" ht="18.75" x14ac:dyDescent="0.15">
      <c r="A1062" s="7">
        <v>1057</v>
      </c>
      <c r="B1062" s="30" t="s">
        <v>14291</v>
      </c>
      <c r="C1062" s="15" t="s">
        <v>847</v>
      </c>
      <c r="D1062" s="39">
        <v>1.08</v>
      </c>
      <c r="E1062" s="33">
        <f t="shared" si="32"/>
        <v>89.64</v>
      </c>
      <c r="F1062" s="34"/>
      <c r="G1062" s="34"/>
      <c r="H1062" s="33">
        <f t="shared" si="33"/>
        <v>89.64</v>
      </c>
      <c r="I1062" s="28"/>
    </row>
    <row r="1063" spans="1:9" ht="18.75" x14ac:dyDescent="0.15">
      <c r="A1063" s="7">
        <v>1058</v>
      </c>
      <c r="B1063" s="30" t="s">
        <v>14291</v>
      </c>
      <c r="C1063" s="38" t="s">
        <v>14327</v>
      </c>
      <c r="D1063" s="39">
        <v>2.0299999999999998</v>
      </c>
      <c r="E1063" s="33">
        <f t="shared" si="32"/>
        <v>168.48999999999998</v>
      </c>
      <c r="F1063" s="34"/>
      <c r="G1063" s="34"/>
      <c r="H1063" s="33">
        <f t="shared" si="33"/>
        <v>168.48999999999998</v>
      </c>
      <c r="I1063" s="28"/>
    </row>
    <row r="1064" spans="1:9" ht="18.75" x14ac:dyDescent="0.15">
      <c r="A1064" s="7">
        <v>1059</v>
      </c>
      <c r="B1064" s="30" t="s">
        <v>14328</v>
      </c>
      <c r="C1064" s="38" t="s">
        <v>13952</v>
      </c>
      <c r="D1064" s="39">
        <v>5.86</v>
      </c>
      <c r="E1064" s="33">
        <f t="shared" si="32"/>
        <v>486.38000000000005</v>
      </c>
      <c r="F1064" s="34"/>
      <c r="G1064" s="34"/>
      <c r="H1064" s="33">
        <f t="shared" si="33"/>
        <v>486.38000000000005</v>
      </c>
      <c r="I1064" s="28"/>
    </row>
    <row r="1065" spans="1:9" ht="18.75" x14ac:dyDescent="0.15">
      <c r="A1065" s="7">
        <v>1060</v>
      </c>
      <c r="B1065" s="30" t="s">
        <v>14328</v>
      </c>
      <c r="C1065" s="38" t="s">
        <v>195</v>
      </c>
      <c r="D1065" s="39">
        <v>7.84</v>
      </c>
      <c r="E1065" s="33">
        <f t="shared" si="32"/>
        <v>650.72</v>
      </c>
      <c r="F1065" s="34"/>
      <c r="G1065" s="34"/>
      <c r="H1065" s="33">
        <f t="shared" si="33"/>
        <v>650.72</v>
      </c>
      <c r="I1065" s="28"/>
    </row>
    <row r="1066" spans="1:9" ht="18.75" x14ac:dyDescent="0.15">
      <c r="A1066" s="7">
        <v>1061</v>
      </c>
      <c r="B1066" s="30" t="s">
        <v>14328</v>
      </c>
      <c r="C1066" s="38" t="s">
        <v>10946</v>
      </c>
      <c r="D1066" s="39">
        <v>6.51</v>
      </c>
      <c r="E1066" s="33">
        <f t="shared" si="32"/>
        <v>540.32999999999993</v>
      </c>
      <c r="F1066" s="34"/>
      <c r="G1066" s="34"/>
      <c r="H1066" s="33">
        <f t="shared" si="33"/>
        <v>540.32999999999993</v>
      </c>
      <c r="I1066" s="28"/>
    </row>
    <row r="1067" spans="1:9" ht="18.75" x14ac:dyDescent="0.15">
      <c r="A1067" s="7">
        <v>1062</v>
      </c>
      <c r="B1067" s="30" t="s">
        <v>14328</v>
      </c>
      <c r="C1067" s="38" t="s">
        <v>14329</v>
      </c>
      <c r="D1067" s="39">
        <v>6.77</v>
      </c>
      <c r="E1067" s="33">
        <f t="shared" si="32"/>
        <v>561.91</v>
      </c>
      <c r="F1067" s="34"/>
      <c r="G1067" s="34"/>
      <c r="H1067" s="33">
        <f t="shared" si="33"/>
        <v>561.91</v>
      </c>
      <c r="I1067" s="28"/>
    </row>
    <row r="1068" spans="1:9" ht="18.75" x14ac:dyDescent="0.15">
      <c r="A1068" s="7">
        <v>1063</v>
      </c>
      <c r="B1068" s="30" t="s">
        <v>14328</v>
      </c>
      <c r="C1068" s="38" t="s">
        <v>14330</v>
      </c>
      <c r="D1068" s="39">
        <v>2.93</v>
      </c>
      <c r="E1068" s="33">
        <f t="shared" si="32"/>
        <v>243.19000000000003</v>
      </c>
      <c r="F1068" s="34"/>
      <c r="G1068" s="34"/>
      <c r="H1068" s="33">
        <f t="shared" si="33"/>
        <v>243.19000000000003</v>
      </c>
      <c r="I1068" s="28"/>
    </row>
    <row r="1069" spans="1:9" ht="18.75" x14ac:dyDescent="0.15">
      <c r="A1069" s="7">
        <v>1064</v>
      </c>
      <c r="B1069" s="30" t="s">
        <v>14328</v>
      </c>
      <c r="C1069" s="38" t="s">
        <v>14331</v>
      </c>
      <c r="D1069" s="39">
        <v>1.29</v>
      </c>
      <c r="E1069" s="33">
        <f t="shared" si="32"/>
        <v>107.07000000000001</v>
      </c>
      <c r="F1069" s="34"/>
      <c r="G1069" s="34"/>
      <c r="H1069" s="33">
        <f t="shared" si="33"/>
        <v>107.07000000000001</v>
      </c>
      <c r="I1069" s="28"/>
    </row>
    <row r="1070" spans="1:9" ht="18.75" x14ac:dyDescent="0.15">
      <c r="A1070" s="7">
        <v>1065</v>
      </c>
      <c r="B1070" s="30" t="s">
        <v>14328</v>
      </c>
      <c r="C1070" s="38" t="s">
        <v>14332</v>
      </c>
      <c r="D1070" s="39">
        <v>5.13</v>
      </c>
      <c r="E1070" s="33">
        <f t="shared" si="32"/>
        <v>425.78999999999996</v>
      </c>
      <c r="F1070" s="34"/>
      <c r="G1070" s="34"/>
      <c r="H1070" s="33">
        <f t="shared" si="33"/>
        <v>425.78999999999996</v>
      </c>
      <c r="I1070" s="28"/>
    </row>
    <row r="1071" spans="1:9" ht="18.75" x14ac:dyDescent="0.15">
      <c r="A1071" s="7">
        <v>1066</v>
      </c>
      <c r="B1071" s="30" t="s">
        <v>14328</v>
      </c>
      <c r="C1071" s="38" t="s">
        <v>14333</v>
      </c>
      <c r="D1071" s="39">
        <v>0.38</v>
      </c>
      <c r="E1071" s="33">
        <f t="shared" si="32"/>
        <v>31.54</v>
      </c>
      <c r="F1071" s="34"/>
      <c r="G1071" s="34"/>
      <c r="H1071" s="33">
        <f t="shared" si="33"/>
        <v>31.54</v>
      </c>
      <c r="I1071" s="28"/>
    </row>
    <row r="1072" spans="1:9" ht="18.75" x14ac:dyDescent="0.15">
      <c r="A1072" s="7">
        <v>1067</v>
      </c>
      <c r="B1072" s="30" t="s">
        <v>14328</v>
      </c>
      <c r="C1072" s="38" t="s">
        <v>14334</v>
      </c>
      <c r="D1072" s="39">
        <v>8.6300000000000008</v>
      </c>
      <c r="E1072" s="33">
        <f t="shared" si="32"/>
        <v>716.29000000000008</v>
      </c>
      <c r="F1072" s="34"/>
      <c r="G1072" s="34"/>
      <c r="H1072" s="33">
        <f t="shared" si="33"/>
        <v>716.29000000000008</v>
      </c>
      <c r="I1072" s="28"/>
    </row>
    <row r="1073" spans="1:9" ht="18.75" x14ac:dyDescent="0.15">
      <c r="A1073" s="7">
        <v>1068</v>
      </c>
      <c r="B1073" s="30" t="s">
        <v>14328</v>
      </c>
      <c r="C1073" s="38" t="s">
        <v>6590</v>
      </c>
      <c r="D1073" s="39">
        <v>2.36</v>
      </c>
      <c r="E1073" s="33">
        <f t="shared" si="32"/>
        <v>195.88</v>
      </c>
      <c r="F1073" s="34"/>
      <c r="G1073" s="34"/>
      <c r="H1073" s="33">
        <f t="shared" si="33"/>
        <v>195.88</v>
      </c>
      <c r="I1073" s="28"/>
    </row>
    <row r="1074" spans="1:9" ht="18.75" x14ac:dyDescent="0.15">
      <c r="A1074" s="7">
        <v>1069</v>
      </c>
      <c r="B1074" s="30" t="s">
        <v>14328</v>
      </c>
      <c r="C1074" s="38" t="s">
        <v>14335</v>
      </c>
      <c r="D1074" s="39">
        <v>10.28</v>
      </c>
      <c r="E1074" s="33">
        <f t="shared" si="32"/>
        <v>853.2399999999999</v>
      </c>
      <c r="F1074" s="34"/>
      <c r="G1074" s="34"/>
      <c r="H1074" s="33">
        <f t="shared" si="33"/>
        <v>853.2399999999999</v>
      </c>
      <c r="I1074" s="28"/>
    </row>
    <row r="1075" spans="1:9" ht="18.75" x14ac:dyDescent="0.15">
      <c r="A1075" s="7">
        <v>1070</v>
      </c>
      <c r="B1075" s="30" t="s">
        <v>14328</v>
      </c>
      <c r="C1075" s="38" t="s">
        <v>14336</v>
      </c>
      <c r="D1075" s="39">
        <v>3.23</v>
      </c>
      <c r="E1075" s="33">
        <f t="shared" si="32"/>
        <v>268.08999999999997</v>
      </c>
      <c r="F1075" s="34"/>
      <c r="G1075" s="34"/>
      <c r="H1075" s="33">
        <f t="shared" si="33"/>
        <v>268.08999999999997</v>
      </c>
      <c r="I1075" s="28"/>
    </row>
    <row r="1076" spans="1:9" ht="18.75" x14ac:dyDescent="0.15">
      <c r="A1076" s="7">
        <v>1071</v>
      </c>
      <c r="B1076" s="30" t="s">
        <v>14328</v>
      </c>
      <c r="C1076" s="15" t="s">
        <v>7570</v>
      </c>
      <c r="D1076" s="39">
        <v>6.1</v>
      </c>
      <c r="E1076" s="33">
        <f t="shared" si="32"/>
        <v>506.29999999999995</v>
      </c>
      <c r="F1076" s="34"/>
      <c r="G1076" s="34"/>
      <c r="H1076" s="33">
        <f t="shared" si="33"/>
        <v>506.29999999999995</v>
      </c>
      <c r="I1076" s="28"/>
    </row>
    <row r="1077" spans="1:9" ht="18.75" x14ac:dyDescent="0.15">
      <c r="A1077" s="7">
        <v>1072</v>
      </c>
      <c r="B1077" s="30" t="s">
        <v>14328</v>
      </c>
      <c r="C1077" s="38" t="s">
        <v>2751</v>
      </c>
      <c r="D1077" s="39">
        <v>3.78</v>
      </c>
      <c r="E1077" s="33">
        <f t="shared" si="32"/>
        <v>313.74</v>
      </c>
      <c r="F1077" s="34"/>
      <c r="G1077" s="34"/>
      <c r="H1077" s="33">
        <f t="shared" si="33"/>
        <v>313.74</v>
      </c>
      <c r="I1077" s="28"/>
    </row>
    <row r="1078" spans="1:9" ht="18.75" x14ac:dyDescent="0.15">
      <c r="A1078" s="7">
        <v>1073</v>
      </c>
      <c r="B1078" s="30" t="s">
        <v>14328</v>
      </c>
      <c r="C1078" s="38" t="s">
        <v>14152</v>
      </c>
      <c r="D1078" s="39">
        <v>2.2400000000000002</v>
      </c>
      <c r="E1078" s="33">
        <f t="shared" si="32"/>
        <v>185.92000000000002</v>
      </c>
      <c r="F1078" s="34"/>
      <c r="G1078" s="34"/>
      <c r="H1078" s="33">
        <f t="shared" si="33"/>
        <v>185.92000000000002</v>
      </c>
      <c r="I1078" s="28"/>
    </row>
    <row r="1079" spans="1:9" ht="18.75" x14ac:dyDescent="0.15">
      <c r="A1079" s="7">
        <v>1074</v>
      </c>
      <c r="B1079" s="30" t="s">
        <v>14328</v>
      </c>
      <c r="C1079" s="38" t="s">
        <v>14337</v>
      </c>
      <c r="D1079" s="39">
        <v>4.91</v>
      </c>
      <c r="E1079" s="33">
        <f t="shared" si="32"/>
        <v>407.53000000000003</v>
      </c>
      <c r="F1079" s="34"/>
      <c r="G1079" s="34"/>
      <c r="H1079" s="33">
        <f t="shared" si="33"/>
        <v>407.53000000000003</v>
      </c>
      <c r="I1079" s="28"/>
    </row>
    <row r="1080" spans="1:9" ht="18.75" x14ac:dyDescent="0.15">
      <c r="A1080" s="7">
        <v>1075</v>
      </c>
      <c r="B1080" s="30" t="s">
        <v>14328</v>
      </c>
      <c r="C1080" s="38" t="s">
        <v>14338</v>
      </c>
      <c r="D1080" s="39">
        <v>1.48</v>
      </c>
      <c r="E1080" s="33">
        <f t="shared" si="32"/>
        <v>122.84</v>
      </c>
      <c r="F1080" s="34"/>
      <c r="G1080" s="34"/>
      <c r="H1080" s="33">
        <f t="shared" si="33"/>
        <v>122.84</v>
      </c>
      <c r="I1080" s="28"/>
    </row>
    <row r="1081" spans="1:9" ht="18.75" x14ac:dyDescent="0.15">
      <c r="A1081" s="7">
        <v>1076</v>
      </c>
      <c r="B1081" s="30" t="s">
        <v>14328</v>
      </c>
      <c r="C1081" s="38" t="s">
        <v>14339</v>
      </c>
      <c r="D1081" s="39">
        <v>2.2599999999999998</v>
      </c>
      <c r="E1081" s="33">
        <f t="shared" si="32"/>
        <v>187.57999999999998</v>
      </c>
      <c r="F1081" s="34"/>
      <c r="G1081" s="34"/>
      <c r="H1081" s="33">
        <f t="shared" si="33"/>
        <v>187.57999999999998</v>
      </c>
      <c r="I1081" s="28"/>
    </row>
    <row r="1082" spans="1:9" ht="18.75" x14ac:dyDescent="0.15">
      <c r="A1082" s="7">
        <v>1077</v>
      </c>
      <c r="B1082" s="30" t="s">
        <v>14328</v>
      </c>
      <c r="C1082" s="38" t="s">
        <v>14340</v>
      </c>
      <c r="D1082" s="39">
        <v>3.64</v>
      </c>
      <c r="E1082" s="33">
        <f t="shared" si="32"/>
        <v>302.12</v>
      </c>
      <c r="F1082" s="34"/>
      <c r="G1082" s="34"/>
      <c r="H1082" s="33">
        <f t="shared" si="33"/>
        <v>302.12</v>
      </c>
      <c r="I1082" s="28"/>
    </row>
    <row r="1083" spans="1:9" ht="18.75" x14ac:dyDescent="0.15">
      <c r="A1083" s="7">
        <v>1078</v>
      </c>
      <c r="B1083" s="30" t="s">
        <v>14328</v>
      </c>
      <c r="C1083" s="38" t="s">
        <v>8567</v>
      </c>
      <c r="D1083" s="39">
        <v>4.71</v>
      </c>
      <c r="E1083" s="33">
        <f t="shared" si="32"/>
        <v>390.93</v>
      </c>
      <c r="F1083" s="34"/>
      <c r="G1083" s="34"/>
      <c r="H1083" s="33">
        <f t="shared" si="33"/>
        <v>390.93</v>
      </c>
      <c r="I1083" s="28"/>
    </row>
    <row r="1084" spans="1:9" ht="18.75" x14ac:dyDescent="0.15">
      <c r="A1084" s="7">
        <v>1079</v>
      </c>
      <c r="B1084" s="30" t="s">
        <v>14328</v>
      </c>
      <c r="C1084" s="38" t="s">
        <v>14341</v>
      </c>
      <c r="D1084" s="39">
        <v>1.9</v>
      </c>
      <c r="E1084" s="33">
        <f t="shared" si="32"/>
        <v>157.69999999999999</v>
      </c>
      <c r="F1084" s="34"/>
      <c r="G1084" s="34"/>
      <c r="H1084" s="33">
        <f t="shared" si="33"/>
        <v>157.69999999999999</v>
      </c>
      <c r="I1084" s="28"/>
    </row>
    <row r="1085" spans="1:9" ht="18.75" x14ac:dyDescent="0.15">
      <c r="A1085" s="7">
        <v>1080</v>
      </c>
      <c r="B1085" s="30" t="s">
        <v>14328</v>
      </c>
      <c r="C1085" s="38" t="s">
        <v>14342</v>
      </c>
      <c r="D1085" s="39">
        <v>1.34</v>
      </c>
      <c r="E1085" s="33">
        <f t="shared" si="32"/>
        <v>111.22000000000001</v>
      </c>
      <c r="F1085" s="34"/>
      <c r="G1085" s="34"/>
      <c r="H1085" s="33">
        <f t="shared" si="33"/>
        <v>111.22000000000001</v>
      </c>
      <c r="I1085" s="28"/>
    </row>
    <row r="1086" spans="1:9" ht="18.75" x14ac:dyDescent="0.15">
      <c r="A1086" s="7">
        <v>1081</v>
      </c>
      <c r="B1086" s="30" t="s">
        <v>14328</v>
      </c>
      <c r="C1086" s="38" t="s">
        <v>14343</v>
      </c>
      <c r="D1086" s="39">
        <v>3.06</v>
      </c>
      <c r="E1086" s="33">
        <f t="shared" si="32"/>
        <v>253.98000000000002</v>
      </c>
      <c r="F1086" s="34"/>
      <c r="G1086" s="34"/>
      <c r="H1086" s="33">
        <f t="shared" si="33"/>
        <v>253.98000000000002</v>
      </c>
      <c r="I1086" s="28"/>
    </row>
    <row r="1087" spans="1:9" ht="18.75" x14ac:dyDescent="0.15">
      <c r="A1087" s="7">
        <v>1082</v>
      </c>
      <c r="B1087" s="30" t="s">
        <v>14328</v>
      </c>
      <c r="C1087" s="38" t="s">
        <v>14344</v>
      </c>
      <c r="D1087" s="39">
        <v>13.27</v>
      </c>
      <c r="E1087" s="33">
        <f t="shared" si="32"/>
        <v>1101.4099999999999</v>
      </c>
      <c r="F1087" s="34"/>
      <c r="G1087" s="34"/>
      <c r="H1087" s="33">
        <f t="shared" si="33"/>
        <v>1101.4099999999999</v>
      </c>
      <c r="I1087" s="28"/>
    </row>
    <row r="1088" spans="1:9" ht="18.75" x14ac:dyDescent="0.15">
      <c r="A1088" s="7">
        <v>1083</v>
      </c>
      <c r="B1088" s="30" t="s">
        <v>14328</v>
      </c>
      <c r="C1088" s="38" t="s">
        <v>14345</v>
      </c>
      <c r="D1088" s="39">
        <v>7.3</v>
      </c>
      <c r="E1088" s="33">
        <f t="shared" si="32"/>
        <v>605.9</v>
      </c>
      <c r="F1088" s="34"/>
      <c r="G1088" s="34"/>
      <c r="H1088" s="33">
        <f t="shared" si="33"/>
        <v>605.9</v>
      </c>
      <c r="I1088" s="28"/>
    </row>
    <row r="1089" spans="1:9" ht="18.75" x14ac:dyDescent="0.15">
      <c r="A1089" s="7">
        <v>1084</v>
      </c>
      <c r="B1089" s="30" t="s">
        <v>14328</v>
      </c>
      <c r="C1089" s="38" t="s">
        <v>14346</v>
      </c>
      <c r="D1089" s="39">
        <v>4.79</v>
      </c>
      <c r="E1089" s="33">
        <f t="shared" si="32"/>
        <v>397.57</v>
      </c>
      <c r="F1089" s="34"/>
      <c r="G1089" s="34"/>
      <c r="H1089" s="33">
        <f t="shared" si="33"/>
        <v>397.57</v>
      </c>
      <c r="I1089" s="28"/>
    </row>
    <row r="1090" spans="1:9" ht="18.75" x14ac:dyDescent="0.15">
      <c r="A1090" s="7">
        <v>1085</v>
      </c>
      <c r="B1090" s="30" t="s">
        <v>14328</v>
      </c>
      <c r="C1090" s="15" t="s">
        <v>14347</v>
      </c>
      <c r="D1090" s="39">
        <v>3.02</v>
      </c>
      <c r="E1090" s="33">
        <f t="shared" si="32"/>
        <v>250.66</v>
      </c>
      <c r="F1090" s="34"/>
      <c r="G1090" s="34"/>
      <c r="H1090" s="33">
        <f t="shared" si="33"/>
        <v>250.66</v>
      </c>
      <c r="I1090" s="28"/>
    </row>
    <row r="1091" spans="1:9" ht="18.75" x14ac:dyDescent="0.15">
      <c r="A1091" s="7">
        <v>1086</v>
      </c>
      <c r="B1091" s="30" t="s">
        <v>14328</v>
      </c>
      <c r="C1091" s="38" t="s">
        <v>14348</v>
      </c>
      <c r="D1091" s="39">
        <v>0.57999999999999996</v>
      </c>
      <c r="E1091" s="33">
        <f t="shared" si="32"/>
        <v>48.139999999999993</v>
      </c>
      <c r="F1091" s="34"/>
      <c r="G1091" s="34"/>
      <c r="H1091" s="33">
        <f t="shared" si="33"/>
        <v>48.139999999999993</v>
      </c>
      <c r="I1091" s="28"/>
    </row>
    <row r="1092" spans="1:9" ht="18.75" x14ac:dyDescent="0.15">
      <c r="A1092" s="7">
        <v>1087</v>
      </c>
      <c r="B1092" s="30" t="s">
        <v>14328</v>
      </c>
      <c r="C1092" s="38" t="s">
        <v>14349</v>
      </c>
      <c r="D1092" s="39">
        <v>3.84</v>
      </c>
      <c r="E1092" s="33">
        <f t="shared" si="32"/>
        <v>318.71999999999997</v>
      </c>
      <c r="F1092" s="34"/>
      <c r="G1092" s="34"/>
      <c r="H1092" s="33">
        <f t="shared" si="33"/>
        <v>318.71999999999997</v>
      </c>
      <c r="I1092" s="28"/>
    </row>
    <row r="1093" spans="1:9" ht="18.75" x14ac:dyDescent="0.15">
      <c r="A1093" s="7">
        <v>1088</v>
      </c>
      <c r="B1093" s="30" t="s">
        <v>14328</v>
      </c>
      <c r="C1093" s="38" t="s">
        <v>14350</v>
      </c>
      <c r="D1093" s="39">
        <v>4.7300000000000004</v>
      </c>
      <c r="E1093" s="33">
        <f t="shared" si="32"/>
        <v>392.59000000000003</v>
      </c>
      <c r="F1093" s="34"/>
      <c r="G1093" s="34"/>
      <c r="H1093" s="33">
        <f t="shared" si="33"/>
        <v>392.59000000000003</v>
      </c>
      <c r="I1093" s="28"/>
    </row>
    <row r="1094" spans="1:9" ht="18.75" x14ac:dyDescent="0.15">
      <c r="A1094" s="7">
        <v>1089</v>
      </c>
      <c r="B1094" s="30" t="s">
        <v>14328</v>
      </c>
      <c r="C1094" s="38" t="s">
        <v>14351</v>
      </c>
      <c r="D1094" s="39">
        <v>5.0999999999999996</v>
      </c>
      <c r="E1094" s="33">
        <f t="shared" ref="E1094:E1157" si="34">D1094*83</f>
        <v>423.29999999999995</v>
      </c>
      <c r="F1094" s="34"/>
      <c r="G1094" s="34"/>
      <c r="H1094" s="33">
        <f t="shared" ref="H1094:H1157" si="35">E1094</f>
        <v>423.29999999999995</v>
      </c>
      <c r="I1094" s="28"/>
    </row>
    <row r="1095" spans="1:9" ht="18.75" x14ac:dyDescent="0.15">
      <c r="A1095" s="7">
        <v>1090</v>
      </c>
      <c r="B1095" s="30" t="s">
        <v>14328</v>
      </c>
      <c r="C1095" s="38" t="s">
        <v>14352</v>
      </c>
      <c r="D1095" s="39">
        <v>1.23</v>
      </c>
      <c r="E1095" s="33">
        <f t="shared" si="34"/>
        <v>102.09</v>
      </c>
      <c r="F1095" s="34"/>
      <c r="G1095" s="34"/>
      <c r="H1095" s="33">
        <f t="shared" si="35"/>
        <v>102.09</v>
      </c>
      <c r="I1095" s="28"/>
    </row>
    <row r="1096" spans="1:9" ht="18.75" x14ac:dyDescent="0.15">
      <c r="A1096" s="7">
        <v>1091</v>
      </c>
      <c r="B1096" s="30" t="s">
        <v>14328</v>
      </c>
      <c r="C1096" s="38" t="s">
        <v>14353</v>
      </c>
      <c r="D1096" s="39">
        <v>0.6</v>
      </c>
      <c r="E1096" s="33">
        <f t="shared" si="34"/>
        <v>49.8</v>
      </c>
      <c r="F1096" s="34"/>
      <c r="G1096" s="34"/>
      <c r="H1096" s="33">
        <f t="shared" si="35"/>
        <v>49.8</v>
      </c>
      <c r="I1096" s="28"/>
    </row>
    <row r="1097" spans="1:9" ht="18.75" x14ac:dyDescent="0.15">
      <c r="A1097" s="7">
        <v>1092</v>
      </c>
      <c r="B1097" s="30" t="s">
        <v>14328</v>
      </c>
      <c r="C1097" s="38" t="s">
        <v>14354</v>
      </c>
      <c r="D1097" s="39">
        <v>9.09</v>
      </c>
      <c r="E1097" s="33">
        <f t="shared" si="34"/>
        <v>754.47</v>
      </c>
      <c r="F1097" s="34"/>
      <c r="G1097" s="34"/>
      <c r="H1097" s="33">
        <f t="shared" si="35"/>
        <v>754.47</v>
      </c>
      <c r="I1097" s="28"/>
    </row>
    <row r="1098" spans="1:9" ht="18.75" x14ac:dyDescent="0.15">
      <c r="A1098" s="7">
        <v>1093</v>
      </c>
      <c r="B1098" s="30" t="s">
        <v>14328</v>
      </c>
      <c r="C1098" s="38" t="s">
        <v>14355</v>
      </c>
      <c r="D1098" s="39">
        <v>1.47</v>
      </c>
      <c r="E1098" s="33">
        <f t="shared" si="34"/>
        <v>122.00999999999999</v>
      </c>
      <c r="F1098" s="34"/>
      <c r="G1098" s="34"/>
      <c r="H1098" s="33">
        <f t="shared" si="35"/>
        <v>122.00999999999999</v>
      </c>
      <c r="I1098" s="28"/>
    </row>
    <row r="1099" spans="1:9" ht="18.75" x14ac:dyDescent="0.15">
      <c r="A1099" s="7">
        <v>1094</v>
      </c>
      <c r="B1099" s="30" t="s">
        <v>14328</v>
      </c>
      <c r="C1099" s="38" t="s">
        <v>14356</v>
      </c>
      <c r="D1099" s="39">
        <v>1.56</v>
      </c>
      <c r="E1099" s="33">
        <f t="shared" si="34"/>
        <v>129.48000000000002</v>
      </c>
      <c r="F1099" s="34"/>
      <c r="G1099" s="34"/>
      <c r="H1099" s="33">
        <f t="shared" si="35"/>
        <v>129.48000000000002</v>
      </c>
      <c r="I1099" s="28"/>
    </row>
    <row r="1100" spans="1:9" ht="18.75" x14ac:dyDescent="0.15">
      <c r="A1100" s="7">
        <v>1095</v>
      </c>
      <c r="B1100" s="30" t="s">
        <v>14328</v>
      </c>
      <c r="C1100" s="38" t="s">
        <v>14357</v>
      </c>
      <c r="D1100" s="39">
        <v>5.74</v>
      </c>
      <c r="E1100" s="33">
        <f t="shared" si="34"/>
        <v>476.42</v>
      </c>
      <c r="F1100" s="34"/>
      <c r="G1100" s="34"/>
      <c r="H1100" s="33">
        <f t="shared" si="35"/>
        <v>476.42</v>
      </c>
      <c r="I1100" s="28"/>
    </row>
    <row r="1101" spans="1:9" ht="18.75" x14ac:dyDescent="0.15">
      <c r="A1101" s="7">
        <v>1096</v>
      </c>
      <c r="B1101" s="30" t="s">
        <v>14328</v>
      </c>
      <c r="C1101" s="38" t="s">
        <v>14358</v>
      </c>
      <c r="D1101" s="39">
        <v>1.91</v>
      </c>
      <c r="E1101" s="33">
        <f t="shared" si="34"/>
        <v>158.53</v>
      </c>
      <c r="F1101" s="34"/>
      <c r="G1101" s="34"/>
      <c r="H1101" s="33">
        <f t="shared" si="35"/>
        <v>158.53</v>
      </c>
      <c r="I1101" s="28"/>
    </row>
    <row r="1102" spans="1:9" ht="18.75" x14ac:dyDescent="0.15">
      <c r="A1102" s="7">
        <v>1097</v>
      </c>
      <c r="B1102" s="30" t="s">
        <v>14328</v>
      </c>
      <c r="C1102" s="38" t="s">
        <v>14359</v>
      </c>
      <c r="D1102" s="39">
        <v>5.28</v>
      </c>
      <c r="E1102" s="33">
        <f t="shared" si="34"/>
        <v>438.24</v>
      </c>
      <c r="F1102" s="34"/>
      <c r="G1102" s="34"/>
      <c r="H1102" s="33">
        <f t="shared" si="35"/>
        <v>438.24</v>
      </c>
      <c r="I1102" s="28"/>
    </row>
    <row r="1103" spans="1:9" ht="18.75" x14ac:dyDescent="0.15">
      <c r="A1103" s="7">
        <v>1098</v>
      </c>
      <c r="B1103" s="30" t="s">
        <v>14328</v>
      </c>
      <c r="C1103" s="38" t="s">
        <v>14360</v>
      </c>
      <c r="D1103" s="39">
        <v>1.59</v>
      </c>
      <c r="E1103" s="33">
        <f t="shared" si="34"/>
        <v>131.97</v>
      </c>
      <c r="F1103" s="34"/>
      <c r="G1103" s="34"/>
      <c r="H1103" s="33">
        <f t="shared" si="35"/>
        <v>131.97</v>
      </c>
      <c r="I1103" s="28"/>
    </row>
    <row r="1104" spans="1:9" ht="18.75" x14ac:dyDescent="0.15">
      <c r="A1104" s="7">
        <v>1099</v>
      </c>
      <c r="B1104" s="30" t="s">
        <v>14328</v>
      </c>
      <c r="C1104" s="15" t="s">
        <v>14361</v>
      </c>
      <c r="D1104" s="39">
        <v>2.23</v>
      </c>
      <c r="E1104" s="33">
        <f t="shared" si="34"/>
        <v>185.09</v>
      </c>
      <c r="F1104" s="34"/>
      <c r="G1104" s="34"/>
      <c r="H1104" s="33">
        <f t="shared" si="35"/>
        <v>185.09</v>
      </c>
      <c r="I1104" s="28"/>
    </row>
    <row r="1105" spans="1:9" ht="18.75" x14ac:dyDescent="0.15">
      <c r="A1105" s="7">
        <v>1100</v>
      </c>
      <c r="B1105" s="30" t="s">
        <v>14328</v>
      </c>
      <c r="C1105" s="38" t="s">
        <v>14362</v>
      </c>
      <c r="D1105" s="39">
        <v>7.18</v>
      </c>
      <c r="E1105" s="33">
        <f t="shared" si="34"/>
        <v>595.93999999999994</v>
      </c>
      <c r="F1105" s="34"/>
      <c r="G1105" s="34"/>
      <c r="H1105" s="33">
        <f t="shared" si="35"/>
        <v>595.93999999999994</v>
      </c>
      <c r="I1105" s="28"/>
    </row>
    <row r="1106" spans="1:9" ht="18.75" x14ac:dyDescent="0.15">
      <c r="A1106" s="7">
        <v>1101</v>
      </c>
      <c r="B1106" s="30" t="s">
        <v>14328</v>
      </c>
      <c r="C1106" s="38" t="s">
        <v>14363</v>
      </c>
      <c r="D1106" s="39">
        <v>5.56</v>
      </c>
      <c r="E1106" s="33">
        <f t="shared" si="34"/>
        <v>461.47999999999996</v>
      </c>
      <c r="F1106" s="34"/>
      <c r="G1106" s="34"/>
      <c r="H1106" s="33">
        <f t="shared" si="35"/>
        <v>461.47999999999996</v>
      </c>
      <c r="I1106" s="28"/>
    </row>
    <row r="1107" spans="1:9" ht="18.75" x14ac:dyDescent="0.15">
      <c r="A1107" s="7">
        <v>1102</v>
      </c>
      <c r="B1107" s="30" t="s">
        <v>14328</v>
      </c>
      <c r="C1107" s="38" t="s">
        <v>14364</v>
      </c>
      <c r="D1107" s="39">
        <v>1.25</v>
      </c>
      <c r="E1107" s="33">
        <f t="shared" si="34"/>
        <v>103.75</v>
      </c>
      <c r="F1107" s="34"/>
      <c r="G1107" s="34"/>
      <c r="H1107" s="33">
        <f t="shared" si="35"/>
        <v>103.75</v>
      </c>
      <c r="I1107" s="28"/>
    </row>
    <row r="1108" spans="1:9" ht="18.75" x14ac:dyDescent="0.15">
      <c r="A1108" s="7">
        <v>1103</v>
      </c>
      <c r="B1108" s="30" t="s">
        <v>14328</v>
      </c>
      <c r="C1108" s="38" t="s">
        <v>14365</v>
      </c>
      <c r="D1108" s="39">
        <v>1.56</v>
      </c>
      <c r="E1108" s="33">
        <f t="shared" si="34"/>
        <v>129.48000000000002</v>
      </c>
      <c r="F1108" s="34"/>
      <c r="G1108" s="34"/>
      <c r="H1108" s="33">
        <f t="shared" si="35"/>
        <v>129.48000000000002</v>
      </c>
      <c r="I1108" s="28"/>
    </row>
    <row r="1109" spans="1:9" ht="18.75" x14ac:dyDescent="0.15">
      <c r="A1109" s="7">
        <v>1104</v>
      </c>
      <c r="B1109" s="30" t="s">
        <v>14328</v>
      </c>
      <c r="C1109" s="38" t="s">
        <v>14366</v>
      </c>
      <c r="D1109" s="39">
        <v>3.3</v>
      </c>
      <c r="E1109" s="33">
        <f t="shared" si="34"/>
        <v>273.89999999999998</v>
      </c>
      <c r="F1109" s="34"/>
      <c r="G1109" s="34"/>
      <c r="H1109" s="33">
        <f t="shared" si="35"/>
        <v>273.89999999999998</v>
      </c>
      <c r="I1109" s="28"/>
    </row>
    <row r="1110" spans="1:9" ht="18.75" x14ac:dyDescent="0.15">
      <c r="A1110" s="7">
        <v>1105</v>
      </c>
      <c r="B1110" s="30" t="s">
        <v>14328</v>
      </c>
      <c r="C1110" s="38" t="s">
        <v>14367</v>
      </c>
      <c r="D1110" s="39">
        <v>4.62</v>
      </c>
      <c r="E1110" s="33">
        <f t="shared" si="34"/>
        <v>383.46000000000004</v>
      </c>
      <c r="F1110" s="34"/>
      <c r="G1110" s="34"/>
      <c r="H1110" s="33">
        <f t="shared" si="35"/>
        <v>383.46000000000004</v>
      </c>
      <c r="I1110" s="28"/>
    </row>
    <row r="1111" spans="1:9" ht="18.75" x14ac:dyDescent="0.15">
      <c r="A1111" s="7">
        <v>1106</v>
      </c>
      <c r="B1111" s="30" t="s">
        <v>14328</v>
      </c>
      <c r="C1111" s="38" t="s">
        <v>14368</v>
      </c>
      <c r="D1111" s="39">
        <v>5.5</v>
      </c>
      <c r="E1111" s="33">
        <f t="shared" si="34"/>
        <v>456.5</v>
      </c>
      <c r="F1111" s="34"/>
      <c r="G1111" s="34"/>
      <c r="H1111" s="33">
        <f t="shared" si="35"/>
        <v>456.5</v>
      </c>
      <c r="I1111" s="28"/>
    </row>
    <row r="1112" spans="1:9" ht="18.75" x14ac:dyDescent="0.15">
      <c r="A1112" s="7">
        <v>1107</v>
      </c>
      <c r="B1112" s="30" t="s">
        <v>14328</v>
      </c>
      <c r="C1112" s="38" t="s">
        <v>14369</v>
      </c>
      <c r="D1112" s="39">
        <v>4.0599999999999996</v>
      </c>
      <c r="E1112" s="33">
        <f t="shared" si="34"/>
        <v>336.97999999999996</v>
      </c>
      <c r="F1112" s="34"/>
      <c r="G1112" s="34"/>
      <c r="H1112" s="33">
        <f t="shared" si="35"/>
        <v>336.97999999999996</v>
      </c>
      <c r="I1112" s="28"/>
    </row>
    <row r="1113" spans="1:9" ht="18.75" x14ac:dyDescent="0.15">
      <c r="A1113" s="7">
        <v>1108</v>
      </c>
      <c r="B1113" s="30" t="s">
        <v>14328</v>
      </c>
      <c r="C1113" s="38" t="s">
        <v>7760</v>
      </c>
      <c r="D1113" s="39">
        <v>5.58</v>
      </c>
      <c r="E1113" s="33">
        <f t="shared" si="34"/>
        <v>463.14</v>
      </c>
      <c r="F1113" s="34"/>
      <c r="G1113" s="34"/>
      <c r="H1113" s="33">
        <f t="shared" si="35"/>
        <v>463.14</v>
      </c>
      <c r="I1113" s="28"/>
    </row>
    <row r="1114" spans="1:9" ht="18.75" x14ac:dyDescent="0.15">
      <c r="A1114" s="7">
        <v>1109</v>
      </c>
      <c r="B1114" s="30" t="s">
        <v>14328</v>
      </c>
      <c r="C1114" s="38" t="s">
        <v>14370</v>
      </c>
      <c r="D1114" s="39">
        <v>3.49</v>
      </c>
      <c r="E1114" s="33">
        <f t="shared" si="34"/>
        <v>289.67</v>
      </c>
      <c r="F1114" s="34"/>
      <c r="G1114" s="34"/>
      <c r="H1114" s="33">
        <f t="shared" si="35"/>
        <v>289.67</v>
      </c>
      <c r="I1114" s="28"/>
    </row>
    <row r="1115" spans="1:9" ht="18.75" x14ac:dyDescent="0.15">
      <c r="A1115" s="7">
        <v>1110</v>
      </c>
      <c r="B1115" s="30" t="s">
        <v>14328</v>
      </c>
      <c r="C1115" s="38" t="s">
        <v>14371</v>
      </c>
      <c r="D1115" s="39">
        <v>2.15</v>
      </c>
      <c r="E1115" s="33">
        <f t="shared" si="34"/>
        <v>178.45</v>
      </c>
      <c r="F1115" s="34"/>
      <c r="G1115" s="34"/>
      <c r="H1115" s="33">
        <f t="shared" si="35"/>
        <v>178.45</v>
      </c>
      <c r="I1115" s="28"/>
    </row>
    <row r="1116" spans="1:9" ht="18.75" x14ac:dyDescent="0.15">
      <c r="A1116" s="7">
        <v>1111</v>
      </c>
      <c r="B1116" s="30" t="s">
        <v>14328</v>
      </c>
      <c r="C1116" s="38" t="s">
        <v>7299</v>
      </c>
      <c r="D1116" s="39">
        <v>4.0599999999999996</v>
      </c>
      <c r="E1116" s="33">
        <f t="shared" si="34"/>
        <v>336.97999999999996</v>
      </c>
      <c r="F1116" s="34"/>
      <c r="G1116" s="34"/>
      <c r="H1116" s="33">
        <f t="shared" si="35"/>
        <v>336.97999999999996</v>
      </c>
      <c r="I1116" s="28"/>
    </row>
    <row r="1117" spans="1:9" ht="18.75" x14ac:dyDescent="0.15">
      <c r="A1117" s="7">
        <v>1112</v>
      </c>
      <c r="B1117" s="30" t="s">
        <v>14328</v>
      </c>
      <c r="C1117" s="38" t="s">
        <v>3088</v>
      </c>
      <c r="D1117" s="39">
        <v>1.97</v>
      </c>
      <c r="E1117" s="33">
        <f t="shared" si="34"/>
        <v>163.51</v>
      </c>
      <c r="F1117" s="34"/>
      <c r="G1117" s="34"/>
      <c r="H1117" s="33">
        <f t="shared" si="35"/>
        <v>163.51</v>
      </c>
      <c r="I1117" s="28"/>
    </row>
    <row r="1118" spans="1:9" ht="18.75" x14ac:dyDescent="0.15">
      <c r="A1118" s="7">
        <v>1113</v>
      </c>
      <c r="B1118" s="30" t="s">
        <v>14328</v>
      </c>
      <c r="C1118" s="15" t="s">
        <v>1917</v>
      </c>
      <c r="D1118" s="39">
        <v>5.13</v>
      </c>
      <c r="E1118" s="33">
        <f t="shared" si="34"/>
        <v>425.78999999999996</v>
      </c>
      <c r="F1118" s="34"/>
      <c r="G1118" s="34"/>
      <c r="H1118" s="33">
        <f t="shared" si="35"/>
        <v>425.78999999999996</v>
      </c>
      <c r="I1118" s="28"/>
    </row>
    <row r="1119" spans="1:9" ht="18.75" x14ac:dyDescent="0.15">
      <c r="A1119" s="7">
        <v>1114</v>
      </c>
      <c r="B1119" s="30" t="s">
        <v>14328</v>
      </c>
      <c r="C1119" s="38" t="s">
        <v>14372</v>
      </c>
      <c r="D1119" s="39">
        <v>3.53</v>
      </c>
      <c r="E1119" s="33">
        <f t="shared" si="34"/>
        <v>292.99</v>
      </c>
      <c r="F1119" s="34"/>
      <c r="G1119" s="34"/>
      <c r="H1119" s="33">
        <f t="shared" si="35"/>
        <v>292.99</v>
      </c>
      <c r="I1119" s="28"/>
    </row>
    <row r="1120" spans="1:9" ht="18.75" x14ac:dyDescent="0.15">
      <c r="A1120" s="7">
        <v>1115</v>
      </c>
      <c r="B1120" s="30" t="s">
        <v>14328</v>
      </c>
      <c r="C1120" s="38" t="s">
        <v>12994</v>
      </c>
      <c r="D1120" s="39">
        <v>6.59</v>
      </c>
      <c r="E1120" s="33">
        <f t="shared" si="34"/>
        <v>546.97</v>
      </c>
      <c r="F1120" s="34"/>
      <c r="G1120" s="34"/>
      <c r="H1120" s="33">
        <f t="shared" si="35"/>
        <v>546.97</v>
      </c>
      <c r="I1120" s="28"/>
    </row>
    <row r="1121" spans="1:9" ht="18.75" x14ac:dyDescent="0.15">
      <c r="A1121" s="7">
        <v>1116</v>
      </c>
      <c r="B1121" s="30" t="s">
        <v>14328</v>
      </c>
      <c r="C1121" s="38" t="s">
        <v>14373</v>
      </c>
      <c r="D1121" s="39">
        <v>0.94</v>
      </c>
      <c r="E1121" s="33">
        <f t="shared" si="34"/>
        <v>78.02</v>
      </c>
      <c r="F1121" s="34"/>
      <c r="G1121" s="34"/>
      <c r="H1121" s="33">
        <f t="shared" si="35"/>
        <v>78.02</v>
      </c>
      <c r="I1121" s="28"/>
    </row>
    <row r="1122" spans="1:9" ht="18.75" x14ac:dyDescent="0.15">
      <c r="A1122" s="7">
        <v>1117</v>
      </c>
      <c r="B1122" s="30" t="s">
        <v>14328</v>
      </c>
      <c r="C1122" s="38" t="s">
        <v>4770</v>
      </c>
      <c r="D1122" s="39">
        <v>2.72</v>
      </c>
      <c r="E1122" s="33">
        <f t="shared" si="34"/>
        <v>225.76000000000002</v>
      </c>
      <c r="F1122" s="34"/>
      <c r="G1122" s="34"/>
      <c r="H1122" s="33">
        <f t="shared" si="35"/>
        <v>225.76000000000002</v>
      </c>
      <c r="I1122" s="28"/>
    </row>
    <row r="1123" spans="1:9" ht="18.75" x14ac:dyDescent="0.15">
      <c r="A1123" s="7">
        <v>1118</v>
      </c>
      <c r="B1123" s="30" t="s">
        <v>14328</v>
      </c>
      <c r="C1123" s="38" t="s">
        <v>14374</v>
      </c>
      <c r="D1123" s="39">
        <v>6.67</v>
      </c>
      <c r="E1123" s="33">
        <f t="shared" si="34"/>
        <v>553.61</v>
      </c>
      <c r="F1123" s="34"/>
      <c r="G1123" s="34"/>
      <c r="H1123" s="33">
        <f t="shared" si="35"/>
        <v>553.61</v>
      </c>
      <c r="I1123" s="28"/>
    </row>
    <row r="1124" spans="1:9" ht="18.75" x14ac:dyDescent="0.15">
      <c r="A1124" s="7">
        <v>1119</v>
      </c>
      <c r="B1124" s="30" t="s">
        <v>14328</v>
      </c>
      <c r="C1124" s="38" t="s">
        <v>3721</v>
      </c>
      <c r="D1124" s="39">
        <v>2.89</v>
      </c>
      <c r="E1124" s="33">
        <f t="shared" si="34"/>
        <v>239.87</v>
      </c>
      <c r="F1124" s="34"/>
      <c r="G1124" s="34"/>
      <c r="H1124" s="33">
        <f t="shared" si="35"/>
        <v>239.87</v>
      </c>
      <c r="I1124" s="28"/>
    </row>
    <row r="1125" spans="1:9" ht="18.75" x14ac:dyDescent="0.15">
      <c r="A1125" s="7">
        <v>1120</v>
      </c>
      <c r="B1125" s="30" t="s">
        <v>14328</v>
      </c>
      <c r="C1125" s="38" t="s">
        <v>14375</v>
      </c>
      <c r="D1125" s="39">
        <v>6.4</v>
      </c>
      <c r="E1125" s="33">
        <f t="shared" si="34"/>
        <v>531.20000000000005</v>
      </c>
      <c r="F1125" s="34"/>
      <c r="G1125" s="34"/>
      <c r="H1125" s="33">
        <f t="shared" si="35"/>
        <v>531.20000000000005</v>
      </c>
      <c r="I1125" s="28"/>
    </row>
    <row r="1126" spans="1:9" ht="18.75" x14ac:dyDescent="0.15">
      <c r="A1126" s="7">
        <v>1121</v>
      </c>
      <c r="B1126" s="30" t="s">
        <v>14328</v>
      </c>
      <c r="C1126" s="38" t="s">
        <v>14376</v>
      </c>
      <c r="D1126" s="39">
        <v>3.2</v>
      </c>
      <c r="E1126" s="33">
        <f t="shared" si="34"/>
        <v>265.60000000000002</v>
      </c>
      <c r="F1126" s="34"/>
      <c r="G1126" s="34"/>
      <c r="H1126" s="33">
        <f t="shared" si="35"/>
        <v>265.60000000000002</v>
      </c>
      <c r="I1126" s="28"/>
    </row>
    <row r="1127" spans="1:9" ht="18.75" x14ac:dyDescent="0.15">
      <c r="A1127" s="7">
        <v>1122</v>
      </c>
      <c r="B1127" s="30" t="s">
        <v>14328</v>
      </c>
      <c r="C1127" s="38" t="s">
        <v>14377</v>
      </c>
      <c r="D1127" s="39">
        <v>1.0900000000000001</v>
      </c>
      <c r="E1127" s="33">
        <f t="shared" si="34"/>
        <v>90.470000000000013</v>
      </c>
      <c r="F1127" s="34"/>
      <c r="G1127" s="34"/>
      <c r="H1127" s="33">
        <f t="shared" si="35"/>
        <v>90.470000000000013</v>
      </c>
      <c r="I1127" s="28"/>
    </row>
    <row r="1128" spans="1:9" ht="18.75" x14ac:dyDescent="0.15">
      <c r="A1128" s="7">
        <v>1123</v>
      </c>
      <c r="B1128" s="30" t="s">
        <v>14328</v>
      </c>
      <c r="C1128" s="38" t="s">
        <v>14378</v>
      </c>
      <c r="D1128" s="39">
        <v>2.88</v>
      </c>
      <c r="E1128" s="33">
        <f t="shared" si="34"/>
        <v>239.04</v>
      </c>
      <c r="F1128" s="34"/>
      <c r="G1128" s="34"/>
      <c r="H1128" s="33">
        <f t="shared" si="35"/>
        <v>239.04</v>
      </c>
      <c r="I1128" s="28"/>
    </row>
    <row r="1129" spans="1:9" ht="18.75" x14ac:dyDescent="0.15">
      <c r="A1129" s="7">
        <v>1124</v>
      </c>
      <c r="B1129" s="30" t="s">
        <v>14328</v>
      </c>
      <c r="C1129" s="38" t="s">
        <v>14379</v>
      </c>
      <c r="D1129" s="39">
        <v>6</v>
      </c>
      <c r="E1129" s="33">
        <f t="shared" si="34"/>
        <v>498</v>
      </c>
      <c r="F1129" s="34"/>
      <c r="G1129" s="34"/>
      <c r="H1129" s="33">
        <f t="shared" si="35"/>
        <v>498</v>
      </c>
      <c r="I1129" s="28"/>
    </row>
    <row r="1130" spans="1:9" ht="18.75" x14ac:dyDescent="0.15">
      <c r="A1130" s="7">
        <v>1125</v>
      </c>
      <c r="B1130" s="30" t="s">
        <v>14328</v>
      </c>
      <c r="C1130" s="38" t="s">
        <v>14380</v>
      </c>
      <c r="D1130" s="39">
        <v>6.88</v>
      </c>
      <c r="E1130" s="33">
        <f t="shared" si="34"/>
        <v>571.04</v>
      </c>
      <c r="F1130" s="34"/>
      <c r="G1130" s="34"/>
      <c r="H1130" s="33">
        <f t="shared" si="35"/>
        <v>571.04</v>
      </c>
      <c r="I1130" s="28"/>
    </row>
    <row r="1131" spans="1:9" ht="18.75" x14ac:dyDescent="0.15">
      <c r="A1131" s="7">
        <v>1126</v>
      </c>
      <c r="B1131" s="30" t="s">
        <v>14328</v>
      </c>
      <c r="C1131" s="38" t="s">
        <v>4918</v>
      </c>
      <c r="D1131" s="39">
        <v>8.51</v>
      </c>
      <c r="E1131" s="33">
        <f t="shared" si="34"/>
        <v>706.32999999999993</v>
      </c>
      <c r="F1131" s="34"/>
      <c r="G1131" s="34"/>
      <c r="H1131" s="33">
        <f t="shared" si="35"/>
        <v>706.32999999999993</v>
      </c>
      <c r="I1131" s="28"/>
    </row>
    <row r="1132" spans="1:9" ht="18.75" x14ac:dyDescent="0.15">
      <c r="A1132" s="7">
        <v>1127</v>
      </c>
      <c r="B1132" s="30" t="s">
        <v>14328</v>
      </c>
      <c r="C1132" s="15" t="s">
        <v>14381</v>
      </c>
      <c r="D1132" s="39">
        <v>1.4</v>
      </c>
      <c r="E1132" s="33">
        <f t="shared" si="34"/>
        <v>116.19999999999999</v>
      </c>
      <c r="F1132" s="34"/>
      <c r="G1132" s="34"/>
      <c r="H1132" s="33">
        <f t="shared" si="35"/>
        <v>116.19999999999999</v>
      </c>
      <c r="I1132" s="28"/>
    </row>
    <row r="1133" spans="1:9" ht="18.75" x14ac:dyDescent="0.15">
      <c r="A1133" s="7">
        <v>1128</v>
      </c>
      <c r="B1133" s="30" t="s">
        <v>14328</v>
      </c>
      <c r="C1133" s="38" t="s">
        <v>14382</v>
      </c>
      <c r="D1133" s="39">
        <v>1</v>
      </c>
      <c r="E1133" s="33">
        <f t="shared" si="34"/>
        <v>83</v>
      </c>
      <c r="F1133" s="34"/>
      <c r="G1133" s="34"/>
      <c r="H1133" s="33">
        <f t="shared" si="35"/>
        <v>83</v>
      </c>
      <c r="I1133" s="28"/>
    </row>
    <row r="1134" spans="1:9" ht="18.75" x14ac:dyDescent="0.15">
      <c r="A1134" s="7">
        <v>1129</v>
      </c>
      <c r="B1134" s="30" t="s">
        <v>14328</v>
      </c>
      <c r="C1134" s="38" t="s">
        <v>14383</v>
      </c>
      <c r="D1134" s="39">
        <v>1.49</v>
      </c>
      <c r="E1134" s="33">
        <f t="shared" si="34"/>
        <v>123.67</v>
      </c>
      <c r="F1134" s="34"/>
      <c r="G1134" s="34"/>
      <c r="H1134" s="33">
        <f t="shared" si="35"/>
        <v>123.67</v>
      </c>
      <c r="I1134" s="28"/>
    </row>
    <row r="1135" spans="1:9" ht="18.75" x14ac:dyDescent="0.15">
      <c r="A1135" s="7">
        <v>1130</v>
      </c>
      <c r="B1135" s="30" t="s">
        <v>14328</v>
      </c>
      <c r="C1135" s="38" t="s">
        <v>14384</v>
      </c>
      <c r="D1135" s="39">
        <v>8.31</v>
      </c>
      <c r="E1135" s="33">
        <f t="shared" si="34"/>
        <v>689.73</v>
      </c>
      <c r="F1135" s="34"/>
      <c r="G1135" s="34"/>
      <c r="H1135" s="33">
        <f t="shared" si="35"/>
        <v>689.73</v>
      </c>
      <c r="I1135" s="28"/>
    </row>
    <row r="1136" spans="1:9" ht="18.75" x14ac:dyDescent="0.15">
      <c r="A1136" s="7">
        <v>1131</v>
      </c>
      <c r="B1136" s="30" t="s">
        <v>14328</v>
      </c>
      <c r="C1136" s="38" t="s">
        <v>14385</v>
      </c>
      <c r="D1136" s="39">
        <v>2.56</v>
      </c>
      <c r="E1136" s="33">
        <f t="shared" si="34"/>
        <v>212.48000000000002</v>
      </c>
      <c r="F1136" s="34"/>
      <c r="G1136" s="34"/>
      <c r="H1136" s="33">
        <f t="shared" si="35"/>
        <v>212.48000000000002</v>
      </c>
      <c r="I1136" s="28"/>
    </row>
    <row r="1137" spans="1:9" ht="18.75" x14ac:dyDescent="0.15">
      <c r="A1137" s="7">
        <v>1132</v>
      </c>
      <c r="B1137" s="30" t="s">
        <v>14328</v>
      </c>
      <c r="C1137" s="38" t="s">
        <v>14386</v>
      </c>
      <c r="D1137" s="39">
        <v>2.95</v>
      </c>
      <c r="E1137" s="33">
        <f t="shared" si="34"/>
        <v>244.85000000000002</v>
      </c>
      <c r="F1137" s="34"/>
      <c r="G1137" s="34"/>
      <c r="H1137" s="33">
        <f t="shared" si="35"/>
        <v>244.85000000000002</v>
      </c>
      <c r="I1137" s="28"/>
    </row>
    <row r="1138" spans="1:9" ht="18.75" x14ac:dyDescent="0.15">
      <c r="A1138" s="7">
        <v>1133</v>
      </c>
      <c r="B1138" s="30" t="s">
        <v>14328</v>
      </c>
      <c r="C1138" s="38" t="s">
        <v>1823</v>
      </c>
      <c r="D1138" s="39">
        <v>1.8</v>
      </c>
      <c r="E1138" s="33">
        <f t="shared" si="34"/>
        <v>149.4</v>
      </c>
      <c r="F1138" s="34"/>
      <c r="G1138" s="34"/>
      <c r="H1138" s="33">
        <f t="shared" si="35"/>
        <v>149.4</v>
      </c>
      <c r="I1138" s="28"/>
    </row>
    <row r="1139" spans="1:9" ht="18.75" x14ac:dyDescent="0.15">
      <c r="A1139" s="7">
        <v>1134</v>
      </c>
      <c r="B1139" s="30" t="s">
        <v>14328</v>
      </c>
      <c r="C1139" s="38" t="s">
        <v>14387</v>
      </c>
      <c r="D1139" s="39">
        <v>1.27</v>
      </c>
      <c r="E1139" s="33">
        <f t="shared" si="34"/>
        <v>105.41</v>
      </c>
      <c r="F1139" s="34"/>
      <c r="G1139" s="34"/>
      <c r="H1139" s="33">
        <f t="shared" si="35"/>
        <v>105.41</v>
      </c>
      <c r="I1139" s="28"/>
    </row>
    <row r="1140" spans="1:9" ht="18.75" x14ac:dyDescent="0.15">
      <c r="A1140" s="7">
        <v>1135</v>
      </c>
      <c r="B1140" s="30" t="s">
        <v>14328</v>
      </c>
      <c r="C1140" s="38" t="s">
        <v>2763</v>
      </c>
      <c r="D1140" s="39">
        <v>2.87</v>
      </c>
      <c r="E1140" s="33">
        <f t="shared" si="34"/>
        <v>238.21</v>
      </c>
      <c r="F1140" s="34"/>
      <c r="G1140" s="34"/>
      <c r="H1140" s="33">
        <f t="shared" si="35"/>
        <v>238.21</v>
      </c>
      <c r="I1140" s="28"/>
    </row>
    <row r="1141" spans="1:9" ht="18.75" x14ac:dyDescent="0.15">
      <c r="A1141" s="7">
        <v>1136</v>
      </c>
      <c r="B1141" s="30" t="s">
        <v>14328</v>
      </c>
      <c r="C1141" s="38" t="s">
        <v>14388</v>
      </c>
      <c r="D1141" s="39">
        <v>1.47</v>
      </c>
      <c r="E1141" s="33">
        <f t="shared" si="34"/>
        <v>122.00999999999999</v>
      </c>
      <c r="F1141" s="34"/>
      <c r="G1141" s="34"/>
      <c r="H1141" s="33">
        <f t="shared" si="35"/>
        <v>122.00999999999999</v>
      </c>
      <c r="I1141" s="28"/>
    </row>
    <row r="1142" spans="1:9" ht="18.75" x14ac:dyDescent="0.15">
      <c r="A1142" s="7">
        <v>1137</v>
      </c>
      <c r="B1142" s="30" t="s">
        <v>14328</v>
      </c>
      <c r="C1142" s="38" t="s">
        <v>14389</v>
      </c>
      <c r="D1142" s="39">
        <v>3.74</v>
      </c>
      <c r="E1142" s="33">
        <f t="shared" si="34"/>
        <v>310.42</v>
      </c>
      <c r="F1142" s="34"/>
      <c r="G1142" s="34"/>
      <c r="H1142" s="33">
        <f t="shared" si="35"/>
        <v>310.42</v>
      </c>
      <c r="I1142" s="28"/>
    </row>
    <row r="1143" spans="1:9" ht="18.75" x14ac:dyDescent="0.15">
      <c r="A1143" s="7">
        <v>1138</v>
      </c>
      <c r="B1143" s="30" t="s">
        <v>14328</v>
      </c>
      <c r="C1143" s="38" t="s">
        <v>14390</v>
      </c>
      <c r="D1143" s="39">
        <v>5.82</v>
      </c>
      <c r="E1143" s="33">
        <f t="shared" si="34"/>
        <v>483.06</v>
      </c>
      <c r="F1143" s="34"/>
      <c r="G1143" s="34"/>
      <c r="H1143" s="33">
        <f t="shared" si="35"/>
        <v>483.06</v>
      </c>
      <c r="I1143" s="28"/>
    </row>
    <row r="1144" spans="1:9" ht="18.75" x14ac:dyDescent="0.15">
      <c r="A1144" s="7">
        <v>1139</v>
      </c>
      <c r="B1144" s="30" t="s">
        <v>14328</v>
      </c>
      <c r="C1144" s="38" t="s">
        <v>14391</v>
      </c>
      <c r="D1144" s="39">
        <v>7.82</v>
      </c>
      <c r="E1144" s="33">
        <f t="shared" si="34"/>
        <v>649.06000000000006</v>
      </c>
      <c r="F1144" s="34"/>
      <c r="G1144" s="34"/>
      <c r="H1144" s="33">
        <f t="shared" si="35"/>
        <v>649.06000000000006</v>
      </c>
      <c r="I1144" s="28"/>
    </row>
    <row r="1145" spans="1:9" ht="18.75" x14ac:dyDescent="0.15">
      <c r="A1145" s="7">
        <v>1140</v>
      </c>
      <c r="B1145" s="30" t="s">
        <v>14328</v>
      </c>
      <c r="C1145" s="38" t="s">
        <v>14392</v>
      </c>
      <c r="D1145" s="39">
        <v>1.92</v>
      </c>
      <c r="E1145" s="33">
        <f t="shared" si="34"/>
        <v>159.35999999999999</v>
      </c>
      <c r="F1145" s="34"/>
      <c r="G1145" s="34"/>
      <c r="H1145" s="33">
        <f t="shared" si="35"/>
        <v>159.35999999999999</v>
      </c>
      <c r="I1145" s="28"/>
    </row>
    <row r="1146" spans="1:9" ht="18.75" x14ac:dyDescent="0.15">
      <c r="A1146" s="7">
        <v>1141</v>
      </c>
      <c r="B1146" s="30" t="s">
        <v>14328</v>
      </c>
      <c r="C1146" s="15" t="s">
        <v>14393</v>
      </c>
      <c r="D1146" s="39">
        <v>2.78</v>
      </c>
      <c r="E1146" s="33">
        <f t="shared" si="34"/>
        <v>230.73999999999998</v>
      </c>
      <c r="F1146" s="34"/>
      <c r="G1146" s="34"/>
      <c r="H1146" s="33">
        <f t="shared" si="35"/>
        <v>230.73999999999998</v>
      </c>
      <c r="I1146" s="28"/>
    </row>
    <row r="1147" spans="1:9" ht="18.75" x14ac:dyDescent="0.15">
      <c r="A1147" s="7">
        <v>1142</v>
      </c>
      <c r="B1147" s="30" t="s">
        <v>14328</v>
      </c>
      <c r="C1147" s="38" t="s">
        <v>14394</v>
      </c>
      <c r="D1147" s="39">
        <v>6.72</v>
      </c>
      <c r="E1147" s="33">
        <f t="shared" si="34"/>
        <v>557.76</v>
      </c>
      <c r="F1147" s="34"/>
      <c r="G1147" s="34"/>
      <c r="H1147" s="33">
        <f t="shared" si="35"/>
        <v>557.76</v>
      </c>
      <c r="I1147" s="28"/>
    </row>
    <row r="1148" spans="1:9" ht="18.75" x14ac:dyDescent="0.15">
      <c r="A1148" s="7">
        <v>1143</v>
      </c>
      <c r="B1148" s="30" t="s">
        <v>14328</v>
      </c>
      <c r="C1148" s="38" t="s">
        <v>14395</v>
      </c>
      <c r="D1148" s="39">
        <v>5.94</v>
      </c>
      <c r="E1148" s="33">
        <f t="shared" si="34"/>
        <v>493.02000000000004</v>
      </c>
      <c r="F1148" s="34"/>
      <c r="G1148" s="34"/>
      <c r="H1148" s="33">
        <f t="shared" si="35"/>
        <v>493.02000000000004</v>
      </c>
      <c r="I1148" s="28"/>
    </row>
    <row r="1149" spans="1:9" ht="18.75" x14ac:dyDescent="0.15">
      <c r="A1149" s="7">
        <v>1144</v>
      </c>
      <c r="B1149" s="30" t="s">
        <v>14328</v>
      </c>
      <c r="C1149" s="38" t="s">
        <v>14396</v>
      </c>
      <c r="D1149" s="39">
        <v>2.09</v>
      </c>
      <c r="E1149" s="33">
        <f t="shared" si="34"/>
        <v>173.47</v>
      </c>
      <c r="F1149" s="34"/>
      <c r="G1149" s="34"/>
      <c r="H1149" s="33">
        <f t="shared" si="35"/>
        <v>173.47</v>
      </c>
      <c r="I1149" s="28"/>
    </row>
    <row r="1150" spans="1:9" ht="18.75" x14ac:dyDescent="0.15">
      <c r="A1150" s="7">
        <v>1145</v>
      </c>
      <c r="B1150" s="30" t="s">
        <v>14328</v>
      </c>
      <c r="C1150" s="38" t="s">
        <v>14397</v>
      </c>
      <c r="D1150" s="39">
        <v>1.48</v>
      </c>
      <c r="E1150" s="33">
        <f t="shared" si="34"/>
        <v>122.84</v>
      </c>
      <c r="F1150" s="34"/>
      <c r="G1150" s="34"/>
      <c r="H1150" s="33">
        <f t="shared" si="35"/>
        <v>122.84</v>
      </c>
      <c r="I1150" s="28"/>
    </row>
    <row r="1151" spans="1:9" ht="18.75" x14ac:dyDescent="0.15">
      <c r="A1151" s="7">
        <v>1146</v>
      </c>
      <c r="B1151" s="30" t="s">
        <v>14328</v>
      </c>
      <c r="C1151" s="38" t="s">
        <v>13696</v>
      </c>
      <c r="D1151" s="39">
        <v>7.56</v>
      </c>
      <c r="E1151" s="33">
        <f t="shared" si="34"/>
        <v>627.48</v>
      </c>
      <c r="F1151" s="34"/>
      <c r="G1151" s="34"/>
      <c r="H1151" s="33">
        <f t="shared" si="35"/>
        <v>627.48</v>
      </c>
      <c r="I1151" s="28"/>
    </row>
    <row r="1152" spans="1:9" ht="18.75" x14ac:dyDescent="0.15">
      <c r="A1152" s="7">
        <v>1147</v>
      </c>
      <c r="B1152" s="30" t="s">
        <v>14328</v>
      </c>
      <c r="C1152" s="38" t="s">
        <v>14398</v>
      </c>
      <c r="D1152" s="39">
        <v>4.0199999999999996</v>
      </c>
      <c r="E1152" s="33">
        <f t="shared" si="34"/>
        <v>333.65999999999997</v>
      </c>
      <c r="F1152" s="34"/>
      <c r="G1152" s="34"/>
      <c r="H1152" s="33">
        <f t="shared" si="35"/>
        <v>333.65999999999997</v>
      </c>
      <c r="I1152" s="28"/>
    </row>
    <row r="1153" spans="1:9" ht="18.75" x14ac:dyDescent="0.15">
      <c r="A1153" s="7">
        <v>1148</v>
      </c>
      <c r="B1153" s="30" t="s">
        <v>14328</v>
      </c>
      <c r="C1153" s="38" t="s">
        <v>14399</v>
      </c>
      <c r="D1153" s="39">
        <v>2.59</v>
      </c>
      <c r="E1153" s="33">
        <f t="shared" si="34"/>
        <v>214.97</v>
      </c>
      <c r="F1153" s="34"/>
      <c r="G1153" s="34"/>
      <c r="H1153" s="33">
        <f t="shared" si="35"/>
        <v>214.97</v>
      </c>
      <c r="I1153" s="28"/>
    </row>
    <row r="1154" spans="1:9" ht="18.75" x14ac:dyDescent="0.15">
      <c r="A1154" s="7">
        <v>1149</v>
      </c>
      <c r="B1154" s="30" t="s">
        <v>14328</v>
      </c>
      <c r="C1154" s="38" t="s">
        <v>14400</v>
      </c>
      <c r="D1154" s="39">
        <v>3.12</v>
      </c>
      <c r="E1154" s="33">
        <f t="shared" si="34"/>
        <v>258.96000000000004</v>
      </c>
      <c r="F1154" s="34"/>
      <c r="G1154" s="34"/>
      <c r="H1154" s="33">
        <f t="shared" si="35"/>
        <v>258.96000000000004</v>
      </c>
      <c r="I1154" s="28"/>
    </row>
    <row r="1155" spans="1:9" ht="18.75" x14ac:dyDescent="0.15">
      <c r="A1155" s="7">
        <v>1150</v>
      </c>
      <c r="B1155" s="30" t="s">
        <v>14328</v>
      </c>
      <c r="C1155" s="38" t="s">
        <v>7543</v>
      </c>
      <c r="D1155" s="39">
        <v>8.3000000000000007</v>
      </c>
      <c r="E1155" s="33">
        <f t="shared" si="34"/>
        <v>688.90000000000009</v>
      </c>
      <c r="F1155" s="34"/>
      <c r="G1155" s="34"/>
      <c r="H1155" s="33">
        <f t="shared" si="35"/>
        <v>688.90000000000009</v>
      </c>
      <c r="I1155" s="28"/>
    </row>
    <row r="1156" spans="1:9" ht="18.75" x14ac:dyDescent="0.15">
      <c r="A1156" s="7">
        <v>1151</v>
      </c>
      <c r="B1156" s="30" t="s">
        <v>14328</v>
      </c>
      <c r="C1156" s="38" t="s">
        <v>14401</v>
      </c>
      <c r="D1156" s="39">
        <v>8.84</v>
      </c>
      <c r="E1156" s="33">
        <f t="shared" si="34"/>
        <v>733.72</v>
      </c>
      <c r="F1156" s="34"/>
      <c r="G1156" s="34"/>
      <c r="H1156" s="33">
        <f t="shared" si="35"/>
        <v>733.72</v>
      </c>
      <c r="I1156" s="28"/>
    </row>
    <row r="1157" spans="1:9" ht="18.75" x14ac:dyDescent="0.15">
      <c r="A1157" s="7">
        <v>1152</v>
      </c>
      <c r="B1157" s="30" t="s">
        <v>14328</v>
      </c>
      <c r="C1157" s="38" t="s">
        <v>14402</v>
      </c>
      <c r="D1157" s="39">
        <v>3.22</v>
      </c>
      <c r="E1157" s="33">
        <f t="shared" si="34"/>
        <v>267.26</v>
      </c>
      <c r="F1157" s="34"/>
      <c r="G1157" s="34"/>
      <c r="H1157" s="33">
        <f t="shared" si="35"/>
        <v>267.26</v>
      </c>
      <c r="I1157" s="28"/>
    </row>
    <row r="1158" spans="1:9" ht="18.75" x14ac:dyDescent="0.15">
      <c r="A1158" s="7">
        <v>1153</v>
      </c>
      <c r="B1158" s="30" t="s">
        <v>14328</v>
      </c>
      <c r="C1158" s="38" t="s">
        <v>14403</v>
      </c>
      <c r="D1158" s="39">
        <v>1.55</v>
      </c>
      <c r="E1158" s="33">
        <f t="shared" ref="E1158:E1221" si="36">D1158*83</f>
        <v>128.65</v>
      </c>
      <c r="F1158" s="34"/>
      <c r="G1158" s="34"/>
      <c r="H1158" s="33">
        <f t="shared" ref="H1158:H1221" si="37">E1158</f>
        <v>128.65</v>
      </c>
      <c r="I1158" s="28"/>
    </row>
    <row r="1159" spans="1:9" ht="18.75" x14ac:dyDescent="0.15">
      <c r="A1159" s="7">
        <v>1154</v>
      </c>
      <c r="B1159" s="30" t="s">
        <v>14328</v>
      </c>
      <c r="C1159" s="38" t="s">
        <v>14404</v>
      </c>
      <c r="D1159" s="39">
        <v>4.33</v>
      </c>
      <c r="E1159" s="33">
        <f t="shared" si="36"/>
        <v>359.39</v>
      </c>
      <c r="F1159" s="34"/>
      <c r="G1159" s="34"/>
      <c r="H1159" s="33">
        <f t="shared" si="37"/>
        <v>359.39</v>
      </c>
      <c r="I1159" s="28"/>
    </row>
    <row r="1160" spans="1:9" ht="18.75" x14ac:dyDescent="0.15">
      <c r="A1160" s="7">
        <v>1155</v>
      </c>
      <c r="B1160" s="30" t="s">
        <v>14328</v>
      </c>
      <c r="C1160" s="15" t="s">
        <v>14405</v>
      </c>
      <c r="D1160" s="39">
        <v>1.92</v>
      </c>
      <c r="E1160" s="33">
        <f t="shared" si="36"/>
        <v>159.35999999999999</v>
      </c>
      <c r="F1160" s="34"/>
      <c r="G1160" s="34"/>
      <c r="H1160" s="33">
        <f t="shared" si="37"/>
        <v>159.35999999999999</v>
      </c>
      <c r="I1160" s="28"/>
    </row>
    <row r="1161" spans="1:9" ht="18.75" x14ac:dyDescent="0.15">
      <c r="A1161" s="7">
        <v>1156</v>
      </c>
      <c r="B1161" s="30" t="s">
        <v>14328</v>
      </c>
      <c r="C1161" s="38" t="s">
        <v>14406</v>
      </c>
      <c r="D1161" s="39">
        <v>3.49</v>
      </c>
      <c r="E1161" s="33">
        <f t="shared" si="36"/>
        <v>289.67</v>
      </c>
      <c r="F1161" s="34"/>
      <c r="G1161" s="34"/>
      <c r="H1161" s="33">
        <f t="shared" si="37"/>
        <v>289.67</v>
      </c>
      <c r="I1161" s="28"/>
    </row>
    <row r="1162" spans="1:9" ht="18.75" x14ac:dyDescent="0.15">
      <c r="A1162" s="7">
        <v>1157</v>
      </c>
      <c r="B1162" s="30" t="s">
        <v>14328</v>
      </c>
      <c r="C1162" s="38" t="s">
        <v>14407</v>
      </c>
      <c r="D1162" s="39">
        <v>4.7699999999999996</v>
      </c>
      <c r="E1162" s="33">
        <f t="shared" si="36"/>
        <v>395.90999999999997</v>
      </c>
      <c r="F1162" s="34"/>
      <c r="G1162" s="34"/>
      <c r="H1162" s="33">
        <f t="shared" si="37"/>
        <v>395.90999999999997</v>
      </c>
      <c r="I1162" s="28"/>
    </row>
    <row r="1163" spans="1:9" ht="18.75" x14ac:dyDescent="0.15">
      <c r="A1163" s="7">
        <v>1158</v>
      </c>
      <c r="B1163" s="30" t="s">
        <v>14328</v>
      </c>
      <c r="C1163" s="38" t="s">
        <v>7808</v>
      </c>
      <c r="D1163" s="39">
        <v>7.44</v>
      </c>
      <c r="E1163" s="33">
        <f t="shared" si="36"/>
        <v>617.52</v>
      </c>
      <c r="F1163" s="34"/>
      <c r="G1163" s="34"/>
      <c r="H1163" s="33">
        <f t="shared" si="37"/>
        <v>617.52</v>
      </c>
      <c r="I1163" s="28"/>
    </row>
    <row r="1164" spans="1:9" ht="18.75" x14ac:dyDescent="0.15">
      <c r="A1164" s="7">
        <v>1159</v>
      </c>
      <c r="B1164" s="30" t="s">
        <v>14328</v>
      </c>
      <c r="C1164" s="38" t="s">
        <v>14408</v>
      </c>
      <c r="D1164" s="39">
        <v>8.64</v>
      </c>
      <c r="E1164" s="33">
        <f t="shared" si="36"/>
        <v>717.12</v>
      </c>
      <c r="F1164" s="34"/>
      <c r="G1164" s="34"/>
      <c r="H1164" s="33">
        <f t="shared" si="37"/>
        <v>717.12</v>
      </c>
      <c r="I1164" s="28"/>
    </row>
    <row r="1165" spans="1:9" ht="18.75" x14ac:dyDescent="0.15">
      <c r="A1165" s="7">
        <v>1160</v>
      </c>
      <c r="B1165" s="30" t="s">
        <v>14328</v>
      </c>
      <c r="C1165" s="38" t="s">
        <v>10393</v>
      </c>
      <c r="D1165" s="39">
        <v>6.01</v>
      </c>
      <c r="E1165" s="33">
        <f t="shared" si="36"/>
        <v>498.83</v>
      </c>
      <c r="F1165" s="34"/>
      <c r="G1165" s="34"/>
      <c r="H1165" s="33">
        <f t="shared" si="37"/>
        <v>498.83</v>
      </c>
      <c r="I1165" s="28"/>
    </row>
    <row r="1166" spans="1:9" ht="18.75" x14ac:dyDescent="0.15">
      <c r="A1166" s="7">
        <v>1161</v>
      </c>
      <c r="B1166" s="30" t="s">
        <v>14328</v>
      </c>
      <c r="C1166" s="38" t="s">
        <v>14409</v>
      </c>
      <c r="D1166" s="39">
        <v>2.04</v>
      </c>
      <c r="E1166" s="33">
        <f t="shared" si="36"/>
        <v>169.32</v>
      </c>
      <c r="F1166" s="34"/>
      <c r="G1166" s="34"/>
      <c r="H1166" s="33">
        <f t="shared" si="37"/>
        <v>169.32</v>
      </c>
      <c r="I1166" s="28"/>
    </row>
    <row r="1167" spans="1:9" ht="18.75" x14ac:dyDescent="0.15">
      <c r="A1167" s="7">
        <v>1162</v>
      </c>
      <c r="B1167" s="30" t="s">
        <v>14328</v>
      </c>
      <c r="C1167" s="38" t="s">
        <v>7423</v>
      </c>
      <c r="D1167" s="39">
        <v>8.1999999999999993</v>
      </c>
      <c r="E1167" s="33">
        <f t="shared" si="36"/>
        <v>680.59999999999991</v>
      </c>
      <c r="F1167" s="34"/>
      <c r="G1167" s="34"/>
      <c r="H1167" s="33">
        <f t="shared" si="37"/>
        <v>680.59999999999991</v>
      </c>
      <c r="I1167" s="28"/>
    </row>
    <row r="1168" spans="1:9" ht="18.75" x14ac:dyDescent="0.15">
      <c r="A1168" s="7">
        <v>1163</v>
      </c>
      <c r="B1168" s="30" t="s">
        <v>14328</v>
      </c>
      <c r="C1168" s="38" t="s">
        <v>14410</v>
      </c>
      <c r="D1168" s="39">
        <v>7.87</v>
      </c>
      <c r="E1168" s="33">
        <f t="shared" si="36"/>
        <v>653.21</v>
      </c>
      <c r="F1168" s="34"/>
      <c r="G1168" s="34"/>
      <c r="H1168" s="33">
        <f t="shared" si="37"/>
        <v>653.21</v>
      </c>
      <c r="I1168" s="28"/>
    </row>
    <row r="1169" spans="1:9" ht="18.75" x14ac:dyDescent="0.15">
      <c r="A1169" s="7">
        <v>1164</v>
      </c>
      <c r="B1169" s="30" t="s">
        <v>14328</v>
      </c>
      <c r="C1169" s="38" t="s">
        <v>14411</v>
      </c>
      <c r="D1169" s="39">
        <v>6.47</v>
      </c>
      <c r="E1169" s="33">
        <f t="shared" si="36"/>
        <v>537.01</v>
      </c>
      <c r="F1169" s="34"/>
      <c r="G1169" s="34"/>
      <c r="H1169" s="33">
        <f t="shared" si="37"/>
        <v>537.01</v>
      </c>
      <c r="I1169" s="28"/>
    </row>
    <row r="1170" spans="1:9" ht="18.75" x14ac:dyDescent="0.15">
      <c r="A1170" s="7">
        <v>1165</v>
      </c>
      <c r="B1170" s="30" t="s">
        <v>14328</v>
      </c>
      <c r="C1170" s="38" t="s">
        <v>14412</v>
      </c>
      <c r="D1170" s="39">
        <v>8.9600000000000009</v>
      </c>
      <c r="E1170" s="33">
        <f t="shared" si="36"/>
        <v>743.68000000000006</v>
      </c>
      <c r="F1170" s="34"/>
      <c r="G1170" s="34"/>
      <c r="H1170" s="33">
        <f t="shared" si="37"/>
        <v>743.68000000000006</v>
      </c>
      <c r="I1170" s="28"/>
    </row>
    <row r="1171" spans="1:9" ht="18.75" x14ac:dyDescent="0.15">
      <c r="A1171" s="7">
        <v>1166</v>
      </c>
      <c r="B1171" s="30" t="s">
        <v>14328</v>
      </c>
      <c r="C1171" s="38" t="s">
        <v>14413</v>
      </c>
      <c r="D1171" s="39">
        <v>3.4</v>
      </c>
      <c r="E1171" s="33">
        <f t="shared" si="36"/>
        <v>282.2</v>
      </c>
      <c r="F1171" s="34"/>
      <c r="G1171" s="34"/>
      <c r="H1171" s="33">
        <f t="shared" si="37"/>
        <v>282.2</v>
      </c>
      <c r="I1171" s="28"/>
    </row>
    <row r="1172" spans="1:9" ht="18.75" x14ac:dyDescent="0.15">
      <c r="A1172" s="7">
        <v>1167</v>
      </c>
      <c r="B1172" s="30" t="s">
        <v>14328</v>
      </c>
      <c r="C1172" s="38" t="s">
        <v>7506</v>
      </c>
      <c r="D1172" s="39">
        <v>3.2</v>
      </c>
      <c r="E1172" s="33">
        <f t="shared" si="36"/>
        <v>265.60000000000002</v>
      </c>
      <c r="F1172" s="34"/>
      <c r="G1172" s="34"/>
      <c r="H1172" s="33">
        <f t="shared" si="37"/>
        <v>265.60000000000002</v>
      </c>
      <c r="I1172" s="28"/>
    </row>
    <row r="1173" spans="1:9" ht="18.75" x14ac:dyDescent="0.15">
      <c r="A1173" s="7">
        <v>1168</v>
      </c>
      <c r="B1173" s="30" t="s">
        <v>14328</v>
      </c>
      <c r="C1173" s="38" t="s">
        <v>5239</v>
      </c>
      <c r="D1173" s="39">
        <v>7.73</v>
      </c>
      <c r="E1173" s="33">
        <f t="shared" si="36"/>
        <v>641.59</v>
      </c>
      <c r="F1173" s="34"/>
      <c r="G1173" s="34"/>
      <c r="H1173" s="33">
        <f t="shared" si="37"/>
        <v>641.59</v>
      </c>
      <c r="I1173" s="28"/>
    </row>
    <row r="1174" spans="1:9" ht="18.75" x14ac:dyDescent="0.15">
      <c r="A1174" s="7">
        <v>1169</v>
      </c>
      <c r="B1174" s="30" t="s">
        <v>14328</v>
      </c>
      <c r="C1174" s="15" t="s">
        <v>14414</v>
      </c>
      <c r="D1174" s="39">
        <v>6.92</v>
      </c>
      <c r="E1174" s="33">
        <f t="shared" si="36"/>
        <v>574.36</v>
      </c>
      <c r="F1174" s="34"/>
      <c r="G1174" s="34"/>
      <c r="H1174" s="33">
        <f t="shared" si="37"/>
        <v>574.36</v>
      </c>
      <c r="I1174" s="28"/>
    </row>
    <row r="1175" spans="1:9" ht="18.75" x14ac:dyDescent="0.15">
      <c r="A1175" s="7">
        <v>1170</v>
      </c>
      <c r="B1175" s="30" t="s">
        <v>14328</v>
      </c>
      <c r="C1175" s="38" t="s">
        <v>14415</v>
      </c>
      <c r="D1175" s="39">
        <v>1.97</v>
      </c>
      <c r="E1175" s="33">
        <f t="shared" si="36"/>
        <v>163.51</v>
      </c>
      <c r="F1175" s="34"/>
      <c r="G1175" s="34"/>
      <c r="H1175" s="33">
        <f t="shared" si="37"/>
        <v>163.51</v>
      </c>
      <c r="I1175" s="28"/>
    </row>
    <row r="1176" spans="1:9" ht="18.75" x14ac:dyDescent="0.15">
      <c r="A1176" s="7">
        <v>1171</v>
      </c>
      <c r="B1176" s="30" t="s">
        <v>14328</v>
      </c>
      <c r="C1176" s="38" t="s">
        <v>374</v>
      </c>
      <c r="D1176" s="39">
        <v>3.65</v>
      </c>
      <c r="E1176" s="33">
        <f t="shared" si="36"/>
        <v>302.95</v>
      </c>
      <c r="F1176" s="34"/>
      <c r="G1176" s="34"/>
      <c r="H1176" s="33">
        <f t="shared" si="37"/>
        <v>302.95</v>
      </c>
      <c r="I1176" s="28"/>
    </row>
    <row r="1177" spans="1:9" ht="18.75" x14ac:dyDescent="0.15">
      <c r="A1177" s="7">
        <v>1172</v>
      </c>
      <c r="B1177" s="30" t="s">
        <v>14328</v>
      </c>
      <c r="C1177" s="38" t="s">
        <v>14416</v>
      </c>
      <c r="D1177" s="39">
        <v>2.16</v>
      </c>
      <c r="E1177" s="33">
        <f t="shared" si="36"/>
        <v>179.28</v>
      </c>
      <c r="F1177" s="34"/>
      <c r="G1177" s="34"/>
      <c r="H1177" s="33">
        <f t="shared" si="37"/>
        <v>179.28</v>
      </c>
      <c r="I1177" s="28"/>
    </row>
    <row r="1178" spans="1:9" ht="18.75" x14ac:dyDescent="0.15">
      <c r="A1178" s="7">
        <v>1173</v>
      </c>
      <c r="B1178" s="30" t="s">
        <v>14328</v>
      </c>
      <c r="C1178" s="38" t="s">
        <v>13692</v>
      </c>
      <c r="D1178" s="39">
        <v>7.58</v>
      </c>
      <c r="E1178" s="33">
        <f t="shared" si="36"/>
        <v>629.14</v>
      </c>
      <c r="F1178" s="34"/>
      <c r="G1178" s="34"/>
      <c r="H1178" s="33">
        <f t="shared" si="37"/>
        <v>629.14</v>
      </c>
      <c r="I1178" s="28"/>
    </row>
    <row r="1179" spans="1:9" ht="18.75" x14ac:dyDescent="0.15">
      <c r="A1179" s="7">
        <v>1174</v>
      </c>
      <c r="B1179" s="30" t="s">
        <v>14328</v>
      </c>
      <c r="C1179" s="38" t="s">
        <v>14417</v>
      </c>
      <c r="D1179" s="39">
        <v>2.41</v>
      </c>
      <c r="E1179" s="33">
        <f t="shared" si="36"/>
        <v>200.03</v>
      </c>
      <c r="F1179" s="34"/>
      <c r="G1179" s="34"/>
      <c r="H1179" s="33">
        <f t="shared" si="37"/>
        <v>200.03</v>
      </c>
      <c r="I1179" s="28"/>
    </row>
    <row r="1180" spans="1:9" ht="18.75" x14ac:dyDescent="0.15">
      <c r="A1180" s="7">
        <v>1175</v>
      </c>
      <c r="B1180" s="30" t="s">
        <v>14328</v>
      </c>
      <c r="C1180" s="38" t="s">
        <v>7200</v>
      </c>
      <c r="D1180" s="39">
        <v>4.46</v>
      </c>
      <c r="E1180" s="33">
        <f t="shared" si="36"/>
        <v>370.18</v>
      </c>
      <c r="F1180" s="34"/>
      <c r="G1180" s="34"/>
      <c r="H1180" s="33">
        <f t="shared" si="37"/>
        <v>370.18</v>
      </c>
      <c r="I1180" s="28"/>
    </row>
    <row r="1181" spans="1:9" ht="18.75" x14ac:dyDescent="0.15">
      <c r="A1181" s="7">
        <v>1176</v>
      </c>
      <c r="B1181" s="30" t="s">
        <v>14328</v>
      </c>
      <c r="C1181" s="38" t="s">
        <v>14418</v>
      </c>
      <c r="D1181" s="39">
        <v>4.3600000000000003</v>
      </c>
      <c r="E1181" s="33">
        <f t="shared" si="36"/>
        <v>361.88000000000005</v>
      </c>
      <c r="F1181" s="34"/>
      <c r="G1181" s="34"/>
      <c r="H1181" s="33">
        <f t="shared" si="37"/>
        <v>361.88000000000005</v>
      </c>
      <c r="I1181" s="28"/>
    </row>
    <row r="1182" spans="1:9" ht="18.75" x14ac:dyDescent="0.15">
      <c r="A1182" s="7">
        <v>1177</v>
      </c>
      <c r="B1182" s="30" t="s">
        <v>14328</v>
      </c>
      <c r="C1182" s="38" t="s">
        <v>14419</v>
      </c>
      <c r="D1182" s="39">
        <v>2.16</v>
      </c>
      <c r="E1182" s="33">
        <f t="shared" si="36"/>
        <v>179.28</v>
      </c>
      <c r="F1182" s="34"/>
      <c r="G1182" s="34"/>
      <c r="H1182" s="33">
        <f t="shared" si="37"/>
        <v>179.28</v>
      </c>
      <c r="I1182" s="28"/>
    </row>
    <row r="1183" spans="1:9" ht="18.75" x14ac:dyDescent="0.15">
      <c r="A1183" s="7">
        <v>1178</v>
      </c>
      <c r="B1183" s="30" t="s">
        <v>14328</v>
      </c>
      <c r="C1183" s="38" t="s">
        <v>14420</v>
      </c>
      <c r="D1183" s="39">
        <v>4.87</v>
      </c>
      <c r="E1183" s="33">
        <f t="shared" si="36"/>
        <v>404.21000000000004</v>
      </c>
      <c r="F1183" s="34"/>
      <c r="G1183" s="34"/>
      <c r="H1183" s="33">
        <f t="shared" si="37"/>
        <v>404.21000000000004</v>
      </c>
      <c r="I1183" s="28"/>
    </row>
    <row r="1184" spans="1:9" ht="18.75" x14ac:dyDescent="0.15">
      <c r="A1184" s="7">
        <v>1179</v>
      </c>
      <c r="B1184" s="30" t="s">
        <v>14328</v>
      </c>
      <c r="C1184" s="38" t="s">
        <v>14421</v>
      </c>
      <c r="D1184" s="39">
        <v>2.77</v>
      </c>
      <c r="E1184" s="33">
        <f t="shared" si="36"/>
        <v>229.91</v>
      </c>
      <c r="F1184" s="34"/>
      <c r="G1184" s="34"/>
      <c r="H1184" s="33">
        <f t="shared" si="37"/>
        <v>229.91</v>
      </c>
      <c r="I1184" s="28"/>
    </row>
    <row r="1185" spans="1:9" ht="18.75" x14ac:dyDescent="0.15">
      <c r="A1185" s="7">
        <v>1180</v>
      </c>
      <c r="B1185" s="30" t="s">
        <v>14328</v>
      </c>
      <c r="C1185" s="38" t="s">
        <v>14422</v>
      </c>
      <c r="D1185" s="39">
        <v>5.51</v>
      </c>
      <c r="E1185" s="33">
        <f t="shared" si="36"/>
        <v>457.33</v>
      </c>
      <c r="F1185" s="34"/>
      <c r="G1185" s="34"/>
      <c r="H1185" s="33">
        <f t="shared" si="37"/>
        <v>457.33</v>
      </c>
      <c r="I1185" s="28"/>
    </row>
    <row r="1186" spans="1:9" ht="18.75" x14ac:dyDescent="0.15">
      <c r="A1186" s="7">
        <v>1181</v>
      </c>
      <c r="B1186" s="30" t="s">
        <v>14328</v>
      </c>
      <c r="C1186" s="38" t="s">
        <v>10327</v>
      </c>
      <c r="D1186" s="39">
        <v>10.28</v>
      </c>
      <c r="E1186" s="33">
        <f t="shared" si="36"/>
        <v>853.2399999999999</v>
      </c>
      <c r="F1186" s="34"/>
      <c r="G1186" s="34"/>
      <c r="H1186" s="33">
        <f t="shared" si="37"/>
        <v>853.2399999999999</v>
      </c>
      <c r="I1186" s="28"/>
    </row>
    <row r="1187" spans="1:9" ht="18.75" x14ac:dyDescent="0.15">
      <c r="A1187" s="7">
        <v>1182</v>
      </c>
      <c r="B1187" s="30" t="s">
        <v>14328</v>
      </c>
      <c r="C1187" s="38" t="s">
        <v>14423</v>
      </c>
      <c r="D1187" s="39">
        <v>1.45</v>
      </c>
      <c r="E1187" s="33">
        <f t="shared" si="36"/>
        <v>120.35</v>
      </c>
      <c r="F1187" s="34"/>
      <c r="G1187" s="34"/>
      <c r="H1187" s="33">
        <f t="shared" si="37"/>
        <v>120.35</v>
      </c>
      <c r="I1187" s="28"/>
    </row>
    <row r="1188" spans="1:9" ht="18.75" x14ac:dyDescent="0.15">
      <c r="A1188" s="7">
        <v>1183</v>
      </c>
      <c r="B1188" s="30" t="s">
        <v>14328</v>
      </c>
      <c r="C1188" s="15" t="s">
        <v>847</v>
      </c>
      <c r="D1188" s="39">
        <v>7.14</v>
      </c>
      <c r="E1188" s="33">
        <f t="shared" si="36"/>
        <v>592.62</v>
      </c>
      <c r="F1188" s="34"/>
      <c r="G1188" s="34"/>
      <c r="H1188" s="33">
        <f t="shared" si="37"/>
        <v>592.62</v>
      </c>
      <c r="I1188" s="28"/>
    </row>
    <row r="1189" spans="1:9" ht="18.75" x14ac:dyDescent="0.15">
      <c r="A1189" s="7">
        <v>1184</v>
      </c>
      <c r="B1189" s="30" t="s">
        <v>14328</v>
      </c>
      <c r="C1189" s="38" t="s">
        <v>6590</v>
      </c>
      <c r="D1189" s="39">
        <v>6.5</v>
      </c>
      <c r="E1189" s="33">
        <f t="shared" si="36"/>
        <v>539.5</v>
      </c>
      <c r="F1189" s="34"/>
      <c r="G1189" s="34"/>
      <c r="H1189" s="33">
        <f t="shared" si="37"/>
        <v>539.5</v>
      </c>
      <c r="I1189" s="28"/>
    </row>
    <row r="1190" spans="1:9" ht="18.75" x14ac:dyDescent="0.15">
      <c r="A1190" s="7">
        <v>1185</v>
      </c>
      <c r="B1190" s="30" t="s">
        <v>14328</v>
      </c>
      <c r="C1190" s="38" t="s">
        <v>14335</v>
      </c>
      <c r="D1190" s="39">
        <v>2.92</v>
      </c>
      <c r="E1190" s="33">
        <f t="shared" si="36"/>
        <v>242.35999999999999</v>
      </c>
      <c r="F1190" s="34"/>
      <c r="G1190" s="34"/>
      <c r="H1190" s="33">
        <f t="shared" si="37"/>
        <v>242.35999999999999</v>
      </c>
      <c r="I1190" s="28"/>
    </row>
    <row r="1191" spans="1:9" ht="18.75" x14ac:dyDescent="0.15">
      <c r="A1191" s="7">
        <v>1186</v>
      </c>
      <c r="B1191" s="30" t="s">
        <v>14328</v>
      </c>
      <c r="C1191" s="38" t="s">
        <v>14424</v>
      </c>
      <c r="D1191" s="39">
        <v>3.84</v>
      </c>
      <c r="E1191" s="33">
        <f t="shared" si="36"/>
        <v>318.71999999999997</v>
      </c>
      <c r="F1191" s="34"/>
      <c r="G1191" s="34"/>
      <c r="H1191" s="33">
        <f t="shared" si="37"/>
        <v>318.71999999999997</v>
      </c>
      <c r="I1191" s="28"/>
    </row>
    <row r="1192" spans="1:9" ht="18.75" x14ac:dyDescent="0.15">
      <c r="A1192" s="7">
        <v>1187</v>
      </c>
      <c r="B1192" s="30" t="s">
        <v>14328</v>
      </c>
      <c r="C1192" s="38" t="s">
        <v>7570</v>
      </c>
      <c r="D1192" s="39">
        <v>2.2799999999999998</v>
      </c>
      <c r="E1192" s="33">
        <f t="shared" si="36"/>
        <v>189.23999999999998</v>
      </c>
      <c r="F1192" s="34"/>
      <c r="G1192" s="34"/>
      <c r="H1192" s="33">
        <f t="shared" si="37"/>
        <v>189.23999999999998</v>
      </c>
      <c r="I1192" s="28"/>
    </row>
    <row r="1193" spans="1:9" ht="18.75" x14ac:dyDescent="0.15">
      <c r="A1193" s="7">
        <v>1188</v>
      </c>
      <c r="B1193" s="30" t="s">
        <v>14328</v>
      </c>
      <c r="C1193" s="38" t="s">
        <v>14152</v>
      </c>
      <c r="D1193" s="39">
        <v>1.9</v>
      </c>
      <c r="E1193" s="33">
        <f t="shared" si="36"/>
        <v>157.69999999999999</v>
      </c>
      <c r="F1193" s="34"/>
      <c r="G1193" s="34"/>
      <c r="H1193" s="33">
        <f t="shared" si="37"/>
        <v>157.69999999999999</v>
      </c>
      <c r="I1193" s="28"/>
    </row>
    <row r="1194" spans="1:9" ht="18.75" x14ac:dyDescent="0.15">
      <c r="A1194" s="7">
        <v>1189</v>
      </c>
      <c r="B1194" s="30" t="s">
        <v>14328</v>
      </c>
      <c r="C1194" s="38" t="s">
        <v>2835</v>
      </c>
      <c r="D1194" s="39">
        <v>5.86</v>
      </c>
      <c r="E1194" s="33">
        <f t="shared" si="36"/>
        <v>486.38000000000005</v>
      </c>
      <c r="F1194" s="34"/>
      <c r="G1194" s="34"/>
      <c r="H1194" s="33">
        <f t="shared" si="37"/>
        <v>486.38000000000005</v>
      </c>
      <c r="I1194" s="28"/>
    </row>
    <row r="1195" spans="1:9" ht="18.75" x14ac:dyDescent="0.15">
      <c r="A1195" s="7">
        <v>1190</v>
      </c>
      <c r="B1195" s="30" t="s">
        <v>14328</v>
      </c>
      <c r="C1195" s="38" t="s">
        <v>36</v>
      </c>
      <c r="D1195" s="39">
        <v>4</v>
      </c>
      <c r="E1195" s="33">
        <f t="shared" si="36"/>
        <v>332</v>
      </c>
      <c r="F1195" s="34"/>
      <c r="G1195" s="34"/>
      <c r="H1195" s="33">
        <f t="shared" si="37"/>
        <v>332</v>
      </c>
      <c r="I1195" s="28"/>
    </row>
    <row r="1196" spans="1:9" ht="18.75" x14ac:dyDescent="0.15">
      <c r="A1196" s="7">
        <v>1191</v>
      </c>
      <c r="B1196" s="30" t="s">
        <v>14328</v>
      </c>
      <c r="C1196" s="38" t="s">
        <v>67</v>
      </c>
      <c r="D1196" s="39">
        <v>3.45</v>
      </c>
      <c r="E1196" s="33">
        <f t="shared" si="36"/>
        <v>286.35000000000002</v>
      </c>
      <c r="F1196" s="34"/>
      <c r="G1196" s="34"/>
      <c r="H1196" s="33">
        <f t="shared" si="37"/>
        <v>286.35000000000002</v>
      </c>
      <c r="I1196" s="28"/>
    </row>
    <row r="1197" spans="1:9" ht="18.75" x14ac:dyDescent="0.15">
      <c r="A1197" s="7">
        <v>1192</v>
      </c>
      <c r="B1197" s="30" t="s">
        <v>14328</v>
      </c>
      <c r="C1197" s="38" t="s">
        <v>14425</v>
      </c>
      <c r="D1197" s="39">
        <v>3.32</v>
      </c>
      <c r="E1197" s="33">
        <f t="shared" si="36"/>
        <v>275.56</v>
      </c>
      <c r="F1197" s="34"/>
      <c r="G1197" s="34"/>
      <c r="H1197" s="33">
        <f t="shared" si="37"/>
        <v>275.56</v>
      </c>
      <c r="I1197" s="28"/>
    </row>
    <row r="1198" spans="1:9" ht="18.75" x14ac:dyDescent="0.15">
      <c r="A1198" s="7">
        <v>1193</v>
      </c>
      <c r="B1198" s="30" t="s">
        <v>14328</v>
      </c>
      <c r="C1198" s="38" t="s">
        <v>14426</v>
      </c>
      <c r="D1198" s="39">
        <v>6.14</v>
      </c>
      <c r="E1198" s="33">
        <f t="shared" si="36"/>
        <v>509.61999999999995</v>
      </c>
      <c r="F1198" s="34"/>
      <c r="G1198" s="34"/>
      <c r="H1198" s="33">
        <f t="shared" si="37"/>
        <v>509.61999999999995</v>
      </c>
      <c r="I1198" s="28"/>
    </row>
    <row r="1199" spans="1:9" ht="18.75" x14ac:dyDescent="0.15">
      <c r="A1199" s="7">
        <v>1194</v>
      </c>
      <c r="B1199" s="30" t="s">
        <v>14328</v>
      </c>
      <c r="C1199" s="38" t="s">
        <v>229</v>
      </c>
      <c r="D1199" s="39">
        <v>0.96</v>
      </c>
      <c r="E1199" s="33">
        <f t="shared" si="36"/>
        <v>79.679999999999993</v>
      </c>
      <c r="F1199" s="34"/>
      <c r="G1199" s="34"/>
      <c r="H1199" s="33">
        <f t="shared" si="37"/>
        <v>79.679999999999993</v>
      </c>
      <c r="I1199" s="28"/>
    </row>
    <row r="1200" spans="1:9" ht="18.75" x14ac:dyDescent="0.15">
      <c r="A1200" s="7">
        <v>1195</v>
      </c>
      <c r="B1200" s="30" t="s">
        <v>14427</v>
      </c>
      <c r="C1200" s="38" t="s">
        <v>14428</v>
      </c>
      <c r="D1200" s="39">
        <v>2.34</v>
      </c>
      <c r="E1200" s="33">
        <f t="shared" si="36"/>
        <v>194.22</v>
      </c>
      <c r="F1200" s="34"/>
      <c r="G1200" s="34"/>
      <c r="H1200" s="33">
        <f t="shared" si="37"/>
        <v>194.22</v>
      </c>
      <c r="I1200" s="28"/>
    </row>
    <row r="1201" spans="1:9" ht="18.75" x14ac:dyDescent="0.15">
      <c r="A1201" s="7">
        <v>1196</v>
      </c>
      <c r="B1201" s="30" t="s">
        <v>14427</v>
      </c>
      <c r="C1201" s="38" t="s">
        <v>14429</v>
      </c>
      <c r="D1201" s="39">
        <v>7.84</v>
      </c>
      <c r="E1201" s="33">
        <f t="shared" si="36"/>
        <v>650.72</v>
      </c>
      <c r="F1201" s="34"/>
      <c r="G1201" s="34"/>
      <c r="H1201" s="33">
        <f t="shared" si="37"/>
        <v>650.72</v>
      </c>
      <c r="I1201" s="28"/>
    </row>
    <row r="1202" spans="1:9" ht="18.75" x14ac:dyDescent="0.15">
      <c r="A1202" s="7">
        <v>1197</v>
      </c>
      <c r="B1202" s="30" t="s">
        <v>14427</v>
      </c>
      <c r="C1202" s="15" t="s">
        <v>14430</v>
      </c>
      <c r="D1202" s="39">
        <v>2.15</v>
      </c>
      <c r="E1202" s="33">
        <f t="shared" si="36"/>
        <v>178.45</v>
      </c>
      <c r="F1202" s="34"/>
      <c r="G1202" s="34"/>
      <c r="H1202" s="33">
        <f t="shared" si="37"/>
        <v>178.45</v>
      </c>
      <c r="I1202" s="28"/>
    </row>
    <row r="1203" spans="1:9" ht="18.75" x14ac:dyDescent="0.15">
      <c r="A1203" s="7">
        <v>1198</v>
      </c>
      <c r="B1203" s="30" t="s">
        <v>14427</v>
      </c>
      <c r="C1203" s="38" t="s">
        <v>3307</v>
      </c>
      <c r="D1203" s="39">
        <v>2.41</v>
      </c>
      <c r="E1203" s="33">
        <f t="shared" si="36"/>
        <v>200.03</v>
      </c>
      <c r="F1203" s="34"/>
      <c r="G1203" s="34"/>
      <c r="H1203" s="33">
        <f t="shared" si="37"/>
        <v>200.03</v>
      </c>
      <c r="I1203" s="28"/>
    </row>
    <row r="1204" spans="1:9" ht="18.75" x14ac:dyDescent="0.15">
      <c r="A1204" s="7">
        <v>1199</v>
      </c>
      <c r="B1204" s="30" t="s">
        <v>14427</v>
      </c>
      <c r="C1204" s="38" t="s">
        <v>544</v>
      </c>
      <c r="D1204" s="39">
        <v>7.16</v>
      </c>
      <c r="E1204" s="33">
        <f t="shared" si="36"/>
        <v>594.28</v>
      </c>
      <c r="F1204" s="34"/>
      <c r="G1204" s="34"/>
      <c r="H1204" s="33">
        <f t="shared" si="37"/>
        <v>594.28</v>
      </c>
      <c r="I1204" s="28"/>
    </row>
    <row r="1205" spans="1:9" ht="18.75" x14ac:dyDescent="0.15">
      <c r="A1205" s="7">
        <v>1200</v>
      </c>
      <c r="B1205" s="30" t="s">
        <v>14427</v>
      </c>
      <c r="C1205" s="38" t="s">
        <v>14431</v>
      </c>
      <c r="D1205" s="39">
        <v>6.82</v>
      </c>
      <c r="E1205" s="33">
        <f t="shared" si="36"/>
        <v>566.06000000000006</v>
      </c>
      <c r="F1205" s="34"/>
      <c r="G1205" s="34"/>
      <c r="H1205" s="33">
        <f t="shared" si="37"/>
        <v>566.06000000000006</v>
      </c>
      <c r="I1205" s="28"/>
    </row>
    <row r="1206" spans="1:9" ht="18.75" x14ac:dyDescent="0.15">
      <c r="A1206" s="7">
        <v>1201</v>
      </c>
      <c r="B1206" s="30" t="s">
        <v>14427</v>
      </c>
      <c r="C1206" s="38" t="s">
        <v>14432</v>
      </c>
      <c r="D1206" s="39">
        <v>7.75</v>
      </c>
      <c r="E1206" s="33">
        <f t="shared" si="36"/>
        <v>643.25</v>
      </c>
      <c r="F1206" s="34"/>
      <c r="G1206" s="34"/>
      <c r="H1206" s="33">
        <f t="shared" si="37"/>
        <v>643.25</v>
      </c>
      <c r="I1206" s="28"/>
    </row>
    <row r="1207" spans="1:9" ht="18.75" x14ac:dyDescent="0.15">
      <c r="A1207" s="7">
        <v>1202</v>
      </c>
      <c r="B1207" s="30" t="s">
        <v>14427</v>
      </c>
      <c r="C1207" s="38" t="s">
        <v>14433</v>
      </c>
      <c r="D1207" s="39">
        <v>6.77</v>
      </c>
      <c r="E1207" s="33">
        <f t="shared" si="36"/>
        <v>561.91</v>
      </c>
      <c r="F1207" s="34"/>
      <c r="G1207" s="34"/>
      <c r="H1207" s="33">
        <f t="shared" si="37"/>
        <v>561.91</v>
      </c>
      <c r="I1207" s="28"/>
    </row>
    <row r="1208" spans="1:9" ht="18.75" x14ac:dyDescent="0.15">
      <c r="A1208" s="7">
        <v>1203</v>
      </c>
      <c r="B1208" s="30" t="s">
        <v>14427</v>
      </c>
      <c r="C1208" s="38" t="s">
        <v>14434</v>
      </c>
      <c r="D1208" s="39">
        <v>7.5</v>
      </c>
      <c r="E1208" s="33">
        <f t="shared" si="36"/>
        <v>622.5</v>
      </c>
      <c r="F1208" s="34"/>
      <c r="G1208" s="34"/>
      <c r="H1208" s="33">
        <f t="shared" si="37"/>
        <v>622.5</v>
      </c>
      <c r="I1208" s="28"/>
    </row>
    <row r="1209" spans="1:9" ht="18.75" x14ac:dyDescent="0.15">
      <c r="A1209" s="7">
        <v>1204</v>
      </c>
      <c r="B1209" s="30" t="s">
        <v>14427</v>
      </c>
      <c r="C1209" s="38" t="s">
        <v>14435</v>
      </c>
      <c r="D1209" s="39">
        <v>4.49</v>
      </c>
      <c r="E1209" s="33">
        <f t="shared" si="36"/>
        <v>372.67</v>
      </c>
      <c r="F1209" s="34"/>
      <c r="G1209" s="34"/>
      <c r="H1209" s="33">
        <f t="shared" si="37"/>
        <v>372.67</v>
      </c>
      <c r="I1209" s="28"/>
    </row>
    <row r="1210" spans="1:9" ht="18.75" x14ac:dyDescent="0.15">
      <c r="A1210" s="7">
        <v>1205</v>
      </c>
      <c r="B1210" s="30" t="s">
        <v>14427</v>
      </c>
      <c r="C1210" s="38" t="s">
        <v>14436</v>
      </c>
      <c r="D1210" s="39">
        <v>4.1500000000000004</v>
      </c>
      <c r="E1210" s="33">
        <f t="shared" si="36"/>
        <v>344.45000000000005</v>
      </c>
      <c r="F1210" s="34"/>
      <c r="G1210" s="34"/>
      <c r="H1210" s="33">
        <f t="shared" si="37"/>
        <v>344.45000000000005</v>
      </c>
      <c r="I1210" s="28"/>
    </row>
    <row r="1211" spans="1:9" ht="18.75" x14ac:dyDescent="0.15">
      <c r="A1211" s="7">
        <v>1206</v>
      </c>
      <c r="B1211" s="30" t="s">
        <v>14427</v>
      </c>
      <c r="C1211" s="38" t="s">
        <v>14437</v>
      </c>
      <c r="D1211" s="39">
        <v>4.8499999999999996</v>
      </c>
      <c r="E1211" s="33">
        <f t="shared" si="36"/>
        <v>402.54999999999995</v>
      </c>
      <c r="F1211" s="34"/>
      <c r="G1211" s="34"/>
      <c r="H1211" s="33">
        <f t="shared" si="37"/>
        <v>402.54999999999995</v>
      </c>
      <c r="I1211" s="28"/>
    </row>
    <row r="1212" spans="1:9" ht="18.75" x14ac:dyDescent="0.15">
      <c r="A1212" s="7">
        <v>1207</v>
      </c>
      <c r="B1212" s="30" t="s">
        <v>14427</v>
      </c>
      <c r="C1212" s="38" t="s">
        <v>14438</v>
      </c>
      <c r="D1212" s="39">
        <v>5.54</v>
      </c>
      <c r="E1212" s="33">
        <f t="shared" si="36"/>
        <v>459.82</v>
      </c>
      <c r="F1212" s="34"/>
      <c r="G1212" s="34"/>
      <c r="H1212" s="33">
        <f t="shared" si="37"/>
        <v>459.82</v>
      </c>
      <c r="I1212" s="28"/>
    </row>
    <row r="1213" spans="1:9" ht="18.75" x14ac:dyDescent="0.15">
      <c r="A1213" s="7">
        <v>1208</v>
      </c>
      <c r="B1213" s="30" t="s">
        <v>14427</v>
      </c>
      <c r="C1213" s="38" t="s">
        <v>14439</v>
      </c>
      <c r="D1213" s="39">
        <v>2.14</v>
      </c>
      <c r="E1213" s="33">
        <f t="shared" si="36"/>
        <v>177.62</v>
      </c>
      <c r="F1213" s="34"/>
      <c r="G1213" s="34"/>
      <c r="H1213" s="33">
        <f t="shared" si="37"/>
        <v>177.62</v>
      </c>
      <c r="I1213" s="28"/>
    </row>
    <row r="1214" spans="1:9" ht="18.75" x14ac:dyDescent="0.15">
      <c r="A1214" s="7">
        <v>1209</v>
      </c>
      <c r="B1214" s="30" t="s">
        <v>14427</v>
      </c>
      <c r="C1214" s="38" t="s">
        <v>14440</v>
      </c>
      <c r="D1214" s="39">
        <v>1.03</v>
      </c>
      <c r="E1214" s="33">
        <f t="shared" si="36"/>
        <v>85.490000000000009</v>
      </c>
      <c r="F1214" s="34"/>
      <c r="G1214" s="34"/>
      <c r="H1214" s="33">
        <f t="shared" si="37"/>
        <v>85.490000000000009</v>
      </c>
      <c r="I1214" s="28"/>
    </row>
    <row r="1215" spans="1:9" ht="18.75" x14ac:dyDescent="0.15">
      <c r="A1215" s="7">
        <v>1210</v>
      </c>
      <c r="B1215" s="30" t="s">
        <v>14427</v>
      </c>
      <c r="C1215" s="38" t="s">
        <v>14441</v>
      </c>
      <c r="D1215" s="39">
        <v>0.4</v>
      </c>
      <c r="E1215" s="33">
        <f t="shared" si="36"/>
        <v>33.200000000000003</v>
      </c>
      <c r="F1215" s="34"/>
      <c r="G1215" s="34"/>
      <c r="H1215" s="33">
        <f t="shared" si="37"/>
        <v>33.200000000000003</v>
      </c>
      <c r="I1215" s="28"/>
    </row>
    <row r="1216" spans="1:9" ht="18.75" x14ac:dyDescent="0.15">
      <c r="A1216" s="7">
        <v>1211</v>
      </c>
      <c r="B1216" s="30" t="s">
        <v>14427</v>
      </c>
      <c r="C1216" s="15" t="s">
        <v>14442</v>
      </c>
      <c r="D1216" s="39">
        <v>4.5999999999999996</v>
      </c>
      <c r="E1216" s="33">
        <f t="shared" si="36"/>
        <v>381.79999999999995</v>
      </c>
      <c r="F1216" s="34"/>
      <c r="G1216" s="34"/>
      <c r="H1216" s="33">
        <f t="shared" si="37"/>
        <v>381.79999999999995</v>
      </c>
      <c r="I1216" s="28"/>
    </row>
    <row r="1217" spans="1:9" ht="18.75" x14ac:dyDescent="0.15">
      <c r="A1217" s="7">
        <v>1212</v>
      </c>
      <c r="B1217" s="30" t="s">
        <v>14427</v>
      </c>
      <c r="C1217" s="38" t="s">
        <v>14443</v>
      </c>
      <c r="D1217" s="39">
        <v>2.4900000000000002</v>
      </c>
      <c r="E1217" s="33">
        <f t="shared" si="36"/>
        <v>206.67000000000002</v>
      </c>
      <c r="F1217" s="34"/>
      <c r="G1217" s="34"/>
      <c r="H1217" s="33">
        <f t="shared" si="37"/>
        <v>206.67000000000002</v>
      </c>
      <c r="I1217" s="28"/>
    </row>
    <row r="1218" spans="1:9" ht="18.75" x14ac:dyDescent="0.15">
      <c r="A1218" s="7">
        <v>1213</v>
      </c>
      <c r="B1218" s="30" t="s">
        <v>14427</v>
      </c>
      <c r="C1218" s="38" t="s">
        <v>14444</v>
      </c>
      <c r="D1218" s="39">
        <v>2.41</v>
      </c>
      <c r="E1218" s="33">
        <f t="shared" si="36"/>
        <v>200.03</v>
      </c>
      <c r="F1218" s="34"/>
      <c r="G1218" s="34"/>
      <c r="H1218" s="33">
        <f t="shared" si="37"/>
        <v>200.03</v>
      </c>
      <c r="I1218" s="28"/>
    </row>
    <row r="1219" spans="1:9" ht="18.75" x14ac:dyDescent="0.15">
      <c r="A1219" s="7">
        <v>1214</v>
      </c>
      <c r="B1219" s="30" t="s">
        <v>14427</v>
      </c>
      <c r="C1219" s="38" t="s">
        <v>14445</v>
      </c>
      <c r="D1219" s="39">
        <v>1.97</v>
      </c>
      <c r="E1219" s="33">
        <f t="shared" si="36"/>
        <v>163.51</v>
      </c>
      <c r="F1219" s="34"/>
      <c r="G1219" s="34"/>
      <c r="H1219" s="33">
        <f t="shared" si="37"/>
        <v>163.51</v>
      </c>
      <c r="I1219" s="28"/>
    </row>
    <row r="1220" spans="1:9" ht="18.75" x14ac:dyDescent="0.15">
      <c r="A1220" s="7">
        <v>1215</v>
      </c>
      <c r="B1220" s="30" t="s">
        <v>14427</v>
      </c>
      <c r="C1220" s="38" t="s">
        <v>14446</v>
      </c>
      <c r="D1220" s="39">
        <v>3.23</v>
      </c>
      <c r="E1220" s="33">
        <f t="shared" si="36"/>
        <v>268.08999999999997</v>
      </c>
      <c r="F1220" s="34"/>
      <c r="G1220" s="34"/>
      <c r="H1220" s="33">
        <f t="shared" si="37"/>
        <v>268.08999999999997</v>
      </c>
      <c r="I1220" s="28"/>
    </row>
    <row r="1221" spans="1:9" ht="18.75" x14ac:dyDescent="0.15">
      <c r="A1221" s="7">
        <v>1216</v>
      </c>
      <c r="B1221" s="30" t="s">
        <v>14427</v>
      </c>
      <c r="C1221" s="38" t="s">
        <v>14447</v>
      </c>
      <c r="D1221" s="39">
        <v>2.97</v>
      </c>
      <c r="E1221" s="33">
        <f t="shared" si="36"/>
        <v>246.51000000000002</v>
      </c>
      <c r="F1221" s="34"/>
      <c r="G1221" s="34"/>
      <c r="H1221" s="33">
        <f t="shared" si="37"/>
        <v>246.51000000000002</v>
      </c>
      <c r="I1221" s="28"/>
    </row>
    <row r="1222" spans="1:9" ht="18.75" x14ac:dyDescent="0.15">
      <c r="A1222" s="7">
        <v>1217</v>
      </c>
      <c r="B1222" s="30" t="s">
        <v>14427</v>
      </c>
      <c r="C1222" s="38" t="s">
        <v>14448</v>
      </c>
      <c r="D1222" s="39">
        <v>2.35</v>
      </c>
      <c r="E1222" s="33">
        <f t="shared" ref="E1222:E1285" si="38">D1222*83</f>
        <v>195.05</v>
      </c>
      <c r="F1222" s="34"/>
      <c r="G1222" s="34"/>
      <c r="H1222" s="33">
        <f t="shared" ref="H1222:H1285" si="39">E1222</f>
        <v>195.05</v>
      </c>
      <c r="I1222" s="28"/>
    </row>
    <row r="1223" spans="1:9" ht="18.75" x14ac:dyDescent="0.15">
      <c r="A1223" s="7">
        <v>1218</v>
      </c>
      <c r="B1223" s="30" t="s">
        <v>14427</v>
      </c>
      <c r="C1223" s="38" t="s">
        <v>14449</v>
      </c>
      <c r="D1223" s="39">
        <v>3.33</v>
      </c>
      <c r="E1223" s="33">
        <f t="shared" si="38"/>
        <v>276.39</v>
      </c>
      <c r="F1223" s="34"/>
      <c r="G1223" s="34"/>
      <c r="H1223" s="33">
        <f t="shared" si="39"/>
        <v>276.39</v>
      </c>
      <c r="I1223" s="28"/>
    </row>
    <row r="1224" spans="1:9" ht="18.75" x14ac:dyDescent="0.15">
      <c r="A1224" s="7">
        <v>1219</v>
      </c>
      <c r="B1224" s="30" t="s">
        <v>14427</v>
      </c>
      <c r="C1224" s="38" t="s">
        <v>14450</v>
      </c>
      <c r="D1224" s="39">
        <v>2.89</v>
      </c>
      <c r="E1224" s="33">
        <f t="shared" si="38"/>
        <v>239.87</v>
      </c>
      <c r="F1224" s="34"/>
      <c r="G1224" s="34"/>
      <c r="H1224" s="33">
        <f t="shared" si="39"/>
        <v>239.87</v>
      </c>
      <c r="I1224" s="28"/>
    </row>
    <row r="1225" spans="1:9" ht="18.75" x14ac:dyDescent="0.15">
      <c r="A1225" s="7">
        <v>1220</v>
      </c>
      <c r="B1225" s="30" t="s">
        <v>14427</v>
      </c>
      <c r="C1225" s="38" t="s">
        <v>14451</v>
      </c>
      <c r="D1225" s="39">
        <v>3.37</v>
      </c>
      <c r="E1225" s="33">
        <f t="shared" si="38"/>
        <v>279.71000000000004</v>
      </c>
      <c r="F1225" s="34"/>
      <c r="G1225" s="34"/>
      <c r="H1225" s="33">
        <f t="shared" si="39"/>
        <v>279.71000000000004</v>
      </c>
      <c r="I1225" s="28"/>
    </row>
    <row r="1226" spans="1:9" ht="18.75" x14ac:dyDescent="0.15">
      <c r="A1226" s="7">
        <v>1221</v>
      </c>
      <c r="B1226" s="30" t="s">
        <v>14427</v>
      </c>
      <c r="C1226" s="38" t="s">
        <v>14452</v>
      </c>
      <c r="D1226" s="39">
        <v>2.65</v>
      </c>
      <c r="E1226" s="33">
        <f t="shared" si="38"/>
        <v>219.95</v>
      </c>
      <c r="F1226" s="34"/>
      <c r="G1226" s="34"/>
      <c r="H1226" s="33">
        <f t="shared" si="39"/>
        <v>219.95</v>
      </c>
      <c r="I1226" s="28"/>
    </row>
    <row r="1227" spans="1:9" ht="18.75" x14ac:dyDescent="0.15">
      <c r="A1227" s="7">
        <v>1222</v>
      </c>
      <c r="B1227" s="30" t="s">
        <v>14427</v>
      </c>
      <c r="C1227" s="38" t="s">
        <v>9728</v>
      </c>
      <c r="D1227" s="39">
        <v>2.56</v>
      </c>
      <c r="E1227" s="33">
        <f t="shared" si="38"/>
        <v>212.48000000000002</v>
      </c>
      <c r="F1227" s="34"/>
      <c r="G1227" s="34"/>
      <c r="H1227" s="33">
        <f t="shared" si="39"/>
        <v>212.48000000000002</v>
      </c>
      <c r="I1227" s="28"/>
    </row>
    <row r="1228" spans="1:9" ht="18.75" x14ac:dyDescent="0.15">
      <c r="A1228" s="7">
        <v>1223</v>
      </c>
      <c r="B1228" s="30" t="s">
        <v>14427</v>
      </c>
      <c r="C1228" s="38" t="s">
        <v>10312</v>
      </c>
      <c r="D1228" s="39">
        <v>2.3199999999999998</v>
      </c>
      <c r="E1228" s="33">
        <f t="shared" si="38"/>
        <v>192.55999999999997</v>
      </c>
      <c r="F1228" s="34"/>
      <c r="G1228" s="34"/>
      <c r="H1228" s="33">
        <f t="shared" si="39"/>
        <v>192.55999999999997</v>
      </c>
      <c r="I1228" s="28"/>
    </row>
    <row r="1229" spans="1:9" ht="18.75" x14ac:dyDescent="0.15">
      <c r="A1229" s="7">
        <v>1224</v>
      </c>
      <c r="B1229" s="30" t="s">
        <v>14427</v>
      </c>
      <c r="C1229" s="38" t="s">
        <v>14453</v>
      </c>
      <c r="D1229" s="39">
        <v>4.1399999999999997</v>
      </c>
      <c r="E1229" s="33">
        <f t="shared" si="38"/>
        <v>343.61999999999995</v>
      </c>
      <c r="F1229" s="34"/>
      <c r="G1229" s="34"/>
      <c r="H1229" s="33">
        <f t="shared" si="39"/>
        <v>343.61999999999995</v>
      </c>
      <c r="I1229" s="28"/>
    </row>
    <row r="1230" spans="1:9" ht="18.75" x14ac:dyDescent="0.15">
      <c r="A1230" s="7">
        <v>1225</v>
      </c>
      <c r="B1230" s="30" t="s">
        <v>14427</v>
      </c>
      <c r="C1230" s="15" t="s">
        <v>14454</v>
      </c>
      <c r="D1230" s="39">
        <v>3.26</v>
      </c>
      <c r="E1230" s="33">
        <f t="shared" si="38"/>
        <v>270.58</v>
      </c>
      <c r="F1230" s="34"/>
      <c r="G1230" s="34"/>
      <c r="H1230" s="33">
        <f t="shared" si="39"/>
        <v>270.58</v>
      </c>
      <c r="I1230" s="28"/>
    </row>
    <row r="1231" spans="1:9" ht="18.75" x14ac:dyDescent="0.15">
      <c r="A1231" s="7">
        <v>1226</v>
      </c>
      <c r="B1231" s="30" t="s">
        <v>14427</v>
      </c>
      <c r="C1231" s="38" t="s">
        <v>9606</v>
      </c>
      <c r="D1231" s="39">
        <v>4.16</v>
      </c>
      <c r="E1231" s="33">
        <f t="shared" si="38"/>
        <v>345.28000000000003</v>
      </c>
      <c r="F1231" s="34"/>
      <c r="G1231" s="34"/>
      <c r="H1231" s="33">
        <f t="shared" si="39"/>
        <v>345.28000000000003</v>
      </c>
      <c r="I1231" s="28"/>
    </row>
    <row r="1232" spans="1:9" ht="18.75" x14ac:dyDescent="0.15">
      <c r="A1232" s="7">
        <v>1227</v>
      </c>
      <c r="B1232" s="30" t="s">
        <v>14427</v>
      </c>
      <c r="C1232" s="38" t="s">
        <v>14455</v>
      </c>
      <c r="D1232" s="39">
        <v>2.77</v>
      </c>
      <c r="E1232" s="33">
        <f t="shared" si="38"/>
        <v>229.91</v>
      </c>
      <c r="F1232" s="34"/>
      <c r="G1232" s="34"/>
      <c r="H1232" s="33">
        <f t="shared" si="39"/>
        <v>229.91</v>
      </c>
      <c r="I1232" s="28"/>
    </row>
    <row r="1233" spans="1:9" ht="18.75" x14ac:dyDescent="0.15">
      <c r="A1233" s="7">
        <v>1228</v>
      </c>
      <c r="B1233" s="30" t="s">
        <v>14427</v>
      </c>
      <c r="C1233" s="38" t="s">
        <v>12981</v>
      </c>
      <c r="D1233" s="39">
        <v>6.23</v>
      </c>
      <c r="E1233" s="33">
        <f t="shared" si="38"/>
        <v>517.09</v>
      </c>
      <c r="F1233" s="34"/>
      <c r="G1233" s="34"/>
      <c r="H1233" s="33">
        <f t="shared" si="39"/>
        <v>517.09</v>
      </c>
      <c r="I1233" s="28"/>
    </row>
    <row r="1234" spans="1:9" ht="18.75" x14ac:dyDescent="0.15">
      <c r="A1234" s="7">
        <v>1229</v>
      </c>
      <c r="B1234" s="30" t="s">
        <v>14427</v>
      </c>
      <c r="C1234" s="38" t="s">
        <v>3721</v>
      </c>
      <c r="D1234" s="39">
        <v>4.74</v>
      </c>
      <c r="E1234" s="33">
        <f t="shared" si="38"/>
        <v>393.42</v>
      </c>
      <c r="F1234" s="34"/>
      <c r="G1234" s="34"/>
      <c r="H1234" s="33">
        <f t="shared" si="39"/>
        <v>393.42</v>
      </c>
      <c r="I1234" s="28"/>
    </row>
    <row r="1235" spans="1:9" ht="18.75" x14ac:dyDescent="0.15">
      <c r="A1235" s="7">
        <v>1230</v>
      </c>
      <c r="B1235" s="30" t="s">
        <v>14427</v>
      </c>
      <c r="C1235" s="38" t="s">
        <v>896</v>
      </c>
      <c r="D1235" s="39">
        <v>0.94</v>
      </c>
      <c r="E1235" s="33">
        <f t="shared" si="38"/>
        <v>78.02</v>
      </c>
      <c r="F1235" s="34"/>
      <c r="G1235" s="34"/>
      <c r="H1235" s="33">
        <f t="shared" si="39"/>
        <v>78.02</v>
      </c>
      <c r="I1235" s="28"/>
    </row>
    <row r="1236" spans="1:9" ht="18.75" x14ac:dyDescent="0.15">
      <c r="A1236" s="7">
        <v>1231</v>
      </c>
      <c r="B1236" s="30" t="s">
        <v>14427</v>
      </c>
      <c r="C1236" s="38" t="s">
        <v>12608</v>
      </c>
      <c r="D1236" s="39">
        <v>1.31</v>
      </c>
      <c r="E1236" s="33">
        <f t="shared" si="38"/>
        <v>108.73</v>
      </c>
      <c r="F1236" s="34"/>
      <c r="G1236" s="34"/>
      <c r="H1236" s="33">
        <f t="shared" si="39"/>
        <v>108.73</v>
      </c>
      <c r="I1236" s="28"/>
    </row>
    <row r="1237" spans="1:9" ht="18.75" x14ac:dyDescent="0.15">
      <c r="A1237" s="7">
        <v>1232</v>
      </c>
      <c r="B1237" s="30" t="s">
        <v>14427</v>
      </c>
      <c r="C1237" s="38" t="s">
        <v>4918</v>
      </c>
      <c r="D1237" s="39">
        <v>2.13</v>
      </c>
      <c r="E1237" s="33">
        <f t="shared" si="38"/>
        <v>176.79</v>
      </c>
      <c r="F1237" s="34"/>
      <c r="G1237" s="34"/>
      <c r="H1237" s="33">
        <f t="shared" si="39"/>
        <v>176.79</v>
      </c>
      <c r="I1237" s="28"/>
    </row>
    <row r="1238" spans="1:9" ht="18.75" x14ac:dyDescent="0.15">
      <c r="A1238" s="7">
        <v>1233</v>
      </c>
      <c r="B1238" s="30" t="s">
        <v>14427</v>
      </c>
      <c r="C1238" s="38" t="s">
        <v>10316</v>
      </c>
      <c r="D1238" s="39">
        <v>1.9</v>
      </c>
      <c r="E1238" s="33">
        <f t="shared" si="38"/>
        <v>157.69999999999999</v>
      </c>
      <c r="F1238" s="34"/>
      <c r="G1238" s="34"/>
      <c r="H1238" s="33">
        <f t="shared" si="39"/>
        <v>157.69999999999999</v>
      </c>
      <c r="I1238" s="28"/>
    </row>
    <row r="1239" spans="1:9" ht="18.75" x14ac:dyDescent="0.15">
      <c r="A1239" s="7">
        <v>1234</v>
      </c>
      <c r="B1239" s="30" t="s">
        <v>14427</v>
      </c>
      <c r="C1239" s="38" t="s">
        <v>982</v>
      </c>
      <c r="D1239" s="39">
        <v>3.02</v>
      </c>
      <c r="E1239" s="33">
        <f t="shared" si="38"/>
        <v>250.66</v>
      </c>
      <c r="F1239" s="34"/>
      <c r="G1239" s="34"/>
      <c r="H1239" s="33">
        <f t="shared" si="39"/>
        <v>250.66</v>
      </c>
      <c r="I1239" s="28"/>
    </row>
    <row r="1240" spans="1:9" ht="18.75" x14ac:dyDescent="0.15">
      <c r="A1240" s="7">
        <v>1235</v>
      </c>
      <c r="B1240" s="30" t="s">
        <v>14427</v>
      </c>
      <c r="C1240" s="38" t="s">
        <v>14456</v>
      </c>
      <c r="D1240" s="39">
        <v>3.11</v>
      </c>
      <c r="E1240" s="33">
        <f t="shared" si="38"/>
        <v>258.13</v>
      </c>
      <c r="F1240" s="34"/>
      <c r="G1240" s="34"/>
      <c r="H1240" s="33">
        <f t="shared" si="39"/>
        <v>258.13</v>
      </c>
      <c r="I1240" s="28"/>
    </row>
    <row r="1241" spans="1:9" ht="18.75" x14ac:dyDescent="0.15">
      <c r="A1241" s="7">
        <v>1236</v>
      </c>
      <c r="B1241" s="30" t="s">
        <v>14427</v>
      </c>
      <c r="C1241" s="38" t="s">
        <v>2180</v>
      </c>
      <c r="D1241" s="39">
        <v>5.18</v>
      </c>
      <c r="E1241" s="33">
        <f t="shared" si="38"/>
        <v>429.94</v>
      </c>
      <c r="F1241" s="34"/>
      <c r="G1241" s="34"/>
      <c r="H1241" s="33">
        <f t="shared" si="39"/>
        <v>429.94</v>
      </c>
      <c r="I1241" s="28"/>
    </row>
    <row r="1242" spans="1:9" ht="18.75" x14ac:dyDescent="0.15">
      <c r="A1242" s="7">
        <v>1237</v>
      </c>
      <c r="B1242" s="30" t="s">
        <v>14427</v>
      </c>
      <c r="C1242" s="38" t="s">
        <v>14152</v>
      </c>
      <c r="D1242" s="39">
        <v>1.79</v>
      </c>
      <c r="E1242" s="33">
        <f t="shared" si="38"/>
        <v>148.57</v>
      </c>
      <c r="F1242" s="34"/>
      <c r="G1242" s="34"/>
      <c r="H1242" s="33">
        <f t="shared" si="39"/>
        <v>148.57</v>
      </c>
      <c r="I1242" s="28"/>
    </row>
    <row r="1243" spans="1:9" ht="18.75" x14ac:dyDescent="0.15">
      <c r="A1243" s="7">
        <v>1238</v>
      </c>
      <c r="B1243" s="30" t="s">
        <v>14427</v>
      </c>
      <c r="C1243" s="38" t="s">
        <v>6663</v>
      </c>
      <c r="D1243" s="39">
        <v>1.08</v>
      </c>
      <c r="E1243" s="33">
        <f t="shared" si="38"/>
        <v>89.64</v>
      </c>
      <c r="F1243" s="34"/>
      <c r="G1243" s="34"/>
      <c r="H1243" s="33">
        <f t="shared" si="39"/>
        <v>89.64</v>
      </c>
      <c r="I1243" s="28"/>
    </row>
    <row r="1244" spans="1:9" ht="18.75" x14ac:dyDescent="0.15">
      <c r="A1244" s="7">
        <v>1239</v>
      </c>
      <c r="B1244" s="30" t="s">
        <v>14427</v>
      </c>
      <c r="C1244" s="15" t="s">
        <v>13693</v>
      </c>
      <c r="D1244" s="39">
        <v>1.87</v>
      </c>
      <c r="E1244" s="33">
        <f t="shared" si="38"/>
        <v>155.21</v>
      </c>
      <c r="F1244" s="34"/>
      <c r="G1244" s="34"/>
      <c r="H1244" s="33">
        <f t="shared" si="39"/>
        <v>155.21</v>
      </c>
      <c r="I1244" s="28"/>
    </row>
    <row r="1245" spans="1:9" ht="18.75" x14ac:dyDescent="0.15">
      <c r="A1245" s="7">
        <v>1240</v>
      </c>
      <c r="B1245" s="30" t="s">
        <v>14427</v>
      </c>
      <c r="C1245" s="38" t="s">
        <v>14457</v>
      </c>
      <c r="D1245" s="39">
        <v>2.81</v>
      </c>
      <c r="E1245" s="33">
        <f t="shared" si="38"/>
        <v>233.23000000000002</v>
      </c>
      <c r="F1245" s="34"/>
      <c r="G1245" s="34"/>
      <c r="H1245" s="33">
        <f t="shared" si="39"/>
        <v>233.23000000000002</v>
      </c>
      <c r="I1245" s="28"/>
    </row>
    <row r="1246" spans="1:9" ht="18.75" x14ac:dyDescent="0.15">
      <c r="A1246" s="7">
        <v>1241</v>
      </c>
      <c r="B1246" s="30" t="s">
        <v>14427</v>
      </c>
      <c r="C1246" s="38" t="s">
        <v>14458</v>
      </c>
      <c r="D1246" s="39">
        <v>2.57</v>
      </c>
      <c r="E1246" s="33">
        <f t="shared" si="38"/>
        <v>213.30999999999997</v>
      </c>
      <c r="F1246" s="34"/>
      <c r="G1246" s="34"/>
      <c r="H1246" s="33">
        <f t="shared" si="39"/>
        <v>213.30999999999997</v>
      </c>
      <c r="I1246" s="28"/>
    </row>
    <row r="1247" spans="1:9" ht="18.75" x14ac:dyDescent="0.15">
      <c r="A1247" s="7">
        <v>1242</v>
      </c>
      <c r="B1247" s="30" t="s">
        <v>14427</v>
      </c>
      <c r="C1247" s="38" t="s">
        <v>14459</v>
      </c>
      <c r="D1247" s="39">
        <v>7.12</v>
      </c>
      <c r="E1247" s="33">
        <f t="shared" si="38"/>
        <v>590.96</v>
      </c>
      <c r="F1247" s="34"/>
      <c r="G1247" s="34"/>
      <c r="H1247" s="33">
        <f t="shared" si="39"/>
        <v>590.96</v>
      </c>
      <c r="I1247" s="28"/>
    </row>
    <row r="1248" spans="1:9" ht="18.75" x14ac:dyDescent="0.15">
      <c r="A1248" s="7">
        <v>1243</v>
      </c>
      <c r="B1248" s="30" t="s">
        <v>14427</v>
      </c>
      <c r="C1248" s="38" t="s">
        <v>14460</v>
      </c>
      <c r="D1248" s="39">
        <v>4.53</v>
      </c>
      <c r="E1248" s="33">
        <f t="shared" si="38"/>
        <v>375.99</v>
      </c>
      <c r="F1248" s="34"/>
      <c r="G1248" s="34"/>
      <c r="H1248" s="33">
        <f t="shared" si="39"/>
        <v>375.99</v>
      </c>
      <c r="I1248" s="28"/>
    </row>
    <row r="1249" spans="1:9" ht="18.75" x14ac:dyDescent="0.15">
      <c r="A1249" s="7">
        <v>1244</v>
      </c>
      <c r="B1249" s="30" t="s">
        <v>14427</v>
      </c>
      <c r="C1249" s="38" t="s">
        <v>14461</v>
      </c>
      <c r="D1249" s="39">
        <v>1.02</v>
      </c>
      <c r="E1249" s="33">
        <f t="shared" si="38"/>
        <v>84.66</v>
      </c>
      <c r="F1249" s="34"/>
      <c r="G1249" s="34"/>
      <c r="H1249" s="33">
        <f t="shared" si="39"/>
        <v>84.66</v>
      </c>
      <c r="I1249" s="28"/>
    </row>
    <row r="1250" spans="1:9" ht="18.75" x14ac:dyDescent="0.15">
      <c r="A1250" s="7">
        <v>1245</v>
      </c>
      <c r="B1250" s="30" t="s">
        <v>14427</v>
      </c>
      <c r="C1250" s="38" t="s">
        <v>14462</v>
      </c>
      <c r="D1250" s="39">
        <v>2.9</v>
      </c>
      <c r="E1250" s="33">
        <f t="shared" si="38"/>
        <v>240.7</v>
      </c>
      <c r="F1250" s="34"/>
      <c r="G1250" s="34"/>
      <c r="H1250" s="33">
        <f t="shared" si="39"/>
        <v>240.7</v>
      </c>
      <c r="I1250" s="28"/>
    </row>
    <row r="1251" spans="1:9" ht="18.75" x14ac:dyDescent="0.15">
      <c r="A1251" s="7">
        <v>1246</v>
      </c>
      <c r="B1251" s="30" t="s">
        <v>14427</v>
      </c>
      <c r="C1251" s="38" t="s">
        <v>14261</v>
      </c>
      <c r="D1251" s="39">
        <v>1.18</v>
      </c>
      <c r="E1251" s="33">
        <f t="shared" si="38"/>
        <v>97.94</v>
      </c>
      <c r="F1251" s="34"/>
      <c r="G1251" s="34"/>
      <c r="H1251" s="33">
        <f t="shared" si="39"/>
        <v>97.94</v>
      </c>
      <c r="I1251" s="28"/>
    </row>
    <row r="1252" spans="1:9" ht="18.75" x14ac:dyDescent="0.15">
      <c r="A1252" s="7">
        <v>1247</v>
      </c>
      <c r="B1252" s="30" t="s">
        <v>14427</v>
      </c>
      <c r="C1252" s="38" t="s">
        <v>10393</v>
      </c>
      <c r="D1252" s="39">
        <v>4.0599999999999996</v>
      </c>
      <c r="E1252" s="33">
        <f t="shared" si="38"/>
        <v>336.97999999999996</v>
      </c>
      <c r="F1252" s="34"/>
      <c r="G1252" s="34"/>
      <c r="H1252" s="33">
        <f t="shared" si="39"/>
        <v>336.97999999999996</v>
      </c>
      <c r="I1252" s="28"/>
    </row>
    <row r="1253" spans="1:9" ht="18.75" x14ac:dyDescent="0.15">
      <c r="A1253" s="7">
        <v>1248</v>
      </c>
      <c r="B1253" s="30" t="s">
        <v>14427</v>
      </c>
      <c r="C1253" s="38" t="s">
        <v>14463</v>
      </c>
      <c r="D1253" s="39">
        <v>2.6</v>
      </c>
      <c r="E1253" s="33">
        <f t="shared" si="38"/>
        <v>215.8</v>
      </c>
      <c r="F1253" s="34"/>
      <c r="G1253" s="34"/>
      <c r="H1253" s="33">
        <f t="shared" si="39"/>
        <v>215.8</v>
      </c>
      <c r="I1253" s="28"/>
    </row>
    <row r="1254" spans="1:9" ht="18.75" x14ac:dyDescent="0.15">
      <c r="A1254" s="7">
        <v>1249</v>
      </c>
      <c r="B1254" s="30" t="s">
        <v>14427</v>
      </c>
      <c r="C1254" s="38" t="s">
        <v>14464</v>
      </c>
      <c r="D1254" s="39">
        <v>3.77</v>
      </c>
      <c r="E1254" s="33">
        <f t="shared" si="38"/>
        <v>312.91000000000003</v>
      </c>
      <c r="F1254" s="34"/>
      <c r="G1254" s="34"/>
      <c r="H1254" s="33">
        <f t="shared" si="39"/>
        <v>312.91000000000003</v>
      </c>
      <c r="I1254" s="28"/>
    </row>
    <row r="1255" spans="1:9" ht="18.75" x14ac:dyDescent="0.15">
      <c r="A1255" s="7">
        <v>1250</v>
      </c>
      <c r="B1255" s="30" t="s">
        <v>14427</v>
      </c>
      <c r="C1255" s="38" t="s">
        <v>14465</v>
      </c>
      <c r="D1255" s="39">
        <v>5.17</v>
      </c>
      <c r="E1255" s="33">
        <f t="shared" si="38"/>
        <v>429.11</v>
      </c>
      <c r="F1255" s="34"/>
      <c r="G1255" s="34"/>
      <c r="H1255" s="33">
        <f t="shared" si="39"/>
        <v>429.11</v>
      </c>
      <c r="I1255" s="28"/>
    </row>
    <row r="1256" spans="1:9" ht="18.75" x14ac:dyDescent="0.15">
      <c r="A1256" s="7">
        <v>1251</v>
      </c>
      <c r="B1256" s="30" t="s">
        <v>14427</v>
      </c>
      <c r="C1256" s="38" t="s">
        <v>14466</v>
      </c>
      <c r="D1256" s="39">
        <v>3.56</v>
      </c>
      <c r="E1256" s="33">
        <f t="shared" si="38"/>
        <v>295.48</v>
      </c>
      <c r="F1256" s="34"/>
      <c r="G1256" s="34"/>
      <c r="H1256" s="33">
        <f t="shared" si="39"/>
        <v>295.48</v>
      </c>
      <c r="I1256" s="28"/>
    </row>
    <row r="1257" spans="1:9" ht="18.75" x14ac:dyDescent="0.15">
      <c r="A1257" s="7">
        <v>1252</v>
      </c>
      <c r="B1257" s="30" t="s">
        <v>14427</v>
      </c>
      <c r="C1257" s="38" t="s">
        <v>14467</v>
      </c>
      <c r="D1257" s="39">
        <v>3.95</v>
      </c>
      <c r="E1257" s="33">
        <f t="shared" si="38"/>
        <v>327.85</v>
      </c>
      <c r="F1257" s="34"/>
      <c r="G1257" s="34"/>
      <c r="H1257" s="33">
        <f t="shared" si="39"/>
        <v>327.85</v>
      </c>
      <c r="I1257" s="28"/>
    </row>
    <row r="1258" spans="1:9" ht="18.75" x14ac:dyDescent="0.15">
      <c r="A1258" s="7">
        <v>1253</v>
      </c>
      <c r="B1258" s="30" t="s">
        <v>14427</v>
      </c>
      <c r="C1258" s="15" t="s">
        <v>14468</v>
      </c>
      <c r="D1258" s="39">
        <v>3.89</v>
      </c>
      <c r="E1258" s="33">
        <f t="shared" si="38"/>
        <v>322.87</v>
      </c>
      <c r="F1258" s="34"/>
      <c r="G1258" s="34"/>
      <c r="H1258" s="33">
        <f t="shared" si="39"/>
        <v>322.87</v>
      </c>
      <c r="I1258" s="28"/>
    </row>
    <row r="1259" spans="1:9" ht="18.75" x14ac:dyDescent="0.15">
      <c r="A1259" s="7">
        <v>1254</v>
      </c>
      <c r="B1259" s="30" t="s">
        <v>14427</v>
      </c>
      <c r="C1259" s="38" t="s">
        <v>14469</v>
      </c>
      <c r="D1259" s="39">
        <v>4.37</v>
      </c>
      <c r="E1259" s="33">
        <f t="shared" si="38"/>
        <v>362.71000000000004</v>
      </c>
      <c r="F1259" s="34"/>
      <c r="G1259" s="34"/>
      <c r="H1259" s="33">
        <f t="shared" si="39"/>
        <v>362.71000000000004</v>
      </c>
      <c r="I1259" s="28"/>
    </row>
    <row r="1260" spans="1:9" ht="18.75" x14ac:dyDescent="0.15">
      <c r="A1260" s="7">
        <v>1255</v>
      </c>
      <c r="B1260" s="30" t="s">
        <v>14427</v>
      </c>
      <c r="C1260" s="38" t="s">
        <v>13692</v>
      </c>
      <c r="D1260" s="39">
        <v>4.34</v>
      </c>
      <c r="E1260" s="33">
        <f t="shared" si="38"/>
        <v>360.21999999999997</v>
      </c>
      <c r="F1260" s="34"/>
      <c r="G1260" s="34"/>
      <c r="H1260" s="33">
        <f t="shared" si="39"/>
        <v>360.21999999999997</v>
      </c>
      <c r="I1260" s="28"/>
    </row>
    <row r="1261" spans="1:9" ht="18.75" x14ac:dyDescent="0.15">
      <c r="A1261" s="7">
        <v>1256</v>
      </c>
      <c r="B1261" s="30" t="s">
        <v>14427</v>
      </c>
      <c r="C1261" s="38" t="s">
        <v>14470</v>
      </c>
      <c r="D1261" s="39">
        <v>4.5</v>
      </c>
      <c r="E1261" s="33">
        <f t="shared" si="38"/>
        <v>373.5</v>
      </c>
      <c r="F1261" s="34"/>
      <c r="G1261" s="34"/>
      <c r="H1261" s="33">
        <f t="shared" si="39"/>
        <v>373.5</v>
      </c>
      <c r="I1261" s="28"/>
    </row>
    <row r="1262" spans="1:9" ht="18.75" x14ac:dyDescent="0.15">
      <c r="A1262" s="7">
        <v>1257</v>
      </c>
      <c r="B1262" s="30" t="s">
        <v>14427</v>
      </c>
      <c r="C1262" s="38" t="s">
        <v>14471</v>
      </c>
      <c r="D1262" s="39">
        <v>3.1</v>
      </c>
      <c r="E1262" s="33">
        <f t="shared" si="38"/>
        <v>257.3</v>
      </c>
      <c r="F1262" s="34"/>
      <c r="G1262" s="34"/>
      <c r="H1262" s="33">
        <f t="shared" si="39"/>
        <v>257.3</v>
      </c>
      <c r="I1262" s="28"/>
    </row>
    <row r="1263" spans="1:9" ht="18.75" x14ac:dyDescent="0.15">
      <c r="A1263" s="7">
        <v>1258</v>
      </c>
      <c r="B1263" s="30" t="s">
        <v>14427</v>
      </c>
      <c r="C1263" s="38" t="s">
        <v>14472</v>
      </c>
      <c r="D1263" s="39">
        <v>2.25</v>
      </c>
      <c r="E1263" s="33">
        <f t="shared" si="38"/>
        <v>186.75</v>
      </c>
      <c r="F1263" s="34"/>
      <c r="G1263" s="34"/>
      <c r="H1263" s="33">
        <f t="shared" si="39"/>
        <v>186.75</v>
      </c>
      <c r="I1263" s="28"/>
    </row>
    <row r="1264" spans="1:9" ht="18.75" x14ac:dyDescent="0.15">
      <c r="A1264" s="7">
        <v>1259</v>
      </c>
      <c r="B1264" s="30" t="s">
        <v>14427</v>
      </c>
      <c r="C1264" s="38" t="s">
        <v>14473</v>
      </c>
      <c r="D1264" s="39">
        <v>5.86</v>
      </c>
      <c r="E1264" s="33">
        <f t="shared" si="38"/>
        <v>486.38000000000005</v>
      </c>
      <c r="F1264" s="34"/>
      <c r="G1264" s="34"/>
      <c r="H1264" s="33">
        <f t="shared" si="39"/>
        <v>486.38000000000005</v>
      </c>
      <c r="I1264" s="28"/>
    </row>
    <row r="1265" spans="1:9" ht="18.75" x14ac:dyDescent="0.15">
      <c r="A1265" s="7">
        <v>1260</v>
      </c>
      <c r="B1265" s="30" t="s">
        <v>14427</v>
      </c>
      <c r="C1265" s="38" t="s">
        <v>14474</v>
      </c>
      <c r="D1265" s="39">
        <v>3.14</v>
      </c>
      <c r="E1265" s="33">
        <f t="shared" si="38"/>
        <v>260.62</v>
      </c>
      <c r="F1265" s="34"/>
      <c r="G1265" s="34"/>
      <c r="H1265" s="33">
        <f t="shared" si="39"/>
        <v>260.62</v>
      </c>
      <c r="I1265" s="28"/>
    </row>
    <row r="1266" spans="1:9" ht="18.75" x14ac:dyDescent="0.15">
      <c r="A1266" s="7">
        <v>1261</v>
      </c>
      <c r="B1266" s="30" t="s">
        <v>14427</v>
      </c>
      <c r="C1266" s="38" t="s">
        <v>14475</v>
      </c>
      <c r="D1266" s="39">
        <v>3.7</v>
      </c>
      <c r="E1266" s="33">
        <f t="shared" si="38"/>
        <v>307.10000000000002</v>
      </c>
      <c r="F1266" s="34"/>
      <c r="G1266" s="34"/>
      <c r="H1266" s="33">
        <f t="shared" si="39"/>
        <v>307.10000000000002</v>
      </c>
      <c r="I1266" s="28"/>
    </row>
    <row r="1267" spans="1:9" ht="18.75" x14ac:dyDescent="0.15">
      <c r="A1267" s="7">
        <v>1262</v>
      </c>
      <c r="B1267" s="30" t="s">
        <v>14427</v>
      </c>
      <c r="C1267" s="38" t="s">
        <v>14438</v>
      </c>
      <c r="D1267" s="39">
        <v>3.43</v>
      </c>
      <c r="E1267" s="33">
        <f t="shared" si="38"/>
        <v>284.69</v>
      </c>
      <c r="F1267" s="34"/>
      <c r="G1267" s="34"/>
      <c r="H1267" s="33">
        <f t="shared" si="39"/>
        <v>284.69</v>
      </c>
      <c r="I1267" s="28"/>
    </row>
    <row r="1268" spans="1:9" ht="18.75" x14ac:dyDescent="0.15">
      <c r="A1268" s="7">
        <v>1263</v>
      </c>
      <c r="B1268" s="30" t="s">
        <v>14427</v>
      </c>
      <c r="C1268" s="38" t="s">
        <v>14476</v>
      </c>
      <c r="D1268" s="39">
        <v>5.6</v>
      </c>
      <c r="E1268" s="33">
        <f t="shared" si="38"/>
        <v>464.79999999999995</v>
      </c>
      <c r="F1268" s="34"/>
      <c r="G1268" s="34"/>
      <c r="H1268" s="33">
        <f t="shared" si="39"/>
        <v>464.79999999999995</v>
      </c>
      <c r="I1268" s="28"/>
    </row>
    <row r="1269" spans="1:9" ht="18.75" x14ac:dyDescent="0.15">
      <c r="A1269" s="7">
        <v>1264</v>
      </c>
      <c r="B1269" s="30" t="s">
        <v>14427</v>
      </c>
      <c r="C1269" s="38" t="s">
        <v>14477</v>
      </c>
      <c r="D1269" s="39">
        <v>6.76</v>
      </c>
      <c r="E1269" s="33">
        <f t="shared" si="38"/>
        <v>561.07999999999993</v>
      </c>
      <c r="F1269" s="34"/>
      <c r="G1269" s="34"/>
      <c r="H1269" s="33">
        <f t="shared" si="39"/>
        <v>561.07999999999993</v>
      </c>
      <c r="I1269" s="28"/>
    </row>
    <row r="1270" spans="1:9" ht="18.75" x14ac:dyDescent="0.15">
      <c r="A1270" s="7">
        <v>1265</v>
      </c>
      <c r="B1270" s="30" t="s">
        <v>14427</v>
      </c>
      <c r="C1270" s="38" t="s">
        <v>14478</v>
      </c>
      <c r="D1270" s="39">
        <v>5.18</v>
      </c>
      <c r="E1270" s="33">
        <f t="shared" si="38"/>
        <v>429.94</v>
      </c>
      <c r="F1270" s="34"/>
      <c r="G1270" s="34"/>
      <c r="H1270" s="33">
        <f t="shared" si="39"/>
        <v>429.94</v>
      </c>
      <c r="I1270" s="28"/>
    </row>
    <row r="1271" spans="1:9" ht="18.75" x14ac:dyDescent="0.15">
      <c r="A1271" s="7">
        <v>1266</v>
      </c>
      <c r="B1271" s="30" t="s">
        <v>14427</v>
      </c>
      <c r="C1271" s="38" t="s">
        <v>6472</v>
      </c>
      <c r="D1271" s="39">
        <v>2.29</v>
      </c>
      <c r="E1271" s="33">
        <f t="shared" si="38"/>
        <v>190.07</v>
      </c>
      <c r="F1271" s="34"/>
      <c r="G1271" s="34"/>
      <c r="H1271" s="33">
        <f t="shared" si="39"/>
        <v>190.07</v>
      </c>
      <c r="I1271" s="28"/>
    </row>
    <row r="1272" spans="1:9" ht="18.75" x14ac:dyDescent="0.15">
      <c r="A1272" s="7">
        <v>1267</v>
      </c>
      <c r="B1272" s="30" t="s">
        <v>14427</v>
      </c>
      <c r="C1272" s="15" t="s">
        <v>14479</v>
      </c>
      <c r="D1272" s="39">
        <v>1.03</v>
      </c>
      <c r="E1272" s="33">
        <f t="shared" si="38"/>
        <v>85.490000000000009</v>
      </c>
      <c r="F1272" s="34"/>
      <c r="G1272" s="34"/>
      <c r="H1272" s="33">
        <f t="shared" si="39"/>
        <v>85.490000000000009</v>
      </c>
      <c r="I1272" s="28"/>
    </row>
    <row r="1273" spans="1:9" ht="18.75" x14ac:dyDescent="0.15">
      <c r="A1273" s="7">
        <v>1268</v>
      </c>
      <c r="B1273" s="30" t="s">
        <v>14427</v>
      </c>
      <c r="C1273" s="38" t="s">
        <v>14480</v>
      </c>
      <c r="D1273" s="39">
        <v>3.84</v>
      </c>
      <c r="E1273" s="33">
        <f t="shared" si="38"/>
        <v>318.71999999999997</v>
      </c>
      <c r="F1273" s="34"/>
      <c r="G1273" s="34"/>
      <c r="H1273" s="33">
        <f t="shared" si="39"/>
        <v>318.71999999999997</v>
      </c>
      <c r="I1273" s="28"/>
    </row>
    <row r="1274" spans="1:9" ht="18.75" x14ac:dyDescent="0.15">
      <c r="A1274" s="7">
        <v>1269</v>
      </c>
      <c r="B1274" s="30" t="s">
        <v>14427</v>
      </c>
      <c r="C1274" s="38" t="s">
        <v>14481</v>
      </c>
      <c r="D1274" s="39">
        <v>2.56</v>
      </c>
      <c r="E1274" s="33">
        <f t="shared" si="38"/>
        <v>212.48000000000002</v>
      </c>
      <c r="F1274" s="34"/>
      <c r="G1274" s="34"/>
      <c r="H1274" s="33">
        <f t="shared" si="39"/>
        <v>212.48000000000002</v>
      </c>
      <c r="I1274" s="28"/>
    </row>
    <row r="1275" spans="1:9" ht="18.75" x14ac:dyDescent="0.15">
      <c r="A1275" s="7">
        <v>1270</v>
      </c>
      <c r="B1275" s="30" t="s">
        <v>14427</v>
      </c>
      <c r="C1275" s="38" t="s">
        <v>14482</v>
      </c>
      <c r="D1275" s="39">
        <v>3.27</v>
      </c>
      <c r="E1275" s="33">
        <f t="shared" si="38"/>
        <v>271.41000000000003</v>
      </c>
      <c r="F1275" s="34"/>
      <c r="G1275" s="34"/>
      <c r="H1275" s="33">
        <f t="shared" si="39"/>
        <v>271.41000000000003</v>
      </c>
      <c r="I1275" s="28"/>
    </row>
    <row r="1276" spans="1:9" ht="18.75" x14ac:dyDescent="0.15">
      <c r="A1276" s="7">
        <v>1271</v>
      </c>
      <c r="B1276" s="30" t="s">
        <v>14427</v>
      </c>
      <c r="C1276" s="38" t="s">
        <v>7479</v>
      </c>
      <c r="D1276" s="39">
        <v>1.55</v>
      </c>
      <c r="E1276" s="33">
        <f t="shared" si="38"/>
        <v>128.65</v>
      </c>
      <c r="F1276" s="34"/>
      <c r="G1276" s="34"/>
      <c r="H1276" s="33">
        <f t="shared" si="39"/>
        <v>128.65</v>
      </c>
      <c r="I1276" s="28"/>
    </row>
    <row r="1277" spans="1:9" ht="18.75" x14ac:dyDescent="0.15">
      <c r="A1277" s="7">
        <v>1272</v>
      </c>
      <c r="B1277" s="30" t="s">
        <v>14427</v>
      </c>
      <c r="C1277" s="38" t="s">
        <v>3051</v>
      </c>
      <c r="D1277" s="39">
        <v>7.07</v>
      </c>
      <c r="E1277" s="33">
        <f t="shared" si="38"/>
        <v>586.81000000000006</v>
      </c>
      <c r="F1277" s="34"/>
      <c r="G1277" s="34"/>
      <c r="H1277" s="33">
        <f t="shared" si="39"/>
        <v>586.81000000000006</v>
      </c>
      <c r="I1277" s="28"/>
    </row>
    <row r="1278" spans="1:9" ht="18.75" x14ac:dyDescent="0.15">
      <c r="A1278" s="7">
        <v>1273</v>
      </c>
      <c r="B1278" s="30" t="s">
        <v>14427</v>
      </c>
      <c r="C1278" s="38" t="s">
        <v>14483</v>
      </c>
      <c r="D1278" s="39">
        <v>1.3</v>
      </c>
      <c r="E1278" s="33">
        <f t="shared" si="38"/>
        <v>107.9</v>
      </c>
      <c r="F1278" s="34"/>
      <c r="G1278" s="34"/>
      <c r="H1278" s="33">
        <f t="shared" si="39"/>
        <v>107.9</v>
      </c>
      <c r="I1278" s="28"/>
    </row>
    <row r="1279" spans="1:9" ht="18.75" x14ac:dyDescent="0.15">
      <c r="A1279" s="7">
        <v>1274</v>
      </c>
      <c r="B1279" s="30" t="s">
        <v>14427</v>
      </c>
      <c r="C1279" s="38" t="s">
        <v>11743</v>
      </c>
      <c r="D1279" s="39">
        <v>1.6</v>
      </c>
      <c r="E1279" s="33">
        <f t="shared" si="38"/>
        <v>132.80000000000001</v>
      </c>
      <c r="F1279" s="34"/>
      <c r="G1279" s="34"/>
      <c r="H1279" s="33">
        <f t="shared" si="39"/>
        <v>132.80000000000001</v>
      </c>
      <c r="I1279" s="28"/>
    </row>
    <row r="1280" spans="1:9" ht="18.75" x14ac:dyDescent="0.15">
      <c r="A1280" s="7">
        <v>1275</v>
      </c>
      <c r="B1280" s="30" t="s">
        <v>14427</v>
      </c>
      <c r="C1280" s="38" t="s">
        <v>4248</v>
      </c>
      <c r="D1280" s="39">
        <v>1.35</v>
      </c>
      <c r="E1280" s="33">
        <f t="shared" si="38"/>
        <v>112.05000000000001</v>
      </c>
      <c r="F1280" s="34"/>
      <c r="G1280" s="34"/>
      <c r="H1280" s="33">
        <f t="shared" si="39"/>
        <v>112.05000000000001</v>
      </c>
      <c r="I1280" s="28"/>
    </row>
    <row r="1281" spans="1:9" ht="18.75" x14ac:dyDescent="0.15">
      <c r="A1281" s="7">
        <v>1276</v>
      </c>
      <c r="B1281" s="30" t="s">
        <v>14427</v>
      </c>
      <c r="C1281" s="38" t="s">
        <v>14484</v>
      </c>
      <c r="D1281" s="39">
        <v>3.58</v>
      </c>
      <c r="E1281" s="33">
        <f t="shared" si="38"/>
        <v>297.14</v>
      </c>
      <c r="F1281" s="34"/>
      <c r="G1281" s="34"/>
      <c r="H1281" s="33">
        <f t="shared" si="39"/>
        <v>297.14</v>
      </c>
      <c r="I1281" s="28"/>
    </row>
    <row r="1282" spans="1:9" ht="18.75" x14ac:dyDescent="0.15">
      <c r="A1282" s="7">
        <v>1277</v>
      </c>
      <c r="B1282" s="30" t="s">
        <v>14427</v>
      </c>
      <c r="C1282" s="38" t="s">
        <v>544</v>
      </c>
      <c r="D1282" s="39">
        <v>8.6199999999999992</v>
      </c>
      <c r="E1282" s="33">
        <f t="shared" si="38"/>
        <v>715.45999999999992</v>
      </c>
      <c r="F1282" s="34"/>
      <c r="G1282" s="34"/>
      <c r="H1282" s="33">
        <f t="shared" si="39"/>
        <v>715.45999999999992</v>
      </c>
      <c r="I1282" s="28"/>
    </row>
    <row r="1283" spans="1:9" ht="18.75" x14ac:dyDescent="0.15">
      <c r="A1283" s="7">
        <v>1278</v>
      </c>
      <c r="B1283" s="30" t="s">
        <v>14427</v>
      </c>
      <c r="C1283" s="38" t="s">
        <v>36</v>
      </c>
      <c r="D1283" s="39">
        <v>0.68</v>
      </c>
      <c r="E1283" s="33">
        <f t="shared" si="38"/>
        <v>56.440000000000005</v>
      </c>
      <c r="F1283" s="34"/>
      <c r="G1283" s="34"/>
      <c r="H1283" s="33">
        <f t="shared" si="39"/>
        <v>56.440000000000005</v>
      </c>
      <c r="I1283" s="28"/>
    </row>
    <row r="1284" spans="1:9" ht="18.75" x14ac:dyDescent="0.15">
      <c r="A1284" s="7">
        <v>1279</v>
      </c>
      <c r="B1284" s="30" t="s">
        <v>14427</v>
      </c>
      <c r="C1284" s="38" t="s">
        <v>14485</v>
      </c>
      <c r="D1284" s="39">
        <v>2.9</v>
      </c>
      <c r="E1284" s="33">
        <f t="shared" si="38"/>
        <v>240.7</v>
      </c>
      <c r="F1284" s="34"/>
      <c r="G1284" s="34"/>
      <c r="H1284" s="33">
        <f t="shared" si="39"/>
        <v>240.7</v>
      </c>
      <c r="I1284" s="28"/>
    </row>
    <row r="1285" spans="1:9" ht="18.75" x14ac:dyDescent="0.15">
      <c r="A1285" s="7">
        <v>1280</v>
      </c>
      <c r="B1285" s="30" t="s">
        <v>14427</v>
      </c>
      <c r="C1285" s="38" t="s">
        <v>10889</v>
      </c>
      <c r="D1285" s="39">
        <v>3.79</v>
      </c>
      <c r="E1285" s="33">
        <f t="shared" si="38"/>
        <v>314.57</v>
      </c>
      <c r="F1285" s="34"/>
      <c r="G1285" s="34"/>
      <c r="H1285" s="33">
        <f t="shared" si="39"/>
        <v>314.57</v>
      </c>
      <c r="I1285" s="28"/>
    </row>
    <row r="1286" spans="1:9" ht="18.75" x14ac:dyDescent="0.15">
      <c r="A1286" s="7">
        <v>1281</v>
      </c>
      <c r="B1286" s="30" t="s">
        <v>14427</v>
      </c>
      <c r="C1286" s="15" t="s">
        <v>4192</v>
      </c>
      <c r="D1286" s="39">
        <v>4.2300000000000004</v>
      </c>
      <c r="E1286" s="33">
        <f t="shared" ref="E1286:E1349" si="40">D1286*83</f>
        <v>351.09000000000003</v>
      </c>
      <c r="F1286" s="34"/>
      <c r="G1286" s="34"/>
      <c r="H1286" s="33">
        <f t="shared" ref="H1286:H1349" si="41">E1286</f>
        <v>351.09000000000003</v>
      </c>
      <c r="I1286" s="28"/>
    </row>
    <row r="1287" spans="1:9" ht="18.75" x14ac:dyDescent="0.15">
      <c r="A1287" s="7">
        <v>1282</v>
      </c>
      <c r="B1287" s="30" t="s">
        <v>14427</v>
      </c>
      <c r="C1287" s="38" t="s">
        <v>10848</v>
      </c>
      <c r="D1287" s="39">
        <v>5.65</v>
      </c>
      <c r="E1287" s="33">
        <f t="shared" si="40"/>
        <v>468.95000000000005</v>
      </c>
      <c r="F1287" s="34"/>
      <c r="G1287" s="34"/>
      <c r="H1287" s="33">
        <f t="shared" si="41"/>
        <v>468.95000000000005</v>
      </c>
      <c r="I1287" s="28"/>
    </row>
    <row r="1288" spans="1:9" ht="18.75" x14ac:dyDescent="0.15">
      <c r="A1288" s="7">
        <v>1283</v>
      </c>
      <c r="B1288" s="30" t="s">
        <v>14427</v>
      </c>
      <c r="C1288" s="38" t="s">
        <v>14486</v>
      </c>
      <c r="D1288" s="39">
        <v>1.4</v>
      </c>
      <c r="E1288" s="33">
        <f t="shared" si="40"/>
        <v>116.19999999999999</v>
      </c>
      <c r="F1288" s="34"/>
      <c r="G1288" s="34"/>
      <c r="H1288" s="33">
        <f t="shared" si="41"/>
        <v>116.19999999999999</v>
      </c>
      <c r="I1288" s="28"/>
    </row>
    <row r="1289" spans="1:9" ht="18.75" x14ac:dyDescent="0.15">
      <c r="A1289" s="7">
        <v>1284</v>
      </c>
      <c r="B1289" s="30" t="s">
        <v>14427</v>
      </c>
      <c r="C1289" s="38" t="s">
        <v>9939</v>
      </c>
      <c r="D1289" s="39">
        <v>4.45</v>
      </c>
      <c r="E1289" s="33">
        <f t="shared" si="40"/>
        <v>369.35</v>
      </c>
      <c r="F1289" s="34"/>
      <c r="G1289" s="34"/>
      <c r="H1289" s="33">
        <f t="shared" si="41"/>
        <v>369.35</v>
      </c>
      <c r="I1289" s="28"/>
    </row>
    <row r="1290" spans="1:9" ht="18.75" x14ac:dyDescent="0.15">
      <c r="A1290" s="7">
        <v>1285</v>
      </c>
      <c r="B1290" s="30" t="s">
        <v>14427</v>
      </c>
      <c r="C1290" s="38" t="s">
        <v>14487</v>
      </c>
      <c r="D1290" s="39">
        <v>2.74</v>
      </c>
      <c r="E1290" s="33">
        <f t="shared" si="40"/>
        <v>227.42000000000002</v>
      </c>
      <c r="F1290" s="34"/>
      <c r="G1290" s="34"/>
      <c r="H1290" s="33">
        <f t="shared" si="41"/>
        <v>227.42000000000002</v>
      </c>
      <c r="I1290" s="28"/>
    </row>
    <row r="1291" spans="1:9" ht="18.75" x14ac:dyDescent="0.15">
      <c r="A1291" s="7">
        <v>1286</v>
      </c>
      <c r="B1291" s="30" t="s">
        <v>14427</v>
      </c>
      <c r="C1291" s="38" t="s">
        <v>14488</v>
      </c>
      <c r="D1291" s="39">
        <v>2.59</v>
      </c>
      <c r="E1291" s="33">
        <f t="shared" si="40"/>
        <v>214.97</v>
      </c>
      <c r="F1291" s="34"/>
      <c r="G1291" s="34"/>
      <c r="H1291" s="33">
        <f t="shared" si="41"/>
        <v>214.97</v>
      </c>
      <c r="I1291" s="28"/>
    </row>
    <row r="1292" spans="1:9" ht="18.75" x14ac:dyDescent="0.15">
      <c r="A1292" s="7">
        <v>1287</v>
      </c>
      <c r="B1292" s="30" t="s">
        <v>14427</v>
      </c>
      <c r="C1292" s="38" t="s">
        <v>14489</v>
      </c>
      <c r="D1292" s="39">
        <v>3.01</v>
      </c>
      <c r="E1292" s="33">
        <f t="shared" si="40"/>
        <v>249.82999999999998</v>
      </c>
      <c r="F1292" s="34"/>
      <c r="G1292" s="34"/>
      <c r="H1292" s="33">
        <f t="shared" si="41"/>
        <v>249.82999999999998</v>
      </c>
      <c r="I1292" s="28"/>
    </row>
    <row r="1293" spans="1:9" ht="18.75" x14ac:dyDescent="0.15">
      <c r="A1293" s="7">
        <v>1288</v>
      </c>
      <c r="B1293" s="30" t="s">
        <v>14427</v>
      </c>
      <c r="C1293" s="38" t="s">
        <v>14490</v>
      </c>
      <c r="D1293" s="39">
        <v>1.36</v>
      </c>
      <c r="E1293" s="33">
        <f t="shared" si="40"/>
        <v>112.88000000000001</v>
      </c>
      <c r="F1293" s="34"/>
      <c r="G1293" s="34"/>
      <c r="H1293" s="33">
        <f t="shared" si="41"/>
        <v>112.88000000000001</v>
      </c>
      <c r="I1293" s="28"/>
    </row>
    <row r="1294" spans="1:9" ht="18.75" x14ac:dyDescent="0.15">
      <c r="A1294" s="7">
        <v>1289</v>
      </c>
      <c r="B1294" s="30" t="s">
        <v>14427</v>
      </c>
      <c r="C1294" s="38" t="s">
        <v>14491</v>
      </c>
      <c r="D1294" s="39">
        <v>3.55</v>
      </c>
      <c r="E1294" s="33">
        <f t="shared" si="40"/>
        <v>294.64999999999998</v>
      </c>
      <c r="F1294" s="34"/>
      <c r="G1294" s="34"/>
      <c r="H1294" s="33">
        <f t="shared" si="41"/>
        <v>294.64999999999998</v>
      </c>
      <c r="I1294" s="28"/>
    </row>
    <row r="1295" spans="1:9" ht="18.75" x14ac:dyDescent="0.15">
      <c r="A1295" s="7">
        <v>1290</v>
      </c>
      <c r="B1295" s="30" t="s">
        <v>14427</v>
      </c>
      <c r="C1295" s="38" t="s">
        <v>14430</v>
      </c>
      <c r="D1295" s="39">
        <v>6.01</v>
      </c>
      <c r="E1295" s="33">
        <f t="shared" si="40"/>
        <v>498.83</v>
      </c>
      <c r="F1295" s="34"/>
      <c r="G1295" s="34"/>
      <c r="H1295" s="33">
        <f t="shared" si="41"/>
        <v>498.83</v>
      </c>
      <c r="I1295" s="28"/>
    </row>
    <row r="1296" spans="1:9" ht="18.75" x14ac:dyDescent="0.15">
      <c r="A1296" s="7">
        <v>1291</v>
      </c>
      <c r="B1296" s="30" t="s">
        <v>14492</v>
      </c>
      <c r="C1296" s="38" t="s">
        <v>14493</v>
      </c>
      <c r="D1296" s="39">
        <v>5.74</v>
      </c>
      <c r="E1296" s="33">
        <f t="shared" si="40"/>
        <v>476.42</v>
      </c>
      <c r="F1296" s="34"/>
      <c r="G1296" s="34"/>
      <c r="H1296" s="33">
        <f t="shared" si="41"/>
        <v>476.42</v>
      </c>
      <c r="I1296" s="28"/>
    </row>
    <row r="1297" spans="1:9" ht="18.75" x14ac:dyDescent="0.15">
      <c r="A1297" s="7">
        <v>1292</v>
      </c>
      <c r="B1297" s="30" t="s">
        <v>14492</v>
      </c>
      <c r="C1297" s="38" t="s">
        <v>14494</v>
      </c>
      <c r="D1297" s="39">
        <v>6.06</v>
      </c>
      <c r="E1297" s="33">
        <f t="shared" si="40"/>
        <v>502.97999999999996</v>
      </c>
      <c r="F1297" s="34"/>
      <c r="G1297" s="34"/>
      <c r="H1297" s="33">
        <f t="shared" si="41"/>
        <v>502.97999999999996</v>
      </c>
      <c r="I1297" s="28"/>
    </row>
    <row r="1298" spans="1:9" ht="18.75" x14ac:dyDescent="0.15">
      <c r="A1298" s="7">
        <v>1293</v>
      </c>
      <c r="B1298" s="30" t="s">
        <v>14492</v>
      </c>
      <c r="C1298" s="38" t="s">
        <v>14495</v>
      </c>
      <c r="D1298" s="39">
        <v>3.72</v>
      </c>
      <c r="E1298" s="33">
        <f t="shared" si="40"/>
        <v>308.76</v>
      </c>
      <c r="F1298" s="34"/>
      <c r="G1298" s="34"/>
      <c r="H1298" s="33">
        <f t="shared" si="41"/>
        <v>308.76</v>
      </c>
      <c r="I1298" s="28"/>
    </row>
    <row r="1299" spans="1:9" ht="18.75" x14ac:dyDescent="0.15">
      <c r="A1299" s="7">
        <v>1294</v>
      </c>
      <c r="B1299" s="30" t="s">
        <v>14492</v>
      </c>
      <c r="C1299" s="38" t="s">
        <v>14496</v>
      </c>
      <c r="D1299" s="39">
        <v>1.65</v>
      </c>
      <c r="E1299" s="33">
        <f t="shared" si="40"/>
        <v>136.94999999999999</v>
      </c>
      <c r="F1299" s="34"/>
      <c r="G1299" s="34"/>
      <c r="H1299" s="33">
        <f t="shared" si="41"/>
        <v>136.94999999999999</v>
      </c>
      <c r="I1299" s="28"/>
    </row>
    <row r="1300" spans="1:9" ht="18.75" x14ac:dyDescent="0.15">
      <c r="A1300" s="7">
        <v>1295</v>
      </c>
      <c r="B1300" s="30" t="s">
        <v>14492</v>
      </c>
      <c r="C1300" s="15" t="s">
        <v>14497</v>
      </c>
      <c r="D1300" s="39">
        <v>2.1800000000000002</v>
      </c>
      <c r="E1300" s="33">
        <f t="shared" si="40"/>
        <v>180.94000000000003</v>
      </c>
      <c r="F1300" s="34"/>
      <c r="G1300" s="34"/>
      <c r="H1300" s="33">
        <f t="shared" si="41"/>
        <v>180.94000000000003</v>
      </c>
      <c r="I1300" s="28"/>
    </row>
    <row r="1301" spans="1:9" ht="18.75" x14ac:dyDescent="0.15">
      <c r="A1301" s="7">
        <v>1296</v>
      </c>
      <c r="B1301" s="30" t="s">
        <v>14492</v>
      </c>
      <c r="C1301" s="38" t="s">
        <v>14498</v>
      </c>
      <c r="D1301" s="39">
        <v>1.4</v>
      </c>
      <c r="E1301" s="33">
        <f t="shared" si="40"/>
        <v>116.19999999999999</v>
      </c>
      <c r="F1301" s="34"/>
      <c r="G1301" s="34"/>
      <c r="H1301" s="33">
        <f t="shared" si="41"/>
        <v>116.19999999999999</v>
      </c>
      <c r="I1301" s="28"/>
    </row>
    <row r="1302" spans="1:9" ht="18.75" x14ac:dyDescent="0.15">
      <c r="A1302" s="7">
        <v>1297</v>
      </c>
      <c r="B1302" s="30" t="s">
        <v>14492</v>
      </c>
      <c r="C1302" s="38" t="s">
        <v>14499</v>
      </c>
      <c r="D1302" s="39">
        <v>2.02</v>
      </c>
      <c r="E1302" s="33">
        <f t="shared" si="40"/>
        <v>167.66</v>
      </c>
      <c r="F1302" s="34"/>
      <c r="G1302" s="34"/>
      <c r="H1302" s="33">
        <f t="shared" si="41"/>
        <v>167.66</v>
      </c>
      <c r="I1302" s="28"/>
    </row>
    <row r="1303" spans="1:9" ht="18.75" x14ac:dyDescent="0.15">
      <c r="A1303" s="7">
        <v>1298</v>
      </c>
      <c r="B1303" s="30" t="s">
        <v>14492</v>
      </c>
      <c r="C1303" s="38" t="s">
        <v>14500</v>
      </c>
      <c r="D1303" s="39">
        <v>2.4</v>
      </c>
      <c r="E1303" s="33">
        <f t="shared" si="40"/>
        <v>199.2</v>
      </c>
      <c r="F1303" s="34"/>
      <c r="G1303" s="34"/>
      <c r="H1303" s="33">
        <f t="shared" si="41"/>
        <v>199.2</v>
      </c>
      <c r="I1303" s="28"/>
    </row>
    <row r="1304" spans="1:9" ht="18.75" x14ac:dyDescent="0.15">
      <c r="A1304" s="7">
        <v>1299</v>
      </c>
      <c r="B1304" s="30" t="s">
        <v>14492</v>
      </c>
      <c r="C1304" s="38" t="s">
        <v>14501</v>
      </c>
      <c r="D1304" s="39">
        <v>2.82</v>
      </c>
      <c r="E1304" s="33">
        <f t="shared" si="40"/>
        <v>234.05999999999997</v>
      </c>
      <c r="F1304" s="34"/>
      <c r="G1304" s="34"/>
      <c r="H1304" s="33">
        <f t="shared" si="41"/>
        <v>234.05999999999997</v>
      </c>
      <c r="I1304" s="28"/>
    </row>
    <row r="1305" spans="1:9" ht="18.75" x14ac:dyDescent="0.15">
      <c r="A1305" s="7">
        <v>1300</v>
      </c>
      <c r="B1305" s="30" t="s">
        <v>14492</v>
      </c>
      <c r="C1305" s="38" t="s">
        <v>14502</v>
      </c>
      <c r="D1305" s="39">
        <v>3.37</v>
      </c>
      <c r="E1305" s="33">
        <f t="shared" si="40"/>
        <v>279.71000000000004</v>
      </c>
      <c r="F1305" s="34"/>
      <c r="G1305" s="34"/>
      <c r="H1305" s="33">
        <f t="shared" si="41"/>
        <v>279.71000000000004</v>
      </c>
      <c r="I1305" s="28"/>
    </row>
    <row r="1306" spans="1:9" ht="18.75" x14ac:dyDescent="0.15">
      <c r="A1306" s="7">
        <v>1301</v>
      </c>
      <c r="B1306" s="30" t="s">
        <v>14492</v>
      </c>
      <c r="C1306" s="38" t="s">
        <v>14503</v>
      </c>
      <c r="D1306" s="39">
        <v>1.65</v>
      </c>
      <c r="E1306" s="33">
        <f t="shared" si="40"/>
        <v>136.94999999999999</v>
      </c>
      <c r="F1306" s="34"/>
      <c r="G1306" s="34"/>
      <c r="H1306" s="33">
        <f t="shared" si="41"/>
        <v>136.94999999999999</v>
      </c>
      <c r="I1306" s="28"/>
    </row>
    <row r="1307" spans="1:9" ht="18.75" x14ac:dyDescent="0.15">
      <c r="A1307" s="7">
        <v>1302</v>
      </c>
      <c r="B1307" s="30" t="s">
        <v>14492</v>
      </c>
      <c r="C1307" s="38" t="s">
        <v>14504</v>
      </c>
      <c r="D1307" s="39">
        <v>2.4700000000000002</v>
      </c>
      <c r="E1307" s="33">
        <f t="shared" si="40"/>
        <v>205.01000000000002</v>
      </c>
      <c r="F1307" s="34"/>
      <c r="G1307" s="34"/>
      <c r="H1307" s="33">
        <f t="shared" si="41"/>
        <v>205.01000000000002</v>
      </c>
      <c r="I1307" s="28"/>
    </row>
    <row r="1308" spans="1:9" ht="18.75" x14ac:dyDescent="0.15">
      <c r="A1308" s="7">
        <v>1303</v>
      </c>
      <c r="B1308" s="30" t="s">
        <v>14492</v>
      </c>
      <c r="C1308" s="38" t="s">
        <v>14436</v>
      </c>
      <c r="D1308" s="39">
        <v>4.6100000000000003</v>
      </c>
      <c r="E1308" s="33">
        <f t="shared" si="40"/>
        <v>382.63000000000005</v>
      </c>
      <c r="F1308" s="34"/>
      <c r="G1308" s="34"/>
      <c r="H1308" s="33">
        <f t="shared" si="41"/>
        <v>382.63000000000005</v>
      </c>
      <c r="I1308" s="28"/>
    </row>
    <row r="1309" spans="1:9" ht="18.75" x14ac:dyDescent="0.15">
      <c r="A1309" s="7">
        <v>1304</v>
      </c>
      <c r="B1309" s="30" t="s">
        <v>14492</v>
      </c>
      <c r="C1309" s="38" t="s">
        <v>14505</v>
      </c>
      <c r="D1309" s="39">
        <v>1.48</v>
      </c>
      <c r="E1309" s="33">
        <f t="shared" si="40"/>
        <v>122.84</v>
      </c>
      <c r="F1309" s="34"/>
      <c r="G1309" s="34"/>
      <c r="H1309" s="33">
        <f t="shared" si="41"/>
        <v>122.84</v>
      </c>
      <c r="I1309" s="28"/>
    </row>
    <row r="1310" spans="1:9" ht="18.75" x14ac:dyDescent="0.15">
      <c r="A1310" s="7">
        <v>1305</v>
      </c>
      <c r="B1310" s="30" t="s">
        <v>14492</v>
      </c>
      <c r="C1310" s="38" t="s">
        <v>14506</v>
      </c>
      <c r="D1310" s="39">
        <v>3.41</v>
      </c>
      <c r="E1310" s="33">
        <f t="shared" si="40"/>
        <v>283.03000000000003</v>
      </c>
      <c r="F1310" s="34"/>
      <c r="G1310" s="34"/>
      <c r="H1310" s="33">
        <f t="shared" si="41"/>
        <v>283.03000000000003</v>
      </c>
      <c r="I1310" s="28"/>
    </row>
    <row r="1311" spans="1:9" ht="18.75" x14ac:dyDescent="0.15">
      <c r="A1311" s="7">
        <v>1306</v>
      </c>
      <c r="B1311" s="30" t="s">
        <v>14492</v>
      </c>
      <c r="C1311" s="38" t="s">
        <v>14441</v>
      </c>
      <c r="D1311" s="39">
        <v>2.35</v>
      </c>
      <c r="E1311" s="33">
        <f t="shared" si="40"/>
        <v>195.05</v>
      </c>
      <c r="F1311" s="34"/>
      <c r="G1311" s="34"/>
      <c r="H1311" s="33">
        <f t="shared" si="41"/>
        <v>195.05</v>
      </c>
      <c r="I1311" s="28"/>
    </row>
    <row r="1312" spans="1:9" ht="18.75" x14ac:dyDescent="0.15">
      <c r="A1312" s="7">
        <v>1307</v>
      </c>
      <c r="B1312" s="30" t="s">
        <v>14492</v>
      </c>
      <c r="C1312" s="38" t="s">
        <v>896</v>
      </c>
      <c r="D1312" s="39">
        <v>4.47</v>
      </c>
      <c r="E1312" s="33">
        <f t="shared" si="40"/>
        <v>371.01</v>
      </c>
      <c r="F1312" s="34"/>
      <c r="G1312" s="34"/>
      <c r="H1312" s="33">
        <f t="shared" si="41"/>
        <v>371.01</v>
      </c>
      <c r="I1312" s="28"/>
    </row>
    <row r="1313" spans="1:9" ht="18.75" x14ac:dyDescent="0.15">
      <c r="A1313" s="7">
        <v>1308</v>
      </c>
      <c r="B1313" s="30" t="s">
        <v>14492</v>
      </c>
      <c r="C1313" s="38" t="s">
        <v>14507</v>
      </c>
      <c r="D1313" s="39">
        <v>2.6</v>
      </c>
      <c r="E1313" s="33">
        <f t="shared" si="40"/>
        <v>215.8</v>
      </c>
      <c r="F1313" s="34"/>
      <c r="G1313" s="34"/>
      <c r="H1313" s="33">
        <f t="shared" si="41"/>
        <v>215.8</v>
      </c>
      <c r="I1313" s="28"/>
    </row>
    <row r="1314" spans="1:9" ht="18.75" x14ac:dyDescent="0.15">
      <c r="A1314" s="7">
        <v>1309</v>
      </c>
      <c r="B1314" s="30" t="s">
        <v>14492</v>
      </c>
      <c r="C1314" s="15" t="s">
        <v>14508</v>
      </c>
      <c r="D1314" s="39">
        <v>2.33</v>
      </c>
      <c r="E1314" s="33">
        <f t="shared" si="40"/>
        <v>193.39000000000001</v>
      </c>
      <c r="F1314" s="34"/>
      <c r="G1314" s="34"/>
      <c r="H1314" s="33">
        <f t="shared" si="41"/>
        <v>193.39000000000001</v>
      </c>
      <c r="I1314" s="28"/>
    </row>
    <row r="1315" spans="1:9" ht="18.75" x14ac:dyDescent="0.15">
      <c r="A1315" s="7">
        <v>1310</v>
      </c>
      <c r="B1315" s="30" t="s">
        <v>14492</v>
      </c>
      <c r="C1315" s="38" t="s">
        <v>14509</v>
      </c>
      <c r="D1315" s="39">
        <v>2.09</v>
      </c>
      <c r="E1315" s="33">
        <f t="shared" si="40"/>
        <v>173.47</v>
      </c>
      <c r="F1315" s="34"/>
      <c r="G1315" s="34"/>
      <c r="H1315" s="33">
        <f t="shared" si="41"/>
        <v>173.47</v>
      </c>
      <c r="I1315" s="28"/>
    </row>
    <row r="1316" spans="1:9" ht="18.75" x14ac:dyDescent="0.15">
      <c r="A1316" s="7">
        <v>1311</v>
      </c>
      <c r="B1316" s="30" t="s">
        <v>14492</v>
      </c>
      <c r="C1316" s="38" t="s">
        <v>14510</v>
      </c>
      <c r="D1316" s="39">
        <v>3.74</v>
      </c>
      <c r="E1316" s="33">
        <f t="shared" si="40"/>
        <v>310.42</v>
      </c>
      <c r="F1316" s="34"/>
      <c r="G1316" s="34"/>
      <c r="H1316" s="33">
        <f t="shared" si="41"/>
        <v>310.42</v>
      </c>
      <c r="I1316" s="28"/>
    </row>
    <row r="1317" spans="1:9" ht="18.75" x14ac:dyDescent="0.15">
      <c r="A1317" s="7">
        <v>1312</v>
      </c>
      <c r="B1317" s="30" t="s">
        <v>14492</v>
      </c>
      <c r="C1317" s="38" t="s">
        <v>14511</v>
      </c>
      <c r="D1317" s="39">
        <v>3.25</v>
      </c>
      <c r="E1317" s="33">
        <f t="shared" si="40"/>
        <v>269.75</v>
      </c>
      <c r="F1317" s="34"/>
      <c r="G1317" s="34"/>
      <c r="H1317" s="33">
        <f t="shared" si="41"/>
        <v>269.75</v>
      </c>
      <c r="I1317" s="28"/>
    </row>
    <row r="1318" spans="1:9" ht="18.75" x14ac:dyDescent="0.15">
      <c r="A1318" s="7">
        <v>1313</v>
      </c>
      <c r="B1318" s="30" t="s">
        <v>14492</v>
      </c>
      <c r="C1318" s="38" t="s">
        <v>14512</v>
      </c>
      <c r="D1318" s="39">
        <v>2.7</v>
      </c>
      <c r="E1318" s="33">
        <f t="shared" si="40"/>
        <v>224.10000000000002</v>
      </c>
      <c r="F1318" s="34"/>
      <c r="G1318" s="34"/>
      <c r="H1318" s="33">
        <f t="shared" si="41"/>
        <v>224.10000000000002</v>
      </c>
      <c r="I1318" s="28"/>
    </row>
    <row r="1319" spans="1:9" ht="18.75" x14ac:dyDescent="0.15">
      <c r="A1319" s="7">
        <v>1314</v>
      </c>
      <c r="B1319" s="30" t="s">
        <v>14492</v>
      </c>
      <c r="C1319" s="38" t="s">
        <v>14513</v>
      </c>
      <c r="D1319" s="39">
        <v>5.35</v>
      </c>
      <c r="E1319" s="33">
        <f t="shared" si="40"/>
        <v>444.04999999999995</v>
      </c>
      <c r="F1319" s="34"/>
      <c r="G1319" s="34"/>
      <c r="H1319" s="33">
        <f t="shared" si="41"/>
        <v>444.04999999999995</v>
      </c>
      <c r="I1319" s="28"/>
    </row>
    <row r="1320" spans="1:9" ht="18.75" x14ac:dyDescent="0.15">
      <c r="A1320" s="7">
        <v>1315</v>
      </c>
      <c r="B1320" s="30" t="s">
        <v>14492</v>
      </c>
      <c r="C1320" s="38" t="s">
        <v>3785</v>
      </c>
      <c r="D1320" s="39">
        <v>3.26</v>
      </c>
      <c r="E1320" s="33">
        <f t="shared" si="40"/>
        <v>270.58</v>
      </c>
      <c r="F1320" s="34"/>
      <c r="G1320" s="34"/>
      <c r="H1320" s="33">
        <f t="shared" si="41"/>
        <v>270.58</v>
      </c>
      <c r="I1320" s="28"/>
    </row>
    <row r="1321" spans="1:9" ht="18.75" x14ac:dyDescent="0.15">
      <c r="A1321" s="7">
        <v>1316</v>
      </c>
      <c r="B1321" s="30" t="s">
        <v>14492</v>
      </c>
      <c r="C1321" s="38" t="s">
        <v>14514</v>
      </c>
      <c r="D1321" s="39">
        <v>2.3199999999999998</v>
      </c>
      <c r="E1321" s="33">
        <f t="shared" si="40"/>
        <v>192.55999999999997</v>
      </c>
      <c r="F1321" s="34"/>
      <c r="G1321" s="34"/>
      <c r="H1321" s="33">
        <f t="shared" si="41"/>
        <v>192.55999999999997</v>
      </c>
      <c r="I1321" s="28"/>
    </row>
    <row r="1322" spans="1:9" ht="18.75" x14ac:dyDescent="0.15">
      <c r="A1322" s="7">
        <v>1317</v>
      </c>
      <c r="B1322" s="30" t="s">
        <v>14492</v>
      </c>
      <c r="C1322" s="38" t="s">
        <v>5216</v>
      </c>
      <c r="D1322" s="39">
        <v>1.38</v>
      </c>
      <c r="E1322" s="33">
        <f t="shared" si="40"/>
        <v>114.53999999999999</v>
      </c>
      <c r="F1322" s="34"/>
      <c r="G1322" s="34"/>
      <c r="H1322" s="33">
        <f t="shared" si="41"/>
        <v>114.53999999999999</v>
      </c>
      <c r="I1322" s="28"/>
    </row>
    <row r="1323" spans="1:9" ht="18.75" x14ac:dyDescent="0.15">
      <c r="A1323" s="7">
        <v>1318</v>
      </c>
      <c r="B1323" s="30" t="s">
        <v>14492</v>
      </c>
      <c r="C1323" s="38" t="s">
        <v>14515</v>
      </c>
      <c r="D1323" s="39">
        <v>3.44</v>
      </c>
      <c r="E1323" s="33">
        <f t="shared" si="40"/>
        <v>285.52</v>
      </c>
      <c r="F1323" s="34"/>
      <c r="G1323" s="34"/>
      <c r="H1323" s="33">
        <f t="shared" si="41"/>
        <v>285.52</v>
      </c>
      <c r="I1323" s="28"/>
    </row>
    <row r="1324" spans="1:9" ht="18.75" x14ac:dyDescent="0.15">
      <c r="A1324" s="7">
        <v>1319</v>
      </c>
      <c r="B1324" s="30" t="s">
        <v>14492</v>
      </c>
      <c r="C1324" s="38" t="s">
        <v>14516</v>
      </c>
      <c r="D1324" s="39">
        <v>2.1</v>
      </c>
      <c r="E1324" s="33">
        <f t="shared" si="40"/>
        <v>174.3</v>
      </c>
      <c r="F1324" s="34"/>
      <c r="G1324" s="34"/>
      <c r="H1324" s="33">
        <f t="shared" si="41"/>
        <v>174.3</v>
      </c>
      <c r="I1324" s="28"/>
    </row>
    <row r="1325" spans="1:9" ht="18.75" x14ac:dyDescent="0.15">
      <c r="A1325" s="7">
        <v>1320</v>
      </c>
      <c r="B1325" s="30" t="s">
        <v>14492</v>
      </c>
      <c r="C1325" s="38" t="s">
        <v>14517</v>
      </c>
      <c r="D1325" s="39">
        <v>3.51</v>
      </c>
      <c r="E1325" s="33">
        <f t="shared" si="40"/>
        <v>291.33</v>
      </c>
      <c r="F1325" s="34"/>
      <c r="G1325" s="34"/>
      <c r="H1325" s="33">
        <f t="shared" si="41"/>
        <v>291.33</v>
      </c>
      <c r="I1325" s="28"/>
    </row>
    <row r="1326" spans="1:9" ht="18.75" x14ac:dyDescent="0.15">
      <c r="A1326" s="7">
        <v>1321</v>
      </c>
      <c r="B1326" s="30" t="s">
        <v>14492</v>
      </c>
      <c r="C1326" s="38" t="s">
        <v>4212</v>
      </c>
      <c r="D1326" s="39">
        <v>5.86</v>
      </c>
      <c r="E1326" s="33">
        <f t="shared" si="40"/>
        <v>486.38000000000005</v>
      </c>
      <c r="F1326" s="34"/>
      <c r="G1326" s="34"/>
      <c r="H1326" s="33">
        <f t="shared" si="41"/>
        <v>486.38000000000005</v>
      </c>
      <c r="I1326" s="28"/>
    </row>
    <row r="1327" spans="1:9" ht="18.75" x14ac:dyDescent="0.15">
      <c r="A1327" s="7">
        <v>1322</v>
      </c>
      <c r="B1327" s="30" t="s">
        <v>14492</v>
      </c>
      <c r="C1327" s="38" t="s">
        <v>14518</v>
      </c>
      <c r="D1327" s="39">
        <v>2.4700000000000002</v>
      </c>
      <c r="E1327" s="33">
        <f t="shared" si="40"/>
        <v>205.01000000000002</v>
      </c>
      <c r="F1327" s="34"/>
      <c r="G1327" s="34"/>
      <c r="H1327" s="33">
        <f t="shared" si="41"/>
        <v>205.01000000000002</v>
      </c>
      <c r="I1327" s="28"/>
    </row>
    <row r="1328" spans="1:9" ht="18.75" x14ac:dyDescent="0.15">
      <c r="A1328" s="7">
        <v>1323</v>
      </c>
      <c r="B1328" s="30" t="s">
        <v>14492</v>
      </c>
      <c r="C1328" s="15" t="s">
        <v>6577</v>
      </c>
      <c r="D1328" s="39">
        <v>4.7</v>
      </c>
      <c r="E1328" s="33">
        <f t="shared" si="40"/>
        <v>390.1</v>
      </c>
      <c r="F1328" s="34"/>
      <c r="G1328" s="34"/>
      <c r="H1328" s="33">
        <f t="shared" si="41"/>
        <v>390.1</v>
      </c>
      <c r="I1328" s="28"/>
    </row>
    <row r="1329" spans="1:9" ht="18.75" x14ac:dyDescent="0.15">
      <c r="A1329" s="7">
        <v>1324</v>
      </c>
      <c r="B1329" s="30" t="s">
        <v>14492</v>
      </c>
      <c r="C1329" s="38" t="s">
        <v>14519</v>
      </c>
      <c r="D1329" s="39">
        <v>3.48</v>
      </c>
      <c r="E1329" s="33">
        <f t="shared" si="40"/>
        <v>288.83999999999997</v>
      </c>
      <c r="F1329" s="34"/>
      <c r="G1329" s="34"/>
      <c r="H1329" s="33">
        <f t="shared" si="41"/>
        <v>288.83999999999997</v>
      </c>
      <c r="I1329" s="28"/>
    </row>
    <row r="1330" spans="1:9" ht="18.75" x14ac:dyDescent="0.15">
      <c r="A1330" s="7">
        <v>1325</v>
      </c>
      <c r="B1330" s="30" t="s">
        <v>14492</v>
      </c>
      <c r="C1330" s="38" t="s">
        <v>14520</v>
      </c>
      <c r="D1330" s="39">
        <v>1.1399999999999999</v>
      </c>
      <c r="E1330" s="33">
        <f t="shared" si="40"/>
        <v>94.61999999999999</v>
      </c>
      <c r="F1330" s="34"/>
      <c r="G1330" s="34"/>
      <c r="H1330" s="33">
        <f t="shared" si="41"/>
        <v>94.61999999999999</v>
      </c>
      <c r="I1330" s="28"/>
    </row>
    <row r="1331" spans="1:9" ht="18.75" x14ac:dyDescent="0.15">
      <c r="A1331" s="7">
        <v>1326</v>
      </c>
      <c r="B1331" s="30" t="s">
        <v>14492</v>
      </c>
      <c r="C1331" s="38" t="s">
        <v>14521</v>
      </c>
      <c r="D1331" s="39">
        <v>2.88</v>
      </c>
      <c r="E1331" s="33">
        <f t="shared" si="40"/>
        <v>239.04</v>
      </c>
      <c r="F1331" s="34"/>
      <c r="G1331" s="34"/>
      <c r="H1331" s="33">
        <f t="shared" si="41"/>
        <v>239.04</v>
      </c>
      <c r="I1331" s="28"/>
    </row>
    <row r="1332" spans="1:9" ht="18.75" x14ac:dyDescent="0.15">
      <c r="A1332" s="7">
        <v>1327</v>
      </c>
      <c r="B1332" s="30" t="s">
        <v>14492</v>
      </c>
      <c r="C1332" s="38" t="s">
        <v>14522</v>
      </c>
      <c r="D1332" s="39">
        <v>4.0599999999999996</v>
      </c>
      <c r="E1332" s="33">
        <f t="shared" si="40"/>
        <v>336.97999999999996</v>
      </c>
      <c r="F1332" s="34"/>
      <c r="G1332" s="34"/>
      <c r="H1332" s="33">
        <f t="shared" si="41"/>
        <v>336.97999999999996</v>
      </c>
      <c r="I1332" s="28"/>
    </row>
    <row r="1333" spans="1:9" ht="18.75" x14ac:dyDescent="0.15">
      <c r="A1333" s="7">
        <v>1328</v>
      </c>
      <c r="B1333" s="30" t="s">
        <v>14492</v>
      </c>
      <c r="C1333" s="38" t="s">
        <v>14523</v>
      </c>
      <c r="D1333" s="39">
        <v>3.83</v>
      </c>
      <c r="E1333" s="33">
        <f t="shared" si="40"/>
        <v>317.89</v>
      </c>
      <c r="F1333" s="34"/>
      <c r="G1333" s="34"/>
      <c r="H1333" s="33">
        <f t="shared" si="41"/>
        <v>317.89</v>
      </c>
      <c r="I1333" s="28"/>
    </row>
    <row r="1334" spans="1:9" ht="18.75" x14ac:dyDescent="0.15">
      <c r="A1334" s="7">
        <v>1329</v>
      </c>
      <c r="B1334" s="30" t="s">
        <v>14492</v>
      </c>
      <c r="C1334" s="38" t="s">
        <v>14524</v>
      </c>
      <c r="D1334" s="39">
        <v>4.08</v>
      </c>
      <c r="E1334" s="33">
        <f t="shared" si="40"/>
        <v>338.64</v>
      </c>
      <c r="F1334" s="34"/>
      <c r="G1334" s="34"/>
      <c r="H1334" s="33">
        <f t="shared" si="41"/>
        <v>338.64</v>
      </c>
      <c r="I1334" s="28"/>
    </row>
    <row r="1335" spans="1:9" ht="18.75" x14ac:dyDescent="0.15">
      <c r="A1335" s="7">
        <v>1330</v>
      </c>
      <c r="B1335" s="30" t="s">
        <v>14492</v>
      </c>
      <c r="C1335" s="38" t="s">
        <v>14525</v>
      </c>
      <c r="D1335" s="39">
        <v>2.33</v>
      </c>
      <c r="E1335" s="33">
        <f t="shared" si="40"/>
        <v>193.39000000000001</v>
      </c>
      <c r="F1335" s="34"/>
      <c r="G1335" s="34"/>
      <c r="H1335" s="33">
        <f t="shared" si="41"/>
        <v>193.39000000000001</v>
      </c>
      <c r="I1335" s="28"/>
    </row>
    <row r="1336" spans="1:9" ht="18.75" x14ac:dyDescent="0.15">
      <c r="A1336" s="7">
        <v>1331</v>
      </c>
      <c r="B1336" s="30" t="s">
        <v>14492</v>
      </c>
      <c r="C1336" s="38" t="s">
        <v>5715</v>
      </c>
      <c r="D1336" s="39">
        <v>5.17</v>
      </c>
      <c r="E1336" s="33">
        <f t="shared" si="40"/>
        <v>429.11</v>
      </c>
      <c r="F1336" s="34"/>
      <c r="G1336" s="34"/>
      <c r="H1336" s="33">
        <f t="shared" si="41"/>
        <v>429.11</v>
      </c>
      <c r="I1336" s="28"/>
    </row>
    <row r="1337" spans="1:9" ht="18.75" x14ac:dyDescent="0.15">
      <c r="A1337" s="7">
        <v>1332</v>
      </c>
      <c r="B1337" s="30" t="s">
        <v>14492</v>
      </c>
      <c r="C1337" s="38" t="s">
        <v>920</v>
      </c>
      <c r="D1337" s="39">
        <v>0.57999999999999996</v>
      </c>
      <c r="E1337" s="33">
        <f t="shared" si="40"/>
        <v>48.139999999999993</v>
      </c>
      <c r="F1337" s="34"/>
      <c r="G1337" s="34"/>
      <c r="H1337" s="33">
        <f t="shared" si="41"/>
        <v>48.139999999999993</v>
      </c>
      <c r="I1337" s="28"/>
    </row>
    <row r="1338" spans="1:9" ht="18.75" x14ac:dyDescent="0.15">
      <c r="A1338" s="7">
        <v>1333</v>
      </c>
      <c r="B1338" s="30" t="s">
        <v>14492</v>
      </c>
      <c r="C1338" s="38" t="s">
        <v>2667</v>
      </c>
      <c r="D1338" s="39">
        <v>0.57999999999999996</v>
      </c>
      <c r="E1338" s="33">
        <f t="shared" si="40"/>
        <v>48.139999999999993</v>
      </c>
      <c r="F1338" s="34"/>
      <c r="G1338" s="34"/>
      <c r="H1338" s="33">
        <f t="shared" si="41"/>
        <v>48.139999999999993</v>
      </c>
      <c r="I1338" s="28"/>
    </row>
    <row r="1339" spans="1:9" ht="18.75" x14ac:dyDescent="0.15">
      <c r="A1339" s="7">
        <v>1334</v>
      </c>
      <c r="B1339" s="30" t="s">
        <v>14492</v>
      </c>
      <c r="C1339" s="38" t="s">
        <v>6583</v>
      </c>
      <c r="D1339" s="39">
        <v>3.23</v>
      </c>
      <c r="E1339" s="33">
        <f t="shared" si="40"/>
        <v>268.08999999999997</v>
      </c>
      <c r="F1339" s="34"/>
      <c r="G1339" s="34"/>
      <c r="H1339" s="33">
        <f t="shared" si="41"/>
        <v>268.08999999999997</v>
      </c>
      <c r="I1339" s="28"/>
    </row>
    <row r="1340" spans="1:9" ht="18.75" x14ac:dyDescent="0.15">
      <c r="A1340" s="7">
        <v>1335</v>
      </c>
      <c r="B1340" s="30" t="s">
        <v>14492</v>
      </c>
      <c r="C1340" s="38" t="s">
        <v>4185</v>
      </c>
      <c r="D1340" s="39">
        <v>2.0699999999999998</v>
      </c>
      <c r="E1340" s="33">
        <f t="shared" si="40"/>
        <v>171.80999999999997</v>
      </c>
      <c r="F1340" s="34"/>
      <c r="G1340" s="34"/>
      <c r="H1340" s="33">
        <f t="shared" si="41"/>
        <v>171.80999999999997</v>
      </c>
      <c r="I1340" s="28"/>
    </row>
    <row r="1341" spans="1:9" ht="18.75" x14ac:dyDescent="0.15">
      <c r="A1341" s="7">
        <v>1336</v>
      </c>
      <c r="B1341" s="30" t="s">
        <v>14492</v>
      </c>
      <c r="C1341" s="38" t="s">
        <v>14526</v>
      </c>
      <c r="D1341" s="39">
        <v>2.95</v>
      </c>
      <c r="E1341" s="33">
        <f t="shared" si="40"/>
        <v>244.85000000000002</v>
      </c>
      <c r="F1341" s="34"/>
      <c r="G1341" s="34"/>
      <c r="H1341" s="33">
        <f t="shared" si="41"/>
        <v>244.85000000000002</v>
      </c>
      <c r="I1341" s="28"/>
    </row>
    <row r="1342" spans="1:9" ht="18.75" x14ac:dyDescent="0.15">
      <c r="A1342" s="7">
        <v>1337</v>
      </c>
      <c r="B1342" s="30" t="s">
        <v>14492</v>
      </c>
      <c r="C1342" s="15" t="s">
        <v>12609</v>
      </c>
      <c r="D1342" s="39">
        <v>6.15</v>
      </c>
      <c r="E1342" s="33">
        <f t="shared" si="40"/>
        <v>510.45000000000005</v>
      </c>
      <c r="F1342" s="34"/>
      <c r="G1342" s="34"/>
      <c r="H1342" s="33">
        <f t="shared" si="41"/>
        <v>510.45000000000005</v>
      </c>
      <c r="I1342" s="28"/>
    </row>
    <row r="1343" spans="1:9" ht="18.75" x14ac:dyDescent="0.15">
      <c r="A1343" s="7">
        <v>1338</v>
      </c>
      <c r="B1343" s="30" t="s">
        <v>14492</v>
      </c>
      <c r="C1343" s="38" t="s">
        <v>14527</v>
      </c>
      <c r="D1343" s="39">
        <v>4.49</v>
      </c>
      <c r="E1343" s="33">
        <f t="shared" si="40"/>
        <v>372.67</v>
      </c>
      <c r="F1343" s="34"/>
      <c r="G1343" s="34"/>
      <c r="H1343" s="33">
        <f t="shared" si="41"/>
        <v>372.67</v>
      </c>
      <c r="I1343" s="28"/>
    </row>
    <row r="1344" spans="1:9" ht="18.75" x14ac:dyDescent="0.15">
      <c r="A1344" s="7">
        <v>1339</v>
      </c>
      <c r="B1344" s="30" t="s">
        <v>14492</v>
      </c>
      <c r="C1344" s="38" t="s">
        <v>316</v>
      </c>
      <c r="D1344" s="39">
        <v>3.83</v>
      </c>
      <c r="E1344" s="33">
        <f t="shared" si="40"/>
        <v>317.89</v>
      </c>
      <c r="F1344" s="34"/>
      <c r="G1344" s="34"/>
      <c r="H1344" s="33">
        <f t="shared" si="41"/>
        <v>317.89</v>
      </c>
      <c r="I1344" s="28"/>
    </row>
    <row r="1345" spans="1:9" ht="18.75" x14ac:dyDescent="0.15">
      <c r="A1345" s="7">
        <v>1340</v>
      </c>
      <c r="B1345" s="30" t="s">
        <v>14492</v>
      </c>
      <c r="C1345" s="38" t="s">
        <v>501</v>
      </c>
      <c r="D1345" s="39">
        <v>3.8</v>
      </c>
      <c r="E1345" s="33">
        <f t="shared" si="40"/>
        <v>315.39999999999998</v>
      </c>
      <c r="F1345" s="34"/>
      <c r="G1345" s="34"/>
      <c r="H1345" s="33">
        <f t="shared" si="41"/>
        <v>315.39999999999998</v>
      </c>
      <c r="I1345" s="28"/>
    </row>
    <row r="1346" spans="1:9" ht="18.75" x14ac:dyDescent="0.15">
      <c r="A1346" s="7">
        <v>1341</v>
      </c>
      <c r="B1346" s="30" t="s">
        <v>14492</v>
      </c>
      <c r="C1346" s="38" t="s">
        <v>3160</v>
      </c>
      <c r="D1346" s="39">
        <v>4.2</v>
      </c>
      <c r="E1346" s="33">
        <f t="shared" si="40"/>
        <v>348.6</v>
      </c>
      <c r="F1346" s="34"/>
      <c r="G1346" s="34"/>
      <c r="H1346" s="33">
        <f t="shared" si="41"/>
        <v>348.6</v>
      </c>
      <c r="I1346" s="28"/>
    </row>
    <row r="1347" spans="1:9" ht="18.75" x14ac:dyDescent="0.15">
      <c r="A1347" s="7">
        <v>1342</v>
      </c>
      <c r="B1347" s="30" t="s">
        <v>14492</v>
      </c>
      <c r="C1347" s="38" t="s">
        <v>9193</v>
      </c>
      <c r="D1347" s="39">
        <v>3.49</v>
      </c>
      <c r="E1347" s="33">
        <f t="shared" si="40"/>
        <v>289.67</v>
      </c>
      <c r="F1347" s="34"/>
      <c r="G1347" s="34"/>
      <c r="H1347" s="33">
        <f t="shared" si="41"/>
        <v>289.67</v>
      </c>
      <c r="I1347" s="28"/>
    </row>
    <row r="1348" spans="1:9" ht="18.75" x14ac:dyDescent="0.15">
      <c r="A1348" s="7">
        <v>1343</v>
      </c>
      <c r="B1348" s="30" t="s">
        <v>14492</v>
      </c>
      <c r="C1348" s="38" t="s">
        <v>14528</v>
      </c>
      <c r="D1348" s="39">
        <v>4.05</v>
      </c>
      <c r="E1348" s="33">
        <f t="shared" si="40"/>
        <v>336.15</v>
      </c>
      <c r="F1348" s="34"/>
      <c r="G1348" s="34"/>
      <c r="H1348" s="33">
        <f t="shared" si="41"/>
        <v>336.15</v>
      </c>
      <c r="I1348" s="28"/>
    </row>
    <row r="1349" spans="1:9" ht="18.75" x14ac:dyDescent="0.15">
      <c r="A1349" s="7">
        <v>1344</v>
      </c>
      <c r="B1349" s="30" t="s">
        <v>14492</v>
      </c>
      <c r="C1349" s="38" t="s">
        <v>14529</v>
      </c>
      <c r="D1349" s="39">
        <v>2.84</v>
      </c>
      <c r="E1349" s="33">
        <f t="shared" si="40"/>
        <v>235.72</v>
      </c>
      <c r="F1349" s="34"/>
      <c r="G1349" s="34"/>
      <c r="H1349" s="33">
        <f t="shared" si="41"/>
        <v>235.72</v>
      </c>
      <c r="I1349" s="28"/>
    </row>
    <row r="1350" spans="1:9" ht="18.75" x14ac:dyDescent="0.15">
      <c r="A1350" s="7">
        <v>1345</v>
      </c>
      <c r="B1350" s="30" t="s">
        <v>14492</v>
      </c>
      <c r="C1350" s="38" t="s">
        <v>14530</v>
      </c>
      <c r="D1350" s="39">
        <v>4.42</v>
      </c>
      <c r="E1350" s="33">
        <f t="shared" ref="E1350:E1413" si="42">D1350*83</f>
        <v>366.86</v>
      </c>
      <c r="F1350" s="34"/>
      <c r="G1350" s="34"/>
      <c r="H1350" s="33">
        <f t="shared" ref="H1350:H1413" si="43">E1350</f>
        <v>366.86</v>
      </c>
      <c r="I1350" s="28"/>
    </row>
    <row r="1351" spans="1:9" ht="18.75" x14ac:dyDescent="0.15">
      <c r="A1351" s="7">
        <v>1346</v>
      </c>
      <c r="B1351" s="30" t="s">
        <v>14492</v>
      </c>
      <c r="C1351" s="38" t="s">
        <v>2708</v>
      </c>
      <c r="D1351" s="39">
        <v>3.98</v>
      </c>
      <c r="E1351" s="33">
        <f t="shared" si="42"/>
        <v>330.34</v>
      </c>
      <c r="F1351" s="34"/>
      <c r="G1351" s="34"/>
      <c r="H1351" s="33">
        <f t="shared" si="43"/>
        <v>330.34</v>
      </c>
      <c r="I1351" s="28"/>
    </row>
    <row r="1352" spans="1:9" ht="18.75" x14ac:dyDescent="0.15">
      <c r="A1352" s="7">
        <v>1347</v>
      </c>
      <c r="B1352" s="30" t="s">
        <v>14492</v>
      </c>
      <c r="C1352" s="38" t="s">
        <v>14531</v>
      </c>
      <c r="D1352" s="39">
        <v>2.77</v>
      </c>
      <c r="E1352" s="33">
        <f t="shared" si="42"/>
        <v>229.91</v>
      </c>
      <c r="F1352" s="34"/>
      <c r="G1352" s="34"/>
      <c r="H1352" s="33">
        <f t="shared" si="43"/>
        <v>229.91</v>
      </c>
      <c r="I1352" s="28"/>
    </row>
    <row r="1353" spans="1:9" ht="18.75" x14ac:dyDescent="0.15">
      <c r="A1353" s="7">
        <v>1348</v>
      </c>
      <c r="B1353" s="30" t="s">
        <v>14492</v>
      </c>
      <c r="C1353" s="38" t="s">
        <v>14532</v>
      </c>
      <c r="D1353" s="39">
        <v>2.4500000000000002</v>
      </c>
      <c r="E1353" s="33">
        <f t="shared" si="42"/>
        <v>203.35000000000002</v>
      </c>
      <c r="F1353" s="34"/>
      <c r="G1353" s="34"/>
      <c r="H1353" s="33">
        <f t="shared" si="43"/>
        <v>203.35000000000002</v>
      </c>
      <c r="I1353" s="28"/>
    </row>
    <row r="1354" spans="1:9" ht="18.75" x14ac:dyDescent="0.15">
      <c r="A1354" s="7">
        <v>1349</v>
      </c>
      <c r="B1354" s="30" t="s">
        <v>14492</v>
      </c>
      <c r="C1354" s="38" t="s">
        <v>14533</v>
      </c>
      <c r="D1354" s="39">
        <v>7.74</v>
      </c>
      <c r="E1354" s="33">
        <f t="shared" si="42"/>
        <v>642.42000000000007</v>
      </c>
      <c r="F1354" s="34"/>
      <c r="G1354" s="34"/>
      <c r="H1354" s="33">
        <f t="shared" si="43"/>
        <v>642.42000000000007</v>
      </c>
      <c r="I1354" s="28"/>
    </row>
    <row r="1355" spans="1:9" ht="18.75" x14ac:dyDescent="0.15">
      <c r="A1355" s="7">
        <v>1350</v>
      </c>
      <c r="B1355" s="30" t="s">
        <v>14492</v>
      </c>
      <c r="C1355" s="38" t="s">
        <v>14534</v>
      </c>
      <c r="D1355" s="39">
        <v>5.38</v>
      </c>
      <c r="E1355" s="33">
        <f t="shared" si="42"/>
        <v>446.53999999999996</v>
      </c>
      <c r="F1355" s="34"/>
      <c r="G1355" s="34"/>
      <c r="H1355" s="33">
        <f t="shared" si="43"/>
        <v>446.53999999999996</v>
      </c>
      <c r="I1355" s="28"/>
    </row>
    <row r="1356" spans="1:9" ht="18.75" x14ac:dyDescent="0.15">
      <c r="A1356" s="7">
        <v>1351</v>
      </c>
      <c r="B1356" s="30" t="s">
        <v>14492</v>
      </c>
      <c r="C1356" s="15" t="s">
        <v>13049</v>
      </c>
      <c r="D1356" s="39">
        <v>1.81</v>
      </c>
      <c r="E1356" s="33">
        <f t="shared" si="42"/>
        <v>150.23000000000002</v>
      </c>
      <c r="F1356" s="34"/>
      <c r="G1356" s="34"/>
      <c r="H1356" s="33">
        <f t="shared" si="43"/>
        <v>150.23000000000002</v>
      </c>
      <c r="I1356" s="28"/>
    </row>
    <row r="1357" spans="1:9" ht="18.75" x14ac:dyDescent="0.15">
      <c r="A1357" s="7">
        <v>1352</v>
      </c>
      <c r="B1357" s="30" t="s">
        <v>14492</v>
      </c>
      <c r="C1357" s="38" t="s">
        <v>14535</v>
      </c>
      <c r="D1357" s="39">
        <v>3.1</v>
      </c>
      <c r="E1357" s="33">
        <f t="shared" si="42"/>
        <v>257.3</v>
      </c>
      <c r="F1357" s="34"/>
      <c r="G1357" s="34"/>
      <c r="H1357" s="33">
        <f t="shared" si="43"/>
        <v>257.3</v>
      </c>
      <c r="I1357" s="28"/>
    </row>
    <row r="1358" spans="1:9" ht="18.75" x14ac:dyDescent="0.15">
      <c r="A1358" s="7">
        <v>1353</v>
      </c>
      <c r="B1358" s="30" t="s">
        <v>14492</v>
      </c>
      <c r="C1358" s="38" t="s">
        <v>14536</v>
      </c>
      <c r="D1358" s="39">
        <v>3.76</v>
      </c>
      <c r="E1358" s="33">
        <f t="shared" si="42"/>
        <v>312.08</v>
      </c>
      <c r="F1358" s="34"/>
      <c r="G1358" s="34"/>
      <c r="H1358" s="33">
        <f t="shared" si="43"/>
        <v>312.08</v>
      </c>
      <c r="I1358" s="28"/>
    </row>
    <row r="1359" spans="1:9" ht="18.75" x14ac:dyDescent="0.15">
      <c r="A1359" s="7">
        <v>1354</v>
      </c>
      <c r="B1359" s="30" t="s">
        <v>14492</v>
      </c>
      <c r="C1359" s="38" t="s">
        <v>14537</v>
      </c>
      <c r="D1359" s="39">
        <v>2.94</v>
      </c>
      <c r="E1359" s="33">
        <f t="shared" si="42"/>
        <v>244.01999999999998</v>
      </c>
      <c r="F1359" s="34"/>
      <c r="G1359" s="34"/>
      <c r="H1359" s="33">
        <f t="shared" si="43"/>
        <v>244.01999999999998</v>
      </c>
      <c r="I1359" s="28"/>
    </row>
    <row r="1360" spans="1:9" ht="18.75" x14ac:dyDescent="0.15">
      <c r="A1360" s="7">
        <v>1355</v>
      </c>
      <c r="B1360" s="30" t="s">
        <v>14492</v>
      </c>
      <c r="C1360" s="38" t="s">
        <v>14538</v>
      </c>
      <c r="D1360" s="39">
        <v>6.39</v>
      </c>
      <c r="E1360" s="33">
        <f t="shared" si="42"/>
        <v>530.37</v>
      </c>
      <c r="F1360" s="34"/>
      <c r="G1360" s="34"/>
      <c r="H1360" s="33">
        <f t="shared" si="43"/>
        <v>530.37</v>
      </c>
      <c r="I1360" s="28"/>
    </row>
    <row r="1361" spans="1:9" ht="18.75" x14ac:dyDescent="0.15">
      <c r="A1361" s="7">
        <v>1356</v>
      </c>
      <c r="B1361" s="30" t="s">
        <v>14492</v>
      </c>
      <c r="C1361" s="38" t="s">
        <v>14539</v>
      </c>
      <c r="D1361" s="39">
        <v>2.97</v>
      </c>
      <c r="E1361" s="33">
        <f t="shared" si="42"/>
        <v>246.51000000000002</v>
      </c>
      <c r="F1361" s="34"/>
      <c r="G1361" s="34"/>
      <c r="H1361" s="33">
        <f t="shared" si="43"/>
        <v>246.51000000000002</v>
      </c>
      <c r="I1361" s="28"/>
    </row>
    <row r="1362" spans="1:9" ht="18.75" x14ac:dyDescent="0.15">
      <c r="A1362" s="7">
        <v>1357</v>
      </c>
      <c r="B1362" s="30" t="s">
        <v>14492</v>
      </c>
      <c r="C1362" s="38" t="s">
        <v>14540</v>
      </c>
      <c r="D1362" s="39">
        <v>5.48</v>
      </c>
      <c r="E1362" s="33">
        <f t="shared" si="42"/>
        <v>454.84000000000003</v>
      </c>
      <c r="F1362" s="34"/>
      <c r="G1362" s="34"/>
      <c r="H1362" s="33">
        <f t="shared" si="43"/>
        <v>454.84000000000003</v>
      </c>
      <c r="I1362" s="28"/>
    </row>
    <row r="1363" spans="1:9" ht="18.75" x14ac:dyDescent="0.15">
      <c r="A1363" s="7">
        <v>1358</v>
      </c>
      <c r="B1363" s="30" t="s">
        <v>14492</v>
      </c>
      <c r="C1363" s="38" t="s">
        <v>14541</v>
      </c>
      <c r="D1363" s="39">
        <v>0.85</v>
      </c>
      <c r="E1363" s="33">
        <f t="shared" si="42"/>
        <v>70.55</v>
      </c>
      <c r="F1363" s="34"/>
      <c r="G1363" s="34"/>
      <c r="H1363" s="33">
        <f t="shared" si="43"/>
        <v>70.55</v>
      </c>
      <c r="I1363" s="28"/>
    </row>
    <row r="1364" spans="1:9" ht="18.75" x14ac:dyDescent="0.15">
      <c r="A1364" s="7">
        <v>1359</v>
      </c>
      <c r="B1364" s="30" t="s">
        <v>14492</v>
      </c>
      <c r="C1364" s="38" t="s">
        <v>14542</v>
      </c>
      <c r="D1364" s="39">
        <v>1.75</v>
      </c>
      <c r="E1364" s="33">
        <f t="shared" si="42"/>
        <v>145.25</v>
      </c>
      <c r="F1364" s="34"/>
      <c r="G1364" s="34"/>
      <c r="H1364" s="33">
        <f t="shared" si="43"/>
        <v>145.25</v>
      </c>
      <c r="I1364" s="28"/>
    </row>
    <row r="1365" spans="1:9" ht="18.75" x14ac:dyDescent="0.15">
      <c r="A1365" s="7">
        <v>1360</v>
      </c>
      <c r="B1365" s="30" t="s">
        <v>14492</v>
      </c>
      <c r="C1365" s="38" t="s">
        <v>14543</v>
      </c>
      <c r="D1365" s="39">
        <v>2.76</v>
      </c>
      <c r="E1365" s="33">
        <f t="shared" si="42"/>
        <v>229.07999999999998</v>
      </c>
      <c r="F1365" s="34"/>
      <c r="G1365" s="34"/>
      <c r="H1365" s="33">
        <f t="shared" si="43"/>
        <v>229.07999999999998</v>
      </c>
      <c r="I1365" s="28"/>
    </row>
    <row r="1366" spans="1:9" ht="18.75" x14ac:dyDescent="0.15">
      <c r="A1366" s="7">
        <v>1361</v>
      </c>
      <c r="B1366" s="30" t="s">
        <v>14492</v>
      </c>
      <c r="C1366" s="38" t="s">
        <v>14544</v>
      </c>
      <c r="D1366" s="39">
        <v>4.75</v>
      </c>
      <c r="E1366" s="33">
        <f t="shared" si="42"/>
        <v>394.25</v>
      </c>
      <c r="F1366" s="34"/>
      <c r="G1366" s="34"/>
      <c r="H1366" s="33">
        <f t="shared" si="43"/>
        <v>394.25</v>
      </c>
      <c r="I1366" s="28"/>
    </row>
    <row r="1367" spans="1:9" ht="18.75" x14ac:dyDescent="0.15">
      <c r="A1367" s="7">
        <v>1362</v>
      </c>
      <c r="B1367" s="30" t="s">
        <v>14545</v>
      </c>
      <c r="C1367" s="38" t="s">
        <v>6315</v>
      </c>
      <c r="D1367" s="39">
        <v>6.07</v>
      </c>
      <c r="E1367" s="33">
        <f t="shared" si="42"/>
        <v>503.81</v>
      </c>
      <c r="F1367" s="34"/>
      <c r="G1367" s="34"/>
      <c r="H1367" s="33">
        <f t="shared" si="43"/>
        <v>503.81</v>
      </c>
      <c r="I1367" s="28"/>
    </row>
    <row r="1368" spans="1:9" ht="18.75" x14ac:dyDescent="0.15">
      <c r="A1368" s="7">
        <v>1363</v>
      </c>
      <c r="B1368" s="30" t="s">
        <v>14545</v>
      </c>
      <c r="C1368" s="38" t="s">
        <v>14546</v>
      </c>
      <c r="D1368" s="39">
        <v>3.18</v>
      </c>
      <c r="E1368" s="33">
        <f t="shared" si="42"/>
        <v>263.94</v>
      </c>
      <c r="F1368" s="34"/>
      <c r="G1368" s="34"/>
      <c r="H1368" s="33">
        <f t="shared" si="43"/>
        <v>263.94</v>
      </c>
      <c r="I1368" s="28"/>
    </row>
    <row r="1369" spans="1:9" ht="18.75" x14ac:dyDescent="0.15">
      <c r="A1369" s="7">
        <v>1364</v>
      </c>
      <c r="B1369" s="30" t="s">
        <v>14545</v>
      </c>
      <c r="C1369" s="38" t="s">
        <v>14329</v>
      </c>
      <c r="D1369" s="39">
        <v>3.92</v>
      </c>
      <c r="E1369" s="33">
        <f t="shared" si="42"/>
        <v>325.36</v>
      </c>
      <c r="F1369" s="34"/>
      <c r="G1369" s="34"/>
      <c r="H1369" s="33">
        <f t="shared" si="43"/>
        <v>325.36</v>
      </c>
      <c r="I1369" s="28"/>
    </row>
    <row r="1370" spans="1:9" ht="18.75" x14ac:dyDescent="0.15">
      <c r="A1370" s="7">
        <v>1365</v>
      </c>
      <c r="B1370" s="30" t="s">
        <v>14545</v>
      </c>
      <c r="C1370" s="15" t="s">
        <v>14547</v>
      </c>
      <c r="D1370" s="39">
        <v>4.74</v>
      </c>
      <c r="E1370" s="33">
        <f t="shared" si="42"/>
        <v>393.42</v>
      </c>
      <c r="F1370" s="34"/>
      <c r="G1370" s="34"/>
      <c r="H1370" s="33">
        <f t="shared" si="43"/>
        <v>393.42</v>
      </c>
      <c r="I1370" s="28"/>
    </row>
    <row r="1371" spans="1:9" ht="18.75" x14ac:dyDescent="0.15">
      <c r="A1371" s="7">
        <v>1366</v>
      </c>
      <c r="B1371" s="30" t="s">
        <v>14545</v>
      </c>
      <c r="C1371" s="38" t="s">
        <v>14548</v>
      </c>
      <c r="D1371" s="39">
        <v>4.05</v>
      </c>
      <c r="E1371" s="33">
        <f t="shared" si="42"/>
        <v>336.15</v>
      </c>
      <c r="F1371" s="34"/>
      <c r="G1371" s="34"/>
      <c r="H1371" s="33">
        <f t="shared" si="43"/>
        <v>336.15</v>
      </c>
      <c r="I1371" s="28"/>
    </row>
    <row r="1372" spans="1:9" ht="18.75" x14ac:dyDescent="0.15">
      <c r="A1372" s="7">
        <v>1367</v>
      </c>
      <c r="B1372" s="30" t="s">
        <v>14545</v>
      </c>
      <c r="C1372" s="38" t="s">
        <v>14549</v>
      </c>
      <c r="D1372" s="39">
        <v>2.85</v>
      </c>
      <c r="E1372" s="33">
        <f t="shared" si="42"/>
        <v>236.55</v>
      </c>
      <c r="F1372" s="34"/>
      <c r="G1372" s="34"/>
      <c r="H1372" s="33">
        <f t="shared" si="43"/>
        <v>236.55</v>
      </c>
      <c r="I1372" s="28"/>
    </row>
    <row r="1373" spans="1:9" ht="18.75" x14ac:dyDescent="0.15">
      <c r="A1373" s="7">
        <v>1368</v>
      </c>
      <c r="B1373" s="30" t="s">
        <v>14545</v>
      </c>
      <c r="C1373" s="38" t="s">
        <v>2136</v>
      </c>
      <c r="D1373" s="39">
        <v>3.17</v>
      </c>
      <c r="E1373" s="33">
        <f t="shared" si="42"/>
        <v>263.11</v>
      </c>
      <c r="F1373" s="34"/>
      <c r="G1373" s="34"/>
      <c r="H1373" s="33">
        <f t="shared" si="43"/>
        <v>263.11</v>
      </c>
      <c r="I1373" s="28"/>
    </row>
    <row r="1374" spans="1:9" ht="18.75" x14ac:dyDescent="0.15">
      <c r="A1374" s="7">
        <v>1369</v>
      </c>
      <c r="B1374" s="30" t="s">
        <v>14545</v>
      </c>
      <c r="C1374" s="38" t="s">
        <v>14550</v>
      </c>
      <c r="D1374" s="39">
        <v>2.9</v>
      </c>
      <c r="E1374" s="33">
        <f t="shared" si="42"/>
        <v>240.7</v>
      </c>
      <c r="F1374" s="34"/>
      <c r="G1374" s="34"/>
      <c r="H1374" s="33">
        <f t="shared" si="43"/>
        <v>240.7</v>
      </c>
      <c r="I1374" s="28"/>
    </row>
    <row r="1375" spans="1:9" ht="18.75" x14ac:dyDescent="0.15">
      <c r="A1375" s="7">
        <v>1370</v>
      </c>
      <c r="B1375" s="30" t="s">
        <v>14545</v>
      </c>
      <c r="C1375" s="38" t="s">
        <v>14551</v>
      </c>
      <c r="D1375" s="39">
        <v>1.1000000000000001</v>
      </c>
      <c r="E1375" s="33">
        <f t="shared" si="42"/>
        <v>91.300000000000011</v>
      </c>
      <c r="F1375" s="34"/>
      <c r="G1375" s="34"/>
      <c r="H1375" s="33">
        <f t="shared" si="43"/>
        <v>91.300000000000011</v>
      </c>
      <c r="I1375" s="28"/>
    </row>
    <row r="1376" spans="1:9" ht="18.75" x14ac:dyDescent="0.15">
      <c r="A1376" s="7">
        <v>1371</v>
      </c>
      <c r="B1376" s="30" t="s">
        <v>14545</v>
      </c>
      <c r="C1376" s="38" t="s">
        <v>7180</v>
      </c>
      <c r="D1376" s="39">
        <v>4.49</v>
      </c>
      <c r="E1376" s="33">
        <f t="shared" si="42"/>
        <v>372.67</v>
      </c>
      <c r="F1376" s="34"/>
      <c r="G1376" s="34"/>
      <c r="H1376" s="33">
        <f t="shared" si="43"/>
        <v>372.67</v>
      </c>
      <c r="I1376" s="28"/>
    </row>
    <row r="1377" spans="1:9" ht="18.75" x14ac:dyDescent="0.15">
      <c r="A1377" s="7">
        <v>1372</v>
      </c>
      <c r="B1377" s="30" t="s">
        <v>14545</v>
      </c>
      <c r="C1377" s="38" t="s">
        <v>14552</v>
      </c>
      <c r="D1377" s="39">
        <v>3.27</v>
      </c>
      <c r="E1377" s="33">
        <f t="shared" si="42"/>
        <v>271.41000000000003</v>
      </c>
      <c r="F1377" s="34"/>
      <c r="G1377" s="34"/>
      <c r="H1377" s="33">
        <f t="shared" si="43"/>
        <v>271.41000000000003</v>
      </c>
      <c r="I1377" s="28"/>
    </row>
    <row r="1378" spans="1:9" ht="18.75" x14ac:dyDescent="0.15">
      <c r="A1378" s="7">
        <v>1373</v>
      </c>
      <c r="B1378" s="30" t="s">
        <v>14545</v>
      </c>
      <c r="C1378" s="38" t="s">
        <v>14553</v>
      </c>
      <c r="D1378" s="39">
        <v>2.99</v>
      </c>
      <c r="E1378" s="33">
        <f t="shared" si="42"/>
        <v>248.17000000000002</v>
      </c>
      <c r="F1378" s="34"/>
      <c r="G1378" s="34"/>
      <c r="H1378" s="33">
        <f t="shared" si="43"/>
        <v>248.17000000000002</v>
      </c>
      <c r="I1378" s="28"/>
    </row>
    <row r="1379" spans="1:9" ht="18.75" x14ac:dyDescent="0.15">
      <c r="A1379" s="7">
        <v>1374</v>
      </c>
      <c r="B1379" s="30" t="s">
        <v>14545</v>
      </c>
      <c r="C1379" s="38" t="s">
        <v>9316</v>
      </c>
      <c r="D1379" s="39">
        <v>1.07</v>
      </c>
      <c r="E1379" s="33">
        <f t="shared" si="42"/>
        <v>88.81</v>
      </c>
      <c r="F1379" s="34"/>
      <c r="G1379" s="34"/>
      <c r="H1379" s="33">
        <f t="shared" si="43"/>
        <v>88.81</v>
      </c>
      <c r="I1379" s="28"/>
    </row>
    <row r="1380" spans="1:9" ht="18.75" x14ac:dyDescent="0.15">
      <c r="A1380" s="7">
        <v>1375</v>
      </c>
      <c r="B1380" s="30" t="s">
        <v>14545</v>
      </c>
      <c r="C1380" s="38" t="s">
        <v>14554</v>
      </c>
      <c r="D1380" s="39">
        <v>1.07</v>
      </c>
      <c r="E1380" s="33">
        <f t="shared" si="42"/>
        <v>88.81</v>
      </c>
      <c r="F1380" s="34"/>
      <c r="G1380" s="34"/>
      <c r="H1380" s="33">
        <f t="shared" si="43"/>
        <v>88.81</v>
      </c>
      <c r="I1380" s="28"/>
    </row>
    <row r="1381" spans="1:9" ht="18.75" x14ac:dyDescent="0.15">
      <c r="A1381" s="7">
        <v>1376</v>
      </c>
      <c r="B1381" s="30" t="s">
        <v>14545</v>
      </c>
      <c r="C1381" s="38" t="s">
        <v>14555</v>
      </c>
      <c r="D1381" s="39">
        <v>8.76</v>
      </c>
      <c r="E1381" s="33">
        <f t="shared" si="42"/>
        <v>727.07999999999993</v>
      </c>
      <c r="F1381" s="34"/>
      <c r="G1381" s="34"/>
      <c r="H1381" s="33">
        <f t="shared" si="43"/>
        <v>727.07999999999993</v>
      </c>
      <c r="I1381" s="28"/>
    </row>
    <row r="1382" spans="1:9" ht="18.75" x14ac:dyDescent="0.15">
      <c r="A1382" s="7">
        <v>1377</v>
      </c>
      <c r="B1382" s="30" t="s">
        <v>14545</v>
      </c>
      <c r="C1382" s="38" t="s">
        <v>14556</v>
      </c>
      <c r="D1382" s="39">
        <v>6.92</v>
      </c>
      <c r="E1382" s="33">
        <f t="shared" si="42"/>
        <v>574.36</v>
      </c>
      <c r="F1382" s="34"/>
      <c r="G1382" s="34"/>
      <c r="H1382" s="33">
        <f t="shared" si="43"/>
        <v>574.36</v>
      </c>
      <c r="I1382" s="28"/>
    </row>
    <row r="1383" spans="1:9" ht="18.75" x14ac:dyDescent="0.15">
      <c r="A1383" s="7">
        <v>1378</v>
      </c>
      <c r="B1383" s="30" t="s">
        <v>14545</v>
      </c>
      <c r="C1383" s="38" t="s">
        <v>14557</v>
      </c>
      <c r="D1383" s="39">
        <v>7.53</v>
      </c>
      <c r="E1383" s="33">
        <f t="shared" si="42"/>
        <v>624.99</v>
      </c>
      <c r="F1383" s="34"/>
      <c r="G1383" s="34"/>
      <c r="H1383" s="33">
        <f t="shared" si="43"/>
        <v>624.99</v>
      </c>
      <c r="I1383" s="28"/>
    </row>
    <row r="1384" spans="1:9" ht="18.75" x14ac:dyDescent="0.15">
      <c r="A1384" s="7">
        <v>1379</v>
      </c>
      <c r="B1384" s="30" t="s">
        <v>14545</v>
      </c>
      <c r="C1384" s="15" t="s">
        <v>14558</v>
      </c>
      <c r="D1384" s="39">
        <v>1.78</v>
      </c>
      <c r="E1384" s="33">
        <f t="shared" si="42"/>
        <v>147.74</v>
      </c>
      <c r="F1384" s="34"/>
      <c r="G1384" s="34"/>
      <c r="H1384" s="33">
        <f t="shared" si="43"/>
        <v>147.74</v>
      </c>
      <c r="I1384" s="28"/>
    </row>
    <row r="1385" spans="1:9" ht="18.75" x14ac:dyDescent="0.15">
      <c r="A1385" s="7">
        <v>1380</v>
      </c>
      <c r="B1385" s="30" t="s">
        <v>14545</v>
      </c>
      <c r="C1385" s="38" t="s">
        <v>14559</v>
      </c>
      <c r="D1385" s="39">
        <v>3.12</v>
      </c>
      <c r="E1385" s="33">
        <f t="shared" si="42"/>
        <v>258.96000000000004</v>
      </c>
      <c r="F1385" s="34"/>
      <c r="G1385" s="34"/>
      <c r="H1385" s="33">
        <f t="shared" si="43"/>
        <v>258.96000000000004</v>
      </c>
      <c r="I1385" s="28"/>
    </row>
    <row r="1386" spans="1:9" ht="18.75" x14ac:dyDescent="0.15">
      <c r="A1386" s="7">
        <v>1381</v>
      </c>
      <c r="B1386" s="30" t="s">
        <v>14545</v>
      </c>
      <c r="C1386" s="38" t="s">
        <v>14560</v>
      </c>
      <c r="D1386" s="39">
        <v>4.55</v>
      </c>
      <c r="E1386" s="33">
        <f t="shared" si="42"/>
        <v>377.65</v>
      </c>
      <c r="F1386" s="34"/>
      <c r="G1386" s="34"/>
      <c r="H1386" s="33">
        <f t="shared" si="43"/>
        <v>377.65</v>
      </c>
      <c r="I1386" s="28"/>
    </row>
    <row r="1387" spans="1:9" ht="18.75" x14ac:dyDescent="0.15">
      <c r="A1387" s="7">
        <v>1382</v>
      </c>
      <c r="B1387" s="30" t="s">
        <v>14545</v>
      </c>
      <c r="C1387" s="38" t="s">
        <v>14561</v>
      </c>
      <c r="D1387" s="39">
        <v>1.75</v>
      </c>
      <c r="E1387" s="33">
        <f t="shared" si="42"/>
        <v>145.25</v>
      </c>
      <c r="F1387" s="34"/>
      <c r="G1387" s="34"/>
      <c r="H1387" s="33">
        <f t="shared" si="43"/>
        <v>145.25</v>
      </c>
      <c r="I1387" s="28"/>
    </row>
    <row r="1388" spans="1:9" ht="18.75" x14ac:dyDescent="0.15">
      <c r="A1388" s="7">
        <v>1383</v>
      </c>
      <c r="B1388" s="30" t="s">
        <v>14545</v>
      </c>
      <c r="C1388" s="38" t="s">
        <v>3473</v>
      </c>
      <c r="D1388" s="39">
        <v>2.12</v>
      </c>
      <c r="E1388" s="33">
        <f t="shared" si="42"/>
        <v>175.96</v>
      </c>
      <c r="F1388" s="34"/>
      <c r="G1388" s="34"/>
      <c r="H1388" s="33">
        <f t="shared" si="43"/>
        <v>175.96</v>
      </c>
      <c r="I1388" s="28"/>
    </row>
    <row r="1389" spans="1:9" ht="18.75" x14ac:dyDescent="0.15">
      <c r="A1389" s="7">
        <v>1384</v>
      </c>
      <c r="B1389" s="30" t="s">
        <v>14545</v>
      </c>
      <c r="C1389" s="38" t="s">
        <v>14562</v>
      </c>
      <c r="D1389" s="39">
        <v>3.9</v>
      </c>
      <c r="E1389" s="33">
        <f t="shared" si="42"/>
        <v>323.7</v>
      </c>
      <c r="F1389" s="34"/>
      <c r="G1389" s="34"/>
      <c r="H1389" s="33">
        <f t="shared" si="43"/>
        <v>323.7</v>
      </c>
      <c r="I1389" s="28"/>
    </row>
    <row r="1390" spans="1:9" ht="18.75" x14ac:dyDescent="0.15">
      <c r="A1390" s="7">
        <v>1385</v>
      </c>
      <c r="B1390" s="30" t="s">
        <v>14545</v>
      </c>
      <c r="C1390" s="38" t="s">
        <v>14562</v>
      </c>
      <c r="D1390" s="39">
        <v>2.3199999999999998</v>
      </c>
      <c r="E1390" s="33">
        <f t="shared" si="42"/>
        <v>192.55999999999997</v>
      </c>
      <c r="F1390" s="34"/>
      <c r="G1390" s="34"/>
      <c r="H1390" s="33">
        <f t="shared" si="43"/>
        <v>192.55999999999997</v>
      </c>
      <c r="I1390" s="28"/>
    </row>
    <row r="1391" spans="1:9" ht="18.75" x14ac:dyDescent="0.15">
      <c r="A1391" s="7">
        <v>1386</v>
      </c>
      <c r="B1391" s="30" t="s">
        <v>14545</v>
      </c>
      <c r="C1391" s="38" t="s">
        <v>14563</v>
      </c>
      <c r="D1391" s="39">
        <v>4.9000000000000004</v>
      </c>
      <c r="E1391" s="33">
        <f t="shared" si="42"/>
        <v>406.70000000000005</v>
      </c>
      <c r="F1391" s="34"/>
      <c r="G1391" s="34"/>
      <c r="H1391" s="33">
        <f t="shared" si="43"/>
        <v>406.70000000000005</v>
      </c>
      <c r="I1391" s="28"/>
    </row>
    <row r="1392" spans="1:9" ht="18.75" x14ac:dyDescent="0.15">
      <c r="A1392" s="7">
        <v>1387</v>
      </c>
      <c r="B1392" s="30" t="s">
        <v>14545</v>
      </c>
      <c r="C1392" s="38" t="s">
        <v>14564</v>
      </c>
      <c r="D1392" s="39">
        <v>2.4300000000000002</v>
      </c>
      <c r="E1392" s="33">
        <f t="shared" si="42"/>
        <v>201.69000000000003</v>
      </c>
      <c r="F1392" s="34"/>
      <c r="G1392" s="34"/>
      <c r="H1392" s="33">
        <f t="shared" si="43"/>
        <v>201.69000000000003</v>
      </c>
      <c r="I1392" s="28"/>
    </row>
    <row r="1393" spans="1:9" ht="18.75" x14ac:dyDescent="0.15">
      <c r="A1393" s="7">
        <v>1388</v>
      </c>
      <c r="B1393" s="30" t="s">
        <v>14545</v>
      </c>
      <c r="C1393" s="38" t="s">
        <v>14565</v>
      </c>
      <c r="D1393" s="39">
        <v>2.25</v>
      </c>
      <c r="E1393" s="33">
        <f t="shared" si="42"/>
        <v>186.75</v>
      </c>
      <c r="F1393" s="34"/>
      <c r="G1393" s="34"/>
      <c r="H1393" s="33">
        <f t="shared" si="43"/>
        <v>186.75</v>
      </c>
      <c r="I1393" s="28"/>
    </row>
    <row r="1394" spans="1:9" ht="18.75" x14ac:dyDescent="0.15">
      <c r="A1394" s="7">
        <v>1389</v>
      </c>
      <c r="B1394" s="30" t="s">
        <v>14545</v>
      </c>
      <c r="C1394" s="38" t="s">
        <v>14566</v>
      </c>
      <c r="D1394" s="39">
        <v>2.21</v>
      </c>
      <c r="E1394" s="33">
        <f t="shared" si="42"/>
        <v>183.43</v>
      </c>
      <c r="F1394" s="34"/>
      <c r="G1394" s="34"/>
      <c r="H1394" s="33">
        <f t="shared" si="43"/>
        <v>183.43</v>
      </c>
      <c r="I1394" s="28"/>
    </row>
    <row r="1395" spans="1:9" ht="18.75" x14ac:dyDescent="0.15">
      <c r="A1395" s="7">
        <v>1390</v>
      </c>
      <c r="B1395" s="30" t="s">
        <v>14545</v>
      </c>
      <c r="C1395" s="38" t="s">
        <v>14567</v>
      </c>
      <c r="D1395" s="39">
        <v>3.22</v>
      </c>
      <c r="E1395" s="33">
        <f t="shared" si="42"/>
        <v>267.26</v>
      </c>
      <c r="F1395" s="34"/>
      <c r="G1395" s="34"/>
      <c r="H1395" s="33">
        <f t="shared" si="43"/>
        <v>267.26</v>
      </c>
      <c r="I1395" s="28"/>
    </row>
    <row r="1396" spans="1:9" ht="18.75" x14ac:dyDescent="0.15">
      <c r="A1396" s="7">
        <v>1391</v>
      </c>
      <c r="B1396" s="30" t="s">
        <v>14545</v>
      </c>
      <c r="C1396" s="38" t="s">
        <v>14568</v>
      </c>
      <c r="D1396" s="39">
        <v>4.21</v>
      </c>
      <c r="E1396" s="33">
        <f t="shared" si="42"/>
        <v>349.43</v>
      </c>
      <c r="F1396" s="34"/>
      <c r="G1396" s="34"/>
      <c r="H1396" s="33">
        <f t="shared" si="43"/>
        <v>349.43</v>
      </c>
      <c r="I1396" s="28"/>
    </row>
    <row r="1397" spans="1:9" ht="18.75" x14ac:dyDescent="0.15">
      <c r="A1397" s="7">
        <v>1392</v>
      </c>
      <c r="B1397" s="30" t="s">
        <v>14545</v>
      </c>
      <c r="C1397" s="38" t="s">
        <v>14569</v>
      </c>
      <c r="D1397" s="39">
        <v>1.05</v>
      </c>
      <c r="E1397" s="33">
        <f t="shared" si="42"/>
        <v>87.15</v>
      </c>
      <c r="F1397" s="34"/>
      <c r="G1397" s="34"/>
      <c r="H1397" s="33">
        <f t="shared" si="43"/>
        <v>87.15</v>
      </c>
      <c r="I1397" s="28"/>
    </row>
    <row r="1398" spans="1:9" ht="18.75" x14ac:dyDescent="0.15">
      <c r="A1398" s="7">
        <v>1393</v>
      </c>
      <c r="B1398" s="30" t="s">
        <v>14545</v>
      </c>
      <c r="C1398" s="15" t="s">
        <v>14430</v>
      </c>
      <c r="D1398" s="39">
        <v>2.14</v>
      </c>
      <c r="E1398" s="33">
        <f t="shared" si="42"/>
        <v>177.62</v>
      </c>
      <c r="F1398" s="34"/>
      <c r="G1398" s="34"/>
      <c r="H1398" s="33">
        <f t="shared" si="43"/>
        <v>177.62</v>
      </c>
      <c r="I1398" s="28"/>
    </row>
    <row r="1399" spans="1:9" ht="18.75" x14ac:dyDescent="0.15">
      <c r="A1399" s="7">
        <v>1394</v>
      </c>
      <c r="B1399" s="30" t="s">
        <v>14545</v>
      </c>
      <c r="C1399" s="38" t="s">
        <v>14441</v>
      </c>
      <c r="D1399" s="39">
        <v>1.71</v>
      </c>
      <c r="E1399" s="33">
        <f t="shared" si="42"/>
        <v>141.93</v>
      </c>
      <c r="F1399" s="34"/>
      <c r="G1399" s="34"/>
      <c r="H1399" s="33">
        <f t="shared" si="43"/>
        <v>141.93</v>
      </c>
      <c r="I1399" s="28"/>
    </row>
    <row r="1400" spans="1:9" ht="18.75" x14ac:dyDescent="0.15">
      <c r="A1400" s="7">
        <v>1395</v>
      </c>
      <c r="B1400" s="30" t="s">
        <v>14545</v>
      </c>
      <c r="C1400" s="38" t="s">
        <v>14570</v>
      </c>
      <c r="D1400" s="39">
        <v>6.64</v>
      </c>
      <c r="E1400" s="33">
        <f t="shared" si="42"/>
        <v>551.12</v>
      </c>
      <c r="F1400" s="34"/>
      <c r="G1400" s="34"/>
      <c r="H1400" s="33">
        <f t="shared" si="43"/>
        <v>551.12</v>
      </c>
      <c r="I1400" s="28"/>
    </row>
    <row r="1401" spans="1:9" ht="18.75" x14ac:dyDescent="0.15">
      <c r="A1401" s="7">
        <v>1396</v>
      </c>
      <c r="B1401" s="30" t="s">
        <v>14545</v>
      </c>
      <c r="C1401" s="38" t="s">
        <v>14571</v>
      </c>
      <c r="D1401" s="39">
        <v>4.6100000000000003</v>
      </c>
      <c r="E1401" s="33">
        <f t="shared" si="42"/>
        <v>382.63000000000005</v>
      </c>
      <c r="F1401" s="34"/>
      <c r="G1401" s="34"/>
      <c r="H1401" s="33">
        <f t="shared" si="43"/>
        <v>382.63000000000005</v>
      </c>
      <c r="I1401" s="28"/>
    </row>
    <row r="1402" spans="1:9" ht="18.75" x14ac:dyDescent="0.15">
      <c r="A1402" s="7">
        <v>1397</v>
      </c>
      <c r="B1402" s="30" t="s">
        <v>14545</v>
      </c>
      <c r="C1402" s="38" t="s">
        <v>1499</v>
      </c>
      <c r="D1402" s="39">
        <v>5.08</v>
      </c>
      <c r="E1402" s="33">
        <f t="shared" si="42"/>
        <v>421.64</v>
      </c>
      <c r="F1402" s="34"/>
      <c r="G1402" s="34"/>
      <c r="H1402" s="33">
        <f t="shared" si="43"/>
        <v>421.64</v>
      </c>
      <c r="I1402" s="28"/>
    </row>
    <row r="1403" spans="1:9" ht="18.75" x14ac:dyDescent="0.15">
      <c r="A1403" s="7">
        <v>1398</v>
      </c>
      <c r="B1403" s="30" t="s">
        <v>14545</v>
      </c>
      <c r="C1403" s="38" t="s">
        <v>2718</v>
      </c>
      <c r="D1403" s="39">
        <v>5.04</v>
      </c>
      <c r="E1403" s="33">
        <f t="shared" si="42"/>
        <v>418.32</v>
      </c>
      <c r="F1403" s="34"/>
      <c r="G1403" s="34"/>
      <c r="H1403" s="33">
        <f t="shared" si="43"/>
        <v>418.32</v>
      </c>
      <c r="I1403" s="28"/>
    </row>
    <row r="1404" spans="1:9" ht="18.75" x14ac:dyDescent="0.15">
      <c r="A1404" s="7">
        <v>1399</v>
      </c>
      <c r="B1404" s="30" t="s">
        <v>14545</v>
      </c>
      <c r="C1404" s="38" t="s">
        <v>251</v>
      </c>
      <c r="D1404" s="39">
        <v>3.74</v>
      </c>
      <c r="E1404" s="33">
        <f t="shared" si="42"/>
        <v>310.42</v>
      </c>
      <c r="F1404" s="34"/>
      <c r="G1404" s="34"/>
      <c r="H1404" s="33">
        <f t="shared" si="43"/>
        <v>310.42</v>
      </c>
      <c r="I1404" s="28"/>
    </row>
    <row r="1405" spans="1:9" ht="18.75" x14ac:dyDescent="0.15">
      <c r="A1405" s="7">
        <v>1400</v>
      </c>
      <c r="B1405" s="30" t="s">
        <v>14545</v>
      </c>
      <c r="C1405" s="38" t="s">
        <v>4721</v>
      </c>
      <c r="D1405" s="39">
        <v>3.16</v>
      </c>
      <c r="E1405" s="33">
        <f t="shared" si="42"/>
        <v>262.28000000000003</v>
      </c>
      <c r="F1405" s="34"/>
      <c r="G1405" s="34"/>
      <c r="H1405" s="33">
        <f t="shared" si="43"/>
        <v>262.28000000000003</v>
      </c>
      <c r="I1405" s="28"/>
    </row>
    <row r="1406" spans="1:9" ht="18.75" x14ac:dyDescent="0.15">
      <c r="A1406" s="7">
        <v>1401</v>
      </c>
      <c r="B1406" s="30" t="s">
        <v>14545</v>
      </c>
      <c r="C1406" s="38" t="s">
        <v>14572</v>
      </c>
      <c r="D1406" s="39">
        <v>7.24</v>
      </c>
      <c r="E1406" s="33">
        <f t="shared" si="42"/>
        <v>600.92000000000007</v>
      </c>
      <c r="F1406" s="34"/>
      <c r="G1406" s="34"/>
      <c r="H1406" s="33">
        <f t="shared" si="43"/>
        <v>600.92000000000007</v>
      </c>
      <c r="I1406" s="28"/>
    </row>
    <row r="1407" spans="1:9" ht="18.75" x14ac:dyDescent="0.15">
      <c r="A1407" s="7">
        <v>1402</v>
      </c>
      <c r="B1407" s="30" t="s">
        <v>14545</v>
      </c>
      <c r="C1407" s="38" t="s">
        <v>14573</v>
      </c>
      <c r="D1407" s="39">
        <v>2.4900000000000002</v>
      </c>
      <c r="E1407" s="33">
        <f t="shared" si="42"/>
        <v>206.67000000000002</v>
      </c>
      <c r="F1407" s="34"/>
      <c r="G1407" s="34"/>
      <c r="H1407" s="33">
        <f t="shared" si="43"/>
        <v>206.67000000000002</v>
      </c>
      <c r="I1407" s="28"/>
    </row>
    <row r="1408" spans="1:9" ht="18.75" x14ac:dyDescent="0.15">
      <c r="A1408" s="7">
        <v>1403</v>
      </c>
      <c r="B1408" s="30" t="s">
        <v>14545</v>
      </c>
      <c r="C1408" s="38" t="s">
        <v>14574</v>
      </c>
      <c r="D1408" s="39">
        <v>2.0299999999999998</v>
      </c>
      <c r="E1408" s="33">
        <f t="shared" si="42"/>
        <v>168.48999999999998</v>
      </c>
      <c r="F1408" s="34"/>
      <c r="G1408" s="34"/>
      <c r="H1408" s="33">
        <f t="shared" si="43"/>
        <v>168.48999999999998</v>
      </c>
      <c r="I1408" s="28"/>
    </row>
    <row r="1409" spans="1:9" ht="18.75" x14ac:dyDescent="0.15">
      <c r="A1409" s="7">
        <v>1404</v>
      </c>
      <c r="B1409" s="30" t="s">
        <v>14545</v>
      </c>
      <c r="C1409" s="38" t="s">
        <v>6590</v>
      </c>
      <c r="D1409" s="39">
        <v>1.29</v>
      </c>
      <c r="E1409" s="33">
        <f t="shared" si="42"/>
        <v>107.07000000000001</v>
      </c>
      <c r="F1409" s="34"/>
      <c r="G1409" s="34"/>
      <c r="H1409" s="33">
        <f t="shared" si="43"/>
        <v>107.07000000000001</v>
      </c>
      <c r="I1409" s="28"/>
    </row>
    <row r="1410" spans="1:9" ht="18.75" x14ac:dyDescent="0.15">
      <c r="A1410" s="7">
        <v>1405</v>
      </c>
      <c r="B1410" s="30" t="s">
        <v>14545</v>
      </c>
      <c r="C1410" s="38" t="s">
        <v>14575</v>
      </c>
      <c r="D1410" s="39">
        <v>3.2</v>
      </c>
      <c r="E1410" s="33">
        <f t="shared" si="42"/>
        <v>265.60000000000002</v>
      </c>
      <c r="F1410" s="34"/>
      <c r="G1410" s="34"/>
      <c r="H1410" s="33">
        <f t="shared" si="43"/>
        <v>265.60000000000002</v>
      </c>
      <c r="I1410" s="28"/>
    </row>
    <row r="1411" spans="1:9" ht="18.75" x14ac:dyDescent="0.15">
      <c r="A1411" s="7">
        <v>1406</v>
      </c>
      <c r="B1411" s="30" t="s">
        <v>14545</v>
      </c>
      <c r="C1411" s="38" t="s">
        <v>14395</v>
      </c>
      <c r="D1411" s="39">
        <v>2.6</v>
      </c>
      <c r="E1411" s="33">
        <f t="shared" si="42"/>
        <v>215.8</v>
      </c>
      <c r="F1411" s="34"/>
      <c r="G1411" s="34"/>
      <c r="H1411" s="33">
        <f t="shared" si="43"/>
        <v>215.8</v>
      </c>
      <c r="I1411" s="28"/>
    </row>
    <row r="1412" spans="1:9" ht="18.75" x14ac:dyDescent="0.15">
      <c r="A1412" s="7">
        <v>1407</v>
      </c>
      <c r="B1412" s="30" t="s">
        <v>14545</v>
      </c>
      <c r="C1412" s="15" t="s">
        <v>14576</v>
      </c>
      <c r="D1412" s="39">
        <v>1.1299999999999999</v>
      </c>
      <c r="E1412" s="33">
        <f t="shared" si="42"/>
        <v>93.789999999999992</v>
      </c>
      <c r="F1412" s="34"/>
      <c r="G1412" s="34"/>
      <c r="H1412" s="33">
        <f t="shared" si="43"/>
        <v>93.789999999999992</v>
      </c>
      <c r="I1412" s="28"/>
    </row>
    <row r="1413" spans="1:9" ht="18.75" x14ac:dyDescent="0.15">
      <c r="A1413" s="7">
        <v>1408</v>
      </c>
      <c r="B1413" s="30" t="s">
        <v>14545</v>
      </c>
      <c r="C1413" s="38" t="s">
        <v>7543</v>
      </c>
      <c r="D1413" s="39">
        <v>4.68</v>
      </c>
      <c r="E1413" s="33">
        <f t="shared" si="42"/>
        <v>388.44</v>
      </c>
      <c r="F1413" s="34"/>
      <c r="G1413" s="34"/>
      <c r="H1413" s="33">
        <f t="shared" si="43"/>
        <v>388.44</v>
      </c>
      <c r="I1413" s="28"/>
    </row>
    <row r="1414" spans="1:9" ht="18.75" x14ac:dyDescent="0.15">
      <c r="A1414" s="7">
        <v>1409</v>
      </c>
      <c r="B1414" s="30" t="s">
        <v>14545</v>
      </c>
      <c r="C1414" s="38" t="s">
        <v>14577</v>
      </c>
      <c r="D1414" s="39">
        <v>1.8</v>
      </c>
      <c r="E1414" s="33">
        <f t="shared" ref="E1414:E1477" si="44">D1414*83</f>
        <v>149.4</v>
      </c>
      <c r="F1414" s="34"/>
      <c r="G1414" s="34"/>
      <c r="H1414" s="33">
        <f t="shared" ref="H1414:H1477" si="45">E1414</f>
        <v>149.4</v>
      </c>
      <c r="I1414" s="28"/>
    </row>
    <row r="1415" spans="1:9" ht="18.75" x14ac:dyDescent="0.15">
      <c r="A1415" s="7">
        <v>1410</v>
      </c>
      <c r="B1415" s="30" t="s">
        <v>14545</v>
      </c>
      <c r="C1415" s="38" t="s">
        <v>7481</v>
      </c>
      <c r="D1415" s="39">
        <v>3.97</v>
      </c>
      <c r="E1415" s="33">
        <f t="shared" si="44"/>
        <v>329.51</v>
      </c>
      <c r="F1415" s="34"/>
      <c r="G1415" s="34"/>
      <c r="H1415" s="33">
        <f t="shared" si="45"/>
        <v>329.51</v>
      </c>
      <c r="I1415" s="28"/>
    </row>
    <row r="1416" spans="1:9" ht="18.75" x14ac:dyDescent="0.15">
      <c r="A1416" s="7">
        <v>1411</v>
      </c>
      <c r="B1416" s="30" t="s">
        <v>14545</v>
      </c>
      <c r="C1416" s="38" t="s">
        <v>10656</v>
      </c>
      <c r="D1416" s="39">
        <v>1.08</v>
      </c>
      <c r="E1416" s="33">
        <f t="shared" si="44"/>
        <v>89.64</v>
      </c>
      <c r="F1416" s="34"/>
      <c r="G1416" s="34"/>
      <c r="H1416" s="33">
        <f t="shared" si="45"/>
        <v>89.64</v>
      </c>
      <c r="I1416" s="28"/>
    </row>
    <row r="1417" spans="1:9" ht="18.75" x14ac:dyDescent="0.15">
      <c r="A1417" s="7">
        <v>1412</v>
      </c>
      <c r="B1417" s="30" t="s">
        <v>14545</v>
      </c>
      <c r="C1417" s="38" t="s">
        <v>2751</v>
      </c>
      <c r="D1417" s="39">
        <v>0.98</v>
      </c>
      <c r="E1417" s="33">
        <f t="shared" si="44"/>
        <v>81.34</v>
      </c>
      <c r="F1417" s="34"/>
      <c r="G1417" s="34"/>
      <c r="H1417" s="33">
        <f t="shared" si="45"/>
        <v>81.34</v>
      </c>
      <c r="I1417" s="28"/>
    </row>
    <row r="1418" spans="1:9" ht="18.75" x14ac:dyDescent="0.15">
      <c r="A1418" s="7">
        <v>1413</v>
      </c>
      <c r="B1418" s="30" t="s">
        <v>14545</v>
      </c>
      <c r="C1418" s="38" t="s">
        <v>14578</v>
      </c>
      <c r="D1418" s="39">
        <v>1.1399999999999999</v>
      </c>
      <c r="E1418" s="33">
        <f t="shared" si="44"/>
        <v>94.61999999999999</v>
      </c>
      <c r="F1418" s="34"/>
      <c r="G1418" s="34"/>
      <c r="H1418" s="33">
        <f t="shared" si="45"/>
        <v>94.61999999999999</v>
      </c>
      <c r="I1418" s="28"/>
    </row>
    <row r="1419" spans="1:9" ht="18.75" x14ac:dyDescent="0.15">
      <c r="A1419" s="7">
        <v>1414</v>
      </c>
      <c r="B1419" s="30" t="s">
        <v>14545</v>
      </c>
      <c r="C1419" s="38" t="s">
        <v>14152</v>
      </c>
      <c r="D1419" s="39">
        <v>1.41</v>
      </c>
      <c r="E1419" s="33">
        <f t="shared" si="44"/>
        <v>117.02999999999999</v>
      </c>
      <c r="F1419" s="34"/>
      <c r="G1419" s="34"/>
      <c r="H1419" s="33">
        <f t="shared" si="45"/>
        <v>117.02999999999999</v>
      </c>
      <c r="I1419" s="28"/>
    </row>
    <row r="1420" spans="1:9" ht="18.75" x14ac:dyDescent="0.15">
      <c r="A1420" s="7">
        <v>1415</v>
      </c>
      <c r="B1420" s="30" t="s">
        <v>14545</v>
      </c>
      <c r="C1420" s="38" t="s">
        <v>14579</v>
      </c>
      <c r="D1420" s="39">
        <v>2.29</v>
      </c>
      <c r="E1420" s="33">
        <f t="shared" si="44"/>
        <v>190.07</v>
      </c>
      <c r="F1420" s="34"/>
      <c r="G1420" s="34"/>
      <c r="H1420" s="33">
        <f t="shared" si="45"/>
        <v>190.07</v>
      </c>
      <c r="I1420" s="28"/>
    </row>
    <row r="1421" spans="1:9" ht="18.75" x14ac:dyDescent="0.15">
      <c r="A1421" s="7">
        <v>1416</v>
      </c>
      <c r="B1421" s="30" t="s">
        <v>14545</v>
      </c>
      <c r="C1421" s="38" t="s">
        <v>14580</v>
      </c>
      <c r="D1421" s="39">
        <v>1.56</v>
      </c>
      <c r="E1421" s="33">
        <f t="shared" si="44"/>
        <v>129.48000000000002</v>
      </c>
      <c r="F1421" s="34"/>
      <c r="G1421" s="34"/>
      <c r="H1421" s="33">
        <f t="shared" si="45"/>
        <v>129.48000000000002</v>
      </c>
      <c r="I1421" s="28"/>
    </row>
    <row r="1422" spans="1:9" ht="18.75" x14ac:dyDescent="0.15">
      <c r="A1422" s="7">
        <v>1417</v>
      </c>
      <c r="B1422" s="30" t="s">
        <v>14545</v>
      </c>
      <c r="C1422" s="38" t="s">
        <v>14581</v>
      </c>
      <c r="D1422" s="39">
        <v>1.44</v>
      </c>
      <c r="E1422" s="33">
        <f t="shared" si="44"/>
        <v>119.52</v>
      </c>
      <c r="F1422" s="34"/>
      <c r="G1422" s="34"/>
      <c r="H1422" s="33">
        <f t="shared" si="45"/>
        <v>119.52</v>
      </c>
      <c r="I1422" s="28"/>
    </row>
    <row r="1423" spans="1:9" ht="18.75" x14ac:dyDescent="0.15">
      <c r="A1423" s="7">
        <v>1418</v>
      </c>
      <c r="B1423" s="30" t="s">
        <v>14545</v>
      </c>
      <c r="C1423" s="38" t="s">
        <v>10393</v>
      </c>
      <c r="D1423" s="39">
        <v>3.42</v>
      </c>
      <c r="E1423" s="33">
        <f t="shared" si="44"/>
        <v>283.86</v>
      </c>
      <c r="F1423" s="34"/>
      <c r="G1423" s="34"/>
      <c r="H1423" s="33">
        <f t="shared" si="45"/>
        <v>283.86</v>
      </c>
      <c r="I1423" s="28"/>
    </row>
    <row r="1424" spans="1:9" ht="18.75" x14ac:dyDescent="0.15">
      <c r="A1424" s="7">
        <v>1419</v>
      </c>
      <c r="B1424" s="30" t="s">
        <v>14545</v>
      </c>
      <c r="C1424" s="38" t="s">
        <v>14463</v>
      </c>
      <c r="D1424" s="39">
        <v>7.55</v>
      </c>
      <c r="E1424" s="33">
        <f t="shared" si="44"/>
        <v>626.65</v>
      </c>
      <c r="F1424" s="34"/>
      <c r="G1424" s="34"/>
      <c r="H1424" s="33">
        <f t="shared" si="45"/>
        <v>626.65</v>
      </c>
      <c r="I1424" s="28"/>
    </row>
    <row r="1425" spans="1:9" ht="18.75" x14ac:dyDescent="0.15">
      <c r="A1425" s="7">
        <v>1420</v>
      </c>
      <c r="B1425" s="30" t="s">
        <v>14545</v>
      </c>
      <c r="C1425" s="38" t="s">
        <v>690</v>
      </c>
      <c r="D1425" s="39">
        <v>2.4900000000000002</v>
      </c>
      <c r="E1425" s="33">
        <f t="shared" si="44"/>
        <v>206.67000000000002</v>
      </c>
      <c r="F1425" s="34"/>
      <c r="G1425" s="34"/>
      <c r="H1425" s="33">
        <f t="shared" si="45"/>
        <v>206.67000000000002</v>
      </c>
      <c r="I1425" s="28"/>
    </row>
    <row r="1426" spans="1:9" ht="18.75" x14ac:dyDescent="0.15">
      <c r="A1426" s="7">
        <v>1421</v>
      </c>
      <c r="B1426" s="30" t="s">
        <v>14545</v>
      </c>
      <c r="C1426" s="15" t="s">
        <v>14582</v>
      </c>
      <c r="D1426" s="39">
        <v>1.68</v>
      </c>
      <c r="E1426" s="33">
        <f t="shared" si="44"/>
        <v>139.44</v>
      </c>
      <c r="F1426" s="34"/>
      <c r="G1426" s="34"/>
      <c r="H1426" s="33">
        <f t="shared" si="45"/>
        <v>139.44</v>
      </c>
      <c r="I1426" s="28"/>
    </row>
    <row r="1427" spans="1:9" ht="18.75" x14ac:dyDescent="0.15">
      <c r="A1427" s="7">
        <v>1422</v>
      </c>
      <c r="B1427" s="30" t="s">
        <v>14545</v>
      </c>
      <c r="C1427" s="38" t="s">
        <v>5216</v>
      </c>
      <c r="D1427" s="39">
        <v>3.28</v>
      </c>
      <c r="E1427" s="33">
        <f t="shared" si="44"/>
        <v>272.24</v>
      </c>
      <c r="F1427" s="34"/>
      <c r="G1427" s="34"/>
      <c r="H1427" s="33">
        <f t="shared" si="45"/>
        <v>272.24</v>
      </c>
      <c r="I1427" s="28"/>
    </row>
    <row r="1428" spans="1:9" ht="18.75" x14ac:dyDescent="0.15">
      <c r="A1428" s="7">
        <v>1423</v>
      </c>
      <c r="B1428" s="30" t="s">
        <v>14545</v>
      </c>
      <c r="C1428" s="38" t="s">
        <v>14583</v>
      </c>
      <c r="D1428" s="39">
        <v>3.45</v>
      </c>
      <c r="E1428" s="33">
        <f t="shared" si="44"/>
        <v>286.35000000000002</v>
      </c>
      <c r="F1428" s="34"/>
      <c r="G1428" s="34"/>
      <c r="H1428" s="33">
        <f t="shared" si="45"/>
        <v>286.35000000000002</v>
      </c>
      <c r="I1428" s="28"/>
    </row>
    <row r="1429" spans="1:9" ht="18.75" x14ac:dyDescent="0.15">
      <c r="A1429" s="7">
        <v>1424</v>
      </c>
      <c r="B1429" s="30" t="s">
        <v>14545</v>
      </c>
      <c r="C1429" s="38" t="s">
        <v>14584</v>
      </c>
      <c r="D1429" s="39">
        <v>2.78</v>
      </c>
      <c r="E1429" s="33">
        <f t="shared" si="44"/>
        <v>230.73999999999998</v>
      </c>
      <c r="F1429" s="34"/>
      <c r="G1429" s="34"/>
      <c r="H1429" s="33">
        <f t="shared" si="45"/>
        <v>230.73999999999998</v>
      </c>
      <c r="I1429" s="28"/>
    </row>
    <row r="1430" spans="1:9" ht="18.75" x14ac:dyDescent="0.15">
      <c r="A1430" s="7">
        <v>1425</v>
      </c>
      <c r="B1430" s="30" t="s">
        <v>14545</v>
      </c>
      <c r="C1430" s="38" t="s">
        <v>14585</v>
      </c>
      <c r="D1430" s="39">
        <v>1.97</v>
      </c>
      <c r="E1430" s="33">
        <f t="shared" si="44"/>
        <v>163.51</v>
      </c>
      <c r="F1430" s="34"/>
      <c r="G1430" s="34"/>
      <c r="H1430" s="33">
        <f t="shared" si="45"/>
        <v>163.51</v>
      </c>
      <c r="I1430" s="28"/>
    </row>
    <row r="1431" spans="1:9" ht="18.75" x14ac:dyDescent="0.15">
      <c r="A1431" s="7">
        <v>1426</v>
      </c>
      <c r="B1431" s="30" t="s">
        <v>14545</v>
      </c>
      <c r="C1431" s="38" t="s">
        <v>14586</v>
      </c>
      <c r="D1431" s="39">
        <v>3.74</v>
      </c>
      <c r="E1431" s="33">
        <f t="shared" si="44"/>
        <v>310.42</v>
      </c>
      <c r="F1431" s="34"/>
      <c r="G1431" s="34"/>
      <c r="H1431" s="33">
        <f t="shared" si="45"/>
        <v>310.42</v>
      </c>
      <c r="I1431" s="28"/>
    </row>
    <row r="1432" spans="1:9" ht="18.75" x14ac:dyDescent="0.15">
      <c r="A1432" s="7">
        <v>1427</v>
      </c>
      <c r="B1432" s="30" t="s">
        <v>14545</v>
      </c>
      <c r="C1432" s="38" t="s">
        <v>14587</v>
      </c>
      <c r="D1432" s="39">
        <v>7.28</v>
      </c>
      <c r="E1432" s="33">
        <f t="shared" si="44"/>
        <v>604.24</v>
      </c>
      <c r="F1432" s="34"/>
      <c r="G1432" s="34"/>
      <c r="H1432" s="33">
        <f t="shared" si="45"/>
        <v>604.24</v>
      </c>
      <c r="I1432" s="28"/>
    </row>
    <row r="1433" spans="1:9" ht="18.75" x14ac:dyDescent="0.15">
      <c r="A1433" s="7">
        <v>1428</v>
      </c>
      <c r="B1433" s="30" t="s">
        <v>14545</v>
      </c>
      <c r="C1433" s="38" t="s">
        <v>14588</v>
      </c>
      <c r="D1433" s="39">
        <v>0.5</v>
      </c>
      <c r="E1433" s="33">
        <f t="shared" si="44"/>
        <v>41.5</v>
      </c>
      <c r="F1433" s="34"/>
      <c r="G1433" s="34"/>
      <c r="H1433" s="33">
        <f t="shared" si="45"/>
        <v>41.5</v>
      </c>
      <c r="I1433" s="28"/>
    </row>
    <row r="1434" spans="1:9" ht="18.75" x14ac:dyDescent="0.15">
      <c r="A1434" s="7">
        <v>1429</v>
      </c>
      <c r="B1434" s="30" t="s">
        <v>14545</v>
      </c>
      <c r="C1434" s="38" t="s">
        <v>14589</v>
      </c>
      <c r="D1434" s="39">
        <v>2.2799999999999998</v>
      </c>
      <c r="E1434" s="33">
        <f t="shared" si="44"/>
        <v>189.23999999999998</v>
      </c>
      <c r="F1434" s="34"/>
      <c r="G1434" s="34"/>
      <c r="H1434" s="33">
        <f t="shared" si="45"/>
        <v>189.23999999999998</v>
      </c>
      <c r="I1434" s="28"/>
    </row>
    <row r="1435" spans="1:9" ht="18.75" x14ac:dyDescent="0.15">
      <c r="A1435" s="7">
        <v>1430</v>
      </c>
      <c r="B1435" s="30" t="s">
        <v>14545</v>
      </c>
      <c r="C1435" s="38" t="s">
        <v>14590</v>
      </c>
      <c r="D1435" s="39">
        <v>5.04</v>
      </c>
      <c r="E1435" s="33">
        <f t="shared" si="44"/>
        <v>418.32</v>
      </c>
      <c r="F1435" s="34"/>
      <c r="G1435" s="34"/>
      <c r="H1435" s="33">
        <f t="shared" si="45"/>
        <v>418.32</v>
      </c>
      <c r="I1435" s="28"/>
    </row>
    <row r="1436" spans="1:9" ht="18.75" x14ac:dyDescent="0.15">
      <c r="A1436" s="7">
        <v>1431</v>
      </c>
      <c r="B1436" s="30" t="s">
        <v>14545</v>
      </c>
      <c r="C1436" s="38" t="s">
        <v>14591</v>
      </c>
      <c r="D1436" s="39">
        <v>2.97</v>
      </c>
      <c r="E1436" s="33">
        <f t="shared" si="44"/>
        <v>246.51000000000002</v>
      </c>
      <c r="F1436" s="34"/>
      <c r="G1436" s="34"/>
      <c r="H1436" s="33">
        <f t="shared" si="45"/>
        <v>246.51000000000002</v>
      </c>
      <c r="I1436" s="28"/>
    </row>
    <row r="1437" spans="1:9" ht="18.75" x14ac:dyDescent="0.15">
      <c r="A1437" s="7">
        <v>1432</v>
      </c>
      <c r="B1437" s="30" t="s">
        <v>14545</v>
      </c>
      <c r="C1437" s="38" t="s">
        <v>14592</v>
      </c>
      <c r="D1437" s="39">
        <v>2.94</v>
      </c>
      <c r="E1437" s="33">
        <f t="shared" si="44"/>
        <v>244.01999999999998</v>
      </c>
      <c r="F1437" s="34"/>
      <c r="G1437" s="34"/>
      <c r="H1437" s="33">
        <f t="shared" si="45"/>
        <v>244.01999999999998</v>
      </c>
      <c r="I1437" s="28"/>
    </row>
    <row r="1438" spans="1:9" ht="18.75" x14ac:dyDescent="0.15">
      <c r="A1438" s="7">
        <v>1433</v>
      </c>
      <c r="B1438" s="30" t="s">
        <v>14545</v>
      </c>
      <c r="C1438" s="38" t="s">
        <v>14593</v>
      </c>
      <c r="D1438" s="39">
        <v>0.83</v>
      </c>
      <c r="E1438" s="33">
        <f t="shared" si="44"/>
        <v>68.89</v>
      </c>
      <c r="F1438" s="34"/>
      <c r="G1438" s="34"/>
      <c r="H1438" s="33">
        <f t="shared" si="45"/>
        <v>68.89</v>
      </c>
      <c r="I1438" s="28"/>
    </row>
    <row r="1439" spans="1:9" ht="18.75" x14ac:dyDescent="0.15">
      <c r="A1439" s="7">
        <v>1434</v>
      </c>
      <c r="B1439" s="30" t="s">
        <v>14545</v>
      </c>
      <c r="C1439" s="38" t="s">
        <v>14594</v>
      </c>
      <c r="D1439" s="39">
        <v>5.65</v>
      </c>
      <c r="E1439" s="33">
        <f t="shared" si="44"/>
        <v>468.95000000000005</v>
      </c>
      <c r="F1439" s="34"/>
      <c r="G1439" s="34"/>
      <c r="H1439" s="33">
        <f t="shared" si="45"/>
        <v>468.95000000000005</v>
      </c>
      <c r="I1439" s="28"/>
    </row>
    <row r="1440" spans="1:9" ht="18.75" x14ac:dyDescent="0.15">
      <c r="A1440" s="7">
        <v>1435</v>
      </c>
      <c r="B1440" s="30" t="s">
        <v>14545</v>
      </c>
      <c r="C1440" s="15" t="s">
        <v>14595</v>
      </c>
      <c r="D1440" s="39">
        <v>1.96</v>
      </c>
      <c r="E1440" s="33">
        <f t="shared" si="44"/>
        <v>162.68</v>
      </c>
      <c r="F1440" s="34"/>
      <c r="G1440" s="34"/>
      <c r="H1440" s="33">
        <f t="shared" si="45"/>
        <v>162.68</v>
      </c>
      <c r="I1440" s="28"/>
    </row>
    <row r="1441" spans="1:9" ht="18.75" x14ac:dyDescent="0.15">
      <c r="A1441" s="7">
        <v>1436</v>
      </c>
      <c r="B1441" s="30" t="s">
        <v>14545</v>
      </c>
      <c r="C1441" s="38" t="s">
        <v>14596</v>
      </c>
      <c r="D1441" s="39">
        <v>1.33</v>
      </c>
      <c r="E1441" s="33">
        <f t="shared" si="44"/>
        <v>110.39</v>
      </c>
      <c r="F1441" s="34"/>
      <c r="G1441" s="34"/>
      <c r="H1441" s="33">
        <f t="shared" si="45"/>
        <v>110.39</v>
      </c>
      <c r="I1441" s="28"/>
    </row>
    <row r="1442" spans="1:9" ht="18.75" x14ac:dyDescent="0.15">
      <c r="A1442" s="7">
        <v>1437</v>
      </c>
      <c r="B1442" s="30" t="s">
        <v>14545</v>
      </c>
      <c r="C1442" s="38" t="s">
        <v>14597</v>
      </c>
      <c r="D1442" s="39">
        <v>1.7</v>
      </c>
      <c r="E1442" s="33">
        <f t="shared" si="44"/>
        <v>141.1</v>
      </c>
      <c r="F1442" s="34"/>
      <c r="G1442" s="34"/>
      <c r="H1442" s="33">
        <f t="shared" si="45"/>
        <v>141.1</v>
      </c>
      <c r="I1442" s="28"/>
    </row>
    <row r="1443" spans="1:9" ht="18.75" x14ac:dyDescent="0.15">
      <c r="A1443" s="7">
        <v>1438</v>
      </c>
      <c r="B1443" s="30" t="s">
        <v>14545</v>
      </c>
      <c r="C1443" s="38" t="s">
        <v>14598</v>
      </c>
      <c r="D1443" s="39">
        <v>1.6</v>
      </c>
      <c r="E1443" s="33">
        <f t="shared" si="44"/>
        <v>132.80000000000001</v>
      </c>
      <c r="F1443" s="34"/>
      <c r="G1443" s="34"/>
      <c r="H1443" s="33">
        <f t="shared" si="45"/>
        <v>132.80000000000001</v>
      </c>
      <c r="I1443" s="28"/>
    </row>
    <row r="1444" spans="1:9" ht="18.75" x14ac:dyDescent="0.15">
      <c r="A1444" s="7">
        <v>1439</v>
      </c>
      <c r="B1444" s="30" t="s">
        <v>14545</v>
      </c>
      <c r="C1444" s="38" t="s">
        <v>3813</v>
      </c>
      <c r="D1444" s="39">
        <v>1.22</v>
      </c>
      <c r="E1444" s="33">
        <f t="shared" si="44"/>
        <v>101.25999999999999</v>
      </c>
      <c r="F1444" s="34"/>
      <c r="G1444" s="34"/>
      <c r="H1444" s="33">
        <f t="shared" si="45"/>
        <v>101.25999999999999</v>
      </c>
      <c r="I1444" s="28"/>
    </row>
    <row r="1445" spans="1:9" ht="18.75" x14ac:dyDescent="0.15">
      <c r="A1445" s="7">
        <v>1440</v>
      </c>
      <c r="B1445" s="30" t="s">
        <v>14545</v>
      </c>
      <c r="C1445" s="38" t="s">
        <v>14599</v>
      </c>
      <c r="D1445" s="39">
        <v>4.25</v>
      </c>
      <c r="E1445" s="33">
        <f t="shared" si="44"/>
        <v>352.75</v>
      </c>
      <c r="F1445" s="34"/>
      <c r="G1445" s="34"/>
      <c r="H1445" s="33">
        <f t="shared" si="45"/>
        <v>352.75</v>
      </c>
      <c r="I1445" s="28"/>
    </row>
    <row r="1446" spans="1:9" ht="18.75" x14ac:dyDescent="0.15">
      <c r="A1446" s="7">
        <v>1441</v>
      </c>
      <c r="B1446" s="30" t="s">
        <v>14545</v>
      </c>
      <c r="C1446" s="38" t="s">
        <v>14600</v>
      </c>
      <c r="D1446" s="39">
        <v>1.76</v>
      </c>
      <c r="E1446" s="33">
        <f t="shared" si="44"/>
        <v>146.08000000000001</v>
      </c>
      <c r="F1446" s="34"/>
      <c r="G1446" s="34"/>
      <c r="H1446" s="33">
        <f t="shared" si="45"/>
        <v>146.08000000000001</v>
      </c>
      <c r="I1446" s="28"/>
    </row>
    <row r="1447" spans="1:9" ht="18.75" x14ac:dyDescent="0.15">
      <c r="A1447" s="7">
        <v>1442</v>
      </c>
      <c r="B1447" s="30" t="s">
        <v>14545</v>
      </c>
      <c r="C1447" s="38" t="s">
        <v>14601</v>
      </c>
      <c r="D1447" s="39">
        <v>1.55</v>
      </c>
      <c r="E1447" s="33">
        <f t="shared" si="44"/>
        <v>128.65</v>
      </c>
      <c r="F1447" s="34"/>
      <c r="G1447" s="34"/>
      <c r="H1447" s="33">
        <f t="shared" si="45"/>
        <v>128.65</v>
      </c>
      <c r="I1447" s="28"/>
    </row>
    <row r="1448" spans="1:9" ht="18.75" x14ac:dyDescent="0.15">
      <c r="A1448" s="7">
        <v>1443</v>
      </c>
      <c r="B1448" s="30" t="s">
        <v>14545</v>
      </c>
      <c r="C1448" s="38" t="s">
        <v>14602</v>
      </c>
      <c r="D1448" s="39">
        <v>1.33</v>
      </c>
      <c r="E1448" s="33">
        <f t="shared" si="44"/>
        <v>110.39</v>
      </c>
      <c r="F1448" s="34"/>
      <c r="G1448" s="34"/>
      <c r="H1448" s="33">
        <f t="shared" si="45"/>
        <v>110.39</v>
      </c>
      <c r="I1448" s="28"/>
    </row>
    <row r="1449" spans="1:9" ht="18.75" x14ac:dyDescent="0.15">
      <c r="A1449" s="7">
        <v>1444</v>
      </c>
      <c r="B1449" s="30" t="s">
        <v>14545</v>
      </c>
      <c r="C1449" s="38" t="s">
        <v>14603</v>
      </c>
      <c r="D1449" s="39">
        <v>0.56000000000000005</v>
      </c>
      <c r="E1449" s="33">
        <f t="shared" si="44"/>
        <v>46.480000000000004</v>
      </c>
      <c r="F1449" s="34"/>
      <c r="G1449" s="34"/>
      <c r="H1449" s="33">
        <f t="shared" si="45"/>
        <v>46.480000000000004</v>
      </c>
      <c r="I1449" s="28"/>
    </row>
    <row r="1450" spans="1:9" ht="18.75" x14ac:dyDescent="0.15">
      <c r="A1450" s="7">
        <v>1445</v>
      </c>
      <c r="B1450" s="30" t="s">
        <v>14545</v>
      </c>
      <c r="C1450" s="38" t="s">
        <v>14604</v>
      </c>
      <c r="D1450" s="39">
        <v>3.72</v>
      </c>
      <c r="E1450" s="33">
        <f t="shared" si="44"/>
        <v>308.76</v>
      </c>
      <c r="F1450" s="34"/>
      <c r="G1450" s="34"/>
      <c r="H1450" s="33">
        <f t="shared" si="45"/>
        <v>308.76</v>
      </c>
      <c r="I1450" s="28"/>
    </row>
    <row r="1451" spans="1:9" ht="18.75" x14ac:dyDescent="0.15">
      <c r="A1451" s="7">
        <v>1446</v>
      </c>
      <c r="B1451" s="30" t="s">
        <v>14545</v>
      </c>
      <c r="C1451" s="38" t="s">
        <v>14605</v>
      </c>
      <c r="D1451" s="39">
        <v>4.71</v>
      </c>
      <c r="E1451" s="33">
        <f t="shared" si="44"/>
        <v>390.93</v>
      </c>
      <c r="F1451" s="34"/>
      <c r="G1451" s="34"/>
      <c r="H1451" s="33">
        <f t="shared" si="45"/>
        <v>390.93</v>
      </c>
      <c r="I1451" s="28"/>
    </row>
    <row r="1452" spans="1:9" ht="18.75" x14ac:dyDescent="0.15">
      <c r="A1452" s="7">
        <v>1447</v>
      </c>
      <c r="B1452" s="30" t="s">
        <v>14545</v>
      </c>
      <c r="C1452" s="38" t="s">
        <v>14606</v>
      </c>
      <c r="D1452" s="39">
        <v>1.77</v>
      </c>
      <c r="E1452" s="33">
        <f t="shared" si="44"/>
        <v>146.91</v>
      </c>
      <c r="F1452" s="34"/>
      <c r="G1452" s="34"/>
      <c r="H1452" s="33">
        <f t="shared" si="45"/>
        <v>146.91</v>
      </c>
      <c r="I1452" s="28"/>
    </row>
    <row r="1453" spans="1:9" ht="18.75" x14ac:dyDescent="0.15">
      <c r="A1453" s="7">
        <v>1448</v>
      </c>
      <c r="B1453" s="30" t="s">
        <v>14545</v>
      </c>
      <c r="C1453" s="38" t="s">
        <v>14607</v>
      </c>
      <c r="D1453" s="39">
        <v>1.4</v>
      </c>
      <c r="E1453" s="33">
        <f t="shared" si="44"/>
        <v>116.19999999999999</v>
      </c>
      <c r="F1453" s="34"/>
      <c r="G1453" s="34"/>
      <c r="H1453" s="33">
        <f t="shared" si="45"/>
        <v>116.19999999999999</v>
      </c>
      <c r="I1453" s="28"/>
    </row>
    <row r="1454" spans="1:9" ht="18.75" x14ac:dyDescent="0.15">
      <c r="A1454" s="7">
        <v>1449</v>
      </c>
      <c r="B1454" s="30" t="s">
        <v>14545</v>
      </c>
      <c r="C1454" s="15" t="s">
        <v>14608</v>
      </c>
      <c r="D1454" s="39">
        <v>4.76</v>
      </c>
      <c r="E1454" s="33">
        <f t="shared" si="44"/>
        <v>395.08</v>
      </c>
      <c r="F1454" s="34"/>
      <c r="G1454" s="34"/>
      <c r="H1454" s="33">
        <f t="shared" si="45"/>
        <v>395.08</v>
      </c>
      <c r="I1454" s="28"/>
    </row>
    <row r="1455" spans="1:9" ht="18.75" x14ac:dyDescent="0.15">
      <c r="A1455" s="7">
        <v>1450</v>
      </c>
      <c r="B1455" s="30" t="s">
        <v>14545</v>
      </c>
      <c r="C1455" s="38" t="s">
        <v>14609</v>
      </c>
      <c r="D1455" s="39">
        <v>4.03</v>
      </c>
      <c r="E1455" s="33">
        <f t="shared" si="44"/>
        <v>334.49</v>
      </c>
      <c r="F1455" s="34"/>
      <c r="G1455" s="34"/>
      <c r="H1455" s="33">
        <f t="shared" si="45"/>
        <v>334.49</v>
      </c>
      <c r="I1455" s="28"/>
    </row>
    <row r="1456" spans="1:9" ht="18.75" x14ac:dyDescent="0.15">
      <c r="A1456" s="7">
        <v>1451</v>
      </c>
      <c r="B1456" s="30" t="s">
        <v>14545</v>
      </c>
      <c r="C1456" s="38" t="s">
        <v>14610</v>
      </c>
      <c r="D1456" s="39">
        <v>1.3</v>
      </c>
      <c r="E1456" s="33">
        <f t="shared" si="44"/>
        <v>107.9</v>
      </c>
      <c r="F1456" s="34"/>
      <c r="G1456" s="34"/>
      <c r="H1456" s="33">
        <f t="shared" si="45"/>
        <v>107.9</v>
      </c>
      <c r="I1456" s="28"/>
    </row>
    <row r="1457" spans="1:9" ht="18.75" x14ac:dyDescent="0.15">
      <c r="A1457" s="7">
        <v>1452</v>
      </c>
      <c r="B1457" s="30" t="s">
        <v>14545</v>
      </c>
      <c r="C1457" s="38" t="s">
        <v>14611</v>
      </c>
      <c r="D1457" s="39">
        <v>1.4</v>
      </c>
      <c r="E1457" s="33">
        <f t="shared" si="44"/>
        <v>116.19999999999999</v>
      </c>
      <c r="F1457" s="34"/>
      <c r="G1457" s="34"/>
      <c r="H1457" s="33">
        <f t="shared" si="45"/>
        <v>116.19999999999999</v>
      </c>
      <c r="I1457" s="28"/>
    </row>
    <row r="1458" spans="1:9" ht="18.75" x14ac:dyDescent="0.15">
      <c r="A1458" s="7">
        <v>1453</v>
      </c>
      <c r="B1458" s="30" t="s">
        <v>14545</v>
      </c>
      <c r="C1458" s="38" t="s">
        <v>14612</v>
      </c>
      <c r="D1458" s="39">
        <v>2.15</v>
      </c>
      <c r="E1458" s="33">
        <f t="shared" si="44"/>
        <v>178.45</v>
      </c>
      <c r="F1458" s="34"/>
      <c r="G1458" s="34"/>
      <c r="H1458" s="33">
        <f t="shared" si="45"/>
        <v>178.45</v>
      </c>
      <c r="I1458" s="28"/>
    </row>
    <row r="1459" spans="1:9" ht="18.75" x14ac:dyDescent="0.15">
      <c r="A1459" s="7">
        <v>1454</v>
      </c>
      <c r="B1459" s="30" t="s">
        <v>14545</v>
      </c>
      <c r="C1459" s="38" t="s">
        <v>14613</v>
      </c>
      <c r="D1459" s="39">
        <v>2.1</v>
      </c>
      <c r="E1459" s="33">
        <f t="shared" si="44"/>
        <v>174.3</v>
      </c>
      <c r="F1459" s="34"/>
      <c r="G1459" s="34"/>
      <c r="H1459" s="33">
        <f t="shared" si="45"/>
        <v>174.3</v>
      </c>
      <c r="I1459" s="28"/>
    </row>
    <row r="1460" spans="1:9" ht="18.75" x14ac:dyDescent="0.15">
      <c r="A1460" s="7">
        <v>1455</v>
      </c>
      <c r="B1460" s="30" t="s">
        <v>14545</v>
      </c>
      <c r="C1460" s="38" t="s">
        <v>4124</v>
      </c>
      <c r="D1460" s="39">
        <v>6.55</v>
      </c>
      <c r="E1460" s="33">
        <f t="shared" si="44"/>
        <v>543.65</v>
      </c>
      <c r="F1460" s="34"/>
      <c r="G1460" s="34"/>
      <c r="H1460" s="33">
        <f t="shared" si="45"/>
        <v>543.65</v>
      </c>
      <c r="I1460" s="28"/>
    </row>
    <row r="1461" spans="1:9" ht="18.75" x14ac:dyDescent="0.15">
      <c r="A1461" s="7">
        <v>1456</v>
      </c>
      <c r="B1461" s="30" t="s">
        <v>14545</v>
      </c>
      <c r="C1461" s="38" t="s">
        <v>14614</v>
      </c>
      <c r="D1461" s="39">
        <v>4.49</v>
      </c>
      <c r="E1461" s="33">
        <f t="shared" si="44"/>
        <v>372.67</v>
      </c>
      <c r="F1461" s="34"/>
      <c r="G1461" s="34"/>
      <c r="H1461" s="33">
        <f t="shared" si="45"/>
        <v>372.67</v>
      </c>
      <c r="I1461" s="28"/>
    </row>
    <row r="1462" spans="1:9" ht="18.75" x14ac:dyDescent="0.15">
      <c r="A1462" s="7">
        <v>1457</v>
      </c>
      <c r="B1462" s="30" t="s">
        <v>14545</v>
      </c>
      <c r="C1462" s="38" t="s">
        <v>14615</v>
      </c>
      <c r="D1462" s="39">
        <v>3.96</v>
      </c>
      <c r="E1462" s="33">
        <f t="shared" si="44"/>
        <v>328.68</v>
      </c>
      <c r="F1462" s="34"/>
      <c r="G1462" s="34"/>
      <c r="H1462" s="33">
        <f t="shared" si="45"/>
        <v>328.68</v>
      </c>
      <c r="I1462" s="28"/>
    </row>
    <row r="1463" spans="1:9" ht="18.75" x14ac:dyDescent="0.15">
      <c r="A1463" s="7">
        <v>1458</v>
      </c>
      <c r="B1463" s="30" t="s">
        <v>14545</v>
      </c>
      <c r="C1463" s="38" t="s">
        <v>14616</v>
      </c>
      <c r="D1463" s="39">
        <v>5.63</v>
      </c>
      <c r="E1463" s="33">
        <f t="shared" si="44"/>
        <v>467.28999999999996</v>
      </c>
      <c r="F1463" s="34"/>
      <c r="G1463" s="34"/>
      <c r="H1463" s="33">
        <f t="shared" si="45"/>
        <v>467.28999999999996</v>
      </c>
      <c r="I1463" s="28"/>
    </row>
    <row r="1464" spans="1:9" ht="18.75" x14ac:dyDescent="0.15">
      <c r="A1464" s="7">
        <v>1459</v>
      </c>
      <c r="B1464" s="30" t="s">
        <v>14545</v>
      </c>
      <c r="C1464" s="38" t="s">
        <v>14617</v>
      </c>
      <c r="D1464" s="39">
        <v>0.8</v>
      </c>
      <c r="E1464" s="33">
        <f t="shared" si="44"/>
        <v>66.400000000000006</v>
      </c>
      <c r="F1464" s="34"/>
      <c r="G1464" s="34"/>
      <c r="H1464" s="33">
        <f t="shared" si="45"/>
        <v>66.400000000000006</v>
      </c>
      <c r="I1464" s="28"/>
    </row>
    <row r="1465" spans="1:9" ht="18.75" x14ac:dyDescent="0.15">
      <c r="A1465" s="7">
        <v>1460</v>
      </c>
      <c r="B1465" s="30" t="s">
        <v>14545</v>
      </c>
      <c r="C1465" s="38" t="s">
        <v>14618</v>
      </c>
      <c r="D1465" s="39">
        <v>0.78</v>
      </c>
      <c r="E1465" s="33">
        <f t="shared" si="44"/>
        <v>64.740000000000009</v>
      </c>
      <c r="F1465" s="34"/>
      <c r="G1465" s="34"/>
      <c r="H1465" s="33">
        <f t="shared" si="45"/>
        <v>64.740000000000009</v>
      </c>
      <c r="I1465" s="28"/>
    </row>
    <row r="1466" spans="1:9" ht="18.75" x14ac:dyDescent="0.15">
      <c r="A1466" s="7">
        <v>1461</v>
      </c>
      <c r="B1466" s="30" t="s">
        <v>14545</v>
      </c>
      <c r="C1466" s="38" t="s">
        <v>14619</v>
      </c>
      <c r="D1466" s="39">
        <v>2.77</v>
      </c>
      <c r="E1466" s="33">
        <f t="shared" si="44"/>
        <v>229.91</v>
      </c>
      <c r="F1466" s="34"/>
      <c r="G1466" s="34"/>
      <c r="H1466" s="33">
        <f t="shared" si="45"/>
        <v>229.91</v>
      </c>
      <c r="I1466" s="28"/>
    </row>
    <row r="1467" spans="1:9" ht="18.75" x14ac:dyDescent="0.15">
      <c r="A1467" s="7">
        <v>1462</v>
      </c>
      <c r="B1467" s="30" t="s">
        <v>14545</v>
      </c>
      <c r="C1467" s="38" t="s">
        <v>14620</v>
      </c>
      <c r="D1467" s="39">
        <v>7.52</v>
      </c>
      <c r="E1467" s="33">
        <f t="shared" si="44"/>
        <v>624.16</v>
      </c>
      <c r="F1467" s="34"/>
      <c r="G1467" s="34"/>
      <c r="H1467" s="33">
        <f t="shared" si="45"/>
        <v>624.16</v>
      </c>
      <c r="I1467" s="28"/>
    </row>
    <row r="1468" spans="1:9" ht="18.75" x14ac:dyDescent="0.15">
      <c r="A1468" s="7">
        <v>1463</v>
      </c>
      <c r="B1468" s="30" t="s">
        <v>14545</v>
      </c>
      <c r="C1468" s="15" t="s">
        <v>14621</v>
      </c>
      <c r="D1468" s="39">
        <v>2.31</v>
      </c>
      <c r="E1468" s="33">
        <f t="shared" si="44"/>
        <v>191.73000000000002</v>
      </c>
      <c r="F1468" s="34"/>
      <c r="G1468" s="34"/>
      <c r="H1468" s="33">
        <f t="shared" si="45"/>
        <v>191.73000000000002</v>
      </c>
      <c r="I1468" s="28"/>
    </row>
    <row r="1469" spans="1:9" ht="18.75" x14ac:dyDescent="0.15">
      <c r="A1469" s="7">
        <v>1464</v>
      </c>
      <c r="B1469" s="30" t="s">
        <v>14545</v>
      </c>
      <c r="C1469" s="38" t="s">
        <v>3286</v>
      </c>
      <c r="D1469" s="39">
        <v>1.29</v>
      </c>
      <c r="E1469" s="33">
        <f t="shared" si="44"/>
        <v>107.07000000000001</v>
      </c>
      <c r="F1469" s="34"/>
      <c r="G1469" s="34"/>
      <c r="H1469" s="33">
        <f t="shared" si="45"/>
        <v>107.07000000000001</v>
      </c>
      <c r="I1469" s="28"/>
    </row>
    <row r="1470" spans="1:9" ht="18.75" x14ac:dyDescent="0.15">
      <c r="A1470" s="7">
        <v>1465</v>
      </c>
      <c r="B1470" s="30" t="s">
        <v>14545</v>
      </c>
      <c r="C1470" s="38" t="s">
        <v>14622</v>
      </c>
      <c r="D1470" s="39">
        <v>3.12</v>
      </c>
      <c r="E1470" s="33">
        <f t="shared" si="44"/>
        <v>258.96000000000004</v>
      </c>
      <c r="F1470" s="34"/>
      <c r="G1470" s="34"/>
      <c r="H1470" s="33">
        <f t="shared" si="45"/>
        <v>258.96000000000004</v>
      </c>
      <c r="I1470" s="28"/>
    </row>
    <row r="1471" spans="1:9" ht="18.75" x14ac:dyDescent="0.15">
      <c r="A1471" s="7">
        <v>1466</v>
      </c>
      <c r="B1471" s="30" t="s">
        <v>14545</v>
      </c>
      <c r="C1471" s="38" t="s">
        <v>8930</v>
      </c>
      <c r="D1471" s="39">
        <v>4.4800000000000004</v>
      </c>
      <c r="E1471" s="33">
        <f t="shared" si="44"/>
        <v>371.84000000000003</v>
      </c>
      <c r="F1471" s="34"/>
      <c r="G1471" s="34"/>
      <c r="H1471" s="33">
        <f t="shared" si="45"/>
        <v>371.84000000000003</v>
      </c>
      <c r="I1471" s="28"/>
    </row>
    <row r="1472" spans="1:9" ht="18.75" x14ac:dyDescent="0.15">
      <c r="A1472" s="7">
        <v>1467</v>
      </c>
      <c r="B1472" s="30" t="s">
        <v>14545</v>
      </c>
      <c r="C1472" s="38" t="s">
        <v>14623</v>
      </c>
      <c r="D1472" s="39">
        <v>0.7</v>
      </c>
      <c r="E1472" s="33">
        <f t="shared" si="44"/>
        <v>58.099999999999994</v>
      </c>
      <c r="F1472" s="34"/>
      <c r="G1472" s="34"/>
      <c r="H1472" s="33">
        <f t="shared" si="45"/>
        <v>58.099999999999994</v>
      </c>
      <c r="I1472" s="28"/>
    </row>
    <row r="1473" spans="1:9" ht="18.75" x14ac:dyDescent="0.15">
      <c r="A1473" s="7">
        <v>1468</v>
      </c>
      <c r="B1473" s="30" t="s">
        <v>14545</v>
      </c>
      <c r="C1473" s="38" t="s">
        <v>6351</v>
      </c>
      <c r="D1473" s="39">
        <v>3.65</v>
      </c>
      <c r="E1473" s="33">
        <f t="shared" si="44"/>
        <v>302.95</v>
      </c>
      <c r="F1473" s="34"/>
      <c r="G1473" s="34"/>
      <c r="H1473" s="33">
        <f t="shared" si="45"/>
        <v>302.95</v>
      </c>
      <c r="I1473" s="28"/>
    </row>
    <row r="1474" spans="1:9" ht="18.75" x14ac:dyDescent="0.15">
      <c r="A1474" s="7">
        <v>1469</v>
      </c>
      <c r="B1474" s="30" t="s">
        <v>14545</v>
      </c>
      <c r="C1474" s="38" t="s">
        <v>14624</v>
      </c>
      <c r="D1474" s="39">
        <v>7.12</v>
      </c>
      <c r="E1474" s="33">
        <f t="shared" si="44"/>
        <v>590.96</v>
      </c>
      <c r="F1474" s="34"/>
      <c r="G1474" s="34"/>
      <c r="H1474" s="33">
        <f t="shared" si="45"/>
        <v>590.96</v>
      </c>
      <c r="I1474" s="28"/>
    </row>
    <row r="1475" spans="1:9" ht="18.75" x14ac:dyDescent="0.15">
      <c r="A1475" s="7">
        <v>1470</v>
      </c>
      <c r="B1475" s="30" t="s">
        <v>14545</v>
      </c>
      <c r="C1475" s="38" t="s">
        <v>11358</v>
      </c>
      <c r="D1475" s="39">
        <v>3.66</v>
      </c>
      <c r="E1475" s="33">
        <f t="shared" si="44"/>
        <v>303.78000000000003</v>
      </c>
      <c r="F1475" s="34"/>
      <c r="G1475" s="34"/>
      <c r="H1475" s="33">
        <f t="shared" si="45"/>
        <v>303.78000000000003</v>
      </c>
      <c r="I1475" s="28"/>
    </row>
    <row r="1476" spans="1:9" ht="18.75" x14ac:dyDescent="0.15">
      <c r="A1476" s="7">
        <v>1471</v>
      </c>
      <c r="B1476" s="30" t="s">
        <v>14545</v>
      </c>
      <c r="C1476" s="38" t="s">
        <v>14625</v>
      </c>
      <c r="D1476" s="39">
        <v>2.86</v>
      </c>
      <c r="E1476" s="33">
        <f t="shared" si="44"/>
        <v>237.38</v>
      </c>
      <c r="F1476" s="34"/>
      <c r="G1476" s="34"/>
      <c r="H1476" s="33">
        <f t="shared" si="45"/>
        <v>237.38</v>
      </c>
      <c r="I1476" s="28"/>
    </row>
    <row r="1477" spans="1:9" ht="18.75" x14ac:dyDescent="0.15">
      <c r="A1477" s="7">
        <v>1472</v>
      </c>
      <c r="B1477" s="30" t="s">
        <v>14545</v>
      </c>
      <c r="C1477" s="38" t="s">
        <v>14626</v>
      </c>
      <c r="D1477" s="39">
        <v>3.18</v>
      </c>
      <c r="E1477" s="33">
        <f t="shared" si="44"/>
        <v>263.94</v>
      </c>
      <c r="F1477" s="34"/>
      <c r="G1477" s="34"/>
      <c r="H1477" s="33">
        <f t="shared" si="45"/>
        <v>263.94</v>
      </c>
      <c r="I1477" s="28"/>
    </row>
    <row r="1478" spans="1:9" ht="18.75" x14ac:dyDescent="0.15">
      <c r="A1478" s="7">
        <v>1473</v>
      </c>
      <c r="B1478" s="30" t="s">
        <v>14545</v>
      </c>
      <c r="C1478" s="38" t="s">
        <v>14627</v>
      </c>
      <c r="D1478" s="39">
        <v>2.16</v>
      </c>
      <c r="E1478" s="33">
        <f t="shared" ref="E1478:E1541" si="46">D1478*83</f>
        <v>179.28</v>
      </c>
      <c r="F1478" s="34"/>
      <c r="G1478" s="34"/>
      <c r="H1478" s="33">
        <f t="shared" ref="H1478:H1541" si="47">E1478</f>
        <v>179.28</v>
      </c>
      <c r="I1478" s="28"/>
    </row>
    <row r="1479" spans="1:9" ht="18.75" x14ac:dyDescent="0.15">
      <c r="A1479" s="7">
        <v>1474</v>
      </c>
      <c r="B1479" s="30" t="s">
        <v>14545</v>
      </c>
      <c r="C1479" s="38" t="s">
        <v>14628</v>
      </c>
      <c r="D1479" s="39">
        <v>1.96</v>
      </c>
      <c r="E1479" s="33">
        <f t="shared" si="46"/>
        <v>162.68</v>
      </c>
      <c r="F1479" s="34"/>
      <c r="G1479" s="34"/>
      <c r="H1479" s="33">
        <f t="shared" si="47"/>
        <v>162.68</v>
      </c>
      <c r="I1479" s="28"/>
    </row>
    <row r="1480" spans="1:9" ht="18.75" x14ac:dyDescent="0.15">
      <c r="A1480" s="7">
        <v>1475</v>
      </c>
      <c r="B1480" s="30" t="s">
        <v>14545</v>
      </c>
      <c r="C1480" s="38" t="s">
        <v>11125</v>
      </c>
      <c r="D1480" s="39">
        <v>0.87</v>
      </c>
      <c r="E1480" s="33">
        <f t="shared" si="46"/>
        <v>72.209999999999994</v>
      </c>
      <c r="F1480" s="34"/>
      <c r="G1480" s="34"/>
      <c r="H1480" s="33">
        <f t="shared" si="47"/>
        <v>72.209999999999994</v>
      </c>
      <c r="I1480" s="28"/>
    </row>
    <row r="1481" spans="1:9" ht="18.75" x14ac:dyDescent="0.15">
      <c r="A1481" s="7">
        <v>1476</v>
      </c>
      <c r="B1481" s="30" t="s">
        <v>14545</v>
      </c>
      <c r="C1481" s="38" t="s">
        <v>14629</v>
      </c>
      <c r="D1481" s="39">
        <v>0.93</v>
      </c>
      <c r="E1481" s="33">
        <f t="shared" si="46"/>
        <v>77.19</v>
      </c>
      <c r="F1481" s="34"/>
      <c r="G1481" s="34"/>
      <c r="H1481" s="33">
        <f t="shared" si="47"/>
        <v>77.19</v>
      </c>
      <c r="I1481" s="28"/>
    </row>
    <row r="1482" spans="1:9" ht="18.75" x14ac:dyDescent="0.15">
      <c r="A1482" s="7">
        <v>1477</v>
      </c>
      <c r="B1482" s="30" t="s">
        <v>14545</v>
      </c>
      <c r="C1482" s="15" t="s">
        <v>5633</v>
      </c>
      <c r="D1482" s="39">
        <v>2.97</v>
      </c>
      <c r="E1482" s="33">
        <f t="shared" si="46"/>
        <v>246.51000000000002</v>
      </c>
      <c r="F1482" s="34"/>
      <c r="G1482" s="34"/>
      <c r="H1482" s="33">
        <f t="shared" si="47"/>
        <v>246.51000000000002</v>
      </c>
      <c r="I1482" s="28"/>
    </row>
    <row r="1483" spans="1:9" ht="18.75" x14ac:dyDescent="0.15">
      <c r="A1483" s="7">
        <v>1478</v>
      </c>
      <c r="B1483" s="30" t="s">
        <v>14545</v>
      </c>
      <c r="C1483" s="38" t="s">
        <v>5560</v>
      </c>
      <c r="D1483" s="39">
        <v>2.75</v>
      </c>
      <c r="E1483" s="33">
        <f t="shared" si="46"/>
        <v>228.25</v>
      </c>
      <c r="F1483" s="34"/>
      <c r="G1483" s="34"/>
      <c r="H1483" s="33">
        <f t="shared" si="47"/>
        <v>228.25</v>
      </c>
      <c r="I1483" s="28"/>
    </row>
    <row r="1484" spans="1:9" ht="18.75" x14ac:dyDescent="0.15">
      <c r="A1484" s="7">
        <v>1479</v>
      </c>
      <c r="B1484" s="30" t="s">
        <v>14545</v>
      </c>
      <c r="C1484" s="38" t="s">
        <v>14630</v>
      </c>
      <c r="D1484" s="39">
        <v>4.5999999999999996</v>
      </c>
      <c r="E1484" s="33">
        <f t="shared" si="46"/>
        <v>381.79999999999995</v>
      </c>
      <c r="F1484" s="34"/>
      <c r="G1484" s="34"/>
      <c r="H1484" s="33">
        <f t="shared" si="47"/>
        <v>381.79999999999995</v>
      </c>
      <c r="I1484" s="28"/>
    </row>
    <row r="1485" spans="1:9" ht="18.75" x14ac:dyDescent="0.15">
      <c r="A1485" s="7">
        <v>1480</v>
      </c>
      <c r="B1485" s="30" t="s">
        <v>14631</v>
      </c>
      <c r="C1485" s="38" t="s">
        <v>10752</v>
      </c>
      <c r="D1485" s="39">
        <v>4.3600000000000003</v>
      </c>
      <c r="E1485" s="33">
        <f t="shared" si="46"/>
        <v>361.88000000000005</v>
      </c>
      <c r="F1485" s="34"/>
      <c r="G1485" s="34"/>
      <c r="H1485" s="33">
        <f t="shared" si="47"/>
        <v>361.88000000000005</v>
      </c>
      <c r="I1485" s="28"/>
    </row>
    <row r="1486" spans="1:9" ht="18.75" x14ac:dyDescent="0.15">
      <c r="A1486" s="7">
        <v>1481</v>
      </c>
      <c r="B1486" s="30" t="s">
        <v>14631</v>
      </c>
      <c r="C1486" s="38" t="s">
        <v>14632</v>
      </c>
      <c r="D1486" s="39">
        <v>3.95</v>
      </c>
      <c r="E1486" s="33">
        <f t="shared" si="46"/>
        <v>327.85</v>
      </c>
      <c r="F1486" s="34"/>
      <c r="G1486" s="34"/>
      <c r="H1486" s="33">
        <f t="shared" si="47"/>
        <v>327.85</v>
      </c>
      <c r="I1486" s="28"/>
    </row>
    <row r="1487" spans="1:9" ht="18.75" x14ac:dyDescent="0.15">
      <c r="A1487" s="7">
        <v>1482</v>
      </c>
      <c r="B1487" s="30" t="s">
        <v>14631</v>
      </c>
      <c r="C1487" s="38" t="s">
        <v>14633</v>
      </c>
      <c r="D1487" s="39">
        <v>11.21</v>
      </c>
      <c r="E1487" s="33">
        <f t="shared" si="46"/>
        <v>930.43000000000006</v>
      </c>
      <c r="F1487" s="34"/>
      <c r="G1487" s="34"/>
      <c r="H1487" s="33">
        <f t="shared" si="47"/>
        <v>930.43000000000006</v>
      </c>
      <c r="I1487" s="28"/>
    </row>
    <row r="1488" spans="1:9" ht="18.75" x14ac:dyDescent="0.15">
      <c r="A1488" s="7">
        <v>1483</v>
      </c>
      <c r="B1488" s="30" t="s">
        <v>14631</v>
      </c>
      <c r="C1488" s="38" t="s">
        <v>14634</v>
      </c>
      <c r="D1488" s="39">
        <v>1.25</v>
      </c>
      <c r="E1488" s="33">
        <f t="shared" si="46"/>
        <v>103.75</v>
      </c>
      <c r="F1488" s="34"/>
      <c r="G1488" s="34"/>
      <c r="H1488" s="33">
        <f t="shared" si="47"/>
        <v>103.75</v>
      </c>
      <c r="I1488" s="28"/>
    </row>
    <row r="1489" spans="1:9" ht="18.75" x14ac:dyDescent="0.15">
      <c r="A1489" s="7">
        <v>1484</v>
      </c>
      <c r="B1489" s="30" t="s">
        <v>14631</v>
      </c>
      <c r="C1489" s="38" t="s">
        <v>14635</v>
      </c>
      <c r="D1489" s="39">
        <v>6.21</v>
      </c>
      <c r="E1489" s="33">
        <f t="shared" si="46"/>
        <v>515.42999999999995</v>
      </c>
      <c r="F1489" s="34"/>
      <c r="G1489" s="34"/>
      <c r="H1489" s="33">
        <f t="shared" si="47"/>
        <v>515.42999999999995</v>
      </c>
      <c r="I1489" s="28"/>
    </row>
    <row r="1490" spans="1:9" ht="18.75" x14ac:dyDescent="0.15">
      <c r="A1490" s="7">
        <v>1485</v>
      </c>
      <c r="B1490" s="30" t="s">
        <v>14631</v>
      </c>
      <c r="C1490" s="38" t="s">
        <v>14636</v>
      </c>
      <c r="D1490" s="39">
        <v>7.5</v>
      </c>
      <c r="E1490" s="33">
        <f t="shared" si="46"/>
        <v>622.5</v>
      </c>
      <c r="F1490" s="34"/>
      <c r="G1490" s="34"/>
      <c r="H1490" s="33">
        <f t="shared" si="47"/>
        <v>622.5</v>
      </c>
      <c r="I1490" s="28"/>
    </row>
    <row r="1491" spans="1:9" ht="18.75" x14ac:dyDescent="0.15">
      <c r="A1491" s="7">
        <v>1486</v>
      </c>
      <c r="B1491" s="30" t="s">
        <v>14631</v>
      </c>
      <c r="C1491" s="38" t="s">
        <v>14637</v>
      </c>
      <c r="D1491" s="39">
        <v>4.53</v>
      </c>
      <c r="E1491" s="33">
        <f t="shared" si="46"/>
        <v>375.99</v>
      </c>
      <c r="F1491" s="34"/>
      <c r="G1491" s="34"/>
      <c r="H1491" s="33">
        <f t="shared" si="47"/>
        <v>375.99</v>
      </c>
      <c r="I1491" s="28"/>
    </row>
    <row r="1492" spans="1:9" ht="18.75" x14ac:dyDescent="0.15">
      <c r="A1492" s="7">
        <v>1487</v>
      </c>
      <c r="B1492" s="30" t="s">
        <v>14631</v>
      </c>
      <c r="C1492" s="38" t="s">
        <v>14638</v>
      </c>
      <c r="D1492" s="39">
        <v>4.21</v>
      </c>
      <c r="E1492" s="33">
        <f t="shared" si="46"/>
        <v>349.43</v>
      </c>
      <c r="F1492" s="34"/>
      <c r="G1492" s="34"/>
      <c r="H1492" s="33">
        <f t="shared" si="47"/>
        <v>349.43</v>
      </c>
      <c r="I1492" s="28"/>
    </row>
    <row r="1493" spans="1:9" ht="18.75" x14ac:dyDescent="0.15">
      <c r="A1493" s="7">
        <v>1488</v>
      </c>
      <c r="B1493" s="30" t="s">
        <v>14631</v>
      </c>
      <c r="C1493" s="38" t="s">
        <v>14639</v>
      </c>
      <c r="D1493" s="39">
        <v>6.05</v>
      </c>
      <c r="E1493" s="33">
        <f t="shared" si="46"/>
        <v>502.15</v>
      </c>
      <c r="F1493" s="34"/>
      <c r="G1493" s="34"/>
      <c r="H1493" s="33">
        <f t="shared" si="47"/>
        <v>502.15</v>
      </c>
      <c r="I1493" s="28"/>
    </row>
    <row r="1494" spans="1:9" ht="18.75" x14ac:dyDescent="0.15">
      <c r="A1494" s="7">
        <v>1489</v>
      </c>
      <c r="B1494" s="30" t="s">
        <v>14631</v>
      </c>
      <c r="C1494" s="38" t="s">
        <v>14640</v>
      </c>
      <c r="D1494" s="39">
        <v>1.5</v>
      </c>
      <c r="E1494" s="33">
        <f t="shared" si="46"/>
        <v>124.5</v>
      </c>
      <c r="F1494" s="34"/>
      <c r="G1494" s="34"/>
      <c r="H1494" s="33">
        <f t="shared" si="47"/>
        <v>124.5</v>
      </c>
      <c r="I1494" s="28"/>
    </row>
    <row r="1495" spans="1:9" ht="18.75" x14ac:dyDescent="0.15">
      <c r="A1495" s="7">
        <v>1490</v>
      </c>
      <c r="B1495" s="30" t="s">
        <v>14631</v>
      </c>
      <c r="C1495" s="38" t="s">
        <v>14641</v>
      </c>
      <c r="D1495" s="39">
        <v>4.72</v>
      </c>
      <c r="E1495" s="33">
        <f t="shared" si="46"/>
        <v>391.76</v>
      </c>
      <c r="F1495" s="34"/>
      <c r="G1495" s="34"/>
      <c r="H1495" s="33">
        <f t="shared" si="47"/>
        <v>391.76</v>
      </c>
      <c r="I1495" s="28"/>
    </row>
    <row r="1496" spans="1:9" ht="18.75" x14ac:dyDescent="0.15">
      <c r="A1496" s="7">
        <v>1491</v>
      </c>
      <c r="B1496" s="30" t="s">
        <v>14631</v>
      </c>
      <c r="C1496" s="15" t="s">
        <v>14642</v>
      </c>
      <c r="D1496" s="39">
        <v>7.09</v>
      </c>
      <c r="E1496" s="33">
        <f t="shared" si="46"/>
        <v>588.47</v>
      </c>
      <c r="F1496" s="34"/>
      <c r="G1496" s="34"/>
      <c r="H1496" s="33">
        <f t="shared" si="47"/>
        <v>588.47</v>
      </c>
      <c r="I1496" s="28"/>
    </row>
    <row r="1497" spans="1:9" ht="18.75" x14ac:dyDescent="0.15">
      <c r="A1497" s="7">
        <v>1492</v>
      </c>
      <c r="B1497" s="30" t="s">
        <v>14631</v>
      </c>
      <c r="C1497" s="38" t="s">
        <v>14643</v>
      </c>
      <c r="D1497" s="39">
        <v>2.23</v>
      </c>
      <c r="E1497" s="33">
        <f t="shared" si="46"/>
        <v>185.09</v>
      </c>
      <c r="F1497" s="34"/>
      <c r="G1497" s="34"/>
      <c r="H1497" s="33">
        <f t="shared" si="47"/>
        <v>185.09</v>
      </c>
      <c r="I1497" s="28"/>
    </row>
    <row r="1498" spans="1:9" ht="18.75" x14ac:dyDescent="0.15">
      <c r="A1498" s="7">
        <v>1493</v>
      </c>
      <c r="B1498" s="30" t="s">
        <v>14631</v>
      </c>
      <c r="C1498" s="38" t="s">
        <v>3762</v>
      </c>
      <c r="D1498" s="39">
        <v>2.64</v>
      </c>
      <c r="E1498" s="33">
        <f t="shared" si="46"/>
        <v>219.12</v>
      </c>
      <c r="F1498" s="34"/>
      <c r="G1498" s="34"/>
      <c r="H1498" s="33">
        <f t="shared" si="47"/>
        <v>219.12</v>
      </c>
      <c r="I1498" s="28"/>
    </row>
    <row r="1499" spans="1:9" ht="18.75" x14ac:dyDescent="0.15">
      <c r="A1499" s="7">
        <v>1494</v>
      </c>
      <c r="B1499" s="30" t="s">
        <v>14631</v>
      </c>
      <c r="C1499" s="38" t="s">
        <v>14644</v>
      </c>
      <c r="D1499" s="39">
        <v>4.58</v>
      </c>
      <c r="E1499" s="33">
        <f t="shared" si="46"/>
        <v>380.14</v>
      </c>
      <c r="F1499" s="34"/>
      <c r="G1499" s="34"/>
      <c r="H1499" s="33">
        <f t="shared" si="47"/>
        <v>380.14</v>
      </c>
      <c r="I1499" s="28"/>
    </row>
    <row r="1500" spans="1:9" ht="18.75" x14ac:dyDescent="0.15">
      <c r="A1500" s="7">
        <v>1495</v>
      </c>
      <c r="B1500" s="30" t="s">
        <v>14631</v>
      </c>
      <c r="C1500" s="38" t="s">
        <v>14645</v>
      </c>
      <c r="D1500" s="39">
        <v>5.66</v>
      </c>
      <c r="E1500" s="33">
        <f t="shared" si="46"/>
        <v>469.78000000000003</v>
      </c>
      <c r="F1500" s="34"/>
      <c r="G1500" s="34"/>
      <c r="H1500" s="33">
        <f t="shared" si="47"/>
        <v>469.78000000000003</v>
      </c>
      <c r="I1500" s="28"/>
    </row>
    <row r="1501" spans="1:9" ht="18.75" x14ac:dyDescent="0.15">
      <c r="A1501" s="7">
        <v>1496</v>
      </c>
      <c r="B1501" s="30" t="s">
        <v>14631</v>
      </c>
      <c r="C1501" s="38" t="s">
        <v>14646</v>
      </c>
      <c r="D1501" s="39">
        <v>3.45</v>
      </c>
      <c r="E1501" s="33">
        <f t="shared" si="46"/>
        <v>286.35000000000002</v>
      </c>
      <c r="F1501" s="34"/>
      <c r="G1501" s="34"/>
      <c r="H1501" s="33">
        <f t="shared" si="47"/>
        <v>286.35000000000002</v>
      </c>
      <c r="I1501" s="28"/>
    </row>
    <row r="1502" spans="1:9" ht="18.75" x14ac:dyDescent="0.15">
      <c r="A1502" s="7">
        <v>1497</v>
      </c>
      <c r="B1502" s="30" t="s">
        <v>14631</v>
      </c>
      <c r="C1502" s="38" t="s">
        <v>14647</v>
      </c>
      <c r="D1502" s="39">
        <v>3.84</v>
      </c>
      <c r="E1502" s="33">
        <f t="shared" si="46"/>
        <v>318.71999999999997</v>
      </c>
      <c r="F1502" s="34"/>
      <c r="G1502" s="34"/>
      <c r="H1502" s="33">
        <f t="shared" si="47"/>
        <v>318.71999999999997</v>
      </c>
      <c r="I1502" s="28"/>
    </row>
    <row r="1503" spans="1:9" ht="18.75" x14ac:dyDescent="0.15">
      <c r="A1503" s="7">
        <v>1498</v>
      </c>
      <c r="B1503" s="30" t="s">
        <v>14631</v>
      </c>
      <c r="C1503" s="38" t="s">
        <v>14648</v>
      </c>
      <c r="D1503" s="39">
        <v>3.8</v>
      </c>
      <c r="E1503" s="33">
        <f t="shared" si="46"/>
        <v>315.39999999999998</v>
      </c>
      <c r="F1503" s="34"/>
      <c r="G1503" s="34"/>
      <c r="H1503" s="33">
        <f t="shared" si="47"/>
        <v>315.39999999999998</v>
      </c>
      <c r="I1503" s="28"/>
    </row>
    <row r="1504" spans="1:9" ht="18.75" x14ac:dyDescent="0.15">
      <c r="A1504" s="7">
        <v>1499</v>
      </c>
      <c r="B1504" s="30" t="s">
        <v>14631</v>
      </c>
      <c r="C1504" s="38" t="s">
        <v>14649</v>
      </c>
      <c r="D1504" s="39">
        <v>3.41</v>
      </c>
      <c r="E1504" s="33">
        <f t="shared" si="46"/>
        <v>283.03000000000003</v>
      </c>
      <c r="F1504" s="34"/>
      <c r="G1504" s="34"/>
      <c r="H1504" s="33">
        <f t="shared" si="47"/>
        <v>283.03000000000003</v>
      </c>
      <c r="I1504" s="28"/>
    </row>
    <row r="1505" spans="1:9" ht="18.75" x14ac:dyDescent="0.15">
      <c r="A1505" s="7">
        <v>1500</v>
      </c>
      <c r="B1505" s="30" t="s">
        <v>14631</v>
      </c>
      <c r="C1505" s="38" t="s">
        <v>14650</v>
      </c>
      <c r="D1505" s="39">
        <v>0.99</v>
      </c>
      <c r="E1505" s="33">
        <f t="shared" si="46"/>
        <v>82.17</v>
      </c>
      <c r="F1505" s="34"/>
      <c r="G1505" s="34"/>
      <c r="H1505" s="33">
        <f t="shared" si="47"/>
        <v>82.17</v>
      </c>
      <c r="I1505" s="28"/>
    </row>
    <row r="1506" spans="1:9" ht="18.75" x14ac:dyDescent="0.15">
      <c r="A1506" s="7">
        <v>1501</v>
      </c>
      <c r="B1506" s="30" t="s">
        <v>14631</v>
      </c>
      <c r="C1506" s="38" t="s">
        <v>14651</v>
      </c>
      <c r="D1506" s="39">
        <v>1.26</v>
      </c>
      <c r="E1506" s="33">
        <f t="shared" si="46"/>
        <v>104.58</v>
      </c>
      <c r="F1506" s="34"/>
      <c r="G1506" s="34"/>
      <c r="H1506" s="33">
        <f t="shared" si="47"/>
        <v>104.58</v>
      </c>
      <c r="I1506" s="28"/>
    </row>
    <row r="1507" spans="1:9" ht="18.75" x14ac:dyDescent="0.15">
      <c r="A1507" s="7">
        <v>1502</v>
      </c>
      <c r="B1507" s="30" t="s">
        <v>14631</v>
      </c>
      <c r="C1507" s="38" t="s">
        <v>14652</v>
      </c>
      <c r="D1507" s="39">
        <v>1.19</v>
      </c>
      <c r="E1507" s="33">
        <f t="shared" si="46"/>
        <v>98.77</v>
      </c>
      <c r="F1507" s="34"/>
      <c r="G1507" s="34"/>
      <c r="H1507" s="33">
        <f t="shared" si="47"/>
        <v>98.77</v>
      </c>
      <c r="I1507" s="28"/>
    </row>
    <row r="1508" spans="1:9" ht="18.75" x14ac:dyDescent="0.15">
      <c r="A1508" s="7">
        <v>1503</v>
      </c>
      <c r="B1508" s="30" t="s">
        <v>14631</v>
      </c>
      <c r="C1508" s="38" t="s">
        <v>14653</v>
      </c>
      <c r="D1508" s="39">
        <v>2.73</v>
      </c>
      <c r="E1508" s="33">
        <f t="shared" si="46"/>
        <v>226.59</v>
      </c>
      <c r="F1508" s="34"/>
      <c r="G1508" s="34"/>
      <c r="H1508" s="33">
        <f t="shared" si="47"/>
        <v>226.59</v>
      </c>
      <c r="I1508" s="28"/>
    </row>
    <row r="1509" spans="1:9" ht="18.75" x14ac:dyDescent="0.15">
      <c r="A1509" s="7">
        <v>1504</v>
      </c>
      <c r="B1509" s="30" t="s">
        <v>14631</v>
      </c>
      <c r="C1509" s="38" t="s">
        <v>14654</v>
      </c>
      <c r="D1509" s="39">
        <v>5.84</v>
      </c>
      <c r="E1509" s="33">
        <f t="shared" si="46"/>
        <v>484.71999999999997</v>
      </c>
      <c r="F1509" s="34"/>
      <c r="G1509" s="34"/>
      <c r="H1509" s="33">
        <f t="shared" si="47"/>
        <v>484.71999999999997</v>
      </c>
      <c r="I1509" s="28"/>
    </row>
    <row r="1510" spans="1:9" ht="18.75" x14ac:dyDescent="0.15">
      <c r="A1510" s="7">
        <v>1505</v>
      </c>
      <c r="B1510" s="30" t="s">
        <v>14631</v>
      </c>
      <c r="C1510" s="15" t="s">
        <v>14655</v>
      </c>
      <c r="D1510" s="39">
        <v>5.73</v>
      </c>
      <c r="E1510" s="33">
        <f t="shared" si="46"/>
        <v>475.59000000000003</v>
      </c>
      <c r="F1510" s="34"/>
      <c r="G1510" s="34"/>
      <c r="H1510" s="33">
        <f t="shared" si="47"/>
        <v>475.59000000000003</v>
      </c>
      <c r="I1510" s="28"/>
    </row>
    <row r="1511" spans="1:9" ht="18.75" x14ac:dyDescent="0.15">
      <c r="A1511" s="7">
        <v>1506</v>
      </c>
      <c r="B1511" s="30" t="s">
        <v>14631</v>
      </c>
      <c r="C1511" s="38" t="s">
        <v>14656</v>
      </c>
      <c r="D1511" s="39">
        <v>7.38</v>
      </c>
      <c r="E1511" s="33">
        <f t="shared" si="46"/>
        <v>612.54</v>
      </c>
      <c r="F1511" s="34"/>
      <c r="G1511" s="34"/>
      <c r="H1511" s="33">
        <f t="shared" si="47"/>
        <v>612.54</v>
      </c>
      <c r="I1511" s="28"/>
    </row>
    <row r="1512" spans="1:9" ht="18.75" x14ac:dyDescent="0.15">
      <c r="A1512" s="7">
        <v>1507</v>
      </c>
      <c r="B1512" s="30" t="s">
        <v>14631</v>
      </c>
      <c r="C1512" s="38" t="s">
        <v>14657</v>
      </c>
      <c r="D1512" s="39">
        <v>5.49</v>
      </c>
      <c r="E1512" s="33">
        <f t="shared" si="46"/>
        <v>455.67</v>
      </c>
      <c r="F1512" s="34"/>
      <c r="G1512" s="34"/>
      <c r="H1512" s="33">
        <f t="shared" si="47"/>
        <v>455.67</v>
      </c>
      <c r="I1512" s="28"/>
    </row>
    <row r="1513" spans="1:9" ht="18.75" x14ac:dyDescent="0.15">
      <c r="A1513" s="7">
        <v>1508</v>
      </c>
      <c r="B1513" s="30" t="s">
        <v>14631</v>
      </c>
      <c r="C1513" s="38" t="s">
        <v>14658</v>
      </c>
      <c r="D1513" s="39">
        <v>2.37</v>
      </c>
      <c r="E1513" s="33">
        <f t="shared" si="46"/>
        <v>196.71</v>
      </c>
      <c r="F1513" s="34"/>
      <c r="G1513" s="34"/>
      <c r="H1513" s="33">
        <f t="shared" si="47"/>
        <v>196.71</v>
      </c>
      <c r="I1513" s="28"/>
    </row>
    <row r="1514" spans="1:9" ht="18.75" x14ac:dyDescent="0.15">
      <c r="A1514" s="7">
        <v>1509</v>
      </c>
      <c r="B1514" s="30" t="s">
        <v>14631</v>
      </c>
      <c r="C1514" s="38" t="s">
        <v>14659</v>
      </c>
      <c r="D1514" s="39">
        <v>1.0900000000000001</v>
      </c>
      <c r="E1514" s="33">
        <f t="shared" si="46"/>
        <v>90.470000000000013</v>
      </c>
      <c r="F1514" s="34"/>
      <c r="G1514" s="34"/>
      <c r="H1514" s="33">
        <f t="shared" si="47"/>
        <v>90.470000000000013</v>
      </c>
      <c r="I1514" s="28"/>
    </row>
    <row r="1515" spans="1:9" ht="18.75" x14ac:dyDescent="0.15">
      <c r="A1515" s="7">
        <v>1510</v>
      </c>
      <c r="B1515" s="30" t="s">
        <v>14631</v>
      </c>
      <c r="C1515" s="38" t="s">
        <v>14660</v>
      </c>
      <c r="D1515" s="39">
        <v>1.38</v>
      </c>
      <c r="E1515" s="33">
        <f t="shared" si="46"/>
        <v>114.53999999999999</v>
      </c>
      <c r="F1515" s="34"/>
      <c r="G1515" s="34"/>
      <c r="H1515" s="33">
        <f t="shared" si="47"/>
        <v>114.53999999999999</v>
      </c>
      <c r="I1515" s="28"/>
    </row>
    <row r="1516" spans="1:9" ht="18.75" x14ac:dyDescent="0.15">
      <c r="A1516" s="7">
        <v>1511</v>
      </c>
      <c r="B1516" s="30" t="s">
        <v>14631</v>
      </c>
      <c r="C1516" s="38" t="s">
        <v>14661</v>
      </c>
      <c r="D1516" s="39">
        <v>2.4</v>
      </c>
      <c r="E1516" s="33">
        <f t="shared" si="46"/>
        <v>199.2</v>
      </c>
      <c r="F1516" s="34"/>
      <c r="G1516" s="34"/>
      <c r="H1516" s="33">
        <f t="shared" si="47"/>
        <v>199.2</v>
      </c>
      <c r="I1516" s="28"/>
    </row>
    <row r="1517" spans="1:9" ht="18.75" x14ac:dyDescent="0.15">
      <c r="A1517" s="7">
        <v>1512</v>
      </c>
      <c r="B1517" s="30" t="s">
        <v>14631</v>
      </c>
      <c r="C1517" s="38" t="s">
        <v>14662</v>
      </c>
      <c r="D1517" s="39">
        <v>11.54</v>
      </c>
      <c r="E1517" s="33">
        <f t="shared" si="46"/>
        <v>957.81999999999994</v>
      </c>
      <c r="F1517" s="34"/>
      <c r="G1517" s="34"/>
      <c r="H1517" s="33">
        <f t="shared" si="47"/>
        <v>957.81999999999994</v>
      </c>
      <c r="I1517" s="28"/>
    </row>
    <row r="1518" spans="1:9" ht="18.75" x14ac:dyDescent="0.15">
      <c r="A1518" s="7">
        <v>1513</v>
      </c>
      <c r="B1518" s="30" t="s">
        <v>14631</v>
      </c>
      <c r="C1518" s="38" t="s">
        <v>14663</v>
      </c>
      <c r="D1518" s="39">
        <v>2.1800000000000002</v>
      </c>
      <c r="E1518" s="33">
        <f t="shared" si="46"/>
        <v>180.94000000000003</v>
      </c>
      <c r="F1518" s="34"/>
      <c r="G1518" s="34"/>
      <c r="H1518" s="33">
        <f t="shared" si="47"/>
        <v>180.94000000000003</v>
      </c>
      <c r="I1518" s="28"/>
    </row>
    <row r="1519" spans="1:9" ht="18.75" x14ac:dyDescent="0.15">
      <c r="A1519" s="7">
        <v>1514</v>
      </c>
      <c r="B1519" s="30" t="s">
        <v>14631</v>
      </c>
      <c r="C1519" s="38" t="s">
        <v>14664</v>
      </c>
      <c r="D1519" s="39">
        <v>3.11</v>
      </c>
      <c r="E1519" s="33">
        <f t="shared" si="46"/>
        <v>258.13</v>
      </c>
      <c r="F1519" s="34"/>
      <c r="G1519" s="34"/>
      <c r="H1519" s="33">
        <f t="shared" si="47"/>
        <v>258.13</v>
      </c>
      <c r="I1519" s="28"/>
    </row>
    <row r="1520" spans="1:9" ht="18.75" x14ac:dyDescent="0.15">
      <c r="A1520" s="7">
        <v>1515</v>
      </c>
      <c r="B1520" s="30" t="s">
        <v>14631</v>
      </c>
      <c r="C1520" s="38" t="s">
        <v>14665</v>
      </c>
      <c r="D1520" s="39">
        <v>1.9</v>
      </c>
      <c r="E1520" s="33">
        <f t="shared" si="46"/>
        <v>157.69999999999999</v>
      </c>
      <c r="F1520" s="34"/>
      <c r="G1520" s="34"/>
      <c r="H1520" s="33">
        <f t="shared" si="47"/>
        <v>157.69999999999999</v>
      </c>
      <c r="I1520" s="28"/>
    </row>
    <row r="1521" spans="1:9" ht="18.75" x14ac:dyDescent="0.15">
      <c r="A1521" s="7">
        <v>1516</v>
      </c>
      <c r="B1521" s="30" t="s">
        <v>14631</v>
      </c>
      <c r="C1521" s="38" t="s">
        <v>14666</v>
      </c>
      <c r="D1521" s="39">
        <v>4.07</v>
      </c>
      <c r="E1521" s="33">
        <f t="shared" si="46"/>
        <v>337.81</v>
      </c>
      <c r="F1521" s="34"/>
      <c r="G1521" s="34"/>
      <c r="H1521" s="33">
        <f t="shared" si="47"/>
        <v>337.81</v>
      </c>
      <c r="I1521" s="28"/>
    </row>
    <row r="1522" spans="1:9" ht="18.75" x14ac:dyDescent="0.15">
      <c r="A1522" s="7">
        <v>1517</v>
      </c>
      <c r="B1522" s="30" t="s">
        <v>14631</v>
      </c>
      <c r="C1522" s="38" t="s">
        <v>14667</v>
      </c>
      <c r="D1522" s="39">
        <v>4.7300000000000004</v>
      </c>
      <c r="E1522" s="33">
        <f t="shared" si="46"/>
        <v>392.59000000000003</v>
      </c>
      <c r="F1522" s="34"/>
      <c r="G1522" s="34"/>
      <c r="H1522" s="33">
        <f t="shared" si="47"/>
        <v>392.59000000000003</v>
      </c>
      <c r="I1522" s="28"/>
    </row>
    <row r="1523" spans="1:9" ht="18.75" x14ac:dyDescent="0.15">
      <c r="A1523" s="7">
        <v>1518</v>
      </c>
      <c r="B1523" s="30" t="s">
        <v>14631</v>
      </c>
      <c r="C1523" s="38" t="s">
        <v>14668</v>
      </c>
      <c r="D1523" s="39">
        <v>4.6399999999999997</v>
      </c>
      <c r="E1523" s="33">
        <f t="shared" si="46"/>
        <v>385.11999999999995</v>
      </c>
      <c r="F1523" s="34"/>
      <c r="G1523" s="34"/>
      <c r="H1523" s="33">
        <f t="shared" si="47"/>
        <v>385.11999999999995</v>
      </c>
      <c r="I1523" s="28"/>
    </row>
    <row r="1524" spans="1:9" ht="18.75" x14ac:dyDescent="0.15">
      <c r="A1524" s="7">
        <v>1519</v>
      </c>
      <c r="B1524" s="30" t="s">
        <v>14631</v>
      </c>
      <c r="C1524" s="15" t="s">
        <v>14669</v>
      </c>
      <c r="D1524" s="39">
        <v>8.19</v>
      </c>
      <c r="E1524" s="33">
        <f t="shared" si="46"/>
        <v>679.77</v>
      </c>
      <c r="F1524" s="34"/>
      <c r="G1524" s="34"/>
      <c r="H1524" s="33">
        <f t="shared" si="47"/>
        <v>679.77</v>
      </c>
      <c r="I1524" s="28"/>
    </row>
    <row r="1525" spans="1:9" ht="18.75" x14ac:dyDescent="0.15">
      <c r="A1525" s="7">
        <v>1520</v>
      </c>
      <c r="B1525" s="30" t="s">
        <v>14631</v>
      </c>
      <c r="C1525" s="38" t="s">
        <v>14670</v>
      </c>
      <c r="D1525" s="39">
        <v>1.95</v>
      </c>
      <c r="E1525" s="33">
        <f t="shared" si="46"/>
        <v>161.85</v>
      </c>
      <c r="F1525" s="34"/>
      <c r="G1525" s="34"/>
      <c r="H1525" s="33">
        <f t="shared" si="47"/>
        <v>161.85</v>
      </c>
      <c r="I1525" s="28"/>
    </row>
    <row r="1526" spans="1:9" ht="18.75" x14ac:dyDescent="0.15">
      <c r="A1526" s="7">
        <v>1521</v>
      </c>
      <c r="B1526" s="30" t="s">
        <v>14631</v>
      </c>
      <c r="C1526" s="38" t="s">
        <v>14671</v>
      </c>
      <c r="D1526" s="39">
        <v>2.7</v>
      </c>
      <c r="E1526" s="33">
        <f t="shared" si="46"/>
        <v>224.10000000000002</v>
      </c>
      <c r="F1526" s="34"/>
      <c r="G1526" s="34"/>
      <c r="H1526" s="33">
        <f t="shared" si="47"/>
        <v>224.10000000000002</v>
      </c>
      <c r="I1526" s="28"/>
    </row>
    <row r="1527" spans="1:9" ht="18.75" x14ac:dyDescent="0.15">
      <c r="A1527" s="7">
        <v>1522</v>
      </c>
      <c r="B1527" s="30" t="s">
        <v>14631</v>
      </c>
      <c r="C1527" s="38" t="s">
        <v>14672</v>
      </c>
      <c r="D1527" s="39">
        <v>3.8</v>
      </c>
      <c r="E1527" s="33">
        <f t="shared" si="46"/>
        <v>315.39999999999998</v>
      </c>
      <c r="F1527" s="34"/>
      <c r="G1527" s="34"/>
      <c r="H1527" s="33">
        <f t="shared" si="47"/>
        <v>315.39999999999998</v>
      </c>
      <c r="I1527" s="28"/>
    </row>
    <row r="1528" spans="1:9" ht="18.75" x14ac:dyDescent="0.15">
      <c r="A1528" s="7">
        <v>1523</v>
      </c>
      <c r="B1528" s="30" t="s">
        <v>14631</v>
      </c>
      <c r="C1528" s="38" t="s">
        <v>14673</v>
      </c>
      <c r="D1528" s="39">
        <v>4.24</v>
      </c>
      <c r="E1528" s="33">
        <f t="shared" si="46"/>
        <v>351.92</v>
      </c>
      <c r="F1528" s="34"/>
      <c r="G1528" s="34"/>
      <c r="H1528" s="33">
        <f t="shared" si="47"/>
        <v>351.92</v>
      </c>
      <c r="I1528" s="28"/>
    </row>
    <row r="1529" spans="1:9" ht="18.75" x14ac:dyDescent="0.15">
      <c r="A1529" s="7">
        <v>1524</v>
      </c>
      <c r="B1529" s="30" t="s">
        <v>14631</v>
      </c>
      <c r="C1529" s="38" t="s">
        <v>14674</v>
      </c>
      <c r="D1529" s="39">
        <v>3.38</v>
      </c>
      <c r="E1529" s="33">
        <f t="shared" si="46"/>
        <v>280.53999999999996</v>
      </c>
      <c r="F1529" s="34"/>
      <c r="G1529" s="34"/>
      <c r="H1529" s="33">
        <f t="shared" si="47"/>
        <v>280.53999999999996</v>
      </c>
      <c r="I1529" s="28"/>
    </row>
    <row r="1530" spans="1:9" ht="18.75" x14ac:dyDescent="0.15">
      <c r="A1530" s="7">
        <v>1525</v>
      </c>
      <c r="B1530" s="30" t="s">
        <v>14631</v>
      </c>
      <c r="C1530" s="38" t="s">
        <v>14675</v>
      </c>
      <c r="D1530" s="39">
        <v>3.43</v>
      </c>
      <c r="E1530" s="33">
        <f t="shared" si="46"/>
        <v>284.69</v>
      </c>
      <c r="F1530" s="34"/>
      <c r="G1530" s="34"/>
      <c r="H1530" s="33">
        <f t="shared" si="47"/>
        <v>284.69</v>
      </c>
      <c r="I1530" s="28"/>
    </row>
    <row r="1531" spans="1:9" ht="18.75" x14ac:dyDescent="0.15">
      <c r="A1531" s="7">
        <v>1526</v>
      </c>
      <c r="B1531" s="30" t="s">
        <v>14631</v>
      </c>
      <c r="C1531" s="38" t="s">
        <v>14676</v>
      </c>
      <c r="D1531" s="39">
        <v>3.64</v>
      </c>
      <c r="E1531" s="33">
        <f t="shared" si="46"/>
        <v>302.12</v>
      </c>
      <c r="F1531" s="34"/>
      <c r="G1531" s="34"/>
      <c r="H1531" s="33">
        <f t="shared" si="47"/>
        <v>302.12</v>
      </c>
      <c r="I1531" s="28"/>
    </row>
    <row r="1532" spans="1:9" ht="18.75" x14ac:dyDescent="0.15">
      <c r="A1532" s="7">
        <v>1527</v>
      </c>
      <c r="B1532" s="30" t="s">
        <v>14631</v>
      </c>
      <c r="C1532" s="38" t="s">
        <v>14677</v>
      </c>
      <c r="D1532" s="39">
        <v>3.54</v>
      </c>
      <c r="E1532" s="33">
        <f t="shared" si="46"/>
        <v>293.82</v>
      </c>
      <c r="F1532" s="34"/>
      <c r="G1532" s="34"/>
      <c r="H1532" s="33">
        <f t="shared" si="47"/>
        <v>293.82</v>
      </c>
      <c r="I1532" s="28"/>
    </row>
    <row r="1533" spans="1:9" ht="18.75" x14ac:dyDescent="0.15">
      <c r="A1533" s="7">
        <v>1528</v>
      </c>
      <c r="B1533" s="30" t="s">
        <v>14631</v>
      </c>
      <c r="C1533" s="38" t="s">
        <v>14678</v>
      </c>
      <c r="D1533" s="39">
        <v>1.18</v>
      </c>
      <c r="E1533" s="33">
        <f t="shared" si="46"/>
        <v>97.94</v>
      </c>
      <c r="F1533" s="34"/>
      <c r="G1533" s="34"/>
      <c r="H1533" s="33">
        <f t="shared" si="47"/>
        <v>97.94</v>
      </c>
      <c r="I1533" s="28"/>
    </row>
    <row r="1534" spans="1:9" ht="18.75" x14ac:dyDescent="0.15">
      <c r="A1534" s="7">
        <v>1529</v>
      </c>
      <c r="B1534" s="30" t="s">
        <v>14631</v>
      </c>
      <c r="C1534" s="38" t="s">
        <v>14679</v>
      </c>
      <c r="D1534" s="39">
        <v>1.99</v>
      </c>
      <c r="E1534" s="33">
        <f t="shared" si="46"/>
        <v>165.17</v>
      </c>
      <c r="F1534" s="34"/>
      <c r="G1534" s="34"/>
      <c r="H1534" s="33">
        <f t="shared" si="47"/>
        <v>165.17</v>
      </c>
      <c r="I1534" s="28"/>
    </row>
    <row r="1535" spans="1:9" ht="18.75" x14ac:dyDescent="0.15">
      <c r="A1535" s="7">
        <v>1530</v>
      </c>
      <c r="B1535" s="30" t="s">
        <v>14631</v>
      </c>
      <c r="C1535" s="38" t="s">
        <v>14680</v>
      </c>
      <c r="D1535" s="39">
        <v>2.73</v>
      </c>
      <c r="E1535" s="33">
        <f t="shared" si="46"/>
        <v>226.59</v>
      </c>
      <c r="F1535" s="34"/>
      <c r="G1535" s="34"/>
      <c r="H1535" s="33">
        <f t="shared" si="47"/>
        <v>226.59</v>
      </c>
      <c r="I1535" s="28"/>
    </row>
    <row r="1536" spans="1:9" ht="18.75" x14ac:dyDescent="0.15">
      <c r="A1536" s="7">
        <v>1531</v>
      </c>
      <c r="B1536" s="30" t="s">
        <v>14631</v>
      </c>
      <c r="C1536" s="38" t="s">
        <v>14681</v>
      </c>
      <c r="D1536" s="39">
        <v>3.23</v>
      </c>
      <c r="E1536" s="33">
        <f t="shared" si="46"/>
        <v>268.08999999999997</v>
      </c>
      <c r="F1536" s="34"/>
      <c r="G1536" s="34"/>
      <c r="H1536" s="33">
        <f t="shared" si="47"/>
        <v>268.08999999999997</v>
      </c>
      <c r="I1536" s="28"/>
    </row>
    <row r="1537" spans="1:9" ht="18.75" x14ac:dyDescent="0.15">
      <c r="A1537" s="7">
        <v>1532</v>
      </c>
      <c r="B1537" s="30" t="s">
        <v>14631</v>
      </c>
      <c r="C1537" s="38" t="s">
        <v>14682</v>
      </c>
      <c r="D1537" s="39">
        <v>1.93</v>
      </c>
      <c r="E1537" s="33">
        <f t="shared" si="46"/>
        <v>160.19</v>
      </c>
      <c r="F1537" s="34"/>
      <c r="G1537" s="34"/>
      <c r="H1537" s="33">
        <f t="shared" si="47"/>
        <v>160.19</v>
      </c>
      <c r="I1537" s="28"/>
    </row>
    <row r="1538" spans="1:9" ht="18.75" x14ac:dyDescent="0.15">
      <c r="A1538" s="7">
        <v>1533</v>
      </c>
      <c r="B1538" s="30" t="s">
        <v>14631</v>
      </c>
      <c r="C1538" s="15" t="s">
        <v>14683</v>
      </c>
      <c r="D1538" s="39">
        <v>0.98</v>
      </c>
      <c r="E1538" s="33">
        <f t="shared" si="46"/>
        <v>81.34</v>
      </c>
      <c r="F1538" s="34"/>
      <c r="G1538" s="34"/>
      <c r="H1538" s="33">
        <f t="shared" si="47"/>
        <v>81.34</v>
      </c>
      <c r="I1538" s="28"/>
    </row>
    <row r="1539" spans="1:9" ht="18.75" x14ac:dyDescent="0.15">
      <c r="A1539" s="7">
        <v>1534</v>
      </c>
      <c r="B1539" s="30" t="s">
        <v>14631</v>
      </c>
      <c r="C1539" s="38" t="s">
        <v>14684</v>
      </c>
      <c r="D1539" s="39">
        <v>2.4</v>
      </c>
      <c r="E1539" s="33">
        <f t="shared" si="46"/>
        <v>199.2</v>
      </c>
      <c r="F1539" s="34"/>
      <c r="G1539" s="34"/>
      <c r="H1539" s="33">
        <f t="shared" si="47"/>
        <v>199.2</v>
      </c>
      <c r="I1539" s="28"/>
    </row>
    <row r="1540" spans="1:9" ht="18.75" x14ac:dyDescent="0.15">
      <c r="A1540" s="7">
        <v>1535</v>
      </c>
      <c r="B1540" s="30" t="s">
        <v>14631</v>
      </c>
      <c r="C1540" s="38" t="s">
        <v>14685</v>
      </c>
      <c r="D1540" s="39">
        <v>1.85</v>
      </c>
      <c r="E1540" s="33">
        <f t="shared" si="46"/>
        <v>153.55000000000001</v>
      </c>
      <c r="F1540" s="34"/>
      <c r="G1540" s="34"/>
      <c r="H1540" s="33">
        <f t="shared" si="47"/>
        <v>153.55000000000001</v>
      </c>
      <c r="I1540" s="28"/>
    </row>
    <row r="1541" spans="1:9" ht="18.75" x14ac:dyDescent="0.15">
      <c r="A1541" s="7">
        <v>1536</v>
      </c>
      <c r="B1541" s="30" t="s">
        <v>14631</v>
      </c>
      <c r="C1541" s="38" t="s">
        <v>14686</v>
      </c>
      <c r="D1541" s="39">
        <v>0.8</v>
      </c>
      <c r="E1541" s="33">
        <f t="shared" si="46"/>
        <v>66.400000000000006</v>
      </c>
      <c r="F1541" s="34"/>
      <c r="G1541" s="34"/>
      <c r="H1541" s="33">
        <f t="shared" si="47"/>
        <v>66.400000000000006</v>
      </c>
      <c r="I1541" s="28"/>
    </row>
    <row r="1542" spans="1:9" ht="18.75" x14ac:dyDescent="0.15">
      <c r="A1542" s="7">
        <v>1537</v>
      </c>
      <c r="B1542" s="30" t="s">
        <v>14631</v>
      </c>
      <c r="C1542" s="38" t="s">
        <v>14687</v>
      </c>
      <c r="D1542" s="39">
        <v>3.46</v>
      </c>
      <c r="E1542" s="33">
        <f t="shared" ref="E1542:E1605" si="48">D1542*83</f>
        <v>287.18</v>
      </c>
      <c r="F1542" s="34"/>
      <c r="G1542" s="34"/>
      <c r="H1542" s="33">
        <f t="shared" ref="H1542:H1605" si="49">E1542</f>
        <v>287.18</v>
      </c>
      <c r="I1542" s="28"/>
    </row>
    <row r="1543" spans="1:9" ht="18.75" x14ac:dyDescent="0.15">
      <c r="A1543" s="7">
        <v>1538</v>
      </c>
      <c r="B1543" s="30" t="s">
        <v>14631</v>
      </c>
      <c r="C1543" s="38" t="s">
        <v>14688</v>
      </c>
      <c r="D1543" s="39">
        <v>2.02</v>
      </c>
      <c r="E1543" s="33">
        <f t="shared" si="48"/>
        <v>167.66</v>
      </c>
      <c r="F1543" s="34"/>
      <c r="G1543" s="34"/>
      <c r="H1543" s="33">
        <f t="shared" si="49"/>
        <v>167.66</v>
      </c>
      <c r="I1543" s="28"/>
    </row>
    <row r="1544" spans="1:9" ht="18.75" x14ac:dyDescent="0.15">
      <c r="A1544" s="7">
        <v>1539</v>
      </c>
      <c r="B1544" s="30" t="s">
        <v>14631</v>
      </c>
      <c r="C1544" s="38" t="s">
        <v>14689</v>
      </c>
      <c r="D1544" s="39">
        <v>2.98</v>
      </c>
      <c r="E1544" s="33">
        <f t="shared" si="48"/>
        <v>247.34</v>
      </c>
      <c r="F1544" s="34"/>
      <c r="G1544" s="34"/>
      <c r="H1544" s="33">
        <f t="shared" si="49"/>
        <v>247.34</v>
      </c>
      <c r="I1544" s="28"/>
    </row>
    <row r="1545" spans="1:9" ht="18.75" x14ac:dyDescent="0.15">
      <c r="A1545" s="7">
        <v>1540</v>
      </c>
      <c r="B1545" s="30" t="s">
        <v>14631</v>
      </c>
      <c r="C1545" s="38" t="s">
        <v>14690</v>
      </c>
      <c r="D1545" s="39">
        <v>2.79</v>
      </c>
      <c r="E1545" s="33">
        <f t="shared" si="48"/>
        <v>231.57</v>
      </c>
      <c r="F1545" s="34"/>
      <c r="G1545" s="34"/>
      <c r="H1545" s="33">
        <f t="shared" si="49"/>
        <v>231.57</v>
      </c>
      <c r="I1545" s="28"/>
    </row>
    <row r="1546" spans="1:9" ht="18.75" x14ac:dyDescent="0.15">
      <c r="A1546" s="7">
        <v>1541</v>
      </c>
      <c r="B1546" s="30" t="s">
        <v>14631</v>
      </c>
      <c r="C1546" s="38" t="s">
        <v>14691</v>
      </c>
      <c r="D1546" s="39">
        <v>2.68</v>
      </c>
      <c r="E1546" s="33">
        <f t="shared" si="48"/>
        <v>222.44000000000003</v>
      </c>
      <c r="F1546" s="34"/>
      <c r="G1546" s="34"/>
      <c r="H1546" s="33">
        <f t="shared" si="49"/>
        <v>222.44000000000003</v>
      </c>
      <c r="I1546" s="28"/>
    </row>
    <row r="1547" spans="1:9" ht="18.75" x14ac:dyDescent="0.15">
      <c r="A1547" s="7">
        <v>1542</v>
      </c>
      <c r="B1547" s="30" t="s">
        <v>14631</v>
      </c>
      <c r="C1547" s="38" t="s">
        <v>14692</v>
      </c>
      <c r="D1547" s="39">
        <v>4.0999999999999996</v>
      </c>
      <c r="E1547" s="33">
        <f t="shared" si="48"/>
        <v>340.29999999999995</v>
      </c>
      <c r="F1547" s="34"/>
      <c r="G1547" s="34"/>
      <c r="H1547" s="33">
        <f t="shared" si="49"/>
        <v>340.29999999999995</v>
      </c>
      <c r="I1547" s="28"/>
    </row>
    <row r="1548" spans="1:9" ht="18.75" x14ac:dyDescent="0.15">
      <c r="A1548" s="7">
        <v>1543</v>
      </c>
      <c r="B1548" s="30" t="s">
        <v>14631</v>
      </c>
      <c r="C1548" s="38" t="s">
        <v>12008</v>
      </c>
      <c r="D1548" s="39">
        <v>7.36</v>
      </c>
      <c r="E1548" s="33">
        <f t="shared" si="48"/>
        <v>610.88</v>
      </c>
      <c r="F1548" s="34"/>
      <c r="G1548" s="34"/>
      <c r="H1548" s="33">
        <f t="shared" si="49"/>
        <v>610.88</v>
      </c>
      <c r="I1548" s="28"/>
    </row>
    <row r="1549" spans="1:9" ht="18.75" x14ac:dyDescent="0.15">
      <c r="A1549" s="7">
        <v>1544</v>
      </c>
      <c r="B1549" s="30" t="s">
        <v>14631</v>
      </c>
      <c r="C1549" s="38" t="s">
        <v>14693</v>
      </c>
      <c r="D1549" s="39">
        <v>2.36</v>
      </c>
      <c r="E1549" s="33">
        <f t="shared" si="48"/>
        <v>195.88</v>
      </c>
      <c r="F1549" s="34"/>
      <c r="G1549" s="34"/>
      <c r="H1549" s="33">
        <f t="shared" si="49"/>
        <v>195.88</v>
      </c>
      <c r="I1549" s="28"/>
    </row>
    <row r="1550" spans="1:9" ht="18.75" x14ac:dyDescent="0.15">
      <c r="A1550" s="7">
        <v>1545</v>
      </c>
      <c r="B1550" s="30" t="s">
        <v>14631</v>
      </c>
      <c r="C1550" s="38" t="s">
        <v>14694</v>
      </c>
      <c r="D1550" s="39">
        <v>1.27</v>
      </c>
      <c r="E1550" s="33">
        <f t="shared" si="48"/>
        <v>105.41</v>
      </c>
      <c r="F1550" s="34"/>
      <c r="G1550" s="34"/>
      <c r="H1550" s="33">
        <f t="shared" si="49"/>
        <v>105.41</v>
      </c>
      <c r="I1550" s="28"/>
    </row>
    <row r="1551" spans="1:9" ht="18.75" x14ac:dyDescent="0.15">
      <c r="A1551" s="7">
        <v>1546</v>
      </c>
      <c r="B1551" s="30" t="s">
        <v>14631</v>
      </c>
      <c r="C1551" s="38" t="s">
        <v>14695</v>
      </c>
      <c r="D1551" s="39">
        <v>3.07</v>
      </c>
      <c r="E1551" s="33">
        <f t="shared" si="48"/>
        <v>254.80999999999997</v>
      </c>
      <c r="F1551" s="34"/>
      <c r="G1551" s="34"/>
      <c r="H1551" s="33">
        <f t="shared" si="49"/>
        <v>254.80999999999997</v>
      </c>
      <c r="I1551" s="28"/>
    </row>
    <row r="1552" spans="1:9" ht="18.75" x14ac:dyDescent="0.15">
      <c r="A1552" s="7">
        <v>1547</v>
      </c>
      <c r="B1552" s="30" t="s">
        <v>14631</v>
      </c>
      <c r="C1552" s="15" t="s">
        <v>14696</v>
      </c>
      <c r="D1552" s="39">
        <v>1.03</v>
      </c>
      <c r="E1552" s="33">
        <f t="shared" si="48"/>
        <v>85.490000000000009</v>
      </c>
      <c r="F1552" s="34"/>
      <c r="G1552" s="34"/>
      <c r="H1552" s="33">
        <f t="shared" si="49"/>
        <v>85.490000000000009</v>
      </c>
      <c r="I1552" s="28"/>
    </row>
    <row r="1553" spans="1:9" ht="18.75" x14ac:dyDescent="0.15">
      <c r="A1553" s="7">
        <v>1548</v>
      </c>
      <c r="B1553" s="30" t="s">
        <v>14631</v>
      </c>
      <c r="C1553" s="38" t="s">
        <v>14697</v>
      </c>
      <c r="D1553" s="39">
        <v>1.02</v>
      </c>
      <c r="E1553" s="33">
        <f t="shared" si="48"/>
        <v>84.66</v>
      </c>
      <c r="F1553" s="34"/>
      <c r="G1553" s="34"/>
      <c r="H1553" s="33">
        <f t="shared" si="49"/>
        <v>84.66</v>
      </c>
      <c r="I1553" s="28"/>
    </row>
    <row r="1554" spans="1:9" ht="18.75" x14ac:dyDescent="0.15">
      <c r="A1554" s="7">
        <v>1549</v>
      </c>
      <c r="B1554" s="30" t="s">
        <v>14631</v>
      </c>
      <c r="C1554" s="38" t="s">
        <v>14698</v>
      </c>
      <c r="D1554" s="39">
        <v>3.97</v>
      </c>
      <c r="E1554" s="33">
        <f t="shared" si="48"/>
        <v>329.51</v>
      </c>
      <c r="F1554" s="34"/>
      <c r="G1554" s="34"/>
      <c r="H1554" s="33">
        <f t="shared" si="49"/>
        <v>329.51</v>
      </c>
      <c r="I1554" s="28"/>
    </row>
    <row r="1555" spans="1:9" ht="18.75" x14ac:dyDescent="0.15">
      <c r="A1555" s="7">
        <v>1550</v>
      </c>
      <c r="B1555" s="30" t="s">
        <v>14631</v>
      </c>
      <c r="C1555" s="38" t="s">
        <v>8621</v>
      </c>
      <c r="D1555" s="39">
        <v>8.02</v>
      </c>
      <c r="E1555" s="33">
        <f t="shared" si="48"/>
        <v>665.66</v>
      </c>
      <c r="F1555" s="34"/>
      <c r="G1555" s="34"/>
      <c r="H1555" s="33">
        <f t="shared" si="49"/>
        <v>665.66</v>
      </c>
      <c r="I1555" s="28"/>
    </row>
    <row r="1556" spans="1:9" ht="18.75" x14ac:dyDescent="0.15">
      <c r="A1556" s="7">
        <v>1551</v>
      </c>
      <c r="B1556" s="30" t="s">
        <v>14631</v>
      </c>
      <c r="C1556" s="38" t="s">
        <v>800</v>
      </c>
      <c r="D1556" s="39">
        <v>7.42</v>
      </c>
      <c r="E1556" s="33">
        <f t="shared" si="48"/>
        <v>615.86</v>
      </c>
      <c r="F1556" s="34"/>
      <c r="G1556" s="34"/>
      <c r="H1556" s="33">
        <f t="shared" si="49"/>
        <v>615.86</v>
      </c>
      <c r="I1556" s="28"/>
    </row>
    <row r="1557" spans="1:9" ht="18.75" x14ac:dyDescent="0.15">
      <c r="A1557" s="7">
        <v>1552</v>
      </c>
      <c r="B1557" s="30" t="s">
        <v>14631</v>
      </c>
      <c r="C1557" s="38" t="s">
        <v>14699</v>
      </c>
      <c r="D1557" s="39">
        <v>7.35</v>
      </c>
      <c r="E1557" s="33">
        <f t="shared" si="48"/>
        <v>610.04999999999995</v>
      </c>
      <c r="F1557" s="34"/>
      <c r="G1557" s="34"/>
      <c r="H1557" s="33">
        <f t="shared" si="49"/>
        <v>610.04999999999995</v>
      </c>
      <c r="I1557" s="28"/>
    </row>
    <row r="1558" spans="1:9" ht="18.75" x14ac:dyDescent="0.15">
      <c r="A1558" s="7">
        <v>1553</v>
      </c>
      <c r="B1558" s="30" t="s">
        <v>14631</v>
      </c>
      <c r="C1558" s="38" t="s">
        <v>2439</v>
      </c>
      <c r="D1558" s="39">
        <v>19.11</v>
      </c>
      <c r="E1558" s="33">
        <f t="shared" si="48"/>
        <v>1586.1299999999999</v>
      </c>
      <c r="F1558" s="34"/>
      <c r="G1558" s="34"/>
      <c r="H1558" s="33">
        <f t="shared" si="49"/>
        <v>1586.1299999999999</v>
      </c>
      <c r="I1558" s="28"/>
    </row>
    <row r="1559" spans="1:9" ht="18.75" x14ac:dyDescent="0.15">
      <c r="A1559" s="7">
        <v>1554</v>
      </c>
      <c r="B1559" s="30" t="s">
        <v>14631</v>
      </c>
      <c r="C1559" s="38" t="s">
        <v>9296</v>
      </c>
      <c r="D1559" s="39">
        <v>7.83</v>
      </c>
      <c r="E1559" s="33">
        <f t="shared" si="48"/>
        <v>649.89</v>
      </c>
      <c r="F1559" s="34"/>
      <c r="G1559" s="34"/>
      <c r="H1559" s="33">
        <f t="shared" si="49"/>
        <v>649.89</v>
      </c>
      <c r="I1559" s="28"/>
    </row>
    <row r="1560" spans="1:9" ht="18.75" x14ac:dyDescent="0.15">
      <c r="A1560" s="7">
        <v>1555</v>
      </c>
      <c r="B1560" s="30" t="s">
        <v>14631</v>
      </c>
      <c r="C1560" s="38" t="s">
        <v>584</v>
      </c>
      <c r="D1560" s="39">
        <v>7.64</v>
      </c>
      <c r="E1560" s="33">
        <f t="shared" si="48"/>
        <v>634.12</v>
      </c>
      <c r="F1560" s="34"/>
      <c r="G1560" s="34"/>
      <c r="H1560" s="33">
        <f t="shared" si="49"/>
        <v>634.12</v>
      </c>
      <c r="I1560" s="28"/>
    </row>
    <row r="1561" spans="1:9" ht="18.75" x14ac:dyDescent="0.15">
      <c r="A1561" s="7">
        <v>1556</v>
      </c>
      <c r="B1561" s="30" t="s">
        <v>14631</v>
      </c>
      <c r="C1561" s="38" t="s">
        <v>14700</v>
      </c>
      <c r="D1561" s="39">
        <v>1.94</v>
      </c>
      <c r="E1561" s="33">
        <f t="shared" si="48"/>
        <v>161.01999999999998</v>
      </c>
      <c r="F1561" s="34"/>
      <c r="G1561" s="34"/>
      <c r="H1561" s="33">
        <f t="shared" si="49"/>
        <v>161.01999999999998</v>
      </c>
      <c r="I1561" s="28"/>
    </row>
    <row r="1562" spans="1:9" ht="18.75" x14ac:dyDescent="0.15">
      <c r="A1562" s="7">
        <v>1557</v>
      </c>
      <c r="B1562" s="30" t="s">
        <v>14631</v>
      </c>
      <c r="C1562" s="38" t="s">
        <v>2484</v>
      </c>
      <c r="D1562" s="39">
        <v>4.07</v>
      </c>
      <c r="E1562" s="33">
        <f t="shared" si="48"/>
        <v>337.81</v>
      </c>
      <c r="F1562" s="34"/>
      <c r="G1562" s="34"/>
      <c r="H1562" s="33">
        <f t="shared" si="49"/>
        <v>337.81</v>
      </c>
      <c r="I1562" s="28"/>
    </row>
    <row r="1563" spans="1:9" ht="18.75" x14ac:dyDescent="0.15">
      <c r="A1563" s="7">
        <v>1558</v>
      </c>
      <c r="B1563" s="30" t="s">
        <v>14631</v>
      </c>
      <c r="C1563" s="38" t="s">
        <v>14701</v>
      </c>
      <c r="D1563" s="39">
        <v>3.27</v>
      </c>
      <c r="E1563" s="33">
        <f t="shared" si="48"/>
        <v>271.41000000000003</v>
      </c>
      <c r="F1563" s="34"/>
      <c r="G1563" s="34"/>
      <c r="H1563" s="33">
        <f t="shared" si="49"/>
        <v>271.41000000000003</v>
      </c>
      <c r="I1563" s="28"/>
    </row>
    <row r="1564" spans="1:9" ht="18.75" x14ac:dyDescent="0.15">
      <c r="A1564" s="7">
        <v>1559</v>
      </c>
      <c r="B1564" s="30" t="s">
        <v>14631</v>
      </c>
      <c r="C1564" s="38" t="s">
        <v>14702</v>
      </c>
      <c r="D1564" s="39">
        <v>7.31</v>
      </c>
      <c r="E1564" s="33">
        <f t="shared" si="48"/>
        <v>606.73</v>
      </c>
      <c r="F1564" s="34"/>
      <c r="G1564" s="34"/>
      <c r="H1564" s="33">
        <f t="shared" si="49"/>
        <v>606.73</v>
      </c>
      <c r="I1564" s="28"/>
    </row>
    <row r="1565" spans="1:9" ht="18.75" x14ac:dyDescent="0.15">
      <c r="A1565" s="7">
        <v>1560</v>
      </c>
      <c r="B1565" s="30" t="s">
        <v>14631</v>
      </c>
      <c r="C1565" s="38" t="s">
        <v>1308</v>
      </c>
      <c r="D1565" s="39">
        <v>6.72</v>
      </c>
      <c r="E1565" s="33">
        <f t="shared" si="48"/>
        <v>557.76</v>
      </c>
      <c r="F1565" s="34"/>
      <c r="G1565" s="34"/>
      <c r="H1565" s="33">
        <f t="shared" si="49"/>
        <v>557.76</v>
      </c>
      <c r="I1565" s="28"/>
    </row>
    <row r="1566" spans="1:9" ht="18.75" x14ac:dyDescent="0.15">
      <c r="A1566" s="7">
        <v>1561</v>
      </c>
      <c r="B1566" s="30" t="s">
        <v>14631</v>
      </c>
      <c r="C1566" s="15" t="s">
        <v>4645</v>
      </c>
      <c r="D1566" s="39">
        <v>2.38</v>
      </c>
      <c r="E1566" s="33">
        <f t="shared" si="48"/>
        <v>197.54</v>
      </c>
      <c r="F1566" s="34"/>
      <c r="G1566" s="34"/>
      <c r="H1566" s="33">
        <f t="shared" si="49"/>
        <v>197.54</v>
      </c>
      <c r="I1566" s="28"/>
    </row>
    <row r="1567" spans="1:9" ht="18.75" x14ac:dyDescent="0.15">
      <c r="A1567" s="7">
        <v>1562</v>
      </c>
      <c r="B1567" s="30" t="s">
        <v>14631</v>
      </c>
      <c r="C1567" s="38" t="s">
        <v>9179</v>
      </c>
      <c r="D1567" s="39">
        <v>4.62</v>
      </c>
      <c r="E1567" s="33">
        <f t="shared" si="48"/>
        <v>383.46000000000004</v>
      </c>
      <c r="F1567" s="34"/>
      <c r="G1567" s="34"/>
      <c r="H1567" s="33">
        <f t="shared" si="49"/>
        <v>383.46000000000004</v>
      </c>
      <c r="I1567" s="28"/>
    </row>
    <row r="1568" spans="1:9" ht="18.75" x14ac:dyDescent="0.15">
      <c r="A1568" s="7">
        <v>1563</v>
      </c>
      <c r="B1568" s="30" t="s">
        <v>14631</v>
      </c>
      <c r="C1568" s="38" t="s">
        <v>14703</v>
      </c>
      <c r="D1568" s="39">
        <v>3.2</v>
      </c>
      <c r="E1568" s="33">
        <f t="shared" si="48"/>
        <v>265.60000000000002</v>
      </c>
      <c r="F1568" s="34"/>
      <c r="G1568" s="34"/>
      <c r="H1568" s="33">
        <f t="shared" si="49"/>
        <v>265.60000000000002</v>
      </c>
      <c r="I1568" s="28"/>
    </row>
    <row r="1569" spans="1:9" ht="18.75" x14ac:dyDescent="0.15">
      <c r="A1569" s="7">
        <v>1564</v>
      </c>
      <c r="B1569" s="30" t="s">
        <v>14631</v>
      </c>
      <c r="C1569" s="38" t="s">
        <v>14704</v>
      </c>
      <c r="D1569" s="39">
        <v>3.56</v>
      </c>
      <c r="E1569" s="33">
        <f t="shared" si="48"/>
        <v>295.48</v>
      </c>
      <c r="F1569" s="34"/>
      <c r="G1569" s="34"/>
      <c r="H1569" s="33">
        <f t="shared" si="49"/>
        <v>295.48</v>
      </c>
      <c r="I1569" s="28"/>
    </row>
    <row r="1570" spans="1:9" ht="18.75" x14ac:dyDescent="0.15">
      <c r="A1570" s="7">
        <v>1565</v>
      </c>
      <c r="B1570" s="30" t="s">
        <v>14631</v>
      </c>
      <c r="C1570" s="38" t="s">
        <v>10845</v>
      </c>
      <c r="D1570" s="39">
        <v>5.6</v>
      </c>
      <c r="E1570" s="33">
        <f t="shared" si="48"/>
        <v>464.79999999999995</v>
      </c>
      <c r="F1570" s="34"/>
      <c r="G1570" s="34"/>
      <c r="H1570" s="33">
        <f t="shared" si="49"/>
        <v>464.79999999999995</v>
      </c>
      <c r="I1570" s="28"/>
    </row>
    <row r="1571" spans="1:9" ht="18.75" x14ac:dyDescent="0.15">
      <c r="A1571" s="7">
        <v>1566</v>
      </c>
      <c r="B1571" s="30" t="s">
        <v>14631</v>
      </c>
      <c r="C1571" s="38" t="s">
        <v>10894</v>
      </c>
      <c r="D1571" s="39">
        <v>5.34</v>
      </c>
      <c r="E1571" s="33">
        <f t="shared" si="48"/>
        <v>443.21999999999997</v>
      </c>
      <c r="F1571" s="34"/>
      <c r="G1571" s="34"/>
      <c r="H1571" s="33">
        <f t="shared" si="49"/>
        <v>443.21999999999997</v>
      </c>
      <c r="I1571" s="28"/>
    </row>
    <row r="1572" spans="1:9" ht="18.75" x14ac:dyDescent="0.15">
      <c r="A1572" s="7">
        <v>1567</v>
      </c>
      <c r="B1572" s="30" t="s">
        <v>14631</v>
      </c>
      <c r="C1572" s="38" t="s">
        <v>14322</v>
      </c>
      <c r="D1572" s="39">
        <v>4.04</v>
      </c>
      <c r="E1572" s="33">
        <f t="shared" si="48"/>
        <v>335.32</v>
      </c>
      <c r="F1572" s="34"/>
      <c r="G1572" s="34"/>
      <c r="H1572" s="33">
        <f t="shared" si="49"/>
        <v>335.32</v>
      </c>
      <c r="I1572" s="28"/>
    </row>
    <row r="1573" spans="1:9" ht="18.75" x14ac:dyDescent="0.15">
      <c r="A1573" s="7">
        <v>1568</v>
      </c>
      <c r="B1573" s="30" t="s">
        <v>14631</v>
      </c>
      <c r="C1573" s="38" t="s">
        <v>14705</v>
      </c>
      <c r="D1573" s="39">
        <v>7.62</v>
      </c>
      <c r="E1573" s="33">
        <f t="shared" si="48"/>
        <v>632.46</v>
      </c>
      <c r="F1573" s="34"/>
      <c r="G1573" s="34"/>
      <c r="H1573" s="33">
        <f t="shared" si="49"/>
        <v>632.46</v>
      </c>
      <c r="I1573" s="28"/>
    </row>
    <row r="1574" spans="1:9" ht="18.75" x14ac:dyDescent="0.15">
      <c r="A1574" s="7">
        <v>1569</v>
      </c>
      <c r="B1574" s="30" t="s">
        <v>14631</v>
      </c>
      <c r="C1574" s="38" t="s">
        <v>14706</v>
      </c>
      <c r="D1574" s="39">
        <v>1.71</v>
      </c>
      <c r="E1574" s="33">
        <f t="shared" si="48"/>
        <v>141.93</v>
      </c>
      <c r="F1574" s="34"/>
      <c r="G1574" s="34"/>
      <c r="H1574" s="33">
        <f t="shared" si="49"/>
        <v>141.93</v>
      </c>
      <c r="I1574" s="28"/>
    </row>
    <row r="1575" spans="1:9" ht="18.75" x14ac:dyDescent="0.15">
      <c r="A1575" s="7">
        <v>1570</v>
      </c>
      <c r="B1575" s="30" t="s">
        <v>14631</v>
      </c>
      <c r="C1575" s="38" t="s">
        <v>14707</v>
      </c>
      <c r="D1575" s="39">
        <v>8.5500000000000007</v>
      </c>
      <c r="E1575" s="33">
        <f t="shared" si="48"/>
        <v>709.65000000000009</v>
      </c>
      <c r="F1575" s="34"/>
      <c r="G1575" s="34"/>
      <c r="H1575" s="33">
        <f t="shared" si="49"/>
        <v>709.65000000000009</v>
      </c>
      <c r="I1575" s="28"/>
    </row>
    <row r="1576" spans="1:9" ht="18.75" x14ac:dyDescent="0.15">
      <c r="A1576" s="7">
        <v>1571</v>
      </c>
      <c r="B1576" s="30" t="s">
        <v>14631</v>
      </c>
      <c r="C1576" s="38" t="s">
        <v>14708</v>
      </c>
      <c r="D1576" s="39">
        <v>8.24</v>
      </c>
      <c r="E1576" s="33">
        <f t="shared" si="48"/>
        <v>683.92000000000007</v>
      </c>
      <c r="F1576" s="34"/>
      <c r="G1576" s="34"/>
      <c r="H1576" s="33">
        <f t="shared" si="49"/>
        <v>683.92000000000007</v>
      </c>
      <c r="I1576" s="28"/>
    </row>
    <row r="1577" spans="1:9" ht="18.75" x14ac:dyDescent="0.15">
      <c r="A1577" s="7">
        <v>1572</v>
      </c>
      <c r="B1577" s="30" t="s">
        <v>14631</v>
      </c>
      <c r="C1577" s="38" t="s">
        <v>14709</v>
      </c>
      <c r="D1577" s="39">
        <v>3.01</v>
      </c>
      <c r="E1577" s="33">
        <f t="shared" si="48"/>
        <v>249.82999999999998</v>
      </c>
      <c r="F1577" s="34"/>
      <c r="G1577" s="34"/>
      <c r="H1577" s="33">
        <f t="shared" si="49"/>
        <v>249.82999999999998</v>
      </c>
      <c r="I1577" s="28"/>
    </row>
    <row r="1578" spans="1:9" ht="18.75" x14ac:dyDescent="0.15">
      <c r="A1578" s="7">
        <v>1573</v>
      </c>
      <c r="B1578" s="30" t="s">
        <v>14631</v>
      </c>
      <c r="C1578" s="38" t="s">
        <v>14710</v>
      </c>
      <c r="D1578" s="39">
        <v>6.07</v>
      </c>
      <c r="E1578" s="33">
        <f t="shared" si="48"/>
        <v>503.81</v>
      </c>
      <c r="F1578" s="34"/>
      <c r="G1578" s="34"/>
      <c r="H1578" s="33">
        <f t="shared" si="49"/>
        <v>503.81</v>
      </c>
      <c r="I1578" s="28"/>
    </row>
    <row r="1579" spans="1:9" ht="18.75" x14ac:dyDescent="0.15">
      <c r="A1579" s="7">
        <v>1574</v>
      </c>
      <c r="B1579" s="30" t="s">
        <v>14631</v>
      </c>
      <c r="C1579" s="38" t="s">
        <v>1066</v>
      </c>
      <c r="D1579" s="39">
        <v>2.4</v>
      </c>
      <c r="E1579" s="33">
        <f t="shared" si="48"/>
        <v>199.2</v>
      </c>
      <c r="F1579" s="34"/>
      <c r="G1579" s="34"/>
      <c r="H1579" s="33">
        <f t="shared" si="49"/>
        <v>199.2</v>
      </c>
      <c r="I1579" s="28"/>
    </row>
    <row r="1580" spans="1:9" ht="18.75" x14ac:dyDescent="0.15">
      <c r="A1580" s="7">
        <v>1575</v>
      </c>
      <c r="B1580" s="30" t="s">
        <v>14631</v>
      </c>
      <c r="C1580" s="15" t="s">
        <v>9281</v>
      </c>
      <c r="D1580" s="39">
        <v>3.99</v>
      </c>
      <c r="E1580" s="33">
        <f t="shared" si="48"/>
        <v>331.17</v>
      </c>
      <c r="F1580" s="34"/>
      <c r="G1580" s="34"/>
      <c r="H1580" s="33">
        <f t="shared" si="49"/>
        <v>331.17</v>
      </c>
      <c r="I1580" s="28"/>
    </row>
    <row r="1581" spans="1:9" ht="18.75" x14ac:dyDescent="0.15">
      <c r="A1581" s="7">
        <v>1576</v>
      </c>
      <c r="B1581" s="30" t="s">
        <v>14631</v>
      </c>
      <c r="C1581" s="38" t="s">
        <v>14711</v>
      </c>
      <c r="D1581" s="39">
        <v>7.33</v>
      </c>
      <c r="E1581" s="33">
        <f t="shared" si="48"/>
        <v>608.39</v>
      </c>
      <c r="F1581" s="34"/>
      <c r="G1581" s="34"/>
      <c r="H1581" s="33">
        <f t="shared" si="49"/>
        <v>608.39</v>
      </c>
      <c r="I1581" s="28"/>
    </row>
    <row r="1582" spans="1:9" ht="18.75" x14ac:dyDescent="0.15">
      <c r="A1582" s="7">
        <v>1577</v>
      </c>
      <c r="B1582" s="30" t="s">
        <v>14631</v>
      </c>
      <c r="C1582" s="38" t="s">
        <v>14712</v>
      </c>
      <c r="D1582" s="39">
        <v>1.43</v>
      </c>
      <c r="E1582" s="33">
        <f t="shared" si="48"/>
        <v>118.69</v>
      </c>
      <c r="F1582" s="34"/>
      <c r="G1582" s="34"/>
      <c r="H1582" s="33">
        <f t="shared" si="49"/>
        <v>118.69</v>
      </c>
      <c r="I1582" s="28"/>
    </row>
    <row r="1583" spans="1:9" ht="18.75" x14ac:dyDescent="0.15">
      <c r="A1583" s="7">
        <v>1578</v>
      </c>
      <c r="B1583" s="30" t="s">
        <v>14631</v>
      </c>
      <c r="C1583" s="38" t="s">
        <v>14713</v>
      </c>
      <c r="D1583" s="39">
        <v>4.2</v>
      </c>
      <c r="E1583" s="33">
        <f t="shared" si="48"/>
        <v>348.6</v>
      </c>
      <c r="F1583" s="34"/>
      <c r="G1583" s="34"/>
      <c r="H1583" s="33">
        <f t="shared" si="49"/>
        <v>348.6</v>
      </c>
      <c r="I1583" s="28"/>
    </row>
    <row r="1584" spans="1:9" ht="18.75" x14ac:dyDescent="0.15">
      <c r="A1584" s="7">
        <v>1579</v>
      </c>
      <c r="B1584" s="30" t="s">
        <v>14631</v>
      </c>
      <c r="C1584" s="38" t="s">
        <v>14714</v>
      </c>
      <c r="D1584" s="39">
        <v>0.78</v>
      </c>
      <c r="E1584" s="33">
        <f t="shared" si="48"/>
        <v>64.740000000000009</v>
      </c>
      <c r="F1584" s="34"/>
      <c r="G1584" s="34"/>
      <c r="H1584" s="33">
        <f t="shared" si="49"/>
        <v>64.740000000000009</v>
      </c>
      <c r="I1584" s="28"/>
    </row>
    <row r="1585" spans="1:9" ht="18.75" x14ac:dyDescent="0.15">
      <c r="A1585" s="7">
        <v>1580</v>
      </c>
      <c r="B1585" s="30" t="s">
        <v>14631</v>
      </c>
      <c r="C1585" s="38" t="s">
        <v>14715</v>
      </c>
      <c r="D1585" s="39">
        <v>1.0900000000000001</v>
      </c>
      <c r="E1585" s="33">
        <f t="shared" si="48"/>
        <v>90.470000000000013</v>
      </c>
      <c r="F1585" s="34"/>
      <c r="G1585" s="34"/>
      <c r="H1585" s="33">
        <f t="shared" si="49"/>
        <v>90.470000000000013</v>
      </c>
      <c r="I1585" s="28"/>
    </row>
    <row r="1586" spans="1:9" ht="18.75" x14ac:dyDescent="0.15">
      <c r="A1586" s="7">
        <v>1581</v>
      </c>
      <c r="B1586" s="30" t="s">
        <v>14716</v>
      </c>
      <c r="C1586" s="38" t="s">
        <v>14717</v>
      </c>
      <c r="D1586" s="40">
        <v>13.87</v>
      </c>
      <c r="E1586" s="33">
        <f t="shared" si="48"/>
        <v>1151.21</v>
      </c>
      <c r="F1586" s="34"/>
      <c r="G1586" s="34"/>
      <c r="H1586" s="33">
        <f t="shared" si="49"/>
        <v>1151.21</v>
      </c>
      <c r="I1586" s="28"/>
    </row>
    <row r="1587" spans="1:9" ht="18.75" x14ac:dyDescent="0.15">
      <c r="A1587" s="7">
        <v>1582</v>
      </c>
      <c r="B1587" s="30" t="s">
        <v>14716</v>
      </c>
      <c r="C1587" s="38" t="s">
        <v>14718</v>
      </c>
      <c r="D1587" s="40">
        <v>12.55</v>
      </c>
      <c r="E1587" s="33">
        <f t="shared" si="48"/>
        <v>1041.6500000000001</v>
      </c>
      <c r="F1587" s="34"/>
      <c r="G1587" s="34"/>
      <c r="H1587" s="33">
        <f t="shared" si="49"/>
        <v>1041.6500000000001</v>
      </c>
      <c r="I1587" s="28"/>
    </row>
    <row r="1588" spans="1:9" ht="18.75" x14ac:dyDescent="0.15">
      <c r="A1588" s="7">
        <v>1583</v>
      </c>
      <c r="B1588" s="30" t="s">
        <v>14716</v>
      </c>
      <c r="C1588" s="38" t="s">
        <v>14719</v>
      </c>
      <c r="D1588" s="40">
        <v>21.32</v>
      </c>
      <c r="E1588" s="33">
        <f t="shared" si="48"/>
        <v>1769.56</v>
      </c>
      <c r="F1588" s="34"/>
      <c r="G1588" s="34"/>
      <c r="H1588" s="33">
        <f t="shared" si="49"/>
        <v>1769.56</v>
      </c>
      <c r="I1588" s="28"/>
    </row>
    <row r="1589" spans="1:9" ht="18.75" x14ac:dyDescent="0.15">
      <c r="A1589" s="7">
        <v>1584</v>
      </c>
      <c r="B1589" s="30" t="s">
        <v>14716</v>
      </c>
      <c r="C1589" s="38" t="s">
        <v>14720</v>
      </c>
      <c r="D1589" s="40">
        <v>21.57</v>
      </c>
      <c r="E1589" s="33">
        <f t="shared" si="48"/>
        <v>1790.31</v>
      </c>
      <c r="F1589" s="34"/>
      <c r="G1589" s="34"/>
      <c r="H1589" s="33">
        <f t="shared" si="49"/>
        <v>1790.31</v>
      </c>
      <c r="I1589" s="28"/>
    </row>
    <row r="1590" spans="1:9" ht="18.75" x14ac:dyDescent="0.15">
      <c r="A1590" s="7">
        <v>1585</v>
      </c>
      <c r="B1590" s="30" t="s">
        <v>14716</v>
      </c>
      <c r="C1590" s="38" t="s">
        <v>14721</v>
      </c>
      <c r="D1590" s="40">
        <v>13.89</v>
      </c>
      <c r="E1590" s="33">
        <f t="shared" si="48"/>
        <v>1152.8700000000001</v>
      </c>
      <c r="F1590" s="34"/>
      <c r="G1590" s="34"/>
      <c r="H1590" s="33">
        <f t="shared" si="49"/>
        <v>1152.8700000000001</v>
      </c>
      <c r="I1590" s="28"/>
    </row>
    <row r="1591" spans="1:9" ht="18.75" x14ac:dyDescent="0.15">
      <c r="A1591" s="7">
        <v>1586</v>
      </c>
      <c r="B1591" s="30" t="s">
        <v>14716</v>
      </c>
      <c r="C1591" s="38" t="s">
        <v>9645</v>
      </c>
      <c r="D1591" s="40">
        <v>16.14</v>
      </c>
      <c r="E1591" s="33">
        <f t="shared" si="48"/>
        <v>1339.6200000000001</v>
      </c>
      <c r="F1591" s="34"/>
      <c r="G1591" s="34"/>
      <c r="H1591" s="33">
        <f t="shared" si="49"/>
        <v>1339.6200000000001</v>
      </c>
      <c r="I1591" s="28"/>
    </row>
    <row r="1592" spans="1:9" ht="18.75" x14ac:dyDescent="0.15">
      <c r="A1592" s="7">
        <v>1587</v>
      </c>
      <c r="B1592" s="30" t="s">
        <v>14716</v>
      </c>
      <c r="C1592" s="38" t="s">
        <v>14722</v>
      </c>
      <c r="D1592" s="40">
        <v>17.13</v>
      </c>
      <c r="E1592" s="33">
        <f t="shared" si="48"/>
        <v>1421.79</v>
      </c>
      <c r="F1592" s="34"/>
      <c r="G1592" s="34"/>
      <c r="H1592" s="33">
        <f t="shared" si="49"/>
        <v>1421.79</v>
      </c>
      <c r="I1592" s="28"/>
    </row>
    <row r="1593" spans="1:9" ht="18.75" x14ac:dyDescent="0.15">
      <c r="A1593" s="7">
        <v>1588</v>
      </c>
      <c r="B1593" s="30" t="s">
        <v>14716</v>
      </c>
      <c r="C1593" s="38" t="s">
        <v>14723</v>
      </c>
      <c r="D1593" s="40">
        <v>9.09</v>
      </c>
      <c r="E1593" s="33">
        <f t="shared" si="48"/>
        <v>754.47</v>
      </c>
      <c r="F1593" s="34"/>
      <c r="G1593" s="34"/>
      <c r="H1593" s="33">
        <f t="shared" si="49"/>
        <v>754.47</v>
      </c>
      <c r="I1593" s="28"/>
    </row>
    <row r="1594" spans="1:9" ht="18.75" x14ac:dyDescent="0.15">
      <c r="A1594" s="7">
        <v>1589</v>
      </c>
      <c r="B1594" s="30" t="s">
        <v>14716</v>
      </c>
      <c r="C1594" s="38" t="s">
        <v>841</v>
      </c>
      <c r="D1594" s="40">
        <v>6.07</v>
      </c>
      <c r="E1594" s="33">
        <f t="shared" si="48"/>
        <v>503.81</v>
      </c>
      <c r="F1594" s="34"/>
      <c r="G1594" s="34"/>
      <c r="H1594" s="33">
        <f t="shared" si="49"/>
        <v>503.81</v>
      </c>
      <c r="I1594" s="28"/>
    </row>
    <row r="1595" spans="1:9" ht="18.75" x14ac:dyDescent="0.15">
      <c r="A1595" s="7">
        <v>1590</v>
      </c>
      <c r="B1595" s="30" t="s">
        <v>14716</v>
      </c>
      <c r="C1595" s="38" t="s">
        <v>14724</v>
      </c>
      <c r="D1595" s="40">
        <v>21.15</v>
      </c>
      <c r="E1595" s="33">
        <f t="shared" si="48"/>
        <v>1755.4499999999998</v>
      </c>
      <c r="F1595" s="34"/>
      <c r="G1595" s="34"/>
      <c r="H1595" s="33">
        <f t="shared" si="49"/>
        <v>1755.4499999999998</v>
      </c>
      <c r="I1595" s="28"/>
    </row>
    <row r="1596" spans="1:9" ht="18.75" x14ac:dyDescent="0.15">
      <c r="A1596" s="7">
        <v>1591</v>
      </c>
      <c r="B1596" s="30" t="s">
        <v>14716</v>
      </c>
      <c r="C1596" s="38" t="s">
        <v>14725</v>
      </c>
      <c r="D1596" s="40">
        <v>10.7</v>
      </c>
      <c r="E1596" s="33">
        <f t="shared" si="48"/>
        <v>888.09999999999991</v>
      </c>
      <c r="F1596" s="34"/>
      <c r="G1596" s="34"/>
      <c r="H1596" s="33">
        <f t="shared" si="49"/>
        <v>888.09999999999991</v>
      </c>
      <c r="I1596" s="28"/>
    </row>
    <row r="1597" spans="1:9" ht="18.75" x14ac:dyDescent="0.15">
      <c r="A1597" s="7">
        <v>1592</v>
      </c>
      <c r="B1597" s="30" t="s">
        <v>14716</v>
      </c>
      <c r="C1597" s="38" t="s">
        <v>14726</v>
      </c>
      <c r="D1597" s="40">
        <v>27.97</v>
      </c>
      <c r="E1597" s="33">
        <f t="shared" si="48"/>
        <v>2321.5099999999998</v>
      </c>
      <c r="F1597" s="34"/>
      <c r="G1597" s="34"/>
      <c r="H1597" s="33">
        <f t="shared" si="49"/>
        <v>2321.5099999999998</v>
      </c>
      <c r="I1597" s="28"/>
    </row>
    <row r="1598" spans="1:9" ht="18.75" x14ac:dyDescent="0.15">
      <c r="A1598" s="7">
        <v>1593</v>
      </c>
      <c r="B1598" s="30" t="s">
        <v>14716</v>
      </c>
      <c r="C1598" s="38" t="s">
        <v>14727</v>
      </c>
      <c r="D1598" s="40">
        <v>9.77</v>
      </c>
      <c r="E1598" s="33">
        <f t="shared" si="48"/>
        <v>810.91</v>
      </c>
      <c r="F1598" s="34"/>
      <c r="G1598" s="34"/>
      <c r="H1598" s="33">
        <f t="shared" si="49"/>
        <v>810.91</v>
      </c>
      <c r="I1598" s="28"/>
    </row>
    <row r="1599" spans="1:9" ht="18.75" x14ac:dyDescent="0.15">
      <c r="A1599" s="7">
        <v>1594</v>
      </c>
      <c r="B1599" s="30" t="s">
        <v>14716</v>
      </c>
      <c r="C1599" s="38" t="s">
        <v>14728</v>
      </c>
      <c r="D1599" s="40">
        <v>14.56</v>
      </c>
      <c r="E1599" s="33">
        <f t="shared" si="48"/>
        <v>1208.48</v>
      </c>
      <c r="F1599" s="34"/>
      <c r="G1599" s="34"/>
      <c r="H1599" s="33">
        <f t="shared" si="49"/>
        <v>1208.48</v>
      </c>
      <c r="I1599" s="28"/>
    </row>
    <row r="1600" spans="1:9" ht="18.75" x14ac:dyDescent="0.15">
      <c r="A1600" s="7">
        <v>1595</v>
      </c>
      <c r="B1600" s="30" t="s">
        <v>14716</v>
      </c>
      <c r="C1600" s="38" t="s">
        <v>14729</v>
      </c>
      <c r="D1600" s="40">
        <v>19.38</v>
      </c>
      <c r="E1600" s="33">
        <f t="shared" si="48"/>
        <v>1608.54</v>
      </c>
      <c r="F1600" s="34"/>
      <c r="G1600" s="34"/>
      <c r="H1600" s="33">
        <f t="shared" si="49"/>
        <v>1608.54</v>
      </c>
      <c r="I1600" s="28"/>
    </row>
    <row r="1601" spans="1:9" ht="18.75" x14ac:dyDescent="0.15">
      <c r="A1601" s="7">
        <v>1596</v>
      </c>
      <c r="B1601" s="30" t="s">
        <v>14716</v>
      </c>
      <c r="C1601" s="38" t="s">
        <v>14730</v>
      </c>
      <c r="D1601" s="40">
        <v>8.84</v>
      </c>
      <c r="E1601" s="33">
        <f t="shared" si="48"/>
        <v>733.72</v>
      </c>
      <c r="F1601" s="34"/>
      <c r="G1601" s="34"/>
      <c r="H1601" s="33">
        <f t="shared" si="49"/>
        <v>733.72</v>
      </c>
      <c r="I1601" s="28"/>
    </row>
    <row r="1602" spans="1:9" ht="18.75" x14ac:dyDescent="0.15">
      <c r="A1602" s="7">
        <v>1597</v>
      </c>
      <c r="B1602" s="30" t="s">
        <v>14716</v>
      </c>
      <c r="C1602" s="38" t="s">
        <v>14731</v>
      </c>
      <c r="D1602" s="40">
        <v>11.61</v>
      </c>
      <c r="E1602" s="33">
        <f t="shared" si="48"/>
        <v>963.63</v>
      </c>
      <c r="F1602" s="34"/>
      <c r="G1602" s="34"/>
      <c r="H1602" s="33">
        <f t="shared" si="49"/>
        <v>963.63</v>
      </c>
      <c r="I1602" s="28"/>
    </row>
    <row r="1603" spans="1:9" ht="18.75" x14ac:dyDescent="0.15">
      <c r="A1603" s="7">
        <v>1598</v>
      </c>
      <c r="B1603" s="30" t="s">
        <v>14716</v>
      </c>
      <c r="C1603" s="38" t="s">
        <v>14732</v>
      </c>
      <c r="D1603" s="40">
        <v>2.93</v>
      </c>
      <c r="E1603" s="33">
        <f t="shared" si="48"/>
        <v>243.19000000000003</v>
      </c>
      <c r="F1603" s="34"/>
      <c r="G1603" s="34"/>
      <c r="H1603" s="33">
        <f t="shared" si="49"/>
        <v>243.19000000000003</v>
      </c>
      <c r="I1603" s="28"/>
    </row>
    <row r="1604" spans="1:9" ht="18.75" x14ac:dyDescent="0.15">
      <c r="A1604" s="7">
        <v>1599</v>
      </c>
      <c r="B1604" s="30" t="s">
        <v>14716</v>
      </c>
      <c r="C1604" s="38" t="s">
        <v>14733</v>
      </c>
      <c r="D1604" s="40">
        <v>9.0500000000000007</v>
      </c>
      <c r="E1604" s="33">
        <f t="shared" si="48"/>
        <v>751.15000000000009</v>
      </c>
      <c r="F1604" s="34"/>
      <c r="G1604" s="34"/>
      <c r="H1604" s="33">
        <f t="shared" si="49"/>
        <v>751.15000000000009</v>
      </c>
      <c r="I1604" s="28"/>
    </row>
    <row r="1605" spans="1:9" ht="18.75" x14ac:dyDescent="0.15">
      <c r="A1605" s="7">
        <v>1600</v>
      </c>
      <c r="B1605" s="30" t="s">
        <v>14716</v>
      </c>
      <c r="C1605" s="38" t="s">
        <v>14734</v>
      </c>
      <c r="D1605" s="40">
        <v>9.4499999999999993</v>
      </c>
      <c r="E1605" s="33">
        <f t="shared" si="48"/>
        <v>784.34999999999991</v>
      </c>
      <c r="F1605" s="34"/>
      <c r="G1605" s="34"/>
      <c r="H1605" s="33">
        <f t="shared" si="49"/>
        <v>784.34999999999991</v>
      </c>
      <c r="I1605" s="28"/>
    </row>
    <row r="1606" spans="1:9" ht="18.75" x14ac:dyDescent="0.15">
      <c r="A1606" s="7">
        <v>1601</v>
      </c>
      <c r="B1606" s="30" t="s">
        <v>14716</v>
      </c>
      <c r="C1606" s="38" t="s">
        <v>14735</v>
      </c>
      <c r="D1606" s="40">
        <v>20.81</v>
      </c>
      <c r="E1606" s="33">
        <f t="shared" ref="E1606:E1669" si="50">D1606*83</f>
        <v>1727.2299999999998</v>
      </c>
      <c r="F1606" s="34"/>
      <c r="G1606" s="34"/>
      <c r="H1606" s="33">
        <f t="shared" ref="H1606:H1669" si="51">E1606</f>
        <v>1727.2299999999998</v>
      </c>
      <c r="I1606" s="28"/>
    </row>
    <row r="1607" spans="1:9" ht="18.75" x14ac:dyDescent="0.15">
      <c r="A1607" s="7">
        <v>1602</v>
      </c>
      <c r="B1607" s="30" t="s">
        <v>14716</v>
      </c>
      <c r="C1607" s="38" t="s">
        <v>14736</v>
      </c>
      <c r="D1607" s="40">
        <v>14.22</v>
      </c>
      <c r="E1607" s="33">
        <f t="shared" si="50"/>
        <v>1180.26</v>
      </c>
      <c r="F1607" s="34"/>
      <c r="G1607" s="34"/>
      <c r="H1607" s="33">
        <f t="shared" si="51"/>
        <v>1180.26</v>
      </c>
      <c r="I1607" s="28"/>
    </row>
    <row r="1608" spans="1:9" ht="18.75" x14ac:dyDescent="0.15">
      <c r="A1608" s="7">
        <v>1603</v>
      </c>
      <c r="B1608" s="30" t="s">
        <v>14716</v>
      </c>
      <c r="C1608" s="38" t="s">
        <v>14737</v>
      </c>
      <c r="D1608" s="40">
        <v>14.48</v>
      </c>
      <c r="E1608" s="33">
        <f t="shared" si="50"/>
        <v>1201.8400000000001</v>
      </c>
      <c r="F1608" s="34"/>
      <c r="G1608" s="34"/>
      <c r="H1608" s="33">
        <f t="shared" si="51"/>
        <v>1201.8400000000001</v>
      </c>
      <c r="I1608" s="28"/>
    </row>
    <row r="1609" spans="1:9" ht="18.75" x14ac:dyDescent="0.15">
      <c r="A1609" s="7">
        <v>1604</v>
      </c>
      <c r="B1609" s="30" t="s">
        <v>14716</v>
      </c>
      <c r="C1609" s="38" t="s">
        <v>14738</v>
      </c>
      <c r="D1609" s="40">
        <v>25.76</v>
      </c>
      <c r="E1609" s="33">
        <f t="shared" si="50"/>
        <v>2138.08</v>
      </c>
      <c r="F1609" s="34"/>
      <c r="G1609" s="34"/>
      <c r="H1609" s="33">
        <f t="shared" si="51"/>
        <v>2138.08</v>
      </c>
      <c r="I1609" s="28"/>
    </row>
    <row r="1610" spans="1:9" ht="18.75" x14ac:dyDescent="0.15">
      <c r="A1610" s="7">
        <v>1605</v>
      </c>
      <c r="B1610" s="30" t="s">
        <v>14716</v>
      </c>
      <c r="C1610" s="38" t="s">
        <v>14739</v>
      </c>
      <c r="D1610" s="40">
        <v>23.35</v>
      </c>
      <c r="E1610" s="33">
        <f t="shared" si="50"/>
        <v>1938.0500000000002</v>
      </c>
      <c r="F1610" s="34"/>
      <c r="G1610" s="34"/>
      <c r="H1610" s="33">
        <f t="shared" si="51"/>
        <v>1938.0500000000002</v>
      </c>
      <c r="I1610" s="28"/>
    </row>
    <row r="1611" spans="1:9" ht="18.75" x14ac:dyDescent="0.15">
      <c r="A1611" s="7">
        <v>1606</v>
      </c>
      <c r="B1611" s="30" t="s">
        <v>14716</v>
      </c>
      <c r="C1611" s="38" t="s">
        <v>14740</v>
      </c>
      <c r="D1611" s="40">
        <v>19.63</v>
      </c>
      <c r="E1611" s="33">
        <f t="shared" si="50"/>
        <v>1629.29</v>
      </c>
      <c r="F1611" s="34"/>
      <c r="G1611" s="34"/>
      <c r="H1611" s="33">
        <f t="shared" si="51"/>
        <v>1629.29</v>
      </c>
      <c r="I1611" s="28"/>
    </row>
    <row r="1612" spans="1:9" ht="18.75" x14ac:dyDescent="0.15">
      <c r="A1612" s="7">
        <v>1607</v>
      </c>
      <c r="B1612" s="30" t="s">
        <v>14716</v>
      </c>
      <c r="C1612" s="38" t="s">
        <v>14741</v>
      </c>
      <c r="D1612" s="40">
        <v>3.56</v>
      </c>
      <c r="E1612" s="33">
        <f t="shared" si="50"/>
        <v>295.48</v>
      </c>
      <c r="F1612" s="34"/>
      <c r="G1612" s="34"/>
      <c r="H1612" s="33">
        <f t="shared" si="51"/>
        <v>295.48</v>
      </c>
      <c r="I1612" s="28"/>
    </row>
    <row r="1613" spans="1:9" ht="18.75" x14ac:dyDescent="0.15">
      <c r="A1613" s="7">
        <v>1608</v>
      </c>
      <c r="B1613" s="30" t="s">
        <v>14716</v>
      </c>
      <c r="C1613" s="38" t="s">
        <v>14742</v>
      </c>
      <c r="D1613" s="40">
        <v>11.8</v>
      </c>
      <c r="E1613" s="33">
        <f t="shared" si="50"/>
        <v>979.40000000000009</v>
      </c>
      <c r="F1613" s="34"/>
      <c r="G1613" s="34"/>
      <c r="H1613" s="33">
        <f t="shared" si="51"/>
        <v>979.40000000000009</v>
      </c>
      <c r="I1613" s="28"/>
    </row>
    <row r="1614" spans="1:9" ht="18.75" x14ac:dyDescent="0.15">
      <c r="A1614" s="7">
        <v>1609</v>
      </c>
      <c r="B1614" s="30" t="s">
        <v>14716</v>
      </c>
      <c r="C1614" s="38" t="s">
        <v>14743</v>
      </c>
      <c r="D1614" s="40">
        <v>15.39</v>
      </c>
      <c r="E1614" s="33">
        <f t="shared" si="50"/>
        <v>1277.3700000000001</v>
      </c>
      <c r="F1614" s="34"/>
      <c r="G1614" s="34"/>
      <c r="H1614" s="33">
        <f t="shared" si="51"/>
        <v>1277.3700000000001</v>
      </c>
      <c r="I1614" s="28"/>
    </row>
    <row r="1615" spans="1:9" ht="18.75" x14ac:dyDescent="0.15">
      <c r="A1615" s="7">
        <v>1610</v>
      </c>
      <c r="B1615" s="30" t="s">
        <v>14716</v>
      </c>
      <c r="C1615" s="38" t="s">
        <v>14744</v>
      </c>
      <c r="D1615" s="40">
        <v>12.94</v>
      </c>
      <c r="E1615" s="33">
        <f t="shared" si="50"/>
        <v>1074.02</v>
      </c>
      <c r="F1615" s="34"/>
      <c r="G1615" s="34"/>
      <c r="H1615" s="33">
        <f t="shared" si="51"/>
        <v>1074.02</v>
      </c>
      <c r="I1615" s="28"/>
    </row>
    <row r="1616" spans="1:9" ht="18.75" x14ac:dyDescent="0.15">
      <c r="A1616" s="7">
        <v>1611</v>
      </c>
      <c r="B1616" s="30" t="s">
        <v>14716</v>
      </c>
      <c r="C1616" s="38" t="s">
        <v>14745</v>
      </c>
      <c r="D1616" s="40">
        <v>14.61</v>
      </c>
      <c r="E1616" s="33">
        <f t="shared" si="50"/>
        <v>1212.6299999999999</v>
      </c>
      <c r="F1616" s="34"/>
      <c r="G1616" s="34"/>
      <c r="H1616" s="33">
        <f t="shared" si="51"/>
        <v>1212.6299999999999</v>
      </c>
      <c r="I1616" s="28"/>
    </row>
    <row r="1617" spans="1:9" ht="18.75" x14ac:dyDescent="0.15">
      <c r="A1617" s="7">
        <v>1612</v>
      </c>
      <c r="B1617" s="30" t="s">
        <v>14716</v>
      </c>
      <c r="C1617" s="38" t="s">
        <v>14746</v>
      </c>
      <c r="D1617" s="40">
        <v>12.36</v>
      </c>
      <c r="E1617" s="33">
        <f t="shared" si="50"/>
        <v>1025.8799999999999</v>
      </c>
      <c r="F1617" s="34"/>
      <c r="G1617" s="34"/>
      <c r="H1617" s="33">
        <f t="shared" si="51"/>
        <v>1025.8799999999999</v>
      </c>
      <c r="I1617" s="28"/>
    </row>
    <row r="1618" spans="1:9" ht="18.75" x14ac:dyDescent="0.15">
      <c r="A1618" s="7">
        <v>1613</v>
      </c>
      <c r="B1618" s="30" t="s">
        <v>14716</v>
      </c>
      <c r="C1618" s="38" t="s">
        <v>14747</v>
      </c>
      <c r="D1618" s="40">
        <v>9.1999999999999993</v>
      </c>
      <c r="E1618" s="33">
        <f t="shared" si="50"/>
        <v>763.59999999999991</v>
      </c>
      <c r="F1618" s="34"/>
      <c r="G1618" s="34"/>
      <c r="H1618" s="33">
        <f t="shared" si="51"/>
        <v>763.59999999999991</v>
      </c>
      <c r="I1618" s="28"/>
    </row>
    <row r="1619" spans="1:9" ht="18.75" x14ac:dyDescent="0.15">
      <c r="A1619" s="7">
        <v>1614</v>
      </c>
      <c r="B1619" s="30" t="s">
        <v>14716</v>
      </c>
      <c r="C1619" s="38" t="s">
        <v>14748</v>
      </c>
      <c r="D1619" s="40">
        <v>8.6</v>
      </c>
      <c r="E1619" s="33">
        <f t="shared" si="50"/>
        <v>713.8</v>
      </c>
      <c r="F1619" s="34"/>
      <c r="G1619" s="34"/>
      <c r="H1619" s="33">
        <f t="shared" si="51"/>
        <v>713.8</v>
      </c>
      <c r="I1619" s="28"/>
    </row>
    <row r="1620" spans="1:9" ht="18.75" x14ac:dyDescent="0.15">
      <c r="A1620" s="7">
        <v>1615</v>
      </c>
      <c r="B1620" s="30" t="s">
        <v>14716</v>
      </c>
      <c r="C1620" s="38" t="s">
        <v>14749</v>
      </c>
      <c r="D1620" s="40">
        <v>17.36</v>
      </c>
      <c r="E1620" s="33">
        <f t="shared" si="50"/>
        <v>1440.8799999999999</v>
      </c>
      <c r="F1620" s="34"/>
      <c r="G1620" s="34"/>
      <c r="H1620" s="33">
        <f t="shared" si="51"/>
        <v>1440.8799999999999</v>
      </c>
      <c r="I1620" s="28"/>
    </row>
    <row r="1621" spans="1:9" ht="18.75" x14ac:dyDescent="0.15">
      <c r="A1621" s="7">
        <v>1616</v>
      </c>
      <c r="B1621" s="30" t="s">
        <v>14716</v>
      </c>
      <c r="C1621" s="38" t="s">
        <v>14750</v>
      </c>
      <c r="D1621" s="40">
        <v>10.6</v>
      </c>
      <c r="E1621" s="33">
        <f t="shared" si="50"/>
        <v>879.8</v>
      </c>
      <c r="F1621" s="34"/>
      <c r="G1621" s="34"/>
      <c r="H1621" s="33">
        <f t="shared" si="51"/>
        <v>879.8</v>
      </c>
      <c r="I1621" s="28"/>
    </row>
    <row r="1622" spans="1:9" ht="18.75" x14ac:dyDescent="0.15">
      <c r="A1622" s="7">
        <v>1617</v>
      </c>
      <c r="B1622" s="30" t="s">
        <v>14716</v>
      </c>
      <c r="C1622" s="38" t="s">
        <v>14751</v>
      </c>
      <c r="D1622" s="40">
        <v>8.8000000000000007</v>
      </c>
      <c r="E1622" s="33">
        <f t="shared" si="50"/>
        <v>730.40000000000009</v>
      </c>
      <c r="F1622" s="34"/>
      <c r="G1622" s="34"/>
      <c r="H1622" s="33">
        <f t="shared" si="51"/>
        <v>730.40000000000009</v>
      </c>
      <c r="I1622" s="28"/>
    </row>
    <row r="1623" spans="1:9" ht="18.75" x14ac:dyDescent="0.15">
      <c r="A1623" s="7">
        <v>1618</v>
      </c>
      <c r="B1623" s="30" t="s">
        <v>14716</v>
      </c>
      <c r="C1623" s="38" t="s">
        <v>14752</v>
      </c>
      <c r="D1623" s="40">
        <v>3.9</v>
      </c>
      <c r="E1623" s="33">
        <f t="shared" si="50"/>
        <v>323.7</v>
      </c>
      <c r="F1623" s="34"/>
      <c r="G1623" s="34"/>
      <c r="H1623" s="33">
        <f t="shared" si="51"/>
        <v>323.7</v>
      </c>
      <c r="I1623" s="28"/>
    </row>
    <row r="1624" spans="1:9" ht="18.75" x14ac:dyDescent="0.15">
      <c r="A1624" s="7">
        <v>1619</v>
      </c>
      <c r="B1624" s="30" t="s">
        <v>14716</v>
      </c>
      <c r="C1624" s="38" t="s">
        <v>14753</v>
      </c>
      <c r="D1624" s="40">
        <v>8.89</v>
      </c>
      <c r="E1624" s="33">
        <f t="shared" si="50"/>
        <v>737.87</v>
      </c>
      <c r="F1624" s="34"/>
      <c r="G1624" s="34"/>
      <c r="H1624" s="33">
        <f t="shared" si="51"/>
        <v>737.87</v>
      </c>
      <c r="I1624" s="28"/>
    </row>
    <row r="1625" spans="1:9" ht="18.75" x14ac:dyDescent="0.15">
      <c r="A1625" s="7">
        <v>1620</v>
      </c>
      <c r="B1625" s="30" t="s">
        <v>14716</v>
      </c>
      <c r="C1625" s="38" t="s">
        <v>14754</v>
      </c>
      <c r="D1625" s="40">
        <v>19.7</v>
      </c>
      <c r="E1625" s="33">
        <f t="shared" si="50"/>
        <v>1635.1</v>
      </c>
      <c r="F1625" s="34"/>
      <c r="G1625" s="34"/>
      <c r="H1625" s="33">
        <f t="shared" si="51"/>
        <v>1635.1</v>
      </c>
      <c r="I1625" s="28"/>
    </row>
    <row r="1626" spans="1:9" ht="18.75" x14ac:dyDescent="0.15">
      <c r="A1626" s="7">
        <v>1621</v>
      </c>
      <c r="B1626" s="30" t="s">
        <v>14716</v>
      </c>
      <c r="C1626" s="38" t="s">
        <v>14755</v>
      </c>
      <c r="D1626" s="40">
        <v>10.87</v>
      </c>
      <c r="E1626" s="33">
        <f t="shared" si="50"/>
        <v>902.20999999999992</v>
      </c>
      <c r="F1626" s="34"/>
      <c r="G1626" s="34"/>
      <c r="H1626" s="33">
        <f t="shared" si="51"/>
        <v>902.20999999999992</v>
      </c>
      <c r="I1626" s="28"/>
    </row>
    <row r="1627" spans="1:9" ht="18.75" x14ac:dyDescent="0.15">
      <c r="A1627" s="7">
        <v>1622</v>
      </c>
      <c r="B1627" s="30" t="s">
        <v>14716</v>
      </c>
      <c r="C1627" s="38" t="s">
        <v>760</v>
      </c>
      <c r="D1627" s="40">
        <v>7</v>
      </c>
      <c r="E1627" s="33">
        <f t="shared" si="50"/>
        <v>581</v>
      </c>
      <c r="F1627" s="34"/>
      <c r="G1627" s="34"/>
      <c r="H1627" s="33">
        <f t="shared" si="51"/>
        <v>581</v>
      </c>
      <c r="I1627" s="28"/>
    </row>
    <row r="1628" spans="1:9" ht="18.75" x14ac:dyDescent="0.15">
      <c r="A1628" s="7">
        <v>1623</v>
      </c>
      <c r="B1628" s="30" t="s">
        <v>14756</v>
      </c>
      <c r="C1628" s="38" t="s">
        <v>14757</v>
      </c>
      <c r="D1628" s="40">
        <v>13.39</v>
      </c>
      <c r="E1628" s="33">
        <f t="shared" si="50"/>
        <v>1111.3700000000001</v>
      </c>
      <c r="F1628" s="34"/>
      <c r="G1628" s="34"/>
      <c r="H1628" s="33">
        <f t="shared" si="51"/>
        <v>1111.3700000000001</v>
      </c>
      <c r="I1628" s="28"/>
    </row>
    <row r="1629" spans="1:9" ht="18.75" x14ac:dyDescent="0.15">
      <c r="A1629" s="7">
        <v>1624</v>
      </c>
      <c r="B1629" s="30" t="s">
        <v>14756</v>
      </c>
      <c r="C1629" s="38" t="s">
        <v>14758</v>
      </c>
      <c r="D1629" s="40">
        <v>11.1</v>
      </c>
      <c r="E1629" s="33">
        <f t="shared" si="50"/>
        <v>921.3</v>
      </c>
      <c r="F1629" s="34"/>
      <c r="G1629" s="34"/>
      <c r="H1629" s="33">
        <f t="shared" si="51"/>
        <v>921.3</v>
      </c>
      <c r="I1629" s="28"/>
    </row>
    <row r="1630" spans="1:9" ht="18.75" x14ac:dyDescent="0.15">
      <c r="A1630" s="7">
        <v>1625</v>
      </c>
      <c r="B1630" s="30" t="s">
        <v>14756</v>
      </c>
      <c r="C1630" s="38" t="s">
        <v>14759</v>
      </c>
      <c r="D1630" s="40">
        <v>8.36</v>
      </c>
      <c r="E1630" s="33">
        <f t="shared" si="50"/>
        <v>693.88</v>
      </c>
      <c r="F1630" s="34"/>
      <c r="G1630" s="34"/>
      <c r="H1630" s="33">
        <f t="shared" si="51"/>
        <v>693.88</v>
      </c>
      <c r="I1630" s="28"/>
    </row>
    <row r="1631" spans="1:9" ht="18.75" x14ac:dyDescent="0.15">
      <c r="A1631" s="7">
        <v>1626</v>
      </c>
      <c r="B1631" s="30" t="s">
        <v>14756</v>
      </c>
      <c r="C1631" s="38" t="s">
        <v>14760</v>
      </c>
      <c r="D1631" s="40">
        <v>24.92</v>
      </c>
      <c r="E1631" s="33">
        <f t="shared" si="50"/>
        <v>2068.36</v>
      </c>
      <c r="F1631" s="34"/>
      <c r="G1631" s="34"/>
      <c r="H1631" s="33">
        <f t="shared" si="51"/>
        <v>2068.36</v>
      </c>
      <c r="I1631" s="28"/>
    </row>
    <row r="1632" spans="1:9" ht="18.75" x14ac:dyDescent="0.15">
      <c r="A1632" s="7">
        <v>1627</v>
      </c>
      <c r="B1632" s="30" t="s">
        <v>14756</v>
      </c>
      <c r="C1632" s="38" t="s">
        <v>14761</v>
      </c>
      <c r="D1632" s="40">
        <v>13.32</v>
      </c>
      <c r="E1632" s="33">
        <f t="shared" si="50"/>
        <v>1105.56</v>
      </c>
      <c r="F1632" s="34"/>
      <c r="G1632" s="34"/>
      <c r="H1632" s="33">
        <f t="shared" si="51"/>
        <v>1105.56</v>
      </c>
      <c r="I1632" s="28"/>
    </row>
    <row r="1633" spans="1:9" ht="18.75" x14ac:dyDescent="0.15">
      <c r="A1633" s="7">
        <v>1628</v>
      </c>
      <c r="B1633" s="30" t="s">
        <v>14756</v>
      </c>
      <c r="C1633" s="38" t="s">
        <v>14762</v>
      </c>
      <c r="D1633" s="40">
        <v>10.6</v>
      </c>
      <c r="E1633" s="33">
        <f t="shared" si="50"/>
        <v>879.8</v>
      </c>
      <c r="F1633" s="34"/>
      <c r="G1633" s="34"/>
      <c r="H1633" s="33">
        <f t="shared" si="51"/>
        <v>879.8</v>
      </c>
      <c r="I1633" s="28"/>
    </row>
    <row r="1634" spans="1:9" ht="18.75" x14ac:dyDescent="0.15">
      <c r="A1634" s="7">
        <v>1629</v>
      </c>
      <c r="B1634" s="30" t="s">
        <v>14756</v>
      </c>
      <c r="C1634" s="38" t="s">
        <v>14763</v>
      </c>
      <c r="D1634" s="40">
        <v>9.6</v>
      </c>
      <c r="E1634" s="33">
        <f t="shared" si="50"/>
        <v>796.8</v>
      </c>
      <c r="F1634" s="34"/>
      <c r="G1634" s="34"/>
      <c r="H1634" s="33">
        <f t="shared" si="51"/>
        <v>796.8</v>
      </c>
      <c r="I1634" s="28"/>
    </row>
    <row r="1635" spans="1:9" ht="18.75" x14ac:dyDescent="0.15">
      <c r="A1635" s="7">
        <v>1630</v>
      </c>
      <c r="B1635" s="30" t="s">
        <v>14756</v>
      </c>
      <c r="C1635" s="38" t="s">
        <v>14764</v>
      </c>
      <c r="D1635" s="40">
        <v>15.28</v>
      </c>
      <c r="E1635" s="33">
        <f t="shared" si="50"/>
        <v>1268.24</v>
      </c>
      <c r="F1635" s="34"/>
      <c r="G1635" s="34"/>
      <c r="H1635" s="33">
        <f t="shared" si="51"/>
        <v>1268.24</v>
      </c>
      <c r="I1635" s="28"/>
    </row>
    <row r="1636" spans="1:9" ht="18.75" x14ac:dyDescent="0.15">
      <c r="A1636" s="7">
        <v>1631</v>
      </c>
      <c r="B1636" s="30" t="s">
        <v>14756</v>
      </c>
      <c r="C1636" s="38" t="s">
        <v>14765</v>
      </c>
      <c r="D1636" s="40">
        <v>18.52</v>
      </c>
      <c r="E1636" s="33">
        <f t="shared" si="50"/>
        <v>1537.1599999999999</v>
      </c>
      <c r="F1636" s="34"/>
      <c r="G1636" s="34"/>
      <c r="H1636" s="33">
        <f t="shared" si="51"/>
        <v>1537.1599999999999</v>
      </c>
      <c r="I1636" s="28"/>
    </row>
    <row r="1637" spans="1:9" ht="18.75" x14ac:dyDescent="0.15">
      <c r="A1637" s="7">
        <v>1632</v>
      </c>
      <c r="B1637" s="30" t="s">
        <v>14756</v>
      </c>
      <c r="C1637" s="38" t="s">
        <v>14766</v>
      </c>
      <c r="D1637" s="40">
        <v>7.29</v>
      </c>
      <c r="E1637" s="33">
        <f t="shared" si="50"/>
        <v>605.07000000000005</v>
      </c>
      <c r="F1637" s="34"/>
      <c r="G1637" s="34"/>
      <c r="H1637" s="33">
        <f t="shared" si="51"/>
        <v>605.07000000000005</v>
      </c>
      <c r="I1637" s="28"/>
    </row>
    <row r="1638" spans="1:9" ht="18.75" x14ac:dyDescent="0.15">
      <c r="A1638" s="7">
        <v>1633</v>
      </c>
      <c r="B1638" s="30" t="s">
        <v>14756</v>
      </c>
      <c r="C1638" s="38" t="s">
        <v>14767</v>
      </c>
      <c r="D1638" s="40">
        <v>12.24</v>
      </c>
      <c r="E1638" s="33">
        <f t="shared" si="50"/>
        <v>1015.9200000000001</v>
      </c>
      <c r="F1638" s="34"/>
      <c r="G1638" s="34"/>
      <c r="H1638" s="33">
        <f t="shared" si="51"/>
        <v>1015.9200000000001</v>
      </c>
      <c r="I1638" s="28"/>
    </row>
    <row r="1639" spans="1:9" ht="18.75" x14ac:dyDescent="0.15">
      <c r="A1639" s="7">
        <v>1634</v>
      </c>
      <c r="B1639" s="30" t="s">
        <v>14756</v>
      </c>
      <c r="C1639" s="38" t="s">
        <v>14768</v>
      </c>
      <c r="D1639" s="40">
        <v>9.6199999999999992</v>
      </c>
      <c r="E1639" s="33">
        <f t="shared" si="50"/>
        <v>798.45999999999992</v>
      </c>
      <c r="F1639" s="34"/>
      <c r="G1639" s="34"/>
      <c r="H1639" s="33">
        <f t="shared" si="51"/>
        <v>798.45999999999992</v>
      </c>
      <c r="I1639" s="28"/>
    </row>
    <row r="1640" spans="1:9" ht="18.75" x14ac:dyDescent="0.15">
      <c r="A1640" s="7">
        <v>1635</v>
      </c>
      <c r="B1640" s="30" t="s">
        <v>14756</v>
      </c>
      <c r="C1640" s="38" t="s">
        <v>14769</v>
      </c>
      <c r="D1640" s="40">
        <v>11.88</v>
      </c>
      <c r="E1640" s="33">
        <f t="shared" si="50"/>
        <v>986.04000000000008</v>
      </c>
      <c r="F1640" s="34"/>
      <c r="G1640" s="34"/>
      <c r="H1640" s="33">
        <f t="shared" si="51"/>
        <v>986.04000000000008</v>
      </c>
      <c r="I1640" s="28"/>
    </row>
    <row r="1641" spans="1:9" ht="18.75" x14ac:dyDescent="0.15">
      <c r="A1641" s="7">
        <v>1636</v>
      </c>
      <c r="B1641" s="30" t="s">
        <v>14756</v>
      </c>
      <c r="C1641" s="38" t="s">
        <v>6530</v>
      </c>
      <c r="D1641" s="40">
        <v>4</v>
      </c>
      <c r="E1641" s="33">
        <f t="shared" si="50"/>
        <v>332</v>
      </c>
      <c r="F1641" s="34"/>
      <c r="G1641" s="34"/>
      <c r="H1641" s="33">
        <f t="shared" si="51"/>
        <v>332</v>
      </c>
      <c r="I1641" s="28"/>
    </row>
    <row r="1642" spans="1:9" ht="18.75" x14ac:dyDescent="0.15">
      <c r="A1642" s="7">
        <v>1637</v>
      </c>
      <c r="B1642" s="30" t="s">
        <v>14756</v>
      </c>
      <c r="C1642" s="38" t="s">
        <v>14770</v>
      </c>
      <c r="D1642" s="40">
        <v>14.61</v>
      </c>
      <c r="E1642" s="33">
        <f t="shared" si="50"/>
        <v>1212.6299999999999</v>
      </c>
      <c r="F1642" s="34"/>
      <c r="G1642" s="34"/>
      <c r="H1642" s="33">
        <f t="shared" si="51"/>
        <v>1212.6299999999999</v>
      </c>
      <c r="I1642" s="28"/>
    </row>
    <row r="1643" spans="1:9" ht="18.75" x14ac:dyDescent="0.15">
      <c r="A1643" s="7">
        <v>1638</v>
      </c>
      <c r="B1643" s="30" t="s">
        <v>14756</v>
      </c>
      <c r="C1643" s="38" t="s">
        <v>14771</v>
      </c>
      <c r="D1643" s="40">
        <v>7.13</v>
      </c>
      <c r="E1643" s="33">
        <f t="shared" si="50"/>
        <v>591.79</v>
      </c>
      <c r="F1643" s="34"/>
      <c r="G1643" s="34"/>
      <c r="H1643" s="33">
        <f t="shared" si="51"/>
        <v>591.79</v>
      </c>
      <c r="I1643" s="28"/>
    </row>
    <row r="1644" spans="1:9" ht="18.75" x14ac:dyDescent="0.15">
      <c r="A1644" s="7">
        <v>1639</v>
      </c>
      <c r="B1644" s="30" t="s">
        <v>14756</v>
      </c>
      <c r="C1644" s="38" t="s">
        <v>14772</v>
      </c>
      <c r="D1644" s="40">
        <v>11.58</v>
      </c>
      <c r="E1644" s="33">
        <f t="shared" si="50"/>
        <v>961.14</v>
      </c>
      <c r="F1644" s="34"/>
      <c r="G1644" s="34"/>
      <c r="H1644" s="33">
        <f t="shared" si="51"/>
        <v>961.14</v>
      </c>
      <c r="I1644" s="28"/>
    </row>
    <row r="1645" spans="1:9" ht="18.75" x14ac:dyDescent="0.15">
      <c r="A1645" s="7">
        <v>1640</v>
      </c>
      <c r="B1645" s="30" t="s">
        <v>14756</v>
      </c>
      <c r="C1645" s="38" t="s">
        <v>14773</v>
      </c>
      <c r="D1645" s="40">
        <v>9.34</v>
      </c>
      <c r="E1645" s="33">
        <f t="shared" si="50"/>
        <v>775.22</v>
      </c>
      <c r="F1645" s="34"/>
      <c r="G1645" s="34"/>
      <c r="H1645" s="33">
        <f t="shared" si="51"/>
        <v>775.22</v>
      </c>
      <c r="I1645" s="28"/>
    </row>
    <row r="1646" spans="1:9" ht="18.75" x14ac:dyDescent="0.15">
      <c r="A1646" s="7">
        <v>1641</v>
      </c>
      <c r="B1646" s="30" t="s">
        <v>14756</v>
      </c>
      <c r="C1646" s="38" t="s">
        <v>14774</v>
      </c>
      <c r="D1646" s="40">
        <v>5.22</v>
      </c>
      <c r="E1646" s="33">
        <f t="shared" si="50"/>
        <v>433.26</v>
      </c>
      <c r="F1646" s="34"/>
      <c r="G1646" s="34"/>
      <c r="H1646" s="33">
        <f t="shared" si="51"/>
        <v>433.26</v>
      </c>
      <c r="I1646" s="28"/>
    </row>
    <row r="1647" spans="1:9" ht="18.75" x14ac:dyDescent="0.15">
      <c r="A1647" s="7">
        <v>1642</v>
      </c>
      <c r="B1647" s="30" t="s">
        <v>14756</v>
      </c>
      <c r="C1647" s="38" t="s">
        <v>14775</v>
      </c>
      <c r="D1647" s="40">
        <v>13.28</v>
      </c>
      <c r="E1647" s="33">
        <f t="shared" si="50"/>
        <v>1102.24</v>
      </c>
      <c r="F1647" s="34"/>
      <c r="G1647" s="34"/>
      <c r="H1647" s="33">
        <f t="shared" si="51"/>
        <v>1102.24</v>
      </c>
      <c r="I1647" s="28"/>
    </row>
    <row r="1648" spans="1:9" ht="18.75" x14ac:dyDescent="0.15">
      <c r="A1648" s="7">
        <v>1643</v>
      </c>
      <c r="B1648" s="30" t="s">
        <v>14756</v>
      </c>
      <c r="C1648" s="38" t="s">
        <v>14776</v>
      </c>
      <c r="D1648" s="40">
        <v>18.84</v>
      </c>
      <c r="E1648" s="33">
        <f t="shared" si="50"/>
        <v>1563.72</v>
      </c>
      <c r="F1648" s="34"/>
      <c r="G1648" s="34"/>
      <c r="H1648" s="33">
        <f t="shared" si="51"/>
        <v>1563.72</v>
      </c>
      <c r="I1648" s="28"/>
    </row>
    <row r="1649" spans="1:9" ht="18.75" x14ac:dyDescent="0.15">
      <c r="A1649" s="7">
        <v>1644</v>
      </c>
      <c r="B1649" s="30" t="s">
        <v>14756</v>
      </c>
      <c r="C1649" s="38" t="s">
        <v>14777</v>
      </c>
      <c r="D1649" s="40">
        <v>15.3</v>
      </c>
      <c r="E1649" s="33">
        <f t="shared" si="50"/>
        <v>1269.9000000000001</v>
      </c>
      <c r="F1649" s="34"/>
      <c r="G1649" s="34"/>
      <c r="H1649" s="33">
        <f t="shared" si="51"/>
        <v>1269.9000000000001</v>
      </c>
      <c r="I1649" s="28"/>
    </row>
    <row r="1650" spans="1:9" ht="18.75" x14ac:dyDescent="0.15">
      <c r="A1650" s="7">
        <v>1645</v>
      </c>
      <c r="B1650" s="30" t="s">
        <v>14756</v>
      </c>
      <c r="C1650" s="38" t="s">
        <v>14778</v>
      </c>
      <c r="D1650" s="40">
        <v>12.91</v>
      </c>
      <c r="E1650" s="33">
        <f t="shared" si="50"/>
        <v>1071.53</v>
      </c>
      <c r="F1650" s="34"/>
      <c r="G1650" s="34"/>
      <c r="H1650" s="33">
        <f t="shared" si="51"/>
        <v>1071.53</v>
      </c>
      <c r="I1650" s="28"/>
    </row>
    <row r="1651" spans="1:9" ht="18.75" x14ac:dyDescent="0.15">
      <c r="A1651" s="7">
        <v>1646</v>
      </c>
      <c r="B1651" s="30" t="s">
        <v>14756</v>
      </c>
      <c r="C1651" s="38" t="s">
        <v>14779</v>
      </c>
      <c r="D1651" s="40">
        <v>16.53</v>
      </c>
      <c r="E1651" s="33">
        <f t="shared" si="50"/>
        <v>1371.99</v>
      </c>
      <c r="F1651" s="34"/>
      <c r="G1651" s="34"/>
      <c r="H1651" s="33">
        <f t="shared" si="51"/>
        <v>1371.99</v>
      </c>
      <c r="I1651" s="28"/>
    </row>
    <row r="1652" spans="1:9" ht="18.75" x14ac:dyDescent="0.15">
      <c r="A1652" s="7">
        <v>1647</v>
      </c>
      <c r="B1652" s="30" t="s">
        <v>14756</v>
      </c>
      <c r="C1652" s="38" t="s">
        <v>14780</v>
      </c>
      <c r="D1652" s="40">
        <v>11.84</v>
      </c>
      <c r="E1652" s="33">
        <f t="shared" si="50"/>
        <v>982.72</v>
      </c>
      <c r="F1652" s="34"/>
      <c r="G1652" s="34"/>
      <c r="H1652" s="33">
        <f t="shared" si="51"/>
        <v>982.72</v>
      </c>
      <c r="I1652" s="28"/>
    </row>
    <row r="1653" spans="1:9" ht="18.75" x14ac:dyDescent="0.15">
      <c r="A1653" s="7">
        <v>1648</v>
      </c>
      <c r="B1653" s="30" t="s">
        <v>14756</v>
      </c>
      <c r="C1653" s="38" t="s">
        <v>14781</v>
      </c>
      <c r="D1653" s="40">
        <v>20.16</v>
      </c>
      <c r="E1653" s="33">
        <f t="shared" si="50"/>
        <v>1673.28</v>
      </c>
      <c r="F1653" s="34"/>
      <c r="G1653" s="34"/>
      <c r="H1653" s="33">
        <f t="shared" si="51"/>
        <v>1673.28</v>
      </c>
      <c r="I1653" s="28"/>
    </row>
    <row r="1654" spans="1:9" ht="18.75" x14ac:dyDescent="0.15">
      <c r="A1654" s="7">
        <v>1649</v>
      </c>
      <c r="B1654" s="30" t="s">
        <v>14756</v>
      </c>
      <c r="C1654" s="38" t="s">
        <v>14782</v>
      </c>
      <c r="D1654" s="40">
        <v>18.559999999999999</v>
      </c>
      <c r="E1654" s="33">
        <f t="shared" si="50"/>
        <v>1540.4799999999998</v>
      </c>
      <c r="F1654" s="34"/>
      <c r="G1654" s="34"/>
      <c r="H1654" s="33">
        <f t="shared" si="51"/>
        <v>1540.4799999999998</v>
      </c>
      <c r="I1654" s="28"/>
    </row>
    <row r="1655" spans="1:9" ht="18.75" x14ac:dyDescent="0.15">
      <c r="A1655" s="7">
        <v>1650</v>
      </c>
      <c r="B1655" s="30" t="s">
        <v>14756</v>
      </c>
      <c r="C1655" s="38" t="s">
        <v>14783</v>
      </c>
      <c r="D1655" s="40">
        <v>12.11</v>
      </c>
      <c r="E1655" s="33">
        <f t="shared" si="50"/>
        <v>1005.13</v>
      </c>
      <c r="F1655" s="34"/>
      <c r="G1655" s="34"/>
      <c r="H1655" s="33">
        <f t="shared" si="51"/>
        <v>1005.13</v>
      </c>
      <c r="I1655" s="28"/>
    </row>
    <row r="1656" spans="1:9" ht="18.75" x14ac:dyDescent="0.15">
      <c r="A1656" s="7">
        <v>1651</v>
      </c>
      <c r="B1656" s="30" t="s">
        <v>14756</v>
      </c>
      <c r="C1656" s="38" t="s">
        <v>14784</v>
      </c>
      <c r="D1656" s="40">
        <v>12.76</v>
      </c>
      <c r="E1656" s="33">
        <f t="shared" si="50"/>
        <v>1059.08</v>
      </c>
      <c r="F1656" s="34"/>
      <c r="G1656" s="34"/>
      <c r="H1656" s="33">
        <f t="shared" si="51"/>
        <v>1059.08</v>
      </c>
      <c r="I1656" s="28"/>
    </row>
    <row r="1657" spans="1:9" ht="18.75" x14ac:dyDescent="0.15">
      <c r="A1657" s="7">
        <v>1652</v>
      </c>
      <c r="B1657" s="30" t="s">
        <v>14756</v>
      </c>
      <c r="C1657" s="38" t="s">
        <v>14785</v>
      </c>
      <c r="D1657" s="40">
        <v>7.59</v>
      </c>
      <c r="E1657" s="33">
        <f t="shared" si="50"/>
        <v>629.97</v>
      </c>
      <c r="F1657" s="34"/>
      <c r="G1657" s="34"/>
      <c r="H1657" s="33">
        <f t="shared" si="51"/>
        <v>629.97</v>
      </c>
      <c r="I1657" s="28"/>
    </row>
    <row r="1658" spans="1:9" ht="18.75" x14ac:dyDescent="0.15">
      <c r="A1658" s="7">
        <v>1653</v>
      </c>
      <c r="B1658" s="30" t="s">
        <v>14756</v>
      </c>
      <c r="C1658" s="38" t="s">
        <v>14786</v>
      </c>
      <c r="D1658" s="40">
        <v>9.2100000000000009</v>
      </c>
      <c r="E1658" s="33">
        <f t="shared" si="50"/>
        <v>764.43000000000006</v>
      </c>
      <c r="F1658" s="34"/>
      <c r="G1658" s="34"/>
      <c r="H1658" s="33">
        <f t="shared" si="51"/>
        <v>764.43000000000006</v>
      </c>
      <c r="I1658" s="28"/>
    </row>
    <row r="1659" spans="1:9" ht="18.75" x14ac:dyDescent="0.15">
      <c r="A1659" s="7">
        <v>1654</v>
      </c>
      <c r="B1659" s="30" t="s">
        <v>14756</v>
      </c>
      <c r="C1659" s="38" t="s">
        <v>14787</v>
      </c>
      <c r="D1659" s="40">
        <v>15.28</v>
      </c>
      <c r="E1659" s="33">
        <f t="shared" si="50"/>
        <v>1268.24</v>
      </c>
      <c r="F1659" s="34"/>
      <c r="G1659" s="34"/>
      <c r="H1659" s="33">
        <f t="shared" si="51"/>
        <v>1268.24</v>
      </c>
      <c r="I1659" s="28"/>
    </row>
    <row r="1660" spans="1:9" ht="18.75" x14ac:dyDescent="0.15">
      <c r="A1660" s="7">
        <v>1655</v>
      </c>
      <c r="B1660" s="30" t="s">
        <v>14756</v>
      </c>
      <c r="C1660" s="38" t="s">
        <v>14788</v>
      </c>
      <c r="D1660" s="40">
        <v>13.29</v>
      </c>
      <c r="E1660" s="33">
        <f t="shared" si="50"/>
        <v>1103.07</v>
      </c>
      <c r="F1660" s="34"/>
      <c r="G1660" s="34"/>
      <c r="H1660" s="33">
        <f t="shared" si="51"/>
        <v>1103.07</v>
      </c>
      <c r="I1660" s="28"/>
    </row>
    <row r="1661" spans="1:9" ht="18.75" x14ac:dyDescent="0.15">
      <c r="A1661" s="7">
        <v>1656</v>
      </c>
      <c r="B1661" s="30" t="s">
        <v>14756</v>
      </c>
      <c r="C1661" s="38" t="s">
        <v>14789</v>
      </c>
      <c r="D1661" s="40">
        <v>10.29</v>
      </c>
      <c r="E1661" s="33">
        <f t="shared" si="50"/>
        <v>854.06999999999994</v>
      </c>
      <c r="F1661" s="34"/>
      <c r="G1661" s="34"/>
      <c r="H1661" s="33">
        <f t="shared" si="51"/>
        <v>854.06999999999994</v>
      </c>
      <c r="I1661" s="28"/>
    </row>
    <row r="1662" spans="1:9" ht="18.75" x14ac:dyDescent="0.15">
      <c r="A1662" s="7">
        <v>1657</v>
      </c>
      <c r="B1662" s="30" t="s">
        <v>14756</v>
      </c>
      <c r="C1662" s="38" t="s">
        <v>14790</v>
      </c>
      <c r="D1662" s="40">
        <v>15.07</v>
      </c>
      <c r="E1662" s="33">
        <f t="shared" si="50"/>
        <v>1250.81</v>
      </c>
      <c r="F1662" s="34"/>
      <c r="G1662" s="34"/>
      <c r="H1662" s="33">
        <f t="shared" si="51"/>
        <v>1250.81</v>
      </c>
      <c r="I1662" s="28"/>
    </row>
    <row r="1663" spans="1:9" ht="18.75" x14ac:dyDescent="0.15">
      <c r="A1663" s="7">
        <v>1658</v>
      </c>
      <c r="B1663" s="30" t="s">
        <v>14756</v>
      </c>
      <c r="C1663" s="38" t="s">
        <v>14791</v>
      </c>
      <c r="D1663" s="40">
        <v>15.87</v>
      </c>
      <c r="E1663" s="33">
        <f t="shared" si="50"/>
        <v>1317.21</v>
      </c>
      <c r="F1663" s="34"/>
      <c r="G1663" s="34"/>
      <c r="H1663" s="33">
        <f t="shared" si="51"/>
        <v>1317.21</v>
      </c>
      <c r="I1663" s="28"/>
    </row>
    <row r="1664" spans="1:9" ht="18.75" x14ac:dyDescent="0.15">
      <c r="A1664" s="7">
        <v>1659</v>
      </c>
      <c r="B1664" s="30" t="s">
        <v>14756</v>
      </c>
      <c r="C1664" s="38" t="s">
        <v>14792</v>
      </c>
      <c r="D1664" s="40">
        <v>23.79</v>
      </c>
      <c r="E1664" s="33">
        <f t="shared" si="50"/>
        <v>1974.57</v>
      </c>
      <c r="F1664" s="34"/>
      <c r="G1664" s="34"/>
      <c r="H1664" s="33">
        <f t="shared" si="51"/>
        <v>1974.57</v>
      </c>
      <c r="I1664" s="28"/>
    </row>
    <row r="1665" spans="1:9" ht="18.75" x14ac:dyDescent="0.15">
      <c r="A1665" s="7">
        <v>1660</v>
      </c>
      <c r="B1665" s="30" t="s">
        <v>14756</v>
      </c>
      <c r="C1665" s="38" t="s">
        <v>14793</v>
      </c>
      <c r="D1665" s="40">
        <v>8.9700000000000006</v>
      </c>
      <c r="E1665" s="33">
        <f t="shared" si="50"/>
        <v>744.5100000000001</v>
      </c>
      <c r="F1665" s="34"/>
      <c r="G1665" s="34"/>
      <c r="H1665" s="33">
        <f t="shared" si="51"/>
        <v>744.5100000000001</v>
      </c>
      <c r="I1665" s="28"/>
    </row>
    <row r="1666" spans="1:9" ht="18.75" x14ac:dyDescent="0.15">
      <c r="A1666" s="7">
        <v>1661</v>
      </c>
      <c r="B1666" s="30" t="s">
        <v>14756</v>
      </c>
      <c r="C1666" s="38" t="s">
        <v>14794</v>
      </c>
      <c r="D1666" s="40">
        <v>7.45</v>
      </c>
      <c r="E1666" s="33">
        <f t="shared" si="50"/>
        <v>618.35</v>
      </c>
      <c r="F1666" s="34"/>
      <c r="G1666" s="34"/>
      <c r="H1666" s="33">
        <f t="shared" si="51"/>
        <v>618.35</v>
      </c>
      <c r="I1666" s="28"/>
    </row>
    <row r="1667" spans="1:9" ht="18.75" x14ac:dyDescent="0.15">
      <c r="A1667" s="7">
        <v>1662</v>
      </c>
      <c r="B1667" s="30" t="s">
        <v>14756</v>
      </c>
      <c r="C1667" s="38" t="s">
        <v>14795</v>
      </c>
      <c r="D1667" s="40">
        <v>9.6199999999999992</v>
      </c>
      <c r="E1667" s="33">
        <f t="shared" si="50"/>
        <v>798.45999999999992</v>
      </c>
      <c r="F1667" s="34"/>
      <c r="G1667" s="34"/>
      <c r="H1667" s="33">
        <f t="shared" si="51"/>
        <v>798.45999999999992</v>
      </c>
      <c r="I1667" s="28"/>
    </row>
    <row r="1668" spans="1:9" ht="18.75" x14ac:dyDescent="0.15">
      <c r="A1668" s="7">
        <v>1663</v>
      </c>
      <c r="B1668" s="30" t="s">
        <v>14756</v>
      </c>
      <c r="C1668" s="38" t="s">
        <v>14796</v>
      </c>
      <c r="D1668" s="40">
        <v>6.38</v>
      </c>
      <c r="E1668" s="33">
        <f t="shared" si="50"/>
        <v>529.54</v>
      </c>
      <c r="F1668" s="34"/>
      <c r="G1668" s="34"/>
      <c r="H1668" s="33">
        <f t="shared" si="51"/>
        <v>529.54</v>
      </c>
      <c r="I1668" s="28"/>
    </row>
    <row r="1669" spans="1:9" ht="18.75" x14ac:dyDescent="0.15">
      <c r="A1669" s="7">
        <v>1664</v>
      </c>
      <c r="B1669" s="30" t="s">
        <v>14756</v>
      </c>
      <c r="C1669" s="38" t="s">
        <v>14797</v>
      </c>
      <c r="D1669" s="40">
        <v>6.69</v>
      </c>
      <c r="E1669" s="33">
        <f t="shared" si="50"/>
        <v>555.27</v>
      </c>
      <c r="F1669" s="34"/>
      <c r="G1669" s="34"/>
      <c r="H1669" s="33">
        <f t="shared" si="51"/>
        <v>555.27</v>
      </c>
      <c r="I1669" s="28"/>
    </row>
    <row r="1670" spans="1:9" ht="18.75" x14ac:dyDescent="0.15">
      <c r="A1670" s="7">
        <v>1665</v>
      </c>
      <c r="B1670" s="30" t="s">
        <v>14756</v>
      </c>
      <c r="C1670" s="38" t="s">
        <v>14798</v>
      </c>
      <c r="D1670" s="40">
        <v>11.55</v>
      </c>
      <c r="E1670" s="33">
        <f t="shared" ref="E1670:E1733" si="52">D1670*83</f>
        <v>958.65000000000009</v>
      </c>
      <c r="F1670" s="34"/>
      <c r="G1670" s="34"/>
      <c r="H1670" s="33">
        <f t="shared" ref="H1670:H1733" si="53">E1670</f>
        <v>958.65000000000009</v>
      </c>
      <c r="I1670" s="28"/>
    </row>
    <row r="1671" spans="1:9" ht="18.75" x14ac:dyDescent="0.15">
      <c r="A1671" s="7">
        <v>1666</v>
      </c>
      <c r="B1671" s="30" t="s">
        <v>14756</v>
      </c>
      <c r="C1671" s="38" t="s">
        <v>14799</v>
      </c>
      <c r="D1671" s="40">
        <v>6.21</v>
      </c>
      <c r="E1671" s="33">
        <f t="shared" si="52"/>
        <v>515.42999999999995</v>
      </c>
      <c r="F1671" s="34"/>
      <c r="G1671" s="34"/>
      <c r="H1671" s="33">
        <f t="shared" si="53"/>
        <v>515.42999999999995</v>
      </c>
      <c r="I1671" s="28"/>
    </row>
    <row r="1672" spans="1:9" ht="18.75" x14ac:dyDescent="0.15">
      <c r="A1672" s="7">
        <v>1667</v>
      </c>
      <c r="B1672" s="30" t="s">
        <v>14756</v>
      </c>
      <c r="C1672" s="38" t="s">
        <v>14800</v>
      </c>
      <c r="D1672" s="40">
        <v>17.2</v>
      </c>
      <c r="E1672" s="33">
        <f t="shared" si="52"/>
        <v>1427.6</v>
      </c>
      <c r="F1672" s="34"/>
      <c r="G1672" s="34"/>
      <c r="H1672" s="33">
        <f t="shared" si="53"/>
        <v>1427.6</v>
      </c>
      <c r="I1672" s="28"/>
    </row>
    <row r="1673" spans="1:9" ht="18.75" x14ac:dyDescent="0.15">
      <c r="A1673" s="7">
        <v>1668</v>
      </c>
      <c r="B1673" s="30" t="s">
        <v>14756</v>
      </c>
      <c r="C1673" s="15" t="s">
        <v>14801</v>
      </c>
      <c r="D1673" s="39">
        <v>0.84</v>
      </c>
      <c r="E1673" s="33">
        <f t="shared" si="52"/>
        <v>69.72</v>
      </c>
      <c r="F1673" s="34"/>
      <c r="G1673" s="34"/>
      <c r="H1673" s="33">
        <f t="shared" si="53"/>
        <v>69.72</v>
      </c>
      <c r="I1673" s="28"/>
    </row>
    <row r="1674" spans="1:9" ht="18.75" x14ac:dyDescent="0.15">
      <c r="A1674" s="7">
        <v>1669</v>
      </c>
      <c r="B1674" s="30" t="s">
        <v>14756</v>
      </c>
      <c r="C1674" s="15" t="s">
        <v>14802</v>
      </c>
      <c r="D1674" s="39">
        <v>6.9</v>
      </c>
      <c r="E1674" s="33">
        <f t="shared" si="52"/>
        <v>572.70000000000005</v>
      </c>
      <c r="F1674" s="34"/>
      <c r="G1674" s="34"/>
      <c r="H1674" s="33">
        <f t="shared" si="53"/>
        <v>572.70000000000005</v>
      </c>
      <c r="I1674" s="28"/>
    </row>
    <row r="1675" spans="1:9" ht="18.75" x14ac:dyDescent="0.15">
      <c r="A1675" s="7">
        <v>1670</v>
      </c>
      <c r="B1675" s="30" t="s">
        <v>14803</v>
      </c>
      <c r="C1675" s="38" t="s">
        <v>1004</v>
      </c>
      <c r="D1675" s="40">
        <v>10.6</v>
      </c>
      <c r="E1675" s="33">
        <f t="shared" si="52"/>
        <v>879.8</v>
      </c>
      <c r="F1675" s="34"/>
      <c r="G1675" s="34"/>
      <c r="H1675" s="33">
        <f t="shared" si="53"/>
        <v>879.8</v>
      </c>
      <c r="I1675" s="28"/>
    </row>
    <row r="1676" spans="1:9" ht="18.75" x14ac:dyDescent="0.15">
      <c r="A1676" s="7">
        <v>1671</v>
      </c>
      <c r="B1676" s="30" t="s">
        <v>14803</v>
      </c>
      <c r="C1676" s="38" t="s">
        <v>14804</v>
      </c>
      <c r="D1676" s="40">
        <v>5.83</v>
      </c>
      <c r="E1676" s="33">
        <f t="shared" si="52"/>
        <v>483.89</v>
      </c>
      <c r="F1676" s="34"/>
      <c r="G1676" s="34"/>
      <c r="H1676" s="33">
        <f t="shared" si="53"/>
        <v>483.89</v>
      </c>
      <c r="I1676" s="28"/>
    </row>
    <row r="1677" spans="1:9" ht="18.75" x14ac:dyDescent="0.15">
      <c r="A1677" s="7">
        <v>1672</v>
      </c>
      <c r="B1677" s="30" t="s">
        <v>14803</v>
      </c>
      <c r="C1677" s="38" t="s">
        <v>14805</v>
      </c>
      <c r="D1677" s="40">
        <v>15.2</v>
      </c>
      <c r="E1677" s="33">
        <f t="shared" si="52"/>
        <v>1261.5999999999999</v>
      </c>
      <c r="F1677" s="34"/>
      <c r="G1677" s="34"/>
      <c r="H1677" s="33">
        <f t="shared" si="53"/>
        <v>1261.5999999999999</v>
      </c>
      <c r="I1677" s="28"/>
    </row>
    <row r="1678" spans="1:9" ht="18.75" x14ac:dyDescent="0.15">
      <c r="A1678" s="7">
        <v>1673</v>
      </c>
      <c r="B1678" s="30" t="s">
        <v>14803</v>
      </c>
      <c r="C1678" s="38" t="s">
        <v>14806</v>
      </c>
      <c r="D1678" s="40">
        <v>5.69</v>
      </c>
      <c r="E1678" s="33">
        <f t="shared" si="52"/>
        <v>472.27000000000004</v>
      </c>
      <c r="F1678" s="34"/>
      <c r="G1678" s="34"/>
      <c r="H1678" s="33">
        <f t="shared" si="53"/>
        <v>472.27000000000004</v>
      </c>
      <c r="I1678" s="28"/>
    </row>
    <row r="1679" spans="1:9" ht="18.75" x14ac:dyDescent="0.15">
      <c r="A1679" s="7">
        <v>1674</v>
      </c>
      <c r="B1679" s="30" t="s">
        <v>14803</v>
      </c>
      <c r="C1679" s="38" t="s">
        <v>14807</v>
      </c>
      <c r="D1679" s="40">
        <v>8.4499999999999993</v>
      </c>
      <c r="E1679" s="33">
        <f t="shared" si="52"/>
        <v>701.34999999999991</v>
      </c>
      <c r="F1679" s="34"/>
      <c r="G1679" s="34"/>
      <c r="H1679" s="33">
        <f t="shared" si="53"/>
        <v>701.34999999999991</v>
      </c>
      <c r="I1679" s="28"/>
    </row>
    <row r="1680" spans="1:9" ht="18.75" x14ac:dyDescent="0.15">
      <c r="A1680" s="7">
        <v>1675</v>
      </c>
      <c r="B1680" s="30" t="s">
        <v>14803</v>
      </c>
      <c r="C1680" s="38" t="s">
        <v>14808</v>
      </c>
      <c r="D1680" s="40">
        <v>13.96</v>
      </c>
      <c r="E1680" s="33">
        <f t="shared" si="52"/>
        <v>1158.68</v>
      </c>
      <c r="F1680" s="34"/>
      <c r="G1680" s="34"/>
      <c r="H1680" s="33">
        <f t="shared" si="53"/>
        <v>1158.68</v>
      </c>
      <c r="I1680" s="28"/>
    </row>
    <row r="1681" spans="1:9" ht="18.75" x14ac:dyDescent="0.15">
      <c r="A1681" s="7">
        <v>1676</v>
      </c>
      <c r="B1681" s="30" t="s">
        <v>14803</v>
      </c>
      <c r="C1681" s="38" t="s">
        <v>3888</v>
      </c>
      <c r="D1681" s="40">
        <v>16.739999999999998</v>
      </c>
      <c r="E1681" s="33">
        <f t="shared" si="52"/>
        <v>1389.4199999999998</v>
      </c>
      <c r="F1681" s="34"/>
      <c r="G1681" s="34"/>
      <c r="H1681" s="33">
        <f t="shared" si="53"/>
        <v>1389.4199999999998</v>
      </c>
      <c r="I1681" s="28"/>
    </row>
    <row r="1682" spans="1:9" ht="18.75" x14ac:dyDescent="0.15">
      <c r="A1682" s="7">
        <v>1677</v>
      </c>
      <c r="B1682" s="30" t="s">
        <v>14803</v>
      </c>
      <c r="C1682" s="38" t="s">
        <v>14809</v>
      </c>
      <c r="D1682" s="40">
        <v>11.42</v>
      </c>
      <c r="E1682" s="33">
        <f t="shared" si="52"/>
        <v>947.86</v>
      </c>
      <c r="F1682" s="34"/>
      <c r="G1682" s="34"/>
      <c r="H1682" s="33">
        <f t="shared" si="53"/>
        <v>947.86</v>
      </c>
      <c r="I1682" s="28"/>
    </row>
    <row r="1683" spans="1:9" ht="18.75" x14ac:dyDescent="0.15">
      <c r="A1683" s="7">
        <v>1678</v>
      </c>
      <c r="B1683" s="30" t="s">
        <v>14803</v>
      </c>
      <c r="C1683" s="38" t="s">
        <v>9522</v>
      </c>
      <c r="D1683" s="40">
        <v>8.7799999999999994</v>
      </c>
      <c r="E1683" s="33">
        <f t="shared" si="52"/>
        <v>728.7399999999999</v>
      </c>
      <c r="F1683" s="34"/>
      <c r="G1683" s="34"/>
      <c r="H1683" s="33">
        <f t="shared" si="53"/>
        <v>728.7399999999999</v>
      </c>
      <c r="I1683" s="28"/>
    </row>
    <row r="1684" spans="1:9" ht="18.75" x14ac:dyDescent="0.15">
      <c r="A1684" s="7">
        <v>1679</v>
      </c>
      <c r="B1684" s="30" t="s">
        <v>14803</v>
      </c>
      <c r="C1684" s="38" t="s">
        <v>14810</v>
      </c>
      <c r="D1684" s="40">
        <v>9.5399999999999991</v>
      </c>
      <c r="E1684" s="33">
        <f t="shared" si="52"/>
        <v>791.81999999999994</v>
      </c>
      <c r="F1684" s="34"/>
      <c r="G1684" s="34"/>
      <c r="H1684" s="33">
        <f t="shared" si="53"/>
        <v>791.81999999999994</v>
      </c>
      <c r="I1684" s="28"/>
    </row>
    <row r="1685" spans="1:9" ht="18.75" x14ac:dyDescent="0.15">
      <c r="A1685" s="7">
        <v>1680</v>
      </c>
      <c r="B1685" s="30" t="s">
        <v>14803</v>
      </c>
      <c r="C1685" s="38" t="s">
        <v>14811</v>
      </c>
      <c r="D1685" s="40">
        <v>14.17</v>
      </c>
      <c r="E1685" s="33">
        <f t="shared" si="52"/>
        <v>1176.1099999999999</v>
      </c>
      <c r="F1685" s="34"/>
      <c r="G1685" s="34"/>
      <c r="H1685" s="33">
        <f t="shared" si="53"/>
        <v>1176.1099999999999</v>
      </c>
      <c r="I1685" s="28"/>
    </row>
    <row r="1686" spans="1:9" ht="18.75" x14ac:dyDescent="0.15">
      <c r="A1686" s="7">
        <v>1681</v>
      </c>
      <c r="B1686" s="30" t="s">
        <v>14803</v>
      </c>
      <c r="C1686" s="38" t="s">
        <v>14812</v>
      </c>
      <c r="D1686" s="40">
        <v>20.52</v>
      </c>
      <c r="E1686" s="33">
        <f t="shared" si="52"/>
        <v>1703.1599999999999</v>
      </c>
      <c r="F1686" s="34"/>
      <c r="G1686" s="34"/>
      <c r="H1686" s="33">
        <f t="shared" si="53"/>
        <v>1703.1599999999999</v>
      </c>
      <c r="I1686" s="28"/>
    </row>
    <row r="1687" spans="1:9" ht="18.75" x14ac:dyDescent="0.15">
      <c r="A1687" s="7">
        <v>1682</v>
      </c>
      <c r="B1687" s="30" t="s">
        <v>14803</v>
      </c>
      <c r="C1687" s="38" t="s">
        <v>14813</v>
      </c>
      <c r="D1687" s="40">
        <v>17.71</v>
      </c>
      <c r="E1687" s="33">
        <f t="shared" si="52"/>
        <v>1469.93</v>
      </c>
      <c r="F1687" s="34"/>
      <c r="G1687" s="34"/>
      <c r="H1687" s="33">
        <f t="shared" si="53"/>
        <v>1469.93</v>
      </c>
      <c r="I1687" s="28"/>
    </row>
    <row r="1688" spans="1:9" ht="18.75" x14ac:dyDescent="0.15">
      <c r="A1688" s="7">
        <v>1683</v>
      </c>
      <c r="B1688" s="30" t="s">
        <v>14803</v>
      </c>
      <c r="C1688" s="38" t="s">
        <v>1437</v>
      </c>
      <c r="D1688" s="40">
        <v>12.73</v>
      </c>
      <c r="E1688" s="33">
        <f t="shared" si="52"/>
        <v>1056.5900000000001</v>
      </c>
      <c r="F1688" s="34"/>
      <c r="G1688" s="34"/>
      <c r="H1688" s="33">
        <f t="shared" si="53"/>
        <v>1056.5900000000001</v>
      </c>
      <c r="I1688" s="28"/>
    </row>
    <row r="1689" spans="1:9" ht="18.75" x14ac:dyDescent="0.15">
      <c r="A1689" s="7">
        <v>1684</v>
      </c>
      <c r="B1689" s="30" t="s">
        <v>14803</v>
      </c>
      <c r="C1689" s="38" t="s">
        <v>14814</v>
      </c>
      <c r="D1689" s="40">
        <v>13.62</v>
      </c>
      <c r="E1689" s="33">
        <f t="shared" si="52"/>
        <v>1130.46</v>
      </c>
      <c r="F1689" s="34"/>
      <c r="G1689" s="34"/>
      <c r="H1689" s="33">
        <f t="shared" si="53"/>
        <v>1130.46</v>
      </c>
      <c r="I1689" s="28"/>
    </row>
    <row r="1690" spans="1:9" ht="18.75" x14ac:dyDescent="0.15">
      <c r="A1690" s="7">
        <v>1685</v>
      </c>
      <c r="B1690" s="30" t="s">
        <v>14803</v>
      </c>
      <c r="C1690" s="38" t="s">
        <v>14815</v>
      </c>
      <c r="D1690" s="40">
        <v>20.82</v>
      </c>
      <c r="E1690" s="33">
        <f t="shared" si="52"/>
        <v>1728.06</v>
      </c>
      <c r="F1690" s="34"/>
      <c r="G1690" s="34"/>
      <c r="H1690" s="33">
        <f t="shared" si="53"/>
        <v>1728.06</v>
      </c>
      <c r="I1690" s="28"/>
    </row>
    <row r="1691" spans="1:9" ht="18.75" x14ac:dyDescent="0.15">
      <c r="A1691" s="7">
        <v>1686</v>
      </c>
      <c r="B1691" s="30" t="s">
        <v>14803</v>
      </c>
      <c r="C1691" s="38" t="s">
        <v>14816</v>
      </c>
      <c r="D1691" s="40">
        <v>1.62</v>
      </c>
      <c r="E1691" s="33">
        <f t="shared" si="52"/>
        <v>134.46</v>
      </c>
      <c r="F1691" s="34"/>
      <c r="G1691" s="34"/>
      <c r="H1691" s="33">
        <f t="shared" si="53"/>
        <v>134.46</v>
      </c>
      <c r="I1691" s="28"/>
    </row>
    <row r="1692" spans="1:9" ht="18.75" x14ac:dyDescent="0.15">
      <c r="A1692" s="7">
        <v>1687</v>
      </c>
      <c r="B1692" s="30" t="s">
        <v>14803</v>
      </c>
      <c r="C1692" s="38" t="s">
        <v>14817</v>
      </c>
      <c r="D1692" s="40">
        <v>6.97</v>
      </c>
      <c r="E1692" s="33">
        <f t="shared" si="52"/>
        <v>578.51</v>
      </c>
      <c r="F1692" s="34"/>
      <c r="G1692" s="34"/>
      <c r="H1692" s="33">
        <f t="shared" si="53"/>
        <v>578.51</v>
      </c>
      <c r="I1692" s="28"/>
    </row>
    <row r="1693" spans="1:9" ht="18.75" x14ac:dyDescent="0.15">
      <c r="A1693" s="7">
        <v>1688</v>
      </c>
      <c r="B1693" s="30" t="s">
        <v>14803</v>
      </c>
      <c r="C1693" s="38" t="s">
        <v>14818</v>
      </c>
      <c r="D1693" s="40">
        <v>8.58</v>
      </c>
      <c r="E1693" s="33">
        <f t="shared" si="52"/>
        <v>712.14</v>
      </c>
      <c r="F1693" s="34"/>
      <c r="G1693" s="34"/>
      <c r="H1693" s="33">
        <f t="shared" si="53"/>
        <v>712.14</v>
      </c>
      <c r="I1693" s="28"/>
    </row>
    <row r="1694" spans="1:9" ht="18.75" x14ac:dyDescent="0.15">
      <c r="A1694" s="7">
        <v>1689</v>
      </c>
      <c r="B1694" s="30" t="s">
        <v>14803</v>
      </c>
      <c r="C1694" s="38" t="s">
        <v>14819</v>
      </c>
      <c r="D1694" s="40">
        <v>12.73</v>
      </c>
      <c r="E1694" s="33">
        <f t="shared" si="52"/>
        <v>1056.5900000000001</v>
      </c>
      <c r="F1694" s="34"/>
      <c r="G1694" s="34"/>
      <c r="H1694" s="33">
        <f t="shared" si="53"/>
        <v>1056.5900000000001</v>
      </c>
      <c r="I1694" s="28"/>
    </row>
    <row r="1695" spans="1:9" ht="18.75" x14ac:dyDescent="0.15">
      <c r="A1695" s="7">
        <v>1690</v>
      </c>
      <c r="B1695" s="30" t="s">
        <v>14803</v>
      </c>
      <c r="C1695" s="38" t="s">
        <v>14820</v>
      </c>
      <c r="D1695" s="40">
        <v>7.43</v>
      </c>
      <c r="E1695" s="33">
        <f t="shared" si="52"/>
        <v>616.68999999999994</v>
      </c>
      <c r="F1695" s="34"/>
      <c r="G1695" s="34"/>
      <c r="H1695" s="33">
        <f t="shared" si="53"/>
        <v>616.68999999999994</v>
      </c>
      <c r="I1695" s="28"/>
    </row>
    <row r="1696" spans="1:9" ht="18.75" x14ac:dyDescent="0.15">
      <c r="A1696" s="7">
        <v>1691</v>
      </c>
      <c r="B1696" s="30" t="s">
        <v>14803</v>
      </c>
      <c r="C1696" s="38" t="s">
        <v>9630</v>
      </c>
      <c r="D1696" s="40">
        <v>12.08</v>
      </c>
      <c r="E1696" s="33">
        <f t="shared" si="52"/>
        <v>1002.64</v>
      </c>
      <c r="F1696" s="34"/>
      <c r="G1696" s="34"/>
      <c r="H1696" s="33">
        <f t="shared" si="53"/>
        <v>1002.64</v>
      </c>
      <c r="I1696" s="28"/>
    </row>
    <row r="1697" spans="1:9" ht="18.75" x14ac:dyDescent="0.15">
      <c r="A1697" s="7">
        <v>1692</v>
      </c>
      <c r="B1697" s="30" t="s">
        <v>14803</v>
      </c>
      <c r="C1697" s="38" t="s">
        <v>14821</v>
      </c>
      <c r="D1697" s="40">
        <v>6.58</v>
      </c>
      <c r="E1697" s="33">
        <f t="shared" si="52"/>
        <v>546.14</v>
      </c>
      <c r="F1697" s="34"/>
      <c r="G1697" s="34"/>
      <c r="H1697" s="33">
        <f t="shared" si="53"/>
        <v>546.14</v>
      </c>
      <c r="I1697" s="28"/>
    </row>
    <row r="1698" spans="1:9" ht="18.75" x14ac:dyDescent="0.15">
      <c r="A1698" s="7">
        <v>1693</v>
      </c>
      <c r="B1698" s="30" t="s">
        <v>14803</v>
      </c>
      <c r="C1698" s="38" t="s">
        <v>14822</v>
      </c>
      <c r="D1698" s="40">
        <v>16.53</v>
      </c>
      <c r="E1698" s="33">
        <f t="shared" si="52"/>
        <v>1371.99</v>
      </c>
      <c r="F1698" s="34"/>
      <c r="G1698" s="34"/>
      <c r="H1698" s="33">
        <f t="shared" si="53"/>
        <v>1371.99</v>
      </c>
      <c r="I1698" s="28"/>
    </row>
    <row r="1699" spans="1:9" ht="18.75" x14ac:dyDescent="0.15">
      <c r="A1699" s="7">
        <v>1694</v>
      </c>
      <c r="B1699" s="30" t="s">
        <v>14803</v>
      </c>
      <c r="C1699" s="38" t="s">
        <v>2254</v>
      </c>
      <c r="D1699" s="40">
        <v>11.01</v>
      </c>
      <c r="E1699" s="33">
        <f t="shared" si="52"/>
        <v>913.82999999999993</v>
      </c>
      <c r="F1699" s="34"/>
      <c r="G1699" s="34"/>
      <c r="H1699" s="33">
        <f t="shared" si="53"/>
        <v>913.82999999999993</v>
      </c>
      <c r="I1699" s="28"/>
    </row>
    <row r="1700" spans="1:9" ht="18.75" x14ac:dyDescent="0.15">
      <c r="A1700" s="7">
        <v>1695</v>
      </c>
      <c r="B1700" s="30" t="s">
        <v>14803</v>
      </c>
      <c r="C1700" s="38" t="s">
        <v>14823</v>
      </c>
      <c r="D1700" s="40">
        <v>11.5</v>
      </c>
      <c r="E1700" s="33">
        <f t="shared" si="52"/>
        <v>954.5</v>
      </c>
      <c r="F1700" s="34"/>
      <c r="G1700" s="34"/>
      <c r="H1700" s="33">
        <f t="shared" si="53"/>
        <v>954.5</v>
      </c>
      <c r="I1700" s="28"/>
    </row>
    <row r="1701" spans="1:9" ht="18.75" x14ac:dyDescent="0.15">
      <c r="A1701" s="7">
        <v>1696</v>
      </c>
      <c r="B1701" s="30" t="s">
        <v>14803</v>
      </c>
      <c r="C1701" s="38" t="s">
        <v>14824</v>
      </c>
      <c r="D1701" s="40">
        <v>2.5</v>
      </c>
      <c r="E1701" s="33">
        <f t="shared" si="52"/>
        <v>207.5</v>
      </c>
      <c r="F1701" s="34"/>
      <c r="G1701" s="34"/>
      <c r="H1701" s="33">
        <f t="shared" si="53"/>
        <v>207.5</v>
      </c>
      <c r="I1701" s="28"/>
    </row>
    <row r="1702" spans="1:9" ht="18.75" x14ac:dyDescent="0.15">
      <c r="A1702" s="7">
        <v>1697</v>
      </c>
      <c r="B1702" s="30" t="s">
        <v>14803</v>
      </c>
      <c r="C1702" s="38" t="s">
        <v>13560</v>
      </c>
      <c r="D1702" s="40">
        <v>5.87</v>
      </c>
      <c r="E1702" s="33">
        <f t="shared" si="52"/>
        <v>487.21000000000004</v>
      </c>
      <c r="F1702" s="34"/>
      <c r="G1702" s="34"/>
      <c r="H1702" s="33">
        <f t="shared" si="53"/>
        <v>487.21000000000004</v>
      </c>
      <c r="I1702" s="28"/>
    </row>
    <row r="1703" spans="1:9" ht="18.75" x14ac:dyDescent="0.15">
      <c r="A1703" s="7">
        <v>1698</v>
      </c>
      <c r="B1703" s="30" t="s">
        <v>14803</v>
      </c>
      <c r="C1703" s="38" t="s">
        <v>14825</v>
      </c>
      <c r="D1703" s="40">
        <v>7.9</v>
      </c>
      <c r="E1703" s="33">
        <f t="shared" si="52"/>
        <v>655.7</v>
      </c>
      <c r="F1703" s="34"/>
      <c r="G1703" s="34"/>
      <c r="H1703" s="33">
        <f t="shared" si="53"/>
        <v>655.7</v>
      </c>
      <c r="I1703" s="28"/>
    </row>
    <row r="1704" spans="1:9" ht="18.75" x14ac:dyDescent="0.15">
      <c r="A1704" s="7">
        <v>1699</v>
      </c>
      <c r="B1704" s="30" t="s">
        <v>14803</v>
      </c>
      <c r="C1704" s="38" t="s">
        <v>14826</v>
      </c>
      <c r="D1704" s="40">
        <v>4.84</v>
      </c>
      <c r="E1704" s="33">
        <f t="shared" si="52"/>
        <v>401.71999999999997</v>
      </c>
      <c r="F1704" s="34"/>
      <c r="G1704" s="34"/>
      <c r="H1704" s="33">
        <f t="shared" si="53"/>
        <v>401.71999999999997</v>
      </c>
      <c r="I1704" s="28"/>
    </row>
    <row r="1705" spans="1:9" ht="18.75" x14ac:dyDescent="0.15">
      <c r="A1705" s="7">
        <v>1700</v>
      </c>
      <c r="B1705" s="30" t="s">
        <v>14803</v>
      </c>
      <c r="C1705" s="38" t="s">
        <v>11609</v>
      </c>
      <c r="D1705" s="40">
        <v>14.28</v>
      </c>
      <c r="E1705" s="33">
        <f t="shared" si="52"/>
        <v>1185.24</v>
      </c>
      <c r="F1705" s="34"/>
      <c r="G1705" s="34"/>
      <c r="H1705" s="33">
        <f t="shared" si="53"/>
        <v>1185.24</v>
      </c>
      <c r="I1705" s="28"/>
    </row>
    <row r="1706" spans="1:9" ht="18.75" x14ac:dyDescent="0.15">
      <c r="A1706" s="7">
        <v>1701</v>
      </c>
      <c r="B1706" s="30" t="s">
        <v>14803</v>
      </c>
      <c r="C1706" s="38" t="s">
        <v>14827</v>
      </c>
      <c r="D1706" s="40">
        <v>10.67</v>
      </c>
      <c r="E1706" s="33">
        <f t="shared" si="52"/>
        <v>885.61</v>
      </c>
      <c r="F1706" s="34"/>
      <c r="G1706" s="34"/>
      <c r="H1706" s="33">
        <f t="shared" si="53"/>
        <v>885.61</v>
      </c>
      <c r="I1706" s="28"/>
    </row>
    <row r="1707" spans="1:9" ht="18.75" x14ac:dyDescent="0.15">
      <c r="A1707" s="7">
        <v>1702</v>
      </c>
      <c r="B1707" s="30" t="s">
        <v>14803</v>
      </c>
      <c r="C1707" s="38" t="s">
        <v>14828</v>
      </c>
      <c r="D1707" s="40">
        <v>10</v>
      </c>
      <c r="E1707" s="33">
        <f t="shared" si="52"/>
        <v>830</v>
      </c>
      <c r="F1707" s="34"/>
      <c r="G1707" s="34"/>
      <c r="H1707" s="33">
        <f t="shared" si="53"/>
        <v>830</v>
      </c>
      <c r="I1707" s="28"/>
    </row>
    <row r="1708" spans="1:9" ht="18.75" x14ac:dyDescent="0.15">
      <c r="A1708" s="7">
        <v>1703</v>
      </c>
      <c r="B1708" s="30" t="s">
        <v>14803</v>
      </c>
      <c r="C1708" s="38" t="s">
        <v>14829</v>
      </c>
      <c r="D1708" s="40">
        <v>9.07</v>
      </c>
      <c r="E1708" s="33">
        <f t="shared" si="52"/>
        <v>752.81000000000006</v>
      </c>
      <c r="F1708" s="34"/>
      <c r="G1708" s="34"/>
      <c r="H1708" s="33">
        <f t="shared" si="53"/>
        <v>752.81000000000006</v>
      </c>
      <c r="I1708" s="28"/>
    </row>
    <row r="1709" spans="1:9" ht="18.75" x14ac:dyDescent="0.15">
      <c r="A1709" s="7">
        <v>1704</v>
      </c>
      <c r="B1709" s="30" t="s">
        <v>14803</v>
      </c>
      <c r="C1709" s="38" t="s">
        <v>14830</v>
      </c>
      <c r="D1709" s="40">
        <v>2.36</v>
      </c>
      <c r="E1709" s="33">
        <f t="shared" si="52"/>
        <v>195.88</v>
      </c>
      <c r="F1709" s="34"/>
      <c r="G1709" s="34"/>
      <c r="H1709" s="33">
        <f t="shared" si="53"/>
        <v>195.88</v>
      </c>
      <c r="I1709" s="28"/>
    </row>
    <row r="1710" spans="1:9" ht="18.75" x14ac:dyDescent="0.15">
      <c r="A1710" s="7">
        <v>1705</v>
      </c>
      <c r="B1710" s="30" t="s">
        <v>14803</v>
      </c>
      <c r="C1710" s="15" t="s">
        <v>14831</v>
      </c>
      <c r="D1710" s="39">
        <v>3.04</v>
      </c>
      <c r="E1710" s="33">
        <f t="shared" si="52"/>
        <v>252.32</v>
      </c>
      <c r="F1710" s="34"/>
      <c r="G1710" s="34"/>
      <c r="H1710" s="33">
        <f t="shared" si="53"/>
        <v>252.32</v>
      </c>
      <c r="I1710" s="28"/>
    </row>
    <row r="1711" spans="1:9" ht="18.75" x14ac:dyDescent="0.15">
      <c r="A1711" s="7">
        <v>1706</v>
      </c>
      <c r="B1711" s="30" t="s">
        <v>14832</v>
      </c>
      <c r="C1711" s="38" t="s">
        <v>14833</v>
      </c>
      <c r="D1711" s="40">
        <v>10.07</v>
      </c>
      <c r="E1711" s="33">
        <f t="shared" si="52"/>
        <v>835.81000000000006</v>
      </c>
      <c r="F1711" s="34"/>
      <c r="G1711" s="34"/>
      <c r="H1711" s="33">
        <f t="shared" si="53"/>
        <v>835.81000000000006</v>
      </c>
      <c r="I1711" s="28"/>
    </row>
    <row r="1712" spans="1:9" ht="18.75" x14ac:dyDescent="0.15">
      <c r="A1712" s="7">
        <v>1707</v>
      </c>
      <c r="B1712" s="30" t="s">
        <v>14832</v>
      </c>
      <c r="C1712" s="38" t="s">
        <v>14834</v>
      </c>
      <c r="D1712" s="40">
        <v>7.4</v>
      </c>
      <c r="E1712" s="33">
        <f t="shared" si="52"/>
        <v>614.20000000000005</v>
      </c>
      <c r="F1712" s="34"/>
      <c r="G1712" s="34"/>
      <c r="H1712" s="33">
        <f t="shared" si="53"/>
        <v>614.20000000000005</v>
      </c>
      <c r="I1712" s="28"/>
    </row>
    <row r="1713" spans="1:9" ht="18.75" x14ac:dyDescent="0.15">
      <c r="A1713" s="7">
        <v>1708</v>
      </c>
      <c r="B1713" s="30" t="s">
        <v>14832</v>
      </c>
      <c r="C1713" s="38" t="s">
        <v>14835</v>
      </c>
      <c r="D1713" s="40">
        <v>4.7699999999999996</v>
      </c>
      <c r="E1713" s="33">
        <f t="shared" si="52"/>
        <v>395.90999999999997</v>
      </c>
      <c r="F1713" s="34"/>
      <c r="G1713" s="34"/>
      <c r="H1713" s="33">
        <f t="shared" si="53"/>
        <v>395.90999999999997</v>
      </c>
      <c r="I1713" s="28"/>
    </row>
    <row r="1714" spans="1:9" ht="18.75" x14ac:dyDescent="0.15">
      <c r="A1714" s="7">
        <v>1709</v>
      </c>
      <c r="B1714" s="30" t="s">
        <v>14832</v>
      </c>
      <c r="C1714" s="38" t="s">
        <v>14836</v>
      </c>
      <c r="D1714" s="40">
        <v>8.14</v>
      </c>
      <c r="E1714" s="33">
        <f t="shared" si="52"/>
        <v>675.62</v>
      </c>
      <c r="F1714" s="34"/>
      <c r="G1714" s="34"/>
      <c r="H1714" s="33">
        <f t="shared" si="53"/>
        <v>675.62</v>
      </c>
      <c r="I1714" s="28"/>
    </row>
    <row r="1715" spans="1:9" ht="18.75" x14ac:dyDescent="0.15">
      <c r="A1715" s="7">
        <v>1710</v>
      </c>
      <c r="B1715" s="30" t="s">
        <v>14832</v>
      </c>
      <c r="C1715" s="38" t="s">
        <v>14837</v>
      </c>
      <c r="D1715" s="40">
        <v>5.64</v>
      </c>
      <c r="E1715" s="33">
        <f t="shared" si="52"/>
        <v>468.11999999999995</v>
      </c>
      <c r="F1715" s="34"/>
      <c r="G1715" s="34"/>
      <c r="H1715" s="33">
        <f t="shared" si="53"/>
        <v>468.11999999999995</v>
      </c>
      <c r="I1715" s="28"/>
    </row>
    <row r="1716" spans="1:9" ht="18.75" x14ac:dyDescent="0.15">
      <c r="A1716" s="7">
        <v>1711</v>
      </c>
      <c r="B1716" s="30" t="s">
        <v>14832</v>
      </c>
      <c r="C1716" s="38" t="s">
        <v>14838</v>
      </c>
      <c r="D1716" s="40">
        <v>5.74</v>
      </c>
      <c r="E1716" s="33">
        <f t="shared" si="52"/>
        <v>476.42</v>
      </c>
      <c r="F1716" s="34"/>
      <c r="G1716" s="34"/>
      <c r="H1716" s="33">
        <f t="shared" si="53"/>
        <v>476.42</v>
      </c>
      <c r="I1716" s="28"/>
    </row>
    <row r="1717" spans="1:9" ht="18.75" x14ac:dyDescent="0.15">
      <c r="A1717" s="7">
        <v>1712</v>
      </c>
      <c r="B1717" s="30" t="s">
        <v>14832</v>
      </c>
      <c r="C1717" s="38" t="s">
        <v>14839</v>
      </c>
      <c r="D1717" s="40">
        <v>5.18</v>
      </c>
      <c r="E1717" s="33">
        <f t="shared" si="52"/>
        <v>429.94</v>
      </c>
      <c r="F1717" s="34"/>
      <c r="G1717" s="34"/>
      <c r="H1717" s="33">
        <f t="shared" si="53"/>
        <v>429.94</v>
      </c>
      <c r="I1717" s="28"/>
    </row>
    <row r="1718" spans="1:9" ht="18.75" x14ac:dyDescent="0.15">
      <c r="A1718" s="7">
        <v>1713</v>
      </c>
      <c r="B1718" s="30" t="s">
        <v>14832</v>
      </c>
      <c r="C1718" s="38" t="s">
        <v>14840</v>
      </c>
      <c r="D1718" s="40">
        <v>10.5</v>
      </c>
      <c r="E1718" s="33">
        <f t="shared" si="52"/>
        <v>871.5</v>
      </c>
      <c r="F1718" s="34"/>
      <c r="G1718" s="34"/>
      <c r="H1718" s="33">
        <f t="shared" si="53"/>
        <v>871.5</v>
      </c>
      <c r="I1718" s="28"/>
    </row>
    <row r="1719" spans="1:9" ht="18.75" x14ac:dyDescent="0.15">
      <c r="A1719" s="7">
        <v>1714</v>
      </c>
      <c r="B1719" s="30" t="s">
        <v>14832</v>
      </c>
      <c r="C1719" s="38" t="s">
        <v>14841</v>
      </c>
      <c r="D1719" s="40">
        <v>6.18</v>
      </c>
      <c r="E1719" s="33">
        <f t="shared" si="52"/>
        <v>512.93999999999994</v>
      </c>
      <c r="F1719" s="34"/>
      <c r="G1719" s="34"/>
      <c r="H1719" s="33">
        <f t="shared" si="53"/>
        <v>512.93999999999994</v>
      </c>
      <c r="I1719" s="28"/>
    </row>
    <row r="1720" spans="1:9" ht="18.75" x14ac:dyDescent="0.15">
      <c r="A1720" s="7">
        <v>1715</v>
      </c>
      <c r="B1720" s="30" t="s">
        <v>14832</v>
      </c>
      <c r="C1720" s="38" t="s">
        <v>14842</v>
      </c>
      <c r="D1720" s="40">
        <v>9.36</v>
      </c>
      <c r="E1720" s="33">
        <f t="shared" si="52"/>
        <v>776.88</v>
      </c>
      <c r="F1720" s="34"/>
      <c r="G1720" s="34"/>
      <c r="H1720" s="33">
        <f t="shared" si="53"/>
        <v>776.88</v>
      </c>
      <c r="I1720" s="28"/>
    </row>
    <row r="1721" spans="1:9" ht="18.75" x14ac:dyDescent="0.15">
      <c r="A1721" s="7">
        <v>1716</v>
      </c>
      <c r="B1721" s="30" t="s">
        <v>14832</v>
      </c>
      <c r="C1721" s="38" t="s">
        <v>14843</v>
      </c>
      <c r="D1721" s="40">
        <v>4.25</v>
      </c>
      <c r="E1721" s="33">
        <f t="shared" si="52"/>
        <v>352.75</v>
      </c>
      <c r="F1721" s="34"/>
      <c r="G1721" s="34"/>
      <c r="H1721" s="33">
        <f t="shared" si="53"/>
        <v>352.75</v>
      </c>
      <c r="I1721" s="28"/>
    </row>
    <row r="1722" spans="1:9" ht="18.75" x14ac:dyDescent="0.15">
      <c r="A1722" s="7">
        <v>1717</v>
      </c>
      <c r="B1722" s="30" t="s">
        <v>14832</v>
      </c>
      <c r="C1722" s="38" t="s">
        <v>14844</v>
      </c>
      <c r="D1722" s="40">
        <v>8.26</v>
      </c>
      <c r="E1722" s="33">
        <f t="shared" si="52"/>
        <v>685.57999999999993</v>
      </c>
      <c r="F1722" s="34"/>
      <c r="G1722" s="34"/>
      <c r="H1722" s="33">
        <f t="shared" si="53"/>
        <v>685.57999999999993</v>
      </c>
      <c r="I1722" s="28"/>
    </row>
    <row r="1723" spans="1:9" ht="18.75" x14ac:dyDescent="0.15">
      <c r="A1723" s="7">
        <v>1718</v>
      </c>
      <c r="B1723" s="30" t="s">
        <v>14832</v>
      </c>
      <c r="C1723" s="38" t="s">
        <v>14845</v>
      </c>
      <c r="D1723" s="40">
        <v>7.49</v>
      </c>
      <c r="E1723" s="33">
        <f t="shared" si="52"/>
        <v>621.67000000000007</v>
      </c>
      <c r="F1723" s="34"/>
      <c r="G1723" s="34"/>
      <c r="H1723" s="33">
        <f t="shared" si="53"/>
        <v>621.67000000000007</v>
      </c>
      <c r="I1723" s="28"/>
    </row>
    <row r="1724" spans="1:9" ht="18.75" x14ac:dyDescent="0.15">
      <c r="A1724" s="7">
        <v>1719</v>
      </c>
      <c r="B1724" s="30" t="s">
        <v>14832</v>
      </c>
      <c r="C1724" s="38" t="s">
        <v>14846</v>
      </c>
      <c r="D1724" s="40">
        <v>6.47</v>
      </c>
      <c r="E1724" s="33">
        <f t="shared" si="52"/>
        <v>537.01</v>
      </c>
      <c r="F1724" s="34"/>
      <c r="G1724" s="34"/>
      <c r="H1724" s="33">
        <f t="shared" si="53"/>
        <v>537.01</v>
      </c>
      <c r="I1724" s="28"/>
    </row>
    <row r="1725" spans="1:9" ht="18.75" x14ac:dyDescent="0.15">
      <c r="A1725" s="7">
        <v>1720</v>
      </c>
      <c r="B1725" s="30" t="s">
        <v>14832</v>
      </c>
      <c r="C1725" s="38" t="s">
        <v>14847</v>
      </c>
      <c r="D1725" s="40">
        <v>7.33</v>
      </c>
      <c r="E1725" s="33">
        <f t="shared" si="52"/>
        <v>608.39</v>
      </c>
      <c r="F1725" s="34"/>
      <c r="G1725" s="34"/>
      <c r="H1725" s="33">
        <f t="shared" si="53"/>
        <v>608.39</v>
      </c>
      <c r="I1725" s="28"/>
    </row>
    <row r="1726" spans="1:9" ht="18.75" x14ac:dyDescent="0.15">
      <c r="A1726" s="7">
        <v>1721</v>
      </c>
      <c r="B1726" s="30" t="s">
        <v>14832</v>
      </c>
      <c r="C1726" s="38" t="s">
        <v>14848</v>
      </c>
      <c r="D1726" s="40">
        <v>7.41</v>
      </c>
      <c r="E1726" s="33">
        <f t="shared" si="52"/>
        <v>615.03</v>
      </c>
      <c r="F1726" s="34"/>
      <c r="G1726" s="34"/>
      <c r="H1726" s="33">
        <f t="shared" si="53"/>
        <v>615.03</v>
      </c>
      <c r="I1726" s="28"/>
    </row>
    <row r="1727" spans="1:9" ht="18.75" x14ac:dyDescent="0.15">
      <c r="A1727" s="7">
        <v>1722</v>
      </c>
      <c r="B1727" s="30" t="s">
        <v>14832</v>
      </c>
      <c r="C1727" s="38" t="s">
        <v>14849</v>
      </c>
      <c r="D1727" s="40">
        <v>8.81</v>
      </c>
      <c r="E1727" s="33">
        <f t="shared" si="52"/>
        <v>731.23</v>
      </c>
      <c r="F1727" s="34"/>
      <c r="G1727" s="34"/>
      <c r="H1727" s="33">
        <f t="shared" si="53"/>
        <v>731.23</v>
      </c>
      <c r="I1727" s="28"/>
    </row>
    <row r="1728" spans="1:9" ht="18.75" x14ac:dyDescent="0.15">
      <c r="A1728" s="7">
        <v>1723</v>
      </c>
      <c r="B1728" s="30" t="s">
        <v>14832</v>
      </c>
      <c r="C1728" s="38" t="s">
        <v>14850</v>
      </c>
      <c r="D1728" s="40">
        <v>16.190000000000001</v>
      </c>
      <c r="E1728" s="33">
        <f t="shared" si="52"/>
        <v>1343.7700000000002</v>
      </c>
      <c r="F1728" s="34"/>
      <c r="G1728" s="34"/>
      <c r="H1728" s="33">
        <f t="shared" si="53"/>
        <v>1343.7700000000002</v>
      </c>
      <c r="I1728" s="28"/>
    </row>
    <row r="1729" spans="1:9" ht="18.75" x14ac:dyDescent="0.15">
      <c r="A1729" s="7">
        <v>1724</v>
      </c>
      <c r="B1729" s="30" t="s">
        <v>14832</v>
      </c>
      <c r="C1729" s="38" t="s">
        <v>14851</v>
      </c>
      <c r="D1729" s="40">
        <v>12.58</v>
      </c>
      <c r="E1729" s="33">
        <f t="shared" si="52"/>
        <v>1044.1400000000001</v>
      </c>
      <c r="F1729" s="34"/>
      <c r="G1729" s="34"/>
      <c r="H1729" s="33">
        <f t="shared" si="53"/>
        <v>1044.1400000000001</v>
      </c>
      <c r="I1729" s="28"/>
    </row>
    <row r="1730" spans="1:9" ht="18.75" x14ac:dyDescent="0.15">
      <c r="A1730" s="7">
        <v>1725</v>
      </c>
      <c r="B1730" s="30" t="s">
        <v>14832</v>
      </c>
      <c r="C1730" s="38" t="s">
        <v>14852</v>
      </c>
      <c r="D1730" s="40">
        <v>13.4</v>
      </c>
      <c r="E1730" s="33">
        <f t="shared" si="52"/>
        <v>1112.2</v>
      </c>
      <c r="F1730" s="34"/>
      <c r="G1730" s="34"/>
      <c r="H1730" s="33">
        <f t="shared" si="53"/>
        <v>1112.2</v>
      </c>
      <c r="I1730" s="28"/>
    </row>
    <row r="1731" spans="1:9" ht="18.75" x14ac:dyDescent="0.15">
      <c r="A1731" s="7">
        <v>1726</v>
      </c>
      <c r="B1731" s="30" t="s">
        <v>14832</v>
      </c>
      <c r="C1731" s="38" t="s">
        <v>14853</v>
      </c>
      <c r="D1731" s="40">
        <v>6.62</v>
      </c>
      <c r="E1731" s="33">
        <f t="shared" si="52"/>
        <v>549.46</v>
      </c>
      <c r="F1731" s="34"/>
      <c r="G1731" s="34"/>
      <c r="H1731" s="33">
        <f t="shared" si="53"/>
        <v>549.46</v>
      </c>
      <c r="I1731" s="28"/>
    </row>
    <row r="1732" spans="1:9" ht="18.75" x14ac:dyDescent="0.15">
      <c r="A1732" s="7">
        <v>1727</v>
      </c>
      <c r="B1732" s="30" t="s">
        <v>14832</v>
      </c>
      <c r="C1732" s="38" t="s">
        <v>14854</v>
      </c>
      <c r="D1732" s="40">
        <v>7.88</v>
      </c>
      <c r="E1732" s="33">
        <f t="shared" si="52"/>
        <v>654.04</v>
      </c>
      <c r="F1732" s="34"/>
      <c r="G1732" s="34"/>
      <c r="H1732" s="33">
        <f t="shared" si="53"/>
        <v>654.04</v>
      </c>
      <c r="I1732" s="28"/>
    </row>
    <row r="1733" spans="1:9" ht="18.75" x14ac:dyDescent="0.15">
      <c r="A1733" s="7">
        <v>1728</v>
      </c>
      <c r="B1733" s="30" t="s">
        <v>14832</v>
      </c>
      <c r="C1733" s="38" t="s">
        <v>14855</v>
      </c>
      <c r="D1733" s="40">
        <v>12.94</v>
      </c>
      <c r="E1733" s="33">
        <f t="shared" si="52"/>
        <v>1074.02</v>
      </c>
      <c r="F1733" s="34"/>
      <c r="G1733" s="34"/>
      <c r="H1733" s="33">
        <f t="shared" si="53"/>
        <v>1074.02</v>
      </c>
      <c r="I1733" s="28"/>
    </row>
    <row r="1734" spans="1:9" ht="18.75" x14ac:dyDescent="0.15">
      <c r="A1734" s="7">
        <v>1729</v>
      </c>
      <c r="B1734" s="30" t="s">
        <v>14832</v>
      </c>
      <c r="C1734" s="38" t="s">
        <v>14856</v>
      </c>
      <c r="D1734" s="40">
        <v>7.11</v>
      </c>
      <c r="E1734" s="33">
        <f t="shared" ref="E1734:E1797" si="54">D1734*83</f>
        <v>590.13</v>
      </c>
      <c r="F1734" s="34"/>
      <c r="G1734" s="34"/>
      <c r="H1734" s="33">
        <f t="shared" ref="H1734:H1797" si="55">E1734</f>
        <v>590.13</v>
      </c>
      <c r="I1734" s="28"/>
    </row>
    <row r="1735" spans="1:9" ht="18.75" x14ac:dyDescent="0.15">
      <c r="A1735" s="7">
        <v>1730</v>
      </c>
      <c r="B1735" s="30" t="s">
        <v>14832</v>
      </c>
      <c r="C1735" s="38" t="s">
        <v>13008</v>
      </c>
      <c r="D1735" s="40">
        <v>5.64</v>
      </c>
      <c r="E1735" s="33">
        <f t="shared" si="54"/>
        <v>468.11999999999995</v>
      </c>
      <c r="F1735" s="34"/>
      <c r="G1735" s="34"/>
      <c r="H1735" s="33">
        <f t="shared" si="55"/>
        <v>468.11999999999995</v>
      </c>
      <c r="I1735" s="28"/>
    </row>
    <row r="1736" spans="1:9" ht="18.75" x14ac:dyDescent="0.15">
      <c r="A1736" s="7">
        <v>1731</v>
      </c>
      <c r="B1736" s="30" t="s">
        <v>14832</v>
      </c>
      <c r="C1736" s="38" t="s">
        <v>14857</v>
      </c>
      <c r="D1736" s="40">
        <v>8.74</v>
      </c>
      <c r="E1736" s="33">
        <f t="shared" si="54"/>
        <v>725.42000000000007</v>
      </c>
      <c r="F1736" s="34"/>
      <c r="G1736" s="34"/>
      <c r="H1736" s="33">
        <f t="shared" si="55"/>
        <v>725.42000000000007</v>
      </c>
      <c r="I1736" s="28"/>
    </row>
    <row r="1737" spans="1:9" ht="18.75" x14ac:dyDescent="0.15">
      <c r="A1737" s="7">
        <v>1732</v>
      </c>
      <c r="B1737" s="30" t="s">
        <v>14832</v>
      </c>
      <c r="C1737" s="38" t="s">
        <v>14858</v>
      </c>
      <c r="D1737" s="40">
        <v>8.15</v>
      </c>
      <c r="E1737" s="33">
        <f t="shared" si="54"/>
        <v>676.45</v>
      </c>
      <c r="F1737" s="34"/>
      <c r="G1737" s="34"/>
      <c r="H1737" s="33">
        <f t="shared" si="55"/>
        <v>676.45</v>
      </c>
      <c r="I1737" s="28"/>
    </row>
    <row r="1738" spans="1:9" ht="18.75" x14ac:dyDescent="0.15">
      <c r="A1738" s="7">
        <v>1733</v>
      </c>
      <c r="B1738" s="30" t="s">
        <v>14832</v>
      </c>
      <c r="C1738" s="38" t="s">
        <v>14859</v>
      </c>
      <c r="D1738" s="40">
        <v>9.33</v>
      </c>
      <c r="E1738" s="33">
        <f t="shared" si="54"/>
        <v>774.39</v>
      </c>
      <c r="F1738" s="34"/>
      <c r="G1738" s="34"/>
      <c r="H1738" s="33">
        <f t="shared" si="55"/>
        <v>774.39</v>
      </c>
      <c r="I1738" s="28"/>
    </row>
    <row r="1739" spans="1:9" ht="18.75" x14ac:dyDescent="0.15">
      <c r="A1739" s="7">
        <v>1734</v>
      </c>
      <c r="B1739" s="30" t="s">
        <v>14832</v>
      </c>
      <c r="C1739" s="38" t="s">
        <v>14860</v>
      </c>
      <c r="D1739" s="40">
        <v>7.86</v>
      </c>
      <c r="E1739" s="33">
        <f t="shared" si="54"/>
        <v>652.38</v>
      </c>
      <c r="F1739" s="34"/>
      <c r="G1739" s="34"/>
      <c r="H1739" s="33">
        <f t="shared" si="55"/>
        <v>652.38</v>
      </c>
      <c r="I1739" s="28"/>
    </row>
    <row r="1740" spans="1:9" ht="18.75" x14ac:dyDescent="0.15">
      <c r="A1740" s="7">
        <v>1735</v>
      </c>
      <c r="B1740" s="30" t="s">
        <v>14832</v>
      </c>
      <c r="C1740" s="38" t="s">
        <v>14861</v>
      </c>
      <c r="D1740" s="40">
        <v>6.69</v>
      </c>
      <c r="E1740" s="33">
        <f t="shared" si="54"/>
        <v>555.27</v>
      </c>
      <c r="F1740" s="34"/>
      <c r="G1740" s="34"/>
      <c r="H1740" s="33">
        <f t="shared" si="55"/>
        <v>555.27</v>
      </c>
      <c r="I1740" s="28"/>
    </row>
    <row r="1741" spans="1:9" ht="18.75" x14ac:dyDescent="0.15">
      <c r="A1741" s="7">
        <v>1736</v>
      </c>
      <c r="B1741" s="30" t="s">
        <v>14832</v>
      </c>
      <c r="C1741" s="38" t="s">
        <v>14862</v>
      </c>
      <c r="D1741" s="40">
        <v>8.7100000000000009</v>
      </c>
      <c r="E1741" s="33">
        <f t="shared" si="54"/>
        <v>722.93000000000006</v>
      </c>
      <c r="F1741" s="34"/>
      <c r="G1741" s="34"/>
      <c r="H1741" s="33">
        <f t="shared" si="55"/>
        <v>722.93000000000006</v>
      </c>
      <c r="I1741" s="28"/>
    </row>
    <row r="1742" spans="1:9" ht="18.75" x14ac:dyDescent="0.15">
      <c r="A1742" s="7">
        <v>1737</v>
      </c>
      <c r="B1742" s="30" t="s">
        <v>14832</v>
      </c>
      <c r="C1742" s="38" t="s">
        <v>14863</v>
      </c>
      <c r="D1742" s="40">
        <v>15.45</v>
      </c>
      <c r="E1742" s="33">
        <f t="shared" si="54"/>
        <v>1282.3499999999999</v>
      </c>
      <c r="F1742" s="34"/>
      <c r="G1742" s="34"/>
      <c r="H1742" s="33">
        <f t="shared" si="55"/>
        <v>1282.3499999999999</v>
      </c>
      <c r="I1742" s="28"/>
    </row>
    <row r="1743" spans="1:9" ht="18.75" x14ac:dyDescent="0.15">
      <c r="A1743" s="7">
        <v>1738</v>
      </c>
      <c r="B1743" s="30" t="s">
        <v>14832</v>
      </c>
      <c r="C1743" s="38" t="s">
        <v>13005</v>
      </c>
      <c r="D1743" s="40">
        <v>7.84</v>
      </c>
      <c r="E1743" s="33">
        <f t="shared" si="54"/>
        <v>650.72</v>
      </c>
      <c r="F1743" s="34"/>
      <c r="G1743" s="34"/>
      <c r="H1743" s="33">
        <f t="shared" si="55"/>
        <v>650.72</v>
      </c>
      <c r="I1743" s="28"/>
    </row>
    <row r="1744" spans="1:9" ht="18.75" x14ac:dyDescent="0.15">
      <c r="A1744" s="7">
        <v>1739</v>
      </c>
      <c r="B1744" s="30" t="s">
        <v>14832</v>
      </c>
      <c r="C1744" s="38" t="s">
        <v>14864</v>
      </c>
      <c r="D1744" s="40">
        <v>9.4700000000000006</v>
      </c>
      <c r="E1744" s="33">
        <f t="shared" si="54"/>
        <v>786.0100000000001</v>
      </c>
      <c r="F1744" s="34"/>
      <c r="G1744" s="34"/>
      <c r="H1744" s="33">
        <f t="shared" si="55"/>
        <v>786.0100000000001</v>
      </c>
      <c r="I1744" s="28"/>
    </row>
    <row r="1745" spans="1:9" ht="18.75" x14ac:dyDescent="0.15">
      <c r="A1745" s="7">
        <v>1740</v>
      </c>
      <c r="B1745" s="30" t="s">
        <v>14832</v>
      </c>
      <c r="C1745" s="38" t="s">
        <v>14865</v>
      </c>
      <c r="D1745" s="40">
        <v>18.52</v>
      </c>
      <c r="E1745" s="33">
        <f t="shared" si="54"/>
        <v>1537.1599999999999</v>
      </c>
      <c r="F1745" s="34"/>
      <c r="G1745" s="34"/>
      <c r="H1745" s="33">
        <f t="shared" si="55"/>
        <v>1537.1599999999999</v>
      </c>
      <c r="I1745" s="28"/>
    </row>
    <row r="1746" spans="1:9" ht="18.75" x14ac:dyDescent="0.15">
      <c r="A1746" s="7">
        <v>1741</v>
      </c>
      <c r="B1746" s="30" t="s">
        <v>14832</v>
      </c>
      <c r="C1746" s="38" t="s">
        <v>14866</v>
      </c>
      <c r="D1746" s="40">
        <v>9</v>
      </c>
      <c r="E1746" s="33">
        <f t="shared" si="54"/>
        <v>747</v>
      </c>
      <c r="F1746" s="34"/>
      <c r="G1746" s="34"/>
      <c r="H1746" s="33">
        <f t="shared" si="55"/>
        <v>747</v>
      </c>
      <c r="I1746" s="28"/>
    </row>
    <row r="1747" spans="1:9" ht="18.75" x14ac:dyDescent="0.15">
      <c r="A1747" s="7">
        <v>1742</v>
      </c>
      <c r="B1747" s="30" t="s">
        <v>14832</v>
      </c>
      <c r="C1747" s="38" t="s">
        <v>14867</v>
      </c>
      <c r="D1747" s="40">
        <v>9.2100000000000009</v>
      </c>
      <c r="E1747" s="33">
        <f t="shared" si="54"/>
        <v>764.43000000000006</v>
      </c>
      <c r="F1747" s="34"/>
      <c r="G1747" s="34"/>
      <c r="H1747" s="33">
        <f t="shared" si="55"/>
        <v>764.43000000000006</v>
      </c>
      <c r="I1747" s="28"/>
    </row>
    <row r="1748" spans="1:9" ht="18.75" x14ac:dyDescent="0.15">
      <c r="A1748" s="7">
        <v>1743</v>
      </c>
      <c r="B1748" s="30" t="s">
        <v>14832</v>
      </c>
      <c r="C1748" s="38" t="s">
        <v>14868</v>
      </c>
      <c r="D1748" s="40">
        <v>9.3000000000000007</v>
      </c>
      <c r="E1748" s="33">
        <f t="shared" si="54"/>
        <v>771.90000000000009</v>
      </c>
      <c r="F1748" s="34"/>
      <c r="G1748" s="34"/>
      <c r="H1748" s="33">
        <f t="shared" si="55"/>
        <v>771.90000000000009</v>
      </c>
      <c r="I1748" s="28"/>
    </row>
    <row r="1749" spans="1:9" ht="18.75" x14ac:dyDescent="0.15">
      <c r="A1749" s="7">
        <v>1744</v>
      </c>
      <c r="B1749" s="30" t="s">
        <v>14832</v>
      </c>
      <c r="C1749" s="38" t="s">
        <v>14869</v>
      </c>
      <c r="D1749" s="40">
        <v>17.43</v>
      </c>
      <c r="E1749" s="33">
        <f t="shared" si="54"/>
        <v>1446.69</v>
      </c>
      <c r="F1749" s="34"/>
      <c r="G1749" s="34"/>
      <c r="H1749" s="33">
        <f t="shared" si="55"/>
        <v>1446.69</v>
      </c>
      <c r="I1749" s="28"/>
    </row>
    <row r="1750" spans="1:9" ht="18.75" x14ac:dyDescent="0.15">
      <c r="A1750" s="7">
        <v>1745</v>
      </c>
      <c r="B1750" s="30" t="s">
        <v>14832</v>
      </c>
      <c r="C1750" s="38" t="s">
        <v>14870</v>
      </c>
      <c r="D1750" s="40">
        <v>4.63</v>
      </c>
      <c r="E1750" s="33">
        <f t="shared" si="54"/>
        <v>384.28999999999996</v>
      </c>
      <c r="F1750" s="34"/>
      <c r="G1750" s="34"/>
      <c r="H1750" s="33">
        <f t="shared" si="55"/>
        <v>384.28999999999996</v>
      </c>
      <c r="I1750" s="28"/>
    </row>
    <row r="1751" spans="1:9" ht="18.75" x14ac:dyDescent="0.15">
      <c r="A1751" s="7">
        <v>1746</v>
      </c>
      <c r="B1751" s="30" t="s">
        <v>14832</v>
      </c>
      <c r="C1751" s="38" t="s">
        <v>14871</v>
      </c>
      <c r="D1751" s="40">
        <v>4.43</v>
      </c>
      <c r="E1751" s="33">
        <f t="shared" si="54"/>
        <v>367.69</v>
      </c>
      <c r="F1751" s="34"/>
      <c r="G1751" s="34"/>
      <c r="H1751" s="33">
        <f t="shared" si="55"/>
        <v>367.69</v>
      </c>
      <c r="I1751" s="28"/>
    </row>
    <row r="1752" spans="1:9" ht="18.75" x14ac:dyDescent="0.15">
      <c r="A1752" s="7">
        <v>1747</v>
      </c>
      <c r="B1752" s="30" t="s">
        <v>14832</v>
      </c>
      <c r="C1752" s="38" t="s">
        <v>14872</v>
      </c>
      <c r="D1752" s="40">
        <v>15.48</v>
      </c>
      <c r="E1752" s="33">
        <f t="shared" si="54"/>
        <v>1284.8400000000001</v>
      </c>
      <c r="F1752" s="34"/>
      <c r="G1752" s="34"/>
      <c r="H1752" s="33">
        <f t="shared" si="55"/>
        <v>1284.8400000000001</v>
      </c>
      <c r="I1752" s="28"/>
    </row>
    <row r="1753" spans="1:9" ht="18.75" x14ac:dyDescent="0.15">
      <c r="A1753" s="7">
        <v>1748</v>
      </c>
      <c r="B1753" s="30" t="s">
        <v>14832</v>
      </c>
      <c r="C1753" s="38" t="s">
        <v>14873</v>
      </c>
      <c r="D1753" s="40">
        <v>14.53</v>
      </c>
      <c r="E1753" s="33">
        <f t="shared" si="54"/>
        <v>1205.99</v>
      </c>
      <c r="F1753" s="34"/>
      <c r="G1753" s="34"/>
      <c r="H1753" s="33">
        <f t="shared" si="55"/>
        <v>1205.99</v>
      </c>
      <c r="I1753" s="28"/>
    </row>
    <row r="1754" spans="1:9" ht="18.75" x14ac:dyDescent="0.15">
      <c r="A1754" s="7">
        <v>1749</v>
      </c>
      <c r="B1754" s="30" t="s">
        <v>14832</v>
      </c>
      <c r="C1754" s="38" t="s">
        <v>14874</v>
      </c>
      <c r="D1754" s="40">
        <v>8.74</v>
      </c>
      <c r="E1754" s="33">
        <f t="shared" si="54"/>
        <v>725.42000000000007</v>
      </c>
      <c r="F1754" s="34"/>
      <c r="G1754" s="34"/>
      <c r="H1754" s="33">
        <f t="shared" si="55"/>
        <v>725.42000000000007</v>
      </c>
      <c r="I1754" s="28"/>
    </row>
    <row r="1755" spans="1:9" ht="18.75" x14ac:dyDescent="0.15">
      <c r="A1755" s="7">
        <v>1750</v>
      </c>
      <c r="B1755" s="30" t="s">
        <v>14832</v>
      </c>
      <c r="C1755" s="38" t="s">
        <v>12657</v>
      </c>
      <c r="D1755" s="40">
        <v>15.26</v>
      </c>
      <c r="E1755" s="33">
        <f t="shared" si="54"/>
        <v>1266.58</v>
      </c>
      <c r="F1755" s="34"/>
      <c r="G1755" s="34"/>
      <c r="H1755" s="33">
        <f t="shared" si="55"/>
        <v>1266.58</v>
      </c>
      <c r="I1755" s="28"/>
    </row>
    <row r="1756" spans="1:9" ht="18.75" x14ac:dyDescent="0.15">
      <c r="A1756" s="7">
        <v>1751</v>
      </c>
      <c r="B1756" s="30" t="s">
        <v>14832</v>
      </c>
      <c r="C1756" s="38" t="s">
        <v>14875</v>
      </c>
      <c r="D1756" s="40">
        <v>12.42</v>
      </c>
      <c r="E1756" s="33">
        <f t="shared" si="54"/>
        <v>1030.8599999999999</v>
      </c>
      <c r="F1756" s="34"/>
      <c r="G1756" s="34"/>
      <c r="H1756" s="33">
        <f t="shared" si="55"/>
        <v>1030.8599999999999</v>
      </c>
      <c r="I1756" s="28"/>
    </row>
    <row r="1757" spans="1:9" ht="18.75" x14ac:dyDescent="0.15">
      <c r="A1757" s="7">
        <v>1752</v>
      </c>
      <c r="B1757" s="30" t="s">
        <v>14832</v>
      </c>
      <c r="C1757" s="38" t="s">
        <v>14876</v>
      </c>
      <c r="D1757" s="40">
        <v>11.97</v>
      </c>
      <c r="E1757" s="33">
        <f t="shared" si="54"/>
        <v>993.5100000000001</v>
      </c>
      <c r="F1757" s="34"/>
      <c r="G1757" s="34"/>
      <c r="H1757" s="33">
        <f t="shared" si="55"/>
        <v>993.5100000000001</v>
      </c>
      <c r="I1757" s="28"/>
    </row>
    <row r="1758" spans="1:9" ht="18.75" x14ac:dyDescent="0.15">
      <c r="A1758" s="7">
        <v>1753</v>
      </c>
      <c r="B1758" s="30" t="s">
        <v>14832</v>
      </c>
      <c r="C1758" s="38" t="s">
        <v>5740</v>
      </c>
      <c r="D1758" s="40">
        <v>11.2</v>
      </c>
      <c r="E1758" s="33">
        <f t="shared" si="54"/>
        <v>929.59999999999991</v>
      </c>
      <c r="F1758" s="34"/>
      <c r="G1758" s="34"/>
      <c r="H1758" s="33">
        <f t="shared" si="55"/>
        <v>929.59999999999991</v>
      </c>
      <c r="I1758" s="28"/>
    </row>
    <row r="1759" spans="1:9" ht="18.75" x14ac:dyDescent="0.15">
      <c r="A1759" s="7">
        <v>1754</v>
      </c>
      <c r="B1759" s="30" t="s">
        <v>14832</v>
      </c>
      <c r="C1759" s="38" t="s">
        <v>14877</v>
      </c>
      <c r="D1759" s="40">
        <v>8.2799999999999994</v>
      </c>
      <c r="E1759" s="33">
        <f t="shared" si="54"/>
        <v>687.2399999999999</v>
      </c>
      <c r="F1759" s="34"/>
      <c r="G1759" s="34"/>
      <c r="H1759" s="33">
        <f t="shared" si="55"/>
        <v>687.2399999999999</v>
      </c>
      <c r="I1759" s="28"/>
    </row>
    <row r="1760" spans="1:9" ht="18.75" x14ac:dyDescent="0.15">
      <c r="A1760" s="7">
        <v>1755</v>
      </c>
      <c r="B1760" s="30" t="s">
        <v>14832</v>
      </c>
      <c r="C1760" s="38" t="s">
        <v>6184</v>
      </c>
      <c r="D1760" s="40">
        <v>6.92</v>
      </c>
      <c r="E1760" s="33">
        <f t="shared" si="54"/>
        <v>574.36</v>
      </c>
      <c r="F1760" s="34"/>
      <c r="G1760" s="34"/>
      <c r="H1760" s="33">
        <f t="shared" si="55"/>
        <v>574.36</v>
      </c>
      <c r="I1760" s="28"/>
    </row>
    <row r="1761" spans="1:9" ht="18.75" x14ac:dyDescent="0.15">
      <c r="A1761" s="7">
        <v>1756</v>
      </c>
      <c r="B1761" s="30" t="s">
        <v>14832</v>
      </c>
      <c r="C1761" s="38" t="s">
        <v>14878</v>
      </c>
      <c r="D1761" s="40">
        <v>8.91</v>
      </c>
      <c r="E1761" s="33">
        <f t="shared" si="54"/>
        <v>739.53</v>
      </c>
      <c r="F1761" s="34"/>
      <c r="G1761" s="34"/>
      <c r="H1761" s="33">
        <f t="shared" si="55"/>
        <v>739.53</v>
      </c>
      <c r="I1761" s="28"/>
    </row>
    <row r="1762" spans="1:9" ht="18.75" x14ac:dyDescent="0.15">
      <c r="A1762" s="7">
        <v>1757</v>
      </c>
      <c r="B1762" s="30" t="s">
        <v>14832</v>
      </c>
      <c r="C1762" s="38" t="s">
        <v>14879</v>
      </c>
      <c r="D1762" s="40">
        <v>9.17</v>
      </c>
      <c r="E1762" s="33">
        <f t="shared" si="54"/>
        <v>761.11</v>
      </c>
      <c r="F1762" s="34"/>
      <c r="G1762" s="34"/>
      <c r="H1762" s="33">
        <f t="shared" si="55"/>
        <v>761.11</v>
      </c>
      <c r="I1762" s="28"/>
    </row>
    <row r="1763" spans="1:9" ht="18.75" x14ac:dyDescent="0.15">
      <c r="A1763" s="7">
        <v>1758</v>
      </c>
      <c r="B1763" s="30" t="s">
        <v>14832</v>
      </c>
      <c r="C1763" s="38" t="s">
        <v>14880</v>
      </c>
      <c r="D1763" s="40">
        <v>6.54</v>
      </c>
      <c r="E1763" s="33">
        <f t="shared" si="54"/>
        <v>542.82000000000005</v>
      </c>
      <c r="F1763" s="34"/>
      <c r="G1763" s="34"/>
      <c r="H1763" s="33">
        <f t="shared" si="55"/>
        <v>542.82000000000005</v>
      </c>
      <c r="I1763" s="28"/>
    </row>
    <row r="1764" spans="1:9" ht="18.75" x14ac:dyDescent="0.15">
      <c r="A1764" s="7">
        <v>1759</v>
      </c>
      <c r="B1764" s="30" t="s">
        <v>14832</v>
      </c>
      <c r="C1764" s="38" t="s">
        <v>14881</v>
      </c>
      <c r="D1764" s="40">
        <v>3.72</v>
      </c>
      <c r="E1764" s="33">
        <f t="shared" si="54"/>
        <v>308.76</v>
      </c>
      <c r="F1764" s="34"/>
      <c r="G1764" s="34"/>
      <c r="H1764" s="33">
        <f t="shared" si="55"/>
        <v>308.76</v>
      </c>
      <c r="I1764" s="28"/>
    </row>
    <row r="1765" spans="1:9" ht="18.75" x14ac:dyDescent="0.15">
      <c r="A1765" s="7">
        <v>1760</v>
      </c>
      <c r="B1765" s="30" t="s">
        <v>14832</v>
      </c>
      <c r="C1765" s="38" t="s">
        <v>14882</v>
      </c>
      <c r="D1765" s="40">
        <v>10.02</v>
      </c>
      <c r="E1765" s="33">
        <f t="shared" si="54"/>
        <v>831.66</v>
      </c>
      <c r="F1765" s="34"/>
      <c r="G1765" s="34"/>
      <c r="H1765" s="33">
        <f t="shared" si="55"/>
        <v>831.66</v>
      </c>
      <c r="I1765" s="28"/>
    </row>
    <row r="1766" spans="1:9" ht="18.75" x14ac:dyDescent="0.15">
      <c r="A1766" s="7">
        <v>1761</v>
      </c>
      <c r="B1766" s="30" t="s">
        <v>14832</v>
      </c>
      <c r="C1766" s="38" t="s">
        <v>14883</v>
      </c>
      <c r="D1766" s="40">
        <v>4.7300000000000004</v>
      </c>
      <c r="E1766" s="33">
        <f t="shared" si="54"/>
        <v>392.59000000000003</v>
      </c>
      <c r="F1766" s="34"/>
      <c r="G1766" s="34"/>
      <c r="H1766" s="33">
        <f t="shared" si="55"/>
        <v>392.59000000000003</v>
      </c>
      <c r="I1766" s="28"/>
    </row>
    <row r="1767" spans="1:9" ht="18.75" x14ac:dyDescent="0.15">
      <c r="A1767" s="7">
        <v>1762</v>
      </c>
      <c r="B1767" s="30" t="s">
        <v>14832</v>
      </c>
      <c r="C1767" s="38" t="s">
        <v>14884</v>
      </c>
      <c r="D1767" s="40">
        <v>15.69</v>
      </c>
      <c r="E1767" s="33">
        <f t="shared" si="54"/>
        <v>1302.27</v>
      </c>
      <c r="F1767" s="34"/>
      <c r="G1767" s="34"/>
      <c r="H1767" s="33">
        <f t="shared" si="55"/>
        <v>1302.27</v>
      </c>
      <c r="I1767" s="28"/>
    </row>
    <row r="1768" spans="1:9" ht="18.75" x14ac:dyDescent="0.15">
      <c r="A1768" s="7">
        <v>1763</v>
      </c>
      <c r="B1768" s="30" t="s">
        <v>14832</v>
      </c>
      <c r="C1768" s="38" t="s">
        <v>7955</v>
      </c>
      <c r="D1768" s="40">
        <v>6.45</v>
      </c>
      <c r="E1768" s="33">
        <f t="shared" si="54"/>
        <v>535.35</v>
      </c>
      <c r="F1768" s="34"/>
      <c r="G1768" s="34"/>
      <c r="H1768" s="33">
        <f t="shared" si="55"/>
        <v>535.35</v>
      </c>
      <c r="I1768" s="28"/>
    </row>
    <row r="1769" spans="1:9" ht="18.75" x14ac:dyDescent="0.15">
      <c r="A1769" s="7">
        <v>1764</v>
      </c>
      <c r="B1769" s="30" t="s">
        <v>14832</v>
      </c>
      <c r="C1769" s="38" t="s">
        <v>14885</v>
      </c>
      <c r="D1769" s="40">
        <v>9.34</v>
      </c>
      <c r="E1769" s="33">
        <f t="shared" si="54"/>
        <v>775.22</v>
      </c>
      <c r="F1769" s="34"/>
      <c r="G1769" s="34"/>
      <c r="H1769" s="33">
        <f t="shared" si="55"/>
        <v>775.22</v>
      </c>
      <c r="I1769" s="28"/>
    </row>
    <row r="1770" spans="1:9" ht="18.75" x14ac:dyDescent="0.15">
      <c r="A1770" s="7">
        <v>1765</v>
      </c>
      <c r="B1770" s="30" t="s">
        <v>14832</v>
      </c>
      <c r="C1770" s="38" t="s">
        <v>14886</v>
      </c>
      <c r="D1770" s="40">
        <v>5.7</v>
      </c>
      <c r="E1770" s="33">
        <f t="shared" si="54"/>
        <v>473.1</v>
      </c>
      <c r="F1770" s="34"/>
      <c r="G1770" s="34"/>
      <c r="H1770" s="33">
        <f t="shared" si="55"/>
        <v>473.1</v>
      </c>
      <c r="I1770" s="28"/>
    </row>
    <row r="1771" spans="1:9" ht="18.75" x14ac:dyDescent="0.15">
      <c r="A1771" s="7">
        <v>1766</v>
      </c>
      <c r="B1771" s="30" t="s">
        <v>14832</v>
      </c>
      <c r="C1771" s="38" t="s">
        <v>14887</v>
      </c>
      <c r="D1771" s="40">
        <v>6.92</v>
      </c>
      <c r="E1771" s="33">
        <f t="shared" si="54"/>
        <v>574.36</v>
      </c>
      <c r="F1771" s="34"/>
      <c r="G1771" s="34"/>
      <c r="H1771" s="33">
        <f t="shared" si="55"/>
        <v>574.36</v>
      </c>
      <c r="I1771" s="28"/>
    </row>
    <row r="1772" spans="1:9" ht="18.75" x14ac:dyDescent="0.15">
      <c r="A1772" s="7">
        <v>1767</v>
      </c>
      <c r="B1772" s="30" t="s">
        <v>14832</v>
      </c>
      <c r="C1772" s="38" t="s">
        <v>14888</v>
      </c>
      <c r="D1772" s="40">
        <v>8.6300000000000008</v>
      </c>
      <c r="E1772" s="33">
        <f t="shared" si="54"/>
        <v>716.29000000000008</v>
      </c>
      <c r="F1772" s="34"/>
      <c r="G1772" s="34"/>
      <c r="H1772" s="33">
        <f t="shared" si="55"/>
        <v>716.29000000000008</v>
      </c>
      <c r="I1772" s="28"/>
    </row>
    <row r="1773" spans="1:9" ht="18.75" x14ac:dyDescent="0.15">
      <c r="A1773" s="7">
        <v>1768</v>
      </c>
      <c r="B1773" s="30" t="s">
        <v>14832</v>
      </c>
      <c r="C1773" s="38" t="s">
        <v>7750</v>
      </c>
      <c r="D1773" s="40">
        <v>6.01</v>
      </c>
      <c r="E1773" s="33">
        <f t="shared" si="54"/>
        <v>498.83</v>
      </c>
      <c r="F1773" s="34"/>
      <c r="G1773" s="34"/>
      <c r="H1773" s="33">
        <f t="shared" si="55"/>
        <v>498.83</v>
      </c>
      <c r="I1773" s="28"/>
    </row>
    <row r="1774" spans="1:9" ht="18.75" x14ac:dyDescent="0.15">
      <c r="A1774" s="7">
        <v>1769</v>
      </c>
      <c r="B1774" s="30" t="s">
        <v>14832</v>
      </c>
      <c r="C1774" s="38" t="s">
        <v>14889</v>
      </c>
      <c r="D1774" s="40">
        <v>7.1</v>
      </c>
      <c r="E1774" s="33">
        <f t="shared" si="54"/>
        <v>589.29999999999995</v>
      </c>
      <c r="F1774" s="34"/>
      <c r="G1774" s="34"/>
      <c r="H1774" s="33">
        <f t="shared" si="55"/>
        <v>589.29999999999995</v>
      </c>
      <c r="I1774" s="28"/>
    </row>
    <row r="1775" spans="1:9" ht="18.75" x14ac:dyDescent="0.15">
      <c r="A1775" s="7">
        <v>1770</v>
      </c>
      <c r="B1775" s="30" t="s">
        <v>14832</v>
      </c>
      <c r="C1775" s="38" t="s">
        <v>14890</v>
      </c>
      <c r="D1775" s="40">
        <v>7.59</v>
      </c>
      <c r="E1775" s="33">
        <f t="shared" si="54"/>
        <v>629.97</v>
      </c>
      <c r="F1775" s="34"/>
      <c r="G1775" s="34"/>
      <c r="H1775" s="33">
        <f t="shared" si="55"/>
        <v>629.97</v>
      </c>
      <c r="I1775" s="28"/>
    </row>
    <row r="1776" spans="1:9" ht="18.75" x14ac:dyDescent="0.15">
      <c r="A1776" s="7">
        <v>1771</v>
      </c>
      <c r="B1776" s="30" t="s">
        <v>14832</v>
      </c>
      <c r="C1776" s="38" t="s">
        <v>5612</v>
      </c>
      <c r="D1776" s="40">
        <v>6.58</v>
      </c>
      <c r="E1776" s="33">
        <f t="shared" si="54"/>
        <v>546.14</v>
      </c>
      <c r="F1776" s="34"/>
      <c r="G1776" s="34"/>
      <c r="H1776" s="33">
        <f t="shared" si="55"/>
        <v>546.14</v>
      </c>
      <c r="I1776" s="28"/>
    </row>
    <row r="1777" spans="1:9" ht="18.75" x14ac:dyDescent="0.15">
      <c r="A1777" s="7">
        <v>1772</v>
      </c>
      <c r="B1777" s="30" t="s">
        <v>14832</v>
      </c>
      <c r="C1777" s="38" t="s">
        <v>14891</v>
      </c>
      <c r="D1777" s="40">
        <v>12.31</v>
      </c>
      <c r="E1777" s="33">
        <f t="shared" si="54"/>
        <v>1021.73</v>
      </c>
      <c r="F1777" s="34"/>
      <c r="G1777" s="34"/>
      <c r="H1777" s="33">
        <f t="shared" si="55"/>
        <v>1021.73</v>
      </c>
      <c r="I1777" s="28"/>
    </row>
    <row r="1778" spans="1:9" ht="18.75" x14ac:dyDescent="0.15">
      <c r="A1778" s="7">
        <v>1773</v>
      </c>
      <c r="B1778" s="30" t="s">
        <v>14832</v>
      </c>
      <c r="C1778" s="38" t="s">
        <v>14892</v>
      </c>
      <c r="D1778" s="40">
        <v>2.5</v>
      </c>
      <c r="E1778" s="33">
        <f t="shared" si="54"/>
        <v>207.5</v>
      </c>
      <c r="F1778" s="34"/>
      <c r="G1778" s="34"/>
      <c r="H1778" s="33">
        <f t="shared" si="55"/>
        <v>207.5</v>
      </c>
      <c r="I1778" s="28"/>
    </row>
    <row r="1779" spans="1:9" ht="18.75" x14ac:dyDescent="0.15">
      <c r="A1779" s="7">
        <v>1774</v>
      </c>
      <c r="B1779" s="30" t="s">
        <v>14832</v>
      </c>
      <c r="C1779" s="38" t="s">
        <v>14893</v>
      </c>
      <c r="D1779" s="40">
        <v>3.71</v>
      </c>
      <c r="E1779" s="33">
        <f t="shared" si="54"/>
        <v>307.93</v>
      </c>
      <c r="F1779" s="34"/>
      <c r="G1779" s="34"/>
      <c r="H1779" s="33">
        <f t="shared" si="55"/>
        <v>307.93</v>
      </c>
      <c r="I1779" s="28"/>
    </row>
    <row r="1780" spans="1:9" ht="18.75" x14ac:dyDescent="0.15">
      <c r="A1780" s="7">
        <v>1775</v>
      </c>
      <c r="B1780" s="30" t="s">
        <v>14832</v>
      </c>
      <c r="C1780" s="38" t="s">
        <v>14894</v>
      </c>
      <c r="D1780" s="40">
        <v>2.58</v>
      </c>
      <c r="E1780" s="33">
        <f t="shared" si="54"/>
        <v>214.14000000000001</v>
      </c>
      <c r="F1780" s="34"/>
      <c r="G1780" s="34"/>
      <c r="H1780" s="33">
        <f t="shared" si="55"/>
        <v>214.14000000000001</v>
      </c>
      <c r="I1780" s="28"/>
    </row>
    <row r="1781" spans="1:9" ht="18.75" x14ac:dyDescent="0.15">
      <c r="A1781" s="7">
        <v>1776</v>
      </c>
      <c r="B1781" s="30" t="s">
        <v>14832</v>
      </c>
      <c r="C1781" s="38" t="s">
        <v>11891</v>
      </c>
      <c r="D1781" s="40">
        <v>9.94</v>
      </c>
      <c r="E1781" s="33">
        <f t="shared" si="54"/>
        <v>825.02</v>
      </c>
      <c r="F1781" s="34"/>
      <c r="G1781" s="34"/>
      <c r="H1781" s="33">
        <f t="shared" si="55"/>
        <v>825.02</v>
      </c>
      <c r="I1781" s="28"/>
    </row>
    <row r="1782" spans="1:9" ht="18.75" x14ac:dyDescent="0.15">
      <c r="A1782" s="7">
        <v>1777</v>
      </c>
      <c r="B1782" s="30" t="s">
        <v>14832</v>
      </c>
      <c r="C1782" s="38" t="s">
        <v>14895</v>
      </c>
      <c r="D1782" s="40">
        <v>4.12</v>
      </c>
      <c r="E1782" s="33">
        <f t="shared" si="54"/>
        <v>341.96000000000004</v>
      </c>
      <c r="F1782" s="34"/>
      <c r="G1782" s="34"/>
      <c r="H1782" s="33">
        <f t="shared" si="55"/>
        <v>341.96000000000004</v>
      </c>
      <c r="I1782" s="28"/>
    </row>
    <row r="1783" spans="1:9" ht="18.75" x14ac:dyDescent="0.15">
      <c r="A1783" s="7">
        <v>1778</v>
      </c>
      <c r="B1783" s="30" t="s">
        <v>14832</v>
      </c>
      <c r="C1783" s="15" t="s">
        <v>14896</v>
      </c>
      <c r="D1783" s="39">
        <v>2.1800000000000002</v>
      </c>
      <c r="E1783" s="33">
        <f t="shared" si="54"/>
        <v>180.94000000000003</v>
      </c>
      <c r="F1783" s="34"/>
      <c r="G1783" s="34"/>
      <c r="H1783" s="33">
        <f t="shared" si="55"/>
        <v>180.94000000000003</v>
      </c>
      <c r="I1783" s="28"/>
    </row>
    <row r="1784" spans="1:9" ht="18.75" x14ac:dyDescent="0.15">
      <c r="A1784" s="7">
        <v>1779</v>
      </c>
      <c r="B1784" s="30" t="s">
        <v>14832</v>
      </c>
      <c r="C1784" s="15" t="s">
        <v>13025</v>
      </c>
      <c r="D1784" s="39">
        <v>5.0199999999999996</v>
      </c>
      <c r="E1784" s="33">
        <f t="shared" si="54"/>
        <v>416.65999999999997</v>
      </c>
      <c r="F1784" s="34"/>
      <c r="G1784" s="34"/>
      <c r="H1784" s="33">
        <f t="shared" si="55"/>
        <v>416.65999999999997</v>
      </c>
      <c r="I1784" s="28"/>
    </row>
    <row r="1785" spans="1:9" ht="18.75" x14ac:dyDescent="0.15">
      <c r="A1785" s="7">
        <v>1780</v>
      </c>
      <c r="B1785" s="30" t="s">
        <v>14832</v>
      </c>
      <c r="C1785" s="15" t="s">
        <v>14897</v>
      </c>
      <c r="D1785" s="39">
        <v>6.45</v>
      </c>
      <c r="E1785" s="33">
        <f t="shared" si="54"/>
        <v>535.35</v>
      </c>
      <c r="F1785" s="34"/>
      <c r="G1785" s="34"/>
      <c r="H1785" s="33">
        <f t="shared" si="55"/>
        <v>535.35</v>
      </c>
      <c r="I1785" s="28"/>
    </row>
    <row r="1786" spans="1:9" ht="18.75" x14ac:dyDescent="0.15">
      <c r="A1786" s="7">
        <v>1781</v>
      </c>
      <c r="B1786" s="30" t="s">
        <v>14832</v>
      </c>
      <c r="C1786" s="15" t="s">
        <v>14898</v>
      </c>
      <c r="D1786" s="39">
        <v>2.5</v>
      </c>
      <c r="E1786" s="33">
        <f t="shared" si="54"/>
        <v>207.5</v>
      </c>
      <c r="F1786" s="34"/>
      <c r="G1786" s="34"/>
      <c r="H1786" s="33">
        <f t="shared" si="55"/>
        <v>207.5</v>
      </c>
      <c r="I1786" s="28"/>
    </row>
    <row r="1787" spans="1:9" ht="18.75" x14ac:dyDescent="0.15">
      <c r="A1787" s="7">
        <v>1782</v>
      </c>
      <c r="B1787" s="30" t="s">
        <v>14832</v>
      </c>
      <c r="C1787" s="15" t="s">
        <v>14899</v>
      </c>
      <c r="D1787" s="39">
        <v>12.75</v>
      </c>
      <c r="E1787" s="33">
        <f t="shared" si="54"/>
        <v>1058.25</v>
      </c>
      <c r="F1787" s="34"/>
      <c r="G1787" s="34"/>
      <c r="H1787" s="33">
        <f t="shared" si="55"/>
        <v>1058.25</v>
      </c>
      <c r="I1787" s="28"/>
    </row>
    <row r="1788" spans="1:9" ht="18.75" x14ac:dyDescent="0.15">
      <c r="A1788" s="7">
        <v>1783</v>
      </c>
      <c r="B1788" s="30" t="s">
        <v>14900</v>
      </c>
      <c r="C1788" s="38" t="s">
        <v>14901</v>
      </c>
      <c r="D1788" s="40">
        <v>7.04</v>
      </c>
      <c r="E1788" s="33">
        <f t="shared" si="54"/>
        <v>584.32000000000005</v>
      </c>
      <c r="F1788" s="34"/>
      <c r="G1788" s="34"/>
      <c r="H1788" s="33">
        <f t="shared" si="55"/>
        <v>584.32000000000005</v>
      </c>
      <c r="I1788" s="28"/>
    </row>
    <row r="1789" spans="1:9" ht="18.75" x14ac:dyDescent="0.15">
      <c r="A1789" s="7">
        <v>1784</v>
      </c>
      <c r="B1789" s="30" t="s">
        <v>14900</v>
      </c>
      <c r="C1789" s="38" t="s">
        <v>14902</v>
      </c>
      <c r="D1789" s="40">
        <v>9.3699999999999992</v>
      </c>
      <c r="E1789" s="33">
        <f t="shared" si="54"/>
        <v>777.70999999999992</v>
      </c>
      <c r="F1789" s="34"/>
      <c r="G1789" s="34"/>
      <c r="H1789" s="33">
        <f t="shared" si="55"/>
        <v>777.70999999999992</v>
      </c>
      <c r="I1789" s="28"/>
    </row>
    <row r="1790" spans="1:9" ht="18.75" x14ac:dyDescent="0.15">
      <c r="A1790" s="7">
        <v>1785</v>
      </c>
      <c r="B1790" s="30" t="s">
        <v>14900</v>
      </c>
      <c r="C1790" s="38" t="s">
        <v>14870</v>
      </c>
      <c r="D1790" s="40">
        <v>13.46</v>
      </c>
      <c r="E1790" s="33">
        <f t="shared" si="54"/>
        <v>1117.18</v>
      </c>
      <c r="F1790" s="34"/>
      <c r="G1790" s="34"/>
      <c r="H1790" s="33">
        <f t="shared" si="55"/>
        <v>1117.18</v>
      </c>
      <c r="I1790" s="28"/>
    </row>
    <row r="1791" spans="1:9" ht="18.75" x14ac:dyDescent="0.15">
      <c r="A1791" s="7">
        <v>1786</v>
      </c>
      <c r="B1791" s="30" t="s">
        <v>14900</v>
      </c>
      <c r="C1791" s="38" t="s">
        <v>14903</v>
      </c>
      <c r="D1791" s="40">
        <v>8.4700000000000006</v>
      </c>
      <c r="E1791" s="33">
        <f t="shared" si="54"/>
        <v>703.0100000000001</v>
      </c>
      <c r="F1791" s="34"/>
      <c r="G1791" s="34"/>
      <c r="H1791" s="33">
        <f t="shared" si="55"/>
        <v>703.0100000000001</v>
      </c>
      <c r="I1791" s="28"/>
    </row>
    <row r="1792" spans="1:9" ht="18.75" x14ac:dyDescent="0.15">
      <c r="A1792" s="7">
        <v>1787</v>
      </c>
      <c r="B1792" s="30" t="s">
        <v>14900</v>
      </c>
      <c r="C1792" s="38" t="s">
        <v>14904</v>
      </c>
      <c r="D1792" s="40">
        <v>13.11</v>
      </c>
      <c r="E1792" s="33">
        <f t="shared" si="54"/>
        <v>1088.1299999999999</v>
      </c>
      <c r="F1792" s="34"/>
      <c r="G1792" s="34"/>
      <c r="H1792" s="33">
        <f t="shared" si="55"/>
        <v>1088.1299999999999</v>
      </c>
      <c r="I1792" s="28"/>
    </row>
    <row r="1793" spans="1:9" ht="18.75" x14ac:dyDescent="0.15">
      <c r="A1793" s="7">
        <v>1788</v>
      </c>
      <c r="B1793" s="30" t="s">
        <v>14900</v>
      </c>
      <c r="C1793" s="38" t="s">
        <v>14905</v>
      </c>
      <c r="D1793" s="40">
        <v>10.14</v>
      </c>
      <c r="E1793" s="33">
        <f t="shared" si="54"/>
        <v>841.62</v>
      </c>
      <c r="F1793" s="34"/>
      <c r="G1793" s="34"/>
      <c r="H1793" s="33">
        <f t="shared" si="55"/>
        <v>841.62</v>
      </c>
      <c r="I1793" s="28"/>
    </row>
    <row r="1794" spans="1:9" ht="18.75" x14ac:dyDescent="0.15">
      <c r="A1794" s="7">
        <v>1789</v>
      </c>
      <c r="B1794" s="30" t="s">
        <v>14900</v>
      </c>
      <c r="C1794" s="38" t="s">
        <v>14906</v>
      </c>
      <c r="D1794" s="40">
        <v>16.22</v>
      </c>
      <c r="E1794" s="33">
        <f t="shared" si="54"/>
        <v>1346.26</v>
      </c>
      <c r="F1794" s="34"/>
      <c r="G1794" s="34"/>
      <c r="H1794" s="33">
        <f t="shared" si="55"/>
        <v>1346.26</v>
      </c>
      <c r="I1794" s="28"/>
    </row>
    <row r="1795" spans="1:9" ht="18.75" x14ac:dyDescent="0.15">
      <c r="A1795" s="7">
        <v>1790</v>
      </c>
      <c r="B1795" s="30" t="s">
        <v>14900</v>
      </c>
      <c r="C1795" s="38" t="s">
        <v>14907</v>
      </c>
      <c r="D1795" s="40">
        <v>12.12</v>
      </c>
      <c r="E1795" s="33">
        <f t="shared" si="54"/>
        <v>1005.9599999999999</v>
      </c>
      <c r="F1795" s="34"/>
      <c r="G1795" s="34"/>
      <c r="H1795" s="33">
        <f t="shared" si="55"/>
        <v>1005.9599999999999</v>
      </c>
      <c r="I1795" s="28"/>
    </row>
    <row r="1796" spans="1:9" ht="18.75" x14ac:dyDescent="0.15">
      <c r="A1796" s="7">
        <v>1791</v>
      </c>
      <c r="B1796" s="30" t="s">
        <v>14900</v>
      </c>
      <c r="C1796" s="38" t="s">
        <v>14908</v>
      </c>
      <c r="D1796" s="40">
        <v>12.14</v>
      </c>
      <c r="E1796" s="33">
        <f t="shared" si="54"/>
        <v>1007.62</v>
      </c>
      <c r="F1796" s="34"/>
      <c r="G1796" s="34"/>
      <c r="H1796" s="33">
        <f t="shared" si="55"/>
        <v>1007.62</v>
      </c>
      <c r="I1796" s="28"/>
    </row>
    <row r="1797" spans="1:9" ht="18.75" x14ac:dyDescent="0.15">
      <c r="A1797" s="7">
        <v>1792</v>
      </c>
      <c r="B1797" s="30" t="s">
        <v>14900</v>
      </c>
      <c r="C1797" s="38" t="s">
        <v>14909</v>
      </c>
      <c r="D1797" s="40">
        <v>6.83</v>
      </c>
      <c r="E1797" s="33">
        <f t="shared" si="54"/>
        <v>566.89</v>
      </c>
      <c r="F1797" s="34"/>
      <c r="G1797" s="34"/>
      <c r="H1797" s="33">
        <f t="shared" si="55"/>
        <v>566.89</v>
      </c>
      <c r="I1797" s="28"/>
    </row>
    <row r="1798" spans="1:9" ht="18.75" x14ac:dyDescent="0.15">
      <c r="A1798" s="7">
        <v>1793</v>
      </c>
      <c r="B1798" s="30" t="s">
        <v>14900</v>
      </c>
      <c r="C1798" s="38" t="s">
        <v>14910</v>
      </c>
      <c r="D1798" s="40">
        <v>8.5399999999999991</v>
      </c>
      <c r="E1798" s="33">
        <f t="shared" ref="E1798:E1861" si="56">D1798*83</f>
        <v>708.81999999999994</v>
      </c>
      <c r="F1798" s="34"/>
      <c r="G1798" s="34"/>
      <c r="H1798" s="33">
        <f t="shared" ref="H1798:H1861" si="57">E1798</f>
        <v>708.81999999999994</v>
      </c>
      <c r="I1798" s="28"/>
    </row>
    <row r="1799" spans="1:9" ht="18.75" x14ac:dyDescent="0.15">
      <c r="A1799" s="7">
        <v>1794</v>
      </c>
      <c r="B1799" s="30" t="s">
        <v>14900</v>
      </c>
      <c r="C1799" s="38" t="s">
        <v>14911</v>
      </c>
      <c r="D1799" s="40">
        <v>23.73</v>
      </c>
      <c r="E1799" s="33">
        <f t="shared" si="56"/>
        <v>1969.5900000000001</v>
      </c>
      <c r="F1799" s="34"/>
      <c r="G1799" s="34"/>
      <c r="H1799" s="33">
        <f t="shared" si="57"/>
        <v>1969.5900000000001</v>
      </c>
      <c r="I1799" s="28"/>
    </row>
    <row r="1800" spans="1:9" ht="18.75" x14ac:dyDescent="0.15">
      <c r="A1800" s="7">
        <v>1795</v>
      </c>
      <c r="B1800" s="30" t="s">
        <v>14900</v>
      </c>
      <c r="C1800" s="38" t="s">
        <v>14912</v>
      </c>
      <c r="D1800" s="40">
        <v>14.44</v>
      </c>
      <c r="E1800" s="33">
        <f t="shared" si="56"/>
        <v>1198.52</v>
      </c>
      <c r="F1800" s="34"/>
      <c r="G1800" s="34"/>
      <c r="H1800" s="33">
        <f t="shared" si="57"/>
        <v>1198.52</v>
      </c>
      <c r="I1800" s="28"/>
    </row>
    <row r="1801" spans="1:9" ht="18.75" x14ac:dyDescent="0.15">
      <c r="A1801" s="7">
        <v>1796</v>
      </c>
      <c r="B1801" s="30" t="s">
        <v>14900</v>
      </c>
      <c r="C1801" s="38" t="s">
        <v>14913</v>
      </c>
      <c r="D1801" s="40">
        <v>8.58</v>
      </c>
      <c r="E1801" s="33">
        <f t="shared" si="56"/>
        <v>712.14</v>
      </c>
      <c r="F1801" s="34"/>
      <c r="G1801" s="34"/>
      <c r="H1801" s="33">
        <f t="shared" si="57"/>
        <v>712.14</v>
      </c>
      <c r="I1801" s="28"/>
    </row>
    <row r="1802" spans="1:9" ht="18.75" x14ac:dyDescent="0.15">
      <c r="A1802" s="7">
        <v>1797</v>
      </c>
      <c r="B1802" s="30" t="s">
        <v>14900</v>
      </c>
      <c r="C1802" s="38" t="s">
        <v>14914</v>
      </c>
      <c r="D1802" s="40">
        <v>16.47</v>
      </c>
      <c r="E1802" s="33">
        <f t="shared" si="56"/>
        <v>1367.01</v>
      </c>
      <c r="F1802" s="34"/>
      <c r="G1802" s="34"/>
      <c r="H1802" s="33">
        <f t="shared" si="57"/>
        <v>1367.01</v>
      </c>
      <c r="I1802" s="28"/>
    </row>
    <row r="1803" spans="1:9" ht="18.75" x14ac:dyDescent="0.15">
      <c r="A1803" s="7">
        <v>1798</v>
      </c>
      <c r="B1803" s="30" t="s">
        <v>14900</v>
      </c>
      <c r="C1803" s="38" t="s">
        <v>14915</v>
      </c>
      <c r="D1803" s="40">
        <v>13.19</v>
      </c>
      <c r="E1803" s="33">
        <f t="shared" si="56"/>
        <v>1094.77</v>
      </c>
      <c r="F1803" s="34"/>
      <c r="G1803" s="34"/>
      <c r="H1803" s="33">
        <f t="shared" si="57"/>
        <v>1094.77</v>
      </c>
      <c r="I1803" s="28"/>
    </row>
    <row r="1804" spans="1:9" ht="18.75" x14ac:dyDescent="0.15">
      <c r="A1804" s="7">
        <v>1799</v>
      </c>
      <c r="B1804" s="30" t="s">
        <v>14900</v>
      </c>
      <c r="C1804" s="38" t="s">
        <v>14916</v>
      </c>
      <c r="D1804" s="40">
        <v>6.08</v>
      </c>
      <c r="E1804" s="33">
        <f t="shared" si="56"/>
        <v>504.64</v>
      </c>
      <c r="F1804" s="34"/>
      <c r="G1804" s="34"/>
      <c r="H1804" s="33">
        <f t="shared" si="57"/>
        <v>504.64</v>
      </c>
      <c r="I1804" s="28"/>
    </row>
    <row r="1805" spans="1:9" ht="18.75" x14ac:dyDescent="0.15">
      <c r="A1805" s="7">
        <v>1800</v>
      </c>
      <c r="B1805" s="30" t="s">
        <v>14900</v>
      </c>
      <c r="C1805" s="38" t="s">
        <v>14917</v>
      </c>
      <c r="D1805" s="40">
        <v>4.22</v>
      </c>
      <c r="E1805" s="33">
        <f t="shared" si="56"/>
        <v>350.26</v>
      </c>
      <c r="F1805" s="34"/>
      <c r="G1805" s="34"/>
      <c r="H1805" s="33">
        <f t="shared" si="57"/>
        <v>350.26</v>
      </c>
      <c r="I1805" s="28"/>
    </row>
    <row r="1806" spans="1:9" ht="18.75" x14ac:dyDescent="0.15">
      <c r="A1806" s="7">
        <v>1801</v>
      </c>
      <c r="B1806" s="30" t="s">
        <v>14900</v>
      </c>
      <c r="C1806" s="38" t="s">
        <v>14918</v>
      </c>
      <c r="D1806" s="40">
        <v>17.59</v>
      </c>
      <c r="E1806" s="33">
        <f t="shared" si="56"/>
        <v>1459.97</v>
      </c>
      <c r="F1806" s="34"/>
      <c r="G1806" s="34"/>
      <c r="H1806" s="33">
        <f t="shared" si="57"/>
        <v>1459.97</v>
      </c>
      <c r="I1806" s="28"/>
    </row>
    <row r="1807" spans="1:9" ht="18.75" x14ac:dyDescent="0.15">
      <c r="A1807" s="7">
        <v>1802</v>
      </c>
      <c r="B1807" s="30" t="s">
        <v>14900</v>
      </c>
      <c r="C1807" s="38" t="s">
        <v>14919</v>
      </c>
      <c r="D1807" s="40">
        <v>2.67</v>
      </c>
      <c r="E1807" s="33">
        <f t="shared" si="56"/>
        <v>221.60999999999999</v>
      </c>
      <c r="F1807" s="34"/>
      <c r="G1807" s="34"/>
      <c r="H1807" s="33">
        <f t="shared" si="57"/>
        <v>221.60999999999999</v>
      </c>
      <c r="I1807" s="28"/>
    </row>
    <row r="1808" spans="1:9" ht="18.75" x14ac:dyDescent="0.15">
      <c r="A1808" s="7">
        <v>1803</v>
      </c>
      <c r="B1808" s="30" t="s">
        <v>14900</v>
      </c>
      <c r="C1808" s="38" t="s">
        <v>3843</v>
      </c>
      <c r="D1808" s="40">
        <v>8.83</v>
      </c>
      <c r="E1808" s="33">
        <f t="shared" si="56"/>
        <v>732.89</v>
      </c>
      <c r="F1808" s="34"/>
      <c r="G1808" s="34"/>
      <c r="H1808" s="33">
        <f t="shared" si="57"/>
        <v>732.89</v>
      </c>
      <c r="I1808" s="28"/>
    </row>
    <row r="1809" spans="1:9" ht="18.75" x14ac:dyDescent="0.15">
      <c r="A1809" s="7">
        <v>1804</v>
      </c>
      <c r="B1809" s="30" t="s">
        <v>14900</v>
      </c>
      <c r="C1809" s="38" t="s">
        <v>14920</v>
      </c>
      <c r="D1809" s="40">
        <v>9.2100000000000009</v>
      </c>
      <c r="E1809" s="33">
        <f t="shared" si="56"/>
        <v>764.43000000000006</v>
      </c>
      <c r="F1809" s="34"/>
      <c r="G1809" s="34"/>
      <c r="H1809" s="33">
        <f t="shared" si="57"/>
        <v>764.43000000000006</v>
      </c>
      <c r="I1809" s="28"/>
    </row>
    <row r="1810" spans="1:9" ht="18.75" x14ac:dyDescent="0.15">
      <c r="A1810" s="7">
        <v>1805</v>
      </c>
      <c r="B1810" s="30" t="s">
        <v>14900</v>
      </c>
      <c r="C1810" s="38" t="s">
        <v>6410</v>
      </c>
      <c r="D1810" s="40">
        <v>5.0199999999999996</v>
      </c>
      <c r="E1810" s="33">
        <f t="shared" si="56"/>
        <v>416.65999999999997</v>
      </c>
      <c r="F1810" s="34"/>
      <c r="G1810" s="34"/>
      <c r="H1810" s="33">
        <f t="shared" si="57"/>
        <v>416.65999999999997</v>
      </c>
      <c r="I1810" s="28"/>
    </row>
    <row r="1811" spans="1:9" ht="18.75" x14ac:dyDescent="0.15">
      <c r="A1811" s="7">
        <v>1806</v>
      </c>
      <c r="B1811" s="30" t="s">
        <v>14900</v>
      </c>
      <c r="C1811" s="38" t="s">
        <v>1968</v>
      </c>
      <c r="D1811" s="40">
        <v>8.1999999999999993</v>
      </c>
      <c r="E1811" s="33">
        <f t="shared" si="56"/>
        <v>680.59999999999991</v>
      </c>
      <c r="F1811" s="34"/>
      <c r="G1811" s="34"/>
      <c r="H1811" s="33">
        <f t="shared" si="57"/>
        <v>680.59999999999991</v>
      </c>
      <c r="I1811" s="28"/>
    </row>
    <row r="1812" spans="1:9" ht="18.75" x14ac:dyDescent="0.15">
      <c r="A1812" s="7">
        <v>1807</v>
      </c>
      <c r="B1812" s="30" t="s">
        <v>14900</v>
      </c>
      <c r="C1812" s="38" t="s">
        <v>11613</v>
      </c>
      <c r="D1812" s="40">
        <v>8.2799999999999994</v>
      </c>
      <c r="E1812" s="33">
        <f t="shared" si="56"/>
        <v>687.2399999999999</v>
      </c>
      <c r="F1812" s="34"/>
      <c r="G1812" s="34"/>
      <c r="H1812" s="33">
        <f t="shared" si="57"/>
        <v>687.2399999999999</v>
      </c>
      <c r="I1812" s="28"/>
    </row>
    <row r="1813" spans="1:9" ht="18.75" x14ac:dyDescent="0.15">
      <c r="A1813" s="7">
        <v>1808</v>
      </c>
      <c r="B1813" s="30" t="s">
        <v>14900</v>
      </c>
      <c r="C1813" s="38" t="s">
        <v>5044</v>
      </c>
      <c r="D1813" s="40">
        <v>8.16</v>
      </c>
      <c r="E1813" s="33">
        <f t="shared" si="56"/>
        <v>677.28</v>
      </c>
      <c r="F1813" s="34"/>
      <c r="G1813" s="34"/>
      <c r="H1813" s="33">
        <f t="shared" si="57"/>
        <v>677.28</v>
      </c>
      <c r="I1813" s="28"/>
    </row>
    <row r="1814" spans="1:9" ht="18.75" x14ac:dyDescent="0.15">
      <c r="A1814" s="7">
        <v>1809</v>
      </c>
      <c r="B1814" s="30" t="s">
        <v>14921</v>
      </c>
      <c r="C1814" s="38" t="s">
        <v>14922</v>
      </c>
      <c r="D1814" s="40">
        <v>5.25</v>
      </c>
      <c r="E1814" s="33">
        <f t="shared" si="56"/>
        <v>435.75</v>
      </c>
      <c r="F1814" s="34"/>
      <c r="G1814" s="34"/>
      <c r="H1814" s="33">
        <f t="shared" si="57"/>
        <v>435.75</v>
      </c>
      <c r="I1814" s="28"/>
    </row>
    <row r="1815" spans="1:9" ht="18.75" x14ac:dyDescent="0.15">
      <c r="A1815" s="7">
        <v>1810</v>
      </c>
      <c r="B1815" s="30" t="s">
        <v>14921</v>
      </c>
      <c r="C1815" s="38" t="s">
        <v>14923</v>
      </c>
      <c r="D1815" s="40">
        <v>8.42</v>
      </c>
      <c r="E1815" s="33">
        <f t="shared" si="56"/>
        <v>698.86</v>
      </c>
      <c r="F1815" s="34"/>
      <c r="G1815" s="34"/>
      <c r="H1815" s="33">
        <f t="shared" si="57"/>
        <v>698.86</v>
      </c>
      <c r="I1815" s="28"/>
    </row>
    <row r="1816" spans="1:9" ht="18.75" x14ac:dyDescent="0.15">
      <c r="A1816" s="7">
        <v>1811</v>
      </c>
      <c r="B1816" s="30" t="s">
        <v>14921</v>
      </c>
      <c r="C1816" s="38" t="s">
        <v>14924</v>
      </c>
      <c r="D1816" s="40">
        <v>9.5</v>
      </c>
      <c r="E1816" s="33">
        <f t="shared" si="56"/>
        <v>788.5</v>
      </c>
      <c r="F1816" s="34"/>
      <c r="G1816" s="34"/>
      <c r="H1816" s="33">
        <f t="shared" si="57"/>
        <v>788.5</v>
      </c>
      <c r="I1816" s="28"/>
    </row>
    <row r="1817" spans="1:9" ht="18.75" x14ac:dyDescent="0.15">
      <c r="A1817" s="7">
        <v>1812</v>
      </c>
      <c r="B1817" s="30" t="s">
        <v>14921</v>
      </c>
      <c r="C1817" s="38" t="s">
        <v>14925</v>
      </c>
      <c r="D1817" s="40">
        <v>10.050000000000001</v>
      </c>
      <c r="E1817" s="33">
        <f t="shared" si="56"/>
        <v>834.15000000000009</v>
      </c>
      <c r="F1817" s="34"/>
      <c r="G1817" s="34"/>
      <c r="H1817" s="33">
        <f t="shared" si="57"/>
        <v>834.15000000000009</v>
      </c>
      <c r="I1817" s="28"/>
    </row>
    <row r="1818" spans="1:9" ht="18.75" x14ac:dyDescent="0.15">
      <c r="A1818" s="7">
        <v>1813</v>
      </c>
      <c r="B1818" s="30" t="s">
        <v>14921</v>
      </c>
      <c r="C1818" s="38" t="s">
        <v>14926</v>
      </c>
      <c r="D1818" s="40">
        <v>3.09</v>
      </c>
      <c r="E1818" s="33">
        <f t="shared" si="56"/>
        <v>256.46999999999997</v>
      </c>
      <c r="F1818" s="34"/>
      <c r="G1818" s="34"/>
      <c r="H1818" s="33">
        <f t="shared" si="57"/>
        <v>256.46999999999997</v>
      </c>
      <c r="I1818" s="28"/>
    </row>
    <row r="1819" spans="1:9" ht="18.75" x14ac:dyDescent="0.15">
      <c r="A1819" s="7">
        <v>1814</v>
      </c>
      <c r="B1819" s="30" t="s">
        <v>14921</v>
      </c>
      <c r="C1819" s="38" t="s">
        <v>14927</v>
      </c>
      <c r="D1819" s="40">
        <v>13.12</v>
      </c>
      <c r="E1819" s="33">
        <f t="shared" si="56"/>
        <v>1088.96</v>
      </c>
      <c r="F1819" s="34"/>
      <c r="G1819" s="34"/>
      <c r="H1819" s="33">
        <f t="shared" si="57"/>
        <v>1088.96</v>
      </c>
      <c r="I1819" s="28"/>
    </row>
    <row r="1820" spans="1:9" ht="18.75" x14ac:dyDescent="0.15">
      <c r="A1820" s="7">
        <v>1815</v>
      </c>
      <c r="B1820" s="30" t="s">
        <v>14921</v>
      </c>
      <c r="C1820" s="38" t="s">
        <v>6109</v>
      </c>
      <c r="D1820" s="40">
        <v>9.15</v>
      </c>
      <c r="E1820" s="33">
        <f t="shared" si="56"/>
        <v>759.45</v>
      </c>
      <c r="F1820" s="34"/>
      <c r="G1820" s="34"/>
      <c r="H1820" s="33">
        <f t="shared" si="57"/>
        <v>759.45</v>
      </c>
      <c r="I1820" s="28"/>
    </row>
    <row r="1821" spans="1:9" ht="18.75" x14ac:dyDescent="0.15">
      <c r="A1821" s="7">
        <v>1816</v>
      </c>
      <c r="B1821" s="30" t="s">
        <v>14921</v>
      </c>
      <c r="C1821" s="38" t="s">
        <v>14928</v>
      </c>
      <c r="D1821" s="40">
        <v>13.2</v>
      </c>
      <c r="E1821" s="33">
        <f t="shared" si="56"/>
        <v>1095.5999999999999</v>
      </c>
      <c r="F1821" s="34"/>
      <c r="G1821" s="34"/>
      <c r="H1821" s="33">
        <f t="shared" si="57"/>
        <v>1095.5999999999999</v>
      </c>
      <c r="I1821" s="28"/>
    </row>
    <row r="1822" spans="1:9" ht="18.75" x14ac:dyDescent="0.15">
      <c r="A1822" s="7">
        <v>1817</v>
      </c>
      <c r="B1822" s="30" t="s">
        <v>14921</v>
      </c>
      <c r="C1822" s="38" t="s">
        <v>14929</v>
      </c>
      <c r="D1822" s="40">
        <v>12.84</v>
      </c>
      <c r="E1822" s="33">
        <f t="shared" si="56"/>
        <v>1065.72</v>
      </c>
      <c r="F1822" s="34"/>
      <c r="G1822" s="34"/>
      <c r="H1822" s="33">
        <f t="shared" si="57"/>
        <v>1065.72</v>
      </c>
      <c r="I1822" s="28"/>
    </row>
    <row r="1823" spans="1:9" ht="18.75" x14ac:dyDescent="0.15">
      <c r="A1823" s="7">
        <v>1818</v>
      </c>
      <c r="B1823" s="30" t="s">
        <v>14921</v>
      </c>
      <c r="C1823" s="38" t="s">
        <v>14930</v>
      </c>
      <c r="D1823" s="40">
        <v>11.32</v>
      </c>
      <c r="E1823" s="33">
        <f t="shared" si="56"/>
        <v>939.56000000000006</v>
      </c>
      <c r="F1823" s="34"/>
      <c r="G1823" s="34"/>
      <c r="H1823" s="33">
        <f t="shared" si="57"/>
        <v>939.56000000000006</v>
      </c>
      <c r="I1823" s="28"/>
    </row>
    <row r="1824" spans="1:9" ht="18.75" x14ac:dyDescent="0.15">
      <c r="A1824" s="7">
        <v>1819</v>
      </c>
      <c r="B1824" s="30" t="s">
        <v>14921</v>
      </c>
      <c r="C1824" s="38" t="s">
        <v>14931</v>
      </c>
      <c r="D1824" s="40">
        <v>13.67</v>
      </c>
      <c r="E1824" s="33">
        <f t="shared" si="56"/>
        <v>1134.6099999999999</v>
      </c>
      <c r="F1824" s="34"/>
      <c r="G1824" s="34"/>
      <c r="H1824" s="33">
        <f t="shared" si="57"/>
        <v>1134.6099999999999</v>
      </c>
      <c r="I1824" s="28"/>
    </row>
    <row r="1825" spans="1:9" ht="18.75" x14ac:dyDescent="0.15">
      <c r="A1825" s="7">
        <v>1820</v>
      </c>
      <c r="B1825" s="30" t="s">
        <v>14921</v>
      </c>
      <c r="C1825" s="38" t="s">
        <v>14932</v>
      </c>
      <c r="D1825" s="40">
        <v>16.05</v>
      </c>
      <c r="E1825" s="33">
        <f t="shared" si="56"/>
        <v>1332.15</v>
      </c>
      <c r="F1825" s="34"/>
      <c r="G1825" s="34"/>
      <c r="H1825" s="33">
        <f t="shared" si="57"/>
        <v>1332.15</v>
      </c>
      <c r="I1825" s="28"/>
    </row>
    <row r="1826" spans="1:9" ht="18.75" x14ac:dyDescent="0.15">
      <c r="A1826" s="7">
        <v>1821</v>
      </c>
      <c r="B1826" s="30" t="s">
        <v>14921</v>
      </c>
      <c r="C1826" s="38" t="s">
        <v>14933</v>
      </c>
      <c r="D1826" s="40">
        <v>7.64</v>
      </c>
      <c r="E1826" s="33">
        <f t="shared" si="56"/>
        <v>634.12</v>
      </c>
      <c r="F1826" s="34"/>
      <c r="G1826" s="34"/>
      <c r="H1826" s="33">
        <f t="shared" si="57"/>
        <v>634.12</v>
      </c>
      <c r="I1826" s="28"/>
    </row>
    <row r="1827" spans="1:9" ht="18.75" x14ac:dyDescent="0.15">
      <c r="A1827" s="7">
        <v>1822</v>
      </c>
      <c r="B1827" s="30" t="s">
        <v>14921</v>
      </c>
      <c r="C1827" s="38" t="s">
        <v>14934</v>
      </c>
      <c r="D1827" s="40">
        <v>6.43</v>
      </c>
      <c r="E1827" s="33">
        <f t="shared" si="56"/>
        <v>533.68999999999994</v>
      </c>
      <c r="F1827" s="34"/>
      <c r="G1827" s="34"/>
      <c r="H1827" s="33">
        <f t="shared" si="57"/>
        <v>533.68999999999994</v>
      </c>
      <c r="I1827" s="28"/>
    </row>
    <row r="1828" spans="1:9" ht="18.75" x14ac:dyDescent="0.15">
      <c r="A1828" s="7">
        <v>1823</v>
      </c>
      <c r="B1828" s="30" t="s">
        <v>14921</v>
      </c>
      <c r="C1828" s="38" t="s">
        <v>14877</v>
      </c>
      <c r="D1828" s="40">
        <v>5.75</v>
      </c>
      <c r="E1828" s="33">
        <f t="shared" si="56"/>
        <v>477.25</v>
      </c>
      <c r="F1828" s="34"/>
      <c r="G1828" s="34"/>
      <c r="H1828" s="33">
        <f t="shared" si="57"/>
        <v>477.25</v>
      </c>
      <c r="I1828" s="28"/>
    </row>
    <row r="1829" spans="1:9" ht="18.75" x14ac:dyDescent="0.15">
      <c r="A1829" s="7">
        <v>1824</v>
      </c>
      <c r="B1829" s="30" t="s">
        <v>14921</v>
      </c>
      <c r="C1829" s="38" t="s">
        <v>14935</v>
      </c>
      <c r="D1829" s="40">
        <v>2.58</v>
      </c>
      <c r="E1829" s="33">
        <f t="shared" si="56"/>
        <v>214.14000000000001</v>
      </c>
      <c r="F1829" s="34"/>
      <c r="G1829" s="34"/>
      <c r="H1829" s="33">
        <f t="shared" si="57"/>
        <v>214.14000000000001</v>
      </c>
      <c r="I1829" s="28"/>
    </row>
    <row r="1830" spans="1:9" ht="18.75" x14ac:dyDescent="0.15">
      <c r="A1830" s="7">
        <v>1825</v>
      </c>
      <c r="B1830" s="30" t="s">
        <v>14921</v>
      </c>
      <c r="C1830" s="38" t="s">
        <v>14936</v>
      </c>
      <c r="D1830" s="40">
        <v>9.98</v>
      </c>
      <c r="E1830" s="33">
        <f t="shared" si="56"/>
        <v>828.34</v>
      </c>
      <c r="F1830" s="34"/>
      <c r="G1830" s="34"/>
      <c r="H1830" s="33">
        <f t="shared" si="57"/>
        <v>828.34</v>
      </c>
      <c r="I1830" s="28"/>
    </row>
    <row r="1831" spans="1:9" ht="18.75" x14ac:dyDescent="0.15">
      <c r="A1831" s="7">
        <v>1826</v>
      </c>
      <c r="B1831" s="30" t="s">
        <v>14921</v>
      </c>
      <c r="C1831" s="38" t="s">
        <v>14937</v>
      </c>
      <c r="D1831" s="40">
        <v>7.67</v>
      </c>
      <c r="E1831" s="33">
        <f t="shared" si="56"/>
        <v>636.61</v>
      </c>
      <c r="F1831" s="34"/>
      <c r="G1831" s="34"/>
      <c r="H1831" s="33">
        <f t="shared" si="57"/>
        <v>636.61</v>
      </c>
      <c r="I1831" s="28"/>
    </row>
    <row r="1832" spans="1:9" ht="18.75" x14ac:dyDescent="0.15">
      <c r="A1832" s="7">
        <v>1827</v>
      </c>
      <c r="B1832" s="30" t="s">
        <v>14921</v>
      </c>
      <c r="C1832" s="38" t="s">
        <v>14938</v>
      </c>
      <c r="D1832" s="40">
        <v>16.34</v>
      </c>
      <c r="E1832" s="33">
        <f t="shared" si="56"/>
        <v>1356.22</v>
      </c>
      <c r="F1832" s="34"/>
      <c r="G1832" s="34"/>
      <c r="H1832" s="33">
        <f t="shared" si="57"/>
        <v>1356.22</v>
      </c>
      <c r="I1832" s="28"/>
    </row>
    <row r="1833" spans="1:9" ht="18.75" x14ac:dyDescent="0.15">
      <c r="A1833" s="7">
        <v>1828</v>
      </c>
      <c r="B1833" s="30" t="s">
        <v>14921</v>
      </c>
      <c r="C1833" s="38" t="s">
        <v>14939</v>
      </c>
      <c r="D1833" s="40">
        <v>11.55</v>
      </c>
      <c r="E1833" s="33">
        <f t="shared" si="56"/>
        <v>958.65000000000009</v>
      </c>
      <c r="F1833" s="34"/>
      <c r="G1833" s="34"/>
      <c r="H1833" s="33">
        <f t="shared" si="57"/>
        <v>958.65000000000009</v>
      </c>
      <c r="I1833" s="28"/>
    </row>
    <row r="1834" spans="1:9" ht="18.75" x14ac:dyDescent="0.15">
      <c r="A1834" s="7">
        <v>1829</v>
      </c>
      <c r="B1834" s="30" t="s">
        <v>14921</v>
      </c>
      <c r="C1834" s="38" t="s">
        <v>8341</v>
      </c>
      <c r="D1834" s="40">
        <v>10.220000000000001</v>
      </c>
      <c r="E1834" s="33">
        <f t="shared" si="56"/>
        <v>848.2600000000001</v>
      </c>
      <c r="F1834" s="34"/>
      <c r="G1834" s="34"/>
      <c r="H1834" s="33">
        <f t="shared" si="57"/>
        <v>848.2600000000001</v>
      </c>
      <c r="I1834" s="28"/>
    </row>
    <row r="1835" spans="1:9" ht="18.75" x14ac:dyDescent="0.15">
      <c r="A1835" s="7">
        <v>1830</v>
      </c>
      <c r="B1835" s="30" t="s">
        <v>14921</v>
      </c>
      <c r="C1835" s="38" t="s">
        <v>14940</v>
      </c>
      <c r="D1835" s="40">
        <v>16.32</v>
      </c>
      <c r="E1835" s="33">
        <f t="shared" si="56"/>
        <v>1354.56</v>
      </c>
      <c r="F1835" s="34"/>
      <c r="G1835" s="34"/>
      <c r="H1835" s="33">
        <f t="shared" si="57"/>
        <v>1354.56</v>
      </c>
      <c r="I1835" s="28"/>
    </row>
    <row r="1836" spans="1:9" ht="18.75" x14ac:dyDescent="0.15">
      <c r="A1836" s="7">
        <v>1831</v>
      </c>
      <c r="B1836" s="30" t="s">
        <v>14921</v>
      </c>
      <c r="C1836" s="38" t="s">
        <v>14941</v>
      </c>
      <c r="D1836" s="40">
        <v>7.77</v>
      </c>
      <c r="E1836" s="33">
        <f t="shared" si="56"/>
        <v>644.91</v>
      </c>
      <c r="F1836" s="34"/>
      <c r="G1836" s="34"/>
      <c r="H1836" s="33">
        <f t="shared" si="57"/>
        <v>644.91</v>
      </c>
      <c r="I1836" s="28"/>
    </row>
    <row r="1837" spans="1:9" ht="18.75" x14ac:dyDescent="0.15">
      <c r="A1837" s="7">
        <v>1832</v>
      </c>
      <c r="B1837" s="30" t="s">
        <v>14921</v>
      </c>
      <c r="C1837" s="38" t="s">
        <v>14942</v>
      </c>
      <c r="D1837" s="40">
        <v>7.12</v>
      </c>
      <c r="E1837" s="33">
        <f t="shared" si="56"/>
        <v>590.96</v>
      </c>
      <c r="F1837" s="34"/>
      <c r="G1837" s="34"/>
      <c r="H1837" s="33">
        <f t="shared" si="57"/>
        <v>590.96</v>
      </c>
      <c r="I1837" s="28"/>
    </row>
    <row r="1838" spans="1:9" ht="18.75" x14ac:dyDescent="0.15">
      <c r="A1838" s="7">
        <v>1833</v>
      </c>
      <c r="B1838" s="30" t="s">
        <v>14921</v>
      </c>
      <c r="C1838" s="38" t="s">
        <v>14943</v>
      </c>
      <c r="D1838" s="40">
        <v>6.87</v>
      </c>
      <c r="E1838" s="33">
        <f t="shared" si="56"/>
        <v>570.21</v>
      </c>
      <c r="F1838" s="34"/>
      <c r="G1838" s="34"/>
      <c r="H1838" s="33">
        <f t="shared" si="57"/>
        <v>570.21</v>
      </c>
      <c r="I1838" s="28"/>
    </row>
    <row r="1839" spans="1:9" ht="18.75" x14ac:dyDescent="0.15">
      <c r="A1839" s="7">
        <v>1834</v>
      </c>
      <c r="B1839" s="30" t="s">
        <v>14921</v>
      </c>
      <c r="C1839" s="38" t="s">
        <v>14944</v>
      </c>
      <c r="D1839" s="40">
        <v>8.89</v>
      </c>
      <c r="E1839" s="33">
        <f t="shared" si="56"/>
        <v>737.87</v>
      </c>
      <c r="F1839" s="34"/>
      <c r="G1839" s="34"/>
      <c r="H1839" s="33">
        <f t="shared" si="57"/>
        <v>737.87</v>
      </c>
      <c r="I1839" s="28"/>
    </row>
    <row r="1840" spans="1:9" ht="18.75" x14ac:dyDescent="0.15">
      <c r="A1840" s="7">
        <v>1835</v>
      </c>
      <c r="B1840" s="30" t="s">
        <v>14921</v>
      </c>
      <c r="C1840" s="38" t="s">
        <v>14945</v>
      </c>
      <c r="D1840" s="40">
        <v>11.84</v>
      </c>
      <c r="E1840" s="33">
        <f t="shared" si="56"/>
        <v>982.72</v>
      </c>
      <c r="F1840" s="34"/>
      <c r="G1840" s="34"/>
      <c r="H1840" s="33">
        <f t="shared" si="57"/>
        <v>982.72</v>
      </c>
      <c r="I1840" s="28"/>
    </row>
    <row r="1841" spans="1:9" ht="18.75" x14ac:dyDescent="0.15">
      <c r="A1841" s="7">
        <v>1836</v>
      </c>
      <c r="B1841" s="30" t="s">
        <v>14921</v>
      </c>
      <c r="C1841" s="38" t="s">
        <v>14946</v>
      </c>
      <c r="D1841" s="40">
        <v>10.79</v>
      </c>
      <c r="E1841" s="33">
        <f t="shared" si="56"/>
        <v>895.56999999999994</v>
      </c>
      <c r="F1841" s="34"/>
      <c r="G1841" s="34"/>
      <c r="H1841" s="33">
        <f t="shared" si="57"/>
        <v>895.56999999999994</v>
      </c>
      <c r="I1841" s="28"/>
    </row>
    <row r="1842" spans="1:9" ht="18.75" x14ac:dyDescent="0.15">
      <c r="A1842" s="7">
        <v>1837</v>
      </c>
      <c r="B1842" s="30" t="s">
        <v>14921</v>
      </c>
      <c r="C1842" s="38" t="s">
        <v>14947</v>
      </c>
      <c r="D1842" s="40">
        <v>15.3</v>
      </c>
      <c r="E1842" s="33">
        <f t="shared" si="56"/>
        <v>1269.9000000000001</v>
      </c>
      <c r="F1842" s="34"/>
      <c r="G1842" s="34"/>
      <c r="H1842" s="33">
        <f t="shared" si="57"/>
        <v>1269.9000000000001</v>
      </c>
      <c r="I1842" s="28"/>
    </row>
    <row r="1843" spans="1:9" ht="18.75" x14ac:dyDescent="0.15">
      <c r="A1843" s="7">
        <v>1838</v>
      </c>
      <c r="B1843" s="30" t="s">
        <v>14921</v>
      </c>
      <c r="C1843" s="38" t="s">
        <v>14948</v>
      </c>
      <c r="D1843" s="40">
        <v>8.7899999999999991</v>
      </c>
      <c r="E1843" s="33">
        <f t="shared" si="56"/>
        <v>729.56999999999994</v>
      </c>
      <c r="F1843" s="34"/>
      <c r="G1843" s="34"/>
      <c r="H1843" s="33">
        <f t="shared" si="57"/>
        <v>729.56999999999994</v>
      </c>
      <c r="I1843" s="28"/>
    </row>
    <row r="1844" spans="1:9" ht="18.75" x14ac:dyDescent="0.15">
      <c r="A1844" s="7">
        <v>1839</v>
      </c>
      <c r="B1844" s="30" t="s">
        <v>14921</v>
      </c>
      <c r="C1844" s="38" t="s">
        <v>14949</v>
      </c>
      <c r="D1844" s="40">
        <v>7.16</v>
      </c>
      <c r="E1844" s="33">
        <f t="shared" si="56"/>
        <v>594.28</v>
      </c>
      <c r="F1844" s="34"/>
      <c r="G1844" s="34"/>
      <c r="H1844" s="33">
        <f t="shared" si="57"/>
        <v>594.28</v>
      </c>
      <c r="I1844" s="28"/>
    </row>
    <row r="1845" spans="1:9" ht="18.75" x14ac:dyDescent="0.15">
      <c r="A1845" s="7">
        <v>1840</v>
      </c>
      <c r="B1845" s="30" t="s">
        <v>14921</v>
      </c>
      <c r="C1845" s="38" t="s">
        <v>12353</v>
      </c>
      <c r="D1845" s="40">
        <v>6.24</v>
      </c>
      <c r="E1845" s="33">
        <f t="shared" si="56"/>
        <v>517.92000000000007</v>
      </c>
      <c r="F1845" s="34"/>
      <c r="G1845" s="34"/>
      <c r="H1845" s="33">
        <f t="shared" si="57"/>
        <v>517.92000000000007</v>
      </c>
      <c r="I1845" s="28"/>
    </row>
    <row r="1846" spans="1:9" ht="18.75" x14ac:dyDescent="0.15">
      <c r="A1846" s="7">
        <v>1841</v>
      </c>
      <c r="B1846" s="30" t="s">
        <v>14921</v>
      </c>
      <c r="C1846" s="38" t="s">
        <v>10428</v>
      </c>
      <c r="D1846" s="40">
        <v>1.62</v>
      </c>
      <c r="E1846" s="33">
        <f t="shared" si="56"/>
        <v>134.46</v>
      </c>
      <c r="F1846" s="34"/>
      <c r="G1846" s="34"/>
      <c r="H1846" s="33">
        <f t="shared" si="57"/>
        <v>134.46</v>
      </c>
      <c r="I1846" s="28"/>
    </row>
    <row r="1847" spans="1:9" ht="18.75" x14ac:dyDescent="0.15">
      <c r="A1847" s="7">
        <v>1842</v>
      </c>
      <c r="B1847" s="30" t="s">
        <v>14921</v>
      </c>
      <c r="C1847" s="38" t="s">
        <v>14950</v>
      </c>
      <c r="D1847" s="40">
        <v>8.7200000000000006</v>
      </c>
      <c r="E1847" s="33">
        <f t="shared" si="56"/>
        <v>723.7600000000001</v>
      </c>
      <c r="F1847" s="34"/>
      <c r="G1847" s="34"/>
      <c r="H1847" s="33">
        <f t="shared" si="57"/>
        <v>723.7600000000001</v>
      </c>
      <c r="I1847" s="28"/>
    </row>
    <row r="1848" spans="1:9" ht="18.75" x14ac:dyDescent="0.15">
      <c r="A1848" s="7">
        <v>1843</v>
      </c>
      <c r="B1848" s="30" t="s">
        <v>14921</v>
      </c>
      <c r="C1848" s="38" t="s">
        <v>14951</v>
      </c>
      <c r="D1848" s="40">
        <v>5.97</v>
      </c>
      <c r="E1848" s="33">
        <f t="shared" si="56"/>
        <v>495.51</v>
      </c>
      <c r="F1848" s="34"/>
      <c r="G1848" s="34"/>
      <c r="H1848" s="33">
        <f t="shared" si="57"/>
        <v>495.51</v>
      </c>
      <c r="I1848" s="28"/>
    </row>
    <row r="1849" spans="1:9" ht="18.75" x14ac:dyDescent="0.15">
      <c r="A1849" s="7">
        <v>1844</v>
      </c>
      <c r="B1849" s="30" t="s">
        <v>14921</v>
      </c>
      <c r="C1849" s="38" t="s">
        <v>14952</v>
      </c>
      <c r="D1849" s="40">
        <v>5.76</v>
      </c>
      <c r="E1849" s="33">
        <f t="shared" si="56"/>
        <v>478.08</v>
      </c>
      <c r="F1849" s="34"/>
      <c r="G1849" s="34"/>
      <c r="H1849" s="33">
        <f t="shared" si="57"/>
        <v>478.08</v>
      </c>
      <c r="I1849" s="28"/>
    </row>
    <row r="1850" spans="1:9" ht="18.75" x14ac:dyDescent="0.15">
      <c r="A1850" s="7">
        <v>1845</v>
      </c>
      <c r="B1850" s="30" t="s">
        <v>14921</v>
      </c>
      <c r="C1850" s="15" t="s">
        <v>14953</v>
      </c>
      <c r="D1850" s="39">
        <v>8.0299999999999994</v>
      </c>
      <c r="E1850" s="33">
        <f t="shared" si="56"/>
        <v>666.4899999999999</v>
      </c>
      <c r="F1850" s="34"/>
      <c r="G1850" s="34"/>
      <c r="H1850" s="33">
        <f t="shared" si="57"/>
        <v>666.4899999999999</v>
      </c>
      <c r="I1850" s="28"/>
    </row>
    <row r="1851" spans="1:9" ht="18.75" x14ac:dyDescent="0.15">
      <c r="A1851" s="7">
        <v>1846</v>
      </c>
      <c r="B1851" s="30" t="s">
        <v>14954</v>
      </c>
      <c r="C1851" s="38" t="s">
        <v>14955</v>
      </c>
      <c r="D1851" s="42">
        <v>4.3899999999999997</v>
      </c>
      <c r="E1851" s="33">
        <f t="shared" si="56"/>
        <v>364.36999999999995</v>
      </c>
      <c r="F1851" s="34"/>
      <c r="G1851" s="34"/>
      <c r="H1851" s="33">
        <f t="shared" si="57"/>
        <v>364.36999999999995</v>
      </c>
      <c r="I1851" s="28"/>
    </row>
    <row r="1852" spans="1:9" ht="18.75" x14ac:dyDescent="0.15">
      <c r="A1852" s="7">
        <v>1847</v>
      </c>
      <c r="B1852" s="30" t="s">
        <v>14954</v>
      </c>
      <c r="C1852" s="38" t="s">
        <v>14956</v>
      </c>
      <c r="D1852" s="42">
        <v>6.75</v>
      </c>
      <c r="E1852" s="33">
        <f t="shared" si="56"/>
        <v>560.25</v>
      </c>
      <c r="F1852" s="34"/>
      <c r="G1852" s="34"/>
      <c r="H1852" s="33">
        <f t="shared" si="57"/>
        <v>560.25</v>
      </c>
      <c r="I1852" s="28"/>
    </row>
    <row r="1853" spans="1:9" ht="18.75" x14ac:dyDescent="0.15">
      <c r="A1853" s="7">
        <v>1848</v>
      </c>
      <c r="B1853" s="30" t="s">
        <v>14954</v>
      </c>
      <c r="C1853" s="38" t="s">
        <v>14957</v>
      </c>
      <c r="D1853" s="42">
        <v>4.53</v>
      </c>
      <c r="E1853" s="33">
        <f t="shared" si="56"/>
        <v>375.99</v>
      </c>
      <c r="F1853" s="34"/>
      <c r="G1853" s="34"/>
      <c r="H1853" s="33">
        <f t="shared" si="57"/>
        <v>375.99</v>
      </c>
      <c r="I1853" s="28"/>
    </row>
    <row r="1854" spans="1:9" ht="18.75" x14ac:dyDescent="0.15">
      <c r="A1854" s="7">
        <v>1849</v>
      </c>
      <c r="B1854" s="30" t="s">
        <v>14954</v>
      </c>
      <c r="C1854" s="38" t="s">
        <v>14958</v>
      </c>
      <c r="D1854" s="42">
        <v>6.13</v>
      </c>
      <c r="E1854" s="33">
        <f t="shared" si="56"/>
        <v>508.78999999999996</v>
      </c>
      <c r="F1854" s="34"/>
      <c r="G1854" s="34"/>
      <c r="H1854" s="33">
        <f t="shared" si="57"/>
        <v>508.78999999999996</v>
      </c>
      <c r="I1854" s="28"/>
    </row>
    <row r="1855" spans="1:9" ht="18.75" x14ac:dyDescent="0.15">
      <c r="A1855" s="7">
        <v>1850</v>
      </c>
      <c r="B1855" s="30" t="s">
        <v>14954</v>
      </c>
      <c r="C1855" s="38" t="s">
        <v>9850</v>
      </c>
      <c r="D1855" s="42">
        <v>1.95</v>
      </c>
      <c r="E1855" s="33">
        <f t="shared" si="56"/>
        <v>161.85</v>
      </c>
      <c r="F1855" s="34"/>
      <c r="G1855" s="34"/>
      <c r="H1855" s="33">
        <f t="shared" si="57"/>
        <v>161.85</v>
      </c>
      <c r="I1855" s="28"/>
    </row>
    <row r="1856" spans="1:9" ht="18.75" x14ac:dyDescent="0.15">
      <c r="A1856" s="7">
        <v>1851</v>
      </c>
      <c r="B1856" s="30" t="s">
        <v>14954</v>
      </c>
      <c r="C1856" s="38" t="s">
        <v>14959</v>
      </c>
      <c r="D1856" s="42">
        <v>11.37</v>
      </c>
      <c r="E1856" s="33">
        <f t="shared" si="56"/>
        <v>943.70999999999992</v>
      </c>
      <c r="F1856" s="34"/>
      <c r="G1856" s="34"/>
      <c r="H1856" s="33">
        <f t="shared" si="57"/>
        <v>943.70999999999992</v>
      </c>
      <c r="I1856" s="28"/>
    </row>
    <row r="1857" spans="1:9" ht="18.75" x14ac:dyDescent="0.15">
      <c r="A1857" s="7">
        <v>1852</v>
      </c>
      <c r="B1857" s="30" t="s">
        <v>14954</v>
      </c>
      <c r="C1857" s="38" t="s">
        <v>14960</v>
      </c>
      <c r="D1857" s="42">
        <v>5.59</v>
      </c>
      <c r="E1857" s="33">
        <f t="shared" si="56"/>
        <v>463.96999999999997</v>
      </c>
      <c r="F1857" s="34"/>
      <c r="G1857" s="34"/>
      <c r="H1857" s="33">
        <f t="shared" si="57"/>
        <v>463.96999999999997</v>
      </c>
      <c r="I1857" s="28"/>
    </row>
    <row r="1858" spans="1:9" ht="18.75" x14ac:dyDescent="0.15">
      <c r="A1858" s="7">
        <v>1853</v>
      </c>
      <c r="B1858" s="30" t="s">
        <v>14954</v>
      </c>
      <c r="C1858" s="38" t="s">
        <v>14961</v>
      </c>
      <c r="D1858" s="42">
        <v>16.52</v>
      </c>
      <c r="E1858" s="33">
        <f t="shared" si="56"/>
        <v>1371.1599999999999</v>
      </c>
      <c r="F1858" s="34"/>
      <c r="G1858" s="34"/>
      <c r="H1858" s="33">
        <f t="shared" si="57"/>
        <v>1371.1599999999999</v>
      </c>
      <c r="I1858" s="28"/>
    </row>
    <row r="1859" spans="1:9" ht="18.75" x14ac:dyDescent="0.15">
      <c r="A1859" s="7">
        <v>1854</v>
      </c>
      <c r="B1859" s="30" t="s">
        <v>14954</v>
      </c>
      <c r="C1859" s="38" t="s">
        <v>14962</v>
      </c>
      <c r="D1859" s="42">
        <v>10.56</v>
      </c>
      <c r="E1859" s="33">
        <f t="shared" si="56"/>
        <v>876.48</v>
      </c>
      <c r="F1859" s="34"/>
      <c r="G1859" s="34"/>
      <c r="H1859" s="33">
        <f t="shared" si="57"/>
        <v>876.48</v>
      </c>
      <c r="I1859" s="28"/>
    </row>
    <row r="1860" spans="1:9" ht="18.75" x14ac:dyDescent="0.15">
      <c r="A1860" s="7">
        <v>1855</v>
      </c>
      <c r="B1860" s="30" t="s">
        <v>14954</v>
      </c>
      <c r="C1860" s="38" t="s">
        <v>14963</v>
      </c>
      <c r="D1860" s="42">
        <v>17.14</v>
      </c>
      <c r="E1860" s="33">
        <f t="shared" si="56"/>
        <v>1422.6200000000001</v>
      </c>
      <c r="F1860" s="34"/>
      <c r="G1860" s="34"/>
      <c r="H1860" s="33">
        <f t="shared" si="57"/>
        <v>1422.6200000000001</v>
      </c>
      <c r="I1860" s="28"/>
    </row>
    <row r="1861" spans="1:9" ht="18.75" x14ac:dyDescent="0.15">
      <c r="A1861" s="7">
        <v>1856</v>
      </c>
      <c r="B1861" s="30" t="s">
        <v>14954</v>
      </c>
      <c r="C1861" s="38" t="s">
        <v>14964</v>
      </c>
      <c r="D1861" s="42">
        <v>11.39</v>
      </c>
      <c r="E1861" s="33">
        <f t="shared" si="56"/>
        <v>945.37</v>
      </c>
      <c r="F1861" s="34"/>
      <c r="G1861" s="34"/>
      <c r="H1861" s="33">
        <f t="shared" si="57"/>
        <v>945.37</v>
      </c>
      <c r="I1861" s="28"/>
    </row>
    <row r="1862" spans="1:9" ht="18.75" x14ac:dyDescent="0.15">
      <c r="A1862" s="7">
        <v>1857</v>
      </c>
      <c r="B1862" s="30" t="s">
        <v>14954</v>
      </c>
      <c r="C1862" s="38" t="s">
        <v>1612</v>
      </c>
      <c r="D1862" s="42">
        <v>4.9800000000000004</v>
      </c>
      <c r="E1862" s="33">
        <f t="shared" ref="E1862:E1925" si="58">D1862*83</f>
        <v>413.34000000000003</v>
      </c>
      <c r="F1862" s="34"/>
      <c r="G1862" s="34"/>
      <c r="H1862" s="33">
        <f t="shared" ref="H1862:H1925" si="59">E1862</f>
        <v>413.34000000000003</v>
      </c>
      <c r="I1862" s="28"/>
    </row>
    <row r="1863" spans="1:9" ht="18.75" x14ac:dyDescent="0.15">
      <c r="A1863" s="7">
        <v>1858</v>
      </c>
      <c r="B1863" s="30" t="s">
        <v>14954</v>
      </c>
      <c r="C1863" s="38" t="s">
        <v>14965</v>
      </c>
      <c r="D1863" s="42">
        <v>6.37</v>
      </c>
      <c r="E1863" s="33">
        <f t="shared" si="58"/>
        <v>528.71</v>
      </c>
      <c r="F1863" s="34"/>
      <c r="G1863" s="34"/>
      <c r="H1863" s="33">
        <f t="shared" si="59"/>
        <v>528.71</v>
      </c>
      <c r="I1863" s="28"/>
    </row>
    <row r="1864" spans="1:9" ht="18.75" x14ac:dyDescent="0.15">
      <c r="A1864" s="7">
        <v>1859</v>
      </c>
      <c r="B1864" s="30" t="s">
        <v>14954</v>
      </c>
      <c r="C1864" s="38" t="s">
        <v>14966</v>
      </c>
      <c r="D1864" s="42">
        <v>5.77</v>
      </c>
      <c r="E1864" s="33">
        <f t="shared" si="58"/>
        <v>478.90999999999997</v>
      </c>
      <c r="F1864" s="34"/>
      <c r="G1864" s="34"/>
      <c r="H1864" s="33">
        <f t="shared" si="59"/>
        <v>478.90999999999997</v>
      </c>
      <c r="I1864" s="28"/>
    </row>
    <row r="1865" spans="1:9" ht="18.75" x14ac:dyDescent="0.15">
      <c r="A1865" s="7">
        <v>1860</v>
      </c>
      <c r="B1865" s="30" t="s">
        <v>14954</v>
      </c>
      <c r="C1865" s="38" t="s">
        <v>14967</v>
      </c>
      <c r="D1865" s="42">
        <v>7.66</v>
      </c>
      <c r="E1865" s="33">
        <f t="shared" si="58"/>
        <v>635.78</v>
      </c>
      <c r="F1865" s="34"/>
      <c r="G1865" s="34"/>
      <c r="H1865" s="33">
        <f t="shared" si="59"/>
        <v>635.78</v>
      </c>
      <c r="I1865" s="28"/>
    </row>
    <row r="1866" spans="1:9" ht="18.75" x14ac:dyDescent="0.15">
      <c r="A1866" s="7">
        <v>1861</v>
      </c>
      <c r="B1866" s="30" t="s">
        <v>14954</v>
      </c>
      <c r="C1866" s="38" t="s">
        <v>14968</v>
      </c>
      <c r="D1866" s="42">
        <v>10.98</v>
      </c>
      <c r="E1866" s="33">
        <f t="shared" si="58"/>
        <v>911.34</v>
      </c>
      <c r="F1866" s="34"/>
      <c r="G1866" s="34"/>
      <c r="H1866" s="33">
        <f t="shared" si="59"/>
        <v>911.34</v>
      </c>
      <c r="I1866" s="28"/>
    </row>
    <row r="1867" spans="1:9" ht="18.75" x14ac:dyDescent="0.15">
      <c r="A1867" s="7">
        <v>1862</v>
      </c>
      <c r="B1867" s="30" t="s">
        <v>14954</v>
      </c>
      <c r="C1867" s="38" t="s">
        <v>14969</v>
      </c>
      <c r="D1867" s="42">
        <v>9.4700000000000006</v>
      </c>
      <c r="E1867" s="33">
        <f t="shared" si="58"/>
        <v>786.0100000000001</v>
      </c>
      <c r="F1867" s="34"/>
      <c r="G1867" s="34"/>
      <c r="H1867" s="33">
        <f t="shared" si="59"/>
        <v>786.0100000000001</v>
      </c>
      <c r="I1867" s="28"/>
    </row>
    <row r="1868" spans="1:9" ht="18.75" x14ac:dyDescent="0.15">
      <c r="A1868" s="7">
        <v>1863</v>
      </c>
      <c r="B1868" s="30" t="s">
        <v>14954</v>
      </c>
      <c r="C1868" s="38" t="s">
        <v>14970</v>
      </c>
      <c r="D1868" s="42">
        <v>3.8</v>
      </c>
      <c r="E1868" s="33">
        <f t="shared" si="58"/>
        <v>315.39999999999998</v>
      </c>
      <c r="F1868" s="34"/>
      <c r="G1868" s="34"/>
      <c r="H1868" s="33">
        <f t="shared" si="59"/>
        <v>315.39999999999998</v>
      </c>
      <c r="I1868" s="28"/>
    </row>
    <row r="1869" spans="1:9" ht="18.75" x14ac:dyDescent="0.15">
      <c r="A1869" s="7">
        <v>1864</v>
      </c>
      <c r="B1869" s="30" t="s">
        <v>14954</v>
      </c>
      <c r="C1869" s="38" t="s">
        <v>14971</v>
      </c>
      <c r="D1869" s="42">
        <v>2.59</v>
      </c>
      <c r="E1869" s="33">
        <f t="shared" si="58"/>
        <v>214.97</v>
      </c>
      <c r="F1869" s="34"/>
      <c r="G1869" s="34"/>
      <c r="H1869" s="33">
        <f t="shared" si="59"/>
        <v>214.97</v>
      </c>
      <c r="I1869" s="28"/>
    </row>
    <row r="1870" spans="1:9" ht="18.75" x14ac:dyDescent="0.15">
      <c r="A1870" s="7">
        <v>1865</v>
      </c>
      <c r="B1870" s="30" t="s">
        <v>14954</v>
      </c>
      <c r="C1870" s="38" t="s">
        <v>528</v>
      </c>
      <c r="D1870" s="42">
        <v>5.29</v>
      </c>
      <c r="E1870" s="33">
        <f t="shared" si="58"/>
        <v>439.07</v>
      </c>
      <c r="F1870" s="34"/>
      <c r="G1870" s="34"/>
      <c r="H1870" s="33">
        <f t="shared" si="59"/>
        <v>439.07</v>
      </c>
      <c r="I1870" s="28"/>
    </row>
    <row r="1871" spans="1:9" ht="18.75" x14ac:dyDescent="0.15">
      <c r="A1871" s="7">
        <v>1866</v>
      </c>
      <c r="B1871" s="30" t="s">
        <v>14954</v>
      </c>
      <c r="C1871" s="38" t="s">
        <v>14972</v>
      </c>
      <c r="D1871" s="42">
        <v>4.43</v>
      </c>
      <c r="E1871" s="33">
        <f t="shared" si="58"/>
        <v>367.69</v>
      </c>
      <c r="F1871" s="34"/>
      <c r="G1871" s="34"/>
      <c r="H1871" s="33">
        <f t="shared" si="59"/>
        <v>367.69</v>
      </c>
      <c r="I1871" s="28"/>
    </row>
    <row r="1872" spans="1:9" ht="18.75" x14ac:dyDescent="0.15">
      <c r="A1872" s="7">
        <v>1867</v>
      </c>
      <c r="B1872" s="30" t="s">
        <v>14954</v>
      </c>
      <c r="C1872" s="38" t="s">
        <v>501</v>
      </c>
      <c r="D1872" s="42">
        <v>7.93</v>
      </c>
      <c r="E1872" s="33">
        <f t="shared" si="58"/>
        <v>658.18999999999994</v>
      </c>
      <c r="F1872" s="34"/>
      <c r="G1872" s="34"/>
      <c r="H1872" s="33">
        <f t="shared" si="59"/>
        <v>658.18999999999994</v>
      </c>
      <c r="I1872" s="28"/>
    </row>
    <row r="1873" spans="1:9" ht="18.75" x14ac:dyDescent="0.15">
      <c r="A1873" s="7">
        <v>1868</v>
      </c>
      <c r="B1873" s="30" t="s">
        <v>14954</v>
      </c>
      <c r="C1873" s="38" t="s">
        <v>14973</v>
      </c>
      <c r="D1873" s="42">
        <v>7.96</v>
      </c>
      <c r="E1873" s="33">
        <f t="shared" si="58"/>
        <v>660.68</v>
      </c>
      <c r="F1873" s="34"/>
      <c r="G1873" s="34"/>
      <c r="H1873" s="33">
        <f t="shared" si="59"/>
        <v>660.68</v>
      </c>
      <c r="I1873" s="28"/>
    </row>
    <row r="1874" spans="1:9" ht="18.75" x14ac:dyDescent="0.15">
      <c r="A1874" s="7">
        <v>1869</v>
      </c>
      <c r="B1874" s="30" t="s">
        <v>14954</v>
      </c>
      <c r="C1874" s="38" t="s">
        <v>12001</v>
      </c>
      <c r="D1874" s="42">
        <v>5.67</v>
      </c>
      <c r="E1874" s="33">
        <f t="shared" si="58"/>
        <v>470.61</v>
      </c>
      <c r="F1874" s="34"/>
      <c r="G1874" s="34"/>
      <c r="H1874" s="33">
        <f t="shared" si="59"/>
        <v>470.61</v>
      </c>
      <c r="I1874" s="28"/>
    </row>
    <row r="1875" spans="1:9" ht="18.75" x14ac:dyDescent="0.15">
      <c r="A1875" s="7">
        <v>1870</v>
      </c>
      <c r="B1875" s="30" t="s">
        <v>14954</v>
      </c>
      <c r="C1875" s="38" t="s">
        <v>14974</v>
      </c>
      <c r="D1875" s="42">
        <v>16.7</v>
      </c>
      <c r="E1875" s="33">
        <f t="shared" si="58"/>
        <v>1386.1</v>
      </c>
      <c r="F1875" s="34"/>
      <c r="G1875" s="34"/>
      <c r="H1875" s="33">
        <f t="shared" si="59"/>
        <v>1386.1</v>
      </c>
      <c r="I1875" s="28"/>
    </row>
    <row r="1876" spans="1:9" ht="18.75" x14ac:dyDescent="0.15">
      <c r="A1876" s="7">
        <v>1871</v>
      </c>
      <c r="B1876" s="30" t="s">
        <v>14954</v>
      </c>
      <c r="C1876" s="38" t="s">
        <v>14975</v>
      </c>
      <c r="D1876" s="42">
        <v>5</v>
      </c>
      <c r="E1876" s="33">
        <f t="shared" si="58"/>
        <v>415</v>
      </c>
      <c r="F1876" s="34"/>
      <c r="G1876" s="34"/>
      <c r="H1876" s="33">
        <f t="shared" si="59"/>
        <v>415</v>
      </c>
      <c r="I1876" s="28"/>
    </row>
    <row r="1877" spans="1:9" ht="18.75" x14ac:dyDescent="0.15">
      <c r="A1877" s="7">
        <v>1872</v>
      </c>
      <c r="B1877" s="30" t="s">
        <v>14954</v>
      </c>
      <c r="C1877" s="38" t="s">
        <v>14976</v>
      </c>
      <c r="D1877" s="42">
        <v>5.86</v>
      </c>
      <c r="E1877" s="33">
        <f t="shared" si="58"/>
        <v>486.38000000000005</v>
      </c>
      <c r="F1877" s="34"/>
      <c r="G1877" s="34"/>
      <c r="H1877" s="33">
        <f t="shared" si="59"/>
        <v>486.38000000000005</v>
      </c>
      <c r="I1877" s="28"/>
    </row>
    <row r="1878" spans="1:9" ht="18.75" x14ac:dyDescent="0.15">
      <c r="A1878" s="7">
        <v>1873</v>
      </c>
      <c r="B1878" s="30" t="s">
        <v>14954</v>
      </c>
      <c r="C1878" s="38" t="s">
        <v>3886</v>
      </c>
      <c r="D1878" s="40">
        <v>4.1100000000000003</v>
      </c>
      <c r="E1878" s="33">
        <f t="shared" si="58"/>
        <v>341.13000000000005</v>
      </c>
      <c r="F1878" s="34"/>
      <c r="G1878" s="34"/>
      <c r="H1878" s="33">
        <f t="shared" si="59"/>
        <v>341.13000000000005</v>
      </c>
      <c r="I1878" s="28"/>
    </row>
    <row r="1879" spans="1:9" ht="18.75" x14ac:dyDescent="0.15">
      <c r="A1879" s="7">
        <v>1874</v>
      </c>
      <c r="B1879" s="30" t="s">
        <v>14954</v>
      </c>
      <c r="C1879" s="38" t="s">
        <v>14977</v>
      </c>
      <c r="D1879" s="42">
        <v>7.11</v>
      </c>
      <c r="E1879" s="33">
        <f t="shared" si="58"/>
        <v>590.13</v>
      </c>
      <c r="F1879" s="34"/>
      <c r="G1879" s="34"/>
      <c r="H1879" s="33">
        <f t="shared" si="59"/>
        <v>590.13</v>
      </c>
      <c r="I1879" s="28"/>
    </row>
    <row r="1880" spans="1:9" ht="18.75" x14ac:dyDescent="0.15">
      <c r="A1880" s="7">
        <v>1875</v>
      </c>
      <c r="B1880" s="30" t="s">
        <v>14954</v>
      </c>
      <c r="C1880" s="38" t="s">
        <v>14978</v>
      </c>
      <c r="D1880" s="42">
        <v>2.4</v>
      </c>
      <c r="E1880" s="33">
        <f t="shared" si="58"/>
        <v>199.2</v>
      </c>
      <c r="F1880" s="34"/>
      <c r="G1880" s="34"/>
      <c r="H1880" s="33">
        <f t="shared" si="59"/>
        <v>199.2</v>
      </c>
      <c r="I1880" s="28"/>
    </row>
    <row r="1881" spans="1:9" ht="18.75" x14ac:dyDescent="0.15">
      <c r="A1881" s="7">
        <v>1876</v>
      </c>
      <c r="B1881" s="30" t="s">
        <v>14954</v>
      </c>
      <c r="C1881" s="38" t="s">
        <v>14979</v>
      </c>
      <c r="D1881" s="42">
        <v>3.84</v>
      </c>
      <c r="E1881" s="33">
        <f t="shared" si="58"/>
        <v>318.71999999999997</v>
      </c>
      <c r="F1881" s="34"/>
      <c r="G1881" s="34"/>
      <c r="H1881" s="33">
        <f t="shared" si="59"/>
        <v>318.71999999999997</v>
      </c>
      <c r="I1881" s="28"/>
    </row>
    <row r="1882" spans="1:9" ht="18.75" x14ac:dyDescent="0.15">
      <c r="A1882" s="7">
        <v>1877</v>
      </c>
      <c r="B1882" s="30" t="s">
        <v>14954</v>
      </c>
      <c r="C1882" s="38" t="s">
        <v>14980</v>
      </c>
      <c r="D1882" s="42">
        <v>2.79</v>
      </c>
      <c r="E1882" s="33">
        <f t="shared" si="58"/>
        <v>231.57</v>
      </c>
      <c r="F1882" s="34"/>
      <c r="G1882" s="34"/>
      <c r="H1882" s="33">
        <f t="shared" si="59"/>
        <v>231.57</v>
      </c>
      <c r="I1882" s="28"/>
    </row>
    <row r="1883" spans="1:9" ht="18.75" x14ac:dyDescent="0.15">
      <c r="A1883" s="7">
        <v>1878</v>
      </c>
      <c r="B1883" s="30" t="s">
        <v>14954</v>
      </c>
      <c r="C1883" s="38" t="s">
        <v>12579</v>
      </c>
      <c r="D1883" s="42">
        <v>2.39</v>
      </c>
      <c r="E1883" s="33">
        <f t="shared" si="58"/>
        <v>198.37</v>
      </c>
      <c r="F1883" s="34"/>
      <c r="G1883" s="34"/>
      <c r="H1883" s="33">
        <f t="shared" si="59"/>
        <v>198.37</v>
      </c>
      <c r="I1883" s="28"/>
    </row>
    <row r="1884" spans="1:9" ht="18.75" x14ac:dyDescent="0.15">
      <c r="A1884" s="7">
        <v>1879</v>
      </c>
      <c r="B1884" s="30" t="s">
        <v>14954</v>
      </c>
      <c r="C1884" s="38" t="s">
        <v>14981</v>
      </c>
      <c r="D1884" s="42">
        <v>6.11</v>
      </c>
      <c r="E1884" s="33">
        <f t="shared" si="58"/>
        <v>507.13000000000005</v>
      </c>
      <c r="F1884" s="34"/>
      <c r="G1884" s="34"/>
      <c r="H1884" s="33">
        <f t="shared" si="59"/>
        <v>507.13000000000005</v>
      </c>
      <c r="I1884" s="28"/>
    </row>
    <row r="1885" spans="1:9" ht="18.75" x14ac:dyDescent="0.15">
      <c r="A1885" s="7">
        <v>1880</v>
      </c>
      <c r="B1885" s="30" t="s">
        <v>14954</v>
      </c>
      <c r="C1885" s="38" t="s">
        <v>14982</v>
      </c>
      <c r="D1885" s="39">
        <v>4.38</v>
      </c>
      <c r="E1885" s="33">
        <f t="shared" si="58"/>
        <v>363.53999999999996</v>
      </c>
      <c r="F1885" s="34"/>
      <c r="G1885" s="34"/>
      <c r="H1885" s="33">
        <f t="shared" si="59"/>
        <v>363.53999999999996</v>
      </c>
      <c r="I1885" s="28"/>
    </row>
    <row r="1886" spans="1:9" ht="18.75" x14ac:dyDescent="0.15">
      <c r="A1886" s="7">
        <v>1881</v>
      </c>
      <c r="B1886" s="30" t="s">
        <v>14954</v>
      </c>
      <c r="C1886" s="38" t="s">
        <v>14983</v>
      </c>
      <c r="D1886" s="39">
        <v>3.08</v>
      </c>
      <c r="E1886" s="33">
        <f t="shared" si="58"/>
        <v>255.64000000000001</v>
      </c>
      <c r="F1886" s="34"/>
      <c r="G1886" s="34"/>
      <c r="H1886" s="33">
        <f t="shared" si="59"/>
        <v>255.64000000000001</v>
      </c>
      <c r="I1886" s="28"/>
    </row>
    <row r="1887" spans="1:9" ht="18.75" x14ac:dyDescent="0.15">
      <c r="A1887" s="7">
        <v>1882</v>
      </c>
      <c r="B1887" s="30" t="s">
        <v>14954</v>
      </c>
      <c r="C1887" s="38" t="s">
        <v>14984</v>
      </c>
      <c r="D1887" s="39">
        <v>4.93</v>
      </c>
      <c r="E1887" s="33">
        <f t="shared" si="58"/>
        <v>409.19</v>
      </c>
      <c r="F1887" s="34"/>
      <c r="G1887" s="34"/>
      <c r="H1887" s="33">
        <f t="shared" si="59"/>
        <v>409.19</v>
      </c>
      <c r="I1887" s="28"/>
    </row>
    <row r="1888" spans="1:9" ht="18.75" x14ac:dyDescent="0.15">
      <c r="A1888" s="7">
        <v>1883</v>
      </c>
      <c r="B1888" s="30" t="s">
        <v>14954</v>
      </c>
      <c r="C1888" s="38" t="s">
        <v>7884</v>
      </c>
      <c r="D1888" s="39">
        <v>2.72</v>
      </c>
      <c r="E1888" s="33">
        <f t="shared" si="58"/>
        <v>225.76000000000002</v>
      </c>
      <c r="F1888" s="34"/>
      <c r="G1888" s="34"/>
      <c r="H1888" s="33">
        <f t="shared" si="59"/>
        <v>225.76000000000002</v>
      </c>
      <c r="I1888" s="28"/>
    </row>
    <row r="1889" spans="1:9" ht="18.75" x14ac:dyDescent="0.15">
      <c r="A1889" s="7">
        <v>1884</v>
      </c>
      <c r="B1889" s="30" t="s">
        <v>14985</v>
      </c>
      <c r="C1889" s="38" t="s">
        <v>4120</v>
      </c>
      <c r="D1889" s="40">
        <v>24.28</v>
      </c>
      <c r="E1889" s="33">
        <f t="shared" si="58"/>
        <v>2015.24</v>
      </c>
      <c r="F1889" s="34"/>
      <c r="G1889" s="34"/>
      <c r="H1889" s="33">
        <f t="shared" si="59"/>
        <v>2015.24</v>
      </c>
      <c r="I1889" s="28"/>
    </row>
    <row r="1890" spans="1:9" ht="18.75" x14ac:dyDescent="0.15">
      <c r="A1890" s="7">
        <v>1885</v>
      </c>
      <c r="B1890" s="30" t="s">
        <v>14985</v>
      </c>
      <c r="C1890" s="38" t="s">
        <v>14986</v>
      </c>
      <c r="D1890" s="40">
        <v>24.86</v>
      </c>
      <c r="E1890" s="33">
        <f t="shared" si="58"/>
        <v>2063.38</v>
      </c>
      <c r="F1890" s="34"/>
      <c r="G1890" s="34"/>
      <c r="H1890" s="33">
        <f t="shared" si="59"/>
        <v>2063.38</v>
      </c>
      <c r="I1890" s="28"/>
    </row>
    <row r="1891" spans="1:9" ht="18.75" x14ac:dyDescent="0.15">
      <c r="A1891" s="7">
        <v>1886</v>
      </c>
      <c r="B1891" s="30" t="s">
        <v>14985</v>
      </c>
      <c r="C1891" s="38" t="s">
        <v>14987</v>
      </c>
      <c r="D1891" s="40">
        <v>17.54</v>
      </c>
      <c r="E1891" s="33">
        <f t="shared" si="58"/>
        <v>1455.82</v>
      </c>
      <c r="F1891" s="34"/>
      <c r="G1891" s="34"/>
      <c r="H1891" s="33">
        <f t="shared" si="59"/>
        <v>1455.82</v>
      </c>
      <c r="I1891" s="28"/>
    </row>
    <row r="1892" spans="1:9" ht="18.75" x14ac:dyDescent="0.15">
      <c r="A1892" s="7">
        <v>1887</v>
      </c>
      <c r="B1892" s="30" t="s">
        <v>14985</v>
      </c>
      <c r="C1892" s="38" t="s">
        <v>11625</v>
      </c>
      <c r="D1892" s="40">
        <v>32.81</v>
      </c>
      <c r="E1892" s="33">
        <f t="shared" si="58"/>
        <v>2723.23</v>
      </c>
      <c r="F1892" s="34"/>
      <c r="G1892" s="34"/>
      <c r="H1892" s="33">
        <f t="shared" si="59"/>
        <v>2723.23</v>
      </c>
      <c r="I1892" s="28"/>
    </row>
    <row r="1893" spans="1:9" ht="18.75" x14ac:dyDescent="0.15">
      <c r="A1893" s="7">
        <v>1888</v>
      </c>
      <c r="B1893" s="30" t="s">
        <v>14985</v>
      </c>
      <c r="C1893" s="38" t="s">
        <v>14988</v>
      </c>
      <c r="D1893" s="40">
        <v>26.1</v>
      </c>
      <c r="E1893" s="33">
        <f t="shared" si="58"/>
        <v>2166.3000000000002</v>
      </c>
      <c r="F1893" s="34"/>
      <c r="G1893" s="34"/>
      <c r="H1893" s="33">
        <f t="shared" si="59"/>
        <v>2166.3000000000002</v>
      </c>
      <c r="I1893" s="28"/>
    </row>
    <row r="1894" spans="1:9" ht="18.75" x14ac:dyDescent="0.15">
      <c r="A1894" s="7">
        <v>1889</v>
      </c>
      <c r="B1894" s="30" t="s">
        <v>14985</v>
      </c>
      <c r="C1894" s="38" t="s">
        <v>14989</v>
      </c>
      <c r="D1894" s="40">
        <v>18.18</v>
      </c>
      <c r="E1894" s="33">
        <f t="shared" si="58"/>
        <v>1508.94</v>
      </c>
      <c r="F1894" s="34"/>
      <c r="G1894" s="34"/>
      <c r="H1894" s="33">
        <f t="shared" si="59"/>
        <v>1508.94</v>
      </c>
      <c r="I1894" s="28"/>
    </row>
    <row r="1895" spans="1:9" ht="18.75" x14ac:dyDescent="0.15">
      <c r="A1895" s="7">
        <v>1890</v>
      </c>
      <c r="B1895" s="30" t="s">
        <v>14985</v>
      </c>
      <c r="C1895" s="38" t="s">
        <v>14990</v>
      </c>
      <c r="D1895" s="40">
        <v>22.13</v>
      </c>
      <c r="E1895" s="33">
        <f t="shared" si="58"/>
        <v>1836.79</v>
      </c>
      <c r="F1895" s="34"/>
      <c r="G1895" s="34"/>
      <c r="H1895" s="33">
        <f t="shared" si="59"/>
        <v>1836.79</v>
      </c>
      <c r="I1895" s="28"/>
    </row>
    <row r="1896" spans="1:9" ht="18.75" x14ac:dyDescent="0.15">
      <c r="A1896" s="7">
        <v>1891</v>
      </c>
      <c r="B1896" s="30" t="s">
        <v>14985</v>
      </c>
      <c r="C1896" s="38" t="s">
        <v>14991</v>
      </c>
      <c r="D1896" s="40">
        <v>22.66</v>
      </c>
      <c r="E1896" s="33">
        <f t="shared" si="58"/>
        <v>1880.78</v>
      </c>
      <c r="F1896" s="34"/>
      <c r="G1896" s="34"/>
      <c r="H1896" s="33">
        <f t="shared" si="59"/>
        <v>1880.78</v>
      </c>
      <c r="I1896" s="28"/>
    </row>
    <row r="1897" spans="1:9" ht="18.75" x14ac:dyDescent="0.15">
      <c r="A1897" s="7">
        <v>1892</v>
      </c>
      <c r="B1897" s="30" t="s">
        <v>14985</v>
      </c>
      <c r="C1897" s="38" t="s">
        <v>14992</v>
      </c>
      <c r="D1897" s="40">
        <v>20.77</v>
      </c>
      <c r="E1897" s="33">
        <f t="shared" si="58"/>
        <v>1723.9099999999999</v>
      </c>
      <c r="F1897" s="34"/>
      <c r="G1897" s="34"/>
      <c r="H1897" s="33">
        <f t="shared" si="59"/>
        <v>1723.9099999999999</v>
      </c>
      <c r="I1897" s="28"/>
    </row>
    <row r="1898" spans="1:9" ht="18.75" x14ac:dyDescent="0.15">
      <c r="A1898" s="7">
        <v>1893</v>
      </c>
      <c r="B1898" s="30" t="s">
        <v>14985</v>
      </c>
      <c r="C1898" s="38" t="s">
        <v>14993</v>
      </c>
      <c r="D1898" s="40">
        <v>16.37</v>
      </c>
      <c r="E1898" s="33">
        <f t="shared" si="58"/>
        <v>1358.71</v>
      </c>
      <c r="F1898" s="34"/>
      <c r="G1898" s="34"/>
      <c r="H1898" s="33">
        <f t="shared" si="59"/>
        <v>1358.71</v>
      </c>
      <c r="I1898" s="28"/>
    </row>
    <row r="1899" spans="1:9" ht="18.75" x14ac:dyDescent="0.15">
      <c r="A1899" s="7">
        <v>1894</v>
      </c>
      <c r="B1899" s="30" t="s">
        <v>14985</v>
      </c>
      <c r="C1899" s="38" t="s">
        <v>14994</v>
      </c>
      <c r="D1899" s="40">
        <v>18.97</v>
      </c>
      <c r="E1899" s="33">
        <f t="shared" si="58"/>
        <v>1574.51</v>
      </c>
      <c r="F1899" s="34"/>
      <c r="G1899" s="34"/>
      <c r="H1899" s="33">
        <f t="shared" si="59"/>
        <v>1574.51</v>
      </c>
      <c r="I1899" s="28"/>
    </row>
    <row r="1900" spans="1:9" ht="18.75" x14ac:dyDescent="0.15">
      <c r="A1900" s="7">
        <v>1895</v>
      </c>
      <c r="B1900" s="30" t="s">
        <v>14985</v>
      </c>
      <c r="C1900" s="38" t="s">
        <v>14995</v>
      </c>
      <c r="D1900" s="40">
        <v>20.41</v>
      </c>
      <c r="E1900" s="33">
        <f t="shared" si="58"/>
        <v>1694.03</v>
      </c>
      <c r="F1900" s="34"/>
      <c r="G1900" s="34"/>
      <c r="H1900" s="33">
        <f t="shared" si="59"/>
        <v>1694.03</v>
      </c>
      <c r="I1900" s="28"/>
    </row>
    <row r="1901" spans="1:9" ht="18.75" x14ac:dyDescent="0.15">
      <c r="A1901" s="7">
        <v>1896</v>
      </c>
      <c r="B1901" s="30" t="s">
        <v>14985</v>
      </c>
      <c r="C1901" s="38" t="s">
        <v>14996</v>
      </c>
      <c r="D1901" s="40">
        <v>11.84</v>
      </c>
      <c r="E1901" s="33">
        <f t="shared" si="58"/>
        <v>982.72</v>
      </c>
      <c r="F1901" s="34"/>
      <c r="G1901" s="34"/>
      <c r="H1901" s="33">
        <f t="shared" si="59"/>
        <v>982.72</v>
      </c>
      <c r="I1901" s="28"/>
    </row>
    <row r="1902" spans="1:9" ht="18.75" x14ac:dyDescent="0.15">
      <c r="A1902" s="7">
        <v>1897</v>
      </c>
      <c r="B1902" s="30" t="s">
        <v>14985</v>
      </c>
      <c r="C1902" s="38" t="s">
        <v>14997</v>
      </c>
      <c r="D1902" s="40">
        <v>12.27</v>
      </c>
      <c r="E1902" s="33">
        <f t="shared" si="58"/>
        <v>1018.41</v>
      </c>
      <c r="F1902" s="34"/>
      <c r="G1902" s="34"/>
      <c r="H1902" s="33">
        <f t="shared" si="59"/>
        <v>1018.41</v>
      </c>
      <c r="I1902" s="28"/>
    </row>
    <row r="1903" spans="1:9" ht="18.75" x14ac:dyDescent="0.15">
      <c r="A1903" s="7">
        <v>1898</v>
      </c>
      <c r="B1903" s="30" t="s">
        <v>14985</v>
      </c>
      <c r="C1903" s="38" t="s">
        <v>14998</v>
      </c>
      <c r="D1903" s="40">
        <v>14.67</v>
      </c>
      <c r="E1903" s="33">
        <f t="shared" si="58"/>
        <v>1217.6099999999999</v>
      </c>
      <c r="F1903" s="34"/>
      <c r="G1903" s="34"/>
      <c r="H1903" s="33">
        <f t="shared" si="59"/>
        <v>1217.6099999999999</v>
      </c>
      <c r="I1903" s="28"/>
    </row>
    <row r="1904" spans="1:9" ht="18.75" x14ac:dyDescent="0.15">
      <c r="A1904" s="7">
        <v>1899</v>
      </c>
      <c r="B1904" s="30" t="s">
        <v>14985</v>
      </c>
      <c r="C1904" s="38" t="s">
        <v>14999</v>
      </c>
      <c r="D1904" s="40">
        <v>19.34</v>
      </c>
      <c r="E1904" s="33">
        <f t="shared" si="58"/>
        <v>1605.22</v>
      </c>
      <c r="F1904" s="34"/>
      <c r="G1904" s="34"/>
      <c r="H1904" s="33">
        <f t="shared" si="59"/>
        <v>1605.22</v>
      </c>
      <c r="I1904" s="28"/>
    </row>
    <row r="1905" spans="1:9" ht="18.75" x14ac:dyDescent="0.15">
      <c r="A1905" s="7">
        <v>1900</v>
      </c>
      <c r="B1905" s="30" t="s">
        <v>14985</v>
      </c>
      <c r="C1905" s="38" t="s">
        <v>15000</v>
      </c>
      <c r="D1905" s="40">
        <v>17.02</v>
      </c>
      <c r="E1905" s="33">
        <f t="shared" si="58"/>
        <v>1412.6599999999999</v>
      </c>
      <c r="F1905" s="34"/>
      <c r="G1905" s="34"/>
      <c r="H1905" s="33">
        <f t="shared" si="59"/>
        <v>1412.6599999999999</v>
      </c>
      <c r="I1905" s="28"/>
    </row>
    <row r="1906" spans="1:9" ht="18.75" x14ac:dyDescent="0.15">
      <c r="A1906" s="7">
        <v>1901</v>
      </c>
      <c r="B1906" s="30" t="s">
        <v>14985</v>
      </c>
      <c r="C1906" s="38" t="s">
        <v>15001</v>
      </c>
      <c r="D1906" s="40">
        <v>16.89</v>
      </c>
      <c r="E1906" s="33">
        <f t="shared" si="58"/>
        <v>1401.8700000000001</v>
      </c>
      <c r="F1906" s="34"/>
      <c r="G1906" s="34"/>
      <c r="H1906" s="33">
        <f t="shared" si="59"/>
        <v>1401.8700000000001</v>
      </c>
      <c r="I1906" s="28"/>
    </row>
    <row r="1907" spans="1:9" ht="18.75" x14ac:dyDescent="0.15">
      <c r="A1907" s="7">
        <v>1902</v>
      </c>
      <c r="B1907" s="30" t="s">
        <v>14985</v>
      </c>
      <c r="C1907" s="38" t="s">
        <v>15002</v>
      </c>
      <c r="D1907" s="40">
        <v>16.16</v>
      </c>
      <c r="E1907" s="33">
        <f t="shared" si="58"/>
        <v>1341.28</v>
      </c>
      <c r="F1907" s="34"/>
      <c r="G1907" s="34"/>
      <c r="H1907" s="33">
        <f t="shared" si="59"/>
        <v>1341.28</v>
      </c>
      <c r="I1907" s="28"/>
    </row>
    <row r="1908" spans="1:9" ht="18.75" x14ac:dyDescent="0.15">
      <c r="A1908" s="7">
        <v>1903</v>
      </c>
      <c r="B1908" s="30" t="s">
        <v>14985</v>
      </c>
      <c r="C1908" s="38" t="s">
        <v>15003</v>
      </c>
      <c r="D1908" s="40">
        <v>21.1</v>
      </c>
      <c r="E1908" s="33">
        <f t="shared" si="58"/>
        <v>1751.3000000000002</v>
      </c>
      <c r="F1908" s="34"/>
      <c r="G1908" s="34"/>
      <c r="H1908" s="33">
        <f t="shared" si="59"/>
        <v>1751.3000000000002</v>
      </c>
      <c r="I1908" s="28"/>
    </row>
    <row r="1909" spans="1:9" ht="18.75" x14ac:dyDescent="0.15">
      <c r="A1909" s="7">
        <v>1904</v>
      </c>
      <c r="B1909" s="30" t="s">
        <v>14985</v>
      </c>
      <c r="C1909" s="38" t="s">
        <v>15004</v>
      </c>
      <c r="D1909" s="40">
        <v>37.89</v>
      </c>
      <c r="E1909" s="33">
        <f t="shared" si="58"/>
        <v>3144.87</v>
      </c>
      <c r="F1909" s="34"/>
      <c r="G1909" s="34"/>
      <c r="H1909" s="33">
        <f t="shared" si="59"/>
        <v>3144.87</v>
      </c>
      <c r="I1909" s="28"/>
    </row>
    <row r="1910" spans="1:9" ht="18.75" x14ac:dyDescent="0.15">
      <c r="A1910" s="7">
        <v>1905</v>
      </c>
      <c r="B1910" s="30" t="s">
        <v>14985</v>
      </c>
      <c r="C1910" s="38" t="s">
        <v>15005</v>
      </c>
      <c r="D1910" s="40">
        <v>11.96</v>
      </c>
      <c r="E1910" s="33">
        <f t="shared" si="58"/>
        <v>992.68000000000006</v>
      </c>
      <c r="F1910" s="34"/>
      <c r="G1910" s="34"/>
      <c r="H1910" s="33">
        <f t="shared" si="59"/>
        <v>992.68000000000006</v>
      </c>
      <c r="I1910" s="28"/>
    </row>
    <row r="1911" spans="1:9" ht="18.75" x14ac:dyDescent="0.15">
      <c r="A1911" s="7">
        <v>1906</v>
      </c>
      <c r="B1911" s="30" t="s">
        <v>14985</v>
      </c>
      <c r="C1911" s="38" t="s">
        <v>15006</v>
      </c>
      <c r="D1911" s="40">
        <v>16.34</v>
      </c>
      <c r="E1911" s="33">
        <f t="shared" si="58"/>
        <v>1356.22</v>
      </c>
      <c r="F1911" s="34"/>
      <c r="G1911" s="34"/>
      <c r="H1911" s="33">
        <f t="shared" si="59"/>
        <v>1356.22</v>
      </c>
      <c r="I1911" s="28"/>
    </row>
    <row r="1912" spans="1:9" ht="18.75" x14ac:dyDescent="0.15">
      <c r="A1912" s="7">
        <v>1907</v>
      </c>
      <c r="B1912" s="30" t="s">
        <v>14985</v>
      </c>
      <c r="C1912" s="38" t="s">
        <v>15007</v>
      </c>
      <c r="D1912" s="40">
        <v>17.37</v>
      </c>
      <c r="E1912" s="33">
        <f t="shared" si="58"/>
        <v>1441.71</v>
      </c>
      <c r="F1912" s="34"/>
      <c r="G1912" s="34"/>
      <c r="H1912" s="33">
        <f t="shared" si="59"/>
        <v>1441.71</v>
      </c>
      <c r="I1912" s="28"/>
    </row>
    <row r="1913" spans="1:9" ht="18.75" x14ac:dyDescent="0.15">
      <c r="A1913" s="7">
        <v>1908</v>
      </c>
      <c r="B1913" s="30" t="s">
        <v>14985</v>
      </c>
      <c r="C1913" s="38" t="s">
        <v>12757</v>
      </c>
      <c r="D1913" s="40">
        <v>26</v>
      </c>
      <c r="E1913" s="33">
        <f t="shared" si="58"/>
        <v>2158</v>
      </c>
      <c r="F1913" s="34"/>
      <c r="G1913" s="34"/>
      <c r="H1913" s="33">
        <f t="shared" si="59"/>
        <v>2158</v>
      </c>
      <c r="I1913" s="28"/>
    </row>
    <row r="1914" spans="1:9" ht="18.75" x14ac:dyDescent="0.15">
      <c r="A1914" s="7">
        <v>1909</v>
      </c>
      <c r="B1914" s="30" t="s">
        <v>14985</v>
      </c>
      <c r="C1914" s="38" t="s">
        <v>15008</v>
      </c>
      <c r="D1914" s="40">
        <v>10.01</v>
      </c>
      <c r="E1914" s="33">
        <f t="shared" si="58"/>
        <v>830.82999999999993</v>
      </c>
      <c r="F1914" s="34"/>
      <c r="G1914" s="34"/>
      <c r="H1914" s="33">
        <f t="shared" si="59"/>
        <v>830.82999999999993</v>
      </c>
      <c r="I1914" s="28"/>
    </row>
    <row r="1915" spans="1:9" ht="18.75" x14ac:dyDescent="0.15">
      <c r="A1915" s="7">
        <v>1910</v>
      </c>
      <c r="B1915" s="30" t="s">
        <v>14985</v>
      </c>
      <c r="C1915" s="38" t="s">
        <v>15009</v>
      </c>
      <c r="D1915" s="40">
        <v>8.85</v>
      </c>
      <c r="E1915" s="33">
        <f t="shared" si="58"/>
        <v>734.55</v>
      </c>
      <c r="F1915" s="34"/>
      <c r="G1915" s="34"/>
      <c r="H1915" s="33">
        <f t="shared" si="59"/>
        <v>734.55</v>
      </c>
      <c r="I1915" s="28"/>
    </row>
    <row r="1916" spans="1:9" ht="18.75" x14ac:dyDescent="0.15">
      <c r="A1916" s="7">
        <v>1911</v>
      </c>
      <c r="B1916" s="30" t="s">
        <v>14985</v>
      </c>
      <c r="C1916" s="38" t="s">
        <v>15010</v>
      </c>
      <c r="D1916" s="40">
        <v>7.42</v>
      </c>
      <c r="E1916" s="33">
        <f t="shared" si="58"/>
        <v>615.86</v>
      </c>
      <c r="F1916" s="34"/>
      <c r="G1916" s="34"/>
      <c r="H1916" s="33">
        <f t="shared" si="59"/>
        <v>615.86</v>
      </c>
      <c r="I1916" s="28"/>
    </row>
    <row r="1917" spans="1:9" ht="18.75" x14ac:dyDescent="0.15">
      <c r="A1917" s="7">
        <v>1912</v>
      </c>
      <c r="B1917" s="30" t="s">
        <v>14985</v>
      </c>
      <c r="C1917" s="38" t="s">
        <v>15011</v>
      </c>
      <c r="D1917" s="40">
        <v>17.87</v>
      </c>
      <c r="E1917" s="33">
        <f t="shared" si="58"/>
        <v>1483.21</v>
      </c>
      <c r="F1917" s="34"/>
      <c r="G1917" s="34"/>
      <c r="H1917" s="33">
        <f t="shared" si="59"/>
        <v>1483.21</v>
      </c>
      <c r="I1917" s="28"/>
    </row>
    <row r="1918" spans="1:9" ht="18.75" x14ac:dyDescent="0.15">
      <c r="A1918" s="7">
        <v>1913</v>
      </c>
      <c r="B1918" s="30" t="s">
        <v>14985</v>
      </c>
      <c r="C1918" s="38" t="s">
        <v>15012</v>
      </c>
      <c r="D1918" s="40">
        <v>12.88</v>
      </c>
      <c r="E1918" s="33">
        <f t="shared" si="58"/>
        <v>1069.04</v>
      </c>
      <c r="F1918" s="34"/>
      <c r="G1918" s="34"/>
      <c r="H1918" s="33">
        <f t="shared" si="59"/>
        <v>1069.04</v>
      </c>
      <c r="I1918" s="28"/>
    </row>
    <row r="1919" spans="1:9" ht="18.75" x14ac:dyDescent="0.15">
      <c r="A1919" s="7">
        <v>1914</v>
      </c>
      <c r="B1919" s="30" t="s">
        <v>14985</v>
      </c>
      <c r="C1919" s="38" t="s">
        <v>15013</v>
      </c>
      <c r="D1919" s="40">
        <v>11.64</v>
      </c>
      <c r="E1919" s="33">
        <f t="shared" si="58"/>
        <v>966.12</v>
      </c>
      <c r="F1919" s="34"/>
      <c r="G1919" s="34"/>
      <c r="H1919" s="33">
        <f t="shared" si="59"/>
        <v>966.12</v>
      </c>
      <c r="I1919" s="28"/>
    </row>
    <row r="1920" spans="1:9" ht="18.75" x14ac:dyDescent="0.15">
      <c r="A1920" s="7">
        <v>1915</v>
      </c>
      <c r="B1920" s="30" t="s">
        <v>14985</v>
      </c>
      <c r="C1920" s="38" t="s">
        <v>15014</v>
      </c>
      <c r="D1920" s="40">
        <v>12.73</v>
      </c>
      <c r="E1920" s="33">
        <f t="shared" si="58"/>
        <v>1056.5900000000001</v>
      </c>
      <c r="F1920" s="34"/>
      <c r="G1920" s="34"/>
      <c r="H1920" s="33">
        <f t="shared" si="59"/>
        <v>1056.5900000000001</v>
      </c>
      <c r="I1920" s="28"/>
    </row>
    <row r="1921" spans="1:9" ht="18.75" x14ac:dyDescent="0.15">
      <c r="A1921" s="7">
        <v>1916</v>
      </c>
      <c r="B1921" s="30" t="s">
        <v>14985</v>
      </c>
      <c r="C1921" s="38" t="s">
        <v>15015</v>
      </c>
      <c r="D1921" s="40">
        <v>5.95</v>
      </c>
      <c r="E1921" s="33">
        <f t="shared" si="58"/>
        <v>493.85</v>
      </c>
      <c r="F1921" s="34"/>
      <c r="G1921" s="34"/>
      <c r="H1921" s="33">
        <f t="shared" si="59"/>
        <v>493.85</v>
      </c>
      <c r="I1921" s="28"/>
    </row>
    <row r="1922" spans="1:9" ht="18.75" x14ac:dyDescent="0.15">
      <c r="A1922" s="7">
        <v>1917</v>
      </c>
      <c r="B1922" s="30" t="s">
        <v>15016</v>
      </c>
      <c r="C1922" s="38" t="s">
        <v>15017</v>
      </c>
      <c r="D1922" s="40">
        <v>13.5</v>
      </c>
      <c r="E1922" s="33">
        <f t="shared" si="58"/>
        <v>1120.5</v>
      </c>
      <c r="F1922" s="34"/>
      <c r="G1922" s="34"/>
      <c r="H1922" s="33">
        <f t="shared" si="59"/>
        <v>1120.5</v>
      </c>
      <c r="I1922" s="28"/>
    </row>
    <row r="1923" spans="1:9" ht="18.75" x14ac:dyDescent="0.15">
      <c r="A1923" s="7">
        <v>1918</v>
      </c>
      <c r="B1923" s="30" t="s">
        <v>15016</v>
      </c>
      <c r="C1923" s="38" t="s">
        <v>15018</v>
      </c>
      <c r="D1923" s="40">
        <v>20.6</v>
      </c>
      <c r="E1923" s="33">
        <f t="shared" si="58"/>
        <v>1709.8000000000002</v>
      </c>
      <c r="F1923" s="34"/>
      <c r="G1923" s="34"/>
      <c r="H1923" s="33">
        <f t="shared" si="59"/>
        <v>1709.8000000000002</v>
      </c>
      <c r="I1923" s="28"/>
    </row>
    <row r="1924" spans="1:9" ht="18.75" x14ac:dyDescent="0.15">
      <c r="A1924" s="7">
        <v>1919</v>
      </c>
      <c r="B1924" s="30" t="s">
        <v>15016</v>
      </c>
      <c r="C1924" s="38" t="s">
        <v>15019</v>
      </c>
      <c r="D1924" s="40">
        <v>16.510000000000002</v>
      </c>
      <c r="E1924" s="33">
        <f t="shared" si="58"/>
        <v>1370.3300000000002</v>
      </c>
      <c r="F1924" s="34"/>
      <c r="G1924" s="34"/>
      <c r="H1924" s="33">
        <f t="shared" si="59"/>
        <v>1370.3300000000002</v>
      </c>
      <c r="I1924" s="28"/>
    </row>
    <row r="1925" spans="1:9" ht="18.75" x14ac:dyDescent="0.15">
      <c r="A1925" s="7">
        <v>1920</v>
      </c>
      <c r="B1925" s="30" t="s">
        <v>15016</v>
      </c>
      <c r="C1925" s="38" t="s">
        <v>15020</v>
      </c>
      <c r="D1925" s="40">
        <v>16.84</v>
      </c>
      <c r="E1925" s="33">
        <f t="shared" si="58"/>
        <v>1397.72</v>
      </c>
      <c r="F1925" s="34"/>
      <c r="G1925" s="34"/>
      <c r="H1925" s="33">
        <f t="shared" si="59"/>
        <v>1397.72</v>
      </c>
      <c r="I1925" s="28"/>
    </row>
    <row r="1926" spans="1:9" ht="18.75" x14ac:dyDescent="0.15">
      <c r="A1926" s="7">
        <v>1921</v>
      </c>
      <c r="B1926" s="30" t="s">
        <v>15016</v>
      </c>
      <c r="C1926" s="38" t="s">
        <v>15021</v>
      </c>
      <c r="D1926" s="40">
        <v>16.36</v>
      </c>
      <c r="E1926" s="33">
        <f t="shared" ref="E1926:E1989" si="60">D1926*83</f>
        <v>1357.8799999999999</v>
      </c>
      <c r="F1926" s="34"/>
      <c r="G1926" s="34"/>
      <c r="H1926" s="33">
        <f t="shared" ref="H1926:H1989" si="61">E1926</f>
        <v>1357.8799999999999</v>
      </c>
      <c r="I1926" s="28"/>
    </row>
    <row r="1927" spans="1:9" ht="18.75" x14ac:dyDescent="0.15">
      <c r="A1927" s="7">
        <v>1922</v>
      </c>
      <c r="B1927" s="30" t="s">
        <v>15016</v>
      </c>
      <c r="C1927" s="38" t="s">
        <v>15022</v>
      </c>
      <c r="D1927" s="40">
        <v>8.08</v>
      </c>
      <c r="E1927" s="33">
        <f t="shared" si="60"/>
        <v>670.64</v>
      </c>
      <c r="F1927" s="34"/>
      <c r="G1927" s="34"/>
      <c r="H1927" s="33">
        <f t="shared" si="61"/>
        <v>670.64</v>
      </c>
      <c r="I1927" s="28"/>
    </row>
    <row r="1928" spans="1:9" ht="18.75" x14ac:dyDescent="0.15">
      <c r="A1928" s="7">
        <v>1923</v>
      </c>
      <c r="B1928" s="30" t="s">
        <v>15016</v>
      </c>
      <c r="C1928" s="38" t="s">
        <v>15023</v>
      </c>
      <c r="D1928" s="40">
        <v>12.2</v>
      </c>
      <c r="E1928" s="33">
        <f t="shared" si="60"/>
        <v>1012.5999999999999</v>
      </c>
      <c r="F1928" s="34"/>
      <c r="G1928" s="34"/>
      <c r="H1928" s="33">
        <f t="shared" si="61"/>
        <v>1012.5999999999999</v>
      </c>
      <c r="I1928" s="28"/>
    </row>
    <row r="1929" spans="1:9" ht="18.75" x14ac:dyDescent="0.15">
      <c r="A1929" s="7">
        <v>1924</v>
      </c>
      <c r="B1929" s="30" t="s">
        <v>15016</v>
      </c>
      <c r="C1929" s="38" t="s">
        <v>15024</v>
      </c>
      <c r="D1929" s="40">
        <v>12.25</v>
      </c>
      <c r="E1929" s="33">
        <f t="shared" si="60"/>
        <v>1016.75</v>
      </c>
      <c r="F1929" s="34"/>
      <c r="G1929" s="34"/>
      <c r="H1929" s="33">
        <f t="shared" si="61"/>
        <v>1016.75</v>
      </c>
      <c r="I1929" s="28"/>
    </row>
    <row r="1930" spans="1:9" ht="18.75" x14ac:dyDescent="0.15">
      <c r="A1930" s="7">
        <v>1925</v>
      </c>
      <c r="B1930" s="30" t="s">
        <v>15016</v>
      </c>
      <c r="C1930" s="38" t="s">
        <v>15025</v>
      </c>
      <c r="D1930" s="40">
        <v>20.13</v>
      </c>
      <c r="E1930" s="33">
        <f t="shared" si="60"/>
        <v>1670.79</v>
      </c>
      <c r="F1930" s="34"/>
      <c r="G1930" s="34"/>
      <c r="H1930" s="33">
        <f t="shared" si="61"/>
        <v>1670.79</v>
      </c>
      <c r="I1930" s="28"/>
    </row>
    <row r="1931" spans="1:9" ht="18.75" x14ac:dyDescent="0.15">
      <c r="A1931" s="7">
        <v>1926</v>
      </c>
      <c r="B1931" s="30" t="s">
        <v>15016</v>
      </c>
      <c r="C1931" s="38" t="s">
        <v>15026</v>
      </c>
      <c r="D1931" s="40">
        <v>12.34</v>
      </c>
      <c r="E1931" s="33">
        <f t="shared" si="60"/>
        <v>1024.22</v>
      </c>
      <c r="F1931" s="34"/>
      <c r="G1931" s="34"/>
      <c r="H1931" s="33">
        <f t="shared" si="61"/>
        <v>1024.22</v>
      </c>
      <c r="I1931" s="28"/>
    </row>
    <row r="1932" spans="1:9" ht="18.75" x14ac:dyDescent="0.15">
      <c r="A1932" s="7">
        <v>1927</v>
      </c>
      <c r="B1932" s="30" t="s">
        <v>15016</v>
      </c>
      <c r="C1932" s="38" t="s">
        <v>15027</v>
      </c>
      <c r="D1932" s="40">
        <v>8.92</v>
      </c>
      <c r="E1932" s="33">
        <f t="shared" si="60"/>
        <v>740.36</v>
      </c>
      <c r="F1932" s="34"/>
      <c r="G1932" s="34"/>
      <c r="H1932" s="33">
        <f t="shared" si="61"/>
        <v>740.36</v>
      </c>
      <c r="I1932" s="28"/>
    </row>
    <row r="1933" spans="1:9" ht="18.75" x14ac:dyDescent="0.15">
      <c r="A1933" s="7">
        <v>1928</v>
      </c>
      <c r="B1933" s="30" t="s">
        <v>15016</v>
      </c>
      <c r="C1933" s="38" t="s">
        <v>15028</v>
      </c>
      <c r="D1933" s="40">
        <v>9.32</v>
      </c>
      <c r="E1933" s="33">
        <f t="shared" si="60"/>
        <v>773.56000000000006</v>
      </c>
      <c r="F1933" s="34"/>
      <c r="G1933" s="34"/>
      <c r="H1933" s="33">
        <f t="shared" si="61"/>
        <v>773.56000000000006</v>
      </c>
      <c r="I1933" s="28"/>
    </row>
    <row r="1934" spans="1:9" ht="18.75" x14ac:dyDescent="0.15">
      <c r="A1934" s="7">
        <v>1929</v>
      </c>
      <c r="B1934" s="30" t="s">
        <v>15016</v>
      </c>
      <c r="C1934" s="38" t="s">
        <v>15029</v>
      </c>
      <c r="D1934" s="40">
        <v>6.34</v>
      </c>
      <c r="E1934" s="33">
        <f t="shared" si="60"/>
        <v>526.22</v>
      </c>
      <c r="F1934" s="34"/>
      <c r="G1934" s="34"/>
      <c r="H1934" s="33">
        <f t="shared" si="61"/>
        <v>526.22</v>
      </c>
      <c r="I1934" s="28"/>
    </row>
    <row r="1935" spans="1:9" ht="18.75" x14ac:dyDescent="0.15">
      <c r="A1935" s="7">
        <v>1930</v>
      </c>
      <c r="B1935" s="30" t="s">
        <v>15016</v>
      </c>
      <c r="C1935" s="38" t="s">
        <v>15030</v>
      </c>
      <c r="D1935" s="40">
        <v>7.51</v>
      </c>
      <c r="E1935" s="33">
        <f t="shared" si="60"/>
        <v>623.32999999999993</v>
      </c>
      <c r="F1935" s="34"/>
      <c r="G1935" s="34"/>
      <c r="H1935" s="33">
        <f t="shared" si="61"/>
        <v>623.32999999999993</v>
      </c>
      <c r="I1935" s="28"/>
    </row>
    <row r="1936" spans="1:9" ht="18.75" x14ac:dyDescent="0.15">
      <c r="A1936" s="7">
        <v>1931</v>
      </c>
      <c r="B1936" s="30" t="s">
        <v>15016</v>
      </c>
      <c r="C1936" s="38" t="s">
        <v>15031</v>
      </c>
      <c r="D1936" s="40">
        <v>5.53</v>
      </c>
      <c r="E1936" s="33">
        <f t="shared" si="60"/>
        <v>458.99</v>
      </c>
      <c r="F1936" s="34"/>
      <c r="G1936" s="34"/>
      <c r="H1936" s="33">
        <f t="shared" si="61"/>
        <v>458.99</v>
      </c>
      <c r="I1936" s="28"/>
    </row>
    <row r="1937" spans="1:9" ht="18.75" x14ac:dyDescent="0.15">
      <c r="A1937" s="7">
        <v>1932</v>
      </c>
      <c r="B1937" s="30" t="s">
        <v>15016</v>
      </c>
      <c r="C1937" s="38" t="s">
        <v>15032</v>
      </c>
      <c r="D1937" s="40">
        <v>8.23</v>
      </c>
      <c r="E1937" s="33">
        <f t="shared" si="60"/>
        <v>683.09</v>
      </c>
      <c r="F1937" s="34"/>
      <c r="G1937" s="34"/>
      <c r="H1937" s="33">
        <f t="shared" si="61"/>
        <v>683.09</v>
      </c>
      <c r="I1937" s="28"/>
    </row>
    <row r="1938" spans="1:9" ht="18.75" x14ac:dyDescent="0.15">
      <c r="A1938" s="7">
        <v>1933</v>
      </c>
      <c r="B1938" s="30" t="s">
        <v>15016</v>
      </c>
      <c r="C1938" s="38" t="s">
        <v>15033</v>
      </c>
      <c r="D1938" s="40">
        <v>4.88</v>
      </c>
      <c r="E1938" s="33">
        <f t="shared" si="60"/>
        <v>405.03999999999996</v>
      </c>
      <c r="F1938" s="34"/>
      <c r="G1938" s="34"/>
      <c r="H1938" s="33">
        <f t="shared" si="61"/>
        <v>405.03999999999996</v>
      </c>
      <c r="I1938" s="28"/>
    </row>
    <row r="1939" spans="1:9" ht="18.75" x14ac:dyDescent="0.15">
      <c r="A1939" s="7">
        <v>1934</v>
      </c>
      <c r="B1939" s="30" t="s">
        <v>15016</v>
      </c>
      <c r="C1939" s="38" t="s">
        <v>15034</v>
      </c>
      <c r="D1939" s="40">
        <v>6.88</v>
      </c>
      <c r="E1939" s="33">
        <f t="shared" si="60"/>
        <v>571.04</v>
      </c>
      <c r="F1939" s="34"/>
      <c r="G1939" s="34"/>
      <c r="H1939" s="33">
        <f t="shared" si="61"/>
        <v>571.04</v>
      </c>
      <c r="I1939" s="28"/>
    </row>
    <row r="1940" spans="1:9" ht="18.75" x14ac:dyDescent="0.15">
      <c r="A1940" s="7">
        <v>1935</v>
      </c>
      <c r="B1940" s="30" t="s">
        <v>15016</v>
      </c>
      <c r="C1940" s="38" t="s">
        <v>12349</v>
      </c>
      <c r="D1940" s="40">
        <v>6.12</v>
      </c>
      <c r="E1940" s="33">
        <f t="shared" si="60"/>
        <v>507.96000000000004</v>
      </c>
      <c r="F1940" s="34"/>
      <c r="G1940" s="34"/>
      <c r="H1940" s="33">
        <f t="shared" si="61"/>
        <v>507.96000000000004</v>
      </c>
      <c r="I1940" s="28"/>
    </row>
    <row r="1941" spans="1:9" ht="18.75" x14ac:dyDescent="0.15">
      <c r="A1941" s="7">
        <v>1936</v>
      </c>
      <c r="B1941" s="30" t="s">
        <v>15016</v>
      </c>
      <c r="C1941" s="38" t="s">
        <v>15035</v>
      </c>
      <c r="D1941" s="40">
        <v>17.34</v>
      </c>
      <c r="E1941" s="33">
        <f t="shared" si="60"/>
        <v>1439.22</v>
      </c>
      <c r="F1941" s="34"/>
      <c r="G1941" s="34"/>
      <c r="H1941" s="33">
        <f t="shared" si="61"/>
        <v>1439.22</v>
      </c>
      <c r="I1941" s="28"/>
    </row>
    <row r="1942" spans="1:9" ht="18.75" x14ac:dyDescent="0.15">
      <c r="A1942" s="7">
        <v>1937</v>
      </c>
      <c r="B1942" s="30" t="s">
        <v>15036</v>
      </c>
      <c r="C1942" s="38" t="s">
        <v>15037</v>
      </c>
      <c r="D1942" s="40">
        <v>13.58</v>
      </c>
      <c r="E1942" s="33">
        <f t="shared" si="60"/>
        <v>1127.1400000000001</v>
      </c>
      <c r="F1942" s="34"/>
      <c r="G1942" s="34"/>
      <c r="H1942" s="33">
        <f t="shared" si="61"/>
        <v>1127.1400000000001</v>
      </c>
      <c r="I1942" s="28"/>
    </row>
    <row r="1943" spans="1:9" ht="18.75" x14ac:dyDescent="0.15">
      <c r="A1943" s="7">
        <v>1938</v>
      </c>
      <c r="B1943" s="30" t="s">
        <v>15036</v>
      </c>
      <c r="C1943" s="38" t="s">
        <v>15038</v>
      </c>
      <c r="D1943" s="40">
        <v>8.5500000000000007</v>
      </c>
      <c r="E1943" s="33">
        <f t="shared" si="60"/>
        <v>709.65000000000009</v>
      </c>
      <c r="F1943" s="34"/>
      <c r="G1943" s="34"/>
      <c r="H1943" s="33">
        <f t="shared" si="61"/>
        <v>709.65000000000009</v>
      </c>
      <c r="I1943" s="28"/>
    </row>
    <row r="1944" spans="1:9" ht="18.75" x14ac:dyDescent="0.15">
      <c r="A1944" s="7">
        <v>1939</v>
      </c>
      <c r="B1944" s="30" t="s">
        <v>15036</v>
      </c>
      <c r="C1944" s="38" t="s">
        <v>15039</v>
      </c>
      <c r="D1944" s="40">
        <v>13.95</v>
      </c>
      <c r="E1944" s="33">
        <f t="shared" si="60"/>
        <v>1157.8499999999999</v>
      </c>
      <c r="F1944" s="34"/>
      <c r="G1944" s="34"/>
      <c r="H1944" s="33">
        <f t="shared" si="61"/>
        <v>1157.8499999999999</v>
      </c>
      <c r="I1944" s="28"/>
    </row>
    <row r="1945" spans="1:9" ht="18.75" x14ac:dyDescent="0.15">
      <c r="A1945" s="7">
        <v>1940</v>
      </c>
      <c r="B1945" s="30" t="s">
        <v>15036</v>
      </c>
      <c r="C1945" s="38" t="s">
        <v>15040</v>
      </c>
      <c r="D1945" s="40">
        <v>10.34</v>
      </c>
      <c r="E1945" s="33">
        <f t="shared" si="60"/>
        <v>858.22</v>
      </c>
      <c r="F1945" s="34"/>
      <c r="G1945" s="34"/>
      <c r="H1945" s="33">
        <f t="shared" si="61"/>
        <v>858.22</v>
      </c>
      <c r="I1945" s="28"/>
    </row>
    <row r="1946" spans="1:9" ht="18.75" x14ac:dyDescent="0.15">
      <c r="A1946" s="7">
        <v>1941</v>
      </c>
      <c r="B1946" s="30" t="s">
        <v>15036</v>
      </c>
      <c r="C1946" s="38" t="s">
        <v>15041</v>
      </c>
      <c r="D1946" s="40">
        <v>13.21</v>
      </c>
      <c r="E1946" s="33">
        <f t="shared" si="60"/>
        <v>1096.43</v>
      </c>
      <c r="F1946" s="34"/>
      <c r="G1946" s="34"/>
      <c r="H1946" s="33">
        <f t="shared" si="61"/>
        <v>1096.43</v>
      </c>
      <c r="I1946" s="28"/>
    </row>
    <row r="1947" spans="1:9" ht="18.75" x14ac:dyDescent="0.15">
      <c r="A1947" s="7">
        <v>1942</v>
      </c>
      <c r="B1947" s="30" t="s">
        <v>15036</v>
      </c>
      <c r="C1947" s="38" t="s">
        <v>15042</v>
      </c>
      <c r="D1947" s="40">
        <v>10.26</v>
      </c>
      <c r="E1947" s="33">
        <f t="shared" si="60"/>
        <v>851.57999999999993</v>
      </c>
      <c r="F1947" s="34"/>
      <c r="G1947" s="34"/>
      <c r="H1947" s="33">
        <f t="shared" si="61"/>
        <v>851.57999999999993</v>
      </c>
      <c r="I1947" s="28"/>
    </row>
    <row r="1948" spans="1:9" ht="18.75" x14ac:dyDescent="0.15">
      <c r="A1948" s="7">
        <v>1943</v>
      </c>
      <c r="B1948" s="30" t="s">
        <v>15036</v>
      </c>
      <c r="C1948" s="38" t="s">
        <v>15043</v>
      </c>
      <c r="D1948" s="40">
        <v>8.14</v>
      </c>
      <c r="E1948" s="33">
        <f t="shared" si="60"/>
        <v>675.62</v>
      </c>
      <c r="F1948" s="34"/>
      <c r="G1948" s="34"/>
      <c r="H1948" s="33">
        <f t="shared" si="61"/>
        <v>675.62</v>
      </c>
      <c r="I1948" s="28"/>
    </row>
    <row r="1949" spans="1:9" ht="18.75" x14ac:dyDescent="0.15">
      <c r="A1949" s="7">
        <v>1944</v>
      </c>
      <c r="B1949" s="30" t="s">
        <v>15036</v>
      </c>
      <c r="C1949" s="38" t="s">
        <v>15044</v>
      </c>
      <c r="D1949" s="40">
        <v>11.2</v>
      </c>
      <c r="E1949" s="33">
        <f t="shared" si="60"/>
        <v>929.59999999999991</v>
      </c>
      <c r="F1949" s="34"/>
      <c r="G1949" s="34"/>
      <c r="H1949" s="33">
        <f t="shared" si="61"/>
        <v>929.59999999999991</v>
      </c>
      <c r="I1949" s="28"/>
    </row>
    <row r="1950" spans="1:9" ht="18.75" x14ac:dyDescent="0.15">
      <c r="A1950" s="7">
        <v>1945</v>
      </c>
      <c r="B1950" s="30" t="s">
        <v>15036</v>
      </c>
      <c r="C1950" s="38" t="s">
        <v>15045</v>
      </c>
      <c r="D1950" s="40">
        <v>15.17</v>
      </c>
      <c r="E1950" s="33">
        <f t="shared" si="60"/>
        <v>1259.1099999999999</v>
      </c>
      <c r="F1950" s="34"/>
      <c r="G1950" s="34"/>
      <c r="H1950" s="33">
        <f t="shared" si="61"/>
        <v>1259.1099999999999</v>
      </c>
      <c r="I1950" s="28"/>
    </row>
    <row r="1951" spans="1:9" ht="18.75" x14ac:dyDescent="0.15">
      <c r="A1951" s="7">
        <v>1946</v>
      </c>
      <c r="B1951" s="30" t="s">
        <v>15036</v>
      </c>
      <c r="C1951" s="38" t="s">
        <v>15046</v>
      </c>
      <c r="D1951" s="40">
        <v>18.05</v>
      </c>
      <c r="E1951" s="33">
        <f t="shared" si="60"/>
        <v>1498.15</v>
      </c>
      <c r="F1951" s="34"/>
      <c r="G1951" s="34"/>
      <c r="H1951" s="33">
        <f t="shared" si="61"/>
        <v>1498.15</v>
      </c>
      <c r="I1951" s="28"/>
    </row>
    <row r="1952" spans="1:9" ht="18.75" x14ac:dyDescent="0.15">
      <c r="A1952" s="7">
        <v>1947</v>
      </c>
      <c r="B1952" s="30" t="s">
        <v>15036</v>
      </c>
      <c r="C1952" s="38" t="s">
        <v>15047</v>
      </c>
      <c r="D1952" s="40">
        <v>13.59</v>
      </c>
      <c r="E1952" s="33">
        <f t="shared" si="60"/>
        <v>1127.97</v>
      </c>
      <c r="F1952" s="34"/>
      <c r="G1952" s="34"/>
      <c r="H1952" s="33">
        <f t="shared" si="61"/>
        <v>1127.97</v>
      </c>
      <c r="I1952" s="28"/>
    </row>
    <row r="1953" spans="1:9" ht="18.75" x14ac:dyDescent="0.15">
      <c r="A1953" s="7">
        <v>1948</v>
      </c>
      <c r="B1953" s="30" t="s">
        <v>15036</v>
      </c>
      <c r="C1953" s="38" t="s">
        <v>15048</v>
      </c>
      <c r="D1953" s="40">
        <v>25.99</v>
      </c>
      <c r="E1953" s="33">
        <f t="shared" si="60"/>
        <v>2157.17</v>
      </c>
      <c r="F1953" s="34"/>
      <c r="G1953" s="34"/>
      <c r="H1953" s="33">
        <f t="shared" si="61"/>
        <v>2157.17</v>
      </c>
      <c r="I1953" s="28"/>
    </row>
    <row r="1954" spans="1:9" ht="18.75" x14ac:dyDescent="0.15">
      <c r="A1954" s="7">
        <v>1949</v>
      </c>
      <c r="B1954" s="30" t="s">
        <v>15036</v>
      </c>
      <c r="C1954" s="38" t="s">
        <v>15049</v>
      </c>
      <c r="D1954" s="40">
        <v>10.48</v>
      </c>
      <c r="E1954" s="33">
        <f t="shared" si="60"/>
        <v>869.84</v>
      </c>
      <c r="F1954" s="34"/>
      <c r="G1954" s="34"/>
      <c r="H1954" s="33">
        <f t="shared" si="61"/>
        <v>869.84</v>
      </c>
      <c r="I1954" s="28"/>
    </row>
    <row r="1955" spans="1:9" ht="18.75" x14ac:dyDescent="0.15">
      <c r="A1955" s="7">
        <v>1950</v>
      </c>
      <c r="B1955" s="30" t="s">
        <v>15036</v>
      </c>
      <c r="C1955" s="38" t="s">
        <v>15050</v>
      </c>
      <c r="D1955" s="40">
        <v>11.18</v>
      </c>
      <c r="E1955" s="33">
        <f t="shared" si="60"/>
        <v>927.93999999999994</v>
      </c>
      <c r="F1955" s="34"/>
      <c r="G1955" s="34"/>
      <c r="H1955" s="33">
        <f t="shared" si="61"/>
        <v>927.93999999999994</v>
      </c>
      <c r="I1955" s="28"/>
    </row>
    <row r="1956" spans="1:9" ht="18.75" x14ac:dyDescent="0.15">
      <c r="A1956" s="7">
        <v>1951</v>
      </c>
      <c r="B1956" s="30" t="s">
        <v>15036</v>
      </c>
      <c r="C1956" s="38" t="s">
        <v>15051</v>
      </c>
      <c r="D1956" s="40">
        <v>3.79</v>
      </c>
      <c r="E1956" s="33">
        <f t="shared" si="60"/>
        <v>314.57</v>
      </c>
      <c r="F1956" s="34"/>
      <c r="G1956" s="34"/>
      <c r="H1956" s="33">
        <f t="shared" si="61"/>
        <v>314.57</v>
      </c>
      <c r="I1956" s="28"/>
    </row>
    <row r="1957" spans="1:9" ht="18.75" x14ac:dyDescent="0.15">
      <c r="A1957" s="7">
        <v>1952</v>
      </c>
      <c r="B1957" s="30" t="s">
        <v>15036</v>
      </c>
      <c r="C1957" s="38" t="s">
        <v>15052</v>
      </c>
      <c r="D1957" s="40">
        <v>16.670000000000002</v>
      </c>
      <c r="E1957" s="33">
        <f t="shared" si="60"/>
        <v>1383.6100000000001</v>
      </c>
      <c r="F1957" s="34"/>
      <c r="G1957" s="34"/>
      <c r="H1957" s="33">
        <f t="shared" si="61"/>
        <v>1383.6100000000001</v>
      </c>
      <c r="I1957" s="28"/>
    </row>
    <row r="1958" spans="1:9" ht="18.75" x14ac:dyDescent="0.15">
      <c r="A1958" s="7">
        <v>1953</v>
      </c>
      <c r="B1958" s="30" t="s">
        <v>15053</v>
      </c>
      <c r="C1958" s="38" t="s">
        <v>15054</v>
      </c>
      <c r="D1958" s="40">
        <v>6.34</v>
      </c>
      <c r="E1958" s="33">
        <f t="shared" si="60"/>
        <v>526.22</v>
      </c>
      <c r="F1958" s="34"/>
      <c r="G1958" s="34"/>
      <c r="H1958" s="33">
        <f t="shared" si="61"/>
        <v>526.22</v>
      </c>
      <c r="I1958" s="28"/>
    </row>
    <row r="1959" spans="1:9" ht="18.75" x14ac:dyDescent="0.15">
      <c r="A1959" s="7">
        <v>1954</v>
      </c>
      <c r="B1959" s="30" t="s">
        <v>15053</v>
      </c>
      <c r="C1959" s="38" t="s">
        <v>15055</v>
      </c>
      <c r="D1959" s="40">
        <v>7.5</v>
      </c>
      <c r="E1959" s="33">
        <f t="shared" si="60"/>
        <v>622.5</v>
      </c>
      <c r="F1959" s="34"/>
      <c r="G1959" s="34"/>
      <c r="H1959" s="33">
        <f t="shared" si="61"/>
        <v>622.5</v>
      </c>
      <c r="I1959" s="28"/>
    </row>
    <row r="1960" spans="1:9" ht="18.75" x14ac:dyDescent="0.15">
      <c r="A1960" s="7">
        <v>1955</v>
      </c>
      <c r="B1960" s="30" t="s">
        <v>15053</v>
      </c>
      <c r="C1960" s="38" t="s">
        <v>15056</v>
      </c>
      <c r="D1960" s="40">
        <v>3.06</v>
      </c>
      <c r="E1960" s="33">
        <f t="shared" si="60"/>
        <v>253.98000000000002</v>
      </c>
      <c r="F1960" s="34"/>
      <c r="G1960" s="34"/>
      <c r="H1960" s="33">
        <f t="shared" si="61"/>
        <v>253.98000000000002</v>
      </c>
      <c r="I1960" s="28"/>
    </row>
    <row r="1961" spans="1:9" ht="18.75" x14ac:dyDescent="0.15">
      <c r="A1961" s="7">
        <v>1956</v>
      </c>
      <c r="B1961" s="30" t="s">
        <v>15053</v>
      </c>
      <c r="C1961" s="38" t="s">
        <v>15057</v>
      </c>
      <c r="D1961" s="40">
        <v>3.21</v>
      </c>
      <c r="E1961" s="33">
        <f t="shared" si="60"/>
        <v>266.43</v>
      </c>
      <c r="F1961" s="34"/>
      <c r="G1961" s="34"/>
      <c r="H1961" s="33">
        <f t="shared" si="61"/>
        <v>266.43</v>
      </c>
      <c r="I1961" s="28"/>
    </row>
    <row r="1962" spans="1:9" ht="18.75" x14ac:dyDescent="0.15">
      <c r="A1962" s="7">
        <v>1957</v>
      </c>
      <c r="B1962" s="30" t="s">
        <v>15053</v>
      </c>
      <c r="C1962" s="38" t="s">
        <v>3807</v>
      </c>
      <c r="D1962" s="40">
        <v>1.45</v>
      </c>
      <c r="E1962" s="33">
        <f t="shared" si="60"/>
        <v>120.35</v>
      </c>
      <c r="F1962" s="34"/>
      <c r="G1962" s="34"/>
      <c r="H1962" s="33">
        <f t="shared" si="61"/>
        <v>120.35</v>
      </c>
      <c r="I1962" s="28"/>
    </row>
    <row r="1963" spans="1:9" ht="18.75" x14ac:dyDescent="0.15">
      <c r="A1963" s="7">
        <v>1958</v>
      </c>
      <c r="B1963" s="30" t="s">
        <v>15053</v>
      </c>
      <c r="C1963" s="38" t="s">
        <v>15058</v>
      </c>
      <c r="D1963" s="40">
        <v>8.32</v>
      </c>
      <c r="E1963" s="33">
        <f t="shared" si="60"/>
        <v>690.56000000000006</v>
      </c>
      <c r="F1963" s="34"/>
      <c r="G1963" s="34"/>
      <c r="H1963" s="33">
        <f t="shared" si="61"/>
        <v>690.56000000000006</v>
      </c>
      <c r="I1963" s="28"/>
    </row>
    <row r="1964" spans="1:9" ht="18.75" x14ac:dyDescent="0.15">
      <c r="A1964" s="7">
        <v>1959</v>
      </c>
      <c r="B1964" s="30" t="s">
        <v>15053</v>
      </c>
      <c r="C1964" s="38" t="s">
        <v>3033</v>
      </c>
      <c r="D1964" s="40">
        <v>3.06</v>
      </c>
      <c r="E1964" s="33">
        <f t="shared" si="60"/>
        <v>253.98000000000002</v>
      </c>
      <c r="F1964" s="34"/>
      <c r="G1964" s="34"/>
      <c r="H1964" s="33">
        <f t="shared" si="61"/>
        <v>253.98000000000002</v>
      </c>
      <c r="I1964" s="28"/>
    </row>
    <row r="1965" spans="1:9" ht="18.75" x14ac:dyDescent="0.15">
      <c r="A1965" s="7">
        <v>1960</v>
      </c>
      <c r="B1965" s="30" t="s">
        <v>15053</v>
      </c>
      <c r="C1965" s="38" t="s">
        <v>12677</v>
      </c>
      <c r="D1965" s="40">
        <v>2.66</v>
      </c>
      <c r="E1965" s="33">
        <f t="shared" si="60"/>
        <v>220.78</v>
      </c>
      <c r="F1965" s="34"/>
      <c r="G1965" s="34"/>
      <c r="H1965" s="33">
        <f t="shared" si="61"/>
        <v>220.78</v>
      </c>
      <c r="I1965" s="28"/>
    </row>
    <row r="1966" spans="1:9" ht="18.75" x14ac:dyDescent="0.15">
      <c r="A1966" s="7">
        <v>1961</v>
      </c>
      <c r="B1966" s="30" t="s">
        <v>15053</v>
      </c>
      <c r="C1966" s="38" t="s">
        <v>15059</v>
      </c>
      <c r="D1966" s="40">
        <v>5.46</v>
      </c>
      <c r="E1966" s="33">
        <f t="shared" si="60"/>
        <v>453.18</v>
      </c>
      <c r="F1966" s="34"/>
      <c r="G1966" s="34"/>
      <c r="H1966" s="33">
        <f t="shared" si="61"/>
        <v>453.18</v>
      </c>
      <c r="I1966" s="28"/>
    </row>
    <row r="1967" spans="1:9" ht="18.75" x14ac:dyDescent="0.15">
      <c r="A1967" s="7">
        <v>1962</v>
      </c>
      <c r="B1967" s="30" t="s">
        <v>15053</v>
      </c>
      <c r="C1967" s="38" t="s">
        <v>1232</v>
      </c>
      <c r="D1967" s="40">
        <v>4.03</v>
      </c>
      <c r="E1967" s="33">
        <f t="shared" si="60"/>
        <v>334.49</v>
      </c>
      <c r="F1967" s="34"/>
      <c r="G1967" s="34"/>
      <c r="H1967" s="33">
        <f t="shared" si="61"/>
        <v>334.49</v>
      </c>
      <c r="I1967" s="28"/>
    </row>
    <row r="1968" spans="1:9" ht="18.75" x14ac:dyDescent="0.15">
      <c r="A1968" s="7">
        <v>1963</v>
      </c>
      <c r="B1968" s="30" t="s">
        <v>15053</v>
      </c>
      <c r="C1968" s="38" t="s">
        <v>10285</v>
      </c>
      <c r="D1968" s="40">
        <v>2</v>
      </c>
      <c r="E1968" s="33">
        <f t="shared" si="60"/>
        <v>166</v>
      </c>
      <c r="F1968" s="34"/>
      <c r="G1968" s="34"/>
      <c r="H1968" s="33">
        <f t="shared" si="61"/>
        <v>166</v>
      </c>
      <c r="I1968" s="28"/>
    </row>
    <row r="1969" spans="1:9" ht="18.75" x14ac:dyDescent="0.15">
      <c r="A1969" s="7">
        <v>1964</v>
      </c>
      <c r="B1969" s="30" t="s">
        <v>15053</v>
      </c>
      <c r="C1969" s="38" t="s">
        <v>2918</v>
      </c>
      <c r="D1969" s="40">
        <v>5.2</v>
      </c>
      <c r="E1969" s="33">
        <f t="shared" si="60"/>
        <v>431.6</v>
      </c>
      <c r="F1969" s="34"/>
      <c r="G1969" s="34"/>
      <c r="H1969" s="33">
        <f t="shared" si="61"/>
        <v>431.6</v>
      </c>
      <c r="I1969" s="28"/>
    </row>
    <row r="1970" spans="1:9" ht="18.75" x14ac:dyDescent="0.15">
      <c r="A1970" s="7">
        <v>1965</v>
      </c>
      <c r="B1970" s="30" t="s">
        <v>15053</v>
      </c>
      <c r="C1970" s="38" t="s">
        <v>15060</v>
      </c>
      <c r="D1970" s="40">
        <v>7.86</v>
      </c>
      <c r="E1970" s="33">
        <f t="shared" si="60"/>
        <v>652.38</v>
      </c>
      <c r="F1970" s="34"/>
      <c r="G1970" s="34"/>
      <c r="H1970" s="33">
        <f t="shared" si="61"/>
        <v>652.38</v>
      </c>
      <c r="I1970" s="28"/>
    </row>
    <row r="1971" spans="1:9" ht="18.75" x14ac:dyDescent="0.15">
      <c r="A1971" s="7">
        <v>1966</v>
      </c>
      <c r="B1971" s="30" t="s">
        <v>15053</v>
      </c>
      <c r="C1971" s="38" t="s">
        <v>15061</v>
      </c>
      <c r="D1971" s="40">
        <v>6.51</v>
      </c>
      <c r="E1971" s="33">
        <f t="shared" si="60"/>
        <v>540.32999999999993</v>
      </c>
      <c r="F1971" s="34"/>
      <c r="G1971" s="34"/>
      <c r="H1971" s="33">
        <f t="shared" si="61"/>
        <v>540.32999999999993</v>
      </c>
      <c r="I1971" s="28"/>
    </row>
    <row r="1972" spans="1:9" ht="18.75" x14ac:dyDescent="0.15">
      <c r="A1972" s="7">
        <v>1967</v>
      </c>
      <c r="B1972" s="30" t="s">
        <v>15053</v>
      </c>
      <c r="C1972" s="38" t="s">
        <v>15062</v>
      </c>
      <c r="D1972" s="40">
        <v>1.62</v>
      </c>
      <c r="E1972" s="33">
        <f t="shared" si="60"/>
        <v>134.46</v>
      </c>
      <c r="F1972" s="34"/>
      <c r="G1972" s="34"/>
      <c r="H1972" s="33">
        <f t="shared" si="61"/>
        <v>134.46</v>
      </c>
      <c r="I1972" s="28"/>
    </row>
    <row r="1973" spans="1:9" ht="18.75" x14ac:dyDescent="0.15">
      <c r="A1973" s="7">
        <v>1968</v>
      </c>
      <c r="B1973" s="30" t="s">
        <v>15053</v>
      </c>
      <c r="C1973" s="38" t="s">
        <v>474</v>
      </c>
      <c r="D1973" s="40">
        <v>9.5500000000000007</v>
      </c>
      <c r="E1973" s="33">
        <f t="shared" si="60"/>
        <v>792.65000000000009</v>
      </c>
      <c r="F1973" s="34"/>
      <c r="G1973" s="34"/>
      <c r="H1973" s="33">
        <f t="shared" si="61"/>
        <v>792.65000000000009</v>
      </c>
      <c r="I1973" s="28"/>
    </row>
    <row r="1974" spans="1:9" ht="18.75" x14ac:dyDescent="0.15">
      <c r="A1974" s="7">
        <v>1969</v>
      </c>
      <c r="B1974" s="30" t="s">
        <v>15053</v>
      </c>
      <c r="C1974" s="38" t="s">
        <v>15063</v>
      </c>
      <c r="D1974" s="40">
        <v>5</v>
      </c>
      <c r="E1974" s="33">
        <f t="shared" si="60"/>
        <v>415</v>
      </c>
      <c r="F1974" s="34"/>
      <c r="G1974" s="34"/>
      <c r="H1974" s="33">
        <f t="shared" si="61"/>
        <v>415</v>
      </c>
      <c r="I1974" s="28"/>
    </row>
    <row r="1975" spans="1:9" ht="18.75" x14ac:dyDescent="0.15">
      <c r="A1975" s="7">
        <v>1970</v>
      </c>
      <c r="B1975" s="30" t="s">
        <v>15053</v>
      </c>
      <c r="C1975" s="38" t="s">
        <v>501</v>
      </c>
      <c r="D1975" s="40">
        <v>5.84</v>
      </c>
      <c r="E1975" s="33">
        <f t="shared" si="60"/>
        <v>484.71999999999997</v>
      </c>
      <c r="F1975" s="34"/>
      <c r="G1975" s="34"/>
      <c r="H1975" s="33">
        <f t="shared" si="61"/>
        <v>484.71999999999997</v>
      </c>
      <c r="I1975" s="28"/>
    </row>
    <row r="1976" spans="1:9" ht="18.75" x14ac:dyDescent="0.15">
      <c r="A1976" s="7">
        <v>1971</v>
      </c>
      <c r="B1976" s="30" t="s">
        <v>15053</v>
      </c>
      <c r="C1976" s="38" t="s">
        <v>7076</v>
      </c>
      <c r="D1976" s="40">
        <v>7.62</v>
      </c>
      <c r="E1976" s="33">
        <f t="shared" si="60"/>
        <v>632.46</v>
      </c>
      <c r="F1976" s="34"/>
      <c r="G1976" s="34"/>
      <c r="H1976" s="33">
        <f t="shared" si="61"/>
        <v>632.46</v>
      </c>
      <c r="I1976" s="28"/>
    </row>
    <row r="1977" spans="1:9" ht="18.75" x14ac:dyDescent="0.15">
      <c r="A1977" s="7">
        <v>1972</v>
      </c>
      <c r="B1977" s="30" t="s">
        <v>15053</v>
      </c>
      <c r="C1977" s="38" t="s">
        <v>15064</v>
      </c>
      <c r="D1977" s="40">
        <v>0.89</v>
      </c>
      <c r="E1977" s="33">
        <f t="shared" si="60"/>
        <v>73.87</v>
      </c>
      <c r="F1977" s="34"/>
      <c r="G1977" s="34"/>
      <c r="H1977" s="33">
        <f t="shared" si="61"/>
        <v>73.87</v>
      </c>
      <c r="I1977" s="28"/>
    </row>
    <row r="1978" spans="1:9" ht="18.75" x14ac:dyDescent="0.15">
      <c r="A1978" s="7">
        <v>1973</v>
      </c>
      <c r="B1978" s="30" t="s">
        <v>15053</v>
      </c>
      <c r="C1978" s="38" t="s">
        <v>11654</v>
      </c>
      <c r="D1978" s="40">
        <v>2.0099999999999998</v>
      </c>
      <c r="E1978" s="33">
        <f t="shared" si="60"/>
        <v>166.82999999999998</v>
      </c>
      <c r="F1978" s="34"/>
      <c r="G1978" s="34"/>
      <c r="H1978" s="33">
        <f t="shared" si="61"/>
        <v>166.82999999999998</v>
      </c>
      <c r="I1978" s="28"/>
    </row>
    <row r="1979" spans="1:9" ht="18.75" x14ac:dyDescent="0.15">
      <c r="A1979" s="7">
        <v>1974</v>
      </c>
      <c r="B1979" s="30" t="s">
        <v>15053</v>
      </c>
      <c r="C1979" s="38" t="s">
        <v>8791</v>
      </c>
      <c r="D1979" s="40">
        <v>1.78</v>
      </c>
      <c r="E1979" s="33">
        <f t="shared" si="60"/>
        <v>147.74</v>
      </c>
      <c r="F1979" s="34"/>
      <c r="G1979" s="34"/>
      <c r="H1979" s="33">
        <f t="shared" si="61"/>
        <v>147.74</v>
      </c>
      <c r="I1979" s="28"/>
    </row>
    <row r="1980" spans="1:9" ht="18.75" x14ac:dyDescent="0.15">
      <c r="A1980" s="7">
        <v>1975</v>
      </c>
      <c r="B1980" s="30" t="s">
        <v>15053</v>
      </c>
      <c r="C1980" s="38" t="s">
        <v>15065</v>
      </c>
      <c r="D1980" s="40">
        <v>2.91</v>
      </c>
      <c r="E1980" s="33">
        <f t="shared" si="60"/>
        <v>241.53</v>
      </c>
      <c r="F1980" s="34"/>
      <c r="G1980" s="34"/>
      <c r="H1980" s="33">
        <f t="shared" si="61"/>
        <v>241.53</v>
      </c>
      <c r="I1980" s="28"/>
    </row>
    <row r="1981" spans="1:9" ht="18.75" x14ac:dyDescent="0.15">
      <c r="A1981" s="7">
        <v>1976</v>
      </c>
      <c r="B1981" s="30" t="s">
        <v>15053</v>
      </c>
      <c r="C1981" s="38" t="s">
        <v>15066</v>
      </c>
      <c r="D1981" s="40">
        <v>4.7</v>
      </c>
      <c r="E1981" s="33">
        <f t="shared" si="60"/>
        <v>390.1</v>
      </c>
      <c r="F1981" s="34"/>
      <c r="G1981" s="34"/>
      <c r="H1981" s="33">
        <f t="shared" si="61"/>
        <v>390.1</v>
      </c>
      <c r="I1981" s="28"/>
    </row>
    <row r="1982" spans="1:9" ht="18.75" x14ac:dyDescent="0.15">
      <c r="A1982" s="7">
        <v>1977</v>
      </c>
      <c r="B1982" s="30" t="s">
        <v>15053</v>
      </c>
      <c r="C1982" s="38" t="s">
        <v>15067</v>
      </c>
      <c r="D1982" s="40">
        <v>7.86</v>
      </c>
      <c r="E1982" s="33">
        <f t="shared" si="60"/>
        <v>652.38</v>
      </c>
      <c r="F1982" s="34"/>
      <c r="G1982" s="34"/>
      <c r="H1982" s="33">
        <f t="shared" si="61"/>
        <v>652.38</v>
      </c>
      <c r="I1982" s="28"/>
    </row>
    <row r="1983" spans="1:9" ht="18.75" x14ac:dyDescent="0.15">
      <c r="A1983" s="7">
        <v>1978</v>
      </c>
      <c r="B1983" s="30" t="s">
        <v>15053</v>
      </c>
      <c r="C1983" s="38" t="s">
        <v>15068</v>
      </c>
      <c r="D1983" s="40">
        <v>7.34</v>
      </c>
      <c r="E1983" s="33">
        <f t="shared" si="60"/>
        <v>609.22</v>
      </c>
      <c r="F1983" s="34"/>
      <c r="G1983" s="34"/>
      <c r="H1983" s="33">
        <f t="shared" si="61"/>
        <v>609.22</v>
      </c>
      <c r="I1983" s="28"/>
    </row>
    <row r="1984" spans="1:9" ht="18.75" x14ac:dyDescent="0.15">
      <c r="A1984" s="7">
        <v>1979</v>
      </c>
      <c r="B1984" s="30" t="s">
        <v>15053</v>
      </c>
      <c r="C1984" s="38" t="s">
        <v>920</v>
      </c>
      <c r="D1984" s="40">
        <v>5.63</v>
      </c>
      <c r="E1984" s="33">
        <f t="shared" si="60"/>
        <v>467.28999999999996</v>
      </c>
      <c r="F1984" s="34"/>
      <c r="G1984" s="34"/>
      <c r="H1984" s="33">
        <f t="shared" si="61"/>
        <v>467.28999999999996</v>
      </c>
      <c r="I1984" s="28"/>
    </row>
    <row r="1985" spans="1:9" ht="18.75" x14ac:dyDescent="0.15">
      <c r="A1985" s="7">
        <v>1980</v>
      </c>
      <c r="B1985" s="30" t="s">
        <v>15053</v>
      </c>
      <c r="C1985" s="38" t="s">
        <v>592</v>
      </c>
      <c r="D1985" s="40">
        <v>2.88</v>
      </c>
      <c r="E1985" s="33">
        <f t="shared" si="60"/>
        <v>239.04</v>
      </c>
      <c r="F1985" s="34"/>
      <c r="G1985" s="34"/>
      <c r="H1985" s="33">
        <f t="shared" si="61"/>
        <v>239.04</v>
      </c>
      <c r="I1985" s="28"/>
    </row>
    <row r="1986" spans="1:9" ht="18.75" x14ac:dyDescent="0.15">
      <c r="A1986" s="7">
        <v>1981</v>
      </c>
      <c r="B1986" s="30" t="s">
        <v>15053</v>
      </c>
      <c r="C1986" s="38" t="s">
        <v>15069</v>
      </c>
      <c r="D1986" s="40">
        <v>2.74</v>
      </c>
      <c r="E1986" s="33">
        <f t="shared" si="60"/>
        <v>227.42000000000002</v>
      </c>
      <c r="F1986" s="34"/>
      <c r="G1986" s="34"/>
      <c r="H1986" s="33">
        <f t="shared" si="61"/>
        <v>227.42000000000002</v>
      </c>
      <c r="I1986" s="28"/>
    </row>
    <row r="1987" spans="1:9" ht="18.75" x14ac:dyDescent="0.15">
      <c r="A1987" s="7">
        <v>1982</v>
      </c>
      <c r="B1987" s="30" t="s">
        <v>15053</v>
      </c>
      <c r="C1987" s="38" t="s">
        <v>15070</v>
      </c>
      <c r="D1987" s="40">
        <v>7.65</v>
      </c>
      <c r="E1987" s="33">
        <f t="shared" si="60"/>
        <v>634.95000000000005</v>
      </c>
      <c r="F1987" s="34"/>
      <c r="G1987" s="34"/>
      <c r="H1987" s="33">
        <f t="shared" si="61"/>
        <v>634.95000000000005</v>
      </c>
      <c r="I1987" s="28"/>
    </row>
    <row r="1988" spans="1:9" ht="18.75" x14ac:dyDescent="0.15">
      <c r="A1988" s="7">
        <v>1983</v>
      </c>
      <c r="B1988" s="30" t="s">
        <v>15053</v>
      </c>
      <c r="C1988" s="38" t="s">
        <v>2918</v>
      </c>
      <c r="D1988" s="40">
        <v>7.22</v>
      </c>
      <c r="E1988" s="33">
        <f t="shared" si="60"/>
        <v>599.26</v>
      </c>
      <c r="F1988" s="34"/>
      <c r="G1988" s="34"/>
      <c r="H1988" s="33">
        <f t="shared" si="61"/>
        <v>599.26</v>
      </c>
      <c r="I1988" s="28"/>
    </row>
    <row r="1989" spans="1:9" ht="18.75" x14ac:dyDescent="0.15">
      <c r="A1989" s="7">
        <v>1984</v>
      </c>
      <c r="B1989" s="30" t="s">
        <v>15053</v>
      </c>
      <c r="C1989" s="38" t="s">
        <v>15071</v>
      </c>
      <c r="D1989" s="40">
        <v>13.79</v>
      </c>
      <c r="E1989" s="33">
        <f t="shared" si="60"/>
        <v>1144.57</v>
      </c>
      <c r="F1989" s="34"/>
      <c r="G1989" s="34"/>
      <c r="H1989" s="33">
        <f t="shared" si="61"/>
        <v>1144.57</v>
      </c>
      <c r="I1989" s="28"/>
    </row>
    <row r="1990" spans="1:9" ht="18.75" x14ac:dyDescent="0.15">
      <c r="A1990" s="7">
        <v>1985</v>
      </c>
      <c r="B1990" s="30" t="s">
        <v>15053</v>
      </c>
      <c r="C1990" s="38" t="s">
        <v>15072</v>
      </c>
      <c r="D1990" s="40">
        <v>11.73</v>
      </c>
      <c r="E1990" s="33">
        <f t="shared" ref="E1990:E2053" si="62">D1990*83</f>
        <v>973.59</v>
      </c>
      <c r="F1990" s="34"/>
      <c r="G1990" s="34"/>
      <c r="H1990" s="33">
        <f t="shared" ref="H1990:H2053" si="63">E1990</f>
        <v>973.59</v>
      </c>
      <c r="I1990" s="28"/>
    </row>
    <row r="1991" spans="1:9" ht="18.75" x14ac:dyDescent="0.15">
      <c r="A1991" s="7">
        <v>1986</v>
      </c>
      <c r="B1991" s="30" t="s">
        <v>15053</v>
      </c>
      <c r="C1991" s="38" t="s">
        <v>15073</v>
      </c>
      <c r="D1991" s="40">
        <v>4.59</v>
      </c>
      <c r="E1991" s="33">
        <f t="shared" si="62"/>
        <v>380.96999999999997</v>
      </c>
      <c r="F1991" s="34"/>
      <c r="G1991" s="34"/>
      <c r="H1991" s="33">
        <f t="shared" si="63"/>
        <v>380.96999999999997</v>
      </c>
      <c r="I1991" s="28"/>
    </row>
    <row r="1992" spans="1:9" ht="18.75" x14ac:dyDescent="0.15">
      <c r="A1992" s="7">
        <v>1987</v>
      </c>
      <c r="B1992" s="30" t="s">
        <v>15053</v>
      </c>
      <c r="C1992" s="38" t="s">
        <v>4196</v>
      </c>
      <c r="D1992" s="40">
        <v>3</v>
      </c>
      <c r="E1992" s="33">
        <f t="shared" si="62"/>
        <v>249</v>
      </c>
      <c r="F1992" s="34"/>
      <c r="G1992" s="34"/>
      <c r="H1992" s="33">
        <f t="shared" si="63"/>
        <v>249</v>
      </c>
      <c r="I1992" s="28"/>
    </row>
    <row r="1993" spans="1:9" ht="18.75" x14ac:dyDescent="0.15">
      <c r="A1993" s="7">
        <v>1988</v>
      </c>
      <c r="B1993" s="30" t="s">
        <v>15053</v>
      </c>
      <c r="C1993" s="38" t="s">
        <v>15074</v>
      </c>
      <c r="D1993" s="40">
        <v>7.81</v>
      </c>
      <c r="E1993" s="33">
        <f t="shared" si="62"/>
        <v>648.23</v>
      </c>
      <c r="F1993" s="34"/>
      <c r="G1993" s="34"/>
      <c r="H1993" s="33">
        <f t="shared" si="63"/>
        <v>648.23</v>
      </c>
      <c r="I1993" s="28"/>
    </row>
    <row r="1994" spans="1:9" ht="18.75" x14ac:dyDescent="0.15">
      <c r="A1994" s="7">
        <v>1989</v>
      </c>
      <c r="B1994" s="30" t="s">
        <v>15053</v>
      </c>
      <c r="C1994" s="38" t="s">
        <v>11671</v>
      </c>
      <c r="D1994" s="40">
        <v>6.42</v>
      </c>
      <c r="E1994" s="33">
        <f t="shared" si="62"/>
        <v>532.86</v>
      </c>
      <c r="F1994" s="34"/>
      <c r="G1994" s="34"/>
      <c r="H1994" s="33">
        <f t="shared" si="63"/>
        <v>532.86</v>
      </c>
      <c r="I1994" s="28"/>
    </row>
    <row r="1995" spans="1:9" ht="18.75" x14ac:dyDescent="0.15">
      <c r="A1995" s="7">
        <v>1990</v>
      </c>
      <c r="B1995" s="30" t="s">
        <v>15053</v>
      </c>
      <c r="C1995" s="38" t="s">
        <v>9785</v>
      </c>
      <c r="D1995" s="40">
        <v>6.37</v>
      </c>
      <c r="E1995" s="33">
        <f t="shared" si="62"/>
        <v>528.71</v>
      </c>
      <c r="F1995" s="34"/>
      <c r="G1995" s="34"/>
      <c r="H1995" s="33">
        <f t="shared" si="63"/>
        <v>528.71</v>
      </c>
      <c r="I1995" s="28"/>
    </row>
    <row r="1996" spans="1:9" ht="18.75" x14ac:dyDescent="0.15">
      <c r="A1996" s="7">
        <v>1991</v>
      </c>
      <c r="B1996" s="30" t="s">
        <v>15053</v>
      </c>
      <c r="C1996" s="38" t="s">
        <v>15075</v>
      </c>
      <c r="D1996" s="40">
        <v>8.76</v>
      </c>
      <c r="E1996" s="33">
        <f t="shared" si="62"/>
        <v>727.07999999999993</v>
      </c>
      <c r="F1996" s="34"/>
      <c r="G1996" s="34"/>
      <c r="H1996" s="33">
        <f t="shared" si="63"/>
        <v>727.07999999999993</v>
      </c>
      <c r="I1996" s="28"/>
    </row>
    <row r="1997" spans="1:9" ht="18.75" x14ac:dyDescent="0.15">
      <c r="A1997" s="7">
        <v>1992</v>
      </c>
      <c r="B1997" s="30" t="s">
        <v>15053</v>
      </c>
      <c r="C1997" s="38" t="s">
        <v>15076</v>
      </c>
      <c r="D1997" s="40">
        <v>2.0499999999999998</v>
      </c>
      <c r="E1997" s="33">
        <f t="shared" si="62"/>
        <v>170.14999999999998</v>
      </c>
      <c r="F1997" s="34"/>
      <c r="G1997" s="34"/>
      <c r="H1997" s="33">
        <f t="shared" si="63"/>
        <v>170.14999999999998</v>
      </c>
      <c r="I1997" s="28"/>
    </row>
    <row r="1998" spans="1:9" ht="18.75" x14ac:dyDescent="0.15">
      <c r="A1998" s="7">
        <v>1993</v>
      </c>
      <c r="B1998" s="30" t="s">
        <v>15053</v>
      </c>
      <c r="C1998" s="38" t="s">
        <v>15077</v>
      </c>
      <c r="D1998" s="40">
        <v>5.22</v>
      </c>
      <c r="E1998" s="33">
        <f t="shared" si="62"/>
        <v>433.26</v>
      </c>
      <c r="F1998" s="34"/>
      <c r="G1998" s="34"/>
      <c r="H1998" s="33">
        <f t="shared" si="63"/>
        <v>433.26</v>
      </c>
      <c r="I1998" s="28"/>
    </row>
    <row r="1999" spans="1:9" ht="18.75" x14ac:dyDescent="0.15">
      <c r="A1999" s="7">
        <v>1994</v>
      </c>
      <c r="B1999" s="30" t="s">
        <v>15053</v>
      </c>
      <c r="C1999" s="38" t="s">
        <v>11277</v>
      </c>
      <c r="D1999" s="40">
        <v>2.5</v>
      </c>
      <c r="E1999" s="33">
        <f t="shared" si="62"/>
        <v>207.5</v>
      </c>
      <c r="F1999" s="34"/>
      <c r="G1999" s="34"/>
      <c r="H1999" s="33">
        <f t="shared" si="63"/>
        <v>207.5</v>
      </c>
      <c r="I1999" s="28"/>
    </row>
    <row r="2000" spans="1:9" ht="18.75" x14ac:dyDescent="0.15">
      <c r="A2000" s="7">
        <v>1995</v>
      </c>
      <c r="B2000" s="30" t="s">
        <v>15053</v>
      </c>
      <c r="C2000" s="38" t="s">
        <v>15078</v>
      </c>
      <c r="D2000" s="40">
        <v>4.8899999999999997</v>
      </c>
      <c r="E2000" s="33">
        <f t="shared" si="62"/>
        <v>405.86999999999995</v>
      </c>
      <c r="F2000" s="34"/>
      <c r="G2000" s="34"/>
      <c r="H2000" s="33">
        <f t="shared" si="63"/>
        <v>405.86999999999995</v>
      </c>
      <c r="I2000" s="28"/>
    </row>
    <row r="2001" spans="1:9" ht="18.75" x14ac:dyDescent="0.15">
      <c r="A2001" s="7">
        <v>1996</v>
      </c>
      <c r="B2001" s="30" t="s">
        <v>15053</v>
      </c>
      <c r="C2001" s="38" t="s">
        <v>15079</v>
      </c>
      <c r="D2001" s="40">
        <v>7.07</v>
      </c>
      <c r="E2001" s="33">
        <f t="shared" si="62"/>
        <v>586.81000000000006</v>
      </c>
      <c r="F2001" s="34"/>
      <c r="G2001" s="34"/>
      <c r="H2001" s="33">
        <f t="shared" si="63"/>
        <v>586.81000000000006</v>
      </c>
      <c r="I2001" s="28"/>
    </row>
    <row r="2002" spans="1:9" ht="18.75" x14ac:dyDescent="0.15">
      <c r="A2002" s="7">
        <v>1997</v>
      </c>
      <c r="B2002" s="30" t="s">
        <v>15053</v>
      </c>
      <c r="C2002" s="38" t="s">
        <v>1983</v>
      </c>
      <c r="D2002" s="40">
        <v>3.38</v>
      </c>
      <c r="E2002" s="33">
        <f t="shared" si="62"/>
        <v>280.53999999999996</v>
      </c>
      <c r="F2002" s="34"/>
      <c r="G2002" s="34"/>
      <c r="H2002" s="33">
        <f t="shared" si="63"/>
        <v>280.53999999999996</v>
      </c>
      <c r="I2002" s="28"/>
    </row>
    <row r="2003" spans="1:9" ht="18.75" x14ac:dyDescent="0.15">
      <c r="A2003" s="7">
        <v>1998</v>
      </c>
      <c r="B2003" s="30" t="s">
        <v>15053</v>
      </c>
      <c r="C2003" s="38" t="s">
        <v>15080</v>
      </c>
      <c r="D2003" s="40">
        <v>2.11</v>
      </c>
      <c r="E2003" s="33">
        <f t="shared" si="62"/>
        <v>175.13</v>
      </c>
      <c r="F2003" s="34"/>
      <c r="G2003" s="34"/>
      <c r="H2003" s="33">
        <f t="shared" si="63"/>
        <v>175.13</v>
      </c>
      <c r="I2003" s="28"/>
    </row>
    <row r="2004" spans="1:9" ht="18.75" x14ac:dyDescent="0.15">
      <c r="A2004" s="7">
        <v>1999</v>
      </c>
      <c r="B2004" s="30" t="s">
        <v>15053</v>
      </c>
      <c r="C2004" s="38" t="s">
        <v>15081</v>
      </c>
      <c r="D2004" s="40">
        <v>6</v>
      </c>
      <c r="E2004" s="33">
        <f t="shared" si="62"/>
        <v>498</v>
      </c>
      <c r="F2004" s="34"/>
      <c r="G2004" s="34"/>
      <c r="H2004" s="33">
        <f t="shared" si="63"/>
        <v>498</v>
      </c>
      <c r="I2004" s="28"/>
    </row>
    <row r="2005" spans="1:9" ht="18.75" x14ac:dyDescent="0.15">
      <c r="A2005" s="7">
        <v>2000</v>
      </c>
      <c r="B2005" s="30" t="s">
        <v>15053</v>
      </c>
      <c r="C2005" s="38" t="s">
        <v>1968</v>
      </c>
      <c r="D2005" s="40">
        <v>16.78</v>
      </c>
      <c r="E2005" s="33">
        <f t="shared" si="62"/>
        <v>1392.74</v>
      </c>
      <c r="F2005" s="34"/>
      <c r="G2005" s="34"/>
      <c r="H2005" s="33">
        <f t="shared" si="63"/>
        <v>1392.74</v>
      </c>
      <c r="I2005" s="28"/>
    </row>
    <row r="2006" spans="1:9" ht="18.75" x14ac:dyDescent="0.15">
      <c r="A2006" s="7">
        <v>2001</v>
      </c>
      <c r="B2006" s="30" t="s">
        <v>15053</v>
      </c>
      <c r="C2006" s="38" t="s">
        <v>2417</v>
      </c>
      <c r="D2006" s="40">
        <v>3.27</v>
      </c>
      <c r="E2006" s="33">
        <f t="shared" si="62"/>
        <v>271.41000000000003</v>
      </c>
      <c r="F2006" s="34"/>
      <c r="G2006" s="34"/>
      <c r="H2006" s="33">
        <f t="shared" si="63"/>
        <v>271.41000000000003</v>
      </c>
      <c r="I2006" s="28"/>
    </row>
    <row r="2007" spans="1:9" ht="18.75" x14ac:dyDescent="0.15">
      <c r="A2007" s="7">
        <v>2002</v>
      </c>
      <c r="B2007" s="30" t="s">
        <v>15053</v>
      </c>
      <c r="C2007" s="38" t="s">
        <v>4762</v>
      </c>
      <c r="D2007" s="40">
        <v>5.68</v>
      </c>
      <c r="E2007" s="33">
        <f t="shared" si="62"/>
        <v>471.44</v>
      </c>
      <c r="F2007" s="34"/>
      <c r="G2007" s="34"/>
      <c r="H2007" s="33">
        <f t="shared" si="63"/>
        <v>471.44</v>
      </c>
      <c r="I2007" s="28"/>
    </row>
    <row r="2008" spans="1:9" ht="18.75" x14ac:dyDescent="0.15">
      <c r="A2008" s="7">
        <v>2003</v>
      </c>
      <c r="B2008" s="30" t="s">
        <v>15053</v>
      </c>
      <c r="C2008" s="38" t="s">
        <v>15082</v>
      </c>
      <c r="D2008" s="40">
        <v>1.61</v>
      </c>
      <c r="E2008" s="33">
        <f t="shared" si="62"/>
        <v>133.63</v>
      </c>
      <c r="F2008" s="34"/>
      <c r="G2008" s="34"/>
      <c r="H2008" s="33">
        <f t="shared" si="63"/>
        <v>133.63</v>
      </c>
      <c r="I2008" s="28"/>
    </row>
    <row r="2009" spans="1:9" ht="18.75" x14ac:dyDescent="0.15">
      <c r="A2009" s="7">
        <v>2004</v>
      </c>
      <c r="B2009" s="30" t="s">
        <v>15053</v>
      </c>
      <c r="C2009" s="38" t="s">
        <v>4162</v>
      </c>
      <c r="D2009" s="40">
        <v>0.3</v>
      </c>
      <c r="E2009" s="33">
        <f t="shared" si="62"/>
        <v>24.9</v>
      </c>
      <c r="F2009" s="34"/>
      <c r="G2009" s="34"/>
      <c r="H2009" s="33">
        <f t="shared" si="63"/>
        <v>24.9</v>
      </c>
      <c r="I2009" s="28"/>
    </row>
    <row r="2010" spans="1:9" ht="18.75" x14ac:dyDescent="0.15">
      <c r="A2010" s="7">
        <v>2005</v>
      </c>
      <c r="B2010" s="30" t="s">
        <v>15083</v>
      </c>
      <c r="C2010" s="38" t="s">
        <v>15084</v>
      </c>
      <c r="D2010" s="40">
        <v>12.67</v>
      </c>
      <c r="E2010" s="33">
        <f t="shared" si="62"/>
        <v>1051.6099999999999</v>
      </c>
      <c r="F2010" s="34"/>
      <c r="G2010" s="34"/>
      <c r="H2010" s="33">
        <f t="shared" si="63"/>
        <v>1051.6099999999999</v>
      </c>
      <c r="I2010" s="28"/>
    </row>
    <row r="2011" spans="1:9" ht="18.75" x14ac:dyDescent="0.15">
      <c r="A2011" s="7">
        <v>2006</v>
      </c>
      <c r="B2011" s="30" t="s">
        <v>15083</v>
      </c>
      <c r="C2011" s="38" t="s">
        <v>15085</v>
      </c>
      <c r="D2011" s="40">
        <v>3.26</v>
      </c>
      <c r="E2011" s="33">
        <f t="shared" si="62"/>
        <v>270.58</v>
      </c>
      <c r="F2011" s="34"/>
      <c r="G2011" s="34"/>
      <c r="H2011" s="33">
        <f t="shared" si="63"/>
        <v>270.58</v>
      </c>
      <c r="I2011" s="28"/>
    </row>
    <row r="2012" spans="1:9" ht="18.75" x14ac:dyDescent="0.15">
      <c r="A2012" s="7">
        <v>2007</v>
      </c>
      <c r="B2012" s="30" t="s">
        <v>15083</v>
      </c>
      <c r="C2012" s="38" t="s">
        <v>11340</v>
      </c>
      <c r="D2012" s="40">
        <v>4.5199999999999996</v>
      </c>
      <c r="E2012" s="33">
        <f t="shared" si="62"/>
        <v>375.15999999999997</v>
      </c>
      <c r="F2012" s="34"/>
      <c r="G2012" s="34"/>
      <c r="H2012" s="33">
        <f t="shared" si="63"/>
        <v>375.15999999999997</v>
      </c>
      <c r="I2012" s="28"/>
    </row>
    <row r="2013" spans="1:9" ht="18.75" x14ac:dyDescent="0.15">
      <c r="A2013" s="7">
        <v>2008</v>
      </c>
      <c r="B2013" s="30" t="s">
        <v>15083</v>
      </c>
      <c r="C2013" s="38" t="s">
        <v>15086</v>
      </c>
      <c r="D2013" s="40">
        <v>3.06</v>
      </c>
      <c r="E2013" s="33">
        <f t="shared" si="62"/>
        <v>253.98000000000002</v>
      </c>
      <c r="F2013" s="34"/>
      <c r="G2013" s="34"/>
      <c r="H2013" s="33">
        <f t="shared" si="63"/>
        <v>253.98000000000002</v>
      </c>
      <c r="I2013" s="28"/>
    </row>
    <row r="2014" spans="1:9" ht="18.75" x14ac:dyDescent="0.15">
      <c r="A2014" s="7">
        <v>2009</v>
      </c>
      <c r="B2014" s="30" t="s">
        <v>15083</v>
      </c>
      <c r="C2014" s="38" t="s">
        <v>15087</v>
      </c>
      <c r="D2014" s="40">
        <v>1.49</v>
      </c>
      <c r="E2014" s="33">
        <f t="shared" si="62"/>
        <v>123.67</v>
      </c>
      <c r="F2014" s="34"/>
      <c r="G2014" s="34"/>
      <c r="H2014" s="33">
        <f t="shared" si="63"/>
        <v>123.67</v>
      </c>
      <c r="I2014" s="28"/>
    </row>
    <row r="2015" spans="1:9" ht="18.75" x14ac:dyDescent="0.15">
      <c r="A2015" s="7">
        <v>2010</v>
      </c>
      <c r="B2015" s="30" t="s">
        <v>15083</v>
      </c>
      <c r="C2015" s="38" t="s">
        <v>12608</v>
      </c>
      <c r="D2015" s="40">
        <v>7.7</v>
      </c>
      <c r="E2015" s="33">
        <f t="shared" si="62"/>
        <v>639.1</v>
      </c>
      <c r="F2015" s="34"/>
      <c r="G2015" s="34"/>
      <c r="H2015" s="33">
        <f t="shared" si="63"/>
        <v>639.1</v>
      </c>
      <c r="I2015" s="28"/>
    </row>
    <row r="2016" spans="1:9" ht="18.75" x14ac:dyDescent="0.15">
      <c r="A2016" s="7">
        <v>2011</v>
      </c>
      <c r="B2016" s="30" t="s">
        <v>15083</v>
      </c>
      <c r="C2016" s="38" t="s">
        <v>2254</v>
      </c>
      <c r="D2016" s="40">
        <v>1.79</v>
      </c>
      <c r="E2016" s="33">
        <f t="shared" si="62"/>
        <v>148.57</v>
      </c>
      <c r="F2016" s="34"/>
      <c r="G2016" s="34"/>
      <c r="H2016" s="33">
        <f t="shared" si="63"/>
        <v>148.57</v>
      </c>
      <c r="I2016" s="28"/>
    </row>
    <row r="2017" spans="1:9" ht="18.75" x14ac:dyDescent="0.15">
      <c r="A2017" s="7">
        <v>2012</v>
      </c>
      <c r="B2017" s="30" t="s">
        <v>15083</v>
      </c>
      <c r="C2017" s="38" t="s">
        <v>15088</v>
      </c>
      <c r="D2017" s="40">
        <v>0.75</v>
      </c>
      <c r="E2017" s="33">
        <f t="shared" si="62"/>
        <v>62.25</v>
      </c>
      <c r="F2017" s="34"/>
      <c r="G2017" s="34"/>
      <c r="H2017" s="33">
        <f t="shared" si="63"/>
        <v>62.25</v>
      </c>
      <c r="I2017" s="28"/>
    </row>
    <row r="2018" spans="1:9" ht="18.75" x14ac:dyDescent="0.15">
      <c r="A2018" s="7">
        <v>2013</v>
      </c>
      <c r="B2018" s="30" t="s">
        <v>15083</v>
      </c>
      <c r="C2018" s="38" t="s">
        <v>2478</v>
      </c>
      <c r="D2018" s="40">
        <v>1.1100000000000001</v>
      </c>
      <c r="E2018" s="33">
        <f t="shared" si="62"/>
        <v>92.13000000000001</v>
      </c>
      <c r="F2018" s="34"/>
      <c r="G2018" s="34"/>
      <c r="H2018" s="33">
        <f t="shared" si="63"/>
        <v>92.13000000000001</v>
      </c>
      <c r="I2018" s="28"/>
    </row>
    <row r="2019" spans="1:9" ht="18.75" x14ac:dyDescent="0.15">
      <c r="A2019" s="7">
        <v>2014</v>
      </c>
      <c r="B2019" s="30" t="s">
        <v>15083</v>
      </c>
      <c r="C2019" s="38" t="s">
        <v>15089</v>
      </c>
      <c r="D2019" s="40">
        <v>11.3</v>
      </c>
      <c r="E2019" s="33">
        <f t="shared" si="62"/>
        <v>937.90000000000009</v>
      </c>
      <c r="F2019" s="34"/>
      <c r="G2019" s="34"/>
      <c r="H2019" s="33">
        <f t="shared" si="63"/>
        <v>937.90000000000009</v>
      </c>
      <c r="I2019" s="28"/>
    </row>
    <row r="2020" spans="1:9" ht="18.75" x14ac:dyDescent="0.15">
      <c r="A2020" s="7">
        <v>2015</v>
      </c>
      <c r="B2020" s="30" t="s">
        <v>15083</v>
      </c>
      <c r="C2020" s="38" t="s">
        <v>15090</v>
      </c>
      <c r="D2020" s="40">
        <v>11.97</v>
      </c>
      <c r="E2020" s="33">
        <f t="shared" si="62"/>
        <v>993.5100000000001</v>
      </c>
      <c r="F2020" s="34"/>
      <c r="G2020" s="34"/>
      <c r="H2020" s="33">
        <f t="shared" si="63"/>
        <v>993.5100000000001</v>
      </c>
      <c r="I2020" s="28"/>
    </row>
    <row r="2021" spans="1:9" ht="18.75" x14ac:dyDescent="0.15">
      <c r="A2021" s="7">
        <v>2016</v>
      </c>
      <c r="B2021" s="30" t="s">
        <v>15083</v>
      </c>
      <c r="C2021" s="38" t="s">
        <v>9635</v>
      </c>
      <c r="D2021" s="40">
        <v>4.5</v>
      </c>
      <c r="E2021" s="33">
        <f t="shared" si="62"/>
        <v>373.5</v>
      </c>
      <c r="F2021" s="34"/>
      <c r="G2021" s="34"/>
      <c r="H2021" s="33">
        <f t="shared" si="63"/>
        <v>373.5</v>
      </c>
      <c r="I2021" s="28"/>
    </row>
    <row r="2022" spans="1:9" ht="18.75" x14ac:dyDescent="0.15">
      <c r="A2022" s="7">
        <v>2017</v>
      </c>
      <c r="B2022" s="30" t="s">
        <v>15083</v>
      </c>
      <c r="C2022" s="38" t="s">
        <v>15091</v>
      </c>
      <c r="D2022" s="40">
        <v>5.93</v>
      </c>
      <c r="E2022" s="33">
        <f t="shared" si="62"/>
        <v>492.19</v>
      </c>
      <c r="F2022" s="34"/>
      <c r="G2022" s="34"/>
      <c r="H2022" s="33">
        <f t="shared" si="63"/>
        <v>492.19</v>
      </c>
      <c r="I2022" s="28"/>
    </row>
    <row r="2023" spans="1:9" ht="18.75" x14ac:dyDescent="0.15">
      <c r="A2023" s="7">
        <v>2018</v>
      </c>
      <c r="B2023" s="30" t="s">
        <v>15083</v>
      </c>
      <c r="C2023" s="38" t="s">
        <v>15092</v>
      </c>
      <c r="D2023" s="40">
        <v>6.59</v>
      </c>
      <c r="E2023" s="33">
        <f t="shared" si="62"/>
        <v>546.97</v>
      </c>
      <c r="F2023" s="34"/>
      <c r="G2023" s="34"/>
      <c r="H2023" s="33">
        <f t="shared" si="63"/>
        <v>546.97</v>
      </c>
      <c r="I2023" s="28"/>
    </row>
    <row r="2024" spans="1:9" ht="18.75" x14ac:dyDescent="0.15">
      <c r="A2024" s="7">
        <v>2019</v>
      </c>
      <c r="B2024" s="30" t="s">
        <v>15083</v>
      </c>
      <c r="C2024" s="38" t="s">
        <v>15093</v>
      </c>
      <c r="D2024" s="40">
        <v>6.07</v>
      </c>
      <c r="E2024" s="33">
        <f t="shared" si="62"/>
        <v>503.81</v>
      </c>
      <c r="F2024" s="34"/>
      <c r="G2024" s="34"/>
      <c r="H2024" s="33">
        <f t="shared" si="63"/>
        <v>503.81</v>
      </c>
      <c r="I2024" s="28"/>
    </row>
    <row r="2025" spans="1:9" ht="18.75" x14ac:dyDescent="0.15">
      <c r="A2025" s="7">
        <v>2020</v>
      </c>
      <c r="B2025" s="30" t="s">
        <v>15083</v>
      </c>
      <c r="C2025" s="38" t="s">
        <v>10092</v>
      </c>
      <c r="D2025" s="40">
        <v>8.25</v>
      </c>
      <c r="E2025" s="33">
        <f t="shared" si="62"/>
        <v>684.75</v>
      </c>
      <c r="F2025" s="34"/>
      <c r="G2025" s="34"/>
      <c r="H2025" s="33">
        <f t="shared" si="63"/>
        <v>684.75</v>
      </c>
      <c r="I2025" s="28"/>
    </row>
    <row r="2026" spans="1:9" ht="18.75" x14ac:dyDescent="0.15">
      <c r="A2026" s="7">
        <v>2021</v>
      </c>
      <c r="B2026" s="30" t="s">
        <v>15083</v>
      </c>
      <c r="C2026" s="38" t="s">
        <v>15094</v>
      </c>
      <c r="D2026" s="40">
        <v>5.83</v>
      </c>
      <c r="E2026" s="33">
        <f t="shared" si="62"/>
        <v>483.89</v>
      </c>
      <c r="F2026" s="34"/>
      <c r="G2026" s="34"/>
      <c r="H2026" s="33">
        <f t="shared" si="63"/>
        <v>483.89</v>
      </c>
      <c r="I2026" s="28"/>
    </row>
    <row r="2027" spans="1:9" ht="18.75" x14ac:dyDescent="0.15">
      <c r="A2027" s="7">
        <v>2022</v>
      </c>
      <c r="B2027" s="30" t="s">
        <v>15083</v>
      </c>
      <c r="C2027" s="38" t="s">
        <v>15095</v>
      </c>
      <c r="D2027" s="40">
        <v>6.89</v>
      </c>
      <c r="E2027" s="33">
        <f t="shared" si="62"/>
        <v>571.87</v>
      </c>
      <c r="F2027" s="34"/>
      <c r="G2027" s="34"/>
      <c r="H2027" s="33">
        <f t="shared" si="63"/>
        <v>571.87</v>
      </c>
      <c r="I2027" s="28"/>
    </row>
    <row r="2028" spans="1:9" ht="18.75" x14ac:dyDescent="0.15">
      <c r="A2028" s="7">
        <v>2023</v>
      </c>
      <c r="B2028" s="30" t="s">
        <v>15083</v>
      </c>
      <c r="C2028" s="38" t="s">
        <v>15096</v>
      </c>
      <c r="D2028" s="40">
        <v>5.26</v>
      </c>
      <c r="E2028" s="33">
        <f t="shared" si="62"/>
        <v>436.58</v>
      </c>
      <c r="F2028" s="34"/>
      <c r="G2028" s="34"/>
      <c r="H2028" s="33">
        <f t="shared" si="63"/>
        <v>436.58</v>
      </c>
      <c r="I2028" s="28"/>
    </row>
    <row r="2029" spans="1:9" ht="18.75" x14ac:dyDescent="0.15">
      <c r="A2029" s="7">
        <v>2024</v>
      </c>
      <c r="B2029" s="30" t="s">
        <v>15083</v>
      </c>
      <c r="C2029" s="38" t="s">
        <v>15097</v>
      </c>
      <c r="D2029" s="40">
        <v>8.57</v>
      </c>
      <c r="E2029" s="33">
        <f t="shared" si="62"/>
        <v>711.31000000000006</v>
      </c>
      <c r="F2029" s="34"/>
      <c r="G2029" s="34"/>
      <c r="H2029" s="33">
        <f t="shared" si="63"/>
        <v>711.31000000000006</v>
      </c>
      <c r="I2029" s="28"/>
    </row>
    <row r="2030" spans="1:9" ht="18.75" x14ac:dyDescent="0.15">
      <c r="A2030" s="7">
        <v>2025</v>
      </c>
      <c r="B2030" s="30" t="s">
        <v>15083</v>
      </c>
      <c r="C2030" s="38" t="s">
        <v>15098</v>
      </c>
      <c r="D2030" s="40">
        <v>4.5999999999999996</v>
      </c>
      <c r="E2030" s="33">
        <f t="shared" si="62"/>
        <v>381.79999999999995</v>
      </c>
      <c r="F2030" s="34"/>
      <c r="G2030" s="34"/>
      <c r="H2030" s="33">
        <f t="shared" si="63"/>
        <v>381.79999999999995</v>
      </c>
      <c r="I2030" s="28"/>
    </row>
    <row r="2031" spans="1:9" ht="18.75" x14ac:dyDescent="0.15">
      <c r="A2031" s="7">
        <v>2026</v>
      </c>
      <c r="B2031" s="30" t="s">
        <v>15083</v>
      </c>
      <c r="C2031" s="38" t="s">
        <v>15099</v>
      </c>
      <c r="D2031" s="40">
        <v>6.41</v>
      </c>
      <c r="E2031" s="33">
        <f t="shared" si="62"/>
        <v>532.03</v>
      </c>
      <c r="F2031" s="34"/>
      <c r="G2031" s="34"/>
      <c r="H2031" s="33">
        <f t="shared" si="63"/>
        <v>532.03</v>
      </c>
      <c r="I2031" s="28"/>
    </row>
    <row r="2032" spans="1:9" ht="18.75" x14ac:dyDescent="0.15">
      <c r="A2032" s="7">
        <v>2027</v>
      </c>
      <c r="B2032" s="30" t="s">
        <v>15083</v>
      </c>
      <c r="C2032" s="38" t="s">
        <v>15100</v>
      </c>
      <c r="D2032" s="40">
        <v>7.11</v>
      </c>
      <c r="E2032" s="33">
        <f t="shared" si="62"/>
        <v>590.13</v>
      </c>
      <c r="F2032" s="34"/>
      <c r="G2032" s="34"/>
      <c r="H2032" s="33">
        <f t="shared" si="63"/>
        <v>590.13</v>
      </c>
      <c r="I2032" s="28"/>
    </row>
    <row r="2033" spans="1:9" ht="18.75" x14ac:dyDescent="0.15">
      <c r="A2033" s="7">
        <v>2028</v>
      </c>
      <c r="B2033" s="30" t="s">
        <v>15083</v>
      </c>
      <c r="C2033" s="38" t="s">
        <v>15101</v>
      </c>
      <c r="D2033" s="40">
        <v>6.83</v>
      </c>
      <c r="E2033" s="33">
        <f t="shared" si="62"/>
        <v>566.89</v>
      </c>
      <c r="F2033" s="34"/>
      <c r="G2033" s="34"/>
      <c r="H2033" s="33">
        <f t="shared" si="63"/>
        <v>566.89</v>
      </c>
      <c r="I2033" s="28"/>
    </row>
    <row r="2034" spans="1:9" ht="18.75" x14ac:dyDescent="0.15">
      <c r="A2034" s="7">
        <v>2029</v>
      </c>
      <c r="B2034" s="30" t="s">
        <v>15083</v>
      </c>
      <c r="C2034" s="38" t="s">
        <v>15102</v>
      </c>
      <c r="D2034" s="40">
        <v>8.1300000000000008</v>
      </c>
      <c r="E2034" s="33">
        <f t="shared" si="62"/>
        <v>674.79000000000008</v>
      </c>
      <c r="F2034" s="34"/>
      <c r="G2034" s="34"/>
      <c r="H2034" s="33">
        <f t="shared" si="63"/>
        <v>674.79000000000008</v>
      </c>
      <c r="I2034" s="28"/>
    </row>
    <row r="2035" spans="1:9" ht="18.75" x14ac:dyDescent="0.15">
      <c r="A2035" s="7">
        <v>2030</v>
      </c>
      <c r="B2035" s="30" t="s">
        <v>15083</v>
      </c>
      <c r="C2035" s="38" t="s">
        <v>15103</v>
      </c>
      <c r="D2035" s="40">
        <v>13.08</v>
      </c>
      <c r="E2035" s="33">
        <f t="shared" si="62"/>
        <v>1085.6400000000001</v>
      </c>
      <c r="F2035" s="34"/>
      <c r="G2035" s="34"/>
      <c r="H2035" s="33">
        <f t="shared" si="63"/>
        <v>1085.6400000000001</v>
      </c>
      <c r="I2035" s="28"/>
    </row>
    <row r="2036" spans="1:9" ht="18.75" x14ac:dyDescent="0.15">
      <c r="A2036" s="7">
        <v>2031</v>
      </c>
      <c r="B2036" s="30" t="s">
        <v>15083</v>
      </c>
      <c r="C2036" s="38" t="s">
        <v>5233</v>
      </c>
      <c r="D2036" s="40">
        <v>7.58</v>
      </c>
      <c r="E2036" s="33">
        <f t="shared" si="62"/>
        <v>629.14</v>
      </c>
      <c r="F2036" s="34"/>
      <c r="G2036" s="34"/>
      <c r="H2036" s="33">
        <f t="shared" si="63"/>
        <v>629.14</v>
      </c>
      <c r="I2036" s="28"/>
    </row>
    <row r="2037" spans="1:9" ht="18.75" x14ac:dyDescent="0.15">
      <c r="A2037" s="7">
        <v>2032</v>
      </c>
      <c r="B2037" s="30" t="s">
        <v>15083</v>
      </c>
      <c r="C2037" s="38" t="s">
        <v>15104</v>
      </c>
      <c r="D2037" s="40">
        <v>6.53</v>
      </c>
      <c r="E2037" s="33">
        <f t="shared" si="62"/>
        <v>541.99</v>
      </c>
      <c r="F2037" s="34"/>
      <c r="G2037" s="34"/>
      <c r="H2037" s="33">
        <f t="shared" si="63"/>
        <v>541.99</v>
      </c>
      <c r="I2037" s="28"/>
    </row>
    <row r="2038" spans="1:9" ht="18.75" x14ac:dyDescent="0.15">
      <c r="A2038" s="7">
        <v>2033</v>
      </c>
      <c r="B2038" s="30" t="s">
        <v>15083</v>
      </c>
      <c r="C2038" s="38" t="s">
        <v>217</v>
      </c>
      <c r="D2038" s="40">
        <v>9.2899999999999991</v>
      </c>
      <c r="E2038" s="33">
        <f t="shared" si="62"/>
        <v>771.06999999999994</v>
      </c>
      <c r="F2038" s="34"/>
      <c r="G2038" s="34"/>
      <c r="H2038" s="33">
        <f t="shared" si="63"/>
        <v>771.06999999999994</v>
      </c>
      <c r="I2038" s="28"/>
    </row>
    <row r="2039" spans="1:9" ht="18.75" x14ac:dyDescent="0.15">
      <c r="A2039" s="7">
        <v>2034</v>
      </c>
      <c r="B2039" s="30" t="s">
        <v>15083</v>
      </c>
      <c r="C2039" s="38" t="s">
        <v>15105</v>
      </c>
      <c r="D2039" s="40">
        <v>7.11</v>
      </c>
      <c r="E2039" s="33">
        <f t="shared" si="62"/>
        <v>590.13</v>
      </c>
      <c r="F2039" s="34"/>
      <c r="G2039" s="34"/>
      <c r="H2039" s="33">
        <f t="shared" si="63"/>
        <v>590.13</v>
      </c>
      <c r="I2039" s="28"/>
    </row>
    <row r="2040" spans="1:9" ht="18.75" x14ac:dyDescent="0.15">
      <c r="A2040" s="7">
        <v>2035</v>
      </c>
      <c r="B2040" s="30" t="s">
        <v>15083</v>
      </c>
      <c r="C2040" s="38" t="s">
        <v>15106</v>
      </c>
      <c r="D2040" s="40">
        <v>3.44</v>
      </c>
      <c r="E2040" s="33">
        <f t="shared" si="62"/>
        <v>285.52</v>
      </c>
      <c r="F2040" s="34"/>
      <c r="G2040" s="34"/>
      <c r="H2040" s="33">
        <f t="shared" si="63"/>
        <v>285.52</v>
      </c>
      <c r="I2040" s="28"/>
    </row>
    <row r="2041" spans="1:9" ht="18.75" x14ac:dyDescent="0.15">
      <c r="A2041" s="7">
        <v>2036</v>
      </c>
      <c r="B2041" s="30" t="s">
        <v>15083</v>
      </c>
      <c r="C2041" s="38" t="s">
        <v>15107</v>
      </c>
      <c r="D2041" s="40">
        <v>4.54</v>
      </c>
      <c r="E2041" s="33">
        <f t="shared" si="62"/>
        <v>376.82</v>
      </c>
      <c r="F2041" s="34"/>
      <c r="G2041" s="34"/>
      <c r="H2041" s="33">
        <f t="shared" si="63"/>
        <v>376.82</v>
      </c>
      <c r="I2041" s="28"/>
    </row>
    <row r="2042" spans="1:9" ht="18.75" x14ac:dyDescent="0.15">
      <c r="A2042" s="7">
        <v>2037</v>
      </c>
      <c r="B2042" s="30" t="s">
        <v>15083</v>
      </c>
      <c r="C2042" s="38" t="s">
        <v>1158</v>
      </c>
      <c r="D2042" s="40">
        <v>7.06</v>
      </c>
      <c r="E2042" s="33">
        <f t="shared" si="62"/>
        <v>585.98</v>
      </c>
      <c r="F2042" s="34"/>
      <c r="G2042" s="34"/>
      <c r="H2042" s="33">
        <f t="shared" si="63"/>
        <v>585.98</v>
      </c>
      <c r="I2042" s="28"/>
    </row>
    <row r="2043" spans="1:9" ht="18.75" x14ac:dyDescent="0.15">
      <c r="A2043" s="7">
        <v>2038</v>
      </c>
      <c r="B2043" s="30" t="s">
        <v>15083</v>
      </c>
      <c r="C2043" s="38" t="s">
        <v>15108</v>
      </c>
      <c r="D2043" s="40">
        <v>6.52</v>
      </c>
      <c r="E2043" s="33">
        <f t="shared" si="62"/>
        <v>541.16</v>
      </c>
      <c r="F2043" s="34"/>
      <c r="G2043" s="34"/>
      <c r="H2043" s="33">
        <f t="shared" si="63"/>
        <v>541.16</v>
      </c>
      <c r="I2043" s="28"/>
    </row>
    <row r="2044" spans="1:9" ht="18.75" x14ac:dyDescent="0.15">
      <c r="A2044" s="7">
        <v>2039</v>
      </c>
      <c r="B2044" s="30" t="s">
        <v>15083</v>
      </c>
      <c r="C2044" s="38" t="s">
        <v>15109</v>
      </c>
      <c r="D2044" s="40">
        <v>0.62</v>
      </c>
      <c r="E2044" s="33">
        <f t="shared" si="62"/>
        <v>51.46</v>
      </c>
      <c r="F2044" s="34"/>
      <c r="G2044" s="34"/>
      <c r="H2044" s="33">
        <f t="shared" si="63"/>
        <v>51.46</v>
      </c>
      <c r="I2044" s="28"/>
    </row>
    <row r="2045" spans="1:9" ht="18.75" x14ac:dyDescent="0.15">
      <c r="A2045" s="7">
        <v>2040</v>
      </c>
      <c r="B2045" s="30" t="s">
        <v>15083</v>
      </c>
      <c r="C2045" s="38" t="s">
        <v>15110</v>
      </c>
      <c r="D2045" s="40">
        <v>2.25</v>
      </c>
      <c r="E2045" s="33">
        <f t="shared" si="62"/>
        <v>186.75</v>
      </c>
      <c r="F2045" s="34"/>
      <c r="G2045" s="34"/>
      <c r="H2045" s="33">
        <f t="shared" si="63"/>
        <v>186.75</v>
      </c>
      <c r="I2045" s="28"/>
    </row>
    <row r="2046" spans="1:9" ht="18.75" x14ac:dyDescent="0.15">
      <c r="A2046" s="7">
        <v>2041</v>
      </c>
      <c r="B2046" s="30" t="s">
        <v>15083</v>
      </c>
      <c r="C2046" s="38" t="s">
        <v>15111</v>
      </c>
      <c r="D2046" s="40">
        <v>5.45</v>
      </c>
      <c r="E2046" s="33">
        <f t="shared" si="62"/>
        <v>452.35</v>
      </c>
      <c r="F2046" s="34"/>
      <c r="G2046" s="34"/>
      <c r="H2046" s="33">
        <f t="shared" si="63"/>
        <v>452.35</v>
      </c>
      <c r="I2046" s="28"/>
    </row>
    <row r="2047" spans="1:9" ht="18.75" x14ac:dyDescent="0.15">
      <c r="A2047" s="7">
        <v>2042</v>
      </c>
      <c r="B2047" s="30" t="s">
        <v>15083</v>
      </c>
      <c r="C2047" s="38" t="s">
        <v>3090</v>
      </c>
      <c r="D2047" s="40">
        <v>1.78</v>
      </c>
      <c r="E2047" s="33">
        <f t="shared" si="62"/>
        <v>147.74</v>
      </c>
      <c r="F2047" s="34"/>
      <c r="G2047" s="34"/>
      <c r="H2047" s="33">
        <f t="shared" si="63"/>
        <v>147.74</v>
      </c>
      <c r="I2047" s="28"/>
    </row>
    <row r="2048" spans="1:9" ht="18.75" x14ac:dyDescent="0.15">
      <c r="A2048" s="7">
        <v>2043</v>
      </c>
      <c r="B2048" s="30" t="s">
        <v>15083</v>
      </c>
      <c r="C2048" s="38" t="s">
        <v>7947</v>
      </c>
      <c r="D2048" s="40">
        <v>2.97</v>
      </c>
      <c r="E2048" s="33">
        <f t="shared" si="62"/>
        <v>246.51000000000002</v>
      </c>
      <c r="F2048" s="34"/>
      <c r="G2048" s="34"/>
      <c r="H2048" s="33">
        <f t="shared" si="63"/>
        <v>246.51000000000002</v>
      </c>
      <c r="I2048" s="28"/>
    </row>
    <row r="2049" spans="1:9" ht="18.75" x14ac:dyDescent="0.15">
      <c r="A2049" s="7">
        <v>2044</v>
      </c>
      <c r="B2049" s="30" t="s">
        <v>15083</v>
      </c>
      <c r="C2049" s="38" t="s">
        <v>15112</v>
      </c>
      <c r="D2049" s="40">
        <v>6.32</v>
      </c>
      <c r="E2049" s="33">
        <f t="shared" si="62"/>
        <v>524.56000000000006</v>
      </c>
      <c r="F2049" s="34"/>
      <c r="G2049" s="34"/>
      <c r="H2049" s="33">
        <f t="shared" si="63"/>
        <v>524.56000000000006</v>
      </c>
      <c r="I2049" s="28"/>
    </row>
    <row r="2050" spans="1:9" ht="18.75" x14ac:dyDescent="0.15">
      <c r="A2050" s="7">
        <v>2045</v>
      </c>
      <c r="B2050" s="30" t="s">
        <v>15083</v>
      </c>
      <c r="C2050" s="38" t="s">
        <v>15113</v>
      </c>
      <c r="D2050" s="40">
        <v>3.78</v>
      </c>
      <c r="E2050" s="33">
        <f t="shared" si="62"/>
        <v>313.74</v>
      </c>
      <c r="F2050" s="34"/>
      <c r="G2050" s="34"/>
      <c r="H2050" s="33">
        <f t="shared" si="63"/>
        <v>313.74</v>
      </c>
      <c r="I2050" s="28"/>
    </row>
    <row r="2051" spans="1:9" ht="18.75" x14ac:dyDescent="0.15">
      <c r="A2051" s="7">
        <v>2046</v>
      </c>
      <c r="B2051" s="30" t="s">
        <v>15083</v>
      </c>
      <c r="C2051" s="38" t="s">
        <v>15114</v>
      </c>
      <c r="D2051" s="40">
        <v>4.22</v>
      </c>
      <c r="E2051" s="33">
        <f t="shared" si="62"/>
        <v>350.26</v>
      </c>
      <c r="F2051" s="34"/>
      <c r="G2051" s="34"/>
      <c r="H2051" s="33">
        <f t="shared" si="63"/>
        <v>350.26</v>
      </c>
      <c r="I2051" s="28"/>
    </row>
    <row r="2052" spans="1:9" ht="18.75" x14ac:dyDescent="0.15">
      <c r="A2052" s="7">
        <v>2047</v>
      </c>
      <c r="B2052" s="30" t="s">
        <v>15083</v>
      </c>
      <c r="C2052" s="38" t="s">
        <v>15115</v>
      </c>
      <c r="D2052" s="40">
        <v>2.36</v>
      </c>
      <c r="E2052" s="33">
        <f t="shared" si="62"/>
        <v>195.88</v>
      </c>
      <c r="F2052" s="34"/>
      <c r="G2052" s="34"/>
      <c r="H2052" s="33">
        <f t="shared" si="63"/>
        <v>195.88</v>
      </c>
      <c r="I2052" s="28"/>
    </row>
    <row r="2053" spans="1:9" ht="18.75" x14ac:dyDescent="0.15">
      <c r="A2053" s="7">
        <v>2048</v>
      </c>
      <c r="B2053" s="30" t="s">
        <v>15083</v>
      </c>
      <c r="C2053" s="38" t="s">
        <v>15116</v>
      </c>
      <c r="D2053" s="40">
        <v>6.54</v>
      </c>
      <c r="E2053" s="33">
        <f t="shared" si="62"/>
        <v>542.82000000000005</v>
      </c>
      <c r="F2053" s="34"/>
      <c r="G2053" s="34"/>
      <c r="H2053" s="33">
        <f t="shared" si="63"/>
        <v>542.82000000000005</v>
      </c>
      <c r="I2053" s="28"/>
    </row>
    <row r="2054" spans="1:9" ht="18.75" x14ac:dyDescent="0.15">
      <c r="A2054" s="7">
        <v>2049</v>
      </c>
      <c r="B2054" s="30" t="s">
        <v>15083</v>
      </c>
      <c r="C2054" s="38" t="s">
        <v>15117</v>
      </c>
      <c r="D2054" s="40">
        <v>1.02</v>
      </c>
      <c r="E2054" s="33">
        <f t="shared" ref="E2054:E2117" si="64">D2054*83</f>
        <v>84.66</v>
      </c>
      <c r="F2054" s="34"/>
      <c r="G2054" s="34"/>
      <c r="H2054" s="33">
        <f t="shared" ref="H2054:H2117" si="65">E2054</f>
        <v>84.66</v>
      </c>
      <c r="I2054" s="28"/>
    </row>
    <row r="2055" spans="1:9" ht="18.75" x14ac:dyDescent="0.15">
      <c r="A2055" s="7">
        <v>2050</v>
      </c>
      <c r="B2055" s="30" t="s">
        <v>15083</v>
      </c>
      <c r="C2055" s="38" t="s">
        <v>12793</v>
      </c>
      <c r="D2055" s="40">
        <v>1.67</v>
      </c>
      <c r="E2055" s="33">
        <f t="shared" si="64"/>
        <v>138.60999999999999</v>
      </c>
      <c r="F2055" s="34"/>
      <c r="G2055" s="34"/>
      <c r="H2055" s="33">
        <f t="shared" si="65"/>
        <v>138.60999999999999</v>
      </c>
      <c r="I2055" s="28"/>
    </row>
    <row r="2056" spans="1:9" ht="18.75" x14ac:dyDescent="0.15">
      <c r="A2056" s="7">
        <v>2051</v>
      </c>
      <c r="B2056" s="30" t="s">
        <v>15083</v>
      </c>
      <c r="C2056" s="38" t="s">
        <v>15118</v>
      </c>
      <c r="D2056" s="40">
        <v>6.64</v>
      </c>
      <c r="E2056" s="33">
        <f t="shared" si="64"/>
        <v>551.12</v>
      </c>
      <c r="F2056" s="34"/>
      <c r="G2056" s="34"/>
      <c r="H2056" s="33">
        <f t="shared" si="65"/>
        <v>551.12</v>
      </c>
      <c r="I2056" s="28"/>
    </row>
    <row r="2057" spans="1:9" ht="18.75" x14ac:dyDescent="0.15">
      <c r="A2057" s="7">
        <v>2052</v>
      </c>
      <c r="B2057" s="30" t="s">
        <v>15083</v>
      </c>
      <c r="C2057" s="38" t="s">
        <v>15119</v>
      </c>
      <c r="D2057" s="40">
        <v>7.09</v>
      </c>
      <c r="E2057" s="33">
        <f t="shared" si="64"/>
        <v>588.47</v>
      </c>
      <c r="F2057" s="34"/>
      <c r="G2057" s="34"/>
      <c r="H2057" s="33">
        <f t="shared" si="65"/>
        <v>588.47</v>
      </c>
      <c r="I2057" s="28"/>
    </row>
    <row r="2058" spans="1:9" ht="18.75" x14ac:dyDescent="0.15">
      <c r="A2058" s="7">
        <v>2053</v>
      </c>
      <c r="B2058" s="30" t="s">
        <v>15083</v>
      </c>
      <c r="C2058" s="38" t="s">
        <v>15120</v>
      </c>
      <c r="D2058" s="40">
        <v>3.2</v>
      </c>
      <c r="E2058" s="33">
        <f t="shared" si="64"/>
        <v>265.60000000000002</v>
      </c>
      <c r="F2058" s="34"/>
      <c r="G2058" s="34"/>
      <c r="H2058" s="33">
        <f t="shared" si="65"/>
        <v>265.60000000000002</v>
      </c>
      <c r="I2058" s="28"/>
    </row>
    <row r="2059" spans="1:9" ht="18.75" x14ac:dyDescent="0.15">
      <c r="A2059" s="7">
        <v>2054</v>
      </c>
      <c r="B2059" s="30" t="s">
        <v>15083</v>
      </c>
      <c r="C2059" s="38" t="s">
        <v>15121</v>
      </c>
      <c r="D2059" s="40">
        <v>1.8</v>
      </c>
      <c r="E2059" s="33">
        <f t="shared" si="64"/>
        <v>149.4</v>
      </c>
      <c r="F2059" s="34"/>
      <c r="G2059" s="34"/>
      <c r="H2059" s="33">
        <f t="shared" si="65"/>
        <v>149.4</v>
      </c>
      <c r="I2059" s="28"/>
    </row>
    <row r="2060" spans="1:9" ht="18.75" x14ac:dyDescent="0.15">
      <c r="A2060" s="7">
        <v>2055</v>
      </c>
      <c r="B2060" s="30" t="s">
        <v>15083</v>
      </c>
      <c r="C2060" s="38" t="s">
        <v>15122</v>
      </c>
      <c r="D2060" s="40">
        <v>4.67</v>
      </c>
      <c r="E2060" s="33">
        <f t="shared" si="64"/>
        <v>387.61</v>
      </c>
      <c r="F2060" s="34"/>
      <c r="G2060" s="34"/>
      <c r="H2060" s="33">
        <f t="shared" si="65"/>
        <v>387.61</v>
      </c>
      <c r="I2060" s="28"/>
    </row>
    <row r="2061" spans="1:9" ht="18.75" x14ac:dyDescent="0.15">
      <c r="A2061" s="7">
        <v>2056</v>
      </c>
      <c r="B2061" s="30" t="s">
        <v>15123</v>
      </c>
      <c r="C2061" s="38" t="s">
        <v>15124</v>
      </c>
      <c r="D2061" s="40">
        <v>9.15</v>
      </c>
      <c r="E2061" s="33">
        <f t="shared" si="64"/>
        <v>759.45</v>
      </c>
      <c r="F2061" s="34"/>
      <c r="G2061" s="34"/>
      <c r="H2061" s="33">
        <f t="shared" si="65"/>
        <v>759.45</v>
      </c>
      <c r="I2061" s="28"/>
    </row>
    <row r="2062" spans="1:9" ht="18.75" x14ac:dyDescent="0.15">
      <c r="A2062" s="7">
        <v>2057</v>
      </c>
      <c r="B2062" s="30" t="s">
        <v>15123</v>
      </c>
      <c r="C2062" s="38" t="s">
        <v>15125</v>
      </c>
      <c r="D2062" s="40">
        <v>2.98</v>
      </c>
      <c r="E2062" s="33">
        <f t="shared" si="64"/>
        <v>247.34</v>
      </c>
      <c r="F2062" s="34"/>
      <c r="G2062" s="34"/>
      <c r="H2062" s="33">
        <f t="shared" si="65"/>
        <v>247.34</v>
      </c>
      <c r="I2062" s="28"/>
    </row>
    <row r="2063" spans="1:9" ht="18.75" x14ac:dyDescent="0.15">
      <c r="A2063" s="7">
        <v>2058</v>
      </c>
      <c r="B2063" s="30" t="s">
        <v>15123</v>
      </c>
      <c r="C2063" s="38" t="s">
        <v>15126</v>
      </c>
      <c r="D2063" s="40">
        <v>3.58</v>
      </c>
      <c r="E2063" s="33">
        <f t="shared" si="64"/>
        <v>297.14</v>
      </c>
      <c r="F2063" s="34"/>
      <c r="G2063" s="34"/>
      <c r="H2063" s="33">
        <f t="shared" si="65"/>
        <v>297.14</v>
      </c>
      <c r="I2063" s="28"/>
    </row>
    <row r="2064" spans="1:9" ht="18.75" x14ac:dyDescent="0.15">
      <c r="A2064" s="7">
        <v>2059</v>
      </c>
      <c r="B2064" s="30" t="s">
        <v>15123</v>
      </c>
      <c r="C2064" s="38" t="s">
        <v>15127</v>
      </c>
      <c r="D2064" s="40">
        <v>6.87</v>
      </c>
      <c r="E2064" s="33">
        <f t="shared" si="64"/>
        <v>570.21</v>
      </c>
      <c r="F2064" s="34"/>
      <c r="G2064" s="34"/>
      <c r="H2064" s="33">
        <f t="shared" si="65"/>
        <v>570.21</v>
      </c>
      <c r="I2064" s="28"/>
    </row>
    <row r="2065" spans="1:9" ht="18.75" x14ac:dyDescent="0.15">
      <c r="A2065" s="7">
        <v>2060</v>
      </c>
      <c r="B2065" s="30" t="s">
        <v>15123</v>
      </c>
      <c r="C2065" s="38" t="s">
        <v>15128</v>
      </c>
      <c r="D2065" s="40">
        <v>3.43</v>
      </c>
      <c r="E2065" s="33">
        <f t="shared" si="64"/>
        <v>284.69</v>
      </c>
      <c r="F2065" s="34"/>
      <c r="G2065" s="34"/>
      <c r="H2065" s="33">
        <f t="shared" si="65"/>
        <v>284.69</v>
      </c>
      <c r="I2065" s="28"/>
    </row>
    <row r="2066" spans="1:9" ht="18.75" x14ac:dyDescent="0.15">
      <c r="A2066" s="7">
        <v>2061</v>
      </c>
      <c r="B2066" s="30" t="s">
        <v>15123</v>
      </c>
      <c r="C2066" s="38" t="s">
        <v>15129</v>
      </c>
      <c r="D2066" s="40">
        <v>2.72</v>
      </c>
      <c r="E2066" s="33">
        <f t="shared" si="64"/>
        <v>225.76000000000002</v>
      </c>
      <c r="F2066" s="34"/>
      <c r="G2066" s="34"/>
      <c r="H2066" s="33">
        <f t="shared" si="65"/>
        <v>225.76000000000002</v>
      </c>
      <c r="I2066" s="28"/>
    </row>
    <row r="2067" spans="1:9" ht="18.75" x14ac:dyDescent="0.15">
      <c r="A2067" s="7">
        <v>2062</v>
      </c>
      <c r="B2067" s="30" t="s">
        <v>15123</v>
      </c>
      <c r="C2067" s="38" t="s">
        <v>15130</v>
      </c>
      <c r="D2067" s="40">
        <v>13.38</v>
      </c>
      <c r="E2067" s="33">
        <f t="shared" si="64"/>
        <v>1110.54</v>
      </c>
      <c r="F2067" s="34"/>
      <c r="G2067" s="34"/>
      <c r="H2067" s="33">
        <f t="shared" si="65"/>
        <v>1110.54</v>
      </c>
      <c r="I2067" s="28"/>
    </row>
    <row r="2068" spans="1:9" ht="18.75" x14ac:dyDescent="0.15">
      <c r="A2068" s="7">
        <v>2063</v>
      </c>
      <c r="B2068" s="30" t="s">
        <v>15123</v>
      </c>
      <c r="C2068" s="38" t="s">
        <v>15131</v>
      </c>
      <c r="D2068" s="40">
        <v>8.51</v>
      </c>
      <c r="E2068" s="33">
        <f t="shared" si="64"/>
        <v>706.32999999999993</v>
      </c>
      <c r="F2068" s="34"/>
      <c r="G2068" s="34"/>
      <c r="H2068" s="33">
        <f t="shared" si="65"/>
        <v>706.32999999999993</v>
      </c>
      <c r="I2068" s="28"/>
    </row>
    <row r="2069" spans="1:9" ht="18.75" x14ac:dyDescent="0.15">
      <c r="A2069" s="7">
        <v>2064</v>
      </c>
      <c r="B2069" s="30" t="s">
        <v>15123</v>
      </c>
      <c r="C2069" s="38" t="s">
        <v>15132</v>
      </c>
      <c r="D2069" s="40">
        <v>3.46</v>
      </c>
      <c r="E2069" s="33">
        <f t="shared" si="64"/>
        <v>287.18</v>
      </c>
      <c r="F2069" s="34"/>
      <c r="G2069" s="34"/>
      <c r="H2069" s="33">
        <f t="shared" si="65"/>
        <v>287.18</v>
      </c>
      <c r="I2069" s="28"/>
    </row>
    <row r="2070" spans="1:9" ht="18.75" x14ac:dyDescent="0.15">
      <c r="A2070" s="7">
        <v>2065</v>
      </c>
      <c r="B2070" s="30" t="s">
        <v>15123</v>
      </c>
      <c r="C2070" s="38" t="s">
        <v>15133</v>
      </c>
      <c r="D2070" s="40">
        <v>6.1</v>
      </c>
      <c r="E2070" s="33">
        <f t="shared" si="64"/>
        <v>506.29999999999995</v>
      </c>
      <c r="F2070" s="34"/>
      <c r="G2070" s="34"/>
      <c r="H2070" s="33">
        <f t="shared" si="65"/>
        <v>506.29999999999995</v>
      </c>
      <c r="I2070" s="28"/>
    </row>
    <row r="2071" spans="1:9" ht="18.75" x14ac:dyDescent="0.15">
      <c r="A2071" s="7">
        <v>2066</v>
      </c>
      <c r="B2071" s="30" t="s">
        <v>15123</v>
      </c>
      <c r="C2071" s="38" t="s">
        <v>15134</v>
      </c>
      <c r="D2071" s="40">
        <v>6.86</v>
      </c>
      <c r="E2071" s="33">
        <f t="shared" si="64"/>
        <v>569.38</v>
      </c>
      <c r="F2071" s="34"/>
      <c r="G2071" s="34"/>
      <c r="H2071" s="33">
        <f t="shared" si="65"/>
        <v>569.38</v>
      </c>
      <c r="I2071" s="28"/>
    </row>
    <row r="2072" spans="1:9" ht="18.75" x14ac:dyDescent="0.15">
      <c r="A2072" s="7">
        <v>2067</v>
      </c>
      <c r="B2072" s="30" t="s">
        <v>15123</v>
      </c>
      <c r="C2072" s="38" t="s">
        <v>15135</v>
      </c>
      <c r="D2072" s="40">
        <v>7.14</v>
      </c>
      <c r="E2072" s="33">
        <f t="shared" si="64"/>
        <v>592.62</v>
      </c>
      <c r="F2072" s="34"/>
      <c r="G2072" s="34"/>
      <c r="H2072" s="33">
        <f t="shared" si="65"/>
        <v>592.62</v>
      </c>
      <c r="I2072" s="28"/>
    </row>
    <row r="2073" spans="1:9" ht="18.75" x14ac:dyDescent="0.15">
      <c r="A2073" s="7">
        <v>2068</v>
      </c>
      <c r="B2073" s="30" t="s">
        <v>15123</v>
      </c>
      <c r="C2073" s="38" t="s">
        <v>15136</v>
      </c>
      <c r="D2073" s="40">
        <v>3.07</v>
      </c>
      <c r="E2073" s="33">
        <f t="shared" si="64"/>
        <v>254.80999999999997</v>
      </c>
      <c r="F2073" s="34"/>
      <c r="G2073" s="34"/>
      <c r="H2073" s="33">
        <f t="shared" si="65"/>
        <v>254.80999999999997</v>
      </c>
      <c r="I2073" s="28"/>
    </row>
    <row r="2074" spans="1:9" ht="18.75" x14ac:dyDescent="0.15">
      <c r="A2074" s="7">
        <v>2069</v>
      </c>
      <c r="B2074" s="30" t="s">
        <v>15123</v>
      </c>
      <c r="C2074" s="38" t="s">
        <v>15137</v>
      </c>
      <c r="D2074" s="40">
        <v>11.07</v>
      </c>
      <c r="E2074" s="33">
        <f t="shared" si="64"/>
        <v>918.81000000000006</v>
      </c>
      <c r="F2074" s="34"/>
      <c r="G2074" s="34"/>
      <c r="H2074" s="33">
        <f t="shared" si="65"/>
        <v>918.81000000000006</v>
      </c>
      <c r="I2074" s="28"/>
    </row>
    <row r="2075" spans="1:9" ht="18.75" x14ac:dyDescent="0.15">
      <c r="A2075" s="7">
        <v>2070</v>
      </c>
      <c r="B2075" s="30" t="s">
        <v>15123</v>
      </c>
      <c r="C2075" s="38" t="s">
        <v>15138</v>
      </c>
      <c r="D2075" s="40">
        <v>10.11</v>
      </c>
      <c r="E2075" s="33">
        <f t="shared" si="64"/>
        <v>839.13</v>
      </c>
      <c r="F2075" s="34"/>
      <c r="G2075" s="34"/>
      <c r="H2075" s="33">
        <f t="shared" si="65"/>
        <v>839.13</v>
      </c>
      <c r="I2075" s="28"/>
    </row>
    <row r="2076" spans="1:9" ht="18.75" x14ac:dyDescent="0.15">
      <c r="A2076" s="7">
        <v>2071</v>
      </c>
      <c r="B2076" s="30" t="s">
        <v>15123</v>
      </c>
      <c r="C2076" s="38" t="s">
        <v>15139</v>
      </c>
      <c r="D2076" s="40">
        <v>9</v>
      </c>
      <c r="E2076" s="33">
        <f t="shared" si="64"/>
        <v>747</v>
      </c>
      <c r="F2076" s="34"/>
      <c r="G2076" s="34"/>
      <c r="H2076" s="33">
        <f t="shared" si="65"/>
        <v>747</v>
      </c>
      <c r="I2076" s="28"/>
    </row>
    <row r="2077" spans="1:9" ht="18.75" x14ac:dyDescent="0.15">
      <c r="A2077" s="7">
        <v>2072</v>
      </c>
      <c r="B2077" s="30" t="s">
        <v>15123</v>
      </c>
      <c r="C2077" s="38" t="s">
        <v>15128</v>
      </c>
      <c r="D2077" s="40">
        <v>5.6</v>
      </c>
      <c r="E2077" s="33">
        <f t="shared" si="64"/>
        <v>464.79999999999995</v>
      </c>
      <c r="F2077" s="34"/>
      <c r="G2077" s="34"/>
      <c r="H2077" s="33">
        <f t="shared" si="65"/>
        <v>464.79999999999995</v>
      </c>
      <c r="I2077" s="28"/>
    </row>
    <row r="2078" spans="1:9" ht="18.75" x14ac:dyDescent="0.15">
      <c r="A2078" s="7">
        <v>2073</v>
      </c>
      <c r="B2078" s="30" t="s">
        <v>15123</v>
      </c>
      <c r="C2078" s="38" t="s">
        <v>15140</v>
      </c>
      <c r="D2078" s="40">
        <v>12.37</v>
      </c>
      <c r="E2078" s="33">
        <f t="shared" si="64"/>
        <v>1026.71</v>
      </c>
      <c r="F2078" s="34"/>
      <c r="G2078" s="34"/>
      <c r="H2078" s="33">
        <f t="shared" si="65"/>
        <v>1026.71</v>
      </c>
      <c r="I2078" s="28"/>
    </row>
    <row r="2079" spans="1:9" ht="18.75" x14ac:dyDescent="0.15">
      <c r="A2079" s="7">
        <v>2074</v>
      </c>
      <c r="B2079" s="30" t="s">
        <v>15123</v>
      </c>
      <c r="C2079" s="38" t="s">
        <v>15141</v>
      </c>
      <c r="D2079" s="40">
        <v>5.4</v>
      </c>
      <c r="E2079" s="33">
        <f t="shared" si="64"/>
        <v>448.20000000000005</v>
      </c>
      <c r="F2079" s="34"/>
      <c r="G2079" s="34"/>
      <c r="H2079" s="33">
        <f t="shared" si="65"/>
        <v>448.20000000000005</v>
      </c>
      <c r="I2079" s="28"/>
    </row>
    <row r="2080" spans="1:9" ht="18.75" x14ac:dyDescent="0.15">
      <c r="A2080" s="7">
        <v>2075</v>
      </c>
      <c r="B2080" s="30" t="s">
        <v>15123</v>
      </c>
      <c r="C2080" s="38" t="s">
        <v>15142</v>
      </c>
      <c r="D2080" s="40">
        <v>11.65</v>
      </c>
      <c r="E2080" s="33">
        <f t="shared" si="64"/>
        <v>966.95</v>
      </c>
      <c r="F2080" s="34"/>
      <c r="G2080" s="34"/>
      <c r="H2080" s="33">
        <f t="shared" si="65"/>
        <v>966.95</v>
      </c>
      <c r="I2080" s="28"/>
    </row>
    <row r="2081" spans="1:9" ht="18.75" x14ac:dyDescent="0.15">
      <c r="A2081" s="7">
        <v>2076</v>
      </c>
      <c r="B2081" s="30" t="s">
        <v>15123</v>
      </c>
      <c r="C2081" s="38" t="s">
        <v>15143</v>
      </c>
      <c r="D2081" s="40">
        <v>13.07</v>
      </c>
      <c r="E2081" s="33">
        <f t="shared" si="64"/>
        <v>1084.81</v>
      </c>
      <c r="F2081" s="34"/>
      <c r="G2081" s="34"/>
      <c r="H2081" s="33">
        <f t="shared" si="65"/>
        <v>1084.81</v>
      </c>
      <c r="I2081" s="28"/>
    </row>
    <row r="2082" spans="1:9" ht="18.75" x14ac:dyDescent="0.15">
      <c r="A2082" s="7">
        <v>2077</v>
      </c>
      <c r="B2082" s="30" t="s">
        <v>15123</v>
      </c>
      <c r="C2082" s="38" t="s">
        <v>14235</v>
      </c>
      <c r="D2082" s="40">
        <v>17.5</v>
      </c>
      <c r="E2082" s="33">
        <f t="shared" si="64"/>
        <v>1452.5</v>
      </c>
      <c r="F2082" s="34"/>
      <c r="G2082" s="34"/>
      <c r="H2082" s="33">
        <f t="shared" si="65"/>
        <v>1452.5</v>
      </c>
      <c r="I2082" s="28"/>
    </row>
    <row r="2083" spans="1:9" ht="18.75" x14ac:dyDescent="0.15">
      <c r="A2083" s="7">
        <v>2078</v>
      </c>
      <c r="B2083" s="30" t="s">
        <v>15123</v>
      </c>
      <c r="C2083" s="38" t="s">
        <v>15144</v>
      </c>
      <c r="D2083" s="40">
        <v>3.32</v>
      </c>
      <c r="E2083" s="33">
        <f t="shared" si="64"/>
        <v>275.56</v>
      </c>
      <c r="F2083" s="34"/>
      <c r="G2083" s="34"/>
      <c r="H2083" s="33">
        <f t="shared" si="65"/>
        <v>275.56</v>
      </c>
      <c r="I2083" s="28"/>
    </row>
    <row r="2084" spans="1:9" ht="18.75" x14ac:dyDescent="0.15">
      <c r="A2084" s="7">
        <v>2079</v>
      </c>
      <c r="B2084" s="30" t="s">
        <v>15123</v>
      </c>
      <c r="C2084" s="38" t="s">
        <v>15145</v>
      </c>
      <c r="D2084" s="40">
        <v>3.12</v>
      </c>
      <c r="E2084" s="33">
        <f t="shared" si="64"/>
        <v>258.96000000000004</v>
      </c>
      <c r="F2084" s="34"/>
      <c r="G2084" s="34"/>
      <c r="H2084" s="33">
        <f t="shared" si="65"/>
        <v>258.96000000000004</v>
      </c>
      <c r="I2084" s="28"/>
    </row>
    <row r="2085" spans="1:9" ht="18.75" x14ac:dyDescent="0.15">
      <c r="A2085" s="7">
        <v>2080</v>
      </c>
      <c r="B2085" s="30" t="s">
        <v>15123</v>
      </c>
      <c r="C2085" s="38" t="s">
        <v>15146</v>
      </c>
      <c r="D2085" s="40">
        <v>9.1300000000000008</v>
      </c>
      <c r="E2085" s="33">
        <f t="shared" si="64"/>
        <v>757.79000000000008</v>
      </c>
      <c r="F2085" s="34"/>
      <c r="G2085" s="34"/>
      <c r="H2085" s="33">
        <f t="shared" si="65"/>
        <v>757.79000000000008</v>
      </c>
      <c r="I2085" s="28"/>
    </row>
    <row r="2086" spans="1:9" ht="18.75" x14ac:dyDescent="0.15">
      <c r="A2086" s="7">
        <v>2081</v>
      </c>
      <c r="B2086" s="30" t="s">
        <v>15123</v>
      </c>
      <c r="C2086" s="38" t="s">
        <v>15147</v>
      </c>
      <c r="D2086" s="40">
        <v>9.51</v>
      </c>
      <c r="E2086" s="33">
        <f t="shared" si="64"/>
        <v>789.32999999999993</v>
      </c>
      <c r="F2086" s="34"/>
      <c r="G2086" s="34"/>
      <c r="H2086" s="33">
        <f t="shared" si="65"/>
        <v>789.32999999999993</v>
      </c>
      <c r="I2086" s="28"/>
    </row>
    <row r="2087" spans="1:9" ht="18.75" x14ac:dyDescent="0.15">
      <c r="A2087" s="7">
        <v>2082</v>
      </c>
      <c r="B2087" s="30" t="s">
        <v>15123</v>
      </c>
      <c r="C2087" s="38" t="s">
        <v>15148</v>
      </c>
      <c r="D2087" s="40">
        <v>6.54</v>
      </c>
      <c r="E2087" s="33">
        <f t="shared" si="64"/>
        <v>542.82000000000005</v>
      </c>
      <c r="F2087" s="34"/>
      <c r="G2087" s="34"/>
      <c r="H2087" s="33">
        <f t="shared" si="65"/>
        <v>542.82000000000005</v>
      </c>
      <c r="I2087" s="28"/>
    </row>
    <row r="2088" spans="1:9" ht="18.75" x14ac:dyDescent="0.15">
      <c r="A2088" s="7">
        <v>2083</v>
      </c>
      <c r="B2088" s="30" t="s">
        <v>15123</v>
      </c>
      <c r="C2088" s="38" t="s">
        <v>15149</v>
      </c>
      <c r="D2088" s="40">
        <v>16.559999999999999</v>
      </c>
      <c r="E2088" s="33">
        <f t="shared" si="64"/>
        <v>1374.4799999999998</v>
      </c>
      <c r="F2088" s="34"/>
      <c r="G2088" s="34"/>
      <c r="H2088" s="33">
        <f t="shared" si="65"/>
        <v>1374.4799999999998</v>
      </c>
      <c r="I2088" s="28"/>
    </row>
    <row r="2089" spans="1:9" ht="18.75" x14ac:dyDescent="0.15">
      <c r="A2089" s="7">
        <v>2084</v>
      </c>
      <c r="B2089" s="30" t="s">
        <v>15123</v>
      </c>
      <c r="C2089" s="38" t="s">
        <v>15150</v>
      </c>
      <c r="D2089" s="40">
        <v>7.36</v>
      </c>
      <c r="E2089" s="33">
        <f t="shared" si="64"/>
        <v>610.88</v>
      </c>
      <c r="F2089" s="34"/>
      <c r="G2089" s="34"/>
      <c r="H2089" s="33">
        <f t="shared" si="65"/>
        <v>610.88</v>
      </c>
      <c r="I2089" s="28"/>
    </row>
    <row r="2090" spans="1:9" ht="18.75" x14ac:dyDescent="0.15">
      <c r="A2090" s="7">
        <v>2085</v>
      </c>
      <c r="B2090" s="30" t="s">
        <v>15123</v>
      </c>
      <c r="C2090" s="38" t="s">
        <v>650</v>
      </c>
      <c r="D2090" s="40">
        <v>4.88</v>
      </c>
      <c r="E2090" s="33">
        <f t="shared" si="64"/>
        <v>405.03999999999996</v>
      </c>
      <c r="F2090" s="34"/>
      <c r="G2090" s="34"/>
      <c r="H2090" s="33">
        <f t="shared" si="65"/>
        <v>405.03999999999996</v>
      </c>
      <c r="I2090" s="28"/>
    </row>
    <row r="2091" spans="1:9" ht="18.75" x14ac:dyDescent="0.15">
      <c r="A2091" s="7">
        <v>2086</v>
      </c>
      <c r="B2091" s="30" t="s">
        <v>15123</v>
      </c>
      <c r="C2091" s="38" t="s">
        <v>15151</v>
      </c>
      <c r="D2091" s="40">
        <v>5.34</v>
      </c>
      <c r="E2091" s="33">
        <f t="shared" si="64"/>
        <v>443.21999999999997</v>
      </c>
      <c r="F2091" s="34"/>
      <c r="G2091" s="34"/>
      <c r="H2091" s="33">
        <f t="shared" si="65"/>
        <v>443.21999999999997</v>
      </c>
      <c r="I2091" s="28"/>
    </row>
    <row r="2092" spans="1:9" ht="18.75" x14ac:dyDescent="0.15">
      <c r="A2092" s="7">
        <v>2087</v>
      </c>
      <c r="B2092" s="30" t="s">
        <v>15123</v>
      </c>
      <c r="C2092" s="38" t="s">
        <v>15152</v>
      </c>
      <c r="D2092" s="40">
        <v>4.0599999999999996</v>
      </c>
      <c r="E2092" s="33">
        <f t="shared" si="64"/>
        <v>336.97999999999996</v>
      </c>
      <c r="F2092" s="34"/>
      <c r="G2092" s="34"/>
      <c r="H2092" s="33">
        <f t="shared" si="65"/>
        <v>336.97999999999996</v>
      </c>
      <c r="I2092" s="28"/>
    </row>
    <row r="2093" spans="1:9" ht="18.75" x14ac:dyDescent="0.15">
      <c r="A2093" s="7">
        <v>2088</v>
      </c>
      <c r="B2093" s="30" t="s">
        <v>15123</v>
      </c>
      <c r="C2093" s="38" t="s">
        <v>15153</v>
      </c>
      <c r="D2093" s="40">
        <v>2.57</v>
      </c>
      <c r="E2093" s="33">
        <f t="shared" si="64"/>
        <v>213.30999999999997</v>
      </c>
      <c r="F2093" s="34"/>
      <c r="G2093" s="34"/>
      <c r="H2093" s="33">
        <f t="shared" si="65"/>
        <v>213.30999999999997</v>
      </c>
      <c r="I2093" s="28"/>
    </row>
    <row r="2094" spans="1:9" ht="18.75" x14ac:dyDescent="0.15">
      <c r="A2094" s="7">
        <v>2089</v>
      </c>
      <c r="B2094" s="30" t="s">
        <v>15123</v>
      </c>
      <c r="C2094" s="38" t="s">
        <v>15154</v>
      </c>
      <c r="D2094" s="40">
        <v>9.68</v>
      </c>
      <c r="E2094" s="33">
        <f t="shared" si="64"/>
        <v>803.43999999999994</v>
      </c>
      <c r="F2094" s="34"/>
      <c r="G2094" s="34"/>
      <c r="H2094" s="33">
        <f t="shared" si="65"/>
        <v>803.43999999999994</v>
      </c>
      <c r="I2094" s="28"/>
    </row>
    <row r="2095" spans="1:9" ht="18.75" x14ac:dyDescent="0.15">
      <c r="A2095" s="7">
        <v>2090</v>
      </c>
      <c r="B2095" s="30" t="s">
        <v>15123</v>
      </c>
      <c r="C2095" s="38" t="s">
        <v>15155</v>
      </c>
      <c r="D2095" s="40">
        <v>7.54</v>
      </c>
      <c r="E2095" s="33">
        <f t="shared" si="64"/>
        <v>625.82000000000005</v>
      </c>
      <c r="F2095" s="34"/>
      <c r="G2095" s="34"/>
      <c r="H2095" s="33">
        <f t="shared" si="65"/>
        <v>625.82000000000005</v>
      </c>
      <c r="I2095" s="28"/>
    </row>
    <row r="2096" spans="1:9" ht="18.75" x14ac:dyDescent="0.15">
      <c r="A2096" s="7">
        <v>2091</v>
      </c>
      <c r="B2096" s="30" t="s">
        <v>15123</v>
      </c>
      <c r="C2096" s="38" t="s">
        <v>15156</v>
      </c>
      <c r="D2096" s="40">
        <v>8.2200000000000006</v>
      </c>
      <c r="E2096" s="33">
        <f t="shared" si="64"/>
        <v>682.2600000000001</v>
      </c>
      <c r="F2096" s="34"/>
      <c r="G2096" s="34"/>
      <c r="H2096" s="33">
        <f t="shared" si="65"/>
        <v>682.2600000000001</v>
      </c>
      <c r="I2096" s="28"/>
    </row>
    <row r="2097" spans="1:9" ht="18.75" x14ac:dyDescent="0.15">
      <c r="A2097" s="7">
        <v>2092</v>
      </c>
      <c r="B2097" s="30" t="s">
        <v>15123</v>
      </c>
      <c r="C2097" s="38" t="s">
        <v>15157</v>
      </c>
      <c r="D2097" s="40">
        <v>10.039999999999999</v>
      </c>
      <c r="E2097" s="33">
        <f t="shared" si="64"/>
        <v>833.31999999999994</v>
      </c>
      <c r="F2097" s="34"/>
      <c r="G2097" s="34"/>
      <c r="H2097" s="33">
        <f t="shared" si="65"/>
        <v>833.31999999999994</v>
      </c>
      <c r="I2097" s="28"/>
    </row>
    <row r="2098" spans="1:9" ht="18.75" x14ac:dyDescent="0.15">
      <c r="A2098" s="7">
        <v>2093</v>
      </c>
      <c r="B2098" s="30" t="s">
        <v>15123</v>
      </c>
      <c r="C2098" s="38" t="s">
        <v>15158</v>
      </c>
      <c r="D2098" s="40">
        <v>8.41</v>
      </c>
      <c r="E2098" s="33">
        <f t="shared" si="64"/>
        <v>698.03</v>
      </c>
      <c r="F2098" s="34"/>
      <c r="G2098" s="34"/>
      <c r="H2098" s="33">
        <f t="shared" si="65"/>
        <v>698.03</v>
      </c>
      <c r="I2098" s="28"/>
    </row>
    <row r="2099" spans="1:9" ht="18.75" x14ac:dyDescent="0.15">
      <c r="A2099" s="7">
        <v>2094</v>
      </c>
      <c r="B2099" s="30" t="s">
        <v>15123</v>
      </c>
      <c r="C2099" s="38" t="s">
        <v>15159</v>
      </c>
      <c r="D2099" s="40">
        <v>2.37</v>
      </c>
      <c r="E2099" s="33">
        <f t="shared" si="64"/>
        <v>196.71</v>
      </c>
      <c r="F2099" s="34"/>
      <c r="G2099" s="34"/>
      <c r="H2099" s="33">
        <f t="shared" si="65"/>
        <v>196.71</v>
      </c>
      <c r="I2099" s="28"/>
    </row>
    <row r="2100" spans="1:9" ht="18.75" x14ac:dyDescent="0.15">
      <c r="A2100" s="7">
        <v>2095</v>
      </c>
      <c r="B2100" s="30" t="s">
        <v>15123</v>
      </c>
      <c r="C2100" s="38" t="s">
        <v>15160</v>
      </c>
      <c r="D2100" s="40">
        <v>8.6</v>
      </c>
      <c r="E2100" s="33">
        <f t="shared" si="64"/>
        <v>713.8</v>
      </c>
      <c r="F2100" s="34"/>
      <c r="G2100" s="34"/>
      <c r="H2100" s="33">
        <f t="shared" si="65"/>
        <v>713.8</v>
      </c>
      <c r="I2100" s="28"/>
    </row>
    <row r="2101" spans="1:9" ht="18.75" x14ac:dyDescent="0.15">
      <c r="A2101" s="7">
        <v>2096</v>
      </c>
      <c r="B2101" s="30" t="s">
        <v>15123</v>
      </c>
      <c r="C2101" s="38" t="s">
        <v>15161</v>
      </c>
      <c r="D2101" s="40">
        <v>11.74</v>
      </c>
      <c r="E2101" s="33">
        <f t="shared" si="64"/>
        <v>974.42000000000007</v>
      </c>
      <c r="F2101" s="34"/>
      <c r="G2101" s="34"/>
      <c r="H2101" s="33">
        <f t="shared" si="65"/>
        <v>974.42000000000007</v>
      </c>
      <c r="I2101" s="28"/>
    </row>
    <row r="2102" spans="1:9" ht="18.75" x14ac:dyDescent="0.15">
      <c r="A2102" s="7">
        <v>2097</v>
      </c>
      <c r="B2102" s="30" t="s">
        <v>15123</v>
      </c>
      <c r="C2102" s="38" t="s">
        <v>15162</v>
      </c>
      <c r="D2102" s="40">
        <v>10.119999999999999</v>
      </c>
      <c r="E2102" s="33">
        <f t="shared" si="64"/>
        <v>839.95999999999992</v>
      </c>
      <c r="F2102" s="34"/>
      <c r="G2102" s="34"/>
      <c r="H2102" s="33">
        <f t="shared" si="65"/>
        <v>839.95999999999992</v>
      </c>
      <c r="I2102" s="28"/>
    </row>
    <row r="2103" spans="1:9" ht="18.75" x14ac:dyDescent="0.15">
      <c r="A2103" s="7">
        <v>2098</v>
      </c>
      <c r="B2103" s="30" t="s">
        <v>15123</v>
      </c>
      <c r="C2103" s="38" t="s">
        <v>15163</v>
      </c>
      <c r="D2103" s="40">
        <v>7.3</v>
      </c>
      <c r="E2103" s="33">
        <f t="shared" si="64"/>
        <v>605.9</v>
      </c>
      <c r="F2103" s="34"/>
      <c r="G2103" s="34"/>
      <c r="H2103" s="33">
        <f t="shared" si="65"/>
        <v>605.9</v>
      </c>
      <c r="I2103" s="28"/>
    </row>
    <row r="2104" spans="1:9" ht="18.75" x14ac:dyDescent="0.15">
      <c r="A2104" s="7">
        <v>2099</v>
      </c>
      <c r="B2104" s="30" t="s">
        <v>15123</v>
      </c>
      <c r="C2104" s="38" t="s">
        <v>15164</v>
      </c>
      <c r="D2104" s="40">
        <v>2.62</v>
      </c>
      <c r="E2104" s="33">
        <f t="shared" si="64"/>
        <v>217.46</v>
      </c>
      <c r="F2104" s="34"/>
      <c r="G2104" s="34"/>
      <c r="H2104" s="33">
        <f t="shared" si="65"/>
        <v>217.46</v>
      </c>
      <c r="I2104" s="28"/>
    </row>
    <row r="2105" spans="1:9" ht="18.75" x14ac:dyDescent="0.15">
      <c r="A2105" s="7">
        <v>2100</v>
      </c>
      <c r="B2105" s="30" t="s">
        <v>15123</v>
      </c>
      <c r="C2105" s="38" t="s">
        <v>15165</v>
      </c>
      <c r="D2105" s="40">
        <v>7.38</v>
      </c>
      <c r="E2105" s="33">
        <f t="shared" si="64"/>
        <v>612.54</v>
      </c>
      <c r="F2105" s="34"/>
      <c r="G2105" s="34"/>
      <c r="H2105" s="33">
        <f t="shared" si="65"/>
        <v>612.54</v>
      </c>
      <c r="I2105" s="28"/>
    </row>
    <row r="2106" spans="1:9" ht="18.75" x14ac:dyDescent="0.15">
      <c r="A2106" s="7">
        <v>2101</v>
      </c>
      <c r="B2106" s="30" t="s">
        <v>15123</v>
      </c>
      <c r="C2106" s="38" t="s">
        <v>15166</v>
      </c>
      <c r="D2106" s="40">
        <v>6.09</v>
      </c>
      <c r="E2106" s="33">
        <f t="shared" si="64"/>
        <v>505.46999999999997</v>
      </c>
      <c r="F2106" s="34"/>
      <c r="G2106" s="34"/>
      <c r="H2106" s="33">
        <f t="shared" si="65"/>
        <v>505.46999999999997</v>
      </c>
      <c r="I2106" s="28"/>
    </row>
    <row r="2107" spans="1:9" ht="18.75" x14ac:dyDescent="0.15">
      <c r="A2107" s="7">
        <v>2102</v>
      </c>
      <c r="B2107" s="30" t="s">
        <v>15123</v>
      </c>
      <c r="C2107" s="38" t="s">
        <v>15167</v>
      </c>
      <c r="D2107" s="40">
        <v>3.77</v>
      </c>
      <c r="E2107" s="33">
        <f t="shared" si="64"/>
        <v>312.91000000000003</v>
      </c>
      <c r="F2107" s="34"/>
      <c r="G2107" s="34"/>
      <c r="H2107" s="33">
        <f t="shared" si="65"/>
        <v>312.91000000000003</v>
      </c>
      <c r="I2107" s="28"/>
    </row>
    <row r="2108" spans="1:9" ht="18.75" x14ac:dyDescent="0.15">
      <c r="A2108" s="7">
        <v>2103</v>
      </c>
      <c r="B2108" s="30" t="s">
        <v>15123</v>
      </c>
      <c r="C2108" s="38" t="s">
        <v>9557</v>
      </c>
      <c r="D2108" s="40">
        <v>7.75</v>
      </c>
      <c r="E2108" s="33">
        <f t="shared" si="64"/>
        <v>643.25</v>
      </c>
      <c r="F2108" s="34"/>
      <c r="G2108" s="34"/>
      <c r="H2108" s="33">
        <f t="shared" si="65"/>
        <v>643.25</v>
      </c>
      <c r="I2108" s="28"/>
    </row>
    <row r="2109" spans="1:9" ht="18.75" x14ac:dyDescent="0.15">
      <c r="A2109" s="7">
        <v>2104</v>
      </c>
      <c r="B2109" s="30" t="s">
        <v>15123</v>
      </c>
      <c r="C2109" s="38" t="s">
        <v>15168</v>
      </c>
      <c r="D2109" s="40">
        <v>9.44</v>
      </c>
      <c r="E2109" s="33">
        <f t="shared" si="64"/>
        <v>783.52</v>
      </c>
      <c r="F2109" s="34"/>
      <c r="G2109" s="34"/>
      <c r="H2109" s="33">
        <f t="shared" si="65"/>
        <v>783.52</v>
      </c>
      <c r="I2109" s="28"/>
    </row>
    <row r="2110" spans="1:9" ht="18.75" x14ac:dyDescent="0.15">
      <c r="A2110" s="7">
        <v>2105</v>
      </c>
      <c r="B2110" s="30" t="s">
        <v>15123</v>
      </c>
      <c r="C2110" s="38" t="s">
        <v>15169</v>
      </c>
      <c r="D2110" s="40">
        <v>7.13</v>
      </c>
      <c r="E2110" s="33">
        <f t="shared" si="64"/>
        <v>591.79</v>
      </c>
      <c r="F2110" s="34"/>
      <c r="G2110" s="34"/>
      <c r="H2110" s="33">
        <f t="shared" si="65"/>
        <v>591.79</v>
      </c>
      <c r="I2110" s="28"/>
    </row>
    <row r="2111" spans="1:9" ht="18.75" x14ac:dyDescent="0.15">
      <c r="A2111" s="7">
        <v>2106</v>
      </c>
      <c r="B2111" s="30" t="s">
        <v>15123</v>
      </c>
      <c r="C2111" s="38" t="s">
        <v>15170</v>
      </c>
      <c r="D2111" s="40">
        <v>17.03</v>
      </c>
      <c r="E2111" s="33">
        <f t="shared" si="64"/>
        <v>1413.49</v>
      </c>
      <c r="F2111" s="34"/>
      <c r="G2111" s="34"/>
      <c r="H2111" s="33">
        <f t="shared" si="65"/>
        <v>1413.49</v>
      </c>
      <c r="I2111" s="28"/>
    </row>
    <row r="2112" spans="1:9" ht="18.75" x14ac:dyDescent="0.15">
      <c r="A2112" s="7">
        <v>2107</v>
      </c>
      <c r="B2112" s="30" t="s">
        <v>15123</v>
      </c>
      <c r="C2112" s="38" t="s">
        <v>15171</v>
      </c>
      <c r="D2112" s="40">
        <v>13.26</v>
      </c>
      <c r="E2112" s="33">
        <f t="shared" si="64"/>
        <v>1100.58</v>
      </c>
      <c r="F2112" s="34"/>
      <c r="G2112" s="34"/>
      <c r="H2112" s="33">
        <f t="shared" si="65"/>
        <v>1100.58</v>
      </c>
      <c r="I2112" s="28"/>
    </row>
    <row r="2113" spans="1:9" ht="18.75" x14ac:dyDescent="0.15">
      <c r="A2113" s="7">
        <v>2108</v>
      </c>
      <c r="B2113" s="30" t="s">
        <v>15123</v>
      </c>
      <c r="C2113" s="38" t="s">
        <v>15172</v>
      </c>
      <c r="D2113" s="40">
        <v>19.53</v>
      </c>
      <c r="E2113" s="33">
        <f t="shared" si="64"/>
        <v>1620.99</v>
      </c>
      <c r="F2113" s="34"/>
      <c r="G2113" s="34"/>
      <c r="H2113" s="33">
        <f t="shared" si="65"/>
        <v>1620.99</v>
      </c>
      <c r="I2113" s="28"/>
    </row>
    <row r="2114" spans="1:9" ht="18.75" x14ac:dyDescent="0.15">
      <c r="A2114" s="7">
        <v>2109</v>
      </c>
      <c r="B2114" s="30" t="s">
        <v>15123</v>
      </c>
      <c r="C2114" s="38" t="s">
        <v>15173</v>
      </c>
      <c r="D2114" s="40">
        <v>6.7</v>
      </c>
      <c r="E2114" s="33">
        <f t="shared" si="64"/>
        <v>556.1</v>
      </c>
      <c r="F2114" s="34"/>
      <c r="G2114" s="34"/>
      <c r="H2114" s="33">
        <f t="shared" si="65"/>
        <v>556.1</v>
      </c>
      <c r="I2114" s="28"/>
    </row>
    <row r="2115" spans="1:9" ht="18.75" x14ac:dyDescent="0.15">
      <c r="A2115" s="7">
        <v>2110</v>
      </c>
      <c r="B2115" s="30" t="s">
        <v>15123</v>
      </c>
      <c r="C2115" s="38" t="s">
        <v>15174</v>
      </c>
      <c r="D2115" s="40">
        <v>18.97</v>
      </c>
      <c r="E2115" s="33">
        <f t="shared" si="64"/>
        <v>1574.51</v>
      </c>
      <c r="F2115" s="34"/>
      <c r="G2115" s="34"/>
      <c r="H2115" s="33">
        <f t="shared" si="65"/>
        <v>1574.51</v>
      </c>
      <c r="I2115" s="28"/>
    </row>
    <row r="2116" spans="1:9" ht="18.75" x14ac:dyDescent="0.15">
      <c r="A2116" s="7">
        <v>2111</v>
      </c>
      <c r="B2116" s="30" t="s">
        <v>15123</v>
      </c>
      <c r="C2116" s="38" t="s">
        <v>15175</v>
      </c>
      <c r="D2116" s="40">
        <v>5.38</v>
      </c>
      <c r="E2116" s="33">
        <f t="shared" si="64"/>
        <v>446.53999999999996</v>
      </c>
      <c r="F2116" s="34"/>
      <c r="G2116" s="34"/>
      <c r="H2116" s="33">
        <f t="shared" si="65"/>
        <v>446.53999999999996</v>
      </c>
      <c r="I2116" s="28"/>
    </row>
    <row r="2117" spans="1:9" ht="18.75" x14ac:dyDescent="0.15">
      <c r="A2117" s="7">
        <v>2112</v>
      </c>
      <c r="B2117" s="30" t="s">
        <v>15123</v>
      </c>
      <c r="C2117" s="38" t="s">
        <v>15176</v>
      </c>
      <c r="D2117" s="40">
        <v>14.44</v>
      </c>
      <c r="E2117" s="33">
        <f t="shared" si="64"/>
        <v>1198.52</v>
      </c>
      <c r="F2117" s="34"/>
      <c r="G2117" s="34"/>
      <c r="H2117" s="33">
        <f t="shared" si="65"/>
        <v>1198.52</v>
      </c>
      <c r="I2117" s="28"/>
    </row>
    <row r="2118" spans="1:9" ht="18.75" x14ac:dyDescent="0.15">
      <c r="A2118" s="7">
        <v>2113</v>
      </c>
      <c r="B2118" s="30" t="s">
        <v>15123</v>
      </c>
      <c r="C2118" s="38" t="s">
        <v>15177</v>
      </c>
      <c r="D2118" s="40">
        <v>16.79</v>
      </c>
      <c r="E2118" s="33">
        <f t="shared" ref="E2118:E2181" si="66">D2118*83</f>
        <v>1393.57</v>
      </c>
      <c r="F2118" s="34"/>
      <c r="G2118" s="34"/>
      <c r="H2118" s="33">
        <f t="shared" ref="H2118:H2181" si="67">E2118</f>
        <v>1393.57</v>
      </c>
      <c r="I2118" s="28"/>
    </row>
    <row r="2119" spans="1:9" ht="18.75" x14ac:dyDescent="0.15">
      <c r="A2119" s="7">
        <v>2114</v>
      </c>
      <c r="B2119" s="30" t="s">
        <v>15123</v>
      </c>
      <c r="C2119" s="38" t="s">
        <v>15178</v>
      </c>
      <c r="D2119" s="40">
        <v>26.21</v>
      </c>
      <c r="E2119" s="33">
        <f t="shared" si="66"/>
        <v>2175.4300000000003</v>
      </c>
      <c r="F2119" s="34"/>
      <c r="G2119" s="34"/>
      <c r="H2119" s="33">
        <f t="shared" si="67"/>
        <v>2175.4300000000003</v>
      </c>
      <c r="I2119" s="28"/>
    </row>
    <row r="2120" spans="1:9" ht="18.75" x14ac:dyDescent="0.15">
      <c r="A2120" s="7">
        <v>2115</v>
      </c>
      <c r="B2120" s="30" t="s">
        <v>15123</v>
      </c>
      <c r="C2120" s="38" t="s">
        <v>7947</v>
      </c>
      <c r="D2120" s="40">
        <v>13.59</v>
      </c>
      <c r="E2120" s="33">
        <f t="shared" si="66"/>
        <v>1127.97</v>
      </c>
      <c r="F2120" s="34"/>
      <c r="G2120" s="34"/>
      <c r="H2120" s="33">
        <f t="shared" si="67"/>
        <v>1127.97</v>
      </c>
      <c r="I2120" s="28"/>
    </row>
    <row r="2121" spans="1:9" ht="18.75" x14ac:dyDescent="0.15">
      <c r="A2121" s="7">
        <v>2116</v>
      </c>
      <c r="B2121" s="30" t="s">
        <v>15123</v>
      </c>
      <c r="C2121" s="38" t="s">
        <v>15179</v>
      </c>
      <c r="D2121" s="40">
        <v>10.119999999999999</v>
      </c>
      <c r="E2121" s="33">
        <f t="shared" si="66"/>
        <v>839.95999999999992</v>
      </c>
      <c r="F2121" s="34"/>
      <c r="G2121" s="34"/>
      <c r="H2121" s="33">
        <f t="shared" si="67"/>
        <v>839.95999999999992</v>
      </c>
      <c r="I2121" s="28"/>
    </row>
    <row r="2122" spans="1:9" ht="18.75" x14ac:dyDescent="0.15">
      <c r="A2122" s="7">
        <v>2117</v>
      </c>
      <c r="B2122" s="30" t="s">
        <v>15123</v>
      </c>
      <c r="C2122" s="38" t="s">
        <v>15180</v>
      </c>
      <c r="D2122" s="40">
        <v>6.47</v>
      </c>
      <c r="E2122" s="33">
        <f t="shared" si="66"/>
        <v>537.01</v>
      </c>
      <c r="F2122" s="34"/>
      <c r="G2122" s="34"/>
      <c r="H2122" s="33">
        <f t="shared" si="67"/>
        <v>537.01</v>
      </c>
      <c r="I2122" s="28"/>
    </row>
    <row r="2123" spans="1:9" ht="18.75" x14ac:dyDescent="0.15">
      <c r="A2123" s="7">
        <v>2118</v>
      </c>
      <c r="B2123" s="30" t="s">
        <v>15123</v>
      </c>
      <c r="C2123" s="38" t="s">
        <v>15181</v>
      </c>
      <c r="D2123" s="40">
        <v>21.71</v>
      </c>
      <c r="E2123" s="33">
        <f t="shared" si="66"/>
        <v>1801.93</v>
      </c>
      <c r="F2123" s="34"/>
      <c r="G2123" s="34"/>
      <c r="H2123" s="33">
        <f t="shared" si="67"/>
        <v>1801.93</v>
      </c>
      <c r="I2123" s="28"/>
    </row>
    <row r="2124" spans="1:9" ht="18.75" x14ac:dyDescent="0.15">
      <c r="A2124" s="7">
        <v>2119</v>
      </c>
      <c r="B2124" s="30" t="s">
        <v>15123</v>
      </c>
      <c r="C2124" s="38" t="s">
        <v>15182</v>
      </c>
      <c r="D2124" s="40">
        <v>2.85</v>
      </c>
      <c r="E2124" s="33">
        <f t="shared" si="66"/>
        <v>236.55</v>
      </c>
      <c r="F2124" s="34"/>
      <c r="G2124" s="34"/>
      <c r="H2124" s="33">
        <f t="shared" si="67"/>
        <v>236.55</v>
      </c>
      <c r="I2124" s="28"/>
    </row>
    <row r="2125" spans="1:9" ht="18.75" x14ac:dyDescent="0.15">
      <c r="A2125" s="7">
        <v>2120</v>
      </c>
      <c r="B2125" s="30" t="s">
        <v>15123</v>
      </c>
      <c r="C2125" s="38" t="s">
        <v>15183</v>
      </c>
      <c r="D2125" s="40">
        <v>19.739999999999998</v>
      </c>
      <c r="E2125" s="33">
        <f t="shared" si="66"/>
        <v>1638.4199999999998</v>
      </c>
      <c r="F2125" s="34"/>
      <c r="G2125" s="34"/>
      <c r="H2125" s="33">
        <f t="shared" si="67"/>
        <v>1638.4199999999998</v>
      </c>
      <c r="I2125" s="28"/>
    </row>
    <row r="2126" spans="1:9" ht="18.75" x14ac:dyDescent="0.15">
      <c r="A2126" s="7">
        <v>2121</v>
      </c>
      <c r="B2126" s="30" t="s">
        <v>15123</v>
      </c>
      <c r="C2126" s="38" t="s">
        <v>9249</v>
      </c>
      <c r="D2126" s="40">
        <v>19.170000000000002</v>
      </c>
      <c r="E2126" s="33">
        <f t="shared" si="66"/>
        <v>1591.1100000000001</v>
      </c>
      <c r="F2126" s="34"/>
      <c r="G2126" s="34"/>
      <c r="H2126" s="33">
        <f t="shared" si="67"/>
        <v>1591.1100000000001</v>
      </c>
      <c r="I2126" s="28"/>
    </row>
    <row r="2127" spans="1:9" ht="18.75" x14ac:dyDescent="0.15">
      <c r="A2127" s="7">
        <v>2122</v>
      </c>
      <c r="B2127" s="30" t="s">
        <v>15123</v>
      </c>
      <c r="C2127" s="38" t="s">
        <v>15184</v>
      </c>
      <c r="D2127" s="40">
        <v>13.85</v>
      </c>
      <c r="E2127" s="33">
        <f t="shared" si="66"/>
        <v>1149.55</v>
      </c>
      <c r="F2127" s="34"/>
      <c r="G2127" s="34"/>
      <c r="H2127" s="33">
        <f t="shared" si="67"/>
        <v>1149.55</v>
      </c>
      <c r="I2127" s="28"/>
    </row>
    <row r="2128" spans="1:9" ht="18.75" x14ac:dyDescent="0.15">
      <c r="A2128" s="7">
        <v>2123</v>
      </c>
      <c r="B2128" s="30" t="s">
        <v>15123</v>
      </c>
      <c r="C2128" s="38" t="s">
        <v>15185</v>
      </c>
      <c r="D2128" s="40">
        <v>11.8</v>
      </c>
      <c r="E2128" s="33">
        <f t="shared" si="66"/>
        <v>979.40000000000009</v>
      </c>
      <c r="F2128" s="34"/>
      <c r="G2128" s="34"/>
      <c r="H2128" s="33">
        <f t="shared" si="67"/>
        <v>979.40000000000009</v>
      </c>
      <c r="I2128" s="28"/>
    </row>
    <row r="2129" spans="1:9" ht="18.75" x14ac:dyDescent="0.15">
      <c r="A2129" s="7">
        <v>2124</v>
      </c>
      <c r="B2129" s="30" t="s">
        <v>15123</v>
      </c>
      <c r="C2129" s="38" t="s">
        <v>15186</v>
      </c>
      <c r="D2129" s="40">
        <v>16.989999999999998</v>
      </c>
      <c r="E2129" s="33">
        <f t="shared" si="66"/>
        <v>1410.1699999999998</v>
      </c>
      <c r="F2129" s="34"/>
      <c r="G2129" s="34"/>
      <c r="H2129" s="33">
        <f t="shared" si="67"/>
        <v>1410.1699999999998</v>
      </c>
      <c r="I2129" s="28"/>
    </row>
    <row r="2130" spans="1:9" ht="18.75" x14ac:dyDescent="0.15">
      <c r="A2130" s="7">
        <v>2125</v>
      </c>
      <c r="B2130" s="30" t="s">
        <v>15123</v>
      </c>
      <c r="C2130" s="38" t="s">
        <v>15187</v>
      </c>
      <c r="D2130" s="40">
        <v>15.28</v>
      </c>
      <c r="E2130" s="33">
        <f t="shared" si="66"/>
        <v>1268.24</v>
      </c>
      <c r="F2130" s="34"/>
      <c r="G2130" s="34"/>
      <c r="H2130" s="33">
        <f t="shared" si="67"/>
        <v>1268.24</v>
      </c>
      <c r="I2130" s="28"/>
    </row>
    <row r="2131" spans="1:9" ht="18.75" x14ac:dyDescent="0.15">
      <c r="A2131" s="7">
        <v>2126</v>
      </c>
      <c r="B2131" s="30" t="s">
        <v>15123</v>
      </c>
      <c r="C2131" s="38" t="s">
        <v>15188</v>
      </c>
      <c r="D2131" s="40">
        <v>18.690000000000001</v>
      </c>
      <c r="E2131" s="33">
        <f t="shared" si="66"/>
        <v>1551.2700000000002</v>
      </c>
      <c r="F2131" s="34"/>
      <c r="G2131" s="34"/>
      <c r="H2131" s="33">
        <f t="shared" si="67"/>
        <v>1551.2700000000002</v>
      </c>
      <c r="I2131" s="28"/>
    </row>
    <row r="2132" spans="1:9" ht="18.75" x14ac:dyDescent="0.15">
      <c r="A2132" s="7">
        <v>2127</v>
      </c>
      <c r="B2132" s="30" t="s">
        <v>15123</v>
      </c>
      <c r="C2132" s="38" t="s">
        <v>15116</v>
      </c>
      <c r="D2132" s="40">
        <v>2.98</v>
      </c>
      <c r="E2132" s="33">
        <f t="shared" si="66"/>
        <v>247.34</v>
      </c>
      <c r="F2132" s="34"/>
      <c r="G2132" s="34"/>
      <c r="H2132" s="33">
        <f t="shared" si="67"/>
        <v>247.34</v>
      </c>
      <c r="I2132" s="28"/>
    </row>
    <row r="2133" spans="1:9" ht="18.75" x14ac:dyDescent="0.15">
      <c r="A2133" s="7">
        <v>2128</v>
      </c>
      <c r="B2133" s="30" t="s">
        <v>15123</v>
      </c>
      <c r="C2133" s="38" t="s">
        <v>15189</v>
      </c>
      <c r="D2133" s="40">
        <v>13.59</v>
      </c>
      <c r="E2133" s="33">
        <f t="shared" si="66"/>
        <v>1127.97</v>
      </c>
      <c r="F2133" s="34"/>
      <c r="G2133" s="34"/>
      <c r="H2133" s="33">
        <f t="shared" si="67"/>
        <v>1127.97</v>
      </c>
      <c r="I2133" s="28"/>
    </row>
    <row r="2134" spans="1:9" ht="18.75" x14ac:dyDescent="0.15">
      <c r="A2134" s="7">
        <v>2129</v>
      </c>
      <c r="B2134" s="30" t="s">
        <v>15123</v>
      </c>
      <c r="C2134" s="38" t="s">
        <v>15113</v>
      </c>
      <c r="D2134" s="40">
        <v>10.68</v>
      </c>
      <c r="E2134" s="33">
        <f t="shared" si="66"/>
        <v>886.43999999999994</v>
      </c>
      <c r="F2134" s="34"/>
      <c r="G2134" s="34"/>
      <c r="H2134" s="33">
        <f t="shared" si="67"/>
        <v>886.43999999999994</v>
      </c>
      <c r="I2134" s="28"/>
    </row>
    <row r="2135" spans="1:9" ht="18.75" x14ac:dyDescent="0.15">
      <c r="A2135" s="7">
        <v>2130</v>
      </c>
      <c r="B2135" s="30" t="s">
        <v>15123</v>
      </c>
      <c r="C2135" s="38" t="s">
        <v>15190</v>
      </c>
      <c r="D2135" s="40">
        <v>11.04</v>
      </c>
      <c r="E2135" s="33">
        <f t="shared" si="66"/>
        <v>916.31999999999994</v>
      </c>
      <c r="F2135" s="34"/>
      <c r="G2135" s="34"/>
      <c r="H2135" s="33">
        <f t="shared" si="67"/>
        <v>916.31999999999994</v>
      </c>
      <c r="I2135" s="28"/>
    </row>
    <row r="2136" spans="1:9" ht="18.75" x14ac:dyDescent="0.15">
      <c r="A2136" s="7">
        <v>2131</v>
      </c>
      <c r="B2136" s="30" t="s">
        <v>15123</v>
      </c>
      <c r="C2136" s="38" t="s">
        <v>15191</v>
      </c>
      <c r="D2136" s="40">
        <v>5.68</v>
      </c>
      <c r="E2136" s="33">
        <f t="shared" si="66"/>
        <v>471.44</v>
      </c>
      <c r="F2136" s="34"/>
      <c r="G2136" s="34"/>
      <c r="H2136" s="33">
        <f t="shared" si="67"/>
        <v>471.44</v>
      </c>
      <c r="I2136" s="28"/>
    </row>
    <row r="2137" spans="1:9" ht="18.75" x14ac:dyDescent="0.15">
      <c r="A2137" s="7">
        <v>2132</v>
      </c>
      <c r="B2137" s="30" t="s">
        <v>15123</v>
      </c>
      <c r="C2137" s="38" t="s">
        <v>2994</v>
      </c>
      <c r="D2137" s="40">
        <v>3.44</v>
      </c>
      <c r="E2137" s="33">
        <f t="shared" si="66"/>
        <v>285.52</v>
      </c>
      <c r="F2137" s="34"/>
      <c r="G2137" s="34"/>
      <c r="H2137" s="33">
        <f t="shared" si="67"/>
        <v>285.52</v>
      </c>
      <c r="I2137" s="28"/>
    </row>
    <row r="2138" spans="1:9" ht="18.75" x14ac:dyDescent="0.15">
      <c r="A2138" s="7">
        <v>2133</v>
      </c>
      <c r="B2138" s="30" t="s">
        <v>15123</v>
      </c>
      <c r="C2138" s="38" t="s">
        <v>15192</v>
      </c>
      <c r="D2138" s="40">
        <v>3.77</v>
      </c>
      <c r="E2138" s="33">
        <f t="shared" si="66"/>
        <v>312.91000000000003</v>
      </c>
      <c r="F2138" s="34"/>
      <c r="G2138" s="34"/>
      <c r="H2138" s="33">
        <f t="shared" si="67"/>
        <v>312.91000000000003</v>
      </c>
      <c r="I2138" s="28"/>
    </row>
    <row r="2139" spans="1:9" ht="18.75" x14ac:dyDescent="0.15">
      <c r="A2139" s="7">
        <v>2134</v>
      </c>
      <c r="B2139" s="30" t="s">
        <v>15123</v>
      </c>
      <c r="C2139" s="38" t="s">
        <v>15193</v>
      </c>
      <c r="D2139" s="40">
        <v>12.26</v>
      </c>
      <c r="E2139" s="33">
        <f t="shared" si="66"/>
        <v>1017.5799999999999</v>
      </c>
      <c r="F2139" s="34"/>
      <c r="G2139" s="34"/>
      <c r="H2139" s="33">
        <f t="shared" si="67"/>
        <v>1017.5799999999999</v>
      </c>
      <c r="I2139" s="28"/>
    </row>
    <row r="2140" spans="1:9" ht="18.75" x14ac:dyDescent="0.15">
      <c r="A2140" s="7">
        <v>2135</v>
      </c>
      <c r="B2140" s="30" t="s">
        <v>15123</v>
      </c>
      <c r="C2140" s="38" t="s">
        <v>15194</v>
      </c>
      <c r="D2140" s="40">
        <v>2.75</v>
      </c>
      <c r="E2140" s="33">
        <f t="shared" si="66"/>
        <v>228.25</v>
      </c>
      <c r="F2140" s="34"/>
      <c r="G2140" s="34"/>
      <c r="H2140" s="33">
        <f t="shared" si="67"/>
        <v>228.25</v>
      </c>
      <c r="I2140" s="28"/>
    </row>
    <row r="2141" spans="1:9" ht="18.75" x14ac:dyDescent="0.15">
      <c r="A2141" s="7">
        <v>2136</v>
      </c>
      <c r="B2141" s="30" t="s">
        <v>15123</v>
      </c>
      <c r="C2141" s="38" t="s">
        <v>15195</v>
      </c>
      <c r="D2141" s="40">
        <v>4.49</v>
      </c>
      <c r="E2141" s="33">
        <f t="shared" si="66"/>
        <v>372.67</v>
      </c>
      <c r="F2141" s="34"/>
      <c r="G2141" s="34"/>
      <c r="H2141" s="33">
        <f t="shared" si="67"/>
        <v>372.67</v>
      </c>
      <c r="I2141" s="28"/>
    </row>
    <row r="2142" spans="1:9" ht="18.75" x14ac:dyDescent="0.15">
      <c r="A2142" s="7">
        <v>2137</v>
      </c>
      <c r="B2142" s="30" t="s">
        <v>15123</v>
      </c>
      <c r="C2142" s="38" t="s">
        <v>15196</v>
      </c>
      <c r="D2142" s="40">
        <v>17.100000000000001</v>
      </c>
      <c r="E2142" s="33">
        <f t="shared" si="66"/>
        <v>1419.3000000000002</v>
      </c>
      <c r="F2142" s="34"/>
      <c r="G2142" s="34"/>
      <c r="H2142" s="33">
        <f t="shared" si="67"/>
        <v>1419.3000000000002</v>
      </c>
      <c r="I2142" s="28"/>
    </row>
    <row r="2143" spans="1:9" ht="18.75" x14ac:dyDescent="0.15">
      <c r="A2143" s="7">
        <v>2138</v>
      </c>
      <c r="B2143" s="30" t="s">
        <v>15123</v>
      </c>
      <c r="C2143" s="38" t="s">
        <v>12871</v>
      </c>
      <c r="D2143" s="40">
        <v>10.11</v>
      </c>
      <c r="E2143" s="33">
        <f t="shared" si="66"/>
        <v>839.13</v>
      </c>
      <c r="F2143" s="34"/>
      <c r="G2143" s="34"/>
      <c r="H2143" s="33">
        <f t="shared" si="67"/>
        <v>839.13</v>
      </c>
      <c r="I2143" s="28"/>
    </row>
    <row r="2144" spans="1:9" ht="18.75" x14ac:dyDescent="0.15">
      <c r="A2144" s="7">
        <v>2139</v>
      </c>
      <c r="B2144" s="30" t="s">
        <v>15123</v>
      </c>
      <c r="C2144" s="38" t="s">
        <v>15197</v>
      </c>
      <c r="D2144" s="40">
        <v>12.3</v>
      </c>
      <c r="E2144" s="33">
        <f t="shared" si="66"/>
        <v>1020.9000000000001</v>
      </c>
      <c r="F2144" s="34"/>
      <c r="G2144" s="34"/>
      <c r="H2144" s="33">
        <f t="shared" si="67"/>
        <v>1020.9000000000001</v>
      </c>
      <c r="I2144" s="28"/>
    </row>
    <row r="2145" spans="1:9" ht="18.75" x14ac:dyDescent="0.15">
      <c r="A2145" s="7">
        <v>2140</v>
      </c>
      <c r="B2145" s="30" t="s">
        <v>15123</v>
      </c>
      <c r="C2145" s="38" t="s">
        <v>15198</v>
      </c>
      <c r="D2145" s="40">
        <v>16.059999999999999</v>
      </c>
      <c r="E2145" s="33">
        <f t="shared" si="66"/>
        <v>1332.9799999999998</v>
      </c>
      <c r="F2145" s="34"/>
      <c r="G2145" s="34"/>
      <c r="H2145" s="33">
        <f t="shared" si="67"/>
        <v>1332.9799999999998</v>
      </c>
      <c r="I2145" s="28"/>
    </row>
    <row r="2146" spans="1:9" ht="18.75" x14ac:dyDescent="0.15">
      <c r="A2146" s="7">
        <v>2141</v>
      </c>
      <c r="B2146" s="30" t="s">
        <v>15123</v>
      </c>
      <c r="C2146" s="38" t="s">
        <v>15199</v>
      </c>
      <c r="D2146" s="40">
        <v>6.34</v>
      </c>
      <c r="E2146" s="33">
        <f t="shared" si="66"/>
        <v>526.22</v>
      </c>
      <c r="F2146" s="34"/>
      <c r="G2146" s="34"/>
      <c r="H2146" s="33">
        <f t="shared" si="67"/>
        <v>526.22</v>
      </c>
      <c r="I2146" s="28"/>
    </row>
    <row r="2147" spans="1:9" ht="18.75" x14ac:dyDescent="0.15">
      <c r="A2147" s="7">
        <v>2142</v>
      </c>
      <c r="B2147" s="30" t="s">
        <v>15123</v>
      </c>
      <c r="C2147" s="38" t="s">
        <v>15200</v>
      </c>
      <c r="D2147" s="40">
        <v>10.220000000000001</v>
      </c>
      <c r="E2147" s="33">
        <f t="shared" si="66"/>
        <v>848.2600000000001</v>
      </c>
      <c r="F2147" s="34"/>
      <c r="G2147" s="34"/>
      <c r="H2147" s="33">
        <f t="shared" si="67"/>
        <v>848.2600000000001</v>
      </c>
      <c r="I2147" s="28"/>
    </row>
    <row r="2148" spans="1:9" ht="18.75" x14ac:dyDescent="0.15">
      <c r="A2148" s="7">
        <v>2143</v>
      </c>
      <c r="B2148" s="30" t="s">
        <v>15123</v>
      </c>
      <c r="C2148" s="38" t="s">
        <v>15201</v>
      </c>
      <c r="D2148" s="40">
        <v>19.579999999999998</v>
      </c>
      <c r="E2148" s="33">
        <f t="shared" si="66"/>
        <v>1625.1399999999999</v>
      </c>
      <c r="F2148" s="34"/>
      <c r="G2148" s="34"/>
      <c r="H2148" s="33">
        <f t="shared" si="67"/>
        <v>1625.1399999999999</v>
      </c>
      <c r="I2148" s="28"/>
    </row>
    <row r="2149" spans="1:9" ht="18.75" x14ac:dyDescent="0.15">
      <c r="A2149" s="7">
        <v>2144</v>
      </c>
      <c r="B2149" s="30" t="s">
        <v>15123</v>
      </c>
      <c r="C2149" s="38" t="s">
        <v>15202</v>
      </c>
      <c r="D2149" s="40">
        <v>3.83</v>
      </c>
      <c r="E2149" s="33">
        <f t="shared" si="66"/>
        <v>317.89</v>
      </c>
      <c r="F2149" s="34"/>
      <c r="G2149" s="34"/>
      <c r="H2149" s="33">
        <f t="shared" si="67"/>
        <v>317.89</v>
      </c>
      <c r="I2149" s="28"/>
    </row>
    <row r="2150" spans="1:9" ht="18.75" x14ac:dyDescent="0.15">
      <c r="A2150" s="7">
        <v>2145</v>
      </c>
      <c r="B2150" s="30" t="s">
        <v>15123</v>
      </c>
      <c r="C2150" s="38" t="s">
        <v>15203</v>
      </c>
      <c r="D2150" s="40">
        <v>5.33</v>
      </c>
      <c r="E2150" s="33">
        <f t="shared" si="66"/>
        <v>442.39</v>
      </c>
      <c r="F2150" s="34"/>
      <c r="G2150" s="34"/>
      <c r="H2150" s="33">
        <f t="shared" si="67"/>
        <v>442.39</v>
      </c>
      <c r="I2150" s="28"/>
    </row>
    <row r="2151" spans="1:9" ht="18.75" x14ac:dyDescent="0.15">
      <c r="A2151" s="7">
        <v>2146</v>
      </c>
      <c r="B2151" s="30" t="s">
        <v>15123</v>
      </c>
      <c r="C2151" s="38" t="s">
        <v>15204</v>
      </c>
      <c r="D2151" s="40">
        <v>2.34</v>
      </c>
      <c r="E2151" s="33">
        <f t="shared" si="66"/>
        <v>194.22</v>
      </c>
      <c r="F2151" s="34"/>
      <c r="G2151" s="34"/>
      <c r="H2151" s="33">
        <f t="shared" si="67"/>
        <v>194.22</v>
      </c>
      <c r="I2151" s="28"/>
    </row>
    <row r="2152" spans="1:9" ht="18.75" x14ac:dyDescent="0.15">
      <c r="A2152" s="7">
        <v>2147</v>
      </c>
      <c r="B2152" s="30" t="s">
        <v>15123</v>
      </c>
      <c r="C2152" s="38" t="s">
        <v>15205</v>
      </c>
      <c r="D2152" s="40">
        <v>4.97</v>
      </c>
      <c r="E2152" s="33">
        <f t="shared" si="66"/>
        <v>412.51</v>
      </c>
      <c r="F2152" s="34"/>
      <c r="G2152" s="34"/>
      <c r="H2152" s="33">
        <f t="shared" si="67"/>
        <v>412.51</v>
      </c>
      <c r="I2152" s="28"/>
    </row>
    <row r="2153" spans="1:9" ht="18.75" x14ac:dyDescent="0.15">
      <c r="A2153" s="7">
        <v>2148</v>
      </c>
      <c r="B2153" s="30" t="s">
        <v>15123</v>
      </c>
      <c r="C2153" s="38" t="s">
        <v>15206</v>
      </c>
      <c r="D2153" s="40">
        <v>4.58</v>
      </c>
      <c r="E2153" s="33">
        <f t="shared" si="66"/>
        <v>380.14</v>
      </c>
      <c r="F2153" s="34"/>
      <c r="G2153" s="34"/>
      <c r="H2153" s="33">
        <f t="shared" si="67"/>
        <v>380.14</v>
      </c>
      <c r="I2153" s="28"/>
    </row>
    <row r="2154" spans="1:9" ht="18.75" x14ac:dyDescent="0.15">
      <c r="A2154" s="7">
        <v>2149</v>
      </c>
      <c r="B2154" s="30" t="s">
        <v>15123</v>
      </c>
      <c r="C2154" s="38" t="s">
        <v>15207</v>
      </c>
      <c r="D2154" s="40">
        <v>10.71</v>
      </c>
      <c r="E2154" s="33">
        <f t="shared" si="66"/>
        <v>888.93000000000006</v>
      </c>
      <c r="F2154" s="34"/>
      <c r="G2154" s="34"/>
      <c r="H2154" s="33">
        <f t="shared" si="67"/>
        <v>888.93000000000006</v>
      </c>
      <c r="I2154" s="28"/>
    </row>
    <row r="2155" spans="1:9" ht="18.75" x14ac:dyDescent="0.15">
      <c r="A2155" s="7">
        <v>2150</v>
      </c>
      <c r="B2155" s="30" t="s">
        <v>15123</v>
      </c>
      <c r="C2155" s="38" t="s">
        <v>15208</v>
      </c>
      <c r="D2155" s="40">
        <v>7.42</v>
      </c>
      <c r="E2155" s="33">
        <f t="shared" si="66"/>
        <v>615.86</v>
      </c>
      <c r="F2155" s="34"/>
      <c r="G2155" s="34"/>
      <c r="H2155" s="33">
        <f t="shared" si="67"/>
        <v>615.86</v>
      </c>
      <c r="I2155" s="28"/>
    </row>
    <row r="2156" spans="1:9" ht="18.75" x14ac:dyDescent="0.15">
      <c r="A2156" s="7">
        <v>2151</v>
      </c>
      <c r="B2156" s="30" t="s">
        <v>15123</v>
      </c>
      <c r="C2156" s="38" t="s">
        <v>13031</v>
      </c>
      <c r="D2156" s="40">
        <v>4.58</v>
      </c>
      <c r="E2156" s="33">
        <f t="shared" si="66"/>
        <v>380.14</v>
      </c>
      <c r="F2156" s="34"/>
      <c r="G2156" s="34"/>
      <c r="H2156" s="33">
        <f t="shared" si="67"/>
        <v>380.14</v>
      </c>
      <c r="I2156" s="28"/>
    </row>
    <row r="2157" spans="1:9" ht="18.75" x14ac:dyDescent="0.15">
      <c r="A2157" s="7">
        <v>2152</v>
      </c>
      <c r="B2157" s="30" t="s">
        <v>15123</v>
      </c>
      <c r="C2157" s="38" t="s">
        <v>15209</v>
      </c>
      <c r="D2157" s="40">
        <v>7.1</v>
      </c>
      <c r="E2157" s="33">
        <f t="shared" si="66"/>
        <v>589.29999999999995</v>
      </c>
      <c r="F2157" s="34"/>
      <c r="G2157" s="34"/>
      <c r="H2157" s="33">
        <f t="shared" si="67"/>
        <v>589.29999999999995</v>
      </c>
      <c r="I2157" s="28"/>
    </row>
    <row r="2158" spans="1:9" ht="18.75" x14ac:dyDescent="0.15">
      <c r="A2158" s="7">
        <v>2153</v>
      </c>
      <c r="B2158" s="30" t="s">
        <v>15123</v>
      </c>
      <c r="C2158" s="38" t="s">
        <v>13024</v>
      </c>
      <c r="D2158" s="40">
        <v>1.44</v>
      </c>
      <c r="E2158" s="33">
        <f t="shared" si="66"/>
        <v>119.52</v>
      </c>
      <c r="F2158" s="34"/>
      <c r="G2158" s="34"/>
      <c r="H2158" s="33">
        <f t="shared" si="67"/>
        <v>119.52</v>
      </c>
      <c r="I2158" s="28"/>
    </row>
    <row r="2159" spans="1:9" ht="18.75" x14ac:dyDescent="0.15">
      <c r="A2159" s="7">
        <v>2154</v>
      </c>
      <c r="B2159" s="30" t="s">
        <v>15210</v>
      </c>
      <c r="C2159" s="38" t="s">
        <v>13148</v>
      </c>
      <c r="D2159" s="40">
        <v>10.35</v>
      </c>
      <c r="E2159" s="33">
        <f t="shared" si="66"/>
        <v>859.05</v>
      </c>
      <c r="F2159" s="34"/>
      <c r="G2159" s="34"/>
      <c r="H2159" s="33">
        <f t="shared" si="67"/>
        <v>859.05</v>
      </c>
      <c r="I2159" s="28"/>
    </row>
    <row r="2160" spans="1:9" ht="18.75" x14ac:dyDescent="0.15">
      <c r="A2160" s="7">
        <v>2155</v>
      </c>
      <c r="B2160" s="30" t="s">
        <v>15210</v>
      </c>
      <c r="C2160" s="38" t="s">
        <v>15211</v>
      </c>
      <c r="D2160" s="40">
        <v>3.26</v>
      </c>
      <c r="E2160" s="33">
        <f t="shared" si="66"/>
        <v>270.58</v>
      </c>
      <c r="F2160" s="34"/>
      <c r="G2160" s="34"/>
      <c r="H2160" s="33">
        <f t="shared" si="67"/>
        <v>270.58</v>
      </c>
      <c r="I2160" s="28"/>
    </row>
    <row r="2161" spans="1:9" ht="18.75" x14ac:dyDescent="0.15">
      <c r="A2161" s="7">
        <v>2156</v>
      </c>
      <c r="B2161" s="30" t="s">
        <v>15210</v>
      </c>
      <c r="C2161" s="38" t="s">
        <v>472</v>
      </c>
      <c r="D2161" s="40">
        <v>10.01</v>
      </c>
      <c r="E2161" s="33">
        <f t="shared" si="66"/>
        <v>830.82999999999993</v>
      </c>
      <c r="F2161" s="34"/>
      <c r="G2161" s="34"/>
      <c r="H2161" s="33">
        <f t="shared" si="67"/>
        <v>830.82999999999993</v>
      </c>
      <c r="I2161" s="28"/>
    </row>
    <row r="2162" spans="1:9" ht="18.75" x14ac:dyDescent="0.15">
      <c r="A2162" s="7">
        <v>2157</v>
      </c>
      <c r="B2162" s="30" t="s">
        <v>15210</v>
      </c>
      <c r="C2162" s="38" t="s">
        <v>15212</v>
      </c>
      <c r="D2162" s="40">
        <v>12.4</v>
      </c>
      <c r="E2162" s="33">
        <f t="shared" si="66"/>
        <v>1029.2</v>
      </c>
      <c r="F2162" s="34"/>
      <c r="G2162" s="34"/>
      <c r="H2162" s="33">
        <f t="shared" si="67"/>
        <v>1029.2</v>
      </c>
      <c r="I2162" s="28"/>
    </row>
    <row r="2163" spans="1:9" ht="18.75" x14ac:dyDescent="0.15">
      <c r="A2163" s="7">
        <v>2158</v>
      </c>
      <c r="B2163" s="30" t="s">
        <v>15210</v>
      </c>
      <c r="C2163" s="38" t="s">
        <v>15213</v>
      </c>
      <c r="D2163" s="40">
        <v>15.5</v>
      </c>
      <c r="E2163" s="33">
        <f t="shared" si="66"/>
        <v>1286.5</v>
      </c>
      <c r="F2163" s="34"/>
      <c r="G2163" s="34"/>
      <c r="H2163" s="33">
        <f t="shared" si="67"/>
        <v>1286.5</v>
      </c>
      <c r="I2163" s="28"/>
    </row>
    <row r="2164" spans="1:9" ht="18.75" x14ac:dyDescent="0.15">
      <c r="A2164" s="7">
        <v>2159</v>
      </c>
      <c r="B2164" s="30" t="s">
        <v>15210</v>
      </c>
      <c r="C2164" s="38" t="s">
        <v>15214</v>
      </c>
      <c r="D2164" s="40">
        <v>8.3000000000000007</v>
      </c>
      <c r="E2164" s="33">
        <f t="shared" si="66"/>
        <v>688.90000000000009</v>
      </c>
      <c r="F2164" s="34"/>
      <c r="G2164" s="34"/>
      <c r="H2164" s="33">
        <f t="shared" si="67"/>
        <v>688.90000000000009</v>
      </c>
      <c r="I2164" s="28"/>
    </row>
    <row r="2165" spans="1:9" ht="18.75" x14ac:dyDescent="0.15">
      <c r="A2165" s="7">
        <v>2160</v>
      </c>
      <c r="B2165" s="30" t="s">
        <v>15210</v>
      </c>
      <c r="C2165" s="38" t="s">
        <v>15215</v>
      </c>
      <c r="D2165" s="40">
        <v>9.98</v>
      </c>
      <c r="E2165" s="33">
        <f t="shared" si="66"/>
        <v>828.34</v>
      </c>
      <c r="F2165" s="34"/>
      <c r="G2165" s="34"/>
      <c r="H2165" s="33">
        <f t="shared" si="67"/>
        <v>828.34</v>
      </c>
      <c r="I2165" s="28"/>
    </row>
    <row r="2166" spans="1:9" ht="18.75" x14ac:dyDescent="0.15">
      <c r="A2166" s="7">
        <v>2161</v>
      </c>
      <c r="B2166" s="30" t="s">
        <v>15210</v>
      </c>
      <c r="C2166" s="38" t="s">
        <v>7933</v>
      </c>
      <c r="D2166" s="40">
        <v>2.64</v>
      </c>
      <c r="E2166" s="33">
        <f t="shared" si="66"/>
        <v>219.12</v>
      </c>
      <c r="F2166" s="34"/>
      <c r="G2166" s="34"/>
      <c r="H2166" s="33">
        <f t="shared" si="67"/>
        <v>219.12</v>
      </c>
      <c r="I2166" s="28"/>
    </row>
    <row r="2167" spans="1:9" ht="18.75" x14ac:dyDescent="0.15">
      <c r="A2167" s="7">
        <v>2162</v>
      </c>
      <c r="B2167" s="30" t="s">
        <v>15210</v>
      </c>
      <c r="C2167" s="38" t="s">
        <v>2868</v>
      </c>
      <c r="D2167" s="40">
        <v>6.83</v>
      </c>
      <c r="E2167" s="33">
        <f t="shared" si="66"/>
        <v>566.89</v>
      </c>
      <c r="F2167" s="34"/>
      <c r="G2167" s="34"/>
      <c r="H2167" s="33">
        <f t="shared" si="67"/>
        <v>566.89</v>
      </c>
      <c r="I2167" s="28"/>
    </row>
    <row r="2168" spans="1:9" ht="18.75" x14ac:dyDescent="0.15">
      <c r="A2168" s="7">
        <v>2163</v>
      </c>
      <c r="B2168" s="30" t="s">
        <v>15210</v>
      </c>
      <c r="C2168" s="38" t="s">
        <v>15216</v>
      </c>
      <c r="D2168" s="40">
        <v>16.850000000000001</v>
      </c>
      <c r="E2168" s="33">
        <f t="shared" si="66"/>
        <v>1398.5500000000002</v>
      </c>
      <c r="F2168" s="34"/>
      <c r="G2168" s="34"/>
      <c r="H2168" s="33">
        <f t="shared" si="67"/>
        <v>1398.5500000000002</v>
      </c>
      <c r="I2168" s="28"/>
    </row>
    <row r="2169" spans="1:9" ht="18.75" x14ac:dyDescent="0.15">
      <c r="A2169" s="7">
        <v>2164</v>
      </c>
      <c r="B2169" s="30" t="s">
        <v>15210</v>
      </c>
      <c r="C2169" s="38" t="s">
        <v>15217</v>
      </c>
      <c r="D2169" s="40">
        <v>18.260000000000002</v>
      </c>
      <c r="E2169" s="33">
        <f t="shared" si="66"/>
        <v>1515.5800000000002</v>
      </c>
      <c r="F2169" s="34"/>
      <c r="G2169" s="34"/>
      <c r="H2169" s="33">
        <f t="shared" si="67"/>
        <v>1515.5800000000002</v>
      </c>
      <c r="I2169" s="28"/>
    </row>
    <row r="2170" spans="1:9" ht="18.75" x14ac:dyDescent="0.15">
      <c r="A2170" s="7">
        <v>2165</v>
      </c>
      <c r="B2170" s="30" t="s">
        <v>15210</v>
      </c>
      <c r="C2170" s="38" t="s">
        <v>9498</v>
      </c>
      <c r="D2170" s="40">
        <v>11.59</v>
      </c>
      <c r="E2170" s="33">
        <f t="shared" si="66"/>
        <v>961.97</v>
      </c>
      <c r="F2170" s="34"/>
      <c r="G2170" s="34"/>
      <c r="H2170" s="33">
        <f t="shared" si="67"/>
        <v>961.97</v>
      </c>
      <c r="I2170" s="28"/>
    </row>
    <row r="2171" spans="1:9" ht="18.75" x14ac:dyDescent="0.15">
      <c r="A2171" s="7">
        <v>2166</v>
      </c>
      <c r="B2171" s="30" t="s">
        <v>15210</v>
      </c>
      <c r="C2171" s="38" t="s">
        <v>15218</v>
      </c>
      <c r="D2171" s="40">
        <v>13.45</v>
      </c>
      <c r="E2171" s="33">
        <f t="shared" si="66"/>
        <v>1116.3499999999999</v>
      </c>
      <c r="F2171" s="34"/>
      <c r="G2171" s="34"/>
      <c r="H2171" s="33">
        <f t="shared" si="67"/>
        <v>1116.3499999999999</v>
      </c>
      <c r="I2171" s="28"/>
    </row>
    <row r="2172" spans="1:9" ht="18.75" x14ac:dyDescent="0.15">
      <c r="A2172" s="7">
        <v>2167</v>
      </c>
      <c r="B2172" s="30" t="s">
        <v>15210</v>
      </c>
      <c r="C2172" s="38" t="s">
        <v>15219</v>
      </c>
      <c r="D2172" s="40">
        <v>9.7200000000000006</v>
      </c>
      <c r="E2172" s="33">
        <f t="shared" si="66"/>
        <v>806.7600000000001</v>
      </c>
      <c r="F2172" s="34"/>
      <c r="G2172" s="34"/>
      <c r="H2172" s="33">
        <f t="shared" si="67"/>
        <v>806.7600000000001</v>
      </c>
      <c r="I2172" s="28"/>
    </row>
    <row r="2173" spans="1:9" ht="18.75" x14ac:dyDescent="0.15">
      <c r="A2173" s="7">
        <v>2168</v>
      </c>
      <c r="B2173" s="30" t="s">
        <v>15210</v>
      </c>
      <c r="C2173" s="38" t="s">
        <v>15220</v>
      </c>
      <c r="D2173" s="40">
        <v>13.93</v>
      </c>
      <c r="E2173" s="33">
        <f t="shared" si="66"/>
        <v>1156.19</v>
      </c>
      <c r="F2173" s="34"/>
      <c r="G2173" s="34"/>
      <c r="H2173" s="33">
        <f t="shared" si="67"/>
        <v>1156.19</v>
      </c>
      <c r="I2173" s="28"/>
    </row>
    <row r="2174" spans="1:9" ht="18.75" x14ac:dyDescent="0.15">
      <c r="A2174" s="7">
        <v>2169</v>
      </c>
      <c r="B2174" s="30" t="s">
        <v>15210</v>
      </c>
      <c r="C2174" s="38" t="s">
        <v>15221</v>
      </c>
      <c r="D2174" s="40">
        <v>9.66</v>
      </c>
      <c r="E2174" s="33">
        <f t="shared" si="66"/>
        <v>801.78</v>
      </c>
      <c r="F2174" s="34"/>
      <c r="G2174" s="34"/>
      <c r="H2174" s="33">
        <f t="shared" si="67"/>
        <v>801.78</v>
      </c>
      <c r="I2174" s="28"/>
    </row>
    <row r="2175" spans="1:9" ht="18.75" x14ac:dyDescent="0.15">
      <c r="A2175" s="7">
        <v>2170</v>
      </c>
      <c r="B2175" s="30" t="s">
        <v>15210</v>
      </c>
      <c r="C2175" s="38" t="s">
        <v>8856</v>
      </c>
      <c r="D2175" s="40">
        <v>12.57</v>
      </c>
      <c r="E2175" s="33">
        <f t="shared" si="66"/>
        <v>1043.31</v>
      </c>
      <c r="F2175" s="34"/>
      <c r="G2175" s="34"/>
      <c r="H2175" s="33">
        <f t="shared" si="67"/>
        <v>1043.31</v>
      </c>
      <c r="I2175" s="28"/>
    </row>
    <row r="2176" spans="1:9" ht="18.75" x14ac:dyDescent="0.15">
      <c r="A2176" s="7">
        <v>2171</v>
      </c>
      <c r="B2176" s="30" t="s">
        <v>15210</v>
      </c>
      <c r="C2176" s="38" t="s">
        <v>15222</v>
      </c>
      <c r="D2176" s="40">
        <v>5.98</v>
      </c>
      <c r="E2176" s="33">
        <f t="shared" si="66"/>
        <v>496.34000000000003</v>
      </c>
      <c r="F2176" s="34"/>
      <c r="G2176" s="34"/>
      <c r="H2176" s="33">
        <f t="shared" si="67"/>
        <v>496.34000000000003</v>
      </c>
      <c r="I2176" s="28"/>
    </row>
    <row r="2177" spans="1:9" ht="18.75" x14ac:dyDescent="0.15">
      <c r="A2177" s="7">
        <v>2172</v>
      </c>
      <c r="B2177" s="30" t="s">
        <v>15210</v>
      </c>
      <c r="C2177" s="38" t="s">
        <v>15223</v>
      </c>
      <c r="D2177" s="40">
        <v>8.49</v>
      </c>
      <c r="E2177" s="33">
        <f t="shared" si="66"/>
        <v>704.67000000000007</v>
      </c>
      <c r="F2177" s="34"/>
      <c r="G2177" s="34"/>
      <c r="H2177" s="33">
        <f t="shared" si="67"/>
        <v>704.67000000000007</v>
      </c>
      <c r="I2177" s="28"/>
    </row>
    <row r="2178" spans="1:9" ht="18.75" x14ac:dyDescent="0.15">
      <c r="A2178" s="7">
        <v>2173</v>
      </c>
      <c r="B2178" s="30" t="s">
        <v>15210</v>
      </c>
      <c r="C2178" s="38" t="s">
        <v>15224</v>
      </c>
      <c r="D2178" s="40">
        <v>10.94</v>
      </c>
      <c r="E2178" s="33">
        <f t="shared" si="66"/>
        <v>908.02</v>
      </c>
      <c r="F2178" s="34"/>
      <c r="G2178" s="34"/>
      <c r="H2178" s="33">
        <f t="shared" si="67"/>
        <v>908.02</v>
      </c>
      <c r="I2178" s="28"/>
    </row>
    <row r="2179" spans="1:9" ht="18.75" x14ac:dyDescent="0.15">
      <c r="A2179" s="7">
        <v>2174</v>
      </c>
      <c r="B2179" s="30" t="s">
        <v>15210</v>
      </c>
      <c r="C2179" s="38" t="s">
        <v>1999</v>
      </c>
      <c r="D2179" s="40">
        <v>9.32</v>
      </c>
      <c r="E2179" s="33">
        <f t="shared" si="66"/>
        <v>773.56000000000006</v>
      </c>
      <c r="F2179" s="34"/>
      <c r="G2179" s="34"/>
      <c r="H2179" s="33">
        <f t="shared" si="67"/>
        <v>773.56000000000006</v>
      </c>
      <c r="I2179" s="28"/>
    </row>
    <row r="2180" spans="1:9" ht="18.75" x14ac:dyDescent="0.15">
      <c r="A2180" s="7">
        <v>2175</v>
      </c>
      <c r="B2180" s="30" t="s">
        <v>15210</v>
      </c>
      <c r="C2180" s="38" t="s">
        <v>15225</v>
      </c>
      <c r="D2180" s="40">
        <v>22.75</v>
      </c>
      <c r="E2180" s="33">
        <f t="shared" si="66"/>
        <v>1888.25</v>
      </c>
      <c r="F2180" s="34"/>
      <c r="G2180" s="34"/>
      <c r="H2180" s="33">
        <f t="shared" si="67"/>
        <v>1888.25</v>
      </c>
      <c r="I2180" s="28"/>
    </row>
    <row r="2181" spans="1:9" ht="18.75" x14ac:dyDescent="0.15">
      <c r="A2181" s="7">
        <v>2176</v>
      </c>
      <c r="B2181" s="30" t="s">
        <v>15210</v>
      </c>
      <c r="C2181" s="38" t="s">
        <v>15226</v>
      </c>
      <c r="D2181" s="40">
        <v>13.03</v>
      </c>
      <c r="E2181" s="33">
        <f t="shared" si="66"/>
        <v>1081.49</v>
      </c>
      <c r="F2181" s="34"/>
      <c r="G2181" s="34"/>
      <c r="H2181" s="33">
        <f t="shared" si="67"/>
        <v>1081.49</v>
      </c>
      <c r="I2181" s="28"/>
    </row>
    <row r="2182" spans="1:9" ht="18.75" x14ac:dyDescent="0.15">
      <c r="A2182" s="7">
        <v>2177</v>
      </c>
      <c r="B2182" s="30" t="s">
        <v>15210</v>
      </c>
      <c r="C2182" s="38" t="s">
        <v>15227</v>
      </c>
      <c r="D2182" s="40">
        <v>9.5299999999999994</v>
      </c>
      <c r="E2182" s="33">
        <f t="shared" ref="E2182:E2245" si="68">D2182*83</f>
        <v>790.9899999999999</v>
      </c>
      <c r="F2182" s="34"/>
      <c r="G2182" s="34"/>
      <c r="H2182" s="33">
        <f t="shared" ref="H2182:H2245" si="69">E2182</f>
        <v>790.9899999999999</v>
      </c>
      <c r="I2182" s="28"/>
    </row>
    <row r="2183" spans="1:9" ht="18.75" x14ac:dyDescent="0.15">
      <c r="A2183" s="7">
        <v>2178</v>
      </c>
      <c r="B2183" s="30" t="s">
        <v>15210</v>
      </c>
      <c r="C2183" s="38" t="s">
        <v>15228</v>
      </c>
      <c r="D2183" s="40">
        <v>9.5500000000000007</v>
      </c>
      <c r="E2183" s="33">
        <f t="shared" si="68"/>
        <v>792.65000000000009</v>
      </c>
      <c r="F2183" s="34"/>
      <c r="G2183" s="34"/>
      <c r="H2183" s="33">
        <f t="shared" si="69"/>
        <v>792.65000000000009</v>
      </c>
      <c r="I2183" s="28"/>
    </row>
    <row r="2184" spans="1:9" ht="18.75" x14ac:dyDescent="0.15">
      <c r="A2184" s="7">
        <v>2179</v>
      </c>
      <c r="B2184" s="30" t="s">
        <v>15210</v>
      </c>
      <c r="C2184" s="38" t="s">
        <v>15229</v>
      </c>
      <c r="D2184" s="40">
        <v>10.93</v>
      </c>
      <c r="E2184" s="33">
        <f t="shared" si="68"/>
        <v>907.18999999999994</v>
      </c>
      <c r="F2184" s="34"/>
      <c r="G2184" s="34"/>
      <c r="H2184" s="33">
        <f t="shared" si="69"/>
        <v>907.18999999999994</v>
      </c>
      <c r="I2184" s="28"/>
    </row>
    <row r="2185" spans="1:9" ht="18.75" x14ac:dyDescent="0.15">
      <c r="A2185" s="7">
        <v>2180</v>
      </c>
      <c r="B2185" s="30" t="s">
        <v>15210</v>
      </c>
      <c r="C2185" s="38" t="s">
        <v>15230</v>
      </c>
      <c r="D2185" s="40">
        <v>13.04</v>
      </c>
      <c r="E2185" s="33">
        <f t="shared" si="68"/>
        <v>1082.32</v>
      </c>
      <c r="F2185" s="34"/>
      <c r="G2185" s="34"/>
      <c r="H2185" s="33">
        <f t="shared" si="69"/>
        <v>1082.32</v>
      </c>
      <c r="I2185" s="28"/>
    </row>
    <row r="2186" spans="1:9" ht="18.75" x14ac:dyDescent="0.15">
      <c r="A2186" s="7">
        <v>2181</v>
      </c>
      <c r="B2186" s="30" t="s">
        <v>15210</v>
      </c>
      <c r="C2186" s="38" t="s">
        <v>15231</v>
      </c>
      <c r="D2186" s="40">
        <v>11.74</v>
      </c>
      <c r="E2186" s="33">
        <f t="shared" si="68"/>
        <v>974.42000000000007</v>
      </c>
      <c r="F2186" s="34"/>
      <c r="G2186" s="34"/>
      <c r="H2186" s="33">
        <f t="shared" si="69"/>
        <v>974.42000000000007</v>
      </c>
      <c r="I2186" s="28"/>
    </row>
    <row r="2187" spans="1:9" ht="18.75" x14ac:dyDescent="0.15">
      <c r="A2187" s="7">
        <v>2182</v>
      </c>
      <c r="B2187" s="30" t="s">
        <v>15210</v>
      </c>
      <c r="C2187" s="38" t="s">
        <v>15232</v>
      </c>
      <c r="D2187" s="40">
        <v>7.08</v>
      </c>
      <c r="E2187" s="33">
        <f t="shared" si="68"/>
        <v>587.64</v>
      </c>
      <c r="F2187" s="34"/>
      <c r="G2187" s="34"/>
      <c r="H2187" s="33">
        <f t="shared" si="69"/>
        <v>587.64</v>
      </c>
      <c r="I2187" s="28"/>
    </row>
    <row r="2188" spans="1:9" ht="18.75" x14ac:dyDescent="0.15">
      <c r="A2188" s="7">
        <v>2183</v>
      </c>
      <c r="B2188" s="30" t="s">
        <v>15210</v>
      </c>
      <c r="C2188" s="38" t="s">
        <v>15233</v>
      </c>
      <c r="D2188" s="40">
        <v>9.92</v>
      </c>
      <c r="E2188" s="33">
        <f t="shared" si="68"/>
        <v>823.36</v>
      </c>
      <c r="F2188" s="34"/>
      <c r="G2188" s="34"/>
      <c r="H2188" s="33">
        <f t="shared" si="69"/>
        <v>823.36</v>
      </c>
      <c r="I2188" s="28"/>
    </row>
    <row r="2189" spans="1:9" ht="18.75" x14ac:dyDescent="0.15">
      <c r="A2189" s="7">
        <v>2184</v>
      </c>
      <c r="B2189" s="30" t="s">
        <v>15210</v>
      </c>
      <c r="C2189" s="38" t="s">
        <v>15234</v>
      </c>
      <c r="D2189" s="40">
        <v>17.12</v>
      </c>
      <c r="E2189" s="33">
        <f t="shared" si="68"/>
        <v>1420.96</v>
      </c>
      <c r="F2189" s="34"/>
      <c r="G2189" s="34"/>
      <c r="H2189" s="33">
        <f t="shared" si="69"/>
        <v>1420.96</v>
      </c>
      <c r="I2189" s="28"/>
    </row>
    <row r="2190" spans="1:9" ht="18.75" x14ac:dyDescent="0.15">
      <c r="A2190" s="7">
        <v>2185</v>
      </c>
      <c r="B2190" s="30" t="s">
        <v>15210</v>
      </c>
      <c r="C2190" s="38" t="s">
        <v>15235</v>
      </c>
      <c r="D2190" s="40">
        <v>12.39</v>
      </c>
      <c r="E2190" s="33">
        <f t="shared" si="68"/>
        <v>1028.3700000000001</v>
      </c>
      <c r="F2190" s="34"/>
      <c r="G2190" s="34"/>
      <c r="H2190" s="33">
        <f t="shared" si="69"/>
        <v>1028.3700000000001</v>
      </c>
      <c r="I2190" s="28"/>
    </row>
    <row r="2191" spans="1:9" ht="18.75" x14ac:dyDescent="0.15">
      <c r="A2191" s="7">
        <v>2186</v>
      </c>
      <c r="B2191" s="30" t="s">
        <v>15210</v>
      </c>
      <c r="C2191" s="38" t="s">
        <v>15236</v>
      </c>
      <c r="D2191" s="40">
        <v>7.2</v>
      </c>
      <c r="E2191" s="33">
        <f t="shared" si="68"/>
        <v>597.6</v>
      </c>
      <c r="F2191" s="34"/>
      <c r="G2191" s="34"/>
      <c r="H2191" s="33">
        <f t="shared" si="69"/>
        <v>597.6</v>
      </c>
      <c r="I2191" s="28"/>
    </row>
    <row r="2192" spans="1:9" ht="18.75" x14ac:dyDescent="0.15">
      <c r="A2192" s="7">
        <v>2187</v>
      </c>
      <c r="B2192" s="30" t="s">
        <v>15210</v>
      </c>
      <c r="C2192" s="38" t="s">
        <v>15237</v>
      </c>
      <c r="D2192" s="40">
        <v>15.33</v>
      </c>
      <c r="E2192" s="33">
        <f t="shared" si="68"/>
        <v>1272.3900000000001</v>
      </c>
      <c r="F2192" s="34"/>
      <c r="G2192" s="34"/>
      <c r="H2192" s="33">
        <f t="shared" si="69"/>
        <v>1272.3900000000001</v>
      </c>
      <c r="I2192" s="28"/>
    </row>
    <row r="2193" spans="1:9" ht="18.75" x14ac:dyDescent="0.15">
      <c r="A2193" s="7">
        <v>2188</v>
      </c>
      <c r="B2193" s="30" t="s">
        <v>15210</v>
      </c>
      <c r="C2193" s="38" t="s">
        <v>3004</v>
      </c>
      <c r="D2193" s="40">
        <v>17.3</v>
      </c>
      <c r="E2193" s="33">
        <f t="shared" si="68"/>
        <v>1435.9</v>
      </c>
      <c r="F2193" s="34"/>
      <c r="G2193" s="34"/>
      <c r="H2193" s="33">
        <f t="shared" si="69"/>
        <v>1435.9</v>
      </c>
      <c r="I2193" s="28"/>
    </row>
    <row r="2194" spans="1:9" ht="18.75" x14ac:dyDescent="0.15">
      <c r="A2194" s="7">
        <v>2189</v>
      </c>
      <c r="B2194" s="30" t="s">
        <v>15210</v>
      </c>
      <c r="C2194" s="38" t="s">
        <v>15238</v>
      </c>
      <c r="D2194" s="40">
        <v>8.64</v>
      </c>
      <c r="E2194" s="33">
        <f t="shared" si="68"/>
        <v>717.12</v>
      </c>
      <c r="F2194" s="34"/>
      <c r="G2194" s="34"/>
      <c r="H2194" s="33">
        <f t="shared" si="69"/>
        <v>717.12</v>
      </c>
      <c r="I2194" s="28"/>
    </row>
    <row r="2195" spans="1:9" ht="18.75" x14ac:dyDescent="0.15">
      <c r="A2195" s="7">
        <v>2190</v>
      </c>
      <c r="B2195" s="30" t="s">
        <v>15210</v>
      </c>
      <c r="C2195" s="38" t="s">
        <v>15239</v>
      </c>
      <c r="D2195" s="40">
        <v>11.21</v>
      </c>
      <c r="E2195" s="33">
        <f t="shared" si="68"/>
        <v>930.43000000000006</v>
      </c>
      <c r="F2195" s="34"/>
      <c r="G2195" s="34"/>
      <c r="H2195" s="33">
        <f t="shared" si="69"/>
        <v>930.43000000000006</v>
      </c>
      <c r="I2195" s="28"/>
    </row>
    <row r="2196" spans="1:9" ht="18.75" x14ac:dyDescent="0.15">
      <c r="A2196" s="7">
        <v>2191</v>
      </c>
      <c r="B2196" s="30" t="s">
        <v>15210</v>
      </c>
      <c r="C2196" s="38" t="s">
        <v>15240</v>
      </c>
      <c r="D2196" s="40">
        <v>10.07</v>
      </c>
      <c r="E2196" s="33">
        <f t="shared" si="68"/>
        <v>835.81000000000006</v>
      </c>
      <c r="F2196" s="34"/>
      <c r="G2196" s="34"/>
      <c r="H2196" s="33">
        <f t="shared" si="69"/>
        <v>835.81000000000006</v>
      </c>
      <c r="I2196" s="28"/>
    </row>
    <row r="2197" spans="1:9" ht="18.75" x14ac:dyDescent="0.15">
      <c r="A2197" s="7">
        <v>2192</v>
      </c>
      <c r="B2197" s="30" t="s">
        <v>15210</v>
      </c>
      <c r="C2197" s="38" t="s">
        <v>15241</v>
      </c>
      <c r="D2197" s="40">
        <v>10.029999999999999</v>
      </c>
      <c r="E2197" s="33">
        <f t="shared" si="68"/>
        <v>832.4899999999999</v>
      </c>
      <c r="F2197" s="34"/>
      <c r="G2197" s="34"/>
      <c r="H2197" s="33">
        <f t="shared" si="69"/>
        <v>832.4899999999999</v>
      </c>
      <c r="I2197" s="28"/>
    </row>
    <row r="2198" spans="1:9" ht="18.75" x14ac:dyDescent="0.15">
      <c r="A2198" s="7">
        <v>2193</v>
      </c>
      <c r="B2198" s="30" t="s">
        <v>15210</v>
      </c>
      <c r="C2198" s="38" t="s">
        <v>15242</v>
      </c>
      <c r="D2198" s="40">
        <v>17.07</v>
      </c>
      <c r="E2198" s="33">
        <f t="shared" si="68"/>
        <v>1416.81</v>
      </c>
      <c r="F2198" s="34"/>
      <c r="G2198" s="34"/>
      <c r="H2198" s="33">
        <f t="shared" si="69"/>
        <v>1416.81</v>
      </c>
      <c r="I2198" s="28"/>
    </row>
    <row r="2199" spans="1:9" ht="18.75" x14ac:dyDescent="0.15">
      <c r="A2199" s="7">
        <v>2194</v>
      </c>
      <c r="B2199" s="30" t="s">
        <v>15210</v>
      </c>
      <c r="C2199" s="38" t="s">
        <v>15243</v>
      </c>
      <c r="D2199" s="40">
        <v>10.38</v>
      </c>
      <c r="E2199" s="33">
        <f t="shared" si="68"/>
        <v>861.54000000000008</v>
      </c>
      <c r="F2199" s="34"/>
      <c r="G2199" s="34"/>
      <c r="H2199" s="33">
        <f t="shared" si="69"/>
        <v>861.54000000000008</v>
      </c>
      <c r="I2199" s="28"/>
    </row>
    <row r="2200" spans="1:9" ht="18.75" x14ac:dyDescent="0.15">
      <c r="A2200" s="7">
        <v>2195</v>
      </c>
      <c r="B2200" s="30" t="s">
        <v>15210</v>
      </c>
      <c r="C2200" s="38" t="s">
        <v>15244</v>
      </c>
      <c r="D2200" s="40">
        <v>10.98</v>
      </c>
      <c r="E2200" s="33">
        <f t="shared" si="68"/>
        <v>911.34</v>
      </c>
      <c r="F2200" s="34"/>
      <c r="G2200" s="34"/>
      <c r="H2200" s="33">
        <f t="shared" si="69"/>
        <v>911.34</v>
      </c>
      <c r="I2200" s="28"/>
    </row>
    <row r="2201" spans="1:9" ht="18.75" x14ac:dyDescent="0.15">
      <c r="A2201" s="7">
        <v>2196</v>
      </c>
      <c r="B2201" s="30" t="s">
        <v>15210</v>
      </c>
      <c r="C2201" s="38" t="s">
        <v>15245</v>
      </c>
      <c r="D2201" s="40">
        <v>10.66</v>
      </c>
      <c r="E2201" s="33">
        <f t="shared" si="68"/>
        <v>884.78</v>
      </c>
      <c r="F2201" s="34"/>
      <c r="G2201" s="34"/>
      <c r="H2201" s="33">
        <f t="shared" si="69"/>
        <v>884.78</v>
      </c>
      <c r="I2201" s="28"/>
    </row>
    <row r="2202" spans="1:9" ht="18.75" x14ac:dyDescent="0.15">
      <c r="A2202" s="7">
        <v>2197</v>
      </c>
      <c r="B2202" s="30" t="s">
        <v>15210</v>
      </c>
      <c r="C2202" s="38" t="s">
        <v>15246</v>
      </c>
      <c r="D2202" s="40">
        <v>10.38</v>
      </c>
      <c r="E2202" s="33">
        <f t="shared" si="68"/>
        <v>861.54000000000008</v>
      </c>
      <c r="F2202" s="34"/>
      <c r="G2202" s="34"/>
      <c r="H2202" s="33">
        <f t="shared" si="69"/>
        <v>861.54000000000008</v>
      </c>
      <c r="I2202" s="28"/>
    </row>
    <row r="2203" spans="1:9" ht="18.75" x14ac:dyDescent="0.15">
      <c r="A2203" s="7">
        <v>2198</v>
      </c>
      <c r="B2203" s="30" t="s">
        <v>15210</v>
      </c>
      <c r="C2203" s="38" t="s">
        <v>15247</v>
      </c>
      <c r="D2203" s="40">
        <v>12.11</v>
      </c>
      <c r="E2203" s="33">
        <f t="shared" si="68"/>
        <v>1005.13</v>
      </c>
      <c r="F2203" s="34"/>
      <c r="G2203" s="34"/>
      <c r="H2203" s="33">
        <f t="shared" si="69"/>
        <v>1005.13</v>
      </c>
      <c r="I2203" s="28"/>
    </row>
    <row r="2204" spans="1:9" ht="18.75" x14ac:dyDescent="0.15">
      <c r="A2204" s="7">
        <v>2199</v>
      </c>
      <c r="B2204" s="30" t="s">
        <v>15210</v>
      </c>
      <c r="C2204" s="38" t="s">
        <v>15248</v>
      </c>
      <c r="D2204" s="40">
        <v>9.35</v>
      </c>
      <c r="E2204" s="33">
        <f t="shared" si="68"/>
        <v>776.05</v>
      </c>
      <c r="F2204" s="34"/>
      <c r="G2204" s="34"/>
      <c r="H2204" s="33">
        <f t="shared" si="69"/>
        <v>776.05</v>
      </c>
      <c r="I2204" s="28"/>
    </row>
    <row r="2205" spans="1:9" ht="18.75" x14ac:dyDescent="0.15">
      <c r="A2205" s="7">
        <v>2200</v>
      </c>
      <c r="B2205" s="30" t="s">
        <v>15210</v>
      </c>
      <c r="C2205" s="38" t="s">
        <v>15249</v>
      </c>
      <c r="D2205" s="40">
        <v>9.14</v>
      </c>
      <c r="E2205" s="33">
        <f t="shared" si="68"/>
        <v>758.62</v>
      </c>
      <c r="F2205" s="34"/>
      <c r="G2205" s="34"/>
      <c r="H2205" s="33">
        <f t="shared" si="69"/>
        <v>758.62</v>
      </c>
      <c r="I2205" s="28"/>
    </row>
    <row r="2206" spans="1:9" ht="18.75" x14ac:dyDescent="0.15">
      <c r="A2206" s="7">
        <v>2201</v>
      </c>
      <c r="B2206" s="30" t="s">
        <v>15210</v>
      </c>
      <c r="C2206" s="38" t="s">
        <v>15250</v>
      </c>
      <c r="D2206" s="40">
        <v>7.74</v>
      </c>
      <c r="E2206" s="33">
        <f t="shared" si="68"/>
        <v>642.42000000000007</v>
      </c>
      <c r="F2206" s="34"/>
      <c r="G2206" s="34"/>
      <c r="H2206" s="33">
        <f t="shared" si="69"/>
        <v>642.42000000000007</v>
      </c>
      <c r="I2206" s="28"/>
    </row>
    <row r="2207" spans="1:9" ht="18.75" x14ac:dyDescent="0.15">
      <c r="A2207" s="7">
        <v>2202</v>
      </c>
      <c r="B2207" s="30" t="s">
        <v>15210</v>
      </c>
      <c r="C2207" s="38" t="s">
        <v>15251</v>
      </c>
      <c r="D2207" s="40">
        <v>9.1999999999999993</v>
      </c>
      <c r="E2207" s="33">
        <f t="shared" si="68"/>
        <v>763.59999999999991</v>
      </c>
      <c r="F2207" s="34"/>
      <c r="G2207" s="34"/>
      <c r="H2207" s="33">
        <f t="shared" si="69"/>
        <v>763.59999999999991</v>
      </c>
      <c r="I2207" s="28"/>
    </row>
    <row r="2208" spans="1:9" ht="18.75" x14ac:dyDescent="0.15">
      <c r="A2208" s="7">
        <v>2203</v>
      </c>
      <c r="B2208" s="30" t="s">
        <v>15210</v>
      </c>
      <c r="C2208" s="38" t="s">
        <v>15252</v>
      </c>
      <c r="D2208" s="40">
        <v>4.05</v>
      </c>
      <c r="E2208" s="33">
        <f t="shared" si="68"/>
        <v>336.15</v>
      </c>
      <c r="F2208" s="34"/>
      <c r="G2208" s="34"/>
      <c r="H2208" s="33">
        <f t="shared" si="69"/>
        <v>336.15</v>
      </c>
      <c r="I2208" s="28"/>
    </row>
    <row r="2209" spans="1:9" ht="18.75" x14ac:dyDescent="0.15">
      <c r="A2209" s="7">
        <v>2204</v>
      </c>
      <c r="B2209" s="30" t="s">
        <v>15210</v>
      </c>
      <c r="C2209" s="38" t="s">
        <v>15253</v>
      </c>
      <c r="D2209" s="40">
        <v>4</v>
      </c>
      <c r="E2209" s="33">
        <f t="shared" si="68"/>
        <v>332</v>
      </c>
      <c r="F2209" s="34"/>
      <c r="G2209" s="34"/>
      <c r="H2209" s="33">
        <f t="shared" si="69"/>
        <v>332</v>
      </c>
      <c r="I2209" s="28"/>
    </row>
    <row r="2210" spans="1:9" ht="18.75" x14ac:dyDescent="0.15">
      <c r="A2210" s="7">
        <v>2205</v>
      </c>
      <c r="B2210" s="30" t="s">
        <v>15210</v>
      </c>
      <c r="C2210" s="38" t="s">
        <v>15254</v>
      </c>
      <c r="D2210" s="40">
        <v>12.37</v>
      </c>
      <c r="E2210" s="33">
        <f t="shared" si="68"/>
        <v>1026.71</v>
      </c>
      <c r="F2210" s="34"/>
      <c r="G2210" s="34"/>
      <c r="H2210" s="33">
        <f t="shared" si="69"/>
        <v>1026.71</v>
      </c>
      <c r="I2210" s="28"/>
    </row>
    <row r="2211" spans="1:9" ht="18.75" x14ac:dyDescent="0.15">
      <c r="A2211" s="7">
        <v>2206</v>
      </c>
      <c r="B2211" s="30" t="s">
        <v>15210</v>
      </c>
      <c r="C2211" s="38" t="s">
        <v>15255</v>
      </c>
      <c r="D2211" s="40">
        <v>11.38</v>
      </c>
      <c r="E2211" s="33">
        <f t="shared" si="68"/>
        <v>944.54000000000008</v>
      </c>
      <c r="F2211" s="34"/>
      <c r="G2211" s="34"/>
      <c r="H2211" s="33">
        <f t="shared" si="69"/>
        <v>944.54000000000008</v>
      </c>
      <c r="I2211" s="28"/>
    </row>
    <row r="2212" spans="1:9" ht="18.75" x14ac:dyDescent="0.15">
      <c r="A2212" s="7">
        <v>2207</v>
      </c>
      <c r="B2212" s="30" t="s">
        <v>15210</v>
      </c>
      <c r="C2212" s="38" t="s">
        <v>15256</v>
      </c>
      <c r="D2212" s="40">
        <v>9.84</v>
      </c>
      <c r="E2212" s="33">
        <f t="shared" si="68"/>
        <v>816.72</v>
      </c>
      <c r="F2212" s="34"/>
      <c r="G2212" s="34"/>
      <c r="H2212" s="33">
        <f t="shared" si="69"/>
        <v>816.72</v>
      </c>
      <c r="I2212" s="28"/>
    </row>
    <row r="2213" spans="1:9" ht="18.75" x14ac:dyDescent="0.15">
      <c r="A2213" s="7">
        <v>2208</v>
      </c>
      <c r="B2213" s="30" t="s">
        <v>15210</v>
      </c>
      <c r="C2213" s="38" t="s">
        <v>15257</v>
      </c>
      <c r="D2213" s="40">
        <v>3.82</v>
      </c>
      <c r="E2213" s="33">
        <f t="shared" si="68"/>
        <v>317.06</v>
      </c>
      <c r="F2213" s="34"/>
      <c r="G2213" s="34"/>
      <c r="H2213" s="33">
        <f t="shared" si="69"/>
        <v>317.06</v>
      </c>
      <c r="I2213" s="28"/>
    </row>
    <row r="2214" spans="1:9" ht="18.75" x14ac:dyDescent="0.15">
      <c r="A2214" s="7">
        <v>2209</v>
      </c>
      <c r="B2214" s="30" t="s">
        <v>15210</v>
      </c>
      <c r="C2214" s="38" t="s">
        <v>15258</v>
      </c>
      <c r="D2214" s="40">
        <v>9.7200000000000006</v>
      </c>
      <c r="E2214" s="33">
        <f t="shared" si="68"/>
        <v>806.7600000000001</v>
      </c>
      <c r="F2214" s="34"/>
      <c r="G2214" s="34"/>
      <c r="H2214" s="33">
        <f t="shared" si="69"/>
        <v>806.7600000000001</v>
      </c>
      <c r="I2214" s="28"/>
    </row>
    <row r="2215" spans="1:9" ht="18.75" x14ac:dyDescent="0.15">
      <c r="A2215" s="7">
        <v>2210</v>
      </c>
      <c r="B2215" s="30" t="s">
        <v>15210</v>
      </c>
      <c r="C2215" s="38" t="s">
        <v>15259</v>
      </c>
      <c r="D2215" s="40">
        <v>7.22</v>
      </c>
      <c r="E2215" s="33">
        <f t="shared" si="68"/>
        <v>599.26</v>
      </c>
      <c r="F2215" s="34"/>
      <c r="G2215" s="34"/>
      <c r="H2215" s="33">
        <f t="shared" si="69"/>
        <v>599.26</v>
      </c>
      <c r="I2215" s="28"/>
    </row>
    <row r="2216" spans="1:9" ht="18.75" x14ac:dyDescent="0.15">
      <c r="A2216" s="7">
        <v>2211</v>
      </c>
      <c r="B2216" s="30" t="s">
        <v>15210</v>
      </c>
      <c r="C2216" s="38" t="s">
        <v>15260</v>
      </c>
      <c r="D2216" s="40">
        <v>9.42</v>
      </c>
      <c r="E2216" s="33">
        <f t="shared" si="68"/>
        <v>781.86</v>
      </c>
      <c r="F2216" s="34"/>
      <c r="G2216" s="34"/>
      <c r="H2216" s="33">
        <f t="shared" si="69"/>
        <v>781.86</v>
      </c>
      <c r="I2216" s="28"/>
    </row>
    <row r="2217" spans="1:9" ht="18.75" x14ac:dyDescent="0.15">
      <c r="A2217" s="7">
        <v>2212</v>
      </c>
      <c r="B2217" s="30" t="s">
        <v>15210</v>
      </c>
      <c r="C2217" s="38" t="s">
        <v>15261</v>
      </c>
      <c r="D2217" s="40">
        <v>4.4800000000000004</v>
      </c>
      <c r="E2217" s="33">
        <f t="shared" si="68"/>
        <v>371.84000000000003</v>
      </c>
      <c r="F2217" s="34"/>
      <c r="G2217" s="34"/>
      <c r="H2217" s="33">
        <f t="shared" si="69"/>
        <v>371.84000000000003</v>
      </c>
      <c r="I2217" s="28"/>
    </row>
    <row r="2218" spans="1:9" ht="18.75" x14ac:dyDescent="0.15">
      <c r="A2218" s="7">
        <v>2213</v>
      </c>
      <c r="B2218" s="30" t="s">
        <v>15210</v>
      </c>
      <c r="C2218" s="38" t="s">
        <v>15262</v>
      </c>
      <c r="D2218" s="40">
        <v>4.62</v>
      </c>
      <c r="E2218" s="33">
        <f t="shared" si="68"/>
        <v>383.46000000000004</v>
      </c>
      <c r="F2218" s="34"/>
      <c r="G2218" s="34"/>
      <c r="H2218" s="33">
        <f t="shared" si="69"/>
        <v>383.46000000000004</v>
      </c>
      <c r="I2218" s="28"/>
    </row>
    <row r="2219" spans="1:9" ht="18.75" x14ac:dyDescent="0.15">
      <c r="A2219" s="7">
        <v>2214</v>
      </c>
      <c r="B2219" s="30" t="s">
        <v>15210</v>
      </c>
      <c r="C2219" s="38" t="s">
        <v>15263</v>
      </c>
      <c r="D2219" s="40">
        <v>19.45</v>
      </c>
      <c r="E2219" s="33">
        <f t="shared" si="68"/>
        <v>1614.35</v>
      </c>
      <c r="F2219" s="34"/>
      <c r="G2219" s="34"/>
      <c r="H2219" s="33">
        <f t="shared" si="69"/>
        <v>1614.35</v>
      </c>
      <c r="I2219" s="28"/>
    </row>
    <row r="2220" spans="1:9" ht="18.75" x14ac:dyDescent="0.15">
      <c r="A2220" s="7">
        <v>2215</v>
      </c>
      <c r="B2220" s="30" t="s">
        <v>15210</v>
      </c>
      <c r="C2220" s="38" t="s">
        <v>15264</v>
      </c>
      <c r="D2220" s="40">
        <v>13.38</v>
      </c>
      <c r="E2220" s="33">
        <f t="shared" si="68"/>
        <v>1110.54</v>
      </c>
      <c r="F2220" s="34"/>
      <c r="G2220" s="34"/>
      <c r="H2220" s="33">
        <f t="shared" si="69"/>
        <v>1110.54</v>
      </c>
      <c r="I2220" s="28"/>
    </row>
    <row r="2221" spans="1:9" ht="18.75" x14ac:dyDescent="0.15">
      <c r="A2221" s="7">
        <v>2216</v>
      </c>
      <c r="B2221" s="30" t="s">
        <v>15210</v>
      </c>
      <c r="C2221" s="38" t="s">
        <v>15265</v>
      </c>
      <c r="D2221" s="40">
        <v>3.16</v>
      </c>
      <c r="E2221" s="33">
        <f t="shared" si="68"/>
        <v>262.28000000000003</v>
      </c>
      <c r="F2221" s="34"/>
      <c r="G2221" s="34"/>
      <c r="H2221" s="33">
        <f t="shared" si="69"/>
        <v>262.28000000000003</v>
      </c>
      <c r="I2221" s="28"/>
    </row>
    <row r="2222" spans="1:9" ht="18.75" x14ac:dyDescent="0.15">
      <c r="A2222" s="7">
        <v>2217</v>
      </c>
      <c r="B2222" s="30" t="s">
        <v>15210</v>
      </c>
      <c r="C2222" s="38" t="s">
        <v>15266</v>
      </c>
      <c r="D2222" s="40">
        <v>18.28</v>
      </c>
      <c r="E2222" s="33">
        <f t="shared" si="68"/>
        <v>1517.24</v>
      </c>
      <c r="F2222" s="34"/>
      <c r="G2222" s="34"/>
      <c r="H2222" s="33">
        <f t="shared" si="69"/>
        <v>1517.24</v>
      </c>
      <c r="I2222" s="28"/>
    </row>
    <row r="2223" spans="1:9" ht="18.75" x14ac:dyDescent="0.15">
      <c r="A2223" s="7">
        <v>2218</v>
      </c>
      <c r="B2223" s="30" t="s">
        <v>15210</v>
      </c>
      <c r="C2223" s="38" t="s">
        <v>15267</v>
      </c>
      <c r="D2223" s="40">
        <v>7.21</v>
      </c>
      <c r="E2223" s="33">
        <f t="shared" si="68"/>
        <v>598.42999999999995</v>
      </c>
      <c r="F2223" s="34"/>
      <c r="G2223" s="34"/>
      <c r="H2223" s="33">
        <f t="shared" si="69"/>
        <v>598.42999999999995</v>
      </c>
      <c r="I2223" s="28"/>
    </row>
    <row r="2224" spans="1:9" ht="18.75" x14ac:dyDescent="0.15">
      <c r="A2224" s="7">
        <v>2219</v>
      </c>
      <c r="B2224" s="30" t="s">
        <v>15210</v>
      </c>
      <c r="C2224" s="38" t="s">
        <v>15268</v>
      </c>
      <c r="D2224" s="40">
        <v>16.149999999999999</v>
      </c>
      <c r="E2224" s="33">
        <f t="shared" si="68"/>
        <v>1340.4499999999998</v>
      </c>
      <c r="F2224" s="34"/>
      <c r="G2224" s="34"/>
      <c r="H2224" s="33">
        <f t="shared" si="69"/>
        <v>1340.4499999999998</v>
      </c>
      <c r="I2224" s="28"/>
    </row>
    <row r="2225" spans="1:9" ht="18.75" x14ac:dyDescent="0.15">
      <c r="A2225" s="7">
        <v>2220</v>
      </c>
      <c r="B2225" s="30" t="s">
        <v>15210</v>
      </c>
      <c r="C2225" s="38" t="s">
        <v>15269</v>
      </c>
      <c r="D2225" s="40">
        <v>14.6</v>
      </c>
      <c r="E2225" s="33">
        <f t="shared" si="68"/>
        <v>1211.8</v>
      </c>
      <c r="F2225" s="34"/>
      <c r="G2225" s="34"/>
      <c r="H2225" s="33">
        <f t="shared" si="69"/>
        <v>1211.8</v>
      </c>
      <c r="I2225" s="28"/>
    </row>
    <row r="2226" spans="1:9" ht="18.75" x14ac:dyDescent="0.15">
      <c r="A2226" s="7">
        <v>2221</v>
      </c>
      <c r="B2226" s="30" t="s">
        <v>15210</v>
      </c>
      <c r="C2226" s="38" t="s">
        <v>15270</v>
      </c>
      <c r="D2226" s="40">
        <v>13.96</v>
      </c>
      <c r="E2226" s="33">
        <f t="shared" si="68"/>
        <v>1158.68</v>
      </c>
      <c r="F2226" s="34"/>
      <c r="G2226" s="34"/>
      <c r="H2226" s="33">
        <f t="shared" si="69"/>
        <v>1158.68</v>
      </c>
      <c r="I2226" s="28"/>
    </row>
    <row r="2227" spans="1:9" ht="18.75" x14ac:dyDescent="0.15">
      <c r="A2227" s="7">
        <v>2222</v>
      </c>
      <c r="B2227" s="30" t="s">
        <v>15210</v>
      </c>
      <c r="C2227" s="38" t="s">
        <v>15271</v>
      </c>
      <c r="D2227" s="40">
        <v>10.36</v>
      </c>
      <c r="E2227" s="33">
        <f t="shared" si="68"/>
        <v>859.88</v>
      </c>
      <c r="F2227" s="34"/>
      <c r="G2227" s="34"/>
      <c r="H2227" s="33">
        <f t="shared" si="69"/>
        <v>859.88</v>
      </c>
      <c r="I2227" s="28"/>
    </row>
    <row r="2228" spans="1:9" ht="18.75" x14ac:dyDescent="0.15">
      <c r="A2228" s="7">
        <v>2223</v>
      </c>
      <c r="B2228" s="30" t="s">
        <v>15210</v>
      </c>
      <c r="C2228" s="38" t="s">
        <v>15272</v>
      </c>
      <c r="D2228" s="40">
        <v>9.7100000000000009</v>
      </c>
      <c r="E2228" s="33">
        <f t="shared" si="68"/>
        <v>805.93000000000006</v>
      </c>
      <c r="F2228" s="34"/>
      <c r="G2228" s="34"/>
      <c r="H2228" s="33">
        <f t="shared" si="69"/>
        <v>805.93000000000006</v>
      </c>
      <c r="I2228" s="28"/>
    </row>
    <row r="2229" spans="1:9" ht="18.75" x14ac:dyDescent="0.15">
      <c r="A2229" s="7">
        <v>2224</v>
      </c>
      <c r="B2229" s="30" t="s">
        <v>15210</v>
      </c>
      <c r="C2229" s="38" t="s">
        <v>15273</v>
      </c>
      <c r="D2229" s="40">
        <v>5.0999999999999996</v>
      </c>
      <c r="E2229" s="33">
        <f t="shared" si="68"/>
        <v>423.29999999999995</v>
      </c>
      <c r="F2229" s="34"/>
      <c r="G2229" s="34"/>
      <c r="H2229" s="33">
        <f t="shared" si="69"/>
        <v>423.29999999999995</v>
      </c>
      <c r="I2229" s="28"/>
    </row>
    <row r="2230" spans="1:9" ht="18.75" x14ac:dyDescent="0.15">
      <c r="A2230" s="7">
        <v>2225</v>
      </c>
      <c r="B2230" s="30" t="s">
        <v>15210</v>
      </c>
      <c r="C2230" s="38" t="s">
        <v>15274</v>
      </c>
      <c r="D2230" s="40">
        <v>3.94</v>
      </c>
      <c r="E2230" s="33">
        <f t="shared" si="68"/>
        <v>327.02</v>
      </c>
      <c r="F2230" s="34"/>
      <c r="G2230" s="34"/>
      <c r="H2230" s="33">
        <f t="shared" si="69"/>
        <v>327.02</v>
      </c>
      <c r="I2230" s="28"/>
    </row>
    <row r="2231" spans="1:9" ht="18.75" x14ac:dyDescent="0.15">
      <c r="A2231" s="7">
        <v>2226</v>
      </c>
      <c r="B2231" s="30" t="s">
        <v>15210</v>
      </c>
      <c r="C2231" s="38" t="s">
        <v>15275</v>
      </c>
      <c r="D2231" s="40">
        <v>10.14</v>
      </c>
      <c r="E2231" s="33">
        <f t="shared" si="68"/>
        <v>841.62</v>
      </c>
      <c r="F2231" s="34"/>
      <c r="G2231" s="34"/>
      <c r="H2231" s="33">
        <f t="shared" si="69"/>
        <v>841.62</v>
      </c>
      <c r="I2231" s="28"/>
    </row>
    <row r="2232" spans="1:9" ht="18.75" x14ac:dyDescent="0.15">
      <c r="A2232" s="7">
        <v>2227</v>
      </c>
      <c r="B2232" s="30" t="s">
        <v>15210</v>
      </c>
      <c r="C2232" s="38" t="s">
        <v>15276</v>
      </c>
      <c r="D2232" s="40">
        <v>13.5</v>
      </c>
      <c r="E2232" s="33">
        <f t="shared" si="68"/>
        <v>1120.5</v>
      </c>
      <c r="F2232" s="34"/>
      <c r="G2232" s="34"/>
      <c r="H2232" s="33">
        <f t="shared" si="69"/>
        <v>1120.5</v>
      </c>
      <c r="I2232" s="28"/>
    </row>
    <row r="2233" spans="1:9" ht="18.75" x14ac:dyDescent="0.15">
      <c r="A2233" s="7">
        <v>2228</v>
      </c>
      <c r="B2233" s="30" t="s">
        <v>15210</v>
      </c>
      <c r="C2233" s="38" t="s">
        <v>15277</v>
      </c>
      <c r="D2233" s="40">
        <v>10.33</v>
      </c>
      <c r="E2233" s="33">
        <f t="shared" si="68"/>
        <v>857.39</v>
      </c>
      <c r="F2233" s="34"/>
      <c r="G2233" s="34"/>
      <c r="H2233" s="33">
        <f t="shared" si="69"/>
        <v>857.39</v>
      </c>
      <c r="I2233" s="28"/>
    </row>
    <row r="2234" spans="1:9" ht="18.75" x14ac:dyDescent="0.15">
      <c r="A2234" s="7">
        <v>2229</v>
      </c>
      <c r="B2234" s="30" t="s">
        <v>15210</v>
      </c>
      <c r="C2234" s="38" t="s">
        <v>15278</v>
      </c>
      <c r="D2234" s="40">
        <v>9.27</v>
      </c>
      <c r="E2234" s="33">
        <f t="shared" si="68"/>
        <v>769.41</v>
      </c>
      <c r="F2234" s="34"/>
      <c r="G2234" s="34"/>
      <c r="H2234" s="33">
        <f t="shared" si="69"/>
        <v>769.41</v>
      </c>
      <c r="I2234" s="28"/>
    </row>
    <row r="2235" spans="1:9" ht="18.75" x14ac:dyDescent="0.15">
      <c r="A2235" s="7">
        <v>2230</v>
      </c>
      <c r="B2235" s="30" t="s">
        <v>15210</v>
      </c>
      <c r="C2235" s="38" t="s">
        <v>15279</v>
      </c>
      <c r="D2235" s="40">
        <v>16.48</v>
      </c>
      <c r="E2235" s="33">
        <f t="shared" si="68"/>
        <v>1367.8400000000001</v>
      </c>
      <c r="F2235" s="34"/>
      <c r="G2235" s="34"/>
      <c r="H2235" s="33">
        <f t="shared" si="69"/>
        <v>1367.8400000000001</v>
      </c>
      <c r="I2235" s="28"/>
    </row>
    <row r="2236" spans="1:9" ht="18.75" x14ac:dyDescent="0.15">
      <c r="A2236" s="7">
        <v>2231</v>
      </c>
      <c r="B2236" s="30" t="s">
        <v>15210</v>
      </c>
      <c r="C2236" s="38" t="s">
        <v>15280</v>
      </c>
      <c r="D2236" s="40">
        <v>17.13</v>
      </c>
      <c r="E2236" s="33">
        <f t="shared" si="68"/>
        <v>1421.79</v>
      </c>
      <c r="F2236" s="34"/>
      <c r="G2236" s="34"/>
      <c r="H2236" s="33">
        <f t="shared" si="69"/>
        <v>1421.79</v>
      </c>
      <c r="I2236" s="28"/>
    </row>
    <row r="2237" spans="1:9" ht="18.75" x14ac:dyDescent="0.15">
      <c r="A2237" s="7">
        <v>2232</v>
      </c>
      <c r="B2237" s="30" t="s">
        <v>15210</v>
      </c>
      <c r="C2237" s="38" t="s">
        <v>15281</v>
      </c>
      <c r="D2237" s="40">
        <v>10.66</v>
      </c>
      <c r="E2237" s="33">
        <f t="shared" si="68"/>
        <v>884.78</v>
      </c>
      <c r="F2237" s="34"/>
      <c r="G2237" s="34"/>
      <c r="H2237" s="33">
        <f t="shared" si="69"/>
        <v>884.78</v>
      </c>
      <c r="I2237" s="28"/>
    </row>
    <row r="2238" spans="1:9" ht="18.75" x14ac:dyDescent="0.15">
      <c r="A2238" s="7">
        <v>2233</v>
      </c>
      <c r="B2238" s="30" t="s">
        <v>15210</v>
      </c>
      <c r="C2238" s="38" t="s">
        <v>15282</v>
      </c>
      <c r="D2238" s="40">
        <v>5.66</v>
      </c>
      <c r="E2238" s="33">
        <f t="shared" si="68"/>
        <v>469.78000000000003</v>
      </c>
      <c r="F2238" s="34"/>
      <c r="G2238" s="34"/>
      <c r="H2238" s="33">
        <f t="shared" si="69"/>
        <v>469.78000000000003</v>
      </c>
      <c r="I2238" s="28"/>
    </row>
    <row r="2239" spans="1:9" ht="18.75" x14ac:dyDescent="0.15">
      <c r="A2239" s="7">
        <v>2234</v>
      </c>
      <c r="B2239" s="30" t="s">
        <v>15210</v>
      </c>
      <c r="C2239" s="38" t="s">
        <v>15283</v>
      </c>
      <c r="D2239" s="40">
        <v>5.0199999999999996</v>
      </c>
      <c r="E2239" s="33">
        <f t="shared" si="68"/>
        <v>416.65999999999997</v>
      </c>
      <c r="F2239" s="34"/>
      <c r="G2239" s="34"/>
      <c r="H2239" s="33">
        <f t="shared" si="69"/>
        <v>416.65999999999997</v>
      </c>
      <c r="I2239" s="28"/>
    </row>
    <row r="2240" spans="1:9" ht="18.75" x14ac:dyDescent="0.15">
      <c r="A2240" s="7">
        <v>2235</v>
      </c>
      <c r="B2240" s="30" t="s">
        <v>15210</v>
      </c>
      <c r="C2240" s="38" t="s">
        <v>15085</v>
      </c>
      <c r="D2240" s="40">
        <v>15.21</v>
      </c>
      <c r="E2240" s="33">
        <f t="shared" si="68"/>
        <v>1262.43</v>
      </c>
      <c r="F2240" s="34"/>
      <c r="G2240" s="34"/>
      <c r="H2240" s="33">
        <f t="shared" si="69"/>
        <v>1262.43</v>
      </c>
      <c r="I2240" s="28"/>
    </row>
    <row r="2241" spans="1:9" ht="18.75" x14ac:dyDescent="0.15">
      <c r="A2241" s="7">
        <v>2236</v>
      </c>
      <c r="B2241" s="30" t="s">
        <v>15210</v>
      </c>
      <c r="C2241" s="38" t="s">
        <v>15284</v>
      </c>
      <c r="D2241" s="40">
        <v>13.64</v>
      </c>
      <c r="E2241" s="33">
        <f t="shared" si="68"/>
        <v>1132.1200000000001</v>
      </c>
      <c r="F2241" s="34"/>
      <c r="G2241" s="34"/>
      <c r="H2241" s="33">
        <f t="shared" si="69"/>
        <v>1132.1200000000001</v>
      </c>
      <c r="I2241" s="28"/>
    </row>
    <row r="2242" spans="1:9" ht="18.75" x14ac:dyDescent="0.15">
      <c r="A2242" s="7">
        <v>2237</v>
      </c>
      <c r="B2242" s="30" t="s">
        <v>15210</v>
      </c>
      <c r="C2242" s="38" t="s">
        <v>15285</v>
      </c>
      <c r="D2242" s="40">
        <v>11.92</v>
      </c>
      <c r="E2242" s="33">
        <f t="shared" si="68"/>
        <v>989.36</v>
      </c>
      <c r="F2242" s="34"/>
      <c r="G2242" s="34"/>
      <c r="H2242" s="33">
        <f t="shared" si="69"/>
        <v>989.36</v>
      </c>
      <c r="I2242" s="28"/>
    </row>
    <row r="2243" spans="1:9" ht="18.75" x14ac:dyDescent="0.15">
      <c r="A2243" s="7">
        <v>2238</v>
      </c>
      <c r="B2243" s="30" t="s">
        <v>15210</v>
      </c>
      <c r="C2243" s="38" t="s">
        <v>15286</v>
      </c>
      <c r="D2243" s="40">
        <v>9.17</v>
      </c>
      <c r="E2243" s="33">
        <f t="shared" si="68"/>
        <v>761.11</v>
      </c>
      <c r="F2243" s="34"/>
      <c r="G2243" s="34"/>
      <c r="H2243" s="33">
        <f t="shared" si="69"/>
        <v>761.11</v>
      </c>
      <c r="I2243" s="28"/>
    </row>
    <row r="2244" spans="1:9" ht="18.75" x14ac:dyDescent="0.15">
      <c r="A2244" s="7">
        <v>2239</v>
      </c>
      <c r="B2244" s="30" t="s">
        <v>15210</v>
      </c>
      <c r="C2244" s="38" t="s">
        <v>15287</v>
      </c>
      <c r="D2244" s="40">
        <v>6.53</v>
      </c>
      <c r="E2244" s="33">
        <f t="shared" si="68"/>
        <v>541.99</v>
      </c>
      <c r="F2244" s="34"/>
      <c r="G2244" s="34"/>
      <c r="H2244" s="33">
        <f t="shared" si="69"/>
        <v>541.99</v>
      </c>
      <c r="I2244" s="28"/>
    </row>
    <row r="2245" spans="1:9" ht="18.75" x14ac:dyDescent="0.15">
      <c r="A2245" s="7">
        <v>2240</v>
      </c>
      <c r="B2245" s="30" t="s">
        <v>15210</v>
      </c>
      <c r="C2245" s="38" t="s">
        <v>15288</v>
      </c>
      <c r="D2245" s="40">
        <v>7.93</v>
      </c>
      <c r="E2245" s="33">
        <f t="shared" si="68"/>
        <v>658.18999999999994</v>
      </c>
      <c r="F2245" s="34"/>
      <c r="G2245" s="34"/>
      <c r="H2245" s="33">
        <f t="shared" si="69"/>
        <v>658.18999999999994</v>
      </c>
      <c r="I2245" s="28"/>
    </row>
    <row r="2246" spans="1:9" ht="18.75" x14ac:dyDescent="0.15">
      <c r="A2246" s="7">
        <v>2241</v>
      </c>
      <c r="B2246" s="30" t="s">
        <v>15210</v>
      </c>
      <c r="C2246" s="38" t="s">
        <v>15289</v>
      </c>
      <c r="D2246" s="40">
        <v>9.07</v>
      </c>
      <c r="E2246" s="33">
        <f t="shared" ref="E2246:E2309" si="70">D2246*83</f>
        <v>752.81000000000006</v>
      </c>
      <c r="F2246" s="34"/>
      <c r="G2246" s="34"/>
      <c r="H2246" s="33">
        <f t="shared" ref="H2246:H2309" si="71">E2246</f>
        <v>752.81000000000006</v>
      </c>
      <c r="I2246" s="28"/>
    </row>
    <row r="2247" spans="1:9" ht="18.75" x14ac:dyDescent="0.15">
      <c r="A2247" s="7">
        <v>2242</v>
      </c>
      <c r="B2247" s="30" t="s">
        <v>15290</v>
      </c>
      <c r="C2247" s="38" t="s">
        <v>387</v>
      </c>
      <c r="D2247" s="40">
        <v>9.0299999999999994</v>
      </c>
      <c r="E2247" s="33">
        <f t="shared" si="70"/>
        <v>749.4899999999999</v>
      </c>
      <c r="F2247" s="34"/>
      <c r="G2247" s="34"/>
      <c r="H2247" s="33">
        <f t="shared" si="71"/>
        <v>749.4899999999999</v>
      </c>
      <c r="I2247" s="28"/>
    </row>
    <row r="2248" spans="1:9" ht="18.75" x14ac:dyDescent="0.15">
      <c r="A2248" s="7">
        <v>2243</v>
      </c>
      <c r="B2248" s="30" t="s">
        <v>15290</v>
      </c>
      <c r="C2248" s="38" t="s">
        <v>11352</v>
      </c>
      <c r="D2248" s="40">
        <v>15.06</v>
      </c>
      <c r="E2248" s="33">
        <f t="shared" si="70"/>
        <v>1249.98</v>
      </c>
      <c r="F2248" s="34"/>
      <c r="G2248" s="34"/>
      <c r="H2248" s="33">
        <f t="shared" si="71"/>
        <v>1249.98</v>
      </c>
      <c r="I2248" s="28"/>
    </row>
    <row r="2249" spans="1:9" ht="18.75" x14ac:dyDescent="0.15">
      <c r="A2249" s="7">
        <v>2244</v>
      </c>
      <c r="B2249" s="30" t="s">
        <v>15290</v>
      </c>
      <c r="C2249" s="38" t="s">
        <v>8974</v>
      </c>
      <c r="D2249" s="40">
        <v>7.17</v>
      </c>
      <c r="E2249" s="33">
        <f t="shared" si="70"/>
        <v>595.11</v>
      </c>
      <c r="F2249" s="34"/>
      <c r="G2249" s="34"/>
      <c r="H2249" s="33">
        <f t="shared" si="71"/>
        <v>595.11</v>
      </c>
      <c r="I2249" s="28"/>
    </row>
    <row r="2250" spans="1:9" ht="18.75" x14ac:dyDescent="0.15">
      <c r="A2250" s="7">
        <v>2245</v>
      </c>
      <c r="B2250" s="30" t="s">
        <v>15290</v>
      </c>
      <c r="C2250" s="38" t="s">
        <v>15291</v>
      </c>
      <c r="D2250" s="40">
        <v>6.03</v>
      </c>
      <c r="E2250" s="33">
        <f t="shared" si="70"/>
        <v>500.49</v>
      </c>
      <c r="F2250" s="34"/>
      <c r="G2250" s="34"/>
      <c r="H2250" s="33">
        <f t="shared" si="71"/>
        <v>500.49</v>
      </c>
      <c r="I2250" s="28"/>
    </row>
    <row r="2251" spans="1:9" ht="18.75" x14ac:dyDescent="0.15">
      <c r="A2251" s="7">
        <v>2246</v>
      </c>
      <c r="B2251" s="30" t="s">
        <v>15290</v>
      </c>
      <c r="C2251" s="38" t="s">
        <v>8928</v>
      </c>
      <c r="D2251" s="40">
        <v>6.22</v>
      </c>
      <c r="E2251" s="33">
        <f t="shared" si="70"/>
        <v>516.26</v>
      </c>
      <c r="F2251" s="34"/>
      <c r="G2251" s="34"/>
      <c r="H2251" s="33">
        <f t="shared" si="71"/>
        <v>516.26</v>
      </c>
      <c r="I2251" s="28"/>
    </row>
    <row r="2252" spans="1:9" ht="18.75" x14ac:dyDescent="0.15">
      <c r="A2252" s="7">
        <v>2247</v>
      </c>
      <c r="B2252" s="30" t="s">
        <v>15290</v>
      </c>
      <c r="C2252" s="38" t="s">
        <v>10431</v>
      </c>
      <c r="D2252" s="40">
        <v>13.2</v>
      </c>
      <c r="E2252" s="33">
        <f t="shared" si="70"/>
        <v>1095.5999999999999</v>
      </c>
      <c r="F2252" s="34"/>
      <c r="G2252" s="34"/>
      <c r="H2252" s="33">
        <f t="shared" si="71"/>
        <v>1095.5999999999999</v>
      </c>
      <c r="I2252" s="28"/>
    </row>
    <row r="2253" spans="1:9" ht="18.75" x14ac:dyDescent="0.15">
      <c r="A2253" s="7">
        <v>2248</v>
      </c>
      <c r="B2253" s="30" t="s">
        <v>15290</v>
      </c>
      <c r="C2253" s="38" t="s">
        <v>15292</v>
      </c>
      <c r="D2253" s="40">
        <v>7.64</v>
      </c>
      <c r="E2253" s="33">
        <f t="shared" si="70"/>
        <v>634.12</v>
      </c>
      <c r="F2253" s="34"/>
      <c r="G2253" s="34"/>
      <c r="H2253" s="33">
        <f t="shared" si="71"/>
        <v>634.12</v>
      </c>
      <c r="I2253" s="28"/>
    </row>
    <row r="2254" spans="1:9" ht="18.75" x14ac:dyDescent="0.15">
      <c r="A2254" s="7">
        <v>2249</v>
      </c>
      <c r="B2254" s="30" t="s">
        <v>15290</v>
      </c>
      <c r="C2254" s="38" t="s">
        <v>15293</v>
      </c>
      <c r="D2254" s="40">
        <v>10.64</v>
      </c>
      <c r="E2254" s="33">
        <f t="shared" si="70"/>
        <v>883.12</v>
      </c>
      <c r="F2254" s="34"/>
      <c r="G2254" s="34"/>
      <c r="H2254" s="33">
        <f t="shared" si="71"/>
        <v>883.12</v>
      </c>
      <c r="I2254" s="28"/>
    </row>
    <row r="2255" spans="1:9" ht="18.75" x14ac:dyDescent="0.15">
      <c r="A2255" s="7">
        <v>2250</v>
      </c>
      <c r="B2255" s="30" t="s">
        <v>15290</v>
      </c>
      <c r="C2255" s="38" t="s">
        <v>15294</v>
      </c>
      <c r="D2255" s="40">
        <v>7.7</v>
      </c>
      <c r="E2255" s="33">
        <f t="shared" si="70"/>
        <v>639.1</v>
      </c>
      <c r="F2255" s="34"/>
      <c r="G2255" s="34"/>
      <c r="H2255" s="33">
        <f t="shared" si="71"/>
        <v>639.1</v>
      </c>
      <c r="I2255" s="28"/>
    </row>
    <row r="2256" spans="1:9" ht="18.75" x14ac:dyDescent="0.15">
      <c r="A2256" s="7">
        <v>2251</v>
      </c>
      <c r="B2256" s="30" t="s">
        <v>15290</v>
      </c>
      <c r="C2256" s="38" t="s">
        <v>15295</v>
      </c>
      <c r="D2256" s="40">
        <v>9.3800000000000008</v>
      </c>
      <c r="E2256" s="33">
        <f t="shared" si="70"/>
        <v>778.54000000000008</v>
      </c>
      <c r="F2256" s="34"/>
      <c r="G2256" s="34"/>
      <c r="H2256" s="33">
        <f t="shared" si="71"/>
        <v>778.54000000000008</v>
      </c>
      <c r="I2256" s="28"/>
    </row>
    <row r="2257" spans="1:9" ht="18.75" x14ac:dyDescent="0.15">
      <c r="A2257" s="7">
        <v>2252</v>
      </c>
      <c r="B2257" s="30" t="s">
        <v>15290</v>
      </c>
      <c r="C2257" s="38" t="s">
        <v>15296</v>
      </c>
      <c r="D2257" s="40">
        <v>10.42</v>
      </c>
      <c r="E2257" s="33">
        <f t="shared" si="70"/>
        <v>864.86</v>
      </c>
      <c r="F2257" s="34"/>
      <c r="G2257" s="34"/>
      <c r="H2257" s="33">
        <f t="shared" si="71"/>
        <v>864.86</v>
      </c>
      <c r="I2257" s="28"/>
    </row>
    <row r="2258" spans="1:9" ht="18.75" x14ac:dyDescent="0.15">
      <c r="A2258" s="7">
        <v>2253</v>
      </c>
      <c r="B2258" s="30" t="s">
        <v>15290</v>
      </c>
      <c r="C2258" s="38" t="s">
        <v>15297</v>
      </c>
      <c r="D2258" s="40">
        <v>20.05</v>
      </c>
      <c r="E2258" s="33">
        <f t="shared" si="70"/>
        <v>1664.15</v>
      </c>
      <c r="F2258" s="34"/>
      <c r="G2258" s="34"/>
      <c r="H2258" s="33">
        <f t="shared" si="71"/>
        <v>1664.15</v>
      </c>
      <c r="I2258" s="28"/>
    </row>
    <row r="2259" spans="1:9" ht="18.75" x14ac:dyDescent="0.15">
      <c r="A2259" s="7">
        <v>2254</v>
      </c>
      <c r="B2259" s="30" t="s">
        <v>15290</v>
      </c>
      <c r="C2259" s="38" t="s">
        <v>15298</v>
      </c>
      <c r="D2259" s="40">
        <v>8.1</v>
      </c>
      <c r="E2259" s="33">
        <f t="shared" si="70"/>
        <v>672.3</v>
      </c>
      <c r="F2259" s="34"/>
      <c r="G2259" s="34"/>
      <c r="H2259" s="33">
        <f t="shared" si="71"/>
        <v>672.3</v>
      </c>
      <c r="I2259" s="28"/>
    </row>
    <row r="2260" spans="1:9" ht="18.75" x14ac:dyDescent="0.15">
      <c r="A2260" s="7">
        <v>2255</v>
      </c>
      <c r="B2260" s="30" t="s">
        <v>15290</v>
      </c>
      <c r="C2260" s="38" t="s">
        <v>15299</v>
      </c>
      <c r="D2260" s="40">
        <v>9.18</v>
      </c>
      <c r="E2260" s="33">
        <f t="shared" si="70"/>
        <v>761.93999999999994</v>
      </c>
      <c r="F2260" s="34"/>
      <c r="G2260" s="34"/>
      <c r="H2260" s="33">
        <f t="shared" si="71"/>
        <v>761.93999999999994</v>
      </c>
      <c r="I2260" s="28"/>
    </row>
    <row r="2261" spans="1:9" ht="18.75" x14ac:dyDescent="0.15">
      <c r="A2261" s="7">
        <v>2256</v>
      </c>
      <c r="B2261" s="30" t="s">
        <v>15290</v>
      </c>
      <c r="C2261" s="38" t="s">
        <v>15300</v>
      </c>
      <c r="D2261" s="40">
        <v>8.6999999999999993</v>
      </c>
      <c r="E2261" s="33">
        <f t="shared" si="70"/>
        <v>722.09999999999991</v>
      </c>
      <c r="F2261" s="34"/>
      <c r="G2261" s="34"/>
      <c r="H2261" s="33">
        <f t="shared" si="71"/>
        <v>722.09999999999991</v>
      </c>
      <c r="I2261" s="28"/>
    </row>
    <row r="2262" spans="1:9" ht="18.75" x14ac:dyDescent="0.15">
      <c r="A2262" s="7">
        <v>2257</v>
      </c>
      <c r="B2262" s="30" t="s">
        <v>15290</v>
      </c>
      <c r="C2262" s="38" t="s">
        <v>15301</v>
      </c>
      <c r="D2262" s="40">
        <v>8.8000000000000007</v>
      </c>
      <c r="E2262" s="33">
        <f t="shared" si="70"/>
        <v>730.40000000000009</v>
      </c>
      <c r="F2262" s="34"/>
      <c r="G2262" s="34"/>
      <c r="H2262" s="33">
        <f t="shared" si="71"/>
        <v>730.40000000000009</v>
      </c>
      <c r="I2262" s="28"/>
    </row>
    <row r="2263" spans="1:9" ht="18.75" x14ac:dyDescent="0.15">
      <c r="A2263" s="7">
        <v>2258</v>
      </c>
      <c r="B2263" s="30" t="s">
        <v>15290</v>
      </c>
      <c r="C2263" s="38" t="s">
        <v>15302</v>
      </c>
      <c r="D2263" s="40">
        <v>13.64</v>
      </c>
      <c r="E2263" s="33">
        <f t="shared" si="70"/>
        <v>1132.1200000000001</v>
      </c>
      <c r="F2263" s="34"/>
      <c r="G2263" s="34"/>
      <c r="H2263" s="33">
        <f t="shared" si="71"/>
        <v>1132.1200000000001</v>
      </c>
      <c r="I2263" s="28"/>
    </row>
    <row r="2264" spans="1:9" ht="18.75" x14ac:dyDescent="0.15">
      <c r="A2264" s="7">
        <v>2259</v>
      </c>
      <c r="B2264" s="30" t="s">
        <v>15290</v>
      </c>
      <c r="C2264" s="38" t="s">
        <v>15303</v>
      </c>
      <c r="D2264" s="40">
        <v>7.14</v>
      </c>
      <c r="E2264" s="33">
        <f t="shared" si="70"/>
        <v>592.62</v>
      </c>
      <c r="F2264" s="34"/>
      <c r="G2264" s="34"/>
      <c r="H2264" s="33">
        <f t="shared" si="71"/>
        <v>592.62</v>
      </c>
      <c r="I2264" s="28"/>
    </row>
    <row r="2265" spans="1:9" ht="18.75" x14ac:dyDescent="0.15">
      <c r="A2265" s="7">
        <v>2260</v>
      </c>
      <c r="B2265" s="30" t="s">
        <v>15290</v>
      </c>
      <c r="C2265" s="38" t="s">
        <v>15304</v>
      </c>
      <c r="D2265" s="40">
        <v>12.23</v>
      </c>
      <c r="E2265" s="33">
        <f t="shared" si="70"/>
        <v>1015.09</v>
      </c>
      <c r="F2265" s="34"/>
      <c r="G2265" s="34"/>
      <c r="H2265" s="33">
        <f t="shared" si="71"/>
        <v>1015.09</v>
      </c>
      <c r="I2265" s="28"/>
    </row>
    <row r="2266" spans="1:9" ht="18.75" x14ac:dyDescent="0.15">
      <c r="A2266" s="7">
        <v>2261</v>
      </c>
      <c r="B2266" s="30" t="s">
        <v>15290</v>
      </c>
      <c r="C2266" s="38" t="s">
        <v>15305</v>
      </c>
      <c r="D2266" s="40">
        <v>0.53</v>
      </c>
      <c r="E2266" s="33">
        <f t="shared" si="70"/>
        <v>43.99</v>
      </c>
      <c r="F2266" s="34"/>
      <c r="G2266" s="34"/>
      <c r="H2266" s="33">
        <f t="shared" si="71"/>
        <v>43.99</v>
      </c>
      <c r="I2266" s="28"/>
    </row>
    <row r="2267" spans="1:9" ht="18.75" x14ac:dyDescent="0.15">
      <c r="A2267" s="7">
        <v>2262</v>
      </c>
      <c r="B2267" s="30" t="s">
        <v>15290</v>
      </c>
      <c r="C2267" s="38" t="s">
        <v>15306</v>
      </c>
      <c r="D2267" s="40">
        <v>10.43</v>
      </c>
      <c r="E2267" s="33">
        <f t="shared" si="70"/>
        <v>865.68999999999994</v>
      </c>
      <c r="F2267" s="34"/>
      <c r="G2267" s="34"/>
      <c r="H2267" s="33">
        <f t="shared" si="71"/>
        <v>865.68999999999994</v>
      </c>
      <c r="I2267" s="28"/>
    </row>
    <row r="2268" spans="1:9" ht="18.75" x14ac:dyDescent="0.15">
      <c r="A2268" s="7">
        <v>2263</v>
      </c>
      <c r="B2268" s="30" t="s">
        <v>15290</v>
      </c>
      <c r="C2268" s="38" t="s">
        <v>15307</v>
      </c>
      <c r="D2268" s="40">
        <v>18.61</v>
      </c>
      <c r="E2268" s="33">
        <f t="shared" si="70"/>
        <v>1544.6299999999999</v>
      </c>
      <c r="F2268" s="34"/>
      <c r="G2268" s="34"/>
      <c r="H2268" s="33">
        <f t="shared" si="71"/>
        <v>1544.6299999999999</v>
      </c>
      <c r="I2268" s="28"/>
    </row>
    <row r="2269" spans="1:9" ht="18.75" x14ac:dyDescent="0.15">
      <c r="A2269" s="7">
        <v>2264</v>
      </c>
      <c r="B2269" s="30" t="s">
        <v>15290</v>
      </c>
      <c r="C2269" s="38" t="s">
        <v>15308</v>
      </c>
      <c r="D2269" s="40">
        <v>19.37</v>
      </c>
      <c r="E2269" s="33">
        <f t="shared" si="70"/>
        <v>1607.71</v>
      </c>
      <c r="F2269" s="34"/>
      <c r="G2269" s="34"/>
      <c r="H2269" s="33">
        <f t="shared" si="71"/>
        <v>1607.71</v>
      </c>
      <c r="I2269" s="28"/>
    </row>
    <row r="2270" spans="1:9" ht="18.75" x14ac:dyDescent="0.15">
      <c r="A2270" s="7">
        <v>2265</v>
      </c>
      <c r="B2270" s="30" t="s">
        <v>15290</v>
      </c>
      <c r="C2270" s="38" t="s">
        <v>15309</v>
      </c>
      <c r="D2270" s="40">
        <v>16.760000000000002</v>
      </c>
      <c r="E2270" s="33">
        <f t="shared" si="70"/>
        <v>1391.0800000000002</v>
      </c>
      <c r="F2270" s="34"/>
      <c r="G2270" s="34"/>
      <c r="H2270" s="33">
        <f t="shared" si="71"/>
        <v>1391.0800000000002</v>
      </c>
      <c r="I2270" s="28"/>
    </row>
    <row r="2271" spans="1:9" ht="18.75" x14ac:dyDescent="0.15">
      <c r="A2271" s="7">
        <v>2266</v>
      </c>
      <c r="B2271" s="30" t="s">
        <v>15290</v>
      </c>
      <c r="C2271" s="38" t="s">
        <v>15310</v>
      </c>
      <c r="D2271" s="40">
        <v>13.05</v>
      </c>
      <c r="E2271" s="33">
        <f t="shared" si="70"/>
        <v>1083.1500000000001</v>
      </c>
      <c r="F2271" s="34"/>
      <c r="G2271" s="34"/>
      <c r="H2271" s="33">
        <f t="shared" si="71"/>
        <v>1083.1500000000001</v>
      </c>
      <c r="I2271" s="28"/>
    </row>
    <row r="2272" spans="1:9" ht="18.75" x14ac:dyDescent="0.15">
      <c r="A2272" s="7">
        <v>2267</v>
      </c>
      <c r="B2272" s="30" t="s">
        <v>15290</v>
      </c>
      <c r="C2272" s="38" t="s">
        <v>15311</v>
      </c>
      <c r="D2272" s="40">
        <v>14</v>
      </c>
      <c r="E2272" s="33">
        <f t="shared" si="70"/>
        <v>1162</v>
      </c>
      <c r="F2272" s="34"/>
      <c r="G2272" s="34"/>
      <c r="H2272" s="33">
        <f t="shared" si="71"/>
        <v>1162</v>
      </c>
      <c r="I2272" s="28"/>
    </row>
    <row r="2273" spans="1:9" ht="18.75" x14ac:dyDescent="0.15">
      <c r="A2273" s="7">
        <v>2268</v>
      </c>
      <c r="B2273" s="30" t="s">
        <v>15290</v>
      </c>
      <c r="C2273" s="38" t="s">
        <v>15312</v>
      </c>
      <c r="D2273" s="40">
        <v>14.01</v>
      </c>
      <c r="E2273" s="33">
        <f t="shared" si="70"/>
        <v>1162.83</v>
      </c>
      <c r="F2273" s="34"/>
      <c r="G2273" s="34"/>
      <c r="H2273" s="33">
        <f t="shared" si="71"/>
        <v>1162.83</v>
      </c>
      <c r="I2273" s="28"/>
    </row>
    <row r="2274" spans="1:9" ht="18.75" x14ac:dyDescent="0.15">
      <c r="A2274" s="7">
        <v>2269</v>
      </c>
      <c r="B2274" s="30" t="s">
        <v>15290</v>
      </c>
      <c r="C2274" s="38" t="s">
        <v>3839</v>
      </c>
      <c r="D2274" s="40">
        <v>12.19</v>
      </c>
      <c r="E2274" s="33">
        <f t="shared" si="70"/>
        <v>1011.77</v>
      </c>
      <c r="F2274" s="34"/>
      <c r="G2274" s="34"/>
      <c r="H2274" s="33">
        <f t="shared" si="71"/>
        <v>1011.77</v>
      </c>
      <c r="I2274" s="28"/>
    </row>
    <row r="2275" spans="1:9" ht="18.75" x14ac:dyDescent="0.15">
      <c r="A2275" s="7">
        <v>2270</v>
      </c>
      <c r="B2275" s="30" t="s">
        <v>15290</v>
      </c>
      <c r="C2275" s="38" t="s">
        <v>15313</v>
      </c>
      <c r="D2275" s="40">
        <v>15.08</v>
      </c>
      <c r="E2275" s="33">
        <f t="shared" si="70"/>
        <v>1251.6400000000001</v>
      </c>
      <c r="F2275" s="34"/>
      <c r="G2275" s="34"/>
      <c r="H2275" s="33">
        <f t="shared" si="71"/>
        <v>1251.6400000000001</v>
      </c>
      <c r="I2275" s="28"/>
    </row>
    <row r="2276" spans="1:9" ht="18.75" x14ac:dyDescent="0.15">
      <c r="A2276" s="7">
        <v>2271</v>
      </c>
      <c r="B2276" s="30" t="s">
        <v>15290</v>
      </c>
      <c r="C2276" s="38" t="s">
        <v>8501</v>
      </c>
      <c r="D2276" s="40">
        <v>7.91</v>
      </c>
      <c r="E2276" s="33">
        <f t="shared" si="70"/>
        <v>656.53</v>
      </c>
      <c r="F2276" s="34"/>
      <c r="G2276" s="34"/>
      <c r="H2276" s="33">
        <f t="shared" si="71"/>
        <v>656.53</v>
      </c>
      <c r="I2276" s="28"/>
    </row>
    <row r="2277" spans="1:9" ht="18.75" x14ac:dyDescent="0.15">
      <c r="A2277" s="7">
        <v>2272</v>
      </c>
      <c r="B2277" s="30" t="s">
        <v>15290</v>
      </c>
      <c r="C2277" s="38" t="s">
        <v>15314</v>
      </c>
      <c r="D2277" s="40">
        <v>9.4</v>
      </c>
      <c r="E2277" s="33">
        <f t="shared" si="70"/>
        <v>780.2</v>
      </c>
      <c r="F2277" s="34"/>
      <c r="G2277" s="34"/>
      <c r="H2277" s="33">
        <f t="shared" si="71"/>
        <v>780.2</v>
      </c>
      <c r="I2277" s="28"/>
    </row>
    <row r="2278" spans="1:9" ht="18.75" x14ac:dyDescent="0.15">
      <c r="A2278" s="7">
        <v>2273</v>
      </c>
      <c r="B2278" s="30" t="s">
        <v>15290</v>
      </c>
      <c r="C2278" s="38" t="s">
        <v>15315</v>
      </c>
      <c r="D2278" s="40">
        <v>5.5</v>
      </c>
      <c r="E2278" s="33">
        <f t="shared" si="70"/>
        <v>456.5</v>
      </c>
      <c r="F2278" s="34"/>
      <c r="G2278" s="34"/>
      <c r="H2278" s="33">
        <f t="shared" si="71"/>
        <v>456.5</v>
      </c>
      <c r="I2278" s="28"/>
    </row>
    <row r="2279" spans="1:9" ht="18.75" x14ac:dyDescent="0.15">
      <c r="A2279" s="7">
        <v>2274</v>
      </c>
      <c r="B2279" s="30" t="s">
        <v>15290</v>
      </c>
      <c r="C2279" s="38" t="s">
        <v>15316</v>
      </c>
      <c r="D2279" s="40">
        <v>12.52</v>
      </c>
      <c r="E2279" s="33">
        <f t="shared" si="70"/>
        <v>1039.1599999999999</v>
      </c>
      <c r="F2279" s="34"/>
      <c r="G2279" s="34"/>
      <c r="H2279" s="33">
        <f t="shared" si="71"/>
        <v>1039.1599999999999</v>
      </c>
      <c r="I2279" s="28"/>
    </row>
    <row r="2280" spans="1:9" ht="18.75" x14ac:dyDescent="0.15">
      <c r="A2280" s="7">
        <v>2275</v>
      </c>
      <c r="B2280" s="30" t="s">
        <v>15290</v>
      </c>
      <c r="C2280" s="38" t="s">
        <v>15317</v>
      </c>
      <c r="D2280" s="40">
        <v>11.62</v>
      </c>
      <c r="E2280" s="33">
        <f t="shared" si="70"/>
        <v>964.45999999999992</v>
      </c>
      <c r="F2280" s="34"/>
      <c r="G2280" s="34"/>
      <c r="H2280" s="33">
        <f t="shared" si="71"/>
        <v>964.45999999999992</v>
      </c>
      <c r="I2280" s="28"/>
    </row>
    <row r="2281" spans="1:9" ht="18.75" x14ac:dyDescent="0.15">
      <c r="A2281" s="7">
        <v>2276</v>
      </c>
      <c r="B2281" s="30" t="s">
        <v>15290</v>
      </c>
      <c r="C2281" s="38" t="s">
        <v>11323</v>
      </c>
      <c r="D2281" s="40">
        <v>17</v>
      </c>
      <c r="E2281" s="33">
        <f t="shared" si="70"/>
        <v>1411</v>
      </c>
      <c r="F2281" s="34"/>
      <c r="G2281" s="34"/>
      <c r="H2281" s="33">
        <f t="shared" si="71"/>
        <v>1411</v>
      </c>
      <c r="I2281" s="28"/>
    </row>
    <row r="2282" spans="1:9" ht="18.75" x14ac:dyDescent="0.15">
      <c r="A2282" s="7">
        <v>2277</v>
      </c>
      <c r="B2282" s="30" t="s">
        <v>15290</v>
      </c>
      <c r="C2282" s="38" t="s">
        <v>15318</v>
      </c>
      <c r="D2282" s="40">
        <v>12.29</v>
      </c>
      <c r="E2282" s="33">
        <f t="shared" si="70"/>
        <v>1020.0699999999999</v>
      </c>
      <c r="F2282" s="34"/>
      <c r="G2282" s="34"/>
      <c r="H2282" s="33">
        <f t="shared" si="71"/>
        <v>1020.0699999999999</v>
      </c>
      <c r="I2282" s="28"/>
    </row>
    <row r="2283" spans="1:9" ht="18.75" x14ac:dyDescent="0.15">
      <c r="A2283" s="7">
        <v>2278</v>
      </c>
      <c r="B2283" s="30" t="s">
        <v>15290</v>
      </c>
      <c r="C2283" s="38" t="s">
        <v>15319</v>
      </c>
      <c r="D2283" s="40">
        <v>9.48</v>
      </c>
      <c r="E2283" s="33">
        <f t="shared" si="70"/>
        <v>786.84</v>
      </c>
      <c r="F2283" s="34"/>
      <c r="G2283" s="34"/>
      <c r="H2283" s="33">
        <f t="shared" si="71"/>
        <v>786.84</v>
      </c>
      <c r="I2283" s="28"/>
    </row>
    <row r="2284" spans="1:9" ht="18.75" x14ac:dyDescent="0.15">
      <c r="A2284" s="7">
        <v>2279</v>
      </c>
      <c r="B2284" s="30" t="s">
        <v>15290</v>
      </c>
      <c r="C2284" s="38" t="s">
        <v>15320</v>
      </c>
      <c r="D2284" s="40">
        <v>10.23</v>
      </c>
      <c r="E2284" s="33">
        <f t="shared" si="70"/>
        <v>849.09</v>
      </c>
      <c r="F2284" s="34"/>
      <c r="G2284" s="34"/>
      <c r="H2284" s="33">
        <f t="shared" si="71"/>
        <v>849.09</v>
      </c>
      <c r="I2284" s="28"/>
    </row>
    <row r="2285" spans="1:9" ht="18.75" x14ac:dyDescent="0.15">
      <c r="A2285" s="7">
        <v>2280</v>
      </c>
      <c r="B2285" s="30" t="s">
        <v>15290</v>
      </c>
      <c r="C2285" s="38" t="s">
        <v>12827</v>
      </c>
      <c r="D2285" s="40">
        <v>4.7</v>
      </c>
      <c r="E2285" s="33">
        <f t="shared" si="70"/>
        <v>390.1</v>
      </c>
      <c r="F2285" s="34"/>
      <c r="G2285" s="34"/>
      <c r="H2285" s="33">
        <f t="shared" si="71"/>
        <v>390.1</v>
      </c>
      <c r="I2285" s="28"/>
    </row>
    <row r="2286" spans="1:9" ht="18.75" x14ac:dyDescent="0.15">
      <c r="A2286" s="7">
        <v>2281</v>
      </c>
      <c r="B2286" s="30" t="s">
        <v>15290</v>
      </c>
      <c r="C2286" s="38" t="s">
        <v>15321</v>
      </c>
      <c r="D2286" s="40">
        <v>2.2799999999999998</v>
      </c>
      <c r="E2286" s="33">
        <f t="shared" si="70"/>
        <v>189.23999999999998</v>
      </c>
      <c r="F2286" s="34"/>
      <c r="G2286" s="34"/>
      <c r="H2286" s="33">
        <f t="shared" si="71"/>
        <v>189.23999999999998</v>
      </c>
      <c r="I2286" s="28"/>
    </row>
    <row r="2287" spans="1:9" ht="18.75" x14ac:dyDescent="0.15">
      <c r="A2287" s="7">
        <v>2282</v>
      </c>
      <c r="B2287" s="30" t="s">
        <v>15290</v>
      </c>
      <c r="C2287" s="38" t="s">
        <v>15322</v>
      </c>
      <c r="D2287" s="40">
        <v>8.9600000000000009</v>
      </c>
      <c r="E2287" s="33">
        <f t="shared" si="70"/>
        <v>743.68000000000006</v>
      </c>
      <c r="F2287" s="34"/>
      <c r="G2287" s="34"/>
      <c r="H2287" s="33">
        <f t="shared" si="71"/>
        <v>743.68000000000006</v>
      </c>
      <c r="I2287" s="28"/>
    </row>
    <row r="2288" spans="1:9" ht="18.75" x14ac:dyDescent="0.15">
      <c r="A2288" s="7">
        <v>2283</v>
      </c>
      <c r="B2288" s="30" t="s">
        <v>15290</v>
      </c>
      <c r="C2288" s="38" t="s">
        <v>7838</v>
      </c>
      <c r="D2288" s="40">
        <v>10.47</v>
      </c>
      <c r="E2288" s="33">
        <f t="shared" si="70"/>
        <v>869.0100000000001</v>
      </c>
      <c r="F2288" s="34"/>
      <c r="G2288" s="34"/>
      <c r="H2288" s="33">
        <f t="shared" si="71"/>
        <v>869.0100000000001</v>
      </c>
      <c r="I2288" s="28"/>
    </row>
    <row r="2289" spans="1:9" ht="18.75" x14ac:dyDescent="0.15">
      <c r="A2289" s="7">
        <v>2284</v>
      </c>
      <c r="B2289" s="30" t="s">
        <v>15290</v>
      </c>
      <c r="C2289" s="38" t="s">
        <v>15323</v>
      </c>
      <c r="D2289" s="40">
        <v>12.19</v>
      </c>
      <c r="E2289" s="33">
        <f t="shared" si="70"/>
        <v>1011.77</v>
      </c>
      <c r="F2289" s="34"/>
      <c r="G2289" s="34"/>
      <c r="H2289" s="33">
        <f t="shared" si="71"/>
        <v>1011.77</v>
      </c>
      <c r="I2289" s="28"/>
    </row>
    <row r="2290" spans="1:9" ht="18.75" x14ac:dyDescent="0.15">
      <c r="A2290" s="7">
        <v>2285</v>
      </c>
      <c r="B2290" s="30" t="s">
        <v>15290</v>
      </c>
      <c r="C2290" s="38" t="s">
        <v>15324</v>
      </c>
      <c r="D2290" s="40">
        <v>9.1999999999999993</v>
      </c>
      <c r="E2290" s="33">
        <f t="shared" si="70"/>
        <v>763.59999999999991</v>
      </c>
      <c r="F2290" s="34"/>
      <c r="G2290" s="34"/>
      <c r="H2290" s="33">
        <f t="shared" si="71"/>
        <v>763.59999999999991</v>
      </c>
      <c r="I2290" s="28"/>
    </row>
    <row r="2291" spans="1:9" ht="18.75" x14ac:dyDescent="0.15">
      <c r="A2291" s="7">
        <v>2286</v>
      </c>
      <c r="B2291" s="30" t="s">
        <v>15290</v>
      </c>
      <c r="C2291" s="38" t="s">
        <v>15325</v>
      </c>
      <c r="D2291" s="40">
        <v>13.57</v>
      </c>
      <c r="E2291" s="33">
        <f t="shared" si="70"/>
        <v>1126.31</v>
      </c>
      <c r="F2291" s="34"/>
      <c r="G2291" s="34"/>
      <c r="H2291" s="33">
        <f t="shared" si="71"/>
        <v>1126.31</v>
      </c>
      <c r="I2291" s="28"/>
    </row>
    <row r="2292" spans="1:9" ht="18.75" x14ac:dyDescent="0.15">
      <c r="A2292" s="7">
        <v>2287</v>
      </c>
      <c r="B2292" s="30" t="s">
        <v>15290</v>
      </c>
      <c r="C2292" s="38" t="s">
        <v>9914</v>
      </c>
      <c r="D2292" s="40">
        <v>7.27</v>
      </c>
      <c r="E2292" s="33">
        <f t="shared" si="70"/>
        <v>603.41</v>
      </c>
      <c r="F2292" s="34"/>
      <c r="G2292" s="34"/>
      <c r="H2292" s="33">
        <f t="shared" si="71"/>
        <v>603.41</v>
      </c>
      <c r="I2292" s="28"/>
    </row>
    <row r="2293" spans="1:9" ht="18.75" x14ac:dyDescent="0.15">
      <c r="A2293" s="7">
        <v>2288</v>
      </c>
      <c r="B2293" s="30" t="s">
        <v>15290</v>
      </c>
      <c r="C2293" s="38" t="s">
        <v>8476</v>
      </c>
      <c r="D2293" s="40">
        <v>20.440000000000001</v>
      </c>
      <c r="E2293" s="33">
        <f t="shared" si="70"/>
        <v>1696.5200000000002</v>
      </c>
      <c r="F2293" s="34"/>
      <c r="G2293" s="34"/>
      <c r="H2293" s="33">
        <f t="shared" si="71"/>
        <v>1696.5200000000002</v>
      </c>
      <c r="I2293" s="28"/>
    </row>
    <row r="2294" spans="1:9" ht="18.75" x14ac:dyDescent="0.15">
      <c r="A2294" s="7">
        <v>2289</v>
      </c>
      <c r="B2294" s="30" t="s">
        <v>15290</v>
      </c>
      <c r="C2294" s="38" t="s">
        <v>15326</v>
      </c>
      <c r="D2294" s="40">
        <v>7.19</v>
      </c>
      <c r="E2294" s="33">
        <f t="shared" si="70"/>
        <v>596.77</v>
      </c>
      <c r="F2294" s="34"/>
      <c r="G2294" s="34"/>
      <c r="H2294" s="33">
        <f t="shared" si="71"/>
        <v>596.77</v>
      </c>
      <c r="I2294" s="28"/>
    </row>
    <row r="2295" spans="1:9" ht="18.75" x14ac:dyDescent="0.15">
      <c r="A2295" s="7">
        <v>2290</v>
      </c>
      <c r="B2295" s="30" t="s">
        <v>15290</v>
      </c>
      <c r="C2295" s="38" t="s">
        <v>15327</v>
      </c>
      <c r="D2295" s="40">
        <v>5.32</v>
      </c>
      <c r="E2295" s="33">
        <f t="shared" si="70"/>
        <v>441.56</v>
      </c>
      <c r="F2295" s="34"/>
      <c r="G2295" s="34"/>
      <c r="H2295" s="33">
        <f t="shared" si="71"/>
        <v>441.56</v>
      </c>
      <c r="I2295" s="28"/>
    </row>
    <row r="2296" spans="1:9" ht="18.75" x14ac:dyDescent="0.15">
      <c r="A2296" s="7">
        <v>2291</v>
      </c>
      <c r="B2296" s="30" t="s">
        <v>15290</v>
      </c>
      <c r="C2296" s="38" t="s">
        <v>15328</v>
      </c>
      <c r="D2296" s="40">
        <v>4.0999999999999996</v>
      </c>
      <c r="E2296" s="33">
        <f t="shared" si="70"/>
        <v>340.29999999999995</v>
      </c>
      <c r="F2296" s="34"/>
      <c r="G2296" s="34"/>
      <c r="H2296" s="33">
        <f t="shared" si="71"/>
        <v>340.29999999999995</v>
      </c>
      <c r="I2296" s="28"/>
    </row>
    <row r="2297" spans="1:9" ht="18.75" x14ac:dyDescent="0.15">
      <c r="A2297" s="7">
        <v>2292</v>
      </c>
      <c r="B2297" s="30" t="s">
        <v>15290</v>
      </c>
      <c r="C2297" s="38" t="s">
        <v>7933</v>
      </c>
      <c r="D2297" s="40">
        <v>8.67</v>
      </c>
      <c r="E2297" s="33">
        <f t="shared" si="70"/>
        <v>719.61</v>
      </c>
      <c r="F2297" s="34"/>
      <c r="G2297" s="34"/>
      <c r="H2297" s="33">
        <f t="shared" si="71"/>
        <v>719.61</v>
      </c>
      <c r="I2297" s="28"/>
    </row>
    <row r="2298" spans="1:9" ht="18.75" x14ac:dyDescent="0.15">
      <c r="A2298" s="7">
        <v>2293</v>
      </c>
      <c r="B2298" s="30" t="s">
        <v>15290</v>
      </c>
      <c r="C2298" s="38" t="s">
        <v>15329</v>
      </c>
      <c r="D2298" s="40">
        <v>16.41</v>
      </c>
      <c r="E2298" s="33">
        <f t="shared" si="70"/>
        <v>1362.03</v>
      </c>
      <c r="F2298" s="34"/>
      <c r="G2298" s="34"/>
      <c r="H2298" s="33">
        <f t="shared" si="71"/>
        <v>1362.03</v>
      </c>
      <c r="I2298" s="28"/>
    </row>
    <row r="2299" spans="1:9" ht="18.75" x14ac:dyDescent="0.15">
      <c r="A2299" s="7">
        <v>2294</v>
      </c>
      <c r="B2299" s="30" t="s">
        <v>15290</v>
      </c>
      <c r="C2299" s="38" t="s">
        <v>15330</v>
      </c>
      <c r="D2299" s="40">
        <v>5.93</v>
      </c>
      <c r="E2299" s="33">
        <f t="shared" si="70"/>
        <v>492.19</v>
      </c>
      <c r="F2299" s="34"/>
      <c r="G2299" s="34"/>
      <c r="H2299" s="33">
        <f t="shared" si="71"/>
        <v>492.19</v>
      </c>
      <c r="I2299" s="28"/>
    </row>
    <row r="2300" spans="1:9" ht="18.75" x14ac:dyDescent="0.15">
      <c r="A2300" s="7">
        <v>2295</v>
      </c>
      <c r="B2300" s="30" t="s">
        <v>15290</v>
      </c>
      <c r="C2300" s="38" t="s">
        <v>15331</v>
      </c>
      <c r="D2300" s="40">
        <v>7.74</v>
      </c>
      <c r="E2300" s="33">
        <f t="shared" si="70"/>
        <v>642.42000000000007</v>
      </c>
      <c r="F2300" s="34"/>
      <c r="G2300" s="34"/>
      <c r="H2300" s="33">
        <f t="shared" si="71"/>
        <v>642.42000000000007</v>
      </c>
      <c r="I2300" s="28"/>
    </row>
    <row r="2301" spans="1:9" ht="18.75" x14ac:dyDescent="0.15">
      <c r="A2301" s="7">
        <v>2296</v>
      </c>
      <c r="B2301" s="30" t="s">
        <v>15290</v>
      </c>
      <c r="C2301" s="38" t="s">
        <v>15332</v>
      </c>
      <c r="D2301" s="40">
        <v>4.54</v>
      </c>
      <c r="E2301" s="33">
        <f t="shared" si="70"/>
        <v>376.82</v>
      </c>
      <c r="F2301" s="34"/>
      <c r="G2301" s="34"/>
      <c r="H2301" s="33">
        <f t="shared" si="71"/>
        <v>376.82</v>
      </c>
      <c r="I2301" s="28"/>
    </row>
    <row r="2302" spans="1:9" ht="18.75" x14ac:dyDescent="0.15">
      <c r="A2302" s="7">
        <v>2297</v>
      </c>
      <c r="B2302" s="30" t="s">
        <v>15290</v>
      </c>
      <c r="C2302" s="38" t="s">
        <v>15333</v>
      </c>
      <c r="D2302" s="40">
        <v>10.54</v>
      </c>
      <c r="E2302" s="33">
        <f t="shared" si="70"/>
        <v>874.81999999999994</v>
      </c>
      <c r="F2302" s="34"/>
      <c r="G2302" s="34"/>
      <c r="H2302" s="33">
        <f t="shared" si="71"/>
        <v>874.81999999999994</v>
      </c>
      <c r="I2302" s="28"/>
    </row>
    <row r="2303" spans="1:9" ht="18.75" x14ac:dyDescent="0.15">
      <c r="A2303" s="7">
        <v>2298</v>
      </c>
      <c r="B2303" s="30" t="s">
        <v>15290</v>
      </c>
      <c r="C2303" s="38" t="s">
        <v>463</v>
      </c>
      <c r="D2303" s="40">
        <v>9.33</v>
      </c>
      <c r="E2303" s="33">
        <f t="shared" si="70"/>
        <v>774.39</v>
      </c>
      <c r="F2303" s="34"/>
      <c r="G2303" s="34"/>
      <c r="H2303" s="33">
        <f t="shared" si="71"/>
        <v>774.39</v>
      </c>
      <c r="I2303" s="28"/>
    </row>
    <row r="2304" spans="1:9" ht="18.75" x14ac:dyDescent="0.15">
      <c r="A2304" s="7">
        <v>2299</v>
      </c>
      <c r="B2304" s="30" t="s">
        <v>15290</v>
      </c>
      <c r="C2304" s="38" t="s">
        <v>15334</v>
      </c>
      <c r="D2304" s="40">
        <v>6.4</v>
      </c>
      <c r="E2304" s="33">
        <f t="shared" si="70"/>
        <v>531.20000000000005</v>
      </c>
      <c r="F2304" s="34"/>
      <c r="G2304" s="34"/>
      <c r="H2304" s="33">
        <f t="shared" si="71"/>
        <v>531.20000000000005</v>
      </c>
      <c r="I2304" s="28"/>
    </row>
    <row r="2305" spans="1:9" ht="18.75" x14ac:dyDescent="0.15">
      <c r="A2305" s="7">
        <v>2300</v>
      </c>
      <c r="B2305" s="30" t="s">
        <v>15290</v>
      </c>
      <c r="C2305" s="38" t="s">
        <v>15335</v>
      </c>
      <c r="D2305" s="40">
        <v>4.76</v>
      </c>
      <c r="E2305" s="33">
        <f t="shared" si="70"/>
        <v>395.08</v>
      </c>
      <c r="F2305" s="34"/>
      <c r="G2305" s="34"/>
      <c r="H2305" s="33">
        <f t="shared" si="71"/>
        <v>395.08</v>
      </c>
      <c r="I2305" s="28"/>
    </row>
    <row r="2306" spans="1:9" ht="18.75" x14ac:dyDescent="0.15">
      <c r="A2306" s="7">
        <v>2301</v>
      </c>
      <c r="B2306" s="30" t="s">
        <v>15290</v>
      </c>
      <c r="C2306" s="38" t="s">
        <v>15336</v>
      </c>
      <c r="D2306" s="40">
        <v>12.64</v>
      </c>
      <c r="E2306" s="33">
        <f t="shared" si="70"/>
        <v>1049.1200000000001</v>
      </c>
      <c r="F2306" s="34"/>
      <c r="G2306" s="34"/>
      <c r="H2306" s="33">
        <f t="shared" si="71"/>
        <v>1049.1200000000001</v>
      </c>
      <c r="I2306" s="28"/>
    </row>
    <row r="2307" spans="1:9" ht="18.75" x14ac:dyDescent="0.15">
      <c r="A2307" s="7">
        <v>2302</v>
      </c>
      <c r="B2307" s="30" t="s">
        <v>15290</v>
      </c>
      <c r="C2307" s="38" t="s">
        <v>15337</v>
      </c>
      <c r="D2307" s="40">
        <v>19.25</v>
      </c>
      <c r="E2307" s="33">
        <f t="shared" si="70"/>
        <v>1597.75</v>
      </c>
      <c r="F2307" s="34"/>
      <c r="G2307" s="34"/>
      <c r="H2307" s="33">
        <f t="shared" si="71"/>
        <v>1597.75</v>
      </c>
      <c r="I2307" s="28"/>
    </row>
    <row r="2308" spans="1:9" ht="18.75" x14ac:dyDescent="0.15">
      <c r="A2308" s="7">
        <v>2303</v>
      </c>
      <c r="B2308" s="30" t="s">
        <v>15290</v>
      </c>
      <c r="C2308" s="38" t="s">
        <v>15338</v>
      </c>
      <c r="D2308" s="40">
        <v>10.039999999999999</v>
      </c>
      <c r="E2308" s="33">
        <f t="shared" si="70"/>
        <v>833.31999999999994</v>
      </c>
      <c r="F2308" s="34"/>
      <c r="G2308" s="34"/>
      <c r="H2308" s="33">
        <f t="shared" si="71"/>
        <v>833.31999999999994</v>
      </c>
      <c r="I2308" s="28"/>
    </row>
    <row r="2309" spans="1:9" ht="18.75" x14ac:dyDescent="0.15">
      <c r="A2309" s="7">
        <v>2304</v>
      </c>
      <c r="B2309" s="30" t="s">
        <v>15290</v>
      </c>
      <c r="C2309" s="38" t="s">
        <v>15339</v>
      </c>
      <c r="D2309" s="40">
        <v>15</v>
      </c>
      <c r="E2309" s="33">
        <f t="shared" si="70"/>
        <v>1245</v>
      </c>
      <c r="F2309" s="34"/>
      <c r="G2309" s="34"/>
      <c r="H2309" s="33">
        <f t="shared" si="71"/>
        <v>1245</v>
      </c>
      <c r="I2309" s="28"/>
    </row>
    <row r="2310" spans="1:9" ht="18.75" x14ac:dyDescent="0.15">
      <c r="A2310" s="7">
        <v>2305</v>
      </c>
      <c r="B2310" s="30" t="s">
        <v>15290</v>
      </c>
      <c r="C2310" s="38" t="s">
        <v>15340</v>
      </c>
      <c r="D2310" s="40">
        <v>18.59</v>
      </c>
      <c r="E2310" s="33">
        <f t="shared" ref="E2310:E2373" si="72">D2310*83</f>
        <v>1542.97</v>
      </c>
      <c r="F2310" s="34"/>
      <c r="G2310" s="34"/>
      <c r="H2310" s="33">
        <f t="shared" ref="H2310:H2373" si="73">E2310</f>
        <v>1542.97</v>
      </c>
      <c r="I2310" s="28"/>
    </row>
    <row r="2311" spans="1:9" ht="18.75" x14ac:dyDescent="0.15">
      <c r="A2311" s="7">
        <v>2306</v>
      </c>
      <c r="B2311" s="30" t="s">
        <v>15290</v>
      </c>
      <c r="C2311" s="38" t="s">
        <v>15341</v>
      </c>
      <c r="D2311" s="40">
        <v>13.57</v>
      </c>
      <c r="E2311" s="33">
        <f t="shared" si="72"/>
        <v>1126.31</v>
      </c>
      <c r="F2311" s="34"/>
      <c r="G2311" s="34"/>
      <c r="H2311" s="33">
        <f t="shared" si="73"/>
        <v>1126.31</v>
      </c>
      <c r="I2311" s="28"/>
    </row>
    <row r="2312" spans="1:9" ht="18.75" x14ac:dyDescent="0.15">
      <c r="A2312" s="7">
        <v>2307</v>
      </c>
      <c r="B2312" s="30" t="s">
        <v>15290</v>
      </c>
      <c r="C2312" s="38" t="s">
        <v>15342</v>
      </c>
      <c r="D2312" s="40">
        <v>19.21</v>
      </c>
      <c r="E2312" s="33">
        <f t="shared" si="72"/>
        <v>1594.43</v>
      </c>
      <c r="F2312" s="34"/>
      <c r="G2312" s="34"/>
      <c r="H2312" s="33">
        <f t="shared" si="73"/>
        <v>1594.43</v>
      </c>
      <c r="I2312" s="28"/>
    </row>
    <row r="2313" spans="1:9" ht="18.75" x14ac:dyDescent="0.15">
      <c r="A2313" s="7">
        <v>2308</v>
      </c>
      <c r="B2313" s="30" t="s">
        <v>15290</v>
      </c>
      <c r="C2313" s="38" t="s">
        <v>15343</v>
      </c>
      <c r="D2313" s="40">
        <v>19.899999999999999</v>
      </c>
      <c r="E2313" s="33">
        <f t="shared" si="72"/>
        <v>1651.6999999999998</v>
      </c>
      <c r="F2313" s="34"/>
      <c r="G2313" s="34"/>
      <c r="H2313" s="33">
        <f t="shared" si="73"/>
        <v>1651.6999999999998</v>
      </c>
      <c r="I2313" s="28"/>
    </row>
    <row r="2314" spans="1:9" ht="18.75" x14ac:dyDescent="0.15">
      <c r="A2314" s="7">
        <v>2309</v>
      </c>
      <c r="B2314" s="30" t="s">
        <v>15290</v>
      </c>
      <c r="C2314" s="38" t="s">
        <v>15344</v>
      </c>
      <c r="D2314" s="40">
        <v>17.09</v>
      </c>
      <c r="E2314" s="33">
        <f t="shared" si="72"/>
        <v>1418.47</v>
      </c>
      <c r="F2314" s="34"/>
      <c r="G2314" s="34"/>
      <c r="H2314" s="33">
        <f t="shared" si="73"/>
        <v>1418.47</v>
      </c>
      <c r="I2314" s="28"/>
    </row>
    <row r="2315" spans="1:9" ht="18.75" x14ac:dyDescent="0.15">
      <c r="A2315" s="7">
        <v>2310</v>
      </c>
      <c r="B2315" s="30" t="s">
        <v>15290</v>
      </c>
      <c r="C2315" s="38" t="s">
        <v>15345</v>
      </c>
      <c r="D2315" s="40">
        <v>13.25</v>
      </c>
      <c r="E2315" s="33">
        <f t="shared" si="72"/>
        <v>1099.75</v>
      </c>
      <c r="F2315" s="34"/>
      <c r="G2315" s="34"/>
      <c r="H2315" s="33">
        <f t="shared" si="73"/>
        <v>1099.75</v>
      </c>
      <c r="I2315" s="28"/>
    </row>
    <row r="2316" spans="1:9" ht="18.75" x14ac:dyDescent="0.15">
      <c r="A2316" s="7">
        <v>2311</v>
      </c>
      <c r="B2316" s="30" t="s">
        <v>15290</v>
      </c>
      <c r="C2316" s="38" t="s">
        <v>15346</v>
      </c>
      <c r="D2316" s="40">
        <v>13.09</v>
      </c>
      <c r="E2316" s="33">
        <f t="shared" si="72"/>
        <v>1086.47</v>
      </c>
      <c r="F2316" s="34"/>
      <c r="G2316" s="34"/>
      <c r="H2316" s="33">
        <f t="shared" si="73"/>
        <v>1086.47</v>
      </c>
      <c r="I2316" s="28"/>
    </row>
    <row r="2317" spans="1:9" ht="18.75" x14ac:dyDescent="0.15">
      <c r="A2317" s="7">
        <v>2312</v>
      </c>
      <c r="B2317" s="30" t="s">
        <v>15290</v>
      </c>
      <c r="C2317" s="38" t="s">
        <v>5968</v>
      </c>
      <c r="D2317" s="40">
        <v>9.66</v>
      </c>
      <c r="E2317" s="33">
        <f t="shared" si="72"/>
        <v>801.78</v>
      </c>
      <c r="F2317" s="34"/>
      <c r="G2317" s="34"/>
      <c r="H2317" s="33">
        <f t="shared" si="73"/>
        <v>801.78</v>
      </c>
      <c r="I2317" s="28"/>
    </row>
    <row r="2318" spans="1:9" ht="18.75" x14ac:dyDescent="0.15">
      <c r="A2318" s="7">
        <v>2313</v>
      </c>
      <c r="B2318" s="30" t="s">
        <v>15290</v>
      </c>
      <c r="C2318" s="38" t="s">
        <v>15347</v>
      </c>
      <c r="D2318" s="40">
        <v>14.28</v>
      </c>
      <c r="E2318" s="33">
        <f t="shared" si="72"/>
        <v>1185.24</v>
      </c>
      <c r="F2318" s="34"/>
      <c r="G2318" s="34"/>
      <c r="H2318" s="33">
        <f t="shared" si="73"/>
        <v>1185.24</v>
      </c>
      <c r="I2318" s="28"/>
    </row>
    <row r="2319" spans="1:9" ht="18.75" x14ac:dyDescent="0.15">
      <c r="A2319" s="7">
        <v>2314</v>
      </c>
      <c r="B2319" s="30" t="s">
        <v>15290</v>
      </c>
      <c r="C2319" s="38" t="s">
        <v>15348</v>
      </c>
      <c r="D2319" s="40">
        <v>15.49</v>
      </c>
      <c r="E2319" s="33">
        <f t="shared" si="72"/>
        <v>1285.67</v>
      </c>
      <c r="F2319" s="34"/>
      <c r="G2319" s="34"/>
      <c r="H2319" s="33">
        <f t="shared" si="73"/>
        <v>1285.67</v>
      </c>
      <c r="I2319" s="28"/>
    </row>
    <row r="2320" spans="1:9" ht="18.75" x14ac:dyDescent="0.15">
      <c r="A2320" s="7">
        <v>2315</v>
      </c>
      <c r="B2320" s="30" t="s">
        <v>15290</v>
      </c>
      <c r="C2320" s="38" t="s">
        <v>15349</v>
      </c>
      <c r="D2320" s="40">
        <v>15.24</v>
      </c>
      <c r="E2320" s="33">
        <f t="shared" si="72"/>
        <v>1264.92</v>
      </c>
      <c r="F2320" s="34"/>
      <c r="G2320" s="34"/>
      <c r="H2320" s="33">
        <f t="shared" si="73"/>
        <v>1264.92</v>
      </c>
      <c r="I2320" s="28"/>
    </row>
    <row r="2321" spans="1:9" ht="18.75" x14ac:dyDescent="0.15">
      <c r="A2321" s="7">
        <v>2316</v>
      </c>
      <c r="B2321" s="30" t="s">
        <v>15290</v>
      </c>
      <c r="C2321" s="38" t="s">
        <v>15350</v>
      </c>
      <c r="D2321" s="40">
        <v>13.93</v>
      </c>
      <c r="E2321" s="33">
        <f t="shared" si="72"/>
        <v>1156.19</v>
      </c>
      <c r="F2321" s="34"/>
      <c r="G2321" s="34"/>
      <c r="H2321" s="33">
        <f t="shared" si="73"/>
        <v>1156.19</v>
      </c>
      <c r="I2321" s="28"/>
    </row>
    <row r="2322" spans="1:9" ht="18.75" x14ac:dyDescent="0.15">
      <c r="A2322" s="7">
        <v>2317</v>
      </c>
      <c r="B2322" s="30" t="s">
        <v>15290</v>
      </c>
      <c r="C2322" s="38" t="s">
        <v>15351</v>
      </c>
      <c r="D2322" s="40">
        <v>11.67</v>
      </c>
      <c r="E2322" s="33">
        <f t="shared" si="72"/>
        <v>968.61</v>
      </c>
      <c r="F2322" s="34"/>
      <c r="G2322" s="34"/>
      <c r="H2322" s="33">
        <f t="shared" si="73"/>
        <v>968.61</v>
      </c>
      <c r="I2322" s="28"/>
    </row>
    <row r="2323" spans="1:9" ht="18.75" x14ac:dyDescent="0.15">
      <c r="A2323" s="7">
        <v>2318</v>
      </c>
      <c r="B2323" s="30" t="s">
        <v>15290</v>
      </c>
      <c r="C2323" s="38" t="s">
        <v>15352</v>
      </c>
      <c r="D2323" s="40">
        <v>8.42</v>
      </c>
      <c r="E2323" s="33">
        <f t="shared" si="72"/>
        <v>698.86</v>
      </c>
      <c r="F2323" s="34"/>
      <c r="G2323" s="34"/>
      <c r="H2323" s="33">
        <f t="shared" si="73"/>
        <v>698.86</v>
      </c>
      <c r="I2323" s="28"/>
    </row>
    <row r="2324" spans="1:9" ht="18.75" x14ac:dyDescent="0.15">
      <c r="A2324" s="7">
        <v>2319</v>
      </c>
      <c r="B2324" s="30" t="s">
        <v>15290</v>
      </c>
      <c r="C2324" s="38" t="s">
        <v>15353</v>
      </c>
      <c r="D2324" s="40">
        <v>4.6900000000000004</v>
      </c>
      <c r="E2324" s="33">
        <f t="shared" si="72"/>
        <v>389.27000000000004</v>
      </c>
      <c r="F2324" s="34"/>
      <c r="G2324" s="34"/>
      <c r="H2324" s="33">
        <f t="shared" si="73"/>
        <v>389.27000000000004</v>
      </c>
      <c r="I2324" s="28"/>
    </row>
    <row r="2325" spans="1:9" ht="18.75" x14ac:dyDescent="0.15">
      <c r="A2325" s="7">
        <v>2320</v>
      </c>
      <c r="B2325" s="30" t="s">
        <v>15290</v>
      </c>
      <c r="C2325" s="38" t="s">
        <v>3090</v>
      </c>
      <c r="D2325" s="40">
        <v>6.07</v>
      </c>
      <c r="E2325" s="33">
        <f t="shared" si="72"/>
        <v>503.81</v>
      </c>
      <c r="F2325" s="34"/>
      <c r="G2325" s="34"/>
      <c r="H2325" s="33">
        <f t="shared" si="73"/>
        <v>503.81</v>
      </c>
      <c r="I2325" s="28"/>
    </row>
    <row r="2326" spans="1:9" ht="18.75" x14ac:dyDescent="0.15">
      <c r="A2326" s="7">
        <v>2321</v>
      </c>
      <c r="B2326" s="30" t="s">
        <v>15290</v>
      </c>
      <c r="C2326" s="38" t="s">
        <v>15354</v>
      </c>
      <c r="D2326" s="40">
        <v>6.4</v>
      </c>
      <c r="E2326" s="33">
        <f t="shared" si="72"/>
        <v>531.20000000000005</v>
      </c>
      <c r="F2326" s="34"/>
      <c r="G2326" s="34"/>
      <c r="H2326" s="33">
        <f t="shared" si="73"/>
        <v>531.20000000000005</v>
      </c>
      <c r="I2326" s="28"/>
    </row>
    <row r="2327" spans="1:9" ht="18.75" x14ac:dyDescent="0.15">
      <c r="A2327" s="7">
        <v>2322</v>
      </c>
      <c r="B2327" s="30" t="s">
        <v>15290</v>
      </c>
      <c r="C2327" s="38" t="s">
        <v>15355</v>
      </c>
      <c r="D2327" s="40">
        <v>8.4700000000000006</v>
      </c>
      <c r="E2327" s="33">
        <f t="shared" si="72"/>
        <v>703.0100000000001</v>
      </c>
      <c r="F2327" s="34"/>
      <c r="G2327" s="34"/>
      <c r="H2327" s="33">
        <f t="shared" si="73"/>
        <v>703.0100000000001</v>
      </c>
      <c r="I2327" s="28"/>
    </row>
    <row r="2328" spans="1:9" ht="18.75" x14ac:dyDescent="0.15">
      <c r="A2328" s="7">
        <v>2323</v>
      </c>
      <c r="B2328" s="30" t="s">
        <v>15290</v>
      </c>
      <c r="C2328" s="38" t="s">
        <v>15356</v>
      </c>
      <c r="D2328" s="40">
        <v>13.62</v>
      </c>
      <c r="E2328" s="33">
        <f t="shared" si="72"/>
        <v>1130.46</v>
      </c>
      <c r="F2328" s="34"/>
      <c r="G2328" s="34"/>
      <c r="H2328" s="33">
        <f t="shared" si="73"/>
        <v>1130.46</v>
      </c>
      <c r="I2328" s="28"/>
    </row>
    <row r="2329" spans="1:9" ht="18.75" x14ac:dyDescent="0.15">
      <c r="A2329" s="7">
        <v>2324</v>
      </c>
      <c r="B2329" s="30" t="s">
        <v>15290</v>
      </c>
      <c r="C2329" s="38" t="s">
        <v>15357</v>
      </c>
      <c r="D2329" s="40">
        <v>11.8</v>
      </c>
      <c r="E2329" s="33">
        <f t="shared" si="72"/>
        <v>979.40000000000009</v>
      </c>
      <c r="F2329" s="34"/>
      <c r="G2329" s="34"/>
      <c r="H2329" s="33">
        <f t="shared" si="73"/>
        <v>979.40000000000009</v>
      </c>
      <c r="I2329" s="28"/>
    </row>
    <row r="2330" spans="1:9" ht="18.75" x14ac:dyDescent="0.15">
      <c r="A2330" s="7">
        <v>2325</v>
      </c>
      <c r="B2330" s="30" t="s">
        <v>15290</v>
      </c>
      <c r="C2330" s="38" t="s">
        <v>8844</v>
      </c>
      <c r="D2330" s="40">
        <v>16.399999999999999</v>
      </c>
      <c r="E2330" s="33">
        <f t="shared" si="72"/>
        <v>1361.1999999999998</v>
      </c>
      <c r="F2330" s="34"/>
      <c r="G2330" s="34"/>
      <c r="H2330" s="33">
        <f t="shared" si="73"/>
        <v>1361.1999999999998</v>
      </c>
      <c r="I2330" s="28"/>
    </row>
    <row r="2331" spans="1:9" ht="18.75" x14ac:dyDescent="0.15">
      <c r="A2331" s="7">
        <v>2326</v>
      </c>
      <c r="B2331" s="30" t="s">
        <v>15290</v>
      </c>
      <c r="C2331" s="38" t="s">
        <v>15358</v>
      </c>
      <c r="D2331" s="40">
        <v>2.27</v>
      </c>
      <c r="E2331" s="33">
        <f t="shared" si="72"/>
        <v>188.41</v>
      </c>
      <c r="F2331" s="34"/>
      <c r="G2331" s="34"/>
      <c r="H2331" s="33">
        <f t="shared" si="73"/>
        <v>188.41</v>
      </c>
      <c r="I2331" s="28"/>
    </row>
    <row r="2332" spans="1:9" ht="18.75" x14ac:dyDescent="0.15">
      <c r="A2332" s="7">
        <v>2327</v>
      </c>
      <c r="B2332" s="30" t="s">
        <v>15290</v>
      </c>
      <c r="C2332" s="38" t="s">
        <v>15359</v>
      </c>
      <c r="D2332" s="40">
        <v>13.47</v>
      </c>
      <c r="E2332" s="33">
        <f t="shared" si="72"/>
        <v>1118.01</v>
      </c>
      <c r="F2332" s="34"/>
      <c r="G2332" s="34"/>
      <c r="H2332" s="33">
        <f t="shared" si="73"/>
        <v>1118.01</v>
      </c>
      <c r="I2332" s="28"/>
    </row>
    <row r="2333" spans="1:9" ht="18.75" x14ac:dyDescent="0.15">
      <c r="A2333" s="7">
        <v>2328</v>
      </c>
      <c r="B2333" s="30" t="s">
        <v>15290</v>
      </c>
      <c r="C2333" s="38" t="s">
        <v>15360</v>
      </c>
      <c r="D2333" s="40">
        <v>4.17</v>
      </c>
      <c r="E2333" s="33">
        <f t="shared" si="72"/>
        <v>346.11</v>
      </c>
      <c r="F2333" s="34"/>
      <c r="G2333" s="34"/>
      <c r="H2333" s="33">
        <f t="shared" si="73"/>
        <v>346.11</v>
      </c>
      <c r="I2333" s="28"/>
    </row>
    <row r="2334" spans="1:9" ht="18.75" x14ac:dyDescent="0.15">
      <c r="A2334" s="7">
        <v>2329</v>
      </c>
      <c r="B2334" s="30" t="s">
        <v>15290</v>
      </c>
      <c r="C2334" s="38" t="s">
        <v>15361</v>
      </c>
      <c r="D2334" s="40">
        <v>11.85</v>
      </c>
      <c r="E2334" s="33">
        <f t="shared" si="72"/>
        <v>983.55</v>
      </c>
      <c r="F2334" s="34"/>
      <c r="G2334" s="34"/>
      <c r="H2334" s="33">
        <f t="shared" si="73"/>
        <v>983.55</v>
      </c>
      <c r="I2334" s="28"/>
    </row>
    <row r="2335" spans="1:9" ht="18.75" x14ac:dyDescent="0.15">
      <c r="A2335" s="7">
        <v>2330</v>
      </c>
      <c r="B2335" s="30" t="s">
        <v>15290</v>
      </c>
      <c r="C2335" s="38" t="s">
        <v>15362</v>
      </c>
      <c r="D2335" s="40">
        <v>7.09</v>
      </c>
      <c r="E2335" s="33">
        <f t="shared" si="72"/>
        <v>588.47</v>
      </c>
      <c r="F2335" s="34"/>
      <c r="G2335" s="34"/>
      <c r="H2335" s="33">
        <f t="shared" si="73"/>
        <v>588.47</v>
      </c>
      <c r="I2335" s="28"/>
    </row>
    <row r="2336" spans="1:9" ht="18.75" x14ac:dyDescent="0.15">
      <c r="A2336" s="7">
        <v>2331</v>
      </c>
      <c r="B2336" s="30" t="s">
        <v>15290</v>
      </c>
      <c r="C2336" s="38" t="s">
        <v>15363</v>
      </c>
      <c r="D2336" s="40">
        <v>9.61</v>
      </c>
      <c r="E2336" s="33">
        <f t="shared" si="72"/>
        <v>797.63</v>
      </c>
      <c r="F2336" s="34"/>
      <c r="G2336" s="34"/>
      <c r="H2336" s="33">
        <f t="shared" si="73"/>
        <v>797.63</v>
      </c>
      <c r="I2336" s="28"/>
    </row>
    <row r="2337" spans="1:9" ht="18.75" x14ac:dyDescent="0.15">
      <c r="A2337" s="7">
        <v>2332</v>
      </c>
      <c r="B2337" s="30" t="s">
        <v>15290</v>
      </c>
      <c r="C2337" s="38" t="s">
        <v>3873</v>
      </c>
      <c r="D2337" s="40">
        <v>9.19</v>
      </c>
      <c r="E2337" s="33">
        <f t="shared" si="72"/>
        <v>762.77</v>
      </c>
      <c r="F2337" s="34"/>
      <c r="G2337" s="34"/>
      <c r="H2337" s="33">
        <f t="shared" si="73"/>
        <v>762.77</v>
      </c>
      <c r="I2337" s="28"/>
    </row>
    <row r="2338" spans="1:9" ht="18.75" x14ac:dyDescent="0.15">
      <c r="A2338" s="7">
        <v>2333</v>
      </c>
      <c r="B2338" s="30" t="s">
        <v>15290</v>
      </c>
      <c r="C2338" s="38" t="s">
        <v>3670</v>
      </c>
      <c r="D2338" s="40">
        <v>11.32</v>
      </c>
      <c r="E2338" s="33">
        <f t="shared" si="72"/>
        <v>939.56000000000006</v>
      </c>
      <c r="F2338" s="34"/>
      <c r="G2338" s="34"/>
      <c r="H2338" s="33">
        <f t="shared" si="73"/>
        <v>939.56000000000006</v>
      </c>
      <c r="I2338" s="28"/>
    </row>
    <row r="2339" spans="1:9" ht="18.75" x14ac:dyDescent="0.15">
      <c r="A2339" s="7">
        <v>2334</v>
      </c>
      <c r="B2339" s="30" t="s">
        <v>15364</v>
      </c>
      <c r="C2339" s="38" t="s">
        <v>15365</v>
      </c>
      <c r="D2339" s="40">
        <v>7.23</v>
      </c>
      <c r="E2339" s="33">
        <f t="shared" si="72"/>
        <v>600.09</v>
      </c>
      <c r="F2339" s="34"/>
      <c r="G2339" s="34"/>
      <c r="H2339" s="33">
        <f t="shared" si="73"/>
        <v>600.09</v>
      </c>
      <c r="I2339" s="28"/>
    </row>
    <row r="2340" spans="1:9" ht="18.75" x14ac:dyDescent="0.15">
      <c r="A2340" s="7">
        <v>2335</v>
      </c>
      <c r="B2340" s="30" t="s">
        <v>15364</v>
      </c>
      <c r="C2340" s="38" t="s">
        <v>15366</v>
      </c>
      <c r="D2340" s="40">
        <v>4.46</v>
      </c>
      <c r="E2340" s="33">
        <f t="shared" si="72"/>
        <v>370.18</v>
      </c>
      <c r="F2340" s="34"/>
      <c r="G2340" s="34"/>
      <c r="H2340" s="33">
        <f t="shared" si="73"/>
        <v>370.18</v>
      </c>
      <c r="I2340" s="28"/>
    </row>
    <row r="2341" spans="1:9" ht="18.75" x14ac:dyDescent="0.15">
      <c r="A2341" s="7">
        <v>2336</v>
      </c>
      <c r="B2341" s="30" t="s">
        <v>15364</v>
      </c>
      <c r="C2341" s="38" t="s">
        <v>15367</v>
      </c>
      <c r="D2341" s="40">
        <v>2.1800000000000002</v>
      </c>
      <c r="E2341" s="33">
        <f t="shared" si="72"/>
        <v>180.94000000000003</v>
      </c>
      <c r="F2341" s="34"/>
      <c r="G2341" s="34"/>
      <c r="H2341" s="33">
        <f t="shared" si="73"/>
        <v>180.94000000000003</v>
      </c>
      <c r="I2341" s="28"/>
    </row>
    <row r="2342" spans="1:9" ht="18.75" x14ac:dyDescent="0.15">
      <c r="A2342" s="7">
        <v>2337</v>
      </c>
      <c r="B2342" s="30" t="s">
        <v>15364</v>
      </c>
      <c r="C2342" s="38" t="s">
        <v>15368</v>
      </c>
      <c r="D2342" s="40">
        <v>1.21</v>
      </c>
      <c r="E2342" s="33">
        <f t="shared" si="72"/>
        <v>100.42999999999999</v>
      </c>
      <c r="F2342" s="34"/>
      <c r="G2342" s="34"/>
      <c r="H2342" s="33">
        <f t="shared" si="73"/>
        <v>100.42999999999999</v>
      </c>
      <c r="I2342" s="28"/>
    </row>
    <row r="2343" spans="1:9" ht="18.75" x14ac:dyDescent="0.15">
      <c r="A2343" s="7">
        <v>2338</v>
      </c>
      <c r="B2343" s="30" t="s">
        <v>15364</v>
      </c>
      <c r="C2343" s="38" t="s">
        <v>15369</v>
      </c>
      <c r="D2343" s="40">
        <v>1.65</v>
      </c>
      <c r="E2343" s="33">
        <f t="shared" si="72"/>
        <v>136.94999999999999</v>
      </c>
      <c r="F2343" s="34"/>
      <c r="G2343" s="34"/>
      <c r="H2343" s="33">
        <f t="shared" si="73"/>
        <v>136.94999999999999</v>
      </c>
      <c r="I2343" s="28"/>
    </row>
    <row r="2344" spans="1:9" ht="18.75" x14ac:dyDescent="0.15">
      <c r="A2344" s="7">
        <v>2339</v>
      </c>
      <c r="B2344" s="30" t="s">
        <v>15364</v>
      </c>
      <c r="C2344" s="38" t="s">
        <v>15370</v>
      </c>
      <c r="D2344" s="40">
        <v>1.9</v>
      </c>
      <c r="E2344" s="33">
        <f t="shared" si="72"/>
        <v>157.69999999999999</v>
      </c>
      <c r="F2344" s="34"/>
      <c r="G2344" s="34"/>
      <c r="H2344" s="33">
        <f t="shared" si="73"/>
        <v>157.69999999999999</v>
      </c>
      <c r="I2344" s="28"/>
    </row>
    <row r="2345" spans="1:9" ht="18.75" x14ac:dyDescent="0.15">
      <c r="A2345" s="7">
        <v>2340</v>
      </c>
      <c r="B2345" s="30" t="s">
        <v>15364</v>
      </c>
      <c r="C2345" s="38" t="s">
        <v>15371</v>
      </c>
      <c r="D2345" s="40">
        <v>13.51</v>
      </c>
      <c r="E2345" s="33">
        <f t="shared" si="72"/>
        <v>1121.33</v>
      </c>
      <c r="F2345" s="34"/>
      <c r="G2345" s="34"/>
      <c r="H2345" s="33">
        <f t="shared" si="73"/>
        <v>1121.33</v>
      </c>
      <c r="I2345" s="28"/>
    </row>
    <row r="2346" spans="1:9" ht="18.75" x14ac:dyDescent="0.15">
      <c r="A2346" s="7">
        <v>2341</v>
      </c>
      <c r="B2346" s="30" t="s">
        <v>15364</v>
      </c>
      <c r="C2346" s="38" t="s">
        <v>15372</v>
      </c>
      <c r="D2346" s="40">
        <v>4.1399999999999997</v>
      </c>
      <c r="E2346" s="33">
        <f t="shared" si="72"/>
        <v>343.61999999999995</v>
      </c>
      <c r="F2346" s="34"/>
      <c r="G2346" s="34"/>
      <c r="H2346" s="33">
        <f t="shared" si="73"/>
        <v>343.61999999999995</v>
      </c>
      <c r="I2346" s="28"/>
    </row>
    <row r="2347" spans="1:9" ht="18.75" x14ac:dyDescent="0.15">
      <c r="A2347" s="7">
        <v>2342</v>
      </c>
      <c r="B2347" s="30" t="s">
        <v>15364</v>
      </c>
      <c r="C2347" s="38" t="s">
        <v>15373</v>
      </c>
      <c r="D2347" s="40">
        <v>5.83</v>
      </c>
      <c r="E2347" s="33">
        <f t="shared" si="72"/>
        <v>483.89</v>
      </c>
      <c r="F2347" s="34"/>
      <c r="G2347" s="34"/>
      <c r="H2347" s="33">
        <f t="shared" si="73"/>
        <v>483.89</v>
      </c>
      <c r="I2347" s="28"/>
    </row>
    <row r="2348" spans="1:9" ht="18.75" x14ac:dyDescent="0.15">
      <c r="A2348" s="7">
        <v>2343</v>
      </c>
      <c r="B2348" s="30" t="s">
        <v>15364</v>
      </c>
      <c r="C2348" s="38" t="s">
        <v>15374</v>
      </c>
      <c r="D2348" s="40">
        <v>7.23</v>
      </c>
      <c r="E2348" s="33">
        <f t="shared" si="72"/>
        <v>600.09</v>
      </c>
      <c r="F2348" s="34"/>
      <c r="G2348" s="34"/>
      <c r="H2348" s="33">
        <f t="shared" si="73"/>
        <v>600.09</v>
      </c>
      <c r="I2348" s="28"/>
    </row>
    <row r="2349" spans="1:9" ht="18.75" x14ac:dyDescent="0.15">
      <c r="A2349" s="7">
        <v>2344</v>
      </c>
      <c r="B2349" s="30" t="s">
        <v>15364</v>
      </c>
      <c r="C2349" s="38" t="s">
        <v>15375</v>
      </c>
      <c r="D2349" s="40">
        <v>4.79</v>
      </c>
      <c r="E2349" s="33">
        <f t="shared" si="72"/>
        <v>397.57</v>
      </c>
      <c r="F2349" s="34"/>
      <c r="G2349" s="34"/>
      <c r="H2349" s="33">
        <f t="shared" si="73"/>
        <v>397.57</v>
      </c>
      <c r="I2349" s="28"/>
    </row>
    <row r="2350" spans="1:9" ht="18.75" x14ac:dyDescent="0.15">
      <c r="A2350" s="7">
        <v>2345</v>
      </c>
      <c r="B2350" s="30" t="s">
        <v>15364</v>
      </c>
      <c r="C2350" s="38" t="s">
        <v>15376</v>
      </c>
      <c r="D2350" s="40">
        <v>6.35</v>
      </c>
      <c r="E2350" s="33">
        <f t="shared" si="72"/>
        <v>527.04999999999995</v>
      </c>
      <c r="F2350" s="34"/>
      <c r="G2350" s="34"/>
      <c r="H2350" s="33">
        <f t="shared" si="73"/>
        <v>527.04999999999995</v>
      </c>
      <c r="I2350" s="28"/>
    </row>
    <row r="2351" spans="1:9" ht="18.75" x14ac:dyDescent="0.15">
      <c r="A2351" s="7">
        <v>2346</v>
      </c>
      <c r="B2351" s="30" t="s">
        <v>15364</v>
      </c>
      <c r="C2351" s="38" t="s">
        <v>15377</v>
      </c>
      <c r="D2351" s="40">
        <v>2.56</v>
      </c>
      <c r="E2351" s="33">
        <f t="shared" si="72"/>
        <v>212.48000000000002</v>
      </c>
      <c r="F2351" s="34"/>
      <c r="G2351" s="34"/>
      <c r="H2351" s="33">
        <f t="shared" si="73"/>
        <v>212.48000000000002</v>
      </c>
      <c r="I2351" s="28"/>
    </row>
    <row r="2352" spans="1:9" ht="18.75" x14ac:dyDescent="0.15">
      <c r="A2352" s="7">
        <v>2347</v>
      </c>
      <c r="B2352" s="30" t="s">
        <v>15364</v>
      </c>
      <c r="C2352" s="38" t="s">
        <v>15378</v>
      </c>
      <c r="D2352" s="40">
        <v>23.13</v>
      </c>
      <c r="E2352" s="33">
        <f t="shared" si="72"/>
        <v>1919.79</v>
      </c>
      <c r="F2352" s="34"/>
      <c r="G2352" s="34"/>
      <c r="H2352" s="33">
        <f t="shared" si="73"/>
        <v>1919.79</v>
      </c>
      <c r="I2352" s="28"/>
    </row>
    <row r="2353" spans="1:9" ht="18.75" x14ac:dyDescent="0.15">
      <c r="A2353" s="7">
        <v>2348</v>
      </c>
      <c r="B2353" s="30" t="s">
        <v>15364</v>
      </c>
      <c r="C2353" s="38" t="s">
        <v>15379</v>
      </c>
      <c r="D2353" s="40">
        <v>5.99</v>
      </c>
      <c r="E2353" s="33">
        <f t="shared" si="72"/>
        <v>497.17</v>
      </c>
      <c r="F2353" s="34"/>
      <c r="G2353" s="34"/>
      <c r="H2353" s="33">
        <f t="shared" si="73"/>
        <v>497.17</v>
      </c>
      <c r="I2353" s="28"/>
    </row>
    <row r="2354" spans="1:9" ht="18.75" x14ac:dyDescent="0.15">
      <c r="A2354" s="7">
        <v>2349</v>
      </c>
      <c r="B2354" s="30" t="s">
        <v>15364</v>
      </c>
      <c r="C2354" s="38" t="s">
        <v>15380</v>
      </c>
      <c r="D2354" s="40">
        <v>11.15</v>
      </c>
      <c r="E2354" s="33">
        <f t="shared" si="72"/>
        <v>925.45</v>
      </c>
      <c r="F2354" s="34"/>
      <c r="G2354" s="34"/>
      <c r="H2354" s="33">
        <f t="shared" si="73"/>
        <v>925.45</v>
      </c>
      <c r="I2354" s="28"/>
    </row>
    <row r="2355" spans="1:9" ht="18.75" x14ac:dyDescent="0.15">
      <c r="A2355" s="7">
        <v>2350</v>
      </c>
      <c r="B2355" s="30" t="s">
        <v>15364</v>
      </c>
      <c r="C2355" s="38" t="s">
        <v>15381</v>
      </c>
      <c r="D2355" s="40">
        <v>4.5999999999999996</v>
      </c>
      <c r="E2355" s="33">
        <f t="shared" si="72"/>
        <v>381.79999999999995</v>
      </c>
      <c r="F2355" s="34"/>
      <c r="G2355" s="34"/>
      <c r="H2355" s="33">
        <f t="shared" si="73"/>
        <v>381.79999999999995</v>
      </c>
      <c r="I2355" s="28"/>
    </row>
    <row r="2356" spans="1:9" ht="18.75" x14ac:dyDescent="0.15">
      <c r="A2356" s="7">
        <v>2351</v>
      </c>
      <c r="B2356" s="30" t="s">
        <v>15364</v>
      </c>
      <c r="C2356" s="38" t="s">
        <v>15382</v>
      </c>
      <c r="D2356" s="40">
        <v>5.84</v>
      </c>
      <c r="E2356" s="33">
        <f t="shared" si="72"/>
        <v>484.71999999999997</v>
      </c>
      <c r="F2356" s="34"/>
      <c r="G2356" s="34"/>
      <c r="H2356" s="33">
        <f t="shared" si="73"/>
        <v>484.71999999999997</v>
      </c>
      <c r="I2356" s="28"/>
    </row>
    <row r="2357" spans="1:9" ht="18.75" x14ac:dyDescent="0.15">
      <c r="A2357" s="7">
        <v>2352</v>
      </c>
      <c r="B2357" s="30" t="s">
        <v>15364</v>
      </c>
      <c r="C2357" s="38" t="s">
        <v>15383</v>
      </c>
      <c r="D2357" s="40">
        <v>6.55</v>
      </c>
      <c r="E2357" s="33">
        <f t="shared" si="72"/>
        <v>543.65</v>
      </c>
      <c r="F2357" s="34"/>
      <c r="G2357" s="34"/>
      <c r="H2357" s="33">
        <f t="shared" si="73"/>
        <v>543.65</v>
      </c>
      <c r="I2357" s="28"/>
    </row>
    <row r="2358" spans="1:9" ht="18.75" x14ac:dyDescent="0.15">
      <c r="A2358" s="7">
        <v>2353</v>
      </c>
      <c r="B2358" s="30" t="s">
        <v>15364</v>
      </c>
      <c r="C2358" s="38" t="s">
        <v>15384</v>
      </c>
      <c r="D2358" s="40">
        <v>2.2200000000000002</v>
      </c>
      <c r="E2358" s="33">
        <f t="shared" si="72"/>
        <v>184.26000000000002</v>
      </c>
      <c r="F2358" s="34"/>
      <c r="G2358" s="34"/>
      <c r="H2358" s="33">
        <f t="shared" si="73"/>
        <v>184.26000000000002</v>
      </c>
      <c r="I2358" s="28"/>
    </row>
    <row r="2359" spans="1:9" ht="18.75" x14ac:dyDescent="0.15">
      <c r="A2359" s="7">
        <v>2354</v>
      </c>
      <c r="B2359" s="30" t="s">
        <v>15364</v>
      </c>
      <c r="C2359" s="38" t="s">
        <v>15385</v>
      </c>
      <c r="D2359" s="40">
        <v>9.23</v>
      </c>
      <c r="E2359" s="33">
        <f t="shared" si="72"/>
        <v>766.09</v>
      </c>
      <c r="F2359" s="34"/>
      <c r="G2359" s="34"/>
      <c r="H2359" s="33">
        <f t="shared" si="73"/>
        <v>766.09</v>
      </c>
      <c r="I2359" s="28"/>
    </row>
    <row r="2360" spans="1:9" ht="18.75" x14ac:dyDescent="0.15">
      <c r="A2360" s="7">
        <v>2355</v>
      </c>
      <c r="B2360" s="30" t="s">
        <v>15364</v>
      </c>
      <c r="C2360" s="38" t="s">
        <v>15386</v>
      </c>
      <c r="D2360" s="40">
        <v>11.21</v>
      </c>
      <c r="E2360" s="33">
        <f t="shared" si="72"/>
        <v>930.43000000000006</v>
      </c>
      <c r="F2360" s="34"/>
      <c r="G2360" s="34"/>
      <c r="H2360" s="33">
        <f t="shared" si="73"/>
        <v>930.43000000000006</v>
      </c>
      <c r="I2360" s="28"/>
    </row>
    <row r="2361" spans="1:9" ht="18.75" x14ac:dyDescent="0.15">
      <c r="A2361" s="7">
        <v>2356</v>
      </c>
      <c r="B2361" s="30" t="s">
        <v>15364</v>
      </c>
      <c r="C2361" s="38" t="s">
        <v>15387</v>
      </c>
      <c r="D2361" s="40">
        <v>2.92</v>
      </c>
      <c r="E2361" s="33">
        <f t="shared" si="72"/>
        <v>242.35999999999999</v>
      </c>
      <c r="F2361" s="34"/>
      <c r="G2361" s="34"/>
      <c r="H2361" s="33">
        <f t="shared" si="73"/>
        <v>242.35999999999999</v>
      </c>
      <c r="I2361" s="28"/>
    </row>
    <row r="2362" spans="1:9" ht="18.75" x14ac:dyDescent="0.15">
      <c r="A2362" s="7">
        <v>2357</v>
      </c>
      <c r="B2362" s="30" t="s">
        <v>15364</v>
      </c>
      <c r="C2362" s="38" t="s">
        <v>15388</v>
      </c>
      <c r="D2362" s="40">
        <v>12.08</v>
      </c>
      <c r="E2362" s="33">
        <f t="shared" si="72"/>
        <v>1002.64</v>
      </c>
      <c r="F2362" s="34"/>
      <c r="G2362" s="34"/>
      <c r="H2362" s="33">
        <f t="shared" si="73"/>
        <v>1002.64</v>
      </c>
      <c r="I2362" s="28"/>
    </row>
    <row r="2363" spans="1:9" ht="18.75" x14ac:dyDescent="0.15">
      <c r="A2363" s="7">
        <v>2358</v>
      </c>
      <c r="B2363" s="30" t="s">
        <v>15364</v>
      </c>
      <c r="C2363" s="38" t="s">
        <v>15389</v>
      </c>
      <c r="D2363" s="40">
        <v>7.28</v>
      </c>
      <c r="E2363" s="33">
        <f t="shared" si="72"/>
        <v>604.24</v>
      </c>
      <c r="F2363" s="34"/>
      <c r="G2363" s="34"/>
      <c r="H2363" s="33">
        <f t="shared" si="73"/>
        <v>604.24</v>
      </c>
      <c r="I2363" s="28"/>
    </row>
    <row r="2364" spans="1:9" ht="18.75" x14ac:dyDescent="0.15">
      <c r="A2364" s="7">
        <v>2359</v>
      </c>
      <c r="B2364" s="30" t="s">
        <v>15364</v>
      </c>
      <c r="C2364" s="38" t="s">
        <v>3047</v>
      </c>
      <c r="D2364" s="40">
        <v>3.29</v>
      </c>
      <c r="E2364" s="33">
        <f t="shared" si="72"/>
        <v>273.07</v>
      </c>
      <c r="F2364" s="34"/>
      <c r="G2364" s="34"/>
      <c r="H2364" s="33">
        <f t="shared" si="73"/>
        <v>273.07</v>
      </c>
      <c r="I2364" s="28"/>
    </row>
    <row r="2365" spans="1:9" ht="18.75" x14ac:dyDescent="0.15">
      <c r="A2365" s="7">
        <v>2360</v>
      </c>
      <c r="B2365" s="30" t="s">
        <v>15364</v>
      </c>
      <c r="C2365" s="38" t="s">
        <v>11388</v>
      </c>
      <c r="D2365" s="40">
        <v>1.59</v>
      </c>
      <c r="E2365" s="33">
        <f t="shared" si="72"/>
        <v>131.97</v>
      </c>
      <c r="F2365" s="34"/>
      <c r="G2365" s="34"/>
      <c r="H2365" s="33">
        <f t="shared" si="73"/>
        <v>131.97</v>
      </c>
      <c r="I2365" s="28"/>
    </row>
    <row r="2366" spans="1:9" ht="18.75" x14ac:dyDescent="0.15">
      <c r="A2366" s="7">
        <v>2361</v>
      </c>
      <c r="B2366" s="30" t="s">
        <v>15364</v>
      </c>
      <c r="C2366" s="38" t="s">
        <v>15390</v>
      </c>
      <c r="D2366" s="40">
        <v>6.02</v>
      </c>
      <c r="E2366" s="33">
        <f t="shared" si="72"/>
        <v>499.65999999999997</v>
      </c>
      <c r="F2366" s="34"/>
      <c r="G2366" s="34"/>
      <c r="H2366" s="33">
        <f t="shared" si="73"/>
        <v>499.65999999999997</v>
      </c>
      <c r="I2366" s="28"/>
    </row>
    <row r="2367" spans="1:9" ht="18.75" x14ac:dyDescent="0.15">
      <c r="A2367" s="7">
        <v>2362</v>
      </c>
      <c r="B2367" s="30" t="s">
        <v>15364</v>
      </c>
      <c r="C2367" s="38" t="s">
        <v>15391</v>
      </c>
      <c r="D2367" s="40">
        <v>4.4000000000000004</v>
      </c>
      <c r="E2367" s="33">
        <f t="shared" si="72"/>
        <v>365.20000000000005</v>
      </c>
      <c r="F2367" s="34"/>
      <c r="G2367" s="34"/>
      <c r="H2367" s="33">
        <f t="shared" si="73"/>
        <v>365.20000000000005</v>
      </c>
      <c r="I2367" s="28"/>
    </row>
    <row r="2368" spans="1:9" ht="18.75" x14ac:dyDescent="0.15">
      <c r="A2368" s="7">
        <v>2363</v>
      </c>
      <c r="B2368" s="30" t="s">
        <v>15364</v>
      </c>
      <c r="C2368" s="38" t="s">
        <v>15392</v>
      </c>
      <c r="D2368" s="40">
        <v>14.12</v>
      </c>
      <c r="E2368" s="33">
        <f t="shared" si="72"/>
        <v>1171.96</v>
      </c>
      <c r="F2368" s="34"/>
      <c r="G2368" s="34"/>
      <c r="H2368" s="33">
        <f t="shared" si="73"/>
        <v>1171.96</v>
      </c>
      <c r="I2368" s="28"/>
    </row>
    <row r="2369" spans="1:9" ht="18.75" x14ac:dyDescent="0.15">
      <c r="A2369" s="7">
        <v>2364</v>
      </c>
      <c r="B2369" s="30" t="s">
        <v>15364</v>
      </c>
      <c r="C2369" s="38" t="s">
        <v>15393</v>
      </c>
      <c r="D2369" s="40">
        <v>5.3</v>
      </c>
      <c r="E2369" s="33">
        <f t="shared" si="72"/>
        <v>439.9</v>
      </c>
      <c r="F2369" s="34"/>
      <c r="G2369" s="34"/>
      <c r="H2369" s="33">
        <f t="shared" si="73"/>
        <v>439.9</v>
      </c>
      <c r="I2369" s="28"/>
    </row>
    <row r="2370" spans="1:9" ht="18.75" x14ac:dyDescent="0.15">
      <c r="A2370" s="7">
        <v>2365</v>
      </c>
      <c r="B2370" s="30" t="s">
        <v>15364</v>
      </c>
      <c r="C2370" s="38" t="s">
        <v>15394</v>
      </c>
      <c r="D2370" s="40">
        <v>12.08</v>
      </c>
      <c r="E2370" s="33">
        <f t="shared" si="72"/>
        <v>1002.64</v>
      </c>
      <c r="F2370" s="34"/>
      <c r="G2370" s="34"/>
      <c r="H2370" s="33">
        <f t="shared" si="73"/>
        <v>1002.64</v>
      </c>
      <c r="I2370" s="28"/>
    </row>
    <row r="2371" spans="1:9" ht="18.75" x14ac:dyDescent="0.15">
      <c r="A2371" s="7">
        <v>2366</v>
      </c>
      <c r="B2371" s="30" t="s">
        <v>15364</v>
      </c>
      <c r="C2371" s="38" t="s">
        <v>15395</v>
      </c>
      <c r="D2371" s="40">
        <v>6.99</v>
      </c>
      <c r="E2371" s="33">
        <f t="shared" si="72"/>
        <v>580.17000000000007</v>
      </c>
      <c r="F2371" s="34"/>
      <c r="G2371" s="34"/>
      <c r="H2371" s="33">
        <f t="shared" si="73"/>
        <v>580.17000000000007</v>
      </c>
      <c r="I2371" s="28"/>
    </row>
    <row r="2372" spans="1:9" ht="18.75" x14ac:dyDescent="0.15">
      <c r="A2372" s="7">
        <v>2367</v>
      </c>
      <c r="B2372" s="30" t="s">
        <v>15364</v>
      </c>
      <c r="C2372" s="38" t="s">
        <v>15396</v>
      </c>
      <c r="D2372" s="40">
        <v>9.14</v>
      </c>
      <c r="E2372" s="33">
        <f t="shared" si="72"/>
        <v>758.62</v>
      </c>
      <c r="F2372" s="34"/>
      <c r="G2372" s="34"/>
      <c r="H2372" s="33">
        <f t="shared" si="73"/>
        <v>758.62</v>
      </c>
      <c r="I2372" s="28"/>
    </row>
    <row r="2373" spans="1:9" ht="18.75" x14ac:dyDescent="0.15">
      <c r="A2373" s="7">
        <v>2368</v>
      </c>
      <c r="B2373" s="30" t="s">
        <v>15364</v>
      </c>
      <c r="C2373" s="38" t="s">
        <v>10309</v>
      </c>
      <c r="D2373" s="40">
        <v>5.61</v>
      </c>
      <c r="E2373" s="33">
        <f t="shared" si="72"/>
        <v>465.63000000000005</v>
      </c>
      <c r="F2373" s="34"/>
      <c r="G2373" s="34"/>
      <c r="H2373" s="33">
        <f t="shared" si="73"/>
        <v>465.63000000000005</v>
      </c>
      <c r="I2373" s="28"/>
    </row>
    <row r="2374" spans="1:9" ht="18.75" x14ac:dyDescent="0.15">
      <c r="A2374" s="7">
        <v>2369</v>
      </c>
      <c r="B2374" s="30" t="s">
        <v>15364</v>
      </c>
      <c r="C2374" s="38" t="s">
        <v>15332</v>
      </c>
      <c r="D2374" s="40">
        <v>5.39</v>
      </c>
      <c r="E2374" s="33">
        <f t="shared" ref="E2374:E2437" si="74">D2374*83</f>
        <v>447.36999999999995</v>
      </c>
      <c r="F2374" s="34"/>
      <c r="G2374" s="34"/>
      <c r="H2374" s="33">
        <f t="shared" ref="H2374:H2437" si="75">E2374</f>
        <v>447.36999999999995</v>
      </c>
      <c r="I2374" s="28"/>
    </row>
    <row r="2375" spans="1:9" ht="18.75" x14ac:dyDescent="0.15">
      <c r="A2375" s="7">
        <v>2370</v>
      </c>
      <c r="B2375" s="30" t="s">
        <v>15364</v>
      </c>
      <c r="C2375" s="38" t="s">
        <v>15397</v>
      </c>
      <c r="D2375" s="40">
        <v>6.86</v>
      </c>
      <c r="E2375" s="33">
        <f t="shared" si="74"/>
        <v>569.38</v>
      </c>
      <c r="F2375" s="34"/>
      <c r="G2375" s="34"/>
      <c r="H2375" s="33">
        <f t="shared" si="75"/>
        <v>569.38</v>
      </c>
      <c r="I2375" s="28"/>
    </row>
    <row r="2376" spans="1:9" ht="18.75" x14ac:dyDescent="0.15">
      <c r="A2376" s="7">
        <v>2371</v>
      </c>
      <c r="B2376" s="30" t="s">
        <v>15364</v>
      </c>
      <c r="C2376" s="38" t="s">
        <v>15398</v>
      </c>
      <c r="D2376" s="40">
        <v>9.01</v>
      </c>
      <c r="E2376" s="33">
        <f t="shared" si="74"/>
        <v>747.82999999999993</v>
      </c>
      <c r="F2376" s="34"/>
      <c r="G2376" s="34"/>
      <c r="H2376" s="33">
        <f t="shared" si="75"/>
        <v>747.82999999999993</v>
      </c>
      <c r="I2376" s="28"/>
    </row>
    <row r="2377" spans="1:9" ht="18.75" x14ac:dyDescent="0.15">
      <c r="A2377" s="7">
        <v>2372</v>
      </c>
      <c r="B2377" s="30" t="s">
        <v>15364</v>
      </c>
      <c r="C2377" s="38" t="s">
        <v>15399</v>
      </c>
      <c r="D2377" s="40">
        <v>11.63</v>
      </c>
      <c r="E2377" s="33">
        <f t="shared" si="74"/>
        <v>965.29000000000008</v>
      </c>
      <c r="F2377" s="34"/>
      <c r="G2377" s="34"/>
      <c r="H2377" s="33">
        <f t="shared" si="75"/>
        <v>965.29000000000008</v>
      </c>
      <c r="I2377" s="28"/>
    </row>
    <row r="2378" spans="1:9" ht="18.75" x14ac:dyDescent="0.15">
      <c r="A2378" s="7">
        <v>2373</v>
      </c>
      <c r="B2378" s="30" t="s">
        <v>15364</v>
      </c>
      <c r="C2378" s="38" t="s">
        <v>11352</v>
      </c>
      <c r="D2378" s="40">
        <v>7.4</v>
      </c>
      <c r="E2378" s="33">
        <f t="shared" si="74"/>
        <v>614.20000000000005</v>
      </c>
      <c r="F2378" s="34"/>
      <c r="G2378" s="34"/>
      <c r="H2378" s="33">
        <f t="shared" si="75"/>
        <v>614.20000000000005</v>
      </c>
      <c r="I2378" s="28"/>
    </row>
    <row r="2379" spans="1:9" ht="18.75" x14ac:dyDescent="0.15">
      <c r="A2379" s="7">
        <v>2374</v>
      </c>
      <c r="B2379" s="30" t="s">
        <v>15364</v>
      </c>
      <c r="C2379" s="38" t="s">
        <v>9249</v>
      </c>
      <c r="D2379" s="40">
        <v>4.9800000000000004</v>
      </c>
      <c r="E2379" s="33">
        <f t="shared" si="74"/>
        <v>413.34000000000003</v>
      </c>
      <c r="F2379" s="34"/>
      <c r="G2379" s="34"/>
      <c r="H2379" s="33">
        <f t="shared" si="75"/>
        <v>413.34000000000003</v>
      </c>
      <c r="I2379" s="28"/>
    </row>
    <row r="2380" spans="1:9" ht="18.75" x14ac:dyDescent="0.15">
      <c r="A2380" s="7">
        <v>2375</v>
      </c>
      <c r="B2380" s="30" t="s">
        <v>15364</v>
      </c>
      <c r="C2380" s="38" t="s">
        <v>15160</v>
      </c>
      <c r="D2380" s="40">
        <v>7.61</v>
      </c>
      <c r="E2380" s="33">
        <f t="shared" si="74"/>
        <v>631.63</v>
      </c>
      <c r="F2380" s="34"/>
      <c r="G2380" s="34"/>
      <c r="H2380" s="33">
        <f t="shared" si="75"/>
        <v>631.63</v>
      </c>
      <c r="I2380" s="28"/>
    </row>
    <row r="2381" spans="1:9" ht="18.75" x14ac:dyDescent="0.15">
      <c r="A2381" s="7">
        <v>2376</v>
      </c>
      <c r="B2381" s="30" t="s">
        <v>15364</v>
      </c>
      <c r="C2381" s="38" t="s">
        <v>11391</v>
      </c>
      <c r="D2381" s="40">
        <v>5.56</v>
      </c>
      <c r="E2381" s="33">
        <f t="shared" si="74"/>
        <v>461.47999999999996</v>
      </c>
      <c r="F2381" s="34"/>
      <c r="G2381" s="34"/>
      <c r="H2381" s="33">
        <f t="shared" si="75"/>
        <v>461.47999999999996</v>
      </c>
      <c r="I2381" s="28"/>
    </row>
    <row r="2382" spans="1:9" ht="18.75" x14ac:dyDescent="0.15">
      <c r="A2382" s="7">
        <v>2377</v>
      </c>
      <c r="B2382" s="30" t="s">
        <v>15364</v>
      </c>
      <c r="C2382" s="38" t="s">
        <v>15400</v>
      </c>
      <c r="D2382" s="40">
        <v>6.73</v>
      </c>
      <c r="E2382" s="33">
        <f t="shared" si="74"/>
        <v>558.59</v>
      </c>
      <c r="F2382" s="34"/>
      <c r="G2382" s="34"/>
      <c r="H2382" s="33">
        <f t="shared" si="75"/>
        <v>558.59</v>
      </c>
      <c r="I2382" s="28"/>
    </row>
    <row r="2383" spans="1:9" ht="18.75" x14ac:dyDescent="0.15">
      <c r="A2383" s="7">
        <v>2378</v>
      </c>
      <c r="B2383" s="30" t="s">
        <v>15364</v>
      </c>
      <c r="C2383" s="38" t="s">
        <v>15401</v>
      </c>
      <c r="D2383" s="40">
        <v>19.86</v>
      </c>
      <c r="E2383" s="33">
        <f t="shared" si="74"/>
        <v>1648.3799999999999</v>
      </c>
      <c r="F2383" s="34"/>
      <c r="G2383" s="34"/>
      <c r="H2383" s="33">
        <f t="shared" si="75"/>
        <v>1648.3799999999999</v>
      </c>
      <c r="I2383" s="28"/>
    </row>
    <row r="2384" spans="1:9" ht="18.75" x14ac:dyDescent="0.15">
      <c r="A2384" s="7">
        <v>2379</v>
      </c>
      <c r="B2384" s="30" t="s">
        <v>15364</v>
      </c>
      <c r="C2384" s="38" t="s">
        <v>9045</v>
      </c>
      <c r="D2384" s="40">
        <v>8.94</v>
      </c>
      <c r="E2384" s="33">
        <f t="shared" si="74"/>
        <v>742.02</v>
      </c>
      <c r="F2384" s="34"/>
      <c r="G2384" s="34"/>
      <c r="H2384" s="33">
        <f t="shared" si="75"/>
        <v>742.02</v>
      </c>
      <c r="I2384" s="28"/>
    </row>
    <row r="2385" spans="1:9" ht="18.75" x14ac:dyDescent="0.15">
      <c r="A2385" s="7">
        <v>2380</v>
      </c>
      <c r="B2385" s="30" t="s">
        <v>15364</v>
      </c>
      <c r="C2385" s="38" t="s">
        <v>13767</v>
      </c>
      <c r="D2385" s="40">
        <v>4.72</v>
      </c>
      <c r="E2385" s="33">
        <f t="shared" si="74"/>
        <v>391.76</v>
      </c>
      <c r="F2385" s="34"/>
      <c r="G2385" s="34"/>
      <c r="H2385" s="33">
        <f t="shared" si="75"/>
        <v>391.76</v>
      </c>
      <c r="I2385" s="28"/>
    </row>
    <row r="2386" spans="1:9" ht="18.75" x14ac:dyDescent="0.15">
      <c r="A2386" s="7">
        <v>2381</v>
      </c>
      <c r="B2386" s="30" t="s">
        <v>15364</v>
      </c>
      <c r="C2386" s="38" t="s">
        <v>9946</v>
      </c>
      <c r="D2386" s="40">
        <v>5.93</v>
      </c>
      <c r="E2386" s="33">
        <f t="shared" si="74"/>
        <v>492.19</v>
      </c>
      <c r="F2386" s="34"/>
      <c r="G2386" s="34"/>
      <c r="H2386" s="33">
        <f t="shared" si="75"/>
        <v>492.19</v>
      </c>
      <c r="I2386" s="28"/>
    </row>
    <row r="2387" spans="1:9" ht="18.75" x14ac:dyDescent="0.15">
      <c r="A2387" s="7">
        <v>2382</v>
      </c>
      <c r="B2387" s="30" t="s">
        <v>15364</v>
      </c>
      <c r="C2387" s="38" t="s">
        <v>15402</v>
      </c>
      <c r="D2387" s="40">
        <v>2.76</v>
      </c>
      <c r="E2387" s="33">
        <f t="shared" si="74"/>
        <v>229.07999999999998</v>
      </c>
      <c r="F2387" s="34"/>
      <c r="G2387" s="34"/>
      <c r="H2387" s="33">
        <f t="shared" si="75"/>
        <v>229.07999999999998</v>
      </c>
      <c r="I2387" s="28"/>
    </row>
    <row r="2388" spans="1:9" ht="18.75" x14ac:dyDescent="0.15">
      <c r="A2388" s="7">
        <v>2383</v>
      </c>
      <c r="B2388" s="30" t="s">
        <v>15364</v>
      </c>
      <c r="C2388" s="38" t="s">
        <v>15403</v>
      </c>
      <c r="D2388" s="40">
        <v>2.69</v>
      </c>
      <c r="E2388" s="33">
        <f t="shared" si="74"/>
        <v>223.26999999999998</v>
      </c>
      <c r="F2388" s="34"/>
      <c r="G2388" s="34"/>
      <c r="H2388" s="33">
        <f t="shared" si="75"/>
        <v>223.26999999999998</v>
      </c>
      <c r="I2388" s="28"/>
    </row>
    <row r="2389" spans="1:9" ht="18.75" x14ac:dyDescent="0.15">
      <c r="A2389" s="7">
        <v>2384</v>
      </c>
      <c r="B2389" s="30" t="s">
        <v>15364</v>
      </c>
      <c r="C2389" s="38" t="s">
        <v>2994</v>
      </c>
      <c r="D2389" s="40">
        <v>2.36</v>
      </c>
      <c r="E2389" s="33">
        <f t="shared" si="74"/>
        <v>195.88</v>
      </c>
      <c r="F2389" s="34"/>
      <c r="G2389" s="34"/>
      <c r="H2389" s="33">
        <f t="shared" si="75"/>
        <v>195.88</v>
      </c>
      <c r="I2389" s="28"/>
    </row>
    <row r="2390" spans="1:9" ht="18.75" x14ac:dyDescent="0.15">
      <c r="A2390" s="7">
        <v>2385</v>
      </c>
      <c r="B2390" s="30" t="s">
        <v>15364</v>
      </c>
      <c r="C2390" s="38" t="s">
        <v>15404</v>
      </c>
      <c r="D2390" s="40">
        <v>2.93</v>
      </c>
      <c r="E2390" s="33">
        <f t="shared" si="74"/>
        <v>243.19000000000003</v>
      </c>
      <c r="F2390" s="34"/>
      <c r="G2390" s="34"/>
      <c r="H2390" s="33">
        <f t="shared" si="75"/>
        <v>243.19000000000003</v>
      </c>
      <c r="I2390" s="28"/>
    </row>
    <row r="2391" spans="1:9" ht="18.75" x14ac:dyDescent="0.15">
      <c r="A2391" s="7">
        <v>2386</v>
      </c>
      <c r="B2391" s="30" t="s">
        <v>15364</v>
      </c>
      <c r="C2391" s="38" t="s">
        <v>11323</v>
      </c>
      <c r="D2391" s="40">
        <v>5.71</v>
      </c>
      <c r="E2391" s="33">
        <f t="shared" si="74"/>
        <v>473.93</v>
      </c>
      <c r="F2391" s="34"/>
      <c r="G2391" s="34"/>
      <c r="H2391" s="33">
        <f t="shared" si="75"/>
        <v>473.93</v>
      </c>
      <c r="I2391" s="28"/>
    </row>
    <row r="2392" spans="1:9" ht="18.75" x14ac:dyDescent="0.15">
      <c r="A2392" s="7">
        <v>2387</v>
      </c>
      <c r="B2392" s="30" t="s">
        <v>15364</v>
      </c>
      <c r="C2392" s="38" t="s">
        <v>15405</v>
      </c>
      <c r="D2392" s="40">
        <v>5.4</v>
      </c>
      <c r="E2392" s="33">
        <f t="shared" si="74"/>
        <v>448.20000000000005</v>
      </c>
      <c r="F2392" s="34"/>
      <c r="G2392" s="34"/>
      <c r="H2392" s="33">
        <f t="shared" si="75"/>
        <v>448.20000000000005</v>
      </c>
      <c r="I2392" s="28"/>
    </row>
    <row r="2393" spans="1:9" ht="18.75" x14ac:dyDescent="0.15">
      <c r="A2393" s="7">
        <v>2388</v>
      </c>
      <c r="B2393" s="30" t="s">
        <v>15364</v>
      </c>
      <c r="C2393" s="38" t="s">
        <v>7838</v>
      </c>
      <c r="D2393" s="40">
        <v>4.1399999999999997</v>
      </c>
      <c r="E2393" s="33">
        <f t="shared" si="74"/>
        <v>343.61999999999995</v>
      </c>
      <c r="F2393" s="34"/>
      <c r="G2393" s="34"/>
      <c r="H2393" s="33">
        <f t="shared" si="75"/>
        <v>343.61999999999995</v>
      </c>
      <c r="I2393" s="28"/>
    </row>
    <row r="2394" spans="1:9" ht="18.75" x14ac:dyDescent="0.15">
      <c r="A2394" s="7">
        <v>2389</v>
      </c>
      <c r="B2394" s="30" t="s">
        <v>15364</v>
      </c>
      <c r="C2394" s="38" t="s">
        <v>15406</v>
      </c>
      <c r="D2394" s="40">
        <v>1.1599999999999999</v>
      </c>
      <c r="E2394" s="33">
        <f t="shared" si="74"/>
        <v>96.279999999999987</v>
      </c>
      <c r="F2394" s="34"/>
      <c r="G2394" s="34"/>
      <c r="H2394" s="33">
        <f t="shared" si="75"/>
        <v>96.279999999999987</v>
      </c>
      <c r="I2394" s="28"/>
    </row>
    <row r="2395" spans="1:9" ht="18.75" x14ac:dyDescent="0.15">
      <c r="A2395" s="7">
        <v>2390</v>
      </c>
      <c r="B2395" s="30" t="s">
        <v>15364</v>
      </c>
      <c r="C2395" s="38" t="s">
        <v>15407</v>
      </c>
      <c r="D2395" s="40">
        <v>7.37</v>
      </c>
      <c r="E2395" s="33">
        <f t="shared" si="74"/>
        <v>611.71</v>
      </c>
      <c r="F2395" s="34"/>
      <c r="G2395" s="34"/>
      <c r="H2395" s="33">
        <f t="shared" si="75"/>
        <v>611.71</v>
      </c>
      <c r="I2395" s="28"/>
    </row>
    <row r="2396" spans="1:9" ht="18.75" x14ac:dyDescent="0.15">
      <c r="A2396" s="7">
        <v>2391</v>
      </c>
      <c r="B2396" s="30" t="s">
        <v>15364</v>
      </c>
      <c r="C2396" s="38" t="s">
        <v>4381</v>
      </c>
      <c r="D2396" s="40">
        <v>5.98</v>
      </c>
      <c r="E2396" s="33">
        <f t="shared" si="74"/>
        <v>496.34000000000003</v>
      </c>
      <c r="F2396" s="34"/>
      <c r="G2396" s="34"/>
      <c r="H2396" s="33">
        <f t="shared" si="75"/>
        <v>496.34000000000003</v>
      </c>
      <c r="I2396" s="28"/>
    </row>
    <row r="2397" spans="1:9" ht="18.75" x14ac:dyDescent="0.15">
      <c r="A2397" s="7">
        <v>2392</v>
      </c>
      <c r="B2397" s="30" t="s">
        <v>15408</v>
      </c>
      <c r="C2397" s="38" t="s">
        <v>15409</v>
      </c>
      <c r="D2397" s="40">
        <v>8.6300000000000008</v>
      </c>
      <c r="E2397" s="33">
        <f t="shared" si="74"/>
        <v>716.29000000000008</v>
      </c>
      <c r="F2397" s="34"/>
      <c r="G2397" s="34"/>
      <c r="H2397" s="33">
        <f t="shared" si="75"/>
        <v>716.29000000000008</v>
      </c>
      <c r="I2397" s="28"/>
    </row>
    <row r="2398" spans="1:9" ht="18.75" x14ac:dyDescent="0.15">
      <c r="A2398" s="7">
        <v>2393</v>
      </c>
      <c r="B2398" s="30" t="s">
        <v>15408</v>
      </c>
      <c r="C2398" s="38" t="s">
        <v>15366</v>
      </c>
      <c r="D2398" s="40">
        <v>6.68</v>
      </c>
      <c r="E2398" s="33">
        <f t="shared" si="74"/>
        <v>554.43999999999994</v>
      </c>
      <c r="F2398" s="34"/>
      <c r="G2398" s="34"/>
      <c r="H2398" s="33">
        <f t="shared" si="75"/>
        <v>554.43999999999994</v>
      </c>
      <c r="I2398" s="28"/>
    </row>
    <row r="2399" spans="1:9" ht="18.75" x14ac:dyDescent="0.15">
      <c r="A2399" s="7">
        <v>2394</v>
      </c>
      <c r="B2399" s="30" t="s">
        <v>15408</v>
      </c>
      <c r="C2399" s="38" t="s">
        <v>15370</v>
      </c>
      <c r="D2399" s="40">
        <v>15.61</v>
      </c>
      <c r="E2399" s="33">
        <f t="shared" si="74"/>
        <v>1295.6299999999999</v>
      </c>
      <c r="F2399" s="34"/>
      <c r="G2399" s="34"/>
      <c r="H2399" s="33">
        <f t="shared" si="75"/>
        <v>1295.6299999999999</v>
      </c>
      <c r="I2399" s="28"/>
    </row>
    <row r="2400" spans="1:9" ht="18.75" x14ac:dyDescent="0.15">
      <c r="A2400" s="7">
        <v>2395</v>
      </c>
      <c r="B2400" s="30" t="s">
        <v>15408</v>
      </c>
      <c r="C2400" s="38" t="s">
        <v>15410</v>
      </c>
      <c r="D2400" s="40">
        <v>9.7899999999999991</v>
      </c>
      <c r="E2400" s="33">
        <f t="shared" si="74"/>
        <v>812.56999999999994</v>
      </c>
      <c r="F2400" s="34"/>
      <c r="G2400" s="34"/>
      <c r="H2400" s="33">
        <f t="shared" si="75"/>
        <v>812.56999999999994</v>
      </c>
      <c r="I2400" s="28"/>
    </row>
    <row r="2401" spans="1:9" ht="18.75" x14ac:dyDescent="0.15">
      <c r="A2401" s="7">
        <v>2396</v>
      </c>
      <c r="B2401" s="30" t="s">
        <v>15408</v>
      </c>
      <c r="C2401" s="38" t="s">
        <v>15411</v>
      </c>
      <c r="D2401" s="40">
        <v>17.8</v>
      </c>
      <c r="E2401" s="33">
        <f t="shared" si="74"/>
        <v>1477.4</v>
      </c>
      <c r="F2401" s="34"/>
      <c r="G2401" s="34"/>
      <c r="H2401" s="33">
        <f t="shared" si="75"/>
        <v>1477.4</v>
      </c>
      <c r="I2401" s="28"/>
    </row>
    <row r="2402" spans="1:9" ht="18.75" x14ac:dyDescent="0.15">
      <c r="A2402" s="7">
        <v>2397</v>
      </c>
      <c r="B2402" s="30" t="s">
        <v>15408</v>
      </c>
      <c r="C2402" s="38" t="s">
        <v>15412</v>
      </c>
      <c r="D2402" s="40">
        <v>9.4600000000000009</v>
      </c>
      <c r="E2402" s="33">
        <f t="shared" si="74"/>
        <v>785.18000000000006</v>
      </c>
      <c r="F2402" s="34"/>
      <c r="G2402" s="34"/>
      <c r="H2402" s="33">
        <f t="shared" si="75"/>
        <v>785.18000000000006</v>
      </c>
      <c r="I2402" s="28"/>
    </row>
    <row r="2403" spans="1:9" ht="18.75" x14ac:dyDescent="0.15">
      <c r="A2403" s="7">
        <v>2398</v>
      </c>
      <c r="B2403" s="30" t="s">
        <v>15408</v>
      </c>
      <c r="C2403" s="38" t="s">
        <v>15413</v>
      </c>
      <c r="D2403" s="40">
        <v>12.87</v>
      </c>
      <c r="E2403" s="33">
        <f t="shared" si="74"/>
        <v>1068.21</v>
      </c>
      <c r="F2403" s="34"/>
      <c r="G2403" s="34"/>
      <c r="H2403" s="33">
        <f t="shared" si="75"/>
        <v>1068.21</v>
      </c>
      <c r="I2403" s="28"/>
    </row>
    <row r="2404" spans="1:9" ht="18.75" x14ac:dyDescent="0.15">
      <c r="A2404" s="7">
        <v>2399</v>
      </c>
      <c r="B2404" s="30" t="s">
        <v>15408</v>
      </c>
      <c r="C2404" s="38" t="s">
        <v>15414</v>
      </c>
      <c r="D2404" s="40">
        <v>10.65</v>
      </c>
      <c r="E2404" s="33">
        <f t="shared" si="74"/>
        <v>883.95</v>
      </c>
      <c r="F2404" s="34"/>
      <c r="G2404" s="34"/>
      <c r="H2404" s="33">
        <f t="shared" si="75"/>
        <v>883.95</v>
      </c>
      <c r="I2404" s="28"/>
    </row>
    <row r="2405" spans="1:9" ht="18.75" x14ac:dyDescent="0.15">
      <c r="A2405" s="7">
        <v>2400</v>
      </c>
      <c r="B2405" s="30" t="s">
        <v>15408</v>
      </c>
      <c r="C2405" s="38" t="s">
        <v>15415</v>
      </c>
      <c r="D2405" s="40">
        <v>6.15</v>
      </c>
      <c r="E2405" s="33">
        <f t="shared" si="74"/>
        <v>510.45000000000005</v>
      </c>
      <c r="F2405" s="34"/>
      <c r="G2405" s="34"/>
      <c r="H2405" s="33">
        <f t="shared" si="75"/>
        <v>510.45000000000005</v>
      </c>
      <c r="I2405" s="28"/>
    </row>
    <row r="2406" spans="1:9" ht="18.75" x14ac:dyDescent="0.15">
      <c r="A2406" s="7">
        <v>2401</v>
      </c>
      <c r="B2406" s="30" t="s">
        <v>15408</v>
      </c>
      <c r="C2406" s="38" t="s">
        <v>15416</v>
      </c>
      <c r="D2406" s="40">
        <v>3.74</v>
      </c>
      <c r="E2406" s="33">
        <f t="shared" si="74"/>
        <v>310.42</v>
      </c>
      <c r="F2406" s="34"/>
      <c r="G2406" s="34"/>
      <c r="H2406" s="33">
        <f t="shared" si="75"/>
        <v>310.42</v>
      </c>
      <c r="I2406" s="28"/>
    </row>
    <row r="2407" spans="1:9" ht="18.75" x14ac:dyDescent="0.15">
      <c r="A2407" s="7">
        <v>2402</v>
      </c>
      <c r="B2407" s="30" t="s">
        <v>15408</v>
      </c>
      <c r="C2407" s="38" t="s">
        <v>15417</v>
      </c>
      <c r="D2407" s="40">
        <v>1.35</v>
      </c>
      <c r="E2407" s="33">
        <f t="shared" si="74"/>
        <v>112.05000000000001</v>
      </c>
      <c r="F2407" s="34"/>
      <c r="G2407" s="34"/>
      <c r="H2407" s="33">
        <f t="shared" si="75"/>
        <v>112.05000000000001</v>
      </c>
      <c r="I2407" s="28"/>
    </row>
    <row r="2408" spans="1:9" ht="18.75" x14ac:dyDescent="0.15">
      <c r="A2408" s="7">
        <v>2403</v>
      </c>
      <c r="B2408" s="30" t="s">
        <v>15408</v>
      </c>
      <c r="C2408" s="38" t="s">
        <v>15418</v>
      </c>
      <c r="D2408" s="40">
        <v>1.29</v>
      </c>
      <c r="E2408" s="33">
        <f t="shared" si="74"/>
        <v>107.07000000000001</v>
      </c>
      <c r="F2408" s="34"/>
      <c r="G2408" s="34"/>
      <c r="H2408" s="33">
        <f t="shared" si="75"/>
        <v>107.07000000000001</v>
      </c>
      <c r="I2408" s="28"/>
    </row>
    <row r="2409" spans="1:9" ht="18.75" x14ac:dyDescent="0.15">
      <c r="A2409" s="7">
        <v>2404</v>
      </c>
      <c r="B2409" s="30" t="s">
        <v>15408</v>
      </c>
      <c r="C2409" s="38" t="s">
        <v>15419</v>
      </c>
      <c r="D2409" s="40">
        <v>0.95</v>
      </c>
      <c r="E2409" s="33">
        <f t="shared" si="74"/>
        <v>78.849999999999994</v>
      </c>
      <c r="F2409" s="34"/>
      <c r="G2409" s="34"/>
      <c r="H2409" s="33">
        <f t="shared" si="75"/>
        <v>78.849999999999994</v>
      </c>
      <c r="I2409" s="28"/>
    </row>
    <row r="2410" spans="1:9" ht="18.75" x14ac:dyDescent="0.15">
      <c r="A2410" s="7">
        <v>2405</v>
      </c>
      <c r="B2410" s="30" t="s">
        <v>15408</v>
      </c>
      <c r="C2410" s="38" t="s">
        <v>15420</v>
      </c>
      <c r="D2410" s="40">
        <v>1.79</v>
      </c>
      <c r="E2410" s="33">
        <f t="shared" si="74"/>
        <v>148.57</v>
      </c>
      <c r="F2410" s="34"/>
      <c r="G2410" s="34"/>
      <c r="H2410" s="33">
        <f t="shared" si="75"/>
        <v>148.57</v>
      </c>
      <c r="I2410" s="28"/>
    </row>
    <row r="2411" spans="1:9" ht="18.75" x14ac:dyDescent="0.15">
      <c r="A2411" s="7">
        <v>2406</v>
      </c>
      <c r="B2411" s="30" t="s">
        <v>15408</v>
      </c>
      <c r="C2411" s="38" t="s">
        <v>15421</v>
      </c>
      <c r="D2411" s="40">
        <v>1.1200000000000001</v>
      </c>
      <c r="E2411" s="33">
        <f t="shared" si="74"/>
        <v>92.960000000000008</v>
      </c>
      <c r="F2411" s="34"/>
      <c r="G2411" s="34"/>
      <c r="H2411" s="33">
        <f t="shared" si="75"/>
        <v>92.960000000000008</v>
      </c>
      <c r="I2411" s="28"/>
    </row>
    <row r="2412" spans="1:9" ht="18.75" x14ac:dyDescent="0.15">
      <c r="A2412" s="7">
        <v>2407</v>
      </c>
      <c r="B2412" s="30" t="s">
        <v>15408</v>
      </c>
      <c r="C2412" s="38" t="s">
        <v>2659</v>
      </c>
      <c r="D2412" s="40">
        <v>1.1000000000000001</v>
      </c>
      <c r="E2412" s="33">
        <f t="shared" si="74"/>
        <v>91.300000000000011</v>
      </c>
      <c r="F2412" s="34"/>
      <c r="G2412" s="34"/>
      <c r="H2412" s="33">
        <f t="shared" si="75"/>
        <v>91.300000000000011</v>
      </c>
      <c r="I2412" s="28"/>
    </row>
    <row r="2413" spans="1:9" ht="18.75" x14ac:dyDescent="0.15">
      <c r="A2413" s="7">
        <v>2408</v>
      </c>
      <c r="B2413" s="30" t="s">
        <v>15408</v>
      </c>
      <c r="C2413" s="38" t="s">
        <v>15422</v>
      </c>
      <c r="D2413" s="40">
        <v>5.0599999999999996</v>
      </c>
      <c r="E2413" s="33">
        <f t="shared" si="74"/>
        <v>419.97999999999996</v>
      </c>
      <c r="F2413" s="34"/>
      <c r="G2413" s="34"/>
      <c r="H2413" s="33">
        <f t="shared" si="75"/>
        <v>419.97999999999996</v>
      </c>
      <c r="I2413" s="28"/>
    </row>
    <row r="2414" spans="1:9" ht="18.75" x14ac:dyDescent="0.15">
      <c r="A2414" s="7">
        <v>2409</v>
      </c>
      <c r="B2414" s="30" t="s">
        <v>15408</v>
      </c>
      <c r="C2414" s="38" t="s">
        <v>9155</v>
      </c>
      <c r="D2414" s="40">
        <v>2.16</v>
      </c>
      <c r="E2414" s="33">
        <f t="shared" si="74"/>
        <v>179.28</v>
      </c>
      <c r="F2414" s="34"/>
      <c r="G2414" s="34"/>
      <c r="H2414" s="33">
        <f t="shared" si="75"/>
        <v>179.28</v>
      </c>
      <c r="I2414" s="28"/>
    </row>
    <row r="2415" spans="1:9" ht="18.75" x14ac:dyDescent="0.15">
      <c r="A2415" s="7">
        <v>2410</v>
      </c>
      <c r="B2415" s="30" t="s">
        <v>15408</v>
      </c>
      <c r="C2415" s="38" t="s">
        <v>13436</v>
      </c>
      <c r="D2415" s="40">
        <v>1.47</v>
      </c>
      <c r="E2415" s="33">
        <f t="shared" si="74"/>
        <v>122.00999999999999</v>
      </c>
      <c r="F2415" s="34"/>
      <c r="G2415" s="34"/>
      <c r="H2415" s="33">
        <f t="shared" si="75"/>
        <v>122.00999999999999</v>
      </c>
      <c r="I2415" s="28"/>
    </row>
    <row r="2416" spans="1:9" ht="18.75" x14ac:dyDescent="0.15">
      <c r="A2416" s="7">
        <v>2411</v>
      </c>
      <c r="B2416" s="30" t="s">
        <v>15408</v>
      </c>
      <c r="C2416" s="38" t="s">
        <v>15423</v>
      </c>
      <c r="D2416" s="40">
        <v>3.55</v>
      </c>
      <c r="E2416" s="33">
        <f t="shared" si="74"/>
        <v>294.64999999999998</v>
      </c>
      <c r="F2416" s="34"/>
      <c r="G2416" s="34"/>
      <c r="H2416" s="33">
        <f t="shared" si="75"/>
        <v>294.64999999999998</v>
      </c>
      <c r="I2416" s="28"/>
    </row>
    <row r="2417" spans="1:9" ht="18.75" x14ac:dyDescent="0.15">
      <c r="A2417" s="7">
        <v>2412</v>
      </c>
      <c r="B2417" s="30" t="s">
        <v>15408</v>
      </c>
      <c r="C2417" s="38" t="s">
        <v>15424</v>
      </c>
      <c r="D2417" s="40">
        <v>2.96</v>
      </c>
      <c r="E2417" s="33">
        <f t="shared" si="74"/>
        <v>245.68</v>
      </c>
      <c r="F2417" s="34"/>
      <c r="G2417" s="34"/>
      <c r="H2417" s="33">
        <f t="shared" si="75"/>
        <v>245.68</v>
      </c>
      <c r="I2417" s="28"/>
    </row>
    <row r="2418" spans="1:9" ht="18.75" x14ac:dyDescent="0.15">
      <c r="A2418" s="7">
        <v>2413</v>
      </c>
      <c r="B2418" s="30" t="s">
        <v>15408</v>
      </c>
      <c r="C2418" s="38" t="s">
        <v>15425</v>
      </c>
      <c r="D2418" s="40">
        <v>2.1800000000000002</v>
      </c>
      <c r="E2418" s="33">
        <f t="shared" si="74"/>
        <v>180.94000000000003</v>
      </c>
      <c r="F2418" s="34"/>
      <c r="G2418" s="34"/>
      <c r="H2418" s="33">
        <f t="shared" si="75"/>
        <v>180.94000000000003</v>
      </c>
      <c r="I2418" s="28"/>
    </row>
    <row r="2419" spans="1:9" ht="18.75" x14ac:dyDescent="0.15">
      <c r="A2419" s="7">
        <v>2414</v>
      </c>
      <c r="B2419" s="30" t="s">
        <v>15408</v>
      </c>
      <c r="C2419" s="38" t="s">
        <v>15426</v>
      </c>
      <c r="D2419" s="40">
        <v>1.1599999999999999</v>
      </c>
      <c r="E2419" s="33">
        <f t="shared" si="74"/>
        <v>96.279999999999987</v>
      </c>
      <c r="F2419" s="34"/>
      <c r="G2419" s="34"/>
      <c r="H2419" s="33">
        <f t="shared" si="75"/>
        <v>96.279999999999987</v>
      </c>
      <c r="I2419" s="28"/>
    </row>
    <row r="2420" spans="1:9" ht="18.75" x14ac:dyDescent="0.15">
      <c r="A2420" s="7">
        <v>2415</v>
      </c>
      <c r="B2420" s="30" t="s">
        <v>15408</v>
      </c>
      <c r="C2420" s="38" t="s">
        <v>15427</v>
      </c>
      <c r="D2420" s="40">
        <v>0.83</v>
      </c>
      <c r="E2420" s="33">
        <f t="shared" si="74"/>
        <v>68.89</v>
      </c>
      <c r="F2420" s="34"/>
      <c r="G2420" s="34"/>
      <c r="H2420" s="33">
        <f t="shared" si="75"/>
        <v>68.89</v>
      </c>
      <c r="I2420" s="28"/>
    </row>
    <row r="2421" spans="1:9" ht="18.75" x14ac:dyDescent="0.15">
      <c r="A2421" s="7">
        <v>2416</v>
      </c>
      <c r="B2421" s="30" t="s">
        <v>15408</v>
      </c>
      <c r="C2421" s="38" t="s">
        <v>15428</v>
      </c>
      <c r="D2421" s="40">
        <v>0.5</v>
      </c>
      <c r="E2421" s="33">
        <f t="shared" si="74"/>
        <v>41.5</v>
      </c>
      <c r="F2421" s="34"/>
      <c r="G2421" s="34"/>
      <c r="H2421" s="33">
        <f t="shared" si="75"/>
        <v>41.5</v>
      </c>
      <c r="I2421" s="28"/>
    </row>
    <row r="2422" spans="1:9" ht="18.75" x14ac:dyDescent="0.15">
      <c r="A2422" s="7">
        <v>2417</v>
      </c>
      <c r="B2422" s="30" t="s">
        <v>15408</v>
      </c>
      <c r="C2422" s="38" t="s">
        <v>15429</v>
      </c>
      <c r="D2422" s="40">
        <v>6.43</v>
      </c>
      <c r="E2422" s="33">
        <f t="shared" si="74"/>
        <v>533.68999999999994</v>
      </c>
      <c r="F2422" s="34"/>
      <c r="G2422" s="34"/>
      <c r="H2422" s="33">
        <f t="shared" si="75"/>
        <v>533.68999999999994</v>
      </c>
      <c r="I2422" s="28"/>
    </row>
    <row r="2423" spans="1:9" ht="18.75" x14ac:dyDescent="0.15">
      <c r="A2423" s="7">
        <v>2418</v>
      </c>
      <c r="B2423" s="30" t="s">
        <v>15408</v>
      </c>
      <c r="C2423" s="38" t="s">
        <v>15430</v>
      </c>
      <c r="D2423" s="40">
        <v>0.9</v>
      </c>
      <c r="E2423" s="33">
        <f t="shared" si="74"/>
        <v>74.7</v>
      </c>
      <c r="F2423" s="34"/>
      <c r="G2423" s="34"/>
      <c r="H2423" s="33">
        <f t="shared" si="75"/>
        <v>74.7</v>
      </c>
      <c r="I2423" s="28"/>
    </row>
    <row r="2424" spans="1:9" ht="18.75" x14ac:dyDescent="0.15">
      <c r="A2424" s="7">
        <v>2419</v>
      </c>
      <c r="B2424" s="30" t="s">
        <v>15408</v>
      </c>
      <c r="C2424" s="38" t="s">
        <v>652</v>
      </c>
      <c r="D2424" s="40">
        <v>5.68</v>
      </c>
      <c r="E2424" s="33">
        <f t="shared" si="74"/>
        <v>471.44</v>
      </c>
      <c r="F2424" s="34"/>
      <c r="G2424" s="34"/>
      <c r="H2424" s="33">
        <f t="shared" si="75"/>
        <v>471.44</v>
      </c>
      <c r="I2424" s="28"/>
    </row>
    <row r="2425" spans="1:9" ht="18.75" x14ac:dyDescent="0.15">
      <c r="A2425" s="7">
        <v>2420</v>
      </c>
      <c r="B2425" s="30" t="s">
        <v>15408</v>
      </c>
      <c r="C2425" s="38" t="s">
        <v>15431</v>
      </c>
      <c r="D2425" s="40">
        <v>7.4</v>
      </c>
      <c r="E2425" s="33">
        <f t="shared" si="74"/>
        <v>614.20000000000005</v>
      </c>
      <c r="F2425" s="34"/>
      <c r="G2425" s="34"/>
      <c r="H2425" s="33">
        <f t="shared" si="75"/>
        <v>614.20000000000005</v>
      </c>
      <c r="I2425" s="28"/>
    </row>
    <row r="2426" spans="1:9" ht="18.75" x14ac:dyDescent="0.15">
      <c r="A2426" s="7">
        <v>2421</v>
      </c>
      <c r="B2426" s="30" t="s">
        <v>15408</v>
      </c>
      <c r="C2426" s="38" t="s">
        <v>15432</v>
      </c>
      <c r="D2426" s="40">
        <v>15</v>
      </c>
      <c r="E2426" s="33">
        <f t="shared" si="74"/>
        <v>1245</v>
      </c>
      <c r="F2426" s="34"/>
      <c r="G2426" s="34"/>
      <c r="H2426" s="33">
        <f t="shared" si="75"/>
        <v>1245</v>
      </c>
      <c r="I2426" s="28"/>
    </row>
    <row r="2427" spans="1:9" ht="18.75" x14ac:dyDescent="0.15">
      <c r="A2427" s="7">
        <v>2422</v>
      </c>
      <c r="B2427" s="30" t="s">
        <v>15408</v>
      </c>
      <c r="C2427" s="38" t="s">
        <v>15433</v>
      </c>
      <c r="D2427" s="40">
        <v>4</v>
      </c>
      <c r="E2427" s="33">
        <f t="shared" si="74"/>
        <v>332</v>
      </c>
      <c r="F2427" s="34"/>
      <c r="G2427" s="34"/>
      <c r="H2427" s="33">
        <f t="shared" si="75"/>
        <v>332</v>
      </c>
      <c r="I2427" s="28"/>
    </row>
    <row r="2428" spans="1:9" ht="18.75" x14ac:dyDescent="0.15">
      <c r="A2428" s="7">
        <v>2423</v>
      </c>
      <c r="B2428" s="30" t="s">
        <v>15408</v>
      </c>
      <c r="C2428" s="38" t="s">
        <v>15434</v>
      </c>
      <c r="D2428" s="40">
        <v>1.26</v>
      </c>
      <c r="E2428" s="33">
        <f t="shared" si="74"/>
        <v>104.58</v>
      </c>
      <c r="F2428" s="34"/>
      <c r="G2428" s="34"/>
      <c r="H2428" s="33">
        <f t="shared" si="75"/>
        <v>104.58</v>
      </c>
      <c r="I2428" s="28"/>
    </row>
    <row r="2429" spans="1:9" ht="18.75" x14ac:dyDescent="0.15">
      <c r="A2429" s="7">
        <v>2424</v>
      </c>
      <c r="B2429" s="30" t="s">
        <v>15435</v>
      </c>
      <c r="C2429" s="38" t="s">
        <v>9975</v>
      </c>
      <c r="D2429" s="40">
        <v>6.37</v>
      </c>
      <c r="E2429" s="33">
        <f t="shared" si="74"/>
        <v>528.71</v>
      </c>
      <c r="F2429" s="34"/>
      <c r="G2429" s="34"/>
      <c r="H2429" s="33">
        <f t="shared" si="75"/>
        <v>528.71</v>
      </c>
      <c r="I2429" s="28"/>
    </row>
    <row r="2430" spans="1:9" ht="18.75" x14ac:dyDescent="0.15">
      <c r="A2430" s="7">
        <v>2425</v>
      </c>
      <c r="B2430" s="30" t="s">
        <v>15435</v>
      </c>
      <c r="C2430" s="38" t="s">
        <v>15436</v>
      </c>
      <c r="D2430" s="40">
        <v>200</v>
      </c>
      <c r="E2430" s="33">
        <f t="shared" si="74"/>
        <v>16600</v>
      </c>
      <c r="F2430" s="34"/>
      <c r="G2430" s="34"/>
      <c r="H2430" s="33">
        <f t="shared" si="75"/>
        <v>16600</v>
      </c>
      <c r="I2430" s="28"/>
    </row>
    <row r="2431" spans="1:9" ht="18.75" x14ac:dyDescent="0.15">
      <c r="A2431" s="7">
        <v>2426</v>
      </c>
      <c r="B2431" s="30" t="s">
        <v>15437</v>
      </c>
      <c r="C2431" s="38" t="s">
        <v>15438</v>
      </c>
      <c r="D2431" s="40">
        <v>4.91</v>
      </c>
      <c r="E2431" s="33">
        <f t="shared" si="74"/>
        <v>407.53000000000003</v>
      </c>
      <c r="F2431" s="34"/>
      <c r="G2431" s="34"/>
      <c r="H2431" s="33">
        <f t="shared" si="75"/>
        <v>407.53000000000003</v>
      </c>
      <c r="I2431" s="28"/>
    </row>
    <row r="2432" spans="1:9" ht="18.75" x14ac:dyDescent="0.15">
      <c r="A2432" s="7">
        <v>2427</v>
      </c>
      <c r="B2432" s="30" t="s">
        <v>15437</v>
      </c>
      <c r="C2432" s="38" t="s">
        <v>15439</v>
      </c>
      <c r="D2432" s="40">
        <v>6.36</v>
      </c>
      <c r="E2432" s="33">
        <f t="shared" si="74"/>
        <v>527.88</v>
      </c>
      <c r="F2432" s="34"/>
      <c r="G2432" s="34"/>
      <c r="H2432" s="33">
        <f t="shared" si="75"/>
        <v>527.88</v>
      </c>
      <c r="I2432" s="28"/>
    </row>
    <row r="2433" spans="1:9" ht="18.75" x14ac:dyDescent="0.15">
      <c r="A2433" s="7">
        <v>2428</v>
      </c>
      <c r="B2433" s="30" t="s">
        <v>15437</v>
      </c>
      <c r="C2433" s="38" t="s">
        <v>15440</v>
      </c>
      <c r="D2433" s="40">
        <v>8.92</v>
      </c>
      <c r="E2433" s="33">
        <f t="shared" si="74"/>
        <v>740.36</v>
      </c>
      <c r="F2433" s="34"/>
      <c r="G2433" s="34"/>
      <c r="H2433" s="33">
        <f t="shared" si="75"/>
        <v>740.36</v>
      </c>
      <c r="I2433" s="28"/>
    </row>
    <row r="2434" spans="1:9" ht="18.75" x14ac:dyDescent="0.15">
      <c r="A2434" s="7">
        <v>2429</v>
      </c>
      <c r="B2434" s="30" t="s">
        <v>15437</v>
      </c>
      <c r="C2434" s="38" t="s">
        <v>15441</v>
      </c>
      <c r="D2434" s="40">
        <v>5.8</v>
      </c>
      <c r="E2434" s="33">
        <f t="shared" si="74"/>
        <v>481.4</v>
      </c>
      <c r="F2434" s="34"/>
      <c r="G2434" s="34"/>
      <c r="H2434" s="33">
        <f t="shared" si="75"/>
        <v>481.4</v>
      </c>
      <c r="I2434" s="28"/>
    </row>
    <row r="2435" spans="1:9" ht="18.75" x14ac:dyDescent="0.15">
      <c r="A2435" s="7">
        <v>2430</v>
      </c>
      <c r="B2435" s="30" t="s">
        <v>15437</v>
      </c>
      <c r="C2435" s="38" t="s">
        <v>15442</v>
      </c>
      <c r="D2435" s="40">
        <v>4.53</v>
      </c>
      <c r="E2435" s="33">
        <f t="shared" si="74"/>
        <v>375.99</v>
      </c>
      <c r="F2435" s="34"/>
      <c r="G2435" s="34"/>
      <c r="H2435" s="33">
        <f t="shared" si="75"/>
        <v>375.99</v>
      </c>
      <c r="I2435" s="28"/>
    </row>
    <row r="2436" spans="1:9" ht="18.75" x14ac:dyDescent="0.15">
      <c r="A2436" s="7">
        <v>2431</v>
      </c>
      <c r="B2436" s="30" t="s">
        <v>15437</v>
      </c>
      <c r="C2436" s="38" t="s">
        <v>15443</v>
      </c>
      <c r="D2436" s="40">
        <v>11.91</v>
      </c>
      <c r="E2436" s="33">
        <f t="shared" si="74"/>
        <v>988.53</v>
      </c>
      <c r="F2436" s="34"/>
      <c r="G2436" s="34"/>
      <c r="H2436" s="33">
        <f t="shared" si="75"/>
        <v>988.53</v>
      </c>
      <c r="I2436" s="28"/>
    </row>
    <row r="2437" spans="1:9" ht="18.75" x14ac:dyDescent="0.15">
      <c r="A2437" s="7">
        <v>2432</v>
      </c>
      <c r="B2437" s="30" t="s">
        <v>15437</v>
      </c>
      <c r="C2437" s="38" t="s">
        <v>15444</v>
      </c>
      <c r="D2437" s="40">
        <v>11.62</v>
      </c>
      <c r="E2437" s="33">
        <f t="shared" si="74"/>
        <v>964.45999999999992</v>
      </c>
      <c r="F2437" s="34"/>
      <c r="G2437" s="34"/>
      <c r="H2437" s="33">
        <f t="shared" si="75"/>
        <v>964.45999999999992</v>
      </c>
      <c r="I2437" s="28"/>
    </row>
    <row r="2438" spans="1:9" ht="18.75" x14ac:dyDescent="0.15">
      <c r="A2438" s="7">
        <v>2433</v>
      </c>
      <c r="B2438" s="30" t="s">
        <v>15437</v>
      </c>
      <c r="C2438" s="38" t="s">
        <v>15445</v>
      </c>
      <c r="D2438" s="40">
        <v>8.17</v>
      </c>
      <c r="E2438" s="33">
        <f t="shared" ref="E2438:E2501" si="76">D2438*83</f>
        <v>678.11</v>
      </c>
      <c r="F2438" s="34"/>
      <c r="G2438" s="34"/>
      <c r="H2438" s="33">
        <f t="shared" ref="H2438:H2501" si="77">E2438</f>
        <v>678.11</v>
      </c>
      <c r="I2438" s="28"/>
    </row>
    <row r="2439" spans="1:9" ht="18.75" x14ac:dyDescent="0.15">
      <c r="A2439" s="7">
        <v>2434</v>
      </c>
      <c r="B2439" s="30" t="s">
        <v>15437</v>
      </c>
      <c r="C2439" s="38" t="s">
        <v>15446</v>
      </c>
      <c r="D2439" s="40">
        <v>14.02</v>
      </c>
      <c r="E2439" s="33">
        <f t="shared" si="76"/>
        <v>1163.6599999999999</v>
      </c>
      <c r="F2439" s="34"/>
      <c r="G2439" s="34"/>
      <c r="H2439" s="33">
        <f t="shared" si="77"/>
        <v>1163.6599999999999</v>
      </c>
      <c r="I2439" s="28"/>
    </row>
    <row r="2440" spans="1:9" ht="18.75" x14ac:dyDescent="0.15">
      <c r="A2440" s="7">
        <v>2435</v>
      </c>
      <c r="B2440" s="30" t="s">
        <v>15437</v>
      </c>
      <c r="C2440" s="38" t="s">
        <v>15447</v>
      </c>
      <c r="D2440" s="40">
        <v>11.93</v>
      </c>
      <c r="E2440" s="33">
        <f t="shared" si="76"/>
        <v>990.18999999999994</v>
      </c>
      <c r="F2440" s="34"/>
      <c r="G2440" s="34"/>
      <c r="H2440" s="33">
        <f t="shared" si="77"/>
        <v>990.18999999999994</v>
      </c>
      <c r="I2440" s="28"/>
    </row>
    <row r="2441" spans="1:9" ht="18.75" x14ac:dyDescent="0.15">
      <c r="A2441" s="7">
        <v>2436</v>
      </c>
      <c r="B2441" s="30" t="s">
        <v>15437</v>
      </c>
      <c r="C2441" s="38" t="s">
        <v>15448</v>
      </c>
      <c r="D2441" s="40">
        <v>11.43</v>
      </c>
      <c r="E2441" s="33">
        <f t="shared" si="76"/>
        <v>948.68999999999994</v>
      </c>
      <c r="F2441" s="34"/>
      <c r="G2441" s="34"/>
      <c r="H2441" s="33">
        <f t="shared" si="77"/>
        <v>948.68999999999994</v>
      </c>
      <c r="I2441" s="28"/>
    </row>
    <row r="2442" spans="1:9" ht="18.75" x14ac:dyDescent="0.15">
      <c r="A2442" s="7">
        <v>2437</v>
      </c>
      <c r="B2442" s="30" t="s">
        <v>15437</v>
      </c>
      <c r="C2442" s="38" t="s">
        <v>15449</v>
      </c>
      <c r="D2442" s="40">
        <v>6.98</v>
      </c>
      <c r="E2442" s="33">
        <f t="shared" si="76"/>
        <v>579.34</v>
      </c>
      <c r="F2442" s="34"/>
      <c r="G2442" s="34"/>
      <c r="H2442" s="33">
        <f t="shared" si="77"/>
        <v>579.34</v>
      </c>
      <c r="I2442" s="28"/>
    </row>
    <row r="2443" spans="1:9" ht="18.75" x14ac:dyDescent="0.15">
      <c r="A2443" s="7">
        <v>2438</v>
      </c>
      <c r="B2443" s="30" t="s">
        <v>15437</v>
      </c>
      <c r="C2443" s="38" t="s">
        <v>15450</v>
      </c>
      <c r="D2443" s="40">
        <v>4.42</v>
      </c>
      <c r="E2443" s="33">
        <f t="shared" si="76"/>
        <v>366.86</v>
      </c>
      <c r="F2443" s="34"/>
      <c r="G2443" s="34"/>
      <c r="H2443" s="33">
        <f t="shared" si="77"/>
        <v>366.86</v>
      </c>
      <c r="I2443" s="28"/>
    </row>
    <row r="2444" spans="1:9" ht="18.75" x14ac:dyDescent="0.15">
      <c r="A2444" s="7">
        <v>2439</v>
      </c>
      <c r="B2444" s="30" t="s">
        <v>15437</v>
      </c>
      <c r="C2444" s="38" t="s">
        <v>15451</v>
      </c>
      <c r="D2444" s="40">
        <v>6.66</v>
      </c>
      <c r="E2444" s="33">
        <f t="shared" si="76"/>
        <v>552.78</v>
      </c>
      <c r="F2444" s="34"/>
      <c r="G2444" s="34"/>
      <c r="H2444" s="33">
        <f t="shared" si="77"/>
        <v>552.78</v>
      </c>
      <c r="I2444" s="28"/>
    </row>
    <row r="2445" spans="1:9" ht="18.75" x14ac:dyDescent="0.15">
      <c r="A2445" s="7">
        <v>2440</v>
      </c>
      <c r="B2445" s="30" t="s">
        <v>15437</v>
      </c>
      <c r="C2445" s="38" t="s">
        <v>15452</v>
      </c>
      <c r="D2445" s="40">
        <v>7.29</v>
      </c>
      <c r="E2445" s="33">
        <f t="shared" si="76"/>
        <v>605.07000000000005</v>
      </c>
      <c r="F2445" s="34"/>
      <c r="G2445" s="34"/>
      <c r="H2445" s="33">
        <f t="shared" si="77"/>
        <v>605.07000000000005</v>
      </c>
      <c r="I2445" s="28"/>
    </row>
    <row r="2446" spans="1:9" ht="18.75" x14ac:dyDescent="0.15">
      <c r="A2446" s="7">
        <v>2441</v>
      </c>
      <c r="B2446" s="30" t="s">
        <v>15437</v>
      </c>
      <c r="C2446" s="38" t="s">
        <v>15453</v>
      </c>
      <c r="D2446" s="40">
        <v>7.14</v>
      </c>
      <c r="E2446" s="33">
        <f t="shared" si="76"/>
        <v>592.62</v>
      </c>
      <c r="F2446" s="34"/>
      <c r="G2446" s="34"/>
      <c r="H2446" s="33">
        <f t="shared" si="77"/>
        <v>592.62</v>
      </c>
      <c r="I2446" s="28"/>
    </row>
    <row r="2447" spans="1:9" ht="18.75" x14ac:dyDescent="0.15">
      <c r="A2447" s="7">
        <v>2442</v>
      </c>
      <c r="B2447" s="30" t="s">
        <v>15437</v>
      </c>
      <c r="C2447" s="38" t="s">
        <v>15454</v>
      </c>
      <c r="D2447" s="40">
        <v>9.4</v>
      </c>
      <c r="E2447" s="33">
        <f t="shared" si="76"/>
        <v>780.2</v>
      </c>
      <c r="F2447" s="34"/>
      <c r="G2447" s="34"/>
      <c r="H2447" s="33">
        <f t="shared" si="77"/>
        <v>780.2</v>
      </c>
      <c r="I2447" s="28"/>
    </row>
    <row r="2448" spans="1:9" ht="18.75" x14ac:dyDescent="0.15">
      <c r="A2448" s="7">
        <v>2443</v>
      </c>
      <c r="B2448" s="30" t="s">
        <v>15437</v>
      </c>
      <c r="C2448" s="38" t="s">
        <v>15455</v>
      </c>
      <c r="D2448" s="40">
        <v>6.63</v>
      </c>
      <c r="E2448" s="33">
        <f t="shared" si="76"/>
        <v>550.29</v>
      </c>
      <c r="F2448" s="34"/>
      <c r="G2448" s="34"/>
      <c r="H2448" s="33">
        <f t="shared" si="77"/>
        <v>550.29</v>
      </c>
      <c r="I2448" s="28"/>
    </row>
    <row r="2449" spans="1:9" ht="18.75" x14ac:dyDescent="0.15">
      <c r="A2449" s="7">
        <v>2444</v>
      </c>
      <c r="B2449" s="30" t="s">
        <v>15437</v>
      </c>
      <c r="C2449" s="38" t="s">
        <v>760</v>
      </c>
      <c r="D2449" s="40">
        <v>11.95</v>
      </c>
      <c r="E2449" s="33">
        <f t="shared" si="76"/>
        <v>991.84999999999991</v>
      </c>
      <c r="F2449" s="34"/>
      <c r="G2449" s="34"/>
      <c r="H2449" s="33">
        <f t="shared" si="77"/>
        <v>991.84999999999991</v>
      </c>
      <c r="I2449" s="28"/>
    </row>
    <row r="2450" spans="1:9" ht="18.75" x14ac:dyDescent="0.15">
      <c r="A2450" s="7">
        <v>2445</v>
      </c>
      <c r="B2450" s="30" t="s">
        <v>15437</v>
      </c>
      <c r="C2450" s="38" t="s">
        <v>15456</v>
      </c>
      <c r="D2450" s="40">
        <v>5.38</v>
      </c>
      <c r="E2450" s="33">
        <f t="shared" si="76"/>
        <v>446.53999999999996</v>
      </c>
      <c r="F2450" s="34"/>
      <c r="G2450" s="34"/>
      <c r="H2450" s="33">
        <f t="shared" si="77"/>
        <v>446.53999999999996</v>
      </c>
      <c r="I2450" s="28"/>
    </row>
    <row r="2451" spans="1:9" ht="18.75" x14ac:dyDescent="0.15">
      <c r="A2451" s="7">
        <v>2446</v>
      </c>
      <c r="B2451" s="30" t="s">
        <v>15437</v>
      </c>
      <c r="C2451" s="38" t="s">
        <v>15442</v>
      </c>
      <c r="D2451" s="40">
        <v>13.78</v>
      </c>
      <c r="E2451" s="33">
        <f t="shared" si="76"/>
        <v>1143.74</v>
      </c>
      <c r="F2451" s="34"/>
      <c r="G2451" s="34"/>
      <c r="H2451" s="33">
        <f t="shared" si="77"/>
        <v>1143.74</v>
      </c>
      <c r="I2451" s="28"/>
    </row>
    <row r="2452" spans="1:9" ht="18.75" x14ac:dyDescent="0.15">
      <c r="A2452" s="7">
        <v>2447</v>
      </c>
      <c r="B2452" s="30" t="s">
        <v>15437</v>
      </c>
      <c r="C2452" s="38" t="s">
        <v>15457</v>
      </c>
      <c r="D2452" s="40">
        <v>6.28</v>
      </c>
      <c r="E2452" s="33">
        <f t="shared" si="76"/>
        <v>521.24</v>
      </c>
      <c r="F2452" s="34"/>
      <c r="G2452" s="34"/>
      <c r="H2452" s="33">
        <f t="shared" si="77"/>
        <v>521.24</v>
      </c>
      <c r="I2452" s="28"/>
    </row>
    <row r="2453" spans="1:9" ht="18.75" x14ac:dyDescent="0.15">
      <c r="A2453" s="7">
        <v>2448</v>
      </c>
      <c r="B2453" s="30" t="s">
        <v>15437</v>
      </c>
      <c r="C2453" s="38" t="s">
        <v>4645</v>
      </c>
      <c r="D2453" s="40">
        <v>7.36</v>
      </c>
      <c r="E2453" s="33">
        <f t="shared" si="76"/>
        <v>610.88</v>
      </c>
      <c r="F2453" s="34"/>
      <c r="G2453" s="34"/>
      <c r="H2453" s="33">
        <f t="shared" si="77"/>
        <v>610.88</v>
      </c>
      <c r="I2453" s="28"/>
    </row>
    <row r="2454" spans="1:9" ht="18.75" x14ac:dyDescent="0.15">
      <c r="A2454" s="7">
        <v>2449</v>
      </c>
      <c r="B2454" s="30" t="s">
        <v>15437</v>
      </c>
      <c r="C2454" s="38" t="s">
        <v>15458</v>
      </c>
      <c r="D2454" s="40">
        <v>2.99</v>
      </c>
      <c r="E2454" s="33">
        <f t="shared" si="76"/>
        <v>248.17000000000002</v>
      </c>
      <c r="F2454" s="34"/>
      <c r="G2454" s="34"/>
      <c r="H2454" s="33">
        <f t="shared" si="77"/>
        <v>248.17000000000002</v>
      </c>
      <c r="I2454" s="28"/>
    </row>
    <row r="2455" spans="1:9" ht="18.75" x14ac:dyDescent="0.15">
      <c r="A2455" s="7">
        <v>2450</v>
      </c>
      <c r="B2455" s="30" t="s">
        <v>15437</v>
      </c>
      <c r="C2455" s="38" t="s">
        <v>15459</v>
      </c>
      <c r="D2455" s="40">
        <v>1.85</v>
      </c>
      <c r="E2455" s="33">
        <f t="shared" si="76"/>
        <v>153.55000000000001</v>
      </c>
      <c r="F2455" s="34"/>
      <c r="G2455" s="34"/>
      <c r="H2455" s="33">
        <f t="shared" si="77"/>
        <v>153.55000000000001</v>
      </c>
      <c r="I2455" s="28"/>
    </row>
    <row r="2456" spans="1:9" ht="18.75" x14ac:dyDescent="0.15">
      <c r="A2456" s="7">
        <v>2451</v>
      </c>
      <c r="B2456" s="30" t="s">
        <v>15437</v>
      </c>
      <c r="C2456" s="38" t="s">
        <v>15460</v>
      </c>
      <c r="D2456" s="40">
        <v>7.37</v>
      </c>
      <c r="E2456" s="33">
        <f t="shared" si="76"/>
        <v>611.71</v>
      </c>
      <c r="F2456" s="34"/>
      <c r="G2456" s="34"/>
      <c r="H2456" s="33">
        <f t="shared" si="77"/>
        <v>611.71</v>
      </c>
      <c r="I2456" s="28"/>
    </row>
    <row r="2457" spans="1:9" ht="18.75" x14ac:dyDescent="0.15">
      <c r="A2457" s="7">
        <v>2452</v>
      </c>
      <c r="B2457" s="30" t="s">
        <v>15461</v>
      </c>
      <c r="C2457" s="38" t="s">
        <v>9901</v>
      </c>
      <c r="D2457" s="40">
        <v>4.1900000000000004</v>
      </c>
      <c r="E2457" s="33">
        <f t="shared" si="76"/>
        <v>347.77000000000004</v>
      </c>
      <c r="F2457" s="34"/>
      <c r="G2457" s="34"/>
      <c r="H2457" s="33">
        <f t="shared" si="77"/>
        <v>347.77000000000004</v>
      </c>
      <c r="I2457" s="28"/>
    </row>
    <row r="2458" spans="1:9" ht="18.75" x14ac:dyDescent="0.15">
      <c r="A2458" s="7">
        <v>2453</v>
      </c>
      <c r="B2458" s="30" t="s">
        <v>15461</v>
      </c>
      <c r="C2458" s="38" t="s">
        <v>15462</v>
      </c>
      <c r="D2458" s="40">
        <v>15.15</v>
      </c>
      <c r="E2458" s="33">
        <f t="shared" si="76"/>
        <v>1257.45</v>
      </c>
      <c r="F2458" s="34"/>
      <c r="G2458" s="34"/>
      <c r="H2458" s="33">
        <f t="shared" si="77"/>
        <v>1257.45</v>
      </c>
      <c r="I2458" s="28"/>
    </row>
    <row r="2459" spans="1:9" ht="18.75" x14ac:dyDescent="0.15">
      <c r="A2459" s="7">
        <v>2454</v>
      </c>
      <c r="B2459" s="30" t="s">
        <v>15461</v>
      </c>
      <c r="C2459" s="38" t="s">
        <v>15463</v>
      </c>
      <c r="D2459" s="40">
        <v>4.57</v>
      </c>
      <c r="E2459" s="33">
        <f t="shared" si="76"/>
        <v>379.31</v>
      </c>
      <c r="F2459" s="34"/>
      <c r="G2459" s="34"/>
      <c r="H2459" s="33">
        <f t="shared" si="77"/>
        <v>379.31</v>
      </c>
      <c r="I2459" s="28"/>
    </row>
    <row r="2460" spans="1:9" ht="18.75" x14ac:dyDescent="0.15">
      <c r="A2460" s="7">
        <v>2455</v>
      </c>
      <c r="B2460" s="30" t="s">
        <v>15461</v>
      </c>
      <c r="C2460" s="38" t="s">
        <v>15464</v>
      </c>
      <c r="D2460" s="40">
        <v>7.24</v>
      </c>
      <c r="E2460" s="33">
        <f t="shared" si="76"/>
        <v>600.92000000000007</v>
      </c>
      <c r="F2460" s="34"/>
      <c r="G2460" s="34"/>
      <c r="H2460" s="33">
        <f t="shared" si="77"/>
        <v>600.92000000000007</v>
      </c>
      <c r="I2460" s="28"/>
    </row>
    <row r="2461" spans="1:9" ht="18.75" x14ac:dyDescent="0.15">
      <c r="A2461" s="7">
        <v>2456</v>
      </c>
      <c r="B2461" s="30" t="s">
        <v>15461</v>
      </c>
      <c r="C2461" s="38" t="s">
        <v>6670</v>
      </c>
      <c r="D2461" s="40">
        <v>14.84</v>
      </c>
      <c r="E2461" s="33">
        <f t="shared" si="76"/>
        <v>1231.72</v>
      </c>
      <c r="F2461" s="34"/>
      <c r="G2461" s="34"/>
      <c r="H2461" s="33">
        <f t="shared" si="77"/>
        <v>1231.72</v>
      </c>
      <c r="I2461" s="28"/>
    </row>
    <row r="2462" spans="1:9" ht="18.75" x14ac:dyDescent="0.15">
      <c r="A2462" s="7">
        <v>2457</v>
      </c>
      <c r="B2462" s="30" t="s">
        <v>15461</v>
      </c>
      <c r="C2462" s="38" t="s">
        <v>15465</v>
      </c>
      <c r="D2462" s="40">
        <v>14.99</v>
      </c>
      <c r="E2462" s="33">
        <f t="shared" si="76"/>
        <v>1244.17</v>
      </c>
      <c r="F2462" s="34"/>
      <c r="G2462" s="34"/>
      <c r="H2462" s="33">
        <f t="shared" si="77"/>
        <v>1244.17</v>
      </c>
      <c r="I2462" s="28"/>
    </row>
    <row r="2463" spans="1:9" ht="18.75" x14ac:dyDescent="0.15">
      <c r="A2463" s="7">
        <v>2458</v>
      </c>
      <c r="B2463" s="30" t="s">
        <v>15461</v>
      </c>
      <c r="C2463" s="38" t="s">
        <v>14799</v>
      </c>
      <c r="D2463" s="40">
        <v>15.81</v>
      </c>
      <c r="E2463" s="33">
        <f t="shared" si="76"/>
        <v>1312.23</v>
      </c>
      <c r="F2463" s="34"/>
      <c r="G2463" s="34"/>
      <c r="H2463" s="33">
        <f t="shared" si="77"/>
        <v>1312.23</v>
      </c>
      <c r="I2463" s="28"/>
    </row>
    <row r="2464" spans="1:9" ht="18.75" x14ac:dyDescent="0.15">
      <c r="A2464" s="7">
        <v>2459</v>
      </c>
      <c r="B2464" s="30" t="s">
        <v>15461</v>
      </c>
      <c r="C2464" s="38" t="s">
        <v>15466</v>
      </c>
      <c r="D2464" s="40">
        <v>22.39</v>
      </c>
      <c r="E2464" s="33">
        <f t="shared" si="76"/>
        <v>1858.3700000000001</v>
      </c>
      <c r="F2464" s="34"/>
      <c r="G2464" s="34"/>
      <c r="H2464" s="33">
        <f t="shared" si="77"/>
        <v>1858.3700000000001</v>
      </c>
      <c r="I2464" s="28"/>
    </row>
    <row r="2465" spans="1:9" ht="18.75" x14ac:dyDescent="0.15">
      <c r="A2465" s="7">
        <v>2460</v>
      </c>
      <c r="B2465" s="30" t="s">
        <v>15461</v>
      </c>
      <c r="C2465" s="38" t="s">
        <v>15467</v>
      </c>
      <c r="D2465" s="40">
        <v>14.6</v>
      </c>
      <c r="E2465" s="33">
        <f t="shared" si="76"/>
        <v>1211.8</v>
      </c>
      <c r="F2465" s="34"/>
      <c r="G2465" s="34"/>
      <c r="H2465" s="33">
        <f t="shared" si="77"/>
        <v>1211.8</v>
      </c>
      <c r="I2465" s="28"/>
    </row>
    <row r="2466" spans="1:9" ht="18.75" x14ac:dyDescent="0.15">
      <c r="A2466" s="7">
        <v>2461</v>
      </c>
      <c r="B2466" s="30" t="s">
        <v>15461</v>
      </c>
      <c r="C2466" s="38" t="s">
        <v>13141</v>
      </c>
      <c r="D2466" s="40">
        <v>8.6199999999999992</v>
      </c>
      <c r="E2466" s="33">
        <f t="shared" si="76"/>
        <v>715.45999999999992</v>
      </c>
      <c r="F2466" s="34"/>
      <c r="G2466" s="34"/>
      <c r="H2466" s="33">
        <f t="shared" si="77"/>
        <v>715.45999999999992</v>
      </c>
      <c r="I2466" s="28"/>
    </row>
    <row r="2467" spans="1:9" ht="18.75" x14ac:dyDescent="0.15">
      <c r="A2467" s="7">
        <v>2462</v>
      </c>
      <c r="B2467" s="30" t="s">
        <v>15461</v>
      </c>
      <c r="C2467" s="38" t="s">
        <v>15468</v>
      </c>
      <c r="D2467" s="40">
        <v>10.71</v>
      </c>
      <c r="E2467" s="33">
        <f t="shared" si="76"/>
        <v>888.93000000000006</v>
      </c>
      <c r="F2467" s="34"/>
      <c r="G2467" s="34"/>
      <c r="H2467" s="33">
        <f t="shared" si="77"/>
        <v>888.93000000000006</v>
      </c>
      <c r="I2467" s="28"/>
    </row>
    <row r="2468" spans="1:9" ht="18.75" x14ac:dyDescent="0.15">
      <c r="A2468" s="7">
        <v>2463</v>
      </c>
      <c r="B2468" s="30" t="s">
        <v>15461</v>
      </c>
      <c r="C2468" s="38" t="s">
        <v>15469</v>
      </c>
      <c r="D2468" s="40">
        <v>18.22</v>
      </c>
      <c r="E2468" s="33">
        <f t="shared" si="76"/>
        <v>1512.26</v>
      </c>
      <c r="F2468" s="34"/>
      <c r="G2468" s="34"/>
      <c r="H2468" s="33">
        <f t="shared" si="77"/>
        <v>1512.26</v>
      </c>
      <c r="I2468" s="28"/>
    </row>
    <row r="2469" spans="1:9" ht="18.75" x14ac:dyDescent="0.15">
      <c r="A2469" s="7">
        <v>2464</v>
      </c>
      <c r="B2469" s="30" t="s">
        <v>15461</v>
      </c>
      <c r="C2469" s="38" t="s">
        <v>15470</v>
      </c>
      <c r="D2469" s="40">
        <v>11.8</v>
      </c>
      <c r="E2469" s="33">
        <f t="shared" si="76"/>
        <v>979.40000000000009</v>
      </c>
      <c r="F2469" s="34"/>
      <c r="G2469" s="34"/>
      <c r="H2469" s="33">
        <f t="shared" si="77"/>
        <v>979.40000000000009</v>
      </c>
      <c r="I2469" s="28"/>
    </row>
    <row r="2470" spans="1:9" ht="18.75" x14ac:dyDescent="0.15">
      <c r="A2470" s="7">
        <v>2465</v>
      </c>
      <c r="B2470" s="30" t="s">
        <v>15461</v>
      </c>
      <c r="C2470" s="38" t="s">
        <v>15471</v>
      </c>
      <c r="D2470" s="40">
        <v>12.56</v>
      </c>
      <c r="E2470" s="33">
        <f t="shared" si="76"/>
        <v>1042.48</v>
      </c>
      <c r="F2470" s="34"/>
      <c r="G2470" s="34"/>
      <c r="H2470" s="33">
        <f t="shared" si="77"/>
        <v>1042.48</v>
      </c>
      <c r="I2470" s="28"/>
    </row>
    <row r="2471" spans="1:9" ht="18.75" x14ac:dyDescent="0.15">
      <c r="A2471" s="7">
        <v>2466</v>
      </c>
      <c r="B2471" s="30" t="s">
        <v>15461</v>
      </c>
      <c r="C2471" s="38" t="s">
        <v>15472</v>
      </c>
      <c r="D2471" s="40">
        <v>15.55</v>
      </c>
      <c r="E2471" s="33">
        <f t="shared" si="76"/>
        <v>1290.6500000000001</v>
      </c>
      <c r="F2471" s="34"/>
      <c r="G2471" s="34"/>
      <c r="H2471" s="33">
        <f t="shared" si="77"/>
        <v>1290.6500000000001</v>
      </c>
      <c r="I2471" s="28"/>
    </row>
    <row r="2472" spans="1:9" ht="18.75" x14ac:dyDescent="0.15">
      <c r="A2472" s="7">
        <v>2467</v>
      </c>
      <c r="B2472" s="30" t="s">
        <v>15461</v>
      </c>
      <c r="C2472" s="38" t="s">
        <v>496</v>
      </c>
      <c r="D2472" s="40">
        <v>3.27</v>
      </c>
      <c r="E2472" s="33">
        <f t="shared" si="76"/>
        <v>271.41000000000003</v>
      </c>
      <c r="F2472" s="34"/>
      <c r="G2472" s="34"/>
      <c r="H2472" s="33">
        <f t="shared" si="77"/>
        <v>271.41000000000003</v>
      </c>
      <c r="I2472" s="28"/>
    </row>
    <row r="2473" spans="1:9" ht="18.75" x14ac:dyDescent="0.15">
      <c r="A2473" s="7">
        <v>2468</v>
      </c>
      <c r="B2473" s="30" t="s">
        <v>15461</v>
      </c>
      <c r="C2473" s="38" t="s">
        <v>15473</v>
      </c>
      <c r="D2473" s="40">
        <v>8.52</v>
      </c>
      <c r="E2473" s="33">
        <f t="shared" si="76"/>
        <v>707.16</v>
      </c>
      <c r="F2473" s="34"/>
      <c r="G2473" s="34"/>
      <c r="H2473" s="33">
        <f t="shared" si="77"/>
        <v>707.16</v>
      </c>
      <c r="I2473" s="28"/>
    </row>
    <row r="2474" spans="1:9" ht="18.75" x14ac:dyDescent="0.15">
      <c r="A2474" s="7">
        <v>2469</v>
      </c>
      <c r="B2474" s="30" t="s">
        <v>15461</v>
      </c>
      <c r="C2474" s="38" t="s">
        <v>7585</v>
      </c>
      <c r="D2474" s="40">
        <v>17.53</v>
      </c>
      <c r="E2474" s="33">
        <f t="shared" si="76"/>
        <v>1454.99</v>
      </c>
      <c r="F2474" s="34"/>
      <c r="G2474" s="34"/>
      <c r="H2474" s="33">
        <f t="shared" si="77"/>
        <v>1454.99</v>
      </c>
      <c r="I2474" s="28"/>
    </row>
    <row r="2475" spans="1:9" ht="18.75" x14ac:dyDescent="0.15">
      <c r="A2475" s="7">
        <v>2470</v>
      </c>
      <c r="B2475" s="30" t="s">
        <v>15461</v>
      </c>
      <c r="C2475" s="38" t="s">
        <v>15474</v>
      </c>
      <c r="D2475" s="40">
        <v>19.38</v>
      </c>
      <c r="E2475" s="33">
        <f t="shared" si="76"/>
        <v>1608.54</v>
      </c>
      <c r="F2475" s="34"/>
      <c r="G2475" s="34"/>
      <c r="H2475" s="33">
        <f t="shared" si="77"/>
        <v>1608.54</v>
      </c>
      <c r="I2475" s="28"/>
    </row>
    <row r="2476" spans="1:9" ht="18.75" x14ac:dyDescent="0.15">
      <c r="A2476" s="7">
        <v>2471</v>
      </c>
      <c r="B2476" s="30" t="s">
        <v>15461</v>
      </c>
      <c r="C2476" s="38" t="s">
        <v>15475</v>
      </c>
      <c r="D2476" s="40">
        <v>7.72</v>
      </c>
      <c r="E2476" s="33">
        <f t="shared" si="76"/>
        <v>640.76</v>
      </c>
      <c r="F2476" s="34"/>
      <c r="G2476" s="34"/>
      <c r="H2476" s="33">
        <f t="shared" si="77"/>
        <v>640.76</v>
      </c>
      <c r="I2476" s="28"/>
    </row>
    <row r="2477" spans="1:9" ht="18.75" x14ac:dyDescent="0.15">
      <c r="A2477" s="7">
        <v>2472</v>
      </c>
      <c r="B2477" s="30" t="s">
        <v>15461</v>
      </c>
      <c r="C2477" s="38" t="s">
        <v>15476</v>
      </c>
      <c r="D2477" s="40">
        <v>10.26</v>
      </c>
      <c r="E2477" s="33">
        <f t="shared" si="76"/>
        <v>851.57999999999993</v>
      </c>
      <c r="F2477" s="34"/>
      <c r="G2477" s="34"/>
      <c r="H2477" s="33">
        <f t="shared" si="77"/>
        <v>851.57999999999993</v>
      </c>
      <c r="I2477" s="28"/>
    </row>
    <row r="2478" spans="1:9" ht="18.75" x14ac:dyDescent="0.15">
      <c r="A2478" s="7">
        <v>2473</v>
      </c>
      <c r="B2478" s="30" t="s">
        <v>15461</v>
      </c>
      <c r="C2478" s="38" t="s">
        <v>15477</v>
      </c>
      <c r="D2478" s="40">
        <v>6.9</v>
      </c>
      <c r="E2478" s="33">
        <f t="shared" si="76"/>
        <v>572.70000000000005</v>
      </c>
      <c r="F2478" s="34"/>
      <c r="G2478" s="34"/>
      <c r="H2478" s="33">
        <f t="shared" si="77"/>
        <v>572.70000000000005</v>
      </c>
      <c r="I2478" s="28"/>
    </row>
    <row r="2479" spans="1:9" ht="18.75" x14ac:dyDescent="0.15">
      <c r="A2479" s="7">
        <v>2474</v>
      </c>
      <c r="B2479" s="30" t="s">
        <v>15461</v>
      </c>
      <c r="C2479" s="38" t="s">
        <v>15478</v>
      </c>
      <c r="D2479" s="40">
        <v>5.07</v>
      </c>
      <c r="E2479" s="33">
        <f t="shared" si="76"/>
        <v>420.81</v>
      </c>
      <c r="F2479" s="34"/>
      <c r="G2479" s="34"/>
      <c r="H2479" s="33">
        <f t="shared" si="77"/>
        <v>420.81</v>
      </c>
      <c r="I2479" s="28"/>
    </row>
    <row r="2480" spans="1:9" ht="18.75" x14ac:dyDescent="0.15">
      <c r="A2480" s="7">
        <v>2475</v>
      </c>
      <c r="B2480" s="30" t="s">
        <v>15461</v>
      </c>
      <c r="C2480" s="38" t="s">
        <v>15479</v>
      </c>
      <c r="D2480" s="40">
        <v>8.76</v>
      </c>
      <c r="E2480" s="33">
        <f t="shared" si="76"/>
        <v>727.07999999999993</v>
      </c>
      <c r="F2480" s="34"/>
      <c r="G2480" s="34"/>
      <c r="H2480" s="33">
        <f t="shared" si="77"/>
        <v>727.07999999999993</v>
      </c>
      <c r="I2480" s="28"/>
    </row>
    <row r="2481" spans="1:9" ht="18.75" x14ac:dyDescent="0.15">
      <c r="A2481" s="7">
        <v>2476</v>
      </c>
      <c r="B2481" s="30" t="s">
        <v>15461</v>
      </c>
      <c r="C2481" s="38" t="s">
        <v>15480</v>
      </c>
      <c r="D2481" s="40">
        <v>4.24</v>
      </c>
      <c r="E2481" s="33">
        <f t="shared" si="76"/>
        <v>351.92</v>
      </c>
      <c r="F2481" s="34"/>
      <c r="G2481" s="34"/>
      <c r="H2481" s="33">
        <f t="shared" si="77"/>
        <v>351.92</v>
      </c>
      <c r="I2481" s="28"/>
    </row>
    <row r="2482" spans="1:9" ht="18.75" x14ac:dyDescent="0.15">
      <c r="A2482" s="7">
        <v>2477</v>
      </c>
      <c r="B2482" s="30" t="s">
        <v>15461</v>
      </c>
      <c r="C2482" s="38" t="s">
        <v>15481</v>
      </c>
      <c r="D2482" s="40">
        <v>12.5</v>
      </c>
      <c r="E2482" s="33">
        <f t="shared" si="76"/>
        <v>1037.5</v>
      </c>
      <c r="F2482" s="34"/>
      <c r="G2482" s="34"/>
      <c r="H2482" s="33">
        <f t="shared" si="77"/>
        <v>1037.5</v>
      </c>
      <c r="I2482" s="28"/>
    </row>
    <row r="2483" spans="1:9" ht="18.75" x14ac:dyDescent="0.15">
      <c r="A2483" s="7">
        <v>2478</v>
      </c>
      <c r="B2483" s="30" t="s">
        <v>15461</v>
      </c>
      <c r="C2483" s="38" t="s">
        <v>4688</v>
      </c>
      <c r="D2483" s="40">
        <v>8.6300000000000008</v>
      </c>
      <c r="E2483" s="33">
        <f t="shared" si="76"/>
        <v>716.29000000000008</v>
      </c>
      <c r="F2483" s="34"/>
      <c r="G2483" s="34"/>
      <c r="H2483" s="33">
        <f t="shared" si="77"/>
        <v>716.29000000000008</v>
      </c>
      <c r="I2483" s="28"/>
    </row>
    <row r="2484" spans="1:9" ht="18.75" x14ac:dyDescent="0.15">
      <c r="A2484" s="7">
        <v>2479</v>
      </c>
      <c r="B2484" s="30" t="s">
        <v>15461</v>
      </c>
      <c r="C2484" s="38" t="s">
        <v>15117</v>
      </c>
      <c r="D2484" s="40">
        <v>16.48</v>
      </c>
      <c r="E2484" s="33">
        <f t="shared" si="76"/>
        <v>1367.8400000000001</v>
      </c>
      <c r="F2484" s="34"/>
      <c r="G2484" s="34"/>
      <c r="H2484" s="33">
        <f t="shared" si="77"/>
        <v>1367.8400000000001</v>
      </c>
      <c r="I2484" s="28"/>
    </row>
    <row r="2485" spans="1:9" ht="18.75" x14ac:dyDescent="0.15">
      <c r="A2485" s="7">
        <v>2480</v>
      </c>
      <c r="B2485" s="30" t="s">
        <v>15461</v>
      </c>
      <c r="C2485" s="38" t="s">
        <v>15482</v>
      </c>
      <c r="D2485" s="40">
        <v>10.82</v>
      </c>
      <c r="E2485" s="33">
        <f t="shared" si="76"/>
        <v>898.06000000000006</v>
      </c>
      <c r="F2485" s="34"/>
      <c r="G2485" s="34"/>
      <c r="H2485" s="33">
        <f t="shared" si="77"/>
        <v>898.06000000000006</v>
      </c>
      <c r="I2485" s="28"/>
    </row>
    <row r="2486" spans="1:9" ht="18.75" x14ac:dyDescent="0.15">
      <c r="A2486" s="7">
        <v>2481</v>
      </c>
      <c r="B2486" s="30" t="s">
        <v>15461</v>
      </c>
      <c r="C2486" s="38" t="s">
        <v>15483</v>
      </c>
      <c r="D2486" s="40">
        <v>20.82</v>
      </c>
      <c r="E2486" s="33">
        <f t="shared" si="76"/>
        <v>1728.06</v>
      </c>
      <c r="F2486" s="34"/>
      <c r="G2486" s="34"/>
      <c r="H2486" s="33">
        <f t="shared" si="77"/>
        <v>1728.06</v>
      </c>
      <c r="I2486" s="28"/>
    </row>
    <row r="2487" spans="1:9" ht="18.75" x14ac:dyDescent="0.15">
      <c r="A2487" s="7">
        <v>2482</v>
      </c>
      <c r="B2487" s="30" t="s">
        <v>15461</v>
      </c>
      <c r="C2487" s="38" t="s">
        <v>15484</v>
      </c>
      <c r="D2487" s="40">
        <v>13</v>
      </c>
      <c r="E2487" s="33">
        <f t="shared" si="76"/>
        <v>1079</v>
      </c>
      <c r="F2487" s="34"/>
      <c r="G2487" s="34"/>
      <c r="H2487" s="33">
        <f t="shared" si="77"/>
        <v>1079</v>
      </c>
      <c r="I2487" s="28"/>
    </row>
    <row r="2488" spans="1:9" ht="18.75" x14ac:dyDescent="0.15">
      <c r="A2488" s="7">
        <v>2483</v>
      </c>
      <c r="B2488" s="30" t="s">
        <v>15461</v>
      </c>
      <c r="C2488" s="38" t="s">
        <v>15485</v>
      </c>
      <c r="D2488" s="40">
        <v>15.84</v>
      </c>
      <c r="E2488" s="33">
        <f t="shared" si="76"/>
        <v>1314.72</v>
      </c>
      <c r="F2488" s="34"/>
      <c r="G2488" s="34"/>
      <c r="H2488" s="33">
        <f t="shared" si="77"/>
        <v>1314.72</v>
      </c>
      <c r="I2488" s="28"/>
    </row>
    <row r="2489" spans="1:9" ht="18.75" x14ac:dyDescent="0.15">
      <c r="A2489" s="7">
        <v>2484</v>
      </c>
      <c r="B2489" s="30" t="s">
        <v>15461</v>
      </c>
      <c r="C2489" s="38" t="s">
        <v>15486</v>
      </c>
      <c r="D2489" s="40">
        <v>18</v>
      </c>
      <c r="E2489" s="33">
        <f t="shared" si="76"/>
        <v>1494</v>
      </c>
      <c r="F2489" s="34"/>
      <c r="G2489" s="34"/>
      <c r="H2489" s="33">
        <f t="shared" si="77"/>
        <v>1494</v>
      </c>
      <c r="I2489" s="28"/>
    </row>
    <row r="2490" spans="1:9" ht="18.75" x14ac:dyDescent="0.15">
      <c r="A2490" s="7">
        <v>2485</v>
      </c>
      <c r="B2490" s="30" t="s">
        <v>15461</v>
      </c>
      <c r="C2490" s="38" t="s">
        <v>1004</v>
      </c>
      <c r="D2490" s="40">
        <v>7.12</v>
      </c>
      <c r="E2490" s="33">
        <f t="shared" si="76"/>
        <v>590.96</v>
      </c>
      <c r="F2490" s="34"/>
      <c r="G2490" s="34"/>
      <c r="H2490" s="33">
        <f t="shared" si="77"/>
        <v>590.96</v>
      </c>
      <c r="I2490" s="28"/>
    </row>
    <row r="2491" spans="1:9" ht="18.75" x14ac:dyDescent="0.15">
      <c r="A2491" s="7">
        <v>2486</v>
      </c>
      <c r="B2491" s="30" t="s">
        <v>15461</v>
      </c>
      <c r="C2491" s="38" t="s">
        <v>15487</v>
      </c>
      <c r="D2491" s="40">
        <v>12</v>
      </c>
      <c r="E2491" s="33">
        <f t="shared" si="76"/>
        <v>996</v>
      </c>
      <c r="F2491" s="34"/>
      <c r="G2491" s="34"/>
      <c r="H2491" s="33">
        <f t="shared" si="77"/>
        <v>996</v>
      </c>
      <c r="I2491" s="28"/>
    </row>
    <row r="2492" spans="1:9" ht="18.75" x14ac:dyDescent="0.15">
      <c r="A2492" s="7">
        <v>2487</v>
      </c>
      <c r="B2492" s="30" t="s">
        <v>15461</v>
      </c>
      <c r="C2492" s="38" t="s">
        <v>4953</v>
      </c>
      <c r="D2492" s="40">
        <v>6.59</v>
      </c>
      <c r="E2492" s="33">
        <f t="shared" si="76"/>
        <v>546.97</v>
      </c>
      <c r="F2492" s="34"/>
      <c r="G2492" s="34"/>
      <c r="H2492" s="33">
        <f t="shared" si="77"/>
        <v>546.97</v>
      </c>
      <c r="I2492" s="28"/>
    </row>
    <row r="2493" spans="1:9" ht="18.75" x14ac:dyDescent="0.15">
      <c r="A2493" s="7">
        <v>2488</v>
      </c>
      <c r="B2493" s="30" t="s">
        <v>15461</v>
      </c>
      <c r="C2493" s="38" t="s">
        <v>15488</v>
      </c>
      <c r="D2493" s="40">
        <v>10.039999999999999</v>
      </c>
      <c r="E2493" s="33">
        <f t="shared" si="76"/>
        <v>833.31999999999994</v>
      </c>
      <c r="F2493" s="34"/>
      <c r="G2493" s="34"/>
      <c r="H2493" s="33">
        <f t="shared" si="77"/>
        <v>833.31999999999994</v>
      </c>
      <c r="I2493" s="28"/>
    </row>
    <row r="2494" spans="1:9" ht="18.75" x14ac:dyDescent="0.15">
      <c r="A2494" s="7">
        <v>2489</v>
      </c>
      <c r="B2494" s="30" t="s">
        <v>15461</v>
      </c>
      <c r="C2494" s="38" t="s">
        <v>15489</v>
      </c>
      <c r="D2494" s="40">
        <v>13.23</v>
      </c>
      <c r="E2494" s="33">
        <f t="shared" si="76"/>
        <v>1098.0900000000001</v>
      </c>
      <c r="F2494" s="34"/>
      <c r="G2494" s="34"/>
      <c r="H2494" s="33">
        <f t="shared" si="77"/>
        <v>1098.0900000000001</v>
      </c>
      <c r="I2494" s="28"/>
    </row>
    <row r="2495" spans="1:9" ht="18.75" x14ac:dyDescent="0.15">
      <c r="A2495" s="7">
        <v>2490</v>
      </c>
      <c r="B2495" s="30" t="s">
        <v>15461</v>
      </c>
      <c r="C2495" s="38" t="s">
        <v>15490</v>
      </c>
      <c r="D2495" s="40">
        <v>17.100000000000001</v>
      </c>
      <c r="E2495" s="33">
        <f t="shared" si="76"/>
        <v>1419.3000000000002</v>
      </c>
      <c r="F2495" s="34"/>
      <c r="G2495" s="34"/>
      <c r="H2495" s="33">
        <f t="shared" si="77"/>
        <v>1419.3000000000002</v>
      </c>
      <c r="I2495" s="28"/>
    </row>
    <row r="2496" spans="1:9" ht="18.75" x14ac:dyDescent="0.15">
      <c r="A2496" s="7">
        <v>2491</v>
      </c>
      <c r="B2496" s="30" t="s">
        <v>15461</v>
      </c>
      <c r="C2496" s="38" t="s">
        <v>13961</v>
      </c>
      <c r="D2496" s="40">
        <v>13.96</v>
      </c>
      <c r="E2496" s="33">
        <f t="shared" si="76"/>
        <v>1158.68</v>
      </c>
      <c r="F2496" s="34"/>
      <c r="G2496" s="34"/>
      <c r="H2496" s="33">
        <f t="shared" si="77"/>
        <v>1158.68</v>
      </c>
      <c r="I2496" s="28"/>
    </row>
    <row r="2497" spans="1:9" ht="18.75" x14ac:dyDescent="0.15">
      <c r="A2497" s="7">
        <v>2492</v>
      </c>
      <c r="B2497" s="30" t="s">
        <v>15461</v>
      </c>
      <c r="C2497" s="38" t="s">
        <v>7977</v>
      </c>
      <c r="D2497" s="40">
        <v>4.57</v>
      </c>
      <c r="E2497" s="33">
        <f t="shared" si="76"/>
        <v>379.31</v>
      </c>
      <c r="F2497" s="34"/>
      <c r="G2497" s="34"/>
      <c r="H2497" s="33">
        <f t="shared" si="77"/>
        <v>379.31</v>
      </c>
      <c r="I2497" s="28"/>
    </row>
    <row r="2498" spans="1:9" ht="18.75" x14ac:dyDescent="0.15">
      <c r="A2498" s="7">
        <v>2493</v>
      </c>
      <c r="B2498" s="30" t="s">
        <v>15461</v>
      </c>
      <c r="C2498" s="38" t="s">
        <v>15491</v>
      </c>
      <c r="D2498" s="40">
        <v>8.59</v>
      </c>
      <c r="E2498" s="33">
        <f t="shared" si="76"/>
        <v>712.97</v>
      </c>
      <c r="F2498" s="34"/>
      <c r="G2498" s="34"/>
      <c r="H2498" s="33">
        <f t="shared" si="77"/>
        <v>712.97</v>
      </c>
      <c r="I2498" s="28"/>
    </row>
    <row r="2499" spans="1:9" ht="18.75" x14ac:dyDescent="0.15">
      <c r="A2499" s="7">
        <v>2494</v>
      </c>
      <c r="B2499" s="30" t="s">
        <v>15461</v>
      </c>
      <c r="C2499" s="38" t="s">
        <v>12822</v>
      </c>
      <c r="D2499" s="40">
        <v>11.14</v>
      </c>
      <c r="E2499" s="33">
        <f t="shared" si="76"/>
        <v>924.62</v>
      </c>
      <c r="F2499" s="34"/>
      <c r="G2499" s="34"/>
      <c r="H2499" s="33">
        <f t="shared" si="77"/>
        <v>924.62</v>
      </c>
      <c r="I2499" s="28"/>
    </row>
    <row r="2500" spans="1:9" ht="18.75" x14ac:dyDescent="0.15">
      <c r="A2500" s="7">
        <v>2495</v>
      </c>
      <c r="B2500" s="30" t="s">
        <v>15461</v>
      </c>
      <c r="C2500" s="38" t="s">
        <v>15492</v>
      </c>
      <c r="D2500" s="40">
        <v>11.32</v>
      </c>
      <c r="E2500" s="33">
        <f t="shared" si="76"/>
        <v>939.56000000000006</v>
      </c>
      <c r="F2500" s="34"/>
      <c r="G2500" s="34"/>
      <c r="H2500" s="33">
        <f t="shared" si="77"/>
        <v>939.56000000000006</v>
      </c>
      <c r="I2500" s="28"/>
    </row>
    <row r="2501" spans="1:9" ht="18.75" x14ac:dyDescent="0.15">
      <c r="A2501" s="7">
        <v>2496</v>
      </c>
      <c r="B2501" s="30" t="s">
        <v>15461</v>
      </c>
      <c r="C2501" s="38" t="s">
        <v>15493</v>
      </c>
      <c r="D2501" s="40">
        <v>10.32</v>
      </c>
      <c r="E2501" s="33">
        <f t="shared" si="76"/>
        <v>856.56000000000006</v>
      </c>
      <c r="F2501" s="34"/>
      <c r="G2501" s="34"/>
      <c r="H2501" s="33">
        <f t="shared" si="77"/>
        <v>856.56000000000006</v>
      </c>
      <c r="I2501" s="28"/>
    </row>
    <row r="2502" spans="1:9" ht="18.75" x14ac:dyDescent="0.15">
      <c r="A2502" s="7">
        <v>2497</v>
      </c>
      <c r="B2502" s="30" t="s">
        <v>15461</v>
      </c>
      <c r="C2502" s="38" t="s">
        <v>15494</v>
      </c>
      <c r="D2502" s="40">
        <v>12.11</v>
      </c>
      <c r="E2502" s="33">
        <f t="shared" ref="E2502:E2565" si="78">D2502*83</f>
        <v>1005.13</v>
      </c>
      <c r="F2502" s="34"/>
      <c r="G2502" s="34"/>
      <c r="H2502" s="33">
        <f t="shared" ref="H2502:H2565" si="79">E2502</f>
        <v>1005.13</v>
      </c>
      <c r="I2502" s="28"/>
    </row>
    <row r="2503" spans="1:9" ht="18.75" x14ac:dyDescent="0.15">
      <c r="A2503" s="7">
        <v>2498</v>
      </c>
      <c r="B2503" s="30" t="s">
        <v>15461</v>
      </c>
      <c r="C2503" s="38" t="s">
        <v>15495</v>
      </c>
      <c r="D2503" s="40">
        <v>5.46</v>
      </c>
      <c r="E2503" s="33">
        <f t="shared" si="78"/>
        <v>453.18</v>
      </c>
      <c r="F2503" s="34"/>
      <c r="G2503" s="34"/>
      <c r="H2503" s="33">
        <f t="shared" si="79"/>
        <v>453.18</v>
      </c>
      <c r="I2503" s="28"/>
    </row>
    <row r="2504" spans="1:9" ht="18.75" x14ac:dyDescent="0.15">
      <c r="A2504" s="7">
        <v>2499</v>
      </c>
      <c r="B2504" s="30" t="s">
        <v>15461</v>
      </c>
      <c r="C2504" s="38" t="s">
        <v>15496</v>
      </c>
      <c r="D2504" s="40">
        <v>7.95</v>
      </c>
      <c r="E2504" s="33">
        <f t="shared" si="78"/>
        <v>659.85</v>
      </c>
      <c r="F2504" s="34"/>
      <c r="G2504" s="34"/>
      <c r="H2504" s="33">
        <f t="shared" si="79"/>
        <v>659.85</v>
      </c>
      <c r="I2504" s="28"/>
    </row>
    <row r="2505" spans="1:9" ht="18.75" x14ac:dyDescent="0.15">
      <c r="A2505" s="7">
        <v>2500</v>
      </c>
      <c r="B2505" s="30" t="s">
        <v>15461</v>
      </c>
      <c r="C2505" s="38" t="s">
        <v>9157</v>
      </c>
      <c r="D2505" s="40">
        <v>10.18</v>
      </c>
      <c r="E2505" s="33">
        <f t="shared" si="78"/>
        <v>844.93999999999994</v>
      </c>
      <c r="F2505" s="34"/>
      <c r="G2505" s="34"/>
      <c r="H2505" s="33">
        <f t="shared" si="79"/>
        <v>844.93999999999994</v>
      </c>
      <c r="I2505" s="28"/>
    </row>
    <row r="2506" spans="1:9" ht="18.75" x14ac:dyDescent="0.15">
      <c r="A2506" s="7">
        <v>2501</v>
      </c>
      <c r="B2506" s="30" t="s">
        <v>15461</v>
      </c>
      <c r="C2506" s="38" t="s">
        <v>15497</v>
      </c>
      <c r="D2506" s="40">
        <v>14</v>
      </c>
      <c r="E2506" s="33">
        <f t="shared" si="78"/>
        <v>1162</v>
      </c>
      <c r="F2506" s="34"/>
      <c r="G2506" s="34"/>
      <c r="H2506" s="33">
        <f t="shared" si="79"/>
        <v>1162</v>
      </c>
      <c r="I2506" s="28"/>
    </row>
    <row r="2507" spans="1:9" ht="18.75" x14ac:dyDescent="0.15">
      <c r="A2507" s="7">
        <v>2502</v>
      </c>
      <c r="B2507" s="30" t="s">
        <v>15461</v>
      </c>
      <c r="C2507" s="38" t="s">
        <v>15498</v>
      </c>
      <c r="D2507" s="40">
        <v>13.8</v>
      </c>
      <c r="E2507" s="33">
        <f t="shared" si="78"/>
        <v>1145.4000000000001</v>
      </c>
      <c r="F2507" s="34"/>
      <c r="G2507" s="34"/>
      <c r="H2507" s="33">
        <f t="shared" si="79"/>
        <v>1145.4000000000001</v>
      </c>
      <c r="I2507" s="28"/>
    </row>
    <row r="2508" spans="1:9" ht="18.75" x14ac:dyDescent="0.15">
      <c r="A2508" s="7">
        <v>2503</v>
      </c>
      <c r="B2508" s="30" t="s">
        <v>15461</v>
      </c>
      <c r="C2508" s="38" t="s">
        <v>2992</v>
      </c>
      <c r="D2508" s="40">
        <v>8.99</v>
      </c>
      <c r="E2508" s="33">
        <f t="shared" si="78"/>
        <v>746.17000000000007</v>
      </c>
      <c r="F2508" s="34"/>
      <c r="G2508" s="34"/>
      <c r="H2508" s="33">
        <f t="shared" si="79"/>
        <v>746.17000000000007</v>
      </c>
      <c r="I2508" s="28"/>
    </row>
    <row r="2509" spans="1:9" ht="18.75" x14ac:dyDescent="0.15">
      <c r="A2509" s="7">
        <v>2504</v>
      </c>
      <c r="B2509" s="30" t="s">
        <v>15461</v>
      </c>
      <c r="C2509" s="38" t="s">
        <v>15499</v>
      </c>
      <c r="D2509" s="40">
        <v>16.88</v>
      </c>
      <c r="E2509" s="33">
        <f t="shared" si="78"/>
        <v>1401.04</v>
      </c>
      <c r="F2509" s="34"/>
      <c r="G2509" s="34"/>
      <c r="H2509" s="33">
        <f t="shared" si="79"/>
        <v>1401.04</v>
      </c>
      <c r="I2509" s="28"/>
    </row>
    <row r="2510" spans="1:9" ht="18.75" x14ac:dyDescent="0.15">
      <c r="A2510" s="7">
        <v>2505</v>
      </c>
      <c r="B2510" s="30" t="s">
        <v>15461</v>
      </c>
      <c r="C2510" s="38" t="s">
        <v>15500</v>
      </c>
      <c r="D2510" s="40">
        <v>11.17</v>
      </c>
      <c r="E2510" s="33">
        <f t="shared" si="78"/>
        <v>927.11</v>
      </c>
      <c r="F2510" s="34"/>
      <c r="G2510" s="34"/>
      <c r="H2510" s="33">
        <f t="shared" si="79"/>
        <v>927.11</v>
      </c>
      <c r="I2510" s="28"/>
    </row>
    <row r="2511" spans="1:9" ht="18.75" x14ac:dyDescent="0.15">
      <c r="A2511" s="7">
        <v>2506</v>
      </c>
      <c r="B2511" s="30" t="s">
        <v>15461</v>
      </c>
      <c r="C2511" s="38" t="s">
        <v>15501</v>
      </c>
      <c r="D2511" s="40">
        <v>16.88</v>
      </c>
      <c r="E2511" s="33">
        <f t="shared" si="78"/>
        <v>1401.04</v>
      </c>
      <c r="F2511" s="34"/>
      <c r="G2511" s="34"/>
      <c r="H2511" s="33">
        <f t="shared" si="79"/>
        <v>1401.04</v>
      </c>
      <c r="I2511" s="28"/>
    </row>
    <row r="2512" spans="1:9" ht="18.75" x14ac:dyDescent="0.15">
      <c r="A2512" s="7">
        <v>2507</v>
      </c>
      <c r="B2512" s="30" t="s">
        <v>15461</v>
      </c>
      <c r="C2512" s="38" t="s">
        <v>11894</v>
      </c>
      <c r="D2512" s="40">
        <v>4.6500000000000004</v>
      </c>
      <c r="E2512" s="33">
        <f t="shared" si="78"/>
        <v>385.95000000000005</v>
      </c>
      <c r="F2512" s="34"/>
      <c r="G2512" s="34"/>
      <c r="H2512" s="33">
        <f t="shared" si="79"/>
        <v>385.95000000000005</v>
      </c>
      <c r="I2512" s="28"/>
    </row>
    <row r="2513" spans="1:9" ht="18.75" x14ac:dyDescent="0.15">
      <c r="A2513" s="7">
        <v>2508</v>
      </c>
      <c r="B2513" s="30" t="s">
        <v>15461</v>
      </c>
      <c r="C2513" s="38" t="s">
        <v>15502</v>
      </c>
      <c r="D2513" s="40">
        <v>9.52</v>
      </c>
      <c r="E2513" s="33">
        <f t="shared" si="78"/>
        <v>790.16</v>
      </c>
      <c r="F2513" s="34"/>
      <c r="G2513" s="34"/>
      <c r="H2513" s="33">
        <f t="shared" si="79"/>
        <v>790.16</v>
      </c>
      <c r="I2513" s="28"/>
    </row>
    <row r="2514" spans="1:9" ht="18.75" x14ac:dyDescent="0.15">
      <c r="A2514" s="7">
        <v>2509</v>
      </c>
      <c r="B2514" s="30" t="s">
        <v>15461</v>
      </c>
      <c r="C2514" s="38" t="s">
        <v>15503</v>
      </c>
      <c r="D2514" s="40">
        <v>9.8699999999999992</v>
      </c>
      <c r="E2514" s="33">
        <f t="shared" si="78"/>
        <v>819.20999999999992</v>
      </c>
      <c r="F2514" s="34"/>
      <c r="G2514" s="34"/>
      <c r="H2514" s="33">
        <f t="shared" si="79"/>
        <v>819.20999999999992</v>
      </c>
      <c r="I2514" s="28"/>
    </row>
    <row r="2515" spans="1:9" ht="18.75" x14ac:dyDescent="0.15">
      <c r="A2515" s="7">
        <v>2510</v>
      </c>
      <c r="B2515" s="30" t="s">
        <v>15461</v>
      </c>
      <c r="C2515" s="38" t="s">
        <v>15504</v>
      </c>
      <c r="D2515" s="40">
        <v>16.79</v>
      </c>
      <c r="E2515" s="33">
        <f t="shared" si="78"/>
        <v>1393.57</v>
      </c>
      <c r="F2515" s="34"/>
      <c r="G2515" s="34"/>
      <c r="H2515" s="33">
        <f t="shared" si="79"/>
        <v>1393.57</v>
      </c>
      <c r="I2515" s="28"/>
    </row>
    <row r="2516" spans="1:9" ht="18.75" x14ac:dyDescent="0.15">
      <c r="A2516" s="7">
        <v>2511</v>
      </c>
      <c r="B2516" s="30" t="s">
        <v>15461</v>
      </c>
      <c r="C2516" s="38" t="s">
        <v>12071</v>
      </c>
      <c r="D2516" s="40">
        <v>6.49</v>
      </c>
      <c r="E2516" s="33">
        <f t="shared" si="78"/>
        <v>538.67000000000007</v>
      </c>
      <c r="F2516" s="34"/>
      <c r="G2516" s="34"/>
      <c r="H2516" s="33">
        <f t="shared" si="79"/>
        <v>538.67000000000007</v>
      </c>
      <c r="I2516" s="28"/>
    </row>
    <row r="2517" spans="1:9" ht="18.75" x14ac:dyDescent="0.15">
      <c r="A2517" s="7">
        <v>2512</v>
      </c>
      <c r="B2517" s="30" t="s">
        <v>15461</v>
      </c>
      <c r="C2517" s="38" t="s">
        <v>15505</v>
      </c>
      <c r="D2517" s="40">
        <v>10.119999999999999</v>
      </c>
      <c r="E2517" s="33">
        <f t="shared" si="78"/>
        <v>839.95999999999992</v>
      </c>
      <c r="F2517" s="34"/>
      <c r="G2517" s="34"/>
      <c r="H2517" s="33">
        <f t="shared" si="79"/>
        <v>839.95999999999992</v>
      </c>
      <c r="I2517" s="28"/>
    </row>
    <row r="2518" spans="1:9" ht="18.75" x14ac:dyDescent="0.15">
      <c r="A2518" s="7">
        <v>2513</v>
      </c>
      <c r="B2518" s="30" t="s">
        <v>15461</v>
      </c>
      <c r="C2518" s="38" t="s">
        <v>15506</v>
      </c>
      <c r="D2518" s="40">
        <v>9.51</v>
      </c>
      <c r="E2518" s="33">
        <f t="shared" si="78"/>
        <v>789.32999999999993</v>
      </c>
      <c r="F2518" s="34"/>
      <c r="G2518" s="34"/>
      <c r="H2518" s="33">
        <f t="shared" si="79"/>
        <v>789.32999999999993</v>
      </c>
      <c r="I2518" s="28"/>
    </row>
    <row r="2519" spans="1:9" ht="18.75" x14ac:dyDescent="0.15">
      <c r="A2519" s="7">
        <v>2514</v>
      </c>
      <c r="B2519" s="30" t="s">
        <v>15461</v>
      </c>
      <c r="C2519" s="38" t="s">
        <v>15507</v>
      </c>
      <c r="D2519" s="40">
        <v>4.5599999999999996</v>
      </c>
      <c r="E2519" s="33">
        <f t="shared" si="78"/>
        <v>378.47999999999996</v>
      </c>
      <c r="F2519" s="34"/>
      <c r="G2519" s="34"/>
      <c r="H2519" s="33">
        <f t="shared" si="79"/>
        <v>378.47999999999996</v>
      </c>
      <c r="I2519" s="28"/>
    </row>
    <row r="2520" spans="1:9" ht="18.75" x14ac:dyDescent="0.15">
      <c r="A2520" s="7">
        <v>2515</v>
      </c>
      <c r="B2520" s="30" t="s">
        <v>15461</v>
      </c>
      <c r="C2520" s="38" t="s">
        <v>15508</v>
      </c>
      <c r="D2520" s="40">
        <v>3.76</v>
      </c>
      <c r="E2520" s="33">
        <f t="shared" si="78"/>
        <v>312.08</v>
      </c>
      <c r="F2520" s="34"/>
      <c r="G2520" s="34"/>
      <c r="H2520" s="33">
        <f t="shared" si="79"/>
        <v>312.08</v>
      </c>
      <c r="I2520" s="28"/>
    </row>
    <row r="2521" spans="1:9" ht="18.75" x14ac:dyDescent="0.15">
      <c r="A2521" s="7">
        <v>2516</v>
      </c>
      <c r="B2521" s="30" t="s">
        <v>15461</v>
      </c>
      <c r="C2521" s="38" t="s">
        <v>12334</v>
      </c>
      <c r="D2521" s="40">
        <v>2.94</v>
      </c>
      <c r="E2521" s="33">
        <f t="shared" si="78"/>
        <v>244.01999999999998</v>
      </c>
      <c r="F2521" s="34"/>
      <c r="G2521" s="34"/>
      <c r="H2521" s="33">
        <f t="shared" si="79"/>
        <v>244.01999999999998</v>
      </c>
      <c r="I2521" s="28"/>
    </row>
    <row r="2522" spans="1:9" ht="18.75" x14ac:dyDescent="0.15">
      <c r="A2522" s="7">
        <v>2517</v>
      </c>
      <c r="B2522" s="30" t="s">
        <v>15461</v>
      </c>
      <c r="C2522" s="38" t="s">
        <v>15509</v>
      </c>
      <c r="D2522" s="40">
        <v>6.78</v>
      </c>
      <c r="E2522" s="33">
        <f t="shared" si="78"/>
        <v>562.74</v>
      </c>
      <c r="F2522" s="34"/>
      <c r="G2522" s="34"/>
      <c r="H2522" s="33">
        <f t="shared" si="79"/>
        <v>562.74</v>
      </c>
      <c r="I2522" s="28"/>
    </row>
    <row r="2523" spans="1:9" ht="18.75" x14ac:dyDescent="0.15">
      <c r="A2523" s="7">
        <v>2518</v>
      </c>
      <c r="B2523" s="30" t="s">
        <v>15461</v>
      </c>
      <c r="C2523" s="38" t="s">
        <v>15510</v>
      </c>
      <c r="D2523" s="40">
        <v>19.649999999999999</v>
      </c>
      <c r="E2523" s="33">
        <f t="shared" si="78"/>
        <v>1630.9499999999998</v>
      </c>
      <c r="F2523" s="34"/>
      <c r="G2523" s="34"/>
      <c r="H2523" s="33">
        <f t="shared" si="79"/>
        <v>1630.9499999999998</v>
      </c>
      <c r="I2523" s="28"/>
    </row>
    <row r="2524" spans="1:9" ht="18.75" x14ac:dyDescent="0.15">
      <c r="A2524" s="7">
        <v>2519</v>
      </c>
      <c r="B2524" s="30" t="s">
        <v>15461</v>
      </c>
      <c r="C2524" s="38" t="s">
        <v>15511</v>
      </c>
      <c r="D2524" s="40">
        <v>9.33</v>
      </c>
      <c r="E2524" s="33">
        <f t="shared" si="78"/>
        <v>774.39</v>
      </c>
      <c r="F2524" s="34"/>
      <c r="G2524" s="34"/>
      <c r="H2524" s="33">
        <f t="shared" si="79"/>
        <v>774.39</v>
      </c>
      <c r="I2524" s="28"/>
    </row>
    <row r="2525" spans="1:9" ht="18.75" x14ac:dyDescent="0.15">
      <c r="A2525" s="7">
        <v>2520</v>
      </c>
      <c r="B2525" s="30" t="s">
        <v>15461</v>
      </c>
      <c r="C2525" s="38" t="s">
        <v>15512</v>
      </c>
      <c r="D2525" s="40">
        <v>9.33</v>
      </c>
      <c r="E2525" s="33">
        <f t="shared" si="78"/>
        <v>774.39</v>
      </c>
      <c r="F2525" s="34"/>
      <c r="G2525" s="34"/>
      <c r="H2525" s="33">
        <f t="shared" si="79"/>
        <v>774.39</v>
      </c>
      <c r="I2525" s="28"/>
    </row>
    <row r="2526" spans="1:9" ht="18.75" x14ac:dyDescent="0.15">
      <c r="A2526" s="7">
        <v>2521</v>
      </c>
      <c r="B2526" s="30" t="s">
        <v>15461</v>
      </c>
      <c r="C2526" s="38" t="s">
        <v>15513</v>
      </c>
      <c r="D2526" s="40">
        <v>4.4000000000000004</v>
      </c>
      <c r="E2526" s="33">
        <f t="shared" si="78"/>
        <v>365.20000000000005</v>
      </c>
      <c r="F2526" s="34"/>
      <c r="G2526" s="34"/>
      <c r="H2526" s="33">
        <f t="shared" si="79"/>
        <v>365.20000000000005</v>
      </c>
      <c r="I2526" s="28"/>
    </row>
    <row r="2527" spans="1:9" ht="18.75" x14ac:dyDescent="0.15">
      <c r="A2527" s="7">
        <v>2522</v>
      </c>
      <c r="B2527" s="30" t="s">
        <v>15514</v>
      </c>
      <c r="C2527" s="38" t="s">
        <v>15515</v>
      </c>
      <c r="D2527" s="40">
        <v>2.2999999999999998</v>
      </c>
      <c r="E2527" s="33">
        <f t="shared" si="78"/>
        <v>190.89999999999998</v>
      </c>
      <c r="F2527" s="34"/>
      <c r="G2527" s="34"/>
      <c r="H2527" s="33">
        <f t="shared" si="79"/>
        <v>190.89999999999998</v>
      </c>
      <c r="I2527" s="28"/>
    </row>
    <row r="2528" spans="1:9" ht="18.75" x14ac:dyDescent="0.15">
      <c r="A2528" s="7">
        <v>2523</v>
      </c>
      <c r="B2528" s="30" t="s">
        <v>15514</v>
      </c>
      <c r="C2528" s="38" t="s">
        <v>6160</v>
      </c>
      <c r="D2528" s="40">
        <v>13.17</v>
      </c>
      <c r="E2528" s="33">
        <f t="shared" si="78"/>
        <v>1093.1099999999999</v>
      </c>
      <c r="F2528" s="34"/>
      <c r="G2528" s="34"/>
      <c r="H2528" s="33">
        <f t="shared" si="79"/>
        <v>1093.1099999999999</v>
      </c>
      <c r="I2528" s="28"/>
    </row>
    <row r="2529" spans="1:9" ht="18.75" x14ac:dyDescent="0.15">
      <c r="A2529" s="7">
        <v>2524</v>
      </c>
      <c r="B2529" s="30" t="s">
        <v>15514</v>
      </c>
      <c r="C2529" s="38" t="s">
        <v>15516</v>
      </c>
      <c r="D2529" s="40">
        <v>18.73</v>
      </c>
      <c r="E2529" s="33">
        <f t="shared" si="78"/>
        <v>1554.5900000000001</v>
      </c>
      <c r="F2529" s="34"/>
      <c r="G2529" s="34"/>
      <c r="H2529" s="33">
        <f t="shared" si="79"/>
        <v>1554.5900000000001</v>
      </c>
      <c r="I2529" s="28"/>
    </row>
    <row r="2530" spans="1:9" ht="18.75" x14ac:dyDescent="0.15">
      <c r="A2530" s="7">
        <v>2525</v>
      </c>
      <c r="B2530" s="30" t="s">
        <v>15514</v>
      </c>
      <c r="C2530" s="38" t="s">
        <v>15517</v>
      </c>
      <c r="D2530" s="40">
        <v>10.71</v>
      </c>
      <c r="E2530" s="33">
        <f t="shared" si="78"/>
        <v>888.93000000000006</v>
      </c>
      <c r="F2530" s="34"/>
      <c r="G2530" s="34"/>
      <c r="H2530" s="33">
        <f t="shared" si="79"/>
        <v>888.93000000000006</v>
      </c>
      <c r="I2530" s="28"/>
    </row>
    <row r="2531" spans="1:9" ht="18.75" x14ac:dyDescent="0.15">
      <c r="A2531" s="7">
        <v>2526</v>
      </c>
      <c r="B2531" s="30" t="s">
        <v>15514</v>
      </c>
      <c r="C2531" s="38" t="s">
        <v>15518</v>
      </c>
      <c r="D2531" s="40">
        <v>10.71</v>
      </c>
      <c r="E2531" s="33">
        <f t="shared" si="78"/>
        <v>888.93000000000006</v>
      </c>
      <c r="F2531" s="34"/>
      <c r="G2531" s="34"/>
      <c r="H2531" s="33">
        <f t="shared" si="79"/>
        <v>888.93000000000006</v>
      </c>
      <c r="I2531" s="28"/>
    </row>
    <row r="2532" spans="1:9" ht="18.75" x14ac:dyDescent="0.15">
      <c r="A2532" s="7">
        <v>2527</v>
      </c>
      <c r="B2532" s="30" t="s">
        <v>15514</v>
      </c>
      <c r="C2532" s="38" t="s">
        <v>15519</v>
      </c>
      <c r="D2532" s="40">
        <v>11.86</v>
      </c>
      <c r="E2532" s="33">
        <f t="shared" si="78"/>
        <v>984.38</v>
      </c>
      <c r="F2532" s="34"/>
      <c r="G2532" s="34"/>
      <c r="H2532" s="33">
        <f t="shared" si="79"/>
        <v>984.38</v>
      </c>
      <c r="I2532" s="28"/>
    </row>
    <row r="2533" spans="1:9" ht="18.75" x14ac:dyDescent="0.15">
      <c r="A2533" s="7">
        <v>2528</v>
      </c>
      <c r="B2533" s="30" t="s">
        <v>15514</v>
      </c>
      <c r="C2533" s="38" t="s">
        <v>15520</v>
      </c>
      <c r="D2533" s="40">
        <v>10.57</v>
      </c>
      <c r="E2533" s="33">
        <f t="shared" si="78"/>
        <v>877.31000000000006</v>
      </c>
      <c r="F2533" s="34"/>
      <c r="G2533" s="34"/>
      <c r="H2533" s="33">
        <f t="shared" si="79"/>
        <v>877.31000000000006</v>
      </c>
      <c r="I2533" s="28"/>
    </row>
    <row r="2534" spans="1:9" ht="18.75" x14ac:dyDescent="0.15">
      <c r="A2534" s="7">
        <v>2529</v>
      </c>
      <c r="B2534" s="30" t="s">
        <v>15514</v>
      </c>
      <c r="C2534" s="38" t="s">
        <v>11270</v>
      </c>
      <c r="D2534" s="40">
        <v>5.01</v>
      </c>
      <c r="E2534" s="33">
        <f t="shared" si="78"/>
        <v>415.83</v>
      </c>
      <c r="F2534" s="34"/>
      <c r="G2534" s="34"/>
      <c r="H2534" s="33">
        <f t="shared" si="79"/>
        <v>415.83</v>
      </c>
      <c r="I2534" s="28"/>
    </row>
    <row r="2535" spans="1:9" ht="18.75" x14ac:dyDescent="0.15">
      <c r="A2535" s="7">
        <v>2530</v>
      </c>
      <c r="B2535" s="30" t="s">
        <v>15514</v>
      </c>
      <c r="C2535" s="38" t="s">
        <v>15521</v>
      </c>
      <c r="D2535" s="40">
        <v>13.44</v>
      </c>
      <c r="E2535" s="33">
        <f t="shared" si="78"/>
        <v>1115.52</v>
      </c>
      <c r="F2535" s="34"/>
      <c r="G2535" s="34"/>
      <c r="H2535" s="33">
        <f t="shared" si="79"/>
        <v>1115.52</v>
      </c>
      <c r="I2535" s="28"/>
    </row>
    <row r="2536" spans="1:9" ht="18.75" x14ac:dyDescent="0.15">
      <c r="A2536" s="7">
        <v>2531</v>
      </c>
      <c r="B2536" s="30" t="s">
        <v>15514</v>
      </c>
      <c r="C2536" s="38" t="s">
        <v>15522</v>
      </c>
      <c r="D2536" s="40">
        <v>2.91</v>
      </c>
      <c r="E2536" s="33">
        <f t="shared" si="78"/>
        <v>241.53</v>
      </c>
      <c r="F2536" s="34"/>
      <c r="G2536" s="34"/>
      <c r="H2536" s="33">
        <f t="shared" si="79"/>
        <v>241.53</v>
      </c>
      <c r="I2536" s="28"/>
    </row>
    <row r="2537" spans="1:9" ht="18.75" x14ac:dyDescent="0.15">
      <c r="A2537" s="7">
        <v>2532</v>
      </c>
      <c r="B2537" s="30" t="s">
        <v>15514</v>
      </c>
      <c r="C2537" s="38" t="s">
        <v>15523</v>
      </c>
      <c r="D2537" s="40">
        <v>11.82</v>
      </c>
      <c r="E2537" s="33">
        <f t="shared" si="78"/>
        <v>981.06000000000006</v>
      </c>
      <c r="F2537" s="34"/>
      <c r="G2537" s="34"/>
      <c r="H2537" s="33">
        <f t="shared" si="79"/>
        <v>981.06000000000006</v>
      </c>
      <c r="I2537" s="28"/>
    </row>
    <row r="2538" spans="1:9" ht="18.75" x14ac:dyDescent="0.15">
      <c r="A2538" s="7">
        <v>2533</v>
      </c>
      <c r="B2538" s="30" t="s">
        <v>15514</v>
      </c>
      <c r="C2538" s="38" t="s">
        <v>15524</v>
      </c>
      <c r="D2538" s="40">
        <v>8.99</v>
      </c>
      <c r="E2538" s="33">
        <f t="shared" si="78"/>
        <v>746.17000000000007</v>
      </c>
      <c r="F2538" s="34"/>
      <c r="G2538" s="34"/>
      <c r="H2538" s="33">
        <f t="shared" si="79"/>
        <v>746.17000000000007</v>
      </c>
      <c r="I2538" s="28"/>
    </row>
    <row r="2539" spans="1:9" ht="18.75" x14ac:dyDescent="0.15">
      <c r="A2539" s="7">
        <v>2534</v>
      </c>
      <c r="B2539" s="30" t="s">
        <v>15514</v>
      </c>
      <c r="C2539" s="38" t="s">
        <v>15525</v>
      </c>
      <c r="D2539" s="40">
        <v>19.45</v>
      </c>
      <c r="E2539" s="33">
        <f t="shared" si="78"/>
        <v>1614.35</v>
      </c>
      <c r="F2539" s="34"/>
      <c r="G2539" s="34"/>
      <c r="H2539" s="33">
        <f t="shared" si="79"/>
        <v>1614.35</v>
      </c>
      <c r="I2539" s="28"/>
    </row>
    <row r="2540" spans="1:9" ht="18.75" x14ac:dyDescent="0.15">
      <c r="A2540" s="7">
        <v>2535</v>
      </c>
      <c r="B2540" s="30" t="s">
        <v>15514</v>
      </c>
      <c r="C2540" s="38" t="s">
        <v>15526</v>
      </c>
      <c r="D2540" s="40">
        <v>3.67</v>
      </c>
      <c r="E2540" s="33">
        <f t="shared" si="78"/>
        <v>304.61</v>
      </c>
      <c r="F2540" s="34"/>
      <c r="G2540" s="34"/>
      <c r="H2540" s="33">
        <f t="shared" si="79"/>
        <v>304.61</v>
      </c>
      <c r="I2540" s="28"/>
    </row>
    <row r="2541" spans="1:9" ht="18.75" x14ac:dyDescent="0.15">
      <c r="A2541" s="7">
        <v>2536</v>
      </c>
      <c r="B2541" s="30" t="s">
        <v>15514</v>
      </c>
      <c r="C2541" s="38" t="s">
        <v>15527</v>
      </c>
      <c r="D2541" s="40">
        <v>10.45</v>
      </c>
      <c r="E2541" s="33">
        <f t="shared" si="78"/>
        <v>867.34999999999991</v>
      </c>
      <c r="F2541" s="34"/>
      <c r="G2541" s="34"/>
      <c r="H2541" s="33">
        <f t="shared" si="79"/>
        <v>867.34999999999991</v>
      </c>
      <c r="I2541" s="28"/>
    </row>
    <row r="2542" spans="1:9" ht="18.75" x14ac:dyDescent="0.15">
      <c r="A2542" s="7">
        <v>2537</v>
      </c>
      <c r="B2542" s="30" t="s">
        <v>15514</v>
      </c>
      <c r="C2542" s="38" t="s">
        <v>15528</v>
      </c>
      <c r="D2542" s="40">
        <v>6.7</v>
      </c>
      <c r="E2542" s="33">
        <f t="shared" si="78"/>
        <v>556.1</v>
      </c>
      <c r="F2542" s="34"/>
      <c r="G2542" s="34"/>
      <c r="H2542" s="33">
        <f t="shared" si="79"/>
        <v>556.1</v>
      </c>
      <c r="I2542" s="28"/>
    </row>
    <row r="2543" spans="1:9" ht="18.75" x14ac:dyDescent="0.15">
      <c r="A2543" s="7">
        <v>2538</v>
      </c>
      <c r="B2543" s="30" t="s">
        <v>15514</v>
      </c>
      <c r="C2543" s="38" t="s">
        <v>11280</v>
      </c>
      <c r="D2543" s="40">
        <v>12.17</v>
      </c>
      <c r="E2543" s="33">
        <f t="shared" si="78"/>
        <v>1010.11</v>
      </c>
      <c r="F2543" s="34"/>
      <c r="G2543" s="34"/>
      <c r="H2543" s="33">
        <f t="shared" si="79"/>
        <v>1010.11</v>
      </c>
      <c r="I2543" s="28"/>
    </row>
    <row r="2544" spans="1:9" ht="18.75" x14ac:dyDescent="0.15">
      <c r="A2544" s="7">
        <v>2539</v>
      </c>
      <c r="B2544" s="30" t="s">
        <v>15514</v>
      </c>
      <c r="C2544" s="38" t="s">
        <v>15529</v>
      </c>
      <c r="D2544" s="40">
        <v>11.89</v>
      </c>
      <c r="E2544" s="33">
        <f t="shared" si="78"/>
        <v>986.87</v>
      </c>
      <c r="F2544" s="34"/>
      <c r="G2544" s="34"/>
      <c r="H2544" s="33">
        <f t="shared" si="79"/>
        <v>986.87</v>
      </c>
      <c r="I2544" s="28"/>
    </row>
    <row r="2545" spans="1:9" ht="18.75" x14ac:dyDescent="0.15">
      <c r="A2545" s="7">
        <v>2540</v>
      </c>
      <c r="B2545" s="30" t="s">
        <v>15514</v>
      </c>
      <c r="C2545" s="38" t="s">
        <v>15530</v>
      </c>
      <c r="D2545" s="40">
        <v>9.6300000000000008</v>
      </c>
      <c r="E2545" s="33">
        <f t="shared" si="78"/>
        <v>799.29000000000008</v>
      </c>
      <c r="F2545" s="34"/>
      <c r="G2545" s="34"/>
      <c r="H2545" s="33">
        <f t="shared" si="79"/>
        <v>799.29000000000008</v>
      </c>
      <c r="I2545" s="28"/>
    </row>
    <row r="2546" spans="1:9" ht="18.75" x14ac:dyDescent="0.15">
      <c r="A2546" s="7">
        <v>2541</v>
      </c>
      <c r="B2546" s="30" t="s">
        <v>15514</v>
      </c>
      <c r="C2546" s="38" t="s">
        <v>12578</v>
      </c>
      <c r="D2546" s="40">
        <v>15.95</v>
      </c>
      <c r="E2546" s="33">
        <f t="shared" si="78"/>
        <v>1323.85</v>
      </c>
      <c r="F2546" s="34"/>
      <c r="G2546" s="34"/>
      <c r="H2546" s="33">
        <f t="shared" si="79"/>
        <v>1323.85</v>
      </c>
      <c r="I2546" s="28"/>
    </row>
    <row r="2547" spans="1:9" ht="18.75" x14ac:dyDescent="0.15">
      <c r="A2547" s="7">
        <v>2542</v>
      </c>
      <c r="B2547" s="30" t="s">
        <v>15514</v>
      </c>
      <c r="C2547" s="38" t="s">
        <v>15531</v>
      </c>
      <c r="D2547" s="40">
        <v>8.0500000000000007</v>
      </c>
      <c r="E2547" s="33">
        <f t="shared" si="78"/>
        <v>668.15000000000009</v>
      </c>
      <c r="F2547" s="34"/>
      <c r="G2547" s="34"/>
      <c r="H2547" s="33">
        <f t="shared" si="79"/>
        <v>668.15000000000009</v>
      </c>
      <c r="I2547" s="28"/>
    </row>
    <row r="2548" spans="1:9" ht="18.75" x14ac:dyDescent="0.15">
      <c r="A2548" s="7">
        <v>2543</v>
      </c>
      <c r="B2548" s="30" t="s">
        <v>15514</v>
      </c>
      <c r="C2548" s="38" t="s">
        <v>2975</v>
      </c>
      <c r="D2548" s="40">
        <v>6.35</v>
      </c>
      <c r="E2548" s="33">
        <f t="shared" si="78"/>
        <v>527.04999999999995</v>
      </c>
      <c r="F2548" s="34"/>
      <c r="G2548" s="34"/>
      <c r="H2548" s="33">
        <f t="shared" si="79"/>
        <v>527.04999999999995</v>
      </c>
      <c r="I2548" s="28"/>
    </row>
    <row r="2549" spans="1:9" ht="18.75" x14ac:dyDescent="0.15">
      <c r="A2549" s="7">
        <v>2544</v>
      </c>
      <c r="B2549" s="30" t="s">
        <v>15514</v>
      </c>
      <c r="C2549" s="38" t="s">
        <v>15532</v>
      </c>
      <c r="D2549" s="40">
        <v>0.94</v>
      </c>
      <c r="E2549" s="33">
        <f t="shared" si="78"/>
        <v>78.02</v>
      </c>
      <c r="F2549" s="34"/>
      <c r="G2549" s="34"/>
      <c r="H2549" s="33">
        <f t="shared" si="79"/>
        <v>78.02</v>
      </c>
      <c r="I2549" s="28"/>
    </row>
    <row r="2550" spans="1:9" ht="18.75" x14ac:dyDescent="0.15">
      <c r="A2550" s="7">
        <v>2545</v>
      </c>
      <c r="B2550" s="30" t="s">
        <v>15514</v>
      </c>
      <c r="C2550" s="38" t="s">
        <v>15533</v>
      </c>
      <c r="D2550" s="40">
        <v>6.41</v>
      </c>
      <c r="E2550" s="33">
        <f t="shared" si="78"/>
        <v>532.03</v>
      </c>
      <c r="F2550" s="34"/>
      <c r="G2550" s="34"/>
      <c r="H2550" s="33">
        <f t="shared" si="79"/>
        <v>532.03</v>
      </c>
      <c r="I2550" s="28"/>
    </row>
    <row r="2551" spans="1:9" ht="18.75" x14ac:dyDescent="0.15">
      <c r="A2551" s="7">
        <v>2546</v>
      </c>
      <c r="B2551" s="30" t="s">
        <v>15514</v>
      </c>
      <c r="C2551" s="38" t="s">
        <v>6154</v>
      </c>
      <c r="D2551" s="40">
        <v>18.309999999999999</v>
      </c>
      <c r="E2551" s="33">
        <f t="shared" si="78"/>
        <v>1519.7299999999998</v>
      </c>
      <c r="F2551" s="34"/>
      <c r="G2551" s="34"/>
      <c r="H2551" s="33">
        <f t="shared" si="79"/>
        <v>1519.7299999999998</v>
      </c>
      <c r="I2551" s="28"/>
    </row>
    <row r="2552" spans="1:9" ht="18.75" x14ac:dyDescent="0.15">
      <c r="A2552" s="7">
        <v>2547</v>
      </c>
      <c r="B2552" s="30" t="s">
        <v>15514</v>
      </c>
      <c r="C2552" s="38" t="s">
        <v>15534</v>
      </c>
      <c r="D2552" s="40">
        <v>12.28</v>
      </c>
      <c r="E2552" s="33">
        <f t="shared" si="78"/>
        <v>1019.2399999999999</v>
      </c>
      <c r="F2552" s="34"/>
      <c r="G2552" s="34"/>
      <c r="H2552" s="33">
        <f t="shared" si="79"/>
        <v>1019.2399999999999</v>
      </c>
      <c r="I2552" s="28"/>
    </row>
    <row r="2553" spans="1:9" ht="18.75" x14ac:dyDescent="0.15">
      <c r="A2553" s="7">
        <v>2548</v>
      </c>
      <c r="B2553" s="30" t="s">
        <v>15514</v>
      </c>
      <c r="C2553" s="38" t="s">
        <v>9631</v>
      </c>
      <c r="D2553" s="40">
        <v>3.69</v>
      </c>
      <c r="E2553" s="33">
        <f t="shared" si="78"/>
        <v>306.27</v>
      </c>
      <c r="F2553" s="34"/>
      <c r="G2553" s="34"/>
      <c r="H2553" s="33">
        <f t="shared" si="79"/>
        <v>306.27</v>
      </c>
      <c r="I2553" s="28"/>
    </row>
    <row r="2554" spans="1:9" ht="18.75" x14ac:dyDescent="0.15">
      <c r="A2554" s="7">
        <v>2549</v>
      </c>
      <c r="B2554" s="30" t="s">
        <v>15514</v>
      </c>
      <c r="C2554" s="38" t="s">
        <v>15535</v>
      </c>
      <c r="D2554" s="40">
        <v>21.82</v>
      </c>
      <c r="E2554" s="33">
        <f t="shared" si="78"/>
        <v>1811.06</v>
      </c>
      <c r="F2554" s="34"/>
      <c r="G2554" s="34"/>
      <c r="H2554" s="33">
        <f t="shared" si="79"/>
        <v>1811.06</v>
      </c>
      <c r="I2554" s="28"/>
    </row>
    <row r="2555" spans="1:9" ht="18.75" x14ac:dyDescent="0.15">
      <c r="A2555" s="7">
        <v>2550</v>
      </c>
      <c r="B2555" s="30" t="s">
        <v>15514</v>
      </c>
      <c r="C2555" s="38" t="s">
        <v>15536</v>
      </c>
      <c r="D2555" s="40">
        <v>9.74</v>
      </c>
      <c r="E2555" s="33">
        <f t="shared" si="78"/>
        <v>808.42000000000007</v>
      </c>
      <c r="F2555" s="34"/>
      <c r="G2555" s="34"/>
      <c r="H2555" s="33">
        <f t="shared" si="79"/>
        <v>808.42000000000007</v>
      </c>
      <c r="I2555" s="28"/>
    </row>
    <row r="2556" spans="1:9" ht="18.75" x14ac:dyDescent="0.15">
      <c r="A2556" s="7">
        <v>2551</v>
      </c>
      <c r="B2556" s="30" t="s">
        <v>15514</v>
      </c>
      <c r="C2556" s="38" t="s">
        <v>11272</v>
      </c>
      <c r="D2556" s="40">
        <v>14.04</v>
      </c>
      <c r="E2556" s="33">
        <f t="shared" si="78"/>
        <v>1165.32</v>
      </c>
      <c r="F2556" s="34"/>
      <c r="G2556" s="34"/>
      <c r="H2556" s="33">
        <f t="shared" si="79"/>
        <v>1165.32</v>
      </c>
      <c r="I2556" s="28"/>
    </row>
    <row r="2557" spans="1:9" ht="18.75" x14ac:dyDescent="0.15">
      <c r="A2557" s="7">
        <v>2552</v>
      </c>
      <c r="B2557" s="30" t="s">
        <v>15514</v>
      </c>
      <c r="C2557" s="38" t="s">
        <v>15537</v>
      </c>
      <c r="D2557" s="40">
        <v>7.17</v>
      </c>
      <c r="E2557" s="33">
        <f t="shared" si="78"/>
        <v>595.11</v>
      </c>
      <c r="F2557" s="34"/>
      <c r="G2557" s="34"/>
      <c r="H2557" s="33">
        <f t="shared" si="79"/>
        <v>595.11</v>
      </c>
      <c r="I2557" s="28"/>
    </row>
    <row r="2558" spans="1:9" ht="18.75" x14ac:dyDescent="0.15">
      <c r="A2558" s="7">
        <v>2553</v>
      </c>
      <c r="B2558" s="30" t="s">
        <v>15514</v>
      </c>
      <c r="C2558" s="38" t="s">
        <v>7919</v>
      </c>
      <c r="D2558" s="40">
        <v>6.2</v>
      </c>
      <c r="E2558" s="33">
        <f t="shared" si="78"/>
        <v>514.6</v>
      </c>
      <c r="F2558" s="34"/>
      <c r="G2558" s="34"/>
      <c r="H2558" s="33">
        <f t="shared" si="79"/>
        <v>514.6</v>
      </c>
      <c r="I2558" s="28"/>
    </row>
    <row r="2559" spans="1:9" ht="18.75" x14ac:dyDescent="0.15">
      <c r="A2559" s="7">
        <v>2554</v>
      </c>
      <c r="B2559" s="30" t="s">
        <v>15514</v>
      </c>
      <c r="C2559" s="38" t="s">
        <v>15538</v>
      </c>
      <c r="D2559" s="40">
        <v>3.29</v>
      </c>
      <c r="E2559" s="33">
        <f t="shared" si="78"/>
        <v>273.07</v>
      </c>
      <c r="F2559" s="34"/>
      <c r="G2559" s="34"/>
      <c r="H2559" s="33">
        <f t="shared" si="79"/>
        <v>273.07</v>
      </c>
      <c r="I2559" s="28"/>
    </row>
    <row r="2560" spans="1:9" ht="18.75" x14ac:dyDescent="0.15">
      <c r="A2560" s="7">
        <v>2555</v>
      </c>
      <c r="B2560" s="30" t="s">
        <v>15514</v>
      </c>
      <c r="C2560" s="38" t="s">
        <v>10107</v>
      </c>
      <c r="D2560" s="40">
        <v>14.5</v>
      </c>
      <c r="E2560" s="33">
        <f t="shared" si="78"/>
        <v>1203.5</v>
      </c>
      <c r="F2560" s="34"/>
      <c r="G2560" s="34"/>
      <c r="H2560" s="33">
        <f t="shared" si="79"/>
        <v>1203.5</v>
      </c>
      <c r="I2560" s="28"/>
    </row>
    <row r="2561" spans="1:9" ht="18.75" x14ac:dyDescent="0.15">
      <c r="A2561" s="7">
        <v>2556</v>
      </c>
      <c r="B2561" s="30" t="s">
        <v>15514</v>
      </c>
      <c r="C2561" s="38" t="s">
        <v>15539</v>
      </c>
      <c r="D2561" s="40">
        <v>7.93</v>
      </c>
      <c r="E2561" s="33">
        <f t="shared" si="78"/>
        <v>658.18999999999994</v>
      </c>
      <c r="F2561" s="34"/>
      <c r="G2561" s="34"/>
      <c r="H2561" s="33">
        <f t="shared" si="79"/>
        <v>658.18999999999994</v>
      </c>
      <c r="I2561" s="28"/>
    </row>
    <row r="2562" spans="1:9" ht="18.75" x14ac:dyDescent="0.15">
      <c r="A2562" s="7">
        <v>2557</v>
      </c>
      <c r="B2562" s="30" t="s">
        <v>15514</v>
      </c>
      <c r="C2562" s="38" t="s">
        <v>15540</v>
      </c>
      <c r="D2562" s="40">
        <v>16.18</v>
      </c>
      <c r="E2562" s="33">
        <f t="shared" si="78"/>
        <v>1342.94</v>
      </c>
      <c r="F2562" s="34"/>
      <c r="G2562" s="34"/>
      <c r="H2562" s="33">
        <f t="shared" si="79"/>
        <v>1342.94</v>
      </c>
      <c r="I2562" s="28"/>
    </row>
    <row r="2563" spans="1:9" ht="18.75" x14ac:dyDescent="0.15">
      <c r="A2563" s="7">
        <v>2558</v>
      </c>
      <c r="B2563" s="30" t="s">
        <v>15514</v>
      </c>
      <c r="C2563" s="38" t="s">
        <v>4976</v>
      </c>
      <c r="D2563" s="40">
        <v>24.97</v>
      </c>
      <c r="E2563" s="33">
        <f t="shared" si="78"/>
        <v>2072.5099999999998</v>
      </c>
      <c r="F2563" s="34"/>
      <c r="G2563" s="34"/>
      <c r="H2563" s="33">
        <f t="shared" si="79"/>
        <v>2072.5099999999998</v>
      </c>
      <c r="I2563" s="28"/>
    </row>
    <row r="2564" spans="1:9" ht="18.75" x14ac:dyDescent="0.15">
      <c r="A2564" s="7">
        <v>2559</v>
      </c>
      <c r="B2564" s="30" t="s">
        <v>15514</v>
      </c>
      <c r="C2564" s="38" t="s">
        <v>5044</v>
      </c>
      <c r="D2564" s="40">
        <v>11.76</v>
      </c>
      <c r="E2564" s="33">
        <f t="shared" si="78"/>
        <v>976.07999999999993</v>
      </c>
      <c r="F2564" s="34"/>
      <c r="G2564" s="34"/>
      <c r="H2564" s="33">
        <f t="shared" si="79"/>
        <v>976.07999999999993</v>
      </c>
      <c r="I2564" s="28"/>
    </row>
    <row r="2565" spans="1:9" ht="18.75" x14ac:dyDescent="0.15">
      <c r="A2565" s="7">
        <v>2560</v>
      </c>
      <c r="B2565" s="30" t="s">
        <v>15514</v>
      </c>
      <c r="C2565" s="38" t="s">
        <v>15541</v>
      </c>
      <c r="D2565" s="40">
        <v>15.85</v>
      </c>
      <c r="E2565" s="33">
        <f t="shared" si="78"/>
        <v>1315.55</v>
      </c>
      <c r="F2565" s="34"/>
      <c r="G2565" s="34"/>
      <c r="H2565" s="33">
        <f t="shared" si="79"/>
        <v>1315.55</v>
      </c>
      <c r="I2565" s="28"/>
    </row>
    <row r="2566" spans="1:9" ht="18.75" x14ac:dyDescent="0.15">
      <c r="A2566" s="7">
        <v>2561</v>
      </c>
      <c r="B2566" s="30" t="s">
        <v>15514</v>
      </c>
      <c r="C2566" s="38" t="s">
        <v>15542</v>
      </c>
      <c r="D2566" s="40">
        <v>9.7200000000000006</v>
      </c>
      <c r="E2566" s="33">
        <f t="shared" ref="E2566:E2629" si="80">D2566*83</f>
        <v>806.7600000000001</v>
      </c>
      <c r="F2566" s="34"/>
      <c r="G2566" s="34"/>
      <c r="H2566" s="33">
        <f t="shared" ref="H2566:H2629" si="81">E2566</f>
        <v>806.7600000000001</v>
      </c>
      <c r="I2566" s="28"/>
    </row>
    <row r="2567" spans="1:9" ht="18.75" x14ac:dyDescent="0.15">
      <c r="A2567" s="7">
        <v>2562</v>
      </c>
      <c r="B2567" s="30" t="s">
        <v>15514</v>
      </c>
      <c r="C2567" s="38" t="s">
        <v>15543</v>
      </c>
      <c r="D2567" s="40">
        <v>12.55</v>
      </c>
      <c r="E2567" s="33">
        <f t="shared" si="80"/>
        <v>1041.6500000000001</v>
      </c>
      <c r="F2567" s="34"/>
      <c r="G2567" s="34"/>
      <c r="H2567" s="33">
        <f t="shared" si="81"/>
        <v>1041.6500000000001</v>
      </c>
      <c r="I2567" s="28"/>
    </row>
    <row r="2568" spans="1:9" ht="18.75" x14ac:dyDescent="0.15">
      <c r="A2568" s="7">
        <v>2563</v>
      </c>
      <c r="B2568" s="30" t="s">
        <v>15514</v>
      </c>
      <c r="C2568" s="38" t="s">
        <v>15544</v>
      </c>
      <c r="D2568" s="40">
        <v>16.38</v>
      </c>
      <c r="E2568" s="33">
        <f t="shared" si="80"/>
        <v>1359.54</v>
      </c>
      <c r="F2568" s="34"/>
      <c r="G2568" s="34"/>
      <c r="H2568" s="33">
        <f t="shared" si="81"/>
        <v>1359.54</v>
      </c>
      <c r="I2568" s="28"/>
    </row>
    <row r="2569" spans="1:9" ht="18.75" x14ac:dyDescent="0.15">
      <c r="A2569" s="7">
        <v>2564</v>
      </c>
      <c r="B2569" s="30" t="s">
        <v>15514</v>
      </c>
      <c r="C2569" s="38" t="s">
        <v>15545</v>
      </c>
      <c r="D2569" s="40">
        <v>23.4</v>
      </c>
      <c r="E2569" s="33">
        <f t="shared" si="80"/>
        <v>1942.1999999999998</v>
      </c>
      <c r="F2569" s="34"/>
      <c r="G2569" s="34"/>
      <c r="H2569" s="33">
        <f t="shared" si="81"/>
        <v>1942.1999999999998</v>
      </c>
      <c r="I2569" s="28"/>
    </row>
    <row r="2570" spans="1:9" ht="18.75" x14ac:dyDescent="0.15">
      <c r="A2570" s="7">
        <v>2565</v>
      </c>
      <c r="B2570" s="30" t="s">
        <v>15514</v>
      </c>
      <c r="C2570" s="38" t="s">
        <v>2903</v>
      </c>
      <c r="D2570" s="40">
        <v>9.32</v>
      </c>
      <c r="E2570" s="33">
        <f t="shared" si="80"/>
        <v>773.56000000000006</v>
      </c>
      <c r="F2570" s="34"/>
      <c r="G2570" s="34"/>
      <c r="H2570" s="33">
        <f t="shared" si="81"/>
        <v>773.56000000000006</v>
      </c>
      <c r="I2570" s="28"/>
    </row>
    <row r="2571" spans="1:9" ht="18.75" x14ac:dyDescent="0.15">
      <c r="A2571" s="7">
        <v>2566</v>
      </c>
      <c r="B2571" s="30" t="s">
        <v>15514</v>
      </c>
      <c r="C2571" s="38" t="s">
        <v>7766</v>
      </c>
      <c r="D2571" s="40">
        <v>8.26</v>
      </c>
      <c r="E2571" s="33">
        <f t="shared" si="80"/>
        <v>685.57999999999993</v>
      </c>
      <c r="F2571" s="34"/>
      <c r="G2571" s="34"/>
      <c r="H2571" s="33">
        <f t="shared" si="81"/>
        <v>685.57999999999993</v>
      </c>
      <c r="I2571" s="28"/>
    </row>
    <row r="2572" spans="1:9" ht="18.75" x14ac:dyDescent="0.15">
      <c r="A2572" s="7">
        <v>2567</v>
      </c>
      <c r="B2572" s="30" t="s">
        <v>15514</v>
      </c>
      <c r="C2572" s="38" t="s">
        <v>15546</v>
      </c>
      <c r="D2572" s="40">
        <v>8.0299999999999994</v>
      </c>
      <c r="E2572" s="33">
        <f t="shared" si="80"/>
        <v>666.4899999999999</v>
      </c>
      <c r="F2572" s="34"/>
      <c r="G2572" s="34"/>
      <c r="H2572" s="33">
        <f t="shared" si="81"/>
        <v>666.4899999999999</v>
      </c>
      <c r="I2572" s="28"/>
    </row>
    <row r="2573" spans="1:9" ht="18.75" x14ac:dyDescent="0.15">
      <c r="A2573" s="7">
        <v>2568</v>
      </c>
      <c r="B2573" s="30" t="s">
        <v>15514</v>
      </c>
      <c r="C2573" s="38" t="s">
        <v>13560</v>
      </c>
      <c r="D2573" s="40">
        <v>15.59</v>
      </c>
      <c r="E2573" s="33">
        <f t="shared" si="80"/>
        <v>1293.97</v>
      </c>
      <c r="F2573" s="34"/>
      <c r="G2573" s="34"/>
      <c r="H2573" s="33">
        <f t="shared" si="81"/>
        <v>1293.97</v>
      </c>
      <c r="I2573" s="28"/>
    </row>
    <row r="2574" spans="1:9" ht="18.75" x14ac:dyDescent="0.15">
      <c r="A2574" s="7">
        <v>2569</v>
      </c>
      <c r="B2574" s="30" t="s">
        <v>15514</v>
      </c>
      <c r="C2574" s="38" t="s">
        <v>15547</v>
      </c>
      <c r="D2574" s="40">
        <v>17.170000000000002</v>
      </c>
      <c r="E2574" s="33">
        <f t="shared" si="80"/>
        <v>1425.1100000000001</v>
      </c>
      <c r="F2574" s="34"/>
      <c r="G2574" s="34"/>
      <c r="H2574" s="33">
        <f t="shared" si="81"/>
        <v>1425.1100000000001</v>
      </c>
      <c r="I2574" s="28"/>
    </row>
    <row r="2575" spans="1:9" ht="18.75" x14ac:dyDescent="0.15">
      <c r="A2575" s="7">
        <v>2570</v>
      </c>
      <c r="B2575" s="30" t="s">
        <v>15514</v>
      </c>
      <c r="C2575" s="38" t="s">
        <v>15548</v>
      </c>
      <c r="D2575" s="40">
        <v>15.74</v>
      </c>
      <c r="E2575" s="33">
        <f t="shared" si="80"/>
        <v>1306.42</v>
      </c>
      <c r="F2575" s="34"/>
      <c r="G2575" s="34"/>
      <c r="H2575" s="33">
        <f t="shared" si="81"/>
        <v>1306.42</v>
      </c>
      <c r="I2575" s="28"/>
    </row>
    <row r="2576" spans="1:9" ht="18.75" x14ac:dyDescent="0.15">
      <c r="A2576" s="7">
        <v>2571</v>
      </c>
      <c r="B2576" s="30" t="s">
        <v>15514</v>
      </c>
      <c r="C2576" s="38" t="s">
        <v>15549</v>
      </c>
      <c r="D2576" s="40">
        <v>12.81</v>
      </c>
      <c r="E2576" s="33">
        <f t="shared" si="80"/>
        <v>1063.23</v>
      </c>
      <c r="F2576" s="34"/>
      <c r="G2576" s="34"/>
      <c r="H2576" s="33">
        <f t="shared" si="81"/>
        <v>1063.23</v>
      </c>
      <c r="I2576" s="28"/>
    </row>
    <row r="2577" spans="1:9" ht="18.75" x14ac:dyDescent="0.15">
      <c r="A2577" s="7">
        <v>2572</v>
      </c>
      <c r="B2577" s="30" t="s">
        <v>15514</v>
      </c>
      <c r="C2577" s="38" t="s">
        <v>15550</v>
      </c>
      <c r="D2577" s="40">
        <v>2.56</v>
      </c>
      <c r="E2577" s="33">
        <f t="shared" si="80"/>
        <v>212.48000000000002</v>
      </c>
      <c r="F2577" s="34"/>
      <c r="G2577" s="34"/>
      <c r="H2577" s="33">
        <f t="shared" si="81"/>
        <v>212.48000000000002</v>
      </c>
      <c r="I2577" s="28"/>
    </row>
    <row r="2578" spans="1:9" ht="18.75" x14ac:dyDescent="0.15">
      <c r="A2578" s="7">
        <v>2573</v>
      </c>
      <c r="B2578" s="30" t="s">
        <v>15514</v>
      </c>
      <c r="C2578" s="38" t="s">
        <v>15551</v>
      </c>
      <c r="D2578" s="40">
        <v>6.3</v>
      </c>
      <c r="E2578" s="33">
        <f t="shared" si="80"/>
        <v>522.9</v>
      </c>
      <c r="F2578" s="34"/>
      <c r="G2578" s="34"/>
      <c r="H2578" s="33">
        <f t="shared" si="81"/>
        <v>522.9</v>
      </c>
      <c r="I2578" s="28"/>
    </row>
    <row r="2579" spans="1:9" ht="18.75" x14ac:dyDescent="0.15">
      <c r="A2579" s="7">
        <v>2574</v>
      </c>
      <c r="B2579" s="30" t="s">
        <v>15514</v>
      </c>
      <c r="C2579" s="38" t="s">
        <v>15552</v>
      </c>
      <c r="D2579" s="40">
        <v>4.6900000000000004</v>
      </c>
      <c r="E2579" s="33">
        <f t="shared" si="80"/>
        <v>389.27000000000004</v>
      </c>
      <c r="F2579" s="34"/>
      <c r="G2579" s="34"/>
      <c r="H2579" s="33">
        <f t="shared" si="81"/>
        <v>389.27000000000004</v>
      </c>
      <c r="I2579" s="28"/>
    </row>
    <row r="2580" spans="1:9" ht="18.75" x14ac:dyDescent="0.15">
      <c r="A2580" s="7">
        <v>2575</v>
      </c>
      <c r="B2580" s="30" t="s">
        <v>15514</v>
      </c>
      <c r="C2580" s="38" t="s">
        <v>15553</v>
      </c>
      <c r="D2580" s="40">
        <v>5.69</v>
      </c>
      <c r="E2580" s="33">
        <f t="shared" si="80"/>
        <v>472.27000000000004</v>
      </c>
      <c r="F2580" s="34"/>
      <c r="G2580" s="34"/>
      <c r="H2580" s="33">
        <f t="shared" si="81"/>
        <v>472.27000000000004</v>
      </c>
      <c r="I2580" s="28"/>
    </row>
    <row r="2581" spans="1:9" ht="18.75" x14ac:dyDescent="0.15">
      <c r="A2581" s="7">
        <v>2576</v>
      </c>
      <c r="B2581" s="30" t="s">
        <v>15514</v>
      </c>
      <c r="C2581" s="38" t="s">
        <v>15554</v>
      </c>
      <c r="D2581" s="40">
        <v>9.8000000000000007</v>
      </c>
      <c r="E2581" s="33">
        <f t="shared" si="80"/>
        <v>813.40000000000009</v>
      </c>
      <c r="F2581" s="34"/>
      <c r="G2581" s="34"/>
      <c r="H2581" s="33">
        <f t="shared" si="81"/>
        <v>813.40000000000009</v>
      </c>
      <c r="I2581" s="28"/>
    </row>
    <row r="2582" spans="1:9" ht="18.75" x14ac:dyDescent="0.15">
      <c r="A2582" s="7">
        <v>2577</v>
      </c>
      <c r="B2582" s="30" t="s">
        <v>15514</v>
      </c>
      <c r="C2582" s="38" t="s">
        <v>15555</v>
      </c>
      <c r="D2582" s="40">
        <v>4.57</v>
      </c>
      <c r="E2582" s="33">
        <f t="shared" si="80"/>
        <v>379.31</v>
      </c>
      <c r="F2582" s="34"/>
      <c r="G2582" s="34"/>
      <c r="H2582" s="33">
        <f t="shared" si="81"/>
        <v>379.31</v>
      </c>
      <c r="I2582" s="28"/>
    </row>
    <row r="2583" spans="1:9" ht="18.75" x14ac:dyDescent="0.15">
      <c r="A2583" s="7">
        <v>2578</v>
      </c>
      <c r="B2583" s="30" t="s">
        <v>15514</v>
      </c>
      <c r="C2583" s="38" t="s">
        <v>15556</v>
      </c>
      <c r="D2583" s="40">
        <v>5.57</v>
      </c>
      <c r="E2583" s="33">
        <f t="shared" si="80"/>
        <v>462.31</v>
      </c>
      <c r="F2583" s="34"/>
      <c r="G2583" s="34"/>
      <c r="H2583" s="33">
        <f t="shared" si="81"/>
        <v>462.31</v>
      </c>
      <c r="I2583" s="28"/>
    </row>
    <row r="2584" spans="1:9" ht="18.75" x14ac:dyDescent="0.15">
      <c r="A2584" s="7">
        <v>2579</v>
      </c>
      <c r="B2584" s="30" t="s">
        <v>15514</v>
      </c>
      <c r="C2584" s="38" t="s">
        <v>15557</v>
      </c>
      <c r="D2584" s="40">
        <v>5.05</v>
      </c>
      <c r="E2584" s="33">
        <f t="shared" si="80"/>
        <v>419.15</v>
      </c>
      <c r="F2584" s="34"/>
      <c r="G2584" s="34"/>
      <c r="H2584" s="33">
        <f t="shared" si="81"/>
        <v>419.15</v>
      </c>
      <c r="I2584" s="28"/>
    </row>
    <row r="2585" spans="1:9" ht="18.75" x14ac:dyDescent="0.15">
      <c r="A2585" s="7">
        <v>2580</v>
      </c>
      <c r="B2585" s="30" t="s">
        <v>15558</v>
      </c>
      <c r="C2585" s="38" t="s">
        <v>15559</v>
      </c>
      <c r="D2585" s="40">
        <v>1.4</v>
      </c>
      <c r="E2585" s="33">
        <f t="shared" si="80"/>
        <v>116.19999999999999</v>
      </c>
      <c r="F2585" s="34"/>
      <c r="G2585" s="34"/>
      <c r="H2585" s="33">
        <f t="shared" si="81"/>
        <v>116.19999999999999</v>
      </c>
      <c r="I2585" s="28"/>
    </row>
    <row r="2586" spans="1:9" ht="18.75" x14ac:dyDescent="0.15">
      <c r="A2586" s="7">
        <v>2581</v>
      </c>
      <c r="B2586" s="30" t="s">
        <v>15558</v>
      </c>
      <c r="C2586" s="38" t="s">
        <v>15560</v>
      </c>
      <c r="D2586" s="40">
        <v>1</v>
      </c>
      <c r="E2586" s="33">
        <f t="shared" si="80"/>
        <v>83</v>
      </c>
      <c r="F2586" s="34"/>
      <c r="G2586" s="34"/>
      <c r="H2586" s="33">
        <f t="shared" si="81"/>
        <v>83</v>
      </c>
      <c r="I2586" s="28"/>
    </row>
    <row r="2587" spans="1:9" ht="18.75" x14ac:dyDescent="0.15">
      <c r="A2587" s="7">
        <v>2582</v>
      </c>
      <c r="B2587" s="30" t="s">
        <v>15558</v>
      </c>
      <c r="C2587" s="38" t="s">
        <v>15561</v>
      </c>
      <c r="D2587" s="40">
        <v>3.2</v>
      </c>
      <c r="E2587" s="33">
        <f t="shared" si="80"/>
        <v>265.60000000000002</v>
      </c>
      <c r="F2587" s="34"/>
      <c r="G2587" s="34"/>
      <c r="H2587" s="33">
        <f t="shared" si="81"/>
        <v>265.60000000000002</v>
      </c>
      <c r="I2587" s="28"/>
    </row>
    <row r="2588" spans="1:9" ht="18.75" x14ac:dyDescent="0.15">
      <c r="A2588" s="7">
        <v>2583</v>
      </c>
      <c r="B2588" s="30" t="s">
        <v>15558</v>
      </c>
      <c r="C2588" s="38" t="s">
        <v>15562</v>
      </c>
      <c r="D2588" s="40">
        <v>5.5</v>
      </c>
      <c r="E2588" s="33">
        <f t="shared" si="80"/>
        <v>456.5</v>
      </c>
      <c r="F2588" s="34"/>
      <c r="G2588" s="34"/>
      <c r="H2588" s="33">
        <f t="shared" si="81"/>
        <v>456.5</v>
      </c>
      <c r="I2588" s="28"/>
    </row>
    <row r="2589" spans="1:9" ht="18.75" x14ac:dyDescent="0.15">
      <c r="A2589" s="7">
        <v>2584</v>
      </c>
      <c r="B2589" s="30" t="s">
        <v>15558</v>
      </c>
      <c r="C2589" s="38" t="s">
        <v>15563</v>
      </c>
      <c r="D2589" s="40">
        <v>1.5</v>
      </c>
      <c r="E2589" s="33">
        <f t="shared" si="80"/>
        <v>124.5</v>
      </c>
      <c r="F2589" s="34"/>
      <c r="G2589" s="34"/>
      <c r="H2589" s="33">
        <f t="shared" si="81"/>
        <v>124.5</v>
      </c>
      <c r="I2589" s="28"/>
    </row>
    <row r="2590" spans="1:9" ht="18.75" x14ac:dyDescent="0.15">
      <c r="A2590" s="7">
        <v>2585</v>
      </c>
      <c r="B2590" s="30" t="s">
        <v>15558</v>
      </c>
      <c r="C2590" s="38" t="s">
        <v>15564</v>
      </c>
      <c r="D2590" s="40">
        <v>0.7</v>
      </c>
      <c r="E2590" s="33">
        <f t="shared" si="80"/>
        <v>58.099999999999994</v>
      </c>
      <c r="F2590" s="34"/>
      <c r="G2590" s="34"/>
      <c r="H2590" s="33">
        <f t="shared" si="81"/>
        <v>58.099999999999994</v>
      </c>
      <c r="I2590" s="28"/>
    </row>
    <row r="2591" spans="1:9" ht="18.75" x14ac:dyDescent="0.15">
      <c r="A2591" s="7">
        <v>2586</v>
      </c>
      <c r="B2591" s="30" t="s">
        <v>15558</v>
      </c>
      <c r="C2591" s="38" t="s">
        <v>15462</v>
      </c>
      <c r="D2591" s="40">
        <v>0.5</v>
      </c>
      <c r="E2591" s="33">
        <f t="shared" si="80"/>
        <v>41.5</v>
      </c>
      <c r="F2591" s="34"/>
      <c r="G2591" s="34"/>
      <c r="H2591" s="33">
        <f t="shared" si="81"/>
        <v>41.5</v>
      </c>
      <c r="I2591" s="28"/>
    </row>
    <row r="2592" spans="1:9" ht="18.75" x14ac:dyDescent="0.15">
      <c r="A2592" s="7">
        <v>2587</v>
      </c>
      <c r="B2592" s="30" t="s">
        <v>15558</v>
      </c>
      <c r="C2592" s="38" t="s">
        <v>15565</v>
      </c>
      <c r="D2592" s="40">
        <v>1</v>
      </c>
      <c r="E2592" s="33">
        <f t="shared" si="80"/>
        <v>83</v>
      </c>
      <c r="F2592" s="34"/>
      <c r="G2592" s="34"/>
      <c r="H2592" s="33">
        <f t="shared" si="81"/>
        <v>83</v>
      </c>
      <c r="I2592" s="28"/>
    </row>
    <row r="2593" spans="1:9" ht="18.75" x14ac:dyDescent="0.15">
      <c r="A2593" s="7">
        <v>2588</v>
      </c>
      <c r="B2593" s="30" t="s">
        <v>15558</v>
      </c>
      <c r="C2593" s="38" t="s">
        <v>1813</v>
      </c>
      <c r="D2593" s="40">
        <v>4.5</v>
      </c>
      <c r="E2593" s="33">
        <f t="shared" si="80"/>
        <v>373.5</v>
      </c>
      <c r="F2593" s="34"/>
      <c r="G2593" s="34"/>
      <c r="H2593" s="33">
        <f t="shared" si="81"/>
        <v>373.5</v>
      </c>
      <c r="I2593" s="28"/>
    </row>
    <row r="2594" spans="1:9" ht="18.75" x14ac:dyDescent="0.15">
      <c r="A2594" s="7">
        <v>2589</v>
      </c>
      <c r="B2594" s="30" t="s">
        <v>15558</v>
      </c>
      <c r="C2594" s="38" t="s">
        <v>15566</v>
      </c>
      <c r="D2594" s="40">
        <v>2</v>
      </c>
      <c r="E2594" s="33">
        <f t="shared" si="80"/>
        <v>166</v>
      </c>
      <c r="F2594" s="34"/>
      <c r="G2594" s="34"/>
      <c r="H2594" s="33">
        <f t="shared" si="81"/>
        <v>166</v>
      </c>
      <c r="I2594" s="28"/>
    </row>
    <row r="2595" spans="1:9" ht="18.75" x14ac:dyDescent="0.15">
      <c r="A2595" s="7">
        <v>2590</v>
      </c>
      <c r="B2595" s="30" t="s">
        <v>15558</v>
      </c>
      <c r="C2595" s="38" t="s">
        <v>15567</v>
      </c>
      <c r="D2595" s="40">
        <v>5.3</v>
      </c>
      <c r="E2595" s="33">
        <f t="shared" si="80"/>
        <v>439.9</v>
      </c>
      <c r="F2595" s="34"/>
      <c r="G2595" s="34"/>
      <c r="H2595" s="33">
        <f t="shared" si="81"/>
        <v>439.9</v>
      </c>
      <c r="I2595" s="28"/>
    </row>
    <row r="2596" spans="1:9" ht="18.75" x14ac:dyDescent="0.15">
      <c r="A2596" s="7">
        <v>2591</v>
      </c>
      <c r="B2596" s="30" t="s">
        <v>15558</v>
      </c>
      <c r="C2596" s="38" t="s">
        <v>15568</v>
      </c>
      <c r="D2596" s="40">
        <v>1</v>
      </c>
      <c r="E2596" s="33">
        <f t="shared" si="80"/>
        <v>83</v>
      </c>
      <c r="F2596" s="34"/>
      <c r="G2596" s="34"/>
      <c r="H2596" s="33">
        <f t="shared" si="81"/>
        <v>83</v>
      </c>
      <c r="I2596" s="28"/>
    </row>
    <row r="2597" spans="1:9" ht="18.75" x14ac:dyDescent="0.15">
      <c r="A2597" s="7">
        <v>2592</v>
      </c>
      <c r="B2597" s="30" t="s">
        <v>15558</v>
      </c>
      <c r="C2597" s="38" t="s">
        <v>15569</v>
      </c>
      <c r="D2597" s="40">
        <v>6.22</v>
      </c>
      <c r="E2597" s="33">
        <f t="shared" si="80"/>
        <v>516.26</v>
      </c>
      <c r="F2597" s="34"/>
      <c r="G2597" s="34"/>
      <c r="H2597" s="33">
        <f t="shared" si="81"/>
        <v>516.26</v>
      </c>
      <c r="I2597" s="28"/>
    </row>
    <row r="2598" spans="1:9" ht="18.75" x14ac:dyDescent="0.15">
      <c r="A2598" s="7">
        <v>2593</v>
      </c>
      <c r="B2598" s="30" t="s">
        <v>15558</v>
      </c>
      <c r="C2598" s="38" t="s">
        <v>15570</v>
      </c>
      <c r="D2598" s="40">
        <v>3.1</v>
      </c>
      <c r="E2598" s="33">
        <f t="shared" si="80"/>
        <v>257.3</v>
      </c>
      <c r="F2598" s="34"/>
      <c r="G2598" s="34"/>
      <c r="H2598" s="33">
        <f t="shared" si="81"/>
        <v>257.3</v>
      </c>
      <c r="I2598" s="28"/>
    </row>
    <row r="2599" spans="1:9" ht="18.75" x14ac:dyDescent="0.15">
      <c r="A2599" s="7">
        <v>2594</v>
      </c>
      <c r="B2599" s="30" t="s">
        <v>15558</v>
      </c>
      <c r="C2599" s="38" t="s">
        <v>15571</v>
      </c>
      <c r="D2599" s="40">
        <v>1.7</v>
      </c>
      <c r="E2599" s="33">
        <f t="shared" si="80"/>
        <v>141.1</v>
      </c>
      <c r="F2599" s="34"/>
      <c r="G2599" s="34"/>
      <c r="H2599" s="33">
        <f t="shared" si="81"/>
        <v>141.1</v>
      </c>
      <c r="I2599" s="28"/>
    </row>
    <row r="2600" spans="1:9" ht="18.75" x14ac:dyDescent="0.15">
      <c r="A2600" s="7">
        <v>2595</v>
      </c>
      <c r="B2600" s="30" t="s">
        <v>15558</v>
      </c>
      <c r="C2600" s="38" t="s">
        <v>15572</v>
      </c>
      <c r="D2600" s="40">
        <v>1.4</v>
      </c>
      <c r="E2600" s="33">
        <f t="shared" si="80"/>
        <v>116.19999999999999</v>
      </c>
      <c r="F2600" s="34"/>
      <c r="G2600" s="34"/>
      <c r="H2600" s="33">
        <f t="shared" si="81"/>
        <v>116.19999999999999</v>
      </c>
      <c r="I2600" s="28"/>
    </row>
    <row r="2601" spans="1:9" ht="18.75" x14ac:dyDescent="0.15">
      <c r="A2601" s="7">
        <v>2596</v>
      </c>
      <c r="B2601" s="30" t="s">
        <v>15558</v>
      </c>
      <c r="C2601" s="38" t="s">
        <v>15573</v>
      </c>
      <c r="D2601" s="40">
        <v>3.4</v>
      </c>
      <c r="E2601" s="33">
        <f t="shared" si="80"/>
        <v>282.2</v>
      </c>
      <c r="F2601" s="34"/>
      <c r="G2601" s="34"/>
      <c r="H2601" s="33">
        <f t="shared" si="81"/>
        <v>282.2</v>
      </c>
      <c r="I2601" s="28"/>
    </row>
    <row r="2602" spans="1:9" ht="18.75" x14ac:dyDescent="0.15">
      <c r="A2602" s="7">
        <v>2597</v>
      </c>
      <c r="B2602" s="30" t="s">
        <v>15558</v>
      </c>
      <c r="C2602" s="38" t="s">
        <v>15574</v>
      </c>
      <c r="D2602" s="40">
        <v>1.8</v>
      </c>
      <c r="E2602" s="33">
        <f t="shared" si="80"/>
        <v>149.4</v>
      </c>
      <c r="F2602" s="34"/>
      <c r="G2602" s="34"/>
      <c r="H2602" s="33">
        <f t="shared" si="81"/>
        <v>149.4</v>
      </c>
      <c r="I2602" s="28"/>
    </row>
    <row r="2603" spans="1:9" ht="18.75" x14ac:dyDescent="0.15">
      <c r="A2603" s="7">
        <v>2598</v>
      </c>
      <c r="B2603" s="30" t="s">
        <v>15558</v>
      </c>
      <c r="C2603" s="38" t="s">
        <v>15575</v>
      </c>
      <c r="D2603" s="40">
        <v>4</v>
      </c>
      <c r="E2603" s="33">
        <f t="shared" si="80"/>
        <v>332</v>
      </c>
      <c r="F2603" s="34"/>
      <c r="G2603" s="34"/>
      <c r="H2603" s="33">
        <f t="shared" si="81"/>
        <v>332</v>
      </c>
      <c r="I2603" s="28"/>
    </row>
    <row r="2604" spans="1:9" ht="18.75" x14ac:dyDescent="0.15">
      <c r="A2604" s="7">
        <v>2599</v>
      </c>
      <c r="B2604" s="30" t="s">
        <v>15558</v>
      </c>
      <c r="C2604" s="38" t="s">
        <v>15576</v>
      </c>
      <c r="D2604" s="40">
        <v>3</v>
      </c>
      <c r="E2604" s="33">
        <f t="shared" si="80"/>
        <v>249</v>
      </c>
      <c r="F2604" s="34"/>
      <c r="G2604" s="34"/>
      <c r="H2604" s="33">
        <f t="shared" si="81"/>
        <v>249</v>
      </c>
      <c r="I2604" s="28"/>
    </row>
    <row r="2605" spans="1:9" ht="18.75" x14ac:dyDescent="0.15">
      <c r="A2605" s="7">
        <v>2600</v>
      </c>
      <c r="B2605" s="30" t="s">
        <v>15558</v>
      </c>
      <c r="C2605" s="38" t="s">
        <v>15577</v>
      </c>
      <c r="D2605" s="40">
        <v>3</v>
      </c>
      <c r="E2605" s="33">
        <f t="shared" si="80"/>
        <v>249</v>
      </c>
      <c r="F2605" s="34"/>
      <c r="G2605" s="34"/>
      <c r="H2605" s="33">
        <f t="shared" si="81"/>
        <v>249</v>
      </c>
      <c r="I2605" s="28"/>
    </row>
    <row r="2606" spans="1:9" ht="18.75" x14ac:dyDescent="0.15">
      <c r="A2606" s="7">
        <v>2601</v>
      </c>
      <c r="B2606" s="30" t="s">
        <v>15558</v>
      </c>
      <c r="C2606" s="38" t="s">
        <v>15578</v>
      </c>
      <c r="D2606" s="40">
        <v>3.54</v>
      </c>
      <c r="E2606" s="33">
        <f t="shared" si="80"/>
        <v>293.82</v>
      </c>
      <c r="F2606" s="34"/>
      <c r="G2606" s="34"/>
      <c r="H2606" s="33">
        <f t="shared" si="81"/>
        <v>293.82</v>
      </c>
      <c r="I2606" s="28"/>
    </row>
    <row r="2607" spans="1:9" ht="18.75" x14ac:dyDescent="0.15">
      <c r="A2607" s="7">
        <v>2602</v>
      </c>
      <c r="B2607" s="30" t="s">
        <v>15558</v>
      </c>
      <c r="C2607" s="38" t="s">
        <v>15579</v>
      </c>
      <c r="D2607" s="40">
        <v>3.6</v>
      </c>
      <c r="E2607" s="33">
        <f t="shared" si="80"/>
        <v>298.8</v>
      </c>
      <c r="F2607" s="34"/>
      <c r="G2607" s="34"/>
      <c r="H2607" s="33">
        <f t="shared" si="81"/>
        <v>298.8</v>
      </c>
      <c r="I2607" s="28"/>
    </row>
    <row r="2608" spans="1:9" ht="18.75" x14ac:dyDescent="0.15">
      <c r="A2608" s="7">
        <v>2603</v>
      </c>
      <c r="B2608" s="30" t="s">
        <v>15558</v>
      </c>
      <c r="C2608" s="38" t="s">
        <v>15580</v>
      </c>
      <c r="D2608" s="40">
        <v>1</v>
      </c>
      <c r="E2608" s="33">
        <f t="shared" si="80"/>
        <v>83</v>
      </c>
      <c r="F2608" s="34"/>
      <c r="G2608" s="34"/>
      <c r="H2608" s="33">
        <f t="shared" si="81"/>
        <v>83</v>
      </c>
      <c r="I2608" s="28"/>
    </row>
    <row r="2609" spans="1:9" ht="18.75" x14ac:dyDescent="0.15">
      <c r="A2609" s="7">
        <v>2604</v>
      </c>
      <c r="B2609" s="30" t="s">
        <v>15558</v>
      </c>
      <c r="C2609" s="38" t="s">
        <v>15581</v>
      </c>
      <c r="D2609" s="40">
        <v>1</v>
      </c>
      <c r="E2609" s="33">
        <f t="shared" si="80"/>
        <v>83</v>
      </c>
      <c r="F2609" s="34"/>
      <c r="G2609" s="34"/>
      <c r="H2609" s="33">
        <f t="shared" si="81"/>
        <v>83</v>
      </c>
      <c r="I2609" s="28"/>
    </row>
    <row r="2610" spans="1:9" ht="18.75" x14ac:dyDescent="0.15">
      <c r="A2610" s="7">
        <v>2605</v>
      </c>
      <c r="B2610" s="30" t="s">
        <v>15558</v>
      </c>
      <c r="C2610" s="38" t="s">
        <v>15582</v>
      </c>
      <c r="D2610" s="40">
        <v>1.3</v>
      </c>
      <c r="E2610" s="33">
        <f t="shared" si="80"/>
        <v>107.9</v>
      </c>
      <c r="F2610" s="34"/>
      <c r="G2610" s="34"/>
      <c r="H2610" s="33">
        <f t="shared" si="81"/>
        <v>107.9</v>
      </c>
      <c r="I2610" s="28"/>
    </row>
    <row r="2611" spans="1:9" ht="18.75" x14ac:dyDescent="0.15">
      <c r="A2611" s="7">
        <v>2606</v>
      </c>
      <c r="B2611" s="30" t="s">
        <v>15558</v>
      </c>
      <c r="C2611" s="38" t="s">
        <v>15583</v>
      </c>
      <c r="D2611" s="40">
        <v>6</v>
      </c>
      <c r="E2611" s="33">
        <f t="shared" si="80"/>
        <v>498</v>
      </c>
      <c r="F2611" s="34"/>
      <c r="G2611" s="34"/>
      <c r="H2611" s="33">
        <f t="shared" si="81"/>
        <v>498</v>
      </c>
      <c r="I2611" s="28"/>
    </row>
    <row r="2612" spans="1:9" ht="18.75" x14ac:dyDescent="0.15">
      <c r="A2612" s="7">
        <v>2607</v>
      </c>
      <c r="B2612" s="30" t="s">
        <v>15558</v>
      </c>
      <c r="C2612" s="38" t="s">
        <v>15584</v>
      </c>
      <c r="D2612" s="40">
        <v>7</v>
      </c>
      <c r="E2612" s="33">
        <f t="shared" si="80"/>
        <v>581</v>
      </c>
      <c r="F2612" s="34"/>
      <c r="G2612" s="34"/>
      <c r="H2612" s="33">
        <f t="shared" si="81"/>
        <v>581</v>
      </c>
      <c r="I2612" s="28"/>
    </row>
    <row r="2613" spans="1:9" ht="18.75" x14ac:dyDescent="0.15">
      <c r="A2613" s="7">
        <v>2608</v>
      </c>
      <c r="B2613" s="30" t="s">
        <v>15558</v>
      </c>
      <c r="C2613" s="38" t="s">
        <v>15585</v>
      </c>
      <c r="D2613" s="40">
        <v>10.8</v>
      </c>
      <c r="E2613" s="33">
        <f t="shared" si="80"/>
        <v>896.40000000000009</v>
      </c>
      <c r="F2613" s="34"/>
      <c r="G2613" s="34"/>
      <c r="H2613" s="33">
        <f t="shared" si="81"/>
        <v>896.40000000000009</v>
      </c>
      <c r="I2613" s="28"/>
    </row>
    <row r="2614" spans="1:9" ht="18.75" x14ac:dyDescent="0.15">
      <c r="A2614" s="7">
        <v>2609</v>
      </c>
      <c r="B2614" s="30" t="s">
        <v>15558</v>
      </c>
      <c r="C2614" s="38" t="s">
        <v>15586</v>
      </c>
      <c r="D2614" s="40">
        <v>5.18</v>
      </c>
      <c r="E2614" s="33">
        <f t="shared" si="80"/>
        <v>429.94</v>
      </c>
      <c r="F2614" s="34"/>
      <c r="G2614" s="34"/>
      <c r="H2614" s="33">
        <f t="shared" si="81"/>
        <v>429.94</v>
      </c>
      <c r="I2614" s="28"/>
    </row>
    <row r="2615" spans="1:9" ht="18.75" x14ac:dyDescent="0.15">
      <c r="A2615" s="7">
        <v>2610</v>
      </c>
      <c r="B2615" s="30" t="s">
        <v>15558</v>
      </c>
      <c r="C2615" s="38" t="s">
        <v>15587</v>
      </c>
      <c r="D2615" s="40">
        <v>3.08</v>
      </c>
      <c r="E2615" s="33">
        <f t="shared" si="80"/>
        <v>255.64000000000001</v>
      </c>
      <c r="F2615" s="34"/>
      <c r="G2615" s="34"/>
      <c r="H2615" s="33">
        <f t="shared" si="81"/>
        <v>255.64000000000001</v>
      </c>
      <c r="I2615" s="28"/>
    </row>
    <row r="2616" spans="1:9" ht="18.75" x14ac:dyDescent="0.15">
      <c r="A2616" s="7">
        <v>2611</v>
      </c>
      <c r="B2616" s="30" t="s">
        <v>15558</v>
      </c>
      <c r="C2616" s="38" t="s">
        <v>15588</v>
      </c>
      <c r="D2616" s="40">
        <v>2</v>
      </c>
      <c r="E2616" s="33">
        <f t="shared" si="80"/>
        <v>166</v>
      </c>
      <c r="F2616" s="34"/>
      <c r="G2616" s="34"/>
      <c r="H2616" s="33">
        <f t="shared" si="81"/>
        <v>166</v>
      </c>
      <c r="I2616" s="28"/>
    </row>
    <row r="2617" spans="1:9" ht="18.75" x14ac:dyDescent="0.15">
      <c r="A2617" s="7">
        <v>2612</v>
      </c>
      <c r="B2617" s="30" t="s">
        <v>15558</v>
      </c>
      <c r="C2617" s="38" t="s">
        <v>15589</v>
      </c>
      <c r="D2617" s="40">
        <v>2.5299999999999998</v>
      </c>
      <c r="E2617" s="33">
        <f t="shared" si="80"/>
        <v>209.98999999999998</v>
      </c>
      <c r="F2617" s="34"/>
      <c r="G2617" s="34"/>
      <c r="H2617" s="33">
        <f t="shared" si="81"/>
        <v>209.98999999999998</v>
      </c>
      <c r="I2617" s="28"/>
    </row>
    <row r="2618" spans="1:9" ht="18.75" x14ac:dyDescent="0.15">
      <c r="A2618" s="7">
        <v>2613</v>
      </c>
      <c r="B2618" s="30" t="s">
        <v>15558</v>
      </c>
      <c r="C2618" s="38" t="s">
        <v>15590</v>
      </c>
      <c r="D2618" s="40">
        <v>4.5</v>
      </c>
      <c r="E2618" s="33">
        <f t="shared" si="80"/>
        <v>373.5</v>
      </c>
      <c r="F2618" s="34"/>
      <c r="G2618" s="34"/>
      <c r="H2618" s="33">
        <f t="shared" si="81"/>
        <v>373.5</v>
      </c>
      <c r="I2618" s="28"/>
    </row>
    <row r="2619" spans="1:9" ht="18.75" x14ac:dyDescent="0.15">
      <c r="A2619" s="7">
        <v>2614</v>
      </c>
      <c r="B2619" s="30" t="s">
        <v>15558</v>
      </c>
      <c r="C2619" s="38" t="s">
        <v>15591</v>
      </c>
      <c r="D2619" s="40">
        <v>2</v>
      </c>
      <c r="E2619" s="33">
        <f t="shared" si="80"/>
        <v>166</v>
      </c>
      <c r="F2619" s="34"/>
      <c r="G2619" s="34"/>
      <c r="H2619" s="33">
        <f t="shared" si="81"/>
        <v>166</v>
      </c>
      <c r="I2619" s="28"/>
    </row>
    <row r="2620" spans="1:9" ht="18.75" x14ac:dyDescent="0.15">
      <c r="A2620" s="7">
        <v>2615</v>
      </c>
      <c r="B2620" s="30" t="s">
        <v>15558</v>
      </c>
      <c r="C2620" s="38" t="s">
        <v>14788</v>
      </c>
      <c r="D2620" s="40">
        <v>4.5</v>
      </c>
      <c r="E2620" s="33">
        <f t="shared" si="80"/>
        <v>373.5</v>
      </c>
      <c r="F2620" s="34"/>
      <c r="G2620" s="34"/>
      <c r="H2620" s="33">
        <f t="shared" si="81"/>
        <v>373.5</v>
      </c>
      <c r="I2620" s="28"/>
    </row>
    <row r="2621" spans="1:9" ht="18.75" x14ac:dyDescent="0.15">
      <c r="A2621" s="7">
        <v>2616</v>
      </c>
      <c r="B2621" s="30" t="s">
        <v>15558</v>
      </c>
      <c r="C2621" s="38" t="s">
        <v>15592</v>
      </c>
      <c r="D2621" s="40">
        <v>3</v>
      </c>
      <c r="E2621" s="33">
        <f t="shared" si="80"/>
        <v>249</v>
      </c>
      <c r="F2621" s="34"/>
      <c r="G2621" s="34"/>
      <c r="H2621" s="33">
        <f t="shared" si="81"/>
        <v>249</v>
      </c>
      <c r="I2621" s="28"/>
    </row>
    <row r="2622" spans="1:9" ht="18.75" x14ac:dyDescent="0.15">
      <c r="A2622" s="7">
        <v>2617</v>
      </c>
      <c r="B2622" s="30" t="s">
        <v>15558</v>
      </c>
      <c r="C2622" s="38" t="s">
        <v>15593</v>
      </c>
      <c r="D2622" s="40">
        <v>6.6</v>
      </c>
      <c r="E2622" s="33">
        <f t="shared" si="80"/>
        <v>547.79999999999995</v>
      </c>
      <c r="F2622" s="34"/>
      <c r="G2622" s="34"/>
      <c r="H2622" s="33">
        <f t="shared" si="81"/>
        <v>547.79999999999995</v>
      </c>
      <c r="I2622" s="28"/>
    </row>
    <row r="2623" spans="1:9" ht="18.75" x14ac:dyDescent="0.15">
      <c r="A2623" s="7">
        <v>2618</v>
      </c>
      <c r="B2623" s="30" t="s">
        <v>15558</v>
      </c>
      <c r="C2623" s="38" t="s">
        <v>15594</v>
      </c>
      <c r="D2623" s="40">
        <v>5.18</v>
      </c>
      <c r="E2623" s="33">
        <f t="shared" si="80"/>
        <v>429.94</v>
      </c>
      <c r="F2623" s="34"/>
      <c r="G2623" s="34"/>
      <c r="H2623" s="33">
        <f t="shared" si="81"/>
        <v>429.94</v>
      </c>
      <c r="I2623" s="28"/>
    </row>
    <row r="2624" spans="1:9" ht="18.75" x14ac:dyDescent="0.15">
      <c r="A2624" s="7">
        <v>2619</v>
      </c>
      <c r="B2624" s="30" t="s">
        <v>15558</v>
      </c>
      <c r="C2624" s="38" t="s">
        <v>12128</v>
      </c>
      <c r="D2624" s="40">
        <v>5.7</v>
      </c>
      <c r="E2624" s="33">
        <f t="shared" si="80"/>
        <v>473.1</v>
      </c>
      <c r="F2624" s="34"/>
      <c r="G2624" s="34"/>
      <c r="H2624" s="33">
        <f t="shared" si="81"/>
        <v>473.1</v>
      </c>
      <c r="I2624" s="28"/>
    </row>
    <row r="2625" spans="1:9" ht="18.75" x14ac:dyDescent="0.15">
      <c r="A2625" s="7">
        <v>2620</v>
      </c>
      <c r="B2625" s="30" t="s">
        <v>15558</v>
      </c>
      <c r="C2625" s="38" t="s">
        <v>15595</v>
      </c>
      <c r="D2625" s="40">
        <v>5.6</v>
      </c>
      <c r="E2625" s="33">
        <f t="shared" si="80"/>
        <v>464.79999999999995</v>
      </c>
      <c r="F2625" s="34"/>
      <c r="G2625" s="34"/>
      <c r="H2625" s="33">
        <f t="shared" si="81"/>
        <v>464.79999999999995</v>
      </c>
      <c r="I2625" s="28"/>
    </row>
    <row r="2626" spans="1:9" ht="18.75" x14ac:dyDescent="0.15">
      <c r="A2626" s="7">
        <v>2621</v>
      </c>
      <c r="B2626" s="30" t="s">
        <v>15558</v>
      </c>
      <c r="C2626" s="38" t="s">
        <v>15596</v>
      </c>
      <c r="D2626" s="40">
        <v>0.7</v>
      </c>
      <c r="E2626" s="33">
        <f t="shared" si="80"/>
        <v>58.099999999999994</v>
      </c>
      <c r="F2626" s="34"/>
      <c r="G2626" s="34"/>
      <c r="H2626" s="33">
        <f t="shared" si="81"/>
        <v>58.099999999999994</v>
      </c>
      <c r="I2626" s="28"/>
    </row>
    <row r="2627" spans="1:9" ht="18.75" x14ac:dyDescent="0.15">
      <c r="A2627" s="7">
        <v>2622</v>
      </c>
      <c r="B2627" s="30" t="s">
        <v>15558</v>
      </c>
      <c r="C2627" s="38" t="s">
        <v>15597</v>
      </c>
      <c r="D2627" s="40">
        <v>3.6</v>
      </c>
      <c r="E2627" s="33">
        <f t="shared" si="80"/>
        <v>298.8</v>
      </c>
      <c r="F2627" s="34"/>
      <c r="G2627" s="34"/>
      <c r="H2627" s="33">
        <f t="shared" si="81"/>
        <v>298.8</v>
      </c>
      <c r="I2627" s="28"/>
    </row>
    <row r="2628" spans="1:9" ht="18.75" x14ac:dyDescent="0.15">
      <c r="A2628" s="7">
        <v>2623</v>
      </c>
      <c r="B2628" s="30" t="s">
        <v>15558</v>
      </c>
      <c r="C2628" s="38" t="s">
        <v>15598</v>
      </c>
      <c r="D2628" s="40">
        <v>2.5</v>
      </c>
      <c r="E2628" s="33">
        <f t="shared" si="80"/>
        <v>207.5</v>
      </c>
      <c r="F2628" s="34"/>
      <c r="G2628" s="34"/>
      <c r="H2628" s="33">
        <f t="shared" si="81"/>
        <v>207.5</v>
      </c>
      <c r="I2628" s="28"/>
    </row>
    <row r="2629" spans="1:9" ht="18.75" x14ac:dyDescent="0.15">
      <c r="A2629" s="7">
        <v>2624</v>
      </c>
      <c r="B2629" s="30" t="s">
        <v>15558</v>
      </c>
      <c r="C2629" s="38" t="s">
        <v>15599</v>
      </c>
      <c r="D2629" s="40">
        <v>3</v>
      </c>
      <c r="E2629" s="33">
        <f t="shared" si="80"/>
        <v>249</v>
      </c>
      <c r="F2629" s="34"/>
      <c r="G2629" s="34"/>
      <c r="H2629" s="33">
        <f t="shared" si="81"/>
        <v>249</v>
      </c>
      <c r="I2629" s="28"/>
    </row>
    <row r="2630" spans="1:9" ht="18.75" x14ac:dyDescent="0.15">
      <c r="A2630" s="7">
        <v>2625</v>
      </c>
      <c r="B2630" s="30" t="s">
        <v>15558</v>
      </c>
      <c r="C2630" s="38" t="s">
        <v>15600</v>
      </c>
      <c r="D2630" s="40">
        <v>8.5</v>
      </c>
      <c r="E2630" s="33">
        <f t="shared" ref="E2630:E2693" si="82">D2630*83</f>
        <v>705.5</v>
      </c>
      <c r="F2630" s="34"/>
      <c r="G2630" s="34"/>
      <c r="H2630" s="33">
        <f t="shared" ref="H2630:H2693" si="83">E2630</f>
        <v>705.5</v>
      </c>
      <c r="I2630" s="28"/>
    </row>
    <row r="2631" spans="1:9" ht="18.75" x14ac:dyDescent="0.15">
      <c r="A2631" s="7">
        <v>2626</v>
      </c>
      <c r="B2631" s="30" t="s">
        <v>15558</v>
      </c>
      <c r="C2631" s="38" t="s">
        <v>15601</v>
      </c>
      <c r="D2631" s="40">
        <v>3</v>
      </c>
      <c r="E2631" s="33">
        <f t="shared" si="82"/>
        <v>249</v>
      </c>
      <c r="F2631" s="34"/>
      <c r="G2631" s="34"/>
      <c r="H2631" s="33">
        <f t="shared" si="83"/>
        <v>249</v>
      </c>
      <c r="I2631" s="28"/>
    </row>
    <row r="2632" spans="1:9" ht="18.75" x14ac:dyDescent="0.15">
      <c r="A2632" s="7">
        <v>2627</v>
      </c>
      <c r="B2632" s="30" t="s">
        <v>15558</v>
      </c>
      <c r="C2632" s="38" t="s">
        <v>11439</v>
      </c>
      <c r="D2632" s="40">
        <v>6.81</v>
      </c>
      <c r="E2632" s="33">
        <f t="shared" si="82"/>
        <v>565.23</v>
      </c>
      <c r="F2632" s="34"/>
      <c r="G2632" s="34"/>
      <c r="H2632" s="33">
        <f t="shared" si="83"/>
        <v>565.23</v>
      </c>
      <c r="I2632" s="28"/>
    </row>
    <row r="2633" spans="1:9" ht="18.75" x14ac:dyDescent="0.15">
      <c r="A2633" s="7">
        <v>2628</v>
      </c>
      <c r="B2633" s="30" t="s">
        <v>15558</v>
      </c>
      <c r="C2633" s="38" t="s">
        <v>15602</v>
      </c>
      <c r="D2633" s="40">
        <v>3.77</v>
      </c>
      <c r="E2633" s="33">
        <f t="shared" si="82"/>
        <v>312.91000000000003</v>
      </c>
      <c r="F2633" s="34"/>
      <c r="G2633" s="34"/>
      <c r="H2633" s="33">
        <f t="shared" si="83"/>
        <v>312.91000000000003</v>
      </c>
      <c r="I2633" s="28"/>
    </row>
    <row r="2634" spans="1:9" ht="18.75" x14ac:dyDescent="0.15">
      <c r="A2634" s="7">
        <v>2629</v>
      </c>
      <c r="B2634" s="30" t="s">
        <v>15558</v>
      </c>
      <c r="C2634" s="38" t="s">
        <v>4951</v>
      </c>
      <c r="D2634" s="40">
        <v>4.5</v>
      </c>
      <c r="E2634" s="33">
        <f t="shared" si="82"/>
        <v>373.5</v>
      </c>
      <c r="F2634" s="34"/>
      <c r="G2634" s="34"/>
      <c r="H2634" s="33">
        <f t="shared" si="83"/>
        <v>373.5</v>
      </c>
      <c r="I2634" s="28"/>
    </row>
    <row r="2635" spans="1:9" ht="18.75" x14ac:dyDescent="0.15">
      <c r="A2635" s="7">
        <v>2630</v>
      </c>
      <c r="B2635" s="30" t="s">
        <v>15558</v>
      </c>
      <c r="C2635" s="38" t="s">
        <v>10945</v>
      </c>
      <c r="D2635" s="40">
        <v>6.6</v>
      </c>
      <c r="E2635" s="33">
        <f t="shared" si="82"/>
        <v>547.79999999999995</v>
      </c>
      <c r="F2635" s="34"/>
      <c r="G2635" s="34"/>
      <c r="H2635" s="33">
        <f t="shared" si="83"/>
        <v>547.79999999999995</v>
      </c>
      <c r="I2635" s="28"/>
    </row>
    <row r="2636" spans="1:9" ht="18.75" x14ac:dyDescent="0.15">
      <c r="A2636" s="7">
        <v>2631</v>
      </c>
      <c r="B2636" s="30" t="s">
        <v>15558</v>
      </c>
      <c r="C2636" s="38" t="s">
        <v>15603</v>
      </c>
      <c r="D2636" s="40">
        <v>3.3</v>
      </c>
      <c r="E2636" s="33">
        <f t="shared" si="82"/>
        <v>273.89999999999998</v>
      </c>
      <c r="F2636" s="34"/>
      <c r="G2636" s="34"/>
      <c r="H2636" s="33">
        <f t="shared" si="83"/>
        <v>273.89999999999998</v>
      </c>
      <c r="I2636" s="28"/>
    </row>
    <row r="2637" spans="1:9" ht="18.75" x14ac:dyDescent="0.15">
      <c r="A2637" s="7">
        <v>2632</v>
      </c>
      <c r="B2637" s="30" t="s">
        <v>15558</v>
      </c>
      <c r="C2637" s="38" t="s">
        <v>15604</v>
      </c>
      <c r="D2637" s="40">
        <v>6</v>
      </c>
      <c r="E2637" s="33">
        <f t="shared" si="82"/>
        <v>498</v>
      </c>
      <c r="F2637" s="34"/>
      <c r="G2637" s="34"/>
      <c r="H2637" s="33">
        <f t="shared" si="83"/>
        <v>498</v>
      </c>
      <c r="I2637" s="28"/>
    </row>
    <row r="2638" spans="1:9" ht="18.75" x14ac:dyDescent="0.15">
      <c r="A2638" s="7">
        <v>2633</v>
      </c>
      <c r="B2638" s="30" t="s">
        <v>15558</v>
      </c>
      <c r="C2638" s="38" t="s">
        <v>15605</v>
      </c>
      <c r="D2638" s="40">
        <v>2.2999999999999998</v>
      </c>
      <c r="E2638" s="33">
        <f t="shared" si="82"/>
        <v>190.89999999999998</v>
      </c>
      <c r="F2638" s="34"/>
      <c r="G2638" s="34"/>
      <c r="H2638" s="33">
        <f t="shared" si="83"/>
        <v>190.89999999999998</v>
      </c>
      <c r="I2638" s="28"/>
    </row>
    <row r="2639" spans="1:9" ht="18.75" x14ac:dyDescent="0.15">
      <c r="A2639" s="7">
        <v>2634</v>
      </c>
      <c r="B2639" s="30" t="s">
        <v>15558</v>
      </c>
      <c r="C2639" s="38" t="s">
        <v>15606</v>
      </c>
      <c r="D2639" s="40">
        <v>1</v>
      </c>
      <c r="E2639" s="33">
        <f t="shared" si="82"/>
        <v>83</v>
      </c>
      <c r="F2639" s="34"/>
      <c r="G2639" s="34"/>
      <c r="H2639" s="33">
        <f t="shared" si="83"/>
        <v>83</v>
      </c>
      <c r="I2639" s="28"/>
    </row>
    <row r="2640" spans="1:9" ht="18.75" x14ac:dyDescent="0.15">
      <c r="A2640" s="7">
        <v>2635</v>
      </c>
      <c r="B2640" s="30" t="s">
        <v>15558</v>
      </c>
      <c r="C2640" s="38" t="s">
        <v>15607</v>
      </c>
      <c r="D2640" s="40">
        <v>5</v>
      </c>
      <c r="E2640" s="33">
        <f t="shared" si="82"/>
        <v>415</v>
      </c>
      <c r="F2640" s="34"/>
      <c r="G2640" s="34"/>
      <c r="H2640" s="33">
        <f t="shared" si="83"/>
        <v>415</v>
      </c>
      <c r="I2640" s="28"/>
    </row>
    <row r="2641" spans="1:9" ht="18.75" x14ac:dyDescent="0.15">
      <c r="A2641" s="7">
        <v>2636</v>
      </c>
      <c r="B2641" s="30" t="s">
        <v>15558</v>
      </c>
      <c r="C2641" s="38" t="s">
        <v>15608</v>
      </c>
      <c r="D2641" s="40">
        <v>5</v>
      </c>
      <c r="E2641" s="33">
        <f t="shared" si="82"/>
        <v>415</v>
      </c>
      <c r="F2641" s="34"/>
      <c r="G2641" s="34"/>
      <c r="H2641" s="33">
        <f t="shared" si="83"/>
        <v>415</v>
      </c>
      <c r="I2641" s="28"/>
    </row>
    <row r="2642" spans="1:9" ht="18.75" x14ac:dyDescent="0.15">
      <c r="A2642" s="7">
        <v>2637</v>
      </c>
      <c r="B2642" s="30" t="s">
        <v>15558</v>
      </c>
      <c r="C2642" s="38" t="s">
        <v>15609</v>
      </c>
      <c r="D2642" s="40">
        <v>3.3</v>
      </c>
      <c r="E2642" s="33">
        <f t="shared" si="82"/>
        <v>273.89999999999998</v>
      </c>
      <c r="F2642" s="34"/>
      <c r="G2642" s="34"/>
      <c r="H2642" s="33">
        <f t="shared" si="83"/>
        <v>273.89999999999998</v>
      </c>
      <c r="I2642" s="28"/>
    </row>
    <row r="2643" spans="1:9" ht="18.75" x14ac:dyDescent="0.15">
      <c r="A2643" s="7">
        <v>2638</v>
      </c>
      <c r="B2643" s="30" t="s">
        <v>15558</v>
      </c>
      <c r="C2643" s="38" t="s">
        <v>15610</v>
      </c>
      <c r="D2643" s="40">
        <v>3</v>
      </c>
      <c r="E2643" s="33">
        <f t="shared" si="82"/>
        <v>249</v>
      </c>
      <c r="F2643" s="34"/>
      <c r="G2643" s="34"/>
      <c r="H2643" s="33">
        <f t="shared" si="83"/>
        <v>249</v>
      </c>
      <c r="I2643" s="28"/>
    </row>
    <row r="2644" spans="1:9" ht="18.75" x14ac:dyDescent="0.15">
      <c r="A2644" s="7">
        <v>2639</v>
      </c>
      <c r="B2644" s="30" t="s">
        <v>15611</v>
      </c>
      <c r="C2644" s="38" t="s">
        <v>15203</v>
      </c>
      <c r="D2644" s="40">
        <v>3.92</v>
      </c>
      <c r="E2644" s="33">
        <f t="shared" si="82"/>
        <v>325.36</v>
      </c>
      <c r="F2644" s="34"/>
      <c r="G2644" s="34"/>
      <c r="H2644" s="33">
        <f t="shared" si="83"/>
        <v>325.36</v>
      </c>
      <c r="I2644" s="28"/>
    </row>
    <row r="2645" spans="1:9" ht="18.75" x14ac:dyDescent="0.15">
      <c r="A2645" s="7">
        <v>2640</v>
      </c>
      <c r="B2645" s="30" t="s">
        <v>15611</v>
      </c>
      <c r="C2645" s="38" t="s">
        <v>15612</v>
      </c>
      <c r="D2645" s="40">
        <v>1.81</v>
      </c>
      <c r="E2645" s="33">
        <f t="shared" si="82"/>
        <v>150.23000000000002</v>
      </c>
      <c r="F2645" s="34"/>
      <c r="G2645" s="34"/>
      <c r="H2645" s="33">
        <f t="shared" si="83"/>
        <v>150.23000000000002</v>
      </c>
      <c r="I2645" s="28"/>
    </row>
    <row r="2646" spans="1:9" ht="18.75" x14ac:dyDescent="0.15">
      <c r="A2646" s="7">
        <v>2641</v>
      </c>
      <c r="B2646" s="30" t="s">
        <v>15611</v>
      </c>
      <c r="C2646" s="38" t="s">
        <v>15613</v>
      </c>
      <c r="D2646" s="40">
        <v>2.2999999999999998</v>
      </c>
      <c r="E2646" s="33">
        <f t="shared" si="82"/>
        <v>190.89999999999998</v>
      </c>
      <c r="F2646" s="34"/>
      <c r="G2646" s="34"/>
      <c r="H2646" s="33">
        <f t="shared" si="83"/>
        <v>190.89999999999998</v>
      </c>
      <c r="I2646" s="28"/>
    </row>
    <row r="2647" spans="1:9" ht="18.75" x14ac:dyDescent="0.15">
      <c r="A2647" s="7">
        <v>2642</v>
      </c>
      <c r="B2647" s="30" t="s">
        <v>15611</v>
      </c>
      <c r="C2647" s="38" t="s">
        <v>15614</v>
      </c>
      <c r="D2647" s="40">
        <v>2.2400000000000002</v>
      </c>
      <c r="E2647" s="33">
        <f t="shared" si="82"/>
        <v>185.92000000000002</v>
      </c>
      <c r="F2647" s="34"/>
      <c r="G2647" s="34"/>
      <c r="H2647" s="33">
        <f t="shared" si="83"/>
        <v>185.92000000000002</v>
      </c>
      <c r="I2647" s="28"/>
    </row>
    <row r="2648" spans="1:9" ht="18.75" x14ac:dyDescent="0.15">
      <c r="A2648" s="7">
        <v>2643</v>
      </c>
      <c r="B2648" s="30" t="s">
        <v>15611</v>
      </c>
      <c r="C2648" s="38" t="s">
        <v>3557</v>
      </c>
      <c r="D2648" s="40">
        <v>3.11</v>
      </c>
      <c r="E2648" s="33">
        <f t="shared" si="82"/>
        <v>258.13</v>
      </c>
      <c r="F2648" s="34"/>
      <c r="G2648" s="34"/>
      <c r="H2648" s="33">
        <f t="shared" si="83"/>
        <v>258.13</v>
      </c>
      <c r="I2648" s="28"/>
    </row>
    <row r="2649" spans="1:9" ht="18.75" x14ac:dyDescent="0.15">
      <c r="A2649" s="7">
        <v>2644</v>
      </c>
      <c r="B2649" s="30" t="s">
        <v>15611</v>
      </c>
      <c r="C2649" s="38" t="s">
        <v>15615</v>
      </c>
      <c r="D2649" s="40">
        <v>1.3</v>
      </c>
      <c r="E2649" s="33">
        <f t="shared" si="82"/>
        <v>107.9</v>
      </c>
      <c r="F2649" s="34"/>
      <c r="G2649" s="34"/>
      <c r="H2649" s="33">
        <f t="shared" si="83"/>
        <v>107.9</v>
      </c>
      <c r="I2649" s="28"/>
    </row>
    <row r="2650" spans="1:9" ht="18.75" x14ac:dyDescent="0.15">
      <c r="A2650" s="7">
        <v>2645</v>
      </c>
      <c r="B2650" s="30" t="s">
        <v>15611</v>
      </c>
      <c r="C2650" s="38" t="s">
        <v>15616</v>
      </c>
      <c r="D2650" s="40">
        <v>0.5</v>
      </c>
      <c r="E2650" s="33">
        <f t="shared" si="82"/>
        <v>41.5</v>
      </c>
      <c r="F2650" s="34"/>
      <c r="G2650" s="34"/>
      <c r="H2650" s="33">
        <f t="shared" si="83"/>
        <v>41.5</v>
      </c>
      <c r="I2650" s="28"/>
    </row>
    <row r="2651" spans="1:9" ht="18.75" x14ac:dyDescent="0.15">
      <c r="A2651" s="7">
        <v>2646</v>
      </c>
      <c r="B2651" s="30" t="s">
        <v>15611</v>
      </c>
      <c r="C2651" s="38" t="s">
        <v>15617</v>
      </c>
      <c r="D2651" s="40">
        <v>2.2000000000000002</v>
      </c>
      <c r="E2651" s="33">
        <f t="shared" si="82"/>
        <v>182.60000000000002</v>
      </c>
      <c r="F2651" s="34"/>
      <c r="G2651" s="34"/>
      <c r="H2651" s="33">
        <f t="shared" si="83"/>
        <v>182.60000000000002</v>
      </c>
      <c r="I2651" s="28"/>
    </row>
    <row r="2652" spans="1:9" ht="18.75" x14ac:dyDescent="0.15">
      <c r="A2652" s="7">
        <v>2647</v>
      </c>
      <c r="B2652" s="30" t="s">
        <v>15611</v>
      </c>
      <c r="C2652" s="38" t="s">
        <v>15618</v>
      </c>
      <c r="D2652" s="40">
        <v>3.6</v>
      </c>
      <c r="E2652" s="33">
        <f t="shared" si="82"/>
        <v>298.8</v>
      </c>
      <c r="F2652" s="34"/>
      <c r="G2652" s="34"/>
      <c r="H2652" s="33">
        <f t="shared" si="83"/>
        <v>298.8</v>
      </c>
      <c r="I2652" s="28"/>
    </row>
    <row r="2653" spans="1:9" ht="18.75" x14ac:dyDescent="0.15">
      <c r="A2653" s="7">
        <v>2648</v>
      </c>
      <c r="B2653" s="30" t="s">
        <v>15611</v>
      </c>
      <c r="C2653" s="38" t="s">
        <v>15619</v>
      </c>
      <c r="D2653" s="40">
        <v>3.63</v>
      </c>
      <c r="E2653" s="33">
        <f t="shared" si="82"/>
        <v>301.28999999999996</v>
      </c>
      <c r="F2653" s="34"/>
      <c r="G2653" s="34"/>
      <c r="H2653" s="33">
        <f t="shared" si="83"/>
        <v>301.28999999999996</v>
      </c>
      <c r="I2653" s="28"/>
    </row>
    <row r="2654" spans="1:9" ht="18.75" x14ac:dyDescent="0.15">
      <c r="A2654" s="7">
        <v>2649</v>
      </c>
      <c r="B2654" s="30" t="s">
        <v>15611</v>
      </c>
      <c r="C2654" s="38" t="s">
        <v>15620</v>
      </c>
      <c r="D2654" s="40">
        <v>1.8</v>
      </c>
      <c r="E2654" s="33">
        <f t="shared" si="82"/>
        <v>149.4</v>
      </c>
      <c r="F2654" s="34"/>
      <c r="G2654" s="34"/>
      <c r="H2654" s="33">
        <f t="shared" si="83"/>
        <v>149.4</v>
      </c>
      <c r="I2654" s="28"/>
    </row>
    <row r="2655" spans="1:9" ht="18.75" x14ac:dyDescent="0.15">
      <c r="A2655" s="7">
        <v>2650</v>
      </c>
      <c r="B2655" s="30" t="s">
        <v>15611</v>
      </c>
      <c r="C2655" s="38" t="s">
        <v>15621</v>
      </c>
      <c r="D2655" s="40">
        <v>2</v>
      </c>
      <c r="E2655" s="33">
        <f t="shared" si="82"/>
        <v>166</v>
      </c>
      <c r="F2655" s="34"/>
      <c r="G2655" s="34"/>
      <c r="H2655" s="33">
        <f t="shared" si="83"/>
        <v>166</v>
      </c>
      <c r="I2655" s="28"/>
    </row>
    <row r="2656" spans="1:9" ht="18.75" x14ac:dyDescent="0.15">
      <c r="A2656" s="7">
        <v>2651</v>
      </c>
      <c r="B2656" s="30" t="s">
        <v>15611</v>
      </c>
      <c r="C2656" s="38" t="s">
        <v>15201</v>
      </c>
      <c r="D2656" s="40">
        <v>2.78</v>
      </c>
      <c r="E2656" s="33">
        <f t="shared" si="82"/>
        <v>230.73999999999998</v>
      </c>
      <c r="F2656" s="34"/>
      <c r="G2656" s="34"/>
      <c r="H2656" s="33">
        <f t="shared" si="83"/>
        <v>230.73999999999998</v>
      </c>
      <c r="I2656" s="28"/>
    </row>
    <row r="2657" spans="1:9" ht="18.75" x14ac:dyDescent="0.15">
      <c r="A2657" s="7">
        <v>2652</v>
      </c>
      <c r="B2657" s="30" t="s">
        <v>15611</v>
      </c>
      <c r="C2657" s="38" t="s">
        <v>15152</v>
      </c>
      <c r="D2657" s="40">
        <v>0.91</v>
      </c>
      <c r="E2657" s="33">
        <f t="shared" si="82"/>
        <v>75.53</v>
      </c>
      <c r="F2657" s="34"/>
      <c r="G2657" s="34"/>
      <c r="H2657" s="33">
        <f t="shared" si="83"/>
        <v>75.53</v>
      </c>
      <c r="I2657" s="28"/>
    </row>
    <row r="2658" spans="1:9" ht="18.75" x14ac:dyDescent="0.15">
      <c r="A2658" s="7">
        <v>2653</v>
      </c>
      <c r="B2658" s="30" t="s">
        <v>15611</v>
      </c>
      <c r="C2658" s="38" t="s">
        <v>15622</v>
      </c>
      <c r="D2658" s="40">
        <v>5.05</v>
      </c>
      <c r="E2658" s="33">
        <f t="shared" si="82"/>
        <v>419.15</v>
      </c>
      <c r="F2658" s="34"/>
      <c r="G2658" s="34"/>
      <c r="H2658" s="33">
        <f t="shared" si="83"/>
        <v>419.15</v>
      </c>
      <c r="I2658" s="28"/>
    </row>
    <row r="2659" spans="1:9" ht="18.75" x14ac:dyDescent="0.15">
      <c r="A2659" s="7">
        <v>2654</v>
      </c>
      <c r="B2659" s="30" t="s">
        <v>15611</v>
      </c>
      <c r="C2659" s="38" t="s">
        <v>817</v>
      </c>
      <c r="D2659" s="40">
        <v>1.4</v>
      </c>
      <c r="E2659" s="33">
        <f t="shared" si="82"/>
        <v>116.19999999999999</v>
      </c>
      <c r="F2659" s="34"/>
      <c r="G2659" s="34"/>
      <c r="H2659" s="33">
        <f t="shared" si="83"/>
        <v>116.19999999999999</v>
      </c>
      <c r="I2659" s="28"/>
    </row>
    <row r="2660" spans="1:9" ht="18.75" x14ac:dyDescent="0.15">
      <c r="A2660" s="7">
        <v>2655</v>
      </c>
      <c r="B2660" s="30" t="s">
        <v>15611</v>
      </c>
      <c r="C2660" s="38" t="s">
        <v>1477</v>
      </c>
      <c r="D2660" s="40">
        <v>0.4</v>
      </c>
      <c r="E2660" s="33">
        <f t="shared" si="82"/>
        <v>33.200000000000003</v>
      </c>
      <c r="F2660" s="34"/>
      <c r="G2660" s="34"/>
      <c r="H2660" s="33">
        <f t="shared" si="83"/>
        <v>33.200000000000003</v>
      </c>
      <c r="I2660" s="28"/>
    </row>
    <row r="2661" spans="1:9" ht="18.75" x14ac:dyDescent="0.15">
      <c r="A2661" s="7">
        <v>2656</v>
      </c>
      <c r="B2661" s="30" t="s">
        <v>15611</v>
      </c>
      <c r="C2661" s="38" t="s">
        <v>15623</v>
      </c>
      <c r="D2661" s="40">
        <v>1.5</v>
      </c>
      <c r="E2661" s="33">
        <f t="shared" si="82"/>
        <v>124.5</v>
      </c>
      <c r="F2661" s="34"/>
      <c r="G2661" s="34"/>
      <c r="H2661" s="33">
        <f t="shared" si="83"/>
        <v>124.5</v>
      </c>
      <c r="I2661" s="28"/>
    </row>
    <row r="2662" spans="1:9" ht="18.75" x14ac:dyDescent="0.15">
      <c r="A2662" s="7">
        <v>2657</v>
      </c>
      <c r="B2662" s="30" t="s">
        <v>15611</v>
      </c>
      <c r="C2662" s="38" t="s">
        <v>15624</v>
      </c>
      <c r="D2662" s="40">
        <v>1.7</v>
      </c>
      <c r="E2662" s="33">
        <f t="shared" si="82"/>
        <v>141.1</v>
      </c>
      <c r="F2662" s="34"/>
      <c r="G2662" s="34"/>
      <c r="H2662" s="33">
        <f t="shared" si="83"/>
        <v>141.1</v>
      </c>
      <c r="I2662" s="28"/>
    </row>
    <row r="2663" spans="1:9" ht="18.75" x14ac:dyDescent="0.15">
      <c r="A2663" s="7">
        <v>2658</v>
      </c>
      <c r="B2663" s="30" t="s">
        <v>15611</v>
      </c>
      <c r="C2663" s="38" t="s">
        <v>15625</v>
      </c>
      <c r="D2663" s="40">
        <v>3.5</v>
      </c>
      <c r="E2663" s="33">
        <f t="shared" si="82"/>
        <v>290.5</v>
      </c>
      <c r="F2663" s="34"/>
      <c r="G2663" s="34"/>
      <c r="H2663" s="33">
        <f t="shared" si="83"/>
        <v>290.5</v>
      </c>
      <c r="I2663" s="28"/>
    </row>
    <row r="2664" spans="1:9" ht="18.75" x14ac:dyDescent="0.15">
      <c r="A2664" s="7">
        <v>2659</v>
      </c>
      <c r="B2664" s="30" t="s">
        <v>15611</v>
      </c>
      <c r="C2664" s="38" t="s">
        <v>15626</v>
      </c>
      <c r="D2664" s="40">
        <v>2.5</v>
      </c>
      <c r="E2664" s="33">
        <f t="shared" si="82"/>
        <v>207.5</v>
      </c>
      <c r="F2664" s="34"/>
      <c r="G2664" s="34"/>
      <c r="H2664" s="33">
        <f t="shared" si="83"/>
        <v>207.5</v>
      </c>
      <c r="I2664" s="28"/>
    </row>
    <row r="2665" spans="1:9" ht="18.75" x14ac:dyDescent="0.15">
      <c r="A2665" s="7">
        <v>2660</v>
      </c>
      <c r="B2665" s="30" t="s">
        <v>15611</v>
      </c>
      <c r="C2665" s="38" t="s">
        <v>15627</v>
      </c>
      <c r="D2665" s="40">
        <v>2.75</v>
      </c>
      <c r="E2665" s="33">
        <f t="shared" si="82"/>
        <v>228.25</v>
      </c>
      <c r="F2665" s="34"/>
      <c r="G2665" s="34"/>
      <c r="H2665" s="33">
        <f t="shared" si="83"/>
        <v>228.25</v>
      </c>
      <c r="I2665" s="28"/>
    </row>
    <row r="2666" spans="1:9" ht="18.75" x14ac:dyDescent="0.15">
      <c r="A2666" s="7">
        <v>2661</v>
      </c>
      <c r="B2666" s="30" t="s">
        <v>15611</v>
      </c>
      <c r="C2666" s="38" t="s">
        <v>15628</v>
      </c>
      <c r="D2666" s="40">
        <v>1</v>
      </c>
      <c r="E2666" s="33">
        <f t="shared" si="82"/>
        <v>83</v>
      </c>
      <c r="F2666" s="34"/>
      <c r="G2666" s="34"/>
      <c r="H2666" s="33">
        <f t="shared" si="83"/>
        <v>83</v>
      </c>
      <c r="I2666" s="28"/>
    </row>
    <row r="2667" spans="1:9" ht="18.75" x14ac:dyDescent="0.15">
      <c r="A2667" s="7">
        <v>2662</v>
      </c>
      <c r="B2667" s="30" t="s">
        <v>15611</v>
      </c>
      <c r="C2667" s="38" t="s">
        <v>11440</v>
      </c>
      <c r="D2667" s="40">
        <v>3.2</v>
      </c>
      <c r="E2667" s="33">
        <f t="shared" si="82"/>
        <v>265.60000000000002</v>
      </c>
      <c r="F2667" s="34"/>
      <c r="G2667" s="34"/>
      <c r="H2667" s="33">
        <f t="shared" si="83"/>
        <v>265.60000000000002</v>
      </c>
      <c r="I2667" s="28"/>
    </row>
    <row r="2668" spans="1:9" ht="18.75" x14ac:dyDescent="0.15">
      <c r="A2668" s="7">
        <v>2663</v>
      </c>
      <c r="B2668" s="30" t="s">
        <v>15611</v>
      </c>
      <c r="C2668" s="38" t="s">
        <v>15629</v>
      </c>
      <c r="D2668" s="40">
        <v>5</v>
      </c>
      <c r="E2668" s="33">
        <f t="shared" si="82"/>
        <v>415</v>
      </c>
      <c r="F2668" s="34"/>
      <c r="G2668" s="34"/>
      <c r="H2668" s="33">
        <f t="shared" si="83"/>
        <v>415</v>
      </c>
      <c r="I2668" s="28"/>
    </row>
    <row r="2669" spans="1:9" ht="18.75" x14ac:dyDescent="0.15">
      <c r="A2669" s="7">
        <v>2664</v>
      </c>
      <c r="B2669" s="30" t="s">
        <v>15611</v>
      </c>
      <c r="C2669" s="38" t="s">
        <v>12817</v>
      </c>
      <c r="D2669" s="40">
        <v>1.5</v>
      </c>
      <c r="E2669" s="33">
        <f t="shared" si="82"/>
        <v>124.5</v>
      </c>
      <c r="F2669" s="34"/>
      <c r="G2669" s="34"/>
      <c r="H2669" s="33">
        <f t="shared" si="83"/>
        <v>124.5</v>
      </c>
      <c r="I2669" s="28"/>
    </row>
    <row r="2670" spans="1:9" ht="18.75" x14ac:dyDescent="0.15">
      <c r="A2670" s="7">
        <v>2665</v>
      </c>
      <c r="B2670" s="30" t="s">
        <v>15611</v>
      </c>
      <c r="C2670" s="38" t="s">
        <v>15630</v>
      </c>
      <c r="D2670" s="40">
        <v>1.3</v>
      </c>
      <c r="E2670" s="33">
        <f t="shared" si="82"/>
        <v>107.9</v>
      </c>
      <c r="F2670" s="34"/>
      <c r="G2670" s="34"/>
      <c r="H2670" s="33">
        <f t="shared" si="83"/>
        <v>107.9</v>
      </c>
      <c r="I2670" s="28"/>
    </row>
    <row r="2671" spans="1:9" ht="18.75" x14ac:dyDescent="0.15">
      <c r="A2671" s="7">
        <v>2666</v>
      </c>
      <c r="B2671" s="30" t="s">
        <v>15611</v>
      </c>
      <c r="C2671" s="38" t="s">
        <v>15631</v>
      </c>
      <c r="D2671" s="40">
        <v>3.54</v>
      </c>
      <c r="E2671" s="33">
        <f t="shared" si="82"/>
        <v>293.82</v>
      </c>
      <c r="F2671" s="34"/>
      <c r="G2671" s="34"/>
      <c r="H2671" s="33">
        <f t="shared" si="83"/>
        <v>293.82</v>
      </c>
      <c r="I2671" s="28"/>
    </row>
    <row r="2672" spans="1:9" ht="18.75" x14ac:dyDescent="0.15">
      <c r="A2672" s="7">
        <v>2667</v>
      </c>
      <c r="B2672" s="30" t="s">
        <v>15611</v>
      </c>
      <c r="C2672" s="38" t="s">
        <v>7947</v>
      </c>
      <c r="D2672" s="40">
        <v>3</v>
      </c>
      <c r="E2672" s="33">
        <f t="shared" si="82"/>
        <v>249</v>
      </c>
      <c r="F2672" s="34"/>
      <c r="G2672" s="34"/>
      <c r="H2672" s="33">
        <f t="shared" si="83"/>
        <v>249</v>
      </c>
      <c r="I2672" s="28"/>
    </row>
    <row r="2673" spans="1:9" ht="18.75" x14ac:dyDescent="0.15">
      <c r="A2673" s="7">
        <v>2668</v>
      </c>
      <c r="B2673" s="30" t="s">
        <v>15611</v>
      </c>
      <c r="C2673" s="38" t="s">
        <v>12071</v>
      </c>
      <c r="D2673" s="40">
        <v>8.6300000000000008</v>
      </c>
      <c r="E2673" s="33">
        <f t="shared" si="82"/>
        <v>716.29000000000008</v>
      </c>
      <c r="F2673" s="34"/>
      <c r="G2673" s="34"/>
      <c r="H2673" s="33">
        <f t="shared" si="83"/>
        <v>716.29000000000008</v>
      </c>
      <c r="I2673" s="28"/>
    </row>
    <row r="2674" spans="1:9" ht="18.75" x14ac:dyDescent="0.15">
      <c r="A2674" s="7">
        <v>2669</v>
      </c>
      <c r="B2674" s="30" t="s">
        <v>15632</v>
      </c>
      <c r="C2674" s="38" t="s">
        <v>15633</v>
      </c>
      <c r="D2674" s="40">
        <v>14.52</v>
      </c>
      <c r="E2674" s="33">
        <f t="shared" si="82"/>
        <v>1205.1599999999999</v>
      </c>
      <c r="F2674" s="34"/>
      <c r="G2674" s="34"/>
      <c r="H2674" s="33">
        <f t="shared" si="83"/>
        <v>1205.1599999999999</v>
      </c>
      <c r="I2674" s="28"/>
    </row>
    <row r="2675" spans="1:9" ht="18.75" x14ac:dyDescent="0.15">
      <c r="A2675" s="7">
        <v>2670</v>
      </c>
      <c r="B2675" s="30" t="s">
        <v>15632</v>
      </c>
      <c r="C2675" s="38" t="s">
        <v>15634</v>
      </c>
      <c r="D2675" s="40">
        <v>12.34</v>
      </c>
      <c r="E2675" s="33">
        <f t="shared" si="82"/>
        <v>1024.22</v>
      </c>
      <c r="F2675" s="34"/>
      <c r="G2675" s="34"/>
      <c r="H2675" s="33">
        <f t="shared" si="83"/>
        <v>1024.22</v>
      </c>
      <c r="I2675" s="28"/>
    </row>
    <row r="2676" spans="1:9" ht="18.75" x14ac:dyDescent="0.15">
      <c r="A2676" s="7">
        <v>2671</v>
      </c>
      <c r="B2676" s="30" t="s">
        <v>15632</v>
      </c>
      <c r="C2676" s="38" t="s">
        <v>15635</v>
      </c>
      <c r="D2676" s="40">
        <v>14.69</v>
      </c>
      <c r="E2676" s="33">
        <f t="shared" si="82"/>
        <v>1219.27</v>
      </c>
      <c r="F2676" s="34"/>
      <c r="G2676" s="34"/>
      <c r="H2676" s="33">
        <f t="shared" si="83"/>
        <v>1219.27</v>
      </c>
      <c r="I2676" s="28"/>
    </row>
    <row r="2677" spans="1:9" ht="18.75" x14ac:dyDescent="0.15">
      <c r="A2677" s="7">
        <v>2672</v>
      </c>
      <c r="B2677" s="30" t="s">
        <v>15632</v>
      </c>
      <c r="C2677" s="38" t="s">
        <v>6927</v>
      </c>
      <c r="D2677" s="40">
        <v>5.63</v>
      </c>
      <c r="E2677" s="33">
        <f t="shared" si="82"/>
        <v>467.28999999999996</v>
      </c>
      <c r="F2677" s="34"/>
      <c r="G2677" s="34"/>
      <c r="H2677" s="33">
        <f t="shared" si="83"/>
        <v>467.28999999999996</v>
      </c>
      <c r="I2677" s="28"/>
    </row>
    <row r="2678" spans="1:9" ht="18.75" x14ac:dyDescent="0.15">
      <c r="A2678" s="7">
        <v>2673</v>
      </c>
      <c r="B2678" s="30" t="s">
        <v>15632</v>
      </c>
      <c r="C2678" s="38" t="s">
        <v>15636</v>
      </c>
      <c r="D2678" s="40">
        <v>12.46</v>
      </c>
      <c r="E2678" s="33">
        <f t="shared" si="82"/>
        <v>1034.18</v>
      </c>
      <c r="F2678" s="34"/>
      <c r="G2678" s="34"/>
      <c r="H2678" s="33">
        <f t="shared" si="83"/>
        <v>1034.18</v>
      </c>
      <c r="I2678" s="28"/>
    </row>
    <row r="2679" spans="1:9" ht="18.75" x14ac:dyDescent="0.15">
      <c r="A2679" s="7">
        <v>2674</v>
      </c>
      <c r="B2679" s="30" t="s">
        <v>15632</v>
      </c>
      <c r="C2679" s="38" t="s">
        <v>15637</v>
      </c>
      <c r="D2679" s="40">
        <v>13.07</v>
      </c>
      <c r="E2679" s="33">
        <f t="shared" si="82"/>
        <v>1084.81</v>
      </c>
      <c r="F2679" s="34"/>
      <c r="G2679" s="34"/>
      <c r="H2679" s="33">
        <f t="shared" si="83"/>
        <v>1084.81</v>
      </c>
      <c r="I2679" s="28"/>
    </row>
    <row r="2680" spans="1:9" ht="18.75" x14ac:dyDescent="0.15">
      <c r="A2680" s="7">
        <v>2675</v>
      </c>
      <c r="B2680" s="30" t="s">
        <v>15632</v>
      </c>
      <c r="C2680" s="38" t="s">
        <v>15638</v>
      </c>
      <c r="D2680" s="40">
        <v>15.82</v>
      </c>
      <c r="E2680" s="33">
        <f t="shared" si="82"/>
        <v>1313.06</v>
      </c>
      <c r="F2680" s="34"/>
      <c r="G2680" s="34"/>
      <c r="H2680" s="33">
        <f t="shared" si="83"/>
        <v>1313.06</v>
      </c>
      <c r="I2680" s="28"/>
    </row>
    <row r="2681" spans="1:9" ht="18.75" x14ac:dyDescent="0.15">
      <c r="A2681" s="7">
        <v>2676</v>
      </c>
      <c r="B2681" s="30" t="s">
        <v>15632</v>
      </c>
      <c r="C2681" s="38" t="s">
        <v>15639</v>
      </c>
      <c r="D2681" s="40">
        <v>5.0999999999999996</v>
      </c>
      <c r="E2681" s="33">
        <f t="shared" si="82"/>
        <v>423.29999999999995</v>
      </c>
      <c r="F2681" s="34"/>
      <c r="G2681" s="34"/>
      <c r="H2681" s="33">
        <f t="shared" si="83"/>
        <v>423.29999999999995</v>
      </c>
      <c r="I2681" s="28"/>
    </row>
    <row r="2682" spans="1:9" ht="18.75" x14ac:dyDescent="0.15">
      <c r="A2682" s="7">
        <v>2677</v>
      </c>
      <c r="B2682" s="30" t="s">
        <v>15632</v>
      </c>
      <c r="C2682" s="38" t="s">
        <v>15640</v>
      </c>
      <c r="D2682" s="40">
        <v>11.58</v>
      </c>
      <c r="E2682" s="33">
        <f t="shared" si="82"/>
        <v>961.14</v>
      </c>
      <c r="F2682" s="34"/>
      <c r="G2682" s="34"/>
      <c r="H2682" s="33">
        <f t="shared" si="83"/>
        <v>961.14</v>
      </c>
      <c r="I2682" s="28"/>
    </row>
    <row r="2683" spans="1:9" ht="18.75" x14ac:dyDescent="0.15">
      <c r="A2683" s="7">
        <v>2678</v>
      </c>
      <c r="B2683" s="30" t="s">
        <v>15632</v>
      </c>
      <c r="C2683" s="38" t="s">
        <v>15641</v>
      </c>
      <c r="D2683" s="40">
        <v>6.7</v>
      </c>
      <c r="E2683" s="33">
        <f t="shared" si="82"/>
        <v>556.1</v>
      </c>
      <c r="F2683" s="34"/>
      <c r="G2683" s="34"/>
      <c r="H2683" s="33">
        <f t="shared" si="83"/>
        <v>556.1</v>
      </c>
      <c r="I2683" s="28"/>
    </row>
    <row r="2684" spans="1:9" ht="18.75" x14ac:dyDescent="0.15">
      <c r="A2684" s="7">
        <v>2679</v>
      </c>
      <c r="B2684" s="30" t="s">
        <v>15632</v>
      </c>
      <c r="C2684" s="38" t="s">
        <v>15642</v>
      </c>
      <c r="D2684" s="40">
        <v>8.5</v>
      </c>
      <c r="E2684" s="33">
        <f t="shared" si="82"/>
        <v>705.5</v>
      </c>
      <c r="F2684" s="34"/>
      <c r="G2684" s="34"/>
      <c r="H2684" s="33">
        <f t="shared" si="83"/>
        <v>705.5</v>
      </c>
      <c r="I2684" s="28"/>
    </row>
    <row r="2685" spans="1:9" ht="18.75" x14ac:dyDescent="0.15">
      <c r="A2685" s="7">
        <v>2680</v>
      </c>
      <c r="B2685" s="30" t="s">
        <v>15632</v>
      </c>
      <c r="C2685" s="38" t="s">
        <v>3672</v>
      </c>
      <c r="D2685" s="40">
        <v>16.3</v>
      </c>
      <c r="E2685" s="33">
        <f t="shared" si="82"/>
        <v>1352.9</v>
      </c>
      <c r="F2685" s="34"/>
      <c r="G2685" s="34"/>
      <c r="H2685" s="33">
        <f t="shared" si="83"/>
        <v>1352.9</v>
      </c>
      <c r="I2685" s="28"/>
    </row>
    <row r="2686" spans="1:9" ht="18.75" x14ac:dyDescent="0.15">
      <c r="A2686" s="7">
        <v>2681</v>
      </c>
      <c r="B2686" s="30" t="s">
        <v>15632</v>
      </c>
      <c r="C2686" s="38" t="s">
        <v>15643</v>
      </c>
      <c r="D2686" s="40">
        <v>12.78</v>
      </c>
      <c r="E2686" s="33">
        <f t="shared" si="82"/>
        <v>1060.74</v>
      </c>
      <c r="F2686" s="34"/>
      <c r="G2686" s="34"/>
      <c r="H2686" s="33">
        <f t="shared" si="83"/>
        <v>1060.74</v>
      </c>
      <c r="I2686" s="28"/>
    </row>
    <row r="2687" spans="1:9" ht="18.75" x14ac:dyDescent="0.15">
      <c r="A2687" s="7">
        <v>2682</v>
      </c>
      <c r="B2687" s="30" t="s">
        <v>15632</v>
      </c>
      <c r="C2687" s="38" t="s">
        <v>9784</v>
      </c>
      <c r="D2687" s="40">
        <v>14.77</v>
      </c>
      <c r="E2687" s="33">
        <f t="shared" si="82"/>
        <v>1225.9099999999999</v>
      </c>
      <c r="F2687" s="34"/>
      <c r="G2687" s="34"/>
      <c r="H2687" s="33">
        <f t="shared" si="83"/>
        <v>1225.9099999999999</v>
      </c>
      <c r="I2687" s="28"/>
    </row>
    <row r="2688" spans="1:9" ht="18.75" x14ac:dyDescent="0.15">
      <c r="A2688" s="7">
        <v>2683</v>
      </c>
      <c r="B2688" s="30" t="s">
        <v>15632</v>
      </c>
      <c r="C2688" s="38" t="s">
        <v>15644</v>
      </c>
      <c r="D2688" s="40">
        <v>10.55</v>
      </c>
      <c r="E2688" s="33">
        <f t="shared" si="82"/>
        <v>875.65000000000009</v>
      </c>
      <c r="F2688" s="34"/>
      <c r="G2688" s="34"/>
      <c r="H2688" s="33">
        <f t="shared" si="83"/>
        <v>875.65000000000009</v>
      </c>
      <c r="I2688" s="28"/>
    </row>
    <row r="2689" spans="1:9" ht="18.75" x14ac:dyDescent="0.15">
      <c r="A2689" s="7">
        <v>2684</v>
      </c>
      <c r="B2689" s="30" t="s">
        <v>15632</v>
      </c>
      <c r="C2689" s="38" t="s">
        <v>15645</v>
      </c>
      <c r="D2689" s="40">
        <v>6.71</v>
      </c>
      <c r="E2689" s="33">
        <f t="shared" si="82"/>
        <v>556.92999999999995</v>
      </c>
      <c r="F2689" s="34"/>
      <c r="G2689" s="34"/>
      <c r="H2689" s="33">
        <f t="shared" si="83"/>
        <v>556.92999999999995</v>
      </c>
      <c r="I2689" s="28"/>
    </row>
    <row r="2690" spans="1:9" ht="18.75" x14ac:dyDescent="0.15">
      <c r="A2690" s="7">
        <v>2685</v>
      </c>
      <c r="B2690" s="30" t="s">
        <v>15632</v>
      </c>
      <c r="C2690" s="38" t="s">
        <v>15646</v>
      </c>
      <c r="D2690" s="40">
        <v>14.91</v>
      </c>
      <c r="E2690" s="33">
        <f t="shared" si="82"/>
        <v>1237.53</v>
      </c>
      <c r="F2690" s="34"/>
      <c r="G2690" s="34"/>
      <c r="H2690" s="33">
        <f t="shared" si="83"/>
        <v>1237.53</v>
      </c>
      <c r="I2690" s="28"/>
    </row>
    <row r="2691" spans="1:9" ht="18.75" x14ac:dyDescent="0.15">
      <c r="A2691" s="7">
        <v>2686</v>
      </c>
      <c r="B2691" s="30" t="s">
        <v>15632</v>
      </c>
      <c r="C2691" s="38" t="s">
        <v>15647</v>
      </c>
      <c r="D2691" s="40">
        <v>12.45</v>
      </c>
      <c r="E2691" s="33">
        <f t="shared" si="82"/>
        <v>1033.3499999999999</v>
      </c>
      <c r="F2691" s="34"/>
      <c r="G2691" s="34"/>
      <c r="H2691" s="33">
        <f t="shared" si="83"/>
        <v>1033.3499999999999</v>
      </c>
      <c r="I2691" s="28"/>
    </row>
    <row r="2692" spans="1:9" ht="18.75" x14ac:dyDescent="0.15">
      <c r="A2692" s="7">
        <v>2687</v>
      </c>
      <c r="B2692" s="30" t="s">
        <v>15632</v>
      </c>
      <c r="C2692" s="38" t="s">
        <v>15648</v>
      </c>
      <c r="D2692" s="40">
        <v>13.13</v>
      </c>
      <c r="E2692" s="33">
        <f t="shared" si="82"/>
        <v>1089.79</v>
      </c>
      <c r="F2692" s="34"/>
      <c r="G2692" s="34"/>
      <c r="H2692" s="33">
        <f t="shared" si="83"/>
        <v>1089.79</v>
      </c>
      <c r="I2692" s="28"/>
    </row>
    <row r="2693" spans="1:9" ht="18.75" x14ac:dyDescent="0.15">
      <c r="A2693" s="7">
        <v>2688</v>
      </c>
      <c r="B2693" s="30" t="s">
        <v>15632</v>
      </c>
      <c r="C2693" s="38" t="s">
        <v>12746</v>
      </c>
      <c r="D2693" s="40">
        <v>8.85</v>
      </c>
      <c r="E2693" s="33">
        <f t="shared" si="82"/>
        <v>734.55</v>
      </c>
      <c r="F2693" s="34"/>
      <c r="G2693" s="34"/>
      <c r="H2693" s="33">
        <f t="shared" si="83"/>
        <v>734.55</v>
      </c>
      <c r="I2693" s="28"/>
    </row>
    <row r="2694" spans="1:9" ht="18.75" x14ac:dyDescent="0.15">
      <c r="A2694" s="7">
        <v>2689</v>
      </c>
      <c r="B2694" s="30" t="s">
        <v>15632</v>
      </c>
      <c r="C2694" s="38" t="s">
        <v>15649</v>
      </c>
      <c r="D2694" s="40">
        <v>10.87</v>
      </c>
      <c r="E2694" s="33">
        <f t="shared" ref="E2694:E2757" si="84">D2694*83</f>
        <v>902.20999999999992</v>
      </c>
      <c r="F2694" s="34"/>
      <c r="G2694" s="34"/>
      <c r="H2694" s="33">
        <f t="shared" ref="H2694:H2757" si="85">E2694</f>
        <v>902.20999999999992</v>
      </c>
      <c r="I2694" s="28"/>
    </row>
    <row r="2695" spans="1:9" ht="18.75" x14ac:dyDescent="0.15">
      <c r="A2695" s="7">
        <v>2690</v>
      </c>
      <c r="B2695" s="30" t="s">
        <v>15632</v>
      </c>
      <c r="C2695" s="38" t="s">
        <v>15650</v>
      </c>
      <c r="D2695" s="40">
        <v>9.15</v>
      </c>
      <c r="E2695" s="33">
        <f t="shared" si="84"/>
        <v>759.45</v>
      </c>
      <c r="F2695" s="34"/>
      <c r="G2695" s="34"/>
      <c r="H2695" s="33">
        <f t="shared" si="85"/>
        <v>759.45</v>
      </c>
      <c r="I2695" s="28"/>
    </row>
    <row r="2696" spans="1:9" ht="18.75" x14ac:dyDescent="0.15">
      <c r="A2696" s="7">
        <v>2691</v>
      </c>
      <c r="B2696" s="30" t="s">
        <v>15632</v>
      </c>
      <c r="C2696" s="38" t="s">
        <v>15651</v>
      </c>
      <c r="D2696" s="40">
        <v>13.62</v>
      </c>
      <c r="E2696" s="33">
        <f t="shared" si="84"/>
        <v>1130.46</v>
      </c>
      <c r="F2696" s="34"/>
      <c r="G2696" s="34"/>
      <c r="H2696" s="33">
        <f t="shared" si="85"/>
        <v>1130.46</v>
      </c>
      <c r="I2696" s="28"/>
    </row>
    <row r="2697" spans="1:9" ht="18.75" x14ac:dyDescent="0.15">
      <c r="A2697" s="7">
        <v>2692</v>
      </c>
      <c r="B2697" s="30" t="s">
        <v>15632</v>
      </c>
      <c r="C2697" s="38" t="s">
        <v>15652</v>
      </c>
      <c r="D2697" s="40">
        <v>14.08</v>
      </c>
      <c r="E2697" s="33">
        <f t="shared" si="84"/>
        <v>1168.6400000000001</v>
      </c>
      <c r="F2697" s="34"/>
      <c r="G2697" s="34"/>
      <c r="H2697" s="33">
        <f t="shared" si="85"/>
        <v>1168.6400000000001</v>
      </c>
      <c r="I2697" s="28"/>
    </row>
    <row r="2698" spans="1:9" ht="18.75" x14ac:dyDescent="0.15">
      <c r="A2698" s="7">
        <v>2693</v>
      </c>
      <c r="B2698" s="30" t="s">
        <v>15632</v>
      </c>
      <c r="C2698" s="38" t="s">
        <v>15653</v>
      </c>
      <c r="D2698" s="40">
        <v>12.49</v>
      </c>
      <c r="E2698" s="33">
        <f t="shared" si="84"/>
        <v>1036.67</v>
      </c>
      <c r="F2698" s="34"/>
      <c r="G2698" s="34"/>
      <c r="H2698" s="33">
        <f t="shared" si="85"/>
        <v>1036.67</v>
      </c>
      <c r="I2698" s="28"/>
    </row>
    <row r="2699" spans="1:9" ht="18.75" x14ac:dyDescent="0.15">
      <c r="A2699" s="7">
        <v>2694</v>
      </c>
      <c r="B2699" s="30" t="s">
        <v>15632</v>
      </c>
      <c r="C2699" s="38" t="s">
        <v>15654</v>
      </c>
      <c r="D2699" s="40">
        <v>7.28</v>
      </c>
      <c r="E2699" s="33">
        <f t="shared" si="84"/>
        <v>604.24</v>
      </c>
      <c r="F2699" s="34"/>
      <c r="G2699" s="34"/>
      <c r="H2699" s="33">
        <f t="shared" si="85"/>
        <v>604.24</v>
      </c>
      <c r="I2699" s="28"/>
    </row>
    <row r="2700" spans="1:9" ht="18.75" x14ac:dyDescent="0.15">
      <c r="A2700" s="7">
        <v>2695</v>
      </c>
      <c r="B2700" s="30" t="s">
        <v>15632</v>
      </c>
      <c r="C2700" s="38" t="s">
        <v>15655</v>
      </c>
      <c r="D2700" s="40">
        <v>16.16</v>
      </c>
      <c r="E2700" s="33">
        <f t="shared" si="84"/>
        <v>1341.28</v>
      </c>
      <c r="F2700" s="34"/>
      <c r="G2700" s="34"/>
      <c r="H2700" s="33">
        <f t="shared" si="85"/>
        <v>1341.28</v>
      </c>
      <c r="I2700" s="28"/>
    </row>
    <row r="2701" spans="1:9" ht="18.75" x14ac:dyDescent="0.15">
      <c r="A2701" s="7">
        <v>2696</v>
      </c>
      <c r="B2701" s="30" t="s">
        <v>15632</v>
      </c>
      <c r="C2701" s="38" t="s">
        <v>15656</v>
      </c>
      <c r="D2701" s="40">
        <v>9.0500000000000007</v>
      </c>
      <c r="E2701" s="33">
        <f t="shared" si="84"/>
        <v>751.15000000000009</v>
      </c>
      <c r="F2701" s="34"/>
      <c r="G2701" s="34"/>
      <c r="H2701" s="33">
        <f t="shared" si="85"/>
        <v>751.15000000000009</v>
      </c>
      <c r="I2701" s="28"/>
    </row>
    <row r="2702" spans="1:9" ht="18.75" x14ac:dyDescent="0.15">
      <c r="A2702" s="7">
        <v>2697</v>
      </c>
      <c r="B2702" s="30" t="s">
        <v>15632</v>
      </c>
      <c r="C2702" s="38" t="s">
        <v>15657</v>
      </c>
      <c r="D2702" s="40">
        <v>11.55</v>
      </c>
      <c r="E2702" s="33">
        <f t="shared" si="84"/>
        <v>958.65000000000009</v>
      </c>
      <c r="F2702" s="34"/>
      <c r="G2702" s="34"/>
      <c r="H2702" s="33">
        <f t="shared" si="85"/>
        <v>958.65000000000009</v>
      </c>
      <c r="I2702" s="28"/>
    </row>
    <row r="2703" spans="1:9" ht="18.75" x14ac:dyDescent="0.15">
      <c r="A2703" s="7">
        <v>2698</v>
      </c>
      <c r="B2703" s="30" t="s">
        <v>15632</v>
      </c>
      <c r="C2703" s="38" t="s">
        <v>15658</v>
      </c>
      <c r="D2703" s="40">
        <v>11.48</v>
      </c>
      <c r="E2703" s="33">
        <f t="shared" si="84"/>
        <v>952.84</v>
      </c>
      <c r="F2703" s="34"/>
      <c r="G2703" s="34"/>
      <c r="H2703" s="33">
        <f t="shared" si="85"/>
        <v>952.84</v>
      </c>
      <c r="I2703" s="28"/>
    </row>
    <row r="2704" spans="1:9" ht="18.75" x14ac:dyDescent="0.15">
      <c r="A2704" s="7">
        <v>2699</v>
      </c>
      <c r="B2704" s="30" t="s">
        <v>15632</v>
      </c>
      <c r="C2704" s="38" t="s">
        <v>15659</v>
      </c>
      <c r="D2704" s="40">
        <v>6.44</v>
      </c>
      <c r="E2704" s="33">
        <f t="shared" si="84"/>
        <v>534.52</v>
      </c>
      <c r="F2704" s="34"/>
      <c r="G2704" s="34"/>
      <c r="H2704" s="33">
        <f t="shared" si="85"/>
        <v>534.52</v>
      </c>
      <c r="I2704" s="28"/>
    </row>
    <row r="2705" spans="1:9" ht="18.75" x14ac:dyDescent="0.15">
      <c r="A2705" s="7">
        <v>2700</v>
      </c>
      <c r="B2705" s="30" t="s">
        <v>15632</v>
      </c>
      <c r="C2705" s="38" t="s">
        <v>15660</v>
      </c>
      <c r="D2705" s="40">
        <v>7.9</v>
      </c>
      <c r="E2705" s="33">
        <f t="shared" si="84"/>
        <v>655.7</v>
      </c>
      <c r="F2705" s="34"/>
      <c r="G2705" s="34"/>
      <c r="H2705" s="33">
        <f t="shared" si="85"/>
        <v>655.7</v>
      </c>
      <c r="I2705" s="28"/>
    </row>
    <row r="2706" spans="1:9" ht="18.75" x14ac:dyDescent="0.15">
      <c r="A2706" s="7">
        <v>2701</v>
      </c>
      <c r="B2706" s="30" t="s">
        <v>15632</v>
      </c>
      <c r="C2706" s="38" t="s">
        <v>15661</v>
      </c>
      <c r="D2706" s="40">
        <v>6.02</v>
      </c>
      <c r="E2706" s="33">
        <f t="shared" si="84"/>
        <v>499.65999999999997</v>
      </c>
      <c r="F2706" s="34"/>
      <c r="G2706" s="34"/>
      <c r="H2706" s="33">
        <f t="shared" si="85"/>
        <v>499.65999999999997</v>
      </c>
      <c r="I2706" s="28"/>
    </row>
    <row r="2707" spans="1:9" ht="18.75" x14ac:dyDescent="0.15">
      <c r="A2707" s="7">
        <v>2702</v>
      </c>
      <c r="B2707" s="30" t="s">
        <v>15632</v>
      </c>
      <c r="C2707" s="38" t="s">
        <v>15662</v>
      </c>
      <c r="D2707" s="40">
        <v>9.35</v>
      </c>
      <c r="E2707" s="33">
        <f t="shared" si="84"/>
        <v>776.05</v>
      </c>
      <c r="F2707" s="34"/>
      <c r="G2707" s="34"/>
      <c r="H2707" s="33">
        <f t="shared" si="85"/>
        <v>776.05</v>
      </c>
      <c r="I2707" s="28"/>
    </row>
    <row r="2708" spans="1:9" ht="18.75" x14ac:dyDescent="0.15">
      <c r="A2708" s="7">
        <v>2703</v>
      </c>
      <c r="B2708" s="30" t="s">
        <v>15632</v>
      </c>
      <c r="C2708" s="38" t="s">
        <v>12744</v>
      </c>
      <c r="D2708" s="40">
        <v>6.68</v>
      </c>
      <c r="E2708" s="33">
        <f t="shared" si="84"/>
        <v>554.43999999999994</v>
      </c>
      <c r="F2708" s="34"/>
      <c r="G2708" s="34"/>
      <c r="H2708" s="33">
        <f t="shared" si="85"/>
        <v>554.43999999999994</v>
      </c>
      <c r="I2708" s="28"/>
    </row>
    <row r="2709" spans="1:9" ht="18.75" x14ac:dyDescent="0.15">
      <c r="A2709" s="7">
        <v>2704</v>
      </c>
      <c r="B2709" s="30" t="s">
        <v>15632</v>
      </c>
      <c r="C2709" s="38" t="s">
        <v>15663</v>
      </c>
      <c r="D2709" s="40">
        <v>3.1</v>
      </c>
      <c r="E2709" s="33">
        <f t="shared" si="84"/>
        <v>257.3</v>
      </c>
      <c r="F2709" s="34"/>
      <c r="G2709" s="34"/>
      <c r="H2709" s="33">
        <f t="shared" si="85"/>
        <v>257.3</v>
      </c>
      <c r="I2709" s="28"/>
    </row>
    <row r="2710" spans="1:9" ht="18.75" x14ac:dyDescent="0.15">
      <c r="A2710" s="7">
        <v>2705</v>
      </c>
      <c r="B2710" s="30" t="s">
        <v>15632</v>
      </c>
      <c r="C2710" s="38" t="s">
        <v>15664</v>
      </c>
      <c r="D2710" s="40">
        <v>6.24</v>
      </c>
      <c r="E2710" s="33">
        <f t="shared" si="84"/>
        <v>517.92000000000007</v>
      </c>
      <c r="F2710" s="34"/>
      <c r="G2710" s="34"/>
      <c r="H2710" s="33">
        <f t="shared" si="85"/>
        <v>517.92000000000007</v>
      </c>
      <c r="I2710" s="28"/>
    </row>
    <row r="2711" spans="1:9" ht="18.75" x14ac:dyDescent="0.15">
      <c r="A2711" s="7">
        <v>2706</v>
      </c>
      <c r="B2711" s="30" t="s">
        <v>15665</v>
      </c>
      <c r="C2711" s="38" t="s">
        <v>15666</v>
      </c>
      <c r="D2711" s="40">
        <v>17.079999999999998</v>
      </c>
      <c r="E2711" s="33">
        <f t="shared" si="84"/>
        <v>1417.6399999999999</v>
      </c>
      <c r="F2711" s="34"/>
      <c r="G2711" s="34"/>
      <c r="H2711" s="33">
        <f t="shared" si="85"/>
        <v>1417.6399999999999</v>
      </c>
      <c r="I2711" s="28"/>
    </row>
    <row r="2712" spans="1:9" ht="18.75" x14ac:dyDescent="0.15">
      <c r="A2712" s="7">
        <v>2707</v>
      </c>
      <c r="B2712" s="30" t="s">
        <v>15665</v>
      </c>
      <c r="C2712" s="38" t="s">
        <v>15667</v>
      </c>
      <c r="D2712" s="40">
        <v>7.67</v>
      </c>
      <c r="E2712" s="33">
        <f t="shared" si="84"/>
        <v>636.61</v>
      </c>
      <c r="F2712" s="34"/>
      <c r="G2712" s="34"/>
      <c r="H2712" s="33">
        <f t="shared" si="85"/>
        <v>636.61</v>
      </c>
      <c r="I2712" s="28"/>
    </row>
    <row r="2713" spans="1:9" ht="18.75" x14ac:dyDescent="0.15">
      <c r="A2713" s="7">
        <v>2708</v>
      </c>
      <c r="B2713" s="30" t="s">
        <v>15665</v>
      </c>
      <c r="C2713" s="38" t="s">
        <v>15668</v>
      </c>
      <c r="D2713" s="40">
        <v>18.36</v>
      </c>
      <c r="E2713" s="33">
        <f t="shared" si="84"/>
        <v>1523.8799999999999</v>
      </c>
      <c r="F2713" s="34"/>
      <c r="G2713" s="34"/>
      <c r="H2713" s="33">
        <f t="shared" si="85"/>
        <v>1523.8799999999999</v>
      </c>
      <c r="I2713" s="28"/>
    </row>
    <row r="2714" spans="1:9" ht="18.75" x14ac:dyDescent="0.15">
      <c r="A2714" s="7">
        <v>2709</v>
      </c>
      <c r="B2714" s="30" t="s">
        <v>15665</v>
      </c>
      <c r="C2714" s="38" t="s">
        <v>15669</v>
      </c>
      <c r="D2714" s="40">
        <v>20.61</v>
      </c>
      <c r="E2714" s="33">
        <f t="shared" si="84"/>
        <v>1710.6299999999999</v>
      </c>
      <c r="F2714" s="34"/>
      <c r="G2714" s="34"/>
      <c r="H2714" s="33">
        <f t="shared" si="85"/>
        <v>1710.6299999999999</v>
      </c>
      <c r="I2714" s="28"/>
    </row>
    <row r="2715" spans="1:9" ht="18.75" x14ac:dyDescent="0.15">
      <c r="A2715" s="7">
        <v>2710</v>
      </c>
      <c r="B2715" s="30" t="s">
        <v>15665</v>
      </c>
      <c r="C2715" s="38" t="s">
        <v>15670</v>
      </c>
      <c r="D2715" s="40">
        <v>18.899999999999999</v>
      </c>
      <c r="E2715" s="33">
        <f t="shared" si="84"/>
        <v>1568.6999999999998</v>
      </c>
      <c r="F2715" s="34"/>
      <c r="G2715" s="34"/>
      <c r="H2715" s="33">
        <f t="shared" si="85"/>
        <v>1568.6999999999998</v>
      </c>
      <c r="I2715" s="28"/>
    </row>
    <row r="2716" spans="1:9" ht="18.75" x14ac:dyDescent="0.15">
      <c r="A2716" s="7">
        <v>2711</v>
      </c>
      <c r="B2716" s="30" t="s">
        <v>15665</v>
      </c>
      <c r="C2716" s="38" t="s">
        <v>15671</v>
      </c>
      <c r="D2716" s="40">
        <v>15.39</v>
      </c>
      <c r="E2716" s="33">
        <f t="shared" si="84"/>
        <v>1277.3700000000001</v>
      </c>
      <c r="F2716" s="34"/>
      <c r="G2716" s="34"/>
      <c r="H2716" s="33">
        <f t="shared" si="85"/>
        <v>1277.3700000000001</v>
      </c>
      <c r="I2716" s="28"/>
    </row>
    <row r="2717" spans="1:9" ht="18.75" x14ac:dyDescent="0.15">
      <c r="A2717" s="7">
        <v>2712</v>
      </c>
      <c r="B2717" s="30" t="s">
        <v>15665</v>
      </c>
      <c r="C2717" s="38" t="s">
        <v>15672</v>
      </c>
      <c r="D2717" s="40">
        <v>8.7200000000000006</v>
      </c>
      <c r="E2717" s="33">
        <f t="shared" si="84"/>
        <v>723.7600000000001</v>
      </c>
      <c r="F2717" s="34"/>
      <c r="G2717" s="34"/>
      <c r="H2717" s="33">
        <f t="shared" si="85"/>
        <v>723.7600000000001</v>
      </c>
      <c r="I2717" s="28"/>
    </row>
    <row r="2718" spans="1:9" ht="18.75" x14ac:dyDescent="0.15">
      <c r="A2718" s="7">
        <v>2713</v>
      </c>
      <c r="B2718" s="30" t="s">
        <v>15665</v>
      </c>
      <c r="C2718" s="38" t="s">
        <v>15673</v>
      </c>
      <c r="D2718" s="40">
        <v>11.1</v>
      </c>
      <c r="E2718" s="33">
        <f t="shared" si="84"/>
        <v>921.3</v>
      </c>
      <c r="F2718" s="34"/>
      <c r="G2718" s="34"/>
      <c r="H2718" s="33">
        <f t="shared" si="85"/>
        <v>921.3</v>
      </c>
      <c r="I2718" s="28"/>
    </row>
    <row r="2719" spans="1:9" ht="18.75" x14ac:dyDescent="0.15">
      <c r="A2719" s="7">
        <v>2714</v>
      </c>
      <c r="B2719" s="30" t="s">
        <v>15665</v>
      </c>
      <c r="C2719" s="38" t="s">
        <v>15674</v>
      </c>
      <c r="D2719" s="40">
        <v>22.2</v>
      </c>
      <c r="E2719" s="33">
        <f t="shared" si="84"/>
        <v>1842.6</v>
      </c>
      <c r="F2719" s="34"/>
      <c r="G2719" s="34"/>
      <c r="H2719" s="33">
        <f t="shared" si="85"/>
        <v>1842.6</v>
      </c>
      <c r="I2719" s="28"/>
    </row>
    <row r="2720" spans="1:9" ht="18.75" x14ac:dyDescent="0.15">
      <c r="A2720" s="7">
        <v>2715</v>
      </c>
      <c r="B2720" s="30" t="s">
        <v>15665</v>
      </c>
      <c r="C2720" s="38" t="s">
        <v>15675</v>
      </c>
      <c r="D2720" s="40">
        <v>16.850000000000001</v>
      </c>
      <c r="E2720" s="33">
        <f t="shared" si="84"/>
        <v>1398.5500000000002</v>
      </c>
      <c r="F2720" s="34"/>
      <c r="G2720" s="34"/>
      <c r="H2720" s="33">
        <f t="shared" si="85"/>
        <v>1398.5500000000002</v>
      </c>
      <c r="I2720" s="28"/>
    </row>
    <row r="2721" spans="1:9" ht="18.75" x14ac:dyDescent="0.15">
      <c r="A2721" s="7">
        <v>2716</v>
      </c>
      <c r="B2721" s="30" t="s">
        <v>15665</v>
      </c>
      <c r="C2721" s="38" t="s">
        <v>15676</v>
      </c>
      <c r="D2721" s="40">
        <v>7.57</v>
      </c>
      <c r="E2721" s="33">
        <f t="shared" si="84"/>
        <v>628.31000000000006</v>
      </c>
      <c r="F2721" s="34"/>
      <c r="G2721" s="34"/>
      <c r="H2721" s="33">
        <f t="shared" si="85"/>
        <v>628.31000000000006</v>
      </c>
      <c r="I2721" s="28"/>
    </row>
    <row r="2722" spans="1:9" ht="18.75" x14ac:dyDescent="0.15">
      <c r="A2722" s="7">
        <v>2717</v>
      </c>
      <c r="B2722" s="30" t="s">
        <v>15665</v>
      </c>
      <c r="C2722" s="38" t="s">
        <v>15677</v>
      </c>
      <c r="D2722" s="40">
        <v>12.62</v>
      </c>
      <c r="E2722" s="33">
        <f t="shared" si="84"/>
        <v>1047.46</v>
      </c>
      <c r="F2722" s="34"/>
      <c r="G2722" s="34"/>
      <c r="H2722" s="33">
        <f t="shared" si="85"/>
        <v>1047.46</v>
      </c>
      <c r="I2722" s="28"/>
    </row>
    <row r="2723" spans="1:9" ht="18.75" x14ac:dyDescent="0.15">
      <c r="A2723" s="7">
        <v>2718</v>
      </c>
      <c r="B2723" s="30" t="s">
        <v>15665</v>
      </c>
      <c r="C2723" s="38" t="s">
        <v>1628</v>
      </c>
      <c r="D2723" s="40">
        <v>17</v>
      </c>
      <c r="E2723" s="33">
        <f t="shared" si="84"/>
        <v>1411</v>
      </c>
      <c r="F2723" s="34"/>
      <c r="G2723" s="34"/>
      <c r="H2723" s="33">
        <f t="shared" si="85"/>
        <v>1411</v>
      </c>
      <c r="I2723" s="28"/>
    </row>
    <row r="2724" spans="1:9" ht="18.75" x14ac:dyDescent="0.15">
      <c r="A2724" s="7">
        <v>2719</v>
      </c>
      <c r="B2724" s="30" t="s">
        <v>15665</v>
      </c>
      <c r="C2724" s="38" t="s">
        <v>15678</v>
      </c>
      <c r="D2724" s="40">
        <v>15.44</v>
      </c>
      <c r="E2724" s="33">
        <f t="shared" si="84"/>
        <v>1281.52</v>
      </c>
      <c r="F2724" s="34"/>
      <c r="G2724" s="34"/>
      <c r="H2724" s="33">
        <f t="shared" si="85"/>
        <v>1281.52</v>
      </c>
      <c r="I2724" s="28"/>
    </row>
    <row r="2725" spans="1:9" ht="18.75" x14ac:dyDescent="0.15">
      <c r="A2725" s="7">
        <v>2720</v>
      </c>
      <c r="B2725" s="30" t="s">
        <v>15665</v>
      </c>
      <c r="C2725" s="38" t="s">
        <v>15679</v>
      </c>
      <c r="D2725" s="40">
        <v>8.6999999999999993</v>
      </c>
      <c r="E2725" s="33">
        <f t="shared" si="84"/>
        <v>722.09999999999991</v>
      </c>
      <c r="F2725" s="34"/>
      <c r="G2725" s="34"/>
      <c r="H2725" s="33">
        <f t="shared" si="85"/>
        <v>722.09999999999991</v>
      </c>
      <c r="I2725" s="28"/>
    </row>
    <row r="2726" spans="1:9" ht="18.75" x14ac:dyDescent="0.15">
      <c r="A2726" s="7">
        <v>2721</v>
      </c>
      <c r="B2726" s="30" t="s">
        <v>15665</v>
      </c>
      <c r="C2726" s="38" t="s">
        <v>6561</v>
      </c>
      <c r="D2726" s="40">
        <v>6.13</v>
      </c>
      <c r="E2726" s="33">
        <f t="shared" si="84"/>
        <v>508.78999999999996</v>
      </c>
      <c r="F2726" s="34"/>
      <c r="G2726" s="34"/>
      <c r="H2726" s="33">
        <f t="shared" si="85"/>
        <v>508.78999999999996</v>
      </c>
      <c r="I2726" s="28"/>
    </row>
    <row r="2727" spans="1:9" ht="18.75" x14ac:dyDescent="0.15">
      <c r="A2727" s="7">
        <v>2722</v>
      </c>
      <c r="B2727" s="30" t="s">
        <v>15665</v>
      </c>
      <c r="C2727" s="38" t="s">
        <v>15680</v>
      </c>
      <c r="D2727" s="40">
        <v>8.74</v>
      </c>
      <c r="E2727" s="33">
        <f t="shared" si="84"/>
        <v>725.42000000000007</v>
      </c>
      <c r="F2727" s="34"/>
      <c r="G2727" s="34"/>
      <c r="H2727" s="33">
        <f t="shared" si="85"/>
        <v>725.42000000000007</v>
      </c>
      <c r="I2727" s="28"/>
    </row>
    <row r="2728" spans="1:9" ht="18.75" x14ac:dyDescent="0.15">
      <c r="A2728" s="7">
        <v>2723</v>
      </c>
      <c r="B2728" s="30" t="s">
        <v>15665</v>
      </c>
      <c r="C2728" s="38" t="s">
        <v>5968</v>
      </c>
      <c r="D2728" s="40">
        <v>9.31</v>
      </c>
      <c r="E2728" s="33">
        <f t="shared" si="84"/>
        <v>772.73</v>
      </c>
      <c r="F2728" s="34"/>
      <c r="G2728" s="34"/>
      <c r="H2728" s="33">
        <f t="shared" si="85"/>
        <v>772.73</v>
      </c>
      <c r="I2728" s="28"/>
    </row>
    <row r="2729" spans="1:9" ht="18.75" x14ac:dyDescent="0.15">
      <c r="A2729" s="7">
        <v>2724</v>
      </c>
      <c r="B2729" s="30" t="s">
        <v>15665</v>
      </c>
      <c r="C2729" s="38" t="s">
        <v>12823</v>
      </c>
      <c r="D2729" s="40">
        <v>6.74</v>
      </c>
      <c r="E2729" s="33">
        <f t="shared" si="84"/>
        <v>559.42000000000007</v>
      </c>
      <c r="F2729" s="34"/>
      <c r="G2729" s="34"/>
      <c r="H2729" s="33">
        <f t="shared" si="85"/>
        <v>559.42000000000007</v>
      </c>
      <c r="I2729" s="28"/>
    </row>
    <row r="2730" spans="1:9" ht="18.75" x14ac:dyDescent="0.15">
      <c r="A2730" s="7">
        <v>2725</v>
      </c>
      <c r="B2730" s="30" t="s">
        <v>15665</v>
      </c>
      <c r="C2730" s="38" t="s">
        <v>12922</v>
      </c>
      <c r="D2730" s="40">
        <v>6.41</v>
      </c>
      <c r="E2730" s="33">
        <f t="shared" si="84"/>
        <v>532.03</v>
      </c>
      <c r="F2730" s="34"/>
      <c r="G2730" s="34"/>
      <c r="H2730" s="33">
        <f t="shared" si="85"/>
        <v>532.03</v>
      </c>
      <c r="I2730" s="28"/>
    </row>
    <row r="2731" spans="1:9" ht="18.75" x14ac:dyDescent="0.15">
      <c r="A2731" s="7">
        <v>2726</v>
      </c>
      <c r="B2731" s="30" t="s">
        <v>15665</v>
      </c>
      <c r="C2731" s="38" t="s">
        <v>15681</v>
      </c>
      <c r="D2731" s="40">
        <v>7.71</v>
      </c>
      <c r="E2731" s="33">
        <f t="shared" si="84"/>
        <v>639.92999999999995</v>
      </c>
      <c r="F2731" s="34"/>
      <c r="G2731" s="34"/>
      <c r="H2731" s="33">
        <f t="shared" si="85"/>
        <v>639.92999999999995</v>
      </c>
      <c r="I2731" s="28"/>
    </row>
    <row r="2732" spans="1:9" ht="18.75" x14ac:dyDescent="0.15">
      <c r="A2732" s="7">
        <v>2727</v>
      </c>
      <c r="B2732" s="30" t="s">
        <v>15665</v>
      </c>
      <c r="C2732" s="38" t="s">
        <v>15682</v>
      </c>
      <c r="D2732" s="40">
        <v>5.41</v>
      </c>
      <c r="E2732" s="33">
        <f t="shared" si="84"/>
        <v>449.03000000000003</v>
      </c>
      <c r="F2732" s="34"/>
      <c r="G2732" s="34"/>
      <c r="H2732" s="33">
        <f t="shared" si="85"/>
        <v>449.03000000000003</v>
      </c>
      <c r="I2732" s="28"/>
    </row>
    <row r="2733" spans="1:9" ht="18.75" x14ac:dyDescent="0.15">
      <c r="A2733" s="7">
        <v>2728</v>
      </c>
      <c r="B2733" s="30" t="s">
        <v>15665</v>
      </c>
      <c r="C2733" s="38" t="s">
        <v>7494</v>
      </c>
      <c r="D2733" s="40">
        <v>2.52</v>
      </c>
      <c r="E2733" s="33">
        <f t="shared" si="84"/>
        <v>209.16</v>
      </c>
      <c r="F2733" s="34"/>
      <c r="G2733" s="34"/>
      <c r="H2733" s="33">
        <f t="shared" si="85"/>
        <v>209.16</v>
      </c>
      <c r="I2733" s="28"/>
    </row>
    <row r="2734" spans="1:9" ht="18.75" x14ac:dyDescent="0.15">
      <c r="A2734" s="7">
        <v>2729</v>
      </c>
      <c r="B2734" s="30" t="s">
        <v>15665</v>
      </c>
      <c r="C2734" s="38" t="s">
        <v>15683</v>
      </c>
      <c r="D2734" s="40">
        <v>6.66</v>
      </c>
      <c r="E2734" s="33">
        <f t="shared" si="84"/>
        <v>552.78</v>
      </c>
      <c r="F2734" s="34"/>
      <c r="G2734" s="34"/>
      <c r="H2734" s="33">
        <f t="shared" si="85"/>
        <v>552.78</v>
      </c>
      <c r="I2734" s="28"/>
    </row>
    <row r="2735" spans="1:9" ht="18.75" x14ac:dyDescent="0.15">
      <c r="A2735" s="7">
        <v>2730</v>
      </c>
      <c r="B2735" s="30" t="s">
        <v>15665</v>
      </c>
      <c r="C2735" s="38" t="s">
        <v>15684</v>
      </c>
      <c r="D2735" s="40">
        <v>4.68</v>
      </c>
      <c r="E2735" s="33">
        <f t="shared" si="84"/>
        <v>388.44</v>
      </c>
      <c r="F2735" s="34"/>
      <c r="G2735" s="34"/>
      <c r="H2735" s="33">
        <f t="shared" si="85"/>
        <v>388.44</v>
      </c>
      <c r="I2735" s="28"/>
    </row>
    <row r="2736" spans="1:9" ht="18.75" x14ac:dyDescent="0.15">
      <c r="A2736" s="7">
        <v>2731</v>
      </c>
      <c r="B2736" s="30" t="s">
        <v>15665</v>
      </c>
      <c r="C2736" s="38" t="s">
        <v>15685</v>
      </c>
      <c r="D2736" s="40">
        <v>3.59</v>
      </c>
      <c r="E2736" s="33">
        <f t="shared" si="84"/>
        <v>297.96999999999997</v>
      </c>
      <c r="F2736" s="34"/>
      <c r="G2736" s="34"/>
      <c r="H2736" s="33">
        <f t="shared" si="85"/>
        <v>297.96999999999997</v>
      </c>
      <c r="I2736" s="28"/>
    </row>
    <row r="2737" spans="1:9" ht="18.75" x14ac:dyDescent="0.15">
      <c r="A2737" s="7">
        <v>2732</v>
      </c>
      <c r="B2737" s="30" t="s">
        <v>15665</v>
      </c>
      <c r="C2737" s="38" t="s">
        <v>15686</v>
      </c>
      <c r="D2737" s="40">
        <v>6.4</v>
      </c>
      <c r="E2737" s="33">
        <f t="shared" si="84"/>
        <v>531.20000000000005</v>
      </c>
      <c r="F2737" s="34"/>
      <c r="G2737" s="34"/>
      <c r="H2737" s="33">
        <f t="shared" si="85"/>
        <v>531.20000000000005</v>
      </c>
      <c r="I2737" s="28"/>
    </row>
    <row r="2738" spans="1:9" ht="18.75" x14ac:dyDescent="0.15">
      <c r="A2738" s="7">
        <v>2733</v>
      </c>
      <c r="B2738" s="30" t="s">
        <v>15665</v>
      </c>
      <c r="C2738" s="38" t="s">
        <v>15687</v>
      </c>
      <c r="D2738" s="40">
        <v>6.19</v>
      </c>
      <c r="E2738" s="33">
        <f t="shared" si="84"/>
        <v>513.77</v>
      </c>
      <c r="F2738" s="34"/>
      <c r="G2738" s="34"/>
      <c r="H2738" s="33">
        <f t="shared" si="85"/>
        <v>513.77</v>
      </c>
      <c r="I2738" s="28"/>
    </row>
    <row r="2739" spans="1:9" ht="18.75" x14ac:dyDescent="0.15">
      <c r="A2739" s="7">
        <v>2734</v>
      </c>
      <c r="B2739" s="30" t="s">
        <v>15665</v>
      </c>
      <c r="C2739" s="38" t="s">
        <v>15688</v>
      </c>
      <c r="D2739" s="40">
        <v>9.52</v>
      </c>
      <c r="E2739" s="33">
        <f t="shared" si="84"/>
        <v>790.16</v>
      </c>
      <c r="F2739" s="34"/>
      <c r="G2739" s="34"/>
      <c r="H2739" s="33">
        <f t="shared" si="85"/>
        <v>790.16</v>
      </c>
      <c r="I2739" s="28"/>
    </row>
    <row r="2740" spans="1:9" ht="18.75" x14ac:dyDescent="0.15">
      <c r="A2740" s="7">
        <v>2735</v>
      </c>
      <c r="B2740" s="30" t="s">
        <v>15665</v>
      </c>
      <c r="C2740" s="38" t="s">
        <v>15689</v>
      </c>
      <c r="D2740" s="40">
        <v>2.5499999999999998</v>
      </c>
      <c r="E2740" s="33">
        <f t="shared" si="84"/>
        <v>211.64999999999998</v>
      </c>
      <c r="F2740" s="34"/>
      <c r="G2740" s="34"/>
      <c r="H2740" s="33">
        <f t="shared" si="85"/>
        <v>211.64999999999998</v>
      </c>
      <c r="I2740" s="28"/>
    </row>
    <row r="2741" spans="1:9" ht="18.75" x14ac:dyDescent="0.15">
      <c r="A2741" s="7">
        <v>2736</v>
      </c>
      <c r="B2741" s="30" t="s">
        <v>15665</v>
      </c>
      <c r="C2741" s="38" t="s">
        <v>15690</v>
      </c>
      <c r="D2741" s="40">
        <v>4.0999999999999996</v>
      </c>
      <c r="E2741" s="33">
        <f t="shared" si="84"/>
        <v>340.29999999999995</v>
      </c>
      <c r="F2741" s="34"/>
      <c r="G2741" s="34"/>
      <c r="H2741" s="33">
        <f t="shared" si="85"/>
        <v>340.29999999999995</v>
      </c>
      <c r="I2741" s="28"/>
    </row>
    <row r="2742" spans="1:9" ht="18.75" x14ac:dyDescent="0.15">
      <c r="A2742" s="7">
        <v>2737</v>
      </c>
      <c r="B2742" s="30" t="s">
        <v>15691</v>
      </c>
      <c r="C2742" s="31" t="s">
        <v>15692</v>
      </c>
      <c r="D2742" s="32">
        <v>85</v>
      </c>
      <c r="E2742" s="33">
        <f t="shared" si="84"/>
        <v>7055</v>
      </c>
      <c r="F2742" s="34"/>
      <c r="G2742" s="34"/>
      <c r="H2742" s="33">
        <f t="shared" si="85"/>
        <v>7055</v>
      </c>
      <c r="I2742" s="28"/>
    </row>
    <row r="2743" spans="1:9" ht="18.75" x14ac:dyDescent="0.15">
      <c r="A2743" s="7">
        <v>2738</v>
      </c>
      <c r="B2743" s="30" t="s">
        <v>15691</v>
      </c>
      <c r="C2743" s="31" t="s">
        <v>15641</v>
      </c>
      <c r="D2743" s="32">
        <v>89.2</v>
      </c>
      <c r="E2743" s="33">
        <f t="shared" si="84"/>
        <v>7403.6</v>
      </c>
      <c r="F2743" s="34"/>
      <c r="G2743" s="34"/>
      <c r="H2743" s="33">
        <f t="shared" si="85"/>
        <v>7403.6</v>
      </c>
      <c r="I2743" s="28"/>
    </row>
    <row r="2744" spans="1:9" ht="18.75" x14ac:dyDescent="0.15">
      <c r="A2744" s="7">
        <v>2739</v>
      </c>
      <c r="B2744" s="30" t="s">
        <v>15691</v>
      </c>
      <c r="C2744" s="31" t="s">
        <v>13519</v>
      </c>
      <c r="D2744" s="32">
        <v>67.67</v>
      </c>
      <c r="E2744" s="33">
        <f t="shared" si="84"/>
        <v>5616.6100000000006</v>
      </c>
      <c r="F2744" s="34"/>
      <c r="G2744" s="34"/>
      <c r="H2744" s="33">
        <f t="shared" si="85"/>
        <v>5616.6100000000006</v>
      </c>
      <c r="I2744" s="28"/>
    </row>
    <row r="2745" spans="1:9" ht="18.75" x14ac:dyDescent="0.15">
      <c r="A2745" s="7">
        <v>2740</v>
      </c>
      <c r="B2745" s="30" t="s">
        <v>15691</v>
      </c>
      <c r="C2745" s="31" t="s">
        <v>15693</v>
      </c>
      <c r="D2745" s="32">
        <v>76.77</v>
      </c>
      <c r="E2745" s="33">
        <f t="shared" si="84"/>
        <v>6371.91</v>
      </c>
      <c r="F2745" s="34"/>
      <c r="G2745" s="34"/>
      <c r="H2745" s="33">
        <f t="shared" si="85"/>
        <v>6371.91</v>
      </c>
      <c r="I2745" s="28"/>
    </row>
    <row r="2746" spans="1:9" ht="18.75" x14ac:dyDescent="0.15">
      <c r="A2746" s="7">
        <v>2741</v>
      </c>
      <c r="B2746" s="30" t="s">
        <v>15691</v>
      </c>
      <c r="C2746" s="31" t="s">
        <v>13148</v>
      </c>
      <c r="D2746" s="32">
        <v>62.96</v>
      </c>
      <c r="E2746" s="33">
        <f t="shared" si="84"/>
        <v>5225.68</v>
      </c>
      <c r="F2746" s="34"/>
      <c r="G2746" s="34"/>
      <c r="H2746" s="33">
        <f t="shared" si="85"/>
        <v>5225.68</v>
      </c>
      <c r="I2746" s="28"/>
    </row>
    <row r="2747" spans="1:9" ht="18.75" x14ac:dyDescent="0.15">
      <c r="A2747" s="7">
        <v>2742</v>
      </c>
      <c r="B2747" s="30" t="s">
        <v>15691</v>
      </c>
      <c r="C2747" s="31" t="s">
        <v>15694</v>
      </c>
      <c r="D2747" s="32">
        <v>67.5</v>
      </c>
      <c r="E2747" s="33">
        <f t="shared" si="84"/>
        <v>5602.5</v>
      </c>
      <c r="F2747" s="34"/>
      <c r="G2747" s="34"/>
      <c r="H2747" s="33">
        <f t="shared" si="85"/>
        <v>5602.5</v>
      </c>
      <c r="I2747" s="28"/>
    </row>
    <row r="2748" spans="1:9" ht="18.75" x14ac:dyDescent="0.15">
      <c r="A2748" s="7">
        <v>2743</v>
      </c>
      <c r="B2748" s="30" t="s">
        <v>15691</v>
      </c>
      <c r="C2748" s="31" t="s">
        <v>13167</v>
      </c>
      <c r="D2748" s="32">
        <v>34.6</v>
      </c>
      <c r="E2748" s="33">
        <f t="shared" si="84"/>
        <v>2871.8</v>
      </c>
      <c r="F2748" s="34"/>
      <c r="G2748" s="34"/>
      <c r="H2748" s="33">
        <f t="shared" si="85"/>
        <v>2871.8</v>
      </c>
      <c r="I2748" s="28"/>
    </row>
    <row r="2749" spans="1:9" ht="18.75" x14ac:dyDescent="0.15">
      <c r="A2749" s="7">
        <v>2744</v>
      </c>
      <c r="B2749" s="30" t="s">
        <v>15691</v>
      </c>
      <c r="C2749" s="31" t="s">
        <v>15695</v>
      </c>
      <c r="D2749" s="32">
        <v>69.39</v>
      </c>
      <c r="E2749" s="33">
        <f t="shared" si="84"/>
        <v>5759.37</v>
      </c>
      <c r="F2749" s="34"/>
      <c r="G2749" s="34"/>
      <c r="H2749" s="33">
        <f t="shared" si="85"/>
        <v>5759.37</v>
      </c>
      <c r="I2749" s="28"/>
    </row>
    <row r="2750" spans="1:9" ht="18.75" x14ac:dyDescent="0.15">
      <c r="A2750" s="7">
        <v>2745</v>
      </c>
      <c r="B2750" s="30" t="s">
        <v>15691</v>
      </c>
      <c r="C2750" s="31" t="s">
        <v>1801</v>
      </c>
      <c r="D2750" s="32">
        <v>28.16</v>
      </c>
      <c r="E2750" s="33">
        <f t="shared" si="84"/>
        <v>2337.2800000000002</v>
      </c>
      <c r="F2750" s="34"/>
      <c r="G2750" s="34"/>
      <c r="H2750" s="33">
        <f t="shared" si="85"/>
        <v>2337.2800000000002</v>
      </c>
      <c r="I2750" s="28"/>
    </row>
    <row r="2751" spans="1:9" ht="18.75" x14ac:dyDescent="0.15">
      <c r="A2751" s="7">
        <v>2746</v>
      </c>
      <c r="B2751" s="30" t="s">
        <v>15691</v>
      </c>
      <c r="C2751" s="31" t="s">
        <v>15696</v>
      </c>
      <c r="D2751" s="32">
        <v>28.8</v>
      </c>
      <c r="E2751" s="33">
        <f t="shared" si="84"/>
        <v>2390.4</v>
      </c>
      <c r="F2751" s="34"/>
      <c r="G2751" s="34"/>
      <c r="H2751" s="33">
        <f t="shared" si="85"/>
        <v>2390.4</v>
      </c>
      <c r="I2751" s="28"/>
    </row>
    <row r="2752" spans="1:9" ht="18.75" x14ac:dyDescent="0.15">
      <c r="A2752" s="7">
        <v>2747</v>
      </c>
      <c r="B2752" s="30" t="s">
        <v>15691</v>
      </c>
      <c r="C2752" s="31" t="s">
        <v>15697</v>
      </c>
      <c r="D2752" s="32">
        <v>26.87</v>
      </c>
      <c r="E2752" s="33">
        <f t="shared" si="84"/>
        <v>2230.21</v>
      </c>
      <c r="F2752" s="34"/>
      <c r="G2752" s="34"/>
      <c r="H2752" s="33">
        <f t="shared" si="85"/>
        <v>2230.21</v>
      </c>
      <c r="I2752" s="28"/>
    </row>
    <row r="2753" spans="1:9" ht="18.75" x14ac:dyDescent="0.15">
      <c r="A2753" s="7">
        <v>2748</v>
      </c>
      <c r="B2753" s="30" t="s">
        <v>15691</v>
      </c>
      <c r="C2753" s="31" t="s">
        <v>15698</v>
      </c>
      <c r="D2753" s="32">
        <v>78.8</v>
      </c>
      <c r="E2753" s="33">
        <f t="shared" si="84"/>
        <v>6540.4</v>
      </c>
      <c r="F2753" s="34"/>
      <c r="G2753" s="34"/>
      <c r="H2753" s="33">
        <f t="shared" si="85"/>
        <v>6540.4</v>
      </c>
      <c r="I2753" s="28"/>
    </row>
    <row r="2754" spans="1:9" ht="18.75" x14ac:dyDescent="0.15">
      <c r="A2754" s="7">
        <v>2749</v>
      </c>
      <c r="B2754" s="30" t="s">
        <v>15691</v>
      </c>
      <c r="C2754" s="31" t="s">
        <v>15699</v>
      </c>
      <c r="D2754" s="32">
        <v>290</v>
      </c>
      <c r="E2754" s="33">
        <f t="shared" si="84"/>
        <v>24070</v>
      </c>
      <c r="F2754" s="34"/>
      <c r="G2754" s="34"/>
      <c r="H2754" s="33">
        <f t="shared" si="85"/>
        <v>24070</v>
      </c>
      <c r="I2754" s="28"/>
    </row>
    <row r="2755" spans="1:9" ht="18.75" x14ac:dyDescent="0.15">
      <c r="A2755" s="7">
        <v>2750</v>
      </c>
      <c r="B2755" s="30" t="s">
        <v>15691</v>
      </c>
      <c r="C2755" s="31" t="s">
        <v>15700</v>
      </c>
      <c r="D2755" s="32">
        <v>48</v>
      </c>
      <c r="E2755" s="33">
        <f t="shared" si="84"/>
        <v>3984</v>
      </c>
      <c r="F2755" s="34"/>
      <c r="G2755" s="34"/>
      <c r="H2755" s="33">
        <f t="shared" si="85"/>
        <v>3984</v>
      </c>
      <c r="I2755" s="28"/>
    </row>
    <row r="2756" spans="1:9" ht="18.75" x14ac:dyDescent="0.15">
      <c r="A2756" s="7">
        <v>2751</v>
      </c>
      <c r="B2756" s="30" t="s">
        <v>15691</v>
      </c>
      <c r="C2756" s="31" t="s">
        <v>15701</v>
      </c>
      <c r="D2756" s="32">
        <v>22</v>
      </c>
      <c r="E2756" s="33">
        <f t="shared" si="84"/>
        <v>1826</v>
      </c>
      <c r="F2756" s="34"/>
      <c r="G2756" s="34"/>
      <c r="H2756" s="33">
        <f t="shared" si="85"/>
        <v>1826</v>
      </c>
      <c r="I2756" s="28"/>
    </row>
    <row r="2757" spans="1:9" ht="18.75" x14ac:dyDescent="0.15">
      <c r="A2757" s="7">
        <v>2752</v>
      </c>
      <c r="B2757" s="30" t="s">
        <v>15691</v>
      </c>
      <c r="C2757" s="31" t="s">
        <v>15702</v>
      </c>
      <c r="D2757" s="32">
        <v>14</v>
      </c>
      <c r="E2757" s="33">
        <f t="shared" si="84"/>
        <v>1162</v>
      </c>
      <c r="F2757" s="34"/>
      <c r="G2757" s="34"/>
      <c r="H2757" s="33">
        <f t="shared" si="85"/>
        <v>1162</v>
      </c>
      <c r="I2757" s="28"/>
    </row>
    <row r="2758" spans="1:9" ht="18.75" x14ac:dyDescent="0.15">
      <c r="A2758" s="7">
        <v>2753</v>
      </c>
      <c r="B2758" s="30" t="s">
        <v>15691</v>
      </c>
      <c r="C2758" s="31" t="s">
        <v>15703</v>
      </c>
      <c r="D2758" s="32">
        <v>14</v>
      </c>
      <c r="E2758" s="33">
        <f t="shared" ref="E2758:E2821" si="86">D2758*83</f>
        <v>1162</v>
      </c>
      <c r="F2758" s="34"/>
      <c r="G2758" s="34"/>
      <c r="H2758" s="33">
        <f t="shared" ref="H2758:H2821" si="87">E2758</f>
        <v>1162</v>
      </c>
      <c r="I2758" s="28"/>
    </row>
    <row r="2759" spans="1:9" ht="18.75" x14ac:dyDescent="0.15">
      <c r="A2759" s="7">
        <v>2754</v>
      </c>
      <c r="B2759" s="30" t="s">
        <v>15691</v>
      </c>
      <c r="C2759" s="31" t="s">
        <v>12822</v>
      </c>
      <c r="D2759" s="32">
        <v>35.81</v>
      </c>
      <c r="E2759" s="33">
        <f t="shared" si="86"/>
        <v>2972.23</v>
      </c>
      <c r="F2759" s="34"/>
      <c r="G2759" s="34"/>
      <c r="H2759" s="33">
        <f t="shared" si="87"/>
        <v>2972.23</v>
      </c>
      <c r="I2759" s="28"/>
    </row>
    <row r="2760" spans="1:9" ht="18.75" x14ac:dyDescent="0.15">
      <c r="A2760" s="7">
        <v>2755</v>
      </c>
      <c r="B2760" s="30" t="s">
        <v>15704</v>
      </c>
      <c r="C2760" s="31" t="s">
        <v>15705</v>
      </c>
      <c r="D2760" s="42">
        <v>8.83</v>
      </c>
      <c r="E2760" s="33">
        <f t="shared" si="86"/>
        <v>732.89</v>
      </c>
      <c r="F2760" s="34"/>
      <c r="G2760" s="34"/>
      <c r="H2760" s="33">
        <f t="shared" si="87"/>
        <v>732.89</v>
      </c>
      <c r="I2760" s="28"/>
    </row>
    <row r="2761" spans="1:9" ht="18.75" x14ac:dyDescent="0.15">
      <c r="A2761" s="7">
        <v>2756</v>
      </c>
      <c r="B2761" s="30" t="s">
        <v>15704</v>
      </c>
      <c r="C2761" s="21" t="s">
        <v>15706</v>
      </c>
      <c r="D2761" s="42">
        <v>5.91</v>
      </c>
      <c r="E2761" s="33">
        <f t="shared" si="86"/>
        <v>490.53000000000003</v>
      </c>
      <c r="F2761" s="34"/>
      <c r="G2761" s="34"/>
      <c r="H2761" s="33">
        <f t="shared" si="87"/>
        <v>490.53000000000003</v>
      </c>
      <c r="I2761" s="28"/>
    </row>
    <row r="2762" spans="1:9" ht="18.75" x14ac:dyDescent="0.15">
      <c r="A2762" s="7">
        <v>2757</v>
      </c>
      <c r="B2762" s="30" t="s">
        <v>15704</v>
      </c>
      <c r="C2762" s="21" t="s">
        <v>15707</v>
      </c>
      <c r="D2762" s="42">
        <v>4.79</v>
      </c>
      <c r="E2762" s="33">
        <f t="shared" si="86"/>
        <v>397.57</v>
      </c>
      <c r="F2762" s="34"/>
      <c r="G2762" s="34"/>
      <c r="H2762" s="33">
        <f t="shared" si="87"/>
        <v>397.57</v>
      </c>
      <c r="I2762" s="28"/>
    </row>
    <row r="2763" spans="1:9" ht="18.75" x14ac:dyDescent="0.15">
      <c r="A2763" s="7">
        <v>2758</v>
      </c>
      <c r="B2763" s="30" t="s">
        <v>15704</v>
      </c>
      <c r="C2763" s="21" t="s">
        <v>15708</v>
      </c>
      <c r="D2763" s="42">
        <v>2.38</v>
      </c>
      <c r="E2763" s="33">
        <f t="shared" si="86"/>
        <v>197.54</v>
      </c>
      <c r="F2763" s="34"/>
      <c r="G2763" s="34"/>
      <c r="H2763" s="33">
        <f t="shared" si="87"/>
        <v>197.54</v>
      </c>
      <c r="I2763" s="28"/>
    </row>
    <row r="2764" spans="1:9" ht="18.75" x14ac:dyDescent="0.15">
      <c r="A2764" s="7">
        <v>2759</v>
      </c>
      <c r="B2764" s="30" t="s">
        <v>15704</v>
      </c>
      <c r="C2764" s="21" t="s">
        <v>15709</v>
      </c>
      <c r="D2764" s="42">
        <v>8.51</v>
      </c>
      <c r="E2764" s="33">
        <f t="shared" si="86"/>
        <v>706.32999999999993</v>
      </c>
      <c r="F2764" s="34"/>
      <c r="G2764" s="34"/>
      <c r="H2764" s="33">
        <f t="shared" si="87"/>
        <v>706.32999999999993</v>
      </c>
      <c r="I2764" s="28"/>
    </row>
    <row r="2765" spans="1:9" ht="18.75" x14ac:dyDescent="0.15">
      <c r="A2765" s="7">
        <v>2760</v>
      </c>
      <c r="B2765" s="30" t="s">
        <v>15704</v>
      </c>
      <c r="C2765" s="21" t="s">
        <v>15710</v>
      </c>
      <c r="D2765" s="42">
        <v>9.34</v>
      </c>
      <c r="E2765" s="33">
        <f t="shared" si="86"/>
        <v>775.22</v>
      </c>
      <c r="F2765" s="34"/>
      <c r="G2765" s="34"/>
      <c r="H2765" s="33">
        <f t="shared" si="87"/>
        <v>775.22</v>
      </c>
      <c r="I2765" s="28"/>
    </row>
    <row r="2766" spans="1:9" ht="18.75" x14ac:dyDescent="0.15">
      <c r="A2766" s="7">
        <v>2761</v>
      </c>
      <c r="B2766" s="30" t="s">
        <v>15704</v>
      </c>
      <c r="C2766" s="31" t="s">
        <v>15711</v>
      </c>
      <c r="D2766" s="42">
        <v>4.57</v>
      </c>
      <c r="E2766" s="33">
        <f t="shared" si="86"/>
        <v>379.31</v>
      </c>
      <c r="F2766" s="34"/>
      <c r="G2766" s="34"/>
      <c r="H2766" s="33">
        <f t="shared" si="87"/>
        <v>379.31</v>
      </c>
      <c r="I2766" s="28"/>
    </row>
    <row r="2767" spans="1:9" ht="18.75" x14ac:dyDescent="0.15">
      <c r="A2767" s="7">
        <v>2762</v>
      </c>
      <c r="B2767" s="30" t="s">
        <v>15704</v>
      </c>
      <c r="C2767" s="21" t="s">
        <v>14293</v>
      </c>
      <c r="D2767" s="42">
        <v>7.6</v>
      </c>
      <c r="E2767" s="33">
        <f t="shared" si="86"/>
        <v>630.79999999999995</v>
      </c>
      <c r="F2767" s="34"/>
      <c r="G2767" s="34"/>
      <c r="H2767" s="33">
        <f t="shared" si="87"/>
        <v>630.79999999999995</v>
      </c>
      <c r="I2767" s="28"/>
    </row>
    <row r="2768" spans="1:9" ht="18.75" x14ac:dyDescent="0.15">
      <c r="A2768" s="7">
        <v>2763</v>
      </c>
      <c r="B2768" s="30" t="s">
        <v>15704</v>
      </c>
      <c r="C2768" s="21" t="s">
        <v>6822</v>
      </c>
      <c r="D2768" s="42">
        <v>9.4</v>
      </c>
      <c r="E2768" s="33">
        <f t="shared" si="86"/>
        <v>780.2</v>
      </c>
      <c r="F2768" s="34"/>
      <c r="G2768" s="34"/>
      <c r="H2768" s="33">
        <f t="shared" si="87"/>
        <v>780.2</v>
      </c>
      <c r="I2768" s="28"/>
    </row>
    <row r="2769" spans="1:9" ht="18.75" x14ac:dyDescent="0.15">
      <c r="A2769" s="7">
        <v>2764</v>
      </c>
      <c r="B2769" s="30" t="s">
        <v>15704</v>
      </c>
      <c r="C2769" s="21" t="s">
        <v>15712</v>
      </c>
      <c r="D2769" s="42">
        <v>2.46</v>
      </c>
      <c r="E2769" s="33">
        <f t="shared" si="86"/>
        <v>204.18</v>
      </c>
      <c r="F2769" s="34"/>
      <c r="G2769" s="34"/>
      <c r="H2769" s="33">
        <f t="shared" si="87"/>
        <v>204.18</v>
      </c>
      <c r="I2769" s="28"/>
    </row>
    <row r="2770" spans="1:9" ht="18.75" x14ac:dyDescent="0.15">
      <c r="A2770" s="7">
        <v>2765</v>
      </c>
      <c r="B2770" s="30" t="s">
        <v>15704</v>
      </c>
      <c r="C2770" s="21" t="s">
        <v>15713</v>
      </c>
      <c r="D2770" s="42">
        <v>4.97</v>
      </c>
      <c r="E2770" s="33">
        <f t="shared" si="86"/>
        <v>412.51</v>
      </c>
      <c r="F2770" s="34"/>
      <c r="G2770" s="34"/>
      <c r="H2770" s="33">
        <f t="shared" si="87"/>
        <v>412.51</v>
      </c>
      <c r="I2770" s="28"/>
    </row>
    <row r="2771" spans="1:9" ht="18.75" x14ac:dyDescent="0.15">
      <c r="A2771" s="7">
        <v>2766</v>
      </c>
      <c r="B2771" s="30" t="s">
        <v>15704</v>
      </c>
      <c r="C2771" s="21" t="s">
        <v>15714</v>
      </c>
      <c r="D2771" s="42">
        <v>8.86</v>
      </c>
      <c r="E2771" s="33">
        <f t="shared" si="86"/>
        <v>735.38</v>
      </c>
      <c r="F2771" s="34"/>
      <c r="G2771" s="34"/>
      <c r="H2771" s="33">
        <f t="shared" si="87"/>
        <v>735.38</v>
      </c>
      <c r="I2771" s="28"/>
    </row>
    <row r="2772" spans="1:9" ht="18.75" x14ac:dyDescent="0.15">
      <c r="A2772" s="7">
        <v>2767</v>
      </c>
      <c r="B2772" s="30" t="s">
        <v>15704</v>
      </c>
      <c r="C2772" s="21" t="s">
        <v>15715</v>
      </c>
      <c r="D2772" s="42">
        <v>5.05</v>
      </c>
      <c r="E2772" s="33">
        <f t="shared" si="86"/>
        <v>419.15</v>
      </c>
      <c r="F2772" s="34"/>
      <c r="G2772" s="34"/>
      <c r="H2772" s="33">
        <f t="shared" si="87"/>
        <v>419.15</v>
      </c>
      <c r="I2772" s="28"/>
    </row>
    <row r="2773" spans="1:9" ht="18.75" x14ac:dyDescent="0.15">
      <c r="A2773" s="7">
        <v>2768</v>
      </c>
      <c r="B2773" s="30" t="s">
        <v>15704</v>
      </c>
      <c r="C2773" s="21" t="s">
        <v>6825</v>
      </c>
      <c r="D2773" s="42">
        <v>3.12</v>
      </c>
      <c r="E2773" s="33">
        <f t="shared" si="86"/>
        <v>258.96000000000004</v>
      </c>
      <c r="F2773" s="34"/>
      <c r="G2773" s="34"/>
      <c r="H2773" s="33">
        <f t="shared" si="87"/>
        <v>258.96000000000004</v>
      </c>
      <c r="I2773" s="28"/>
    </row>
    <row r="2774" spans="1:9" ht="18.75" x14ac:dyDescent="0.15">
      <c r="A2774" s="7">
        <v>2769</v>
      </c>
      <c r="B2774" s="30" t="s">
        <v>15704</v>
      </c>
      <c r="C2774" s="21" t="s">
        <v>6561</v>
      </c>
      <c r="D2774" s="42">
        <v>4.79</v>
      </c>
      <c r="E2774" s="33">
        <f t="shared" si="86"/>
        <v>397.57</v>
      </c>
      <c r="F2774" s="34"/>
      <c r="G2774" s="34"/>
      <c r="H2774" s="33">
        <f t="shared" si="87"/>
        <v>397.57</v>
      </c>
      <c r="I2774" s="28"/>
    </row>
    <row r="2775" spans="1:9" ht="18.75" x14ac:dyDescent="0.15">
      <c r="A2775" s="7">
        <v>2770</v>
      </c>
      <c r="B2775" s="30" t="s">
        <v>15704</v>
      </c>
      <c r="C2775" s="21" t="s">
        <v>15716</v>
      </c>
      <c r="D2775" s="42">
        <v>4.07</v>
      </c>
      <c r="E2775" s="33">
        <f t="shared" si="86"/>
        <v>337.81</v>
      </c>
      <c r="F2775" s="34"/>
      <c r="G2775" s="34"/>
      <c r="H2775" s="33">
        <f t="shared" si="87"/>
        <v>337.81</v>
      </c>
      <c r="I2775" s="28"/>
    </row>
    <row r="2776" spans="1:9" ht="18.75" x14ac:dyDescent="0.15">
      <c r="A2776" s="7">
        <v>2771</v>
      </c>
      <c r="B2776" s="30" t="s">
        <v>15704</v>
      </c>
      <c r="C2776" s="21" t="s">
        <v>15717</v>
      </c>
      <c r="D2776" s="42">
        <v>4.47</v>
      </c>
      <c r="E2776" s="33">
        <f t="shared" si="86"/>
        <v>371.01</v>
      </c>
      <c r="F2776" s="34"/>
      <c r="G2776" s="34"/>
      <c r="H2776" s="33">
        <f t="shared" si="87"/>
        <v>371.01</v>
      </c>
      <c r="I2776" s="28"/>
    </row>
    <row r="2777" spans="1:9" ht="18.75" x14ac:dyDescent="0.15">
      <c r="A2777" s="7">
        <v>2772</v>
      </c>
      <c r="B2777" s="30" t="s">
        <v>15704</v>
      </c>
      <c r="C2777" s="21" t="s">
        <v>15718</v>
      </c>
      <c r="D2777" s="42">
        <v>4.41</v>
      </c>
      <c r="E2777" s="33">
        <f t="shared" si="86"/>
        <v>366.03000000000003</v>
      </c>
      <c r="F2777" s="34"/>
      <c r="G2777" s="34"/>
      <c r="H2777" s="33">
        <f t="shared" si="87"/>
        <v>366.03000000000003</v>
      </c>
      <c r="I2777" s="28"/>
    </row>
    <row r="2778" spans="1:9" ht="18.75" x14ac:dyDescent="0.15">
      <c r="A2778" s="7">
        <v>2773</v>
      </c>
      <c r="B2778" s="30" t="s">
        <v>15704</v>
      </c>
      <c r="C2778" s="31" t="s">
        <v>15719</v>
      </c>
      <c r="D2778" s="42">
        <v>10.74</v>
      </c>
      <c r="E2778" s="33">
        <f t="shared" si="86"/>
        <v>891.42000000000007</v>
      </c>
      <c r="F2778" s="34"/>
      <c r="G2778" s="34"/>
      <c r="H2778" s="33">
        <f t="shared" si="87"/>
        <v>891.42000000000007</v>
      </c>
      <c r="I2778" s="28"/>
    </row>
    <row r="2779" spans="1:9" ht="18.75" x14ac:dyDescent="0.15">
      <c r="A2779" s="7">
        <v>2774</v>
      </c>
      <c r="B2779" s="30" t="s">
        <v>15704</v>
      </c>
      <c r="C2779" s="21" t="s">
        <v>15720</v>
      </c>
      <c r="D2779" s="42">
        <v>8.6</v>
      </c>
      <c r="E2779" s="33">
        <f t="shared" si="86"/>
        <v>713.8</v>
      </c>
      <c r="F2779" s="34"/>
      <c r="G2779" s="34"/>
      <c r="H2779" s="33">
        <f t="shared" si="87"/>
        <v>713.8</v>
      </c>
      <c r="I2779" s="28"/>
    </row>
    <row r="2780" spans="1:9" ht="18.75" x14ac:dyDescent="0.15">
      <c r="A2780" s="7">
        <v>2775</v>
      </c>
      <c r="B2780" s="30" t="s">
        <v>15704</v>
      </c>
      <c r="C2780" s="21" t="s">
        <v>15721</v>
      </c>
      <c r="D2780" s="42">
        <v>1.93</v>
      </c>
      <c r="E2780" s="33">
        <f t="shared" si="86"/>
        <v>160.19</v>
      </c>
      <c r="F2780" s="34"/>
      <c r="G2780" s="34"/>
      <c r="H2780" s="33">
        <f t="shared" si="87"/>
        <v>160.19</v>
      </c>
      <c r="I2780" s="28"/>
    </row>
    <row r="2781" spans="1:9" ht="18.75" x14ac:dyDescent="0.15">
      <c r="A2781" s="7">
        <v>2776</v>
      </c>
      <c r="B2781" s="30" t="s">
        <v>15704</v>
      </c>
      <c r="C2781" s="21" t="s">
        <v>15722</v>
      </c>
      <c r="D2781" s="42">
        <v>7.91</v>
      </c>
      <c r="E2781" s="33">
        <f t="shared" si="86"/>
        <v>656.53</v>
      </c>
      <c r="F2781" s="34"/>
      <c r="G2781" s="34"/>
      <c r="H2781" s="33">
        <f t="shared" si="87"/>
        <v>656.53</v>
      </c>
      <c r="I2781" s="28"/>
    </row>
    <row r="2782" spans="1:9" ht="18.75" x14ac:dyDescent="0.15">
      <c r="A2782" s="7">
        <v>2777</v>
      </c>
      <c r="B2782" s="30" t="s">
        <v>15704</v>
      </c>
      <c r="C2782" s="21" t="s">
        <v>15723</v>
      </c>
      <c r="D2782" s="42">
        <v>3.02</v>
      </c>
      <c r="E2782" s="33">
        <f t="shared" si="86"/>
        <v>250.66</v>
      </c>
      <c r="F2782" s="34"/>
      <c r="G2782" s="34"/>
      <c r="H2782" s="33">
        <f t="shared" si="87"/>
        <v>250.66</v>
      </c>
      <c r="I2782" s="28"/>
    </row>
    <row r="2783" spans="1:9" ht="18.75" x14ac:dyDescent="0.15">
      <c r="A2783" s="7">
        <v>2778</v>
      </c>
      <c r="B2783" s="30" t="s">
        <v>15704</v>
      </c>
      <c r="C2783" s="21" t="s">
        <v>15724</v>
      </c>
      <c r="D2783" s="42">
        <v>1.39</v>
      </c>
      <c r="E2783" s="33">
        <f t="shared" si="86"/>
        <v>115.36999999999999</v>
      </c>
      <c r="F2783" s="34"/>
      <c r="G2783" s="34"/>
      <c r="H2783" s="33">
        <f t="shared" si="87"/>
        <v>115.36999999999999</v>
      </c>
      <c r="I2783" s="28"/>
    </row>
    <row r="2784" spans="1:9" ht="18.75" x14ac:dyDescent="0.15">
      <c r="A2784" s="7">
        <v>2779</v>
      </c>
      <c r="B2784" s="30" t="s">
        <v>15704</v>
      </c>
      <c r="C2784" s="31" t="s">
        <v>15725</v>
      </c>
      <c r="D2784" s="42">
        <v>4.6399999999999997</v>
      </c>
      <c r="E2784" s="33">
        <f t="shared" si="86"/>
        <v>385.11999999999995</v>
      </c>
      <c r="F2784" s="34"/>
      <c r="G2784" s="34"/>
      <c r="H2784" s="33">
        <f t="shared" si="87"/>
        <v>385.11999999999995</v>
      </c>
      <c r="I2784" s="28"/>
    </row>
    <row r="2785" spans="1:9" ht="18.75" x14ac:dyDescent="0.15">
      <c r="A2785" s="7">
        <v>2780</v>
      </c>
      <c r="B2785" s="30" t="s">
        <v>15704</v>
      </c>
      <c r="C2785" s="21" t="s">
        <v>15726</v>
      </c>
      <c r="D2785" s="42">
        <v>8.93</v>
      </c>
      <c r="E2785" s="33">
        <f t="shared" si="86"/>
        <v>741.18999999999994</v>
      </c>
      <c r="F2785" s="34"/>
      <c r="G2785" s="34"/>
      <c r="H2785" s="33">
        <f t="shared" si="87"/>
        <v>741.18999999999994</v>
      </c>
      <c r="I2785" s="28"/>
    </row>
    <row r="2786" spans="1:9" ht="18.75" x14ac:dyDescent="0.15">
      <c r="A2786" s="7">
        <v>2781</v>
      </c>
      <c r="B2786" s="30" t="s">
        <v>15704</v>
      </c>
      <c r="C2786" s="21" t="s">
        <v>15727</v>
      </c>
      <c r="D2786" s="42">
        <v>9.06</v>
      </c>
      <c r="E2786" s="33">
        <f t="shared" si="86"/>
        <v>751.98</v>
      </c>
      <c r="F2786" s="34"/>
      <c r="G2786" s="34"/>
      <c r="H2786" s="33">
        <f t="shared" si="87"/>
        <v>751.98</v>
      </c>
      <c r="I2786" s="28"/>
    </row>
    <row r="2787" spans="1:9" ht="18.75" x14ac:dyDescent="0.15">
      <c r="A2787" s="7">
        <v>2782</v>
      </c>
      <c r="B2787" s="30" t="s">
        <v>15704</v>
      </c>
      <c r="C2787" s="21" t="s">
        <v>5351</v>
      </c>
      <c r="D2787" s="42">
        <v>2.12</v>
      </c>
      <c r="E2787" s="33">
        <f t="shared" si="86"/>
        <v>175.96</v>
      </c>
      <c r="F2787" s="34"/>
      <c r="G2787" s="34"/>
      <c r="H2787" s="33">
        <f t="shared" si="87"/>
        <v>175.96</v>
      </c>
      <c r="I2787" s="28"/>
    </row>
    <row r="2788" spans="1:9" ht="18.75" x14ac:dyDescent="0.15">
      <c r="A2788" s="7">
        <v>2783</v>
      </c>
      <c r="B2788" s="30" t="s">
        <v>15704</v>
      </c>
      <c r="C2788" s="21" t="s">
        <v>15728</v>
      </c>
      <c r="D2788" s="42">
        <v>7.69</v>
      </c>
      <c r="E2788" s="33">
        <f t="shared" si="86"/>
        <v>638.27</v>
      </c>
      <c r="F2788" s="34"/>
      <c r="G2788" s="34"/>
      <c r="H2788" s="33">
        <f t="shared" si="87"/>
        <v>638.27</v>
      </c>
      <c r="I2788" s="28"/>
    </row>
    <row r="2789" spans="1:9" ht="18.75" x14ac:dyDescent="0.15">
      <c r="A2789" s="7">
        <v>2784</v>
      </c>
      <c r="B2789" s="30" t="s">
        <v>15704</v>
      </c>
      <c r="C2789" s="21" t="s">
        <v>15729</v>
      </c>
      <c r="D2789" s="42">
        <v>7.13</v>
      </c>
      <c r="E2789" s="33">
        <f t="shared" si="86"/>
        <v>591.79</v>
      </c>
      <c r="F2789" s="34"/>
      <c r="G2789" s="34"/>
      <c r="H2789" s="33">
        <f t="shared" si="87"/>
        <v>591.79</v>
      </c>
      <c r="I2789" s="28"/>
    </row>
    <row r="2790" spans="1:9" ht="18.75" x14ac:dyDescent="0.15">
      <c r="A2790" s="7">
        <v>2785</v>
      </c>
      <c r="B2790" s="30" t="s">
        <v>15704</v>
      </c>
      <c r="C2790" s="31" t="s">
        <v>15730</v>
      </c>
      <c r="D2790" s="42">
        <v>5.2</v>
      </c>
      <c r="E2790" s="33">
        <f t="shared" si="86"/>
        <v>431.6</v>
      </c>
      <c r="F2790" s="34"/>
      <c r="G2790" s="34"/>
      <c r="H2790" s="33">
        <f t="shared" si="87"/>
        <v>431.6</v>
      </c>
      <c r="I2790" s="28"/>
    </row>
    <row r="2791" spans="1:9" ht="18.75" x14ac:dyDescent="0.15">
      <c r="A2791" s="7">
        <v>2786</v>
      </c>
      <c r="B2791" s="30" t="s">
        <v>15704</v>
      </c>
      <c r="C2791" s="21" t="s">
        <v>15731</v>
      </c>
      <c r="D2791" s="42">
        <v>4.68</v>
      </c>
      <c r="E2791" s="33">
        <f t="shared" si="86"/>
        <v>388.44</v>
      </c>
      <c r="F2791" s="34"/>
      <c r="G2791" s="34"/>
      <c r="H2791" s="33">
        <f t="shared" si="87"/>
        <v>388.44</v>
      </c>
      <c r="I2791" s="28"/>
    </row>
    <row r="2792" spans="1:9" ht="18.75" x14ac:dyDescent="0.15">
      <c r="A2792" s="7">
        <v>2787</v>
      </c>
      <c r="B2792" s="30" t="s">
        <v>15704</v>
      </c>
      <c r="C2792" s="21" t="s">
        <v>15732</v>
      </c>
      <c r="D2792" s="42">
        <v>6.03</v>
      </c>
      <c r="E2792" s="33">
        <f t="shared" si="86"/>
        <v>500.49</v>
      </c>
      <c r="F2792" s="34"/>
      <c r="G2792" s="34"/>
      <c r="H2792" s="33">
        <f t="shared" si="87"/>
        <v>500.49</v>
      </c>
      <c r="I2792" s="28"/>
    </row>
    <row r="2793" spans="1:9" ht="18.75" x14ac:dyDescent="0.15">
      <c r="A2793" s="7">
        <v>2788</v>
      </c>
      <c r="B2793" s="30" t="s">
        <v>15704</v>
      </c>
      <c r="C2793" s="21" t="s">
        <v>15733</v>
      </c>
      <c r="D2793" s="42">
        <v>2.4300000000000002</v>
      </c>
      <c r="E2793" s="33">
        <f t="shared" si="86"/>
        <v>201.69000000000003</v>
      </c>
      <c r="F2793" s="34"/>
      <c r="G2793" s="34"/>
      <c r="H2793" s="33">
        <f t="shared" si="87"/>
        <v>201.69000000000003</v>
      </c>
      <c r="I2793" s="28"/>
    </row>
    <row r="2794" spans="1:9" ht="18.75" x14ac:dyDescent="0.15">
      <c r="A2794" s="7">
        <v>2789</v>
      </c>
      <c r="B2794" s="30" t="s">
        <v>15704</v>
      </c>
      <c r="C2794" s="21" t="s">
        <v>15734</v>
      </c>
      <c r="D2794" s="42">
        <v>1.92</v>
      </c>
      <c r="E2794" s="33">
        <f t="shared" si="86"/>
        <v>159.35999999999999</v>
      </c>
      <c r="F2794" s="34"/>
      <c r="G2794" s="34"/>
      <c r="H2794" s="33">
        <f t="shared" si="87"/>
        <v>159.35999999999999</v>
      </c>
      <c r="I2794" s="28"/>
    </row>
    <row r="2795" spans="1:9" ht="18.75" x14ac:dyDescent="0.15">
      <c r="A2795" s="7">
        <v>2790</v>
      </c>
      <c r="B2795" s="30" t="s">
        <v>15704</v>
      </c>
      <c r="C2795" s="21" t="s">
        <v>15735</v>
      </c>
      <c r="D2795" s="42">
        <v>8.89</v>
      </c>
      <c r="E2795" s="33">
        <f t="shared" si="86"/>
        <v>737.87</v>
      </c>
      <c r="F2795" s="34"/>
      <c r="G2795" s="34"/>
      <c r="H2795" s="33">
        <f t="shared" si="87"/>
        <v>737.87</v>
      </c>
      <c r="I2795" s="28"/>
    </row>
    <row r="2796" spans="1:9" ht="18.75" x14ac:dyDescent="0.15">
      <c r="A2796" s="7">
        <v>2791</v>
      </c>
      <c r="B2796" s="30" t="s">
        <v>15704</v>
      </c>
      <c r="C2796" s="31" t="s">
        <v>7415</v>
      </c>
      <c r="D2796" s="42">
        <v>3.87</v>
      </c>
      <c r="E2796" s="33">
        <f t="shared" si="86"/>
        <v>321.21000000000004</v>
      </c>
      <c r="F2796" s="34"/>
      <c r="G2796" s="34"/>
      <c r="H2796" s="33">
        <f t="shared" si="87"/>
        <v>321.21000000000004</v>
      </c>
      <c r="I2796" s="28"/>
    </row>
    <row r="2797" spans="1:9" ht="18.75" x14ac:dyDescent="0.15">
      <c r="A2797" s="7">
        <v>2792</v>
      </c>
      <c r="B2797" s="30" t="s">
        <v>15704</v>
      </c>
      <c r="C2797" s="21" t="s">
        <v>7438</v>
      </c>
      <c r="D2797" s="42">
        <v>4.58</v>
      </c>
      <c r="E2797" s="33">
        <f t="shared" si="86"/>
        <v>380.14</v>
      </c>
      <c r="F2797" s="34"/>
      <c r="G2797" s="34"/>
      <c r="H2797" s="33">
        <f t="shared" si="87"/>
        <v>380.14</v>
      </c>
      <c r="I2797" s="28"/>
    </row>
    <row r="2798" spans="1:9" ht="18.75" x14ac:dyDescent="0.15">
      <c r="A2798" s="7">
        <v>2793</v>
      </c>
      <c r="B2798" s="30" t="s">
        <v>15704</v>
      </c>
      <c r="C2798" s="21" t="s">
        <v>14513</v>
      </c>
      <c r="D2798" s="42">
        <v>2.17</v>
      </c>
      <c r="E2798" s="33">
        <f t="shared" si="86"/>
        <v>180.10999999999999</v>
      </c>
      <c r="F2798" s="34"/>
      <c r="G2798" s="34"/>
      <c r="H2798" s="33">
        <f t="shared" si="87"/>
        <v>180.10999999999999</v>
      </c>
      <c r="I2798" s="28"/>
    </row>
    <row r="2799" spans="1:9" ht="18.75" x14ac:dyDescent="0.15">
      <c r="A2799" s="7">
        <v>2794</v>
      </c>
      <c r="B2799" s="30" t="s">
        <v>15704</v>
      </c>
      <c r="C2799" s="21" t="s">
        <v>15736</v>
      </c>
      <c r="D2799" s="42">
        <v>0.99</v>
      </c>
      <c r="E2799" s="33">
        <f t="shared" si="86"/>
        <v>82.17</v>
      </c>
      <c r="F2799" s="34"/>
      <c r="G2799" s="34"/>
      <c r="H2799" s="33">
        <f t="shared" si="87"/>
        <v>82.17</v>
      </c>
      <c r="I2799" s="28"/>
    </row>
    <row r="2800" spans="1:9" ht="18.75" x14ac:dyDescent="0.15">
      <c r="A2800" s="7">
        <v>2795</v>
      </c>
      <c r="B2800" s="30" t="s">
        <v>15704</v>
      </c>
      <c r="C2800" s="21" t="s">
        <v>15737</v>
      </c>
      <c r="D2800" s="42">
        <v>3.61</v>
      </c>
      <c r="E2800" s="33">
        <f t="shared" si="86"/>
        <v>299.63</v>
      </c>
      <c r="F2800" s="34"/>
      <c r="G2800" s="34"/>
      <c r="H2800" s="33">
        <f t="shared" si="87"/>
        <v>299.63</v>
      </c>
      <c r="I2800" s="28"/>
    </row>
    <row r="2801" spans="1:9" ht="18.75" x14ac:dyDescent="0.15">
      <c r="A2801" s="7">
        <v>2796</v>
      </c>
      <c r="B2801" s="30" t="s">
        <v>15704</v>
      </c>
      <c r="C2801" s="21" t="s">
        <v>15738</v>
      </c>
      <c r="D2801" s="42">
        <v>4.88</v>
      </c>
      <c r="E2801" s="33">
        <f t="shared" si="86"/>
        <v>405.03999999999996</v>
      </c>
      <c r="F2801" s="34"/>
      <c r="G2801" s="34"/>
      <c r="H2801" s="33">
        <f t="shared" si="87"/>
        <v>405.03999999999996</v>
      </c>
      <c r="I2801" s="28"/>
    </row>
    <row r="2802" spans="1:9" ht="18.75" x14ac:dyDescent="0.15">
      <c r="A2802" s="7">
        <v>2797</v>
      </c>
      <c r="B2802" s="30" t="s">
        <v>15704</v>
      </c>
      <c r="C2802" s="31" t="s">
        <v>15739</v>
      </c>
      <c r="D2802" s="42">
        <v>11.21</v>
      </c>
      <c r="E2802" s="33">
        <f t="shared" si="86"/>
        <v>930.43000000000006</v>
      </c>
      <c r="F2802" s="34"/>
      <c r="G2802" s="34"/>
      <c r="H2802" s="33">
        <f t="shared" si="87"/>
        <v>930.43000000000006</v>
      </c>
      <c r="I2802" s="28"/>
    </row>
    <row r="2803" spans="1:9" ht="18.75" x14ac:dyDescent="0.15">
      <c r="A2803" s="7">
        <v>2798</v>
      </c>
      <c r="B2803" s="30" t="s">
        <v>15704</v>
      </c>
      <c r="C2803" s="21" t="s">
        <v>4232</v>
      </c>
      <c r="D2803" s="42">
        <v>5.66</v>
      </c>
      <c r="E2803" s="33">
        <f t="shared" si="86"/>
        <v>469.78000000000003</v>
      </c>
      <c r="F2803" s="34"/>
      <c r="G2803" s="34"/>
      <c r="H2803" s="33">
        <f t="shared" si="87"/>
        <v>469.78000000000003</v>
      </c>
      <c r="I2803" s="28"/>
    </row>
    <row r="2804" spans="1:9" ht="18.75" x14ac:dyDescent="0.15">
      <c r="A2804" s="7">
        <v>2799</v>
      </c>
      <c r="B2804" s="30" t="s">
        <v>15704</v>
      </c>
      <c r="C2804" s="21" t="s">
        <v>15740</v>
      </c>
      <c r="D2804" s="42">
        <v>7.98</v>
      </c>
      <c r="E2804" s="33">
        <f t="shared" si="86"/>
        <v>662.34</v>
      </c>
      <c r="F2804" s="34"/>
      <c r="G2804" s="34"/>
      <c r="H2804" s="33">
        <f t="shared" si="87"/>
        <v>662.34</v>
      </c>
      <c r="I2804" s="28"/>
    </row>
    <row r="2805" spans="1:9" ht="18.75" x14ac:dyDescent="0.15">
      <c r="A2805" s="7">
        <v>2800</v>
      </c>
      <c r="B2805" s="30" t="s">
        <v>15704</v>
      </c>
      <c r="C2805" s="21" t="s">
        <v>15741</v>
      </c>
      <c r="D2805" s="42">
        <v>6.38</v>
      </c>
      <c r="E2805" s="33">
        <f t="shared" si="86"/>
        <v>529.54</v>
      </c>
      <c r="F2805" s="34"/>
      <c r="G2805" s="34"/>
      <c r="H2805" s="33">
        <f t="shared" si="87"/>
        <v>529.54</v>
      </c>
      <c r="I2805" s="28"/>
    </row>
    <row r="2806" spans="1:9" ht="18.75" x14ac:dyDescent="0.15">
      <c r="A2806" s="7">
        <v>2801</v>
      </c>
      <c r="B2806" s="30" t="s">
        <v>15704</v>
      </c>
      <c r="C2806" s="21" t="s">
        <v>4244</v>
      </c>
      <c r="D2806" s="42">
        <v>2.41</v>
      </c>
      <c r="E2806" s="33">
        <f t="shared" si="86"/>
        <v>200.03</v>
      </c>
      <c r="F2806" s="34"/>
      <c r="G2806" s="34"/>
      <c r="H2806" s="33">
        <f t="shared" si="87"/>
        <v>200.03</v>
      </c>
      <c r="I2806" s="28"/>
    </row>
    <row r="2807" spans="1:9" ht="18.75" x14ac:dyDescent="0.15">
      <c r="A2807" s="7">
        <v>2802</v>
      </c>
      <c r="B2807" s="30" t="s">
        <v>15704</v>
      </c>
      <c r="C2807" s="21" t="s">
        <v>15742</v>
      </c>
      <c r="D2807" s="42">
        <v>4.59</v>
      </c>
      <c r="E2807" s="33">
        <f t="shared" si="86"/>
        <v>380.96999999999997</v>
      </c>
      <c r="F2807" s="34"/>
      <c r="G2807" s="34"/>
      <c r="H2807" s="33">
        <f t="shared" si="87"/>
        <v>380.96999999999997</v>
      </c>
      <c r="I2807" s="28"/>
    </row>
    <row r="2808" spans="1:9" ht="18.75" x14ac:dyDescent="0.15">
      <c r="A2808" s="7">
        <v>2803</v>
      </c>
      <c r="B2808" s="30" t="s">
        <v>15704</v>
      </c>
      <c r="C2808" s="31" t="s">
        <v>2364</v>
      </c>
      <c r="D2808" s="42">
        <v>9.7899999999999991</v>
      </c>
      <c r="E2808" s="33">
        <f t="shared" si="86"/>
        <v>812.56999999999994</v>
      </c>
      <c r="F2808" s="34"/>
      <c r="G2808" s="34"/>
      <c r="H2808" s="33">
        <f t="shared" si="87"/>
        <v>812.56999999999994</v>
      </c>
      <c r="I2808" s="28"/>
    </row>
    <row r="2809" spans="1:9" ht="18.75" x14ac:dyDescent="0.15">
      <c r="A2809" s="7">
        <v>2804</v>
      </c>
      <c r="B2809" s="30" t="s">
        <v>15704</v>
      </c>
      <c r="C2809" s="21" t="s">
        <v>11452</v>
      </c>
      <c r="D2809" s="42">
        <v>5.01</v>
      </c>
      <c r="E2809" s="33">
        <f t="shared" si="86"/>
        <v>415.83</v>
      </c>
      <c r="F2809" s="34"/>
      <c r="G2809" s="34"/>
      <c r="H2809" s="33">
        <f t="shared" si="87"/>
        <v>415.83</v>
      </c>
      <c r="I2809" s="28"/>
    </row>
    <row r="2810" spans="1:9" ht="18.75" x14ac:dyDescent="0.15">
      <c r="A2810" s="7">
        <v>2805</v>
      </c>
      <c r="B2810" s="30" t="s">
        <v>15704</v>
      </c>
      <c r="C2810" s="21" t="s">
        <v>15743</v>
      </c>
      <c r="D2810" s="42">
        <v>1.17</v>
      </c>
      <c r="E2810" s="33">
        <f t="shared" si="86"/>
        <v>97.11</v>
      </c>
      <c r="F2810" s="34"/>
      <c r="G2810" s="34"/>
      <c r="H2810" s="33">
        <f t="shared" si="87"/>
        <v>97.11</v>
      </c>
      <c r="I2810" s="28"/>
    </row>
    <row r="2811" spans="1:9" ht="18.75" x14ac:dyDescent="0.15">
      <c r="A2811" s="7">
        <v>2806</v>
      </c>
      <c r="B2811" s="30" t="s">
        <v>15704</v>
      </c>
      <c r="C2811" s="21" t="s">
        <v>15744</v>
      </c>
      <c r="D2811" s="42">
        <v>1.99</v>
      </c>
      <c r="E2811" s="33">
        <f t="shared" si="86"/>
        <v>165.17</v>
      </c>
      <c r="F2811" s="34"/>
      <c r="G2811" s="34"/>
      <c r="H2811" s="33">
        <f t="shared" si="87"/>
        <v>165.17</v>
      </c>
      <c r="I2811" s="28"/>
    </row>
    <row r="2812" spans="1:9" ht="18.75" x14ac:dyDescent="0.15">
      <c r="A2812" s="7">
        <v>2807</v>
      </c>
      <c r="B2812" s="30" t="s">
        <v>15704</v>
      </c>
      <c r="C2812" s="21" t="s">
        <v>3284</v>
      </c>
      <c r="D2812" s="42">
        <v>5.98</v>
      </c>
      <c r="E2812" s="33">
        <f t="shared" si="86"/>
        <v>496.34000000000003</v>
      </c>
      <c r="F2812" s="34"/>
      <c r="G2812" s="34"/>
      <c r="H2812" s="33">
        <f t="shared" si="87"/>
        <v>496.34000000000003</v>
      </c>
      <c r="I2812" s="28"/>
    </row>
    <row r="2813" spans="1:9" ht="18.75" x14ac:dyDescent="0.15">
      <c r="A2813" s="7">
        <v>2808</v>
      </c>
      <c r="B2813" s="30" t="s">
        <v>15704</v>
      </c>
      <c r="C2813" s="21" t="s">
        <v>15745</v>
      </c>
      <c r="D2813" s="42">
        <v>4.5599999999999996</v>
      </c>
      <c r="E2813" s="33">
        <f t="shared" si="86"/>
        <v>378.47999999999996</v>
      </c>
      <c r="F2813" s="34"/>
      <c r="G2813" s="34"/>
      <c r="H2813" s="33">
        <f t="shared" si="87"/>
        <v>378.47999999999996</v>
      </c>
      <c r="I2813" s="28"/>
    </row>
    <row r="2814" spans="1:9" ht="18.75" x14ac:dyDescent="0.15">
      <c r="A2814" s="7">
        <v>2809</v>
      </c>
      <c r="B2814" s="30" t="s">
        <v>15704</v>
      </c>
      <c r="C2814" s="31" t="s">
        <v>15746</v>
      </c>
      <c r="D2814" s="42">
        <v>4.95</v>
      </c>
      <c r="E2814" s="33">
        <f t="shared" si="86"/>
        <v>410.85</v>
      </c>
      <c r="F2814" s="34"/>
      <c r="G2814" s="34"/>
      <c r="H2814" s="33">
        <f t="shared" si="87"/>
        <v>410.85</v>
      </c>
      <c r="I2814" s="28"/>
    </row>
    <row r="2815" spans="1:9" ht="18.75" x14ac:dyDescent="0.15">
      <c r="A2815" s="7">
        <v>2810</v>
      </c>
      <c r="B2815" s="30" t="s">
        <v>15704</v>
      </c>
      <c r="C2815" s="21" t="s">
        <v>15747</v>
      </c>
      <c r="D2815" s="42">
        <v>9.82</v>
      </c>
      <c r="E2815" s="33">
        <f t="shared" si="86"/>
        <v>815.06000000000006</v>
      </c>
      <c r="F2815" s="34"/>
      <c r="G2815" s="34"/>
      <c r="H2815" s="33">
        <f t="shared" si="87"/>
        <v>815.06000000000006</v>
      </c>
      <c r="I2815" s="28"/>
    </row>
    <row r="2816" spans="1:9" ht="18.75" x14ac:dyDescent="0.15">
      <c r="A2816" s="7">
        <v>2811</v>
      </c>
      <c r="B2816" s="30" t="s">
        <v>15704</v>
      </c>
      <c r="C2816" s="21" t="s">
        <v>15748</v>
      </c>
      <c r="D2816" s="42">
        <v>8.67</v>
      </c>
      <c r="E2816" s="33">
        <f t="shared" si="86"/>
        <v>719.61</v>
      </c>
      <c r="F2816" s="34"/>
      <c r="G2816" s="34"/>
      <c r="H2816" s="33">
        <f t="shared" si="87"/>
        <v>719.61</v>
      </c>
      <c r="I2816" s="28"/>
    </row>
    <row r="2817" spans="1:9" ht="18.75" x14ac:dyDescent="0.15">
      <c r="A2817" s="7">
        <v>2812</v>
      </c>
      <c r="B2817" s="30" t="s">
        <v>15704</v>
      </c>
      <c r="C2817" s="21" t="s">
        <v>15749</v>
      </c>
      <c r="D2817" s="42">
        <v>5.1100000000000003</v>
      </c>
      <c r="E2817" s="33">
        <f t="shared" si="86"/>
        <v>424.13000000000005</v>
      </c>
      <c r="F2817" s="34"/>
      <c r="G2817" s="34"/>
      <c r="H2817" s="33">
        <f t="shared" si="87"/>
        <v>424.13000000000005</v>
      </c>
      <c r="I2817" s="28"/>
    </row>
    <row r="2818" spans="1:9" ht="18.75" x14ac:dyDescent="0.15">
      <c r="A2818" s="7">
        <v>2813</v>
      </c>
      <c r="B2818" s="30" t="s">
        <v>15704</v>
      </c>
      <c r="C2818" s="21" t="s">
        <v>544</v>
      </c>
      <c r="D2818" s="42">
        <v>8.61</v>
      </c>
      <c r="E2818" s="33">
        <f t="shared" si="86"/>
        <v>714.63</v>
      </c>
      <c r="F2818" s="34"/>
      <c r="G2818" s="34"/>
      <c r="H2818" s="33">
        <f t="shared" si="87"/>
        <v>714.63</v>
      </c>
      <c r="I2818" s="28"/>
    </row>
    <row r="2819" spans="1:9" ht="18.75" x14ac:dyDescent="0.15">
      <c r="A2819" s="7">
        <v>2814</v>
      </c>
      <c r="B2819" s="30" t="s">
        <v>15704</v>
      </c>
      <c r="C2819" s="21" t="s">
        <v>15750</v>
      </c>
      <c r="D2819" s="42">
        <v>4.84</v>
      </c>
      <c r="E2819" s="33">
        <f t="shared" si="86"/>
        <v>401.71999999999997</v>
      </c>
      <c r="F2819" s="34"/>
      <c r="G2819" s="34"/>
      <c r="H2819" s="33">
        <f t="shared" si="87"/>
        <v>401.71999999999997</v>
      </c>
      <c r="I2819" s="28"/>
    </row>
    <row r="2820" spans="1:9" ht="18.75" x14ac:dyDescent="0.15">
      <c r="A2820" s="7">
        <v>2815</v>
      </c>
      <c r="B2820" s="30" t="s">
        <v>15704</v>
      </c>
      <c r="C2820" s="31" t="s">
        <v>12401</v>
      </c>
      <c r="D2820" s="42">
        <v>3.04</v>
      </c>
      <c r="E2820" s="33">
        <f t="shared" si="86"/>
        <v>252.32</v>
      </c>
      <c r="F2820" s="34"/>
      <c r="G2820" s="34"/>
      <c r="H2820" s="33">
        <f t="shared" si="87"/>
        <v>252.32</v>
      </c>
      <c r="I2820" s="28"/>
    </row>
    <row r="2821" spans="1:9" ht="18.75" x14ac:dyDescent="0.15">
      <c r="A2821" s="7">
        <v>2816</v>
      </c>
      <c r="B2821" s="30" t="s">
        <v>15751</v>
      </c>
      <c r="C2821" s="21" t="s">
        <v>15752</v>
      </c>
      <c r="D2821" s="42">
        <v>6.48</v>
      </c>
      <c r="E2821" s="33">
        <f t="shared" si="86"/>
        <v>537.84</v>
      </c>
      <c r="F2821" s="34"/>
      <c r="G2821" s="34"/>
      <c r="H2821" s="33">
        <f t="shared" si="87"/>
        <v>537.84</v>
      </c>
      <c r="I2821" s="28"/>
    </row>
    <row r="2822" spans="1:9" ht="18.75" x14ac:dyDescent="0.15">
      <c r="A2822" s="7">
        <v>2817</v>
      </c>
      <c r="B2822" s="30" t="s">
        <v>15751</v>
      </c>
      <c r="C2822" s="21" t="s">
        <v>14547</v>
      </c>
      <c r="D2822" s="42">
        <v>3.81</v>
      </c>
      <c r="E2822" s="33">
        <f t="shared" ref="E2822:E2885" si="88">D2822*83</f>
        <v>316.23</v>
      </c>
      <c r="F2822" s="34"/>
      <c r="G2822" s="34"/>
      <c r="H2822" s="33">
        <f t="shared" ref="H2822:H2885" si="89">E2822</f>
        <v>316.23</v>
      </c>
      <c r="I2822" s="28"/>
    </row>
    <row r="2823" spans="1:9" ht="18.75" x14ac:dyDescent="0.15">
      <c r="A2823" s="7">
        <v>2818</v>
      </c>
      <c r="B2823" s="30" t="s">
        <v>15751</v>
      </c>
      <c r="C2823" s="21" t="s">
        <v>14332</v>
      </c>
      <c r="D2823" s="42">
        <v>7.86</v>
      </c>
      <c r="E2823" s="33">
        <f t="shared" si="88"/>
        <v>652.38</v>
      </c>
      <c r="F2823" s="34"/>
      <c r="G2823" s="34"/>
      <c r="H2823" s="33">
        <f t="shared" si="89"/>
        <v>652.38</v>
      </c>
      <c r="I2823" s="28"/>
    </row>
    <row r="2824" spans="1:9" ht="18.75" x14ac:dyDescent="0.15">
      <c r="A2824" s="7">
        <v>2819</v>
      </c>
      <c r="B2824" s="30" t="s">
        <v>15751</v>
      </c>
      <c r="C2824" s="21" t="s">
        <v>15753</v>
      </c>
      <c r="D2824" s="42">
        <v>1.29</v>
      </c>
      <c r="E2824" s="33">
        <f t="shared" si="88"/>
        <v>107.07000000000001</v>
      </c>
      <c r="F2824" s="34"/>
      <c r="G2824" s="34"/>
      <c r="H2824" s="33">
        <f t="shared" si="89"/>
        <v>107.07000000000001</v>
      </c>
      <c r="I2824" s="28"/>
    </row>
    <row r="2825" spans="1:9" ht="18.75" x14ac:dyDescent="0.15">
      <c r="A2825" s="7">
        <v>2820</v>
      </c>
      <c r="B2825" s="30" t="s">
        <v>15751</v>
      </c>
      <c r="C2825" s="21" t="s">
        <v>15754</v>
      </c>
      <c r="D2825" s="42">
        <v>6.84</v>
      </c>
      <c r="E2825" s="33">
        <f t="shared" si="88"/>
        <v>567.72</v>
      </c>
      <c r="F2825" s="34"/>
      <c r="G2825" s="34"/>
      <c r="H2825" s="33">
        <f t="shared" si="89"/>
        <v>567.72</v>
      </c>
      <c r="I2825" s="28"/>
    </row>
    <row r="2826" spans="1:9" ht="18.75" x14ac:dyDescent="0.15">
      <c r="A2826" s="7">
        <v>2821</v>
      </c>
      <c r="B2826" s="30" t="s">
        <v>15751</v>
      </c>
      <c r="C2826" s="31" t="s">
        <v>15755</v>
      </c>
      <c r="D2826" s="42">
        <v>6.83</v>
      </c>
      <c r="E2826" s="33">
        <f t="shared" si="88"/>
        <v>566.89</v>
      </c>
      <c r="F2826" s="34"/>
      <c r="G2826" s="34"/>
      <c r="H2826" s="33">
        <f t="shared" si="89"/>
        <v>566.89</v>
      </c>
      <c r="I2826" s="28"/>
    </row>
    <row r="2827" spans="1:9" ht="18.75" x14ac:dyDescent="0.15">
      <c r="A2827" s="7">
        <v>2822</v>
      </c>
      <c r="B2827" s="30" t="s">
        <v>15751</v>
      </c>
      <c r="C2827" s="21" t="s">
        <v>15756</v>
      </c>
      <c r="D2827" s="42">
        <v>8.0399999999999991</v>
      </c>
      <c r="E2827" s="33">
        <f t="shared" si="88"/>
        <v>667.31999999999994</v>
      </c>
      <c r="F2827" s="34"/>
      <c r="G2827" s="34"/>
      <c r="H2827" s="33">
        <f t="shared" si="89"/>
        <v>667.31999999999994</v>
      </c>
      <c r="I2827" s="28"/>
    </row>
    <row r="2828" spans="1:9" ht="18.75" x14ac:dyDescent="0.15">
      <c r="A2828" s="7">
        <v>2823</v>
      </c>
      <c r="B2828" s="30" t="s">
        <v>15751</v>
      </c>
      <c r="C2828" s="21" t="s">
        <v>15757</v>
      </c>
      <c r="D2828" s="42">
        <v>3.36</v>
      </c>
      <c r="E2828" s="33">
        <f t="shared" si="88"/>
        <v>278.88</v>
      </c>
      <c r="F2828" s="34"/>
      <c r="G2828" s="34"/>
      <c r="H2828" s="33">
        <f t="shared" si="89"/>
        <v>278.88</v>
      </c>
      <c r="I2828" s="28"/>
    </row>
    <row r="2829" spans="1:9" ht="18.75" x14ac:dyDescent="0.15">
      <c r="A2829" s="7">
        <v>2824</v>
      </c>
      <c r="B2829" s="30" t="s">
        <v>15751</v>
      </c>
      <c r="C2829" s="21" t="s">
        <v>15758</v>
      </c>
      <c r="D2829" s="42">
        <v>4.5</v>
      </c>
      <c r="E2829" s="33">
        <f t="shared" si="88"/>
        <v>373.5</v>
      </c>
      <c r="F2829" s="34"/>
      <c r="G2829" s="34"/>
      <c r="H2829" s="33">
        <f t="shared" si="89"/>
        <v>373.5</v>
      </c>
      <c r="I2829" s="28"/>
    </row>
    <row r="2830" spans="1:9" ht="18.75" x14ac:dyDescent="0.15">
      <c r="A2830" s="7">
        <v>2825</v>
      </c>
      <c r="B2830" s="30" t="s">
        <v>15751</v>
      </c>
      <c r="C2830" s="21" t="s">
        <v>15759</v>
      </c>
      <c r="D2830" s="42">
        <v>11.94</v>
      </c>
      <c r="E2830" s="33">
        <f t="shared" si="88"/>
        <v>991.02</v>
      </c>
      <c r="F2830" s="34"/>
      <c r="G2830" s="34"/>
      <c r="H2830" s="33">
        <f t="shared" si="89"/>
        <v>991.02</v>
      </c>
      <c r="I2830" s="28"/>
    </row>
    <row r="2831" spans="1:9" ht="18.75" x14ac:dyDescent="0.15">
      <c r="A2831" s="7">
        <v>2826</v>
      </c>
      <c r="B2831" s="30" t="s">
        <v>15751</v>
      </c>
      <c r="C2831" s="21" t="s">
        <v>15760</v>
      </c>
      <c r="D2831" s="42">
        <v>1.5</v>
      </c>
      <c r="E2831" s="33">
        <f t="shared" si="88"/>
        <v>124.5</v>
      </c>
      <c r="F2831" s="34"/>
      <c r="G2831" s="34"/>
      <c r="H2831" s="33">
        <f t="shared" si="89"/>
        <v>124.5</v>
      </c>
      <c r="I2831" s="28"/>
    </row>
    <row r="2832" spans="1:9" ht="18.75" x14ac:dyDescent="0.15">
      <c r="A2832" s="7">
        <v>2827</v>
      </c>
      <c r="B2832" s="30" t="s">
        <v>15751</v>
      </c>
      <c r="C2832" s="31" t="s">
        <v>15761</v>
      </c>
      <c r="D2832" s="42">
        <v>6.35</v>
      </c>
      <c r="E2832" s="33">
        <f t="shared" si="88"/>
        <v>527.04999999999995</v>
      </c>
      <c r="F2832" s="34"/>
      <c r="G2832" s="34"/>
      <c r="H2832" s="33">
        <f t="shared" si="89"/>
        <v>527.04999999999995</v>
      </c>
      <c r="I2832" s="28"/>
    </row>
    <row r="2833" spans="1:9" ht="18.75" x14ac:dyDescent="0.15">
      <c r="A2833" s="7">
        <v>2828</v>
      </c>
      <c r="B2833" s="30" t="s">
        <v>15751</v>
      </c>
      <c r="C2833" s="21" t="s">
        <v>15762</v>
      </c>
      <c r="D2833" s="42">
        <v>2.52</v>
      </c>
      <c r="E2833" s="33">
        <f t="shared" si="88"/>
        <v>209.16</v>
      </c>
      <c r="F2833" s="34"/>
      <c r="G2833" s="34"/>
      <c r="H2833" s="33">
        <f t="shared" si="89"/>
        <v>209.16</v>
      </c>
      <c r="I2833" s="28"/>
    </row>
    <row r="2834" spans="1:9" ht="18.75" x14ac:dyDescent="0.15">
      <c r="A2834" s="7">
        <v>2829</v>
      </c>
      <c r="B2834" s="30" t="s">
        <v>15751</v>
      </c>
      <c r="C2834" s="21" t="s">
        <v>15763</v>
      </c>
      <c r="D2834" s="42">
        <v>3.71</v>
      </c>
      <c r="E2834" s="33">
        <f t="shared" si="88"/>
        <v>307.93</v>
      </c>
      <c r="F2834" s="34"/>
      <c r="G2834" s="34"/>
      <c r="H2834" s="33">
        <f t="shared" si="89"/>
        <v>307.93</v>
      </c>
      <c r="I2834" s="28"/>
    </row>
    <row r="2835" spans="1:9" ht="18.75" x14ac:dyDescent="0.15">
      <c r="A2835" s="7">
        <v>2830</v>
      </c>
      <c r="B2835" s="30" t="s">
        <v>15751</v>
      </c>
      <c r="C2835" s="21" t="s">
        <v>15764</v>
      </c>
      <c r="D2835" s="42">
        <v>3.33</v>
      </c>
      <c r="E2835" s="33">
        <f t="shared" si="88"/>
        <v>276.39</v>
      </c>
      <c r="F2835" s="34"/>
      <c r="G2835" s="34"/>
      <c r="H2835" s="33">
        <f t="shared" si="89"/>
        <v>276.39</v>
      </c>
      <c r="I2835" s="28"/>
    </row>
    <row r="2836" spans="1:9" ht="18.75" x14ac:dyDescent="0.15">
      <c r="A2836" s="7">
        <v>2831</v>
      </c>
      <c r="B2836" s="30" t="s">
        <v>15751</v>
      </c>
      <c r="C2836" s="21" t="s">
        <v>15764</v>
      </c>
      <c r="D2836" s="42">
        <v>2.4900000000000002</v>
      </c>
      <c r="E2836" s="33">
        <f t="shared" si="88"/>
        <v>206.67000000000002</v>
      </c>
      <c r="F2836" s="34"/>
      <c r="G2836" s="34"/>
      <c r="H2836" s="33">
        <f t="shared" si="89"/>
        <v>206.67000000000002</v>
      </c>
      <c r="I2836" s="28"/>
    </row>
    <row r="2837" spans="1:9" ht="18.75" x14ac:dyDescent="0.15">
      <c r="A2837" s="7">
        <v>2832</v>
      </c>
      <c r="B2837" s="30" t="s">
        <v>15751</v>
      </c>
      <c r="C2837" s="21" t="s">
        <v>15765</v>
      </c>
      <c r="D2837" s="42">
        <v>2.63</v>
      </c>
      <c r="E2837" s="33">
        <f t="shared" si="88"/>
        <v>218.29</v>
      </c>
      <c r="F2837" s="34"/>
      <c r="G2837" s="34"/>
      <c r="H2837" s="33">
        <f t="shared" si="89"/>
        <v>218.29</v>
      </c>
      <c r="I2837" s="28"/>
    </row>
    <row r="2838" spans="1:9" ht="18.75" x14ac:dyDescent="0.15">
      <c r="A2838" s="7">
        <v>2833</v>
      </c>
      <c r="B2838" s="30" t="s">
        <v>15751</v>
      </c>
      <c r="C2838" s="31" t="s">
        <v>15766</v>
      </c>
      <c r="D2838" s="42">
        <v>12.06</v>
      </c>
      <c r="E2838" s="33">
        <f t="shared" si="88"/>
        <v>1000.98</v>
      </c>
      <c r="F2838" s="34"/>
      <c r="G2838" s="34"/>
      <c r="H2838" s="33">
        <f t="shared" si="89"/>
        <v>1000.98</v>
      </c>
      <c r="I2838" s="28"/>
    </row>
    <row r="2839" spans="1:9" ht="18.75" x14ac:dyDescent="0.15">
      <c r="A2839" s="7">
        <v>2834</v>
      </c>
      <c r="B2839" s="30" t="s">
        <v>15751</v>
      </c>
      <c r="C2839" s="21" t="s">
        <v>15767</v>
      </c>
      <c r="D2839" s="42">
        <v>2.87</v>
      </c>
      <c r="E2839" s="33">
        <f t="shared" si="88"/>
        <v>238.21</v>
      </c>
      <c r="F2839" s="34"/>
      <c r="G2839" s="34"/>
      <c r="H2839" s="33">
        <f t="shared" si="89"/>
        <v>238.21</v>
      </c>
      <c r="I2839" s="28"/>
    </row>
    <row r="2840" spans="1:9" ht="18.75" x14ac:dyDescent="0.15">
      <c r="A2840" s="7">
        <v>2835</v>
      </c>
      <c r="B2840" s="30" t="s">
        <v>15751</v>
      </c>
      <c r="C2840" s="21" t="s">
        <v>15768</v>
      </c>
      <c r="D2840" s="42">
        <v>10.15</v>
      </c>
      <c r="E2840" s="33">
        <f t="shared" si="88"/>
        <v>842.45</v>
      </c>
      <c r="F2840" s="34"/>
      <c r="G2840" s="34"/>
      <c r="H2840" s="33">
        <f t="shared" si="89"/>
        <v>842.45</v>
      </c>
      <c r="I2840" s="28"/>
    </row>
    <row r="2841" spans="1:9" ht="18.75" x14ac:dyDescent="0.15">
      <c r="A2841" s="7">
        <v>2836</v>
      </c>
      <c r="B2841" s="30" t="s">
        <v>15751</v>
      </c>
      <c r="C2841" s="21" t="s">
        <v>6406</v>
      </c>
      <c r="D2841" s="42">
        <v>2.0499999999999998</v>
      </c>
      <c r="E2841" s="33">
        <f t="shared" si="88"/>
        <v>170.14999999999998</v>
      </c>
      <c r="F2841" s="34"/>
      <c r="G2841" s="34"/>
      <c r="H2841" s="33">
        <f t="shared" si="89"/>
        <v>170.14999999999998</v>
      </c>
      <c r="I2841" s="28"/>
    </row>
    <row r="2842" spans="1:9" ht="18.75" x14ac:dyDescent="0.15">
      <c r="A2842" s="7">
        <v>2837</v>
      </c>
      <c r="B2842" s="30" t="s">
        <v>15751</v>
      </c>
      <c r="C2842" s="21" t="s">
        <v>6408</v>
      </c>
      <c r="D2842" s="42">
        <v>2.52</v>
      </c>
      <c r="E2842" s="33">
        <f t="shared" si="88"/>
        <v>209.16</v>
      </c>
      <c r="F2842" s="34"/>
      <c r="G2842" s="34"/>
      <c r="H2842" s="33">
        <f t="shared" si="89"/>
        <v>209.16</v>
      </c>
      <c r="I2842" s="28"/>
    </row>
    <row r="2843" spans="1:9" ht="18.75" x14ac:dyDescent="0.15">
      <c r="A2843" s="7">
        <v>2838</v>
      </c>
      <c r="B2843" s="30" t="s">
        <v>15751</v>
      </c>
      <c r="C2843" s="21" t="s">
        <v>15769</v>
      </c>
      <c r="D2843" s="42">
        <v>5.35</v>
      </c>
      <c r="E2843" s="33">
        <f t="shared" si="88"/>
        <v>444.04999999999995</v>
      </c>
      <c r="F2843" s="34"/>
      <c r="G2843" s="34"/>
      <c r="H2843" s="33">
        <f t="shared" si="89"/>
        <v>444.04999999999995</v>
      </c>
      <c r="I2843" s="28"/>
    </row>
    <row r="2844" spans="1:9" ht="18.75" x14ac:dyDescent="0.15">
      <c r="A2844" s="7">
        <v>2839</v>
      </c>
      <c r="B2844" s="30" t="s">
        <v>15751</v>
      </c>
      <c r="C2844" s="31" t="s">
        <v>15770</v>
      </c>
      <c r="D2844" s="42">
        <v>1.65</v>
      </c>
      <c r="E2844" s="33">
        <f t="shared" si="88"/>
        <v>136.94999999999999</v>
      </c>
      <c r="F2844" s="34"/>
      <c r="G2844" s="34"/>
      <c r="H2844" s="33">
        <f t="shared" si="89"/>
        <v>136.94999999999999</v>
      </c>
      <c r="I2844" s="28"/>
    </row>
    <row r="2845" spans="1:9" ht="18.75" x14ac:dyDescent="0.15">
      <c r="A2845" s="7">
        <v>2840</v>
      </c>
      <c r="B2845" s="30" t="s">
        <v>15751</v>
      </c>
      <c r="C2845" s="21" t="s">
        <v>474</v>
      </c>
      <c r="D2845" s="42">
        <v>7.49</v>
      </c>
      <c r="E2845" s="33">
        <f t="shared" si="88"/>
        <v>621.67000000000007</v>
      </c>
      <c r="F2845" s="34"/>
      <c r="G2845" s="34"/>
      <c r="H2845" s="33">
        <f t="shared" si="89"/>
        <v>621.67000000000007</v>
      </c>
      <c r="I2845" s="28"/>
    </row>
    <row r="2846" spans="1:9" ht="18.75" x14ac:dyDescent="0.15">
      <c r="A2846" s="7">
        <v>2841</v>
      </c>
      <c r="B2846" s="30" t="s">
        <v>15751</v>
      </c>
      <c r="C2846" s="21" t="s">
        <v>15771</v>
      </c>
      <c r="D2846" s="42">
        <v>2.84</v>
      </c>
      <c r="E2846" s="33">
        <f t="shared" si="88"/>
        <v>235.72</v>
      </c>
      <c r="F2846" s="34"/>
      <c r="G2846" s="34"/>
      <c r="H2846" s="33">
        <f t="shared" si="89"/>
        <v>235.72</v>
      </c>
      <c r="I2846" s="28"/>
    </row>
    <row r="2847" spans="1:9" ht="18.75" x14ac:dyDescent="0.15">
      <c r="A2847" s="7">
        <v>2842</v>
      </c>
      <c r="B2847" s="30" t="s">
        <v>15751</v>
      </c>
      <c r="C2847" s="21" t="s">
        <v>15772</v>
      </c>
      <c r="D2847" s="42">
        <v>1.8</v>
      </c>
      <c r="E2847" s="33">
        <f t="shared" si="88"/>
        <v>149.4</v>
      </c>
      <c r="F2847" s="34"/>
      <c r="G2847" s="34"/>
      <c r="H2847" s="33">
        <f t="shared" si="89"/>
        <v>149.4</v>
      </c>
      <c r="I2847" s="28"/>
    </row>
    <row r="2848" spans="1:9" ht="18.75" x14ac:dyDescent="0.15">
      <c r="A2848" s="7">
        <v>2843</v>
      </c>
      <c r="B2848" s="30" t="s">
        <v>15751</v>
      </c>
      <c r="C2848" s="21" t="s">
        <v>15773</v>
      </c>
      <c r="D2848" s="42">
        <v>8.17</v>
      </c>
      <c r="E2848" s="33">
        <f t="shared" si="88"/>
        <v>678.11</v>
      </c>
      <c r="F2848" s="34"/>
      <c r="G2848" s="34"/>
      <c r="H2848" s="33">
        <f t="shared" si="89"/>
        <v>678.11</v>
      </c>
      <c r="I2848" s="28"/>
    </row>
    <row r="2849" spans="1:9" ht="18.75" x14ac:dyDescent="0.15">
      <c r="A2849" s="7">
        <v>2844</v>
      </c>
      <c r="B2849" s="30" t="s">
        <v>15751</v>
      </c>
      <c r="C2849" s="21" t="s">
        <v>15774</v>
      </c>
      <c r="D2849" s="42">
        <v>9.23</v>
      </c>
      <c r="E2849" s="33">
        <f t="shared" si="88"/>
        <v>766.09</v>
      </c>
      <c r="F2849" s="34"/>
      <c r="G2849" s="34"/>
      <c r="H2849" s="33">
        <f t="shared" si="89"/>
        <v>766.09</v>
      </c>
      <c r="I2849" s="28"/>
    </row>
    <row r="2850" spans="1:9" ht="18.75" x14ac:dyDescent="0.15">
      <c r="A2850" s="7">
        <v>2845</v>
      </c>
      <c r="B2850" s="30" t="s">
        <v>15751</v>
      </c>
      <c r="C2850" s="31" t="s">
        <v>15775</v>
      </c>
      <c r="D2850" s="42">
        <v>6.7</v>
      </c>
      <c r="E2850" s="33">
        <f t="shared" si="88"/>
        <v>556.1</v>
      </c>
      <c r="F2850" s="34"/>
      <c r="G2850" s="34"/>
      <c r="H2850" s="33">
        <f t="shared" si="89"/>
        <v>556.1</v>
      </c>
      <c r="I2850" s="28"/>
    </row>
    <row r="2851" spans="1:9" ht="18.75" x14ac:dyDescent="0.15">
      <c r="A2851" s="7">
        <v>2846</v>
      </c>
      <c r="B2851" s="30" t="s">
        <v>15751</v>
      </c>
      <c r="C2851" s="21" t="s">
        <v>15776</v>
      </c>
      <c r="D2851" s="42">
        <v>2.14</v>
      </c>
      <c r="E2851" s="33">
        <f t="shared" si="88"/>
        <v>177.62</v>
      </c>
      <c r="F2851" s="34"/>
      <c r="G2851" s="34"/>
      <c r="H2851" s="33">
        <f t="shared" si="89"/>
        <v>177.62</v>
      </c>
      <c r="I2851" s="28"/>
    </row>
    <row r="2852" spans="1:9" ht="18.75" x14ac:dyDescent="0.15">
      <c r="A2852" s="7">
        <v>2847</v>
      </c>
      <c r="B2852" s="30" t="s">
        <v>15751</v>
      </c>
      <c r="C2852" s="21" t="s">
        <v>15777</v>
      </c>
      <c r="D2852" s="42">
        <v>9.6999999999999993</v>
      </c>
      <c r="E2852" s="33">
        <f t="shared" si="88"/>
        <v>805.09999999999991</v>
      </c>
      <c r="F2852" s="34"/>
      <c r="G2852" s="34"/>
      <c r="H2852" s="33">
        <f t="shared" si="89"/>
        <v>805.09999999999991</v>
      </c>
      <c r="I2852" s="28"/>
    </row>
    <row r="2853" spans="1:9" ht="18.75" x14ac:dyDescent="0.15">
      <c r="A2853" s="7">
        <v>2848</v>
      </c>
      <c r="B2853" s="30" t="s">
        <v>15751</v>
      </c>
      <c r="C2853" s="21" t="s">
        <v>5125</v>
      </c>
      <c r="D2853" s="42">
        <v>1.57</v>
      </c>
      <c r="E2853" s="33">
        <f t="shared" si="88"/>
        <v>130.31</v>
      </c>
      <c r="F2853" s="34"/>
      <c r="G2853" s="34"/>
      <c r="H2853" s="33">
        <f t="shared" si="89"/>
        <v>130.31</v>
      </c>
      <c r="I2853" s="28"/>
    </row>
    <row r="2854" spans="1:9" ht="18.75" x14ac:dyDescent="0.15">
      <c r="A2854" s="7">
        <v>2849</v>
      </c>
      <c r="B2854" s="30" t="s">
        <v>15751</v>
      </c>
      <c r="C2854" s="21" t="s">
        <v>3864</v>
      </c>
      <c r="D2854" s="42">
        <v>4.8600000000000003</v>
      </c>
      <c r="E2854" s="33">
        <f t="shared" si="88"/>
        <v>403.38000000000005</v>
      </c>
      <c r="F2854" s="34"/>
      <c r="G2854" s="34"/>
      <c r="H2854" s="33">
        <f t="shared" si="89"/>
        <v>403.38000000000005</v>
      </c>
      <c r="I2854" s="28"/>
    </row>
    <row r="2855" spans="1:9" ht="18.75" x14ac:dyDescent="0.15">
      <c r="A2855" s="7">
        <v>2850</v>
      </c>
      <c r="B2855" s="30" t="s">
        <v>15751</v>
      </c>
      <c r="C2855" s="21" t="s">
        <v>920</v>
      </c>
      <c r="D2855" s="42">
        <v>2.17</v>
      </c>
      <c r="E2855" s="33">
        <f t="shared" si="88"/>
        <v>180.10999999999999</v>
      </c>
      <c r="F2855" s="34"/>
      <c r="G2855" s="34"/>
      <c r="H2855" s="33">
        <f t="shared" si="89"/>
        <v>180.10999999999999</v>
      </c>
      <c r="I2855" s="28"/>
    </row>
    <row r="2856" spans="1:9" ht="18.75" x14ac:dyDescent="0.15">
      <c r="A2856" s="7">
        <v>2851</v>
      </c>
      <c r="B2856" s="30" t="s">
        <v>15751</v>
      </c>
      <c r="C2856" s="31" t="s">
        <v>2439</v>
      </c>
      <c r="D2856" s="42">
        <v>7.6</v>
      </c>
      <c r="E2856" s="33">
        <f t="shared" si="88"/>
        <v>630.79999999999995</v>
      </c>
      <c r="F2856" s="34"/>
      <c r="G2856" s="34"/>
      <c r="H2856" s="33">
        <f t="shared" si="89"/>
        <v>630.79999999999995</v>
      </c>
      <c r="I2856" s="28"/>
    </row>
    <row r="2857" spans="1:9" ht="18.75" x14ac:dyDescent="0.15">
      <c r="A2857" s="7">
        <v>2852</v>
      </c>
      <c r="B2857" s="30" t="s">
        <v>15751</v>
      </c>
      <c r="C2857" s="21" t="s">
        <v>15778</v>
      </c>
      <c r="D2857" s="42">
        <v>7.57</v>
      </c>
      <c r="E2857" s="33">
        <f t="shared" si="88"/>
        <v>628.31000000000006</v>
      </c>
      <c r="F2857" s="34"/>
      <c r="G2857" s="34"/>
      <c r="H2857" s="33">
        <f t="shared" si="89"/>
        <v>628.31000000000006</v>
      </c>
      <c r="I2857" s="28"/>
    </row>
    <row r="2858" spans="1:9" ht="18.75" x14ac:dyDescent="0.15">
      <c r="A2858" s="7">
        <v>2853</v>
      </c>
      <c r="B2858" s="30" t="s">
        <v>15751</v>
      </c>
      <c r="C2858" s="21" t="s">
        <v>15074</v>
      </c>
      <c r="D2858" s="42">
        <v>5.66</v>
      </c>
      <c r="E2858" s="33">
        <f t="shared" si="88"/>
        <v>469.78000000000003</v>
      </c>
      <c r="F2858" s="34"/>
      <c r="G2858" s="34"/>
      <c r="H2858" s="33">
        <f t="shared" si="89"/>
        <v>469.78000000000003</v>
      </c>
      <c r="I2858" s="28"/>
    </row>
    <row r="2859" spans="1:9" ht="18.75" x14ac:dyDescent="0.15">
      <c r="A2859" s="7">
        <v>2854</v>
      </c>
      <c r="B2859" s="30" t="s">
        <v>15751</v>
      </c>
      <c r="C2859" s="21" t="s">
        <v>9657</v>
      </c>
      <c r="D2859" s="42">
        <v>0.42</v>
      </c>
      <c r="E2859" s="33">
        <f t="shared" si="88"/>
        <v>34.86</v>
      </c>
      <c r="F2859" s="34"/>
      <c r="G2859" s="34"/>
      <c r="H2859" s="33">
        <f t="shared" si="89"/>
        <v>34.86</v>
      </c>
      <c r="I2859" s="28"/>
    </row>
    <row r="2860" spans="1:9" ht="18.75" x14ac:dyDescent="0.15">
      <c r="A2860" s="7">
        <v>2855</v>
      </c>
      <c r="B2860" s="30" t="s">
        <v>15751</v>
      </c>
      <c r="C2860" s="21" t="s">
        <v>501</v>
      </c>
      <c r="D2860" s="42">
        <v>2.56</v>
      </c>
      <c r="E2860" s="33">
        <f t="shared" si="88"/>
        <v>212.48000000000002</v>
      </c>
      <c r="F2860" s="34"/>
      <c r="G2860" s="34"/>
      <c r="H2860" s="33">
        <f t="shared" si="89"/>
        <v>212.48000000000002</v>
      </c>
      <c r="I2860" s="28"/>
    </row>
    <row r="2861" spans="1:9" ht="18.75" x14ac:dyDescent="0.15">
      <c r="A2861" s="7">
        <v>2856</v>
      </c>
      <c r="B2861" s="30" t="s">
        <v>15751</v>
      </c>
      <c r="C2861" s="21" t="s">
        <v>15779</v>
      </c>
      <c r="D2861" s="42">
        <v>0.72</v>
      </c>
      <c r="E2861" s="33">
        <f t="shared" si="88"/>
        <v>59.76</v>
      </c>
      <c r="F2861" s="34"/>
      <c r="G2861" s="34"/>
      <c r="H2861" s="33">
        <f t="shared" si="89"/>
        <v>59.76</v>
      </c>
      <c r="I2861" s="28"/>
    </row>
    <row r="2862" spans="1:9" ht="18.75" x14ac:dyDescent="0.15">
      <c r="A2862" s="7">
        <v>2857</v>
      </c>
      <c r="B2862" s="30" t="s">
        <v>15751</v>
      </c>
      <c r="C2862" s="31" t="s">
        <v>1290</v>
      </c>
      <c r="D2862" s="42">
        <v>4.74</v>
      </c>
      <c r="E2862" s="33">
        <f t="shared" si="88"/>
        <v>393.42</v>
      </c>
      <c r="F2862" s="34"/>
      <c r="G2862" s="34"/>
      <c r="H2862" s="33">
        <f t="shared" si="89"/>
        <v>393.42</v>
      </c>
      <c r="I2862" s="28"/>
    </row>
    <row r="2863" spans="1:9" ht="18.75" x14ac:dyDescent="0.15">
      <c r="A2863" s="7">
        <v>2858</v>
      </c>
      <c r="B2863" s="30" t="s">
        <v>15751</v>
      </c>
      <c r="C2863" s="21" t="s">
        <v>916</v>
      </c>
      <c r="D2863" s="42">
        <v>2.67</v>
      </c>
      <c r="E2863" s="33">
        <f t="shared" si="88"/>
        <v>221.60999999999999</v>
      </c>
      <c r="F2863" s="34"/>
      <c r="G2863" s="34"/>
      <c r="H2863" s="33">
        <f t="shared" si="89"/>
        <v>221.60999999999999</v>
      </c>
      <c r="I2863" s="28"/>
    </row>
    <row r="2864" spans="1:9" ht="18.75" x14ac:dyDescent="0.15">
      <c r="A2864" s="7">
        <v>2859</v>
      </c>
      <c r="B2864" s="30" t="s">
        <v>15751</v>
      </c>
      <c r="C2864" s="21" t="s">
        <v>15780</v>
      </c>
      <c r="D2864" s="42">
        <v>7.65</v>
      </c>
      <c r="E2864" s="33">
        <f t="shared" si="88"/>
        <v>634.95000000000005</v>
      </c>
      <c r="F2864" s="34"/>
      <c r="G2864" s="34"/>
      <c r="H2864" s="33">
        <f t="shared" si="89"/>
        <v>634.95000000000005</v>
      </c>
      <c r="I2864" s="28"/>
    </row>
    <row r="2865" spans="1:9" ht="18.75" x14ac:dyDescent="0.15">
      <c r="A2865" s="7">
        <v>2860</v>
      </c>
      <c r="B2865" s="30" t="s">
        <v>15751</v>
      </c>
      <c r="C2865" s="21" t="s">
        <v>15781</v>
      </c>
      <c r="D2865" s="42">
        <v>4.5599999999999996</v>
      </c>
      <c r="E2865" s="33">
        <f t="shared" si="88"/>
        <v>378.47999999999996</v>
      </c>
      <c r="F2865" s="34"/>
      <c r="G2865" s="34"/>
      <c r="H2865" s="33">
        <f t="shared" si="89"/>
        <v>378.47999999999996</v>
      </c>
      <c r="I2865" s="28"/>
    </row>
    <row r="2866" spans="1:9" ht="18.75" x14ac:dyDescent="0.15">
      <c r="A2866" s="7">
        <v>2861</v>
      </c>
      <c r="B2866" s="30" t="s">
        <v>15751</v>
      </c>
      <c r="C2866" s="21" t="s">
        <v>15782</v>
      </c>
      <c r="D2866" s="42">
        <v>5.28</v>
      </c>
      <c r="E2866" s="33">
        <f t="shared" si="88"/>
        <v>438.24</v>
      </c>
      <c r="F2866" s="34"/>
      <c r="G2866" s="34"/>
      <c r="H2866" s="33">
        <f t="shared" si="89"/>
        <v>438.24</v>
      </c>
      <c r="I2866" s="28"/>
    </row>
    <row r="2867" spans="1:9" ht="18.75" x14ac:dyDescent="0.15">
      <c r="A2867" s="7">
        <v>2862</v>
      </c>
      <c r="B2867" s="30" t="s">
        <v>15751</v>
      </c>
      <c r="C2867" s="21" t="s">
        <v>15783</v>
      </c>
      <c r="D2867" s="42">
        <v>7.51</v>
      </c>
      <c r="E2867" s="33">
        <f t="shared" si="88"/>
        <v>623.32999999999993</v>
      </c>
      <c r="F2867" s="34"/>
      <c r="G2867" s="34"/>
      <c r="H2867" s="33">
        <f t="shared" si="89"/>
        <v>623.32999999999993</v>
      </c>
      <c r="I2867" s="28"/>
    </row>
    <row r="2868" spans="1:9" ht="18.75" x14ac:dyDescent="0.15">
      <c r="A2868" s="7">
        <v>2863</v>
      </c>
      <c r="B2868" s="30" t="s">
        <v>15751</v>
      </c>
      <c r="C2868" s="31" t="s">
        <v>15784</v>
      </c>
      <c r="D2868" s="42">
        <v>10.119999999999999</v>
      </c>
      <c r="E2868" s="33">
        <f t="shared" si="88"/>
        <v>839.95999999999992</v>
      </c>
      <c r="F2868" s="34"/>
      <c r="G2868" s="34"/>
      <c r="H2868" s="33">
        <f t="shared" si="89"/>
        <v>839.95999999999992</v>
      </c>
      <c r="I2868" s="28"/>
    </row>
    <row r="2869" spans="1:9" ht="18.75" x14ac:dyDescent="0.15">
      <c r="A2869" s="7">
        <v>2864</v>
      </c>
      <c r="B2869" s="30" t="s">
        <v>15751</v>
      </c>
      <c r="C2869" s="21" t="s">
        <v>15785</v>
      </c>
      <c r="D2869" s="42">
        <v>5.59</v>
      </c>
      <c r="E2869" s="33">
        <f t="shared" si="88"/>
        <v>463.96999999999997</v>
      </c>
      <c r="F2869" s="34"/>
      <c r="G2869" s="34"/>
      <c r="H2869" s="33">
        <f t="shared" si="89"/>
        <v>463.96999999999997</v>
      </c>
      <c r="I2869" s="28"/>
    </row>
    <row r="2870" spans="1:9" ht="18.75" x14ac:dyDescent="0.15">
      <c r="A2870" s="7">
        <v>2865</v>
      </c>
      <c r="B2870" s="30" t="s">
        <v>15751</v>
      </c>
      <c r="C2870" s="21" t="s">
        <v>3284</v>
      </c>
      <c r="D2870" s="42">
        <v>13.39</v>
      </c>
      <c r="E2870" s="33">
        <f t="shared" si="88"/>
        <v>1111.3700000000001</v>
      </c>
      <c r="F2870" s="34"/>
      <c r="G2870" s="34"/>
      <c r="H2870" s="33">
        <f t="shared" si="89"/>
        <v>1111.3700000000001</v>
      </c>
      <c r="I2870" s="28"/>
    </row>
    <row r="2871" spans="1:9" ht="18.75" x14ac:dyDescent="0.15">
      <c r="A2871" s="7">
        <v>2866</v>
      </c>
      <c r="B2871" s="30" t="s">
        <v>15751</v>
      </c>
      <c r="C2871" s="21" t="s">
        <v>15786</v>
      </c>
      <c r="D2871" s="42">
        <v>3.08</v>
      </c>
      <c r="E2871" s="33">
        <f t="shared" si="88"/>
        <v>255.64000000000001</v>
      </c>
      <c r="F2871" s="34"/>
      <c r="G2871" s="34"/>
      <c r="H2871" s="33">
        <f t="shared" si="89"/>
        <v>255.64000000000001</v>
      </c>
      <c r="I2871" s="28"/>
    </row>
    <row r="2872" spans="1:9" ht="18.75" x14ac:dyDescent="0.15">
      <c r="A2872" s="7">
        <v>2867</v>
      </c>
      <c r="B2872" s="30" t="s">
        <v>15751</v>
      </c>
      <c r="C2872" s="21" t="s">
        <v>15787</v>
      </c>
      <c r="D2872" s="42">
        <v>1.99</v>
      </c>
      <c r="E2872" s="33">
        <f t="shared" si="88"/>
        <v>165.17</v>
      </c>
      <c r="F2872" s="34"/>
      <c r="G2872" s="34"/>
      <c r="H2872" s="33">
        <f t="shared" si="89"/>
        <v>165.17</v>
      </c>
      <c r="I2872" s="28"/>
    </row>
    <row r="2873" spans="1:9" ht="18.75" x14ac:dyDescent="0.15">
      <c r="A2873" s="7">
        <v>2868</v>
      </c>
      <c r="B2873" s="30" t="s">
        <v>15751</v>
      </c>
      <c r="C2873" s="21" t="s">
        <v>15788</v>
      </c>
      <c r="D2873" s="42">
        <v>8.1</v>
      </c>
      <c r="E2873" s="33">
        <f t="shared" si="88"/>
        <v>672.3</v>
      </c>
      <c r="F2873" s="34"/>
      <c r="G2873" s="34"/>
      <c r="H2873" s="33">
        <f t="shared" si="89"/>
        <v>672.3</v>
      </c>
      <c r="I2873" s="28"/>
    </row>
    <row r="2874" spans="1:9" ht="18.75" x14ac:dyDescent="0.15">
      <c r="A2874" s="7">
        <v>2869</v>
      </c>
      <c r="B2874" s="30" t="s">
        <v>15751</v>
      </c>
      <c r="C2874" s="31" t="s">
        <v>15789</v>
      </c>
      <c r="D2874" s="42">
        <v>11.38</v>
      </c>
      <c r="E2874" s="33">
        <f t="shared" si="88"/>
        <v>944.54000000000008</v>
      </c>
      <c r="F2874" s="34"/>
      <c r="G2874" s="34"/>
      <c r="H2874" s="33">
        <f t="shared" si="89"/>
        <v>944.54000000000008</v>
      </c>
      <c r="I2874" s="28"/>
    </row>
    <row r="2875" spans="1:9" ht="18.75" x14ac:dyDescent="0.15">
      <c r="A2875" s="7">
        <v>2870</v>
      </c>
      <c r="B2875" s="30" t="s">
        <v>15751</v>
      </c>
      <c r="C2875" s="21" t="s">
        <v>15790</v>
      </c>
      <c r="D2875" s="42">
        <v>9.3000000000000007</v>
      </c>
      <c r="E2875" s="33">
        <f t="shared" si="88"/>
        <v>771.90000000000009</v>
      </c>
      <c r="F2875" s="34"/>
      <c r="G2875" s="34"/>
      <c r="H2875" s="33">
        <f t="shared" si="89"/>
        <v>771.90000000000009</v>
      </c>
      <c r="I2875" s="28"/>
    </row>
    <row r="2876" spans="1:9" ht="18.75" x14ac:dyDescent="0.15">
      <c r="A2876" s="7">
        <v>2871</v>
      </c>
      <c r="B2876" s="30" t="s">
        <v>15751</v>
      </c>
      <c r="C2876" s="21" t="s">
        <v>15791</v>
      </c>
      <c r="D2876" s="42">
        <v>6.23</v>
      </c>
      <c r="E2876" s="33">
        <f t="shared" si="88"/>
        <v>517.09</v>
      </c>
      <c r="F2876" s="34"/>
      <c r="G2876" s="34"/>
      <c r="H2876" s="33">
        <f t="shared" si="89"/>
        <v>517.09</v>
      </c>
      <c r="I2876" s="28"/>
    </row>
    <row r="2877" spans="1:9" ht="18.75" x14ac:dyDescent="0.15">
      <c r="A2877" s="7">
        <v>2872</v>
      </c>
      <c r="B2877" s="30" t="s">
        <v>15751</v>
      </c>
      <c r="C2877" s="21" t="s">
        <v>15792</v>
      </c>
      <c r="D2877" s="42">
        <v>4.5</v>
      </c>
      <c r="E2877" s="33">
        <f t="shared" si="88"/>
        <v>373.5</v>
      </c>
      <c r="F2877" s="34"/>
      <c r="G2877" s="34"/>
      <c r="H2877" s="33">
        <f t="shared" si="89"/>
        <v>373.5</v>
      </c>
      <c r="I2877" s="28"/>
    </row>
    <row r="2878" spans="1:9" ht="18.75" x14ac:dyDescent="0.15">
      <c r="A2878" s="7">
        <v>2873</v>
      </c>
      <c r="B2878" s="30" t="s">
        <v>15751</v>
      </c>
      <c r="C2878" s="21" t="s">
        <v>15793</v>
      </c>
      <c r="D2878" s="42">
        <v>10.8</v>
      </c>
      <c r="E2878" s="33">
        <f t="shared" si="88"/>
        <v>896.40000000000009</v>
      </c>
      <c r="F2878" s="34"/>
      <c r="G2878" s="34"/>
      <c r="H2878" s="33">
        <f t="shared" si="89"/>
        <v>896.40000000000009</v>
      </c>
      <c r="I2878" s="28"/>
    </row>
    <row r="2879" spans="1:9" ht="18.75" x14ac:dyDescent="0.15">
      <c r="A2879" s="7">
        <v>2874</v>
      </c>
      <c r="B2879" s="30" t="s">
        <v>15751</v>
      </c>
      <c r="C2879" s="21" t="s">
        <v>15794</v>
      </c>
      <c r="D2879" s="42">
        <v>2.6</v>
      </c>
      <c r="E2879" s="33">
        <f t="shared" si="88"/>
        <v>215.8</v>
      </c>
      <c r="F2879" s="34"/>
      <c r="G2879" s="34"/>
      <c r="H2879" s="33">
        <f t="shared" si="89"/>
        <v>215.8</v>
      </c>
      <c r="I2879" s="28"/>
    </row>
    <row r="2880" spans="1:9" ht="18.75" x14ac:dyDescent="0.15">
      <c r="A2880" s="7">
        <v>2875</v>
      </c>
      <c r="B2880" s="30" t="s">
        <v>15751</v>
      </c>
      <c r="C2880" s="31" t="s">
        <v>15795</v>
      </c>
      <c r="D2880" s="42">
        <v>3.67</v>
      </c>
      <c r="E2880" s="33">
        <f t="shared" si="88"/>
        <v>304.61</v>
      </c>
      <c r="F2880" s="34"/>
      <c r="G2880" s="34"/>
      <c r="H2880" s="33">
        <f t="shared" si="89"/>
        <v>304.61</v>
      </c>
      <c r="I2880" s="28"/>
    </row>
    <row r="2881" spans="1:9" ht="18.75" x14ac:dyDescent="0.15">
      <c r="A2881" s="7">
        <v>2876</v>
      </c>
      <c r="B2881" s="30" t="s">
        <v>15751</v>
      </c>
      <c r="C2881" s="21" t="s">
        <v>15796</v>
      </c>
      <c r="D2881" s="42">
        <v>4.49</v>
      </c>
      <c r="E2881" s="33">
        <f t="shared" si="88"/>
        <v>372.67</v>
      </c>
      <c r="F2881" s="34"/>
      <c r="G2881" s="34"/>
      <c r="H2881" s="33">
        <f t="shared" si="89"/>
        <v>372.67</v>
      </c>
      <c r="I2881" s="28"/>
    </row>
    <row r="2882" spans="1:9" ht="18.75" x14ac:dyDescent="0.15">
      <c r="A2882" s="7">
        <v>2877</v>
      </c>
      <c r="B2882" s="30" t="s">
        <v>15751</v>
      </c>
      <c r="C2882" s="21" t="s">
        <v>15797</v>
      </c>
      <c r="D2882" s="42">
        <v>5.75</v>
      </c>
      <c r="E2882" s="33">
        <f t="shared" si="88"/>
        <v>477.25</v>
      </c>
      <c r="F2882" s="34"/>
      <c r="G2882" s="34"/>
      <c r="H2882" s="33">
        <f t="shared" si="89"/>
        <v>477.25</v>
      </c>
      <c r="I2882" s="28"/>
    </row>
    <row r="2883" spans="1:9" ht="18.75" x14ac:dyDescent="0.15">
      <c r="A2883" s="7">
        <v>2878</v>
      </c>
      <c r="B2883" s="30" t="s">
        <v>15751</v>
      </c>
      <c r="C2883" s="21" t="s">
        <v>754</v>
      </c>
      <c r="D2883" s="42">
        <v>2.82</v>
      </c>
      <c r="E2883" s="33">
        <f t="shared" si="88"/>
        <v>234.05999999999997</v>
      </c>
      <c r="F2883" s="34"/>
      <c r="G2883" s="34"/>
      <c r="H2883" s="33">
        <f t="shared" si="89"/>
        <v>234.05999999999997</v>
      </c>
      <c r="I2883" s="28"/>
    </row>
    <row r="2884" spans="1:9" ht="18.75" x14ac:dyDescent="0.15">
      <c r="A2884" s="7">
        <v>2879</v>
      </c>
      <c r="B2884" s="30" t="s">
        <v>15751</v>
      </c>
      <c r="C2884" s="21" t="s">
        <v>15798</v>
      </c>
      <c r="D2884" s="42">
        <v>6</v>
      </c>
      <c r="E2884" s="33">
        <f t="shared" si="88"/>
        <v>498</v>
      </c>
      <c r="F2884" s="34"/>
      <c r="G2884" s="34"/>
      <c r="H2884" s="33">
        <f t="shared" si="89"/>
        <v>498</v>
      </c>
      <c r="I2884" s="28"/>
    </row>
    <row r="2885" spans="1:9" ht="18.75" x14ac:dyDescent="0.15">
      <c r="A2885" s="7">
        <v>2880</v>
      </c>
      <c r="B2885" s="30" t="s">
        <v>15751</v>
      </c>
      <c r="C2885" s="21" t="s">
        <v>7799</v>
      </c>
      <c r="D2885" s="42">
        <v>6.43</v>
      </c>
      <c r="E2885" s="33">
        <f t="shared" si="88"/>
        <v>533.68999999999994</v>
      </c>
      <c r="F2885" s="34"/>
      <c r="G2885" s="34"/>
      <c r="H2885" s="33">
        <f t="shared" si="89"/>
        <v>533.68999999999994</v>
      </c>
      <c r="I2885" s="28"/>
    </row>
    <row r="2886" spans="1:9" ht="18.75" x14ac:dyDescent="0.15">
      <c r="A2886" s="7">
        <v>2881</v>
      </c>
      <c r="B2886" s="30" t="s">
        <v>15751</v>
      </c>
      <c r="C2886" s="31" t="s">
        <v>15799</v>
      </c>
      <c r="D2886" s="42">
        <v>4.28</v>
      </c>
      <c r="E2886" s="33">
        <f t="shared" ref="E2886:E2949" si="90">D2886*83</f>
        <v>355.24</v>
      </c>
      <c r="F2886" s="34"/>
      <c r="G2886" s="34"/>
      <c r="H2886" s="33">
        <f t="shared" ref="H2886:H2949" si="91">E2886</f>
        <v>355.24</v>
      </c>
      <c r="I2886" s="28"/>
    </row>
    <row r="2887" spans="1:9" ht="18.75" x14ac:dyDescent="0.15">
      <c r="A2887" s="7">
        <v>2882</v>
      </c>
      <c r="B2887" s="30" t="s">
        <v>15751</v>
      </c>
      <c r="C2887" s="21" t="s">
        <v>10743</v>
      </c>
      <c r="D2887" s="42">
        <v>7.51</v>
      </c>
      <c r="E2887" s="33">
        <f t="shared" si="90"/>
        <v>623.32999999999993</v>
      </c>
      <c r="F2887" s="34"/>
      <c r="G2887" s="34"/>
      <c r="H2887" s="33">
        <f t="shared" si="91"/>
        <v>623.32999999999993</v>
      </c>
      <c r="I2887" s="28"/>
    </row>
    <row r="2888" spans="1:9" ht="18.75" x14ac:dyDescent="0.15">
      <c r="A2888" s="7">
        <v>2883</v>
      </c>
      <c r="B2888" s="30" t="s">
        <v>15751</v>
      </c>
      <c r="C2888" s="21" t="s">
        <v>15800</v>
      </c>
      <c r="D2888" s="42">
        <v>7.1</v>
      </c>
      <c r="E2888" s="33">
        <f t="shared" si="90"/>
        <v>589.29999999999995</v>
      </c>
      <c r="F2888" s="34"/>
      <c r="G2888" s="34"/>
      <c r="H2888" s="33">
        <f t="shared" si="91"/>
        <v>589.29999999999995</v>
      </c>
      <c r="I2888" s="28"/>
    </row>
    <row r="2889" spans="1:9" ht="18.75" x14ac:dyDescent="0.15">
      <c r="A2889" s="7">
        <v>2884</v>
      </c>
      <c r="B2889" s="30" t="s">
        <v>15751</v>
      </c>
      <c r="C2889" s="21" t="s">
        <v>3793</v>
      </c>
      <c r="D2889" s="42">
        <v>4.3</v>
      </c>
      <c r="E2889" s="33">
        <f t="shared" si="90"/>
        <v>356.9</v>
      </c>
      <c r="F2889" s="34"/>
      <c r="G2889" s="34"/>
      <c r="H2889" s="33">
        <f t="shared" si="91"/>
        <v>356.9</v>
      </c>
      <c r="I2889" s="28"/>
    </row>
    <row r="2890" spans="1:9" ht="18.75" x14ac:dyDescent="0.15">
      <c r="A2890" s="7">
        <v>2885</v>
      </c>
      <c r="B2890" s="30" t="s">
        <v>15751</v>
      </c>
      <c r="C2890" s="21" t="s">
        <v>15801</v>
      </c>
      <c r="D2890" s="42">
        <v>4.62</v>
      </c>
      <c r="E2890" s="33">
        <f t="shared" si="90"/>
        <v>383.46000000000004</v>
      </c>
      <c r="F2890" s="34"/>
      <c r="G2890" s="34"/>
      <c r="H2890" s="33">
        <f t="shared" si="91"/>
        <v>383.46000000000004</v>
      </c>
      <c r="I2890" s="28"/>
    </row>
    <row r="2891" spans="1:9" ht="18.75" x14ac:dyDescent="0.15">
      <c r="A2891" s="7">
        <v>2886</v>
      </c>
      <c r="B2891" s="30" t="s">
        <v>15802</v>
      </c>
      <c r="C2891" s="21" t="s">
        <v>15803</v>
      </c>
      <c r="D2891" s="42">
        <v>8.9600000000000009</v>
      </c>
      <c r="E2891" s="33">
        <f t="shared" si="90"/>
        <v>743.68000000000006</v>
      </c>
      <c r="F2891" s="34"/>
      <c r="G2891" s="34"/>
      <c r="H2891" s="33">
        <f t="shared" si="91"/>
        <v>743.68000000000006</v>
      </c>
      <c r="I2891" s="28"/>
    </row>
    <row r="2892" spans="1:9" ht="18.75" x14ac:dyDescent="0.15">
      <c r="A2892" s="7">
        <v>2887</v>
      </c>
      <c r="B2892" s="30" t="s">
        <v>15802</v>
      </c>
      <c r="C2892" s="31" t="s">
        <v>15804</v>
      </c>
      <c r="D2892" s="42">
        <v>10.49</v>
      </c>
      <c r="E2892" s="33">
        <f t="shared" si="90"/>
        <v>870.67000000000007</v>
      </c>
      <c r="F2892" s="34"/>
      <c r="G2892" s="34"/>
      <c r="H2892" s="33">
        <f t="shared" si="91"/>
        <v>870.67000000000007</v>
      </c>
      <c r="I2892" s="28"/>
    </row>
    <row r="2893" spans="1:9" ht="18.75" x14ac:dyDescent="0.15">
      <c r="A2893" s="7">
        <v>2888</v>
      </c>
      <c r="B2893" s="30" t="s">
        <v>15802</v>
      </c>
      <c r="C2893" s="21" t="s">
        <v>15805</v>
      </c>
      <c r="D2893" s="42">
        <v>11.64</v>
      </c>
      <c r="E2893" s="33">
        <f t="shared" si="90"/>
        <v>966.12</v>
      </c>
      <c r="F2893" s="34"/>
      <c r="G2893" s="34"/>
      <c r="H2893" s="33">
        <f t="shared" si="91"/>
        <v>966.12</v>
      </c>
      <c r="I2893" s="28"/>
    </row>
    <row r="2894" spans="1:9" ht="18.75" x14ac:dyDescent="0.15">
      <c r="A2894" s="7">
        <v>2889</v>
      </c>
      <c r="B2894" s="30" t="s">
        <v>15802</v>
      </c>
      <c r="C2894" s="21" t="s">
        <v>15806</v>
      </c>
      <c r="D2894" s="42">
        <v>2.79</v>
      </c>
      <c r="E2894" s="33">
        <f t="shared" si="90"/>
        <v>231.57</v>
      </c>
      <c r="F2894" s="34"/>
      <c r="G2894" s="34"/>
      <c r="H2894" s="33">
        <f t="shared" si="91"/>
        <v>231.57</v>
      </c>
      <c r="I2894" s="28"/>
    </row>
    <row r="2895" spans="1:9" ht="18.75" x14ac:dyDescent="0.15">
      <c r="A2895" s="7">
        <v>2890</v>
      </c>
      <c r="B2895" s="30" t="s">
        <v>15802</v>
      </c>
      <c r="C2895" s="21" t="s">
        <v>15807</v>
      </c>
      <c r="D2895" s="42">
        <v>13.48</v>
      </c>
      <c r="E2895" s="33">
        <f t="shared" si="90"/>
        <v>1118.8400000000001</v>
      </c>
      <c r="F2895" s="34"/>
      <c r="G2895" s="34"/>
      <c r="H2895" s="33">
        <f t="shared" si="91"/>
        <v>1118.8400000000001</v>
      </c>
      <c r="I2895" s="28"/>
    </row>
    <row r="2896" spans="1:9" ht="18.75" x14ac:dyDescent="0.15">
      <c r="A2896" s="7">
        <v>2891</v>
      </c>
      <c r="B2896" s="30" t="s">
        <v>15802</v>
      </c>
      <c r="C2896" s="21" t="s">
        <v>15808</v>
      </c>
      <c r="D2896" s="42">
        <v>7.12</v>
      </c>
      <c r="E2896" s="33">
        <f t="shared" si="90"/>
        <v>590.96</v>
      </c>
      <c r="F2896" s="34"/>
      <c r="G2896" s="34"/>
      <c r="H2896" s="33">
        <f t="shared" si="91"/>
        <v>590.96</v>
      </c>
      <c r="I2896" s="28"/>
    </row>
    <row r="2897" spans="1:9" ht="18.75" x14ac:dyDescent="0.15">
      <c r="A2897" s="7">
        <v>2892</v>
      </c>
      <c r="B2897" s="30" t="s">
        <v>15802</v>
      </c>
      <c r="C2897" s="21" t="s">
        <v>15809</v>
      </c>
      <c r="D2897" s="42">
        <v>11.91</v>
      </c>
      <c r="E2897" s="33">
        <f t="shared" si="90"/>
        <v>988.53</v>
      </c>
      <c r="F2897" s="34"/>
      <c r="G2897" s="34"/>
      <c r="H2897" s="33">
        <f t="shared" si="91"/>
        <v>988.53</v>
      </c>
      <c r="I2897" s="28"/>
    </row>
    <row r="2898" spans="1:9" ht="18.75" x14ac:dyDescent="0.15">
      <c r="A2898" s="7">
        <v>2893</v>
      </c>
      <c r="B2898" s="30" t="s">
        <v>15802</v>
      </c>
      <c r="C2898" s="31" t="s">
        <v>15810</v>
      </c>
      <c r="D2898" s="42">
        <v>4.8499999999999996</v>
      </c>
      <c r="E2898" s="33">
        <f t="shared" si="90"/>
        <v>402.54999999999995</v>
      </c>
      <c r="F2898" s="34"/>
      <c r="G2898" s="34"/>
      <c r="H2898" s="33">
        <f t="shared" si="91"/>
        <v>402.54999999999995</v>
      </c>
      <c r="I2898" s="28"/>
    </row>
    <row r="2899" spans="1:9" ht="18.75" x14ac:dyDescent="0.15">
      <c r="A2899" s="7">
        <v>2894</v>
      </c>
      <c r="B2899" s="30" t="s">
        <v>15802</v>
      </c>
      <c r="C2899" s="21" t="s">
        <v>15811</v>
      </c>
      <c r="D2899" s="42">
        <v>12.82</v>
      </c>
      <c r="E2899" s="33">
        <f t="shared" si="90"/>
        <v>1064.06</v>
      </c>
      <c r="F2899" s="34"/>
      <c r="G2899" s="34"/>
      <c r="H2899" s="33">
        <f t="shared" si="91"/>
        <v>1064.06</v>
      </c>
      <c r="I2899" s="28"/>
    </row>
    <row r="2900" spans="1:9" ht="18.75" x14ac:dyDescent="0.15">
      <c r="A2900" s="7">
        <v>2895</v>
      </c>
      <c r="B2900" s="30" t="s">
        <v>15802</v>
      </c>
      <c r="C2900" s="21" t="s">
        <v>15812</v>
      </c>
      <c r="D2900" s="42">
        <v>2.06</v>
      </c>
      <c r="E2900" s="33">
        <f t="shared" si="90"/>
        <v>170.98000000000002</v>
      </c>
      <c r="F2900" s="34"/>
      <c r="G2900" s="34"/>
      <c r="H2900" s="33">
        <f t="shared" si="91"/>
        <v>170.98000000000002</v>
      </c>
      <c r="I2900" s="28"/>
    </row>
    <row r="2901" spans="1:9" ht="18.75" x14ac:dyDescent="0.15">
      <c r="A2901" s="7">
        <v>2896</v>
      </c>
      <c r="B2901" s="30" t="s">
        <v>15802</v>
      </c>
      <c r="C2901" s="21" t="s">
        <v>9728</v>
      </c>
      <c r="D2901" s="42">
        <v>10.5</v>
      </c>
      <c r="E2901" s="33">
        <f t="shared" si="90"/>
        <v>871.5</v>
      </c>
      <c r="F2901" s="34"/>
      <c r="G2901" s="34"/>
      <c r="H2901" s="33">
        <f t="shared" si="91"/>
        <v>871.5</v>
      </c>
      <c r="I2901" s="28"/>
    </row>
    <row r="2902" spans="1:9" ht="18.75" x14ac:dyDescent="0.15">
      <c r="A2902" s="7">
        <v>2897</v>
      </c>
      <c r="B2902" s="30" t="s">
        <v>15802</v>
      </c>
      <c r="C2902" s="21" t="s">
        <v>13439</v>
      </c>
      <c r="D2902" s="42">
        <v>6.14</v>
      </c>
      <c r="E2902" s="33">
        <f t="shared" si="90"/>
        <v>509.61999999999995</v>
      </c>
      <c r="F2902" s="34"/>
      <c r="G2902" s="34"/>
      <c r="H2902" s="33">
        <f t="shared" si="91"/>
        <v>509.61999999999995</v>
      </c>
      <c r="I2902" s="28"/>
    </row>
    <row r="2903" spans="1:9" ht="18.75" x14ac:dyDescent="0.15">
      <c r="A2903" s="7">
        <v>2898</v>
      </c>
      <c r="B2903" s="30" t="s">
        <v>15802</v>
      </c>
      <c r="C2903" s="21" t="s">
        <v>15813</v>
      </c>
      <c r="D2903" s="42">
        <v>3.72</v>
      </c>
      <c r="E2903" s="33">
        <f t="shared" si="90"/>
        <v>308.76</v>
      </c>
      <c r="F2903" s="34"/>
      <c r="G2903" s="34"/>
      <c r="H2903" s="33">
        <f t="shared" si="91"/>
        <v>308.76</v>
      </c>
      <c r="I2903" s="28"/>
    </row>
    <row r="2904" spans="1:9" ht="18.75" x14ac:dyDescent="0.15">
      <c r="A2904" s="7">
        <v>2899</v>
      </c>
      <c r="B2904" s="30" t="s">
        <v>15802</v>
      </c>
      <c r="C2904" s="31" t="s">
        <v>15814</v>
      </c>
      <c r="D2904" s="42">
        <v>3.75</v>
      </c>
      <c r="E2904" s="33">
        <f t="shared" si="90"/>
        <v>311.25</v>
      </c>
      <c r="F2904" s="34"/>
      <c r="G2904" s="34"/>
      <c r="H2904" s="33">
        <f t="shared" si="91"/>
        <v>311.25</v>
      </c>
      <c r="I2904" s="28"/>
    </row>
    <row r="2905" spans="1:9" ht="18.75" x14ac:dyDescent="0.15">
      <c r="A2905" s="7">
        <v>2900</v>
      </c>
      <c r="B2905" s="30" t="s">
        <v>15802</v>
      </c>
      <c r="C2905" s="21" t="s">
        <v>15815</v>
      </c>
      <c r="D2905" s="42">
        <v>11.79</v>
      </c>
      <c r="E2905" s="33">
        <f t="shared" si="90"/>
        <v>978.56999999999994</v>
      </c>
      <c r="F2905" s="34"/>
      <c r="G2905" s="34"/>
      <c r="H2905" s="33">
        <f t="shared" si="91"/>
        <v>978.56999999999994</v>
      </c>
      <c r="I2905" s="28"/>
    </row>
    <row r="2906" spans="1:9" ht="18.75" x14ac:dyDescent="0.15">
      <c r="A2906" s="7">
        <v>2901</v>
      </c>
      <c r="B2906" s="30" t="s">
        <v>15802</v>
      </c>
      <c r="C2906" s="21" t="s">
        <v>15816</v>
      </c>
      <c r="D2906" s="42">
        <v>17.66</v>
      </c>
      <c r="E2906" s="33">
        <f t="shared" si="90"/>
        <v>1465.78</v>
      </c>
      <c r="F2906" s="34"/>
      <c r="G2906" s="34"/>
      <c r="H2906" s="33">
        <f t="shared" si="91"/>
        <v>1465.78</v>
      </c>
      <c r="I2906" s="28"/>
    </row>
    <row r="2907" spans="1:9" ht="18.75" x14ac:dyDescent="0.15">
      <c r="A2907" s="7">
        <v>2902</v>
      </c>
      <c r="B2907" s="30" t="s">
        <v>15802</v>
      </c>
      <c r="C2907" s="21" t="s">
        <v>15817</v>
      </c>
      <c r="D2907" s="42">
        <v>14.64</v>
      </c>
      <c r="E2907" s="33">
        <f t="shared" si="90"/>
        <v>1215.1200000000001</v>
      </c>
      <c r="F2907" s="34"/>
      <c r="G2907" s="34"/>
      <c r="H2907" s="33">
        <f t="shared" si="91"/>
        <v>1215.1200000000001</v>
      </c>
      <c r="I2907" s="28"/>
    </row>
    <row r="2908" spans="1:9" ht="18.75" x14ac:dyDescent="0.15">
      <c r="A2908" s="7">
        <v>2903</v>
      </c>
      <c r="B2908" s="30" t="s">
        <v>15802</v>
      </c>
      <c r="C2908" s="21" t="s">
        <v>15818</v>
      </c>
      <c r="D2908" s="42">
        <v>6.94</v>
      </c>
      <c r="E2908" s="33">
        <f t="shared" si="90"/>
        <v>576.02</v>
      </c>
      <c r="F2908" s="34"/>
      <c r="G2908" s="34"/>
      <c r="H2908" s="33">
        <f t="shared" si="91"/>
        <v>576.02</v>
      </c>
      <c r="I2908" s="28"/>
    </row>
    <row r="2909" spans="1:9" ht="18.75" x14ac:dyDescent="0.15">
      <c r="A2909" s="7">
        <v>2904</v>
      </c>
      <c r="B2909" s="30" t="s">
        <v>15802</v>
      </c>
      <c r="C2909" s="21" t="s">
        <v>15819</v>
      </c>
      <c r="D2909" s="42">
        <v>1.02</v>
      </c>
      <c r="E2909" s="33">
        <f t="shared" si="90"/>
        <v>84.66</v>
      </c>
      <c r="F2909" s="34"/>
      <c r="G2909" s="34"/>
      <c r="H2909" s="33">
        <f t="shared" si="91"/>
        <v>84.66</v>
      </c>
      <c r="I2909" s="28"/>
    </row>
    <row r="2910" spans="1:9" ht="18.75" x14ac:dyDescent="0.15">
      <c r="A2910" s="7">
        <v>2905</v>
      </c>
      <c r="B2910" s="30" t="s">
        <v>15802</v>
      </c>
      <c r="C2910" s="31" t="s">
        <v>15820</v>
      </c>
      <c r="D2910" s="42">
        <v>9.3000000000000007</v>
      </c>
      <c r="E2910" s="33">
        <f t="shared" si="90"/>
        <v>771.90000000000009</v>
      </c>
      <c r="F2910" s="34"/>
      <c r="G2910" s="34"/>
      <c r="H2910" s="33">
        <f t="shared" si="91"/>
        <v>771.90000000000009</v>
      </c>
      <c r="I2910" s="28"/>
    </row>
    <row r="2911" spans="1:9" ht="18.75" x14ac:dyDescent="0.15">
      <c r="A2911" s="7">
        <v>2906</v>
      </c>
      <c r="B2911" s="30" t="s">
        <v>15802</v>
      </c>
      <c r="C2911" s="21" t="s">
        <v>15821</v>
      </c>
      <c r="D2911" s="42">
        <v>3.96</v>
      </c>
      <c r="E2911" s="33">
        <f t="shared" si="90"/>
        <v>328.68</v>
      </c>
      <c r="F2911" s="34"/>
      <c r="G2911" s="34"/>
      <c r="H2911" s="33">
        <f t="shared" si="91"/>
        <v>328.68</v>
      </c>
      <c r="I2911" s="28"/>
    </row>
    <row r="2912" spans="1:9" ht="18.75" x14ac:dyDescent="0.15">
      <c r="A2912" s="7">
        <v>2907</v>
      </c>
      <c r="B2912" s="30" t="s">
        <v>15802</v>
      </c>
      <c r="C2912" s="21" t="s">
        <v>15822</v>
      </c>
      <c r="D2912" s="42">
        <v>5.07</v>
      </c>
      <c r="E2912" s="33">
        <f t="shared" si="90"/>
        <v>420.81</v>
      </c>
      <c r="F2912" s="34"/>
      <c r="G2912" s="34"/>
      <c r="H2912" s="33">
        <f t="shared" si="91"/>
        <v>420.81</v>
      </c>
      <c r="I2912" s="28"/>
    </row>
    <row r="2913" spans="1:9" ht="18.75" x14ac:dyDescent="0.15">
      <c r="A2913" s="7">
        <v>2908</v>
      </c>
      <c r="B2913" s="30" t="s">
        <v>15802</v>
      </c>
      <c r="C2913" s="21" t="s">
        <v>15823</v>
      </c>
      <c r="D2913" s="42">
        <v>6.64</v>
      </c>
      <c r="E2913" s="33">
        <f t="shared" si="90"/>
        <v>551.12</v>
      </c>
      <c r="F2913" s="34"/>
      <c r="G2913" s="34"/>
      <c r="H2913" s="33">
        <f t="shared" si="91"/>
        <v>551.12</v>
      </c>
      <c r="I2913" s="28"/>
    </row>
    <row r="2914" spans="1:9" ht="18.75" x14ac:dyDescent="0.15">
      <c r="A2914" s="7">
        <v>2909</v>
      </c>
      <c r="B2914" s="30" t="s">
        <v>15802</v>
      </c>
      <c r="C2914" s="21" t="s">
        <v>15824</v>
      </c>
      <c r="D2914" s="42">
        <v>6.14</v>
      </c>
      <c r="E2914" s="33">
        <f t="shared" si="90"/>
        <v>509.61999999999995</v>
      </c>
      <c r="F2914" s="34"/>
      <c r="G2914" s="34"/>
      <c r="H2914" s="33">
        <f t="shared" si="91"/>
        <v>509.61999999999995</v>
      </c>
      <c r="I2914" s="28"/>
    </row>
    <row r="2915" spans="1:9" ht="18.75" x14ac:dyDescent="0.15">
      <c r="A2915" s="7">
        <v>2910</v>
      </c>
      <c r="B2915" s="30" t="s">
        <v>15802</v>
      </c>
      <c r="C2915" s="21" t="s">
        <v>3117</v>
      </c>
      <c r="D2915" s="42">
        <v>12.97</v>
      </c>
      <c r="E2915" s="33">
        <f t="shared" si="90"/>
        <v>1076.51</v>
      </c>
      <c r="F2915" s="34"/>
      <c r="G2915" s="34"/>
      <c r="H2915" s="33">
        <f t="shared" si="91"/>
        <v>1076.51</v>
      </c>
      <c r="I2915" s="28"/>
    </row>
    <row r="2916" spans="1:9" ht="18.75" x14ac:dyDescent="0.15">
      <c r="A2916" s="7">
        <v>2911</v>
      </c>
      <c r="B2916" s="30" t="s">
        <v>15802</v>
      </c>
      <c r="C2916" s="31" t="s">
        <v>4196</v>
      </c>
      <c r="D2916" s="42">
        <v>11.14</v>
      </c>
      <c r="E2916" s="33">
        <f t="shared" si="90"/>
        <v>924.62</v>
      </c>
      <c r="F2916" s="34"/>
      <c r="G2916" s="34"/>
      <c r="H2916" s="33">
        <f t="shared" si="91"/>
        <v>924.62</v>
      </c>
      <c r="I2916" s="28"/>
    </row>
    <row r="2917" spans="1:9" ht="18.75" x14ac:dyDescent="0.15">
      <c r="A2917" s="7">
        <v>2912</v>
      </c>
      <c r="B2917" s="30" t="s">
        <v>15802</v>
      </c>
      <c r="C2917" s="21" t="s">
        <v>1116</v>
      </c>
      <c r="D2917" s="42">
        <v>14.05</v>
      </c>
      <c r="E2917" s="33">
        <f t="shared" si="90"/>
        <v>1166.1500000000001</v>
      </c>
      <c r="F2917" s="34"/>
      <c r="G2917" s="34"/>
      <c r="H2917" s="33">
        <f t="shared" si="91"/>
        <v>1166.1500000000001</v>
      </c>
      <c r="I2917" s="28"/>
    </row>
    <row r="2918" spans="1:9" ht="18.75" x14ac:dyDescent="0.15">
      <c r="A2918" s="7">
        <v>2913</v>
      </c>
      <c r="B2918" s="30" t="s">
        <v>15802</v>
      </c>
      <c r="C2918" s="21" t="s">
        <v>15825</v>
      </c>
      <c r="D2918" s="42">
        <v>4.3</v>
      </c>
      <c r="E2918" s="33">
        <f t="shared" si="90"/>
        <v>356.9</v>
      </c>
      <c r="F2918" s="34"/>
      <c r="G2918" s="34"/>
      <c r="H2918" s="33">
        <f t="shared" si="91"/>
        <v>356.9</v>
      </c>
      <c r="I2918" s="28"/>
    </row>
    <row r="2919" spans="1:9" ht="18.75" x14ac:dyDescent="0.15">
      <c r="A2919" s="7">
        <v>2914</v>
      </c>
      <c r="B2919" s="30" t="s">
        <v>15802</v>
      </c>
      <c r="C2919" s="21" t="s">
        <v>8675</v>
      </c>
      <c r="D2919" s="42">
        <v>6.27</v>
      </c>
      <c r="E2919" s="33">
        <f t="shared" si="90"/>
        <v>520.41</v>
      </c>
      <c r="F2919" s="34"/>
      <c r="G2919" s="34"/>
      <c r="H2919" s="33">
        <f t="shared" si="91"/>
        <v>520.41</v>
      </c>
      <c r="I2919" s="28"/>
    </row>
    <row r="2920" spans="1:9" ht="18.75" x14ac:dyDescent="0.15">
      <c r="A2920" s="7">
        <v>2915</v>
      </c>
      <c r="B2920" s="30" t="s">
        <v>15802</v>
      </c>
      <c r="C2920" s="21" t="s">
        <v>15826</v>
      </c>
      <c r="D2920" s="42">
        <v>6.23</v>
      </c>
      <c r="E2920" s="33">
        <f t="shared" si="90"/>
        <v>517.09</v>
      </c>
      <c r="F2920" s="34"/>
      <c r="G2920" s="34"/>
      <c r="H2920" s="33">
        <f t="shared" si="91"/>
        <v>517.09</v>
      </c>
      <c r="I2920" s="28"/>
    </row>
    <row r="2921" spans="1:9" ht="18.75" x14ac:dyDescent="0.15">
      <c r="A2921" s="7">
        <v>2916</v>
      </c>
      <c r="B2921" s="30" t="s">
        <v>15802</v>
      </c>
      <c r="C2921" s="21" t="s">
        <v>10285</v>
      </c>
      <c r="D2921" s="42">
        <v>5.04</v>
      </c>
      <c r="E2921" s="33">
        <f t="shared" si="90"/>
        <v>418.32</v>
      </c>
      <c r="F2921" s="34"/>
      <c r="G2921" s="34"/>
      <c r="H2921" s="33">
        <f t="shared" si="91"/>
        <v>418.32</v>
      </c>
      <c r="I2921" s="28"/>
    </row>
    <row r="2922" spans="1:9" ht="18.75" x14ac:dyDescent="0.15">
      <c r="A2922" s="7">
        <v>2917</v>
      </c>
      <c r="B2922" s="30" t="s">
        <v>15802</v>
      </c>
      <c r="C2922" s="31" t="s">
        <v>7479</v>
      </c>
      <c r="D2922" s="42">
        <v>6.66</v>
      </c>
      <c r="E2922" s="33">
        <f t="shared" si="90"/>
        <v>552.78</v>
      </c>
      <c r="F2922" s="34"/>
      <c r="G2922" s="34"/>
      <c r="H2922" s="33">
        <f t="shared" si="91"/>
        <v>552.78</v>
      </c>
      <c r="I2922" s="28"/>
    </row>
    <row r="2923" spans="1:9" ht="18.75" x14ac:dyDescent="0.15">
      <c r="A2923" s="7">
        <v>2918</v>
      </c>
      <c r="B2923" s="30" t="s">
        <v>15802</v>
      </c>
      <c r="C2923" s="21" t="s">
        <v>15827</v>
      </c>
      <c r="D2923" s="42">
        <v>2.7</v>
      </c>
      <c r="E2923" s="33">
        <f t="shared" si="90"/>
        <v>224.10000000000002</v>
      </c>
      <c r="F2923" s="34"/>
      <c r="G2923" s="34"/>
      <c r="H2923" s="33">
        <f t="shared" si="91"/>
        <v>224.10000000000002</v>
      </c>
      <c r="I2923" s="28"/>
    </row>
    <row r="2924" spans="1:9" ht="18.75" x14ac:dyDescent="0.15">
      <c r="A2924" s="7">
        <v>2919</v>
      </c>
      <c r="B2924" s="30" t="s">
        <v>15802</v>
      </c>
      <c r="C2924" s="21" t="s">
        <v>1374</v>
      </c>
      <c r="D2924" s="42">
        <v>13.62</v>
      </c>
      <c r="E2924" s="33">
        <f t="shared" si="90"/>
        <v>1130.46</v>
      </c>
      <c r="F2924" s="34"/>
      <c r="G2924" s="34"/>
      <c r="H2924" s="33">
        <f t="shared" si="91"/>
        <v>1130.46</v>
      </c>
      <c r="I2924" s="28"/>
    </row>
    <row r="2925" spans="1:9" ht="18.75" x14ac:dyDescent="0.15">
      <c r="A2925" s="7">
        <v>2920</v>
      </c>
      <c r="B2925" s="30" t="s">
        <v>15802</v>
      </c>
      <c r="C2925" s="21" t="s">
        <v>4177</v>
      </c>
      <c r="D2925" s="42">
        <v>4.3099999999999996</v>
      </c>
      <c r="E2925" s="33">
        <f t="shared" si="90"/>
        <v>357.72999999999996</v>
      </c>
      <c r="F2925" s="34"/>
      <c r="G2925" s="34"/>
      <c r="H2925" s="33">
        <f t="shared" si="91"/>
        <v>357.72999999999996</v>
      </c>
      <c r="I2925" s="28"/>
    </row>
    <row r="2926" spans="1:9" ht="18.75" x14ac:dyDescent="0.15">
      <c r="A2926" s="7">
        <v>2921</v>
      </c>
      <c r="B2926" s="30" t="s">
        <v>15802</v>
      </c>
      <c r="C2926" s="21" t="s">
        <v>15828</v>
      </c>
      <c r="D2926" s="42">
        <v>3.72</v>
      </c>
      <c r="E2926" s="33">
        <f t="shared" si="90"/>
        <v>308.76</v>
      </c>
      <c r="F2926" s="34"/>
      <c r="G2926" s="34"/>
      <c r="H2926" s="33">
        <f t="shared" si="91"/>
        <v>308.76</v>
      </c>
      <c r="I2926" s="28"/>
    </row>
    <row r="2927" spans="1:9" ht="18.75" x14ac:dyDescent="0.15">
      <c r="A2927" s="7">
        <v>2922</v>
      </c>
      <c r="B2927" s="30" t="s">
        <v>15802</v>
      </c>
      <c r="C2927" s="21" t="s">
        <v>15065</v>
      </c>
      <c r="D2927" s="42">
        <v>9.9499999999999993</v>
      </c>
      <c r="E2927" s="33">
        <f t="shared" si="90"/>
        <v>825.84999999999991</v>
      </c>
      <c r="F2927" s="34"/>
      <c r="G2927" s="34"/>
      <c r="H2927" s="33">
        <f t="shared" si="91"/>
        <v>825.84999999999991</v>
      </c>
      <c r="I2927" s="28"/>
    </row>
    <row r="2928" spans="1:9" ht="18.75" x14ac:dyDescent="0.15">
      <c r="A2928" s="7">
        <v>2923</v>
      </c>
      <c r="B2928" s="30" t="s">
        <v>15802</v>
      </c>
      <c r="C2928" s="31" t="s">
        <v>3216</v>
      </c>
      <c r="D2928" s="42">
        <v>3.45</v>
      </c>
      <c r="E2928" s="33">
        <f t="shared" si="90"/>
        <v>286.35000000000002</v>
      </c>
      <c r="F2928" s="34"/>
      <c r="G2928" s="34"/>
      <c r="H2928" s="33">
        <f t="shared" si="91"/>
        <v>286.35000000000002</v>
      </c>
      <c r="I2928" s="28"/>
    </row>
    <row r="2929" spans="1:9" ht="18.75" x14ac:dyDescent="0.15">
      <c r="A2929" s="7">
        <v>2924</v>
      </c>
      <c r="B2929" s="30" t="s">
        <v>15802</v>
      </c>
      <c r="C2929" s="21" t="s">
        <v>15829</v>
      </c>
      <c r="D2929" s="42">
        <v>15.49</v>
      </c>
      <c r="E2929" s="33">
        <f t="shared" si="90"/>
        <v>1285.67</v>
      </c>
      <c r="F2929" s="34"/>
      <c r="G2929" s="34"/>
      <c r="H2929" s="33">
        <f t="shared" si="91"/>
        <v>1285.67</v>
      </c>
      <c r="I2929" s="28"/>
    </row>
    <row r="2930" spans="1:9" ht="18.75" x14ac:dyDescent="0.15">
      <c r="A2930" s="7">
        <v>2925</v>
      </c>
      <c r="B2930" s="30" t="s">
        <v>15802</v>
      </c>
      <c r="C2930" s="21" t="s">
        <v>15830</v>
      </c>
      <c r="D2930" s="42">
        <v>8.83</v>
      </c>
      <c r="E2930" s="33">
        <f t="shared" si="90"/>
        <v>732.89</v>
      </c>
      <c r="F2930" s="34"/>
      <c r="G2930" s="34"/>
      <c r="H2930" s="33">
        <f t="shared" si="91"/>
        <v>732.89</v>
      </c>
      <c r="I2930" s="28"/>
    </row>
    <row r="2931" spans="1:9" ht="18.75" x14ac:dyDescent="0.15">
      <c r="A2931" s="7">
        <v>2926</v>
      </c>
      <c r="B2931" s="30" t="s">
        <v>15802</v>
      </c>
      <c r="C2931" s="21" t="s">
        <v>15831</v>
      </c>
      <c r="D2931" s="42">
        <v>10.74</v>
      </c>
      <c r="E2931" s="33">
        <f t="shared" si="90"/>
        <v>891.42000000000007</v>
      </c>
      <c r="F2931" s="34"/>
      <c r="G2931" s="34"/>
      <c r="H2931" s="33">
        <f t="shared" si="91"/>
        <v>891.42000000000007</v>
      </c>
      <c r="I2931" s="28"/>
    </row>
    <row r="2932" spans="1:9" ht="18.75" x14ac:dyDescent="0.15">
      <c r="A2932" s="7">
        <v>2927</v>
      </c>
      <c r="B2932" s="30" t="s">
        <v>15802</v>
      </c>
      <c r="C2932" s="21" t="s">
        <v>11974</v>
      </c>
      <c r="D2932" s="42">
        <v>5.01</v>
      </c>
      <c r="E2932" s="33">
        <f t="shared" si="90"/>
        <v>415.83</v>
      </c>
      <c r="F2932" s="34"/>
      <c r="G2932" s="34"/>
      <c r="H2932" s="33">
        <f t="shared" si="91"/>
        <v>415.83</v>
      </c>
      <c r="I2932" s="28"/>
    </row>
    <row r="2933" spans="1:9" ht="18.75" x14ac:dyDescent="0.15">
      <c r="A2933" s="7">
        <v>2928</v>
      </c>
      <c r="B2933" s="30" t="s">
        <v>15802</v>
      </c>
      <c r="C2933" s="21" t="s">
        <v>15832</v>
      </c>
      <c r="D2933" s="42">
        <v>3.96</v>
      </c>
      <c r="E2933" s="33">
        <f t="shared" si="90"/>
        <v>328.68</v>
      </c>
      <c r="F2933" s="34"/>
      <c r="G2933" s="34"/>
      <c r="H2933" s="33">
        <f t="shared" si="91"/>
        <v>328.68</v>
      </c>
      <c r="I2933" s="28"/>
    </row>
    <row r="2934" spans="1:9" ht="18.75" x14ac:dyDescent="0.15">
      <c r="A2934" s="7">
        <v>2929</v>
      </c>
      <c r="B2934" s="30" t="s">
        <v>15802</v>
      </c>
      <c r="C2934" s="31" t="s">
        <v>15833</v>
      </c>
      <c r="D2934" s="42">
        <v>4.2300000000000004</v>
      </c>
      <c r="E2934" s="33">
        <f t="shared" si="90"/>
        <v>351.09000000000003</v>
      </c>
      <c r="F2934" s="34"/>
      <c r="G2934" s="34"/>
      <c r="H2934" s="33">
        <f t="shared" si="91"/>
        <v>351.09000000000003</v>
      </c>
      <c r="I2934" s="28"/>
    </row>
    <row r="2935" spans="1:9" ht="18.75" x14ac:dyDescent="0.15">
      <c r="A2935" s="7">
        <v>2930</v>
      </c>
      <c r="B2935" s="30" t="s">
        <v>15802</v>
      </c>
      <c r="C2935" s="21" t="s">
        <v>8663</v>
      </c>
      <c r="D2935" s="42">
        <v>13.77</v>
      </c>
      <c r="E2935" s="33">
        <f t="shared" si="90"/>
        <v>1142.9099999999999</v>
      </c>
      <c r="F2935" s="34"/>
      <c r="G2935" s="34"/>
      <c r="H2935" s="33">
        <f t="shared" si="91"/>
        <v>1142.9099999999999</v>
      </c>
      <c r="I2935" s="28"/>
    </row>
    <row r="2936" spans="1:9" ht="18.75" x14ac:dyDescent="0.15">
      <c r="A2936" s="7">
        <v>2931</v>
      </c>
      <c r="B2936" s="30" t="s">
        <v>15802</v>
      </c>
      <c r="C2936" s="21" t="s">
        <v>15827</v>
      </c>
      <c r="D2936" s="42">
        <v>12.85</v>
      </c>
      <c r="E2936" s="33">
        <f t="shared" si="90"/>
        <v>1066.55</v>
      </c>
      <c r="F2936" s="34"/>
      <c r="G2936" s="34"/>
      <c r="H2936" s="33">
        <f t="shared" si="91"/>
        <v>1066.55</v>
      </c>
      <c r="I2936" s="28"/>
    </row>
    <row r="2937" spans="1:9" ht="18.75" x14ac:dyDescent="0.15">
      <c r="A2937" s="7">
        <v>2932</v>
      </c>
      <c r="B2937" s="30" t="s">
        <v>15802</v>
      </c>
      <c r="C2937" s="21" t="s">
        <v>2478</v>
      </c>
      <c r="D2937" s="42">
        <v>9.3800000000000008</v>
      </c>
      <c r="E2937" s="33">
        <f t="shared" si="90"/>
        <v>778.54000000000008</v>
      </c>
      <c r="F2937" s="34"/>
      <c r="G2937" s="34"/>
      <c r="H2937" s="33">
        <f t="shared" si="91"/>
        <v>778.54000000000008</v>
      </c>
      <c r="I2937" s="28"/>
    </row>
    <row r="2938" spans="1:9" ht="18.75" x14ac:dyDescent="0.15">
      <c r="A2938" s="7">
        <v>2933</v>
      </c>
      <c r="B2938" s="30" t="s">
        <v>15802</v>
      </c>
      <c r="C2938" s="21" t="s">
        <v>445</v>
      </c>
      <c r="D2938" s="42">
        <v>2.76</v>
      </c>
      <c r="E2938" s="33">
        <f t="shared" si="90"/>
        <v>229.07999999999998</v>
      </c>
      <c r="F2938" s="34"/>
      <c r="G2938" s="34"/>
      <c r="H2938" s="33">
        <f t="shared" si="91"/>
        <v>229.07999999999998</v>
      </c>
      <c r="I2938" s="28"/>
    </row>
    <row r="2939" spans="1:9" ht="18.75" x14ac:dyDescent="0.15">
      <c r="A2939" s="7">
        <v>2934</v>
      </c>
      <c r="B2939" s="30" t="s">
        <v>15802</v>
      </c>
      <c r="C2939" s="21" t="s">
        <v>15834</v>
      </c>
      <c r="D2939" s="42">
        <v>8.39</v>
      </c>
      <c r="E2939" s="33">
        <f t="shared" si="90"/>
        <v>696.37</v>
      </c>
      <c r="F2939" s="34"/>
      <c r="G2939" s="34"/>
      <c r="H2939" s="33">
        <f t="shared" si="91"/>
        <v>696.37</v>
      </c>
      <c r="I2939" s="28"/>
    </row>
    <row r="2940" spans="1:9" ht="18.75" x14ac:dyDescent="0.15">
      <c r="A2940" s="7">
        <v>2935</v>
      </c>
      <c r="B2940" s="30" t="s">
        <v>15802</v>
      </c>
      <c r="C2940" s="31" t="s">
        <v>9658</v>
      </c>
      <c r="D2940" s="42">
        <v>4.37</v>
      </c>
      <c r="E2940" s="33">
        <f t="shared" si="90"/>
        <v>362.71000000000004</v>
      </c>
      <c r="F2940" s="34"/>
      <c r="G2940" s="34"/>
      <c r="H2940" s="33">
        <f t="shared" si="91"/>
        <v>362.71000000000004</v>
      </c>
      <c r="I2940" s="28"/>
    </row>
    <row r="2941" spans="1:9" ht="18.75" x14ac:dyDescent="0.15">
      <c r="A2941" s="7">
        <v>2936</v>
      </c>
      <c r="B2941" s="30" t="s">
        <v>15802</v>
      </c>
      <c r="C2941" s="21" t="s">
        <v>15835</v>
      </c>
      <c r="D2941" s="42">
        <v>11.65</v>
      </c>
      <c r="E2941" s="33">
        <f t="shared" si="90"/>
        <v>966.95</v>
      </c>
      <c r="F2941" s="34"/>
      <c r="G2941" s="34"/>
      <c r="H2941" s="33">
        <f t="shared" si="91"/>
        <v>966.95</v>
      </c>
      <c r="I2941" s="28"/>
    </row>
    <row r="2942" spans="1:9" ht="18.75" x14ac:dyDescent="0.15">
      <c r="A2942" s="7">
        <v>2937</v>
      </c>
      <c r="B2942" s="30" t="s">
        <v>15802</v>
      </c>
      <c r="C2942" s="21" t="s">
        <v>1565</v>
      </c>
      <c r="D2942" s="42">
        <v>3.51</v>
      </c>
      <c r="E2942" s="33">
        <f t="shared" si="90"/>
        <v>291.33</v>
      </c>
      <c r="F2942" s="34"/>
      <c r="G2942" s="34"/>
      <c r="H2942" s="33">
        <f t="shared" si="91"/>
        <v>291.33</v>
      </c>
      <c r="I2942" s="28"/>
    </row>
    <row r="2943" spans="1:9" ht="18.75" x14ac:dyDescent="0.15">
      <c r="A2943" s="7">
        <v>2938</v>
      </c>
      <c r="B2943" s="30" t="s">
        <v>15802</v>
      </c>
      <c r="C2943" s="21" t="s">
        <v>15836</v>
      </c>
      <c r="D2943" s="42">
        <v>17.920000000000002</v>
      </c>
      <c r="E2943" s="33">
        <f t="shared" si="90"/>
        <v>1487.3600000000001</v>
      </c>
      <c r="F2943" s="34"/>
      <c r="G2943" s="34"/>
      <c r="H2943" s="33">
        <f t="shared" si="91"/>
        <v>1487.3600000000001</v>
      </c>
      <c r="I2943" s="28"/>
    </row>
    <row r="2944" spans="1:9" ht="18.75" x14ac:dyDescent="0.15">
      <c r="A2944" s="7">
        <v>2939</v>
      </c>
      <c r="B2944" s="30" t="s">
        <v>15802</v>
      </c>
      <c r="C2944" s="21" t="s">
        <v>2657</v>
      </c>
      <c r="D2944" s="42">
        <v>11.59</v>
      </c>
      <c r="E2944" s="33">
        <f t="shared" si="90"/>
        <v>961.97</v>
      </c>
      <c r="F2944" s="34"/>
      <c r="G2944" s="34"/>
      <c r="H2944" s="33">
        <f t="shared" si="91"/>
        <v>961.97</v>
      </c>
      <c r="I2944" s="28"/>
    </row>
    <row r="2945" spans="1:9" ht="18.75" x14ac:dyDescent="0.15">
      <c r="A2945" s="7">
        <v>2940</v>
      </c>
      <c r="B2945" s="30" t="s">
        <v>15802</v>
      </c>
      <c r="C2945" s="21" t="s">
        <v>15837</v>
      </c>
      <c r="D2945" s="42">
        <v>14.4</v>
      </c>
      <c r="E2945" s="33">
        <f t="shared" si="90"/>
        <v>1195.2</v>
      </c>
      <c r="F2945" s="34"/>
      <c r="G2945" s="34"/>
      <c r="H2945" s="33">
        <f t="shared" si="91"/>
        <v>1195.2</v>
      </c>
      <c r="I2945" s="28"/>
    </row>
    <row r="2946" spans="1:9" ht="18.75" x14ac:dyDescent="0.15">
      <c r="A2946" s="7">
        <v>2941</v>
      </c>
      <c r="B2946" s="30" t="s">
        <v>15802</v>
      </c>
      <c r="C2946" s="31" t="s">
        <v>1018</v>
      </c>
      <c r="D2946" s="42">
        <v>3.6</v>
      </c>
      <c r="E2946" s="33">
        <f t="shared" si="90"/>
        <v>298.8</v>
      </c>
      <c r="F2946" s="34"/>
      <c r="G2946" s="34"/>
      <c r="H2946" s="33">
        <f t="shared" si="91"/>
        <v>298.8</v>
      </c>
      <c r="I2946" s="28"/>
    </row>
    <row r="2947" spans="1:9" ht="18.75" x14ac:dyDescent="0.15">
      <c r="A2947" s="7">
        <v>2942</v>
      </c>
      <c r="B2947" s="30" t="s">
        <v>15802</v>
      </c>
      <c r="C2947" s="21" t="s">
        <v>7716</v>
      </c>
      <c r="D2947" s="42">
        <v>9.75</v>
      </c>
      <c r="E2947" s="33">
        <f t="shared" si="90"/>
        <v>809.25</v>
      </c>
      <c r="F2947" s="34"/>
      <c r="G2947" s="34"/>
      <c r="H2947" s="33">
        <f t="shared" si="91"/>
        <v>809.25</v>
      </c>
      <c r="I2947" s="28"/>
    </row>
    <row r="2948" spans="1:9" ht="18.75" x14ac:dyDescent="0.15">
      <c r="A2948" s="7">
        <v>2943</v>
      </c>
      <c r="B2948" s="30" t="s">
        <v>15802</v>
      </c>
      <c r="C2948" s="21" t="s">
        <v>15838</v>
      </c>
      <c r="D2948" s="42">
        <v>2.71</v>
      </c>
      <c r="E2948" s="33">
        <f t="shared" si="90"/>
        <v>224.93</v>
      </c>
      <c r="F2948" s="34"/>
      <c r="G2948" s="34"/>
      <c r="H2948" s="33">
        <f t="shared" si="91"/>
        <v>224.93</v>
      </c>
      <c r="I2948" s="28"/>
    </row>
    <row r="2949" spans="1:9" ht="18.75" x14ac:dyDescent="0.15">
      <c r="A2949" s="7">
        <v>2944</v>
      </c>
      <c r="B2949" s="30" t="s">
        <v>15802</v>
      </c>
      <c r="C2949" s="21" t="s">
        <v>13366</v>
      </c>
      <c r="D2949" s="42">
        <v>16.28</v>
      </c>
      <c r="E2949" s="33">
        <f t="shared" si="90"/>
        <v>1351.24</v>
      </c>
      <c r="F2949" s="34"/>
      <c r="G2949" s="34"/>
      <c r="H2949" s="33">
        <f t="shared" si="91"/>
        <v>1351.24</v>
      </c>
      <c r="I2949" s="28"/>
    </row>
    <row r="2950" spans="1:9" ht="18.75" x14ac:dyDescent="0.15">
      <c r="A2950" s="7">
        <v>2945</v>
      </c>
      <c r="B2950" s="30" t="s">
        <v>15802</v>
      </c>
      <c r="C2950" s="21" t="s">
        <v>15839</v>
      </c>
      <c r="D2950" s="42">
        <v>12.34</v>
      </c>
      <c r="E2950" s="33">
        <f t="shared" ref="E2950:E3013" si="92">D2950*83</f>
        <v>1024.22</v>
      </c>
      <c r="F2950" s="34"/>
      <c r="G2950" s="34"/>
      <c r="H2950" s="33">
        <f t="shared" ref="H2950:H3013" si="93">E2950</f>
        <v>1024.22</v>
      </c>
      <c r="I2950" s="28"/>
    </row>
    <row r="2951" spans="1:9" ht="18.75" x14ac:dyDescent="0.15">
      <c r="A2951" s="7">
        <v>2946</v>
      </c>
      <c r="B2951" s="30" t="s">
        <v>15802</v>
      </c>
      <c r="C2951" s="21" t="s">
        <v>15840</v>
      </c>
      <c r="D2951" s="42">
        <v>4.16</v>
      </c>
      <c r="E2951" s="33">
        <f t="shared" si="92"/>
        <v>345.28000000000003</v>
      </c>
      <c r="F2951" s="34"/>
      <c r="G2951" s="34"/>
      <c r="H2951" s="33">
        <f t="shared" si="93"/>
        <v>345.28000000000003</v>
      </c>
      <c r="I2951" s="28"/>
    </row>
    <row r="2952" spans="1:9" ht="18.75" x14ac:dyDescent="0.15">
      <c r="A2952" s="7">
        <v>2947</v>
      </c>
      <c r="B2952" s="30" t="s">
        <v>15802</v>
      </c>
      <c r="C2952" s="31" t="s">
        <v>15841</v>
      </c>
      <c r="D2952" s="42">
        <v>11.36</v>
      </c>
      <c r="E2952" s="33">
        <f t="shared" si="92"/>
        <v>942.88</v>
      </c>
      <c r="F2952" s="34"/>
      <c r="G2952" s="34"/>
      <c r="H2952" s="33">
        <f t="shared" si="93"/>
        <v>942.88</v>
      </c>
      <c r="I2952" s="28"/>
    </row>
    <row r="2953" spans="1:9" ht="18.75" x14ac:dyDescent="0.15">
      <c r="A2953" s="7">
        <v>2948</v>
      </c>
      <c r="B2953" s="30" t="s">
        <v>15802</v>
      </c>
      <c r="C2953" s="21" t="s">
        <v>15842</v>
      </c>
      <c r="D2953" s="42">
        <v>14</v>
      </c>
      <c r="E2953" s="33">
        <f t="shared" si="92"/>
        <v>1162</v>
      </c>
      <c r="F2953" s="34"/>
      <c r="G2953" s="34"/>
      <c r="H2953" s="33">
        <f t="shared" si="93"/>
        <v>1162</v>
      </c>
      <c r="I2953" s="28"/>
    </row>
    <row r="2954" spans="1:9" ht="18.75" x14ac:dyDescent="0.15">
      <c r="A2954" s="7">
        <v>2949</v>
      </c>
      <c r="B2954" s="30" t="s">
        <v>15802</v>
      </c>
      <c r="C2954" s="21" t="s">
        <v>15843</v>
      </c>
      <c r="D2954" s="42">
        <v>9.7899999999999991</v>
      </c>
      <c r="E2954" s="33">
        <f t="shared" si="92"/>
        <v>812.56999999999994</v>
      </c>
      <c r="F2954" s="34"/>
      <c r="G2954" s="34"/>
      <c r="H2954" s="33">
        <f t="shared" si="93"/>
        <v>812.56999999999994</v>
      </c>
      <c r="I2954" s="28"/>
    </row>
    <row r="2955" spans="1:9" ht="18.75" x14ac:dyDescent="0.15">
      <c r="A2955" s="7">
        <v>2950</v>
      </c>
      <c r="B2955" s="30" t="s">
        <v>15802</v>
      </c>
      <c r="C2955" s="21" t="s">
        <v>15844</v>
      </c>
      <c r="D2955" s="42">
        <v>9.9600000000000009</v>
      </c>
      <c r="E2955" s="33">
        <f t="shared" si="92"/>
        <v>826.68000000000006</v>
      </c>
      <c r="F2955" s="34"/>
      <c r="G2955" s="34"/>
      <c r="H2955" s="33">
        <f t="shared" si="93"/>
        <v>826.68000000000006</v>
      </c>
      <c r="I2955" s="28"/>
    </row>
    <row r="2956" spans="1:9" ht="18.75" x14ac:dyDescent="0.15">
      <c r="A2956" s="7">
        <v>2951</v>
      </c>
      <c r="B2956" s="30" t="s">
        <v>15802</v>
      </c>
      <c r="C2956" s="21" t="s">
        <v>15845</v>
      </c>
      <c r="D2956" s="42">
        <v>12.52</v>
      </c>
      <c r="E2956" s="33">
        <f t="shared" si="92"/>
        <v>1039.1599999999999</v>
      </c>
      <c r="F2956" s="34"/>
      <c r="G2956" s="34"/>
      <c r="H2956" s="33">
        <f t="shared" si="93"/>
        <v>1039.1599999999999</v>
      </c>
      <c r="I2956" s="28"/>
    </row>
    <row r="2957" spans="1:9" ht="18.75" x14ac:dyDescent="0.15">
      <c r="A2957" s="7">
        <v>2952</v>
      </c>
      <c r="B2957" s="30" t="s">
        <v>15802</v>
      </c>
      <c r="C2957" s="21" t="s">
        <v>15846</v>
      </c>
      <c r="D2957" s="42">
        <v>8.11</v>
      </c>
      <c r="E2957" s="33">
        <f t="shared" si="92"/>
        <v>673.13</v>
      </c>
      <c r="F2957" s="34"/>
      <c r="G2957" s="34"/>
      <c r="H2957" s="33">
        <f t="shared" si="93"/>
        <v>673.13</v>
      </c>
      <c r="I2957" s="28"/>
    </row>
    <row r="2958" spans="1:9" ht="18.75" x14ac:dyDescent="0.15">
      <c r="A2958" s="7">
        <v>2953</v>
      </c>
      <c r="B2958" s="30" t="s">
        <v>15802</v>
      </c>
      <c r="C2958" s="31" t="s">
        <v>15847</v>
      </c>
      <c r="D2958" s="42">
        <v>6.68</v>
      </c>
      <c r="E2958" s="33">
        <f t="shared" si="92"/>
        <v>554.43999999999994</v>
      </c>
      <c r="F2958" s="34"/>
      <c r="G2958" s="34"/>
      <c r="H2958" s="33">
        <f t="shared" si="93"/>
        <v>554.43999999999994</v>
      </c>
      <c r="I2958" s="28"/>
    </row>
    <row r="2959" spans="1:9" ht="18.75" x14ac:dyDescent="0.15">
      <c r="A2959" s="7">
        <v>2954</v>
      </c>
      <c r="B2959" s="30" t="s">
        <v>15802</v>
      </c>
      <c r="C2959" s="21" t="s">
        <v>4443</v>
      </c>
      <c r="D2959" s="42">
        <v>6.99</v>
      </c>
      <c r="E2959" s="33">
        <f t="shared" si="92"/>
        <v>580.17000000000007</v>
      </c>
      <c r="F2959" s="34"/>
      <c r="G2959" s="34"/>
      <c r="H2959" s="33">
        <f t="shared" si="93"/>
        <v>580.17000000000007</v>
      </c>
      <c r="I2959" s="28"/>
    </row>
    <row r="2960" spans="1:9" ht="18.75" x14ac:dyDescent="0.15">
      <c r="A2960" s="7">
        <v>2955</v>
      </c>
      <c r="B2960" s="30" t="s">
        <v>15802</v>
      </c>
      <c r="C2960" s="21" t="s">
        <v>15848</v>
      </c>
      <c r="D2960" s="42">
        <v>9.61</v>
      </c>
      <c r="E2960" s="33">
        <f t="shared" si="92"/>
        <v>797.63</v>
      </c>
      <c r="F2960" s="34"/>
      <c r="G2960" s="34"/>
      <c r="H2960" s="33">
        <f t="shared" si="93"/>
        <v>797.63</v>
      </c>
      <c r="I2960" s="28"/>
    </row>
    <row r="2961" spans="1:9" ht="18.75" x14ac:dyDescent="0.15">
      <c r="A2961" s="7">
        <v>2956</v>
      </c>
      <c r="B2961" s="30" t="s">
        <v>15802</v>
      </c>
      <c r="C2961" s="21" t="s">
        <v>15849</v>
      </c>
      <c r="D2961" s="42">
        <v>3.61</v>
      </c>
      <c r="E2961" s="33">
        <f t="shared" si="92"/>
        <v>299.63</v>
      </c>
      <c r="F2961" s="34"/>
      <c r="G2961" s="34"/>
      <c r="H2961" s="33">
        <f t="shared" si="93"/>
        <v>299.63</v>
      </c>
      <c r="I2961" s="28"/>
    </row>
    <row r="2962" spans="1:9" ht="18.75" x14ac:dyDescent="0.15">
      <c r="A2962" s="7">
        <v>2957</v>
      </c>
      <c r="B2962" s="30" t="s">
        <v>15802</v>
      </c>
      <c r="C2962" s="21" t="s">
        <v>11522</v>
      </c>
      <c r="D2962" s="42">
        <v>8.6199999999999992</v>
      </c>
      <c r="E2962" s="33">
        <f t="shared" si="92"/>
        <v>715.45999999999992</v>
      </c>
      <c r="F2962" s="34"/>
      <c r="G2962" s="34"/>
      <c r="H2962" s="33">
        <f t="shared" si="93"/>
        <v>715.45999999999992</v>
      </c>
      <c r="I2962" s="28"/>
    </row>
    <row r="2963" spans="1:9" ht="18.75" x14ac:dyDescent="0.15">
      <c r="A2963" s="7">
        <v>2958</v>
      </c>
      <c r="B2963" s="30" t="s">
        <v>15802</v>
      </c>
      <c r="C2963" s="21" t="s">
        <v>12977</v>
      </c>
      <c r="D2963" s="42">
        <v>9.43</v>
      </c>
      <c r="E2963" s="33">
        <f t="shared" si="92"/>
        <v>782.68999999999994</v>
      </c>
      <c r="F2963" s="34"/>
      <c r="G2963" s="34"/>
      <c r="H2963" s="33">
        <f t="shared" si="93"/>
        <v>782.68999999999994</v>
      </c>
      <c r="I2963" s="28"/>
    </row>
    <row r="2964" spans="1:9" ht="18.75" x14ac:dyDescent="0.15">
      <c r="A2964" s="7">
        <v>2959</v>
      </c>
      <c r="B2964" s="30" t="s">
        <v>15802</v>
      </c>
      <c r="C2964" s="31" t="s">
        <v>5044</v>
      </c>
      <c r="D2964" s="42">
        <v>12.64</v>
      </c>
      <c r="E2964" s="33">
        <f t="shared" si="92"/>
        <v>1049.1200000000001</v>
      </c>
      <c r="F2964" s="34"/>
      <c r="G2964" s="34"/>
      <c r="H2964" s="33">
        <f t="shared" si="93"/>
        <v>1049.1200000000001</v>
      </c>
      <c r="I2964" s="28"/>
    </row>
    <row r="2965" spans="1:9" ht="18.75" x14ac:dyDescent="0.15">
      <c r="A2965" s="7">
        <v>2960</v>
      </c>
      <c r="B2965" s="30" t="s">
        <v>15802</v>
      </c>
      <c r="C2965" s="21" t="s">
        <v>8020</v>
      </c>
      <c r="D2965" s="42">
        <v>3.08</v>
      </c>
      <c r="E2965" s="33">
        <f t="shared" si="92"/>
        <v>255.64000000000001</v>
      </c>
      <c r="F2965" s="34"/>
      <c r="G2965" s="34"/>
      <c r="H2965" s="33">
        <f t="shared" si="93"/>
        <v>255.64000000000001</v>
      </c>
      <c r="I2965" s="28"/>
    </row>
    <row r="2966" spans="1:9" ht="18.75" x14ac:dyDescent="0.15">
      <c r="A2966" s="7">
        <v>2961</v>
      </c>
      <c r="B2966" s="30" t="s">
        <v>15802</v>
      </c>
      <c r="C2966" s="21" t="s">
        <v>1877</v>
      </c>
      <c r="D2966" s="42">
        <v>8.82</v>
      </c>
      <c r="E2966" s="33">
        <f t="shared" si="92"/>
        <v>732.06000000000006</v>
      </c>
      <c r="F2966" s="34"/>
      <c r="G2966" s="34"/>
      <c r="H2966" s="33">
        <f t="shared" si="93"/>
        <v>732.06000000000006</v>
      </c>
      <c r="I2966" s="28"/>
    </row>
    <row r="2967" spans="1:9" ht="18.75" x14ac:dyDescent="0.15">
      <c r="A2967" s="7">
        <v>2962</v>
      </c>
      <c r="B2967" s="30" t="s">
        <v>15802</v>
      </c>
      <c r="C2967" s="21" t="s">
        <v>9538</v>
      </c>
      <c r="D2967" s="42">
        <v>9.59</v>
      </c>
      <c r="E2967" s="33">
        <f t="shared" si="92"/>
        <v>795.97</v>
      </c>
      <c r="F2967" s="34"/>
      <c r="G2967" s="34"/>
      <c r="H2967" s="33">
        <f t="shared" si="93"/>
        <v>795.97</v>
      </c>
      <c r="I2967" s="28"/>
    </row>
    <row r="2968" spans="1:9" ht="18.75" x14ac:dyDescent="0.15">
      <c r="A2968" s="7">
        <v>2963</v>
      </c>
      <c r="B2968" s="30" t="s">
        <v>15802</v>
      </c>
      <c r="C2968" s="21" t="s">
        <v>15850</v>
      </c>
      <c r="D2968" s="42">
        <v>11.96</v>
      </c>
      <c r="E2968" s="33">
        <f t="shared" si="92"/>
        <v>992.68000000000006</v>
      </c>
      <c r="F2968" s="34"/>
      <c r="G2968" s="34"/>
      <c r="H2968" s="33">
        <f t="shared" si="93"/>
        <v>992.68000000000006</v>
      </c>
      <c r="I2968" s="28"/>
    </row>
    <row r="2969" spans="1:9" ht="18.75" x14ac:dyDescent="0.15">
      <c r="A2969" s="7">
        <v>2964</v>
      </c>
      <c r="B2969" s="30" t="s">
        <v>15802</v>
      </c>
      <c r="C2969" s="21" t="s">
        <v>9480</v>
      </c>
      <c r="D2969" s="42">
        <v>3.22</v>
      </c>
      <c r="E2969" s="33">
        <f t="shared" si="92"/>
        <v>267.26</v>
      </c>
      <c r="F2969" s="34"/>
      <c r="G2969" s="34"/>
      <c r="H2969" s="33">
        <f t="shared" si="93"/>
        <v>267.26</v>
      </c>
      <c r="I2969" s="28"/>
    </row>
    <row r="2970" spans="1:9" ht="18.75" x14ac:dyDescent="0.15">
      <c r="A2970" s="7">
        <v>2965</v>
      </c>
      <c r="B2970" s="30" t="s">
        <v>15802</v>
      </c>
      <c r="C2970" s="31" t="s">
        <v>15851</v>
      </c>
      <c r="D2970" s="42">
        <v>5.41</v>
      </c>
      <c r="E2970" s="33">
        <f t="shared" si="92"/>
        <v>449.03000000000003</v>
      </c>
      <c r="F2970" s="34"/>
      <c r="G2970" s="34"/>
      <c r="H2970" s="33">
        <f t="shared" si="93"/>
        <v>449.03000000000003</v>
      </c>
      <c r="I2970" s="28"/>
    </row>
    <row r="2971" spans="1:9" ht="18.75" x14ac:dyDescent="0.15">
      <c r="A2971" s="7">
        <v>2966</v>
      </c>
      <c r="B2971" s="30" t="s">
        <v>15852</v>
      </c>
      <c r="C2971" s="21" t="s">
        <v>15853</v>
      </c>
      <c r="D2971" s="42">
        <v>7.73</v>
      </c>
      <c r="E2971" s="33">
        <f t="shared" si="92"/>
        <v>641.59</v>
      </c>
      <c r="F2971" s="34"/>
      <c r="G2971" s="34"/>
      <c r="H2971" s="33">
        <f t="shared" si="93"/>
        <v>641.59</v>
      </c>
      <c r="I2971" s="28"/>
    </row>
    <row r="2972" spans="1:9" ht="18.75" x14ac:dyDescent="0.15">
      <c r="A2972" s="7">
        <v>2967</v>
      </c>
      <c r="B2972" s="30" t="s">
        <v>15852</v>
      </c>
      <c r="C2972" s="21" t="s">
        <v>15854</v>
      </c>
      <c r="D2972" s="42">
        <v>10.99</v>
      </c>
      <c r="E2972" s="33">
        <f t="shared" si="92"/>
        <v>912.17000000000007</v>
      </c>
      <c r="F2972" s="34"/>
      <c r="G2972" s="34"/>
      <c r="H2972" s="33">
        <f t="shared" si="93"/>
        <v>912.17000000000007</v>
      </c>
      <c r="I2972" s="28"/>
    </row>
    <row r="2973" spans="1:9" ht="18.75" x14ac:dyDescent="0.15">
      <c r="A2973" s="7">
        <v>2968</v>
      </c>
      <c r="B2973" s="30" t="s">
        <v>15852</v>
      </c>
      <c r="C2973" s="21" t="s">
        <v>10935</v>
      </c>
      <c r="D2973" s="42">
        <v>10.81</v>
      </c>
      <c r="E2973" s="33">
        <f t="shared" si="92"/>
        <v>897.23</v>
      </c>
      <c r="F2973" s="34"/>
      <c r="G2973" s="34"/>
      <c r="H2973" s="33">
        <f t="shared" si="93"/>
        <v>897.23</v>
      </c>
      <c r="I2973" s="28"/>
    </row>
    <row r="2974" spans="1:9" ht="18.75" x14ac:dyDescent="0.15">
      <c r="A2974" s="7">
        <v>2969</v>
      </c>
      <c r="B2974" s="30" t="s">
        <v>15852</v>
      </c>
      <c r="C2974" s="21" t="s">
        <v>12951</v>
      </c>
      <c r="D2974" s="42">
        <v>11.56</v>
      </c>
      <c r="E2974" s="33">
        <f t="shared" si="92"/>
        <v>959.48</v>
      </c>
      <c r="F2974" s="34"/>
      <c r="G2974" s="34"/>
      <c r="H2974" s="33">
        <f t="shared" si="93"/>
        <v>959.48</v>
      </c>
      <c r="I2974" s="28"/>
    </row>
    <row r="2975" spans="1:9" ht="18.75" x14ac:dyDescent="0.15">
      <c r="A2975" s="7">
        <v>2970</v>
      </c>
      <c r="B2975" s="30" t="s">
        <v>15852</v>
      </c>
      <c r="C2975" s="21" t="s">
        <v>13535</v>
      </c>
      <c r="D2975" s="42">
        <v>5.0199999999999996</v>
      </c>
      <c r="E2975" s="33">
        <f t="shared" si="92"/>
        <v>416.65999999999997</v>
      </c>
      <c r="F2975" s="34"/>
      <c r="G2975" s="34"/>
      <c r="H2975" s="33">
        <f t="shared" si="93"/>
        <v>416.65999999999997</v>
      </c>
      <c r="I2975" s="28"/>
    </row>
    <row r="2976" spans="1:9" ht="18.75" x14ac:dyDescent="0.15">
      <c r="A2976" s="7">
        <v>2971</v>
      </c>
      <c r="B2976" s="30" t="s">
        <v>15852</v>
      </c>
      <c r="C2976" s="31" t="s">
        <v>13562</v>
      </c>
      <c r="D2976" s="42">
        <v>12.11</v>
      </c>
      <c r="E2976" s="33">
        <f t="shared" si="92"/>
        <v>1005.13</v>
      </c>
      <c r="F2976" s="34"/>
      <c r="G2976" s="34"/>
      <c r="H2976" s="33">
        <f t="shared" si="93"/>
        <v>1005.13</v>
      </c>
      <c r="I2976" s="28"/>
    </row>
    <row r="2977" spans="1:9" ht="18.75" x14ac:dyDescent="0.15">
      <c r="A2977" s="7">
        <v>2972</v>
      </c>
      <c r="B2977" s="30" t="s">
        <v>15852</v>
      </c>
      <c r="C2977" s="21" t="s">
        <v>15855</v>
      </c>
      <c r="D2977" s="42">
        <v>7.82</v>
      </c>
      <c r="E2977" s="33">
        <f t="shared" si="92"/>
        <v>649.06000000000006</v>
      </c>
      <c r="F2977" s="34"/>
      <c r="G2977" s="34"/>
      <c r="H2977" s="33">
        <f t="shared" si="93"/>
        <v>649.06000000000006</v>
      </c>
      <c r="I2977" s="28"/>
    </row>
    <row r="2978" spans="1:9" ht="18.75" x14ac:dyDescent="0.15">
      <c r="A2978" s="7">
        <v>2973</v>
      </c>
      <c r="B2978" s="30" t="s">
        <v>15852</v>
      </c>
      <c r="C2978" s="21" t="s">
        <v>15856</v>
      </c>
      <c r="D2978" s="42">
        <v>11.16</v>
      </c>
      <c r="E2978" s="33">
        <f t="shared" si="92"/>
        <v>926.28</v>
      </c>
      <c r="F2978" s="34"/>
      <c r="G2978" s="34"/>
      <c r="H2978" s="33">
        <f t="shared" si="93"/>
        <v>926.28</v>
      </c>
      <c r="I2978" s="28"/>
    </row>
    <row r="2979" spans="1:9" ht="18.75" x14ac:dyDescent="0.15">
      <c r="A2979" s="7">
        <v>2974</v>
      </c>
      <c r="B2979" s="30" t="s">
        <v>15852</v>
      </c>
      <c r="C2979" s="21" t="s">
        <v>7005</v>
      </c>
      <c r="D2979" s="42">
        <v>10.14</v>
      </c>
      <c r="E2979" s="33">
        <f t="shared" si="92"/>
        <v>841.62</v>
      </c>
      <c r="F2979" s="34"/>
      <c r="G2979" s="34"/>
      <c r="H2979" s="33">
        <f t="shared" si="93"/>
        <v>841.62</v>
      </c>
      <c r="I2979" s="28"/>
    </row>
    <row r="2980" spans="1:9" ht="18.75" x14ac:dyDescent="0.15">
      <c r="A2980" s="7">
        <v>2975</v>
      </c>
      <c r="B2980" s="30" t="s">
        <v>15852</v>
      </c>
      <c r="C2980" s="21" t="s">
        <v>15857</v>
      </c>
      <c r="D2980" s="42">
        <v>14.5</v>
      </c>
      <c r="E2980" s="33">
        <f t="shared" si="92"/>
        <v>1203.5</v>
      </c>
      <c r="F2980" s="34"/>
      <c r="G2980" s="34"/>
      <c r="H2980" s="33">
        <f t="shared" si="93"/>
        <v>1203.5</v>
      </c>
      <c r="I2980" s="28"/>
    </row>
    <row r="2981" spans="1:9" ht="18.75" x14ac:dyDescent="0.15">
      <c r="A2981" s="7">
        <v>2976</v>
      </c>
      <c r="B2981" s="30" t="s">
        <v>15852</v>
      </c>
      <c r="C2981" s="21" t="s">
        <v>3413</v>
      </c>
      <c r="D2981" s="42">
        <v>10.02</v>
      </c>
      <c r="E2981" s="33">
        <f t="shared" si="92"/>
        <v>831.66</v>
      </c>
      <c r="F2981" s="34"/>
      <c r="G2981" s="34"/>
      <c r="H2981" s="33">
        <f t="shared" si="93"/>
        <v>831.66</v>
      </c>
      <c r="I2981" s="28"/>
    </row>
    <row r="2982" spans="1:9" ht="18.75" x14ac:dyDescent="0.15">
      <c r="A2982" s="7">
        <v>2977</v>
      </c>
      <c r="B2982" s="30" t="s">
        <v>15852</v>
      </c>
      <c r="C2982" s="31" t="s">
        <v>15858</v>
      </c>
      <c r="D2982" s="42">
        <v>6.49</v>
      </c>
      <c r="E2982" s="33">
        <f t="shared" si="92"/>
        <v>538.67000000000007</v>
      </c>
      <c r="F2982" s="34"/>
      <c r="G2982" s="34"/>
      <c r="H2982" s="33">
        <f t="shared" si="93"/>
        <v>538.67000000000007</v>
      </c>
      <c r="I2982" s="28"/>
    </row>
    <row r="2983" spans="1:9" ht="18.75" x14ac:dyDescent="0.15">
      <c r="A2983" s="7">
        <v>2978</v>
      </c>
      <c r="B2983" s="30" t="s">
        <v>15852</v>
      </c>
      <c r="C2983" s="21" t="s">
        <v>11879</v>
      </c>
      <c r="D2983" s="42">
        <v>12.54</v>
      </c>
      <c r="E2983" s="33">
        <f t="shared" si="92"/>
        <v>1040.82</v>
      </c>
      <c r="F2983" s="34"/>
      <c r="G2983" s="34"/>
      <c r="H2983" s="33">
        <f t="shared" si="93"/>
        <v>1040.82</v>
      </c>
      <c r="I2983" s="28"/>
    </row>
    <row r="2984" spans="1:9" ht="18.75" x14ac:dyDescent="0.15">
      <c r="A2984" s="7">
        <v>2979</v>
      </c>
      <c r="B2984" s="30" t="s">
        <v>15852</v>
      </c>
      <c r="C2984" s="21" t="s">
        <v>11291</v>
      </c>
      <c r="D2984" s="42">
        <v>11.49</v>
      </c>
      <c r="E2984" s="33">
        <f t="shared" si="92"/>
        <v>953.67000000000007</v>
      </c>
      <c r="F2984" s="34"/>
      <c r="G2984" s="34"/>
      <c r="H2984" s="33">
        <f t="shared" si="93"/>
        <v>953.67000000000007</v>
      </c>
      <c r="I2984" s="28"/>
    </row>
    <row r="2985" spans="1:9" ht="18.75" x14ac:dyDescent="0.15">
      <c r="A2985" s="7">
        <v>2980</v>
      </c>
      <c r="B2985" s="30" t="s">
        <v>15852</v>
      </c>
      <c r="C2985" s="21" t="s">
        <v>11291</v>
      </c>
      <c r="D2985" s="42">
        <v>12.62</v>
      </c>
      <c r="E2985" s="33">
        <f t="shared" si="92"/>
        <v>1047.46</v>
      </c>
      <c r="F2985" s="34"/>
      <c r="G2985" s="34"/>
      <c r="H2985" s="33">
        <f t="shared" si="93"/>
        <v>1047.46</v>
      </c>
      <c r="I2985" s="28"/>
    </row>
    <row r="2986" spans="1:9" ht="18.75" x14ac:dyDescent="0.15">
      <c r="A2986" s="7">
        <v>2981</v>
      </c>
      <c r="B2986" s="30" t="s">
        <v>15852</v>
      </c>
      <c r="C2986" s="21" t="s">
        <v>15859</v>
      </c>
      <c r="D2986" s="42">
        <v>9.8699999999999992</v>
      </c>
      <c r="E2986" s="33">
        <f t="shared" si="92"/>
        <v>819.20999999999992</v>
      </c>
      <c r="F2986" s="34"/>
      <c r="G2986" s="34"/>
      <c r="H2986" s="33">
        <f t="shared" si="93"/>
        <v>819.20999999999992</v>
      </c>
      <c r="I2986" s="28"/>
    </row>
    <row r="2987" spans="1:9" ht="18.75" x14ac:dyDescent="0.15">
      <c r="A2987" s="7">
        <v>2982</v>
      </c>
      <c r="B2987" s="30" t="s">
        <v>15852</v>
      </c>
      <c r="C2987" s="21" t="s">
        <v>6047</v>
      </c>
      <c r="D2987" s="42">
        <v>5.56</v>
      </c>
      <c r="E2987" s="33">
        <f t="shared" si="92"/>
        <v>461.47999999999996</v>
      </c>
      <c r="F2987" s="34"/>
      <c r="G2987" s="34"/>
      <c r="H2987" s="33">
        <f t="shared" si="93"/>
        <v>461.47999999999996</v>
      </c>
      <c r="I2987" s="28"/>
    </row>
    <row r="2988" spans="1:9" ht="18.75" x14ac:dyDescent="0.15">
      <c r="A2988" s="7">
        <v>2983</v>
      </c>
      <c r="B2988" s="30" t="s">
        <v>15852</v>
      </c>
      <c r="C2988" s="31" t="s">
        <v>15860</v>
      </c>
      <c r="D2988" s="42">
        <v>5.73</v>
      </c>
      <c r="E2988" s="33">
        <f t="shared" si="92"/>
        <v>475.59000000000003</v>
      </c>
      <c r="F2988" s="34"/>
      <c r="G2988" s="34"/>
      <c r="H2988" s="33">
        <f t="shared" si="93"/>
        <v>475.59000000000003</v>
      </c>
      <c r="I2988" s="28"/>
    </row>
    <row r="2989" spans="1:9" ht="18.75" x14ac:dyDescent="0.15">
      <c r="A2989" s="7">
        <v>2984</v>
      </c>
      <c r="B2989" s="30" t="s">
        <v>15852</v>
      </c>
      <c r="C2989" s="21" t="s">
        <v>15861</v>
      </c>
      <c r="D2989" s="42">
        <v>14.4</v>
      </c>
      <c r="E2989" s="33">
        <f t="shared" si="92"/>
        <v>1195.2</v>
      </c>
      <c r="F2989" s="34"/>
      <c r="G2989" s="34"/>
      <c r="H2989" s="33">
        <f t="shared" si="93"/>
        <v>1195.2</v>
      </c>
      <c r="I2989" s="28"/>
    </row>
    <row r="2990" spans="1:9" ht="18.75" x14ac:dyDescent="0.15">
      <c r="A2990" s="7">
        <v>2985</v>
      </c>
      <c r="B2990" s="30" t="s">
        <v>15852</v>
      </c>
      <c r="C2990" s="21" t="s">
        <v>2344</v>
      </c>
      <c r="D2990" s="42">
        <v>4.74</v>
      </c>
      <c r="E2990" s="33">
        <f t="shared" si="92"/>
        <v>393.42</v>
      </c>
      <c r="F2990" s="34"/>
      <c r="G2990" s="34"/>
      <c r="H2990" s="33">
        <f t="shared" si="93"/>
        <v>393.42</v>
      </c>
      <c r="I2990" s="28"/>
    </row>
    <row r="2991" spans="1:9" ht="18.75" x14ac:dyDescent="0.15">
      <c r="A2991" s="7">
        <v>2986</v>
      </c>
      <c r="B2991" s="30" t="s">
        <v>15852</v>
      </c>
      <c r="C2991" s="21" t="s">
        <v>9981</v>
      </c>
      <c r="D2991" s="42">
        <v>7.63</v>
      </c>
      <c r="E2991" s="33">
        <f t="shared" si="92"/>
        <v>633.29</v>
      </c>
      <c r="F2991" s="34"/>
      <c r="G2991" s="34"/>
      <c r="H2991" s="33">
        <f t="shared" si="93"/>
        <v>633.29</v>
      </c>
      <c r="I2991" s="28"/>
    </row>
    <row r="2992" spans="1:9" ht="18.75" x14ac:dyDescent="0.15">
      <c r="A2992" s="7">
        <v>2987</v>
      </c>
      <c r="B2992" s="30" t="s">
        <v>15852</v>
      </c>
      <c r="C2992" s="21" t="s">
        <v>15862</v>
      </c>
      <c r="D2992" s="42">
        <v>10.29</v>
      </c>
      <c r="E2992" s="33">
        <f t="shared" si="92"/>
        <v>854.06999999999994</v>
      </c>
      <c r="F2992" s="34"/>
      <c r="G2992" s="34"/>
      <c r="H2992" s="33">
        <f t="shared" si="93"/>
        <v>854.06999999999994</v>
      </c>
      <c r="I2992" s="28"/>
    </row>
    <row r="2993" spans="1:9" ht="18.75" x14ac:dyDescent="0.15">
      <c r="A2993" s="7">
        <v>2988</v>
      </c>
      <c r="B2993" s="30" t="s">
        <v>15852</v>
      </c>
      <c r="C2993" s="21" t="s">
        <v>15863</v>
      </c>
      <c r="D2993" s="42">
        <v>3.48</v>
      </c>
      <c r="E2993" s="33">
        <f t="shared" si="92"/>
        <v>288.83999999999997</v>
      </c>
      <c r="F2993" s="34"/>
      <c r="G2993" s="34"/>
      <c r="H2993" s="33">
        <f t="shared" si="93"/>
        <v>288.83999999999997</v>
      </c>
      <c r="I2993" s="28"/>
    </row>
    <row r="2994" spans="1:9" ht="18.75" x14ac:dyDescent="0.15">
      <c r="A2994" s="7">
        <v>2989</v>
      </c>
      <c r="B2994" s="30" t="s">
        <v>15852</v>
      </c>
      <c r="C2994" s="31" t="s">
        <v>501</v>
      </c>
      <c r="D2994" s="42">
        <v>5.9</v>
      </c>
      <c r="E2994" s="33">
        <f t="shared" si="92"/>
        <v>489.70000000000005</v>
      </c>
      <c r="F2994" s="34"/>
      <c r="G2994" s="34"/>
      <c r="H2994" s="33">
        <f t="shared" si="93"/>
        <v>489.70000000000005</v>
      </c>
      <c r="I2994" s="28"/>
    </row>
    <row r="2995" spans="1:9" ht="18.75" x14ac:dyDescent="0.15">
      <c r="A2995" s="7">
        <v>2990</v>
      </c>
      <c r="B2995" s="30" t="s">
        <v>15852</v>
      </c>
      <c r="C2995" s="21" t="s">
        <v>11884</v>
      </c>
      <c r="D2995" s="42">
        <v>6.42</v>
      </c>
      <c r="E2995" s="33">
        <f t="shared" si="92"/>
        <v>532.86</v>
      </c>
      <c r="F2995" s="34"/>
      <c r="G2995" s="34"/>
      <c r="H2995" s="33">
        <f t="shared" si="93"/>
        <v>532.86</v>
      </c>
      <c r="I2995" s="28"/>
    </row>
    <row r="2996" spans="1:9" ht="18.75" x14ac:dyDescent="0.15">
      <c r="A2996" s="7">
        <v>2991</v>
      </c>
      <c r="B2996" s="30" t="s">
        <v>15852</v>
      </c>
      <c r="C2996" s="21" t="s">
        <v>14278</v>
      </c>
      <c r="D2996" s="42">
        <v>7.42</v>
      </c>
      <c r="E2996" s="33">
        <f t="shared" si="92"/>
        <v>615.86</v>
      </c>
      <c r="F2996" s="34"/>
      <c r="G2996" s="34"/>
      <c r="H2996" s="33">
        <f t="shared" si="93"/>
        <v>615.86</v>
      </c>
      <c r="I2996" s="28"/>
    </row>
    <row r="2997" spans="1:9" ht="18.75" x14ac:dyDescent="0.15">
      <c r="A2997" s="7">
        <v>2992</v>
      </c>
      <c r="B2997" s="30" t="s">
        <v>15852</v>
      </c>
      <c r="C2997" s="21" t="s">
        <v>14526</v>
      </c>
      <c r="D2997" s="42">
        <v>10.65</v>
      </c>
      <c r="E2997" s="33">
        <f t="shared" si="92"/>
        <v>883.95</v>
      </c>
      <c r="F2997" s="34"/>
      <c r="G2997" s="34"/>
      <c r="H2997" s="33">
        <f t="shared" si="93"/>
        <v>883.95</v>
      </c>
      <c r="I2997" s="28"/>
    </row>
    <row r="2998" spans="1:9" ht="18.75" x14ac:dyDescent="0.15">
      <c r="A2998" s="7">
        <v>2993</v>
      </c>
      <c r="B2998" s="30" t="s">
        <v>15852</v>
      </c>
      <c r="C2998" s="21" t="s">
        <v>15864</v>
      </c>
      <c r="D2998" s="42">
        <v>9.5500000000000007</v>
      </c>
      <c r="E2998" s="33">
        <f t="shared" si="92"/>
        <v>792.65000000000009</v>
      </c>
      <c r="F2998" s="34"/>
      <c r="G2998" s="34"/>
      <c r="H2998" s="33">
        <f t="shared" si="93"/>
        <v>792.65000000000009</v>
      </c>
      <c r="I2998" s="28"/>
    </row>
    <row r="2999" spans="1:9" ht="18.75" x14ac:dyDescent="0.15">
      <c r="A2999" s="7">
        <v>2994</v>
      </c>
      <c r="B2999" s="30" t="s">
        <v>15852</v>
      </c>
      <c r="C2999" s="21" t="s">
        <v>15865</v>
      </c>
      <c r="D2999" s="42">
        <v>8.64</v>
      </c>
      <c r="E2999" s="33">
        <f t="shared" si="92"/>
        <v>717.12</v>
      </c>
      <c r="F2999" s="34"/>
      <c r="G2999" s="34"/>
      <c r="H2999" s="33">
        <f t="shared" si="93"/>
        <v>717.12</v>
      </c>
      <c r="I2999" s="28"/>
    </row>
    <row r="3000" spans="1:9" ht="18.75" x14ac:dyDescent="0.15">
      <c r="A3000" s="7">
        <v>2995</v>
      </c>
      <c r="B3000" s="30" t="s">
        <v>15852</v>
      </c>
      <c r="C3000" s="31" t="s">
        <v>2464</v>
      </c>
      <c r="D3000" s="42">
        <v>12.14</v>
      </c>
      <c r="E3000" s="33">
        <f t="shared" si="92"/>
        <v>1007.62</v>
      </c>
      <c r="F3000" s="34"/>
      <c r="G3000" s="34"/>
      <c r="H3000" s="33">
        <f t="shared" si="93"/>
        <v>1007.62</v>
      </c>
      <c r="I3000" s="28"/>
    </row>
    <row r="3001" spans="1:9" ht="18.75" x14ac:dyDescent="0.15">
      <c r="A3001" s="7">
        <v>2996</v>
      </c>
      <c r="B3001" s="30" t="s">
        <v>15852</v>
      </c>
      <c r="C3001" s="21" t="s">
        <v>4713</v>
      </c>
      <c r="D3001" s="42">
        <v>11.8</v>
      </c>
      <c r="E3001" s="33">
        <f t="shared" si="92"/>
        <v>979.40000000000009</v>
      </c>
      <c r="F3001" s="34"/>
      <c r="G3001" s="34"/>
      <c r="H3001" s="33">
        <f t="shared" si="93"/>
        <v>979.40000000000009</v>
      </c>
      <c r="I3001" s="28"/>
    </row>
    <row r="3002" spans="1:9" ht="18.75" x14ac:dyDescent="0.15">
      <c r="A3002" s="7">
        <v>2997</v>
      </c>
      <c r="B3002" s="30" t="s">
        <v>15852</v>
      </c>
      <c r="C3002" s="21" t="s">
        <v>15866</v>
      </c>
      <c r="D3002" s="42">
        <v>10.27</v>
      </c>
      <c r="E3002" s="33">
        <f t="shared" si="92"/>
        <v>852.41</v>
      </c>
      <c r="F3002" s="34"/>
      <c r="G3002" s="34"/>
      <c r="H3002" s="33">
        <f t="shared" si="93"/>
        <v>852.41</v>
      </c>
      <c r="I3002" s="28"/>
    </row>
    <row r="3003" spans="1:9" ht="18.75" x14ac:dyDescent="0.15">
      <c r="A3003" s="7">
        <v>2998</v>
      </c>
      <c r="B3003" s="30" t="s">
        <v>15852</v>
      </c>
      <c r="C3003" s="21" t="s">
        <v>15867</v>
      </c>
      <c r="D3003" s="42">
        <v>11.57</v>
      </c>
      <c r="E3003" s="33">
        <f t="shared" si="92"/>
        <v>960.31000000000006</v>
      </c>
      <c r="F3003" s="34"/>
      <c r="G3003" s="34"/>
      <c r="H3003" s="33">
        <f t="shared" si="93"/>
        <v>960.31000000000006</v>
      </c>
      <c r="I3003" s="28"/>
    </row>
    <row r="3004" spans="1:9" ht="18.75" x14ac:dyDescent="0.15">
      <c r="A3004" s="7">
        <v>2999</v>
      </c>
      <c r="B3004" s="30" t="s">
        <v>15852</v>
      </c>
      <c r="C3004" s="21" t="s">
        <v>15868</v>
      </c>
      <c r="D3004" s="42">
        <v>6.45</v>
      </c>
      <c r="E3004" s="33">
        <f t="shared" si="92"/>
        <v>535.35</v>
      </c>
      <c r="F3004" s="34"/>
      <c r="G3004" s="34"/>
      <c r="H3004" s="33">
        <f t="shared" si="93"/>
        <v>535.35</v>
      </c>
      <c r="I3004" s="28"/>
    </row>
    <row r="3005" spans="1:9" ht="18.75" x14ac:dyDescent="0.15">
      <c r="A3005" s="7">
        <v>3000</v>
      </c>
      <c r="B3005" s="30" t="s">
        <v>15852</v>
      </c>
      <c r="C3005" s="21" t="s">
        <v>7355</v>
      </c>
      <c r="D3005" s="42">
        <v>7.88</v>
      </c>
      <c r="E3005" s="33">
        <f t="shared" si="92"/>
        <v>654.04</v>
      </c>
      <c r="F3005" s="34"/>
      <c r="G3005" s="34"/>
      <c r="H3005" s="33">
        <f t="shared" si="93"/>
        <v>654.04</v>
      </c>
      <c r="I3005" s="28"/>
    </row>
    <row r="3006" spans="1:9" ht="18.75" x14ac:dyDescent="0.15">
      <c r="A3006" s="7">
        <v>3001</v>
      </c>
      <c r="B3006" s="30" t="s">
        <v>15852</v>
      </c>
      <c r="C3006" s="31" t="s">
        <v>15869</v>
      </c>
      <c r="D3006" s="42">
        <v>13.1</v>
      </c>
      <c r="E3006" s="33">
        <f t="shared" si="92"/>
        <v>1087.3</v>
      </c>
      <c r="F3006" s="34"/>
      <c r="G3006" s="34"/>
      <c r="H3006" s="33">
        <f t="shared" si="93"/>
        <v>1087.3</v>
      </c>
      <c r="I3006" s="28"/>
    </row>
    <row r="3007" spans="1:9" ht="18.75" x14ac:dyDescent="0.15">
      <c r="A3007" s="7">
        <v>3002</v>
      </c>
      <c r="B3007" s="30" t="s">
        <v>15852</v>
      </c>
      <c r="C3007" s="21" t="s">
        <v>15870</v>
      </c>
      <c r="D3007" s="42">
        <v>16.149999999999999</v>
      </c>
      <c r="E3007" s="33">
        <f t="shared" si="92"/>
        <v>1340.4499999999998</v>
      </c>
      <c r="F3007" s="34"/>
      <c r="G3007" s="34"/>
      <c r="H3007" s="33">
        <f t="shared" si="93"/>
        <v>1340.4499999999998</v>
      </c>
      <c r="I3007" s="28"/>
    </row>
    <row r="3008" spans="1:9" ht="18.75" x14ac:dyDescent="0.15">
      <c r="A3008" s="7">
        <v>3003</v>
      </c>
      <c r="B3008" s="30" t="s">
        <v>15852</v>
      </c>
      <c r="C3008" s="21" t="s">
        <v>5962</v>
      </c>
      <c r="D3008" s="42">
        <v>11.67</v>
      </c>
      <c r="E3008" s="33">
        <f t="shared" si="92"/>
        <v>968.61</v>
      </c>
      <c r="F3008" s="34"/>
      <c r="G3008" s="34"/>
      <c r="H3008" s="33">
        <f t="shared" si="93"/>
        <v>968.61</v>
      </c>
      <c r="I3008" s="28"/>
    </row>
    <row r="3009" spans="1:9" ht="18.75" x14ac:dyDescent="0.15">
      <c r="A3009" s="7">
        <v>3004</v>
      </c>
      <c r="B3009" s="30" t="s">
        <v>15852</v>
      </c>
      <c r="C3009" s="21" t="s">
        <v>11022</v>
      </c>
      <c r="D3009" s="42">
        <v>18.059999999999999</v>
      </c>
      <c r="E3009" s="33">
        <f t="shared" si="92"/>
        <v>1498.9799999999998</v>
      </c>
      <c r="F3009" s="34"/>
      <c r="G3009" s="34"/>
      <c r="H3009" s="33">
        <f t="shared" si="93"/>
        <v>1498.9799999999998</v>
      </c>
      <c r="I3009" s="28"/>
    </row>
    <row r="3010" spans="1:9" ht="18.75" x14ac:dyDescent="0.15">
      <c r="A3010" s="7">
        <v>3005</v>
      </c>
      <c r="B3010" s="30" t="s">
        <v>15852</v>
      </c>
      <c r="C3010" s="21" t="s">
        <v>15871</v>
      </c>
      <c r="D3010" s="42">
        <v>5.69</v>
      </c>
      <c r="E3010" s="33">
        <f t="shared" si="92"/>
        <v>472.27000000000004</v>
      </c>
      <c r="F3010" s="34"/>
      <c r="G3010" s="34"/>
      <c r="H3010" s="33">
        <f t="shared" si="93"/>
        <v>472.27000000000004</v>
      </c>
      <c r="I3010" s="28"/>
    </row>
    <row r="3011" spans="1:9" ht="18.75" x14ac:dyDescent="0.15">
      <c r="A3011" s="7">
        <v>3006</v>
      </c>
      <c r="B3011" s="30" t="s">
        <v>15852</v>
      </c>
      <c r="C3011" s="21" t="s">
        <v>15872</v>
      </c>
      <c r="D3011" s="42">
        <v>14.03</v>
      </c>
      <c r="E3011" s="33">
        <f t="shared" si="92"/>
        <v>1164.49</v>
      </c>
      <c r="F3011" s="34"/>
      <c r="G3011" s="34"/>
      <c r="H3011" s="33">
        <f t="shared" si="93"/>
        <v>1164.49</v>
      </c>
      <c r="I3011" s="28"/>
    </row>
    <row r="3012" spans="1:9" ht="18.75" x14ac:dyDescent="0.15">
      <c r="A3012" s="7">
        <v>3007</v>
      </c>
      <c r="B3012" s="30" t="s">
        <v>15852</v>
      </c>
      <c r="C3012" s="31" t="s">
        <v>6045</v>
      </c>
      <c r="D3012" s="42">
        <v>0.88</v>
      </c>
      <c r="E3012" s="33">
        <f t="shared" si="92"/>
        <v>73.040000000000006</v>
      </c>
      <c r="F3012" s="34"/>
      <c r="G3012" s="34"/>
      <c r="H3012" s="33">
        <f t="shared" si="93"/>
        <v>73.040000000000006</v>
      </c>
      <c r="I3012" s="28"/>
    </row>
    <row r="3013" spans="1:9" ht="18.75" x14ac:dyDescent="0.15">
      <c r="A3013" s="7">
        <v>3008</v>
      </c>
      <c r="B3013" s="30" t="s">
        <v>15852</v>
      </c>
      <c r="C3013" s="21" t="s">
        <v>15873</v>
      </c>
      <c r="D3013" s="42">
        <v>6.83</v>
      </c>
      <c r="E3013" s="33">
        <f t="shared" si="92"/>
        <v>566.89</v>
      </c>
      <c r="F3013" s="34"/>
      <c r="G3013" s="34"/>
      <c r="H3013" s="33">
        <f t="shared" si="93"/>
        <v>566.89</v>
      </c>
      <c r="I3013" s="28"/>
    </row>
    <row r="3014" spans="1:9" ht="18.75" x14ac:dyDescent="0.15">
      <c r="A3014" s="7">
        <v>3009</v>
      </c>
      <c r="B3014" s="30" t="s">
        <v>15852</v>
      </c>
      <c r="C3014" s="21" t="s">
        <v>15874</v>
      </c>
      <c r="D3014" s="42">
        <v>13.1</v>
      </c>
      <c r="E3014" s="33">
        <f t="shared" ref="E3014:E3077" si="94">D3014*83</f>
        <v>1087.3</v>
      </c>
      <c r="F3014" s="34"/>
      <c r="G3014" s="34"/>
      <c r="H3014" s="33">
        <f t="shared" ref="H3014:H3077" si="95">E3014</f>
        <v>1087.3</v>
      </c>
      <c r="I3014" s="28"/>
    </row>
    <row r="3015" spans="1:9" ht="18.75" x14ac:dyDescent="0.15">
      <c r="A3015" s="7">
        <v>3010</v>
      </c>
      <c r="B3015" s="30" t="s">
        <v>15852</v>
      </c>
      <c r="C3015" s="21" t="s">
        <v>15386</v>
      </c>
      <c r="D3015" s="42">
        <v>8.85</v>
      </c>
      <c r="E3015" s="33">
        <f t="shared" si="94"/>
        <v>734.55</v>
      </c>
      <c r="F3015" s="34"/>
      <c r="G3015" s="34"/>
      <c r="H3015" s="33">
        <f t="shared" si="95"/>
        <v>734.55</v>
      </c>
      <c r="I3015" s="28"/>
    </row>
    <row r="3016" spans="1:9" ht="18.75" x14ac:dyDescent="0.15">
      <c r="A3016" s="7">
        <v>3011</v>
      </c>
      <c r="B3016" s="30" t="s">
        <v>15852</v>
      </c>
      <c r="C3016" s="21" t="s">
        <v>13940</v>
      </c>
      <c r="D3016" s="42">
        <v>21.49</v>
      </c>
      <c r="E3016" s="33">
        <f t="shared" si="94"/>
        <v>1783.6699999999998</v>
      </c>
      <c r="F3016" s="34"/>
      <c r="G3016" s="34"/>
      <c r="H3016" s="33">
        <f t="shared" si="95"/>
        <v>1783.6699999999998</v>
      </c>
      <c r="I3016" s="28"/>
    </row>
    <row r="3017" spans="1:9" ht="18.75" x14ac:dyDescent="0.15">
      <c r="A3017" s="7">
        <v>3012</v>
      </c>
      <c r="B3017" s="30" t="s">
        <v>15852</v>
      </c>
      <c r="C3017" s="21" t="s">
        <v>9658</v>
      </c>
      <c r="D3017" s="42">
        <v>7.87</v>
      </c>
      <c r="E3017" s="33">
        <f t="shared" si="94"/>
        <v>653.21</v>
      </c>
      <c r="F3017" s="34"/>
      <c r="G3017" s="34"/>
      <c r="H3017" s="33">
        <f t="shared" si="95"/>
        <v>653.21</v>
      </c>
      <c r="I3017" s="28"/>
    </row>
    <row r="3018" spans="1:9" ht="18.75" x14ac:dyDescent="0.15">
      <c r="A3018" s="7">
        <v>3013</v>
      </c>
      <c r="B3018" s="30" t="s">
        <v>15852</v>
      </c>
      <c r="C3018" s="31" t="s">
        <v>2989</v>
      </c>
      <c r="D3018" s="42">
        <v>17.02</v>
      </c>
      <c r="E3018" s="33">
        <f t="shared" si="94"/>
        <v>1412.6599999999999</v>
      </c>
      <c r="F3018" s="34"/>
      <c r="G3018" s="34"/>
      <c r="H3018" s="33">
        <f t="shared" si="95"/>
        <v>1412.6599999999999</v>
      </c>
      <c r="I3018" s="28"/>
    </row>
    <row r="3019" spans="1:9" ht="18.75" x14ac:dyDescent="0.15">
      <c r="A3019" s="7">
        <v>3014</v>
      </c>
      <c r="B3019" s="30" t="s">
        <v>15852</v>
      </c>
      <c r="C3019" s="21" t="s">
        <v>5983</v>
      </c>
      <c r="D3019" s="42">
        <v>19.29</v>
      </c>
      <c r="E3019" s="33">
        <f t="shared" si="94"/>
        <v>1601.07</v>
      </c>
      <c r="F3019" s="34"/>
      <c r="G3019" s="34"/>
      <c r="H3019" s="33">
        <f t="shared" si="95"/>
        <v>1601.07</v>
      </c>
      <c r="I3019" s="28"/>
    </row>
    <row r="3020" spans="1:9" ht="18.75" x14ac:dyDescent="0.15">
      <c r="A3020" s="7">
        <v>3015</v>
      </c>
      <c r="B3020" s="30" t="s">
        <v>15852</v>
      </c>
      <c r="C3020" s="21" t="s">
        <v>916</v>
      </c>
      <c r="D3020" s="42">
        <v>12.35</v>
      </c>
      <c r="E3020" s="33">
        <f t="shared" si="94"/>
        <v>1025.05</v>
      </c>
      <c r="F3020" s="34"/>
      <c r="G3020" s="34"/>
      <c r="H3020" s="33">
        <f t="shared" si="95"/>
        <v>1025.05</v>
      </c>
      <c r="I3020" s="28"/>
    </row>
    <row r="3021" spans="1:9" ht="18.75" x14ac:dyDescent="0.15">
      <c r="A3021" s="7">
        <v>3016</v>
      </c>
      <c r="B3021" s="30" t="s">
        <v>15852</v>
      </c>
      <c r="C3021" s="21" t="s">
        <v>1138</v>
      </c>
      <c r="D3021" s="42">
        <v>9.98</v>
      </c>
      <c r="E3021" s="33">
        <f t="shared" si="94"/>
        <v>828.34</v>
      </c>
      <c r="F3021" s="34"/>
      <c r="G3021" s="34"/>
      <c r="H3021" s="33">
        <f t="shared" si="95"/>
        <v>828.34</v>
      </c>
      <c r="I3021" s="28"/>
    </row>
    <row r="3022" spans="1:9" ht="18.75" x14ac:dyDescent="0.15">
      <c r="A3022" s="7">
        <v>3017</v>
      </c>
      <c r="B3022" s="30" t="s">
        <v>15852</v>
      </c>
      <c r="C3022" s="21" t="s">
        <v>9179</v>
      </c>
      <c r="D3022" s="42">
        <v>9.01</v>
      </c>
      <c r="E3022" s="33">
        <f t="shared" si="94"/>
        <v>747.82999999999993</v>
      </c>
      <c r="F3022" s="34"/>
      <c r="G3022" s="34"/>
      <c r="H3022" s="33">
        <f t="shared" si="95"/>
        <v>747.82999999999993</v>
      </c>
      <c r="I3022" s="28"/>
    </row>
    <row r="3023" spans="1:9" ht="18.75" x14ac:dyDescent="0.15">
      <c r="A3023" s="7">
        <v>3018</v>
      </c>
      <c r="B3023" s="30" t="s">
        <v>15852</v>
      </c>
      <c r="C3023" s="21" t="s">
        <v>536</v>
      </c>
      <c r="D3023" s="42">
        <v>19.47</v>
      </c>
      <c r="E3023" s="33">
        <f t="shared" si="94"/>
        <v>1616.01</v>
      </c>
      <c r="F3023" s="34"/>
      <c r="G3023" s="34"/>
      <c r="H3023" s="33">
        <f t="shared" si="95"/>
        <v>1616.01</v>
      </c>
      <c r="I3023" s="28"/>
    </row>
    <row r="3024" spans="1:9" ht="18.75" x14ac:dyDescent="0.15">
      <c r="A3024" s="7">
        <v>3019</v>
      </c>
      <c r="B3024" s="30" t="s">
        <v>15852</v>
      </c>
      <c r="C3024" s="31" t="s">
        <v>15875</v>
      </c>
      <c r="D3024" s="42">
        <v>9.7899999999999991</v>
      </c>
      <c r="E3024" s="33">
        <f t="shared" si="94"/>
        <v>812.56999999999994</v>
      </c>
      <c r="F3024" s="34"/>
      <c r="G3024" s="34"/>
      <c r="H3024" s="33">
        <f t="shared" si="95"/>
        <v>812.56999999999994</v>
      </c>
      <c r="I3024" s="28"/>
    </row>
    <row r="3025" spans="1:9" ht="18.75" x14ac:dyDescent="0.15">
      <c r="A3025" s="7">
        <v>3020</v>
      </c>
      <c r="B3025" s="30" t="s">
        <v>15852</v>
      </c>
      <c r="C3025" s="21" t="s">
        <v>932</v>
      </c>
      <c r="D3025" s="42">
        <v>14.42</v>
      </c>
      <c r="E3025" s="33">
        <f t="shared" si="94"/>
        <v>1196.8599999999999</v>
      </c>
      <c r="F3025" s="34"/>
      <c r="G3025" s="34"/>
      <c r="H3025" s="33">
        <f t="shared" si="95"/>
        <v>1196.8599999999999</v>
      </c>
      <c r="I3025" s="28"/>
    </row>
    <row r="3026" spans="1:9" ht="18.75" x14ac:dyDescent="0.15">
      <c r="A3026" s="7">
        <v>3021</v>
      </c>
      <c r="B3026" s="30" t="s">
        <v>15852</v>
      </c>
      <c r="C3026" s="21" t="s">
        <v>15876</v>
      </c>
      <c r="D3026" s="42">
        <v>17.93</v>
      </c>
      <c r="E3026" s="33">
        <f t="shared" si="94"/>
        <v>1488.19</v>
      </c>
      <c r="F3026" s="34"/>
      <c r="G3026" s="34"/>
      <c r="H3026" s="33">
        <f t="shared" si="95"/>
        <v>1488.19</v>
      </c>
      <c r="I3026" s="28"/>
    </row>
    <row r="3027" spans="1:9" ht="18.75" x14ac:dyDescent="0.15">
      <c r="A3027" s="7">
        <v>3022</v>
      </c>
      <c r="B3027" s="30" t="s">
        <v>15852</v>
      </c>
      <c r="C3027" s="21" t="s">
        <v>538</v>
      </c>
      <c r="D3027" s="42">
        <v>6.53</v>
      </c>
      <c r="E3027" s="33">
        <f t="shared" si="94"/>
        <v>541.99</v>
      </c>
      <c r="F3027" s="34"/>
      <c r="G3027" s="34"/>
      <c r="H3027" s="33">
        <f t="shared" si="95"/>
        <v>541.99</v>
      </c>
      <c r="I3027" s="28"/>
    </row>
    <row r="3028" spans="1:9" ht="18.75" x14ac:dyDescent="0.15">
      <c r="A3028" s="7">
        <v>3023</v>
      </c>
      <c r="B3028" s="30" t="s">
        <v>15852</v>
      </c>
      <c r="C3028" s="21" t="s">
        <v>15827</v>
      </c>
      <c r="D3028" s="42">
        <v>10.64</v>
      </c>
      <c r="E3028" s="33">
        <f t="shared" si="94"/>
        <v>883.12</v>
      </c>
      <c r="F3028" s="34"/>
      <c r="G3028" s="34"/>
      <c r="H3028" s="33">
        <f t="shared" si="95"/>
        <v>883.12</v>
      </c>
      <c r="I3028" s="28"/>
    </row>
    <row r="3029" spans="1:9" ht="18.75" x14ac:dyDescent="0.15">
      <c r="A3029" s="7">
        <v>3024</v>
      </c>
      <c r="B3029" s="30" t="s">
        <v>15852</v>
      </c>
      <c r="C3029" s="21" t="s">
        <v>14307</v>
      </c>
      <c r="D3029" s="42">
        <v>11.12</v>
      </c>
      <c r="E3029" s="33">
        <f t="shared" si="94"/>
        <v>922.95999999999992</v>
      </c>
      <c r="F3029" s="34"/>
      <c r="G3029" s="34"/>
      <c r="H3029" s="33">
        <f t="shared" si="95"/>
        <v>922.95999999999992</v>
      </c>
      <c r="I3029" s="28"/>
    </row>
    <row r="3030" spans="1:9" ht="18.75" x14ac:dyDescent="0.15">
      <c r="A3030" s="7">
        <v>3025</v>
      </c>
      <c r="B3030" s="30" t="s">
        <v>15852</v>
      </c>
      <c r="C3030" s="31" t="s">
        <v>6741</v>
      </c>
      <c r="D3030" s="42">
        <v>5.72</v>
      </c>
      <c r="E3030" s="33">
        <f t="shared" si="94"/>
        <v>474.76</v>
      </c>
      <c r="F3030" s="34"/>
      <c r="G3030" s="34"/>
      <c r="H3030" s="33">
        <f t="shared" si="95"/>
        <v>474.76</v>
      </c>
      <c r="I3030" s="28"/>
    </row>
    <row r="3031" spans="1:9" ht="18.75" x14ac:dyDescent="0.15">
      <c r="A3031" s="7">
        <v>3026</v>
      </c>
      <c r="B3031" s="30" t="s">
        <v>15852</v>
      </c>
      <c r="C3031" s="21" t="s">
        <v>4221</v>
      </c>
      <c r="D3031" s="42">
        <v>6.95</v>
      </c>
      <c r="E3031" s="33">
        <f t="shared" si="94"/>
        <v>576.85</v>
      </c>
      <c r="F3031" s="34"/>
      <c r="G3031" s="34"/>
      <c r="H3031" s="33">
        <f t="shared" si="95"/>
        <v>576.85</v>
      </c>
      <c r="I3031" s="28"/>
    </row>
    <row r="3032" spans="1:9" ht="18.75" x14ac:dyDescent="0.15">
      <c r="A3032" s="7">
        <v>3027</v>
      </c>
      <c r="B3032" s="30" t="s">
        <v>15852</v>
      </c>
      <c r="C3032" s="21" t="s">
        <v>14284</v>
      </c>
      <c r="D3032" s="42">
        <v>7.64</v>
      </c>
      <c r="E3032" s="33">
        <f t="shared" si="94"/>
        <v>634.12</v>
      </c>
      <c r="F3032" s="34"/>
      <c r="G3032" s="34"/>
      <c r="H3032" s="33">
        <f t="shared" si="95"/>
        <v>634.12</v>
      </c>
      <c r="I3032" s="28"/>
    </row>
    <row r="3033" spans="1:9" ht="18.75" x14ac:dyDescent="0.15">
      <c r="A3033" s="7">
        <v>3028</v>
      </c>
      <c r="B3033" s="30" t="s">
        <v>15852</v>
      </c>
      <c r="C3033" s="21" t="s">
        <v>15877</v>
      </c>
      <c r="D3033" s="42">
        <v>1.74</v>
      </c>
      <c r="E3033" s="33">
        <f t="shared" si="94"/>
        <v>144.41999999999999</v>
      </c>
      <c r="F3033" s="34"/>
      <c r="G3033" s="34"/>
      <c r="H3033" s="33">
        <f t="shared" si="95"/>
        <v>144.41999999999999</v>
      </c>
      <c r="I3033" s="28"/>
    </row>
    <row r="3034" spans="1:9" ht="18.75" x14ac:dyDescent="0.15">
      <c r="A3034" s="7">
        <v>3029</v>
      </c>
      <c r="B3034" s="30" t="s">
        <v>15852</v>
      </c>
      <c r="C3034" s="21" t="s">
        <v>15878</v>
      </c>
      <c r="D3034" s="42">
        <v>4.1100000000000003</v>
      </c>
      <c r="E3034" s="33">
        <f t="shared" si="94"/>
        <v>341.13000000000005</v>
      </c>
      <c r="F3034" s="34"/>
      <c r="G3034" s="34"/>
      <c r="H3034" s="33">
        <f t="shared" si="95"/>
        <v>341.13000000000005</v>
      </c>
      <c r="I3034" s="28"/>
    </row>
    <row r="3035" spans="1:9" ht="18.75" x14ac:dyDescent="0.15">
      <c r="A3035" s="7">
        <v>3030</v>
      </c>
      <c r="B3035" s="30" t="s">
        <v>15852</v>
      </c>
      <c r="C3035" s="21" t="s">
        <v>15879</v>
      </c>
      <c r="D3035" s="42">
        <v>3.53</v>
      </c>
      <c r="E3035" s="33">
        <f t="shared" si="94"/>
        <v>292.99</v>
      </c>
      <c r="F3035" s="34"/>
      <c r="G3035" s="34"/>
      <c r="H3035" s="33">
        <f t="shared" si="95"/>
        <v>292.99</v>
      </c>
      <c r="I3035" s="28"/>
    </row>
    <row r="3036" spans="1:9" ht="18.75" x14ac:dyDescent="0.15">
      <c r="A3036" s="7">
        <v>3031</v>
      </c>
      <c r="B3036" s="30" t="s">
        <v>15880</v>
      </c>
      <c r="C3036" s="31" t="s">
        <v>15881</v>
      </c>
      <c r="D3036" s="42">
        <v>6.24</v>
      </c>
      <c r="E3036" s="33">
        <f t="shared" si="94"/>
        <v>517.92000000000007</v>
      </c>
      <c r="F3036" s="34"/>
      <c r="G3036" s="34"/>
      <c r="H3036" s="33">
        <f t="shared" si="95"/>
        <v>517.92000000000007</v>
      </c>
      <c r="I3036" s="28"/>
    </row>
    <row r="3037" spans="1:9" ht="18.75" x14ac:dyDescent="0.15">
      <c r="A3037" s="7">
        <v>3032</v>
      </c>
      <c r="B3037" s="30" t="s">
        <v>15880</v>
      </c>
      <c r="C3037" s="21" t="s">
        <v>15882</v>
      </c>
      <c r="D3037" s="42">
        <v>9.3699999999999992</v>
      </c>
      <c r="E3037" s="33">
        <f t="shared" si="94"/>
        <v>777.70999999999992</v>
      </c>
      <c r="F3037" s="34"/>
      <c r="G3037" s="34"/>
      <c r="H3037" s="33">
        <f t="shared" si="95"/>
        <v>777.70999999999992</v>
      </c>
      <c r="I3037" s="28"/>
    </row>
    <row r="3038" spans="1:9" ht="18.75" x14ac:dyDescent="0.15">
      <c r="A3038" s="7">
        <v>3033</v>
      </c>
      <c r="B3038" s="30" t="s">
        <v>15880</v>
      </c>
      <c r="C3038" s="21" t="s">
        <v>15883</v>
      </c>
      <c r="D3038" s="42">
        <v>7.07</v>
      </c>
      <c r="E3038" s="33">
        <f t="shared" si="94"/>
        <v>586.81000000000006</v>
      </c>
      <c r="F3038" s="34"/>
      <c r="G3038" s="34"/>
      <c r="H3038" s="33">
        <f t="shared" si="95"/>
        <v>586.81000000000006</v>
      </c>
      <c r="I3038" s="28"/>
    </row>
    <row r="3039" spans="1:9" ht="18.75" x14ac:dyDescent="0.15">
      <c r="A3039" s="7">
        <v>3034</v>
      </c>
      <c r="B3039" s="30" t="s">
        <v>15880</v>
      </c>
      <c r="C3039" s="21" t="s">
        <v>15884</v>
      </c>
      <c r="D3039" s="42">
        <v>6.97</v>
      </c>
      <c r="E3039" s="33">
        <f t="shared" si="94"/>
        <v>578.51</v>
      </c>
      <c r="F3039" s="34"/>
      <c r="G3039" s="34"/>
      <c r="H3039" s="33">
        <f t="shared" si="95"/>
        <v>578.51</v>
      </c>
      <c r="I3039" s="28"/>
    </row>
    <row r="3040" spans="1:9" ht="18.75" x14ac:dyDescent="0.15">
      <c r="A3040" s="7">
        <v>3035</v>
      </c>
      <c r="B3040" s="30" t="s">
        <v>15880</v>
      </c>
      <c r="C3040" s="21" t="s">
        <v>15885</v>
      </c>
      <c r="D3040" s="42">
        <v>14.6</v>
      </c>
      <c r="E3040" s="33">
        <f t="shared" si="94"/>
        <v>1211.8</v>
      </c>
      <c r="F3040" s="34"/>
      <c r="G3040" s="34"/>
      <c r="H3040" s="33">
        <f t="shared" si="95"/>
        <v>1211.8</v>
      </c>
      <c r="I3040" s="28"/>
    </row>
    <row r="3041" spans="1:9" ht="18.75" x14ac:dyDescent="0.15">
      <c r="A3041" s="7">
        <v>3036</v>
      </c>
      <c r="B3041" s="30" t="s">
        <v>15880</v>
      </c>
      <c r="C3041" s="21" t="s">
        <v>15886</v>
      </c>
      <c r="D3041" s="42">
        <v>12.04</v>
      </c>
      <c r="E3041" s="33">
        <f t="shared" si="94"/>
        <v>999.31999999999994</v>
      </c>
      <c r="F3041" s="34"/>
      <c r="G3041" s="34"/>
      <c r="H3041" s="33">
        <f t="shared" si="95"/>
        <v>999.31999999999994</v>
      </c>
      <c r="I3041" s="28"/>
    </row>
    <row r="3042" spans="1:9" ht="18.75" x14ac:dyDescent="0.15">
      <c r="A3042" s="7">
        <v>3037</v>
      </c>
      <c r="B3042" s="30" t="s">
        <v>15880</v>
      </c>
      <c r="C3042" s="31" t="s">
        <v>15887</v>
      </c>
      <c r="D3042" s="42">
        <v>16.41</v>
      </c>
      <c r="E3042" s="33">
        <f t="shared" si="94"/>
        <v>1362.03</v>
      </c>
      <c r="F3042" s="34"/>
      <c r="G3042" s="34"/>
      <c r="H3042" s="33">
        <f t="shared" si="95"/>
        <v>1362.03</v>
      </c>
      <c r="I3042" s="28"/>
    </row>
    <row r="3043" spans="1:9" ht="18.75" x14ac:dyDescent="0.15">
      <c r="A3043" s="7">
        <v>3038</v>
      </c>
      <c r="B3043" s="30" t="s">
        <v>15880</v>
      </c>
      <c r="C3043" s="21" t="s">
        <v>15888</v>
      </c>
      <c r="D3043" s="42">
        <v>4.67</v>
      </c>
      <c r="E3043" s="33">
        <f t="shared" si="94"/>
        <v>387.61</v>
      </c>
      <c r="F3043" s="34"/>
      <c r="G3043" s="34"/>
      <c r="H3043" s="33">
        <f t="shared" si="95"/>
        <v>387.61</v>
      </c>
      <c r="I3043" s="28"/>
    </row>
    <row r="3044" spans="1:9" ht="18.75" x14ac:dyDescent="0.15">
      <c r="A3044" s="7">
        <v>3039</v>
      </c>
      <c r="B3044" s="30" t="s">
        <v>15880</v>
      </c>
      <c r="C3044" s="21" t="s">
        <v>15889</v>
      </c>
      <c r="D3044" s="42">
        <v>16.559999999999999</v>
      </c>
      <c r="E3044" s="33">
        <f t="shared" si="94"/>
        <v>1374.4799999999998</v>
      </c>
      <c r="F3044" s="34"/>
      <c r="G3044" s="34"/>
      <c r="H3044" s="33">
        <f t="shared" si="95"/>
        <v>1374.4799999999998</v>
      </c>
      <c r="I3044" s="28"/>
    </row>
    <row r="3045" spans="1:9" ht="18.75" x14ac:dyDescent="0.15">
      <c r="A3045" s="7">
        <v>3040</v>
      </c>
      <c r="B3045" s="30" t="s">
        <v>15880</v>
      </c>
      <c r="C3045" s="21" t="s">
        <v>15890</v>
      </c>
      <c r="D3045" s="42">
        <v>13.86</v>
      </c>
      <c r="E3045" s="33">
        <f t="shared" si="94"/>
        <v>1150.3799999999999</v>
      </c>
      <c r="F3045" s="34"/>
      <c r="G3045" s="34"/>
      <c r="H3045" s="33">
        <f t="shared" si="95"/>
        <v>1150.3799999999999</v>
      </c>
      <c r="I3045" s="28"/>
    </row>
    <row r="3046" spans="1:9" ht="18.75" x14ac:dyDescent="0.15">
      <c r="A3046" s="7">
        <v>3041</v>
      </c>
      <c r="B3046" s="30" t="s">
        <v>15880</v>
      </c>
      <c r="C3046" s="21" t="s">
        <v>15891</v>
      </c>
      <c r="D3046" s="42">
        <v>8.89</v>
      </c>
      <c r="E3046" s="33">
        <f t="shared" si="94"/>
        <v>737.87</v>
      </c>
      <c r="F3046" s="34"/>
      <c r="G3046" s="34"/>
      <c r="H3046" s="33">
        <f t="shared" si="95"/>
        <v>737.87</v>
      </c>
      <c r="I3046" s="28"/>
    </row>
    <row r="3047" spans="1:9" ht="18.75" x14ac:dyDescent="0.15">
      <c r="A3047" s="7">
        <v>3042</v>
      </c>
      <c r="B3047" s="30" t="s">
        <v>15880</v>
      </c>
      <c r="C3047" s="21" t="s">
        <v>15892</v>
      </c>
      <c r="D3047" s="42">
        <v>14.35</v>
      </c>
      <c r="E3047" s="33">
        <f t="shared" si="94"/>
        <v>1191.05</v>
      </c>
      <c r="F3047" s="34"/>
      <c r="G3047" s="34"/>
      <c r="H3047" s="33">
        <f t="shared" si="95"/>
        <v>1191.05</v>
      </c>
      <c r="I3047" s="28"/>
    </row>
    <row r="3048" spans="1:9" ht="18.75" x14ac:dyDescent="0.15">
      <c r="A3048" s="7">
        <v>3043</v>
      </c>
      <c r="B3048" s="30" t="s">
        <v>15880</v>
      </c>
      <c r="C3048" s="31" t="s">
        <v>15893</v>
      </c>
      <c r="D3048" s="42">
        <v>9.02</v>
      </c>
      <c r="E3048" s="33">
        <f t="shared" si="94"/>
        <v>748.66</v>
      </c>
      <c r="F3048" s="34"/>
      <c r="G3048" s="34"/>
      <c r="H3048" s="33">
        <f t="shared" si="95"/>
        <v>748.66</v>
      </c>
      <c r="I3048" s="28"/>
    </row>
    <row r="3049" spans="1:9" ht="18.75" x14ac:dyDescent="0.15">
      <c r="A3049" s="7">
        <v>3044</v>
      </c>
      <c r="B3049" s="30" t="s">
        <v>15880</v>
      </c>
      <c r="C3049" s="21" t="s">
        <v>15894</v>
      </c>
      <c r="D3049" s="42">
        <v>11.99</v>
      </c>
      <c r="E3049" s="33">
        <f t="shared" si="94"/>
        <v>995.17000000000007</v>
      </c>
      <c r="F3049" s="34"/>
      <c r="G3049" s="34"/>
      <c r="H3049" s="33">
        <f t="shared" si="95"/>
        <v>995.17000000000007</v>
      </c>
      <c r="I3049" s="28"/>
    </row>
    <row r="3050" spans="1:9" ht="18.75" x14ac:dyDescent="0.15">
      <c r="A3050" s="7">
        <v>3045</v>
      </c>
      <c r="B3050" s="30" t="s">
        <v>15880</v>
      </c>
      <c r="C3050" s="21" t="s">
        <v>15895</v>
      </c>
      <c r="D3050" s="42">
        <v>5.16</v>
      </c>
      <c r="E3050" s="33">
        <f t="shared" si="94"/>
        <v>428.28000000000003</v>
      </c>
      <c r="F3050" s="34"/>
      <c r="G3050" s="34"/>
      <c r="H3050" s="33">
        <f t="shared" si="95"/>
        <v>428.28000000000003</v>
      </c>
      <c r="I3050" s="28"/>
    </row>
    <row r="3051" spans="1:9" ht="18.75" x14ac:dyDescent="0.15">
      <c r="A3051" s="7">
        <v>3046</v>
      </c>
      <c r="B3051" s="30" t="s">
        <v>15880</v>
      </c>
      <c r="C3051" s="21" t="s">
        <v>592</v>
      </c>
      <c r="D3051" s="42">
        <v>14.27</v>
      </c>
      <c r="E3051" s="33">
        <f t="shared" si="94"/>
        <v>1184.4099999999999</v>
      </c>
      <c r="F3051" s="34"/>
      <c r="G3051" s="34"/>
      <c r="H3051" s="33">
        <f t="shared" si="95"/>
        <v>1184.4099999999999</v>
      </c>
      <c r="I3051" s="28"/>
    </row>
    <row r="3052" spans="1:9" ht="18.75" x14ac:dyDescent="0.15">
      <c r="A3052" s="7">
        <v>3047</v>
      </c>
      <c r="B3052" s="30" t="s">
        <v>15880</v>
      </c>
      <c r="C3052" s="21" t="s">
        <v>15896</v>
      </c>
      <c r="D3052" s="42">
        <v>10.43</v>
      </c>
      <c r="E3052" s="33">
        <f t="shared" si="94"/>
        <v>865.68999999999994</v>
      </c>
      <c r="F3052" s="34"/>
      <c r="G3052" s="34"/>
      <c r="H3052" s="33">
        <f t="shared" si="95"/>
        <v>865.68999999999994</v>
      </c>
      <c r="I3052" s="28"/>
    </row>
    <row r="3053" spans="1:9" ht="18.75" x14ac:dyDescent="0.15">
      <c r="A3053" s="7">
        <v>3048</v>
      </c>
      <c r="B3053" s="30" t="s">
        <v>15880</v>
      </c>
      <c r="C3053" s="21" t="s">
        <v>15897</v>
      </c>
      <c r="D3053" s="42">
        <v>16.61</v>
      </c>
      <c r="E3053" s="33">
        <f t="shared" si="94"/>
        <v>1378.6299999999999</v>
      </c>
      <c r="F3053" s="34"/>
      <c r="G3053" s="34"/>
      <c r="H3053" s="33">
        <f t="shared" si="95"/>
        <v>1378.6299999999999</v>
      </c>
      <c r="I3053" s="28"/>
    </row>
    <row r="3054" spans="1:9" ht="18.75" x14ac:dyDescent="0.15">
      <c r="A3054" s="7">
        <v>3049</v>
      </c>
      <c r="B3054" s="30" t="s">
        <v>15880</v>
      </c>
      <c r="C3054" s="31" t="s">
        <v>15898</v>
      </c>
      <c r="D3054" s="42">
        <v>26</v>
      </c>
      <c r="E3054" s="33">
        <f t="shared" si="94"/>
        <v>2158</v>
      </c>
      <c r="F3054" s="34"/>
      <c r="G3054" s="34"/>
      <c r="H3054" s="33">
        <f t="shared" si="95"/>
        <v>2158</v>
      </c>
      <c r="I3054" s="28"/>
    </row>
    <row r="3055" spans="1:9" ht="18.75" x14ac:dyDescent="0.15">
      <c r="A3055" s="7">
        <v>3050</v>
      </c>
      <c r="B3055" s="30" t="s">
        <v>15880</v>
      </c>
      <c r="C3055" s="21" t="s">
        <v>3099</v>
      </c>
      <c r="D3055" s="42">
        <v>10.19</v>
      </c>
      <c r="E3055" s="33">
        <f t="shared" si="94"/>
        <v>845.77</v>
      </c>
      <c r="F3055" s="34"/>
      <c r="G3055" s="34"/>
      <c r="H3055" s="33">
        <f t="shared" si="95"/>
        <v>845.77</v>
      </c>
      <c r="I3055" s="28"/>
    </row>
    <row r="3056" spans="1:9" ht="18.75" x14ac:dyDescent="0.15">
      <c r="A3056" s="7">
        <v>3051</v>
      </c>
      <c r="B3056" s="30" t="s">
        <v>15880</v>
      </c>
      <c r="C3056" s="21" t="s">
        <v>15899</v>
      </c>
      <c r="D3056" s="42">
        <v>18.62</v>
      </c>
      <c r="E3056" s="33">
        <f t="shared" si="94"/>
        <v>1545.46</v>
      </c>
      <c r="F3056" s="34"/>
      <c r="G3056" s="34"/>
      <c r="H3056" s="33">
        <f t="shared" si="95"/>
        <v>1545.46</v>
      </c>
      <c r="I3056" s="28"/>
    </row>
    <row r="3057" spans="1:9" ht="18.75" x14ac:dyDescent="0.15">
      <c r="A3057" s="7">
        <v>3052</v>
      </c>
      <c r="B3057" s="30" t="s">
        <v>15880</v>
      </c>
      <c r="C3057" s="21" t="s">
        <v>15900</v>
      </c>
      <c r="D3057" s="42">
        <v>9.4499999999999993</v>
      </c>
      <c r="E3057" s="33">
        <f t="shared" si="94"/>
        <v>784.34999999999991</v>
      </c>
      <c r="F3057" s="34"/>
      <c r="G3057" s="34"/>
      <c r="H3057" s="33">
        <f t="shared" si="95"/>
        <v>784.34999999999991</v>
      </c>
      <c r="I3057" s="28"/>
    </row>
    <row r="3058" spans="1:9" ht="18.75" x14ac:dyDescent="0.15">
      <c r="A3058" s="7">
        <v>3053</v>
      </c>
      <c r="B3058" s="30" t="s">
        <v>15880</v>
      </c>
      <c r="C3058" s="21" t="s">
        <v>15901</v>
      </c>
      <c r="D3058" s="42">
        <v>17.940000000000001</v>
      </c>
      <c r="E3058" s="33">
        <f t="shared" si="94"/>
        <v>1489.0200000000002</v>
      </c>
      <c r="F3058" s="34"/>
      <c r="G3058" s="34"/>
      <c r="H3058" s="33">
        <f t="shared" si="95"/>
        <v>1489.0200000000002</v>
      </c>
      <c r="I3058" s="28"/>
    </row>
    <row r="3059" spans="1:9" ht="18.75" x14ac:dyDescent="0.15">
      <c r="A3059" s="7">
        <v>3054</v>
      </c>
      <c r="B3059" s="30" t="s">
        <v>15880</v>
      </c>
      <c r="C3059" s="21" t="s">
        <v>15902</v>
      </c>
      <c r="D3059" s="42">
        <v>10.77</v>
      </c>
      <c r="E3059" s="33">
        <f t="shared" si="94"/>
        <v>893.91</v>
      </c>
      <c r="F3059" s="34"/>
      <c r="G3059" s="34"/>
      <c r="H3059" s="33">
        <f t="shared" si="95"/>
        <v>893.91</v>
      </c>
      <c r="I3059" s="28"/>
    </row>
    <row r="3060" spans="1:9" ht="18.75" x14ac:dyDescent="0.15">
      <c r="A3060" s="7">
        <v>3055</v>
      </c>
      <c r="B3060" s="30" t="s">
        <v>15880</v>
      </c>
      <c r="C3060" s="31" t="s">
        <v>15903</v>
      </c>
      <c r="D3060" s="42">
        <v>9.9</v>
      </c>
      <c r="E3060" s="33">
        <f t="shared" si="94"/>
        <v>821.7</v>
      </c>
      <c r="F3060" s="34"/>
      <c r="G3060" s="34"/>
      <c r="H3060" s="33">
        <f t="shared" si="95"/>
        <v>821.7</v>
      </c>
      <c r="I3060" s="28"/>
    </row>
    <row r="3061" spans="1:9" ht="18.75" x14ac:dyDescent="0.15">
      <c r="A3061" s="7">
        <v>3056</v>
      </c>
      <c r="B3061" s="30" t="s">
        <v>15880</v>
      </c>
      <c r="C3061" s="21" t="s">
        <v>15904</v>
      </c>
      <c r="D3061" s="42">
        <v>9.69</v>
      </c>
      <c r="E3061" s="33">
        <f t="shared" si="94"/>
        <v>804.27</v>
      </c>
      <c r="F3061" s="34"/>
      <c r="G3061" s="34"/>
      <c r="H3061" s="33">
        <f t="shared" si="95"/>
        <v>804.27</v>
      </c>
      <c r="I3061" s="28"/>
    </row>
    <row r="3062" spans="1:9" ht="18.75" x14ac:dyDescent="0.15">
      <c r="A3062" s="7">
        <v>3057</v>
      </c>
      <c r="B3062" s="30" t="s">
        <v>15880</v>
      </c>
      <c r="C3062" s="21" t="s">
        <v>15905</v>
      </c>
      <c r="D3062" s="42">
        <v>10.33</v>
      </c>
      <c r="E3062" s="33">
        <f t="shared" si="94"/>
        <v>857.39</v>
      </c>
      <c r="F3062" s="34"/>
      <c r="G3062" s="34"/>
      <c r="H3062" s="33">
        <f t="shared" si="95"/>
        <v>857.39</v>
      </c>
      <c r="I3062" s="28"/>
    </row>
    <row r="3063" spans="1:9" ht="18.75" x14ac:dyDescent="0.15">
      <c r="A3063" s="7">
        <v>3058</v>
      </c>
      <c r="B3063" s="30" t="s">
        <v>15880</v>
      </c>
      <c r="C3063" s="21" t="s">
        <v>15906</v>
      </c>
      <c r="D3063" s="42">
        <v>23.07</v>
      </c>
      <c r="E3063" s="33">
        <f t="shared" si="94"/>
        <v>1914.81</v>
      </c>
      <c r="F3063" s="34"/>
      <c r="G3063" s="34"/>
      <c r="H3063" s="33">
        <f t="shared" si="95"/>
        <v>1914.81</v>
      </c>
      <c r="I3063" s="28"/>
    </row>
    <row r="3064" spans="1:9" ht="18.75" x14ac:dyDescent="0.15">
      <c r="A3064" s="7">
        <v>3059</v>
      </c>
      <c r="B3064" s="30" t="s">
        <v>15880</v>
      </c>
      <c r="C3064" s="21" t="s">
        <v>15907</v>
      </c>
      <c r="D3064" s="42">
        <v>8.19</v>
      </c>
      <c r="E3064" s="33">
        <f t="shared" si="94"/>
        <v>679.77</v>
      </c>
      <c r="F3064" s="34"/>
      <c r="G3064" s="34"/>
      <c r="H3064" s="33">
        <f t="shared" si="95"/>
        <v>679.77</v>
      </c>
      <c r="I3064" s="28"/>
    </row>
    <row r="3065" spans="1:9" ht="18.75" x14ac:dyDescent="0.15">
      <c r="A3065" s="7">
        <v>3060</v>
      </c>
      <c r="B3065" s="30" t="s">
        <v>15880</v>
      </c>
      <c r="C3065" s="21" t="s">
        <v>15908</v>
      </c>
      <c r="D3065" s="42">
        <v>6.03</v>
      </c>
      <c r="E3065" s="33">
        <f t="shared" si="94"/>
        <v>500.49</v>
      </c>
      <c r="F3065" s="34"/>
      <c r="G3065" s="34"/>
      <c r="H3065" s="33">
        <f t="shared" si="95"/>
        <v>500.49</v>
      </c>
      <c r="I3065" s="28"/>
    </row>
    <row r="3066" spans="1:9" ht="18.75" x14ac:dyDescent="0.15">
      <c r="A3066" s="7">
        <v>3061</v>
      </c>
      <c r="B3066" s="30" t="s">
        <v>15880</v>
      </c>
      <c r="C3066" s="31" t="s">
        <v>15909</v>
      </c>
      <c r="D3066" s="42">
        <v>16.96</v>
      </c>
      <c r="E3066" s="33">
        <f t="shared" si="94"/>
        <v>1407.68</v>
      </c>
      <c r="F3066" s="34"/>
      <c r="G3066" s="34"/>
      <c r="H3066" s="33">
        <f t="shared" si="95"/>
        <v>1407.68</v>
      </c>
      <c r="I3066" s="28"/>
    </row>
    <row r="3067" spans="1:9" ht="18.75" x14ac:dyDescent="0.15">
      <c r="A3067" s="7">
        <v>3062</v>
      </c>
      <c r="B3067" s="30" t="s">
        <v>15880</v>
      </c>
      <c r="C3067" s="21" t="s">
        <v>1138</v>
      </c>
      <c r="D3067" s="42">
        <v>17.38</v>
      </c>
      <c r="E3067" s="33">
        <f t="shared" si="94"/>
        <v>1442.54</v>
      </c>
      <c r="F3067" s="34"/>
      <c r="G3067" s="34"/>
      <c r="H3067" s="33">
        <f t="shared" si="95"/>
        <v>1442.54</v>
      </c>
      <c r="I3067" s="28"/>
    </row>
    <row r="3068" spans="1:9" ht="18.75" x14ac:dyDescent="0.15">
      <c r="A3068" s="7">
        <v>3063</v>
      </c>
      <c r="B3068" s="30" t="s">
        <v>15880</v>
      </c>
      <c r="C3068" s="21" t="s">
        <v>15910</v>
      </c>
      <c r="D3068" s="42">
        <v>18.399999999999999</v>
      </c>
      <c r="E3068" s="33">
        <f t="shared" si="94"/>
        <v>1527.1999999999998</v>
      </c>
      <c r="F3068" s="34"/>
      <c r="G3068" s="34"/>
      <c r="H3068" s="33">
        <f t="shared" si="95"/>
        <v>1527.1999999999998</v>
      </c>
      <c r="I3068" s="28"/>
    </row>
    <row r="3069" spans="1:9" ht="18.75" x14ac:dyDescent="0.15">
      <c r="A3069" s="7">
        <v>3064</v>
      </c>
      <c r="B3069" s="30" t="s">
        <v>15880</v>
      </c>
      <c r="C3069" s="21" t="s">
        <v>15898</v>
      </c>
      <c r="D3069" s="42">
        <v>4.7699999999999996</v>
      </c>
      <c r="E3069" s="33">
        <f t="shared" si="94"/>
        <v>395.90999999999997</v>
      </c>
      <c r="F3069" s="34"/>
      <c r="G3069" s="34"/>
      <c r="H3069" s="33">
        <f t="shared" si="95"/>
        <v>395.90999999999997</v>
      </c>
      <c r="I3069" s="28"/>
    </row>
    <row r="3070" spans="1:9" ht="18.75" x14ac:dyDescent="0.15">
      <c r="A3070" s="7">
        <v>3065</v>
      </c>
      <c r="B3070" s="30" t="s">
        <v>15880</v>
      </c>
      <c r="C3070" s="21" t="s">
        <v>15911</v>
      </c>
      <c r="D3070" s="42">
        <v>9.2899999999999991</v>
      </c>
      <c r="E3070" s="33">
        <f t="shared" si="94"/>
        <v>771.06999999999994</v>
      </c>
      <c r="F3070" s="34"/>
      <c r="G3070" s="34"/>
      <c r="H3070" s="33">
        <f t="shared" si="95"/>
        <v>771.06999999999994</v>
      </c>
      <c r="I3070" s="28"/>
    </row>
    <row r="3071" spans="1:9" ht="18.75" x14ac:dyDescent="0.15">
      <c r="A3071" s="7">
        <v>3066</v>
      </c>
      <c r="B3071" s="30" t="s">
        <v>15880</v>
      </c>
      <c r="C3071" s="21" t="s">
        <v>15912</v>
      </c>
      <c r="D3071" s="42">
        <v>15.98</v>
      </c>
      <c r="E3071" s="33">
        <f t="shared" si="94"/>
        <v>1326.3400000000001</v>
      </c>
      <c r="F3071" s="34"/>
      <c r="G3071" s="34"/>
      <c r="H3071" s="33">
        <f t="shared" si="95"/>
        <v>1326.3400000000001</v>
      </c>
      <c r="I3071" s="28"/>
    </row>
    <row r="3072" spans="1:9" ht="18.75" x14ac:dyDescent="0.15">
      <c r="A3072" s="7">
        <v>3067</v>
      </c>
      <c r="B3072" s="30" t="s">
        <v>15880</v>
      </c>
      <c r="C3072" s="31" t="s">
        <v>15913</v>
      </c>
      <c r="D3072" s="42">
        <v>7.19</v>
      </c>
      <c r="E3072" s="33">
        <f t="shared" si="94"/>
        <v>596.77</v>
      </c>
      <c r="F3072" s="34"/>
      <c r="G3072" s="34"/>
      <c r="H3072" s="33">
        <f t="shared" si="95"/>
        <v>596.77</v>
      </c>
      <c r="I3072" s="28"/>
    </row>
    <row r="3073" spans="1:9" ht="18.75" x14ac:dyDescent="0.15">
      <c r="A3073" s="7">
        <v>3068</v>
      </c>
      <c r="B3073" s="30" t="s">
        <v>15880</v>
      </c>
      <c r="C3073" s="21" t="s">
        <v>15914</v>
      </c>
      <c r="D3073" s="42">
        <v>10.8</v>
      </c>
      <c r="E3073" s="33">
        <f t="shared" si="94"/>
        <v>896.40000000000009</v>
      </c>
      <c r="F3073" s="34"/>
      <c r="G3073" s="34"/>
      <c r="H3073" s="33">
        <f t="shared" si="95"/>
        <v>896.40000000000009</v>
      </c>
      <c r="I3073" s="28"/>
    </row>
    <row r="3074" spans="1:9" ht="18.75" x14ac:dyDescent="0.15">
      <c r="A3074" s="7">
        <v>3069</v>
      </c>
      <c r="B3074" s="30" t="s">
        <v>15880</v>
      </c>
      <c r="C3074" s="21" t="s">
        <v>15915</v>
      </c>
      <c r="D3074" s="42">
        <v>22.22</v>
      </c>
      <c r="E3074" s="33">
        <f t="shared" si="94"/>
        <v>1844.26</v>
      </c>
      <c r="F3074" s="34"/>
      <c r="G3074" s="34"/>
      <c r="H3074" s="33">
        <f t="shared" si="95"/>
        <v>1844.26</v>
      </c>
      <c r="I3074" s="28"/>
    </row>
    <row r="3075" spans="1:9" ht="18.75" x14ac:dyDescent="0.15">
      <c r="A3075" s="7">
        <v>3070</v>
      </c>
      <c r="B3075" s="30" t="s">
        <v>15880</v>
      </c>
      <c r="C3075" s="21" t="s">
        <v>15916</v>
      </c>
      <c r="D3075" s="42">
        <v>9.23</v>
      </c>
      <c r="E3075" s="33">
        <f t="shared" si="94"/>
        <v>766.09</v>
      </c>
      <c r="F3075" s="34"/>
      <c r="G3075" s="34"/>
      <c r="H3075" s="33">
        <f t="shared" si="95"/>
        <v>766.09</v>
      </c>
      <c r="I3075" s="28"/>
    </row>
    <row r="3076" spans="1:9" ht="18.75" x14ac:dyDescent="0.15">
      <c r="A3076" s="7">
        <v>3071</v>
      </c>
      <c r="B3076" s="30" t="s">
        <v>15880</v>
      </c>
      <c r="C3076" s="21" t="s">
        <v>9584</v>
      </c>
      <c r="D3076" s="42">
        <v>12.34</v>
      </c>
      <c r="E3076" s="33">
        <f t="shared" si="94"/>
        <v>1024.22</v>
      </c>
      <c r="F3076" s="34"/>
      <c r="G3076" s="34"/>
      <c r="H3076" s="33">
        <f t="shared" si="95"/>
        <v>1024.22</v>
      </c>
      <c r="I3076" s="28"/>
    </row>
    <row r="3077" spans="1:9" ht="18.75" x14ac:dyDescent="0.15">
      <c r="A3077" s="7">
        <v>3072</v>
      </c>
      <c r="B3077" s="30" t="s">
        <v>15880</v>
      </c>
      <c r="C3077" s="21" t="s">
        <v>15917</v>
      </c>
      <c r="D3077" s="42">
        <v>15.36</v>
      </c>
      <c r="E3077" s="33">
        <f t="shared" si="94"/>
        <v>1274.8799999999999</v>
      </c>
      <c r="F3077" s="34"/>
      <c r="G3077" s="34"/>
      <c r="H3077" s="33">
        <f t="shared" si="95"/>
        <v>1274.8799999999999</v>
      </c>
      <c r="I3077" s="28"/>
    </row>
    <row r="3078" spans="1:9" ht="18.75" x14ac:dyDescent="0.15">
      <c r="A3078" s="7">
        <v>3073</v>
      </c>
      <c r="B3078" s="30" t="s">
        <v>15880</v>
      </c>
      <c r="C3078" s="31" t="s">
        <v>15918</v>
      </c>
      <c r="D3078" s="42">
        <v>8.49</v>
      </c>
      <c r="E3078" s="33">
        <f t="shared" ref="E3078:E3141" si="96">D3078*83</f>
        <v>704.67000000000007</v>
      </c>
      <c r="F3078" s="34"/>
      <c r="G3078" s="34"/>
      <c r="H3078" s="33">
        <f t="shared" ref="H3078:H3141" si="97">E3078</f>
        <v>704.67000000000007</v>
      </c>
      <c r="I3078" s="28"/>
    </row>
    <row r="3079" spans="1:9" ht="18.75" x14ac:dyDescent="0.15">
      <c r="A3079" s="7">
        <v>3074</v>
      </c>
      <c r="B3079" s="30" t="s">
        <v>15880</v>
      </c>
      <c r="C3079" s="21" t="s">
        <v>14325</v>
      </c>
      <c r="D3079" s="42">
        <v>12.36</v>
      </c>
      <c r="E3079" s="33">
        <f t="shared" si="96"/>
        <v>1025.8799999999999</v>
      </c>
      <c r="F3079" s="34"/>
      <c r="G3079" s="34"/>
      <c r="H3079" s="33">
        <f t="shared" si="97"/>
        <v>1025.8799999999999</v>
      </c>
      <c r="I3079" s="28"/>
    </row>
    <row r="3080" spans="1:9" ht="18.75" x14ac:dyDescent="0.15">
      <c r="A3080" s="7">
        <v>3075</v>
      </c>
      <c r="B3080" s="30" t="s">
        <v>15880</v>
      </c>
      <c r="C3080" s="21" t="s">
        <v>676</v>
      </c>
      <c r="D3080" s="42">
        <v>8.07</v>
      </c>
      <c r="E3080" s="33">
        <f t="shared" si="96"/>
        <v>669.81000000000006</v>
      </c>
      <c r="F3080" s="34"/>
      <c r="G3080" s="34"/>
      <c r="H3080" s="33">
        <f t="shared" si="97"/>
        <v>669.81000000000006</v>
      </c>
      <c r="I3080" s="28"/>
    </row>
    <row r="3081" spans="1:9" ht="18.75" x14ac:dyDescent="0.15">
      <c r="A3081" s="7">
        <v>3076</v>
      </c>
      <c r="B3081" s="30" t="s">
        <v>15880</v>
      </c>
      <c r="C3081" s="21" t="s">
        <v>9748</v>
      </c>
      <c r="D3081" s="42">
        <v>11.54</v>
      </c>
      <c r="E3081" s="33">
        <f t="shared" si="96"/>
        <v>957.81999999999994</v>
      </c>
      <c r="F3081" s="34"/>
      <c r="G3081" s="34"/>
      <c r="H3081" s="33">
        <f t="shared" si="97"/>
        <v>957.81999999999994</v>
      </c>
      <c r="I3081" s="28"/>
    </row>
    <row r="3082" spans="1:9" ht="18.75" x14ac:dyDescent="0.15">
      <c r="A3082" s="7">
        <v>3077</v>
      </c>
      <c r="B3082" s="30" t="s">
        <v>15880</v>
      </c>
      <c r="C3082" s="21" t="s">
        <v>15919</v>
      </c>
      <c r="D3082" s="42">
        <v>13.53</v>
      </c>
      <c r="E3082" s="33">
        <f t="shared" si="96"/>
        <v>1122.99</v>
      </c>
      <c r="F3082" s="34"/>
      <c r="G3082" s="34"/>
      <c r="H3082" s="33">
        <f t="shared" si="97"/>
        <v>1122.99</v>
      </c>
      <c r="I3082" s="28"/>
    </row>
    <row r="3083" spans="1:9" ht="18.75" x14ac:dyDescent="0.15">
      <c r="A3083" s="7">
        <v>3078</v>
      </c>
      <c r="B3083" s="30" t="s">
        <v>15880</v>
      </c>
      <c r="C3083" s="21" t="s">
        <v>15920</v>
      </c>
      <c r="D3083" s="42">
        <v>12.15</v>
      </c>
      <c r="E3083" s="33">
        <f t="shared" si="96"/>
        <v>1008.45</v>
      </c>
      <c r="F3083" s="34"/>
      <c r="G3083" s="34"/>
      <c r="H3083" s="33">
        <f t="shared" si="97"/>
        <v>1008.45</v>
      </c>
      <c r="I3083" s="28"/>
    </row>
    <row r="3084" spans="1:9" ht="18.75" x14ac:dyDescent="0.15">
      <c r="A3084" s="7">
        <v>3079</v>
      </c>
      <c r="B3084" s="30" t="s">
        <v>15880</v>
      </c>
      <c r="C3084" s="31" t="s">
        <v>15921</v>
      </c>
      <c r="D3084" s="42">
        <v>19.09</v>
      </c>
      <c r="E3084" s="33">
        <f t="shared" si="96"/>
        <v>1584.47</v>
      </c>
      <c r="F3084" s="34"/>
      <c r="G3084" s="34"/>
      <c r="H3084" s="33">
        <f t="shared" si="97"/>
        <v>1584.47</v>
      </c>
      <c r="I3084" s="28"/>
    </row>
    <row r="3085" spans="1:9" ht="18.75" x14ac:dyDescent="0.15">
      <c r="A3085" s="7">
        <v>3080</v>
      </c>
      <c r="B3085" s="30" t="s">
        <v>15880</v>
      </c>
      <c r="C3085" s="21" t="s">
        <v>15922</v>
      </c>
      <c r="D3085" s="42">
        <v>8.4499999999999993</v>
      </c>
      <c r="E3085" s="33">
        <f t="shared" si="96"/>
        <v>701.34999999999991</v>
      </c>
      <c r="F3085" s="34"/>
      <c r="G3085" s="34"/>
      <c r="H3085" s="33">
        <f t="shared" si="97"/>
        <v>701.34999999999991</v>
      </c>
      <c r="I3085" s="28"/>
    </row>
    <row r="3086" spans="1:9" ht="18.75" x14ac:dyDescent="0.15">
      <c r="A3086" s="7">
        <v>3081</v>
      </c>
      <c r="B3086" s="30" t="s">
        <v>15880</v>
      </c>
      <c r="C3086" s="21" t="s">
        <v>15923</v>
      </c>
      <c r="D3086" s="42">
        <v>6.86</v>
      </c>
      <c r="E3086" s="33">
        <f t="shared" si="96"/>
        <v>569.38</v>
      </c>
      <c r="F3086" s="34"/>
      <c r="G3086" s="34"/>
      <c r="H3086" s="33">
        <f t="shared" si="97"/>
        <v>569.38</v>
      </c>
      <c r="I3086" s="28"/>
    </row>
    <row r="3087" spans="1:9" ht="18.75" x14ac:dyDescent="0.15">
      <c r="A3087" s="7">
        <v>3082</v>
      </c>
      <c r="B3087" s="30" t="s">
        <v>15880</v>
      </c>
      <c r="C3087" s="21" t="s">
        <v>15924</v>
      </c>
      <c r="D3087" s="42">
        <v>4.8600000000000003</v>
      </c>
      <c r="E3087" s="33">
        <f t="shared" si="96"/>
        <v>403.38000000000005</v>
      </c>
      <c r="F3087" s="34"/>
      <c r="G3087" s="34"/>
      <c r="H3087" s="33">
        <f t="shared" si="97"/>
        <v>403.38000000000005</v>
      </c>
      <c r="I3087" s="28"/>
    </row>
    <row r="3088" spans="1:9" ht="18.75" x14ac:dyDescent="0.15">
      <c r="A3088" s="7">
        <v>3083</v>
      </c>
      <c r="B3088" s="30" t="s">
        <v>15880</v>
      </c>
      <c r="C3088" s="21" t="s">
        <v>15925</v>
      </c>
      <c r="D3088" s="42">
        <v>10.86</v>
      </c>
      <c r="E3088" s="33">
        <f t="shared" si="96"/>
        <v>901.38</v>
      </c>
      <c r="F3088" s="34"/>
      <c r="G3088" s="34"/>
      <c r="H3088" s="33">
        <f t="shared" si="97"/>
        <v>901.38</v>
      </c>
      <c r="I3088" s="28"/>
    </row>
    <row r="3089" spans="1:9" ht="18.75" x14ac:dyDescent="0.15">
      <c r="A3089" s="7">
        <v>3084</v>
      </c>
      <c r="B3089" s="30" t="s">
        <v>15880</v>
      </c>
      <c r="C3089" s="21" t="s">
        <v>15926</v>
      </c>
      <c r="D3089" s="42">
        <v>3.54</v>
      </c>
      <c r="E3089" s="33">
        <f t="shared" si="96"/>
        <v>293.82</v>
      </c>
      <c r="F3089" s="34"/>
      <c r="G3089" s="34"/>
      <c r="H3089" s="33">
        <f t="shared" si="97"/>
        <v>293.82</v>
      </c>
      <c r="I3089" s="28"/>
    </row>
    <row r="3090" spans="1:9" ht="18.75" x14ac:dyDescent="0.15">
      <c r="A3090" s="7">
        <v>3085</v>
      </c>
      <c r="B3090" s="30" t="s">
        <v>15880</v>
      </c>
      <c r="C3090" s="31" t="s">
        <v>15927</v>
      </c>
      <c r="D3090" s="42">
        <v>10.3</v>
      </c>
      <c r="E3090" s="33">
        <f t="shared" si="96"/>
        <v>854.90000000000009</v>
      </c>
      <c r="F3090" s="34"/>
      <c r="G3090" s="34"/>
      <c r="H3090" s="33">
        <f t="shared" si="97"/>
        <v>854.90000000000009</v>
      </c>
      <c r="I3090" s="28"/>
    </row>
    <row r="3091" spans="1:9" ht="18.75" x14ac:dyDescent="0.15">
      <c r="A3091" s="7">
        <v>3086</v>
      </c>
      <c r="B3091" s="30" t="s">
        <v>15880</v>
      </c>
      <c r="C3091" s="21" t="s">
        <v>15928</v>
      </c>
      <c r="D3091" s="42">
        <v>7.27</v>
      </c>
      <c r="E3091" s="33">
        <f t="shared" si="96"/>
        <v>603.41</v>
      </c>
      <c r="F3091" s="34"/>
      <c r="G3091" s="34"/>
      <c r="H3091" s="33">
        <f t="shared" si="97"/>
        <v>603.41</v>
      </c>
      <c r="I3091" s="28"/>
    </row>
    <row r="3092" spans="1:9" ht="18.75" x14ac:dyDescent="0.15">
      <c r="A3092" s="7">
        <v>3087</v>
      </c>
      <c r="B3092" s="30" t="s">
        <v>15880</v>
      </c>
      <c r="C3092" s="21" t="s">
        <v>15929</v>
      </c>
      <c r="D3092" s="42">
        <v>9.31</v>
      </c>
      <c r="E3092" s="33">
        <f t="shared" si="96"/>
        <v>772.73</v>
      </c>
      <c r="F3092" s="34"/>
      <c r="G3092" s="34"/>
      <c r="H3092" s="33">
        <f t="shared" si="97"/>
        <v>772.73</v>
      </c>
      <c r="I3092" s="28"/>
    </row>
    <row r="3093" spans="1:9" ht="18.75" x14ac:dyDescent="0.15">
      <c r="A3093" s="7">
        <v>3088</v>
      </c>
      <c r="B3093" s="30" t="s">
        <v>15880</v>
      </c>
      <c r="C3093" s="21" t="s">
        <v>15930</v>
      </c>
      <c r="D3093" s="42">
        <v>16.68</v>
      </c>
      <c r="E3093" s="33">
        <f t="shared" si="96"/>
        <v>1384.44</v>
      </c>
      <c r="F3093" s="34"/>
      <c r="G3093" s="34"/>
      <c r="H3093" s="33">
        <f t="shared" si="97"/>
        <v>1384.44</v>
      </c>
      <c r="I3093" s="28"/>
    </row>
    <row r="3094" spans="1:9" ht="18.75" x14ac:dyDescent="0.15">
      <c r="A3094" s="7">
        <v>3089</v>
      </c>
      <c r="B3094" s="30" t="s">
        <v>15880</v>
      </c>
      <c r="C3094" s="21" t="s">
        <v>15931</v>
      </c>
      <c r="D3094" s="42">
        <v>6.82</v>
      </c>
      <c r="E3094" s="33">
        <f t="shared" si="96"/>
        <v>566.06000000000006</v>
      </c>
      <c r="F3094" s="34"/>
      <c r="G3094" s="34"/>
      <c r="H3094" s="33">
        <f t="shared" si="97"/>
        <v>566.06000000000006</v>
      </c>
      <c r="I3094" s="28"/>
    </row>
    <row r="3095" spans="1:9" ht="18.75" x14ac:dyDescent="0.15">
      <c r="A3095" s="7">
        <v>3090</v>
      </c>
      <c r="B3095" s="30" t="s">
        <v>15880</v>
      </c>
      <c r="C3095" s="21" t="s">
        <v>15932</v>
      </c>
      <c r="D3095" s="42">
        <v>19.53</v>
      </c>
      <c r="E3095" s="33">
        <f t="shared" si="96"/>
        <v>1620.99</v>
      </c>
      <c r="F3095" s="34"/>
      <c r="G3095" s="34"/>
      <c r="H3095" s="33">
        <f t="shared" si="97"/>
        <v>1620.99</v>
      </c>
      <c r="I3095" s="28"/>
    </row>
    <row r="3096" spans="1:9" ht="18.75" x14ac:dyDescent="0.15">
      <c r="A3096" s="7">
        <v>3091</v>
      </c>
      <c r="B3096" s="30" t="s">
        <v>15880</v>
      </c>
      <c r="C3096" s="31" t="s">
        <v>15933</v>
      </c>
      <c r="D3096" s="42">
        <v>8.7100000000000009</v>
      </c>
      <c r="E3096" s="33">
        <f t="shared" si="96"/>
        <v>722.93000000000006</v>
      </c>
      <c r="F3096" s="34"/>
      <c r="G3096" s="34"/>
      <c r="H3096" s="33">
        <f t="shared" si="97"/>
        <v>722.93000000000006</v>
      </c>
      <c r="I3096" s="28"/>
    </row>
    <row r="3097" spans="1:9" ht="18.75" x14ac:dyDescent="0.15">
      <c r="A3097" s="7">
        <v>3092</v>
      </c>
      <c r="B3097" s="30" t="s">
        <v>15880</v>
      </c>
      <c r="C3097" s="21" t="s">
        <v>15934</v>
      </c>
      <c r="D3097" s="42">
        <v>12.51</v>
      </c>
      <c r="E3097" s="33">
        <f t="shared" si="96"/>
        <v>1038.33</v>
      </c>
      <c r="F3097" s="34"/>
      <c r="G3097" s="34"/>
      <c r="H3097" s="33">
        <f t="shared" si="97"/>
        <v>1038.33</v>
      </c>
      <c r="I3097" s="28"/>
    </row>
    <row r="3098" spans="1:9" ht="18.75" x14ac:dyDescent="0.15">
      <c r="A3098" s="7">
        <v>3093</v>
      </c>
      <c r="B3098" s="30" t="s">
        <v>15880</v>
      </c>
      <c r="C3098" s="21" t="s">
        <v>6784</v>
      </c>
      <c r="D3098" s="42">
        <v>10.31</v>
      </c>
      <c r="E3098" s="33">
        <f t="shared" si="96"/>
        <v>855.73</v>
      </c>
      <c r="F3098" s="34"/>
      <c r="G3098" s="34"/>
      <c r="H3098" s="33">
        <f t="shared" si="97"/>
        <v>855.73</v>
      </c>
      <c r="I3098" s="28"/>
    </row>
    <row r="3099" spans="1:9" ht="18.75" x14ac:dyDescent="0.15">
      <c r="A3099" s="7">
        <v>3094</v>
      </c>
      <c r="B3099" s="30" t="s">
        <v>15880</v>
      </c>
      <c r="C3099" s="21" t="s">
        <v>14526</v>
      </c>
      <c r="D3099" s="42">
        <v>11.67</v>
      </c>
      <c r="E3099" s="33">
        <f t="shared" si="96"/>
        <v>968.61</v>
      </c>
      <c r="F3099" s="34"/>
      <c r="G3099" s="34"/>
      <c r="H3099" s="33">
        <f t="shared" si="97"/>
        <v>968.61</v>
      </c>
      <c r="I3099" s="28"/>
    </row>
    <row r="3100" spans="1:9" ht="18.75" x14ac:dyDescent="0.15">
      <c r="A3100" s="7">
        <v>3095</v>
      </c>
      <c r="B3100" s="30" t="s">
        <v>15935</v>
      </c>
      <c r="C3100" s="21" t="s">
        <v>15936</v>
      </c>
      <c r="D3100" s="42">
        <v>11.5</v>
      </c>
      <c r="E3100" s="33">
        <f t="shared" si="96"/>
        <v>954.5</v>
      </c>
      <c r="F3100" s="34"/>
      <c r="G3100" s="34"/>
      <c r="H3100" s="33">
        <f t="shared" si="97"/>
        <v>954.5</v>
      </c>
      <c r="I3100" s="28"/>
    </row>
    <row r="3101" spans="1:9" ht="18.75" x14ac:dyDescent="0.15">
      <c r="A3101" s="7">
        <v>3096</v>
      </c>
      <c r="B3101" s="30" t="s">
        <v>15935</v>
      </c>
      <c r="C3101" s="21" t="s">
        <v>15937</v>
      </c>
      <c r="D3101" s="42">
        <v>10.08</v>
      </c>
      <c r="E3101" s="33">
        <f t="shared" si="96"/>
        <v>836.64</v>
      </c>
      <c r="F3101" s="34"/>
      <c r="G3101" s="34"/>
      <c r="H3101" s="33">
        <f t="shared" si="97"/>
        <v>836.64</v>
      </c>
      <c r="I3101" s="28"/>
    </row>
    <row r="3102" spans="1:9" ht="18.75" x14ac:dyDescent="0.15">
      <c r="A3102" s="7">
        <v>3097</v>
      </c>
      <c r="B3102" s="30" t="s">
        <v>15935</v>
      </c>
      <c r="C3102" s="31" t="s">
        <v>15938</v>
      </c>
      <c r="D3102" s="42">
        <v>9.48</v>
      </c>
      <c r="E3102" s="33">
        <f t="shared" si="96"/>
        <v>786.84</v>
      </c>
      <c r="F3102" s="34"/>
      <c r="G3102" s="34"/>
      <c r="H3102" s="33">
        <f t="shared" si="97"/>
        <v>786.84</v>
      </c>
      <c r="I3102" s="28"/>
    </row>
    <row r="3103" spans="1:9" ht="18.75" x14ac:dyDescent="0.15">
      <c r="A3103" s="7">
        <v>3098</v>
      </c>
      <c r="B3103" s="30" t="s">
        <v>15935</v>
      </c>
      <c r="C3103" s="21" t="s">
        <v>15939</v>
      </c>
      <c r="D3103" s="42">
        <v>20.66</v>
      </c>
      <c r="E3103" s="33">
        <f t="shared" si="96"/>
        <v>1714.78</v>
      </c>
      <c r="F3103" s="34"/>
      <c r="G3103" s="34"/>
      <c r="H3103" s="33">
        <f t="shared" si="97"/>
        <v>1714.78</v>
      </c>
      <c r="I3103" s="28"/>
    </row>
    <row r="3104" spans="1:9" ht="18.75" x14ac:dyDescent="0.15">
      <c r="A3104" s="7">
        <v>3099</v>
      </c>
      <c r="B3104" s="30" t="s">
        <v>15935</v>
      </c>
      <c r="C3104" s="21" t="s">
        <v>15940</v>
      </c>
      <c r="D3104" s="42">
        <v>8.41</v>
      </c>
      <c r="E3104" s="33">
        <f t="shared" si="96"/>
        <v>698.03</v>
      </c>
      <c r="F3104" s="34"/>
      <c r="G3104" s="34"/>
      <c r="H3104" s="33">
        <f t="shared" si="97"/>
        <v>698.03</v>
      </c>
      <c r="I3104" s="28"/>
    </row>
    <row r="3105" spans="1:9" ht="18.75" x14ac:dyDescent="0.15">
      <c r="A3105" s="7">
        <v>3100</v>
      </c>
      <c r="B3105" s="30" t="s">
        <v>15935</v>
      </c>
      <c r="C3105" s="21" t="s">
        <v>15941</v>
      </c>
      <c r="D3105" s="42">
        <v>13.69</v>
      </c>
      <c r="E3105" s="33">
        <f t="shared" si="96"/>
        <v>1136.27</v>
      </c>
      <c r="F3105" s="34"/>
      <c r="G3105" s="34"/>
      <c r="H3105" s="33">
        <f t="shared" si="97"/>
        <v>1136.27</v>
      </c>
      <c r="I3105" s="28"/>
    </row>
    <row r="3106" spans="1:9" ht="18.75" x14ac:dyDescent="0.15">
      <c r="A3106" s="7">
        <v>3101</v>
      </c>
      <c r="B3106" s="30" t="s">
        <v>15935</v>
      </c>
      <c r="C3106" s="21" t="s">
        <v>5633</v>
      </c>
      <c r="D3106" s="42">
        <v>14.52</v>
      </c>
      <c r="E3106" s="33">
        <f t="shared" si="96"/>
        <v>1205.1599999999999</v>
      </c>
      <c r="F3106" s="34"/>
      <c r="G3106" s="34"/>
      <c r="H3106" s="33">
        <f t="shared" si="97"/>
        <v>1205.1599999999999</v>
      </c>
      <c r="I3106" s="28"/>
    </row>
    <row r="3107" spans="1:9" ht="18.75" x14ac:dyDescent="0.15">
      <c r="A3107" s="7">
        <v>3102</v>
      </c>
      <c r="B3107" s="30" t="s">
        <v>15935</v>
      </c>
      <c r="C3107" s="21" t="s">
        <v>15942</v>
      </c>
      <c r="D3107" s="42">
        <v>26.33</v>
      </c>
      <c r="E3107" s="33">
        <f t="shared" si="96"/>
        <v>2185.39</v>
      </c>
      <c r="F3107" s="34"/>
      <c r="G3107" s="34"/>
      <c r="H3107" s="33">
        <f t="shared" si="97"/>
        <v>2185.39</v>
      </c>
      <c r="I3107" s="28"/>
    </row>
    <row r="3108" spans="1:9" ht="18.75" x14ac:dyDescent="0.15">
      <c r="A3108" s="7">
        <v>3103</v>
      </c>
      <c r="B3108" s="30" t="s">
        <v>15935</v>
      </c>
      <c r="C3108" s="31" t="s">
        <v>10889</v>
      </c>
      <c r="D3108" s="42">
        <v>6.99</v>
      </c>
      <c r="E3108" s="33">
        <f t="shared" si="96"/>
        <v>580.17000000000007</v>
      </c>
      <c r="F3108" s="34"/>
      <c r="G3108" s="34"/>
      <c r="H3108" s="33">
        <f t="shared" si="97"/>
        <v>580.17000000000007</v>
      </c>
      <c r="I3108" s="28"/>
    </row>
    <row r="3109" spans="1:9" ht="18.75" x14ac:dyDescent="0.15">
      <c r="A3109" s="7">
        <v>3104</v>
      </c>
      <c r="B3109" s="30" t="s">
        <v>15935</v>
      </c>
      <c r="C3109" s="21" t="s">
        <v>15943</v>
      </c>
      <c r="D3109" s="42">
        <v>12.86</v>
      </c>
      <c r="E3109" s="33">
        <f t="shared" si="96"/>
        <v>1067.3799999999999</v>
      </c>
      <c r="F3109" s="34"/>
      <c r="G3109" s="34"/>
      <c r="H3109" s="33">
        <f t="shared" si="97"/>
        <v>1067.3799999999999</v>
      </c>
      <c r="I3109" s="28"/>
    </row>
    <row r="3110" spans="1:9" ht="18.75" x14ac:dyDescent="0.15">
      <c r="A3110" s="7">
        <v>3105</v>
      </c>
      <c r="B3110" s="30" t="s">
        <v>15935</v>
      </c>
      <c r="C3110" s="21" t="s">
        <v>15921</v>
      </c>
      <c r="D3110" s="42">
        <v>18.54</v>
      </c>
      <c r="E3110" s="33">
        <f t="shared" si="96"/>
        <v>1538.82</v>
      </c>
      <c r="F3110" s="34"/>
      <c r="G3110" s="34"/>
      <c r="H3110" s="33">
        <f t="shared" si="97"/>
        <v>1538.82</v>
      </c>
      <c r="I3110" s="28"/>
    </row>
    <row r="3111" spans="1:9" ht="18.75" x14ac:dyDescent="0.15">
      <c r="A3111" s="7">
        <v>3106</v>
      </c>
      <c r="B3111" s="30" t="s">
        <v>15935</v>
      </c>
      <c r="C3111" s="21" t="s">
        <v>15944</v>
      </c>
      <c r="D3111" s="42">
        <v>8.11</v>
      </c>
      <c r="E3111" s="33">
        <f t="shared" si="96"/>
        <v>673.13</v>
      </c>
      <c r="F3111" s="34"/>
      <c r="G3111" s="34"/>
      <c r="H3111" s="33">
        <f t="shared" si="97"/>
        <v>673.13</v>
      </c>
      <c r="I3111" s="28"/>
    </row>
    <row r="3112" spans="1:9" ht="18.75" x14ac:dyDescent="0.15">
      <c r="A3112" s="7">
        <v>3107</v>
      </c>
      <c r="B3112" s="30" t="s">
        <v>15935</v>
      </c>
      <c r="C3112" s="21" t="s">
        <v>15945</v>
      </c>
      <c r="D3112" s="42">
        <v>5.44</v>
      </c>
      <c r="E3112" s="33">
        <f t="shared" si="96"/>
        <v>451.52000000000004</v>
      </c>
      <c r="F3112" s="34"/>
      <c r="G3112" s="34"/>
      <c r="H3112" s="33">
        <f t="shared" si="97"/>
        <v>451.52000000000004</v>
      </c>
      <c r="I3112" s="28"/>
    </row>
    <row r="3113" spans="1:9" ht="18.75" x14ac:dyDescent="0.15">
      <c r="A3113" s="7">
        <v>3108</v>
      </c>
      <c r="B3113" s="30" t="s">
        <v>15935</v>
      </c>
      <c r="C3113" s="21" t="s">
        <v>15946</v>
      </c>
      <c r="D3113" s="42">
        <v>8.5500000000000007</v>
      </c>
      <c r="E3113" s="33">
        <f t="shared" si="96"/>
        <v>709.65000000000009</v>
      </c>
      <c r="F3113" s="34"/>
      <c r="G3113" s="34"/>
      <c r="H3113" s="33">
        <f t="shared" si="97"/>
        <v>709.65000000000009</v>
      </c>
      <c r="I3113" s="28"/>
    </row>
    <row r="3114" spans="1:9" ht="18.75" x14ac:dyDescent="0.15">
      <c r="A3114" s="7">
        <v>3109</v>
      </c>
      <c r="B3114" s="30" t="s">
        <v>15935</v>
      </c>
      <c r="C3114" s="31" t="s">
        <v>14729</v>
      </c>
      <c r="D3114" s="42">
        <v>14.93</v>
      </c>
      <c r="E3114" s="33">
        <f t="shared" si="96"/>
        <v>1239.19</v>
      </c>
      <c r="F3114" s="34"/>
      <c r="G3114" s="34"/>
      <c r="H3114" s="33">
        <f t="shared" si="97"/>
        <v>1239.19</v>
      </c>
      <c r="I3114" s="28"/>
    </row>
    <row r="3115" spans="1:9" ht="18.75" x14ac:dyDescent="0.15">
      <c r="A3115" s="7">
        <v>3110</v>
      </c>
      <c r="B3115" s="30" t="s">
        <v>15935</v>
      </c>
      <c r="C3115" s="21" t="s">
        <v>8723</v>
      </c>
      <c r="D3115" s="42">
        <v>19.38</v>
      </c>
      <c r="E3115" s="33">
        <f t="shared" si="96"/>
        <v>1608.54</v>
      </c>
      <c r="F3115" s="34"/>
      <c r="G3115" s="34"/>
      <c r="H3115" s="33">
        <f t="shared" si="97"/>
        <v>1608.54</v>
      </c>
      <c r="I3115" s="28"/>
    </row>
    <row r="3116" spans="1:9" ht="18.75" x14ac:dyDescent="0.15">
      <c r="A3116" s="7">
        <v>3111</v>
      </c>
      <c r="B3116" s="30" t="s">
        <v>15935</v>
      </c>
      <c r="C3116" s="21" t="s">
        <v>15947</v>
      </c>
      <c r="D3116" s="42">
        <v>14.21</v>
      </c>
      <c r="E3116" s="33">
        <f t="shared" si="96"/>
        <v>1179.43</v>
      </c>
      <c r="F3116" s="34"/>
      <c r="G3116" s="34"/>
      <c r="H3116" s="33">
        <f t="shared" si="97"/>
        <v>1179.43</v>
      </c>
      <c r="I3116" s="28"/>
    </row>
    <row r="3117" spans="1:9" ht="18.75" x14ac:dyDescent="0.15">
      <c r="A3117" s="7">
        <v>3112</v>
      </c>
      <c r="B3117" s="30" t="s">
        <v>15935</v>
      </c>
      <c r="C3117" s="21" t="s">
        <v>15948</v>
      </c>
      <c r="D3117" s="42">
        <v>17.850000000000001</v>
      </c>
      <c r="E3117" s="33">
        <f t="shared" si="96"/>
        <v>1481.5500000000002</v>
      </c>
      <c r="F3117" s="34"/>
      <c r="G3117" s="34"/>
      <c r="H3117" s="33">
        <f t="shared" si="97"/>
        <v>1481.5500000000002</v>
      </c>
      <c r="I3117" s="28"/>
    </row>
    <row r="3118" spans="1:9" ht="18.75" x14ac:dyDescent="0.15">
      <c r="A3118" s="7">
        <v>3113</v>
      </c>
      <c r="B3118" s="30" t="s">
        <v>15935</v>
      </c>
      <c r="C3118" s="21" t="s">
        <v>15818</v>
      </c>
      <c r="D3118" s="42">
        <v>6.92</v>
      </c>
      <c r="E3118" s="33">
        <f t="shared" si="96"/>
        <v>574.36</v>
      </c>
      <c r="F3118" s="34"/>
      <c r="G3118" s="34"/>
      <c r="H3118" s="33">
        <f t="shared" si="97"/>
        <v>574.36</v>
      </c>
      <c r="I3118" s="28"/>
    </row>
    <row r="3119" spans="1:9" ht="18.75" x14ac:dyDescent="0.15">
      <c r="A3119" s="7">
        <v>3114</v>
      </c>
      <c r="B3119" s="30" t="s">
        <v>15935</v>
      </c>
      <c r="C3119" s="21" t="s">
        <v>15949</v>
      </c>
      <c r="D3119" s="42">
        <v>12.97</v>
      </c>
      <c r="E3119" s="33">
        <f t="shared" si="96"/>
        <v>1076.51</v>
      </c>
      <c r="F3119" s="34"/>
      <c r="G3119" s="34"/>
      <c r="H3119" s="33">
        <f t="shared" si="97"/>
        <v>1076.51</v>
      </c>
      <c r="I3119" s="28"/>
    </row>
    <row r="3120" spans="1:9" ht="18.75" x14ac:dyDescent="0.15">
      <c r="A3120" s="7">
        <v>3115</v>
      </c>
      <c r="B3120" s="30" t="s">
        <v>15935</v>
      </c>
      <c r="C3120" s="31" t="s">
        <v>676</v>
      </c>
      <c r="D3120" s="42">
        <v>18.399999999999999</v>
      </c>
      <c r="E3120" s="33">
        <f t="shared" si="96"/>
        <v>1527.1999999999998</v>
      </c>
      <c r="F3120" s="34"/>
      <c r="G3120" s="34"/>
      <c r="H3120" s="33">
        <f t="shared" si="97"/>
        <v>1527.1999999999998</v>
      </c>
      <c r="I3120" s="28"/>
    </row>
    <row r="3121" spans="1:9" ht="18.75" x14ac:dyDescent="0.15">
      <c r="A3121" s="7">
        <v>3116</v>
      </c>
      <c r="B3121" s="30" t="s">
        <v>15935</v>
      </c>
      <c r="C3121" s="21" t="s">
        <v>12186</v>
      </c>
      <c r="D3121" s="42">
        <v>8</v>
      </c>
      <c r="E3121" s="33">
        <f t="shared" si="96"/>
        <v>664</v>
      </c>
      <c r="F3121" s="34"/>
      <c r="G3121" s="34"/>
      <c r="H3121" s="33">
        <f t="shared" si="97"/>
        <v>664</v>
      </c>
      <c r="I3121" s="28"/>
    </row>
    <row r="3122" spans="1:9" ht="18.75" x14ac:dyDescent="0.15">
      <c r="A3122" s="7">
        <v>3117</v>
      </c>
      <c r="B3122" s="30" t="s">
        <v>15935</v>
      </c>
      <c r="C3122" s="21" t="s">
        <v>15950</v>
      </c>
      <c r="D3122" s="42">
        <v>15.34</v>
      </c>
      <c r="E3122" s="33">
        <f t="shared" si="96"/>
        <v>1273.22</v>
      </c>
      <c r="F3122" s="34"/>
      <c r="G3122" s="34"/>
      <c r="H3122" s="33">
        <f t="shared" si="97"/>
        <v>1273.22</v>
      </c>
      <c r="I3122" s="28"/>
    </row>
    <row r="3123" spans="1:9" ht="18.75" x14ac:dyDescent="0.15">
      <c r="A3123" s="7">
        <v>3118</v>
      </c>
      <c r="B3123" s="30" t="s">
        <v>15935</v>
      </c>
      <c r="C3123" s="21" t="s">
        <v>676</v>
      </c>
      <c r="D3123" s="42">
        <v>22.69</v>
      </c>
      <c r="E3123" s="33">
        <f t="shared" si="96"/>
        <v>1883.2700000000002</v>
      </c>
      <c r="F3123" s="34"/>
      <c r="G3123" s="34"/>
      <c r="H3123" s="33">
        <f t="shared" si="97"/>
        <v>1883.2700000000002</v>
      </c>
      <c r="I3123" s="28"/>
    </row>
    <row r="3124" spans="1:9" ht="18.75" x14ac:dyDescent="0.15">
      <c r="A3124" s="7">
        <v>3119</v>
      </c>
      <c r="B3124" s="30" t="s">
        <v>15935</v>
      </c>
      <c r="C3124" s="21" t="s">
        <v>15951</v>
      </c>
      <c r="D3124" s="42">
        <v>11.28</v>
      </c>
      <c r="E3124" s="33">
        <f t="shared" si="96"/>
        <v>936.2399999999999</v>
      </c>
      <c r="F3124" s="34"/>
      <c r="G3124" s="34"/>
      <c r="H3124" s="33">
        <f t="shared" si="97"/>
        <v>936.2399999999999</v>
      </c>
      <c r="I3124" s="28"/>
    </row>
    <row r="3125" spans="1:9" ht="18.75" x14ac:dyDescent="0.15">
      <c r="A3125" s="7">
        <v>3120</v>
      </c>
      <c r="B3125" s="30" t="s">
        <v>15935</v>
      </c>
      <c r="C3125" s="21" t="s">
        <v>15952</v>
      </c>
      <c r="D3125" s="42">
        <v>5.68</v>
      </c>
      <c r="E3125" s="33">
        <f t="shared" si="96"/>
        <v>471.44</v>
      </c>
      <c r="F3125" s="34"/>
      <c r="G3125" s="34"/>
      <c r="H3125" s="33">
        <f t="shared" si="97"/>
        <v>471.44</v>
      </c>
      <c r="I3125" s="28"/>
    </row>
    <row r="3126" spans="1:9" ht="18.75" x14ac:dyDescent="0.15">
      <c r="A3126" s="7">
        <v>3121</v>
      </c>
      <c r="B3126" s="30" t="s">
        <v>15935</v>
      </c>
      <c r="C3126" s="31" t="s">
        <v>503</v>
      </c>
      <c r="D3126" s="42">
        <v>19.82</v>
      </c>
      <c r="E3126" s="33">
        <f t="shared" si="96"/>
        <v>1645.06</v>
      </c>
      <c r="F3126" s="34"/>
      <c r="G3126" s="34"/>
      <c r="H3126" s="33">
        <f t="shared" si="97"/>
        <v>1645.06</v>
      </c>
      <c r="I3126" s="28"/>
    </row>
    <row r="3127" spans="1:9" ht="18.75" x14ac:dyDescent="0.15">
      <c r="A3127" s="7">
        <v>3122</v>
      </c>
      <c r="B3127" s="30" t="s">
        <v>15935</v>
      </c>
      <c r="C3127" s="21" t="s">
        <v>15953</v>
      </c>
      <c r="D3127" s="42">
        <v>16.18</v>
      </c>
      <c r="E3127" s="33">
        <f t="shared" si="96"/>
        <v>1342.94</v>
      </c>
      <c r="F3127" s="34"/>
      <c r="G3127" s="34"/>
      <c r="H3127" s="33">
        <f t="shared" si="97"/>
        <v>1342.94</v>
      </c>
      <c r="I3127" s="28"/>
    </row>
    <row r="3128" spans="1:9" ht="18.75" x14ac:dyDescent="0.15">
      <c r="A3128" s="7">
        <v>3123</v>
      </c>
      <c r="B3128" s="30" t="s">
        <v>15935</v>
      </c>
      <c r="C3128" s="21" t="s">
        <v>15954</v>
      </c>
      <c r="D3128" s="42">
        <v>26</v>
      </c>
      <c r="E3128" s="33">
        <f t="shared" si="96"/>
        <v>2158</v>
      </c>
      <c r="F3128" s="34"/>
      <c r="G3128" s="34"/>
      <c r="H3128" s="33">
        <f t="shared" si="97"/>
        <v>2158</v>
      </c>
      <c r="I3128" s="28"/>
    </row>
    <row r="3129" spans="1:9" ht="18.75" x14ac:dyDescent="0.15">
      <c r="A3129" s="7">
        <v>3124</v>
      </c>
      <c r="B3129" s="30" t="s">
        <v>15935</v>
      </c>
      <c r="C3129" s="21" t="s">
        <v>15955</v>
      </c>
      <c r="D3129" s="42">
        <v>17.239999999999998</v>
      </c>
      <c r="E3129" s="33">
        <f t="shared" si="96"/>
        <v>1430.9199999999998</v>
      </c>
      <c r="F3129" s="34"/>
      <c r="G3129" s="34"/>
      <c r="H3129" s="33">
        <f t="shared" si="97"/>
        <v>1430.9199999999998</v>
      </c>
      <c r="I3129" s="28"/>
    </row>
    <row r="3130" spans="1:9" ht="18.75" x14ac:dyDescent="0.15">
      <c r="A3130" s="7">
        <v>3125</v>
      </c>
      <c r="B3130" s="30" t="s">
        <v>15935</v>
      </c>
      <c r="C3130" s="21" t="s">
        <v>15956</v>
      </c>
      <c r="D3130" s="42">
        <v>16.39</v>
      </c>
      <c r="E3130" s="33">
        <f t="shared" si="96"/>
        <v>1360.3700000000001</v>
      </c>
      <c r="F3130" s="34"/>
      <c r="G3130" s="34"/>
      <c r="H3130" s="33">
        <f t="shared" si="97"/>
        <v>1360.3700000000001</v>
      </c>
      <c r="I3130" s="28"/>
    </row>
    <row r="3131" spans="1:9" ht="18.75" x14ac:dyDescent="0.15">
      <c r="A3131" s="7">
        <v>3126</v>
      </c>
      <c r="B3131" s="30" t="s">
        <v>15935</v>
      </c>
      <c r="C3131" s="21" t="s">
        <v>15957</v>
      </c>
      <c r="D3131" s="42">
        <v>4.57</v>
      </c>
      <c r="E3131" s="33">
        <f t="shared" si="96"/>
        <v>379.31</v>
      </c>
      <c r="F3131" s="34"/>
      <c r="G3131" s="34"/>
      <c r="H3131" s="33">
        <f t="shared" si="97"/>
        <v>379.31</v>
      </c>
      <c r="I3131" s="28"/>
    </row>
    <row r="3132" spans="1:9" ht="18.75" x14ac:dyDescent="0.15">
      <c r="A3132" s="7">
        <v>3127</v>
      </c>
      <c r="B3132" s="30" t="s">
        <v>15935</v>
      </c>
      <c r="C3132" s="31" t="s">
        <v>15958</v>
      </c>
      <c r="D3132" s="42">
        <v>7.9</v>
      </c>
      <c r="E3132" s="33">
        <f t="shared" si="96"/>
        <v>655.7</v>
      </c>
      <c r="F3132" s="34"/>
      <c r="G3132" s="34"/>
      <c r="H3132" s="33">
        <f t="shared" si="97"/>
        <v>655.7</v>
      </c>
      <c r="I3132" s="28"/>
    </row>
    <row r="3133" spans="1:9" ht="18.75" x14ac:dyDescent="0.15">
      <c r="A3133" s="7">
        <v>3128</v>
      </c>
      <c r="B3133" s="30" t="s">
        <v>15935</v>
      </c>
      <c r="C3133" s="21" t="s">
        <v>15959</v>
      </c>
      <c r="D3133" s="42">
        <v>5.63</v>
      </c>
      <c r="E3133" s="33">
        <f t="shared" si="96"/>
        <v>467.28999999999996</v>
      </c>
      <c r="F3133" s="34"/>
      <c r="G3133" s="34"/>
      <c r="H3133" s="33">
        <f t="shared" si="97"/>
        <v>467.28999999999996</v>
      </c>
      <c r="I3133" s="28"/>
    </row>
    <row r="3134" spans="1:9" ht="18.75" x14ac:dyDescent="0.15">
      <c r="A3134" s="7">
        <v>3129</v>
      </c>
      <c r="B3134" s="30" t="s">
        <v>15935</v>
      </c>
      <c r="C3134" s="21" t="s">
        <v>15960</v>
      </c>
      <c r="D3134" s="42">
        <v>11.73</v>
      </c>
      <c r="E3134" s="33">
        <f t="shared" si="96"/>
        <v>973.59</v>
      </c>
      <c r="F3134" s="34"/>
      <c r="G3134" s="34"/>
      <c r="H3134" s="33">
        <f t="shared" si="97"/>
        <v>973.59</v>
      </c>
      <c r="I3134" s="28"/>
    </row>
    <row r="3135" spans="1:9" ht="18.75" x14ac:dyDescent="0.15">
      <c r="A3135" s="7">
        <v>3130</v>
      </c>
      <c r="B3135" s="30" t="s">
        <v>15935</v>
      </c>
      <c r="C3135" s="21" t="s">
        <v>15961</v>
      </c>
      <c r="D3135" s="42">
        <v>4.22</v>
      </c>
      <c r="E3135" s="33">
        <f t="shared" si="96"/>
        <v>350.26</v>
      </c>
      <c r="F3135" s="34"/>
      <c r="G3135" s="34"/>
      <c r="H3135" s="33">
        <f t="shared" si="97"/>
        <v>350.26</v>
      </c>
      <c r="I3135" s="28"/>
    </row>
    <row r="3136" spans="1:9" ht="18.75" x14ac:dyDescent="0.15">
      <c r="A3136" s="7">
        <v>3131</v>
      </c>
      <c r="B3136" s="30" t="s">
        <v>15935</v>
      </c>
      <c r="C3136" s="21" t="s">
        <v>15795</v>
      </c>
      <c r="D3136" s="42">
        <v>13.32</v>
      </c>
      <c r="E3136" s="33">
        <f t="shared" si="96"/>
        <v>1105.56</v>
      </c>
      <c r="F3136" s="34"/>
      <c r="G3136" s="34"/>
      <c r="H3136" s="33">
        <f t="shared" si="97"/>
        <v>1105.56</v>
      </c>
      <c r="I3136" s="28"/>
    </row>
    <row r="3137" spans="1:9" ht="18.75" x14ac:dyDescent="0.15">
      <c r="A3137" s="7">
        <v>3132</v>
      </c>
      <c r="B3137" s="30" t="s">
        <v>15935</v>
      </c>
      <c r="C3137" s="21" t="s">
        <v>15962</v>
      </c>
      <c r="D3137" s="42">
        <v>7.95</v>
      </c>
      <c r="E3137" s="33">
        <f t="shared" si="96"/>
        <v>659.85</v>
      </c>
      <c r="F3137" s="34"/>
      <c r="G3137" s="34"/>
      <c r="H3137" s="33">
        <f t="shared" si="97"/>
        <v>659.85</v>
      </c>
      <c r="I3137" s="28"/>
    </row>
    <row r="3138" spans="1:9" ht="18.75" x14ac:dyDescent="0.15">
      <c r="A3138" s="7">
        <v>3133</v>
      </c>
      <c r="B3138" s="30" t="s">
        <v>15935</v>
      </c>
      <c r="C3138" s="31" t="s">
        <v>9658</v>
      </c>
      <c r="D3138" s="42">
        <v>17.350000000000001</v>
      </c>
      <c r="E3138" s="33">
        <f t="shared" si="96"/>
        <v>1440.0500000000002</v>
      </c>
      <c r="F3138" s="34"/>
      <c r="G3138" s="34"/>
      <c r="H3138" s="33">
        <f t="shared" si="97"/>
        <v>1440.0500000000002</v>
      </c>
      <c r="I3138" s="28"/>
    </row>
    <row r="3139" spans="1:9" ht="18.75" x14ac:dyDescent="0.15">
      <c r="A3139" s="7">
        <v>3134</v>
      </c>
      <c r="B3139" s="30" t="s">
        <v>15935</v>
      </c>
      <c r="C3139" s="21" t="s">
        <v>15963</v>
      </c>
      <c r="D3139" s="42">
        <v>1.93</v>
      </c>
      <c r="E3139" s="33">
        <f t="shared" si="96"/>
        <v>160.19</v>
      </c>
      <c r="F3139" s="34"/>
      <c r="G3139" s="34"/>
      <c r="H3139" s="33">
        <f t="shared" si="97"/>
        <v>160.19</v>
      </c>
      <c r="I3139" s="28"/>
    </row>
    <row r="3140" spans="1:9" ht="18.75" x14ac:dyDescent="0.15">
      <c r="A3140" s="7">
        <v>3135</v>
      </c>
      <c r="B3140" s="30" t="s">
        <v>15935</v>
      </c>
      <c r="C3140" s="21" t="s">
        <v>15964</v>
      </c>
      <c r="D3140" s="42">
        <v>18.55</v>
      </c>
      <c r="E3140" s="33">
        <f t="shared" si="96"/>
        <v>1539.65</v>
      </c>
      <c r="F3140" s="34"/>
      <c r="G3140" s="34"/>
      <c r="H3140" s="33">
        <f t="shared" si="97"/>
        <v>1539.65</v>
      </c>
      <c r="I3140" s="28"/>
    </row>
    <row r="3141" spans="1:9" ht="18.75" x14ac:dyDescent="0.15">
      <c r="A3141" s="7">
        <v>3136</v>
      </c>
      <c r="B3141" s="30" t="s">
        <v>15935</v>
      </c>
      <c r="C3141" s="21" t="s">
        <v>15965</v>
      </c>
      <c r="D3141" s="42">
        <v>15.07</v>
      </c>
      <c r="E3141" s="33">
        <f t="shared" si="96"/>
        <v>1250.81</v>
      </c>
      <c r="F3141" s="34"/>
      <c r="G3141" s="34"/>
      <c r="H3141" s="33">
        <f t="shared" si="97"/>
        <v>1250.81</v>
      </c>
      <c r="I3141" s="28"/>
    </row>
    <row r="3142" spans="1:9" ht="18.75" x14ac:dyDescent="0.15">
      <c r="A3142" s="7">
        <v>3137</v>
      </c>
      <c r="B3142" s="30" t="s">
        <v>15935</v>
      </c>
      <c r="C3142" s="21" t="s">
        <v>15966</v>
      </c>
      <c r="D3142" s="42">
        <v>12.61</v>
      </c>
      <c r="E3142" s="33">
        <f t="shared" ref="E3142:E3205" si="98">D3142*83</f>
        <v>1046.6299999999999</v>
      </c>
      <c r="F3142" s="34"/>
      <c r="G3142" s="34"/>
      <c r="H3142" s="33">
        <f t="shared" ref="H3142:H3205" si="99">E3142</f>
        <v>1046.6299999999999</v>
      </c>
      <c r="I3142" s="28"/>
    </row>
    <row r="3143" spans="1:9" ht="18.75" x14ac:dyDescent="0.15">
      <c r="A3143" s="7">
        <v>3138</v>
      </c>
      <c r="B3143" s="30" t="s">
        <v>15935</v>
      </c>
      <c r="C3143" s="21" t="s">
        <v>2667</v>
      </c>
      <c r="D3143" s="42">
        <v>18.66</v>
      </c>
      <c r="E3143" s="33">
        <f t="shared" si="98"/>
        <v>1548.78</v>
      </c>
      <c r="F3143" s="34"/>
      <c r="G3143" s="34"/>
      <c r="H3143" s="33">
        <f t="shared" si="99"/>
        <v>1548.78</v>
      </c>
      <c r="I3143" s="28"/>
    </row>
    <row r="3144" spans="1:9" ht="18.75" x14ac:dyDescent="0.15">
      <c r="A3144" s="7">
        <v>3139</v>
      </c>
      <c r="B3144" s="30" t="s">
        <v>15935</v>
      </c>
      <c r="C3144" s="31" t="s">
        <v>6874</v>
      </c>
      <c r="D3144" s="42">
        <v>10.07</v>
      </c>
      <c r="E3144" s="33">
        <f t="shared" si="98"/>
        <v>835.81000000000006</v>
      </c>
      <c r="F3144" s="34"/>
      <c r="G3144" s="34"/>
      <c r="H3144" s="33">
        <f t="shared" si="99"/>
        <v>835.81000000000006</v>
      </c>
      <c r="I3144" s="28"/>
    </row>
    <row r="3145" spans="1:9" ht="18.75" x14ac:dyDescent="0.15">
      <c r="A3145" s="7">
        <v>3140</v>
      </c>
      <c r="B3145" s="30" t="s">
        <v>15935</v>
      </c>
      <c r="C3145" s="21" t="s">
        <v>2989</v>
      </c>
      <c r="D3145" s="42">
        <v>6.19</v>
      </c>
      <c r="E3145" s="33">
        <f t="shared" si="98"/>
        <v>513.77</v>
      </c>
      <c r="F3145" s="34"/>
      <c r="G3145" s="34"/>
      <c r="H3145" s="33">
        <f t="shared" si="99"/>
        <v>513.77</v>
      </c>
      <c r="I3145" s="28"/>
    </row>
    <row r="3146" spans="1:9" ht="18.75" x14ac:dyDescent="0.15">
      <c r="A3146" s="7">
        <v>3141</v>
      </c>
      <c r="B3146" s="30" t="s">
        <v>15935</v>
      </c>
      <c r="C3146" s="21" t="s">
        <v>15967</v>
      </c>
      <c r="D3146" s="42">
        <v>3.97</v>
      </c>
      <c r="E3146" s="33">
        <f t="shared" si="98"/>
        <v>329.51</v>
      </c>
      <c r="F3146" s="34"/>
      <c r="G3146" s="34"/>
      <c r="H3146" s="33">
        <f t="shared" si="99"/>
        <v>329.51</v>
      </c>
      <c r="I3146" s="28"/>
    </row>
    <row r="3147" spans="1:9" ht="18.75" x14ac:dyDescent="0.15">
      <c r="A3147" s="7">
        <v>3142</v>
      </c>
      <c r="B3147" s="30" t="s">
        <v>15935</v>
      </c>
      <c r="C3147" s="21" t="s">
        <v>15968</v>
      </c>
      <c r="D3147" s="42">
        <v>11.8</v>
      </c>
      <c r="E3147" s="33">
        <f t="shared" si="98"/>
        <v>979.40000000000009</v>
      </c>
      <c r="F3147" s="34"/>
      <c r="G3147" s="34"/>
      <c r="H3147" s="33">
        <f t="shared" si="99"/>
        <v>979.40000000000009</v>
      </c>
      <c r="I3147" s="28"/>
    </row>
    <row r="3148" spans="1:9" ht="18.75" x14ac:dyDescent="0.15">
      <c r="A3148" s="7">
        <v>3143</v>
      </c>
      <c r="B3148" s="30" t="s">
        <v>15935</v>
      </c>
      <c r="C3148" s="21" t="s">
        <v>15969</v>
      </c>
      <c r="D3148" s="42">
        <v>10.4</v>
      </c>
      <c r="E3148" s="33">
        <f t="shared" si="98"/>
        <v>863.2</v>
      </c>
      <c r="F3148" s="34"/>
      <c r="G3148" s="34"/>
      <c r="H3148" s="33">
        <f t="shared" si="99"/>
        <v>863.2</v>
      </c>
      <c r="I3148" s="28"/>
    </row>
    <row r="3149" spans="1:9" ht="18.75" x14ac:dyDescent="0.15">
      <c r="A3149" s="7">
        <v>3144</v>
      </c>
      <c r="B3149" s="30" t="s">
        <v>15935</v>
      </c>
      <c r="C3149" s="21" t="s">
        <v>11971</v>
      </c>
      <c r="D3149" s="42">
        <v>22.69</v>
      </c>
      <c r="E3149" s="33">
        <f t="shared" si="98"/>
        <v>1883.2700000000002</v>
      </c>
      <c r="F3149" s="34"/>
      <c r="G3149" s="34"/>
      <c r="H3149" s="33">
        <f t="shared" si="99"/>
        <v>1883.2700000000002</v>
      </c>
      <c r="I3149" s="28"/>
    </row>
    <row r="3150" spans="1:9" ht="18.75" x14ac:dyDescent="0.15">
      <c r="A3150" s="7">
        <v>3145</v>
      </c>
      <c r="B3150" s="30" t="s">
        <v>15935</v>
      </c>
      <c r="C3150" s="31" t="s">
        <v>15970</v>
      </c>
      <c r="D3150" s="42">
        <v>7.83</v>
      </c>
      <c r="E3150" s="33">
        <f t="shared" si="98"/>
        <v>649.89</v>
      </c>
      <c r="F3150" s="34"/>
      <c r="G3150" s="34"/>
      <c r="H3150" s="33">
        <f t="shared" si="99"/>
        <v>649.89</v>
      </c>
      <c r="I3150" s="28"/>
    </row>
    <row r="3151" spans="1:9" ht="18.75" x14ac:dyDescent="0.15">
      <c r="A3151" s="7">
        <v>3146</v>
      </c>
      <c r="B3151" s="30" t="s">
        <v>15935</v>
      </c>
      <c r="C3151" s="21" t="s">
        <v>15971</v>
      </c>
      <c r="D3151" s="42">
        <v>10.62</v>
      </c>
      <c r="E3151" s="33">
        <f t="shared" si="98"/>
        <v>881.45999999999992</v>
      </c>
      <c r="F3151" s="34"/>
      <c r="G3151" s="34"/>
      <c r="H3151" s="33">
        <f t="shared" si="99"/>
        <v>881.45999999999992</v>
      </c>
      <c r="I3151" s="28"/>
    </row>
    <row r="3152" spans="1:9" ht="18.75" x14ac:dyDescent="0.15">
      <c r="A3152" s="7">
        <v>3147</v>
      </c>
      <c r="B3152" s="30" t="s">
        <v>15935</v>
      </c>
      <c r="C3152" s="21" t="s">
        <v>7585</v>
      </c>
      <c r="D3152" s="42">
        <v>13.26</v>
      </c>
      <c r="E3152" s="33">
        <f t="shared" si="98"/>
        <v>1100.58</v>
      </c>
      <c r="F3152" s="34"/>
      <c r="G3152" s="34"/>
      <c r="H3152" s="33">
        <f t="shared" si="99"/>
        <v>1100.58</v>
      </c>
      <c r="I3152" s="28"/>
    </row>
    <row r="3153" spans="1:9" ht="18.75" x14ac:dyDescent="0.15">
      <c r="A3153" s="7">
        <v>3148</v>
      </c>
      <c r="B3153" s="30" t="s">
        <v>15935</v>
      </c>
      <c r="C3153" s="21" t="s">
        <v>15972</v>
      </c>
      <c r="D3153" s="42">
        <v>14.52</v>
      </c>
      <c r="E3153" s="33">
        <f t="shared" si="98"/>
        <v>1205.1599999999999</v>
      </c>
      <c r="F3153" s="34"/>
      <c r="G3153" s="34"/>
      <c r="H3153" s="33">
        <f t="shared" si="99"/>
        <v>1205.1599999999999</v>
      </c>
      <c r="I3153" s="28"/>
    </row>
    <row r="3154" spans="1:9" ht="18.75" x14ac:dyDescent="0.15">
      <c r="A3154" s="7">
        <v>3149</v>
      </c>
      <c r="B3154" s="30" t="s">
        <v>15935</v>
      </c>
      <c r="C3154" s="21" t="s">
        <v>15973</v>
      </c>
      <c r="D3154" s="42">
        <v>3.21</v>
      </c>
      <c r="E3154" s="33">
        <f t="shared" si="98"/>
        <v>266.43</v>
      </c>
      <c r="F3154" s="34"/>
      <c r="G3154" s="34"/>
      <c r="H3154" s="33">
        <f t="shared" si="99"/>
        <v>266.43</v>
      </c>
      <c r="I3154" s="28"/>
    </row>
    <row r="3155" spans="1:9" ht="18.75" x14ac:dyDescent="0.15">
      <c r="A3155" s="7">
        <v>3150</v>
      </c>
      <c r="B3155" s="30" t="s">
        <v>15935</v>
      </c>
      <c r="C3155" s="21" t="s">
        <v>15974</v>
      </c>
      <c r="D3155" s="42">
        <v>7.92</v>
      </c>
      <c r="E3155" s="33">
        <f t="shared" si="98"/>
        <v>657.36</v>
      </c>
      <c r="F3155" s="34"/>
      <c r="G3155" s="34"/>
      <c r="H3155" s="33">
        <f t="shared" si="99"/>
        <v>657.36</v>
      </c>
      <c r="I3155" s="28"/>
    </row>
    <row r="3156" spans="1:9" ht="18.75" x14ac:dyDescent="0.15">
      <c r="A3156" s="7">
        <v>3151</v>
      </c>
      <c r="B3156" s="30" t="s">
        <v>15935</v>
      </c>
      <c r="C3156" s="31" t="s">
        <v>15975</v>
      </c>
      <c r="D3156" s="42">
        <v>21.42</v>
      </c>
      <c r="E3156" s="33">
        <f t="shared" si="98"/>
        <v>1777.8600000000001</v>
      </c>
      <c r="F3156" s="34"/>
      <c r="G3156" s="34"/>
      <c r="H3156" s="33">
        <f t="shared" si="99"/>
        <v>1777.8600000000001</v>
      </c>
      <c r="I3156" s="28"/>
    </row>
    <row r="3157" spans="1:9" ht="18.75" x14ac:dyDescent="0.15">
      <c r="A3157" s="7">
        <v>3152</v>
      </c>
      <c r="B3157" s="30" t="s">
        <v>15935</v>
      </c>
      <c r="C3157" s="21" t="s">
        <v>15976</v>
      </c>
      <c r="D3157" s="42">
        <v>15.85</v>
      </c>
      <c r="E3157" s="33">
        <f t="shared" si="98"/>
        <v>1315.55</v>
      </c>
      <c r="F3157" s="34"/>
      <c r="G3157" s="34"/>
      <c r="H3157" s="33">
        <f t="shared" si="99"/>
        <v>1315.55</v>
      </c>
      <c r="I3157" s="28"/>
    </row>
    <row r="3158" spans="1:9" ht="18.75" x14ac:dyDescent="0.15">
      <c r="A3158" s="7">
        <v>3153</v>
      </c>
      <c r="B3158" s="30" t="s">
        <v>15935</v>
      </c>
      <c r="C3158" s="21" t="s">
        <v>15977</v>
      </c>
      <c r="D3158" s="42">
        <v>11.24</v>
      </c>
      <c r="E3158" s="33">
        <f t="shared" si="98"/>
        <v>932.92000000000007</v>
      </c>
      <c r="F3158" s="34"/>
      <c r="G3158" s="34"/>
      <c r="H3158" s="33">
        <f t="shared" si="99"/>
        <v>932.92000000000007</v>
      </c>
      <c r="I3158" s="28"/>
    </row>
    <row r="3159" spans="1:9" ht="18.75" x14ac:dyDescent="0.15">
      <c r="A3159" s="7">
        <v>3154</v>
      </c>
      <c r="B3159" s="30" t="s">
        <v>15935</v>
      </c>
      <c r="C3159" s="21" t="s">
        <v>10712</v>
      </c>
      <c r="D3159" s="42">
        <v>11.47</v>
      </c>
      <c r="E3159" s="33">
        <f t="shared" si="98"/>
        <v>952.0100000000001</v>
      </c>
      <c r="F3159" s="34"/>
      <c r="G3159" s="34"/>
      <c r="H3159" s="33">
        <f t="shared" si="99"/>
        <v>952.0100000000001</v>
      </c>
      <c r="I3159" s="28"/>
    </row>
    <row r="3160" spans="1:9" ht="18.75" x14ac:dyDescent="0.15">
      <c r="A3160" s="7">
        <v>3155</v>
      </c>
      <c r="B3160" s="30" t="s">
        <v>15935</v>
      </c>
      <c r="C3160" s="21" t="s">
        <v>15978</v>
      </c>
      <c r="D3160" s="42">
        <v>13.78</v>
      </c>
      <c r="E3160" s="33">
        <f t="shared" si="98"/>
        <v>1143.74</v>
      </c>
      <c r="F3160" s="34"/>
      <c r="G3160" s="34"/>
      <c r="H3160" s="33">
        <f t="shared" si="99"/>
        <v>1143.74</v>
      </c>
      <c r="I3160" s="28"/>
    </row>
    <row r="3161" spans="1:9" ht="18.75" x14ac:dyDescent="0.15">
      <c r="A3161" s="7">
        <v>3156</v>
      </c>
      <c r="B3161" s="30" t="s">
        <v>15935</v>
      </c>
      <c r="C3161" s="21" t="s">
        <v>15979</v>
      </c>
      <c r="D3161" s="42">
        <v>13.78</v>
      </c>
      <c r="E3161" s="33">
        <f t="shared" si="98"/>
        <v>1143.74</v>
      </c>
      <c r="F3161" s="34"/>
      <c r="G3161" s="34"/>
      <c r="H3161" s="33">
        <f t="shared" si="99"/>
        <v>1143.74</v>
      </c>
      <c r="I3161" s="28"/>
    </row>
    <row r="3162" spans="1:9" ht="18.75" x14ac:dyDescent="0.15">
      <c r="A3162" s="7">
        <v>3157</v>
      </c>
      <c r="B3162" s="30" t="s">
        <v>15935</v>
      </c>
      <c r="C3162" s="31" t="s">
        <v>15980</v>
      </c>
      <c r="D3162" s="42">
        <v>16.46</v>
      </c>
      <c r="E3162" s="33">
        <f t="shared" si="98"/>
        <v>1366.18</v>
      </c>
      <c r="F3162" s="34"/>
      <c r="G3162" s="34"/>
      <c r="H3162" s="33">
        <f t="shared" si="99"/>
        <v>1366.18</v>
      </c>
      <c r="I3162" s="28"/>
    </row>
    <row r="3163" spans="1:9" ht="18.75" x14ac:dyDescent="0.15">
      <c r="A3163" s="7">
        <v>3158</v>
      </c>
      <c r="B3163" s="30" t="s">
        <v>15935</v>
      </c>
      <c r="C3163" s="21" t="s">
        <v>15981</v>
      </c>
      <c r="D3163" s="42">
        <v>10.89</v>
      </c>
      <c r="E3163" s="33">
        <f t="shared" si="98"/>
        <v>903.87</v>
      </c>
      <c r="F3163" s="34"/>
      <c r="G3163" s="34"/>
      <c r="H3163" s="33">
        <f t="shared" si="99"/>
        <v>903.87</v>
      </c>
      <c r="I3163" s="28"/>
    </row>
    <row r="3164" spans="1:9" ht="18.75" x14ac:dyDescent="0.15">
      <c r="A3164" s="7">
        <v>3159</v>
      </c>
      <c r="B3164" s="30" t="s">
        <v>15982</v>
      </c>
      <c r="C3164" s="15" t="s">
        <v>15983</v>
      </c>
      <c r="D3164" s="39">
        <v>4</v>
      </c>
      <c r="E3164" s="33">
        <f t="shared" si="98"/>
        <v>332</v>
      </c>
      <c r="F3164" s="34"/>
      <c r="G3164" s="34"/>
      <c r="H3164" s="33">
        <f t="shared" si="99"/>
        <v>332</v>
      </c>
      <c r="I3164" s="28"/>
    </row>
    <row r="3165" spans="1:9" ht="18.75" x14ac:dyDescent="0.15">
      <c r="A3165" s="7">
        <v>3160</v>
      </c>
      <c r="B3165" s="30" t="s">
        <v>15982</v>
      </c>
      <c r="C3165" s="15" t="s">
        <v>15984</v>
      </c>
      <c r="D3165" s="39">
        <v>8.02</v>
      </c>
      <c r="E3165" s="33">
        <f t="shared" si="98"/>
        <v>665.66</v>
      </c>
      <c r="F3165" s="34"/>
      <c r="G3165" s="34"/>
      <c r="H3165" s="33">
        <f t="shared" si="99"/>
        <v>665.66</v>
      </c>
      <c r="I3165" s="28"/>
    </row>
    <row r="3166" spans="1:9" ht="18.75" x14ac:dyDescent="0.15">
      <c r="A3166" s="7">
        <v>3161</v>
      </c>
      <c r="B3166" s="30" t="s">
        <v>15982</v>
      </c>
      <c r="C3166" s="15" t="s">
        <v>15985</v>
      </c>
      <c r="D3166" s="39">
        <v>14.01</v>
      </c>
      <c r="E3166" s="33">
        <f t="shared" si="98"/>
        <v>1162.83</v>
      </c>
      <c r="F3166" s="34"/>
      <c r="G3166" s="34"/>
      <c r="H3166" s="33">
        <f t="shared" si="99"/>
        <v>1162.83</v>
      </c>
      <c r="I3166" s="28"/>
    </row>
    <row r="3167" spans="1:9" ht="18.75" x14ac:dyDescent="0.15">
      <c r="A3167" s="7">
        <v>3162</v>
      </c>
      <c r="B3167" s="30" t="s">
        <v>15982</v>
      </c>
      <c r="C3167" s="15" t="s">
        <v>15986</v>
      </c>
      <c r="D3167" s="39">
        <v>14.67</v>
      </c>
      <c r="E3167" s="33">
        <f t="shared" si="98"/>
        <v>1217.6099999999999</v>
      </c>
      <c r="F3167" s="34"/>
      <c r="G3167" s="34"/>
      <c r="H3167" s="33">
        <f t="shared" si="99"/>
        <v>1217.6099999999999</v>
      </c>
      <c r="I3167" s="28"/>
    </row>
    <row r="3168" spans="1:9" ht="18.75" x14ac:dyDescent="0.15">
      <c r="A3168" s="7">
        <v>3163</v>
      </c>
      <c r="B3168" s="30" t="s">
        <v>15982</v>
      </c>
      <c r="C3168" s="15" t="s">
        <v>15987</v>
      </c>
      <c r="D3168" s="39">
        <v>4.13</v>
      </c>
      <c r="E3168" s="33">
        <f t="shared" si="98"/>
        <v>342.78999999999996</v>
      </c>
      <c r="F3168" s="34"/>
      <c r="G3168" s="34"/>
      <c r="H3168" s="33">
        <f t="shared" si="99"/>
        <v>342.78999999999996</v>
      </c>
      <c r="I3168" s="28"/>
    </row>
    <row r="3169" spans="1:9" ht="18.75" x14ac:dyDescent="0.15">
      <c r="A3169" s="7">
        <v>3164</v>
      </c>
      <c r="B3169" s="30" t="s">
        <v>15982</v>
      </c>
      <c r="C3169" s="15" t="s">
        <v>15988</v>
      </c>
      <c r="D3169" s="39">
        <v>15.73</v>
      </c>
      <c r="E3169" s="33">
        <f t="shared" si="98"/>
        <v>1305.5900000000001</v>
      </c>
      <c r="F3169" s="34"/>
      <c r="G3169" s="34"/>
      <c r="H3169" s="33">
        <f t="shared" si="99"/>
        <v>1305.5900000000001</v>
      </c>
      <c r="I3169" s="28"/>
    </row>
    <row r="3170" spans="1:9" ht="18.75" x14ac:dyDescent="0.15">
      <c r="A3170" s="7">
        <v>3165</v>
      </c>
      <c r="B3170" s="30" t="s">
        <v>15982</v>
      </c>
      <c r="C3170" s="15" t="s">
        <v>15989</v>
      </c>
      <c r="D3170" s="39">
        <v>17.260000000000002</v>
      </c>
      <c r="E3170" s="33">
        <f t="shared" si="98"/>
        <v>1432.5800000000002</v>
      </c>
      <c r="F3170" s="34"/>
      <c r="G3170" s="34"/>
      <c r="H3170" s="33">
        <f t="shared" si="99"/>
        <v>1432.5800000000002</v>
      </c>
      <c r="I3170" s="28"/>
    </row>
    <row r="3171" spans="1:9" ht="18.75" x14ac:dyDescent="0.15">
      <c r="A3171" s="7">
        <v>3166</v>
      </c>
      <c r="B3171" s="30" t="s">
        <v>15982</v>
      </c>
      <c r="C3171" s="15" t="s">
        <v>15990</v>
      </c>
      <c r="D3171" s="39">
        <v>9.1</v>
      </c>
      <c r="E3171" s="33">
        <f t="shared" si="98"/>
        <v>755.3</v>
      </c>
      <c r="F3171" s="34"/>
      <c r="G3171" s="34"/>
      <c r="H3171" s="33">
        <f t="shared" si="99"/>
        <v>755.3</v>
      </c>
      <c r="I3171" s="28"/>
    </row>
    <row r="3172" spans="1:9" ht="18.75" x14ac:dyDescent="0.15">
      <c r="A3172" s="7">
        <v>3167</v>
      </c>
      <c r="B3172" s="30" t="s">
        <v>15982</v>
      </c>
      <c r="C3172" s="15" t="s">
        <v>15991</v>
      </c>
      <c r="D3172" s="39">
        <v>11.02</v>
      </c>
      <c r="E3172" s="33">
        <f t="shared" si="98"/>
        <v>914.66</v>
      </c>
      <c r="F3172" s="34"/>
      <c r="G3172" s="34"/>
      <c r="H3172" s="33">
        <f t="shared" si="99"/>
        <v>914.66</v>
      </c>
      <c r="I3172" s="28"/>
    </row>
    <row r="3173" spans="1:9" ht="18.75" x14ac:dyDescent="0.15">
      <c r="A3173" s="7">
        <v>3168</v>
      </c>
      <c r="B3173" s="30" t="s">
        <v>15982</v>
      </c>
      <c r="C3173" s="15" t="s">
        <v>15992</v>
      </c>
      <c r="D3173" s="39">
        <v>13.47</v>
      </c>
      <c r="E3173" s="33">
        <f t="shared" si="98"/>
        <v>1118.01</v>
      </c>
      <c r="F3173" s="34"/>
      <c r="G3173" s="34"/>
      <c r="H3173" s="33">
        <f t="shared" si="99"/>
        <v>1118.01</v>
      </c>
      <c r="I3173" s="28"/>
    </row>
    <row r="3174" spans="1:9" ht="18.75" x14ac:dyDescent="0.15">
      <c r="A3174" s="7">
        <v>3169</v>
      </c>
      <c r="B3174" s="30" t="s">
        <v>15982</v>
      </c>
      <c r="C3174" s="15" t="s">
        <v>15993</v>
      </c>
      <c r="D3174" s="39">
        <v>13.22</v>
      </c>
      <c r="E3174" s="33">
        <f t="shared" si="98"/>
        <v>1097.26</v>
      </c>
      <c r="F3174" s="34"/>
      <c r="G3174" s="34"/>
      <c r="H3174" s="33">
        <f t="shared" si="99"/>
        <v>1097.26</v>
      </c>
      <c r="I3174" s="28"/>
    </row>
    <row r="3175" spans="1:9" ht="18.75" x14ac:dyDescent="0.15">
      <c r="A3175" s="7">
        <v>3170</v>
      </c>
      <c r="B3175" s="30" t="s">
        <v>15982</v>
      </c>
      <c r="C3175" s="15" t="s">
        <v>15994</v>
      </c>
      <c r="D3175" s="39">
        <v>5.76</v>
      </c>
      <c r="E3175" s="33">
        <f t="shared" si="98"/>
        <v>478.08</v>
      </c>
      <c r="F3175" s="34"/>
      <c r="G3175" s="34"/>
      <c r="H3175" s="33">
        <f t="shared" si="99"/>
        <v>478.08</v>
      </c>
      <c r="I3175" s="28"/>
    </row>
    <row r="3176" spans="1:9" ht="18.75" x14ac:dyDescent="0.15">
      <c r="A3176" s="7">
        <v>3171</v>
      </c>
      <c r="B3176" s="30" t="s">
        <v>15982</v>
      </c>
      <c r="C3176" s="15" t="s">
        <v>15995</v>
      </c>
      <c r="D3176" s="39">
        <v>9.23</v>
      </c>
      <c r="E3176" s="33">
        <f t="shared" si="98"/>
        <v>766.09</v>
      </c>
      <c r="F3176" s="34"/>
      <c r="G3176" s="34"/>
      <c r="H3176" s="33">
        <f t="shared" si="99"/>
        <v>766.09</v>
      </c>
      <c r="I3176" s="28"/>
    </row>
    <row r="3177" spans="1:9" ht="18.75" x14ac:dyDescent="0.15">
      <c r="A3177" s="7">
        <v>3172</v>
      </c>
      <c r="B3177" s="30" t="s">
        <v>15982</v>
      </c>
      <c r="C3177" s="15" t="s">
        <v>10091</v>
      </c>
      <c r="D3177" s="39">
        <v>3.56</v>
      </c>
      <c r="E3177" s="33">
        <f t="shared" si="98"/>
        <v>295.48</v>
      </c>
      <c r="F3177" s="34"/>
      <c r="G3177" s="34"/>
      <c r="H3177" s="33">
        <f t="shared" si="99"/>
        <v>295.48</v>
      </c>
      <c r="I3177" s="28"/>
    </row>
    <row r="3178" spans="1:9" ht="18.75" x14ac:dyDescent="0.15">
      <c r="A3178" s="7">
        <v>3173</v>
      </c>
      <c r="B3178" s="30" t="s">
        <v>15982</v>
      </c>
      <c r="C3178" s="15" t="s">
        <v>15996</v>
      </c>
      <c r="D3178" s="39">
        <v>6.24</v>
      </c>
      <c r="E3178" s="33">
        <f t="shared" si="98"/>
        <v>517.92000000000007</v>
      </c>
      <c r="F3178" s="34"/>
      <c r="G3178" s="34"/>
      <c r="H3178" s="33">
        <f t="shared" si="99"/>
        <v>517.92000000000007</v>
      </c>
      <c r="I3178" s="28"/>
    </row>
    <row r="3179" spans="1:9" ht="18.75" x14ac:dyDescent="0.15">
      <c r="A3179" s="7">
        <v>3174</v>
      </c>
      <c r="B3179" s="30" t="s">
        <v>15982</v>
      </c>
      <c r="C3179" s="15" t="s">
        <v>6577</v>
      </c>
      <c r="D3179" s="39">
        <v>2.56</v>
      </c>
      <c r="E3179" s="33">
        <f t="shared" si="98"/>
        <v>212.48000000000002</v>
      </c>
      <c r="F3179" s="34"/>
      <c r="G3179" s="34"/>
      <c r="H3179" s="33">
        <f t="shared" si="99"/>
        <v>212.48000000000002</v>
      </c>
      <c r="I3179" s="28"/>
    </row>
    <row r="3180" spans="1:9" ht="18.75" x14ac:dyDescent="0.15">
      <c r="A3180" s="7">
        <v>3175</v>
      </c>
      <c r="B3180" s="30" t="s">
        <v>15982</v>
      </c>
      <c r="C3180" s="15" t="s">
        <v>14602</v>
      </c>
      <c r="D3180" s="39">
        <v>3.82</v>
      </c>
      <c r="E3180" s="33">
        <f t="shared" si="98"/>
        <v>317.06</v>
      </c>
      <c r="F3180" s="34"/>
      <c r="G3180" s="34"/>
      <c r="H3180" s="33">
        <f t="shared" si="99"/>
        <v>317.06</v>
      </c>
      <c r="I3180" s="28"/>
    </row>
    <row r="3181" spans="1:9" ht="18.75" x14ac:dyDescent="0.15">
      <c r="A3181" s="7">
        <v>3176</v>
      </c>
      <c r="B3181" s="30" t="s">
        <v>15982</v>
      </c>
      <c r="C3181" s="15" t="s">
        <v>15997</v>
      </c>
      <c r="D3181" s="39">
        <v>11.7</v>
      </c>
      <c r="E3181" s="33">
        <f t="shared" si="98"/>
        <v>971.09999999999991</v>
      </c>
      <c r="F3181" s="34"/>
      <c r="G3181" s="34"/>
      <c r="H3181" s="33">
        <f t="shared" si="99"/>
        <v>971.09999999999991</v>
      </c>
      <c r="I3181" s="28"/>
    </row>
    <row r="3182" spans="1:9" ht="18.75" x14ac:dyDescent="0.15">
      <c r="A3182" s="7">
        <v>3177</v>
      </c>
      <c r="B3182" s="30" t="s">
        <v>15982</v>
      </c>
      <c r="C3182" s="15" t="s">
        <v>15998</v>
      </c>
      <c r="D3182" s="39">
        <v>3.65</v>
      </c>
      <c r="E3182" s="33">
        <f t="shared" si="98"/>
        <v>302.95</v>
      </c>
      <c r="F3182" s="34"/>
      <c r="G3182" s="34"/>
      <c r="H3182" s="33">
        <f t="shared" si="99"/>
        <v>302.95</v>
      </c>
      <c r="I3182" s="28"/>
    </row>
    <row r="3183" spans="1:9" ht="18.75" x14ac:dyDescent="0.15">
      <c r="A3183" s="7">
        <v>3178</v>
      </c>
      <c r="B3183" s="30" t="s">
        <v>15982</v>
      </c>
      <c r="C3183" s="15" t="s">
        <v>15999</v>
      </c>
      <c r="D3183" s="39">
        <v>12.48</v>
      </c>
      <c r="E3183" s="33">
        <f t="shared" si="98"/>
        <v>1035.8400000000001</v>
      </c>
      <c r="F3183" s="34"/>
      <c r="G3183" s="34"/>
      <c r="H3183" s="33">
        <f t="shared" si="99"/>
        <v>1035.8400000000001</v>
      </c>
      <c r="I3183" s="28"/>
    </row>
    <row r="3184" spans="1:9" ht="18.75" x14ac:dyDescent="0.15">
      <c r="A3184" s="7">
        <v>3179</v>
      </c>
      <c r="B3184" s="30" t="s">
        <v>15982</v>
      </c>
      <c r="C3184" s="15" t="s">
        <v>6504</v>
      </c>
      <c r="D3184" s="39">
        <v>6.71</v>
      </c>
      <c r="E3184" s="33">
        <f t="shared" si="98"/>
        <v>556.92999999999995</v>
      </c>
      <c r="F3184" s="34"/>
      <c r="G3184" s="34"/>
      <c r="H3184" s="33">
        <f t="shared" si="99"/>
        <v>556.92999999999995</v>
      </c>
      <c r="I3184" s="28"/>
    </row>
    <row r="3185" spans="1:9" ht="18.75" x14ac:dyDescent="0.15">
      <c r="A3185" s="7">
        <v>3180</v>
      </c>
      <c r="B3185" s="30" t="s">
        <v>15982</v>
      </c>
      <c r="C3185" s="15" t="s">
        <v>16000</v>
      </c>
      <c r="D3185" s="39">
        <v>9.4499999999999993</v>
      </c>
      <c r="E3185" s="33">
        <f t="shared" si="98"/>
        <v>784.34999999999991</v>
      </c>
      <c r="F3185" s="34"/>
      <c r="G3185" s="34"/>
      <c r="H3185" s="33">
        <f t="shared" si="99"/>
        <v>784.34999999999991</v>
      </c>
      <c r="I3185" s="28"/>
    </row>
    <row r="3186" spans="1:9" ht="18.75" x14ac:dyDescent="0.15">
      <c r="A3186" s="7">
        <v>3181</v>
      </c>
      <c r="B3186" s="30" t="s">
        <v>15982</v>
      </c>
      <c r="C3186" s="15" t="s">
        <v>16001</v>
      </c>
      <c r="D3186" s="39">
        <v>7.92</v>
      </c>
      <c r="E3186" s="33">
        <f t="shared" si="98"/>
        <v>657.36</v>
      </c>
      <c r="F3186" s="34"/>
      <c r="G3186" s="34"/>
      <c r="H3186" s="33">
        <f t="shared" si="99"/>
        <v>657.36</v>
      </c>
      <c r="I3186" s="28"/>
    </row>
    <row r="3187" spans="1:9" ht="18.75" x14ac:dyDescent="0.15">
      <c r="A3187" s="7">
        <v>3182</v>
      </c>
      <c r="B3187" s="30" t="s">
        <v>15982</v>
      </c>
      <c r="C3187" s="15" t="s">
        <v>16002</v>
      </c>
      <c r="D3187" s="39">
        <v>10.66</v>
      </c>
      <c r="E3187" s="33">
        <f t="shared" si="98"/>
        <v>884.78</v>
      </c>
      <c r="F3187" s="34"/>
      <c r="G3187" s="34"/>
      <c r="H3187" s="33">
        <f t="shared" si="99"/>
        <v>884.78</v>
      </c>
      <c r="I3187" s="28"/>
    </row>
    <row r="3188" spans="1:9" ht="18.75" x14ac:dyDescent="0.15">
      <c r="A3188" s="7">
        <v>3183</v>
      </c>
      <c r="B3188" s="30" t="s">
        <v>15982</v>
      </c>
      <c r="C3188" s="15" t="s">
        <v>16003</v>
      </c>
      <c r="D3188" s="39">
        <v>3.91</v>
      </c>
      <c r="E3188" s="33">
        <f t="shared" si="98"/>
        <v>324.53000000000003</v>
      </c>
      <c r="F3188" s="34"/>
      <c r="G3188" s="34"/>
      <c r="H3188" s="33">
        <f t="shared" si="99"/>
        <v>324.53000000000003</v>
      </c>
      <c r="I3188" s="28"/>
    </row>
    <row r="3189" spans="1:9" ht="18.75" x14ac:dyDescent="0.15">
      <c r="A3189" s="7">
        <v>3184</v>
      </c>
      <c r="B3189" s="30" t="s">
        <v>15982</v>
      </c>
      <c r="C3189" s="15" t="s">
        <v>16004</v>
      </c>
      <c r="D3189" s="39">
        <v>2.4500000000000002</v>
      </c>
      <c r="E3189" s="33">
        <f t="shared" si="98"/>
        <v>203.35000000000002</v>
      </c>
      <c r="F3189" s="34"/>
      <c r="G3189" s="34"/>
      <c r="H3189" s="33">
        <f t="shared" si="99"/>
        <v>203.35000000000002</v>
      </c>
      <c r="I3189" s="28"/>
    </row>
    <row r="3190" spans="1:9" ht="18.75" x14ac:dyDescent="0.15">
      <c r="A3190" s="7">
        <v>3185</v>
      </c>
      <c r="B3190" s="30" t="s">
        <v>15982</v>
      </c>
      <c r="C3190" s="15" t="s">
        <v>912</v>
      </c>
      <c r="D3190" s="39">
        <v>12.54</v>
      </c>
      <c r="E3190" s="33">
        <f t="shared" si="98"/>
        <v>1040.82</v>
      </c>
      <c r="F3190" s="34"/>
      <c r="G3190" s="34"/>
      <c r="H3190" s="33">
        <f t="shared" si="99"/>
        <v>1040.82</v>
      </c>
      <c r="I3190" s="28"/>
    </row>
    <row r="3191" spans="1:9" ht="18.75" x14ac:dyDescent="0.15">
      <c r="A3191" s="7">
        <v>3186</v>
      </c>
      <c r="B3191" s="30" t="s">
        <v>15982</v>
      </c>
      <c r="C3191" s="15" t="s">
        <v>16005</v>
      </c>
      <c r="D3191" s="39">
        <v>5.39</v>
      </c>
      <c r="E3191" s="33">
        <f t="shared" si="98"/>
        <v>447.36999999999995</v>
      </c>
      <c r="F3191" s="34"/>
      <c r="G3191" s="34"/>
      <c r="H3191" s="33">
        <f t="shared" si="99"/>
        <v>447.36999999999995</v>
      </c>
      <c r="I3191" s="28"/>
    </row>
    <row r="3192" spans="1:9" ht="18.75" x14ac:dyDescent="0.15">
      <c r="A3192" s="7">
        <v>3187</v>
      </c>
      <c r="B3192" s="30" t="s">
        <v>15982</v>
      </c>
      <c r="C3192" s="15" t="s">
        <v>9690</v>
      </c>
      <c r="D3192" s="39">
        <v>6.33</v>
      </c>
      <c r="E3192" s="33">
        <f t="shared" si="98"/>
        <v>525.39</v>
      </c>
      <c r="F3192" s="34"/>
      <c r="G3192" s="34"/>
      <c r="H3192" s="33">
        <f t="shared" si="99"/>
        <v>525.39</v>
      </c>
      <c r="I3192" s="28"/>
    </row>
    <row r="3193" spans="1:9" ht="18.75" x14ac:dyDescent="0.15">
      <c r="A3193" s="7">
        <v>3188</v>
      </c>
      <c r="B3193" s="30" t="s">
        <v>15982</v>
      </c>
      <c r="C3193" s="15" t="s">
        <v>16006</v>
      </c>
      <c r="D3193" s="39">
        <v>18.48</v>
      </c>
      <c r="E3193" s="33">
        <f t="shared" si="98"/>
        <v>1533.8400000000001</v>
      </c>
      <c r="F3193" s="34"/>
      <c r="G3193" s="34"/>
      <c r="H3193" s="33">
        <f t="shared" si="99"/>
        <v>1533.8400000000001</v>
      </c>
      <c r="I3193" s="28"/>
    </row>
    <row r="3194" spans="1:9" ht="18.75" x14ac:dyDescent="0.15">
      <c r="A3194" s="7">
        <v>3189</v>
      </c>
      <c r="B3194" s="30" t="s">
        <v>15982</v>
      </c>
      <c r="C3194" s="15" t="s">
        <v>16007</v>
      </c>
      <c r="D3194" s="39">
        <v>11.11</v>
      </c>
      <c r="E3194" s="33">
        <f t="shared" si="98"/>
        <v>922.13</v>
      </c>
      <c r="F3194" s="34"/>
      <c r="G3194" s="34"/>
      <c r="H3194" s="33">
        <f t="shared" si="99"/>
        <v>922.13</v>
      </c>
      <c r="I3194" s="28"/>
    </row>
    <row r="3195" spans="1:9" ht="18.75" x14ac:dyDescent="0.15">
      <c r="A3195" s="7">
        <v>3190</v>
      </c>
      <c r="B3195" s="30" t="s">
        <v>15982</v>
      </c>
      <c r="C3195" s="15" t="s">
        <v>11985</v>
      </c>
      <c r="D3195" s="39">
        <v>6.69</v>
      </c>
      <c r="E3195" s="33">
        <f t="shared" si="98"/>
        <v>555.27</v>
      </c>
      <c r="F3195" s="34"/>
      <c r="G3195" s="34"/>
      <c r="H3195" s="33">
        <f t="shared" si="99"/>
        <v>555.27</v>
      </c>
      <c r="I3195" s="28"/>
    </row>
    <row r="3196" spans="1:9" ht="18.75" x14ac:dyDescent="0.15">
      <c r="A3196" s="7">
        <v>3191</v>
      </c>
      <c r="B3196" s="30" t="s">
        <v>15982</v>
      </c>
      <c r="C3196" s="15" t="s">
        <v>16008</v>
      </c>
      <c r="D3196" s="39">
        <v>7.92</v>
      </c>
      <c r="E3196" s="33">
        <f t="shared" si="98"/>
        <v>657.36</v>
      </c>
      <c r="F3196" s="34"/>
      <c r="G3196" s="34"/>
      <c r="H3196" s="33">
        <f t="shared" si="99"/>
        <v>657.36</v>
      </c>
      <c r="I3196" s="28"/>
    </row>
    <row r="3197" spans="1:9" ht="18.75" x14ac:dyDescent="0.15">
      <c r="A3197" s="7">
        <v>3192</v>
      </c>
      <c r="B3197" s="30" t="s">
        <v>15982</v>
      </c>
      <c r="C3197" s="15" t="s">
        <v>16009</v>
      </c>
      <c r="D3197" s="39">
        <v>16.11</v>
      </c>
      <c r="E3197" s="33">
        <f t="shared" si="98"/>
        <v>1337.1299999999999</v>
      </c>
      <c r="F3197" s="34"/>
      <c r="G3197" s="34"/>
      <c r="H3197" s="33">
        <f t="shared" si="99"/>
        <v>1337.1299999999999</v>
      </c>
      <c r="I3197" s="28"/>
    </row>
    <row r="3198" spans="1:9" ht="18.75" x14ac:dyDescent="0.15">
      <c r="A3198" s="7">
        <v>3193</v>
      </c>
      <c r="B3198" s="30" t="s">
        <v>15982</v>
      </c>
      <c r="C3198" s="15" t="s">
        <v>16010</v>
      </c>
      <c r="D3198" s="39">
        <v>2.9</v>
      </c>
      <c r="E3198" s="33">
        <f t="shared" si="98"/>
        <v>240.7</v>
      </c>
      <c r="F3198" s="34"/>
      <c r="G3198" s="34"/>
      <c r="H3198" s="33">
        <f t="shared" si="99"/>
        <v>240.7</v>
      </c>
      <c r="I3198" s="28"/>
    </row>
    <row r="3199" spans="1:9" ht="18.75" x14ac:dyDescent="0.15">
      <c r="A3199" s="7">
        <v>3194</v>
      </c>
      <c r="B3199" s="30" t="s">
        <v>15982</v>
      </c>
      <c r="C3199" s="15" t="s">
        <v>16011</v>
      </c>
      <c r="D3199" s="39">
        <v>6.58</v>
      </c>
      <c r="E3199" s="33">
        <f t="shared" si="98"/>
        <v>546.14</v>
      </c>
      <c r="F3199" s="34"/>
      <c r="G3199" s="34"/>
      <c r="H3199" s="33">
        <f t="shared" si="99"/>
        <v>546.14</v>
      </c>
      <c r="I3199" s="28"/>
    </row>
    <row r="3200" spans="1:9" ht="18.75" x14ac:dyDescent="0.15">
      <c r="A3200" s="7">
        <v>3195</v>
      </c>
      <c r="B3200" s="30" t="s">
        <v>15982</v>
      </c>
      <c r="C3200" s="15" t="s">
        <v>16012</v>
      </c>
      <c r="D3200" s="39">
        <v>8.33</v>
      </c>
      <c r="E3200" s="33">
        <f t="shared" si="98"/>
        <v>691.39</v>
      </c>
      <c r="F3200" s="34"/>
      <c r="G3200" s="34"/>
      <c r="H3200" s="33">
        <f t="shared" si="99"/>
        <v>691.39</v>
      </c>
      <c r="I3200" s="28"/>
    </row>
    <row r="3201" spans="1:9" ht="18.75" x14ac:dyDescent="0.15">
      <c r="A3201" s="7">
        <v>3196</v>
      </c>
      <c r="B3201" s="30" t="s">
        <v>15982</v>
      </c>
      <c r="C3201" s="15" t="s">
        <v>16013</v>
      </c>
      <c r="D3201" s="39">
        <v>10.19</v>
      </c>
      <c r="E3201" s="33">
        <f t="shared" si="98"/>
        <v>845.77</v>
      </c>
      <c r="F3201" s="34"/>
      <c r="G3201" s="34"/>
      <c r="H3201" s="33">
        <f t="shared" si="99"/>
        <v>845.77</v>
      </c>
      <c r="I3201" s="28"/>
    </row>
    <row r="3202" spans="1:9" ht="18.75" x14ac:dyDescent="0.15">
      <c r="A3202" s="7">
        <v>3197</v>
      </c>
      <c r="B3202" s="30" t="s">
        <v>15982</v>
      </c>
      <c r="C3202" s="15" t="s">
        <v>9748</v>
      </c>
      <c r="D3202" s="39">
        <v>7.04</v>
      </c>
      <c r="E3202" s="33">
        <f t="shared" si="98"/>
        <v>584.32000000000005</v>
      </c>
      <c r="F3202" s="34"/>
      <c r="G3202" s="34"/>
      <c r="H3202" s="33">
        <f t="shared" si="99"/>
        <v>584.32000000000005</v>
      </c>
      <c r="I3202" s="28"/>
    </row>
    <row r="3203" spans="1:9" ht="18.75" x14ac:dyDescent="0.15">
      <c r="A3203" s="7">
        <v>3198</v>
      </c>
      <c r="B3203" s="30" t="s">
        <v>15982</v>
      </c>
      <c r="C3203" s="15" t="s">
        <v>16014</v>
      </c>
      <c r="D3203" s="39">
        <v>7.94</v>
      </c>
      <c r="E3203" s="33">
        <f t="shared" si="98"/>
        <v>659.02</v>
      </c>
      <c r="F3203" s="34"/>
      <c r="G3203" s="34"/>
      <c r="H3203" s="33">
        <f t="shared" si="99"/>
        <v>659.02</v>
      </c>
      <c r="I3203" s="28"/>
    </row>
    <row r="3204" spans="1:9" ht="18.75" x14ac:dyDescent="0.15">
      <c r="A3204" s="7">
        <v>3199</v>
      </c>
      <c r="B3204" s="30" t="s">
        <v>15982</v>
      </c>
      <c r="C3204" s="15" t="s">
        <v>16015</v>
      </c>
      <c r="D3204" s="39">
        <v>6.9</v>
      </c>
      <c r="E3204" s="33">
        <f t="shared" si="98"/>
        <v>572.70000000000005</v>
      </c>
      <c r="F3204" s="34"/>
      <c r="G3204" s="34"/>
      <c r="H3204" s="33">
        <f t="shared" si="99"/>
        <v>572.70000000000005</v>
      </c>
      <c r="I3204" s="28"/>
    </row>
    <row r="3205" spans="1:9" ht="18.75" x14ac:dyDescent="0.15">
      <c r="A3205" s="7">
        <v>3200</v>
      </c>
      <c r="B3205" s="30" t="s">
        <v>15982</v>
      </c>
      <c r="C3205" s="15" t="s">
        <v>16016</v>
      </c>
      <c r="D3205" s="39">
        <v>9.43</v>
      </c>
      <c r="E3205" s="33">
        <f t="shared" si="98"/>
        <v>782.68999999999994</v>
      </c>
      <c r="F3205" s="34"/>
      <c r="G3205" s="34"/>
      <c r="H3205" s="33">
        <f t="shared" si="99"/>
        <v>782.68999999999994</v>
      </c>
      <c r="I3205" s="28"/>
    </row>
    <row r="3206" spans="1:9" ht="18.75" x14ac:dyDescent="0.15">
      <c r="A3206" s="7">
        <v>3201</v>
      </c>
      <c r="B3206" s="30" t="s">
        <v>15982</v>
      </c>
      <c r="C3206" s="15" t="s">
        <v>16017</v>
      </c>
      <c r="D3206" s="39">
        <v>6.99</v>
      </c>
      <c r="E3206" s="33">
        <f t="shared" ref="E3206:E3269" si="100">D3206*83</f>
        <v>580.17000000000007</v>
      </c>
      <c r="F3206" s="34"/>
      <c r="G3206" s="34"/>
      <c r="H3206" s="33">
        <f t="shared" ref="H3206:H3269" si="101">E3206</f>
        <v>580.17000000000007</v>
      </c>
      <c r="I3206" s="28"/>
    </row>
    <row r="3207" spans="1:9" ht="18.75" x14ac:dyDescent="0.15">
      <c r="A3207" s="7">
        <v>3202</v>
      </c>
      <c r="B3207" s="30" t="s">
        <v>15982</v>
      </c>
      <c r="C3207" s="15" t="s">
        <v>11301</v>
      </c>
      <c r="D3207" s="39">
        <v>9.4600000000000009</v>
      </c>
      <c r="E3207" s="33">
        <f t="shared" si="100"/>
        <v>785.18000000000006</v>
      </c>
      <c r="F3207" s="34"/>
      <c r="G3207" s="34"/>
      <c r="H3207" s="33">
        <f t="shared" si="101"/>
        <v>785.18000000000006</v>
      </c>
      <c r="I3207" s="28"/>
    </row>
    <row r="3208" spans="1:9" ht="18.75" x14ac:dyDescent="0.15">
      <c r="A3208" s="7">
        <v>3203</v>
      </c>
      <c r="B3208" s="30" t="s">
        <v>15982</v>
      </c>
      <c r="C3208" s="15" t="s">
        <v>16018</v>
      </c>
      <c r="D3208" s="39">
        <v>3.96</v>
      </c>
      <c r="E3208" s="33">
        <f t="shared" si="100"/>
        <v>328.68</v>
      </c>
      <c r="F3208" s="34"/>
      <c r="G3208" s="34"/>
      <c r="H3208" s="33">
        <f t="shared" si="101"/>
        <v>328.68</v>
      </c>
      <c r="I3208" s="28"/>
    </row>
    <row r="3209" spans="1:9" ht="18.75" x14ac:dyDescent="0.15">
      <c r="A3209" s="7">
        <v>3204</v>
      </c>
      <c r="B3209" s="30" t="s">
        <v>15982</v>
      </c>
      <c r="C3209" s="15" t="s">
        <v>16019</v>
      </c>
      <c r="D3209" s="39">
        <v>13.81</v>
      </c>
      <c r="E3209" s="33">
        <f t="shared" si="100"/>
        <v>1146.23</v>
      </c>
      <c r="F3209" s="34"/>
      <c r="G3209" s="34"/>
      <c r="H3209" s="33">
        <f t="shared" si="101"/>
        <v>1146.23</v>
      </c>
      <c r="I3209" s="28"/>
    </row>
    <row r="3210" spans="1:9" ht="18.75" x14ac:dyDescent="0.15">
      <c r="A3210" s="7">
        <v>3205</v>
      </c>
      <c r="B3210" s="30" t="s">
        <v>15982</v>
      </c>
      <c r="C3210" s="15" t="s">
        <v>16020</v>
      </c>
      <c r="D3210" s="39">
        <v>13.06</v>
      </c>
      <c r="E3210" s="33">
        <f t="shared" si="100"/>
        <v>1083.98</v>
      </c>
      <c r="F3210" s="34"/>
      <c r="G3210" s="34"/>
      <c r="H3210" s="33">
        <f t="shared" si="101"/>
        <v>1083.98</v>
      </c>
      <c r="I3210" s="28"/>
    </row>
    <row r="3211" spans="1:9" ht="18.75" x14ac:dyDescent="0.15">
      <c r="A3211" s="7">
        <v>3206</v>
      </c>
      <c r="B3211" s="30" t="s">
        <v>15982</v>
      </c>
      <c r="C3211" s="15" t="s">
        <v>16021</v>
      </c>
      <c r="D3211" s="39">
        <v>10.08</v>
      </c>
      <c r="E3211" s="33">
        <f t="shared" si="100"/>
        <v>836.64</v>
      </c>
      <c r="F3211" s="34"/>
      <c r="G3211" s="34"/>
      <c r="H3211" s="33">
        <f t="shared" si="101"/>
        <v>836.64</v>
      </c>
      <c r="I3211" s="28"/>
    </row>
    <row r="3212" spans="1:9" ht="18.75" x14ac:dyDescent="0.15">
      <c r="A3212" s="7">
        <v>3207</v>
      </c>
      <c r="B3212" s="30" t="s">
        <v>15982</v>
      </c>
      <c r="C3212" s="15" t="s">
        <v>16022</v>
      </c>
      <c r="D3212" s="39">
        <v>11.81</v>
      </c>
      <c r="E3212" s="33">
        <f t="shared" si="100"/>
        <v>980.23</v>
      </c>
      <c r="F3212" s="34"/>
      <c r="G3212" s="34"/>
      <c r="H3212" s="33">
        <f t="shared" si="101"/>
        <v>980.23</v>
      </c>
      <c r="I3212" s="28"/>
    </row>
    <row r="3213" spans="1:9" ht="18.75" x14ac:dyDescent="0.15">
      <c r="A3213" s="7">
        <v>3208</v>
      </c>
      <c r="B3213" s="30" t="s">
        <v>15982</v>
      </c>
      <c r="C3213" s="15" t="s">
        <v>16023</v>
      </c>
      <c r="D3213" s="39">
        <v>21.18</v>
      </c>
      <c r="E3213" s="33">
        <f t="shared" si="100"/>
        <v>1757.94</v>
      </c>
      <c r="F3213" s="34"/>
      <c r="G3213" s="34"/>
      <c r="H3213" s="33">
        <f t="shared" si="101"/>
        <v>1757.94</v>
      </c>
      <c r="I3213" s="28"/>
    </row>
    <row r="3214" spans="1:9" ht="18.75" x14ac:dyDescent="0.15">
      <c r="A3214" s="7">
        <v>3209</v>
      </c>
      <c r="B3214" s="30" t="s">
        <v>15982</v>
      </c>
      <c r="C3214" s="15" t="s">
        <v>16024</v>
      </c>
      <c r="D3214" s="39">
        <v>10.1</v>
      </c>
      <c r="E3214" s="33">
        <f t="shared" si="100"/>
        <v>838.3</v>
      </c>
      <c r="F3214" s="34"/>
      <c r="G3214" s="34"/>
      <c r="H3214" s="33">
        <f t="shared" si="101"/>
        <v>838.3</v>
      </c>
      <c r="I3214" s="28"/>
    </row>
    <row r="3215" spans="1:9" ht="18.75" x14ac:dyDescent="0.15">
      <c r="A3215" s="7">
        <v>3210</v>
      </c>
      <c r="B3215" s="30" t="s">
        <v>15982</v>
      </c>
      <c r="C3215" s="15" t="s">
        <v>16025</v>
      </c>
      <c r="D3215" s="39">
        <v>11.47</v>
      </c>
      <c r="E3215" s="33">
        <f t="shared" si="100"/>
        <v>952.0100000000001</v>
      </c>
      <c r="F3215" s="34"/>
      <c r="G3215" s="34"/>
      <c r="H3215" s="33">
        <f t="shared" si="101"/>
        <v>952.0100000000001</v>
      </c>
      <c r="I3215" s="28"/>
    </row>
    <row r="3216" spans="1:9" ht="18.75" x14ac:dyDescent="0.15">
      <c r="A3216" s="7">
        <v>3211</v>
      </c>
      <c r="B3216" s="30" t="s">
        <v>15982</v>
      </c>
      <c r="C3216" s="15" t="s">
        <v>12004</v>
      </c>
      <c r="D3216" s="39">
        <v>13.14</v>
      </c>
      <c r="E3216" s="33">
        <f t="shared" si="100"/>
        <v>1090.6200000000001</v>
      </c>
      <c r="F3216" s="34"/>
      <c r="G3216" s="34"/>
      <c r="H3216" s="33">
        <f t="shared" si="101"/>
        <v>1090.6200000000001</v>
      </c>
      <c r="I3216" s="28"/>
    </row>
    <row r="3217" spans="1:9" ht="18.75" x14ac:dyDescent="0.15">
      <c r="A3217" s="7">
        <v>3212</v>
      </c>
      <c r="B3217" s="30" t="s">
        <v>15982</v>
      </c>
      <c r="C3217" s="15" t="s">
        <v>16026</v>
      </c>
      <c r="D3217" s="39">
        <v>11.13</v>
      </c>
      <c r="E3217" s="33">
        <f t="shared" si="100"/>
        <v>923.79000000000008</v>
      </c>
      <c r="F3217" s="34"/>
      <c r="G3217" s="34"/>
      <c r="H3217" s="33">
        <f t="shared" si="101"/>
        <v>923.79000000000008</v>
      </c>
      <c r="I3217" s="28"/>
    </row>
    <row r="3218" spans="1:9" ht="18.75" x14ac:dyDescent="0.15">
      <c r="A3218" s="7">
        <v>3213</v>
      </c>
      <c r="B3218" s="30" t="s">
        <v>15982</v>
      </c>
      <c r="C3218" s="15" t="s">
        <v>16027</v>
      </c>
      <c r="D3218" s="39">
        <v>12.62</v>
      </c>
      <c r="E3218" s="33">
        <f t="shared" si="100"/>
        <v>1047.46</v>
      </c>
      <c r="F3218" s="34"/>
      <c r="G3218" s="34"/>
      <c r="H3218" s="33">
        <f t="shared" si="101"/>
        <v>1047.46</v>
      </c>
      <c r="I3218" s="28"/>
    </row>
    <row r="3219" spans="1:9" ht="18.75" x14ac:dyDescent="0.15">
      <c r="A3219" s="7">
        <v>3214</v>
      </c>
      <c r="B3219" s="30" t="s">
        <v>15982</v>
      </c>
      <c r="C3219" s="15" t="s">
        <v>16028</v>
      </c>
      <c r="D3219" s="39">
        <v>4.1399999999999997</v>
      </c>
      <c r="E3219" s="33">
        <f t="shared" si="100"/>
        <v>343.61999999999995</v>
      </c>
      <c r="F3219" s="34"/>
      <c r="G3219" s="34"/>
      <c r="H3219" s="33">
        <f t="shared" si="101"/>
        <v>343.61999999999995</v>
      </c>
      <c r="I3219" s="28"/>
    </row>
    <row r="3220" spans="1:9" ht="18.75" x14ac:dyDescent="0.15">
      <c r="A3220" s="7">
        <v>3215</v>
      </c>
      <c r="B3220" s="30" t="s">
        <v>15982</v>
      </c>
      <c r="C3220" s="15" t="s">
        <v>16029</v>
      </c>
      <c r="D3220" s="39">
        <v>6.56</v>
      </c>
      <c r="E3220" s="33">
        <f t="shared" si="100"/>
        <v>544.48</v>
      </c>
      <c r="F3220" s="34"/>
      <c r="G3220" s="34"/>
      <c r="H3220" s="33">
        <f t="shared" si="101"/>
        <v>544.48</v>
      </c>
      <c r="I3220" s="28"/>
    </row>
    <row r="3221" spans="1:9" ht="18.75" x14ac:dyDescent="0.15">
      <c r="A3221" s="7">
        <v>3216</v>
      </c>
      <c r="B3221" s="30" t="s">
        <v>15982</v>
      </c>
      <c r="C3221" s="15" t="s">
        <v>16030</v>
      </c>
      <c r="D3221" s="39">
        <v>3.04</v>
      </c>
      <c r="E3221" s="33">
        <f t="shared" si="100"/>
        <v>252.32</v>
      </c>
      <c r="F3221" s="34"/>
      <c r="G3221" s="34"/>
      <c r="H3221" s="33">
        <f t="shared" si="101"/>
        <v>252.32</v>
      </c>
      <c r="I3221" s="28"/>
    </row>
    <row r="3222" spans="1:9" ht="18.75" x14ac:dyDescent="0.15">
      <c r="A3222" s="7">
        <v>3217</v>
      </c>
      <c r="B3222" s="30" t="s">
        <v>15982</v>
      </c>
      <c r="C3222" s="15" t="s">
        <v>16031</v>
      </c>
      <c r="D3222" s="39">
        <v>6.38</v>
      </c>
      <c r="E3222" s="33">
        <f t="shared" si="100"/>
        <v>529.54</v>
      </c>
      <c r="F3222" s="34"/>
      <c r="G3222" s="34"/>
      <c r="H3222" s="33">
        <f t="shared" si="101"/>
        <v>529.54</v>
      </c>
      <c r="I3222" s="28"/>
    </row>
    <row r="3223" spans="1:9" ht="18.75" x14ac:dyDescent="0.15">
      <c r="A3223" s="7">
        <v>3218</v>
      </c>
      <c r="B3223" s="30" t="s">
        <v>15982</v>
      </c>
      <c r="C3223" s="15" t="s">
        <v>11306</v>
      </c>
      <c r="D3223" s="39">
        <v>15.29</v>
      </c>
      <c r="E3223" s="33">
        <f t="shared" si="100"/>
        <v>1269.07</v>
      </c>
      <c r="F3223" s="34"/>
      <c r="G3223" s="34"/>
      <c r="H3223" s="33">
        <f t="shared" si="101"/>
        <v>1269.07</v>
      </c>
      <c r="I3223" s="28"/>
    </row>
    <row r="3224" spans="1:9" ht="18.75" x14ac:dyDescent="0.15">
      <c r="A3224" s="7">
        <v>3219</v>
      </c>
      <c r="B3224" s="30" t="s">
        <v>15982</v>
      </c>
      <c r="C3224" s="15" t="s">
        <v>16032</v>
      </c>
      <c r="D3224" s="39">
        <v>13.35</v>
      </c>
      <c r="E3224" s="33">
        <f t="shared" si="100"/>
        <v>1108.05</v>
      </c>
      <c r="F3224" s="34"/>
      <c r="G3224" s="34"/>
      <c r="H3224" s="33">
        <f t="shared" si="101"/>
        <v>1108.05</v>
      </c>
      <c r="I3224" s="28"/>
    </row>
    <row r="3225" spans="1:9" ht="18.75" x14ac:dyDescent="0.15">
      <c r="A3225" s="7">
        <v>3220</v>
      </c>
      <c r="B3225" s="30" t="s">
        <v>15982</v>
      </c>
      <c r="C3225" s="15" t="s">
        <v>16033</v>
      </c>
      <c r="D3225" s="39">
        <v>4.91</v>
      </c>
      <c r="E3225" s="33">
        <f t="shared" si="100"/>
        <v>407.53000000000003</v>
      </c>
      <c r="F3225" s="34"/>
      <c r="G3225" s="34"/>
      <c r="H3225" s="33">
        <f t="shared" si="101"/>
        <v>407.53000000000003</v>
      </c>
      <c r="I3225" s="28"/>
    </row>
    <row r="3226" spans="1:9" ht="18.75" x14ac:dyDescent="0.15">
      <c r="A3226" s="7">
        <v>3221</v>
      </c>
      <c r="B3226" s="30" t="s">
        <v>15982</v>
      </c>
      <c r="C3226" s="15" t="s">
        <v>6585</v>
      </c>
      <c r="D3226" s="39">
        <v>5.41</v>
      </c>
      <c r="E3226" s="33">
        <f t="shared" si="100"/>
        <v>449.03000000000003</v>
      </c>
      <c r="F3226" s="34"/>
      <c r="G3226" s="34"/>
      <c r="H3226" s="33">
        <f t="shared" si="101"/>
        <v>449.03000000000003</v>
      </c>
      <c r="I3226" s="28"/>
    </row>
    <row r="3227" spans="1:9" ht="18.75" x14ac:dyDescent="0.15">
      <c r="A3227" s="7">
        <v>3222</v>
      </c>
      <c r="B3227" s="30" t="s">
        <v>15982</v>
      </c>
      <c r="C3227" s="15" t="s">
        <v>4207</v>
      </c>
      <c r="D3227" s="39">
        <v>6.72</v>
      </c>
      <c r="E3227" s="33">
        <f t="shared" si="100"/>
        <v>557.76</v>
      </c>
      <c r="F3227" s="34"/>
      <c r="G3227" s="34"/>
      <c r="H3227" s="33">
        <f t="shared" si="101"/>
        <v>557.76</v>
      </c>
      <c r="I3227" s="28"/>
    </row>
    <row r="3228" spans="1:9" ht="18.75" x14ac:dyDescent="0.15">
      <c r="A3228" s="7">
        <v>3223</v>
      </c>
      <c r="B3228" s="30" t="s">
        <v>15982</v>
      </c>
      <c r="C3228" s="15" t="s">
        <v>3886</v>
      </c>
      <c r="D3228" s="39">
        <v>7.48</v>
      </c>
      <c r="E3228" s="33">
        <f t="shared" si="100"/>
        <v>620.84</v>
      </c>
      <c r="F3228" s="34"/>
      <c r="G3228" s="34"/>
      <c r="H3228" s="33">
        <f t="shared" si="101"/>
        <v>620.84</v>
      </c>
      <c r="I3228" s="28"/>
    </row>
    <row r="3229" spans="1:9" ht="18.75" x14ac:dyDescent="0.15">
      <c r="A3229" s="7">
        <v>3224</v>
      </c>
      <c r="B3229" s="30" t="s">
        <v>15982</v>
      </c>
      <c r="C3229" s="15" t="s">
        <v>16034</v>
      </c>
      <c r="D3229" s="39">
        <v>4.21</v>
      </c>
      <c r="E3229" s="33">
        <f t="shared" si="100"/>
        <v>349.43</v>
      </c>
      <c r="F3229" s="34"/>
      <c r="G3229" s="34"/>
      <c r="H3229" s="33">
        <f t="shared" si="101"/>
        <v>349.43</v>
      </c>
      <c r="I3229" s="28"/>
    </row>
    <row r="3230" spans="1:9" ht="18.75" x14ac:dyDescent="0.15">
      <c r="A3230" s="7">
        <v>3225</v>
      </c>
      <c r="B3230" s="30" t="s">
        <v>15982</v>
      </c>
      <c r="C3230" s="15" t="s">
        <v>16035</v>
      </c>
      <c r="D3230" s="39">
        <v>14.43</v>
      </c>
      <c r="E3230" s="33">
        <f t="shared" si="100"/>
        <v>1197.69</v>
      </c>
      <c r="F3230" s="34"/>
      <c r="G3230" s="34"/>
      <c r="H3230" s="33">
        <f t="shared" si="101"/>
        <v>1197.69</v>
      </c>
      <c r="I3230" s="28"/>
    </row>
    <row r="3231" spans="1:9" ht="18.75" x14ac:dyDescent="0.15">
      <c r="A3231" s="7">
        <v>3226</v>
      </c>
      <c r="B3231" s="30" t="s">
        <v>15982</v>
      </c>
      <c r="C3231" s="15" t="s">
        <v>10130</v>
      </c>
      <c r="D3231" s="39">
        <v>13.78</v>
      </c>
      <c r="E3231" s="33">
        <f t="shared" si="100"/>
        <v>1143.74</v>
      </c>
      <c r="F3231" s="34"/>
      <c r="G3231" s="34"/>
      <c r="H3231" s="33">
        <f t="shared" si="101"/>
        <v>1143.74</v>
      </c>
      <c r="I3231" s="28"/>
    </row>
    <row r="3232" spans="1:9" ht="18.75" x14ac:dyDescent="0.15">
      <c r="A3232" s="7">
        <v>3227</v>
      </c>
      <c r="B3232" s="30" t="s">
        <v>15982</v>
      </c>
      <c r="C3232" s="15" t="s">
        <v>4237</v>
      </c>
      <c r="D3232" s="39">
        <v>18.03</v>
      </c>
      <c r="E3232" s="33">
        <f t="shared" si="100"/>
        <v>1496.49</v>
      </c>
      <c r="F3232" s="34"/>
      <c r="G3232" s="34"/>
      <c r="H3232" s="33">
        <f t="shared" si="101"/>
        <v>1496.49</v>
      </c>
      <c r="I3232" s="28"/>
    </row>
    <row r="3233" spans="1:9" ht="18.75" x14ac:dyDescent="0.15">
      <c r="A3233" s="7">
        <v>3228</v>
      </c>
      <c r="B3233" s="30" t="s">
        <v>15982</v>
      </c>
      <c r="C3233" s="15" t="s">
        <v>2667</v>
      </c>
      <c r="D3233" s="39">
        <v>6.87</v>
      </c>
      <c r="E3233" s="33">
        <f t="shared" si="100"/>
        <v>570.21</v>
      </c>
      <c r="F3233" s="34"/>
      <c r="G3233" s="34"/>
      <c r="H3233" s="33">
        <f t="shared" si="101"/>
        <v>570.21</v>
      </c>
      <c r="I3233" s="28"/>
    </row>
    <row r="3234" spans="1:9" ht="18.75" x14ac:dyDescent="0.15">
      <c r="A3234" s="7">
        <v>3229</v>
      </c>
      <c r="B3234" s="30" t="s">
        <v>15982</v>
      </c>
      <c r="C3234" s="15" t="s">
        <v>16036</v>
      </c>
      <c r="D3234" s="39">
        <v>6.45</v>
      </c>
      <c r="E3234" s="33">
        <f t="shared" si="100"/>
        <v>535.35</v>
      </c>
      <c r="F3234" s="34"/>
      <c r="G3234" s="34"/>
      <c r="H3234" s="33">
        <f t="shared" si="101"/>
        <v>535.35</v>
      </c>
      <c r="I3234" s="28"/>
    </row>
    <row r="3235" spans="1:9" ht="18.75" x14ac:dyDescent="0.15">
      <c r="A3235" s="7">
        <v>3230</v>
      </c>
      <c r="B3235" s="30" t="s">
        <v>15982</v>
      </c>
      <c r="C3235" s="15" t="s">
        <v>16037</v>
      </c>
      <c r="D3235" s="39">
        <v>12.71</v>
      </c>
      <c r="E3235" s="33">
        <f t="shared" si="100"/>
        <v>1054.93</v>
      </c>
      <c r="F3235" s="34"/>
      <c r="G3235" s="34"/>
      <c r="H3235" s="33">
        <f t="shared" si="101"/>
        <v>1054.93</v>
      </c>
      <c r="I3235" s="28"/>
    </row>
    <row r="3236" spans="1:9" ht="18.75" x14ac:dyDescent="0.15">
      <c r="A3236" s="7">
        <v>3231</v>
      </c>
      <c r="B3236" s="30" t="s">
        <v>15982</v>
      </c>
      <c r="C3236" s="15" t="s">
        <v>16038</v>
      </c>
      <c r="D3236" s="39">
        <v>2.09</v>
      </c>
      <c r="E3236" s="33">
        <f t="shared" si="100"/>
        <v>173.47</v>
      </c>
      <c r="F3236" s="34"/>
      <c r="G3236" s="34"/>
      <c r="H3236" s="33">
        <f t="shared" si="101"/>
        <v>173.47</v>
      </c>
      <c r="I3236" s="28"/>
    </row>
    <row r="3237" spans="1:9" ht="18.75" x14ac:dyDescent="0.15">
      <c r="A3237" s="7">
        <v>3232</v>
      </c>
      <c r="B3237" s="30" t="s">
        <v>15982</v>
      </c>
      <c r="C3237" s="15" t="s">
        <v>16039</v>
      </c>
      <c r="D3237" s="39">
        <v>8.82</v>
      </c>
      <c r="E3237" s="33">
        <f t="shared" si="100"/>
        <v>732.06000000000006</v>
      </c>
      <c r="F3237" s="34"/>
      <c r="G3237" s="34"/>
      <c r="H3237" s="33">
        <f t="shared" si="101"/>
        <v>732.06000000000006</v>
      </c>
      <c r="I3237" s="28"/>
    </row>
    <row r="3238" spans="1:9" ht="18.75" x14ac:dyDescent="0.15">
      <c r="A3238" s="7">
        <v>3233</v>
      </c>
      <c r="B3238" s="30" t="s">
        <v>15982</v>
      </c>
      <c r="C3238" s="15" t="s">
        <v>16040</v>
      </c>
      <c r="D3238" s="39">
        <v>5.26</v>
      </c>
      <c r="E3238" s="33">
        <f t="shared" si="100"/>
        <v>436.58</v>
      </c>
      <c r="F3238" s="34"/>
      <c r="G3238" s="34"/>
      <c r="H3238" s="33">
        <f t="shared" si="101"/>
        <v>436.58</v>
      </c>
      <c r="I3238" s="28"/>
    </row>
    <row r="3239" spans="1:9" ht="18.75" x14ac:dyDescent="0.15">
      <c r="A3239" s="7">
        <v>3234</v>
      </c>
      <c r="B3239" s="30" t="s">
        <v>15982</v>
      </c>
      <c r="C3239" s="15" t="s">
        <v>16041</v>
      </c>
      <c r="D3239" s="39">
        <v>13.57</v>
      </c>
      <c r="E3239" s="33">
        <f t="shared" si="100"/>
        <v>1126.31</v>
      </c>
      <c r="F3239" s="34"/>
      <c r="G3239" s="34"/>
      <c r="H3239" s="33">
        <f t="shared" si="101"/>
        <v>1126.31</v>
      </c>
      <c r="I3239" s="28"/>
    </row>
    <row r="3240" spans="1:9" ht="18.75" x14ac:dyDescent="0.15">
      <c r="A3240" s="7">
        <v>3235</v>
      </c>
      <c r="B3240" s="30" t="s">
        <v>16042</v>
      </c>
      <c r="C3240" s="15" t="s">
        <v>16043</v>
      </c>
      <c r="D3240" s="39">
        <v>7.79</v>
      </c>
      <c r="E3240" s="33">
        <f t="shared" si="100"/>
        <v>646.57000000000005</v>
      </c>
      <c r="F3240" s="34"/>
      <c r="G3240" s="34"/>
      <c r="H3240" s="33">
        <f t="shared" si="101"/>
        <v>646.57000000000005</v>
      </c>
      <c r="I3240" s="28"/>
    </row>
    <row r="3241" spans="1:9" ht="18.75" x14ac:dyDescent="0.15">
      <c r="A3241" s="7">
        <v>3236</v>
      </c>
      <c r="B3241" s="30" t="s">
        <v>16042</v>
      </c>
      <c r="C3241" s="15" t="s">
        <v>16044</v>
      </c>
      <c r="D3241" s="39">
        <v>18.28</v>
      </c>
      <c r="E3241" s="33">
        <f t="shared" si="100"/>
        <v>1517.24</v>
      </c>
      <c r="F3241" s="34"/>
      <c r="G3241" s="34"/>
      <c r="H3241" s="33">
        <f t="shared" si="101"/>
        <v>1517.24</v>
      </c>
      <c r="I3241" s="28"/>
    </row>
    <row r="3242" spans="1:9" ht="18.75" x14ac:dyDescent="0.15">
      <c r="A3242" s="7">
        <v>3237</v>
      </c>
      <c r="B3242" s="30" t="s">
        <v>16042</v>
      </c>
      <c r="C3242" s="15" t="s">
        <v>16045</v>
      </c>
      <c r="D3242" s="39">
        <v>4.88</v>
      </c>
      <c r="E3242" s="33">
        <f t="shared" si="100"/>
        <v>405.03999999999996</v>
      </c>
      <c r="F3242" s="34"/>
      <c r="G3242" s="34"/>
      <c r="H3242" s="33">
        <f t="shared" si="101"/>
        <v>405.03999999999996</v>
      </c>
      <c r="I3242" s="28"/>
    </row>
    <row r="3243" spans="1:9" ht="18.75" x14ac:dyDescent="0.15">
      <c r="A3243" s="7">
        <v>3238</v>
      </c>
      <c r="B3243" s="30" t="s">
        <v>16042</v>
      </c>
      <c r="C3243" s="15" t="s">
        <v>3843</v>
      </c>
      <c r="D3243" s="39">
        <v>9.69</v>
      </c>
      <c r="E3243" s="33">
        <f t="shared" si="100"/>
        <v>804.27</v>
      </c>
      <c r="F3243" s="34"/>
      <c r="G3243" s="34"/>
      <c r="H3243" s="33">
        <f t="shared" si="101"/>
        <v>804.27</v>
      </c>
      <c r="I3243" s="28"/>
    </row>
    <row r="3244" spans="1:9" ht="18.75" x14ac:dyDescent="0.15">
      <c r="A3244" s="7">
        <v>3239</v>
      </c>
      <c r="B3244" s="30" t="s">
        <v>16042</v>
      </c>
      <c r="C3244" s="15" t="s">
        <v>16046</v>
      </c>
      <c r="D3244" s="39">
        <v>8.9</v>
      </c>
      <c r="E3244" s="33">
        <f t="shared" si="100"/>
        <v>738.7</v>
      </c>
      <c r="F3244" s="34"/>
      <c r="G3244" s="34"/>
      <c r="H3244" s="33">
        <f t="shared" si="101"/>
        <v>738.7</v>
      </c>
      <c r="I3244" s="28"/>
    </row>
    <row r="3245" spans="1:9" ht="18.75" x14ac:dyDescent="0.15">
      <c r="A3245" s="7">
        <v>3240</v>
      </c>
      <c r="B3245" s="30" t="s">
        <v>16042</v>
      </c>
      <c r="C3245" s="15" t="s">
        <v>16047</v>
      </c>
      <c r="D3245" s="39">
        <v>8.3699999999999992</v>
      </c>
      <c r="E3245" s="33">
        <f t="shared" si="100"/>
        <v>694.70999999999992</v>
      </c>
      <c r="F3245" s="34"/>
      <c r="G3245" s="34"/>
      <c r="H3245" s="33">
        <f t="shared" si="101"/>
        <v>694.70999999999992</v>
      </c>
      <c r="I3245" s="28"/>
    </row>
    <row r="3246" spans="1:9" ht="18.75" x14ac:dyDescent="0.15">
      <c r="A3246" s="7">
        <v>3241</v>
      </c>
      <c r="B3246" s="30" t="s">
        <v>16042</v>
      </c>
      <c r="C3246" s="15" t="s">
        <v>10060</v>
      </c>
      <c r="D3246" s="39">
        <v>17.18</v>
      </c>
      <c r="E3246" s="33">
        <f t="shared" si="100"/>
        <v>1425.94</v>
      </c>
      <c r="F3246" s="34"/>
      <c r="G3246" s="34"/>
      <c r="H3246" s="33">
        <f t="shared" si="101"/>
        <v>1425.94</v>
      </c>
      <c r="I3246" s="28"/>
    </row>
    <row r="3247" spans="1:9" ht="18.75" x14ac:dyDescent="0.15">
      <c r="A3247" s="7">
        <v>3242</v>
      </c>
      <c r="B3247" s="30" t="s">
        <v>16042</v>
      </c>
      <c r="C3247" s="15" t="s">
        <v>16048</v>
      </c>
      <c r="D3247" s="39">
        <v>5.38</v>
      </c>
      <c r="E3247" s="33">
        <f t="shared" si="100"/>
        <v>446.53999999999996</v>
      </c>
      <c r="F3247" s="34"/>
      <c r="G3247" s="34"/>
      <c r="H3247" s="33">
        <f t="shared" si="101"/>
        <v>446.53999999999996</v>
      </c>
      <c r="I3247" s="28"/>
    </row>
    <row r="3248" spans="1:9" ht="18.75" x14ac:dyDescent="0.15">
      <c r="A3248" s="7">
        <v>3243</v>
      </c>
      <c r="B3248" s="30" t="s">
        <v>16042</v>
      </c>
      <c r="C3248" s="15" t="s">
        <v>16049</v>
      </c>
      <c r="D3248" s="39">
        <v>6.2</v>
      </c>
      <c r="E3248" s="33">
        <f t="shared" si="100"/>
        <v>514.6</v>
      </c>
      <c r="F3248" s="34"/>
      <c r="G3248" s="34"/>
      <c r="H3248" s="33">
        <f t="shared" si="101"/>
        <v>514.6</v>
      </c>
      <c r="I3248" s="28"/>
    </row>
    <row r="3249" spans="1:9" ht="18.75" x14ac:dyDescent="0.15">
      <c r="A3249" s="7">
        <v>3244</v>
      </c>
      <c r="B3249" s="30" t="s">
        <v>16042</v>
      </c>
      <c r="C3249" s="15" t="s">
        <v>16050</v>
      </c>
      <c r="D3249" s="39">
        <v>13.72</v>
      </c>
      <c r="E3249" s="33">
        <f t="shared" si="100"/>
        <v>1138.76</v>
      </c>
      <c r="F3249" s="34"/>
      <c r="G3249" s="34"/>
      <c r="H3249" s="33">
        <f t="shared" si="101"/>
        <v>1138.76</v>
      </c>
      <c r="I3249" s="28"/>
    </row>
    <row r="3250" spans="1:9" ht="18.75" x14ac:dyDescent="0.15">
      <c r="A3250" s="7">
        <v>3245</v>
      </c>
      <c r="B3250" s="30" t="s">
        <v>16042</v>
      </c>
      <c r="C3250" s="15" t="s">
        <v>16051</v>
      </c>
      <c r="D3250" s="39">
        <v>7.99</v>
      </c>
      <c r="E3250" s="33">
        <f t="shared" si="100"/>
        <v>663.17000000000007</v>
      </c>
      <c r="F3250" s="34"/>
      <c r="G3250" s="34"/>
      <c r="H3250" s="33">
        <f t="shared" si="101"/>
        <v>663.17000000000007</v>
      </c>
      <c r="I3250" s="28"/>
    </row>
    <row r="3251" spans="1:9" ht="18.75" x14ac:dyDescent="0.15">
      <c r="A3251" s="7">
        <v>3246</v>
      </c>
      <c r="B3251" s="30" t="s">
        <v>16042</v>
      </c>
      <c r="C3251" s="15" t="s">
        <v>10023</v>
      </c>
      <c r="D3251" s="39">
        <v>9.77</v>
      </c>
      <c r="E3251" s="33">
        <f t="shared" si="100"/>
        <v>810.91</v>
      </c>
      <c r="F3251" s="34"/>
      <c r="G3251" s="34"/>
      <c r="H3251" s="33">
        <f t="shared" si="101"/>
        <v>810.91</v>
      </c>
      <c r="I3251" s="28"/>
    </row>
    <row r="3252" spans="1:9" ht="18.75" x14ac:dyDescent="0.15">
      <c r="A3252" s="7">
        <v>3247</v>
      </c>
      <c r="B3252" s="30" t="s">
        <v>16042</v>
      </c>
      <c r="C3252" s="15" t="s">
        <v>16052</v>
      </c>
      <c r="D3252" s="39">
        <v>12.77</v>
      </c>
      <c r="E3252" s="33">
        <f t="shared" si="100"/>
        <v>1059.9099999999999</v>
      </c>
      <c r="F3252" s="34"/>
      <c r="G3252" s="34"/>
      <c r="H3252" s="33">
        <f t="shared" si="101"/>
        <v>1059.9099999999999</v>
      </c>
      <c r="I3252" s="28"/>
    </row>
    <row r="3253" spans="1:9" ht="18.75" x14ac:dyDescent="0.15">
      <c r="A3253" s="7">
        <v>3248</v>
      </c>
      <c r="B3253" s="30" t="s">
        <v>16042</v>
      </c>
      <c r="C3253" s="15" t="s">
        <v>16053</v>
      </c>
      <c r="D3253" s="39">
        <v>10.34</v>
      </c>
      <c r="E3253" s="33">
        <f t="shared" si="100"/>
        <v>858.22</v>
      </c>
      <c r="F3253" s="34"/>
      <c r="G3253" s="34"/>
      <c r="H3253" s="33">
        <f t="shared" si="101"/>
        <v>858.22</v>
      </c>
      <c r="I3253" s="28"/>
    </row>
    <row r="3254" spans="1:9" ht="18.75" x14ac:dyDescent="0.15">
      <c r="A3254" s="7">
        <v>3249</v>
      </c>
      <c r="B3254" s="30" t="s">
        <v>16042</v>
      </c>
      <c r="C3254" s="15" t="s">
        <v>1966</v>
      </c>
      <c r="D3254" s="39">
        <v>12.1</v>
      </c>
      <c r="E3254" s="33">
        <f t="shared" si="100"/>
        <v>1004.3</v>
      </c>
      <c r="F3254" s="34"/>
      <c r="G3254" s="34"/>
      <c r="H3254" s="33">
        <f t="shared" si="101"/>
        <v>1004.3</v>
      </c>
      <c r="I3254" s="28"/>
    </row>
    <row r="3255" spans="1:9" ht="18.75" x14ac:dyDescent="0.15">
      <c r="A3255" s="7">
        <v>3250</v>
      </c>
      <c r="B3255" s="30" t="s">
        <v>16042</v>
      </c>
      <c r="C3255" s="15" t="s">
        <v>4901</v>
      </c>
      <c r="D3255" s="39">
        <v>17.940000000000001</v>
      </c>
      <c r="E3255" s="33">
        <f t="shared" si="100"/>
        <v>1489.0200000000002</v>
      </c>
      <c r="F3255" s="34"/>
      <c r="G3255" s="34"/>
      <c r="H3255" s="33">
        <f t="shared" si="101"/>
        <v>1489.0200000000002</v>
      </c>
      <c r="I3255" s="28"/>
    </row>
    <row r="3256" spans="1:9" ht="18.75" x14ac:dyDescent="0.15">
      <c r="A3256" s="7">
        <v>3251</v>
      </c>
      <c r="B3256" s="30" t="s">
        <v>16042</v>
      </c>
      <c r="C3256" s="15" t="s">
        <v>16054</v>
      </c>
      <c r="D3256" s="39">
        <v>2.5499999999999998</v>
      </c>
      <c r="E3256" s="33">
        <f t="shared" si="100"/>
        <v>211.64999999999998</v>
      </c>
      <c r="F3256" s="34"/>
      <c r="G3256" s="34"/>
      <c r="H3256" s="33">
        <f t="shared" si="101"/>
        <v>211.64999999999998</v>
      </c>
      <c r="I3256" s="28"/>
    </row>
    <row r="3257" spans="1:9" ht="18.75" x14ac:dyDescent="0.15">
      <c r="A3257" s="7">
        <v>3252</v>
      </c>
      <c r="B3257" s="30" t="s">
        <v>16042</v>
      </c>
      <c r="C3257" s="15" t="s">
        <v>16055</v>
      </c>
      <c r="D3257" s="39">
        <v>5</v>
      </c>
      <c r="E3257" s="33">
        <f t="shared" si="100"/>
        <v>415</v>
      </c>
      <c r="F3257" s="34"/>
      <c r="G3257" s="34"/>
      <c r="H3257" s="33">
        <f t="shared" si="101"/>
        <v>415</v>
      </c>
      <c r="I3257" s="28"/>
    </row>
    <row r="3258" spans="1:9" ht="18.75" x14ac:dyDescent="0.15">
      <c r="A3258" s="7">
        <v>3253</v>
      </c>
      <c r="B3258" s="30" t="s">
        <v>16042</v>
      </c>
      <c r="C3258" s="15" t="s">
        <v>16056</v>
      </c>
      <c r="D3258" s="39">
        <v>13.7</v>
      </c>
      <c r="E3258" s="33">
        <f t="shared" si="100"/>
        <v>1137.0999999999999</v>
      </c>
      <c r="F3258" s="34"/>
      <c r="G3258" s="34"/>
      <c r="H3258" s="33">
        <f t="shared" si="101"/>
        <v>1137.0999999999999</v>
      </c>
      <c r="I3258" s="28"/>
    </row>
    <row r="3259" spans="1:9" ht="18.75" x14ac:dyDescent="0.15">
      <c r="A3259" s="7">
        <v>3254</v>
      </c>
      <c r="B3259" s="30" t="s">
        <v>16042</v>
      </c>
      <c r="C3259" s="15" t="s">
        <v>16057</v>
      </c>
      <c r="D3259" s="39">
        <v>9.91</v>
      </c>
      <c r="E3259" s="33">
        <f t="shared" si="100"/>
        <v>822.53</v>
      </c>
      <c r="F3259" s="34"/>
      <c r="G3259" s="34"/>
      <c r="H3259" s="33">
        <f t="shared" si="101"/>
        <v>822.53</v>
      </c>
      <c r="I3259" s="28"/>
    </row>
    <row r="3260" spans="1:9" ht="18.75" x14ac:dyDescent="0.15">
      <c r="A3260" s="7">
        <v>3255</v>
      </c>
      <c r="B3260" s="30" t="s">
        <v>16042</v>
      </c>
      <c r="C3260" s="15" t="s">
        <v>16013</v>
      </c>
      <c r="D3260" s="39">
        <v>2</v>
      </c>
      <c r="E3260" s="33">
        <f t="shared" si="100"/>
        <v>166</v>
      </c>
      <c r="F3260" s="34"/>
      <c r="G3260" s="34"/>
      <c r="H3260" s="33">
        <f t="shared" si="101"/>
        <v>166</v>
      </c>
      <c r="I3260" s="28"/>
    </row>
    <row r="3261" spans="1:9" ht="18.75" x14ac:dyDescent="0.15">
      <c r="A3261" s="7">
        <v>3256</v>
      </c>
      <c r="B3261" s="30" t="s">
        <v>16042</v>
      </c>
      <c r="C3261" s="15" t="s">
        <v>16058</v>
      </c>
      <c r="D3261" s="39">
        <v>9.4</v>
      </c>
      <c r="E3261" s="33">
        <f t="shared" si="100"/>
        <v>780.2</v>
      </c>
      <c r="F3261" s="34"/>
      <c r="G3261" s="34"/>
      <c r="H3261" s="33">
        <f t="shared" si="101"/>
        <v>780.2</v>
      </c>
      <c r="I3261" s="28"/>
    </row>
    <row r="3262" spans="1:9" ht="18.75" x14ac:dyDescent="0.15">
      <c r="A3262" s="7">
        <v>3257</v>
      </c>
      <c r="B3262" s="30" t="s">
        <v>16042</v>
      </c>
      <c r="C3262" s="15" t="s">
        <v>10169</v>
      </c>
      <c r="D3262" s="39">
        <v>4.0999999999999996</v>
      </c>
      <c r="E3262" s="33">
        <f t="shared" si="100"/>
        <v>340.29999999999995</v>
      </c>
      <c r="F3262" s="34"/>
      <c r="G3262" s="34"/>
      <c r="H3262" s="33">
        <f t="shared" si="101"/>
        <v>340.29999999999995</v>
      </c>
      <c r="I3262" s="28"/>
    </row>
    <row r="3263" spans="1:9" ht="18.75" x14ac:dyDescent="0.15">
      <c r="A3263" s="7">
        <v>3258</v>
      </c>
      <c r="B3263" s="30" t="s">
        <v>16042</v>
      </c>
      <c r="C3263" s="15" t="s">
        <v>16059</v>
      </c>
      <c r="D3263" s="39">
        <v>5.01</v>
      </c>
      <c r="E3263" s="33">
        <f t="shared" si="100"/>
        <v>415.83</v>
      </c>
      <c r="F3263" s="34"/>
      <c r="G3263" s="34"/>
      <c r="H3263" s="33">
        <f t="shared" si="101"/>
        <v>415.83</v>
      </c>
      <c r="I3263" s="28"/>
    </row>
    <row r="3264" spans="1:9" ht="18.75" x14ac:dyDescent="0.15">
      <c r="A3264" s="7">
        <v>3259</v>
      </c>
      <c r="B3264" s="30" t="s">
        <v>16042</v>
      </c>
      <c r="C3264" s="15" t="s">
        <v>16060</v>
      </c>
      <c r="D3264" s="39">
        <v>1.5</v>
      </c>
      <c r="E3264" s="33">
        <f t="shared" si="100"/>
        <v>124.5</v>
      </c>
      <c r="F3264" s="34"/>
      <c r="G3264" s="34"/>
      <c r="H3264" s="33">
        <f t="shared" si="101"/>
        <v>124.5</v>
      </c>
      <c r="I3264" s="28"/>
    </row>
    <row r="3265" spans="1:9" ht="18.75" x14ac:dyDescent="0.15">
      <c r="A3265" s="7">
        <v>3260</v>
      </c>
      <c r="B3265" s="30" t="s">
        <v>16042</v>
      </c>
      <c r="C3265" s="15" t="s">
        <v>16061</v>
      </c>
      <c r="D3265" s="39">
        <v>3.2</v>
      </c>
      <c r="E3265" s="33">
        <f t="shared" si="100"/>
        <v>265.60000000000002</v>
      </c>
      <c r="F3265" s="34"/>
      <c r="G3265" s="34"/>
      <c r="H3265" s="33">
        <f t="shared" si="101"/>
        <v>265.60000000000002</v>
      </c>
      <c r="I3265" s="28"/>
    </row>
    <row r="3266" spans="1:9" ht="18.75" x14ac:dyDescent="0.15">
      <c r="A3266" s="7">
        <v>3261</v>
      </c>
      <c r="B3266" s="30" t="s">
        <v>16042</v>
      </c>
      <c r="C3266" s="15" t="s">
        <v>16062</v>
      </c>
      <c r="D3266" s="39">
        <v>6.84</v>
      </c>
      <c r="E3266" s="33">
        <f t="shared" si="100"/>
        <v>567.72</v>
      </c>
      <c r="F3266" s="34"/>
      <c r="G3266" s="34"/>
      <c r="H3266" s="33">
        <f t="shared" si="101"/>
        <v>567.72</v>
      </c>
      <c r="I3266" s="28"/>
    </row>
    <row r="3267" spans="1:9" ht="18.75" x14ac:dyDescent="0.15">
      <c r="A3267" s="7">
        <v>3262</v>
      </c>
      <c r="B3267" s="30" t="s">
        <v>16042</v>
      </c>
      <c r="C3267" s="15" t="s">
        <v>16063</v>
      </c>
      <c r="D3267" s="39">
        <v>7.71</v>
      </c>
      <c r="E3267" s="33">
        <f t="shared" si="100"/>
        <v>639.92999999999995</v>
      </c>
      <c r="F3267" s="34"/>
      <c r="G3267" s="34"/>
      <c r="H3267" s="33">
        <f t="shared" si="101"/>
        <v>639.92999999999995</v>
      </c>
      <c r="I3267" s="28"/>
    </row>
    <row r="3268" spans="1:9" ht="18.75" x14ac:dyDescent="0.15">
      <c r="A3268" s="7">
        <v>3263</v>
      </c>
      <c r="B3268" s="30" t="s">
        <v>16042</v>
      </c>
      <c r="C3268" s="15" t="s">
        <v>920</v>
      </c>
      <c r="D3268" s="39">
        <v>20.5</v>
      </c>
      <c r="E3268" s="33">
        <f t="shared" si="100"/>
        <v>1701.5</v>
      </c>
      <c r="F3268" s="34"/>
      <c r="G3268" s="34"/>
      <c r="H3268" s="33">
        <f t="shared" si="101"/>
        <v>1701.5</v>
      </c>
      <c r="I3268" s="28"/>
    </row>
    <row r="3269" spans="1:9" ht="18.75" x14ac:dyDescent="0.15">
      <c r="A3269" s="7">
        <v>3264</v>
      </c>
      <c r="B3269" s="30" t="s">
        <v>16042</v>
      </c>
      <c r="C3269" s="15" t="s">
        <v>16064</v>
      </c>
      <c r="D3269" s="39">
        <v>2.79</v>
      </c>
      <c r="E3269" s="33">
        <f t="shared" si="100"/>
        <v>231.57</v>
      </c>
      <c r="F3269" s="34"/>
      <c r="G3269" s="34"/>
      <c r="H3269" s="33">
        <f t="shared" si="101"/>
        <v>231.57</v>
      </c>
      <c r="I3269" s="28"/>
    </row>
    <row r="3270" spans="1:9" ht="18.75" x14ac:dyDescent="0.15">
      <c r="A3270" s="7">
        <v>3265</v>
      </c>
      <c r="B3270" s="30" t="s">
        <v>16042</v>
      </c>
      <c r="C3270" s="15" t="s">
        <v>3644</v>
      </c>
      <c r="D3270" s="39">
        <v>11.1</v>
      </c>
      <c r="E3270" s="33">
        <f t="shared" ref="E3270:E3333" si="102">D3270*83</f>
        <v>921.3</v>
      </c>
      <c r="F3270" s="34"/>
      <c r="G3270" s="34"/>
      <c r="H3270" s="33">
        <f t="shared" ref="H3270:H3333" si="103">E3270</f>
        <v>921.3</v>
      </c>
      <c r="I3270" s="28"/>
    </row>
    <row r="3271" spans="1:9" ht="18.75" x14ac:dyDescent="0.15">
      <c r="A3271" s="7">
        <v>3266</v>
      </c>
      <c r="B3271" s="30" t="s">
        <v>16042</v>
      </c>
      <c r="C3271" s="15" t="s">
        <v>16065</v>
      </c>
      <c r="D3271" s="39">
        <v>9.23</v>
      </c>
      <c r="E3271" s="33">
        <f t="shared" si="102"/>
        <v>766.09</v>
      </c>
      <c r="F3271" s="34"/>
      <c r="G3271" s="34"/>
      <c r="H3271" s="33">
        <f t="shared" si="103"/>
        <v>766.09</v>
      </c>
      <c r="I3271" s="28"/>
    </row>
    <row r="3272" spans="1:9" ht="18.75" x14ac:dyDescent="0.15">
      <c r="A3272" s="7">
        <v>3267</v>
      </c>
      <c r="B3272" s="30" t="s">
        <v>16042</v>
      </c>
      <c r="C3272" s="15" t="s">
        <v>10179</v>
      </c>
      <c r="D3272" s="39">
        <v>9.6999999999999993</v>
      </c>
      <c r="E3272" s="33">
        <f t="shared" si="102"/>
        <v>805.09999999999991</v>
      </c>
      <c r="F3272" s="34"/>
      <c r="G3272" s="34"/>
      <c r="H3272" s="33">
        <f t="shared" si="103"/>
        <v>805.09999999999991</v>
      </c>
      <c r="I3272" s="28"/>
    </row>
    <row r="3273" spans="1:9" ht="18.75" x14ac:dyDescent="0.15">
      <c r="A3273" s="7">
        <v>3268</v>
      </c>
      <c r="B3273" s="30" t="s">
        <v>16042</v>
      </c>
      <c r="C3273" s="15" t="s">
        <v>16066</v>
      </c>
      <c r="D3273" s="39">
        <v>2.73</v>
      </c>
      <c r="E3273" s="33">
        <f t="shared" si="102"/>
        <v>226.59</v>
      </c>
      <c r="F3273" s="34"/>
      <c r="G3273" s="34"/>
      <c r="H3273" s="33">
        <f t="shared" si="103"/>
        <v>226.59</v>
      </c>
      <c r="I3273" s="28"/>
    </row>
    <row r="3274" spans="1:9" ht="18.75" x14ac:dyDescent="0.15">
      <c r="A3274" s="7">
        <v>3269</v>
      </c>
      <c r="B3274" s="30" t="s">
        <v>16042</v>
      </c>
      <c r="C3274" s="15" t="s">
        <v>5127</v>
      </c>
      <c r="D3274" s="39">
        <v>10.29</v>
      </c>
      <c r="E3274" s="33">
        <f t="shared" si="102"/>
        <v>854.06999999999994</v>
      </c>
      <c r="F3274" s="34"/>
      <c r="G3274" s="34"/>
      <c r="H3274" s="33">
        <f t="shared" si="103"/>
        <v>854.06999999999994</v>
      </c>
      <c r="I3274" s="28"/>
    </row>
    <row r="3275" spans="1:9" ht="18.75" x14ac:dyDescent="0.15">
      <c r="A3275" s="7">
        <v>3270</v>
      </c>
      <c r="B3275" s="30" t="s">
        <v>16042</v>
      </c>
      <c r="C3275" s="15" t="s">
        <v>15284</v>
      </c>
      <c r="D3275" s="39">
        <v>11.82</v>
      </c>
      <c r="E3275" s="33">
        <f t="shared" si="102"/>
        <v>981.06000000000006</v>
      </c>
      <c r="F3275" s="34"/>
      <c r="G3275" s="34"/>
      <c r="H3275" s="33">
        <f t="shared" si="103"/>
        <v>981.06000000000006</v>
      </c>
      <c r="I3275" s="28"/>
    </row>
    <row r="3276" spans="1:9" ht="18.75" x14ac:dyDescent="0.15">
      <c r="A3276" s="7">
        <v>3271</v>
      </c>
      <c r="B3276" s="30" t="s">
        <v>16042</v>
      </c>
      <c r="C3276" s="15" t="s">
        <v>16067</v>
      </c>
      <c r="D3276" s="39">
        <v>12.15</v>
      </c>
      <c r="E3276" s="33">
        <f t="shared" si="102"/>
        <v>1008.45</v>
      </c>
      <c r="F3276" s="34"/>
      <c r="G3276" s="34"/>
      <c r="H3276" s="33">
        <f t="shared" si="103"/>
        <v>1008.45</v>
      </c>
      <c r="I3276" s="28"/>
    </row>
    <row r="3277" spans="1:9" ht="18.75" x14ac:dyDescent="0.15">
      <c r="A3277" s="7">
        <v>3272</v>
      </c>
      <c r="B3277" s="30" t="s">
        <v>16042</v>
      </c>
      <c r="C3277" s="15" t="s">
        <v>16068</v>
      </c>
      <c r="D3277" s="39">
        <v>13.54</v>
      </c>
      <c r="E3277" s="33">
        <f t="shared" si="102"/>
        <v>1123.82</v>
      </c>
      <c r="F3277" s="34"/>
      <c r="G3277" s="34"/>
      <c r="H3277" s="33">
        <f t="shared" si="103"/>
        <v>1123.82</v>
      </c>
      <c r="I3277" s="28"/>
    </row>
    <row r="3278" spans="1:9" ht="18.75" x14ac:dyDescent="0.15">
      <c r="A3278" s="7">
        <v>3273</v>
      </c>
      <c r="B3278" s="30" t="s">
        <v>16042</v>
      </c>
      <c r="C3278" s="15" t="s">
        <v>16069</v>
      </c>
      <c r="D3278" s="39">
        <v>7.09</v>
      </c>
      <c r="E3278" s="33">
        <f t="shared" si="102"/>
        <v>588.47</v>
      </c>
      <c r="F3278" s="34"/>
      <c r="G3278" s="34"/>
      <c r="H3278" s="33">
        <f t="shared" si="103"/>
        <v>588.47</v>
      </c>
      <c r="I3278" s="28"/>
    </row>
    <row r="3279" spans="1:9" ht="18.75" x14ac:dyDescent="0.15">
      <c r="A3279" s="7">
        <v>3274</v>
      </c>
      <c r="B3279" s="30" t="s">
        <v>16042</v>
      </c>
      <c r="C3279" s="15" t="s">
        <v>16070</v>
      </c>
      <c r="D3279" s="39">
        <v>15.77</v>
      </c>
      <c r="E3279" s="33">
        <f t="shared" si="102"/>
        <v>1308.9099999999999</v>
      </c>
      <c r="F3279" s="34"/>
      <c r="G3279" s="34"/>
      <c r="H3279" s="33">
        <f t="shared" si="103"/>
        <v>1308.9099999999999</v>
      </c>
      <c r="I3279" s="28"/>
    </row>
    <row r="3280" spans="1:9" ht="18.75" x14ac:dyDescent="0.15">
      <c r="A3280" s="7">
        <v>3275</v>
      </c>
      <c r="B3280" s="30" t="s">
        <v>16042</v>
      </c>
      <c r="C3280" s="15" t="s">
        <v>16071</v>
      </c>
      <c r="D3280" s="39">
        <v>12.79</v>
      </c>
      <c r="E3280" s="33">
        <f t="shared" si="102"/>
        <v>1061.57</v>
      </c>
      <c r="F3280" s="34"/>
      <c r="G3280" s="34"/>
      <c r="H3280" s="33">
        <f t="shared" si="103"/>
        <v>1061.57</v>
      </c>
      <c r="I3280" s="28"/>
    </row>
    <row r="3281" spans="1:9" ht="18.75" x14ac:dyDescent="0.15">
      <c r="A3281" s="7">
        <v>3276</v>
      </c>
      <c r="B3281" s="30" t="s">
        <v>16042</v>
      </c>
      <c r="C3281" s="15" t="s">
        <v>16072</v>
      </c>
      <c r="D3281" s="39">
        <v>6.32</v>
      </c>
      <c r="E3281" s="33">
        <f t="shared" si="102"/>
        <v>524.56000000000006</v>
      </c>
      <c r="F3281" s="34"/>
      <c r="G3281" s="34"/>
      <c r="H3281" s="33">
        <f t="shared" si="103"/>
        <v>524.56000000000006</v>
      </c>
      <c r="I3281" s="28"/>
    </row>
    <row r="3282" spans="1:9" ht="18.75" x14ac:dyDescent="0.15">
      <c r="A3282" s="7">
        <v>3277</v>
      </c>
      <c r="B3282" s="30" t="s">
        <v>16042</v>
      </c>
      <c r="C3282" s="15" t="s">
        <v>16073</v>
      </c>
      <c r="D3282" s="39">
        <v>13.07</v>
      </c>
      <c r="E3282" s="33">
        <f t="shared" si="102"/>
        <v>1084.81</v>
      </c>
      <c r="F3282" s="34"/>
      <c r="G3282" s="34"/>
      <c r="H3282" s="33">
        <f t="shared" si="103"/>
        <v>1084.81</v>
      </c>
      <c r="I3282" s="28"/>
    </row>
    <row r="3283" spans="1:9" ht="18.75" x14ac:dyDescent="0.15">
      <c r="A3283" s="7">
        <v>3278</v>
      </c>
      <c r="B3283" s="30" t="s">
        <v>16042</v>
      </c>
      <c r="C3283" s="15" t="s">
        <v>10312</v>
      </c>
      <c r="D3283" s="39">
        <v>8.18</v>
      </c>
      <c r="E3283" s="33">
        <f t="shared" si="102"/>
        <v>678.93999999999994</v>
      </c>
      <c r="F3283" s="34"/>
      <c r="G3283" s="34"/>
      <c r="H3283" s="33">
        <f t="shared" si="103"/>
        <v>678.93999999999994</v>
      </c>
      <c r="I3283" s="28"/>
    </row>
    <row r="3284" spans="1:9" ht="18.75" x14ac:dyDescent="0.15">
      <c r="A3284" s="7">
        <v>3279</v>
      </c>
      <c r="B3284" s="30" t="s">
        <v>16042</v>
      </c>
      <c r="C3284" s="15" t="s">
        <v>16074</v>
      </c>
      <c r="D3284" s="39">
        <v>11.48</v>
      </c>
      <c r="E3284" s="33">
        <f t="shared" si="102"/>
        <v>952.84</v>
      </c>
      <c r="F3284" s="34"/>
      <c r="G3284" s="34"/>
      <c r="H3284" s="33">
        <f t="shared" si="103"/>
        <v>952.84</v>
      </c>
      <c r="I3284" s="28"/>
    </row>
    <row r="3285" spans="1:9" ht="18.75" x14ac:dyDescent="0.15">
      <c r="A3285" s="7">
        <v>3280</v>
      </c>
      <c r="B3285" s="30" t="s">
        <v>16042</v>
      </c>
      <c r="C3285" s="15" t="s">
        <v>16075</v>
      </c>
      <c r="D3285" s="39">
        <v>14.9</v>
      </c>
      <c r="E3285" s="33">
        <f t="shared" si="102"/>
        <v>1236.7</v>
      </c>
      <c r="F3285" s="34"/>
      <c r="G3285" s="34"/>
      <c r="H3285" s="33">
        <f t="shared" si="103"/>
        <v>1236.7</v>
      </c>
      <c r="I3285" s="28"/>
    </row>
    <row r="3286" spans="1:9" ht="18.75" x14ac:dyDescent="0.15">
      <c r="A3286" s="7">
        <v>3281</v>
      </c>
      <c r="B3286" s="30" t="s">
        <v>16042</v>
      </c>
      <c r="C3286" s="15" t="s">
        <v>6502</v>
      </c>
      <c r="D3286" s="39">
        <v>2.63</v>
      </c>
      <c r="E3286" s="33">
        <f t="shared" si="102"/>
        <v>218.29</v>
      </c>
      <c r="F3286" s="34"/>
      <c r="G3286" s="34"/>
      <c r="H3286" s="33">
        <f t="shared" si="103"/>
        <v>218.29</v>
      </c>
      <c r="I3286" s="28"/>
    </row>
    <row r="3287" spans="1:9" ht="18.75" x14ac:dyDescent="0.15">
      <c r="A3287" s="7">
        <v>3282</v>
      </c>
      <c r="B3287" s="30" t="s">
        <v>16042</v>
      </c>
      <c r="C3287" s="15" t="s">
        <v>4755</v>
      </c>
      <c r="D3287" s="39">
        <v>3.98</v>
      </c>
      <c r="E3287" s="33">
        <f t="shared" si="102"/>
        <v>330.34</v>
      </c>
      <c r="F3287" s="34"/>
      <c r="G3287" s="34"/>
      <c r="H3287" s="33">
        <f t="shared" si="103"/>
        <v>330.34</v>
      </c>
      <c r="I3287" s="28"/>
    </row>
    <row r="3288" spans="1:9" ht="18.75" x14ac:dyDescent="0.15">
      <c r="A3288" s="7">
        <v>3283</v>
      </c>
      <c r="B3288" s="30" t="s">
        <v>16042</v>
      </c>
      <c r="C3288" s="15" t="s">
        <v>16076</v>
      </c>
      <c r="D3288" s="39">
        <v>5.01</v>
      </c>
      <c r="E3288" s="33">
        <f t="shared" si="102"/>
        <v>415.83</v>
      </c>
      <c r="F3288" s="34"/>
      <c r="G3288" s="34"/>
      <c r="H3288" s="33">
        <f t="shared" si="103"/>
        <v>415.83</v>
      </c>
      <c r="I3288" s="28"/>
    </row>
    <row r="3289" spans="1:9" ht="18.75" x14ac:dyDescent="0.15">
      <c r="A3289" s="7">
        <v>3284</v>
      </c>
      <c r="B3289" s="30" t="s">
        <v>16042</v>
      </c>
      <c r="C3289" s="15" t="s">
        <v>16077</v>
      </c>
      <c r="D3289" s="39">
        <v>4.49</v>
      </c>
      <c r="E3289" s="33">
        <f t="shared" si="102"/>
        <v>372.67</v>
      </c>
      <c r="F3289" s="34"/>
      <c r="G3289" s="34"/>
      <c r="H3289" s="33">
        <f t="shared" si="103"/>
        <v>372.67</v>
      </c>
      <c r="I3289" s="28"/>
    </row>
    <row r="3290" spans="1:9" ht="18.75" x14ac:dyDescent="0.15">
      <c r="A3290" s="7">
        <v>3285</v>
      </c>
      <c r="B3290" s="30" t="s">
        <v>16042</v>
      </c>
      <c r="C3290" s="15" t="s">
        <v>16078</v>
      </c>
      <c r="D3290" s="39">
        <v>14.1</v>
      </c>
      <c r="E3290" s="33">
        <f t="shared" si="102"/>
        <v>1170.3</v>
      </c>
      <c r="F3290" s="34"/>
      <c r="G3290" s="34"/>
      <c r="H3290" s="33">
        <f t="shared" si="103"/>
        <v>1170.3</v>
      </c>
      <c r="I3290" s="28"/>
    </row>
    <row r="3291" spans="1:9" ht="18.75" x14ac:dyDescent="0.15">
      <c r="A3291" s="7">
        <v>3286</v>
      </c>
      <c r="B3291" s="30" t="s">
        <v>16042</v>
      </c>
      <c r="C3291" s="15" t="s">
        <v>16079</v>
      </c>
      <c r="D3291" s="39">
        <v>5.48</v>
      </c>
      <c r="E3291" s="33">
        <f t="shared" si="102"/>
        <v>454.84000000000003</v>
      </c>
      <c r="F3291" s="34"/>
      <c r="G3291" s="34"/>
      <c r="H3291" s="33">
        <f t="shared" si="103"/>
        <v>454.84000000000003</v>
      </c>
      <c r="I3291" s="28"/>
    </row>
    <row r="3292" spans="1:9" ht="18.75" x14ac:dyDescent="0.15">
      <c r="A3292" s="7">
        <v>3287</v>
      </c>
      <c r="B3292" s="30" t="s">
        <v>16042</v>
      </c>
      <c r="C3292" s="15" t="s">
        <v>16080</v>
      </c>
      <c r="D3292" s="39">
        <v>5.77</v>
      </c>
      <c r="E3292" s="33">
        <f t="shared" si="102"/>
        <v>478.90999999999997</v>
      </c>
      <c r="F3292" s="34"/>
      <c r="G3292" s="34"/>
      <c r="H3292" s="33">
        <f t="shared" si="103"/>
        <v>478.90999999999997</v>
      </c>
      <c r="I3292" s="28"/>
    </row>
    <row r="3293" spans="1:9" ht="18.75" x14ac:dyDescent="0.15">
      <c r="A3293" s="7">
        <v>3288</v>
      </c>
      <c r="B3293" s="30" t="s">
        <v>16042</v>
      </c>
      <c r="C3293" s="15" t="s">
        <v>16081</v>
      </c>
      <c r="D3293" s="39">
        <v>14.82</v>
      </c>
      <c r="E3293" s="33">
        <f t="shared" si="102"/>
        <v>1230.06</v>
      </c>
      <c r="F3293" s="34"/>
      <c r="G3293" s="34"/>
      <c r="H3293" s="33">
        <f t="shared" si="103"/>
        <v>1230.06</v>
      </c>
      <c r="I3293" s="28"/>
    </row>
    <row r="3294" spans="1:9" ht="18.75" x14ac:dyDescent="0.15">
      <c r="A3294" s="7">
        <v>3289</v>
      </c>
      <c r="B3294" s="30" t="s">
        <v>16042</v>
      </c>
      <c r="C3294" s="15" t="s">
        <v>16082</v>
      </c>
      <c r="D3294" s="39">
        <v>10.130000000000001</v>
      </c>
      <c r="E3294" s="33">
        <f t="shared" si="102"/>
        <v>840.79000000000008</v>
      </c>
      <c r="F3294" s="34"/>
      <c r="G3294" s="34"/>
      <c r="H3294" s="33">
        <f t="shared" si="103"/>
        <v>840.79000000000008</v>
      </c>
      <c r="I3294" s="28"/>
    </row>
    <row r="3295" spans="1:9" ht="18.75" x14ac:dyDescent="0.15">
      <c r="A3295" s="7">
        <v>3290</v>
      </c>
      <c r="B3295" s="30" t="s">
        <v>16042</v>
      </c>
      <c r="C3295" s="15" t="s">
        <v>16083</v>
      </c>
      <c r="D3295" s="39">
        <v>7.5</v>
      </c>
      <c r="E3295" s="33">
        <f t="shared" si="102"/>
        <v>622.5</v>
      </c>
      <c r="F3295" s="34"/>
      <c r="G3295" s="34"/>
      <c r="H3295" s="33">
        <f t="shared" si="103"/>
        <v>622.5</v>
      </c>
      <c r="I3295" s="28"/>
    </row>
    <row r="3296" spans="1:9" ht="18.75" x14ac:dyDescent="0.15">
      <c r="A3296" s="7">
        <v>3291</v>
      </c>
      <c r="B3296" s="30" t="s">
        <v>16042</v>
      </c>
      <c r="C3296" s="15" t="s">
        <v>16084</v>
      </c>
      <c r="D3296" s="39">
        <v>9.1</v>
      </c>
      <c r="E3296" s="33">
        <f t="shared" si="102"/>
        <v>755.3</v>
      </c>
      <c r="F3296" s="34"/>
      <c r="G3296" s="34"/>
      <c r="H3296" s="33">
        <f t="shared" si="103"/>
        <v>755.3</v>
      </c>
      <c r="I3296" s="28"/>
    </row>
    <row r="3297" spans="1:9" ht="18.75" x14ac:dyDescent="0.15">
      <c r="A3297" s="7">
        <v>3292</v>
      </c>
      <c r="B3297" s="30" t="s">
        <v>16042</v>
      </c>
      <c r="C3297" s="15" t="s">
        <v>16085</v>
      </c>
      <c r="D3297" s="39">
        <v>3.02</v>
      </c>
      <c r="E3297" s="33">
        <f t="shared" si="102"/>
        <v>250.66</v>
      </c>
      <c r="F3297" s="34"/>
      <c r="G3297" s="34"/>
      <c r="H3297" s="33">
        <f t="shared" si="103"/>
        <v>250.66</v>
      </c>
      <c r="I3297" s="28"/>
    </row>
    <row r="3298" spans="1:9" ht="18.75" x14ac:dyDescent="0.15">
      <c r="A3298" s="7">
        <v>3293</v>
      </c>
      <c r="B3298" s="30" t="s">
        <v>16042</v>
      </c>
      <c r="C3298" s="15" t="s">
        <v>12347</v>
      </c>
      <c r="D3298" s="39">
        <v>3.78</v>
      </c>
      <c r="E3298" s="33">
        <f t="shared" si="102"/>
        <v>313.74</v>
      </c>
      <c r="F3298" s="34"/>
      <c r="G3298" s="34"/>
      <c r="H3298" s="33">
        <f t="shared" si="103"/>
        <v>313.74</v>
      </c>
      <c r="I3298" s="28"/>
    </row>
    <row r="3299" spans="1:9" ht="18.75" x14ac:dyDescent="0.15">
      <c r="A3299" s="7">
        <v>3294</v>
      </c>
      <c r="B3299" s="30" t="s">
        <v>16042</v>
      </c>
      <c r="C3299" s="15" t="s">
        <v>4595</v>
      </c>
      <c r="D3299" s="39">
        <v>12.67</v>
      </c>
      <c r="E3299" s="33">
        <f t="shared" si="102"/>
        <v>1051.6099999999999</v>
      </c>
      <c r="F3299" s="34"/>
      <c r="G3299" s="34"/>
      <c r="H3299" s="33">
        <f t="shared" si="103"/>
        <v>1051.6099999999999</v>
      </c>
      <c r="I3299" s="28"/>
    </row>
    <row r="3300" spans="1:9" ht="18.75" x14ac:dyDescent="0.15">
      <c r="A3300" s="7">
        <v>3295</v>
      </c>
      <c r="B3300" s="30" t="s">
        <v>16042</v>
      </c>
      <c r="C3300" s="15" t="s">
        <v>16086</v>
      </c>
      <c r="D3300" s="39">
        <v>8.6199999999999992</v>
      </c>
      <c r="E3300" s="33">
        <f t="shared" si="102"/>
        <v>715.45999999999992</v>
      </c>
      <c r="F3300" s="34"/>
      <c r="G3300" s="34"/>
      <c r="H3300" s="33">
        <f t="shared" si="103"/>
        <v>715.45999999999992</v>
      </c>
      <c r="I3300" s="28"/>
    </row>
    <row r="3301" spans="1:9" ht="18.75" x14ac:dyDescent="0.15">
      <c r="A3301" s="7">
        <v>3296</v>
      </c>
      <c r="B3301" s="30" t="s">
        <v>16042</v>
      </c>
      <c r="C3301" s="15" t="s">
        <v>14210</v>
      </c>
      <c r="D3301" s="39">
        <v>15.31</v>
      </c>
      <c r="E3301" s="33">
        <f t="shared" si="102"/>
        <v>1270.73</v>
      </c>
      <c r="F3301" s="34"/>
      <c r="G3301" s="34"/>
      <c r="H3301" s="33">
        <f t="shared" si="103"/>
        <v>1270.73</v>
      </c>
      <c r="I3301" s="28"/>
    </row>
    <row r="3302" spans="1:9" ht="18.75" x14ac:dyDescent="0.15">
      <c r="A3302" s="7">
        <v>3297</v>
      </c>
      <c r="B3302" s="30" t="s">
        <v>16042</v>
      </c>
      <c r="C3302" s="15" t="s">
        <v>16087</v>
      </c>
      <c r="D3302" s="39">
        <v>3.17</v>
      </c>
      <c r="E3302" s="33">
        <f t="shared" si="102"/>
        <v>263.11</v>
      </c>
      <c r="F3302" s="34"/>
      <c r="G3302" s="34"/>
      <c r="H3302" s="33">
        <f t="shared" si="103"/>
        <v>263.11</v>
      </c>
      <c r="I3302" s="28"/>
    </row>
    <row r="3303" spans="1:9" ht="18.75" x14ac:dyDescent="0.15">
      <c r="A3303" s="7">
        <v>3298</v>
      </c>
      <c r="B3303" s="30" t="s">
        <v>16042</v>
      </c>
      <c r="C3303" s="15" t="s">
        <v>16088</v>
      </c>
      <c r="D3303" s="39">
        <v>5.86</v>
      </c>
      <c r="E3303" s="33">
        <f t="shared" si="102"/>
        <v>486.38000000000005</v>
      </c>
      <c r="F3303" s="34"/>
      <c r="G3303" s="34"/>
      <c r="H3303" s="33">
        <f t="shared" si="103"/>
        <v>486.38000000000005</v>
      </c>
      <c r="I3303" s="28"/>
    </row>
    <row r="3304" spans="1:9" ht="18.75" x14ac:dyDescent="0.15">
      <c r="A3304" s="7">
        <v>3299</v>
      </c>
      <c r="B3304" s="30" t="s">
        <v>16042</v>
      </c>
      <c r="C3304" s="15" t="s">
        <v>6182</v>
      </c>
      <c r="D3304" s="39">
        <v>5.48</v>
      </c>
      <c r="E3304" s="33">
        <f t="shared" si="102"/>
        <v>454.84000000000003</v>
      </c>
      <c r="F3304" s="34"/>
      <c r="G3304" s="34"/>
      <c r="H3304" s="33">
        <f t="shared" si="103"/>
        <v>454.84000000000003</v>
      </c>
      <c r="I3304" s="28"/>
    </row>
    <row r="3305" spans="1:9" ht="18.75" x14ac:dyDescent="0.15">
      <c r="A3305" s="7">
        <v>3300</v>
      </c>
      <c r="B3305" s="30" t="s">
        <v>16042</v>
      </c>
      <c r="C3305" s="15" t="s">
        <v>16089</v>
      </c>
      <c r="D3305" s="39">
        <v>7.14</v>
      </c>
      <c r="E3305" s="33">
        <f t="shared" si="102"/>
        <v>592.62</v>
      </c>
      <c r="F3305" s="34"/>
      <c r="G3305" s="34"/>
      <c r="H3305" s="33">
        <f t="shared" si="103"/>
        <v>592.62</v>
      </c>
      <c r="I3305" s="28"/>
    </row>
    <row r="3306" spans="1:9" ht="18.75" x14ac:dyDescent="0.15">
      <c r="A3306" s="7">
        <v>3301</v>
      </c>
      <c r="B3306" s="30" t="s">
        <v>16042</v>
      </c>
      <c r="C3306" s="15" t="s">
        <v>2667</v>
      </c>
      <c r="D3306" s="39">
        <v>13.09</v>
      </c>
      <c r="E3306" s="33">
        <f t="shared" si="102"/>
        <v>1086.47</v>
      </c>
      <c r="F3306" s="34"/>
      <c r="G3306" s="34"/>
      <c r="H3306" s="33">
        <f t="shared" si="103"/>
        <v>1086.47</v>
      </c>
      <c r="I3306" s="28"/>
    </row>
    <row r="3307" spans="1:9" ht="18.75" x14ac:dyDescent="0.15">
      <c r="A3307" s="7">
        <v>3302</v>
      </c>
      <c r="B3307" s="30" t="s">
        <v>16042</v>
      </c>
      <c r="C3307" s="15" t="s">
        <v>16090</v>
      </c>
      <c r="D3307" s="39">
        <v>12.26</v>
      </c>
      <c r="E3307" s="33">
        <f t="shared" si="102"/>
        <v>1017.5799999999999</v>
      </c>
      <c r="F3307" s="34"/>
      <c r="G3307" s="34"/>
      <c r="H3307" s="33">
        <f t="shared" si="103"/>
        <v>1017.5799999999999</v>
      </c>
      <c r="I3307" s="28"/>
    </row>
    <row r="3308" spans="1:9" ht="18.75" x14ac:dyDescent="0.15">
      <c r="A3308" s="7">
        <v>3303</v>
      </c>
      <c r="B3308" s="30" t="s">
        <v>16042</v>
      </c>
      <c r="C3308" s="15" t="s">
        <v>16091</v>
      </c>
      <c r="D3308" s="39">
        <v>12</v>
      </c>
      <c r="E3308" s="33">
        <f t="shared" si="102"/>
        <v>996</v>
      </c>
      <c r="F3308" s="34"/>
      <c r="G3308" s="34"/>
      <c r="H3308" s="33">
        <f t="shared" si="103"/>
        <v>996</v>
      </c>
      <c r="I3308" s="28"/>
    </row>
    <row r="3309" spans="1:9" ht="18.75" x14ac:dyDescent="0.15">
      <c r="A3309" s="7">
        <v>3304</v>
      </c>
      <c r="B3309" s="30" t="s">
        <v>16042</v>
      </c>
      <c r="C3309" s="15" t="s">
        <v>16092</v>
      </c>
      <c r="D3309" s="39">
        <v>4.21</v>
      </c>
      <c r="E3309" s="33">
        <f t="shared" si="102"/>
        <v>349.43</v>
      </c>
      <c r="F3309" s="34"/>
      <c r="G3309" s="34"/>
      <c r="H3309" s="33">
        <f t="shared" si="103"/>
        <v>349.43</v>
      </c>
      <c r="I3309" s="28"/>
    </row>
    <row r="3310" spans="1:9" ht="18.75" x14ac:dyDescent="0.15">
      <c r="A3310" s="7">
        <v>3305</v>
      </c>
      <c r="B3310" s="30" t="s">
        <v>16042</v>
      </c>
      <c r="C3310" s="15" t="s">
        <v>16093</v>
      </c>
      <c r="D3310" s="39">
        <v>5.62</v>
      </c>
      <c r="E3310" s="33">
        <f t="shared" si="102"/>
        <v>466.46000000000004</v>
      </c>
      <c r="F3310" s="34"/>
      <c r="G3310" s="34"/>
      <c r="H3310" s="33">
        <f t="shared" si="103"/>
        <v>466.46000000000004</v>
      </c>
      <c r="I3310" s="28"/>
    </row>
    <row r="3311" spans="1:9" ht="18.75" x14ac:dyDescent="0.15">
      <c r="A3311" s="7">
        <v>3306</v>
      </c>
      <c r="B3311" s="30" t="s">
        <v>16042</v>
      </c>
      <c r="C3311" s="15" t="s">
        <v>16094</v>
      </c>
      <c r="D3311" s="39">
        <v>6</v>
      </c>
      <c r="E3311" s="33">
        <f t="shared" si="102"/>
        <v>498</v>
      </c>
      <c r="F3311" s="34"/>
      <c r="G3311" s="34"/>
      <c r="H3311" s="33">
        <f t="shared" si="103"/>
        <v>498</v>
      </c>
      <c r="I3311" s="28"/>
    </row>
    <row r="3312" spans="1:9" ht="18.75" x14ac:dyDescent="0.15">
      <c r="A3312" s="7">
        <v>3307</v>
      </c>
      <c r="B3312" s="30" t="s">
        <v>16095</v>
      </c>
      <c r="C3312" s="15" t="s">
        <v>16096</v>
      </c>
      <c r="D3312" s="39">
        <v>6.28</v>
      </c>
      <c r="E3312" s="33">
        <f t="shared" si="102"/>
        <v>521.24</v>
      </c>
      <c r="F3312" s="34"/>
      <c r="G3312" s="34"/>
      <c r="H3312" s="33">
        <f t="shared" si="103"/>
        <v>521.24</v>
      </c>
      <c r="I3312" s="28"/>
    </row>
    <row r="3313" spans="1:9" ht="18.75" x14ac:dyDescent="0.15">
      <c r="A3313" s="7">
        <v>3308</v>
      </c>
      <c r="B3313" s="30" t="s">
        <v>16095</v>
      </c>
      <c r="C3313" s="15" t="s">
        <v>16097</v>
      </c>
      <c r="D3313" s="39">
        <v>23.1</v>
      </c>
      <c r="E3313" s="33">
        <f t="shared" si="102"/>
        <v>1917.3000000000002</v>
      </c>
      <c r="F3313" s="34"/>
      <c r="G3313" s="34"/>
      <c r="H3313" s="33">
        <f t="shared" si="103"/>
        <v>1917.3000000000002</v>
      </c>
      <c r="I3313" s="28"/>
    </row>
    <row r="3314" spans="1:9" ht="18.75" x14ac:dyDescent="0.15">
      <c r="A3314" s="7">
        <v>3309</v>
      </c>
      <c r="B3314" s="30" t="s">
        <v>16095</v>
      </c>
      <c r="C3314" s="15" t="s">
        <v>1877</v>
      </c>
      <c r="D3314" s="39">
        <v>8.59</v>
      </c>
      <c r="E3314" s="33">
        <f t="shared" si="102"/>
        <v>712.97</v>
      </c>
      <c r="F3314" s="34"/>
      <c r="G3314" s="34"/>
      <c r="H3314" s="33">
        <f t="shared" si="103"/>
        <v>712.97</v>
      </c>
      <c r="I3314" s="28"/>
    </row>
    <row r="3315" spans="1:9" ht="18.75" x14ac:dyDescent="0.15">
      <c r="A3315" s="7">
        <v>3310</v>
      </c>
      <c r="B3315" s="30" t="s">
        <v>16095</v>
      </c>
      <c r="C3315" s="15" t="s">
        <v>16098</v>
      </c>
      <c r="D3315" s="39">
        <v>16.739999999999998</v>
      </c>
      <c r="E3315" s="33">
        <f t="shared" si="102"/>
        <v>1389.4199999999998</v>
      </c>
      <c r="F3315" s="34"/>
      <c r="G3315" s="34"/>
      <c r="H3315" s="33">
        <f t="shared" si="103"/>
        <v>1389.4199999999998</v>
      </c>
      <c r="I3315" s="28"/>
    </row>
    <row r="3316" spans="1:9" ht="18.75" x14ac:dyDescent="0.15">
      <c r="A3316" s="7">
        <v>3311</v>
      </c>
      <c r="B3316" s="30" t="s">
        <v>16095</v>
      </c>
      <c r="C3316" s="15" t="s">
        <v>16099</v>
      </c>
      <c r="D3316" s="39">
        <v>8.0299999999999994</v>
      </c>
      <c r="E3316" s="33">
        <f t="shared" si="102"/>
        <v>666.4899999999999</v>
      </c>
      <c r="F3316" s="34"/>
      <c r="G3316" s="34"/>
      <c r="H3316" s="33">
        <f t="shared" si="103"/>
        <v>666.4899999999999</v>
      </c>
      <c r="I3316" s="28"/>
    </row>
    <row r="3317" spans="1:9" ht="18.75" x14ac:dyDescent="0.15">
      <c r="A3317" s="7">
        <v>3312</v>
      </c>
      <c r="B3317" s="30" t="s">
        <v>16095</v>
      </c>
      <c r="C3317" s="15" t="s">
        <v>16100</v>
      </c>
      <c r="D3317" s="39">
        <v>6.48</v>
      </c>
      <c r="E3317" s="33">
        <f t="shared" si="102"/>
        <v>537.84</v>
      </c>
      <c r="F3317" s="34"/>
      <c r="G3317" s="34"/>
      <c r="H3317" s="33">
        <f t="shared" si="103"/>
        <v>537.84</v>
      </c>
      <c r="I3317" s="28"/>
    </row>
    <row r="3318" spans="1:9" ht="18.75" x14ac:dyDescent="0.15">
      <c r="A3318" s="7">
        <v>3313</v>
      </c>
      <c r="B3318" s="30" t="s">
        <v>16095</v>
      </c>
      <c r="C3318" s="15" t="s">
        <v>16101</v>
      </c>
      <c r="D3318" s="39">
        <v>8.59</v>
      </c>
      <c r="E3318" s="33">
        <f t="shared" si="102"/>
        <v>712.97</v>
      </c>
      <c r="F3318" s="34"/>
      <c r="G3318" s="34"/>
      <c r="H3318" s="33">
        <f t="shared" si="103"/>
        <v>712.97</v>
      </c>
      <c r="I3318" s="28"/>
    </row>
    <row r="3319" spans="1:9" ht="18.75" x14ac:dyDescent="0.15">
      <c r="A3319" s="7">
        <v>3314</v>
      </c>
      <c r="B3319" s="30" t="s">
        <v>16095</v>
      </c>
      <c r="C3319" s="15" t="s">
        <v>16102</v>
      </c>
      <c r="D3319" s="39">
        <v>23.03</v>
      </c>
      <c r="E3319" s="33">
        <f t="shared" si="102"/>
        <v>1911.49</v>
      </c>
      <c r="F3319" s="34"/>
      <c r="G3319" s="34"/>
      <c r="H3319" s="33">
        <f t="shared" si="103"/>
        <v>1911.49</v>
      </c>
      <c r="I3319" s="28"/>
    </row>
    <row r="3320" spans="1:9" ht="18.75" x14ac:dyDescent="0.15">
      <c r="A3320" s="7">
        <v>3315</v>
      </c>
      <c r="B3320" s="30" t="s">
        <v>16095</v>
      </c>
      <c r="C3320" s="15" t="s">
        <v>16103</v>
      </c>
      <c r="D3320" s="39">
        <v>18.28</v>
      </c>
      <c r="E3320" s="33">
        <f t="shared" si="102"/>
        <v>1517.24</v>
      </c>
      <c r="F3320" s="34"/>
      <c r="G3320" s="34"/>
      <c r="H3320" s="33">
        <f t="shared" si="103"/>
        <v>1517.24</v>
      </c>
      <c r="I3320" s="28"/>
    </row>
    <row r="3321" spans="1:9" ht="18.75" x14ac:dyDescent="0.15">
      <c r="A3321" s="7">
        <v>3316</v>
      </c>
      <c r="B3321" s="30" t="s">
        <v>16095</v>
      </c>
      <c r="C3321" s="15" t="s">
        <v>16104</v>
      </c>
      <c r="D3321" s="39">
        <v>13.43</v>
      </c>
      <c r="E3321" s="33">
        <f t="shared" si="102"/>
        <v>1114.69</v>
      </c>
      <c r="F3321" s="34"/>
      <c r="G3321" s="34"/>
      <c r="H3321" s="33">
        <f t="shared" si="103"/>
        <v>1114.69</v>
      </c>
      <c r="I3321" s="28"/>
    </row>
    <row r="3322" spans="1:9" ht="18.75" x14ac:dyDescent="0.15">
      <c r="A3322" s="7">
        <v>3317</v>
      </c>
      <c r="B3322" s="30" t="s">
        <v>16095</v>
      </c>
      <c r="C3322" s="15" t="s">
        <v>16105</v>
      </c>
      <c r="D3322" s="39">
        <v>13.16</v>
      </c>
      <c r="E3322" s="33">
        <f t="shared" si="102"/>
        <v>1092.28</v>
      </c>
      <c r="F3322" s="34"/>
      <c r="G3322" s="34"/>
      <c r="H3322" s="33">
        <f t="shared" si="103"/>
        <v>1092.28</v>
      </c>
      <c r="I3322" s="28"/>
    </row>
    <row r="3323" spans="1:9" ht="18.75" x14ac:dyDescent="0.15">
      <c r="A3323" s="7">
        <v>3318</v>
      </c>
      <c r="B3323" s="30" t="s">
        <v>16095</v>
      </c>
      <c r="C3323" s="15" t="s">
        <v>16106</v>
      </c>
      <c r="D3323" s="39">
        <v>14.56</v>
      </c>
      <c r="E3323" s="33">
        <f t="shared" si="102"/>
        <v>1208.48</v>
      </c>
      <c r="F3323" s="34"/>
      <c r="G3323" s="34"/>
      <c r="H3323" s="33">
        <f t="shared" si="103"/>
        <v>1208.48</v>
      </c>
      <c r="I3323" s="28"/>
    </row>
    <row r="3324" spans="1:9" ht="18.75" x14ac:dyDescent="0.15">
      <c r="A3324" s="7">
        <v>3319</v>
      </c>
      <c r="B3324" s="30" t="s">
        <v>16095</v>
      </c>
      <c r="C3324" s="15" t="s">
        <v>16107</v>
      </c>
      <c r="D3324" s="39">
        <v>34.909999999999997</v>
      </c>
      <c r="E3324" s="33">
        <f t="shared" si="102"/>
        <v>2897.5299999999997</v>
      </c>
      <c r="F3324" s="34"/>
      <c r="G3324" s="34"/>
      <c r="H3324" s="33">
        <f t="shared" si="103"/>
        <v>2897.5299999999997</v>
      </c>
      <c r="I3324" s="28"/>
    </row>
    <row r="3325" spans="1:9" ht="18.75" x14ac:dyDescent="0.15">
      <c r="A3325" s="7">
        <v>3320</v>
      </c>
      <c r="B3325" s="30" t="s">
        <v>16095</v>
      </c>
      <c r="C3325" s="15" t="s">
        <v>7752</v>
      </c>
      <c r="D3325" s="39">
        <v>10.039999999999999</v>
      </c>
      <c r="E3325" s="33">
        <f t="shared" si="102"/>
        <v>833.31999999999994</v>
      </c>
      <c r="F3325" s="34"/>
      <c r="G3325" s="34"/>
      <c r="H3325" s="33">
        <f t="shared" si="103"/>
        <v>833.31999999999994</v>
      </c>
      <c r="I3325" s="28"/>
    </row>
    <row r="3326" spans="1:9" ht="18.75" x14ac:dyDescent="0.15">
      <c r="A3326" s="7">
        <v>3321</v>
      </c>
      <c r="B3326" s="30" t="s">
        <v>16095</v>
      </c>
      <c r="C3326" s="15" t="s">
        <v>11452</v>
      </c>
      <c r="D3326" s="39">
        <v>16.54</v>
      </c>
      <c r="E3326" s="33">
        <f t="shared" si="102"/>
        <v>1372.82</v>
      </c>
      <c r="F3326" s="34"/>
      <c r="G3326" s="34"/>
      <c r="H3326" s="33">
        <f t="shared" si="103"/>
        <v>1372.82</v>
      </c>
      <c r="I3326" s="28"/>
    </row>
    <row r="3327" spans="1:9" ht="18.75" x14ac:dyDescent="0.15">
      <c r="A3327" s="7">
        <v>3322</v>
      </c>
      <c r="B3327" s="30" t="s">
        <v>16095</v>
      </c>
      <c r="C3327" s="15" t="s">
        <v>16108</v>
      </c>
      <c r="D3327" s="39">
        <v>13.28</v>
      </c>
      <c r="E3327" s="33">
        <f t="shared" si="102"/>
        <v>1102.24</v>
      </c>
      <c r="F3327" s="34"/>
      <c r="G3327" s="34"/>
      <c r="H3327" s="33">
        <f t="shared" si="103"/>
        <v>1102.24</v>
      </c>
      <c r="I3327" s="28"/>
    </row>
    <row r="3328" spans="1:9" ht="18.75" x14ac:dyDescent="0.15">
      <c r="A3328" s="7">
        <v>3323</v>
      </c>
      <c r="B3328" s="30" t="s">
        <v>16095</v>
      </c>
      <c r="C3328" s="15" t="s">
        <v>16109</v>
      </c>
      <c r="D3328" s="39">
        <v>12.22</v>
      </c>
      <c r="E3328" s="33">
        <f t="shared" si="102"/>
        <v>1014.2600000000001</v>
      </c>
      <c r="F3328" s="34"/>
      <c r="G3328" s="34"/>
      <c r="H3328" s="33">
        <f t="shared" si="103"/>
        <v>1014.2600000000001</v>
      </c>
      <c r="I3328" s="28"/>
    </row>
    <row r="3329" spans="1:9" ht="18.75" x14ac:dyDescent="0.15">
      <c r="A3329" s="7">
        <v>3324</v>
      </c>
      <c r="B3329" s="30" t="s">
        <v>16095</v>
      </c>
      <c r="C3329" s="15" t="s">
        <v>1719</v>
      </c>
      <c r="D3329" s="39">
        <v>7.86</v>
      </c>
      <c r="E3329" s="33">
        <f t="shared" si="102"/>
        <v>652.38</v>
      </c>
      <c r="F3329" s="34"/>
      <c r="G3329" s="34"/>
      <c r="H3329" s="33">
        <f t="shared" si="103"/>
        <v>652.38</v>
      </c>
      <c r="I3329" s="28"/>
    </row>
    <row r="3330" spans="1:9" ht="18.75" x14ac:dyDescent="0.15">
      <c r="A3330" s="7">
        <v>3325</v>
      </c>
      <c r="B3330" s="30" t="s">
        <v>16095</v>
      </c>
      <c r="C3330" s="15" t="s">
        <v>16110</v>
      </c>
      <c r="D3330" s="39">
        <v>20.3</v>
      </c>
      <c r="E3330" s="33">
        <f t="shared" si="102"/>
        <v>1684.9</v>
      </c>
      <c r="F3330" s="34"/>
      <c r="G3330" s="34"/>
      <c r="H3330" s="33">
        <f t="shared" si="103"/>
        <v>1684.9</v>
      </c>
      <c r="I3330" s="28"/>
    </row>
    <row r="3331" spans="1:9" ht="18.75" x14ac:dyDescent="0.15">
      <c r="A3331" s="7">
        <v>3326</v>
      </c>
      <c r="B3331" s="30" t="s">
        <v>16095</v>
      </c>
      <c r="C3331" s="15" t="s">
        <v>16111</v>
      </c>
      <c r="D3331" s="39">
        <v>10.41</v>
      </c>
      <c r="E3331" s="33">
        <f t="shared" si="102"/>
        <v>864.03</v>
      </c>
      <c r="F3331" s="34"/>
      <c r="G3331" s="34"/>
      <c r="H3331" s="33">
        <f t="shared" si="103"/>
        <v>864.03</v>
      </c>
      <c r="I3331" s="28"/>
    </row>
    <row r="3332" spans="1:9" ht="18.75" x14ac:dyDescent="0.15">
      <c r="A3332" s="7">
        <v>3327</v>
      </c>
      <c r="B3332" s="30" t="s">
        <v>16095</v>
      </c>
      <c r="C3332" s="15" t="s">
        <v>16112</v>
      </c>
      <c r="D3332" s="39">
        <v>6.38</v>
      </c>
      <c r="E3332" s="33">
        <f t="shared" si="102"/>
        <v>529.54</v>
      </c>
      <c r="F3332" s="34"/>
      <c r="G3332" s="34"/>
      <c r="H3332" s="33">
        <f t="shared" si="103"/>
        <v>529.54</v>
      </c>
      <c r="I3332" s="28"/>
    </row>
    <row r="3333" spans="1:9" ht="18.75" x14ac:dyDescent="0.15">
      <c r="A3333" s="7">
        <v>3328</v>
      </c>
      <c r="B3333" s="30" t="s">
        <v>16095</v>
      </c>
      <c r="C3333" s="15" t="s">
        <v>16113</v>
      </c>
      <c r="D3333" s="39">
        <v>7.64</v>
      </c>
      <c r="E3333" s="33">
        <f t="shared" si="102"/>
        <v>634.12</v>
      </c>
      <c r="F3333" s="34"/>
      <c r="G3333" s="34"/>
      <c r="H3333" s="33">
        <f t="shared" si="103"/>
        <v>634.12</v>
      </c>
      <c r="I3333" s="28"/>
    </row>
    <row r="3334" spans="1:9" ht="18.75" x14ac:dyDescent="0.15">
      <c r="A3334" s="7">
        <v>3329</v>
      </c>
      <c r="B3334" s="30" t="s">
        <v>16095</v>
      </c>
      <c r="C3334" s="15" t="s">
        <v>16114</v>
      </c>
      <c r="D3334" s="39">
        <v>18.329999999999998</v>
      </c>
      <c r="E3334" s="33">
        <f t="shared" ref="E3334:E3397" si="104">D3334*83</f>
        <v>1521.3899999999999</v>
      </c>
      <c r="F3334" s="34"/>
      <c r="G3334" s="34"/>
      <c r="H3334" s="33">
        <f t="shared" ref="H3334:H3397" si="105">E3334</f>
        <v>1521.3899999999999</v>
      </c>
      <c r="I3334" s="28"/>
    </row>
    <row r="3335" spans="1:9" ht="18.75" x14ac:dyDescent="0.15">
      <c r="A3335" s="7">
        <v>3330</v>
      </c>
      <c r="B3335" s="30" t="s">
        <v>16095</v>
      </c>
      <c r="C3335" s="15" t="s">
        <v>2235</v>
      </c>
      <c r="D3335" s="39">
        <v>13.65</v>
      </c>
      <c r="E3335" s="33">
        <f t="shared" si="104"/>
        <v>1132.95</v>
      </c>
      <c r="F3335" s="34"/>
      <c r="G3335" s="34"/>
      <c r="H3335" s="33">
        <f t="shared" si="105"/>
        <v>1132.95</v>
      </c>
      <c r="I3335" s="28"/>
    </row>
    <row r="3336" spans="1:9" ht="18.75" x14ac:dyDescent="0.15">
      <c r="A3336" s="7">
        <v>3331</v>
      </c>
      <c r="B3336" s="30" t="s">
        <v>16095</v>
      </c>
      <c r="C3336" s="15" t="s">
        <v>16115</v>
      </c>
      <c r="D3336" s="39">
        <v>11.84</v>
      </c>
      <c r="E3336" s="33">
        <f t="shared" si="104"/>
        <v>982.72</v>
      </c>
      <c r="F3336" s="34"/>
      <c r="G3336" s="34"/>
      <c r="H3336" s="33">
        <f t="shared" si="105"/>
        <v>982.72</v>
      </c>
      <c r="I3336" s="28"/>
    </row>
    <row r="3337" spans="1:9" ht="18.75" x14ac:dyDescent="0.15">
      <c r="A3337" s="7">
        <v>3332</v>
      </c>
      <c r="B3337" s="30" t="s">
        <v>16095</v>
      </c>
      <c r="C3337" s="15" t="s">
        <v>16116</v>
      </c>
      <c r="D3337" s="39">
        <v>9.8699999999999992</v>
      </c>
      <c r="E3337" s="33">
        <f t="shared" si="104"/>
        <v>819.20999999999992</v>
      </c>
      <c r="F3337" s="34"/>
      <c r="G3337" s="34"/>
      <c r="H3337" s="33">
        <f t="shared" si="105"/>
        <v>819.20999999999992</v>
      </c>
      <c r="I3337" s="28"/>
    </row>
    <row r="3338" spans="1:9" ht="18.75" x14ac:dyDescent="0.15">
      <c r="A3338" s="7">
        <v>3333</v>
      </c>
      <c r="B3338" s="30" t="s">
        <v>16095</v>
      </c>
      <c r="C3338" s="15" t="s">
        <v>16117</v>
      </c>
      <c r="D3338" s="39">
        <v>6.58</v>
      </c>
      <c r="E3338" s="33">
        <f t="shared" si="104"/>
        <v>546.14</v>
      </c>
      <c r="F3338" s="34"/>
      <c r="G3338" s="34"/>
      <c r="H3338" s="33">
        <f t="shared" si="105"/>
        <v>546.14</v>
      </c>
      <c r="I3338" s="28"/>
    </row>
    <row r="3339" spans="1:9" ht="18.75" x14ac:dyDescent="0.15">
      <c r="A3339" s="7">
        <v>3334</v>
      </c>
      <c r="B3339" s="30" t="s">
        <v>16095</v>
      </c>
      <c r="C3339" s="15" t="s">
        <v>16118</v>
      </c>
      <c r="D3339" s="39">
        <v>18.690000000000001</v>
      </c>
      <c r="E3339" s="33">
        <f t="shared" si="104"/>
        <v>1551.2700000000002</v>
      </c>
      <c r="F3339" s="34"/>
      <c r="G3339" s="34"/>
      <c r="H3339" s="33">
        <f t="shared" si="105"/>
        <v>1551.2700000000002</v>
      </c>
      <c r="I3339" s="28"/>
    </row>
    <row r="3340" spans="1:9" ht="18.75" x14ac:dyDescent="0.15">
      <c r="A3340" s="7">
        <v>3335</v>
      </c>
      <c r="B3340" s="30" t="s">
        <v>16095</v>
      </c>
      <c r="C3340" s="15" t="s">
        <v>16119</v>
      </c>
      <c r="D3340" s="39">
        <v>9.02</v>
      </c>
      <c r="E3340" s="33">
        <f t="shared" si="104"/>
        <v>748.66</v>
      </c>
      <c r="F3340" s="34"/>
      <c r="G3340" s="34"/>
      <c r="H3340" s="33">
        <f t="shared" si="105"/>
        <v>748.66</v>
      </c>
      <c r="I3340" s="28"/>
    </row>
    <row r="3341" spans="1:9" ht="18.75" x14ac:dyDescent="0.15">
      <c r="A3341" s="7">
        <v>3336</v>
      </c>
      <c r="B3341" s="30" t="s">
        <v>16095</v>
      </c>
      <c r="C3341" s="15" t="s">
        <v>16120</v>
      </c>
      <c r="D3341" s="39">
        <v>13.15</v>
      </c>
      <c r="E3341" s="33">
        <f t="shared" si="104"/>
        <v>1091.45</v>
      </c>
      <c r="F3341" s="34"/>
      <c r="G3341" s="34"/>
      <c r="H3341" s="33">
        <f t="shared" si="105"/>
        <v>1091.45</v>
      </c>
      <c r="I3341" s="28"/>
    </row>
    <row r="3342" spans="1:9" ht="18.75" x14ac:dyDescent="0.15">
      <c r="A3342" s="7">
        <v>3337</v>
      </c>
      <c r="B3342" s="30" t="s">
        <v>16095</v>
      </c>
      <c r="C3342" s="15" t="s">
        <v>16121</v>
      </c>
      <c r="D3342" s="39">
        <v>18.89</v>
      </c>
      <c r="E3342" s="33">
        <f t="shared" si="104"/>
        <v>1567.8700000000001</v>
      </c>
      <c r="F3342" s="34"/>
      <c r="G3342" s="34"/>
      <c r="H3342" s="33">
        <f t="shared" si="105"/>
        <v>1567.8700000000001</v>
      </c>
      <c r="I3342" s="28"/>
    </row>
    <row r="3343" spans="1:9" ht="18.75" x14ac:dyDescent="0.15">
      <c r="A3343" s="7">
        <v>3338</v>
      </c>
      <c r="B3343" s="30" t="s">
        <v>16095</v>
      </c>
      <c r="C3343" s="15" t="s">
        <v>16122</v>
      </c>
      <c r="D3343" s="39">
        <v>6.47</v>
      </c>
      <c r="E3343" s="33">
        <f t="shared" si="104"/>
        <v>537.01</v>
      </c>
      <c r="F3343" s="34"/>
      <c r="G3343" s="34"/>
      <c r="H3343" s="33">
        <f t="shared" si="105"/>
        <v>537.01</v>
      </c>
      <c r="I3343" s="28"/>
    </row>
    <row r="3344" spans="1:9" ht="18.75" x14ac:dyDescent="0.15">
      <c r="A3344" s="7">
        <v>3339</v>
      </c>
      <c r="B3344" s="30" t="s">
        <v>16095</v>
      </c>
      <c r="C3344" s="15" t="s">
        <v>9650</v>
      </c>
      <c r="D3344" s="39">
        <v>12.85</v>
      </c>
      <c r="E3344" s="33">
        <f t="shared" si="104"/>
        <v>1066.55</v>
      </c>
      <c r="F3344" s="34"/>
      <c r="G3344" s="34"/>
      <c r="H3344" s="33">
        <f t="shared" si="105"/>
        <v>1066.55</v>
      </c>
      <c r="I3344" s="28"/>
    </row>
    <row r="3345" spans="1:9" ht="18.75" x14ac:dyDescent="0.15">
      <c r="A3345" s="7">
        <v>3340</v>
      </c>
      <c r="B3345" s="30" t="s">
        <v>16095</v>
      </c>
      <c r="C3345" s="15" t="s">
        <v>8390</v>
      </c>
      <c r="D3345" s="39">
        <v>22.72</v>
      </c>
      <c r="E3345" s="33">
        <f t="shared" si="104"/>
        <v>1885.76</v>
      </c>
      <c r="F3345" s="34"/>
      <c r="G3345" s="34"/>
      <c r="H3345" s="33">
        <f t="shared" si="105"/>
        <v>1885.76</v>
      </c>
      <c r="I3345" s="28"/>
    </row>
    <row r="3346" spans="1:9" ht="18.75" x14ac:dyDescent="0.15">
      <c r="A3346" s="7">
        <v>3341</v>
      </c>
      <c r="B3346" s="30" t="s">
        <v>16095</v>
      </c>
      <c r="C3346" s="15" t="s">
        <v>16123</v>
      </c>
      <c r="D3346" s="39">
        <v>12.62</v>
      </c>
      <c r="E3346" s="33">
        <f t="shared" si="104"/>
        <v>1047.46</v>
      </c>
      <c r="F3346" s="34"/>
      <c r="G3346" s="34"/>
      <c r="H3346" s="33">
        <f t="shared" si="105"/>
        <v>1047.46</v>
      </c>
      <c r="I3346" s="28"/>
    </row>
    <row r="3347" spans="1:9" ht="18.75" x14ac:dyDescent="0.15">
      <c r="A3347" s="7">
        <v>3342</v>
      </c>
      <c r="B3347" s="30" t="s">
        <v>16095</v>
      </c>
      <c r="C3347" s="15" t="s">
        <v>16124</v>
      </c>
      <c r="D3347" s="39">
        <v>10.87</v>
      </c>
      <c r="E3347" s="33">
        <f t="shared" si="104"/>
        <v>902.20999999999992</v>
      </c>
      <c r="F3347" s="34"/>
      <c r="G3347" s="34"/>
      <c r="H3347" s="33">
        <f t="shared" si="105"/>
        <v>902.20999999999992</v>
      </c>
      <c r="I3347" s="28"/>
    </row>
    <row r="3348" spans="1:9" ht="18.75" x14ac:dyDescent="0.15">
      <c r="A3348" s="7">
        <v>3343</v>
      </c>
      <c r="B3348" s="30" t="s">
        <v>16095</v>
      </c>
      <c r="C3348" s="15" t="s">
        <v>16125</v>
      </c>
      <c r="D3348" s="39">
        <v>5.7</v>
      </c>
      <c r="E3348" s="33">
        <f t="shared" si="104"/>
        <v>473.1</v>
      </c>
      <c r="F3348" s="34"/>
      <c r="G3348" s="34"/>
      <c r="H3348" s="33">
        <f t="shared" si="105"/>
        <v>473.1</v>
      </c>
      <c r="I3348" s="28"/>
    </row>
    <row r="3349" spans="1:9" ht="18.75" x14ac:dyDescent="0.15">
      <c r="A3349" s="7">
        <v>3344</v>
      </c>
      <c r="B3349" s="30" t="s">
        <v>16095</v>
      </c>
      <c r="C3349" s="15" t="s">
        <v>4998</v>
      </c>
      <c r="D3349" s="39">
        <v>16.12</v>
      </c>
      <c r="E3349" s="33">
        <f t="shared" si="104"/>
        <v>1337.96</v>
      </c>
      <c r="F3349" s="34"/>
      <c r="G3349" s="34"/>
      <c r="H3349" s="33">
        <f t="shared" si="105"/>
        <v>1337.96</v>
      </c>
      <c r="I3349" s="28"/>
    </row>
    <row r="3350" spans="1:9" ht="18.75" x14ac:dyDescent="0.15">
      <c r="A3350" s="7">
        <v>3345</v>
      </c>
      <c r="B3350" s="30" t="s">
        <v>16095</v>
      </c>
      <c r="C3350" s="15" t="s">
        <v>16126</v>
      </c>
      <c r="D3350" s="39">
        <v>18.87</v>
      </c>
      <c r="E3350" s="33">
        <f t="shared" si="104"/>
        <v>1566.21</v>
      </c>
      <c r="F3350" s="34"/>
      <c r="G3350" s="34"/>
      <c r="H3350" s="33">
        <f t="shared" si="105"/>
        <v>1566.21</v>
      </c>
      <c r="I3350" s="28"/>
    </row>
    <row r="3351" spans="1:9" ht="18.75" x14ac:dyDescent="0.15">
      <c r="A3351" s="7">
        <v>3346</v>
      </c>
      <c r="B3351" s="30" t="s">
        <v>16095</v>
      </c>
      <c r="C3351" s="15" t="s">
        <v>16127</v>
      </c>
      <c r="D3351" s="39">
        <v>16.559999999999999</v>
      </c>
      <c r="E3351" s="33">
        <f t="shared" si="104"/>
        <v>1374.4799999999998</v>
      </c>
      <c r="F3351" s="34"/>
      <c r="G3351" s="34"/>
      <c r="H3351" s="33">
        <f t="shared" si="105"/>
        <v>1374.4799999999998</v>
      </c>
      <c r="I3351" s="28"/>
    </row>
    <row r="3352" spans="1:9" ht="18.75" x14ac:dyDescent="0.15">
      <c r="A3352" s="7">
        <v>3347</v>
      </c>
      <c r="B3352" s="30" t="s">
        <v>16095</v>
      </c>
      <c r="C3352" s="15" t="s">
        <v>6410</v>
      </c>
      <c r="D3352" s="39">
        <v>9.81</v>
      </c>
      <c r="E3352" s="33">
        <f t="shared" si="104"/>
        <v>814.23</v>
      </c>
      <c r="F3352" s="34"/>
      <c r="G3352" s="34"/>
      <c r="H3352" s="33">
        <f t="shared" si="105"/>
        <v>814.23</v>
      </c>
      <c r="I3352" s="28"/>
    </row>
    <row r="3353" spans="1:9" ht="18.75" x14ac:dyDescent="0.15">
      <c r="A3353" s="7">
        <v>3348</v>
      </c>
      <c r="B3353" s="30" t="s">
        <v>16095</v>
      </c>
      <c r="C3353" s="15" t="s">
        <v>16128</v>
      </c>
      <c r="D3353" s="39">
        <v>5.47</v>
      </c>
      <c r="E3353" s="33">
        <f t="shared" si="104"/>
        <v>454.01</v>
      </c>
      <c r="F3353" s="34"/>
      <c r="G3353" s="34"/>
      <c r="H3353" s="33">
        <f t="shared" si="105"/>
        <v>454.01</v>
      </c>
      <c r="I3353" s="28"/>
    </row>
    <row r="3354" spans="1:9" ht="18.75" x14ac:dyDescent="0.15">
      <c r="A3354" s="7">
        <v>3349</v>
      </c>
      <c r="B3354" s="30" t="s">
        <v>16095</v>
      </c>
      <c r="C3354" s="15" t="s">
        <v>16129</v>
      </c>
      <c r="D3354" s="39">
        <v>5.08</v>
      </c>
      <c r="E3354" s="33">
        <f t="shared" si="104"/>
        <v>421.64</v>
      </c>
      <c r="F3354" s="34"/>
      <c r="G3354" s="34"/>
      <c r="H3354" s="33">
        <f t="shared" si="105"/>
        <v>421.64</v>
      </c>
      <c r="I3354" s="28"/>
    </row>
    <row r="3355" spans="1:9" ht="18.75" x14ac:dyDescent="0.15">
      <c r="A3355" s="7">
        <v>3350</v>
      </c>
      <c r="B3355" s="30" t="s">
        <v>16095</v>
      </c>
      <c r="C3355" s="15" t="s">
        <v>3856</v>
      </c>
      <c r="D3355" s="39">
        <v>7.73</v>
      </c>
      <c r="E3355" s="33">
        <f t="shared" si="104"/>
        <v>641.59</v>
      </c>
      <c r="F3355" s="34"/>
      <c r="G3355" s="34"/>
      <c r="H3355" s="33">
        <f t="shared" si="105"/>
        <v>641.59</v>
      </c>
      <c r="I3355" s="28"/>
    </row>
    <row r="3356" spans="1:9" ht="18.75" x14ac:dyDescent="0.15">
      <c r="A3356" s="7">
        <v>3351</v>
      </c>
      <c r="B3356" s="30" t="s">
        <v>16095</v>
      </c>
      <c r="C3356" s="15" t="s">
        <v>16130</v>
      </c>
      <c r="D3356" s="39">
        <v>20.010000000000002</v>
      </c>
      <c r="E3356" s="33">
        <f t="shared" si="104"/>
        <v>1660.8300000000002</v>
      </c>
      <c r="F3356" s="34"/>
      <c r="G3356" s="34"/>
      <c r="H3356" s="33">
        <f t="shared" si="105"/>
        <v>1660.8300000000002</v>
      </c>
      <c r="I3356" s="28"/>
    </row>
    <row r="3357" spans="1:9" ht="18.75" x14ac:dyDescent="0.15">
      <c r="A3357" s="7">
        <v>3352</v>
      </c>
      <c r="B3357" s="30" t="s">
        <v>16095</v>
      </c>
      <c r="C3357" s="15" t="s">
        <v>16131</v>
      </c>
      <c r="D3357" s="39">
        <v>10.98</v>
      </c>
      <c r="E3357" s="33">
        <f t="shared" si="104"/>
        <v>911.34</v>
      </c>
      <c r="F3357" s="34"/>
      <c r="G3357" s="34"/>
      <c r="H3357" s="33">
        <f t="shared" si="105"/>
        <v>911.34</v>
      </c>
      <c r="I3357" s="28"/>
    </row>
    <row r="3358" spans="1:9" ht="18.75" x14ac:dyDescent="0.15">
      <c r="A3358" s="7">
        <v>3353</v>
      </c>
      <c r="B3358" s="30" t="s">
        <v>16095</v>
      </c>
      <c r="C3358" s="15" t="s">
        <v>16132</v>
      </c>
      <c r="D3358" s="39">
        <v>17.62</v>
      </c>
      <c r="E3358" s="33">
        <f t="shared" si="104"/>
        <v>1462.46</v>
      </c>
      <c r="F3358" s="34"/>
      <c r="G3358" s="34"/>
      <c r="H3358" s="33">
        <f t="shared" si="105"/>
        <v>1462.46</v>
      </c>
      <c r="I3358" s="28"/>
    </row>
    <row r="3359" spans="1:9" ht="18.75" x14ac:dyDescent="0.15">
      <c r="A3359" s="7">
        <v>3354</v>
      </c>
      <c r="B3359" s="30" t="s">
        <v>16095</v>
      </c>
      <c r="C3359" s="15" t="s">
        <v>16133</v>
      </c>
      <c r="D3359" s="39">
        <v>11.99</v>
      </c>
      <c r="E3359" s="33">
        <f t="shared" si="104"/>
        <v>995.17000000000007</v>
      </c>
      <c r="F3359" s="34"/>
      <c r="G3359" s="34"/>
      <c r="H3359" s="33">
        <f t="shared" si="105"/>
        <v>995.17000000000007</v>
      </c>
      <c r="I3359" s="28"/>
    </row>
    <row r="3360" spans="1:9" ht="18.75" x14ac:dyDescent="0.15">
      <c r="A3360" s="7">
        <v>3355</v>
      </c>
      <c r="B3360" s="30" t="s">
        <v>16095</v>
      </c>
      <c r="C3360" s="15" t="s">
        <v>16134</v>
      </c>
      <c r="D3360" s="39">
        <v>23.67</v>
      </c>
      <c r="E3360" s="33">
        <f t="shared" si="104"/>
        <v>1964.6100000000001</v>
      </c>
      <c r="F3360" s="34"/>
      <c r="G3360" s="34"/>
      <c r="H3360" s="33">
        <f t="shared" si="105"/>
        <v>1964.6100000000001</v>
      </c>
      <c r="I3360" s="28"/>
    </row>
    <row r="3361" spans="1:9" ht="18.75" x14ac:dyDescent="0.15">
      <c r="A3361" s="7">
        <v>3356</v>
      </c>
      <c r="B3361" s="30" t="s">
        <v>16095</v>
      </c>
      <c r="C3361" s="15" t="s">
        <v>1201</v>
      </c>
      <c r="D3361" s="39">
        <v>18.73</v>
      </c>
      <c r="E3361" s="33">
        <f t="shared" si="104"/>
        <v>1554.5900000000001</v>
      </c>
      <c r="F3361" s="34"/>
      <c r="G3361" s="34"/>
      <c r="H3361" s="33">
        <f t="shared" si="105"/>
        <v>1554.5900000000001</v>
      </c>
      <c r="I3361" s="28"/>
    </row>
    <row r="3362" spans="1:9" ht="18.75" x14ac:dyDescent="0.15">
      <c r="A3362" s="7">
        <v>3357</v>
      </c>
      <c r="B3362" s="30" t="s">
        <v>16095</v>
      </c>
      <c r="C3362" s="15" t="s">
        <v>16135</v>
      </c>
      <c r="D3362" s="39">
        <v>7.4</v>
      </c>
      <c r="E3362" s="33">
        <f t="shared" si="104"/>
        <v>614.20000000000005</v>
      </c>
      <c r="F3362" s="34"/>
      <c r="G3362" s="34"/>
      <c r="H3362" s="33">
        <f t="shared" si="105"/>
        <v>614.20000000000005</v>
      </c>
      <c r="I3362" s="28"/>
    </row>
    <row r="3363" spans="1:9" ht="18.75" x14ac:dyDescent="0.15">
      <c r="A3363" s="7">
        <v>3358</v>
      </c>
      <c r="B3363" s="30" t="s">
        <v>16095</v>
      </c>
      <c r="C3363" s="15" t="s">
        <v>16136</v>
      </c>
      <c r="D3363" s="39">
        <v>9.33</v>
      </c>
      <c r="E3363" s="33">
        <f t="shared" si="104"/>
        <v>774.39</v>
      </c>
      <c r="F3363" s="34"/>
      <c r="G3363" s="34"/>
      <c r="H3363" s="33">
        <f t="shared" si="105"/>
        <v>774.39</v>
      </c>
      <c r="I3363" s="28"/>
    </row>
    <row r="3364" spans="1:9" ht="18.75" x14ac:dyDescent="0.15">
      <c r="A3364" s="7">
        <v>3359</v>
      </c>
      <c r="B3364" s="30" t="s">
        <v>16095</v>
      </c>
      <c r="C3364" s="15" t="s">
        <v>16137</v>
      </c>
      <c r="D3364" s="39">
        <v>4.53</v>
      </c>
      <c r="E3364" s="33">
        <f t="shared" si="104"/>
        <v>375.99</v>
      </c>
      <c r="F3364" s="34"/>
      <c r="G3364" s="34"/>
      <c r="H3364" s="33">
        <f t="shared" si="105"/>
        <v>375.99</v>
      </c>
      <c r="I3364" s="28"/>
    </row>
    <row r="3365" spans="1:9" ht="18.75" x14ac:dyDescent="0.15">
      <c r="A3365" s="7">
        <v>3360</v>
      </c>
      <c r="B3365" s="30" t="s">
        <v>16095</v>
      </c>
      <c r="C3365" s="15" t="s">
        <v>4770</v>
      </c>
      <c r="D3365" s="39">
        <v>13.22</v>
      </c>
      <c r="E3365" s="33">
        <f t="shared" si="104"/>
        <v>1097.26</v>
      </c>
      <c r="F3365" s="34"/>
      <c r="G3365" s="34"/>
      <c r="H3365" s="33">
        <f t="shared" si="105"/>
        <v>1097.26</v>
      </c>
      <c r="I3365" s="28"/>
    </row>
    <row r="3366" spans="1:9" ht="18.75" x14ac:dyDescent="0.15">
      <c r="A3366" s="7">
        <v>3361</v>
      </c>
      <c r="B3366" s="30" t="s">
        <v>16095</v>
      </c>
      <c r="C3366" s="15" t="s">
        <v>16138</v>
      </c>
      <c r="D3366" s="39">
        <v>8.75</v>
      </c>
      <c r="E3366" s="33">
        <f t="shared" si="104"/>
        <v>726.25</v>
      </c>
      <c r="F3366" s="34"/>
      <c r="G3366" s="34"/>
      <c r="H3366" s="33">
        <f t="shared" si="105"/>
        <v>726.25</v>
      </c>
      <c r="I3366" s="28"/>
    </row>
    <row r="3367" spans="1:9" ht="18.75" x14ac:dyDescent="0.15">
      <c r="A3367" s="7">
        <v>3362</v>
      </c>
      <c r="B3367" s="30" t="s">
        <v>16095</v>
      </c>
      <c r="C3367" s="15" t="s">
        <v>16139</v>
      </c>
      <c r="D3367" s="39">
        <v>10.94</v>
      </c>
      <c r="E3367" s="33">
        <f t="shared" si="104"/>
        <v>908.02</v>
      </c>
      <c r="F3367" s="34"/>
      <c r="G3367" s="34"/>
      <c r="H3367" s="33">
        <f t="shared" si="105"/>
        <v>908.02</v>
      </c>
      <c r="I3367" s="28"/>
    </row>
    <row r="3368" spans="1:9" ht="18.75" x14ac:dyDescent="0.15">
      <c r="A3368" s="7">
        <v>3363</v>
      </c>
      <c r="B3368" s="30" t="s">
        <v>16095</v>
      </c>
      <c r="C3368" s="15" t="s">
        <v>16140</v>
      </c>
      <c r="D3368" s="39">
        <v>8</v>
      </c>
      <c r="E3368" s="33">
        <f t="shared" si="104"/>
        <v>664</v>
      </c>
      <c r="F3368" s="34"/>
      <c r="G3368" s="34"/>
      <c r="H3368" s="33">
        <f t="shared" si="105"/>
        <v>664</v>
      </c>
      <c r="I3368" s="28"/>
    </row>
    <row r="3369" spans="1:9" ht="18.75" x14ac:dyDescent="0.15">
      <c r="A3369" s="7">
        <v>3364</v>
      </c>
      <c r="B3369" s="30" t="s">
        <v>16095</v>
      </c>
      <c r="C3369" s="15" t="s">
        <v>16141</v>
      </c>
      <c r="D3369" s="39">
        <v>9.82</v>
      </c>
      <c r="E3369" s="33">
        <f t="shared" si="104"/>
        <v>815.06000000000006</v>
      </c>
      <c r="F3369" s="34"/>
      <c r="G3369" s="34"/>
      <c r="H3369" s="33">
        <f t="shared" si="105"/>
        <v>815.06000000000006</v>
      </c>
      <c r="I3369" s="28"/>
    </row>
    <row r="3370" spans="1:9" ht="18.75" x14ac:dyDescent="0.15">
      <c r="A3370" s="7">
        <v>3365</v>
      </c>
      <c r="B3370" s="30" t="s">
        <v>16095</v>
      </c>
      <c r="C3370" s="15" t="s">
        <v>16142</v>
      </c>
      <c r="D3370" s="39">
        <v>18.61</v>
      </c>
      <c r="E3370" s="33">
        <f t="shared" si="104"/>
        <v>1544.6299999999999</v>
      </c>
      <c r="F3370" s="34"/>
      <c r="G3370" s="34"/>
      <c r="H3370" s="33">
        <f t="shared" si="105"/>
        <v>1544.6299999999999</v>
      </c>
      <c r="I3370" s="28"/>
    </row>
    <row r="3371" spans="1:9" ht="18.75" x14ac:dyDescent="0.15">
      <c r="A3371" s="7">
        <v>3366</v>
      </c>
      <c r="B3371" s="30" t="s">
        <v>16095</v>
      </c>
      <c r="C3371" s="15" t="s">
        <v>16143</v>
      </c>
      <c r="D3371" s="39">
        <v>14.8</v>
      </c>
      <c r="E3371" s="33">
        <f t="shared" si="104"/>
        <v>1228.4000000000001</v>
      </c>
      <c r="F3371" s="34"/>
      <c r="G3371" s="34"/>
      <c r="H3371" s="33">
        <f t="shared" si="105"/>
        <v>1228.4000000000001</v>
      </c>
      <c r="I3371" s="28"/>
    </row>
    <row r="3372" spans="1:9" ht="18.75" x14ac:dyDescent="0.15">
      <c r="A3372" s="7">
        <v>3367</v>
      </c>
      <c r="B3372" s="30" t="s">
        <v>16144</v>
      </c>
      <c r="C3372" s="15" t="s">
        <v>16145</v>
      </c>
      <c r="D3372" s="39">
        <v>7.75</v>
      </c>
      <c r="E3372" s="33">
        <f t="shared" si="104"/>
        <v>643.25</v>
      </c>
      <c r="F3372" s="34"/>
      <c r="G3372" s="34"/>
      <c r="H3372" s="33">
        <f t="shared" si="105"/>
        <v>643.25</v>
      </c>
      <c r="I3372" s="28"/>
    </row>
    <row r="3373" spans="1:9" ht="18.75" x14ac:dyDescent="0.15">
      <c r="A3373" s="7">
        <v>3368</v>
      </c>
      <c r="B3373" s="30" t="s">
        <v>16144</v>
      </c>
      <c r="C3373" s="15" t="s">
        <v>16146</v>
      </c>
      <c r="D3373" s="39">
        <v>10.39</v>
      </c>
      <c r="E3373" s="33">
        <f t="shared" si="104"/>
        <v>862.37</v>
      </c>
      <c r="F3373" s="34"/>
      <c r="G3373" s="34"/>
      <c r="H3373" s="33">
        <f t="shared" si="105"/>
        <v>862.37</v>
      </c>
      <c r="I3373" s="28"/>
    </row>
    <row r="3374" spans="1:9" ht="18.75" x14ac:dyDescent="0.15">
      <c r="A3374" s="7">
        <v>3369</v>
      </c>
      <c r="B3374" s="30" t="s">
        <v>16144</v>
      </c>
      <c r="C3374" s="15" t="s">
        <v>16147</v>
      </c>
      <c r="D3374" s="39">
        <v>15.25</v>
      </c>
      <c r="E3374" s="33">
        <f t="shared" si="104"/>
        <v>1265.75</v>
      </c>
      <c r="F3374" s="34"/>
      <c r="G3374" s="34"/>
      <c r="H3374" s="33">
        <f t="shared" si="105"/>
        <v>1265.75</v>
      </c>
      <c r="I3374" s="28"/>
    </row>
    <row r="3375" spans="1:9" ht="18.75" x14ac:dyDescent="0.15">
      <c r="A3375" s="7">
        <v>3370</v>
      </c>
      <c r="B3375" s="30" t="s">
        <v>16144</v>
      </c>
      <c r="C3375" s="15" t="s">
        <v>15274</v>
      </c>
      <c r="D3375" s="39">
        <v>1.26</v>
      </c>
      <c r="E3375" s="33">
        <f t="shared" si="104"/>
        <v>104.58</v>
      </c>
      <c r="F3375" s="34"/>
      <c r="G3375" s="34"/>
      <c r="H3375" s="33">
        <f t="shared" si="105"/>
        <v>104.58</v>
      </c>
      <c r="I3375" s="28"/>
    </row>
    <row r="3376" spans="1:9" ht="18.75" x14ac:dyDescent="0.15">
      <c r="A3376" s="7">
        <v>3371</v>
      </c>
      <c r="B3376" s="30" t="s">
        <v>16144</v>
      </c>
      <c r="C3376" s="15" t="s">
        <v>16148</v>
      </c>
      <c r="D3376" s="39">
        <v>7.04</v>
      </c>
      <c r="E3376" s="33">
        <f t="shared" si="104"/>
        <v>584.32000000000005</v>
      </c>
      <c r="F3376" s="34"/>
      <c r="G3376" s="34"/>
      <c r="H3376" s="33">
        <f t="shared" si="105"/>
        <v>584.32000000000005</v>
      </c>
      <c r="I3376" s="28"/>
    </row>
    <row r="3377" spans="1:9" ht="18.75" x14ac:dyDescent="0.15">
      <c r="A3377" s="7">
        <v>3372</v>
      </c>
      <c r="B3377" s="30" t="s">
        <v>16144</v>
      </c>
      <c r="C3377" s="15" t="s">
        <v>15867</v>
      </c>
      <c r="D3377" s="39">
        <v>16.190000000000001</v>
      </c>
      <c r="E3377" s="33">
        <f t="shared" si="104"/>
        <v>1343.7700000000002</v>
      </c>
      <c r="F3377" s="34"/>
      <c r="G3377" s="34"/>
      <c r="H3377" s="33">
        <f t="shared" si="105"/>
        <v>1343.7700000000002</v>
      </c>
      <c r="I3377" s="28"/>
    </row>
    <row r="3378" spans="1:9" ht="18.75" x14ac:dyDescent="0.15">
      <c r="A3378" s="7">
        <v>3373</v>
      </c>
      <c r="B3378" s="30" t="s">
        <v>16144</v>
      </c>
      <c r="C3378" s="15" t="s">
        <v>16149</v>
      </c>
      <c r="D3378" s="39">
        <v>6.65</v>
      </c>
      <c r="E3378" s="33">
        <f t="shared" si="104"/>
        <v>551.95000000000005</v>
      </c>
      <c r="F3378" s="34"/>
      <c r="G3378" s="34"/>
      <c r="H3378" s="33">
        <f t="shared" si="105"/>
        <v>551.95000000000005</v>
      </c>
      <c r="I3378" s="28"/>
    </row>
    <row r="3379" spans="1:9" ht="18.75" x14ac:dyDescent="0.15">
      <c r="A3379" s="7">
        <v>3374</v>
      </c>
      <c r="B3379" s="30" t="s">
        <v>16144</v>
      </c>
      <c r="C3379" s="15" t="s">
        <v>574</v>
      </c>
      <c r="D3379" s="39">
        <v>12.65</v>
      </c>
      <c r="E3379" s="33">
        <f t="shared" si="104"/>
        <v>1049.95</v>
      </c>
      <c r="F3379" s="34"/>
      <c r="G3379" s="34"/>
      <c r="H3379" s="33">
        <f t="shared" si="105"/>
        <v>1049.95</v>
      </c>
      <c r="I3379" s="28"/>
    </row>
    <row r="3380" spans="1:9" ht="18.75" x14ac:dyDescent="0.15">
      <c r="A3380" s="7">
        <v>3375</v>
      </c>
      <c r="B3380" s="30" t="s">
        <v>16144</v>
      </c>
      <c r="C3380" s="15" t="s">
        <v>16150</v>
      </c>
      <c r="D3380" s="39">
        <v>5.53</v>
      </c>
      <c r="E3380" s="33">
        <f t="shared" si="104"/>
        <v>458.99</v>
      </c>
      <c r="F3380" s="34"/>
      <c r="G3380" s="34"/>
      <c r="H3380" s="33">
        <f t="shared" si="105"/>
        <v>458.99</v>
      </c>
      <c r="I3380" s="28"/>
    </row>
    <row r="3381" spans="1:9" ht="18.75" x14ac:dyDescent="0.15">
      <c r="A3381" s="7">
        <v>3376</v>
      </c>
      <c r="B3381" s="30" t="s">
        <v>16144</v>
      </c>
      <c r="C3381" s="15" t="s">
        <v>3292</v>
      </c>
      <c r="D3381" s="39">
        <v>12.6</v>
      </c>
      <c r="E3381" s="33">
        <f t="shared" si="104"/>
        <v>1045.8</v>
      </c>
      <c r="F3381" s="34"/>
      <c r="G3381" s="34"/>
      <c r="H3381" s="33">
        <f t="shared" si="105"/>
        <v>1045.8</v>
      </c>
      <c r="I3381" s="28"/>
    </row>
    <row r="3382" spans="1:9" ht="18.75" x14ac:dyDescent="0.15">
      <c r="A3382" s="7">
        <v>3377</v>
      </c>
      <c r="B3382" s="30" t="s">
        <v>16144</v>
      </c>
      <c r="C3382" s="15" t="s">
        <v>16151</v>
      </c>
      <c r="D3382" s="39">
        <v>5.04</v>
      </c>
      <c r="E3382" s="33">
        <f t="shared" si="104"/>
        <v>418.32</v>
      </c>
      <c r="F3382" s="34"/>
      <c r="G3382" s="34"/>
      <c r="H3382" s="33">
        <f t="shared" si="105"/>
        <v>418.32</v>
      </c>
      <c r="I3382" s="28"/>
    </row>
    <row r="3383" spans="1:9" ht="18.75" x14ac:dyDescent="0.15">
      <c r="A3383" s="7">
        <v>3378</v>
      </c>
      <c r="B3383" s="30" t="s">
        <v>16144</v>
      </c>
      <c r="C3383" s="15" t="s">
        <v>16152</v>
      </c>
      <c r="D3383" s="39">
        <v>11.67</v>
      </c>
      <c r="E3383" s="33">
        <f t="shared" si="104"/>
        <v>968.61</v>
      </c>
      <c r="F3383" s="34"/>
      <c r="G3383" s="34"/>
      <c r="H3383" s="33">
        <f t="shared" si="105"/>
        <v>968.61</v>
      </c>
      <c r="I3383" s="28"/>
    </row>
    <row r="3384" spans="1:9" ht="18.75" x14ac:dyDescent="0.15">
      <c r="A3384" s="7">
        <v>3379</v>
      </c>
      <c r="B3384" s="30" t="s">
        <v>16144</v>
      </c>
      <c r="C3384" s="15" t="s">
        <v>16153</v>
      </c>
      <c r="D3384" s="39">
        <v>14.81</v>
      </c>
      <c r="E3384" s="33">
        <f t="shared" si="104"/>
        <v>1229.23</v>
      </c>
      <c r="F3384" s="34"/>
      <c r="G3384" s="34"/>
      <c r="H3384" s="33">
        <f t="shared" si="105"/>
        <v>1229.23</v>
      </c>
      <c r="I3384" s="28"/>
    </row>
    <row r="3385" spans="1:9" ht="18.75" x14ac:dyDescent="0.15">
      <c r="A3385" s="7">
        <v>3380</v>
      </c>
      <c r="B3385" s="30" t="s">
        <v>16144</v>
      </c>
      <c r="C3385" s="15" t="s">
        <v>16154</v>
      </c>
      <c r="D3385" s="39">
        <v>10.78</v>
      </c>
      <c r="E3385" s="33">
        <f t="shared" si="104"/>
        <v>894.7399999999999</v>
      </c>
      <c r="F3385" s="34"/>
      <c r="G3385" s="34"/>
      <c r="H3385" s="33">
        <f t="shared" si="105"/>
        <v>894.7399999999999</v>
      </c>
      <c r="I3385" s="28"/>
    </row>
    <row r="3386" spans="1:9" ht="18.75" x14ac:dyDescent="0.15">
      <c r="A3386" s="7">
        <v>3381</v>
      </c>
      <c r="B3386" s="30" t="s">
        <v>16144</v>
      </c>
      <c r="C3386" s="15" t="s">
        <v>16155</v>
      </c>
      <c r="D3386" s="39">
        <v>15.38</v>
      </c>
      <c r="E3386" s="33">
        <f t="shared" si="104"/>
        <v>1276.54</v>
      </c>
      <c r="F3386" s="34"/>
      <c r="G3386" s="34"/>
      <c r="H3386" s="33">
        <f t="shared" si="105"/>
        <v>1276.54</v>
      </c>
      <c r="I3386" s="28"/>
    </row>
    <row r="3387" spans="1:9" ht="18.75" x14ac:dyDescent="0.15">
      <c r="A3387" s="7">
        <v>3382</v>
      </c>
      <c r="B3387" s="30" t="s">
        <v>16144</v>
      </c>
      <c r="C3387" s="15" t="s">
        <v>16156</v>
      </c>
      <c r="D3387" s="39">
        <v>4.5199999999999996</v>
      </c>
      <c r="E3387" s="33">
        <f t="shared" si="104"/>
        <v>375.15999999999997</v>
      </c>
      <c r="F3387" s="34"/>
      <c r="G3387" s="34"/>
      <c r="H3387" s="33">
        <f t="shared" si="105"/>
        <v>375.15999999999997</v>
      </c>
      <c r="I3387" s="28"/>
    </row>
    <row r="3388" spans="1:9" ht="18.75" x14ac:dyDescent="0.15">
      <c r="A3388" s="7">
        <v>3383</v>
      </c>
      <c r="B3388" s="30" t="s">
        <v>16144</v>
      </c>
      <c r="C3388" s="15" t="s">
        <v>16157</v>
      </c>
      <c r="D3388" s="39">
        <v>10.72</v>
      </c>
      <c r="E3388" s="33">
        <f t="shared" si="104"/>
        <v>889.7600000000001</v>
      </c>
      <c r="F3388" s="34"/>
      <c r="G3388" s="34"/>
      <c r="H3388" s="33">
        <f t="shared" si="105"/>
        <v>889.7600000000001</v>
      </c>
      <c r="I3388" s="28"/>
    </row>
    <row r="3389" spans="1:9" ht="18.75" x14ac:dyDescent="0.15">
      <c r="A3389" s="7">
        <v>3384</v>
      </c>
      <c r="B3389" s="30" t="s">
        <v>16144</v>
      </c>
      <c r="C3389" s="15" t="s">
        <v>16158</v>
      </c>
      <c r="D3389" s="39">
        <v>4.45</v>
      </c>
      <c r="E3389" s="33">
        <f t="shared" si="104"/>
        <v>369.35</v>
      </c>
      <c r="F3389" s="34"/>
      <c r="G3389" s="34"/>
      <c r="H3389" s="33">
        <f t="shared" si="105"/>
        <v>369.35</v>
      </c>
      <c r="I3389" s="28"/>
    </row>
    <row r="3390" spans="1:9" ht="18.75" x14ac:dyDescent="0.15">
      <c r="A3390" s="7">
        <v>3385</v>
      </c>
      <c r="B3390" s="30" t="s">
        <v>16144</v>
      </c>
      <c r="C3390" s="15" t="s">
        <v>16159</v>
      </c>
      <c r="D3390" s="39">
        <v>18.16</v>
      </c>
      <c r="E3390" s="33">
        <f t="shared" si="104"/>
        <v>1507.28</v>
      </c>
      <c r="F3390" s="34"/>
      <c r="G3390" s="34"/>
      <c r="H3390" s="33">
        <f t="shared" si="105"/>
        <v>1507.28</v>
      </c>
      <c r="I3390" s="28"/>
    </row>
    <row r="3391" spans="1:9" ht="18.75" x14ac:dyDescent="0.15">
      <c r="A3391" s="7">
        <v>3386</v>
      </c>
      <c r="B3391" s="30" t="s">
        <v>16144</v>
      </c>
      <c r="C3391" s="15" t="s">
        <v>609</v>
      </c>
      <c r="D3391" s="39">
        <v>4.12</v>
      </c>
      <c r="E3391" s="33">
        <f t="shared" si="104"/>
        <v>341.96000000000004</v>
      </c>
      <c r="F3391" s="34"/>
      <c r="G3391" s="34"/>
      <c r="H3391" s="33">
        <f t="shared" si="105"/>
        <v>341.96000000000004</v>
      </c>
      <c r="I3391" s="28"/>
    </row>
    <row r="3392" spans="1:9" ht="18.75" x14ac:dyDescent="0.15">
      <c r="A3392" s="7">
        <v>3387</v>
      </c>
      <c r="B3392" s="30" t="s">
        <v>16144</v>
      </c>
      <c r="C3392" s="15" t="s">
        <v>16160</v>
      </c>
      <c r="D3392" s="39">
        <v>7.73</v>
      </c>
      <c r="E3392" s="33">
        <f t="shared" si="104"/>
        <v>641.59</v>
      </c>
      <c r="F3392" s="34"/>
      <c r="G3392" s="34"/>
      <c r="H3392" s="33">
        <f t="shared" si="105"/>
        <v>641.59</v>
      </c>
      <c r="I3392" s="28"/>
    </row>
    <row r="3393" spans="1:9" ht="18.75" x14ac:dyDescent="0.15">
      <c r="A3393" s="7">
        <v>3388</v>
      </c>
      <c r="B3393" s="30" t="s">
        <v>16144</v>
      </c>
      <c r="C3393" s="15" t="s">
        <v>16161</v>
      </c>
      <c r="D3393" s="39">
        <v>8.39</v>
      </c>
      <c r="E3393" s="33">
        <f t="shared" si="104"/>
        <v>696.37</v>
      </c>
      <c r="F3393" s="34"/>
      <c r="G3393" s="34"/>
      <c r="H3393" s="33">
        <f t="shared" si="105"/>
        <v>696.37</v>
      </c>
      <c r="I3393" s="28"/>
    </row>
    <row r="3394" spans="1:9" ht="18.75" x14ac:dyDescent="0.15">
      <c r="A3394" s="7">
        <v>3389</v>
      </c>
      <c r="B3394" s="30" t="s">
        <v>16144</v>
      </c>
      <c r="C3394" s="15" t="s">
        <v>16162</v>
      </c>
      <c r="D3394" s="39">
        <v>2.34</v>
      </c>
      <c r="E3394" s="33">
        <f t="shared" si="104"/>
        <v>194.22</v>
      </c>
      <c r="F3394" s="34"/>
      <c r="G3394" s="34"/>
      <c r="H3394" s="33">
        <f t="shared" si="105"/>
        <v>194.22</v>
      </c>
      <c r="I3394" s="28"/>
    </row>
    <row r="3395" spans="1:9" ht="18.75" x14ac:dyDescent="0.15">
      <c r="A3395" s="7">
        <v>3390</v>
      </c>
      <c r="B3395" s="30" t="s">
        <v>16144</v>
      </c>
      <c r="C3395" s="15" t="s">
        <v>3331</v>
      </c>
      <c r="D3395" s="39">
        <v>8.7899999999999991</v>
      </c>
      <c r="E3395" s="33">
        <f t="shared" si="104"/>
        <v>729.56999999999994</v>
      </c>
      <c r="F3395" s="34"/>
      <c r="G3395" s="34"/>
      <c r="H3395" s="33">
        <f t="shared" si="105"/>
        <v>729.56999999999994</v>
      </c>
      <c r="I3395" s="28"/>
    </row>
    <row r="3396" spans="1:9" ht="18.75" x14ac:dyDescent="0.15">
      <c r="A3396" s="7">
        <v>3391</v>
      </c>
      <c r="B3396" s="30" t="s">
        <v>16144</v>
      </c>
      <c r="C3396" s="15" t="s">
        <v>507</v>
      </c>
      <c r="D3396" s="39">
        <v>4.6900000000000004</v>
      </c>
      <c r="E3396" s="33">
        <f t="shared" si="104"/>
        <v>389.27000000000004</v>
      </c>
      <c r="F3396" s="34"/>
      <c r="G3396" s="34"/>
      <c r="H3396" s="33">
        <f t="shared" si="105"/>
        <v>389.27000000000004</v>
      </c>
      <c r="I3396" s="28"/>
    </row>
    <row r="3397" spans="1:9" ht="18.75" x14ac:dyDescent="0.15">
      <c r="A3397" s="7">
        <v>3392</v>
      </c>
      <c r="B3397" s="30" t="s">
        <v>16144</v>
      </c>
      <c r="C3397" s="15" t="s">
        <v>16163</v>
      </c>
      <c r="D3397" s="39">
        <v>9.52</v>
      </c>
      <c r="E3397" s="33">
        <f t="shared" si="104"/>
        <v>790.16</v>
      </c>
      <c r="F3397" s="34"/>
      <c r="G3397" s="34"/>
      <c r="H3397" s="33">
        <f t="shared" si="105"/>
        <v>790.16</v>
      </c>
      <c r="I3397" s="28"/>
    </row>
    <row r="3398" spans="1:9" ht="18.75" x14ac:dyDescent="0.15">
      <c r="A3398" s="7">
        <v>3393</v>
      </c>
      <c r="B3398" s="30" t="s">
        <v>16144</v>
      </c>
      <c r="C3398" s="15" t="s">
        <v>16164</v>
      </c>
      <c r="D3398" s="39">
        <v>12.45</v>
      </c>
      <c r="E3398" s="33">
        <f t="shared" ref="E3398:E3461" si="106">D3398*83</f>
        <v>1033.3499999999999</v>
      </c>
      <c r="F3398" s="34"/>
      <c r="G3398" s="34"/>
      <c r="H3398" s="33">
        <f t="shared" ref="H3398:H3461" si="107">E3398</f>
        <v>1033.3499999999999</v>
      </c>
      <c r="I3398" s="28"/>
    </row>
    <row r="3399" spans="1:9" ht="18.75" x14ac:dyDescent="0.15">
      <c r="A3399" s="7">
        <v>3394</v>
      </c>
      <c r="B3399" s="30" t="s">
        <v>16144</v>
      </c>
      <c r="C3399" s="15" t="s">
        <v>16165</v>
      </c>
      <c r="D3399" s="39">
        <v>11.85</v>
      </c>
      <c r="E3399" s="33">
        <f t="shared" si="106"/>
        <v>983.55</v>
      </c>
      <c r="F3399" s="34"/>
      <c r="G3399" s="34"/>
      <c r="H3399" s="33">
        <f t="shared" si="107"/>
        <v>983.55</v>
      </c>
      <c r="I3399" s="28"/>
    </row>
    <row r="3400" spans="1:9" ht="18.75" x14ac:dyDescent="0.15">
      <c r="A3400" s="7">
        <v>3395</v>
      </c>
      <c r="B3400" s="30" t="s">
        <v>16144</v>
      </c>
      <c r="C3400" s="15" t="s">
        <v>16166</v>
      </c>
      <c r="D3400" s="39">
        <v>12.07</v>
      </c>
      <c r="E3400" s="33">
        <f t="shared" si="106"/>
        <v>1001.8100000000001</v>
      </c>
      <c r="F3400" s="34"/>
      <c r="G3400" s="34"/>
      <c r="H3400" s="33">
        <f t="shared" si="107"/>
        <v>1001.8100000000001</v>
      </c>
      <c r="I3400" s="28"/>
    </row>
    <row r="3401" spans="1:9" ht="18.75" x14ac:dyDescent="0.15">
      <c r="A3401" s="7">
        <v>3396</v>
      </c>
      <c r="B3401" s="30" t="s">
        <v>16144</v>
      </c>
      <c r="C3401" s="15" t="s">
        <v>16167</v>
      </c>
      <c r="D3401" s="39">
        <v>4.24</v>
      </c>
      <c r="E3401" s="33">
        <f t="shared" si="106"/>
        <v>351.92</v>
      </c>
      <c r="F3401" s="34"/>
      <c r="G3401" s="34"/>
      <c r="H3401" s="33">
        <f t="shared" si="107"/>
        <v>351.92</v>
      </c>
      <c r="I3401" s="28"/>
    </row>
    <row r="3402" spans="1:9" ht="18.75" x14ac:dyDescent="0.15">
      <c r="A3402" s="7">
        <v>3397</v>
      </c>
      <c r="B3402" s="30" t="s">
        <v>16144</v>
      </c>
      <c r="C3402" s="15" t="s">
        <v>1419</v>
      </c>
      <c r="D3402" s="39">
        <v>10.01</v>
      </c>
      <c r="E3402" s="33">
        <f t="shared" si="106"/>
        <v>830.82999999999993</v>
      </c>
      <c r="F3402" s="34"/>
      <c r="G3402" s="34"/>
      <c r="H3402" s="33">
        <f t="shared" si="107"/>
        <v>830.82999999999993</v>
      </c>
      <c r="I3402" s="28"/>
    </row>
    <row r="3403" spans="1:9" ht="18.75" x14ac:dyDescent="0.15">
      <c r="A3403" s="7">
        <v>3398</v>
      </c>
      <c r="B3403" s="30" t="s">
        <v>16144</v>
      </c>
      <c r="C3403" s="15" t="s">
        <v>15952</v>
      </c>
      <c r="D3403" s="39">
        <v>16.38</v>
      </c>
      <c r="E3403" s="33">
        <f t="shared" si="106"/>
        <v>1359.54</v>
      </c>
      <c r="F3403" s="34"/>
      <c r="G3403" s="34"/>
      <c r="H3403" s="33">
        <f t="shared" si="107"/>
        <v>1359.54</v>
      </c>
      <c r="I3403" s="28"/>
    </row>
    <row r="3404" spans="1:9" ht="18.75" x14ac:dyDescent="0.15">
      <c r="A3404" s="7">
        <v>3399</v>
      </c>
      <c r="B3404" s="30" t="s">
        <v>16144</v>
      </c>
      <c r="C3404" s="15" t="s">
        <v>16168</v>
      </c>
      <c r="D3404" s="39">
        <v>5.07</v>
      </c>
      <c r="E3404" s="33">
        <f t="shared" si="106"/>
        <v>420.81</v>
      </c>
      <c r="F3404" s="34"/>
      <c r="G3404" s="34"/>
      <c r="H3404" s="33">
        <f t="shared" si="107"/>
        <v>420.81</v>
      </c>
      <c r="I3404" s="28"/>
    </row>
    <row r="3405" spans="1:9" ht="18.75" x14ac:dyDescent="0.15">
      <c r="A3405" s="7">
        <v>3400</v>
      </c>
      <c r="B3405" s="30" t="s">
        <v>16144</v>
      </c>
      <c r="C3405" s="15" t="s">
        <v>16169</v>
      </c>
      <c r="D3405" s="39">
        <v>12.83</v>
      </c>
      <c r="E3405" s="33">
        <f t="shared" si="106"/>
        <v>1064.8900000000001</v>
      </c>
      <c r="F3405" s="34"/>
      <c r="G3405" s="34"/>
      <c r="H3405" s="33">
        <f t="shared" si="107"/>
        <v>1064.8900000000001</v>
      </c>
      <c r="I3405" s="28"/>
    </row>
    <row r="3406" spans="1:9" ht="18.75" x14ac:dyDescent="0.15">
      <c r="A3406" s="7">
        <v>3401</v>
      </c>
      <c r="B3406" s="30" t="s">
        <v>16144</v>
      </c>
      <c r="C3406" s="15" t="s">
        <v>16170</v>
      </c>
      <c r="D3406" s="39">
        <v>4.08</v>
      </c>
      <c r="E3406" s="33">
        <f t="shared" si="106"/>
        <v>338.64</v>
      </c>
      <c r="F3406" s="34"/>
      <c r="G3406" s="34"/>
      <c r="H3406" s="33">
        <f t="shared" si="107"/>
        <v>338.64</v>
      </c>
      <c r="I3406" s="28"/>
    </row>
    <row r="3407" spans="1:9" ht="18.75" x14ac:dyDescent="0.15">
      <c r="A3407" s="7">
        <v>3402</v>
      </c>
      <c r="B3407" s="30" t="s">
        <v>16144</v>
      </c>
      <c r="C3407" s="15" t="s">
        <v>16171</v>
      </c>
      <c r="D3407" s="39">
        <v>2.4</v>
      </c>
      <c r="E3407" s="33">
        <f t="shared" si="106"/>
        <v>199.2</v>
      </c>
      <c r="F3407" s="34"/>
      <c r="G3407" s="34"/>
      <c r="H3407" s="33">
        <f t="shared" si="107"/>
        <v>199.2</v>
      </c>
      <c r="I3407" s="28"/>
    </row>
    <row r="3408" spans="1:9" ht="18.75" x14ac:dyDescent="0.15">
      <c r="A3408" s="7">
        <v>3403</v>
      </c>
      <c r="B3408" s="30" t="s">
        <v>16144</v>
      </c>
      <c r="C3408" s="15" t="s">
        <v>16172</v>
      </c>
      <c r="D3408" s="39">
        <v>7.03</v>
      </c>
      <c r="E3408" s="33">
        <f t="shared" si="106"/>
        <v>583.49</v>
      </c>
      <c r="F3408" s="34"/>
      <c r="G3408" s="34"/>
      <c r="H3408" s="33">
        <f t="shared" si="107"/>
        <v>583.49</v>
      </c>
      <c r="I3408" s="28"/>
    </row>
    <row r="3409" spans="1:9" ht="18.75" x14ac:dyDescent="0.15">
      <c r="A3409" s="7">
        <v>3404</v>
      </c>
      <c r="B3409" s="30" t="s">
        <v>16144</v>
      </c>
      <c r="C3409" s="15" t="s">
        <v>2439</v>
      </c>
      <c r="D3409" s="39">
        <v>7.83</v>
      </c>
      <c r="E3409" s="33">
        <f t="shared" si="106"/>
        <v>649.89</v>
      </c>
      <c r="F3409" s="34"/>
      <c r="G3409" s="34"/>
      <c r="H3409" s="33">
        <f t="shared" si="107"/>
        <v>649.89</v>
      </c>
      <c r="I3409" s="28"/>
    </row>
    <row r="3410" spans="1:9" ht="18.75" x14ac:dyDescent="0.15">
      <c r="A3410" s="7">
        <v>3405</v>
      </c>
      <c r="B3410" s="30" t="s">
        <v>16144</v>
      </c>
      <c r="C3410" s="15" t="s">
        <v>8590</v>
      </c>
      <c r="D3410" s="39">
        <v>6.63</v>
      </c>
      <c r="E3410" s="33">
        <f t="shared" si="106"/>
        <v>550.29</v>
      </c>
      <c r="F3410" s="34"/>
      <c r="G3410" s="34"/>
      <c r="H3410" s="33">
        <f t="shared" si="107"/>
        <v>550.29</v>
      </c>
      <c r="I3410" s="28"/>
    </row>
    <row r="3411" spans="1:9" ht="18.75" x14ac:dyDescent="0.15">
      <c r="A3411" s="7">
        <v>3406</v>
      </c>
      <c r="B3411" s="30" t="s">
        <v>16144</v>
      </c>
      <c r="C3411" s="15" t="s">
        <v>13823</v>
      </c>
      <c r="D3411" s="39">
        <v>6.17</v>
      </c>
      <c r="E3411" s="33">
        <f t="shared" si="106"/>
        <v>512.11</v>
      </c>
      <c r="F3411" s="34"/>
      <c r="G3411" s="34"/>
      <c r="H3411" s="33">
        <f t="shared" si="107"/>
        <v>512.11</v>
      </c>
      <c r="I3411" s="28"/>
    </row>
    <row r="3412" spans="1:9" ht="18.75" x14ac:dyDescent="0.15">
      <c r="A3412" s="7">
        <v>3407</v>
      </c>
      <c r="B3412" s="30" t="s">
        <v>16144</v>
      </c>
      <c r="C3412" s="15" t="s">
        <v>16173</v>
      </c>
      <c r="D3412" s="39">
        <v>19.91</v>
      </c>
      <c r="E3412" s="33">
        <f t="shared" si="106"/>
        <v>1652.53</v>
      </c>
      <c r="F3412" s="34"/>
      <c r="G3412" s="34"/>
      <c r="H3412" s="33">
        <f t="shared" si="107"/>
        <v>1652.53</v>
      </c>
      <c r="I3412" s="28"/>
    </row>
    <row r="3413" spans="1:9" ht="18.75" x14ac:dyDescent="0.15">
      <c r="A3413" s="7">
        <v>3408</v>
      </c>
      <c r="B3413" s="30" t="s">
        <v>16144</v>
      </c>
      <c r="C3413" s="15" t="s">
        <v>544</v>
      </c>
      <c r="D3413" s="39">
        <v>6.83</v>
      </c>
      <c r="E3413" s="33">
        <f t="shared" si="106"/>
        <v>566.89</v>
      </c>
      <c r="F3413" s="34"/>
      <c r="G3413" s="34"/>
      <c r="H3413" s="33">
        <f t="shared" si="107"/>
        <v>566.89</v>
      </c>
      <c r="I3413" s="28"/>
    </row>
    <row r="3414" spans="1:9" ht="18.75" x14ac:dyDescent="0.15">
      <c r="A3414" s="7">
        <v>3409</v>
      </c>
      <c r="B3414" s="30" t="s">
        <v>16144</v>
      </c>
      <c r="C3414" s="15" t="s">
        <v>16174</v>
      </c>
      <c r="D3414" s="39">
        <v>14.07</v>
      </c>
      <c r="E3414" s="33">
        <f t="shared" si="106"/>
        <v>1167.81</v>
      </c>
      <c r="F3414" s="34"/>
      <c r="G3414" s="34"/>
      <c r="H3414" s="33">
        <f t="shared" si="107"/>
        <v>1167.81</v>
      </c>
      <c r="I3414" s="28"/>
    </row>
    <row r="3415" spans="1:9" ht="18.75" x14ac:dyDescent="0.15">
      <c r="A3415" s="7">
        <v>3410</v>
      </c>
      <c r="B3415" s="30" t="s">
        <v>16144</v>
      </c>
      <c r="C3415" s="15" t="s">
        <v>16175</v>
      </c>
      <c r="D3415" s="39">
        <v>12.75</v>
      </c>
      <c r="E3415" s="33">
        <f t="shared" si="106"/>
        <v>1058.25</v>
      </c>
      <c r="F3415" s="34"/>
      <c r="G3415" s="34"/>
      <c r="H3415" s="33">
        <f t="shared" si="107"/>
        <v>1058.25</v>
      </c>
      <c r="I3415" s="28"/>
    </row>
    <row r="3416" spans="1:9" ht="18.75" x14ac:dyDescent="0.15">
      <c r="A3416" s="7">
        <v>3411</v>
      </c>
      <c r="B3416" s="30" t="s">
        <v>16144</v>
      </c>
      <c r="C3416" s="15" t="s">
        <v>14701</v>
      </c>
      <c r="D3416" s="39">
        <v>8.2100000000000009</v>
      </c>
      <c r="E3416" s="33">
        <f t="shared" si="106"/>
        <v>681.43000000000006</v>
      </c>
      <c r="F3416" s="34"/>
      <c r="G3416" s="34"/>
      <c r="H3416" s="33">
        <f t="shared" si="107"/>
        <v>681.43000000000006</v>
      </c>
      <c r="I3416" s="28"/>
    </row>
    <row r="3417" spans="1:9" ht="18.75" x14ac:dyDescent="0.15">
      <c r="A3417" s="7">
        <v>3412</v>
      </c>
      <c r="B3417" s="30" t="s">
        <v>16144</v>
      </c>
      <c r="C3417" s="15" t="s">
        <v>16176</v>
      </c>
      <c r="D3417" s="39">
        <v>11.81</v>
      </c>
      <c r="E3417" s="33">
        <f t="shared" si="106"/>
        <v>980.23</v>
      </c>
      <c r="F3417" s="34"/>
      <c r="G3417" s="34"/>
      <c r="H3417" s="33">
        <f t="shared" si="107"/>
        <v>980.23</v>
      </c>
      <c r="I3417" s="28"/>
    </row>
    <row r="3418" spans="1:9" ht="18.75" x14ac:dyDescent="0.15">
      <c r="A3418" s="7">
        <v>3413</v>
      </c>
      <c r="B3418" s="30" t="s">
        <v>16144</v>
      </c>
      <c r="C3418" s="15" t="s">
        <v>14167</v>
      </c>
      <c r="D3418" s="39">
        <v>3.54</v>
      </c>
      <c r="E3418" s="33">
        <f t="shared" si="106"/>
        <v>293.82</v>
      </c>
      <c r="F3418" s="34"/>
      <c r="G3418" s="34"/>
      <c r="H3418" s="33">
        <f t="shared" si="107"/>
        <v>293.82</v>
      </c>
      <c r="I3418" s="28"/>
    </row>
    <row r="3419" spans="1:9" ht="18.75" x14ac:dyDescent="0.15">
      <c r="A3419" s="7">
        <v>3414</v>
      </c>
      <c r="B3419" s="30" t="s">
        <v>16144</v>
      </c>
      <c r="C3419" s="15" t="s">
        <v>16177</v>
      </c>
      <c r="D3419" s="39">
        <v>6.53</v>
      </c>
      <c r="E3419" s="33">
        <f t="shared" si="106"/>
        <v>541.99</v>
      </c>
      <c r="F3419" s="34"/>
      <c r="G3419" s="34"/>
      <c r="H3419" s="33">
        <f t="shared" si="107"/>
        <v>541.99</v>
      </c>
      <c r="I3419" s="28"/>
    </row>
    <row r="3420" spans="1:9" ht="18.75" x14ac:dyDescent="0.15">
      <c r="A3420" s="7">
        <v>3415</v>
      </c>
      <c r="B3420" s="30" t="s">
        <v>16144</v>
      </c>
      <c r="C3420" s="15" t="s">
        <v>16178</v>
      </c>
      <c r="D3420" s="39">
        <v>7</v>
      </c>
      <c r="E3420" s="33">
        <f t="shared" si="106"/>
        <v>581</v>
      </c>
      <c r="F3420" s="34"/>
      <c r="G3420" s="34"/>
      <c r="H3420" s="33">
        <f t="shared" si="107"/>
        <v>581</v>
      </c>
      <c r="I3420" s="28"/>
    </row>
    <row r="3421" spans="1:9" ht="18.75" x14ac:dyDescent="0.15">
      <c r="A3421" s="7">
        <v>3416</v>
      </c>
      <c r="B3421" s="30" t="s">
        <v>16144</v>
      </c>
      <c r="C3421" s="15" t="s">
        <v>6994</v>
      </c>
      <c r="D3421" s="39">
        <v>1.51</v>
      </c>
      <c r="E3421" s="33">
        <f t="shared" si="106"/>
        <v>125.33</v>
      </c>
      <c r="F3421" s="34"/>
      <c r="G3421" s="34"/>
      <c r="H3421" s="33">
        <f t="shared" si="107"/>
        <v>125.33</v>
      </c>
      <c r="I3421" s="28"/>
    </row>
    <row r="3422" spans="1:9" ht="18.75" x14ac:dyDescent="0.15">
      <c r="A3422" s="7">
        <v>3417</v>
      </c>
      <c r="B3422" s="30" t="s">
        <v>16144</v>
      </c>
      <c r="C3422" s="15" t="s">
        <v>15861</v>
      </c>
      <c r="D3422" s="39">
        <v>8.48</v>
      </c>
      <c r="E3422" s="33">
        <f t="shared" si="106"/>
        <v>703.84</v>
      </c>
      <c r="F3422" s="34"/>
      <c r="G3422" s="34"/>
      <c r="H3422" s="33">
        <f t="shared" si="107"/>
        <v>703.84</v>
      </c>
      <c r="I3422" s="28"/>
    </row>
    <row r="3423" spans="1:9" ht="18.75" x14ac:dyDescent="0.15">
      <c r="A3423" s="7">
        <v>3418</v>
      </c>
      <c r="B3423" s="30" t="s">
        <v>16144</v>
      </c>
      <c r="C3423" s="15" t="s">
        <v>16179</v>
      </c>
      <c r="D3423" s="39">
        <v>9.32</v>
      </c>
      <c r="E3423" s="33">
        <f t="shared" si="106"/>
        <v>773.56000000000006</v>
      </c>
      <c r="F3423" s="34"/>
      <c r="G3423" s="34"/>
      <c r="H3423" s="33">
        <f t="shared" si="107"/>
        <v>773.56000000000006</v>
      </c>
      <c r="I3423" s="28"/>
    </row>
    <row r="3424" spans="1:9" ht="18.75" x14ac:dyDescent="0.15">
      <c r="A3424" s="7">
        <v>3419</v>
      </c>
      <c r="B3424" s="30" t="s">
        <v>16144</v>
      </c>
      <c r="C3424" s="15" t="s">
        <v>16180</v>
      </c>
      <c r="D3424" s="39">
        <v>5.47</v>
      </c>
      <c r="E3424" s="33">
        <f t="shared" si="106"/>
        <v>454.01</v>
      </c>
      <c r="F3424" s="34"/>
      <c r="G3424" s="34"/>
      <c r="H3424" s="33">
        <f t="shared" si="107"/>
        <v>454.01</v>
      </c>
      <c r="I3424" s="28"/>
    </row>
    <row r="3425" spans="1:9" ht="18.75" x14ac:dyDescent="0.15">
      <c r="A3425" s="7">
        <v>3420</v>
      </c>
      <c r="B3425" s="30" t="s">
        <v>16144</v>
      </c>
      <c r="C3425" s="15" t="s">
        <v>16181</v>
      </c>
      <c r="D3425" s="39">
        <v>10.01</v>
      </c>
      <c r="E3425" s="33">
        <f t="shared" si="106"/>
        <v>830.82999999999993</v>
      </c>
      <c r="F3425" s="34"/>
      <c r="G3425" s="34"/>
      <c r="H3425" s="33">
        <f t="shared" si="107"/>
        <v>830.82999999999993</v>
      </c>
      <c r="I3425" s="28"/>
    </row>
    <row r="3426" spans="1:9" ht="18.75" x14ac:dyDescent="0.15">
      <c r="A3426" s="7">
        <v>3421</v>
      </c>
      <c r="B3426" s="30" t="s">
        <v>16144</v>
      </c>
      <c r="C3426" s="15" t="s">
        <v>16182</v>
      </c>
      <c r="D3426" s="39">
        <v>4.54</v>
      </c>
      <c r="E3426" s="33">
        <f t="shared" si="106"/>
        <v>376.82</v>
      </c>
      <c r="F3426" s="34"/>
      <c r="G3426" s="34"/>
      <c r="H3426" s="33">
        <f t="shared" si="107"/>
        <v>376.82</v>
      </c>
      <c r="I3426" s="28"/>
    </row>
    <row r="3427" spans="1:9" ht="18.75" x14ac:dyDescent="0.15">
      <c r="A3427" s="7">
        <v>3422</v>
      </c>
      <c r="B3427" s="30" t="s">
        <v>16144</v>
      </c>
      <c r="C3427" s="15" t="s">
        <v>16183</v>
      </c>
      <c r="D3427" s="39">
        <v>4.74</v>
      </c>
      <c r="E3427" s="33">
        <f t="shared" si="106"/>
        <v>393.42</v>
      </c>
      <c r="F3427" s="34"/>
      <c r="G3427" s="34"/>
      <c r="H3427" s="33">
        <f t="shared" si="107"/>
        <v>393.42</v>
      </c>
      <c r="I3427" s="28"/>
    </row>
    <row r="3428" spans="1:9" ht="18.75" x14ac:dyDescent="0.15">
      <c r="A3428" s="7">
        <v>3423</v>
      </c>
      <c r="B3428" s="30" t="s">
        <v>16144</v>
      </c>
      <c r="C3428" s="15" t="s">
        <v>16184</v>
      </c>
      <c r="D3428" s="39">
        <v>10.210000000000001</v>
      </c>
      <c r="E3428" s="33">
        <f t="shared" si="106"/>
        <v>847.43000000000006</v>
      </c>
      <c r="F3428" s="34"/>
      <c r="G3428" s="34"/>
      <c r="H3428" s="33">
        <f t="shared" si="107"/>
        <v>847.43000000000006</v>
      </c>
      <c r="I3428" s="28"/>
    </row>
    <row r="3429" spans="1:9" ht="18.75" x14ac:dyDescent="0.15">
      <c r="A3429" s="7">
        <v>3424</v>
      </c>
      <c r="B3429" s="30" t="s">
        <v>16144</v>
      </c>
      <c r="C3429" s="15" t="s">
        <v>6080</v>
      </c>
      <c r="D3429" s="39">
        <v>10.82</v>
      </c>
      <c r="E3429" s="33">
        <f t="shared" si="106"/>
        <v>898.06000000000006</v>
      </c>
      <c r="F3429" s="34"/>
      <c r="G3429" s="34"/>
      <c r="H3429" s="33">
        <f t="shared" si="107"/>
        <v>898.06000000000006</v>
      </c>
      <c r="I3429" s="28"/>
    </row>
    <row r="3430" spans="1:9" ht="18.75" x14ac:dyDescent="0.15">
      <c r="A3430" s="7">
        <v>3425</v>
      </c>
      <c r="B3430" s="30" t="s">
        <v>16144</v>
      </c>
      <c r="C3430" s="15" t="s">
        <v>9925</v>
      </c>
      <c r="D3430" s="39">
        <v>6.4</v>
      </c>
      <c r="E3430" s="33">
        <f t="shared" si="106"/>
        <v>531.20000000000005</v>
      </c>
      <c r="F3430" s="34"/>
      <c r="G3430" s="34"/>
      <c r="H3430" s="33">
        <f t="shared" si="107"/>
        <v>531.20000000000005</v>
      </c>
      <c r="I3430" s="28"/>
    </row>
    <row r="3431" spans="1:9" ht="18.75" x14ac:dyDescent="0.15">
      <c r="A3431" s="7">
        <v>3426</v>
      </c>
      <c r="B3431" s="30" t="s">
        <v>16144</v>
      </c>
      <c r="C3431" s="15" t="s">
        <v>16185</v>
      </c>
      <c r="D3431" s="39">
        <v>8.2100000000000009</v>
      </c>
      <c r="E3431" s="33">
        <f t="shared" si="106"/>
        <v>681.43000000000006</v>
      </c>
      <c r="F3431" s="34"/>
      <c r="G3431" s="34"/>
      <c r="H3431" s="33">
        <f t="shared" si="107"/>
        <v>681.43000000000006</v>
      </c>
      <c r="I3431" s="28"/>
    </row>
    <row r="3432" spans="1:9" ht="18.75" x14ac:dyDescent="0.15">
      <c r="A3432" s="7">
        <v>3427</v>
      </c>
      <c r="B3432" s="30" t="s">
        <v>16144</v>
      </c>
      <c r="C3432" s="15" t="s">
        <v>16186</v>
      </c>
      <c r="D3432" s="39">
        <v>10.4</v>
      </c>
      <c r="E3432" s="33">
        <f t="shared" si="106"/>
        <v>863.2</v>
      </c>
      <c r="F3432" s="34"/>
      <c r="G3432" s="34"/>
      <c r="H3432" s="33">
        <f t="shared" si="107"/>
        <v>863.2</v>
      </c>
      <c r="I3432" s="28"/>
    </row>
    <row r="3433" spans="1:9" ht="18.75" x14ac:dyDescent="0.15">
      <c r="A3433" s="7">
        <v>3428</v>
      </c>
      <c r="B3433" s="30" t="s">
        <v>16144</v>
      </c>
      <c r="C3433" s="15" t="s">
        <v>16187</v>
      </c>
      <c r="D3433" s="39">
        <v>4.13</v>
      </c>
      <c r="E3433" s="33">
        <f t="shared" si="106"/>
        <v>342.78999999999996</v>
      </c>
      <c r="F3433" s="34"/>
      <c r="G3433" s="34"/>
      <c r="H3433" s="33">
        <f t="shared" si="107"/>
        <v>342.78999999999996</v>
      </c>
      <c r="I3433" s="28"/>
    </row>
    <row r="3434" spans="1:9" ht="18.75" x14ac:dyDescent="0.15">
      <c r="A3434" s="7">
        <v>3429</v>
      </c>
      <c r="B3434" s="30" t="s">
        <v>16144</v>
      </c>
      <c r="C3434" s="15" t="s">
        <v>7005</v>
      </c>
      <c r="D3434" s="39">
        <v>11.94</v>
      </c>
      <c r="E3434" s="33">
        <f t="shared" si="106"/>
        <v>991.02</v>
      </c>
      <c r="F3434" s="34"/>
      <c r="G3434" s="34"/>
      <c r="H3434" s="33">
        <f t="shared" si="107"/>
        <v>991.02</v>
      </c>
      <c r="I3434" s="28"/>
    </row>
    <row r="3435" spans="1:9" ht="18.75" x14ac:dyDescent="0.15">
      <c r="A3435" s="7">
        <v>3430</v>
      </c>
      <c r="B3435" s="30" t="s">
        <v>16144</v>
      </c>
      <c r="C3435" s="15" t="s">
        <v>16188</v>
      </c>
      <c r="D3435" s="39">
        <v>2.4700000000000002</v>
      </c>
      <c r="E3435" s="33">
        <f t="shared" si="106"/>
        <v>205.01000000000002</v>
      </c>
      <c r="F3435" s="34"/>
      <c r="G3435" s="34"/>
      <c r="H3435" s="33">
        <f t="shared" si="107"/>
        <v>205.01000000000002</v>
      </c>
      <c r="I3435" s="28"/>
    </row>
    <row r="3436" spans="1:9" ht="18.75" x14ac:dyDescent="0.15">
      <c r="A3436" s="7">
        <v>3431</v>
      </c>
      <c r="B3436" s="30" t="s">
        <v>16144</v>
      </c>
      <c r="C3436" s="15" t="s">
        <v>503</v>
      </c>
      <c r="D3436" s="39">
        <v>7.05</v>
      </c>
      <c r="E3436" s="33">
        <f t="shared" si="106"/>
        <v>585.15</v>
      </c>
      <c r="F3436" s="34"/>
      <c r="G3436" s="34"/>
      <c r="H3436" s="33">
        <f t="shared" si="107"/>
        <v>585.15</v>
      </c>
      <c r="I3436" s="28"/>
    </row>
    <row r="3437" spans="1:9" ht="18.75" x14ac:dyDescent="0.15">
      <c r="A3437" s="7">
        <v>3432</v>
      </c>
      <c r="B3437" s="30" t="s">
        <v>16144</v>
      </c>
      <c r="C3437" s="15" t="s">
        <v>15965</v>
      </c>
      <c r="D3437" s="39">
        <v>8.69</v>
      </c>
      <c r="E3437" s="33">
        <f t="shared" si="106"/>
        <v>721.27</v>
      </c>
      <c r="F3437" s="34"/>
      <c r="G3437" s="34"/>
      <c r="H3437" s="33">
        <f t="shared" si="107"/>
        <v>721.27</v>
      </c>
      <c r="I3437" s="28"/>
    </row>
    <row r="3438" spans="1:9" ht="18.75" x14ac:dyDescent="0.15">
      <c r="A3438" s="7">
        <v>3433</v>
      </c>
      <c r="B3438" s="30" t="s">
        <v>16144</v>
      </c>
      <c r="C3438" s="15" t="s">
        <v>16189</v>
      </c>
      <c r="D3438" s="39">
        <v>9.43</v>
      </c>
      <c r="E3438" s="33">
        <f t="shared" si="106"/>
        <v>782.68999999999994</v>
      </c>
      <c r="F3438" s="34"/>
      <c r="G3438" s="34"/>
      <c r="H3438" s="33">
        <f t="shared" si="107"/>
        <v>782.68999999999994</v>
      </c>
      <c r="I3438" s="28"/>
    </row>
    <row r="3439" spans="1:9" ht="18.75" x14ac:dyDescent="0.15">
      <c r="A3439" s="7">
        <v>3434</v>
      </c>
      <c r="B3439" s="30" t="s">
        <v>16144</v>
      </c>
      <c r="C3439" s="15" t="s">
        <v>6585</v>
      </c>
      <c r="D3439" s="39">
        <v>13.81</v>
      </c>
      <c r="E3439" s="33">
        <f t="shared" si="106"/>
        <v>1146.23</v>
      </c>
      <c r="F3439" s="34"/>
      <c r="G3439" s="34"/>
      <c r="H3439" s="33">
        <f t="shared" si="107"/>
        <v>1146.23</v>
      </c>
      <c r="I3439" s="28"/>
    </row>
    <row r="3440" spans="1:9" ht="18.75" x14ac:dyDescent="0.15">
      <c r="A3440" s="7">
        <v>3435</v>
      </c>
      <c r="B3440" s="30" t="s">
        <v>16144</v>
      </c>
      <c r="C3440" s="15" t="s">
        <v>580</v>
      </c>
      <c r="D3440" s="39">
        <v>7.23</v>
      </c>
      <c r="E3440" s="33">
        <f t="shared" si="106"/>
        <v>600.09</v>
      </c>
      <c r="F3440" s="34"/>
      <c r="G3440" s="34"/>
      <c r="H3440" s="33">
        <f t="shared" si="107"/>
        <v>600.09</v>
      </c>
      <c r="I3440" s="28"/>
    </row>
    <row r="3441" spans="1:9" ht="18.75" x14ac:dyDescent="0.15">
      <c r="A3441" s="7">
        <v>3436</v>
      </c>
      <c r="B3441" s="30" t="s">
        <v>16144</v>
      </c>
      <c r="C3441" s="15" t="s">
        <v>16190</v>
      </c>
      <c r="D3441" s="39">
        <v>3.56</v>
      </c>
      <c r="E3441" s="33">
        <f t="shared" si="106"/>
        <v>295.48</v>
      </c>
      <c r="F3441" s="34"/>
      <c r="G3441" s="34"/>
      <c r="H3441" s="33">
        <f t="shared" si="107"/>
        <v>295.48</v>
      </c>
      <c r="I3441" s="28"/>
    </row>
    <row r="3442" spans="1:9" ht="18.75" x14ac:dyDescent="0.15">
      <c r="A3442" s="7">
        <v>3437</v>
      </c>
      <c r="B3442" s="30" t="s">
        <v>16144</v>
      </c>
      <c r="C3442" s="15" t="s">
        <v>3473</v>
      </c>
      <c r="D3442" s="39">
        <v>14.32</v>
      </c>
      <c r="E3442" s="33">
        <f t="shared" si="106"/>
        <v>1188.56</v>
      </c>
      <c r="F3442" s="34"/>
      <c r="G3442" s="34"/>
      <c r="H3442" s="33">
        <f t="shared" si="107"/>
        <v>1188.56</v>
      </c>
      <c r="I3442" s="28"/>
    </row>
    <row r="3443" spans="1:9" ht="18.75" x14ac:dyDescent="0.15">
      <c r="A3443" s="7">
        <v>3438</v>
      </c>
      <c r="B3443" s="30" t="s">
        <v>16144</v>
      </c>
      <c r="C3443" s="15" t="s">
        <v>15536</v>
      </c>
      <c r="D3443" s="39">
        <v>6.76</v>
      </c>
      <c r="E3443" s="33">
        <f t="shared" si="106"/>
        <v>561.07999999999993</v>
      </c>
      <c r="F3443" s="34"/>
      <c r="G3443" s="34"/>
      <c r="H3443" s="33">
        <f t="shared" si="107"/>
        <v>561.07999999999993</v>
      </c>
      <c r="I3443" s="28"/>
    </row>
    <row r="3444" spans="1:9" ht="18.75" x14ac:dyDescent="0.15">
      <c r="A3444" s="7">
        <v>3439</v>
      </c>
      <c r="B3444" s="30" t="s">
        <v>16144</v>
      </c>
      <c r="C3444" s="15" t="s">
        <v>16191</v>
      </c>
      <c r="D3444" s="39">
        <v>6.82</v>
      </c>
      <c r="E3444" s="33">
        <f t="shared" si="106"/>
        <v>566.06000000000006</v>
      </c>
      <c r="F3444" s="34"/>
      <c r="G3444" s="34"/>
      <c r="H3444" s="33">
        <f t="shared" si="107"/>
        <v>566.06000000000006</v>
      </c>
      <c r="I3444" s="28"/>
    </row>
    <row r="3445" spans="1:9" ht="18.75" x14ac:dyDescent="0.15">
      <c r="A3445" s="7">
        <v>3440</v>
      </c>
      <c r="B3445" s="30" t="s">
        <v>16144</v>
      </c>
      <c r="C3445" s="15" t="s">
        <v>16192</v>
      </c>
      <c r="D3445" s="39">
        <v>13.07</v>
      </c>
      <c r="E3445" s="33">
        <f t="shared" si="106"/>
        <v>1084.81</v>
      </c>
      <c r="F3445" s="34"/>
      <c r="G3445" s="34"/>
      <c r="H3445" s="33">
        <f t="shared" si="107"/>
        <v>1084.81</v>
      </c>
      <c r="I3445" s="28"/>
    </row>
    <row r="3446" spans="1:9" ht="18.75" x14ac:dyDescent="0.15">
      <c r="A3446" s="7">
        <v>3441</v>
      </c>
      <c r="B3446" s="30" t="s">
        <v>16144</v>
      </c>
      <c r="C3446" s="15" t="s">
        <v>16193</v>
      </c>
      <c r="D3446" s="39">
        <v>4.7</v>
      </c>
      <c r="E3446" s="33">
        <f t="shared" si="106"/>
        <v>390.1</v>
      </c>
      <c r="F3446" s="34"/>
      <c r="G3446" s="34"/>
      <c r="H3446" s="33">
        <f t="shared" si="107"/>
        <v>390.1</v>
      </c>
      <c r="I3446" s="28"/>
    </row>
    <row r="3447" spans="1:9" ht="18.75" x14ac:dyDescent="0.15">
      <c r="A3447" s="7">
        <v>3442</v>
      </c>
      <c r="B3447" s="30" t="s">
        <v>16144</v>
      </c>
      <c r="C3447" s="15" t="s">
        <v>654</v>
      </c>
      <c r="D3447" s="39">
        <v>6.58</v>
      </c>
      <c r="E3447" s="33">
        <f t="shared" si="106"/>
        <v>546.14</v>
      </c>
      <c r="F3447" s="34"/>
      <c r="G3447" s="34"/>
      <c r="H3447" s="33">
        <f t="shared" si="107"/>
        <v>546.14</v>
      </c>
      <c r="I3447" s="28"/>
    </row>
    <row r="3448" spans="1:9" ht="18.75" x14ac:dyDescent="0.15">
      <c r="A3448" s="7">
        <v>3443</v>
      </c>
      <c r="B3448" s="30" t="s">
        <v>16144</v>
      </c>
      <c r="C3448" s="15" t="s">
        <v>16194</v>
      </c>
      <c r="D3448" s="39">
        <v>7.35</v>
      </c>
      <c r="E3448" s="33">
        <f t="shared" si="106"/>
        <v>610.04999999999995</v>
      </c>
      <c r="F3448" s="34"/>
      <c r="G3448" s="34"/>
      <c r="H3448" s="33">
        <f t="shared" si="107"/>
        <v>610.04999999999995</v>
      </c>
      <c r="I3448" s="28"/>
    </row>
    <row r="3449" spans="1:9" ht="18.75" x14ac:dyDescent="0.15">
      <c r="A3449" s="7">
        <v>3444</v>
      </c>
      <c r="B3449" s="30" t="s">
        <v>16144</v>
      </c>
      <c r="C3449" s="15" t="s">
        <v>4866</v>
      </c>
      <c r="D3449" s="39">
        <v>15.02</v>
      </c>
      <c r="E3449" s="33">
        <f t="shared" si="106"/>
        <v>1246.6599999999999</v>
      </c>
      <c r="F3449" s="34"/>
      <c r="G3449" s="34"/>
      <c r="H3449" s="33">
        <f t="shared" si="107"/>
        <v>1246.6599999999999</v>
      </c>
      <c r="I3449" s="28"/>
    </row>
    <row r="3450" spans="1:9" ht="18.75" x14ac:dyDescent="0.15">
      <c r="A3450" s="7">
        <v>3445</v>
      </c>
      <c r="B3450" s="30" t="s">
        <v>16144</v>
      </c>
      <c r="C3450" s="15" t="s">
        <v>16195</v>
      </c>
      <c r="D3450" s="39">
        <v>9.01</v>
      </c>
      <c r="E3450" s="33">
        <f t="shared" si="106"/>
        <v>747.82999999999993</v>
      </c>
      <c r="F3450" s="34"/>
      <c r="G3450" s="34"/>
      <c r="H3450" s="33">
        <f t="shared" si="107"/>
        <v>747.82999999999993</v>
      </c>
      <c r="I3450" s="28"/>
    </row>
    <row r="3451" spans="1:9" ht="18.75" x14ac:dyDescent="0.15">
      <c r="A3451" s="7">
        <v>3446</v>
      </c>
      <c r="B3451" s="30" t="s">
        <v>16144</v>
      </c>
      <c r="C3451" s="15" t="s">
        <v>11272</v>
      </c>
      <c r="D3451" s="39">
        <v>16.22</v>
      </c>
      <c r="E3451" s="33">
        <f t="shared" si="106"/>
        <v>1346.26</v>
      </c>
      <c r="F3451" s="34"/>
      <c r="G3451" s="34"/>
      <c r="H3451" s="33">
        <f t="shared" si="107"/>
        <v>1346.26</v>
      </c>
      <c r="I3451" s="28"/>
    </row>
    <row r="3452" spans="1:9" ht="18.75" x14ac:dyDescent="0.15">
      <c r="A3452" s="7">
        <v>3447</v>
      </c>
      <c r="B3452" s="30" t="s">
        <v>16144</v>
      </c>
      <c r="C3452" s="15" t="s">
        <v>16196</v>
      </c>
      <c r="D3452" s="39">
        <v>11.4</v>
      </c>
      <c r="E3452" s="33">
        <f t="shared" si="106"/>
        <v>946.2</v>
      </c>
      <c r="F3452" s="34"/>
      <c r="G3452" s="34"/>
      <c r="H3452" s="33">
        <f t="shared" si="107"/>
        <v>946.2</v>
      </c>
      <c r="I3452" s="28"/>
    </row>
    <row r="3453" spans="1:9" ht="18.75" x14ac:dyDescent="0.15">
      <c r="A3453" s="7">
        <v>3448</v>
      </c>
      <c r="B3453" s="30" t="s">
        <v>16197</v>
      </c>
      <c r="C3453" s="15" t="s">
        <v>2019</v>
      </c>
      <c r="D3453" s="39">
        <v>10.06</v>
      </c>
      <c r="E3453" s="33">
        <f t="shared" si="106"/>
        <v>834.98</v>
      </c>
      <c r="F3453" s="34"/>
      <c r="G3453" s="34"/>
      <c r="H3453" s="33">
        <f t="shared" si="107"/>
        <v>834.98</v>
      </c>
      <c r="I3453" s="28"/>
    </row>
    <row r="3454" spans="1:9" ht="18.75" x14ac:dyDescent="0.15">
      <c r="A3454" s="7">
        <v>3449</v>
      </c>
      <c r="B3454" s="30" t="s">
        <v>16197</v>
      </c>
      <c r="C3454" s="15" t="s">
        <v>2449</v>
      </c>
      <c r="D3454" s="39">
        <v>12.79</v>
      </c>
      <c r="E3454" s="33">
        <f t="shared" si="106"/>
        <v>1061.57</v>
      </c>
      <c r="F3454" s="34"/>
      <c r="G3454" s="34"/>
      <c r="H3454" s="33">
        <f t="shared" si="107"/>
        <v>1061.57</v>
      </c>
      <c r="I3454" s="28"/>
    </row>
    <row r="3455" spans="1:9" ht="18.75" x14ac:dyDescent="0.15">
      <c r="A3455" s="7">
        <v>3450</v>
      </c>
      <c r="B3455" s="30" t="s">
        <v>16197</v>
      </c>
      <c r="C3455" s="15" t="s">
        <v>2718</v>
      </c>
      <c r="D3455" s="39">
        <v>5.65</v>
      </c>
      <c r="E3455" s="33">
        <f t="shared" si="106"/>
        <v>468.95000000000005</v>
      </c>
      <c r="F3455" s="34"/>
      <c r="G3455" s="34"/>
      <c r="H3455" s="33">
        <f t="shared" si="107"/>
        <v>468.95000000000005</v>
      </c>
      <c r="I3455" s="28"/>
    </row>
    <row r="3456" spans="1:9" ht="18.75" x14ac:dyDescent="0.15">
      <c r="A3456" s="7">
        <v>3451</v>
      </c>
      <c r="B3456" s="30" t="s">
        <v>16197</v>
      </c>
      <c r="C3456" s="15" t="s">
        <v>16198</v>
      </c>
      <c r="D3456" s="39">
        <v>6.36</v>
      </c>
      <c r="E3456" s="33">
        <f t="shared" si="106"/>
        <v>527.88</v>
      </c>
      <c r="F3456" s="34"/>
      <c r="G3456" s="34"/>
      <c r="H3456" s="33">
        <f t="shared" si="107"/>
        <v>527.88</v>
      </c>
      <c r="I3456" s="28"/>
    </row>
    <row r="3457" spans="1:9" ht="18.75" x14ac:dyDescent="0.15">
      <c r="A3457" s="7">
        <v>3452</v>
      </c>
      <c r="B3457" s="30" t="s">
        <v>16197</v>
      </c>
      <c r="C3457" s="15" t="s">
        <v>16199</v>
      </c>
      <c r="D3457" s="39">
        <v>10.69</v>
      </c>
      <c r="E3457" s="33">
        <f t="shared" si="106"/>
        <v>887.27</v>
      </c>
      <c r="F3457" s="34"/>
      <c r="G3457" s="34"/>
      <c r="H3457" s="33">
        <f t="shared" si="107"/>
        <v>887.27</v>
      </c>
      <c r="I3457" s="28"/>
    </row>
    <row r="3458" spans="1:9" ht="18.75" x14ac:dyDescent="0.15">
      <c r="A3458" s="7">
        <v>3453</v>
      </c>
      <c r="B3458" s="30" t="s">
        <v>16197</v>
      </c>
      <c r="C3458" s="15" t="s">
        <v>16200</v>
      </c>
      <c r="D3458" s="39">
        <v>9.19</v>
      </c>
      <c r="E3458" s="33">
        <f t="shared" si="106"/>
        <v>762.77</v>
      </c>
      <c r="F3458" s="34"/>
      <c r="G3458" s="34"/>
      <c r="H3458" s="33">
        <f t="shared" si="107"/>
        <v>762.77</v>
      </c>
      <c r="I3458" s="28"/>
    </row>
    <row r="3459" spans="1:9" ht="18.75" x14ac:dyDescent="0.15">
      <c r="A3459" s="7">
        <v>3454</v>
      </c>
      <c r="B3459" s="30" t="s">
        <v>16197</v>
      </c>
      <c r="C3459" s="15" t="s">
        <v>16201</v>
      </c>
      <c r="D3459" s="39">
        <v>7.9</v>
      </c>
      <c r="E3459" s="33">
        <f t="shared" si="106"/>
        <v>655.7</v>
      </c>
      <c r="F3459" s="34"/>
      <c r="G3459" s="34"/>
      <c r="H3459" s="33">
        <f t="shared" si="107"/>
        <v>655.7</v>
      </c>
      <c r="I3459" s="28"/>
    </row>
    <row r="3460" spans="1:9" ht="18.75" x14ac:dyDescent="0.15">
      <c r="A3460" s="7">
        <v>3455</v>
      </c>
      <c r="B3460" s="30" t="s">
        <v>16197</v>
      </c>
      <c r="C3460" s="15" t="s">
        <v>16202</v>
      </c>
      <c r="D3460" s="39">
        <v>10.45</v>
      </c>
      <c r="E3460" s="33">
        <f t="shared" si="106"/>
        <v>867.34999999999991</v>
      </c>
      <c r="F3460" s="34"/>
      <c r="G3460" s="34"/>
      <c r="H3460" s="33">
        <f t="shared" si="107"/>
        <v>867.34999999999991</v>
      </c>
      <c r="I3460" s="28"/>
    </row>
    <row r="3461" spans="1:9" ht="18.75" x14ac:dyDescent="0.15">
      <c r="A3461" s="7">
        <v>3456</v>
      </c>
      <c r="B3461" s="30" t="s">
        <v>16197</v>
      </c>
      <c r="C3461" s="15" t="s">
        <v>16203</v>
      </c>
      <c r="D3461" s="39">
        <v>11.66</v>
      </c>
      <c r="E3461" s="33">
        <f t="shared" si="106"/>
        <v>967.78</v>
      </c>
      <c r="F3461" s="34"/>
      <c r="G3461" s="34"/>
      <c r="H3461" s="33">
        <f t="shared" si="107"/>
        <v>967.78</v>
      </c>
      <c r="I3461" s="28"/>
    </row>
    <row r="3462" spans="1:9" ht="18.75" x14ac:dyDescent="0.15">
      <c r="A3462" s="7">
        <v>3457</v>
      </c>
      <c r="B3462" s="30" t="s">
        <v>16197</v>
      </c>
      <c r="C3462" s="15" t="s">
        <v>16204</v>
      </c>
      <c r="D3462" s="39">
        <v>8.26</v>
      </c>
      <c r="E3462" s="33">
        <f t="shared" ref="E3462:E3525" si="108">D3462*83</f>
        <v>685.57999999999993</v>
      </c>
      <c r="F3462" s="34"/>
      <c r="G3462" s="34"/>
      <c r="H3462" s="33">
        <f t="shared" ref="H3462:H3525" si="109">E3462</f>
        <v>685.57999999999993</v>
      </c>
      <c r="I3462" s="28"/>
    </row>
    <row r="3463" spans="1:9" ht="18.75" x14ac:dyDescent="0.15">
      <c r="A3463" s="7">
        <v>3458</v>
      </c>
      <c r="B3463" s="30" t="s">
        <v>16197</v>
      </c>
      <c r="C3463" s="15" t="s">
        <v>10120</v>
      </c>
      <c r="D3463" s="39">
        <v>4.2300000000000004</v>
      </c>
      <c r="E3463" s="33">
        <f t="shared" si="108"/>
        <v>351.09000000000003</v>
      </c>
      <c r="F3463" s="34"/>
      <c r="G3463" s="34"/>
      <c r="H3463" s="33">
        <f t="shared" si="109"/>
        <v>351.09000000000003</v>
      </c>
      <c r="I3463" s="28"/>
    </row>
    <row r="3464" spans="1:9" ht="18.75" x14ac:dyDescent="0.15">
      <c r="A3464" s="7">
        <v>3459</v>
      </c>
      <c r="B3464" s="30" t="s">
        <v>16197</v>
      </c>
      <c r="C3464" s="15" t="s">
        <v>16205</v>
      </c>
      <c r="D3464" s="39">
        <v>4.87</v>
      </c>
      <c r="E3464" s="33">
        <f t="shared" si="108"/>
        <v>404.21000000000004</v>
      </c>
      <c r="F3464" s="34"/>
      <c r="G3464" s="34"/>
      <c r="H3464" s="33">
        <f t="shared" si="109"/>
        <v>404.21000000000004</v>
      </c>
      <c r="I3464" s="28"/>
    </row>
    <row r="3465" spans="1:9" ht="18.75" x14ac:dyDescent="0.15">
      <c r="A3465" s="7">
        <v>3460</v>
      </c>
      <c r="B3465" s="30" t="s">
        <v>16197</v>
      </c>
      <c r="C3465" s="15" t="s">
        <v>16206</v>
      </c>
      <c r="D3465" s="39">
        <v>9.42</v>
      </c>
      <c r="E3465" s="33">
        <f t="shared" si="108"/>
        <v>781.86</v>
      </c>
      <c r="F3465" s="34"/>
      <c r="G3465" s="34"/>
      <c r="H3465" s="33">
        <f t="shared" si="109"/>
        <v>781.86</v>
      </c>
      <c r="I3465" s="28"/>
    </row>
    <row r="3466" spans="1:9" ht="18.75" x14ac:dyDescent="0.15">
      <c r="A3466" s="7">
        <v>3461</v>
      </c>
      <c r="B3466" s="30" t="s">
        <v>16197</v>
      </c>
      <c r="C3466" s="15" t="s">
        <v>16207</v>
      </c>
      <c r="D3466" s="39">
        <v>6.78</v>
      </c>
      <c r="E3466" s="33">
        <f t="shared" si="108"/>
        <v>562.74</v>
      </c>
      <c r="F3466" s="34"/>
      <c r="G3466" s="34"/>
      <c r="H3466" s="33">
        <f t="shared" si="109"/>
        <v>562.74</v>
      </c>
      <c r="I3466" s="28"/>
    </row>
    <row r="3467" spans="1:9" ht="18.75" x14ac:dyDescent="0.15">
      <c r="A3467" s="7">
        <v>3462</v>
      </c>
      <c r="B3467" s="30" t="s">
        <v>16197</v>
      </c>
      <c r="C3467" s="15" t="s">
        <v>16208</v>
      </c>
      <c r="D3467" s="39">
        <v>7.76</v>
      </c>
      <c r="E3467" s="33">
        <f t="shared" si="108"/>
        <v>644.07999999999993</v>
      </c>
      <c r="F3467" s="34"/>
      <c r="G3467" s="34"/>
      <c r="H3467" s="33">
        <f t="shared" si="109"/>
        <v>644.07999999999993</v>
      </c>
      <c r="I3467" s="28"/>
    </row>
    <row r="3468" spans="1:9" ht="18.75" x14ac:dyDescent="0.15">
      <c r="A3468" s="7">
        <v>3463</v>
      </c>
      <c r="B3468" s="30" t="s">
        <v>16197</v>
      </c>
      <c r="C3468" s="15" t="s">
        <v>16209</v>
      </c>
      <c r="D3468" s="39">
        <v>14.35</v>
      </c>
      <c r="E3468" s="33">
        <f t="shared" si="108"/>
        <v>1191.05</v>
      </c>
      <c r="F3468" s="34"/>
      <c r="G3468" s="34"/>
      <c r="H3468" s="33">
        <f t="shared" si="109"/>
        <v>1191.05</v>
      </c>
      <c r="I3468" s="28"/>
    </row>
    <row r="3469" spans="1:9" ht="18.75" x14ac:dyDescent="0.15">
      <c r="A3469" s="7">
        <v>3464</v>
      </c>
      <c r="B3469" s="30" t="s">
        <v>16197</v>
      </c>
      <c r="C3469" s="15" t="s">
        <v>10312</v>
      </c>
      <c r="D3469" s="39">
        <v>1.54</v>
      </c>
      <c r="E3469" s="33">
        <f t="shared" si="108"/>
        <v>127.82000000000001</v>
      </c>
      <c r="F3469" s="34"/>
      <c r="G3469" s="34"/>
      <c r="H3469" s="33">
        <f t="shared" si="109"/>
        <v>127.82000000000001</v>
      </c>
      <c r="I3469" s="28"/>
    </row>
    <row r="3470" spans="1:9" ht="18.75" x14ac:dyDescent="0.15">
      <c r="A3470" s="7">
        <v>3465</v>
      </c>
      <c r="B3470" s="30" t="s">
        <v>16197</v>
      </c>
      <c r="C3470" s="15" t="s">
        <v>2468</v>
      </c>
      <c r="D3470" s="39">
        <v>9.64</v>
      </c>
      <c r="E3470" s="33">
        <f t="shared" si="108"/>
        <v>800.12</v>
      </c>
      <c r="F3470" s="34"/>
      <c r="G3470" s="34"/>
      <c r="H3470" s="33">
        <f t="shared" si="109"/>
        <v>800.12</v>
      </c>
      <c r="I3470" s="28"/>
    </row>
    <row r="3471" spans="1:9" ht="18.75" x14ac:dyDescent="0.15">
      <c r="A3471" s="7">
        <v>3466</v>
      </c>
      <c r="B3471" s="30" t="s">
        <v>16197</v>
      </c>
      <c r="C3471" s="15" t="s">
        <v>16210</v>
      </c>
      <c r="D3471" s="39">
        <v>2.83</v>
      </c>
      <c r="E3471" s="33">
        <f t="shared" si="108"/>
        <v>234.89000000000001</v>
      </c>
      <c r="F3471" s="34"/>
      <c r="G3471" s="34"/>
      <c r="H3471" s="33">
        <f t="shared" si="109"/>
        <v>234.89000000000001</v>
      </c>
      <c r="I3471" s="28"/>
    </row>
    <row r="3472" spans="1:9" ht="18.75" x14ac:dyDescent="0.15">
      <c r="A3472" s="7">
        <v>3467</v>
      </c>
      <c r="B3472" s="30" t="s">
        <v>16197</v>
      </c>
      <c r="C3472" s="15" t="s">
        <v>16211</v>
      </c>
      <c r="D3472" s="39">
        <v>4.66</v>
      </c>
      <c r="E3472" s="33">
        <f t="shared" si="108"/>
        <v>386.78000000000003</v>
      </c>
      <c r="F3472" s="34"/>
      <c r="G3472" s="34"/>
      <c r="H3472" s="33">
        <f t="shared" si="109"/>
        <v>386.78000000000003</v>
      </c>
      <c r="I3472" s="28"/>
    </row>
    <row r="3473" spans="1:9" ht="18.75" x14ac:dyDescent="0.15">
      <c r="A3473" s="7">
        <v>3468</v>
      </c>
      <c r="B3473" s="30" t="s">
        <v>16197</v>
      </c>
      <c r="C3473" s="15" t="s">
        <v>912</v>
      </c>
      <c r="D3473" s="39">
        <v>6.44</v>
      </c>
      <c r="E3473" s="33">
        <f t="shared" si="108"/>
        <v>534.52</v>
      </c>
      <c r="F3473" s="34"/>
      <c r="G3473" s="34"/>
      <c r="H3473" s="33">
        <f t="shared" si="109"/>
        <v>534.52</v>
      </c>
      <c r="I3473" s="28"/>
    </row>
    <row r="3474" spans="1:9" ht="18.75" x14ac:dyDescent="0.15">
      <c r="A3474" s="7">
        <v>3469</v>
      </c>
      <c r="B3474" s="30" t="s">
        <v>16197</v>
      </c>
      <c r="C3474" s="15" t="s">
        <v>16212</v>
      </c>
      <c r="D3474" s="39">
        <v>3.79</v>
      </c>
      <c r="E3474" s="33">
        <f t="shared" si="108"/>
        <v>314.57</v>
      </c>
      <c r="F3474" s="34"/>
      <c r="G3474" s="34"/>
      <c r="H3474" s="33">
        <f t="shared" si="109"/>
        <v>314.57</v>
      </c>
      <c r="I3474" s="28"/>
    </row>
    <row r="3475" spans="1:9" ht="18.75" x14ac:dyDescent="0.15">
      <c r="A3475" s="7">
        <v>3470</v>
      </c>
      <c r="B3475" s="30" t="s">
        <v>16197</v>
      </c>
      <c r="C3475" s="15" t="s">
        <v>16213</v>
      </c>
      <c r="D3475" s="39">
        <v>9.92</v>
      </c>
      <c r="E3475" s="33">
        <f t="shared" si="108"/>
        <v>823.36</v>
      </c>
      <c r="F3475" s="34"/>
      <c r="G3475" s="34"/>
      <c r="H3475" s="33">
        <f t="shared" si="109"/>
        <v>823.36</v>
      </c>
      <c r="I3475" s="28"/>
    </row>
    <row r="3476" spans="1:9" ht="18.75" x14ac:dyDescent="0.15">
      <c r="A3476" s="7">
        <v>3471</v>
      </c>
      <c r="B3476" s="30" t="s">
        <v>16197</v>
      </c>
      <c r="C3476" s="15" t="s">
        <v>16214</v>
      </c>
      <c r="D3476" s="39">
        <v>2.2000000000000002</v>
      </c>
      <c r="E3476" s="33">
        <f t="shared" si="108"/>
        <v>182.60000000000002</v>
      </c>
      <c r="F3476" s="34"/>
      <c r="G3476" s="34"/>
      <c r="H3476" s="33">
        <f t="shared" si="109"/>
        <v>182.60000000000002</v>
      </c>
      <c r="I3476" s="28"/>
    </row>
    <row r="3477" spans="1:9" ht="18.75" x14ac:dyDescent="0.15">
      <c r="A3477" s="7">
        <v>3472</v>
      </c>
      <c r="B3477" s="30" t="s">
        <v>16197</v>
      </c>
      <c r="C3477" s="15" t="s">
        <v>16176</v>
      </c>
      <c r="D3477" s="39">
        <v>12.5</v>
      </c>
      <c r="E3477" s="33">
        <f t="shared" si="108"/>
        <v>1037.5</v>
      </c>
      <c r="F3477" s="34"/>
      <c r="G3477" s="34"/>
      <c r="H3477" s="33">
        <f t="shared" si="109"/>
        <v>1037.5</v>
      </c>
      <c r="I3477" s="28"/>
    </row>
    <row r="3478" spans="1:9" ht="18.75" x14ac:dyDescent="0.15">
      <c r="A3478" s="7">
        <v>3473</v>
      </c>
      <c r="B3478" s="30" t="s">
        <v>16197</v>
      </c>
      <c r="C3478" s="15" t="s">
        <v>15312</v>
      </c>
      <c r="D3478" s="39">
        <v>5.81</v>
      </c>
      <c r="E3478" s="33">
        <f t="shared" si="108"/>
        <v>482.22999999999996</v>
      </c>
      <c r="F3478" s="34"/>
      <c r="G3478" s="34"/>
      <c r="H3478" s="33">
        <f t="shared" si="109"/>
        <v>482.22999999999996</v>
      </c>
      <c r="I3478" s="28"/>
    </row>
    <row r="3479" spans="1:9" ht="18.75" x14ac:dyDescent="0.15">
      <c r="A3479" s="7">
        <v>3474</v>
      </c>
      <c r="B3479" s="30" t="s">
        <v>16197</v>
      </c>
      <c r="C3479" s="15" t="s">
        <v>1367</v>
      </c>
      <c r="D3479" s="39">
        <v>5.98</v>
      </c>
      <c r="E3479" s="33">
        <f t="shared" si="108"/>
        <v>496.34000000000003</v>
      </c>
      <c r="F3479" s="34"/>
      <c r="G3479" s="34"/>
      <c r="H3479" s="33">
        <f t="shared" si="109"/>
        <v>496.34000000000003</v>
      </c>
      <c r="I3479" s="28"/>
    </row>
    <row r="3480" spans="1:9" ht="18.75" x14ac:dyDescent="0.15">
      <c r="A3480" s="7">
        <v>3475</v>
      </c>
      <c r="B3480" s="30" t="s">
        <v>16197</v>
      </c>
      <c r="C3480" s="15" t="s">
        <v>10327</v>
      </c>
      <c r="D3480" s="39">
        <v>5.88</v>
      </c>
      <c r="E3480" s="33">
        <f t="shared" si="108"/>
        <v>488.03999999999996</v>
      </c>
      <c r="F3480" s="34"/>
      <c r="G3480" s="34"/>
      <c r="H3480" s="33">
        <f t="shared" si="109"/>
        <v>488.03999999999996</v>
      </c>
      <c r="I3480" s="28"/>
    </row>
    <row r="3481" spans="1:9" ht="18.75" x14ac:dyDescent="0.15">
      <c r="A3481" s="7">
        <v>3476</v>
      </c>
      <c r="B3481" s="30" t="s">
        <v>16197</v>
      </c>
      <c r="C3481" s="15" t="s">
        <v>7826</v>
      </c>
      <c r="D3481" s="39">
        <v>2.85</v>
      </c>
      <c r="E3481" s="33">
        <f t="shared" si="108"/>
        <v>236.55</v>
      </c>
      <c r="F3481" s="34"/>
      <c r="G3481" s="34"/>
      <c r="H3481" s="33">
        <f t="shared" si="109"/>
        <v>236.55</v>
      </c>
      <c r="I3481" s="28"/>
    </row>
    <row r="3482" spans="1:9" ht="18.75" x14ac:dyDescent="0.15">
      <c r="A3482" s="7">
        <v>3477</v>
      </c>
      <c r="B3482" s="30" t="s">
        <v>16197</v>
      </c>
      <c r="C3482" s="15" t="s">
        <v>16215</v>
      </c>
      <c r="D3482" s="39">
        <v>4.87</v>
      </c>
      <c r="E3482" s="33">
        <f t="shared" si="108"/>
        <v>404.21000000000004</v>
      </c>
      <c r="F3482" s="34"/>
      <c r="G3482" s="34"/>
      <c r="H3482" s="33">
        <f t="shared" si="109"/>
        <v>404.21000000000004</v>
      </c>
      <c r="I3482" s="28"/>
    </row>
    <row r="3483" spans="1:9" ht="18.75" x14ac:dyDescent="0.15">
      <c r="A3483" s="7">
        <v>3478</v>
      </c>
      <c r="B3483" s="30" t="s">
        <v>16197</v>
      </c>
      <c r="C3483" s="15" t="s">
        <v>16216</v>
      </c>
      <c r="D3483" s="39">
        <v>7.04</v>
      </c>
      <c r="E3483" s="33">
        <f t="shared" si="108"/>
        <v>584.32000000000005</v>
      </c>
      <c r="F3483" s="34"/>
      <c r="G3483" s="34"/>
      <c r="H3483" s="33">
        <f t="shared" si="109"/>
        <v>584.32000000000005</v>
      </c>
      <c r="I3483" s="28"/>
    </row>
    <row r="3484" spans="1:9" ht="18.75" x14ac:dyDescent="0.15">
      <c r="A3484" s="7">
        <v>3479</v>
      </c>
      <c r="B3484" s="30" t="s">
        <v>16197</v>
      </c>
      <c r="C3484" s="15" t="s">
        <v>6432</v>
      </c>
      <c r="D3484" s="39">
        <v>8.31</v>
      </c>
      <c r="E3484" s="33">
        <f t="shared" si="108"/>
        <v>689.73</v>
      </c>
      <c r="F3484" s="34"/>
      <c r="G3484" s="34"/>
      <c r="H3484" s="33">
        <f t="shared" si="109"/>
        <v>689.73</v>
      </c>
      <c r="I3484" s="28"/>
    </row>
    <row r="3485" spans="1:9" ht="18.75" x14ac:dyDescent="0.15">
      <c r="A3485" s="7">
        <v>3480</v>
      </c>
      <c r="B3485" s="30" t="s">
        <v>16197</v>
      </c>
      <c r="C3485" s="15" t="s">
        <v>16217</v>
      </c>
      <c r="D3485" s="39">
        <v>7.2</v>
      </c>
      <c r="E3485" s="33">
        <f t="shared" si="108"/>
        <v>597.6</v>
      </c>
      <c r="F3485" s="34"/>
      <c r="G3485" s="34"/>
      <c r="H3485" s="33">
        <f t="shared" si="109"/>
        <v>597.6</v>
      </c>
      <c r="I3485" s="28"/>
    </row>
    <row r="3486" spans="1:9" ht="18.75" x14ac:dyDescent="0.15">
      <c r="A3486" s="7">
        <v>3481</v>
      </c>
      <c r="B3486" s="30" t="s">
        <v>16197</v>
      </c>
      <c r="C3486" s="15" t="s">
        <v>6904</v>
      </c>
      <c r="D3486" s="39">
        <v>4.54</v>
      </c>
      <c r="E3486" s="33">
        <f t="shared" si="108"/>
        <v>376.82</v>
      </c>
      <c r="F3486" s="34"/>
      <c r="G3486" s="34"/>
      <c r="H3486" s="33">
        <f t="shared" si="109"/>
        <v>376.82</v>
      </c>
      <c r="I3486" s="28"/>
    </row>
    <row r="3487" spans="1:9" ht="18.75" x14ac:dyDescent="0.15">
      <c r="A3487" s="7">
        <v>3482</v>
      </c>
      <c r="B3487" s="30" t="s">
        <v>16197</v>
      </c>
      <c r="C3487" s="15" t="s">
        <v>16218</v>
      </c>
      <c r="D3487" s="39">
        <v>12.19</v>
      </c>
      <c r="E3487" s="33">
        <f t="shared" si="108"/>
        <v>1011.77</v>
      </c>
      <c r="F3487" s="34"/>
      <c r="G3487" s="34"/>
      <c r="H3487" s="33">
        <f t="shared" si="109"/>
        <v>1011.77</v>
      </c>
      <c r="I3487" s="28"/>
    </row>
    <row r="3488" spans="1:9" ht="18.75" x14ac:dyDescent="0.15">
      <c r="A3488" s="7">
        <v>3483</v>
      </c>
      <c r="B3488" s="30" t="s">
        <v>16197</v>
      </c>
      <c r="C3488" s="15" t="s">
        <v>4770</v>
      </c>
      <c r="D3488" s="39">
        <v>1.23</v>
      </c>
      <c r="E3488" s="33">
        <f t="shared" si="108"/>
        <v>102.09</v>
      </c>
      <c r="F3488" s="34"/>
      <c r="G3488" s="34"/>
      <c r="H3488" s="33">
        <f t="shared" si="109"/>
        <v>102.09</v>
      </c>
      <c r="I3488" s="28"/>
    </row>
    <row r="3489" spans="1:9" ht="18.75" x14ac:dyDescent="0.15">
      <c r="A3489" s="7">
        <v>3484</v>
      </c>
      <c r="B3489" s="30" t="s">
        <v>16197</v>
      </c>
      <c r="C3489" s="15" t="s">
        <v>16219</v>
      </c>
      <c r="D3489" s="39">
        <v>10.73</v>
      </c>
      <c r="E3489" s="33">
        <f t="shared" si="108"/>
        <v>890.59</v>
      </c>
      <c r="F3489" s="34"/>
      <c r="G3489" s="34"/>
      <c r="H3489" s="33">
        <f t="shared" si="109"/>
        <v>890.59</v>
      </c>
      <c r="I3489" s="28"/>
    </row>
    <row r="3490" spans="1:9" ht="18.75" x14ac:dyDescent="0.15">
      <c r="A3490" s="7">
        <v>3485</v>
      </c>
      <c r="B3490" s="30" t="s">
        <v>16197</v>
      </c>
      <c r="C3490" s="15" t="s">
        <v>16220</v>
      </c>
      <c r="D3490" s="39">
        <v>4.16</v>
      </c>
      <c r="E3490" s="33">
        <f t="shared" si="108"/>
        <v>345.28000000000003</v>
      </c>
      <c r="F3490" s="34"/>
      <c r="G3490" s="34"/>
      <c r="H3490" s="33">
        <f t="shared" si="109"/>
        <v>345.28000000000003</v>
      </c>
      <c r="I3490" s="28"/>
    </row>
    <row r="3491" spans="1:9" ht="18.75" x14ac:dyDescent="0.15">
      <c r="A3491" s="7">
        <v>3486</v>
      </c>
      <c r="B3491" s="30" t="s">
        <v>16197</v>
      </c>
      <c r="C3491" s="15" t="s">
        <v>16221</v>
      </c>
      <c r="D3491" s="39">
        <v>8.0399999999999991</v>
      </c>
      <c r="E3491" s="33">
        <f t="shared" si="108"/>
        <v>667.31999999999994</v>
      </c>
      <c r="F3491" s="34"/>
      <c r="G3491" s="34"/>
      <c r="H3491" s="33">
        <f t="shared" si="109"/>
        <v>667.31999999999994</v>
      </c>
      <c r="I3491" s="28"/>
    </row>
    <row r="3492" spans="1:9" ht="18.75" x14ac:dyDescent="0.15">
      <c r="A3492" s="7">
        <v>3487</v>
      </c>
      <c r="B3492" s="30" t="s">
        <v>16197</v>
      </c>
      <c r="C3492" s="15" t="s">
        <v>16222</v>
      </c>
      <c r="D3492" s="39">
        <v>7.23</v>
      </c>
      <c r="E3492" s="33">
        <f t="shared" si="108"/>
        <v>600.09</v>
      </c>
      <c r="F3492" s="34"/>
      <c r="G3492" s="34"/>
      <c r="H3492" s="33">
        <f t="shared" si="109"/>
        <v>600.09</v>
      </c>
      <c r="I3492" s="28"/>
    </row>
    <row r="3493" spans="1:9" ht="18.75" x14ac:dyDescent="0.15">
      <c r="A3493" s="7">
        <v>3488</v>
      </c>
      <c r="B3493" s="30" t="s">
        <v>16197</v>
      </c>
      <c r="C3493" s="15" t="s">
        <v>9195</v>
      </c>
      <c r="D3493" s="39">
        <v>7.98</v>
      </c>
      <c r="E3493" s="33">
        <f t="shared" si="108"/>
        <v>662.34</v>
      </c>
      <c r="F3493" s="34"/>
      <c r="G3493" s="34"/>
      <c r="H3493" s="33">
        <f t="shared" si="109"/>
        <v>662.34</v>
      </c>
      <c r="I3493" s="28"/>
    </row>
    <row r="3494" spans="1:9" ht="18.75" x14ac:dyDescent="0.15">
      <c r="A3494" s="7">
        <v>3489</v>
      </c>
      <c r="B3494" s="30" t="s">
        <v>16197</v>
      </c>
      <c r="C3494" s="15" t="s">
        <v>16223</v>
      </c>
      <c r="D3494" s="39">
        <v>5.73</v>
      </c>
      <c r="E3494" s="33">
        <f t="shared" si="108"/>
        <v>475.59000000000003</v>
      </c>
      <c r="F3494" s="34"/>
      <c r="G3494" s="34"/>
      <c r="H3494" s="33">
        <f t="shared" si="109"/>
        <v>475.59000000000003</v>
      </c>
      <c r="I3494" s="28"/>
    </row>
    <row r="3495" spans="1:9" ht="18.75" x14ac:dyDescent="0.15">
      <c r="A3495" s="7">
        <v>3490</v>
      </c>
      <c r="B3495" s="30" t="s">
        <v>16197</v>
      </c>
      <c r="C3495" s="15" t="s">
        <v>16224</v>
      </c>
      <c r="D3495" s="39">
        <v>8.18</v>
      </c>
      <c r="E3495" s="33">
        <f t="shared" si="108"/>
        <v>678.93999999999994</v>
      </c>
      <c r="F3495" s="34"/>
      <c r="G3495" s="34"/>
      <c r="H3495" s="33">
        <f t="shared" si="109"/>
        <v>678.93999999999994</v>
      </c>
      <c r="I3495" s="28"/>
    </row>
    <row r="3496" spans="1:9" ht="18.75" x14ac:dyDescent="0.15">
      <c r="A3496" s="7">
        <v>3491</v>
      </c>
      <c r="B3496" s="30" t="s">
        <v>16197</v>
      </c>
      <c r="C3496" s="15" t="s">
        <v>5127</v>
      </c>
      <c r="D3496" s="39">
        <v>5.71</v>
      </c>
      <c r="E3496" s="33">
        <f t="shared" si="108"/>
        <v>473.93</v>
      </c>
      <c r="F3496" s="34"/>
      <c r="G3496" s="34"/>
      <c r="H3496" s="33">
        <f t="shared" si="109"/>
        <v>473.93</v>
      </c>
      <c r="I3496" s="28"/>
    </row>
    <row r="3497" spans="1:9" ht="18.75" x14ac:dyDescent="0.15">
      <c r="A3497" s="7">
        <v>3492</v>
      </c>
      <c r="B3497" s="30" t="s">
        <v>16197</v>
      </c>
      <c r="C3497" s="15" t="s">
        <v>16225</v>
      </c>
      <c r="D3497" s="39">
        <v>10.130000000000001</v>
      </c>
      <c r="E3497" s="33">
        <f t="shared" si="108"/>
        <v>840.79000000000008</v>
      </c>
      <c r="F3497" s="34"/>
      <c r="G3497" s="34"/>
      <c r="H3497" s="33">
        <f t="shared" si="109"/>
        <v>840.79000000000008</v>
      </c>
      <c r="I3497" s="28"/>
    </row>
    <row r="3498" spans="1:9" ht="18.75" x14ac:dyDescent="0.15">
      <c r="A3498" s="7">
        <v>3493</v>
      </c>
      <c r="B3498" s="30" t="s">
        <v>16197</v>
      </c>
      <c r="C3498" s="15" t="s">
        <v>16226</v>
      </c>
      <c r="D3498" s="39">
        <v>12.36</v>
      </c>
      <c r="E3498" s="33">
        <f t="shared" si="108"/>
        <v>1025.8799999999999</v>
      </c>
      <c r="F3498" s="34"/>
      <c r="G3498" s="34"/>
      <c r="H3498" s="33">
        <f t="shared" si="109"/>
        <v>1025.8799999999999</v>
      </c>
      <c r="I3498" s="28"/>
    </row>
    <row r="3499" spans="1:9" ht="18.75" x14ac:dyDescent="0.15">
      <c r="A3499" s="7">
        <v>3494</v>
      </c>
      <c r="B3499" s="30" t="s">
        <v>16197</v>
      </c>
      <c r="C3499" s="15" t="s">
        <v>16227</v>
      </c>
      <c r="D3499" s="39">
        <v>10.050000000000001</v>
      </c>
      <c r="E3499" s="33">
        <f t="shared" si="108"/>
        <v>834.15000000000009</v>
      </c>
      <c r="F3499" s="34"/>
      <c r="G3499" s="34"/>
      <c r="H3499" s="33">
        <f t="shared" si="109"/>
        <v>834.15000000000009</v>
      </c>
      <c r="I3499" s="28"/>
    </row>
    <row r="3500" spans="1:9" ht="18.75" x14ac:dyDescent="0.15">
      <c r="A3500" s="7">
        <v>3495</v>
      </c>
      <c r="B3500" s="30" t="s">
        <v>16197</v>
      </c>
      <c r="C3500" s="15" t="s">
        <v>16228</v>
      </c>
      <c r="D3500" s="39">
        <v>11.75</v>
      </c>
      <c r="E3500" s="33">
        <f t="shared" si="108"/>
        <v>975.25</v>
      </c>
      <c r="F3500" s="34"/>
      <c r="G3500" s="34"/>
      <c r="H3500" s="33">
        <f t="shared" si="109"/>
        <v>975.25</v>
      </c>
      <c r="I3500" s="28"/>
    </row>
    <row r="3501" spans="1:9" ht="18.75" x14ac:dyDescent="0.15">
      <c r="A3501" s="7">
        <v>3496</v>
      </c>
      <c r="B3501" s="30" t="s">
        <v>16197</v>
      </c>
      <c r="C3501" s="15" t="s">
        <v>16229</v>
      </c>
      <c r="D3501" s="39">
        <v>9.3699999999999992</v>
      </c>
      <c r="E3501" s="33">
        <f t="shared" si="108"/>
        <v>777.70999999999992</v>
      </c>
      <c r="F3501" s="34"/>
      <c r="G3501" s="34"/>
      <c r="H3501" s="33">
        <f t="shared" si="109"/>
        <v>777.70999999999992</v>
      </c>
      <c r="I3501" s="28"/>
    </row>
    <row r="3502" spans="1:9" ht="18.75" x14ac:dyDescent="0.15">
      <c r="A3502" s="7">
        <v>3497</v>
      </c>
      <c r="B3502" s="30" t="s">
        <v>16197</v>
      </c>
      <c r="C3502" s="15" t="s">
        <v>16230</v>
      </c>
      <c r="D3502" s="39">
        <v>7.94</v>
      </c>
      <c r="E3502" s="33">
        <f t="shared" si="108"/>
        <v>659.02</v>
      </c>
      <c r="F3502" s="34"/>
      <c r="G3502" s="34"/>
      <c r="H3502" s="33">
        <f t="shared" si="109"/>
        <v>659.02</v>
      </c>
      <c r="I3502" s="28"/>
    </row>
    <row r="3503" spans="1:9" ht="18.75" x14ac:dyDescent="0.15">
      <c r="A3503" s="7">
        <v>3498</v>
      </c>
      <c r="B3503" s="30" t="s">
        <v>16197</v>
      </c>
      <c r="C3503" s="15" t="s">
        <v>16231</v>
      </c>
      <c r="D3503" s="39">
        <v>1.7</v>
      </c>
      <c r="E3503" s="33">
        <f t="shared" si="108"/>
        <v>141.1</v>
      </c>
      <c r="F3503" s="34"/>
      <c r="G3503" s="34"/>
      <c r="H3503" s="33">
        <f t="shared" si="109"/>
        <v>141.1</v>
      </c>
      <c r="I3503" s="28"/>
    </row>
    <row r="3504" spans="1:9" ht="18.75" x14ac:dyDescent="0.15">
      <c r="A3504" s="7">
        <v>3499</v>
      </c>
      <c r="B3504" s="30" t="s">
        <v>16197</v>
      </c>
      <c r="C3504" s="15" t="s">
        <v>2458</v>
      </c>
      <c r="D3504" s="39">
        <v>3.4</v>
      </c>
      <c r="E3504" s="33">
        <f t="shared" si="108"/>
        <v>282.2</v>
      </c>
      <c r="F3504" s="34"/>
      <c r="G3504" s="34"/>
      <c r="H3504" s="33">
        <f t="shared" si="109"/>
        <v>282.2</v>
      </c>
      <c r="I3504" s="28"/>
    </row>
    <row r="3505" spans="1:9" ht="18.75" x14ac:dyDescent="0.15">
      <c r="A3505" s="7">
        <v>3500</v>
      </c>
      <c r="B3505" s="30" t="s">
        <v>16197</v>
      </c>
      <c r="C3505" s="15" t="s">
        <v>16232</v>
      </c>
      <c r="D3505" s="39">
        <v>2</v>
      </c>
      <c r="E3505" s="33">
        <f t="shared" si="108"/>
        <v>166</v>
      </c>
      <c r="F3505" s="34"/>
      <c r="G3505" s="34"/>
      <c r="H3505" s="33">
        <f t="shared" si="109"/>
        <v>166</v>
      </c>
      <c r="I3505" s="28"/>
    </row>
    <row r="3506" spans="1:9" ht="18.75" x14ac:dyDescent="0.15">
      <c r="A3506" s="7">
        <v>3501</v>
      </c>
      <c r="B3506" s="30" t="s">
        <v>16197</v>
      </c>
      <c r="C3506" s="15" t="s">
        <v>16233</v>
      </c>
      <c r="D3506" s="39">
        <v>8.02</v>
      </c>
      <c r="E3506" s="33">
        <f t="shared" si="108"/>
        <v>665.66</v>
      </c>
      <c r="F3506" s="34"/>
      <c r="G3506" s="34"/>
      <c r="H3506" s="33">
        <f t="shared" si="109"/>
        <v>665.66</v>
      </c>
      <c r="I3506" s="28"/>
    </row>
    <row r="3507" spans="1:9" ht="18.75" x14ac:dyDescent="0.15">
      <c r="A3507" s="7">
        <v>3502</v>
      </c>
      <c r="B3507" s="30" t="s">
        <v>16197</v>
      </c>
      <c r="C3507" s="15" t="s">
        <v>8112</v>
      </c>
      <c r="D3507" s="39">
        <v>8.1999999999999993</v>
      </c>
      <c r="E3507" s="33">
        <f t="shared" si="108"/>
        <v>680.59999999999991</v>
      </c>
      <c r="F3507" s="34"/>
      <c r="G3507" s="34"/>
      <c r="H3507" s="33">
        <f t="shared" si="109"/>
        <v>680.59999999999991</v>
      </c>
      <c r="I3507" s="28"/>
    </row>
    <row r="3508" spans="1:9" ht="18.75" x14ac:dyDescent="0.15">
      <c r="A3508" s="7">
        <v>3503</v>
      </c>
      <c r="B3508" s="30" t="s">
        <v>16197</v>
      </c>
      <c r="C3508" s="15" t="s">
        <v>16234</v>
      </c>
      <c r="D3508" s="39">
        <v>8.68</v>
      </c>
      <c r="E3508" s="33">
        <f t="shared" si="108"/>
        <v>720.43999999999994</v>
      </c>
      <c r="F3508" s="34"/>
      <c r="G3508" s="34"/>
      <c r="H3508" s="33">
        <f t="shared" si="109"/>
        <v>720.43999999999994</v>
      </c>
      <c r="I3508" s="28"/>
    </row>
    <row r="3509" spans="1:9" ht="18.75" x14ac:dyDescent="0.15">
      <c r="A3509" s="7">
        <v>3504</v>
      </c>
      <c r="B3509" s="30" t="s">
        <v>16197</v>
      </c>
      <c r="C3509" s="15" t="s">
        <v>16235</v>
      </c>
      <c r="D3509" s="39">
        <v>9.66</v>
      </c>
      <c r="E3509" s="33">
        <f t="shared" si="108"/>
        <v>801.78</v>
      </c>
      <c r="F3509" s="34"/>
      <c r="G3509" s="34"/>
      <c r="H3509" s="33">
        <f t="shared" si="109"/>
        <v>801.78</v>
      </c>
      <c r="I3509" s="28"/>
    </row>
    <row r="3510" spans="1:9" ht="18.75" x14ac:dyDescent="0.15">
      <c r="A3510" s="7">
        <v>3505</v>
      </c>
      <c r="B3510" s="30" t="s">
        <v>16197</v>
      </c>
      <c r="C3510" s="15" t="s">
        <v>16236</v>
      </c>
      <c r="D3510" s="39">
        <v>10.08</v>
      </c>
      <c r="E3510" s="33">
        <f t="shared" si="108"/>
        <v>836.64</v>
      </c>
      <c r="F3510" s="34"/>
      <c r="G3510" s="34"/>
      <c r="H3510" s="33">
        <f t="shared" si="109"/>
        <v>836.64</v>
      </c>
      <c r="I3510" s="28"/>
    </row>
    <row r="3511" spans="1:9" ht="18.75" x14ac:dyDescent="0.15">
      <c r="A3511" s="7">
        <v>3506</v>
      </c>
      <c r="B3511" s="30" t="s">
        <v>16197</v>
      </c>
      <c r="C3511" s="15" t="s">
        <v>16237</v>
      </c>
      <c r="D3511" s="39">
        <v>8.68</v>
      </c>
      <c r="E3511" s="33">
        <f t="shared" si="108"/>
        <v>720.43999999999994</v>
      </c>
      <c r="F3511" s="34"/>
      <c r="G3511" s="34"/>
      <c r="H3511" s="33">
        <f t="shared" si="109"/>
        <v>720.43999999999994</v>
      </c>
      <c r="I3511" s="28"/>
    </row>
    <row r="3512" spans="1:9" ht="18.75" x14ac:dyDescent="0.15">
      <c r="A3512" s="7">
        <v>3507</v>
      </c>
      <c r="B3512" s="30" t="s">
        <v>16197</v>
      </c>
      <c r="C3512" s="15" t="s">
        <v>16238</v>
      </c>
      <c r="D3512" s="39">
        <v>7.11</v>
      </c>
      <c r="E3512" s="33">
        <f t="shared" si="108"/>
        <v>590.13</v>
      </c>
      <c r="F3512" s="34"/>
      <c r="G3512" s="34"/>
      <c r="H3512" s="33">
        <f t="shared" si="109"/>
        <v>590.13</v>
      </c>
      <c r="I3512" s="28"/>
    </row>
    <row r="3513" spans="1:9" ht="18.75" x14ac:dyDescent="0.15">
      <c r="A3513" s="7">
        <v>3508</v>
      </c>
      <c r="B3513" s="30" t="s">
        <v>16197</v>
      </c>
      <c r="C3513" s="15" t="s">
        <v>16239</v>
      </c>
      <c r="D3513" s="39">
        <v>3.12</v>
      </c>
      <c r="E3513" s="33">
        <f t="shared" si="108"/>
        <v>258.96000000000004</v>
      </c>
      <c r="F3513" s="34"/>
      <c r="G3513" s="34"/>
      <c r="H3513" s="33">
        <f t="shared" si="109"/>
        <v>258.96000000000004</v>
      </c>
      <c r="I3513" s="28"/>
    </row>
    <row r="3514" spans="1:9" ht="18.75" x14ac:dyDescent="0.15">
      <c r="A3514" s="7">
        <v>3509</v>
      </c>
      <c r="B3514" s="30" t="s">
        <v>16197</v>
      </c>
      <c r="C3514" s="15" t="s">
        <v>1769</v>
      </c>
      <c r="D3514" s="39">
        <v>2.72</v>
      </c>
      <c r="E3514" s="33">
        <f t="shared" si="108"/>
        <v>225.76000000000002</v>
      </c>
      <c r="F3514" s="34"/>
      <c r="G3514" s="34"/>
      <c r="H3514" s="33">
        <f t="shared" si="109"/>
        <v>225.76000000000002</v>
      </c>
      <c r="I3514" s="28"/>
    </row>
    <row r="3515" spans="1:9" ht="18.75" x14ac:dyDescent="0.15">
      <c r="A3515" s="7">
        <v>3510</v>
      </c>
      <c r="B3515" s="30" t="s">
        <v>16197</v>
      </c>
      <c r="C3515" s="15" t="s">
        <v>3670</v>
      </c>
      <c r="D3515" s="39">
        <v>10.94</v>
      </c>
      <c r="E3515" s="33">
        <f t="shared" si="108"/>
        <v>908.02</v>
      </c>
      <c r="F3515" s="34"/>
      <c r="G3515" s="34"/>
      <c r="H3515" s="33">
        <f t="shared" si="109"/>
        <v>908.02</v>
      </c>
      <c r="I3515" s="28"/>
    </row>
    <row r="3516" spans="1:9" ht="18.75" x14ac:dyDescent="0.15">
      <c r="A3516" s="7">
        <v>3511</v>
      </c>
      <c r="B3516" s="30" t="s">
        <v>16197</v>
      </c>
      <c r="C3516" s="15" t="s">
        <v>16091</v>
      </c>
      <c r="D3516" s="39">
        <v>1.39</v>
      </c>
      <c r="E3516" s="33">
        <f t="shared" si="108"/>
        <v>115.36999999999999</v>
      </c>
      <c r="F3516" s="34"/>
      <c r="G3516" s="34"/>
      <c r="H3516" s="33">
        <f t="shared" si="109"/>
        <v>115.36999999999999</v>
      </c>
      <c r="I3516" s="28"/>
    </row>
    <row r="3517" spans="1:9" ht="18.75" x14ac:dyDescent="0.15">
      <c r="A3517" s="7">
        <v>3512</v>
      </c>
      <c r="B3517" s="30" t="s">
        <v>16197</v>
      </c>
      <c r="C3517" s="15" t="s">
        <v>7632</v>
      </c>
      <c r="D3517" s="39">
        <v>3.27</v>
      </c>
      <c r="E3517" s="33">
        <f t="shared" si="108"/>
        <v>271.41000000000003</v>
      </c>
      <c r="F3517" s="34"/>
      <c r="G3517" s="34"/>
      <c r="H3517" s="33">
        <f t="shared" si="109"/>
        <v>271.41000000000003</v>
      </c>
      <c r="I3517" s="28"/>
    </row>
    <row r="3518" spans="1:9" ht="18.75" x14ac:dyDescent="0.15">
      <c r="A3518" s="7">
        <v>3513</v>
      </c>
      <c r="B3518" s="30" t="s">
        <v>16197</v>
      </c>
      <c r="C3518" s="15" t="s">
        <v>16240</v>
      </c>
      <c r="D3518" s="39">
        <v>14.77</v>
      </c>
      <c r="E3518" s="33">
        <f t="shared" si="108"/>
        <v>1225.9099999999999</v>
      </c>
      <c r="F3518" s="34"/>
      <c r="G3518" s="34"/>
      <c r="H3518" s="33">
        <f t="shared" si="109"/>
        <v>1225.9099999999999</v>
      </c>
      <c r="I3518" s="28"/>
    </row>
    <row r="3519" spans="1:9" ht="18.75" x14ac:dyDescent="0.15">
      <c r="A3519" s="7">
        <v>3514</v>
      </c>
      <c r="B3519" s="30" t="s">
        <v>16197</v>
      </c>
      <c r="C3519" s="15" t="s">
        <v>16241</v>
      </c>
      <c r="D3519" s="39">
        <v>6.24</v>
      </c>
      <c r="E3519" s="33">
        <f t="shared" si="108"/>
        <v>517.92000000000007</v>
      </c>
      <c r="F3519" s="34"/>
      <c r="G3519" s="34"/>
      <c r="H3519" s="33">
        <f t="shared" si="109"/>
        <v>517.92000000000007</v>
      </c>
      <c r="I3519" s="28"/>
    </row>
    <row r="3520" spans="1:9" ht="18.75" x14ac:dyDescent="0.15">
      <c r="A3520" s="7">
        <v>3515</v>
      </c>
      <c r="B3520" s="30" t="s">
        <v>16242</v>
      </c>
      <c r="C3520" s="15" t="s">
        <v>16243</v>
      </c>
      <c r="D3520" s="39">
        <v>8.49</v>
      </c>
      <c r="E3520" s="33">
        <f t="shared" si="108"/>
        <v>704.67000000000007</v>
      </c>
      <c r="F3520" s="34"/>
      <c r="G3520" s="34"/>
      <c r="H3520" s="33">
        <f t="shared" si="109"/>
        <v>704.67000000000007</v>
      </c>
      <c r="I3520" s="28"/>
    </row>
    <row r="3521" spans="1:9" ht="18.75" x14ac:dyDescent="0.15">
      <c r="A3521" s="7">
        <v>3516</v>
      </c>
      <c r="B3521" s="30" t="s">
        <v>16242</v>
      </c>
      <c r="C3521" s="15" t="s">
        <v>16244</v>
      </c>
      <c r="D3521" s="39">
        <v>7.4</v>
      </c>
      <c r="E3521" s="33">
        <f t="shared" si="108"/>
        <v>614.20000000000005</v>
      </c>
      <c r="F3521" s="34"/>
      <c r="G3521" s="34"/>
      <c r="H3521" s="33">
        <f t="shared" si="109"/>
        <v>614.20000000000005</v>
      </c>
      <c r="I3521" s="28"/>
    </row>
    <row r="3522" spans="1:9" ht="18.75" x14ac:dyDescent="0.15">
      <c r="A3522" s="7">
        <v>3517</v>
      </c>
      <c r="B3522" s="30" t="s">
        <v>16242</v>
      </c>
      <c r="C3522" s="15" t="s">
        <v>16245</v>
      </c>
      <c r="D3522" s="39">
        <v>9.4600000000000009</v>
      </c>
      <c r="E3522" s="33">
        <f t="shared" si="108"/>
        <v>785.18000000000006</v>
      </c>
      <c r="F3522" s="34"/>
      <c r="G3522" s="34"/>
      <c r="H3522" s="33">
        <f t="shared" si="109"/>
        <v>785.18000000000006</v>
      </c>
      <c r="I3522" s="28"/>
    </row>
    <row r="3523" spans="1:9" ht="18.75" x14ac:dyDescent="0.15">
      <c r="A3523" s="7">
        <v>3518</v>
      </c>
      <c r="B3523" s="30" t="s">
        <v>16242</v>
      </c>
      <c r="C3523" s="15" t="s">
        <v>251</v>
      </c>
      <c r="D3523" s="39">
        <v>4.78</v>
      </c>
      <c r="E3523" s="33">
        <f t="shared" si="108"/>
        <v>396.74</v>
      </c>
      <c r="F3523" s="34"/>
      <c r="G3523" s="34"/>
      <c r="H3523" s="33">
        <f t="shared" si="109"/>
        <v>396.74</v>
      </c>
      <c r="I3523" s="28"/>
    </row>
    <row r="3524" spans="1:9" ht="18.75" x14ac:dyDescent="0.15">
      <c r="A3524" s="7">
        <v>3519</v>
      </c>
      <c r="B3524" s="30" t="s">
        <v>16242</v>
      </c>
      <c r="C3524" s="15" t="s">
        <v>16246</v>
      </c>
      <c r="D3524" s="39">
        <v>7.47</v>
      </c>
      <c r="E3524" s="33">
        <f t="shared" si="108"/>
        <v>620.01</v>
      </c>
      <c r="F3524" s="34"/>
      <c r="G3524" s="34"/>
      <c r="H3524" s="33">
        <f t="shared" si="109"/>
        <v>620.01</v>
      </c>
      <c r="I3524" s="28"/>
    </row>
    <row r="3525" spans="1:9" ht="18.75" x14ac:dyDescent="0.15">
      <c r="A3525" s="7">
        <v>3520</v>
      </c>
      <c r="B3525" s="30" t="s">
        <v>16242</v>
      </c>
      <c r="C3525" s="15" t="s">
        <v>16247</v>
      </c>
      <c r="D3525" s="39">
        <v>8.93</v>
      </c>
      <c r="E3525" s="33">
        <f t="shared" si="108"/>
        <v>741.18999999999994</v>
      </c>
      <c r="F3525" s="34"/>
      <c r="G3525" s="34"/>
      <c r="H3525" s="33">
        <f t="shared" si="109"/>
        <v>741.18999999999994</v>
      </c>
      <c r="I3525" s="28"/>
    </row>
    <row r="3526" spans="1:9" ht="18.75" x14ac:dyDescent="0.15">
      <c r="A3526" s="7">
        <v>3521</v>
      </c>
      <c r="B3526" s="30" t="s">
        <v>16242</v>
      </c>
      <c r="C3526" s="15" t="s">
        <v>16248</v>
      </c>
      <c r="D3526" s="39">
        <v>11.66</v>
      </c>
      <c r="E3526" s="33">
        <f t="shared" ref="E3526:E3589" si="110">D3526*83</f>
        <v>967.78</v>
      </c>
      <c r="F3526" s="34"/>
      <c r="G3526" s="34"/>
      <c r="H3526" s="33">
        <f t="shared" ref="H3526:H3589" si="111">E3526</f>
        <v>967.78</v>
      </c>
      <c r="I3526" s="28"/>
    </row>
    <row r="3527" spans="1:9" ht="18.75" x14ac:dyDescent="0.15">
      <c r="A3527" s="7">
        <v>3522</v>
      </c>
      <c r="B3527" s="30" t="s">
        <v>16242</v>
      </c>
      <c r="C3527" s="15" t="s">
        <v>16249</v>
      </c>
      <c r="D3527" s="39">
        <v>1.35</v>
      </c>
      <c r="E3527" s="33">
        <f t="shared" si="110"/>
        <v>112.05000000000001</v>
      </c>
      <c r="F3527" s="34"/>
      <c r="G3527" s="34"/>
      <c r="H3527" s="33">
        <f t="shared" si="111"/>
        <v>112.05000000000001</v>
      </c>
      <c r="I3527" s="28"/>
    </row>
    <row r="3528" spans="1:9" ht="18.75" x14ac:dyDescent="0.15">
      <c r="A3528" s="7">
        <v>3523</v>
      </c>
      <c r="B3528" s="30" t="s">
        <v>16242</v>
      </c>
      <c r="C3528" s="15" t="s">
        <v>16250</v>
      </c>
      <c r="D3528" s="39">
        <v>4.57</v>
      </c>
      <c r="E3528" s="33">
        <f t="shared" si="110"/>
        <v>379.31</v>
      </c>
      <c r="F3528" s="34"/>
      <c r="G3528" s="34"/>
      <c r="H3528" s="33">
        <f t="shared" si="111"/>
        <v>379.31</v>
      </c>
      <c r="I3528" s="28"/>
    </row>
    <row r="3529" spans="1:9" ht="18.75" x14ac:dyDescent="0.15">
      <c r="A3529" s="7">
        <v>3524</v>
      </c>
      <c r="B3529" s="30" t="s">
        <v>16242</v>
      </c>
      <c r="C3529" s="15" t="s">
        <v>7299</v>
      </c>
      <c r="D3529" s="39">
        <v>9.07</v>
      </c>
      <c r="E3529" s="33">
        <f t="shared" si="110"/>
        <v>752.81000000000006</v>
      </c>
      <c r="F3529" s="34"/>
      <c r="G3529" s="34"/>
      <c r="H3529" s="33">
        <f t="shared" si="111"/>
        <v>752.81000000000006</v>
      </c>
      <c r="I3529" s="28"/>
    </row>
    <row r="3530" spans="1:9" ht="18.75" x14ac:dyDescent="0.15">
      <c r="A3530" s="7">
        <v>3525</v>
      </c>
      <c r="B3530" s="30" t="s">
        <v>16242</v>
      </c>
      <c r="C3530" s="15" t="s">
        <v>16251</v>
      </c>
      <c r="D3530" s="39">
        <v>9.7100000000000009</v>
      </c>
      <c r="E3530" s="33">
        <f t="shared" si="110"/>
        <v>805.93000000000006</v>
      </c>
      <c r="F3530" s="34"/>
      <c r="G3530" s="34"/>
      <c r="H3530" s="33">
        <f t="shared" si="111"/>
        <v>805.93000000000006</v>
      </c>
      <c r="I3530" s="28"/>
    </row>
    <row r="3531" spans="1:9" ht="18.75" x14ac:dyDescent="0.15">
      <c r="A3531" s="7">
        <v>3526</v>
      </c>
      <c r="B3531" s="30" t="s">
        <v>16242</v>
      </c>
      <c r="C3531" s="15" t="s">
        <v>16252</v>
      </c>
      <c r="D3531" s="39">
        <v>3.3</v>
      </c>
      <c r="E3531" s="33">
        <f t="shared" si="110"/>
        <v>273.89999999999998</v>
      </c>
      <c r="F3531" s="34"/>
      <c r="G3531" s="34"/>
      <c r="H3531" s="33">
        <f t="shared" si="111"/>
        <v>273.89999999999998</v>
      </c>
      <c r="I3531" s="28"/>
    </row>
    <row r="3532" spans="1:9" ht="18.75" x14ac:dyDescent="0.15">
      <c r="A3532" s="7">
        <v>3527</v>
      </c>
      <c r="B3532" s="30" t="s">
        <v>16242</v>
      </c>
      <c r="C3532" s="15" t="s">
        <v>16253</v>
      </c>
      <c r="D3532" s="39">
        <v>3.95</v>
      </c>
      <c r="E3532" s="33">
        <f t="shared" si="110"/>
        <v>327.85</v>
      </c>
      <c r="F3532" s="34"/>
      <c r="G3532" s="34"/>
      <c r="H3532" s="33">
        <f t="shared" si="111"/>
        <v>327.85</v>
      </c>
      <c r="I3532" s="28"/>
    </row>
    <row r="3533" spans="1:9" ht="18.75" x14ac:dyDescent="0.15">
      <c r="A3533" s="7">
        <v>3528</v>
      </c>
      <c r="B3533" s="30" t="s">
        <v>16242</v>
      </c>
      <c r="C3533" s="15" t="s">
        <v>16254</v>
      </c>
      <c r="D3533" s="39">
        <v>4.01</v>
      </c>
      <c r="E3533" s="33">
        <f t="shared" si="110"/>
        <v>332.83</v>
      </c>
      <c r="F3533" s="34"/>
      <c r="G3533" s="34"/>
      <c r="H3533" s="33">
        <f t="shared" si="111"/>
        <v>332.83</v>
      </c>
      <c r="I3533" s="28"/>
    </row>
    <row r="3534" spans="1:9" ht="18.75" x14ac:dyDescent="0.15">
      <c r="A3534" s="7">
        <v>3529</v>
      </c>
      <c r="B3534" s="30" t="s">
        <v>16242</v>
      </c>
      <c r="C3534" s="15" t="s">
        <v>16255</v>
      </c>
      <c r="D3534" s="39">
        <v>9.6199999999999992</v>
      </c>
      <c r="E3534" s="33">
        <f t="shared" si="110"/>
        <v>798.45999999999992</v>
      </c>
      <c r="F3534" s="34"/>
      <c r="G3534" s="34"/>
      <c r="H3534" s="33">
        <f t="shared" si="111"/>
        <v>798.45999999999992</v>
      </c>
      <c r="I3534" s="28"/>
    </row>
    <row r="3535" spans="1:9" ht="18.75" x14ac:dyDescent="0.15">
      <c r="A3535" s="7">
        <v>3530</v>
      </c>
      <c r="B3535" s="30" t="s">
        <v>16242</v>
      </c>
      <c r="C3535" s="15" t="s">
        <v>16256</v>
      </c>
      <c r="D3535" s="39">
        <v>6.61</v>
      </c>
      <c r="E3535" s="33">
        <f t="shared" si="110"/>
        <v>548.63</v>
      </c>
      <c r="F3535" s="34"/>
      <c r="G3535" s="34"/>
      <c r="H3535" s="33">
        <f t="shared" si="111"/>
        <v>548.63</v>
      </c>
      <c r="I3535" s="28"/>
    </row>
    <row r="3536" spans="1:9" ht="18.75" x14ac:dyDescent="0.15">
      <c r="A3536" s="7">
        <v>3531</v>
      </c>
      <c r="B3536" s="30" t="s">
        <v>16242</v>
      </c>
      <c r="C3536" s="15" t="s">
        <v>784</v>
      </c>
      <c r="D3536" s="39">
        <v>5.49</v>
      </c>
      <c r="E3536" s="33">
        <f t="shared" si="110"/>
        <v>455.67</v>
      </c>
      <c r="F3536" s="34"/>
      <c r="G3536" s="34"/>
      <c r="H3536" s="33">
        <f t="shared" si="111"/>
        <v>455.67</v>
      </c>
      <c r="I3536" s="28"/>
    </row>
    <row r="3537" spans="1:9" ht="18.75" x14ac:dyDescent="0.15">
      <c r="A3537" s="7">
        <v>3532</v>
      </c>
      <c r="B3537" s="30" t="s">
        <v>16242</v>
      </c>
      <c r="C3537" s="15" t="s">
        <v>16257</v>
      </c>
      <c r="D3537" s="39">
        <v>2.81</v>
      </c>
      <c r="E3537" s="33">
        <f t="shared" si="110"/>
        <v>233.23000000000002</v>
      </c>
      <c r="F3537" s="34"/>
      <c r="G3537" s="34"/>
      <c r="H3537" s="33">
        <f t="shared" si="111"/>
        <v>233.23000000000002</v>
      </c>
      <c r="I3537" s="28"/>
    </row>
    <row r="3538" spans="1:9" ht="18.75" x14ac:dyDescent="0.15">
      <c r="A3538" s="7">
        <v>3533</v>
      </c>
      <c r="B3538" s="30" t="s">
        <v>16242</v>
      </c>
      <c r="C3538" s="15" t="s">
        <v>7479</v>
      </c>
      <c r="D3538" s="39">
        <v>7.76</v>
      </c>
      <c r="E3538" s="33">
        <f t="shared" si="110"/>
        <v>644.07999999999993</v>
      </c>
      <c r="F3538" s="34"/>
      <c r="G3538" s="34"/>
      <c r="H3538" s="33">
        <f t="shared" si="111"/>
        <v>644.07999999999993</v>
      </c>
      <c r="I3538" s="28"/>
    </row>
    <row r="3539" spans="1:9" ht="18.75" x14ac:dyDescent="0.15">
      <c r="A3539" s="7">
        <v>3534</v>
      </c>
      <c r="B3539" s="30" t="s">
        <v>16242</v>
      </c>
      <c r="C3539" s="15" t="s">
        <v>16258</v>
      </c>
      <c r="D3539" s="39">
        <v>3.08</v>
      </c>
      <c r="E3539" s="33">
        <f t="shared" si="110"/>
        <v>255.64000000000001</v>
      </c>
      <c r="F3539" s="34"/>
      <c r="G3539" s="34"/>
      <c r="H3539" s="33">
        <f t="shared" si="111"/>
        <v>255.64000000000001</v>
      </c>
      <c r="I3539" s="28"/>
    </row>
    <row r="3540" spans="1:9" ht="18.75" x14ac:dyDescent="0.15">
      <c r="A3540" s="7">
        <v>3535</v>
      </c>
      <c r="B3540" s="30" t="s">
        <v>16242</v>
      </c>
      <c r="C3540" s="15" t="s">
        <v>16259</v>
      </c>
      <c r="D3540" s="39">
        <v>7.85</v>
      </c>
      <c r="E3540" s="33">
        <f t="shared" si="110"/>
        <v>651.54999999999995</v>
      </c>
      <c r="F3540" s="34"/>
      <c r="G3540" s="34"/>
      <c r="H3540" s="33">
        <f t="shared" si="111"/>
        <v>651.54999999999995</v>
      </c>
      <c r="I3540" s="28"/>
    </row>
    <row r="3541" spans="1:9" ht="18.75" x14ac:dyDescent="0.15">
      <c r="A3541" s="7">
        <v>3536</v>
      </c>
      <c r="B3541" s="30" t="s">
        <v>16242</v>
      </c>
      <c r="C3541" s="15" t="s">
        <v>10945</v>
      </c>
      <c r="D3541" s="39">
        <v>8.17</v>
      </c>
      <c r="E3541" s="33">
        <f t="shared" si="110"/>
        <v>678.11</v>
      </c>
      <c r="F3541" s="34"/>
      <c r="G3541" s="34"/>
      <c r="H3541" s="33">
        <f t="shared" si="111"/>
        <v>678.11</v>
      </c>
      <c r="I3541" s="28"/>
    </row>
    <row r="3542" spans="1:9" ht="18.75" x14ac:dyDescent="0.15">
      <c r="A3542" s="7">
        <v>3537</v>
      </c>
      <c r="B3542" s="30" t="s">
        <v>16242</v>
      </c>
      <c r="C3542" s="15" t="s">
        <v>15538</v>
      </c>
      <c r="D3542" s="39">
        <v>5.33</v>
      </c>
      <c r="E3542" s="33">
        <f t="shared" si="110"/>
        <v>442.39</v>
      </c>
      <c r="F3542" s="34"/>
      <c r="G3542" s="34"/>
      <c r="H3542" s="33">
        <f t="shared" si="111"/>
        <v>442.39</v>
      </c>
      <c r="I3542" s="28"/>
    </row>
    <row r="3543" spans="1:9" ht="18.75" x14ac:dyDescent="0.15">
      <c r="A3543" s="7">
        <v>3538</v>
      </c>
      <c r="B3543" s="30" t="s">
        <v>16242</v>
      </c>
      <c r="C3543" s="15" t="s">
        <v>16260</v>
      </c>
      <c r="D3543" s="39">
        <v>3.94</v>
      </c>
      <c r="E3543" s="33">
        <f t="shared" si="110"/>
        <v>327.02</v>
      </c>
      <c r="F3543" s="34"/>
      <c r="G3543" s="34"/>
      <c r="H3543" s="33">
        <f t="shared" si="111"/>
        <v>327.02</v>
      </c>
      <c r="I3543" s="28"/>
    </row>
    <row r="3544" spans="1:9" ht="18.75" x14ac:dyDescent="0.15">
      <c r="A3544" s="7">
        <v>3539</v>
      </c>
      <c r="B3544" s="30" t="s">
        <v>16242</v>
      </c>
      <c r="C3544" s="15" t="s">
        <v>16261</v>
      </c>
      <c r="D3544" s="39">
        <v>8.0299999999999994</v>
      </c>
      <c r="E3544" s="33">
        <f t="shared" si="110"/>
        <v>666.4899999999999</v>
      </c>
      <c r="F3544" s="34"/>
      <c r="G3544" s="34"/>
      <c r="H3544" s="33">
        <f t="shared" si="111"/>
        <v>666.4899999999999</v>
      </c>
      <c r="I3544" s="28"/>
    </row>
    <row r="3545" spans="1:9" ht="18.75" x14ac:dyDescent="0.15">
      <c r="A3545" s="7">
        <v>3540</v>
      </c>
      <c r="B3545" s="30" t="s">
        <v>16242</v>
      </c>
      <c r="C3545" s="15" t="s">
        <v>16262</v>
      </c>
      <c r="D3545" s="39">
        <v>11.92</v>
      </c>
      <c r="E3545" s="33">
        <f t="shared" si="110"/>
        <v>989.36</v>
      </c>
      <c r="F3545" s="34"/>
      <c r="G3545" s="34"/>
      <c r="H3545" s="33">
        <f t="shared" si="111"/>
        <v>989.36</v>
      </c>
      <c r="I3545" s="28"/>
    </row>
    <row r="3546" spans="1:9" ht="18.75" x14ac:dyDescent="0.15">
      <c r="A3546" s="7">
        <v>3541</v>
      </c>
      <c r="B3546" s="30" t="s">
        <v>16242</v>
      </c>
      <c r="C3546" s="15" t="s">
        <v>16263</v>
      </c>
      <c r="D3546" s="39">
        <v>7.94</v>
      </c>
      <c r="E3546" s="33">
        <f t="shared" si="110"/>
        <v>659.02</v>
      </c>
      <c r="F3546" s="34"/>
      <c r="G3546" s="34"/>
      <c r="H3546" s="33">
        <f t="shared" si="111"/>
        <v>659.02</v>
      </c>
      <c r="I3546" s="28"/>
    </row>
    <row r="3547" spans="1:9" ht="18.75" x14ac:dyDescent="0.15">
      <c r="A3547" s="7">
        <v>3542</v>
      </c>
      <c r="B3547" s="30" t="s">
        <v>16242</v>
      </c>
      <c r="C3547" s="15" t="s">
        <v>16264</v>
      </c>
      <c r="D3547" s="39">
        <v>5.16</v>
      </c>
      <c r="E3547" s="33">
        <f t="shared" si="110"/>
        <v>428.28000000000003</v>
      </c>
      <c r="F3547" s="34"/>
      <c r="G3547" s="34"/>
      <c r="H3547" s="33">
        <f t="shared" si="111"/>
        <v>428.28000000000003</v>
      </c>
      <c r="I3547" s="28"/>
    </row>
    <row r="3548" spans="1:9" ht="18.75" x14ac:dyDescent="0.15">
      <c r="A3548" s="7">
        <v>3543</v>
      </c>
      <c r="B3548" s="30" t="s">
        <v>16265</v>
      </c>
      <c r="C3548" s="15" t="s">
        <v>7022</v>
      </c>
      <c r="D3548" s="39">
        <v>4.25</v>
      </c>
      <c r="E3548" s="33">
        <f t="shared" si="110"/>
        <v>352.75</v>
      </c>
      <c r="F3548" s="34"/>
      <c r="G3548" s="34"/>
      <c r="H3548" s="33">
        <f t="shared" si="111"/>
        <v>352.75</v>
      </c>
      <c r="I3548" s="28"/>
    </row>
    <row r="3549" spans="1:9" ht="18.75" x14ac:dyDescent="0.15">
      <c r="A3549" s="7">
        <v>3544</v>
      </c>
      <c r="B3549" s="30" t="s">
        <v>16265</v>
      </c>
      <c r="C3549" s="15" t="s">
        <v>16266</v>
      </c>
      <c r="D3549" s="39">
        <v>6.09</v>
      </c>
      <c r="E3549" s="33">
        <f t="shared" si="110"/>
        <v>505.46999999999997</v>
      </c>
      <c r="F3549" s="34"/>
      <c r="G3549" s="34"/>
      <c r="H3549" s="33">
        <f t="shared" si="111"/>
        <v>505.46999999999997</v>
      </c>
      <c r="I3549" s="28"/>
    </row>
    <row r="3550" spans="1:9" ht="18.75" x14ac:dyDescent="0.15">
      <c r="A3550" s="7">
        <v>3545</v>
      </c>
      <c r="B3550" s="30" t="s">
        <v>16265</v>
      </c>
      <c r="C3550" s="15" t="s">
        <v>16267</v>
      </c>
      <c r="D3550" s="39">
        <v>1.72</v>
      </c>
      <c r="E3550" s="33">
        <f t="shared" si="110"/>
        <v>142.76</v>
      </c>
      <c r="F3550" s="34"/>
      <c r="G3550" s="34"/>
      <c r="H3550" s="33">
        <f t="shared" si="111"/>
        <v>142.76</v>
      </c>
      <c r="I3550" s="28"/>
    </row>
    <row r="3551" spans="1:9" ht="18.75" x14ac:dyDescent="0.15">
      <c r="A3551" s="7">
        <v>3546</v>
      </c>
      <c r="B3551" s="30" t="s">
        <v>16265</v>
      </c>
      <c r="C3551" s="15" t="s">
        <v>16268</v>
      </c>
      <c r="D3551" s="39">
        <v>5.63</v>
      </c>
      <c r="E3551" s="33">
        <f t="shared" si="110"/>
        <v>467.28999999999996</v>
      </c>
      <c r="F3551" s="34"/>
      <c r="G3551" s="34"/>
      <c r="H3551" s="33">
        <f t="shared" si="111"/>
        <v>467.28999999999996</v>
      </c>
      <c r="I3551" s="28"/>
    </row>
    <row r="3552" spans="1:9" ht="18.75" x14ac:dyDescent="0.15">
      <c r="A3552" s="7">
        <v>3547</v>
      </c>
      <c r="B3552" s="30" t="s">
        <v>16265</v>
      </c>
      <c r="C3552" s="15" t="s">
        <v>12563</v>
      </c>
      <c r="D3552" s="39">
        <v>0.7</v>
      </c>
      <c r="E3552" s="33">
        <f t="shared" si="110"/>
        <v>58.099999999999994</v>
      </c>
      <c r="F3552" s="34"/>
      <c r="G3552" s="34"/>
      <c r="H3552" s="33">
        <f t="shared" si="111"/>
        <v>58.099999999999994</v>
      </c>
      <c r="I3552" s="28"/>
    </row>
    <row r="3553" spans="1:9" ht="18.75" x14ac:dyDescent="0.15">
      <c r="A3553" s="7">
        <v>3548</v>
      </c>
      <c r="B3553" s="30" t="s">
        <v>16265</v>
      </c>
      <c r="C3553" s="15" t="s">
        <v>8237</v>
      </c>
      <c r="D3553" s="39">
        <v>4.1500000000000004</v>
      </c>
      <c r="E3553" s="33">
        <f t="shared" si="110"/>
        <v>344.45000000000005</v>
      </c>
      <c r="F3553" s="34"/>
      <c r="G3553" s="34"/>
      <c r="H3553" s="33">
        <f t="shared" si="111"/>
        <v>344.45000000000005</v>
      </c>
      <c r="I3553" s="28"/>
    </row>
    <row r="3554" spans="1:9" ht="18.75" x14ac:dyDescent="0.15">
      <c r="A3554" s="7">
        <v>3549</v>
      </c>
      <c r="B3554" s="30" t="s">
        <v>16265</v>
      </c>
      <c r="C3554" s="15" t="s">
        <v>1032</v>
      </c>
      <c r="D3554" s="39">
        <v>5.48</v>
      </c>
      <c r="E3554" s="33">
        <f t="shared" si="110"/>
        <v>454.84000000000003</v>
      </c>
      <c r="F3554" s="34"/>
      <c r="G3554" s="34"/>
      <c r="H3554" s="33">
        <f t="shared" si="111"/>
        <v>454.84000000000003</v>
      </c>
      <c r="I3554" s="28"/>
    </row>
    <row r="3555" spans="1:9" ht="18.75" x14ac:dyDescent="0.15">
      <c r="A3555" s="7">
        <v>3550</v>
      </c>
      <c r="B3555" s="30" t="s">
        <v>16265</v>
      </c>
      <c r="C3555" s="15" t="s">
        <v>16269</v>
      </c>
      <c r="D3555" s="39">
        <v>6.29</v>
      </c>
      <c r="E3555" s="33">
        <f t="shared" si="110"/>
        <v>522.07000000000005</v>
      </c>
      <c r="F3555" s="34"/>
      <c r="G3555" s="34"/>
      <c r="H3555" s="33">
        <f t="shared" si="111"/>
        <v>522.07000000000005</v>
      </c>
      <c r="I3555" s="28"/>
    </row>
    <row r="3556" spans="1:9" ht="18.75" x14ac:dyDescent="0.15">
      <c r="A3556" s="7">
        <v>3551</v>
      </c>
      <c r="B3556" s="30" t="s">
        <v>16265</v>
      </c>
      <c r="C3556" s="15" t="s">
        <v>16270</v>
      </c>
      <c r="D3556" s="39">
        <v>2.23</v>
      </c>
      <c r="E3556" s="33">
        <f t="shared" si="110"/>
        <v>185.09</v>
      </c>
      <c r="F3556" s="34"/>
      <c r="G3556" s="34"/>
      <c r="H3556" s="33">
        <f t="shared" si="111"/>
        <v>185.09</v>
      </c>
      <c r="I3556" s="28"/>
    </row>
    <row r="3557" spans="1:9" ht="18.75" x14ac:dyDescent="0.15">
      <c r="A3557" s="7">
        <v>3552</v>
      </c>
      <c r="B3557" s="30" t="s">
        <v>16265</v>
      </c>
      <c r="C3557" s="15" t="s">
        <v>16271</v>
      </c>
      <c r="D3557" s="39">
        <v>3.96</v>
      </c>
      <c r="E3557" s="33">
        <f t="shared" si="110"/>
        <v>328.68</v>
      </c>
      <c r="F3557" s="34"/>
      <c r="G3557" s="34"/>
      <c r="H3557" s="33">
        <f t="shared" si="111"/>
        <v>328.68</v>
      </c>
      <c r="I3557" s="28"/>
    </row>
    <row r="3558" spans="1:9" ht="18.75" x14ac:dyDescent="0.15">
      <c r="A3558" s="7">
        <v>3553</v>
      </c>
      <c r="B3558" s="30" t="s">
        <v>16265</v>
      </c>
      <c r="C3558" s="15" t="s">
        <v>16272</v>
      </c>
      <c r="D3558" s="39">
        <v>10.66</v>
      </c>
      <c r="E3558" s="33">
        <f t="shared" si="110"/>
        <v>884.78</v>
      </c>
      <c r="F3558" s="34"/>
      <c r="G3558" s="34"/>
      <c r="H3558" s="33">
        <f t="shared" si="111"/>
        <v>884.78</v>
      </c>
      <c r="I3558" s="28"/>
    </row>
    <row r="3559" spans="1:9" ht="18.75" x14ac:dyDescent="0.15">
      <c r="A3559" s="7">
        <v>3554</v>
      </c>
      <c r="B3559" s="30" t="s">
        <v>16265</v>
      </c>
      <c r="C3559" s="15" t="s">
        <v>16273</v>
      </c>
      <c r="D3559" s="39">
        <v>2.2400000000000002</v>
      </c>
      <c r="E3559" s="33">
        <f t="shared" si="110"/>
        <v>185.92000000000002</v>
      </c>
      <c r="F3559" s="34"/>
      <c r="G3559" s="34"/>
      <c r="H3559" s="33">
        <f t="shared" si="111"/>
        <v>185.92000000000002</v>
      </c>
      <c r="I3559" s="28"/>
    </row>
    <row r="3560" spans="1:9" ht="18.75" x14ac:dyDescent="0.15">
      <c r="A3560" s="7">
        <v>3555</v>
      </c>
      <c r="B3560" s="30" t="s">
        <v>16265</v>
      </c>
      <c r="C3560" s="15" t="s">
        <v>16274</v>
      </c>
      <c r="D3560" s="39">
        <v>4.7</v>
      </c>
      <c r="E3560" s="33">
        <f t="shared" si="110"/>
        <v>390.1</v>
      </c>
      <c r="F3560" s="34"/>
      <c r="G3560" s="34"/>
      <c r="H3560" s="33">
        <f t="shared" si="111"/>
        <v>390.1</v>
      </c>
      <c r="I3560" s="28"/>
    </row>
    <row r="3561" spans="1:9" ht="18.75" x14ac:dyDescent="0.15">
      <c r="A3561" s="7">
        <v>3556</v>
      </c>
      <c r="B3561" s="30" t="s">
        <v>16265</v>
      </c>
      <c r="C3561" s="15" t="s">
        <v>16275</v>
      </c>
      <c r="D3561" s="39">
        <v>1.96</v>
      </c>
      <c r="E3561" s="33">
        <f t="shared" si="110"/>
        <v>162.68</v>
      </c>
      <c r="F3561" s="34"/>
      <c r="G3561" s="34"/>
      <c r="H3561" s="33">
        <f t="shared" si="111"/>
        <v>162.68</v>
      </c>
      <c r="I3561" s="28"/>
    </row>
    <row r="3562" spans="1:9" ht="18.75" x14ac:dyDescent="0.15">
      <c r="A3562" s="7">
        <v>3557</v>
      </c>
      <c r="B3562" s="30" t="s">
        <v>16265</v>
      </c>
      <c r="C3562" s="15" t="s">
        <v>486</v>
      </c>
      <c r="D3562" s="39">
        <v>6.47</v>
      </c>
      <c r="E3562" s="33">
        <f t="shared" si="110"/>
        <v>537.01</v>
      </c>
      <c r="F3562" s="34"/>
      <c r="G3562" s="34"/>
      <c r="H3562" s="33">
        <f t="shared" si="111"/>
        <v>537.01</v>
      </c>
      <c r="I3562" s="28"/>
    </row>
    <row r="3563" spans="1:9" ht="18.75" x14ac:dyDescent="0.15">
      <c r="A3563" s="7">
        <v>3558</v>
      </c>
      <c r="B3563" s="30" t="s">
        <v>16265</v>
      </c>
      <c r="C3563" s="15" t="s">
        <v>16276</v>
      </c>
      <c r="D3563" s="39">
        <v>5.28</v>
      </c>
      <c r="E3563" s="33">
        <f t="shared" si="110"/>
        <v>438.24</v>
      </c>
      <c r="F3563" s="34"/>
      <c r="G3563" s="34"/>
      <c r="H3563" s="33">
        <f t="shared" si="111"/>
        <v>438.24</v>
      </c>
      <c r="I3563" s="28"/>
    </row>
    <row r="3564" spans="1:9" ht="18.75" x14ac:dyDescent="0.15">
      <c r="A3564" s="7">
        <v>3559</v>
      </c>
      <c r="B3564" s="30" t="s">
        <v>16265</v>
      </c>
      <c r="C3564" s="15" t="s">
        <v>16277</v>
      </c>
      <c r="D3564" s="39">
        <v>3.7</v>
      </c>
      <c r="E3564" s="33">
        <f t="shared" si="110"/>
        <v>307.10000000000002</v>
      </c>
      <c r="F3564" s="34"/>
      <c r="G3564" s="34"/>
      <c r="H3564" s="33">
        <f t="shared" si="111"/>
        <v>307.10000000000002</v>
      </c>
      <c r="I3564" s="28"/>
    </row>
    <row r="3565" spans="1:9" ht="18.75" x14ac:dyDescent="0.15">
      <c r="A3565" s="7">
        <v>3560</v>
      </c>
      <c r="B3565" s="30" t="s">
        <v>16265</v>
      </c>
      <c r="C3565" s="15" t="s">
        <v>16278</v>
      </c>
      <c r="D3565" s="39">
        <v>3.55</v>
      </c>
      <c r="E3565" s="33">
        <f t="shared" si="110"/>
        <v>294.64999999999998</v>
      </c>
      <c r="F3565" s="34"/>
      <c r="G3565" s="34"/>
      <c r="H3565" s="33">
        <f t="shared" si="111"/>
        <v>294.64999999999998</v>
      </c>
      <c r="I3565" s="28"/>
    </row>
    <row r="3566" spans="1:9" ht="18.75" x14ac:dyDescent="0.15">
      <c r="A3566" s="7">
        <v>3561</v>
      </c>
      <c r="B3566" s="30" t="s">
        <v>16265</v>
      </c>
      <c r="C3566" s="15" t="s">
        <v>16279</v>
      </c>
      <c r="D3566" s="39">
        <v>10.38</v>
      </c>
      <c r="E3566" s="33">
        <f t="shared" si="110"/>
        <v>861.54000000000008</v>
      </c>
      <c r="F3566" s="34"/>
      <c r="G3566" s="34"/>
      <c r="H3566" s="33">
        <f t="shared" si="111"/>
        <v>861.54000000000008</v>
      </c>
      <c r="I3566" s="28"/>
    </row>
    <row r="3567" spans="1:9" ht="18.75" x14ac:dyDescent="0.15">
      <c r="A3567" s="7">
        <v>3562</v>
      </c>
      <c r="B3567" s="30" t="s">
        <v>16265</v>
      </c>
      <c r="C3567" s="15" t="s">
        <v>16280</v>
      </c>
      <c r="D3567" s="39">
        <v>7.97</v>
      </c>
      <c r="E3567" s="33">
        <f t="shared" si="110"/>
        <v>661.51</v>
      </c>
      <c r="F3567" s="34"/>
      <c r="G3567" s="34"/>
      <c r="H3567" s="33">
        <f t="shared" si="111"/>
        <v>661.51</v>
      </c>
      <c r="I3567" s="28"/>
    </row>
    <row r="3568" spans="1:9" ht="18.75" x14ac:dyDescent="0.15">
      <c r="A3568" s="7">
        <v>3563</v>
      </c>
      <c r="B3568" s="30" t="s">
        <v>16265</v>
      </c>
      <c r="C3568" s="15" t="s">
        <v>16281</v>
      </c>
      <c r="D3568" s="39">
        <v>10.73</v>
      </c>
      <c r="E3568" s="33">
        <f t="shared" si="110"/>
        <v>890.59</v>
      </c>
      <c r="F3568" s="34"/>
      <c r="G3568" s="34"/>
      <c r="H3568" s="33">
        <f t="shared" si="111"/>
        <v>890.59</v>
      </c>
      <c r="I3568" s="28"/>
    </row>
    <row r="3569" spans="1:9" ht="18.75" x14ac:dyDescent="0.15">
      <c r="A3569" s="7">
        <v>3564</v>
      </c>
      <c r="B3569" s="30" t="s">
        <v>16265</v>
      </c>
      <c r="C3569" s="15" t="s">
        <v>16282</v>
      </c>
      <c r="D3569" s="39">
        <v>1.48</v>
      </c>
      <c r="E3569" s="33">
        <f t="shared" si="110"/>
        <v>122.84</v>
      </c>
      <c r="F3569" s="34"/>
      <c r="G3569" s="34"/>
      <c r="H3569" s="33">
        <f t="shared" si="111"/>
        <v>122.84</v>
      </c>
      <c r="I3569" s="28"/>
    </row>
    <row r="3570" spans="1:9" ht="18.75" x14ac:dyDescent="0.15">
      <c r="A3570" s="7">
        <v>3565</v>
      </c>
      <c r="B3570" s="30" t="s">
        <v>16265</v>
      </c>
      <c r="C3570" s="15" t="s">
        <v>16283</v>
      </c>
      <c r="D3570" s="39">
        <v>3.88</v>
      </c>
      <c r="E3570" s="33">
        <f t="shared" si="110"/>
        <v>322.03999999999996</v>
      </c>
      <c r="F3570" s="34"/>
      <c r="G3570" s="34"/>
      <c r="H3570" s="33">
        <f t="shared" si="111"/>
        <v>322.03999999999996</v>
      </c>
      <c r="I3570" s="28"/>
    </row>
    <row r="3571" spans="1:9" ht="18.75" x14ac:dyDescent="0.15">
      <c r="A3571" s="7">
        <v>3566</v>
      </c>
      <c r="B3571" s="30" t="s">
        <v>16265</v>
      </c>
      <c r="C3571" s="15" t="s">
        <v>474</v>
      </c>
      <c r="D3571" s="39">
        <v>1.81</v>
      </c>
      <c r="E3571" s="33">
        <f t="shared" si="110"/>
        <v>150.23000000000002</v>
      </c>
      <c r="F3571" s="34"/>
      <c r="G3571" s="34"/>
      <c r="H3571" s="33">
        <f t="shared" si="111"/>
        <v>150.23000000000002</v>
      </c>
      <c r="I3571" s="28"/>
    </row>
    <row r="3572" spans="1:9" ht="18.75" x14ac:dyDescent="0.15">
      <c r="A3572" s="7">
        <v>3567</v>
      </c>
      <c r="B3572" s="30" t="s">
        <v>16265</v>
      </c>
      <c r="C3572" s="15" t="s">
        <v>16284</v>
      </c>
      <c r="D3572" s="39">
        <v>3.66</v>
      </c>
      <c r="E3572" s="33">
        <f t="shared" si="110"/>
        <v>303.78000000000003</v>
      </c>
      <c r="F3572" s="34"/>
      <c r="G3572" s="34"/>
      <c r="H3572" s="33">
        <f t="shared" si="111"/>
        <v>303.78000000000003</v>
      </c>
      <c r="I3572" s="28"/>
    </row>
    <row r="3573" spans="1:9" ht="18.75" x14ac:dyDescent="0.15">
      <c r="A3573" s="7">
        <v>3568</v>
      </c>
      <c r="B3573" s="30" t="s">
        <v>16265</v>
      </c>
      <c r="C3573" s="15" t="s">
        <v>16285</v>
      </c>
      <c r="D3573" s="39">
        <v>1.3</v>
      </c>
      <c r="E3573" s="33">
        <f t="shared" si="110"/>
        <v>107.9</v>
      </c>
      <c r="F3573" s="34"/>
      <c r="G3573" s="34"/>
      <c r="H3573" s="33">
        <f t="shared" si="111"/>
        <v>107.9</v>
      </c>
      <c r="I3573" s="28"/>
    </row>
    <row r="3574" spans="1:9" ht="18.75" x14ac:dyDescent="0.15">
      <c r="A3574" s="7">
        <v>3569</v>
      </c>
      <c r="B3574" s="30" t="s">
        <v>16265</v>
      </c>
      <c r="C3574" s="15" t="s">
        <v>16286</v>
      </c>
      <c r="D3574" s="39">
        <v>1.04</v>
      </c>
      <c r="E3574" s="33">
        <f t="shared" si="110"/>
        <v>86.320000000000007</v>
      </c>
      <c r="F3574" s="34"/>
      <c r="G3574" s="34"/>
      <c r="H3574" s="33">
        <f t="shared" si="111"/>
        <v>86.320000000000007</v>
      </c>
      <c r="I3574" s="28"/>
    </row>
    <row r="3575" spans="1:9" ht="18.75" x14ac:dyDescent="0.15">
      <c r="A3575" s="7">
        <v>3570</v>
      </c>
      <c r="B3575" s="30" t="s">
        <v>16265</v>
      </c>
      <c r="C3575" s="15" t="s">
        <v>16287</v>
      </c>
      <c r="D3575" s="39">
        <v>1.61</v>
      </c>
      <c r="E3575" s="33">
        <f t="shared" si="110"/>
        <v>133.63</v>
      </c>
      <c r="F3575" s="34"/>
      <c r="G3575" s="34"/>
      <c r="H3575" s="33">
        <f t="shared" si="111"/>
        <v>133.63</v>
      </c>
      <c r="I3575" s="28"/>
    </row>
    <row r="3576" spans="1:9" ht="18.75" x14ac:dyDescent="0.15">
      <c r="A3576" s="7">
        <v>3571</v>
      </c>
      <c r="B3576" s="30" t="s">
        <v>16265</v>
      </c>
      <c r="C3576" s="15" t="s">
        <v>16288</v>
      </c>
      <c r="D3576" s="39">
        <v>6.53</v>
      </c>
      <c r="E3576" s="33">
        <f t="shared" si="110"/>
        <v>541.99</v>
      </c>
      <c r="F3576" s="34"/>
      <c r="G3576" s="34"/>
      <c r="H3576" s="33">
        <f t="shared" si="111"/>
        <v>541.99</v>
      </c>
      <c r="I3576" s="28"/>
    </row>
    <row r="3577" spans="1:9" ht="18.75" x14ac:dyDescent="0.15">
      <c r="A3577" s="7">
        <v>3572</v>
      </c>
      <c r="B3577" s="30" t="s">
        <v>16265</v>
      </c>
      <c r="C3577" s="15" t="s">
        <v>16289</v>
      </c>
      <c r="D3577" s="39">
        <v>6</v>
      </c>
      <c r="E3577" s="33">
        <f t="shared" si="110"/>
        <v>498</v>
      </c>
      <c r="F3577" s="34"/>
      <c r="G3577" s="34"/>
      <c r="H3577" s="33">
        <f t="shared" si="111"/>
        <v>498</v>
      </c>
      <c r="I3577" s="28"/>
    </row>
    <row r="3578" spans="1:9" ht="18.75" x14ac:dyDescent="0.15">
      <c r="A3578" s="7">
        <v>3573</v>
      </c>
      <c r="B3578" s="30" t="s">
        <v>16265</v>
      </c>
      <c r="C3578" s="15" t="s">
        <v>2751</v>
      </c>
      <c r="D3578" s="39">
        <v>1.72</v>
      </c>
      <c r="E3578" s="33">
        <f t="shared" si="110"/>
        <v>142.76</v>
      </c>
      <c r="F3578" s="34"/>
      <c r="G3578" s="34"/>
      <c r="H3578" s="33">
        <f t="shared" si="111"/>
        <v>142.76</v>
      </c>
      <c r="I3578" s="28"/>
    </row>
    <row r="3579" spans="1:9" ht="18.75" x14ac:dyDescent="0.15">
      <c r="A3579" s="7">
        <v>3574</v>
      </c>
      <c r="B3579" s="30" t="s">
        <v>16265</v>
      </c>
      <c r="C3579" s="15" t="s">
        <v>16290</v>
      </c>
      <c r="D3579" s="39">
        <v>1.18</v>
      </c>
      <c r="E3579" s="33">
        <f t="shared" si="110"/>
        <v>97.94</v>
      </c>
      <c r="F3579" s="34"/>
      <c r="G3579" s="34"/>
      <c r="H3579" s="33">
        <f t="shared" si="111"/>
        <v>97.94</v>
      </c>
      <c r="I3579" s="28"/>
    </row>
    <row r="3580" spans="1:9" ht="18.75" x14ac:dyDescent="0.15">
      <c r="A3580" s="7">
        <v>3575</v>
      </c>
      <c r="B3580" s="30" t="s">
        <v>16265</v>
      </c>
      <c r="C3580" s="15" t="s">
        <v>16275</v>
      </c>
      <c r="D3580" s="39">
        <v>2.4</v>
      </c>
      <c r="E3580" s="33">
        <f t="shared" si="110"/>
        <v>199.2</v>
      </c>
      <c r="F3580" s="34"/>
      <c r="G3580" s="34"/>
      <c r="H3580" s="33">
        <f t="shared" si="111"/>
        <v>199.2</v>
      </c>
      <c r="I3580" s="28"/>
    </row>
    <row r="3581" spans="1:9" ht="18.75" x14ac:dyDescent="0.15">
      <c r="A3581" s="7">
        <v>3576</v>
      </c>
      <c r="B3581" s="30" t="s">
        <v>16265</v>
      </c>
      <c r="C3581" s="15" t="s">
        <v>16291</v>
      </c>
      <c r="D3581" s="39">
        <v>0.98</v>
      </c>
      <c r="E3581" s="33">
        <f t="shared" si="110"/>
        <v>81.34</v>
      </c>
      <c r="F3581" s="34"/>
      <c r="G3581" s="34"/>
      <c r="H3581" s="33">
        <f t="shared" si="111"/>
        <v>81.34</v>
      </c>
      <c r="I3581" s="28"/>
    </row>
    <row r="3582" spans="1:9" ht="18.75" x14ac:dyDescent="0.15">
      <c r="A3582" s="7">
        <v>3577</v>
      </c>
      <c r="B3582" s="30" t="s">
        <v>16265</v>
      </c>
      <c r="C3582" s="15" t="s">
        <v>10650</v>
      </c>
      <c r="D3582" s="39">
        <v>5.01</v>
      </c>
      <c r="E3582" s="33">
        <f t="shared" si="110"/>
        <v>415.83</v>
      </c>
      <c r="F3582" s="34"/>
      <c r="G3582" s="34"/>
      <c r="H3582" s="33">
        <f t="shared" si="111"/>
        <v>415.83</v>
      </c>
      <c r="I3582" s="28"/>
    </row>
    <row r="3583" spans="1:9" ht="18.75" x14ac:dyDescent="0.15">
      <c r="A3583" s="7">
        <v>3578</v>
      </c>
      <c r="B3583" s="30" t="s">
        <v>16265</v>
      </c>
      <c r="C3583" s="15" t="s">
        <v>16292</v>
      </c>
      <c r="D3583" s="39">
        <v>3.8</v>
      </c>
      <c r="E3583" s="33">
        <f t="shared" si="110"/>
        <v>315.39999999999998</v>
      </c>
      <c r="F3583" s="34"/>
      <c r="G3583" s="34"/>
      <c r="H3583" s="33">
        <f t="shared" si="111"/>
        <v>315.39999999999998</v>
      </c>
      <c r="I3583" s="28"/>
    </row>
    <row r="3584" spans="1:9" ht="18.75" x14ac:dyDescent="0.15">
      <c r="A3584" s="7">
        <v>3579</v>
      </c>
      <c r="B3584" s="30" t="s">
        <v>16265</v>
      </c>
      <c r="C3584" s="15" t="s">
        <v>16293</v>
      </c>
      <c r="D3584" s="39">
        <v>2.7</v>
      </c>
      <c r="E3584" s="33">
        <f t="shared" si="110"/>
        <v>224.10000000000002</v>
      </c>
      <c r="F3584" s="34"/>
      <c r="G3584" s="34"/>
      <c r="H3584" s="33">
        <f t="shared" si="111"/>
        <v>224.10000000000002</v>
      </c>
      <c r="I3584" s="28"/>
    </row>
    <row r="3585" spans="1:9" ht="18.75" x14ac:dyDescent="0.15">
      <c r="A3585" s="7">
        <v>3580</v>
      </c>
      <c r="B3585" s="30" t="s">
        <v>16265</v>
      </c>
      <c r="C3585" s="15" t="s">
        <v>16294</v>
      </c>
      <c r="D3585" s="39">
        <v>2.7</v>
      </c>
      <c r="E3585" s="33">
        <f t="shared" si="110"/>
        <v>224.10000000000002</v>
      </c>
      <c r="F3585" s="34"/>
      <c r="G3585" s="34"/>
      <c r="H3585" s="33">
        <f t="shared" si="111"/>
        <v>224.10000000000002</v>
      </c>
      <c r="I3585" s="28"/>
    </row>
    <row r="3586" spans="1:9" ht="18.75" x14ac:dyDescent="0.15">
      <c r="A3586" s="7">
        <v>3581</v>
      </c>
      <c r="B3586" s="30" t="s">
        <v>16265</v>
      </c>
      <c r="C3586" s="15" t="s">
        <v>16295</v>
      </c>
      <c r="D3586" s="39">
        <v>2.34</v>
      </c>
      <c r="E3586" s="33">
        <f t="shared" si="110"/>
        <v>194.22</v>
      </c>
      <c r="F3586" s="34"/>
      <c r="G3586" s="34"/>
      <c r="H3586" s="33">
        <f t="shared" si="111"/>
        <v>194.22</v>
      </c>
      <c r="I3586" s="28"/>
    </row>
    <row r="3587" spans="1:9" ht="18.75" x14ac:dyDescent="0.15">
      <c r="A3587" s="7">
        <v>3582</v>
      </c>
      <c r="B3587" s="30" t="s">
        <v>16265</v>
      </c>
      <c r="C3587" s="15" t="s">
        <v>16296</v>
      </c>
      <c r="D3587" s="39">
        <v>1.96</v>
      </c>
      <c r="E3587" s="33">
        <f t="shared" si="110"/>
        <v>162.68</v>
      </c>
      <c r="F3587" s="34"/>
      <c r="G3587" s="34"/>
      <c r="H3587" s="33">
        <f t="shared" si="111"/>
        <v>162.68</v>
      </c>
      <c r="I3587" s="28"/>
    </row>
    <row r="3588" spans="1:9" ht="18.75" x14ac:dyDescent="0.15">
      <c r="A3588" s="7">
        <v>3583</v>
      </c>
      <c r="B3588" s="30" t="s">
        <v>16265</v>
      </c>
      <c r="C3588" s="15" t="s">
        <v>13162</v>
      </c>
      <c r="D3588" s="39">
        <v>7.47</v>
      </c>
      <c r="E3588" s="33">
        <f t="shared" si="110"/>
        <v>620.01</v>
      </c>
      <c r="F3588" s="34"/>
      <c r="G3588" s="34"/>
      <c r="H3588" s="33">
        <f t="shared" si="111"/>
        <v>620.01</v>
      </c>
      <c r="I3588" s="28"/>
    </row>
    <row r="3589" spans="1:9" ht="18.75" x14ac:dyDescent="0.15">
      <c r="A3589" s="7">
        <v>3584</v>
      </c>
      <c r="B3589" s="30" t="s">
        <v>16265</v>
      </c>
      <c r="C3589" s="15" t="s">
        <v>16297</v>
      </c>
      <c r="D3589" s="39">
        <v>1.7</v>
      </c>
      <c r="E3589" s="33">
        <f t="shared" si="110"/>
        <v>141.1</v>
      </c>
      <c r="F3589" s="34"/>
      <c r="G3589" s="34"/>
      <c r="H3589" s="33">
        <f t="shared" si="111"/>
        <v>141.1</v>
      </c>
      <c r="I3589" s="28"/>
    </row>
    <row r="3590" spans="1:9" ht="18.75" x14ac:dyDescent="0.15">
      <c r="A3590" s="7">
        <v>3585</v>
      </c>
      <c r="B3590" s="30" t="s">
        <v>16265</v>
      </c>
      <c r="C3590" s="15" t="s">
        <v>16298</v>
      </c>
      <c r="D3590" s="39">
        <v>5.23</v>
      </c>
      <c r="E3590" s="33">
        <f t="shared" ref="E3590:E3653" si="112">D3590*83</f>
        <v>434.09000000000003</v>
      </c>
      <c r="F3590" s="34"/>
      <c r="G3590" s="34"/>
      <c r="H3590" s="33">
        <f t="shared" ref="H3590:H3653" si="113">E3590</f>
        <v>434.09000000000003</v>
      </c>
      <c r="I3590" s="28"/>
    </row>
    <row r="3591" spans="1:9" ht="18.75" x14ac:dyDescent="0.15">
      <c r="A3591" s="7">
        <v>3586</v>
      </c>
      <c r="B3591" s="30" t="s">
        <v>16265</v>
      </c>
      <c r="C3591" s="15" t="s">
        <v>16299</v>
      </c>
      <c r="D3591" s="39">
        <v>4.0999999999999996</v>
      </c>
      <c r="E3591" s="33">
        <f t="shared" si="112"/>
        <v>340.29999999999995</v>
      </c>
      <c r="F3591" s="34"/>
      <c r="G3591" s="34"/>
      <c r="H3591" s="33">
        <f t="shared" si="113"/>
        <v>340.29999999999995</v>
      </c>
      <c r="I3591" s="28"/>
    </row>
    <row r="3592" spans="1:9" ht="18.75" x14ac:dyDescent="0.15">
      <c r="A3592" s="7">
        <v>3587</v>
      </c>
      <c r="B3592" s="30" t="s">
        <v>16265</v>
      </c>
      <c r="C3592" s="15" t="s">
        <v>16300</v>
      </c>
      <c r="D3592" s="39">
        <v>9.58</v>
      </c>
      <c r="E3592" s="33">
        <f t="shared" si="112"/>
        <v>795.14</v>
      </c>
      <c r="F3592" s="34"/>
      <c r="G3592" s="34"/>
      <c r="H3592" s="33">
        <f t="shared" si="113"/>
        <v>795.14</v>
      </c>
      <c r="I3592" s="28"/>
    </row>
    <row r="3593" spans="1:9" ht="18.75" x14ac:dyDescent="0.15">
      <c r="A3593" s="7">
        <v>3588</v>
      </c>
      <c r="B3593" s="30" t="s">
        <v>16265</v>
      </c>
      <c r="C3593" s="15" t="s">
        <v>16301</v>
      </c>
      <c r="D3593" s="39">
        <v>3.27</v>
      </c>
      <c r="E3593" s="33">
        <f t="shared" si="112"/>
        <v>271.41000000000003</v>
      </c>
      <c r="F3593" s="34"/>
      <c r="G3593" s="34"/>
      <c r="H3593" s="33">
        <f t="shared" si="113"/>
        <v>271.41000000000003</v>
      </c>
      <c r="I3593" s="28"/>
    </row>
    <row r="3594" spans="1:9" ht="18.75" x14ac:dyDescent="0.15">
      <c r="A3594" s="7">
        <v>3589</v>
      </c>
      <c r="B3594" s="30" t="s">
        <v>16265</v>
      </c>
      <c r="C3594" s="15" t="s">
        <v>2718</v>
      </c>
      <c r="D3594" s="39">
        <v>7.71</v>
      </c>
      <c r="E3594" s="33">
        <f t="shared" si="112"/>
        <v>639.92999999999995</v>
      </c>
      <c r="F3594" s="34"/>
      <c r="G3594" s="34"/>
      <c r="H3594" s="33">
        <f t="shared" si="113"/>
        <v>639.92999999999995</v>
      </c>
      <c r="I3594" s="28"/>
    </row>
    <row r="3595" spans="1:9" ht="18.75" x14ac:dyDescent="0.15">
      <c r="A3595" s="7">
        <v>3590</v>
      </c>
      <c r="B3595" s="30" t="s">
        <v>16265</v>
      </c>
      <c r="C3595" s="15" t="s">
        <v>10714</v>
      </c>
      <c r="D3595" s="39">
        <v>2.72</v>
      </c>
      <c r="E3595" s="33">
        <f t="shared" si="112"/>
        <v>225.76000000000002</v>
      </c>
      <c r="F3595" s="34"/>
      <c r="G3595" s="34"/>
      <c r="H3595" s="33">
        <f t="shared" si="113"/>
        <v>225.76000000000002</v>
      </c>
      <c r="I3595" s="28"/>
    </row>
    <row r="3596" spans="1:9" ht="18.75" x14ac:dyDescent="0.15">
      <c r="A3596" s="7">
        <v>3591</v>
      </c>
      <c r="B3596" s="30" t="s">
        <v>16265</v>
      </c>
      <c r="C3596" s="15" t="s">
        <v>16302</v>
      </c>
      <c r="D3596" s="39">
        <v>8.9600000000000009</v>
      </c>
      <c r="E3596" s="33">
        <f t="shared" si="112"/>
        <v>743.68000000000006</v>
      </c>
      <c r="F3596" s="34"/>
      <c r="G3596" s="34"/>
      <c r="H3596" s="33">
        <f t="shared" si="113"/>
        <v>743.68000000000006</v>
      </c>
      <c r="I3596" s="28"/>
    </row>
    <row r="3597" spans="1:9" ht="18.75" x14ac:dyDescent="0.15">
      <c r="A3597" s="7">
        <v>3592</v>
      </c>
      <c r="B3597" s="30" t="s">
        <v>16265</v>
      </c>
      <c r="C3597" s="15" t="s">
        <v>16303</v>
      </c>
      <c r="D3597" s="39">
        <v>3.33</v>
      </c>
      <c r="E3597" s="33">
        <f t="shared" si="112"/>
        <v>276.39</v>
      </c>
      <c r="F3597" s="34"/>
      <c r="G3597" s="34"/>
      <c r="H3597" s="33">
        <f t="shared" si="113"/>
        <v>276.39</v>
      </c>
      <c r="I3597" s="28"/>
    </row>
    <row r="3598" spans="1:9" ht="18.75" x14ac:dyDescent="0.15">
      <c r="A3598" s="7">
        <v>3593</v>
      </c>
      <c r="B3598" s="30" t="s">
        <v>16265</v>
      </c>
      <c r="C3598" s="15" t="s">
        <v>16304</v>
      </c>
      <c r="D3598" s="39">
        <v>5.88</v>
      </c>
      <c r="E3598" s="33">
        <f t="shared" si="112"/>
        <v>488.03999999999996</v>
      </c>
      <c r="F3598" s="34"/>
      <c r="G3598" s="34"/>
      <c r="H3598" s="33">
        <f t="shared" si="113"/>
        <v>488.03999999999996</v>
      </c>
      <c r="I3598" s="28"/>
    </row>
    <row r="3599" spans="1:9" ht="18.75" x14ac:dyDescent="0.15">
      <c r="A3599" s="7">
        <v>3594</v>
      </c>
      <c r="B3599" s="30" t="s">
        <v>16265</v>
      </c>
      <c r="C3599" s="15" t="s">
        <v>16305</v>
      </c>
      <c r="D3599" s="39">
        <v>5.54</v>
      </c>
      <c r="E3599" s="33">
        <f t="shared" si="112"/>
        <v>459.82</v>
      </c>
      <c r="F3599" s="34"/>
      <c r="G3599" s="34"/>
      <c r="H3599" s="33">
        <f t="shared" si="113"/>
        <v>459.82</v>
      </c>
      <c r="I3599" s="28"/>
    </row>
    <row r="3600" spans="1:9" ht="18.75" x14ac:dyDescent="0.15">
      <c r="A3600" s="7">
        <v>3595</v>
      </c>
      <c r="B3600" s="30" t="s">
        <v>16265</v>
      </c>
      <c r="C3600" s="15" t="s">
        <v>3341</v>
      </c>
      <c r="D3600" s="39">
        <v>3.7</v>
      </c>
      <c r="E3600" s="33">
        <f t="shared" si="112"/>
        <v>307.10000000000002</v>
      </c>
      <c r="F3600" s="34"/>
      <c r="G3600" s="34"/>
      <c r="H3600" s="33">
        <f t="shared" si="113"/>
        <v>307.10000000000002</v>
      </c>
      <c r="I3600" s="28"/>
    </row>
    <row r="3601" spans="1:9" ht="18.75" x14ac:dyDescent="0.15">
      <c r="A3601" s="7">
        <v>3596</v>
      </c>
      <c r="B3601" s="30" t="s">
        <v>16265</v>
      </c>
      <c r="C3601" s="15" t="s">
        <v>16306</v>
      </c>
      <c r="D3601" s="39">
        <v>3.43</v>
      </c>
      <c r="E3601" s="33">
        <f t="shared" si="112"/>
        <v>284.69</v>
      </c>
      <c r="F3601" s="34"/>
      <c r="G3601" s="34"/>
      <c r="H3601" s="33">
        <f t="shared" si="113"/>
        <v>284.69</v>
      </c>
      <c r="I3601" s="28"/>
    </row>
    <row r="3602" spans="1:9" ht="18.75" x14ac:dyDescent="0.15">
      <c r="A3602" s="7">
        <v>3597</v>
      </c>
      <c r="B3602" s="30" t="s">
        <v>16265</v>
      </c>
      <c r="C3602" s="15" t="s">
        <v>16307</v>
      </c>
      <c r="D3602" s="39">
        <v>4.22</v>
      </c>
      <c r="E3602" s="33">
        <f t="shared" si="112"/>
        <v>350.26</v>
      </c>
      <c r="F3602" s="34"/>
      <c r="G3602" s="34"/>
      <c r="H3602" s="33">
        <f t="shared" si="113"/>
        <v>350.26</v>
      </c>
      <c r="I3602" s="28"/>
    </row>
    <row r="3603" spans="1:9" ht="18.75" x14ac:dyDescent="0.15">
      <c r="A3603" s="7">
        <v>3598</v>
      </c>
      <c r="B3603" s="30" t="s">
        <v>16265</v>
      </c>
      <c r="C3603" s="15" t="s">
        <v>16308</v>
      </c>
      <c r="D3603" s="39">
        <v>2.5499999999999998</v>
      </c>
      <c r="E3603" s="33">
        <f t="shared" si="112"/>
        <v>211.64999999999998</v>
      </c>
      <c r="F3603" s="34"/>
      <c r="G3603" s="34"/>
      <c r="H3603" s="33">
        <f t="shared" si="113"/>
        <v>211.64999999999998</v>
      </c>
      <c r="I3603" s="28"/>
    </row>
    <row r="3604" spans="1:9" ht="18.75" x14ac:dyDescent="0.15">
      <c r="A3604" s="7">
        <v>3599</v>
      </c>
      <c r="B3604" s="30" t="s">
        <v>16265</v>
      </c>
      <c r="C3604" s="15" t="s">
        <v>16309</v>
      </c>
      <c r="D3604" s="39">
        <v>0.98</v>
      </c>
      <c r="E3604" s="33">
        <f t="shared" si="112"/>
        <v>81.34</v>
      </c>
      <c r="F3604" s="34"/>
      <c r="G3604" s="34"/>
      <c r="H3604" s="33">
        <f t="shared" si="113"/>
        <v>81.34</v>
      </c>
      <c r="I3604" s="28"/>
    </row>
    <row r="3605" spans="1:9" ht="18.75" x14ac:dyDescent="0.15">
      <c r="A3605" s="7">
        <v>3600</v>
      </c>
      <c r="B3605" s="30" t="s">
        <v>16265</v>
      </c>
      <c r="C3605" s="15" t="s">
        <v>16310</v>
      </c>
      <c r="D3605" s="39">
        <v>3.97</v>
      </c>
      <c r="E3605" s="33">
        <f t="shared" si="112"/>
        <v>329.51</v>
      </c>
      <c r="F3605" s="34"/>
      <c r="G3605" s="34"/>
      <c r="H3605" s="33">
        <f t="shared" si="113"/>
        <v>329.51</v>
      </c>
      <c r="I3605" s="28"/>
    </row>
    <row r="3606" spans="1:9" ht="18.75" x14ac:dyDescent="0.15">
      <c r="A3606" s="7">
        <v>3601</v>
      </c>
      <c r="B3606" s="30" t="s">
        <v>16265</v>
      </c>
      <c r="C3606" s="15" t="s">
        <v>16311</v>
      </c>
      <c r="D3606" s="39">
        <v>2.64</v>
      </c>
      <c r="E3606" s="33">
        <f t="shared" si="112"/>
        <v>219.12</v>
      </c>
      <c r="F3606" s="34"/>
      <c r="G3606" s="34"/>
      <c r="H3606" s="33">
        <f t="shared" si="113"/>
        <v>219.12</v>
      </c>
      <c r="I3606" s="28"/>
    </row>
    <row r="3607" spans="1:9" ht="18.75" x14ac:dyDescent="0.15">
      <c r="A3607" s="7">
        <v>3602</v>
      </c>
      <c r="B3607" s="30" t="s">
        <v>16265</v>
      </c>
      <c r="C3607" s="15" t="s">
        <v>16312</v>
      </c>
      <c r="D3607" s="39">
        <v>4.58</v>
      </c>
      <c r="E3607" s="33">
        <f t="shared" si="112"/>
        <v>380.14</v>
      </c>
      <c r="F3607" s="34"/>
      <c r="G3607" s="34"/>
      <c r="H3607" s="33">
        <f t="shared" si="113"/>
        <v>380.14</v>
      </c>
      <c r="I3607" s="28"/>
    </row>
    <row r="3608" spans="1:9" ht="18.75" x14ac:dyDescent="0.15">
      <c r="A3608" s="7">
        <v>3603</v>
      </c>
      <c r="B3608" s="30" t="s">
        <v>16265</v>
      </c>
      <c r="C3608" s="15" t="s">
        <v>9585</v>
      </c>
      <c r="D3608" s="39">
        <v>2.4500000000000002</v>
      </c>
      <c r="E3608" s="33">
        <f t="shared" si="112"/>
        <v>203.35000000000002</v>
      </c>
      <c r="F3608" s="34"/>
      <c r="G3608" s="34"/>
      <c r="H3608" s="33">
        <f t="shared" si="113"/>
        <v>203.35000000000002</v>
      </c>
      <c r="I3608" s="28"/>
    </row>
    <row r="3609" spans="1:9" ht="18.75" x14ac:dyDescent="0.15">
      <c r="A3609" s="7">
        <v>3604</v>
      </c>
      <c r="B3609" s="30" t="s">
        <v>16265</v>
      </c>
      <c r="C3609" s="15" t="s">
        <v>16313</v>
      </c>
      <c r="D3609" s="39">
        <v>2.12</v>
      </c>
      <c r="E3609" s="33">
        <f t="shared" si="112"/>
        <v>175.96</v>
      </c>
      <c r="F3609" s="34"/>
      <c r="G3609" s="34"/>
      <c r="H3609" s="33">
        <f t="shared" si="113"/>
        <v>175.96</v>
      </c>
      <c r="I3609" s="28"/>
    </row>
    <row r="3610" spans="1:9" ht="18.75" x14ac:dyDescent="0.15">
      <c r="A3610" s="7">
        <v>3605</v>
      </c>
      <c r="B3610" s="30" t="s">
        <v>16265</v>
      </c>
      <c r="C3610" s="15" t="s">
        <v>16314</v>
      </c>
      <c r="D3610" s="39">
        <v>2.11</v>
      </c>
      <c r="E3610" s="33">
        <f t="shared" si="112"/>
        <v>175.13</v>
      </c>
      <c r="F3610" s="34"/>
      <c r="G3610" s="34"/>
      <c r="H3610" s="33">
        <f t="shared" si="113"/>
        <v>175.13</v>
      </c>
      <c r="I3610" s="28"/>
    </row>
    <row r="3611" spans="1:9" ht="18.75" x14ac:dyDescent="0.15">
      <c r="A3611" s="7">
        <v>3606</v>
      </c>
      <c r="B3611" s="30" t="s">
        <v>16265</v>
      </c>
      <c r="C3611" s="15" t="s">
        <v>8663</v>
      </c>
      <c r="D3611" s="39">
        <v>8.83</v>
      </c>
      <c r="E3611" s="33">
        <f t="shared" si="112"/>
        <v>732.89</v>
      </c>
      <c r="F3611" s="34"/>
      <c r="G3611" s="34"/>
      <c r="H3611" s="33">
        <f t="shared" si="113"/>
        <v>732.89</v>
      </c>
      <c r="I3611" s="28"/>
    </row>
    <row r="3612" spans="1:9" ht="18.75" x14ac:dyDescent="0.15">
      <c r="A3612" s="7">
        <v>3607</v>
      </c>
      <c r="B3612" s="30" t="s">
        <v>16265</v>
      </c>
      <c r="C3612" s="15" t="s">
        <v>16315</v>
      </c>
      <c r="D3612" s="39">
        <v>3.22</v>
      </c>
      <c r="E3612" s="33">
        <f t="shared" si="112"/>
        <v>267.26</v>
      </c>
      <c r="F3612" s="34"/>
      <c r="G3612" s="34"/>
      <c r="H3612" s="33">
        <f t="shared" si="113"/>
        <v>267.26</v>
      </c>
      <c r="I3612" s="28"/>
    </row>
    <row r="3613" spans="1:9" ht="18.75" x14ac:dyDescent="0.15">
      <c r="A3613" s="7">
        <v>3608</v>
      </c>
      <c r="B3613" s="30" t="s">
        <v>16316</v>
      </c>
      <c r="C3613" s="31" t="s">
        <v>16317</v>
      </c>
      <c r="D3613" s="43">
        <v>22.73</v>
      </c>
      <c r="E3613" s="33">
        <f t="shared" si="112"/>
        <v>1886.5900000000001</v>
      </c>
      <c r="F3613" s="34"/>
      <c r="G3613" s="34"/>
      <c r="H3613" s="33">
        <f t="shared" si="113"/>
        <v>1886.5900000000001</v>
      </c>
      <c r="I3613" s="28"/>
    </row>
    <row r="3614" spans="1:9" ht="18.75" x14ac:dyDescent="0.15">
      <c r="A3614" s="7">
        <v>3609</v>
      </c>
      <c r="B3614" s="30" t="s">
        <v>16316</v>
      </c>
      <c r="C3614" s="31" t="s">
        <v>11711</v>
      </c>
      <c r="D3614" s="43">
        <v>10.26</v>
      </c>
      <c r="E3614" s="33">
        <f t="shared" si="112"/>
        <v>851.57999999999993</v>
      </c>
      <c r="F3614" s="34"/>
      <c r="G3614" s="34"/>
      <c r="H3614" s="33">
        <f t="shared" si="113"/>
        <v>851.57999999999993</v>
      </c>
      <c r="I3614" s="28"/>
    </row>
    <row r="3615" spans="1:9" ht="18.75" x14ac:dyDescent="0.15">
      <c r="A3615" s="7">
        <v>3610</v>
      </c>
      <c r="B3615" s="30" t="s">
        <v>16316</v>
      </c>
      <c r="C3615" s="44" t="s">
        <v>16318</v>
      </c>
      <c r="D3615" s="43">
        <v>19.29</v>
      </c>
      <c r="E3615" s="33">
        <f t="shared" si="112"/>
        <v>1601.07</v>
      </c>
      <c r="F3615" s="34"/>
      <c r="G3615" s="34"/>
      <c r="H3615" s="33">
        <f t="shared" si="113"/>
        <v>1601.07</v>
      </c>
      <c r="I3615" s="28"/>
    </row>
    <row r="3616" spans="1:9" ht="18.75" x14ac:dyDescent="0.15">
      <c r="A3616" s="7">
        <v>3611</v>
      </c>
      <c r="B3616" s="30" t="s">
        <v>16316</v>
      </c>
      <c r="C3616" s="31" t="s">
        <v>16319</v>
      </c>
      <c r="D3616" s="43">
        <v>14.86</v>
      </c>
      <c r="E3616" s="33">
        <f t="shared" si="112"/>
        <v>1233.3799999999999</v>
      </c>
      <c r="F3616" s="34"/>
      <c r="G3616" s="34"/>
      <c r="H3616" s="33">
        <f t="shared" si="113"/>
        <v>1233.3799999999999</v>
      </c>
      <c r="I3616" s="28"/>
    </row>
    <row r="3617" spans="1:9" ht="18.75" x14ac:dyDescent="0.15">
      <c r="A3617" s="7">
        <v>3612</v>
      </c>
      <c r="B3617" s="30" t="s">
        <v>16316</v>
      </c>
      <c r="C3617" s="31" t="s">
        <v>16320</v>
      </c>
      <c r="D3617" s="43">
        <v>18.46</v>
      </c>
      <c r="E3617" s="33">
        <f t="shared" si="112"/>
        <v>1532.18</v>
      </c>
      <c r="F3617" s="34"/>
      <c r="G3617" s="34"/>
      <c r="H3617" s="33">
        <f t="shared" si="113"/>
        <v>1532.18</v>
      </c>
      <c r="I3617" s="28"/>
    </row>
    <row r="3618" spans="1:9" ht="18.75" x14ac:dyDescent="0.15">
      <c r="A3618" s="7">
        <v>3613</v>
      </c>
      <c r="B3618" s="30" t="s">
        <v>16316</v>
      </c>
      <c r="C3618" s="31" t="s">
        <v>16321</v>
      </c>
      <c r="D3618" s="43">
        <v>13.24</v>
      </c>
      <c r="E3618" s="33">
        <f t="shared" si="112"/>
        <v>1098.92</v>
      </c>
      <c r="F3618" s="34"/>
      <c r="G3618" s="34"/>
      <c r="H3618" s="33">
        <f t="shared" si="113"/>
        <v>1098.92</v>
      </c>
      <c r="I3618" s="28"/>
    </row>
    <row r="3619" spans="1:9" ht="18.75" x14ac:dyDescent="0.15">
      <c r="A3619" s="7">
        <v>3614</v>
      </c>
      <c r="B3619" s="30" t="s">
        <v>16316</v>
      </c>
      <c r="C3619" s="31" t="s">
        <v>16322</v>
      </c>
      <c r="D3619" s="43">
        <v>14.05</v>
      </c>
      <c r="E3619" s="33">
        <f t="shared" si="112"/>
        <v>1166.1500000000001</v>
      </c>
      <c r="F3619" s="34"/>
      <c r="G3619" s="34"/>
      <c r="H3619" s="33">
        <f t="shared" si="113"/>
        <v>1166.1500000000001</v>
      </c>
      <c r="I3619" s="28"/>
    </row>
    <row r="3620" spans="1:9" ht="18.75" x14ac:dyDescent="0.15">
      <c r="A3620" s="7">
        <v>3615</v>
      </c>
      <c r="B3620" s="30" t="s">
        <v>16316</v>
      </c>
      <c r="C3620" s="31" t="s">
        <v>16323</v>
      </c>
      <c r="D3620" s="43">
        <v>21.35</v>
      </c>
      <c r="E3620" s="33">
        <f t="shared" si="112"/>
        <v>1772.0500000000002</v>
      </c>
      <c r="F3620" s="34"/>
      <c r="G3620" s="34"/>
      <c r="H3620" s="33">
        <f t="shared" si="113"/>
        <v>1772.0500000000002</v>
      </c>
      <c r="I3620" s="28"/>
    </row>
    <row r="3621" spans="1:9" ht="18.75" x14ac:dyDescent="0.15">
      <c r="A3621" s="7">
        <v>3616</v>
      </c>
      <c r="B3621" s="30" t="s">
        <v>16316</v>
      </c>
      <c r="C3621" s="31" t="s">
        <v>16324</v>
      </c>
      <c r="D3621" s="43">
        <v>5.17</v>
      </c>
      <c r="E3621" s="33">
        <f t="shared" si="112"/>
        <v>429.11</v>
      </c>
      <c r="F3621" s="34"/>
      <c r="G3621" s="34"/>
      <c r="H3621" s="33">
        <f t="shared" si="113"/>
        <v>429.11</v>
      </c>
      <c r="I3621" s="28"/>
    </row>
    <row r="3622" spans="1:9" ht="18.75" x14ac:dyDescent="0.15">
      <c r="A3622" s="7">
        <v>3617</v>
      </c>
      <c r="B3622" s="30" t="s">
        <v>16316</v>
      </c>
      <c r="C3622" s="31" t="s">
        <v>16325</v>
      </c>
      <c r="D3622" s="43">
        <v>5</v>
      </c>
      <c r="E3622" s="33">
        <f t="shared" si="112"/>
        <v>415</v>
      </c>
      <c r="F3622" s="34"/>
      <c r="G3622" s="34"/>
      <c r="H3622" s="33">
        <f t="shared" si="113"/>
        <v>415</v>
      </c>
      <c r="I3622" s="28"/>
    </row>
    <row r="3623" spans="1:9" ht="18.75" x14ac:dyDescent="0.15">
      <c r="A3623" s="7">
        <v>3618</v>
      </c>
      <c r="B3623" s="30" t="s">
        <v>16316</v>
      </c>
      <c r="C3623" s="31" t="s">
        <v>16326</v>
      </c>
      <c r="D3623" s="43">
        <v>8</v>
      </c>
      <c r="E3623" s="33">
        <f t="shared" si="112"/>
        <v>664</v>
      </c>
      <c r="F3623" s="34"/>
      <c r="G3623" s="34"/>
      <c r="H3623" s="33">
        <f t="shared" si="113"/>
        <v>664</v>
      </c>
      <c r="I3623" s="28"/>
    </row>
    <row r="3624" spans="1:9" ht="18.75" x14ac:dyDescent="0.15">
      <c r="A3624" s="7">
        <v>3619</v>
      </c>
      <c r="B3624" s="30" t="s">
        <v>16316</v>
      </c>
      <c r="C3624" s="31" t="s">
        <v>16327</v>
      </c>
      <c r="D3624" s="43">
        <v>15.82</v>
      </c>
      <c r="E3624" s="33">
        <f t="shared" si="112"/>
        <v>1313.06</v>
      </c>
      <c r="F3624" s="34"/>
      <c r="G3624" s="34"/>
      <c r="H3624" s="33">
        <f t="shared" si="113"/>
        <v>1313.06</v>
      </c>
      <c r="I3624" s="28"/>
    </row>
    <row r="3625" spans="1:9" ht="18.75" x14ac:dyDescent="0.15">
      <c r="A3625" s="7">
        <v>3620</v>
      </c>
      <c r="B3625" s="30" t="s">
        <v>16316</v>
      </c>
      <c r="C3625" s="31" t="s">
        <v>16328</v>
      </c>
      <c r="D3625" s="43">
        <v>16.489999999999998</v>
      </c>
      <c r="E3625" s="33">
        <f t="shared" si="112"/>
        <v>1368.6699999999998</v>
      </c>
      <c r="F3625" s="34"/>
      <c r="G3625" s="34"/>
      <c r="H3625" s="33">
        <f t="shared" si="113"/>
        <v>1368.6699999999998</v>
      </c>
      <c r="I3625" s="28"/>
    </row>
    <row r="3626" spans="1:9" ht="18.75" x14ac:dyDescent="0.15">
      <c r="A3626" s="7">
        <v>3621</v>
      </c>
      <c r="B3626" s="30" t="s">
        <v>16316</v>
      </c>
      <c r="C3626" s="31" t="s">
        <v>16329</v>
      </c>
      <c r="D3626" s="43">
        <v>13.28</v>
      </c>
      <c r="E3626" s="33">
        <f t="shared" si="112"/>
        <v>1102.24</v>
      </c>
      <c r="F3626" s="34"/>
      <c r="G3626" s="34"/>
      <c r="H3626" s="33">
        <f t="shared" si="113"/>
        <v>1102.24</v>
      </c>
      <c r="I3626" s="28"/>
    </row>
    <row r="3627" spans="1:9" ht="18.75" x14ac:dyDescent="0.15">
      <c r="A3627" s="7">
        <v>3622</v>
      </c>
      <c r="B3627" s="30" t="s">
        <v>16316</v>
      </c>
      <c r="C3627" s="31" t="s">
        <v>16330</v>
      </c>
      <c r="D3627" s="43">
        <v>21.1</v>
      </c>
      <c r="E3627" s="33">
        <f t="shared" si="112"/>
        <v>1751.3000000000002</v>
      </c>
      <c r="F3627" s="34"/>
      <c r="G3627" s="34"/>
      <c r="H3627" s="33">
        <f t="shared" si="113"/>
        <v>1751.3000000000002</v>
      </c>
      <c r="I3627" s="28"/>
    </row>
    <row r="3628" spans="1:9" ht="18.75" x14ac:dyDescent="0.15">
      <c r="A3628" s="7">
        <v>3623</v>
      </c>
      <c r="B3628" s="30" t="s">
        <v>16316</v>
      </c>
      <c r="C3628" s="31" t="s">
        <v>16331</v>
      </c>
      <c r="D3628" s="43">
        <v>14.29</v>
      </c>
      <c r="E3628" s="33">
        <f t="shared" si="112"/>
        <v>1186.07</v>
      </c>
      <c r="F3628" s="34"/>
      <c r="G3628" s="34"/>
      <c r="H3628" s="33">
        <f t="shared" si="113"/>
        <v>1186.07</v>
      </c>
      <c r="I3628" s="28"/>
    </row>
    <row r="3629" spans="1:9" ht="18.75" x14ac:dyDescent="0.15">
      <c r="A3629" s="7">
        <v>3624</v>
      </c>
      <c r="B3629" s="30" t="s">
        <v>16316</v>
      </c>
      <c r="C3629" s="31" t="s">
        <v>16332</v>
      </c>
      <c r="D3629" s="43">
        <v>15.47</v>
      </c>
      <c r="E3629" s="33">
        <f t="shared" si="112"/>
        <v>1284.01</v>
      </c>
      <c r="F3629" s="34"/>
      <c r="G3629" s="34"/>
      <c r="H3629" s="33">
        <f t="shared" si="113"/>
        <v>1284.01</v>
      </c>
      <c r="I3629" s="28"/>
    </row>
    <row r="3630" spans="1:9" ht="18.75" x14ac:dyDescent="0.15">
      <c r="A3630" s="7">
        <v>3625</v>
      </c>
      <c r="B3630" s="30" t="s">
        <v>16316</v>
      </c>
      <c r="C3630" s="31" t="s">
        <v>16333</v>
      </c>
      <c r="D3630" s="43">
        <v>8.24</v>
      </c>
      <c r="E3630" s="33">
        <f t="shared" si="112"/>
        <v>683.92000000000007</v>
      </c>
      <c r="F3630" s="34"/>
      <c r="G3630" s="34"/>
      <c r="H3630" s="33">
        <f t="shared" si="113"/>
        <v>683.92000000000007</v>
      </c>
      <c r="I3630" s="28"/>
    </row>
    <row r="3631" spans="1:9" ht="18.75" x14ac:dyDescent="0.15">
      <c r="A3631" s="7">
        <v>3626</v>
      </c>
      <c r="B3631" s="30" t="s">
        <v>16316</v>
      </c>
      <c r="C3631" s="31" t="s">
        <v>16334</v>
      </c>
      <c r="D3631" s="43">
        <v>17.55</v>
      </c>
      <c r="E3631" s="33">
        <f t="shared" si="112"/>
        <v>1456.65</v>
      </c>
      <c r="F3631" s="34"/>
      <c r="G3631" s="34"/>
      <c r="H3631" s="33">
        <f t="shared" si="113"/>
        <v>1456.65</v>
      </c>
      <c r="I3631" s="28"/>
    </row>
    <row r="3632" spans="1:9" ht="18.75" x14ac:dyDescent="0.15">
      <c r="A3632" s="7">
        <v>3627</v>
      </c>
      <c r="B3632" s="30" t="s">
        <v>16316</v>
      </c>
      <c r="C3632" s="31" t="s">
        <v>16335</v>
      </c>
      <c r="D3632" s="43">
        <v>16.46</v>
      </c>
      <c r="E3632" s="33">
        <f t="shared" si="112"/>
        <v>1366.18</v>
      </c>
      <c r="F3632" s="34"/>
      <c r="G3632" s="34"/>
      <c r="H3632" s="33">
        <f t="shared" si="113"/>
        <v>1366.18</v>
      </c>
      <c r="I3632" s="28"/>
    </row>
    <row r="3633" spans="1:9" ht="18.75" x14ac:dyDescent="0.15">
      <c r="A3633" s="7">
        <v>3628</v>
      </c>
      <c r="B3633" s="30" t="s">
        <v>16316</v>
      </c>
      <c r="C3633" s="31" t="s">
        <v>16336</v>
      </c>
      <c r="D3633" s="43">
        <v>12.23</v>
      </c>
      <c r="E3633" s="33">
        <f t="shared" si="112"/>
        <v>1015.09</v>
      </c>
      <c r="F3633" s="34"/>
      <c r="G3633" s="34"/>
      <c r="H3633" s="33">
        <f t="shared" si="113"/>
        <v>1015.09</v>
      </c>
      <c r="I3633" s="28"/>
    </row>
    <row r="3634" spans="1:9" ht="18.75" x14ac:dyDescent="0.15">
      <c r="A3634" s="7">
        <v>3629</v>
      </c>
      <c r="B3634" s="30" t="s">
        <v>16316</v>
      </c>
      <c r="C3634" s="31" t="s">
        <v>16337</v>
      </c>
      <c r="D3634" s="43">
        <v>11.01</v>
      </c>
      <c r="E3634" s="33">
        <f t="shared" si="112"/>
        <v>913.82999999999993</v>
      </c>
      <c r="F3634" s="34"/>
      <c r="G3634" s="34"/>
      <c r="H3634" s="33">
        <f t="shared" si="113"/>
        <v>913.82999999999993</v>
      </c>
      <c r="I3634" s="28"/>
    </row>
    <row r="3635" spans="1:9" ht="18.75" x14ac:dyDescent="0.15">
      <c r="A3635" s="7">
        <v>3630</v>
      </c>
      <c r="B3635" s="30" t="s">
        <v>16316</v>
      </c>
      <c r="C3635" s="31" t="s">
        <v>16338</v>
      </c>
      <c r="D3635" s="43">
        <v>19.399999999999999</v>
      </c>
      <c r="E3635" s="33">
        <f t="shared" si="112"/>
        <v>1610.1999999999998</v>
      </c>
      <c r="F3635" s="34"/>
      <c r="G3635" s="34"/>
      <c r="H3635" s="33">
        <f t="shared" si="113"/>
        <v>1610.1999999999998</v>
      </c>
      <c r="I3635" s="28"/>
    </row>
    <row r="3636" spans="1:9" ht="18.75" x14ac:dyDescent="0.15">
      <c r="A3636" s="7">
        <v>3631</v>
      </c>
      <c r="B3636" s="30" t="s">
        <v>16316</v>
      </c>
      <c r="C3636" s="31" t="s">
        <v>16339</v>
      </c>
      <c r="D3636" s="43">
        <v>10.95</v>
      </c>
      <c r="E3636" s="33">
        <f t="shared" si="112"/>
        <v>908.84999999999991</v>
      </c>
      <c r="F3636" s="34"/>
      <c r="G3636" s="34"/>
      <c r="H3636" s="33">
        <f t="shared" si="113"/>
        <v>908.84999999999991</v>
      </c>
      <c r="I3636" s="28"/>
    </row>
    <row r="3637" spans="1:9" ht="18.75" x14ac:dyDescent="0.15">
      <c r="A3637" s="7">
        <v>3632</v>
      </c>
      <c r="B3637" s="30" t="s">
        <v>16316</v>
      </c>
      <c r="C3637" s="31" t="s">
        <v>9872</v>
      </c>
      <c r="D3637" s="43">
        <v>6.37</v>
      </c>
      <c r="E3637" s="33">
        <f t="shared" si="112"/>
        <v>528.71</v>
      </c>
      <c r="F3637" s="34"/>
      <c r="G3637" s="34"/>
      <c r="H3637" s="33">
        <f t="shared" si="113"/>
        <v>528.71</v>
      </c>
      <c r="I3637" s="28"/>
    </row>
    <row r="3638" spans="1:9" ht="18.75" x14ac:dyDescent="0.15">
      <c r="A3638" s="7">
        <v>3633</v>
      </c>
      <c r="B3638" s="30" t="s">
        <v>16316</v>
      </c>
      <c r="C3638" s="31" t="s">
        <v>16340</v>
      </c>
      <c r="D3638" s="43">
        <v>3.09</v>
      </c>
      <c r="E3638" s="33">
        <f t="shared" si="112"/>
        <v>256.46999999999997</v>
      </c>
      <c r="F3638" s="34"/>
      <c r="G3638" s="34"/>
      <c r="H3638" s="33">
        <f t="shared" si="113"/>
        <v>256.46999999999997</v>
      </c>
      <c r="I3638" s="28"/>
    </row>
    <row r="3639" spans="1:9" ht="18.75" x14ac:dyDescent="0.15">
      <c r="A3639" s="7">
        <v>3634</v>
      </c>
      <c r="B3639" s="30" t="s">
        <v>16316</v>
      </c>
      <c r="C3639" s="31" t="s">
        <v>16341</v>
      </c>
      <c r="D3639" s="43">
        <v>5.35</v>
      </c>
      <c r="E3639" s="33">
        <f t="shared" si="112"/>
        <v>444.04999999999995</v>
      </c>
      <c r="F3639" s="34"/>
      <c r="G3639" s="34"/>
      <c r="H3639" s="33">
        <f t="shared" si="113"/>
        <v>444.04999999999995</v>
      </c>
      <c r="I3639" s="28"/>
    </row>
    <row r="3640" spans="1:9" ht="18.75" x14ac:dyDescent="0.15">
      <c r="A3640" s="7">
        <v>3635</v>
      </c>
      <c r="B3640" s="30" t="s">
        <v>16316</v>
      </c>
      <c r="C3640" s="31" t="s">
        <v>16342</v>
      </c>
      <c r="D3640" s="43">
        <v>14.56</v>
      </c>
      <c r="E3640" s="33">
        <f t="shared" si="112"/>
        <v>1208.48</v>
      </c>
      <c r="F3640" s="34"/>
      <c r="G3640" s="34"/>
      <c r="H3640" s="33">
        <f t="shared" si="113"/>
        <v>1208.48</v>
      </c>
      <c r="I3640" s="28"/>
    </row>
    <row r="3641" spans="1:9" ht="18.75" x14ac:dyDescent="0.15">
      <c r="A3641" s="7">
        <v>3636</v>
      </c>
      <c r="B3641" s="30" t="s">
        <v>16316</v>
      </c>
      <c r="C3641" s="31" t="s">
        <v>16343</v>
      </c>
      <c r="D3641" s="43">
        <v>5.73</v>
      </c>
      <c r="E3641" s="33">
        <f t="shared" si="112"/>
        <v>475.59000000000003</v>
      </c>
      <c r="F3641" s="34"/>
      <c r="G3641" s="34"/>
      <c r="H3641" s="33">
        <f t="shared" si="113"/>
        <v>475.59000000000003</v>
      </c>
      <c r="I3641" s="28"/>
    </row>
    <row r="3642" spans="1:9" ht="18.75" x14ac:dyDescent="0.15">
      <c r="A3642" s="7">
        <v>3637</v>
      </c>
      <c r="B3642" s="30" t="s">
        <v>16316</v>
      </c>
      <c r="C3642" s="31" t="s">
        <v>16344</v>
      </c>
      <c r="D3642" s="43">
        <v>9.48</v>
      </c>
      <c r="E3642" s="33">
        <f t="shared" si="112"/>
        <v>786.84</v>
      </c>
      <c r="F3642" s="34"/>
      <c r="G3642" s="34"/>
      <c r="H3642" s="33">
        <f t="shared" si="113"/>
        <v>786.84</v>
      </c>
      <c r="I3642" s="28"/>
    </row>
    <row r="3643" spans="1:9" ht="18.75" x14ac:dyDescent="0.15">
      <c r="A3643" s="7">
        <v>3638</v>
      </c>
      <c r="B3643" s="30" t="s">
        <v>16316</v>
      </c>
      <c r="C3643" s="31" t="s">
        <v>16345</v>
      </c>
      <c r="D3643" s="43">
        <v>6.31</v>
      </c>
      <c r="E3643" s="33">
        <f t="shared" si="112"/>
        <v>523.73</v>
      </c>
      <c r="F3643" s="34"/>
      <c r="G3643" s="34"/>
      <c r="H3643" s="33">
        <f t="shared" si="113"/>
        <v>523.73</v>
      </c>
      <c r="I3643" s="28"/>
    </row>
    <row r="3644" spans="1:9" ht="18.75" x14ac:dyDescent="0.15">
      <c r="A3644" s="7">
        <v>3639</v>
      </c>
      <c r="B3644" s="30" t="s">
        <v>16316</v>
      </c>
      <c r="C3644" s="31" t="s">
        <v>16346</v>
      </c>
      <c r="D3644" s="43">
        <v>17.600000000000001</v>
      </c>
      <c r="E3644" s="33">
        <f t="shared" si="112"/>
        <v>1460.8000000000002</v>
      </c>
      <c r="F3644" s="34"/>
      <c r="G3644" s="34"/>
      <c r="H3644" s="33">
        <f t="shared" si="113"/>
        <v>1460.8000000000002</v>
      </c>
      <c r="I3644" s="28"/>
    </row>
    <row r="3645" spans="1:9" ht="18.75" x14ac:dyDescent="0.15">
      <c r="A3645" s="7">
        <v>3640</v>
      </c>
      <c r="B3645" s="30" t="s">
        <v>16316</v>
      </c>
      <c r="C3645" s="31" t="s">
        <v>16347</v>
      </c>
      <c r="D3645" s="43">
        <v>17.25</v>
      </c>
      <c r="E3645" s="33">
        <f t="shared" si="112"/>
        <v>1431.75</v>
      </c>
      <c r="F3645" s="34"/>
      <c r="G3645" s="34"/>
      <c r="H3645" s="33">
        <f t="shared" si="113"/>
        <v>1431.75</v>
      </c>
      <c r="I3645" s="28"/>
    </row>
    <row r="3646" spans="1:9" ht="18.75" x14ac:dyDescent="0.15">
      <c r="A3646" s="7">
        <v>3641</v>
      </c>
      <c r="B3646" s="30" t="s">
        <v>16316</v>
      </c>
      <c r="C3646" s="31" t="s">
        <v>16348</v>
      </c>
      <c r="D3646" s="43">
        <v>6</v>
      </c>
      <c r="E3646" s="33">
        <f t="shared" si="112"/>
        <v>498</v>
      </c>
      <c r="F3646" s="34"/>
      <c r="G3646" s="34"/>
      <c r="H3646" s="33">
        <f t="shared" si="113"/>
        <v>498</v>
      </c>
      <c r="I3646" s="28"/>
    </row>
    <row r="3647" spans="1:9" ht="18.75" x14ac:dyDescent="0.15">
      <c r="A3647" s="7">
        <v>3642</v>
      </c>
      <c r="B3647" s="30" t="s">
        <v>16316</v>
      </c>
      <c r="C3647" s="31" t="s">
        <v>16349</v>
      </c>
      <c r="D3647" s="43">
        <v>10.119999999999999</v>
      </c>
      <c r="E3647" s="33">
        <f t="shared" si="112"/>
        <v>839.95999999999992</v>
      </c>
      <c r="F3647" s="34"/>
      <c r="G3647" s="34"/>
      <c r="H3647" s="33">
        <f t="shared" si="113"/>
        <v>839.95999999999992</v>
      </c>
      <c r="I3647" s="28"/>
    </row>
    <row r="3648" spans="1:9" ht="18.75" x14ac:dyDescent="0.15">
      <c r="A3648" s="7">
        <v>3643</v>
      </c>
      <c r="B3648" s="30" t="s">
        <v>16316</v>
      </c>
      <c r="C3648" s="31" t="s">
        <v>16350</v>
      </c>
      <c r="D3648" s="43">
        <v>6</v>
      </c>
      <c r="E3648" s="33">
        <f t="shared" si="112"/>
        <v>498</v>
      </c>
      <c r="F3648" s="34"/>
      <c r="G3648" s="34"/>
      <c r="H3648" s="33">
        <f t="shared" si="113"/>
        <v>498</v>
      </c>
      <c r="I3648" s="28"/>
    </row>
    <row r="3649" spans="1:9" ht="18.75" x14ac:dyDescent="0.15">
      <c r="A3649" s="7">
        <v>3644</v>
      </c>
      <c r="B3649" s="30" t="s">
        <v>16316</v>
      </c>
      <c r="C3649" s="31" t="s">
        <v>9039</v>
      </c>
      <c r="D3649" s="43">
        <v>6.78</v>
      </c>
      <c r="E3649" s="33">
        <f t="shared" si="112"/>
        <v>562.74</v>
      </c>
      <c r="F3649" s="34"/>
      <c r="G3649" s="34"/>
      <c r="H3649" s="33">
        <f t="shared" si="113"/>
        <v>562.74</v>
      </c>
      <c r="I3649" s="28"/>
    </row>
    <row r="3650" spans="1:9" ht="18.75" x14ac:dyDescent="0.15">
      <c r="A3650" s="7">
        <v>3645</v>
      </c>
      <c r="B3650" s="30" t="s">
        <v>16316</v>
      </c>
      <c r="C3650" s="31" t="s">
        <v>16351</v>
      </c>
      <c r="D3650" s="43">
        <v>7.86</v>
      </c>
      <c r="E3650" s="33">
        <f t="shared" si="112"/>
        <v>652.38</v>
      </c>
      <c r="F3650" s="34"/>
      <c r="G3650" s="34"/>
      <c r="H3650" s="33">
        <f t="shared" si="113"/>
        <v>652.38</v>
      </c>
      <c r="I3650" s="28"/>
    </row>
    <row r="3651" spans="1:9" ht="18.75" x14ac:dyDescent="0.15">
      <c r="A3651" s="7">
        <v>3646</v>
      </c>
      <c r="B3651" s="30" t="s">
        <v>16316</v>
      </c>
      <c r="C3651" s="31" t="s">
        <v>16352</v>
      </c>
      <c r="D3651" s="43">
        <v>6.21</v>
      </c>
      <c r="E3651" s="33">
        <f t="shared" si="112"/>
        <v>515.42999999999995</v>
      </c>
      <c r="F3651" s="34"/>
      <c r="G3651" s="34"/>
      <c r="H3651" s="33">
        <f t="shared" si="113"/>
        <v>515.42999999999995</v>
      </c>
      <c r="I3651" s="28"/>
    </row>
    <row r="3652" spans="1:9" ht="18.75" x14ac:dyDescent="0.15">
      <c r="A3652" s="7">
        <v>3647</v>
      </c>
      <c r="B3652" s="30" t="s">
        <v>16316</v>
      </c>
      <c r="C3652" s="31" t="s">
        <v>16353</v>
      </c>
      <c r="D3652" s="43">
        <v>11.17</v>
      </c>
      <c r="E3652" s="33">
        <f t="shared" si="112"/>
        <v>927.11</v>
      </c>
      <c r="F3652" s="34"/>
      <c r="G3652" s="34"/>
      <c r="H3652" s="33">
        <f t="shared" si="113"/>
        <v>927.11</v>
      </c>
      <c r="I3652" s="28"/>
    </row>
    <row r="3653" spans="1:9" ht="18.75" x14ac:dyDescent="0.15">
      <c r="A3653" s="7">
        <v>3648</v>
      </c>
      <c r="B3653" s="30" t="s">
        <v>16316</v>
      </c>
      <c r="C3653" s="31" t="s">
        <v>16354</v>
      </c>
      <c r="D3653" s="43">
        <v>6.57</v>
      </c>
      <c r="E3653" s="33">
        <f t="shared" si="112"/>
        <v>545.31000000000006</v>
      </c>
      <c r="F3653" s="34"/>
      <c r="G3653" s="34"/>
      <c r="H3653" s="33">
        <f t="shared" si="113"/>
        <v>545.31000000000006</v>
      </c>
      <c r="I3653" s="28"/>
    </row>
    <row r="3654" spans="1:9" ht="18.75" x14ac:dyDescent="0.15">
      <c r="A3654" s="7">
        <v>3649</v>
      </c>
      <c r="B3654" s="30" t="s">
        <v>16316</v>
      </c>
      <c r="C3654" s="31" t="s">
        <v>16355</v>
      </c>
      <c r="D3654" s="43">
        <v>13.1</v>
      </c>
      <c r="E3654" s="33">
        <f t="shared" ref="E3654:E3717" si="114">D3654*83</f>
        <v>1087.3</v>
      </c>
      <c r="F3654" s="34"/>
      <c r="G3654" s="34"/>
      <c r="H3654" s="33">
        <f t="shared" ref="H3654:H3717" si="115">E3654</f>
        <v>1087.3</v>
      </c>
      <c r="I3654" s="28"/>
    </row>
    <row r="3655" spans="1:9" ht="18.75" x14ac:dyDescent="0.15">
      <c r="A3655" s="7">
        <v>3650</v>
      </c>
      <c r="B3655" s="30" t="s">
        <v>16316</v>
      </c>
      <c r="C3655" s="31" t="s">
        <v>2170</v>
      </c>
      <c r="D3655" s="43">
        <v>9.16</v>
      </c>
      <c r="E3655" s="33">
        <f t="shared" si="114"/>
        <v>760.28</v>
      </c>
      <c r="F3655" s="34"/>
      <c r="G3655" s="34"/>
      <c r="H3655" s="33">
        <f t="shared" si="115"/>
        <v>760.28</v>
      </c>
      <c r="I3655" s="28"/>
    </row>
    <row r="3656" spans="1:9" ht="18.75" x14ac:dyDescent="0.15">
      <c r="A3656" s="7">
        <v>3651</v>
      </c>
      <c r="B3656" s="30" t="s">
        <v>16316</v>
      </c>
      <c r="C3656" s="31" t="s">
        <v>16356</v>
      </c>
      <c r="D3656" s="43">
        <v>8.2100000000000009</v>
      </c>
      <c r="E3656" s="33">
        <f t="shared" si="114"/>
        <v>681.43000000000006</v>
      </c>
      <c r="F3656" s="34"/>
      <c r="G3656" s="34"/>
      <c r="H3656" s="33">
        <f t="shared" si="115"/>
        <v>681.43000000000006</v>
      </c>
      <c r="I3656" s="28"/>
    </row>
    <row r="3657" spans="1:9" ht="18.75" x14ac:dyDescent="0.15">
      <c r="A3657" s="7">
        <v>3652</v>
      </c>
      <c r="B3657" s="30" t="s">
        <v>16316</v>
      </c>
      <c r="C3657" s="31" t="s">
        <v>16357</v>
      </c>
      <c r="D3657" s="43">
        <v>8.67</v>
      </c>
      <c r="E3657" s="33">
        <f t="shared" si="114"/>
        <v>719.61</v>
      </c>
      <c r="F3657" s="34"/>
      <c r="G3657" s="34"/>
      <c r="H3657" s="33">
        <f t="shared" si="115"/>
        <v>719.61</v>
      </c>
      <c r="I3657" s="28"/>
    </row>
    <row r="3658" spans="1:9" ht="18.75" x14ac:dyDescent="0.15">
      <c r="A3658" s="7">
        <v>3653</v>
      </c>
      <c r="B3658" s="30" t="s">
        <v>16316</v>
      </c>
      <c r="C3658" s="31" t="s">
        <v>16358</v>
      </c>
      <c r="D3658" s="43">
        <v>14.96</v>
      </c>
      <c r="E3658" s="33">
        <f t="shared" si="114"/>
        <v>1241.68</v>
      </c>
      <c r="F3658" s="34"/>
      <c r="G3658" s="34"/>
      <c r="H3658" s="33">
        <f t="shared" si="115"/>
        <v>1241.68</v>
      </c>
      <c r="I3658" s="28"/>
    </row>
    <row r="3659" spans="1:9" ht="18.75" x14ac:dyDescent="0.15">
      <c r="A3659" s="7">
        <v>3654</v>
      </c>
      <c r="B3659" s="30" t="s">
        <v>16316</v>
      </c>
      <c r="C3659" s="31" t="s">
        <v>16359</v>
      </c>
      <c r="D3659" s="43">
        <v>7.97</v>
      </c>
      <c r="E3659" s="33">
        <f t="shared" si="114"/>
        <v>661.51</v>
      </c>
      <c r="F3659" s="34"/>
      <c r="G3659" s="34"/>
      <c r="H3659" s="33">
        <f t="shared" si="115"/>
        <v>661.51</v>
      </c>
      <c r="I3659" s="28"/>
    </row>
    <row r="3660" spans="1:9" ht="18.75" x14ac:dyDescent="0.15">
      <c r="A3660" s="7">
        <v>3655</v>
      </c>
      <c r="B3660" s="30" t="s">
        <v>16316</v>
      </c>
      <c r="C3660" s="31" t="s">
        <v>14274</v>
      </c>
      <c r="D3660" s="43">
        <v>9.1300000000000008</v>
      </c>
      <c r="E3660" s="33">
        <f t="shared" si="114"/>
        <v>757.79000000000008</v>
      </c>
      <c r="F3660" s="34"/>
      <c r="G3660" s="34"/>
      <c r="H3660" s="33">
        <f t="shared" si="115"/>
        <v>757.79000000000008</v>
      </c>
      <c r="I3660" s="28"/>
    </row>
    <row r="3661" spans="1:9" ht="18.75" x14ac:dyDescent="0.15">
      <c r="A3661" s="7">
        <v>3656</v>
      </c>
      <c r="B3661" s="30" t="s">
        <v>16316</v>
      </c>
      <c r="C3661" s="31" t="s">
        <v>16360</v>
      </c>
      <c r="D3661" s="43">
        <v>10.199999999999999</v>
      </c>
      <c r="E3661" s="33">
        <f t="shared" si="114"/>
        <v>846.59999999999991</v>
      </c>
      <c r="F3661" s="34"/>
      <c r="G3661" s="34"/>
      <c r="H3661" s="33">
        <f t="shared" si="115"/>
        <v>846.59999999999991</v>
      </c>
      <c r="I3661" s="28"/>
    </row>
    <row r="3662" spans="1:9" ht="18.75" x14ac:dyDescent="0.15">
      <c r="A3662" s="7">
        <v>3657</v>
      </c>
      <c r="B3662" s="30" t="s">
        <v>16316</v>
      </c>
      <c r="C3662" s="31" t="s">
        <v>16361</v>
      </c>
      <c r="D3662" s="43">
        <v>9.17</v>
      </c>
      <c r="E3662" s="33">
        <f t="shared" si="114"/>
        <v>761.11</v>
      </c>
      <c r="F3662" s="34"/>
      <c r="G3662" s="34"/>
      <c r="H3662" s="33">
        <f t="shared" si="115"/>
        <v>761.11</v>
      </c>
      <c r="I3662" s="28"/>
    </row>
    <row r="3663" spans="1:9" ht="18.75" x14ac:dyDescent="0.15">
      <c r="A3663" s="7">
        <v>3658</v>
      </c>
      <c r="B3663" s="30" t="s">
        <v>16316</v>
      </c>
      <c r="C3663" s="31" t="s">
        <v>784</v>
      </c>
      <c r="D3663" s="43">
        <v>13.76</v>
      </c>
      <c r="E3663" s="33">
        <f t="shared" si="114"/>
        <v>1142.08</v>
      </c>
      <c r="F3663" s="34"/>
      <c r="G3663" s="34"/>
      <c r="H3663" s="33">
        <f t="shared" si="115"/>
        <v>1142.08</v>
      </c>
      <c r="I3663" s="28"/>
    </row>
    <row r="3664" spans="1:9" ht="18.75" x14ac:dyDescent="0.15">
      <c r="A3664" s="7">
        <v>3659</v>
      </c>
      <c r="B3664" s="30" t="s">
        <v>16316</v>
      </c>
      <c r="C3664" s="31" t="s">
        <v>16362</v>
      </c>
      <c r="D3664" s="43">
        <v>17.399999999999999</v>
      </c>
      <c r="E3664" s="33">
        <f t="shared" si="114"/>
        <v>1444.1999999999998</v>
      </c>
      <c r="F3664" s="34"/>
      <c r="G3664" s="34"/>
      <c r="H3664" s="33">
        <f t="shared" si="115"/>
        <v>1444.1999999999998</v>
      </c>
      <c r="I3664" s="28"/>
    </row>
    <row r="3665" spans="1:9" ht="18.75" x14ac:dyDescent="0.15">
      <c r="A3665" s="7">
        <v>3660</v>
      </c>
      <c r="B3665" s="30" t="s">
        <v>16316</v>
      </c>
      <c r="C3665" s="31" t="s">
        <v>9622</v>
      </c>
      <c r="D3665" s="43">
        <v>17.54</v>
      </c>
      <c r="E3665" s="33">
        <f t="shared" si="114"/>
        <v>1455.82</v>
      </c>
      <c r="F3665" s="34"/>
      <c r="G3665" s="34"/>
      <c r="H3665" s="33">
        <f t="shared" si="115"/>
        <v>1455.82</v>
      </c>
      <c r="I3665" s="28"/>
    </row>
    <row r="3666" spans="1:9" ht="18.75" x14ac:dyDescent="0.15">
      <c r="A3666" s="7">
        <v>3661</v>
      </c>
      <c r="B3666" s="30" t="s">
        <v>16316</v>
      </c>
      <c r="C3666" s="31" t="s">
        <v>11796</v>
      </c>
      <c r="D3666" s="43">
        <v>12.28</v>
      </c>
      <c r="E3666" s="33">
        <f t="shared" si="114"/>
        <v>1019.2399999999999</v>
      </c>
      <c r="F3666" s="34"/>
      <c r="G3666" s="34"/>
      <c r="H3666" s="33">
        <f t="shared" si="115"/>
        <v>1019.2399999999999</v>
      </c>
      <c r="I3666" s="28"/>
    </row>
    <row r="3667" spans="1:9" ht="18.75" x14ac:dyDescent="0.15">
      <c r="A3667" s="7">
        <v>3662</v>
      </c>
      <c r="B3667" s="30" t="s">
        <v>16316</v>
      </c>
      <c r="C3667" s="31" t="s">
        <v>16363</v>
      </c>
      <c r="D3667" s="43">
        <v>8.39</v>
      </c>
      <c r="E3667" s="33">
        <f t="shared" si="114"/>
        <v>696.37</v>
      </c>
      <c r="F3667" s="34"/>
      <c r="G3667" s="34"/>
      <c r="H3667" s="33">
        <f t="shared" si="115"/>
        <v>696.37</v>
      </c>
      <c r="I3667" s="28"/>
    </row>
    <row r="3668" spans="1:9" ht="18.75" x14ac:dyDescent="0.15">
      <c r="A3668" s="7">
        <v>3663</v>
      </c>
      <c r="B3668" s="30" t="s">
        <v>16316</v>
      </c>
      <c r="C3668" s="31" t="s">
        <v>16364</v>
      </c>
      <c r="D3668" s="43">
        <v>13.97</v>
      </c>
      <c r="E3668" s="33">
        <f t="shared" si="114"/>
        <v>1159.51</v>
      </c>
      <c r="F3668" s="34"/>
      <c r="G3668" s="34"/>
      <c r="H3668" s="33">
        <f t="shared" si="115"/>
        <v>1159.51</v>
      </c>
      <c r="I3668" s="28"/>
    </row>
    <row r="3669" spans="1:9" ht="18.75" x14ac:dyDescent="0.15">
      <c r="A3669" s="7">
        <v>3664</v>
      </c>
      <c r="B3669" s="30" t="s">
        <v>16316</v>
      </c>
      <c r="C3669" s="31" t="s">
        <v>16365</v>
      </c>
      <c r="D3669" s="43">
        <v>10.19</v>
      </c>
      <c r="E3669" s="33">
        <f t="shared" si="114"/>
        <v>845.77</v>
      </c>
      <c r="F3669" s="34"/>
      <c r="G3669" s="34"/>
      <c r="H3669" s="33">
        <f t="shared" si="115"/>
        <v>845.77</v>
      </c>
      <c r="I3669" s="28"/>
    </row>
    <row r="3670" spans="1:9" ht="18.75" x14ac:dyDescent="0.15">
      <c r="A3670" s="7">
        <v>3665</v>
      </c>
      <c r="B3670" s="30" t="s">
        <v>16316</v>
      </c>
      <c r="C3670" s="31" t="s">
        <v>16366</v>
      </c>
      <c r="D3670" s="43">
        <v>9.7100000000000009</v>
      </c>
      <c r="E3670" s="33">
        <f t="shared" si="114"/>
        <v>805.93000000000006</v>
      </c>
      <c r="F3670" s="34"/>
      <c r="G3670" s="34"/>
      <c r="H3670" s="33">
        <f t="shared" si="115"/>
        <v>805.93000000000006</v>
      </c>
      <c r="I3670" s="28"/>
    </row>
    <row r="3671" spans="1:9" ht="18.75" x14ac:dyDescent="0.15">
      <c r="A3671" s="7">
        <v>3666</v>
      </c>
      <c r="B3671" s="30" t="s">
        <v>16316</v>
      </c>
      <c r="C3671" s="31" t="s">
        <v>16367</v>
      </c>
      <c r="D3671" s="43">
        <v>14.64</v>
      </c>
      <c r="E3671" s="33">
        <f t="shared" si="114"/>
        <v>1215.1200000000001</v>
      </c>
      <c r="F3671" s="34"/>
      <c r="G3671" s="34"/>
      <c r="H3671" s="33">
        <f t="shared" si="115"/>
        <v>1215.1200000000001</v>
      </c>
      <c r="I3671" s="28"/>
    </row>
    <row r="3672" spans="1:9" ht="18.75" x14ac:dyDescent="0.15">
      <c r="A3672" s="7">
        <v>3667</v>
      </c>
      <c r="B3672" s="30" t="s">
        <v>16316</v>
      </c>
      <c r="C3672" s="31" t="s">
        <v>16368</v>
      </c>
      <c r="D3672" s="43">
        <v>7.98</v>
      </c>
      <c r="E3672" s="33">
        <f t="shared" si="114"/>
        <v>662.34</v>
      </c>
      <c r="F3672" s="34"/>
      <c r="G3672" s="34"/>
      <c r="H3672" s="33">
        <f t="shared" si="115"/>
        <v>662.34</v>
      </c>
      <c r="I3672" s="28"/>
    </row>
    <row r="3673" spans="1:9" ht="18.75" x14ac:dyDescent="0.15">
      <c r="A3673" s="7">
        <v>3668</v>
      </c>
      <c r="B3673" s="30" t="s">
        <v>16316</v>
      </c>
      <c r="C3673" s="31" t="s">
        <v>16369</v>
      </c>
      <c r="D3673" s="43">
        <v>10.71</v>
      </c>
      <c r="E3673" s="33">
        <f t="shared" si="114"/>
        <v>888.93000000000006</v>
      </c>
      <c r="F3673" s="34"/>
      <c r="G3673" s="34"/>
      <c r="H3673" s="33">
        <f t="shared" si="115"/>
        <v>888.93000000000006</v>
      </c>
      <c r="I3673" s="28"/>
    </row>
    <row r="3674" spans="1:9" ht="18.75" x14ac:dyDescent="0.15">
      <c r="A3674" s="7">
        <v>3669</v>
      </c>
      <c r="B3674" s="30" t="s">
        <v>16316</v>
      </c>
      <c r="C3674" s="31" t="s">
        <v>16370</v>
      </c>
      <c r="D3674" s="43">
        <v>10.69</v>
      </c>
      <c r="E3674" s="33">
        <f t="shared" si="114"/>
        <v>887.27</v>
      </c>
      <c r="F3674" s="34"/>
      <c r="G3674" s="34"/>
      <c r="H3674" s="33">
        <f t="shared" si="115"/>
        <v>887.27</v>
      </c>
      <c r="I3674" s="28"/>
    </row>
    <row r="3675" spans="1:9" ht="18.75" x14ac:dyDescent="0.15">
      <c r="A3675" s="7">
        <v>3670</v>
      </c>
      <c r="B3675" s="30" t="s">
        <v>16316</v>
      </c>
      <c r="C3675" s="31" t="s">
        <v>16371</v>
      </c>
      <c r="D3675" s="43">
        <v>23.86</v>
      </c>
      <c r="E3675" s="33">
        <f t="shared" si="114"/>
        <v>1980.3799999999999</v>
      </c>
      <c r="F3675" s="34"/>
      <c r="G3675" s="34"/>
      <c r="H3675" s="33">
        <f t="shared" si="115"/>
        <v>1980.3799999999999</v>
      </c>
      <c r="I3675" s="28"/>
    </row>
    <row r="3676" spans="1:9" ht="18.75" x14ac:dyDescent="0.15">
      <c r="A3676" s="7">
        <v>3671</v>
      </c>
      <c r="B3676" s="30" t="s">
        <v>16316</v>
      </c>
      <c r="C3676" s="31" t="s">
        <v>16372</v>
      </c>
      <c r="D3676" s="43">
        <v>15.65</v>
      </c>
      <c r="E3676" s="33">
        <f t="shared" si="114"/>
        <v>1298.95</v>
      </c>
      <c r="F3676" s="34"/>
      <c r="G3676" s="34"/>
      <c r="H3676" s="33">
        <f t="shared" si="115"/>
        <v>1298.95</v>
      </c>
      <c r="I3676" s="28"/>
    </row>
    <row r="3677" spans="1:9" ht="18.75" x14ac:dyDescent="0.15">
      <c r="A3677" s="7">
        <v>3672</v>
      </c>
      <c r="B3677" s="30" t="s">
        <v>16316</v>
      </c>
      <c r="C3677" s="31" t="s">
        <v>16373</v>
      </c>
      <c r="D3677" s="43">
        <v>23.25</v>
      </c>
      <c r="E3677" s="33">
        <f t="shared" si="114"/>
        <v>1929.75</v>
      </c>
      <c r="F3677" s="34"/>
      <c r="G3677" s="34"/>
      <c r="H3677" s="33">
        <f t="shared" si="115"/>
        <v>1929.75</v>
      </c>
      <c r="I3677" s="28"/>
    </row>
    <row r="3678" spans="1:9" ht="18.75" x14ac:dyDescent="0.15">
      <c r="A3678" s="7">
        <v>3673</v>
      </c>
      <c r="B3678" s="30" t="s">
        <v>16316</v>
      </c>
      <c r="C3678" s="31" t="s">
        <v>817</v>
      </c>
      <c r="D3678" s="43">
        <v>6.57</v>
      </c>
      <c r="E3678" s="33">
        <f t="shared" si="114"/>
        <v>545.31000000000006</v>
      </c>
      <c r="F3678" s="34"/>
      <c r="G3678" s="34"/>
      <c r="H3678" s="33">
        <f t="shared" si="115"/>
        <v>545.31000000000006</v>
      </c>
      <c r="I3678" s="28"/>
    </row>
    <row r="3679" spans="1:9" ht="18.75" x14ac:dyDescent="0.15">
      <c r="A3679" s="7">
        <v>3674</v>
      </c>
      <c r="B3679" s="30" t="s">
        <v>16316</v>
      </c>
      <c r="C3679" s="31" t="s">
        <v>16374</v>
      </c>
      <c r="D3679" s="43">
        <v>19.84</v>
      </c>
      <c r="E3679" s="33">
        <f t="shared" si="114"/>
        <v>1646.72</v>
      </c>
      <c r="F3679" s="34"/>
      <c r="G3679" s="34"/>
      <c r="H3679" s="33">
        <f t="shared" si="115"/>
        <v>1646.72</v>
      </c>
      <c r="I3679" s="28"/>
    </row>
    <row r="3680" spans="1:9" ht="18.75" x14ac:dyDescent="0.15">
      <c r="A3680" s="7">
        <v>3675</v>
      </c>
      <c r="B3680" s="30" t="s">
        <v>16316</v>
      </c>
      <c r="C3680" s="31" t="s">
        <v>16375</v>
      </c>
      <c r="D3680" s="43">
        <v>16.5</v>
      </c>
      <c r="E3680" s="33">
        <f t="shared" si="114"/>
        <v>1369.5</v>
      </c>
      <c r="F3680" s="34"/>
      <c r="G3680" s="34"/>
      <c r="H3680" s="33">
        <f t="shared" si="115"/>
        <v>1369.5</v>
      </c>
      <c r="I3680" s="28"/>
    </row>
    <row r="3681" spans="1:9" ht="18.75" x14ac:dyDescent="0.15">
      <c r="A3681" s="7">
        <v>3676</v>
      </c>
      <c r="B3681" s="30" t="s">
        <v>16316</v>
      </c>
      <c r="C3681" s="31" t="s">
        <v>16376</v>
      </c>
      <c r="D3681" s="43">
        <v>20.02</v>
      </c>
      <c r="E3681" s="33">
        <f t="shared" si="114"/>
        <v>1661.6599999999999</v>
      </c>
      <c r="F3681" s="34"/>
      <c r="G3681" s="34"/>
      <c r="H3681" s="33">
        <f t="shared" si="115"/>
        <v>1661.6599999999999</v>
      </c>
      <c r="I3681" s="28"/>
    </row>
    <row r="3682" spans="1:9" ht="18.75" x14ac:dyDescent="0.15">
      <c r="A3682" s="7">
        <v>3677</v>
      </c>
      <c r="B3682" s="30" t="s">
        <v>16316</v>
      </c>
      <c r="C3682" s="31" t="s">
        <v>16377</v>
      </c>
      <c r="D3682" s="43">
        <v>12.75</v>
      </c>
      <c r="E3682" s="33">
        <f t="shared" si="114"/>
        <v>1058.25</v>
      </c>
      <c r="F3682" s="34"/>
      <c r="G3682" s="34"/>
      <c r="H3682" s="33">
        <f t="shared" si="115"/>
        <v>1058.25</v>
      </c>
      <c r="I3682" s="28"/>
    </row>
    <row r="3683" spans="1:9" ht="18.75" x14ac:dyDescent="0.15">
      <c r="A3683" s="7">
        <v>3678</v>
      </c>
      <c r="B3683" s="30" t="s">
        <v>16316</v>
      </c>
      <c r="C3683" s="31" t="s">
        <v>16378</v>
      </c>
      <c r="D3683" s="43">
        <v>11.8</v>
      </c>
      <c r="E3683" s="33">
        <f t="shared" si="114"/>
        <v>979.40000000000009</v>
      </c>
      <c r="F3683" s="34"/>
      <c r="G3683" s="34"/>
      <c r="H3683" s="33">
        <f t="shared" si="115"/>
        <v>979.40000000000009</v>
      </c>
      <c r="I3683" s="28"/>
    </row>
    <row r="3684" spans="1:9" ht="18.75" x14ac:dyDescent="0.15">
      <c r="A3684" s="7">
        <v>3679</v>
      </c>
      <c r="B3684" s="30" t="s">
        <v>16316</v>
      </c>
      <c r="C3684" s="31" t="s">
        <v>16379</v>
      </c>
      <c r="D3684" s="43">
        <v>16.940000000000001</v>
      </c>
      <c r="E3684" s="33">
        <f t="shared" si="114"/>
        <v>1406.0200000000002</v>
      </c>
      <c r="F3684" s="34"/>
      <c r="G3684" s="34"/>
      <c r="H3684" s="33">
        <f t="shared" si="115"/>
        <v>1406.0200000000002</v>
      </c>
      <c r="I3684" s="28"/>
    </row>
    <row r="3685" spans="1:9" ht="18.75" x14ac:dyDescent="0.15">
      <c r="A3685" s="7">
        <v>3680</v>
      </c>
      <c r="B3685" s="30" t="s">
        <v>16316</v>
      </c>
      <c r="C3685" s="31" t="s">
        <v>16380</v>
      </c>
      <c r="D3685" s="43">
        <v>16.36</v>
      </c>
      <c r="E3685" s="33">
        <f t="shared" si="114"/>
        <v>1357.8799999999999</v>
      </c>
      <c r="F3685" s="34"/>
      <c r="G3685" s="34"/>
      <c r="H3685" s="33">
        <f t="shared" si="115"/>
        <v>1357.8799999999999</v>
      </c>
      <c r="I3685" s="28"/>
    </row>
    <row r="3686" spans="1:9" ht="18.75" x14ac:dyDescent="0.15">
      <c r="A3686" s="7">
        <v>3681</v>
      </c>
      <c r="B3686" s="30" t="s">
        <v>16316</v>
      </c>
      <c r="C3686" s="31" t="s">
        <v>16381</v>
      </c>
      <c r="D3686" s="43">
        <v>8</v>
      </c>
      <c r="E3686" s="33">
        <f t="shared" si="114"/>
        <v>664</v>
      </c>
      <c r="F3686" s="34"/>
      <c r="G3686" s="34"/>
      <c r="H3686" s="33">
        <f t="shared" si="115"/>
        <v>664</v>
      </c>
      <c r="I3686" s="28"/>
    </row>
    <row r="3687" spans="1:9" ht="18.75" x14ac:dyDescent="0.15">
      <c r="A3687" s="7">
        <v>3682</v>
      </c>
      <c r="B3687" s="30" t="s">
        <v>16316</v>
      </c>
      <c r="C3687" s="20" t="s">
        <v>16382</v>
      </c>
      <c r="D3687" s="43">
        <v>11.79</v>
      </c>
      <c r="E3687" s="33">
        <f t="shared" si="114"/>
        <v>978.56999999999994</v>
      </c>
      <c r="F3687" s="34"/>
      <c r="G3687" s="34"/>
      <c r="H3687" s="33">
        <f t="shared" si="115"/>
        <v>978.56999999999994</v>
      </c>
      <c r="I3687" s="28"/>
    </row>
    <row r="3688" spans="1:9" ht="18.75" x14ac:dyDescent="0.15">
      <c r="A3688" s="7">
        <v>3683</v>
      </c>
      <c r="B3688" s="30" t="s">
        <v>16316</v>
      </c>
      <c r="C3688" s="31" t="s">
        <v>16383</v>
      </c>
      <c r="D3688" s="43">
        <v>11.65</v>
      </c>
      <c r="E3688" s="33">
        <f t="shared" si="114"/>
        <v>966.95</v>
      </c>
      <c r="F3688" s="34"/>
      <c r="G3688" s="34"/>
      <c r="H3688" s="33">
        <f t="shared" si="115"/>
        <v>966.95</v>
      </c>
      <c r="I3688" s="28"/>
    </row>
    <row r="3689" spans="1:9" ht="18.75" x14ac:dyDescent="0.15">
      <c r="A3689" s="7">
        <v>3684</v>
      </c>
      <c r="B3689" s="30" t="s">
        <v>16316</v>
      </c>
      <c r="C3689" s="31" t="s">
        <v>16384</v>
      </c>
      <c r="D3689" s="43">
        <v>12.57</v>
      </c>
      <c r="E3689" s="33">
        <f t="shared" si="114"/>
        <v>1043.31</v>
      </c>
      <c r="F3689" s="34"/>
      <c r="G3689" s="34"/>
      <c r="H3689" s="33">
        <f t="shared" si="115"/>
        <v>1043.31</v>
      </c>
      <c r="I3689" s="28"/>
    </row>
    <row r="3690" spans="1:9" ht="18.75" x14ac:dyDescent="0.15">
      <c r="A3690" s="7">
        <v>3685</v>
      </c>
      <c r="B3690" s="30" t="s">
        <v>16316</v>
      </c>
      <c r="C3690" s="31" t="s">
        <v>16385</v>
      </c>
      <c r="D3690" s="43">
        <v>14.07</v>
      </c>
      <c r="E3690" s="33">
        <f t="shared" si="114"/>
        <v>1167.81</v>
      </c>
      <c r="F3690" s="34"/>
      <c r="G3690" s="34"/>
      <c r="H3690" s="33">
        <f t="shared" si="115"/>
        <v>1167.81</v>
      </c>
      <c r="I3690" s="28"/>
    </row>
    <row r="3691" spans="1:9" ht="18.75" x14ac:dyDescent="0.15">
      <c r="A3691" s="7">
        <v>3686</v>
      </c>
      <c r="B3691" s="30" t="s">
        <v>16316</v>
      </c>
      <c r="C3691" s="31" t="s">
        <v>7957</v>
      </c>
      <c r="D3691" s="43">
        <v>3.72</v>
      </c>
      <c r="E3691" s="33">
        <f t="shared" si="114"/>
        <v>308.76</v>
      </c>
      <c r="F3691" s="34"/>
      <c r="G3691" s="34"/>
      <c r="H3691" s="33">
        <f t="shared" si="115"/>
        <v>308.76</v>
      </c>
      <c r="I3691" s="28"/>
    </row>
    <row r="3692" spans="1:9" ht="18.75" x14ac:dyDescent="0.15">
      <c r="A3692" s="7">
        <v>3687</v>
      </c>
      <c r="B3692" s="30" t="s">
        <v>16316</v>
      </c>
      <c r="C3692" s="31" t="s">
        <v>16386</v>
      </c>
      <c r="D3692" s="43">
        <v>8.56</v>
      </c>
      <c r="E3692" s="33">
        <f t="shared" si="114"/>
        <v>710.48</v>
      </c>
      <c r="F3692" s="34"/>
      <c r="G3692" s="34"/>
      <c r="H3692" s="33">
        <f t="shared" si="115"/>
        <v>710.48</v>
      </c>
      <c r="I3692" s="28"/>
    </row>
    <row r="3693" spans="1:9" ht="18.75" x14ac:dyDescent="0.15">
      <c r="A3693" s="7">
        <v>3688</v>
      </c>
      <c r="B3693" s="30" t="s">
        <v>16316</v>
      </c>
      <c r="C3693" s="31" t="s">
        <v>16387</v>
      </c>
      <c r="D3693" s="43">
        <v>15.89</v>
      </c>
      <c r="E3693" s="33">
        <f t="shared" si="114"/>
        <v>1318.8700000000001</v>
      </c>
      <c r="F3693" s="34"/>
      <c r="G3693" s="34"/>
      <c r="H3693" s="33">
        <f t="shared" si="115"/>
        <v>1318.8700000000001</v>
      </c>
      <c r="I3693" s="28"/>
    </row>
    <row r="3694" spans="1:9" ht="18.75" x14ac:dyDescent="0.15">
      <c r="A3694" s="7">
        <v>3689</v>
      </c>
      <c r="B3694" s="30" t="s">
        <v>16316</v>
      </c>
      <c r="C3694" s="31" t="s">
        <v>16388</v>
      </c>
      <c r="D3694" s="43">
        <v>7.73</v>
      </c>
      <c r="E3694" s="33">
        <f t="shared" si="114"/>
        <v>641.59</v>
      </c>
      <c r="F3694" s="34"/>
      <c r="G3694" s="34"/>
      <c r="H3694" s="33">
        <f t="shared" si="115"/>
        <v>641.59</v>
      </c>
      <c r="I3694" s="28"/>
    </row>
    <row r="3695" spans="1:9" ht="18.75" x14ac:dyDescent="0.15">
      <c r="A3695" s="7">
        <v>3690</v>
      </c>
      <c r="B3695" s="30" t="s">
        <v>16316</v>
      </c>
      <c r="C3695" s="31" t="s">
        <v>16389</v>
      </c>
      <c r="D3695" s="43">
        <v>8.98</v>
      </c>
      <c r="E3695" s="33">
        <f t="shared" si="114"/>
        <v>745.34</v>
      </c>
      <c r="F3695" s="34"/>
      <c r="G3695" s="34"/>
      <c r="H3695" s="33">
        <f t="shared" si="115"/>
        <v>745.34</v>
      </c>
      <c r="I3695" s="28"/>
    </row>
    <row r="3696" spans="1:9" ht="18.75" x14ac:dyDescent="0.15">
      <c r="A3696" s="7">
        <v>3691</v>
      </c>
      <c r="B3696" s="30" t="s">
        <v>16316</v>
      </c>
      <c r="C3696" s="31" t="s">
        <v>11721</v>
      </c>
      <c r="D3696" s="43">
        <v>1.5</v>
      </c>
      <c r="E3696" s="33">
        <f t="shared" si="114"/>
        <v>124.5</v>
      </c>
      <c r="F3696" s="34"/>
      <c r="G3696" s="34"/>
      <c r="H3696" s="33">
        <f t="shared" si="115"/>
        <v>124.5</v>
      </c>
      <c r="I3696" s="28"/>
    </row>
    <row r="3697" spans="1:9" ht="18.75" x14ac:dyDescent="0.15">
      <c r="A3697" s="7">
        <v>3692</v>
      </c>
      <c r="B3697" s="30" t="s">
        <v>16316</v>
      </c>
      <c r="C3697" s="31" t="s">
        <v>16390</v>
      </c>
      <c r="D3697" s="43">
        <v>15.72</v>
      </c>
      <c r="E3697" s="33">
        <f t="shared" si="114"/>
        <v>1304.76</v>
      </c>
      <c r="F3697" s="34"/>
      <c r="G3697" s="34"/>
      <c r="H3697" s="33">
        <f t="shared" si="115"/>
        <v>1304.76</v>
      </c>
      <c r="I3697" s="28"/>
    </row>
    <row r="3698" spans="1:9" ht="18.75" x14ac:dyDescent="0.15">
      <c r="A3698" s="7">
        <v>3693</v>
      </c>
      <c r="B3698" s="30" t="s">
        <v>16316</v>
      </c>
      <c r="C3698" s="31" t="s">
        <v>16391</v>
      </c>
      <c r="D3698" s="43">
        <v>7.24</v>
      </c>
      <c r="E3698" s="33">
        <f t="shared" si="114"/>
        <v>600.92000000000007</v>
      </c>
      <c r="F3698" s="34"/>
      <c r="G3698" s="34"/>
      <c r="H3698" s="33">
        <f t="shared" si="115"/>
        <v>600.92000000000007</v>
      </c>
      <c r="I3698" s="28"/>
    </row>
    <row r="3699" spans="1:9" ht="18.75" x14ac:dyDescent="0.15">
      <c r="A3699" s="7">
        <v>3694</v>
      </c>
      <c r="B3699" s="30" t="s">
        <v>16316</v>
      </c>
      <c r="C3699" s="31" t="s">
        <v>16392</v>
      </c>
      <c r="D3699" s="43">
        <v>15.73</v>
      </c>
      <c r="E3699" s="33">
        <f t="shared" si="114"/>
        <v>1305.5900000000001</v>
      </c>
      <c r="F3699" s="34"/>
      <c r="G3699" s="34"/>
      <c r="H3699" s="33">
        <f t="shared" si="115"/>
        <v>1305.5900000000001</v>
      </c>
      <c r="I3699" s="28"/>
    </row>
    <row r="3700" spans="1:9" ht="18.75" x14ac:dyDescent="0.15">
      <c r="A3700" s="7">
        <v>3695</v>
      </c>
      <c r="B3700" s="30" t="s">
        <v>16316</v>
      </c>
      <c r="C3700" s="31" t="s">
        <v>16393</v>
      </c>
      <c r="D3700" s="43">
        <v>18.920000000000002</v>
      </c>
      <c r="E3700" s="33">
        <f t="shared" si="114"/>
        <v>1570.3600000000001</v>
      </c>
      <c r="F3700" s="34"/>
      <c r="G3700" s="34"/>
      <c r="H3700" s="33">
        <f t="shared" si="115"/>
        <v>1570.3600000000001</v>
      </c>
      <c r="I3700" s="28"/>
    </row>
    <row r="3701" spans="1:9" ht="18.75" x14ac:dyDescent="0.15">
      <c r="A3701" s="7">
        <v>3696</v>
      </c>
      <c r="B3701" s="30" t="s">
        <v>16316</v>
      </c>
      <c r="C3701" s="31" t="s">
        <v>9193</v>
      </c>
      <c r="D3701" s="43">
        <v>10.38</v>
      </c>
      <c r="E3701" s="33">
        <f t="shared" si="114"/>
        <v>861.54000000000008</v>
      </c>
      <c r="F3701" s="34"/>
      <c r="G3701" s="34"/>
      <c r="H3701" s="33">
        <f t="shared" si="115"/>
        <v>861.54000000000008</v>
      </c>
      <c r="I3701" s="28"/>
    </row>
    <row r="3702" spans="1:9" ht="18.75" x14ac:dyDescent="0.15">
      <c r="A3702" s="7">
        <v>3697</v>
      </c>
      <c r="B3702" s="30" t="s">
        <v>16316</v>
      </c>
      <c r="C3702" s="31" t="s">
        <v>16394</v>
      </c>
      <c r="D3702" s="43">
        <v>3</v>
      </c>
      <c r="E3702" s="33">
        <f t="shared" si="114"/>
        <v>249</v>
      </c>
      <c r="F3702" s="34"/>
      <c r="G3702" s="34"/>
      <c r="H3702" s="33">
        <f t="shared" si="115"/>
        <v>249</v>
      </c>
      <c r="I3702" s="28"/>
    </row>
    <row r="3703" spans="1:9" ht="18.75" x14ac:dyDescent="0.15">
      <c r="A3703" s="7">
        <v>3698</v>
      </c>
      <c r="B3703" s="30" t="s">
        <v>16316</v>
      </c>
      <c r="C3703" s="31" t="s">
        <v>16395</v>
      </c>
      <c r="D3703" s="43">
        <v>6</v>
      </c>
      <c r="E3703" s="33">
        <f t="shared" si="114"/>
        <v>498</v>
      </c>
      <c r="F3703" s="34"/>
      <c r="G3703" s="34"/>
      <c r="H3703" s="33">
        <f t="shared" si="115"/>
        <v>498</v>
      </c>
      <c r="I3703" s="28"/>
    </row>
    <row r="3704" spans="1:9" ht="18.75" x14ac:dyDescent="0.15">
      <c r="A3704" s="7">
        <v>3699</v>
      </c>
      <c r="B3704" s="30" t="s">
        <v>16316</v>
      </c>
      <c r="C3704" s="31" t="s">
        <v>15335</v>
      </c>
      <c r="D3704" s="43">
        <v>4.63</v>
      </c>
      <c r="E3704" s="33">
        <f t="shared" si="114"/>
        <v>384.28999999999996</v>
      </c>
      <c r="F3704" s="34"/>
      <c r="G3704" s="34"/>
      <c r="H3704" s="33">
        <f t="shared" si="115"/>
        <v>384.28999999999996</v>
      </c>
      <c r="I3704" s="28"/>
    </row>
    <row r="3705" spans="1:9" ht="18.75" x14ac:dyDescent="0.15">
      <c r="A3705" s="7">
        <v>3700</v>
      </c>
      <c r="B3705" s="30" t="s">
        <v>16316</v>
      </c>
      <c r="C3705" s="31" t="s">
        <v>16396</v>
      </c>
      <c r="D3705" s="43">
        <v>3.98</v>
      </c>
      <c r="E3705" s="33">
        <f t="shared" si="114"/>
        <v>330.34</v>
      </c>
      <c r="F3705" s="34"/>
      <c r="G3705" s="34"/>
      <c r="H3705" s="33">
        <f t="shared" si="115"/>
        <v>330.34</v>
      </c>
      <c r="I3705" s="28"/>
    </row>
    <row r="3706" spans="1:9" ht="18.75" x14ac:dyDescent="0.15">
      <c r="A3706" s="7">
        <v>3701</v>
      </c>
      <c r="B3706" s="30" t="s">
        <v>16316</v>
      </c>
      <c r="C3706" s="31" t="s">
        <v>16397</v>
      </c>
      <c r="D3706" s="43">
        <v>8.68</v>
      </c>
      <c r="E3706" s="33">
        <f t="shared" si="114"/>
        <v>720.43999999999994</v>
      </c>
      <c r="F3706" s="34"/>
      <c r="G3706" s="34"/>
      <c r="H3706" s="33">
        <f t="shared" si="115"/>
        <v>720.43999999999994</v>
      </c>
      <c r="I3706" s="28"/>
    </row>
    <row r="3707" spans="1:9" ht="18.75" x14ac:dyDescent="0.15">
      <c r="A3707" s="7">
        <v>3702</v>
      </c>
      <c r="B3707" s="30" t="s">
        <v>16316</v>
      </c>
      <c r="C3707" s="31" t="s">
        <v>16398</v>
      </c>
      <c r="D3707" s="43">
        <v>14.74</v>
      </c>
      <c r="E3707" s="33">
        <f t="shared" si="114"/>
        <v>1223.42</v>
      </c>
      <c r="F3707" s="34"/>
      <c r="G3707" s="34"/>
      <c r="H3707" s="33">
        <f t="shared" si="115"/>
        <v>1223.42</v>
      </c>
      <c r="I3707" s="28"/>
    </row>
    <row r="3708" spans="1:9" ht="18.75" x14ac:dyDescent="0.15">
      <c r="A3708" s="7">
        <v>3703</v>
      </c>
      <c r="B3708" s="30" t="s">
        <v>16316</v>
      </c>
      <c r="C3708" s="31" t="s">
        <v>16399</v>
      </c>
      <c r="D3708" s="43">
        <v>2.62</v>
      </c>
      <c r="E3708" s="33">
        <f t="shared" si="114"/>
        <v>217.46</v>
      </c>
      <c r="F3708" s="34"/>
      <c r="G3708" s="34"/>
      <c r="H3708" s="33">
        <f t="shared" si="115"/>
        <v>217.46</v>
      </c>
      <c r="I3708" s="28"/>
    </row>
    <row r="3709" spans="1:9" ht="18.75" x14ac:dyDescent="0.15">
      <c r="A3709" s="7">
        <v>3704</v>
      </c>
      <c r="B3709" s="30" t="s">
        <v>16316</v>
      </c>
      <c r="C3709" s="31" t="s">
        <v>16400</v>
      </c>
      <c r="D3709" s="43">
        <v>4.5999999999999996</v>
      </c>
      <c r="E3709" s="33">
        <f t="shared" si="114"/>
        <v>381.79999999999995</v>
      </c>
      <c r="F3709" s="34"/>
      <c r="G3709" s="34"/>
      <c r="H3709" s="33">
        <f t="shared" si="115"/>
        <v>381.79999999999995</v>
      </c>
      <c r="I3709" s="28"/>
    </row>
    <row r="3710" spans="1:9" ht="18.75" x14ac:dyDescent="0.15">
      <c r="A3710" s="7">
        <v>3705</v>
      </c>
      <c r="B3710" s="30" t="s">
        <v>16316</v>
      </c>
      <c r="C3710" s="31" t="s">
        <v>16401</v>
      </c>
      <c r="D3710" s="43">
        <v>5.3</v>
      </c>
      <c r="E3710" s="33">
        <f t="shared" si="114"/>
        <v>439.9</v>
      </c>
      <c r="F3710" s="34"/>
      <c r="G3710" s="34"/>
      <c r="H3710" s="33">
        <f t="shared" si="115"/>
        <v>439.9</v>
      </c>
      <c r="I3710" s="28"/>
    </row>
    <row r="3711" spans="1:9" ht="18.75" x14ac:dyDescent="0.15">
      <c r="A3711" s="7">
        <v>3706</v>
      </c>
      <c r="B3711" s="30" t="s">
        <v>16402</v>
      </c>
      <c r="C3711" s="31" t="s">
        <v>16403</v>
      </c>
      <c r="D3711" s="43">
        <v>9.3699999999999992</v>
      </c>
      <c r="E3711" s="33">
        <f t="shared" si="114"/>
        <v>777.70999999999992</v>
      </c>
      <c r="F3711" s="34"/>
      <c r="G3711" s="34"/>
      <c r="H3711" s="33">
        <f t="shared" si="115"/>
        <v>777.70999999999992</v>
      </c>
      <c r="I3711" s="28"/>
    </row>
    <row r="3712" spans="1:9" ht="18.75" x14ac:dyDescent="0.15">
      <c r="A3712" s="7">
        <v>3707</v>
      </c>
      <c r="B3712" s="30" t="s">
        <v>16402</v>
      </c>
      <c r="C3712" s="31" t="s">
        <v>16404</v>
      </c>
      <c r="D3712" s="43">
        <v>15.31</v>
      </c>
      <c r="E3712" s="33">
        <f t="shared" si="114"/>
        <v>1270.73</v>
      </c>
      <c r="F3712" s="34"/>
      <c r="G3712" s="34"/>
      <c r="H3712" s="33">
        <f t="shared" si="115"/>
        <v>1270.73</v>
      </c>
      <c r="I3712" s="28"/>
    </row>
    <row r="3713" spans="1:9" ht="18.75" x14ac:dyDescent="0.15">
      <c r="A3713" s="7">
        <v>3708</v>
      </c>
      <c r="B3713" s="30" t="s">
        <v>16402</v>
      </c>
      <c r="C3713" s="31" t="s">
        <v>16405</v>
      </c>
      <c r="D3713" s="43">
        <v>13.9</v>
      </c>
      <c r="E3713" s="33">
        <f t="shared" si="114"/>
        <v>1153.7</v>
      </c>
      <c r="F3713" s="34"/>
      <c r="G3713" s="34"/>
      <c r="H3713" s="33">
        <f t="shared" si="115"/>
        <v>1153.7</v>
      </c>
      <c r="I3713" s="28"/>
    </row>
    <row r="3714" spans="1:9" ht="18.75" x14ac:dyDescent="0.15">
      <c r="A3714" s="7">
        <v>3709</v>
      </c>
      <c r="B3714" s="30" t="s">
        <v>16402</v>
      </c>
      <c r="C3714" s="31" t="s">
        <v>16406</v>
      </c>
      <c r="D3714" s="43">
        <v>18.72</v>
      </c>
      <c r="E3714" s="33">
        <f t="shared" si="114"/>
        <v>1553.76</v>
      </c>
      <c r="F3714" s="34"/>
      <c r="G3714" s="34"/>
      <c r="H3714" s="33">
        <f t="shared" si="115"/>
        <v>1553.76</v>
      </c>
      <c r="I3714" s="28"/>
    </row>
    <row r="3715" spans="1:9" ht="18.75" x14ac:dyDescent="0.15">
      <c r="A3715" s="7">
        <v>3710</v>
      </c>
      <c r="B3715" s="30" t="s">
        <v>16402</v>
      </c>
      <c r="C3715" s="31" t="s">
        <v>16407</v>
      </c>
      <c r="D3715" s="43">
        <v>12.98</v>
      </c>
      <c r="E3715" s="33">
        <f t="shared" si="114"/>
        <v>1077.3400000000001</v>
      </c>
      <c r="F3715" s="34"/>
      <c r="G3715" s="34"/>
      <c r="H3715" s="33">
        <f t="shared" si="115"/>
        <v>1077.3400000000001</v>
      </c>
      <c r="I3715" s="28"/>
    </row>
    <row r="3716" spans="1:9" ht="18.75" x14ac:dyDescent="0.15">
      <c r="A3716" s="7">
        <v>3711</v>
      </c>
      <c r="B3716" s="30" t="s">
        <v>16402</v>
      </c>
      <c r="C3716" s="31" t="s">
        <v>16408</v>
      </c>
      <c r="D3716" s="43">
        <v>12.31</v>
      </c>
      <c r="E3716" s="33">
        <f t="shared" si="114"/>
        <v>1021.73</v>
      </c>
      <c r="F3716" s="34"/>
      <c r="G3716" s="34"/>
      <c r="H3716" s="33">
        <f t="shared" si="115"/>
        <v>1021.73</v>
      </c>
      <c r="I3716" s="28"/>
    </row>
    <row r="3717" spans="1:9" ht="18.75" x14ac:dyDescent="0.15">
      <c r="A3717" s="7">
        <v>3712</v>
      </c>
      <c r="B3717" s="30" t="s">
        <v>16402</v>
      </c>
      <c r="C3717" s="31" t="s">
        <v>3807</v>
      </c>
      <c r="D3717" s="43">
        <v>22.99</v>
      </c>
      <c r="E3717" s="33">
        <f t="shared" si="114"/>
        <v>1908.1699999999998</v>
      </c>
      <c r="F3717" s="34"/>
      <c r="G3717" s="34"/>
      <c r="H3717" s="33">
        <f t="shared" si="115"/>
        <v>1908.1699999999998</v>
      </c>
      <c r="I3717" s="28"/>
    </row>
    <row r="3718" spans="1:9" ht="18.75" x14ac:dyDescent="0.15">
      <c r="A3718" s="7">
        <v>3713</v>
      </c>
      <c r="B3718" s="30" t="s">
        <v>16402</v>
      </c>
      <c r="C3718" s="31" t="s">
        <v>12535</v>
      </c>
      <c r="D3718" s="43">
        <v>15.15</v>
      </c>
      <c r="E3718" s="33">
        <f t="shared" ref="E3718:E3781" si="116">D3718*83</f>
        <v>1257.45</v>
      </c>
      <c r="F3718" s="34"/>
      <c r="G3718" s="34"/>
      <c r="H3718" s="33">
        <f t="shared" ref="H3718:H3781" si="117">E3718</f>
        <v>1257.45</v>
      </c>
      <c r="I3718" s="28"/>
    </row>
    <row r="3719" spans="1:9" ht="18.75" x14ac:dyDescent="0.15">
      <c r="A3719" s="7">
        <v>3714</v>
      </c>
      <c r="B3719" s="30" t="s">
        <v>16402</v>
      </c>
      <c r="C3719" s="31" t="s">
        <v>16409</v>
      </c>
      <c r="D3719" s="43">
        <v>15.89</v>
      </c>
      <c r="E3719" s="33">
        <f t="shared" si="116"/>
        <v>1318.8700000000001</v>
      </c>
      <c r="F3719" s="34"/>
      <c r="G3719" s="34"/>
      <c r="H3719" s="33">
        <f t="shared" si="117"/>
        <v>1318.8700000000001</v>
      </c>
      <c r="I3719" s="28"/>
    </row>
    <row r="3720" spans="1:9" ht="18.75" x14ac:dyDescent="0.15">
      <c r="A3720" s="7">
        <v>3715</v>
      </c>
      <c r="B3720" s="30" t="s">
        <v>16402</v>
      </c>
      <c r="C3720" s="31" t="s">
        <v>16410</v>
      </c>
      <c r="D3720" s="43">
        <v>19.3</v>
      </c>
      <c r="E3720" s="33">
        <f t="shared" si="116"/>
        <v>1601.9</v>
      </c>
      <c r="F3720" s="34"/>
      <c r="G3720" s="34"/>
      <c r="H3720" s="33">
        <f t="shared" si="117"/>
        <v>1601.9</v>
      </c>
      <c r="I3720" s="28"/>
    </row>
    <row r="3721" spans="1:9" ht="18.75" x14ac:dyDescent="0.15">
      <c r="A3721" s="7">
        <v>3716</v>
      </c>
      <c r="B3721" s="30" t="s">
        <v>16402</v>
      </c>
      <c r="C3721" s="31" t="s">
        <v>16411</v>
      </c>
      <c r="D3721" s="43">
        <v>11.36</v>
      </c>
      <c r="E3721" s="33">
        <f t="shared" si="116"/>
        <v>942.88</v>
      </c>
      <c r="F3721" s="34"/>
      <c r="G3721" s="34"/>
      <c r="H3721" s="33">
        <f t="shared" si="117"/>
        <v>942.88</v>
      </c>
      <c r="I3721" s="28"/>
    </row>
    <row r="3722" spans="1:9" ht="18.75" x14ac:dyDescent="0.15">
      <c r="A3722" s="7">
        <v>3717</v>
      </c>
      <c r="B3722" s="30" t="s">
        <v>16402</v>
      </c>
      <c r="C3722" s="31" t="s">
        <v>16412</v>
      </c>
      <c r="D3722" s="43">
        <v>14.62</v>
      </c>
      <c r="E3722" s="33">
        <f t="shared" si="116"/>
        <v>1213.46</v>
      </c>
      <c r="F3722" s="34"/>
      <c r="G3722" s="34"/>
      <c r="H3722" s="33">
        <f t="shared" si="117"/>
        <v>1213.46</v>
      </c>
      <c r="I3722" s="28"/>
    </row>
    <row r="3723" spans="1:9" ht="18.75" x14ac:dyDescent="0.15">
      <c r="A3723" s="7">
        <v>3718</v>
      </c>
      <c r="B3723" s="30" t="s">
        <v>16402</v>
      </c>
      <c r="C3723" s="31" t="s">
        <v>2011</v>
      </c>
      <c r="D3723" s="43">
        <v>6.92</v>
      </c>
      <c r="E3723" s="33">
        <f t="shared" si="116"/>
        <v>574.36</v>
      </c>
      <c r="F3723" s="34"/>
      <c r="G3723" s="34"/>
      <c r="H3723" s="33">
        <f t="shared" si="117"/>
        <v>574.36</v>
      </c>
      <c r="I3723" s="28"/>
    </row>
    <row r="3724" spans="1:9" ht="18.75" x14ac:dyDescent="0.15">
      <c r="A3724" s="7">
        <v>3719</v>
      </c>
      <c r="B3724" s="30" t="s">
        <v>16402</v>
      </c>
      <c r="C3724" s="31" t="s">
        <v>16413</v>
      </c>
      <c r="D3724" s="43">
        <v>15.64</v>
      </c>
      <c r="E3724" s="33">
        <f t="shared" si="116"/>
        <v>1298.1200000000001</v>
      </c>
      <c r="F3724" s="34"/>
      <c r="G3724" s="34"/>
      <c r="H3724" s="33">
        <f t="shared" si="117"/>
        <v>1298.1200000000001</v>
      </c>
      <c r="I3724" s="28"/>
    </row>
    <row r="3725" spans="1:9" ht="18.75" x14ac:dyDescent="0.15">
      <c r="A3725" s="7">
        <v>3720</v>
      </c>
      <c r="B3725" s="30" t="s">
        <v>16402</v>
      </c>
      <c r="C3725" s="31" t="s">
        <v>16414</v>
      </c>
      <c r="D3725" s="43">
        <v>14.85</v>
      </c>
      <c r="E3725" s="33">
        <f t="shared" si="116"/>
        <v>1232.55</v>
      </c>
      <c r="F3725" s="34"/>
      <c r="G3725" s="34"/>
      <c r="H3725" s="33">
        <f t="shared" si="117"/>
        <v>1232.55</v>
      </c>
      <c r="I3725" s="28"/>
    </row>
    <row r="3726" spans="1:9" ht="18.75" x14ac:dyDescent="0.15">
      <c r="A3726" s="7">
        <v>3721</v>
      </c>
      <c r="B3726" s="30" t="s">
        <v>16402</v>
      </c>
      <c r="C3726" s="31" t="s">
        <v>16415</v>
      </c>
      <c r="D3726" s="43">
        <v>6.9</v>
      </c>
      <c r="E3726" s="33">
        <f t="shared" si="116"/>
        <v>572.70000000000005</v>
      </c>
      <c r="F3726" s="34"/>
      <c r="G3726" s="34"/>
      <c r="H3726" s="33">
        <f t="shared" si="117"/>
        <v>572.70000000000005</v>
      </c>
      <c r="I3726" s="28"/>
    </row>
    <row r="3727" spans="1:9" ht="18.75" x14ac:dyDescent="0.15">
      <c r="A3727" s="7">
        <v>3722</v>
      </c>
      <c r="B3727" s="30" t="s">
        <v>16402</v>
      </c>
      <c r="C3727" s="31" t="s">
        <v>14322</v>
      </c>
      <c r="D3727" s="43">
        <v>5.09</v>
      </c>
      <c r="E3727" s="33">
        <f t="shared" si="116"/>
        <v>422.46999999999997</v>
      </c>
      <c r="F3727" s="34"/>
      <c r="G3727" s="34"/>
      <c r="H3727" s="33">
        <f t="shared" si="117"/>
        <v>422.46999999999997</v>
      </c>
      <c r="I3727" s="28"/>
    </row>
    <row r="3728" spans="1:9" ht="18.75" x14ac:dyDescent="0.15">
      <c r="A3728" s="7">
        <v>3723</v>
      </c>
      <c r="B3728" s="30" t="s">
        <v>16402</v>
      </c>
      <c r="C3728" s="31" t="s">
        <v>16416</v>
      </c>
      <c r="D3728" s="43">
        <v>12.97</v>
      </c>
      <c r="E3728" s="33">
        <f t="shared" si="116"/>
        <v>1076.51</v>
      </c>
      <c r="F3728" s="34"/>
      <c r="G3728" s="34"/>
      <c r="H3728" s="33">
        <f t="shared" si="117"/>
        <v>1076.51</v>
      </c>
      <c r="I3728" s="28"/>
    </row>
    <row r="3729" spans="1:9" ht="18.75" x14ac:dyDescent="0.15">
      <c r="A3729" s="7">
        <v>3724</v>
      </c>
      <c r="B3729" s="30" t="s">
        <v>16402</v>
      </c>
      <c r="C3729" s="31" t="s">
        <v>16417</v>
      </c>
      <c r="D3729" s="43">
        <v>8.73</v>
      </c>
      <c r="E3729" s="33">
        <f t="shared" si="116"/>
        <v>724.59</v>
      </c>
      <c r="F3729" s="34"/>
      <c r="G3729" s="34"/>
      <c r="H3729" s="33">
        <f t="shared" si="117"/>
        <v>724.59</v>
      </c>
      <c r="I3729" s="28"/>
    </row>
    <row r="3730" spans="1:9" ht="18.75" x14ac:dyDescent="0.15">
      <c r="A3730" s="7">
        <v>3725</v>
      </c>
      <c r="B3730" s="30" t="s">
        <v>16402</v>
      </c>
      <c r="C3730" s="31" t="s">
        <v>16418</v>
      </c>
      <c r="D3730" s="43">
        <v>5.79</v>
      </c>
      <c r="E3730" s="33">
        <f t="shared" si="116"/>
        <v>480.57</v>
      </c>
      <c r="F3730" s="34"/>
      <c r="G3730" s="34"/>
      <c r="H3730" s="33">
        <f t="shared" si="117"/>
        <v>480.57</v>
      </c>
      <c r="I3730" s="28"/>
    </row>
    <row r="3731" spans="1:9" ht="18.75" x14ac:dyDescent="0.15">
      <c r="A3731" s="7">
        <v>3726</v>
      </c>
      <c r="B3731" s="30" t="s">
        <v>16402</v>
      </c>
      <c r="C3731" s="31" t="s">
        <v>16419</v>
      </c>
      <c r="D3731" s="43">
        <v>23.03</v>
      </c>
      <c r="E3731" s="33">
        <f t="shared" si="116"/>
        <v>1911.49</v>
      </c>
      <c r="F3731" s="34"/>
      <c r="G3731" s="34"/>
      <c r="H3731" s="33">
        <f t="shared" si="117"/>
        <v>1911.49</v>
      </c>
      <c r="I3731" s="28"/>
    </row>
    <row r="3732" spans="1:9" ht="18.75" x14ac:dyDescent="0.15">
      <c r="A3732" s="7">
        <v>3727</v>
      </c>
      <c r="B3732" s="30" t="s">
        <v>16402</v>
      </c>
      <c r="C3732" s="31" t="s">
        <v>16420</v>
      </c>
      <c r="D3732" s="43">
        <v>15.06</v>
      </c>
      <c r="E3732" s="33">
        <f t="shared" si="116"/>
        <v>1249.98</v>
      </c>
      <c r="F3732" s="34"/>
      <c r="G3732" s="34"/>
      <c r="H3732" s="33">
        <f t="shared" si="117"/>
        <v>1249.98</v>
      </c>
      <c r="I3732" s="28"/>
    </row>
    <row r="3733" spans="1:9" ht="18.75" x14ac:dyDescent="0.15">
      <c r="A3733" s="7">
        <v>3728</v>
      </c>
      <c r="B3733" s="30" t="s">
        <v>16402</v>
      </c>
      <c r="C3733" s="31" t="s">
        <v>16421</v>
      </c>
      <c r="D3733" s="43">
        <v>4.68</v>
      </c>
      <c r="E3733" s="33">
        <f t="shared" si="116"/>
        <v>388.44</v>
      </c>
      <c r="F3733" s="34"/>
      <c r="G3733" s="34"/>
      <c r="H3733" s="33">
        <f t="shared" si="117"/>
        <v>388.44</v>
      </c>
      <c r="I3733" s="28"/>
    </row>
    <row r="3734" spans="1:9" ht="18.75" x14ac:dyDescent="0.15">
      <c r="A3734" s="7">
        <v>3729</v>
      </c>
      <c r="B3734" s="30" t="s">
        <v>16402</v>
      </c>
      <c r="C3734" s="31" t="s">
        <v>16422</v>
      </c>
      <c r="D3734" s="43">
        <v>8.65</v>
      </c>
      <c r="E3734" s="33">
        <f t="shared" si="116"/>
        <v>717.95</v>
      </c>
      <c r="F3734" s="34"/>
      <c r="G3734" s="34"/>
      <c r="H3734" s="33">
        <f t="shared" si="117"/>
        <v>717.95</v>
      </c>
      <c r="I3734" s="28"/>
    </row>
    <row r="3735" spans="1:9" ht="18.75" x14ac:dyDescent="0.15">
      <c r="A3735" s="7">
        <v>3730</v>
      </c>
      <c r="B3735" s="30" t="s">
        <v>16402</v>
      </c>
      <c r="C3735" s="31" t="s">
        <v>16423</v>
      </c>
      <c r="D3735" s="43">
        <v>15.58</v>
      </c>
      <c r="E3735" s="33">
        <f t="shared" si="116"/>
        <v>1293.1400000000001</v>
      </c>
      <c r="F3735" s="34"/>
      <c r="G3735" s="34"/>
      <c r="H3735" s="33">
        <f t="shared" si="117"/>
        <v>1293.1400000000001</v>
      </c>
      <c r="I3735" s="28"/>
    </row>
    <row r="3736" spans="1:9" ht="18.75" x14ac:dyDescent="0.15">
      <c r="A3736" s="7">
        <v>3731</v>
      </c>
      <c r="B3736" s="30" t="s">
        <v>16402</v>
      </c>
      <c r="C3736" s="31" t="s">
        <v>16424</v>
      </c>
      <c r="D3736" s="43">
        <v>13.93</v>
      </c>
      <c r="E3736" s="33">
        <f t="shared" si="116"/>
        <v>1156.19</v>
      </c>
      <c r="F3736" s="34"/>
      <c r="G3736" s="34"/>
      <c r="H3736" s="33">
        <f t="shared" si="117"/>
        <v>1156.19</v>
      </c>
      <c r="I3736" s="28"/>
    </row>
    <row r="3737" spans="1:9" ht="18.75" x14ac:dyDescent="0.15">
      <c r="A3737" s="7">
        <v>3732</v>
      </c>
      <c r="B3737" s="30" t="s">
        <v>16402</v>
      </c>
      <c r="C3737" s="31" t="s">
        <v>16425</v>
      </c>
      <c r="D3737" s="43">
        <v>5.36</v>
      </c>
      <c r="E3737" s="33">
        <f t="shared" si="116"/>
        <v>444.88000000000005</v>
      </c>
      <c r="F3737" s="34"/>
      <c r="G3737" s="34"/>
      <c r="H3737" s="33">
        <f t="shared" si="117"/>
        <v>444.88000000000005</v>
      </c>
      <c r="I3737" s="28"/>
    </row>
    <row r="3738" spans="1:9" ht="18.75" x14ac:dyDescent="0.15">
      <c r="A3738" s="7">
        <v>3733</v>
      </c>
      <c r="B3738" s="30" t="s">
        <v>16402</v>
      </c>
      <c r="C3738" s="31" t="s">
        <v>16426</v>
      </c>
      <c r="D3738" s="43">
        <v>15.64</v>
      </c>
      <c r="E3738" s="33">
        <f t="shared" si="116"/>
        <v>1298.1200000000001</v>
      </c>
      <c r="F3738" s="34"/>
      <c r="G3738" s="34"/>
      <c r="H3738" s="33">
        <f t="shared" si="117"/>
        <v>1298.1200000000001</v>
      </c>
      <c r="I3738" s="28"/>
    </row>
    <row r="3739" spans="1:9" ht="18.75" x14ac:dyDescent="0.15">
      <c r="A3739" s="7">
        <v>3734</v>
      </c>
      <c r="B3739" s="30" t="s">
        <v>16402</v>
      </c>
      <c r="C3739" s="31" t="s">
        <v>16427</v>
      </c>
      <c r="D3739" s="43">
        <v>18.48</v>
      </c>
      <c r="E3739" s="33">
        <f t="shared" si="116"/>
        <v>1533.8400000000001</v>
      </c>
      <c r="F3739" s="34"/>
      <c r="G3739" s="34"/>
      <c r="H3739" s="33">
        <f t="shared" si="117"/>
        <v>1533.8400000000001</v>
      </c>
      <c r="I3739" s="28"/>
    </row>
    <row r="3740" spans="1:9" ht="18.75" x14ac:dyDescent="0.15">
      <c r="A3740" s="7">
        <v>3735</v>
      </c>
      <c r="B3740" s="30" t="s">
        <v>16402</v>
      </c>
      <c r="C3740" s="31" t="s">
        <v>9635</v>
      </c>
      <c r="D3740" s="43">
        <v>12.02</v>
      </c>
      <c r="E3740" s="33">
        <f t="shared" si="116"/>
        <v>997.66</v>
      </c>
      <c r="F3740" s="34"/>
      <c r="G3740" s="34"/>
      <c r="H3740" s="33">
        <f t="shared" si="117"/>
        <v>997.66</v>
      </c>
      <c r="I3740" s="28"/>
    </row>
    <row r="3741" spans="1:9" ht="18.75" x14ac:dyDescent="0.15">
      <c r="A3741" s="7">
        <v>3736</v>
      </c>
      <c r="B3741" s="30" t="s">
        <v>16402</v>
      </c>
      <c r="C3741" s="31" t="s">
        <v>16428</v>
      </c>
      <c r="D3741" s="43">
        <v>17.350000000000001</v>
      </c>
      <c r="E3741" s="33">
        <f t="shared" si="116"/>
        <v>1440.0500000000002</v>
      </c>
      <c r="F3741" s="34"/>
      <c r="G3741" s="34"/>
      <c r="H3741" s="33">
        <f t="shared" si="117"/>
        <v>1440.0500000000002</v>
      </c>
      <c r="I3741" s="28"/>
    </row>
    <row r="3742" spans="1:9" ht="18.75" x14ac:dyDescent="0.15">
      <c r="A3742" s="7">
        <v>3737</v>
      </c>
      <c r="B3742" s="30" t="s">
        <v>16402</v>
      </c>
      <c r="C3742" s="31" t="s">
        <v>16429</v>
      </c>
      <c r="D3742" s="43">
        <v>7.85</v>
      </c>
      <c r="E3742" s="33">
        <f t="shared" si="116"/>
        <v>651.54999999999995</v>
      </c>
      <c r="F3742" s="34"/>
      <c r="G3742" s="34"/>
      <c r="H3742" s="33">
        <f t="shared" si="117"/>
        <v>651.54999999999995</v>
      </c>
      <c r="I3742" s="28"/>
    </row>
    <row r="3743" spans="1:9" ht="18.75" x14ac:dyDescent="0.15">
      <c r="A3743" s="7">
        <v>3738</v>
      </c>
      <c r="B3743" s="30" t="s">
        <v>16402</v>
      </c>
      <c r="C3743" s="31" t="s">
        <v>16430</v>
      </c>
      <c r="D3743" s="43">
        <v>7.73</v>
      </c>
      <c r="E3743" s="33">
        <f t="shared" si="116"/>
        <v>641.59</v>
      </c>
      <c r="F3743" s="34"/>
      <c r="G3743" s="34"/>
      <c r="H3743" s="33">
        <f t="shared" si="117"/>
        <v>641.59</v>
      </c>
      <c r="I3743" s="28"/>
    </row>
    <row r="3744" spans="1:9" ht="18.75" x14ac:dyDescent="0.15">
      <c r="A3744" s="7">
        <v>3739</v>
      </c>
      <c r="B3744" s="30" t="s">
        <v>16402</v>
      </c>
      <c r="C3744" s="31" t="s">
        <v>10853</v>
      </c>
      <c r="D3744" s="43">
        <v>16.32</v>
      </c>
      <c r="E3744" s="33">
        <f t="shared" si="116"/>
        <v>1354.56</v>
      </c>
      <c r="F3744" s="34"/>
      <c r="G3744" s="34"/>
      <c r="H3744" s="33">
        <f t="shared" si="117"/>
        <v>1354.56</v>
      </c>
      <c r="I3744" s="28"/>
    </row>
    <row r="3745" spans="1:9" ht="18.75" x14ac:dyDescent="0.15">
      <c r="A3745" s="7">
        <v>3740</v>
      </c>
      <c r="B3745" s="30" t="s">
        <v>16402</v>
      </c>
      <c r="C3745" s="31" t="s">
        <v>16431</v>
      </c>
      <c r="D3745" s="43">
        <v>7.32</v>
      </c>
      <c r="E3745" s="33">
        <f t="shared" si="116"/>
        <v>607.56000000000006</v>
      </c>
      <c r="F3745" s="34"/>
      <c r="G3745" s="34"/>
      <c r="H3745" s="33">
        <f t="shared" si="117"/>
        <v>607.56000000000006</v>
      </c>
      <c r="I3745" s="28"/>
    </row>
    <row r="3746" spans="1:9" ht="18.75" x14ac:dyDescent="0.15">
      <c r="A3746" s="7">
        <v>3741</v>
      </c>
      <c r="B3746" s="30" t="s">
        <v>16402</v>
      </c>
      <c r="C3746" s="31" t="s">
        <v>16432</v>
      </c>
      <c r="D3746" s="43">
        <v>10.14</v>
      </c>
      <c r="E3746" s="33">
        <f t="shared" si="116"/>
        <v>841.62</v>
      </c>
      <c r="F3746" s="34"/>
      <c r="G3746" s="34"/>
      <c r="H3746" s="33">
        <f t="shared" si="117"/>
        <v>841.62</v>
      </c>
      <c r="I3746" s="28"/>
    </row>
    <row r="3747" spans="1:9" ht="18.75" x14ac:dyDescent="0.15">
      <c r="A3747" s="7">
        <v>3742</v>
      </c>
      <c r="B3747" s="30" t="s">
        <v>16402</v>
      </c>
      <c r="C3747" s="31" t="s">
        <v>10945</v>
      </c>
      <c r="D3747" s="43">
        <v>7.29</v>
      </c>
      <c r="E3747" s="33">
        <f t="shared" si="116"/>
        <v>605.07000000000005</v>
      </c>
      <c r="F3747" s="34"/>
      <c r="G3747" s="34"/>
      <c r="H3747" s="33">
        <f t="shared" si="117"/>
        <v>605.07000000000005</v>
      </c>
      <c r="I3747" s="28"/>
    </row>
    <row r="3748" spans="1:9" ht="18.75" x14ac:dyDescent="0.15">
      <c r="A3748" s="7">
        <v>3743</v>
      </c>
      <c r="B3748" s="30" t="s">
        <v>16402</v>
      </c>
      <c r="C3748" s="31" t="s">
        <v>16433</v>
      </c>
      <c r="D3748" s="43">
        <v>15.21</v>
      </c>
      <c r="E3748" s="33">
        <f t="shared" si="116"/>
        <v>1262.43</v>
      </c>
      <c r="F3748" s="34"/>
      <c r="G3748" s="34"/>
      <c r="H3748" s="33">
        <f t="shared" si="117"/>
        <v>1262.43</v>
      </c>
      <c r="I3748" s="28"/>
    </row>
    <row r="3749" spans="1:9" ht="18.75" x14ac:dyDescent="0.15">
      <c r="A3749" s="7">
        <v>3744</v>
      </c>
      <c r="B3749" s="30" t="s">
        <v>16402</v>
      </c>
      <c r="C3749" s="31" t="s">
        <v>9800</v>
      </c>
      <c r="D3749" s="43">
        <v>16.989999999999998</v>
      </c>
      <c r="E3749" s="33">
        <f t="shared" si="116"/>
        <v>1410.1699999999998</v>
      </c>
      <c r="F3749" s="34"/>
      <c r="G3749" s="34"/>
      <c r="H3749" s="33">
        <f t="shared" si="117"/>
        <v>1410.1699999999998</v>
      </c>
      <c r="I3749" s="28"/>
    </row>
    <row r="3750" spans="1:9" ht="18.75" x14ac:dyDescent="0.15">
      <c r="A3750" s="7">
        <v>3745</v>
      </c>
      <c r="B3750" s="30" t="s">
        <v>16402</v>
      </c>
      <c r="C3750" s="31" t="s">
        <v>16434</v>
      </c>
      <c r="D3750" s="43">
        <v>11.52</v>
      </c>
      <c r="E3750" s="33">
        <f t="shared" si="116"/>
        <v>956.16</v>
      </c>
      <c r="F3750" s="34"/>
      <c r="G3750" s="34"/>
      <c r="H3750" s="33">
        <f t="shared" si="117"/>
        <v>956.16</v>
      </c>
      <c r="I3750" s="28"/>
    </row>
    <row r="3751" spans="1:9" ht="18.75" x14ac:dyDescent="0.15">
      <c r="A3751" s="7">
        <v>3746</v>
      </c>
      <c r="B3751" s="30" t="s">
        <v>16402</v>
      </c>
      <c r="C3751" s="31" t="s">
        <v>16435</v>
      </c>
      <c r="D3751" s="43">
        <v>10.71</v>
      </c>
      <c r="E3751" s="33">
        <f t="shared" si="116"/>
        <v>888.93000000000006</v>
      </c>
      <c r="F3751" s="34"/>
      <c r="G3751" s="34"/>
      <c r="H3751" s="33">
        <f t="shared" si="117"/>
        <v>888.93000000000006</v>
      </c>
      <c r="I3751" s="28"/>
    </row>
    <row r="3752" spans="1:9" ht="18.75" x14ac:dyDescent="0.15">
      <c r="A3752" s="7">
        <v>3747</v>
      </c>
      <c r="B3752" s="30" t="s">
        <v>16402</v>
      </c>
      <c r="C3752" s="31" t="s">
        <v>5734</v>
      </c>
      <c r="D3752" s="43">
        <v>17.079999999999998</v>
      </c>
      <c r="E3752" s="33">
        <f t="shared" si="116"/>
        <v>1417.6399999999999</v>
      </c>
      <c r="F3752" s="34"/>
      <c r="G3752" s="34"/>
      <c r="H3752" s="33">
        <f t="shared" si="117"/>
        <v>1417.6399999999999</v>
      </c>
      <c r="I3752" s="28"/>
    </row>
    <row r="3753" spans="1:9" ht="18.75" x14ac:dyDescent="0.15">
      <c r="A3753" s="7">
        <v>3748</v>
      </c>
      <c r="B3753" s="30" t="s">
        <v>16402</v>
      </c>
      <c r="C3753" s="31" t="s">
        <v>16436</v>
      </c>
      <c r="D3753" s="43">
        <v>10.45</v>
      </c>
      <c r="E3753" s="33">
        <f t="shared" si="116"/>
        <v>867.34999999999991</v>
      </c>
      <c r="F3753" s="34"/>
      <c r="G3753" s="34"/>
      <c r="H3753" s="33">
        <f t="shared" si="117"/>
        <v>867.34999999999991</v>
      </c>
      <c r="I3753" s="28"/>
    </row>
    <row r="3754" spans="1:9" ht="18.75" x14ac:dyDescent="0.15">
      <c r="A3754" s="7">
        <v>3749</v>
      </c>
      <c r="B3754" s="30" t="s">
        <v>16402</v>
      </c>
      <c r="C3754" s="31" t="s">
        <v>16437</v>
      </c>
      <c r="D3754" s="43">
        <v>3.32</v>
      </c>
      <c r="E3754" s="33">
        <f t="shared" si="116"/>
        <v>275.56</v>
      </c>
      <c r="F3754" s="34"/>
      <c r="G3754" s="34"/>
      <c r="H3754" s="33">
        <f t="shared" si="117"/>
        <v>275.56</v>
      </c>
      <c r="I3754" s="28"/>
    </row>
    <row r="3755" spans="1:9" ht="18.75" x14ac:dyDescent="0.15">
      <c r="A3755" s="7">
        <v>3750</v>
      </c>
      <c r="B3755" s="30" t="s">
        <v>16402</v>
      </c>
      <c r="C3755" s="31" t="s">
        <v>16438</v>
      </c>
      <c r="D3755" s="43">
        <v>23.37</v>
      </c>
      <c r="E3755" s="33">
        <f t="shared" si="116"/>
        <v>1939.71</v>
      </c>
      <c r="F3755" s="34"/>
      <c r="G3755" s="34"/>
      <c r="H3755" s="33">
        <f t="shared" si="117"/>
        <v>1939.71</v>
      </c>
      <c r="I3755" s="28"/>
    </row>
    <row r="3756" spans="1:9" ht="18.75" x14ac:dyDescent="0.15">
      <c r="A3756" s="7">
        <v>3751</v>
      </c>
      <c r="B3756" s="30" t="s">
        <v>16402</v>
      </c>
      <c r="C3756" s="31" t="s">
        <v>16439</v>
      </c>
      <c r="D3756" s="43">
        <v>8.15</v>
      </c>
      <c r="E3756" s="33">
        <f t="shared" si="116"/>
        <v>676.45</v>
      </c>
      <c r="F3756" s="34"/>
      <c r="G3756" s="34"/>
      <c r="H3756" s="33">
        <f t="shared" si="117"/>
        <v>676.45</v>
      </c>
      <c r="I3756" s="28"/>
    </row>
    <row r="3757" spans="1:9" ht="18.75" x14ac:dyDescent="0.15">
      <c r="A3757" s="7">
        <v>3752</v>
      </c>
      <c r="B3757" s="30" t="s">
        <v>16402</v>
      </c>
      <c r="C3757" s="31" t="s">
        <v>16440</v>
      </c>
      <c r="D3757" s="43">
        <v>15.54</v>
      </c>
      <c r="E3757" s="33">
        <f t="shared" si="116"/>
        <v>1289.82</v>
      </c>
      <c r="F3757" s="34"/>
      <c r="G3757" s="34"/>
      <c r="H3757" s="33">
        <f t="shared" si="117"/>
        <v>1289.82</v>
      </c>
      <c r="I3757" s="28"/>
    </row>
    <row r="3758" spans="1:9" ht="18.75" x14ac:dyDescent="0.15">
      <c r="A3758" s="7">
        <v>3753</v>
      </c>
      <c r="B3758" s="30" t="s">
        <v>16402</v>
      </c>
      <c r="C3758" s="31" t="s">
        <v>16441</v>
      </c>
      <c r="D3758" s="43">
        <v>9.0500000000000007</v>
      </c>
      <c r="E3758" s="33">
        <f t="shared" si="116"/>
        <v>751.15000000000009</v>
      </c>
      <c r="F3758" s="34"/>
      <c r="G3758" s="34"/>
      <c r="H3758" s="33">
        <f t="shared" si="117"/>
        <v>751.15000000000009</v>
      </c>
      <c r="I3758" s="28"/>
    </row>
    <row r="3759" spans="1:9" ht="18.75" x14ac:dyDescent="0.15">
      <c r="A3759" s="7">
        <v>3754</v>
      </c>
      <c r="B3759" s="30" t="s">
        <v>16402</v>
      </c>
      <c r="C3759" s="31" t="s">
        <v>16442</v>
      </c>
      <c r="D3759" s="43">
        <v>7.16</v>
      </c>
      <c r="E3759" s="33">
        <f t="shared" si="116"/>
        <v>594.28</v>
      </c>
      <c r="F3759" s="34"/>
      <c r="G3759" s="34"/>
      <c r="H3759" s="33">
        <f t="shared" si="117"/>
        <v>594.28</v>
      </c>
      <c r="I3759" s="28"/>
    </row>
    <row r="3760" spans="1:9" ht="18.75" x14ac:dyDescent="0.15">
      <c r="A3760" s="7">
        <v>3755</v>
      </c>
      <c r="B3760" s="30" t="s">
        <v>16402</v>
      </c>
      <c r="C3760" s="31" t="s">
        <v>16443</v>
      </c>
      <c r="D3760" s="43">
        <v>3.17</v>
      </c>
      <c r="E3760" s="33">
        <f t="shared" si="116"/>
        <v>263.11</v>
      </c>
      <c r="F3760" s="34"/>
      <c r="G3760" s="34"/>
      <c r="H3760" s="33">
        <f t="shared" si="117"/>
        <v>263.11</v>
      </c>
      <c r="I3760" s="28"/>
    </row>
    <row r="3761" spans="1:9" ht="18.75" x14ac:dyDescent="0.15">
      <c r="A3761" s="7">
        <v>3756</v>
      </c>
      <c r="B3761" s="30" t="s">
        <v>16402</v>
      </c>
      <c r="C3761" s="31" t="s">
        <v>15877</v>
      </c>
      <c r="D3761" s="43">
        <v>4.5199999999999996</v>
      </c>
      <c r="E3761" s="33">
        <f t="shared" si="116"/>
        <v>375.15999999999997</v>
      </c>
      <c r="F3761" s="34"/>
      <c r="G3761" s="34"/>
      <c r="H3761" s="33">
        <f t="shared" si="117"/>
        <v>375.15999999999997</v>
      </c>
      <c r="I3761" s="28"/>
    </row>
    <row r="3762" spans="1:9" ht="18.75" x14ac:dyDescent="0.15">
      <c r="A3762" s="7">
        <v>3757</v>
      </c>
      <c r="B3762" s="30" t="s">
        <v>16402</v>
      </c>
      <c r="C3762" s="31" t="s">
        <v>453</v>
      </c>
      <c r="D3762" s="43">
        <v>13.33</v>
      </c>
      <c r="E3762" s="33">
        <f t="shared" si="116"/>
        <v>1106.3900000000001</v>
      </c>
      <c r="F3762" s="34"/>
      <c r="G3762" s="34"/>
      <c r="H3762" s="33">
        <f t="shared" si="117"/>
        <v>1106.3900000000001</v>
      </c>
      <c r="I3762" s="28"/>
    </row>
    <row r="3763" spans="1:9" ht="18.75" x14ac:dyDescent="0.15">
      <c r="A3763" s="7">
        <v>3758</v>
      </c>
      <c r="B3763" s="30" t="s">
        <v>16402</v>
      </c>
      <c r="C3763" s="31" t="s">
        <v>16444</v>
      </c>
      <c r="D3763" s="43">
        <v>6.45</v>
      </c>
      <c r="E3763" s="33">
        <f t="shared" si="116"/>
        <v>535.35</v>
      </c>
      <c r="F3763" s="34"/>
      <c r="G3763" s="34"/>
      <c r="H3763" s="33">
        <f t="shared" si="117"/>
        <v>535.35</v>
      </c>
      <c r="I3763" s="28"/>
    </row>
    <row r="3764" spans="1:9" ht="18.75" x14ac:dyDescent="0.15">
      <c r="A3764" s="7">
        <v>3759</v>
      </c>
      <c r="B3764" s="30" t="s">
        <v>16402</v>
      </c>
      <c r="C3764" s="31" t="s">
        <v>16445</v>
      </c>
      <c r="D3764" s="43">
        <v>16.260000000000002</v>
      </c>
      <c r="E3764" s="33">
        <f t="shared" si="116"/>
        <v>1349.5800000000002</v>
      </c>
      <c r="F3764" s="34"/>
      <c r="G3764" s="34"/>
      <c r="H3764" s="33">
        <f t="shared" si="117"/>
        <v>1349.5800000000002</v>
      </c>
      <c r="I3764" s="28"/>
    </row>
    <row r="3765" spans="1:9" ht="18.75" x14ac:dyDescent="0.15">
      <c r="A3765" s="7">
        <v>3760</v>
      </c>
      <c r="B3765" s="30" t="s">
        <v>16402</v>
      </c>
      <c r="C3765" s="31" t="s">
        <v>16446</v>
      </c>
      <c r="D3765" s="43">
        <v>11.08</v>
      </c>
      <c r="E3765" s="33">
        <f t="shared" si="116"/>
        <v>919.64</v>
      </c>
      <c r="F3765" s="34"/>
      <c r="G3765" s="34"/>
      <c r="H3765" s="33">
        <f t="shared" si="117"/>
        <v>919.64</v>
      </c>
      <c r="I3765" s="28"/>
    </row>
    <row r="3766" spans="1:9" ht="18.75" x14ac:dyDescent="0.15">
      <c r="A3766" s="7">
        <v>3761</v>
      </c>
      <c r="B3766" s="30" t="s">
        <v>16402</v>
      </c>
      <c r="C3766" s="31" t="s">
        <v>417</v>
      </c>
      <c r="D3766" s="43">
        <v>10.68</v>
      </c>
      <c r="E3766" s="33">
        <f t="shared" si="116"/>
        <v>886.43999999999994</v>
      </c>
      <c r="F3766" s="34"/>
      <c r="G3766" s="34"/>
      <c r="H3766" s="33">
        <f t="shared" si="117"/>
        <v>886.43999999999994</v>
      </c>
      <c r="I3766" s="28"/>
    </row>
    <row r="3767" spans="1:9" ht="18.75" x14ac:dyDescent="0.15">
      <c r="A3767" s="7">
        <v>3762</v>
      </c>
      <c r="B3767" s="30" t="s">
        <v>16402</v>
      </c>
      <c r="C3767" s="31" t="s">
        <v>7089</v>
      </c>
      <c r="D3767" s="43">
        <v>8.15</v>
      </c>
      <c r="E3767" s="33">
        <f t="shared" si="116"/>
        <v>676.45</v>
      </c>
      <c r="F3767" s="34"/>
      <c r="G3767" s="34"/>
      <c r="H3767" s="33">
        <f t="shared" si="117"/>
        <v>676.45</v>
      </c>
      <c r="I3767" s="28"/>
    </row>
    <row r="3768" spans="1:9" ht="18.75" x14ac:dyDescent="0.15">
      <c r="A3768" s="7">
        <v>3763</v>
      </c>
      <c r="B3768" s="30" t="s">
        <v>16402</v>
      </c>
      <c r="C3768" s="31" t="s">
        <v>12635</v>
      </c>
      <c r="D3768" s="43">
        <v>2.87</v>
      </c>
      <c r="E3768" s="33">
        <f t="shared" si="116"/>
        <v>238.21</v>
      </c>
      <c r="F3768" s="34"/>
      <c r="G3768" s="34"/>
      <c r="H3768" s="33">
        <f t="shared" si="117"/>
        <v>238.21</v>
      </c>
      <c r="I3768" s="28"/>
    </row>
    <row r="3769" spans="1:9" ht="18.75" x14ac:dyDescent="0.15">
      <c r="A3769" s="7">
        <v>3764</v>
      </c>
      <c r="B3769" s="30" t="s">
        <v>16402</v>
      </c>
      <c r="C3769" s="31" t="s">
        <v>16447</v>
      </c>
      <c r="D3769" s="43">
        <v>14.18</v>
      </c>
      <c r="E3769" s="33">
        <f t="shared" si="116"/>
        <v>1176.94</v>
      </c>
      <c r="F3769" s="34"/>
      <c r="G3769" s="34"/>
      <c r="H3769" s="33">
        <f t="shared" si="117"/>
        <v>1176.94</v>
      </c>
      <c r="I3769" s="28"/>
    </row>
    <row r="3770" spans="1:9" ht="18.75" x14ac:dyDescent="0.15">
      <c r="A3770" s="7">
        <v>3765</v>
      </c>
      <c r="B3770" s="30" t="s">
        <v>16402</v>
      </c>
      <c r="C3770" s="31" t="s">
        <v>2081</v>
      </c>
      <c r="D3770" s="43">
        <v>3.96</v>
      </c>
      <c r="E3770" s="33">
        <f t="shared" si="116"/>
        <v>328.68</v>
      </c>
      <c r="F3770" s="34"/>
      <c r="G3770" s="34"/>
      <c r="H3770" s="33">
        <f t="shared" si="117"/>
        <v>328.68</v>
      </c>
      <c r="I3770" s="28"/>
    </row>
    <row r="3771" spans="1:9" ht="18.75" x14ac:dyDescent="0.15">
      <c r="A3771" s="7">
        <v>3766</v>
      </c>
      <c r="B3771" s="30" t="s">
        <v>16402</v>
      </c>
      <c r="C3771" s="31" t="s">
        <v>10894</v>
      </c>
      <c r="D3771" s="43">
        <v>9.51</v>
      </c>
      <c r="E3771" s="33">
        <f t="shared" si="116"/>
        <v>789.32999999999993</v>
      </c>
      <c r="F3771" s="34"/>
      <c r="G3771" s="34"/>
      <c r="H3771" s="33">
        <f t="shared" si="117"/>
        <v>789.32999999999993</v>
      </c>
      <c r="I3771" s="28"/>
    </row>
    <row r="3772" spans="1:9" ht="18.75" x14ac:dyDescent="0.15">
      <c r="A3772" s="7">
        <v>3767</v>
      </c>
      <c r="B3772" s="30" t="s">
        <v>16402</v>
      </c>
      <c r="C3772" s="31" t="s">
        <v>7066</v>
      </c>
      <c r="D3772" s="43">
        <v>8.15</v>
      </c>
      <c r="E3772" s="33">
        <f t="shared" si="116"/>
        <v>676.45</v>
      </c>
      <c r="F3772" s="34"/>
      <c r="G3772" s="34"/>
      <c r="H3772" s="33">
        <f t="shared" si="117"/>
        <v>676.45</v>
      </c>
      <c r="I3772" s="28"/>
    </row>
    <row r="3773" spans="1:9" ht="18.75" x14ac:dyDescent="0.15">
      <c r="A3773" s="7">
        <v>3768</v>
      </c>
      <c r="B3773" s="30" t="s">
        <v>16402</v>
      </c>
      <c r="C3773" s="31" t="s">
        <v>16448</v>
      </c>
      <c r="D3773" s="43">
        <v>8.92</v>
      </c>
      <c r="E3773" s="33">
        <f t="shared" si="116"/>
        <v>740.36</v>
      </c>
      <c r="F3773" s="34"/>
      <c r="G3773" s="34"/>
      <c r="H3773" s="33">
        <f t="shared" si="117"/>
        <v>740.36</v>
      </c>
      <c r="I3773" s="28"/>
    </row>
    <row r="3774" spans="1:9" ht="18.75" x14ac:dyDescent="0.15">
      <c r="A3774" s="7">
        <v>3769</v>
      </c>
      <c r="B3774" s="30" t="s">
        <v>16402</v>
      </c>
      <c r="C3774" s="31" t="s">
        <v>16449</v>
      </c>
      <c r="D3774" s="43">
        <v>6.73</v>
      </c>
      <c r="E3774" s="33">
        <f t="shared" si="116"/>
        <v>558.59</v>
      </c>
      <c r="F3774" s="34"/>
      <c r="G3774" s="34"/>
      <c r="H3774" s="33">
        <f t="shared" si="117"/>
        <v>558.59</v>
      </c>
      <c r="I3774" s="28"/>
    </row>
    <row r="3775" spans="1:9" ht="18.75" x14ac:dyDescent="0.15">
      <c r="A3775" s="7">
        <v>3770</v>
      </c>
      <c r="B3775" s="30" t="s">
        <v>16450</v>
      </c>
      <c r="C3775" s="31" t="s">
        <v>16451</v>
      </c>
      <c r="D3775" s="43">
        <v>10.54</v>
      </c>
      <c r="E3775" s="33">
        <f t="shared" si="116"/>
        <v>874.81999999999994</v>
      </c>
      <c r="F3775" s="34"/>
      <c r="G3775" s="34"/>
      <c r="H3775" s="33">
        <f t="shared" si="117"/>
        <v>874.81999999999994</v>
      </c>
      <c r="I3775" s="28"/>
    </row>
    <row r="3776" spans="1:9" ht="18.75" x14ac:dyDescent="0.15">
      <c r="A3776" s="7">
        <v>3771</v>
      </c>
      <c r="B3776" s="30" t="s">
        <v>16450</v>
      </c>
      <c r="C3776" s="31" t="s">
        <v>16452</v>
      </c>
      <c r="D3776" s="43">
        <v>19.03</v>
      </c>
      <c r="E3776" s="33">
        <f t="shared" si="116"/>
        <v>1579.49</v>
      </c>
      <c r="F3776" s="34"/>
      <c r="G3776" s="34"/>
      <c r="H3776" s="33">
        <f t="shared" si="117"/>
        <v>1579.49</v>
      </c>
      <c r="I3776" s="28"/>
    </row>
    <row r="3777" spans="1:9" ht="18.75" x14ac:dyDescent="0.15">
      <c r="A3777" s="7">
        <v>3772</v>
      </c>
      <c r="B3777" s="30" t="s">
        <v>16450</v>
      </c>
      <c r="C3777" s="31" t="s">
        <v>5363</v>
      </c>
      <c r="D3777" s="43">
        <v>21.58</v>
      </c>
      <c r="E3777" s="33">
        <f t="shared" si="116"/>
        <v>1791.1399999999999</v>
      </c>
      <c r="F3777" s="34"/>
      <c r="G3777" s="34"/>
      <c r="H3777" s="33">
        <f t="shared" si="117"/>
        <v>1791.1399999999999</v>
      </c>
      <c r="I3777" s="28"/>
    </row>
    <row r="3778" spans="1:9" ht="18.75" x14ac:dyDescent="0.15">
      <c r="A3778" s="7">
        <v>3773</v>
      </c>
      <c r="B3778" s="30" t="s">
        <v>16450</v>
      </c>
      <c r="C3778" s="31" t="s">
        <v>16453</v>
      </c>
      <c r="D3778" s="43">
        <v>9.2100000000000009</v>
      </c>
      <c r="E3778" s="33">
        <f t="shared" si="116"/>
        <v>764.43000000000006</v>
      </c>
      <c r="F3778" s="34"/>
      <c r="G3778" s="34"/>
      <c r="H3778" s="33">
        <f t="shared" si="117"/>
        <v>764.43000000000006</v>
      </c>
      <c r="I3778" s="28"/>
    </row>
    <row r="3779" spans="1:9" ht="18.75" x14ac:dyDescent="0.15">
      <c r="A3779" s="7">
        <v>3774</v>
      </c>
      <c r="B3779" s="30" t="s">
        <v>16450</v>
      </c>
      <c r="C3779" s="31" t="s">
        <v>16454</v>
      </c>
      <c r="D3779" s="43">
        <v>9.3800000000000008</v>
      </c>
      <c r="E3779" s="33">
        <f t="shared" si="116"/>
        <v>778.54000000000008</v>
      </c>
      <c r="F3779" s="34"/>
      <c r="G3779" s="34"/>
      <c r="H3779" s="33">
        <f t="shared" si="117"/>
        <v>778.54000000000008</v>
      </c>
      <c r="I3779" s="28"/>
    </row>
    <row r="3780" spans="1:9" ht="18.75" x14ac:dyDescent="0.15">
      <c r="A3780" s="7">
        <v>3775</v>
      </c>
      <c r="B3780" s="30" t="s">
        <v>16450</v>
      </c>
      <c r="C3780" s="31" t="s">
        <v>16455</v>
      </c>
      <c r="D3780" s="43">
        <v>9.19</v>
      </c>
      <c r="E3780" s="33">
        <f t="shared" si="116"/>
        <v>762.77</v>
      </c>
      <c r="F3780" s="34"/>
      <c r="G3780" s="34"/>
      <c r="H3780" s="33">
        <f t="shared" si="117"/>
        <v>762.77</v>
      </c>
      <c r="I3780" s="28"/>
    </row>
    <row r="3781" spans="1:9" ht="18.75" x14ac:dyDescent="0.15">
      <c r="A3781" s="7">
        <v>3776</v>
      </c>
      <c r="B3781" s="30" t="s">
        <v>16450</v>
      </c>
      <c r="C3781" s="31" t="s">
        <v>16456</v>
      </c>
      <c r="D3781" s="43">
        <v>15.05</v>
      </c>
      <c r="E3781" s="33">
        <f t="shared" si="116"/>
        <v>1249.1500000000001</v>
      </c>
      <c r="F3781" s="34"/>
      <c r="G3781" s="34"/>
      <c r="H3781" s="33">
        <f t="shared" si="117"/>
        <v>1249.1500000000001</v>
      </c>
      <c r="I3781" s="28"/>
    </row>
    <row r="3782" spans="1:9" ht="18.75" x14ac:dyDescent="0.15">
      <c r="A3782" s="7">
        <v>3777</v>
      </c>
      <c r="B3782" s="30" t="s">
        <v>16450</v>
      </c>
      <c r="C3782" s="31" t="s">
        <v>16457</v>
      </c>
      <c r="D3782" s="43">
        <v>17.28</v>
      </c>
      <c r="E3782" s="33">
        <f t="shared" ref="E3782:E3845" si="118">D3782*83</f>
        <v>1434.24</v>
      </c>
      <c r="F3782" s="34"/>
      <c r="G3782" s="34"/>
      <c r="H3782" s="33">
        <f t="shared" ref="H3782:H3845" si="119">E3782</f>
        <v>1434.24</v>
      </c>
      <c r="I3782" s="28"/>
    </row>
    <row r="3783" spans="1:9" ht="18.75" x14ac:dyDescent="0.15">
      <c r="A3783" s="7">
        <v>3778</v>
      </c>
      <c r="B3783" s="30" t="s">
        <v>16450</v>
      </c>
      <c r="C3783" s="20" t="s">
        <v>16458</v>
      </c>
      <c r="D3783" s="43">
        <v>18.38</v>
      </c>
      <c r="E3783" s="33">
        <f t="shared" si="118"/>
        <v>1525.54</v>
      </c>
      <c r="F3783" s="34"/>
      <c r="G3783" s="34"/>
      <c r="H3783" s="33">
        <f t="shared" si="119"/>
        <v>1525.54</v>
      </c>
      <c r="I3783" s="28"/>
    </row>
    <row r="3784" spans="1:9" ht="18.75" x14ac:dyDescent="0.15">
      <c r="A3784" s="7">
        <v>3779</v>
      </c>
      <c r="B3784" s="30" t="s">
        <v>16450</v>
      </c>
      <c r="C3784" s="31" t="s">
        <v>10886</v>
      </c>
      <c r="D3784" s="43">
        <v>18.22</v>
      </c>
      <c r="E3784" s="33">
        <f t="shared" si="118"/>
        <v>1512.26</v>
      </c>
      <c r="F3784" s="34"/>
      <c r="G3784" s="34"/>
      <c r="H3784" s="33">
        <f t="shared" si="119"/>
        <v>1512.26</v>
      </c>
      <c r="I3784" s="28"/>
    </row>
    <row r="3785" spans="1:9" ht="18.75" x14ac:dyDescent="0.15">
      <c r="A3785" s="7">
        <v>3780</v>
      </c>
      <c r="B3785" s="30" t="s">
        <v>16450</v>
      </c>
      <c r="C3785" s="31" t="s">
        <v>16459</v>
      </c>
      <c r="D3785" s="43">
        <v>21.41</v>
      </c>
      <c r="E3785" s="33">
        <f t="shared" si="118"/>
        <v>1777.03</v>
      </c>
      <c r="F3785" s="34"/>
      <c r="G3785" s="34"/>
      <c r="H3785" s="33">
        <f t="shared" si="119"/>
        <v>1777.03</v>
      </c>
      <c r="I3785" s="28"/>
    </row>
    <row r="3786" spans="1:9" ht="18.75" x14ac:dyDescent="0.15">
      <c r="A3786" s="7">
        <v>3781</v>
      </c>
      <c r="B3786" s="30" t="s">
        <v>16450</v>
      </c>
      <c r="C3786" s="31" t="s">
        <v>16460</v>
      </c>
      <c r="D3786" s="43">
        <v>9.33</v>
      </c>
      <c r="E3786" s="33">
        <f t="shared" si="118"/>
        <v>774.39</v>
      </c>
      <c r="F3786" s="34"/>
      <c r="G3786" s="34"/>
      <c r="H3786" s="33">
        <f t="shared" si="119"/>
        <v>774.39</v>
      </c>
      <c r="I3786" s="28"/>
    </row>
    <row r="3787" spans="1:9" ht="18.75" x14ac:dyDescent="0.15">
      <c r="A3787" s="7">
        <v>3782</v>
      </c>
      <c r="B3787" s="30" t="s">
        <v>16450</v>
      </c>
      <c r="C3787" s="31" t="s">
        <v>16461</v>
      </c>
      <c r="D3787" s="43">
        <v>14.44</v>
      </c>
      <c r="E3787" s="33">
        <f t="shared" si="118"/>
        <v>1198.52</v>
      </c>
      <c r="F3787" s="34"/>
      <c r="G3787" s="34"/>
      <c r="H3787" s="33">
        <f t="shared" si="119"/>
        <v>1198.52</v>
      </c>
      <c r="I3787" s="28"/>
    </row>
    <row r="3788" spans="1:9" ht="18.75" x14ac:dyDescent="0.15">
      <c r="A3788" s="7">
        <v>3783</v>
      </c>
      <c r="B3788" s="30" t="s">
        <v>16450</v>
      </c>
      <c r="C3788" s="31" t="s">
        <v>16462</v>
      </c>
      <c r="D3788" s="43">
        <v>16.47</v>
      </c>
      <c r="E3788" s="33">
        <f t="shared" si="118"/>
        <v>1367.01</v>
      </c>
      <c r="F3788" s="34"/>
      <c r="G3788" s="34"/>
      <c r="H3788" s="33">
        <f t="shared" si="119"/>
        <v>1367.01</v>
      </c>
      <c r="I3788" s="28"/>
    </row>
    <row r="3789" spans="1:9" ht="18.75" x14ac:dyDescent="0.15">
      <c r="A3789" s="7">
        <v>3784</v>
      </c>
      <c r="B3789" s="30" t="s">
        <v>16450</v>
      </c>
      <c r="C3789" s="31" t="s">
        <v>16463</v>
      </c>
      <c r="D3789" s="43">
        <v>13.17</v>
      </c>
      <c r="E3789" s="33">
        <f t="shared" si="118"/>
        <v>1093.1099999999999</v>
      </c>
      <c r="F3789" s="34"/>
      <c r="G3789" s="34"/>
      <c r="H3789" s="33">
        <f t="shared" si="119"/>
        <v>1093.1099999999999</v>
      </c>
      <c r="I3789" s="28"/>
    </row>
    <row r="3790" spans="1:9" ht="18.75" x14ac:dyDescent="0.15">
      <c r="A3790" s="7">
        <v>3785</v>
      </c>
      <c r="B3790" s="30" t="s">
        <v>16450</v>
      </c>
      <c r="C3790" s="31" t="s">
        <v>16464</v>
      </c>
      <c r="D3790" s="43">
        <v>8.2899999999999991</v>
      </c>
      <c r="E3790" s="33">
        <f t="shared" si="118"/>
        <v>688.06999999999994</v>
      </c>
      <c r="F3790" s="34"/>
      <c r="G3790" s="34"/>
      <c r="H3790" s="33">
        <f t="shared" si="119"/>
        <v>688.06999999999994</v>
      </c>
      <c r="I3790" s="28"/>
    </row>
    <row r="3791" spans="1:9" ht="18.75" x14ac:dyDescent="0.15">
      <c r="A3791" s="7">
        <v>3786</v>
      </c>
      <c r="B3791" s="30" t="s">
        <v>16450</v>
      </c>
      <c r="C3791" s="31" t="s">
        <v>16465</v>
      </c>
      <c r="D3791" s="43">
        <v>18.22</v>
      </c>
      <c r="E3791" s="33">
        <f t="shared" si="118"/>
        <v>1512.26</v>
      </c>
      <c r="F3791" s="34"/>
      <c r="G3791" s="34"/>
      <c r="H3791" s="33">
        <f t="shared" si="119"/>
        <v>1512.26</v>
      </c>
      <c r="I3791" s="28"/>
    </row>
    <row r="3792" spans="1:9" ht="18.75" x14ac:dyDescent="0.15">
      <c r="A3792" s="7">
        <v>3787</v>
      </c>
      <c r="B3792" s="30" t="s">
        <v>16450</v>
      </c>
      <c r="C3792" s="31" t="s">
        <v>16466</v>
      </c>
      <c r="D3792" s="43">
        <v>10.02</v>
      </c>
      <c r="E3792" s="33">
        <f t="shared" si="118"/>
        <v>831.66</v>
      </c>
      <c r="F3792" s="34"/>
      <c r="G3792" s="34"/>
      <c r="H3792" s="33">
        <f t="shared" si="119"/>
        <v>831.66</v>
      </c>
      <c r="I3792" s="28"/>
    </row>
    <row r="3793" spans="1:9" ht="18.75" x14ac:dyDescent="0.15">
      <c r="A3793" s="7">
        <v>3788</v>
      </c>
      <c r="B3793" s="30" t="s">
        <v>16450</v>
      </c>
      <c r="C3793" s="31" t="s">
        <v>16467</v>
      </c>
      <c r="D3793" s="43">
        <v>12.38</v>
      </c>
      <c r="E3793" s="33">
        <f t="shared" si="118"/>
        <v>1027.54</v>
      </c>
      <c r="F3793" s="34"/>
      <c r="G3793" s="34"/>
      <c r="H3793" s="33">
        <f t="shared" si="119"/>
        <v>1027.54</v>
      </c>
      <c r="I3793" s="28"/>
    </row>
    <row r="3794" spans="1:9" ht="18.75" x14ac:dyDescent="0.15">
      <c r="A3794" s="7">
        <v>3789</v>
      </c>
      <c r="B3794" s="30" t="s">
        <v>16450</v>
      </c>
      <c r="C3794" s="31" t="s">
        <v>16468</v>
      </c>
      <c r="D3794" s="43">
        <v>9.49</v>
      </c>
      <c r="E3794" s="33">
        <f t="shared" si="118"/>
        <v>787.67000000000007</v>
      </c>
      <c r="F3794" s="34"/>
      <c r="G3794" s="34"/>
      <c r="H3794" s="33">
        <f t="shared" si="119"/>
        <v>787.67000000000007</v>
      </c>
      <c r="I3794" s="28"/>
    </row>
    <row r="3795" spans="1:9" ht="18.75" x14ac:dyDescent="0.15">
      <c r="A3795" s="7">
        <v>3790</v>
      </c>
      <c r="B3795" s="30" t="s">
        <v>16450</v>
      </c>
      <c r="C3795" s="31" t="s">
        <v>4154</v>
      </c>
      <c r="D3795" s="43">
        <v>12.75</v>
      </c>
      <c r="E3795" s="33">
        <f t="shared" si="118"/>
        <v>1058.25</v>
      </c>
      <c r="F3795" s="34"/>
      <c r="G3795" s="34"/>
      <c r="H3795" s="33">
        <f t="shared" si="119"/>
        <v>1058.25</v>
      </c>
      <c r="I3795" s="28"/>
    </row>
    <row r="3796" spans="1:9" ht="18.75" x14ac:dyDescent="0.15">
      <c r="A3796" s="7">
        <v>3791</v>
      </c>
      <c r="B3796" s="30" t="s">
        <v>16450</v>
      </c>
      <c r="C3796" s="31" t="s">
        <v>16469</v>
      </c>
      <c r="D3796" s="43">
        <v>14.6</v>
      </c>
      <c r="E3796" s="33">
        <f t="shared" si="118"/>
        <v>1211.8</v>
      </c>
      <c r="F3796" s="34"/>
      <c r="G3796" s="34"/>
      <c r="H3796" s="33">
        <f t="shared" si="119"/>
        <v>1211.8</v>
      </c>
      <c r="I3796" s="28"/>
    </row>
    <row r="3797" spans="1:9" ht="18.75" x14ac:dyDescent="0.15">
      <c r="A3797" s="7">
        <v>3792</v>
      </c>
      <c r="B3797" s="30" t="s">
        <v>16450</v>
      </c>
      <c r="C3797" s="31" t="s">
        <v>501</v>
      </c>
      <c r="D3797" s="43">
        <v>9.5399999999999991</v>
      </c>
      <c r="E3797" s="33">
        <f t="shared" si="118"/>
        <v>791.81999999999994</v>
      </c>
      <c r="F3797" s="34"/>
      <c r="G3797" s="34"/>
      <c r="H3797" s="33">
        <f t="shared" si="119"/>
        <v>791.81999999999994</v>
      </c>
      <c r="I3797" s="28"/>
    </row>
    <row r="3798" spans="1:9" ht="18.75" x14ac:dyDescent="0.15">
      <c r="A3798" s="7">
        <v>3793</v>
      </c>
      <c r="B3798" s="30" t="s">
        <v>16450</v>
      </c>
      <c r="C3798" s="31" t="s">
        <v>609</v>
      </c>
      <c r="D3798" s="43">
        <v>12.87</v>
      </c>
      <c r="E3798" s="33">
        <f t="shared" si="118"/>
        <v>1068.21</v>
      </c>
      <c r="F3798" s="34"/>
      <c r="G3798" s="34"/>
      <c r="H3798" s="33">
        <f t="shared" si="119"/>
        <v>1068.21</v>
      </c>
      <c r="I3798" s="28"/>
    </row>
    <row r="3799" spans="1:9" ht="18.75" x14ac:dyDescent="0.15">
      <c r="A3799" s="7">
        <v>3794</v>
      </c>
      <c r="B3799" s="30" t="s">
        <v>16450</v>
      </c>
      <c r="C3799" s="31" t="s">
        <v>16470</v>
      </c>
      <c r="D3799" s="43">
        <v>22.3</v>
      </c>
      <c r="E3799" s="33">
        <f t="shared" si="118"/>
        <v>1850.9</v>
      </c>
      <c r="F3799" s="34"/>
      <c r="G3799" s="34"/>
      <c r="H3799" s="33">
        <f t="shared" si="119"/>
        <v>1850.9</v>
      </c>
      <c r="I3799" s="28"/>
    </row>
    <row r="3800" spans="1:9" ht="18.75" x14ac:dyDescent="0.15">
      <c r="A3800" s="7">
        <v>3795</v>
      </c>
      <c r="B3800" s="30" t="s">
        <v>16450</v>
      </c>
      <c r="C3800" s="31" t="s">
        <v>16471</v>
      </c>
      <c r="D3800" s="43">
        <v>11.58</v>
      </c>
      <c r="E3800" s="33">
        <f t="shared" si="118"/>
        <v>961.14</v>
      </c>
      <c r="F3800" s="34"/>
      <c r="G3800" s="34"/>
      <c r="H3800" s="33">
        <f t="shared" si="119"/>
        <v>961.14</v>
      </c>
      <c r="I3800" s="28"/>
    </row>
    <row r="3801" spans="1:9" ht="18.75" x14ac:dyDescent="0.15">
      <c r="A3801" s="7">
        <v>3796</v>
      </c>
      <c r="B3801" s="30" t="s">
        <v>16450</v>
      </c>
      <c r="C3801" s="31" t="s">
        <v>16472</v>
      </c>
      <c r="D3801" s="43">
        <v>20.67</v>
      </c>
      <c r="E3801" s="33">
        <f t="shared" si="118"/>
        <v>1715.6100000000001</v>
      </c>
      <c r="F3801" s="34"/>
      <c r="G3801" s="34"/>
      <c r="H3801" s="33">
        <f t="shared" si="119"/>
        <v>1715.6100000000001</v>
      </c>
      <c r="I3801" s="28"/>
    </row>
    <row r="3802" spans="1:9" ht="18.75" x14ac:dyDescent="0.15">
      <c r="A3802" s="7">
        <v>3797</v>
      </c>
      <c r="B3802" s="30" t="s">
        <v>16450</v>
      </c>
      <c r="C3802" s="31" t="s">
        <v>4884</v>
      </c>
      <c r="D3802" s="43">
        <v>16.48</v>
      </c>
      <c r="E3802" s="33">
        <f t="shared" si="118"/>
        <v>1367.8400000000001</v>
      </c>
      <c r="F3802" s="34"/>
      <c r="G3802" s="34"/>
      <c r="H3802" s="33">
        <f t="shared" si="119"/>
        <v>1367.8400000000001</v>
      </c>
      <c r="I3802" s="28"/>
    </row>
    <row r="3803" spans="1:9" ht="18.75" x14ac:dyDescent="0.15">
      <c r="A3803" s="7">
        <v>3798</v>
      </c>
      <c r="B3803" s="30" t="s">
        <v>16450</v>
      </c>
      <c r="C3803" s="31" t="s">
        <v>16473</v>
      </c>
      <c r="D3803" s="43">
        <v>15.52</v>
      </c>
      <c r="E3803" s="33">
        <f t="shared" si="118"/>
        <v>1288.1599999999999</v>
      </c>
      <c r="F3803" s="34"/>
      <c r="G3803" s="34"/>
      <c r="H3803" s="33">
        <f t="shared" si="119"/>
        <v>1288.1599999999999</v>
      </c>
      <c r="I3803" s="28"/>
    </row>
    <row r="3804" spans="1:9" ht="18.75" x14ac:dyDescent="0.15">
      <c r="A3804" s="7">
        <v>3799</v>
      </c>
      <c r="B3804" s="30" t="s">
        <v>16450</v>
      </c>
      <c r="C3804" s="31" t="s">
        <v>16474</v>
      </c>
      <c r="D3804" s="43">
        <v>5.34</v>
      </c>
      <c r="E3804" s="33">
        <f t="shared" si="118"/>
        <v>443.21999999999997</v>
      </c>
      <c r="F3804" s="34"/>
      <c r="G3804" s="34"/>
      <c r="H3804" s="33">
        <f t="shared" si="119"/>
        <v>443.21999999999997</v>
      </c>
      <c r="I3804" s="28"/>
    </row>
    <row r="3805" spans="1:9" ht="18.75" x14ac:dyDescent="0.15">
      <c r="A3805" s="7">
        <v>3800</v>
      </c>
      <c r="B3805" s="30" t="s">
        <v>16450</v>
      </c>
      <c r="C3805" s="31" t="s">
        <v>12947</v>
      </c>
      <c r="D3805" s="43">
        <v>17.34</v>
      </c>
      <c r="E3805" s="33">
        <f t="shared" si="118"/>
        <v>1439.22</v>
      </c>
      <c r="F3805" s="34"/>
      <c r="G3805" s="34"/>
      <c r="H3805" s="33">
        <f t="shared" si="119"/>
        <v>1439.22</v>
      </c>
      <c r="I3805" s="28"/>
    </row>
    <row r="3806" spans="1:9" ht="18.75" x14ac:dyDescent="0.15">
      <c r="A3806" s="7">
        <v>3801</v>
      </c>
      <c r="B3806" s="30" t="s">
        <v>16450</v>
      </c>
      <c r="C3806" s="31" t="s">
        <v>16475</v>
      </c>
      <c r="D3806" s="43">
        <v>6.98</v>
      </c>
      <c r="E3806" s="33">
        <f t="shared" si="118"/>
        <v>579.34</v>
      </c>
      <c r="F3806" s="34"/>
      <c r="G3806" s="34"/>
      <c r="H3806" s="33">
        <f t="shared" si="119"/>
        <v>579.34</v>
      </c>
      <c r="I3806" s="28"/>
    </row>
    <row r="3807" spans="1:9" ht="18.75" x14ac:dyDescent="0.15">
      <c r="A3807" s="7">
        <v>3802</v>
      </c>
      <c r="B3807" s="30" t="s">
        <v>16450</v>
      </c>
      <c r="C3807" s="31" t="s">
        <v>3286</v>
      </c>
      <c r="D3807" s="43">
        <v>8.61</v>
      </c>
      <c r="E3807" s="33">
        <f t="shared" si="118"/>
        <v>714.63</v>
      </c>
      <c r="F3807" s="34"/>
      <c r="G3807" s="34"/>
      <c r="H3807" s="33">
        <f t="shared" si="119"/>
        <v>714.63</v>
      </c>
      <c r="I3807" s="28"/>
    </row>
    <row r="3808" spans="1:9" ht="18.75" x14ac:dyDescent="0.15">
      <c r="A3808" s="7">
        <v>3803</v>
      </c>
      <c r="B3808" s="30" t="s">
        <v>16450</v>
      </c>
      <c r="C3808" s="31" t="s">
        <v>16476</v>
      </c>
      <c r="D3808" s="43">
        <v>9.17</v>
      </c>
      <c r="E3808" s="33">
        <f t="shared" si="118"/>
        <v>761.11</v>
      </c>
      <c r="F3808" s="34"/>
      <c r="G3808" s="34"/>
      <c r="H3808" s="33">
        <f t="shared" si="119"/>
        <v>761.11</v>
      </c>
      <c r="I3808" s="28"/>
    </row>
    <row r="3809" spans="1:9" ht="18.75" x14ac:dyDescent="0.15">
      <c r="A3809" s="7">
        <v>3804</v>
      </c>
      <c r="B3809" s="30" t="s">
        <v>16450</v>
      </c>
      <c r="C3809" s="44" t="s">
        <v>16477</v>
      </c>
      <c r="D3809" s="43">
        <v>12.92</v>
      </c>
      <c r="E3809" s="33">
        <f t="shared" si="118"/>
        <v>1072.3599999999999</v>
      </c>
      <c r="F3809" s="34"/>
      <c r="G3809" s="34"/>
      <c r="H3809" s="33">
        <f t="shared" si="119"/>
        <v>1072.3599999999999</v>
      </c>
      <c r="I3809" s="28"/>
    </row>
    <row r="3810" spans="1:9" ht="18.75" x14ac:dyDescent="0.15">
      <c r="A3810" s="7">
        <v>3805</v>
      </c>
      <c r="B3810" s="30" t="s">
        <v>16450</v>
      </c>
      <c r="C3810" s="31" t="s">
        <v>1138</v>
      </c>
      <c r="D3810" s="43">
        <v>14.24</v>
      </c>
      <c r="E3810" s="33">
        <f t="shared" si="118"/>
        <v>1181.92</v>
      </c>
      <c r="F3810" s="34"/>
      <c r="G3810" s="34"/>
      <c r="H3810" s="33">
        <f t="shared" si="119"/>
        <v>1181.92</v>
      </c>
      <c r="I3810" s="28"/>
    </row>
    <row r="3811" spans="1:9" ht="18.75" x14ac:dyDescent="0.15">
      <c r="A3811" s="7">
        <v>3806</v>
      </c>
      <c r="B3811" s="30" t="s">
        <v>16450</v>
      </c>
      <c r="C3811" s="31" t="s">
        <v>10166</v>
      </c>
      <c r="D3811" s="43">
        <v>11.24</v>
      </c>
      <c r="E3811" s="33">
        <f t="shared" si="118"/>
        <v>932.92000000000007</v>
      </c>
      <c r="F3811" s="34"/>
      <c r="G3811" s="34"/>
      <c r="H3811" s="33">
        <f t="shared" si="119"/>
        <v>932.92000000000007</v>
      </c>
      <c r="I3811" s="28"/>
    </row>
    <row r="3812" spans="1:9" ht="18.75" x14ac:dyDescent="0.15">
      <c r="A3812" s="7">
        <v>3807</v>
      </c>
      <c r="B3812" s="30" t="s">
        <v>16450</v>
      </c>
      <c r="C3812" s="31" t="s">
        <v>9917</v>
      </c>
      <c r="D3812" s="43">
        <v>11.72</v>
      </c>
      <c r="E3812" s="33">
        <f t="shared" si="118"/>
        <v>972.7600000000001</v>
      </c>
      <c r="F3812" s="34"/>
      <c r="G3812" s="34"/>
      <c r="H3812" s="33">
        <f t="shared" si="119"/>
        <v>972.7600000000001</v>
      </c>
      <c r="I3812" s="28"/>
    </row>
    <row r="3813" spans="1:9" ht="18.75" x14ac:dyDescent="0.15">
      <c r="A3813" s="7">
        <v>3808</v>
      </c>
      <c r="B3813" s="30" t="s">
        <v>16450</v>
      </c>
      <c r="C3813" s="31" t="s">
        <v>9212</v>
      </c>
      <c r="D3813" s="43">
        <v>13.24</v>
      </c>
      <c r="E3813" s="33">
        <f t="shared" si="118"/>
        <v>1098.92</v>
      </c>
      <c r="F3813" s="34"/>
      <c r="G3813" s="34"/>
      <c r="H3813" s="33">
        <f t="shared" si="119"/>
        <v>1098.92</v>
      </c>
      <c r="I3813" s="28"/>
    </row>
    <row r="3814" spans="1:9" ht="18.75" x14ac:dyDescent="0.15">
      <c r="A3814" s="7">
        <v>3809</v>
      </c>
      <c r="B3814" s="30" t="s">
        <v>16450</v>
      </c>
      <c r="C3814" s="31" t="s">
        <v>16478</v>
      </c>
      <c r="D3814" s="43">
        <v>15.27</v>
      </c>
      <c r="E3814" s="33">
        <f t="shared" si="118"/>
        <v>1267.4099999999999</v>
      </c>
      <c r="F3814" s="34"/>
      <c r="G3814" s="34"/>
      <c r="H3814" s="33">
        <f t="shared" si="119"/>
        <v>1267.4099999999999</v>
      </c>
      <c r="I3814" s="28"/>
    </row>
    <row r="3815" spans="1:9" ht="18.75" x14ac:dyDescent="0.15">
      <c r="A3815" s="7">
        <v>3810</v>
      </c>
      <c r="B3815" s="30" t="s">
        <v>16450</v>
      </c>
      <c r="C3815" s="31" t="s">
        <v>16479</v>
      </c>
      <c r="D3815" s="43">
        <v>17.34</v>
      </c>
      <c r="E3815" s="33">
        <f t="shared" si="118"/>
        <v>1439.22</v>
      </c>
      <c r="F3815" s="34"/>
      <c r="G3815" s="34"/>
      <c r="H3815" s="33">
        <f t="shared" si="119"/>
        <v>1439.22</v>
      </c>
      <c r="I3815" s="28"/>
    </row>
    <row r="3816" spans="1:9" ht="18.75" x14ac:dyDescent="0.15">
      <c r="A3816" s="7">
        <v>3811</v>
      </c>
      <c r="B3816" s="30" t="s">
        <v>16450</v>
      </c>
      <c r="C3816" s="31" t="s">
        <v>16480</v>
      </c>
      <c r="D3816" s="43">
        <v>12.53</v>
      </c>
      <c r="E3816" s="33">
        <f t="shared" si="118"/>
        <v>1039.99</v>
      </c>
      <c r="F3816" s="34"/>
      <c r="G3816" s="34"/>
      <c r="H3816" s="33">
        <f t="shared" si="119"/>
        <v>1039.99</v>
      </c>
      <c r="I3816" s="28"/>
    </row>
    <row r="3817" spans="1:9" ht="18.75" x14ac:dyDescent="0.15">
      <c r="A3817" s="7">
        <v>3812</v>
      </c>
      <c r="B3817" s="30" t="s">
        <v>16450</v>
      </c>
      <c r="C3817" s="31" t="s">
        <v>16481</v>
      </c>
      <c r="D3817" s="43">
        <v>18.86</v>
      </c>
      <c r="E3817" s="33">
        <f t="shared" si="118"/>
        <v>1565.3799999999999</v>
      </c>
      <c r="F3817" s="34"/>
      <c r="G3817" s="34"/>
      <c r="H3817" s="33">
        <f t="shared" si="119"/>
        <v>1565.3799999999999</v>
      </c>
      <c r="I3817" s="28"/>
    </row>
    <row r="3818" spans="1:9" ht="18.75" x14ac:dyDescent="0.15">
      <c r="A3818" s="7">
        <v>3813</v>
      </c>
      <c r="B3818" s="30" t="s">
        <v>16450</v>
      </c>
      <c r="C3818" s="31" t="s">
        <v>16482</v>
      </c>
      <c r="D3818" s="43">
        <v>9.6199999999999992</v>
      </c>
      <c r="E3818" s="33">
        <f t="shared" si="118"/>
        <v>798.45999999999992</v>
      </c>
      <c r="F3818" s="34"/>
      <c r="G3818" s="34"/>
      <c r="H3818" s="33">
        <f t="shared" si="119"/>
        <v>798.45999999999992</v>
      </c>
      <c r="I3818" s="28"/>
    </row>
    <row r="3819" spans="1:9" ht="18.75" x14ac:dyDescent="0.15">
      <c r="A3819" s="7">
        <v>3814</v>
      </c>
      <c r="B3819" s="30" t="s">
        <v>16450</v>
      </c>
      <c r="C3819" s="31" t="s">
        <v>16483</v>
      </c>
      <c r="D3819" s="43">
        <v>7.83</v>
      </c>
      <c r="E3819" s="33">
        <f t="shared" si="118"/>
        <v>649.89</v>
      </c>
      <c r="F3819" s="34"/>
      <c r="G3819" s="34"/>
      <c r="H3819" s="33">
        <f t="shared" si="119"/>
        <v>649.89</v>
      </c>
      <c r="I3819" s="28"/>
    </row>
    <row r="3820" spans="1:9" ht="18.75" x14ac:dyDescent="0.15">
      <c r="A3820" s="7">
        <v>3815</v>
      </c>
      <c r="B3820" s="30" t="s">
        <v>16450</v>
      </c>
      <c r="C3820" s="31" t="s">
        <v>16484</v>
      </c>
      <c r="D3820" s="43">
        <v>9.4700000000000006</v>
      </c>
      <c r="E3820" s="33">
        <f t="shared" si="118"/>
        <v>786.0100000000001</v>
      </c>
      <c r="F3820" s="34"/>
      <c r="G3820" s="34"/>
      <c r="H3820" s="33">
        <f t="shared" si="119"/>
        <v>786.0100000000001</v>
      </c>
      <c r="I3820" s="28"/>
    </row>
    <row r="3821" spans="1:9" ht="18.75" x14ac:dyDescent="0.15">
      <c r="A3821" s="7">
        <v>3816</v>
      </c>
      <c r="B3821" s="30" t="s">
        <v>16450</v>
      </c>
      <c r="C3821" s="31" t="s">
        <v>16485</v>
      </c>
      <c r="D3821" s="43">
        <v>10.23</v>
      </c>
      <c r="E3821" s="33">
        <f t="shared" si="118"/>
        <v>849.09</v>
      </c>
      <c r="F3821" s="34"/>
      <c r="G3821" s="34"/>
      <c r="H3821" s="33">
        <f t="shared" si="119"/>
        <v>849.09</v>
      </c>
      <c r="I3821" s="28"/>
    </row>
    <row r="3822" spans="1:9" ht="18.75" x14ac:dyDescent="0.15">
      <c r="A3822" s="7">
        <v>3817</v>
      </c>
      <c r="B3822" s="30" t="s">
        <v>16450</v>
      </c>
      <c r="C3822" s="31" t="s">
        <v>16486</v>
      </c>
      <c r="D3822" s="43">
        <v>7.1</v>
      </c>
      <c r="E3822" s="33">
        <f t="shared" si="118"/>
        <v>589.29999999999995</v>
      </c>
      <c r="F3822" s="34"/>
      <c r="G3822" s="34"/>
      <c r="H3822" s="33">
        <f t="shared" si="119"/>
        <v>589.29999999999995</v>
      </c>
      <c r="I3822" s="28"/>
    </row>
    <row r="3823" spans="1:9" ht="18.75" x14ac:dyDescent="0.15">
      <c r="A3823" s="7">
        <v>3818</v>
      </c>
      <c r="B3823" s="30" t="s">
        <v>16450</v>
      </c>
      <c r="C3823" s="31" t="s">
        <v>16487</v>
      </c>
      <c r="D3823" s="43">
        <v>8.58</v>
      </c>
      <c r="E3823" s="33">
        <f t="shared" si="118"/>
        <v>712.14</v>
      </c>
      <c r="F3823" s="34"/>
      <c r="G3823" s="34"/>
      <c r="H3823" s="33">
        <f t="shared" si="119"/>
        <v>712.14</v>
      </c>
      <c r="I3823" s="28"/>
    </row>
    <row r="3824" spans="1:9" ht="18.75" x14ac:dyDescent="0.15">
      <c r="A3824" s="7">
        <v>3819</v>
      </c>
      <c r="B3824" s="30" t="s">
        <v>16450</v>
      </c>
      <c r="C3824" s="31" t="s">
        <v>16488</v>
      </c>
      <c r="D3824" s="43">
        <v>15.84</v>
      </c>
      <c r="E3824" s="33">
        <f t="shared" si="118"/>
        <v>1314.72</v>
      </c>
      <c r="F3824" s="34"/>
      <c r="G3824" s="34"/>
      <c r="H3824" s="33">
        <f t="shared" si="119"/>
        <v>1314.72</v>
      </c>
      <c r="I3824" s="28"/>
    </row>
    <row r="3825" spans="1:9" ht="18.75" x14ac:dyDescent="0.15">
      <c r="A3825" s="7">
        <v>3820</v>
      </c>
      <c r="B3825" s="30" t="s">
        <v>16450</v>
      </c>
      <c r="C3825" s="31" t="s">
        <v>14273</v>
      </c>
      <c r="D3825" s="43">
        <v>8.93</v>
      </c>
      <c r="E3825" s="33">
        <f t="shared" si="118"/>
        <v>741.18999999999994</v>
      </c>
      <c r="F3825" s="34"/>
      <c r="G3825" s="34"/>
      <c r="H3825" s="33">
        <f t="shared" si="119"/>
        <v>741.18999999999994</v>
      </c>
      <c r="I3825" s="28"/>
    </row>
    <row r="3826" spans="1:9" ht="18.75" x14ac:dyDescent="0.15">
      <c r="A3826" s="7">
        <v>3821</v>
      </c>
      <c r="B3826" s="30" t="s">
        <v>16450</v>
      </c>
      <c r="C3826" s="31" t="s">
        <v>920</v>
      </c>
      <c r="D3826" s="43">
        <v>19.91</v>
      </c>
      <c r="E3826" s="33">
        <f t="shared" si="118"/>
        <v>1652.53</v>
      </c>
      <c r="F3826" s="34"/>
      <c r="G3826" s="34"/>
      <c r="H3826" s="33">
        <f t="shared" si="119"/>
        <v>1652.53</v>
      </c>
      <c r="I3826" s="28"/>
    </row>
    <row r="3827" spans="1:9" ht="18.75" x14ac:dyDescent="0.15">
      <c r="A3827" s="7">
        <v>3822</v>
      </c>
      <c r="B3827" s="30" t="s">
        <v>16450</v>
      </c>
      <c r="C3827" s="31" t="s">
        <v>16231</v>
      </c>
      <c r="D3827" s="43">
        <v>15.86</v>
      </c>
      <c r="E3827" s="33">
        <f t="shared" si="118"/>
        <v>1316.3799999999999</v>
      </c>
      <c r="F3827" s="34"/>
      <c r="G3827" s="34"/>
      <c r="H3827" s="33">
        <f t="shared" si="119"/>
        <v>1316.3799999999999</v>
      </c>
      <c r="I3827" s="28"/>
    </row>
    <row r="3828" spans="1:9" ht="18.75" x14ac:dyDescent="0.15">
      <c r="A3828" s="7">
        <v>3823</v>
      </c>
      <c r="B3828" s="30" t="s">
        <v>16450</v>
      </c>
      <c r="C3828" s="31" t="s">
        <v>16489</v>
      </c>
      <c r="D3828" s="43">
        <v>6.09</v>
      </c>
      <c r="E3828" s="33">
        <f t="shared" si="118"/>
        <v>505.46999999999997</v>
      </c>
      <c r="F3828" s="34"/>
      <c r="G3828" s="34"/>
      <c r="H3828" s="33">
        <f t="shared" si="119"/>
        <v>505.46999999999997</v>
      </c>
      <c r="I3828" s="28"/>
    </row>
    <row r="3829" spans="1:9" ht="18.75" x14ac:dyDescent="0.15">
      <c r="A3829" s="7">
        <v>3824</v>
      </c>
      <c r="B3829" s="30" t="s">
        <v>16450</v>
      </c>
      <c r="C3829" s="31" t="s">
        <v>16490</v>
      </c>
      <c r="D3829" s="43">
        <v>6.8</v>
      </c>
      <c r="E3829" s="33">
        <f t="shared" si="118"/>
        <v>564.4</v>
      </c>
      <c r="F3829" s="34"/>
      <c r="G3829" s="34"/>
      <c r="H3829" s="33">
        <f t="shared" si="119"/>
        <v>564.4</v>
      </c>
      <c r="I3829" s="28"/>
    </row>
    <row r="3830" spans="1:9" ht="18.75" x14ac:dyDescent="0.15">
      <c r="A3830" s="7">
        <v>3825</v>
      </c>
      <c r="B3830" s="30" t="s">
        <v>16450</v>
      </c>
      <c r="C3830" s="31" t="s">
        <v>9658</v>
      </c>
      <c r="D3830" s="43">
        <v>16.309999999999999</v>
      </c>
      <c r="E3830" s="33">
        <f t="shared" si="118"/>
        <v>1353.7299999999998</v>
      </c>
      <c r="F3830" s="34"/>
      <c r="G3830" s="34"/>
      <c r="H3830" s="33">
        <f t="shared" si="119"/>
        <v>1353.7299999999998</v>
      </c>
      <c r="I3830" s="28"/>
    </row>
    <row r="3831" spans="1:9" ht="18.75" x14ac:dyDescent="0.15">
      <c r="A3831" s="7">
        <v>3826</v>
      </c>
      <c r="B3831" s="30" t="s">
        <v>16450</v>
      </c>
      <c r="C3831" s="31" t="s">
        <v>16491</v>
      </c>
      <c r="D3831" s="43">
        <v>7.97</v>
      </c>
      <c r="E3831" s="33">
        <f t="shared" si="118"/>
        <v>661.51</v>
      </c>
      <c r="F3831" s="34"/>
      <c r="G3831" s="34"/>
      <c r="H3831" s="33">
        <f t="shared" si="119"/>
        <v>661.51</v>
      </c>
      <c r="I3831" s="28"/>
    </row>
    <row r="3832" spans="1:9" ht="18.75" x14ac:dyDescent="0.15">
      <c r="A3832" s="7">
        <v>3827</v>
      </c>
      <c r="B3832" s="30" t="s">
        <v>16450</v>
      </c>
      <c r="C3832" s="31" t="s">
        <v>16492</v>
      </c>
      <c r="D3832" s="43">
        <v>11.08</v>
      </c>
      <c r="E3832" s="33">
        <f t="shared" si="118"/>
        <v>919.64</v>
      </c>
      <c r="F3832" s="34"/>
      <c r="G3832" s="34"/>
      <c r="H3832" s="33">
        <f t="shared" si="119"/>
        <v>919.64</v>
      </c>
      <c r="I3832" s="28"/>
    </row>
    <row r="3833" spans="1:9" ht="18.75" x14ac:dyDescent="0.15">
      <c r="A3833" s="7">
        <v>3828</v>
      </c>
      <c r="B3833" s="30" t="s">
        <v>16450</v>
      </c>
      <c r="C3833" s="31" t="s">
        <v>2659</v>
      </c>
      <c r="D3833" s="43">
        <v>8.8000000000000007</v>
      </c>
      <c r="E3833" s="33">
        <f t="shared" si="118"/>
        <v>730.40000000000009</v>
      </c>
      <c r="F3833" s="34"/>
      <c r="G3833" s="34"/>
      <c r="H3833" s="33">
        <f t="shared" si="119"/>
        <v>730.40000000000009</v>
      </c>
      <c r="I3833" s="28"/>
    </row>
    <row r="3834" spans="1:9" ht="18.75" x14ac:dyDescent="0.15">
      <c r="A3834" s="7">
        <v>3829</v>
      </c>
      <c r="B3834" s="30" t="s">
        <v>16450</v>
      </c>
      <c r="C3834" s="31" t="s">
        <v>16493</v>
      </c>
      <c r="D3834" s="43">
        <v>12.52</v>
      </c>
      <c r="E3834" s="33">
        <f t="shared" si="118"/>
        <v>1039.1599999999999</v>
      </c>
      <c r="F3834" s="34"/>
      <c r="G3834" s="34"/>
      <c r="H3834" s="33">
        <f t="shared" si="119"/>
        <v>1039.1599999999999</v>
      </c>
      <c r="I3834" s="28"/>
    </row>
    <row r="3835" spans="1:9" ht="18.75" x14ac:dyDescent="0.15">
      <c r="A3835" s="7">
        <v>3830</v>
      </c>
      <c r="B3835" s="30" t="s">
        <v>16450</v>
      </c>
      <c r="C3835" s="31" t="s">
        <v>16494</v>
      </c>
      <c r="D3835" s="43">
        <v>8.81</v>
      </c>
      <c r="E3835" s="33">
        <f t="shared" si="118"/>
        <v>731.23</v>
      </c>
      <c r="F3835" s="34"/>
      <c r="G3835" s="34"/>
      <c r="H3835" s="33">
        <f t="shared" si="119"/>
        <v>731.23</v>
      </c>
      <c r="I3835" s="28"/>
    </row>
    <row r="3836" spans="1:9" ht="18.75" x14ac:dyDescent="0.15">
      <c r="A3836" s="7">
        <v>3831</v>
      </c>
      <c r="B3836" s="30" t="s">
        <v>16450</v>
      </c>
      <c r="C3836" s="31" t="s">
        <v>16495</v>
      </c>
      <c r="D3836" s="43">
        <v>5.15</v>
      </c>
      <c r="E3836" s="33">
        <f t="shared" si="118"/>
        <v>427.45000000000005</v>
      </c>
      <c r="F3836" s="34"/>
      <c r="G3836" s="34"/>
      <c r="H3836" s="33">
        <f t="shared" si="119"/>
        <v>427.45000000000005</v>
      </c>
      <c r="I3836" s="28"/>
    </row>
    <row r="3837" spans="1:9" ht="18.75" x14ac:dyDescent="0.15">
      <c r="A3837" s="7">
        <v>3832</v>
      </c>
      <c r="B3837" s="30" t="s">
        <v>16450</v>
      </c>
      <c r="C3837" s="31" t="s">
        <v>16496</v>
      </c>
      <c r="D3837" s="43">
        <v>15.4</v>
      </c>
      <c r="E3837" s="33">
        <f t="shared" si="118"/>
        <v>1278.2</v>
      </c>
      <c r="F3837" s="34"/>
      <c r="G3837" s="34"/>
      <c r="H3837" s="33">
        <f t="shared" si="119"/>
        <v>1278.2</v>
      </c>
      <c r="I3837" s="28"/>
    </row>
    <row r="3838" spans="1:9" ht="18.75" x14ac:dyDescent="0.15">
      <c r="A3838" s="7">
        <v>3833</v>
      </c>
      <c r="B3838" s="30" t="s">
        <v>16450</v>
      </c>
      <c r="C3838" s="31" t="s">
        <v>676</v>
      </c>
      <c r="D3838" s="43">
        <v>13.3</v>
      </c>
      <c r="E3838" s="33">
        <f t="shared" si="118"/>
        <v>1103.9000000000001</v>
      </c>
      <c r="F3838" s="34"/>
      <c r="G3838" s="34"/>
      <c r="H3838" s="33">
        <f t="shared" si="119"/>
        <v>1103.9000000000001</v>
      </c>
      <c r="I3838" s="28"/>
    </row>
    <row r="3839" spans="1:9" ht="18.75" x14ac:dyDescent="0.15">
      <c r="A3839" s="7">
        <v>3834</v>
      </c>
      <c r="B3839" s="30" t="s">
        <v>16450</v>
      </c>
      <c r="C3839" s="31" t="s">
        <v>16497</v>
      </c>
      <c r="D3839" s="43">
        <v>15.22</v>
      </c>
      <c r="E3839" s="33">
        <f t="shared" si="118"/>
        <v>1263.26</v>
      </c>
      <c r="F3839" s="34"/>
      <c r="G3839" s="34"/>
      <c r="H3839" s="33">
        <f t="shared" si="119"/>
        <v>1263.26</v>
      </c>
      <c r="I3839" s="28"/>
    </row>
    <row r="3840" spans="1:9" ht="18.75" x14ac:dyDescent="0.15">
      <c r="A3840" s="7">
        <v>3835</v>
      </c>
      <c r="B3840" s="30" t="s">
        <v>16450</v>
      </c>
      <c r="C3840" s="31" t="s">
        <v>16498</v>
      </c>
      <c r="D3840" s="43">
        <v>11.32</v>
      </c>
      <c r="E3840" s="33">
        <f t="shared" si="118"/>
        <v>939.56000000000006</v>
      </c>
      <c r="F3840" s="34"/>
      <c r="G3840" s="34"/>
      <c r="H3840" s="33">
        <f t="shared" si="119"/>
        <v>939.56000000000006</v>
      </c>
      <c r="I3840" s="28"/>
    </row>
    <row r="3841" spans="1:9" ht="18.75" x14ac:dyDescent="0.15">
      <c r="A3841" s="7">
        <v>3836</v>
      </c>
      <c r="B3841" s="30" t="s">
        <v>16450</v>
      </c>
      <c r="C3841" s="31" t="s">
        <v>11458</v>
      </c>
      <c r="D3841" s="43">
        <v>12.42</v>
      </c>
      <c r="E3841" s="33">
        <f t="shared" si="118"/>
        <v>1030.8599999999999</v>
      </c>
      <c r="F3841" s="34"/>
      <c r="G3841" s="34"/>
      <c r="H3841" s="33">
        <f t="shared" si="119"/>
        <v>1030.8599999999999</v>
      </c>
      <c r="I3841" s="28"/>
    </row>
    <row r="3842" spans="1:9" ht="18.75" x14ac:dyDescent="0.15">
      <c r="A3842" s="7">
        <v>3837</v>
      </c>
      <c r="B3842" s="30" t="s">
        <v>16450</v>
      </c>
      <c r="C3842" s="31" t="s">
        <v>9195</v>
      </c>
      <c r="D3842" s="43">
        <v>14.67</v>
      </c>
      <c r="E3842" s="33">
        <f t="shared" si="118"/>
        <v>1217.6099999999999</v>
      </c>
      <c r="F3842" s="34"/>
      <c r="G3842" s="34"/>
      <c r="H3842" s="33">
        <f t="shared" si="119"/>
        <v>1217.6099999999999</v>
      </c>
      <c r="I3842" s="28"/>
    </row>
    <row r="3843" spans="1:9" ht="18.75" x14ac:dyDescent="0.15">
      <c r="A3843" s="7">
        <v>3838</v>
      </c>
      <c r="B3843" s="30" t="s">
        <v>16450</v>
      </c>
      <c r="C3843" s="31" t="s">
        <v>16499</v>
      </c>
      <c r="D3843" s="43">
        <v>15.55</v>
      </c>
      <c r="E3843" s="33">
        <f t="shared" si="118"/>
        <v>1290.6500000000001</v>
      </c>
      <c r="F3843" s="34"/>
      <c r="G3843" s="34"/>
      <c r="H3843" s="33">
        <f t="shared" si="119"/>
        <v>1290.6500000000001</v>
      </c>
      <c r="I3843" s="28"/>
    </row>
    <row r="3844" spans="1:9" ht="18.75" x14ac:dyDescent="0.15">
      <c r="A3844" s="7">
        <v>3839</v>
      </c>
      <c r="B3844" s="30" t="s">
        <v>16450</v>
      </c>
      <c r="C3844" s="31" t="s">
        <v>4185</v>
      </c>
      <c r="D3844" s="43">
        <v>6.2</v>
      </c>
      <c r="E3844" s="33">
        <f t="shared" si="118"/>
        <v>514.6</v>
      </c>
      <c r="F3844" s="34"/>
      <c r="G3844" s="34"/>
      <c r="H3844" s="33">
        <f t="shared" si="119"/>
        <v>514.6</v>
      </c>
      <c r="I3844" s="28"/>
    </row>
    <row r="3845" spans="1:9" ht="18.75" x14ac:dyDescent="0.15">
      <c r="A3845" s="7">
        <v>3840</v>
      </c>
      <c r="B3845" s="30" t="s">
        <v>16450</v>
      </c>
      <c r="C3845" s="31" t="s">
        <v>14622</v>
      </c>
      <c r="D3845" s="43">
        <v>11.55</v>
      </c>
      <c r="E3845" s="33">
        <f t="shared" si="118"/>
        <v>958.65000000000009</v>
      </c>
      <c r="F3845" s="34"/>
      <c r="G3845" s="34"/>
      <c r="H3845" s="33">
        <f t="shared" si="119"/>
        <v>958.65000000000009</v>
      </c>
      <c r="I3845" s="28"/>
    </row>
    <row r="3846" spans="1:9" ht="18.75" x14ac:dyDescent="0.15">
      <c r="A3846" s="7">
        <v>3841</v>
      </c>
      <c r="B3846" s="30" t="s">
        <v>16450</v>
      </c>
      <c r="C3846" s="31" t="s">
        <v>16500</v>
      </c>
      <c r="D3846" s="43">
        <v>13.33</v>
      </c>
      <c r="E3846" s="33">
        <f t="shared" ref="E3846:E3909" si="120">D3846*83</f>
        <v>1106.3900000000001</v>
      </c>
      <c r="F3846" s="34"/>
      <c r="G3846" s="34"/>
      <c r="H3846" s="33">
        <f t="shared" ref="H3846:H3909" si="121">E3846</f>
        <v>1106.3900000000001</v>
      </c>
      <c r="I3846" s="28"/>
    </row>
    <row r="3847" spans="1:9" ht="18.75" x14ac:dyDescent="0.15">
      <c r="A3847" s="7">
        <v>3842</v>
      </c>
      <c r="B3847" s="30" t="s">
        <v>16450</v>
      </c>
      <c r="C3847" s="31" t="s">
        <v>16501</v>
      </c>
      <c r="D3847" s="43">
        <v>4.8499999999999996</v>
      </c>
      <c r="E3847" s="33">
        <f t="shared" si="120"/>
        <v>402.54999999999995</v>
      </c>
      <c r="F3847" s="34"/>
      <c r="G3847" s="34"/>
      <c r="H3847" s="33">
        <f t="shared" si="121"/>
        <v>402.54999999999995</v>
      </c>
      <c r="I3847" s="28"/>
    </row>
    <row r="3848" spans="1:9" ht="18.75" x14ac:dyDescent="0.15">
      <c r="A3848" s="7">
        <v>3843</v>
      </c>
      <c r="B3848" s="30" t="s">
        <v>16450</v>
      </c>
      <c r="C3848" s="31" t="s">
        <v>16502</v>
      </c>
      <c r="D3848" s="43">
        <v>21.32</v>
      </c>
      <c r="E3848" s="33">
        <f t="shared" si="120"/>
        <v>1769.56</v>
      </c>
      <c r="F3848" s="34"/>
      <c r="G3848" s="34"/>
      <c r="H3848" s="33">
        <f t="shared" si="121"/>
        <v>1769.56</v>
      </c>
      <c r="I3848" s="28"/>
    </row>
    <row r="3849" spans="1:9" ht="18.75" x14ac:dyDescent="0.15">
      <c r="A3849" s="7">
        <v>3844</v>
      </c>
      <c r="B3849" s="30" t="s">
        <v>16450</v>
      </c>
      <c r="C3849" s="31" t="s">
        <v>16503</v>
      </c>
      <c r="D3849" s="43">
        <v>12.06</v>
      </c>
      <c r="E3849" s="33">
        <f t="shared" si="120"/>
        <v>1000.98</v>
      </c>
      <c r="F3849" s="34"/>
      <c r="G3849" s="34"/>
      <c r="H3849" s="33">
        <f t="shared" si="121"/>
        <v>1000.98</v>
      </c>
      <c r="I3849" s="28"/>
    </row>
    <row r="3850" spans="1:9" ht="18.75" x14ac:dyDescent="0.15">
      <c r="A3850" s="7">
        <v>3845</v>
      </c>
      <c r="B3850" s="30" t="s">
        <v>16450</v>
      </c>
      <c r="C3850" s="31" t="s">
        <v>16504</v>
      </c>
      <c r="D3850" s="43">
        <v>11.22</v>
      </c>
      <c r="E3850" s="33">
        <f t="shared" si="120"/>
        <v>931.2600000000001</v>
      </c>
      <c r="F3850" s="34"/>
      <c r="G3850" s="34"/>
      <c r="H3850" s="33">
        <f t="shared" si="121"/>
        <v>931.2600000000001</v>
      </c>
      <c r="I3850" s="28"/>
    </row>
    <row r="3851" spans="1:9" ht="18.75" x14ac:dyDescent="0.15">
      <c r="A3851" s="7">
        <v>3846</v>
      </c>
      <c r="B3851" s="30" t="s">
        <v>16450</v>
      </c>
      <c r="C3851" s="31" t="s">
        <v>16505</v>
      </c>
      <c r="D3851" s="43">
        <v>6.93</v>
      </c>
      <c r="E3851" s="33">
        <f t="shared" si="120"/>
        <v>575.18999999999994</v>
      </c>
      <c r="F3851" s="34"/>
      <c r="G3851" s="34"/>
      <c r="H3851" s="33">
        <f t="shared" si="121"/>
        <v>575.18999999999994</v>
      </c>
      <c r="I3851" s="28"/>
    </row>
    <row r="3852" spans="1:9" ht="18.75" x14ac:dyDescent="0.15">
      <c r="A3852" s="7">
        <v>3847</v>
      </c>
      <c r="B3852" s="30" t="s">
        <v>16450</v>
      </c>
      <c r="C3852" s="31" t="s">
        <v>16506</v>
      </c>
      <c r="D3852" s="43">
        <v>10.79</v>
      </c>
      <c r="E3852" s="33">
        <f t="shared" si="120"/>
        <v>895.56999999999994</v>
      </c>
      <c r="F3852" s="34"/>
      <c r="G3852" s="34"/>
      <c r="H3852" s="33">
        <f t="shared" si="121"/>
        <v>895.56999999999994</v>
      </c>
      <c r="I3852" s="28"/>
    </row>
    <row r="3853" spans="1:9" ht="18.75" x14ac:dyDescent="0.15">
      <c r="A3853" s="7">
        <v>3848</v>
      </c>
      <c r="B3853" s="30" t="s">
        <v>16450</v>
      </c>
      <c r="C3853" s="31" t="s">
        <v>16507</v>
      </c>
      <c r="D3853" s="43">
        <v>14.94</v>
      </c>
      <c r="E3853" s="33">
        <f t="shared" si="120"/>
        <v>1240.02</v>
      </c>
      <c r="F3853" s="34"/>
      <c r="G3853" s="34"/>
      <c r="H3853" s="33">
        <f t="shared" si="121"/>
        <v>1240.02</v>
      </c>
      <c r="I3853" s="28"/>
    </row>
    <row r="3854" spans="1:9" ht="18.75" x14ac:dyDescent="0.15">
      <c r="A3854" s="7">
        <v>3849</v>
      </c>
      <c r="B3854" s="30" t="s">
        <v>16450</v>
      </c>
      <c r="C3854" s="31" t="s">
        <v>16508</v>
      </c>
      <c r="D3854" s="43">
        <v>9.48</v>
      </c>
      <c r="E3854" s="33">
        <f t="shared" si="120"/>
        <v>786.84</v>
      </c>
      <c r="F3854" s="34"/>
      <c r="G3854" s="34"/>
      <c r="H3854" s="33">
        <f t="shared" si="121"/>
        <v>786.84</v>
      </c>
      <c r="I3854" s="28"/>
    </row>
    <row r="3855" spans="1:9" ht="18.75" x14ac:dyDescent="0.15">
      <c r="A3855" s="7">
        <v>3850</v>
      </c>
      <c r="B3855" s="30" t="s">
        <v>16450</v>
      </c>
      <c r="C3855" s="31" t="s">
        <v>15074</v>
      </c>
      <c r="D3855" s="43">
        <v>6.75</v>
      </c>
      <c r="E3855" s="33">
        <f t="shared" si="120"/>
        <v>560.25</v>
      </c>
      <c r="F3855" s="34"/>
      <c r="G3855" s="34"/>
      <c r="H3855" s="33">
        <f t="shared" si="121"/>
        <v>560.25</v>
      </c>
      <c r="I3855" s="28"/>
    </row>
    <row r="3856" spans="1:9" ht="18.75" x14ac:dyDescent="0.15">
      <c r="A3856" s="7">
        <v>3851</v>
      </c>
      <c r="B3856" s="30" t="s">
        <v>16450</v>
      </c>
      <c r="C3856" s="31" t="s">
        <v>15835</v>
      </c>
      <c r="D3856" s="43">
        <v>5.97</v>
      </c>
      <c r="E3856" s="33">
        <f t="shared" si="120"/>
        <v>495.51</v>
      </c>
      <c r="F3856" s="34"/>
      <c r="G3856" s="34"/>
      <c r="H3856" s="33">
        <f t="shared" si="121"/>
        <v>495.51</v>
      </c>
      <c r="I3856" s="28"/>
    </row>
    <row r="3857" spans="1:9" ht="18.75" x14ac:dyDescent="0.15">
      <c r="A3857" s="7">
        <v>3852</v>
      </c>
      <c r="B3857" s="30" t="s">
        <v>16450</v>
      </c>
      <c r="C3857" s="31" t="s">
        <v>916</v>
      </c>
      <c r="D3857" s="43">
        <v>9.51</v>
      </c>
      <c r="E3857" s="33">
        <f t="shared" si="120"/>
        <v>789.32999999999993</v>
      </c>
      <c r="F3857" s="34"/>
      <c r="G3857" s="34"/>
      <c r="H3857" s="33">
        <f t="shared" si="121"/>
        <v>789.32999999999993</v>
      </c>
      <c r="I3857" s="28"/>
    </row>
    <row r="3858" spans="1:9" ht="18.75" x14ac:dyDescent="0.15">
      <c r="A3858" s="7">
        <v>3853</v>
      </c>
      <c r="B3858" s="30" t="s">
        <v>16450</v>
      </c>
      <c r="C3858" s="31" t="s">
        <v>4381</v>
      </c>
      <c r="D3858" s="43">
        <v>9.26</v>
      </c>
      <c r="E3858" s="33">
        <f t="shared" si="120"/>
        <v>768.57999999999993</v>
      </c>
      <c r="F3858" s="34"/>
      <c r="G3858" s="34"/>
      <c r="H3858" s="33">
        <f t="shared" si="121"/>
        <v>768.57999999999993</v>
      </c>
      <c r="I3858" s="28"/>
    </row>
    <row r="3859" spans="1:9" ht="18.75" x14ac:dyDescent="0.15">
      <c r="A3859" s="7">
        <v>3854</v>
      </c>
      <c r="B3859" s="30" t="s">
        <v>16450</v>
      </c>
      <c r="C3859" s="31" t="s">
        <v>16509</v>
      </c>
      <c r="D3859" s="43">
        <v>6.26</v>
      </c>
      <c r="E3859" s="33">
        <f t="shared" si="120"/>
        <v>519.57999999999993</v>
      </c>
      <c r="F3859" s="34"/>
      <c r="G3859" s="34"/>
      <c r="H3859" s="33">
        <f t="shared" si="121"/>
        <v>519.57999999999993</v>
      </c>
      <c r="I3859" s="28"/>
    </row>
    <row r="3860" spans="1:9" ht="18.75" x14ac:dyDescent="0.15">
      <c r="A3860" s="7">
        <v>3855</v>
      </c>
      <c r="B3860" s="30" t="s">
        <v>16450</v>
      </c>
      <c r="C3860" s="31" t="s">
        <v>16510</v>
      </c>
      <c r="D3860" s="43">
        <v>6</v>
      </c>
      <c r="E3860" s="33">
        <f t="shared" si="120"/>
        <v>498</v>
      </c>
      <c r="F3860" s="34"/>
      <c r="G3860" s="34"/>
      <c r="H3860" s="33">
        <f t="shared" si="121"/>
        <v>498</v>
      </c>
      <c r="I3860" s="28"/>
    </row>
    <row r="3861" spans="1:9" ht="18.75" x14ac:dyDescent="0.15">
      <c r="A3861" s="7">
        <v>3856</v>
      </c>
      <c r="B3861" s="30" t="s">
        <v>16450</v>
      </c>
      <c r="C3861" s="31" t="s">
        <v>16511</v>
      </c>
      <c r="D3861" s="43">
        <v>11.71</v>
      </c>
      <c r="E3861" s="33">
        <f t="shared" si="120"/>
        <v>971.93000000000006</v>
      </c>
      <c r="F3861" s="34"/>
      <c r="G3861" s="34"/>
      <c r="H3861" s="33">
        <f t="shared" si="121"/>
        <v>971.93000000000006</v>
      </c>
      <c r="I3861" s="28"/>
    </row>
    <row r="3862" spans="1:9" ht="18.75" x14ac:dyDescent="0.15">
      <c r="A3862" s="7">
        <v>3857</v>
      </c>
      <c r="B3862" s="30" t="s">
        <v>16450</v>
      </c>
      <c r="C3862" s="31" t="s">
        <v>16512</v>
      </c>
      <c r="D3862" s="43">
        <v>3.89</v>
      </c>
      <c r="E3862" s="33">
        <f t="shared" si="120"/>
        <v>322.87</v>
      </c>
      <c r="F3862" s="34"/>
      <c r="G3862" s="34"/>
      <c r="H3862" s="33">
        <f t="shared" si="121"/>
        <v>322.87</v>
      </c>
      <c r="I3862" s="28"/>
    </row>
    <row r="3863" spans="1:9" ht="18.75" x14ac:dyDescent="0.15">
      <c r="A3863" s="7">
        <v>3858</v>
      </c>
      <c r="B3863" s="30" t="s">
        <v>16450</v>
      </c>
      <c r="C3863" s="31" t="s">
        <v>16513</v>
      </c>
      <c r="D3863" s="43">
        <v>18.690000000000001</v>
      </c>
      <c r="E3863" s="33">
        <f t="shared" si="120"/>
        <v>1551.2700000000002</v>
      </c>
      <c r="F3863" s="34"/>
      <c r="G3863" s="34"/>
      <c r="H3863" s="33">
        <f t="shared" si="121"/>
        <v>1551.2700000000002</v>
      </c>
      <c r="I3863" s="28"/>
    </row>
    <row r="3864" spans="1:9" ht="18.75" x14ac:dyDescent="0.15">
      <c r="A3864" s="7">
        <v>3859</v>
      </c>
      <c r="B3864" s="30" t="s">
        <v>16450</v>
      </c>
      <c r="C3864" s="31" t="s">
        <v>9193</v>
      </c>
      <c r="D3864" s="43">
        <v>6.29</v>
      </c>
      <c r="E3864" s="33">
        <f t="shared" si="120"/>
        <v>522.07000000000005</v>
      </c>
      <c r="F3864" s="34"/>
      <c r="G3864" s="34"/>
      <c r="H3864" s="33">
        <f t="shared" si="121"/>
        <v>522.07000000000005</v>
      </c>
      <c r="I3864" s="28"/>
    </row>
    <row r="3865" spans="1:9" ht="18.75" x14ac:dyDescent="0.15">
      <c r="A3865" s="7">
        <v>3860</v>
      </c>
      <c r="B3865" s="30" t="s">
        <v>16450</v>
      </c>
      <c r="C3865" s="31" t="s">
        <v>503</v>
      </c>
      <c r="D3865" s="43">
        <v>13.75</v>
      </c>
      <c r="E3865" s="33">
        <f t="shared" si="120"/>
        <v>1141.25</v>
      </c>
      <c r="F3865" s="34"/>
      <c r="G3865" s="34"/>
      <c r="H3865" s="33">
        <f t="shared" si="121"/>
        <v>1141.25</v>
      </c>
      <c r="I3865" s="28"/>
    </row>
    <row r="3866" spans="1:9" ht="18.75" x14ac:dyDescent="0.15">
      <c r="A3866" s="7">
        <v>3861</v>
      </c>
      <c r="B3866" s="30" t="s">
        <v>16450</v>
      </c>
      <c r="C3866" s="31" t="s">
        <v>4179</v>
      </c>
      <c r="D3866" s="43">
        <v>5.51</v>
      </c>
      <c r="E3866" s="33">
        <f t="shared" si="120"/>
        <v>457.33</v>
      </c>
      <c r="F3866" s="34"/>
      <c r="G3866" s="34"/>
      <c r="H3866" s="33">
        <f t="shared" si="121"/>
        <v>457.33</v>
      </c>
      <c r="I3866" s="28"/>
    </row>
    <row r="3867" spans="1:9" ht="18.75" x14ac:dyDescent="0.15">
      <c r="A3867" s="7">
        <v>3862</v>
      </c>
      <c r="B3867" s="30" t="s">
        <v>16450</v>
      </c>
      <c r="C3867" s="31" t="s">
        <v>16514</v>
      </c>
      <c r="D3867" s="43">
        <v>7.72</v>
      </c>
      <c r="E3867" s="33">
        <f t="shared" si="120"/>
        <v>640.76</v>
      </c>
      <c r="F3867" s="34"/>
      <c r="G3867" s="34"/>
      <c r="H3867" s="33">
        <f t="shared" si="121"/>
        <v>640.76</v>
      </c>
      <c r="I3867" s="28"/>
    </row>
    <row r="3868" spans="1:9" ht="18.75" x14ac:dyDescent="0.15">
      <c r="A3868" s="7">
        <v>3863</v>
      </c>
      <c r="B3868" s="30" t="s">
        <v>16450</v>
      </c>
      <c r="C3868" s="31" t="s">
        <v>16515</v>
      </c>
      <c r="D3868" s="43">
        <v>13.06</v>
      </c>
      <c r="E3868" s="33">
        <f t="shared" si="120"/>
        <v>1083.98</v>
      </c>
      <c r="F3868" s="34"/>
      <c r="G3868" s="34"/>
      <c r="H3868" s="33">
        <f t="shared" si="121"/>
        <v>1083.98</v>
      </c>
      <c r="I3868" s="28"/>
    </row>
    <row r="3869" spans="1:9" ht="18.75" x14ac:dyDescent="0.15">
      <c r="A3869" s="7">
        <v>3864</v>
      </c>
      <c r="B3869" s="30" t="s">
        <v>16450</v>
      </c>
      <c r="C3869" s="31" t="s">
        <v>16516</v>
      </c>
      <c r="D3869" s="43">
        <v>6.23</v>
      </c>
      <c r="E3869" s="33">
        <f t="shared" si="120"/>
        <v>517.09</v>
      </c>
      <c r="F3869" s="34"/>
      <c r="G3869" s="34"/>
      <c r="H3869" s="33">
        <f t="shared" si="121"/>
        <v>517.09</v>
      </c>
      <c r="I3869" s="28"/>
    </row>
    <row r="3870" spans="1:9" ht="18.75" x14ac:dyDescent="0.15">
      <c r="A3870" s="7">
        <v>3865</v>
      </c>
      <c r="B3870" s="30" t="s">
        <v>16450</v>
      </c>
      <c r="C3870" s="31" t="s">
        <v>10285</v>
      </c>
      <c r="D3870" s="43">
        <v>4.83</v>
      </c>
      <c r="E3870" s="33">
        <f t="shared" si="120"/>
        <v>400.89</v>
      </c>
      <c r="F3870" s="34"/>
      <c r="G3870" s="34"/>
      <c r="H3870" s="33">
        <f t="shared" si="121"/>
        <v>400.89</v>
      </c>
      <c r="I3870" s="28"/>
    </row>
    <row r="3871" spans="1:9" ht="18.75" x14ac:dyDescent="0.15">
      <c r="A3871" s="7">
        <v>3866</v>
      </c>
      <c r="B3871" s="30" t="s">
        <v>16450</v>
      </c>
      <c r="C3871" s="31" t="s">
        <v>11653</v>
      </c>
      <c r="D3871" s="43">
        <v>4.9000000000000004</v>
      </c>
      <c r="E3871" s="33">
        <f t="shared" si="120"/>
        <v>406.70000000000005</v>
      </c>
      <c r="F3871" s="34"/>
      <c r="G3871" s="34"/>
      <c r="H3871" s="33">
        <f t="shared" si="121"/>
        <v>406.70000000000005</v>
      </c>
      <c r="I3871" s="28"/>
    </row>
    <row r="3872" spans="1:9" ht="18.75" x14ac:dyDescent="0.15">
      <c r="A3872" s="7">
        <v>3867</v>
      </c>
      <c r="B3872" s="30" t="s">
        <v>16450</v>
      </c>
      <c r="C3872" s="31" t="s">
        <v>3074</v>
      </c>
      <c r="D3872" s="43">
        <v>4.83</v>
      </c>
      <c r="E3872" s="33">
        <f t="shared" si="120"/>
        <v>400.89</v>
      </c>
      <c r="F3872" s="34"/>
      <c r="G3872" s="34"/>
      <c r="H3872" s="33">
        <f t="shared" si="121"/>
        <v>400.89</v>
      </c>
      <c r="I3872" s="28"/>
    </row>
    <row r="3873" spans="1:9" ht="18.75" x14ac:dyDescent="0.15">
      <c r="A3873" s="7">
        <v>3868</v>
      </c>
      <c r="B3873" s="30" t="s">
        <v>16450</v>
      </c>
      <c r="C3873" s="31" t="s">
        <v>16517</v>
      </c>
      <c r="D3873" s="43">
        <v>8.31</v>
      </c>
      <c r="E3873" s="33">
        <f t="shared" si="120"/>
        <v>689.73</v>
      </c>
      <c r="F3873" s="34"/>
      <c r="G3873" s="34"/>
      <c r="H3873" s="33">
        <f t="shared" si="121"/>
        <v>689.73</v>
      </c>
      <c r="I3873" s="28"/>
    </row>
    <row r="3874" spans="1:9" ht="18.75" x14ac:dyDescent="0.15">
      <c r="A3874" s="7">
        <v>3869</v>
      </c>
      <c r="B3874" s="30" t="s">
        <v>16450</v>
      </c>
      <c r="C3874" s="31" t="s">
        <v>16518</v>
      </c>
      <c r="D3874" s="43">
        <v>5.1100000000000003</v>
      </c>
      <c r="E3874" s="33">
        <f t="shared" si="120"/>
        <v>424.13000000000005</v>
      </c>
      <c r="F3874" s="34"/>
      <c r="G3874" s="34"/>
      <c r="H3874" s="33">
        <f t="shared" si="121"/>
        <v>424.13000000000005</v>
      </c>
      <c r="I3874" s="28"/>
    </row>
    <row r="3875" spans="1:9" ht="18.75" x14ac:dyDescent="0.15">
      <c r="A3875" s="7">
        <v>3870</v>
      </c>
      <c r="B3875" s="30" t="s">
        <v>16450</v>
      </c>
      <c r="C3875" s="31" t="s">
        <v>9545</v>
      </c>
      <c r="D3875" s="43">
        <v>2.89</v>
      </c>
      <c r="E3875" s="33">
        <f t="shared" si="120"/>
        <v>239.87</v>
      </c>
      <c r="F3875" s="34"/>
      <c r="G3875" s="34"/>
      <c r="H3875" s="33">
        <f t="shared" si="121"/>
        <v>239.87</v>
      </c>
      <c r="I3875" s="28"/>
    </row>
    <row r="3876" spans="1:9" ht="18.75" x14ac:dyDescent="0.15">
      <c r="A3876" s="7">
        <v>3871</v>
      </c>
      <c r="B3876" s="30" t="s">
        <v>16450</v>
      </c>
      <c r="C3876" s="31" t="s">
        <v>16519</v>
      </c>
      <c r="D3876" s="43">
        <v>7.15</v>
      </c>
      <c r="E3876" s="33">
        <f t="shared" si="120"/>
        <v>593.45000000000005</v>
      </c>
      <c r="F3876" s="34"/>
      <c r="G3876" s="34"/>
      <c r="H3876" s="33">
        <f t="shared" si="121"/>
        <v>593.45000000000005</v>
      </c>
      <c r="I3876" s="28"/>
    </row>
    <row r="3877" spans="1:9" ht="18.75" x14ac:dyDescent="0.15">
      <c r="A3877" s="7">
        <v>3872</v>
      </c>
      <c r="B3877" s="30" t="s">
        <v>16450</v>
      </c>
      <c r="C3877" s="31" t="s">
        <v>16520</v>
      </c>
      <c r="D3877" s="43">
        <v>5.99</v>
      </c>
      <c r="E3877" s="33">
        <f t="shared" si="120"/>
        <v>497.17</v>
      </c>
      <c r="F3877" s="34"/>
      <c r="G3877" s="34"/>
      <c r="H3877" s="33">
        <f t="shared" si="121"/>
        <v>497.17</v>
      </c>
      <c r="I3877" s="28"/>
    </row>
    <row r="3878" spans="1:9" ht="18.75" x14ac:dyDescent="0.15">
      <c r="A3878" s="7">
        <v>3873</v>
      </c>
      <c r="B3878" s="30" t="s">
        <v>16521</v>
      </c>
      <c r="C3878" s="31" t="s">
        <v>16522</v>
      </c>
      <c r="D3878" s="43">
        <v>18.14</v>
      </c>
      <c r="E3878" s="33">
        <f t="shared" si="120"/>
        <v>1505.6200000000001</v>
      </c>
      <c r="F3878" s="34"/>
      <c r="G3878" s="34"/>
      <c r="H3878" s="33">
        <f t="shared" si="121"/>
        <v>1505.6200000000001</v>
      </c>
      <c r="I3878" s="28"/>
    </row>
    <row r="3879" spans="1:9" ht="18.75" x14ac:dyDescent="0.15">
      <c r="A3879" s="7">
        <v>3874</v>
      </c>
      <c r="B3879" s="30" t="s">
        <v>16521</v>
      </c>
      <c r="C3879" s="31" t="s">
        <v>16523</v>
      </c>
      <c r="D3879" s="43">
        <v>2.8</v>
      </c>
      <c r="E3879" s="33">
        <f t="shared" si="120"/>
        <v>232.39999999999998</v>
      </c>
      <c r="F3879" s="34"/>
      <c r="G3879" s="34"/>
      <c r="H3879" s="33">
        <f t="shared" si="121"/>
        <v>232.39999999999998</v>
      </c>
      <c r="I3879" s="28"/>
    </row>
    <row r="3880" spans="1:9" ht="18.75" x14ac:dyDescent="0.15">
      <c r="A3880" s="7">
        <v>3875</v>
      </c>
      <c r="B3880" s="30" t="s">
        <v>16521</v>
      </c>
      <c r="C3880" s="31" t="s">
        <v>16524</v>
      </c>
      <c r="D3880" s="43">
        <v>7.99</v>
      </c>
      <c r="E3880" s="33">
        <f t="shared" si="120"/>
        <v>663.17000000000007</v>
      </c>
      <c r="F3880" s="34"/>
      <c r="G3880" s="34"/>
      <c r="H3880" s="33">
        <f t="shared" si="121"/>
        <v>663.17000000000007</v>
      </c>
      <c r="I3880" s="28"/>
    </row>
    <row r="3881" spans="1:9" ht="18.75" x14ac:dyDescent="0.15">
      <c r="A3881" s="7">
        <v>3876</v>
      </c>
      <c r="B3881" s="30" t="s">
        <v>16521</v>
      </c>
      <c r="C3881" s="31" t="s">
        <v>16525</v>
      </c>
      <c r="D3881" s="43">
        <v>10.26</v>
      </c>
      <c r="E3881" s="33">
        <f t="shared" si="120"/>
        <v>851.57999999999993</v>
      </c>
      <c r="F3881" s="34"/>
      <c r="G3881" s="34"/>
      <c r="H3881" s="33">
        <f t="shared" si="121"/>
        <v>851.57999999999993</v>
      </c>
      <c r="I3881" s="28"/>
    </row>
    <row r="3882" spans="1:9" ht="18.75" x14ac:dyDescent="0.15">
      <c r="A3882" s="7">
        <v>3877</v>
      </c>
      <c r="B3882" s="30" t="s">
        <v>16521</v>
      </c>
      <c r="C3882" s="31" t="s">
        <v>16526</v>
      </c>
      <c r="D3882" s="43">
        <v>7.57</v>
      </c>
      <c r="E3882" s="33">
        <f t="shared" si="120"/>
        <v>628.31000000000006</v>
      </c>
      <c r="F3882" s="34"/>
      <c r="G3882" s="34"/>
      <c r="H3882" s="33">
        <f t="shared" si="121"/>
        <v>628.31000000000006</v>
      </c>
      <c r="I3882" s="28"/>
    </row>
    <row r="3883" spans="1:9" ht="18.75" x14ac:dyDescent="0.15">
      <c r="A3883" s="7">
        <v>3878</v>
      </c>
      <c r="B3883" s="30" t="s">
        <v>16521</v>
      </c>
      <c r="C3883" s="31" t="s">
        <v>16527</v>
      </c>
      <c r="D3883" s="43">
        <v>10.33</v>
      </c>
      <c r="E3883" s="33">
        <f t="shared" si="120"/>
        <v>857.39</v>
      </c>
      <c r="F3883" s="34"/>
      <c r="G3883" s="34"/>
      <c r="H3883" s="33">
        <f t="shared" si="121"/>
        <v>857.39</v>
      </c>
      <c r="I3883" s="28"/>
    </row>
    <row r="3884" spans="1:9" ht="18.75" x14ac:dyDescent="0.15">
      <c r="A3884" s="7">
        <v>3879</v>
      </c>
      <c r="B3884" s="30" t="s">
        <v>16521</v>
      </c>
      <c r="C3884" s="31" t="s">
        <v>16451</v>
      </c>
      <c r="D3884" s="43">
        <v>12.66</v>
      </c>
      <c r="E3884" s="33">
        <f t="shared" si="120"/>
        <v>1050.78</v>
      </c>
      <c r="F3884" s="34"/>
      <c r="G3884" s="34"/>
      <c r="H3884" s="33">
        <f t="shared" si="121"/>
        <v>1050.78</v>
      </c>
      <c r="I3884" s="28"/>
    </row>
    <row r="3885" spans="1:9" ht="18.75" x14ac:dyDescent="0.15">
      <c r="A3885" s="7">
        <v>3880</v>
      </c>
      <c r="B3885" s="30" t="s">
        <v>16521</v>
      </c>
      <c r="C3885" s="31" t="s">
        <v>16528</v>
      </c>
      <c r="D3885" s="43">
        <v>7.68</v>
      </c>
      <c r="E3885" s="33">
        <f t="shared" si="120"/>
        <v>637.43999999999994</v>
      </c>
      <c r="F3885" s="34"/>
      <c r="G3885" s="34"/>
      <c r="H3885" s="33">
        <f t="shared" si="121"/>
        <v>637.43999999999994</v>
      </c>
      <c r="I3885" s="28"/>
    </row>
    <row r="3886" spans="1:9" ht="18.75" x14ac:dyDescent="0.15">
      <c r="A3886" s="7">
        <v>3881</v>
      </c>
      <c r="B3886" s="30" t="s">
        <v>16521</v>
      </c>
      <c r="C3886" s="31" t="s">
        <v>16529</v>
      </c>
      <c r="D3886" s="43">
        <v>8.06</v>
      </c>
      <c r="E3886" s="33">
        <f t="shared" si="120"/>
        <v>668.98</v>
      </c>
      <c r="F3886" s="34"/>
      <c r="G3886" s="34"/>
      <c r="H3886" s="33">
        <f t="shared" si="121"/>
        <v>668.98</v>
      </c>
      <c r="I3886" s="28"/>
    </row>
    <row r="3887" spans="1:9" ht="18.75" x14ac:dyDescent="0.15">
      <c r="A3887" s="7">
        <v>3882</v>
      </c>
      <c r="B3887" s="30" t="s">
        <v>16521</v>
      </c>
      <c r="C3887" s="31" t="s">
        <v>11022</v>
      </c>
      <c r="D3887" s="43">
        <v>6.22</v>
      </c>
      <c r="E3887" s="33">
        <f t="shared" si="120"/>
        <v>516.26</v>
      </c>
      <c r="F3887" s="34"/>
      <c r="G3887" s="34"/>
      <c r="H3887" s="33">
        <f t="shared" si="121"/>
        <v>516.26</v>
      </c>
      <c r="I3887" s="28"/>
    </row>
    <row r="3888" spans="1:9" ht="18.75" x14ac:dyDescent="0.15">
      <c r="A3888" s="7">
        <v>3883</v>
      </c>
      <c r="B3888" s="30" t="s">
        <v>16521</v>
      </c>
      <c r="C3888" s="31" t="s">
        <v>16530</v>
      </c>
      <c r="D3888" s="43">
        <v>20.82</v>
      </c>
      <c r="E3888" s="33">
        <f t="shared" si="120"/>
        <v>1728.06</v>
      </c>
      <c r="F3888" s="34"/>
      <c r="G3888" s="34"/>
      <c r="H3888" s="33">
        <f t="shared" si="121"/>
        <v>1728.06</v>
      </c>
      <c r="I3888" s="28"/>
    </row>
    <row r="3889" spans="1:9" ht="18.75" x14ac:dyDescent="0.15">
      <c r="A3889" s="7">
        <v>3884</v>
      </c>
      <c r="B3889" s="30" t="s">
        <v>16521</v>
      </c>
      <c r="C3889" s="31" t="s">
        <v>16531</v>
      </c>
      <c r="D3889" s="43">
        <v>11.56</v>
      </c>
      <c r="E3889" s="33">
        <f t="shared" si="120"/>
        <v>959.48</v>
      </c>
      <c r="F3889" s="34"/>
      <c r="G3889" s="34"/>
      <c r="H3889" s="33">
        <f t="shared" si="121"/>
        <v>959.48</v>
      </c>
      <c r="I3889" s="28"/>
    </row>
    <row r="3890" spans="1:9" ht="18.75" x14ac:dyDescent="0.15">
      <c r="A3890" s="7">
        <v>3885</v>
      </c>
      <c r="B3890" s="30" t="s">
        <v>16521</v>
      </c>
      <c r="C3890" s="31" t="s">
        <v>16532</v>
      </c>
      <c r="D3890" s="43">
        <v>14.67</v>
      </c>
      <c r="E3890" s="33">
        <f t="shared" si="120"/>
        <v>1217.6099999999999</v>
      </c>
      <c r="F3890" s="34"/>
      <c r="G3890" s="34"/>
      <c r="H3890" s="33">
        <f t="shared" si="121"/>
        <v>1217.6099999999999</v>
      </c>
      <c r="I3890" s="28"/>
    </row>
    <row r="3891" spans="1:9" ht="18.75" x14ac:dyDescent="0.15">
      <c r="A3891" s="7">
        <v>3886</v>
      </c>
      <c r="B3891" s="30" t="s">
        <v>16521</v>
      </c>
      <c r="C3891" s="31" t="s">
        <v>16533</v>
      </c>
      <c r="D3891" s="43">
        <v>11.25</v>
      </c>
      <c r="E3891" s="33">
        <f t="shared" si="120"/>
        <v>933.75</v>
      </c>
      <c r="F3891" s="34"/>
      <c r="G3891" s="34"/>
      <c r="H3891" s="33">
        <f t="shared" si="121"/>
        <v>933.75</v>
      </c>
      <c r="I3891" s="28"/>
    </row>
    <row r="3892" spans="1:9" ht="18.75" x14ac:dyDescent="0.15">
      <c r="A3892" s="7">
        <v>3887</v>
      </c>
      <c r="B3892" s="30" t="s">
        <v>16521</v>
      </c>
      <c r="C3892" s="31" t="s">
        <v>16534</v>
      </c>
      <c r="D3892" s="43">
        <v>13.57</v>
      </c>
      <c r="E3892" s="33">
        <f t="shared" si="120"/>
        <v>1126.31</v>
      </c>
      <c r="F3892" s="34"/>
      <c r="G3892" s="34"/>
      <c r="H3892" s="33">
        <f t="shared" si="121"/>
        <v>1126.31</v>
      </c>
      <c r="I3892" s="28"/>
    </row>
    <row r="3893" spans="1:9" ht="18.75" x14ac:dyDescent="0.15">
      <c r="A3893" s="7">
        <v>3888</v>
      </c>
      <c r="B3893" s="30" t="s">
        <v>16521</v>
      </c>
      <c r="C3893" s="31" t="s">
        <v>16535</v>
      </c>
      <c r="D3893" s="43">
        <v>9.58</v>
      </c>
      <c r="E3893" s="33">
        <f t="shared" si="120"/>
        <v>795.14</v>
      </c>
      <c r="F3893" s="34"/>
      <c r="G3893" s="34"/>
      <c r="H3893" s="33">
        <f t="shared" si="121"/>
        <v>795.14</v>
      </c>
      <c r="I3893" s="28"/>
    </row>
    <row r="3894" spans="1:9" ht="18.75" x14ac:dyDescent="0.15">
      <c r="A3894" s="7">
        <v>3889</v>
      </c>
      <c r="B3894" s="30" t="s">
        <v>16521</v>
      </c>
      <c r="C3894" s="31" t="s">
        <v>16536</v>
      </c>
      <c r="D3894" s="43">
        <v>14.08</v>
      </c>
      <c r="E3894" s="33">
        <f t="shared" si="120"/>
        <v>1168.6400000000001</v>
      </c>
      <c r="F3894" s="34"/>
      <c r="G3894" s="34"/>
      <c r="H3894" s="33">
        <f t="shared" si="121"/>
        <v>1168.6400000000001</v>
      </c>
      <c r="I3894" s="28"/>
    </row>
    <row r="3895" spans="1:9" ht="18.75" x14ac:dyDescent="0.15">
      <c r="A3895" s="7">
        <v>3890</v>
      </c>
      <c r="B3895" s="30" t="s">
        <v>16521</v>
      </c>
      <c r="C3895" s="31" t="s">
        <v>16537</v>
      </c>
      <c r="D3895" s="43">
        <v>9.0500000000000007</v>
      </c>
      <c r="E3895" s="33">
        <f t="shared" si="120"/>
        <v>751.15000000000009</v>
      </c>
      <c r="F3895" s="34"/>
      <c r="G3895" s="34"/>
      <c r="H3895" s="33">
        <f t="shared" si="121"/>
        <v>751.15000000000009</v>
      </c>
      <c r="I3895" s="28"/>
    </row>
    <row r="3896" spans="1:9" ht="18.75" x14ac:dyDescent="0.15">
      <c r="A3896" s="7">
        <v>3891</v>
      </c>
      <c r="B3896" s="30" t="s">
        <v>16521</v>
      </c>
      <c r="C3896" s="31" t="s">
        <v>16538</v>
      </c>
      <c r="D3896" s="43">
        <v>15</v>
      </c>
      <c r="E3896" s="33">
        <f t="shared" si="120"/>
        <v>1245</v>
      </c>
      <c r="F3896" s="34"/>
      <c r="G3896" s="34"/>
      <c r="H3896" s="33">
        <f t="shared" si="121"/>
        <v>1245</v>
      </c>
      <c r="I3896" s="28"/>
    </row>
    <row r="3897" spans="1:9" ht="18.75" x14ac:dyDescent="0.15">
      <c r="A3897" s="7">
        <v>3892</v>
      </c>
      <c r="B3897" s="30" t="s">
        <v>16521</v>
      </c>
      <c r="C3897" s="31" t="s">
        <v>1499</v>
      </c>
      <c r="D3897" s="43">
        <v>9.76</v>
      </c>
      <c r="E3897" s="33">
        <f t="shared" si="120"/>
        <v>810.07999999999993</v>
      </c>
      <c r="F3897" s="34"/>
      <c r="G3897" s="34"/>
      <c r="H3897" s="33">
        <f t="shared" si="121"/>
        <v>810.07999999999993</v>
      </c>
      <c r="I3897" s="28"/>
    </row>
    <row r="3898" spans="1:9" ht="18.75" x14ac:dyDescent="0.15">
      <c r="A3898" s="7">
        <v>3893</v>
      </c>
      <c r="B3898" s="30" t="s">
        <v>16521</v>
      </c>
      <c r="C3898" s="31" t="s">
        <v>16539</v>
      </c>
      <c r="D3898" s="43">
        <v>14.26</v>
      </c>
      <c r="E3898" s="33">
        <f t="shared" si="120"/>
        <v>1183.58</v>
      </c>
      <c r="F3898" s="34"/>
      <c r="G3898" s="34"/>
      <c r="H3898" s="33">
        <f t="shared" si="121"/>
        <v>1183.58</v>
      </c>
      <c r="I3898" s="28"/>
    </row>
    <row r="3899" spans="1:9" ht="18.75" x14ac:dyDescent="0.15">
      <c r="A3899" s="7">
        <v>3894</v>
      </c>
      <c r="B3899" s="30" t="s">
        <v>16521</v>
      </c>
      <c r="C3899" s="31" t="s">
        <v>1030</v>
      </c>
      <c r="D3899" s="43">
        <v>7.8</v>
      </c>
      <c r="E3899" s="33">
        <f t="shared" si="120"/>
        <v>647.4</v>
      </c>
      <c r="F3899" s="34"/>
      <c r="G3899" s="34"/>
      <c r="H3899" s="33">
        <f t="shared" si="121"/>
        <v>647.4</v>
      </c>
      <c r="I3899" s="28"/>
    </row>
    <row r="3900" spans="1:9" ht="18.75" x14ac:dyDescent="0.15">
      <c r="A3900" s="7">
        <v>3895</v>
      </c>
      <c r="B3900" s="30" t="s">
        <v>16521</v>
      </c>
      <c r="C3900" s="31" t="s">
        <v>16540</v>
      </c>
      <c r="D3900" s="43">
        <v>11.26</v>
      </c>
      <c r="E3900" s="33">
        <f t="shared" si="120"/>
        <v>934.57999999999993</v>
      </c>
      <c r="F3900" s="34"/>
      <c r="G3900" s="34"/>
      <c r="H3900" s="33">
        <f t="shared" si="121"/>
        <v>934.57999999999993</v>
      </c>
      <c r="I3900" s="28"/>
    </row>
    <row r="3901" spans="1:9" ht="18.75" x14ac:dyDescent="0.15">
      <c r="A3901" s="7">
        <v>3896</v>
      </c>
      <c r="B3901" s="30" t="s">
        <v>16521</v>
      </c>
      <c r="C3901" s="31" t="s">
        <v>16541</v>
      </c>
      <c r="D3901" s="43">
        <v>19.350000000000001</v>
      </c>
      <c r="E3901" s="33">
        <f t="shared" si="120"/>
        <v>1606.0500000000002</v>
      </c>
      <c r="F3901" s="34"/>
      <c r="G3901" s="34"/>
      <c r="H3901" s="33">
        <f t="shared" si="121"/>
        <v>1606.0500000000002</v>
      </c>
      <c r="I3901" s="28"/>
    </row>
    <row r="3902" spans="1:9" ht="18.75" x14ac:dyDescent="0.15">
      <c r="A3902" s="7">
        <v>3897</v>
      </c>
      <c r="B3902" s="30" t="s">
        <v>16521</v>
      </c>
      <c r="C3902" s="31" t="s">
        <v>16542</v>
      </c>
      <c r="D3902" s="43">
        <v>10.11</v>
      </c>
      <c r="E3902" s="33">
        <f t="shared" si="120"/>
        <v>839.13</v>
      </c>
      <c r="F3902" s="34"/>
      <c r="G3902" s="34"/>
      <c r="H3902" s="33">
        <f t="shared" si="121"/>
        <v>839.13</v>
      </c>
      <c r="I3902" s="28"/>
    </row>
    <row r="3903" spans="1:9" ht="18.75" x14ac:dyDescent="0.15">
      <c r="A3903" s="7">
        <v>3898</v>
      </c>
      <c r="B3903" s="30" t="s">
        <v>16521</v>
      </c>
      <c r="C3903" s="31" t="s">
        <v>16543</v>
      </c>
      <c r="D3903" s="43">
        <v>16.96</v>
      </c>
      <c r="E3903" s="33">
        <f t="shared" si="120"/>
        <v>1407.68</v>
      </c>
      <c r="F3903" s="34"/>
      <c r="G3903" s="34"/>
      <c r="H3903" s="33">
        <f t="shared" si="121"/>
        <v>1407.68</v>
      </c>
      <c r="I3903" s="28"/>
    </row>
    <row r="3904" spans="1:9" ht="18.75" x14ac:dyDescent="0.15">
      <c r="A3904" s="7">
        <v>3899</v>
      </c>
      <c r="B3904" s="30" t="s">
        <v>16521</v>
      </c>
      <c r="C3904" s="31" t="s">
        <v>16544</v>
      </c>
      <c r="D3904" s="43">
        <v>17.39</v>
      </c>
      <c r="E3904" s="33">
        <f t="shared" si="120"/>
        <v>1443.3700000000001</v>
      </c>
      <c r="F3904" s="34"/>
      <c r="G3904" s="34"/>
      <c r="H3904" s="33">
        <f t="shared" si="121"/>
        <v>1443.3700000000001</v>
      </c>
      <c r="I3904" s="28"/>
    </row>
    <row r="3905" spans="1:9" ht="18.75" x14ac:dyDescent="0.15">
      <c r="A3905" s="7">
        <v>3900</v>
      </c>
      <c r="B3905" s="30" t="s">
        <v>16521</v>
      </c>
      <c r="C3905" s="31" t="s">
        <v>16545</v>
      </c>
      <c r="D3905" s="43">
        <v>5</v>
      </c>
      <c r="E3905" s="33">
        <f t="shared" si="120"/>
        <v>415</v>
      </c>
      <c r="F3905" s="34"/>
      <c r="G3905" s="34"/>
      <c r="H3905" s="33">
        <f t="shared" si="121"/>
        <v>415</v>
      </c>
      <c r="I3905" s="28"/>
    </row>
    <row r="3906" spans="1:9" ht="18.75" x14ac:dyDescent="0.15">
      <c r="A3906" s="7">
        <v>3901</v>
      </c>
      <c r="B3906" s="30" t="s">
        <v>16521</v>
      </c>
      <c r="C3906" s="31" t="s">
        <v>16546</v>
      </c>
      <c r="D3906" s="43">
        <v>8.7200000000000006</v>
      </c>
      <c r="E3906" s="33">
        <f t="shared" si="120"/>
        <v>723.7600000000001</v>
      </c>
      <c r="F3906" s="34"/>
      <c r="G3906" s="34"/>
      <c r="H3906" s="33">
        <f t="shared" si="121"/>
        <v>723.7600000000001</v>
      </c>
      <c r="I3906" s="28"/>
    </row>
    <row r="3907" spans="1:9" ht="18.75" x14ac:dyDescent="0.15">
      <c r="A3907" s="7">
        <v>3902</v>
      </c>
      <c r="B3907" s="30" t="s">
        <v>16521</v>
      </c>
      <c r="C3907" s="31" t="s">
        <v>16547</v>
      </c>
      <c r="D3907" s="43">
        <v>14.81</v>
      </c>
      <c r="E3907" s="33">
        <f t="shared" si="120"/>
        <v>1229.23</v>
      </c>
      <c r="F3907" s="34"/>
      <c r="G3907" s="34"/>
      <c r="H3907" s="33">
        <f t="shared" si="121"/>
        <v>1229.23</v>
      </c>
      <c r="I3907" s="28"/>
    </row>
    <row r="3908" spans="1:9" ht="18.75" x14ac:dyDescent="0.15">
      <c r="A3908" s="7">
        <v>3903</v>
      </c>
      <c r="B3908" s="30" t="s">
        <v>16521</v>
      </c>
      <c r="C3908" s="31" t="s">
        <v>16548</v>
      </c>
      <c r="D3908" s="43">
        <v>1</v>
      </c>
      <c r="E3908" s="33">
        <f t="shared" si="120"/>
        <v>83</v>
      </c>
      <c r="F3908" s="34"/>
      <c r="G3908" s="34"/>
      <c r="H3908" s="33">
        <f t="shared" si="121"/>
        <v>83</v>
      </c>
      <c r="I3908" s="28"/>
    </row>
    <row r="3909" spans="1:9" ht="18.75" x14ac:dyDescent="0.15">
      <c r="A3909" s="7">
        <v>3904</v>
      </c>
      <c r="B3909" s="30" t="s">
        <v>16521</v>
      </c>
      <c r="C3909" s="31" t="s">
        <v>16549</v>
      </c>
      <c r="D3909" s="43">
        <v>9.11</v>
      </c>
      <c r="E3909" s="33">
        <f t="shared" si="120"/>
        <v>756.13</v>
      </c>
      <c r="F3909" s="34"/>
      <c r="G3909" s="34"/>
      <c r="H3909" s="33">
        <f t="shared" si="121"/>
        <v>756.13</v>
      </c>
      <c r="I3909" s="28"/>
    </row>
    <row r="3910" spans="1:9" ht="18.75" x14ac:dyDescent="0.15">
      <c r="A3910" s="7">
        <v>3905</v>
      </c>
      <c r="B3910" s="30" t="s">
        <v>16521</v>
      </c>
      <c r="C3910" s="31" t="s">
        <v>16550</v>
      </c>
      <c r="D3910" s="43">
        <v>8.4700000000000006</v>
      </c>
      <c r="E3910" s="33">
        <f t="shared" ref="E3910:E3973" si="122">D3910*83</f>
        <v>703.0100000000001</v>
      </c>
      <c r="F3910" s="34"/>
      <c r="G3910" s="34"/>
      <c r="H3910" s="33">
        <f t="shared" ref="H3910:H3973" si="123">E3910</f>
        <v>703.0100000000001</v>
      </c>
      <c r="I3910" s="28"/>
    </row>
    <row r="3911" spans="1:9" ht="18.75" x14ac:dyDescent="0.15">
      <c r="A3911" s="7">
        <v>3906</v>
      </c>
      <c r="B3911" s="30" t="s">
        <v>16521</v>
      </c>
      <c r="C3911" s="31" t="s">
        <v>16551</v>
      </c>
      <c r="D3911" s="43">
        <v>9.36</v>
      </c>
      <c r="E3911" s="33">
        <f t="shared" si="122"/>
        <v>776.88</v>
      </c>
      <c r="F3911" s="34"/>
      <c r="G3911" s="34"/>
      <c r="H3911" s="33">
        <f t="shared" si="123"/>
        <v>776.88</v>
      </c>
      <c r="I3911" s="28"/>
    </row>
    <row r="3912" spans="1:9" ht="18.75" x14ac:dyDescent="0.15">
      <c r="A3912" s="7">
        <v>3907</v>
      </c>
      <c r="B3912" s="30" t="s">
        <v>16521</v>
      </c>
      <c r="C3912" s="31" t="s">
        <v>16552</v>
      </c>
      <c r="D3912" s="43">
        <v>8.4</v>
      </c>
      <c r="E3912" s="33">
        <f t="shared" si="122"/>
        <v>697.2</v>
      </c>
      <c r="F3912" s="34"/>
      <c r="G3912" s="34"/>
      <c r="H3912" s="33">
        <f t="shared" si="123"/>
        <v>697.2</v>
      </c>
      <c r="I3912" s="28"/>
    </row>
    <row r="3913" spans="1:9" ht="18.75" x14ac:dyDescent="0.15">
      <c r="A3913" s="7">
        <v>3908</v>
      </c>
      <c r="B3913" s="30" t="s">
        <v>16521</v>
      </c>
      <c r="C3913" s="31" t="s">
        <v>16553</v>
      </c>
      <c r="D3913" s="43">
        <v>9.81</v>
      </c>
      <c r="E3913" s="33">
        <f t="shared" si="122"/>
        <v>814.23</v>
      </c>
      <c r="F3913" s="34"/>
      <c r="G3913" s="34"/>
      <c r="H3913" s="33">
        <f t="shared" si="123"/>
        <v>814.23</v>
      </c>
      <c r="I3913" s="28"/>
    </row>
    <row r="3914" spans="1:9" ht="18.75" x14ac:dyDescent="0.15">
      <c r="A3914" s="7">
        <v>3909</v>
      </c>
      <c r="B3914" s="30" t="s">
        <v>16521</v>
      </c>
      <c r="C3914" s="31" t="s">
        <v>2992</v>
      </c>
      <c r="D3914" s="43">
        <v>5.96</v>
      </c>
      <c r="E3914" s="33">
        <f t="shared" si="122"/>
        <v>494.68</v>
      </c>
      <c r="F3914" s="34"/>
      <c r="G3914" s="34"/>
      <c r="H3914" s="33">
        <f t="shared" si="123"/>
        <v>494.68</v>
      </c>
      <c r="I3914" s="28"/>
    </row>
    <row r="3915" spans="1:9" ht="18.75" x14ac:dyDescent="0.15">
      <c r="A3915" s="7">
        <v>3910</v>
      </c>
      <c r="B3915" s="30" t="s">
        <v>16521</v>
      </c>
      <c r="C3915" s="31" t="s">
        <v>13529</v>
      </c>
      <c r="D3915" s="43">
        <v>8.1999999999999993</v>
      </c>
      <c r="E3915" s="33">
        <f t="shared" si="122"/>
        <v>680.59999999999991</v>
      </c>
      <c r="F3915" s="34"/>
      <c r="G3915" s="34"/>
      <c r="H3915" s="33">
        <f t="shared" si="123"/>
        <v>680.59999999999991</v>
      </c>
      <c r="I3915" s="28"/>
    </row>
    <row r="3916" spans="1:9" ht="18.75" x14ac:dyDescent="0.15">
      <c r="A3916" s="7">
        <v>3911</v>
      </c>
      <c r="B3916" s="30" t="s">
        <v>16521</v>
      </c>
      <c r="C3916" s="31" t="s">
        <v>16554</v>
      </c>
      <c r="D3916" s="43">
        <v>5.41</v>
      </c>
      <c r="E3916" s="33">
        <f t="shared" si="122"/>
        <v>449.03000000000003</v>
      </c>
      <c r="F3916" s="34"/>
      <c r="G3916" s="34"/>
      <c r="H3916" s="33">
        <f t="shared" si="123"/>
        <v>449.03000000000003</v>
      </c>
      <c r="I3916" s="28"/>
    </row>
    <row r="3917" spans="1:9" ht="18.75" x14ac:dyDescent="0.15">
      <c r="A3917" s="7">
        <v>3912</v>
      </c>
      <c r="B3917" s="30" t="s">
        <v>16521</v>
      </c>
      <c r="C3917" s="31" t="s">
        <v>16555</v>
      </c>
      <c r="D3917" s="43">
        <v>4.3499999999999996</v>
      </c>
      <c r="E3917" s="33">
        <f t="shared" si="122"/>
        <v>361.04999999999995</v>
      </c>
      <c r="F3917" s="34"/>
      <c r="G3917" s="34"/>
      <c r="H3917" s="33">
        <f t="shared" si="123"/>
        <v>361.04999999999995</v>
      </c>
      <c r="I3917" s="28"/>
    </row>
    <row r="3918" spans="1:9" ht="18.75" x14ac:dyDescent="0.15">
      <c r="A3918" s="7">
        <v>3913</v>
      </c>
      <c r="B3918" s="30" t="s">
        <v>16521</v>
      </c>
      <c r="C3918" s="31" t="s">
        <v>16556</v>
      </c>
      <c r="D3918" s="43">
        <v>16.77</v>
      </c>
      <c r="E3918" s="33">
        <f t="shared" si="122"/>
        <v>1391.9099999999999</v>
      </c>
      <c r="F3918" s="34"/>
      <c r="G3918" s="34"/>
      <c r="H3918" s="33">
        <f t="shared" si="123"/>
        <v>1391.9099999999999</v>
      </c>
      <c r="I3918" s="28"/>
    </row>
    <row r="3919" spans="1:9" ht="18.75" x14ac:dyDescent="0.15">
      <c r="A3919" s="7">
        <v>3914</v>
      </c>
      <c r="B3919" s="30" t="s">
        <v>16521</v>
      </c>
      <c r="C3919" s="31" t="s">
        <v>16557</v>
      </c>
      <c r="D3919" s="43">
        <v>0.93</v>
      </c>
      <c r="E3919" s="33">
        <f t="shared" si="122"/>
        <v>77.19</v>
      </c>
      <c r="F3919" s="34"/>
      <c r="G3919" s="34"/>
      <c r="H3919" s="33">
        <f t="shared" si="123"/>
        <v>77.19</v>
      </c>
      <c r="I3919" s="28"/>
    </row>
    <row r="3920" spans="1:9" ht="18.75" x14ac:dyDescent="0.15">
      <c r="A3920" s="7">
        <v>3915</v>
      </c>
      <c r="B3920" s="30" t="s">
        <v>16521</v>
      </c>
      <c r="C3920" s="31" t="s">
        <v>16558</v>
      </c>
      <c r="D3920" s="43">
        <v>13.56</v>
      </c>
      <c r="E3920" s="33">
        <f t="shared" si="122"/>
        <v>1125.48</v>
      </c>
      <c r="F3920" s="34"/>
      <c r="G3920" s="34"/>
      <c r="H3920" s="33">
        <f t="shared" si="123"/>
        <v>1125.48</v>
      </c>
      <c r="I3920" s="28"/>
    </row>
    <row r="3921" spans="1:9" ht="18.75" x14ac:dyDescent="0.15">
      <c r="A3921" s="7">
        <v>3916</v>
      </c>
      <c r="B3921" s="30" t="s">
        <v>16521</v>
      </c>
      <c r="C3921" s="31" t="s">
        <v>16559</v>
      </c>
      <c r="D3921" s="43">
        <v>15.49</v>
      </c>
      <c r="E3921" s="33">
        <f t="shared" si="122"/>
        <v>1285.67</v>
      </c>
      <c r="F3921" s="34"/>
      <c r="G3921" s="34"/>
      <c r="H3921" s="33">
        <f t="shared" si="123"/>
        <v>1285.67</v>
      </c>
      <c r="I3921" s="28"/>
    </row>
    <row r="3922" spans="1:9" ht="18.75" x14ac:dyDescent="0.15">
      <c r="A3922" s="7">
        <v>3917</v>
      </c>
      <c r="B3922" s="30" t="s">
        <v>16521</v>
      </c>
      <c r="C3922" s="31" t="s">
        <v>16560</v>
      </c>
      <c r="D3922" s="43">
        <v>8.91</v>
      </c>
      <c r="E3922" s="33">
        <f t="shared" si="122"/>
        <v>739.53</v>
      </c>
      <c r="F3922" s="34"/>
      <c r="G3922" s="34"/>
      <c r="H3922" s="33">
        <f t="shared" si="123"/>
        <v>739.53</v>
      </c>
      <c r="I3922" s="28"/>
    </row>
    <row r="3923" spans="1:9" ht="18.75" x14ac:dyDescent="0.15">
      <c r="A3923" s="7">
        <v>3918</v>
      </c>
      <c r="B3923" s="30" t="s">
        <v>16521</v>
      </c>
      <c r="C3923" s="31" t="s">
        <v>16561</v>
      </c>
      <c r="D3923" s="43">
        <v>11.28</v>
      </c>
      <c r="E3923" s="33">
        <f t="shared" si="122"/>
        <v>936.2399999999999</v>
      </c>
      <c r="F3923" s="34"/>
      <c r="G3923" s="34"/>
      <c r="H3923" s="33">
        <f t="shared" si="123"/>
        <v>936.2399999999999</v>
      </c>
      <c r="I3923" s="28"/>
    </row>
    <row r="3924" spans="1:9" ht="18.75" x14ac:dyDescent="0.15">
      <c r="A3924" s="7">
        <v>3919</v>
      </c>
      <c r="B3924" s="30" t="s">
        <v>16521</v>
      </c>
      <c r="C3924" s="31" t="s">
        <v>16562</v>
      </c>
      <c r="D3924" s="43">
        <v>7.87</v>
      </c>
      <c r="E3924" s="33">
        <f t="shared" si="122"/>
        <v>653.21</v>
      </c>
      <c r="F3924" s="34"/>
      <c r="G3924" s="34"/>
      <c r="H3924" s="33">
        <f t="shared" si="123"/>
        <v>653.21</v>
      </c>
      <c r="I3924" s="28"/>
    </row>
    <row r="3925" spans="1:9" ht="18.75" x14ac:dyDescent="0.15">
      <c r="A3925" s="7">
        <v>3920</v>
      </c>
      <c r="B3925" s="30" t="s">
        <v>16521</v>
      </c>
      <c r="C3925" s="31" t="s">
        <v>566</v>
      </c>
      <c r="D3925" s="43">
        <v>11.42</v>
      </c>
      <c r="E3925" s="33">
        <f t="shared" si="122"/>
        <v>947.86</v>
      </c>
      <c r="F3925" s="34"/>
      <c r="G3925" s="34"/>
      <c r="H3925" s="33">
        <f t="shared" si="123"/>
        <v>947.86</v>
      </c>
      <c r="I3925" s="28"/>
    </row>
    <row r="3926" spans="1:9" ht="18.75" x14ac:dyDescent="0.15">
      <c r="A3926" s="7">
        <v>3921</v>
      </c>
      <c r="B3926" s="30" t="s">
        <v>16521</v>
      </c>
      <c r="C3926" s="31" t="s">
        <v>16563</v>
      </c>
      <c r="D3926" s="43">
        <v>12.84</v>
      </c>
      <c r="E3926" s="33">
        <f t="shared" si="122"/>
        <v>1065.72</v>
      </c>
      <c r="F3926" s="34"/>
      <c r="G3926" s="34"/>
      <c r="H3926" s="33">
        <f t="shared" si="123"/>
        <v>1065.72</v>
      </c>
      <c r="I3926" s="28"/>
    </row>
    <row r="3927" spans="1:9" ht="18.75" x14ac:dyDescent="0.15">
      <c r="A3927" s="7">
        <v>3922</v>
      </c>
      <c r="B3927" s="30" t="s">
        <v>16521</v>
      </c>
      <c r="C3927" s="31" t="s">
        <v>16564</v>
      </c>
      <c r="D3927" s="43">
        <v>9.56</v>
      </c>
      <c r="E3927" s="33">
        <f t="shared" si="122"/>
        <v>793.48</v>
      </c>
      <c r="F3927" s="34"/>
      <c r="G3927" s="34"/>
      <c r="H3927" s="33">
        <f t="shared" si="123"/>
        <v>793.48</v>
      </c>
      <c r="I3927" s="28"/>
    </row>
    <row r="3928" spans="1:9" ht="18.75" x14ac:dyDescent="0.15">
      <c r="A3928" s="7">
        <v>3923</v>
      </c>
      <c r="B3928" s="30" t="s">
        <v>16521</v>
      </c>
      <c r="C3928" s="31" t="s">
        <v>16565</v>
      </c>
      <c r="D3928" s="43">
        <v>3.5</v>
      </c>
      <c r="E3928" s="33">
        <f t="shared" si="122"/>
        <v>290.5</v>
      </c>
      <c r="F3928" s="34"/>
      <c r="G3928" s="34"/>
      <c r="H3928" s="33">
        <f t="shared" si="123"/>
        <v>290.5</v>
      </c>
      <c r="I3928" s="28"/>
    </row>
    <row r="3929" spans="1:9" ht="18.75" x14ac:dyDescent="0.15">
      <c r="A3929" s="7">
        <v>3924</v>
      </c>
      <c r="B3929" s="30" t="s">
        <v>16521</v>
      </c>
      <c r="C3929" s="31" t="s">
        <v>16566</v>
      </c>
      <c r="D3929" s="43">
        <v>12.06</v>
      </c>
      <c r="E3929" s="33">
        <f t="shared" si="122"/>
        <v>1000.98</v>
      </c>
      <c r="F3929" s="34"/>
      <c r="G3929" s="34"/>
      <c r="H3929" s="33">
        <f t="shared" si="123"/>
        <v>1000.98</v>
      </c>
      <c r="I3929" s="28"/>
    </row>
    <row r="3930" spans="1:9" ht="18.75" x14ac:dyDescent="0.15">
      <c r="A3930" s="7">
        <v>3925</v>
      </c>
      <c r="B3930" s="30" t="s">
        <v>16521</v>
      </c>
      <c r="C3930" s="31" t="s">
        <v>16567</v>
      </c>
      <c r="D3930" s="43">
        <v>12.9</v>
      </c>
      <c r="E3930" s="33">
        <f t="shared" si="122"/>
        <v>1070.7</v>
      </c>
      <c r="F3930" s="34"/>
      <c r="G3930" s="34"/>
      <c r="H3930" s="33">
        <f t="shared" si="123"/>
        <v>1070.7</v>
      </c>
      <c r="I3930" s="28"/>
    </row>
    <row r="3931" spans="1:9" ht="18.75" x14ac:dyDescent="0.15">
      <c r="A3931" s="7">
        <v>3926</v>
      </c>
      <c r="B3931" s="30" t="s">
        <v>16521</v>
      </c>
      <c r="C3931" s="31" t="s">
        <v>16568</v>
      </c>
      <c r="D3931" s="43">
        <v>11.26</v>
      </c>
      <c r="E3931" s="33">
        <f t="shared" si="122"/>
        <v>934.57999999999993</v>
      </c>
      <c r="F3931" s="34"/>
      <c r="G3931" s="34"/>
      <c r="H3931" s="33">
        <f t="shared" si="123"/>
        <v>934.57999999999993</v>
      </c>
      <c r="I3931" s="28"/>
    </row>
    <row r="3932" spans="1:9" ht="18.75" x14ac:dyDescent="0.15">
      <c r="A3932" s="7">
        <v>3927</v>
      </c>
      <c r="B3932" s="30" t="s">
        <v>16521</v>
      </c>
      <c r="C3932" s="31" t="s">
        <v>16569</v>
      </c>
      <c r="D3932" s="43">
        <v>13.5</v>
      </c>
      <c r="E3932" s="33">
        <f t="shared" si="122"/>
        <v>1120.5</v>
      </c>
      <c r="F3932" s="34"/>
      <c r="G3932" s="34"/>
      <c r="H3932" s="33">
        <f t="shared" si="123"/>
        <v>1120.5</v>
      </c>
      <c r="I3932" s="28"/>
    </row>
    <row r="3933" spans="1:9" ht="18.75" x14ac:dyDescent="0.15">
      <c r="A3933" s="7">
        <v>3928</v>
      </c>
      <c r="B3933" s="30" t="s">
        <v>16521</v>
      </c>
      <c r="C3933" s="31" t="s">
        <v>4958</v>
      </c>
      <c r="D3933" s="43">
        <v>14.66</v>
      </c>
      <c r="E3933" s="33">
        <f t="shared" si="122"/>
        <v>1216.78</v>
      </c>
      <c r="F3933" s="34"/>
      <c r="G3933" s="34"/>
      <c r="H3933" s="33">
        <f t="shared" si="123"/>
        <v>1216.78</v>
      </c>
      <c r="I3933" s="28"/>
    </row>
    <row r="3934" spans="1:9" ht="18.75" x14ac:dyDescent="0.15">
      <c r="A3934" s="7">
        <v>3929</v>
      </c>
      <c r="B3934" s="30" t="s">
        <v>16521</v>
      </c>
      <c r="C3934" s="31" t="s">
        <v>16570</v>
      </c>
      <c r="D3934" s="43">
        <v>14.58</v>
      </c>
      <c r="E3934" s="33">
        <f t="shared" si="122"/>
        <v>1210.1400000000001</v>
      </c>
      <c r="F3934" s="34"/>
      <c r="G3934" s="34"/>
      <c r="H3934" s="33">
        <f t="shared" si="123"/>
        <v>1210.1400000000001</v>
      </c>
      <c r="I3934" s="28"/>
    </row>
    <row r="3935" spans="1:9" ht="18.75" x14ac:dyDescent="0.15">
      <c r="A3935" s="7">
        <v>3930</v>
      </c>
      <c r="B3935" s="30" t="s">
        <v>16521</v>
      </c>
      <c r="C3935" s="31" t="s">
        <v>16571</v>
      </c>
      <c r="D3935" s="43">
        <v>7.91</v>
      </c>
      <c r="E3935" s="33">
        <f t="shared" si="122"/>
        <v>656.53</v>
      </c>
      <c r="F3935" s="34"/>
      <c r="G3935" s="34"/>
      <c r="H3935" s="33">
        <f t="shared" si="123"/>
        <v>656.53</v>
      </c>
      <c r="I3935" s="28"/>
    </row>
    <row r="3936" spans="1:9" ht="18.75" x14ac:dyDescent="0.15">
      <c r="A3936" s="7">
        <v>3931</v>
      </c>
      <c r="B3936" s="30" t="s">
        <v>16521</v>
      </c>
      <c r="C3936" s="31" t="s">
        <v>16572</v>
      </c>
      <c r="D3936" s="43">
        <v>5</v>
      </c>
      <c r="E3936" s="33">
        <f t="shared" si="122"/>
        <v>415</v>
      </c>
      <c r="F3936" s="34"/>
      <c r="G3936" s="34"/>
      <c r="H3936" s="33">
        <f t="shared" si="123"/>
        <v>415</v>
      </c>
      <c r="I3936" s="28"/>
    </row>
    <row r="3937" spans="1:9" ht="18.75" x14ac:dyDescent="0.15">
      <c r="A3937" s="7">
        <v>3932</v>
      </c>
      <c r="B3937" s="30" t="s">
        <v>16521</v>
      </c>
      <c r="C3937" s="31" t="s">
        <v>496</v>
      </c>
      <c r="D3937" s="43">
        <v>9.8000000000000007</v>
      </c>
      <c r="E3937" s="33">
        <f t="shared" si="122"/>
        <v>813.40000000000009</v>
      </c>
      <c r="F3937" s="34"/>
      <c r="G3937" s="34"/>
      <c r="H3937" s="33">
        <f t="shared" si="123"/>
        <v>813.40000000000009</v>
      </c>
      <c r="I3937" s="28"/>
    </row>
    <row r="3938" spans="1:9" ht="18.75" x14ac:dyDescent="0.15">
      <c r="A3938" s="7">
        <v>3933</v>
      </c>
      <c r="B3938" s="30" t="s">
        <v>16521</v>
      </c>
      <c r="C3938" s="31" t="s">
        <v>16573</v>
      </c>
      <c r="D3938" s="43">
        <v>12.39</v>
      </c>
      <c r="E3938" s="33">
        <f t="shared" si="122"/>
        <v>1028.3700000000001</v>
      </c>
      <c r="F3938" s="34"/>
      <c r="G3938" s="34"/>
      <c r="H3938" s="33">
        <f t="shared" si="123"/>
        <v>1028.3700000000001</v>
      </c>
      <c r="I3938" s="28"/>
    </row>
    <row r="3939" spans="1:9" ht="18.75" x14ac:dyDescent="0.15">
      <c r="A3939" s="7">
        <v>3934</v>
      </c>
      <c r="B3939" s="30" t="s">
        <v>16521</v>
      </c>
      <c r="C3939" s="31" t="s">
        <v>9917</v>
      </c>
      <c r="D3939" s="43">
        <v>6.32</v>
      </c>
      <c r="E3939" s="33">
        <f t="shared" si="122"/>
        <v>524.56000000000006</v>
      </c>
      <c r="F3939" s="34"/>
      <c r="G3939" s="34"/>
      <c r="H3939" s="33">
        <f t="shared" si="123"/>
        <v>524.56000000000006</v>
      </c>
      <c r="I3939" s="28"/>
    </row>
    <row r="3940" spans="1:9" ht="18.75" x14ac:dyDescent="0.15">
      <c r="A3940" s="7">
        <v>3935</v>
      </c>
      <c r="B3940" s="30" t="s">
        <v>16521</v>
      </c>
      <c r="C3940" s="31" t="s">
        <v>16574</v>
      </c>
      <c r="D3940" s="43">
        <v>7.23</v>
      </c>
      <c r="E3940" s="33">
        <f t="shared" si="122"/>
        <v>600.09</v>
      </c>
      <c r="F3940" s="34"/>
      <c r="G3940" s="34"/>
      <c r="H3940" s="33">
        <f t="shared" si="123"/>
        <v>600.09</v>
      </c>
      <c r="I3940" s="28"/>
    </row>
    <row r="3941" spans="1:9" ht="18.75" x14ac:dyDescent="0.15">
      <c r="A3941" s="7">
        <v>3936</v>
      </c>
      <c r="B3941" s="30" t="s">
        <v>16521</v>
      </c>
      <c r="C3941" s="31" t="s">
        <v>16575</v>
      </c>
      <c r="D3941" s="43">
        <v>12.58</v>
      </c>
      <c r="E3941" s="33">
        <f t="shared" si="122"/>
        <v>1044.1400000000001</v>
      </c>
      <c r="F3941" s="34"/>
      <c r="G3941" s="34"/>
      <c r="H3941" s="33">
        <f t="shared" si="123"/>
        <v>1044.1400000000001</v>
      </c>
      <c r="I3941" s="28"/>
    </row>
    <row r="3942" spans="1:9" ht="18.75" x14ac:dyDescent="0.15">
      <c r="A3942" s="7">
        <v>3937</v>
      </c>
      <c r="B3942" s="30" t="s">
        <v>16521</v>
      </c>
      <c r="C3942" s="31" t="s">
        <v>16576</v>
      </c>
      <c r="D3942" s="43">
        <v>10.68</v>
      </c>
      <c r="E3942" s="33">
        <f t="shared" si="122"/>
        <v>886.43999999999994</v>
      </c>
      <c r="F3942" s="34"/>
      <c r="G3942" s="34"/>
      <c r="H3942" s="33">
        <f t="shared" si="123"/>
        <v>886.43999999999994</v>
      </c>
      <c r="I3942" s="28"/>
    </row>
    <row r="3943" spans="1:9" ht="18.75" x14ac:dyDescent="0.15">
      <c r="A3943" s="7">
        <v>3938</v>
      </c>
      <c r="B3943" s="30" t="s">
        <v>16521</v>
      </c>
      <c r="C3943" s="31" t="s">
        <v>16577</v>
      </c>
      <c r="D3943" s="43">
        <v>9.68</v>
      </c>
      <c r="E3943" s="33">
        <f t="shared" si="122"/>
        <v>803.43999999999994</v>
      </c>
      <c r="F3943" s="34"/>
      <c r="G3943" s="34"/>
      <c r="H3943" s="33">
        <f t="shared" si="123"/>
        <v>803.43999999999994</v>
      </c>
      <c r="I3943" s="28"/>
    </row>
    <row r="3944" spans="1:9" ht="18.75" x14ac:dyDescent="0.15">
      <c r="A3944" s="7">
        <v>3939</v>
      </c>
      <c r="B3944" s="30" t="s">
        <v>16521</v>
      </c>
      <c r="C3944" s="31" t="s">
        <v>16578</v>
      </c>
      <c r="D3944" s="43">
        <v>7.79</v>
      </c>
      <c r="E3944" s="33">
        <f t="shared" si="122"/>
        <v>646.57000000000005</v>
      </c>
      <c r="F3944" s="34"/>
      <c r="G3944" s="34"/>
      <c r="H3944" s="33">
        <f t="shared" si="123"/>
        <v>646.57000000000005</v>
      </c>
      <c r="I3944" s="28"/>
    </row>
    <row r="3945" spans="1:9" ht="18.75" x14ac:dyDescent="0.15">
      <c r="A3945" s="7">
        <v>3940</v>
      </c>
      <c r="B3945" s="30" t="s">
        <v>16521</v>
      </c>
      <c r="C3945" s="31" t="s">
        <v>16579</v>
      </c>
      <c r="D3945" s="43">
        <v>3.43</v>
      </c>
      <c r="E3945" s="33">
        <f t="shared" si="122"/>
        <v>284.69</v>
      </c>
      <c r="F3945" s="34"/>
      <c r="G3945" s="34"/>
      <c r="H3945" s="33">
        <f t="shared" si="123"/>
        <v>284.69</v>
      </c>
      <c r="I3945" s="28"/>
    </row>
    <row r="3946" spans="1:9" ht="18.75" x14ac:dyDescent="0.15">
      <c r="A3946" s="7">
        <v>3941</v>
      </c>
      <c r="B3946" s="30" t="s">
        <v>16521</v>
      </c>
      <c r="C3946" s="31" t="s">
        <v>197</v>
      </c>
      <c r="D3946" s="43">
        <v>3</v>
      </c>
      <c r="E3946" s="33">
        <f t="shared" si="122"/>
        <v>249</v>
      </c>
      <c r="F3946" s="34"/>
      <c r="G3946" s="34"/>
      <c r="H3946" s="33">
        <f t="shared" si="123"/>
        <v>249</v>
      </c>
      <c r="I3946" s="28"/>
    </row>
    <row r="3947" spans="1:9" ht="18.75" x14ac:dyDescent="0.15">
      <c r="A3947" s="7">
        <v>3942</v>
      </c>
      <c r="B3947" s="30" t="s">
        <v>16521</v>
      </c>
      <c r="C3947" s="31" t="s">
        <v>16580</v>
      </c>
      <c r="D3947" s="43">
        <v>5.4</v>
      </c>
      <c r="E3947" s="33">
        <f t="shared" si="122"/>
        <v>448.20000000000005</v>
      </c>
      <c r="F3947" s="34"/>
      <c r="G3947" s="34"/>
      <c r="H3947" s="33">
        <f t="shared" si="123"/>
        <v>448.20000000000005</v>
      </c>
      <c r="I3947" s="28"/>
    </row>
    <row r="3948" spans="1:9" ht="18.75" x14ac:dyDescent="0.15">
      <c r="A3948" s="7">
        <v>3943</v>
      </c>
      <c r="B3948" s="30" t="s">
        <v>16521</v>
      </c>
      <c r="C3948" s="31" t="s">
        <v>16581</v>
      </c>
      <c r="D3948" s="43">
        <v>7.32</v>
      </c>
      <c r="E3948" s="33">
        <f t="shared" si="122"/>
        <v>607.56000000000006</v>
      </c>
      <c r="F3948" s="34"/>
      <c r="G3948" s="34"/>
      <c r="H3948" s="33">
        <f t="shared" si="123"/>
        <v>607.56000000000006</v>
      </c>
      <c r="I3948" s="28"/>
    </row>
    <row r="3949" spans="1:9" ht="18.75" x14ac:dyDescent="0.15">
      <c r="A3949" s="7">
        <v>3944</v>
      </c>
      <c r="B3949" s="30" t="s">
        <v>16521</v>
      </c>
      <c r="C3949" s="31" t="s">
        <v>16582</v>
      </c>
      <c r="D3949" s="43">
        <v>6.17</v>
      </c>
      <c r="E3949" s="33">
        <f t="shared" si="122"/>
        <v>512.11</v>
      </c>
      <c r="F3949" s="34"/>
      <c r="G3949" s="34"/>
      <c r="H3949" s="33">
        <f t="shared" si="123"/>
        <v>512.11</v>
      </c>
      <c r="I3949" s="28"/>
    </row>
    <row r="3950" spans="1:9" ht="18.75" x14ac:dyDescent="0.15">
      <c r="A3950" s="7">
        <v>3945</v>
      </c>
      <c r="B3950" s="30" t="s">
        <v>16521</v>
      </c>
      <c r="C3950" s="31" t="s">
        <v>16583</v>
      </c>
      <c r="D3950" s="43">
        <v>3.45</v>
      </c>
      <c r="E3950" s="33">
        <f t="shared" si="122"/>
        <v>286.35000000000002</v>
      </c>
      <c r="F3950" s="34"/>
      <c r="G3950" s="34"/>
      <c r="H3950" s="33">
        <f t="shared" si="123"/>
        <v>286.35000000000002</v>
      </c>
      <c r="I3950" s="28"/>
    </row>
    <row r="3951" spans="1:9" ht="18.75" x14ac:dyDescent="0.15">
      <c r="A3951" s="7">
        <v>3946</v>
      </c>
      <c r="B3951" s="30" t="s">
        <v>16521</v>
      </c>
      <c r="C3951" s="31" t="s">
        <v>16584</v>
      </c>
      <c r="D3951" s="43">
        <v>4.3899999999999997</v>
      </c>
      <c r="E3951" s="33">
        <f t="shared" si="122"/>
        <v>364.36999999999995</v>
      </c>
      <c r="F3951" s="34"/>
      <c r="G3951" s="34"/>
      <c r="H3951" s="33">
        <f t="shared" si="123"/>
        <v>364.36999999999995</v>
      </c>
      <c r="I3951" s="28"/>
    </row>
    <row r="3952" spans="1:9" ht="18.75" x14ac:dyDescent="0.15">
      <c r="A3952" s="7">
        <v>3947</v>
      </c>
      <c r="B3952" s="30" t="s">
        <v>16521</v>
      </c>
      <c r="C3952" s="31" t="s">
        <v>15642</v>
      </c>
      <c r="D3952" s="43">
        <v>5</v>
      </c>
      <c r="E3952" s="33">
        <f t="shared" si="122"/>
        <v>415</v>
      </c>
      <c r="F3952" s="34"/>
      <c r="G3952" s="34"/>
      <c r="H3952" s="33">
        <f t="shared" si="123"/>
        <v>415</v>
      </c>
      <c r="I3952" s="28"/>
    </row>
    <row r="3953" spans="1:9" ht="18.75" x14ac:dyDescent="0.15">
      <c r="A3953" s="7">
        <v>3948</v>
      </c>
      <c r="B3953" s="30" t="s">
        <v>16521</v>
      </c>
      <c r="C3953" s="31" t="s">
        <v>16585</v>
      </c>
      <c r="D3953" s="43">
        <v>5</v>
      </c>
      <c r="E3953" s="33">
        <f t="shared" si="122"/>
        <v>415</v>
      </c>
      <c r="F3953" s="34"/>
      <c r="G3953" s="34"/>
      <c r="H3953" s="33">
        <f t="shared" si="123"/>
        <v>415</v>
      </c>
      <c r="I3953" s="28"/>
    </row>
    <row r="3954" spans="1:9" ht="18.75" x14ac:dyDescent="0.15">
      <c r="A3954" s="7">
        <v>3949</v>
      </c>
      <c r="B3954" s="30" t="s">
        <v>16521</v>
      </c>
      <c r="C3954" s="31" t="s">
        <v>16586</v>
      </c>
      <c r="D3954" s="43">
        <v>4.34</v>
      </c>
      <c r="E3954" s="33">
        <f t="shared" si="122"/>
        <v>360.21999999999997</v>
      </c>
      <c r="F3954" s="34"/>
      <c r="G3954" s="34"/>
      <c r="H3954" s="33">
        <f t="shared" si="123"/>
        <v>360.21999999999997</v>
      </c>
      <c r="I3954" s="28"/>
    </row>
    <row r="3955" spans="1:9" ht="18.75" x14ac:dyDescent="0.15">
      <c r="A3955" s="7">
        <v>3950</v>
      </c>
      <c r="B3955" s="30" t="s">
        <v>16521</v>
      </c>
      <c r="C3955" s="31" t="s">
        <v>16587</v>
      </c>
      <c r="D3955" s="43">
        <v>3.14</v>
      </c>
      <c r="E3955" s="33">
        <f t="shared" si="122"/>
        <v>260.62</v>
      </c>
      <c r="F3955" s="34"/>
      <c r="G3955" s="34"/>
      <c r="H3955" s="33">
        <f t="shared" si="123"/>
        <v>260.62</v>
      </c>
      <c r="I3955" s="28"/>
    </row>
    <row r="3956" spans="1:9" ht="18.75" x14ac:dyDescent="0.15">
      <c r="A3956" s="7">
        <v>3951</v>
      </c>
      <c r="B3956" s="30" t="s">
        <v>16521</v>
      </c>
      <c r="C3956" s="31" t="s">
        <v>16588</v>
      </c>
      <c r="D3956" s="43">
        <v>9.4499999999999993</v>
      </c>
      <c r="E3956" s="33">
        <f t="shared" si="122"/>
        <v>784.34999999999991</v>
      </c>
      <c r="F3956" s="34"/>
      <c r="G3956" s="34"/>
      <c r="H3956" s="33">
        <f t="shared" si="123"/>
        <v>784.34999999999991</v>
      </c>
      <c r="I3956" s="28"/>
    </row>
    <row r="3957" spans="1:9" ht="18.75" x14ac:dyDescent="0.15">
      <c r="A3957" s="7">
        <v>3952</v>
      </c>
      <c r="B3957" s="30" t="s">
        <v>16521</v>
      </c>
      <c r="C3957" s="31" t="s">
        <v>10312</v>
      </c>
      <c r="D3957" s="43">
        <v>8.7200000000000006</v>
      </c>
      <c r="E3957" s="33">
        <f t="shared" si="122"/>
        <v>723.7600000000001</v>
      </c>
      <c r="F3957" s="34"/>
      <c r="G3957" s="34"/>
      <c r="H3957" s="33">
        <f t="shared" si="123"/>
        <v>723.7600000000001</v>
      </c>
      <c r="I3957" s="28"/>
    </row>
    <row r="3958" spans="1:9" ht="18.75" x14ac:dyDescent="0.15">
      <c r="A3958" s="7">
        <v>3953</v>
      </c>
      <c r="B3958" s="30" t="s">
        <v>16521</v>
      </c>
      <c r="C3958" s="31" t="s">
        <v>16589</v>
      </c>
      <c r="D3958" s="43">
        <v>2.21</v>
      </c>
      <c r="E3958" s="33">
        <f t="shared" si="122"/>
        <v>183.43</v>
      </c>
      <c r="F3958" s="34"/>
      <c r="G3958" s="34"/>
      <c r="H3958" s="33">
        <f t="shared" si="123"/>
        <v>183.43</v>
      </c>
      <c r="I3958" s="28"/>
    </row>
    <row r="3959" spans="1:9" ht="18.75" x14ac:dyDescent="0.15">
      <c r="A3959" s="7">
        <v>3954</v>
      </c>
      <c r="B3959" s="30" t="s">
        <v>16521</v>
      </c>
      <c r="C3959" s="31" t="s">
        <v>16590</v>
      </c>
      <c r="D3959" s="43">
        <v>13.44</v>
      </c>
      <c r="E3959" s="33">
        <f t="shared" si="122"/>
        <v>1115.52</v>
      </c>
      <c r="F3959" s="34"/>
      <c r="G3959" s="34"/>
      <c r="H3959" s="33">
        <f t="shared" si="123"/>
        <v>1115.52</v>
      </c>
      <c r="I3959" s="28"/>
    </row>
    <row r="3960" spans="1:9" ht="18.75" x14ac:dyDescent="0.15">
      <c r="A3960" s="7">
        <v>3955</v>
      </c>
      <c r="B3960" s="30" t="s">
        <v>16521</v>
      </c>
      <c r="C3960" s="31" t="s">
        <v>16591</v>
      </c>
      <c r="D3960" s="43">
        <v>5.75</v>
      </c>
      <c r="E3960" s="33">
        <f t="shared" si="122"/>
        <v>477.25</v>
      </c>
      <c r="F3960" s="34"/>
      <c r="G3960" s="34"/>
      <c r="H3960" s="33">
        <f t="shared" si="123"/>
        <v>477.25</v>
      </c>
      <c r="I3960" s="28"/>
    </row>
    <row r="3961" spans="1:9" ht="18.75" x14ac:dyDescent="0.15">
      <c r="A3961" s="7">
        <v>3956</v>
      </c>
      <c r="B3961" s="30" t="s">
        <v>16521</v>
      </c>
      <c r="C3961" s="31" t="s">
        <v>16592</v>
      </c>
      <c r="D3961" s="43">
        <v>1.6</v>
      </c>
      <c r="E3961" s="33">
        <f t="shared" si="122"/>
        <v>132.80000000000001</v>
      </c>
      <c r="F3961" s="34"/>
      <c r="G3961" s="34"/>
      <c r="H3961" s="33">
        <f t="shared" si="123"/>
        <v>132.80000000000001</v>
      </c>
      <c r="I3961" s="28"/>
    </row>
    <row r="3962" spans="1:9" ht="18.75" x14ac:dyDescent="0.15">
      <c r="A3962" s="7">
        <v>3957</v>
      </c>
      <c r="B3962" s="30" t="s">
        <v>16521</v>
      </c>
      <c r="C3962" s="31" t="s">
        <v>16593</v>
      </c>
      <c r="D3962" s="43">
        <v>3.71</v>
      </c>
      <c r="E3962" s="33">
        <f t="shared" si="122"/>
        <v>307.93</v>
      </c>
      <c r="F3962" s="34"/>
      <c r="G3962" s="34"/>
      <c r="H3962" s="33">
        <f t="shared" si="123"/>
        <v>307.93</v>
      </c>
      <c r="I3962" s="28"/>
    </row>
    <row r="3963" spans="1:9" ht="18.75" x14ac:dyDescent="0.15">
      <c r="A3963" s="7">
        <v>3958</v>
      </c>
      <c r="B3963" s="30" t="s">
        <v>16521</v>
      </c>
      <c r="C3963" s="31" t="s">
        <v>16594</v>
      </c>
      <c r="D3963" s="43">
        <v>3.5</v>
      </c>
      <c r="E3963" s="33">
        <f t="shared" si="122"/>
        <v>290.5</v>
      </c>
      <c r="F3963" s="34"/>
      <c r="G3963" s="34"/>
      <c r="H3963" s="33">
        <f t="shared" si="123"/>
        <v>290.5</v>
      </c>
      <c r="I3963" s="28"/>
    </row>
    <row r="3964" spans="1:9" ht="18.75" x14ac:dyDescent="0.15">
      <c r="A3964" s="7">
        <v>3959</v>
      </c>
      <c r="B3964" s="30" t="s">
        <v>16595</v>
      </c>
      <c r="C3964" s="31" t="s">
        <v>10305</v>
      </c>
      <c r="D3964" s="43">
        <v>6.4</v>
      </c>
      <c r="E3964" s="33">
        <f t="shared" si="122"/>
        <v>531.20000000000005</v>
      </c>
      <c r="F3964" s="34"/>
      <c r="G3964" s="34"/>
      <c r="H3964" s="33">
        <f t="shared" si="123"/>
        <v>531.20000000000005</v>
      </c>
      <c r="I3964" s="28"/>
    </row>
    <row r="3965" spans="1:9" ht="18.75" x14ac:dyDescent="0.15">
      <c r="A3965" s="7">
        <v>3960</v>
      </c>
      <c r="B3965" s="30" t="s">
        <v>16595</v>
      </c>
      <c r="C3965" s="31" t="s">
        <v>16596</v>
      </c>
      <c r="D3965" s="43">
        <v>6.8</v>
      </c>
      <c r="E3965" s="33">
        <f t="shared" si="122"/>
        <v>564.4</v>
      </c>
      <c r="F3965" s="34"/>
      <c r="G3965" s="34"/>
      <c r="H3965" s="33">
        <f t="shared" si="123"/>
        <v>564.4</v>
      </c>
      <c r="I3965" s="28"/>
    </row>
    <row r="3966" spans="1:9" ht="18.75" x14ac:dyDescent="0.15">
      <c r="A3966" s="7">
        <v>3961</v>
      </c>
      <c r="B3966" s="30" t="s">
        <v>16595</v>
      </c>
      <c r="C3966" s="31" t="s">
        <v>16597</v>
      </c>
      <c r="D3966" s="43">
        <v>12.1</v>
      </c>
      <c r="E3966" s="33">
        <f t="shared" si="122"/>
        <v>1004.3</v>
      </c>
      <c r="F3966" s="34"/>
      <c r="G3966" s="34"/>
      <c r="H3966" s="33">
        <f t="shared" si="123"/>
        <v>1004.3</v>
      </c>
      <c r="I3966" s="28"/>
    </row>
    <row r="3967" spans="1:9" ht="18.75" x14ac:dyDescent="0.15">
      <c r="A3967" s="7">
        <v>3962</v>
      </c>
      <c r="B3967" s="30" t="s">
        <v>16595</v>
      </c>
      <c r="C3967" s="31" t="s">
        <v>16598</v>
      </c>
      <c r="D3967" s="43">
        <v>9.4</v>
      </c>
      <c r="E3967" s="33">
        <f t="shared" si="122"/>
        <v>780.2</v>
      </c>
      <c r="F3967" s="34"/>
      <c r="G3967" s="34"/>
      <c r="H3967" s="33">
        <f t="shared" si="123"/>
        <v>780.2</v>
      </c>
      <c r="I3967" s="28"/>
    </row>
    <row r="3968" spans="1:9" ht="18.75" x14ac:dyDescent="0.15">
      <c r="A3968" s="7">
        <v>3963</v>
      </c>
      <c r="B3968" s="30" t="s">
        <v>16595</v>
      </c>
      <c r="C3968" s="31" t="s">
        <v>1813</v>
      </c>
      <c r="D3968" s="43">
        <v>19.7</v>
      </c>
      <c r="E3968" s="33">
        <f t="shared" si="122"/>
        <v>1635.1</v>
      </c>
      <c r="F3968" s="34"/>
      <c r="G3968" s="34"/>
      <c r="H3968" s="33">
        <f t="shared" si="123"/>
        <v>1635.1</v>
      </c>
      <c r="I3968" s="28"/>
    </row>
    <row r="3969" spans="1:9" ht="18.75" x14ac:dyDescent="0.15">
      <c r="A3969" s="7">
        <v>3964</v>
      </c>
      <c r="B3969" s="30" t="s">
        <v>16595</v>
      </c>
      <c r="C3969" s="31" t="s">
        <v>16599</v>
      </c>
      <c r="D3969" s="43">
        <v>7.3</v>
      </c>
      <c r="E3969" s="33">
        <f t="shared" si="122"/>
        <v>605.9</v>
      </c>
      <c r="F3969" s="34"/>
      <c r="G3969" s="34"/>
      <c r="H3969" s="33">
        <f t="shared" si="123"/>
        <v>605.9</v>
      </c>
      <c r="I3969" s="28"/>
    </row>
    <row r="3970" spans="1:9" ht="18.75" x14ac:dyDescent="0.15">
      <c r="A3970" s="7">
        <v>3965</v>
      </c>
      <c r="B3970" s="30" t="s">
        <v>16595</v>
      </c>
      <c r="C3970" s="31" t="s">
        <v>16600</v>
      </c>
      <c r="D3970" s="43">
        <v>13.3</v>
      </c>
      <c r="E3970" s="33">
        <f t="shared" si="122"/>
        <v>1103.9000000000001</v>
      </c>
      <c r="F3970" s="34"/>
      <c r="G3970" s="34"/>
      <c r="H3970" s="33">
        <f t="shared" si="123"/>
        <v>1103.9000000000001</v>
      </c>
      <c r="I3970" s="28"/>
    </row>
    <row r="3971" spans="1:9" ht="18.75" x14ac:dyDescent="0.15">
      <c r="A3971" s="7">
        <v>3966</v>
      </c>
      <c r="B3971" s="30" t="s">
        <v>16595</v>
      </c>
      <c r="C3971" s="31" t="s">
        <v>16601</v>
      </c>
      <c r="D3971" s="43">
        <v>12.6</v>
      </c>
      <c r="E3971" s="33">
        <f t="shared" si="122"/>
        <v>1045.8</v>
      </c>
      <c r="F3971" s="34"/>
      <c r="G3971" s="34"/>
      <c r="H3971" s="33">
        <f t="shared" si="123"/>
        <v>1045.8</v>
      </c>
      <c r="I3971" s="28"/>
    </row>
    <row r="3972" spans="1:9" ht="18.75" x14ac:dyDescent="0.15">
      <c r="A3972" s="7">
        <v>3967</v>
      </c>
      <c r="B3972" s="30" t="s">
        <v>16595</v>
      </c>
      <c r="C3972" s="31" t="s">
        <v>16602</v>
      </c>
      <c r="D3972" s="43">
        <v>8.3000000000000007</v>
      </c>
      <c r="E3972" s="33">
        <f t="shared" si="122"/>
        <v>688.90000000000009</v>
      </c>
      <c r="F3972" s="34"/>
      <c r="G3972" s="34"/>
      <c r="H3972" s="33">
        <f t="shared" si="123"/>
        <v>688.90000000000009</v>
      </c>
      <c r="I3972" s="28"/>
    </row>
    <row r="3973" spans="1:9" ht="18.75" x14ac:dyDescent="0.15">
      <c r="A3973" s="7">
        <v>3968</v>
      </c>
      <c r="B3973" s="30" t="s">
        <v>16595</v>
      </c>
      <c r="C3973" s="31" t="s">
        <v>16603</v>
      </c>
      <c r="D3973" s="43">
        <v>18.100000000000001</v>
      </c>
      <c r="E3973" s="33">
        <f t="shared" si="122"/>
        <v>1502.3000000000002</v>
      </c>
      <c r="F3973" s="34"/>
      <c r="G3973" s="34"/>
      <c r="H3973" s="33">
        <f t="shared" si="123"/>
        <v>1502.3000000000002</v>
      </c>
      <c r="I3973" s="28"/>
    </row>
    <row r="3974" spans="1:9" ht="18.75" x14ac:dyDescent="0.15">
      <c r="A3974" s="7">
        <v>3969</v>
      </c>
      <c r="B3974" s="30" t="s">
        <v>16595</v>
      </c>
      <c r="C3974" s="31" t="s">
        <v>16604</v>
      </c>
      <c r="D3974" s="43">
        <v>10</v>
      </c>
      <c r="E3974" s="33">
        <f t="shared" ref="E3974:E4037" si="124">D3974*83</f>
        <v>830</v>
      </c>
      <c r="F3974" s="34"/>
      <c r="G3974" s="34"/>
      <c r="H3974" s="33">
        <f t="shared" ref="H3974:H4037" si="125">E3974</f>
        <v>830</v>
      </c>
      <c r="I3974" s="28"/>
    </row>
    <row r="3975" spans="1:9" ht="18.75" x14ac:dyDescent="0.15">
      <c r="A3975" s="7">
        <v>3970</v>
      </c>
      <c r="B3975" s="30" t="s">
        <v>16595</v>
      </c>
      <c r="C3975" s="31" t="s">
        <v>16605</v>
      </c>
      <c r="D3975" s="43">
        <v>9</v>
      </c>
      <c r="E3975" s="33">
        <f t="shared" si="124"/>
        <v>747</v>
      </c>
      <c r="F3975" s="34"/>
      <c r="G3975" s="34"/>
      <c r="H3975" s="33">
        <f t="shared" si="125"/>
        <v>747</v>
      </c>
      <c r="I3975" s="28"/>
    </row>
    <row r="3976" spans="1:9" ht="18.75" x14ac:dyDescent="0.15">
      <c r="A3976" s="7">
        <v>3971</v>
      </c>
      <c r="B3976" s="30" t="s">
        <v>16595</v>
      </c>
      <c r="C3976" s="31" t="s">
        <v>10309</v>
      </c>
      <c r="D3976" s="43">
        <v>14.5</v>
      </c>
      <c r="E3976" s="33">
        <f t="shared" si="124"/>
        <v>1203.5</v>
      </c>
      <c r="F3976" s="34"/>
      <c r="G3976" s="34"/>
      <c r="H3976" s="33">
        <f t="shared" si="125"/>
        <v>1203.5</v>
      </c>
      <c r="I3976" s="28"/>
    </row>
    <row r="3977" spans="1:9" ht="18.75" x14ac:dyDescent="0.15">
      <c r="A3977" s="7">
        <v>3972</v>
      </c>
      <c r="B3977" s="30" t="s">
        <v>16595</v>
      </c>
      <c r="C3977" s="31" t="s">
        <v>16606</v>
      </c>
      <c r="D3977" s="43">
        <v>15.9</v>
      </c>
      <c r="E3977" s="33">
        <f t="shared" si="124"/>
        <v>1319.7</v>
      </c>
      <c r="F3977" s="34"/>
      <c r="G3977" s="34"/>
      <c r="H3977" s="33">
        <f t="shared" si="125"/>
        <v>1319.7</v>
      </c>
      <c r="I3977" s="28"/>
    </row>
    <row r="3978" spans="1:9" ht="18.75" x14ac:dyDescent="0.15">
      <c r="A3978" s="7">
        <v>3973</v>
      </c>
      <c r="B3978" s="30" t="s">
        <v>16595</v>
      </c>
      <c r="C3978" s="31" t="s">
        <v>16607</v>
      </c>
      <c r="D3978" s="43">
        <v>21.8</v>
      </c>
      <c r="E3978" s="33">
        <f t="shared" si="124"/>
        <v>1809.4</v>
      </c>
      <c r="F3978" s="34"/>
      <c r="G3978" s="34"/>
      <c r="H3978" s="33">
        <f t="shared" si="125"/>
        <v>1809.4</v>
      </c>
      <c r="I3978" s="28"/>
    </row>
    <row r="3979" spans="1:9" ht="18.75" x14ac:dyDescent="0.15">
      <c r="A3979" s="7">
        <v>3974</v>
      </c>
      <c r="B3979" s="30" t="s">
        <v>16595</v>
      </c>
      <c r="C3979" s="31" t="s">
        <v>16608</v>
      </c>
      <c r="D3979" s="43">
        <v>8.4</v>
      </c>
      <c r="E3979" s="33">
        <f t="shared" si="124"/>
        <v>697.2</v>
      </c>
      <c r="F3979" s="34"/>
      <c r="G3979" s="34"/>
      <c r="H3979" s="33">
        <f t="shared" si="125"/>
        <v>697.2</v>
      </c>
      <c r="I3979" s="28"/>
    </row>
    <row r="3980" spans="1:9" ht="18.75" x14ac:dyDescent="0.15">
      <c r="A3980" s="7">
        <v>3975</v>
      </c>
      <c r="B3980" s="30" t="s">
        <v>16595</v>
      </c>
      <c r="C3980" s="31" t="s">
        <v>16609</v>
      </c>
      <c r="D3980" s="43">
        <v>8.5</v>
      </c>
      <c r="E3980" s="33">
        <f t="shared" si="124"/>
        <v>705.5</v>
      </c>
      <c r="F3980" s="34"/>
      <c r="G3980" s="34"/>
      <c r="H3980" s="33">
        <f t="shared" si="125"/>
        <v>705.5</v>
      </c>
      <c r="I3980" s="28"/>
    </row>
    <row r="3981" spans="1:9" ht="18.75" x14ac:dyDescent="0.15">
      <c r="A3981" s="7">
        <v>3976</v>
      </c>
      <c r="B3981" s="30" t="s">
        <v>16595</v>
      </c>
      <c r="C3981" s="31" t="s">
        <v>16610</v>
      </c>
      <c r="D3981" s="43">
        <v>0</v>
      </c>
      <c r="E3981" s="33">
        <f t="shared" si="124"/>
        <v>0</v>
      </c>
      <c r="F3981" s="34"/>
      <c r="G3981" s="34"/>
      <c r="H3981" s="33">
        <f t="shared" si="125"/>
        <v>0</v>
      </c>
      <c r="I3981" s="28"/>
    </row>
    <row r="3982" spans="1:9" ht="18.75" x14ac:dyDescent="0.15">
      <c r="A3982" s="7">
        <v>3977</v>
      </c>
      <c r="B3982" s="30" t="s">
        <v>16595</v>
      </c>
      <c r="C3982" s="31" t="s">
        <v>16611</v>
      </c>
      <c r="D3982" s="43">
        <v>7</v>
      </c>
      <c r="E3982" s="33">
        <f t="shared" si="124"/>
        <v>581</v>
      </c>
      <c r="F3982" s="34"/>
      <c r="G3982" s="34"/>
      <c r="H3982" s="33">
        <f t="shared" si="125"/>
        <v>581</v>
      </c>
      <c r="I3982" s="28"/>
    </row>
    <row r="3983" spans="1:9" ht="18.75" x14ac:dyDescent="0.15">
      <c r="A3983" s="7">
        <v>3978</v>
      </c>
      <c r="B3983" s="30" t="s">
        <v>16595</v>
      </c>
      <c r="C3983" s="31" t="s">
        <v>16612</v>
      </c>
      <c r="D3983" s="43">
        <v>17.5</v>
      </c>
      <c r="E3983" s="33">
        <f t="shared" si="124"/>
        <v>1452.5</v>
      </c>
      <c r="F3983" s="34"/>
      <c r="G3983" s="34"/>
      <c r="H3983" s="33">
        <f t="shared" si="125"/>
        <v>1452.5</v>
      </c>
      <c r="I3983" s="28"/>
    </row>
    <row r="3984" spans="1:9" ht="18.75" x14ac:dyDescent="0.15">
      <c r="A3984" s="7">
        <v>3979</v>
      </c>
      <c r="B3984" s="30" t="s">
        <v>16595</v>
      </c>
      <c r="C3984" s="31" t="s">
        <v>16613</v>
      </c>
      <c r="D3984" s="43">
        <v>14.2</v>
      </c>
      <c r="E3984" s="33">
        <f t="shared" si="124"/>
        <v>1178.5999999999999</v>
      </c>
      <c r="F3984" s="34"/>
      <c r="G3984" s="34"/>
      <c r="H3984" s="33">
        <f t="shared" si="125"/>
        <v>1178.5999999999999</v>
      </c>
      <c r="I3984" s="28"/>
    </row>
    <row r="3985" spans="1:9" ht="18.75" x14ac:dyDescent="0.15">
      <c r="A3985" s="7">
        <v>3980</v>
      </c>
      <c r="B3985" s="30" t="s">
        <v>16595</v>
      </c>
      <c r="C3985" s="31" t="s">
        <v>10975</v>
      </c>
      <c r="D3985" s="43">
        <v>16.5</v>
      </c>
      <c r="E3985" s="33">
        <f t="shared" si="124"/>
        <v>1369.5</v>
      </c>
      <c r="F3985" s="34"/>
      <c r="G3985" s="34"/>
      <c r="H3985" s="33">
        <f t="shared" si="125"/>
        <v>1369.5</v>
      </c>
      <c r="I3985" s="28"/>
    </row>
    <row r="3986" spans="1:9" ht="18.75" x14ac:dyDescent="0.15">
      <c r="A3986" s="7">
        <v>3981</v>
      </c>
      <c r="B3986" s="30" t="s">
        <v>16595</v>
      </c>
      <c r="C3986" s="31" t="s">
        <v>16614</v>
      </c>
      <c r="D3986" s="43">
        <v>12.2</v>
      </c>
      <c r="E3986" s="33">
        <f t="shared" si="124"/>
        <v>1012.5999999999999</v>
      </c>
      <c r="F3986" s="34"/>
      <c r="G3986" s="34"/>
      <c r="H3986" s="33">
        <f t="shared" si="125"/>
        <v>1012.5999999999999</v>
      </c>
      <c r="I3986" s="28"/>
    </row>
    <row r="3987" spans="1:9" ht="18.75" x14ac:dyDescent="0.15">
      <c r="A3987" s="7">
        <v>3982</v>
      </c>
      <c r="B3987" s="30" t="s">
        <v>16595</v>
      </c>
      <c r="C3987" s="31" t="s">
        <v>16615</v>
      </c>
      <c r="D3987" s="43">
        <v>12.3</v>
      </c>
      <c r="E3987" s="33">
        <f t="shared" si="124"/>
        <v>1020.9000000000001</v>
      </c>
      <c r="F3987" s="34"/>
      <c r="G3987" s="34"/>
      <c r="H3987" s="33">
        <f t="shared" si="125"/>
        <v>1020.9000000000001</v>
      </c>
      <c r="I3987" s="28"/>
    </row>
    <row r="3988" spans="1:9" ht="18.75" x14ac:dyDescent="0.15">
      <c r="A3988" s="7">
        <v>3983</v>
      </c>
      <c r="B3988" s="30" t="s">
        <v>16595</v>
      </c>
      <c r="C3988" s="31" t="s">
        <v>16616</v>
      </c>
      <c r="D3988" s="43">
        <v>17.5</v>
      </c>
      <c r="E3988" s="33">
        <f t="shared" si="124"/>
        <v>1452.5</v>
      </c>
      <c r="F3988" s="34"/>
      <c r="G3988" s="34"/>
      <c r="H3988" s="33">
        <f t="shared" si="125"/>
        <v>1452.5</v>
      </c>
      <c r="I3988" s="28"/>
    </row>
    <row r="3989" spans="1:9" ht="18.75" x14ac:dyDescent="0.15">
      <c r="A3989" s="7">
        <v>3984</v>
      </c>
      <c r="B3989" s="30" t="s">
        <v>16595</v>
      </c>
      <c r="C3989" s="31" t="s">
        <v>831</v>
      </c>
      <c r="D3989" s="43">
        <v>13.9</v>
      </c>
      <c r="E3989" s="33">
        <f t="shared" si="124"/>
        <v>1153.7</v>
      </c>
      <c r="F3989" s="34"/>
      <c r="G3989" s="34"/>
      <c r="H3989" s="33">
        <f t="shared" si="125"/>
        <v>1153.7</v>
      </c>
      <c r="I3989" s="28"/>
    </row>
    <row r="3990" spans="1:9" ht="18.75" x14ac:dyDescent="0.15">
      <c r="A3990" s="7">
        <v>3985</v>
      </c>
      <c r="B3990" s="30" t="s">
        <v>16595</v>
      </c>
      <c r="C3990" s="31" t="s">
        <v>5742</v>
      </c>
      <c r="D3990" s="43">
        <v>8.9</v>
      </c>
      <c r="E3990" s="33">
        <f t="shared" si="124"/>
        <v>738.7</v>
      </c>
      <c r="F3990" s="34"/>
      <c r="G3990" s="34"/>
      <c r="H3990" s="33">
        <f t="shared" si="125"/>
        <v>738.7</v>
      </c>
      <c r="I3990" s="28"/>
    </row>
    <row r="3991" spans="1:9" ht="18.75" x14ac:dyDescent="0.15">
      <c r="A3991" s="7">
        <v>3986</v>
      </c>
      <c r="B3991" s="30" t="s">
        <v>16595</v>
      </c>
      <c r="C3991" s="31" t="s">
        <v>16617</v>
      </c>
      <c r="D3991" s="43">
        <v>10</v>
      </c>
      <c r="E3991" s="33">
        <f t="shared" si="124"/>
        <v>830</v>
      </c>
      <c r="F3991" s="34"/>
      <c r="G3991" s="34"/>
      <c r="H3991" s="33">
        <f t="shared" si="125"/>
        <v>830</v>
      </c>
      <c r="I3991" s="28"/>
    </row>
    <row r="3992" spans="1:9" ht="18.75" x14ac:dyDescent="0.15">
      <c r="A3992" s="7">
        <v>3987</v>
      </c>
      <c r="B3992" s="30" t="s">
        <v>16595</v>
      </c>
      <c r="C3992" s="31" t="s">
        <v>16618</v>
      </c>
      <c r="D3992" s="43">
        <v>22</v>
      </c>
      <c r="E3992" s="33">
        <f t="shared" si="124"/>
        <v>1826</v>
      </c>
      <c r="F3992" s="34"/>
      <c r="G3992" s="34"/>
      <c r="H3992" s="33">
        <f t="shared" si="125"/>
        <v>1826</v>
      </c>
      <c r="I3992" s="28"/>
    </row>
    <row r="3993" spans="1:9" ht="18.75" x14ac:dyDescent="0.15">
      <c r="A3993" s="7">
        <v>3988</v>
      </c>
      <c r="B3993" s="30" t="s">
        <v>16595</v>
      </c>
      <c r="C3993" s="31" t="s">
        <v>16619</v>
      </c>
      <c r="D3993" s="43">
        <v>18.100000000000001</v>
      </c>
      <c r="E3993" s="33">
        <f t="shared" si="124"/>
        <v>1502.3000000000002</v>
      </c>
      <c r="F3993" s="34"/>
      <c r="G3993" s="34"/>
      <c r="H3993" s="33">
        <f t="shared" si="125"/>
        <v>1502.3000000000002</v>
      </c>
      <c r="I3993" s="28"/>
    </row>
    <row r="3994" spans="1:9" ht="18.75" x14ac:dyDescent="0.15">
      <c r="A3994" s="7">
        <v>3989</v>
      </c>
      <c r="B3994" s="30" t="s">
        <v>16595</v>
      </c>
      <c r="C3994" s="31" t="s">
        <v>16620</v>
      </c>
      <c r="D3994" s="43">
        <v>14.2</v>
      </c>
      <c r="E3994" s="33">
        <f t="shared" si="124"/>
        <v>1178.5999999999999</v>
      </c>
      <c r="F3994" s="34"/>
      <c r="G3994" s="34"/>
      <c r="H3994" s="33">
        <f t="shared" si="125"/>
        <v>1178.5999999999999</v>
      </c>
      <c r="I3994" s="28"/>
    </row>
    <row r="3995" spans="1:9" ht="18.75" x14ac:dyDescent="0.15">
      <c r="A3995" s="7">
        <v>3990</v>
      </c>
      <c r="B3995" s="30" t="s">
        <v>16595</v>
      </c>
      <c r="C3995" s="31" t="s">
        <v>558</v>
      </c>
      <c r="D3995" s="43">
        <v>9.6999999999999993</v>
      </c>
      <c r="E3995" s="33">
        <f t="shared" si="124"/>
        <v>805.09999999999991</v>
      </c>
      <c r="F3995" s="34"/>
      <c r="G3995" s="34"/>
      <c r="H3995" s="33">
        <f t="shared" si="125"/>
        <v>805.09999999999991</v>
      </c>
      <c r="I3995" s="28"/>
    </row>
    <row r="3996" spans="1:9" ht="18.75" x14ac:dyDescent="0.15">
      <c r="A3996" s="7">
        <v>3991</v>
      </c>
      <c r="B3996" s="30" t="s">
        <v>16595</v>
      </c>
      <c r="C3996" s="31" t="s">
        <v>14307</v>
      </c>
      <c r="D3996" s="43">
        <v>10.6</v>
      </c>
      <c r="E3996" s="33">
        <f t="shared" si="124"/>
        <v>879.8</v>
      </c>
      <c r="F3996" s="34"/>
      <c r="G3996" s="34"/>
      <c r="H3996" s="33">
        <f t="shared" si="125"/>
        <v>879.8</v>
      </c>
      <c r="I3996" s="28"/>
    </row>
    <row r="3997" spans="1:9" ht="18.75" x14ac:dyDescent="0.15">
      <c r="A3997" s="7">
        <v>3992</v>
      </c>
      <c r="B3997" s="30" t="s">
        <v>16595</v>
      </c>
      <c r="C3997" s="31" t="s">
        <v>11341</v>
      </c>
      <c r="D3997" s="43">
        <v>7.4</v>
      </c>
      <c r="E3997" s="33">
        <f t="shared" si="124"/>
        <v>614.20000000000005</v>
      </c>
      <c r="F3997" s="34"/>
      <c r="G3997" s="34"/>
      <c r="H3997" s="33">
        <f t="shared" si="125"/>
        <v>614.20000000000005</v>
      </c>
      <c r="I3997" s="28"/>
    </row>
    <row r="3998" spans="1:9" ht="18.75" x14ac:dyDescent="0.15">
      <c r="A3998" s="7">
        <v>3993</v>
      </c>
      <c r="B3998" s="30" t="s">
        <v>16595</v>
      </c>
      <c r="C3998" s="31" t="s">
        <v>16621</v>
      </c>
      <c r="D3998" s="43">
        <v>11.6</v>
      </c>
      <c r="E3998" s="33">
        <f t="shared" si="124"/>
        <v>962.8</v>
      </c>
      <c r="F3998" s="34"/>
      <c r="G3998" s="34"/>
      <c r="H3998" s="33">
        <f t="shared" si="125"/>
        <v>962.8</v>
      </c>
      <c r="I3998" s="28"/>
    </row>
    <row r="3999" spans="1:9" ht="18.75" x14ac:dyDescent="0.15">
      <c r="A3999" s="7">
        <v>3994</v>
      </c>
      <c r="B3999" s="30" t="s">
        <v>16595</v>
      </c>
      <c r="C3999" s="31" t="s">
        <v>16622</v>
      </c>
      <c r="D3999" s="43">
        <v>8.16</v>
      </c>
      <c r="E3999" s="33">
        <f t="shared" si="124"/>
        <v>677.28</v>
      </c>
      <c r="F3999" s="34"/>
      <c r="G3999" s="34"/>
      <c r="H3999" s="33">
        <f t="shared" si="125"/>
        <v>677.28</v>
      </c>
      <c r="I3999" s="28"/>
    </row>
    <row r="4000" spans="1:9" ht="18.75" x14ac:dyDescent="0.15">
      <c r="A4000" s="7">
        <v>3995</v>
      </c>
      <c r="B4000" s="30" t="s">
        <v>16595</v>
      </c>
      <c r="C4000" s="31" t="s">
        <v>225</v>
      </c>
      <c r="D4000" s="43">
        <v>10.1</v>
      </c>
      <c r="E4000" s="33">
        <f t="shared" si="124"/>
        <v>838.3</v>
      </c>
      <c r="F4000" s="34"/>
      <c r="G4000" s="34"/>
      <c r="H4000" s="33">
        <f t="shared" si="125"/>
        <v>838.3</v>
      </c>
      <c r="I4000" s="28"/>
    </row>
    <row r="4001" spans="1:9" ht="18.75" x14ac:dyDescent="0.15">
      <c r="A4001" s="7">
        <v>3996</v>
      </c>
      <c r="B4001" s="30" t="s">
        <v>16595</v>
      </c>
      <c r="C4001" s="31" t="s">
        <v>16623</v>
      </c>
      <c r="D4001" s="43">
        <v>9.9</v>
      </c>
      <c r="E4001" s="33">
        <f t="shared" si="124"/>
        <v>821.7</v>
      </c>
      <c r="F4001" s="34"/>
      <c r="G4001" s="34"/>
      <c r="H4001" s="33">
        <f t="shared" si="125"/>
        <v>821.7</v>
      </c>
      <c r="I4001" s="28"/>
    </row>
    <row r="4002" spans="1:9" ht="18.75" x14ac:dyDescent="0.15">
      <c r="A4002" s="7">
        <v>3997</v>
      </c>
      <c r="B4002" s="30" t="s">
        <v>16595</v>
      </c>
      <c r="C4002" s="31" t="s">
        <v>16624</v>
      </c>
      <c r="D4002" s="43">
        <v>7.7</v>
      </c>
      <c r="E4002" s="33">
        <f t="shared" si="124"/>
        <v>639.1</v>
      </c>
      <c r="F4002" s="34"/>
      <c r="G4002" s="34"/>
      <c r="H4002" s="33">
        <f t="shared" si="125"/>
        <v>639.1</v>
      </c>
      <c r="I4002" s="28"/>
    </row>
    <row r="4003" spans="1:9" ht="18.75" x14ac:dyDescent="0.15">
      <c r="A4003" s="7">
        <v>3998</v>
      </c>
      <c r="B4003" s="30" t="s">
        <v>16595</v>
      </c>
      <c r="C4003" s="31" t="s">
        <v>16625</v>
      </c>
      <c r="D4003" s="43">
        <v>8.6</v>
      </c>
      <c r="E4003" s="33">
        <f t="shared" si="124"/>
        <v>713.8</v>
      </c>
      <c r="F4003" s="34"/>
      <c r="G4003" s="34"/>
      <c r="H4003" s="33">
        <f t="shared" si="125"/>
        <v>713.8</v>
      </c>
      <c r="I4003" s="28"/>
    </row>
    <row r="4004" spans="1:9" ht="18.75" x14ac:dyDescent="0.15">
      <c r="A4004" s="7">
        <v>3999</v>
      </c>
      <c r="B4004" s="30" t="s">
        <v>16595</v>
      </c>
      <c r="C4004" s="31" t="s">
        <v>9346</v>
      </c>
      <c r="D4004" s="43">
        <v>8.8000000000000007</v>
      </c>
      <c r="E4004" s="33">
        <f t="shared" si="124"/>
        <v>730.40000000000009</v>
      </c>
      <c r="F4004" s="34"/>
      <c r="G4004" s="34"/>
      <c r="H4004" s="33">
        <f t="shared" si="125"/>
        <v>730.40000000000009</v>
      </c>
      <c r="I4004" s="28"/>
    </row>
    <row r="4005" spans="1:9" ht="18.75" x14ac:dyDescent="0.15">
      <c r="A4005" s="7">
        <v>4000</v>
      </c>
      <c r="B4005" s="30" t="s">
        <v>16595</v>
      </c>
      <c r="C4005" s="31" t="s">
        <v>16626</v>
      </c>
      <c r="D4005" s="43">
        <v>11.4</v>
      </c>
      <c r="E4005" s="33">
        <f t="shared" si="124"/>
        <v>946.2</v>
      </c>
      <c r="F4005" s="34"/>
      <c r="G4005" s="34"/>
      <c r="H4005" s="33">
        <f t="shared" si="125"/>
        <v>946.2</v>
      </c>
      <c r="I4005" s="28"/>
    </row>
    <row r="4006" spans="1:9" ht="18.75" x14ac:dyDescent="0.15">
      <c r="A4006" s="7">
        <v>4001</v>
      </c>
      <c r="B4006" s="30" t="s">
        <v>16595</v>
      </c>
      <c r="C4006" s="31" t="s">
        <v>16627</v>
      </c>
      <c r="D4006" s="43">
        <v>4</v>
      </c>
      <c r="E4006" s="33">
        <f t="shared" si="124"/>
        <v>332</v>
      </c>
      <c r="F4006" s="34"/>
      <c r="G4006" s="34"/>
      <c r="H4006" s="33">
        <f t="shared" si="125"/>
        <v>332</v>
      </c>
      <c r="I4006" s="28"/>
    </row>
    <row r="4007" spans="1:9" ht="18.75" x14ac:dyDescent="0.15">
      <c r="A4007" s="7">
        <v>4002</v>
      </c>
      <c r="B4007" s="30" t="s">
        <v>16595</v>
      </c>
      <c r="C4007" s="31" t="s">
        <v>16551</v>
      </c>
      <c r="D4007" s="43">
        <v>9.1</v>
      </c>
      <c r="E4007" s="33">
        <f t="shared" si="124"/>
        <v>755.3</v>
      </c>
      <c r="F4007" s="34"/>
      <c r="G4007" s="34"/>
      <c r="H4007" s="33">
        <f t="shared" si="125"/>
        <v>755.3</v>
      </c>
      <c r="I4007" s="28"/>
    </row>
    <row r="4008" spans="1:9" ht="18.75" x14ac:dyDescent="0.15">
      <c r="A4008" s="7">
        <v>4003</v>
      </c>
      <c r="B4008" s="30" t="s">
        <v>16595</v>
      </c>
      <c r="C4008" s="31" t="s">
        <v>16628</v>
      </c>
      <c r="D4008" s="43">
        <v>4.8499999999999996</v>
      </c>
      <c r="E4008" s="33">
        <f t="shared" si="124"/>
        <v>402.54999999999995</v>
      </c>
      <c r="F4008" s="34"/>
      <c r="G4008" s="34"/>
      <c r="H4008" s="33">
        <f t="shared" si="125"/>
        <v>402.54999999999995</v>
      </c>
      <c r="I4008" s="28"/>
    </row>
    <row r="4009" spans="1:9" ht="18.75" x14ac:dyDescent="0.15">
      <c r="A4009" s="7">
        <v>4004</v>
      </c>
      <c r="B4009" s="30" t="s">
        <v>16595</v>
      </c>
      <c r="C4009" s="31" t="s">
        <v>16629</v>
      </c>
      <c r="D4009" s="43">
        <v>15</v>
      </c>
      <c r="E4009" s="33">
        <f t="shared" si="124"/>
        <v>1245</v>
      </c>
      <c r="F4009" s="34"/>
      <c r="G4009" s="34"/>
      <c r="H4009" s="33">
        <f t="shared" si="125"/>
        <v>1245</v>
      </c>
      <c r="I4009" s="28"/>
    </row>
    <row r="4010" spans="1:9" ht="18.75" x14ac:dyDescent="0.15">
      <c r="A4010" s="7">
        <v>4005</v>
      </c>
      <c r="B4010" s="30" t="s">
        <v>16630</v>
      </c>
      <c r="C4010" s="31" t="s">
        <v>16631</v>
      </c>
      <c r="D4010" s="43">
        <v>18.96</v>
      </c>
      <c r="E4010" s="33">
        <f t="shared" si="124"/>
        <v>1573.68</v>
      </c>
      <c r="F4010" s="34"/>
      <c r="G4010" s="34"/>
      <c r="H4010" s="33">
        <f t="shared" si="125"/>
        <v>1573.68</v>
      </c>
      <c r="I4010" s="28"/>
    </row>
    <row r="4011" spans="1:9" ht="18.75" x14ac:dyDescent="0.15">
      <c r="A4011" s="7">
        <v>4006</v>
      </c>
      <c r="B4011" s="30" t="s">
        <v>16630</v>
      </c>
      <c r="C4011" s="31" t="s">
        <v>3950</v>
      </c>
      <c r="D4011" s="43">
        <v>15.23</v>
      </c>
      <c r="E4011" s="33">
        <f t="shared" si="124"/>
        <v>1264.0900000000001</v>
      </c>
      <c r="F4011" s="34"/>
      <c r="G4011" s="34"/>
      <c r="H4011" s="33">
        <f t="shared" si="125"/>
        <v>1264.0900000000001</v>
      </c>
      <c r="I4011" s="28"/>
    </row>
    <row r="4012" spans="1:9" ht="18.75" x14ac:dyDescent="0.15">
      <c r="A4012" s="7">
        <v>4007</v>
      </c>
      <c r="B4012" s="30" t="s">
        <v>16630</v>
      </c>
      <c r="C4012" s="31" t="s">
        <v>16632</v>
      </c>
      <c r="D4012" s="43">
        <v>7.47</v>
      </c>
      <c r="E4012" s="33">
        <f t="shared" si="124"/>
        <v>620.01</v>
      </c>
      <c r="F4012" s="34"/>
      <c r="G4012" s="34"/>
      <c r="H4012" s="33">
        <f t="shared" si="125"/>
        <v>620.01</v>
      </c>
      <c r="I4012" s="28"/>
    </row>
    <row r="4013" spans="1:9" ht="18.75" x14ac:dyDescent="0.15">
      <c r="A4013" s="7">
        <v>4008</v>
      </c>
      <c r="B4013" s="30" t="s">
        <v>16630</v>
      </c>
      <c r="C4013" s="31" t="s">
        <v>16633</v>
      </c>
      <c r="D4013" s="43">
        <v>8</v>
      </c>
      <c r="E4013" s="33">
        <f t="shared" si="124"/>
        <v>664</v>
      </c>
      <c r="F4013" s="34"/>
      <c r="G4013" s="34"/>
      <c r="H4013" s="33">
        <f t="shared" si="125"/>
        <v>664</v>
      </c>
      <c r="I4013" s="28"/>
    </row>
    <row r="4014" spans="1:9" ht="18.75" x14ac:dyDescent="0.15">
      <c r="A4014" s="7">
        <v>4009</v>
      </c>
      <c r="B4014" s="30" t="s">
        <v>16630</v>
      </c>
      <c r="C4014" s="31" t="s">
        <v>16634</v>
      </c>
      <c r="D4014" s="43">
        <v>12.31</v>
      </c>
      <c r="E4014" s="33">
        <f t="shared" si="124"/>
        <v>1021.73</v>
      </c>
      <c r="F4014" s="34"/>
      <c r="G4014" s="34"/>
      <c r="H4014" s="33">
        <f t="shared" si="125"/>
        <v>1021.73</v>
      </c>
      <c r="I4014" s="28"/>
    </row>
    <row r="4015" spans="1:9" ht="18.75" x14ac:dyDescent="0.15">
      <c r="A4015" s="7">
        <v>4010</v>
      </c>
      <c r="B4015" s="30" t="s">
        <v>16630</v>
      </c>
      <c r="C4015" s="31" t="s">
        <v>4225</v>
      </c>
      <c r="D4015" s="43">
        <v>17.95</v>
      </c>
      <c r="E4015" s="33">
        <f t="shared" si="124"/>
        <v>1489.85</v>
      </c>
      <c r="F4015" s="34"/>
      <c r="G4015" s="34"/>
      <c r="H4015" s="33">
        <f t="shared" si="125"/>
        <v>1489.85</v>
      </c>
      <c r="I4015" s="28"/>
    </row>
    <row r="4016" spans="1:9" ht="18.75" x14ac:dyDescent="0.15">
      <c r="A4016" s="7">
        <v>4011</v>
      </c>
      <c r="B4016" s="30" t="s">
        <v>16630</v>
      </c>
      <c r="C4016" s="31" t="s">
        <v>16635</v>
      </c>
      <c r="D4016" s="43">
        <v>11.58</v>
      </c>
      <c r="E4016" s="33">
        <f t="shared" si="124"/>
        <v>961.14</v>
      </c>
      <c r="F4016" s="34"/>
      <c r="G4016" s="34"/>
      <c r="H4016" s="33">
        <f t="shared" si="125"/>
        <v>961.14</v>
      </c>
      <c r="I4016" s="28"/>
    </row>
    <row r="4017" spans="1:9" ht="18.75" x14ac:dyDescent="0.15">
      <c r="A4017" s="7">
        <v>4012</v>
      </c>
      <c r="B4017" s="30" t="s">
        <v>16630</v>
      </c>
      <c r="C4017" s="31" t="s">
        <v>16636</v>
      </c>
      <c r="D4017" s="43">
        <v>6.7</v>
      </c>
      <c r="E4017" s="33">
        <f t="shared" si="124"/>
        <v>556.1</v>
      </c>
      <c r="F4017" s="34"/>
      <c r="G4017" s="34"/>
      <c r="H4017" s="33">
        <f t="shared" si="125"/>
        <v>556.1</v>
      </c>
      <c r="I4017" s="28"/>
    </row>
    <row r="4018" spans="1:9" ht="18.75" x14ac:dyDescent="0.15">
      <c r="A4018" s="7">
        <v>4013</v>
      </c>
      <c r="B4018" s="30" t="s">
        <v>16630</v>
      </c>
      <c r="C4018" s="31" t="s">
        <v>16637</v>
      </c>
      <c r="D4018" s="43">
        <v>10.36</v>
      </c>
      <c r="E4018" s="33">
        <f t="shared" si="124"/>
        <v>859.88</v>
      </c>
      <c r="F4018" s="34"/>
      <c r="G4018" s="34"/>
      <c r="H4018" s="33">
        <f t="shared" si="125"/>
        <v>859.88</v>
      </c>
      <c r="I4018" s="28"/>
    </row>
    <row r="4019" spans="1:9" ht="18.75" x14ac:dyDescent="0.15">
      <c r="A4019" s="7">
        <v>4014</v>
      </c>
      <c r="B4019" s="30" t="s">
        <v>16630</v>
      </c>
      <c r="C4019" s="31" t="s">
        <v>16638</v>
      </c>
      <c r="D4019" s="43">
        <v>11.4</v>
      </c>
      <c r="E4019" s="33">
        <f t="shared" si="124"/>
        <v>946.2</v>
      </c>
      <c r="F4019" s="34"/>
      <c r="G4019" s="34"/>
      <c r="H4019" s="33">
        <f t="shared" si="125"/>
        <v>946.2</v>
      </c>
      <c r="I4019" s="28"/>
    </row>
    <row r="4020" spans="1:9" ht="18.75" x14ac:dyDescent="0.15">
      <c r="A4020" s="7">
        <v>4015</v>
      </c>
      <c r="B4020" s="30" t="s">
        <v>16630</v>
      </c>
      <c r="C4020" s="31" t="s">
        <v>16639</v>
      </c>
      <c r="D4020" s="43">
        <v>12.96</v>
      </c>
      <c r="E4020" s="33">
        <f t="shared" si="124"/>
        <v>1075.68</v>
      </c>
      <c r="F4020" s="34"/>
      <c r="G4020" s="34"/>
      <c r="H4020" s="33">
        <f t="shared" si="125"/>
        <v>1075.68</v>
      </c>
      <c r="I4020" s="28"/>
    </row>
    <row r="4021" spans="1:9" ht="18.75" x14ac:dyDescent="0.15">
      <c r="A4021" s="7">
        <v>4016</v>
      </c>
      <c r="B4021" s="30" t="s">
        <v>16630</v>
      </c>
      <c r="C4021" s="31" t="s">
        <v>16640</v>
      </c>
      <c r="D4021" s="43">
        <v>13.44</v>
      </c>
      <c r="E4021" s="33">
        <f t="shared" si="124"/>
        <v>1115.52</v>
      </c>
      <c r="F4021" s="34"/>
      <c r="G4021" s="34"/>
      <c r="H4021" s="33">
        <f t="shared" si="125"/>
        <v>1115.52</v>
      </c>
      <c r="I4021" s="28"/>
    </row>
    <row r="4022" spans="1:9" ht="18.75" x14ac:dyDescent="0.15">
      <c r="A4022" s="7">
        <v>4017</v>
      </c>
      <c r="B4022" s="30" t="s">
        <v>16630</v>
      </c>
      <c r="C4022" s="31" t="s">
        <v>16641</v>
      </c>
      <c r="D4022" s="43">
        <v>15.21</v>
      </c>
      <c r="E4022" s="33">
        <f t="shared" si="124"/>
        <v>1262.43</v>
      </c>
      <c r="F4022" s="34"/>
      <c r="G4022" s="34"/>
      <c r="H4022" s="33">
        <f t="shared" si="125"/>
        <v>1262.43</v>
      </c>
      <c r="I4022" s="28"/>
    </row>
    <row r="4023" spans="1:9" ht="18.75" x14ac:dyDescent="0.15">
      <c r="A4023" s="7">
        <v>4018</v>
      </c>
      <c r="B4023" s="30" t="s">
        <v>16630</v>
      </c>
      <c r="C4023" s="31" t="s">
        <v>12515</v>
      </c>
      <c r="D4023" s="43">
        <v>8.41</v>
      </c>
      <c r="E4023" s="33">
        <f t="shared" si="124"/>
        <v>698.03</v>
      </c>
      <c r="F4023" s="34"/>
      <c r="G4023" s="34"/>
      <c r="H4023" s="33">
        <f t="shared" si="125"/>
        <v>698.03</v>
      </c>
      <c r="I4023" s="28"/>
    </row>
    <row r="4024" spans="1:9" ht="18.75" x14ac:dyDescent="0.15">
      <c r="A4024" s="7">
        <v>4019</v>
      </c>
      <c r="B4024" s="30" t="s">
        <v>16630</v>
      </c>
      <c r="C4024" s="31" t="s">
        <v>16642</v>
      </c>
      <c r="D4024" s="43">
        <v>12.61</v>
      </c>
      <c r="E4024" s="33">
        <f t="shared" si="124"/>
        <v>1046.6299999999999</v>
      </c>
      <c r="F4024" s="34"/>
      <c r="G4024" s="34"/>
      <c r="H4024" s="33">
        <f t="shared" si="125"/>
        <v>1046.6299999999999</v>
      </c>
      <c r="I4024" s="28"/>
    </row>
    <row r="4025" spans="1:9" ht="18.75" x14ac:dyDescent="0.15">
      <c r="A4025" s="7">
        <v>4020</v>
      </c>
      <c r="B4025" s="30" t="s">
        <v>16630</v>
      </c>
      <c r="C4025" s="31" t="s">
        <v>16643</v>
      </c>
      <c r="D4025" s="43">
        <v>11.72</v>
      </c>
      <c r="E4025" s="33">
        <f t="shared" si="124"/>
        <v>972.7600000000001</v>
      </c>
      <c r="F4025" s="34"/>
      <c r="G4025" s="34"/>
      <c r="H4025" s="33">
        <f t="shared" si="125"/>
        <v>972.7600000000001</v>
      </c>
      <c r="I4025" s="28"/>
    </row>
    <row r="4026" spans="1:9" ht="18.75" x14ac:dyDescent="0.15">
      <c r="A4026" s="7">
        <v>4021</v>
      </c>
      <c r="B4026" s="30" t="s">
        <v>16630</v>
      </c>
      <c r="C4026" s="31" t="s">
        <v>16644</v>
      </c>
      <c r="D4026" s="43">
        <v>13.56</v>
      </c>
      <c r="E4026" s="33">
        <f t="shared" si="124"/>
        <v>1125.48</v>
      </c>
      <c r="F4026" s="34"/>
      <c r="G4026" s="34"/>
      <c r="H4026" s="33">
        <f t="shared" si="125"/>
        <v>1125.48</v>
      </c>
      <c r="I4026" s="28"/>
    </row>
    <row r="4027" spans="1:9" ht="18.75" x14ac:dyDescent="0.15">
      <c r="A4027" s="7">
        <v>4022</v>
      </c>
      <c r="B4027" s="30" t="s">
        <v>16630</v>
      </c>
      <c r="C4027" s="31" t="s">
        <v>4595</v>
      </c>
      <c r="D4027" s="43">
        <v>7.1</v>
      </c>
      <c r="E4027" s="33">
        <f t="shared" si="124"/>
        <v>589.29999999999995</v>
      </c>
      <c r="F4027" s="34"/>
      <c r="G4027" s="34"/>
      <c r="H4027" s="33">
        <f t="shared" si="125"/>
        <v>589.29999999999995</v>
      </c>
      <c r="I4027" s="28"/>
    </row>
    <row r="4028" spans="1:9" ht="18.75" x14ac:dyDescent="0.15">
      <c r="A4028" s="7">
        <v>4023</v>
      </c>
      <c r="B4028" s="30" t="s">
        <v>16630</v>
      </c>
      <c r="C4028" s="31" t="s">
        <v>3088</v>
      </c>
      <c r="D4028" s="43">
        <v>10.1</v>
      </c>
      <c r="E4028" s="33">
        <f t="shared" si="124"/>
        <v>838.3</v>
      </c>
      <c r="F4028" s="34"/>
      <c r="G4028" s="34"/>
      <c r="H4028" s="33">
        <f t="shared" si="125"/>
        <v>838.3</v>
      </c>
      <c r="I4028" s="28"/>
    </row>
    <row r="4029" spans="1:9" ht="18.75" x14ac:dyDescent="0.15">
      <c r="A4029" s="7">
        <v>4024</v>
      </c>
      <c r="B4029" s="30" t="s">
        <v>16630</v>
      </c>
      <c r="C4029" s="20" t="s">
        <v>10312</v>
      </c>
      <c r="D4029" s="43">
        <v>10.74</v>
      </c>
      <c r="E4029" s="33">
        <f t="shared" si="124"/>
        <v>891.42000000000007</v>
      </c>
      <c r="F4029" s="34"/>
      <c r="G4029" s="34"/>
      <c r="H4029" s="33">
        <f t="shared" si="125"/>
        <v>891.42000000000007</v>
      </c>
      <c r="I4029" s="28"/>
    </row>
    <row r="4030" spans="1:9" ht="18.75" x14ac:dyDescent="0.15">
      <c r="A4030" s="7">
        <v>4025</v>
      </c>
      <c r="B4030" s="30" t="s">
        <v>16630</v>
      </c>
      <c r="C4030" s="31" t="s">
        <v>16645</v>
      </c>
      <c r="D4030" s="43">
        <v>11.75</v>
      </c>
      <c r="E4030" s="33">
        <f t="shared" si="124"/>
        <v>975.25</v>
      </c>
      <c r="F4030" s="34"/>
      <c r="G4030" s="34"/>
      <c r="H4030" s="33">
        <f t="shared" si="125"/>
        <v>975.25</v>
      </c>
      <c r="I4030" s="28"/>
    </row>
    <row r="4031" spans="1:9" ht="18.75" x14ac:dyDescent="0.15">
      <c r="A4031" s="7">
        <v>4026</v>
      </c>
      <c r="B4031" s="30" t="s">
        <v>16630</v>
      </c>
      <c r="C4031" s="31" t="s">
        <v>16646</v>
      </c>
      <c r="D4031" s="43">
        <v>11.9</v>
      </c>
      <c r="E4031" s="33">
        <f t="shared" si="124"/>
        <v>987.7</v>
      </c>
      <c r="F4031" s="34"/>
      <c r="G4031" s="34"/>
      <c r="H4031" s="33">
        <f t="shared" si="125"/>
        <v>987.7</v>
      </c>
      <c r="I4031" s="28"/>
    </row>
    <row r="4032" spans="1:9" ht="18.75" x14ac:dyDescent="0.15">
      <c r="A4032" s="7">
        <v>4027</v>
      </c>
      <c r="B4032" s="30" t="s">
        <v>16630</v>
      </c>
      <c r="C4032" s="31" t="s">
        <v>16647</v>
      </c>
      <c r="D4032" s="43">
        <v>10.02</v>
      </c>
      <c r="E4032" s="33">
        <f t="shared" si="124"/>
        <v>831.66</v>
      </c>
      <c r="F4032" s="34"/>
      <c r="G4032" s="34"/>
      <c r="H4032" s="33">
        <f t="shared" si="125"/>
        <v>831.66</v>
      </c>
      <c r="I4032" s="28"/>
    </row>
    <row r="4033" spans="1:9" ht="18.75" x14ac:dyDescent="0.15">
      <c r="A4033" s="7">
        <v>4028</v>
      </c>
      <c r="B4033" s="30" t="s">
        <v>16630</v>
      </c>
      <c r="C4033" s="31" t="s">
        <v>4854</v>
      </c>
      <c r="D4033" s="43">
        <v>8.44</v>
      </c>
      <c r="E4033" s="33">
        <f t="shared" si="124"/>
        <v>700.52</v>
      </c>
      <c r="F4033" s="34"/>
      <c r="G4033" s="34"/>
      <c r="H4033" s="33">
        <f t="shared" si="125"/>
        <v>700.52</v>
      </c>
      <c r="I4033" s="28"/>
    </row>
    <row r="4034" spans="1:9" ht="18.75" x14ac:dyDescent="0.15">
      <c r="A4034" s="7">
        <v>4029</v>
      </c>
      <c r="B4034" s="30" t="s">
        <v>16630</v>
      </c>
      <c r="C4034" s="31" t="s">
        <v>10014</v>
      </c>
      <c r="D4034" s="43">
        <v>16.62</v>
      </c>
      <c r="E4034" s="33">
        <f t="shared" si="124"/>
        <v>1379.46</v>
      </c>
      <c r="F4034" s="34"/>
      <c r="G4034" s="34"/>
      <c r="H4034" s="33">
        <f t="shared" si="125"/>
        <v>1379.46</v>
      </c>
      <c r="I4034" s="28"/>
    </row>
    <row r="4035" spans="1:9" ht="18.75" x14ac:dyDescent="0.15">
      <c r="A4035" s="7">
        <v>4030</v>
      </c>
      <c r="B4035" s="30" t="s">
        <v>16630</v>
      </c>
      <c r="C4035" s="31" t="s">
        <v>83</v>
      </c>
      <c r="D4035" s="43">
        <v>14.76</v>
      </c>
      <c r="E4035" s="33">
        <f t="shared" si="124"/>
        <v>1225.08</v>
      </c>
      <c r="F4035" s="34"/>
      <c r="G4035" s="34"/>
      <c r="H4035" s="33">
        <f t="shared" si="125"/>
        <v>1225.08</v>
      </c>
      <c r="I4035" s="28"/>
    </row>
    <row r="4036" spans="1:9" ht="18.75" x14ac:dyDescent="0.15">
      <c r="A4036" s="7">
        <v>4031</v>
      </c>
      <c r="B4036" s="30" t="s">
        <v>16630</v>
      </c>
      <c r="C4036" s="31" t="s">
        <v>13061</v>
      </c>
      <c r="D4036" s="43">
        <v>9.18</v>
      </c>
      <c r="E4036" s="33">
        <f t="shared" si="124"/>
        <v>761.93999999999994</v>
      </c>
      <c r="F4036" s="34"/>
      <c r="G4036" s="34"/>
      <c r="H4036" s="33">
        <f t="shared" si="125"/>
        <v>761.93999999999994</v>
      </c>
      <c r="I4036" s="28"/>
    </row>
    <row r="4037" spans="1:9" ht="18.75" x14ac:dyDescent="0.15">
      <c r="A4037" s="7">
        <v>4032</v>
      </c>
      <c r="B4037" s="30" t="s">
        <v>16630</v>
      </c>
      <c r="C4037" s="31" t="s">
        <v>16648</v>
      </c>
      <c r="D4037" s="43">
        <v>12.87</v>
      </c>
      <c r="E4037" s="33">
        <f t="shared" si="124"/>
        <v>1068.21</v>
      </c>
      <c r="F4037" s="34"/>
      <c r="G4037" s="34"/>
      <c r="H4037" s="33">
        <f t="shared" si="125"/>
        <v>1068.21</v>
      </c>
      <c r="I4037" s="28"/>
    </row>
    <row r="4038" spans="1:9" ht="18.75" x14ac:dyDescent="0.15">
      <c r="A4038" s="7">
        <v>4033</v>
      </c>
      <c r="B4038" s="30" t="s">
        <v>16630</v>
      </c>
      <c r="C4038" s="31" t="s">
        <v>16649</v>
      </c>
      <c r="D4038" s="43">
        <v>10.59</v>
      </c>
      <c r="E4038" s="33">
        <f t="shared" ref="E4038:E4101" si="126">D4038*83</f>
        <v>878.97</v>
      </c>
      <c r="F4038" s="34"/>
      <c r="G4038" s="34"/>
      <c r="H4038" s="33">
        <f t="shared" ref="H4038:H4101" si="127">E4038</f>
        <v>878.97</v>
      </c>
      <c r="I4038" s="28"/>
    </row>
    <row r="4039" spans="1:9" ht="18.75" x14ac:dyDescent="0.15">
      <c r="A4039" s="7">
        <v>4034</v>
      </c>
      <c r="B4039" s="30" t="s">
        <v>16630</v>
      </c>
      <c r="C4039" s="31" t="s">
        <v>16650</v>
      </c>
      <c r="D4039" s="43">
        <v>23.18</v>
      </c>
      <c r="E4039" s="33">
        <f t="shared" si="126"/>
        <v>1923.94</v>
      </c>
      <c r="F4039" s="34"/>
      <c r="G4039" s="34"/>
      <c r="H4039" s="33">
        <f t="shared" si="127"/>
        <v>1923.94</v>
      </c>
      <c r="I4039" s="28"/>
    </row>
    <row r="4040" spans="1:9" ht="18.75" x14ac:dyDescent="0.15">
      <c r="A4040" s="7">
        <v>4035</v>
      </c>
      <c r="B4040" s="30" t="s">
        <v>16630</v>
      </c>
      <c r="C4040" s="31" t="s">
        <v>16651</v>
      </c>
      <c r="D4040" s="43">
        <v>16.29</v>
      </c>
      <c r="E4040" s="33">
        <f t="shared" si="126"/>
        <v>1352.07</v>
      </c>
      <c r="F4040" s="34"/>
      <c r="G4040" s="34"/>
      <c r="H4040" s="33">
        <f t="shared" si="127"/>
        <v>1352.07</v>
      </c>
      <c r="I4040" s="28"/>
    </row>
    <row r="4041" spans="1:9" ht="18.75" x14ac:dyDescent="0.15">
      <c r="A4041" s="7">
        <v>4036</v>
      </c>
      <c r="B4041" s="30" t="s">
        <v>16630</v>
      </c>
      <c r="C4041" s="31" t="s">
        <v>16652</v>
      </c>
      <c r="D4041" s="43">
        <v>12.67</v>
      </c>
      <c r="E4041" s="33">
        <f t="shared" si="126"/>
        <v>1051.6099999999999</v>
      </c>
      <c r="F4041" s="34"/>
      <c r="G4041" s="34"/>
      <c r="H4041" s="33">
        <f t="shared" si="127"/>
        <v>1051.6099999999999</v>
      </c>
      <c r="I4041" s="28"/>
    </row>
    <row r="4042" spans="1:9" ht="18.75" x14ac:dyDescent="0.15">
      <c r="A4042" s="7">
        <v>4037</v>
      </c>
      <c r="B4042" s="30" t="s">
        <v>16630</v>
      </c>
      <c r="C4042" s="31" t="s">
        <v>16653</v>
      </c>
      <c r="D4042" s="43">
        <v>13.08</v>
      </c>
      <c r="E4042" s="33">
        <f t="shared" si="126"/>
        <v>1085.6400000000001</v>
      </c>
      <c r="F4042" s="34"/>
      <c r="G4042" s="34"/>
      <c r="H4042" s="33">
        <f t="shared" si="127"/>
        <v>1085.6400000000001</v>
      </c>
      <c r="I4042" s="28"/>
    </row>
    <row r="4043" spans="1:9" ht="18.75" x14ac:dyDescent="0.15">
      <c r="A4043" s="7">
        <v>4038</v>
      </c>
      <c r="B4043" s="30" t="s">
        <v>16630</v>
      </c>
      <c r="C4043" s="31" t="s">
        <v>16654</v>
      </c>
      <c r="D4043" s="43">
        <v>9.89</v>
      </c>
      <c r="E4043" s="33">
        <f t="shared" si="126"/>
        <v>820.87</v>
      </c>
      <c r="F4043" s="34"/>
      <c r="G4043" s="34"/>
      <c r="H4043" s="33">
        <f t="shared" si="127"/>
        <v>820.87</v>
      </c>
      <c r="I4043" s="28"/>
    </row>
    <row r="4044" spans="1:9" ht="18.75" x14ac:dyDescent="0.15">
      <c r="A4044" s="7">
        <v>4039</v>
      </c>
      <c r="B4044" s="30" t="s">
        <v>16630</v>
      </c>
      <c r="C4044" s="31" t="s">
        <v>16655</v>
      </c>
      <c r="D4044" s="43">
        <v>8.0399999999999991</v>
      </c>
      <c r="E4044" s="33">
        <f t="shared" si="126"/>
        <v>667.31999999999994</v>
      </c>
      <c r="F4044" s="34"/>
      <c r="G4044" s="34"/>
      <c r="H4044" s="33">
        <f t="shared" si="127"/>
        <v>667.31999999999994</v>
      </c>
      <c r="I4044" s="28"/>
    </row>
    <row r="4045" spans="1:9" ht="18.75" x14ac:dyDescent="0.15">
      <c r="A4045" s="7">
        <v>4040</v>
      </c>
      <c r="B4045" s="30" t="s">
        <v>16630</v>
      </c>
      <c r="C4045" s="31" t="s">
        <v>16656</v>
      </c>
      <c r="D4045" s="43">
        <v>16.37</v>
      </c>
      <c r="E4045" s="33">
        <f t="shared" si="126"/>
        <v>1358.71</v>
      </c>
      <c r="F4045" s="34"/>
      <c r="G4045" s="34"/>
      <c r="H4045" s="33">
        <f t="shared" si="127"/>
        <v>1358.71</v>
      </c>
      <c r="I4045" s="28"/>
    </row>
    <row r="4046" spans="1:9" ht="18.75" x14ac:dyDescent="0.15">
      <c r="A4046" s="7">
        <v>4041</v>
      </c>
      <c r="B4046" s="30" t="s">
        <v>16630</v>
      </c>
      <c r="C4046" s="31" t="s">
        <v>16657</v>
      </c>
      <c r="D4046" s="43">
        <v>11.88</v>
      </c>
      <c r="E4046" s="33">
        <f t="shared" si="126"/>
        <v>986.04000000000008</v>
      </c>
      <c r="F4046" s="34"/>
      <c r="G4046" s="34"/>
      <c r="H4046" s="33">
        <f t="shared" si="127"/>
        <v>986.04000000000008</v>
      </c>
      <c r="I4046" s="28"/>
    </row>
    <row r="4047" spans="1:9" ht="18.75" x14ac:dyDescent="0.15">
      <c r="A4047" s="7">
        <v>4042</v>
      </c>
      <c r="B4047" s="30" t="s">
        <v>16630</v>
      </c>
      <c r="C4047" s="31" t="s">
        <v>16658</v>
      </c>
      <c r="D4047" s="43">
        <v>7.86</v>
      </c>
      <c r="E4047" s="33">
        <f t="shared" si="126"/>
        <v>652.38</v>
      </c>
      <c r="F4047" s="34"/>
      <c r="G4047" s="34"/>
      <c r="H4047" s="33">
        <f t="shared" si="127"/>
        <v>652.38</v>
      </c>
      <c r="I4047" s="28"/>
    </row>
    <row r="4048" spans="1:9" ht="18.75" x14ac:dyDescent="0.15">
      <c r="A4048" s="7">
        <v>4043</v>
      </c>
      <c r="B4048" s="30" t="s">
        <v>16630</v>
      </c>
      <c r="C4048" s="31" t="s">
        <v>16659</v>
      </c>
      <c r="D4048" s="43">
        <v>11.21</v>
      </c>
      <c r="E4048" s="33">
        <f t="shared" si="126"/>
        <v>930.43000000000006</v>
      </c>
      <c r="F4048" s="34"/>
      <c r="G4048" s="34"/>
      <c r="H4048" s="33">
        <f t="shared" si="127"/>
        <v>930.43000000000006</v>
      </c>
      <c r="I4048" s="28"/>
    </row>
    <row r="4049" spans="1:9" ht="18.75" x14ac:dyDescent="0.15">
      <c r="A4049" s="7">
        <v>4044</v>
      </c>
      <c r="B4049" s="30" t="s">
        <v>16630</v>
      </c>
      <c r="C4049" s="31" t="s">
        <v>16660</v>
      </c>
      <c r="D4049" s="43">
        <v>10.39</v>
      </c>
      <c r="E4049" s="33">
        <f t="shared" si="126"/>
        <v>862.37</v>
      </c>
      <c r="F4049" s="34"/>
      <c r="G4049" s="34"/>
      <c r="H4049" s="33">
        <f t="shared" si="127"/>
        <v>862.37</v>
      </c>
      <c r="I4049" s="28"/>
    </row>
    <row r="4050" spans="1:9" ht="18.75" x14ac:dyDescent="0.15">
      <c r="A4050" s="7">
        <v>4045</v>
      </c>
      <c r="B4050" s="30" t="s">
        <v>16630</v>
      </c>
      <c r="C4050" s="31" t="s">
        <v>16661</v>
      </c>
      <c r="D4050" s="43">
        <v>13.28</v>
      </c>
      <c r="E4050" s="33">
        <f t="shared" si="126"/>
        <v>1102.24</v>
      </c>
      <c r="F4050" s="34"/>
      <c r="G4050" s="34"/>
      <c r="H4050" s="33">
        <f t="shared" si="127"/>
        <v>1102.24</v>
      </c>
      <c r="I4050" s="28"/>
    </row>
    <row r="4051" spans="1:9" ht="18.75" x14ac:dyDescent="0.15">
      <c r="A4051" s="7">
        <v>4046</v>
      </c>
      <c r="B4051" s="30" t="s">
        <v>16630</v>
      </c>
      <c r="C4051" s="31" t="s">
        <v>16662</v>
      </c>
      <c r="D4051" s="43">
        <v>10.97</v>
      </c>
      <c r="E4051" s="33">
        <f t="shared" si="126"/>
        <v>910.5100000000001</v>
      </c>
      <c r="F4051" s="34"/>
      <c r="G4051" s="34"/>
      <c r="H4051" s="33">
        <f t="shared" si="127"/>
        <v>910.5100000000001</v>
      </c>
      <c r="I4051" s="28"/>
    </row>
    <row r="4052" spans="1:9" ht="18.75" x14ac:dyDescent="0.15">
      <c r="A4052" s="7">
        <v>4047</v>
      </c>
      <c r="B4052" s="30" t="s">
        <v>16630</v>
      </c>
      <c r="C4052" s="31" t="s">
        <v>16663</v>
      </c>
      <c r="D4052" s="43">
        <v>19.55</v>
      </c>
      <c r="E4052" s="33">
        <f t="shared" si="126"/>
        <v>1622.65</v>
      </c>
      <c r="F4052" s="34"/>
      <c r="G4052" s="34"/>
      <c r="H4052" s="33">
        <f t="shared" si="127"/>
        <v>1622.65</v>
      </c>
      <c r="I4052" s="28"/>
    </row>
    <row r="4053" spans="1:9" ht="18.75" x14ac:dyDescent="0.15">
      <c r="A4053" s="7">
        <v>4048</v>
      </c>
      <c r="B4053" s="30" t="s">
        <v>16630</v>
      </c>
      <c r="C4053" s="31" t="s">
        <v>16664</v>
      </c>
      <c r="D4053" s="43">
        <v>13.24</v>
      </c>
      <c r="E4053" s="33">
        <f t="shared" si="126"/>
        <v>1098.92</v>
      </c>
      <c r="F4053" s="34"/>
      <c r="G4053" s="34"/>
      <c r="H4053" s="33">
        <f t="shared" si="127"/>
        <v>1098.92</v>
      </c>
      <c r="I4053" s="28"/>
    </row>
    <row r="4054" spans="1:9" ht="18.75" x14ac:dyDescent="0.15">
      <c r="A4054" s="7">
        <v>4049</v>
      </c>
      <c r="B4054" s="30" t="s">
        <v>16630</v>
      </c>
      <c r="C4054" s="31" t="s">
        <v>16665</v>
      </c>
      <c r="D4054" s="43">
        <v>12.39</v>
      </c>
      <c r="E4054" s="33">
        <f t="shared" si="126"/>
        <v>1028.3700000000001</v>
      </c>
      <c r="F4054" s="34"/>
      <c r="G4054" s="34"/>
      <c r="H4054" s="33">
        <f t="shared" si="127"/>
        <v>1028.3700000000001</v>
      </c>
      <c r="I4054" s="28"/>
    </row>
    <row r="4055" spans="1:9" ht="18.75" x14ac:dyDescent="0.15">
      <c r="A4055" s="7">
        <v>4050</v>
      </c>
      <c r="B4055" s="30" t="s">
        <v>16630</v>
      </c>
      <c r="C4055" s="31" t="s">
        <v>16666</v>
      </c>
      <c r="D4055" s="43">
        <v>12.22</v>
      </c>
      <c r="E4055" s="33">
        <f t="shared" si="126"/>
        <v>1014.2600000000001</v>
      </c>
      <c r="F4055" s="34"/>
      <c r="G4055" s="34"/>
      <c r="H4055" s="33">
        <f t="shared" si="127"/>
        <v>1014.2600000000001</v>
      </c>
      <c r="I4055" s="28"/>
    </row>
    <row r="4056" spans="1:9" ht="18.75" x14ac:dyDescent="0.15">
      <c r="A4056" s="7">
        <v>4051</v>
      </c>
      <c r="B4056" s="30" t="s">
        <v>16630</v>
      </c>
      <c r="C4056" s="31" t="s">
        <v>16667</v>
      </c>
      <c r="D4056" s="43">
        <v>11.58</v>
      </c>
      <c r="E4056" s="33">
        <f t="shared" si="126"/>
        <v>961.14</v>
      </c>
      <c r="F4056" s="34"/>
      <c r="G4056" s="34"/>
      <c r="H4056" s="33">
        <f t="shared" si="127"/>
        <v>961.14</v>
      </c>
      <c r="I4056" s="28"/>
    </row>
    <row r="4057" spans="1:9" ht="18.75" x14ac:dyDescent="0.15">
      <c r="A4057" s="7">
        <v>4052</v>
      </c>
      <c r="B4057" s="30" t="s">
        <v>16630</v>
      </c>
      <c r="C4057" s="31" t="s">
        <v>16668</v>
      </c>
      <c r="D4057" s="43">
        <v>10.52</v>
      </c>
      <c r="E4057" s="33">
        <f t="shared" si="126"/>
        <v>873.16</v>
      </c>
      <c r="F4057" s="34"/>
      <c r="G4057" s="34"/>
      <c r="H4057" s="33">
        <f t="shared" si="127"/>
        <v>873.16</v>
      </c>
      <c r="I4057" s="28"/>
    </row>
    <row r="4058" spans="1:9" ht="18.75" x14ac:dyDescent="0.15">
      <c r="A4058" s="7">
        <v>4053</v>
      </c>
      <c r="B4058" s="30" t="s">
        <v>16630</v>
      </c>
      <c r="C4058" s="31" t="s">
        <v>16669</v>
      </c>
      <c r="D4058" s="43">
        <v>12.23</v>
      </c>
      <c r="E4058" s="33">
        <f t="shared" si="126"/>
        <v>1015.09</v>
      </c>
      <c r="F4058" s="34"/>
      <c r="G4058" s="34"/>
      <c r="H4058" s="33">
        <f t="shared" si="127"/>
        <v>1015.09</v>
      </c>
      <c r="I4058" s="28"/>
    </row>
    <row r="4059" spans="1:9" ht="18.75" x14ac:dyDescent="0.15">
      <c r="A4059" s="7">
        <v>4054</v>
      </c>
      <c r="B4059" s="30" t="s">
        <v>16630</v>
      </c>
      <c r="C4059" s="31" t="s">
        <v>16670</v>
      </c>
      <c r="D4059" s="43">
        <v>10.9</v>
      </c>
      <c r="E4059" s="33">
        <f t="shared" si="126"/>
        <v>904.7</v>
      </c>
      <c r="F4059" s="34"/>
      <c r="G4059" s="34"/>
      <c r="H4059" s="33">
        <f t="shared" si="127"/>
        <v>904.7</v>
      </c>
      <c r="I4059" s="28"/>
    </row>
    <row r="4060" spans="1:9" ht="18.75" x14ac:dyDescent="0.15">
      <c r="A4060" s="7">
        <v>4055</v>
      </c>
      <c r="B4060" s="30" t="s">
        <v>16630</v>
      </c>
      <c r="C4060" s="31" t="s">
        <v>16671</v>
      </c>
      <c r="D4060" s="43">
        <v>6.9</v>
      </c>
      <c r="E4060" s="33">
        <f t="shared" si="126"/>
        <v>572.70000000000005</v>
      </c>
      <c r="F4060" s="34"/>
      <c r="G4060" s="34"/>
      <c r="H4060" s="33">
        <f t="shared" si="127"/>
        <v>572.70000000000005</v>
      </c>
      <c r="I4060" s="28"/>
    </row>
    <row r="4061" spans="1:9" ht="18.75" x14ac:dyDescent="0.15">
      <c r="A4061" s="7">
        <v>4056</v>
      </c>
      <c r="B4061" s="30" t="s">
        <v>16630</v>
      </c>
      <c r="C4061" s="31" t="s">
        <v>16672</v>
      </c>
      <c r="D4061" s="43">
        <v>18.14</v>
      </c>
      <c r="E4061" s="33">
        <f t="shared" si="126"/>
        <v>1505.6200000000001</v>
      </c>
      <c r="F4061" s="34"/>
      <c r="G4061" s="34"/>
      <c r="H4061" s="33">
        <f t="shared" si="127"/>
        <v>1505.6200000000001</v>
      </c>
      <c r="I4061" s="28"/>
    </row>
    <row r="4062" spans="1:9" ht="18.75" x14ac:dyDescent="0.15">
      <c r="A4062" s="7">
        <v>4057</v>
      </c>
      <c r="B4062" s="30" t="s">
        <v>16630</v>
      </c>
      <c r="C4062" s="31" t="s">
        <v>16673</v>
      </c>
      <c r="D4062" s="43">
        <v>11.92</v>
      </c>
      <c r="E4062" s="33">
        <f t="shared" si="126"/>
        <v>989.36</v>
      </c>
      <c r="F4062" s="34"/>
      <c r="G4062" s="34"/>
      <c r="H4062" s="33">
        <f t="shared" si="127"/>
        <v>989.36</v>
      </c>
      <c r="I4062" s="28"/>
    </row>
    <row r="4063" spans="1:9" ht="18.75" x14ac:dyDescent="0.15">
      <c r="A4063" s="7">
        <v>4058</v>
      </c>
      <c r="B4063" s="30" t="s">
        <v>16630</v>
      </c>
      <c r="C4063" s="31" t="s">
        <v>4986</v>
      </c>
      <c r="D4063" s="43">
        <v>6.66</v>
      </c>
      <c r="E4063" s="33">
        <f t="shared" si="126"/>
        <v>552.78</v>
      </c>
      <c r="F4063" s="34"/>
      <c r="G4063" s="34"/>
      <c r="H4063" s="33">
        <f t="shared" si="127"/>
        <v>552.78</v>
      </c>
      <c r="I4063" s="28"/>
    </row>
    <row r="4064" spans="1:9" ht="18.75" x14ac:dyDescent="0.15">
      <c r="A4064" s="7">
        <v>4059</v>
      </c>
      <c r="B4064" s="30" t="s">
        <v>16630</v>
      </c>
      <c r="C4064" s="31" t="s">
        <v>16674</v>
      </c>
      <c r="D4064" s="43">
        <v>13.91</v>
      </c>
      <c r="E4064" s="33">
        <f t="shared" si="126"/>
        <v>1154.53</v>
      </c>
      <c r="F4064" s="34"/>
      <c r="G4064" s="34"/>
      <c r="H4064" s="33">
        <f t="shared" si="127"/>
        <v>1154.53</v>
      </c>
      <c r="I4064" s="28"/>
    </row>
    <row r="4065" spans="1:9" ht="18.75" x14ac:dyDescent="0.15">
      <c r="A4065" s="7">
        <v>4060</v>
      </c>
      <c r="B4065" s="30" t="s">
        <v>16630</v>
      </c>
      <c r="C4065" s="31" t="s">
        <v>16675</v>
      </c>
      <c r="D4065" s="43">
        <v>16.23</v>
      </c>
      <c r="E4065" s="33">
        <f t="shared" si="126"/>
        <v>1347.0900000000001</v>
      </c>
      <c r="F4065" s="34"/>
      <c r="G4065" s="34"/>
      <c r="H4065" s="33">
        <f t="shared" si="127"/>
        <v>1347.0900000000001</v>
      </c>
      <c r="I4065" s="28"/>
    </row>
    <row r="4066" spans="1:9" ht="18.75" x14ac:dyDescent="0.15">
      <c r="A4066" s="7">
        <v>4061</v>
      </c>
      <c r="B4066" s="30" t="s">
        <v>16630</v>
      </c>
      <c r="C4066" s="31" t="s">
        <v>16676</v>
      </c>
      <c r="D4066" s="43">
        <v>11.4</v>
      </c>
      <c r="E4066" s="33">
        <f t="shared" si="126"/>
        <v>946.2</v>
      </c>
      <c r="F4066" s="34"/>
      <c r="G4066" s="34"/>
      <c r="H4066" s="33">
        <f t="shared" si="127"/>
        <v>946.2</v>
      </c>
      <c r="I4066" s="28"/>
    </row>
    <row r="4067" spans="1:9" ht="18.75" x14ac:dyDescent="0.15">
      <c r="A4067" s="7">
        <v>4062</v>
      </c>
      <c r="B4067" s="30" t="s">
        <v>16630</v>
      </c>
      <c r="C4067" s="31" t="s">
        <v>16677</v>
      </c>
      <c r="D4067" s="43">
        <v>15.86</v>
      </c>
      <c r="E4067" s="33">
        <f t="shared" si="126"/>
        <v>1316.3799999999999</v>
      </c>
      <c r="F4067" s="34"/>
      <c r="G4067" s="34"/>
      <c r="H4067" s="33">
        <f t="shared" si="127"/>
        <v>1316.3799999999999</v>
      </c>
      <c r="I4067" s="28"/>
    </row>
    <row r="4068" spans="1:9" ht="18.75" x14ac:dyDescent="0.15">
      <c r="A4068" s="7">
        <v>4063</v>
      </c>
      <c r="B4068" s="30" t="s">
        <v>16630</v>
      </c>
      <c r="C4068" s="31" t="s">
        <v>16678</v>
      </c>
      <c r="D4068" s="43">
        <v>27.03</v>
      </c>
      <c r="E4068" s="33">
        <f t="shared" si="126"/>
        <v>2243.4900000000002</v>
      </c>
      <c r="F4068" s="34"/>
      <c r="G4068" s="34"/>
      <c r="H4068" s="33">
        <f t="shared" si="127"/>
        <v>2243.4900000000002</v>
      </c>
      <c r="I4068" s="28"/>
    </row>
    <row r="4069" spans="1:9" ht="18.75" x14ac:dyDescent="0.15">
      <c r="A4069" s="7">
        <v>4064</v>
      </c>
      <c r="B4069" s="30" t="s">
        <v>16630</v>
      </c>
      <c r="C4069" s="31" t="s">
        <v>12008</v>
      </c>
      <c r="D4069" s="43">
        <v>3.61</v>
      </c>
      <c r="E4069" s="33">
        <f t="shared" si="126"/>
        <v>299.63</v>
      </c>
      <c r="F4069" s="34"/>
      <c r="G4069" s="34"/>
      <c r="H4069" s="33">
        <f t="shared" si="127"/>
        <v>299.63</v>
      </c>
      <c r="I4069" s="28"/>
    </row>
    <row r="4070" spans="1:9" ht="18.75" x14ac:dyDescent="0.15">
      <c r="A4070" s="7">
        <v>4065</v>
      </c>
      <c r="B4070" s="30" t="s">
        <v>16630</v>
      </c>
      <c r="C4070" s="31" t="s">
        <v>16679</v>
      </c>
      <c r="D4070" s="43">
        <v>14.72</v>
      </c>
      <c r="E4070" s="33">
        <f t="shared" si="126"/>
        <v>1221.76</v>
      </c>
      <c r="F4070" s="34"/>
      <c r="G4070" s="34"/>
      <c r="H4070" s="33">
        <f t="shared" si="127"/>
        <v>1221.76</v>
      </c>
      <c r="I4070" s="28"/>
    </row>
    <row r="4071" spans="1:9" ht="18.75" x14ac:dyDescent="0.15">
      <c r="A4071" s="7">
        <v>4066</v>
      </c>
      <c r="B4071" s="30" t="s">
        <v>16630</v>
      </c>
      <c r="C4071" s="31" t="s">
        <v>16680</v>
      </c>
      <c r="D4071" s="43">
        <v>9.92</v>
      </c>
      <c r="E4071" s="33">
        <f t="shared" si="126"/>
        <v>823.36</v>
      </c>
      <c r="F4071" s="34"/>
      <c r="G4071" s="34"/>
      <c r="H4071" s="33">
        <f t="shared" si="127"/>
        <v>823.36</v>
      </c>
      <c r="I4071" s="28"/>
    </row>
    <row r="4072" spans="1:9" ht="18.75" x14ac:dyDescent="0.15">
      <c r="A4072" s="7">
        <v>4067</v>
      </c>
      <c r="B4072" s="30" t="s">
        <v>16630</v>
      </c>
      <c r="C4072" s="31" t="s">
        <v>16681</v>
      </c>
      <c r="D4072" s="43">
        <v>13.75</v>
      </c>
      <c r="E4072" s="33">
        <f t="shared" si="126"/>
        <v>1141.25</v>
      </c>
      <c r="F4072" s="34"/>
      <c r="G4072" s="34"/>
      <c r="H4072" s="33">
        <f t="shared" si="127"/>
        <v>1141.25</v>
      </c>
      <c r="I4072" s="28"/>
    </row>
    <row r="4073" spans="1:9" ht="18.75" x14ac:dyDescent="0.15">
      <c r="A4073" s="7">
        <v>4068</v>
      </c>
      <c r="B4073" s="30" t="s">
        <v>16630</v>
      </c>
      <c r="C4073" s="31" t="s">
        <v>16682</v>
      </c>
      <c r="D4073" s="43">
        <v>5.29</v>
      </c>
      <c r="E4073" s="33">
        <f t="shared" si="126"/>
        <v>439.07</v>
      </c>
      <c r="F4073" s="34"/>
      <c r="G4073" s="34"/>
      <c r="H4073" s="33">
        <f t="shared" si="127"/>
        <v>439.07</v>
      </c>
      <c r="I4073" s="28"/>
    </row>
    <row r="4074" spans="1:9" ht="18.75" x14ac:dyDescent="0.15">
      <c r="A4074" s="7">
        <v>4069</v>
      </c>
      <c r="B4074" s="30" t="s">
        <v>16630</v>
      </c>
      <c r="C4074" s="31" t="s">
        <v>11120</v>
      </c>
      <c r="D4074" s="43">
        <v>5.96</v>
      </c>
      <c r="E4074" s="33">
        <f t="shared" si="126"/>
        <v>494.68</v>
      </c>
      <c r="F4074" s="34"/>
      <c r="G4074" s="34"/>
      <c r="H4074" s="33">
        <f t="shared" si="127"/>
        <v>494.68</v>
      </c>
      <c r="I4074" s="28"/>
    </row>
    <row r="4075" spans="1:9" ht="18.75" x14ac:dyDescent="0.15">
      <c r="A4075" s="7">
        <v>4070</v>
      </c>
      <c r="B4075" s="30" t="s">
        <v>16630</v>
      </c>
      <c r="C4075" s="31" t="s">
        <v>16683</v>
      </c>
      <c r="D4075" s="43">
        <v>10.11</v>
      </c>
      <c r="E4075" s="33">
        <f t="shared" si="126"/>
        <v>839.13</v>
      </c>
      <c r="F4075" s="34"/>
      <c r="G4075" s="34"/>
      <c r="H4075" s="33">
        <f t="shared" si="127"/>
        <v>839.13</v>
      </c>
      <c r="I4075" s="28"/>
    </row>
    <row r="4076" spans="1:9" ht="18.75" x14ac:dyDescent="0.15">
      <c r="A4076" s="7">
        <v>4071</v>
      </c>
      <c r="B4076" s="30" t="s">
        <v>16630</v>
      </c>
      <c r="C4076" s="31" t="s">
        <v>16684</v>
      </c>
      <c r="D4076" s="43">
        <v>10.68</v>
      </c>
      <c r="E4076" s="33">
        <f t="shared" si="126"/>
        <v>886.43999999999994</v>
      </c>
      <c r="F4076" s="34"/>
      <c r="G4076" s="34"/>
      <c r="H4076" s="33">
        <f t="shared" si="127"/>
        <v>886.43999999999994</v>
      </c>
      <c r="I4076" s="28"/>
    </row>
    <row r="4077" spans="1:9" ht="18.75" x14ac:dyDescent="0.15">
      <c r="A4077" s="7">
        <v>4072</v>
      </c>
      <c r="B4077" s="30" t="s">
        <v>16630</v>
      </c>
      <c r="C4077" s="31" t="s">
        <v>16685</v>
      </c>
      <c r="D4077" s="43">
        <v>9.2799999999999994</v>
      </c>
      <c r="E4077" s="33">
        <f t="shared" si="126"/>
        <v>770.2399999999999</v>
      </c>
      <c r="F4077" s="34"/>
      <c r="G4077" s="34"/>
      <c r="H4077" s="33">
        <f t="shared" si="127"/>
        <v>770.2399999999999</v>
      </c>
      <c r="I4077" s="28"/>
    </row>
    <row r="4078" spans="1:9" ht="18.75" x14ac:dyDescent="0.15">
      <c r="A4078" s="7">
        <v>4073</v>
      </c>
      <c r="B4078" s="30" t="s">
        <v>16630</v>
      </c>
      <c r="C4078" s="31" t="s">
        <v>16686</v>
      </c>
      <c r="D4078" s="43">
        <v>12.3</v>
      </c>
      <c r="E4078" s="33">
        <f t="shared" si="126"/>
        <v>1020.9000000000001</v>
      </c>
      <c r="F4078" s="34"/>
      <c r="G4078" s="34"/>
      <c r="H4078" s="33">
        <f t="shared" si="127"/>
        <v>1020.9000000000001</v>
      </c>
      <c r="I4078" s="28"/>
    </row>
    <row r="4079" spans="1:9" ht="18.75" x14ac:dyDescent="0.15">
      <c r="A4079" s="7">
        <v>4074</v>
      </c>
      <c r="B4079" s="30" t="s">
        <v>16630</v>
      </c>
      <c r="C4079" s="31" t="s">
        <v>16687</v>
      </c>
      <c r="D4079" s="43">
        <v>7.88</v>
      </c>
      <c r="E4079" s="33">
        <f t="shared" si="126"/>
        <v>654.04</v>
      </c>
      <c r="F4079" s="34"/>
      <c r="G4079" s="34"/>
      <c r="H4079" s="33">
        <f t="shared" si="127"/>
        <v>654.04</v>
      </c>
      <c r="I4079" s="28"/>
    </row>
    <row r="4080" spans="1:9" ht="18.75" x14ac:dyDescent="0.15">
      <c r="A4080" s="7">
        <v>4075</v>
      </c>
      <c r="B4080" s="30" t="s">
        <v>16630</v>
      </c>
      <c r="C4080" s="31" t="s">
        <v>16688</v>
      </c>
      <c r="D4080" s="43">
        <v>23.8</v>
      </c>
      <c r="E4080" s="33">
        <f t="shared" si="126"/>
        <v>1975.4</v>
      </c>
      <c r="F4080" s="34"/>
      <c r="G4080" s="34"/>
      <c r="H4080" s="33">
        <f t="shared" si="127"/>
        <v>1975.4</v>
      </c>
      <c r="I4080" s="28"/>
    </row>
    <row r="4081" spans="1:9" ht="18.75" x14ac:dyDescent="0.15">
      <c r="A4081" s="7">
        <v>4076</v>
      </c>
      <c r="B4081" s="30" t="s">
        <v>16630</v>
      </c>
      <c r="C4081" s="31" t="s">
        <v>16689</v>
      </c>
      <c r="D4081" s="43">
        <v>9.2200000000000006</v>
      </c>
      <c r="E4081" s="33">
        <f t="shared" si="126"/>
        <v>765.2600000000001</v>
      </c>
      <c r="F4081" s="34"/>
      <c r="G4081" s="34"/>
      <c r="H4081" s="33">
        <f t="shared" si="127"/>
        <v>765.2600000000001</v>
      </c>
      <c r="I4081" s="28"/>
    </row>
    <row r="4082" spans="1:9" ht="18.75" x14ac:dyDescent="0.15">
      <c r="A4082" s="7">
        <v>4077</v>
      </c>
      <c r="B4082" s="30" t="s">
        <v>16630</v>
      </c>
      <c r="C4082" s="31" t="s">
        <v>16690</v>
      </c>
      <c r="D4082" s="43">
        <v>7.2</v>
      </c>
      <c r="E4082" s="33">
        <f t="shared" si="126"/>
        <v>597.6</v>
      </c>
      <c r="F4082" s="34"/>
      <c r="G4082" s="34"/>
      <c r="H4082" s="33">
        <f t="shared" si="127"/>
        <v>597.6</v>
      </c>
      <c r="I4082" s="28"/>
    </row>
    <row r="4083" spans="1:9" ht="18.75" x14ac:dyDescent="0.15">
      <c r="A4083" s="7">
        <v>4078</v>
      </c>
      <c r="B4083" s="30" t="s">
        <v>16630</v>
      </c>
      <c r="C4083" s="31" t="s">
        <v>16691</v>
      </c>
      <c r="D4083" s="43">
        <v>8.35</v>
      </c>
      <c r="E4083" s="33">
        <f t="shared" si="126"/>
        <v>693.05</v>
      </c>
      <c r="F4083" s="34"/>
      <c r="G4083" s="34"/>
      <c r="H4083" s="33">
        <f t="shared" si="127"/>
        <v>693.05</v>
      </c>
      <c r="I4083" s="28"/>
    </row>
    <row r="4084" spans="1:9" ht="18.75" x14ac:dyDescent="0.15">
      <c r="A4084" s="7">
        <v>4079</v>
      </c>
      <c r="B4084" s="30" t="s">
        <v>16630</v>
      </c>
      <c r="C4084" s="31" t="s">
        <v>16692</v>
      </c>
      <c r="D4084" s="43">
        <v>11.09</v>
      </c>
      <c r="E4084" s="33">
        <f t="shared" si="126"/>
        <v>920.47</v>
      </c>
      <c r="F4084" s="34"/>
      <c r="G4084" s="34"/>
      <c r="H4084" s="33">
        <f t="shared" si="127"/>
        <v>920.47</v>
      </c>
      <c r="I4084" s="28"/>
    </row>
    <row r="4085" spans="1:9" ht="18.75" x14ac:dyDescent="0.15">
      <c r="A4085" s="7">
        <v>4080</v>
      </c>
      <c r="B4085" s="30" t="s">
        <v>16630</v>
      </c>
      <c r="C4085" s="31" t="s">
        <v>16572</v>
      </c>
      <c r="D4085" s="43">
        <v>5.17</v>
      </c>
      <c r="E4085" s="33">
        <f t="shared" si="126"/>
        <v>429.11</v>
      </c>
      <c r="F4085" s="34"/>
      <c r="G4085" s="34"/>
      <c r="H4085" s="33">
        <f t="shared" si="127"/>
        <v>429.11</v>
      </c>
      <c r="I4085" s="28"/>
    </row>
    <row r="4086" spans="1:9" ht="18.75" x14ac:dyDescent="0.15">
      <c r="A4086" s="7">
        <v>4081</v>
      </c>
      <c r="B4086" s="30" t="s">
        <v>16630</v>
      </c>
      <c r="C4086" s="31" t="s">
        <v>16693</v>
      </c>
      <c r="D4086" s="43">
        <v>9.33</v>
      </c>
      <c r="E4086" s="33">
        <f t="shared" si="126"/>
        <v>774.39</v>
      </c>
      <c r="F4086" s="34"/>
      <c r="G4086" s="34"/>
      <c r="H4086" s="33">
        <f t="shared" si="127"/>
        <v>774.39</v>
      </c>
      <c r="I4086" s="28"/>
    </row>
    <row r="4087" spans="1:9" ht="18.75" x14ac:dyDescent="0.15">
      <c r="A4087" s="7">
        <v>4082</v>
      </c>
      <c r="B4087" s="30" t="s">
        <v>16630</v>
      </c>
      <c r="C4087" s="31" t="s">
        <v>1342</v>
      </c>
      <c r="D4087" s="43">
        <v>10.69</v>
      </c>
      <c r="E4087" s="33">
        <f t="shared" si="126"/>
        <v>887.27</v>
      </c>
      <c r="F4087" s="34"/>
      <c r="G4087" s="34"/>
      <c r="H4087" s="33">
        <f t="shared" si="127"/>
        <v>887.27</v>
      </c>
      <c r="I4087" s="28"/>
    </row>
    <row r="4088" spans="1:9" ht="18.75" x14ac:dyDescent="0.15">
      <c r="A4088" s="7">
        <v>4083</v>
      </c>
      <c r="B4088" s="30" t="s">
        <v>16630</v>
      </c>
      <c r="C4088" s="31" t="s">
        <v>16694</v>
      </c>
      <c r="D4088" s="43">
        <v>5.61</v>
      </c>
      <c r="E4088" s="33">
        <f t="shared" si="126"/>
        <v>465.63000000000005</v>
      </c>
      <c r="F4088" s="34"/>
      <c r="G4088" s="34"/>
      <c r="H4088" s="33">
        <f t="shared" si="127"/>
        <v>465.63000000000005</v>
      </c>
      <c r="I4088" s="28"/>
    </row>
    <row r="4089" spans="1:9" ht="18.75" x14ac:dyDescent="0.15">
      <c r="A4089" s="7">
        <v>4084</v>
      </c>
      <c r="B4089" s="30" t="s">
        <v>16630</v>
      </c>
      <c r="C4089" s="31" t="s">
        <v>16695</v>
      </c>
      <c r="D4089" s="43">
        <v>11.38</v>
      </c>
      <c r="E4089" s="33">
        <f t="shared" si="126"/>
        <v>944.54000000000008</v>
      </c>
      <c r="F4089" s="34"/>
      <c r="G4089" s="34"/>
      <c r="H4089" s="33">
        <f t="shared" si="127"/>
        <v>944.54000000000008</v>
      </c>
      <c r="I4089" s="28"/>
    </row>
    <row r="4090" spans="1:9" ht="18.75" x14ac:dyDescent="0.15">
      <c r="A4090" s="7">
        <v>4085</v>
      </c>
      <c r="B4090" s="30" t="s">
        <v>16630</v>
      </c>
      <c r="C4090" s="31" t="s">
        <v>16696</v>
      </c>
      <c r="D4090" s="43">
        <v>6.5</v>
      </c>
      <c r="E4090" s="33">
        <f t="shared" si="126"/>
        <v>539.5</v>
      </c>
      <c r="F4090" s="34"/>
      <c r="G4090" s="34"/>
      <c r="H4090" s="33">
        <f t="shared" si="127"/>
        <v>539.5</v>
      </c>
      <c r="I4090" s="28"/>
    </row>
    <row r="4091" spans="1:9" ht="18.75" x14ac:dyDescent="0.15">
      <c r="A4091" s="7">
        <v>4086</v>
      </c>
      <c r="B4091" s="30" t="s">
        <v>16630</v>
      </c>
      <c r="C4091" s="31" t="s">
        <v>16697</v>
      </c>
      <c r="D4091" s="43">
        <v>12.39</v>
      </c>
      <c r="E4091" s="33">
        <f t="shared" si="126"/>
        <v>1028.3700000000001</v>
      </c>
      <c r="F4091" s="34"/>
      <c r="G4091" s="34"/>
      <c r="H4091" s="33">
        <f t="shared" si="127"/>
        <v>1028.3700000000001</v>
      </c>
      <c r="I4091" s="28"/>
    </row>
    <row r="4092" spans="1:9" ht="18.75" x14ac:dyDescent="0.15">
      <c r="A4092" s="7">
        <v>4087</v>
      </c>
      <c r="B4092" s="30" t="s">
        <v>16630</v>
      </c>
      <c r="C4092" s="31" t="s">
        <v>6347</v>
      </c>
      <c r="D4092" s="43">
        <v>2</v>
      </c>
      <c r="E4092" s="33">
        <f t="shared" si="126"/>
        <v>166</v>
      </c>
      <c r="F4092" s="34"/>
      <c r="G4092" s="34"/>
      <c r="H4092" s="33">
        <f t="shared" si="127"/>
        <v>166</v>
      </c>
      <c r="I4092" s="28"/>
    </row>
    <row r="4093" spans="1:9" ht="18.75" x14ac:dyDescent="0.15">
      <c r="A4093" s="7">
        <v>4088</v>
      </c>
      <c r="B4093" s="30" t="s">
        <v>16630</v>
      </c>
      <c r="C4093" s="31" t="s">
        <v>16698</v>
      </c>
      <c r="D4093" s="43">
        <v>5.37</v>
      </c>
      <c r="E4093" s="33">
        <f t="shared" si="126"/>
        <v>445.71000000000004</v>
      </c>
      <c r="F4093" s="34"/>
      <c r="G4093" s="34"/>
      <c r="H4093" s="33">
        <f t="shared" si="127"/>
        <v>445.71000000000004</v>
      </c>
      <c r="I4093" s="28"/>
    </row>
    <row r="4094" spans="1:9" ht="18.75" x14ac:dyDescent="0.15">
      <c r="A4094" s="7">
        <v>4089</v>
      </c>
      <c r="B4094" s="30" t="s">
        <v>16630</v>
      </c>
      <c r="C4094" s="31" t="s">
        <v>16699</v>
      </c>
      <c r="D4094" s="43">
        <v>4.95</v>
      </c>
      <c r="E4094" s="33">
        <f t="shared" si="126"/>
        <v>410.85</v>
      </c>
      <c r="F4094" s="34"/>
      <c r="G4094" s="34"/>
      <c r="H4094" s="33">
        <f t="shared" si="127"/>
        <v>410.85</v>
      </c>
      <c r="I4094" s="28"/>
    </row>
    <row r="4095" spans="1:9" ht="18.75" x14ac:dyDescent="0.15">
      <c r="A4095" s="7">
        <v>4090</v>
      </c>
      <c r="B4095" s="30" t="s">
        <v>16630</v>
      </c>
      <c r="C4095" s="31" t="s">
        <v>16700</v>
      </c>
      <c r="D4095" s="43">
        <v>10.56</v>
      </c>
      <c r="E4095" s="33">
        <f t="shared" si="126"/>
        <v>876.48</v>
      </c>
      <c r="F4095" s="34"/>
      <c r="G4095" s="34"/>
      <c r="H4095" s="33">
        <f t="shared" si="127"/>
        <v>876.48</v>
      </c>
      <c r="I4095" s="28"/>
    </row>
    <row r="4096" spans="1:9" ht="18.75" x14ac:dyDescent="0.15">
      <c r="A4096" s="7">
        <v>4091</v>
      </c>
      <c r="B4096" s="30" t="s">
        <v>16630</v>
      </c>
      <c r="C4096" s="31" t="s">
        <v>49</v>
      </c>
      <c r="D4096" s="43">
        <v>7</v>
      </c>
      <c r="E4096" s="33">
        <f t="shared" si="126"/>
        <v>581</v>
      </c>
      <c r="F4096" s="34"/>
      <c r="G4096" s="34"/>
      <c r="H4096" s="33">
        <f t="shared" si="127"/>
        <v>581</v>
      </c>
      <c r="I4096" s="28"/>
    </row>
    <row r="4097" spans="1:9" ht="18.75" x14ac:dyDescent="0.15">
      <c r="A4097" s="7">
        <v>4092</v>
      </c>
      <c r="B4097" s="30" t="s">
        <v>16630</v>
      </c>
      <c r="C4097" s="31" t="s">
        <v>16701</v>
      </c>
      <c r="D4097" s="43">
        <v>3.23</v>
      </c>
      <c r="E4097" s="33">
        <f t="shared" si="126"/>
        <v>268.08999999999997</v>
      </c>
      <c r="F4097" s="34"/>
      <c r="G4097" s="34"/>
      <c r="H4097" s="33">
        <f t="shared" si="127"/>
        <v>268.08999999999997</v>
      </c>
      <c r="I4097" s="28"/>
    </row>
    <row r="4098" spans="1:9" ht="18.75" x14ac:dyDescent="0.15">
      <c r="A4098" s="7">
        <v>4093</v>
      </c>
      <c r="B4098" s="30" t="s">
        <v>16630</v>
      </c>
      <c r="C4098" s="31" t="s">
        <v>16702</v>
      </c>
      <c r="D4098" s="43">
        <v>12.5</v>
      </c>
      <c r="E4098" s="33">
        <f t="shared" si="126"/>
        <v>1037.5</v>
      </c>
      <c r="F4098" s="34"/>
      <c r="G4098" s="34"/>
      <c r="H4098" s="33">
        <f t="shared" si="127"/>
        <v>1037.5</v>
      </c>
      <c r="I4098" s="28"/>
    </row>
    <row r="4099" spans="1:9" ht="18.75" x14ac:dyDescent="0.15">
      <c r="A4099" s="7">
        <v>4094</v>
      </c>
      <c r="B4099" s="30" t="s">
        <v>16703</v>
      </c>
      <c r="C4099" s="31" t="s">
        <v>14143</v>
      </c>
      <c r="D4099" s="43">
        <v>1.83</v>
      </c>
      <c r="E4099" s="33">
        <f t="shared" si="126"/>
        <v>151.89000000000001</v>
      </c>
      <c r="F4099" s="34"/>
      <c r="G4099" s="34"/>
      <c r="H4099" s="33">
        <f t="shared" si="127"/>
        <v>151.89000000000001</v>
      </c>
      <c r="I4099" s="28"/>
    </row>
    <row r="4100" spans="1:9" ht="18.75" x14ac:dyDescent="0.15">
      <c r="A4100" s="7">
        <v>4095</v>
      </c>
      <c r="B4100" s="30" t="s">
        <v>16703</v>
      </c>
      <c r="C4100" s="31" t="s">
        <v>16704</v>
      </c>
      <c r="D4100" s="43">
        <v>12.01</v>
      </c>
      <c r="E4100" s="33">
        <f t="shared" si="126"/>
        <v>996.82999999999993</v>
      </c>
      <c r="F4100" s="34"/>
      <c r="G4100" s="34"/>
      <c r="H4100" s="33">
        <f t="shared" si="127"/>
        <v>996.82999999999993</v>
      </c>
      <c r="I4100" s="28"/>
    </row>
    <row r="4101" spans="1:9" ht="18.75" x14ac:dyDescent="0.15">
      <c r="A4101" s="7">
        <v>4096</v>
      </c>
      <c r="B4101" s="30" t="s">
        <v>16703</v>
      </c>
      <c r="C4101" s="31" t="s">
        <v>8314</v>
      </c>
      <c r="D4101" s="43">
        <v>7.4</v>
      </c>
      <c r="E4101" s="33">
        <f t="shared" si="126"/>
        <v>614.20000000000005</v>
      </c>
      <c r="F4101" s="34"/>
      <c r="G4101" s="34"/>
      <c r="H4101" s="33">
        <f t="shared" si="127"/>
        <v>614.20000000000005</v>
      </c>
      <c r="I4101" s="28"/>
    </row>
    <row r="4102" spans="1:9" ht="18.75" x14ac:dyDescent="0.15">
      <c r="A4102" s="7">
        <v>4097</v>
      </c>
      <c r="B4102" s="30" t="s">
        <v>16703</v>
      </c>
      <c r="C4102" s="31" t="s">
        <v>16705</v>
      </c>
      <c r="D4102" s="43">
        <v>1.93</v>
      </c>
      <c r="E4102" s="33">
        <f t="shared" ref="E4102:E4165" si="128">D4102*83</f>
        <v>160.19</v>
      </c>
      <c r="F4102" s="34"/>
      <c r="G4102" s="34"/>
      <c r="H4102" s="33">
        <f t="shared" ref="H4102:H4165" si="129">E4102</f>
        <v>160.19</v>
      </c>
      <c r="I4102" s="28"/>
    </row>
    <row r="4103" spans="1:9" ht="18.75" x14ac:dyDescent="0.15">
      <c r="A4103" s="7">
        <v>4098</v>
      </c>
      <c r="B4103" s="30" t="s">
        <v>16703</v>
      </c>
      <c r="C4103" s="31" t="s">
        <v>16706</v>
      </c>
      <c r="D4103" s="43">
        <v>12.46</v>
      </c>
      <c r="E4103" s="33">
        <f t="shared" si="128"/>
        <v>1034.18</v>
      </c>
      <c r="F4103" s="34"/>
      <c r="G4103" s="34"/>
      <c r="H4103" s="33">
        <f t="shared" si="129"/>
        <v>1034.18</v>
      </c>
      <c r="I4103" s="28"/>
    </row>
    <row r="4104" spans="1:9" ht="18.75" x14ac:dyDescent="0.15">
      <c r="A4104" s="7">
        <v>4099</v>
      </c>
      <c r="B4104" s="30" t="s">
        <v>16703</v>
      </c>
      <c r="C4104" s="31" t="s">
        <v>16707</v>
      </c>
      <c r="D4104" s="43">
        <v>7.85</v>
      </c>
      <c r="E4104" s="33">
        <f t="shared" si="128"/>
        <v>651.54999999999995</v>
      </c>
      <c r="F4104" s="34"/>
      <c r="G4104" s="34"/>
      <c r="H4104" s="33">
        <f t="shared" si="129"/>
        <v>651.54999999999995</v>
      </c>
      <c r="I4104" s="28"/>
    </row>
    <row r="4105" spans="1:9" ht="18.75" x14ac:dyDescent="0.15">
      <c r="A4105" s="7">
        <v>4100</v>
      </c>
      <c r="B4105" s="30" t="s">
        <v>16703</v>
      </c>
      <c r="C4105" s="31" t="s">
        <v>11293</v>
      </c>
      <c r="D4105" s="43">
        <v>11.88</v>
      </c>
      <c r="E4105" s="33">
        <f t="shared" si="128"/>
        <v>986.04000000000008</v>
      </c>
      <c r="F4105" s="34"/>
      <c r="G4105" s="34"/>
      <c r="H4105" s="33">
        <f t="shared" si="129"/>
        <v>986.04000000000008</v>
      </c>
      <c r="I4105" s="28"/>
    </row>
    <row r="4106" spans="1:9" ht="18.75" x14ac:dyDescent="0.15">
      <c r="A4106" s="7">
        <v>4101</v>
      </c>
      <c r="B4106" s="30" t="s">
        <v>16703</v>
      </c>
      <c r="C4106" s="31" t="s">
        <v>13780</v>
      </c>
      <c r="D4106" s="43">
        <v>17.579999999999998</v>
      </c>
      <c r="E4106" s="33">
        <f t="shared" si="128"/>
        <v>1459.1399999999999</v>
      </c>
      <c r="F4106" s="34"/>
      <c r="G4106" s="34"/>
      <c r="H4106" s="33">
        <f t="shared" si="129"/>
        <v>1459.1399999999999</v>
      </c>
      <c r="I4106" s="28"/>
    </row>
    <row r="4107" spans="1:9" ht="18.75" x14ac:dyDescent="0.15">
      <c r="A4107" s="7">
        <v>4102</v>
      </c>
      <c r="B4107" s="30" t="s">
        <v>16703</v>
      </c>
      <c r="C4107" s="31" t="s">
        <v>16708</v>
      </c>
      <c r="D4107" s="43">
        <v>10.83</v>
      </c>
      <c r="E4107" s="33">
        <f t="shared" si="128"/>
        <v>898.89</v>
      </c>
      <c r="F4107" s="34"/>
      <c r="G4107" s="34"/>
      <c r="H4107" s="33">
        <f t="shared" si="129"/>
        <v>898.89</v>
      </c>
      <c r="I4107" s="28"/>
    </row>
    <row r="4108" spans="1:9" ht="18.75" x14ac:dyDescent="0.15">
      <c r="A4108" s="7">
        <v>4103</v>
      </c>
      <c r="B4108" s="30" t="s">
        <v>16703</v>
      </c>
      <c r="C4108" s="31" t="s">
        <v>16709</v>
      </c>
      <c r="D4108" s="43">
        <v>7.98</v>
      </c>
      <c r="E4108" s="33">
        <f t="shared" si="128"/>
        <v>662.34</v>
      </c>
      <c r="F4108" s="34"/>
      <c r="G4108" s="34"/>
      <c r="H4108" s="33">
        <f t="shared" si="129"/>
        <v>662.34</v>
      </c>
      <c r="I4108" s="28"/>
    </row>
    <row r="4109" spans="1:9" ht="18.75" x14ac:dyDescent="0.15">
      <c r="A4109" s="7">
        <v>4104</v>
      </c>
      <c r="B4109" s="30" t="s">
        <v>16703</v>
      </c>
      <c r="C4109" s="31" t="s">
        <v>16710</v>
      </c>
      <c r="D4109" s="43">
        <v>2</v>
      </c>
      <c r="E4109" s="33">
        <f t="shared" si="128"/>
        <v>166</v>
      </c>
      <c r="F4109" s="34"/>
      <c r="G4109" s="34"/>
      <c r="H4109" s="33">
        <f t="shared" si="129"/>
        <v>166</v>
      </c>
      <c r="I4109" s="28"/>
    </row>
    <row r="4110" spans="1:9" ht="18.75" x14ac:dyDescent="0.15">
      <c r="A4110" s="7">
        <v>4105</v>
      </c>
      <c r="B4110" s="30" t="s">
        <v>16703</v>
      </c>
      <c r="C4110" s="31" t="s">
        <v>9426</v>
      </c>
      <c r="D4110" s="43">
        <v>8.3000000000000007</v>
      </c>
      <c r="E4110" s="33">
        <f t="shared" si="128"/>
        <v>688.90000000000009</v>
      </c>
      <c r="F4110" s="34"/>
      <c r="G4110" s="34"/>
      <c r="H4110" s="33">
        <f t="shared" si="129"/>
        <v>688.90000000000009</v>
      </c>
      <c r="I4110" s="28"/>
    </row>
    <row r="4111" spans="1:9" ht="18.75" x14ac:dyDescent="0.15">
      <c r="A4111" s="7">
        <v>4106</v>
      </c>
      <c r="B4111" s="30" t="s">
        <v>16703</v>
      </c>
      <c r="C4111" s="31" t="s">
        <v>16711</v>
      </c>
      <c r="D4111" s="43">
        <v>4</v>
      </c>
      <c r="E4111" s="33">
        <f t="shared" si="128"/>
        <v>332</v>
      </c>
      <c r="F4111" s="34"/>
      <c r="G4111" s="34"/>
      <c r="H4111" s="33">
        <f t="shared" si="129"/>
        <v>332</v>
      </c>
      <c r="I4111" s="28"/>
    </row>
    <row r="4112" spans="1:9" ht="18.75" x14ac:dyDescent="0.15">
      <c r="A4112" s="7">
        <v>4107</v>
      </c>
      <c r="B4112" s="30" t="s">
        <v>16703</v>
      </c>
      <c r="C4112" s="31" t="s">
        <v>8580</v>
      </c>
      <c r="D4112" s="43">
        <v>2.19</v>
      </c>
      <c r="E4112" s="33">
        <f t="shared" si="128"/>
        <v>181.76999999999998</v>
      </c>
      <c r="F4112" s="34"/>
      <c r="G4112" s="34"/>
      <c r="H4112" s="33">
        <f t="shared" si="129"/>
        <v>181.76999999999998</v>
      </c>
      <c r="I4112" s="28"/>
    </row>
    <row r="4113" spans="1:9" ht="18.75" x14ac:dyDescent="0.15">
      <c r="A4113" s="7">
        <v>4108</v>
      </c>
      <c r="B4113" s="30" t="s">
        <v>16703</v>
      </c>
      <c r="C4113" s="31" t="s">
        <v>13609</v>
      </c>
      <c r="D4113" s="43">
        <v>2.1</v>
      </c>
      <c r="E4113" s="33">
        <f t="shared" si="128"/>
        <v>174.3</v>
      </c>
      <c r="F4113" s="34"/>
      <c r="G4113" s="34"/>
      <c r="H4113" s="33">
        <f t="shared" si="129"/>
        <v>174.3</v>
      </c>
      <c r="I4113" s="28"/>
    </row>
    <row r="4114" spans="1:9" ht="18.75" x14ac:dyDescent="0.15">
      <c r="A4114" s="7">
        <v>4109</v>
      </c>
      <c r="B4114" s="30" t="s">
        <v>16703</v>
      </c>
      <c r="C4114" s="31" t="s">
        <v>9346</v>
      </c>
      <c r="D4114" s="43">
        <v>17.03</v>
      </c>
      <c r="E4114" s="33">
        <f t="shared" si="128"/>
        <v>1413.49</v>
      </c>
      <c r="F4114" s="34"/>
      <c r="G4114" s="34"/>
      <c r="H4114" s="33">
        <f t="shared" si="129"/>
        <v>1413.49</v>
      </c>
      <c r="I4114" s="28"/>
    </row>
    <row r="4115" spans="1:9" ht="18.75" x14ac:dyDescent="0.15">
      <c r="A4115" s="7">
        <v>4110</v>
      </c>
      <c r="B4115" s="30" t="s">
        <v>16703</v>
      </c>
      <c r="C4115" s="31" t="s">
        <v>16712</v>
      </c>
      <c r="D4115" s="31">
        <v>0.4</v>
      </c>
      <c r="E4115" s="33">
        <f t="shared" si="128"/>
        <v>33.200000000000003</v>
      </c>
      <c r="F4115" s="34"/>
      <c r="G4115" s="34"/>
      <c r="H4115" s="33">
        <f t="shared" si="129"/>
        <v>33.200000000000003</v>
      </c>
      <c r="I4115" s="28"/>
    </row>
    <row r="4116" spans="1:9" ht="18.75" x14ac:dyDescent="0.15">
      <c r="A4116" s="7">
        <v>4111</v>
      </c>
      <c r="B4116" s="30" t="s">
        <v>16703</v>
      </c>
      <c r="C4116" s="31" t="s">
        <v>16713</v>
      </c>
      <c r="D4116" s="31">
        <v>2.1</v>
      </c>
      <c r="E4116" s="33">
        <f t="shared" si="128"/>
        <v>174.3</v>
      </c>
      <c r="F4116" s="34"/>
      <c r="G4116" s="34"/>
      <c r="H4116" s="33">
        <f t="shared" si="129"/>
        <v>174.3</v>
      </c>
      <c r="I4116" s="28"/>
    </row>
    <row r="4117" spans="1:9" ht="18.75" x14ac:dyDescent="0.15">
      <c r="A4117" s="7">
        <v>4112</v>
      </c>
      <c r="B4117" s="30" t="s">
        <v>16703</v>
      </c>
      <c r="C4117" s="31" t="s">
        <v>16714</v>
      </c>
      <c r="D4117" s="31">
        <v>3.83</v>
      </c>
      <c r="E4117" s="33">
        <f t="shared" si="128"/>
        <v>317.89</v>
      </c>
      <c r="F4117" s="34"/>
      <c r="G4117" s="34"/>
      <c r="H4117" s="33">
        <f t="shared" si="129"/>
        <v>317.89</v>
      </c>
      <c r="I4117" s="28"/>
    </row>
    <row r="4118" spans="1:9" ht="18.75" x14ac:dyDescent="0.15">
      <c r="A4118" s="7">
        <v>4113</v>
      </c>
      <c r="B4118" s="30" t="s">
        <v>16703</v>
      </c>
      <c r="C4118" s="31" t="s">
        <v>16715</v>
      </c>
      <c r="D4118" s="43">
        <v>6.29</v>
      </c>
      <c r="E4118" s="33">
        <f t="shared" si="128"/>
        <v>522.07000000000005</v>
      </c>
      <c r="F4118" s="34"/>
      <c r="G4118" s="34"/>
      <c r="H4118" s="33">
        <f t="shared" si="129"/>
        <v>522.07000000000005</v>
      </c>
      <c r="I4118" s="28"/>
    </row>
    <row r="4119" spans="1:9" ht="18.75" x14ac:dyDescent="0.15">
      <c r="A4119" s="7">
        <v>4114</v>
      </c>
      <c r="B4119" s="30" t="s">
        <v>16703</v>
      </c>
      <c r="C4119" s="31" t="s">
        <v>16716</v>
      </c>
      <c r="D4119" s="43">
        <v>10.84</v>
      </c>
      <c r="E4119" s="33">
        <f t="shared" si="128"/>
        <v>899.72</v>
      </c>
      <c r="F4119" s="34"/>
      <c r="G4119" s="34"/>
      <c r="H4119" s="33">
        <f t="shared" si="129"/>
        <v>899.72</v>
      </c>
      <c r="I4119" s="28"/>
    </row>
    <row r="4120" spans="1:9" ht="18.75" x14ac:dyDescent="0.15">
      <c r="A4120" s="7">
        <v>4115</v>
      </c>
      <c r="B4120" s="30" t="s">
        <v>16703</v>
      </c>
      <c r="C4120" s="31" t="s">
        <v>16717</v>
      </c>
      <c r="D4120" s="43">
        <v>9.4</v>
      </c>
      <c r="E4120" s="33">
        <f t="shared" si="128"/>
        <v>780.2</v>
      </c>
      <c r="F4120" s="34"/>
      <c r="G4120" s="34"/>
      <c r="H4120" s="33">
        <f t="shared" si="129"/>
        <v>780.2</v>
      </c>
      <c r="I4120" s="28"/>
    </row>
    <row r="4121" spans="1:9" ht="18.75" x14ac:dyDescent="0.15">
      <c r="A4121" s="7">
        <v>4116</v>
      </c>
      <c r="B4121" s="30" t="s">
        <v>16703</v>
      </c>
      <c r="C4121" s="31" t="s">
        <v>16718</v>
      </c>
      <c r="D4121" s="43">
        <v>9.58</v>
      </c>
      <c r="E4121" s="33">
        <f t="shared" si="128"/>
        <v>795.14</v>
      </c>
      <c r="F4121" s="34"/>
      <c r="G4121" s="34"/>
      <c r="H4121" s="33">
        <f t="shared" si="129"/>
        <v>795.14</v>
      </c>
      <c r="I4121" s="28"/>
    </row>
    <row r="4122" spans="1:9" ht="18.75" x14ac:dyDescent="0.15">
      <c r="A4122" s="7">
        <v>4117</v>
      </c>
      <c r="B4122" s="30" t="s">
        <v>16703</v>
      </c>
      <c r="C4122" s="31" t="s">
        <v>465</v>
      </c>
      <c r="D4122" s="43">
        <v>0.32</v>
      </c>
      <c r="E4122" s="33">
        <f t="shared" si="128"/>
        <v>26.560000000000002</v>
      </c>
      <c r="F4122" s="34"/>
      <c r="G4122" s="34"/>
      <c r="H4122" s="33">
        <f t="shared" si="129"/>
        <v>26.560000000000002</v>
      </c>
      <c r="I4122" s="28"/>
    </row>
    <row r="4123" spans="1:9" ht="18.75" x14ac:dyDescent="0.15">
      <c r="A4123" s="7">
        <v>4118</v>
      </c>
      <c r="B4123" s="30" t="s">
        <v>16703</v>
      </c>
      <c r="C4123" s="31" t="s">
        <v>16719</v>
      </c>
      <c r="D4123" s="43">
        <v>2.21</v>
      </c>
      <c r="E4123" s="33">
        <f t="shared" si="128"/>
        <v>183.43</v>
      </c>
      <c r="F4123" s="34"/>
      <c r="G4123" s="34"/>
      <c r="H4123" s="33">
        <f t="shared" si="129"/>
        <v>183.43</v>
      </c>
      <c r="I4123" s="28"/>
    </row>
    <row r="4124" spans="1:9" ht="18.75" x14ac:dyDescent="0.15">
      <c r="A4124" s="7">
        <v>4119</v>
      </c>
      <c r="B4124" s="30" t="s">
        <v>16703</v>
      </c>
      <c r="C4124" s="31" t="s">
        <v>16720</v>
      </c>
      <c r="D4124" s="43">
        <v>3.27</v>
      </c>
      <c r="E4124" s="33">
        <f t="shared" si="128"/>
        <v>271.41000000000003</v>
      </c>
      <c r="F4124" s="34"/>
      <c r="G4124" s="34"/>
      <c r="H4124" s="33">
        <f t="shared" si="129"/>
        <v>271.41000000000003</v>
      </c>
      <c r="I4124" s="28"/>
    </row>
    <row r="4125" spans="1:9" ht="18.75" x14ac:dyDescent="0.15">
      <c r="A4125" s="7">
        <v>4120</v>
      </c>
      <c r="B4125" s="30" t="s">
        <v>16703</v>
      </c>
      <c r="C4125" s="31" t="s">
        <v>16721</v>
      </c>
      <c r="D4125" s="43">
        <v>5.6</v>
      </c>
      <c r="E4125" s="33">
        <f t="shared" si="128"/>
        <v>464.79999999999995</v>
      </c>
      <c r="F4125" s="34"/>
      <c r="G4125" s="34"/>
      <c r="H4125" s="33">
        <f t="shared" si="129"/>
        <v>464.79999999999995</v>
      </c>
      <c r="I4125" s="28"/>
    </row>
    <row r="4126" spans="1:9" ht="18.75" x14ac:dyDescent="0.15">
      <c r="A4126" s="7">
        <v>4121</v>
      </c>
      <c r="B4126" s="30" t="s">
        <v>16703</v>
      </c>
      <c r="C4126" s="31" t="s">
        <v>15838</v>
      </c>
      <c r="D4126" s="43">
        <v>6.18</v>
      </c>
      <c r="E4126" s="33">
        <f t="shared" si="128"/>
        <v>512.93999999999994</v>
      </c>
      <c r="F4126" s="34"/>
      <c r="G4126" s="34"/>
      <c r="H4126" s="33">
        <f t="shared" si="129"/>
        <v>512.93999999999994</v>
      </c>
      <c r="I4126" s="28"/>
    </row>
    <row r="4127" spans="1:9" ht="18.75" x14ac:dyDescent="0.15">
      <c r="A4127" s="7">
        <v>4122</v>
      </c>
      <c r="B4127" s="30" t="s">
        <v>16703</v>
      </c>
      <c r="C4127" s="31" t="s">
        <v>16722</v>
      </c>
      <c r="D4127" s="43">
        <v>3.9</v>
      </c>
      <c r="E4127" s="33">
        <f t="shared" si="128"/>
        <v>323.7</v>
      </c>
      <c r="F4127" s="34"/>
      <c r="G4127" s="34"/>
      <c r="H4127" s="33">
        <f t="shared" si="129"/>
        <v>323.7</v>
      </c>
      <c r="I4127" s="28"/>
    </row>
    <row r="4128" spans="1:9" ht="18.75" x14ac:dyDescent="0.15">
      <c r="A4128" s="7">
        <v>4123</v>
      </c>
      <c r="B4128" s="30" t="s">
        <v>16703</v>
      </c>
      <c r="C4128" s="31" t="s">
        <v>16723</v>
      </c>
      <c r="D4128" s="43">
        <v>8.19</v>
      </c>
      <c r="E4128" s="33">
        <f t="shared" si="128"/>
        <v>679.77</v>
      </c>
      <c r="F4128" s="34"/>
      <c r="G4128" s="34"/>
      <c r="H4128" s="33">
        <f t="shared" si="129"/>
        <v>679.77</v>
      </c>
      <c r="I4128" s="28"/>
    </row>
    <row r="4129" spans="1:9" ht="18.75" x14ac:dyDescent="0.15">
      <c r="A4129" s="7">
        <v>4124</v>
      </c>
      <c r="B4129" s="30" t="s">
        <v>16703</v>
      </c>
      <c r="C4129" s="31" t="s">
        <v>16724</v>
      </c>
      <c r="D4129" s="43">
        <v>4.45</v>
      </c>
      <c r="E4129" s="33">
        <f t="shared" si="128"/>
        <v>369.35</v>
      </c>
      <c r="F4129" s="34"/>
      <c r="G4129" s="34"/>
      <c r="H4129" s="33">
        <f t="shared" si="129"/>
        <v>369.35</v>
      </c>
      <c r="I4129" s="28"/>
    </row>
    <row r="4130" spans="1:9" ht="18.75" x14ac:dyDescent="0.15">
      <c r="A4130" s="7">
        <v>4125</v>
      </c>
      <c r="B4130" s="30" t="s">
        <v>16703</v>
      </c>
      <c r="C4130" s="31" t="s">
        <v>16725</v>
      </c>
      <c r="D4130" s="43">
        <v>1.1499999999999999</v>
      </c>
      <c r="E4130" s="33">
        <f t="shared" si="128"/>
        <v>95.449999999999989</v>
      </c>
      <c r="F4130" s="34"/>
      <c r="G4130" s="34"/>
      <c r="H4130" s="33">
        <f t="shared" si="129"/>
        <v>95.449999999999989</v>
      </c>
      <c r="I4130" s="28"/>
    </row>
    <row r="4131" spans="1:9" ht="18.75" x14ac:dyDescent="0.15">
      <c r="A4131" s="7">
        <v>4126</v>
      </c>
      <c r="B4131" s="30" t="s">
        <v>16703</v>
      </c>
      <c r="C4131" s="31" t="s">
        <v>16726</v>
      </c>
      <c r="D4131" s="43">
        <v>17.89</v>
      </c>
      <c r="E4131" s="33">
        <f t="shared" si="128"/>
        <v>1484.8700000000001</v>
      </c>
      <c r="F4131" s="34"/>
      <c r="G4131" s="34"/>
      <c r="H4131" s="33">
        <f t="shared" si="129"/>
        <v>1484.8700000000001</v>
      </c>
      <c r="I4131" s="28"/>
    </row>
    <row r="4132" spans="1:9" ht="18.75" x14ac:dyDescent="0.15">
      <c r="A4132" s="7">
        <v>4127</v>
      </c>
      <c r="B4132" s="30" t="s">
        <v>16703</v>
      </c>
      <c r="C4132" s="31" t="s">
        <v>9850</v>
      </c>
      <c r="D4132" s="43">
        <v>5.46</v>
      </c>
      <c r="E4132" s="33">
        <f t="shared" si="128"/>
        <v>453.18</v>
      </c>
      <c r="F4132" s="34"/>
      <c r="G4132" s="34"/>
      <c r="H4132" s="33">
        <f t="shared" si="129"/>
        <v>453.18</v>
      </c>
      <c r="I4132" s="28"/>
    </row>
    <row r="4133" spans="1:9" ht="18.75" x14ac:dyDescent="0.15">
      <c r="A4133" s="7">
        <v>4128</v>
      </c>
      <c r="B4133" s="30" t="s">
        <v>16703</v>
      </c>
      <c r="C4133" s="31" t="s">
        <v>16727</v>
      </c>
      <c r="D4133" s="43">
        <v>9</v>
      </c>
      <c r="E4133" s="33">
        <f t="shared" si="128"/>
        <v>747</v>
      </c>
      <c r="F4133" s="34"/>
      <c r="G4133" s="34"/>
      <c r="H4133" s="33">
        <f t="shared" si="129"/>
        <v>747</v>
      </c>
      <c r="I4133" s="28"/>
    </row>
    <row r="4134" spans="1:9" ht="18.75" x14ac:dyDescent="0.15">
      <c r="A4134" s="7">
        <v>4129</v>
      </c>
      <c r="B4134" s="30" t="s">
        <v>16703</v>
      </c>
      <c r="C4134" s="31" t="s">
        <v>16728</v>
      </c>
      <c r="D4134" s="43">
        <v>13.15</v>
      </c>
      <c r="E4134" s="33">
        <f t="shared" si="128"/>
        <v>1091.45</v>
      </c>
      <c r="F4134" s="34"/>
      <c r="G4134" s="34"/>
      <c r="H4134" s="33">
        <f t="shared" si="129"/>
        <v>1091.45</v>
      </c>
      <c r="I4134" s="28"/>
    </row>
    <row r="4135" spans="1:9" ht="18.75" x14ac:dyDescent="0.15">
      <c r="A4135" s="7">
        <v>4130</v>
      </c>
      <c r="B4135" s="30" t="s">
        <v>16703</v>
      </c>
      <c r="C4135" s="31" t="s">
        <v>16729</v>
      </c>
      <c r="D4135" s="43">
        <v>5.21</v>
      </c>
      <c r="E4135" s="33">
        <f t="shared" si="128"/>
        <v>432.43</v>
      </c>
      <c r="F4135" s="34"/>
      <c r="G4135" s="34"/>
      <c r="H4135" s="33">
        <f t="shared" si="129"/>
        <v>432.43</v>
      </c>
      <c r="I4135" s="28"/>
    </row>
    <row r="4136" spans="1:9" ht="18.75" x14ac:dyDescent="0.15">
      <c r="A4136" s="7">
        <v>4131</v>
      </c>
      <c r="B4136" s="30" t="s">
        <v>16703</v>
      </c>
      <c r="C4136" s="31" t="s">
        <v>16730</v>
      </c>
      <c r="D4136" s="43">
        <v>1.48</v>
      </c>
      <c r="E4136" s="33">
        <f t="shared" si="128"/>
        <v>122.84</v>
      </c>
      <c r="F4136" s="34"/>
      <c r="G4136" s="34"/>
      <c r="H4136" s="33">
        <f t="shared" si="129"/>
        <v>122.84</v>
      </c>
      <c r="I4136" s="28"/>
    </row>
    <row r="4137" spans="1:9" ht="18.75" x14ac:dyDescent="0.15">
      <c r="A4137" s="7">
        <v>4132</v>
      </c>
      <c r="B4137" s="30" t="s">
        <v>16703</v>
      </c>
      <c r="C4137" s="31" t="s">
        <v>16731</v>
      </c>
      <c r="D4137" s="43">
        <v>4.8600000000000003</v>
      </c>
      <c r="E4137" s="33">
        <f t="shared" si="128"/>
        <v>403.38000000000005</v>
      </c>
      <c r="F4137" s="34"/>
      <c r="G4137" s="34"/>
      <c r="H4137" s="33">
        <f t="shared" si="129"/>
        <v>403.38000000000005</v>
      </c>
      <c r="I4137" s="28"/>
    </row>
    <row r="4138" spans="1:9" ht="18.75" x14ac:dyDescent="0.15">
      <c r="A4138" s="7">
        <v>4133</v>
      </c>
      <c r="B4138" s="30" t="s">
        <v>16703</v>
      </c>
      <c r="C4138" s="31" t="s">
        <v>16732</v>
      </c>
      <c r="D4138" s="43">
        <v>2.42</v>
      </c>
      <c r="E4138" s="33">
        <f t="shared" si="128"/>
        <v>200.85999999999999</v>
      </c>
      <c r="F4138" s="34"/>
      <c r="G4138" s="34"/>
      <c r="H4138" s="33">
        <f t="shared" si="129"/>
        <v>200.85999999999999</v>
      </c>
      <c r="I4138" s="28"/>
    </row>
    <row r="4139" spans="1:9" ht="18.75" x14ac:dyDescent="0.15">
      <c r="A4139" s="7">
        <v>4134</v>
      </c>
      <c r="B4139" s="30" t="s">
        <v>16703</v>
      </c>
      <c r="C4139" s="31" t="s">
        <v>3451</v>
      </c>
      <c r="D4139" s="43">
        <v>13.72</v>
      </c>
      <c r="E4139" s="33">
        <f t="shared" si="128"/>
        <v>1138.76</v>
      </c>
      <c r="F4139" s="34"/>
      <c r="G4139" s="34"/>
      <c r="H4139" s="33">
        <f t="shared" si="129"/>
        <v>1138.76</v>
      </c>
      <c r="I4139" s="28"/>
    </row>
    <row r="4140" spans="1:9" ht="18.75" x14ac:dyDescent="0.15">
      <c r="A4140" s="7">
        <v>4135</v>
      </c>
      <c r="B4140" s="30" t="s">
        <v>16703</v>
      </c>
      <c r="C4140" s="31" t="s">
        <v>14117</v>
      </c>
      <c r="D4140" s="43">
        <v>8.2799999999999994</v>
      </c>
      <c r="E4140" s="33">
        <f t="shared" si="128"/>
        <v>687.2399999999999</v>
      </c>
      <c r="F4140" s="34"/>
      <c r="G4140" s="34"/>
      <c r="H4140" s="33">
        <f t="shared" si="129"/>
        <v>687.2399999999999</v>
      </c>
      <c r="I4140" s="28"/>
    </row>
    <row r="4141" spans="1:9" ht="18.75" x14ac:dyDescent="0.15">
      <c r="A4141" s="7">
        <v>4136</v>
      </c>
      <c r="B4141" s="30" t="s">
        <v>16703</v>
      </c>
      <c r="C4141" s="31" t="s">
        <v>16733</v>
      </c>
      <c r="D4141" s="43">
        <v>8.8000000000000007</v>
      </c>
      <c r="E4141" s="33">
        <f t="shared" si="128"/>
        <v>730.40000000000009</v>
      </c>
      <c r="F4141" s="34"/>
      <c r="G4141" s="34"/>
      <c r="H4141" s="33">
        <f t="shared" si="129"/>
        <v>730.40000000000009</v>
      </c>
      <c r="I4141" s="28"/>
    </row>
    <row r="4142" spans="1:9" ht="18.75" x14ac:dyDescent="0.15">
      <c r="A4142" s="7">
        <v>4137</v>
      </c>
      <c r="B4142" s="30" t="s">
        <v>16703</v>
      </c>
      <c r="C4142" s="31" t="s">
        <v>16734</v>
      </c>
      <c r="D4142" s="43">
        <v>7.11</v>
      </c>
      <c r="E4142" s="33">
        <f t="shared" si="128"/>
        <v>590.13</v>
      </c>
      <c r="F4142" s="34"/>
      <c r="G4142" s="34"/>
      <c r="H4142" s="33">
        <f t="shared" si="129"/>
        <v>590.13</v>
      </c>
      <c r="I4142" s="28"/>
    </row>
    <row r="4143" spans="1:9" ht="18.75" x14ac:dyDescent="0.15">
      <c r="A4143" s="7">
        <v>4138</v>
      </c>
      <c r="B4143" s="30" t="s">
        <v>16703</v>
      </c>
      <c r="C4143" s="31" t="s">
        <v>14091</v>
      </c>
      <c r="D4143" s="43">
        <v>11.41</v>
      </c>
      <c r="E4143" s="33">
        <f t="shared" si="128"/>
        <v>947.03</v>
      </c>
      <c r="F4143" s="34"/>
      <c r="G4143" s="34"/>
      <c r="H4143" s="33">
        <f t="shared" si="129"/>
        <v>947.03</v>
      </c>
      <c r="I4143" s="28"/>
    </row>
    <row r="4144" spans="1:9" ht="18.75" x14ac:dyDescent="0.15">
      <c r="A4144" s="7">
        <v>4139</v>
      </c>
      <c r="B4144" s="30" t="s">
        <v>16703</v>
      </c>
      <c r="C4144" s="31" t="s">
        <v>16735</v>
      </c>
      <c r="D4144" s="43">
        <v>1.42</v>
      </c>
      <c r="E4144" s="33">
        <f t="shared" si="128"/>
        <v>117.86</v>
      </c>
      <c r="F4144" s="34"/>
      <c r="G4144" s="34"/>
      <c r="H4144" s="33">
        <f t="shared" si="129"/>
        <v>117.86</v>
      </c>
      <c r="I4144" s="28"/>
    </row>
    <row r="4145" spans="1:9" ht="18.75" x14ac:dyDescent="0.15">
      <c r="A4145" s="7">
        <v>4140</v>
      </c>
      <c r="B4145" s="30" t="s">
        <v>16703</v>
      </c>
      <c r="C4145" s="31" t="s">
        <v>4850</v>
      </c>
      <c r="D4145" s="43">
        <v>8.0299999999999994</v>
      </c>
      <c r="E4145" s="33">
        <f t="shared" si="128"/>
        <v>666.4899999999999</v>
      </c>
      <c r="F4145" s="34"/>
      <c r="G4145" s="34"/>
      <c r="H4145" s="33">
        <f t="shared" si="129"/>
        <v>666.4899999999999</v>
      </c>
      <c r="I4145" s="28"/>
    </row>
    <row r="4146" spans="1:9" ht="18.75" x14ac:dyDescent="0.15">
      <c r="A4146" s="7">
        <v>4141</v>
      </c>
      <c r="B4146" s="30" t="s">
        <v>16703</v>
      </c>
      <c r="C4146" s="31" t="s">
        <v>36</v>
      </c>
      <c r="D4146" s="43">
        <v>5.7</v>
      </c>
      <c r="E4146" s="33">
        <f t="shared" si="128"/>
        <v>473.1</v>
      </c>
      <c r="F4146" s="34"/>
      <c r="G4146" s="34"/>
      <c r="H4146" s="33">
        <f t="shared" si="129"/>
        <v>473.1</v>
      </c>
      <c r="I4146" s="28"/>
    </row>
    <row r="4147" spans="1:9" ht="18.75" x14ac:dyDescent="0.15">
      <c r="A4147" s="7">
        <v>4142</v>
      </c>
      <c r="B4147" s="30" t="s">
        <v>16703</v>
      </c>
      <c r="C4147" s="31" t="s">
        <v>12386</v>
      </c>
      <c r="D4147" s="43">
        <v>5.7</v>
      </c>
      <c r="E4147" s="33">
        <f t="shared" si="128"/>
        <v>473.1</v>
      </c>
      <c r="F4147" s="34"/>
      <c r="G4147" s="34"/>
      <c r="H4147" s="33">
        <f t="shared" si="129"/>
        <v>473.1</v>
      </c>
      <c r="I4147" s="28"/>
    </row>
    <row r="4148" spans="1:9" ht="18.75" x14ac:dyDescent="0.15">
      <c r="A4148" s="7">
        <v>4143</v>
      </c>
      <c r="B4148" s="30" t="s">
        <v>16703</v>
      </c>
      <c r="C4148" s="31" t="s">
        <v>16736</v>
      </c>
      <c r="D4148" s="43">
        <v>10.23</v>
      </c>
      <c r="E4148" s="33">
        <f t="shared" si="128"/>
        <v>849.09</v>
      </c>
      <c r="F4148" s="34"/>
      <c r="G4148" s="34"/>
      <c r="H4148" s="33">
        <f t="shared" si="129"/>
        <v>849.09</v>
      </c>
      <c r="I4148" s="28"/>
    </row>
    <row r="4149" spans="1:9" ht="18.75" x14ac:dyDescent="0.15">
      <c r="A4149" s="7">
        <v>4144</v>
      </c>
      <c r="B4149" s="30" t="s">
        <v>16703</v>
      </c>
      <c r="C4149" s="31" t="s">
        <v>16737</v>
      </c>
      <c r="D4149" s="43">
        <v>2.8</v>
      </c>
      <c r="E4149" s="33">
        <f t="shared" si="128"/>
        <v>232.39999999999998</v>
      </c>
      <c r="F4149" s="34"/>
      <c r="G4149" s="34"/>
      <c r="H4149" s="33">
        <f t="shared" si="129"/>
        <v>232.39999999999998</v>
      </c>
      <c r="I4149" s="28"/>
    </row>
    <row r="4150" spans="1:9" ht="18.75" x14ac:dyDescent="0.15">
      <c r="A4150" s="7">
        <v>4145</v>
      </c>
      <c r="B4150" s="30" t="s">
        <v>16703</v>
      </c>
      <c r="C4150" s="31" t="s">
        <v>16738</v>
      </c>
      <c r="D4150" s="43">
        <v>5.51</v>
      </c>
      <c r="E4150" s="33">
        <f t="shared" si="128"/>
        <v>457.33</v>
      </c>
      <c r="F4150" s="34"/>
      <c r="G4150" s="34"/>
      <c r="H4150" s="33">
        <f t="shared" si="129"/>
        <v>457.33</v>
      </c>
      <c r="I4150" s="28"/>
    </row>
    <row r="4151" spans="1:9" ht="18.75" x14ac:dyDescent="0.15">
      <c r="A4151" s="7">
        <v>4146</v>
      </c>
      <c r="B4151" s="30" t="s">
        <v>16703</v>
      </c>
      <c r="C4151" s="31" t="s">
        <v>16739</v>
      </c>
      <c r="D4151" s="43">
        <v>0</v>
      </c>
      <c r="E4151" s="33">
        <f t="shared" si="128"/>
        <v>0</v>
      </c>
      <c r="F4151" s="34"/>
      <c r="G4151" s="34"/>
      <c r="H4151" s="33">
        <f t="shared" si="129"/>
        <v>0</v>
      </c>
      <c r="I4151" s="28"/>
    </row>
    <row r="4152" spans="1:9" ht="18.75" x14ac:dyDescent="0.15">
      <c r="A4152" s="7">
        <v>4147</v>
      </c>
      <c r="B4152" s="30" t="s">
        <v>16703</v>
      </c>
      <c r="C4152" s="31" t="s">
        <v>16740</v>
      </c>
      <c r="D4152" s="43">
        <v>8.67</v>
      </c>
      <c r="E4152" s="33">
        <f t="shared" si="128"/>
        <v>719.61</v>
      </c>
      <c r="F4152" s="34"/>
      <c r="G4152" s="34"/>
      <c r="H4152" s="33">
        <f t="shared" si="129"/>
        <v>719.61</v>
      </c>
      <c r="I4152" s="28"/>
    </row>
    <row r="4153" spans="1:9" ht="18.75" x14ac:dyDescent="0.15">
      <c r="A4153" s="7">
        <v>4148</v>
      </c>
      <c r="B4153" s="30" t="s">
        <v>16703</v>
      </c>
      <c r="C4153" s="31" t="s">
        <v>16741</v>
      </c>
      <c r="D4153" s="43">
        <v>7.19</v>
      </c>
      <c r="E4153" s="33">
        <f t="shared" si="128"/>
        <v>596.77</v>
      </c>
      <c r="F4153" s="34"/>
      <c r="G4153" s="34"/>
      <c r="H4153" s="33">
        <f t="shared" si="129"/>
        <v>596.77</v>
      </c>
      <c r="I4153" s="28"/>
    </row>
    <row r="4154" spans="1:9" ht="18.75" x14ac:dyDescent="0.15">
      <c r="A4154" s="7">
        <v>4149</v>
      </c>
      <c r="B4154" s="30" t="s">
        <v>16703</v>
      </c>
      <c r="C4154" s="31" t="s">
        <v>16742</v>
      </c>
      <c r="D4154" s="43">
        <v>16.93</v>
      </c>
      <c r="E4154" s="33">
        <f t="shared" si="128"/>
        <v>1405.19</v>
      </c>
      <c r="F4154" s="34"/>
      <c r="G4154" s="34"/>
      <c r="H4154" s="33">
        <f t="shared" si="129"/>
        <v>1405.19</v>
      </c>
      <c r="I4154" s="28"/>
    </row>
    <row r="4155" spans="1:9" ht="18.75" x14ac:dyDescent="0.15">
      <c r="A4155" s="7">
        <v>4150</v>
      </c>
      <c r="B4155" s="30" t="s">
        <v>16703</v>
      </c>
      <c r="C4155" s="31" t="s">
        <v>16743</v>
      </c>
      <c r="D4155" s="43">
        <v>11.37</v>
      </c>
      <c r="E4155" s="33">
        <f t="shared" si="128"/>
        <v>943.70999999999992</v>
      </c>
      <c r="F4155" s="34"/>
      <c r="G4155" s="34"/>
      <c r="H4155" s="33">
        <f t="shared" si="129"/>
        <v>943.70999999999992</v>
      </c>
      <c r="I4155" s="28"/>
    </row>
    <row r="4156" spans="1:9" ht="18.75" x14ac:dyDescent="0.15">
      <c r="A4156" s="7">
        <v>4151</v>
      </c>
      <c r="B4156" s="30" t="s">
        <v>16703</v>
      </c>
      <c r="C4156" s="31" t="s">
        <v>2733</v>
      </c>
      <c r="D4156" s="43">
        <v>5.47</v>
      </c>
      <c r="E4156" s="33">
        <f t="shared" si="128"/>
        <v>454.01</v>
      </c>
      <c r="F4156" s="34"/>
      <c r="G4156" s="34"/>
      <c r="H4156" s="33">
        <f t="shared" si="129"/>
        <v>454.01</v>
      </c>
      <c r="I4156" s="28"/>
    </row>
    <row r="4157" spans="1:9" ht="18.75" x14ac:dyDescent="0.15">
      <c r="A4157" s="7">
        <v>4152</v>
      </c>
      <c r="B4157" s="30" t="s">
        <v>16703</v>
      </c>
      <c r="C4157" s="31" t="s">
        <v>16744</v>
      </c>
      <c r="D4157" s="43">
        <v>4.97</v>
      </c>
      <c r="E4157" s="33">
        <f t="shared" si="128"/>
        <v>412.51</v>
      </c>
      <c r="F4157" s="34"/>
      <c r="G4157" s="34"/>
      <c r="H4157" s="33">
        <f t="shared" si="129"/>
        <v>412.51</v>
      </c>
      <c r="I4157" s="28"/>
    </row>
    <row r="4158" spans="1:9" ht="18.75" x14ac:dyDescent="0.15">
      <c r="A4158" s="7">
        <v>4153</v>
      </c>
      <c r="B4158" s="30" t="s">
        <v>16703</v>
      </c>
      <c r="C4158" s="31" t="s">
        <v>16745</v>
      </c>
      <c r="D4158" s="43">
        <v>4.5999999999999996</v>
      </c>
      <c r="E4158" s="33">
        <f t="shared" si="128"/>
        <v>381.79999999999995</v>
      </c>
      <c r="F4158" s="34"/>
      <c r="G4158" s="34"/>
      <c r="H4158" s="33">
        <f t="shared" si="129"/>
        <v>381.79999999999995</v>
      </c>
      <c r="I4158" s="28"/>
    </row>
    <row r="4159" spans="1:9" ht="18.75" x14ac:dyDescent="0.15">
      <c r="A4159" s="7">
        <v>4154</v>
      </c>
      <c r="B4159" s="30" t="s">
        <v>16703</v>
      </c>
      <c r="C4159" s="31" t="s">
        <v>16746</v>
      </c>
      <c r="D4159" s="43">
        <v>5.81</v>
      </c>
      <c r="E4159" s="33">
        <f t="shared" si="128"/>
        <v>482.22999999999996</v>
      </c>
      <c r="F4159" s="34"/>
      <c r="G4159" s="34"/>
      <c r="H4159" s="33">
        <f t="shared" si="129"/>
        <v>482.22999999999996</v>
      </c>
      <c r="I4159" s="28"/>
    </row>
    <row r="4160" spans="1:9" ht="18.75" x14ac:dyDescent="0.15">
      <c r="A4160" s="7">
        <v>4155</v>
      </c>
      <c r="B4160" s="30" t="s">
        <v>16703</v>
      </c>
      <c r="C4160" s="31" t="s">
        <v>16747</v>
      </c>
      <c r="D4160" s="43">
        <v>3.64</v>
      </c>
      <c r="E4160" s="33">
        <f t="shared" si="128"/>
        <v>302.12</v>
      </c>
      <c r="F4160" s="34"/>
      <c r="G4160" s="34"/>
      <c r="H4160" s="33">
        <f t="shared" si="129"/>
        <v>302.12</v>
      </c>
      <c r="I4160" s="28"/>
    </row>
    <row r="4161" spans="1:9" ht="18.75" x14ac:dyDescent="0.15">
      <c r="A4161" s="7">
        <v>4156</v>
      </c>
      <c r="B4161" s="30" t="s">
        <v>16703</v>
      </c>
      <c r="C4161" s="31" t="s">
        <v>16748</v>
      </c>
      <c r="D4161" s="43">
        <v>5.81</v>
      </c>
      <c r="E4161" s="33">
        <f t="shared" si="128"/>
        <v>482.22999999999996</v>
      </c>
      <c r="F4161" s="34"/>
      <c r="G4161" s="34"/>
      <c r="H4161" s="33">
        <f t="shared" si="129"/>
        <v>482.22999999999996</v>
      </c>
      <c r="I4161" s="28"/>
    </row>
    <row r="4162" spans="1:9" ht="18.75" x14ac:dyDescent="0.15">
      <c r="A4162" s="7">
        <v>4157</v>
      </c>
      <c r="B4162" s="30" t="s">
        <v>16703</v>
      </c>
      <c r="C4162" s="31" t="s">
        <v>16749</v>
      </c>
      <c r="D4162" s="43">
        <v>2.2000000000000002</v>
      </c>
      <c r="E4162" s="33">
        <f t="shared" si="128"/>
        <v>182.60000000000002</v>
      </c>
      <c r="F4162" s="34"/>
      <c r="G4162" s="34"/>
      <c r="H4162" s="33">
        <f t="shared" si="129"/>
        <v>182.60000000000002</v>
      </c>
      <c r="I4162" s="28"/>
    </row>
    <row r="4163" spans="1:9" ht="18.75" x14ac:dyDescent="0.15">
      <c r="A4163" s="7">
        <v>4158</v>
      </c>
      <c r="B4163" s="30" t="s">
        <v>16703</v>
      </c>
      <c r="C4163" s="31" t="s">
        <v>16750</v>
      </c>
      <c r="D4163" s="43">
        <v>7.79</v>
      </c>
      <c r="E4163" s="33">
        <f t="shared" si="128"/>
        <v>646.57000000000005</v>
      </c>
      <c r="F4163" s="34"/>
      <c r="G4163" s="34"/>
      <c r="H4163" s="33">
        <f t="shared" si="129"/>
        <v>646.57000000000005</v>
      </c>
      <c r="I4163" s="28"/>
    </row>
    <row r="4164" spans="1:9" ht="18.75" x14ac:dyDescent="0.15">
      <c r="A4164" s="7">
        <v>4159</v>
      </c>
      <c r="B4164" s="30" t="s">
        <v>16703</v>
      </c>
      <c r="C4164" s="31" t="s">
        <v>16751</v>
      </c>
      <c r="D4164" s="43">
        <v>6.87</v>
      </c>
      <c r="E4164" s="33">
        <f t="shared" si="128"/>
        <v>570.21</v>
      </c>
      <c r="F4164" s="34"/>
      <c r="G4164" s="34"/>
      <c r="H4164" s="33">
        <f t="shared" si="129"/>
        <v>570.21</v>
      </c>
      <c r="I4164" s="28"/>
    </row>
    <row r="4165" spans="1:9" ht="18.75" x14ac:dyDescent="0.15">
      <c r="A4165" s="7">
        <v>4160</v>
      </c>
      <c r="B4165" s="30" t="s">
        <v>16703</v>
      </c>
      <c r="C4165" s="31" t="s">
        <v>16752</v>
      </c>
      <c r="D4165" s="43">
        <v>2.77</v>
      </c>
      <c r="E4165" s="33">
        <f t="shared" si="128"/>
        <v>229.91</v>
      </c>
      <c r="F4165" s="34"/>
      <c r="G4165" s="34"/>
      <c r="H4165" s="33">
        <f t="shared" si="129"/>
        <v>229.91</v>
      </c>
      <c r="I4165" s="28"/>
    </row>
    <row r="4166" spans="1:9" ht="18.75" x14ac:dyDescent="0.15">
      <c r="A4166" s="7">
        <v>4161</v>
      </c>
      <c r="B4166" s="30" t="s">
        <v>16703</v>
      </c>
      <c r="C4166" s="31" t="s">
        <v>16753</v>
      </c>
      <c r="D4166" s="43">
        <v>8.33</v>
      </c>
      <c r="E4166" s="33">
        <f t="shared" ref="E4166:E4229" si="130">D4166*83</f>
        <v>691.39</v>
      </c>
      <c r="F4166" s="34"/>
      <c r="G4166" s="34"/>
      <c r="H4166" s="33">
        <f t="shared" ref="H4166:H4229" si="131">E4166</f>
        <v>691.39</v>
      </c>
      <c r="I4166" s="28"/>
    </row>
    <row r="4167" spans="1:9" ht="18.75" x14ac:dyDescent="0.15">
      <c r="A4167" s="7">
        <v>4162</v>
      </c>
      <c r="B4167" s="30" t="s">
        <v>16703</v>
      </c>
      <c r="C4167" s="31" t="s">
        <v>16754</v>
      </c>
      <c r="D4167" s="43">
        <v>9.99</v>
      </c>
      <c r="E4167" s="33">
        <f t="shared" si="130"/>
        <v>829.17000000000007</v>
      </c>
      <c r="F4167" s="34"/>
      <c r="G4167" s="34"/>
      <c r="H4167" s="33">
        <f t="shared" si="131"/>
        <v>829.17000000000007</v>
      </c>
      <c r="I4167" s="28"/>
    </row>
    <row r="4168" spans="1:9" ht="18.75" x14ac:dyDescent="0.15">
      <c r="A4168" s="7">
        <v>4163</v>
      </c>
      <c r="B4168" s="30" t="s">
        <v>16703</v>
      </c>
      <c r="C4168" s="31" t="s">
        <v>16755</v>
      </c>
      <c r="D4168" s="43">
        <v>4</v>
      </c>
      <c r="E4168" s="33">
        <f t="shared" si="130"/>
        <v>332</v>
      </c>
      <c r="F4168" s="34"/>
      <c r="G4168" s="34"/>
      <c r="H4168" s="33">
        <f t="shared" si="131"/>
        <v>332</v>
      </c>
      <c r="I4168" s="28"/>
    </row>
    <row r="4169" spans="1:9" ht="18.75" x14ac:dyDescent="0.15">
      <c r="A4169" s="7">
        <v>4164</v>
      </c>
      <c r="B4169" s="30" t="s">
        <v>16703</v>
      </c>
      <c r="C4169" s="31" t="s">
        <v>16756</v>
      </c>
      <c r="D4169" s="43">
        <v>4.0999999999999996</v>
      </c>
      <c r="E4169" s="33">
        <f t="shared" si="130"/>
        <v>340.29999999999995</v>
      </c>
      <c r="F4169" s="34"/>
      <c r="G4169" s="34"/>
      <c r="H4169" s="33">
        <f t="shared" si="131"/>
        <v>340.29999999999995</v>
      </c>
      <c r="I4169" s="28"/>
    </row>
    <row r="4170" spans="1:9" ht="18.75" x14ac:dyDescent="0.15">
      <c r="A4170" s="7">
        <v>4165</v>
      </c>
      <c r="B4170" s="30" t="s">
        <v>16703</v>
      </c>
      <c r="C4170" s="31" t="s">
        <v>16757</v>
      </c>
      <c r="D4170" s="43">
        <v>14.43</v>
      </c>
      <c r="E4170" s="33">
        <f t="shared" si="130"/>
        <v>1197.69</v>
      </c>
      <c r="F4170" s="34"/>
      <c r="G4170" s="34"/>
      <c r="H4170" s="33">
        <f t="shared" si="131"/>
        <v>1197.69</v>
      </c>
      <c r="I4170" s="28"/>
    </row>
    <row r="4171" spans="1:9" ht="18.75" x14ac:dyDescent="0.15">
      <c r="A4171" s="7">
        <v>4166</v>
      </c>
      <c r="B4171" s="30" t="s">
        <v>16703</v>
      </c>
      <c r="C4171" s="31" t="s">
        <v>16758</v>
      </c>
      <c r="D4171" s="43">
        <v>6.11</v>
      </c>
      <c r="E4171" s="33">
        <f t="shared" si="130"/>
        <v>507.13000000000005</v>
      </c>
      <c r="F4171" s="34"/>
      <c r="G4171" s="34"/>
      <c r="H4171" s="33">
        <f t="shared" si="131"/>
        <v>507.13000000000005</v>
      </c>
      <c r="I4171" s="28"/>
    </row>
    <row r="4172" spans="1:9" ht="18.75" x14ac:dyDescent="0.15">
      <c r="A4172" s="7">
        <v>4167</v>
      </c>
      <c r="B4172" s="30" t="s">
        <v>16703</v>
      </c>
      <c r="C4172" s="31" t="s">
        <v>16759</v>
      </c>
      <c r="D4172" s="43">
        <v>1.96</v>
      </c>
      <c r="E4172" s="33">
        <f t="shared" si="130"/>
        <v>162.68</v>
      </c>
      <c r="F4172" s="34"/>
      <c r="G4172" s="34"/>
      <c r="H4172" s="33">
        <f t="shared" si="131"/>
        <v>162.68</v>
      </c>
      <c r="I4172" s="28"/>
    </row>
    <row r="4173" spans="1:9" ht="18.75" x14ac:dyDescent="0.15">
      <c r="A4173" s="7">
        <v>4168</v>
      </c>
      <c r="B4173" s="30" t="s">
        <v>16703</v>
      </c>
      <c r="C4173" s="31" t="s">
        <v>16760</v>
      </c>
      <c r="D4173" s="43">
        <v>13.81</v>
      </c>
      <c r="E4173" s="33">
        <f t="shared" si="130"/>
        <v>1146.23</v>
      </c>
      <c r="F4173" s="34"/>
      <c r="G4173" s="34"/>
      <c r="H4173" s="33">
        <f t="shared" si="131"/>
        <v>1146.23</v>
      </c>
      <c r="I4173" s="28"/>
    </row>
    <row r="4174" spans="1:9" ht="18.75" x14ac:dyDescent="0.15">
      <c r="A4174" s="7">
        <v>4169</v>
      </c>
      <c r="B4174" s="30" t="s">
        <v>16703</v>
      </c>
      <c r="C4174" s="31" t="s">
        <v>16761</v>
      </c>
      <c r="D4174" s="43">
        <v>5.63</v>
      </c>
      <c r="E4174" s="33">
        <f t="shared" si="130"/>
        <v>467.28999999999996</v>
      </c>
      <c r="F4174" s="34"/>
      <c r="G4174" s="34"/>
      <c r="H4174" s="33">
        <f t="shared" si="131"/>
        <v>467.28999999999996</v>
      </c>
      <c r="I4174" s="28"/>
    </row>
    <row r="4175" spans="1:9" ht="18.75" x14ac:dyDescent="0.15">
      <c r="A4175" s="7">
        <v>4170</v>
      </c>
      <c r="B4175" s="30" t="s">
        <v>16703</v>
      </c>
      <c r="C4175" s="31" t="s">
        <v>4844</v>
      </c>
      <c r="D4175" s="43">
        <v>6.01</v>
      </c>
      <c r="E4175" s="33">
        <f t="shared" si="130"/>
        <v>498.83</v>
      </c>
      <c r="F4175" s="34"/>
      <c r="G4175" s="34"/>
      <c r="H4175" s="33">
        <f t="shared" si="131"/>
        <v>498.83</v>
      </c>
      <c r="I4175" s="28"/>
    </row>
    <row r="4176" spans="1:9" ht="18.75" x14ac:dyDescent="0.15">
      <c r="A4176" s="7">
        <v>4171</v>
      </c>
      <c r="B4176" s="30" t="s">
        <v>16703</v>
      </c>
      <c r="C4176" s="31" t="s">
        <v>16762</v>
      </c>
      <c r="D4176" s="43">
        <v>8.89</v>
      </c>
      <c r="E4176" s="33">
        <f t="shared" si="130"/>
        <v>737.87</v>
      </c>
      <c r="F4176" s="34"/>
      <c r="G4176" s="34"/>
      <c r="H4176" s="33">
        <f t="shared" si="131"/>
        <v>737.87</v>
      </c>
      <c r="I4176" s="28"/>
    </row>
    <row r="4177" spans="1:9" ht="18.75" x14ac:dyDescent="0.15">
      <c r="A4177" s="7">
        <v>4172</v>
      </c>
      <c r="B4177" s="30" t="s">
        <v>16703</v>
      </c>
      <c r="C4177" s="31" t="s">
        <v>6098</v>
      </c>
      <c r="D4177" s="43">
        <v>9.24</v>
      </c>
      <c r="E4177" s="33">
        <f t="shared" si="130"/>
        <v>766.92000000000007</v>
      </c>
      <c r="F4177" s="34"/>
      <c r="G4177" s="34"/>
      <c r="H4177" s="33">
        <f t="shared" si="131"/>
        <v>766.92000000000007</v>
      </c>
      <c r="I4177" s="28"/>
    </row>
    <row r="4178" spans="1:9" ht="18.75" x14ac:dyDescent="0.15">
      <c r="A4178" s="7">
        <v>4173</v>
      </c>
      <c r="B4178" s="30" t="s">
        <v>16703</v>
      </c>
      <c r="C4178" s="31" t="s">
        <v>16763</v>
      </c>
      <c r="D4178" s="43">
        <v>6.37</v>
      </c>
      <c r="E4178" s="33">
        <f t="shared" si="130"/>
        <v>528.71</v>
      </c>
      <c r="F4178" s="34"/>
      <c r="G4178" s="34"/>
      <c r="H4178" s="33">
        <f t="shared" si="131"/>
        <v>528.71</v>
      </c>
      <c r="I4178" s="28"/>
    </row>
    <row r="4179" spans="1:9" ht="18.75" x14ac:dyDescent="0.15">
      <c r="A4179" s="7">
        <v>4174</v>
      </c>
      <c r="B4179" s="30" t="s">
        <v>16703</v>
      </c>
      <c r="C4179" s="31" t="s">
        <v>16764</v>
      </c>
      <c r="D4179" s="43">
        <v>14.69</v>
      </c>
      <c r="E4179" s="33">
        <f t="shared" si="130"/>
        <v>1219.27</v>
      </c>
      <c r="F4179" s="34"/>
      <c r="G4179" s="34"/>
      <c r="H4179" s="33">
        <f t="shared" si="131"/>
        <v>1219.27</v>
      </c>
      <c r="I4179" s="28"/>
    </row>
    <row r="4180" spans="1:9" ht="18.75" x14ac:dyDescent="0.15">
      <c r="A4180" s="7">
        <v>4175</v>
      </c>
      <c r="B4180" s="30" t="s">
        <v>16703</v>
      </c>
      <c r="C4180" s="31" t="s">
        <v>11880</v>
      </c>
      <c r="D4180" s="43">
        <v>0</v>
      </c>
      <c r="E4180" s="33">
        <f t="shared" si="130"/>
        <v>0</v>
      </c>
      <c r="F4180" s="34"/>
      <c r="G4180" s="34"/>
      <c r="H4180" s="33">
        <f t="shared" si="131"/>
        <v>0</v>
      </c>
      <c r="I4180" s="28"/>
    </row>
    <row r="4181" spans="1:9" ht="18.75" x14ac:dyDescent="0.15">
      <c r="A4181" s="7">
        <v>4176</v>
      </c>
      <c r="B4181" s="30" t="s">
        <v>16703</v>
      </c>
      <c r="C4181" s="31" t="s">
        <v>16765</v>
      </c>
      <c r="D4181" s="43">
        <v>8.1</v>
      </c>
      <c r="E4181" s="33">
        <f t="shared" si="130"/>
        <v>672.3</v>
      </c>
      <c r="F4181" s="34"/>
      <c r="G4181" s="34"/>
      <c r="H4181" s="33">
        <f t="shared" si="131"/>
        <v>672.3</v>
      </c>
      <c r="I4181" s="28"/>
    </row>
    <row r="4182" spans="1:9" ht="18.75" x14ac:dyDescent="0.15">
      <c r="A4182" s="7">
        <v>4177</v>
      </c>
      <c r="B4182" s="30" t="s">
        <v>16703</v>
      </c>
      <c r="C4182" s="31" t="s">
        <v>16766</v>
      </c>
      <c r="D4182" s="43">
        <v>16.440000000000001</v>
      </c>
      <c r="E4182" s="33">
        <f t="shared" si="130"/>
        <v>1364.5200000000002</v>
      </c>
      <c r="F4182" s="34"/>
      <c r="G4182" s="34"/>
      <c r="H4182" s="33">
        <f t="shared" si="131"/>
        <v>1364.5200000000002</v>
      </c>
      <c r="I4182" s="28"/>
    </row>
    <row r="4183" spans="1:9" ht="18.75" x14ac:dyDescent="0.15">
      <c r="A4183" s="7">
        <v>4178</v>
      </c>
      <c r="B4183" s="30" t="s">
        <v>16703</v>
      </c>
      <c r="C4183" s="31" t="s">
        <v>221</v>
      </c>
      <c r="D4183" s="43">
        <v>15.35</v>
      </c>
      <c r="E4183" s="33">
        <f t="shared" si="130"/>
        <v>1274.05</v>
      </c>
      <c r="F4183" s="34"/>
      <c r="G4183" s="34"/>
      <c r="H4183" s="33">
        <f t="shared" si="131"/>
        <v>1274.05</v>
      </c>
      <c r="I4183" s="28"/>
    </row>
    <row r="4184" spans="1:9" ht="18.75" x14ac:dyDescent="0.15">
      <c r="A4184" s="7">
        <v>4179</v>
      </c>
      <c r="B4184" s="30" t="s">
        <v>16703</v>
      </c>
      <c r="C4184" s="31" t="s">
        <v>16767</v>
      </c>
      <c r="D4184" s="43">
        <v>0</v>
      </c>
      <c r="E4184" s="33">
        <f t="shared" si="130"/>
        <v>0</v>
      </c>
      <c r="F4184" s="34"/>
      <c r="G4184" s="34"/>
      <c r="H4184" s="33">
        <f t="shared" si="131"/>
        <v>0</v>
      </c>
      <c r="I4184" s="28"/>
    </row>
    <row r="4185" spans="1:9" ht="18.75" x14ac:dyDescent="0.15">
      <c r="A4185" s="7">
        <v>4180</v>
      </c>
      <c r="B4185" s="30" t="s">
        <v>16703</v>
      </c>
      <c r="C4185" s="31" t="s">
        <v>16768</v>
      </c>
      <c r="D4185" s="43">
        <v>3.68</v>
      </c>
      <c r="E4185" s="33">
        <f t="shared" si="130"/>
        <v>305.44</v>
      </c>
      <c r="F4185" s="34"/>
      <c r="G4185" s="34"/>
      <c r="H4185" s="33">
        <f t="shared" si="131"/>
        <v>305.44</v>
      </c>
      <c r="I4185" s="28"/>
    </row>
    <row r="4186" spans="1:9" ht="18.75" x14ac:dyDescent="0.15">
      <c r="A4186" s="7">
        <v>4181</v>
      </c>
      <c r="B4186" s="30" t="s">
        <v>16703</v>
      </c>
      <c r="C4186" s="31" t="s">
        <v>16769</v>
      </c>
      <c r="D4186" s="43">
        <v>8.58</v>
      </c>
      <c r="E4186" s="33">
        <f t="shared" si="130"/>
        <v>712.14</v>
      </c>
      <c r="F4186" s="34"/>
      <c r="G4186" s="34"/>
      <c r="H4186" s="33">
        <f t="shared" si="131"/>
        <v>712.14</v>
      </c>
      <c r="I4186" s="28"/>
    </row>
    <row r="4187" spans="1:9" ht="18.75" x14ac:dyDescent="0.15">
      <c r="A4187" s="7">
        <v>4182</v>
      </c>
      <c r="B4187" s="30" t="s">
        <v>16703</v>
      </c>
      <c r="C4187" s="31" t="s">
        <v>11081</v>
      </c>
      <c r="D4187" s="43">
        <v>1.52</v>
      </c>
      <c r="E4187" s="33">
        <f t="shared" si="130"/>
        <v>126.16</v>
      </c>
      <c r="F4187" s="34"/>
      <c r="G4187" s="34"/>
      <c r="H4187" s="33">
        <f t="shared" si="131"/>
        <v>126.16</v>
      </c>
      <c r="I4187" s="28"/>
    </row>
    <row r="4188" spans="1:9" ht="18.75" x14ac:dyDescent="0.15">
      <c r="A4188" s="7">
        <v>4183</v>
      </c>
      <c r="B4188" s="30" t="s">
        <v>16703</v>
      </c>
      <c r="C4188" s="31" t="s">
        <v>16770</v>
      </c>
      <c r="D4188" s="43">
        <v>1.87</v>
      </c>
      <c r="E4188" s="33">
        <f t="shared" si="130"/>
        <v>155.21</v>
      </c>
      <c r="F4188" s="34"/>
      <c r="G4188" s="34"/>
      <c r="H4188" s="33">
        <f t="shared" si="131"/>
        <v>155.21</v>
      </c>
      <c r="I4188" s="28"/>
    </row>
    <row r="4189" spans="1:9" ht="18.75" x14ac:dyDescent="0.15">
      <c r="A4189" s="7">
        <v>4184</v>
      </c>
      <c r="B4189" s="30" t="s">
        <v>16703</v>
      </c>
      <c r="C4189" s="31" t="s">
        <v>16771</v>
      </c>
      <c r="D4189" s="43">
        <v>2.58</v>
      </c>
      <c r="E4189" s="33">
        <f t="shared" si="130"/>
        <v>214.14000000000001</v>
      </c>
      <c r="F4189" s="34"/>
      <c r="G4189" s="34"/>
      <c r="H4189" s="33">
        <f t="shared" si="131"/>
        <v>214.14000000000001</v>
      </c>
      <c r="I4189" s="28"/>
    </row>
    <row r="4190" spans="1:9" ht="18.75" x14ac:dyDescent="0.15">
      <c r="A4190" s="7">
        <v>4185</v>
      </c>
      <c r="B4190" s="30" t="s">
        <v>16703</v>
      </c>
      <c r="C4190" s="31" t="s">
        <v>11623</v>
      </c>
      <c r="D4190" s="43">
        <v>4.3499999999999996</v>
      </c>
      <c r="E4190" s="33">
        <f t="shared" si="130"/>
        <v>361.04999999999995</v>
      </c>
      <c r="F4190" s="34"/>
      <c r="G4190" s="34"/>
      <c r="H4190" s="33">
        <f t="shared" si="131"/>
        <v>361.04999999999995</v>
      </c>
      <c r="I4190" s="28"/>
    </row>
    <row r="4191" spans="1:9" ht="18.75" x14ac:dyDescent="0.15">
      <c r="A4191" s="7">
        <v>4186</v>
      </c>
      <c r="B4191" s="30" t="s">
        <v>16703</v>
      </c>
      <c r="C4191" s="31" t="s">
        <v>67</v>
      </c>
      <c r="D4191" s="43">
        <v>3.64</v>
      </c>
      <c r="E4191" s="33">
        <f t="shared" si="130"/>
        <v>302.12</v>
      </c>
      <c r="F4191" s="34"/>
      <c r="G4191" s="34"/>
      <c r="H4191" s="33">
        <f t="shared" si="131"/>
        <v>302.12</v>
      </c>
      <c r="I4191" s="28"/>
    </row>
    <row r="4192" spans="1:9" ht="18.75" x14ac:dyDescent="0.15">
      <c r="A4192" s="7">
        <v>4187</v>
      </c>
      <c r="B4192" s="30" t="s">
        <v>16703</v>
      </c>
      <c r="C4192" s="31" t="s">
        <v>83</v>
      </c>
      <c r="D4192" s="43">
        <v>3.64</v>
      </c>
      <c r="E4192" s="33">
        <f t="shared" si="130"/>
        <v>302.12</v>
      </c>
      <c r="F4192" s="34"/>
      <c r="G4192" s="34"/>
      <c r="H4192" s="33">
        <f t="shared" si="131"/>
        <v>302.12</v>
      </c>
      <c r="I4192" s="28"/>
    </row>
    <row r="4193" spans="1:9" ht="18.75" x14ac:dyDescent="0.15">
      <c r="A4193" s="7">
        <v>4188</v>
      </c>
      <c r="B4193" s="30" t="s">
        <v>16772</v>
      </c>
      <c r="C4193" s="31" t="s">
        <v>16773</v>
      </c>
      <c r="D4193" s="43">
        <v>16.22</v>
      </c>
      <c r="E4193" s="33">
        <f t="shared" si="130"/>
        <v>1346.26</v>
      </c>
      <c r="F4193" s="34"/>
      <c r="G4193" s="34"/>
      <c r="H4193" s="33">
        <f t="shared" si="131"/>
        <v>1346.26</v>
      </c>
      <c r="I4193" s="28"/>
    </row>
    <row r="4194" spans="1:9" ht="18.75" x14ac:dyDescent="0.15">
      <c r="A4194" s="7">
        <v>4189</v>
      </c>
      <c r="B4194" s="30" t="s">
        <v>16772</v>
      </c>
      <c r="C4194" s="31" t="s">
        <v>16774</v>
      </c>
      <c r="D4194" s="43">
        <v>8.75</v>
      </c>
      <c r="E4194" s="33">
        <f t="shared" si="130"/>
        <v>726.25</v>
      </c>
      <c r="F4194" s="34"/>
      <c r="G4194" s="34"/>
      <c r="H4194" s="33">
        <f t="shared" si="131"/>
        <v>726.25</v>
      </c>
      <c r="I4194" s="28"/>
    </row>
    <row r="4195" spans="1:9" ht="18.75" x14ac:dyDescent="0.15">
      <c r="A4195" s="7">
        <v>4190</v>
      </c>
      <c r="B4195" s="30" t="s">
        <v>16772</v>
      </c>
      <c r="C4195" s="31" t="s">
        <v>16775</v>
      </c>
      <c r="D4195" s="43">
        <v>14.55</v>
      </c>
      <c r="E4195" s="33">
        <f t="shared" si="130"/>
        <v>1207.6500000000001</v>
      </c>
      <c r="F4195" s="34"/>
      <c r="G4195" s="34"/>
      <c r="H4195" s="33">
        <f t="shared" si="131"/>
        <v>1207.6500000000001</v>
      </c>
      <c r="I4195" s="28"/>
    </row>
    <row r="4196" spans="1:9" ht="18.75" x14ac:dyDescent="0.15">
      <c r="A4196" s="7">
        <v>4191</v>
      </c>
      <c r="B4196" s="30" t="s">
        <v>16772</v>
      </c>
      <c r="C4196" s="31" t="s">
        <v>16776</v>
      </c>
      <c r="D4196" s="43">
        <v>12.05</v>
      </c>
      <c r="E4196" s="33">
        <f t="shared" si="130"/>
        <v>1000.1500000000001</v>
      </c>
      <c r="F4196" s="34"/>
      <c r="G4196" s="34"/>
      <c r="H4196" s="33">
        <f t="shared" si="131"/>
        <v>1000.1500000000001</v>
      </c>
      <c r="I4196" s="28"/>
    </row>
    <row r="4197" spans="1:9" ht="18.75" x14ac:dyDescent="0.15">
      <c r="A4197" s="7">
        <v>4192</v>
      </c>
      <c r="B4197" s="30" t="s">
        <v>16772</v>
      </c>
      <c r="C4197" s="31" t="s">
        <v>16777</v>
      </c>
      <c r="D4197" s="43">
        <v>9.4</v>
      </c>
      <c r="E4197" s="33">
        <f t="shared" si="130"/>
        <v>780.2</v>
      </c>
      <c r="F4197" s="34"/>
      <c r="G4197" s="34"/>
      <c r="H4197" s="33">
        <f t="shared" si="131"/>
        <v>780.2</v>
      </c>
      <c r="I4197" s="28"/>
    </row>
    <row r="4198" spans="1:9" ht="18.75" x14ac:dyDescent="0.15">
      <c r="A4198" s="7">
        <v>4193</v>
      </c>
      <c r="B4198" s="30" t="s">
        <v>16772</v>
      </c>
      <c r="C4198" s="31" t="s">
        <v>16778</v>
      </c>
      <c r="D4198" s="43">
        <v>9.9499999999999993</v>
      </c>
      <c r="E4198" s="33">
        <f t="shared" si="130"/>
        <v>825.84999999999991</v>
      </c>
      <c r="F4198" s="34"/>
      <c r="G4198" s="34"/>
      <c r="H4198" s="33">
        <f t="shared" si="131"/>
        <v>825.84999999999991</v>
      </c>
      <c r="I4198" s="28"/>
    </row>
    <row r="4199" spans="1:9" ht="18.75" x14ac:dyDescent="0.15">
      <c r="A4199" s="7">
        <v>4194</v>
      </c>
      <c r="B4199" s="30" t="s">
        <v>16772</v>
      </c>
      <c r="C4199" s="31" t="s">
        <v>16779</v>
      </c>
      <c r="D4199" s="43">
        <v>9.02</v>
      </c>
      <c r="E4199" s="33">
        <f t="shared" si="130"/>
        <v>748.66</v>
      </c>
      <c r="F4199" s="34"/>
      <c r="G4199" s="34"/>
      <c r="H4199" s="33">
        <f t="shared" si="131"/>
        <v>748.66</v>
      </c>
      <c r="I4199" s="28"/>
    </row>
    <row r="4200" spans="1:9" ht="18.75" x14ac:dyDescent="0.15">
      <c r="A4200" s="7">
        <v>4195</v>
      </c>
      <c r="B4200" s="30" t="s">
        <v>16772</v>
      </c>
      <c r="C4200" s="31" t="s">
        <v>16780</v>
      </c>
      <c r="D4200" s="43">
        <v>11.34</v>
      </c>
      <c r="E4200" s="33">
        <f t="shared" si="130"/>
        <v>941.22</v>
      </c>
      <c r="F4200" s="34"/>
      <c r="G4200" s="34"/>
      <c r="H4200" s="33">
        <f t="shared" si="131"/>
        <v>941.22</v>
      </c>
      <c r="I4200" s="28"/>
    </row>
    <row r="4201" spans="1:9" ht="18.75" x14ac:dyDescent="0.15">
      <c r="A4201" s="7">
        <v>4196</v>
      </c>
      <c r="B4201" s="30" t="s">
        <v>16772</v>
      </c>
      <c r="C4201" s="31" t="s">
        <v>16781</v>
      </c>
      <c r="D4201" s="43">
        <v>9.8800000000000008</v>
      </c>
      <c r="E4201" s="33">
        <f t="shared" si="130"/>
        <v>820.04000000000008</v>
      </c>
      <c r="F4201" s="34"/>
      <c r="G4201" s="34"/>
      <c r="H4201" s="33">
        <f t="shared" si="131"/>
        <v>820.04000000000008</v>
      </c>
      <c r="I4201" s="28"/>
    </row>
    <row r="4202" spans="1:9" ht="18.75" x14ac:dyDescent="0.15">
      <c r="A4202" s="7">
        <v>4197</v>
      </c>
      <c r="B4202" s="30" t="s">
        <v>16772</v>
      </c>
      <c r="C4202" s="31" t="s">
        <v>16782</v>
      </c>
      <c r="D4202" s="43">
        <v>5.99</v>
      </c>
      <c r="E4202" s="33">
        <f t="shared" si="130"/>
        <v>497.17</v>
      </c>
      <c r="F4202" s="34"/>
      <c r="G4202" s="34"/>
      <c r="H4202" s="33">
        <f t="shared" si="131"/>
        <v>497.17</v>
      </c>
      <c r="I4202" s="28"/>
    </row>
    <row r="4203" spans="1:9" ht="18.75" x14ac:dyDescent="0.15">
      <c r="A4203" s="7">
        <v>4198</v>
      </c>
      <c r="B4203" s="30" t="s">
        <v>16783</v>
      </c>
      <c r="C4203" s="38" t="s">
        <v>16784</v>
      </c>
      <c r="D4203" s="41">
        <v>10.76</v>
      </c>
      <c r="E4203" s="33">
        <f t="shared" si="130"/>
        <v>893.07999999999993</v>
      </c>
      <c r="F4203" s="34"/>
      <c r="G4203" s="34"/>
      <c r="H4203" s="33">
        <f t="shared" si="131"/>
        <v>893.07999999999993</v>
      </c>
      <c r="I4203" s="28"/>
    </row>
    <row r="4204" spans="1:9" ht="18.75" x14ac:dyDescent="0.15">
      <c r="A4204" s="7">
        <v>4199</v>
      </c>
      <c r="B4204" s="30" t="s">
        <v>16783</v>
      </c>
      <c r="C4204" s="38" t="s">
        <v>16785</v>
      </c>
      <c r="D4204" s="41">
        <v>14.36</v>
      </c>
      <c r="E4204" s="33">
        <f t="shared" si="130"/>
        <v>1191.8799999999999</v>
      </c>
      <c r="F4204" s="34"/>
      <c r="G4204" s="34"/>
      <c r="H4204" s="33">
        <f t="shared" si="131"/>
        <v>1191.8799999999999</v>
      </c>
      <c r="I4204" s="28"/>
    </row>
    <row r="4205" spans="1:9" ht="18.75" x14ac:dyDescent="0.15">
      <c r="A4205" s="7">
        <v>4200</v>
      </c>
      <c r="B4205" s="30" t="s">
        <v>16783</v>
      </c>
      <c r="C4205" s="38" t="s">
        <v>16786</v>
      </c>
      <c r="D4205" s="41">
        <v>20.059999999999999</v>
      </c>
      <c r="E4205" s="33">
        <f t="shared" si="130"/>
        <v>1664.9799999999998</v>
      </c>
      <c r="F4205" s="34"/>
      <c r="G4205" s="34"/>
      <c r="H4205" s="33">
        <f t="shared" si="131"/>
        <v>1664.9799999999998</v>
      </c>
      <c r="I4205" s="28"/>
    </row>
    <row r="4206" spans="1:9" ht="18.75" x14ac:dyDescent="0.15">
      <c r="A4206" s="7">
        <v>4201</v>
      </c>
      <c r="B4206" s="30" t="s">
        <v>16783</v>
      </c>
      <c r="C4206" s="38" t="s">
        <v>16787</v>
      </c>
      <c r="D4206" s="41">
        <v>19.600000000000001</v>
      </c>
      <c r="E4206" s="33">
        <f t="shared" si="130"/>
        <v>1626.8000000000002</v>
      </c>
      <c r="F4206" s="34"/>
      <c r="G4206" s="34"/>
      <c r="H4206" s="33">
        <f t="shared" si="131"/>
        <v>1626.8000000000002</v>
      </c>
      <c r="I4206" s="28"/>
    </row>
    <row r="4207" spans="1:9" ht="18.75" x14ac:dyDescent="0.15">
      <c r="A4207" s="7">
        <v>4202</v>
      </c>
      <c r="B4207" s="30" t="s">
        <v>16783</v>
      </c>
      <c r="C4207" s="38" t="s">
        <v>16788</v>
      </c>
      <c r="D4207" s="41">
        <v>21.73</v>
      </c>
      <c r="E4207" s="33">
        <f t="shared" si="130"/>
        <v>1803.5900000000001</v>
      </c>
      <c r="F4207" s="34"/>
      <c r="G4207" s="34"/>
      <c r="H4207" s="33">
        <f t="shared" si="131"/>
        <v>1803.5900000000001</v>
      </c>
      <c r="I4207" s="28"/>
    </row>
    <row r="4208" spans="1:9" ht="18.75" x14ac:dyDescent="0.15">
      <c r="A4208" s="7">
        <v>4203</v>
      </c>
      <c r="B4208" s="30" t="s">
        <v>16783</v>
      </c>
      <c r="C4208" s="38" t="s">
        <v>16789</v>
      </c>
      <c r="D4208" s="41">
        <v>10.93</v>
      </c>
      <c r="E4208" s="33">
        <f t="shared" si="130"/>
        <v>907.18999999999994</v>
      </c>
      <c r="F4208" s="34"/>
      <c r="G4208" s="34"/>
      <c r="H4208" s="33">
        <f t="shared" si="131"/>
        <v>907.18999999999994</v>
      </c>
      <c r="I4208" s="28"/>
    </row>
    <row r="4209" spans="1:9" ht="18.75" x14ac:dyDescent="0.15">
      <c r="A4209" s="7">
        <v>4204</v>
      </c>
      <c r="B4209" s="30" t="s">
        <v>16783</v>
      </c>
      <c r="C4209" s="38" t="s">
        <v>16790</v>
      </c>
      <c r="D4209" s="41">
        <v>18.399999999999999</v>
      </c>
      <c r="E4209" s="33">
        <f t="shared" si="130"/>
        <v>1527.1999999999998</v>
      </c>
      <c r="F4209" s="34"/>
      <c r="G4209" s="34"/>
      <c r="H4209" s="33">
        <f t="shared" si="131"/>
        <v>1527.1999999999998</v>
      </c>
      <c r="I4209" s="28"/>
    </row>
    <row r="4210" spans="1:9" ht="18.75" x14ac:dyDescent="0.15">
      <c r="A4210" s="7">
        <v>4205</v>
      </c>
      <c r="B4210" s="30" t="s">
        <v>16783</v>
      </c>
      <c r="C4210" s="38" t="s">
        <v>16791</v>
      </c>
      <c r="D4210" s="41">
        <v>14.44</v>
      </c>
      <c r="E4210" s="33">
        <f t="shared" si="130"/>
        <v>1198.52</v>
      </c>
      <c r="F4210" s="34"/>
      <c r="G4210" s="34"/>
      <c r="H4210" s="33">
        <f t="shared" si="131"/>
        <v>1198.52</v>
      </c>
      <c r="I4210" s="28"/>
    </row>
    <row r="4211" spans="1:9" ht="18.75" x14ac:dyDescent="0.15">
      <c r="A4211" s="7">
        <v>4206</v>
      </c>
      <c r="B4211" s="30" t="s">
        <v>16783</v>
      </c>
      <c r="C4211" s="38" t="s">
        <v>16792</v>
      </c>
      <c r="D4211" s="41">
        <v>24.12</v>
      </c>
      <c r="E4211" s="33">
        <f t="shared" si="130"/>
        <v>2001.96</v>
      </c>
      <c r="F4211" s="34"/>
      <c r="G4211" s="34"/>
      <c r="H4211" s="33">
        <f t="shared" si="131"/>
        <v>2001.96</v>
      </c>
      <c r="I4211" s="28"/>
    </row>
    <row r="4212" spans="1:9" ht="18.75" x14ac:dyDescent="0.15">
      <c r="A4212" s="7">
        <v>4207</v>
      </c>
      <c r="B4212" s="30" t="s">
        <v>16783</v>
      </c>
      <c r="C4212" s="38" t="s">
        <v>16793</v>
      </c>
      <c r="D4212" s="41">
        <v>18.829999999999998</v>
      </c>
      <c r="E4212" s="33">
        <f t="shared" si="130"/>
        <v>1562.8899999999999</v>
      </c>
      <c r="F4212" s="34"/>
      <c r="G4212" s="34"/>
      <c r="H4212" s="33">
        <f t="shared" si="131"/>
        <v>1562.8899999999999</v>
      </c>
      <c r="I4212" s="28"/>
    </row>
    <row r="4213" spans="1:9" ht="18.75" x14ac:dyDescent="0.15">
      <c r="A4213" s="7">
        <v>4208</v>
      </c>
      <c r="B4213" s="30" t="s">
        <v>16783</v>
      </c>
      <c r="C4213" s="38" t="s">
        <v>812</v>
      </c>
      <c r="D4213" s="41">
        <v>4.3499999999999996</v>
      </c>
      <c r="E4213" s="33">
        <f t="shared" si="130"/>
        <v>361.04999999999995</v>
      </c>
      <c r="F4213" s="34"/>
      <c r="G4213" s="34"/>
      <c r="H4213" s="33">
        <f t="shared" si="131"/>
        <v>361.04999999999995</v>
      </c>
      <c r="I4213" s="28"/>
    </row>
    <row r="4214" spans="1:9" ht="18.75" x14ac:dyDescent="0.15">
      <c r="A4214" s="7">
        <v>4209</v>
      </c>
      <c r="B4214" s="30" t="s">
        <v>16783</v>
      </c>
      <c r="C4214" s="38" t="s">
        <v>16794</v>
      </c>
      <c r="D4214" s="41">
        <v>14.8</v>
      </c>
      <c r="E4214" s="33">
        <f t="shared" si="130"/>
        <v>1228.4000000000001</v>
      </c>
      <c r="F4214" s="34"/>
      <c r="G4214" s="34"/>
      <c r="H4214" s="33">
        <f t="shared" si="131"/>
        <v>1228.4000000000001</v>
      </c>
      <c r="I4214" s="28"/>
    </row>
    <row r="4215" spans="1:9" ht="18.75" x14ac:dyDescent="0.15">
      <c r="A4215" s="7">
        <v>4210</v>
      </c>
      <c r="B4215" s="30" t="s">
        <v>16783</v>
      </c>
      <c r="C4215" s="38" t="s">
        <v>13742</v>
      </c>
      <c r="D4215" s="41">
        <v>16.600000000000001</v>
      </c>
      <c r="E4215" s="33">
        <f t="shared" si="130"/>
        <v>1377.8000000000002</v>
      </c>
      <c r="F4215" s="34"/>
      <c r="G4215" s="34"/>
      <c r="H4215" s="33">
        <f t="shared" si="131"/>
        <v>1377.8000000000002</v>
      </c>
      <c r="I4215" s="28"/>
    </row>
    <row r="4216" spans="1:9" ht="18.75" x14ac:dyDescent="0.15">
      <c r="A4216" s="7">
        <v>4211</v>
      </c>
      <c r="B4216" s="30" t="s">
        <v>16783</v>
      </c>
      <c r="C4216" s="38" t="s">
        <v>13798</v>
      </c>
      <c r="D4216" s="41">
        <v>11.24</v>
      </c>
      <c r="E4216" s="33">
        <f t="shared" si="130"/>
        <v>932.92000000000007</v>
      </c>
      <c r="F4216" s="34"/>
      <c r="G4216" s="34"/>
      <c r="H4216" s="33">
        <f t="shared" si="131"/>
        <v>932.92000000000007</v>
      </c>
      <c r="I4216" s="28"/>
    </row>
    <row r="4217" spans="1:9" ht="18.75" x14ac:dyDescent="0.15">
      <c r="A4217" s="7">
        <v>4212</v>
      </c>
      <c r="B4217" s="30" t="s">
        <v>16783</v>
      </c>
      <c r="C4217" s="38" t="s">
        <v>13710</v>
      </c>
      <c r="D4217" s="41">
        <v>11.48</v>
      </c>
      <c r="E4217" s="33">
        <f t="shared" si="130"/>
        <v>952.84</v>
      </c>
      <c r="F4217" s="34"/>
      <c r="G4217" s="34"/>
      <c r="H4217" s="33">
        <f t="shared" si="131"/>
        <v>952.84</v>
      </c>
      <c r="I4217" s="28"/>
    </row>
    <row r="4218" spans="1:9" ht="18.75" x14ac:dyDescent="0.15">
      <c r="A4218" s="7">
        <v>4213</v>
      </c>
      <c r="B4218" s="30" t="s">
        <v>16783</v>
      </c>
      <c r="C4218" s="38" t="s">
        <v>16795</v>
      </c>
      <c r="D4218" s="41">
        <v>12.69</v>
      </c>
      <c r="E4218" s="33">
        <f t="shared" si="130"/>
        <v>1053.27</v>
      </c>
      <c r="F4218" s="34"/>
      <c r="G4218" s="34"/>
      <c r="H4218" s="33">
        <f t="shared" si="131"/>
        <v>1053.27</v>
      </c>
      <c r="I4218" s="28"/>
    </row>
    <row r="4219" spans="1:9" ht="18.75" x14ac:dyDescent="0.15">
      <c r="A4219" s="7">
        <v>4214</v>
      </c>
      <c r="B4219" s="30" t="s">
        <v>16783</v>
      </c>
      <c r="C4219" s="38" t="s">
        <v>16796</v>
      </c>
      <c r="D4219" s="41">
        <v>11.87</v>
      </c>
      <c r="E4219" s="33">
        <f t="shared" si="130"/>
        <v>985.20999999999992</v>
      </c>
      <c r="F4219" s="34"/>
      <c r="G4219" s="34"/>
      <c r="H4219" s="33">
        <f t="shared" si="131"/>
        <v>985.20999999999992</v>
      </c>
      <c r="I4219" s="28"/>
    </row>
    <row r="4220" spans="1:9" ht="18.75" x14ac:dyDescent="0.15">
      <c r="A4220" s="7">
        <v>4215</v>
      </c>
      <c r="B4220" s="30" t="s">
        <v>16783</v>
      </c>
      <c r="C4220" s="38" t="s">
        <v>13660</v>
      </c>
      <c r="D4220" s="41">
        <v>18.02</v>
      </c>
      <c r="E4220" s="33">
        <f t="shared" si="130"/>
        <v>1495.6599999999999</v>
      </c>
      <c r="F4220" s="34"/>
      <c r="G4220" s="34"/>
      <c r="H4220" s="33">
        <f t="shared" si="131"/>
        <v>1495.6599999999999</v>
      </c>
      <c r="I4220" s="28"/>
    </row>
    <row r="4221" spans="1:9" ht="18.75" x14ac:dyDescent="0.15">
      <c r="A4221" s="7">
        <v>4216</v>
      </c>
      <c r="B4221" s="30" t="s">
        <v>16783</v>
      </c>
      <c r="C4221" s="38" t="s">
        <v>16797</v>
      </c>
      <c r="D4221" s="41">
        <v>17.97</v>
      </c>
      <c r="E4221" s="33">
        <f t="shared" si="130"/>
        <v>1491.51</v>
      </c>
      <c r="F4221" s="34"/>
      <c r="G4221" s="34"/>
      <c r="H4221" s="33">
        <f t="shared" si="131"/>
        <v>1491.51</v>
      </c>
      <c r="I4221" s="28"/>
    </row>
    <row r="4222" spans="1:9" ht="18.75" x14ac:dyDescent="0.15">
      <c r="A4222" s="7">
        <v>4217</v>
      </c>
      <c r="B4222" s="30" t="s">
        <v>16783</v>
      </c>
      <c r="C4222" s="38" t="s">
        <v>16798</v>
      </c>
      <c r="D4222" s="41">
        <v>7.6</v>
      </c>
      <c r="E4222" s="33">
        <f t="shared" si="130"/>
        <v>630.79999999999995</v>
      </c>
      <c r="F4222" s="34"/>
      <c r="G4222" s="34"/>
      <c r="H4222" s="33">
        <f t="shared" si="131"/>
        <v>630.79999999999995</v>
      </c>
      <c r="I4222" s="28"/>
    </row>
    <row r="4223" spans="1:9" ht="18.75" x14ac:dyDescent="0.15">
      <c r="A4223" s="7">
        <v>4218</v>
      </c>
      <c r="B4223" s="30" t="s">
        <v>16783</v>
      </c>
      <c r="C4223" s="38" t="s">
        <v>16799</v>
      </c>
      <c r="D4223" s="41">
        <v>14.63</v>
      </c>
      <c r="E4223" s="33">
        <f t="shared" si="130"/>
        <v>1214.29</v>
      </c>
      <c r="F4223" s="34"/>
      <c r="G4223" s="34"/>
      <c r="H4223" s="33">
        <f t="shared" si="131"/>
        <v>1214.29</v>
      </c>
      <c r="I4223" s="28"/>
    </row>
    <row r="4224" spans="1:9" ht="18.75" x14ac:dyDescent="0.15">
      <c r="A4224" s="7">
        <v>4219</v>
      </c>
      <c r="B4224" s="30" t="s">
        <v>16783</v>
      </c>
      <c r="C4224" s="38" t="s">
        <v>16800</v>
      </c>
      <c r="D4224" s="41">
        <v>19.8</v>
      </c>
      <c r="E4224" s="33">
        <f t="shared" si="130"/>
        <v>1643.4</v>
      </c>
      <c r="F4224" s="34"/>
      <c r="G4224" s="34"/>
      <c r="H4224" s="33">
        <f t="shared" si="131"/>
        <v>1643.4</v>
      </c>
      <c r="I4224" s="28"/>
    </row>
    <row r="4225" spans="1:9" ht="18.75" x14ac:dyDescent="0.15">
      <c r="A4225" s="7">
        <v>4220</v>
      </c>
      <c r="B4225" s="30" t="s">
        <v>16783</v>
      </c>
      <c r="C4225" s="38" t="s">
        <v>13726</v>
      </c>
      <c r="D4225" s="41">
        <v>13.79</v>
      </c>
      <c r="E4225" s="33">
        <f t="shared" si="130"/>
        <v>1144.57</v>
      </c>
      <c r="F4225" s="34"/>
      <c r="G4225" s="34"/>
      <c r="H4225" s="33">
        <f t="shared" si="131"/>
        <v>1144.57</v>
      </c>
      <c r="I4225" s="28"/>
    </row>
    <row r="4226" spans="1:9" ht="18.75" x14ac:dyDescent="0.15">
      <c r="A4226" s="7">
        <v>4221</v>
      </c>
      <c r="B4226" s="30" t="s">
        <v>16783</v>
      </c>
      <c r="C4226" s="38" t="s">
        <v>16801</v>
      </c>
      <c r="D4226" s="41">
        <v>14.67</v>
      </c>
      <c r="E4226" s="33">
        <f t="shared" si="130"/>
        <v>1217.6099999999999</v>
      </c>
      <c r="F4226" s="34"/>
      <c r="G4226" s="34"/>
      <c r="H4226" s="33">
        <f t="shared" si="131"/>
        <v>1217.6099999999999</v>
      </c>
      <c r="I4226" s="28"/>
    </row>
    <row r="4227" spans="1:9" ht="18.75" x14ac:dyDescent="0.15">
      <c r="A4227" s="7">
        <v>4222</v>
      </c>
      <c r="B4227" s="30" t="s">
        <v>16783</v>
      </c>
      <c r="C4227" s="38" t="s">
        <v>16802</v>
      </c>
      <c r="D4227" s="41">
        <v>7.94</v>
      </c>
      <c r="E4227" s="33">
        <f t="shared" si="130"/>
        <v>659.02</v>
      </c>
      <c r="F4227" s="34"/>
      <c r="G4227" s="34"/>
      <c r="H4227" s="33">
        <f t="shared" si="131"/>
        <v>659.02</v>
      </c>
      <c r="I4227" s="28"/>
    </row>
    <row r="4228" spans="1:9" ht="18.75" x14ac:dyDescent="0.15">
      <c r="A4228" s="7">
        <v>4223</v>
      </c>
      <c r="B4228" s="30" t="s">
        <v>16783</v>
      </c>
      <c r="C4228" s="38" t="s">
        <v>16803</v>
      </c>
      <c r="D4228" s="41">
        <v>13.7</v>
      </c>
      <c r="E4228" s="33">
        <f t="shared" si="130"/>
        <v>1137.0999999999999</v>
      </c>
      <c r="F4228" s="34"/>
      <c r="G4228" s="34"/>
      <c r="H4228" s="33">
        <f t="shared" si="131"/>
        <v>1137.0999999999999</v>
      </c>
      <c r="I4228" s="28"/>
    </row>
    <row r="4229" spans="1:9" ht="18.75" x14ac:dyDescent="0.15">
      <c r="A4229" s="7">
        <v>4224</v>
      </c>
      <c r="B4229" s="30" t="s">
        <v>16783</v>
      </c>
      <c r="C4229" s="38" t="s">
        <v>16804</v>
      </c>
      <c r="D4229" s="41">
        <v>20.13</v>
      </c>
      <c r="E4229" s="33">
        <f t="shared" si="130"/>
        <v>1670.79</v>
      </c>
      <c r="F4229" s="34"/>
      <c r="G4229" s="34"/>
      <c r="H4229" s="33">
        <f t="shared" si="131"/>
        <v>1670.79</v>
      </c>
      <c r="I4229" s="28"/>
    </row>
    <row r="4230" spans="1:9" ht="18.75" x14ac:dyDescent="0.15">
      <c r="A4230" s="7">
        <v>4225</v>
      </c>
      <c r="B4230" s="30" t="s">
        <v>16783</v>
      </c>
      <c r="C4230" s="38" t="s">
        <v>13739</v>
      </c>
      <c r="D4230" s="41">
        <v>11.52</v>
      </c>
      <c r="E4230" s="33">
        <f t="shared" ref="E4230:E4293" si="132">D4230*83</f>
        <v>956.16</v>
      </c>
      <c r="F4230" s="34"/>
      <c r="G4230" s="34"/>
      <c r="H4230" s="33">
        <f t="shared" ref="H4230:H4293" si="133">E4230</f>
        <v>956.16</v>
      </c>
      <c r="I4230" s="28"/>
    </row>
    <row r="4231" spans="1:9" ht="18.75" x14ac:dyDescent="0.15">
      <c r="A4231" s="7">
        <v>4226</v>
      </c>
      <c r="B4231" s="30" t="s">
        <v>16783</v>
      </c>
      <c r="C4231" s="38" t="s">
        <v>13725</v>
      </c>
      <c r="D4231" s="41">
        <v>11.9</v>
      </c>
      <c r="E4231" s="33">
        <f t="shared" si="132"/>
        <v>987.7</v>
      </c>
      <c r="F4231" s="34"/>
      <c r="G4231" s="34"/>
      <c r="H4231" s="33">
        <f t="shared" si="133"/>
        <v>987.7</v>
      </c>
      <c r="I4231" s="28"/>
    </row>
    <row r="4232" spans="1:9" ht="18.75" x14ac:dyDescent="0.15">
      <c r="A4232" s="7">
        <v>4227</v>
      </c>
      <c r="B4232" s="30" t="s">
        <v>16783</v>
      </c>
      <c r="C4232" s="38" t="s">
        <v>16805</v>
      </c>
      <c r="D4232" s="41">
        <v>12</v>
      </c>
      <c r="E4232" s="33">
        <f t="shared" si="132"/>
        <v>996</v>
      </c>
      <c r="F4232" s="34"/>
      <c r="G4232" s="34"/>
      <c r="H4232" s="33">
        <f t="shared" si="133"/>
        <v>996</v>
      </c>
      <c r="I4232" s="28"/>
    </row>
    <row r="4233" spans="1:9" ht="18.75" x14ac:dyDescent="0.15">
      <c r="A4233" s="7">
        <v>4228</v>
      </c>
      <c r="B4233" s="30" t="s">
        <v>16783</v>
      </c>
      <c r="C4233" s="38" t="s">
        <v>16806</v>
      </c>
      <c r="D4233" s="41">
        <v>6.86</v>
      </c>
      <c r="E4233" s="33">
        <f t="shared" si="132"/>
        <v>569.38</v>
      </c>
      <c r="F4233" s="34"/>
      <c r="G4233" s="34"/>
      <c r="H4233" s="33">
        <f t="shared" si="133"/>
        <v>569.38</v>
      </c>
      <c r="I4233" s="28"/>
    </row>
    <row r="4234" spans="1:9" ht="18.75" x14ac:dyDescent="0.15">
      <c r="A4234" s="7">
        <v>4229</v>
      </c>
      <c r="B4234" s="30" t="s">
        <v>16783</v>
      </c>
      <c r="C4234" s="38" t="s">
        <v>16807</v>
      </c>
      <c r="D4234" s="41">
        <v>12.43</v>
      </c>
      <c r="E4234" s="33">
        <f t="shared" si="132"/>
        <v>1031.69</v>
      </c>
      <c r="F4234" s="34"/>
      <c r="G4234" s="34"/>
      <c r="H4234" s="33">
        <f t="shared" si="133"/>
        <v>1031.69</v>
      </c>
      <c r="I4234" s="28"/>
    </row>
    <row r="4235" spans="1:9" ht="18.75" x14ac:dyDescent="0.15">
      <c r="A4235" s="7">
        <v>4230</v>
      </c>
      <c r="B4235" s="30" t="s">
        <v>16783</v>
      </c>
      <c r="C4235" s="38" t="s">
        <v>16808</v>
      </c>
      <c r="D4235" s="41">
        <v>25.01</v>
      </c>
      <c r="E4235" s="33">
        <f t="shared" si="132"/>
        <v>2075.83</v>
      </c>
      <c r="F4235" s="34"/>
      <c r="G4235" s="34"/>
      <c r="H4235" s="33">
        <f t="shared" si="133"/>
        <v>2075.83</v>
      </c>
      <c r="I4235" s="28"/>
    </row>
    <row r="4236" spans="1:9" ht="18.75" x14ac:dyDescent="0.15">
      <c r="A4236" s="7">
        <v>4231</v>
      </c>
      <c r="B4236" s="30" t="s">
        <v>16783</v>
      </c>
      <c r="C4236" s="38" t="s">
        <v>13751</v>
      </c>
      <c r="D4236" s="41">
        <v>15.1</v>
      </c>
      <c r="E4236" s="33">
        <f t="shared" si="132"/>
        <v>1253.3</v>
      </c>
      <c r="F4236" s="34"/>
      <c r="G4236" s="34"/>
      <c r="H4236" s="33">
        <f t="shared" si="133"/>
        <v>1253.3</v>
      </c>
      <c r="I4236" s="28"/>
    </row>
    <row r="4237" spans="1:9" ht="18.75" x14ac:dyDescent="0.15">
      <c r="A4237" s="7">
        <v>4232</v>
      </c>
      <c r="B4237" s="30" t="s">
        <v>16783</v>
      </c>
      <c r="C4237" s="38" t="s">
        <v>16809</v>
      </c>
      <c r="D4237" s="41">
        <v>10.17</v>
      </c>
      <c r="E4237" s="33">
        <f t="shared" si="132"/>
        <v>844.11</v>
      </c>
      <c r="F4237" s="34"/>
      <c r="G4237" s="34"/>
      <c r="H4237" s="33">
        <f t="shared" si="133"/>
        <v>844.11</v>
      </c>
      <c r="I4237" s="28"/>
    </row>
    <row r="4238" spans="1:9" ht="18.75" x14ac:dyDescent="0.15">
      <c r="A4238" s="7">
        <v>4233</v>
      </c>
      <c r="B4238" s="30" t="s">
        <v>16783</v>
      </c>
      <c r="C4238" s="38" t="s">
        <v>16810</v>
      </c>
      <c r="D4238" s="41">
        <v>10.53</v>
      </c>
      <c r="E4238" s="33">
        <f t="shared" si="132"/>
        <v>873.9899999999999</v>
      </c>
      <c r="F4238" s="34"/>
      <c r="G4238" s="34"/>
      <c r="H4238" s="33">
        <f t="shared" si="133"/>
        <v>873.9899999999999</v>
      </c>
      <c r="I4238" s="28"/>
    </row>
    <row r="4239" spans="1:9" ht="18.75" x14ac:dyDescent="0.15">
      <c r="A4239" s="7">
        <v>4234</v>
      </c>
      <c r="B4239" s="30" t="s">
        <v>16783</v>
      </c>
      <c r="C4239" s="38" t="s">
        <v>16811</v>
      </c>
      <c r="D4239" s="41">
        <v>9.82</v>
      </c>
      <c r="E4239" s="33">
        <f t="shared" si="132"/>
        <v>815.06000000000006</v>
      </c>
      <c r="F4239" s="34"/>
      <c r="G4239" s="34"/>
      <c r="H4239" s="33">
        <f t="shared" si="133"/>
        <v>815.06000000000006</v>
      </c>
      <c r="I4239" s="28"/>
    </row>
    <row r="4240" spans="1:9" ht="18.75" x14ac:dyDescent="0.15">
      <c r="A4240" s="7">
        <v>4235</v>
      </c>
      <c r="B4240" s="30" t="s">
        <v>16783</v>
      </c>
      <c r="C4240" s="38" t="s">
        <v>16812</v>
      </c>
      <c r="D4240" s="41">
        <v>6.68</v>
      </c>
      <c r="E4240" s="33">
        <f t="shared" si="132"/>
        <v>554.43999999999994</v>
      </c>
      <c r="F4240" s="34"/>
      <c r="G4240" s="34"/>
      <c r="H4240" s="33">
        <f t="shared" si="133"/>
        <v>554.43999999999994</v>
      </c>
      <c r="I4240" s="28"/>
    </row>
    <row r="4241" spans="1:9" ht="18.75" x14ac:dyDescent="0.15">
      <c r="A4241" s="7">
        <v>4236</v>
      </c>
      <c r="B4241" s="30" t="s">
        <v>16783</v>
      </c>
      <c r="C4241" s="38" t="s">
        <v>16813</v>
      </c>
      <c r="D4241" s="41">
        <v>9</v>
      </c>
      <c r="E4241" s="33">
        <f t="shared" si="132"/>
        <v>747</v>
      </c>
      <c r="F4241" s="34"/>
      <c r="G4241" s="34"/>
      <c r="H4241" s="33">
        <f t="shared" si="133"/>
        <v>747</v>
      </c>
      <c r="I4241" s="28"/>
    </row>
    <row r="4242" spans="1:9" ht="18.75" x14ac:dyDescent="0.15">
      <c r="A4242" s="7">
        <v>4237</v>
      </c>
      <c r="B4242" s="30" t="s">
        <v>16814</v>
      </c>
      <c r="C4242" s="38" t="s">
        <v>16815</v>
      </c>
      <c r="D4242" s="41">
        <v>7.1</v>
      </c>
      <c r="E4242" s="33">
        <f t="shared" si="132"/>
        <v>589.29999999999995</v>
      </c>
      <c r="F4242" s="34"/>
      <c r="G4242" s="34"/>
      <c r="H4242" s="33">
        <f t="shared" si="133"/>
        <v>589.29999999999995</v>
      </c>
      <c r="I4242" s="28"/>
    </row>
    <row r="4243" spans="1:9" ht="18.75" x14ac:dyDescent="0.15">
      <c r="A4243" s="7">
        <v>4238</v>
      </c>
      <c r="B4243" s="30" t="s">
        <v>16814</v>
      </c>
      <c r="C4243" s="38" t="s">
        <v>15717</v>
      </c>
      <c r="D4243" s="41">
        <v>10.3</v>
      </c>
      <c r="E4243" s="33">
        <f t="shared" si="132"/>
        <v>854.90000000000009</v>
      </c>
      <c r="F4243" s="34"/>
      <c r="G4243" s="34"/>
      <c r="H4243" s="33">
        <f t="shared" si="133"/>
        <v>854.90000000000009</v>
      </c>
      <c r="I4243" s="28"/>
    </row>
    <row r="4244" spans="1:9" ht="18.75" x14ac:dyDescent="0.15">
      <c r="A4244" s="7">
        <v>4239</v>
      </c>
      <c r="B4244" s="30" t="s">
        <v>16814</v>
      </c>
      <c r="C4244" s="38" t="s">
        <v>16816</v>
      </c>
      <c r="D4244" s="41">
        <v>8.3000000000000007</v>
      </c>
      <c r="E4244" s="33">
        <f t="shared" si="132"/>
        <v>688.90000000000009</v>
      </c>
      <c r="F4244" s="34"/>
      <c r="G4244" s="34"/>
      <c r="H4244" s="33">
        <f t="shared" si="133"/>
        <v>688.90000000000009</v>
      </c>
      <c r="I4244" s="28"/>
    </row>
    <row r="4245" spans="1:9" ht="18.75" x14ac:dyDescent="0.15">
      <c r="A4245" s="7">
        <v>4240</v>
      </c>
      <c r="B4245" s="30" t="s">
        <v>16814</v>
      </c>
      <c r="C4245" s="38" t="s">
        <v>16817</v>
      </c>
      <c r="D4245" s="41">
        <v>8.6999999999999993</v>
      </c>
      <c r="E4245" s="33">
        <f t="shared" si="132"/>
        <v>722.09999999999991</v>
      </c>
      <c r="F4245" s="34"/>
      <c r="G4245" s="34"/>
      <c r="H4245" s="33">
        <f t="shared" si="133"/>
        <v>722.09999999999991</v>
      </c>
      <c r="I4245" s="28"/>
    </row>
    <row r="4246" spans="1:9" ht="18.75" x14ac:dyDescent="0.15">
      <c r="A4246" s="7">
        <v>4241</v>
      </c>
      <c r="B4246" s="30" t="s">
        <v>16814</v>
      </c>
      <c r="C4246" s="38" t="s">
        <v>16818</v>
      </c>
      <c r="D4246" s="41">
        <v>5.99</v>
      </c>
      <c r="E4246" s="33">
        <f t="shared" si="132"/>
        <v>497.17</v>
      </c>
      <c r="F4246" s="34"/>
      <c r="G4246" s="34"/>
      <c r="H4246" s="33">
        <f t="shared" si="133"/>
        <v>497.17</v>
      </c>
      <c r="I4246" s="28"/>
    </row>
    <row r="4247" spans="1:9" ht="18.75" x14ac:dyDescent="0.15">
      <c r="A4247" s="7">
        <v>4242</v>
      </c>
      <c r="B4247" s="30" t="s">
        <v>16814</v>
      </c>
      <c r="C4247" s="38" t="s">
        <v>16819</v>
      </c>
      <c r="D4247" s="41">
        <v>3.66</v>
      </c>
      <c r="E4247" s="33">
        <f t="shared" si="132"/>
        <v>303.78000000000003</v>
      </c>
      <c r="F4247" s="34"/>
      <c r="G4247" s="34"/>
      <c r="H4247" s="33">
        <f t="shared" si="133"/>
        <v>303.78000000000003</v>
      </c>
      <c r="I4247" s="28"/>
    </row>
    <row r="4248" spans="1:9" ht="18.75" x14ac:dyDescent="0.15">
      <c r="A4248" s="7">
        <v>4243</v>
      </c>
      <c r="B4248" s="30" t="s">
        <v>16814</v>
      </c>
      <c r="C4248" s="38" t="s">
        <v>15719</v>
      </c>
      <c r="D4248" s="41">
        <v>8.5</v>
      </c>
      <c r="E4248" s="33">
        <f t="shared" si="132"/>
        <v>705.5</v>
      </c>
      <c r="F4248" s="34"/>
      <c r="G4248" s="34"/>
      <c r="H4248" s="33">
        <f t="shared" si="133"/>
        <v>705.5</v>
      </c>
      <c r="I4248" s="28"/>
    </row>
    <row r="4249" spans="1:9" ht="18.75" x14ac:dyDescent="0.15">
      <c r="A4249" s="7">
        <v>4244</v>
      </c>
      <c r="B4249" s="30" t="s">
        <v>16814</v>
      </c>
      <c r="C4249" s="38" t="s">
        <v>16820</v>
      </c>
      <c r="D4249" s="41">
        <v>9.06</v>
      </c>
      <c r="E4249" s="33">
        <f t="shared" si="132"/>
        <v>751.98</v>
      </c>
      <c r="F4249" s="34"/>
      <c r="G4249" s="34"/>
      <c r="H4249" s="33">
        <f t="shared" si="133"/>
        <v>751.98</v>
      </c>
      <c r="I4249" s="28"/>
    </row>
    <row r="4250" spans="1:9" ht="18.75" x14ac:dyDescent="0.15">
      <c r="A4250" s="7">
        <v>4245</v>
      </c>
      <c r="B4250" s="30" t="s">
        <v>16814</v>
      </c>
      <c r="C4250" s="38" t="s">
        <v>6575</v>
      </c>
      <c r="D4250" s="41">
        <v>10.27</v>
      </c>
      <c r="E4250" s="33">
        <f t="shared" si="132"/>
        <v>852.41</v>
      </c>
      <c r="F4250" s="34"/>
      <c r="G4250" s="34"/>
      <c r="H4250" s="33">
        <f t="shared" si="133"/>
        <v>852.41</v>
      </c>
      <c r="I4250" s="28"/>
    </row>
    <row r="4251" spans="1:9" ht="18.75" x14ac:dyDescent="0.15">
      <c r="A4251" s="7">
        <v>4246</v>
      </c>
      <c r="B4251" s="30" t="s">
        <v>16814</v>
      </c>
      <c r="C4251" s="38" t="s">
        <v>8442</v>
      </c>
      <c r="D4251" s="41">
        <v>20.350000000000001</v>
      </c>
      <c r="E4251" s="33">
        <f t="shared" si="132"/>
        <v>1689.0500000000002</v>
      </c>
      <c r="F4251" s="34"/>
      <c r="G4251" s="34"/>
      <c r="H4251" s="33">
        <f t="shared" si="133"/>
        <v>1689.0500000000002</v>
      </c>
      <c r="I4251" s="28"/>
    </row>
    <row r="4252" spans="1:9" ht="18.75" x14ac:dyDescent="0.15">
      <c r="A4252" s="7">
        <v>4247</v>
      </c>
      <c r="B4252" s="30" t="s">
        <v>16814</v>
      </c>
      <c r="C4252" s="38" t="s">
        <v>16821</v>
      </c>
      <c r="D4252" s="41">
        <v>22.3</v>
      </c>
      <c r="E4252" s="33">
        <f t="shared" si="132"/>
        <v>1850.9</v>
      </c>
      <c r="F4252" s="34"/>
      <c r="G4252" s="34"/>
      <c r="H4252" s="33">
        <f t="shared" si="133"/>
        <v>1850.9</v>
      </c>
      <c r="I4252" s="28"/>
    </row>
    <row r="4253" spans="1:9" ht="18.75" x14ac:dyDescent="0.15">
      <c r="A4253" s="7">
        <v>4248</v>
      </c>
      <c r="B4253" s="30" t="s">
        <v>16814</v>
      </c>
      <c r="C4253" s="38" t="s">
        <v>16822</v>
      </c>
      <c r="D4253" s="41">
        <v>4.0999999999999996</v>
      </c>
      <c r="E4253" s="33">
        <f t="shared" si="132"/>
        <v>340.29999999999995</v>
      </c>
      <c r="F4253" s="34"/>
      <c r="G4253" s="34"/>
      <c r="H4253" s="33">
        <f t="shared" si="133"/>
        <v>340.29999999999995</v>
      </c>
      <c r="I4253" s="28"/>
    </row>
    <row r="4254" spans="1:9" ht="18.75" x14ac:dyDescent="0.15">
      <c r="A4254" s="7">
        <v>4249</v>
      </c>
      <c r="B4254" s="30" t="s">
        <v>16814</v>
      </c>
      <c r="C4254" s="38" t="s">
        <v>16823</v>
      </c>
      <c r="D4254" s="41">
        <v>17.43</v>
      </c>
      <c r="E4254" s="33">
        <f t="shared" si="132"/>
        <v>1446.69</v>
      </c>
      <c r="F4254" s="34"/>
      <c r="G4254" s="34"/>
      <c r="H4254" s="33">
        <f t="shared" si="133"/>
        <v>1446.69</v>
      </c>
      <c r="I4254" s="28"/>
    </row>
    <row r="4255" spans="1:9" ht="18.75" x14ac:dyDescent="0.15">
      <c r="A4255" s="7">
        <v>4250</v>
      </c>
      <c r="B4255" s="30" t="s">
        <v>16814</v>
      </c>
      <c r="C4255" s="38" t="s">
        <v>16824</v>
      </c>
      <c r="D4255" s="41">
        <v>11</v>
      </c>
      <c r="E4255" s="33">
        <f t="shared" si="132"/>
        <v>913</v>
      </c>
      <c r="F4255" s="34"/>
      <c r="G4255" s="34"/>
      <c r="H4255" s="33">
        <f t="shared" si="133"/>
        <v>913</v>
      </c>
      <c r="I4255" s="28"/>
    </row>
    <row r="4256" spans="1:9" ht="18.75" x14ac:dyDescent="0.15">
      <c r="A4256" s="7">
        <v>4251</v>
      </c>
      <c r="B4256" s="30" t="s">
        <v>16814</v>
      </c>
      <c r="C4256" s="38" t="s">
        <v>11298</v>
      </c>
      <c r="D4256" s="41">
        <v>10.5</v>
      </c>
      <c r="E4256" s="33">
        <f t="shared" si="132"/>
        <v>871.5</v>
      </c>
      <c r="F4256" s="34"/>
      <c r="G4256" s="34"/>
      <c r="H4256" s="33">
        <f t="shared" si="133"/>
        <v>871.5</v>
      </c>
      <c r="I4256" s="28"/>
    </row>
    <row r="4257" spans="1:9" ht="18.75" x14ac:dyDescent="0.15">
      <c r="A4257" s="7">
        <v>4252</v>
      </c>
      <c r="B4257" s="30" t="s">
        <v>16814</v>
      </c>
      <c r="C4257" s="38" t="s">
        <v>11963</v>
      </c>
      <c r="D4257" s="41">
        <v>6.4</v>
      </c>
      <c r="E4257" s="33">
        <f t="shared" si="132"/>
        <v>531.20000000000005</v>
      </c>
      <c r="F4257" s="34"/>
      <c r="G4257" s="34"/>
      <c r="H4257" s="33">
        <f t="shared" si="133"/>
        <v>531.20000000000005</v>
      </c>
      <c r="I4257" s="28"/>
    </row>
    <row r="4258" spans="1:9" ht="18.75" x14ac:dyDescent="0.15">
      <c r="A4258" s="7">
        <v>4253</v>
      </c>
      <c r="B4258" s="30" t="s">
        <v>16814</v>
      </c>
      <c r="C4258" s="38" t="s">
        <v>15716</v>
      </c>
      <c r="D4258" s="41">
        <v>10.8</v>
      </c>
      <c r="E4258" s="33">
        <f t="shared" si="132"/>
        <v>896.40000000000009</v>
      </c>
      <c r="F4258" s="34"/>
      <c r="G4258" s="34"/>
      <c r="H4258" s="33">
        <f t="shared" si="133"/>
        <v>896.40000000000009</v>
      </c>
      <c r="I4258" s="28"/>
    </row>
    <row r="4259" spans="1:9" ht="18.75" x14ac:dyDescent="0.15">
      <c r="A4259" s="7">
        <v>4254</v>
      </c>
      <c r="B4259" s="30" t="s">
        <v>16814</v>
      </c>
      <c r="C4259" s="38" t="s">
        <v>6548</v>
      </c>
      <c r="D4259" s="41">
        <v>8.5</v>
      </c>
      <c r="E4259" s="33">
        <f t="shared" si="132"/>
        <v>705.5</v>
      </c>
      <c r="F4259" s="34"/>
      <c r="G4259" s="34"/>
      <c r="H4259" s="33">
        <f t="shared" si="133"/>
        <v>705.5</v>
      </c>
      <c r="I4259" s="28"/>
    </row>
    <row r="4260" spans="1:9" ht="18.75" x14ac:dyDescent="0.15">
      <c r="A4260" s="7">
        <v>4255</v>
      </c>
      <c r="B4260" s="30" t="s">
        <v>16814</v>
      </c>
      <c r="C4260" s="38" t="s">
        <v>16825</v>
      </c>
      <c r="D4260" s="41">
        <v>22.5</v>
      </c>
      <c r="E4260" s="33">
        <f t="shared" si="132"/>
        <v>1867.5</v>
      </c>
      <c r="F4260" s="34"/>
      <c r="G4260" s="34"/>
      <c r="H4260" s="33">
        <f t="shared" si="133"/>
        <v>1867.5</v>
      </c>
      <c r="I4260" s="28"/>
    </row>
    <row r="4261" spans="1:9" ht="18.75" x14ac:dyDescent="0.15">
      <c r="A4261" s="7">
        <v>4256</v>
      </c>
      <c r="B4261" s="30" t="s">
        <v>16814</v>
      </c>
      <c r="C4261" s="38" t="s">
        <v>16826</v>
      </c>
      <c r="D4261" s="41">
        <v>11</v>
      </c>
      <c r="E4261" s="33">
        <f t="shared" si="132"/>
        <v>913</v>
      </c>
      <c r="F4261" s="34"/>
      <c r="G4261" s="34"/>
      <c r="H4261" s="33">
        <f t="shared" si="133"/>
        <v>913</v>
      </c>
      <c r="I4261" s="28"/>
    </row>
    <row r="4262" spans="1:9" ht="18.75" x14ac:dyDescent="0.15">
      <c r="A4262" s="7">
        <v>4257</v>
      </c>
      <c r="B4262" s="30" t="s">
        <v>16814</v>
      </c>
      <c r="C4262" s="38" t="s">
        <v>15718</v>
      </c>
      <c r="D4262" s="41">
        <v>7.77</v>
      </c>
      <c r="E4262" s="33">
        <f t="shared" si="132"/>
        <v>644.91</v>
      </c>
      <c r="F4262" s="34"/>
      <c r="G4262" s="34"/>
      <c r="H4262" s="33">
        <f t="shared" si="133"/>
        <v>644.91</v>
      </c>
      <c r="I4262" s="28"/>
    </row>
    <row r="4263" spans="1:9" ht="18.75" x14ac:dyDescent="0.15">
      <c r="A4263" s="7">
        <v>4258</v>
      </c>
      <c r="B4263" s="30" t="s">
        <v>16814</v>
      </c>
      <c r="C4263" s="38" t="s">
        <v>16827</v>
      </c>
      <c r="D4263" s="41">
        <v>6.2</v>
      </c>
      <c r="E4263" s="33">
        <f t="shared" si="132"/>
        <v>514.6</v>
      </c>
      <c r="F4263" s="34"/>
      <c r="G4263" s="34"/>
      <c r="H4263" s="33">
        <f t="shared" si="133"/>
        <v>514.6</v>
      </c>
      <c r="I4263" s="28"/>
    </row>
    <row r="4264" spans="1:9" ht="18.75" x14ac:dyDescent="0.15">
      <c r="A4264" s="7">
        <v>4259</v>
      </c>
      <c r="B4264" s="30" t="s">
        <v>16814</v>
      </c>
      <c r="C4264" s="38" t="s">
        <v>16828</v>
      </c>
      <c r="D4264" s="41">
        <v>9.1</v>
      </c>
      <c r="E4264" s="33">
        <f t="shared" si="132"/>
        <v>755.3</v>
      </c>
      <c r="F4264" s="34"/>
      <c r="G4264" s="34"/>
      <c r="H4264" s="33">
        <f t="shared" si="133"/>
        <v>755.3</v>
      </c>
      <c r="I4264" s="28"/>
    </row>
    <row r="4265" spans="1:9" ht="18.75" x14ac:dyDescent="0.15">
      <c r="A4265" s="7">
        <v>4260</v>
      </c>
      <c r="B4265" s="30" t="s">
        <v>16814</v>
      </c>
      <c r="C4265" s="38" t="s">
        <v>6468</v>
      </c>
      <c r="D4265" s="41">
        <v>14.3</v>
      </c>
      <c r="E4265" s="33">
        <f t="shared" si="132"/>
        <v>1186.9000000000001</v>
      </c>
      <c r="F4265" s="34"/>
      <c r="G4265" s="34"/>
      <c r="H4265" s="33">
        <f t="shared" si="133"/>
        <v>1186.9000000000001</v>
      </c>
      <c r="I4265" s="28"/>
    </row>
    <row r="4266" spans="1:9" ht="18.75" x14ac:dyDescent="0.15">
      <c r="A4266" s="7">
        <v>4261</v>
      </c>
      <c r="B4266" s="30" t="s">
        <v>16814</v>
      </c>
      <c r="C4266" s="38" t="s">
        <v>16829</v>
      </c>
      <c r="D4266" s="41">
        <v>1.7</v>
      </c>
      <c r="E4266" s="33">
        <f t="shared" si="132"/>
        <v>141.1</v>
      </c>
      <c r="F4266" s="34"/>
      <c r="G4266" s="34"/>
      <c r="H4266" s="33">
        <f t="shared" si="133"/>
        <v>141.1</v>
      </c>
      <c r="I4266" s="28"/>
    </row>
    <row r="4267" spans="1:9" ht="18.75" x14ac:dyDescent="0.15">
      <c r="A4267" s="7">
        <v>4262</v>
      </c>
      <c r="B4267" s="30" t="s">
        <v>16814</v>
      </c>
      <c r="C4267" s="38" t="s">
        <v>6512</v>
      </c>
      <c r="D4267" s="41">
        <v>21.03</v>
      </c>
      <c r="E4267" s="33">
        <f t="shared" si="132"/>
        <v>1745.49</v>
      </c>
      <c r="F4267" s="34"/>
      <c r="G4267" s="34"/>
      <c r="H4267" s="33">
        <f t="shared" si="133"/>
        <v>1745.49</v>
      </c>
      <c r="I4267" s="28"/>
    </row>
    <row r="4268" spans="1:9" ht="18.75" x14ac:dyDescent="0.15">
      <c r="A4268" s="7">
        <v>4263</v>
      </c>
      <c r="B4268" s="30" t="s">
        <v>16814</v>
      </c>
      <c r="C4268" s="38" t="s">
        <v>16830</v>
      </c>
      <c r="D4268" s="41">
        <v>2.4</v>
      </c>
      <c r="E4268" s="33">
        <f t="shared" si="132"/>
        <v>199.2</v>
      </c>
      <c r="F4268" s="34"/>
      <c r="G4268" s="34"/>
      <c r="H4268" s="33">
        <f t="shared" si="133"/>
        <v>199.2</v>
      </c>
      <c r="I4268" s="28"/>
    </row>
    <row r="4269" spans="1:9" ht="18.75" x14ac:dyDescent="0.15">
      <c r="A4269" s="7">
        <v>4264</v>
      </c>
      <c r="B4269" s="30" t="s">
        <v>16814</v>
      </c>
      <c r="C4269" s="38" t="s">
        <v>15758</v>
      </c>
      <c r="D4269" s="41">
        <v>8.9</v>
      </c>
      <c r="E4269" s="33">
        <f t="shared" si="132"/>
        <v>738.7</v>
      </c>
      <c r="F4269" s="34"/>
      <c r="G4269" s="34"/>
      <c r="H4269" s="33">
        <f t="shared" si="133"/>
        <v>738.7</v>
      </c>
      <c r="I4269" s="28"/>
    </row>
    <row r="4270" spans="1:9" ht="18.75" x14ac:dyDescent="0.15">
      <c r="A4270" s="7">
        <v>4265</v>
      </c>
      <c r="B4270" s="30" t="s">
        <v>16814</v>
      </c>
      <c r="C4270" s="38" t="s">
        <v>16831</v>
      </c>
      <c r="D4270" s="41">
        <v>8.6999999999999993</v>
      </c>
      <c r="E4270" s="33">
        <f t="shared" si="132"/>
        <v>722.09999999999991</v>
      </c>
      <c r="F4270" s="34"/>
      <c r="G4270" s="34"/>
      <c r="H4270" s="33">
        <f t="shared" si="133"/>
        <v>722.09999999999991</v>
      </c>
      <c r="I4270" s="28"/>
    </row>
    <row r="4271" spans="1:9" ht="18.75" x14ac:dyDescent="0.15">
      <c r="A4271" s="7">
        <v>4266</v>
      </c>
      <c r="B4271" s="30" t="s">
        <v>16814</v>
      </c>
      <c r="C4271" s="38" t="s">
        <v>16832</v>
      </c>
      <c r="D4271" s="41">
        <v>12</v>
      </c>
      <c r="E4271" s="33">
        <f t="shared" si="132"/>
        <v>996</v>
      </c>
      <c r="F4271" s="34"/>
      <c r="G4271" s="34"/>
      <c r="H4271" s="33">
        <f t="shared" si="133"/>
        <v>996</v>
      </c>
      <c r="I4271" s="28"/>
    </row>
    <row r="4272" spans="1:9" ht="18.75" x14ac:dyDescent="0.15">
      <c r="A4272" s="7">
        <v>4267</v>
      </c>
      <c r="B4272" s="30" t="s">
        <v>16814</v>
      </c>
      <c r="C4272" s="38" t="s">
        <v>3886</v>
      </c>
      <c r="D4272" s="41">
        <v>7.2</v>
      </c>
      <c r="E4272" s="33">
        <f t="shared" si="132"/>
        <v>597.6</v>
      </c>
      <c r="F4272" s="34"/>
      <c r="G4272" s="34"/>
      <c r="H4272" s="33">
        <f t="shared" si="133"/>
        <v>597.6</v>
      </c>
      <c r="I4272" s="28"/>
    </row>
    <row r="4273" spans="1:9" ht="18.75" x14ac:dyDescent="0.15">
      <c r="A4273" s="7">
        <v>4268</v>
      </c>
      <c r="B4273" s="30" t="s">
        <v>16814</v>
      </c>
      <c r="C4273" s="38" t="s">
        <v>16833</v>
      </c>
      <c r="D4273" s="41">
        <v>7</v>
      </c>
      <c r="E4273" s="33">
        <f t="shared" si="132"/>
        <v>581</v>
      </c>
      <c r="F4273" s="34"/>
      <c r="G4273" s="34"/>
      <c r="H4273" s="33">
        <f t="shared" si="133"/>
        <v>581</v>
      </c>
      <c r="I4273" s="28"/>
    </row>
    <row r="4274" spans="1:9" ht="18.75" x14ac:dyDescent="0.15">
      <c r="A4274" s="7">
        <v>4269</v>
      </c>
      <c r="B4274" s="30" t="s">
        <v>16814</v>
      </c>
      <c r="C4274" s="38" t="s">
        <v>16834</v>
      </c>
      <c r="D4274" s="41">
        <v>7.5</v>
      </c>
      <c r="E4274" s="33">
        <f t="shared" si="132"/>
        <v>622.5</v>
      </c>
      <c r="F4274" s="34"/>
      <c r="G4274" s="34"/>
      <c r="H4274" s="33">
        <f t="shared" si="133"/>
        <v>622.5</v>
      </c>
      <c r="I4274" s="28"/>
    </row>
    <row r="4275" spans="1:9" ht="18.75" x14ac:dyDescent="0.15">
      <c r="A4275" s="7">
        <v>4270</v>
      </c>
      <c r="B4275" s="30" t="s">
        <v>16814</v>
      </c>
      <c r="C4275" s="38" t="s">
        <v>11301</v>
      </c>
      <c r="D4275" s="41">
        <v>5.73</v>
      </c>
      <c r="E4275" s="33">
        <f t="shared" si="132"/>
        <v>475.59000000000003</v>
      </c>
      <c r="F4275" s="34"/>
      <c r="G4275" s="34"/>
      <c r="H4275" s="33">
        <f t="shared" si="133"/>
        <v>475.59000000000003</v>
      </c>
      <c r="I4275" s="28"/>
    </row>
    <row r="4276" spans="1:9" ht="18.75" x14ac:dyDescent="0.15">
      <c r="A4276" s="7">
        <v>4271</v>
      </c>
      <c r="B4276" s="30" t="s">
        <v>16814</v>
      </c>
      <c r="C4276" s="38" t="s">
        <v>16835</v>
      </c>
      <c r="D4276" s="41">
        <v>9.1</v>
      </c>
      <c r="E4276" s="33">
        <f t="shared" si="132"/>
        <v>755.3</v>
      </c>
      <c r="F4276" s="34"/>
      <c r="G4276" s="34"/>
      <c r="H4276" s="33">
        <f t="shared" si="133"/>
        <v>755.3</v>
      </c>
      <c r="I4276" s="28"/>
    </row>
    <row r="4277" spans="1:9" ht="18.75" x14ac:dyDescent="0.15">
      <c r="A4277" s="7">
        <v>4272</v>
      </c>
      <c r="B4277" s="30" t="s">
        <v>16814</v>
      </c>
      <c r="C4277" s="38" t="s">
        <v>16836</v>
      </c>
      <c r="D4277" s="41">
        <v>8.6</v>
      </c>
      <c r="E4277" s="33">
        <f t="shared" si="132"/>
        <v>713.8</v>
      </c>
      <c r="F4277" s="34"/>
      <c r="G4277" s="34"/>
      <c r="H4277" s="33">
        <f t="shared" si="133"/>
        <v>713.8</v>
      </c>
      <c r="I4277" s="28"/>
    </row>
    <row r="4278" spans="1:9" ht="18.75" x14ac:dyDescent="0.15">
      <c r="A4278" s="7">
        <v>4273</v>
      </c>
      <c r="B4278" s="30" t="s">
        <v>16814</v>
      </c>
      <c r="C4278" s="38" t="s">
        <v>16837</v>
      </c>
      <c r="D4278" s="41">
        <v>15</v>
      </c>
      <c r="E4278" s="33">
        <f t="shared" si="132"/>
        <v>1245</v>
      </c>
      <c r="F4278" s="34"/>
      <c r="G4278" s="34"/>
      <c r="H4278" s="33">
        <f t="shared" si="133"/>
        <v>1245</v>
      </c>
      <c r="I4278" s="28"/>
    </row>
    <row r="4279" spans="1:9" ht="18.75" x14ac:dyDescent="0.15">
      <c r="A4279" s="7">
        <v>4274</v>
      </c>
      <c r="B4279" s="30" t="s">
        <v>16814</v>
      </c>
      <c r="C4279" s="38" t="s">
        <v>16838</v>
      </c>
      <c r="D4279" s="41">
        <v>14</v>
      </c>
      <c r="E4279" s="33">
        <f t="shared" si="132"/>
        <v>1162</v>
      </c>
      <c r="F4279" s="34"/>
      <c r="G4279" s="34"/>
      <c r="H4279" s="33">
        <f t="shared" si="133"/>
        <v>1162</v>
      </c>
      <c r="I4279" s="28"/>
    </row>
    <row r="4280" spans="1:9" ht="18.75" x14ac:dyDescent="0.15">
      <c r="A4280" s="7">
        <v>4275</v>
      </c>
      <c r="B4280" s="30" t="s">
        <v>16814</v>
      </c>
      <c r="C4280" s="38" t="s">
        <v>16839</v>
      </c>
      <c r="D4280" s="41">
        <v>14.2</v>
      </c>
      <c r="E4280" s="33">
        <f t="shared" si="132"/>
        <v>1178.5999999999999</v>
      </c>
      <c r="F4280" s="34"/>
      <c r="G4280" s="34"/>
      <c r="H4280" s="33">
        <f t="shared" si="133"/>
        <v>1178.5999999999999</v>
      </c>
      <c r="I4280" s="28"/>
    </row>
    <row r="4281" spans="1:9" ht="18.75" x14ac:dyDescent="0.15">
      <c r="A4281" s="7">
        <v>4276</v>
      </c>
      <c r="B4281" s="30" t="s">
        <v>16814</v>
      </c>
      <c r="C4281" s="38" t="s">
        <v>16840</v>
      </c>
      <c r="D4281" s="41">
        <v>8.76</v>
      </c>
      <c r="E4281" s="33">
        <f t="shared" si="132"/>
        <v>727.07999999999993</v>
      </c>
      <c r="F4281" s="34"/>
      <c r="G4281" s="34"/>
      <c r="H4281" s="33">
        <f t="shared" si="133"/>
        <v>727.07999999999993</v>
      </c>
      <c r="I4281" s="28"/>
    </row>
    <row r="4282" spans="1:9" ht="18.75" x14ac:dyDescent="0.15">
      <c r="A4282" s="7">
        <v>4277</v>
      </c>
      <c r="B4282" s="30" t="s">
        <v>16814</v>
      </c>
      <c r="C4282" s="38" t="s">
        <v>16841</v>
      </c>
      <c r="D4282" s="41">
        <v>5</v>
      </c>
      <c r="E4282" s="33">
        <f t="shared" si="132"/>
        <v>415</v>
      </c>
      <c r="F4282" s="34"/>
      <c r="G4282" s="34"/>
      <c r="H4282" s="33">
        <f t="shared" si="133"/>
        <v>415</v>
      </c>
      <c r="I4282" s="28"/>
    </row>
    <row r="4283" spans="1:9" ht="18.75" x14ac:dyDescent="0.15">
      <c r="A4283" s="7">
        <v>4278</v>
      </c>
      <c r="B4283" s="30" t="s">
        <v>16814</v>
      </c>
      <c r="C4283" s="38" t="s">
        <v>10091</v>
      </c>
      <c r="D4283" s="41">
        <v>7.03</v>
      </c>
      <c r="E4283" s="33">
        <f t="shared" si="132"/>
        <v>583.49</v>
      </c>
      <c r="F4283" s="34"/>
      <c r="G4283" s="34"/>
      <c r="H4283" s="33">
        <f t="shared" si="133"/>
        <v>583.49</v>
      </c>
      <c r="I4283" s="28"/>
    </row>
    <row r="4284" spans="1:9" ht="18.75" x14ac:dyDescent="0.15">
      <c r="A4284" s="7">
        <v>4279</v>
      </c>
      <c r="B4284" s="30" t="s">
        <v>16814</v>
      </c>
      <c r="C4284" s="38" t="s">
        <v>16842</v>
      </c>
      <c r="D4284" s="41">
        <v>8.8800000000000008</v>
      </c>
      <c r="E4284" s="33">
        <f t="shared" si="132"/>
        <v>737.04000000000008</v>
      </c>
      <c r="F4284" s="34"/>
      <c r="G4284" s="34"/>
      <c r="H4284" s="33">
        <f t="shared" si="133"/>
        <v>737.04000000000008</v>
      </c>
      <c r="I4284" s="28"/>
    </row>
    <row r="4285" spans="1:9" ht="18.75" x14ac:dyDescent="0.15">
      <c r="A4285" s="7">
        <v>4280</v>
      </c>
      <c r="B4285" s="30" t="s">
        <v>16814</v>
      </c>
      <c r="C4285" s="38" t="s">
        <v>16843</v>
      </c>
      <c r="D4285" s="41">
        <v>7.7</v>
      </c>
      <c r="E4285" s="33">
        <f t="shared" si="132"/>
        <v>639.1</v>
      </c>
      <c r="F4285" s="34"/>
      <c r="G4285" s="34"/>
      <c r="H4285" s="33">
        <f t="shared" si="133"/>
        <v>639.1</v>
      </c>
      <c r="I4285" s="28"/>
    </row>
    <row r="4286" spans="1:9" ht="18.75" x14ac:dyDescent="0.15">
      <c r="A4286" s="7">
        <v>4281</v>
      </c>
      <c r="B4286" s="30" t="s">
        <v>16814</v>
      </c>
      <c r="C4286" s="38" t="s">
        <v>16844</v>
      </c>
      <c r="D4286" s="41">
        <v>13.5</v>
      </c>
      <c r="E4286" s="33">
        <f t="shared" si="132"/>
        <v>1120.5</v>
      </c>
      <c r="F4286" s="34"/>
      <c r="G4286" s="34"/>
      <c r="H4286" s="33">
        <f t="shared" si="133"/>
        <v>1120.5</v>
      </c>
      <c r="I4286" s="28"/>
    </row>
    <row r="4287" spans="1:9" ht="18.75" x14ac:dyDescent="0.15">
      <c r="A4287" s="7">
        <v>4282</v>
      </c>
      <c r="B4287" s="30" t="s">
        <v>16814</v>
      </c>
      <c r="C4287" s="38" t="s">
        <v>16845</v>
      </c>
      <c r="D4287" s="41">
        <v>7.1</v>
      </c>
      <c r="E4287" s="33">
        <f t="shared" si="132"/>
        <v>589.29999999999995</v>
      </c>
      <c r="F4287" s="34"/>
      <c r="G4287" s="34"/>
      <c r="H4287" s="33">
        <f t="shared" si="133"/>
        <v>589.29999999999995</v>
      </c>
      <c r="I4287" s="28"/>
    </row>
    <row r="4288" spans="1:9" ht="18.75" x14ac:dyDescent="0.15">
      <c r="A4288" s="7">
        <v>4283</v>
      </c>
      <c r="B4288" s="30" t="s">
        <v>16814</v>
      </c>
      <c r="C4288" s="38" t="s">
        <v>6013</v>
      </c>
      <c r="D4288" s="41">
        <v>5.7</v>
      </c>
      <c r="E4288" s="33">
        <f t="shared" si="132"/>
        <v>473.1</v>
      </c>
      <c r="F4288" s="34"/>
      <c r="G4288" s="34"/>
      <c r="H4288" s="33">
        <f t="shared" si="133"/>
        <v>473.1</v>
      </c>
      <c r="I4288" s="28"/>
    </row>
    <row r="4289" spans="1:9" ht="18.75" x14ac:dyDescent="0.15">
      <c r="A4289" s="7">
        <v>4284</v>
      </c>
      <c r="B4289" s="30" t="s">
        <v>16814</v>
      </c>
      <c r="C4289" s="38" t="s">
        <v>16846</v>
      </c>
      <c r="D4289" s="41">
        <v>5.53</v>
      </c>
      <c r="E4289" s="33">
        <f t="shared" si="132"/>
        <v>458.99</v>
      </c>
      <c r="F4289" s="34"/>
      <c r="G4289" s="34"/>
      <c r="H4289" s="33">
        <f t="shared" si="133"/>
        <v>458.99</v>
      </c>
      <c r="I4289" s="28"/>
    </row>
    <row r="4290" spans="1:9" ht="18.75" x14ac:dyDescent="0.15">
      <c r="A4290" s="7">
        <v>4285</v>
      </c>
      <c r="B4290" s="30" t="s">
        <v>16814</v>
      </c>
      <c r="C4290" s="38" t="s">
        <v>16847</v>
      </c>
      <c r="D4290" s="41">
        <v>14.2</v>
      </c>
      <c r="E4290" s="33">
        <f t="shared" si="132"/>
        <v>1178.5999999999999</v>
      </c>
      <c r="F4290" s="34"/>
      <c r="G4290" s="34"/>
      <c r="H4290" s="33">
        <f t="shared" si="133"/>
        <v>1178.5999999999999</v>
      </c>
      <c r="I4290" s="28"/>
    </row>
    <row r="4291" spans="1:9" ht="18.75" x14ac:dyDescent="0.15">
      <c r="A4291" s="7">
        <v>4286</v>
      </c>
      <c r="B4291" s="30" t="s">
        <v>16814</v>
      </c>
      <c r="C4291" s="38" t="s">
        <v>16848</v>
      </c>
      <c r="D4291" s="41">
        <v>8.4700000000000006</v>
      </c>
      <c r="E4291" s="33">
        <f t="shared" si="132"/>
        <v>703.0100000000001</v>
      </c>
      <c r="F4291" s="34"/>
      <c r="G4291" s="34"/>
      <c r="H4291" s="33">
        <f t="shared" si="133"/>
        <v>703.0100000000001</v>
      </c>
      <c r="I4291" s="28"/>
    </row>
    <row r="4292" spans="1:9" ht="18.75" x14ac:dyDescent="0.15">
      <c r="A4292" s="7">
        <v>4287</v>
      </c>
      <c r="B4292" s="30" t="s">
        <v>16814</v>
      </c>
      <c r="C4292" s="38" t="s">
        <v>16849</v>
      </c>
      <c r="D4292" s="41">
        <v>3.3</v>
      </c>
      <c r="E4292" s="33">
        <f t="shared" si="132"/>
        <v>273.89999999999998</v>
      </c>
      <c r="F4292" s="34"/>
      <c r="G4292" s="34"/>
      <c r="H4292" s="33">
        <f t="shared" si="133"/>
        <v>273.89999999999998</v>
      </c>
      <c r="I4292" s="28"/>
    </row>
    <row r="4293" spans="1:9" ht="18.75" x14ac:dyDescent="0.15">
      <c r="A4293" s="7">
        <v>4288</v>
      </c>
      <c r="B4293" s="30" t="s">
        <v>16814</v>
      </c>
      <c r="C4293" s="38" t="s">
        <v>16850</v>
      </c>
      <c r="D4293" s="41">
        <v>19.170000000000002</v>
      </c>
      <c r="E4293" s="33">
        <f t="shared" si="132"/>
        <v>1591.1100000000001</v>
      </c>
      <c r="F4293" s="34"/>
      <c r="G4293" s="34"/>
      <c r="H4293" s="33">
        <f t="shared" si="133"/>
        <v>1591.1100000000001</v>
      </c>
      <c r="I4293" s="28"/>
    </row>
    <row r="4294" spans="1:9" ht="18.75" x14ac:dyDescent="0.15">
      <c r="A4294" s="7">
        <v>4289</v>
      </c>
      <c r="B4294" s="30" t="s">
        <v>16814</v>
      </c>
      <c r="C4294" s="38" t="s">
        <v>16851</v>
      </c>
      <c r="D4294" s="41">
        <v>9.6999999999999993</v>
      </c>
      <c r="E4294" s="33">
        <f t="shared" ref="E4294:E4357" si="134">D4294*83</f>
        <v>805.09999999999991</v>
      </c>
      <c r="F4294" s="34"/>
      <c r="G4294" s="34"/>
      <c r="H4294" s="33">
        <f t="shared" ref="H4294:H4357" si="135">E4294</f>
        <v>805.09999999999991</v>
      </c>
      <c r="I4294" s="28"/>
    </row>
    <row r="4295" spans="1:9" ht="18.75" x14ac:dyDescent="0.15">
      <c r="A4295" s="7">
        <v>4290</v>
      </c>
      <c r="B4295" s="30" t="s">
        <v>16814</v>
      </c>
      <c r="C4295" s="38" t="s">
        <v>16852</v>
      </c>
      <c r="D4295" s="41">
        <v>12.9</v>
      </c>
      <c r="E4295" s="33">
        <f t="shared" si="134"/>
        <v>1070.7</v>
      </c>
      <c r="F4295" s="34"/>
      <c r="G4295" s="34"/>
      <c r="H4295" s="33">
        <f t="shared" si="135"/>
        <v>1070.7</v>
      </c>
      <c r="I4295" s="28"/>
    </row>
    <row r="4296" spans="1:9" ht="18.75" x14ac:dyDescent="0.15">
      <c r="A4296" s="7">
        <v>4291</v>
      </c>
      <c r="B4296" s="30" t="s">
        <v>16814</v>
      </c>
      <c r="C4296" s="38" t="s">
        <v>16853</v>
      </c>
      <c r="D4296" s="41">
        <v>7.6</v>
      </c>
      <c r="E4296" s="33">
        <f t="shared" si="134"/>
        <v>630.79999999999995</v>
      </c>
      <c r="F4296" s="34"/>
      <c r="G4296" s="34"/>
      <c r="H4296" s="33">
        <f t="shared" si="135"/>
        <v>630.79999999999995</v>
      </c>
      <c r="I4296" s="28"/>
    </row>
    <row r="4297" spans="1:9" ht="18.75" x14ac:dyDescent="0.15">
      <c r="A4297" s="7">
        <v>4292</v>
      </c>
      <c r="B4297" s="30" t="s">
        <v>16814</v>
      </c>
      <c r="C4297" s="38" t="s">
        <v>11296</v>
      </c>
      <c r="D4297" s="41">
        <v>6.1</v>
      </c>
      <c r="E4297" s="33">
        <f t="shared" si="134"/>
        <v>506.29999999999995</v>
      </c>
      <c r="F4297" s="34"/>
      <c r="G4297" s="34"/>
      <c r="H4297" s="33">
        <f t="shared" si="135"/>
        <v>506.29999999999995</v>
      </c>
      <c r="I4297" s="28"/>
    </row>
    <row r="4298" spans="1:9" ht="18.75" x14ac:dyDescent="0.15">
      <c r="A4298" s="7">
        <v>4293</v>
      </c>
      <c r="B4298" s="30" t="s">
        <v>16814</v>
      </c>
      <c r="C4298" s="38" t="s">
        <v>16854</v>
      </c>
      <c r="D4298" s="41">
        <v>13.5</v>
      </c>
      <c r="E4298" s="33">
        <f t="shared" si="134"/>
        <v>1120.5</v>
      </c>
      <c r="F4298" s="34"/>
      <c r="G4298" s="34"/>
      <c r="H4298" s="33">
        <f t="shared" si="135"/>
        <v>1120.5</v>
      </c>
      <c r="I4298" s="28"/>
    </row>
    <row r="4299" spans="1:9" ht="18.75" x14ac:dyDescent="0.15">
      <c r="A4299" s="7">
        <v>4294</v>
      </c>
      <c r="B4299" s="30" t="s">
        <v>16814</v>
      </c>
      <c r="C4299" s="38" t="s">
        <v>16855</v>
      </c>
      <c r="D4299" s="41">
        <v>8.5</v>
      </c>
      <c r="E4299" s="33">
        <f t="shared" si="134"/>
        <v>705.5</v>
      </c>
      <c r="F4299" s="34"/>
      <c r="G4299" s="34"/>
      <c r="H4299" s="33">
        <f t="shared" si="135"/>
        <v>705.5</v>
      </c>
      <c r="I4299" s="28"/>
    </row>
    <row r="4300" spans="1:9" ht="18.75" x14ac:dyDescent="0.15">
      <c r="A4300" s="7">
        <v>4295</v>
      </c>
      <c r="B4300" s="30" t="s">
        <v>16814</v>
      </c>
      <c r="C4300" s="38" t="s">
        <v>16856</v>
      </c>
      <c r="D4300" s="41">
        <v>5.5</v>
      </c>
      <c r="E4300" s="33">
        <f t="shared" si="134"/>
        <v>456.5</v>
      </c>
      <c r="F4300" s="34"/>
      <c r="G4300" s="34"/>
      <c r="H4300" s="33">
        <f t="shared" si="135"/>
        <v>456.5</v>
      </c>
      <c r="I4300" s="28"/>
    </row>
    <row r="4301" spans="1:9" ht="18.75" x14ac:dyDescent="0.15">
      <c r="A4301" s="7">
        <v>4296</v>
      </c>
      <c r="B4301" s="30" t="s">
        <v>16857</v>
      </c>
      <c r="C4301" s="38" t="s">
        <v>16858</v>
      </c>
      <c r="D4301" s="41">
        <v>11.9</v>
      </c>
      <c r="E4301" s="33">
        <f t="shared" si="134"/>
        <v>987.7</v>
      </c>
      <c r="F4301" s="34"/>
      <c r="G4301" s="34"/>
      <c r="H4301" s="33">
        <f t="shared" si="135"/>
        <v>987.7</v>
      </c>
      <c r="I4301" s="28"/>
    </row>
    <row r="4302" spans="1:9" ht="18.75" x14ac:dyDescent="0.15">
      <c r="A4302" s="7">
        <v>4297</v>
      </c>
      <c r="B4302" s="30" t="s">
        <v>16857</v>
      </c>
      <c r="C4302" s="38" t="s">
        <v>16859</v>
      </c>
      <c r="D4302" s="41">
        <v>14.7</v>
      </c>
      <c r="E4302" s="33">
        <f t="shared" si="134"/>
        <v>1220.0999999999999</v>
      </c>
      <c r="F4302" s="34"/>
      <c r="G4302" s="34"/>
      <c r="H4302" s="33">
        <f t="shared" si="135"/>
        <v>1220.0999999999999</v>
      </c>
      <c r="I4302" s="28"/>
    </row>
    <row r="4303" spans="1:9" ht="18.75" x14ac:dyDescent="0.15">
      <c r="A4303" s="7">
        <v>4298</v>
      </c>
      <c r="B4303" s="30" t="s">
        <v>16857</v>
      </c>
      <c r="C4303" s="38" t="s">
        <v>16860</v>
      </c>
      <c r="D4303" s="41">
        <v>4.3</v>
      </c>
      <c r="E4303" s="33">
        <f t="shared" si="134"/>
        <v>356.9</v>
      </c>
      <c r="F4303" s="34"/>
      <c r="G4303" s="34"/>
      <c r="H4303" s="33">
        <f t="shared" si="135"/>
        <v>356.9</v>
      </c>
      <c r="I4303" s="28"/>
    </row>
    <row r="4304" spans="1:9" ht="18.75" x14ac:dyDescent="0.15">
      <c r="A4304" s="7">
        <v>4299</v>
      </c>
      <c r="B4304" s="30" t="s">
        <v>16857</v>
      </c>
      <c r="C4304" s="38" t="s">
        <v>16861</v>
      </c>
      <c r="D4304" s="41">
        <v>11.6</v>
      </c>
      <c r="E4304" s="33">
        <f t="shared" si="134"/>
        <v>962.8</v>
      </c>
      <c r="F4304" s="34"/>
      <c r="G4304" s="34"/>
      <c r="H4304" s="33">
        <f t="shared" si="135"/>
        <v>962.8</v>
      </c>
      <c r="I4304" s="28"/>
    </row>
    <row r="4305" spans="1:9" ht="18.75" x14ac:dyDescent="0.15">
      <c r="A4305" s="7">
        <v>4300</v>
      </c>
      <c r="B4305" s="30" t="s">
        <v>16857</v>
      </c>
      <c r="C4305" s="38" t="s">
        <v>16862</v>
      </c>
      <c r="D4305" s="41">
        <v>6.6</v>
      </c>
      <c r="E4305" s="33">
        <f t="shared" si="134"/>
        <v>547.79999999999995</v>
      </c>
      <c r="F4305" s="34"/>
      <c r="G4305" s="34"/>
      <c r="H4305" s="33">
        <f t="shared" si="135"/>
        <v>547.79999999999995</v>
      </c>
      <c r="I4305" s="28"/>
    </row>
    <row r="4306" spans="1:9" ht="18.75" x14ac:dyDescent="0.15">
      <c r="A4306" s="7">
        <v>4301</v>
      </c>
      <c r="B4306" s="30" t="s">
        <v>16857</v>
      </c>
      <c r="C4306" s="38" t="s">
        <v>16863</v>
      </c>
      <c r="D4306" s="41">
        <v>9.76</v>
      </c>
      <c r="E4306" s="33">
        <f t="shared" si="134"/>
        <v>810.07999999999993</v>
      </c>
      <c r="F4306" s="34"/>
      <c r="G4306" s="34"/>
      <c r="H4306" s="33">
        <f t="shared" si="135"/>
        <v>810.07999999999993</v>
      </c>
      <c r="I4306" s="28"/>
    </row>
    <row r="4307" spans="1:9" ht="18.75" x14ac:dyDescent="0.15">
      <c r="A4307" s="7">
        <v>4302</v>
      </c>
      <c r="B4307" s="30" t="s">
        <v>16857</v>
      </c>
      <c r="C4307" s="38" t="s">
        <v>16864</v>
      </c>
      <c r="D4307" s="41">
        <v>17.100000000000001</v>
      </c>
      <c r="E4307" s="33">
        <f t="shared" si="134"/>
        <v>1419.3000000000002</v>
      </c>
      <c r="F4307" s="34"/>
      <c r="G4307" s="34"/>
      <c r="H4307" s="33">
        <f t="shared" si="135"/>
        <v>1419.3000000000002</v>
      </c>
      <c r="I4307" s="28"/>
    </row>
    <row r="4308" spans="1:9" ht="18.75" x14ac:dyDescent="0.15">
      <c r="A4308" s="7">
        <v>4303</v>
      </c>
      <c r="B4308" s="30" t="s">
        <v>16857</v>
      </c>
      <c r="C4308" s="38" t="s">
        <v>16865</v>
      </c>
      <c r="D4308" s="41">
        <v>5.3</v>
      </c>
      <c r="E4308" s="33">
        <f t="shared" si="134"/>
        <v>439.9</v>
      </c>
      <c r="F4308" s="34"/>
      <c r="G4308" s="34"/>
      <c r="H4308" s="33">
        <f t="shared" si="135"/>
        <v>439.9</v>
      </c>
      <c r="I4308" s="28"/>
    </row>
    <row r="4309" spans="1:9" ht="18.75" x14ac:dyDescent="0.15">
      <c r="A4309" s="7">
        <v>4304</v>
      </c>
      <c r="B4309" s="30" t="s">
        <v>16857</v>
      </c>
      <c r="C4309" s="38" t="s">
        <v>16866</v>
      </c>
      <c r="D4309" s="41">
        <v>19.3</v>
      </c>
      <c r="E4309" s="33">
        <f t="shared" si="134"/>
        <v>1601.9</v>
      </c>
      <c r="F4309" s="34"/>
      <c r="G4309" s="34"/>
      <c r="H4309" s="33">
        <f t="shared" si="135"/>
        <v>1601.9</v>
      </c>
      <c r="I4309" s="28"/>
    </row>
    <row r="4310" spans="1:9" ht="18.75" x14ac:dyDescent="0.15">
      <c r="A4310" s="7">
        <v>4305</v>
      </c>
      <c r="B4310" s="30" t="s">
        <v>16857</v>
      </c>
      <c r="C4310" s="38" t="s">
        <v>16867</v>
      </c>
      <c r="D4310" s="41">
        <v>10.8</v>
      </c>
      <c r="E4310" s="33">
        <f t="shared" si="134"/>
        <v>896.40000000000009</v>
      </c>
      <c r="F4310" s="34"/>
      <c r="G4310" s="34"/>
      <c r="H4310" s="33">
        <f t="shared" si="135"/>
        <v>896.40000000000009</v>
      </c>
      <c r="I4310" s="28"/>
    </row>
    <row r="4311" spans="1:9" ht="18.75" x14ac:dyDescent="0.15">
      <c r="A4311" s="7">
        <v>4306</v>
      </c>
      <c r="B4311" s="30" t="s">
        <v>16857</v>
      </c>
      <c r="C4311" s="38" t="s">
        <v>16868</v>
      </c>
      <c r="D4311" s="41">
        <v>9.6</v>
      </c>
      <c r="E4311" s="33">
        <f t="shared" si="134"/>
        <v>796.8</v>
      </c>
      <c r="F4311" s="34"/>
      <c r="G4311" s="34"/>
      <c r="H4311" s="33">
        <f t="shared" si="135"/>
        <v>796.8</v>
      </c>
      <c r="I4311" s="28"/>
    </row>
    <row r="4312" spans="1:9" ht="18.75" x14ac:dyDescent="0.15">
      <c r="A4312" s="7">
        <v>4307</v>
      </c>
      <c r="B4312" s="30" t="s">
        <v>16857</v>
      </c>
      <c r="C4312" s="38" t="s">
        <v>16869</v>
      </c>
      <c r="D4312" s="41">
        <v>6.58</v>
      </c>
      <c r="E4312" s="33">
        <f t="shared" si="134"/>
        <v>546.14</v>
      </c>
      <c r="F4312" s="34"/>
      <c r="G4312" s="34"/>
      <c r="H4312" s="33">
        <f t="shared" si="135"/>
        <v>546.14</v>
      </c>
      <c r="I4312" s="28"/>
    </row>
    <row r="4313" spans="1:9" ht="18.75" x14ac:dyDescent="0.15">
      <c r="A4313" s="7">
        <v>4308</v>
      </c>
      <c r="B4313" s="30" t="s">
        <v>16857</v>
      </c>
      <c r="C4313" s="38" t="s">
        <v>16870</v>
      </c>
      <c r="D4313" s="41">
        <v>8.8000000000000007</v>
      </c>
      <c r="E4313" s="33">
        <f t="shared" si="134"/>
        <v>730.40000000000009</v>
      </c>
      <c r="F4313" s="34"/>
      <c r="G4313" s="34"/>
      <c r="H4313" s="33">
        <f t="shared" si="135"/>
        <v>730.40000000000009</v>
      </c>
      <c r="I4313" s="28"/>
    </row>
    <row r="4314" spans="1:9" ht="18.75" x14ac:dyDescent="0.15">
      <c r="A4314" s="7">
        <v>4309</v>
      </c>
      <c r="B4314" s="30" t="s">
        <v>16857</v>
      </c>
      <c r="C4314" s="38" t="s">
        <v>16871</v>
      </c>
      <c r="D4314" s="41">
        <v>21.5</v>
      </c>
      <c r="E4314" s="33">
        <f t="shared" si="134"/>
        <v>1784.5</v>
      </c>
      <c r="F4314" s="34"/>
      <c r="G4314" s="34"/>
      <c r="H4314" s="33">
        <f t="shared" si="135"/>
        <v>1784.5</v>
      </c>
      <c r="I4314" s="28"/>
    </row>
    <row r="4315" spans="1:9" ht="18.75" x14ac:dyDescent="0.15">
      <c r="A4315" s="7">
        <v>4310</v>
      </c>
      <c r="B4315" s="30" t="s">
        <v>16857</v>
      </c>
      <c r="C4315" s="38" t="s">
        <v>16872</v>
      </c>
      <c r="D4315" s="41">
        <v>11.5</v>
      </c>
      <c r="E4315" s="33">
        <f t="shared" si="134"/>
        <v>954.5</v>
      </c>
      <c r="F4315" s="34"/>
      <c r="G4315" s="34"/>
      <c r="H4315" s="33">
        <f t="shared" si="135"/>
        <v>954.5</v>
      </c>
      <c r="I4315" s="28"/>
    </row>
    <row r="4316" spans="1:9" ht="18.75" x14ac:dyDescent="0.15">
      <c r="A4316" s="7">
        <v>4311</v>
      </c>
      <c r="B4316" s="30" t="s">
        <v>16857</v>
      </c>
      <c r="C4316" s="38" t="s">
        <v>16873</v>
      </c>
      <c r="D4316" s="41">
        <v>8.1999999999999993</v>
      </c>
      <c r="E4316" s="33">
        <f t="shared" si="134"/>
        <v>680.59999999999991</v>
      </c>
      <c r="F4316" s="34"/>
      <c r="G4316" s="34"/>
      <c r="H4316" s="33">
        <f t="shared" si="135"/>
        <v>680.59999999999991</v>
      </c>
      <c r="I4316" s="28"/>
    </row>
    <row r="4317" spans="1:9" ht="18.75" x14ac:dyDescent="0.15">
      <c r="A4317" s="7">
        <v>4312</v>
      </c>
      <c r="B4317" s="30" t="s">
        <v>16857</v>
      </c>
      <c r="C4317" s="38" t="s">
        <v>16874</v>
      </c>
      <c r="D4317" s="41">
        <v>13</v>
      </c>
      <c r="E4317" s="33">
        <f t="shared" si="134"/>
        <v>1079</v>
      </c>
      <c r="F4317" s="34"/>
      <c r="G4317" s="34"/>
      <c r="H4317" s="33">
        <f t="shared" si="135"/>
        <v>1079</v>
      </c>
      <c r="I4317" s="28"/>
    </row>
    <row r="4318" spans="1:9" ht="18.75" x14ac:dyDescent="0.15">
      <c r="A4318" s="7">
        <v>4313</v>
      </c>
      <c r="B4318" s="30" t="s">
        <v>16857</v>
      </c>
      <c r="C4318" s="38" t="s">
        <v>16875</v>
      </c>
      <c r="D4318" s="41">
        <v>10</v>
      </c>
      <c r="E4318" s="33">
        <f t="shared" si="134"/>
        <v>830</v>
      </c>
      <c r="F4318" s="34"/>
      <c r="G4318" s="34"/>
      <c r="H4318" s="33">
        <f t="shared" si="135"/>
        <v>830</v>
      </c>
      <c r="I4318" s="28"/>
    </row>
    <row r="4319" spans="1:9" ht="18.75" x14ac:dyDescent="0.15">
      <c r="A4319" s="7">
        <v>4314</v>
      </c>
      <c r="B4319" s="30" t="s">
        <v>16857</v>
      </c>
      <c r="C4319" s="38" t="s">
        <v>16876</v>
      </c>
      <c r="D4319" s="41">
        <v>11.54</v>
      </c>
      <c r="E4319" s="33">
        <f t="shared" si="134"/>
        <v>957.81999999999994</v>
      </c>
      <c r="F4319" s="34"/>
      <c r="G4319" s="34"/>
      <c r="H4319" s="33">
        <f t="shared" si="135"/>
        <v>957.81999999999994</v>
      </c>
      <c r="I4319" s="28"/>
    </row>
    <row r="4320" spans="1:9" ht="18.75" x14ac:dyDescent="0.15">
      <c r="A4320" s="7">
        <v>4315</v>
      </c>
      <c r="B4320" s="30" t="s">
        <v>16857</v>
      </c>
      <c r="C4320" s="38" t="s">
        <v>16877</v>
      </c>
      <c r="D4320" s="41">
        <v>24.2</v>
      </c>
      <c r="E4320" s="33">
        <f t="shared" si="134"/>
        <v>2008.6</v>
      </c>
      <c r="F4320" s="34"/>
      <c r="G4320" s="34"/>
      <c r="H4320" s="33">
        <f t="shared" si="135"/>
        <v>2008.6</v>
      </c>
      <c r="I4320" s="28"/>
    </row>
    <row r="4321" spans="1:9" ht="18.75" x14ac:dyDescent="0.15">
      <c r="A4321" s="7">
        <v>4316</v>
      </c>
      <c r="B4321" s="30" t="s">
        <v>16857</v>
      </c>
      <c r="C4321" s="38" t="s">
        <v>16878</v>
      </c>
      <c r="D4321" s="41">
        <v>10.3</v>
      </c>
      <c r="E4321" s="33">
        <f t="shared" si="134"/>
        <v>854.90000000000009</v>
      </c>
      <c r="F4321" s="34"/>
      <c r="G4321" s="34"/>
      <c r="H4321" s="33">
        <f t="shared" si="135"/>
        <v>854.90000000000009</v>
      </c>
      <c r="I4321" s="28"/>
    </row>
    <row r="4322" spans="1:9" ht="18.75" x14ac:dyDescent="0.15">
      <c r="A4322" s="7">
        <v>4317</v>
      </c>
      <c r="B4322" s="30" t="s">
        <v>16857</v>
      </c>
      <c r="C4322" s="38" t="s">
        <v>16407</v>
      </c>
      <c r="D4322" s="41">
        <v>18.260000000000002</v>
      </c>
      <c r="E4322" s="33">
        <f t="shared" si="134"/>
        <v>1515.5800000000002</v>
      </c>
      <c r="F4322" s="34"/>
      <c r="G4322" s="34"/>
      <c r="H4322" s="33">
        <f t="shared" si="135"/>
        <v>1515.5800000000002</v>
      </c>
      <c r="I4322" s="28"/>
    </row>
    <row r="4323" spans="1:9" ht="18.75" x14ac:dyDescent="0.15">
      <c r="A4323" s="7">
        <v>4318</v>
      </c>
      <c r="B4323" s="30" t="s">
        <v>16857</v>
      </c>
      <c r="C4323" s="38" t="s">
        <v>16879</v>
      </c>
      <c r="D4323" s="41">
        <v>12.88</v>
      </c>
      <c r="E4323" s="33">
        <f t="shared" si="134"/>
        <v>1069.04</v>
      </c>
      <c r="F4323" s="34"/>
      <c r="G4323" s="34"/>
      <c r="H4323" s="33">
        <f t="shared" si="135"/>
        <v>1069.04</v>
      </c>
      <c r="I4323" s="28"/>
    </row>
    <row r="4324" spans="1:9" ht="18.75" x14ac:dyDescent="0.15">
      <c r="A4324" s="7">
        <v>4319</v>
      </c>
      <c r="B4324" s="30" t="s">
        <v>16857</v>
      </c>
      <c r="C4324" s="38" t="s">
        <v>16880</v>
      </c>
      <c r="D4324" s="41">
        <v>8.6999999999999993</v>
      </c>
      <c r="E4324" s="33">
        <f t="shared" si="134"/>
        <v>722.09999999999991</v>
      </c>
      <c r="F4324" s="34"/>
      <c r="G4324" s="34"/>
      <c r="H4324" s="33">
        <f t="shared" si="135"/>
        <v>722.09999999999991</v>
      </c>
      <c r="I4324" s="28"/>
    </row>
    <row r="4325" spans="1:9" ht="18.75" x14ac:dyDescent="0.15">
      <c r="A4325" s="7">
        <v>4320</v>
      </c>
      <c r="B4325" s="30" t="s">
        <v>16857</v>
      </c>
      <c r="C4325" s="38" t="s">
        <v>1987</v>
      </c>
      <c r="D4325" s="41">
        <v>9.8000000000000007</v>
      </c>
      <c r="E4325" s="33">
        <f t="shared" si="134"/>
        <v>813.40000000000009</v>
      </c>
      <c r="F4325" s="34"/>
      <c r="G4325" s="34"/>
      <c r="H4325" s="33">
        <f t="shared" si="135"/>
        <v>813.40000000000009</v>
      </c>
      <c r="I4325" s="28"/>
    </row>
    <row r="4326" spans="1:9" ht="18.75" x14ac:dyDescent="0.15">
      <c r="A4326" s="7">
        <v>4321</v>
      </c>
      <c r="B4326" s="30" t="s">
        <v>16857</v>
      </c>
      <c r="C4326" s="38" t="s">
        <v>263</v>
      </c>
      <c r="D4326" s="41">
        <v>17.600000000000001</v>
      </c>
      <c r="E4326" s="33">
        <f t="shared" si="134"/>
        <v>1460.8000000000002</v>
      </c>
      <c r="F4326" s="34"/>
      <c r="G4326" s="34"/>
      <c r="H4326" s="33">
        <f t="shared" si="135"/>
        <v>1460.8000000000002</v>
      </c>
      <c r="I4326" s="28"/>
    </row>
    <row r="4327" spans="1:9" ht="18.75" x14ac:dyDescent="0.15">
      <c r="A4327" s="7">
        <v>4322</v>
      </c>
      <c r="B4327" s="30" t="s">
        <v>16857</v>
      </c>
      <c r="C4327" s="38" t="s">
        <v>16881</v>
      </c>
      <c r="D4327" s="41">
        <v>19.899999999999999</v>
      </c>
      <c r="E4327" s="33">
        <f t="shared" si="134"/>
        <v>1651.6999999999998</v>
      </c>
      <c r="F4327" s="34"/>
      <c r="G4327" s="34"/>
      <c r="H4327" s="33">
        <f t="shared" si="135"/>
        <v>1651.6999999999998</v>
      </c>
      <c r="I4327" s="28"/>
    </row>
    <row r="4328" spans="1:9" ht="18.75" x14ac:dyDescent="0.15">
      <c r="A4328" s="7">
        <v>4323</v>
      </c>
      <c r="B4328" s="30" t="s">
        <v>16857</v>
      </c>
      <c r="C4328" s="38" t="s">
        <v>16882</v>
      </c>
      <c r="D4328" s="41">
        <v>10.5</v>
      </c>
      <c r="E4328" s="33">
        <f t="shared" si="134"/>
        <v>871.5</v>
      </c>
      <c r="F4328" s="34"/>
      <c r="G4328" s="34"/>
      <c r="H4328" s="33">
        <f t="shared" si="135"/>
        <v>871.5</v>
      </c>
      <c r="I4328" s="28"/>
    </row>
    <row r="4329" spans="1:9" ht="18.75" x14ac:dyDescent="0.15">
      <c r="A4329" s="7">
        <v>4324</v>
      </c>
      <c r="B4329" s="30" t="s">
        <v>16857</v>
      </c>
      <c r="C4329" s="38" t="s">
        <v>16883</v>
      </c>
      <c r="D4329" s="41">
        <v>20.2</v>
      </c>
      <c r="E4329" s="33">
        <f t="shared" si="134"/>
        <v>1676.6</v>
      </c>
      <c r="F4329" s="34"/>
      <c r="G4329" s="34"/>
      <c r="H4329" s="33">
        <f t="shared" si="135"/>
        <v>1676.6</v>
      </c>
      <c r="I4329" s="28"/>
    </row>
    <row r="4330" spans="1:9" ht="18.75" x14ac:dyDescent="0.15">
      <c r="A4330" s="7">
        <v>4325</v>
      </c>
      <c r="B4330" s="30" t="s">
        <v>16857</v>
      </c>
      <c r="C4330" s="38" t="s">
        <v>16884</v>
      </c>
      <c r="D4330" s="41">
        <v>10.220000000000001</v>
      </c>
      <c r="E4330" s="33">
        <f t="shared" si="134"/>
        <v>848.2600000000001</v>
      </c>
      <c r="F4330" s="34"/>
      <c r="G4330" s="34"/>
      <c r="H4330" s="33">
        <f t="shared" si="135"/>
        <v>848.2600000000001</v>
      </c>
      <c r="I4330" s="28"/>
    </row>
    <row r="4331" spans="1:9" ht="18.75" x14ac:dyDescent="0.15">
      <c r="A4331" s="7">
        <v>4326</v>
      </c>
      <c r="B4331" s="30" t="s">
        <v>16857</v>
      </c>
      <c r="C4331" s="38" t="s">
        <v>16885</v>
      </c>
      <c r="D4331" s="41">
        <v>9.6</v>
      </c>
      <c r="E4331" s="33">
        <f t="shared" si="134"/>
        <v>796.8</v>
      </c>
      <c r="F4331" s="34"/>
      <c r="G4331" s="34"/>
      <c r="H4331" s="33">
        <f t="shared" si="135"/>
        <v>796.8</v>
      </c>
      <c r="I4331" s="28"/>
    </row>
    <row r="4332" spans="1:9" ht="18.75" x14ac:dyDescent="0.15">
      <c r="A4332" s="7">
        <v>4327</v>
      </c>
      <c r="B4332" s="30" t="s">
        <v>16857</v>
      </c>
      <c r="C4332" s="38" t="s">
        <v>16886</v>
      </c>
      <c r="D4332" s="41">
        <v>8</v>
      </c>
      <c r="E4332" s="33">
        <f t="shared" si="134"/>
        <v>664</v>
      </c>
      <c r="F4332" s="34"/>
      <c r="G4332" s="34"/>
      <c r="H4332" s="33">
        <f t="shared" si="135"/>
        <v>664</v>
      </c>
      <c r="I4332" s="28"/>
    </row>
    <row r="4333" spans="1:9" ht="18.75" x14ac:dyDescent="0.15">
      <c r="A4333" s="7">
        <v>4328</v>
      </c>
      <c r="B4333" s="30" t="s">
        <v>16857</v>
      </c>
      <c r="C4333" s="38" t="s">
        <v>16887</v>
      </c>
      <c r="D4333" s="41">
        <v>6</v>
      </c>
      <c r="E4333" s="33">
        <f t="shared" si="134"/>
        <v>498</v>
      </c>
      <c r="F4333" s="34"/>
      <c r="G4333" s="34"/>
      <c r="H4333" s="33">
        <f t="shared" si="135"/>
        <v>498</v>
      </c>
      <c r="I4333" s="28"/>
    </row>
    <row r="4334" spans="1:9" ht="18.75" x14ac:dyDescent="0.15">
      <c r="A4334" s="7">
        <v>4329</v>
      </c>
      <c r="B4334" s="30" t="s">
        <v>16857</v>
      </c>
      <c r="C4334" s="38" t="s">
        <v>16888</v>
      </c>
      <c r="D4334" s="41">
        <v>12.9</v>
      </c>
      <c r="E4334" s="33">
        <f t="shared" si="134"/>
        <v>1070.7</v>
      </c>
      <c r="F4334" s="34"/>
      <c r="G4334" s="34"/>
      <c r="H4334" s="33">
        <f t="shared" si="135"/>
        <v>1070.7</v>
      </c>
      <c r="I4334" s="28"/>
    </row>
    <row r="4335" spans="1:9" ht="18.75" x14ac:dyDescent="0.15">
      <c r="A4335" s="7">
        <v>4330</v>
      </c>
      <c r="B4335" s="30" t="s">
        <v>16857</v>
      </c>
      <c r="C4335" s="38" t="s">
        <v>16889</v>
      </c>
      <c r="D4335" s="41">
        <v>9.9</v>
      </c>
      <c r="E4335" s="33">
        <f t="shared" si="134"/>
        <v>821.7</v>
      </c>
      <c r="F4335" s="34"/>
      <c r="G4335" s="34"/>
      <c r="H4335" s="33">
        <f t="shared" si="135"/>
        <v>821.7</v>
      </c>
      <c r="I4335" s="28"/>
    </row>
    <row r="4336" spans="1:9" ht="18.75" x14ac:dyDescent="0.15">
      <c r="A4336" s="7">
        <v>4331</v>
      </c>
      <c r="B4336" s="30" t="s">
        <v>16857</v>
      </c>
      <c r="C4336" s="38" t="s">
        <v>16890</v>
      </c>
      <c r="D4336" s="41">
        <v>10.4</v>
      </c>
      <c r="E4336" s="33">
        <f t="shared" si="134"/>
        <v>863.2</v>
      </c>
      <c r="F4336" s="34"/>
      <c r="G4336" s="34"/>
      <c r="H4336" s="33">
        <f t="shared" si="135"/>
        <v>863.2</v>
      </c>
      <c r="I4336" s="28"/>
    </row>
    <row r="4337" spans="1:9" ht="18.75" x14ac:dyDescent="0.15">
      <c r="A4337" s="7">
        <v>4332</v>
      </c>
      <c r="B4337" s="30" t="s">
        <v>16857</v>
      </c>
      <c r="C4337" s="38" t="s">
        <v>16891</v>
      </c>
      <c r="D4337" s="41">
        <v>8</v>
      </c>
      <c r="E4337" s="33">
        <f t="shared" si="134"/>
        <v>664</v>
      </c>
      <c r="F4337" s="34"/>
      <c r="G4337" s="34"/>
      <c r="H4337" s="33">
        <f t="shared" si="135"/>
        <v>664</v>
      </c>
      <c r="I4337" s="28"/>
    </row>
    <row r="4338" spans="1:9" ht="18.75" x14ac:dyDescent="0.15">
      <c r="A4338" s="7">
        <v>4333</v>
      </c>
      <c r="B4338" s="30" t="s">
        <v>16857</v>
      </c>
      <c r="C4338" s="38" t="s">
        <v>16892</v>
      </c>
      <c r="D4338" s="41">
        <v>10.6</v>
      </c>
      <c r="E4338" s="33">
        <f t="shared" si="134"/>
        <v>879.8</v>
      </c>
      <c r="F4338" s="34"/>
      <c r="G4338" s="34"/>
      <c r="H4338" s="33">
        <f t="shared" si="135"/>
        <v>879.8</v>
      </c>
      <c r="I4338" s="28"/>
    </row>
    <row r="4339" spans="1:9" ht="18.75" x14ac:dyDescent="0.15">
      <c r="A4339" s="7">
        <v>4334</v>
      </c>
      <c r="B4339" s="30" t="s">
        <v>16857</v>
      </c>
      <c r="C4339" s="38" t="s">
        <v>16893</v>
      </c>
      <c r="D4339" s="41">
        <v>8.1999999999999993</v>
      </c>
      <c r="E4339" s="33">
        <f t="shared" si="134"/>
        <v>680.59999999999991</v>
      </c>
      <c r="F4339" s="34"/>
      <c r="G4339" s="34"/>
      <c r="H4339" s="33">
        <f t="shared" si="135"/>
        <v>680.59999999999991</v>
      </c>
      <c r="I4339" s="28"/>
    </row>
    <row r="4340" spans="1:9" ht="18.75" x14ac:dyDescent="0.15">
      <c r="A4340" s="7">
        <v>4335</v>
      </c>
      <c r="B4340" s="30" t="s">
        <v>16857</v>
      </c>
      <c r="C4340" s="38" t="s">
        <v>16894</v>
      </c>
      <c r="D4340" s="41">
        <v>11.5</v>
      </c>
      <c r="E4340" s="33">
        <f t="shared" si="134"/>
        <v>954.5</v>
      </c>
      <c r="F4340" s="34"/>
      <c r="G4340" s="34"/>
      <c r="H4340" s="33">
        <f t="shared" si="135"/>
        <v>954.5</v>
      </c>
      <c r="I4340" s="28"/>
    </row>
    <row r="4341" spans="1:9" ht="18.75" x14ac:dyDescent="0.15">
      <c r="A4341" s="7">
        <v>4336</v>
      </c>
      <c r="B4341" s="30" t="s">
        <v>16857</v>
      </c>
      <c r="C4341" s="38" t="s">
        <v>16895</v>
      </c>
      <c r="D4341" s="41">
        <v>10.5</v>
      </c>
      <c r="E4341" s="33">
        <f t="shared" si="134"/>
        <v>871.5</v>
      </c>
      <c r="F4341" s="34"/>
      <c r="G4341" s="34"/>
      <c r="H4341" s="33">
        <f t="shared" si="135"/>
        <v>871.5</v>
      </c>
      <c r="I4341" s="28"/>
    </row>
    <row r="4342" spans="1:9" ht="18.75" x14ac:dyDescent="0.15">
      <c r="A4342" s="7">
        <v>4337</v>
      </c>
      <c r="B4342" s="30" t="s">
        <v>16857</v>
      </c>
      <c r="C4342" s="38" t="s">
        <v>16896</v>
      </c>
      <c r="D4342" s="41">
        <v>9.1</v>
      </c>
      <c r="E4342" s="33">
        <f t="shared" si="134"/>
        <v>755.3</v>
      </c>
      <c r="F4342" s="34"/>
      <c r="G4342" s="34"/>
      <c r="H4342" s="33">
        <f t="shared" si="135"/>
        <v>755.3</v>
      </c>
      <c r="I4342" s="28"/>
    </row>
    <row r="4343" spans="1:9" ht="18.75" x14ac:dyDescent="0.15">
      <c r="A4343" s="7">
        <v>4338</v>
      </c>
      <c r="B4343" s="30" t="s">
        <v>16857</v>
      </c>
      <c r="C4343" s="38" t="s">
        <v>16897</v>
      </c>
      <c r="D4343" s="41">
        <v>16.100000000000001</v>
      </c>
      <c r="E4343" s="33">
        <f t="shared" si="134"/>
        <v>1336.3000000000002</v>
      </c>
      <c r="F4343" s="34"/>
      <c r="G4343" s="34"/>
      <c r="H4343" s="33">
        <f t="shared" si="135"/>
        <v>1336.3000000000002</v>
      </c>
      <c r="I4343" s="28"/>
    </row>
    <row r="4344" spans="1:9" ht="18.75" x14ac:dyDescent="0.15">
      <c r="A4344" s="7">
        <v>4339</v>
      </c>
      <c r="B4344" s="30" t="s">
        <v>16857</v>
      </c>
      <c r="C4344" s="38" t="s">
        <v>16898</v>
      </c>
      <c r="D4344" s="41">
        <v>18.100000000000001</v>
      </c>
      <c r="E4344" s="33">
        <f t="shared" si="134"/>
        <v>1502.3000000000002</v>
      </c>
      <c r="F4344" s="34"/>
      <c r="G4344" s="34"/>
      <c r="H4344" s="33">
        <f t="shared" si="135"/>
        <v>1502.3000000000002</v>
      </c>
      <c r="I4344" s="28"/>
    </row>
    <row r="4345" spans="1:9" ht="18.75" x14ac:dyDescent="0.15">
      <c r="A4345" s="7">
        <v>4340</v>
      </c>
      <c r="B4345" s="30" t="s">
        <v>16857</v>
      </c>
      <c r="C4345" s="38" t="s">
        <v>16899</v>
      </c>
      <c r="D4345" s="41">
        <v>6.3</v>
      </c>
      <c r="E4345" s="33">
        <f t="shared" si="134"/>
        <v>522.9</v>
      </c>
      <c r="F4345" s="34"/>
      <c r="G4345" s="34"/>
      <c r="H4345" s="33">
        <f t="shared" si="135"/>
        <v>522.9</v>
      </c>
      <c r="I4345" s="28"/>
    </row>
    <row r="4346" spans="1:9" ht="18.75" x14ac:dyDescent="0.15">
      <c r="A4346" s="7">
        <v>4341</v>
      </c>
      <c r="B4346" s="30" t="s">
        <v>16857</v>
      </c>
      <c r="C4346" s="38" t="s">
        <v>16900</v>
      </c>
      <c r="D4346" s="41">
        <v>5.99</v>
      </c>
      <c r="E4346" s="33">
        <f t="shared" si="134"/>
        <v>497.17</v>
      </c>
      <c r="F4346" s="34"/>
      <c r="G4346" s="34"/>
      <c r="H4346" s="33">
        <f t="shared" si="135"/>
        <v>497.17</v>
      </c>
      <c r="I4346" s="28"/>
    </row>
    <row r="4347" spans="1:9" ht="18.75" x14ac:dyDescent="0.15">
      <c r="A4347" s="7">
        <v>4342</v>
      </c>
      <c r="B4347" s="30" t="s">
        <v>16857</v>
      </c>
      <c r="C4347" s="38" t="s">
        <v>16901</v>
      </c>
      <c r="D4347" s="41">
        <v>8.5</v>
      </c>
      <c r="E4347" s="33">
        <f t="shared" si="134"/>
        <v>705.5</v>
      </c>
      <c r="F4347" s="34"/>
      <c r="G4347" s="34"/>
      <c r="H4347" s="33">
        <f t="shared" si="135"/>
        <v>705.5</v>
      </c>
      <c r="I4347" s="28"/>
    </row>
    <row r="4348" spans="1:9" ht="18.75" x14ac:dyDescent="0.15">
      <c r="A4348" s="7">
        <v>4343</v>
      </c>
      <c r="B4348" s="30" t="s">
        <v>16857</v>
      </c>
      <c r="C4348" s="38" t="s">
        <v>16902</v>
      </c>
      <c r="D4348" s="41">
        <v>9.8000000000000007</v>
      </c>
      <c r="E4348" s="33">
        <f t="shared" si="134"/>
        <v>813.40000000000009</v>
      </c>
      <c r="F4348" s="34"/>
      <c r="G4348" s="34"/>
      <c r="H4348" s="33">
        <f t="shared" si="135"/>
        <v>813.40000000000009</v>
      </c>
      <c r="I4348" s="28"/>
    </row>
    <row r="4349" spans="1:9" ht="18.75" x14ac:dyDescent="0.15">
      <c r="A4349" s="7">
        <v>4344</v>
      </c>
      <c r="B4349" s="30" t="s">
        <v>16857</v>
      </c>
      <c r="C4349" s="38" t="s">
        <v>16903</v>
      </c>
      <c r="D4349" s="41">
        <v>9.6</v>
      </c>
      <c r="E4349" s="33">
        <f t="shared" si="134"/>
        <v>796.8</v>
      </c>
      <c r="F4349" s="34"/>
      <c r="G4349" s="34"/>
      <c r="H4349" s="33">
        <f t="shared" si="135"/>
        <v>796.8</v>
      </c>
      <c r="I4349" s="28"/>
    </row>
    <row r="4350" spans="1:9" ht="18.75" x14ac:dyDescent="0.15">
      <c r="A4350" s="7">
        <v>4345</v>
      </c>
      <c r="B4350" s="30" t="s">
        <v>16857</v>
      </c>
      <c r="C4350" s="38" t="s">
        <v>16904</v>
      </c>
      <c r="D4350" s="41">
        <v>5</v>
      </c>
      <c r="E4350" s="33">
        <f t="shared" si="134"/>
        <v>415</v>
      </c>
      <c r="F4350" s="34"/>
      <c r="G4350" s="34"/>
      <c r="H4350" s="33">
        <f t="shared" si="135"/>
        <v>415</v>
      </c>
      <c r="I4350" s="28"/>
    </row>
    <row r="4351" spans="1:9" ht="18.75" x14ac:dyDescent="0.15">
      <c r="A4351" s="7">
        <v>4346</v>
      </c>
      <c r="B4351" s="30" t="s">
        <v>16857</v>
      </c>
      <c r="C4351" s="38" t="s">
        <v>16905</v>
      </c>
      <c r="D4351" s="41">
        <v>3.6</v>
      </c>
      <c r="E4351" s="33">
        <f t="shared" si="134"/>
        <v>298.8</v>
      </c>
      <c r="F4351" s="34"/>
      <c r="G4351" s="34"/>
      <c r="H4351" s="33">
        <f t="shared" si="135"/>
        <v>298.8</v>
      </c>
      <c r="I4351" s="28"/>
    </row>
    <row r="4352" spans="1:9" ht="18.75" x14ac:dyDescent="0.15">
      <c r="A4352" s="7">
        <v>4347</v>
      </c>
      <c r="B4352" s="30" t="s">
        <v>16857</v>
      </c>
      <c r="C4352" s="38" t="s">
        <v>16906</v>
      </c>
      <c r="D4352" s="41">
        <v>7.1</v>
      </c>
      <c r="E4352" s="33">
        <f t="shared" si="134"/>
        <v>589.29999999999995</v>
      </c>
      <c r="F4352" s="34"/>
      <c r="G4352" s="34"/>
      <c r="H4352" s="33">
        <f t="shared" si="135"/>
        <v>589.29999999999995</v>
      </c>
      <c r="I4352" s="28"/>
    </row>
    <row r="4353" spans="1:9" ht="18.75" x14ac:dyDescent="0.15">
      <c r="A4353" s="7">
        <v>4348</v>
      </c>
      <c r="B4353" s="30" t="s">
        <v>16857</v>
      </c>
      <c r="C4353" s="38" t="s">
        <v>16907</v>
      </c>
      <c r="D4353" s="41">
        <v>8</v>
      </c>
      <c r="E4353" s="33">
        <f t="shared" si="134"/>
        <v>664</v>
      </c>
      <c r="F4353" s="34"/>
      <c r="G4353" s="34"/>
      <c r="H4353" s="33">
        <f t="shared" si="135"/>
        <v>664</v>
      </c>
      <c r="I4353" s="28"/>
    </row>
    <row r="4354" spans="1:9" ht="18.75" x14ac:dyDescent="0.15">
      <c r="A4354" s="7">
        <v>4349</v>
      </c>
      <c r="B4354" s="30" t="s">
        <v>16857</v>
      </c>
      <c r="C4354" s="38" t="s">
        <v>16908</v>
      </c>
      <c r="D4354" s="41">
        <v>5.08</v>
      </c>
      <c r="E4354" s="33">
        <f t="shared" si="134"/>
        <v>421.64</v>
      </c>
      <c r="F4354" s="34"/>
      <c r="G4354" s="34"/>
      <c r="H4354" s="33">
        <f t="shared" si="135"/>
        <v>421.64</v>
      </c>
      <c r="I4354" s="28"/>
    </row>
    <row r="4355" spans="1:9" ht="18.75" x14ac:dyDescent="0.15">
      <c r="A4355" s="7">
        <v>4350</v>
      </c>
      <c r="B4355" s="30" t="s">
        <v>16857</v>
      </c>
      <c r="C4355" s="38" t="s">
        <v>16909</v>
      </c>
      <c r="D4355" s="41">
        <v>10</v>
      </c>
      <c r="E4355" s="33">
        <f t="shared" si="134"/>
        <v>830</v>
      </c>
      <c r="F4355" s="34"/>
      <c r="G4355" s="34"/>
      <c r="H4355" s="33">
        <f t="shared" si="135"/>
        <v>830</v>
      </c>
      <c r="I4355" s="28"/>
    </row>
    <row r="4356" spans="1:9" ht="18.75" x14ac:dyDescent="0.15">
      <c r="A4356" s="7">
        <v>4351</v>
      </c>
      <c r="B4356" s="30" t="s">
        <v>16857</v>
      </c>
      <c r="C4356" s="38" t="s">
        <v>16910</v>
      </c>
      <c r="D4356" s="41">
        <v>7.3</v>
      </c>
      <c r="E4356" s="33">
        <f t="shared" si="134"/>
        <v>605.9</v>
      </c>
      <c r="F4356" s="34"/>
      <c r="G4356" s="34"/>
      <c r="H4356" s="33">
        <f t="shared" si="135"/>
        <v>605.9</v>
      </c>
      <c r="I4356" s="28"/>
    </row>
    <row r="4357" spans="1:9" ht="18.75" x14ac:dyDescent="0.15">
      <c r="A4357" s="7">
        <v>4352</v>
      </c>
      <c r="B4357" s="30" t="s">
        <v>16857</v>
      </c>
      <c r="C4357" s="38" t="s">
        <v>16911</v>
      </c>
      <c r="D4357" s="41">
        <v>4.3</v>
      </c>
      <c r="E4357" s="33">
        <f t="shared" si="134"/>
        <v>356.9</v>
      </c>
      <c r="F4357" s="34"/>
      <c r="G4357" s="34"/>
      <c r="H4357" s="33">
        <f t="shared" si="135"/>
        <v>356.9</v>
      </c>
      <c r="I4357" s="28"/>
    </row>
    <row r="4358" spans="1:9" ht="18.75" x14ac:dyDescent="0.15">
      <c r="A4358" s="7">
        <v>4353</v>
      </c>
      <c r="B4358" s="30" t="s">
        <v>16857</v>
      </c>
      <c r="C4358" s="38" t="s">
        <v>16912</v>
      </c>
      <c r="D4358" s="41">
        <v>7.58</v>
      </c>
      <c r="E4358" s="33">
        <f t="shared" ref="E4358:E4421" si="136">D4358*83</f>
        <v>629.14</v>
      </c>
      <c r="F4358" s="34"/>
      <c r="G4358" s="34"/>
      <c r="H4358" s="33">
        <f t="shared" ref="H4358:H4421" si="137">E4358</f>
        <v>629.14</v>
      </c>
      <c r="I4358" s="28"/>
    </row>
    <row r="4359" spans="1:9" ht="18.75" x14ac:dyDescent="0.15">
      <c r="A4359" s="7">
        <v>4354</v>
      </c>
      <c r="B4359" s="30" t="s">
        <v>16857</v>
      </c>
      <c r="C4359" s="38" t="s">
        <v>16913</v>
      </c>
      <c r="D4359" s="41">
        <v>8.5</v>
      </c>
      <c r="E4359" s="33">
        <f t="shared" si="136"/>
        <v>705.5</v>
      </c>
      <c r="F4359" s="34"/>
      <c r="G4359" s="34"/>
      <c r="H4359" s="33">
        <f t="shared" si="137"/>
        <v>705.5</v>
      </c>
      <c r="I4359" s="28"/>
    </row>
    <row r="4360" spans="1:9" ht="18.75" x14ac:dyDescent="0.15">
      <c r="A4360" s="7">
        <v>4355</v>
      </c>
      <c r="B4360" s="30" t="s">
        <v>16857</v>
      </c>
      <c r="C4360" s="38" t="s">
        <v>16914</v>
      </c>
      <c r="D4360" s="41">
        <v>28.98</v>
      </c>
      <c r="E4360" s="33">
        <f t="shared" si="136"/>
        <v>2405.34</v>
      </c>
      <c r="F4360" s="34"/>
      <c r="G4360" s="34"/>
      <c r="H4360" s="33">
        <f t="shared" si="137"/>
        <v>2405.34</v>
      </c>
      <c r="I4360" s="28"/>
    </row>
    <row r="4361" spans="1:9" ht="18.75" x14ac:dyDescent="0.15">
      <c r="A4361" s="7">
        <v>4356</v>
      </c>
      <c r="B4361" s="30" t="s">
        <v>16857</v>
      </c>
      <c r="C4361" s="38" t="s">
        <v>16915</v>
      </c>
      <c r="D4361" s="41">
        <v>7.9</v>
      </c>
      <c r="E4361" s="33">
        <f t="shared" si="136"/>
        <v>655.7</v>
      </c>
      <c r="F4361" s="34"/>
      <c r="G4361" s="34"/>
      <c r="H4361" s="33">
        <f t="shared" si="137"/>
        <v>655.7</v>
      </c>
      <c r="I4361" s="28"/>
    </row>
    <row r="4362" spans="1:9" ht="18.75" x14ac:dyDescent="0.15">
      <c r="A4362" s="7">
        <v>4357</v>
      </c>
      <c r="B4362" s="30" t="s">
        <v>16857</v>
      </c>
      <c r="C4362" s="38" t="s">
        <v>16916</v>
      </c>
      <c r="D4362" s="41">
        <v>19.04</v>
      </c>
      <c r="E4362" s="33">
        <f t="shared" si="136"/>
        <v>1580.32</v>
      </c>
      <c r="F4362" s="34"/>
      <c r="G4362" s="34"/>
      <c r="H4362" s="33">
        <f t="shared" si="137"/>
        <v>1580.32</v>
      </c>
      <c r="I4362" s="28"/>
    </row>
    <row r="4363" spans="1:9" ht="18.75" x14ac:dyDescent="0.15">
      <c r="A4363" s="7">
        <v>4358</v>
      </c>
      <c r="B4363" s="30" t="s">
        <v>16857</v>
      </c>
      <c r="C4363" s="38" t="s">
        <v>16917</v>
      </c>
      <c r="D4363" s="41">
        <v>11.8</v>
      </c>
      <c r="E4363" s="33">
        <f t="shared" si="136"/>
        <v>979.40000000000009</v>
      </c>
      <c r="F4363" s="34"/>
      <c r="G4363" s="34"/>
      <c r="H4363" s="33">
        <f t="shared" si="137"/>
        <v>979.40000000000009</v>
      </c>
      <c r="I4363" s="28"/>
    </row>
    <row r="4364" spans="1:9" ht="18.75" x14ac:dyDescent="0.15">
      <c r="A4364" s="7">
        <v>4359</v>
      </c>
      <c r="B4364" s="30" t="s">
        <v>16857</v>
      </c>
      <c r="C4364" s="38" t="s">
        <v>16918</v>
      </c>
      <c r="D4364" s="41">
        <v>8.3000000000000007</v>
      </c>
      <c r="E4364" s="33">
        <f t="shared" si="136"/>
        <v>688.90000000000009</v>
      </c>
      <c r="F4364" s="34"/>
      <c r="G4364" s="34"/>
      <c r="H4364" s="33">
        <f t="shared" si="137"/>
        <v>688.90000000000009</v>
      </c>
      <c r="I4364" s="28"/>
    </row>
    <row r="4365" spans="1:9" ht="18.75" x14ac:dyDescent="0.15">
      <c r="A4365" s="7">
        <v>4360</v>
      </c>
      <c r="B4365" s="30" t="s">
        <v>16857</v>
      </c>
      <c r="C4365" s="38" t="s">
        <v>16919</v>
      </c>
      <c r="D4365" s="41">
        <v>8.9</v>
      </c>
      <c r="E4365" s="33">
        <f t="shared" si="136"/>
        <v>738.7</v>
      </c>
      <c r="F4365" s="34"/>
      <c r="G4365" s="34"/>
      <c r="H4365" s="33">
        <f t="shared" si="137"/>
        <v>738.7</v>
      </c>
      <c r="I4365" s="28"/>
    </row>
    <row r="4366" spans="1:9" ht="18.75" x14ac:dyDescent="0.15">
      <c r="A4366" s="7">
        <v>4361</v>
      </c>
      <c r="B4366" s="30" t="s">
        <v>16857</v>
      </c>
      <c r="C4366" s="38" t="s">
        <v>16920</v>
      </c>
      <c r="D4366" s="41">
        <v>5</v>
      </c>
      <c r="E4366" s="33">
        <f t="shared" si="136"/>
        <v>415</v>
      </c>
      <c r="F4366" s="34"/>
      <c r="G4366" s="34"/>
      <c r="H4366" s="33">
        <f t="shared" si="137"/>
        <v>415</v>
      </c>
      <c r="I4366" s="28"/>
    </row>
    <row r="4367" spans="1:9" ht="18.75" x14ac:dyDescent="0.15">
      <c r="A4367" s="7">
        <v>4362</v>
      </c>
      <c r="B4367" s="30" t="s">
        <v>16857</v>
      </c>
      <c r="C4367" s="38" t="s">
        <v>16921</v>
      </c>
      <c r="D4367" s="41">
        <v>5</v>
      </c>
      <c r="E4367" s="33">
        <f t="shared" si="136"/>
        <v>415</v>
      </c>
      <c r="F4367" s="34"/>
      <c r="G4367" s="34"/>
      <c r="H4367" s="33">
        <f t="shared" si="137"/>
        <v>415</v>
      </c>
      <c r="I4367" s="28"/>
    </row>
    <row r="4368" spans="1:9" ht="18.75" x14ac:dyDescent="0.15">
      <c r="A4368" s="7">
        <v>4363</v>
      </c>
      <c r="B4368" s="30" t="s">
        <v>16857</v>
      </c>
      <c r="C4368" s="38" t="s">
        <v>16922</v>
      </c>
      <c r="D4368" s="41">
        <v>5.7</v>
      </c>
      <c r="E4368" s="33">
        <f t="shared" si="136"/>
        <v>473.1</v>
      </c>
      <c r="F4368" s="34"/>
      <c r="G4368" s="34"/>
      <c r="H4368" s="33">
        <f t="shared" si="137"/>
        <v>473.1</v>
      </c>
      <c r="I4368" s="28"/>
    </row>
    <row r="4369" spans="1:9" ht="18.75" x14ac:dyDescent="0.15">
      <c r="A4369" s="7">
        <v>4364</v>
      </c>
      <c r="B4369" s="30" t="s">
        <v>16857</v>
      </c>
      <c r="C4369" s="38" t="s">
        <v>16923</v>
      </c>
      <c r="D4369" s="41">
        <v>11.9</v>
      </c>
      <c r="E4369" s="33">
        <f t="shared" si="136"/>
        <v>987.7</v>
      </c>
      <c r="F4369" s="34"/>
      <c r="G4369" s="34"/>
      <c r="H4369" s="33">
        <f t="shared" si="137"/>
        <v>987.7</v>
      </c>
      <c r="I4369" s="28"/>
    </row>
    <row r="4370" spans="1:9" ht="18.75" x14ac:dyDescent="0.15">
      <c r="A4370" s="7">
        <v>4365</v>
      </c>
      <c r="B4370" s="30" t="s">
        <v>16857</v>
      </c>
      <c r="C4370" s="38" t="s">
        <v>16924</v>
      </c>
      <c r="D4370" s="41">
        <v>8.1</v>
      </c>
      <c r="E4370" s="33">
        <f t="shared" si="136"/>
        <v>672.3</v>
      </c>
      <c r="F4370" s="34"/>
      <c r="G4370" s="34"/>
      <c r="H4370" s="33">
        <f t="shared" si="137"/>
        <v>672.3</v>
      </c>
      <c r="I4370" s="28"/>
    </row>
    <row r="4371" spans="1:9" ht="18.75" x14ac:dyDescent="0.15">
      <c r="A4371" s="7">
        <v>4366</v>
      </c>
      <c r="B4371" s="30" t="s">
        <v>16857</v>
      </c>
      <c r="C4371" s="38" t="s">
        <v>16925</v>
      </c>
      <c r="D4371" s="41">
        <v>9.3000000000000007</v>
      </c>
      <c r="E4371" s="33">
        <f t="shared" si="136"/>
        <v>771.90000000000009</v>
      </c>
      <c r="F4371" s="34"/>
      <c r="G4371" s="34"/>
      <c r="H4371" s="33">
        <f t="shared" si="137"/>
        <v>771.90000000000009</v>
      </c>
      <c r="I4371" s="28"/>
    </row>
    <row r="4372" spans="1:9" ht="18.75" x14ac:dyDescent="0.15">
      <c r="A4372" s="7">
        <v>4367</v>
      </c>
      <c r="B4372" s="30" t="s">
        <v>16857</v>
      </c>
      <c r="C4372" s="38" t="s">
        <v>6590</v>
      </c>
      <c r="D4372" s="41">
        <v>5.2</v>
      </c>
      <c r="E4372" s="33">
        <f t="shared" si="136"/>
        <v>431.6</v>
      </c>
      <c r="F4372" s="34"/>
      <c r="G4372" s="34"/>
      <c r="H4372" s="33">
        <f t="shared" si="137"/>
        <v>431.6</v>
      </c>
      <c r="I4372" s="28"/>
    </row>
    <row r="4373" spans="1:9" ht="18.75" x14ac:dyDescent="0.15">
      <c r="A4373" s="7">
        <v>4368</v>
      </c>
      <c r="B4373" s="30" t="s">
        <v>16857</v>
      </c>
      <c r="C4373" s="38" t="s">
        <v>16926</v>
      </c>
      <c r="D4373" s="41">
        <v>7.2</v>
      </c>
      <c r="E4373" s="33">
        <f t="shared" si="136"/>
        <v>597.6</v>
      </c>
      <c r="F4373" s="34"/>
      <c r="G4373" s="34"/>
      <c r="H4373" s="33">
        <f t="shared" si="137"/>
        <v>597.6</v>
      </c>
      <c r="I4373" s="28"/>
    </row>
    <row r="4374" spans="1:9" ht="18.75" x14ac:dyDescent="0.15">
      <c r="A4374" s="7">
        <v>4369</v>
      </c>
      <c r="B4374" s="30" t="s">
        <v>16857</v>
      </c>
      <c r="C4374" s="38" t="s">
        <v>16927</v>
      </c>
      <c r="D4374" s="41">
        <v>2.2000000000000002</v>
      </c>
      <c r="E4374" s="33">
        <f t="shared" si="136"/>
        <v>182.60000000000002</v>
      </c>
      <c r="F4374" s="34"/>
      <c r="G4374" s="34"/>
      <c r="H4374" s="33">
        <f t="shared" si="137"/>
        <v>182.60000000000002</v>
      </c>
      <c r="I4374" s="28"/>
    </row>
    <row r="4375" spans="1:9" ht="18.75" x14ac:dyDescent="0.15">
      <c r="A4375" s="7">
        <v>4370</v>
      </c>
      <c r="B4375" s="30" t="s">
        <v>16857</v>
      </c>
      <c r="C4375" s="38" t="s">
        <v>16928</v>
      </c>
      <c r="D4375" s="41">
        <v>2.2999999999999998</v>
      </c>
      <c r="E4375" s="33">
        <f t="shared" si="136"/>
        <v>190.89999999999998</v>
      </c>
      <c r="F4375" s="34"/>
      <c r="G4375" s="34"/>
      <c r="H4375" s="33">
        <f t="shared" si="137"/>
        <v>190.89999999999998</v>
      </c>
      <c r="I4375" s="28"/>
    </row>
    <row r="4376" spans="1:9" ht="18.75" x14ac:dyDescent="0.15">
      <c r="A4376" s="7">
        <v>4371</v>
      </c>
      <c r="B4376" s="30" t="s">
        <v>16929</v>
      </c>
      <c r="C4376" s="38" t="s">
        <v>16930</v>
      </c>
      <c r="D4376" s="41">
        <v>6.5</v>
      </c>
      <c r="E4376" s="33">
        <f t="shared" si="136"/>
        <v>539.5</v>
      </c>
      <c r="F4376" s="34"/>
      <c r="G4376" s="34"/>
      <c r="H4376" s="33">
        <f t="shared" si="137"/>
        <v>539.5</v>
      </c>
      <c r="I4376" s="28"/>
    </row>
    <row r="4377" spans="1:9" ht="18.75" x14ac:dyDescent="0.15">
      <c r="A4377" s="7">
        <v>4372</v>
      </c>
      <c r="B4377" s="30" t="s">
        <v>16929</v>
      </c>
      <c r="C4377" s="38" t="s">
        <v>16931</v>
      </c>
      <c r="D4377" s="41">
        <v>7.1</v>
      </c>
      <c r="E4377" s="33">
        <f t="shared" si="136"/>
        <v>589.29999999999995</v>
      </c>
      <c r="F4377" s="34"/>
      <c r="G4377" s="34"/>
      <c r="H4377" s="33">
        <f t="shared" si="137"/>
        <v>589.29999999999995</v>
      </c>
      <c r="I4377" s="28"/>
    </row>
    <row r="4378" spans="1:9" ht="18.75" x14ac:dyDescent="0.15">
      <c r="A4378" s="7">
        <v>4373</v>
      </c>
      <c r="B4378" s="30" t="s">
        <v>16929</v>
      </c>
      <c r="C4378" s="38" t="s">
        <v>16932</v>
      </c>
      <c r="D4378" s="41">
        <v>17.5</v>
      </c>
      <c r="E4378" s="33">
        <f t="shared" si="136"/>
        <v>1452.5</v>
      </c>
      <c r="F4378" s="34"/>
      <c r="G4378" s="34"/>
      <c r="H4378" s="33">
        <f t="shared" si="137"/>
        <v>1452.5</v>
      </c>
      <c r="I4378" s="28"/>
    </row>
    <row r="4379" spans="1:9" ht="18.75" x14ac:dyDescent="0.15">
      <c r="A4379" s="7">
        <v>4374</v>
      </c>
      <c r="B4379" s="30" t="s">
        <v>16929</v>
      </c>
      <c r="C4379" s="38" t="s">
        <v>16933</v>
      </c>
      <c r="D4379" s="41">
        <v>13.3</v>
      </c>
      <c r="E4379" s="33">
        <f t="shared" si="136"/>
        <v>1103.9000000000001</v>
      </c>
      <c r="F4379" s="34"/>
      <c r="G4379" s="34"/>
      <c r="H4379" s="33">
        <f t="shared" si="137"/>
        <v>1103.9000000000001</v>
      </c>
      <c r="I4379" s="28"/>
    </row>
    <row r="4380" spans="1:9" ht="18.75" x14ac:dyDescent="0.15">
      <c r="A4380" s="7">
        <v>4375</v>
      </c>
      <c r="B4380" s="30" t="s">
        <v>16929</v>
      </c>
      <c r="C4380" s="38" t="s">
        <v>16934</v>
      </c>
      <c r="D4380" s="41">
        <v>7.1</v>
      </c>
      <c r="E4380" s="33">
        <f t="shared" si="136"/>
        <v>589.29999999999995</v>
      </c>
      <c r="F4380" s="34"/>
      <c r="G4380" s="34"/>
      <c r="H4380" s="33">
        <f t="shared" si="137"/>
        <v>589.29999999999995</v>
      </c>
      <c r="I4380" s="28"/>
    </row>
    <row r="4381" spans="1:9" ht="18.75" x14ac:dyDescent="0.15">
      <c r="A4381" s="7">
        <v>4376</v>
      </c>
      <c r="B4381" s="30" t="s">
        <v>16929</v>
      </c>
      <c r="C4381" s="38" t="s">
        <v>16935</v>
      </c>
      <c r="D4381" s="41">
        <v>10</v>
      </c>
      <c r="E4381" s="33">
        <f t="shared" si="136"/>
        <v>830</v>
      </c>
      <c r="F4381" s="34"/>
      <c r="G4381" s="34"/>
      <c r="H4381" s="33">
        <f t="shared" si="137"/>
        <v>830</v>
      </c>
      <c r="I4381" s="28"/>
    </row>
    <row r="4382" spans="1:9" ht="18.75" x14ac:dyDescent="0.15">
      <c r="A4382" s="7">
        <v>4377</v>
      </c>
      <c r="B4382" s="30" t="s">
        <v>16929</v>
      </c>
      <c r="C4382" s="38" t="s">
        <v>16936</v>
      </c>
      <c r="D4382" s="41">
        <v>11.5</v>
      </c>
      <c r="E4382" s="33">
        <f t="shared" si="136"/>
        <v>954.5</v>
      </c>
      <c r="F4382" s="34"/>
      <c r="G4382" s="34"/>
      <c r="H4382" s="33">
        <f t="shared" si="137"/>
        <v>954.5</v>
      </c>
      <c r="I4382" s="28"/>
    </row>
    <row r="4383" spans="1:9" ht="18.75" x14ac:dyDescent="0.15">
      <c r="A4383" s="7">
        <v>4378</v>
      </c>
      <c r="B4383" s="30" t="s">
        <v>16929</v>
      </c>
      <c r="C4383" s="38" t="s">
        <v>16937</v>
      </c>
      <c r="D4383" s="41">
        <v>9.3000000000000007</v>
      </c>
      <c r="E4383" s="33">
        <f t="shared" si="136"/>
        <v>771.90000000000009</v>
      </c>
      <c r="F4383" s="34"/>
      <c r="G4383" s="34"/>
      <c r="H4383" s="33">
        <f t="shared" si="137"/>
        <v>771.90000000000009</v>
      </c>
      <c r="I4383" s="28"/>
    </row>
    <row r="4384" spans="1:9" ht="18.75" x14ac:dyDescent="0.15">
      <c r="A4384" s="7">
        <v>4379</v>
      </c>
      <c r="B4384" s="30" t="s">
        <v>16929</v>
      </c>
      <c r="C4384" s="38" t="s">
        <v>16938</v>
      </c>
      <c r="D4384" s="41">
        <v>9.6999999999999993</v>
      </c>
      <c r="E4384" s="33">
        <f t="shared" si="136"/>
        <v>805.09999999999991</v>
      </c>
      <c r="F4384" s="34"/>
      <c r="G4384" s="34"/>
      <c r="H4384" s="33">
        <f t="shared" si="137"/>
        <v>805.09999999999991</v>
      </c>
      <c r="I4384" s="28"/>
    </row>
    <row r="4385" spans="1:9" ht="18.75" x14ac:dyDescent="0.15">
      <c r="A4385" s="7">
        <v>4380</v>
      </c>
      <c r="B4385" s="30" t="s">
        <v>16929</v>
      </c>
      <c r="C4385" s="38" t="s">
        <v>16939</v>
      </c>
      <c r="D4385" s="41">
        <v>20.9</v>
      </c>
      <c r="E4385" s="33">
        <f t="shared" si="136"/>
        <v>1734.6999999999998</v>
      </c>
      <c r="F4385" s="34"/>
      <c r="G4385" s="34"/>
      <c r="H4385" s="33">
        <f t="shared" si="137"/>
        <v>1734.6999999999998</v>
      </c>
      <c r="I4385" s="28"/>
    </row>
    <row r="4386" spans="1:9" ht="18.75" x14ac:dyDescent="0.15">
      <c r="A4386" s="7">
        <v>4381</v>
      </c>
      <c r="B4386" s="30" t="s">
        <v>16929</v>
      </c>
      <c r="C4386" s="38" t="s">
        <v>16940</v>
      </c>
      <c r="D4386" s="41">
        <v>13.1</v>
      </c>
      <c r="E4386" s="33">
        <f t="shared" si="136"/>
        <v>1087.3</v>
      </c>
      <c r="F4386" s="34"/>
      <c r="G4386" s="34"/>
      <c r="H4386" s="33">
        <f t="shared" si="137"/>
        <v>1087.3</v>
      </c>
      <c r="I4386" s="28"/>
    </row>
    <row r="4387" spans="1:9" ht="18.75" x14ac:dyDescent="0.15">
      <c r="A4387" s="7">
        <v>4382</v>
      </c>
      <c r="B4387" s="30" t="s">
        <v>16929</v>
      </c>
      <c r="C4387" s="38" t="s">
        <v>16941</v>
      </c>
      <c r="D4387" s="41">
        <v>10.1</v>
      </c>
      <c r="E4387" s="33">
        <f t="shared" si="136"/>
        <v>838.3</v>
      </c>
      <c r="F4387" s="34"/>
      <c r="G4387" s="34"/>
      <c r="H4387" s="33">
        <f t="shared" si="137"/>
        <v>838.3</v>
      </c>
      <c r="I4387" s="28"/>
    </row>
    <row r="4388" spans="1:9" ht="18.75" x14ac:dyDescent="0.15">
      <c r="A4388" s="7">
        <v>4383</v>
      </c>
      <c r="B4388" s="30" t="s">
        <v>16929</v>
      </c>
      <c r="C4388" s="38" t="s">
        <v>15712</v>
      </c>
      <c r="D4388" s="41">
        <v>9.6999999999999993</v>
      </c>
      <c r="E4388" s="33">
        <f t="shared" si="136"/>
        <v>805.09999999999991</v>
      </c>
      <c r="F4388" s="34"/>
      <c r="G4388" s="34"/>
      <c r="H4388" s="33">
        <f t="shared" si="137"/>
        <v>805.09999999999991</v>
      </c>
      <c r="I4388" s="28"/>
    </row>
    <row r="4389" spans="1:9" ht="18.75" x14ac:dyDescent="0.15">
      <c r="A4389" s="7">
        <v>4384</v>
      </c>
      <c r="B4389" s="30" t="s">
        <v>16929</v>
      </c>
      <c r="C4389" s="38" t="s">
        <v>6822</v>
      </c>
      <c r="D4389" s="41">
        <v>9.4</v>
      </c>
      <c r="E4389" s="33">
        <f t="shared" si="136"/>
        <v>780.2</v>
      </c>
      <c r="F4389" s="34"/>
      <c r="G4389" s="34"/>
      <c r="H4389" s="33">
        <f t="shared" si="137"/>
        <v>780.2</v>
      </c>
      <c r="I4389" s="28"/>
    </row>
    <row r="4390" spans="1:9" ht="18.75" x14ac:dyDescent="0.15">
      <c r="A4390" s="7">
        <v>4385</v>
      </c>
      <c r="B4390" s="30" t="s">
        <v>16929</v>
      </c>
      <c r="C4390" s="38" t="s">
        <v>16942</v>
      </c>
      <c r="D4390" s="41">
        <v>24.2</v>
      </c>
      <c r="E4390" s="33">
        <f t="shared" si="136"/>
        <v>2008.6</v>
      </c>
      <c r="F4390" s="34"/>
      <c r="G4390" s="34"/>
      <c r="H4390" s="33">
        <f t="shared" si="137"/>
        <v>2008.6</v>
      </c>
      <c r="I4390" s="28"/>
    </row>
    <row r="4391" spans="1:9" ht="18.75" x14ac:dyDescent="0.15">
      <c r="A4391" s="7">
        <v>4386</v>
      </c>
      <c r="B4391" s="30" t="s">
        <v>16929</v>
      </c>
      <c r="C4391" s="38" t="s">
        <v>2812</v>
      </c>
      <c r="D4391" s="41">
        <v>9.9</v>
      </c>
      <c r="E4391" s="33">
        <f t="shared" si="136"/>
        <v>821.7</v>
      </c>
      <c r="F4391" s="34"/>
      <c r="G4391" s="34"/>
      <c r="H4391" s="33">
        <f t="shared" si="137"/>
        <v>821.7</v>
      </c>
      <c r="I4391" s="28"/>
    </row>
    <row r="4392" spans="1:9" ht="18.75" x14ac:dyDescent="0.15">
      <c r="A4392" s="7">
        <v>4387</v>
      </c>
      <c r="B4392" s="30" t="s">
        <v>16929</v>
      </c>
      <c r="C4392" s="38" t="s">
        <v>16943</v>
      </c>
      <c r="D4392" s="41">
        <v>10.6</v>
      </c>
      <c r="E4392" s="33">
        <f t="shared" si="136"/>
        <v>879.8</v>
      </c>
      <c r="F4392" s="34"/>
      <c r="G4392" s="34"/>
      <c r="H4392" s="33">
        <f t="shared" si="137"/>
        <v>879.8</v>
      </c>
      <c r="I4392" s="28"/>
    </row>
    <row r="4393" spans="1:9" ht="18.75" x14ac:dyDescent="0.15">
      <c r="A4393" s="7">
        <v>4388</v>
      </c>
      <c r="B4393" s="30" t="s">
        <v>16929</v>
      </c>
      <c r="C4393" s="38" t="s">
        <v>16944</v>
      </c>
      <c r="D4393" s="41">
        <v>13.6</v>
      </c>
      <c r="E4393" s="33">
        <f t="shared" si="136"/>
        <v>1128.8</v>
      </c>
      <c r="F4393" s="34"/>
      <c r="G4393" s="34"/>
      <c r="H4393" s="33">
        <f t="shared" si="137"/>
        <v>1128.8</v>
      </c>
      <c r="I4393" s="28"/>
    </row>
    <row r="4394" spans="1:9" ht="18.75" x14ac:dyDescent="0.15">
      <c r="A4394" s="7">
        <v>4389</v>
      </c>
      <c r="B4394" s="30" t="s">
        <v>16929</v>
      </c>
      <c r="C4394" s="38" t="s">
        <v>1192</v>
      </c>
      <c r="D4394" s="41">
        <v>14.8</v>
      </c>
      <c r="E4394" s="33">
        <f t="shared" si="136"/>
        <v>1228.4000000000001</v>
      </c>
      <c r="F4394" s="34"/>
      <c r="G4394" s="34"/>
      <c r="H4394" s="33">
        <f t="shared" si="137"/>
        <v>1228.4000000000001</v>
      </c>
      <c r="I4394" s="28"/>
    </row>
    <row r="4395" spans="1:9" ht="18.75" x14ac:dyDescent="0.15">
      <c r="A4395" s="7">
        <v>4390</v>
      </c>
      <c r="B4395" s="30" t="s">
        <v>16929</v>
      </c>
      <c r="C4395" s="38" t="s">
        <v>16945</v>
      </c>
      <c r="D4395" s="41">
        <v>14.2</v>
      </c>
      <c r="E4395" s="33">
        <f t="shared" si="136"/>
        <v>1178.5999999999999</v>
      </c>
      <c r="F4395" s="34"/>
      <c r="G4395" s="34"/>
      <c r="H4395" s="33">
        <f t="shared" si="137"/>
        <v>1178.5999999999999</v>
      </c>
      <c r="I4395" s="28"/>
    </row>
    <row r="4396" spans="1:9" ht="18.75" x14ac:dyDescent="0.15">
      <c r="A4396" s="7">
        <v>4391</v>
      </c>
      <c r="B4396" s="30" t="s">
        <v>16929</v>
      </c>
      <c r="C4396" s="38" t="s">
        <v>16946</v>
      </c>
      <c r="D4396" s="41">
        <v>4.3</v>
      </c>
      <c r="E4396" s="33">
        <f t="shared" si="136"/>
        <v>356.9</v>
      </c>
      <c r="F4396" s="34"/>
      <c r="G4396" s="34"/>
      <c r="H4396" s="33">
        <f t="shared" si="137"/>
        <v>356.9</v>
      </c>
      <c r="I4396" s="28"/>
    </row>
    <row r="4397" spans="1:9" ht="18.75" x14ac:dyDescent="0.15">
      <c r="A4397" s="7">
        <v>4392</v>
      </c>
      <c r="B4397" s="30" t="s">
        <v>16929</v>
      </c>
      <c r="C4397" s="38" t="s">
        <v>16947</v>
      </c>
      <c r="D4397" s="41">
        <v>3.9</v>
      </c>
      <c r="E4397" s="33">
        <f t="shared" si="136"/>
        <v>323.7</v>
      </c>
      <c r="F4397" s="34"/>
      <c r="G4397" s="34"/>
      <c r="H4397" s="33">
        <f t="shared" si="137"/>
        <v>323.7</v>
      </c>
      <c r="I4397" s="28"/>
    </row>
    <row r="4398" spans="1:9" ht="18.75" x14ac:dyDescent="0.15">
      <c r="A4398" s="7">
        <v>4393</v>
      </c>
      <c r="B4398" s="30" t="s">
        <v>16929</v>
      </c>
      <c r="C4398" s="38" t="s">
        <v>16948</v>
      </c>
      <c r="D4398" s="41">
        <v>14.4</v>
      </c>
      <c r="E4398" s="33">
        <f t="shared" si="136"/>
        <v>1195.2</v>
      </c>
      <c r="F4398" s="34"/>
      <c r="G4398" s="34"/>
      <c r="H4398" s="33">
        <f t="shared" si="137"/>
        <v>1195.2</v>
      </c>
      <c r="I4398" s="28"/>
    </row>
    <row r="4399" spans="1:9" ht="18.75" x14ac:dyDescent="0.15">
      <c r="A4399" s="7">
        <v>4394</v>
      </c>
      <c r="B4399" s="30" t="s">
        <v>16929</v>
      </c>
      <c r="C4399" s="38" t="s">
        <v>16949</v>
      </c>
      <c r="D4399" s="41">
        <v>6.5</v>
      </c>
      <c r="E4399" s="33">
        <f t="shared" si="136"/>
        <v>539.5</v>
      </c>
      <c r="F4399" s="34"/>
      <c r="G4399" s="34"/>
      <c r="H4399" s="33">
        <f t="shared" si="137"/>
        <v>539.5</v>
      </c>
      <c r="I4399" s="28"/>
    </row>
    <row r="4400" spans="1:9" ht="18.75" x14ac:dyDescent="0.15">
      <c r="A4400" s="7">
        <v>4395</v>
      </c>
      <c r="B4400" s="30" t="s">
        <v>16929</v>
      </c>
      <c r="C4400" s="38" t="s">
        <v>101</v>
      </c>
      <c r="D4400" s="41">
        <v>20.3</v>
      </c>
      <c r="E4400" s="33">
        <f t="shared" si="136"/>
        <v>1684.9</v>
      </c>
      <c r="F4400" s="34"/>
      <c r="G4400" s="34"/>
      <c r="H4400" s="33">
        <f t="shared" si="137"/>
        <v>1684.9</v>
      </c>
      <c r="I4400" s="28"/>
    </row>
    <row r="4401" spans="1:9" ht="18.75" x14ac:dyDescent="0.15">
      <c r="A4401" s="7">
        <v>4396</v>
      </c>
      <c r="B4401" s="30" t="s">
        <v>16929</v>
      </c>
      <c r="C4401" s="38" t="s">
        <v>9631</v>
      </c>
      <c r="D4401" s="41">
        <v>7.1</v>
      </c>
      <c r="E4401" s="33">
        <f t="shared" si="136"/>
        <v>589.29999999999995</v>
      </c>
      <c r="F4401" s="34"/>
      <c r="G4401" s="34"/>
      <c r="H4401" s="33">
        <f t="shared" si="137"/>
        <v>589.29999999999995</v>
      </c>
      <c r="I4401" s="28"/>
    </row>
    <row r="4402" spans="1:9" ht="18.75" x14ac:dyDescent="0.15">
      <c r="A4402" s="7">
        <v>4397</v>
      </c>
      <c r="B4402" s="30" t="s">
        <v>16929</v>
      </c>
      <c r="C4402" s="38" t="s">
        <v>7766</v>
      </c>
      <c r="D4402" s="41">
        <v>9.1999999999999993</v>
      </c>
      <c r="E4402" s="33">
        <f t="shared" si="136"/>
        <v>763.59999999999991</v>
      </c>
      <c r="F4402" s="34"/>
      <c r="G4402" s="34"/>
      <c r="H4402" s="33">
        <f t="shared" si="137"/>
        <v>763.59999999999991</v>
      </c>
      <c r="I4402" s="28"/>
    </row>
    <row r="4403" spans="1:9" ht="18.75" x14ac:dyDescent="0.15">
      <c r="A4403" s="7">
        <v>4398</v>
      </c>
      <c r="B4403" s="30" t="s">
        <v>16929</v>
      </c>
      <c r="C4403" s="38" t="s">
        <v>16950</v>
      </c>
      <c r="D4403" s="41">
        <v>7.3</v>
      </c>
      <c r="E4403" s="33">
        <f t="shared" si="136"/>
        <v>605.9</v>
      </c>
      <c r="F4403" s="34"/>
      <c r="G4403" s="34"/>
      <c r="H4403" s="33">
        <f t="shared" si="137"/>
        <v>605.9</v>
      </c>
      <c r="I4403" s="28"/>
    </row>
    <row r="4404" spans="1:9" ht="18.75" x14ac:dyDescent="0.15">
      <c r="A4404" s="7">
        <v>4399</v>
      </c>
      <c r="B4404" s="30" t="s">
        <v>16929</v>
      </c>
      <c r="C4404" s="38" t="s">
        <v>16951</v>
      </c>
      <c r="D4404" s="41">
        <v>23.6</v>
      </c>
      <c r="E4404" s="33">
        <f t="shared" si="136"/>
        <v>1958.8000000000002</v>
      </c>
      <c r="F4404" s="34"/>
      <c r="G4404" s="34"/>
      <c r="H4404" s="33">
        <f t="shared" si="137"/>
        <v>1958.8000000000002</v>
      </c>
      <c r="I4404" s="28"/>
    </row>
    <row r="4405" spans="1:9" ht="18.75" x14ac:dyDescent="0.15">
      <c r="A4405" s="7">
        <v>4400</v>
      </c>
      <c r="B4405" s="30" t="s">
        <v>16929</v>
      </c>
      <c r="C4405" s="38" t="s">
        <v>16952</v>
      </c>
      <c r="D4405" s="41">
        <v>15.9</v>
      </c>
      <c r="E4405" s="33">
        <f t="shared" si="136"/>
        <v>1319.7</v>
      </c>
      <c r="F4405" s="34"/>
      <c r="G4405" s="34"/>
      <c r="H4405" s="33">
        <f t="shared" si="137"/>
        <v>1319.7</v>
      </c>
      <c r="I4405" s="28"/>
    </row>
    <row r="4406" spans="1:9" ht="18.75" x14ac:dyDescent="0.15">
      <c r="A4406" s="7">
        <v>4401</v>
      </c>
      <c r="B4406" s="30" t="s">
        <v>16929</v>
      </c>
      <c r="C4406" s="38" t="s">
        <v>10769</v>
      </c>
      <c r="D4406" s="41">
        <v>12.2</v>
      </c>
      <c r="E4406" s="33">
        <f t="shared" si="136"/>
        <v>1012.5999999999999</v>
      </c>
      <c r="F4406" s="34"/>
      <c r="G4406" s="34"/>
      <c r="H4406" s="33">
        <f t="shared" si="137"/>
        <v>1012.5999999999999</v>
      </c>
      <c r="I4406" s="28"/>
    </row>
    <row r="4407" spans="1:9" ht="18.75" x14ac:dyDescent="0.15">
      <c r="A4407" s="7">
        <v>4402</v>
      </c>
      <c r="B4407" s="30" t="s">
        <v>16929</v>
      </c>
      <c r="C4407" s="38" t="s">
        <v>16953</v>
      </c>
      <c r="D4407" s="41">
        <v>11.6</v>
      </c>
      <c r="E4407" s="33">
        <f t="shared" si="136"/>
        <v>962.8</v>
      </c>
      <c r="F4407" s="34"/>
      <c r="G4407" s="34"/>
      <c r="H4407" s="33">
        <f t="shared" si="137"/>
        <v>962.8</v>
      </c>
      <c r="I4407" s="28"/>
    </row>
    <row r="4408" spans="1:9" ht="18.75" x14ac:dyDescent="0.15">
      <c r="A4408" s="7">
        <v>4403</v>
      </c>
      <c r="B4408" s="30" t="s">
        <v>16929</v>
      </c>
      <c r="C4408" s="38" t="s">
        <v>16954</v>
      </c>
      <c r="D4408" s="41">
        <v>10.4</v>
      </c>
      <c r="E4408" s="33">
        <f t="shared" si="136"/>
        <v>863.2</v>
      </c>
      <c r="F4408" s="34"/>
      <c r="G4408" s="34"/>
      <c r="H4408" s="33">
        <f t="shared" si="137"/>
        <v>863.2</v>
      </c>
      <c r="I4408" s="28"/>
    </row>
    <row r="4409" spans="1:9" ht="18.75" x14ac:dyDescent="0.15">
      <c r="A4409" s="7">
        <v>4404</v>
      </c>
      <c r="B4409" s="30" t="s">
        <v>16929</v>
      </c>
      <c r="C4409" s="38" t="s">
        <v>16955</v>
      </c>
      <c r="D4409" s="41">
        <v>6.9</v>
      </c>
      <c r="E4409" s="33">
        <f t="shared" si="136"/>
        <v>572.70000000000005</v>
      </c>
      <c r="F4409" s="34"/>
      <c r="G4409" s="34"/>
      <c r="H4409" s="33">
        <f t="shared" si="137"/>
        <v>572.70000000000005</v>
      </c>
      <c r="I4409" s="28"/>
    </row>
    <row r="4410" spans="1:9" ht="18.75" x14ac:dyDescent="0.15">
      <c r="A4410" s="7">
        <v>4405</v>
      </c>
      <c r="B4410" s="30" t="s">
        <v>16929</v>
      </c>
      <c r="C4410" s="38" t="s">
        <v>5566</v>
      </c>
      <c r="D4410" s="41">
        <v>10.1</v>
      </c>
      <c r="E4410" s="33">
        <f t="shared" si="136"/>
        <v>838.3</v>
      </c>
      <c r="F4410" s="34"/>
      <c r="G4410" s="34"/>
      <c r="H4410" s="33">
        <f t="shared" si="137"/>
        <v>838.3</v>
      </c>
      <c r="I4410" s="28"/>
    </row>
    <row r="4411" spans="1:9" ht="18.75" x14ac:dyDescent="0.15">
      <c r="A4411" s="7">
        <v>4406</v>
      </c>
      <c r="B4411" s="30" t="s">
        <v>16929</v>
      </c>
      <c r="C4411" s="38" t="s">
        <v>9271</v>
      </c>
      <c r="D4411" s="41">
        <v>17.100000000000001</v>
      </c>
      <c r="E4411" s="33">
        <f t="shared" si="136"/>
        <v>1419.3000000000002</v>
      </c>
      <c r="F4411" s="34"/>
      <c r="G4411" s="34"/>
      <c r="H4411" s="33">
        <f t="shared" si="137"/>
        <v>1419.3000000000002</v>
      </c>
      <c r="I4411" s="28"/>
    </row>
    <row r="4412" spans="1:9" ht="18.75" x14ac:dyDescent="0.15">
      <c r="A4412" s="7">
        <v>4407</v>
      </c>
      <c r="B4412" s="30" t="s">
        <v>16929</v>
      </c>
      <c r="C4412" s="38" t="s">
        <v>16956</v>
      </c>
      <c r="D4412" s="41">
        <v>6.1</v>
      </c>
      <c r="E4412" s="33">
        <f t="shared" si="136"/>
        <v>506.29999999999995</v>
      </c>
      <c r="F4412" s="34"/>
      <c r="G4412" s="34"/>
      <c r="H4412" s="33">
        <f t="shared" si="137"/>
        <v>506.29999999999995</v>
      </c>
      <c r="I4412" s="28"/>
    </row>
    <row r="4413" spans="1:9" ht="18.75" x14ac:dyDescent="0.15">
      <c r="A4413" s="7">
        <v>4408</v>
      </c>
      <c r="B4413" s="30" t="s">
        <v>16929</v>
      </c>
      <c r="C4413" s="38" t="s">
        <v>12347</v>
      </c>
      <c r="D4413" s="41">
        <v>8.5</v>
      </c>
      <c r="E4413" s="33">
        <f t="shared" si="136"/>
        <v>705.5</v>
      </c>
      <c r="F4413" s="34"/>
      <c r="G4413" s="34"/>
      <c r="H4413" s="33">
        <f t="shared" si="137"/>
        <v>705.5</v>
      </c>
      <c r="I4413" s="28"/>
    </row>
    <row r="4414" spans="1:9" ht="18.75" x14ac:dyDescent="0.15">
      <c r="A4414" s="7">
        <v>4409</v>
      </c>
      <c r="B4414" s="30" t="s">
        <v>16929</v>
      </c>
      <c r="C4414" s="38" t="s">
        <v>16957</v>
      </c>
      <c r="D4414" s="41">
        <v>10.9</v>
      </c>
      <c r="E4414" s="33">
        <f t="shared" si="136"/>
        <v>904.7</v>
      </c>
      <c r="F4414" s="34"/>
      <c r="G4414" s="34"/>
      <c r="H4414" s="33">
        <f t="shared" si="137"/>
        <v>904.7</v>
      </c>
      <c r="I4414" s="28"/>
    </row>
    <row r="4415" spans="1:9" ht="18.75" x14ac:dyDescent="0.15">
      <c r="A4415" s="7">
        <v>4410</v>
      </c>
      <c r="B4415" s="30" t="s">
        <v>16929</v>
      </c>
      <c r="C4415" s="38" t="s">
        <v>16958</v>
      </c>
      <c r="D4415" s="41">
        <v>8.3000000000000007</v>
      </c>
      <c r="E4415" s="33">
        <f t="shared" si="136"/>
        <v>688.90000000000009</v>
      </c>
      <c r="F4415" s="34"/>
      <c r="G4415" s="34"/>
      <c r="H4415" s="33">
        <f t="shared" si="137"/>
        <v>688.90000000000009</v>
      </c>
      <c r="I4415" s="28"/>
    </row>
    <row r="4416" spans="1:9" ht="18.75" x14ac:dyDescent="0.15">
      <c r="A4416" s="7">
        <v>4411</v>
      </c>
      <c r="B4416" s="30" t="s">
        <v>16929</v>
      </c>
      <c r="C4416" s="38" t="s">
        <v>16959</v>
      </c>
      <c r="D4416" s="41">
        <v>13.8</v>
      </c>
      <c r="E4416" s="33">
        <f t="shared" si="136"/>
        <v>1145.4000000000001</v>
      </c>
      <c r="F4416" s="34"/>
      <c r="G4416" s="34"/>
      <c r="H4416" s="33">
        <f t="shared" si="137"/>
        <v>1145.4000000000001</v>
      </c>
      <c r="I4416" s="28"/>
    </row>
    <row r="4417" spans="1:9" ht="18.75" x14ac:dyDescent="0.15">
      <c r="A4417" s="7">
        <v>4412</v>
      </c>
      <c r="B4417" s="30" t="s">
        <v>16929</v>
      </c>
      <c r="C4417" s="38" t="s">
        <v>16960</v>
      </c>
      <c r="D4417" s="41">
        <v>10.1</v>
      </c>
      <c r="E4417" s="33">
        <f t="shared" si="136"/>
        <v>838.3</v>
      </c>
      <c r="F4417" s="34"/>
      <c r="G4417" s="34"/>
      <c r="H4417" s="33">
        <f t="shared" si="137"/>
        <v>838.3</v>
      </c>
      <c r="I4417" s="28"/>
    </row>
    <row r="4418" spans="1:9" ht="18.75" x14ac:dyDescent="0.15">
      <c r="A4418" s="7">
        <v>4413</v>
      </c>
      <c r="B4418" s="30" t="s">
        <v>16929</v>
      </c>
      <c r="C4418" s="38" t="s">
        <v>16961</v>
      </c>
      <c r="D4418" s="41">
        <v>8.5</v>
      </c>
      <c r="E4418" s="33">
        <f t="shared" si="136"/>
        <v>705.5</v>
      </c>
      <c r="F4418" s="34"/>
      <c r="G4418" s="34"/>
      <c r="H4418" s="33">
        <f t="shared" si="137"/>
        <v>705.5</v>
      </c>
      <c r="I4418" s="28"/>
    </row>
    <row r="4419" spans="1:9" ht="18.75" x14ac:dyDescent="0.15">
      <c r="A4419" s="7">
        <v>4414</v>
      </c>
      <c r="B4419" s="30" t="s">
        <v>16929</v>
      </c>
      <c r="C4419" s="38" t="s">
        <v>407</v>
      </c>
      <c r="D4419" s="41">
        <v>13.7</v>
      </c>
      <c r="E4419" s="33">
        <f t="shared" si="136"/>
        <v>1137.0999999999999</v>
      </c>
      <c r="F4419" s="34"/>
      <c r="G4419" s="34"/>
      <c r="H4419" s="33">
        <f t="shared" si="137"/>
        <v>1137.0999999999999</v>
      </c>
      <c r="I4419" s="28"/>
    </row>
    <row r="4420" spans="1:9" ht="18.75" x14ac:dyDescent="0.15">
      <c r="A4420" s="7">
        <v>4415</v>
      </c>
      <c r="B4420" s="30" t="s">
        <v>16929</v>
      </c>
      <c r="C4420" s="38" t="s">
        <v>16962</v>
      </c>
      <c r="D4420" s="41">
        <v>5.7</v>
      </c>
      <c r="E4420" s="33">
        <f t="shared" si="136"/>
        <v>473.1</v>
      </c>
      <c r="F4420" s="34"/>
      <c r="G4420" s="34"/>
      <c r="H4420" s="33">
        <f t="shared" si="137"/>
        <v>473.1</v>
      </c>
      <c r="I4420" s="28"/>
    </row>
    <row r="4421" spans="1:9" ht="18.75" x14ac:dyDescent="0.15">
      <c r="A4421" s="7">
        <v>4416</v>
      </c>
      <c r="B4421" s="30" t="s">
        <v>16929</v>
      </c>
      <c r="C4421" s="38" t="s">
        <v>16963</v>
      </c>
      <c r="D4421" s="41">
        <v>8.5</v>
      </c>
      <c r="E4421" s="33">
        <f t="shared" si="136"/>
        <v>705.5</v>
      </c>
      <c r="F4421" s="34"/>
      <c r="G4421" s="34"/>
      <c r="H4421" s="33">
        <f t="shared" si="137"/>
        <v>705.5</v>
      </c>
      <c r="I4421" s="28"/>
    </row>
    <row r="4422" spans="1:9" ht="18.75" x14ac:dyDescent="0.15">
      <c r="A4422" s="7">
        <v>4417</v>
      </c>
      <c r="B4422" s="30" t="s">
        <v>16929</v>
      </c>
      <c r="C4422" s="38" t="s">
        <v>16964</v>
      </c>
      <c r="D4422" s="41">
        <v>3.8</v>
      </c>
      <c r="E4422" s="33">
        <f t="shared" ref="E4422:E4485" si="138">D4422*83</f>
        <v>315.39999999999998</v>
      </c>
      <c r="F4422" s="34"/>
      <c r="G4422" s="34"/>
      <c r="H4422" s="33">
        <f t="shared" ref="H4422:H4485" si="139">E4422</f>
        <v>315.39999999999998</v>
      </c>
      <c r="I4422" s="28"/>
    </row>
    <row r="4423" spans="1:9" ht="18.75" x14ac:dyDescent="0.15">
      <c r="A4423" s="7">
        <v>4418</v>
      </c>
      <c r="B4423" s="30" t="s">
        <v>16929</v>
      </c>
      <c r="C4423" s="38" t="s">
        <v>16965</v>
      </c>
      <c r="D4423" s="41">
        <v>1.8</v>
      </c>
      <c r="E4423" s="33">
        <f t="shared" si="138"/>
        <v>149.4</v>
      </c>
      <c r="F4423" s="34"/>
      <c r="G4423" s="34"/>
      <c r="H4423" s="33">
        <f t="shared" si="139"/>
        <v>149.4</v>
      </c>
      <c r="I4423" s="28"/>
    </row>
    <row r="4424" spans="1:9" ht="18.75" x14ac:dyDescent="0.15">
      <c r="A4424" s="7">
        <v>4419</v>
      </c>
      <c r="B4424" s="30" t="s">
        <v>16929</v>
      </c>
      <c r="C4424" s="38" t="s">
        <v>3807</v>
      </c>
      <c r="D4424" s="41">
        <v>7.8</v>
      </c>
      <c r="E4424" s="33">
        <f t="shared" si="138"/>
        <v>647.4</v>
      </c>
      <c r="F4424" s="34"/>
      <c r="G4424" s="34"/>
      <c r="H4424" s="33">
        <f t="shared" si="139"/>
        <v>647.4</v>
      </c>
      <c r="I4424" s="28"/>
    </row>
    <row r="4425" spans="1:9" ht="18.75" x14ac:dyDescent="0.15">
      <c r="A4425" s="7">
        <v>4420</v>
      </c>
      <c r="B4425" s="30" t="s">
        <v>16929</v>
      </c>
      <c r="C4425" s="38" t="s">
        <v>2627</v>
      </c>
      <c r="D4425" s="41">
        <v>9.5</v>
      </c>
      <c r="E4425" s="33">
        <f t="shared" si="138"/>
        <v>788.5</v>
      </c>
      <c r="F4425" s="34"/>
      <c r="G4425" s="34"/>
      <c r="H4425" s="33">
        <f t="shared" si="139"/>
        <v>788.5</v>
      </c>
      <c r="I4425" s="28"/>
    </row>
    <row r="4426" spans="1:9" ht="18.75" x14ac:dyDescent="0.15">
      <c r="A4426" s="7">
        <v>4421</v>
      </c>
      <c r="B4426" s="30" t="s">
        <v>16929</v>
      </c>
      <c r="C4426" s="38" t="s">
        <v>16966</v>
      </c>
      <c r="D4426" s="41">
        <v>3.4</v>
      </c>
      <c r="E4426" s="33">
        <f t="shared" si="138"/>
        <v>282.2</v>
      </c>
      <c r="F4426" s="34"/>
      <c r="G4426" s="34"/>
      <c r="H4426" s="33">
        <f t="shared" si="139"/>
        <v>282.2</v>
      </c>
      <c r="I4426" s="28"/>
    </row>
    <row r="4427" spans="1:9" ht="18.75" x14ac:dyDescent="0.15">
      <c r="A4427" s="7">
        <v>4422</v>
      </c>
      <c r="B4427" s="30" t="s">
        <v>16929</v>
      </c>
      <c r="C4427" s="38" t="s">
        <v>16967</v>
      </c>
      <c r="D4427" s="41">
        <v>4.7</v>
      </c>
      <c r="E4427" s="33">
        <f t="shared" si="138"/>
        <v>390.1</v>
      </c>
      <c r="F4427" s="34"/>
      <c r="G4427" s="34"/>
      <c r="H4427" s="33">
        <f t="shared" si="139"/>
        <v>390.1</v>
      </c>
      <c r="I4427" s="28"/>
    </row>
    <row r="4428" spans="1:9" ht="18.75" x14ac:dyDescent="0.15">
      <c r="A4428" s="7">
        <v>4423</v>
      </c>
      <c r="B4428" s="30" t="s">
        <v>16929</v>
      </c>
      <c r="C4428" s="38" t="s">
        <v>16968</v>
      </c>
      <c r="D4428" s="41">
        <v>9</v>
      </c>
      <c r="E4428" s="33">
        <f t="shared" si="138"/>
        <v>747</v>
      </c>
      <c r="F4428" s="34"/>
      <c r="G4428" s="34"/>
      <c r="H4428" s="33">
        <f t="shared" si="139"/>
        <v>747</v>
      </c>
      <c r="I4428" s="28"/>
    </row>
    <row r="4429" spans="1:9" ht="18.75" x14ac:dyDescent="0.15">
      <c r="A4429" s="7">
        <v>4424</v>
      </c>
      <c r="B4429" s="30" t="s">
        <v>16929</v>
      </c>
      <c r="C4429" s="38" t="s">
        <v>16969</v>
      </c>
      <c r="D4429" s="41">
        <v>13.2</v>
      </c>
      <c r="E4429" s="33">
        <f t="shared" si="138"/>
        <v>1095.5999999999999</v>
      </c>
      <c r="F4429" s="34"/>
      <c r="G4429" s="34"/>
      <c r="H4429" s="33">
        <f t="shared" si="139"/>
        <v>1095.5999999999999</v>
      </c>
      <c r="I4429" s="28"/>
    </row>
    <row r="4430" spans="1:9" ht="18.75" x14ac:dyDescent="0.15">
      <c r="A4430" s="7">
        <v>4425</v>
      </c>
      <c r="B4430" s="30" t="s">
        <v>16929</v>
      </c>
      <c r="C4430" s="38" t="s">
        <v>16970</v>
      </c>
      <c r="D4430" s="41">
        <v>9.6</v>
      </c>
      <c r="E4430" s="33">
        <f t="shared" si="138"/>
        <v>796.8</v>
      </c>
      <c r="F4430" s="34"/>
      <c r="G4430" s="34"/>
      <c r="H4430" s="33">
        <f t="shared" si="139"/>
        <v>796.8</v>
      </c>
      <c r="I4430" s="28"/>
    </row>
    <row r="4431" spans="1:9" ht="18.75" x14ac:dyDescent="0.15">
      <c r="A4431" s="7">
        <v>4426</v>
      </c>
      <c r="B4431" s="30" t="s">
        <v>16929</v>
      </c>
      <c r="C4431" s="38" t="s">
        <v>15719</v>
      </c>
      <c r="D4431" s="41">
        <v>10.6</v>
      </c>
      <c r="E4431" s="33">
        <f t="shared" si="138"/>
        <v>879.8</v>
      </c>
      <c r="F4431" s="34"/>
      <c r="G4431" s="34"/>
      <c r="H4431" s="33">
        <f t="shared" si="139"/>
        <v>879.8</v>
      </c>
      <c r="I4431" s="28"/>
    </row>
    <row r="4432" spans="1:9" ht="18.75" x14ac:dyDescent="0.15">
      <c r="A4432" s="7">
        <v>4427</v>
      </c>
      <c r="B4432" s="30" t="s">
        <v>16929</v>
      </c>
      <c r="C4432" s="38" t="s">
        <v>3351</v>
      </c>
      <c r="D4432" s="41">
        <v>3.1</v>
      </c>
      <c r="E4432" s="33">
        <f t="shared" si="138"/>
        <v>257.3</v>
      </c>
      <c r="F4432" s="34"/>
      <c r="G4432" s="34"/>
      <c r="H4432" s="33">
        <f t="shared" si="139"/>
        <v>257.3</v>
      </c>
      <c r="I4432" s="28"/>
    </row>
    <row r="4433" spans="1:9" ht="18.75" x14ac:dyDescent="0.15">
      <c r="A4433" s="7">
        <v>4428</v>
      </c>
      <c r="B4433" s="30" t="s">
        <v>16929</v>
      </c>
      <c r="C4433" s="38" t="s">
        <v>7874</v>
      </c>
      <c r="D4433" s="41">
        <v>12.8</v>
      </c>
      <c r="E4433" s="33">
        <f t="shared" si="138"/>
        <v>1062.4000000000001</v>
      </c>
      <c r="F4433" s="34"/>
      <c r="G4433" s="34"/>
      <c r="H4433" s="33">
        <f t="shared" si="139"/>
        <v>1062.4000000000001</v>
      </c>
      <c r="I4433" s="28"/>
    </row>
    <row r="4434" spans="1:9" ht="18.75" x14ac:dyDescent="0.15">
      <c r="A4434" s="7">
        <v>4429</v>
      </c>
      <c r="B4434" s="30" t="s">
        <v>16929</v>
      </c>
      <c r="C4434" s="38" t="s">
        <v>16971</v>
      </c>
      <c r="D4434" s="41">
        <v>29.8</v>
      </c>
      <c r="E4434" s="33">
        <f t="shared" si="138"/>
        <v>2473.4</v>
      </c>
      <c r="F4434" s="34"/>
      <c r="G4434" s="34"/>
      <c r="H4434" s="33">
        <f t="shared" si="139"/>
        <v>2473.4</v>
      </c>
      <c r="I4434" s="28"/>
    </row>
    <row r="4435" spans="1:9" ht="18.75" x14ac:dyDescent="0.15">
      <c r="A4435" s="7">
        <v>4430</v>
      </c>
      <c r="B4435" s="30" t="s">
        <v>16929</v>
      </c>
      <c r="C4435" s="38" t="s">
        <v>16972</v>
      </c>
      <c r="D4435" s="41">
        <v>6.5</v>
      </c>
      <c r="E4435" s="33">
        <f t="shared" si="138"/>
        <v>539.5</v>
      </c>
      <c r="F4435" s="34"/>
      <c r="G4435" s="34"/>
      <c r="H4435" s="33">
        <f t="shared" si="139"/>
        <v>539.5</v>
      </c>
      <c r="I4435" s="28"/>
    </row>
    <row r="4436" spans="1:9" ht="18.75" x14ac:dyDescent="0.15">
      <c r="A4436" s="7">
        <v>4431</v>
      </c>
      <c r="B4436" s="30" t="s">
        <v>16929</v>
      </c>
      <c r="C4436" s="38" t="s">
        <v>16973</v>
      </c>
      <c r="D4436" s="41">
        <v>2.8</v>
      </c>
      <c r="E4436" s="33">
        <f t="shared" si="138"/>
        <v>232.39999999999998</v>
      </c>
      <c r="F4436" s="34"/>
      <c r="G4436" s="34"/>
      <c r="H4436" s="33">
        <f t="shared" si="139"/>
        <v>232.39999999999998</v>
      </c>
      <c r="I4436" s="28"/>
    </row>
    <row r="4437" spans="1:9" ht="18.75" x14ac:dyDescent="0.15">
      <c r="A4437" s="7">
        <v>4432</v>
      </c>
      <c r="B4437" s="30" t="s">
        <v>16929</v>
      </c>
      <c r="C4437" s="38" t="s">
        <v>1769</v>
      </c>
      <c r="D4437" s="41">
        <v>7.2</v>
      </c>
      <c r="E4437" s="33">
        <f t="shared" si="138"/>
        <v>597.6</v>
      </c>
      <c r="F4437" s="34"/>
      <c r="G4437" s="34"/>
      <c r="H4437" s="33">
        <f t="shared" si="139"/>
        <v>597.6</v>
      </c>
      <c r="I4437" s="28"/>
    </row>
    <row r="4438" spans="1:9" ht="18.75" x14ac:dyDescent="0.15">
      <c r="A4438" s="7">
        <v>4433</v>
      </c>
      <c r="B4438" s="30" t="s">
        <v>16929</v>
      </c>
      <c r="C4438" s="38" t="s">
        <v>16974</v>
      </c>
      <c r="D4438" s="41">
        <v>8.6</v>
      </c>
      <c r="E4438" s="33">
        <f t="shared" si="138"/>
        <v>713.8</v>
      </c>
      <c r="F4438" s="34"/>
      <c r="G4438" s="34"/>
      <c r="H4438" s="33">
        <f t="shared" si="139"/>
        <v>713.8</v>
      </c>
      <c r="I4438" s="28"/>
    </row>
    <row r="4439" spans="1:9" ht="18.75" x14ac:dyDescent="0.15">
      <c r="A4439" s="7">
        <v>4434</v>
      </c>
      <c r="B4439" s="30" t="s">
        <v>16929</v>
      </c>
      <c r="C4439" s="38" t="s">
        <v>16975</v>
      </c>
      <c r="D4439" s="41">
        <v>6</v>
      </c>
      <c r="E4439" s="33">
        <f t="shared" si="138"/>
        <v>498</v>
      </c>
      <c r="F4439" s="34"/>
      <c r="G4439" s="34"/>
      <c r="H4439" s="33">
        <f t="shared" si="139"/>
        <v>498</v>
      </c>
      <c r="I4439" s="28"/>
    </row>
    <row r="4440" spans="1:9" ht="18.75" x14ac:dyDescent="0.15">
      <c r="A4440" s="7">
        <v>4435</v>
      </c>
      <c r="B4440" s="30" t="s">
        <v>16976</v>
      </c>
      <c r="C4440" s="38" t="s">
        <v>800</v>
      </c>
      <c r="D4440" s="41">
        <v>10.5</v>
      </c>
      <c r="E4440" s="33">
        <f t="shared" si="138"/>
        <v>871.5</v>
      </c>
      <c r="F4440" s="34"/>
      <c r="G4440" s="34"/>
      <c r="H4440" s="33">
        <f t="shared" si="139"/>
        <v>871.5</v>
      </c>
      <c r="I4440" s="28"/>
    </row>
    <row r="4441" spans="1:9" ht="18.75" x14ac:dyDescent="0.15">
      <c r="A4441" s="7">
        <v>4436</v>
      </c>
      <c r="B4441" s="30" t="s">
        <v>16976</v>
      </c>
      <c r="C4441" s="38" t="s">
        <v>4196</v>
      </c>
      <c r="D4441" s="41">
        <v>10.1</v>
      </c>
      <c r="E4441" s="33">
        <f t="shared" si="138"/>
        <v>838.3</v>
      </c>
      <c r="F4441" s="34"/>
      <c r="G4441" s="34"/>
      <c r="H4441" s="33">
        <f t="shared" si="139"/>
        <v>838.3</v>
      </c>
      <c r="I4441" s="28"/>
    </row>
    <row r="4442" spans="1:9" ht="18.75" x14ac:dyDescent="0.15">
      <c r="A4442" s="7">
        <v>4437</v>
      </c>
      <c r="B4442" s="30" t="s">
        <v>16976</v>
      </c>
      <c r="C4442" s="38" t="s">
        <v>16977</v>
      </c>
      <c r="D4442" s="41">
        <v>10.7</v>
      </c>
      <c r="E4442" s="33">
        <f t="shared" si="138"/>
        <v>888.09999999999991</v>
      </c>
      <c r="F4442" s="34"/>
      <c r="G4442" s="34"/>
      <c r="H4442" s="33">
        <f t="shared" si="139"/>
        <v>888.09999999999991</v>
      </c>
      <c r="I4442" s="28"/>
    </row>
    <row r="4443" spans="1:9" ht="18.75" x14ac:dyDescent="0.15">
      <c r="A4443" s="7">
        <v>4438</v>
      </c>
      <c r="B4443" s="30" t="s">
        <v>16976</v>
      </c>
      <c r="C4443" s="38" t="s">
        <v>16978</v>
      </c>
      <c r="D4443" s="41">
        <v>13.6</v>
      </c>
      <c r="E4443" s="33">
        <f t="shared" si="138"/>
        <v>1128.8</v>
      </c>
      <c r="F4443" s="34"/>
      <c r="G4443" s="34"/>
      <c r="H4443" s="33">
        <f t="shared" si="139"/>
        <v>1128.8</v>
      </c>
      <c r="I4443" s="28"/>
    </row>
    <row r="4444" spans="1:9" ht="18.75" x14ac:dyDescent="0.15">
      <c r="A4444" s="7">
        <v>4439</v>
      </c>
      <c r="B4444" s="30" t="s">
        <v>16976</v>
      </c>
      <c r="C4444" s="38" t="s">
        <v>1290</v>
      </c>
      <c r="D4444" s="41">
        <v>10.6</v>
      </c>
      <c r="E4444" s="33">
        <f t="shared" si="138"/>
        <v>879.8</v>
      </c>
      <c r="F4444" s="34"/>
      <c r="G4444" s="34"/>
      <c r="H4444" s="33">
        <f t="shared" si="139"/>
        <v>879.8</v>
      </c>
      <c r="I4444" s="28"/>
    </row>
    <row r="4445" spans="1:9" ht="18.75" x14ac:dyDescent="0.15">
      <c r="A4445" s="7">
        <v>4440</v>
      </c>
      <c r="B4445" s="30" t="s">
        <v>16976</v>
      </c>
      <c r="C4445" s="38" t="s">
        <v>16979</v>
      </c>
      <c r="D4445" s="41">
        <v>9.8000000000000007</v>
      </c>
      <c r="E4445" s="33">
        <f t="shared" si="138"/>
        <v>813.40000000000009</v>
      </c>
      <c r="F4445" s="34"/>
      <c r="G4445" s="34"/>
      <c r="H4445" s="33">
        <f t="shared" si="139"/>
        <v>813.40000000000009</v>
      </c>
      <c r="I4445" s="28"/>
    </row>
    <row r="4446" spans="1:9" ht="18.75" x14ac:dyDescent="0.15">
      <c r="A4446" s="7">
        <v>4441</v>
      </c>
      <c r="B4446" s="30" t="s">
        <v>16976</v>
      </c>
      <c r="C4446" s="38" t="s">
        <v>9179</v>
      </c>
      <c r="D4446" s="41">
        <v>5.31</v>
      </c>
      <c r="E4446" s="33">
        <f t="shared" si="138"/>
        <v>440.72999999999996</v>
      </c>
      <c r="F4446" s="34"/>
      <c r="G4446" s="34"/>
      <c r="H4446" s="33">
        <f t="shared" si="139"/>
        <v>440.72999999999996</v>
      </c>
      <c r="I4446" s="28"/>
    </row>
    <row r="4447" spans="1:9" ht="18.75" x14ac:dyDescent="0.15">
      <c r="A4447" s="7">
        <v>4442</v>
      </c>
      <c r="B4447" s="30" t="s">
        <v>16976</v>
      </c>
      <c r="C4447" s="38" t="s">
        <v>16980</v>
      </c>
      <c r="D4447" s="41">
        <v>12</v>
      </c>
      <c r="E4447" s="33">
        <f t="shared" si="138"/>
        <v>996</v>
      </c>
      <c r="F4447" s="34"/>
      <c r="G4447" s="34"/>
      <c r="H4447" s="33">
        <f t="shared" si="139"/>
        <v>996</v>
      </c>
      <c r="I4447" s="28"/>
    </row>
    <row r="4448" spans="1:9" ht="18.75" x14ac:dyDescent="0.15">
      <c r="A4448" s="7">
        <v>4443</v>
      </c>
      <c r="B4448" s="30" t="s">
        <v>16976</v>
      </c>
      <c r="C4448" s="38" t="s">
        <v>2718</v>
      </c>
      <c r="D4448" s="41">
        <v>5</v>
      </c>
      <c r="E4448" s="33">
        <f t="shared" si="138"/>
        <v>415</v>
      </c>
      <c r="F4448" s="34"/>
      <c r="G4448" s="34"/>
      <c r="H4448" s="33">
        <f t="shared" si="139"/>
        <v>415</v>
      </c>
      <c r="I4448" s="28"/>
    </row>
    <row r="4449" spans="1:9" ht="18.75" x14ac:dyDescent="0.15">
      <c r="A4449" s="7">
        <v>4444</v>
      </c>
      <c r="B4449" s="30" t="s">
        <v>16976</v>
      </c>
      <c r="C4449" s="38" t="s">
        <v>3043</v>
      </c>
      <c r="D4449" s="41">
        <v>10.7</v>
      </c>
      <c r="E4449" s="33">
        <f t="shared" si="138"/>
        <v>888.09999999999991</v>
      </c>
      <c r="F4449" s="34"/>
      <c r="G4449" s="34"/>
      <c r="H4449" s="33">
        <f t="shared" si="139"/>
        <v>888.09999999999991</v>
      </c>
      <c r="I4449" s="28"/>
    </row>
    <row r="4450" spans="1:9" ht="18.75" x14ac:dyDescent="0.15">
      <c r="A4450" s="7">
        <v>4445</v>
      </c>
      <c r="B4450" s="30" t="s">
        <v>16976</v>
      </c>
      <c r="C4450" s="38" t="s">
        <v>6478</v>
      </c>
      <c r="D4450" s="41">
        <v>12.8</v>
      </c>
      <c r="E4450" s="33">
        <f t="shared" si="138"/>
        <v>1062.4000000000001</v>
      </c>
      <c r="F4450" s="34"/>
      <c r="G4450" s="34"/>
      <c r="H4450" s="33">
        <f t="shared" si="139"/>
        <v>1062.4000000000001</v>
      </c>
      <c r="I4450" s="28"/>
    </row>
    <row r="4451" spans="1:9" ht="18.75" x14ac:dyDescent="0.15">
      <c r="A4451" s="7">
        <v>4446</v>
      </c>
      <c r="B4451" s="30" t="s">
        <v>16976</v>
      </c>
      <c r="C4451" s="38" t="s">
        <v>15417</v>
      </c>
      <c r="D4451" s="41">
        <v>16.100000000000001</v>
      </c>
      <c r="E4451" s="33">
        <f t="shared" si="138"/>
        <v>1336.3000000000002</v>
      </c>
      <c r="F4451" s="34"/>
      <c r="G4451" s="34"/>
      <c r="H4451" s="33">
        <f t="shared" si="139"/>
        <v>1336.3000000000002</v>
      </c>
      <c r="I4451" s="28"/>
    </row>
    <row r="4452" spans="1:9" ht="18.75" x14ac:dyDescent="0.15">
      <c r="A4452" s="7">
        <v>4447</v>
      </c>
      <c r="B4452" s="30" t="s">
        <v>16976</v>
      </c>
      <c r="C4452" s="38" t="s">
        <v>16981</v>
      </c>
      <c r="D4452" s="41">
        <v>9.1</v>
      </c>
      <c r="E4452" s="33">
        <f t="shared" si="138"/>
        <v>755.3</v>
      </c>
      <c r="F4452" s="34"/>
      <c r="G4452" s="34"/>
      <c r="H4452" s="33">
        <f t="shared" si="139"/>
        <v>755.3</v>
      </c>
      <c r="I4452" s="28"/>
    </row>
    <row r="4453" spans="1:9" ht="18.75" x14ac:dyDescent="0.15">
      <c r="A4453" s="7">
        <v>4448</v>
      </c>
      <c r="B4453" s="30" t="s">
        <v>16976</v>
      </c>
      <c r="C4453" s="38" t="s">
        <v>16982</v>
      </c>
      <c r="D4453" s="41">
        <v>9.6</v>
      </c>
      <c r="E4453" s="33">
        <f t="shared" si="138"/>
        <v>796.8</v>
      </c>
      <c r="F4453" s="34"/>
      <c r="G4453" s="34"/>
      <c r="H4453" s="33">
        <f t="shared" si="139"/>
        <v>796.8</v>
      </c>
      <c r="I4453" s="28"/>
    </row>
    <row r="4454" spans="1:9" ht="18.75" x14ac:dyDescent="0.15">
      <c r="A4454" s="7">
        <v>4449</v>
      </c>
      <c r="B4454" s="30" t="s">
        <v>16976</v>
      </c>
      <c r="C4454" s="38" t="s">
        <v>11075</v>
      </c>
      <c r="D4454" s="41">
        <v>15.1</v>
      </c>
      <c r="E4454" s="33">
        <f t="shared" si="138"/>
        <v>1253.3</v>
      </c>
      <c r="F4454" s="34"/>
      <c r="G4454" s="34"/>
      <c r="H4454" s="33">
        <f t="shared" si="139"/>
        <v>1253.3</v>
      </c>
      <c r="I4454" s="28"/>
    </row>
    <row r="4455" spans="1:9" ht="18.75" x14ac:dyDescent="0.15">
      <c r="A4455" s="7">
        <v>4450</v>
      </c>
      <c r="B4455" s="30" t="s">
        <v>16976</v>
      </c>
      <c r="C4455" s="38" t="s">
        <v>2539</v>
      </c>
      <c r="D4455" s="41">
        <v>12.7</v>
      </c>
      <c r="E4455" s="33">
        <f t="shared" si="138"/>
        <v>1054.0999999999999</v>
      </c>
      <c r="F4455" s="34"/>
      <c r="G4455" s="34"/>
      <c r="H4455" s="33">
        <f t="shared" si="139"/>
        <v>1054.0999999999999</v>
      </c>
      <c r="I4455" s="28"/>
    </row>
    <row r="4456" spans="1:9" ht="18.75" x14ac:dyDescent="0.15">
      <c r="A4456" s="7">
        <v>4451</v>
      </c>
      <c r="B4456" s="30" t="s">
        <v>16976</v>
      </c>
      <c r="C4456" s="38" t="s">
        <v>16983</v>
      </c>
      <c r="D4456" s="41">
        <v>11.1</v>
      </c>
      <c r="E4456" s="33">
        <f t="shared" si="138"/>
        <v>921.3</v>
      </c>
      <c r="F4456" s="34"/>
      <c r="G4456" s="34"/>
      <c r="H4456" s="33">
        <f t="shared" si="139"/>
        <v>921.3</v>
      </c>
      <c r="I4456" s="28"/>
    </row>
    <row r="4457" spans="1:9" ht="18.75" x14ac:dyDescent="0.15">
      <c r="A4457" s="7">
        <v>4452</v>
      </c>
      <c r="B4457" s="30" t="s">
        <v>16976</v>
      </c>
      <c r="C4457" s="38" t="s">
        <v>16984</v>
      </c>
      <c r="D4457" s="41">
        <v>10.1</v>
      </c>
      <c r="E4457" s="33">
        <f t="shared" si="138"/>
        <v>838.3</v>
      </c>
      <c r="F4457" s="34"/>
      <c r="G4457" s="34"/>
      <c r="H4457" s="33">
        <f t="shared" si="139"/>
        <v>838.3</v>
      </c>
      <c r="I4457" s="28"/>
    </row>
    <row r="4458" spans="1:9" ht="18.75" x14ac:dyDescent="0.15">
      <c r="A4458" s="7">
        <v>4453</v>
      </c>
      <c r="B4458" s="30" t="s">
        <v>16976</v>
      </c>
      <c r="C4458" s="38" t="s">
        <v>16985</v>
      </c>
      <c r="D4458" s="41">
        <v>12.8</v>
      </c>
      <c r="E4458" s="33">
        <f t="shared" si="138"/>
        <v>1062.4000000000001</v>
      </c>
      <c r="F4458" s="34"/>
      <c r="G4458" s="34"/>
      <c r="H4458" s="33">
        <f t="shared" si="139"/>
        <v>1062.4000000000001</v>
      </c>
      <c r="I4458" s="28"/>
    </row>
    <row r="4459" spans="1:9" ht="18.75" x14ac:dyDescent="0.15">
      <c r="A4459" s="7">
        <v>4454</v>
      </c>
      <c r="B4459" s="30" t="s">
        <v>16976</v>
      </c>
      <c r="C4459" s="38" t="s">
        <v>3357</v>
      </c>
      <c r="D4459" s="41">
        <v>10.1</v>
      </c>
      <c r="E4459" s="33">
        <f t="shared" si="138"/>
        <v>838.3</v>
      </c>
      <c r="F4459" s="34"/>
      <c r="G4459" s="34"/>
      <c r="H4459" s="33">
        <f t="shared" si="139"/>
        <v>838.3</v>
      </c>
      <c r="I4459" s="28"/>
    </row>
    <row r="4460" spans="1:9" ht="18.75" x14ac:dyDescent="0.15">
      <c r="A4460" s="7">
        <v>4455</v>
      </c>
      <c r="B4460" s="30" t="s">
        <v>16976</v>
      </c>
      <c r="C4460" s="38" t="s">
        <v>11111</v>
      </c>
      <c r="D4460" s="41">
        <v>2.2000000000000002</v>
      </c>
      <c r="E4460" s="33">
        <f t="shared" si="138"/>
        <v>182.60000000000002</v>
      </c>
      <c r="F4460" s="34"/>
      <c r="G4460" s="34"/>
      <c r="H4460" s="33">
        <f t="shared" si="139"/>
        <v>182.60000000000002</v>
      </c>
      <c r="I4460" s="28"/>
    </row>
    <row r="4461" spans="1:9" ht="18.75" x14ac:dyDescent="0.15">
      <c r="A4461" s="7">
        <v>4456</v>
      </c>
      <c r="B4461" s="30" t="s">
        <v>16976</v>
      </c>
      <c r="C4461" s="38" t="s">
        <v>16986</v>
      </c>
      <c r="D4461" s="41">
        <v>11</v>
      </c>
      <c r="E4461" s="33">
        <f t="shared" si="138"/>
        <v>913</v>
      </c>
      <c r="F4461" s="34"/>
      <c r="G4461" s="34"/>
      <c r="H4461" s="33">
        <f t="shared" si="139"/>
        <v>913</v>
      </c>
      <c r="I4461" s="28"/>
    </row>
    <row r="4462" spans="1:9" ht="18.75" x14ac:dyDescent="0.15">
      <c r="A4462" s="7">
        <v>4457</v>
      </c>
      <c r="B4462" s="30" t="s">
        <v>16976</v>
      </c>
      <c r="C4462" s="38" t="s">
        <v>9748</v>
      </c>
      <c r="D4462" s="41">
        <v>11</v>
      </c>
      <c r="E4462" s="33">
        <f t="shared" si="138"/>
        <v>913</v>
      </c>
      <c r="F4462" s="34"/>
      <c r="G4462" s="34"/>
      <c r="H4462" s="33">
        <f t="shared" si="139"/>
        <v>913</v>
      </c>
      <c r="I4462" s="28"/>
    </row>
    <row r="4463" spans="1:9" ht="18.75" x14ac:dyDescent="0.15">
      <c r="A4463" s="7">
        <v>4458</v>
      </c>
      <c r="B4463" s="30" t="s">
        <v>16976</v>
      </c>
      <c r="C4463" s="38" t="s">
        <v>2484</v>
      </c>
      <c r="D4463" s="41">
        <v>10.3</v>
      </c>
      <c r="E4463" s="33">
        <f t="shared" si="138"/>
        <v>854.90000000000009</v>
      </c>
      <c r="F4463" s="34"/>
      <c r="G4463" s="34"/>
      <c r="H4463" s="33">
        <f t="shared" si="139"/>
        <v>854.90000000000009</v>
      </c>
      <c r="I4463" s="28"/>
    </row>
    <row r="4464" spans="1:9" ht="18.75" x14ac:dyDescent="0.15">
      <c r="A4464" s="7">
        <v>4459</v>
      </c>
      <c r="B4464" s="30" t="s">
        <v>16976</v>
      </c>
      <c r="C4464" s="38" t="s">
        <v>2657</v>
      </c>
      <c r="D4464" s="41">
        <v>12.6</v>
      </c>
      <c r="E4464" s="33">
        <f t="shared" si="138"/>
        <v>1045.8</v>
      </c>
      <c r="F4464" s="34"/>
      <c r="G4464" s="34"/>
      <c r="H4464" s="33">
        <f t="shared" si="139"/>
        <v>1045.8</v>
      </c>
      <c r="I4464" s="28"/>
    </row>
    <row r="4465" spans="1:9" ht="18.75" x14ac:dyDescent="0.15">
      <c r="A4465" s="7">
        <v>4460</v>
      </c>
      <c r="B4465" s="30" t="s">
        <v>16976</v>
      </c>
      <c r="C4465" s="38" t="s">
        <v>16987</v>
      </c>
      <c r="D4465" s="41">
        <v>10.6</v>
      </c>
      <c r="E4465" s="33">
        <f t="shared" si="138"/>
        <v>879.8</v>
      </c>
      <c r="F4465" s="34"/>
      <c r="G4465" s="34"/>
      <c r="H4465" s="33">
        <f t="shared" si="139"/>
        <v>879.8</v>
      </c>
      <c r="I4465" s="28"/>
    </row>
    <row r="4466" spans="1:9" ht="18.75" x14ac:dyDescent="0.15">
      <c r="A4466" s="7">
        <v>4461</v>
      </c>
      <c r="B4466" s="30" t="s">
        <v>16976</v>
      </c>
      <c r="C4466" s="38" t="s">
        <v>863</v>
      </c>
      <c r="D4466" s="41">
        <v>10.9</v>
      </c>
      <c r="E4466" s="33">
        <f t="shared" si="138"/>
        <v>904.7</v>
      </c>
      <c r="F4466" s="34"/>
      <c r="G4466" s="34"/>
      <c r="H4466" s="33">
        <f t="shared" si="139"/>
        <v>904.7</v>
      </c>
      <c r="I4466" s="28"/>
    </row>
    <row r="4467" spans="1:9" ht="18.75" x14ac:dyDescent="0.15">
      <c r="A4467" s="7">
        <v>4462</v>
      </c>
      <c r="B4467" s="30" t="s">
        <v>16976</v>
      </c>
      <c r="C4467" s="38" t="s">
        <v>16988</v>
      </c>
      <c r="D4467" s="41">
        <v>10.6</v>
      </c>
      <c r="E4467" s="33">
        <f t="shared" si="138"/>
        <v>879.8</v>
      </c>
      <c r="F4467" s="34"/>
      <c r="G4467" s="34"/>
      <c r="H4467" s="33">
        <f t="shared" si="139"/>
        <v>879.8</v>
      </c>
      <c r="I4467" s="28"/>
    </row>
    <row r="4468" spans="1:9" ht="18.75" x14ac:dyDescent="0.15">
      <c r="A4468" s="7">
        <v>4463</v>
      </c>
      <c r="B4468" s="30" t="s">
        <v>16976</v>
      </c>
      <c r="C4468" s="38" t="s">
        <v>3117</v>
      </c>
      <c r="D4468" s="41">
        <v>12.8</v>
      </c>
      <c r="E4468" s="33">
        <f t="shared" si="138"/>
        <v>1062.4000000000001</v>
      </c>
      <c r="F4468" s="34"/>
      <c r="G4468" s="34"/>
      <c r="H4468" s="33">
        <f t="shared" si="139"/>
        <v>1062.4000000000001</v>
      </c>
      <c r="I4468" s="28"/>
    </row>
    <row r="4469" spans="1:9" ht="18.75" x14ac:dyDescent="0.15">
      <c r="A4469" s="7">
        <v>4464</v>
      </c>
      <c r="B4469" s="30" t="s">
        <v>16976</v>
      </c>
      <c r="C4469" s="38" t="s">
        <v>16989</v>
      </c>
      <c r="D4469" s="41">
        <v>6.6</v>
      </c>
      <c r="E4469" s="33">
        <f t="shared" si="138"/>
        <v>547.79999999999995</v>
      </c>
      <c r="F4469" s="34"/>
      <c r="G4469" s="34"/>
      <c r="H4469" s="33">
        <f t="shared" si="139"/>
        <v>547.79999999999995</v>
      </c>
      <c r="I4469" s="28"/>
    </row>
    <row r="4470" spans="1:9" ht="18.75" x14ac:dyDescent="0.15">
      <c r="A4470" s="7">
        <v>4465</v>
      </c>
      <c r="B4470" s="30" t="s">
        <v>16976</v>
      </c>
      <c r="C4470" s="38" t="s">
        <v>609</v>
      </c>
      <c r="D4470" s="41">
        <v>11.8</v>
      </c>
      <c r="E4470" s="33">
        <f t="shared" si="138"/>
        <v>979.40000000000009</v>
      </c>
      <c r="F4470" s="34"/>
      <c r="G4470" s="34"/>
      <c r="H4470" s="33">
        <f t="shared" si="139"/>
        <v>979.40000000000009</v>
      </c>
      <c r="I4470" s="28"/>
    </row>
    <row r="4471" spans="1:9" ht="18.75" x14ac:dyDescent="0.15">
      <c r="A4471" s="7">
        <v>4466</v>
      </c>
      <c r="B4471" s="30" t="s">
        <v>16976</v>
      </c>
      <c r="C4471" s="38" t="s">
        <v>8569</v>
      </c>
      <c r="D4471" s="41">
        <v>13.1</v>
      </c>
      <c r="E4471" s="33">
        <f t="shared" si="138"/>
        <v>1087.3</v>
      </c>
      <c r="F4471" s="34"/>
      <c r="G4471" s="34"/>
      <c r="H4471" s="33">
        <f t="shared" si="139"/>
        <v>1087.3</v>
      </c>
      <c r="I4471" s="28"/>
    </row>
    <row r="4472" spans="1:9" ht="18.75" x14ac:dyDescent="0.15">
      <c r="A4472" s="7">
        <v>4467</v>
      </c>
      <c r="B4472" s="30" t="s">
        <v>16976</v>
      </c>
      <c r="C4472" s="38" t="s">
        <v>16990</v>
      </c>
      <c r="D4472" s="41">
        <v>4.3</v>
      </c>
      <c r="E4472" s="33">
        <f t="shared" si="138"/>
        <v>356.9</v>
      </c>
      <c r="F4472" s="34"/>
      <c r="G4472" s="34"/>
      <c r="H4472" s="33">
        <f t="shared" si="139"/>
        <v>356.9</v>
      </c>
      <c r="I4472" s="28"/>
    </row>
    <row r="4473" spans="1:9" ht="18.75" x14ac:dyDescent="0.15">
      <c r="A4473" s="7">
        <v>4468</v>
      </c>
      <c r="B4473" s="30" t="s">
        <v>16976</v>
      </c>
      <c r="C4473" s="38" t="s">
        <v>11136</v>
      </c>
      <c r="D4473" s="41">
        <v>6.7</v>
      </c>
      <c r="E4473" s="33">
        <f t="shared" si="138"/>
        <v>556.1</v>
      </c>
      <c r="F4473" s="34"/>
      <c r="G4473" s="34"/>
      <c r="H4473" s="33">
        <f t="shared" si="139"/>
        <v>556.1</v>
      </c>
      <c r="I4473" s="28"/>
    </row>
    <row r="4474" spans="1:9" ht="18.75" x14ac:dyDescent="0.15">
      <c r="A4474" s="7">
        <v>4469</v>
      </c>
      <c r="B4474" s="30" t="s">
        <v>16976</v>
      </c>
      <c r="C4474" s="38" t="s">
        <v>2667</v>
      </c>
      <c r="D4474" s="41">
        <v>9.3000000000000007</v>
      </c>
      <c r="E4474" s="33">
        <f t="shared" si="138"/>
        <v>771.90000000000009</v>
      </c>
      <c r="F4474" s="34"/>
      <c r="G4474" s="34"/>
      <c r="H4474" s="33">
        <f t="shared" si="139"/>
        <v>771.90000000000009</v>
      </c>
      <c r="I4474" s="28"/>
    </row>
    <row r="4475" spans="1:9" ht="18.75" x14ac:dyDescent="0.15">
      <c r="A4475" s="7">
        <v>4470</v>
      </c>
      <c r="B4475" s="30" t="s">
        <v>16976</v>
      </c>
      <c r="C4475" s="38" t="s">
        <v>9728</v>
      </c>
      <c r="D4475" s="41">
        <v>6.1</v>
      </c>
      <c r="E4475" s="33">
        <f t="shared" si="138"/>
        <v>506.29999999999995</v>
      </c>
      <c r="F4475" s="34"/>
      <c r="G4475" s="34"/>
      <c r="H4475" s="33">
        <f t="shared" si="139"/>
        <v>506.29999999999995</v>
      </c>
      <c r="I4475" s="28"/>
    </row>
    <row r="4476" spans="1:9" ht="18.75" x14ac:dyDescent="0.15">
      <c r="A4476" s="7">
        <v>4471</v>
      </c>
      <c r="B4476" s="30" t="s">
        <v>16976</v>
      </c>
      <c r="C4476" s="38" t="s">
        <v>16991</v>
      </c>
      <c r="D4476" s="41">
        <v>5.6</v>
      </c>
      <c r="E4476" s="33">
        <f t="shared" si="138"/>
        <v>464.79999999999995</v>
      </c>
      <c r="F4476" s="34"/>
      <c r="G4476" s="34"/>
      <c r="H4476" s="33">
        <f t="shared" si="139"/>
        <v>464.79999999999995</v>
      </c>
      <c r="I4476" s="28"/>
    </row>
    <row r="4477" spans="1:9" ht="18.75" x14ac:dyDescent="0.15">
      <c r="A4477" s="7">
        <v>4472</v>
      </c>
      <c r="B4477" s="30" t="s">
        <v>16976</v>
      </c>
      <c r="C4477" s="38" t="s">
        <v>16992</v>
      </c>
      <c r="D4477" s="41">
        <v>27.8</v>
      </c>
      <c r="E4477" s="33">
        <f t="shared" si="138"/>
        <v>2307.4</v>
      </c>
      <c r="F4477" s="34"/>
      <c r="G4477" s="34"/>
      <c r="H4477" s="33">
        <f t="shared" si="139"/>
        <v>2307.4</v>
      </c>
      <c r="I4477" s="28"/>
    </row>
    <row r="4478" spans="1:9" ht="18.75" x14ac:dyDescent="0.15">
      <c r="A4478" s="7">
        <v>4473</v>
      </c>
      <c r="B4478" s="30" t="s">
        <v>16976</v>
      </c>
      <c r="C4478" s="38" t="s">
        <v>16993</v>
      </c>
      <c r="D4478" s="41">
        <v>17.5</v>
      </c>
      <c r="E4478" s="33">
        <f t="shared" si="138"/>
        <v>1452.5</v>
      </c>
      <c r="F4478" s="34"/>
      <c r="G4478" s="34"/>
      <c r="H4478" s="33">
        <f t="shared" si="139"/>
        <v>1452.5</v>
      </c>
      <c r="I4478" s="28"/>
    </row>
    <row r="4479" spans="1:9" ht="18.75" x14ac:dyDescent="0.15">
      <c r="A4479" s="7">
        <v>4474</v>
      </c>
      <c r="B4479" s="30" t="s">
        <v>16976</v>
      </c>
      <c r="C4479" s="38" t="s">
        <v>16994</v>
      </c>
      <c r="D4479" s="41">
        <v>11.5</v>
      </c>
      <c r="E4479" s="33">
        <f t="shared" si="138"/>
        <v>954.5</v>
      </c>
      <c r="F4479" s="34"/>
      <c r="G4479" s="34"/>
      <c r="H4479" s="33">
        <f t="shared" si="139"/>
        <v>954.5</v>
      </c>
      <c r="I4479" s="28"/>
    </row>
    <row r="4480" spans="1:9" ht="18.75" x14ac:dyDescent="0.15">
      <c r="A4480" s="7">
        <v>4475</v>
      </c>
      <c r="B4480" s="30" t="s">
        <v>16976</v>
      </c>
      <c r="C4480" s="38" t="s">
        <v>16995</v>
      </c>
      <c r="D4480" s="41">
        <v>9.6</v>
      </c>
      <c r="E4480" s="33">
        <f t="shared" si="138"/>
        <v>796.8</v>
      </c>
      <c r="F4480" s="34"/>
      <c r="G4480" s="34"/>
      <c r="H4480" s="33">
        <f t="shared" si="139"/>
        <v>796.8</v>
      </c>
      <c r="I4480" s="28"/>
    </row>
    <row r="4481" spans="1:9" ht="18.75" x14ac:dyDescent="0.15">
      <c r="A4481" s="7">
        <v>4476</v>
      </c>
      <c r="B4481" s="30" t="s">
        <v>16976</v>
      </c>
      <c r="C4481" s="38" t="s">
        <v>16996</v>
      </c>
      <c r="D4481" s="41">
        <v>13.2</v>
      </c>
      <c r="E4481" s="33">
        <f t="shared" si="138"/>
        <v>1095.5999999999999</v>
      </c>
      <c r="F4481" s="34"/>
      <c r="G4481" s="34"/>
      <c r="H4481" s="33">
        <f t="shared" si="139"/>
        <v>1095.5999999999999</v>
      </c>
      <c r="I4481" s="28"/>
    </row>
    <row r="4482" spans="1:9" ht="18.75" x14ac:dyDescent="0.15">
      <c r="A4482" s="7">
        <v>4477</v>
      </c>
      <c r="B4482" s="30" t="s">
        <v>16976</v>
      </c>
      <c r="C4482" s="38" t="s">
        <v>16997</v>
      </c>
      <c r="D4482" s="41">
        <v>3.6</v>
      </c>
      <c r="E4482" s="33">
        <f t="shared" si="138"/>
        <v>298.8</v>
      </c>
      <c r="F4482" s="34"/>
      <c r="G4482" s="34"/>
      <c r="H4482" s="33">
        <f t="shared" si="139"/>
        <v>298.8</v>
      </c>
      <c r="I4482" s="28"/>
    </row>
    <row r="4483" spans="1:9" ht="18.75" x14ac:dyDescent="0.15">
      <c r="A4483" s="7">
        <v>4478</v>
      </c>
      <c r="B4483" s="30" t="s">
        <v>16976</v>
      </c>
      <c r="C4483" s="38" t="s">
        <v>16998</v>
      </c>
      <c r="D4483" s="41">
        <v>5.7</v>
      </c>
      <c r="E4483" s="33">
        <f t="shared" si="138"/>
        <v>473.1</v>
      </c>
      <c r="F4483" s="34"/>
      <c r="G4483" s="34"/>
      <c r="H4483" s="33">
        <f t="shared" si="139"/>
        <v>473.1</v>
      </c>
      <c r="I4483" s="28"/>
    </row>
    <row r="4484" spans="1:9" ht="18.75" x14ac:dyDescent="0.15">
      <c r="A4484" s="7">
        <v>4479</v>
      </c>
      <c r="B4484" s="30" t="s">
        <v>16976</v>
      </c>
      <c r="C4484" s="38" t="s">
        <v>16999</v>
      </c>
      <c r="D4484" s="41">
        <v>22.1</v>
      </c>
      <c r="E4484" s="33">
        <f t="shared" si="138"/>
        <v>1834.3000000000002</v>
      </c>
      <c r="F4484" s="34"/>
      <c r="G4484" s="34"/>
      <c r="H4484" s="33">
        <f t="shared" si="139"/>
        <v>1834.3000000000002</v>
      </c>
      <c r="I4484" s="28"/>
    </row>
    <row r="4485" spans="1:9" ht="18.75" x14ac:dyDescent="0.15">
      <c r="A4485" s="7">
        <v>4480</v>
      </c>
      <c r="B4485" s="30" t="s">
        <v>16976</v>
      </c>
      <c r="C4485" s="38" t="s">
        <v>17000</v>
      </c>
      <c r="D4485" s="41">
        <v>4.0999999999999996</v>
      </c>
      <c r="E4485" s="33">
        <f t="shared" si="138"/>
        <v>340.29999999999995</v>
      </c>
      <c r="F4485" s="34"/>
      <c r="G4485" s="34"/>
      <c r="H4485" s="33">
        <f t="shared" si="139"/>
        <v>340.29999999999995</v>
      </c>
      <c r="I4485" s="28"/>
    </row>
    <row r="4486" spans="1:9" ht="18.75" x14ac:dyDescent="0.15">
      <c r="A4486" s="7">
        <v>4481</v>
      </c>
      <c r="B4486" s="30" t="s">
        <v>16976</v>
      </c>
      <c r="C4486" s="38" t="s">
        <v>12678</v>
      </c>
      <c r="D4486" s="41">
        <v>5.7</v>
      </c>
      <c r="E4486" s="33">
        <f t="shared" ref="E4486:E4549" si="140">D4486*83</f>
        <v>473.1</v>
      </c>
      <c r="F4486" s="34"/>
      <c r="G4486" s="34"/>
      <c r="H4486" s="33">
        <f t="shared" ref="H4486:H4549" si="141">E4486</f>
        <v>473.1</v>
      </c>
      <c r="I4486" s="28"/>
    </row>
    <row r="4487" spans="1:9" ht="18.75" x14ac:dyDescent="0.15">
      <c r="A4487" s="7">
        <v>4482</v>
      </c>
      <c r="B4487" s="30" t="s">
        <v>16976</v>
      </c>
      <c r="C4487" s="38" t="s">
        <v>17001</v>
      </c>
      <c r="D4487" s="41">
        <v>13.2</v>
      </c>
      <c r="E4487" s="33">
        <f t="shared" si="140"/>
        <v>1095.5999999999999</v>
      </c>
      <c r="F4487" s="34"/>
      <c r="G4487" s="34"/>
      <c r="H4487" s="33">
        <f t="shared" si="141"/>
        <v>1095.5999999999999</v>
      </c>
      <c r="I4487" s="28"/>
    </row>
    <row r="4488" spans="1:9" ht="18.75" x14ac:dyDescent="0.15">
      <c r="A4488" s="7">
        <v>4483</v>
      </c>
      <c r="B4488" s="30" t="s">
        <v>16976</v>
      </c>
      <c r="C4488" s="38" t="s">
        <v>17002</v>
      </c>
      <c r="D4488" s="41">
        <v>7.3</v>
      </c>
      <c r="E4488" s="33">
        <f t="shared" si="140"/>
        <v>605.9</v>
      </c>
      <c r="F4488" s="34"/>
      <c r="G4488" s="34"/>
      <c r="H4488" s="33">
        <f t="shared" si="141"/>
        <v>605.9</v>
      </c>
      <c r="I4488" s="28"/>
    </row>
    <row r="4489" spans="1:9" ht="18.75" x14ac:dyDescent="0.15">
      <c r="A4489" s="7">
        <v>4484</v>
      </c>
      <c r="B4489" s="30" t="s">
        <v>16976</v>
      </c>
      <c r="C4489" s="38" t="s">
        <v>17003</v>
      </c>
      <c r="D4489" s="41">
        <v>8.9</v>
      </c>
      <c r="E4489" s="33">
        <f t="shared" si="140"/>
        <v>738.7</v>
      </c>
      <c r="F4489" s="34"/>
      <c r="G4489" s="34"/>
      <c r="H4489" s="33">
        <f t="shared" si="141"/>
        <v>738.7</v>
      </c>
      <c r="I4489" s="28"/>
    </row>
    <row r="4490" spans="1:9" ht="18.75" x14ac:dyDescent="0.15">
      <c r="A4490" s="7">
        <v>4485</v>
      </c>
      <c r="B4490" s="30" t="s">
        <v>16976</v>
      </c>
      <c r="C4490" s="38" t="s">
        <v>11004</v>
      </c>
      <c r="D4490" s="41">
        <v>18.600000000000001</v>
      </c>
      <c r="E4490" s="33">
        <f t="shared" si="140"/>
        <v>1543.8000000000002</v>
      </c>
      <c r="F4490" s="34"/>
      <c r="G4490" s="34"/>
      <c r="H4490" s="33">
        <f t="shared" si="141"/>
        <v>1543.8000000000002</v>
      </c>
      <c r="I4490" s="28"/>
    </row>
    <row r="4491" spans="1:9" ht="18.75" x14ac:dyDescent="0.15">
      <c r="A4491" s="7">
        <v>4486</v>
      </c>
      <c r="B4491" s="30" t="s">
        <v>16976</v>
      </c>
      <c r="C4491" s="38" t="s">
        <v>17004</v>
      </c>
      <c r="D4491" s="41">
        <v>12.7</v>
      </c>
      <c r="E4491" s="33">
        <f t="shared" si="140"/>
        <v>1054.0999999999999</v>
      </c>
      <c r="F4491" s="34"/>
      <c r="G4491" s="34"/>
      <c r="H4491" s="33">
        <f t="shared" si="141"/>
        <v>1054.0999999999999</v>
      </c>
      <c r="I4491" s="28"/>
    </row>
    <row r="4492" spans="1:9" ht="18.75" x14ac:dyDescent="0.15">
      <c r="A4492" s="7">
        <v>4487</v>
      </c>
      <c r="B4492" s="30" t="s">
        <v>16976</v>
      </c>
      <c r="C4492" s="38" t="s">
        <v>17005</v>
      </c>
      <c r="D4492" s="41">
        <v>19.239999999999998</v>
      </c>
      <c r="E4492" s="33">
        <f t="shared" si="140"/>
        <v>1596.9199999999998</v>
      </c>
      <c r="F4492" s="34"/>
      <c r="G4492" s="34"/>
      <c r="H4492" s="33">
        <f t="shared" si="141"/>
        <v>1596.9199999999998</v>
      </c>
      <c r="I4492" s="28"/>
    </row>
    <row r="4493" spans="1:9" ht="18.75" x14ac:dyDescent="0.15">
      <c r="A4493" s="7">
        <v>4488</v>
      </c>
      <c r="B4493" s="30" t="s">
        <v>16976</v>
      </c>
      <c r="C4493" s="38" t="s">
        <v>17006</v>
      </c>
      <c r="D4493" s="41">
        <v>3.6</v>
      </c>
      <c r="E4493" s="33">
        <f t="shared" si="140"/>
        <v>298.8</v>
      </c>
      <c r="F4493" s="34"/>
      <c r="G4493" s="34"/>
      <c r="H4493" s="33">
        <f t="shared" si="141"/>
        <v>298.8</v>
      </c>
      <c r="I4493" s="28"/>
    </row>
    <row r="4494" spans="1:9" ht="18.75" x14ac:dyDescent="0.15">
      <c r="A4494" s="7">
        <v>4489</v>
      </c>
      <c r="B4494" s="30" t="s">
        <v>16976</v>
      </c>
      <c r="C4494" s="38" t="s">
        <v>17007</v>
      </c>
      <c r="D4494" s="41">
        <v>17.100000000000001</v>
      </c>
      <c r="E4494" s="33">
        <f t="shared" si="140"/>
        <v>1419.3000000000002</v>
      </c>
      <c r="F4494" s="34"/>
      <c r="G4494" s="34"/>
      <c r="H4494" s="33">
        <f t="shared" si="141"/>
        <v>1419.3000000000002</v>
      </c>
      <c r="I4494" s="28"/>
    </row>
    <row r="4495" spans="1:9" ht="18.75" x14ac:dyDescent="0.15">
      <c r="A4495" s="7">
        <v>4490</v>
      </c>
      <c r="B4495" s="30" t="s">
        <v>16976</v>
      </c>
      <c r="C4495" s="38" t="s">
        <v>17008</v>
      </c>
      <c r="D4495" s="41">
        <v>13.8</v>
      </c>
      <c r="E4495" s="33">
        <f t="shared" si="140"/>
        <v>1145.4000000000001</v>
      </c>
      <c r="F4495" s="34"/>
      <c r="G4495" s="34"/>
      <c r="H4495" s="33">
        <f t="shared" si="141"/>
        <v>1145.4000000000001</v>
      </c>
      <c r="I4495" s="28"/>
    </row>
    <row r="4496" spans="1:9" ht="18.75" x14ac:dyDescent="0.15">
      <c r="A4496" s="7">
        <v>4491</v>
      </c>
      <c r="B4496" s="30" t="s">
        <v>16976</v>
      </c>
      <c r="C4496" s="38" t="s">
        <v>17009</v>
      </c>
      <c r="D4496" s="41">
        <v>5.7</v>
      </c>
      <c r="E4496" s="33">
        <f t="shared" si="140"/>
        <v>473.1</v>
      </c>
      <c r="F4496" s="34"/>
      <c r="G4496" s="34"/>
      <c r="H4496" s="33">
        <f t="shared" si="141"/>
        <v>473.1</v>
      </c>
      <c r="I4496" s="28"/>
    </row>
    <row r="4497" spans="1:9" ht="18.75" x14ac:dyDescent="0.15">
      <c r="A4497" s="7">
        <v>4492</v>
      </c>
      <c r="B4497" s="30" t="s">
        <v>16976</v>
      </c>
      <c r="C4497" s="38" t="s">
        <v>17010</v>
      </c>
      <c r="D4497" s="41">
        <v>4</v>
      </c>
      <c r="E4497" s="33">
        <f t="shared" si="140"/>
        <v>332</v>
      </c>
      <c r="F4497" s="34"/>
      <c r="G4497" s="34"/>
      <c r="H4497" s="33">
        <f t="shared" si="141"/>
        <v>332</v>
      </c>
      <c r="I4497" s="28"/>
    </row>
    <row r="4498" spans="1:9" ht="18.75" x14ac:dyDescent="0.15">
      <c r="A4498" s="7">
        <v>4493</v>
      </c>
      <c r="B4498" s="30" t="s">
        <v>16976</v>
      </c>
      <c r="C4498" s="38" t="s">
        <v>17011</v>
      </c>
      <c r="D4498" s="41">
        <v>6.7</v>
      </c>
      <c r="E4498" s="33">
        <f t="shared" si="140"/>
        <v>556.1</v>
      </c>
      <c r="F4498" s="34"/>
      <c r="G4498" s="34"/>
      <c r="H4498" s="33">
        <f t="shared" si="141"/>
        <v>556.1</v>
      </c>
      <c r="I4498" s="28"/>
    </row>
    <row r="4499" spans="1:9" ht="18.75" x14ac:dyDescent="0.15">
      <c r="A4499" s="7">
        <v>4494</v>
      </c>
      <c r="B4499" s="30" t="s">
        <v>16976</v>
      </c>
      <c r="C4499" s="38" t="s">
        <v>16949</v>
      </c>
      <c r="D4499" s="41">
        <v>17.8</v>
      </c>
      <c r="E4499" s="33">
        <f t="shared" si="140"/>
        <v>1477.4</v>
      </c>
      <c r="F4499" s="34"/>
      <c r="G4499" s="34"/>
      <c r="H4499" s="33">
        <f t="shared" si="141"/>
        <v>1477.4</v>
      </c>
      <c r="I4499" s="28"/>
    </row>
    <row r="4500" spans="1:9" ht="18.75" x14ac:dyDescent="0.15">
      <c r="A4500" s="7">
        <v>4495</v>
      </c>
      <c r="B4500" s="30" t="s">
        <v>16976</v>
      </c>
      <c r="C4500" s="38" t="s">
        <v>17012</v>
      </c>
      <c r="D4500" s="41">
        <v>13.1</v>
      </c>
      <c r="E4500" s="33">
        <f t="shared" si="140"/>
        <v>1087.3</v>
      </c>
      <c r="F4500" s="34"/>
      <c r="G4500" s="34"/>
      <c r="H4500" s="33">
        <f t="shared" si="141"/>
        <v>1087.3</v>
      </c>
      <c r="I4500" s="28"/>
    </row>
    <row r="4501" spans="1:9" ht="18.75" x14ac:dyDescent="0.15">
      <c r="A4501" s="7">
        <v>4496</v>
      </c>
      <c r="B4501" s="30" t="s">
        <v>16976</v>
      </c>
      <c r="C4501" s="38" t="s">
        <v>17013</v>
      </c>
      <c r="D4501" s="41">
        <v>13.5</v>
      </c>
      <c r="E4501" s="33">
        <f t="shared" si="140"/>
        <v>1120.5</v>
      </c>
      <c r="F4501" s="34"/>
      <c r="G4501" s="34"/>
      <c r="H4501" s="33">
        <f t="shared" si="141"/>
        <v>1120.5</v>
      </c>
      <c r="I4501" s="28"/>
    </row>
    <row r="4502" spans="1:9" ht="18.75" x14ac:dyDescent="0.15">
      <c r="A4502" s="7">
        <v>4497</v>
      </c>
      <c r="B4502" s="30" t="s">
        <v>16976</v>
      </c>
      <c r="C4502" s="38" t="s">
        <v>17014</v>
      </c>
      <c r="D4502" s="41">
        <v>15.6</v>
      </c>
      <c r="E4502" s="33">
        <f t="shared" si="140"/>
        <v>1294.8</v>
      </c>
      <c r="F4502" s="34"/>
      <c r="G4502" s="34"/>
      <c r="H4502" s="33">
        <f t="shared" si="141"/>
        <v>1294.8</v>
      </c>
      <c r="I4502" s="28"/>
    </row>
    <row r="4503" spans="1:9" ht="18.75" x14ac:dyDescent="0.15">
      <c r="A4503" s="7">
        <v>4498</v>
      </c>
      <c r="B4503" s="30" t="s">
        <v>16976</v>
      </c>
      <c r="C4503" s="38" t="s">
        <v>17015</v>
      </c>
      <c r="D4503" s="41">
        <v>10.7</v>
      </c>
      <c r="E4503" s="33">
        <f t="shared" si="140"/>
        <v>888.09999999999991</v>
      </c>
      <c r="F4503" s="34"/>
      <c r="G4503" s="34"/>
      <c r="H4503" s="33">
        <f t="shared" si="141"/>
        <v>888.09999999999991</v>
      </c>
      <c r="I4503" s="28"/>
    </row>
    <row r="4504" spans="1:9" ht="18.75" x14ac:dyDescent="0.15">
      <c r="A4504" s="7">
        <v>4499</v>
      </c>
      <c r="B4504" s="30" t="s">
        <v>16976</v>
      </c>
      <c r="C4504" s="38" t="s">
        <v>17016</v>
      </c>
      <c r="D4504" s="41">
        <v>9.8000000000000007</v>
      </c>
      <c r="E4504" s="33">
        <f t="shared" si="140"/>
        <v>813.40000000000009</v>
      </c>
      <c r="F4504" s="34"/>
      <c r="G4504" s="34"/>
      <c r="H4504" s="33">
        <f t="shared" si="141"/>
        <v>813.40000000000009</v>
      </c>
      <c r="I4504" s="28"/>
    </row>
    <row r="4505" spans="1:9" ht="18.75" x14ac:dyDescent="0.15">
      <c r="A4505" s="7">
        <v>4500</v>
      </c>
      <c r="B4505" s="30" t="s">
        <v>16976</v>
      </c>
      <c r="C4505" s="38" t="s">
        <v>4713</v>
      </c>
      <c r="D4505" s="41">
        <v>8.4</v>
      </c>
      <c r="E4505" s="33">
        <f t="shared" si="140"/>
        <v>697.2</v>
      </c>
      <c r="F4505" s="34"/>
      <c r="G4505" s="34"/>
      <c r="H4505" s="33">
        <f t="shared" si="141"/>
        <v>697.2</v>
      </c>
      <c r="I4505" s="28"/>
    </row>
    <row r="4506" spans="1:9" ht="18.75" x14ac:dyDescent="0.15">
      <c r="A4506" s="7">
        <v>4501</v>
      </c>
      <c r="B4506" s="30" t="s">
        <v>16976</v>
      </c>
      <c r="C4506" s="38" t="s">
        <v>17017</v>
      </c>
      <c r="D4506" s="41">
        <v>13.1</v>
      </c>
      <c r="E4506" s="33">
        <f t="shared" si="140"/>
        <v>1087.3</v>
      </c>
      <c r="F4506" s="34"/>
      <c r="G4506" s="34"/>
      <c r="H4506" s="33">
        <f t="shared" si="141"/>
        <v>1087.3</v>
      </c>
      <c r="I4506" s="28"/>
    </row>
    <row r="4507" spans="1:9" ht="18.75" x14ac:dyDescent="0.15">
      <c r="A4507" s="7">
        <v>4502</v>
      </c>
      <c r="B4507" s="30" t="s">
        <v>16976</v>
      </c>
      <c r="C4507" s="38" t="s">
        <v>12815</v>
      </c>
      <c r="D4507" s="41">
        <v>13.6</v>
      </c>
      <c r="E4507" s="33">
        <f t="shared" si="140"/>
        <v>1128.8</v>
      </c>
      <c r="F4507" s="34"/>
      <c r="G4507" s="34"/>
      <c r="H4507" s="33">
        <f t="shared" si="141"/>
        <v>1128.8</v>
      </c>
      <c r="I4507" s="28"/>
    </row>
    <row r="4508" spans="1:9" ht="18.75" x14ac:dyDescent="0.15">
      <c r="A4508" s="7">
        <v>4503</v>
      </c>
      <c r="B4508" s="30" t="s">
        <v>16976</v>
      </c>
      <c r="C4508" s="38" t="s">
        <v>17018</v>
      </c>
      <c r="D4508" s="41">
        <v>5.6</v>
      </c>
      <c r="E4508" s="33">
        <f t="shared" si="140"/>
        <v>464.79999999999995</v>
      </c>
      <c r="F4508" s="34"/>
      <c r="G4508" s="34"/>
      <c r="H4508" s="33">
        <f t="shared" si="141"/>
        <v>464.79999999999995</v>
      </c>
      <c r="I4508" s="28"/>
    </row>
    <row r="4509" spans="1:9" ht="18.75" x14ac:dyDescent="0.15">
      <c r="A4509" s="7">
        <v>4504</v>
      </c>
      <c r="B4509" s="30" t="s">
        <v>16976</v>
      </c>
      <c r="C4509" s="38" t="s">
        <v>2267</v>
      </c>
      <c r="D4509" s="41">
        <v>11.4</v>
      </c>
      <c r="E4509" s="33">
        <f t="shared" si="140"/>
        <v>946.2</v>
      </c>
      <c r="F4509" s="34"/>
      <c r="G4509" s="34"/>
      <c r="H4509" s="33">
        <f t="shared" si="141"/>
        <v>946.2</v>
      </c>
      <c r="I4509" s="28"/>
    </row>
    <row r="4510" spans="1:9" ht="18.75" x14ac:dyDescent="0.15">
      <c r="A4510" s="7">
        <v>4505</v>
      </c>
      <c r="B4510" s="30" t="s">
        <v>16976</v>
      </c>
      <c r="C4510" s="38" t="s">
        <v>15563</v>
      </c>
      <c r="D4510" s="41">
        <v>6.8</v>
      </c>
      <c r="E4510" s="33">
        <f t="shared" si="140"/>
        <v>564.4</v>
      </c>
      <c r="F4510" s="34"/>
      <c r="G4510" s="34"/>
      <c r="H4510" s="33">
        <f t="shared" si="141"/>
        <v>564.4</v>
      </c>
      <c r="I4510" s="28"/>
    </row>
    <row r="4511" spans="1:9" ht="18.75" x14ac:dyDescent="0.15">
      <c r="A4511" s="7">
        <v>4506</v>
      </c>
      <c r="B4511" s="30" t="s">
        <v>16976</v>
      </c>
      <c r="C4511" s="38" t="s">
        <v>17019</v>
      </c>
      <c r="D4511" s="41">
        <v>6</v>
      </c>
      <c r="E4511" s="33">
        <f t="shared" si="140"/>
        <v>498</v>
      </c>
      <c r="F4511" s="34"/>
      <c r="G4511" s="34"/>
      <c r="H4511" s="33">
        <f t="shared" si="141"/>
        <v>498</v>
      </c>
      <c r="I4511" s="28"/>
    </row>
    <row r="4512" spans="1:9" ht="18.75" x14ac:dyDescent="0.15">
      <c r="A4512" s="7">
        <v>4507</v>
      </c>
      <c r="B4512" s="30" t="s">
        <v>16976</v>
      </c>
      <c r="C4512" s="38" t="s">
        <v>5339</v>
      </c>
      <c r="D4512" s="41">
        <v>13.23</v>
      </c>
      <c r="E4512" s="33">
        <f t="shared" si="140"/>
        <v>1098.0900000000001</v>
      </c>
      <c r="F4512" s="34"/>
      <c r="G4512" s="34"/>
      <c r="H4512" s="33">
        <f t="shared" si="141"/>
        <v>1098.0900000000001</v>
      </c>
      <c r="I4512" s="28"/>
    </row>
    <row r="4513" spans="1:9" ht="18.75" x14ac:dyDescent="0.15">
      <c r="A4513" s="7">
        <v>4508</v>
      </c>
      <c r="B4513" s="30" t="s">
        <v>16976</v>
      </c>
      <c r="C4513" s="38" t="s">
        <v>17020</v>
      </c>
      <c r="D4513" s="41">
        <v>5.6</v>
      </c>
      <c r="E4513" s="33">
        <f t="shared" si="140"/>
        <v>464.79999999999995</v>
      </c>
      <c r="F4513" s="34"/>
      <c r="G4513" s="34"/>
      <c r="H4513" s="33">
        <f t="shared" si="141"/>
        <v>464.79999999999995</v>
      </c>
      <c r="I4513" s="28"/>
    </row>
    <row r="4514" spans="1:9" ht="18.75" x14ac:dyDescent="0.15">
      <c r="A4514" s="7">
        <v>4509</v>
      </c>
      <c r="B4514" s="30" t="s">
        <v>16976</v>
      </c>
      <c r="C4514" s="38" t="s">
        <v>17021</v>
      </c>
      <c r="D4514" s="41">
        <v>3.4</v>
      </c>
      <c r="E4514" s="33">
        <f t="shared" si="140"/>
        <v>282.2</v>
      </c>
      <c r="F4514" s="34"/>
      <c r="G4514" s="34"/>
      <c r="H4514" s="33">
        <f t="shared" si="141"/>
        <v>282.2</v>
      </c>
      <c r="I4514" s="28"/>
    </row>
    <row r="4515" spans="1:9" ht="18.75" x14ac:dyDescent="0.15">
      <c r="A4515" s="7">
        <v>4510</v>
      </c>
      <c r="B4515" s="30" t="s">
        <v>16976</v>
      </c>
      <c r="C4515" s="38" t="s">
        <v>17022</v>
      </c>
      <c r="D4515" s="41">
        <v>9.49</v>
      </c>
      <c r="E4515" s="33">
        <f t="shared" si="140"/>
        <v>787.67000000000007</v>
      </c>
      <c r="F4515" s="34"/>
      <c r="G4515" s="34"/>
      <c r="H4515" s="33">
        <f t="shared" si="141"/>
        <v>787.67000000000007</v>
      </c>
      <c r="I4515" s="28"/>
    </row>
    <row r="4516" spans="1:9" ht="18.75" x14ac:dyDescent="0.15">
      <c r="A4516" s="7">
        <v>4511</v>
      </c>
      <c r="B4516" s="30" t="s">
        <v>17023</v>
      </c>
      <c r="C4516" s="38" t="s">
        <v>17024</v>
      </c>
      <c r="D4516" s="41">
        <v>5.6</v>
      </c>
      <c r="E4516" s="33">
        <f t="shared" si="140"/>
        <v>464.79999999999995</v>
      </c>
      <c r="F4516" s="34"/>
      <c r="G4516" s="34"/>
      <c r="H4516" s="33">
        <f t="shared" si="141"/>
        <v>464.79999999999995</v>
      </c>
      <c r="I4516" s="28"/>
    </row>
    <row r="4517" spans="1:9" ht="18.75" x14ac:dyDescent="0.15">
      <c r="A4517" s="7">
        <v>4512</v>
      </c>
      <c r="B4517" s="30" t="s">
        <v>17023</v>
      </c>
      <c r="C4517" s="38" t="s">
        <v>17025</v>
      </c>
      <c r="D4517" s="41">
        <v>18.86</v>
      </c>
      <c r="E4517" s="33">
        <f t="shared" si="140"/>
        <v>1565.3799999999999</v>
      </c>
      <c r="F4517" s="34"/>
      <c r="G4517" s="34"/>
      <c r="H4517" s="33">
        <f t="shared" si="141"/>
        <v>1565.3799999999999</v>
      </c>
      <c r="I4517" s="28"/>
    </row>
    <row r="4518" spans="1:9" ht="18.75" x14ac:dyDescent="0.15">
      <c r="A4518" s="7">
        <v>4513</v>
      </c>
      <c r="B4518" s="30" t="s">
        <v>17023</v>
      </c>
      <c r="C4518" s="38" t="s">
        <v>9314</v>
      </c>
      <c r="D4518" s="41">
        <v>10.06</v>
      </c>
      <c r="E4518" s="33">
        <f t="shared" si="140"/>
        <v>834.98</v>
      </c>
      <c r="F4518" s="34"/>
      <c r="G4518" s="34"/>
      <c r="H4518" s="33">
        <f t="shared" si="141"/>
        <v>834.98</v>
      </c>
      <c r="I4518" s="28"/>
    </row>
    <row r="4519" spans="1:9" ht="18.75" x14ac:dyDescent="0.15">
      <c r="A4519" s="7">
        <v>4514</v>
      </c>
      <c r="B4519" s="30" t="s">
        <v>17023</v>
      </c>
      <c r="C4519" s="38" t="s">
        <v>17026</v>
      </c>
      <c r="D4519" s="41">
        <v>13.2</v>
      </c>
      <c r="E4519" s="33">
        <f t="shared" si="140"/>
        <v>1095.5999999999999</v>
      </c>
      <c r="F4519" s="34"/>
      <c r="G4519" s="34"/>
      <c r="H4519" s="33">
        <f t="shared" si="141"/>
        <v>1095.5999999999999</v>
      </c>
      <c r="I4519" s="28"/>
    </row>
    <row r="4520" spans="1:9" ht="18.75" x14ac:dyDescent="0.15">
      <c r="A4520" s="7">
        <v>4515</v>
      </c>
      <c r="B4520" s="30" t="s">
        <v>17023</v>
      </c>
      <c r="C4520" s="38" t="s">
        <v>9294</v>
      </c>
      <c r="D4520" s="41">
        <v>5.4</v>
      </c>
      <c r="E4520" s="33">
        <f t="shared" si="140"/>
        <v>448.20000000000005</v>
      </c>
      <c r="F4520" s="34"/>
      <c r="G4520" s="34"/>
      <c r="H4520" s="33">
        <f t="shared" si="141"/>
        <v>448.20000000000005</v>
      </c>
      <c r="I4520" s="28"/>
    </row>
    <row r="4521" spans="1:9" ht="18.75" x14ac:dyDescent="0.15">
      <c r="A4521" s="7">
        <v>4516</v>
      </c>
      <c r="B4521" s="30" t="s">
        <v>17023</v>
      </c>
      <c r="C4521" s="38" t="s">
        <v>17027</v>
      </c>
      <c r="D4521" s="41">
        <v>5.8</v>
      </c>
      <c r="E4521" s="33">
        <f t="shared" si="140"/>
        <v>481.4</v>
      </c>
      <c r="F4521" s="34"/>
      <c r="G4521" s="34"/>
      <c r="H4521" s="33">
        <f t="shared" si="141"/>
        <v>481.4</v>
      </c>
      <c r="I4521" s="28"/>
    </row>
    <row r="4522" spans="1:9" ht="18.75" x14ac:dyDescent="0.15">
      <c r="A4522" s="7">
        <v>4517</v>
      </c>
      <c r="B4522" s="30" t="s">
        <v>17023</v>
      </c>
      <c r="C4522" s="38" t="s">
        <v>17028</v>
      </c>
      <c r="D4522" s="41">
        <v>13.7</v>
      </c>
      <c r="E4522" s="33">
        <f t="shared" si="140"/>
        <v>1137.0999999999999</v>
      </c>
      <c r="F4522" s="34"/>
      <c r="G4522" s="34"/>
      <c r="H4522" s="33">
        <f t="shared" si="141"/>
        <v>1137.0999999999999</v>
      </c>
      <c r="I4522" s="28"/>
    </row>
    <row r="4523" spans="1:9" ht="18.75" x14ac:dyDescent="0.15">
      <c r="A4523" s="7">
        <v>4518</v>
      </c>
      <c r="B4523" s="30" t="s">
        <v>17023</v>
      </c>
      <c r="C4523" s="38" t="s">
        <v>17029</v>
      </c>
      <c r="D4523" s="41">
        <v>5.19</v>
      </c>
      <c r="E4523" s="33">
        <f t="shared" si="140"/>
        <v>430.77000000000004</v>
      </c>
      <c r="F4523" s="34"/>
      <c r="G4523" s="34"/>
      <c r="H4523" s="33">
        <f t="shared" si="141"/>
        <v>430.77000000000004</v>
      </c>
      <c r="I4523" s="28"/>
    </row>
    <row r="4524" spans="1:9" ht="18.75" x14ac:dyDescent="0.15">
      <c r="A4524" s="7">
        <v>4519</v>
      </c>
      <c r="B4524" s="30" t="s">
        <v>17023</v>
      </c>
      <c r="C4524" s="38" t="s">
        <v>17030</v>
      </c>
      <c r="D4524" s="38">
        <v>9.1999999999999993</v>
      </c>
      <c r="E4524" s="33">
        <f t="shared" si="140"/>
        <v>763.59999999999991</v>
      </c>
      <c r="F4524" s="34"/>
      <c r="G4524" s="34"/>
      <c r="H4524" s="33">
        <f t="shared" si="141"/>
        <v>763.59999999999991</v>
      </c>
      <c r="I4524" s="28"/>
    </row>
    <row r="4525" spans="1:9" ht="18.75" x14ac:dyDescent="0.15">
      <c r="A4525" s="7">
        <v>4520</v>
      </c>
      <c r="B4525" s="30" t="s">
        <v>17023</v>
      </c>
      <c r="C4525" s="38" t="s">
        <v>16966</v>
      </c>
      <c r="D4525" s="41">
        <v>4.97</v>
      </c>
      <c r="E4525" s="33">
        <f t="shared" si="140"/>
        <v>412.51</v>
      </c>
      <c r="F4525" s="34"/>
      <c r="G4525" s="34"/>
      <c r="H4525" s="33">
        <f t="shared" si="141"/>
        <v>412.51</v>
      </c>
      <c r="I4525" s="28"/>
    </row>
    <row r="4526" spans="1:9" ht="18.75" x14ac:dyDescent="0.15">
      <c r="A4526" s="7">
        <v>4521</v>
      </c>
      <c r="B4526" s="30" t="s">
        <v>17023</v>
      </c>
      <c r="C4526" s="38" t="s">
        <v>17031</v>
      </c>
      <c r="D4526" s="41">
        <v>11.2</v>
      </c>
      <c r="E4526" s="33">
        <f t="shared" si="140"/>
        <v>929.59999999999991</v>
      </c>
      <c r="F4526" s="34"/>
      <c r="G4526" s="34"/>
      <c r="H4526" s="33">
        <f t="shared" si="141"/>
        <v>929.59999999999991</v>
      </c>
      <c r="I4526" s="28"/>
    </row>
    <row r="4527" spans="1:9" ht="18.75" x14ac:dyDescent="0.15">
      <c r="A4527" s="7">
        <v>4522</v>
      </c>
      <c r="B4527" s="30" t="s">
        <v>17023</v>
      </c>
      <c r="C4527" s="38" t="s">
        <v>17032</v>
      </c>
      <c r="D4527" s="41">
        <v>3.2</v>
      </c>
      <c r="E4527" s="33">
        <f t="shared" si="140"/>
        <v>265.60000000000002</v>
      </c>
      <c r="F4527" s="34"/>
      <c r="G4527" s="34"/>
      <c r="H4527" s="33">
        <f t="shared" si="141"/>
        <v>265.60000000000002</v>
      </c>
      <c r="I4527" s="28"/>
    </row>
    <row r="4528" spans="1:9" ht="18.75" x14ac:dyDescent="0.15">
      <c r="A4528" s="7">
        <v>4523</v>
      </c>
      <c r="B4528" s="30" t="s">
        <v>17023</v>
      </c>
      <c r="C4528" s="38" t="s">
        <v>17033</v>
      </c>
      <c r="D4528" s="41">
        <v>8.1</v>
      </c>
      <c r="E4528" s="33">
        <f t="shared" si="140"/>
        <v>672.3</v>
      </c>
      <c r="F4528" s="34"/>
      <c r="G4528" s="34"/>
      <c r="H4528" s="33">
        <f t="shared" si="141"/>
        <v>672.3</v>
      </c>
      <c r="I4528" s="28"/>
    </row>
    <row r="4529" spans="1:9" ht="18.75" x14ac:dyDescent="0.15">
      <c r="A4529" s="7">
        <v>4524</v>
      </c>
      <c r="B4529" s="30" t="s">
        <v>17023</v>
      </c>
      <c r="C4529" s="38" t="s">
        <v>17034</v>
      </c>
      <c r="D4529" s="41">
        <v>16.440000000000001</v>
      </c>
      <c r="E4529" s="33">
        <f t="shared" si="140"/>
        <v>1364.5200000000002</v>
      </c>
      <c r="F4529" s="34"/>
      <c r="G4529" s="34"/>
      <c r="H4529" s="33">
        <f t="shared" si="141"/>
        <v>1364.5200000000002</v>
      </c>
      <c r="I4529" s="28"/>
    </row>
    <row r="4530" spans="1:9" ht="18.75" x14ac:dyDescent="0.15">
      <c r="A4530" s="7">
        <v>4525</v>
      </c>
      <c r="B4530" s="30" t="s">
        <v>17023</v>
      </c>
      <c r="C4530" s="38" t="s">
        <v>8098</v>
      </c>
      <c r="D4530" s="41">
        <v>4.03</v>
      </c>
      <c r="E4530" s="33">
        <f t="shared" si="140"/>
        <v>334.49</v>
      </c>
      <c r="F4530" s="34"/>
      <c r="G4530" s="34"/>
      <c r="H4530" s="33">
        <f t="shared" si="141"/>
        <v>334.49</v>
      </c>
      <c r="I4530" s="28"/>
    </row>
    <row r="4531" spans="1:9" ht="18.75" x14ac:dyDescent="0.15">
      <c r="A4531" s="7">
        <v>4526</v>
      </c>
      <c r="B4531" s="30" t="s">
        <v>17023</v>
      </c>
      <c r="C4531" s="38" t="s">
        <v>17035</v>
      </c>
      <c r="D4531" s="41">
        <v>9.98</v>
      </c>
      <c r="E4531" s="33">
        <f t="shared" si="140"/>
        <v>828.34</v>
      </c>
      <c r="F4531" s="34"/>
      <c r="G4531" s="34"/>
      <c r="H4531" s="33">
        <f t="shared" si="141"/>
        <v>828.34</v>
      </c>
      <c r="I4531" s="28"/>
    </row>
    <row r="4532" spans="1:9" ht="18.75" x14ac:dyDescent="0.15">
      <c r="A4532" s="7">
        <v>4527</v>
      </c>
      <c r="B4532" s="30" t="s">
        <v>17023</v>
      </c>
      <c r="C4532" s="38" t="s">
        <v>17036</v>
      </c>
      <c r="D4532" s="41">
        <v>14.2</v>
      </c>
      <c r="E4532" s="33">
        <f t="shared" si="140"/>
        <v>1178.5999999999999</v>
      </c>
      <c r="F4532" s="34"/>
      <c r="G4532" s="34"/>
      <c r="H4532" s="33">
        <f t="shared" si="141"/>
        <v>1178.5999999999999</v>
      </c>
      <c r="I4532" s="28"/>
    </row>
    <row r="4533" spans="1:9" ht="18.75" x14ac:dyDescent="0.15">
      <c r="A4533" s="7">
        <v>4528</v>
      </c>
      <c r="B4533" s="30" t="s">
        <v>17023</v>
      </c>
      <c r="C4533" s="38" t="s">
        <v>17037</v>
      </c>
      <c r="D4533" s="41">
        <v>4.37</v>
      </c>
      <c r="E4533" s="33">
        <f t="shared" si="140"/>
        <v>362.71000000000004</v>
      </c>
      <c r="F4533" s="34"/>
      <c r="G4533" s="34"/>
      <c r="H4533" s="33">
        <f t="shared" si="141"/>
        <v>362.71000000000004</v>
      </c>
      <c r="I4533" s="28"/>
    </row>
    <row r="4534" spans="1:9" ht="18.75" x14ac:dyDescent="0.15">
      <c r="A4534" s="7">
        <v>4529</v>
      </c>
      <c r="B4534" s="30" t="s">
        <v>17023</v>
      </c>
      <c r="C4534" s="38" t="s">
        <v>17038</v>
      </c>
      <c r="D4534" s="41">
        <v>11.16</v>
      </c>
      <c r="E4534" s="33">
        <f t="shared" si="140"/>
        <v>926.28</v>
      </c>
      <c r="F4534" s="34"/>
      <c r="G4534" s="34"/>
      <c r="H4534" s="33">
        <f t="shared" si="141"/>
        <v>926.28</v>
      </c>
      <c r="I4534" s="28"/>
    </row>
    <row r="4535" spans="1:9" ht="18.75" x14ac:dyDescent="0.15">
      <c r="A4535" s="7">
        <v>4530</v>
      </c>
      <c r="B4535" s="30" t="s">
        <v>17023</v>
      </c>
      <c r="C4535" s="38" t="s">
        <v>17039</v>
      </c>
      <c r="D4535" s="41">
        <v>6.54</v>
      </c>
      <c r="E4535" s="33">
        <f t="shared" si="140"/>
        <v>542.82000000000005</v>
      </c>
      <c r="F4535" s="34"/>
      <c r="G4535" s="34"/>
      <c r="H4535" s="33">
        <f t="shared" si="141"/>
        <v>542.82000000000005</v>
      </c>
      <c r="I4535" s="28"/>
    </row>
    <row r="4536" spans="1:9" ht="18.75" x14ac:dyDescent="0.15">
      <c r="A4536" s="7">
        <v>4531</v>
      </c>
      <c r="B4536" s="30" t="s">
        <v>17023</v>
      </c>
      <c r="C4536" s="38" t="s">
        <v>17040</v>
      </c>
      <c r="D4536" s="41">
        <v>20.399999999999999</v>
      </c>
      <c r="E4536" s="33">
        <f t="shared" si="140"/>
        <v>1693.1999999999998</v>
      </c>
      <c r="F4536" s="34"/>
      <c r="G4536" s="34"/>
      <c r="H4536" s="33">
        <f t="shared" si="141"/>
        <v>1693.1999999999998</v>
      </c>
      <c r="I4536" s="28"/>
    </row>
    <row r="4537" spans="1:9" ht="18.75" x14ac:dyDescent="0.15">
      <c r="A4537" s="7">
        <v>4532</v>
      </c>
      <c r="B4537" s="30" t="s">
        <v>17023</v>
      </c>
      <c r="C4537" s="38" t="s">
        <v>17041</v>
      </c>
      <c r="D4537" s="41">
        <v>12.68</v>
      </c>
      <c r="E4537" s="33">
        <f t="shared" si="140"/>
        <v>1052.44</v>
      </c>
      <c r="F4537" s="34"/>
      <c r="G4537" s="34"/>
      <c r="H4537" s="33">
        <f t="shared" si="141"/>
        <v>1052.44</v>
      </c>
      <c r="I4537" s="28"/>
    </row>
    <row r="4538" spans="1:9" ht="18.75" x14ac:dyDescent="0.15">
      <c r="A4538" s="7">
        <v>4533</v>
      </c>
      <c r="B4538" s="30" t="s">
        <v>17023</v>
      </c>
      <c r="C4538" s="38" t="s">
        <v>17042</v>
      </c>
      <c r="D4538" s="41">
        <v>13.33</v>
      </c>
      <c r="E4538" s="33">
        <f t="shared" si="140"/>
        <v>1106.3900000000001</v>
      </c>
      <c r="F4538" s="34"/>
      <c r="G4538" s="34"/>
      <c r="H4538" s="33">
        <f t="shared" si="141"/>
        <v>1106.3900000000001</v>
      </c>
      <c r="I4538" s="28"/>
    </row>
    <row r="4539" spans="1:9" ht="18.75" x14ac:dyDescent="0.15">
      <c r="A4539" s="7">
        <v>4534</v>
      </c>
      <c r="B4539" s="30" t="s">
        <v>17023</v>
      </c>
      <c r="C4539" s="38" t="s">
        <v>17043</v>
      </c>
      <c r="D4539" s="41">
        <v>9.1300000000000008</v>
      </c>
      <c r="E4539" s="33">
        <f t="shared" si="140"/>
        <v>757.79000000000008</v>
      </c>
      <c r="F4539" s="34"/>
      <c r="G4539" s="34"/>
      <c r="H4539" s="33">
        <f t="shared" si="141"/>
        <v>757.79000000000008</v>
      </c>
      <c r="I4539" s="28"/>
    </row>
    <row r="4540" spans="1:9" ht="18.75" x14ac:dyDescent="0.15">
      <c r="A4540" s="7">
        <v>4535</v>
      </c>
      <c r="B4540" s="30" t="s">
        <v>17023</v>
      </c>
      <c r="C4540" s="38" t="s">
        <v>17044</v>
      </c>
      <c r="D4540" s="41">
        <v>10.5</v>
      </c>
      <c r="E4540" s="33">
        <f t="shared" si="140"/>
        <v>871.5</v>
      </c>
      <c r="F4540" s="34"/>
      <c r="G4540" s="34"/>
      <c r="H4540" s="33">
        <f t="shared" si="141"/>
        <v>871.5</v>
      </c>
      <c r="I4540" s="28"/>
    </row>
    <row r="4541" spans="1:9" ht="18.75" x14ac:dyDescent="0.15">
      <c r="A4541" s="7">
        <v>4536</v>
      </c>
      <c r="B4541" s="30" t="s">
        <v>17023</v>
      </c>
      <c r="C4541" s="38" t="s">
        <v>17045</v>
      </c>
      <c r="D4541" s="38">
        <v>5.8</v>
      </c>
      <c r="E4541" s="33">
        <f t="shared" si="140"/>
        <v>481.4</v>
      </c>
      <c r="F4541" s="34"/>
      <c r="G4541" s="34"/>
      <c r="H4541" s="33">
        <f t="shared" si="141"/>
        <v>481.4</v>
      </c>
      <c r="I4541" s="28"/>
    </row>
    <row r="4542" spans="1:9" ht="18.75" x14ac:dyDescent="0.15">
      <c r="A4542" s="7">
        <v>4537</v>
      </c>
      <c r="B4542" s="30" t="s">
        <v>17023</v>
      </c>
      <c r="C4542" s="38" t="s">
        <v>17046</v>
      </c>
      <c r="D4542" s="38">
        <v>19.399999999999999</v>
      </c>
      <c r="E4542" s="33">
        <f t="shared" si="140"/>
        <v>1610.1999999999998</v>
      </c>
      <c r="F4542" s="34"/>
      <c r="G4542" s="34"/>
      <c r="H4542" s="33">
        <f t="shared" si="141"/>
        <v>1610.1999999999998</v>
      </c>
      <c r="I4542" s="28"/>
    </row>
    <row r="4543" spans="1:9" ht="18.75" x14ac:dyDescent="0.15">
      <c r="A4543" s="7">
        <v>4538</v>
      </c>
      <c r="B4543" s="30" t="s">
        <v>17023</v>
      </c>
      <c r="C4543" s="38" t="s">
        <v>17047</v>
      </c>
      <c r="D4543" s="38">
        <v>9.4700000000000006</v>
      </c>
      <c r="E4543" s="33">
        <f t="shared" si="140"/>
        <v>786.0100000000001</v>
      </c>
      <c r="F4543" s="34"/>
      <c r="G4543" s="34"/>
      <c r="H4543" s="33">
        <f t="shared" si="141"/>
        <v>786.0100000000001</v>
      </c>
      <c r="I4543" s="28"/>
    </row>
    <row r="4544" spans="1:9" ht="18.75" x14ac:dyDescent="0.15">
      <c r="A4544" s="7">
        <v>4539</v>
      </c>
      <c r="B4544" s="30" t="s">
        <v>17023</v>
      </c>
      <c r="C4544" s="38" t="s">
        <v>12692</v>
      </c>
      <c r="D4544" s="41">
        <v>3.62</v>
      </c>
      <c r="E4544" s="33">
        <f t="shared" si="140"/>
        <v>300.46000000000004</v>
      </c>
      <c r="F4544" s="34"/>
      <c r="G4544" s="34"/>
      <c r="H4544" s="33">
        <f t="shared" si="141"/>
        <v>300.46000000000004</v>
      </c>
      <c r="I4544" s="28"/>
    </row>
    <row r="4545" spans="1:9" ht="18.75" x14ac:dyDescent="0.15">
      <c r="A4545" s="7">
        <v>4540</v>
      </c>
      <c r="B4545" s="30" t="s">
        <v>17023</v>
      </c>
      <c r="C4545" s="38" t="s">
        <v>17048</v>
      </c>
      <c r="D4545" s="41">
        <v>10.039999999999999</v>
      </c>
      <c r="E4545" s="33">
        <f t="shared" si="140"/>
        <v>833.31999999999994</v>
      </c>
      <c r="F4545" s="34"/>
      <c r="G4545" s="34"/>
      <c r="H4545" s="33">
        <f t="shared" si="141"/>
        <v>833.31999999999994</v>
      </c>
      <c r="I4545" s="28"/>
    </row>
    <row r="4546" spans="1:9" ht="18.75" x14ac:dyDescent="0.15">
      <c r="A4546" s="7">
        <v>4541</v>
      </c>
      <c r="B4546" s="30" t="s">
        <v>17023</v>
      </c>
      <c r="C4546" s="38" t="s">
        <v>17049</v>
      </c>
      <c r="D4546" s="41">
        <v>5.5</v>
      </c>
      <c r="E4546" s="33">
        <f t="shared" si="140"/>
        <v>456.5</v>
      </c>
      <c r="F4546" s="34"/>
      <c r="G4546" s="34"/>
      <c r="H4546" s="33">
        <f t="shared" si="141"/>
        <v>456.5</v>
      </c>
      <c r="I4546" s="28"/>
    </row>
    <row r="4547" spans="1:9" ht="18.75" x14ac:dyDescent="0.15">
      <c r="A4547" s="7">
        <v>4542</v>
      </c>
      <c r="B4547" s="30" t="s">
        <v>17023</v>
      </c>
      <c r="C4547" s="38" t="s">
        <v>17050</v>
      </c>
      <c r="D4547" s="41">
        <v>9.3000000000000007</v>
      </c>
      <c r="E4547" s="33">
        <f t="shared" si="140"/>
        <v>771.90000000000009</v>
      </c>
      <c r="F4547" s="34"/>
      <c r="G4547" s="34"/>
      <c r="H4547" s="33">
        <f t="shared" si="141"/>
        <v>771.90000000000009</v>
      </c>
      <c r="I4547" s="28"/>
    </row>
    <row r="4548" spans="1:9" ht="18.75" x14ac:dyDescent="0.15">
      <c r="A4548" s="7">
        <v>4543</v>
      </c>
      <c r="B4548" s="30" t="s">
        <v>17023</v>
      </c>
      <c r="C4548" s="38" t="s">
        <v>17051</v>
      </c>
      <c r="D4548" s="41">
        <v>10.59</v>
      </c>
      <c r="E4548" s="33">
        <f t="shared" si="140"/>
        <v>878.97</v>
      </c>
      <c r="F4548" s="34"/>
      <c r="G4548" s="34"/>
      <c r="H4548" s="33">
        <f t="shared" si="141"/>
        <v>878.97</v>
      </c>
      <c r="I4548" s="28"/>
    </row>
    <row r="4549" spans="1:9" ht="18.75" x14ac:dyDescent="0.15">
      <c r="A4549" s="7">
        <v>4544</v>
      </c>
      <c r="B4549" s="30" t="s">
        <v>17023</v>
      </c>
      <c r="C4549" s="38" t="s">
        <v>17052</v>
      </c>
      <c r="D4549" s="41">
        <v>6.8</v>
      </c>
      <c r="E4549" s="33">
        <f t="shared" si="140"/>
        <v>564.4</v>
      </c>
      <c r="F4549" s="34"/>
      <c r="G4549" s="34"/>
      <c r="H4549" s="33">
        <f t="shared" si="141"/>
        <v>564.4</v>
      </c>
      <c r="I4549" s="28"/>
    </row>
    <row r="4550" spans="1:9" ht="18.75" x14ac:dyDescent="0.15">
      <c r="A4550" s="7">
        <v>4545</v>
      </c>
      <c r="B4550" s="30" t="s">
        <v>17023</v>
      </c>
      <c r="C4550" s="38" t="s">
        <v>17053</v>
      </c>
      <c r="D4550" s="41">
        <v>1</v>
      </c>
      <c r="E4550" s="33">
        <f t="shared" ref="E4550:E4613" si="142">D4550*83</f>
        <v>83</v>
      </c>
      <c r="F4550" s="34"/>
      <c r="G4550" s="34"/>
      <c r="H4550" s="33">
        <f t="shared" ref="H4550:H4613" si="143">E4550</f>
        <v>83</v>
      </c>
      <c r="I4550" s="28"/>
    </row>
    <row r="4551" spans="1:9" ht="18.75" x14ac:dyDescent="0.15">
      <c r="A4551" s="7">
        <v>4546</v>
      </c>
      <c r="B4551" s="30" t="s">
        <v>17023</v>
      </c>
      <c r="C4551" s="38" t="s">
        <v>17054</v>
      </c>
      <c r="D4551" s="41">
        <v>16.5</v>
      </c>
      <c r="E4551" s="33">
        <f t="shared" si="142"/>
        <v>1369.5</v>
      </c>
      <c r="F4551" s="34"/>
      <c r="G4551" s="34"/>
      <c r="H4551" s="33">
        <f t="shared" si="143"/>
        <v>1369.5</v>
      </c>
      <c r="I4551" s="28"/>
    </row>
    <row r="4552" spans="1:9" ht="18.75" x14ac:dyDescent="0.15">
      <c r="A4552" s="7">
        <v>4547</v>
      </c>
      <c r="B4552" s="30" t="s">
        <v>17023</v>
      </c>
      <c r="C4552" s="38" t="s">
        <v>17055</v>
      </c>
      <c r="D4552" s="41">
        <v>15.2</v>
      </c>
      <c r="E4552" s="33">
        <f t="shared" si="142"/>
        <v>1261.5999999999999</v>
      </c>
      <c r="F4552" s="34"/>
      <c r="G4552" s="34"/>
      <c r="H4552" s="33">
        <f t="shared" si="143"/>
        <v>1261.5999999999999</v>
      </c>
      <c r="I4552" s="28"/>
    </row>
    <row r="4553" spans="1:9" ht="18.75" x14ac:dyDescent="0.15">
      <c r="A4553" s="7">
        <v>4548</v>
      </c>
      <c r="B4553" s="30" t="s">
        <v>17023</v>
      </c>
      <c r="C4553" s="38" t="s">
        <v>17056</v>
      </c>
      <c r="D4553" s="41">
        <v>12.83</v>
      </c>
      <c r="E4553" s="33">
        <f t="shared" si="142"/>
        <v>1064.8900000000001</v>
      </c>
      <c r="F4553" s="34"/>
      <c r="G4553" s="34"/>
      <c r="H4553" s="33">
        <f t="shared" si="143"/>
        <v>1064.8900000000001</v>
      </c>
      <c r="I4553" s="28"/>
    </row>
    <row r="4554" spans="1:9" ht="18.75" x14ac:dyDescent="0.15">
      <c r="A4554" s="7">
        <v>4549</v>
      </c>
      <c r="B4554" s="30" t="s">
        <v>17023</v>
      </c>
      <c r="C4554" s="38" t="s">
        <v>17057</v>
      </c>
      <c r="D4554" s="41">
        <v>5.7</v>
      </c>
      <c r="E4554" s="33">
        <f t="shared" si="142"/>
        <v>473.1</v>
      </c>
      <c r="F4554" s="34"/>
      <c r="G4554" s="34"/>
      <c r="H4554" s="33">
        <f t="shared" si="143"/>
        <v>473.1</v>
      </c>
      <c r="I4554" s="28"/>
    </row>
    <row r="4555" spans="1:9" ht="18.75" x14ac:dyDescent="0.15">
      <c r="A4555" s="7">
        <v>4550</v>
      </c>
      <c r="B4555" s="30" t="s">
        <v>17023</v>
      </c>
      <c r="C4555" s="38" t="s">
        <v>17058</v>
      </c>
      <c r="D4555" s="41">
        <v>8.9</v>
      </c>
      <c r="E4555" s="33">
        <f t="shared" si="142"/>
        <v>738.7</v>
      </c>
      <c r="F4555" s="34"/>
      <c r="G4555" s="34"/>
      <c r="H4555" s="33">
        <f t="shared" si="143"/>
        <v>738.7</v>
      </c>
      <c r="I4555" s="28"/>
    </row>
    <row r="4556" spans="1:9" ht="18.75" x14ac:dyDescent="0.15">
      <c r="A4556" s="7">
        <v>4551</v>
      </c>
      <c r="B4556" s="30" t="s">
        <v>17023</v>
      </c>
      <c r="C4556" s="38" t="s">
        <v>17059</v>
      </c>
      <c r="D4556" s="41">
        <v>12.63</v>
      </c>
      <c r="E4556" s="33">
        <f t="shared" si="142"/>
        <v>1048.29</v>
      </c>
      <c r="F4556" s="34"/>
      <c r="G4556" s="34"/>
      <c r="H4556" s="33">
        <f t="shared" si="143"/>
        <v>1048.29</v>
      </c>
      <c r="I4556" s="28"/>
    </row>
    <row r="4557" spans="1:9" ht="18.75" x14ac:dyDescent="0.15">
      <c r="A4557" s="7">
        <v>4552</v>
      </c>
      <c r="B4557" s="30" t="s">
        <v>17023</v>
      </c>
      <c r="C4557" s="38" t="s">
        <v>8754</v>
      </c>
      <c r="D4557" s="41">
        <v>8.5</v>
      </c>
      <c r="E4557" s="33">
        <f t="shared" si="142"/>
        <v>705.5</v>
      </c>
      <c r="F4557" s="34"/>
      <c r="G4557" s="34"/>
      <c r="H4557" s="33">
        <f t="shared" si="143"/>
        <v>705.5</v>
      </c>
      <c r="I4557" s="28"/>
    </row>
    <row r="4558" spans="1:9" ht="18.75" x14ac:dyDescent="0.15">
      <c r="A4558" s="7">
        <v>4553</v>
      </c>
      <c r="B4558" s="30" t="s">
        <v>17023</v>
      </c>
      <c r="C4558" s="38" t="s">
        <v>17060</v>
      </c>
      <c r="D4558" s="41">
        <v>5.6</v>
      </c>
      <c r="E4558" s="33">
        <f t="shared" si="142"/>
        <v>464.79999999999995</v>
      </c>
      <c r="F4558" s="34"/>
      <c r="G4558" s="34"/>
      <c r="H4558" s="33">
        <f t="shared" si="143"/>
        <v>464.79999999999995</v>
      </c>
      <c r="I4558" s="28"/>
    </row>
    <row r="4559" spans="1:9" ht="18.75" x14ac:dyDescent="0.15">
      <c r="A4559" s="7">
        <v>4554</v>
      </c>
      <c r="B4559" s="30" t="s">
        <v>17023</v>
      </c>
      <c r="C4559" s="38" t="s">
        <v>17061</v>
      </c>
      <c r="D4559" s="41">
        <v>4.8</v>
      </c>
      <c r="E4559" s="33">
        <f t="shared" si="142"/>
        <v>398.4</v>
      </c>
      <c r="F4559" s="34"/>
      <c r="G4559" s="34"/>
      <c r="H4559" s="33">
        <f t="shared" si="143"/>
        <v>398.4</v>
      </c>
      <c r="I4559" s="28"/>
    </row>
    <row r="4560" spans="1:9" ht="18.75" x14ac:dyDescent="0.15">
      <c r="A4560" s="7">
        <v>4555</v>
      </c>
      <c r="B4560" s="30" t="s">
        <v>17023</v>
      </c>
      <c r="C4560" s="38" t="s">
        <v>17062</v>
      </c>
      <c r="D4560" s="41">
        <v>5.8</v>
      </c>
      <c r="E4560" s="33">
        <f t="shared" si="142"/>
        <v>481.4</v>
      </c>
      <c r="F4560" s="34"/>
      <c r="G4560" s="34"/>
      <c r="H4560" s="33">
        <f t="shared" si="143"/>
        <v>481.4</v>
      </c>
      <c r="I4560" s="28"/>
    </row>
    <row r="4561" spans="1:9" ht="18.75" x14ac:dyDescent="0.15">
      <c r="A4561" s="7">
        <v>4556</v>
      </c>
      <c r="B4561" s="30" t="s">
        <v>17023</v>
      </c>
      <c r="C4561" s="38" t="s">
        <v>17063</v>
      </c>
      <c r="D4561" s="41">
        <v>8.9700000000000006</v>
      </c>
      <c r="E4561" s="33">
        <f t="shared" si="142"/>
        <v>744.5100000000001</v>
      </c>
      <c r="F4561" s="34"/>
      <c r="G4561" s="34"/>
      <c r="H4561" s="33">
        <f t="shared" si="143"/>
        <v>744.5100000000001</v>
      </c>
      <c r="I4561" s="28"/>
    </row>
    <row r="4562" spans="1:9" ht="18.75" x14ac:dyDescent="0.15">
      <c r="A4562" s="7">
        <v>4557</v>
      </c>
      <c r="B4562" s="30" t="s">
        <v>17023</v>
      </c>
      <c r="C4562" s="38" t="s">
        <v>17064</v>
      </c>
      <c r="D4562" s="41">
        <v>4.8</v>
      </c>
      <c r="E4562" s="33">
        <f t="shared" si="142"/>
        <v>398.4</v>
      </c>
      <c r="F4562" s="34"/>
      <c r="G4562" s="34"/>
      <c r="H4562" s="33">
        <f t="shared" si="143"/>
        <v>398.4</v>
      </c>
      <c r="I4562" s="28"/>
    </row>
    <row r="4563" spans="1:9" ht="18.75" x14ac:dyDescent="0.15">
      <c r="A4563" s="7">
        <v>4558</v>
      </c>
      <c r="B4563" s="30" t="s">
        <v>17023</v>
      </c>
      <c r="C4563" s="38" t="s">
        <v>17065</v>
      </c>
      <c r="D4563" s="41">
        <v>11</v>
      </c>
      <c r="E4563" s="33">
        <f t="shared" si="142"/>
        <v>913</v>
      </c>
      <c r="F4563" s="34"/>
      <c r="G4563" s="34"/>
      <c r="H4563" s="33">
        <f t="shared" si="143"/>
        <v>913</v>
      </c>
      <c r="I4563" s="28"/>
    </row>
    <row r="4564" spans="1:9" ht="18.75" x14ac:dyDescent="0.15">
      <c r="A4564" s="7">
        <v>4559</v>
      </c>
      <c r="B4564" s="30" t="s">
        <v>17023</v>
      </c>
      <c r="C4564" s="38" t="s">
        <v>17066</v>
      </c>
      <c r="D4564" s="41">
        <v>2.9</v>
      </c>
      <c r="E4564" s="33">
        <f t="shared" si="142"/>
        <v>240.7</v>
      </c>
      <c r="F4564" s="34"/>
      <c r="G4564" s="34"/>
      <c r="H4564" s="33">
        <f t="shared" si="143"/>
        <v>240.7</v>
      </c>
      <c r="I4564" s="28"/>
    </row>
    <row r="4565" spans="1:9" ht="18.75" x14ac:dyDescent="0.15">
      <c r="A4565" s="7">
        <v>4560</v>
      </c>
      <c r="B4565" s="30" t="s">
        <v>17023</v>
      </c>
      <c r="C4565" s="38" t="s">
        <v>17067</v>
      </c>
      <c r="D4565" s="41">
        <v>12.6</v>
      </c>
      <c r="E4565" s="33">
        <f t="shared" si="142"/>
        <v>1045.8</v>
      </c>
      <c r="F4565" s="34"/>
      <c r="G4565" s="34"/>
      <c r="H4565" s="33">
        <f t="shared" si="143"/>
        <v>1045.8</v>
      </c>
      <c r="I4565" s="28"/>
    </row>
    <row r="4566" spans="1:9" ht="18.75" x14ac:dyDescent="0.15">
      <c r="A4566" s="7">
        <v>4561</v>
      </c>
      <c r="B4566" s="30" t="s">
        <v>17023</v>
      </c>
      <c r="C4566" s="38" t="s">
        <v>17068</v>
      </c>
      <c r="D4566" s="41">
        <v>9.1</v>
      </c>
      <c r="E4566" s="33">
        <f t="shared" si="142"/>
        <v>755.3</v>
      </c>
      <c r="F4566" s="34"/>
      <c r="G4566" s="34"/>
      <c r="H4566" s="33">
        <f t="shared" si="143"/>
        <v>755.3</v>
      </c>
      <c r="I4566" s="28"/>
    </row>
    <row r="4567" spans="1:9" ht="18.75" x14ac:dyDescent="0.15">
      <c r="A4567" s="7">
        <v>4562</v>
      </c>
      <c r="B4567" s="30" t="s">
        <v>17023</v>
      </c>
      <c r="C4567" s="38" t="s">
        <v>10923</v>
      </c>
      <c r="D4567" s="41">
        <v>15.3</v>
      </c>
      <c r="E4567" s="33">
        <f t="shared" si="142"/>
        <v>1269.9000000000001</v>
      </c>
      <c r="F4567" s="34"/>
      <c r="G4567" s="34"/>
      <c r="H4567" s="33">
        <f t="shared" si="143"/>
        <v>1269.9000000000001</v>
      </c>
      <c r="I4567" s="28"/>
    </row>
    <row r="4568" spans="1:9" ht="18.75" x14ac:dyDescent="0.15">
      <c r="A4568" s="7">
        <v>4563</v>
      </c>
      <c r="B4568" s="30" t="s">
        <v>17023</v>
      </c>
      <c r="C4568" s="38" t="s">
        <v>17069</v>
      </c>
      <c r="D4568" s="41">
        <v>11.6</v>
      </c>
      <c r="E4568" s="33">
        <f t="shared" si="142"/>
        <v>962.8</v>
      </c>
      <c r="F4568" s="34"/>
      <c r="G4568" s="34"/>
      <c r="H4568" s="33">
        <f t="shared" si="143"/>
        <v>962.8</v>
      </c>
      <c r="I4568" s="28"/>
    </row>
    <row r="4569" spans="1:9" ht="18.75" x14ac:dyDescent="0.15">
      <c r="A4569" s="7">
        <v>4564</v>
      </c>
      <c r="B4569" s="30" t="s">
        <v>17023</v>
      </c>
      <c r="C4569" s="38" t="s">
        <v>17070</v>
      </c>
      <c r="D4569" s="41">
        <v>4.5999999999999996</v>
      </c>
      <c r="E4569" s="33">
        <f t="shared" si="142"/>
        <v>381.79999999999995</v>
      </c>
      <c r="F4569" s="34"/>
      <c r="G4569" s="34"/>
      <c r="H4569" s="33">
        <f t="shared" si="143"/>
        <v>381.79999999999995</v>
      </c>
      <c r="I4569" s="28"/>
    </row>
    <row r="4570" spans="1:9" ht="18.75" x14ac:dyDescent="0.15">
      <c r="A4570" s="7">
        <v>4565</v>
      </c>
      <c r="B4570" s="30" t="s">
        <v>17023</v>
      </c>
      <c r="C4570" s="38" t="s">
        <v>17071</v>
      </c>
      <c r="D4570" s="41">
        <v>7.3</v>
      </c>
      <c r="E4570" s="33">
        <f t="shared" si="142"/>
        <v>605.9</v>
      </c>
      <c r="F4570" s="34"/>
      <c r="G4570" s="34"/>
      <c r="H4570" s="33">
        <f t="shared" si="143"/>
        <v>605.9</v>
      </c>
      <c r="I4570" s="28"/>
    </row>
    <row r="4571" spans="1:9" ht="18.75" x14ac:dyDescent="0.15">
      <c r="A4571" s="7">
        <v>4566</v>
      </c>
      <c r="B4571" s="30" t="s">
        <v>17023</v>
      </c>
      <c r="C4571" s="38" t="s">
        <v>17072</v>
      </c>
      <c r="D4571" s="41">
        <v>14.5</v>
      </c>
      <c r="E4571" s="33">
        <f t="shared" si="142"/>
        <v>1203.5</v>
      </c>
      <c r="F4571" s="34"/>
      <c r="G4571" s="34"/>
      <c r="H4571" s="33">
        <f t="shared" si="143"/>
        <v>1203.5</v>
      </c>
      <c r="I4571" s="28"/>
    </row>
    <row r="4572" spans="1:9" ht="18.75" x14ac:dyDescent="0.15">
      <c r="A4572" s="7">
        <v>4567</v>
      </c>
      <c r="B4572" s="30" t="s">
        <v>17023</v>
      </c>
      <c r="C4572" s="38" t="s">
        <v>17073</v>
      </c>
      <c r="D4572" s="41">
        <v>15.1</v>
      </c>
      <c r="E4572" s="33">
        <f t="shared" si="142"/>
        <v>1253.3</v>
      </c>
      <c r="F4572" s="34"/>
      <c r="G4572" s="34"/>
      <c r="H4572" s="33">
        <f t="shared" si="143"/>
        <v>1253.3</v>
      </c>
      <c r="I4572" s="28"/>
    </row>
    <row r="4573" spans="1:9" ht="18.75" x14ac:dyDescent="0.15">
      <c r="A4573" s="7">
        <v>4568</v>
      </c>
      <c r="B4573" s="30" t="s">
        <v>17023</v>
      </c>
      <c r="C4573" s="38" t="s">
        <v>17074</v>
      </c>
      <c r="D4573" s="41">
        <v>7.1</v>
      </c>
      <c r="E4573" s="33">
        <f t="shared" si="142"/>
        <v>589.29999999999995</v>
      </c>
      <c r="F4573" s="34"/>
      <c r="G4573" s="34"/>
      <c r="H4573" s="33">
        <f t="shared" si="143"/>
        <v>589.29999999999995</v>
      </c>
      <c r="I4573" s="28"/>
    </row>
    <row r="4574" spans="1:9" ht="18.75" x14ac:dyDescent="0.15">
      <c r="A4574" s="7">
        <v>4569</v>
      </c>
      <c r="B4574" s="30" t="s">
        <v>17023</v>
      </c>
      <c r="C4574" s="38" t="s">
        <v>17075</v>
      </c>
      <c r="D4574" s="41">
        <v>7.8</v>
      </c>
      <c r="E4574" s="33">
        <f t="shared" si="142"/>
        <v>647.4</v>
      </c>
      <c r="F4574" s="34"/>
      <c r="G4574" s="34"/>
      <c r="H4574" s="33">
        <f t="shared" si="143"/>
        <v>647.4</v>
      </c>
      <c r="I4574" s="28"/>
    </row>
    <row r="4575" spans="1:9" ht="18.75" x14ac:dyDescent="0.15">
      <c r="A4575" s="7">
        <v>4570</v>
      </c>
      <c r="B4575" s="30" t="s">
        <v>17023</v>
      </c>
      <c r="C4575" s="38" t="s">
        <v>17076</v>
      </c>
      <c r="D4575" s="41">
        <v>7</v>
      </c>
      <c r="E4575" s="33">
        <f t="shared" si="142"/>
        <v>581</v>
      </c>
      <c r="F4575" s="34"/>
      <c r="G4575" s="34"/>
      <c r="H4575" s="33">
        <f t="shared" si="143"/>
        <v>581</v>
      </c>
      <c r="I4575" s="28"/>
    </row>
    <row r="4576" spans="1:9" ht="18.75" x14ac:dyDescent="0.15">
      <c r="A4576" s="7">
        <v>4571</v>
      </c>
      <c r="B4576" s="30" t="s">
        <v>17023</v>
      </c>
      <c r="C4576" s="38" t="s">
        <v>17077</v>
      </c>
      <c r="D4576" s="41">
        <v>6.03</v>
      </c>
      <c r="E4576" s="33">
        <f t="shared" si="142"/>
        <v>500.49</v>
      </c>
      <c r="F4576" s="34"/>
      <c r="G4576" s="34"/>
      <c r="H4576" s="33">
        <f t="shared" si="143"/>
        <v>500.49</v>
      </c>
      <c r="I4576" s="28"/>
    </row>
    <row r="4577" spans="1:9" ht="18.75" x14ac:dyDescent="0.15">
      <c r="A4577" s="7">
        <v>4572</v>
      </c>
      <c r="B4577" s="30" t="s">
        <v>17023</v>
      </c>
      <c r="C4577" s="38" t="s">
        <v>17078</v>
      </c>
      <c r="D4577" s="41">
        <v>7.63</v>
      </c>
      <c r="E4577" s="33">
        <f t="shared" si="142"/>
        <v>633.29</v>
      </c>
      <c r="F4577" s="34"/>
      <c r="G4577" s="34"/>
      <c r="H4577" s="33">
        <f t="shared" si="143"/>
        <v>633.29</v>
      </c>
      <c r="I4577" s="28"/>
    </row>
    <row r="4578" spans="1:9" ht="18.75" x14ac:dyDescent="0.15">
      <c r="A4578" s="7">
        <v>4573</v>
      </c>
      <c r="B4578" s="30" t="s">
        <v>17023</v>
      </c>
      <c r="C4578" s="38" t="s">
        <v>8432</v>
      </c>
      <c r="D4578" s="41">
        <v>9.5</v>
      </c>
      <c r="E4578" s="33">
        <f t="shared" si="142"/>
        <v>788.5</v>
      </c>
      <c r="F4578" s="34"/>
      <c r="G4578" s="34"/>
      <c r="H4578" s="33">
        <f t="shared" si="143"/>
        <v>788.5</v>
      </c>
      <c r="I4578" s="28"/>
    </row>
    <row r="4579" spans="1:9" ht="18.75" x14ac:dyDescent="0.15">
      <c r="A4579" s="7">
        <v>4574</v>
      </c>
      <c r="B4579" s="30" t="s">
        <v>17023</v>
      </c>
      <c r="C4579" s="38" t="s">
        <v>3043</v>
      </c>
      <c r="D4579" s="41">
        <v>6.03</v>
      </c>
      <c r="E4579" s="33">
        <f t="shared" si="142"/>
        <v>500.49</v>
      </c>
      <c r="F4579" s="34"/>
      <c r="G4579" s="34"/>
      <c r="H4579" s="33">
        <f t="shared" si="143"/>
        <v>500.49</v>
      </c>
      <c r="I4579" s="28"/>
    </row>
    <row r="4580" spans="1:9" ht="18.75" x14ac:dyDescent="0.15">
      <c r="A4580" s="7">
        <v>4575</v>
      </c>
      <c r="B4580" s="30" t="s">
        <v>17023</v>
      </c>
      <c r="C4580" s="38" t="s">
        <v>17079</v>
      </c>
      <c r="D4580" s="41">
        <v>4.54</v>
      </c>
      <c r="E4580" s="33">
        <f t="shared" si="142"/>
        <v>376.82</v>
      </c>
      <c r="F4580" s="34"/>
      <c r="G4580" s="34"/>
      <c r="H4580" s="33">
        <f t="shared" si="143"/>
        <v>376.82</v>
      </c>
      <c r="I4580" s="28"/>
    </row>
    <row r="4581" spans="1:9" ht="18.75" x14ac:dyDescent="0.15">
      <c r="A4581" s="7">
        <v>4576</v>
      </c>
      <c r="B4581" s="30" t="s">
        <v>17023</v>
      </c>
      <c r="C4581" s="38" t="s">
        <v>17080</v>
      </c>
      <c r="D4581" s="41">
        <v>6.8</v>
      </c>
      <c r="E4581" s="33">
        <f t="shared" si="142"/>
        <v>564.4</v>
      </c>
      <c r="F4581" s="34"/>
      <c r="G4581" s="34"/>
      <c r="H4581" s="33">
        <f t="shared" si="143"/>
        <v>564.4</v>
      </c>
      <c r="I4581" s="28"/>
    </row>
    <row r="4582" spans="1:9" ht="18.75" x14ac:dyDescent="0.15">
      <c r="A4582" s="7">
        <v>4577</v>
      </c>
      <c r="B4582" s="30" t="s">
        <v>17023</v>
      </c>
      <c r="C4582" s="38" t="s">
        <v>17003</v>
      </c>
      <c r="D4582" s="41">
        <v>1.17</v>
      </c>
      <c r="E4582" s="33">
        <f t="shared" si="142"/>
        <v>97.11</v>
      </c>
      <c r="F4582" s="34"/>
      <c r="G4582" s="34"/>
      <c r="H4582" s="33">
        <f t="shared" si="143"/>
        <v>97.11</v>
      </c>
      <c r="I4582" s="28"/>
    </row>
    <row r="4583" spans="1:9" ht="18.75" x14ac:dyDescent="0.15">
      <c r="A4583" s="7">
        <v>4578</v>
      </c>
      <c r="B4583" s="30" t="s">
        <v>17023</v>
      </c>
      <c r="C4583" s="38" t="s">
        <v>17081</v>
      </c>
      <c r="D4583" s="41">
        <v>6.4</v>
      </c>
      <c r="E4583" s="33">
        <f t="shared" si="142"/>
        <v>531.20000000000005</v>
      </c>
      <c r="F4583" s="34"/>
      <c r="G4583" s="34"/>
      <c r="H4583" s="33">
        <f t="shared" si="143"/>
        <v>531.20000000000005</v>
      </c>
      <c r="I4583" s="28"/>
    </row>
    <row r="4584" spans="1:9" ht="18.75" x14ac:dyDescent="0.15">
      <c r="A4584" s="7">
        <v>4579</v>
      </c>
      <c r="B4584" s="30" t="s">
        <v>17023</v>
      </c>
      <c r="C4584" s="38" t="s">
        <v>17082</v>
      </c>
      <c r="D4584" s="41">
        <v>8.66</v>
      </c>
      <c r="E4584" s="33">
        <f t="shared" si="142"/>
        <v>718.78</v>
      </c>
      <c r="F4584" s="34"/>
      <c r="G4584" s="34"/>
      <c r="H4584" s="33">
        <f t="shared" si="143"/>
        <v>718.78</v>
      </c>
      <c r="I4584" s="28"/>
    </row>
    <row r="4585" spans="1:9" ht="18.75" x14ac:dyDescent="0.15">
      <c r="A4585" s="7">
        <v>4580</v>
      </c>
      <c r="B4585" s="30" t="s">
        <v>17023</v>
      </c>
      <c r="C4585" s="38" t="s">
        <v>11091</v>
      </c>
      <c r="D4585" s="41">
        <v>6.8</v>
      </c>
      <c r="E4585" s="33">
        <f t="shared" si="142"/>
        <v>564.4</v>
      </c>
      <c r="F4585" s="34"/>
      <c r="G4585" s="34"/>
      <c r="H4585" s="33">
        <f t="shared" si="143"/>
        <v>564.4</v>
      </c>
      <c r="I4585" s="28"/>
    </row>
    <row r="4586" spans="1:9" ht="18.75" x14ac:dyDescent="0.15">
      <c r="A4586" s="7">
        <v>4581</v>
      </c>
      <c r="B4586" s="30" t="s">
        <v>17023</v>
      </c>
      <c r="C4586" s="38" t="s">
        <v>17083</v>
      </c>
      <c r="D4586" s="41">
        <v>4.5999999999999996</v>
      </c>
      <c r="E4586" s="33">
        <f t="shared" si="142"/>
        <v>381.79999999999995</v>
      </c>
      <c r="F4586" s="34"/>
      <c r="G4586" s="34"/>
      <c r="H4586" s="33">
        <f t="shared" si="143"/>
        <v>381.79999999999995</v>
      </c>
      <c r="I4586" s="28"/>
    </row>
    <row r="4587" spans="1:9" ht="18.75" x14ac:dyDescent="0.15">
      <c r="A4587" s="7">
        <v>4582</v>
      </c>
      <c r="B4587" s="30" t="s">
        <v>17023</v>
      </c>
      <c r="C4587" s="38" t="s">
        <v>17084</v>
      </c>
      <c r="D4587" s="41">
        <v>4.87</v>
      </c>
      <c r="E4587" s="33">
        <f t="shared" si="142"/>
        <v>404.21000000000004</v>
      </c>
      <c r="F4587" s="34"/>
      <c r="G4587" s="34"/>
      <c r="H4587" s="33">
        <f t="shared" si="143"/>
        <v>404.21000000000004</v>
      </c>
      <c r="I4587" s="28"/>
    </row>
    <row r="4588" spans="1:9" ht="18.75" x14ac:dyDescent="0.15">
      <c r="A4588" s="7">
        <v>4583</v>
      </c>
      <c r="B4588" s="30" t="s">
        <v>17023</v>
      </c>
      <c r="C4588" s="38" t="s">
        <v>17085</v>
      </c>
      <c r="D4588" s="41">
        <v>6.84</v>
      </c>
      <c r="E4588" s="33">
        <f t="shared" si="142"/>
        <v>567.72</v>
      </c>
      <c r="F4588" s="34"/>
      <c r="G4588" s="34"/>
      <c r="H4588" s="33">
        <f t="shared" si="143"/>
        <v>567.72</v>
      </c>
      <c r="I4588" s="28"/>
    </row>
    <row r="4589" spans="1:9" ht="18.75" x14ac:dyDescent="0.15">
      <c r="A4589" s="7">
        <v>4584</v>
      </c>
      <c r="B4589" s="30" t="s">
        <v>17086</v>
      </c>
      <c r="C4589" s="38" t="s">
        <v>17087</v>
      </c>
      <c r="D4589" s="41">
        <v>16.14</v>
      </c>
      <c r="E4589" s="33">
        <f t="shared" si="142"/>
        <v>1339.6200000000001</v>
      </c>
      <c r="F4589" s="34"/>
      <c r="G4589" s="34"/>
      <c r="H4589" s="33">
        <f t="shared" si="143"/>
        <v>1339.6200000000001</v>
      </c>
      <c r="I4589" s="28"/>
    </row>
    <row r="4590" spans="1:9" ht="18.75" x14ac:dyDescent="0.15">
      <c r="A4590" s="7">
        <v>4585</v>
      </c>
      <c r="B4590" s="30" t="s">
        <v>17086</v>
      </c>
      <c r="C4590" s="38" t="s">
        <v>15718</v>
      </c>
      <c r="D4590" s="41">
        <v>13.02</v>
      </c>
      <c r="E4590" s="33">
        <f t="shared" si="142"/>
        <v>1080.6599999999999</v>
      </c>
      <c r="F4590" s="34"/>
      <c r="G4590" s="34"/>
      <c r="H4590" s="33">
        <f t="shared" si="143"/>
        <v>1080.6599999999999</v>
      </c>
      <c r="I4590" s="28"/>
    </row>
    <row r="4591" spans="1:9" ht="18.75" x14ac:dyDescent="0.15">
      <c r="A4591" s="7">
        <v>4586</v>
      </c>
      <c r="B4591" s="30" t="s">
        <v>17086</v>
      </c>
      <c r="C4591" s="38" t="s">
        <v>15717</v>
      </c>
      <c r="D4591" s="41">
        <v>8.19</v>
      </c>
      <c r="E4591" s="33">
        <f t="shared" si="142"/>
        <v>679.77</v>
      </c>
      <c r="F4591" s="34"/>
      <c r="G4591" s="34"/>
      <c r="H4591" s="33">
        <f t="shared" si="143"/>
        <v>679.77</v>
      </c>
      <c r="I4591" s="28"/>
    </row>
    <row r="4592" spans="1:9" ht="18.75" x14ac:dyDescent="0.15">
      <c r="A4592" s="7">
        <v>4587</v>
      </c>
      <c r="B4592" s="30" t="s">
        <v>17086</v>
      </c>
      <c r="C4592" s="38" t="s">
        <v>15712</v>
      </c>
      <c r="D4592" s="41">
        <v>9.3000000000000007</v>
      </c>
      <c r="E4592" s="33">
        <f t="shared" si="142"/>
        <v>771.90000000000009</v>
      </c>
      <c r="F4592" s="34"/>
      <c r="G4592" s="34"/>
      <c r="H4592" s="33">
        <f t="shared" si="143"/>
        <v>771.90000000000009</v>
      </c>
      <c r="I4592" s="28"/>
    </row>
    <row r="4593" spans="1:9" ht="18.75" x14ac:dyDescent="0.15">
      <c r="A4593" s="7">
        <v>4588</v>
      </c>
      <c r="B4593" s="30" t="s">
        <v>17086</v>
      </c>
      <c r="C4593" s="38" t="s">
        <v>17088</v>
      </c>
      <c r="D4593" s="41">
        <v>22.17</v>
      </c>
      <c r="E4593" s="33">
        <f t="shared" si="142"/>
        <v>1840.1100000000001</v>
      </c>
      <c r="F4593" s="34"/>
      <c r="G4593" s="34"/>
      <c r="H4593" s="33">
        <f t="shared" si="143"/>
        <v>1840.1100000000001</v>
      </c>
      <c r="I4593" s="28"/>
    </row>
    <row r="4594" spans="1:9" ht="18.75" x14ac:dyDescent="0.15">
      <c r="A4594" s="7">
        <v>4589</v>
      </c>
      <c r="B4594" s="30" t="s">
        <v>17086</v>
      </c>
      <c r="C4594" s="38" t="s">
        <v>17089</v>
      </c>
      <c r="D4594" s="41">
        <v>8.1300000000000008</v>
      </c>
      <c r="E4594" s="33">
        <f t="shared" si="142"/>
        <v>674.79000000000008</v>
      </c>
      <c r="F4594" s="34"/>
      <c r="G4594" s="34"/>
      <c r="H4594" s="33">
        <f t="shared" si="143"/>
        <v>674.79000000000008</v>
      </c>
      <c r="I4594" s="28"/>
    </row>
    <row r="4595" spans="1:9" ht="18.75" x14ac:dyDescent="0.15">
      <c r="A4595" s="7">
        <v>4590</v>
      </c>
      <c r="B4595" s="30" t="s">
        <v>17086</v>
      </c>
      <c r="C4595" s="38" t="s">
        <v>17090</v>
      </c>
      <c r="D4595" s="41">
        <v>17.149999999999999</v>
      </c>
      <c r="E4595" s="33">
        <f t="shared" si="142"/>
        <v>1423.4499999999998</v>
      </c>
      <c r="F4595" s="34"/>
      <c r="G4595" s="34"/>
      <c r="H4595" s="33">
        <f t="shared" si="143"/>
        <v>1423.4499999999998</v>
      </c>
      <c r="I4595" s="28"/>
    </row>
    <row r="4596" spans="1:9" ht="18.75" x14ac:dyDescent="0.15">
      <c r="A4596" s="7">
        <v>4591</v>
      </c>
      <c r="B4596" s="30" t="s">
        <v>17086</v>
      </c>
      <c r="C4596" s="38" t="s">
        <v>17091</v>
      </c>
      <c r="D4596" s="41">
        <v>9.1999999999999993</v>
      </c>
      <c r="E4596" s="33">
        <f t="shared" si="142"/>
        <v>763.59999999999991</v>
      </c>
      <c r="F4596" s="34"/>
      <c r="G4596" s="34"/>
      <c r="H4596" s="33">
        <f t="shared" si="143"/>
        <v>763.59999999999991</v>
      </c>
      <c r="I4596" s="28"/>
    </row>
    <row r="4597" spans="1:9" ht="18.75" x14ac:dyDescent="0.15">
      <c r="A4597" s="7">
        <v>4592</v>
      </c>
      <c r="B4597" s="30" t="s">
        <v>17086</v>
      </c>
      <c r="C4597" s="38" t="s">
        <v>17092</v>
      </c>
      <c r="D4597" s="41">
        <v>8.1999999999999993</v>
      </c>
      <c r="E4597" s="33">
        <f t="shared" si="142"/>
        <v>680.59999999999991</v>
      </c>
      <c r="F4597" s="34"/>
      <c r="G4597" s="34"/>
      <c r="H4597" s="33">
        <f t="shared" si="143"/>
        <v>680.59999999999991</v>
      </c>
      <c r="I4597" s="28"/>
    </row>
    <row r="4598" spans="1:9" ht="18.75" x14ac:dyDescent="0.15">
      <c r="A4598" s="7">
        <v>4593</v>
      </c>
      <c r="B4598" s="30" t="s">
        <v>17086</v>
      </c>
      <c r="C4598" s="38" t="s">
        <v>11777</v>
      </c>
      <c r="D4598" s="41">
        <v>8.1</v>
      </c>
      <c r="E4598" s="33">
        <f t="shared" si="142"/>
        <v>672.3</v>
      </c>
      <c r="F4598" s="34"/>
      <c r="G4598" s="34"/>
      <c r="H4598" s="33">
        <f t="shared" si="143"/>
        <v>672.3</v>
      </c>
      <c r="I4598" s="28"/>
    </row>
    <row r="4599" spans="1:9" ht="18.75" x14ac:dyDescent="0.15">
      <c r="A4599" s="7">
        <v>4594</v>
      </c>
      <c r="B4599" s="30" t="s">
        <v>17086</v>
      </c>
      <c r="C4599" s="38" t="s">
        <v>13179</v>
      </c>
      <c r="D4599" s="41">
        <v>8.8000000000000007</v>
      </c>
      <c r="E4599" s="33">
        <f t="shared" si="142"/>
        <v>730.40000000000009</v>
      </c>
      <c r="F4599" s="34"/>
      <c r="G4599" s="34"/>
      <c r="H4599" s="33">
        <f t="shared" si="143"/>
        <v>730.40000000000009</v>
      </c>
      <c r="I4599" s="28"/>
    </row>
    <row r="4600" spans="1:9" ht="18.75" x14ac:dyDescent="0.15">
      <c r="A4600" s="7">
        <v>4595</v>
      </c>
      <c r="B4600" s="30" t="s">
        <v>17086</v>
      </c>
      <c r="C4600" s="38" t="s">
        <v>17093</v>
      </c>
      <c r="D4600" s="41">
        <v>2.7</v>
      </c>
      <c r="E4600" s="33">
        <f t="shared" si="142"/>
        <v>224.10000000000002</v>
      </c>
      <c r="F4600" s="34"/>
      <c r="G4600" s="34"/>
      <c r="H4600" s="33">
        <f t="shared" si="143"/>
        <v>224.10000000000002</v>
      </c>
      <c r="I4600" s="28"/>
    </row>
    <row r="4601" spans="1:9" ht="18.75" x14ac:dyDescent="0.15">
      <c r="A4601" s="7">
        <v>4596</v>
      </c>
      <c r="B4601" s="30" t="s">
        <v>17086</v>
      </c>
      <c r="C4601" s="38" t="s">
        <v>17094</v>
      </c>
      <c r="D4601" s="41">
        <v>9.4700000000000006</v>
      </c>
      <c r="E4601" s="33">
        <f t="shared" si="142"/>
        <v>786.0100000000001</v>
      </c>
      <c r="F4601" s="34"/>
      <c r="G4601" s="34"/>
      <c r="H4601" s="33">
        <f t="shared" si="143"/>
        <v>786.0100000000001</v>
      </c>
      <c r="I4601" s="28"/>
    </row>
    <row r="4602" spans="1:9" ht="18.75" x14ac:dyDescent="0.15">
      <c r="A4602" s="7">
        <v>4597</v>
      </c>
      <c r="B4602" s="30" t="s">
        <v>17086</v>
      </c>
      <c r="C4602" s="38" t="s">
        <v>17095</v>
      </c>
      <c r="D4602" s="41">
        <v>10.7</v>
      </c>
      <c r="E4602" s="33">
        <f t="shared" si="142"/>
        <v>888.09999999999991</v>
      </c>
      <c r="F4602" s="34"/>
      <c r="G4602" s="34"/>
      <c r="H4602" s="33">
        <f t="shared" si="143"/>
        <v>888.09999999999991</v>
      </c>
      <c r="I4602" s="28"/>
    </row>
    <row r="4603" spans="1:9" ht="18.75" x14ac:dyDescent="0.15">
      <c r="A4603" s="7">
        <v>4598</v>
      </c>
      <c r="B4603" s="30" t="s">
        <v>17086</v>
      </c>
      <c r="C4603" s="38" t="s">
        <v>16176</v>
      </c>
      <c r="D4603" s="41">
        <v>14.4</v>
      </c>
      <c r="E4603" s="33">
        <f t="shared" si="142"/>
        <v>1195.2</v>
      </c>
      <c r="F4603" s="34"/>
      <c r="G4603" s="34"/>
      <c r="H4603" s="33">
        <f t="shared" si="143"/>
        <v>1195.2</v>
      </c>
      <c r="I4603" s="28"/>
    </row>
    <row r="4604" spans="1:9" ht="18.75" x14ac:dyDescent="0.15">
      <c r="A4604" s="7">
        <v>4599</v>
      </c>
      <c r="B4604" s="30" t="s">
        <v>17086</v>
      </c>
      <c r="C4604" s="38" t="s">
        <v>17096</v>
      </c>
      <c r="D4604" s="41">
        <v>8.8699999999999992</v>
      </c>
      <c r="E4604" s="33">
        <f t="shared" si="142"/>
        <v>736.20999999999992</v>
      </c>
      <c r="F4604" s="34"/>
      <c r="G4604" s="34"/>
      <c r="H4604" s="33">
        <f t="shared" si="143"/>
        <v>736.20999999999992</v>
      </c>
      <c r="I4604" s="28"/>
    </row>
    <row r="4605" spans="1:9" ht="18.75" x14ac:dyDescent="0.15">
      <c r="A4605" s="7">
        <v>4600</v>
      </c>
      <c r="B4605" s="30" t="s">
        <v>17086</v>
      </c>
      <c r="C4605" s="38" t="s">
        <v>17097</v>
      </c>
      <c r="D4605" s="41">
        <v>6.4</v>
      </c>
      <c r="E4605" s="33">
        <f t="shared" si="142"/>
        <v>531.20000000000005</v>
      </c>
      <c r="F4605" s="34"/>
      <c r="G4605" s="34"/>
      <c r="H4605" s="33">
        <f t="shared" si="143"/>
        <v>531.20000000000005</v>
      </c>
      <c r="I4605" s="28"/>
    </row>
    <row r="4606" spans="1:9" ht="18.75" x14ac:dyDescent="0.15">
      <c r="A4606" s="7">
        <v>4601</v>
      </c>
      <c r="B4606" s="30" t="s">
        <v>17086</v>
      </c>
      <c r="C4606" s="38" t="s">
        <v>17098</v>
      </c>
      <c r="D4606" s="41">
        <v>9.1999999999999993</v>
      </c>
      <c r="E4606" s="33">
        <f t="shared" si="142"/>
        <v>763.59999999999991</v>
      </c>
      <c r="F4606" s="34"/>
      <c r="G4606" s="34"/>
      <c r="H4606" s="33">
        <f t="shared" si="143"/>
        <v>763.59999999999991</v>
      </c>
      <c r="I4606" s="28"/>
    </row>
    <row r="4607" spans="1:9" ht="18.75" x14ac:dyDescent="0.15">
      <c r="A4607" s="7">
        <v>4602</v>
      </c>
      <c r="B4607" s="30" t="s">
        <v>17086</v>
      </c>
      <c r="C4607" s="38" t="s">
        <v>16487</v>
      </c>
      <c r="D4607" s="41">
        <v>18</v>
      </c>
      <c r="E4607" s="33">
        <f t="shared" si="142"/>
        <v>1494</v>
      </c>
      <c r="F4607" s="34"/>
      <c r="G4607" s="34"/>
      <c r="H4607" s="33">
        <f t="shared" si="143"/>
        <v>1494</v>
      </c>
      <c r="I4607" s="28"/>
    </row>
    <row r="4608" spans="1:9" ht="18.75" x14ac:dyDescent="0.15">
      <c r="A4608" s="7">
        <v>4603</v>
      </c>
      <c r="B4608" s="30" t="s">
        <v>17086</v>
      </c>
      <c r="C4608" s="38" t="s">
        <v>3043</v>
      </c>
      <c r="D4608" s="41">
        <v>6.7</v>
      </c>
      <c r="E4608" s="33">
        <f t="shared" si="142"/>
        <v>556.1</v>
      </c>
      <c r="F4608" s="34"/>
      <c r="G4608" s="34"/>
      <c r="H4608" s="33">
        <f t="shared" si="143"/>
        <v>556.1</v>
      </c>
      <c r="I4608" s="28"/>
    </row>
    <row r="4609" spans="1:9" ht="18.75" x14ac:dyDescent="0.15">
      <c r="A4609" s="7">
        <v>4604</v>
      </c>
      <c r="B4609" s="30" t="s">
        <v>17086</v>
      </c>
      <c r="C4609" s="38" t="s">
        <v>17099</v>
      </c>
      <c r="D4609" s="41">
        <v>21.8</v>
      </c>
      <c r="E4609" s="33">
        <f t="shared" si="142"/>
        <v>1809.4</v>
      </c>
      <c r="F4609" s="34"/>
      <c r="G4609" s="34"/>
      <c r="H4609" s="33">
        <f t="shared" si="143"/>
        <v>1809.4</v>
      </c>
      <c r="I4609" s="28"/>
    </row>
    <row r="4610" spans="1:9" ht="18.75" x14ac:dyDescent="0.15">
      <c r="A4610" s="7">
        <v>4605</v>
      </c>
      <c r="B4610" s="30" t="s">
        <v>17086</v>
      </c>
      <c r="C4610" s="38" t="s">
        <v>17100</v>
      </c>
      <c r="D4610" s="41">
        <v>10.8</v>
      </c>
      <c r="E4610" s="33">
        <f t="shared" si="142"/>
        <v>896.40000000000009</v>
      </c>
      <c r="F4610" s="34"/>
      <c r="G4610" s="34"/>
      <c r="H4610" s="33">
        <f t="shared" si="143"/>
        <v>896.40000000000009</v>
      </c>
      <c r="I4610" s="28"/>
    </row>
    <row r="4611" spans="1:9" ht="18.75" x14ac:dyDescent="0.15">
      <c r="A4611" s="7">
        <v>4606</v>
      </c>
      <c r="B4611" s="30" t="s">
        <v>17086</v>
      </c>
      <c r="C4611" s="38" t="s">
        <v>17101</v>
      </c>
      <c r="D4611" s="41">
        <v>5</v>
      </c>
      <c r="E4611" s="33">
        <f t="shared" si="142"/>
        <v>415</v>
      </c>
      <c r="F4611" s="34"/>
      <c r="G4611" s="34"/>
      <c r="H4611" s="33">
        <f t="shared" si="143"/>
        <v>415</v>
      </c>
      <c r="I4611" s="28"/>
    </row>
    <row r="4612" spans="1:9" ht="18.75" x14ac:dyDescent="0.15">
      <c r="A4612" s="7">
        <v>4607</v>
      </c>
      <c r="B4612" s="30" t="s">
        <v>17086</v>
      </c>
      <c r="C4612" s="38" t="s">
        <v>5117</v>
      </c>
      <c r="D4612" s="41">
        <v>14.5</v>
      </c>
      <c r="E4612" s="33">
        <f t="shared" si="142"/>
        <v>1203.5</v>
      </c>
      <c r="F4612" s="34"/>
      <c r="G4612" s="34"/>
      <c r="H4612" s="33">
        <f t="shared" si="143"/>
        <v>1203.5</v>
      </c>
      <c r="I4612" s="28"/>
    </row>
    <row r="4613" spans="1:9" ht="18.75" x14ac:dyDescent="0.15">
      <c r="A4613" s="7">
        <v>4608</v>
      </c>
      <c r="B4613" s="30" t="s">
        <v>17086</v>
      </c>
      <c r="C4613" s="38" t="s">
        <v>11737</v>
      </c>
      <c r="D4613" s="41">
        <v>18.100000000000001</v>
      </c>
      <c r="E4613" s="33">
        <f t="shared" si="142"/>
        <v>1502.3000000000002</v>
      </c>
      <c r="F4613" s="34"/>
      <c r="G4613" s="34"/>
      <c r="H4613" s="33">
        <f t="shared" si="143"/>
        <v>1502.3000000000002</v>
      </c>
      <c r="I4613" s="28"/>
    </row>
    <row r="4614" spans="1:9" ht="18.75" x14ac:dyDescent="0.15">
      <c r="A4614" s="7">
        <v>4609</v>
      </c>
      <c r="B4614" s="30" t="s">
        <v>17086</v>
      </c>
      <c r="C4614" s="38" t="s">
        <v>17102</v>
      </c>
      <c r="D4614" s="41">
        <v>12.8</v>
      </c>
      <c r="E4614" s="33">
        <f t="shared" ref="E4614:E4677" si="144">D4614*83</f>
        <v>1062.4000000000001</v>
      </c>
      <c r="F4614" s="34"/>
      <c r="G4614" s="34"/>
      <c r="H4614" s="33">
        <f t="shared" ref="H4614:H4677" si="145">E4614</f>
        <v>1062.4000000000001</v>
      </c>
      <c r="I4614" s="28"/>
    </row>
    <row r="4615" spans="1:9" ht="18.75" x14ac:dyDescent="0.15">
      <c r="A4615" s="7">
        <v>4610</v>
      </c>
      <c r="B4615" s="30" t="s">
        <v>17086</v>
      </c>
      <c r="C4615" s="38" t="s">
        <v>17103</v>
      </c>
      <c r="D4615" s="41">
        <v>15.04</v>
      </c>
      <c r="E4615" s="33">
        <f t="shared" si="144"/>
        <v>1248.32</v>
      </c>
      <c r="F4615" s="34"/>
      <c r="G4615" s="34"/>
      <c r="H4615" s="33">
        <f t="shared" si="145"/>
        <v>1248.32</v>
      </c>
      <c r="I4615" s="28"/>
    </row>
    <row r="4616" spans="1:9" ht="18.75" x14ac:dyDescent="0.15">
      <c r="A4616" s="7">
        <v>4611</v>
      </c>
      <c r="B4616" s="30" t="s">
        <v>17086</v>
      </c>
      <c r="C4616" s="38" t="s">
        <v>17104</v>
      </c>
      <c r="D4616" s="41">
        <v>12.79</v>
      </c>
      <c r="E4616" s="33">
        <f t="shared" si="144"/>
        <v>1061.57</v>
      </c>
      <c r="F4616" s="34"/>
      <c r="G4616" s="34"/>
      <c r="H4616" s="33">
        <f t="shared" si="145"/>
        <v>1061.57</v>
      </c>
      <c r="I4616" s="28"/>
    </row>
    <row r="4617" spans="1:9" ht="18.75" x14ac:dyDescent="0.15">
      <c r="A4617" s="7">
        <v>4612</v>
      </c>
      <c r="B4617" s="30" t="s">
        <v>17086</v>
      </c>
      <c r="C4617" s="38" t="s">
        <v>17105</v>
      </c>
      <c r="D4617" s="41">
        <v>14.4</v>
      </c>
      <c r="E4617" s="33">
        <f t="shared" si="144"/>
        <v>1195.2</v>
      </c>
      <c r="F4617" s="34"/>
      <c r="G4617" s="34"/>
      <c r="H4617" s="33">
        <f t="shared" si="145"/>
        <v>1195.2</v>
      </c>
      <c r="I4617" s="28"/>
    </row>
    <row r="4618" spans="1:9" ht="18.75" x14ac:dyDescent="0.15">
      <c r="A4618" s="7">
        <v>4613</v>
      </c>
      <c r="B4618" s="30" t="s">
        <v>17086</v>
      </c>
      <c r="C4618" s="38" t="s">
        <v>17106</v>
      </c>
      <c r="D4618" s="41">
        <v>19.5</v>
      </c>
      <c r="E4618" s="33">
        <f t="shared" si="144"/>
        <v>1618.5</v>
      </c>
      <c r="F4618" s="34"/>
      <c r="G4618" s="34"/>
      <c r="H4618" s="33">
        <f t="shared" si="145"/>
        <v>1618.5</v>
      </c>
      <c r="I4618" s="28"/>
    </row>
    <row r="4619" spans="1:9" ht="18.75" x14ac:dyDescent="0.15">
      <c r="A4619" s="7">
        <v>4614</v>
      </c>
      <c r="B4619" s="30" t="s">
        <v>17086</v>
      </c>
      <c r="C4619" s="38" t="s">
        <v>17107</v>
      </c>
      <c r="D4619" s="41">
        <v>8.6999999999999993</v>
      </c>
      <c r="E4619" s="33">
        <f t="shared" si="144"/>
        <v>722.09999999999991</v>
      </c>
      <c r="F4619" s="34"/>
      <c r="G4619" s="34"/>
      <c r="H4619" s="33">
        <f t="shared" si="145"/>
        <v>722.09999999999991</v>
      </c>
      <c r="I4619" s="28"/>
    </row>
    <row r="4620" spans="1:9" ht="18.75" x14ac:dyDescent="0.15">
      <c r="A4620" s="7">
        <v>4615</v>
      </c>
      <c r="B4620" s="30" t="s">
        <v>17086</v>
      </c>
      <c r="C4620" s="38" t="s">
        <v>17108</v>
      </c>
      <c r="D4620" s="41">
        <v>8.6</v>
      </c>
      <c r="E4620" s="33">
        <f t="shared" si="144"/>
        <v>713.8</v>
      </c>
      <c r="F4620" s="34"/>
      <c r="G4620" s="34"/>
      <c r="H4620" s="33">
        <f t="shared" si="145"/>
        <v>713.8</v>
      </c>
      <c r="I4620" s="28"/>
    </row>
    <row r="4621" spans="1:9" ht="18.75" x14ac:dyDescent="0.15">
      <c r="A4621" s="7">
        <v>4616</v>
      </c>
      <c r="B4621" s="30" t="s">
        <v>17086</v>
      </c>
      <c r="C4621" s="38" t="s">
        <v>17109</v>
      </c>
      <c r="D4621" s="41">
        <v>10</v>
      </c>
      <c r="E4621" s="33">
        <f t="shared" si="144"/>
        <v>830</v>
      </c>
      <c r="F4621" s="34"/>
      <c r="G4621" s="34"/>
      <c r="H4621" s="33">
        <f t="shared" si="145"/>
        <v>830</v>
      </c>
      <c r="I4621" s="28"/>
    </row>
    <row r="4622" spans="1:9" ht="18.75" x14ac:dyDescent="0.15">
      <c r="A4622" s="7">
        <v>4617</v>
      </c>
      <c r="B4622" s="30" t="s">
        <v>17086</v>
      </c>
      <c r="C4622" s="38" t="s">
        <v>17110</v>
      </c>
      <c r="D4622" s="41">
        <v>4.5999999999999996</v>
      </c>
      <c r="E4622" s="33">
        <f t="shared" si="144"/>
        <v>381.79999999999995</v>
      </c>
      <c r="F4622" s="34"/>
      <c r="G4622" s="34"/>
      <c r="H4622" s="33">
        <f t="shared" si="145"/>
        <v>381.79999999999995</v>
      </c>
      <c r="I4622" s="28"/>
    </row>
    <row r="4623" spans="1:9" ht="18.75" x14ac:dyDescent="0.15">
      <c r="A4623" s="7">
        <v>4618</v>
      </c>
      <c r="B4623" s="30" t="s">
        <v>17086</v>
      </c>
      <c r="C4623" s="38" t="s">
        <v>17111</v>
      </c>
      <c r="D4623" s="41">
        <v>8.6</v>
      </c>
      <c r="E4623" s="33">
        <f t="shared" si="144"/>
        <v>713.8</v>
      </c>
      <c r="F4623" s="34"/>
      <c r="G4623" s="34"/>
      <c r="H4623" s="33">
        <f t="shared" si="145"/>
        <v>713.8</v>
      </c>
      <c r="I4623" s="28"/>
    </row>
    <row r="4624" spans="1:9" ht="18.75" x14ac:dyDescent="0.15">
      <c r="A4624" s="7">
        <v>4619</v>
      </c>
      <c r="B4624" s="30" t="s">
        <v>17086</v>
      </c>
      <c r="C4624" s="38" t="s">
        <v>17112</v>
      </c>
      <c r="D4624" s="41">
        <v>4.8</v>
      </c>
      <c r="E4624" s="33">
        <f t="shared" si="144"/>
        <v>398.4</v>
      </c>
      <c r="F4624" s="34"/>
      <c r="G4624" s="34"/>
      <c r="H4624" s="33">
        <f t="shared" si="145"/>
        <v>398.4</v>
      </c>
      <c r="I4624" s="28"/>
    </row>
    <row r="4625" spans="1:9" ht="18.75" x14ac:dyDescent="0.15">
      <c r="A4625" s="7">
        <v>4620</v>
      </c>
      <c r="B4625" s="30" t="s">
        <v>17086</v>
      </c>
      <c r="C4625" s="38" t="s">
        <v>17113</v>
      </c>
      <c r="D4625" s="41">
        <v>7.4</v>
      </c>
      <c r="E4625" s="33">
        <f t="shared" si="144"/>
        <v>614.20000000000005</v>
      </c>
      <c r="F4625" s="34"/>
      <c r="G4625" s="34"/>
      <c r="H4625" s="33">
        <f t="shared" si="145"/>
        <v>614.20000000000005</v>
      </c>
      <c r="I4625" s="28"/>
    </row>
    <row r="4626" spans="1:9" ht="18.75" x14ac:dyDescent="0.15">
      <c r="A4626" s="7">
        <v>4621</v>
      </c>
      <c r="B4626" s="30" t="s">
        <v>17086</v>
      </c>
      <c r="C4626" s="38" t="s">
        <v>17114</v>
      </c>
      <c r="D4626" s="41">
        <v>16.100000000000001</v>
      </c>
      <c r="E4626" s="33">
        <f t="shared" si="144"/>
        <v>1336.3000000000002</v>
      </c>
      <c r="F4626" s="34"/>
      <c r="G4626" s="34"/>
      <c r="H4626" s="33">
        <f t="shared" si="145"/>
        <v>1336.3000000000002</v>
      </c>
      <c r="I4626" s="28"/>
    </row>
    <row r="4627" spans="1:9" ht="18.75" x14ac:dyDescent="0.15">
      <c r="A4627" s="7">
        <v>4622</v>
      </c>
      <c r="B4627" s="30" t="s">
        <v>17086</v>
      </c>
      <c r="C4627" s="38" t="s">
        <v>17115</v>
      </c>
      <c r="D4627" s="41">
        <v>18.3</v>
      </c>
      <c r="E4627" s="33">
        <f t="shared" si="144"/>
        <v>1518.9</v>
      </c>
      <c r="F4627" s="34"/>
      <c r="G4627" s="34"/>
      <c r="H4627" s="33">
        <f t="shared" si="145"/>
        <v>1518.9</v>
      </c>
      <c r="I4627" s="28"/>
    </row>
    <row r="4628" spans="1:9" ht="18.75" x14ac:dyDescent="0.15">
      <c r="A4628" s="7">
        <v>4623</v>
      </c>
      <c r="B4628" s="30" t="s">
        <v>17086</v>
      </c>
      <c r="C4628" s="38" t="s">
        <v>835</v>
      </c>
      <c r="D4628" s="41">
        <v>5.4</v>
      </c>
      <c r="E4628" s="33">
        <f t="shared" si="144"/>
        <v>448.20000000000005</v>
      </c>
      <c r="F4628" s="34"/>
      <c r="G4628" s="34"/>
      <c r="H4628" s="33">
        <f t="shared" si="145"/>
        <v>448.20000000000005</v>
      </c>
      <c r="I4628" s="28"/>
    </row>
    <row r="4629" spans="1:9" ht="18.75" x14ac:dyDescent="0.15">
      <c r="A4629" s="7">
        <v>4624</v>
      </c>
      <c r="B4629" s="30" t="s">
        <v>17086</v>
      </c>
      <c r="C4629" s="38" t="s">
        <v>17116</v>
      </c>
      <c r="D4629" s="41">
        <v>5.7</v>
      </c>
      <c r="E4629" s="33">
        <f t="shared" si="144"/>
        <v>473.1</v>
      </c>
      <c r="F4629" s="34"/>
      <c r="G4629" s="34"/>
      <c r="H4629" s="33">
        <f t="shared" si="145"/>
        <v>473.1</v>
      </c>
      <c r="I4629" s="28"/>
    </row>
    <row r="4630" spans="1:9" ht="18.75" x14ac:dyDescent="0.15">
      <c r="A4630" s="7">
        <v>4625</v>
      </c>
      <c r="B4630" s="30" t="s">
        <v>17086</v>
      </c>
      <c r="C4630" s="38" t="s">
        <v>6047</v>
      </c>
      <c r="D4630" s="41">
        <v>8.32</v>
      </c>
      <c r="E4630" s="33">
        <f t="shared" si="144"/>
        <v>690.56000000000006</v>
      </c>
      <c r="F4630" s="34"/>
      <c r="G4630" s="34"/>
      <c r="H4630" s="33">
        <f t="shared" si="145"/>
        <v>690.56000000000006</v>
      </c>
      <c r="I4630" s="28"/>
    </row>
    <row r="4631" spans="1:9" ht="18.75" x14ac:dyDescent="0.15">
      <c r="A4631" s="7">
        <v>4626</v>
      </c>
      <c r="B4631" s="30" t="s">
        <v>17086</v>
      </c>
      <c r="C4631" s="38" t="s">
        <v>1399</v>
      </c>
      <c r="D4631" s="41">
        <v>7.6</v>
      </c>
      <c r="E4631" s="33">
        <f t="shared" si="144"/>
        <v>630.79999999999995</v>
      </c>
      <c r="F4631" s="34"/>
      <c r="G4631" s="34"/>
      <c r="H4631" s="33">
        <f t="shared" si="145"/>
        <v>630.79999999999995</v>
      </c>
      <c r="I4631" s="28"/>
    </row>
    <row r="4632" spans="1:9" ht="18.75" x14ac:dyDescent="0.15">
      <c r="A4632" s="7">
        <v>4627</v>
      </c>
      <c r="B4632" s="30" t="s">
        <v>17086</v>
      </c>
      <c r="C4632" s="38" t="s">
        <v>17117</v>
      </c>
      <c r="D4632" s="41">
        <v>5.97</v>
      </c>
      <c r="E4632" s="33">
        <f t="shared" si="144"/>
        <v>495.51</v>
      </c>
      <c r="F4632" s="34"/>
      <c r="G4632" s="34"/>
      <c r="H4632" s="33">
        <f t="shared" si="145"/>
        <v>495.51</v>
      </c>
      <c r="I4632" s="28"/>
    </row>
    <row r="4633" spans="1:9" ht="18.75" x14ac:dyDescent="0.15">
      <c r="A4633" s="7">
        <v>4628</v>
      </c>
      <c r="B4633" s="30" t="s">
        <v>17086</v>
      </c>
      <c r="C4633" s="38" t="s">
        <v>17118</v>
      </c>
      <c r="D4633" s="41">
        <v>7.2</v>
      </c>
      <c r="E4633" s="33">
        <f t="shared" si="144"/>
        <v>597.6</v>
      </c>
      <c r="F4633" s="34"/>
      <c r="G4633" s="34"/>
      <c r="H4633" s="33">
        <f t="shared" si="145"/>
        <v>597.6</v>
      </c>
      <c r="I4633" s="28"/>
    </row>
    <row r="4634" spans="1:9" ht="18.75" x14ac:dyDescent="0.15">
      <c r="A4634" s="7">
        <v>4629</v>
      </c>
      <c r="B4634" s="30" t="s">
        <v>17086</v>
      </c>
      <c r="C4634" s="38" t="s">
        <v>7735</v>
      </c>
      <c r="D4634" s="41">
        <v>12.9</v>
      </c>
      <c r="E4634" s="33">
        <f t="shared" si="144"/>
        <v>1070.7</v>
      </c>
      <c r="F4634" s="34"/>
      <c r="G4634" s="34"/>
      <c r="H4634" s="33">
        <f t="shared" si="145"/>
        <v>1070.7</v>
      </c>
      <c r="I4634" s="28"/>
    </row>
    <row r="4635" spans="1:9" ht="18.75" x14ac:dyDescent="0.15">
      <c r="A4635" s="7">
        <v>4630</v>
      </c>
      <c r="B4635" s="30" t="s">
        <v>17086</v>
      </c>
      <c r="C4635" s="38" t="s">
        <v>15200</v>
      </c>
      <c r="D4635" s="41">
        <v>13</v>
      </c>
      <c r="E4635" s="33">
        <f t="shared" si="144"/>
        <v>1079</v>
      </c>
      <c r="F4635" s="34"/>
      <c r="G4635" s="34"/>
      <c r="H4635" s="33">
        <f t="shared" si="145"/>
        <v>1079</v>
      </c>
      <c r="I4635" s="28"/>
    </row>
    <row r="4636" spans="1:9" ht="18.75" x14ac:dyDescent="0.15">
      <c r="A4636" s="7">
        <v>4631</v>
      </c>
      <c r="B4636" s="30" t="s">
        <v>17086</v>
      </c>
      <c r="C4636" s="38" t="s">
        <v>17119</v>
      </c>
      <c r="D4636" s="41">
        <v>8.5</v>
      </c>
      <c r="E4636" s="33">
        <f t="shared" si="144"/>
        <v>705.5</v>
      </c>
      <c r="F4636" s="34"/>
      <c r="G4636" s="34"/>
      <c r="H4636" s="33">
        <f t="shared" si="145"/>
        <v>705.5</v>
      </c>
      <c r="I4636" s="28"/>
    </row>
    <row r="4637" spans="1:9" ht="18.75" x14ac:dyDescent="0.15">
      <c r="A4637" s="7">
        <v>4632</v>
      </c>
      <c r="B4637" s="30" t="s">
        <v>17086</v>
      </c>
      <c r="C4637" s="38" t="s">
        <v>17120</v>
      </c>
      <c r="D4637" s="41">
        <v>9.65</v>
      </c>
      <c r="E4637" s="33">
        <f t="shared" si="144"/>
        <v>800.95</v>
      </c>
      <c r="F4637" s="34"/>
      <c r="G4637" s="34"/>
      <c r="H4637" s="33">
        <f t="shared" si="145"/>
        <v>800.95</v>
      </c>
      <c r="I4637" s="28"/>
    </row>
    <row r="4638" spans="1:9" ht="18.75" x14ac:dyDescent="0.15">
      <c r="A4638" s="7">
        <v>4633</v>
      </c>
      <c r="B4638" s="30" t="s">
        <v>17086</v>
      </c>
      <c r="C4638" s="38" t="s">
        <v>17121</v>
      </c>
      <c r="D4638" s="41">
        <v>5.7</v>
      </c>
      <c r="E4638" s="33">
        <f t="shared" si="144"/>
        <v>473.1</v>
      </c>
      <c r="F4638" s="34"/>
      <c r="G4638" s="34"/>
      <c r="H4638" s="33">
        <f t="shared" si="145"/>
        <v>473.1</v>
      </c>
      <c r="I4638" s="28"/>
    </row>
    <row r="4639" spans="1:9" ht="18.75" x14ac:dyDescent="0.15">
      <c r="A4639" s="7">
        <v>4634</v>
      </c>
      <c r="B4639" s="30" t="s">
        <v>17086</v>
      </c>
      <c r="C4639" s="38" t="s">
        <v>17122</v>
      </c>
      <c r="D4639" s="41">
        <v>7.1</v>
      </c>
      <c r="E4639" s="33">
        <f t="shared" si="144"/>
        <v>589.29999999999995</v>
      </c>
      <c r="F4639" s="34"/>
      <c r="G4639" s="34"/>
      <c r="H4639" s="33">
        <f t="shared" si="145"/>
        <v>589.29999999999995</v>
      </c>
      <c r="I4639" s="28"/>
    </row>
    <row r="4640" spans="1:9" ht="18.75" x14ac:dyDescent="0.15">
      <c r="A4640" s="7">
        <v>4635</v>
      </c>
      <c r="B4640" s="30" t="s">
        <v>17086</v>
      </c>
      <c r="C4640" s="38" t="s">
        <v>17123</v>
      </c>
      <c r="D4640" s="41">
        <v>19.68</v>
      </c>
      <c r="E4640" s="33">
        <f t="shared" si="144"/>
        <v>1633.44</v>
      </c>
      <c r="F4640" s="34"/>
      <c r="G4640" s="34"/>
      <c r="H4640" s="33">
        <f t="shared" si="145"/>
        <v>1633.44</v>
      </c>
      <c r="I4640" s="28"/>
    </row>
    <row r="4641" spans="1:9" ht="18.75" x14ac:dyDescent="0.15">
      <c r="A4641" s="7">
        <v>4636</v>
      </c>
      <c r="B4641" s="30" t="s">
        <v>17086</v>
      </c>
      <c r="C4641" s="38" t="s">
        <v>17124</v>
      </c>
      <c r="D4641" s="41">
        <v>18.3</v>
      </c>
      <c r="E4641" s="33">
        <f t="shared" si="144"/>
        <v>1518.9</v>
      </c>
      <c r="F4641" s="34"/>
      <c r="G4641" s="34"/>
      <c r="H4641" s="33">
        <f t="shared" si="145"/>
        <v>1518.9</v>
      </c>
      <c r="I4641" s="28"/>
    </row>
    <row r="4642" spans="1:9" ht="18.75" x14ac:dyDescent="0.15">
      <c r="A4642" s="7">
        <v>4637</v>
      </c>
      <c r="B4642" s="30" t="s">
        <v>17086</v>
      </c>
      <c r="C4642" s="38" t="s">
        <v>17125</v>
      </c>
      <c r="D4642" s="41">
        <v>5</v>
      </c>
      <c r="E4642" s="33">
        <f t="shared" si="144"/>
        <v>415</v>
      </c>
      <c r="F4642" s="34"/>
      <c r="G4642" s="34"/>
      <c r="H4642" s="33">
        <f t="shared" si="145"/>
        <v>415</v>
      </c>
      <c r="I4642" s="28"/>
    </row>
    <row r="4643" spans="1:9" ht="18.75" x14ac:dyDescent="0.15">
      <c r="A4643" s="7">
        <v>4638</v>
      </c>
      <c r="B4643" s="30" t="s">
        <v>17086</v>
      </c>
      <c r="C4643" s="38" t="s">
        <v>17126</v>
      </c>
      <c r="D4643" s="41">
        <v>8.5</v>
      </c>
      <c r="E4643" s="33">
        <f t="shared" si="144"/>
        <v>705.5</v>
      </c>
      <c r="F4643" s="34"/>
      <c r="G4643" s="34"/>
      <c r="H4643" s="33">
        <f t="shared" si="145"/>
        <v>705.5</v>
      </c>
      <c r="I4643" s="28"/>
    </row>
    <row r="4644" spans="1:9" ht="18.75" x14ac:dyDescent="0.15">
      <c r="A4644" s="7">
        <v>4639</v>
      </c>
      <c r="B4644" s="30" t="s">
        <v>17127</v>
      </c>
      <c r="C4644" s="38" t="s">
        <v>4721</v>
      </c>
      <c r="D4644" s="41">
        <v>22.2</v>
      </c>
      <c r="E4644" s="33">
        <f t="shared" si="144"/>
        <v>1842.6</v>
      </c>
      <c r="F4644" s="34"/>
      <c r="G4644" s="34"/>
      <c r="H4644" s="33">
        <f t="shared" si="145"/>
        <v>1842.6</v>
      </c>
      <c r="I4644" s="28"/>
    </row>
    <row r="4645" spans="1:9" ht="18.75" x14ac:dyDescent="0.15">
      <c r="A4645" s="7">
        <v>4640</v>
      </c>
      <c r="B4645" s="30" t="s">
        <v>17127</v>
      </c>
      <c r="C4645" s="38" t="s">
        <v>11120</v>
      </c>
      <c r="D4645" s="41">
        <v>10</v>
      </c>
      <c r="E4645" s="33">
        <f t="shared" si="144"/>
        <v>830</v>
      </c>
      <c r="F4645" s="34"/>
      <c r="G4645" s="34"/>
      <c r="H4645" s="33">
        <f t="shared" si="145"/>
        <v>830</v>
      </c>
      <c r="I4645" s="28"/>
    </row>
    <row r="4646" spans="1:9" ht="18.75" x14ac:dyDescent="0.15">
      <c r="A4646" s="7">
        <v>4641</v>
      </c>
      <c r="B4646" s="30" t="s">
        <v>17127</v>
      </c>
      <c r="C4646" s="38" t="s">
        <v>13944</v>
      </c>
      <c r="D4646" s="41">
        <v>5.7</v>
      </c>
      <c r="E4646" s="33">
        <f t="shared" si="144"/>
        <v>473.1</v>
      </c>
      <c r="F4646" s="34"/>
      <c r="G4646" s="34"/>
      <c r="H4646" s="33">
        <f t="shared" si="145"/>
        <v>473.1</v>
      </c>
      <c r="I4646" s="28"/>
    </row>
    <row r="4647" spans="1:9" ht="18.75" x14ac:dyDescent="0.15">
      <c r="A4647" s="7">
        <v>4642</v>
      </c>
      <c r="B4647" s="30" t="s">
        <v>17127</v>
      </c>
      <c r="C4647" s="38" t="s">
        <v>17128</v>
      </c>
      <c r="D4647" s="41">
        <v>10.8</v>
      </c>
      <c r="E4647" s="33">
        <f t="shared" si="144"/>
        <v>896.40000000000009</v>
      </c>
      <c r="F4647" s="34"/>
      <c r="G4647" s="34"/>
      <c r="H4647" s="33">
        <f t="shared" si="145"/>
        <v>896.40000000000009</v>
      </c>
      <c r="I4647" s="28"/>
    </row>
    <row r="4648" spans="1:9" ht="18.75" x14ac:dyDescent="0.15">
      <c r="A4648" s="7">
        <v>4643</v>
      </c>
      <c r="B4648" s="30" t="s">
        <v>17127</v>
      </c>
      <c r="C4648" s="38" t="s">
        <v>17129</v>
      </c>
      <c r="D4648" s="41">
        <v>15.2</v>
      </c>
      <c r="E4648" s="33">
        <f t="shared" si="144"/>
        <v>1261.5999999999999</v>
      </c>
      <c r="F4648" s="34"/>
      <c r="G4648" s="34"/>
      <c r="H4648" s="33">
        <f t="shared" si="145"/>
        <v>1261.5999999999999</v>
      </c>
      <c r="I4648" s="28"/>
    </row>
    <row r="4649" spans="1:9" ht="18.75" x14ac:dyDescent="0.15">
      <c r="A4649" s="7">
        <v>4644</v>
      </c>
      <c r="B4649" s="30" t="s">
        <v>17127</v>
      </c>
      <c r="C4649" s="38" t="s">
        <v>17130</v>
      </c>
      <c r="D4649" s="41">
        <v>12.3</v>
      </c>
      <c r="E4649" s="33">
        <f t="shared" si="144"/>
        <v>1020.9000000000001</v>
      </c>
      <c r="F4649" s="34"/>
      <c r="G4649" s="34"/>
      <c r="H4649" s="33">
        <f t="shared" si="145"/>
        <v>1020.9000000000001</v>
      </c>
      <c r="I4649" s="28"/>
    </row>
    <row r="4650" spans="1:9" ht="18.75" x14ac:dyDescent="0.15">
      <c r="A4650" s="7">
        <v>4645</v>
      </c>
      <c r="B4650" s="30" t="s">
        <v>17127</v>
      </c>
      <c r="C4650" s="38" t="s">
        <v>17131</v>
      </c>
      <c r="D4650" s="41">
        <v>14.6</v>
      </c>
      <c r="E4650" s="33">
        <f t="shared" si="144"/>
        <v>1211.8</v>
      </c>
      <c r="F4650" s="34"/>
      <c r="G4650" s="34"/>
      <c r="H4650" s="33">
        <f t="shared" si="145"/>
        <v>1211.8</v>
      </c>
      <c r="I4650" s="28"/>
    </row>
    <row r="4651" spans="1:9" ht="18.75" x14ac:dyDescent="0.15">
      <c r="A4651" s="7">
        <v>4646</v>
      </c>
      <c r="B4651" s="30" t="s">
        <v>17127</v>
      </c>
      <c r="C4651" s="38" t="s">
        <v>17132</v>
      </c>
      <c r="D4651" s="41">
        <v>13.27</v>
      </c>
      <c r="E4651" s="33">
        <f t="shared" si="144"/>
        <v>1101.4099999999999</v>
      </c>
      <c r="F4651" s="34"/>
      <c r="G4651" s="34"/>
      <c r="H4651" s="33">
        <f t="shared" si="145"/>
        <v>1101.4099999999999</v>
      </c>
      <c r="I4651" s="28"/>
    </row>
    <row r="4652" spans="1:9" ht="18.75" x14ac:dyDescent="0.15">
      <c r="A4652" s="7">
        <v>4647</v>
      </c>
      <c r="B4652" s="30" t="s">
        <v>17127</v>
      </c>
      <c r="C4652" s="38" t="s">
        <v>17133</v>
      </c>
      <c r="D4652" s="41">
        <v>4.7</v>
      </c>
      <c r="E4652" s="33">
        <f t="shared" si="144"/>
        <v>390.1</v>
      </c>
      <c r="F4652" s="34"/>
      <c r="G4652" s="34"/>
      <c r="H4652" s="33">
        <f t="shared" si="145"/>
        <v>390.1</v>
      </c>
      <c r="I4652" s="28"/>
    </row>
    <row r="4653" spans="1:9" ht="18.75" x14ac:dyDescent="0.15">
      <c r="A4653" s="7">
        <v>4648</v>
      </c>
      <c r="B4653" s="30" t="s">
        <v>17127</v>
      </c>
      <c r="C4653" s="38" t="s">
        <v>17134</v>
      </c>
      <c r="D4653" s="41">
        <v>8.76</v>
      </c>
      <c r="E4653" s="33">
        <f t="shared" si="144"/>
        <v>727.07999999999993</v>
      </c>
      <c r="F4653" s="34"/>
      <c r="G4653" s="34"/>
      <c r="H4653" s="33">
        <f t="shared" si="145"/>
        <v>727.07999999999993</v>
      </c>
      <c r="I4653" s="28"/>
    </row>
    <row r="4654" spans="1:9" ht="18.75" x14ac:dyDescent="0.15">
      <c r="A4654" s="7">
        <v>4649</v>
      </c>
      <c r="B4654" s="30" t="s">
        <v>17127</v>
      </c>
      <c r="C4654" s="38" t="s">
        <v>17135</v>
      </c>
      <c r="D4654" s="41">
        <v>10</v>
      </c>
      <c r="E4654" s="33">
        <f t="shared" si="144"/>
        <v>830</v>
      </c>
      <c r="F4654" s="34"/>
      <c r="G4654" s="34"/>
      <c r="H4654" s="33">
        <f t="shared" si="145"/>
        <v>830</v>
      </c>
      <c r="I4654" s="28"/>
    </row>
    <row r="4655" spans="1:9" ht="18.75" x14ac:dyDescent="0.15">
      <c r="A4655" s="7">
        <v>4650</v>
      </c>
      <c r="B4655" s="30" t="s">
        <v>17127</v>
      </c>
      <c r="C4655" s="38" t="s">
        <v>17136</v>
      </c>
      <c r="D4655" s="41">
        <v>17.899999999999999</v>
      </c>
      <c r="E4655" s="33">
        <f t="shared" si="144"/>
        <v>1485.6999999999998</v>
      </c>
      <c r="F4655" s="34"/>
      <c r="G4655" s="34"/>
      <c r="H4655" s="33">
        <f t="shared" si="145"/>
        <v>1485.6999999999998</v>
      </c>
      <c r="I4655" s="28"/>
    </row>
    <row r="4656" spans="1:9" ht="18.75" x14ac:dyDescent="0.15">
      <c r="A4656" s="7">
        <v>4651</v>
      </c>
      <c r="B4656" s="30" t="s">
        <v>17127</v>
      </c>
      <c r="C4656" s="38" t="s">
        <v>13595</v>
      </c>
      <c r="D4656" s="41">
        <v>5.8</v>
      </c>
      <c r="E4656" s="33">
        <f t="shared" si="144"/>
        <v>481.4</v>
      </c>
      <c r="F4656" s="34"/>
      <c r="G4656" s="34"/>
      <c r="H4656" s="33">
        <f t="shared" si="145"/>
        <v>481.4</v>
      </c>
      <c r="I4656" s="28"/>
    </row>
    <row r="4657" spans="1:9" ht="18.75" x14ac:dyDescent="0.15">
      <c r="A4657" s="7">
        <v>4652</v>
      </c>
      <c r="B4657" s="30" t="s">
        <v>17127</v>
      </c>
      <c r="C4657" s="38" t="s">
        <v>17137</v>
      </c>
      <c r="D4657" s="41">
        <v>8.1999999999999993</v>
      </c>
      <c r="E4657" s="33">
        <f t="shared" si="144"/>
        <v>680.59999999999991</v>
      </c>
      <c r="F4657" s="34"/>
      <c r="G4657" s="34"/>
      <c r="H4657" s="33">
        <f t="shared" si="145"/>
        <v>680.59999999999991</v>
      </c>
      <c r="I4657" s="28"/>
    </row>
    <row r="4658" spans="1:9" ht="18.75" x14ac:dyDescent="0.15">
      <c r="A4658" s="7">
        <v>4653</v>
      </c>
      <c r="B4658" s="30" t="s">
        <v>17127</v>
      </c>
      <c r="C4658" s="38" t="s">
        <v>17138</v>
      </c>
      <c r="D4658" s="41">
        <v>11.35</v>
      </c>
      <c r="E4658" s="33">
        <f t="shared" si="144"/>
        <v>942.05</v>
      </c>
      <c r="F4658" s="34"/>
      <c r="G4658" s="34"/>
      <c r="H4658" s="33">
        <f t="shared" si="145"/>
        <v>942.05</v>
      </c>
      <c r="I4658" s="28"/>
    </row>
    <row r="4659" spans="1:9" ht="18.75" x14ac:dyDescent="0.15">
      <c r="A4659" s="7">
        <v>4654</v>
      </c>
      <c r="B4659" s="30" t="s">
        <v>17127</v>
      </c>
      <c r="C4659" s="38" t="s">
        <v>17139</v>
      </c>
      <c r="D4659" s="41">
        <v>10.8</v>
      </c>
      <c r="E4659" s="33">
        <f t="shared" si="144"/>
        <v>896.40000000000009</v>
      </c>
      <c r="F4659" s="34"/>
      <c r="G4659" s="34"/>
      <c r="H4659" s="33">
        <f t="shared" si="145"/>
        <v>896.40000000000009</v>
      </c>
      <c r="I4659" s="28"/>
    </row>
    <row r="4660" spans="1:9" ht="18.75" x14ac:dyDescent="0.15">
      <c r="A4660" s="7">
        <v>4655</v>
      </c>
      <c r="B4660" s="30" t="s">
        <v>17127</v>
      </c>
      <c r="C4660" s="38" t="s">
        <v>17140</v>
      </c>
      <c r="D4660" s="41">
        <v>7.4</v>
      </c>
      <c r="E4660" s="33">
        <f t="shared" si="144"/>
        <v>614.20000000000005</v>
      </c>
      <c r="F4660" s="34"/>
      <c r="G4660" s="34"/>
      <c r="H4660" s="33">
        <f t="shared" si="145"/>
        <v>614.20000000000005</v>
      </c>
      <c r="I4660" s="28"/>
    </row>
    <row r="4661" spans="1:9" ht="18.75" x14ac:dyDescent="0.15">
      <c r="A4661" s="7">
        <v>4656</v>
      </c>
      <c r="B4661" s="30" t="s">
        <v>17127</v>
      </c>
      <c r="C4661" s="38" t="s">
        <v>17141</v>
      </c>
      <c r="D4661" s="41">
        <v>15.2</v>
      </c>
      <c r="E4661" s="33">
        <f t="shared" si="144"/>
        <v>1261.5999999999999</v>
      </c>
      <c r="F4661" s="34"/>
      <c r="G4661" s="34"/>
      <c r="H4661" s="33">
        <f t="shared" si="145"/>
        <v>1261.5999999999999</v>
      </c>
      <c r="I4661" s="28"/>
    </row>
    <row r="4662" spans="1:9" ht="18.75" x14ac:dyDescent="0.15">
      <c r="A4662" s="7">
        <v>4657</v>
      </c>
      <c r="B4662" s="30" t="s">
        <v>17127</v>
      </c>
      <c r="C4662" s="38" t="s">
        <v>17142</v>
      </c>
      <c r="D4662" s="41">
        <v>12.4</v>
      </c>
      <c r="E4662" s="33">
        <f t="shared" si="144"/>
        <v>1029.2</v>
      </c>
      <c r="F4662" s="34"/>
      <c r="G4662" s="34"/>
      <c r="H4662" s="33">
        <f t="shared" si="145"/>
        <v>1029.2</v>
      </c>
      <c r="I4662" s="28"/>
    </row>
    <row r="4663" spans="1:9" ht="18.75" x14ac:dyDescent="0.15">
      <c r="A4663" s="7">
        <v>4658</v>
      </c>
      <c r="B4663" s="30" t="s">
        <v>17127</v>
      </c>
      <c r="C4663" s="38" t="s">
        <v>17143</v>
      </c>
      <c r="D4663" s="41">
        <v>6.77</v>
      </c>
      <c r="E4663" s="33">
        <f t="shared" si="144"/>
        <v>561.91</v>
      </c>
      <c r="F4663" s="34"/>
      <c r="G4663" s="34"/>
      <c r="H4663" s="33">
        <f t="shared" si="145"/>
        <v>561.91</v>
      </c>
      <c r="I4663" s="28"/>
    </row>
    <row r="4664" spans="1:9" ht="18.75" x14ac:dyDescent="0.15">
      <c r="A4664" s="7">
        <v>4659</v>
      </c>
      <c r="B4664" s="30" t="s">
        <v>17127</v>
      </c>
      <c r="C4664" s="38" t="s">
        <v>17144</v>
      </c>
      <c r="D4664" s="41">
        <v>6.27</v>
      </c>
      <c r="E4664" s="33">
        <f t="shared" si="144"/>
        <v>520.41</v>
      </c>
      <c r="F4664" s="34"/>
      <c r="G4664" s="34"/>
      <c r="H4664" s="33">
        <f t="shared" si="145"/>
        <v>520.41</v>
      </c>
      <c r="I4664" s="28"/>
    </row>
    <row r="4665" spans="1:9" ht="18.75" x14ac:dyDescent="0.15">
      <c r="A4665" s="7">
        <v>4660</v>
      </c>
      <c r="B4665" s="30" t="s">
        <v>17127</v>
      </c>
      <c r="C4665" s="38" t="s">
        <v>12591</v>
      </c>
      <c r="D4665" s="41">
        <v>10.42</v>
      </c>
      <c r="E4665" s="33">
        <f t="shared" si="144"/>
        <v>864.86</v>
      </c>
      <c r="F4665" s="34"/>
      <c r="G4665" s="34"/>
      <c r="H4665" s="33">
        <f t="shared" si="145"/>
        <v>864.86</v>
      </c>
      <c r="I4665" s="28"/>
    </row>
    <row r="4666" spans="1:9" ht="18.75" x14ac:dyDescent="0.15">
      <c r="A4666" s="7">
        <v>4661</v>
      </c>
      <c r="B4666" s="30" t="s">
        <v>17127</v>
      </c>
      <c r="C4666" s="38" t="s">
        <v>17145</v>
      </c>
      <c r="D4666" s="41">
        <v>2.5</v>
      </c>
      <c r="E4666" s="33">
        <f t="shared" si="144"/>
        <v>207.5</v>
      </c>
      <c r="F4666" s="34"/>
      <c r="G4666" s="34"/>
      <c r="H4666" s="33">
        <f t="shared" si="145"/>
        <v>207.5</v>
      </c>
      <c r="I4666" s="28"/>
    </row>
    <row r="4667" spans="1:9" ht="18.75" x14ac:dyDescent="0.15">
      <c r="A4667" s="7">
        <v>4662</v>
      </c>
      <c r="B4667" s="30" t="s">
        <v>17127</v>
      </c>
      <c r="C4667" s="38" t="s">
        <v>17146</v>
      </c>
      <c r="D4667" s="41">
        <v>13.77</v>
      </c>
      <c r="E4667" s="33">
        <f t="shared" si="144"/>
        <v>1142.9099999999999</v>
      </c>
      <c r="F4667" s="34"/>
      <c r="G4667" s="34"/>
      <c r="H4667" s="33">
        <f t="shared" si="145"/>
        <v>1142.9099999999999</v>
      </c>
      <c r="I4667" s="28"/>
    </row>
    <row r="4668" spans="1:9" ht="18.75" x14ac:dyDescent="0.15">
      <c r="A4668" s="7">
        <v>4663</v>
      </c>
      <c r="B4668" s="30" t="s">
        <v>17127</v>
      </c>
      <c r="C4668" s="38" t="s">
        <v>463</v>
      </c>
      <c r="D4668" s="41">
        <v>14.8</v>
      </c>
      <c r="E4668" s="33">
        <f t="shared" si="144"/>
        <v>1228.4000000000001</v>
      </c>
      <c r="F4668" s="34"/>
      <c r="G4668" s="34"/>
      <c r="H4668" s="33">
        <f t="shared" si="145"/>
        <v>1228.4000000000001</v>
      </c>
      <c r="I4668" s="28"/>
    </row>
    <row r="4669" spans="1:9" ht="18.75" x14ac:dyDescent="0.15">
      <c r="A4669" s="7">
        <v>4664</v>
      </c>
      <c r="B4669" s="30" t="s">
        <v>17127</v>
      </c>
      <c r="C4669" s="38" t="s">
        <v>2096</v>
      </c>
      <c r="D4669" s="41">
        <v>9.6</v>
      </c>
      <c r="E4669" s="33">
        <f t="shared" si="144"/>
        <v>796.8</v>
      </c>
      <c r="F4669" s="34"/>
      <c r="G4669" s="34"/>
      <c r="H4669" s="33">
        <f t="shared" si="145"/>
        <v>796.8</v>
      </c>
      <c r="I4669" s="28"/>
    </row>
    <row r="4670" spans="1:9" ht="18.75" x14ac:dyDescent="0.15">
      <c r="A4670" s="7">
        <v>4665</v>
      </c>
      <c r="B4670" s="30" t="s">
        <v>17127</v>
      </c>
      <c r="C4670" s="38" t="s">
        <v>17147</v>
      </c>
      <c r="D4670" s="41">
        <v>17.3</v>
      </c>
      <c r="E4670" s="33">
        <f t="shared" si="144"/>
        <v>1435.9</v>
      </c>
      <c r="F4670" s="34"/>
      <c r="G4670" s="34"/>
      <c r="H4670" s="33">
        <f t="shared" si="145"/>
        <v>1435.9</v>
      </c>
      <c r="I4670" s="28"/>
    </row>
    <row r="4671" spans="1:9" ht="18.75" x14ac:dyDescent="0.15">
      <c r="A4671" s="7">
        <v>4666</v>
      </c>
      <c r="B4671" s="30" t="s">
        <v>17127</v>
      </c>
      <c r="C4671" s="38" t="s">
        <v>17148</v>
      </c>
      <c r="D4671" s="41">
        <v>5</v>
      </c>
      <c r="E4671" s="33">
        <f t="shared" si="144"/>
        <v>415</v>
      </c>
      <c r="F4671" s="34"/>
      <c r="G4671" s="34"/>
      <c r="H4671" s="33">
        <f t="shared" si="145"/>
        <v>415</v>
      </c>
      <c r="I4671" s="28"/>
    </row>
    <row r="4672" spans="1:9" ht="18.75" x14ac:dyDescent="0.15">
      <c r="A4672" s="7">
        <v>4667</v>
      </c>
      <c r="B4672" s="30" t="s">
        <v>17127</v>
      </c>
      <c r="C4672" s="38" t="s">
        <v>17149</v>
      </c>
      <c r="D4672" s="41">
        <v>8.5</v>
      </c>
      <c r="E4672" s="33">
        <f t="shared" si="144"/>
        <v>705.5</v>
      </c>
      <c r="F4672" s="34"/>
      <c r="G4672" s="34"/>
      <c r="H4672" s="33">
        <f t="shared" si="145"/>
        <v>705.5</v>
      </c>
      <c r="I4672" s="28"/>
    </row>
    <row r="4673" spans="1:9" ht="18.75" x14ac:dyDescent="0.15">
      <c r="A4673" s="7">
        <v>4668</v>
      </c>
      <c r="B4673" s="30" t="s">
        <v>17127</v>
      </c>
      <c r="C4673" s="38" t="s">
        <v>17150</v>
      </c>
      <c r="D4673" s="41">
        <v>9.4</v>
      </c>
      <c r="E4673" s="33">
        <f t="shared" si="144"/>
        <v>780.2</v>
      </c>
      <c r="F4673" s="34"/>
      <c r="G4673" s="34"/>
      <c r="H4673" s="33">
        <f t="shared" si="145"/>
        <v>780.2</v>
      </c>
      <c r="I4673" s="28"/>
    </row>
    <row r="4674" spans="1:9" ht="18.75" x14ac:dyDescent="0.15">
      <c r="A4674" s="7">
        <v>4669</v>
      </c>
      <c r="B4674" s="30" t="s">
        <v>17127</v>
      </c>
      <c r="C4674" s="38" t="s">
        <v>17151</v>
      </c>
      <c r="D4674" s="41">
        <v>19.7</v>
      </c>
      <c r="E4674" s="33">
        <f t="shared" si="144"/>
        <v>1635.1</v>
      </c>
      <c r="F4674" s="34"/>
      <c r="G4674" s="34"/>
      <c r="H4674" s="33">
        <f t="shared" si="145"/>
        <v>1635.1</v>
      </c>
      <c r="I4674" s="28"/>
    </row>
    <row r="4675" spans="1:9" ht="18.75" x14ac:dyDescent="0.15">
      <c r="A4675" s="7">
        <v>4670</v>
      </c>
      <c r="B4675" s="30" t="s">
        <v>17127</v>
      </c>
      <c r="C4675" s="38" t="s">
        <v>17152</v>
      </c>
      <c r="D4675" s="41">
        <v>10.11</v>
      </c>
      <c r="E4675" s="33">
        <f t="shared" si="144"/>
        <v>839.13</v>
      </c>
      <c r="F4675" s="34"/>
      <c r="G4675" s="34"/>
      <c r="H4675" s="33">
        <f t="shared" si="145"/>
        <v>839.13</v>
      </c>
      <c r="I4675" s="28"/>
    </row>
    <row r="4676" spans="1:9" ht="18.75" x14ac:dyDescent="0.15">
      <c r="A4676" s="7">
        <v>4671</v>
      </c>
      <c r="B4676" s="30" t="s">
        <v>17127</v>
      </c>
      <c r="C4676" s="38" t="s">
        <v>17153</v>
      </c>
      <c r="D4676" s="41">
        <v>8.75</v>
      </c>
      <c r="E4676" s="33">
        <f t="shared" si="144"/>
        <v>726.25</v>
      </c>
      <c r="F4676" s="34"/>
      <c r="G4676" s="34"/>
      <c r="H4676" s="33">
        <f t="shared" si="145"/>
        <v>726.25</v>
      </c>
      <c r="I4676" s="28"/>
    </row>
    <row r="4677" spans="1:9" ht="18.75" x14ac:dyDescent="0.15">
      <c r="A4677" s="7">
        <v>4672</v>
      </c>
      <c r="B4677" s="30" t="s">
        <v>17127</v>
      </c>
      <c r="C4677" s="38" t="s">
        <v>2336</v>
      </c>
      <c r="D4677" s="41">
        <v>12.6</v>
      </c>
      <c r="E4677" s="33">
        <f t="shared" si="144"/>
        <v>1045.8</v>
      </c>
      <c r="F4677" s="34"/>
      <c r="G4677" s="34"/>
      <c r="H4677" s="33">
        <f t="shared" si="145"/>
        <v>1045.8</v>
      </c>
      <c r="I4677" s="28"/>
    </row>
    <row r="4678" spans="1:9" ht="18.75" x14ac:dyDescent="0.15">
      <c r="A4678" s="7">
        <v>4673</v>
      </c>
      <c r="B4678" s="30" t="s">
        <v>17127</v>
      </c>
      <c r="C4678" s="38" t="s">
        <v>17154</v>
      </c>
      <c r="D4678" s="41">
        <v>15.1</v>
      </c>
      <c r="E4678" s="33">
        <f t="shared" ref="E4678:E4741" si="146">D4678*83</f>
        <v>1253.3</v>
      </c>
      <c r="F4678" s="34"/>
      <c r="G4678" s="34"/>
      <c r="H4678" s="33">
        <f t="shared" ref="H4678:H4741" si="147">E4678</f>
        <v>1253.3</v>
      </c>
      <c r="I4678" s="28"/>
    </row>
    <row r="4679" spans="1:9" ht="18.75" x14ac:dyDescent="0.15">
      <c r="A4679" s="7">
        <v>4674</v>
      </c>
      <c r="B4679" s="30" t="s">
        <v>17127</v>
      </c>
      <c r="C4679" s="38" t="s">
        <v>17155</v>
      </c>
      <c r="D4679" s="41">
        <v>9.8000000000000007</v>
      </c>
      <c r="E4679" s="33">
        <f t="shared" si="146"/>
        <v>813.40000000000009</v>
      </c>
      <c r="F4679" s="34"/>
      <c r="G4679" s="34"/>
      <c r="H4679" s="33">
        <f t="shared" si="147"/>
        <v>813.40000000000009</v>
      </c>
      <c r="I4679" s="28"/>
    </row>
    <row r="4680" spans="1:9" ht="18.75" x14ac:dyDescent="0.15">
      <c r="A4680" s="7">
        <v>4675</v>
      </c>
      <c r="B4680" s="30" t="s">
        <v>17127</v>
      </c>
      <c r="C4680" s="38" t="s">
        <v>17156</v>
      </c>
      <c r="D4680" s="41">
        <v>7.9</v>
      </c>
      <c r="E4680" s="33">
        <f t="shared" si="146"/>
        <v>655.7</v>
      </c>
      <c r="F4680" s="34"/>
      <c r="G4680" s="34"/>
      <c r="H4680" s="33">
        <f t="shared" si="147"/>
        <v>655.7</v>
      </c>
      <c r="I4680" s="28"/>
    </row>
    <row r="4681" spans="1:9" ht="18.75" x14ac:dyDescent="0.15">
      <c r="A4681" s="7">
        <v>4676</v>
      </c>
      <c r="B4681" s="30" t="s">
        <v>17127</v>
      </c>
      <c r="C4681" s="38" t="s">
        <v>17157</v>
      </c>
      <c r="D4681" s="41">
        <v>6.4</v>
      </c>
      <c r="E4681" s="33">
        <f t="shared" si="146"/>
        <v>531.20000000000005</v>
      </c>
      <c r="F4681" s="34"/>
      <c r="G4681" s="34"/>
      <c r="H4681" s="33">
        <f t="shared" si="147"/>
        <v>531.20000000000005</v>
      </c>
      <c r="I4681" s="28"/>
    </row>
    <row r="4682" spans="1:9" ht="18.75" x14ac:dyDescent="0.15">
      <c r="A4682" s="7">
        <v>4677</v>
      </c>
      <c r="B4682" s="30" t="s">
        <v>17127</v>
      </c>
      <c r="C4682" s="38" t="s">
        <v>17158</v>
      </c>
      <c r="D4682" s="41">
        <v>12</v>
      </c>
      <c r="E4682" s="33">
        <f t="shared" si="146"/>
        <v>996</v>
      </c>
      <c r="F4682" s="34"/>
      <c r="G4682" s="34"/>
      <c r="H4682" s="33">
        <f t="shared" si="147"/>
        <v>996</v>
      </c>
      <c r="I4682" s="28"/>
    </row>
    <row r="4683" spans="1:9" ht="18.75" x14ac:dyDescent="0.15">
      <c r="A4683" s="7">
        <v>4678</v>
      </c>
      <c r="B4683" s="30" t="s">
        <v>17127</v>
      </c>
      <c r="C4683" s="38" t="s">
        <v>17159</v>
      </c>
      <c r="D4683" s="41">
        <v>9.5</v>
      </c>
      <c r="E4683" s="33">
        <f t="shared" si="146"/>
        <v>788.5</v>
      </c>
      <c r="F4683" s="34"/>
      <c r="G4683" s="34"/>
      <c r="H4683" s="33">
        <f t="shared" si="147"/>
        <v>788.5</v>
      </c>
      <c r="I4683" s="28"/>
    </row>
    <row r="4684" spans="1:9" ht="18.75" x14ac:dyDescent="0.15">
      <c r="A4684" s="7">
        <v>4679</v>
      </c>
      <c r="B4684" s="30" t="s">
        <v>17127</v>
      </c>
      <c r="C4684" s="38" t="s">
        <v>9778</v>
      </c>
      <c r="D4684" s="41">
        <v>14.45</v>
      </c>
      <c r="E4684" s="33">
        <f t="shared" si="146"/>
        <v>1199.3499999999999</v>
      </c>
      <c r="F4684" s="34"/>
      <c r="G4684" s="34"/>
      <c r="H4684" s="33">
        <f t="shared" si="147"/>
        <v>1199.3499999999999</v>
      </c>
      <c r="I4684" s="28"/>
    </row>
    <row r="4685" spans="1:9" ht="18.75" x14ac:dyDescent="0.15">
      <c r="A4685" s="7">
        <v>4680</v>
      </c>
      <c r="B4685" s="30" t="s">
        <v>17127</v>
      </c>
      <c r="C4685" s="38" t="s">
        <v>17160</v>
      </c>
      <c r="D4685" s="41">
        <v>7.2</v>
      </c>
      <c r="E4685" s="33">
        <f t="shared" si="146"/>
        <v>597.6</v>
      </c>
      <c r="F4685" s="34"/>
      <c r="G4685" s="34"/>
      <c r="H4685" s="33">
        <f t="shared" si="147"/>
        <v>597.6</v>
      </c>
      <c r="I4685" s="28"/>
    </row>
    <row r="4686" spans="1:9" ht="18.75" x14ac:dyDescent="0.15">
      <c r="A4686" s="7">
        <v>4681</v>
      </c>
      <c r="B4686" s="30" t="s">
        <v>17127</v>
      </c>
      <c r="C4686" s="38" t="s">
        <v>17161</v>
      </c>
      <c r="D4686" s="41">
        <v>8.68</v>
      </c>
      <c r="E4686" s="33">
        <f t="shared" si="146"/>
        <v>720.43999999999994</v>
      </c>
      <c r="F4686" s="34"/>
      <c r="G4686" s="34"/>
      <c r="H4686" s="33">
        <f t="shared" si="147"/>
        <v>720.43999999999994</v>
      </c>
      <c r="I4686" s="28"/>
    </row>
    <row r="4687" spans="1:9" ht="18.75" x14ac:dyDescent="0.15">
      <c r="A4687" s="7">
        <v>4682</v>
      </c>
      <c r="B4687" s="30" t="s">
        <v>17127</v>
      </c>
      <c r="C4687" s="38" t="s">
        <v>17162</v>
      </c>
      <c r="D4687" s="41">
        <v>9.5</v>
      </c>
      <c r="E4687" s="33">
        <f t="shared" si="146"/>
        <v>788.5</v>
      </c>
      <c r="F4687" s="34"/>
      <c r="G4687" s="34"/>
      <c r="H4687" s="33">
        <f t="shared" si="147"/>
        <v>788.5</v>
      </c>
      <c r="I4687" s="28"/>
    </row>
    <row r="4688" spans="1:9" ht="18.75" x14ac:dyDescent="0.15">
      <c r="A4688" s="7">
        <v>4683</v>
      </c>
      <c r="B4688" s="30" t="s">
        <v>17127</v>
      </c>
      <c r="C4688" s="38" t="s">
        <v>17163</v>
      </c>
      <c r="D4688" s="41">
        <v>5.2</v>
      </c>
      <c r="E4688" s="33">
        <f t="shared" si="146"/>
        <v>431.6</v>
      </c>
      <c r="F4688" s="34"/>
      <c r="G4688" s="34"/>
      <c r="H4688" s="33">
        <f t="shared" si="147"/>
        <v>431.6</v>
      </c>
      <c r="I4688" s="28"/>
    </row>
    <row r="4689" spans="1:9" ht="18.75" x14ac:dyDescent="0.15">
      <c r="A4689" s="7">
        <v>4684</v>
      </c>
      <c r="B4689" s="30" t="s">
        <v>17127</v>
      </c>
      <c r="C4689" s="38" t="s">
        <v>17099</v>
      </c>
      <c r="D4689" s="41">
        <v>5.2</v>
      </c>
      <c r="E4689" s="33">
        <f t="shared" si="146"/>
        <v>431.6</v>
      </c>
      <c r="F4689" s="34"/>
      <c r="G4689" s="34"/>
      <c r="H4689" s="33">
        <f t="shared" si="147"/>
        <v>431.6</v>
      </c>
      <c r="I4689" s="28"/>
    </row>
    <row r="4690" spans="1:9" ht="18.75" x14ac:dyDescent="0.15">
      <c r="A4690" s="7">
        <v>4685</v>
      </c>
      <c r="B4690" s="30" t="s">
        <v>17127</v>
      </c>
      <c r="C4690" s="38" t="s">
        <v>17164</v>
      </c>
      <c r="D4690" s="41">
        <v>19.899999999999999</v>
      </c>
      <c r="E4690" s="33">
        <f t="shared" si="146"/>
        <v>1651.6999999999998</v>
      </c>
      <c r="F4690" s="34"/>
      <c r="G4690" s="34"/>
      <c r="H4690" s="33">
        <f t="shared" si="147"/>
        <v>1651.6999999999998</v>
      </c>
      <c r="I4690" s="28"/>
    </row>
    <row r="4691" spans="1:9" ht="18.75" x14ac:dyDescent="0.15">
      <c r="A4691" s="7">
        <v>4686</v>
      </c>
      <c r="B4691" s="30" t="s">
        <v>17127</v>
      </c>
      <c r="C4691" s="38" t="s">
        <v>17165</v>
      </c>
      <c r="D4691" s="41">
        <v>9.2200000000000006</v>
      </c>
      <c r="E4691" s="33">
        <f t="shared" si="146"/>
        <v>765.2600000000001</v>
      </c>
      <c r="F4691" s="34"/>
      <c r="G4691" s="34"/>
      <c r="H4691" s="33">
        <f t="shared" si="147"/>
        <v>765.2600000000001</v>
      </c>
      <c r="I4691" s="28"/>
    </row>
    <row r="4692" spans="1:9" ht="18.75" x14ac:dyDescent="0.15">
      <c r="A4692" s="7">
        <v>4687</v>
      </c>
      <c r="B4692" s="30" t="s">
        <v>17127</v>
      </c>
      <c r="C4692" s="38" t="s">
        <v>17166</v>
      </c>
      <c r="D4692" s="41">
        <v>10</v>
      </c>
      <c r="E4692" s="33">
        <f t="shared" si="146"/>
        <v>830</v>
      </c>
      <c r="F4692" s="34"/>
      <c r="G4692" s="34"/>
      <c r="H4692" s="33">
        <f t="shared" si="147"/>
        <v>830</v>
      </c>
      <c r="I4692" s="28"/>
    </row>
    <row r="4693" spans="1:9" ht="18.75" x14ac:dyDescent="0.15">
      <c r="A4693" s="7">
        <v>4688</v>
      </c>
      <c r="B4693" s="30" t="s">
        <v>17127</v>
      </c>
      <c r="C4693" s="38" t="s">
        <v>17167</v>
      </c>
      <c r="D4693" s="41">
        <v>14.9</v>
      </c>
      <c r="E4693" s="33">
        <f t="shared" si="146"/>
        <v>1236.7</v>
      </c>
      <c r="F4693" s="34"/>
      <c r="G4693" s="34"/>
      <c r="H4693" s="33">
        <f t="shared" si="147"/>
        <v>1236.7</v>
      </c>
      <c r="I4693" s="28"/>
    </row>
    <row r="4694" spans="1:9" ht="18.75" x14ac:dyDescent="0.15">
      <c r="A4694" s="7">
        <v>4689</v>
      </c>
      <c r="B4694" s="30" t="s">
        <v>17127</v>
      </c>
      <c r="C4694" s="38" t="s">
        <v>17168</v>
      </c>
      <c r="D4694" s="41">
        <v>7.5</v>
      </c>
      <c r="E4694" s="33">
        <f t="shared" si="146"/>
        <v>622.5</v>
      </c>
      <c r="F4694" s="34"/>
      <c r="G4694" s="34"/>
      <c r="H4694" s="33">
        <f t="shared" si="147"/>
        <v>622.5</v>
      </c>
      <c r="I4694" s="28"/>
    </row>
    <row r="4695" spans="1:9" ht="18.75" x14ac:dyDescent="0.15">
      <c r="A4695" s="7">
        <v>4690</v>
      </c>
      <c r="B4695" s="30" t="s">
        <v>17127</v>
      </c>
      <c r="C4695" s="38" t="s">
        <v>17169</v>
      </c>
      <c r="D4695" s="41">
        <v>3.6</v>
      </c>
      <c r="E4695" s="33">
        <f t="shared" si="146"/>
        <v>298.8</v>
      </c>
      <c r="F4695" s="34"/>
      <c r="G4695" s="34"/>
      <c r="H4695" s="33">
        <f t="shared" si="147"/>
        <v>298.8</v>
      </c>
      <c r="I4695" s="28"/>
    </row>
    <row r="4696" spans="1:9" ht="18.75" x14ac:dyDescent="0.15">
      <c r="A4696" s="7">
        <v>4691</v>
      </c>
      <c r="B4696" s="30" t="s">
        <v>17127</v>
      </c>
      <c r="C4696" s="38" t="s">
        <v>241</v>
      </c>
      <c r="D4696" s="41">
        <v>11.5</v>
      </c>
      <c r="E4696" s="33">
        <f t="shared" si="146"/>
        <v>954.5</v>
      </c>
      <c r="F4696" s="34"/>
      <c r="G4696" s="34"/>
      <c r="H4696" s="33">
        <f t="shared" si="147"/>
        <v>954.5</v>
      </c>
      <c r="I4696" s="28"/>
    </row>
    <row r="4697" spans="1:9" ht="18.75" x14ac:dyDescent="0.15">
      <c r="A4697" s="7">
        <v>4692</v>
      </c>
      <c r="B4697" s="30" t="s">
        <v>17127</v>
      </c>
      <c r="C4697" s="38" t="s">
        <v>17170</v>
      </c>
      <c r="D4697" s="41">
        <v>3.6</v>
      </c>
      <c r="E4697" s="33">
        <f t="shared" si="146"/>
        <v>298.8</v>
      </c>
      <c r="F4697" s="34"/>
      <c r="G4697" s="34"/>
      <c r="H4697" s="33">
        <f t="shared" si="147"/>
        <v>298.8</v>
      </c>
      <c r="I4697" s="28"/>
    </row>
    <row r="4698" spans="1:9" ht="18.75" x14ac:dyDescent="0.15">
      <c r="A4698" s="7">
        <v>4693</v>
      </c>
      <c r="B4698" s="30" t="s">
        <v>17127</v>
      </c>
      <c r="C4698" s="38" t="s">
        <v>17171</v>
      </c>
      <c r="D4698" s="41">
        <v>9.9</v>
      </c>
      <c r="E4698" s="33">
        <f t="shared" si="146"/>
        <v>821.7</v>
      </c>
      <c r="F4698" s="34"/>
      <c r="G4698" s="34"/>
      <c r="H4698" s="33">
        <f t="shared" si="147"/>
        <v>821.7</v>
      </c>
      <c r="I4698" s="28"/>
    </row>
    <row r="4699" spans="1:9" ht="18.75" x14ac:dyDescent="0.15">
      <c r="A4699" s="7">
        <v>4694</v>
      </c>
      <c r="B4699" s="30" t="s">
        <v>17127</v>
      </c>
      <c r="C4699" s="38" t="s">
        <v>17172</v>
      </c>
      <c r="D4699" s="41">
        <v>12.62</v>
      </c>
      <c r="E4699" s="33">
        <f t="shared" si="146"/>
        <v>1047.46</v>
      </c>
      <c r="F4699" s="34"/>
      <c r="G4699" s="34"/>
      <c r="H4699" s="33">
        <f t="shared" si="147"/>
        <v>1047.46</v>
      </c>
      <c r="I4699" s="28"/>
    </row>
    <row r="4700" spans="1:9" ht="18.75" x14ac:dyDescent="0.15">
      <c r="A4700" s="7">
        <v>4695</v>
      </c>
      <c r="B4700" s="30" t="s">
        <v>17127</v>
      </c>
      <c r="C4700" s="38" t="s">
        <v>17173</v>
      </c>
      <c r="D4700" s="41">
        <v>13.1</v>
      </c>
      <c r="E4700" s="33">
        <f t="shared" si="146"/>
        <v>1087.3</v>
      </c>
      <c r="F4700" s="34"/>
      <c r="G4700" s="34"/>
      <c r="H4700" s="33">
        <f t="shared" si="147"/>
        <v>1087.3</v>
      </c>
      <c r="I4700" s="28"/>
    </row>
    <row r="4701" spans="1:9" ht="18.75" x14ac:dyDescent="0.15">
      <c r="A4701" s="7">
        <v>4696</v>
      </c>
      <c r="B4701" s="30" t="s">
        <v>17127</v>
      </c>
      <c r="C4701" s="38" t="s">
        <v>17174</v>
      </c>
      <c r="D4701" s="41">
        <v>1.44</v>
      </c>
      <c r="E4701" s="33">
        <f t="shared" si="146"/>
        <v>119.52</v>
      </c>
      <c r="F4701" s="34"/>
      <c r="G4701" s="34"/>
      <c r="H4701" s="33">
        <f t="shared" si="147"/>
        <v>119.52</v>
      </c>
      <c r="I4701" s="28"/>
    </row>
    <row r="4702" spans="1:9" ht="18.75" x14ac:dyDescent="0.15">
      <c r="A4702" s="7">
        <v>4697</v>
      </c>
      <c r="B4702" s="30" t="s">
        <v>17175</v>
      </c>
      <c r="C4702" s="38" t="s">
        <v>17176</v>
      </c>
      <c r="D4702" s="41">
        <v>16.7</v>
      </c>
      <c r="E4702" s="33">
        <f t="shared" si="146"/>
        <v>1386.1</v>
      </c>
      <c r="F4702" s="34"/>
      <c r="G4702" s="34"/>
      <c r="H4702" s="33">
        <f t="shared" si="147"/>
        <v>1386.1</v>
      </c>
      <c r="I4702" s="28"/>
    </row>
    <row r="4703" spans="1:9" ht="18.75" x14ac:dyDescent="0.15">
      <c r="A4703" s="7">
        <v>4698</v>
      </c>
      <c r="B4703" s="30" t="s">
        <v>17175</v>
      </c>
      <c r="C4703" s="38" t="s">
        <v>17177</v>
      </c>
      <c r="D4703" s="41">
        <v>7.7</v>
      </c>
      <c r="E4703" s="33">
        <f t="shared" si="146"/>
        <v>639.1</v>
      </c>
      <c r="F4703" s="34"/>
      <c r="G4703" s="34"/>
      <c r="H4703" s="33">
        <f t="shared" si="147"/>
        <v>639.1</v>
      </c>
      <c r="I4703" s="28"/>
    </row>
    <row r="4704" spans="1:9" ht="18.75" x14ac:dyDescent="0.15">
      <c r="A4704" s="7">
        <v>4699</v>
      </c>
      <c r="B4704" s="30" t="s">
        <v>17175</v>
      </c>
      <c r="C4704" s="38" t="s">
        <v>17178</v>
      </c>
      <c r="D4704" s="41">
        <v>22.86</v>
      </c>
      <c r="E4704" s="33">
        <f t="shared" si="146"/>
        <v>1897.3799999999999</v>
      </c>
      <c r="F4704" s="34"/>
      <c r="G4704" s="34"/>
      <c r="H4704" s="33">
        <f t="shared" si="147"/>
        <v>1897.3799999999999</v>
      </c>
      <c r="I4704" s="28"/>
    </row>
    <row r="4705" spans="1:9" ht="18.75" x14ac:dyDescent="0.15">
      <c r="A4705" s="7">
        <v>4700</v>
      </c>
      <c r="B4705" s="30" t="s">
        <v>17175</v>
      </c>
      <c r="C4705" s="38" t="s">
        <v>13784</v>
      </c>
      <c r="D4705" s="41">
        <v>15.3</v>
      </c>
      <c r="E4705" s="33">
        <f t="shared" si="146"/>
        <v>1269.9000000000001</v>
      </c>
      <c r="F4705" s="34"/>
      <c r="G4705" s="34"/>
      <c r="H4705" s="33">
        <f t="shared" si="147"/>
        <v>1269.9000000000001</v>
      </c>
      <c r="I4705" s="28"/>
    </row>
    <row r="4706" spans="1:9" ht="18.75" x14ac:dyDescent="0.15">
      <c r="A4706" s="7">
        <v>4701</v>
      </c>
      <c r="B4706" s="30" t="s">
        <v>17175</v>
      </c>
      <c r="C4706" s="38" t="s">
        <v>17179</v>
      </c>
      <c r="D4706" s="41">
        <v>14.6</v>
      </c>
      <c r="E4706" s="33">
        <f t="shared" si="146"/>
        <v>1211.8</v>
      </c>
      <c r="F4706" s="34"/>
      <c r="G4706" s="34"/>
      <c r="H4706" s="33">
        <f t="shared" si="147"/>
        <v>1211.8</v>
      </c>
      <c r="I4706" s="28"/>
    </row>
    <row r="4707" spans="1:9" ht="18.75" x14ac:dyDescent="0.15">
      <c r="A4707" s="7">
        <v>4702</v>
      </c>
      <c r="B4707" s="30" t="s">
        <v>17175</v>
      </c>
      <c r="C4707" s="38" t="s">
        <v>17180</v>
      </c>
      <c r="D4707" s="41">
        <v>16.7</v>
      </c>
      <c r="E4707" s="33">
        <f t="shared" si="146"/>
        <v>1386.1</v>
      </c>
      <c r="F4707" s="34"/>
      <c r="G4707" s="34"/>
      <c r="H4707" s="33">
        <f t="shared" si="147"/>
        <v>1386.1</v>
      </c>
      <c r="I4707" s="28"/>
    </row>
    <row r="4708" spans="1:9" ht="18.75" x14ac:dyDescent="0.15">
      <c r="A4708" s="7">
        <v>4703</v>
      </c>
      <c r="B4708" s="30" t="s">
        <v>17175</v>
      </c>
      <c r="C4708" s="38" t="s">
        <v>17181</v>
      </c>
      <c r="D4708" s="41">
        <v>5.8</v>
      </c>
      <c r="E4708" s="33">
        <f t="shared" si="146"/>
        <v>481.4</v>
      </c>
      <c r="F4708" s="34"/>
      <c r="G4708" s="34"/>
      <c r="H4708" s="33">
        <f t="shared" si="147"/>
        <v>481.4</v>
      </c>
      <c r="I4708" s="28"/>
    </row>
    <row r="4709" spans="1:9" ht="18.75" x14ac:dyDescent="0.15">
      <c r="A4709" s="7">
        <v>4704</v>
      </c>
      <c r="B4709" s="30" t="s">
        <v>17175</v>
      </c>
      <c r="C4709" s="38" t="s">
        <v>17182</v>
      </c>
      <c r="D4709" s="41">
        <v>26</v>
      </c>
      <c r="E4709" s="33">
        <f t="shared" si="146"/>
        <v>2158</v>
      </c>
      <c r="F4709" s="34"/>
      <c r="G4709" s="34"/>
      <c r="H4709" s="33">
        <f t="shared" si="147"/>
        <v>2158</v>
      </c>
      <c r="I4709" s="28"/>
    </row>
    <row r="4710" spans="1:9" ht="18.75" x14ac:dyDescent="0.15">
      <c r="A4710" s="7">
        <v>4705</v>
      </c>
      <c r="B4710" s="30" t="s">
        <v>17175</v>
      </c>
      <c r="C4710" s="38" t="s">
        <v>17183</v>
      </c>
      <c r="D4710" s="41">
        <v>7.76</v>
      </c>
      <c r="E4710" s="33">
        <f t="shared" si="146"/>
        <v>644.07999999999993</v>
      </c>
      <c r="F4710" s="34"/>
      <c r="G4710" s="34"/>
      <c r="H4710" s="33">
        <f t="shared" si="147"/>
        <v>644.07999999999993</v>
      </c>
      <c r="I4710" s="28"/>
    </row>
    <row r="4711" spans="1:9" ht="18.75" x14ac:dyDescent="0.15">
      <c r="A4711" s="7">
        <v>4706</v>
      </c>
      <c r="B4711" s="30" t="s">
        <v>17175</v>
      </c>
      <c r="C4711" s="38" t="s">
        <v>17184</v>
      </c>
      <c r="D4711" s="41">
        <v>11.5</v>
      </c>
      <c r="E4711" s="33">
        <f t="shared" si="146"/>
        <v>954.5</v>
      </c>
      <c r="F4711" s="34"/>
      <c r="G4711" s="34"/>
      <c r="H4711" s="33">
        <f t="shared" si="147"/>
        <v>954.5</v>
      </c>
      <c r="I4711" s="28"/>
    </row>
    <row r="4712" spans="1:9" ht="18.75" x14ac:dyDescent="0.15">
      <c r="A4712" s="7">
        <v>4707</v>
      </c>
      <c r="B4712" s="30" t="s">
        <v>17175</v>
      </c>
      <c r="C4712" s="38" t="s">
        <v>17185</v>
      </c>
      <c r="D4712" s="41">
        <v>13.6</v>
      </c>
      <c r="E4712" s="33">
        <f t="shared" si="146"/>
        <v>1128.8</v>
      </c>
      <c r="F4712" s="34"/>
      <c r="G4712" s="34"/>
      <c r="H4712" s="33">
        <f t="shared" si="147"/>
        <v>1128.8</v>
      </c>
      <c r="I4712" s="28"/>
    </row>
    <row r="4713" spans="1:9" ht="18.75" x14ac:dyDescent="0.15">
      <c r="A4713" s="7">
        <v>4708</v>
      </c>
      <c r="B4713" s="30" t="s">
        <v>17175</v>
      </c>
      <c r="C4713" s="38" t="s">
        <v>17186</v>
      </c>
      <c r="D4713" s="41">
        <v>15.3</v>
      </c>
      <c r="E4713" s="33">
        <f t="shared" si="146"/>
        <v>1269.9000000000001</v>
      </c>
      <c r="F4713" s="34"/>
      <c r="G4713" s="34"/>
      <c r="H4713" s="33">
        <f t="shared" si="147"/>
        <v>1269.9000000000001</v>
      </c>
      <c r="I4713" s="28"/>
    </row>
    <row r="4714" spans="1:9" ht="18.75" x14ac:dyDescent="0.15">
      <c r="A4714" s="7">
        <v>4709</v>
      </c>
      <c r="B4714" s="30" t="s">
        <v>17175</v>
      </c>
      <c r="C4714" s="38" t="s">
        <v>17187</v>
      </c>
      <c r="D4714" s="41">
        <v>7.7</v>
      </c>
      <c r="E4714" s="33">
        <f t="shared" si="146"/>
        <v>639.1</v>
      </c>
      <c r="F4714" s="34"/>
      <c r="G4714" s="34"/>
      <c r="H4714" s="33">
        <f t="shared" si="147"/>
        <v>639.1</v>
      </c>
      <c r="I4714" s="28"/>
    </row>
    <row r="4715" spans="1:9" ht="18.75" x14ac:dyDescent="0.15">
      <c r="A4715" s="7">
        <v>4710</v>
      </c>
      <c r="B4715" s="30" t="s">
        <v>17175</v>
      </c>
      <c r="C4715" s="38" t="s">
        <v>17188</v>
      </c>
      <c r="D4715" s="41">
        <v>9</v>
      </c>
      <c r="E4715" s="33">
        <f t="shared" si="146"/>
        <v>747</v>
      </c>
      <c r="F4715" s="34"/>
      <c r="G4715" s="34"/>
      <c r="H4715" s="33">
        <f t="shared" si="147"/>
        <v>747</v>
      </c>
      <c r="I4715" s="28"/>
    </row>
    <row r="4716" spans="1:9" ht="18.75" x14ac:dyDescent="0.15">
      <c r="A4716" s="7">
        <v>4711</v>
      </c>
      <c r="B4716" s="30" t="s">
        <v>17175</v>
      </c>
      <c r="C4716" s="38" t="s">
        <v>17189</v>
      </c>
      <c r="D4716" s="41">
        <v>16.7</v>
      </c>
      <c r="E4716" s="33">
        <f t="shared" si="146"/>
        <v>1386.1</v>
      </c>
      <c r="F4716" s="34"/>
      <c r="G4716" s="34"/>
      <c r="H4716" s="33">
        <f t="shared" si="147"/>
        <v>1386.1</v>
      </c>
      <c r="I4716" s="28"/>
    </row>
    <row r="4717" spans="1:9" ht="18.75" x14ac:dyDescent="0.15">
      <c r="A4717" s="7">
        <v>4712</v>
      </c>
      <c r="B4717" s="30" t="s">
        <v>17175</v>
      </c>
      <c r="C4717" s="38" t="s">
        <v>13649</v>
      </c>
      <c r="D4717" s="41">
        <v>11.1</v>
      </c>
      <c r="E4717" s="33">
        <f t="shared" si="146"/>
        <v>921.3</v>
      </c>
      <c r="F4717" s="34"/>
      <c r="G4717" s="34"/>
      <c r="H4717" s="33">
        <f t="shared" si="147"/>
        <v>921.3</v>
      </c>
      <c r="I4717" s="28"/>
    </row>
    <row r="4718" spans="1:9" ht="18.75" x14ac:dyDescent="0.15">
      <c r="A4718" s="7">
        <v>4713</v>
      </c>
      <c r="B4718" s="30" t="s">
        <v>17175</v>
      </c>
      <c r="C4718" s="38" t="s">
        <v>17190</v>
      </c>
      <c r="D4718" s="41">
        <v>7.7</v>
      </c>
      <c r="E4718" s="33">
        <f t="shared" si="146"/>
        <v>639.1</v>
      </c>
      <c r="F4718" s="34"/>
      <c r="G4718" s="34"/>
      <c r="H4718" s="33">
        <f t="shared" si="147"/>
        <v>639.1</v>
      </c>
      <c r="I4718" s="28"/>
    </row>
    <row r="4719" spans="1:9" ht="18.75" x14ac:dyDescent="0.15">
      <c r="A4719" s="7">
        <v>4714</v>
      </c>
      <c r="B4719" s="30" t="s">
        <v>17175</v>
      </c>
      <c r="C4719" s="38" t="s">
        <v>40</v>
      </c>
      <c r="D4719" s="41">
        <v>14.25</v>
      </c>
      <c r="E4719" s="33">
        <f t="shared" si="146"/>
        <v>1182.75</v>
      </c>
      <c r="F4719" s="34"/>
      <c r="G4719" s="34"/>
      <c r="H4719" s="33">
        <f t="shared" si="147"/>
        <v>1182.75</v>
      </c>
      <c r="I4719" s="28"/>
    </row>
    <row r="4720" spans="1:9" ht="18.75" x14ac:dyDescent="0.15">
      <c r="A4720" s="7">
        <v>4715</v>
      </c>
      <c r="B4720" s="30" t="s">
        <v>17175</v>
      </c>
      <c r="C4720" s="38" t="s">
        <v>17191</v>
      </c>
      <c r="D4720" s="41">
        <v>22.2</v>
      </c>
      <c r="E4720" s="33">
        <f t="shared" si="146"/>
        <v>1842.6</v>
      </c>
      <c r="F4720" s="34"/>
      <c r="G4720" s="34"/>
      <c r="H4720" s="33">
        <f t="shared" si="147"/>
        <v>1842.6</v>
      </c>
      <c r="I4720" s="28"/>
    </row>
    <row r="4721" spans="1:9" ht="18.75" x14ac:dyDescent="0.15">
      <c r="A4721" s="7">
        <v>4716</v>
      </c>
      <c r="B4721" s="30" t="s">
        <v>17175</v>
      </c>
      <c r="C4721" s="38" t="s">
        <v>12767</v>
      </c>
      <c r="D4721" s="41">
        <v>11.1</v>
      </c>
      <c r="E4721" s="33">
        <f t="shared" si="146"/>
        <v>921.3</v>
      </c>
      <c r="F4721" s="34"/>
      <c r="G4721" s="34"/>
      <c r="H4721" s="33">
        <f t="shared" si="147"/>
        <v>921.3</v>
      </c>
      <c r="I4721" s="28"/>
    </row>
    <row r="4722" spans="1:9" ht="18.75" x14ac:dyDescent="0.15">
      <c r="A4722" s="7">
        <v>4717</v>
      </c>
      <c r="B4722" s="30" t="s">
        <v>17175</v>
      </c>
      <c r="C4722" s="38" t="s">
        <v>17192</v>
      </c>
      <c r="D4722" s="41">
        <v>23</v>
      </c>
      <c r="E4722" s="33">
        <f t="shared" si="146"/>
        <v>1909</v>
      </c>
      <c r="F4722" s="34"/>
      <c r="G4722" s="34"/>
      <c r="H4722" s="33">
        <f t="shared" si="147"/>
        <v>1909</v>
      </c>
      <c r="I4722" s="28"/>
    </row>
    <row r="4723" spans="1:9" ht="18.75" x14ac:dyDescent="0.15">
      <c r="A4723" s="7">
        <v>4718</v>
      </c>
      <c r="B4723" s="30" t="s">
        <v>17175</v>
      </c>
      <c r="C4723" s="38" t="s">
        <v>17193</v>
      </c>
      <c r="D4723" s="41">
        <v>15.2</v>
      </c>
      <c r="E4723" s="33">
        <f t="shared" si="146"/>
        <v>1261.5999999999999</v>
      </c>
      <c r="F4723" s="34"/>
      <c r="G4723" s="34"/>
      <c r="H4723" s="33">
        <f t="shared" si="147"/>
        <v>1261.5999999999999</v>
      </c>
      <c r="I4723" s="28"/>
    </row>
    <row r="4724" spans="1:9" ht="18.75" x14ac:dyDescent="0.15">
      <c r="A4724" s="7">
        <v>4719</v>
      </c>
      <c r="B4724" s="30" t="s">
        <v>17175</v>
      </c>
      <c r="C4724" s="38" t="s">
        <v>17194</v>
      </c>
      <c r="D4724" s="41">
        <v>17.100000000000001</v>
      </c>
      <c r="E4724" s="33">
        <f t="shared" si="146"/>
        <v>1419.3000000000002</v>
      </c>
      <c r="F4724" s="34"/>
      <c r="G4724" s="34"/>
      <c r="H4724" s="33">
        <f t="shared" si="147"/>
        <v>1419.3000000000002</v>
      </c>
      <c r="I4724" s="28"/>
    </row>
    <row r="4725" spans="1:9" ht="18.75" x14ac:dyDescent="0.15">
      <c r="A4725" s="7">
        <v>4720</v>
      </c>
      <c r="B4725" s="30" t="s">
        <v>17175</v>
      </c>
      <c r="C4725" s="38" t="s">
        <v>17195</v>
      </c>
      <c r="D4725" s="41">
        <v>7.6</v>
      </c>
      <c r="E4725" s="33">
        <f t="shared" si="146"/>
        <v>630.79999999999995</v>
      </c>
      <c r="F4725" s="34"/>
      <c r="G4725" s="34"/>
      <c r="H4725" s="33">
        <f t="shared" si="147"/>
        <v>630.79999999999995</v>
      </c>
      <c r="I4725" s="28"/>
    </row>
    <row r="4726" spans="1:9" ht="18.75" x14ac:dyDescent="0.15">
      <c r="A4726" s="7">
        <v>4721</v>
      </c>
      <c r="B4726" s="30" t="s">
        <v>17175</v>
      </c>
      <c r="C4726" s="38" t="s">
        <v>17196</v>
      </c>
      <c r="D4726" s="41">
        <v>15.3</v>
      </c>
      <c r="E4726" s="33">
        <f t="shared" si="146"/>
        <v>1269.9000000000001</v>
      </c>
      <c r="F4726" s="34"/>
      <c r="G4726" s="34"/>
      <c r="H4726" s="33">
        <f t="shared" si="147"/>
        <v>1269.9000000000001</v>
      </c>
      <c r="I4726" s="28"/>
    </row>
    <row r="4727" spans="1:9" ht="18.75" x14ac:dyDescent="0.15">
      <c r="A4727" s="7">
        <v>4722</v>
      </c>
      <c r="B4727" s="30" t="s">
        <v>17175</v>
      </c>
      <c r="C4727" s="38" t="s">
        <v>6291</v>
      </c>
      <c r="D4727" s="41">
        <v>25.8</v>
      </c>
      <c r="E4727" s="33">
        <f t="shared" si="146"/>
        <v>2141.4</v>
      </c>
      <c r="F4727" s="34"/>
      <c r="G4727" s="34"/>
      <c r="H4727" s="33">
        <f t="shared" si="147"/>
        <v>2141.4</v>
      </c>
      <c r="I4727" s="28"/>
    </row>
    <row r="4728" spans="1:9" ht="18.75" x14ac:dyDescent="0.15">
      <c r="A4728" s="7">
        <v>4723</v>
      </c>
      <c r="B4728" s="30" t="s">
        <v>17175</v>
      </c>
      <c r="C4728" s="38" t="s">
        <v>17197</v>
      </c>
      <c r="D4728" s="41">
        <v>15.3</v>
      </c>
      <c r="E4728" s="33">
        <f t="shared" si="146"/>
        <v>1269.9000000000001</v>
      </c>
      <c r="F4728" s="34"/>
      <c r="G4728" s="34"/>
      <c r="H4728" s="33">
        <f t="shared" si="147"/>
        <v>1269.9000000000001</v>
      </c>
      <c r="I4728" s="28"/>
    </row>
    <row r="4729" spans="1:9" ht="18.75" x14ac:dyDescent="0.15">
      <c r="A4729" s="7">
        <v>4724</v>
      </c>
      <c r="B4729" s="30" t="s">
        <v>17175</v>
      </c>
      <c r="C4729" s="38" t="s">
        <v>13893</v>
      </c>
      <c r="D4729" s="41">
        <v>11</v>
      </c>
      <c r="E4729" s="33">
        <f t="shared" si="146"/>
        <v>913</v>
      </c>
      <c r="F4729" s="34"/>
      <c r="G4729" s="34"/>
      <c r="H4729" s="33">
        <f t="shared" si="147"/>
        <v>913</v>
      </c>
      <c r="I4729" s="28"/>
    </row>
    <row r="4730" spans="1:9" ht="18.75" x14ac:dyDescent="0.15">
      <c r="A4730" s="7">
        <v>4725</v>
      </c>
      <c r="B4730" s="30" t="s">
        <v>17175</v>
      </c>
      <c r="C4730" s="38" t="s">
        <v>17198</v>
      </c>
      <c r="D4730" s="41">
        <v>3.8</v>
      </c>
      <c r="E4730" s="33">
        <f t="shared" si="146"/>
        <v>315.39999999999998</v>
      </c>
      <c r="F4730" s="34"/>
      <c r="G4730" s="34"/>
      <c r="H4730" s="33">
        <f t="shared" si="147"/>
        <v>315.39999999999998</v>
      </c>
      <c r="I4730" s="28"/>
    </row>
    <row r="4731" spans="1:9" ht="18.75" x14ac:dyDescent="0.15">
      <c r="A4731" s="7">
        <v>4726</v>
      </c>
      <c r="B4731" s="30" t="s">
        <v>17175</v>
      </c>
      <c r="C4731" s="38" t="s">
        <v>17199</v>
      </c>
      <c r="D4731" s="41">
        <v>7.7</v>
      </c>
      <c r="E4731" s="33">
        <f t="shared" si="146"/>
        <v>639.1</v>
      </c>
      <c r="F4731" s="34"/>
      <c r="G4731" s="34"/>
      <c r="H4731" s="33">
        <f t="shared" si="147"/>
        <v>639.1</v>
      </c>
      <c r="I4731" s="28"/>
    </row>
    <row r="4732" spans="1:9" ht="18.75" x14ac:dyDescent="0.15">
      <c r="A4732" s="7">
        <v>4727</v>
      </c>
      <c r="B4732" s="30" t="s">
        <v>17175</v>
      </c>
      <c r="C4732" s="38" t="s">
        <v>17200</v>
      </c>
      <c r="D4732" s="41">
        <v>11.5</v>
      </c>
      <c r="E4732" s="33">
        <f t="shared" si="146"/>
        <v>954.5</v>
      </c>
      <c r="F4732" s="34"/>
      <c r="G4732" s="34"/>
      <c r="H4732" s="33">
        <f t="shared" si="147"/>
        <v>954.5</v>
      </c>
      <c r="I4732" s="28"/>
    </row>
    <row r="4733" spans="1:9" ht="18.75" x14ac:dyDescent="0.15">
      <c r="A4733" s="7">
        <v>4728</v>
      </c>
      <c r="B4733" s="30" t="s">
        <v>17175</v>
      </c>
      <c r="C4733" s="38" t="s">
        <v>17201</v>
      </c>
      <c r="D4733" s="41">
        <v>10</v>
      </c>
      <c r="E4733" s="33">
        <f t="shared" si="146"/>
        <v>830</v>
      </c>
      <c r="F4733" s="34"/>
      <c r="G4733" s="34"/>
      <c r="H4733" s="33">
        <f t="shared" si="147"/>
        <v>830</v>
      </c>
      <c r="I4733" s="28"/>
    </row>
    <row r="4734" spans="1:9" ht="18.75" x14ac:dyDescent="0.15">
      <c r="A4734" s="7">
        <v>4729</v>
      </c>
      <c r="B4734" s="30" t="s">
        <v>17175</v>
      </c>
      <c r="C4734" s="38" t="s">
        <v>17202</v>
      </c>
      <c r="D4734" s="41">
        <v>15.3</v>
      </c>
      <c r="E4734" s="33">
        <f t="shared" si="146"/>
        <v>1269.9000000000001</v>
      </c>
      <c r="F4734" s="34"/>
      <c r="G4734" s="34"/>
      <c r="H4734" s="33">
        <f t="shared" si="147"/>
        <v>1269.9000000000001</v>
      </c>
      <c r="I4734" s="28"/>
    </row>
    <row r="4735" spans="1:9" ht="18.75" x14ac:dyDescent="0.15">
      <c r="A4735" s="7">
        <v>4730</v>
      </c>
      <c r="B4735" s="30" t="s">
        <v>17175</v>
      </c>
      <c r="C4735" s="38" t="s">
        <v>17203</v>
      </c>
      <c r="D4735" s="41">
        <v>22.3</v>
      </c>
      <c r="E4735" s="33">
        <f t="shared" si="146"/>
        <v>1850.9</v>
      </c>
      <c r="F4735" s="34"/>
      <c r="G4735" s="34"/>
      <c r="H4735" s="33">
        <f t="shared" si="147"/>
        <v>1850.9</v>
      </c>
      <c r="I4735" s="28"/>
    </row>
    <row r="4736" spans="1:9" ht="18.75" x14ac:dyDescent="0.15">
      <c r="A4736" s="7">
        <v>4731</v>
      </c>
      <c r="B4736" s="30" t="s">
        <v>17175</v>
      </c>
      <c r="C4736" s="38" t="s">
        <v>17204</v>
      </c>
      <c r="D4736" s="41">
        <v>23</v>
      </c>
      <c r="E4736" s="33">
        <f t="shared" si="146"/>
        <v>1909</v>
      </c>
      <c r="F4736" s="34"/>
      <c r="G4736" s="34"/>
      <c r="H4736" s="33">
        <f t="shared" si="147"/>
        <v>1909</v>
      </c>
      <c r="I4736" s="28"/>
    </row>
    <row r="4737" spans="1:9" ht="18.75" x14ac:dyDescent="0.15">
      <c r="A4737" s="7">
        <v>4732</v>
      </c>
      <c r="B4737" s="30" t="s">
        <v>17175</v>
      </c>
      <c r="C4737" s="38" t="s">
        <v>486</v>
      </c>
      <c r="D4737" s="41">
        <v>15.1</v>
      </c>
      <c r="E4737" s="33">
        <f t="shared" si="146"/>
        <v>1253.3</v>
      </c>
      <c r="F4737" s="34"/>
      <c r="G4737" s="34"/>
      <c r="H4737" s="33">
        <f t="shared" si="147"/>
        <v>1253.3</v>
      </c>
      <c r="I4737" s="28"/>
    </row>
    <row r="4738" spans="1:9" ht="18.75" x14ac:dyDescent="0.15">
      <c r="A4738" s="7">
        <v>4733</v>
      </c>
      <c r="B4738" s="30" t="s">
        <v>17175</v>
      </c>
      <c r="C4738" s="38" t="s">
        <v>676</v>
      </c>
      <c r="D4738" s="41">
        <v>15.27</v>
      </c>
      <c r="E4738" s="33">
        <f t="shared" si="146"/>
        <v>1267.4099999999999</v>
      </c>
      <c r="F4738" s="34"/>
      <c r="G4738" s="34"/>
      <c r="H4738" s="33">
        <f t="shared" si="147"/>
        <v>1267.4099999999999</v>
      </c>
      <c r="I4738" s="28"/>
    </row>
    <row r="4739" spans="1:9" ht="18.75" x14ac:dyDescent="0.15">
      <c r="A4739" s="7">
        <v>4734</v>
      </c>
      <c r="B4739" s="30" t="s">
        <v>17175</v>
      </c>
      <c r="C4739" s="38" t="s">
        <v>8932</v>
      </c>
      <c r="D4739" s="41">
        <v>17</v>
      </c>
      <c r="E4739" s="33">
        <f t="shared" si="146"/>
        <v>1411</v>
      </c>
      <c r="F4739" s="34"/>
      <c r="G4739" s="34"/>
      <c r="H4739" s="33">
        <f t="shared" si="147"/>
        <v>1411</v>
      </c>
      <c r="I4739" s="28"/>
    </row>
    <row r="4740" spans="1:9" ht="18.75" x14ac:dyDescent="0.15">
      <c r="A4740" s="7">
        <v>4735</v>
      </c>
      <c r="B4740" s="30" t="s">
        <v>17175</v>
      </c>
      <c r="C4740" s="38" t="s">
        <v>17205</v>
      </c>
      <c r="D4740" s="41">
        <v>7.7</v>
      </c>
      <c r="E4740" s="33">
        <f t="shared" si="146"/>
        <v>639.1</v>
      </c>
      <c r="F4740" s="34"/>
      <c r="G4740" s="34"/>
      <c r="H4740" s="33">
        <f t="shared" si="147"/>
        <v>639.1</v>
      </c>
      <c r="I4740" s="28"/>
    </row>
    <row r="4741" spans="1:9" ht="18.75" x14ac:dyDescent="0.15">
      <c r="A4741" s="7">
        <v>4736</v>
      </c>
      <c r="B4741" s="30" t="s">
        <v>17175</v>
      </c>
      <c r="C4741" s="38" t="s">
        <v>17206</v>
      </c>
      <c r="D4741" s="41">
        <v>12.9</v>
      </c>
      <c r="E4741" s="33">
        <f t="shared" si="146"/>
        <v>1070.7</v>
      </c>
      <c r="F4741" s="34"/>
      <c r="G4741" s="34"/>
      <c r="H4741" s="33">
        <f t="shared" si="147"/>
        <v>1070.7</v>
      </c>
      <c r="I4741" s="28"/>
    </row>
    <row r="4742" spans="1:9" ht="18.75" x14ac:dyDescent="0.15">
      <c r="A4742" s="7">
        <v>4737</v>
      </c>
      <c r="B4742" s="30" t="s">
        <v>17175</v>
      </c>
      <c r="C4742" s="38" t="s">
        <v>17207</v>
      </c>
      <c r="D4742" s="41">
        <v>11.5</v>
      </c>
      <c r="E4742" s="33">
        <f t="shared" ref="E4742:E4805" si="148">D4742*83</f>
        <v>954.5</v>
      </c>
      <c r="F4742" s="34"/>
      <c r="G4742" s="34"/>
      <c r="H4742" s="33">
        <f t="shared" ref="H4742:H4805" si="149">E4742</f>
        <v>954.5</v>
      </c>
      <c r="I4742" s="28"/>
    </row>
    <row r="4743" spans="1:9" ht="18.75" x14ac:dyDescent="0.15">
      <c r="A4743" s="7">
        <v>4738</v>
      </c>
      <c r="B4743" s="30" t="s">
        <v>17175</v>
      </c>
      <c r="C4743" s="38" t="s">
        <v>17208</v>
      </c>
      <c r="D4743" s="41">
        <v>15.3</v>
      </c>
      <c r="E4743" s="33">
        <f t="shared" si="148"/>
        <v>1269.9000000000001</v>
      </c>
      <c r="F4743" s="34"/>
      <c r="G4743" s="34"/>
      <c r="H4743" s="33">
        <f t="shared" si="149"/>
        <v>1269.9000000000001</v>
      </c>
      <c r="I4743" s="28"/>
    </row>
    <row r="4744" spans="1:9" ht="18.75" x14ac:dyDescent="0.15">
      <c r="A4744" s="7">
        <v>4739</v>
      </c>
      <c r="B4744" s="30" t="s">
        <v>17175</v>
      </c>
      <c r="C4744" s="38" t="s">
        <v>17209</v>
      </c>
      <c r="D4744" s="41">
        <v>7.1</v>
      </c>
      <c r="E4744" s="33">
        <f t="shared" si="148"/>
        <v>589.29999999999995</v>
      </c>
      <c r="F4744" s="34"/>
      <c r="G4744" s="34"/>
      <c r="H4744" s="33">
        <f t="shared" si="149"/>
        <v>589.29999999999995</v>
      </c>
      <c r="I4744" s="28"/>
    </row>
    <row r="4745" spans="1:9" ht="18.75" x14ac:dyDescent="0.15">
      <c r="A4745" s="7">
        <v>4740</v>
      </c>
      <c r="B4745" s="30" t="s">
        <v>17175</v>
      </c>
      <c r="C4745" s="38" t="s">
        <v>17210</v>
      </c>
      <c r="D4745" s="41">
        <v>10.7</v>
      </c>
      <c r="E4745" s="33">
        <f t="shared" si="148"/>
        <v>888.09999999999991</v>
      </c>
      <c r="F4745" s="34"/>
      <c r="G4745" s="34"/>
      <c r="H4745" s="33">
        <f t="shared" si="149"/>
        <v>888.09999999999991</v>
      </c>
      <c r="I4745" s="28"/>
    </row>
    <row r="4746" spans="1:9" ht="18.75" x14ac:dyDescent="0.15">
      <c r="A4746" s="7">
        <v>4741</v>
      </c>
      <c r="B4746" s="30" t="s">
        <v>17175</v>
      </c>
      <c r="C4746" s="38" t="s">
        <v>17211</v>
      </c>
      <c r="D4746" s="41">
        <v>7.7</v>
      </c>
      <c r="E4746" s="33">
        <f t="shared" si="148"/>
        <v>639.1</v>
      </c>
      <c r="F4746" s="34"/>
      <c r="G4746" s="34"/>
      <c r="H4746" s="33">
        <f t="shared" si="149"/>
        <v>639.1</v>
      </c>
      <c r="I4746" s="28"/>
    </row>
    <row r="4747" spans="1:9" ht="18.75" x14ac:dyDescent="0.15">
      <c r="A4747" s="7">
        <v>4742</v>
      </c>
      <c r="B4747" s="30" t="s">
        <v>17175</v>
      </c>
      <c r="C4747" s="38" t="s">
        <v>17212</v>
      </c>
      <c r="D4747" s="41">
        <v>25.4</v>
      </c>
      <c r="E4747" s="33">
        <f t="shared" si="148"/>
        <v>2108.1999999999998</v>
      </c>
      <c r="F4747" s="34"/>
      <c r="G4747" s="34"/>
      <c r="H4747" s="33">
        <f t="shared" si="149"/>
        <v>2108.1999999999998</v>
      </c>
      <c r="I4747" s="28"/>
    </row>
    <row r="4748" spans="1:9" ht="18.75" x14ac:dyDescent="0.15">
      <c r="A4748" s="7">
        <v>4743</v>
      </c>
      <c r="B4748" s="30" t="s">
        <v>17175</v>
      </c>
      <c r="C4748" s="38" t="s">
        <v>17213</v>
      </c>
      <c r="D4748" s="41">
        <v>6.9</v>
      </c>
      <c r="E4748" s="33">
        <f t="shared" si="148"/>
        <v>572.70000000000005</v>
      </c>
      <c r="F4748" s="34"/>
      <c r="G4748" s="34"/>
      <c r="H4748" s="33">
        <f t="shared" si="149"/>
        <v>572.70000000000005</v>
      </c>
      <c r="I4748" s="28"/>
    </row>
    <row r="4749" spans="1:9" ht="18.75" x14ac:dyDescent="0.15">
      <c r="A4749" s="7">
        <v>4744</v>
      </c>
      <c r="B4749" s="30" t="s">
        <v>17175</v>
      </c>
      <c r="C4749" s="38" t="s">
        <v>17214</v>
      </c>
      <c r="D4749" s="41">
        <v>11.5</v>
      </c>
      <c r="E4749" s="33">
        <f t="shared" si="148"/>
        <v>954.5</v>
      </c>
      <c r="F4749" s="34"/>
      <c r="G4749" s="34"/>
      <c r="H4749" s="33">
        <f t="shared" si="149"/>
        <v>954.5</v>
      </c>
      <c r="I4749" s="28"/>
    </row>
    <row r="4750" spans="1:9" ht="18.75" x14ac:dyDescent="0.15">
      <c r="A4750" s="7">
        <v>4745</v>
      </c>
      <c r="B4750" s="30" t="s">
        <v>17175</v>
      </c>
      <c r="C4750" s="38" t="s">
        <v>15964</v>
      </c>
      <c r="D4750" s="41">
        <v>19.2</v>
      </c>
      <c r="E4750" s="33">
        <f t="shared" si="148"/>
        <v>1593.6</v>
      </c>
      <c r="F4750" s="34"/>
      <c r="G4750" s="34"/>
      <c r="H4750" s="33">
        <f t="shared" si="149"/>
        <v>1593.6</v>
      </c>
      <c r="I4750" s="28"/>
    </row>
    <row r="4751" spans="1:9" ht="18.75" x14ac:dyDescent="0.15">
      <c r="A4751" s="7">
        <v>4746</v>
      </c>
      <c r="B4751" s="30" t="s">
        <v>17175</v>
      </c>
      <c r="C4751" s="38" t="s">
        <v>17215</v>
      </c>
      <c r="D4751" s="41">
        <v>7.7</v>
      </c>
      <c r="E4751" s="33">
        <f t="shared" si="148"/>
        <v>639.1</v>
      </c>
      <c r="F4751" s="34"/>
      <c r="G4751" s="34"/>
      <c r="H4751" s="33">
        <f t="shared" si="149"/>
        <v>639.1</v>
      </c>
      <c r="I4751" s="28"/>
    </row>
    <row r="4752" spans="1:9" ht="18.75" x14ac:dyDescent="0.15">
      <c r="A4752" s="7">
        <v>4747</v>
      </c>
      <c r="B4752" s="30" t="s">
        <v>17175</v>
      </c>
      <c r="C4752" s="38" t="s">
        <v>4381</v>
      </c>
      <c r="D4752" s="41">
        <v>19.2</v>
      </c>
      <c r="E4752" s="33">
        <f t="shared" si="148"/>
        <v>1593.6</v>
      </c>
      <c r="F4752" s="34"/>
      <c r="G4752" s="34"/>
      <c r="H4752" s="33">
        <f t="shared" si="149"/>
        <v>1593.6</v>
      </c>
      <c r="I4752" s="28"/>
    </row>
    <row r="4753" spans="1:9" ht="18.75" x14ac:dyDescent="0.15">
      <c r="A4753" s="7">
        <v>4748</v>
      </c>
      <c r="B4753" s="30" t="s">
        <v>17175</v>
      </c>
      <c r="C4753" s="38" t="s">
        <v>11873</v>
      </c>
      <c r="D4753" s="41">
        <v>9.6</v>
      </c>
      <c r="E4753" s="33">
        <f t="shared" si="148"/>
        <v>796.8</v>
      </c>
      <c r="F4753" s="34"/>
      <c r="G4753" s="34"/>
      <c r="H4753" s="33">
        <f t="shared" si="149"/>
        <v>796.8</v>
      </c>
      <c r="I4753" s="28"/>
    </row>
    <row r="4754" spans="1:9" ht="18.75" x14ac:dyDescent="0.15">
      <c r="A4754" s="7">
        <v>4749</v>
      </c>
      <c r="B4754" s="30" t="s">
        <v>17175</v>
      </c>
      <c r="C4754" s="38" t="s">
        <v>817</v>
      </c>
      <c r="D4754" s="41">
        <v>3.8</v>
      </c>
      <c r="E4754" s="33">
        <f t="shared" si="148"/>
        <v>315.39999999999998</v>
      </c>
      <c r="F4754" s="34"/>
      <c r="G4754" s="34"/>
      <c r="H4754" s="33">
        <f t="shared" si="149"/>
        <v>315.39999999999998</v>
      </c>
      <c r="I4754" s="28"/>
    </row>
    <row r="4755" spans="1:9" ht="18.75" x14ac:dyDescent="0.15">
      <c r="A4755" s="7">
        <v>4750</v>
      </c>
      <c r="B4755" s="30" t="s">
        <v>17175</v>
      </c>
      <c r="C4755" s="38" t="s">
        <v>9173</v>
      </c>
      <c r="D4755" s="41">
        <v>11.5</v>
      </c>
      <c r="E4755" s="33">
        <f t="shared" si="148"/>
        <v>954.5</v>
      </c>
      <c r="F4755" s="34"/>
      <c r="G4755" s="34"/>
      <c r="H4755" s="33">
        <f t="shared" si="149"/>
        <v>954.5</v>
      </c>
      <c r="I4755" s="28"/>
    </row>
    <row r="4756" spans="1:9" ht="18.75" x14ac:dyDescent="0.15">
      <c r="A4756" s="7">
        <v>4751</v>
      </c>
      <c r="B4756" s="30" t="s">
        <v>17175</v>
      </c>
      <c r="C4756" s="38" t="s">
        <v>17216</v>
      </c>
      <c r="D4756" s="41">
        <v>5.8</v>
      </c>
      <c r="E4756" s="33">
        <f t="shared" si="148"/>
        <v>481.4</v>
      </c>
      <c r="F4756" s="34"/>
      <c r="G4756" s="34"/>
      <c r="H4756" s="33">
        <f t="shared" si="149"/>
        <v>481.4</v>
      </c>
      <c r="I4756" s="28"/>
    </row>
    <row r="4757" spans="1:9" ht="18.75" x14ac:dyDescent="0.15">
      <c r="A4757" s="7">
        <v>4752</v>
      </c>
      <c r="B4757" s="30" t="s">
        <v>17175</v>
      </c>
      <c r="C4757" s="38" t="s">
        <v>17217</v>
      </c>
      <c r="D4757" s="41">
        <v>11.5</v>
      </c>
      <c r="E4757" s="33">
        <f t="shared" si="148"/>
        <v>954.5</v>
      </c>
      <c r="F4757" s="34"/>
      <c r="G4757" s="34"/>
      <c r="H4757" s="33">
        <f t="shared" si="149"/>
        <v>954.5</v>
      </c>
      <c r="I4757" s="28"/>
    </row>
    <row r="4758" spans="1:9" ht="18.75" x14ac:dyDescent="0.15">
      <c r="A4758" s="7">
        <v>4753</v>
      </c>
      <c r="B4758" s="30" t="s">
        <v>17175</v>
      </c>
      <c r="C4758" s="38" t="s">
        <v>17218</v>
      </c>
      <c r="D4758" s="41">
        <v>11.06</v>
      </c>
      <c r="E4758" s="33">
        <f t="shared" si="148"/>
        <v>917.98</v>
      </c>
      <c r="F4758" s="34"/>
      <c r="G4758" s="34"/>
      <c r="H4758" s="33">
        <f t="shared" si="149"/>
        <v>917.98</v>
      </c>
      <c r="I4758" s="28"/>
    </row>
    <row r="4759" spans="1:9" ht="18.75" x14ac:dyDescent="0.15">
      <c r="A4759" s="7">
        <v>4754</v>
      </c>
      <c r="B4759" s="30" t="s">
        <v>17175</v>
      </c>
      <c r="C4759" s="38" t="s">
        <v>13548</v>
      </c>
      <c r="D4759" s="41">
        <v>6</v>
      </c>
      <c r="E4759" s="33">
        <f t="shared" si="148"/>
        <v>498</v>
      </c>
      <c r="F4759" s="34"/>
      <c r="G4759" s="34"/>
      <c r="H4759" s="33">
        <f t="shared" si="149"/>
        <v>498</v>
      </c>
      <c r="I4759" s="28"/>
    </row>
    <row r="4760" spans="1:9" ht="18.75" x14ac:dyDescent="0.15">
      <c r="A4760" s="7">
        <v>4755</v>
      </c>
      <c r="B4760" s="30" t="s">
        <v>17175</v>
      </c>
      <c r="C4760" s="38" t="s">
        <v>17219</v>
      </c>
      <c r="D4760" s="41">
        <v>4.3</v>
      </c>
      <c r="E4760" s="33">
        <f t="shared" si="148"/>
        <v>356.9</v>
      </c>
      <c r="F4760" s="34"/>
      <c r="G4760" s="34"/>
      <c r="H4760" s="33">
        <f t="shared" si="149"/>
        <v>356.9</v>
      </c>
      <c r="I4760" s="28"/>
    </row>
    <row r="4761" spans="1:9" ht="18.75" x14ac:dyDescent="0.15">
      <c r="A4761" s="7">
        <v>4756</v>
      </c>
      <c r="B4761" s="30" t="s">
        <v>17175</v>
      </c>
      <c r="C4761" s="38" t="s">
        <v>17220</v>
      </c>
      <c r="D4761" s="41">
        <v>9.6</v>
      </c>
      <c r="E4761" s="33">
        <f t="shared" si="148"/>
        <v>796.8</v>
      </c>
      <c r="F4761" s="34"/>
      <c r="G4761" s="34"/>
      <c r="H4761" s="33">
        <f t="shared" si="149"/>
        <v>796.8</v>
      </c>
      <c r="I4761" s="28"/>
    </row>
    <row r="4762" spans="1:9" ht="18.75" x14ac:dyDescent="0.15">
      <c r="A4762" s="7">
        <v>4757</v>
      </c>
      <c r="B4762" s="30" t="s">
        <v>17175</v>
      </c>
      <c r="C4762" s="38" t="s">
        <v>17221</v>
      </c>
      <c r="D4762" s="41">
        <v>7.7</v>
      </c>
      <c r="E4762" s="33">
        <f t="shared" si="148"/>
        <v>639.1</v>
      </c>
      <c r="F4762" s="34"/>
      <c r="G4762" s="34"/>
      <c r="H4762" s="33">
        <f t="shared" si="149"/>
        <v>639.1</v>
      </c>
      <c r="I4762" s="28"/>
    </row>
    <row r="4763" spans="1:9" ht="18.75" x14ac:dyDescent="0.15">
      <c r="A4763" s="7">
        <v>4758</v>
      </c>
      <c r="B4763" s="30" t="s">
        <v>17175</v>
      </c>
      <c r="C4763" s="38" t="s">
        <v>17222</v>
      </c>
      <c r="D4763" s="41">
        <v>3.8</v>
      </c>
      <c r="E4763" s="33">
        <f t="shared" si="148"/>
        <v>315.39999999999998</v>
      </c>
      <c r="F4763" s="34"/>
      <c r="G4763" s="34"/>
      <c r="H4763" s="33">
        <f t="shared" si="149"/>
        <v>315.39999999999998</v>
      </c>
      <c r="I4763" s="28"/>
    </row>
    <row r="4764" spans="1:9" ht="18.75" x14ac:dyDescent="0.15">
      <c r="A4764" s="7">
        <v>4759</v>
      </c>
      <c r="B4764" s="30" t="s">
        <v>17175</v>
      </c>
      <c r="C4764" s="38" t="s">
        <v>501</v>
      </c>
      <c r="D4764" s="41">
        <v>11.6</v>
      </c>
      <c r="E4764" s="33">
        <f t="shared" si="148"/>
        <v>962.8</v>
      </c>
      <c r="F4764" s="34"/>
      <c r="G4764" s="34"/>
      <c r="H4764" s="33">
        <f t="shared" si="149"/>
        <v>962.8</v>
      </c>
      <c r="I4764" s="28"/>
    </row>
    <row r="4765" spans="1:9" ht="18.75" x14ac:dyDescent="0.15">
      <c r="A4765" s="7">
        <v>4760</v>
      </c>
      <c r="B4765" s="30" t="s">
        <v>17175</v>
      </c>
      <c r="C4765" s="38" t="s">
        <v>17223</v>
      </c>
      <c r="D4765" s="41">
        <v>5.7</v>
      </c>
      <c r="E4765" s="33">
        <f t="shared" si="148"/>
        <v>473.1</v>
      </c>
      <c r="F4765" s="34"/>
      <c r="G4765" s="34"/>
      <c r="H4765" s="33">
        <f t="shared" si="149"/>
        <v>473.1</v>
      </c>
      <c r="I4765" s="28"/>
    </row>
    <row r="4766" spans="1:9" ht="18.75" x14ac:dyDescent="0.15">
      <c r="A4766" s="7">
        <v>4761</v>
      </c>
      <c r="B4766" s="30" t="s">
        <v>17175</v>
      </c>
      <c r="C4766" s="38" t="s">
        <v>13711</v>
      </c>
      <c r="D4766" s="41">
        <v>4.3</v>
      </c>
      <c r="E4766" s="33">
        <f t="shared" si="148"/>
        <v>356.9</v>
      </c>
      <c r="F4766" s="34"/>
      <c r="G4766" s="34"/>
      <c r="H4766" s="33">
        <f t="shared" si="149"/>
        <v>356.9</v>
      </c>
      <c r="I4766" s="28"/>
    </row>
    <row r="4767" spans="1:9" ht="18.75" x14ac:dyDescent="0.15">
      <c r="A4767" s="7">
        <v>4762</v>
      </c>
      <c r="B4767" s="30" t="s">
        <v>17175</v>
      </c>
      <c r="C4767" s="38" t="s">
        <v>13768</v>
      </c>
      <c r="D4767" s="41">
        <v>19.2</v>
      </c>
      <c r="E4767" s="33">
        <f t="shared" si="148"/>
        <v>1593.6</v>
      </c>
      <c r="F4767" s="34"/>
      <c r="G4767" s="34"/>
      <c r="H4767" s="33">
        <f t="shared" si="149"/>
        <v>1593.6</v>
      </c>
      <c r="I4767" s="28"/>
    </row>
    <row r="4768" spans="1:9" ht="18.75" x14ac:dyDescent="0.15">
      <c r="A4768" s="7">
        <v>4763</v>
      </c>
      <c r="B4768" s="30" t="s">
        <v>17175</v>
      </c>
      <c r="C4768" s="38" t="s">
        <v>7078</v>
      </c>
      <c r="D4768" s="41">
        <v>7.7</v>
      </c>
      <c r="E4768" s="33">
        <f t="shared" si="148"/>
        <v>639.1</v>
      </c>
      <c r="F4768" s="34"/>
      <c r="G4768" s="34"/>
      <c r="H4768" s="33">
        <f t="shared" si="149"/>
        <v>639.1</v>
      </c>
      <c r="I4768" s="28"/>
    </row>
    <row r="4769" spans="1:9" ht="18.75" x14ac:dyDescent="0.15">
      <c r="A4769" s="7">
        <v>4764</v>
      </c>
      <c r="B4769" s="30" t="s">
        <v>17224</v>
      </c>
      <c r="C4769" s="38" t="s">
        <v>17225</v>
      </c>
      <c r="D4769" s="41">
        <v>6.7</v>
      </c>
      <c r="E4769" s="33">
        <f t="shared" si="148"/>
        <v>556.1</v>
      </c>
      <c r="F4769" s="34"/>
      <c r="G4769" s="34"/>
      <c r="H4769" s="33">
        <f t="shared" si="149"/>
        <v>556.1</v>
      </c>
      <c r="I4769" s="28"/>
    </row>
    <row r="4770" spans="1:9" ht="18.75" x14ac:dyDescent="0.15">
      <c r="A4770" s="7">
        <v>4765</v>
      </c>
      <c r="B4770" s="30" t="s">
        <v>17224</v>
      </c>
      <c r="C4770" s="38" t="s">
        <v>17226</v>
      </c>
      <c r="D4770" s="41">
        <v>6.7</v>
      </c>
      <c r="E4770" s="33">
        <f t="shared" si="148"/>
        <v>556.1</v>
      </c>
      <c r="F4770" s="34"/>
      <c r="G4770" s="34"/>
      <c r="H4770" s="33">
        <f t="shared" si="149"/>
        <v>556.1</v>
      </c>
      <c r="I4770" s="28"/>
    </row>
    <row r="4771" spans="1:9" ht="18.75" x14ac:dyDescent="0.15">
      <c r="A4771" s="7">
        <v>4766</v>
      </c>
      <c r="B4771" s="30" t="s">
        <v>17224</v>
      </c>
      <c r="C4771" s="38" t="s">
        <v>17227</v>
      </c>
      <c r="D4771" s="41">
        <v>14.7</v>
      </c>
      <c r="E4771" s="33">
        <f t="shared" si="148"/>
        <v>1220.0999999999999</v>
      </c>
      <c r="F4771" s="34"/>
      <c r="G4771" s="34"/>
      <c r="H4771" s="33">
        <f t="shared" si="149"/>
        <v>1220.0999999999999</v>
      </c>
      <c r="I4771" s="28"/>
    </row>
    <row r="4772" spans="1:9" ht="18.75" x14ac:dyDescent="0.15">
      <c r="A4772" s="7">
        <v>4767</v>
      </c>
      <c r="B4772" s="30" t="s">
        <v>17224</v>
      </c>
      <c r="C4772" s="38" t="s">
        <v>17228</v>
      </c>
      <c r="D4772" s="41">
        <v>12.2</v>
      </c>
      <c r="E4772" s="33">
        <f t="shared" si="148"/>
        <v>1012.5999999999999</v>
      </c>
      <c r="F4772" s="34"/>
      <c r="G4772" s="34"/>
      <c r="H4772" s="33">
        <f t="shared" si="149"/>
        <v>1012.5999999999999</v>
      </c>
      <c r="I4772" s="28"/>
    </row>
    <row r="4773" spans="1:9" ht="18.75" x14ac:dyDescent="0.15">
      <c r="A4773" s="7">
        <v>4768</v>
      </c>
      <c r="B4773" s="30" t="s">
        <v>17224</v>
      </c>
      <c r="C4773" s="38" t="s">
        <v>15715</v>
      </c>
      <c r="D4773" s="41">
        <v>20.2</v>
      </c>
      <c r="E4773" s="33">
        <f t="shared" si="148"/>
        <v>1676.6</v>
      </c>
      <c r="F4773" s="34"/>
      <c r="G4773" s="34"/>
      <c r="H4773" s="33">
        <f t="shared" si="149"/>
        <v>1676.6</v>
      </c>
      <c r="I4773" s="28"/>
    </row>
    <row r="4774" spans="1:9" ht="18.75" x14ac:dyDescent="0.15">
      <c r="A4774" s="7">
        <v>4769</v>
      </c>
      <c r="B4774" s="30" t="s">
        <v>17224</v>
      </c>
      <c r="C4774" s="38" t="s">
        <v>17229</v>
      </c>
      <c r="D4774" s="41">
        <v>10.5</v>
      </c>
      <c r="E4774" s="33">
        <f t="shared" si="148"/>
        <v>871.5</v>
      </c>
      <c r="F4774" s="34"/>
      <c r="G4774" s="34"/>
      <c r="H4774" s="33">
        <f t="shared" si="149"/>
        <v>871.5</v>
      </c>
      <c r="I4774" s="28"/>
    </row>
    <row r="4775" spans="1:9" ht="18.75" x14ac:dyDescent="0.15">
      <c r="A4775" s="7">
        <v>4770</v>
      </c>
      <c r="B4775" s="30" t="s">
        <v>17224</v>
      </c>
      <c r="C4775" s="38" t="s">
        <v>17230</v>
      </c>
      <c r="D4775" s="41">
        <v>17.82</v>
      </c>
      <c r="E4775" s="33">
        <f t="shared" si="148"/>
        <v>1479.06</v>
      </c>
      <c r="F4775" s="34"/>
      <c r="G4775" s="34"/>
      <c r="H4775" s="33">
        <f t="shared" si="149"/>
        <v>1479.06</v>
      </c>
      <c r="I4775" s="28"/>
    </row>
    <row r="4776" spans="1:9" ht="18.75" x14ac:dyDescent="0.15">
      <c r="A4776" s="7">
        <v>4771</v>
      </c>
      <c r="B4776" s="30" t="s">
        <v>17224</v>
      </c>
      <c r="C4776" s="38" t="s">
        <v>16158</v>
      </c>
      <c r="D4776" s="41">
        <v>20.41</v>
      </c>
      <c r="E4776" s="33">
        <f t="shared" si="148"/>
        <v>1694.03</v>
      </c>
      <c r="F4776" s="34"/>
      <c r="G4776" s="34"/>
      <c r="H4776" s="33">
        <f t="shared" si="149"/>
        <v>1694.03</v>
      </c>
      <c r="I4776" s="28"/>
    </row>
    <row r="4777" spans="1:9" ht="18.75" x14ac:dyDescent="0.15">
      <c r="A4777" s="7">
        <v>4772</v>
      </c>
      <c r="B4777" s="30" t="s">
        <v>17224</v>
      </c>
      <c r="C4777" s="38" t="s">
        <v>17231</v>
      </c>
      <c r="D4777" s="41">
        <v>18.3</v>
      </c>
      <c r="E4777" s="33">
        <f t="shared" si="148"/>
        <v>1518.9</v>
      </c>
      <c r="F4777" s="34"/>
      <c r="G4777" s="34"/>
      <c r="H4777" s="33">
        <f t="shared" si="149"/>
        <v>1518.9</v>
      </c>
      <c r="I4777" s="28"/>
    </row>
    <row r="4778" spans="1:9" ht="18.75" x14ac:dyDescent="0.15">
      <c r="A4778" s="7">
        <v>4773</v>
      </c>
      <c r="B4778" s="30" t="s">
        <v>17224</v>
      </c>
      <c r="C4778" s="38" t="s">
        <v>17232</v>
      </c>
      <c r="D4778" s="41">
        <v>17.100000000000001</v>
      </c>
      <c r="E4778" s="33">
        <f t="shared" si="148"/>
        <v>1419.3000000000002</v>
      </c>
      <c r="F4778" s="34"/>
      <c r="G4778" s="34"/>
      <c r="H4778" s="33">
        <f t="shared" si="149"/>
        <v>1419.3000000000002</v>
      </c>
      <c r="I4778" s="28"/>
    </row>
    <row r="4779" spans="1:9" ht="18.75" x14ac:dyDescent="0.15">
      <c r="A4779" s="7">
        <v>4774</v>
      </c>
      <c r="B4779" s="30" t="s">
        <v>17224</v>
      </c>
      <c r="C4779" s="38" t="s">
        <v>17233</v>
      </c>
      <c r="D4779" s="41">
        <v>12.37</v>
      </c>
      <c r="E4779" s="33">
        <f t="shared" si="148"/>
        <v>1026.71</v>
      </c>
      <c r="F4779" s="34"/>
      <c r="G4779" s="34"/>
      <c r="H4779" s="33">
        <f t="shared" si="149"/>
        <v>1026.71</v>
      </c>
      <c r="I4779" s="28"/>
    </row>
    <row r="4780" spans="1:9" ht="18.75" x14ac:dyDescent="0.15">
      <c r="A4780" s="7">
        <v>4775</v>
      </c>
      <c r="B4780" s="30" t="s">
        <v>17224</v>
      </c>
      <c r="C4780" s="38" t="s">
        <v>17234</v>
      </c>
      <c r="D4780" s="41">
        <v>16.7</v>
      </c>
      <c r="E4780" s="33">
        <f t="shared" si="148"/>
        <v>1386.1</v>
      </c>
      <c r="F4780" s="34"/>
      <c r="G4780" s="34"/>
      <c r="H4780" s="33">
        <f t="shared" si="149"/>
        <v>1386.1</v>
      </c>
      <c r="I4780" s="28"/>
    </row>
    <row r="4781" spans="1:9" ht="18.75" x14ac:dyDescent="0.15">
      <c r="A4781" s="7">
        <v>4776</v>
      </c>
      <c r="B4781" s="30" t="s">
        <v>17224</v>
      </c>
      <c r="C4781" s="38" t="s">
        <v>13629</v>
      </c>
      <c r="D4781" s="41">
        <v>11.86</v>
      </c>
      <c r="E4781" s="33">
        <f t="shared" si="148"/>
        <v>984.38</v>
      </c>
      <c r="F4781" s="34"/>
      <c r="G4781" s="34"/>
      <c r="H4781" s="33">
        <f t="shared" si="149"/>
        <v>984.38</v>
      </c>
      <c r="I4781" s="28"/>
    </row>
    <row r="4782" spans="1:9" ht="18.75" x14ac:dyDescent="0.15">
      <c r="A4782" s="7">
        <v>4777</v>
      </c>
      <c r="B4782" s="30" t="s">
        <v>17224</v>
      </c>
      <c r="C4782" s="38" t="s">
        <v>8580</v>
      </c>
      <c r="D4782" s="41">
        <v>7</v>
      </c>
      <c r="E4782" s="33">
        <f t="shared" si="148"/>
        <v>581</v>
      </c>
      <c r="F4782" s="34"/>
      <c r="G4782" s="34"/>
      <c r="H4782" s="33">
        <f t="shared" si="149"/>
        <v>581</v>
      </c>
      <c r="I4782" s="28"/>
    </row>
    <row r="4783" spans="1:9" ht="18.75" x14ac:dyDescent="0.15">
      <c r="A4783" s="7">
        <v>4778</v>
      </c>
      <c r="B4783" s="30" t="s">
        <v>17224</v>
      </c>
      <c r="C4783" s="38" t="s">
        <v>17235</v>
      </c>
      <c r="D4783" s="41">
        <v>5.3</v>
      </c>
      <c r="E4783" s="33">
        <f t="shared" si="148"/>
        <v>439.9</v>
      </c>
      <c r="F4783" s="34"/>
      <c r="G4783" s="34"/>
      <c r="H4783" s="33">
        <f t="shared" si="149"/>
        <v>439.9</v>
      </c>
      <c r="I4783" s="28"/>
    </row>
    <row r="4784" spans="1:9" ht="18.75" x14ac:dyDescent="0.15">
      <c r="A4784" s="7">
        <v>4779</v>
      </c>
      <c r="B4784" s="30" t="s">
        <v>17224</v>
      </c>
      <c r="C4784" s="38" t="s">
        <v>982</v>
      </c>
      <c r="D4784" s="41">
        <v>12.85</v>
      </c>
      <c r="E4784" s="33">
        <f t="shared" si="148"/>
        <v>1066.55</v>
      </c>
      <c r="F4784" s="34"/>
      <c r="G4784" s="34"/>
      <c r="H4784" s="33">
        <f t="shared" si="149"/>
        <v>1066.55</v>
      </c>
      <c r="I4784" s="28"/>
    </row>
    <row r="4785" spans="1:9" ht="18.75" x14ac:dyDescent="0.15">
      <c r="A4785" s="7">
        <v>4780</v>
      </c>
      <c r="B4785" s="30" t="s">
        <v>17224</v>
      </c>
      <c r="C4785" s="38" t="s">
        <v>17236</v>
      </c>
      <c r="D4785" s="41">
        <v>3.8</v>
      </c>
      <c r="E4785" s="33">
        <f t="shared" si="148"/>
        <v>315.39999999999998</v>
      </c>
      <c r="F4785" s="34"/>
      <c r="G4785" s="34"/>
      <c r="H4785" s="33">
        <f t="shared" si="149"/>
        <v>315.39999999999998</v>
      </c>
      <c r="I4785" s="28"/>
    </row>
    <row r="4786" spans="1:9" ht="18.75" x14ac:dyDescent="0.15">
      <c r="A4786" s="7">
        <v>4781</v>
      </c>
      <c r="B4786" s="30" t="s">
        <v>17224</v>
      </c>
      <c r="C4786" s="38" t="s">
        <v>17237</v>
      </c>
      <c r="D4786" s="41">
        <v>10.8</v>
      </c>
      <c r="E4786" s="33">
        <f t="shared" si="148"/>
        <v>896.40000000000009</v>
      </c>
      <c r="F4786" s="34"/>
      <c r="G4786" s="34"/>
      <c r="H4786" s="33">
        <f t="shared" si="149"/>
        <v>896.40000000000009</v>
      </c>
      <c r="I4786" s="28"/>
    </row>
    <row r="4787" spans="1:9" ht="18.75" x14ac:dyDescent="0.15">
      <c r="A4787" s="7">
        <v>4782</v>
      </c>
      <c r="B4787" s="30" t="s">
        <v>17224</v>
      </c>
      <c r="C4787" s="38" t="s">
        <v>17238</v>
      </c>
      <c r="D4787" s="41">
        <v>7</v>
      </c>
      <c r="E4787" s="33">
        <f t="shared" si="148"/>
        <v>581</v>
      </c>
      <c r="F4787" s="34"/>
      <c r="G4787" s="34"/>
      <c r="H4787" s="33">
        <f t="shared" si="149"/>
        <v>581</v>
      </c>
      <c r="I4787" s="28"/>
    </row>
    <row r="4788" spans="1:9" ht="18.75" x14ac:dyDescent="0.15">
      <c r="A4788" s="7">
        <v>4783</v>
      </c>
      <c r="B4788" s="30" t="s">
        <v>17224</v>
      </c>
      <c r="C4788" s="38" t="s">
        <v>17239</v>
      </c>
      <c r="D4788" s="41">
        <v>10.1</v>
      </c>
      <c r="E4788" s="33">
        <f t="shared" si="148"/>
        <v>838.3</v>
      </c>
      <c r="F4788" s="34"/>
      <c r="G4788" s="34"/>
      <c r="H4788" s="33">
        <f t="shared" si="149"/>
        <v>838.3</v>
      </c>
      <c r="I4788" s="28"/>
    </row>
    <row r="4789" spans="1:9" ht="18.75" x14ac:dyDescent="0.15">
      <c r="A4789" s="7">
        <v>4784</v>
      </c>
      <c r="B4789" s="30" t="s">
        <v>17224</v>
      </c>
      <c r="C4789" s="38" t="s">
        <v>17240</v>
      </c>
      <c r="D4789" s="41">
        <v>7</v>
      </c>
      <c r="E4789" s="33">
        <f t="shared" si="148"/>
        <v>581</v>
      </c>
      <c r="F4789" s="34"/>
      <c r="G4789" s="34"/>
      <c r="H4789" s="33">
        <f t="shared" si="149"/>
        <v>581</v>
      </c>
      <c r="I4789" s="28"/>
    </row>
    <row r="4790" spans="1:9" ht="18.75" x14ac:dyDescent="0.15">
      <c r="A4790" s="7">
        <v>4785</v>
      </c>
      <c r="B4790" s="30" t="s">
        <v>17224</v>
      </c>
      <c r="C4790" s="38" t="s">
        <v>16150</v>
      </c>
      <c r="D4790" s="41">
        <v>11.81</v>
      </c>
      <c r="E4790" s="33">
        <f t="shared" si="148"/>
        <v>980.23</v>
      </c>
      <c r="F4790" s="34"/>
      <c r="G4790" s="34"/>
      <c r="H4790" s="33">
        <f t="shared" si="149"/>
        <v>980.23</v>
      </c>
      <c r="I4790" s="28"/>
    </row>
    <row r="4791" spans="1:9" ht="18.75" x14ac:dyDescent="0.15">
      <c r="A4791" s="7">
        <v>4786</v>
      </c>
      <c r="B4791" s="30" t="s">
        <v>17224</v>
      </c>
      <c r="C4791" s="38" t="s">
        <v>17241</v>
      </c>
      <c r="D4791" s="41">
        <v>11.42</v>
      </c>
      <c r="E4791" s="33">
        <f t="shared" si="148"/>
        <v>947.86</v>
      </c>
      <c r="F4791" s="34"/>
      <c r="G4791" s="34"/>
      <c r="H4791" s="33">
        <f t="shared" si="149"/>
        <v>947.86</v>
      </c>
      <c r="I4791" s="28"/>
    </row>
    <row r="4792" spans="1:9" ht="18.75" x14ac:dyDescent="0.15">
      <c r="A4792" s="7">
        <v>4787</v>
      </c>
      <c r="B4792" s="30" t="s">
        <v>17224</v>
      </c>
      <c r="C4792" s="38" t="s">
        <v>16241</v>
      </c>
      <c r="D4792" s="41">
        <v>20.2</v>
      </c>
      <c r="E4792" s="33">
        <f t="shared" si="148"/>
        <v>1676.6</v>
      </c>
      <c r="F4792" s="34"/>
      <c r="G4792" s="34"/>
      <c r="H4792" s="33">
        <f t="shared" si="149"/>
        <v>1676.6</v>
      </c>
      <c r="I4792" s="28"/>
    </row>
    <row r="4793" spans="1:9" ht="18.75" x14ac:dyDescent="0.15">
      <c r="A4793" s="7">
        <v>4788</v>
      </c>
      <c r="B4793" s="30" t="s">
        <v>17224</v>
      </c>
      <c r="C4793" s="38" t="s">
        <v>17242</v>
      </c>
      <c r="D4793" s="41">
        <v>19.3</v>
      </c>
      <c r="E4793" s="33">
        <f t="shared" si="148"/>
        <v>1601.9</v>
      </c>
      <c r="F4793" s="34"/>
      <c r="G4793" s="34"/>
      <c r="H4793" s="33">
        <f t="shared" si="149"/>
        <v>1601.9</v>
      </c>
      <c r="I4793" s="28"/>
    </row>
    <row r="4794" spans="1:9" ht="18.75" x14ac:dyDescent="0.15">
      <c r="A4794" s="7">
        <v>4789</v>
      </c>
      <c r="B4794" s="30" t="s">
        <v>17224</v>
      </c>
      <c r="C4794" s="38" t="s">
        <v>13975</v>
      </c>
      <c r="D4794" s="41">
        <v>17.100000000000001</v>
      </c>
      <c r="E4794" s="33">
        <f t="shared" si="148"/>
        <v>1419.3000000000002</v>
      </c>
      <c r="F4794" s="34"/>
      <c r="G4794" s="34"/>
      <c r="H4794" s="33">
        <f t="shared" si="149"/>
        <v>1419.3000000000002</v>
      </c>
      <c r="I4794" s="28"/>
    </row>
    <row r="4795" spans="1:9" ht="18.75" x14ac:dyDescent="0.15">
      <c r="A4795" s="7">
        <v>4790</v>
      </c>
      <c r="B4795" s="30" t="s">
        <v>17224</v>
      </c>
      <c r="C4795" s="38" t="s">
        <v>4901</v>
      </c>
      <c r="D4795" s="41">
        <v>14.9</v>
      </c>
      <c r="E4795" s="33">
        <f t="shared" si="148"/>
        <v>1236.7</v>
      </c>
      <c r="F4795" s="34"/>
      <c r="G4795" s="34"/>
      <c r="H4795" s="33">
        <f t="shared" si="149"/>
        <v>1236.7</v>
      </c>
      <c r="I4795" s="28"/>
    </row>
    <row r="4796" spans="1:9" ht="18.75" x14ac:dyDescent="0.15">
      <c r="A4796" s="7">
        <v>4791</v>
      </c>
      <c r="B4796" s="30" t="s">
        <v>17224</v>
      </c>
      <c r="C4796" s="38" t="s">
        <v>17243</v>
      </c>
      <c r="D4796" s="41">
        <v>14.5</v>
      </c>
      <c r="E4796" s="33">
        <f t="shared" si="148"/>
        <v>1203.5</v>
      </c>
      <c r="F4796" s="34"/>
      <c r="G4796" s="34"/>
      <c r="H4796" s="33">
        <f t="shared" si="149"/>
        <v>1203.5</v>
      </c>
      <c r="I4796" s="28"/>
    </row>
    <row r="4797" spans="1:9" ht="18.75" x14ac:dyDescent="0.15">
      <c r="A4797" s="7">
        <v>4792</v>
      </c>
      <c r="B4797" s="30" t="s">
        <v>17224</v>
      </c>
      <c r="C4797" s="38" t="s">
        <v>4918</v>
      </c>
      <c r="D4797" s="41">
        <v>9.9</v>
      </c>
      <c r="E4797" s="33">
        <f t="shared" si="148"/>
        <v>821.7</v>
      </c>
      <c r="F4797" s="34"/>
      <c r="G4797" s="34"/>
      <c r="H4797" s="33">
        <f t="shared" si="149"/>
        <v>821.7</v>
      </c>
      <c r="I4797" s="28"/>
    </row>
    <row r="4798" spans="1:9" ht="18.75" x14ac:dyDescent="0.15">
      <c r="A4798" s="7">
        <v>4793</v>
      </c>
      <c r="B4798" s="30" t="s">
        <v>17224</v>
      </c>
      <c r="C4798" s="38" t="s">
        <v>17244</v>
      </c>
      <c r="D4798" s="41">
        <v>15.4</v>
      </c>
      <c r="E4798" s="33">
        <f t="shared" si="148"/>
        <v>1278.2</v>
      </c>
      <c r="F4798" s="34"/>
      <c r="G4798" s="34"/>
      <c r="H4798" s="33">
        <f t="shared" si="149"/>
        <v>1278.2</v>
      </c>
      <c r="I4798" s="28"/>
    </row>
    <row r="4799" spans="1:9" ht="18.75" x14ac:dyDescent="0.15">
      <c r="A4799" s="7">
        <v>4794</v>
      </c>
      <c r="B4799" s="30" t="s">
        <v>17224</v>
      </c>
      <c r="C4799" s="38" t="s">
        <v>17245</v>
      </c>
      <c r="D4799" s="41">
        <v>20.03</v>
      </c>
      <c r="E4799" s="33">
        <f t="shared" si="148"/>
        <v>1662.49</v>
      </c>
      <c r="F4799" s="34"/>
      <c r="G4799" s="34"/>
      <c r="H4799" s="33">
        <f t="shared" si="149"/>
        <v>1662.49</v>
      </c>
      <c r="I4799" s="28"/>
    </row>
    <row r="4800" spans="1:9" ht="18.75" x14ac:dyDescent="0.15">
      <c r="A4800" s="7">
        <v>4795</v>
      </c>
      <c r="B4800" s="30" t="s">
        <v>17224</v>
      </c>
      <c r="C4800" s="38" t="s">
        <v>1622</v>
      </c>
      <c r="D4800" s="41">
        <v>26.1</v>
      </c>
      <c r="E4800" s="33">
        <f t="shared" si="148"/>
        <v>2166.3000000000002</v>
      </c>
      <c r="F4800" s="34"/>
      <c r="G4800" s="34"/>
      <c r="H4800" s="33">
        <f t="shared" si="149"/>
        <v>2166.3000000000002</v>
      </c>
      <c r="I4800" s="28"/>
    </row>
    <row r="4801" spans="1:9" ht="18.75" x14ac:dyDescent="0.15">
      <c r="A4801" s="7">
        <v>4796</v>
      </c>
      <c r="B4801" s="30" t="s">
        <v>17224</v>
      </c>
      <c r="C4801" s="38" t="s">
        <v>6037</v>
      </c>
      <c r="D4801" s="41">
        <v>12.9</v>
      </c>
      <c r="E4801" s="33">
        <f t="shared" si="148"/>
        <v>1070.7</v>
      </c>
      <c r="F4801" s="34"/>
      <c r="G4801" s="34"/>
      <c r="H4801" s="33">
        <f t="shared" si="149"/>
        <v>1070.7</v>
      </c>
      <c r="I4801" s="28"/>
    </row>
    <row r="4802" spans="1:9" ht="18.75" x14ac:dyDescent="0.15">
      <c r="A4802" s="7">
        <v>4797</v>
      </c>
      <c r="B4802" s="30" t="s">
        <v>17224</v>
      </c>
      <c r="C4802" s="38" t="s">
        <v>17246</v>
      </c>
      <c r="D4802" s="41">
        <v>14.79</v>
      </c>
      <c r="E4802" s="33">
        <f t="shared" si="148"/>
        <v>1227.57</v>
      </c>
      <c r="F4802" s="34"/>
      <c r="G4802" s="34"/>
      <c r="H4802" s="33">
        <f t="shared" si="149"/>
        <v>1227.57</v>
      </c>
      <c r="I4802" s="28"/>
    </row>
    <row r="4803" spans="1:9" ht="18.75" x14ac:dyDescent="0.15">
      <c r="A4803" s="7">
        <v>4798</v>
      </c>
      <c r="B4803" s="30" t="s">
        <v>17224</v>
      </c>
      <c r="C4803" s="38" t="s">
        <v>17247</v>
      </c>
      <c r="D4803" s="41">
        <v>3.2</v>
      </c>
      <c r="E4803" s="33">
        <f t="shared" si="148"/>
        <v>265.60000000000002</v>
      </c>
      <c r="F4803" s="34"/>
      <c r="G4803" s="34"/>
      <c r="H4803" s="33">
        <f t="shared" si="149"/>
        <v>265.60000000000002</v>
      </c>
      <c r="I4803" s="28"/>
    </row>
    <row r="4804" spans="1:9" ht="18.75" x14ac:dyDescent="0.15">
      <c r="A4804" s="7">
        <v>4799</v>
      </c>
      <c r="B4804" s="30" t="s">
        <v>17224</v>
      </c>
      <c r="C4804" s="38" t="s">
        <v>17248</v>
      </c>
      <c r="D4804" s="41">
        <v>6.4</v>
      </c>
      <c r="E4804" s="33">
        <f t="shared" si="148"/>
        <v>531.20000000000005</v>
      </c>
      <c r="F4804" s="34"/>
      <c r="G4804" s="34"/>
      <c r="H4804" s="33">
        <f t="shared" si="149"/>
        <v>531.20000000000005</v>
      </c>
      <c r="I4804" s="28"/>
    </row>
    <row r="4805" spans="1:9" ht="18.75" x14ac:dyDescent="0.15">
      <c r="A4805" s="7">
        <v>4800</v>
      </c>
      <c r="B4805" s="30" t="s">
        <v>17224</v>
      </c>
      <c r="C4805" s="38" t="s">
        <v>17249</v>
      </c>
      <c r="D4805" s="41">
        <v>6.1</v>
      </c>
      <c r="E4805" s="33">
        <f t="shared" si="148"/>
        <v>506.29999999999995</v>
      </c>
      <c r="F4805" s="34"/>
      <c r="G4805" s="34"/>
      <c r="H4805" s="33">
        <f t="shared" si="149"/>
        <v>506.29999999999995</v>
      </c>
      <c r="I4805" s="28"/>
    </row>
    <row r="4806" spans="1:9" ht="18.75" x14ac:dyDescent="0.15">
      <c r="A4806" s="7">
        <v>4801</v>
      </c>
      <c r="B4806" s="30" t="s">
        <v>17224</v>
      </c>
      <c r="C4806" s="38" t="s">
        <v>17250</v>
      </c>
      <c r="D4806" s="41">
        <v>6.4</v>
      </c>
      <c r="E4806" s="33">
        <f t="shared" ref="E4806:E4869" si="150">D4806*83</f>
        <v>531.20000000000005</v>
      </c>
      <c r="F4806" s="34"/>
      <c r="G4806" s="34"/>
      <c r="H4806" s="33">
        <f t="shared" ref="H4806:H4869" si="151">E4806</f>
        <v>531.20000000000005</v>
      </c>
      <c r="I4806" s="28"/>
    </row>
    <row r="4807" spans="1:9" ht="18.75" x14ac:dyDescent="0.15">
      <c r="A4807" s="7">
        <v>4802</v>
      </c>
      <c r="B4807" s="30" t="s">
        <v>17224</v>
      </c>
      <c r="C4807" s="38" t="s">
        <v>17251</v>
      </c>
      <c r="D4807" s="41">
        <v>6.4</v>
      </c>
      <c r="E4807" s="33">
        <f t="shared" si="150"/>
        <v>531.20000000000005</v>
      </c>
      <c r="F4807" s="34"/>
      <c r="G4807" s="34"/>
      <c r="H4807" s="33">
        <f t="shared" si="151"/>
        <v>531.20000000000005</v>
      </c>
      <c r="I4807" s="28"/>
    </row>
    <row r="4808" spans="1:9" ht="18.75" x14ac:dyDescent="0.15">
      <c r="A4808" s="7">
        <v>4803</v>
      </c>
      <c r="B4808" s="30" t="s">
        <v>17224</v>
      </c>
      <c r="C4808" s="38" t="s">
        <v>2718</v>
      </c>
      <c r="D4808" s="41">
        <v>9.6</v>
      </c>
      <c r="E4808" s="33">
        <f t="shared" si="150"/>
        <v>796.8</v>
      </c>
      <c r="F4808" s="34"/>
      <c r="G4808" s="34"/>
      <c r="H4808" s="33">
        <f t="shared" si="151"/>
        <v>796.8</v>
      </c>
      <c r="I4808" s="28"/>
    </row>
    <row r="4809" spans="1:9" ht="18.75" x14ac:dyDescent="0.15">
      <c r="A4809" s="7">
        <v>4804</v>
      </c>
      <c r="B4809" s="30" t="s">
        <v>17224</v>
      </c>
      <c r="C4809" s="38" t="s">
        <v>17252</v>
      </c>
      <c r="D4809" s="41">
        <v>12.9</v>
      </c>
      <c r="E4809" s="33">
        <f t="shared" si="150"/>
        <v>1070.7</v>
      </c>
      <c r="F4809" s="34"/>
      <c r="G4809" s="34"/>
      <c r="H4809" s="33">
        <f t="shared" si="151"/>
        <v>1070.7</v>
      </c>
      <c r="I4809" s="28"/>
    </row>
    <row r="4810" spans="1:9" ht="18.75" x14ac:dyDescent="0.15">
      <c r="A4810" s="7">
        <v>4805</v>
      </c>
      <c r="B4810" s="30" t="s">
        <v>17224</v>
      </c>
      <c r="C4810" s="38" t="s">
        <v>434</v>
      </c>
      <c r="D4810" s="41">
        <v>9.6999999999999993</v>
      </c>
      <c r="E4810" s="33">
        <f t="shared" si="150"/>
        <v>805.09999999999991</v>
      </c>
      <c r="F4810" s="34"/>
      <c r="G4810" s="34"/>
      <c r="H4810" s="33">
        <f t="shared" si="151"/>
        <v>805.09999999999991</v>
      </c>
      <c r="I4810" s="28"/>
    </row>
    <row r="4811" spans="1:9" ht="18.75" x14ac:dyDescent="0.15">
      <c r="A4811" s="7">
        <v>4806</v>
      </c>
      <c r="B4811" s="30" t="s">
        <v>17224</v>
      </c>
      <c r="C4811" s="38" t="s">
        <v>17253</v>
      </c>
      <c r="D4811" s="41">
        <v>11.07</v>
      </c>
      <c r="E4811" s="33">
        <f t="shared" si="150"/>
        <v>918.81000000000006</v>
      </c>
      <c r="F4811" s="34"/>
      <c r="G4811" s="34"/>
      <c r="H4811" s="33">
        <f t="shared" si="151"/>
        <v>918.81000000000006</v>
      </c>
      <c r="I4811" s="28"/>
    </row>
    <row r="4812" spans="1:9" ht="18.75" x14ac:dyDescent="0.15">
      <c r="A4812" s="7">
        <v>4807</v>
      </c>
      <c r="B4812" s="30" t="s">
        <v>17224</v>
      </c>
      <c r="C4812" s="38" t="s">
        <v>17254</v>
      </c>
      <c r="D4812" s="41">
        <v>12.9</v>
      </c>
      <c r="E4812" s="33">
        <f t="shared" si="150"/>
        <v>1070.7</v>
      </c>
      <c r="F4812" s="34"/>
      <c r="G4812" s="34"/>
      <c r="H4812" s="33">
        <f t="shared" si="151"/>
        <v>1070.7</v>
      </c>
      <c r="I4812" s="28"/>
    </row>
    <row r="4813" spans="1:9" ht="18.75" x14ac:dyDescent="0.15">
      <c r="A4813" s="7">
        <v>4808</v>
      </c>
      <c r="B4813" s="30" t="s">
        <v>17224</v>
      </c>
      <c r="C4813" s="38" t="s">
        <v>17255</v>
      </c>
      <c r="D4813" s="41">
        <v>11.5</v>
      </c>
      <c r="E4813" s="33">
        <f t="shared" si="150"/>
        <v>954.5</v>
      </c>
      <c r="F4813" s="34"/>
      <c r="G4813" s="34"/>
      <c r="H4813" s="33">
        <f t="shared" si="151"/>
        <v>954.5</v>
      </c>
      <c r="I4813" s="28"/>
    </row>
    <row r="4814" spans="1:9" ht="18.75" x14ac:dyDescent="0.15">
      <c r="A4814" s="7">
        <v>4809</v>
      </c>
      <c r="B4814" s="30" t="s">
        <v>17224</v>
      </c>
      <c r="C4814" s="38" t="s">
        <v>17256</v>
      </c>
      <c r="D4814" s="41">
        <v>12.9</v>
      </c>
      <c r="E4814" s="33">
        <f t="shared" si="150"/>
        <v>1070.7</v>
      </c>
      <c r="F4814" s="34"/>
      <c r="G4814" s="34"/>
      <c r="H4814" s="33">
        <f t="shared" si="151"/>
        <v>1070.7</v>
      </c>
      <c r="I4814" s="28"/>
    </row>
    <row r="4815" spans="1:9" ht="18.75" x14ac:dyDescent="0.15">
      <c r="A4815" s="7">
        <v>4810</v>
      </c>
      <c r="B4815" s="30" t="s">
        <v>17224</v>
      </c>
      <c r="C4815" s="38" t="s">
        <v>17257</v>
      </c>
      <c r="D4815" s="41">
        <v>11.93</v>
      </c>
      <c r="E4815" s="33">
        <f t="shared" si="150"/>
        <v>990.18999999999994</v>
      </c>
      <c r="F4815" s="34"/>
      <c r="G4815" s="34"/>
      <c r="H4815" s="33">
        <f t="shared" si="151"/>
        <v>990.18999999999994</v>
      </c>
      <c r="I4815" s="28"/>
    </row>
    <row r="4816" spans="1:9" ht="18.75" x14ac:dyDescent="0.15">
      <c r="A4816" s="7">
        <v>4811</v>
      </c>
      <c r="B4816" s="30" t="s">
        <v>17224</v>
      </c>
      <c r="C4816" s="38" t="s">
        <v>17258</v>
      </c>
      <c r="D4816" s="41">
        <v>12.9</v>
      </c>
      <c r="E4816" s="33">
        <f t="shared" si="150"/>
        <v>1070.7</v>
      </c>
      <c r="F4816" s="34"/>
      <c r="G4816" s="34"/>
      <c r="H4816" s="33">
        <f t="shared" si="151"/>
        <v>1070.7</v>
      </c>
      <c r="I4816" s="28"/>
    </row>
    <row r="4817" spans="1:9" ht="18.75" x14ac:dyDescent="0.15">
      <c r="A4817" s="7">
        <v>4812</v>
      </c>
      <c r="B4817" s="30" t="s">
        <v>17224</v>
      </c>
      <c r="C4817" s="38" t="s">
        <v>17259</v>
      </c>
      <c r="D4817" s="41">
        <v>6.4</v>
      </c>
      <c r="E4817" s="33">
        <f t="shared" si="150"/>
        <v>531.20000000000005</v>
      </c>
      <c r="F4817" s="34"/>
      <c r="G4817" s="34"/>
      <c r="H4817" s="33">
        <f t="shared" si="151"/>
        <v>531.20000000000005</v>
      </c>
      <c r="I4817" s="28"/>
    </row>
    <row r="4818" spans="1:9" ht="18.75" x14ac:dyDescent="0.15">
      <c r="A4818" s="7">
        <v>4813</v>
      </c>
      <c r="B4818" s="30" t="s">
        <v>17224</v>
      </c>
      <c r="C4818" s="38" t="s">
        <v>17260</v>
      </c>
      <c r="D4818" s="41">
        <v>12.9</v>
      </c>
      <c r="E4818" s="33">
        <f t="shared" si="150"/>
        <v>1070.7</v>
      </c>
      <c r="F4818" s="34"/>
      <c r="G4818" s="34"/>
      <c r="H4818" s="33">
        <f t="shared" si="151"/>
        <v>1070.7</v>
      </c>
      <c r="I4818" s="28"/>
    </row>
    <row r="4819" spans="1:9" ht="18.75" x14ac:dyDescent="0.15">
      <c r="A4819" s="7">
        <v>4814</v>
      </c>
      <c r="B4819" s="30" t="s">
        <v>17224</v>
      </c>
      <c r="C4819" s="38" t="s">
        <v>17261</v>
      </c>
      <c r="D4819" s="41">
        <v>12.9</v>
      </c>
      <c r="E4819" s="33">
        <f t="shared" si="150"/>
        <v>1070.7</v>
      </c>
      <c r="F4819" s="34"/>
      <c r="G4819" s="34"/>
      <c r="H4819" s="33">
        <f t="shared" si="151"/>
        <v>1070.7</v>
      </c>
      <c r="I4819" s="28"/>
    </row>
    <row r="4820" spans="1:9" ht="18.75" x14ac:dyDescent="0.15">
      <c r="A4820" s="7">
        <v>4815</v>
      </c>
      <c r="B4820" s="30" t="s">
        <v>17224</v>
      </c>
      <c r="C4820" s="38" t="s">
        <v>17262</v>
      </c>
      <c r="D4820" s="41">
        <v>12.9</v>
      </c>
      <c r="E4820" s="33">
        <f t="shared" si="150"/>
        <v>1070.7</v>
      </c>
      <c r="F4820" s="34"/>
      <c r="G4820" s="34"/>
      <c r="H4820" s="33">
        <f t="shared" si="151"/>
        <v>1070.7</v>
      </c>
      <c r="I4820" s="28"/>
    </row>
    <row r="4821" spans="1:9" ht="18.75" x14ac:dyDescent="0.15">
      <c r="A4821" s="7">
        <v>4816</v>
      </c>
      <c r="B4821" s="30" t="s">
        <v>17224</v>
      </c>
      <c r="C4821" s="38" t="s">
        <v>17263</v>
      </c>
      <c r="D4821" s="41">
        <v>11.35</v>
      </c>
      <c r="E4821" s="33">
        <f t="shared" si="150"/>
        <v>942.05</v>
      </c>
      <c r="F4821" s="34"/>
      <c r="G4821" s="34"/>
      <c r="H4821" s="33">
        <f t="shared" si="151"/>
        <v>942.05</v>
      </c>
      <c r="I4821" s="28"/>
    </row>
    <row r="4822" spans="1:9" ht="18.75" x14ac:dyDescent="0.15">
      <c r="A4822" s="7">
        <v>4817</v>
      </c>
      <c r="B4822" s="30" t="s">
        <v>17224</v>
      </c>
      <c r="C4822" s="38" t="s">
        <v>17264</v>
      </c>
      <c r="D4822" s="41">
        <v>12.9</v>
      </c>
      <c r="E4822" s="33">
        <f t="shared" si="150"/>
        <v>1070.7</v>
      </c>
      <c r="F4822" s="34"/>
      <c r="G4822" s="34"/>
      <c r="H4822" s="33">
        <f t="shared" si="151"/>
        <v>1070.7</v>
      </c>
      <c r="I4822" s="28"/>
    </row>
    <row r="4823" spans="1:9" ht="18.75" x14ac:dyDescent="0.15">
      <c r="A4823" s="7">
        <v>4818</v>
      </c>
      <c r="B4823" s="30" t="s">
        <v>17224</v>
      </c>
      <c r="C4823" s="38" t="s">
        <v>17265</v>
      </c>
      <c r="D4823" s="41">
        <v>12.9</v>
      </c>
      <c r="E4823" s="33">
        <f t="shared" si="150"/>
        <v>1070.7</v>
      </c>
      <c r="F4823" s="34"/>
      <c r="G4823" s="34"/>
      <c r="H4823" s="33">
        <f t="shared" si="151"/>
        <v>1070.7</v>
      </c>
      <c r="I4823" s="28"/>
    </row>
    <row r="4824" spans="1:9" ht="18.75" x14ac:dyDescent="0.15">
      <c r="A4824" s="7">
        <v>4819</v>
      </c>
      <c r="B4824" s="30" t="s">
        <v>17224</v>
      </c>
      <c r="C4824" s="38" t="s">
        <v>17266</v>
      </c>
      <c r="D4824" s="41">
        <v>16.100000000000001</v>
      </c>
      <c r="E4824" s="33">
        <f t="shared" si="150"/>
        <v>1336.3000000000002</v>
      </c>
      <c r="F4824" s="34"/>
      <c r="G4824" s="34"/>
      <c r="H4824" s="33">
        <f t="shared" si="151"/>
        <v>1336.3000000000002</v>
      </c>
      <c r="I4824" s="28"/>
    </row>
    <row r="4825" spans="1:9" ht="18.75" x14ac:dyDescent="0.15">
      <c r="A4825" s="7">
        <v>4820</v>
      </c>
      <c r="B4825" s="30" t="s">
        <v>17224</v>
      </c>
      <c r="C4825" s="38" t="s">
        <v>17267</v>
      </c>
      <c r="D4825" s="41">
        <v>5.5</v>
      </c>
      <c r="E4825" s="33">
        <f t="shared" si="150"/>
        <v>456.5</v>
      </c>
      <c r="F4825" s="34"/>
      <c r="G4825" s="34"/>
      <c r="H4825" s="33">
        <f t="shared" si="151"/>
        <v>456.5</v>
      </c>
      <c r="I4825" s="28"/>
    </row>
    <row r="4826" spans="1:9" ht="18.75" x14ac:dyDescent="0.15">
      <c r="A4826" s="7">
        <v>4821</v>
      </c>
      <c r="B4826" s="30" t="s">
        <v>17224</v>
      </c>
      <c r="C4826" s="38" t="s">
        <v>17268</v>
      </c>
      <c r="D4826" s="41">
        <v>3.22</v>
      </c>
      <c r="E4826" s="33">
        <f t="shared" si="150"/>
        <v>267.26</v>
      </c>
      <c r="F4826" s="34"/>
      <c r="G4826" s="34"/>
      <c r="H4826" s="33">
        <f t="shared" si="151"/>
        <v>267.26</v>
      </c>
      <c r="I4826" s="28"/>
    </row>
    <row r="4827" spans="1:9" ht="18.75" x14ac:dyDescent="0.15">
      <c r="A4827" s="7">
        <v>4822</v>
      </c>
      <c r="B4827" s="30" t="s">
        <v>17224</v>
      </c>
      <c r="C4827" s="38" t="s">
        <v>8292</v>
      </c>
      <c r="D4827" s="41">
        <v>6.4</v>
      </c>
      <c r="E4827" s="33">
        <f t="shared" si="150"/>
        <v>531.20000000000005</v>
      </c>
      <c r="F4827" s="34"/>
      <c r="G4827" s="34"/>
      <c r="H4827" s="33">
        <f t="shared" si="151"/>
        <v>531.20000000000005</v>
      </c>
      <c r="I4827" s="28"/>
    </row>
    <row r="4828" spans="1:9" ht="18.75" x14ac:dyDescent="0.15">
      <c r="A4828" s="7">
        <v>4823</v>
      </c>
      <c r="B4828" s="30" t="s">
        <v>17224</v>
      </c>
      <c r="C4828" s="38" t="s">
        <v>17269</v>
      </c>
      <c r="D4828" s="41">
        <v>16.100000000000001</v>
      </c>
      <c r="E4828" s="33">
        <f t="shared" si="150"/>
        <v>1336.3000000000002</v>
      </c>
      <c r="F4828" s="34"/>
      <c r="G4828" s="34"/>
      <c r="H4828" s="33">
        <f t="shared" si="151"/>
        <v>1336.3000000000002</v>
      </c>
      <c r="I4828" s="28"/>
    </row>
    <row r="4829" spans="1:9" ht="18.75" x14ac:dyDescent="0.15">
      <c r="A4829" s="7">
        <v>4824</v>
      </c>
      <c r="B4829" s="30" t="s">
        <v>17224</v>
      </c>
      <c r="C4829" s="38" t="s">
        <v>17270</v>
      </c>
      <c r="D4829" s="41">
        <v>15.1</v>
      </c>
      <c r="E4829" s="33">
        <f t="shared" si="150"/>
        <v>1253.3</v>
      </c>
      <c r="F4829" s="34"/>
      <c r="G4829" s="34"/>
      <c r="H4829" s="33">
        <f t="shared" si="151"/>
        <v>1253.3</v>
      </c>
      <c r="I4829" s="28"/>
    </row>
    <row r="4830" spans="1:9" ht="18.75" x14ac:dyDescent="0.15">
      <c r="A4830" s="7">
        <v>4825</v>
      </c>
      <c r="B4830" s="30" t="s">
        <v>17224</v>
      </c>
      <c r="C4830" s="38" t="s">
        <v>1437</v>
      </c>
      <c r="D4830" s="41">
        <v>16.100000000000001</v>
      </c>
      <c r="E4830" s="33">
        <f t="shared" si="150"/>
        <v>1336.3000000000002</v>
      </c>
      <c r="F4830" s="34"/>
      <c r="G4830" s="34"/>
      <c r="H4830" s="33">
        <f t="shared" si="151"/>
        <v>1336.3000000000002</v>
      </c>
      <c r="I4830" s="28"/>
    </row>
    <row r="4831" spans="1:9" ht="18.75" x14ac:dyDescent="0.15">
      <c r="A4831" s="7">
        <v>4826</v>
      </c>
      <c r="B4831" s="30" t="s">
        <v>17224</v>
      </c>
      <c r="C4831" s="38" t="s">
        <v>17271</v>
      </c>
      <c r="D4831" s="41">
        <v>17.68</v>
      </c>
      <c r="E4831" s="33">
        <f t="shared" si="150"/>
        <v>1467.44</v>
      </c>
      <c r="F4831" s="34"/>
      <c r="G4831" s="34"/>
      <c r="H4831" s="33">
        <f t="shared" si="151"/>
        <v>1467.44</v>
      </c>
      <c r="I4831" s="28"/>
    </row>
    <row r="4832" spans="1:9" ht="18.75" x14ac:dyDescent="0.15">
      <c r="A4832" s="7">
        <v>4827</v>
      </c>
      <c r="B4832" s="30" t="s">
        <v>17224</v>
      </c>
      <c r="C4832" s="38" t="s">
        <v>17272</v>
      </c>
      <c r="D4832" s="41">
        <v>19.3</v>
      </c>
      <c r="E4832" s="33">
        <f t="shared" si="150"/>
        <v>1601.9</v>
      </c>
      <c r="F4832" s="34"/>
      <c r="G4832" s="34"/>
      <c r="H4832" s="33">
        <f t="shared" si="151"/>
        <v>1601.9</v>
      </c>
      <c r="I4832" s="28"/>
    </row>
    <row r="4833" spans="1:9" ht="18.75" x14ac:dyDescent="0.15">
      <c r="A4833" s="7">
        <v>4828</v>
      </c>
      <c r="B4833" s="30" t="s">
        <v>17224</v>
      </c>
      <c r="C4833" s="38" t="s">
        <v>17273</v>
      </c>
      <c r="D4833" s="41">
        <v>22.5</v>
      </c>
      <c r="E4833" s="33">
        <f t="shared" si="150"/>
        <v>1867.5</v>
      </c>
      <c r="F4833" s="34"/>
      <c r="G4833" s="34"/>
      <c r="H4833" s="33">
        <f t="shared" si="151"/>
        <v>1867.5</v>
      </c>
      <c r="I4833" s="28"/>
    </row>
    <row r="4834" spans="1:9" ht="18.75" x14ac:dyDescent="0.15">
      <c r="A4834" s="7">
        <v>4829</v>
      </c>
      <c r="B4834" s="30" t="s">
        <v>17224</v>
      </c>
      <c r="C4834" s="38" t="s">
        <v>17274</v>
      </c>
      <c r="D4834" s="41">
        <v>12.5</v>
      </c>
      <c r="E4834" s="33">
        <f t="shared" si="150"/>
        <v>1037.5</v>
      </c>
      <c r="F4834" s="34"/>
      <c r="G4834" s="34"/>
      <c r="H4834" s="33">
        <f t="shared" si="151"/>
        <v>1037.5</v>
      </c>
      <c r="I4834" s="28"/>
    </row>
    <row r="4835" spans="1:9" ht="18.75" x14ac:dyDescent="0.15">
      <c r="A4835" s="7">
        <v>4830</v>
      </c>
      <c r="B4835" s="30" t="s">
        <v>17224</v>
      </c>
      <c r="C4835" s="38" t="s">
        <v>17275</v>
      </c>
      <c r="D4835" s="41">
        <v>18.3</v>
      </c>
      <c r="E4835" s="33">
        <f t="shared" si="150"/>
        <v>1518.9</v>
      </c>
      <c r="F4835" s="34"/>
      <c r="G4835" s="34"/>
      <c r="H4835" s="33">
        <f t="shared" si="151"/>
        <v>1518.9</v>
      </c>
      <c r="I4835" s="28"/>
    </row>
    <row r="4836" spans="1:9" ht="18.75" x14ac:dyDescent="0.15">
      <c r="A4836" s="7">
        <v>4831</v>
      </c>
      <c r="B4836" s="30" t="s">
        <v>17224</v>
      </c>
      <c r="C4836" s="38" t="s">
        <v>17276</v>
      </c>
      <c r="D4836" s="41">
        <v>15.5</v>
      </c>
      <c r="E4836" s="33">
        <f t="shared" si="150"/>
        <v>1286.5</v>
      </c>
      <c r="F4836" s="34"/>
      <c r="G4836" s="34"/>
      <c r="H4836" s="33">
        <f t="shared" si="151"/>
        <v>1286.5</v>
      </c>
      <c r="I4836" s="28"/>
    </row>
    <row r="4837" spans="1:9" ht="18.75" x14ac:dyDescent="0.15">
      <c r="A4837" s="7">
        <v>4832</v>
      </c>
      <c r="B4837" s="30" t="s">
        <v>17224</v>
      </c>
      <c r="C4837" s="38" t="s">
        <v>17277</v>
      </c>
      <c r="D4837" s="41">
        <v>9.6999999999999993</v>
      </c>
      <c r="E4837" s="33">
        <f t="shared" si="150"/>
        <v>805.09999999999991</v>
      </c>
      <c r="F4837" s="34"/>
      <c r="G4837" s="34"/>
      <c r="H4837" s="33">
        <f t="shared" si="151"/>
        <v>805.09999999999991</v>
      </c>
      <c r="I4837" s="28"/>
    </row>
    <row r="4838" spans="1:9" ht="18.75" x14ac:dyDescent="0.15">
      <c r="A4838" s="7">
        <v>4833</v>
      </c>
      <c r="B4838" s="30" t="s">
        <v>17224</v>
      </c>
      <c r="C4838" s="38" t="s">
        <v>17278</v>
      </c>
      <c r="D4838" s="41">
        <v>12.9</v>
      </c>
      <c r="E4838" s="33">
        <f t="shared" si="150"/>
        <v>1070.7</v>
      </c>
      <c r="F4838" s="34"/>
      <c r="G4838" s="34"/>
      <c r="H4838" s="33">
        <f t="shared" si="151"/>
        <v>1070.7</v>
      </c>
      <c r="I4838" s="28"/>
    </row>
    <row r="4839" spans="1:9" ht="18.75" x14ac:dyDescent="0.15">
      <c r="A4839" s="7">
        <v>4834</v>
      </c>
      <c r="B4839" s="30" t="s">
        <v>17224</v>
      </c>
      <c r="C4839" s="38" t="s">
        <v>17279</v>
      </c>
      <c r="D4839" s="41">
        <v>18.739999999999998</v>
      </c>
      <c r="E4839" s="33">
        <f t="shared" si="150"/>
        <v>1555.4199999999998</v>
      </c>
      <c r="F4839" s="34"/>
      <c r="G4839" s="34"/>
      <c r="H4839" s="33">
        <f t="shared" si="151"/>
        <v>1555.4199999999998</v>
      </c>
      <c r="I4839" s="28"/>
    </row>
    <row r="4840" spans="1:9" ht="18.75" x14ac:dyDescent="0.15">
      <c r="A4840" s="7">
        <v>4835</v>
      </c>
      <c r="B4840" s="30" t="s">
        <v>17224</v>
      </c>
      <c r="C4840" s="38" t="s">
        <v>249</v>
      </c>
      <c r="D4840" s="41">
        <v>19.2</v>
      </c>
      <c r="E4840" s="33">
        <f t="shared" si="150"/>
        <v>1593.6</v>
      </c>
      <c r="F4840" s="34"/>
      <c r="G4840" s="34"/>
      <c r="H4840" s="33">
        <f t="shared" si="151"/>
        <v>1593.6</v>
      </c>
      <c r="I4840" s="28"/>
    </row>
    <row r="4841" spans="1:9" ht="18.75" x14ac:dyDescent="0.15">
      <c r="A4841" s="7">
        <v>4836</v>
      </c>
      <c r="B4841" s="30" t="s">
        <v>17224</v>
      </c>
      <c r="C4841" s="38" t="s">
        <v>17280</v>
      </c>
      <c r="D4841" s="41">
        <v>9.6999999999999993</v>
      </c>
      <c r="E4841" s="33">
        <f t="shared" si="150"/>
        <v>805.09999999999991</v>
      </c>
      <c r="F4841" s="34"/>
      <c r="G4841" s="34"/>
      <c r="H4841" s="33">
        <f t="shared" si="151"/>
        <v>805.09999999999991</v>
      </c>
      <c r="I4841" s="28"/>
    </row>
    <row r="4842" spans="1:9" ht="18.75" x14ac:dyDescent="0.15">
      <c r="A4842" s="7">
        <v>4837</v>
      </c>
      <c r="B4842" s="30" t="s">
        <v>17224</v>
      </c>
      <c r="C4842" s="38" t="s">
        <v>17281</v>
      </c>
      <c r="D4842" s="41">
        <v>8.02</v>
      </c>
      <c r="E4842" s="33">
        <f t="shared" si="150"/>
        <v>665.66</v>
      </c>
      <c r="F4842" s="34"/>
      <c r="G4842" s="34"/>
      <c r="H4842" s="33">
        <f t="shared" si="151"/>
        <v>665.66</v>
      </c>
      <c r="I4842" s="28"/>
    </row>
    <row r="4843" spans="1:9" ht="18.75" x14ac:dyDescent="0.15">
      <c r="A4843" s="7">
        <v>4838</v>
      </c>
      <c r="B4843" s="30" t="s">
        <v>17224</v>
      </c>
      <c r="C4843" s="38" t="s">
        <v>13265</v>
      </c>
      <c r="D4843" s="41">
        <v>6.4</v>
      </c>
      <c r="E4843" s="33">
        <f t="shared" si="150"/>
        <v>531.20000000000005</v>
      </c>
      <c r="F4843" s="34"/>
      <c r="G4843" s="34"/>
      <c r="H4843" s="33">
        <f t="shared" si="151"/>
        <v>531.20000000000005</v>
      </c>
      <c r="I4843" s="28"/>
    </row>
    <row r="4844" spans="1:9" ht="18.75" x14ac:dyDescent="0.15">
      <c r="A4844" s="7">
        <v>4839</v>
      </c>
      <c r="B4844" s="30" t="s">
        <v>17224</v>
      </c>
      <c r="C4844" s="38" t="s">
        <v>17282</v>
      </c>
      <c r="D4844" s="41">
        <v>9.6999999999999993</v>
      </c>
      <c r="E4844" s="33">
        <f t="shared" si="150"/>
        <v>805.09999999999991</v>
      </c>
      <c r="F4844" s="34"/>
      <c r="G4844" s="34"/>
      <c r="H4844" s="33">
        <f t="shared" si="151"/>
        <v>805.09999999999991</v>
      </c>
      <c r="I4844" s="28"/>
    </row>
    <row r="4845" spans="1:9" ht="18.75" x14ac:dyDescent="0.15">
      <c r="A4845" s="7">
        <v>4840</v>
      </c>
      <c r="B4845" s="30" t="s">
        <v>17224</v>
      </c>
      <c r="C4845" s="38" t="s">
        <v>10312</v>
      </c>
      <c r="D4845" s="41">
        <v>9.6999999999999993</v>
      </c>
      <c r="E4845" s="33">
        <f t="shared" si="150"/>
        <v>805.09999999999991</v>
      </c>
      <c r="F4845" s="34"/>
      <c r="G4845" s="34"/>
      <c r="H4845" s="33">
        <f t="shared" si="151"/>
        <v>805.09999999999991</v>
      </c>
      <c r="I4845" s="28"/>
    </row>
    <row r="4846" spans="1:9" ht="18.75" x14ac:dyDescent="0.15">
      <c r="A4846" s="7">
        <v>4841</v>
      </c>
      <c r="B4846" s="30" t="s">
        <v>17224</v>
      </c>
      <c r="C4846" s="38" t="s">
        <v>2235</v>
      </c>
      <c r="D4846" s="41">
        <v>3.2</v>
      </c>
      <c r="E4846" s="33">
        <f t="shared" si="150"/>
        <v>265.60000000000002</v>
      </c>
      <c r="F4846" s="34"/>
      <c r="G4846" s="34"/>
      <c r="H4846" s="33">
        <f t="shared" si="151"/>
        <v>265.60000000000002</v>
      </c>
      <c r="I4846" s="28"/>
    </row>
    <row r="4847" spans="1:9" ht="18.75" x14ac:dyDescent="0.15">
      <c r="A4847" s="7">
        <v>4842</v>
      </c>
      <c r="B4847" s="30" t="s">
        <v>17224</v>
      </c>
      <c r="C4847" s="38" t="s">
        <v>1342</v>
      </c>
      <c r="D4847" s="41">
        <v>10.3</v>
      </c>
      <c r="E4847" s="33">
        <f t="shared" si="150"/>
        <v>854.90000000000009</v>
      </c>
      <c r="F4847" s="34"/>
      <c r="G4847" s="34"/>
      <c r="H4847" s="33">
        <f t="shared" si="151"/>
        <v>854.90000000000009</v>
      </c>
      <c r="I4847" s="28"/>
    </row>
    <row r="4848" spans="1:9" ht="18.75" x14ac:dyDescent="0.15">
      <c r="A4848" s="7">
        <v>4843</v>
      </c>
      <c r="B4848" s="30" t="s">
        <v>17283</v>
      </c>
      <c r="C4848" s="38" t="s">
        <v>14415</v>
      </c>
      <c r="D4848" s="41">
        <v>16.28</v>
      </c>
      <c r="E4848" s="33">
        <f t="shared" si="150"/>
        <v>1351.24</v>
      </c>
      <c r="F4848" s="34"/>
      <c r="G4848" s="34"/>
      <c r="H4848" s="33">
        <f t="shared" si="151"/>
        <v>1351.24</v>
      </c>
      <c r="I4848" s="28"/>
    </row>
    <row r="4849" spans="1:9" ht="18.75" x14ac:dyDescent="0.15">
      <c r="A4849" s="7">
        <v>4844</v>
      </c>
      <c r="B4849" s="30" t="s">
        <v>17283</v>
      </c>
      <c r="C4849" s="38" t="s">
        <v>2751</v>
      </c>
      <c r="D4849" s="41">
        <v>17.82</v>
      </c>
      <c r="E4849" s="33">
        <f t="shared" si="150"/>
        <v>1479.06</v>
      </c>
      <c r="F4849" s="34"/>
      <c r="G4849" s="34"/>
      <c r="H4849" s="33">
        <f t="shared" si="151"/>
        <v>1479.06</v>
      </c>
      <c r="I4849" s="28"/>
    </row>
    <row r="4850" spans="1:9" ht="18.75" x14ac:dyDescent="0.15">
      <c r="A4850" s="7">
        <v>4845</v>
      </c>
      <c r="B4850" s="30" t="s">
        <v>17283</v>
      </c>
      <c r="C4850" s="38" t="s">
        <v>17284</v>
      </c>
      <c r="D4850" s="41">
        <v>18.12</v>
      </c>
      <c r="E4850" s="33">
        <f t="shared" si="150"/>
        <v>1503.96</v>
      </c>
      <c r="F4850" s="34"/>
      <c r="G4850" s="34"/>
      <c r="H4850" s="33">
        <f t="shared" si="151"/>
        <v>1503.96</v>
      </c>
      <c r="I4850" s="28"/>
    </row>
    <row r="4851" spans="1:9" ht="18.75" x14ac:dyDescent="0.15">
      <c r="A4851" s="7">
        <v>4846</v>
      </c>
      <c r="B4851" s="30" t="s">
        <v>17283</v>
      </c>
      <c r="C4851" s="38" t="s">
        <v>13688</v>
      </c>
      <c r="D4851" s="41">
        <v>14.1</v>
      </c>
      <c r="E4851" s="33">
        <f t="shared" si="150"/>
        <v>1170.3</v>
      </c>
      <c r="F4851" s="34"/>
      <c r="G4851" s="34"/>
      <c r="H4851" s="33">
        <f t="shared" si="151"/>
        <v>1170.3</v>
      </c>
      <c r="I4851" s="28"/>
    </row>
    <row r="4852" spans="1:9" ht="18.75" x14ac:dyDescent="0.15">
      <c r="A4852" s="7">
        <v>4847</v>
      </c>
      <c r="B4852" s="30" t="s">
        <v>17283</v>
      </c>
      <c r="C4852" s="38" t="s">
        <v>17285</v>
      </c>
      <c r="D4852" s="41">
        <v>7.2</v>
      </c>
      <c r="E4852" s="33">
        <f t="shared" si="150"/>
        <v>597.6</v>
      </c>
      <c r="F4852" s="34"/>
      <c r="G4852" s="34"/>
      <c r="H4852" s="33">
        <f t="shared" si="151"/>
        <v>597.6</v>
      </c>
      <c r="I4852" s="28"/>
    </row>
    <row r="4853" spans="1:9" ht="18.75" x14ac:dyDescent="0.15">
      <c r="A4853" s="7">
        <v>4848</v>
      </c>
      <c r="B4853" s="30" t="s">
        <v>17283</v>
      </c>
      <c r="C4853" s="38" t="s">
        <v>17286</v>
      </c>
      <c r="D4853" s="41">
        <v>6.94</v>
      </c>
      <c r="E4853" s="33">
        <f t="shared" si="150"/>
        <v>576.02</v>
      </c>
      <c r="F4853" s="34"/>
      <c r="G4853" s="34"/>
      <c r="H4853" s="33">
        <f t="shared" si="151"/>
        <v>576.02</v>
      </c>
      <c r="I4853" s="28"/>
    </row>
    <row r="4854" spans="1:9" ht="18.75" x14ac:dyDescent="0.15">
      <c r="A4854" s="7">
        <v>4849</v>
      </c>
      <c r="B4854" s="30" t="s">
        <v>17283</v>
      </c>
      <c r="C4854" s="38" t="s">
        <v>17287</v>
      </c>
      <c r="D4854" s="41">
        <v>11.53</v>
      </c>
      <c r="E4854" s="33">
        <f t="shared" si="150"/>
        <v>956.9899999999999</v>
      </c>
      <c r="F4854" s="34"/>
      <c r="G4854" s="34"/>
      <c r="H4854" s="33">
        <f t="shared" si="151"/>
        <v>956.9899999999999</v>
      </c>
      <c r="I4854" s="28"/>
    </row>
    <row r="4855" spans="1:9" ht="18.75" x14ac:dyDescent="0.15">
      <c r="A4855" s="7">
        <v>4850</v>
      </c>
      <c r="B4855" s="30" t="s">
        <v>17283</v>
      </c>
      <c r="C4855" s="38" t="s">
        <v>17288</v>
      </c>
      <c r="D4855" s="41">
        <v>14.1</v>
      </c>
      <c r="E4855" s="33">
        <f t="shared" si="150"/>
        <v>1170.3</v>
      </c>
      <c r="F4855" s="34"/>
      <c r="G4855" s="34"/>
      <c r="H4855" s="33">
        <f t="shared" si="151"/>
        <v>1170.3</v>
      </c>
      <c r="I4855" s="28"/>
    </row>
    <row r="4856" spans="1:9" ht="18.75" x14ac:dyDescent="0.15">
      <c r="A4856" s="7">
        <v>4851</v>
      </c>
      <c r="B4856" s="30" t="s">
        <v>17283</v>
      </c>
      <c r="C4856" s="38" t="s">
        <v>17289</v>
      </c>
      <c r="D4856" s="41">
        <v>7.3</v>
      </c>
      <c r="E4856" s="33">
        <f t="shared" si="150"/>
        <v>605.9</v>
      </c>
      <c r="F4856" s="34"/>
      <c r="G4856" s="34"/>
      <c r="H4856" s="33">
        <f t="shared" si="151"/>
        <v>605.9</v>
      </c>
      <c r="I4856" s="28"/>
    </row>
    <row r="4857" spans="1:9" ht="18.75" x14ac:dyDescent="0.15">
      <c r="A4857" s="7">
        <v>4852</v>
      </c>
      <c r="B4857" s="30" t="s">
        <v>17283</v>
      </c>
      <c r="C4857" s="38" t="s">
        <v>17290</v>
      </c>
      <c r="D4857" s="41">
        <v>18.64</v>
      </c>
      <c r="E4857" s="33">
        <f t="shared" si="150"/>
        <v>1547.1200000000001</v>
      </c>
      <c r="F4857" s="34"/>
      <c r="G4857" s="34"/>
      <c r="H4857" s="33">
        <f t="shared" si="151"/>
        <v>1547.1200000000001</v>
      </c>
      <c r="I4857" s="28"/>
    </row>
    <row r="4858" spans="1:9" ht="18.75" x14ac:dyDescent="0.15">
      <c r="A4858" s="7">
        <v>4853</v>
      </c>
      <c r="B4858" s="30" t="s">
        <v>17283</v>
      </c>
      <c r="C4858" s="38" t="s">
        <v>17291</v>
      </c>
      <c r="D4858" s="41">
        <v>20.84</v>
      </c>
      <c r="E4858" s="33">
        <f t="shared" si="150"/>
        <v>1729.72</v>
      </c>
      <c r="F4858" s="34"/>
      <c r="G4858" s="34"/>
      <c r="H4858" s="33">
        <f t="shared" si="151"/>
        <v>1729.72</v>
      </c>
      <c r="I4858" s="28"/>
    </row>
    <row r="4859" spans="1:9" ht="18.75" x14ac:dyDescent="0.15">
      <c r="A4859" s="7">
        <v>4854</v>
      </c>
      <c r="B4859" s="30" t="s">
        <v>17283</v>
      </c>
      <c r="C4859" s="38" t="s">
        <v>17292</v>
      </c>
      <c r="D4859" s="41">
        <v>12.4</v>
      </c>
      <c r="E4859" s="33">
        <f t="shared" si="150"/>
        <v>1029.2</v>
      </c>
      <c r="F4859" s="34"/>
      <c r="G4859" s="34"/>
      <c r="H4859" s="33">
        <f t="shared" si="151"/>
        <v>1029.2</v>
      </c>
      <c r="I4859" s="28"/>
    </row>
    <row r="4860" spans="1:9" ht="18.75" x14ac:dyDescent="0.15">
      <c r="A4860" s="7">
        <v>4855</v>
      </c>
      <c r="B4860" s="30" t="s">
        <v>17283</v>
      </c>
      <c r="C4860" s="38" t="s">
        <v>13678</v>
      </c>
      <c r="D4860" s="41">
        <v>16.52</v>
      </c>
      <c r="E4860" s="33">
        <f t="shared" si="150"/>
        <v>1371.1599999999999</v>
      </c>
      <c r="F4860" s="34"/>
      <c r="G4860" s="34"/>
      <c r="H4860" s="33">
        <f t="shared" si="151"/>
        <v>1371.1599999999999</v>
      </c>
      <c r="I4860" s="28"/>
    </row>
    <row r="4861" spans="1:9" ht="18.75" x14ac:dyDescent="0.15">
      <c r="A4861" s="7">
        <v>4856</v>
      </c>
      <c r="B4861" s="30" t="s">
        <v>17283</v>
      </c>
      <c r="C4861" s="38" t="s">
        <v>17293</v>
      </c>
      <c r="D4861" s="41">
        <v>14.25</v>
      </c>
      <c r="E4861" s="33">
        <f t="shared" si="150"/>
        <v>1182.75</v>
      </c>
      <c r="F4861" s="34"/>
      <c r="G4861" s="34"/>
      <c r="H4861" s="33">
        <f t="shared" si="151"/>
        <v>1182.75</v>
      </c>
      <c r="I4861" s="28"/>
    </row>
    <row r="4862" spans="1:9" ht="18.75" x14ac:dyDescent="0.15">
      <c r="A4862" s="7">
        <v>4857</v>
      </c>
      <c r="B4862" s="30" t="s">
        <v>17283</v>
      </c>
      <c r="C4862" s="38" t="s">
        <v>17294</v>
      </c>
      <c r="D4862" s="41">
        <v>22.04</v>
      </c>
      <c r="E4862" s="33">
        <f t="shared" si="150"/>
        <v>1829.32</v>
      </c>
      <c r="F4862" s="34"/>
      <c r="G4862" s="34"/>
      <c r="H4862" s="33">
        <f t="shared" si="151"/>
        <v>1829.32</v>
      </c>
      <c r="I4862" s="28"/>
    </row>
    <row r="4863" spans="1:9" ht="18.75" x14ac:dyDescent="0.15">
      <c r="A4863" s="7">
        <v>4858</v>
      </c>
      <c r="B4863" s="30" t="s">
        <v>17283</v>
      </c>
      <c r="C4863" s="38" t="s">
        <v>17295</v>
      </c>
      <c r="D4863" s="41">
        <v>14.35</v>
      </c>
      <c r="E4863" s="33">
        <f t="shared" si="150"/>
        <v>1191.05</v>
      </c>
      <c r="F4863" s="34"/>
      <c r="G4863" s="34"/>
      <c r="H4863" s="33">
        <f t="shared" si="151"/>
        <v>1191.05</v>
      </c>
      <c r="I4863" s="28"/>
    </row>
    <row r="4864" spans="1:9" ht="18.75" x14ac:dyDescent="0.15">
      <c r="A4864" s="7">
        <v>4859</v>
      </c>
      <c r="B4864" s="30" t="s">
        <v>17283</v>
      </c>
      <c r="C4864" s="38" t="s">
        <v>2751</v>
      </c>
      <c r="D4864" s="41">
        <v>13.35</v>
      </c>
      <c r="E4864" s="33">
        <f t="shared" si="150"/>
        <v>1108.05</v>
      </c>
      <c r="F4864" s="34"/>
      <c r="G4864" s="34"/>
      <c r="H4864" s="33">
        <f t="shared" si="151"/>
        <v>1108.05</v>
      </c>
      <c r="I4864" s="28"/>
    </row>
    <row r="4865" spans="1:9" ht="18.75" x14ac:dyDescent="0.15">
      <c r="A4865" s="7">
        <v>4860</v>
      </c>
      <c r="B4865" s="30" t="s">
        <v>17283</v>
      </c>
      <c r="C4865" s="38" t="s">
        <v>17296</v>
      </c>
      <c r="D4865" s="41">
        <v>0.5</v>
      </c>
      <c r="E4865" s="33">
        <f t="shared" si="150"/>
        <v>41.5</v>
      </c>
      <c r="F4865" s="34"/>
      <c r="G4865" s="34"/>
      <c r="H4865" s="33">
        <f t="shared" si="151"/>
        <v>41.5</v>
      </c>
      <c r="I4865" s="28"/>
    </row>
    <row r="4866" spans="1:9" ht="18.75" x14ac:dyDescent="0.15">
      <c r="A4866" s="7">
        <v>4861</v>
      </c>
      <c r="B4866" s="30" t="s">
        <v>17283</v>
      </c>
      <c r="C4866" s="38" t="s">
        <v>17297</v>
      </c>
      <c r="D4866" s="41">
        <v>12.19</v>
      </c>
      <c r="E4866" s="33">
        <f t="shared" si="150"/>
        <v>1011.77</v>
      </c>
      <c r="F4866" s="34"/>
      <c r="G4866" s="34"/>
      <c r="H4866" s="33">
        <f t="shared" si="151"/>
        <v>1011.77</v>
      </c>
      <c r="I4866" s="28"/>
    </row>
    <row r="4867" spans="1:9" ht="18.75" x14ac:dyDescent="0.15">
      <c r="A4867" s="7">
        <v>4862</v>
      </c>
      <c r="B4867" s="30" t="s">
        <v>17283</v>
      </c>
      <c r="C4867" s="38" t="s">
        <v>17298</v>
      </c>
      <c r="D4867" s="41">
        <v>5.95</v>
      </c>
      <c r="E4867" s="33">
        <f t="shared" si="150"/>
        <v>493.85</v>
      </c>
      <c r="F4867" s="34"/>
      <c r="G4867" s="34"/>
      <c r="H4867" s="33">
        <f t="shared" si="151"/>
        <v>493.85</v>
      </c>
      <c r="I4867" s="28"/>
    </row>
    <row r="4868" spans="1:9" ht="18.75" x14ac:dyDescent="0.15">
      <c r="A4868" s="7">
        <v>4863</v>
      </c>
      <c r="B4868" s="30" t="s">
        <v>17283</v>
      </c>
      <c r="C4868" s="38" t="s">
        <v>17299</v>
      </c>
      <c r="D4868" s="41">
        <v>11.68</v>
      </c>
      <c r="E4868" s="33">
        <f t="shared" si="150"/>
        <v>969.43999999999994</v>
      </c>
      <c r="F4868" s="34"/>
      <c r="G4868" s="34"/>
      <c r="H4868" s="33">
        <f t="shared" si="151"/>
        <v>969.43999999999994</v>
      </c>
      <c r="I4868" s="28"/>
    </row>
    <row r="4869" spans="1:9" ht="18.75" x14ac:dyDescent="0.15">
      <c r="A4869" s="7">
        <v>4864</v>
      </c>
      <c r="B4869" s="30" t="s">
        <v>17283</v>
      </c>
      <c r="C4869" s="38" t="s">
        <v>17300</v>
      </c>
      <c r="D4869" s="41">
        <v>14.4</v>
      </c>
      <c r="E4869" s="33">
        <f t="shared" si="150"/>
        <v>1195.2</v>
      </c>
      <c r="F4869" s="34"/>
      <c r="G4869" s="34"/>
      <c r="H4869" s="33">
        <f t="shared" si="151"/>
        <v>1195.2</v>
      </c>
      <c r="I4869" s="28"/>
    </row>
    <row r="4870" spans="1:9" ht="18.75" x14ac:dyDescent="0.15">
      <c r="A4870" s="7">
        <v>4865</v>
      </c>
      <c r="B4870" s="30" t="s">
        <v>17283</v>
      </c>
      <c r="C4870" s="38" t="s">
        <v>17301</v>
      </c>
      <c r="D4870" s="41">
        <v>16.72</v>
      </c>
      <c r="E4870" s="33">
        <f t="shared" ref="E4870:E4933" si="152">D4870*83</f>
        <v>1387.76</v>
      </c>
      <c r="F4870" s="34"/>
      <c r="G4870" s="34"/>
      <c r="H4870" s="33">
        <f t="shared" ref="H4870:H4933" si="153">E4870</f>
        <v>1387.76</v>
      </c>
      <c r="I4870" s="28"/>
    </row>
    <row r="4871" spans="1:9" ht="18.75" x14ac:dyDescent="0.15">
      <c r="A4871" s="7">
        <v>4866</v>
      </c>
      <c r="B4871" s="30" t="s">
        <v>17283</v>
      </c>
      <c r="C4871" s="38" t="s">
        <v>17302</v>
      </c>
      <c r="D4871" s="41">
        <v>5.66</v>
      </c>
      <c r="E4871" s="33">
        <f t="shared" si="152"/>
        <v>469.78000000000003</v>
      </c>
      <c r="F4871" s="34"/>
      <c r="G4871" s="34"/>
      <c r="H4871" s="33">
        <f t="shared" si="153"/>
        <v>469.78000000000003</v>
      </c>
      <c r="I4871" s="28"/>
    </row>
    <row r="4872" spans="1:9" ht="18.75" x14ac:dyDescent="0.15">
      <c r="A4872" s="7">
        <v>4867</v>
      </c>
      <c r="B4872" s="30" t="s">
        <v>17283</v>
      </c>
      <c r="C4872" s="38" t="s">
        <v>14602</v>
      </c>
      <c r="D4872" s="41">
        <v>5.8</v>
      </c>
      <c r="E4872" s="33">
        <f t="shared" si="152"/>
        <v>481.4</v>
      </c>
      <c r="F4872" s="34"/>
      <c r="G4872" s="34"/>
      <c r="H4872" s="33">
        <f t="shared" si="153"/>
        <v>481.4</v>
      </c>
      <c r="I4872" s="28"/>
    </row>
    <row r="4873" spans="1:9" ht="18.75" x14ac:dyDescent="0.15">
      <c r="A4873" s="7">
        <v>4868</v>
      </c>
      <c r="B4873" s="30" t="s">
        <v>17283</v>
      </c>
      <c r="C4873" s="38" t="s">
        <v>17303</v>
      </c>
      <c r="D4873" s="41">
        <v>9.9700000000000006</v>
      </c>
      <c r="E4873" s="33">
        <f t="shared" si="152"/>
        <v>827.5100000000001</v>
      </c>
      <c r="F4873" s="34"/>
      <c r="G4873" s="34"/>
      <c r="H4873" s="33">
        <f t="shared" si="153"/>
        <v>827.5100000000001</v>
      </c>
      <c r="I4873" s="28"/>
    </row>
    <row r="4874" spans="1:9" ht="18.75" x14ac:dyDescent="0.15">
      <c r="A4874" s="7">
        <v>4869</v>
      </c>
      <c r="B4874" s="30" t="s">
        <v>17283</v>
      </c>
      <c r="C4874" s="38" t="s">
        <v>17304</v>
      </c>
      <c r="D4874" s="41">
        <v>23.46</v>
      </c>
      <c r="E4874" s="33">
        <f t="shared" si="152"/>
        <v>1947.18</v>
      </c>
      <c r="F4874" s="34"/>
      <c r="G4874" s="34"/>
      <c r="H4874" s="33">
        <f t="shared" si="153"/>
        <v>1947.18</v>
      </c>
      <c r="I4874" s="28"/>
    </row>
    <row r="4875" spans="1:9" ht="18.75" x14ac:dyDescent="0.15">
      <c r="A4875" s="7">
        <v>4870</v>
      </c>
      <c r="B4875" s="30" t="s">
        <v>17283</v>
      </c>
      <c r="C4875" s="38" t="s">
        <v>17305</v>
      </c>
      <c r="D4875" s="41">
        <v>8.82</v>
      </c>
      <c r="E4875" s="33">
        <f t="shared" si="152"/>
        <v>732.06000000000006</v>
      </c>
      <c r="F4875" s="34"/>
      <c r="G4875" s="34"/>
      <c r="H4875" s="33">
        <f t="shared" si="153"/>
        <v>732.06000000000006</v>
      </c>
      <c r="I4875" s="28"/>
    </row>
    <row r="4876" spans="1:9" ht="18.75" x14ac:dyDescent="0.15">
      <c r="A4876" s="7">
        <v>4871</v>
      </c>
      <c r="B4876" s="30" t="s">
        <v>17283</v>
      </c>
      <c r="C4876" s="38" t="s">
        <v>17306</v>
      </c>
      <c r="D4876" s="41">
        <v>9.7799999999999994</v>
      </c>
      <c r="E4876" s="33">
        <f t="shared" si="152"/>
        <v>811.7399999999999</v>
      </c>
      <c r="F4876" s="34"/>
      <c r="G4876" s="34"/>
      <c r="H4876" s="33">
        <f t="shared" si="153"/>
        <v>811.7399999999999</v>
      </c>
      <c r="I4876" s="28"/>
    </row>
    <row r="4877" spans="1:9" ht="18.75" x14ac:dyDescent="0.15">
      <c r="A4877" s="7">
        <v>4872</v>
      </c>
      <c r="B4877" s="30" t="s">
        <v>17283</v>
      </c>
      <c r="C4877" s="38" t="s">
        <v>17307</v>
      </c>
      <c r="D4877" s="41">
        <v>13.08</v>
      </c>
      <c r="E4877" s="33">
        <f t="shared" si="152"/>
        <v>1085.6400000000001</v>
      </c>
      <c r="F4877" s="34"/>
      <c r="G4877" s="34"/>
      <c r="H4877" s="33">
        <f t="shared" si="153"/>
        <v>1085.6400000000001</v>
      </c>
      <c r="I4877" s="28"/>
    </row>
    <row r="4878" spans="1:9" ht="18.75" x14ac:dyDescent="0.15">
      <c r="A4878" s="7">
        <v>4873</v>
      </c>
      <c r="B4878" s="30" t="s">
        <v>17283</v>
      </c>
      <c r="C4878" s="38" t="s">
        <v>17308</v>
      </c>
      <c r="D4878" s="41">
        <v>14.5</v>
      </c>
      <c r="E4878" s="33">
        <f t="shared" si="152"/>
        <v>1203.5</v>
      </c>
      <c r="F4878" s="34"/>
      <c r="G4878" s="34"/>
      <c r="H4878" s="33">
        <f t="shared" si="153"/>
        <v>1203.5</v>
      </c>
      <c r="I4878" s="28"/>
    </row>
    <row r="4879" spans="1:9" ht="18.75" x14ac:dyDescent="0.15">
      <c r="A4879" s="7">
        <v>4874</v>
      </c>
      <c r="B4879" s="30" t="s">
        <v>17283</v>
      </c>
      <c r="C4879" s="38" t="s">
        <v>17309</v>
      </c>
      <c r="D4879" s="41">
        <v>6.07</v>
      </c>
      <c r="E4879" s="33">
        <f t="shared" si="152"/>
        <v>503.81</v>
      </c>
      <c r="F4879" s="34"/>
      <c r="G4879" s="34"/>
      <c r="H4879" s="33">
        <f t="shared" si="153"/>
        <v>503.81</v>
      </c>
      <c r="I4879" s="28"/>
    </row>
    <row r="4880" spans="1:9" ht="18.75" x14ac:dyDescent="0.15">
      <c r="A4880" s="7">
        <v>4875</v>
      </c>
      <c r="B4880" s="30" t="s">
        <v>17283</v>
      </c>
      <c r="C4880" s="38" t="s">
        <v>3856</v>
      </c>
      <c r="D4880" s="41">
        <v>9.1</v>
      </c>
      <c r="E4880" s="33">
        <f t="shared" si="152"/>
        <v>755.3</v>
      </c>
      <c r="F4880" s="34"/>
      <c r="G4880" s="34"/>
      <c r="H4880" s="33">
        <f t="shared" si="153"/>
        <v>755.3</v>
      </c>
      <c r="I4880" s="28"/>
    </row>
    <row r="4881" spans="1:9" ht="18.75" x14ac:dyDescent="0.15">
      <c r="A4881" s="7">
        <v>4876</v>
      </c>
      <c r="B4881" s="30" t="s">
        <v>17283</v>
      </c>
      <c r="C4881" s="38" t="s">
        <v>16551</v>
      </c>
      <c r="D4881" s="41">
        <v>7.1</v>
      </c>
      <c r="E4881" s="33">
        <f t="shared" si="152"/>
        <v>589.29999999999995</v>
      </c>
      <c r="F4881" s="34"/>
      <c r="G4881" s="34"/>
      <c r="H4881" s="33">
        <f t="shared" si="153"/>
        <v>589.29999999999995</v>
      </c>
      <c r="I4881" s="28"/>
    </row>
    <row r="4882" spans="1:9" ht="18.75" x14ac:dyDescent="0.15">
      <c r="A4882" s="7">
        <v>4877</v>
      </c>
      <c r="B4882" s="30" t="s">
        <v>17283</v>
      </c>
      <c r="C4882" s="38" t="s">
        <v>17310</v>
      </c>
      <c r="D4882" s="41">
        <v>9.8000000000000007</v>
      </c>
      <c r="E4882" s="33">
        <f t="shared" si="152"/>
        <v>813.40000000000009</v>
      </c>
      <c r="F4882" s="34"/>
      <c r="G4882" s="34"/>
      <c r="H4882" s="33">
        <f t="shared" si="153"/>
        <v>813.40000000000009</v>
      </c>
      <c r="I4882" s="28"/>
    </row>
    <row r="4883" spans="1:9" ht="18.75" x14ac:dyDescent="0.15">
      <c r="A4883" s="7">
        <v>4878</v>
      </c>
      <c r="B4883" s="30" t="s">
        <v>17283</v>
      </c>
      <c r="C4883" s="38" t="s">
        <v>17311</v>
      </c>
      <c r="D4883" s="41">
        <v>12.7</v>
      </c>
      <c r="E4883" s="33">
        <f t="shared" si="152"/>
        <v>1054.0999999999999</v>
      </c>
      <c r="F4883" s="34"/>
      <c r="G4883" s="34"/>
      <c r="H4883" s="33">
        <f t="shared" si="153"/>
        <v>1054.0999999999999</v>
      </c>
      <c r="I4883" s="28"/>
    </row>
    <row r="4884" spans="1:9" ht="18.75" x14ac:dyDescent="0.15">
      <c r="A4884" s="7">
        <v>4879</v>
      </c>
      <c r="B4884" s="30" t="s">
        <v>17312</v>
      </c>
      <c r="C4884" s="38" t="s">
        <v>1089</v>
      </c>
      <c r="D4884" s="41">
        <v>10</v>
      </c>
      <c r="E4884" s="33">
        <f t="shared" si="152"/>
        <v>830</v>
      </c>
      <c r="F4884" s="34"/>
      <c r="G4884" s="34"/>
      <c r="H4884" s="33">
        <f t="shared" si="153"/>
        <v>830</v>
      </c>
      <c r="I4884" s="28"/>
    </row>
    <row r="4885" spans="1:9" ht="18.75" x14ac:dyDescent="0.15">
      <c r="A4885" s="7">
        <v>4880</v>
      </c>
      <c r="B4885" s="30" t="s">
        <v>17312</v>
      </c>
      <c r="C4885" s="38" t="s">
        <v>17313</v>
      </c>
      <c r="D4885" s="41">
        <v>3.3</v>
      </c>
      <c r="E4885" s="33">
        <f t="shared" si="152"/>
        <v>273.89999999999998</v>
      </c>
      <c r="F4885" s="34"/>
      <c r="G4885" s="34"/>
      <c r="H4885" s="33">
        <f t="shared" si="153"/>
        <v>273.89999999999998</v>
      </c>
      <c r="I4885" s="28"/>
    </row>
    <row r="4886" spans="1:9" ht="18.75" x14ac:dyDescent="0.15">
      <c r="A4886" s="7">
        <v>4881</v>
      </c>
      <c r="B4886" s="30" t="s">
        <v>17312</v>
      </c>
      <c r="C4886" s="38" t="s">
        <v>17314</v>
      </c>
      <c r="D4886" s="41">
        <v>13.3</v>
      </c>
      <c r="E4886" s="33">
        <f t="shared" si="152"/>
        <v>1103.9000000000001</v>
      </c>
      <c r="F4886" s="34"/>
      <c r="G4886" s="34"/>
      <c r="H4886" s="33">
        <f t="shared" si="153"/>
        <v>1103.9000000000001</v>
      </c>
      <c r="I4886" s="28"/>
    </row>
    <row r="4887" spans="1:9" ht="18.75" x14ac:dyDescent="0.15">
      <c r="A4887" s="7">
        <v>4882</v>
      </c>
      <c r="B4887" s="30" t="s">
        <v>17312</v>
      </c>
      <c r="C4887" s="38" t="s">
        <v>17315</v>
      </c>
      <c r="D4887" s="41">
        <v>10.1</v>
      </c>
      <c r="E4887" s="33">
        <f t="shared" si="152"/>
        <v>838.3</v>
      </c>
      <c r="F4887" s="34"/>
      <c r="G4887" s="34"/>
      <c r="H4887" s="33">
        <f t="shared" si="153"/>
        <v>838.3</v>
      </c>
      <c r="I4887" s="28"/>
    </row>
    <row r="4888" spans="1:9" ht="18.75" x14ac:dyDescent="0.15">
      <c r="A4888" s="7">
        <v>4883</v>
      </c>
      <c r="B4888" s="30" t="s">
        <v>17312</v>
      </c>
      <c r="C4888" s="38" t="s">
        <v>17316</v>
      </c>
      <c r="D4888" s="41">
        <v>20.100000000000001</v>
      </c>
      <c r="E4888" s="33">
        <f t="shared" si="152"/>
        <v>1668.3000000000002</v>
      </c>
      <c r="F4888" s="34"/>
      <c r="G4888" s="34"/>
      <c r="H4888" s="33">
        <f t="shared" si="153"/>
        <v>1668.3000000000002</v>
      </c>
      <c r="I4888" s="28"/>
    </row>
    <row r="4889" spans="1:9" ht="18.75" x14ac:dyDescent="0.15">
      <c r="A4889" s="7">
        <v>4884</v>
      </c>
      <c r="B4889" s="30" t="s">
        <v>17312</v>
      </c>
      <c r="C4889" s="38" t="s">
        <v>17317</v>
      </c>
      <c r="D4889" s="41">
        <v>10.199999999999999</v>
      </c>
      <c r="E4889" s="33">
        <f t="shared" si="152"/>
        <v>846.59999999999991</v>
      </c>
      <c r="F4889" s="34"/>
      <c r="G4889" s="34"/>
      <c r="H4889" s="33">
        <f t="shared" si="153"/>
        <v>846.59999999999991</v>
      </c>
      <c r="I4889" s="28"/>
    </row>
    <row r="4890" spans="1:9" ht="18.75" x14ac:dyDescent="0.15">
      <c r="A4890" s="7">
        <v>4885</v>
      </c>
      <c r="B4890" s="30" t="s">
        <v>17312</v>
      </c>
      <c r="C4890" s="38" t="s">
        <v>17318</v>
      </c>
      <c r="D4890" s="41">
        <v>9.6999999999999993</v>
      </c>
      <c r="E4890" s="33">
        <f t="shared" si="152"/>
        <v>805.09999999999991</v>
      </c>
      <c r="F4890" s="34"/>
      <c r="G4890" s="34"/>
      <c r="H4890" s="33">
        <f t="shared" si="153"/>
        <v>805.09999999999991</v>
      </c>
      <c r="I4890" s="28"/>
    </row>
    <row r="4891" spans="1:9" ht="18.75" x14ac:dyDescent="0.15">
      <c r="A4891" s="7">
        <v>4886</v>
      </c>
      <c r="B4891" s="30" t="s">
        <v>17312</v>
      </c>
      <c r="C4891" s="38" t="s">
        <v>16290</v>
      </c>
      <c r="D4891" s="41">
        <v>10</v>
      </c>
      <c r="E4891" s="33">
        <f t="shared" si="152"/>
        <v>830</v>
      </c>
      <c r="F4891" s="34"/>
      <c r="G4891" s="34"/>
      <c r="H4891" s="33">
        <f t="shared" si="153"/>
        <v>830</v>
      </c>
      <c r="I4891" s="28"/>
    </row>
    <row r="4892" spans="1:9" ht="18.75" x14ac:dyDescent="0.15">
      <c r="A4892" s="7">
        <v>4887</v>
      </c>
      <c r="B4892" s="30" t="s">
        <v>17312</v>
      </c>
      <c r="C4892" s="38" t="s">
        <v>17319</v>
      </c>
      <c r="D4892" s="41">
        <v>10</v>
      </c>
      <c r="E4892" s="33">
        <f t="shared" si="152"/>
        <v>830</v>
      </c>
      <c r="F4892" s="34"/>
      <c r="G4892" s="34"/>
      <c r="H4892" s="33">
        <f t="shared" si="153"/>
        <v>830</v>
      </c>
      <c r="I4892" s="28"/>
    </row>
    <row r="4893" spans="1:9" ht="18.75" x14ac:dyDescent="0.15">
      <c r="A4893" s="7">
        <v>4888</v>
      </c>
      <c r="B4893" s="30" t="s">
        <v>17312</v>
      </c>
      <c r="C4893" s="38" t="s">
        <v>3380</v>
      </c>
      <c r="D4893" s="41">
        <v>9.9</v>
      </c>
      <c r="E4893" s="33">
        <f t="shared" si="152"/>
        <v>821.7</v>
      </c>
      <c r="F4893" s="34"/>
      <c r="G4893" s="34"/>
      <c r="H4893" s="33">
        <f t="shared" si="153"/>
        <v>821.7</v>
      </c>
      <c r="I4893" s="28"/>
    </row>
    <row r="4894" spans="1:9" ht="18.75" x14ac:dyDescent="0.15">
      <c r="A4894" s="7">
        <v>4889</v>
      </c>
      <c r="B4894" s="30" t="s">
        <v>17312</v>
      </c>
      <c r="C4894" s="38" t="s">
        <v>17320</v>
      </c>
      <c r="D4894" s="41">
        <v>6.8</v>
      </c>
      <c r="E4894" s="33">
        <f t="shared" si="152"/>
        <v>564.4</v>
      </c>
      <c r="F4894" s="34"/>
      <c r="G4894" s="34"/>
      <c r="H4894" s="33">
        <f t="shared" si="153"/>
        <v>564.4</v>
      </c>
      <c r="I4894" s="28"/>
    </row>
    <row r="4895" spans="1:9" ht="18.75" x14ac:dyDescent="0.15">
      <c r="A4895" s="7">
        <v>4890</v>
      </c>
      <c r="B4895" s="30" t="s">
        <v>17312</v>
      </c>
      <c r="C4895" s="38" t="s">
        <v>17321</v>
      </c>
      <c r="D4895" s="41">
        <v>19.8</v>
      </c>
      <c r="E4895" s="33">
        <f t="shared" si="152"/>
        <v>1643.4</v>
      </c>
      <c r="F4895" s="34"/>
      <c r="G4895" s="34"/>
      <c r="H4895" s="33">
        <f t="shared" si="153"/>
        <v>1643.4</v>
      </c>
      <c r="I4895" s="28"/>
    </row>
    <row r="4896" spans="1:9" ht="18.75" x14ac:dyDescent="0.15">
      <c r="A4896" s="7">
        <v>4891</v>
      </c>
      <c r="B4896" s="30" t="s">
        <v>17312</v>
      </c>
      <c r="C4896" s="38" t="s">
        <v>17322</v>
      </c>
      <c r="D4896" s="41">
        <v>6.7</v>
      </c>
      <c r="E4896" s="33">
        <f t="shared" si="152"/>
        <v>556.1</v>
      </c>
      <c r="F4896" s="34"/>
      <c r="G4896" s="34"/>
      <c r="H4896" s="33">
        <f t="shared" si="153"/>
        <v>556.1</v>
      </c>
      <c r="I4896" s="28"/>
    </row>
    <row r="4897" spans="1:9" ht="18.75" x14ac:dyDescent="0.15">
      <c r="A4897" s="7">
        <v>4892</v>
      </c>
      <c r="B4897" s="30" t="s">
        <v>17312</v>
      </c>
      <c r="C4897" s="38" t="s">
        <v>17323</v>
      </c>
      <c r="D4897" s="41">
        <v>16.600000000000001</v>
      </c>
      <c r="E4897" s="33">
        <f t="shared" si="152"/>
        <v>1377.8000000000002</v>
      </c>
      <c r="F4897" s="34"/>
      <c r="G4897" s="34"/>
      <c r="H4897" s="33">
        <f t="shared" si="153"/>
        <v>1377.8000000000002</v>
      </c>
      <c r="I4897" s="28"/>
    </row>
    <row r="4898" spans="1:9" ht="18.75" x14ac:dyDescent="0.15">
      <c r="A4898" s="7">
        <v>4893</v>
      </c>
      <c r="B4898" s="30" t="s">
        <v>17312</v>
      </c>
      <c r="C4898" s="38" t="s">
        <v>17324</v>
      </c>
      <c r="D4898" s="41">
        <v>9.5</v>
      </c>
      <c r="E4898" s="33">
        <f t="shared" si="152"/>
        <v>788.5</v>
      </c>
      <c r="F4898" s="34"/>
      <c r="G4898" s="34"/>
      <c r="H4898" s="33">
        <f t="shared" si="153"/>
        <v>788.5</v>
      </c>
      <c r="I4898" s="28"/>
    </row>
    <row r="4899" spans="1:9" ht="18.75" x14ac:dyDescent="0.15">
      <c r="A4899" s="7">
        <v>4894</v>
      </c>
      <c r="B4899" s="30" t="s">
        <v>17312</v>
      </c>
      <c r="C4899" s="38" t="s">
        <v>17325</v>
      </c>
      <c r="D4899" s="41">
        <v>10</v>
      </c>
      <c r="E4899" s="33">
        <f t="shared" si="152"/>
        <v>830</v>
      </c>
      <c r="F4899" s="34"/>
      <c r="G4899" s="34"/>
      <c r="H4899" s="33">
        <f t="shared" si="153"/>
        <v>830</v>
      </c>
      <c r="I4899" s="28"/>
    </row>
    <row r="4900" spans="1:9" ht="18.75" x14ac:dyDescent="0.15">
      <c r="A4900" s="7">
        <v>4895</v>
      </c>
      <c r="B4900" s="30" t="s">
        <v>17312</v>
      </c>
      <c r="C4900" s="38" t="s">
        <v>17326</v>
      </c>
      <c r="D4900" s="41">
        <v>11.5</v>
      </c>
      <c r="E4900" s="33">
        <f t="shared" si="152"/>
        <v>954.5</v>
      </c>
      <c r="F4900" s="34"/>
      <c r="G4900" s="34"/>
      <c r="H4900" s="33">
        <f t="shared" si="153"/>
        <v>954.5</v>
      </c>
      <c r="I4900" s="28"/>
    </row>
    <row r="4901" spans="1:9" ht="18.75" x14ac:dyDescent="0.15">
      <c r="A4901" s="7">
        <v>4896</v>
      </c>
      <c r="B4901" s="30" t="s">
        <v>17312</v>
      </c>
      <c r="C4901" s="38" t="s">
        <v>5911</v>
      </c>
      <c r="D4901" s="41">
        <v>10</v>
      </c>
      <c r="E4901" s="33">
        <f t="shared" si="152"/>
        <v>830</v>
      </c>
      <c r="F4901" s="34"/>
      <c r="G4901" s="34"/>
      <c r="H4901" s="33">
        <f t="shared" si="153"/>
        <v>830</v>
      </c>
      <c r="I4901" s="28"/>
    </row>
    <row r="4902" spans="1:9" ht="18.75" x14ac:dyDescent="0.15">
      <c r="A4902" s="7">
        <v>4897</v>
      </c>
      <c r="B4902" s="30" t="s">
        <v>17312</v>
      </c>
      <c r="C4902" s="38" t="s">
        <v>17327</v>
      </c>
      <c r="D4902" s="41">
        <v>6.5</v>
      </c>
      <c r="E4902" s="33">
        <f t="shared" si="152"/>
        <v>539.5</v>
      </c>
      <c r="F4902" s="34"/>
      <c r="G4902" s="34"/>
      <c r="H4902" s="33">
        <f t="shared" si="153"/>
        <v>539.5</v>
      </c>
      <c r="I4902" s="28"/>
    </row>
    <row r="4903" spans="1:9" ht="18.75" x14ac:dyDescent="0.15">
      <c r="A4903" s="7">
        <v>4898</v>
      </c>
      <c r="B4903" s="30" t="s">
        <v>17312</v>
      </c>
      <c r="C4903" s="38" t="s">
        <v>17328</v>
      </c>
      <c r="D4903" s="41">
        <v>3.3</v>
      </c>
      <c r="E4903" s="33">
        <f t="shared" si="152"/>
        <v>273.89999999999998</v>
      </c>
      <c r="F4903" s="34"/>
      <c r="G4903" s="34"/>
      <c r="H4903" s="33">
        <f t="shared" si="153"/>
        <v>273.89999999999998</v>
      </c>
      <c r="I4903" s="28"/>
    </row>
    <row r="4904" spans="1:9" ht="18.75" x14ac:dyDescent="0.15">
      <c r="A4904" s="7">
        <v>4899</v>
      </c>
      <c r="B4904" s="30" t="s">
        <v>17312</v>
      </c>
      <c r="C4904" s="38" t="s">
        <v>17329</v>
      </c>
      <c r="D4904" s="41">
        <v>6.7</v>
      </c>
      <c r="E4904" s="33">
        <f t="shared" si="152"/>
        <v>556.1</v>
      </c>
      <c r="F4904" s="34"/>
      <c r="G4904" s="34"/>
      <c r="H4904" s="33">
        <f t="shared" si="153"/>
        <v>556.1</v>
      </c>
      <c r="I4904" s="28"/>
    </row>
    <row r="4905" spans="1:9" ht="18.75" x14ac:dyDescent="0.15">
      <c r="A4905" s="7">
        <v>4900</v>
      </c>
      <c r="B4905" s="30" t="s">
        <v>17312</v>
      </c>
      <c r="C4905" s="38" t="s">
        <v>17330</v>
      </c>
      <c r="D4905" s="41">
        <v>6.3</v>
      </c>
      <c r="E4905" s="33">
        <f t="shared" si="152"/>
        <v>522.9</v>
      </c>
      <c r="F4905" s="34"/>
      <c r="G4905" s="34"/>
      <c r="H4905" s="33">
        <f t="shared" si="153"/>
        <v>522.9</v>
      </c>
      <c r="I4905" s="28"/>
    </row>
    <row r="4906" spans="1:9" ht="18.75" x14ac:dyDescent="0.15">
      <c r="A4906" s="7">
        <v>4901</v>
      </c>
      <c r="B4906" s="30" t="s">
        <v>17312</v>
      </c>
      <c r="C4906" s="38" t="s">
        <v>11800</v>
      </c>
      <c r="D4906" s="41">
        <v>6.6</v>
      </c>
      <c r="E4906" s="33">
        <f t="shared" si="152"/>
        <v>547.79999999999995</v>
      </c>
      <c r="F4906" s="34"/>
      <c r="G4906" s="34"/>
      <c r="H4906" s="33">
        <f t="shared" si="153"/>
        <v>547.79999999999995</v>
      </c>
      <c r="I4906" s="28"/>
    </row>
    <row r="4907" spans="1:9" ht="18.75" x14ac:dyDescent="0.15">
      <c r="A4907" s="7">
        <v>4902</v>
      </c>
      <c r="B4907" s="30" t="s">
        <v>17312</v>
      </c>
      <c r="C4907" s="38" t="s">
        <v>17331</v>
      </c>
      <c r="D4907" s="41">
        <v>6.4</v>
      </c>
      <c r="E4907" s="33">
        <f t="shared" si="152"/>
        <v>531.20000000000005</v>
      </c>
      <c r="F4907" s="34"/>
      <c r="G4907" s="34"/>
      <c r="H4907" s="33">
        <f t="shared" si="153"/>
        <v>531.20000000000005</v>
      </c>
      <c r="I4907" s="28"/>
    </row>
    <row r="4908" spans="1:9" ht="18.75" x14ac:dyDescent="0.15">
      <c r="A4908" s="7">
        <v>4903</v>
      </c>
      <c r="B4908" s="30" t="s">
        <v>17312</v>
      </c>
      <c r="C4908" s="38" t="s">
        <v>17332</v>
      </c>
      <c r="D4908" s="41">
        <v>12.9</v>
      </c>
      <c r="E4908" s="33">
        <f t="shared" si="152"/>
        <v>1070.7</v>
      </c>
      <c r="F4908" s="34"/>
      <c r="G4908" s="34"/>
      <c r="H4908" s="33">
        <f t="shared" si="153"/>
        <v>1070.7</v>
      </c>
      <c r="I4908" s="28"/>
    </row>
    <row r="4909" spans="1:9" ht="18.75" x14ac:dyDescent="0.15">
      <c r="A4909" s="7">
        <v>4904</v>
      </c>
      <c r="B4909" s="30" t="s">
        <v>17312</v>
      </c>
      <c r="C4909" s="38" t="s">
        <v>17333</v>
      </c>
      <c r="D4909" s="41">
        <v>10</v>
      </c>
      <c r="E4909" s="33">
        <f t="shared" si="152"/>
        <v>830</v>
      </c>
      <c r="F4909" s="34"/>
      <c r="G4909" s="34"/>
      <c r="H4909" s="33">
        <f t="shared" si="153"/>
        <v>830</v>
      </c>
      <c r="I4909" s="28"/>
    </row>
    <row r="4910" spans="1:9" ht="18.75" x14ac:dyDescent="0.15">
      <c r="A4910" s="7">
        <v>4905</v>
      </c>
      <c r="B4910" s="30" t="s">
        <v>17312</v>
      </c>
      <c r="C4910" s="38" t="s">
        <v>17334</v>
      </c>
      <c r="D4910" s="41">
        <v>6.4</v>
      </c>
      <c r="E4910" s="33">
        <f t="shared" si="152"/>
        <v>531.20000000000005</v>
      </c>
      <c r="F4910" s="34"/>
      <c r="G4910" s="34"/>
      <c r="H4910" s="33">
        <f t="shared" si="153"/>
        <v>531.20000000000005</v>
      </c>
      <c r="I4910" s="28"/>
    </row>
    <row r="4911" spans="1:9" ht="18.75" x14ac:dyDescent="0.15">
      <c r="A4911" s="7">
        <v>4906</v>
      </c>
      <c r="B4911" s="30" t="s">
        <v>17312</v>
      </c>
      <c r="C4911" s="38" t="s">
        <v>17335</v>
      </c>
      <c r="D4911" s="41">
        <v>6.9</v>
      </c>
      <c r="E4911" s="33">
        <f t="shared" si="152"/>
        <v>572.70000000000005</v>
      </c>
      <c r="F4911" s="34"/>
      <c r="G4911" s="34"/>
      <c r="H4911" s="33">
        <f t="shared" si="153"/>
        <v>572.70000000000005</v>
      </c>
      <c r="I4911" s="28"/>
    </row>
    <row r="4912" spans="1:9" ht="18.75" x14ac:dyDescent="0.15">
      <c r="A4912" s="7">
        <v>4907</v>
      </c>
      <c r="B4912" s="30" t="s">
        <v>17312</v>
      </c>
      <c r="C4912" s="38" t="s">
        <v>1845</v>
      </c>
      <c r="D4912" s="41">
        <v>10</v>
      </c>
      <c r="E4912" s="33">
        <f t="shared" si="152"/>
        <v>830</v>
      </c>
      <c r="F4912" s="34"/>
      <c r="G4912" s="34"/>
      <c r="H4912" s="33">
        <f t="shared" si="153"/>
        <v>830</v>
      </c>
      <c r="I4912" s="28"/>
    </row>
    <row r="4913" spans="1:9" ht="18.75" x14ac:dyDescent="0.15">
      <c r="A4913" s="7">
        <v>4908</v>
      </c>
      <c r="B4913" s="30" t="s">
        <v>17312</v>
      </c>
      <c r="C4913" s="38" t="s">
        <v>17336</v>
      </c>
      <c r="D4913" s="41">
        <v>3.3</v>
      </c>
      <c r="E4913" s="33">
        <f t="shared" si="152"/>
        <v>273.89999999999998</v>
      </c>
      <c r="F4913" s="34"/>
      <c r="G4913" s="34"/>
      <c r="H4913" s="33">
        <f t="shared" si="153"/>
        <v>273.89999999999998</v>
      </c>
      <c r="I4913" s="28"/>
    </row>
    <row r="4914" spans="1:9" ht="18.75" x14ac:dyDescent="0.15">
      <c r="A4914" s="7">
        <v>4909</v>
      </c>
      <c r="B4914" s="30" t="s">
        <v>17312</v>
      </c>
      <c r="C4914" s="38" t="s">
        <v>17337</v>
      </c>
      <c r="D4914" s="41">
        <v>6.7</v>
      </c>
      <c r="E4914" s="33">
        <f t="shared" si="152"/>
        <v>556.1</v>
      </c>
      <c r="F4914" s="34"/>
      <c r="G4914" s="34"/>
      <c r="H4914" s="33">
        <f t="shared" si="153"/>
        <v>556.1</v>
      </c>
      <c r="I4914" s="28"/>
    </row>
    <row r="4915" spans="1:9" ht="18.75" x14ac:dyDescent="0.15">
      <c r="A4915" s="7">
        <v>4910</v>
      </c>
      <c r="B4915" s="30" t="s">
        <v>17312</v>
      </c>
      <c r="C4915" s="38" t="s">
        <v>17338</v>
      </c>
      <c r="D4915" s="41">
        <v>6.7</v>
      </c>
      <c r="E4915" s="33">
        <f t="shared" si="152"/>
        <v>556.1</v>
      </c>
      <c r="F4915" s="34"/>
      <c r="G4915" s="34"/>
      <c r="H4915" s="33">
        <f t="shared" si="153"/>
        <v>556.1</v>
      </c>
      <c r="I4915" s="28"/>
    </row>
    <row r="4916" spans="1:9" ht="18.75" x14ac:dyDescent="0.15">
      <c r="A4916" s="7">
        <v>4911</v>
      </c>
      <c r="B4916" s="30" t="s">
        <v>17312</v>
      </c>
      <c r="C4916" s="38" t="s">
        <v>17339</v>
      </c>
      <c r="D4916" s="41">
        <v>10</v>
      </c>
      <c r="E4916" s="33">
        <f t="shared" si="152"/>
        <v>830</v>
      </c>
      <c r="F4916" s="34"/>
      <c r="G4916" s="34"/>
      <c r="H4916" s="33">
        <f t="shared" si="153"/>
        <v>830</v>
      </c>
      <c r="I4916" s="28"/>
    </row>
    <row r="4917" spans="1:9" ht="18.75" x14ac:dyDescent="0.15">
      <c r="A4917" s="7">
        <v>4912</v>
      </c>
      <c r="B4917" s="30" t="s">
        <v>17312</v>
      </c>
      <c r="C4917" s="38" t="s">
        <v>17340</v>
      </c>
      <c r="D4917" s="41">
        <v>6.6</v>
      </c>
      <c r="E4917" s="33">
        <f t="shared" si="152"/>
        <v>547.79999999999995</v>
      </c>
      <c r="F4917" s="34"/>
      <c r="G4917" s="34"/>
      <c r="H4917" s="33">
        <f t="shared" si="153"/>
        <v>547.79999999999995</v>
      </c>
      <c r="I4917" s="28"/>
    </row>
    <row r="4918" spans="1:9" ht="18.75" x14ac:dyDescent="0.15">
      <c r="A4918" s="7">
        <v>4913</v>
      </c>
      <c r="B4918" s="30" t="s">
        <v>17312</v>
      </c>
      <c r="C4918" s="38" t="s">
        <v>17341</v>
      </c>
      <c r="D4918" s="41">
        <v>6.3</v>
      </c>
      <c r="E4918" s="33">
        <f t="shared" si="152"/>
        <v>522.9</v>
      </c>
      <c r="F4918" s="34"/>
      <c r="G4918" s="34"/>
      <c r="H4918" s="33">
        <f t="shared" si="153"/>
        <v>522.9</v>
      </c>
      <c r="I4918" s="28"/>
    </row>
    <row r="4919" spans="1:9" ht="18.75" x14ac:dyDescent="0.15">
      <c r="A4919" s="7">
        <v>4914</v>
      </c>
      <c r="B4919" s="30" t="s">
        <v>17312</v>
      </c>
      <c r="C4919" s="38" t="s">
        <v>17342</v>
      </c>
      <c r="D4919" s="41">
        <v>16.100000000000001</v>
      </c>
      <c r="E4919" s="33">
        <f t="shared" si="152"/>
        <v>1336.3000000000002</v>
      </c>
      <c r="F4919" s="34"/>
      <c r="G4919" s="34"/>
      <c r="H4919" s="33">
        <f t="shared" si="153"/>
        <v>1336.3000000000002</v>
      </c>
      <c r="I4919" s="28"/>
    </row>
    <row r="4920" spans="1:9" ht="18.75" x14ac:dyDescent="0.15">
      <c r="A4920" s="7">
        <v>4915</v>
      </c>
      <c r="B4920" s="30" t="s">
        <v>17312</v>
      </c>
      <c r="C4920" s="38" t="s">
        <v>6874</v>
      </c>
      <c r="D4920" s="41">
        <v>6.6</v>
      </c>
      <c r="E4920" s="33">
        <f t="shared" si="152"/>
        <v>547.79999999999995</v>
      </c>
      <c r="F4920" s="34"/>
      <c r="G4920" s="34"/>
      <c r="H4920" s="33">
        <f t="shared" si="153"/>
        <v>547.79999999999995</v>
      </c>
      <c r="I4920" s="28"/>
    </row>
    <row r="4921" spans="1:9" ht="18.75" x14ac:dyDescent="0.15">
      <c r="A4921" s="7">
        <v>4916</v>
      </c>
      <c r="B4921" s="30" t="s">
        <v>17343</v>
      </c>
      <c r="C4921" s="38" t="s">
        <v>17344</v>
      </c>
      <c r="D4921" s="41">
        <v>23.9</v>
      </c>
      <c r="E4921" s="33">
        <f t="shared" si="152"/>
        <v>1983.6999999999998</v>
      </c>
      <c r="F4921" s="34"/>
      <c r="G4921" s="34"/>
      <c r="H4921" s="33">
        <f t="shared" si="153"/>
        <v>1983.6999999999998</v>
      </c>
      <c r="I4921" s="28"/>
    </row>
    <row r="4922" spans="1:9" ht="18.75" x14ac:dyDescent="0.15">
      <c r="A4922" s="7">
        <v>4917</v>
      </c>
      <c r="B4922" s="30" t="s">
        <v>17343</v>
      </c>
      <c r="C4922" s="38" t="s">
        <v>17345</v>
      </c>
      <c r="D4922" s="41">
        <v>11.09</v>
      </c>
      <c r="E4922" s="33">
        <f t="shared" si="152"/>
        <v>920.47</v>
      </c>
      <c r="F4922" s="34"/>
      <c r="G4922" s="34"/>
      <c r="H4922" s="33">
        <f t="shared" si="153"/>
        <v>920.47</v>
      </c>
      <c r="I4922" s="28"/>
    </row>
    <row r="4923" spans="1:9" ht="18.75" x14ac:dyDescent="0.15">
      <c r="A4923" s="7">
        <v>4918</v>
      </c>
      <c r="B4923" s="30" t="s">
        <v>17343</v>
      </c>
      <c r="C4923" s="38" t="s">
        <v>17346</v>
      </c>
      <c r="D4923" s="41">
        <v>18.940000000000001</v>
      </c>
      <c r="E4923" s="33">
        <f t="shared" si="152"/>
        <v>1572.0200000000002</v>
      </c>
      <c r="F4923" s="34"/>
      <c r="G4923" s="34"/>
      <c r="H4923" s="33">
        <f t="shared" si="153"/>
        <v>1572.0200000000002</v>
      </c>
      <c r="I4923" s="28"/>
    </row>
    <row r="4924" spans="1:9" ht="18.75" x14ac:dyDescent="0.15">
      <c r="A4924" s="7">
        <v>4919</v>
      </c>
      <c r="B4924" s="30" t="s">
        <v>17343</v>
      </c>
      <c r="C4924" s="38" t="s">
        <v>17347</v>
      </c>
      <c r="D4924" s="41">
        <v>32</v>
      </c>
      <c r="E4924" s="33">
        <f t="shared" si="152"/>
        <v>2656</v>
      </c>
      <c r="F4924" s="34"/>
      <c r="G4924" s="34"/>
      <c r="H4924" s="33">
        <f t="shared" si="153"/>
        <v>2656</v>
      </c>
      <c r="I4924" s="28"/>
    </row>
    <row r="4925" spans="1:9" ht="18.75" x14ac:dyDescent="0.15">
      <c r="A4925" s="7">
        <v>4920</v>
      </c>
      <c r="B4925" s="30" t="s">
        <v>17343</v>
      </c>
      <c r="C4925" s="38" t="s">
        <v>17348</v>
      </c>
      <c r="D4925" s="41">
        <v>7.3</v>
      </c>
      <c r="E4925" s="33">
        <f t="shared" si="152"/>
        <v>605.9</v>
      </c>
      <c r="F4925" s="34"/>
      <c r="G4925" s="34"/>
      <c r="H4925" s="33">
        <f t="shared" si="153"/>
        <v>605.9</v>
      </c>
      <c r="I4925" s="28"/>
    </row>
    <row r="4926" spans="1:9" ht="18.75" x14ac:dyDescent="0.15">
      <c r="A4926" s="7">
        <v>4921</v>
      </c>
      <c r="B4926" s="30" t="s">
        <v>17343</v>
      </c>
      <c r="C4926" s="38" t="s">
        <v>17349</v>
      </c>
      <c r="D4926" s="41">
        <v>23.6</v>
      </c>
      <c r="E4926" s="33">
        <f t="shared" si="152"/>
        <v>1958.8000000000002</v>
      </c>
      <c r="F4926" s="34"/>
      <c r="G4926" s="34"/>
      <c r="H4926" s="33">
        <f t="shared" si="153"/>
        <v>1958.8000000000002</v>
      </c>
      <c r="I4926" s="28"/>
    </row>
    <row r="4927" spans="1:9" ht="18.75" x14ac:dyDescent="0.15">
      <c r="A4927" s="7">
        <v>4922</v>
      </c>
      <c r="B4927" s="30" t="s">
        <v>17343</v>
      </c>
      <c r="C4927" s="38" t="s">
        <v>509</v>
      </c>
      <c r="D4927" s="41">
        <v>20</v>
      </c>
      <c r="E4927" s="33">
        <f t="shared" si="152"/>
        <v>1660</v>
      </c>
      <c r="F4927" s="34"/>
      <c r="G4927" s="34"/>
      <c r="H4927" s="33">
        <f t="shared" si="153"/>
        <v>1660</v>
      </c>
      <c r="I4927" s="28"/>
    </row>
    <row r="4928" spans="1:9" ht="18.75" x14ac:dyDescent="0.15">
      <c r="A4928" s="7">
        <v>4923</v>
      </c>
      <c r="B4928" s="30" t="s">
        <v>17343</v>
      </c>
      <c r="C4928" s="38" t="s">
        <v>17350</v>
      </c>
      <c r="D4928" s="41">
        <v>13.31</v>
      </c>
      <c r="E4928" s="33">
        <f t="shared" si="152"/>
        <v>1104.73</v>
      </c>
      <c r="F4928" s="34"/>
      <c r="G4928" s="34"/>
      <c r="H4928" s="33">
        <f t="shared" si="153"/>
        <v>1104.73</v>
      </c>
      <c r="I4928" s="28"/>
    </row>
    <row r="4929" spans="1:9" ht="18.75" x14ac:dyDescent="0.15">
      <c r="A4929" s="7">
        <v>4924</v>
      </c>
      <c r="B4929" s="30" t="s">
        <v>17343</v>
      </c>
      <c r="C4929" s="38" t="s">
        <v>17351</v>
      </c>
      <c r="D4929" s="41">
        <v>4.3</v>
      </c>
      <c r="E4929" s="33">
        <f t="shared" si="152"/>
        <v>356.9</v>
      </c>
      <c r="F4929" s="34"/>
      <c r="G4929" s="34"/>
      <c r="H4929" s="33">
        <f t="shared" si="153"/>
        <v>356.9</v>
      </c>
      <c r="I4929" s="28"/>
    </row>
    <row r="4930" spans="1:9" ht="18.75" x14ac:dyDescent="0.15">
      <c r="A4930" s="7">
        <v>4925</v>
      </c>
      <c r="B4930" s="30" t="s">
        <v>17343</v>
      </c>
      <c r="C4930" s="38" t="s">
        <v>17352</v>
      </c>
      <c r="D4930" s="41">
        <v>7.3</v>
      </c>
      <c r="E4930" s="33">
        <f t="shared" si="152"/>
        <v>605.9</v>
      </c>
      <c r="F4930" s="34"/>
      <c r="G4930" s="34"/>
      <c r="H4930" s="33">
        <f t="shared" si="153"/>
        <v>605.9</v>
      </c>
      <c r="I4930" s="28"/>
    </row>
    <row r="4931" spans="1:9" ht="18.75" x14ac:dyDescent="0.15">
      <c r="A4931" s="7">
        <v>4926</v>
      </c>
      <c r="B4931" s="30" t="s">
        <v>17343</v>
      </c>
      <c r="C4931" s="38" t="s">
        <v>17353</v>
      </c>
      <c r="D4931" s="41">
        <v>10.9</v>
      </c>
      <c r="E4931" s="33">
        <f t="shared" si="152"/>
        <v>904.7</v>
      </c>
      <c r="F4931" s="34"/>
      <c r="G4931" s="34"/>
      <c r="H4931" s="33">
        <f t="shared" si="153"/>
        <v>904.7</v>
      </c>
      <c r="I4931" s="28"/>
    </row>
    <row r="4932" spans="1:9" ht="18.75" x14ac:dyDescent="0.15">
      <c r="A4932" s="7">
        <v>4927</v>
      </c>
      <c r="B4932" s="30" t="s">
        <v>17343</v>
      </c>
      <c r="C4932" s="38" t="s">
        <v>17354</v>
      </c>
      <c r="D4932" s="41">
        <v>8.83</v>
      </c>
      <c r="E4932" s="33">
        <f t="shared" si="152"/>
        <v>732.89</v>
      </c>
      <c r="F4932" s="34"/>
      <c r="G4932" s="34"/>
      <c r="H4932" s="33">
        <f t="shared" si="153"/>
        <v>732.89</v>
      </c>
      <c r="I4932" s="28"/>
    </row>
    <row r="4933" spans="1:9" ht="18.75" x14ac:dyDescent="0.15">
      <c r="A4933" s="7">
        <v>4928</v>
      </c>
      <c r="B4933" s="30" t="s">
        <v>17343</v>
      </c>
      <c r="C4933" s="38" t="s">
        <v>17355</v>
      </c>
      <c r="D4933" s="41">
        <v>10.25</v>
      </c>
      <c r="E4933" s="33">
        <f t="shared" si="152"/>
        <v>850.75</v>
      </c>
      <c r="F4933" s="34"/>
      <c r="G4933" s="34"/>
      <c r="H4933" s="33">
        <f t="shared" si="153"/>
        <v>850.75</v>
      </c>
      <c r="I4933" s="28"/>
    </row>
    <row r="4934" spans="1:9" ht="18.75" x14ac:dyDescent="0.15">
      <c r="A4934" s="7">
        <v>4929</v>
      </c>
      <c r="B4934" s="30" t="s">
        <v>17343</v>
      </c>
      <c r="C4934" s="38" t="s">
        <v>17356</v>
      </c>
      <c r="D4934" s="41">
        <v>34.200000000000003</v>
      </c>
      <c r="E4934" s="33">
        <f t="shared" ref="E4934:E4997" si="154">D4934*83</f>
        <v>2838.6000000000004</v>
      </c>
      <c r="F4934" s="34"/>
      <c r="G4934" s="34"/>
      <c r="H4934" s="33">
        <f t="shared" ref="H4934:H4997" si="155">E4934</f>
        <v>2838.6000000000004</v>
      </c>
      <c r="I4934" s="28"/>
    </row>
    <row r="4935" spans="1:9" ht="18.75" x14ac:dyDescent="0.15">
      <c r="A4935" s="7">
        <v>4930</v>
      </c>
      <c r="B4935" s="30" t="s">
        <v>17343</v>
      </c>
      <c r="C4935" s="38" t="s">
        <v>17357</v>
      </c>
      <c r="D4935" s="41">
        <v>15.4</v>
      </c>
      <c r="E4935" s="33">
        <f t="shared" si="154"/>
        <v>1278.2</v>
      </c>
      <c r="F4935" s="34"/>
      <c r="G4935" s="34"/>
      <c r="H4935" s="33">
        <f t="shared" si="155"/>
        <v>1278.2</v>
      </c>
      <c r="I4935" s="28"/>
    </row>
    <row r="4936" spans="1:9" ht="18.75" x14ac:dyDescent="0.15">
      <c r="A4936" s="7">
        <v>4931</v>
      </c>
      <c r="B4936" s="30" t="s">
        <v>17343</v>
      </c>
      <c r="C4936" s="38" t="s">
        <v>73</v>
      </c>
      <c r="D4936" s="41">
        <v>10.7</v>
      </c>
      <c r="E4936" s="33">
        <f t="shared" si="154"/>
        <v>888.09999999999991</v>
      </c>
      <c r="F4936" s="34"/>
      <c r="G4936" s="34"/>
      <c r="H4936" s="33">
        <f t="shared" si="155"/>
        <v>888.09999999999991</v>
      </c>
      <c r="I4936" s="28"/>
    </row>
    <row r="4937" spans="1:9" ht="18.75" x14ac:dyDescent="0.15">
      <c r="A4937" s="7">
        <v>4932</v>
      </c>
      <c r="B4937" s="30" t="s">
        <v>17343</v>
      </c>
      <c r="C4937" s="38" t="s">
        <v>17358</v>
      </c>
      <c r="D4937" s="41">
        <v>10.9</v>
      </c>
      <c r="E4937" s="33">
        <f t="shared" si="154"/>
        <v>904.7</v>
      </c>
      <c r="F4937" s="34"/>
      <c r="G4937" s="34"/>
      <c r="H4937" s="33">
        <f t="shared" si="155"/>
        <v>904.7</v>
      </c>
      <c r="I4937" s="28"/>
    </row>
    <row r="4938" spans="1:9" ht="18.75" x14ac:dyDescent="0.15">
      <c r="A4938" s="7">
        <v>4933</v>
      </c>
      <c r="B4938" s="30" t="s">
        <v>17343</v>
      </c>
      <c r="C4938" s="38" t="s">
        <v>17359</v>
      </c>
      <c r="D4938" s="41">
        <v>4.5999999999999996</v>
      </c>
      <c r="E4938" s="33">
        <f t="shared" si="154"/>
        <v>381.79999999999995</v>
      </c>
      <c r="F4938" s="34"/>
      <c r="G4938" s="34"/>
      <c r="H4938" s="33">
        <f t="shared" si="155"/>
        <v>381.79999999999995</v>
      </c>
      <c r="I4938" s="28"/>
    </row>
    <row r="4939" spans="1:9" ht="18.75" x14ac:dyDescent="0.15">
      <c r="A4939" s="7">
        <v>4934</v>
      </c>
      <c r="B4939" s="30" t="s">
        <v>17343</v>
      </c>
      <c r="C4939" s="38" t="s">
        <v>16431</v>
      </c>
      <c r="D4939" s="41">
        <v>7.8</v>
      </c>
      <c r="E4939" s="33">
        <f t="shared" si="154"/>
        <v>647.4</v>
      </c>
      <c r="F4939" s="34"/>
      <c r="G4939" s="34"/>
      <c r="H4939" s="33">
        <f t="shared" si="155"/>
        <v>647.4</v>
      </c>
      <c r="I4939" s="28"/>
    </row>
    <row r="4940" spans="1:9" ht="18.75" x14ac:dyDescent="0.15">
      <c r="A4940" s="7">
        <v>4935</v>
      </c>
      <c r="B4940" s="30" t="s">
        <v>17343</v>
      </c>
      <c r="C4940" s="38" t="s">
        <v>17360</v>
      </c>
      <c r="D4940" s="41">
        <v>12.4</v>
      </c>
      <c r="E4940" s="33">
        <f t="shared" si="154"/>
        <v>1029.2</v>
      </c>
      <c r="F4940" s="34"/>
      <c r="G4940" s="34"/>
      <c r="H4940" s="33">
        <f t="shared" si="155"/>
        <v>1029.2</v>
      </c>
      <c r="I4940" s="28"/>
    </row>
    <row r="4941" spans="1:9" ht="18.75" x14ac:dyDescent="0.15">
      <c r="A4941" s="7">
        <v>4936</v>
      </c>
      <c r="B4941" s="30" t="s">
        <v>17343</v>
      </c>
      <c r="C4941" s="38" t="s">
        <v>15456</v>
      </c>
      <c r="D4941" s="41">
        <v>7.3</v>
      </c>
      <c r="E4941" s="33">
        <f t="shared" si="154"/>
        <v>605.9</v>
      </c>
      <c r="F4941" s="34"/>
      <c r="G4941" s="34"/>
      <c r="H4941" s="33">
        <f t="shared" si="155"/>
        <v>605.9</v>
      </c>
      <c r="I4941" s="28"/>
    </row>
    <row r="4942" spans="1:9" ht="18.75" x14ac:dyDescent="0.15">
      <c r="A4942" s="7">
        <v>4937</v>
      </c>
      <c r="B4942" s="30" t="s">
        <v>17343</v>
      </c>
      <c r="C4942" s="38" t="s">
        <v>17361</v>
      </c>
      <c r="D4942" s="41">
        <v>11.93</v>
      </c>
      <c r="E4942" s="33">
        <f t="shared" si="154"/>
        <v>990.18999999999994</v>
      </c>
      <c r="F4942" s="34"/>
      <c r="G4942" s="34"/>
      <c r="H4942" s="33">
        <f t="shared" si="155"/>
        <v>990.18999999999994</v>
      </c>
      <c r="I4942" s="28"/>
    </row>
    <row r="4943" spans="1:9" ht="18.75" x14ac:dyDescent="0.15">
      <c r="A4943" s="7">
        <v>4938</v>
      </c>
      <c r="B4943" s="30" t="s">
        <v>17343</v>
      </c>
      <c r="C4943" s="38" t="s">
        <v>17362</v>
      </c>
      <c r="D4943" s="41">
        <v>10.9</v>
      </c>
      <c r="E4943" s="33">
        <f t="shared" si="154"/>
        <v>904.7</v>
      </c>
      <c r="F4943" s="34"/>
      <c r="G4943" s="34"/>
      <c r="H4943" s="33">
        <f t="shared" si="155"/>
        <v>904.7</v>
      </c>
      <c r="I4943" s="28"/>
    </row>
    <row r="4944" spans="1:9" ht="18.75" x14ac:dyDescent="0.15">
      <c r="A4944" s="7">
        <v>4939</v>
      </c>
      <c r="B4944" s="30" t="s">
        <v>17343</v>
      </c>
      <c r="C4944" s="38" t="s">
        <v>17363</v>
      </c>
      <c r="D4944" s="41">
        <v>11.1</v>
      </c>
      <c r="E4944" s="33">
        <f t="shared" si="154"/>
        <v>921.3</v>
      </c>
      <c r="F4944" s="34"/>
      <c r="G4944" s="34"/>
      <c r="H4944" s="33">
        <f t="shared" si="155"/>
        <v>921.3</v>
      </c>
      <c r="I4944" s="28"/>
    </row>
    <row r="4945" spans="1:9" ht="18.75" x14ac:dyDescent="0.15">
      <c r="A4945" s="7">
        <v>4940</v>
      </c>
      <c r="B4945" s="30" t="s">
        <v>17343</v>
      </c>
      <c r="C4945" s="38" t="s">
        <v>17364</v>
      </c>
      <c r="D4945" s="41">
        <v>15</v>
      </c>
      <c r="E4945" s="33">
        <f t="shared" si="154"/>
        <v>1245</v>
      </c>
      <c r="F4945" s="34"/>
      <c r="G4945" s="34"/>
      <c r="H4945" s="33">
        <f t="shared" si="155"/>
        <v>1245</v>
      </c>
      <c r="I4945" s="28"/>
    </row>
    <row r="4946" spans="1:9" ht="18.75" x14ac:dyDescent="0.15">
      <c r="A4946" s="7">
        <v>4941</v>
      </c>
      <c r="B4946" s="30" t="s">
        <v>17343</v>
      </c>
      <c r="C4946" s="38" t="s">
        <v>17365</v>
      </c>
      <c r="D4946" s="41">
        <v>15.05</v>
      </c>
      <c r="E4946" s="33">
        <f t="shared" si="154"/>
        <v>1249.1500000000001</v>
      </c>
      <c r="F4946" s="34"/>
      <c r="G4946" s="34"/>
      <c r="H4946" s="33">
        <f t="shared" si="155"/>
        <v>1249.1500000000001</v>
      </c>
      <c r="I4946" s="28"/>
    </row>
    <row r="4947" spans="1:9" ht="18.75" x14ac:dyDescent="0.15">
      <c r="A4947" s="7">
        <v>4942</v>
      </c>
      <c r="B4947" s="30" t="s">
        <v>17343</v>
      </c>
      <c r="C4947" s="38" t="s">
        <v>17366</v>
      </c>
      <c r="D4947" s="41">
        <v>20.14</v>
      </c>
      <c r="E4947" s="33">
        <f t="shared" si="154"/>
        <v>1671.6200000000001</v>
      </c>
      <c r="F4947" s="34"/>
      <c r="G4947" s="34"/>
      <c r="H4947" s="33">
        <f t="shared" si="155"/>
        <v>1671.6200000000001</v>
      </c>
      <c r="I4947" s="28"/>
    </row>
    <row r="4948" spans="1:9" ht="18.75" x14ac:dyDescent="0.15">
      <c r="A4948" s="7">
        <v>4943</v>
      </c>
      <c r="B4948" s="30" t="s">
        <v>17343</v>
      </c>
      <c r="C4948" s="38" t="s">
        <v>17367</v>
      </c>
      <c r="D4948" s="41">
        <v>3.6</v>
      </c>
      <c r="E4948" s="33">
        <f t="shared" si="154"/>
        <v>298.8</v>
      </c>
      <c r="F4948" s="34"/>
      <c r="G4948" s="34"/>
      <c r="H4948" s="33">
        <f t="shared" si="155"/>
        <v>298.8</v>
      </c>
      <c r="I4948" s="28"/>
    </row>
    <row r="4949" spans="1:9" ht="18.75" x14ac:dyDescent="0.15">
      <c r="A4949" s="7">
        <v>4944</v>
      </c>
      <c r="B4949" s="30" t="s">
        <v>17343</v>
      </c>
      <c r="C4949" s="38" t="s">
        <v>17368</v>
      </c>
      <c r="D4949" s="41">
        <v>10.9</v>
      </c>
      <c r="E4949" s="33">
        <f t="shared" si="154"/>
        <v>904.7</v>
      </c>
      <c r="F4949" s="34"/>
      <c r="G4949" s="34"/>
      <c r="H4949" s="33">
        <f t="shared" si="155"/>
        <v>904.7</v>
      </c>
      <c r="I4949" s="28"/>
    </row>
    <row r="4950" spans="1:9" ht="18.75" x14ac:dyDescent="0.15">
      <c r="A4950" s="7">
        <v>4945</v>
      </c>
      <c r="B4950" s="30" t="s">
        <v>17343</v>
      </c>
      <c r="C4950" s="38" t="s">
        <v>17369</v>
      </c>
      <c r="D4950" s="41">
        <v>8.1999999999999993</v>
      </c>
      <c r="E4950" s="33">
        <f t="shared" si="154"/>
        <v>680.59999999999991</v>
      </c>
      <c r="F4950" s="34"/>
      <c r="G4950" s="34"/>
      <c r="H4950" s="33">
        <f t="shared" si="155"/>
        <v>680.59999999999991</v>
      </c>
      <c r="I4950" s="28"/>
    </row>
    <row r="4951" spans="1:9" ht="18.75" x14ac:dyDescent="0.15">
      <c r="A4951" s="7">
        <v>4946</v>
      </c>
      <c r="B4951" s="30" t="s">
        <v>17343</v>
      </c>
      <c r="C4951" s="38" t="s">
        <v>17370</v>
      </c>
      <c r="D4951" s="41">
        <v>9.83</v>
      </c>
      <c r="E4951" s="33">
        <f t="shared" si="154"/>
        <v>815.89</v>
      </c>
      <c r="F4951" s="34"/>
      <c r="G4951" s="34"/>
      <c r="H4951" s="33">
        <f t="shared" si="155"/>
        <v>815.89</v>
      </c>
      <c r="I4951" s="28"/>
    </row>
    <row r="4952" spans="1:9" ht="18.75" x14ac:dyDescent="0.15">
      <c r="A4952" s="7">
        <v>4947</v>
      </c>
      <c r="B4952" s="30" t="s">
        <v>17343</v>
      </c>
      <c r="C4952" s="38" t="s">
        <v>17371</v>
      </c>
      <c r="D4952" s="41">
        <v>25.5</v>
      </c>
      <c r="E4952" s="33">
        <f t="shared" si="154"/>
        <v>2116.5</v>
      </c>
      <c r="F4952" s="34"/>
      <c r="G4952" s="34"/>
      <c r="H4952" s="33">
        <f t="shared" si="155"/>
        <v>2116.5</v>
      </c>
      <c r="I4952" s="28"/>
    </row>
    <row r="4953" spans="1:9" ht="18.75" x14ac:dyDescent="0.15">
      <c r="A4953" s="7">
        <v>4948</v>
      </c>
      <c r="B4953" s="30" t="s">
        <v>17343</v>
      </c>
      <c r="C4953" s="38" t="s">
        <v>4553</v>
      </c>
      <c r="D4953" s="41">
        <v>9.6999999999999993</v>
      </c>
      <c r="E4953" s="33">
        <f t="shared" si="154"/>
        <v>805.09999999999991</v>
      </c>
      <c r="F4953" s="34"/>
      <c r="G4953" s="34"/>
      <c r="H4953" s="33">
        <f t="shared" si="155"/>
        <v>805.09999999999991</v>
      </c>
      <c r="I4953" s="28"/>
    </row>
    <row r="4954" spans="1:9" ht="18.75" x14ac:dyDescent="0.15">
      <c r="A4954" s="7">
        <v>4949</v>
      </c>
      <c r="B4954" s="30" t="s">
        <v>17343</v>
      </c>
      <c r="C4954" s="38" t="s">
        <v>5773</v>
      </c>
      <c r="D4954" s="41">
        <v>17.86</v>
      </c>
      <c r="E4954" s="33">
        <f t="shared" si="154"/>
        <v>1482.3799999999999</v>
      </c>
      <c r="F4954" s="34"/>
      <c r="G4954" s="34"/>
      <c r="H4954" s="33">
        <f t="shared" si="155"/>
        <v>1482.3799999999999</v>
      </c>
      <c r="I4954" s="28"/>
    </row>
    <row r="4955" spans="1:9" ht="18.75" x14ac:dyDescent="0.15">
      <c r="A4955" s="7">
        <v>4950</v>
      </c>
      <c r="B4955" s="30" t="s">
        <v>17343</v>
      </c>
      <c r="C4955" s="38" t="s">
        <v>10960</v>
      </c>
      <c r="D4955" s="41">
        <v>7.3</v>
      </c>
      <c r="E4955" s="33">
        <f t="shared" si="154"/>
        <v>605.9</v>
      </c>
      <c r="F4955" s="34"/>
      <c r="G4955" s="34"/>
      <c r="H4955" s="33">
        <f t="shared" si="155"/>
        <v>605.9</v>
      </c>
      <c r="I4955" s="28"/>
    </row>
    <row r="4956" spans="1:9" ht="18.75" x14ac:dyDescent="0.15">
      <c r="A4956" s="7">
        <v>4951</v>
      </c>
      <c r="B4956" s="30" t="s">
        <v>17343</v>
      </c>
      <c r="C4956" s="38" t="s">
        <v>17372</v>
      </c>
      <c r="D4956" s="41">
        <v>10.57</v>
      </c>
      <c r="E4956" s="33">
        <f t="shared" si="154"/>
        <v>877.31000000000006</v>
      </c>
      <c r="F4956" s="34"/>
      <c r="G4956" s="34"/>
      <c r="H4956" s="33">
        <f t="shared" si="155"/>
        <v>877.31000000000006</v>
      </c>
      <c r="I4956" s="28"/>
    </row>
    <row r="4957" spans="1:9" ht="18.75" x14ac:dyDescent="0.15">
      <c r="A4957" s="7">
        <v>4952</v>
      </c>
      <c r="B4957" s="30" t="s">
        <v>17343</v>
      </c>
      <c r="C4957" s="38" t="s">
        <v>17373</v>
      </c>
      <c r="D4957" s="41">
        <v>6.03</v>
      </c>
      <c r="E4957" s="33">
        <f t="shared" si="154"/>
        <v>500.49</v>
      </c>
      <c r="F4957" s="34"/>
      <c r="G4957" s="34"/>
      <c r="H4957" s="33">
        <f t="shared" si="155"/>
        <v>500.49</v>
      </c>
      <c r="I4957" s="28"/>
    </row>
    <row r="4958" spans="1:9" ht="18.75" x14ac:dyDescent="0.15">
      <c r="A4958" s="7">
        <v>4953</v>
      </c>
      <c r="B4958" s="30" t="s">
        <v>17343</v>
      </c>
      <c r="C4958" s="38" t="s">
        <v>17374</v>
      </c>
      <c r="D4958" s="41">
        <v>18.920000000000002</v>
      </c>
      <c r="E4958" s="33">
        <f t="shared" si="154"/>
        <v>1570.3600000000001</v>
      </c>
      <c r="F4958" s="34"/>
      <c r="G4958" s="34"/>
      <c r="H4958" s="33">
        <f t="shared" si="155"/>
        <v>1570.3600000000001</v>
      </c>
      <c r="I4958" s="28"/>
    </row>
    <row r="4959" spans="1:9" ht="18.75" x14ac:dyDescent="0.15">
      <c r="A4959" s="7">
        <v>4954</v>
      </c>
      <c r="B4959" s="30" t="s">
        <v>17343</v>
      </c>
      <c r="C4959" s="38" t="s">
        <v>17375</v>
      </c>
      <c r="D4959" s="41">
        <v>10.9</v>
      </c>
      <c r="E4959" s="33">
        <f t="shared" si="154"/>
        <v>904.7</v>
      </c>
      <c r="F4959" s="34"/>
      <c r="G4959" s="34"/>
      <c r="H4959" s="33">
        <f t="shared" si="155"/>
        <v>904.7</v>
      </c>
      <c r="I4959" s="28"/>
    </row>
    <row r="4960" spans="1:9" ht="18.75" x14ac:dyDescent="0.15">
      <c r="A4960" s="7">
        <v>4955</v>
      </c>
      <c r="B4960" s="30" t="s">
        <v>17343</v>
      </c>
      <c r="C4960" s="38" t="s">
        <v>17376</v>
      </c>
      <c r="D4960" s="41">
        <v>12.8</v>
      </c>
      <c r="E4960" s="33">
        <f t="shared" si="154"/>
        <v>1062.4000000000001</v>
      </c>
      <c r="F4960" s="34"/>
      <c r="G4960" s="34"/>
      <c r="H4960" s="33">
        <f t="shared" si="155"/>
        <v>1062.4000000000001</v>
      </c>
      <c r="I4960" s="28"/>
    </row>
    <row r="4961" spans="1:9" ht="18.75" x14ac:dyDescent="0.15">
      <c r="A4961" s="7">
        <v>4956</v>
      </c>
      <c r="B4961" s="30" t="s">
        <v>17343</v>
      </c>
      <c r="C4961" s="38" t="s">
        <v>17377</v>
      </c>
      <c r="D4961" s="41">
        <v>14.6</v>
      </c>
      <c r="E4961" s="33">
        <f t="shared" si="154"/>
        <v>1211.8</v>
      </c>
      <c r="F4961" s="34"/>
      <c r="G4961" s="34"/>
      <c r="H4961" s="33">
        <f t="shared" si="155"/>
        <v>1211.8</v>
      </c>
      <c r="I4961" s="28"/>
    </row>
    <row r="4962" spans="1:9" ht="18.75" x14ac:dyDescent="0.15">
      <c r="A4962" s="7">
        <v>4957</v>
      </c>
      <c r="B4962" s="30" t="s">
        <v>17343</v>
      </c>
      <c r="C4962" s="38" t="s">
        <v>17378</v>
      </c>
      <c r="D4962" s="41">
        <v>10.220000000000001</v>
      </c>
      <c r="E4962" s="33">
        <f t="shared" si="154"/>
        <v>848.2600000000001</v>
      </c>
      <c r="F4962" s="34"/>
      <c r="G4962" s="34"/>
      <c r="H4962" s="33">
        <f t="shared" si="155"/>
        <v>848.2600000000001</v>
      </c>
      <c r="I4962" s="28"/>
    </row>
    <row r="4963" spans="1:9" ht="18.75" x14ac:dyDescent="0.15">
      <c r="A4963" s="7">
        <v>4958</v>
      </c>
      <c r="B4963" s="30" t="s">
        <v>17343</v>
      </c>
      <c r="C4963" s="38" t="s">
        <v>17379</v>
      </c>
      <c r="D4963" s="41">
        <v>13.7</v>
      </c>
      <c r="E4963" s="33">
        <f t="shared" si="154"/>
        <v>1137.0999999999999</v>
      </c>
      <c r="F4963" s="34"/>
      <c r="G4963" s="34"/>
      <c r="H4963" s="33">
        <f t="shared" si="155"/>
        <v>1137.0999999999999</v>
      </c>
      <c r="I4963" s="28"/>
    </row>
    <row r="4964" spans="1:9" ht="18.75" x14ac:dyDescent="0.15">
      <c r="A4964" s="7">
        <v>4959</v>
      </c>
      <c r="B4964" s="30" t="s">
        <v>17343</v>
      </c>
      <c r="C4964" s="38" t="s">
        <v>17380</v>
      </c>
      <c r="D4964" s="41">
        <v>7.3</v>
      </c>
      <c r="E4964" s="33">
        <f t="shared" si="154"/>
        <v>605.9</v>
      </c>
      <c r="F4964" s="34"/>
      <c r="G4964" s="34"/>
      <c r="H4964" s="33">
        <f t="shared" si="155"/>
        <v>605.9</v>
      </c>
      <c r="I4964" s="28"/>
    </row>
    <row r="4965" spans="1:9" ht="18.75" x14ac:dyDescent="0.15">
      <c r="A4965" s="7">
        <v>4960</v>
      </c>
      <c r="B4965" s="30" t="s">
        <v>17343</v>
      </c>
      <c r="C4965" s="38" t="s">
        <v>17381</v>
      </c>
      <c r="D4965" s="41">
        <v>10.7</v>
      </c>
      <c r="E4965" s="33">
        <f t="shared" si="154"/>
        <v>888.09999999999991</v>
      </c>
      <c r="F4965" s="34"/>
      <c r="G4965" s="34"/>
      <c r="H4965" s="33">
        <f t="shared" si="155"/>
        <v>888.09999999999991</v>
      </c>
      <c r="I4965" s="28"/>
    </row>
    <row r="4966" spans="1:9" ht="18.75" x14ac:dyDescent="0.15">
      <c r="A4966" s="7">
        <v>4961</v>
      </c>
      <c r="B4966" s="30" t="s">
        <v>17343</v>
      </c>
      <c r="C4966" s="38" t="s">
        <v>17181</v>
      </c>
      <c r="D4966" s="41">
        <v>11.8</v>
      </c>
      <c r="E4966" s="33">
        <f t="shared" si="154"/>
        <v>979.40000000000009</v>
      </c>
      <c r="F4966" s="34"/>
      <c r="G4966" s="34"/>
      <c r="H4966" s="33">
        <f t="shared" si="155"/>
        <v>979.40000000000009</v>
      </c>
      <c r="I4966" s="28"/>
    </row>
    <row r="4967" spans="1:9" ht="18.75" x14ac:dyDescent="0.15">
      <c r="A4967" s="7">
        <v>4962</v>
      </c>
      <c r="B4967" s="30" t="s">
        <v>17343</v>
      </c>
      <c r="C4967" s="38" t="s">
        <v>17382</v>
      </c>
      <c r="D4967" s="41">
        <v>6.8</v>
      </c>
      <c r="E4967" s="33">
        <f t="shared" si="154"/>
        <v>564.4</v>
      </c>
      <c r="F4967" s="34"/>
      <c r="G4967" s="34"/>
      <c r="H4967" s="33">
        <f t="shared" si="155"/>
        <v>564.4</v>
      </c>
      <c r="I4967" s="28"/>
    </row>
    <row r="4968" spans="1:9" ht="18.75" x14ac:dyDescent="0.15">
      <c r="A4968" s="7">
        <v>4963</v>
      </c>
      <c r="B4968" s="30" t="s">
        <v>17343</v>
      </c>
      <c r="C4968" s="38" t="s">
        <v>17383</v>
      </c>
      <c r="D4968" s="41">
        <v>18.2</v>
      </c>
      <c r="E4968" s="33">
        <f t="shared" si="154"/>
        <v>1510.6</v>
      </c>
      <c r="F4968" s="34"/>
      <c r="G4968" s="34"/>
      <c r="H4968" s="33">
        <f t="shared" si="155"/>
        <v>1510.6</v>
      </c>
      <c r="I4968" s="28"/>
    </row>
    <row r="4969" spans="1:9" ht="18.75" x14ac:dyDescent="0.15">
      <c r="A4969" s="7">
        <v>4964</v>
      </c>
      <c r="B4969" s="30" t="s">
        <v>17343</v>
      </c>
      <c r="C4969" s="38" t="s">
        <v>17384</v>
      </c>
      <c r="D4969" s="41">
        <v>9.43</v>
      </c>
      <c r="E4969" s="33">
        <f t="shared" si="154"/>
        <v>782.68999999999994</v>
      </c>
      <c r="F4969" s="34"/>
      <c r="G4969" s="34"/>
      <c r="H4969" s="33">
        <f t="shared" si="155"/>
        <v>782.68999999999994</v>
      </c>
      <c r="I4969" s="28"/>
    </row>
    <row r="4970" spans="1:9" ht="18.75" x14ac:dyDescent="0.15">
      <c r="A4970" s="7">
        <v>4965</v>
      </c>
      <c r="B4970" s="30" t="s">
        <v>17343</v>
      </c>
      <c r="C4970" s="38" t="s">
        <v>17385</v>
      </c>
      <c r="D4970" s="41">
        <v>12.8</v>
      </c>
      <c r="E4970" s="33">
        <f t="shared" si="154"/>
        <v>1062.4000000000001</v>
      </c>
      <c r="F4970" s="34"/>
      <c r="G4970" s="34"/>
      <c r="H4970" s="33">
        <f t="shared" si="155"/>
        <v>1062.4000000000001</v>
      </c>
      <c r="I4970" s="28"/>
    </row>
    <row r="4971" spans="1:9" ht="18.75" x14ac:dyDescent="0.15">
      <c r="A4971" s="7">
        <v>4966</v>
      </c>
      <c r="B4971" s="30" t="s">
        <v>17343</v>
      </c>
      <c r="C4971" s="38" t="s">
        <v>17386</v>
      </c>
      <c r="D4971" s="41">
        <v>8.67</v>
      </c>
      <c r="E4971" s="33">
        <f t="shared" si="154"/>
        <v>719.61</v>
      </c>
      <c r="F4971" s="34"/>
      <c r="G4971" s="34"/>
      <c r="H4971" s="33">
        <f t="shared" si="155"/>
        <v>719.61</v>
      </c>
      <c r="I4971" s="28"/>
    </row>
    <row r="4972" spans="1:9" ht="18.75" x14ac:dyDescent="0.15">
      <c r="A4972" s="7">
        <v>4967</v>
      </c>
      <c r="B4972" s="30" t="s">
        <v>17343</v>
      </c>
      <c r="C4972" s="38" t="s">
        <v>17387</v>
      </c>
      <c r="D4972" s="41">
        <v>10.81</v>
      </c>
      <c r="E4972" s="33">
        <f t="shared" si="154"/>
        <v>897.23</v>
      </c>
      <c r="F4972" s="34"/>
      <c r="G4972" s="34"/>
      <c r="H4972" s="33">
        <f t="shared" si="155"/>
        <v>897.23</v>
      </c>
      <c r="I4972" s="28"/>
    </row>
    <row r="4973" spans="1:9" ht="18.75" x14ac:dyDescent="0.15">
      <c r="A4973" s="7">
        <v>4968</v>
      </c>
      <c r="B4973" s="30" t="s">
        <v>17343</v>
      </c>
      <c r="C4973" s="38" t="s">
        <v>17388</v>
      </c>
      <c r="D4973" s="41">
        <v>13</v>
      </c>
      <c r="E4973" s="33">
        <f t="shared" si="154"/>
        <v>1079</v>
      </c>
      <c r="F4973" s="34"/>
      <c r="G4973" s="34"/>
      <c r="H4973" s="33">
        <f t="shared" si="155"/>
        <v>1079</v>
      </c>
      <c r="I4973" s="28"/>
    </row>
    <row r="4974" spans="1:9" ht="18.75" x14ac:dyDescent="0.15">
      <c r="A4974" s="7">
        <v>4969</v>
      </c>
      <c r="B4974" s="30" t="s">
        <v>17343</v>
      </c>
      <c r="C4974" s="38" t="s">
        <v>1661</v>
      </c>
      <c r="D4974" s="41">
        <v>7.3</v>
      </c>
      <c r="E4974" s="33">
        <f t="shared" si="154"/>
        <v>605.9</v>
      </c>
      <c r="F4974" s="34"/>
      <c r="G4974" s="34"/>
      <c r="H4974" s="33">
        <f t="shared" si="155"/>
        <v>605.9</v>
      </c>
      <c r="I4974" s="28"/>
    </row>
    <row r="4975" spans="1:9" ht="18.75" x14ac:dyDescent="0.15">
      <c r="A4975" s="7">
        <v>4970</v>
      </c>
      <c r="B4975" s="30" t="s">
        <v>17343</v>
      </c>
      <c r="C4975" s="38" t="s">
        <v>417</v>
      </c>
      <c r="D4975" s="41">
        <v>11.91</v>
      </c>
      <c r="E4975" s="33">
        <f t="shared" si="154"/>
        <v>988.53</v>
      </c>
      <c r="F4975" s="34"/>
      <c r="G4975" s="34"/>
      <c r="H4975" s="33">
        <f t="shared" si="155"/>
        <v>988.53</v>
      </c>
      <c r="I4975" s="28"/>
    </row>
    <row r="4976" spans="1:9" ht="18.75" x14ac:dyDescent="0.15">
      <c r="A4976" s="7">
        <v>4971</v>
      </c>
      <c r="B4976" s="30" t="s">
        <v>17343</v>
      </c>
      <c r="C4976" s="38" t="s">
        <v>17389</v>
      </c>
      <c r="D4976" s="41">
        <v>5.5</v>
      </c>
      <c r="E4976" s="33">
        <f t="shared" si="154"/>
        <v>456.5</v>
      </c>
      <c r="F4976" s="34"/>
      <c r="G4976" s="34"/>
      <c r="H4976" s="33">
        <f t="shared" si="155"/>
        <v>456.5</v>
      </c>
      <c r="I4976" s="28"/>
    </row>
    <row r="4977" spans="1:9" ht="18.75" x14ac:dyDescent="0.15">
      <c r="A4977" s="7">
        <v>4972</v>
      </c>
      <c r="B4977" s="30" t="s">
        <v>17343</v>
      </c>
      <c r="C4977" s="38" t="s">
        <v>17390</v>
      </c>
      <c r="D4977" s="41">
        <v>9.34</v>
      </c>
      <c r="E4977" s="33">
        <f t="shared" si="154"/>
        <v>775.22</v>
      </c>
      <c r="F4977" s="34"/>
      <c r="G4977" s="34"/>
      <c r="H4977" s="33">
        <f t="shared" si="155"/>
        <v>775.22</v>
      </c>
      <c r="I4977" s="28"/>
    </row>
    <row r="4978" spans="1:9" ht="18.75" x14ac:dyDescent="0.15">
      <c r="A4978" s="7">
        <v>4973</v>
      </c>
      <c r="B4978" s="30" t="s">
        <v>17343</v>
      </c>
      <c r="C4978" s="38" t="s">
        <v>17391</v>
      </c>
      <c r="D4978" s="41">
        <v>10.9</v>
      </c>
      <c r="E4978" s="33">
        <f t="shared" si="154"/>
        <v>904.7</v>
      </c>
      <c r="F4978" s="34"/>
      <c r="G4978" s="34"/>
      <c r="H4978" s="33">
        <f t="shared" si="155"/>
        <v>904.7</v>
      </c>
      <c r="I4978" s="28"/>
    </row>
    <row r="4979" spans="1:9" ht="18.75" x14ac:dyDescent="0.15">
      <c r="A4979" s="7">
        <v>4974</v>
      </c>
      <c r="B4979" s="30" t="s">
        <v>17392</v>
      </c>
      <c r="C4979" s="38" t="s">
        <v>17393</v>
      </c>
      <c r="D4979" s="41">
        <v>12.6</v>
      </c>
      <c r="E4979" s="33">
        <f t="shared" si="154"/>
        <v>1045.8</v>
      </c>
      <c r="F4979" s="34"/>
      <c r="G4979" s="34"/>
      <c r="H4979" s="33">
        <f t="shared" si="155"/>
        <v>1045.8</v>
      </c>
      <c r="I4979" s="28"/>
    </row>
    <row r="4980" spans="1:9" ht="18.75" x14ac:dyDescent="0.15">
      <c r="A4980" s="7">
        <v>4975</v>
      </c>
      <c r="B4980" s="30" t="s">
        <v>17392</v>
      </c>
      <c r="C4980" s="38" t="s">
        <v>17394</v>
      </c>
      <c r="D4980" s="41">
        <v>15.7</v>
      </c>
      <c r="E4980" s="33">
        <f t="shared" si="154"/>
        <v>1303.0999999999999</v>
      </c>
      <c r="F4980" s="34"/>
      <c r="G4980" s="34"/>
      <c r="H4980" s="33">
        <f t="shared" si="155"/>
        <v>1303.0999999999999</v>
      </c>
      <c r="I4980" s="28"/>
    </row>
    <row r="4981" spans="1:9" ht="18.75" x14ac:dyDescent="0.15">
      <c r="A4981" s="7">
        <v>4976</v>
      </c>
      <c r="B4981" s="30" t="s">
        <v>17392</v>
      </c>
      <c r="C4981" s="38" t="s">
        <v>17395</v>
      </c>
      <c r="D4981" s="41">
        <v>12.6</v>
      </c>
      <c r="E4981" s="33">
        <f t="shared" si="154"/>
        <v>1045.8</v>
      </c>
      <c r="F4981" s="34"/>
      <c r="G4981" s="34"/>
      <c r="H4981" s="33">
        <f t="shared" si="155"/>
        <v>1045.8</v>
      </c>
      <c r="I4981" s="28"/>
    </row>
    <row r="4982" spans="1:9" ht="18.75" x14ac:dyDescent="0.15">
      <c r="A4982" s="7">
        <v>4977</v>
      </c>
      <c r="B4982" s="30" t="s">
        <v>17392</v>
      </c>
      <c r="C4982" s="38" t="s">
        <v>10730</v>
      </c>
      <c r="D4982" s="41">
        <v>18.899999999999999</v>
      </c>
      <c r="E4982" s="33">
        <f t="shared" si="154"/>
        <v>1568.6999999999998</v>
      </c>
      <c r="F4982" s="34"/>
      <c r="G4982" s="34"/>
      <c r="H4982" s="33">
        <f t="shared" si="155"/>
        <v>1568.6999999999998</v>
      </c>
      <c r="I4982" s="28"/>
    </row>
    <row r="4983" spans="1:9" ht="18.75" x14ac:dyDescent="0.15">
      <c r="A4983" s="7">
        <v>4978</v>
      </c>
      <c r="B4983" s="30" t="s">
        <v>17392</v>
      </c>
      <c r="C4983" s="38" t="s">
        <v>17396</v>
      </c>
      <c r="D4983" s="41">
        <v>13.8</v>
      </c>
      <c r="E4983" s="33">
        <f t="shared" si="154"/>
        <v>1145.4000000000001</v>
      </c>
      <c r="F4983" s="34"/>
      <c r="G4983" s="34"/>
      <c r="H4983" s="33">
        <f t="shared" si="155"/>
        <v>1145.4000000000001</v>
      </c>
      <c r="I4983" s="28"/>
    </row>
    <row r="4984" spans="1:9" ht="18.75" x14ac:dyDescent="0.15">
      <c r="A4984" s="7">
        <v>4979</v>
      </c>
      <c r="B4984" s="30" t="s">
        <v>17392</v>
      </c>
      <c r="C4984" s="38" t="s">
        <v>7537</v>
      </c>
      <c r="D4984" s="41">
        <v>15.7</v>
      </c>
      <c r="E4984" s="33">
        <f t="shared" si="154"/>
        <v>1303.0999999999999</v>
      </c>
      <c r="F4984" s="34"/>
      <c r="G4984" s="34"/>
      <c r="H4984" s="33">
        <f t="shared" si="155"/>
        <v>1303.0999999999999</v>
      </c>
      <c r="I4984" s="28"/>
    </row>
    <row r="4985" spans="1:9" ht="18.75" x14ac:dyDescent="0.15">
      <c r="A4985" s="7">
        <v>4980</v>
      </c>
      <c r="B4985" s="30" t="s">
        <v>17392</v>
      </c>
      <c r="C4985" s="38" t="s">
        <v>13564</v>
      </c>
      <c r="D4985" s="41">
        <v>15.7</v>
      </c>
      <c r="E4985" s="33">
        <f t="shared" si="154"/>
        <v>1303.0999999999999</v>
      </c>
      <c r="F4985" s="34"/>
      <c r="G4985" s="34"/>
      <c r="H4985" s="33">
        <f t="shared" si="155"/>
        <v>1303.0999999999999</v>
      </c>
      <c r="I4985" s="28"/>
    </row>
    <row r="4986" spans="1:9" ht="18.75" x14ac:dyDescent="0.15">
      <c r="A4986" s="7">
        <v>4981</v>
      </c>
      <c r="B4986" s="30" t="s">
        <v>17392</v>
      </c>
      <c r="C4986" s="38" t="s">
        <v>13565</v>
      </c>
      <c r="D4986" s="41">
        <v>4.7</v>
      </c>
      <c r="E4986" s="33">
        <f t="shared" si="154"/>
        <v>390.1</v>
      </c>
      <c r="F4986" s="34"/>
      <c r="G4986" s="34"/>
      <c r="H4986" s="33">
        <f t="shared" si="155"/>
        <v>390.1</v>
      </c>
      <c r="I4986" s="28"/>
    </row>
    <row r="4987" spans="1:9" ht="18.75" x14ac:dyDescent="0.15">
      <c r="A4987" s="7">
        <v>4982</v>
      </c>
      <c r="B4987" s="30" t="s">
        <v>17392</v>
      </c>
      <c r="C4987" s="38" t="s">
        <v>12177</v>
      </c>
      <c r="D4987" s="41">
        <v>15.7</v>
      </c>
      <c r="E4987" s="33">
        <f t="shared" si="154"/>
        <v>1303.0999999999999</v>
      </c>
      <c r="F4987" s="34"/>
      <c r="G4987" s="34"/>
      <c r="H4987" s="33">
        <f t="shared" si="155"/>
        <v>1303.0999999999999</v>
      </c>
      <c r="I4987" s="28"/>
    </row>
    <row r="4988" spans="1:9" ht="18.75" x14ac:dyDescent="0.15">
      <c r="A4988" s="7">
        <v>4983</v>
      </c>
      <c r="B4988" s="30" t="s">
        <v>17392</v>
      </c>
      <c r="C4988" s="38" t="s">
        <v>17397</v>
      </c>
      <c r="D4988" s="41">
        <v>15.7</v>
      </c>
      <c r="E4988" s="33">
        <f t="shared" si="154"/>
        <v>1303.0999999999999</v>
      </c>
      <c r="F4988" s="34"/>
      <c r="G4988" s="34"/>
      <c r="H4988" s="33">
        <f t="shared" si="155"/>
        <v>1303.0999999999999</v>
      </c>
      <c r="I4988" s="28"/>
    </row>
    <row r="4989" spans="1:9" ht="18.75" x14ac:dyDescent="0.15">
      <c r="A4989" s="7">
        <v>4984</v>
      </c>
      <c r="B4989" s="30" t="s">
        <v>17392</v>
      </c>
      <c r="C4989" s="38" t="s">
        <v>17398</v>
      </c>
      <c r="D4989" s="41">
        <v>13.5</v>
      </c>
      <c r="E4989" s="33">
        <f t="shared" si="154"/>
        <v>1120.5</v>
      </c>
      <c r="F4989" s="34"/>
      <c r="G4989" s="34"/>
      <c r="H4989" s="33">
        <f t="shared" si="155"/>
        <v>1120.5</v>
      </c>
      <c r="I4989" s="28"/>
    </row>
    <row r="4990" spans="1:9" ht="18.75" x14ac:dyDescent="0.15">
      <c r="A4990" s="7">
        <v>4985</v>
      </c>
      <c r="B4990" s="30" t="s">
        <v>17392</v>
      </c>
      <c r="C4990" s="38" t="s">
        <v>17399</v>
      </c>
      <c r="D4990" s="41">
        <v>9.3000000000000007</v>
      </c>
      <c r="E4990" s="33">
        <f t="shared" si="154"/>
        <v>771.90000000000009</v>
      </c>
      <c r="F4990" s="34"/>
      <c r="G4990" s="34"/>
      <c r="H4990" s="33">
        <f t="shared" si="155"/>
        <v>771.90000000000009</v>
      </c>
      <c r="I4990" s="28"/>
    </row>
    <row r="4991" spans="1:9" ht="18.75" x14ac:dyDescent="0.15">
      <c r="A4991" s="7">
        <v>4986</v>
      </c>
      <c r="B4991" s="30" t="s">
        <v>17392</v>
      </c>
      <c r="C4991" s="38" t="s">
        <v>10671</v>
      </c>
      <c r="D4991" s="41">
        <v>18.899999999999999</v>
      </c>
      <c r="E4991" s="33">
        <f t="shared" si="154"/>
        <v>1568.6999999999998</v>
      </c>
      <c r="F4991" s="34"/>
      <c r="G4991" s="34"/>
      <c r="H4991" s="33">
        <f t="shared" si="155"/>
        <v>1568.6999999999998</v>
      </c>
      <c r="I4991" s="28"/>
    </row>
    <row r="4992" spans="1:9" ht="18.75" x14ac:dyDescent="0.15">
      <c r="A4992" s="7">
        <v>4987</v>
      </c>
      <c r="B4992" s="30" t="s">
        <v>17392</v>
      </c>
      <c r="C4992" s="38" t="s">
        <v>17400</v>
      </c>
      <c r="D4992" s="41">
        <v>12.6</v>
      </c>
      <c r="E4992" s="33">
        <f t="shared" si="154"/>
        <v>1045.8</v>
      </c>
      <c r="F4992" s="34"/>
      <c r="G4992" s="34"/>
      <c r="H4992" s="33">
        <f t="shared" si="155"/>
        <v>1045.8</v>
      </c>
      <c r="I4992" s="28"/>
    </row>
    <row r="4993" spans="1:9" ht="18.75" x14ac:dyDescent="0.15">
      <c r="A4993" s="7">
        <v>4988</v>
      </c>
      <c r="B4993" s="30" t="s">
        <v>17392</v>
      </c>
      <c r="C4993" s="38" t="s">
        <v>17401</v>
      </c>
      <c r="D4993" s="41">
        <v>12.6</v>
      </c>
      <c r="E4993" s="33">
        <f t="shared" si="154"/>
        <v>1045.8</v>
      </c>
      <c r="F4993" s="34"/>
      <c r="G4993" s="34"/>
      <c r="H4993" s="33">
        <f t="shared" si="155"/>
        <v>1045.8</v>
      </c>
      <c r="I4993" s="28"/>
    </row>
    <row r="4994" spans="1:9" ht="18.75" x14ac:dyDescent="0.15">
      <c r="A4994" s="7">
        <v>4989</v>
      </c>
      <c r="B4994" s="30" t="s">
        <v>17392</v>
      </c>
      <c r="C4994" s="38" t="s">
        <v>17402</v>
      </c>
      <c r="D4994" s="41">
        <v>9.4</v>
      </c>
      <c r="E4994" s="33">
        <f t="shared" si="154"/>
        <v>780.2</v>
      </c>
      <c r="F4994" s="34"/>
      <c r="G4994" s="34"/>
      <c r="H4994" s="33">
        <f t="shared" si="155"/>
        <v>780.2</v>
      </c>
      <c r="I4994" s="28"/>
    </row>
    <row r="4995" spans="1:9" ht="18.75" x14ac:dyDescent="0.15">
      <c r="A4995" s="7">
        <v>4990</v>
      </c>
      <c r="B4995" s="30" t="s">
        <v>17392</v>
      </c>
      <c r="C4995" s="38" t="s">
        <v>4314</v>
      </c>
      <c r="D4995" s="41">
        <v>13.7</v>
      </c>
      <c r="E4995" s="33">
        <f t="shared" si="154"/>
        <v>1137.0999999999999</v>
      </c>
      <c r="F4995" s="34"/>
      <c r="G4995" s="34"/>
      <c r="H4995" s="33">
        <f t="shared" si="155"/>
        <v>1137.0999999999999</v>
      </c>
      <c r="I4995" s="28"/>
    </row>
    <row r="4996" spans="1:9" ht="18.75" x14ac:dyDescent="0.15">
      <c r="A4996" s="7">
        <v>4991</v>
      </c>
      <c r="B4996" s="30" t="s">
        <v>17392</v>
      </c>
      <c r="C4996" s="38" t="s">
        <v>5838</v>
      </c>
      <c r="D4996" s="41">
        <v>12.51</v>
      </c>
      <c r="E4996" s="33">
        <f t="shared" si="154"/>
        <v>1038.33</v>
      </c>
      <c r="F4996" s="34"/>
      <c r="G4996" s="34"/>
      <c r="H4996" s="33">
        <f t="shared" si="155"/>
        <v>1038.33</v>
      </c>
      <c r="I4996" s="28"/>
    </row>
    <row r="4997" spans="1:9" ht="18.75" x14ac:dyDescent="0.15">
      <c r="A4997" s="7">
        <v>4992</v>
      </c>
      <c r="B4997" s="30" t="s">
        <v>17392</v>
      </c>
      <c r="C4997" s="38" t="s">
        <v>4353</v>
      </c>
      <c r="D4997" s="41">
        <v>15.1</v>
      </c>
      <c r="E4997" s="33">
        <f t="shared" si="154"/>
        <v>1253.3</v>
      </c>
      <c r="F4997" s="34"/>
      <c r="G4997" s="34"/>
      <c r="H4997" s="33">
        <f t="shared" si="155"/>
        <v>1253.3</v>
      </c>
      <c r="I4997" s="28"/>
    </row>
    <row r="4998" spans="1:9" ht="18.75" x14ac:dyDescent="0.15">
      <c r="A4998" s="7">
        <v>4993</v>
      </c>
      <c r="B4998" s="30" t="s">
        <v>17392</v>
      </c>
      <c r="C4998" s="38" t="s">
        <v>10499</v>
      </c>
      <c r="D4998" s="41">
        <v>11</v>
      </c>
      <c r="E4998" s="33">
        <f t="shared" ref="E4998:E5061" si="156">D4998*83</f>
        <v>913</v>
      </c>
      <c r="F4998" s="34"/>
      <c r="G4998" s="34"/>
      <c r="H4998" s="33">
        <f t="shared" ref="H4998:H5061" si="157">E4998</f>
        <v>913</v>
      </c>
      <c r="I4998" s="28"/>
    </row>
    <row r="4999" spans="1:9" ht="18.75" x14ac:dyDescent="0.15">
      <c r="A4999" s="7">
        <v>4994</v>
      </c>
      <c r="B4999" s="30" t="s">
        <v>17392</v>
      </c>
      <c r="C4999" s="38" t="s">
        <v>358</v>
      </c>
      <c r="D4999" s="41">
        <v>12.9</v>
      </c>
      <c r="E4999" s="33">
        <f t="shared" si="156"/>
        <v>1070.7</v>
      </c>
      <c r="F4999" s="34"/>
      <c r="G4999" s="34"/>
      <c r="H4999" s="33">
        <f t="shared" si="157"/>
        <v>1070.7</v>
      </c>
      <c r="I4999" s="28"/>
    </row>
    <row r="5000" spans="1:9" ht="18.75" x14ac:dyDescent="0.15">
      <c r="A5000" s="7">
        <v>4995</v>
      </c>
      <c r="B5000" s="30" t="s">
        <v>17392</v>
      </c>
      <c r="C5000" s="38" t="s">
        <v>17403</v>
      </c>
      <c r="D5000" s="41">
        <v>12.6</v>
      </c>
      <c r="E5000" s="33">
        <f t="shared" si="156"/>
        <v>1045.8</v>
      </c>
      <c r="F5000" s="34"/>
      <c r="G5000" s="34"/>
      <c r="H5000" s="33">
        <f t="shared" si="157"/>
        <v>1045.8</v>
      </c>
      <c r="I5000" s="28"/>
    </row>
    <row r="5001" spans="1:9" ht="18.75" x14ac:dyDescent="0.15">
      <c r="A5001" s="7">
        <v>4996</v>
      </c>
      <c r="B5001" s="30" t="s">
        <v>17392</v>
      </c>
      <c r="C5001" s="38" t="s">
        <v>2801</v>
      </c>
      <c r="D5001" s="41">
        <v>12.6</v>
      </c>
      <c r="E5001" s="33">
        <f t="shared" si="156"/>
        <v>1045.8</v>
      </c>
      <c r="F5001" s="34"/>
      <c r="G5001" s="34"/>
      <c r="H5001" s="33">
        <f t="shared" si="157"/>
        <v>1045.8</v>
      </c>
      <c r="I5001" s="28"/>
    </row>
    <row r="5002" spans="1:9" ht="18.75" x14ac:dyDescent="0.15">
      <c r="A5002" s="7">
        <v>4997</v>
      </c>
      <c r="B5002" s="30" t="s">
        <v>17392</v>
      </c>
      <c r="C5002" s="38" t="s">
        <v>13572</v>
      </c>
      <c r="D5002" s="41">
        <v>12.6</v>
      </c>
      <c r="E5002" s="33">
        <f t="shared" si="156"/>
        <v>1045.8</v>
      </c>
      <c r="F5002" s="34"/>
      <c r="G5002" s="34"/>
      <c r="H5002" s="33">
        <f t="shared" si="157"/>
        <v>1045.8</v>
      </c>
      <c r="I5002" s="28"/>
    </row>
    <row r="5003" spans="1:9" ht="18.75" x14ac:dyDescent="0.15">
      <c r="A5003" s="7">
        <v>4998</v>
      </c>
      <c r="B5003" s="30" t="s">
        <v>17392</v>
      </c>
      <c r="C5003" s="38" t="s">
        <v>5983</v>
      </c>
      <c r="D5003" s="41">
        <v>12.6</v>
      </c>
      <c r="E5003" s="33">
        <f t="shared" si="156"/>
        <v>1045.8</v>
      </c>
      <c r="F5003" s="34"/>
      <c r="G5003" s="34"/>
      <c r="H5003" s="33">
        <f t="shared" si="157"/>
        <v>1045.8</v>
      </c>
      <c r="I5003" s="28"/>
    </row>
    <row r="5004" spans="1:9" ht="18.75" x14ac:dyDescent="0.15">
      <c r="A5004" s="7">
        <v>4999</v>
      </c>
      <c r="B5004" s="30" t="s">
        <v>17392</v>
      </c>
      <c r="C5004" s="38" t="s">
        <v>17404</v>
      </c>
      <c r="D5004" s="41">
        <v>12.6</v>
      </c>
      <c r="E5004" s="33">
        <f t="shared" si="156"/>
        <v>1045.8</v>
      </c>
      <c r="F5004" s="34"/>
      <c r="G5004" s="34"/>
      <c r="H5004" s="33">
        <f t="shared" si="157"/>
        <v>1045.8</v>
      </c>
      <c r="I5004" s="28"/>
    </row>
    <row r="5005" spans="1:9" ht="18.75" x14ac:dyDescent="0.15">
      <c r="A5005" s="7">
        <v>5000</v>
      </c>
      <c r="B5005" s="30" t="s">
        <v>17392</v>
      </c>
      <c r="C5005" s="38" t="s">
        <v>17405</v>
      </c>
      <c r="D5005" s="41">
        <v>11.41</v>
      </c>
      <c r="E5005" s="33">
        <f t="shared" si="156"/>
        <v>947.03</v>
      </c>
      <c r="F5005" s="34"/>
      <c r="G5005" s="34"/>
      <c r="H5005" s="33">
        <f t="shared" si="157"/>
        <v>947.03</v>
      </c>
      <c r="I5005" s="28"/>
    </row>
    <row r="5006" spans="1:9" ht="18.75" x14ac:dyDescent="0.15">
      <c r="A5006" s="7">
        <v>5001</v>
      </c>
      <c r="B5006" s="30" t="s">
        <v>17392</v>
      </c>
      <c r="C5006" s="38" t="s">
        <v>2168</v>
      </c>
      <c r="D5006" s="41">
        <v>12.6</v>
      </c>
      <c r="E5006" s="33">
        <f t="shared" si="156"/>
        <v>1045.8</v>
      </c>
      <c r="F5006" s="34"/>
      <c r="G5006" s="34"/>
      <c r="H5006" s="33">
        <f t="shared" si="157"/>
        <v>1045.8</v>
      </c>
      <c r="I5006" s="28"/>
    </row>
    <row r="5007" spans="1:9" ht="18.75" x14ac:dyDescent="0.15">
      <c r="A5007" s="7">
        <v>5002</v>
      </c>
      <c r="B5007" s="30" t="s">
        <v>17392</v>
      </c>
      <c r="C5007" s="38" t="s">
        <v>17406</v>
      </c>
      <c r="D5007" s="41">
        <v>16.7</v>
      </c>
      <c r="E5007" s="33">
        <f t="shared" si="156"/>
        <v>1386.1</v>
      </c>
      <c r="F5007" s="34"/>
      <c r="G5007" s="34"/>
      <c r="H5007" s="33">
        <f t="shared" si="157"/>
        <v>1386.1</v>
      </c>
      <c r="I5007" s="28"/>
    </row>
    <row r="5008" spans="1:9" ht="18.75" x14ac:dyDescent="0.15">
      <c r="A5008" s="7">
        <v>5003</v>
      </c>
      <c r="B5008" s="30" t="s">
        <v>17392</v>
      </c>
      <c r="C5008" s="38" t="s">
        <v>17407</v>
      </c>
      <c r="D5008" s="41">
        <v>10.64</v>
      </c>
      <c r="E5008" s="33">
        <f t="shared" si="156"/>
        <v>883.12</v>
      </c>
      <c r="F5008" s="34"/>
      <c r="G5008" s="34"/>
      <c r="H5008" s="33">
        <f t="shared" si="157"/>
        <v>883.12</v>
      </c>
      <c r="I5008" s="28"/>
    </row>
    <row r="5009" spans="1:9" ht="18.75" x14ac:dyDescent="0.15">
      <c r="A5009" s="7">
        <v>5004</v>
      </c>
      <c r="B5009" s="30" t="s">
        <v>17392</v>
      </c>
      <c r="C5009" s="38" t="s">
        <v>17408</v>
      </c>
      <c r="D5009" s="41">
        <v>9.4</v>
      </c>
      <c r="E5009" s="33">
        <f t="shared" si="156"/>
        <v>780.2</v>
      </c>
      <c r="F5009" s="34"/>
      <c r="G5009" s="34"/>
      <c r="H5009" s="33">
        <f t="shared" si="157"/>
        <v>780.2</v>
      </c>
      <c r="I5009" s="28"/>
    </row>
    <row r="5010" spans="1:9" ht="18.75" x14ac:dyDescent="0.15">
      <c r="A5010" s="7">
        <v>5005</v>
      </c>
      <c r="B5010" s="30" t="s">
        <v>17392</v>
      </c>
      <c r="C5010" s="38" t="s">
        <v>14</v>
      </c>
      <c r="D5010" s="41">
        <v>15.7</v>
      </c>
      <c r="E5010" s="33">
        <f t="shared" si="156"/>
        <v>1303.0999999999999</v>
      </c>
      <c r="F5010" s="34"/>
      <c r="G5010" s="34"/>
      <c r="H5010" s="33">
        <f t="shared" si="157"/>
        <v>1303.0999999999999</v>
      </c>
      <c r="I5010" s="28"/>
    </row>
    <row r="5011" spans="1:9" ht="18.75" x14ac:dyDescent="0.15">
      <c r="A5011" s="7">
        <v>5006</v>
      </c>
      <c r="B5011" s="30" t="s">
        <v>17392</v>
      </c>
      <c r="C5011" s="38" t="s">
        <v>17409</v>
      </c>
      <c r="D5011" s="41">
        <v>9.4</v>
      </c>
      <c r="E5011" s="33">
        <f t="shared" si="156"/>
        <v>780.2</v>
      </c>
      <c r="F5011" s="34"/>
      <c r="G5011" s="34"/>
      <c r="H5011" s="33">
        <f t="shared" si="157"/>
        <v>780.2</v>
      </c>
      <c r="I5011" s="28"/>
    </row>
    <row r="5012" spans="1:9" ht="18.75" x14ac:dyDescent="0.15">
      <c r="A5012" s="7">
        <v>5007</v>
      </c>
      <c r="B5012" s="30" t="s">
        <v>17392</v>
      </c>
      <c r="C5012" s="38" t="s">
        <v>17410</v>
      </c>
      <c r="D5012" s="41">
        <v>8.8000000000000007</v>
      </c>
      <c r="E5012" s="33">
        <f t="shared" si="156"/>
        <v>730.40000000000009</v>
      </c>
      <c r="F5012" s="34"/>
      <c r="G5012" s="34"/>
      <c r="H5012" s="33">
        <f t="shared" si="157"/>
        <v>730.40000000000009</v>
      </c>
      <c r="I5012" s="28"/>
    </row>
    <row r="5013" spans="1:9" ht="18.75" x14ac:dyDescent="0.15">
      <c r="A5013" s="7">
        <v>5008</v>
      </c>
      <c r="B5013" s="30" t="s">
        <v>17392</v>
      </c>
      <c r="C5013" s="38" t="s">
        <v>17411</v>
      </c>
      <c r="D5013" s="41">
        <v>15.7</v>
      </c>
      <c r="E5013" s="33">
        <f t="shared" si="156"/>
        <v>1303.0999999999999</v>
      </c>
      <c r="F5013" s="34"/>
      <c r="G5013" s="34"/>
      <c r="H5013" s="33">
        <f t="shared" si="157"/>
        <v>1303.0999999999999</v>
      </c>
      <c r="I5013" s="28"/>
    </row>
    <row r="5014" spans="1:9" ht="18.75" x14ac:dyDescent="0.15">
      <c r="A5014" s="7">
        <v>5009</v>
      </c>
      <c r="B5014" s="30" t="s">
        <v>17392</v>
      </c>
      <c r="C5014" s="38" t="s">
        <v>17412</v>
      </c>
      <c r="D5014" s="41">
        <v>5.92</v>
      </c>
      <c r="E5014" s="33">
        <f t="shared" si="156"/>
        <v>491.36</v>
      </c>
      <c r="F5014" s="34"/>
      <c r="G5014" s="34"/>
      <c r="H5014" s="33">
        <f t="shared" si="157"/>
        <v>491.36</v>
      </c>
      <c r="I5014" s="28"/>
    </row>
    <row r="5015" spans="1:9" ht="18.75" x14ac:dyDescent="0.15">
      <c r="A5015" s="7">
        <v>5010</v>
      </c>
      <c r="B5015" s="30" t="s">
        <v>17392</v>
      </c>
      <c r="C5015" s="38" t="s">
        <v>5888</v>
      </c>
      <c r="D5015" s="41">
        <v>9.4</v>
      </c>
      <c r="E5015" s="33">
        <f t="shared" si="156"/>
        <v>780.2</v>
      </c>
      <c r="F5015" s="34"/>
      <c r="G5015" s="34"/>
      <c r="H5015" s="33">
        <f t="shared" si="157"/>
        <v>780.2</v>
      </c>
      <c r="I5015" s="28"/>
    </row>
    <row r="5016" spans="1:9" ht="18.75" x14ac:dyDescent="0.15">
      <c r="A5016" s="7">
        <v>5011</v>
      </c>
      <c r="B5016" s="30" t="s">
        <v>17392</v>
      </c>
      <c r="C5016" s="38" t="s">
        <v>17413</v>
      </c>
      <c r="D5016" s="41">
        <v>12.6</v>
      </c>
      <c r="E5016" s="33">
        <f t="shared" si="156"/>
        <v>1045.8</v>
      </c>
      <c r="F5016" s="34"/>
      <c r="G5016" s="34"/>
      <c r="H5016" s="33">
        <f t="shared" si="157"/>
        <v>1045.8</v>
      </c>
      <c r="I5016" s="28"/>
    </row>
    <row r="5017" spans="1:9" ht="18.75" x14ac:dyDescent="0.15">
      <c r="A5017" s="7">
        <v>5012</v>
      </c>
      <c r="B5017" s="30" t="s">
        <v>17392</v>
      </c>
      <c r="C5017" s="38" t="s">
        <v>5882</v>
      </c>
      <c r="D5017" s="41">
        <v>6.2</v>
      </c>
      <c r="E5017" s="33">
        <f t="shared" si="156"/>
        <v>514.6</v>
      </c>
      <c r="F5017" s="34"/>
      <c r="G5017" s="34"/>
      <c r="H5017" s="33">
        <f t="shared" si="157"/>
        <v>514.6</v>
      </c>
      <c r="I5017" s="28"/>
    </row>
    <row r="5018" spans="1:9" ht="18.75" x14ac:dyDescent="0.15">
      <c r="A5018" s="7">
        <v>5013</v>
      </c>
      <c r="B5018" s="30" t="s">
        <v>17392</v>
      </c>
      <c r="C5018" s="38" t="s">
        <v>2087</v>
      </c>
      <c r="D5018" s="41">
        <v>6.2</v>
      </c>
      <c r="E5018" s="33">
        <f t="shared" si="156"/>
        <v>514.6</v>
      </c>
      <c r="F5018" s="34"/>
      <c r="G5018" s="34"/>
      <c r="H5018" s="33">
        <f t="shared" si="157"/>
        <v>514.6</v>
      </c>
      <c r="I5018" s="28"/>
    </row>
    <row r="5019" spans="1:9" ht="18.75" x14ac:dyDescent="0.15">
      <c r="A5019" s="7">
        <v>5014</v>
      </c>
      <c r="B5019" s="30" t="s">
        <v>17392</v>
      </c>
      <c r="C5019" s="38" t="s">
        <v>17414</v>
      </c>
      <c r="D5019" s="41">
        <v>12.5</v>
      </c>
      <c r="E5019" s="33">
        <f t="shared" si="156"/>
        <v>1037.5</v>
      </c>
      <c r="F5019" s="34"/>
      <c r="G5019" s="34"/>
      <c r="H5019" s="33">
        <f t="shared" si="157"/>
        <v>1037.5</v>
      </c>
      <c r="I5019" s="28"/>
    </row>
    <row r="5020" spans="1:9" ht="18.75" x14ac:dyDescent="0.15">
      <c r="A5020" s="7">
        <v>5015</v>
      </c>
      <c r="B5020" s="30" t="s">
        <v>17392</v>
      </c>
      <c r="C5020" s="38" t="s">
        <v>17415</v>
      </c>
      <c r="D5020" s="41">
        <v>8.3000000000000007</v>
      </c>
      <c r="E5020" s="33">
        <f t="shared" si="156"/>
        <v>688.90000000000009</v>
      </c>
      <c r="F5020" s="34"/>
      <c r="G5020" s="34"/>
      <c r="H5020" s="33">
        <f t="shared" si="157"/>
        <v>688.90000000000009</v>
      </c>
      <c r="I5020" s="28"/>
    </row>
    <row r="5021" spans="1:9" ht="18.75" x14ac:dyDescent="0.15">
      <c r="A5021" s="7">
        <v>5016</v>
      </c>
      <c r="B5021" s="30" t="s">
        <v>17416</v>
      </c>
      <c r="C5021" s="38" t="s">
        <v>17417</v>
      </c>
      <c r="D5021" s="41">
        <v>9.8000000000000007</v>
      </c>
      <c r="E5021" s="33">
        <f t="shared" si="156"/>
        <v>813.40000000000009</v>
      </c>
      <c r="F5021" s="34"/>
      <c r="G5021" s="34"/>
      <c r="H5021" s="33">
        <f t="shared" si="157"/>
        <v>813.40000000000009</v>
      </c>
      <c r="I5021" s="28"/>
    </row>
    <row r="5022" spans="1:9" ht="18.75" x14ac:dyDescent="0.15">
      <c r="A5022" s="7">
        <v>5017</v>
      </c>
      <c r="B5022" s="30" t="s">
        <v>17416</v>
      </c>
      <c r="C5022" s="38" t="s">
        <v>17418</v>
      </c>
      <c r="D5022" s="41">
        <v>14.21</v>
      </c>
      <c r="E5022" s="33">
        <f t="shared" si="156"/>
        <v>1179.43</v>
      </c>
      <c r="F5022" s="34"/>
      <c r="G5022" s="34"/>
      <c r="H5022" s="33">
        <f t="shared" si="157"/>
        <v>1179.43</v>
      </c>
      <c r="I5022" s="28"/>
    </row>
    <row r="5023" spans="1:9" ht="18.75" x14ac:dyDescent="0.15">
      <c r="A5023" s="7">
        <v>5018</v>
      </c>
      <c r="B5023" s="30" t="s">
        <v>17416</v>
      </c>
      <c r="C5023" s="38" t="s">
        <v>17419</v>
      </c>
      <c r="D5023" s="41">
        <v>15.83</v>
      </c>
      <c r="E5023" s="33">
        <f t="shared" si="156"/>
        <v>1313.89</v>
      </c>
      <c r="F5023" s="34"/>
      <c r="G5023" s="34"/>
      <c r="H5023" s="33">
        <f t="shared" si="157"/>
        <v>1313.89</v>
      </c>
      <c r="I5023" s="28"/>
    </row>
    <row r="5024" spans="1:9" ht="18.75" x14ac:dyDescent="0.15">
      <c r="A5024" s="7">
        <v>5019</v>
      </c>
      <c r="B5024" s="30" t="s">
        <v>17416</v>
      </c>
      <c r="C5024" s="38" t="s">
        <v>197</v>
      </c>
      <c r="D5024" s="41">
        <v>16.03</v>
      </c>
      <c r="E5024" s="33">
        <f t="shared" si="156"/>
        <v>1330.49</v>
      </c>
      <c r="F5024" s="34"/>
      <c r="G5024" s="34"/>
      <c r="H5024" s="33">
        <f t="shared" si="157"/>
        <v>1330.49</v>
      </c>
      <c r="I5024" s="28"/>
    </row>
    <row r="5025" spans="1:9" ht="18.75" x14ac:dyDescent="0.15">
      <c r="A5025" s="7">
        <v>5020</v>
      </c>
      <c r="B5025" s="30" t="s">
        <v>17416</v>
      </c>
      <c r="C5025" s="38" t="s">
        <v>223</v>
      </c>
      <c r="D5025" s="41">
        <v>13</v>
      </c>
      <c r="E5025" s="33">
        <f t="shared" si="156"/>
        <v>1079</v>
      </c>
      <c r="F5025" s="34"/>
      <c r="G5025" s="34"/>
      <c r="H5025" s="33">
        <f t="shared" si="157"/>
        <v>1079</v>
      </c>
      <c r="I5025" s="28"/>
    </row>
    <row r="5026" spans="1:9" ht="18.75" x14ac:dyDescent="0.15">
      <c r="A5026" s="7">
        <v>5021</v>
      </c>
      <c r="B5026" s="30" t="s">
        <v>17416</v>
      </c>
      <c r="C5026" s="38" t="s">
        <v>17420</v>
      </c>
      <c r="D5026" s="41">
        <v>13.1</v>
      </c>
      <c r="E5026" s="33">
        <f t="shared" si="156"/>
        <v>1087.3</v>
      </c>
      <c r="F5026" s="34"/>
      <c r="G5026" s="34"/>
      <c r="H5026" s="33">
        <f t="shared" si="157"/>
        <v>1087.3</v>
      </c>
      <c r="I5026" s="28"/>
    </row>
    <row r="5027" spans="1:9" ht="18.75" x14ac:dyDescent="0.15">
      <c r="A5027" s="7">
        <v>5022</v>
      </c>
      <c r="B5027" s="30" t="s">
        <v>17416</v>
      </c>
      <c r="C5027" s="38" t="s">
        <v>17421</v>
      </c>
      <c r="D5027" s="41">
        <v>12.4</v>
      </c>
      <c r="E5027" s="33">
        <f t="shared" si="156"/>
        <v>1029.2</v>
      </c>
      <c r="F5027" s="34"/>
      <c r="G5027" s="34"/>
      <c r="H5027" s="33">
        <f t="shared" si="157"/>
        <v>1029.2</v>
      </c>
      <c r="I5027" s="28"/>
    </row>
    <row r="5028" spans="1:9" ht="18.75" x14ac:dyDescent="0.15">
      <c r="A5028" s="7">
        <v>5023</v>
      </c>
      <c r="B5028" s="30" t="s">
        <v>17416</v>
      </c>
      <c r="C5028" s="38" t="s">
        <v>17422</v>
      </c>
      <c r="D5028" s="41">
        <v>17.3</v>
      </c>
      <c r="E5028" s="33">
        <f t="shared" si="156"/>
        <v>1435.9</v>
      </c>
      <c r="F5028" s="34"/>
      <c r="G5028" s="34"/>
      <c r="H5028" s="33">
        <f t="shared" si="157"/>
        <v>1435.9</v>
      </c>
      <c r="I5028" s="28"/>
    </row>
    <row r="5029" spans="1:9" ht="18.75" x14ac:dyDescent="0.15">
      <c r="A5029" s="7">
        <v>5024</v>
      </c>
      <c r="B5029" s="30" t="s">
        <v>17416</v>
      </c>
      <c r="C5029" s="38" t="s">
        <v>233</v>
      </c>
      <c r="D5029" s="41">
        <v>16.059999999999999</v>
      </c>
      <c r="E5029" s="33">
        <f t="shared" si="156"/>
        <v>1332.9799999999998</v>
      </c>
      <c r="F5029" s="34"/>
      <c r="G5029" s="34"/>
      <c r="H5029" s="33">
        <f t="shared" si="157"/>
        <v>1332.9799999999998</v>
      </c>
      <c r="I5029" s="28"/>
    </row>
    <row r="5030" spans="1:9" ht="18.75" x14ac:dyDescent="0.15">
      <c r="A5030" s="7">
        <v>5025</v>
      </c>
      <c r="B5030" s="30" t="s">
        <v>17416</v>
      </c>
      <c r="C5030" s="38" t="s">
        <v>17423</v>
      </c>
      <c r="D5030" s="41">
        <v>13.1</v>
      </c>
      <c r="E5030" s="33">
        <f t="shared" si="156"/>
        <v>1087.3</v>
      </c>
      <c r="F5030" s="34"/>
      <c r="G5030" s="34"/>
      <c r="H5030" s="33">
        <f t="shared" si="157"/>
        <v>1087.3</v>
      </c>
      <c r="I5030" s="28"/>
    </row>
    <row r="5031" spans="1:9" ht="18.75" x14ac:dyDescent="0.15">
      <c r="A5031" s="7">
        <v>5026</v>
      </c>
      <c r="B5031" s="30" t="s">
        <v>17416</v>
      </c>
      <c r="C5031" s="38" t="s">
        <v>17424</v>
      </c>
      <c r="D5031" s="41">
        <v>11.5</v>
      </c>
      <c r="E5031" s="33">
        <f t="shared" si="156"/>
        <v>954.5</v>
      </c>
      <c r="F5031" s="34"/>
      <c r="G5031" s="34"/>
      <c r="H5031" s="33">
        <f t="shared" si="157"/>
        <v>954.5</v>
      </c>
      <c r="I5031" s="28"/>
    </row>
    <row r="5032" spans="1:9" ht="18.75" x14ac:dyDescent="0.15">
      <c r="A5032" s="7">
        <v>5027</v>
      </c>
      <c r="B5032" s="30" t="s">
        <v>17416</v>
      </c>
      <c r="C5032" s="38" t="s">
        <v>17425</v>
      </c>
      <c r="D5032" s="41">
        <v>11.5</v>
      </c>
      <c r="E5032" s="33">
        <f t="shared" si="156"/>
        <v>954.5</v>
      </c>
      <c r="F5032" s="34"/>
      <c r="G5032" s="34"/>
      <c r="H5032" s="33">
        <f t="shared" si="157"/>
        <v>954.5</v>
      </c>
      <c r="I5032" s="28"/>
    </row>
    <row r="5033" spans="1:9" ht="18.75" x14ac:dyDescent="0.15">
      <c r="A5033" s="7">
        <v>5028</v>
      </c>
      <c r="B5033" s="30" t="s">
        <v>17416</v>
      </c>
      <c r="C5033" s="38" t="s">
        <v>17426</v>
      </c>
      <c r="D5033" s="41">
        <v>13.1</v>
      </c>
      <c r="E5033" s="33">
        <f t="shared" si="156"/>
        <v>1087.3</v>
      </c>
      <c r="F5033" s="34"/>
      <c r="G5033" s="34"/>
      <c r="H5033" s="33">
        <f t="shared" si="157"/>
        <v>1087.3</v>
      </c>
      <c r="I5033" s="28"/>
    </row>
    <row r="5034" spans="1:9" ht="18.75" x14ac:dyDescent="0.15">
      <c r="A5034" s="7">
        <v>5029</v>
      </c>
      <c r="B5034" s="30" t="s">
        <v>17416</v>
      </c>
      <c r="C5034" s="38" t="s">
        <v>17427</v>
      </c>
      <c r="D5034" s="41">
        <v>13.1</v>
      </c>
      <c r="E5034" s="33">
        <f t="shared" si="156"/>
        <v>1087.3</v>
      </c>
      <c r="F5034" s="34"/>
      <c r="G5034" s="34"/>
      <c r="H5034" s="33">
        <f t="shared" si="157"/>
        <v>1087.3</v>
      </c>
      <c r="I5034" s="28"/>
    </row>
    <row r="5035" spans="1:9" ht="18.75" x14ac:dyDescent="0.15">
      <c r="A5035" s="7">
        <v>5030</v>
      </c>
      <c r="B5035" s="30" t="s">
        <v>17416</v>
      </c>
      <c r="C5035" s="38" t="s">
        <v>17428</v>
      </c>
      <c r="D5035" s="41">
        <v>16.899999999999999</v>
      </c>
      <c r="E5035" s="33">
        <f t="shared" si="156"/>
        <v>1402.6999999999998</v>
      </c>
      <c r="F5035" s="34"/>
      <c r="G5035" s="34"/>
      <c r="H5035" s="33">
        <f t="shared" si="157"/>
        <v>1402.6999999999998</v>
      </c>
      <c r="I5035" s="28"/>
    </row>
    <row r="5036" spans="1:9" ht="18.75" x14ac:dyDescent="0.15">
      <c r="A5036" s="7">
        <v>5031</v>
      </c>
      <c r="B5036" s="30" t="s">
        <v>17416</v>
      </c>
      <c r="C5036" s="38" t="s">
        <v>496</v>
      </c>
      <c r="D5036" s="41">
        <v>9.1</v>
      </c>
      <c r="E5036" s="33">
        <f t="shared" si="156"/>
        <v>755.3</v>
      </c>
      <c r="F5036" s="34"/>
      <c r="G5036" s="34"/>
      <c r="H5036" s="33">
        <f t="shared" si="157"/>
        <v>755.3</v>
      </c>
      <c r="I5036" s="28"/>
    </row>
    <row r="5037" spans="1:9" ht="18.75" x14ac:dyDescent="0.15">
      <c r="A5037" s="7">
        <v>5032</v>
      </c>
      <c r="B5037" s="30" t="s">
        <v>17416</v>
      </c>
      <c r="C5037" s="38" t="s">
        <v>17429</v>
      </c>
      <c r="D5037" s="41">
        <v>12.57</v>
      </c>
      <c r="E5037" s="33">
        <f t="shared" si="156"/>
        <v>1043.31</v>
      </c>
      <c r="F5037" s="34"/>
      <c r="G5037" s="34"/>
      <c r="H5037" s="33">
        <f t="shared" si="157"/>
        <v>1043.31</v>
      </c>
      <c r="I5037" s="28"/>
    </row>
    <row r="5038" spans="1:9" ht="18.75" x14ac:dyDescent="0.15">
      <c r="A5038" s="7">
        <v>5033</v>
      </c>
      <c r="B5038" s="30" t="s">
        <v>17416</v>
      </c>
      <c r="C5038" s="38" t="s">
        <v>17430</v>
      </c>
      <c r="D5038" s="41">
        <v>8.1999999999999993</v>
      </c>
      <c r="E5038" s="33">
        <f t="shared" si="156"/>
        <v>680.59999999999991</v>
      </c>
      <c r="F5038" s="34"/>
      <c r="G5038" s="34"/>
      <c r="H5038" s="33">
        <f t="shared" si="157"/>
        <v>680.59999999999991</v>
      </c>
      <c r="I5038" s="28"/>
    </row>
    <row r="5039" spans="1:9" ht="18.75" x14ac:dyDescent="0.15">
      <c r="A5039" s="7">
        <v>5034</v>
      </c>
      <c r="B5039" s="30" t="s">
        <v>17416</v>
      </c>
      <c r="C5039" s="38" t="s">
        <v>17431</v>
      </c>
      <c r="D5039" s="41">
        <v>6.6</v>
      </c>
      <c r="E5039" s="33">
        <f t="shared" si="156"/>
        <v>547.79999999999995</v>
      </c>
      <c r="F5039" s="34"/>
      <c r="G5039" s="34"/>
      <c r="H5039" s="33">
        <f t="shared" si="157"/>
        <v>547.79999999999995</v>
      </c>
      <c r="I5039" s="28"/>
    </row>
    <row r="5040" spans="1:9" ht="18.75" x14ac:dyDescent="0.15">
      <c r="A5040" s="7">
        <v>5035</v>
      </c>
      <c r="B5040" s="30" t="s">
        <v>17416</v>
      </c>
      <c r="C5040" s="38" t="s">
        <v>17432</v>
      </c>
      <c r="D5040" s="41">
        <v>19.440000000000001</v>
      </c>
      <c r="E5040" s="33">
        <f t="shared" si="156"/>
        <v>1613.5200000000002</v>
      </c>
      <c r="F5040" s="34"/>
      <c r="G5040" s="34"/>
      <c r="H5040" s="33">
        <f t="shared" si="157"/>
        <v>1613.5200000000002</v>
      </c>
      <c r="I5040" s="28"/>
    </row>
    <row r="5041" spans="1:9" ht="18.75" x14ac:dyDescent="0.15">
      <c r="A5041" s="7">
        <v>5036</v>
      </c>
      <c r="B5041" s="30" t="s">
        <v>17416</v>
      </c>
      <c r="C5041" s="38" t="s">
        <v>17433</v>
      </c>
      <c r="D5041" s="41">
        <v>8.9</v>
      </c>
      <c r="E5041" s="33">
        <f t="shared" si="156"/>
        <v>738.7</v>
      </c>
      <c r="F5041" s="34"/>
      <c r="G5041" s="34"/>
      <c r="H5041" s="33">
        <f t="shared" si="157"/>
        <v>738.7</v>
      </c>
      <c r="I5041" s="28"/>
    </row>
    <row r="5042" spans="1:9" ht="18.75" x14ac:dyDescent="0.15">
      <c r="A5042" s="7">
        <v>5037</v>
      </c>
      <c r="B5042" s="30" t="s">
        <v>17416</v>
      </c>
      <c r="C5042" s="38" t="s">
        <v>10305</v>
      </c>
      <c r="D5042" s="41">
        <v>11.43</v>
      </c>
      <c r="E5042" s="33">
        <f t="shared" si="156"/>
        <v>948.68999999999994</v>
      </c>
      <c r="F5042" s="34"/>
      <c r="G5042" s="34"/>
      <c r="H5042" s="33">
        <f t="shared" si="157"/>
        <v>948.68999999999994</v>
      </c>
      <c r="I5042" s="28"/>
    </row>
    <row r="5043" spans="1:9" ht="18.75" x14ac:dyDescent="0.15">
      <c r="A5043" s="7">
        <v>5038</v>
      </c>
      <c r="B5043" s="30" t="s">
        <v>17416</v>
      </c>
      <c r="C5043" s="38" t="s">
        <v>17434</v>
      </c>
      <c r="D5043" s="41">
        <v>13.3</v>
      </c>
      <c r="E5043" s="33">
        <f t="shared" si="156"/>
        <v>1103.9000000000001</v>
      </c>
      <c r="F5043" s="34"/>
      <c r="G5043" s="34"/>
      <c r="H5043" s="33">
        <f t="shared" si="157"/>
        <v>1103.9000000000001</v>
      </c>
      <c r="I5043" s="28"/>
    </row>
    <row r="5044" spans="1:9" ht="18.75" x14ac:dyDescent="0.15">
      <c r="A5044" s="7">
        <v>5039</v>
      </c>
      <c r="B5044" s="30" t="s">
        <v>17416</v>
      </c>
      <c r="C5044" s="38" t="s">
        <v>7299</v>
      </c>
      <c r="D5044" s="41">
        <v>11.61</v>
      </c>
      <c r="E5044" s="33">
        <f t="shared" si="156"/>
        <v>963.63</v>
      </c>
      <c r="F5044" s="34"/>
      <c r="G5044" s="34"/>
      <c r="H5044" s="33">
        <f t="shared" si="157"/>
        <v>963.63</v>
      </c>
      <c r="I5044" s="28"/>
    </row>
    <row r="5045" spans="1:9" ht="18.75" x14ac:dyDescent="0.15">
      <c r="A5045" s="7">
        <v>5040</v>
      </c>
      <c r="B5045" s="30" t="s">
        <v>17416</v>
      </c>
      <c r="C5045" s="38" t="s">
        <v>2235</v>
      </c>
      <c r="D5045" s="41">
        <v>15.44</v>
      </c>
      <c r="E5045" s="33">
        <f t="shared" si="156"/>
        <v>1281.52</v>
      </c>
      <c r="F5045" s="34"/>
      <c r="G5045" s="34"/>
      <c r="H5045" s="33">
        <f t="shared" si="157"/>
        <v>1281.52</v>
      </c>
      <c r="I5045" s="28"/>
    </row>
    <row r="5046" spans="1:9" ht="18.75" x14ac:dyDescent="0.15">
      <c r="A5046" s="7">
        <v>5041</v>
      </c>
      <c r="B5046" s="30" t="s">
        <v>17416</v>
      </c>
      <c r="C5046" s="38" t="s">
        <v>16543</v>
      </c>
      <c r="D5046" s="41">
        <v>5.9</v>
      </c>
      <c r="E5046" s="33">
        <f t="shared" si="156"/>
        <v>489.70000000000005</v>
      </c>
      <c r="F5046" s="34"/>
      <c r="G5046" s="34"/>
      <c r="H5046" s="33">
        <f t="shared" si="157"/>
        <v>489.70000000000005</v>
      </c>
      <c r="I5046" s="28"/>
    </row>
    <row r="5047" spans="1:9" ht="18.75" x14ac:dyDescent="0.15">
      <c r="A5047" s="7">
        <v>5042</v>
      </c>
      <c r="B5047" s="30" t="s">
        <v>17416</v>
      </c>
      <c r="C5047" s="38" t="s">
        <v>17435</v>
      </c>
      <c r="D5047" s="41">
        <v>12.4</v>
      </c>
      <c r="E5047" s="33">
        <f t="shared" si="156"/>
        <v>1029.2</v>
      </c>
      <c r="F5047" s="34"/>
      <c r="G5047" s="34"/>
      <c r="H5047" s="33">
        <f t="shared" si="157"/>
        <v>1029.2</v>
      </c>
      <c r="I5047" s="28"/>
    </row>
    <row r="5048" spans="1:9" ht="18.75" x14ac:dyDescent="0.15">
      <c r="A5048" s="7">
        <v>5043</v>
      </c>
      <c r="B5048" s="30" t="s">
        <v>17416</v>
      </c>
      <c r="C5048" s="38" t="s">
        <v>1497</v>
      </c>
      <c r="D5048" s="41">
        <v>9.57</v>
      </c>
      <c r="E5048" s="33">
        <f t="shared" si="156"/>
        <v>794.31000000000006</v>
      </c>
      <c r="F5048" s="34"/>
      <c r="G5048" s="34"/>
      <c r="H5048" s="33">
        <f t="shared" si="157"/>
        <v>794.31000000000006</v>
      </c>
      <c r="I5048" s="28"/>
    </row>
    <row r="5049" spans="1:9" ht="18.75" x14ac:dyDescent="0.15">
      <c r="A5049" s="7">
        <v>5044</v>
      </c>
      <c r="B5049" s="30" t="s">
        <v>17416</v>
      </c>
      <c r="C5049" s="38" t="s">
        <v>652</v>
      </c>
      <c r="D5049" s="41">
        <v>16.399999999999999</v>
      </c>
      <c r="E5049" s="33">
        <f t="shared" si="156"/>
        <v>1361.1999999999998</v>
      </c>
      <c r="F5049" s="34"/>
      <c r="G5049" s="34"/>
      <c r="H5049" s="33">
        <f t="shared" si="157"/>
        <v>1361.1999999999998</v>
      </c>
      <c r="I5049" s="28"/>
    </row>
    <row r="5050" spans="1:9" ht="18.75" x14ac:dyDescent="0.15">
      <c r="A5050" s="7">
        <v>5045</v>
      </c>
      <c r="B5050" s="30" t="s">
        <v>17416</v>
      </c>
      <c r="C5050" s="38" t="s">
        <v>17436</v>
      </c>
      <c r="D5050" s="41">
        <v>9.8000000000000007</v>
      </c>
      <c r="E5050" s="33">
        <f t="shared" si="156"/>
        <v>813.40000000000009</v>
      </c>
      <c r="F5050" s="34"/>
      <c r="G5050" s="34"/>
      <c r="H5050" s="33">
        <f t="shared" si="157"/>
        <v>813.40000000000009</v>
      </c>
      <c r="I5050" s="28"/>
    </row>
    <row r="5051" spans="1:9" ht="18.75" x14ac:dyDescent="0.15">
      <c r="A5051" s="7">
        <v>5046</v>
      </c>
      <c r="B5051" s="30" t="s">
        <v>17416</v>
      </c>
      <c r="C5051" s="38" t="s">
        <v>17437</v>
      </c>
      <c r="D5051" s="41">
        <v>13.1</v>
      </c>
      <c r="E5051" s="33">
        <f t="shared" si="156"/>
        <v>1087.3</v>
      </c>
      <c r="F5051" s="34"/>
      <c r="G5051" s="34"/>
      <c r="H5051" s="33">
        <f t="shared" si="157"/>
        <v>1087.3</v>
      </c>
      <c r="I5051" s="28"/>
    </row>
    <row r="5052" spans="1:9" ht="18.75" x14ac:dyDescent="0.15">
      <c r="A5052" s="7">
        <v>5047</v>
      </c>
      <c r="B5052" s="30" t="s">
        <v>17416</v>
      </c>
      <c r="C5052" s="38" t="s">
        <v>17438</v>
      </c>
      <c r="D5052" s="41">
        <v>12</v>
      </c>
      <c r="E5052" s="33">
        <f t="shared" si="156"/>
        <v>996</v>
      </c>
      <c r="F5052" s="34"/>
      <c r="G5052" s="34"/>
      <c r="H5052" s="33">
        <f t="shared" si="157"/>
        <v>996</v>
      </c>
      <c r="I5052" s="28"/>
    </row>
    <row r="5053" spans="1:9" ht="18.75" x14ac:dyDescent="0.15">
      <c r="A5053" s="7">
        <v>5048</v>
      </c>
      <c r="B5053" s="30" t="s">
        <v>17416</v>
      </c>
      <c r="C5053" s="38" t="s">
        <v>17439</v>
      </c>
      <c r="D5053" s="41">
        <v>9.7100000000000009</v>
      </c>
      <c r="E5053" s="33">
        <f t="shared" si="156"/>
        <v>805.93000000000006</v>
      </c>
      <c r="F5053" s="34"/>
      <c r="G5053" s="34"/>
      <c r="H5053" s="33">
        <f t="shared" si="157"/>
        <v>805.93000000000006</v>
      </c>
      <c r="I5053" s="28"/>
    </row>
    <row r="5054" spans="1:9" ht="18.75" x14ac:dyDescent="0.15">
      <c r="A5054" s="7">
        <v>5049</v>
      </c>
      <c r="B5054" s="30" t="s">
        <v>17416</v>
      </c>
      <c r="C5054" s="38" t="s">
        <v>17440</v>
      </c>
      <c r="D5054" s="41">
        <v>18.62</v>
      </c>
      <c r="E5054" s="33">
        <f t="shared" si="156"/>
        <v>1545.46</v>
      </c>
      <c r="F5054" s="34"/>
      <c r="G5054" s="34"/>
      <c r="H5054" s="33">
        <f t="shared" si="157"/>
        <v>1545.46</v>
      </c>
      <c r="I5054" s="28"/>
    </row>
    <row r="5055" spans="1:9" ht="18.75" x14ac:dyDescent="0.15">
      <c r="A5055" s="7">
        <v>5050</v>
      </c>
      <c r="B5055" s="30" t="s">
        <v>17416</v>
      </c>
      <c r="C5055" s="38" t="s">
        <v>8580</v>
      </c>
      <c r="D5055" s="41">
        <v>13.1</v>
      </c>
      <c r="E5055" s="33">
        <f t="shared" si="156"/>
        <v>1087.3</v>
      </c>
      <c r="F5055" s="34"/>
      <c r="G5055" s="34"/>
      <c r="H5055" s="33">
        <f t="shared" si="157"/>
        <v>1087.3</v>
      </c>
      <c r="I5055" s="28"/>
    </row>
    <row r="5056" spans="1:9" ht="18.75" x14ac:dyDescent="0.15">
      <c r="A5056" s="7">
        <v>5051</v>
      </c>
      <c r="B5056" s="30" t="s">
        <v>17416</v>
      </c>
      <c r="C5056" s="38" t="s">
        <v>4721</v>
      </c>
      <c r="D5056" s="41">
        <v>9.48</v>
      </c>
      <c r="E5056" s="33">
        <f t="shared" si="156"/>
        <v>786.84</v>
      </c>
      <c r="F5056" s="34"/>
      <c r="G5056" s="34"/>
      <c r="H5056" s="33">
        <f t="shared" si="157"/>
        <v>786.84</v>
      </c>
      <c r="I5056" s="28"/>
    </row>
    <row r="5057" spans="1:9" ht="18.75" x14ac:dyDescent="0.15">
      <c r="A5057" s="7">
        <v>5052</v>
      </c>
      <c r="B5057" s="30" t="s">
        <v>17416</v>
      </c>
      <c r="C5057" s="38" t="s">
        <v>17441</v>
      </c>
      <c r="D5057" s="41">
        <v>5.47</v>
      </c>
      <c r="E5057" s="33">
        <f t="shared" si="156"/>
        <v>454.01</v>
      </c>
      <c r="F5057" s="34"/>
      <c r="G5057" s="34"/>
      <c r="H5057" s="33">
        <f t="shared" si="157"/>
        <v>454.01</v>
      </c>
      <c r="I5057" s="28"/>
    </row>
    <row r="5058" spans="1:9" ht="18.75" x14ac:dyDescent="0.15">
      <c r="A5058" s="7">
        <v>5053</v>
      </c>
      <c r="B5058" s="30" t="s">
        <v>17416</v>
      </c>
      <c r="C5058" s="38" t="s">
        <v>17442</v>
      </c>
      <c r="D5058" s="41">
        <v>6.6</v>
      </c>
      <c r="E5058" s="33">
        <f t="shared" si="156"/>
        <v>547.79999999999995</v>
      </c>
      <c r="F5058" s="34"/>
      <c r="G5058" s="34"/>
      <c r="H5058" s="33">
        <f t="shared" si="157"/>
        <v>547.79999999999995</v>
      </c>
      <c r="I5058" s="28"/>
    </row>
    <row r="5059" spans="1:9" ht="18.75" x14ac:dyDescent="0.15">
      <c r="A5059" s="7">
        <v>5054</v>
      </c>
      <c r="B5059" s="30" t="s">
        <v>17416</v>
      </c>
      <c r="C5059" s="38" t="s">
        <v>17443</v>
      </c>
      <c r="D5059" s="41">
        <v>6.6</v>
      </c>
      <c r="E5059" s="33">
        <f t="shared" si="156"/>
        <v>547.79999999999995</v>
      </c>
      <c r="F5059" s="34"/>
      <c r="G5059" s="34"/>
      <c r="H5059" s="33">
        <f t="shared" si="157"/>
        <v>547.79999999999995</v>
      </c>
      <c r="I5059" s="28"/>
    </row>
    <row r="5060" spans="1:9" ht="18.75" x14ac:dyDescent="0.15">
      <c r="A5060" s="7">
        <v>5055</v>
      </c>
      <c r="B5060" s="30" t="s">
        <v>17416</v>
      </c>
      <c r="C5060" s="38" t="s">
        <v>17444</v>
      </c>
      <c r="D5060" s="41">
        <v>12.3</v>
      </c>
      <c r="E5060" s="33">
        <f t="shared" si="156"/>
        <v>1020.9000000000001</v>
      </c>
      <c r="F5060" s="34"/>
      <c r="G5060" s="34"/>
      <c r="H5060" s="33">
        <f t="shared" si="157"/>
        <v>1020.9000000000001</v>
      </c>
      <c r="I5060" s="28"/>
    </row>
    <row r="5061" spans="1:9" ht="18.75" x14ac:dyDescent="0.15">
      <c r="A5061" s="7">
        <v>5056</v>
      </c>
      <c r="B5061" s="30" t="s">
        <v>17416</v>
      </c>
      <c r="C5061" s="38" t="s">
        <v>17445</v>
      </c>
      <c r="D5061" s="41">
        <v>6.24</v>
      </c>
      <c r="E5061" s="33">
        <f t="shared" si="156"/>
        <v>517.92000000000007</v>
      </c>
      <c r="F5061" s="34"/>
      <c r="G5061" s="34"/>
      <c r="H5061" s="33">
        <f t="shared" si="157"/>
        <v>517.92000000000007</v>
      </c>
      <c r="I5061" s="28"/>
    </row>
    <row r="5062" spans="1:9" ht="18.75" x14ac:dyDescent="0.15">
      <c r="A5062" s="7">
        <v>5057</v>
      </c>
      <c r="B5062" s="30" t="s">
        <v>17416</v>
      </c>
      <c r="C5062" s="38" t="s">
        <v>9460</v>
      </c>
      <c r="D5062" s="41">
        <v>3.3</v>
      </c>
      <c r="E5062" s="33">
        <f t="shared" ref="E5062:E5125" si="158">D5062*83</f>
        <v>273.89999999999998</v>
      </c>
      <c r="F5062" s="34"/>
      <c r="G5062" s="34"/>
      <c r="H5062" s="33">
        <f t="shared" ref="H5062:H5125" si="159">E5062</f>
        <v>273.89999999999998</v>
      </c>
      <c r="I5062" s="28"/>
    </row>
    <row r="5063" spans="1:9" ht="18.75" x14ac:dyDescent="0.15">
      <c r="A5063" s="7">
        <v>5058</v>
      </c>
      <c r="B5063" s="30" t="s">
        <v>17416</v>
      </c>
      <c r="C5063" s="38" t="s">
        <v>10298</v>
      </c>
      <c r="D5063" s="41">
        <v>16.399999999999999</v>
      </c>
      <c r="E5063" s="33">
        <f t="shared" si="158"/>
        <v>1361.1999999999998</v>
      </c>
      <c r="F5063" s="34"/>
      <c r="G5063" s="34"/>
      <c r="H5063" s="33">
        <f t="shared" si="159"/>
        <v>1361.1999999999998</v>
      </c>
      <c r="I5063" s="28"/>
    </row>
    <row r="5064" spans="1:9" ht="18.75" x14ac:dyDescent="0.15">
      <c r="A5064" s="7">
        <v>5059</v>
      </c>
      <c r="B5064" s="30" t="s">
        <v>17446</v>
      </c>
      <c r="C5064" s="38" t="s">
        <v>17447</v>
      </c>
      <c r="D5064" s="41">
        <v>13.3</v>
      </c>
      <c r="E5064" s="33">
        <f t="shared" si="158"/>
        <v>1103.9000000000001</v>
      </c>
      <c r="F5064" s="34"/>
      <c r="G5064" s="34"/>
      <c r="H5064" s="33">
        <f t="shared" si="159"/>
        <v>1103.9000000000001</v>
      </c>
      <c r="I5064" s="28"/>
    </row>
    <row r="5065" spans="1:9" ht="18.75" x14ac:dyDescent="0.15">
      <c r="A5065" s="7">
        <v>5060</v>
      </c>
      <c r="B5065" s="30" t="s">
        <v>17446</v>
      </c>
      <c r="C5065" s="38" t="s">
        <v>17448</v>
      </c>
      <c r="D5065" s="41">
        <v>10.57</v>
      </c>
      <c r="E5065" s="33">
        <f t="shared" si="158"/>
        <v>877.31000000000006</v>
      </c>
      <c r="F5065" s="34"/>
      <c r="G5065" s="34"/>
      <c r="H5065" s="33">
        <f t="shared" si="159"/>
        <v>877.31000000000006</v>
      </c>
      <c r="I5065" s="28"/>
    </row>
    <row r="5066" spans="1:9" ht="18.75" x14ac:dyDescent="0.15">
      <c r="A5066" s="7">
        <v>5061</v>
      </c>
      <c r="B5066" s="30" t="s">
        <v>17446</v>
      </c>
      <c r="C5066" s="38" t="s">
        <v>17449</v>
      </c>
      <c r="D5066" s="41">
        <v>14.6</v>
      </c>
      <c r="E5066" s="33">
        <f t="shared" si="158"/>
        <v>1211.8</v>
      </c>
      <c r="F5066" s="34"/>
      <c r="G5066" s="34"/>
      <c r="H5066" s="33">
        <f t="shared" si="159"/>
        <v>1211.8</v>
      </c>
      <c r="I5066" s="28"/>
    </row>
    <row r="5067" spans="1:9" ht="18.75" x14ac:dyDescent="0.15">
      <c r="A5067" s="7">
        <v>5062</v>
      </c>
      <c r="B5067" s="30" t="s">
        <v>17446</v>
      </c>
      <c r="C5067" s="38" t="s">
        <v>17450</v>
      </c>
      <c r="D5067" s="41">
        <v>10.7</v>
      </c>
      <c r="E5067" s="33">
        <f t="shared" si="158"/>
        <v>888.09999999999991</v>
      </c>
      <c r="F5067" s="34"/>
      <c r="G5067" s="34"/>
      <c r="H5067" s="33">
        <f t="shared" si="159"/>
        <v>888.09999999999991</v>
      </c>
      <c r="I5067" s="28"/>
    </row>
    <row r="5068" spans="1:9" ht="18.75" x14ac:dyDescent="0.15">
      <c r="A5068" s="7">
        <v>5063</v>
      </c>
      <c r="B5068" s="30" t="s">
        <v>17446</v>
      </c>
      <c r="C5068" s="38" t="s">
        <v>17451</v>
      </c>
      <c r="D5068" s="41">
        <v>33.799999999999997</v>
      </c>
      <c r="E5068" s="33">
        <f t="shared" si="158"/>
        <v>2805.3999999999996</v>
      </c>
      <c r="F5068" s="34"/>
      <c r="G5068" s="34"/>
      <c r="H5068" s="33">
        <f t="shared" si="159"/>
        <v>2805.3999999999996</v>
      </c>
      <c r="I5068" s="28"/>
    </row>
    <row r="5069" spans="1:9" ht="18.75" x14ac:dyDescent="0.15">
      <c r="A5069" s="7">
        <v>5064</v>
      </c>
      <c r="B5069" s="30" t="s">
        <v>17446</v>
      </c>
      <c r="C5069" s="38" t="s">
        <v>17452</v>
      </c>
      <c r="D5069" s="41">
        <v>7.55</v>
      </c>
      <c r="E5069" s="33">
        <f t="shared" si="158"/>
        <v>626.65</v>
      </c>
      <c r="F5069" s="34"/>
      <c r="G5069" s="34"/>
      <c r="H5069" s="33">
        <f t="shared" si="159"/>
        <v>626.65</v>
      </c>
      <c r="I5069" s="28"/>
    </row>
    <row r="5070" spans="1:9" ht="18.75" x14ac:dyDescent="0.15">
      <c r="A5070" s="7">
        <v>5065</v>
      </c>
      <c r="B5070" s="30" t="s">
        <v>17446</v>
      </c>
      <c r="C5070" s="38" t="s">
        <v>2531</v>
      </c>
      <c r="D5070" s="41">
        <v>10.7</v>
      </c>
      <c r="E5070" s="33">
        <f t="shared" si="158"/>
        <v>888.09999999999991</v>
      </c>
      <c r="F5070" s="34"/>
      <c r="G5070" s="34"/>
      <c r="H5070" s="33">
        <f t="shared" si="159"/>
        <v>888.09999999999991</v>
      </c>
      <c r="I5070" s="28"/>
    </row>
    <row r="5071" spans="1:9" ht="18.75" x14ac:dyDescent="0.15">
      <c r="A5071" s="7">
        <v>5066</v>
      </c>
      <c r="B5071" s="30" t="s">
        <v>17446</v>
      </c>
      <c r="C5071" s="38" t="s">
        <v>17453</v>
      </c>
      <c r="D5071" s="41">
        <v>2.7</v>
      </c>
      <c r="E5071" s="33">
        <f t="shared" si="158"/>
        <v>224.10000000000002</v>
      </c>
      <c r="F5071" s="34"/>
      <c r="G5071" s="34"/>
      <c r="H5071" s="33">
        <f t="shared" si="159"/>
        <v>224.10000000000002</v>
      </c>
      <c r="I5071" s="28"/>
    </row>
    <row r="5072" spans="1:9" ht="18.75" x14ac:dyDescent="0.15">
      <c r="A5072" s="7">
        <v>5067</v>
      </c>
      <c r="B5072" s="30" t="s">
        <v>17446</v>
      </c>
      <c r="C5072" s="38" t="s">
        <v>17454</v>
      </c>
      <c r="D5072" s="41">
        <v>10.7</v>
      </c>
      <c r="E5072" s="33">
        <f t="shared" si="158"/>
        <v>888.09999999999991</v>
      </c>
      <c r="F5072" s="34"/>
      <c r="G5072" s="34"/>
      <c r="H5072" s="33">
        <f t="shared" si="159"/>
        <v>888.09999999999991</v>
      </c>
      <c r="I5072" s="28"/>
    </row>
    <row r="5073" spans="1:9" ht="18.75" x14ac:dyDescent="0.15">
      <c r="A5073" s="7">
        <v>5068</v>
      </c>
      <c r="B5073" s="30" t="s">
        <v>17446</v>
      </c>
      <c r="C5073" s="38" t="s">
        <v>17455</v>
      </c>
      <c r="D5073" s="41">
        <v>8</v>
      </c>
      <c r="E5073" s="33">
        <f t="shared" si="158"/>
        <v>664</v>
      </c>
      <c r="F5073" s="34"/>
      <c r="G5073" s="34"/>
      <c r="H5073" s="33">
        <f t="shared" si="159"/>
        <v>664</v>
      </c>
      <c r="I5073" s="28"/>
    </row>
    <row r="5074" spans="1:9" ht="18.75" x14ac:dyDescent="0.15">
      <c r="A5074" s="7">
        <v>5069</v>
      </c>
      <c r="B5074" s="30" t="s">
        <v>17446</v>
      </c>
      <c r="C5074" s="38" t="s">
        <v>17456</v>
      </c>
      <c r="D5074" s="41">
        <v>8</v>
      </c>
      <c r="E5074" s="33">
        <f t="shared" si="158"/>
        <v>664</v>
      </c>
      <c r="F5074" s="34"/>
      <c r="G5074" s="34"/>
      <c r="H5074" s="33">
        <f t="shared" si="159"/>
        <v>664</v>
      </c>
      <c r="I5074" s="28"/>
    </row>
    <row r="5075" spans="1:9" ht="18.75" x14ac:dyDescent="0.15">
      <c r="A5075" s="7">
        <v>5070</v>
      </c>
      <c r="B5075" s="30" t="s">
        <v>17446</v>
      </c>
      <c r="C5075" s="38" t="s">
        <v>17457</v>
      </c>
      <c r="D5075" s="41">
        <v>13.3</v>
      </c>
      <c r="E5075" s="33">
        <f t="shared" si="158"/>
        <v>1103.9000000000001</v>
      </c>
      <c r="F5075" s="34"/>
      <c r="G5075" s="34"/>
      <c r="H5075" s="33">
        <f t="shared" si="159"/>
        <v>1103.9000000000001</v>
      </c>
      <c r="I5075" s="28"/>
    </row>
    <row r="5076" spans="1:9" ht="18.75" x14ac:dyDescent="0.15">
      <c r="A5076" s="7">
        <v>5071</v>
      </c>
      <c r="B5076" s="30" t="s">
        <v>17446</v>
      </c>
      <c r="C5076" s="38" t="s">
        <v>17458</v>
      </c>
      <c r="D5076" s="41">
        <v>2.7</v>
      </c>
      <c r="E5076" s="33">
        <f t="shared" si="158"/>
        <v>224.10000000000002</v>
      </c>
      <c r="F5076" s="34"/>
      <c r="G5076" s="34"/>
      <c r="H5076" s="33">
        <f t="shared" si="159"/>
        <v>224.10000000000002</v>
      </c>
      <c r="I5076" s="28"/>
    </row>
    <row r="5077" spans="1:9" ht="18.75" x14ac:dyDescent="0.15">
      <c r="A5077" s="7">
        <v>5072</v>
      </c>
      <c r="B5077" s="30" t="s">
        <v>17446</v>
      </c>
      <c r="C5077" s="38" t="s">
        <v>540</v>
      </c>
      <c r="D5077" s="41">
        <v>6.7</v>
      </c>
      <c r="E5077" s="33">
        <f t="shared" si="158"/>
        <v>556.1</v>
      </c>
      <c r="F5077" s="34"/>
      <c r="G5077" s="34"/>
      <c r="H5077" s="33">
        <f t="shared" si="159"/>
        <v>556.1</v>
      </c>
      <c r="I5077" s="28"/>
    </row>
    <row r="5078" spans="1:9" ht="18.75" x14ac:dyDescent="0.15">
      <c r="A5078" s="7">
        <v>5073</v>
      </c>
      <c r="B5078" s="30" t="s">
        <v>17446</v>
      </c>
      <c r="C5078" s="38" t="s">
        <v>17459</v>
      </c>
      <c r="D5078" s="41">
        <v>10.76</v>
      </c>
      <c r="E5078" s="33">
        <f t="shared" si="158"/>
        <v>893.07999999999993</v>
      </c>
      <c r="F5078" s="34"/>
      <c r="G5078" s="34"/>
      <c r="H5078" s="33">
        <f t="shared" si="159"/>
        <v>893.07999999999993</v>
      </c>
      <c r="I5078" s="28"/>
    </row>
    <row r="5079" spans="1:9" ht="18.75" x14ac:dyDescent="0.15">
      <c r="A5079" s="7">
        <v>5074</v>
      </c>
      <c r="B5079" s="30" t="s">
        <v>17446</v>
      </c>
      <c r="C5079" s="38" t="s">
        <v>17460</v>
      </c>
      <c r="D5079" s="41">
        <v>8.6</v>
      </c>
      <c r="E5079" s="33">
        <f t="shared" si="158"/>
        <v>713.8</v>
      </c>
      <c r="F5079" s="34"/>
      <c r="G5079" s="34"/>
      <c r="H5079" s="33">
        <f t="shared" si="159"/>
        <v>713.8</v>
      </c>
      <c r="I5079" s="28"/>
    </row>
    <row r="5080" spans="1:9" ht="18.75" x14ac:dyDescent="0.15">
      <c r="A5080" s="7">
        <v>5075</v>
      </c>
      <c r="B5080" s="30" t="s">
        <v>17446</v>
      </c>
      <c r="C5080" s="38" t="s">
        <v>17461</v>
      </c>
      <c r="D5080" s="41">
        <v>6.37</v>
      </c>
      <c r="E5080" s="33">
        <f t="shared" si="158"/>
        <v>528.71</v>
      </c>
      <c r="F5080" s="34"/>
      <c r="G5080" s="34"/>
      <c r="H5080" s="33">
        <f t="shared" si="159"/>
        <v>528.71</v>
      </c>
      <c r="I5080" s="28"/>
    </row>
    <row r="5081" spans="1:9" ht="18.75" x14ac:dyDescent="0.15">
      <c r="A5081" s="7">
        <v>5076</v>
      </c>
      <c r="B5081" s="30" t="s">
        <v>17446</v>
      </c>
      <c r="C5081" s="38" t="s">
        <v>17462</v>
      </c>
      <c r="D5081" s="41">
        <v>8</v>
      </c>
      <c r="E5081" s="33">
        <f t="shared" si="158"/>
        <v>664</v>
      </c>
      <c r="F5081" s="34"/>
      <c r="G5081" s="34"/>
      <c r="H5081" s="33">
        <f t="shared" si="159"/>
        <v>664</v>
      </c>
      <c r="I5081" s="28"/>
    </row>
    <row r="5082" spans="1:9" ht="18.75" x14ac:dyDescent="0.15">
      <c r="A5082" s="7">
        <v>5077</v>
      </c>
      <c r="B5082" s="30" t="s">
        <v>17446</v>
      </c>
      <c r="C5082" s="38" t="s">
        <v>17463</v>
      </c>
      <c r="D5082" s="41">
        <v>13.5</v>
      </c>
      <c r="E5082" s="33">
        <f t="shared" si="158"/>
        <v>1120.5</v>
      </c>
      <c r="F5082" s="34"/>
      <c r="G5082" s="34"/>
      <c r="H5082" s="33">
        <f t="shared" si="159"/>
        <v>1120.5</v>
      </c>
      <c r="I5082" s="28"/>
    </row>
    <row r="5083" spans="1:9" ht="18.75" x14ac:dyDescent="0.15">
      <c r="A5083" s="7">
        <v>5078</v>
      </c>
      <c r="B5083" s="30" t="s">
        <v>17446</v>
      </c>
      <c r="C5083" s="38" t="s">
        <v>17464</v>
      </c>
      <c r="D5083" s="41">
        <v>12.9</v>
      </c>
      <c r="E5083" s="33">
        <f t="shared" si="158"/>
        <v>1070.7</v>
      </c>
      <c r="F5083" s="34"/>
      <c r="G5083" s="34"/>
      <c r="H5083" s="33">
        <f t="shared" si="159"/>
        <v>1070.7</v>
      </c>
      <c r="I5083" s="28"/>
    </row>
    <row r="5084" spans="1:9" ht="18.75" x14ac:dyDescent="0.15">
      <c r="A5084" s="7">
        <v>5079</v>
      </c>
      <c r="B5084" s="30" t="s">
        <v>17446</v>
      </c>
      <c r="C5084" s="38" t="s">
        <v>17465</v>
      </c>
      <c r="D5084" s="41">
        <v>6</v>
      </c>
      <c r="E5084" s="33">
        <f t="shared" si="158"/>
        <v>498</v>
      </c>
      <c r="F5084" s="34"/>
      <c r="G5084" s="34"/>
      <c r="H5084" s="33">
        <f t="shared" si="159"/>
        <v>498</v>
      </c>
      <c r="I5084" s="28"/>
    </row>
    <row r="5085" spans="1:9" ht="18.75" x14ac:dyDescent="0.15">
      <c r="A5085" s="7">
        <v>5080</v>
      </c>
      <c r="B5085" s="30" t="s">
        <v>17446</v>
      </c>
      <c r="C5085" s="38" t="s">
        <v>17466</v>
      </c>
      <c r="D5085" s="41">
        <v>17.309999999999999</v>
      </c>
      <c r="E5085" s="33">
        <f t="shared" si="158"/>
        <v>1436.7299999999998</v>
      </c>
      <c r="F5085" s="34"/>
      <c r="G5085" s="34"/>
      <c r="H5085" s="33">
        <f t="shared" si="159"/>
        <v>1436.7299999999998</v>
      </c>
      <c r="I5085" s="28"/>
    </row>
    <row r="5086" spans="1:9" ht="18.75" x14ac:dyDescent="0.15">
      <c r="A5086" s="7">
        <v>5081</v>
      </c>
      <c r="B5086" s="30" t="s">
        <v>17446</v>
      </c>
      <c r="C5086" s="38" t="s">
        <v>17467</v>
      </c>
      <c r="D5086" s="41">
        <v>7.33</v>
      </c>
      <c r="E5086" s="33">
        <f t="shared" si="158"/>
        <v>608.39</v>
      </c>
      <c r="F5086" s="34"/>
      <c r="G5086" s="34"/>
      <c r="H5086" s="33">
        <f t="shared" si="159"/>
        <v>608.39</v>
      </c>
      <c r="I5086" s="28"/>
    </row>
    <row r="5087" spans="1:9" ht="18.75" x14ac:dyDescent="0.15">
      <c r="A5087" s="7">
        <v>5082</v>
      </c>
      <c r="B5087" s="30" t="s">
        <v>17446</v>
      </c>
      <c r="C5087" s="38" t="s">
        <v>17468</v>
      </c>
      <c r="D5087" s="41">
        <v>13.3</v>
      </c>
      <c r="E5087" s="33">
        <f t="shared" si="158"/>
        <v>1103.9000000000001</v>
      </c>
      <c r="F5087" s="34"/>
      <c r="G5087" s="34"/>
      <c r="H5087" s="33">
        <f t="shared" si="159"/>
        <v>1103.9000000000001</v>
      </c>
      <c r="I5087" s="28"/>
    </row>
    <row r="5088" spans="1:9" ht="18.75" x14ac:dyDescent="0.15">
      <c r="A5088" s="7">
        <v>5083</v>
      </c>
      <c r="B5088" s="30" t="s">
        <v>17446</v>
      </c>
      <c r="C5088" s="38" t="s">
        <v>17469</v>
      </c>
      <c r="D5088" s="41">
        <v>10.38</v>
      </c>
      <c r="E5088" s="33">
        <f t="shared" si="158"/>
        <v>861.54000000000008</v>
      </c>
      <c r="F5088" s="34"/>
      <c r="G5088" s="34"/>
      <c r="H5088" s="33">
        <f t="shared" si="159"/>
        <v>861.54000000000008</v>
      </c>
      <c r="I5088" s="28"/>
    </row>
    <row r="5089" spans="1:9" ht="18.75" x14ac:dyDescent="0.15">
      <c r="A5089" s="7">
        <v>5084</v>
      </c>
      <c r="B5089" s="30" t="s">
        <v>17446</v>
      </c>
      <c r="C5089" s="38" t="s">
        <v>17470</v>
      </c>
      <c r="D5089" s="41">
        <v>1.52</v>
      </c>
      <c r="E5089" s="33">
        <f t="shared" si="158"/>
        <v>126.16</v>
      </c>
      <c r="F5089" s="34"/>
      <c r="G5089" s="34"/>
      <c r="H5089" s="33">
        <f t="shared" si="159"/>
        <v>126.16</v>
      </c>
      <c r="I5089" s="28"/>
    </row>
    <row r="5090" spans="1:9" ht="18.75" x14ac:dyDescent="0.15">
      <c r="A5090" s="7">
        <v>5085</v>
      </c>
      <c r="B5090" s="30" t="s">
        <v>17446</v>
      </c>
      <c r="C5090" s="38" t="s">
        <v>17471</v>
      </c>
      <c r="D5090" s="41">
        <v>12.1</v>
      </c>
      <c r="E5090" s="33">
        <f t="shared" si="158"/>
        <v>1004.3</v>
      </c>
      <c r="F5090" s="34"/>
      <c r="G5090" s="34"/>
      <c r="H5090" s="33">
        <f t="shared" si="159"/>
        <v>1004.3</v>
      </c>
      <c r="I5090" s="28"/>
    </row>
    <row r="5091" spans="1:9" ht="18.75" x14ac:dyDescent="0.15">
      <c r="A5091" s="7">
        <v>5086</v>
      </c>
      <c r="B5091" s="30" t="s">
        <v>17446</v>
      </c>
      <c r="C5091" s="38" t="s">
        <v>17472</v>
      </c>
      <c r="D5091" s="41">
        <v>13.3</v>
      </c>
      <c r="E5091" s="33">
        <f t="shared" si="158"/>
        <v>1103.9000000000001</v>
      </c>
      <c r="F5091" s="34"/>
      <c r="G5091" s="34"/>
      <c r="H5091" s="33">
        <f t="shared" si="159"/>
        <v>1103.9000000000001</v>
      </c>
      <c r="I5091" s="28"/>
    </row>
    <row r="5092" spans="1:9" ht="18.75" x14ac:dyDescent="0.15">
      <c r="A5092" s="7">
        <v>5087</v>
      </c>
      <c r="B5092" s="30" t="s">
        <v>17446</v>
      </c>
      <c r="C5092" s="38" t="s">
        <v>17473</v>
      </c>
      <c r="D5092" s="41">
        <v>6.7</v>
      </c>
      <c r="E5092" s="33">
        <f t="shared" si="158"/>
        <v>556.1</v>
      </c>
      <c r="F5092" s="34"/>
      <c r="G5092" s="34"/>
      <c r="H5092" s="33">
        <f t="shared" si="159"/>
        <v>556.1</v>
      </c>
      <c r="I5092" s="28"/>
    </row>
    <row r="5093" spans="1:9" ht="18.75" x14ac:dyDescent="0.15">
      <c r="A5093" s="7">
        <v>5088</v>
      </c>
      <c r="B5093" s="30" t="s">
        <v>17446</v>
      </c>
      <c r="C5093" s="38" t="s">
        <v>17474</v>
      </c>
      <c r="D5093" s="41">
        <v>16.13</v>
      </c>
      <c r="E5093" s="33">
        <f t="shared" si="158"/>
        <v>1338.79</v>
      </c>
      <c r="F5093" s="34"/>
      <c r="G5093" s="34"/>
      <c r="H5093" s="33">
        <f t="shared" si="159"/>
        <v>1338.79</v>
      </c>
      <c r="I5093" s="28"/>
    </row>
    <row r="5094" spans="1:9" ht="18.75" x14ac:dyDescent="0.15">
      <c r="A5094" s="7">
        <v>5089</v>
      </c>
      <c r="B5094" s="30" t="s">
        <v>17446</v>
      </c>
      <c r="C5094" s="38" t="s">
        <v>17475</v>
      </c>
      <c r="D5094" s="41">
        <v>10.7</v>
      </c>
      <c r="E5094" s="33">
        <f t="shared" si="158"/>
        <v>888.09999999999991</v>
      </c>
      <c r="F5094" s="34"/>
      <c r="G5094" s="34"/>
      <c r="H5094" s="33">
        <f t="shared" si="159"/>
        <v>888.09999999999991</v>
      </c>
      <c r="I5094" s="28"/>
    </row>
    <row r="5095" spans="1:9" ht="18.75" x14ac:dyDescent="0.15">
      <c r="A5095" s="7">
        <v>5090</v>
      </c>
      <c r="B5095" s="30" t="s">
        <v>17446</v>
      </c>
      <c r="C5095" s="38" t="s">
        <v>17476</v>
      </c>
      <c r="D5095" s="41">
        <v>13.02</v>
      </c>
      <c r="E5095" s="33">
        <f t="shared" si="158"/>
        <v>1080.6599999999999</v>
      </c>
      <c r="F5095" s="34"/>
      <c r="G5095" s="34"/>
      <c r="H5095" s="33">
        <f t="shared" si="159"/>
        <v>1080.6599999999999</v>
      </c>
      <c r="I5095" s="28"/>
    </row>
    <row r="5096" spans="1:9" ht="18.75" x14ac:dyDescent="0.15">
      <c r="A5096" s="7">
        <v>5091</v>
      </c>
      <c r="B5096" s="30" t="s">
        <v>17446</v>
      </c>
      <c r="C5096" s="38" t="s">
        <v>17477</v>
      </c>
      <c r="D5096" s="41">
        <v>10.36</v>
      </c>
      <c r="E5096" s="33">
        <f t="shared" si="158"/>
        <v>859.88</v>
      </c>
      <c r="F5096" s="34"/>
      <c r="G5096" s="34"/>
      <c r="H5096" s="33">
        <f t="shared" si="159"/>
        <v>859.88</v>
      </c>
      <c r="I5096" s="28"/>
    </row>
    <row r="5097" spans="1:9" ht="18.75" x14ac:dyDescent="0.15">
      <c r="A5097" s="7">
        <v>5092</v>
      </c>
      <c r="B5097" s="30" t="s">
        <v>17446</v>
      </c>
      <c r="C5097" s="38" t="s">
        <v>17478</v>
      </c>
      <c r="D5097" s="41">
        <v>14.8</v>
      </c>
      <c r="E5097" s="33">
        <f t="shared" si="158"/>
        <v>1228.4000000000001</v>
      </c>
      <c r="F5097" s="34"/>
      <c r="G5097" s="34"/>
      <c r="H5097" s="33">
        <f t="shared" si="159"/>
        <v>1228.4000000000001</v>
      </c>
      <c r="I5097" s="28"/>
    </row>
    <row r="5098" spans="1:9" ht="18.75" x14ac:dyDescent="0.15">
      <c r="A5098" s="7">
        <v>5093</v>
      </c>
      <c r="B5098" s="30" t="s">
        <v>17446</v>
      </c>
      <c r="C5098" s="38" t="s">
        <v>17479</v>
      </c>
      <c r="D5098" s="41">
        <v>14.22</v>
      </c>
      <c r="E5098" s="33">
        <f t="shared" si="158"/>
        <v>1180.26</v>
      </c>
      <c r="F5098" s="34"/>
      <c r="G5098" s="34"/>
      <c r="H5098" s="33">
        <f t="shared" si="159"/>
        <v>1180.26</v>
      </c>
      <c r="I5098" s="28"/>
    </row>
    <row r="5099" spans="1:9" ht="18.75" x14ac:dyDescent="0.15">
      <c r="A5099" s="7">
        <v>5094</v>
      </c>
      <c r="B5099" s="30" t="s">
        <v>17446</v>
      </c>
      <c r="C5099" s="38" t="s">
        <v>17480</v>
      </c>
      <c r="D5099" s="41">
        <v>11.13</v>
      </c>
      <c r="E5099" s="33">
        <f t="shared" si="158"/>
        <v>923.79000000000008</v>
      </c>
      <c r="F5099" s="34"/>
      <c r="G5099" s="34"/>
      <c r="H5099" s="33">
        <f t="shared" si="159"/>
        <v>923.79000000000008</v>
      </c>
      <c r="I5099" s="28"/>
    </row>
    <row r="5100" spans="1:9" ht="18.75" x14ac:dyDescent="0.15">
      <c r="A5100" s="7">
        <v>5095</v>
      </c>
      <c r="B5100" s="30" t="s">
        <v>17446</v>
      </c>
      <c r="C5100" s="38" t="s">
        <v>17481</v>
      </c>
      <c r="D5100" s="41">
        <v>11.17</v>
      </c>
      <c r="E5100" s="33">
        <f t="shared" si="158"/>
        <v>927.11</v>
      </c>
      <c r="F5100" s="34"/>
      <c r="G5100" s="34"/>
      <c r="H5100" s="33">
        <f t="shared" si="159"/>
        <v>927.11</v>
      </c>
      <c r="I5100" s="28"/>
    </row>
    <row r="5101" spans="1:9" ht="18.75" x14ac:dyDescent="0.15">
      <c r="A5101" s="7">
        <v>5096</v>
      </c>
      <c r="B5101" s="30" t="s">
        <v>17446</v>
      </c>
      <c r="C5101" s="38" t="s">
        <v>17482</v>
      </c>
      <c r="D5101" s="41">
        <v>9.66</v>
      </c>
      <c r="E5101" s="33">
        <f t="shared" si="158"/>
        <v>801.78</v>
      </c>
      <c r="F5101" s="34"/>
      <c r="G5101" s="34"/>
      <c r="H5101" s="33">
        <f t="shared" si="159"/>
        <v>801.78</v>
      </c>
      <c r="I5101" s="28"/>
    </row>
    <row r="5102" spans="1:9" ht="18.75" x14ac:dyDescent="0.15">
      <c r="A5102" s="7">
        <v>5097</v>
      </c>
      <c r="B5102" s="30" t="s">
        <v>17446</v>
      </c>
      <c r="C5102" s="38" t="s">
        <v>17483</v>
      </c>
      <c r="D5102" s="41">
        <v>10.7</v>
      </c>
      <c r="E5102" s="33">
        <f t="shared" si="158"/>
        <v>888.09999999999991</v>
      </c>
      <c r="F5102" s="34"/>
      <c r="G5102" s="34"/>
      <c r="H5102" s="33">
        <f t="shared" si="159"/>
        <v>888.09999999999991</v>
      </c>
      <c r="I5102" s="28"/>
    </row>
    <row r="5103" spans="1:9" ht="18.75" x14ac:dyDescent="0.15">
      <c r="A5103" s="7">
        <v>5098</v>
      </c>
      <c r="B5103" s="30" t="s">
        <v>17446</v>
      </c>
      <c r="C5103" s="38" t="s">
        <v>10885</v>
      </c>
      <c r="D5103" s="41">
        <v>7.55</v>
      </c>
      <c r="E5103" s="33">
        <f t="shared" si="158"/>
        <v>626.65</v>
      </c>
      <c r="F5103" s="34"/>
      <c r="G5103" s="34"/>
      <c r="H5103" s="33">
        <f t="shared" si="159"/>
        <v>626.65</v>
      </c>
      <c r="I5103" s="28"/>
    </row>
    <row r="5104" spans="1:9" ht="18.75" x14ac:dyDescent="0.15">
      <c r="A5104" s="7">
        <v>5099</v>
      </c>
      <c r="B5104" s="30" t="s">
        <v>17446</v>
      </c>
      <c r="C5104" s="38" t="s">
        <v>17484</v>
      </c>
      <c r="D5104" s="41">
        <v>6.7</v>
      </c>
      <c r="E5104" s="33">
        <f t="shared" si="158"/>
        <v>556.1</v>
      </c>
      <c r="F5104" s="34"/>
      <c r="G5104" s="34"/>
      <c r="H5104" s="33">
        <f t="shared" si="159"/>
        <v>556.1</v>
      </c>
      <c r="I5104" s="28"/>
    </row>
    <row r="5105" spans="1:9" ht="18.75" x14ac:dyDescent="0.15">
      <c r="A5105" s="7">
        <v>5100</v>
      </c>
      <c r="B5105" s="30" t="s">
        <v>17446</v>
      </c>
      <c r="C5105" s="38" t="s">
        <v>17485</v>
      </c>
      <c r="D5105" s="41">
        <v>5.09</v>
      </c>
      <c r="E5105" s="33">
        <f t="shared" si="158"/>
        <v>422.46999999999997</v>
      </c>
      <c r="F5105" s="34"/>
      <c r="G5105" s="34"/>
      <c r="H5105" s="33">
        <f t="shared" si="159"/>
        <v>422.46999999999997</v>
      </c>
      <c r="I5105" s="28"/>
    </row>
    <row r="5106" spans="1:9" ht="18.75" x14ac:dyDescent="0.15">
      <c r="A5106" s="7">
        <v>5101</v>
      </c>
      <c r="B5106" s="30" t="s">
        <v>17446</v>
      </c>
      <c r="C5106" s="38" t="s">
        <v>17486</v>
      </c>
      <c r="D5106" s="41">
        <v>11.13</v>
      </c>
      <c r="E5106" s="33">
        <f t="shared" si="158"/>
        <v>923.79000000000008</v>
      </c>
      <c r="F5106" s="34"/>
      <c r="G5106" s="34"/>
      <c r="H5106" s="33">
        <f t="shared" si="159"/>
        <v>923.79000000000008</v>
      </c>
      <c r="I5106" s="28"/>
    </row>
    <row r="5107" spans="1:9" ht="18.75" x14ac:dyDescent="0.15">
      <c r="A5107" s="7">
        <v>5102</v>
      </c>
      <c r="B5107" s="30" t="s">
        <v>17446</v>
      </c>
      <c r="C5107" s="38" t="s">
        <v>17487</v>
      </c>
      <c r="D5107" s="41">
        <v>13.3</v>
      </c>
      <c r="E5107" s="33">
        <f t="shared" si="158"/>
        <v>1103.9000000000001</v>
      </c>
      <c r="F5107" s="34"/>
      <c r="G5107" s="34"/>
      <c r="H5107" s="33">
        <f t="shared" si="159"/>
        <v>1103.9000000000001</v>
      </c>
      <c r="I5107" s="28"/>
    </row>
    <row r="5108" spans="1:9" ht="18.75" x14ac:dyDescent="0.15">
      <c r="A5108" s="7">
        <v>5103</v>
      </c>
      <c r="B5108" s="30" t="s">
        <v>17446</v>
      </c>
      <c r="C5108" s="38" t="s">
        <v>17488</v>
      </c>
      <c r="D5108" s="41">
        <v>20.47</v>
      </c>
      <c r="E5108" s="33">
        <f t="shared" si="158"/>
        <v>1699.01</v>
      </c>
      <c r="F5108" s="34"/>
      <c r="G5108" s="34"/>
      <c r="H5108" s="33">
        <f t="shared" si="159"/>
        <v>1699.01</v>
      </c>
      <c r="I5108" s="28"/>
    </row>
    <row r="5109" spans="1:9" ht="18.75" x14ac:dyDescent="0.15">
      <c r="A5109" s="7">
        <v>5104</v>
      </c>
      <c r="B5109" s="30" t="s">
        <v>17446</v>
      </c>
      <c r="C5109" s="38" t="s">
        <v>17489</v>
      </c>
      <c r="D5109" s="41">
        <v>4.2300000000000004</v>
      </c>
      <c r="E5109" s="33">
        <f t="shared" si="158"/>
        <v>351.09000000000003</v>
      </c>
      <c r="F5109" s="34"/>
      <c r="G5109" s="34"/>
      <c r="H5109" s="33">
        <f t="shared" si="159"/>
        <v>351.09000000000003</v>
      </c>
      <c r="I5109" s="28"/>
    </row>
    <row r="5110" spans="1:9" ht="18.75" x14ac:dyDescent="0.15">
      <c r="A5110" s="7">
        <v>5105</v>
      </c>
      <c r="B5110" s="30" t="s">
        <v>17446</v>
      </c>
      <c r="C5110" s="38" t="s">
        <v>17490</v>
      </c>
      <c r="D5110" s="41">
        <v>5.67</v>
      </c>
      <c r="E5110" s="33">
        <f t="shared" si="158"/>
        <v>470.61</v>
      </c>
      <c r="F5110" s="34"/>
      <c r="G5110" s="34"/>
      <c r="H5110" s="33">
        <f t="shared" si="159"/>
        <v>470.61</v>
      </c>
      <c r="I5110" s="28"/>
    </row>
    <row r="5111" spans="1:9" ht="18.75" x14ac:dyDescent="0.15">
      <c r="A5111" s="7">
        <v>5106</v>
      </c>
      <c r="B5111" s="30" t="s">
        <v>17446</v>
      </c>
      <c r="C5111" s="38" t="s">
        <v>17491</v>
      </c>
      <c r="D5111" s="41">
        <v>11.13</v>
      </c>
      <c r="E5111" s="33">
        <f t="shared" si="158"/>
        <v>923.79000000000008</v>
      </c>
      <c r="F5111" s="34"/>
      <c r="G5111" s="34"/>
      <c r="H5111" s="33">
        <f t="shared" si="159"/>
        <v>923.79000000000008</v>
      </c>
      <c r="I5111" s="28"/>
    </row>
    <row r="5112" spans="1:9" ht="18.75" x14ac:dyDescent="0.15">
      <c r="A5112" s="7">
        <v>5107</v>
      </c>
      <c r="B5112" s="30" t="s">
        <v>17446</v>
      </c>
      <c r="C5112" s="38" t="s">
        <v>17492</v>
      </c>
      <c r="D5112" s="41">
        <v>5.13</v>
      </c>
      <c r="E5112" s="33">
        <f t="shared" si="158"/>
        <v>425.78999999999996</v>
      </c>
      <c r="F5112" s="34"/>
      <c r="G5112" s="34"/>
      <c r="H5112" s="33">
        <f t="shared" si="159"/>
        <v>425.78999999999996</v>
      </c>
      <c r="I5112" s="28"/>
    </row>
    <row r="5113" spans="1:9" ht="18.75" x14ac:dyDescent="0.15">
      <c r="A5113" s="7">
        <v>5108</v>
      </c>
      <c r="B5113" s="30" t="s">
        <v>17446</v>
      </c>
      <c r="C5113" s="38" t="s">
        <v>17493</v>
      </c>
      <c r="D5113" s="41">
        <v>7.14</v>
      </c>
      <c r="E5113" s="33">
        <f t="shared" si="158"/>
        <v>592.62</v>
      </c>
      <c r="F5113" s="34"/>
      <c r="G5113" s="34"/>
      <c r="H5113" s="33">
        <f t="shared" si="159"/>
        <v>592.62</v>
      </c>
      <c r="I5113" s="28"/>
    </row>
    <row r="5114" spans="1:9" ht="18.75" x14ac:dyDescent="0.15">
      <c r="A5114" s="7">
        <v>5109</v>
      </c>
      <c r="B5114" s="30" t="s">
        <v>17446</v>
      </c>
      <c r="C5114" s="38" t="s">
        <v>17494</v>
      </c>
      <c r="D5114" s="41">
        <v>5.3</v>
      </c>
      <c r="E5114" s="33">
        <f t="shared" si="158"/>
        <v>439.9</v>
      </c>
      <c r="F5114" s="34"/>
      <c r="G5114" s="34"/>
      <c r="H5114" s="33">
        <f t="shared" si="159"/>
        <v>439.9</v>
      </c>
      <c r="I5114" s="28"/>
    </row>
    <row r="5115" spans="1:9" ht="18.75" x14ac:dyDescent="0.15">
      <c r="A5115" s="7">
        <v>5110</v>
      </c>
      <c r="B5115" s="30" t="s">
        <v>17446</v>
      </c>
      <c r="C5115" s="38" t="s">
        <v>17495</v>
      </c>
      <c r="D5115" s="41">
        <v>3.78</v>
      </c>
      <c r="E5115" s="33">
        <f t="shared" si="158"/>
        <v>313.74</v>
      </c>
      <c r="F5115" s="34"/>
      <c r="G5115" s="34"/>
      <c r="H5115" s="33">
        <f t="shared" si="159"/>
        <v>313.74</v>
      </c>
      <c r="I5115" s="28"/>
    </row>
    <row r="5116" spans="1:9" ht="18.75" x14ac:dyDescent="0.15">
      <c r="A5116" s="7">
        <v>5111</v>
      </c>
      <c r="B5116" s="30" t="s">
        <v>17496</v>
      </c>
      <c r="C5116" s="38" t="s">
        <v>17497</v>
      </c>
      <c r="D5116" s="41">
        <v>9.58</v>
      </c>
      <c r="E5116" s="33">
        <f t="shared" si="158"/>
        <v>795.14</v>
      </c>
      <c r="F5116" s="34"/>
      <c r="G5116" s="34"/>
      <c r="H5116" s="33">
        <f t="shared" si="159"/>
        <v>795.14</v>
      </c>
      <c r="I5116" s="28"/>
    </row>
    <row r="5117" spans="1:9" ht="18.75" x14ac:dyDescent="0.15">
      <c r="A5117" s="7">
        <v>5112</v>
      </c>
      <c r="B5117" s="30" t="s">
        <v>17496</v>
      </c>
      <c r="C5117" s="38" t="s">
        <v>10045</v>
      </c>
      <c r="D5117" s="41">
        <v>7.1</v>
      </c>
      <c r="E5117" s="33">
        <f t="shared" si="158"/>
        <v>589.29999999999995</v>
      </c>
      <c r="F5117" s="34"/>
      <c r="G5117" s="34"/>
      <c r="H5117" s="33">
        <f t="shared" si="159"/>
        <v>589.29999999999995</v>
      </c>
      <c r="I5117" s="28"/>
    </row>
    <row r="5118" spans="1:9" ht="18.75" x14ac:dyDescent="0.15">
      <c r="A5118" s="7">
        <v>5113</v>
      </c>
      <c r="B5118" s="30" t="s">
        <v>17496</v>
      </c>
      <c r="C5118" s="38" t="s">
        <v>17218</v>
      </c>
      <c r="D5118" s="41">
        <v>13.86</v>
      </c>
      <c r="E5118" s="33">
        <f t="shared" si="158"/>
        <v>1150.3799999999999</v>
      </c>
      <c r="F5118" s="34"/>
      <c r="G5118" s="34"/>
      <c r="H5118" s="33">
        <f t="shared" si="159"/>
        <v>1150.3799999999999</v>
      </c>
      <c r="I5118" s="28"/>
    </row>
    <row r="5119" spans="1:9" ht="18.75" x14ac:dyDescent="0.15">
      <c r="A5119" s="7">
        <v>5114</v>
      </c>
      <c r="B5119" s="30" t="s">
        <v>17496</v>
      </c>
      <c r="C5119" s="38" t="s">
        <v>17498</v>
      </c>
      <c r="D5119" s="41">
        <v>9.8000000000000007</v>
      </c>
      <c r="E5119" s="33">
        <f t="shared" si="158"/>
        <v>813.40000000000009</v>
      </c>
      <c r="F5119" s="34"/>
      <c r="G5119" s="34"/>
      <c r="H5119" s="33">
        <f t="shared" si="159"/>
        <v>813.40000000000009</v>
      </c>
      <c r="I5119" s="28"/>
    </row>
    <row r="5120" spans="1:9" ht="18.75" x14ac:dyDescent="0.15">
      <c r="A5120" s="7">
        <v>5115</v>
      </c>
      <c r="B5120" s="30" t="s">
        <v>17496</v>
      </c>
      <c r="C5120" s="38" t="s">
        <v>17499</v>
      </c>
      <c r="D5120" s="41">
        <v>6.42</v>
      </c>
      <c r="E5120" s="33">
        <f t="shared" si="158"/>
        <v>532.86</v>
      </c>
      <c r="F5120" s="34"/>
      <c r="G5120" s="34"/>
      <c r="H5120" s="33">
        <f t="shared" si="159"/>
        <v>532.86</v>
      </c>
      <c r="I5120" s="28"/>
    </row>
    <row r="5121" spans="1:9" ht="18.75" x14ac:dyDescent="0.15">
      <c r="A5121" s="7">
        <v>5116</v>
      </c>
      <c r="B5121" s="30" t="s">
        <v>17496</v>
      </c>
      <c r="C5121" s="38" t="s">
        <v>17500</v>
      </c>
      <c r="D5121" s="41">
        <v>16.05</v>
      </c>
      <c r="E5121" s="33">
        <f t="shared" si="158"/>
        <v>1332.15</v>
      </c>
      <c r="F5121" s="34"/>
      <c r="G5121" s="34"/>
      <c r="H5121" s="33">
        <f t="shared" si="159"/>
        <v>1332.15</v>
      </c>
      <c r="I5121" s="28"/>
    </row>
    <row r="5122" spans="1:9" ht="18.75" x14ac:dyDescent="0.15">
      <c r="A5122" s="7">
        <v>5117</v>
      </c>
      <c r="B5122" s="30" t="s">
        <v>17496</v>
      </c>
      <c r="C5122" s="38" t="s">
        <v>5920</v>
      </c>
      <c r="D5122" s="41">
        <v>9.94</v>
      </c>
      <c r="E5122" s="33">
        <f t="shared" si="158"/>
        <v>825.02</v>
      </c>
      <c r="F5122" s="34"/>
      <c r="G5122" s="34"/>
      <c r="H5122" s="33">
        <f t="shared" si="159"/>
        <v>825.02</v>
      </c>
      <c r="I5122" s="28"/>
    </row>
    <row r="5123" spans="1:9" ht="18.75" x14ac:dyDescent="0.15">
      <c r="A5123" s="7">
        <v>5118</v>
      </c>
      <c r="B5123" s="30" t="s">
        <v>17496</v>
      </c>
      <c r="C5123" s="38" t="s">
        <v>17501</v>
      </c>
      <c r="D5123" s="41">
        <v>16.02</v>
      </c>
      <c r="E5123" s="33">
        <f t="shared" si="158"/>
        <v>1329.6599999999999</v>
      </c>
      <c r="F5123" s="34"/>
      <c r="G5123" s="34"/>
      <c r="H5123" s="33">
        <f t="shared" si="159"/>
        <v>1329.6599999999999</v>
      </c>
      <c r="I5123" s="28"/>
    </row>
    <row r="5124" spans="1:9" ht="18.75" x14ac:dyDescent="0.15">
      <c r="A5124" s="7">
        <v>5119</v>
      </c>
      <c r="B5124" s="30" t="s">
        <v>17496</v>
      </c>
      <c r="C5124" s="38" t="s">
        <v>358</v>
      </c>
      <c r="D5124" s="41">
        <v>12.97</v>
      </c>
      <c r="E5124" s="33">
        <f t="shared" si="158"/>
        <v>1076.51</v>
      </c>
      <c r="F5124" s="34"/>
      <c r="G5124" s="34"/>
      <c r="H5124" s="33">
        <f t="shared" si="159"/>
        <v>1076.51</v>
      </c>
      <c r="I5124" s="28"/>
    </row>
    <row r="5125" spans="1:9" ht="18.75" x14ac:dyDescent="0.15">
      <c r="A5125" s="7">
        <v>5120</v>
      </c>
      <c r="B5125" s="30" t="s">
        <v>17496</v>
      </c>
      <c r="C5125" s="38" t="s">
        <v>17502</v>
      </c>
      <c r="D5125" s="41">
        <v>24.9</v>
      </c>
      <c r="E5125" s="33">
        <f t="shared" si="158"/>
        <v>2066.6999999999998</v>
      </c>
      <c r="F5125" s="34"/>
      <c r="G5125" s="34"/>
      <c r="H5125" s="33">
        <f t="shared" si="159"/>
        <v>2066.6999999999998</v>
      </c>
      <c r="I5125" s="28"/>
    </row>
    <row r="5126" spans="1:9" ht="18.75" x14ac:dyDescent="0.15">
      <c r="A5126" s="7">
        <v>5121</v>
      </c>
      <c r="B5126" s="30" t="s">
        <v>17496</v>
      </c>
      <c r="C5126" s="38" t="s">
        <v>17503</v>
      </c>
      <c r="D5126" s="41">
        <v>14.2</v>
      </c>
      <c r="E5126" s="33">
        <f t="shared" ref="E5126:E5189" si="160">D5126*83</f>
        <v>1178.5999999999999</v>
      </c>
      <c r="F5126" s="34"/>
      <c r="G5126" s="34"/>
      <c r="H5126" s="33">
        <f t="shared" ref="H5126:H5189" si="161">E5126</f>
        <v>1178.5999999999999</v>
      </c>
      <c r="I5126" s="28"/>
    </row>
    <row r="5127" spans="1:9" ht="18.75" x14ac:dyDescent="0.15">
      <c r="A5127" s="7">
        <v>5122</v>
      </c>
      <c r="B5127" s="30" t="s">
        <v>17496</v>
      </c>
      <c r="C5127" s="38" t="s">
        <v>14231</v>
      </c>
      <c r="D5127" s="41">
        <v>15.88</v>
      </c>
      <c r="E5127" s="33">
        <f t="shared" si="160"/>
        <v>1318.04</v>
      </c>
      <c r="F5127" s="34"/>
      <c r="G5127" s="34"/>
      <c r="H5127" s="33">
        <f t="shared" si="161"/>
        <v>1318.04</v>
      </c>
      <c r="I5127" s="28"/>
    </row>
    <row r="5128" spans="1:9" ht="18.75" x14ac:dyDescent="0.15">
      <c r="A5128" s="7">
        <v>5123</v>
      </c>
      <c r="B5128" s="30" t="s">
        <v>17496</v>
      </c>
      <c r="C5128" s="38" t="s">
        <v>17504</v>
      </c>
      <c r="D5128" s="41">
        <v>17.8</v>
      </c>
      <c r="E5128" s="33">
        <f t="shared" si="160"/>
        <v>1477.4</v>
      </c>
      <c r="F5128" s="34"/>
      <c r="G5128" s="34"/>
      <c r="H5128" s="33">
        <f t="shared" si="161"/>
        <v>1477.4</v>
      </c>
      <c r="I5128" s="28"/>
    </row>
    <row r="5129" spans="1:9" ht="18.75" x14ac:dyDescent="0.15">
      <c r="A5129" s="7">
        <v>5124</v>
      </c>
      <c r="B5129" s="30" t="s">
        <v>17496</v>
      </c>
      <c r="C5129" s="38" t="s">
        <v>7698</v>
      </c>
      <c r="D5129" s="41">
        <v>19.440000000000001</v>
      </c>
      <c r="E5129" s="33">
        <f t="shared" si="160"/>
        <v>1613.5200000000002</v>
      </c>
      <c r="F5129" s="34"/>
      <c r="G5129" s="34"/>
      <c r="H5129" s="33">
        <f t="shared" si="161"/>
        <v>1613.5200000000002</v>
      </c>
      <c r="I5129" s="28"/>
    </row>
    <row r="5130" spans="1:9" ht="18.75" x14ac:dyDescent="0.15">
      <c r="A5130" s="7">
        <v>5125</v>
      </c>
      <c r="B5130" s="30" t="s">
        <v>17496</v>
      </c>
      <c r="C5130" s="38" t="s">
        <v>13565</v>
      </c>
      <c r="D5130" s="41">
        <v>14.2</v>
      </c>
      <c r="E5130" s="33">
        <f t="shared" si="160"/>
        <v>1178.5999999999999</v>
      </c>
      <c r="F5130" s="34"/>
      <c r="G5130" s="34"/>
      <c r="H5130" s="33">
        <f t="shared" si="161"/>
        <v>1178.5999999999999</v>
      </c>
      <c r="I5130" s="28"/>
    </row>
    <row r="5131" spans="1:9" ht="18.75" x14ac:dyDescent="0.15">
      <c r="A5131" s="7">
        <v>5126</v>
      </c>
      <c r="B5131" s="30" t="s">
        <v>17496</v>
      </c>
      <c r="C5131" s="38" t="s">
        <v>17505</v>
      </c>
      <c r="D5131" s="41">
        <v>10.1</v>
      </c>
      <c r="E5131" s="33">
        <f t="shared" si="160"/>
        <v>838.3</v>
      </c>
      <c r="F5131" s="34"/>
      <c r="G5131" s="34"/>
      <c r="H5131" s="33">
        <f t="shared" si="161"/>
        <v>838.3</v>
      </c>
      <c r="I5131" s="28"/>
    </row>
    <row r="5132" spans="1:9" ht="18.75" x14ac:dyDescent="0.15">
      <c r="A5132" s="7">
        <v>5127</v>
      </c>
      <c r="B5132" s="30" t="s">
        <v>17496</v>
      </c>
      <c r="C5132" s="38" t="s">
        <v>3979</v>
      </c>
      <c r="D5132" s="41">
        <v>7.1</v>
      </c>
      <c r="E5132" s="33">
        <f t="shared" si="160"/>
        <v>589.29999999999995</v>
      </c>
      <c r="F5132" s="34"/>
      <c r="G5132" s="34"/>
      <c r="H5132" s="33">
        <f t="shared" si="161"/>
        <v>589.29999999999995</v>
      </c>
      <c r="I5132" s="28"/>
    </row>
    <row r="5133" spans="1:9" ht="18.75" x14ac:dyDescent="0.15">
      <c r="A5133" s="7">
        <v>5128</v>
      </c>
      <c r="B5133" s="30" t="s">
        <v>17496</v>
      </c>
      <c r="C5133" s="38" t="s">
        <v>17506</v>
      </c>
      <c r="D5133" s="41">
        <v>8.8000000000000007</v>
      </c>
      <c r="E5133" s="33">
        <f t="shared" si="160"/>
        <v>730.40000000000009</v>
      </c>
      <c r="F5133" s="34"/>
      <c r="G5133" s="34"/>
      <c r="H5133" s="33">
        <f t="shared" si="161"/>
        <v>730.40000000000009</v>
      </c>
      <c r="I5133" s="28"/>
    </row>
    <row r="5134" spans="1:9" ht="18.75" x14ac:dyDescent="0.15">
      <c r="A5134" s="7">
        <v>5129</v>
      </c>
      <c r="B5134" s="30" t="s">
        <v>17496</v>
      </c>
      <c r="C5134" s="38" t="s">
        <v>17507</v>
      </c>
      <c r="D5134" s="41">
        <v>17.8</v>
      </c>
      <c r="E5134" s="33">
        <f t="shared" si="160"/>
        <v>1477.4</v>
      </c>
      <c r="F5134" s="34"/>
      <c r="G5134" s="34"/>
      <c r="H5134" s="33">
        <f t="shared" si="161"/>
        <v>1477.4</v>
      </c>
      <c r="I5134" s="28"/>
    </row>
    <row r="5135" spans="1:9" ht="18.75" x14ac:dyDescent="0.15">
      <c r="A5135" s="7">
        <v>5130</v>
      </c>
      <c r="B5135" s="30" t="s">
        <v>17496</v>
      </c>
      <c r="C5135" s="38" t="s">
        <v>17508</v>
      </c>
      <c r="D5135" s="41">
        <v>7</v>
      </c>
      <c r="E5135" s="33">
        <f t="shared" si="160"/>
        <v>581</v>
      </c>
      <c r="F5135" s="34"/>
      <c r="G5135" s="34"/>
      <c r="H5135" s="33">
        <f t="shared" si="161"/>
        <v>581</v>
      </c>
      <c r="I5135" s="28"/>
    </row>
    <row r="5136" spans="1:9" ht="18.75" x14ac:dyDescent="0.15">
      <c r="A5136" s="7">
        <v>5131</v>
      </c>
      <c r="B5136" s="30" t="s">
        <v>17496</v>
      </c>
      <c r="C5136" s="38" t="s">
        <v>17509</v>
      </c>
      <c r="D5136" s="41">
        <v>10.7</v>
      </c>
      <c r="E5136" s="33">
        <f t="shared" si="160"/>
        <v>888.09999999999991</v>
      </c>
      <c r="F5136" s="34"/>
      <c r="G5136" s="34"/>
      <c r="H5136" s="33">
        <f t="shared" si="161"/>
        <v>888.09999999999991</v>
      </c>
      <c r="I5136" s="28"/>
    </row>
    <row r="5137" spans="1:9" ht="18.75" x14ac:dyDescent="0.15">
      <c r="A5137" s="7">
        <v>5132</v>
      </c>
      <c r="B5137" s="30" t="s">
        <v>17496</v>
      </c>
      <c r="C5137" s="38" t="s">
        <v>17510</v>
      </c>
      <c r="D5137" s="41">
        <v>10</v>
      </c>
      <c r="E5137" s="33">
        <f t="shared" si="160"/>
        <v>830</v>
      </c>
      <c r="F5137" s="34"/>
      <c r="G5137" s="34"/>
      <c r="H5137" s="33">
        <f t="shared" si="161"/>
        <v>830</v>
      </c>
      <c r="I5137" s="28"/>
    </row>
    <row r="5138" spans="1:9" ht="18.75" x14ac:dyDescent="0.15">
      <c r="A5138" s="7">
        <v>5133</v>
      </c>
      <c r="B5138" s="30" t="s">
        <v>17496</v>
      </c>
      <c r="C5138" s="38" t="s">
        <v>17511</v>
      </c>
      <c r="D5138" s="41">
        <v>10.6</v>
      </c>
      <c r="E5138" s="33">
        <f t="shared" si="160"/>
        <v>879.8</v>
      </c>
      <c r="F5138" s="34"/>
      <c r="G5138" s="34"/>
      <c r="H5138" s="33">
        <f t="shared" si="161"/>
        <v>879.8</v>
      </c>
      <c r="I5138" s="28"/>
    </row>
    <row r="5139" spans="1:9" ht="18.75" x14ac:dyDescent="0.15">
      <c r="A5139" s="7">
        <v>5134</v>
      </c>
      <c r="B5139" s="30" t="s">
        <v>17496</v>
      </c>
      <c r="C5139" s="38" t="s">
        <v>17512</v>
      </c>
      <c r="D5139" s="41">
        <v>17.8</v>
      </c>
      <c r="E5139" s="33">
        <f t="shared" si="160"/>
        <v>1477.4</v>
      </c>
      <c r="F5139" s="34"/>
      <c r="G5139" s="34"/>
      <c r="H5139" s="33">
        <f t="shared" si="161"/>
        <v>1477.4</v>
      </c>
      <c r="I5139" s="28"/>
    </row>
    <row r="5140" spans="1:9" ht="18.75" x14ac:dyDescent="0.15">
      <c r="A5140" s="7">
        <v>5135</v>
      </c>
      <c r="B5140" s="30" t="s">
        <v>17496</v>
      </c>
      <c r="C5140" s="38" t="s">
        <v>17513</v>
      </c>
      <c r="D5140" s="41">
        <v>9.76</v>
      </c>
      <c r="E5140" s="33">
        <f t="shared" si="160"/>
        <v>810.07999999999993</v>
      </c>
      <c r="F5140" s="34"/>
      <c r="G5140" s="34"/>
      <c r="H5140" s="33">
        <f t="shared" si="161"/>
        <v>810.07999999999993</v>
      </c>
      <c r="I5140" s="28"/>
    </row>
    <row r="5141" spans="1:9" ht="18.75" x14ac:dyDescent="0.15">
      <c r="A5141" s="7">
        <v>5136</v>
      </c>
      <c r="B5141" s="30" t="s">
        <v>17496</v>
      </c>
      <c r="C5141" s="38" t="s">
        <v>6283</v>
      </c>
      <c r="D5141" s="41">
        <v>3.6</v>
      </c>
      <c r="E5141" s="33">
        <f t="shared" si="160"/>
        <v>298.8</v>
      </c>
      <c r="F5141" s="34"/>
      <c r="G5141" s="34"/>
      <c r="H5141" s="33">
        <f t="shared" si="161"/>
        <v>298.8</v>
      </c>
      <c r="I5141" s="28"/>
    </row>
    <row r="5142" spans="1:9" ht="18.75" x14ac:dyDescent="0.15">
      <c r="A5142" s="7">
        <v>5137</v>
      </c>
      <c r="B5142" s="30" t="s">
        <v>17496</v>
      </c>
      <c r="C5142" s="38" t="s">
        <v>12103</v>
      </c>
      <c r="D5142" s="41">
        <v>13.32</v>
      </c>
      <c r="E5142" s="33">
        <f t="shared" si="160"/>
        <v>1105.56</v>
      </c>
      <c r="F5142" s="34"/>
      <c r="G5142" s="34"/>
      <c r="H5142" s="33">
        <f t="shared" si="161"/>
        <v>1105.56</v>
      </c>
      <c r="I5142" s="28"/>
    </row>
    <row r="5143" spans="1:9" ht="18.75" x14ac:dyDescent="0.15">
      <c r="A5143" s="7">
        <v>5138</v>
      </c>
      <c r="B5143" s="30" t="s">
        <v>17496</v>
      </c>
      <c r="C5143" s="38" t="s">
        <v>17409</v>
      </c>
      <c r="D5143" s="41">
        <v>10.4</v>
      </c>
      <c r="E5143" s="33">
        <f t="shared" si="160"/>
        <v>863.2</v>
      </c>
      <c r="F5143" s="34"/>
      <c r="G5143" s="34"/>
      <c r="H5143" s="33">
        <f t="shared" si="161"/>
        <v>863.2</v>
      </c>
      <c r="I5143" s="28"/>
    </row>
    <row r="5144" spans="1:9" ht="18.75" x14ac:dyDescent="0.15">
      <c r="A5144" s="7">
        <v>5139</v>
      </c>
      <c r="B5144" s="30" t="s">
        <v>17496</v>
      </c>
      <c r="C5144" s="38" t="s">
        <v>17514</v>
      </c>
      <c r="D5144" s="41">
        <v>7.1</v>
      </c>
      <c r="E5144" s="33">
        <f t="shared" si="160"/>
        <v>589.29999999999995</v>
      </c>
      <c r="F5144" s="34"/>
      <c r="G5144" s="34"/>
      <c r="H5144" s="33">
        <f t="shared" si="161"/>
        <v>589.29999999999995</v>
      </c>
      <c r="I5144" s="28"/>
    </row>
    <row r="5145" spans="1:9" ht="18.75" x14ac:dyDescent="0.15">
      <c r="A5145" s="7">
        <v>5140</v>
      </c>
      <c r="B5145" s="30" t="s">
        <v>17496</v>
      </c>
      <c r="C5145" s="38" t="s">
        <v>10573</v>
      </c>
      <c r="D5145" s="41">
        <v>4.9000000000000004</v>
      </c>
      <c r="E5145" s="33">
        <f t="shared" si="160"/>
        <v>406.70000000000005</v>
      </c>
      <c r="F5145" s="34"/>
      <c r="G5145" s="34"/>
      <c r="H5145" s="33">
        <f t="shared" si="161"/>
        <v>406.70000000000005</v>
      </c>
      <c r="I5145" s="28"/>
    </row>
    <row r="5146" spans="1:9" ht="18.75" x14ac:dyDescent="0.15">
      <c r="A5146" s="7">
        <v>5141</v>
      </c>
      <c r="B5146" s="30" t="s">
        <v>17496</v>
      </c>
      <c r="C5146" s="38" t="s">
        <v>4314</v>
      </c>
      <c r="D5146" s="41">
        <v>5.41</v>
      </c>
      <c r="E5146" s="33">
        <f t="shared" si="160"/>
        <v>449.03000000000003</v>
      </c>
      <c r="F5146" s="34"/>
      <c r="G5146" s="34"/>
      <c r="H5146" s="33">
        <f t="shared" si="161"/>
        <v>449.03000000000003</v>
      </c>
      <c r="I5146" s="28"/>
    </row>
    <row r="5147" spans="1:9" ht="18.75" x14ac:dyDescent="0.15">
      <c r="A5147" s="7">
        <v>5142</v>
      </c>
      <c r="B5147" s="30" t="s">
        <v>17496</v>
      </c>
      <c r="C5147" s="38" t="s">
        <v>17515</v>
      </c>
      <c r="D5147" s="41">
        <v>12.5</v>
      </c>
      <c r="E5147" s="33">
        <f t="shared" si="160"/>
        <v>1037.5</v>
      </c>
      <c r="F5147" s="34"/>
      <c r="G5147" s="34"/>
      <c r="H5147" s="33">
        <f t="shared" si="161"/>
        <v>1037.5</v>
      </c>
      <c r="I5147" s="28"/>
    </row>
    <row r="5148" spans="1:9" ht="18.75" x14ac:dyDescent="0.15">
      <c r="A5148" s="7">
        <v>5143</v>
      </c>
      <c r="B5148" s="30" t="s">
        <v>17496</v>
      </c>
      <c r="C5148" s="38" t="s">
        <v>3990</v>
      </c>
      <c r="D5148" s="41">
        <v>5.3</v>
      </c>
      <c r="E5148" s="33">
        <f t="shared" si="160"/>
        <v>439.9</v>
      </c>
      <c r="F5148" s="34"/>
      <c r="G5148" s="34"/>
      <c r="H5148" s="33">
        <f t="shared" si="161"/>
        <v>439.9</v>
      </c>
      <c r="I5148" s="28"/>
    </row>
    <row r="5149" spans="1:9" ht="18.75" x14ac:dyDescent="0.15">
      <c r="A5149" s="7">
        <v>5144</v>
      </c>
      <c r="B5149" s="30" t="s">
        <v>17496</v>
      </c>
      <c r="C5149" s="38" t="s">
        <v>2737</v>
      </c>
      <c r="D5149" s="41">
        <v>10.7</v>
      </c>
      <c r="E5149" s="33">
        <f t="shared" si="160"/>
        <v>888.09999999999991</v>
      </c>
      <c r="F5149" s="34"/>
      <c r="G5149" s="34"/>
      <c r="H5149" s="33">
        <f t="shared" si="161"/>
        <v>888.09999999999991</v>
      </c>
      <c r="I5149" s="28"/>
    </row>
    <row r="5150" spans="1:9" ht="18.75" x14ac:dyDescent="0.15">
      <c r="A5150" s="7">
        <v>5145</v>
      </c>
      <c r="B5150" s="30" t="s">
        <v>17496</v>
      </c>
      <c r="C5150" s="38" t="s">
        <v>195</v>
      </c>
      <c r="D5150" s="41">
        <v>7.1</v>
      </c>
      <c r="E5150" s="33">
        <f t="shared" si="160"/>
        <v>589.29999999999995</v>
      </c>
      <c r="F5150" s="34"/>
      <c r="G5150" s="34"/>
      <c r="H5150" s="33">
        <f t="shared" si="161"/>
        <v>589.29999999999995</v>
      </c>
      <c r="I5150" s="28"/>
    </row>
    <row r="5151" spans="1:9" ht="18.75" x14ac:dyDescent="0.15">
      <c r="A5151" s="7">
        <v>5146</v>
      </c>
      <c r="B5151" s="30" t="s">
        <v>17496</v>
      </c>
      <c r="C5151" s="38" t="s">
        <v>2398</v>
      </c>
      <c r="D5151" s="41">
        <v>9.6999999999999993</v>
      </c>
      <c r="E5151" s="33">
        <f t="shared" si="160"/>
        <v>805.09999999999991</v>
      </c>
      <c r="F5151" s="34"/>
      <c r="G5151" s="34"/>
      <c r="H5151" s="33">
        <f t="shared" si="161"/>
        <v>805.09999999999991</v>
      </c>
      <c r="I5151" s="28"/>
    </row>
    <row r="5152" spans="1:9" ht="18.75" x14ac:dyDescent="0.15">
      <c r="A5152" s="7">
        <v>5147</v>
      </c>
      <c r="B5152" s="30" t="s">
        <v>17496</v>
      </c>
      <c r="C5152" s="38" t="s">
        <v>17516</v>
      </c>
      <c r="D5152" s="41">
        <v>9.3000000000000007</v>
      </c>
      <c r="E5152" s="33">
        <f t="shared" si="160"/>
        <v>771.90000000000009</v>
      </c>
      <c r="F5152" s="34"/>
      <c r="G5152" s="34"/>
      <c r="H5152" s="33">
        <f t="shared" si="161"/>
        <v>771.90000000000009</v>
      </c>
      <c r="I5152" s="28"/>
    </row>
    <row r="5153" spans="1:9" ht="18.75" x14ac:dyDescent="0.15">
      <c r="A5153" s="7">
        <v>5148</v>
      </c>
      <c r="B5153" s="30" t="s">
        <v>17496</v>
      </c>
      <c r="C5153" s="38" t="s">
        <v>17517</v>
      </c>
      <c r="D5153" s="41">
        <v>7.1</v>
      </c>
      <c r="E5153" s="33">
        <f t="shared" si="160"/>
        <v>589.29999999999995</v>
      </c>
      <c r="F5153" s="34"/>
      <c r="G5153" s="34"/>
      <c r="H5153" s="33">
        <f t="shared" si="161"/>
        <v>589.29999999999995</v>
      </c>
      <c r="I5153" s="28"/>
    </row>
    <row r="5154" spans="1:9" ht="18.75" x14ac:dyDescent="0.15">
      <c r="A5154" s="7">
        <v>5149</v>
      </c>
      <c r="B5154" s="30" t="s">
        <v>17496</v>
      </c>
      <c r="C5154" s="38" t="s">
        <v>17518</v>
      </c>
      <c r="D5154" s="41">
        <v>7.2</v>
      </c>
      <c r="E5154" s="33">
        <f t="shared" si="160"/>
        <v>597.6</v>
      </c>
      <c r="F5154" s="34"/>
      <c r="G5154" s="34"/>
      <c r="H5154" s="33">
        <f t="shared" si="161"/>
        <v>597.6</v>
      </c>
      <c r="I5154" s="28"/>
    </row>
    <row r="5155" spans="1:9" ht="18.75" x14ac:dyDescent="0.15">
      <c r="A5155" s="7">
        <v>5150</v>
      </c>
      <c r="B5155" s="30" t="s">
        <v>17496</v>
      </c>
      <c r="C5155" s="38" t="s">
        <v>17519</v>
      </c>
      <c r="D5155" s="41">
        <v>6.8</v>
      </c>
      <c r="E5155" s="33">
        <f t="shared" si="160"/>
        <v>564.4</v>
      </c>
      <c r="F5155" s="34"/>
      <c r="G5155" s="34"/>
      <c r="H5155" s="33">
        <f t="shared" si="161"/>
        <v>564.4</v>
      </c>
      <c r="I5155" s="28"/>
    </row>
    <row r="5156" spans="1:9" ht="18.75" x14ac:dyDescent="0.15">
      <c r="A5156" s="7">
        <v>5151</v>
      </c>
      <c r="B5156" s="30" t="s">
        <v>17496</v>
      </c>
      <c r="C5156" s="38" t="s">
        <v>17520</v>
      </c>
      <c r="D5156" s="41">
        <v>16</v>
      </c>
      <c r="E5156" s="33">
        <f t="shared" si="160"/>
        <v>1328</v>
      </c>
      <c r="F5156" s="34"/>
      <c r="G5156" s="34"/>
      <c r="H5156" s="33">
        <f t="shared" si="161"/>
        <v>1328</v>
      </c>
      <c r="I5156" s="28"/>
    </row>
    <row r="5157" spans="1:9" ht="18.75" x14ac:dyDescent="0.15">
      <c r="A5157" s="7">
        <v>5152</v>
      </c>
      <c r="B5157" s="30" t="s">
        <v>17496</v>
      </c>
      <c r="C5157" s="38" t="s">
        <v>17521</v>
      </c>
      <c r="D5157" s="41">
        <v>8.94</v>
      </c>
      <c r="E5157" s="33">
        <f t="shared" si="160"/>
        <v>742.02</v>
      </c>
      <c r="F5157" s="34"/>
      <c r="G5157" s="34"/>
      <c r="H5157" s="33">
        <f t="shared" si="161"/>
        <v>742.02</v>
      </c>
      <c r="I5157" s="28"/>
    </row>
    <row r="5158" spans="1:9" ht="18.75" x14ac:dyDescent="0.15">
      <c r="A5158" s="7">
        <v>5153</v>
      </c>
      <c r="B5158" s="30" t="s">
        <v>17496</v>
      </c>
      <c r="C5158" s="38" t="s">
        <v>17522</v>
      </c>
      <c r="D5158" s="41">
        <v>9.94</v>
      </c>
      <c r="E5158" s="33">
        <f t="shared" si="160"/>
        <v>825.02</v>
      </c>
      <c r="F5158" s="34"/>
      <c r="G5158" s="34"/>
      <c r="H5158" s="33">
        <f t="shared" si="161"/>
        <v>825.02</v>
      </c>
      <c r="I5158" s="28"/>
    </row>
    <row r="5159" spans="1:9" ht="18.75" x14ac:dyDescent="0.15">
      <c r="A5159" s="7">
        <v>5154</v>
      </c>
      <c r="B5159" s="30" t="s">
        <v>17496</v>
      </c>
      <c r="C5159" s="38" t="s">
        <v>17523</v>
      </c>
      <c r="D5159" s="41">
        <v>15.76</v>
      </c>
      <c r="E5159" s="33">
        <f t="shared" si="160"/>
        <v>1308.08</v>
      </c>
      <c r="F5159" s="34"/>
      <c r="G5159" s="34"/>
      <c r="H5159" s="33">
        <f t="shared" si="161"/>
        <v>1308.08</v>
      </c>
      <c r="I5159" s="28"/>
    </row>
    <row r="5160" spans="1:9" ht="18.75" x14ac:dyDescent="0.15">
      <c r="A5160" s="7">
        <v>5155</v>
      </c>
      <c r="B5160" s="30" t="s">
        <v>17496</v>
      </c>
      <c r="C5160" s="38" t="s">
        <v>17524</v>
      </c>
      <c r="D5160" s="41">
        <v>7.1</v>
      </c>
      <c r="E5160" s="33">
        <f t="shared" si="160"/>
        <v>589.29999999999995</v>
      </c>
      <c r="F5160" s="34"/>
      <c r="G5160" s="34"/>
      <c r="H5160" s="33">
        <f t="shared" si="161"/>
        <v>589.29999999999995</v>
      </c>
      <c r="I5160" s="28"/>
    </row>
    <row r="5161" spans="1:9" ht="18.75" x14ac:dyDescent="0.15">
      <c r="A5161" s="7">
        <v>5156</v>
      </c>
      <c r="B5161" s="30" t="s">
        <v>17496</v>
      </c>
      <c r="C5161" s="38" t="s">
        <v>17525</v>
      </c>
      <c r="D5161" s="41">
        <v>14.2</v>
      </c>
      <c r="E5161" s="33">
        <f t="shared" si="160"/>
        <v>1178.5999999999999</v>
      </c>
      <c r="F5161" s="34"/>
      <c r="G5161" s="34"/>
      <c r="H5161" s="33">
        <f t="shared" si="161"/>
        <v>1178.5999999999999</v>
      </c>
      <c r="I5161" s="28"/>
    </row>
    <row r="5162" spans="1:9" ht="18.75" x14ac:dyDescent="0.15">
      <c r="A5162" s="7">
        <v>5157</v>
      </c>
      <c r="B5162" s="30" t="s">
        <v>17496</v>
      </c>
      <c r="C5162" s="38" t="s">
        <v>14</v>
      </c>
      <c r="D5162" s="41">
        <v>7.1</v>
      </c>
      <c r="E5162" s="33">
        <f t="shared" si="160"/>
        <v>589.29999999999995</v>
      </c>
      <c r="F5162" s="34"/>
      <c r="G5162" s="34"/>
      <c r="H5162" s="33">
        <f t="shared" si="161"/>
        <v>589.29999999999995</v>
      </c>
      <c r="I5162" s="28"/>
    </row>
    <row r="5163" spans="1:9" ht="18.75" x14ac:dyDescent="0.15">
      <c r="A5163" s="7">
        <v>5158</v>
      </c>
      <c r="B5163" s="30" t="s">
        <v>17496</v>
      </c>
      <c r="C5163" s="38" t="s">
        <v>17526</v>
      </c>
      <c r="D5163" s="41">
        <v>7.1</v>
      </c>
      <c r="E5163" s="33">
        <f t="shared" si="160"/>
        <v>589.29999999999995</v>
      </c>
      <c r="F5163" s="34"/>
      <c r="G5163" s="34"/>
      <c r="H5163" s="33">
        <f t="shared" si="161"/>
        <v>589.29999999999995</v>
      </c>
      <c r="I5163" s="28"/>
    </row>
    <row r="5164" spans="1:9" ht="18.75" x14ac:dyDescent="0.15">
      <c r="A5164" s="7">
        <v>5159</v>
      </c>
      <c r="B5164" s="30" t="s">
        <v>17496</v>
      </c>
      <c r="C5164" s="38" t="s">
        <v>17527</v>
      </c>
      <c r="D5164" s="41">
        <v>10.4</v>
      </c>
      <c r="E5164" s="33">
        <f t="shared" si="160"/>
        <v>863.2</v>
      </c>
      <c r="F5164" s="34"/>
      <c r="G5164" s="34"/>
      <c r="H5164" s="33">
        <f t="shared" si="161"/>
        <v>863.2</v>
      </c>
      <c r="I5164" s="28"/>
    </row>
    <row r="5165" spans="1:9" ht="18.75" x14ac:dyDescent="0.15">
      <c r="A5165" s="7">
        <v>5160</v>
      </c>
      <c r="B5165" s="30" t="s">
        <v>17496</v>
      </c>
      <c r="C5165" s="38" t="s">
        <v>40</v>
      </c>
      <c r="D5165" s="41">
        <v>14.2</v>
      </c>
      <c r="E5165" s="33">
        <f t="shared" si="160"/>
        <v>1178.5999999999999</v>
      </c>
      <c r="F5165" s="34"/>
      <c r="G5165" s="34"/>
      <c r="H5165" s="33">
        <f t="shared" si="161"/>
        <v>1178.5999999999999</v>
      </c>
      <c r="I5165" s="28"/>
    </row>
    <row r="5166" spans="1:9" ht="18.75" x14ac:dyDescent="0.15">
      <c r="A5166" s="7">
        <v>5161</v>
      </c>
      <c r="B5166" s="30" t="s">
        <v>17496</v>
      </c>
      <c r="C5166" s="38" t="s">
        <v>5971</v>
      </c>
      <c r="D5166" s="41">
        <v>10.5</v>
      </c>
      <c r="E5166" s="33">
        <f t="shared" si="160"/>
        <v>871.5</v>
      </c>
      <c r="F5166" s="34"/>
      <c r="G5166" s="34"/>
      <c r="H5166" s="33">
        <f t="shared" si="161"/>
        <v>871.5</v>
      </c>
      <c r="I5166" s="28"/>
    </row>
    <row r="5167" spans="1:9" ht="18.75" x14ac:dyDescent="0.15">
      <c r="A5167" s="7">
        <v>5162</v>
      </c>
      <c r="B5167" s="30" t="s">
        <v>17496</v>
      </c>
      <c r="C5167" s="38" t="s">
        <v>17528</v>
      </c>
      <c r="D5167" s="41">
        <v>9.58</v>
      </c>
      <c r="E5167" s="33">
        <f t="shared" si="160"/>
        <v>795.14</v>
      </c>
      <c r="F5167" s="34"/>
      <c r="G5167" s="34"/>
      <c r="H5167" s="33">
        <f t="shared" si="161"/>
        <v>795.14</v>
      </c>
      <c r="I5167" s="28"/>
    </row>
    <row r="5168" spans="1:9" ht="18.75" x14ac:dyDescent="0.15">
      <c r="A5168" s="7">
        <v>5163</v>
      </c>
      <c r="B5168" s="30" t="s">
        <v>17496</v>
      </c>
      <c r="C5168" s="38" t="s">
        <v>17529</v>
      </c>
      <c r="D5168" s="41">
        <v>14.2</v>
      </c>
      <c r="E5168" s="33">
        <f t="shared" si="160"/>
        <v>1178.5999999999999</v>
      </c>
      <c r="F5168" s="34"/>
      <c r="G5168" s="34"/>
      <c r="H5168" s="33">
        <f t="shared" si="161"/>
        <v>1178.5999999999999</v>
      </c>
      <c r="I5168" s="28"/>
    </row>
    <row r="5169" spans="1:9" ht="18.75" x14ac:dyDescent="0.15">
      <c r="A5169" s="7">
        <v>5164</v>
      </c>
      <c r="B5169" s="30" t="s">
        <v>17496</v>
      </c>
      <c r="C5169" s="38" t="s">
        <v>1314</v>
      </c>
      <c r="D5169" s="41">
        <v>7.1</v>
      </c>
      <c r="E5169" s="33">
        <f t="shared" si="160"/>
        <v>589.29999999999995</v>
      </c>
      <c r="F5169" s="34"/>
      <c r="G5169" s="34"/>
      <c r="H5169" s="33">
        <f t="shared" si="161"/>
        <v>589.29999999999995</v>
      </c>
      <c r="I5169" s="28"/>
    </row>
    <row r="5170" spans="1:9" ht="18.75" x14ac:dyDescent="0.15">
      <c r="A5170" s="7">
        <v>5165</v>
      </c>
      <c r="B5170" s="30" t="s">
        <v>17496</v>
      </c>
      <c r="C5170" s="38" t="s">
        <v>17530</v>
      </c>
      <c r="D5170" s="41">
        <v>7.1</v>
      </c>
      <c r="E5170" s="33">
        <f t="shared" si="160"/>
        <v>589.29999999999995</v>
      </c>
      <c r="F5170" s="34"/>
      <c r="G5170" s="34"/>
      <c r="H5170" s="33">
        <f t="shared" si="161"/>
        <v>589.29999999999995</v>
      </c>
      <c r="I5170" s="28"/>
    </row>
    <row r="5171" spans="1:9" ht="18.75" x14ac:dyDescent="0.15">
      <c r="A5171" s="7">
        <v>5166</v>
      </c>
      <c r="B5171" s="30" t="s">
        <v>17496</v>
      </c>
      <c r="C5171" s="38" t="s">
        <v>17531</v>
      </c>
      <c r="D5171" s="41">
        <v>10.199999999999999</v>
      </c>
      <c r="E5171" s="33">
        <f t="shared" si="160"/>
        <v>846.59999999999991</v>
      </c>
      <c r="F5171" s="34"/>
      <c r="G5171" s="34"/>
      <c r="H5171" s="33">
        <f t="shared" si="161"/>
        <v>846.59999999999991</v>
      </c>
      <c r="I5171" s="28"/>
    </row>
    <row r="5172" spans="1:9" ht="18.75" x14ac:dyDescent="0.15">
      <c r="A5172" s="7">
        <v>5167</v>
      </c>
      <c r="B5172" s="30" t="s">
        <v>17496</v>
      </c>
      <c r="C5172" s="38" t="s">
        <v>17532</v>
      </c>
      <c r="D5172" s="41">
        <v>4.3</v>
      </c>
      <c r="E5172" s="33">
        <f t="shared" si="160"/>
        <v>356.9</v>
      </c>
      <c r="F5172" s="34"/>
      <c r="G5172" s="34"/>
      <c r="H5172" s="33">
        <f t="shared" si="161"/>
        <v>356.9</v>
      </c>
      <c r="I5172" s="28"/>
    </row>
    <row r="5173" spans="1:9" ht="18.75" x14ac:dyDescent="0.15">
      <c r="A5173" s="7">
        <v>5168</v>
      </c>
      <c r="B5173" s="30" t="s">
        <v>17496</v>
      </c>
      <c r="C5173" s="38" t="s">
        <v>1437</v>
      </c>
      <c r="D5173" s="41">
        <v>5.4</v>
      </c>
      <c r="E5173" s="33">
        <f t="shared" si="160"/>
        <v>448.20000000000005</v>
      </c>
      <c r="F5173" s="34"/>
      <c r="G5173" s="34"/>
      <c r="H5173" s="33">
        <f t="shared" si="161"/>
        <v>448.20000000000005</v>
      </c>
      <c r="I5173" s="28"/>
    </row>
    <row r="5174" spans="1:9" ht="18.75" x14ac:dyDescent="0.15">
      <c r="A5174" s="7">
        <v>5169</v>
      </c>
      <c r="B5174" s="30" t="s">
        <v>17496</v>
      </c>
      <c r="C5174" s="38" t="s">
        <v>14497</v>
      </c>
      <c r="D5174" s="41">
        <v>7.1</v>
      </c>
      <c r="E5174" s="33">
        <f t="shared" si="160"/>
        <v>589.29999999999995</v>
      </c>
      <c r="F5174" s="34"/>
      <c r="G5174" s="34"/>
      <c r="H5174" s="33">
        <f t="shared" si="161"/>
        <v>589.29999999999995</v>
      </c>
      <c r="I5174" s="28"/>
    </row>
    <row r="5175" spans="1:9" ht="18.75" x14ac:dyDescent="0.15">
      <c r="A5175" s="7">
        <v>5170</v>
      </c>
      <c r="B5175" s="30" t="s">
        <v>17496</v>
      </c>
      <c r="C5175" s="38" t="s">
        <v>7178</v>
      </c>
      <c r="D5175" s="41">
        <v>10.7</v>
      </c>
      <c r="E5175" s="33">
        <f t="shared" si="160"/>
        <v>888.09999999999991</v>
      </c>
      <c r="F5175" s="34"/>
      <c r="G5175" s="34"/>
      <c r="H5175" s="33">
        <f t="shared" si="161"/>
        <v>888.09999999999991</v>
      </c>
      <c r="I5175" s="28"/>
    </row>
    <row r="5176" spans="1:9" ht="18.75" x14ac:dyDescent="0.15">
      <c r="A5176" s="7">
        <v>5171</v>
      </c>
      <c r="B5176" s="30" t="s">
        <v>17496</v>
      </c>
      <c r="C5176" s="38" t="s">
        <v>6254</v>
      </c>
      <c r="D5176" s="41">
        <v>3.6</v>
      </c>
      <c r="E5176" s="33">
        <f t="shared" si="160"/>
        <v>298.8</v>
      </c>
      <c r="F5176" s="34"/>
      <c r="G5176" s="34"/>
      <c r="H5176" s="33">
        <f t="shared" si="161"/>
        <v>298.8</v>
      </c>
      <c r="I5176" s="28"/>
    </row>
    <row r="5177" spans="1:9" ht="18.75" x14ac:dyDescent="0.15">
      <c r="A5177" s="7">
        <v>5172</v>
      </c>
      <c r="B5177" s="30" t="s">
        <v>17496</v>
      </c>
      <c r="C5177" s="38" t="s">
        <v>17533</v>
      </c>
      <c r="D5177" s="41">
        <v>5.3</v>
      </c>
      <c r="E5177" s="33">
        <f t="shared" si="160"/>
        <v>439.9</v>
      </c>
      <c r="F5177" s="34"/>
      <c r="G5177" s="34"/>
      <c r="H5177" s="33">
        <f t="shared" si="161"/>
        <v>439.9</v>
      </c>
      <c r="I5177" s="28"/>
    </row>
    <row r="5178" spans="1:9" ht="18.75" x14ac:dyDescent="0.15">
      <c r="A5178" s="7">
        <v>5173</v>
      </c>
      <c r="B5178" s="30" t="s">
        <v>17496</v>
      </c>
      <c r="C5178" s="38" t="s">
        <v>203</v>
      </c>
      <c r="D5178" s="41">
        <v>15</v>
      </c>
      <c r="E5178" s="33">
        <f t="shared" si="160"/>
        <v>1245</v>
      </c>
      <c r="F5178" s="34"/>
      <c r="G5178" s="34"/>
      <c r="H5178" s="33">
        <f t="shared" si="161"/>
        <v>1245</v>
      </c>
      <c r="I5178" s="28"/>
    </row>
    <row r="5179" spans="1:9" ht="18.75" x14ac:dyDescent="0.15">
      <c r="A5179" s="7">
        <v>5174</v>
      </c>
      <c r="B5179" s="30" t="s">
        <v>17534</v>
      </c>
      <c r="C5179" s="38" t="s">
        <v>17535</v>
      </c>
      <c r="D5179" s="41">
        <v>9.6</v>
      </c>
      <c r="E5179" s="33">
        <f t="shared" si="160"/>
        <v>796.8</v>
      </c>
      <c r="F5179" s="34"/>
      <c r="G5179" s="34"/>
      <c r="H5179" s="33">
        <f t="shared" si="161"/>
        <v>796.8</v>
      </c>
      <c r="I5179" s="28"/>
    </row>
    <row r="5180" spans="1:9" ht="18.75" x14ac:dyDescent="0.15">
      <c r="A5180" s="7">
        <v>5175</v>
      </c>
      <c r="B5180" s="30" t="s">
        <v>17534</v>
      </c>
      <c r="C5180" s="38" t="s">
        <v>17536</v>
      </c>
      <c r="D5180" s="41">
        <v>13.4</v>
      </c>
      <c r="E5180" s="33">
        <f t="shared" si="160"/>
        <v>1112.2</v>
      </c>
      <c r="F5180" s="34"/>
      <c r="G5180" s="34"/>
      <c r="H5180" s="33">
        <f t="shared" si="161"/>
        <v>1112.2</v>
      </c>
      <c r="I5180" s="28"/>
    </row>
    <row r="5181" spans="1:9" ht="18.75" x14ac:dyDescent="0.15">
      <c r="A5181" s="7">
        <v>5176</v>
      </c>
      <c r="B5181" s="30" t="s">
        <v>17534</v>
      </c>
      <c r="C5181" s="38" t="s">
        <v>17537</v>
      </c>
      <c r="D5181" s="41">
        <v>13.4</v>
      </c>
      <c r="E5181" s="33">
        <f t="shared" si="160"/>
        <v>1112.2</v>
      </c>
      <c r="F5181" s="34"/>
      <c r="G5181" s="34"/>
      <c r="H5181" s="33">
        <f t="shared" si="161"/>
        <v>1112.2</v>
      </c>
      <c r="I5181" s="28"/>
    </row>
    <row r="5182" spans="1:9" ht="18.75" x14ac:dyDescent="0.15">
      <c r="A5182" s="7">
        <v>5177</v>
      </c>
      <c r="B5182" s="30" t="s">
        <v>17534</v>
      </c>
      <c r="C5182" s="38" t="s">
        <v>17538</v>
      </c>
      <c r="D5182" s="41">
        <v>13.4</v>
      </c>
      <c r="E5182" s="33">
        <f t="shared" si="160"/>
        <v>1112.2</v>
      </c>
      <c r="F5182" s="34"/>
      <c r="G5182" s="34"/>
      <c r="H5182" s="33">
        <f t="shared" si="161"/>
        <v>1112.2</v>
      </c>
      <c r="I5182" s="28"/>
    </row>
    <row r="5183" spans="1:9" ht="18.75" x14ac:dyDescent="0.15">
      <c r="A5183" s="7">
        <v>5178</v>
      </c>
      <c r="B5183" s="30" t="s">
        <v>17534</v>
      </c>
      <c r="C5183" s="38" t="s">
        <v>17539</v>
      </c>
      <c r="D5183" s="41">
        <v>13</v>
      </c>
      <c r="E5183" s="33">
        <f t="shared" si="160"/>
        <v>1079</v>
      </c>
      <c r="F5183" s="34"/>
      <c r="G5183" s="34"/>
      <c r="H5183" s="33">
        <f t="shared" si="161"/>
        <v>1079</v>
      </c>
      <c r="I5183" s="28"/>
    </row>
    <row r="5184" spans="1:9" ht="18.75" x14ac:dyDescent="0.15">
      <c r="A5184" s="7">
        <v>5179</v>
      </c>
      <c r="B5184" s="30" t="s">
        <v>17534</v>
      </c>
      <c r="C5184" s="38" t="s">
        <v>17540</v>
      </c>
      <c r="D5184" s="41">
        <v>12.8</v>
      </c>
      <c r="E5184" s="33">
        <f t="shared" si="160"/>
        <v>1062.4000000000001</v>
      </c>
      <c r="F5184" s="34"/>
      <c r="G5184" s="34"/>
      <c r="H5184" s="33">
        <f t="shared" si="161"/>
        <v>1062.4000000000001</v>
      </c>
      <c r="I5184" s="28"/>
    </row>
    <row r="5185" spans="1:9" ht="18.75" x14ac:dyDescent="0.15">
      <c r="A5185" s="7">
        <v>5180</v>
      </c>
      <c r="B5185" s="30" t="s">
        <v>17534</v>
      </c>
      <c r="C5185" s="38" t="s">
        <v>17541</v>
      </c>
      <c r="D5185" s="41">
        <v>15.6</v>
      </c>
      <c r="E5185" s="33">
        <f t="shared" si="160"/>
        <v>1294.8</v>
      </c>
      <c r="F5185" s="34"/>
      <c r="G5185" s="34"/>
      <c r="H5185" s="33">
        <f t="shared" si="161"/>
        <v>1294.8</v>
      </c>
      <c r="I5185" s="28"/>
    </row>
    <row r="5186" spans="1:9" ht="18.75" x14ac:dyDescent="0.15">
      <c r="A5186" s="7">
        <v>5181</v>
      </c>
      <c r="B5186" s="30" t="s">
        <v>17534</v>
      </c>
      <c r="C5186" s="38" t="s">
        <v>17542</v>
      </c>
      <c r="D5186" s="41">
        <v>6.6</v>
      </c>
      <c r="E5186" s="33">
        <f t="shared" si="160"/>
        <v>547.79999999999995</v>
      </c>
      <c r="F5186" s="34"/>
      <c r="G5186" s="34"/>
      <c r="H5186" s="33">
        <f t="shared" si="161"/>
        <v>547.79999999999995</v>
      </c>
      <c r="I5186" s="28"/>
    </row>
    <row r="5187" spans="1:9" ht="18.75" x14ac:dyDescent="0.15">
      <c r="A5187" s="7">
        <v>5182</v>
      </c>
      <c r="B5187" s="30" t="s">
        <v>17534</v>
      </c>
      <c r="C5187" s="38" t="s">
        <v>17543</v>
      </c>
      <c r="D5187" s="41">
        <v>17.3</v>
      </c>
      <c r="E5187" s="33">
        <f t="shared" si="160"/>
        <v>1435.9</v>
      </c>
      <c r="F5187" s="34"/>
      <c r="G5187" s="34"/>
      <c r="H5187" s="33">
        <f t="shared" si="161"/>
        <v>1435.9</v>
      </c>
      <c r="I5187" s="28"/>
    </row>
    <row r="5188" spans="1:9" ht="18.75" x14ac:dyDescent="0.15">
      <c r="A5188" s="7">
        <v>5183</v>
      </c>
      <c r="B5188" s="30" t="s">
        <v>17534</v>
      </c>
      <c r="C5188" s="38" t="s">
        <v>17544</v>
      </c>
      <c r="D5188" s="41">
        <v>16.7</v>
      </c>
      <c r="E5188" s="33">
        <f t="shared" si="160"/>
        <v>1386.1</v>
      </c>
      <c r="F5188" s="34"/>
      <c r="G5188" s="34"/>
      <c r="H5188" s="33">
        <f t="shared" si="161"/>
        <v>1386.1</v>
      </c>
      <c r="I5188" s="28"/>
    </row>
    <row r="5189" spans="1:9" ht="18.75" x14ac:dyDescent="0.15">
      <c r="A5189" s="7">
        <v>5184</v>
      </c>
      <c r="B5189" s="30" t="s">
        <v>17534</v>
      </c>
      <c r="C5189" s="38" t="s">
        <v>17545</v>
      </c>
      <c r="D5189" s="41">
        <v>16.600000000000001</v>
      </c>
      <c r="E5189" s="33">
        <f t="shared" si="160"/>
        <v>1377.8000000000002</v>
      </c>
      <c r="F5189" s="34"/>
      <c r="G5189" s="34"/>
      <c r="H5189" s="33">
        <f t="shared" si="161"/>
        <v>1377.8000000000002</v>
      </c>
      <c r="I5189" s="28"/>
    </row>
    <row r="5190" spans="1:9" ht="18.75" x14ac:dyDescent="0.15">
      <c r="A5190" s="7">
        <v>5185</v>
      </c>
      <c r="B5190" s="30" t="s">
        <v>17534</v>
      </c>
      <c r="C5190" s="38" t="s">
        <v>17546</v>
      </c>
      <c r="D5190" s="41">
        <v>4.7</v>
      </c>
      <c r="E5190" s="33">
        <f t="shared" ref="E5190:E5253" si="162">D5190*83</f>
        <v>390.1</v>
      </c>
      <c r="F5190" s="34"/>
      <c r="G5190" s="34"/>
      <c r="H5190" s="33">
        <f t="shared" ref="H5190:H5253" si="163">E5190</f>
        <v>390.1</v>
      </c>
      <c r="I5190" s="28"/>
    </row>
    <row r="5191" spans="1:9" ht="18.75" x14ac:dyDescent="0.15">
      <c r="A5191" s="7">
        <v>5186</v>
      </c>
      <c r="B5191" s="30" t="s">
        <v>17534</v>
      </c>
      <c r="C5191" s="38" t="s">
        <v>17547</v>
      </c>
      <c r="D5191" s="41">
        <v>25</v>
      </c>
      <c r="E5191" s="33">
        <f t="shared" si="162"/>
        <v>2075</v>
      </c>
      <c r="F5191" s="34"/>
      <c r="G5191" s="34"/>
      <c r="H5191" s="33">
        <f t="shared" si="163"/>
        <v>2075</v>
      </c>
      <c r="I5191" s="28"/>
    </row>
    <row r="5192" spans="1:9" ht="18.75" x14ac:dyDescent="0.15">
      <c r="A5192" s="7">
        <v>5187</v>
      </c>
      <c r="B5192" s="30" t="s">
        <v>17534</v>
      </c>
      <c r="C5192" s="38" t="s">
        <v>17548</v>
      </c>
      <c r="D5192" s="41">
        <v>16</v>
      </c>
      <c r="E5192" s="33">
        <f t="shared" si="162"/>
        <v>1328</v>
      </c>
      <c r="F5192" s="34"/>
      <c r="G5192" s="34"/>
      <c r="H5192" s="33">
        <f t="shared" si="163"/>
        <v>1328</v>
      </c>
      <c r="I5192" s="28"/>
    </row>
    <row r="5193" spans="1:9" ht="18.75" x14ac:dyDescent="0.15">
      <c r="A5193" s="7">
        <v>5188</v>
      </c>
      <c r="B5193" s="30" t="s">
        <v>17534</v>
      </c>
      <c r="C5193" s="38" t="s">
        <v>3473</v>
      </c>
      <c r="D5193" s="41">
        <v>3.3</v>
      </c>
      <c r="E5193" s="33">
        <f t="shared" si="162"/>
        <v>273.89999999999998</v>
      </c>
      <c r="F5193" s="34"/>
      <c r="G5193" s="34"/>
      <c r="H5193" s="33">
        <f t="shared" si="163"/>
        <v>273.89999999999998</v>
      </c>
      <c r="I5193" s="28"/>
    </row>
    <row r="5194" spans="1:9" ht="18.75" x14ac:dyDescent="0.15">
      <c r="A5194" s="7">
        <v>5189</v>
      </c>
      <c r="B5194" s="30" t="s">
        <v>17534</v>
      </c>
      <c r="C5194" s="38" t="s">
        <v>17549</v>
      </c>
      <c r="D5194" s="41">
        <v>6.8</v>
      </c>
      <c r="E5194" s="33">
        <f t="shared" si="162"/>
        <v>564.4</v>
      </c>
      <c r="F5194" s="34"/>
      <c r="G5194" s="34"/>
      <c r="H5194" s="33">
        <f t="shared" si="163"/>
        <v>564.4</v>
      </c>
      <c r="I5194" s="28"/>
    </row>
    <row r="5195" spans="1:9" ht="18.75" x14ac:dyDescent="0.15">
      <c r="A5195" s="7">
        <v>5190</v>
      </c>
      <c r="B5195" s="30" t="s">
        <v>17534</v>
      </c>
      <c r="C5195" s="38" t="s">
        <v>17550</v>
      </c>
      <c r="D5195" s="41">
        <v>10</v>
      </c>
      <c r="E5195" s="33">
        <f t="shared" si="162"/>
        <v>830</v>
      </c>
      <c r="F5195" s="34"/>
      <c r="G5195" s="34"/>
      <c r="H5195" s="33">
        <f t="shared" si="163"/>
        <v>830</v>
      </c>
      <c r="I5195" s="28"/>
    </row>
    <row r="5196" spans="1:9" ht="18.75" x14ac:dyDescent="0.15">
      <c r="A5196" s="7">
        <v>5191</v>
      </c>
      <c r="B5196" s="30" t="s">
        <v>17534</v>
      </c>
      <c r="C5196" s="38" t="s">
        <v>17551</v>
      </c>
      <c r="D5196" s="41">
        <v>10.3</v>
      </c>
      <c r="E5196" s="33">
        <f t="shared" si="162"/>
        <v>854.90000000000009</v>
      </c>
      <c r="F5196" s="34"/>
      <c r="G5196" s="34"/>
      <c r="H5196" s="33">
        <f t="shared" si="163"/>
        <v>854.90000000000009</v>
      </c>
      <c r="I5196" s="28"/>
    </row>
    <row r="5197" spans="1:9" ht="18.75" x14ac:dyDescent="0.15">
      <c r="A5197" s="7">
        <v>5192</v>
      </c>
      <c r="B5197" s="30" t="s">
        <v>17534</v>
      </c>
      <c r="C5197" s="38" t="s">
        <v>17552</v>
      </c>
      <c r="D5197" s="41">
        <v>10</v>
      </c>
      <c r="E5197" s="33">
        <f t="shared" si="162"/>
        <v>830</v>
      </c>
      <c r="F5197" s="34"/>
      <c r="G5197" s="34"/>
      <c r="H5197" s="33">
        <f t="shared" si="163"/>
        <v>830</v>
      </c>
      <c r="I5197" s="28"/>
    </row>
    <row r="5198" spans="1:9" ht="18.75" x14ac:dyDescent="0.15">
      <c r="A5198" s="7">
        <v>5193</v>
      </c>
      <c r="B5198" s="30" t="s">
        <v>17534</v>
      </c>
      <c r="C5198" s="38" t="s">
        <v>17553</v>
      </c>
      <c r="D5198" s="41">
        <v>11.6</v>
      </c>
      <c r="E5198" s="33">
        <f t="shared" si="162"/>
        <v>962.8</v>
      </c>
      <c r="F5198" s="34"/>
      <c r="G5198" s="34"/>
      <c r="H5198" s="33">
        <f t="shared" si="163"/>
        <v>962.8</v>
      </c>
      <c r="I5198" s="28"/>
    </row>
    <row r="5199" spans="1:9" ht="18.75" x14ac:dyDescent="0.15">
      <c r="A5199" s="7">
        <v>5194</v>
      </c>
      <c r="B5199" s="30" t="s">
        <v>17534</v>
      </c>
      <c r="C5199" s="38" t="s">
        <v>17554</v>
      </c>
      <c r="D5199" s="41">
        <v>13.4</v>
      </c>
      <c r="E5199" s="33">
        <f t="shared" si="162"/>
        <v>1112.2</v>
      </c>
      <c r="F5199" s="34"/>
      <c r="G5199" s="34"/>
      <c r="H5199" s="33">
        <f t="shared" si="163"/>
        <v>1112.2</v>
      </c>
      <c r="I5199" s="28"/>
    </row>
    <row r="5200" spans="1:9" ht="18.75" x14ac:dyDescent="0.15">
      <c r="A5200" s="7">
        <v>5195</v>
      </c>
      <c r="B5200" s="30" t="s">
        <v>17534</v>
      </c>
      <c r="C5200" s="38" t="s">
        <v>17555</v>
      </c>
      <c r="D5200" s="41">
        <v>10.62</v>
      </c>
      <c r="E5200" s="33">
        <f t="shared" si="162"/>
        <v>881.45999999999992</v>
      </c>
      <c r="F5200" s="34"/>
      <c r="G5200" s="34"/>
      <c r="H5200" s="33">
        <f t="shared" si="163"/>
        <v>881.45999999999992</v>
      </c>
      <c r="I5200" s="28"/>
    </row>
    <row r="5201" spans="1:9" ht="18.75" x14ac:dyDescent="0.15">
      <c r="A5201" s="7">
        <v>5196</v>
      </c>
      <c r="B5201" s="30" t="s">
        <v>17534</v>
      </c>
      <c r="C5201" s="38" t="s">
        <v>12586</v>
      </c>
      <c r="D5201" s="41">
        <v>13.4</v>
      </c>
      <c r="E5201" s="33">
        <f t="shared" si="162"/>
        <v>1112.2</v>
      </c>
      <c r="F5201" s="34"/>
      <c r="G5201" s="34"/>
      <c r="H5201" s="33">
        <f t="shared" si="163"/>
        <v>1112.2</v>
      </c>
      <c r="I5201" s="28"/>
    </row>
    <row r="5202" spans="1:9" ht="18.75" x14ac:dyDescent="0.15">
      <c r="A5202" s="7">
        <v>5197</v>
      </c>
      <c r="B5202" s="30" t="s">
        <v>17534</v>
      </c>
      <c r="C5202" s="38" t="s">
        <v>17556</v>
      </c>
      <c r="D5202" s="41">
        <v>9.8000000000000007</v>
      </c>
      <c r="E5202" s="33">
        <f t="shared" si="162"/>
        <v>813.40000000000009</v>
      </c>
      <c r="F5202" s="34"/>
      <c r="G5202" s="34"/>
      <c r="H5202" s="33">
        <f t="shared" si="163"/>
        <v>813.40000000000009</v>
      </c>
      <c r="I5202" s="28"/>
    </row>
    <row r="5203" spans="1:9" ht="18.75" x14ac:dyDescent="0.15">
      <c r="A5203" s="7">
        <v>5198</v>
      </c>
      <c r="B5203" s="30" t="s">
        <v>17534</v>
      </c>
      <c r="C5203" s="38" t="s">
        <v>17557</v>
      </c>
      <c r="D5203" s="41">
        <v>13.4</v>
      </c>
      <c r="E5203" s="33">
        <f t="shared" si="162"/>
        <v>1112.2</v>
      </c>
      <c r="F5203" s="34"/>
      <c r="G5203" s="34"/>
      <c r="H5203" s="33">
        <f t="shared" si="163"/>
        <v>1112.2</v>
      </c>
      <c r="I5203" s="28"/>
    </row>
    <row r="5204" spans="1:9" ht="18.75" x14ac:dyDescent="0.15">
      <c r="A5204" s="7">
        <v>5199</v>
      </c>
      <c r="B5204" s="30" t="s">
        <v>17534</v>
      </c>
      <c r="C5204" s="38" t="s">
        <v>17558</v>
      </c>
      <c r="D5204" s="41">
        <v>10.02</v>
      </c>
      <c r="E5204" s="33">
        <f t="shared" si="162"/>
        <v>831.66</v>
      </c>
      <c r="F5204" s="34"/>
      <c r="G5204" s="34"/>
      <c r="H5204" s="33">
        <f t="shared" si="163"/>
        <v>831.66</v>
      </c>
      <c r="I5204" s="28"/>
    </row>
    <row r="5205" spans="1:9" ht="18.75" x14ac:dyDescent="0.15">
      <c r="A5205" s="7">
        <v>5200</v>
      </c>
      <c r="B5205" s="30" t="s">
        <v>17534</v>
      </c>
      <c r="C5205" s="38" t="s">
        <v>17559</v>
      </c>
      <c r="D5205" s="41">
        <v>19.600000000000001</v>
      </c>
      <c r="E5205" s="33">
        <f t="shared" si="162"/>
        <v>1626.8000000000002</v>
      </c>
      <c r="F5205" s="34"/>
      <c r="G5205" s="34"/>
      <c r="H5205" s="33">
        <f t="shared" si="163"/>
        <v>1626.8000000000002</v>
      </c>
      <c r="I5205" s="28"/>
    </row>
    <row r="5206" spans="1:9" ht="18.75" x14ac:dyDescent="0.15">
      <c r="A5206" s="7">
        <v>5201</v>
      </c>
      <c r="B5206" s="30" t="s">
        <v>17534</v>
      </c>
      <c r="C5206" s="38" t="s">
        <v>17560</v>
      </c>
      <c r="D5206" s="41">
        <v>6.7</v>
      </c>
      <c r="E5206" s="33">
        <f t="shared" si="162"/>
        <v>556.1</v>
      </c>
      <c r="F5206" s="34"/>
      <c r="G5206" s="34"/>
      <c r="H5206" s="33">
        <f t="shared" si="163"/>
        <v>556.1</v>
      </c>
      <c r="I5206" s="28"/>
    </row>
    <row r="5207" spans="1:9" ht="18.75" x14ac:dyDescent="0.15">
      <c r="A5207" s="7">
        <v>5202</v>
      </c>
      <c r="B5207" s="30" t="s">
        <v>17534</v>
      </c>
      <c r="C5207" s="38" t="s">
        <v>17561</v>
      </c>
      <c r="D5207" s="41">
        <v>3.3</v>
      </c>
      <c r="E5207" s="33">
        <f t="shared" si="162"/>
        <v>273.89999999999998</v>
      </c>
      <c r="F5207" s="34"/>
      <c r="G5207" s="34"/>
      <c r="H5207" s="33">
        <f t="shared" si="163"/>
        <v>273.89999999999998</v>
      </c>
      <c r="I5207" s="28"/>
    </row>
    <row r="5208" spans="1:9" ht="18.75" x14ac:dyDescent="0.15">
      <c r="A5208" s="7">
        <v>5203</v>
      </c>
      <c r="B5208" s="30" t="s">
        <v>17534</v>
      </c>
      <c r="C5208" s="38" t="s">
        <v>17562</v>
      </c>
      <c r="D5208" s="41">
        <v>15.1</v>
      </c>
      <c r="E5208" s="33">
        <f t="shared" si="162"/>
        <v>1253.3</v>
      </c>
      <c r="F5208" s="34"/>
      <c r="G5208" s="34"/>
      <c r="H5208" s="33">
        <f t="shared" si="163"/>
        <v>1253.3</v>
      </c>
      <c r="I5208" s="28"/>
    </row>
    <row r="5209" spans="1:9" ht="18.75" x14ac:dyDescent="0.15">
      <c r="A5209" s="7">
        <v>5204</v>
      </c>
      <c r="B5209" s="30" t="s">
        <v>17534</v>
      </c>
      <c r="C5209" s="38" t="s">
        <v>7708</v>
      </c>
      <c r="D5209" s="41">
        <v>12.8</v>
      </c>
      <c r="E5209" s="33">
        <f t="shared" si="162"/>
        <v>1062.4000000000001</v>
      </c>
      <c r="F5209" s="34"/>
      <c r="G5209" s="34"/>
      <c r="H5209" s="33">
        <f t="shared" si="163"/>
        <v>1062.4000000000001</v>
      </c>
      <c r="I5209" s="28"/>
    </row>
    <row r="5210" spans="1:9" ht="18.75" x14ac:dyDescent="0.15">
      <c r="A5210" s="7">
        <v>5205</v>
      </c>
      <c r="B5210" s="30" t="s">
        <v>17534</v>
      </c>
      <c r="C5210" s="38" t="s">
        <v>17563</v>
      </c>
      <c r="D5210" s="41">
        <v>8.4</v>
      </c>
      <c r="E5210" s="33">
        <f t="shared" si="162"/>
        <v>697.2</v>
      </c>
      <c r="F5210" s="34"/>
      <c r="G5210" s="34"/>
      <c r="H5210" s="33">
        <f t="shared" si="163"/>
        <v>697.2</v>
      </c>
      <c r="I5210" s="28"/>
    </row>
    <row r="5211" spans="1:9" ht="18.75" x14ac:dyDescent="0.15">
      <c r="A5211" s="7">
        <v>5206</v>
      </c>
      <c r="B5211" s="30" t="s">
        <v>17534</v>
      </c>
      <c r="C5211" s="38" t="s">
        <v>17564</v>
      </c>
      <c r="D5211" s="41">
        <v>13.36</v>
      </c>
      <c r="E5211" s="33">
        <f t="shared" si="162"/>
        <v>1108.8799999999999</v>
      </c>
      <c r="F5211" s="34"/>
      <c r="G5211" s="34"/>
      <c r="H5211" s="33">
        <f t="shared" si="163"/>
        <v>1108.8799999999999</v>
      </c>
      <c r="I5211" s="28"/>
    </row>
    <row r="5212" spans="1:9" ht="18.75" x14ac:dyDescent="0.15">
      <c r="A5212" s="7">
        <v>5207</v>
      </c>
      <c r="B5212" s="30" t="s">
        <v>17565</v>
      </c>
      <c r="C5212" s="38" t="s">
        <v>17566</v>
      </c>
      <c r="D5212" s="41">
        <v>13.4</v>
      </c>
      <c r="E5212" s="33">
        <f t="shared" si="162"/>
        <v>1112.2</v>
      </c>
      <c r="F5212" s="34"/>
      <c r="G5212" s="34"/>
      <c r="H5212" s="33">
        <f t="shared" si="163"/>
        <v>1112.2</v>
      </c>
      <c r="I5212" s="28"/>
    </row>
    <row r="5213" spans="1:9" ht="18.75" x14ac:dyDescent="0.15">
      <c r="A5213" s="7">
        <v>5208</v>
      </c>
      <c r="B5213" s="30" t="s">
        <v>17565</v>
      </c>
      <c r="C5213" s="38" t="s">
        <v>17567</v>
      </c>
      <c r="D5213" s="41">
        <v>18.899999999999999</v>
      </c>
      <c r="E5213" s="33">
        <f t="shared" si="162"/>
        <v>1568.6999999999998</v>
      </c>
      <c r="F5213" s="34"/>
      <c r="G5213" s="34"/>
      <c r="H5213" s="33">
        <f t="shared" si="163"/>
        <v>1568.6999999999998</v>
      </c>
      <c r="I5213" s="28"/>
    </row>
    <row r="5214" spans="1:9" ht="18.75" x14ac:dyDescent="0.15">
      <c r="A5214" s="7">
        <v>5209</v>
      </c>
      <c r="B5214" s="30" t="s">
        <v>17565</v>
      </c>
      <c r="C5214" s="38" t="s">
        <v>17568</v>
      </c>
      <c r="D5214" s="41">
        <v>10.5</v>
      </c>
      <c r="E5214" s="33">
        <f t="shared" si="162"/>
        <v>871.5</v>
      </c>
      <c r="F5214" s="34"/>
      <c r="G5214" s="34"/>
      <c r="H5214" s="33">
        <f t="shared" si="163"/>
        <v>871.5</v>
      </c>
      <c r="I5214" s="28"/>
    </row>
    <row r="5215" spans="1:9" ht="18.75" x14ac:dyDescent="0.15">
      <c r="A5215" s="7">
        <v>5210</v>
      </c>
      <c r="B5215" s="30" t="s">
        <v>17565</v>
      </c>
      <c r="C5215" s="38" t="s">
        <v>17569</v>
      </c>
      <c r="D5215" s="41">
        <v>11.7</v>
      </c>
      <c r="E5215" s="33">
        <f t="shared" si="162"/>
        <v>971.09999999999991</v>
      </c>
      <c r="F5215" s="34"/>
      <c r="G5215" s="34"/>
      <c r="H5215" s="33">
        <f t="shared" si="163"/>
        <v>971.09999999999991</v>
      </c>
      <c r="I5215" s="28"/>
    </row>
    <row r="5216" spans="1:9" ht="18.75" x14ac:dyDescent="0.15">
      <c r="A5216" s="7">
        <v>5211</v>
      </c>
      <c r="B5216" s="30" t="s">
        <v>17565</v>
      </c>
      <c r="C5216" s="38" t="s">
        <v>17570</v>
      </c>
      <c r="D5216" s="41">
        <v>7</v>
      </c>
      <c r="E5216" s="33">
        <f t="shared" si="162"/>
        <v>581</v>
      </c>
      <c r="F5216" s="34"/>
      <c r="G5216" s="34"/>
      <c r="H5216" s="33">
        <f t="shared" si="163"/>
        <v>581</v>
      </c>
      <c r="I5216" s="28"/>
    </row>
    <row r="5217" spans="1:9" ht="18.75" x14ac:dyDescent="0.15">
      <c r="A5217" s="7">
        <v>5212</v>
      </c>
      <c r="B5217" s="30" t="s">
        <v>17565</v>
      </c>
      <c r="C5217" s="38" t="s">
        <v>17571</v>
      </c>
      <c r="D5217" s="41">
        <v>10.3</v>
      </c>
      <c r="E5217" s="33">
        <f t="shared" si="162"/>
        <v>854.90000000000009</v>
      </c>
      <c r="F5217" s="34"/>
      <c r="G5217" s="34"/>
      <c r="H5217" s="33">
        <f t="shared" si="163"/>
        <v>854.90000000000009</v>
      </c>
      <c r="I5217" s="28"/>
    </row>
    <row r="5218" spans="1:9" ht="18.75" x14ac:dyDescent="0.15">
      <c r="A5218" s="7">
        <v>5213</v>
      </c>
      <c r="B5218" s="30" t="s">
        <v>17565</v>
      </c>
      <c r="C5218" s="38" t="s">
        <v>17572</v>
      </c>
      <c r="D5218" s="41">
        <v>9</v>
      </c>
      <c r="E5218" s="33">
        <f t="shared" si="162"/>
        <v>747</v>
      </c>
      <c r="F5218" s="34"/>
      <c r="G5218" s="34"/>
      <c r="H5218" s="33">
        <f t="shared" si="163"/>
        <v>747</v>
      </c>
      <c r="I5218" s="28"/>
    </row>
    <row r="5219" spans="1:9" ht="18.75" x14ac:dyDescent="0.15">
      <c r="A5219" s="7">
        <v>5214</v>
      </c>
      <c r="B5219" s="30" t="s">
        <v>17565</v>
      </c>
      <c r="C5219" s="38" t="s">
        <v>17573</v>
      </c>
      <c r="D5219" s="41">
        <v>9.9</v>
      </c>
      <c r="E5219" s="33">
        <f t="shared" si="162"/>
        <v>821.7</v>
      </c>
      <c r="F5219" s="34"/>
      <c r="G5219" s="34"/>
      <c r="H5219" s="33">
        <f t="shared" si="163"/>
        <v>821.7</v>
      </c>
      <c r="I5219" s="28"/>
    </row>
    <row r="5220" spans="1:9" ht="18.75" x14ac:dyDescent="0.15">
      <c r="A5220" s="7">
        <v>5215</v>
      </c>
      <c r="B5220" s="30" t="s">
        <v>17565</v>
      </c>
      <c r="C5220" s="38" t="s">
        <v>13571</v>
      </c>
      <c r="D5220" s="41">
        <v>13.5</v>
      </c>
      <c r="E5220" s="33">
        <f t="shared" si="162"/>
        <v>1120.5</v>
      </c>
      <c r="F5220" s="34"/>
      <c r="G5220" s="34"/>
      <c r="H5220" s="33">
        <f t="shared" si="163"/>
        <v>1120.5</v>
      </c>
      <c r="I5220" s="28"/>
    </row>
    <row r="5221" spans="1:9" ht="18.75" x14ac:dyDescent="0.15">
      <c r="A5221" s="7">
        <v>5216</v>
      </c>
      <c r="B5221" s="30" t="s">
        <v>17565</v>
      </c>
      <c r="C5221" s="38" t="s">
        <v>17574</v>
      </c>
      <c r="D5221" s="41">
        <v>5.7</v>
      </c>
      <c r="E5221" s="33">
        <f t="shared" si="162"/>
        <v>473.1</v>
      </c>
      <c r="F5221" s="34"/>
      <c r="G5221" s="34"/>
      <c r="H5221" s="33">
        <f t="shared" si="163"/>
        <v>473.1</v>
      </c>
      <c r="I5221" s="28"/>
    </row>
    <row r="5222" spans="1:9" ht="18.75" x14ac:dyDescent="0.15">
      <c r="A5222" s="7">
        <v>5217</v>
      </c>
      <c r="B5222" s="30" t="s">
        <v>17565</v>
      </c>
      <c r="C5222" s="38" t="s">
        <v>10229</v>
      </c>
      <c r="D5222" s="41">
        <v>12.4</v>
      </c>
      <c r="E5222" s="33">
        <f t="shared" si="162"/>
        <v>1029.2</v>
      </c>
      <c r="F5222" s="34"/>
      <c r="G5222" s="34"/>
      <c r="H5222" s="33">
        <f t="shared" si="163"/>
        <v>1029.2</v>
      </c>
      <c r="I5222" s="28"/>
    </row>
    <row r="5223" spans="1:9" ht="18.75" x14ac:dyDescent="0.15">
      <c r="A5223" s="7">
        <v>5218</v>
      </c>
      <c r="B5223" s="30" t="s">
        <v>17565</v>
      </c>
      <c r="C5223" s="38" t="s">
        <v>17575</v>
      </c>
      <c r="D5223" s="41">
        <v>9</v>
      </c>
      <c r="E5223" s="33">
        <f t="shared" si="162"/>
        <v>747</v>
      </c>
      <c r="F5223" s="34"/>
      <c r="G5223" s="34"/>
      <c r="H5223" s="33">
        <f t="shared" si="163"/>
        <v>747</v>
      </c>
      <c r="I5223" s="28"/>
    </row>
    <row r="5224" spans="1:9" ht="18.75" x14ac:dyDescent="0.15">
      <c r="A5224" s="7">
        <v>5219</v>
      </c>
      <c r="B5224" s="30" t="s">
        <v>17565</v>
      </c>
      <c r="C5224" s="38" t="s">
        <v>17576</v>
      </c>
      <c r="D5224" s="41">
        <v>13.5</v>
      </c>
      <c r="E5224" s="33">
        <f t="shared" si="162"/>
        <v>1120.5</v>
      </c>
      <c r="F5224" s="34"/>
      <c r="G5224" s="34"/>
      <c r="H5224" s="33">
        <f t="shared" si="163"/>
        <v>1120.5</v>
      </c>
      <c r="I5224" s="28"/>
    </row>
    <row r="5225" spans="1:9" ht="18.75" x14ac:dyDescent="0.15">
      <c r="A5225" s="7">
        <v>5220</v>
      </c>
      <c r="B5225" s="30" t="s">
        <v>17565</v>
      </c>
      <c r="C5225" s="38" t="s">
        <v>17577</v>
      </c>
      <c r="D5225" s="41">
        <v>14.1</v>
      </c>
      <c r="E5225" s="33">
        <f t="shared" si="162"/>
        <v>1170.3</v>
      </c>
      <c r="F5225" s="34"/>
      <c r="G5225" s="34"/>
      <c r="H5225" s="33">
        <f t="shared" si="163"/>
        <v>1170.3</v>
      </c>
      <c r="I5225" s="28"/>
    </row>
    <row r="5226" spans="1:9" ht="18.75" x14ac:dyDescent="0.15">
      <c r="A5226" s="7">
        <v>5221</v>
      </c>
      <c r="B5226" s="30" t="s">
        <v>17565</v>
      </c>
      <c r="C5226" s="38" t="s">
        <v>17578</v>
      </c>
      <c r="D5226" s="41">
        <v>18.8</v>
      </c>
      <c r="E5226" s="33">
        <f t="shared" si="162"/>
        <v>1560.4</v>
      </c>
      <c r="F5226" s="34"/>
      <c r="G5226" s="34"/>
      <c r="H5226" s="33">
        <f t="shared" si="163"/>
        <v>1560.4</v>
      </c>
      <c r="I5226" s="28"/>
    </row>
    <row r="5227" spans="1:9" ht="18.75" x14ac:dyDescent="0.15">
      <c r="A5227" s="7">
        <v>5222</v>
      </c>
      <c r="B5227" s="30" t="s">
        <v>17565</v>
      </c>
      <c r="C5227" s="38" t="s">
        <v>17579</v>
      </c>
      <c r="D5227" s="41">
        <v>5.6</v>
      </c>
      <c r="E5227" s="33">
        <f t="shared" si="162"/>
        <v>464.79999999999995</v>
      </c>
      <c r="F5227" s="34"/>
      <c r="G5227" s="34"/>
      <c r="H5227" s="33">
        <f t="shared" si="163"/>
        <v>464.79999999999995</v>
      </c>
      <c r="I5227" s="28"/>
    </row>
    <row r="5228" spans="1:9" ht="18.75" x14ac:dyDescent="0.15">
      <c r="A5228" s="7">
        <v>5223</v>
      </c>
      <c r="B5228" s="30" t="s">
        <v>17565</v>
      </c>
      <c r="C5228" s="38" t="s">
        <v>11106</v>
      </c>
      <c r="D5228" s="41">
        <v>16.2</v>
      </c>
      <c r="E5228" s="33">
        <f t="shared" si="162"/>
        <v>1344.6</v>
      </c>
      <c r="F5228" s="34"/>
      <c r="G5228" s="34"/>
      <c r="H5228" s="33">
        <f t="shared" si="163"/>
        <v>1344.6</v>
      </c>
      <c r="I5228" s="28"/>
    </row>
    <row r="5229" spans="1:9" ht="18.75" x14ac:dyDescent="0.15">
      <c r="A5229" s="7">
        <v>5224</v>
      </c>
      <c r="B5229" s="30" t="s">
        <v>17565</v>
      </c>
      <c r="C5229" s="38" t="s">
        <v>17580</v>
      </c>
      <c r="D5229" s="41">
        <v>5.7</v>
      </c>
      <c r="E5229" s="33">
        <f t="shared" si="162"/>
        <v>473.1</v>
      </c>
      <c r="F5229" s="34"/>
      <c r="G5229" s="34"/>
      <c r="H5229" s="33">
        <f t="shared" si="163"/>
        <v>473.1</v>
      </c>
      <c r="I5229" s="28"/>
    </row>
    <row r="5230" spans="1:9" ht="18.75" x14ac:dyDescent="0.15">
      <c r="A5230" s="7">
        <v>5225</v>
      </c>
      <c r="B5230" s="30" t="s">
        <v>17565</v>
      </c>
      <c r="C5230" s="38" t="s">
        <v>17581</v>
      </c>
      <c r="D5230" s="41">
        <v>12</v>
      </c>
      <c r="E5230" s="33">
        <f t="shared" si="162"/>
        <v>996</v>
      </c>
      <c r="F5230" s="34"/>
      <c r="G5230" s="34"/>
      <c r="H5230" s="33">
        <f t="shared" si="163"/>
        <v>996</v>
      </c>
      <c r="I5230" s="28"/>
    </row>
    <row r="5231" spans="1:9" ht="18.75" x14ac:dyDescent="0.15">
      <c r="A5231" s="7">
        <v>5226</v>
      </c>
      <c r="B5231" s="30" t="s">
        <v>17565</v>
      </c>
      <c r="C5231" s="38" t="s">
        <v>16177</v>
      </c>
      <c r="D5231" s="41">
        <v>8.1</v>
      </c>
      <c r="E5231" s="33">
        <f t="shared" si="162"/>
        <v>672.3</v>
      </c>
      <c r="F5231" s="34"/>
      <c r="G5231" s="34"/>
      <c r="H5231" s="33">
        <f t="shared" si="163"/>
        <v>672.3</v>
      </c>
      <c r="I5231" s="28"/>
    </row>
    <row r="5232" spans="1:9" ht="18.75" x14ac:dyDescent="0.15">
      <c r="A5232" s="7">
        <v>5227</v>
      </c>
      <c r="B5232" s="30" t="s">
        <v>17565</v>
      </c>
      <c r="C5232" s="38" t="s">
        <v>17582</v>
      </c>
      <c r="D5232" s="41">
        <v>11</v>
      </c>
      <c r="E5232" s="33">
        <f t="shared" si="162"/>
        <v>913</v>
      </c>
      <c r="F5232" s="34"/>
      <c r="G5232" s="34"/>
      <c r="H5232" s="33">
        <f t="shared" si="163"/>
        <v>913</v>
      </c>
      <c r="I5232" s="28"/>
    </row>
    <row r="5233" spans="1:9" ht="18.75" x14ac:dyDescent="0.15">
      <c r="A5233" s="7">
        <v>5228</v>
      </c>
      <c r="B5233" s="30" t="s">
        <v>17565</v>
      </c>
      <c r="C5233" s="38" t="s">
        <v>7466</v>
      </c>
      <c r="D5233" s="41">
        <v>7.5</v>
      </c>
      <c r="E5233" s="33">
        <f t="shared" si="162"/>
        <v>622.5</v>
      </c>
      <c r="F5233" s="34"/>
      <c r="G5233" s="34"/>
      <c r="H5233" s="33">
        <f t="shared" si="163"/>
        <v>622.5</v>
      </c>
      <c r="I5233" s="28"/>
    </row>
    <row r="5234" spans="1:9" ht="18.75" x14ac:dyDescent="0.15">
      <c r="A5234" s="7">
        <v>5229</v>
      </c>
      <c r="B5234" s="30" t="s">
        <v>17565</v>
      </c>
      <c r="C5234" s="38" t="s">
        <v>1437</v>
      </c>
      <c r="D5234" s="41">
        <v>7.7</v>
      </c>
      <c r="E5234" s="33">
        <f t="shared" si="162"/>
        <v>639.1</v>
      </c>
      <c r="F5234" s="34"/>
      <c r="G5234" s="34"/>
      <c r="H5234" s="33">
        <f t="shared" si="163"/>
        <v>639.1</v>
      </c>
      <c r="I5234" s="28"/>
    </row>
    <row r="5235" spans="1:9" ht="18.75" x14ac:dyDescent="0.15">
      <c r="A5235" s="7">
        <v>5230</v>
      </c>
      <c r="B5235" s="30" t="s">
        <v>17565</v>
      </c>
      <c r="C5235" s="38" t="s">
        <v>17583</v>
      </c>
      <c r="D5235" s="41">
        <v>16.3</v>
      </c>
      <c r="E5235" s="33">
        <f t="shared" si="162"/>
        <v>1352.9</v>
      </c>
      <c r="F5235" s="34"/>
      <c r="G5235" s="34"/>
      <c r="H5235" s="33">
        <f t="shared" si="163"/>
        <v>1352.9</v>
      </c>
      <c r="I5235" s="28"/>
    </row>
    <row r="5236" spans="1:9" ht="18.75" x14ac:dyDescent="0.15">
      <c r="A5236" s="7">
        <v>5231</v>
      </c>
      <c r="B5236" s="30" t="s">
        <v>17565</v>
      </c>
      <c r="C5236" s="38" t="s">
        <v>17584</v>
      </c>
      <c r="D5236" s="41">
        <v>7.2</v>
      </c>
      <c r="E5236" s="33">
        <f t="shared" si="162"/>
        <v>597.6</v>
      </c>
      <c r="F5236" s="34"/>
      <c r="G5236" s="34"/>
      <c r="H5236" s="33">
        <f t="shared" si="163"/>
        <v>597.6</v>
      </c>
      <c r="I5236" s="28"/>
    </row>
    <row r="5237" spans="1:9" ht="18.75" x14ac:dyDescent="0.15">
      <c r="A5237" s="7">
        <v>5232</v>
      </c>
      <c r="B5237" s="30" t="s">
        <v>17565</v>
      </c>
      <c r="C5237" s="38" t="s">
        <v>10155</v>
      </c>
      <c r="D5237" s="41">
        <v>7</v>
      </c>
      <c r="E5237" s="33">
        <f t="shared" si="162"/>
        <v>581</v>
      </c>
      <c r="F5237" s="34"/>
      <c r="G5237" s="34"/>
      <c r="H5237" s="33">
        <f t="shared" si="163"/>
        <v>581</v>
      </c>
      <c r="I5237" s="28"/>
    </row>
    <row r="5238" spans="1:9" ht="18.75" x14ac:dyDescent="0.15">
      <c r="A5238" s="7">
        <v>5233</v>
      </c>
      <c r="B5238" s="30" t="s">
        <v>17565</v>
      </c>
      <c r="C5238" s="38" t="s">
        <v>17585</v>
      </c>
      <c r="D5238" s="41">
        <v>10.1</v>
      </c>
      <c r="E5238" s="33">
        <f t="shared" si="162"/>
        <v>838.3</v>
      </c>
      <c r="F5238" s="34"/>
      <c r="G5238" s="34"/>
      <c r="H5238" s="33">
        <f t="shared" si="163"/>
        <v>838.3</v>
      </c>
      <c r="I5238" s="28"/>
    </row>
    <row r="5239" spans="1:9" ht="18.75" x14ac:dyDescent="0.15">
      <c r="A5239" s="7">
        <v>5234</v>
      </c>
      <c r="B5239" s="30" t="s">
        <v>17565</v>
      </c>
      <c r="C5239" s="38" t="s">
        <v>14526</v>
      </c>
      <c r="D5239" s="41">
        <v>9.5</v>
      </c>
      <c r="E5239" s="33">
        <f t="shared" si="162"/>
        <v>788.5</v>
      </c>
      <c r="F5239" s="34"/>
      <c r="G5239" s="34"/>
      <c r="H5239" s="33">
        <f t="shared" si="163"/>
        <v>788.5</v>
      </c>
      <c r="I5239" s="28"/>
    </row>
    <row r="5240" spans="1:9" ht="18.75" x14ac:dyDescent="0.15">
      <c r="A5240" s="7">
        <v>5235</v>
      </c>
      <c r="B5240" s="30" t="s">
        <v>17565</v>
      </c>
      <c r="C5240" s="38" t="s">
        <v>316</v>
      </c>
      <c r="D5240" s="41">
        <v>9.8000000000000007</v>
      </c>
      <c r="E5240" s="33">
        <f t="shared" si="162"/>
        <v>813.40000000000009</v>
      </c>
      <c r="F5240" s="34"/>
      <c r="G5240" s="34"/>
      <c r="H5240" s="33">
        <f t="shared" si="163"/>
        <v>813.40000000000009</v>
      </c>
      <c r="I5240" s="28"/>
    </row>
    <row r="5241" spans="1:9" ht="18.75" x14ac:dyDescent="0.15">
      <c r="A5241" s="7">
        <v>5236</v>
      </c>
      <c r="B5241" s="30" t="s">
        <v>17565</v>
      </c>
      <c r="C5241" s="38" t="s">
        <v>10245</v>
      </c>
      <c r="D5241" s="41">
        <v>11.3</v>
      </c>
      <c r="E5241" s="33">
        <f t="shared" si="162"/>
        <v>937.90000000000009</v>
      </c>
      <c r="F5241" s="34"/>
      <c r="G5241" s="34"/>
      <c r="H5241" s="33">
        <f t="shared" si="163"/>
        <v>937.90000000000009</v>
      </c>
      <c r="I5241" s="28"/>
    </row>
    <row r="5242" spans="1:9" ht="18.75" x14ac:dyDescent="0.15">
      <c r="A5242" s="7">
        <v>5237</v>
      </c>
      <c r="B5242" s="30" t="s">
        <v>17565</v>
      </c>
      <c r="C5242" s="38" t="s">
        <v>17586</v>
      </c>
      <c r="D5242" s="41">
        <v>12.8</v>
      </c>
      <c r="E5242" s="33">
        <f t="shared" si="162"/>
        <v>1062.4000000000001</v>
      </c>
      <c r="F5242" s="34"/>
      <c r="G5242" s="34"/>
      <c r="H5242" s="33">
        <f t="shared" si="163"/>
        <v>1062.4000000000001</v>
      </c>
      <c r="I5242" s="28"/>
    </row>
    <row r="5243" spans="1:9" ht="18.75" x14ac:dyDescent="0.15">
      <c r="A5243" s="7">
        <v>5238</v>
      </c>
      <c r="B5243" s="30" t="s">
        <v>17565</v>
      </c>
      <c r="C5243" s="38" t="s">
        <v>1877</v>
      </c>
      <c r="D5243" s="41">
        <v>2.6</v>
      </c>
      <c r="E5243" s="33">
        <f t="shared" si="162"/>
        <v>215.8</v>
      </c>
      <c r="F5243" s="34"/>
      <c r="G5243" s="34"/>
      <c r="H5243" s="33">
        <f t="shared" si="163"/>
        <v>215.8</v>
      </c>
      <c r="I5243" s="28"/>
    </row>
    <row r="5244" spans="1:9" ht="18.75" x14ac:dyDescent="0.15">
      <c r="A5244" s="7">
        <v>5239</v>
      </c>
      <c r="B5244" s="30" t="s">
        <v>17565</v>
      </c>
      <c r="C5244" s="38" t="s">
        <v>12553</v>
      </c>
      <c r="D5244" s="41">
        <v>9.1</v>
      </c>
      <c r="E5244" s="33">
        <f t="shared" si="162"/>
        <v>755.3</v>
      </c>
      <c r="F5244" s="34"/>
      <c r="G5244" s="34"/>
      <c r="H5244" s="33">
        <f t="shared" si="163"/>
        <v>755.3</v>
      </c>
      <c r="I5244" s="28"/>
    </row>
    <row r="5245" spans="1:9" ht="18.75" x14ac:dyDescent="0.15">
      <c r="A5245" s="7">
        <v>5240</v>
      </c>
      <c r="B5245" s="30" t="s">
        <v>17565</v>
      </c>
      <c r="C5245" s="38" t="s">
        <v>17587</v>
      </c>
      <c r="D5245" s="41">
        <v>9.6</v>
      </c>
      <c r="E5245" s="33">
        <f t="shared" si="162"/>
        <v>796.8</v>
      </c>
      <c r="F5245" s="34"/>
      <c r="G5245" s="34"/>
      <c r="H5245" s="33">
        <f t="shared" si="163"/>
        <v>796.8</v>
      </c>
      <c r="I5245" s="28"/>
    </row>
    <row r="5246" spans="1:9" ht="18.75" x14ac:dyDescent="0.15">
      <c r="A5246" s="7">
        <v>5241</v>
      </c>
      <c r="B5246" s="30" t="s">
        <v>17565</v>
      </c>
      <c r="C5246" s="38" t="s">
        <v>17588</v>
      </c>
      <c r="D5246" s="41">
        <v>9.1</v>
      </c>
      <c r="E5246" s="33">
        <f t="shared" si="162"/>
        <v>755.3</v>
      </c>
      <c r="F5246" s="34"/>
      <c r="G5246" s="34"/>
      <c r="H5246" s="33">
        <f t="shared" si="163"/>
        <v>755.3</v>
      </c>
      <c r="I5246" s="28"/>
    </row>
    <row r="5247" spans="1:9" ht="18.75" x14ac:dyDescent="0.15">
      <c r="A5247" s="7">
        <v>5242</v>
      </c>
      <c r="B5247" s="30" t="s">
        <v>17565</v>
      </c>
      <c r="C5247" s="38" t="s">
        <v>544</v>
      </c>
      <c r="D5247" s="41">
        <v>13.9</v>
      </c>
      <c r="E5247" s="33">
        <f t="shared" si="162"/>
        <v>1153.7</v>
      </c>
      <c r="F5247" s="34"/>
      <c r="G5247" s="34"/>
      <c r="H5247" s="33">
        <f t="shared" si="163"/>
        <v>1153.7</v>
      </c>
      <c r="I5247" s="28"/>
    </row>
    <row r="5248" spans="1:9" ht="18.75" x14ac:dyDescent="0.15">
      <c r="A5248" s="7">
        <v>5243</v>
      </c>
      <c r="B5248" s="30" t="s">
        <v>17565</v>
      </c>
      <c r="C5248" s="38" t="s">
        <v>17589</v>
      </c>
      <c r="D5248" s="41">
        <v>12.1</v>
      </c>
      <c r="E5248" s="33">
        <f t="shared" si="162"/>
        <v>1004.3</v>
      </c>
      <c r="F5248" s="34"/>
      <c r="G5248" s="34"/>
      <c r="H5248" s="33">
        <f t="shared" si="163"/>
        <v>1004.3</v>
      </c>
      <c r="I5248" s="28"/>
    </row>
    <row r="5249" spans="1:9" ht="18.75" x14ac:dyDescent="0.15">
      <c r="A5249" s="7">
        <v>5244</v>
      </c>
      <c r="B5249" s="30" t="s">
        <v>17565</v>
      </c>
      <c r="C5249" s="38" t="s">
        <v>17590</v>
      </c>
      <c r="D5249" s="41">
        <v>14.2</v>
      </c>
      <c r="E5249" s="33">
        <f t="shared" si="162"/>
        <v>1178.5999999999999</v>
      </c>
      <c r="F5249" s="34"/>
      <c r="G5249" s="34"/>
      <c r="H5249" s="33">
        <f t="shared" si="163"/>
        <v>1178.5999999999999</v>
      </c>
      <c r="I5249" s="28"/>
    </row>
    <row r="5250" spans="1:9" ht="18.75" x14ac:dyDescent="0.15">
      <c r="A5250" s="7">
        <v>5245</v>
      </c>
      <c r="B5250" s="30" t="s">
        <v>17565</v>
      </c>
      <c r="C5250" s="38" t="s">
        <v>10285</v>
      </c>
      <c r="D5250" s="41">
        <v>2.8</v>
      </c>
      <c r="E5250" s="33">
        <f t="shared" si="162"/>
        <v>232.39999999999998</v>
      </c>
      <c r="F5250" s="34"/>
      <c r="G5250" s="34"/>
      <c r="H5250" s="33">
        <f t="shared" si="163"/>
        <v>232.39999999999998</v>
      </c>
      <c r="I5250" s="28"/>
    </row>
    <row r="5251" spans="1:9" ht="18.75" x14ac:dyDescent="0.15">
      <c r="A5251" s="7">
        <v>5246</v>
      </c>
      <c r="B5251" s="30" t="s">
        <v>17565</v>
      </c>
      <c r="C5251" s="38" t="s">
        <v>7237</v>
      </c>
      <c r="D5251" s="41">
        <v>7.9</v>
      </c>
      <c r="E5251" s="33">
        <f t="shared" si="162"/>
        <v>655.7</v>
      </c>
      <c r="F5251" s="34"/>
      <c r="G5251" s="34"/>
      <c r="H5251" s="33">
        <f t="shared" si="163"/>
        <v>655.7</v>
      </c>
      <c r="I5251" s="28"/>
    </row>
    <row r="5252" spans="1:9" ht="18.75" x14ac:dyDescent="0.15">
      <c r="A5252" s="7">
        <v>5247</v>
      </c>
      <c r="B5252" s="30" t="s">
        <v>17565</v>
      </c>
      <c r="C5252" s="38" t="s">
        <v>17591</v>
      </c>
      <c r="D5252" s="41">
        <v>16.7</v>
      </c>
      <c r="E5252" s="33">
        <f t="shared" si="162"/>
        <v>1386.1</v>
      </c>
      <c r="F5252" s="34"/>
      <c r="G5252" s="34"/>
      <c r="H5252" s="33">
        <f t="shared" si="163"/>
        <v>1386.1</v>
      </c>
      <c r="I5252" s="28"/>
    </row>
    <row r="5253" spans="1:9" ht="18.75" x14ac:dyDescent="0.15">
      <c r="A5253" s="7">
        <v>5248</v>
      </c>
      <c r="B5253" s="30" t="s">
        <v>17565</v>
      </c>
      <c r="C5253" s="38" t="s">
        <v>17592</v>
      </c>
      <c r="D5253" s="41">
        <v>13.4</v>
      </c>
      <c r="E5253" s="33">
        <f t="shared" si="162"/>
        <v>1112.2</v>
      </c>
      <c r="F5253" s="34"/>
      <c r="G5253" s="34"/>
      <c r="H5253" s="33">
        <f t="shared" si="163"/>
        <v>1112.2</v>
      </c>
      <c r="I5253" s="28"/>
    </row>
    <row r="5254" spans="1:9" ht="18.75" x14ac:dyDescent="0.15">
      <c r="A5254" s="7">
        <v>5249</v>
      </c>
      <c r="B5254" s="30" t="s">
        <v>17565</v>
      </c>
      <c r="C5254" s="38" t="s">
        <v>9344</v>
      </c>
      <c r="D5254" s="41">
        <v>10.199999999999999</v>
      </c>
      <c r="E5254" s="33">
        <f t="shared" ref="E5254:E5317" si="164">D5254*83</f>
        <v>846.59999999999991</v>
      </c>
      <c r="F5254" s="34"/>
      <c r="G5254" s="34"/>
      <c r="H5254" s="33">
        <f t="shared" ref="H5254:H5317" si="165">E5254</f>
        <v>846.59999999999991</v>
      </c>
      <c r="I5254" s="28"/>
    </row>
    <row r="5255" spans="1:9" ht="18.75" x14ac:dyDescent="0.15">
      <c r="A5255" s="7">
        <v>5250</v>
      </c>
      <c r="B5255" s="30" t="s">
        <v>17565</v>
      </c>
      <c r="C5255" s="38" t="s">
        <v>1369</v>
      </c>
      <c r="D5255" s="41">
        <v>11.9</v>
      </c>
      <c r="E5255" s="33">
        <f t="shared" si="164"/>
        <v>987.7</v>
      </c>
      <c r="F5255" s="34"/>
      <c r="G5255" s="34"/>
      <c r="H5255" s="33">
        <f t="shared" si="165"/>
        <v>987.7</v>
      </c>
      <c r="I5255" s="28"/>
    </row>
    <row r="5256" spans="1:9" ht="18.75" x14ac:dyDescent="0.15">
      <c r="A5256" s="7">
        <v>5251</v>
      </c>
      <c r="B5256" s="30" t="s">
        <v>17565</v>
      </c>
      <c r="C5256" s="38" t="s">
        <v>1369</v>
      </c>
      <c r="D5256" s="41">
        <v>3.6</v>
      </c>
      <c r="E5256" s="33">
        <f t="shared" si="164"/>
        <v>298.8</v>
      </c>
      <c r="F5256" s="34"/>
      <c r="G5256" s="34"/>
      <c r="H5256" s="33">
        <f t="shared" si="165"/>
        <v>298.8</v>
      </c>
      <c r="I5256" s="28"/>
    </row>
    <row r="5257" spans="1:9" ht="18.75" x14ac:dyDescent="0.15">
      <c r="A5257" s="7">
        <v>5252</v>
      </c>
      <c r="B5257" s="30" t="s">
        <v>17565</v>
      </c>
      <c r="C5257" s="38" t="s">
        <v>4353</v>
      </c>
      <c r="D5257" s="41">
        <v>10.1</v>
      </c>
      <c r="E5257" s="33">
        <f t="shared" si="164"/>
        <v>838.3</v>
      </c>
      <c r="F5257" s="34"/>
      <c r="G5257" s="34"/>
      <c r="H5257" s="33">
        <f t="shared" si="165"/>
        <v>838.3</v>
      </c>
      <c r="I5257" s="28"/>
    </row>
    <row r="5258" spans="1:9" ht="18.75" x14ac:dyDescent="0.15">
      <c r="A5258" s="7">
        <v>5253</v>
      </c>
      <c r="B5258" s="30" t="s">
        <v>17565</v>
      </c>
      <c r="C5258" s="38" t="s">
        <v>14179</v>
      </c>
      <c r="D5258" s="41">
        <v>12.4</v>
      </c>
      <c r="E5258" s="33">
        <f t="shared" si="164"/>
        <v>1029.2</v>
      </c>
      <c r="F5258" s="34"/>
      <c r="G5258" s="34"/>
      <c r="H5258" s="33">
        <f t="shared" si="165"/>
        <v>1029.2</v>
      </c>
      <c r="I5258" s="28"/>
    </row>
    <row r="5259" spans="1:9" ht="18.75" x14ac:dyDescent="0.15">
      <c r="A5259" s="7">
        <v>5254</v>
      </c>
      <c r="B5259" s="30" t="s">
        <v>17565</v>
      </c>
      <c r="C5259" s="38" t="s">
        <v>17593</v>
      </c>
      <c r="D5259" s="41">
        <v>2.2999999999999998</v>
      </c>
      <c r="E5259" s="33">
        <f t="shared" si="164"/>
        <v>190.89999999999998</v>
      </c>
      <c r="F5259" s="34"/>
      <c r="G5259" s="34"/>
      <c r="H5259" s="33">
        <f t="shared" si="165"/>
        <v>190.89999999999998</v>
      </c>
      <c r="I5259" s="28"/>
    </row>
    <row r="5260" spans="1:9" ht="18.75" x14ac:dyDescent="0.15">
      <c r="A5260" s="7">
        <v>5255</v>
      </c>
      <c r="B5260" s="30" t="s">
        <v>17565</v>
      </c>
      <c r="C5260" s="38" t="s">
        <v>17594</v>
      </c>
      <c r="D5260" s="41">
        <v>8.1</v>
      </c>
      <c r="E5260" s="33">
        <f t="shared" si="164"/>
        <v>672.3</v>
      </c>
      <c r="F5260" s="34"/>
      <c r="G5260" s="34"/>
      <c r="H5260" s="33">
        <f t="shared" si="165"/>
        <v>672.3</v>
      </c>
      <c r="I5260" s="28"/>
    </row>
    <row r="5261" spans="1:9" ht="18.75" x14ac:dyDescent="0.15">
      <c r="A5261" s="7">
        <v>5256</v>
      </c>
      <c r="B5261" s="30" t="s">
        <v>17565</v>
      </c>
      <c r="C5261" s="38" t="s">
        <v>17595</v>
      </c>
      <c r="D5261" s="41">
        <v>7.8</v>
      </c>
      <c r="E5261" s="33">
        <f t="shared" si="164"/>
        <v>647.4</v>
      </c>
      <c r="F5261" s="34"/>
      <c r="G5261" s="34"/>
      <c r="H5261" s="33">
        <f t="shared" si="165"/>
        <v>647.4</v>
      </c>
      <c r="I5261" s="28"/>
    </row>
    <row r="5262" spans="1:9" ht="18.75" x14ac:dyDescent="0.15">
      <c r="A5262" s="7">
        <v>5257</v>
      </c>
      <c r="B5262" s="30" t="s">
        <v>17565</v>
      </c>
      <c r="C5262" s="38" t="s">
        <v>17596</v>
      </c>
      <c r="D5262" s="41">
        <v>6.6</v>
      </c>
      <c r="E5262" s="33">
        <f t="shared" si="164"/>
        <v>547.79999999999995</v>
      </c>
      <c r="F5262" s="34"/>
      <c r="G5262" s="34"/>
      <c r="H5262" s="33">
        <f t="shared" si="165"/>
        <v>547.79999999999995</v>
      </c>
      <c r="I5262" s="28"/>
    </row>
    <row r="5263" spans="1:9" ht="18.75" x14ac:dyDescent="0.15">
      <c r="A5263" s="7">
        <v>5258</v>
      </c>
      <c r="B5263" s="30" t="s">
        <v>17565</v>
      </c>
      <c r="C5263" s="38" t="s">
        <v>17597</v>
      </c>
      <c r="D5263" s="41">
        <v>10</v>
      </c>
      <c r="E5263" s="33">
        <f t="shared" si="164"/>
        <v>830</v>
      </c>
      <c r="F5263" s="34"/>
      <c r="G5263" s="34"/>
      <c r="H5263" s="33">
        <f t="shared" si="165"/>
        <v>830</v>
      </c>
      <c r="I5263" s="28"/>
    </row>
    <row r="5264" spans="1:9" ht="18.75" x14ac:dyDescent="0.15">
      <c r="A5264" s="7">
        <v>5259</v>
      </c>
      <c r="B5264" s="30" t="s">
        <v>17565</v>
      </c>
      <c r="C5264" s="38" t="s">
        <v>17598</v>
      </c>
      <c r="D5264" s="41">
        <v>10.8</v>
      </c>
      <c r="E5264" s="33">
        <f t="shared" si="164"/>
        <v>896.40000000000009</v>
      </c>
      <c r="F5264" s="34"/>
      <c r="G5264" s="34"/>
      <c r="H5264" s="33">
        <f t="shared" si="165"/>
        <v>896.40000000000009</v>
      </c>
      <c r="I5264" s="28"/>
    </row>
    <row r="5265" spans="1:9" ht="18.75" x14ac:dyDescent="0.15">
      <c r="A5265" s="7">
        <v>5260</v>
      </c>
      <c r="B5265" s="30" t="s">
        <v>17565</v>
      </c>
      <c r="C5265" s="38" t="s">
        <v>17599</v>
      </c>
      <c r="D5265" s="41">
        <v>14.7</v>
      </c>
      <c r="E5265" s="33">
        <f t="shared" si="164"/>
        <v>1220.0999999999999</v>
      </c>
      <c r="F5265" s="34"/>
      <c r="G5265" s="34"/>
      <c r="H5265" s="33">
        <f t="shared" si="165"/>
        <v>1220.0999999999999</v>
      </c>
      <c r="I5265" s="28"/>
    </row>
    <row r="5266" spans="1:9" ht="18.75" x14ac:dyDescent="0.15">
      <c r="A5266" s="7">
        <v>5261</v>
      </c>
      <c r="B5266" s="30" t="s">
        <v>17565</v>
      </c>
      <c r="C5266" s="38" t="s">
        <v>17600</v>
      </c>
      <c r="D5266" s="41">
        <v>5.0999999999999996</v>
      </c>
      <c r="E5266" s="33">
        <f t="shared" si="164"/>
        <v>423.29999999999995</v>
      </c>
      <c r="F5266" s="34"/>
      <c r="G5266" s="34"/>
      <c r="H5266" s="33">
        <f t="shared" si="165"/>
        <v>423.29999999999995</v>
      </c>
      <c r="I5266" s="28"/>
    </row>
    <row r="5267" spans="1:9" ht="18.75" x14ac:dyDescent="0.15">
      <c r="A5267" s="7">
        <v>5262</v>
      </c>
      <c r="B5267" s="30" t="s">
        <v>17565</v>
      </c>
      <c r="C5267" s="38" t="s">
        <v>17601</v>
      </c>
      <c r="D5267" s="41">
        <v>1.7</v>
      </c>
      <c r="E5267" s="33">
        <f t="shared" si="164"/>
        <v>141.1</v>
      </c>
      <c r="F5267" s="34"/>
      <c r="G5267" s="34"/>
      <c r="H5267" s="33">
        <f t="shared" si="165"/>
        <v>141.1</v>
      </c>
      <c r="I5267" s="28"/>
    </row>
    <row r="5268" spans="1:9" ht="18.75" x14ac:dyDescent="0.15">
      <c r="A5268" s="7">
        <v>5263</v>
      </c>
      <c r="B5268" s="30" t="s">
        <v>17602</v>
      </c>
      <c r="C5268" s="38" t="s">
        <v>17603</v>
      </c>
      <c r="D5268" s="41">
        <v>16.260000000000002</v>
      </c>
      <c r="E5268" s="33">
        <f t="shared" si="164"/>
        <v>1349.5800000000002</v>
      </c>
      <c r="F5268" s="34"/>
      <c r="G5268" s="34"/>
      <c r="H5268" s="33">
        <f t="shared" si="165"/>
        <v>1349.5800000000002</v>
      </c>
      <c r="I5268" s="28"/>
    </row>
    <row r="5269" spans="1:9" ht="18.75" x14ac:dyDescent="0.15">
      <c r="A5269" s="7">
        <v>5264</v>
      </c>
      <c r="B5269" s="30" t="s">
        <v>17602</v>
      </c>
      <c r="C5269" s="38" t="s">
        <v>15778</v>
      </c>
      <c r="D5269" s="41">
        <v>10.52</v>
      </c>
      <c r="E5269" s="33">
        <f t="shared" si="164"/>
        <v>873.16</v>
      </c>
      <c r="F5269" s="34"/>
      <c r="G5269" s="34"/>
      <c r="H5269" s="33">
        <f t="shared" si="165"/>
        <v>873.16</v>
      </c>
      <c r="I5269" s="28"/>
    </row>
    <row r="5270" spans="1:9" ht="18.75" x14ac:dyDescent="0.15">
      <c r="A5270" s="7">
        <v>5265</v>
      </c>
      <c r="B5270" s="30" t="s">
        <v>17602</v>
      </c>
      <c r="C5270" s="38" t="s">
        <v>10782</v>
      </c>
      <c r="D5270" s="41">
        <v>7.2</v>
      </c>
      <c r="E5270" s="33">
        <f t="shared" si="164"/>
        <v>597.6</v>
      </c>
      <c r="F5270" s="34"/>
      <c r="G5270" s="34"/>
      <c r="H5270" s="33">
        <f t="shared" si="165"/>
        <v>597.6</v>
      </c>
      <c r="I5270" s="28"/>
    </row>
    <row r="5271" spans="1:9" ht="18.75" x14ac:dyDescent="0.15">
      <c r="A5271" s="7">
        <v>5266</v>
      </c>
      <c r="B5271" s="30" t="s">
        <v>17602</v>
      </c>
      <c r="C5271" s="38" t="s">
        <v>17604</v>
      </c>
      <c r="D5271" s="41">
        <v>19.829999999999998</v>
      </c>
      <c r="E5271" s="33">
        <f t="shared" si="164"/>
        <v>1645.8899999999999</v>
      </c>
      <c r="F5271" s="34"/>
      <c r="G5271" s="34"/>
      <c r="H5271" s="33">
        <f t="shared" si="165"/>
        <v>1645.8899999999999</v>
      </c>
      <c r="I5271" s="28"/>
    </row>
    <row r="5272" spans="1:9" ht="18.75" x14ac:dyDescent="0.15">
      <c r="A5272" s="7">
        <v>5267</v>
      </c>
      <c r="B5272" s="30" t="s">
        <v>17602</v>
      </c>
      <c r="C5272" s="38" t="s">
        <v>17605</v>
      </c>
      <c r="D5272" s="41">
        <v>17.2</v>
      </c>
      <c r="E5272" s="33">
        <f t="shared" si="164"/>
        <v>1427.6</v>
      </c>
      <c r="F5272" s="34"/>
      <c r="G5272" s="34"/>
      <c r="H5272" s="33">
        <f t="shared" si="165"/>
        <v>1427.6</v>
      </c>
      <c r="I5272" s="28"/>
    </row>
    <row r="5273" spans="1:9" ht="18.75" x14ac:dyDescent="0.15">
      <c r="A5273" s="7">
        <v>5268</v>
      </c>
      <c r="B5273" s="30" t="s">
        <v>17602</v>
      </c>
      <c r="C5273" s="38" t="s">
        <v>17606</v>
      </c>
      <c r="D5273" s="41">
        <v>9.3000000000000007</v>
      </c>
      <c r="E5273" s="33">
        <f t="shared" si="164"/>
        <v>771.90000000000009</v>
      </c>
      <c r="F5273" s="34"/>
      <c r="G5273" s="34"/>
      <c r="H5273" s="33">
        <f t="shared" si="165"/>
        <v>771.90000000000009</v>
      </c>
      <c r="I5273" s="28"/>
    </row>
    <row r="5274" spans="1:9" ht="18.75" x14ac:dyDescent="0.15">
      <c r="A5274" s="7">
        <v>5269</v>
      </c>
      <c r="B5274" s="30" t="s">
        <v>17602</v>
      </c>
      <c r="C5274" s="38" t="s">
        <v>17607</v>
      </c>
      <c r="D5274" s="41">
        <v>9.3000000000000007</v>
      </c>
      <c r="E5274" s="33">
        <f t="shared" si="164"/>
        <v>771.90000000000009</v>
      </c>
      <c r="F5274" s="34"/>
      <c r="G5274" s="34"/>
      <c r="H5274" s="33">
        <f t="shared" si="165"/>
        <v>771.90000000000009</v>
      </c>
      <c r="I5274" s="28"/>
    </row>
    <row r="5275" spans="1:9" ht="18.75" x14ac:dyDescent="0.15">
      <c r="A5275" s="7">
        <v>5270</v>
      </c>
      <c r="B5275" s="30" t="s">
        <v>17602</v>
      </c>
      <c r="C5275" s="38" t="s">
        <v>17608</v>
      </c>
      <c r="D5275" s="41">
        <v>17.829999999999998</v>
      </c>
      <c r="E5275" s="33">
        <f t="shared" si="164"/>
        <v>1479.8899999999999</v>
      </c>
      <c r="F5275" s="34"/>
      <c r="G5275" s="34"/>
      <c r="H5275" s="33">
        <f t="shared" si="165"/>
        <v>1479.8899999999999</v>
      </c>
      <c r="I5275" s="28"/>
    </row>
    <row r="5276" spans="1:9" ht="18.75" x14ac:dyDescent="0.15">
      <c r="A5276" s="7">
        <v>5271</v>
      </c>
      <c r="B5276" s="30" t="s">
        <v>17602</v>
      </c>
      <c r="C5276" s="38" t="s">
        <v>17609</v>
      </c>
      <c r="D5276" s="41">
        <v>22.49</v>
      </c>
      <c r="E5276" s="33">
        <f t="shared" si="164"/>
        <v>1866.6699999999998</v>
      </c>
      <c r="F5276" s="34"/>
      <c r="G5276" s="34"/>
      <c r="H5276" s="33">
        <f t="shared" si="165"/>
        <v>1866.6699999999998</v>
      </c>
      <c r="I5276" s="28"/>
    </row>
    <row r="5277" spans="1:9" ht="18.75" x14ac:dyDescent="0.15">
      <c r="A5277" s="7">
        <v>5272</v>
      </c>
      <c r="B5277" s="30" t="s">
        <v>17602</v>
      </c>
      <c r="C5277" s="38" t="s">
        <v>17610</v>
      </c>
      <c r="D5277" s="41">
        <v>9</v>
      </c>
      <c r="E5277" s="33">
        <f t="shared" si="164"/>
        <v>747</v>
      </c>
      <c r="F5277" s="34"/>
      <c r="G5277" s="34"/>
      <c r="H5277" s="33">
        <f t="shared" si="165"/>
        <v>747</v>
      </c>
      <c r="I5277" s="28"/>
    </row>
    <row r="5278" spans="1:9" ht="18.75" x14ac:dyDescent="0.15">
      <c r="A5278" s="7">
        <v>5273</v>
      </c>
      <c r="B5278" s="30" t="s">
        <v>17602</v>
      </c>
      <c r="C5278" s="38" t="s">
        <v>17611</v>
      </c>
      <c r="D5278" s="41">
        <v>8.82</v>
      </c>
      <c r="E5278" s="33">
        <f t="shared" si="164"/>
        <v>732.06000000000006</v>
      </c>
      <c r="F5278" s="34"/>
      <c r="G5278" s="34"/>
      <c r="H5278" s="33">
        <f t="shared" si="165"/>
        <v>732.06000000000006</v>
      </c>
      <c r="I5278" s="28"/>
    </row>
    <row r="5279" spans="1:9" ht="18.75" x14ac:dyDescent="0.15">
      <c r="A5279" s="7">
        <v>5274</v>
      </c>
      <c r="B5279" s="30" t="s">
        <v>17602</v>
      </c>
      <c r="C5279" s="38" t="s">
        <v>17612</v>
      </c>
      <c r="D5279" s="41">
        <v>10.6</v>
      </c>
      <c r="E5279" s="33">
        <f t="shared" si="164"/>
        <v>879.8</v>
      </c>
      <c r="F5279" s="34"/>
      <c r="G5279" s="34"/>
      <c r="H5279" s="33">
        <f t="shared" si="165"/>
        <v>879.8</v>
      </c>
      <c r="I5279" s="28"/>
    </row>
    <row r="5280" spans="1:9" ht="18.75" x14ac:dyDescent="0.15">
      <c r="A5280" s="7">
        <v>5275</v>
      </c>
      <c r="B5280" s="30" t="s">
        <v>17602</v>
      </c>
      <c r="C5280" s="38" t="s">
        <v>17613</v>
      </c>
      <c r="D5280" s="41">
        <v>12.87</v>
      </c>
      <c r="E5280" s="33">
        <f t="shared" si="164"/>
        <v>1068.21</v>
      </c>
      <c r="F5280" s="34"/>
      <c r="G5280" s="34"/>
      <c r="H5280" s="33">
        <f t="shared" si="165"/>
        <v>1068.21</v>
      </c>
      <c r="I5280" s="28"/>
    </row>
    <row r="5281" spans="1:9" ht="18.75" x14ac:dyDescent="0.15">
      <c r="A5281" s="7">
        <v>5276</v>
      </c>
      <c r="B5281" s="30" t="s">
        <v>17602</v>
      </c>
      <c r="C5281" s="38" t="s">
        <v>17614</v>
      </c>
      <c r="D5281" s="41">
        <v>6.3</v>
      </c>
      <c r="E5281" s="33">
        <f t="shared" si="164"/>
        <v>522.9</v>
      </c>
      <c r="F5281" s="34"/>
      <c r="G5281" s="34"/>
      <c r="H5281" s="33">
        <f t="shared" si="165"/>
        <v>522.9</v>
      </c>
      <c r="I5281" s="28"/>
    </row>
    <row r="5282" spans="1:9" ht="18.75" x14ac:dyDescent="0.15">
      <c r="A5282" s="7">
        <v>5277</v>
      </c>
      <c r="B5282" s="30" t="s">
        <v>17602</v>
      </c>
      <c r="C5282" s="38" t="s">
        <v>14384</v>
      </c>
      <c r="D5282" s="41">
        <v>9.5</v>
      </c>
      <c r="E5282" s="33">
        <f t="shared" si="164"/>
        <v>788.5</v>
      </c>
      <c r="F5282" s="34"/>
      <c r="G5282" s="34"/>
      <c r="H5282" s="33">
        <f t="shared" si="165"/>
        <v>788.5</v>
      </c>
      <c r="I5282" s="28"/>
    </row>
    <row r="5283" spans="1:9" ht="18.75" x14ac:dyDescent="0.15">
      <c r="A5283" s="7">
        <v>5278</v>
      </c>
      <c r="B5283" s="30" t="s">
        <v>17602</v>
      </c>
      <c r="C5283" s="38" t="s">
        <v>17615</v>
      </c>
      <c r="D5283" s="41">
        <v>8.4600000000000009</v>
      </c>
      <c r="E5283" s="33">
        <f t="shared" si="164"/>
        <v>702.18000000000006</v>
      </c>
      <c r="F5283" s="34"/>
      <c r="G5283" s="34"/>
      <c r="H5283" s="33">
        <f t="shared" si="165"/>
        <v>702.18000000000006</v>
      </c>
      <c r="I5283" s="28"/>
    </row>
    <row r="5284" spans="1:9" ht="18.75" x14ac:dyDescent="0.15">
      <c r="A5284" s="7">
        <v>5279</v>
      </c>
      <c r="B5284" s="30" t="s">
        <v>17602</v>
      </c>
      <c r="C5284" s="38" t="s">
        <v>17616</v>
      </c>
      <c r="D5284" s="41">
        <v>23.63</v>
      </c>
      <c r="E5284" s="33">
        <f t="shared" si="164"/>
        <v>1961.29</v>
      </c>
      <c r="F5284" s="34"/>
      <c r="G5284" s="34"/>
      <c r="H5284" s="33">
        <f t="shared" si="165"/>
        <v>1961.29</v>
      </c>
      <c r="I5284" s="28"/>
    </row>
    <row r="5285" spans="1:9" ht="18.75" x14ac:dyDescent="0.15">
      <c r="A5285" s="7">
        <v>5280</v>
      </c>
      <c r="B5285" s="30" t="s">
        <v>17602</v>
      </c>
      <c r="C5285" s="38" t="s">
        <v>17617</v>
      </c>
      <c r="D5285" s="41">
        <v>5.18</v>
      </c>
      <c r="E5285" s="33">
        <f t="shared" si="164"/>
        <v>429.94</v>
      </c>
      <c r="F5285" s="34"/>
      <c r="G5285" s="34"/>
      <c r="H5285" s="33">
        <f t="shared" si="165"/>
        <v>429.94</v>
      </c>
      <c r="I5285" s="28"/>
    </row>
    <row r="5286" spans="1:9" ht="18.75" x14ac:dyDescent="0.15">
      <c r="A5286" s="7">
        <v>5281</v>
      </c>
      <c r="B5286" s="30" t="s">
        <v>17602</v>
      </c>
      <c r="C5286" s="38" t="s">
        <v>17618</v>
      </c>
      <c r="D5286" s="41">
        <v>10.39</v>
      </c>
      <c r="E5286" s="33">
        <f t="shared" si="164"/>
        <v>862.37</v>
      </c>
      <c r="F5286" s="34"/>
      <c r="G5286" s="34"/>
      <c r="H5286" s="33">
        <f t="shared" si="165"/>
        <v>862.37</v>
      </c>
      <c r="I5286" s="28"/>
    </row>
    <row r="5287" spans="1:9" ht="18.75" x14ac:dyDescent="0.15">
      <c r="A5287" s="7">
        <v>5282</v>
      </c>
      <c r="B5287" s="30" t="s">
        <v>17602</v>
      </c>
      <c r="C5287" s="38" t="s">
        <v>16863</v>
      </c>
      <c r="D5287" s="41">
        <v>9.8000000000000007</v>
      </c>
      <c r="E5287" s="33">
        <f t="shared" si="164"/>
        <v>813.40000000000009</v>
      </c>
      <c r="F5287" s="34"/>
      <c r="G5287" s="34"/>
      <c r="H5287" s="33">
        <f t="shared" si="165"/>
        <v>813.40000000000009</v>
      </c>
      <c r="I5287" s="28"/>
    </row>
    <row r="5288" spans="1:9" ht="18.75" x14ac:dyDescent="0.15">
      <c r="A5288" s="7">
        <v>5283</v>
      </c>
      <c r="B5288" s="30" t="s">
        <v>17602</v>
      </c>
      <c r="C5288" s="38" t="s">
        <v>17619</v>
      </c>
      <c r="D5288" s="41">
        <v>1.4</v>
      </c>
      <c r="E5288" s="33">
        <f t="shared" si="164"/>
        <v>116.19999999999999</v>
      </c>
      <c r="F5288" s="34"/>
      <c r="G5288" s="34"/>
      <c r="H5288" s="33">
        <f t="shared" si="165"/>
        <v>116.19999999999999</v>
      </c>
      <c r="I5288" s="28"/>
    </row>
    <row r="5289" spans="1:9" ht="18.75" x14ac:dyDescent="0.15">
      <c r="A5289" s="7">
        <v>5284</v>
      </c>
      <c r="B5289" s="30" t="s">
        <v>17602</v>
      </c>
      <c r="C5289" s="38" t="s">
        <v>17620</v>
      </c>
      <c r="D5289" s="41">
        <v>14.77</v>
      </c>
      <c r="E5289" s="33">
        <f t="shared" si="164"/>
        <v>1225.9099999999999</v>
      </c>
      <c r="F5289" s="34"/>
      <c r="G5289" s="34"/>
      <c r="H5289" s="33">
        <f t="shared" si="165"/>
        <v>1225.9099999999999</v>
      </c>
      <c r="I5289" s="28"/>
    </row>
    <row r="5290" spans="1:9" ht="18.75" x14ac:dyDescent="0.15">
      <c r="A5290" s="7">
        <v>5285</v>
      </c>
      <c r="B5290" s="30" t="s">
        <v>17602</v>
      </c>
      <c r="C5290" s="38" t="s">
        <v>17621</v>
      </c>
      <c r="D5290" s="41">
        <v>11.4</v>
      </c>
      <c r="E5290" s="33">
        <f t="shared" si="164"/>
        <v>946.2</v>
      </c>
      <c r="F5290" s="34"/>
      <c r="G5290" s="34"/>
      <c r="H5290" s="33">
        <f t="shared" si="165"/>
        <v>946.2</v>
      </c>
      <c r="I5290" s="28"/>
    </row>
    <row r="5291" spans="1:9" ht="18.75" x14ac:dyDescent="0.15">
      <c r="A5291" s="7">
        <v>5286</v>
      </c>
      <c r="B5291" s="30" t="s">
        <v>17602</v>
      </c>
      <c r="C5291" s="38" t="s">
        <v>17622</v>
      </c>
      <c r="D5291" s="41">
        <v>10.3</v>
      </c>
      <c r="E5291" s="33">
        <f t="shared" si="164"/>
        <v>854.90000000000009</v>
      </c>
      <c r="F5291" s="34"/>
      <c r="G5291" s="34"/>
      <c r="H5291" s="33">
        <f t="shared" si="165"/>
        <v>854.90000000000009</v>
      </c>
      <c r="I5291" s="28"/>
    </row>
    <row r="5292" spans="1:9" ht="18.75" x14ac:dyDescent="0.15">
      <c r="A5292" s="7">
        <v>5287</v>
      </c>
      <c r="B5292" s="30" t="s">
        <v>17602</v>
      </c>
      <c r="C5292" s="38" t="s">
        <v>17623</v>
      </c>
      <c r="D5292" s="41">
        <v>7.8</v>
      </c>
      <c r="E5292" s="33">
        <f t="shared" si="164"/>
        <v>647.4</v>
      </c>
      <c r="F5292" s="34"/>
      <c r="G5292" s="34"/>
      <c r="H5292" s="33">
        <f t="shared" si="165"/>
        <v>647.4</v>
      </c>
      <c r="I5292" s="28"/>
    </row>
    <row r="5293" spans="1:9" ht="18.75" x14ac:dyDescent="0.15">
      <c r="A5293" s="7">
        <v>5288</v>
      </c>
      <c r="B5293" s="30" t="s">
        <v>17602</v>
      </c>
      <c r="C5293" s="38" t="s">
        <v>17624</v>
      </c>
      <c r="D5293" s="41">
        <v>7.3</v>
      </c>
      <c r="E5293" s="33">
        <f t="shared" si="164"/>
        <v>605.9</v>
      </c>
      <c r="F5293" s="34"/>
      <c r="G5293" s="34"/>
      <c r="H5293" s="33">
        <f t="shared" si="165"/>
        <v>605.9</v>
      </c>
      <c r="I5293" s="28"/>
    </row>
    <row r="5294" spans="1:9" ht="18.75" x14ac:dyDescent="0.15">
      <c r="A5294" s="7">
        <v>5289</v>
      </c>
      <c r="B5294" s="30" t="s">
        <v>17602</v>
      </c>
      <c r="C5294" s="38" t="s">
        <v>17625</v>
      </c>
      <c r="D5294" s="41">
        <v>9.91</v>
      </c>
      <c r="E5294" s="33">
        <f t="shared" si="164"/>
        <v>822.53</v>
      </c>
      <c r="F5294" s="34"/>
      <c r="G5294" s="34"/>
      <c r="H5294" s="33">
        <f t="shared" si="165"/>
        <v>822.53</v>
      </c>
      <c r="I5294" s="28"/>
    </row>
    <row r="5295" spans="1:9" ht="18.75" x14ac:dyDescent="0.15">
      <c r="A5295" s="7">
        <v>5290</v>
      </c>
      <c r="B5295" s="30" t="s">
        <v>17602</v>
      </c>
      <c r="C5295" s="38" t="s">
        <v>17626</v>
      </c>
      <c r="D5295" s="41">
        <v>14.63</v>
      </c>
      <c r="E5295" s="33">
        <f t="shared" si="164"/>
        <v>1214.29</v>
      </c>
      <c r="F5295" s="34"/>
      <c r="G5295" s="34"/>
      <c r="H5295" s="33">
        <f t="shared" si="165"/>
        <v>1214.29</v>
      </c>
      <c r="I5295" s="28"/>
    </row>
    <row r="5296" spans="1:9" ht="18.75" x14ac:dyDescent="0.15">
      <c r="A5296" s="7">
        <v>5291</v>
      </c>
      <c r="B5296" s="30" t="s">
        <v>17602</v>
      </c>
      <c r="C5296" s="38" t="s">
        <v>17627</v>
      </c>
      <c r="D5296" s="41">
        <v>12.66</v>
      </c>
      <c r="E5296" s="33">
        <f t="shared" si="164"/>
        <v>1050.78</v>
      </c>
      <c r="F5296" s="34"/>
      <c r="G5296" s="34"/>
      <c r="H5296" s="33">
        <f t="shared" si="165"/>
        <v>1050.78</v>
      </c>
      <c r="I5296" s="28"/>
    </row>
    <row r="5297" spans="1:9" ht="18.75" x14ac:dyDescent="0.15">
      <c r="A5297" s="7">
        <v>5292</v>
      </c>
      <c r="B5297" s="30" t="s">
        <v>17602</v>
      </c>
      <c r="C5297" s="38" t="s">
        <v>17628</v>
      </c>
      <c r="D5297" s="41">
        <v>5.01</v>
      </c>
      <c r="E5297" s="33">
        <f t="shared" si="164"/>
        <v>415.83</v>
      </c>
      <c r="F5297" s="34"/>
      <c r="G5297" s="34"/>
      <c r="H5297" s="33">
        <f t="shared" si="165"/>
        <v>415.83</v>
      </c>
      <c r="I5297" s="28"/>
    </row>
    <row r="5298" spans="1:9" ht="18.75" x14ac:dyDescent="0.15">
      <c r="A5298" s="7">
        <v>5293</v>
      </c>
      <c r="B5298" s="30" t="s">
        <v>17602</v>
      </c>
      <c r="C5298" s="38" t="s">
        <v>17629</v>
      </c>
      <c r="D5298" s="41">
        <v>7.6</v>
      </c>
      <c r="E5298" s="33">
        <f t="shared" si="164"/>
        <v>630.79999999999995</v>
      </c>
      <c r="F5298" s="34"/>
      <c r="G5298" s="34"/>
      <c r="H5298" s="33">
        <f t="shared" si="165"/>
        <v>630.79999999999995</v>
      </c>
      <c r="I5298" s="28"/>
    </row>
    <row r="5299" spans="1:9" ht="18.75" x14ac:dyDescent="0.15">
      <c r="A5299" s="7">
        <v>5294</v>
      </c>
      <c r="B5299" s="30" t="s">
        <v>17602</v>
      </c>
      <c r="C5299" s="38" t="s">
        <v>17630</v>
      </c>
      <c r="D5299" s="41">
        <v>7.3</v>
      </c>
      <c r="E5299" s="33">
        <f t="shared" si="164"/>
        <v>605.9</v>
      </c>
      <c r="F5299" s="34"/>
      <c r="G5299" s="34"/>
      <c r="H5299" s="33">
        <f t="shared" si="165"/>
        <v>605.9</v>
      </c>
      <c r="I5299" s="28"/>
    </row>
    <row r="5300" spans="1:9" ht="18.75" x14ac:dyDescent="0.15">
      <c r="A5300" s="7">
        <v>5295</v>
      </c>
      <c r="B5300" s="30" t="s">
        <v>17602</v>
      </c>
      <c r="C5300" s="38" t="s">
        <v>17631</v>
      </c>
      <c r="D5300" s="41">
        <v>14.28</v>
      </c>
      <c r="E5300" s="33">
        <f t="shared" si="164"/>
        <v>1185.24</v>
      </c>
      <c r="F5300" s="34"/>
      <c r="G5300" s="34"/>
      <c r="H5300" s="33">
        <f t="shared" si="165"/>
        <v>1185.24</v>
      </c>
      <c r="I5300" s="28"/>
    </row>
    <row r="5301" spans="1:9" ht="18.75" x14ac:dyDescent="0.15">
      <c r="A5301" s="7">
        <v>5296</v>
      </c>
      <c r="B5301" s="30" t="s">
        <v>17602</v>
      </c>
      <c r="C5301" s="38" t="s">
        <v>17632</v>
      </c>
      <c r="D5301" s="41">
        <v>11.09</v>
      </c>
      <c r="E5301" s="33">
        <f t="shared" si="164"/>
        <v>920.47</v>
      </c>
      <c r="F5301" s="34"/>
      <c r="G5301" s="34"/>
      <c r="H5301" s="33">
        <f t="shared" si="165"/>
        <v>920.47</v>
      </c>
      <c r="I5301" s="28"/>
    </row>
    <row r="5302" spans="1:9" ht="18.75" x14ac:dyDescent="0.15">
      <c r="A5302" s="7">
        <v>5297</v>
      </c>
      <c r="B5302" s="30" t="s">
        <v>17602</v>
      </c>
      <c r="C5302" s="38" t="s">
        <v>17633</v>
      </c>
      <c r="D5302" s="41">
        <v>6.95</v>
      </c>
      <c r="E5302" s="33">
        <f t="shared" si="164"/>
        <v>576.85</v>
      </c>
      <c r="F5302" s="34"/>
      <c r="G5302" s="34"/>
      <c r="H5302" s="33">
        <f t="shared" si="165"/>
        <v>576.85</v>
      </c>
      <c r="I5302" s="28"/>
    </row>
    <row r="5303" spans="1:9" ht="18.75" x14ac:dyDescent="0.15">
      <c r="A5303" s="7">
        <v>5298</v>
      </c>
      <c r="B5303" s="30" t="s">
        <v>17602</v>
      </c>
      <c r="C5303" s="38" t="s">
        <v>17541</v>
      </c>
      <c r="D5303" s="41">
        <v>14.1</v>
      </c>
      <c r="E5303" s="33">
        <f t="shared" si="164"/>
        <v>1170.3</v>
      </c>
      <c r="F5303" s="34"/>
      <c r="G5303" s="34"/>
      <c r="H5303" s="33">
        <f t="shared" si="165"/>
        <v>1170.3</v>
      </c>
      <c r="I5303" s="28"/>
    </row>
    <row r="5304" spans="1:9" ht="18.75" x14ac:dyDescent="0.15">
      <c r="A5304" s="7">
        <v>5299</v>
      </c>
      <c r="B5304" s="30" t="s">
        <v>17602</v>
      </c>
      <c r="C5304" s="38" t="s">
        <v>17634</v>
      </c>
      <c r="D5304" s="41">
        <v>9.6</v>
      </c>
      <c r="E5304" s="33">
        <f t="shared" si="164"/>
        <v>796.8</v>
      </c>
      <c r="F5304" s="34"/>
      <c r="G5304" s="34"/>
      <c r="H5304" s="33">
        <f t="shared" si="165"/>
        <v>796.8</v>
      </c>
      <c r="I5304" s="28"/>
    </row>
    <row r="5305" spans="1:9" ht="18.75" x14ac:dyDescent="0.15">
      <c r="A5305" s="7">
        <v>5300</v>
      </c>
      <c r="B5305" s="30" t="s">
        <v>17602</v>
      </c>
      <c r="C5305" s="38" t="s">
        <v>17635</v>
      </c>
      <c r="D5305" s="41">
        <v>8.4</v>
      </c>
      <c r="E5305" s="33">
        <f t="shared" si="164"/>
        <v>697.2</v>
      </c>
      <c r="F5305" s="34"/>
      <c r="G5305" s="34"/>
      <c r="H5305" s="33">
        <f t="shared" si="165"/>
        <v>697.2</v>
      </c>
      <c r="I5305" s="28"/>
    </row>
    <row r="5306" spans="1:9" ht="18.75" x14ac:dyDescent="0.15">
      <c r="A5306" s="7">
        <v>5301</v>
      </c>
      <c r="B5306" s="30" t="s">
        <v>17602</v>
      </c>
      <c r="C5306" s="38" t="s">
        <v>17636</v>
      </c>
      <c r="D5306" s="41">
        <v>4.3</v>
      </c>
      <c r="E5306" s="33">
        <f t="shared" si="164"/>
        <v>356.9</v>
      </c>
      <c r="F5306" s="34"/>
      <c r="G5306" s="34"/>
      <c r="H5306" s="33">
        <f t="shared" si="165"/>
        <v>356.9</v>
      </c>
      <c r="I5306" s="28"/>
    </row>
    <row r="5307" spans="1:9" ht="18.75" x14ac:dyDescent="0.15">
      <c r="A5307" s="7">
        <v>5302</v>
      </c>
      <c r="B5307" s="30" t="s">
        <v>17602</v>
      </c>
      <c r="C5307" s="38" t="s">
        <v>17637</v>
      </c>
      <c r="D5307" s="41">
        <v>14.44</v>
      </c>
      <c r="E5307" s="33">
        <f t="shared" si="164"/>
        <v>1198.52</v>
      </c>
      <c r="F5307" s="34"/>
      <c r="G5307" s="34"/>
      <c r="H5307" s="33">
        <f t="shared" si="165"/>
        <v>1198.52</v>
      </c>
      <c r="I5307" s="28"/>
    </row>
    <row r="5308" spans="1:9" ht="18.75" x14ac:dyDescent="0.15">
      <c r="A5308" s="7">
        <v>5303</v>
      </c>
      <c r="B5308" s="30" t="s">
        <v>17602</v>
      </c>
      <c r="C5308" s="38" t="s">
        <v>17638</v>
      </c>
      <c r="D5308" s="41">
        <v>15.36</v>
      </c>
      <c r="E5308" s="33">
        <f t="shared" si="164"/>
        <v>1274.8799999999999</v>
      </c>
      <c r="F5308" s="34"/>
      <c r="G5308" s="34"/>
      <c r="H5308" s="33">
        <f t="shared" si="165"/>
        <v>1274.8799999999999</v>
      </c>
      <c r="I5308" s="28"/>
    </row>
    <row r="5309" spans="1:9" ht="18.75" x14ac:dyDescent="0.15">
      <c r="A5309" s="7">
        <v>5304</v>
      </c>
      <c r="B5309" s="30" t="s">
        <v>17602</v>
      </c>
      <c r="C5309" s="38" t="s">
        <v>8406</v>
      </c>
      <c r="D5309" s="41">
        <v>17.920000000000002</v>
      </c>
      <c r="E5309" s="33">
        <f t="shared" si="164"/>
        <v>1487.3600000000001</v>
      </c>
      <c r="F5309" s="34"/>
      <c r="G5309" s="34"/>
      <c r="H5309" s="33">
        <f t="shared" si="165"/>
        <v>1487.3600000000001</v>
      </c>
      <c r="I5309" s="28"/>
    </row>
    <row r="5310" spans="1:9" ht="18.75" x14ac:dyDescent="0.15">
      <c r="A5310" s="7">
        <v>5305</v>
      </c>
      <c r="B5310" s="30" t="s">
        <v>17602</v>
      </c>
      <c r="C5310" s="38" t="s">
        <v>17639</v>
      </c>
      <c r="D5310" s="41">
        <v>9.1999999999999993</v>
      </c>
      <c r="E5310" s="33">
        <f t="shared" si="164"/>
        <v>763.59999999999991</v>
      </c>
      <c r="F5310" s="34"/>
      <c r="G5310" s="34"/>
      <c r="H5310" s="33">
        <f t="shared" si="165"/>
        <v>763.59999999999991</v>
      </c>
      <c r="I5310" s="28"/>
    </row>
    <row r="5311" spans="1:9" ht="18.75" x14ac:dyDescent="0.15">
      <c r="A5311" s="7">
        <v>5306</v>
      </c>
      <c r="B5311" s="30" t="s">
        <v>17602</v>
      </c>
      <c r="C5311" s="38" t="s">
        <v>17640</v>
      </c>
      <c r="D5311" s="41">
        <v>9.7200000000000006</v>
      </c>
      <c r="E5311" s="33">
        <f t="shared" si="164"/>
        <v>806.7600000000001</v>
      </c>
      <c r="F5311" s="34"/>
      <c r="G5311" s="34"/>
      <c r="H5311" s="33">
        <f t="shared" si="165"/>
        <v>806.7600000000001</v>
      </c>
      <c r="I5311" s="28"/>
    </row>
    <row r="5312" spans="1:9" ht="18.75" x14ac:dyDescent="0.15">
      <c r="A5312" s="7">
        <v>5307</v>
      </c>
      <c r="B5312" s="30" t="s">
        <v>17602</v>
      </c>
      <c r="C5312" s="38" t="s">
        <v>3347</v>
      </c>
      <c r="D5312" s="41">
        <v>11.5</v>
      </c>
      <c r="E5312" s="33">
        <f t="shared" si="164"/>
        <v>954.5</v>
      </c>
      <c r="F5312" s="34"/>
      <c r="G5312" s="34"/>
      <c r="H5312" s="33">
        <f t="shared" si="165"/>
        <v>954.5</v>
      </c>
      <c r="I5312" s="28"/>
    </row>
    <row r="5313" spans="1:9" ht="18.75" x14ac:dyDescent="0.15">
      <c r="A5313" s="7">
        <v>5308</v>
      </c>
      <c r="B5313" s="30" t="s">
        <v>17602</v>
      </c>
      <c r="C5313" s="38" t="s">
        <v>17641</v>
      </c>
      <c r="D5313" s="41">
        <v>8.5</v>
      </c>
      <c r="E5313" s="33">
        <f t="shared" si="164"/>
        <v>705.5</v>
      </c>
      <c r="F5313" s="34"/>
      <c r="G5313" s="34"/>
      <c r="H5313" s="33">
        <f t="shared" si="165"/>
        <v>705.5</v>
      </c>
      <c r="I5313" s="28"/>
    </row>
    <row r="5314" spans="1:9" ht="18.75" x14ac:dyDescent="0.15">
      <c r="A5314" s="7">
        <v>5309</v>
      </c>
      <c r="B5314" s="30" t="s">
        <v>17602</v>
      </c>
      <c r="C5314" s="38" t="s">
        <v>17642</v>
      </c>
      <c r="D5314" s="41">
        <v>8.8000000000000007</v>
      </c>
      <c r="E5314" s="33">
        <f t="shared" si="164"/>
        <v>730.40000000000009</v>
      </c>
      <c r="F5314" s="34"/>
      <c r="G5314" s="34"/>
      <c r="H5314" s="33">
        <f t="shared" si="165"/>
        <v>730.40000000000009</v>
      </c>
      <c r="I5314" s="28"/>
    </row>
    <row r="5315" spans="1:9" ht="18.75" x14ac:dyDescent="0.15">
      <c r="A5315" s="7">
        <v>5310</v>
      </c>
      <c r="B5315" s="30" t="s">
        <v>17602</v>
      </c>
      <c r="C5315" s="38" t="s">
        <v>17643</v>
      </c>
      <c r="D5315" s="41">
        <v>9.4</v>
      </c>
      <c r="E5315" s="33">
        <f t="shared" si="164"/>
        <v>780.2</v>
      </c>
      <c r="F5315" s="34"/>
      <c r="G5315" s="34"/>
      <c r="H5315" s="33">
        <f t="shared" si="165"/>
        <v>780.2</v>
      </c>
      <c r="I5315" s="28"/>
    </row>
    <row r="5316" spans="1:9" ht="18.75" x14ac:dyDescent="0.15">
      <c r="A5316" s="7">
        <v>5311</v>
      </c>
      <c r="B5316" s="30" t="s">
        <v>17602</v>
      </c>
      <c r="C5316" s="38" t="s">
        <v>17644</v>
      </c>
      <c r="D5316" s="41">
        <v>16.36</v>
      </c>
      <c r="E5316" s="33">
        <f t="shared" si="164"/>
        <v>1357.8799999999999</v>
      </c>
      <c r="F5316" s="34"/>
      <c r="G5316" s="34"/>
      <c r="H5316" s="33">
        <f t="shared" si="165"/>
        <v>1357.8799999999999</v>
      </c>
      <c r="I5316" s="28"/>
    </row>
    <row r="5317" spans="1:9" ht="18.75" x14ac:dyDescent="0.15">
      <c r="A5317" s="7">
        <v>5312</v>
      </c>
      <c r="B5317" s="30" t="s">
        <v>17602</v>
      </c>
      <c r="C5317" s="38" t="s">
        <v>17645</v>
      </c>
      <c r="D5317" s="41">
        <v>16.170000000000002</v>
      </c>
      <c r="E5317" s="33">
        <f t="shared" si="164"/>
        <v>1342.1100000000001</v>
      </c>
      <c r="F5317" s="34"/>
      <c r="G5317" s="34"/>
      <c r="H5317" s="33">
        <f t="shared" si="165"/>
        <v>1342.1100000000001</v>
      </c>
      <c r="I5317" s="28"/>
    </row>
    <row r="5318" spans="1:9" ht="18.75" x14ac:dyDescent="0.15">
      <c r="A5318" s="7">
        <v>5313</v>
      </c>
      <c r="B5318" s="30" t="s">
        <v>17602</v>
      </c>
      <c r="C5318" s="38" t="s">
        <v>17646</v>
      </c>
      <c r="D5318" s="41">
        <v>16.350000000000001</v>
      </c>
      <c r="E5318" s="33">
        <f t="shared" ref="E5318:E5381" si="166">D5318*83</f>
        <v>1357.0500000000002</v>
      </c>
      <c r="F5318" s="34"/>
      <c r="G5318" s="34"/>
      <c r="H5318" s="33">
        <f t="shared" ref="H5318:H5381" si="167">E5318</f>
        <v>1357.0500000000002</v>
      </c>
      <c r="I5318" s="28"/>
    </row>
    <row r="5319" spans="1:9" ht="18.75" x14ac:dyDescent="0.15">
      <c r="A5319" s="7">
        <v>5314</v>
      </c>
      <c r="B5319" s="30" t="s">
        <v>17602</v>
      </c>
      <c r="C5319" s="38" t="s">
        <v>17647</v>
      </c>
      <c r="D5319" s="41">
        <v>12.32</v>
      </c>
      <c r="E5319" s="33">
        <f t="shared" si="166"/>
        <v>1022.5600000000001</v>
      </c>
      <c r="F5319" s="34"/>
      <c r="G5319" s="34"/>
      <c r="H5319" s="33">
        <f t="shared" si="167"/>
        <v>1022.5600000000001</v>
      </c>
      <c r="I5319" s="28"/>
    </row>
    <row r="5320" spans="1:9" ht="18.75" x14ac:dyDescent="0.15">
      <c r="A5320" s="7">
        <v>5315</v>
      </c>
      <c r="B5320" s="30" t="s">
        <v>17602</v>
      </c>
      <c r="C5320" s="38" t="s">
        <v>17648</v>
      </c>
      <c r="D5320" s="41">
        <v>11.8</v>
      </c>
      <c r="E5320" s="33">
        <f t="shared" si="166"/>
        <v>979.40000000000009</v>
      </c>
      <c r="F5320" s="34"/>
      <c r="G5320" s="34"/>
      <c r="H5320" s="33">
        <f t="shared" si="167"/>
        <v>979.40000000000009</v>
      </c>
      <c r="I5320" s="28"/>
    </row>
    <row r="5321" spans="1:9" ht="18.75" x14ac:dyDescent="0.15">
      <c r="A5321" s="7">
        <v>5316</v>
      </c>
      <c r="B5321" s="30" t="s">
        <v>17602</v>
      </c>
      <c r="C5321" s="38" t="s">
        <v>17649</v>
      </c>
      <c r="D5321" s="41">
        <v>11.2</v>
      </c>
      <c r="E5321" s="33">
        <f t="shared" si="166"/>
        <v>929.59999999999991</v>
      </c>
      <c r="F5321" s="34"/>
      <c r="G5321" s="34"/>
      <c r="H5321" s="33">
        <f t="shared" si="167"/>
        <v>929.59999999999991</v>
      </c>
      <c r="I5321" s="28"/>
    </row>
    <row r="5322" spans="1:9" ht="18.75" x14ac:dyDescent="0.15">
      <c r="A5322" s="7">
        <v>5317</v>
      </c>
      <c r="B5322" s="30" t="s">
        <v>17602</v>
      </c>
      <c r="C5322" s="38" t="s">
        <v>17650</v>
      </c>
      <c r="D5322" s="41">
        <v>12.97</v>
      </c>
      <c r="E5322" s="33">
        <f t="shared" si="166"/>
        <v>1076.51</v>
      </c>
      <c r="F5322" s="34"/>
      <c r="G5322" s="34"/>
      <c r="H5322" s="33">
        <f t="shared" si="167"/>
        <v>1076.51</v>
      </c>
      <c r="I5322" s="28"/>
    </row>
    <row r="5323" spans="1:9" ht="18.75" x14ac:dyDescent="0.15">
      <c r="A5323" s="7">
        <v>5318</v>
      </c>
      <c r="B5323" s="30" t="s">
        <v>17602</v>
      </c>
      <c r="C5323" s="38" t="s">
        <v>17651</v>
      </c>
      <c r="D5323" s="41">
        <v>5.2</v>
      </c>
      <c r="E5323" s="33">
        <f t="shared" si="166"/>
        <v>431.6</v>
      </c>
      <c r="F5323" s="34"/>
      <c r="G5323" s="34"/>
      <c r="H5323" s="33">
        <f t="shared" si="167"/>
        <v>431.6</v>
      </c>
      <c r="I5323" s="28"/>
    </row>
    <row r="5324" spans="1:9" ht="18.75" x14ac:dyDescent="0.15">
      <c r="A5324" s="7">
        <v>5319</v>
      </c>
      <c r="B5324" s="30" t="s">
        <v>17602</v>
      </c>
      <c r="C5324" s="38" t="s">
        <v>8432</v>
      </c>
      <c r="D5324" s="41">
        <v>3.8</v>
      </c>
      <c r="E5324" s="33">
        <f t="shared" si="166"/>
        <v>315.39999999999998</v>
      </c>
      <c r="F5324" s="34"/>
      <c r="G5324" s="34"/>
      <c r="H5324" s="33">
        <f t="shared" si="167"/>
        <v>315.39999999999998</v>
      </c>
      <c r="I5324" s="28"/>
    </row>
    <row r="5325" spans="1:9" ht="18.75" x14ac:dyDescent="0.15">
      <c r="A5325" s="7">
        <v>5320</v>
      </c>
      <c r="B5325" s="30" t="s">
        <v>17602</v>
      </c>
      <c r="C5325" s="38" t="s">
        <v>13768</v>
      </c>
      <c r="D5325" s="41">
        <v>25.6</v>
      </c>
      <c r="E5325" s="33">
        <f t="shared" si="166"/>
        <v>2124.8000000000002</v>
      </c>
      <c r="F5325" s="34"/>
      <c r="G5325" s="34"/>
      <c r="H5325" s="33">
        <f t="shared" si="167"/>
        <v>2124.8000000000002</v>
      </c>
      <c r="I5325" s="28"/>
    </row>
    <row r="5326" spans="1:9" ht="18.75" x14ac:dyDescent="0.15">
      <c r="A5326" s="7">
        <v>5321</v>
      </c>
      <c r="B5326" s="30" t="s">
        <v>17602</v>
      </c>
      <c r="C5326" s="38" t="s">
        <v>17652</v>
      </c>
      <c r="D5326" s="41">
        <v>6.12</v>
      </c>
      <c r="E5326" s="33">
        <f t="shared" si="166"/>
        <v>507.96000000000004</v>
      </c>
      <c r="F5326" s="34"/>
      <c r="G5326" s="34"/>
      <c r="H5326" s="33">
        <f t="shared" si="167"/>
        <v>507.96000000000004</v>
      </c>
      <c r="I5326" s="28"/>
    </row>
    <row r="5327" spans="1:9" ht="18.75" x14ac:dyDescent="0.15">
      <c r="A5327" s="7">
        <v>5322</v>
      </c>
      <c r="B5327" s="30" t="s">
        <v>17602</v>
      </c>
      <c r="C5327" s="38" t="s">
        <v>17082</v>
      </c>
      <c r="D5327" s="41">
        <v>5</v>
      </c>
      <c r="E5327" s="33">
        <f t="shared" si="166"/>
        <v>415</v>
      </c>
      <c r="F5327" s="34"/>
      <c r="G5327" s="34"/>
      <c r="H5327" s="33">
        <f t="shared" si="167"/>
        <v>415</v>
      </c>
      <c r="I5327" s="28"/>
    </row>
    <row r="5328" spans="1:9" ht="18.75" x14ac:dyDescent="0.15">
      <c r="A5328" s="7">
        <v>5323</v>
      </c>
      <c r="B5328" s="30" t="s">
        <v>17602</v>
      </c>
      <c r="C5328" s="38" t="s">
        <v>17653</v>
      </c>
      <c r="D5328" s="41">
        <v>9.75</v>
      </c>
      <c r="E5328" s="33">
        <f t="shared" si="166"/>
        <v>809.25</v>
      </c>
      <c r="F5328" s="34"/>
      <c r="G5328" s="34"/>
      <c r="H5328" s="33">
        <f t="shared" si="167"/>
        <v>809.25</v>
      </c>
      <c r="I5328" s="28"/>
    </row>
    <row r="5329" spans="1:9" ht="18.75" x14ac:dyDescent="0.15">
      <c r="A5329" s="7">
        <v>5324</v>
      </c>
      <c r="B5329" s="30" t="s">
        <v>17602</v>
      </c>
      <c r="C5329" s="38" t="s">
        <v>11415</v>
      </c>
      <c r="D5329" s="41">
        <v>4.2</v>
      </c>
      <c r="E5329" s="33">
        <f t="shared" si="166"/>
        <v>348.6</v>
      </c>
      <c r="F5329" s="34"/>
      <c r="G5329" s="34"/>
      <c r="H5329" s="33">
        <f t="shared" si="167"/>
        <v>348.6</v>
      </c>
      <c r="I5329" s="28"/>
    </row>
    <row r="5330" spans="1:9" ht="18.75" x14ac:dyDescent="0.15">
      <c r="A5330" s="7">
        <v>5325</v>
      </c>
      <c r="B5330" s="30" t="s">
        <v>17602</v>
      </c>
      <c r="C5330" s="38" t="s">
        <v>14680</v>
      </c>
      <c r="D5330" s="41">
        <v>3</v>
      </c>
      <c r="E5330" s="33">
        <f t="shared" si="166"/>
        <v>249</v>
      </c>
      <c r="F5330" s="34"/>
      <c r="G5330" s="34"/>
      <c r="H5330" s="33">
        <f t="shared" si="167"/>
        <v>249</v>
      </c>
      <c r="I5330" s="28"/>
    </row>
    <row r="5331" spans="1:9" ht="18.75" x14ac:dyDescent="0.15">
      <c r="A5331" s="7">
        <v>5326</v>
      </c>
      <c r="B5331" s="30" t="s">
        <v>17602</v>
      </c>
      <c r="C5331" s="38" t="s">
        <v>17654</v>
      </c>
      <c r="D5331" s="41">
        <v>5.3</v>
      </c>
      <c r="E5331" s="33">
        <f t="shared" si="166"/>
        <v>439.9</v>
      </c>
      <c r="F5331" s="34"/>
      <c r="G5331" s="34"/>
      <c r="H5331" s="33">
        <f t="shared" si="167"/>
        <v>439.9</v>
      </c>
      <c r="I5331" s="28"/>
    </row>
    <row r="5332" spans="1:9" ht="18.75" x14ac:dyDescent="0.15">
      <c r="A5332" s="7">
        <v>5327</v>
      </c>
      <c r="B5332" s="30" t="s">
        <v>17602</v>
      </c>
      <c r="C5332" s="38" t="s">
        <v>17655</v>
      </c>
      <c r="D5332" s="41">
        <v>7.66</v>
      </c>
      <c r="E5332" s="33">
        <f t="shared" si="166"/>
        <v>635.78</v>
      </c>
      <c r="F5332" s="34"/>
      <c r="G5332" s="34"/>
      <c r="H5332" s="33">
        <f t="shared" si="167"/>
        <v>635.78</v>
      </c>
      <c r="I5332" s="28"/>
    </row>
    <row r="5333" spans="1:9" ht="18.75" x14ac:dyDescent="0.15">
      <c r="A5333" s="7">
        <v>5328</v>
      </c>
      <c r="B5333" s="30" t="s">
        <v>17602</v>
      </c>
      <c r="C5333" s="38" t="s">
        <v>2718</v>
      </c>
      <c r="D5333" s="41">
        <v>3.7</v>
      </c>
      <c r="E5333" s="33">
        <f t="shared" si="166"/>
        <v>307.10000000000002</v>
      </c>
      <c r="F5333" s="34"/>
      <c r="G5333" s="34"/>
      <c r="H5333" s="33">
        <f t="shared" si="167"/>
        <v>307.10000000000002</v>
      </c>
      <c r="I5333" s="28"/>
    </row>
    <row r="5334" spans="1:9" ht="18.75" x14ac:dyDescent="0.15">
      <c r="A5334" s="7">
        <v>5329</v>
      </c>
      <c r="B5334" s="30" t="s">
        <v>17656</v>
      </c>
      <c r="C5334" s="38" t="s">
        <v>1574</v>
      </c>
      <c r="D5334" s="41">
        <v>15</v>
      </c>
      <c r="E5334" s="33">
        <f t="shared" si="166"/>
        <v>1245</v>
      </c>
      <c r="F5334" s="34"/>
      <c r="G5334" s="34"/>
      <c r="H5334" s="33">
        <f t="shared" si="167"/>
        <v>1245</v>
      </c>
      <c r="I5334" s="28"/>
    </row>
    <row r="5335" spans="1:9" ht="18.75" x14ac:dyDescent="0.15">
      <c r="A5335" s="7">
        <v>5330</v>
      </c>
      <c r="B5335" s="30" t="s">
        <v>17656</v>
      </c>
      <c r="C5335" s="38" t="s">
        <v>17657</v>
      </c>
      <c r="D5335" s="41">
        <v>28.1</v>
      </c>
      <c r="E5335" s="33">
        <f t="shared" si="166"/>
        <v>2332.3000000000002</v>
      </c>
      <c r="F5335" s="34"/>
      <c r="G5335" s="34"/>
      <c r="H5335" s="33">
        <f t="shared" si="167"/>
        <v>2332.3000000000002</v>
      </c>
      <c r="I5335" s="28"/>
    </row>
    <row r="5336" spans="1:9" ht="18.75" x14ac:dyDescent="0.15">
      <c r="A5336" s="7">
        <v>5331</v>
      </c>
      <c r="B5336" s="30" t="s">
        <v>17656</v>
      </c>
      <c r="C5336" s="38" t="s">
        <v>17658</v>
      </c>
      <c r="D5336" s="41">
        <v>10.1</v>
      </c>
      <c r="E5336" s="33">
        <f t="shared" si="166"/>
        <v>838.3</v>
      </c>
      <c r="F5336" s="34"/>
      <c r="G5336" s="34"/>
      <c r="H5336" s="33">
        <f t="shared" si="167"/>
        <v>838.3</v>
      </c>
      <c r="I5336" s="28"/>
    </row>
    <row r="5337" spans="1:9" ht="18.75" x14ac:dyDescent="0.15">
      <c r="A5337" s="7">
        <v>5332</v>
      </c>
      <c r="B5337" s="30" t="s">
        <v>17656</v>
      </c>
      <c r="C5337" s="38" t="s">
        <v>8862</v>
      </c>
      <c r="D5337" s="41">
        <v>11.6</v>
      </c>
      <c r="E5337" s="33">
        <f t="shared" si="166"/>
        <v>962.8</v>
      </c>
      <c r="F5337" s="34"/>
      <c r="G5337" s="34"/>
      <c r="H5337" s="33">
        <f t="shared" si="167"/>
        <v>962.8</v>
      </c>
      <c r="I5337" s="28"/>
    </row>
    <row r="5338" spans="1:9" ht="18.75" x14ac:dyDescent="0.15">
      <c r="A5338" s="7">
        <v>5333</v>
      </c>
      <c r="B5338" s="30" t="s">
        <v>17656</v>
      </c>
      <c r="C5338" s="38" t="s">
        <v>17659</v>
      </c>
      <c r="D5338" s="41">
        <v>25.5</v>
      </c>
      <c r="E5338" s="33">
        <f t="shared" si="166"/>
        <v>2116.5</v>
      </c>
      <c r="F5338" s="34"/>
      <c r="G5338" s="34"/>
      <c r="H5338" s="33">
        <f t="shared" si="167"/>
        <v>2116.5</v>
      </c>
      <c r="I5338" s="28"/>
    </row>
    <row r="5339" spans="1:9" ht="18.75" x14ac:dyDescent="0.15">
      <c r="A5339" s="7">
        <v>5334</v>
      </c>
      <c r="B5339" s="30" t="s">
        <v>17656</v>
      </c>
      <c r="C5339" s="38" t="s">
        <v>17660</v>
      </c>
      <c r="D5339" s="41">
        <v>8</v>
      </c>
      <c r="E5339" s="33">
        <f t="shared" si="166"/>
        <v>664</v>
      </c>
      <c r="F5339" s="34"/>
      <c r="G5339" s="34"/>
      <c r="H5339" s="33">
        <f t="shared" si="167"/>
        <v>664</v>
      </c>
      <c r="I5339" s="28"/>
    </row>
    <row r="5340" spans="1:9" ht="18.75" x14ac:dyDescent="0.15">
      <c r="A5340" s="7">
        <v>5335</v>
      </c>
      <c r="B5340" s="30" t="s">
        <v>17656</v>
      </c>
      <c r="C5340" s="38" t="s">
        <v>17401</v>
      </c>
      <c r="D5340" s="41">
        <v>23.6</v>
      </c>
      <c r="E5340" s="33">
        <f t="shared" si="166"/>
        <v>1958.8000000000002</v>
      </c>
      <c r="F5340" s="34"/>
      <c r="G5340" s="34"/>
      <c r="H5340" s="33">
        <f t="shared" si="167"/>
        <v>1958.8000000000002</v>
      </c>
      <c r="I5340" s="28"/>
    </row>
    <row r="5341" spans="1:9" ht="18.75" x14ac:dyDescent="0.15">
      <c r="A5341" s="7">
        <v>5336</v>
      </c>
      <c r="B5341" s="30" t="s">
        <v>17656</v>
      </c>
      <c r="C5341" s="38" t="s">
        <v>17661</v>
      </c>
      <c r="D5341" s="41">
        <v>14.2</v>
      </c>
      <c r="E5341" s="33">
        <f t="shared" si="166"/>
        <v>1178.5999999999999</v>
      </c>
      <c r="F5341" s="34"/>
      <c r="G5341" s="34"/>
      <c r="H5341" s="33">
        <f t="shared" si="167"/>
        <v>1178.5999999999999</v>
      </c>
      <c r="I5341" s="28"/>
    </row>
    <row r="5342" spans="1:9" ht="18.75" x14ac:dyDescent="0.15">
      <c r="A5342" s="7">
        <v>5337</v>
      </c>
      <c r="B5342" s="30" t="s">
        <v>17656</v>
      </c>
      <c r="C5342" s="38" t="s">
        <v>540</v>
      </c>
      <c r="D5342" s="41">
        <v>11.8</v>
      </c>
      <c r="E5342" s="33">
        <f t="shared" si="166"/>
        <v>979.40000000000009</v>
      </c>
      <c r="F5342" s="34"/>
      <c r="G5342" s="34"/>
      <c r="H5342" s="33">
        <f t="shared" si="167"/>
        <v>979.40000000000009</v>
      </c>
      <c r="I5342" s="28"/>
    </row>
    <row r="5343" spans="1:9" ht="18.75" x14ac:dyDescent="0.15">
      <c r="A5343" s="7">
        <v>5338</v>
      </c>
      <c r="B5343" s="30" t="s">
        <v>17656</v>
      </c>
      <c r="C5343" s="38" t="s">
        <v>17662</v>
      </c>
      <c r="D5343" s="41">
        <v>20.100000000000001</v>
      </c>
      <c r="E5343" s="33">
        <f t="shared" si="166"/>
        <v>1668.3000000000002</v>
      </c>
      <c r="F5343" s="34"/>
      <c r="G5343" s="34"/>
      <c r="H5343" s="33">
        <f t="shared" si="167"/>
        <v>1668.3000000000002</v>
      </c>
      <c r="I5343" s="28"/>
    </row>
    <row r="5344" spans="1:9" ht="18.75" x14ac:dyDescent="0.15">
      <c r="A5344" s="7">
        <v>5339</v>
      </c>
      <c r="B5344" s="30" t="s">
        <v>17656</v>
      </c>
      <c r="C5344" s="38" t="s">
        <v>17663</v>
      </c>
      <c r="D5344" s="41">
        <v>20.100000000000001</v>
      </c>
      <c r="E5344" s="33">
        <f t="shared" si="166"/>
        <v>1668.3000000000002</v>
      </c>
      <c r="F5344" s="34"/>
      <c r="G5344" s="34"/>
      <c r="H5344" s="33">
        <f t="shared" si="167"/>
        <v>1668.3000000000002</v>
      </c>
      <c r="I5344" s="28"/>
    </row>
    <row r="5345" spans="1:9" ht="18.75" x14ac:dyDescent="0.15">
      <c r="A5345" s="7">
        <v>5340</v>
      </c>
      <c r="B5345" s="30" t="s">
        <v>17656</v>
      </c>
      <c r="C5345" s="38" t="s">
        <v>17664</v>
      </c>
      <c r="D5345" s="41">
        <v>22.4</v>
      </c>
      <c r="E5345" s="33">
        <f t="shared" si="166"/>
        <v>1859.1999999999998</v>
      </c>
      <c r="F5345" s="34"/>
      <c r="G5345" s="34"/>
      <c r="H5345" s="33">
        <f t="shared" si="167"/>
        <v>1859.1999999999998</v>
      </c>
      <c r="I5345" s="28"/>
    </row>
    <row r="5346" spans="1:9" ht="18.75" x14ac:dyDescent="0.15">
      <c r="A5346" s="7">
        <v>5341</v>
      </c>
      <c r="B5346" s="30" t="s">
        <v>17656</v>
      </c>
      <c r="C5346" s="38" t="s">
        <v>17665</v>
      </c>
      <c r="D5346" s="41">
        <v>22.9</v>
      </c>
      <c r="E5346" s="33">
        <f t="shared" si="166"/>
        <v>1900.6999999999998</v>
      </c>
      <c r="F5346" s="34"/>
      <c r="G5346" s="34"/>
      <c r="H5346" s="33">
        <f t="shared" si="167"/>
        <v>1900.6999999999998</v>
      </c>
      <c r="I5346" s="28"/>
    </row>
    <row r="5347" spans="1:9" ht="18.75" x14ac:dyDescent="0.15">
      <c r="A5347" s="7">
        <v>5342</v>
      </c>
      <c r="B5347" s="30" t="s">
        <v>17656</v>
      </c>
      <c r="C5347" s="38" t="s">
        <v>17666</v>
      </c>
      <c r="D5347" s="41">
        <v>13.7</v>
      </c>
      <c r="E5347" s="33">
        <f t="shared" si="166"/>
        <v>1137.0999999999999</v>
      </c>
      <c r="F5347" s="34"/>
      <c r="G5347" s="34"/>
      <c r="H5347" s="33">
        <f t="shared" si="167"/>
        <v>1137.0999999999999</v>
      </c>
      <c r="I5347" s="28"/>
    </row>
    <row r="5348" spans="1:9" ht="18.75" x14ac:dyDescent="0.15">
      <c r="A5348" s="7">
        <v>5343</v>
      </c>
      <c r="B5348" s="30" t="s">
        <v>17656</v>
      </c>
      <c r="C5348" s="38" t="s">
        <v>4246</v>
      </c>
      <c r="D5348" s="41">
        <v>14.4</v>
      </c>
      <c r="E5348" s="33">
        <f t="shared" si="166"/>
        <v>1195.2</v>
      </c>
      <c r="F5348" s="34"/>
      <c r="G5348" s="34"/>
      <c r="H5348" s="33">
        <f t="shared" si="167"/>
        <v>1195.2</v>
      </c>
      <c r="I5348" s="28"/>
    </row>
    <row r="5349" spans="1:9" ht="18.75" x14ac:dyDescent="0.15">
      <c r="A5349" s="7">
        <v>5344</v>
      </c>
      <c r="B5349" s="30" t="s">
        <v>17656</v>
      </c>
      <c r="C5349" s="38" t="s">
        <v>16427</v>
      </c>
      <c r="D5349" s="41">
        <v>14.4</v>
      </c>
      <c r="E5349" s="33">
        <f t="shared" si="166"/>
        <v>1195.2</v>
      </c>
      <c r="F5349" s="34"/>
      <c r="G5349" s="34"/>
      <c r="H5349" s="33">
        <f t="shared" si="167"/>
        <v>1195.2</v>
      </c>
      <c r="I5349" s="28"/>
    </row>
    <row r="5350" spans="1:9" ht="18.75" x14ac:dyDescent="0.15">
      <c r="A5350" s="7">
        <v>5345</v>
      </c>
      <c r="B5350" s="30" t="s">
        <v>17656</v>
      </c>
      <c r="C5350" s="38" t="s">
        <v>17667</v>
      </c>
      <c r="D5350" s="41">
        <v>8.9</v>
      </c>
      <c r="E5350" s="33">
        <f t="shared" si="166"/>
        <v>738.7</v>
      </c>
      <c r="F5350" s="34"/>
      <c r="G5350" s="34"/>
      <c r="H5350" s="33">
        <f t="shared" si="167"/>
        <v>738.7</v>
      </c>
      <c r="I5350" s="28"/>
    </row>
    <row r="5351" spans="1:9" ht="18.75" x14ac:dyDescent="0.15">
      <c r="A5351" s="7">
        <v>5346</v>
      </c>
      <c r="B5351" s="30" t="s">
        <v>17656</v>
      </c>
      <c r="C5351" s="38" t="s">
        <v>17668</v>
      </c>
      <c r="D5351" s="41">
        <v>13.1</v>
      </c>
      <c r="E5351" s="33">
        <f t="shared" si="166"/>
        <v>1087.3</v>
      </c>
      <c r="F5351" s="34"/>
      <c r="G5351" s="34"/>
      <c r="H5351" s="33">
        <f t="shared" si="167"/>
        <v>1087.3</v>
      </c>
      <c r="I5351" s="28"/>
    </row>
    <row r="5352" spans="1:9" ht="18.75" x14ac:dyDescent="0.15">
      <c r="A5352" s="7">
        <v>5347</v>
      </c>
      <c r="B5352" s="30" t="s">
        <v>17656</v>
      </c>
      <c r="C5352" s="38" t="s">
        <v>17669</v>
      </c>
      <c r="D5352" s="41">
        <v>12.7</v>
      </c>
      <c r="E5352" s="33">
        <f t="shared" si="166"/>
        <v>1054.0999999999999</v>
      </c>
      <c r="F5352" s="34"/>
      <c r="G5352" s="34"/>
      <c r="H5352" s="33">
        <f t="shared" si="167"/>
        <v>1054.0999999999999</v>
      </c>
      <c r="I5352" s="28"/>
    </row>
    <row r="5353" spans="1:9" ht="18.75" x14ac:dyDescent="0.15">
      <c r="A5353" s="7">
        <v>5348</v>
      </c>
      <c r="B5353" s="30" t="s">
        <v>17656</v>
      </c>
      <c r="C5353" s="38" t="s">
        <v>17670</v>
      </c>
      <c r="D5353" s="41">
        <v>12.7</v>
      </c>
      <c r="E5353" s="33">
        <f t="shared" si="166"/>
        <v>1054.0999999999999</v>
      </c>
      <c r="F5353" s="34"/>
      <c r="G5353" s="34"/>
      <c r="H5353" s="33">
        <f t="shared" si="167"/>
        <v>1054.0999999999999</v>
      </c>
      <c r="I5353" s="28"/>
    </row>
    <row r="5354" spans="1:9" ht="18.75" x14ac:dyDescent="0.15">
      <c r="A5354" s="7">
        <v>5349</v>
      </c>
      <c r="B5354" s="30" t="s">
        <v>17656</v>
      </c>
      <c r="C5354" s="38" t="s">
        <v>17671</v>
      </c>
      <c r="D5354" s="41">
        <v>20.6</v>
      </c>
      <c r="E5354" s="33">
        <f t="shared" si="166"/>
        <v>1709.8000000000002</v>
      </c>
      <c r="F5354" s="34"/>
      <c r="G5354" s="34"/>
      <c r="H5354" s="33">
        <f t="shared" si="167"/>
        <v>1709.8000000000002</v>
      </c>
      <c r="I5354" s="28"/>
    </row>
    <row r="5355" spans="1:9" ht="18.75" x14ac:dyDescent="0.15">
      <c r="A5355" s="7">
        <v>5350</v>
      </c>
      <c r="B5355" s="30" t="s">
        <v>17656</v>
      </c>
      <c r="C5355" s="38" t="s">
        <v>17672</v>
      </c>
      <c r="D5355" s="41">
        <v>11.1</v>
      </c>
      <c r="E5355" s="33">
        <f t="shared" si="166"/>
        <v>921.3</v>
      </c>
      <c r="F5355" s="34"/>
      <c r="G5355" s="34"/>
      <c r="H5355" s="33">
        <f t="shared" si="167"/>
        <v>921.3</v>
      </c>
      <c r="I5355" s="28"/>
    </row>
    <row r="5356" spans="1:9" ht="18.75" x14ac:dyDescent="0.15">
      <c r="A5356" s="7">
        <v>5351</v>
      </c>
      <c r="B5356" s="30" t="s">
        <v>17656</v>
      </c>
      <c r="C5356" s="38" t="s">
        <v>17673</v>
      </c>
      <c r="D5356" s="41">
        <v>12</v>
      </c>
      <c r="E5356" s="33">
        <f t="shared" si="166"/>
        <v>996</v>
      </c>
      <c r="F5356" s="34"/>
      <c r="G5356" s="34"/>
      <c r="H5356" s="33">
        <f t="shared" si="167"/>
        <v>996</v>
      </c>
      <c r="I5356" s="28"/>
    </row>
    <row r="5357" spans="1:9" ht="18.75" x14ac:dyDescent="0.15">
      <c r="A5357" s="7">
        <v>5352</v>
      </c>
      <c r="B5357" s="30" t="s">
        <v>17656</v>
      </c>
      <c r="C5357" s="38" t="s">
        <v>17674</v>
      </c>
      <c r="D5357" s="41">
        <v>14.4</v>
      </c>
      <c r="E5357" s="33">
        <f t="shared" si="166"/>
        <v>1195.2</v>
      </c>
      <c r="F5357" s="34"/>
      <c r="G5357" s="34"/>
      <c r="H5357" s="33">
        <f t="shared" si="167"/>
        <v>1195.2</v>
      </c>
      <c r="I5357" s="28"/>
    </row>
    <row r="5358" spans="1:9" ht="18.75" x14ac:dyDescent="0.15">
      <c r="A5358" s="7">
        <v>5353</v>
      </c>
      <c r="B5358" s="30" t="s">
        <v>17656</v>
      </c>
      <c r="C5358" s="38" t="s">
        <v>17675</v>
      </c>
      <c r="D5358" s="41">
        <v>8.6999999999999993</v>
      </c>
      <c r="E5358" s="33">
        <f t="shared" si="166"/>
        <v>722.09999999999991</v>
      </c>
      <c r="F5358" s="34"/>
      <c r="G5358" s="34"/>
      <c r="H5358" s="33">
        <f t="shared" si="167"/>
        <v>722.09999999999991</v>
      </c>
      <c r="I5358" s="28"/>
    </row>
    <row r="5359" spans="1:9" ht="18.75" x14ac:dyDescent="0.15">
      <c r="A5359" s="7">
        <v>5354</v>
      </c>
      <c r="B5359" s="30" t="s">
        <v>17656</v>
      </c>
      <c r="C5359" s="38" t="s">
        <v>17676</v>
      </c>
      <c r="D5359" s="41">
        <v>15.4</v>
      </c>
      <c r="E5359" s="33">
        <f t="shared" si="166"/>
        <v>1278.2</v>
      </c>
      <c r="F5359" s="34"/>
      <c r="G5359" s="34"/>
      <c r="H5359" s="33">
        <f t="shared" si="167"/>
        <v>1278.2</v>
      </c>
      <c r="I5359" s="28"/>
    </row>
    <row r="5360" spans="1:9" ht="18.75" x14ac:dyDescent="0.15">
      <c r="A5360" s="7">
        <v>5355</v>
      </c>
      <c r="B5360" s="30" t="s">
        <v>17656</v>
      </c>
      <c r="C5360" s="38" t="s">
        <v>17677</v>
      </c>
      <c r="D5360" s="41">
        <v>5.4</v>
      </c>
      <c r="E5360" s="33">
        <f t="shared" si="166"/>
        <v>448.20000000000005</v>
      </c>
      <c r="F5360" s="34"/>
      <c r="G5360" s="34"/>
      <c r="H5360" s="33">
        <f t="shared" si="167"/>
        <v>448.20000000000005</v>
      </c>
      <c r="I5360" s="28"/>
    </row>
    <row r="5361" spans="1:9" ht="18.75" x14ac:dyDescent="0.15">
      <c r="A5361" s="7">
        <v>5356</v>
      </c>
      <c r="B5361" s="30" t="s">
        <v>17656</v>
      </c>
      <c r="C5361" s="38" t="s">
        <v>17678</v>
      </c>
      <c r="D5361" s="41">
        <v>12</v>
      </c>
      <c r="E5361" s="33">
        <f t="shared" si="166"/>
        <v>996</v>
      </c>
      <c r="F5361" s="34"/>
      <c r="G5361" s="34"/>
      <c r="H5361" s="33">
        <f t="shared" si="167"/>
        <v>996</v>
      </c>
      <c r="I5361" s="28"/>
    </row>
    <row r="5362" spans="1:9" ht="18.75" x14ac:dyDescent="0.15">
      <c r="A5362" s="7">
        <v>5357</v>
      </c>
      <c r="B5362" s="30" t="s">
        <v>17656</v>
      </c>
      <c r="C5362" s="38" t="s">
        <v>17679</v>
      </c>
      <c r="D5362" s="41">
        <v>12</v>
      </c>
      <c r="E5362" s="33">
        <f t="shared" si="166"/>
        <v>996</v>
      </c>
      <c r="F5362" s="34"/>
      <c r="G5362" s="34"/>
      <c r="H5362" s="33">
        <f t="shared" si="167"/>
        <v>996</v>
      </c>
      <c r="I5362" s="28"/>
    </row>
    <row r="5363" spans="1:9" ht="18.75" x14ac:dyDescent="0.15">
      <c r="A5363" s="7">
        <v>5358</v>
      </c>
      <c r="B5363" s="30" t="s">
        <v>17656</v>
      </c>
      <c r="C5363" s="38" t="s">
        <v>17680</v>
      </c>
      <c r="D5363" s="41">
        <v>3.8</v>
      </c>
      <c r="E5363" s="33">
        <f t="shared" si="166"/>
        <v>315.39999999999998</v>
      </c>
      <c r="F5363" s="34"/>
      <c r="G5363" s="34"/>
      <c r="H5363" s="33">
        <f t="shared" si="167"/>
        <v>315.39999999999998</v>
      </c>
      <c r="I5363" s="28"/>
    </row>
    <row r="5364" spans="1:9" ht="18.75" x14ac:dyDescent="0.15">
      <c r="A5364" s="7">
        <v>5359</v>
      </c>
      <c r="B5364" s="30" t="s">
        <v>17656</v>
      </c>
      <c r="C5364" s="38" t="s">
        <v>8711</v>
      </c>
      <c r="D5364" s="41">
        <v>8</v>
      </c>
      <c r="E5364" s="33">
        <f t="shared" si="166"/>
        <v>664</v>
      </c>
      <c r="F5364" s="34"/>
      <c r="G5364" s="34"/>
      <c r="H5364" s="33">
        <f t="shared" si="167"/>
        <v>664</v>
      </c>
      <c r="I5364" s="28"/>
    </row>
    <row r="5365" spans="1:9" ht="18.75" x14ac:dyDescent="0.15">
      <c r="A5365" s="7">
        <v>5360</v>
      </c>
      <c r="B5365" s="30" t="s">
        <v>17681</v>
      </c>
      <c r="C5365" s="38" t="s">
        <v>17682</v>
      </c>
      <c r="D5365" s="41">
        <v>16.8</v>
      </c>
      <c r="E5365" s="33">
        <f t="shared" si="166"/>
        <v>1394.4</v>
      </c>
      <c r="F5365" s="34"/>
      <c r="G5365" s="34"/>
      <c r="H5365" s="33">
        <f t="shared" si="167"/>
        <v>1394.4</v>
      </c>
      <c r="I5365" s="28"/>
    </row>
    <row r="5366" spans="1:9" ht="18.75" x14ac:dyDescent="0.15">
      <c r="A5366" s="7">
        <v>5361</v>
      </c>
      <c r="B5366" s="30" t="s">
        <v>17681</v>
      </c>
      <c r="C5366" s="38" t="s">
        <v>17683</v>
      </c>
      <c r="D5366" s="41">
        <v>9.6</v>
      </c>
      <c r="E5366" s="33">
        <f t="shared" si="166"/>
        <v>796.8</v>
      </c>
      <c r="F5366" s="34"/>
      <c r="G5366" s="34"/>
      <c r="H5366" s="33">
        <f t="shared" si="167"/>
        <v>796.8</v>
      </c>
      <c r="I5366" s="28"/>
    </row>
    <row r="5367" spans="1:9" ht="18.75" x14ac:dyDescent="0.15">
      <c r="A5367" s="7">
        <v>5362</v>
      </c>
      <c r="B5367" s="30" t="s">
        <v>17681</v>
      </c>
      <c r="C5367" s="38" t="s">
        <v>17684</v>
      </c>
      <c r="D5367" s="41">
        <v>16.7</v>
      </c>
      <c r="E5367" s="33">
        <f t="shared" si="166"/>
        <v>1386.1</v>
      </c>
      <c r="F5367" s="34"/>
      <c r="G5367" s="34"/>
      <c r="H5367" s="33">
        <f t="shared" si="167"/>
        <v>1386.1</v>
      </c>
      <c r="I5367" s="28"/>
    </row>
    <row r="5368" spans="1:9" ht="18.75" x14ac:dyDescent="0.15">
      <c r="A5368" s="7">
        <v>5363</v>
      </c>
      <c r="B5368" s="30" t="s">
        <v>17681</v>
      </c>
      <c r="C5368" s="38" t="s">
        <v>17685</v>
      </c>
      <c r="D5368" s="41">
        <v>7.5</v>
      </c>
      <c r="E5368" s="33">
        <f t="shared" si="166"/>
        <v>622.5</v>
      </c>
      <c r="F5368" s="34"/>
      <c r="G5368" s="34"/>
      <c r="H5368" s="33">
        <f t="shared" si="167"/>
        <v>622.5</v>
      </c>
      <c r="I5368" s="28"/>
    </row>
    <row r="5369" spans="1:9" ht="18.75" x14ac:dyDescent="0.15">
      <c r="A5369" s="7">
        <v>5364</v>
      </c>
      <c r="B5369" s="30" t="s">
        <v>17681</v>
      </c>
      <c r="C5369" s="38" t="s">
        <v>17686</v>
      </c>
      <c r="D5369" s="41">
        <v>16.399999999999999</v>
      </c>
      <c r="E5369" s="33">
        <f t="shared" si="166"/>
        <v>1361.1999999999998</v>
      </c>
      <c r="F5369" s="34"/>
      <c r="G5369" s="34"/>
      <c r="H5369" s="33">
        <f t="shared" si="167"/>
        <v>1361.1999999999998</v>
      </c>
      <c r="I5369" s="28"/>
    </row>
    <row r="5370" spans="1:9" ht="18.75" x14ac:dyDescent="0.15">
      <c r="A5370" s="7">
        <v>5365</v>
      </c>
      <c r="B5370" s="30" t="s">
        <v>17681</v>
      </c>
      <c r="C5370" s="38" t="s">
        <v>17687</v>
      </c>
      <c r="D5370" s="41">
        <v>7.4</v>
      </c>
      <c r="E5370" s="33">
        <f t="shared" si="166"/>
        <v>614.20000000000005</v>
      </c>
      <c r="F5370" s="34"/>
      <c r="G5370" s="34"/>
      <c r="H5370" s="33">
        <f t="shared" si="167"/>
        <v>614.20000000000005</v>
      </c>
      <c r="I5370" s="28"/>
    </row>
    <row r="5371" spans="1:9" ht="18.75" x14ac:dyDescent="0.15">
      <c r="A5371" s="7">
        <v>5366</v>
      </c>
      <c r="B5371" s="30" t="s">
        <v>17681</v>
      </c>
      <c r="C5371" s="38" t="s">
        <v>17688</v>
      </c>
      <c r="D5371" s="41">
        <v>3.8</v>
      </c>
      <c r="E5371" s="33">
        <f t="shared" si="166"/>
        <v>315.39999999999998</v>
      </c>
      <c r="F5371" s="34"/>
      <c r="G5371" s="34"/>
      <c r="H5371" s="33">
        <f t="shared" si="167"/>
        <v>315.39999999999998</v>
      </c>
      <c r="I5371" s="28"/>
    </row>
    <row r="5372" spans="1:9" ht="18.75" x14ac:dyDescent="0.15">
      <c r="A5372" s="7">
        <v>5367</v>
      </c>
      <c r="B5372" s="30" t="s">
        <v>17681</v>
      </c>
      <c r="C5372" s="38" t="s">
        <v>17689</v>
      </c>
      <c r="D5372" s="41">
        <v>11.3</v>
      </c>
      <c r="E5372" s="33">
        <f t="shared" si="166"/>
        <v>937.90000000000009</v>
      </c>
      <c r="F5372" s="34"/>
      <c r="G5372" s="34"/>
      <c r="H5372" s="33">
        <f t="shared" si="167"/>
        <v>937.90000000000009</v>
      </c>
      <c r="I5372" s="28"/>
    </row>
    <row r="5373" spans="1:9" ht="18.75" x14ac:dyDescent="0.15">
      <c r="A5373" s="7">
        <v>5368</v>
      </c>
      <c r="B5373" s="30" t="s">
        <v>17681</v>
      </c>
      <c r="C5373" s="38" t="s">
        <v>17690</v>
      </c>
      <c r="D5373" s="41">
        <v>6</v>
      </c>
      <c r="E5373" s="33">
        <f t="shared" si="166"/>
        <v>498</v>
      </c>
      <c r="F5373" s="34"/>
      <c r="G5373" s="34"/>
      <c r="H5373" s="33">
        <f t="shared" si="167"/>
        <v>498</v>
      </c>
      <c r="I5373" s="28"/>
    </row>
    <row r="5374" spans="1:9" ht="18.75" x14ac:dyDescent="0.15">
      <c r="A5374" s="7">
        <v>5369</v>
      </c>
      <c r="B5374" s="30" t="s">
        <v>17681</v>
      </c>
      <c r="C5374" s="38" t="s">
        <v>17691</v>
      </c>
      <c r="D5374" s="41">
        <v>14.1</v>
      </c>
      <c r="E5374" s="33">
        <f t="shared" si="166"/>
        <v>1170.3</v>
      </c>
      <c r="F5374" s="34"/>
      <c r="G5374" s="34"/>
      <c r="H5374" s="33">
        <f t="shared" si="167"/>
        <v>1170.3</v>
      </c>
      <c r="I5374" s="28"/>
    </row>
    <row r="5375" spans="1:9" ht="18.75" x14ac:dyDescent="0.15">
      <c r="A5375" s="7">
        <v>5370</v>
      </c>
      <c r="B5375" s="30" t="s">
        <v>17681</v>
      </c>
      <c r="C5375" s="38" t="s">
        <v>17692</v>
      </c>
      <c r="D5375" s="41">
        <v>13</v>
      </c>
      <c r="E5375" s="33">
        <f t="shared" si="166"/>
        <v>1079</v>
      </c>
      <c r="F5375" s="34"/>
      <c r="G5375" s="34"/>
      <c r="H5375" s="33">
        <f t="shared" si="167"/>
        <v>1079</v>
      </c>
      <c r="I5375" s="28"/>
    </row>
    <row r="5376" spans="1:9" ht="18.75" x14ac:dyDescent="0.15">
      <c r="A5376" s="7">
        <v>5371</v>
      </c>
      <c r="B5376" s="30" t="s">
        <v>17681</v>
      </c>
      <c r="C5376" s="38" t="s">
        <v>17693</v>
      </c>
      <c r="D5376" s="41">
        <v>19.399999999999999</v>
      </c>
      <c r="E5376" s="33">
        <f t="shared" si="166"/>
        <v>1610.1999999999998</v>
      </c>
      <c r="F5376" s="34"/>
      <c r="G5376" s="34"/>
      <c r="H5376" s="33">
        <f t="shared" si="167"/>
        <v>1610.1999999999998</v>
      </c>
      <c r="I5376" s="28"/>
    </row>
    <row r="5377" spans="1:9" ht="18.75" x14ac:dyDescent="0.15">
      <c r="A5377" s="7">
        <v>5372</v>
      </c>
      <c r="B5377" s="30" t="s">
        <v>17681</v>
      </c>
      <c r="C5377" s="38" t="s">
        <v>17694</v>
      </c>
      <c r="D5377" s="41">
        <v>7.9</v>
      </c>
      <c r="E5377" s="33">
        <f t="shared" si="166"/>
        <v>655.7</v>
      </c>
      <c r="F5377" s="34"/>
      <c r="G5377" s="34"/>
      <c r="H5377" s="33">
        <f t="shared" si="167"/>
        <v>655.7</v>
      </c>
      <c r="I5377" s="28"/>
    </row>
    <row r="5378" spans="1:9" ht="18.75" x14ac:dyDescent="0.15">
      <c r="A5378" s="7">
        <v>5373</v>
      </c>
      <c r="B5378" s="30" t="s">
        <v>17681</v>
      </c>
      <c r="C5378" s="38" t="s">
        <v>17695</v>
      </c>
      <c r="D5378" s="41">
        <v>15</v>
      </c>
      <c r="E5378" s="33">
        <f t="shared" si="166"/>
        <v>1245</v>
      </c>
      <c r="F5378" s="34"/>
      <c r="G5378" s="34"/>
      <c r="H5378" s="33">
        <f t="shared" si="167"/>
        <v>1245</v>
      </c>
      <c r="I5378" s="28"/>
    </row>
    <row r="5379" spans="1:9" ht="18.75" x14ac:dyDescent="0.15">
      <c r="A5379" s="7">
        <v>5374</v>
      </c>
      <c r="B5379" s="30" t="s">
        <v>17681</v>
      </c>
      <c r="C5379" s="38" t="s">
        <v>17696</v>
      </c>
      <c r="D5379" s="41">
        <v>7.5</v>
      </c>
      <c r="E5379" s="33">
        <f t="shared" si="166"/>
        <v>622.5</v>
      </c>
      <c r="F5379" s="34"/>
      <c r="G5379" s="34"/>
      <c r="H5379" s="33">
        <f t="shared" si="167"/>
        <v>622.5</v>
      </c>
      <c r="I5379" s="28"/>
    </row>
    <row r="5380" spans="1:9" ht="18.75" x14ac:dyDescent="0.15">
      <c r="A5380" s="7">
        <v>5375</v>
      </c>
      <c r="B5380" s="30" t="s">
        <v>17681</v>
      </c>
      <c r="C5380" s="38" t="s">
        <v>17697</v>
      </c>
      <c r="D5380" s="41">
        <v>11.3</v>
      </c>
      <c r="E5380" s="33">
        <f t="shared" si="166"/>
        <v>937.90000000000009</v>
      </c>
      <c r="F5380" s="34"/>
      <c r="G5380" s="34"/>
      <c r="H5380" s="33">
        <f t="shared" si="167"/>
        <v>937.90000000000009</v>
      </c>
      <c r="I5380" s="28"/>
    </row>
    <row r="5381" spans="1:9" ht="18.75" x14ac:dyDescent="0.15">
      <c r="A5381" s="7">
        <v>5376</v>
      </c>
      <c r="B5381" s="30" t="s">
        <v>17681</v>
      </c>
      <c r="C5381" s="38" t="s">
        <v>17698</v>
      </c>
      <c r="D5381" s="41">
        <v>14</v>
      </c>
      <c r="E5381" s="33">
        <f t="shared" si="166"/>
        <v>1162</v>
      </c>
      <c r="F5381" s="34"/>
      <c r="G5381" s="34"/>
      <c r="H5381" s="33">
        <f t="shared" si="167"/>
        <v>1162</v>
      </c>
      <c r="I5381" s="28"/>
    </row>
    <row r="5382" spans="1:9" ht="18.75" x14ac:dyDescent="0.15">
      <c r="A5382" s="7">
        <v>5377</v>
      </c>
      <c r="B5382" s="30" t="s">
        <v>17681</v>
      </c>
      <c r="C5382" s="38" t="s">
        <v>17699</v>
      </c>
      <c r="D5382" s="41">
        <v>4.9000000000000004</v>
      </c>
      <c r="E5382" s="33">
        <f t="shared" ref="E5382:E5445" si="168">D5382*83</f>
        <v>406.70000000000005</v>
      </c>
      <c r="F5382" s="34"/>
      <c r="G5382" s="34"/>
      <c r="H5382" s="33">
        <f t="shared" ref="H5382:H5445" si="169">E5382</f>
        <v>406.70000000000005</v>
      </c>
      <c r="I5382" s="28"/>
    </row>
    <row r="5383" spans="1:9" ht="18.75" x14ac:dyDescent="0.15">
      <c r="A5383" s="7">
        <v>5378</v>
      </c>
      <c r="B5383" s="30" t="s">
        <v>17681</v>
      </c>
      <c r="C5383" s="38" t="s">
        <v>16793</v>
      </c>
      <c r="D5383" s="41">
        <v>11.3</v>
      </c>
      <c r="E5383" s="33">
        <f t="shared" si="168"/>
        <v>937.90000000000009</v>
      </c>
      <c r="F5383" s="34"/>
      <c r="G5383" s="34"/>
      <c r="H5383" s="33">
        <f t="shared" si="169"/>
        <v>937.90000000000009</v>
      </c>
      <c r="I5383" s="28"/>
    </row>
    <row r="5384" spans="1:9" ht="18.75" x14ac:dyDescent="0.15">
      <c r="A5384" s="7">
        <v>5379</v>
      </c>
      <c r="B5384" s="30" t="s">
        <v>17681</v>
      </c>
      <c r="C5384" s="38" t="s">
        <v>17700</v>
      </c>
      <c r="D5384" s="41">
        <v>17.899999999999999</v>
      </c>
      <c r="E5384" s="33">
        <f t="shared" si="168"/>
        <v>1485.6999999999998</v>
      </c>
      <c r="F5384" s="34"/>
      <c r="G5384" s="34"/>
      <c r="H5384" s="33">
        <f t="shared" si="169"/>
        <v>1485.6999999999998</v>
      </c>
      <c r="I5384" s="28"/>
    </row>
    <row r="5385" spans="1:9" ht="18.75" x14ac:dyDescent="0.15">
      <c r="A5385" s="7">
        <v>5380</v>
      </c>
      <c r="B5385" s="30" t="s">
        <v>17681</v>
      </c>
      <c r="C5385" s="38" t="s">
        <v>17701</v>
      </c>
      <c r="D5385" s="41">
        <v>13.5</v>
      </c>
      <c r="E5385" s="33">
        <f t="shared" si="168"/>
        <v>1120.5</v>
      </c>
      <c r="F5385" s="34"/>
      <c r="G5385" s="34"/>
      <c r="H5385" s="33">
        <f t="shared" si="169"/>
        <v>1120.5</v>
      </c>
      <c r="I5385" s="28"/>
    </row>
    <row r="5386" spans="1:9" ht="18.75" x14ac:dyDescent="0.15">
      <c r="A5386" s="7">
        <v>5381</v>
      </c>
      <c r="B5386" s="30" t="s">
        <v>17681</v>
      </c>
      <c r="C5386" s="38" t="s">
        <v>17702</v>
      </c>
      <c r="D5386" s="41">
        <v>12</v>
      </c>
      <c r="E5386" s="33">
        <f t="shared" si="168"/>
        <v>996</v>
      </c>
      <c r="F5386" s="34"/>
      <c r="G5386" s="34"/>
      <c r="H5386" s="33">
        <f t="shared" si="169"/>
        <v>996</v>
      </c>
      <c r="I5386" s="28"/>
    </row>
    <row r="5387" spans="1:9" ht="18.75" x14ac:dyDescent="0.15">
      <c r="A5387" s="7">
        <v>5382</v>
      </c>
      <c r="B5387" s="30" t="s">
        <v>17681</v>
      </c>
      <c r="C5387" s="38" t="s">
        <v>17703</v>
      </c>
      <c r="D5387" s="41">
        <v>11.2</v>
      </c>
      <c r="E5387" s="33">
        <f t="shared" si="168"/>
        <v>929.59999999999991</v>
      </c>
      <c r="F5387" s="34"/>
      <c r="G5387" s="34"/>
      <c r="H5387" s="33">
        <f t="shared" si="169"/>
        <v>929.59999999999991</v>
      </c>
      <c r="I5387" s="28"/>
    </row>
    <row r="5388" spans="1:9" ht="18.75" x14ac:dyDescent="0.15">
      <c r="A5388" s="7">
        <v>5383</v>
      </c>
      <c r="B5388" s="30" t="s">
        <v>17681</v>
      </c>
      <c r="C5388" s="38" t="s">
        <v>17704</v>
      </c>
      <c r="D5388" s="41">
        <v>15</v>
      </c>
      <c r="E5388" s="33">
        <f t="shared" si="168"/>
        <v>1245</v>
      </c>
      <c r="F5388" s="34"/>
      <c r="G5388" s="34"/>
      <c r="H5388" s="33">
        <f t="shared" si="169"/>
        <v>1245</v>
      </c>
      <c r="I5388" s="28"/>
    </row>
    <row r="5389" spans="1:9" ht="18.75" x14ac:dyDescent="0.15">
      <c r="A5389" s="7">
        <v>5384</v>
      </c>
      <c r="B5389" s="30" t="s">
        <v>17681</v>
      </c>
      <c r="C5389" s="38" t="s">
        <v>3473</v>
      </c>
      <c r="D5389" s="41">
        <v>19.5</v>
      </c>
      <c r="E5389" s="33">
        <f t="shared" si="168"/>
        <v>1618.5</v>
      </c>
      <c r="F5389" s="34"/>
      <c r="G5389" s="34"/>
      <c r="H5389" s="33">
        <f t="shared" si="169"/>
        <v>1618.5</v>
      </c>
      <c r="I5389" s="28"/>
    </row>
    <row r="5390" spans="1:9" ht="18.75" x14ac:dyDescent="0.15">
      <c r="A5390" s="7">
        <v>5385</v>
      </c>
      <c r="B5390" s="30" t="s">
        <v>17681</v>
      </c>
      <c r="C5390" s="38" t="s">
        <v>17705</v>
      </c>
      <c r="D5390" s="41">
        <v>11.3</v>
      </c>
      <c r="E5390" s="33">
        <f t="shared" si="168"/>
        <v>937.90000000000009</v>
      </c>
      <c r="F5390" s="34"/>
      <c r="G5390" s="34"/>
      <c r="H5390" s="33">
        <f t="shared" si="169"/>
        <v>937.90000000000009</v>
      </c>
      <c r="I5390" s="28"/>
    </row>
    <row r="5391" spans="1:9" ht="18.75" x14ac:dyDescent="0.15">
      <c r="A5391" s="7">
        <v>5386</v>
      </c>
      <c r="B5391" s="30" t="s">
        <v>17681</v>
      </c>
      <c r="C5391" s="38" t="s">
        <v>17706</v>
      </c>
      <c r="D5391" s="41">
        <v>7.9</v>
      </c>
      <c r="E5391" s="33">
        <f t="shared" si="168"/>
        <v>655.7</v>
      </c>
      <c r="F5391" s="34"/>
      <c r="G5391" s="34"/>
      <c r="H5391" s="33">
        <f t="shared" si="169"/>
        <v>655.7</v>
      </c>
      <c r="I5391" s="28"/>
    </row>
    <row r="5392" spans="1:9" ht="18.75" x14ac:dyDescent="0.15">
      <c r="A5392" s="7">
        <v>5387</v>
      </c>
      <c r="B5392" s="30" t="s">
        <v>17681</v>
      </c>
      <c r="C5392" s="38" t="s">
        <v>16468</v>
      </c>
      <c r="D5392" s="41">
        <v>13</v>
      </c>
      <c r="E5392" s="33">
        <f t="shared" si="168"/>
        <v>1079</v>
      </c>
      <c r="F5392" s="34"/>
      <c r="G5392" s="34"/>
      <c r="H5392" s="33">
        <f t="shared" si="169"/>
        <v>1079</v>
      </c>
      <c r="I5392" s="28"/>
    </row>
    <row r="5393" spans="1:9" ht="18.75" x14ac:dyDescent="0.15">
      <c r="A5393" s="7">
        <v>5388</v>
      </c>
      <c r="B5393" s="30" t="s">
        <v>17681</v>
      </c>
      <c r="C5393" s="38" t="s">
        <v>17707</v>
      </c>
      <c r="D5393" s="41">
        <v>15</v>
      </c>
      <c r="E5393" s="33">
        <f t="shared" si="168"/>
        <v>1245</v>
      </c>
      <c r="F5393" s="34"/>
      <c r="G5393" s="34"/>
      <c r="H5393" s="33">
        <f t="shared" si="169"/>
        <v>1245</v>
      </c>
      <c r="I5393" s="28"/>
    </row>
    <row r="5394" spans="1:9" ht="18.75" x14ac:dyDescent="0.15">
      <c r="A5394" s="7">
        <v>5389</v>
      </c>
      <c r="B5394" s="30" t="s">
        <v>17681</v>
      </c>
      <c r="C5394" s="38" t="s">
        <v>17708</v>
      </c>
      <c r="D5394" s="41">
        <v>14.6</v>
      </c>
      <c r="E5394" s="33">
        <f t="shared" si="168"/>
        <v>1211.8</v>
      </c>
      <c r="F5394" s="34"/>
      <c r="G5394" s="34"/>
      <c r="H5394" s="33">
        <f t="shared" si="169"/>
        <v>1211.8</v>
      </c>
      <c r="I5394" s="28"/>
    </row>
    <row r="5395" spans="1:9" ht="18.75" x14ac:dyDescent="0.15">
      <c r="A5395" s="7">
        <v>5390</v>
      </c>
      <c r="B5395" s="30" t="s">
        <v>17681</v>
      </c>
      <c r="C5395" s="38" t="s">
        <v>13014</v>
      </c>
      <c r="D5395" s="41">
        <v>10.9</v>
      </c>
      <c r="E5395" s="33">
        <f t="shared" si="168"/>
        <v>904.7</v>
      </c>
      <c r="F5395" s="34"/>
      <c r="G5395" s="34"/>
      <c r="H5395" s="33">
        <f t="shared" si="169"/>
        <v>904.7</v>
      </c>
      <c r="I5395" s="28"/>
    </row>
    <row r="5396" spans="1:9" ht="18.75" x14ac:dyDescent="0.15">
      <c r="A5396" s="7">
        <v>5391</v>
      </c>
      <c r="B5396" s="30" t="s">
        <v>17681</v>
      </c>
      <c r="C5396" s="38" t="s">
        <v>17709</v>
      </c>
      <c r="D5396" s="41">
        <v>16.600000000000001</v>
      </c>
      <c r="E5396" s="33">
        <f t="shared" si="168"/>
        <v>1377.8000000000002</v>
      </c>
      <c r="F5396" s="34"/>
      <c r="G5396" s="34"/>
      <c r="H5396" s="33">
        <f t="shared" si="169"/>
        <v>1377.8000000000002</v>
      </c>
      <c r="I5396" s="28"/>
    </row>
    <row r="5397" spans="1:9" ht="18.75" x14ac:dyDescent="0.15">
      <c r="A5397" s="7">
        <v>5392</v>
      </c>
      <c r="B5397" s="30" t="s">
        <v>17681</v>
      </c>
      <c r="C5397" s="38" t="s">
        <v>12821</v>
      </c>
      <c r="D5397" s="41">
        <v>5</v>
      </c>
      <c r="E5397" s="33">
        <f t="shared" si="168"/>
        <v>415</v>
      </c>
      <c r="F5397" s="34"/>
      <c r="G5397" s="34"/>
      <c r="H5397" s="33">
        <f t="shared" si="169"/>
        <v>415</v>
      </c>
      <c r="I5397" s="28"/>
    </row>
    <row r="5398" spans="1:9" ht="18.75" x14ac:dyDescent="0.15">
      <c r="A5398" s="7">
        <v>5393</v>
      </c>
      <c r="B5398" s="30" t="s">
        <v>17681</v>
      </c>
      <c r="C5398" s="38" t="s">
        <v>17710</v>
      </c>
      <c r="D5398" s="41">
        <v>17.899999999999999</v>
      </c>
      <c r="E5398" s="33">
        <f t="shared" si="168"/>
        <v>1485.6999999999998</v>
      </c>
      <c r="F5398" s="34"/>
      <c r="G5398" s="34"/>
      <c r="H5398" s="33">
        <f t="shared" si="169"/>
        <v>1485.6999999999998</v>
      </c>
      <c r="I5398" s="28"/>
    </row>
    <row r="5399" spans="1:9" ht="18.75" x14ac:dyDescent="0.15">
      <c r="A5399" s="7">
        <v>5394</v>
      </c>
      <c r="B5399" s="30" t="s">
        <v>17681</v>
      </c>
      <c r="C5399" s="38" t="s">
        <v>17711</v>
      </c>
      <c r="D5399" s="41">
        <v>15</v>
      </c>
      <c r="E5399" s="33">
        <f t="shared" si="168"/>
        <v>1245</v>
      </c>
      <c r="F5399" s="34"/>
      <c r="G5399" s="34"/>
      <c r="H5399" s="33">
        <f t="shared" si="169"/>
        <v>1245</v>
      </c>
      <c r="I5399" s="28"/>
    </row>
    <row r="5400" spans="1:9" ht="18.75" x14ac:dyDescent="0.15">
      <c r="A5400" s="7">
        <v>5395</v>
      </c>
      <c r="B5400" s="30" t="s">
        <v>17681</v>
      </c>
      <c r="C5400" s="38" t="s">
        <v>17712</v>
      </c>
      <c r="D5400" s="41">
        <v>11.7</v>
      </c>
      <c r="E5400" s="33">
        <f t="shared" si="168"/>
        <v>971.09999999999991</v>
      </c>
      <c r="F5400" s="34"/>
      <c r="G5400" s="34"/>
      <c r="H5400" s="33">
        <f t="shared" si="169"/>
        <v>971.09999999999991</v>
      </c>
      <c r="I5400" s="28"/>
    </row>
    <row r="5401" spans="1:9" ht="18.75" x14ac:dyDescent="0.15">
      <c r="A5401" s="7">
        <v>5396</v>
      </c>
      <c r="B5401" s="30" t="s">
        <v>17681</v>
      </c>
      <c r="C5401" s="38" t="s">
        <v>17713</v>
      </c>
      <c r="D5401" s="41">
        <v>7.5</v>
      </c>
      <c r="E5401" s="33">
        <f t="shared" si="168"/>
        <v>622.5</v>
      </c>
      <c r="F5401" s="34"/>
      <c r="G5401" s="34"/>
      <c r="H5401" s="33">
        <f t="shared" si="169"/>
        <v>622.5</v>
      </c>
      <c r="I5401" s="28"/>
    </row>
    <row r="5402" spans="1:9" ht="18.75" x14ac:dyDescent="0.15">
      <c r="A5402" s="7">
        <v>5397</v>
      </c>
      <c r="B5402" s="30" t="s">
        <v>17681</v>
      </c>
      <c r="C5402" s="38" t="s">
        <v>17714</v>
      </c>
      <c r="D5402" s="41">
        <v>18.5</v>
      </c>
      <c r="E5402" s="33">
        <f t="shared" si="168"/>
        <v>1535.5</v>
      </c>
      <c r="F5402" s="34"/>
      <c r="G5402" s="34"/>
      <c r="H5402" s="33">
        <f t="shared" si="169"/>
        <v>1535.5</v>
      </c>
      <c r="I5402" s="28"/>
    </row>
    <row r="5403" spans="1:9" ht="18.75" x14ac:dyDescent="0.15">
      <c r="A5403" s="7">
        <v>5398</v>
      </c>
      <c r="B5403" s="30" t="s">
        <v>17681</v>
      </c>
      <c r="C5403" s="38" t="s">
        <v>17715</v>
      </c>
      <c r="D5403" s="41">
        <v>22.27</v>
      </c>
      <c r="E5403" s="33">
        <f t="shared" si="168"/>
        <v>1848.4099999999999</v>
      </c>
      <c r="F5403" s="34"/>
      <c r="G5403" s="34"/>
      <c r="H5403" s="33">
        <f t="shared" si="169"/>
        <v>1848.4099999999999</v>
      </c>
      <c r="I5403" s="28"/>
    </row>
    <row r="5404" spans="1:9" ht="18.75" x14ac:dyDescent="0.15">
      <c r="A5404" s="7">
        <v>5399</v>
      </c>
      <c r="B5404" s="30" t="s">
        <v>17681</v>
      </c>
      <c r="C5404" s="38" t="s">
        <v>11477</v>
      </c>
      <c r="D5404" s="41">
        <v>14.8</v>
      </c>
      <c r="E5404" s="33">
        <f t="shared" si="168"/>
        <v>1228.4000000000001</v>
      </c>
      <c r="F5404" s="34"/>
      <c r="G5404" s="34"/>
      <c r="H5404" s="33">
        <f t="shared" si="169"/>
        <v>1228.4000000000001</v>
      </c>
      <c r="I5404" s="28"/>
    </row>
    <row r="5405" spans="1:9" ht="18.75" x14ac:dyDescent="0.15">
      <c r="A5405" s="7">
        <v>5400</v>
      </c>
      <c r="B5405" s="30" t="s">
        <v>17681</v>
      </c>
      <c r="C5405" s="38" t="s">
        <v>4953</v>
      </c>
      <c r="D5405" s="41">
        <v>11.6</v>
      </c>
      <c r="E5405" s="33">
        <f t="shared" si="168"/>
        <v>962.8</v>
      </c>
      <c r="F5405" s="34"/>
      <c r="G5405" s="34"/>
      <c r="H5405" s="33">
        <f t="shared" si="169"/>
        <v>962.8</v>
      </c>
      <c r="I5405" s="28"/>
    </row>
    <row r="5406" spans="1:9" ht="18.75" x14ac:dyDescent="0.15">
      <c r="A5406" s="7">
        <v>5401</v>
      </c>
      <c r="B5406" s="30" t="s">
        <v>17681</v>
      </c>
      <c r="C5406" s="38" t="s">
        <v>17716</v>
      </c>
      <c r="D5406" s="41">
        <v>2.2000000000000002</v>
      </c>
      <c r="E5406" s="33">
        <f t="shared" si="168"/>
        <v>182.60000000000002</v>
      </c>
      <c r="F5406" s="34"/>
      <c r="G5406" s="34"/>
      <c r="H5406" s="33">
        <f t="shared" si="169"/>
        <v>182.60000000000002</v>
      </c>
      <c r="I5406" s="28"/>
    </row>
    <row r="5407" spans="1:9" ht="18.75" x14ac:dyDescent="0.15">
      <c r="A5407" s="7">
        <v>5402</v>
      </c>
      <c r="B5407" s="30" t="s">
        <v>17681</v>
      </c>
      <c r="C5407" s="38" t="s">
        <v>17717</v>
      </c>
      <c r="D5407" s="41">
        <v>6.6</v>
      </c>
      <c r="E5407" s="33">
        <f t="shared" si="168"/>
        <v>547.79999999999995</v>
      </c>
      <c r="F5407" s="34"/>
      <c r="G5407" s="34"/>
      <c r="H5407" s="33">
        <f t="shared" si="169"/>
        <v>547.79999999999995</v>
      </c>
      <c r="I5407" s="28"/>
    </row>
    <row r="5408" spans="1:9" ht="18.75" x14ac:dyDescent="0.15">
      <c r="A5408" s="7">
        <v>5403</v>
      </c>
      <c r="B5408" s="30" t="s">
        <v>17681</v>
      </c>
      <c r="C5408" s="38" t="s">
        <v>17718</v>
      </c>
      <c r="D5408" s="41">
        <v>8.6999999999999993</v>
      </c>
      <c r="E5408" s="33">
        <f t="shared" si="168"/>
        <v>722.09999999999991</v>
      </c>
      <c r="F5408" s="34"/>
      <c r="G5408" s="34"/>
      <c r="H5408" s="33">
        <f t="shared" si="169"/>
        <v>722.09999999999991</v>
      </c>
      <c r="I5408" s="28"/>
    </row>
    <row r="5409" spans="1:9" ht="18.75" x14ac:dyDescent="0.15">
      <c r="A5409" s="7">
        <v>5404</v>
      </c>
      <c r="B5409" s="30" t="s">
        <v>17681</v>
      </c>
      <c r="C5409" s="38" t="s">
        <v>17719</v>
      </c>
      <c r="D5409" s="41">
        <v>15.7</v>
      </c>
      <c r="E5409" s="33">
        <f t="shared" si="168"/>
        <v>1303.0999999999999</v>
      </c>
      <c r="F5409" s="34"/>
      <c r="G5409" s="34"/>
      <c r="H5409" s="33">
        <f t="shared" si="169"/>
        <v>1303.0999999999999</v>
      </c>
      <c r="I5409" s="28"/>
    </row>
    <row r="5410" spans="1:9" ht="18.75" x14ac:dyDescent="0.15">
      <c r="A5410" s="7">
        <v>5405</v>
      </c>
      <c r="B5410" s="30" t="s">
        <v>17681</v>
      </c>
      <c r="C5410" s="38" t="s">
        <v>17720</v>
      </c>
      <c r="D5410" s="41">
        <v>16.2</v>
      </c>
      <c r="E5410" s="33">
        <f t="shared" si="168"/>
        <v>1344.6</v>
      </c>
      <c r="F5410" s="34"/>
      <c r="G5410" s="34"/>
      <c r="H5410" s="33">
        <f t="shared" si="169"/>
        <v>1344.6</v>
      </c>
      <c r="I5410" s="28"/>
    </row>
    <row r="5411" spans="1:9" ht="18.75" x14ac:dyDescent="0.15">
      <c r="A5411" s="7">
        <v>5406</v>
      </c>
      <c r="B5411" s="30" t="s">
        <v>17681</v>
      </c>
      <c r="C5411" s="38" t="s">
        <v>11741</v>
      </c>
      <c r="D5411" s="41">
        <v>17.2</v>
      </c>
      <c r="E5411" s="33">
        <f t="shared" si="168"/>
        <v>1427.6</v>
      </c>
      <c r="F5411" s="34"/>
      <c r="G5411" s="34"/>
      <c r="H5411" s="33">
        <f t="shared" si="169"/>
        <v>1427.6</v>
      </c>
      <c r="I5411" s="28"/>
    </row>
    <row r="5412" spans="1:9" ht="18.75" x14ac:dyDescent="0.15">
      <c r="A5412" s="7">
        <v>5407</v>
      </c>
      <c r="B5412" s="30" t="s">
        <v>17681</v>
      </c>
      <c r="C5412" s="38" t="s">
        <v>17721</v>
      </c>
      <c r="D5412" s="41">
        <v>5.2</v>
      </c>
      <c r="E5412" s="33">
        <f t="shared" si="168"/>
        <v>431.6</v>
      </c>
      <c r="F5412" s="34"/>
      <c r="G5412" s="34"/>
      <c r="H5412" s="33">
        <f t="shared" si="169"/>
        <v>431.6</v>
      </c>
      <c r="I5412" s="28"/>
    </row>
    <row r="5413" spans="1:9" ht="18.75" x14ac:dyDescent="0.15">
      <c r="A5413" s="7">
        <v>5408</v>
      </c>
      <c r="B5413" s="30" t="s">
        <v>17681</v>
      </c>
      <c r="C5413" s="38" t="s">
        <v>17722</v>
      </c>
      <c r="D5413" s="41">
        <v>21.5</v>
      </c>
      <c r="E5413" s="33">
        <f t="shared" si="168"/>
        <v>1784.5</v>
      </c>
      <c r="F5413" s="34"/>
      <c r="G5413" s="34"/>
      <c r="H5413" s="33">
        <f t="shared" si="169"/>
        <v>1784.5</v>
      </c>
      <c r="I5413" s="28"/>
    </row>
    <row r="5414" spans="1:9" ht="18.75" x14ac:dyDescent="0.15">
      <c r="A5414" s="7">
        <v>5409</v>
      </c>
      <c r="B5414" s="30" t="s">
        <v>17681</v>
      </c>
      <c r="C5414" s="38" t="s">
        <v>17723</v>
      </c>
      <c r="D5414" s="41">
        <v>7.4</v>
      </c>
      <c r="E5414" s="33">
        <f t="shared" si="168"/>
        <v>614.20000000000005</v>
      </c>
      <c r="F5414" s="34"/>
      <c r="G5414" s="34"/>
      <c r="H5414" s="33">
        <f t="shared" si="169"/>
        <v>614.20000000000005</v>
      </c>
      <c r="I5414" s="28"/>
    </row>
    <row r="5415" spans="1:9" ht="18.75" x14ac:dyDescent="0.15">
      <c r="A5415" s="7">
        <v>5410</v>
      </c>
      <c r="B5415" s="30" t="s">
        <v>17681</v>
      </c>
      <c r="C5415" s="38" t="s">
        <v>17724</v>
      </c>
      <c r="D5415" s="41">
        <v>10.9</v>
      </c>
      <c r="E5415" s="33">
        <f t="shared" si="168"/>
        <v>904.7</v>
      </c>
      <c r="F5415" s="34"/>
      <c r="G5415" s="34"/>
      <c r="H5415" s="33">
        <f t="shared" si="169"/>
        <v>904.7</v>
      </c>
      <c r="I5415" s="28"/>
    </row>
    <row r="5416" spans="1:9" ht="18.75" x14ac:dyDescent="0.15">
      <c r="A5416" s="7">
        <v>5411</v>
      </c>
      <c r="B5416" s="30" t="s">
        <v>17681</v>
      </c>
      <c r="C5416" s="38" t="s">
        <v>17725</v>
      </c>
      <c r="D5416" s="41">
        <v>11.2</v>
      </c>
      <c r="E5416" s="33">
        <f t="shared" si="168"/>
        <v>929.59999999999991</v>
      </c>
      <c r="F5416" s="34"/>
      <c r="G5416" s="34"/>
      <c r="H5416" s="33">
        <f t="shared" si="169"/>
        <v>929.59999999999991</v>
      </c>
      <c r="I5416" s="28"/>
    </row>
    <row r="5417" spans="1:9" ht="18.75" x14ac:dyDescent="0.15">
      <c r="A5417" s="7">
        <v>5412</v>
      </c>
      <c r="B5417" s="30" t="s">
        <v>17681</v>
      </c>
      <c r="C5417" s="20" t="s">
        <v>17726</v>
      </c>
      <c r="D5417" s="41">
        <v>18.7</v>
      </c>
      <c r="E5417" s="33">
        <f t="shared" si="168"/>
        <v>1552.1</v>
      </c>
      <c r="F5417" s="34"/>
      <c r="G5417" s="34"/>
      <c r="H5417" s="33">
        <f t="shared" si="169"/>
        <v>1552.1</v>
      </c>
      <c r="I5417" s="28"/>
    </row>
    <row r="5418" spans="1:9" ht="18.75" x14ac:dyDescent="0.15">
      <c r="A5418" s="7">
        <v>5413</v>
      </c>
      <c r="B5418" s="30" t="s">
        <v>17681</v>
      </c>
      <c r="C5418" s="38" t="s">
        <v>17727</v>
      </c>
      <c r="D5418" s="41">
        <v>18.7</v>
      </c>
      <c r="E5418" s="33">
        <f t="shared" si="168"/>
        <v>1552.1</v>
      </c>
      <c r="F5418" s="34"/>
      <c r="G5418" s="34"/>
      <c r="H5418" s="33">
        <f t="shared" si="169"/>
        <v>1552.1</v>
      </c>
      <c r="I5418" s="28"/>
    </row>
    <row r="5419" spans="1:9" ht="18.75" x14ac:dyDescent="0.15">
      <c r="A5419" s="7">
        <v>5414</v>
      </c>
      <c r="B5419" s="30" t="s">
        <v>17681</v>
      </c>
      <c r="C5419" s="38" t="s">
        <v>14228</v>
      </c>
      <c r="D5419" s="41">
        <v>20.2</v>
      </c>
      <c r="E5419" s="33">
        <f t="shared" si="168"/>
        <v>1676.6</v>
      </c>
      <c r="F5419" s="34"/>
      <c r="G5419" s="34"/>
      <c r="H5419" s="33">
        <f t="shared" si="169"/>
        <v>1676.6</v>
      </c>
      <c r="I5419" s="28"/>
    </row>
    <row r="5420" spans="1:9" ht="18.75" x14ac:dyDescent="0.15">
      <c r="A5420" s="7">
        <v>5415</v>
      </c>
      <c r="B5420" s="30" t="s">
        <v>17681</v>
      </c>
      <c r="C5420" s="38" t="s">
        <v>17728</v>
      </c>
      <c r="D5420" s="41">
        <v>15</v>
      </c>
      <c r="E5420" s="33">
        <f t="shared" si="168"/>
        <v>1245</v>
      </c>
      <c r="F5420" s="34"/>
      <c r="G5420" s="34"/>
      <c r="H5420" s="33">
        <f t="shared" si="169"/>
        <v>1245</v>
      </c>
      <c r="I5420" s="28"/>
    </row>
    <row r="5421" spans="1:9" ht="18.75" x14ac:dyDescent="0.15">
      <c r="A5421" s="7">
        <v>5416</v>
      </c>
      <c r="B5421" s="30" t="s">
        <v>17681</v>
      </c>
      <c r="C5421" s="38" t="s">
        <v>17729</v>
      </c>
      <c r="D5421" s="41">
        <v>14.2</v>
      </c>
      <c r="E5421" s="33">
        <f t="shared" si="168"/>
        <v>1178.5999999999999</v>
      </c>
      <c r="F5421" s="34"/>
      <c r="G5421" s="34"/>
      <c r="H5421" s="33">
        <f t="shared" si="169"/>
        <v>1178.5999999999999</v>
      </c>
      <c r="I5421" s="28"/>
    </row>
    <row r="5422" spans="1:9" ht="18.75" x14ac:dyDescent="0.15">
      <c r="A5422" s="7">
        <v>5417</v>
      </c>
      <c r="B5422" s="30" t="s">
        <v>17681</v>
      </c>
      <c r="C5422" s="38" t="s">
        <v>17730</v>
      </c>
      <c r="D5422" s="41">
        <v>10.199999999999999</v>
      </c>
      <c r="E5422" s="33">
        <f t="shared" si="168"/>
        <v>846.59999999999991</v>
      </c>
      <c r="F5422" s="34"/>
      <c r="G5422" s="34"/>
      <c r="H5422" s="33">
        <f t="shared" si="169"/>
        <v>846.59999999999991</v>
      </c>
      <c r="I5422" s="28"/>
    </row>
    <row r="5423" spans="1:9" ht="18.75" x14ac:dyDescent="0.15">
      <c r="A5423" s="7">
        <v>5418</v>
      </c>
      <c r="B5423" s="30" t="s">
        <v>17681</v>
      </c>
      <c r="C5423" s="38" t="s">
        <v>17731</v>
      </c>
      <c r="D5423" s="41">
        <v>7</v>
      </c>
      <c r="E5423" s="33">
        <f t="shared" si="168"/>
        <v>581</v>
      </c>
      <c r="F5423" s="34"/>
      <c r="G5423" s="34"/>
      <c r="H5423" s="33">
        <f t="shared" si="169"/>
        <v>581</v>
      </c>
      <c r="I5423" s="28"/>
    </row>
    <row r="5424" spans="1:9" ht="18.75" x14ac:dyDescent="0.15">
      <c r="A5424" s="7">
        <v>5419</v>
      </c>
      <c r="B5424" s="30" t="s">
        <v>17681</v>
      </c>
      <c r="C5424" s="38" t="s">
        <v>17732</v>
      </c>
      <c r="D5424" s="41">
        <v>10.4</v>
      </c>
      <c r="E5424" s="33">
        <f t="shared" si="168"/>
        <v>863.2</v>
      </c>
      <c r="F5424" s="34"/>
      <c r="G5424" s="34"/>
      <c r="H5424" s="33">
        <f t="shared" si="169"/>
        <v>863.2</v>
      </c>
      <c r="I5424" s="28"/>
    </row>
    <row r="5425" spans="1:9" ht="18.75" x14ac:dyDescent="0.15">
      <c r="A5425" s="7">
        <v>5420</v>
      </c>
      <c r="B5425" s="30" t="s">
        <v>17681</v>
      </c>
      <c r="C5425" s="38" t="s">
        <v>17733</v>
      </c>
      <c r="D5425" s="41">
        <v>13</v>
      </c>
      <c r="E5425" s="33">
        <f t="shared" si="168"/>
        <v>1079</v>
      </c>
      <c r="F5425" s="34"/>
      <c r="G5425" s="34"/>
      <c r="H5425" s="33">
        <f t="shared" si="169"/>
        <v>1079</v>
      </c>
      <c r="I5425" s="28"/>
    </row>
    <row r="5426" spans="1:9" ht="18.75" x14ac:dyDescent="0.15">
      <c r="A5426" s="7">
        <v>5421</v>
      </c>
      <c r="B5426" s="30" t="s">
        <v>17681</v>
      </c>
      <c r="C5426" s="38" t="s">
        <v>17734</v>
      </c>
      <c r="D5426" s="41">
        <v>18.399999999999999</v>
      </c>
      <c r="E5426" s="33">
        <f t="shared" si="168"/>
        <v>1527.1999999999998</v>
      </c>
      <c r="F5426" s="34"/>
      <c r="G5426" s="34"/>
      <c r="H5426" s="33">
        <f t="shared" si="169"/>
        <v>1527.1999999999998</v>
      </c>
      <c r="I5426" s="28"/>
    </row>
    <row r="5427" spans="1:9" ht="18.75" x14ac:dyDescent="0.15">
      <c r="A5427" s="7">
        <v>5422</v>
      </c>
      <c r="B5427" s="30" t="s">
        <v>17681</v>
      </c>
      <c r="C5427" s="38" t="s">
        <v>13598</v>
      </c>
      <c r="D5427" s="41">
        <v>11.3</v>
      </c>
      <c r="E5427" s="33">
        <f t="shared" si="168"/>
        <v>937.90000000000009</v>
      </c>
      <c r="F5427" s="34"/>
      <c r="G5427" s="34"/>
      <c r="H5427" s="33">
        <f t="shared" si="169"/>
        <v>937.90000000000009</v>
      </c>
      <c r="I5427" s="28"/>
    </row>
    <row r="5428" spans="1:9" ht="18.75" x14ac:dyDescent="0.15">
      <c r="A5428" s="7">
        <v>5423</v>
      </c>
      <c r="B5428" s="30" t="s">
        <v>17681</v>
      </c>
      <c r="C5428" s="38" t="s">
        <v>17716</v>
      </c>
      <c r="D5428" s="41">
        <v>11.2</v>
      </c>
      <c r="E5428" s="33">
        <f t="shared" si="168"/>
        <v>929.59999999999991</v>
      </c>
      <c r="F5428" s="34"/>
      <c r="G5428" s="34"/>
      <c r="H5428" s="33">
        <f t="shared" si="169"/>
        <v>929.59999999999991</v>
      </c>
      <c r="I5428" s="28"/>
    </row>
    <row r="5429" spans="1:9" ht="18.75" x14ac:dyDescent="0.15">
      <c r="A5429" s="7">
        <v>5424</v>
      </c>
      <c r="B5429" s="30" t="s">
        <v>17681</v>
      </c>
      <c r="C5429" s="38" t="s">
        <v>13436</v>
      </c>
      <c r="D5429" s="41">
        <v>11.3</v>
      </c>
      <c r="E5429" s="33">
        <f t="shared" si="168"/>
        <v>937.90000000000009</v>
      </c>
      <c r="F5429" s="34"/>
      <c r="G5429" s="34"/>
      <c r="H5429" s="33">
        <f t="shared" si="169"/>
        <v>937.90000000000009</v>
      </c>
      <c r="I5429" s="28"/>
    </row>
    <row r="5430" spans="1:9" ht="18.75" x14ac:dyDescent="0.15">
      <c r="A5430" s="7">
        <v>5425</v>
      </c>
      <c r="B5430" s="30" t="s">
        <v>17735</v>
      </c>
      <c r="C5430" s="38" t="s">
        <v>17736</v>
      </c>
      <c r="D5430" s="41">
        <v>17.8</v>
      </c>
      <c r="E5430" s="33">
        <f t="shared" si="168"/>
        <v>1477.4</v>
      </c>
      <c r="F5430" s="34"/>
      <c r="G5430" s="34"/>
      <c r="H5430" s="33">
        <f t="shared" si="169"/>
        <v>1477.4</v>
      </c>
      <c r="I5430" s="28"/>
    </row>
    <row r="5431" spans="1:9" ht="18.75" x14ac:dyDescent="0.15">
      <c r="A5431" s="7">
        <v>5426</v>
      </c>
      <c r="B5431" s="30" t="s">
        <v>17735</v>
      </c>
      <c r="C5431" s="38" t="s">
        <v>17737</v>
      </c>
      <c r="D5431" s="41">
        <v>12.7</v>
      </c>
      <c r="E5431" s="33">
        <f t="shared" si="168"/>
        <v>1054.0999999999999</v>
      </c>
      <c r="F5431" s="34"/>
      <c r="G5431" s="34"/>
      <c r="H5431" s="33">
        <f t="shared" si="169"/>
        <v>1054.0999999999999</v>
      </c>
      <c r="I5431" s="28"/>
    </row>
    <row r="5432" spans="1:9" ht="18.75" x14ac:dyDescent="0.15">
      <c r="A5432" s="7">
        <v>5427</v>
      </c>
      <c r="B5432" s="30" t="s">
        <v>17735</v>
      </c>
      <c r="C5432" s="38" t="s">
        <v>1948</v>
      </c>
      <c r="D5432" s="41">
        <v>11.7</v>
      </c>
      <c r="E5432" s="33">
        <f t="shared" si="168"/>
        <v>971.09999999999991</v>
      </c>
      <c r="F5432" s="34"/>
      <c r="G5432" s="34"/>
      <c r="H5432" s="33">
        <f t="shared" si="169"/>
        <v>971.09999999999991</v>
      </c>
      <c r="I5432" s="28"/>
    </row>
    <row r="5433" spans="1:9" ht="18.75" x14ac:dyDescent="0.15">
      <c r="A5433" s="7">
        <v>5428</v>
      </c>
      <c r="B5433" s="30" t="s">
        <v>17735</v>
      </c>
      <c r="C5433" s="38" t="s">
        <v>3088</v>
      </c>
      <c r="D5433" s="41">
        <v>11.1</v>
      </c>
      <c r="E5433" s="33">
        <f t="shared" si="168"/>
        <v>921.3</v>
      </c>
      <c r="F5433" s="34"/>
      <c r="G5433" s="34"/>
      <c r="H5433" s="33">
        <f t="shared" si="169"/>
        <v>921.3</v>
      </c>
      <c r="I5433" s="28"/>
    </row>
    <row r="5434" spans="1:9" ht="18.75" x14ac:dyDescent="0.15">
      <c r="A5434" s="7">
        <v>5429</v>
      </c>
      <c r="B5434" s="30" t="s">
        <v>17735</v>
      </c>
      <c r="C5434" s="38" t="s">
        <v>17738</v>
      </c>
      <c r="D5434" s="41">
        <v>6.4</v>
      </c>
      <c r="E5434" s="33">
        <f t="shared" si="168"/>
        <v>531.20000000000005</v>
      </c>
      <c r="F5434" s="34"/>
      <c r="G5434" s="34"/>
      <c r="H5434" s="33">
        <f t="shared" si="169"/>
        <v>531.20000000000005</v>
      </c>
      <c r="I5434" s="28"/>
    </row>
    <row r="5435" spans="1:9" ht="18.75" x14ac:dyDescent="0.15">
      <c r="A5435" s="7">
        <v>5430</v>
      </c>
      <c r="B5435" s="30" t="s">
        <v>17735</v>
      </c>
      <c r="C5435" s="38" t="s">
        <v>15112</v>
      </c>
      <c r="D5435" s="41">
        <v>14.8</v>
      </c>
      <c r="E5435" s="33">
        <f t="shared" si="168"/>
        <v>1228.4000000000001</v>
      </c>
      <c r="F5435" s="34"/>
      <c r="G5435" s="34"/>
      <c r="H5435" s="33">
        <f t="shared" si="169"/>
        <v>1228.4000000000001</v>
      </c>
      <c r="I5435" s="28"/>
    </row>
    <row r="5436" spans="1:9" ht="18.75" x14ac:dyDescent="0.15">
      <c r="A5436" s="7">
        <v>5431</v>
      </c>
      <c r="B5436" s="30" t="s">
        <v>17735</v>
      </c>
      <c r="C5436" s="38" t="s">
        <v>17739</v>
      </c>
      <c r="D5436" s="41">
        <v>6.1</v>
      </c>
      <c r="E5436" s="33">
        <f t="shared" si="168"/>
        <v>506.29999999999995</v>
      </c>
      <c r="F5436" s="34"/>
      <c r="G5436" s="34"/>
      <c r="H5436" s="33">
        <f t="shared" si="169"/>
        <v>506.29999999999995</v>
      </c>
      <c r="I5436" s="28"/>
    </row>
    <row r="5437" spans="1:9" ht="18.75" x14ac:dyDescent="0.15">
      <c r="A5437" s="7">
        <v>5432</v>
      </c>
      <c r="B5437" s="30" t="s">
        <v>17735</v>
      </c>
      <c r="C5437" s="38" t="s">
        <v>17740</v>
      </c>
      <c r="D5437" s="41">
        <v>15.4</v>
      </c>
      <c r="E5437" s="33">
        <f t="shared" si="168"/>
        <v>1278.2</v>
      </c>
      <c r="F5437" s="34"/>
      <c r="G5437" s="34"/>
      <c r="H5437" s="33">
        <f t="shared" si="169"/>
        <v>1278.2</v>
      </c>
      <c r="I5437" s="28"/>
    </row>
    <row r="5438" spans="1:9" ht="18.75" x14ac:dyDescent="0.15">
      <c r="A5438" s="7">
        <v>5433</v>
      </c>
      <c r="B5438" s="30" t="s">
        <v>17735</v>
      </c>
      <c r="C5438" s="38" t="s">
        <v>17741</v>
      </c>
      <c r="D5438" s="41">
        <v>14.5</v>
      </c>
      <c r="E5438" s="33">
        <f t="shared" si="168"/>
        <v>1203.5</v>
      </c>
      <c r="F5438" s="34"/>
      <c r="G5438" s="34"/>
      <c r="H5438" s="33">
        <f t="shared" si="169"/>
        <v>1203.5</v>
      </c>
      <c r="I5438" s="28"/>
    </row>
    <row r="5439" spans="1:9" ht="18.75" x14ac:dyDescent="0.15">
      <c r="A5439" s="7">
        <v>5434</v>
      </c>
      <c r="B5439" s="30" t="s">
        <v>17735</v>
      </c>
      <c r="C5439" s="38" t="s">
        <v>17742</v>
      </c>
      <c r="D5439" s="41">
        <v>12.5</v>
      </c>
      <c r="E5439" s="33">
        <f t="shared" si="168"/>
        <v>1037.5</v>
      </c>
      <c r="F5439" s="34"/>
      <c r="G5439" s="34"/>
      <c r="H5439" s="33">
        <f t="shared" si="169"/>
        <v>1037.5</v>
      </c>
      <c r="I5439" s="28"/>
    </row>
    <row r="5440" spans="1:9" ht="18.75" x14ac:dyDescent="0.15">
      <c r="A5440" s="7">
        <v>5435</v>
      </c>
      <c r="B5440" s="30" t="s">
        <v>17735</v>
      </c>
      <c r="C5440" s="38" t="s">
        <v>17743</v>
      </c>
      <c r="D5440" s="41">
        <v>10</v>
      </c>
      <c r="E5440" s="33">
        <f t="shared" si="168"/>
        <v>830</v>
      </c>
      <c r="F5440" s="34"/>
      <c r="G5440" s="34"/>
      <c r="H5440" s="33">
        <f t="shared" si="169"/>
        <v>830</v>
      </c>
      <c r="I5440" s="28"/>
    </row>
    <row r="5441" spans="1:9" ht="18.75" x14ac:dyDescent="0.15">
      <c r="A5441" s="7">
        <v>5436</v>
      </c>
      <c r="B5441" s="30" t="s">
        <v>17735</v>
      </c>
      <c r="C5441" s="38" t="s">
        <v>17744</v>
      </c>
      <c r="D5441" s="41">
        <v>10.3</v>
      </c>
      <c r="E5441" s="33">
        <f t="shared" si="168"/>
        <v>854.90000000000009</v>
      </c>
      <c r="F5441" s="34"/>
      <c r="G5441" s="34"/>
      <c r="H5441" s="33">
        <f t="shared" si="169"/>
        <v>854.90000000000009</v>
      </c>
      <c r="I5441" s="28"/>
    </row>
    <row r="5442" spans="1:9" ht="18.75" x14ac:dyDescent="0.15">
      <c r="A5442" s="7">
        <v>5437</v>
      </c>
      <c r="B5442" s="30" t="s">
        <v>17735</v>
      </c>
      <c r="C5442" s="38" t="s">
        <v>17745</v>
      </c>
      <c r="D5442" s="41">
        <v>22.6</v>
      </c>
      <c r="E5442" s="33">
        <f t="shared" si="168"/>
        <v>1875.8000000000002</v>
      </c>
      <c r="F5442" s="34"/>
      <c r="G5442" s="34"/>
      <c r="H5442" s="33">
        <f t="shared" si="169"/>
        <v>1875.8000000000002</v>
      </c>
      <c r="I5442" s="28"/>
    </row>
    <row r="5443" spans="1:9" ht="18.75" x14ac:dyDescent="0.15">
      <c r="A5443" s="7">
        <v>5438</v>
      </c>
      <c r="B5443" s="30" t="s">
        <v>17735</v>
      </c>
      <c r="C5443" s="38" t="s">
        <v>15218</v>
      </c>
      <c r="D5443" s="41">
        <v>7.7</v>
      </c>
      <c r="E5443" s="33">
        <f t="shared" si="168"/>
        <v>639.1</v>
      </c>
      <c r="F5443" s="34"/>
      <c r="G5443" s="34"/>
      <c r="H5443" s="33">
        <f t="shared" si="169"/>
        <v>639.1</v>
      </c>
      <c r="I5443" s="28"/>
    </row>
    <row r="5444" spans="1:9" ht="18.75" x14ac:dyDescent="0.15">
      <c r="A5444" s="7">
        <v>5439</v>
      </c>
      <c r="B5444" s="30" t="s">
        <v>17735</v>
      </c>
      <c r="C5444" s="38" t="s">
        <v>17746</v>
      </c>
      <c r="D5444" s="41">
        <v>21.6</v>
      </c>
      <c r="E5444" s="33">
        <f t="shared" si="168"/>
        <v>1792.8000000000002</v>
      </c>
      <c r="F5444" s="34"/>
      <c r="G5444" s="34"/>
      <c r="H5444" s="33">
        <f t="shared" si="169"/>
        <v>1792.8000000000002</v>
      </c>
      <c r="I5444" s="28"/>
    </row>
    <row r="5445" spans="1:9" ht="18.75" x14ac:dyDescent="0.15">
      <c r="A5445" s="7">
        <v>5440</v>
      </c>
      <c r="B5445" s="30" t="s">
        <v>17735</v>
      </c>
      <c r="C5445" s="38" t="s">
        <v>17747</v>
      </c>
      <c r="D5445" s="41">
        <v>19.2</v>
      </c>
      <c r="E5445" s="33">
        <f t="shared" si="168"/>
        <v>1593.6</v>
      </c>
      <c r="F5445" s="34"/>
      <c r="G5445" s="34"/>
      <c r="H5445" s="33">
        <f t="shared" si="169"/>
        <v>1593.6</v>
      </c>
      <c r="I5445" s="28"/>
    </row>
    <row r="5446" spans="1:9" ht="18.75" x14ac:dyDescent="0.15">
      <c r="A5446" s="7">
        <v>5441</v>
      </c>
      <c r="B5446" s="30" t="s">
        <v>17735</v>
      </c>
      <c r="C5446" s="38" t="s">
        <v>17748</v>
      </c>
      <c r="D5446" s="41">
        <v>11.5</v>
      </c>
      <c r="E5446" s="33">
        <f t="shared" ref="E5446:E5509" si="170">D5446*83</f>
        <v>954.5</v>
      </c>
      <c r="F5446" s="34"/>
      <c r="G5446" s="34"/>
      <c r="H5446" s="33">
        <f t="shared" ref="H5446:H5509" si="171">E5446</f>
        <v>954.5</v>
      </c>
      <c r="I5446" s="28"/>
    </row>
    <row r="5447" spans="1:9" ht="18.75" x14ac:dyDescent="0.15">
      <c r="A5447" s="7">
        <v>5442</v>
      </c>
      <c r="B5447" s="30" t="s">
        <v>17735</v>
      </c>
      <c r="C5447" s="38" t="s">
        <v>17749</v>
      </c>
      <c r="D5447" s="41">
        <v>8.3000000000000007</v>
      </c>
      <c r="E5447" s="33">
        <f t="shared" si="170"/>
        <v>688.90000000000009</v>
      </c>
      <c r="F5447" s="34"/>
      <c r="G5447" s="34"/>
      <c r="H5447" s="33">
        <f t="shared" si="171"/>
        <v>688.90000000000009</v>
      </c>
      <c r="I5447" s="28"/>
    </row>
    <row r="5448" spans="1:9" ht="18.75" x14ac:dyDescent="0.15">
      <c r="A5448" s="7">
        <v>5443</v>
      </c>
      <c r="B5448" s="30" t="s">
        <v>17735</v>
      </c>
      <c r="C5448" s="38" t="s">
        <v>17750</v>
      </c>
      <c r="D5448" s="41">
        <v>12.2</v>
      </c>
      <c r="E5448" s="33">
        <f t="shared" si="170"/>
        <v>1012.5999999999999</v>
      </c>
      <c r="F5448" s="34"/>
      <c r="G5448" s="34"/>
      <c r="H5448" s="33">
        <f t="shared" si="171"/>
        <v>1012.5999999999999</v>
      </c>
      <c r="I5448" s="28"/>
    </row>
    <row r="5449" spans="1:9" ht="18.75" x14ac:dyDescent="0.15">
      <c r="A5449" s="7">
        <v>5444</v>
      </c>
      <c r="B5449" s="30" t="s">
        <v>17735</v>
      </c>
      <c r="C5449" s="38" t="s">
        <v>17751</v>
      </c>
      <c r="D5449" s="41">
        <v>9.5</v>
      </c>
      <c r="E5449" s="33">
        <f t="shared" si="170"/>
        <v>788.5</v>
      </c>
      <c r="F5449" s="34"/>
      <c r="G5449" s="34"/>
      <c r="H5449" s="33">
        <f t="shared" si="171"/>
        <v>788.5</v>
      </c>
      <c r="I5449" s="28"/>
    </row>
    <row r="5450" spans="1:9" ht="18.75" x14ac:dyDescent="0.15">
      <c r="A5450" s="7">
        <v>5445</v>
      </c>
      <c r="B5450" s="30" t="s">
        <v>17735</v>
      </c>
      <c r="C5450" s="38" t="s">
        <v>17752</v>
      </c>
      <c r="D5450" s="41">
        <v>9.6999999999999993</v>
      </c>
      <c r="E5450" s="33">
        <f t="shared" si="170"/>
        <v>805.09999999999991</v>
      </c>
      <c r="F5450" s="34"/>
      <c r="G5450" s="34"/>
      <c r="H5450" s="33">
        <f t="shared" si="171"/>
        <v>805.09999999999991</v>
      </c>
      <c r="I5450" s="28"/>
    </row>
    <row r="5451" spans="1:9" ht="18.75" x14ac:dyDescent="0.15">
      <c r="A5451" s="7">
        <v>5446</v>
      </c>
      <c r="B5451" s="30" t="s">
        <v>17735</v>
      </c>
      <c r="C5451" s="38" t="s">
        <v>17753</v>
      </c>
      <c r="D5451" s="41">
        <v>14.1</v>
      </c>
      <c r="E5451" s="33">
        <f t="shared" si="170"/>
        <v>1170.3</v>
      </c>
      <c r="F5451" s="34"/>
      <c r="G5451" s="34"/>
      <c r="H5451" s="33">
        <f t="shared" si="171"/>
        <v>1170.3</v>
      </c>
      <c r="I5451" s="28"/>
    </row>
    <row r="5452" spans="1:9" ht="18.75" x14ac:dyDescent="0.15">
      <c r="A5452" s="7">
        <v>5447</v>
      </c>
      <c r="B5452" s="30" t="s">
        <v>17735</v>
      </c>
      <c r="C5452" s="38" t="s">
        <v>17754</v>
      </c>
      <c r="D5452" s="41">
        <v>15.4</v>
      </c>
      <c r="E5452" s="33">
        <f t="shared" si="170"/>
        <v>1278.2</v>
      </c>
      <c r="F5452" s="34"/>
      <c r="G5452" s="34"/>
      <c r="H5452" s="33">
        <f t="shared" si="171"/>
        <v>1278.2</v>
      </c>
      <c r="I5452" s="28"/>
    </row>
    <row r="5453" spans="1:9" ht="18.75" x14ac:dyDescent="0.15">
      <c r="A5453" s="7">
        <v>5448</v>
      </c>
      <c r="B5453" s="30" t="s">
        <v>17735</v>
      </c>
      <c r="C5453" s="38" t="s">
        <v>17755</v>
      </c>
      <c r="D5453" s="41">
        <v>10</v>
      </c>
      <c r="E5453" s="33">
        <f t="shared" si="170"/>
        <v>830</v>
      </c>
      <c r="F5453" s="34"/>
      <c r="G5453" s="34"/>
      <c r="H5453" s="33">
        <f t="shared" si="171"/>
        <v>830</v>
      </c>
      <c r="I5453" s="28"/>
    </row>
    <row r="5454" spans="1:9" ht="18.75" x14ac:dyDescent="0.15">
      <c r="A5454" s="7">
        <v>5449</v>
      </c>
      <c r="B5454" s="30" t="s">
        <v>17735</v>
      </c>
      <c r="C5454" s="38" t="s">
        <v>17756</v>
      </c>
      <c r="D5454" s="41">
        <v>6.8</v>
      </c>
      <c r="E5454" s="33">
        <f t="shared" si="170"/>
        <v>564.4</v>
      </c>
      <c r="F5454" s="34"/>
      <c r="G5454" s="34"/>
      <c r="H5454" s="33">
        <f t="shared" si="171"/>
        <v>564.4</v>
      </c>
      <c r="I5454" s="28"/>
    </row>
    <row r="5455" spans="1:9" ht="18.75" x14ac:dyDescent="0.15">
      <c r="A5455" s="7">
        <v>5450</v>
      </c>
      <c r="B5455" s="30" t="s">
        <v>17735</v>
      </c>
      <c r="C5455" s="38" t="s">
        <v>17757</v>
      </c>
      <c r="D5455" s="41">
        <v>12.2</v>
      </c>
      <c r="E5455" s="33">
        <f t="shared" si="170"/>
        <v>1012.5999999999999</v>
      </c>
      <c r="F5455" s="34"/>
      <c r="G5455" s="34"/>
      <c r="H5455" s="33">
        <f t="shared" si="171"/>
        <v>1012.5999999999999</v>
      </c>
      <c r="I5455" s="28"/>
    </row>
    <row r="5456" spans="1:9" ht="18.75" x14ac:dyDescent="0.15">
      <c r="A5456" s="7">
        <v>5451</v>
      </c>
      <c r="B5456" s="30" t="s">
        <v>17735</v>
      </c>
      <c r="C5456" s="38" t="s">
        <v>17758</v>
      </c>
      <c r="D5456" s="41">
        <v>12.5</v>
      </c>
      <c r="E5456" s="33">
        <f t="shared" si="170"/>
        <v>1037.5</v>
      </c>
      <c r="F5456" s="34"/>
      <c r="G5456" s="34"/>
      <c r="H5456" s="33">
        <f t="shared" si="171"/>
        <v>1037.5</v>
      </c>
      <c r="I5456" s="28"/>
    </row>
    <row r="5457" spans="1:9" ht="18.75" x14ac:dyDescent="0.15">
      <c r="A5457" s="7">
        <v>5452</v>
      </c>
      <c r="B5457" s="30" t="s">
        <v>17735</v>
      </c>
      <c r="C5457" s="38" t="s">
        <v>17759</v>
      </c>
      <c r="D5457" s="41">
        <v>10.3</v>
      </c>
      <c r="E5457" s="33">
        <f t="shared" si="170"/>
        <v>854.90000000000009</v>
      </c>
      <c r="F5457" s="34"/>
      <c r="G5457" s="34"/>
      <c r="H5457" s="33">
        <f t="shared" si="171"/>
        <v>854.90000000000009</v>
      </c>
      <c r="I5457" s="28"/>
    </row>
    <row r="5458" spans="1:9" ht="18.75" x14ac:dyDescent="0.15">
      <c r="A5458" s="7">
        <v>5453</v>
      </c>
      <c r="B5458" s="30" t="s">
        <v>17735</v>
      </c>
      <c r="C5458" s="38" t="s">
        <v>17760</v>
      </c>
      <c r="D5458" s="41">
        <v>13.4</v>
      </c>
      <c r="E5458" s="33">
        <f t="shared" si="170"/>
        <v>1112.2</v>
      </c>
      <c r="F5458" s="34"/>
      <c r="G5458" s="34"/>
      <c r="H5458" s="33">
        <f t="shared" si="171"/>
        <v>1112.2</v>
      </c>
      <c r="I5458" s="28"/>
    </row>
    <row r="5459" spans="1:9" ht="18.75" x14ac:dyDescent="0.15">
      <c r="A5459" s="7">
        <v>5454</v>
      </c>
      <c r="B5459" s="30" t="s">
        <v>17735</v>
      </c>
      <c r="C5459" s="38" t="s">
        <v>14097</v>
      </c>
      <c r="D5459" s="41">
        <v>5.4</v>
      </c>
      <c r="E5459" s="33">
        <f t="shared" si="170"/>
        <v>448.20000000000005</v>
      </c>
      <c r="F5459" s="34"/>
      <c r="G5459" s="34"/>
      <c r="H5459" s="33">
        <f t="shared" si="171"/>
        <v>448.20000000000005</v>
      </c>
      <c r="I5459" s="28"/>
    </row>
    <row r="5460" spans="1:9" ht="18.75" x14ac:dyDescent="0.15">
      <c r="A5460" s="7">
        <v>5455</v>
      </c>
      <c r="B5460" s="30" t="s">
        <v>17735</v>
      </c>
      <c r="C5460" s="38" t="s">
        <v>17761</v>
      </c>
      <c r="D5460" s="41">
        <v>7.7</v>
      </c>
      <c r="E5460" s="33">
        <f t="shared" si="170"/>
        <v>639.1</v>
      </c>
      <c r="F5460" s="34"/>
      <c r="G5460" s="34"/>
      <c r="H5460" s="33">
        <f t="shared" si="171"/>
        <v>639.1</v>
      </c>
      <c r="I5460" s="28"/>
    </row>
    <row r="5461" spans="1:9" ht="18.75" x14ac:dyDescent="0.15">
      <c r="A5461" s="7">
        <v>5456</v>
      </c>
      <c r="B5461" s="30" t="s">
        <v>17735</v>
      </c>
      <c r="C5461" s="38" t="s">
        <v>17762</v>
      </c>
      <c r="D5461" s="41">
        <v>7.1</v>
      </c>
      <c r="E5461" s="33">
        <f t="shared" si="170"/>
        <v>589.29999999999995</v>
      </c>
      <c r="F5461" s="34"/>
      <c r="G5461" s="34"/>
      <c r="H5461" s="33">
        <f t="shared" si="171"/>
        <v>589.29999999999995</v>
      </c>
      <c r="I5461" s="28"/>
    </row>
    <row r="5462" spans="1:9" ht="18.75" x14ac:dyDescent="0.15">
      <c r="A5462" s="7">
        <v>5457</v>
      </c>
      <c r="B5462" s="30" t="s">
        <v>17735</v>
      </c>
      <c r="C5462" s="38" t="s">
        <v>17763</v>
      </c>
      <c r="D5462" s="41">
        <v>5.5</v>
      </c>
      <c r="E5462" s="33">
        <f t="shared" si="170"/>
        <v>456.5</v>
      </c>
      <c r="F5462" s="34"/>
      <c r="G5462" s="34"/>
      <c r="H5462" s="33">
        <f t="shared" si="171"/>
        <v>456.5</v>
      </c>
      <c r="I5462" s="28"/>
    </row>
    <row r="5463" spans="1:9" ht="18.75" x14ac:dyDescent="0.15">
      <c r="A5463" s="7">
        <v>5458</v>
      </c>
      <c r="B5463" s="30" t="s">
        <v>17735</v>
      </c>
      <c r="C5463" s="38" t="s">
        <v>17764</v>
      </c>
      <c r="D5463" s="41">
        <v>11.4</v>
      </c>
      <c r="E5463" s="33">
        <f t="shared" si="170"/>
        <v>946.2</v>
      </c>
      <c r="F5463" s="34"/>
      <c r="G5463" s="34"/>
      <c r="H5463" s="33">
        <f t="shared" si="171"/>
        <v>946.2</v>
      </c>
      <c r="I5463" s="28"/>
    </row>
    <row r="5464" spans="1:9" ht="18.75" x14ac:dyDescent="0.15">
      <c r="A5464" s="7">
        <v>5459</v>
      </c>
      <c r="B5464" s="30" t="s">
        <v>17735</v>
      </c>
      <c r="C5464" s="38" t="s">
        <v>12994</v>
      </c>
      <c r="D5464" s="41">
        <v>7.1</v>
      </c>
      <c r="E5464" s="33">
        <f t="shared" si="170"/>
        <v>589.29999999999995</v>
      </c>
      <c r="F5464" s="34"/>
      <c r="G5464" s="34"/>
      <c r="H5464" s="33">
        <f t="shared" si="171"/>
        <v>589.29999999999995</v>
      </c>
      <c r="I5464" s="28"/>
    </row>
    <row r="5465" spans="1:9" ht="18.75" x14ac:dyDescent="0.15">
      <c r="A5465" s="7">
        <v>5460</v>
      </c>
      <c r="B5465" s="30" t="s">
        <v>17765</v>
      </c>
      <c r="C5465" s="38" t="s">
        <v>11452</v>
      </c>
      <c r="D5465" s="41">
        <v>5.2</v>
      </c>
      <c r="E5465" s="33">
        <f t="shared" si="170"/>
        <v>431.6</v>
      </c>
      <c r="F5465" s="34"/>
      <c r="G5465" s="34"/>
      <c r="H5465" s="33">
        <f t="shared" si="171"/>
        <v>431.6</v>
      </c>
      <c r="I5465" s="28"/>
    </row>
    <row r="5466" spans="1:9" ht="18.75" x14ac:dyDescent="0.15">
      <c r="A5466" s="7">
        <v>5461</v>
      </c>
      <c r="B5466" s="30" t="s">
        <v>17765</v>
      </c>
      <c r="C5466" s="38" t="s">
        <v>17766</v>
      </c>
      <c r="D5466" s="41">
        <v>10.5</v>
      </c>
      <c r="E5466" s="33">
        <f t="shared" si="170"/>
        <v>871.5</v>
      </c>
      <c r="F5466" s="34"/>
      <c r="G5466" s="34"/>
      <c r="H5466" s="33">
        <f t="shared" si="171"/>
        <v>871.5</v>
      </c>
      <c r="I5466" s="28"/>
    </row>
    <row r="5467" spans="1:9" ht="18.75" x14ac:dyDescent="0.15">
      <c r="A5467" s="7">
        <v>5462</v>
      </c>
      <c r="B5467" s="30" t="s">
        <v>17765</v>
      </c>
      <c r="C5467" s="38" t="s">
        <v>17767</v>
      </c>
      <c r="D5467" s="41">
        <v>20.8</v>
      </c>
      <c r="E5467" s="33">
        <f t="shared" si="170"/>
        <v>1726.4</v>
      </c>
      <c r="F5467" s="34"/>
      <c r="G5467" s="34"/>
      <c r="H5467" s="33">
        <f t="shared" si="171"/>
        <v>1726.4</v>
      </c>
      <c r="I5467" s="28"/>
    </row>
    <row r="5468" spans="1:9" ht="18.75" x14ac:dyDescent="0.15">
      <c r="A5468" s="7">
        <v>5463</v>
      </c>
      <c r="B5468" s="30" t="s">
        <v>17765</v>
      </c>
      <c r="C5468" s="38" t="s">
        <v>17768</v>
      </c>
      <c r="D5468" s="41">
        <v>3.6</v>
      </c>
      <c r="E5468" s="33">
        <f t="shared" si="170"/>
        <v>298.8</v>
      </c>
      <c r="F5468" s="34"/>
      <c r="G5468" s="34"/>
      <c r="H5468" s="33">
        <f t="shared" si="171"/>
        <v>298.8</v>
      </c>
      <c r="I5468" s="28"/>
    </row>
    <row r="5469" spans="1:9" ht="18.75" x14ac:dyDescent="0.15">
      <c r="A5469" s="7">
        <v>5464</v>
      </c>
      <c r="B5469" s="30" t="s">
        <v>17765</v>
      </c>
      <c r="C5469" s="38" t="s">
        <v>15933</v>
      </c>
      <c r="D5469" s="41">
        <v>4.8</v>
      </c>
      <c r="E5469" s="33">
        <f t="shared" si="170"/>
        <v>398.4</v>
      </c>
      <c r="F5469" s="34"/>
      <c r="G5469" s="34"/>
      <c r="H5469" s="33">
        <f t="shared" si="171"/>
        <v>398.4</v>
      </c>
      <c r="I5469" s="28"/>
    </row>
    <row r="5470" spans="1:9" ht="18.75" x14ac:dyDescent="0.15">
      <c r="A5470" s="7">
        <v>5465</v>
      </c>
      <c r="B5470" s="30" t="s">
        <v>17765</v>
      </c>
      <c r="C5470" s="38" t="s">
        <v>15078</v>
      </c>
      <c r="D5470" s="41">
        <v>8</v>
      </c>
      <c r="E5470" s="33">
        <f t="shared" si="170"/>
        <v>664</v>
      </c>
      <c r="F5470" s="34"/>
      <c r="G5470" s="34"/>
      <c r="H5470" s="33">
        <f t="shared" si="171"/>
        <v>664</v>
      </c>
      <c r="I5470" s="28"/>
    </row>
    <row r="5471" spans="1:9" ht="18.75" x14ac:dyDescent="0.15">
      <c r="A5471" s="7">
        <v>5466</v>
      </c>
      <c r="B5471" s="30" t="s">
        <v>17765</v>
      </c>
      <c r="C5471" s="38" t="s">
        <v>17769</v>
      </c>
      <c r="D5471" s="41">
        <v>11.7</v>
      </c>
      <c r="E5471" s="33">
        <f t="shared" si="170"/>
        <v>971.09999999999991</v>
      </c>
      <c r="F5471" s="34"/>
      <c r="G5471" s="34"/>
      <c r="H5471" s="33">
        <f t="shared" si="171"/>
        <v>971.09999999999991</v>
      </c>
      <c r="I5471" s="28"/>
    </row>
    <row r="5472" spans="1:9" ht="18.75" x14ac:dyDescent="0.15">
      <c r="A5472" s="7">
        <v>5467</v>
      </c>
      <c r="B5472" s="30" t="s">
        <v>17765</v>
      </c>
      <c r="C5472" s="38" t="s">
        <v>1877</v>
      </c>
      <c r="D5472" s="41">
        <v>10.6</v>
      </c>
      <c r="E5472" s="33">
        <f t="shared" si="170"/>
        <v>879.8</v>
      </c>
      <c r="F5472" s="34"/>
      <c r="G5472" s="34"/>
      <c r="H5472" s="33">
        <f t="shared" si="171"/>
        <v>879.8</v>
      </c>
      <c r="I5472" s="28"/>
    </row>
    <row r="5473" spans="1:9" ht="18.75" x14ac:dyDescent="0.15">
      <c r="A5473" s="7">
        <v>5468</v>
      </c>
      <c r="B5473" s="30" t="s">
        <v>17765</v>
      </c>
      <c r="C5473" s="38" t="s">
        <v>14231</v>
      </c>
      <c r="D5473" s="41">
        <v>8</v>
      </c>
      <c r="E5473" s="33">
        <f t="shared" si="170"/>
        <v>664</v>
      </c>
      <c r="F5473" s="34"/>
      <c r="G5473" s="34"/>
      <c r="H5473" s="33">
        <f t="shared" si="171"/>
        <v>664</v>
      </c>
      <c r="I5473" s="28"/>
    </row>
    <row r="5474" spans="1:9" ht="18.75" x14ac:dyDescent="0.15">
      <c r="A5474" s="7">
        <v>5469</v>
      </c>
      <c r="B5474" s="30" t="s">
        <v>17765</v>
      </c>
      <c r="C5474" s="38" t="s">
        <v>17770</v>
      </c>
      <c r="D5474" s="41">
        <v>7.4</v>
      </c>
      <c r="E5474" s="33">
        <f t="shared" si="170"/>
        <v>614.20000000000005</v>
      </c>
      <c r="F5474" s="34"/>
      <c r="G5474" s="34"/>
      <c r="H5474" s="33">
        <f t="shared" si="171"/>
        <v>614.20000000000005</v>
      </c>
      <c r="I5474" s="28"/>
    </row>
    <row r="5475" spans="1:9" ht="18.75" x14ac:dyDescent="0.15">
      <c r="A5475" s="7">
        <v>5470</v>
      </c>
      <c r="B5475" s="30" t="s">
        <v>17765</v>
      </c>
      <c r="C5475" s="38" t="s">
        <v>17771</v>
      </c>
      <c r="D5475" s="41">
        <v>7.8</v>
      </c>
      <c r="E5475" s="33">
        <f t="shared" si="170"/>
        <v>647.4</v>
      </c>
      <c r="F5475" s="34"/>
      <c r="G5475" s="34"/>
      <c r="H5475" s="33">
        <f t="shared" si="171"/>
        <v>647.4</v>
      </c>
      <c r="I5475" s="28"/>
    </row>
    <row r="5476" spans="1:9" ht="18.75" x14ac:dyDescent="0.15">
      <c r="A5476" s="7">
        <v>5471</v>
      </c>
      <c r="B5476" s="30" t="s">
        <v>17765</v>
      </c>
      <c r="C5476" s="38" t="s">
        <v>17772</v>
      </c>
      <c r="D5476" s="41">
        <v>4.9000000000000004</v>
      </c>
      <c r="E5476" s="33">
        <f t="shared" si="170"/>
        <v>406.70000000000005</v>
      </c>
      <c r="F5476" s="34"/>
      <c r="G5476" s="34"/>
      <c r="H5476" s="33">
        <f t="shared" si="171"/>
        <v>406.70000000000005</v>
      </c>
      <c r="I5476" s="28"/>
    </row>
    <row r="5477" spans="1:9" ht="18.75" x14ac:dyDescent="0.15">
      <c r="A5477" s="7">
        <v>5472</v>
      </c>
      <c r="B5477" s="30" t="s">
        <v>17765</v>
      </c>
      <c r="C5477" s="38" t="s">
        <v>17773</v>
      </c>
      <c r="D5477" s="41">
        <v>13</v>
      </c>
      <c r="E5477" s="33">
        <f t="shared" si="170"/>
        <v>1079</v>
      </c>
      <c r="F5477" s="34"/>
      <c r="G5477" s="34"/>
      <c r="H5477" s="33">
        <f t="shared" si="171"/>
        <v>1079</v>
      </c>
      <c r="I5477" s="28"/>
    </row>
    <row r="5478" spans="1:9" ht="18.75" x14ac:dyDescent="0.15">
      <c r="A5478" s="7">
        <v>5473</v>
      </c>
      <c r="B5478" s="30" t="s">
        <v>17765</v>
      </c>
      <c r="C5478" s="38" t="s">
        <v>8020</v>
      </c>
      <c r="D5478" s="41">
        <v>5.2</v>
      </c>
      <c r="E5478" s="33">
        <f t="shared" si="170"/>
        <v>431.6</v>
      </c>
      <c r="F5478" s="34"/>
      <c r="G5478" s="34"/>
      <c r="H5478" s="33">
        <f t="shared" si="171"/>
        <v>431.6</v>
      </c>
      <c r="I5478" s="28"/>
    </row>
    <row r="5479" spans="1:9" ht="18.75" x14ac:dyDescent="0.15">
      <c r="A5479" s="7">
        <v>5474</v>
      </c>
      <c r="B5479" s="30" t="s">
        <v>17765</v>
      </c>
      <c r="C5479" s="38" t="s">
        <v>17774</v>
      </c>
      <c r="D5479" s="41">
        <v>10.4</v>
      </c>
      <c r="E5479" s="33">
        <f t="shared" si="170"/>
        <v>863.2</v>
      </c>
      <c r="F5479" s="34"/>
      <c r="G5479" s="34"/>
      <c r="H5479" s="33">
        <f t="shared" si="171"/>
        <v>863.2</v>
      </c>
      <c r="I5479" s="28"/>
    </row>
    <row r="5480" spans="1:9" ht="18.75" x14ac:dyDescent="0.15">
      <c r="A5480" s="7">
        <v>5475</v>
      </c>
      <c r="B5480" s="30" t="s">
        <v>17765</v>
      </c>
      <c r="C5480" s="38" t="s">
        <v>2439</v>
      </c>
      <c r="D5480" s="41">
        <v>9.4</v>
      </c>
      <c r="E5480" s="33">
        <f t="shared" si="170"/>
        <v>780.2</v>
      </c>
      <c r="F5480" s="34"/>
      <c r="G5480" s="34"/>
      <c r="H5480" s="33">
        <f t="shared" si="171"/>
        <v>780.2</v>
      </c>
      <c r="I5480" s="28"/>
    </row>
    <row r="5481" spans="1:9" ht="18.75" x14ac:dyDescent="0.15">
      <c r="A5481" s="7">
        <v>5476</v>
      </c>
      <c r="B5481" s="30" t="s">
        <v>17765</v>
      </c>
      <c r="C5481" s="38" t="s">
        <v>16493</v>
      </c>
      <c r="D5481" s="41">
        <v>8.4</v>
      </c>
      <c r="E5481" s="33">
        <f t="shared" si="170"/>
        <v>697.2</v>
      </c>
      <c r="F5481" s="34"/>
      <c r="G5481" s="34"/>
      <c r="H5481" s="33">
        <f t="shared" si="171"/>
        <v>697.2</v>
      </c>
      <c r="I5481" s="28"/>
    </row>
    <row r="5482" spans="1:9" ht="18.75" x14ac:dyDescent="0.15">
      <c r="A5482" s="7">
        <v>5477</v>
      </c>
      <c r="B5482" s="30" t="s">
        <v>17765</v>
      </c>
      <c r="C5482" s="38" t="s">
        <v>17775</v>
      </c>
      <c r="D5482" s="41">
        <v>9.5</v>
      </c>
      <c r="E5482" s="33">
        <f t="shared" si="170"/>
        <v>788.5</v>
      </c>
      <c r="F5482" s="34"/>
      <c r="G5482" s="34"/>
      <c r="H5482" s="33">
        <f t="shared" si="171"/>
        <v>788.5</v>
      </c>
      <c r="I5482" s="28"/>
    </row>
    <row r="5483" spans="1:9" ht="18.75" x14ac:dyDescent="0.15">
      <c r="A5483" s="7">
        <v>5478</v>
      </c>
      <c r="B5483" s="30" t="s">
        <v>17765</v>
      </c>
      <c r="C5483" s="38" t="s">
        <v>17776</v>
      </c>
      <c r="D5483" s="41">
        <v>8.6999999999999993</v>
      </c>
      <c r="E5483" s="33">
        <f t="shared" si="170"/>
        <v>722.09999999999991</v>
      </c>
      <c r="F5483" s="34"/>
      <c r="G5483" s="34"/>
      <c r="H5483" s="33">
        <f t="shared" si="171"/>
        <v>722.09999999999991</v>
      </c>
      <c r="I5483" s="28"/>
    </row>
    <row r="5484" spans="1:9" ht="18.75" x14ac:dyDescent="0.15">
      <c r="A5484" s="7">
        <v>5479</v>
      </c>
      <c r="B5484" s="30" t="s">
        <v>17765</v>
      </c>
      <c r="C5484" s="38" t="s">
        <v>1477</v>
      </c>
      <c r="D5484" s="41">
        <v>8.8000000000000007</v>
      </c>
      <c r="E5484" s="33">
        <f t="shared" si="170"/>
        <v>730.40000000000009</v>
      </c>
      <c r="F5484" s="34"/>
      <c r="G5484" s="34"/>
      <c r="H5484" s="33">
        <f t="shared" si="171"/>
        <v>730.40000000000009</v>
      </c>
      <c r="I5484" s="28"/>
    </row>
    <row r="5485" spans="1:9" ht="18.75" x14ac:dyDescent="0.15">
      <c r="A5485" s="7">
        <v>5480</v>
      </c>
      <c r="B5485" s="30" t="s">
        <v>17765</v>
      </c>
      <c r="C5485" s="38" t="s">
        <v>17777</v>
      </c>
      <c r="D5485" s="41">
        <v>8</v>
      </c>
      <c r="E5485" s="33">
        <f t="shared" si="170"/>
        <v>664</v>
      </c>
      <c r="F5485" s="34"/>
      <c r="G5485" s="34"/>
      <c r="H5485" s="33">
        <f t="shared" si="171"/>
        <v>664</v>
      </c>
      <c r="I5485" s="28"/>
    </row>
    <row r="5486" spans="1:9" ht="18.75" x14ac:dyDescent="0.15">
      <c r="A5486" s="7">
        <v>5481</v>
      </c>
      <c r="B5486" s="30" t="s">
        <v>17765</v>
      </c>
      <c r="C5486" s="38" t="s">
        <v>17778</v>
      </c>
      <c r="D5486" s="41">
        <v>14.2</v>
      </c>
      <c r="E5486" s="33">
        <f t="shared" si="170"/>
        <v>1178.5999999999999</v>
      </c>
      <c r="F5486" s="34"/>
      <c r="G5486" s="34"/>
      <c r="H5486" s="33">
        <f t="shared" si="171"/>
        <v>1178.5999999999999</v>
      </c>
      <c r="I5486" s="28"/>
    </row>
    <row r="5487" spans="1:9" ht="18.75" x14ac:dyDescent="0.15">
      <c r="A5487" s="7">
        <v>5482</v>
      </c>
      <c r="B5487" s="30" t="s">
        <v>17765</v>
      </c>
      <c r="C5487" s="38" t="s">
        <v>17779</v>
      </c>
      <c r="D5487" s="41">
        <v>14.2</v>
      </c>
      <c r="E5487" s="33">
        <f t="shared" si="170"/>
        <v>1178.5999999999999</v>
      </c>
      <c r="F5487" s="34"/>
      <c r="G5487" s="34"/>
      <c r="H5487" s="33">
        <f t="shared" si="171"/>
        <v>1178.5999999999999</v>
      </c>
      <c r="I5487" s="28"/>
    </row>
    <row r="5488" spans="1:9" ht="18.75" x14ac:dyDescent="0.15">
      <c r="A5488" s="7">
        <v>5483</v>
      </c>
      <c r="B5488" s="30" t="s">
        <v>17765</v>
      </c>
      <c r="C5488" s="38" t="s">
        <v>17780</v>
      </c>
      <c r="D5488" s="41">
        <v>12.9</v>
      </c>
      <c r="E5488" s="33">
        <f t="shared" si="170"/>
        <v>1070.7</v>
      </c>
      <c r="F5488" s="34"/>
      <c r="G5488" s="34"/>
      <c r="H5488" s="33">
        <f t="shared" si="171"/>
        <v>1070.7</v>
      </c>
      <c r="I5488" s="28"/>
    </row>
    <row r="5489" spans="1:9" ht="18.75" x14ac:dyDescent="0.15">
      <c r="A5489" s="7">
        <v>5484</v>
      </c>
      <c r="B5489" s="30" t="s">
        <v>17765</v>
      </c>
      <c r="C5489" s="38" t="s">
        <v>17781</v>
      </c>
      <c r="D5489" s="41">
        <v>22.1</v>
      </c>
      <c r="E5489" s="33">
        <f t="shared" si="170"/>
        <v>1834.3000000000002</v>
      </c>
      <c r="F5489" s="34"/>
      <c r="G5489" s="34"/>
      <c r="H5489" s="33">
        <f t="shared" si="171"/>
        <v>1834.3000000000002</v>
      </c>
      <c r="I5489" s="28"/>
    </row>
    <row r="5490" spans="1:9" ht="18.75" x14ac:dyDescent="0.15">
      <c r="A5490" s="7">
        <v>5485</v>
      </c>
      <c r="B5490" s="30" t="s">
        <v>17765</v>
      </c>
      <c r="C5490" s="38" t="s">
        <v>17782</v>
      </c>
      <c r="D5490" s="41">
        <v>11.5</v>
      </c>
      <c r="E5490" s="33">
        <f t="shared" si="170"/>
        <v>954.5</v>
      </c>
      <c r="F5490" s="34"/>
      <c r="G5490" s="34"/>
      <c r="H5490" s="33">
        <f t="shared" si="171"/>
        <v>954.5</v>
      </c>
      <c r="I5490" s="28"/>
    </row>
    <row r="5491" spans="1:9" ht="18.75" x14ac:dyDescent="0.15">
      <c r="A5491" s="7">
        <v>5486</v>
      </c>
      <c r="B5491" s="30" t="s">
        <v>17765</v>
      </c>
      <c r="C5491" s="38" t="s">
        <v>12715</v>
      </c>
      <c r="D5491" s="41">
        <v>7.5</v>
      </c>
      <c r="E5491" s="33">
        <f t="shared" si="170"/>
        <v>622.5</v>
      </c>
      <c r="F5491" s="34"/>
      <c r="G5491" s="34"/>
      <c r="H5491" s="33">
        <f t="shared" si="171"/>
        <v>622.5</v>
      </c>
      <c r="I5491" s="28"/>
    </row>
    <row r="5492" spans="1:9" ht="18.75" x14ac:dyDescent="0.15">
      <c r="A5492" s="7">
        <v>5487</v>
      </c>
      <c r="B5492" s="30" t="s">
        <v>17765</v>
      </c>
      <c r="C5492" s="38" t="s">
        <v>17783</v>
      </c>
      <c r="D5492" s="41">
        <v>8</v>
      </c>
      <c r="E5492" s="33">
        <f t="shared" si="170"/>
        <v>664</v>
      </c>
      <c r="F5492" s="34"/>
      <c r="G5492" s="34"/>
      <c r="H5492" s="33">
        <f t="shared" si="171"/>
        <v>664</v>
      </c>
      <c r="I5492" s="28"/>
    </row>
    <row r="5493" spans="1:9" ht="18.75" x14ac:dyDescent="0.15">
      <c r="A5493" s="7">
        <v>5488</v>
      </c>
      <c r="B5493" s="30" t="s">
        <v>17765</v>
      </c>
      <c r="C5493" s="38" t="s">
        <v>17784</v>
      </c>
      <c r="D5493" s="41">
        <v>2.8</v>
      </c>
      <c r="E5493" s="33">
        <f t="shared" si="170"/>
        <v>232.39999999999998</v>
      </c>
      <c r="F5493" s="34"/>
      <c r="G5493" s="34"/>
      <c r="H5493" s="33">
        <f t="shared" si="171"/>
        <v>232.39999999999998</v>
      </c>
      <c r="I5493" s="28"/>
    </row>
    <row r="5494" spans="1:9" ht="18.75" x14ac:dyDescent="0.15">
      <c r="A5494" s="7">
        <v>5489</v>
      </c>
      <c r="B5494" s="30" t="s">
        <v>17765</v>
      </c>
      <c r="C5494" s="38" t="s">
        <v>15900</v>
      </c>
      <c r="D5494" s="41">
        <v>5</v>
      </c>
      <c r="E5494" s="33">
        <f t="shared" si="170"/>
        <v>415</v>
      </c>
      <c r="F5494" s="34"/>
      <c r="G5494" s="34"/>
      <c r="H5494" s="33">
        <f t="shared" si="171"/>
        <v>415</v>
      </c>
      <c r="I5494" s="28"/>
    </row>
    <row r="5495" spans="1:9" ht="18.75" x14ac:dyDescent="0.15">
      <c r="A5495" s="7">
        <v>5490</v>
      </c>
      <c r="B5495" s="30" t="s">
        <v>17765</v>
      </c>
      <c r="C5495" s="38" t="s">
        <v>17785</v>
      </c>
      <c r="D5495" s="41">
        <v>12.1</v>
      </c>
      <c r="E5495" s="33">
        <f t="shared" si="170"/>
        <v>1004.3</v>
      </c>
      <c r="F5495" s="34"/>
      <c r="G5495" s="34"/>
      <c r="H5495" s="33">
        <f t="shared" si="171"/>
        <v>1004.3</v>
      </c>
      <c r="I5495" s="28"/>
    </row>
    <row r="5496" spans="1:9" ht="18.75" x14ac:dyDescent="0.15">
      <c r="A5496" s="7">
        <v>5491</v>
      </c>
      <c r="B5496" s="30" t="s">
        <v>17765</v>
      </c>
      <c r="C5496" s="38" t="s">
        <v>17786</v>
      </c>
      <c r="D5496" s="41">
        <v>10.5</v>
      </c>
      <c r="E5496" s="33">
        <f t="shared" si="170"/>
        <v>871.5</v>
      </c>
      <c r="F5496" s="34"/>
      <c r="G5496" s="34"/>
      <c r="H5496" s="33">
        <f t="shared" si="171"/>
        <v>871.5</v>
      </c>
      <c r="I5496" s="28"/>
    </row>
    <row r="5497" spans="1:9" ht="18.75" x14ac:dyDescent="0.15">
      <c r="A5497" s="7">
        <v>5492</v>
      </c>
      <c r="B5497" s="30" t="s">
        <v>17765</v>
      </c>
      <c r="C5497" s="38" t="s">
        <v>10312</v>
      </c>
      <c r="D5497" s="41">
        <v>4</v>
      </c>
      <c r="E5497" s="33">
        <f t="shared" si="170"/>
        <v>332</v>
      </c>
      <c r="F5497" s="34"/>
      <c r="G5497" s="34"/>
      <c r="H5497" s="33">
        <f t="shared" si="171"/>
        <v>332</v>
      </c>
      <c r="I5497" s="28"/>
    </row>
    <row r="5498" spans="1:9" ht="18.75" x14ac:dyDescent="0.15">
      <c r="A5498" s="7">
        <v>5493</v>
      </c>
      <c r="B5498" s="30" t="s">
        <v>17765</v>
      </c>
      <c r="C5498" s="38" t="s">
        <v>17787</v>
      </c>
      <c r="D5498" s="41">
        <v>4.5</v>
      </c>
      <c r="E5498" s="33">
        <f t="shared" si="170"/>
        <v>373.5</v>
      </c>
      <c r="F5498" s="34"/>
      <c r="G5498" s="34"/>
      <c r="H5498" s="33">
        <f t="shared" si="171"/>
        <v>373.5</v>
      </c>
      <c r="I5498" s="28"/>
    </row>
    <row r="5499" spans="1:9" ht="18.75" x14ac:dyDescent="0.15">
      <c r="A5499" s="7">
        <v>5494</v>
      </c>
      <c r="B5499" s="30" t="s">
        <v>17765</v>
      </c>
      <c r="C5499" s="38" t="s">
        <v>17788</v>
      </c>
      <c r="D5499" s="41">
        <v>2.7</v>
      </c>
      <c r="E5499" s="33">
        <f t="shared" si="170"/>
        <v>224.10000000000002</v>
      </c>
      <c r="F5499" s="34"/>
      <c r="G5499" s="34"/>
      <c r="H5499" s="33">
        <f t="shared" si="171"/>
        <v>224.10000000000002</v>
      </c>
      <c r="I5499" s="28"/>
    </row>
    <row r="5500" spans="1:9" ht="18.75" x14ac:dyDescent="0.15">
      <c r="A5500" s="7">
        <v>5495</v>
      </c>
      <c r="B5500" s="30" t="s">
        <v>17765</v>
      </c>
      <c r="C5500" s="38" t="s">
        <v>17789</v>
      </c>
      <c r="D5500" s="41">
        <v>13.1</v>
      </c>
      <c r="E5500" s="33">
        <f t="shared" si="170"/>
        <v>1087.3</v>
      </c>
      <c r="F5500" s="34"/>
      <c r="G5500" s="34"/>
      <c r="H5500" s="33">
        <f t="shared" si="171"/>
        <v>1087.3</v>
      </c>
      <c r="I5500" s="28"/>
    </row>
    <row r="5501" spans="1:9" ht="18.75" x14ac:dyDescent="0.15">
      <c r="A5501" s="7">
        <v>5496</v>
      </c>
      <c r="B5501" s="30" t="s">
        <v>17765</v>
      </c>
      <c r="C5501" s="38" t="s">
        <v>16978</v>
      </c>
      <c r="D5501" s="41">
        <v>3</v>
      </c>
      <c r="E5501" s="33">
        <f t="shared" si="170"/>
        <v>249</v>
      </c>
      <c r="F5501" s="34"/>
      <c r="G5501" s="34"/>
      <c r="H5501" s="33">
        <f t="shared" si="171"/>
        <v>249</v>
      </c>
      <c r="I5501" s="28"/>
    </row>
    <row r="5502" spans="1:9" ht="18.75" x14ac:dyDescent="0.15">
      <c r="A5502" s="7">
        <v>5497</v>
      </c>
      <c r="B5502" s="30" t="s">
        <v>17765</v>
      </c>
      <c r="C5502" s="38" t="s">
        <v>17790</v>
      </c>
      <c r="D5502" s="41">
        <v>6.4</v>
      </c>
      <c r="E5502" s="33">
        <f t="shared" si="170"/>
        <v>531.20000000000005</v>
      </c>
      <c r="F5502" s="34"/>
      <c r="G5502" s="34"/>
      <c r="H5502" s="33">
        <f t="shared" si="171"/>
        <v>531.20000000000005</v>
      </c>
      <c r="I5502" s="28"/>
    </row>
    <row r="5503" spans="1:9" ht="18.75" x14ac:dyDescent="0.15">
      <c r="A5503" s="7">
        <v>5498</v>
      </c>
      <c r="B5503" s="30" t="s">
        <v>17791</v>
      </c>
      <c r="C5503" s="38" t="s">
        <v>3599</v>
      </c>
      <c r="D5503" s="41">
        <v>19.899999999999999</v>
      </c>
      <c r="E5503" s="33">
        <f t="shared" si="170"/>
        <v>1651.6999999999998</v>
      </c>
      <c r="F5503" s="34"/>
      <c r="G5503" s="34"/>
      <c r="H5503" s="33">
        <f t="shared" si="171"/>
        <v>1651.6999999999998</v>
      </c>
      <c r="I5503" s="28"/>
    </row>
    <row r="5504" spans="1:9" ht="18.75" x14ac:dyDescent="0.15">
      <c r="A5504" s="7">
        <v>5499</v>
      </c>
      <c r="B5504" s="30" t="s">
        <v>17791</v>
      </c>
      <c r="C5504" s="38" t="s">
        <v>17792</v>
      </c>
      <c r="D5504" s="41">
        <v>12.4</v>
      </c>
      <c r="E5504" s="33">
        <f t="shared" si="170"/>
        <v>1029.2</v>
      </c>
      <c r="F5504" s="34"/>
      <c r="G5504" s="34"/>
      <c r="H5504" s="33">
        <f t="shared" si="171"/>
        <v>1029.2</v>
      </c>
      <c r="I5504" s="28"/>
    </row>
    <row r="5505" spans="1:9" ht="18.75" x14ac:dyDescent="0.15">
      <c r="A5505" s="7">
        <v>5500</v>
      </c>
      <c r="B5505" s="30" t="s">
        <v>17791</v>
      </c>
      <c r="C5505" s="38" t="s">
        <v>17793</v>
      </c>
      <c r="D5505" s="41">
        <v>6.3</v>
      </c>
      <c r="E5505" s="33">
        <f t="shared" si="170"/>
        <v>522.9</v>
      </c>
      <c r="F5505" s="34"/>
      <c r="G5505" s="34"/>
      <c r="H5505" s="33">
        <f t="shared" si="171"/>
        <v>522.9</v>
      </c>
      <c r="I5505" s="28"/>
    </row>
    <row r="5506" spans="1:9" ht="18.75" x14ac:dyDescent="0.15">
      <c r="A5506" s="7">
        <v>5501</v>
      </c>
      <c r="B5506" s="30" t="s">
        <v>17791</v>
      </c>
      <c r="C5506" s="38" t="s">
        <v>17794</v>
      </c>
      <c r="D5506" s="41">
        <v>10.1</v>
      </c>
      <c r="E5506" s="33">
        <f t="shared" si="170"/>
        <v>838.3</v>
      </c>
      <c r="F5506" s="34"/>
      <c r="G5506" s="34"/>
      <c r="H5506" s="33">
        <f t="shared" si="171"/>
        <v>838.3</v>
      </c>
      <c r="I5506" s="28"/>
    </row>
    <row r="5507" spans="1:9" ht="18.75" x14ac:dyDescent="0.15">
      <c r="A5507" s="7">
        <v>5502</v>
      </c>
      <c r="B5507" s="30" t="s">
        <v>17791</v>
      </c>
      <c r="C5507" s="38" t="s">
        <v>16286</v>
      </c>
      <c r="D5507" s="41">
        <v>11.5</v>
      </c>
      <c r="E5507" s="33">
        <f t="shared" si="170"/>
        <v>954.5</v>
      </c>
      <c r="F5507" s="34"/>
      <c r="G5507" s="34"/>
      <c r="H5507" s="33">
        <f t="shared" si="171"/>
        <v>954.5</v>
      </c>
      <c r="I5507" s="28"/>
    </row>
    <row r="5508" spans="1:9" ht="18.75" x14ac:dyDescent="0.15">
      <c r="A5508" s="7">
        <v>5503</v>
      </c>
      <c r="B5508" s="30" t="s">
        <v>17791</v>
      </c>
      <c r="C5508" s="38" t="s">
        <v>17795</v>
      </c>
      <c r="D5508" s="41">
        <v>13.2</v>
      </c>
      <c r="E5508" s="33">
        <f t="shared" si="170"/>
        <v>1095.5999999999999</v>
      </c>
      <c r="F5508" s="34"/>
      <c r="G5508" s="34"/>
      <c r="H5508" s="33">
        <f t="shared" si="171"/>
        <v>1095.5999999999999</v>
      </c>
      <c r="I5508" s="28"/>
    </row>
    <row r="5509" spans="1:9" ht="18.75" x14ac:dyDescent="0.15">
      <c r="A5509" s="7">
        <v>5504</v>
      </c>
      <c r="B5509" s="30" t="s">
        <v>17791</v>
      </c>
      <c r="C5509" s="38" t="s">
        <v>17796</v>
      </c>
      <c r="D5509" s="41">
        <v>19.7</v>
      </c>
      <c r="E5509" s="33">
        <f t="shared" si="170"/>
        <v>1635.1</v>
      </c>
      <c r="F5509" s="34"/>
      <c r="G5509" s="34"/>
      <c r="H5509" s="33">
        <f t="shared" si="171"/>
        <v>1635.1</v>
      </c>
      <c r="I5509" s="28"/>
    </row>
    <row r="5510" spans="1:9" ht="18.75" x14ac:dyDescent="0.15">
      <c r="A5510" s="7">
        <v>5505</v>
      </c>
      <c r="B5510" s="30" t="s">
        <v>17791</v>
      </c>
      <c r="C5510" s="38" t="s">
        <v>17797</v>
      </c>
      <c r="D5510" s="41">
        <v>14.9</v>
      </c>
      <c r="E5510" s="33">
        <f t="shared" ref="E5510:E5573" si="172">D5510*83</f>
        <v>1236.7</v>
      </c>
      <c r="F5510" s="34"/>
      <c r="G5510" s="34"/>
      <c r="H5510" s="33">
        <f t="shared" ref="H5510:H5573" si="173">E5510</f>
        <v>1236.7</v>
      </c>
      <c r="I5510" s="28"/>
    </row>
    <row r="5511" spans="1:9" ht="18.75" x14ac:dyDescent="0.15">
      <c r="A5511" s="7">
        <v>5506</v>
      </c>
      <c r="B5511" s="30" t="s">
        <v>17791</v>
      </c>
      <c r="C5511" s="38" t="s">
        <v>17798</v>
      </c>
      <c r="D5511" s="41">
        <v>19.7</v>
      </c>
      <c r="E5511" s="33">
        <f t="shared" si="172"/>
        <v>1635.1</v>
      </c>
      <c r="F5511" s="34"/>
      <c r="G5511" s="34"/>
      <c r="H5511" s="33">
        <f t="shared" si="173"/>
        <v>1635.1</v>
      </c>
      <c r="I5511" s="28"/>
    </row>
    <row r="5512" spans="1:9" ht="18.75" x14ac:dyDescent="0.15">
      <c r="A5512" s="7">
        <v>5507</v>
      </c>
      <c r="B5512" s="30" t="s">
        <v>17791</v>
      </c>
      <c r="C5512" s="38" t="s">
        <v>17799</v>
      </c>
      <c r="D5512" s="41">
        <v>13.1</v>
      </c>
      <c r="E5512" s="33">
        <f t="shared" si="172"/>
        <v>1087.3</v>
      </c>
      <c r="F5512" s="34"/>
      <c r="G5512" s="34"/>
      <c r="H5512" s="33">
        <f t="shared" si="173"/>
        <v>1087.3</v>
      </c>
      <c r="I5512" s="28"/>
    </row>
    <row r="5513" spans="1:9" ht="18.75" x14ac:dyDescent="0.15">
      <c r="A5513" s="7">
        <v>5508</v>
      </c>
      <c r="B5513" s="30" t="s">
        <v>17791</v>
      </c>
      <c r="C5513" s="38" t="s">
        <v>17800</v>
      </c>
      <c r="D5513" s="41">
        <v>16</v>
      </c>
      <c r="E5513" s="33">
        <f t="shared" si="172"/>
        <v>1328</v>
      </c>
      <c r="F5513" s="34"/>
      <c r="G5513" s="34"/>
      <c r="H5513" s="33">
        <f t="shared" si="173"/>
        <v>1328</v>
      </c>
      <c r="I5513" s="28"/>
    </row>
    <row r="5514" spans="1:9" ht="18.75" x14ac:dyDescent="0.15">
      <c r="A5514" s="7">
        <v>5509</v>
      </c>
      <c r="B5514" s="30" t="s">
        <v>17791</v>
      </c>
      <c r="C5514" s="38" t="s">
        <v>17801</v>
      </c>
      <c r="D5514" s="41">
        <v>8.1999999999999993</v>
      </c>
      <c r="E5514" s="33">
        <f t="shared" si="172"/>
        <v>680.59999999999991</v>
      </c>
      <c r="F5514" s="34"/>
      <c r="G5514" s="34"/>
      <c r="H5514" s="33">
        <f t="shared" si="173"/>
        <v>680.59999999999991</v>
      </c>
      <c r="I5514" s="28"/>
    </row>
    <row r="5515" spans="1:9" ht="18.75" x14ac:dyDescent="0.15">
      <c r="A5515" s="7">
        <v>5510</v>
      </c>
      <c r="B5515" s="30" t="s">
        <v>17791</v>
      </c>
      <c r="C5515" s="38" t="s">
        <v>17802</v>
      </c>
      <c r="D5515" s="41">
        <v>24.5</v>
      </c>
      <c r="E5515" s="33">
        <f t="shared" si="172"/>
        <v>2033.5</v>
      </c>
      <c r="F5515" s="34"/>
      <c r="G5515" s="34"/>
      <c r="H5515" s="33">
        <f t="shared" si="173"/>
        <v>2033.5</v>
      </c>
      <c r="I5515" s="28"/>
    </row>
    <row r="5516" spans="1:9" ht="18.75" x14ac:dyDescent="0.15">
      <c r="A5516" s="7">
        <v>5511</v>
      </c>
      <c r="B5516" s="30" t="s">
        <v>17791</v>
      </c>
      <c r="C5516" s="38" t="s">
        <v>17803</v>
      </c>
      <c r="D5516" s="41">
        <v>4</v>
      </c>
      <c r="E5516" s="33">
        <f t="shared" si="172"/>
        <v>332</v>
      </c>
      <c r="F5516" s="34"/>
      <c r="G5516" s="34"/>
      <c r="H5516" s="33">
        <f t="shared" si="173"/>
        <v>332</v>
      </c>
      <c r="I5516" s="28"/>
    </row>
    <row r="5517" spans="1:9" ht="18.75" x14ac:dyDescent="0.15">
      <c r="A5517" s="7">
        <v>5512</v>
      </c>
      <c r="B5517" s="30" t="s">
        <v>17791</v>
      </c>
      <c r="C5517" s="38" t="s">
        <v>17804</v>
      </c>
      <c r="D5517" s="41">
        <v>11.6</v>
      </c>
      <c r="E5517" s="33">
        <f t="shared" si="172"/>
        <v>962.8</v>
      </c>
      <c r="F5517" s="34"/>
      <c r="G5517" s="34"/>
      <c r="H5517" s="33">
        <f t="shared" si="173"/>
        <v>962.8</v>
      </c>
      <c r="I5517" s="28"/>
    </row>
    <row r="5518" spans="1:9" ht="18.75" x14ac:dyDescent="0.15">
      <c r="A5518" s="7">
        <v>5513</v>
      </c>
      <c r="B5518" s="30" t="s">
        <v>17791</v>
      </c>
      <c r="C5518" s="38" t="s">
        <v>17805</v>
      </c>
      <c r="D5518" s="41">
        <v>15.8</v>
      </c>
      <c r="E5518" s="33">
        <f t="shared" si="172"/>
        <v>1311.4</v>
      </c>
      <c r="F5518" s="34"/>
      <c r="G5518" s="34"/>
      <c r="H5518" s="33">
        <f t="shared" si="173"/>
        <v>1311.4</v>
      </c>
      <c r="I5518" s="28"/>
    </row>
    <row r="5519" spans="1:9" ht="18.75" x14ac:dyDescent="0.15">
      <c r="A5519" s="7">
        <v>5514</v>
      </c>
      <c r="B5519" s="30" t="s">
        <v>17791</v>
      </c>
      <c r="C5519" s="38" t="s">
        <v>17806</v>
      </c>
      <c r="D5519" s="41">
        <v>5</v>
      </c>
      <c r="E5519" s="33">
        <f t="shared" si="172"/>
        <v>415</v>
      </c>
      <c r="F5519" s="34"/>
      <c r="G5519" s="34"/>
      <c r="H5519" s="33">
        <f t="shared" si="173"/>
        <v>415</v>
      </c>
      <c r="I5519" s="28"/>
    </row>
    <row r="5520" spans="1:9" ht="18.75" x14ac:dyDescent="0.15">
      <c r="A5520" s="7">
        <v>5515</v>
      </c>
      <c r="B5520" s="30" t="s">
        <v>17791</v>
      </c>
      <c r="C5520" s="38" t="s">
        <v>10623</v>
      </c>
      <c r="D5520" s="41">
        <v>6.6</v>
      </c>
      <c r="E5520" s="33">
        <f t="shared" si="172"/>
        <v>547.79999999999995</v>
      </c>
      <c r="F5520" s="34"/>
      <c r="G5520" s="34"/>
      <c r="H5520" s="33">
        <f t="shared" si="173"/>
        <v>547.79999999999995</v>
      </c>
      <c r="I5520" s="28"/>
    </row>
    <row r="5521" spans="1:9" ht="18.75" x14ac:dyDescent="0.15">
      <c r="A5521" s="7">
        <v>5516</v>
      </c>
      <c r="B5521" s="30" t="s">
        <v>17791</v>
      </c>
      <c r="C5521" s="38" t="s">
        <v>17807</v>
      </c>
      <c r="D5521" s="41">
        <v>10.9</v>
      </c>
      <c r="E5521" s="33">
        <f t="shared" si="172"/>
        <v>904.7</v>
      </c>
      <c r="F5521" s="34"/>
      <c r="G5521" s="34"/>
      <c r="H5521" s="33">
        <f t="shared" si="173"/>
        <v>904.7</v>
      </c>
      <c r="I5521" s="28"/>
    </row>
    <row r="5522" spans="1:9" ht="18.75" x14ac:dyDescent="0.15">
      <c r="A5522" s="7">
        <v>5517</v>
      </c>
      <c r="B5522" s="30" t="s">
        <v>17791</v>
      </c>
      <c r="C5522" s="38" t="s">
        <v>17808</v>
      </c>
      <c r="D5522" s="41">
        <v>14.4</v>
      </c>
      <c r="E5522" s="33">
        <f t="shared" si="172"/>
        <v>1195.2</v>
      </c>
      <c r="F5522" s="34"/>
      <c r="G5522" s="34"/>
      <c r="H5522" s="33">
        <f t="shared" si="173"/>
        <v>1195.2</v>
      </c>
      <c r="I5522" s="28"/>
    </row>
    <row r="5523" spans="1:9" ht="18.75" x14ac:dyDescent="0.15">
      <c r="A5523" s="7">
        <v>5518</v>
      </c>
      <c r="B5523" s="30" t="s">
        <v>17791</v>
      </c>
      <c r="C5523" s="38" t="s">
        <v>17809</v>
      </c>
      <c r="D5523" s="41">
        <v>6.8</v>
      </c>
      <c r="E5523" s="33">
        <f t="shared" si="172"/>
        <v>564.4</v>
      </c>
      <c r="F5523" s="34"/>
      <c r="G5523" s="34"/>
      <c r="H5523" s="33">
        <f t="shared" si="173"/>
        <v>564.4</v>
      </c>
      <c r="I5523" s="28"/>
    </row>
    <row r="5524" spans="1:9" ht="18.75" x14ac:dyDescent="0.15">
      <c r="A5524" s="7">
        <v>5519</v>
      </c>
      <c r="B5524" s="30" t="s">
        <v>17791</v>
      </c>
      <c r="C5524" s="38" t="s">
        <v>17810</v>
      </c>
      <c r="D5524" s="41">
        <v>12.5</v>
      </c>
      <c r="E5524" s="33">
        <f t="shared" si="172"/>
        <v>1037.5</v>
      </c>
      <c r="F5524" s="34"/>
      <c r="G5524" s="34"/>
      <c r="H5524" s="33">
        <f t="shared" si="173"/>
        <v>1037.5</v>
      </c>
      <c r="I5524" s="28"/>
    </row>
    <row r="5525" spans="1:9" ht="18.75" x14ac:dyDescent="0.15">
      <c r="A5525" s="7">
        <v>5520</v>
      </c>
      <c r="B5525" s="30" t="s">
        <v>17791</v>
      </c>
      <c r="C5525" s="38" t="s">
        <v>17811</v>
      </c>
      <c r="D5525" s="41">
        <v>12.5</v>
      </c>
      <c r="E5525" s="33">
        <f t="shared" si="172"/>
        <v>1037.5</v>
      </c>
      <c r="F5525" s="34"/>
      <c r="G5525" s="34"/>
      <c r="H5525" s="33">
        <f t="shared" si="173"/>
        <v>1037.5</v>
      </c>
      <c r="I5525" s="28"/>
    </row>
    <row r="5526" spans="1:9" ht="18.75" x14ac:dyDescent="0.15">
      <c r="A5526" s="7">
        <v>5521</v>
      </c>
      <c r="B5526" s="30" t="s">
        <v>17791</v>
      </c>
      <c r="C5526" s="38" t="s">
        <v>17812</v>
      </c>
      <c r="D5526" s="41">
        <v>6.7</v>
      </c>
      <c r="E5526" s="33">
        <f t="shared" si="172"/>
        <v>556.1</v>
      </c>
      <c r="F5526" s="34"/>
      <c r="G5526" s="34"/>
      <c r="H5526" s="33">
        <f t="shared" si="173"/>
        <v>556.1</v>
      </c>
      <c r="I5526" s="28"/>
    </row>
    <row r="5527" spans="1:9" ht="18.75" x14ac:dyDescent="0.15">
      <c r="A5527" s="7">
        <v>5522</v>
      </c>
      <c r="B5527" s="30" t="s">
        <v>17791</v>
      </c>
      <c r="C5527" s="38" t="s">
        <v>17813</v>
      </c>
      <c r="D5527" s="41">
        <v>6.4</v>
      </c>
      <c r="E5527" s="33">
        <f t="shared" si="172"/>
        <v>531.20000000000005</v>
      </c>
      <c r="F5527" s="34"/>
      <c r="G5527" s="34"/>
      <c r="H5527" s="33">
        <f t="shared" si="173"/>
        <v>531.20000000000005</v>
      </c>
      <c r="I5527" s="28"/>
    </row>
    <row r="5528" spans="1:9" ht="18.75" x14ac:dyDescent="0.15">
      <c r="A5528" s="7">
        <v>5523</v>
      </c>
      <c r="B5528" s="30" t="s">
        <v>17791</v>
      </c>
      <c r="C5528" s="38" t="s">
        <v>17814</v>
      </c>
      <c r="D5528" s="41">
        <v>7.3</v>
      </c>
      <c r="E5528" s="33">
        <f t="shared" si="172"/>
        <v>605.9</v>
      </c>
      <c r="F5528" s="34"/>
      <c r="G5528" s="34"/>
      <c r="H5528" s="33">
        <f t="shared" si="173"/>
        <v>605.9</v>
      </c>
      <c r="I5528" s="28"/>
    </row>
    <row r="5529" spans="1:9" ht="18.75" x14ac:dyDescent="0.15">
      <c r="A5529" s="7">
        <v>5524</v>
      </c>
      <c r="B5529" s="30" t="s">
        <v>17791</v>
      </c>
      <c r="C5529" s="38" t="s">
        <v>17815</v>
      </c>
      <c r="D5529" s="41">
        <v>12.1</v>
      </c>
      <c r="E5529" s="33">
        <f t="shared" si="172"/>
        <v>1004.3</v>
      </c>
      <c r="F5529" s="34"/>
      <c r="G5529" s="34"/>
      <c r="H5529" s="33">
        <f t="shared" si="173"/>
        <v>1004.3</v>
      </c>
      <c r="I5529" s="28"/>
    </row>
    <row r="5530" spans="1:9" ht="18.75" x14ac:dyDescent="0.15">
      <c r="A5530" s="7">
        <v>5525</v>
      </c>
      <c r="B5530" s="30" t="s">
        <v>17791</v>
      </c>
      <c r="C5530" s="38" t="s">
        <v>17816</v>
      </c>
      <c r="D5530" s="41">
        <v>15.5</v>
      </c>
      <c r="E5530" s="33">
        <f t="shared" si="172"/>
        <v>1286.5</v>
      </c>
      <c r="F5530" s="34"/>
      <c r="G5530" s="34"/>
      <c r="H5530" s="33">
        <f t="shared" si="173"/>
        <v>1286.5</v>
      </c>
      <c r="I5530" s="28"/>
    </row>
    <row r="5531" spans="1:9" ht="18.75" x14ac:dyDescent="0.15">
      <c r="A5531" s="7">
        <v>5526</v>
      </c>
      <c r="B5531" s="30" t="s">
        <v>17791</v>
      </c>
      <c r="C5531" s="38" t="s">
        <v>17817</v>
      </c>
      <c r="D5531" s="41">
        <v>16.399999999999999</v>
      </c>
      <c r="E5531" s="33">
        <f t="shared" si="172"/>
        <v>1361.1999999999998</v>
      </c>
      <c r="F5531" s="34"/>
      <c r="G5531" s="34"/>
      <c r="H5531" s="33">
        <f t="shared" si="173"/>
        <v>1361.1999999999998</v>
      </c>
      <c r="I5531" s="28"/>
    </row>
    <row r="5532" spans="1:9" ht="18.75" x14ac:dyDescent="0.15">
      <c r="A5532" s="7">
        <v>5527</v>
      </c>
      <c r="B5532" s="30" t="s">
        <v>17791</v>
      </c>
      <c r="C5532" s="38" t="s">
        <v>17818</v>
      </c>
      <c r="D5532" s="41">
        <v>9.9</v>
      </c>
      <c r="E5532" s="33">
        <f t="shared" si="172"/>
        <v>821.7</v>
      </c>
      <c r="F5532" s="34"/>
      <c r="G5532" s="34"/>
      <c r="H5532" s="33">
        <f t="shared" si="173"/>
        <v>821.7</v>
      </c>
      <c r="I5532" s="28"/>
    </row>
    <row r="5533" spans="1:9" ht="18.75" x14ac:dyDescent="0.15">
      <c r="A5533" s="7">
        <v>5528</v>
      </c>
      <c r="B5533" s="30" t="s">
        <v>17791</v>
      </c>
      <c r="C5533" s="38" t="s">
        <v>17819</v>
      </c>
      <c r="D5533" s="41">
        <v>35.700000000000003</v>
      </c>
      <c r="E5533" s="33">
        <f t="shared" si="172"/>
        <v>2963.1000000000004</v>
      </c>
      <c r="F5533" s="34"/>
      <c r="G5533" s="34"/>
      <c r="H5533" s="33">
        <f t="shared" si="173"/>
        <v>2963.1000000000004</v>
      </c>
      <c r="I5533" s="28"/>
    </row>
    <row r="5534" spans="1:9" ht="18.75" x14ac:dyDescent="0.15">
      <c r="A5534" s="7">
        <v>5529</v>
      </c>
      <c r="B5534" s="30" t="s">
        <v>17791</v>
      </c>
      <c r="C5534" s="38" t="s">
        <v>17820</v>
      </c>
      <c r="D5534" s="41">
        <v>2.6</v>
      </c>
      <c r="E5534" s="33">
        <f t="shared" si="172"/>
        <v>215.8</v>
      </c>
      <c r="F5534" s="34"/>
      <c r="G5534" s="34"/>
      <c r="H5534" s="33">
        <f t="shared" si="173"/>
        <v>215.8</v>
      </c>
      <c r="I5534" s="28"/>
    </row>
    <row r="5535" spans="1:9" ht="18.75" x14ac:dyDescent="0.15">
      <c r="A5535" s="7">
        <v>5530</v>
      </c>
      <c r="B5535" s="30" t="s">
        <v>17791</v>
      </c>
      <c r="C5535" s="38" t="s">
        <v>17821</v>
      </c>
      <c r="D5535" s="41">
        <v>6.6</v>
      </c>
      <c r="E5535" s="33">
        <f t="shared" si="172"/>
        <v>547.79999999999995</v>
      </c>
      <c r="F5535" s="34"/>
      <c r="G5535" s="34"/>
      <c r="H5535" s="33">
        <f t="shared" si="173"/>
        <v>547.79999999999995</v>
      </c>
      <c r="I5535" s="28"/>
    </row>
    <row r="5536" spans="1:9" ht="18.75" x14ac:dyDescent="0.15">
      <c r="A5536" s="7">
        <v>5531</v>
      </c>
      <c r="B5536" s="30" t="s">
        <v>17791</v>
      </c>
      <c r="C5536" s="38" t="s">
        <v>17822</v>
      </c>
      <c r="D5536" s="41">
        <v>2.9</v>
      </c>
      <c r="E5536" s="33">
        <f t="shared" si="172"/>
        <v>240.7</v>
      </c>
      <c r="F5536" s="34"/>
      <c r="G5536" s="34"/>
      <c r="H5536" s="33">
        <f t="shared" si="173"/>
        <v>240.7</v>
      </c>
      <c r="I5536" s="28"/>
    </row>
    <row r="5537" spans="1:9" ht="18.75" x14ac:dyDescent="0.15">
      <c r="A5537" s="7">
        <v>5532</v>
      </c>
      <c r="B5537" s="30" t="s">
        <v>17791</v>
      </c>
      <c r="C5537" s="38" t="s">
        <v>17823</v>
      </c>
      <c r="D5537" s="41">
        <v>16.399999999999999</v>
      </c>
      <c r="E5537" s="33">
        <f t="shared" si="172"/>
        <v>1361.1999999999998</v>
      </c>
      <c r="F5537" s="34"/>
      <c r="G5537" s="34"/>
      <c r="H5537" s="33">
        <f t="shared" si="173"/>
        <v>1361.1999999999998</v>
      </c>
      <c r="I5537" s="28"/>
    </row>
    <row r="5538" spans="1:9" ht="18.75" x14ac:dyDescent="0.15">
      <c r="A5538" s="7">
        <v>5533</v>
      </c>
      <c r="B5538" s="30" t="s">
        <v>17791</v>
      </c>
      <c r="C5538" s="38" t="s">
        <v>17824</v>
      </c>
      <c r="D5538" s="41">
        <v>6.8</v>
      </c>
      <c r="E5538" s="33">
        <f t="shared" si="172"/>
        <v>564.4</v>
      </c>
      <c r="F5538" s="34"/>
      <c r="G5538" s="34"/>
      <c r="H5538" s="33">
        <f t="shared" si="173"/>
        <v>564.4</v>
      </c>
      <c r="I5538" s="28"/>
    </row>
    <row r="5539" spans="1:9" ht="18.75" x14ac:dyDescent="0.15">
      <c r="A5539" s="7">
        <v>5534</v>
      </c>
      <c r="B5539" s="30" t="s">
        <v>17791</v>
      </c>
      <c r="C5539" s="38" t="s">
        <v>17825</v>
      </c>
      <c r="D5539" s="41">
        <v>6.9</v>
      </c>
      <c r="E5539" s="33">
        <f t="shared" si="172"/>
        <v>572.70000000000005</v>
      </c>
      <c r="F5539" s="34"/>
      <c r="G5539" s="34"/>
      <c r="H5539" s="33">
        <f t="shared" si="173"/>
        <v>572.70000000000005</v>
      </c>
      <c r="I5539" s="28"/>
    </row>
    <row r="5540" spans="1:9" ht="18.75" x14ac:dyDescent="0.15">
      <c r="A5540" s="7">
        <v>5535</v>
      </c>
      <c r="B5540" s="30" t="s">
        <v>17791</v>
      </c>
      <c r="C5540" s="38" t="s">
        <v>17826</v>
      </c>
      <c r="D5540" s="41">
        <v>14.7</v>
      </c>
      <c r="E5540" s="33">
        <f t="shared" si="172"/>
        <v>1220.0999999999999</v>
      </c>
      <c r="F5540" s="34"/>
      <c r="G5540" s="34"/>
      <c r="H5540" s="33">
        <f t="shared" si="173"/>
        <v>1220.0999999999999</v>
      </c>
      <c r="I5540" s="28"/>
    </row>
    <row r="5541" spans="1:9" ht="18.75" x14ac:dyDescent="0.15">
      <c r="A5541" s="7">
        <v>5536</v>
      </c>
      <c r="B5541" s="30" t="s">
        <v>17791</v>
      </c>
      <c r="C5541" s="38" t="s">
        <v>17827</v>
      </c>
      <c r="D5541" s="41">
        <v>3.3</v>
      </c>
      <c r="E5541" s="33">
        <f t="shared" si="172"/>
        <v>273.89999999999998</v>
      </c>
      <c r="F5541" s="34"/>
      <c r="G5541" s="34"/>
      <c r="H5541" s="33">
        <f t="shared" si="173"/>
        <v>273.89999999999998</v>
      </c>
      <c r="I5541" s="28"/>
    </row>
    <row r="5542" spans="1:9" ht="18.75" x14ac:dyDescent="0.15">
      <c r="A5542" s="7">
        <v>5537</v>
      </c>
      <c r="B5542" s="30" t="s">
        <v>17791</v>
      </c>
      <c r="C5542" s="38" t="s">
        <v>16181</v>
      </c>
      <c r="D5542" s="41">
        <v>3.5</v>
      </c>
      <c r="E5542" s="33">
        <f t="shared" si="172"/>
        <v>290.5</v>
      </c>
      <c r="F5542" s="34"/>
      <c r="G5542" s="34"/>
      <c r="H5542" s="33">
        <f t="shared" si="173"/>
        <v>290.5</v>
      </c>
      <c r="I5542" s="28"/>
    </row>
    <row r="5543" spans="1:9" ht="18.75" x14ac:dyDescent="0.15">
      <c r="A5543" s="7">
        <v>5538</v>
      </c>
      <c r="B5543" s="30" t="s">
        <v>17791</v>
      </c>
      <c r="C5543" s="38" t="s">
        <v>17828</v>
      </c>
      <c r="D5543" s="41">
        <v>3.1</v>
      </c>
      <c r="E5543" s="33">
        <f t="shared" si="172"/>
        <v>257.3</v>
      </c>
      <c r="F5543" s="34"/>
      <c r="G5543" s="34"/>
      <c r="H5543" s="33">
        <f t="shared" si="173"/>
        <v>257.3</v>
      </c>
      <c r="I5543" s="28"/>
    </row>
    <row r="5544" spans="1:9" ht="18.75" x14ac:dyDescent="0.15">
      <c r="A5544" s="7">
        <v>5539</v>
      </c>
      <c r="B5544" s="30" t="s">
        <v>17791</v>
      </c>
      <c r="C5544" s="38" t="s">
        <v>17829</v>
      </c>
      <c r="D5544" s="41">
        <v>4</v>
      </c>
      <c r="E5544" s="33">
        <f t="shared" si="172"/>
        <v>332</v>
      </c>
      <c r="F5544" s="34"/>
      <c r="G5544" s="34"/>
      <c r="H5544" s="33">
        <f t="shared" si="173"/>
        <v>332</v>
      </c>
      <c r="I5544" s="28"/>
    </row>
    <row r="5545" spans="1:9" ht="18.75" x14ac:dyDescent="0.15">
      <c r="A5545" s="7">
        <v>5540</v>
      </c>
      <c r="B5545" s="30" t="s">
        <v>17791</v>
      </c>
      <c r="C5545" s="38" t="s">
        <v>17830</v>
      </c>
      <c r="D5545" s="41">
        <v>19.899999999999999</v>
      </c>
      <c r="E5545" s="33">
        <f t="shared" si="172"/>
        <v>1651.6999999999998</v>
      </c>
      <c r="F5545" s="34"/>
      <c r="G5545" s="34"/>
      <c r="H5545" s="33">
        <f t="shared" si="173"/>
        <v>1651.6999999999998</v>
      </c>
      <c r="I5545" s="28"/>
    </row>
    <row r="5546" spans="1:9" ht="18.75" x14ac:dyDescent="0.15">
      <c r="A5546" s="7">
        <v>5541</v>
      </c>
      <c r="B5546" s="30" t="s">
        <v>17791</v>
      </c>
      <c r="C5546" s="38" t="s">
        <v>17831</v>
      </c>
      <c r="D5546" s="41">
        <v>21.2</v>
      </c>
      <c r="E5546" s="33">
        <f t="shared" si="172"/>
        <v>1759.6</v>
      </c>
      <c r="F5546" s="34"/>
      <c r="G5546" s="34"/>
      <c r="H5546" s="33">
        <f t="shared" si="173"/>
        <v>1759.6</v>
      </c>
      <c r="I5546" s="28"/>
    </row>
    <row r="5547" spans="1:9" ht="18.75" x14ac:dyDescent="0.15">
      <c r="A5547" s="7">
        <v>5542</v>
      </c>
      <c r="B5547" s="30" t="s">
        <v>17791</v>
      </c>
      <c r="C5547" s="38" t="s">
        <v>17832</v>
      </c>
      <c r="D5547" s="41">
        <v>6.6</v>
      </c>
      <c r="E5547" s="33">
        <f t="shared" si="172"/>
        <v>547.79999999999995</v>
      </c>
      <c r="F5547" s="34"/>
      <c r="G5547" s="34"/>
      <c r="H5547" s="33">
        <f t="shared" si="173"/>
        <v>547.79999999999995</v>
      </c>
      <c r="I5547" s="28"/>
    </row>
    <row r="5548" spans="1:9" ht="18.75" x14ac:dyDescent="0.15">
      <c r="A5548" s="7">
        <v>5543</v>
      </c>
      <c r="B5548" s="30" t="s">
        <v>17791</v>
      </c>
      <c r="C5548" s="38" t="s">
        <v>17833</v>
      </c>
      <c r="D5548" s="41">
        <v>17.2</v>
      </c>
      <c r="E5548" s="33">
        <f t="shared" si="172"/>
        <v>1427.6</v>
      </c>
      <c r="F5548" s="34"/>
      <c r="G5548" s="34"/>
      <c r="H5548" s="33">
        <f t="shared" si="173"/>
        <v>1427.6</v>
      </c>
      <c r="I5548" s="28"/>
    </row>
    <row r="5549" spans="1:9" ht="18.75" x14ac:dyDescent="0.15">
      <c r="A5549" s="7">
        <v>5544</v>
      </c>
      <c r="B5549" s="30" t="s">
        <v>17791</v>
      </c>
      <c r="C5549" s="38" t="s">
        <v>199</v>
      </c>
      <c r="D5549" s="41">
        <v>10.8</v>
      </c>
      <c r="E5549" s="33">
        <f t="shared" si="172"/>
        <v>896.40000000000009</v>
      </c>
      <c r="F5549" s="34"/>
      <c r="G5549" s="34"/>
      <c r="H5549" s="33">
        <f t="shared" si="173"/>
        <v>896.40000000000009</v>
      </c>
      <c r="I5549" s="28"/>
    </row>
    <row r="5550" spans="1:9" ht="18.75" x14ac:dyDescent="0.15">
      <c r="A5550" s="7">
        <v>5545</v>
      </c>
      <c r="B5550" s="30" t="s">
        <v>17791</v>
      </c>
      <c r="C5550" s="38" t="s">
        <v>17834</v>
      </c>
      <c r="D5550" s="41">
        <v>9.9</v>
      </c>
      <c r="E5550" s="33">
        <f t="shared" si="172"/>
        <v>821.7</v>
      </c>
      <c r="F5550" s="34"/>
      <c r="G5550" s="34"/>
      <c r="H5550" s="33">
        <f t="shared" si="173"/>
        <v>821.7</v>
      </c>
      <c r="I5550" s="28"/>
    </row>
    <row r="5551" spans="1:9" ht="18.75" x14ac:dyDescent="0.15">
      <c r="A5551" s="7">
        <v>5546</v>
      </c>
      <c r="B5551" s="30" t="s">
        <v>17791</v>
      </c>
      <c r="C5551" s="38" t="s">
        <v>17835</v>
      </c>
      <c r="D5551" s="41">
        <v>14</v>
      </c>
      <c r="E5551" s="33">
        <f t="shared" si="172"/>
        <v>1162</v>
      </c>
      <c r="F5551" s="34"/>
      <c r="G5551" s="34"/>
      <c r="H5551" s="33">
        <f t="shared" si="173"/>
        <v>1162</v>
      </c>
      <c r="I5551" s="28"/>
    </row>
    <row r="5552" spans="1:9" ht="18.75" x14ac:dyDescent="0.15">
      <c r="A5552" s="7">
        <v>5547</v>
      </c>
      <c r="B5552" s="30" t="s">
        <v>17791</v>
      </c>
      <c r="C5552" s="38" t="s">
        <v>17836</v>
      </c>
      <c r="D5552" s="41">
        <v>13.2</v>
      </c>
      <c r="E5552" s="33">
        <f t="shared" si="172"/>
        <v>1095.5999999999999</v>
      </c>
      <c r="F5552" s="34"/>
      <c r="G5552" s="34"/>
      <c r="H5552" s="33">
        <f t="shared" si="173"/>
        <v>1095.5999999999999</v>
      </c>
      <c r="I5552" s="28"/>
    </row>
    <row r="5553" spans="1:9" ht="18.75" x14ac:dyDescent="0.15">
      <c r="A5553" s="7">
        <v>5548</v>
      </c>
      <c r="B5553" s="30" t="s">
        <v>17791</v>
      </c>
      <c r="C5553" s="38" t="s">
        <v>17837</v>
      </c>
      <c r="D5553" s="41">
        <v>14</v>
      </c>
      <c r="E5553" s="33">
        <f t="shared" si="172"/>
        <v>1162</v>
      </c>
      <c r="F5553" s="34"/>
      <c r="G5553" s="34"/>
      <c r="H5553" s="33">
        <f t="shared" si="173"/>
        <v>1162</v>
      </c>
      <c r="I5553" s="28"/>
    </row>
    <row r="5554" spans="1:9" ht="18.75" x14ac:dyDescent="0.15">
      <c r="A5554" s="7">
        <v>5549</v>
      </c>
      <c r="B5554" s="30" t="s">
        <v>17791</v>
      </c>
      <c r="C5554" s="38" t="s">
        <v>17838</v>
      </c>
      <c r="D5554" s="41">
        <v>10.1</v>
      </c>
      <c r="E5554" s="33">
        <f t="shared" si="172"/>
        <v>838.3</v>
      </c>
      <c r="F5554" s="34"/>
      <c r="G5554" s="34"/>
      <c r="H5554" s="33">
        <f t="shared" si="173"/>
        <v>838.3</v>
      </c>
      <c r="I5554" s="28"/>
    </row>
    <row r="5555" spans="1:9" ht="18.75" x14ac:dyDescent="0.15">
      <c r="A5555" s="7">
        <v>5550</v>
      </c>
      <c r="B5555" s="30" t="s">
        <v>17791</v>
      </c>
      <c r="C5555" s="38" t="s">
        <v>17839</v>
      </c>
      <c r="D5555" s="41">
        <v>39.1</v>
      </c>
      <c r="E5555" s="33">
        <f t="shared" si="172"/>
        <v>3245.3</v>
      </c>
      <c r="F5555" s="34"/>
      <c r="G5555" s="34"/>
      <c r="H5555" s="33">
        <f t="shared" si="173"/>
        <v>3245.3</v>
      </c>
      <c r="I5555" s="28"/>
    </row>
    <row r="5556" spans="1:9" ht="18.75" x14ac:dyDescent="0.15">
      <c r="A5556" s="7">
        <v>5551</v>
      </c>
      <c r="B5556" s="30" t="s">
        <v>17791</v>
      </c>
      <c r="C5556" s="38" t="s">
        <v>6396</v>
      </c>
      <c r="D5556" s="41">
        <v>9.6999999999999993</v>
      </c>
      <c r="E5556" s="33">
        <f t="shared" si="172"/>
        <v>805.09999999999991</v>
      </c>
      <c r="F5556" s="34"/>
      <c r="G5556" s="34"/>
      <c r="H5556" s="33">
        <f t="shared" si="173"/>
        <v>805.09999999999991</v>
      </c>
      <c r="I5556" s="28"/>
    </row>
    <row r="5557" spans="1:9" ht="18.75" x14ac:dyDescent="0.15">
      <c r="A5557" s="7">
        <v>5552</v>
      </c>
      <c r="B5557" s="30" t="s">
        <v>17791</v>
      </c>
      <c r="C5557" s="38" t="s">
        <v>17840</v>
      </c>
      <c r="D5557" s="41">
        <v>9.9</v>
      </c>
      <c r="E5557" s="33">
        <f t="shared" si="172"/>
        <v>821.7</v>
      </c>
      <c r="F5557" s="34"/>
      <c r="G5557" s="34"/>
      <c r="H5557" s="33">
        <f t="shared" si="173"/>
        <v>821.7</v>
      </c>
      <c r="I5557" s="28"/>
    </row>
    <row r="5558" spans="1:9" ht="18.75" x14ac:dyDescent="0.15">
      <c r="A5558" s="7">
        <v>5553</v>
      </c>
      <c r="B5558" s="30" t="s">
        <v>17791</v>
      </c>
      <c r="C5558" s="38" t="s">
        <v>17841</v>
      </c>
      <c r="D5558" s="41">
        <v>13.2</v>
      </c>
      <c r="E5558" s="33">
        <f t="shared" si="172"/>
        <v>1095.5999999999999</v>
      </c>
      <c r="F5558" s="34"/>
      <c r="G5558" s="34"/>
      <c r="H5558" s="33">
        <f t="shared" si="173"/>
        <v>1095.5999999999999</v>
      </c>
      <c r="I5558" s="28"/>
    </row>
    <row r="5559" spans="1:9" ht="18.75" x14ac:dyDescent="0.15">
      <c r="A5559" s="7">
        <v>5554</v>
      </c>
      <c r="B5559" s="30" t="s">
        <v>17791</v>
      </c>
      <c r="C5559" s="38" t="s">
        <v>17842</v>
      </c>
      <c r="D5559" s="41">
        <v>9.9</v>
      </c>
      <c r="E5559" s="33">
        <f t="shared" si="172"/>
        <v>821.7</v>
      </c>
      <c r="F5559" s="34"/>
      <c r="G5559" s="34"/>
      <c r="H5559" s="33">
        <f t="shared" si="173"/>
        <v>821.7</v>
      </c>
      <c r="I5559" s="28"/>
    </row>
    <row r="5560" spans="1:9" ht="18.75" x14ac:dyDescent="0.15">
      <c r="A5560" s="7">
        <v>5555</v>
      </c>
      <c r="B5560" s="30" t="s">
        <v>17791</v>
      </c>
      <c r="C5560" s="38" t="s">
        <v>17843</v>
      </c>
      <c r="D5560" s="41">
        <v>11.5</v>
      </c>
      <c r="E5560" s="33">
        <f t="shared" si="172"/>
        <v>954.5</v>
      </c>
      <c r="F5560" s="34"/>
      <c r="G5560" s="34"/>
      <c r="H5560" s="33">
        <f t="shared" si="173"/>
        <v>954.5</v>
      </c>
      <c r="I5560" s="28"/>
    </row>
    <row r="5561" spans="1:9" ht="18.75" x14ac:dyDescent="0.15">
      <c r="A5561" s="7">
        <v>5556</v>
      </c>
      <c r="B5561" s="30" t="s">
        <v>17791</v>
      </c>
      <c r="C5561" s="38" t="s">
        <v>17844</v>
      </c>
      <c r="D5561" s="41">
        <v>26.3</v>
      </c>
      <c r="E5561" s="33">
        <f t="shared" si="172"/>
        <v>2182.9</v>
      </c>
      <c r="F5561" s="34"/>
      <c r="G5561" s="34"/>
      <c r="H5561" s="33">
        <f t="shared" si="173"/>
        <v>2182.9</v>
      </c>
      <c r="I5561" s="28"/>
    </row>
    <row r="5562" spans="1:9" ht="18.75" x14ac:dyDescent="0.15">
      <c r="A5562" s="7">
        <v>5557</v>
      </c>
      <c r="B5562" s="30" t="s">
        <v>17791</v>
      </c>
      <c r="C5562" s="38" t="s">
        <v>2180</v>
      </c>
      <c r="D5562" s="41">
        <v>9.1999999999999993</v>
      </c>
      <c r="E5562" s="33">
        <f t="shared" si="172"/>
        <v>763.59999999999991</v>
      </c>
      <c r="F5562" s="34"/>
      <c r="G5562" s="34"/>
      <c r="H5562" s="33">
        <f t="shared" si="173"/>
        <v>763.59999999999991</v>
      </c>
      <c r="I5562" s="28"/>
    </row>
    <row r="5563" spans="1:9" ht="18.75" x14ac:dyDescent="0.15">
      <c r="A5563" s="7">
        <v>5558</v>
      </c>
      <c r="B5563" s="30" t="s">
        <v>17791</v>
      </c>
      <c r="C5563" s="38" t="s">
        <v>17845</v>
      </c>
      <c r="D5563" s="41">
        <v>16.399999999999999</v>
      </c>
      <c r="E5563" s="33">
        <f t="shared" si="172"/>
        <v>1361.1999999999998</v>
      </c>
      <c r="F5563" s="34"/>
      <c r="G5563" s="34"/>
      <c r="H5563" s="33">
        <f t="shared" si="173"/>
        <v>1361.1999999999998</v>
      </c>
      <c r="I5563" s="28"/>
    </row>
    <row r="5564" spans="1:9" ht="18.75" x14ac:dyDescent="0.15">
      <c r="A5564" s="7">
        <v>5559</v>
      </c>
      <c r="B5564" s="30" t="s">
        <v>17791</v>
      </c>
      <c r="C5564" s="38" t="s">
        <v>17846</v>
      </c>
      <c r="D5564" s="41">
        <v>6.6</v>
      </c>
      <c r="E5564" s="33">
        <f t="shared" si="172"/>
        <v>547.79999999999995</v>
      </c>
      <c r="F5564" s="34"/>
      <c r="G5564" s="34"/>
      <c r="H5564" s="33">
        <f t="shared" si="173"/>
        <v>547.79999999999995</v>
      </c>
      <c r="I5564" s="28"/>
    </row>
    <row r="5565" spans="1:9" ht="18.75" x14ac:dyDescent="0.15">
      <c r="A5565" s="7">
        <v>5560</v>
      </c>
      <c r="B5565" s="30" t="s">
        <v>17791</v>
      </c>
      <c r="C5565" s="38" t="s">
        <v>3843</v>
      </c>
      <c r="D5565" s="41">
        <v>15.1</v>
      </c>
      <c r="E5565" s="33">
        <f t="shared" si="172"/>
        <v>1253.3</v>
      </c>
      <c r="F5565" s="34"/>
      <c r="G5565" s="34"/>
      <c r="H5565" s="33">
        <f t="shared" si="173"/>
        <v>1253.3</v>
      </c>
      <c r="I5565" s="28"/>
    </row>
    <row r="5566" spans="1:9" ht="18.75" x14ac:dyDescent="0.15">
      <c r="A5566" s="7">
        <v>5561</v>
      </c>
      <c r="B5566" s="30" t="s">
        <v>17791</v>
      </c>
      <c r="C5566" s="38" t="s">
        <v>8943</v>
      </c>
      <c r="D5566" s="41">
        <v>5.5</v>
      </c>
      <c r="E5566" s="33">
        <f t="shared" si="172"/>
        <v>456.5</v>
      </c>
      <c r="F5566" s="34"/>
      <c r="G5566" s="34"/>
      <c r="H5566" s="33">
        <f t="shared" si="173"/>
        <v>456.5</v>
      </c>
      <c r="I5566" s="28"/>
    </row>
    <row r="5567" spans="1:9" ht="18.75" x14ac:dyDescent="0.15">
      <c r="A5567" s="7">
        <v>5562</v>
      </c>
      <c r="B5567" s="30" t="s">
        <v>17791</v>
      </c>
      <c r="C5567" s="38" t="s">
        <v>13609</v>
      </c>
      <c r="D5567" s="41">
        <v>21</v>
      </c>
      <c r="E5567" s="33">
        <f t="shared" si="172"/>
        <v>1743</v>
      </c>
      <c r="F5567" s="34"/>
      <c r="G5567" s="34"/>
      <c r="H5567" s="33">
        <f t="shared" si="173"/>
        <v>1743</v>
      </c>
      <c r="I5567" s="28"/>
    </row>
    <row r="5568" spans="1:9" ht="18.75" x14ac:dyDescent="0.15">
      <c r="A5568" s="7">
        <v>5563</v>
      </c>
      <c r="B5568" s="30" t="s">
        <v>17791</v>
      </c>
      <c r="C5568" s="38" t="s">
        <v>17847</v>
      </c>
      <c r="D5568" s="41">
        <v>13</v>
      </c>
      <c r="E5568" s="33">
        <f t="shared" si="172"/>
        <v>1079</v>
      </c>
      <c r="F5568" s="34"/>
      <c r="G5568" s="34"/>
      <c r="H5568" s="33">
        <f t="shared" si="173"/>
        <v>1079</v>
      </c>
      <c r="I5568" s="28"/>
    </row>
    <row r="5569" spans="1:9" ht="18.75" x14ac:dyDescent="0.15">
      <c r="A5569" s="7">
        <v>5564</v>
      </c>
      <c r="B5569" s="30" t="s">
        <v>17791</v>
      </c>
      <c r="C5569" s="38" t="s">
        <v>17848</v>
      </c>
      <c r="D5569" s="41">
        <v>9.8000000000000007</v>
      </c>
      <c r="E5569" s="33">
        <f t="shared" si="172"/>
        <v>813.40000000000009</v>
      </c>
      <c r="F5569" s="34"/>
      <c r="G5569" s="34"/>
      <c r="H5569" s="33">
        <f t="shared" si="173"/>
        <v>813.40000000000009</v>
      </c>
      <c r="I5569" s="28"/>
    </row>
    <row r="5570" spans="1:9" ht="18.75" x14ac:dyDescent="0.15">
      <c r="A5570" s="7">
        <v>5565</v>
      </c>
      <c r="B5570" s="30" t="s">
        <v>17791</v>
      </c>
      <c r="C5570" s="38" t="s">
        <v>17849</v>
      </c>
      <c r="D5570" s="41">
        <v>13.1</v>
      </c>
      <c r="E5570" s="33">
        <f t="shared" si="172"/>
        <v>1087.3</v>
      </c>
      <c r="F5570" s="34"/>
      <c r="G5570" s="34"/>
      <c r="H5570" s="33">
        <f t="shared" si="173"/>
        <v>1087.3</v>
      </c>
      <c r="I5570" s="28"/>
    </row>
    <row r="5571" spans="1:9" ht="18.75" x14ac:dyDescent="0.15">
      <c r="A5571" s="7">
        <v>5566</v>
      </c>
      <c r="B5571" s="30" t="s">
        <v>17791</v>
      </c>
      <c r="C5571" s="38" t="s">
        <v>17850</v>
      </c>
      <c r="D5571" s="41">
        <v>12.9</v>
      </c>
      <c r="E5571" s="33">
        <f t="shared" si="172"/>
        <v>1070.7</v>
      </c>
      <c r="F5571" s="34"/>
      <c r="G5571" s="34"/>
      <c r="H5571" s="33">
        <f t="shared" si="173"/>
        <v>1070.7</v>
      </c>
      <c r="I5571" s="28"/>
    </row>
    <row r="5572" spans="1:9" ht="18.75" x14ac:dyDescent="0.15">
      <c r="A5572" s="7">
        <v>5567</v>
      </c>
      <c r="B5572" s="30" t="s">
        <v>17791</v>
      </c>
      <c r="C5572" s="38" t="s">
        <v>17851</v>
      </c>
      <c r="D5572" s="41">
        <v>5.7</v>
      </c>
      <c r="E5572" s="33">
        <f t="shared" si="172"/>
        <v>473.1</v>
      </c>
      <c r="F5572" s="34"/>
      <c r="G5572" s="34"/>
      <c r="H5572" s="33">
        <f t="shared" si="173"/>
        <v>473.1</v>
      </c>
      <c r="I5572" s="28"/>
    </row>
    <row r="5573" spans="1:9" ht="18.75" x14ac:dyDescent="0.15">
      <c r="A5573" s="7">
        <v>5568</v>
      </c>
      <c r="B5573" s="30" t="s">
        <v>17791</v>
      </c>
      <c r="C5573" s="38" t="s">
        <v>17852</v>
      </c>
      <c r="D5573" s="41">
        <v>6.6</v>
      </c>
      <c r="E5573" s="33">
        <f t="shared" si="172"/>
        <v>547.79999999999995</v>
      </c>
      <c r="F5573" s="34"/>
      <c r="G5573" s="34"/>
      <c r="H5573" s="33">
        <f t="shared" si="173"/>
        <v>547.79999999999995</v>
      </c>
      <c r="I5573" s="28"/>
    </row>
    <row r="5574" spans="1:9" ht="18.75" x14ac:dyDescent="0.15">
      <c r="A5574" s="7">
        <v>5569</v>
      </c>
      <c r="B5574" s="30" t="s">
        <v>17791</v>
      </c>
      <c r="C5574" s="38" t="s">
        <v>3335</v>
      </c>
      <c r="D5574" s="41">
        <v>15.1</v>
      </c>
      <c r="E5574" s="33">
        <f t="shared" ref="E5574:E5637" si="174">D5574*83</f>
        <v>1253.3</v>
      </c>
      <c r="F5574" s="34"/>
      <c r="G5574" s="34"/>
      <c r="H5574" s="33">
        <f t="shared" ref="H5574:H5637" si="175">E5574</f>
        <v>1253.3</v>
      </c>
      <c r="I5574" s="28"/>
    </row>
    <row r="5575" spans="1:9" ht="18.75" x14ac:dyDescent="0.15">
      <c r="A5575" s="7">
        <v>5570</v>
      </c>
      <c r="B5575" s="30" t="s">
        <v>17791</v>
      </c>
      <c r="C5575" s="38" t="s">
        <v>17853</v>
      </c>
      <c r="D5575" s="41">
        <v>6.5</v>
      </c>
      <c r="E5575" s="33">
        <f t="shared" si="174"/>
        <v>539.5</v>
      </c>
      <c r="F5575" s="34"/>
      <c r="G5575" s="34"/>
      <c r="H5575" s="33">
        <f t="shared" si="175"/>
        <v>539.5</v>
      </c>
      <c r="I5575" s="28"/>
    </row>
    <row r="5576" spans="1:9" ht="18.75" x14ac:dyDescent="0.15">
      <c r="A5576" s="7">
        <v>5571</v>
      </c>
      <c r="B5576" s="30" t="s">
        <v>17791</v>
      </c>
      <c r="C5576" s="38" t="s">
        <v>2698</v>
      </c>
      <c r="D5576" s="41">
        <v>7.1</v>
      </c>
      <c r="E5576" s="33">
        <f t="shared" si="174"/>
        <v>589.29999999999995</v>
      </c>
      <c r="F5576" s="34"/>
      <c r="G5576" s="34"/>
      <c r="H5576" s="33">
        <f t="shared" si="175"/>
        <v>589.29999999999995</v>
      </c>
      <c r="I5576" s="28"/>
    </row>
    <row r="5577" spans="1:9" ht="18.75" x14ac:dyDescent="0.15">
      <c r="A5577" s="7">
        <v>5572</v>
      </c>
      <c r="B5577" s="30" t="s">
        <v>17791</v>
      </c>
      <c r="C5577" s="38" t="s">
        <v>17854</v>
      </c>
      <c r="D5577" s="41">
        <v>6.6</v>
      </c>
      <c r="E5577" s="33">
        <f t="shared" si="174"/>
        <v>547.79999999999995</v>
      </c>
      <c r="F5577" s="34"/>
      <c r="G5577" s="34"/>
      <c r="H5577" s="33">
        <f t="shared" si="175"/>
        <v>547.79999999999995</v>
      </c>
      <c r="I5577" s="28"/>
    </row>
    <row r="5578" spans="1:9" ht="18.75" x14ac:dyDescent="0.15">
      <c r="A5578" s="7">
        <v>5573</v>
      </c>
      <c r="B5578" s="30" t="s">
        <v>17791</v>
      </c>
      <c r="C5578" s="38" t="s">
        <v>17855</v>
      </c>
      <c r="D5578" s="41">
        <v>6.6</v>
      </c>
      <c r="E5578" s="33">
        <f t="shared" si="174"/>
        <v>547.79999999999995</v>
      </c>
      <c r="F5578" s="34"/>
      <c r="G5578" s="34"/>
      <c r="H5578" s="33">
        <f t="shared" si="175"/>
        <v>547.79999999999995</v>
      </c>
      <c r="I5578" s="28"/>
    </row>
    <row r="5579" spans="1:9" ht="18.75" x14ac:dyDescent="0.15">
      <c r="A5579" s="7">
        <v>5574</v>
      </c>
      <c r="B5579" s="30" t="s">
        <v>17791</v>
      </c>
      <c r="C5579" s="38" t="s">
        <v>17856</v>
      </c>
      <c r="D5579" s="41">
        <v>3.3</v>
      </c>
      <c r="E5579" s="33">
        <f t="shared" si="174"/>
        <v>273.89999999999998</v>
      </c>
      <c r="F5579" s="34"/>
      <c r="G5579" s="34"/>
      <c r="H5579" s="33">
        <f t="shared" si="175"/>
        <v>273.89999999999998</v>
      </c>
      <c r="I5579" s="28"/>
    </row>
    <row r="5580" spans="1:9" ht="18.75" x14ac:dyDescent="0.15">
      <c r="A5580" s="7">
        <v>5575</v>
      </c>
      <c r="B5580" s="30" t="s">
        <v>17791</v>
      </c>
      <c r="C5580" s="38" t="s">
        <v>17857</v>
      </c>
      <c r="D5580" s="41">
        <v>4.2</v>
      </c>
      <c r="E5580" s="33">
        <f t="shared" si="174"/>
        <v>348.6</v>
      </c>
      <c r="F5580" s="34"/>
      <c r="G5580" s="34"/>
      <c r="H5580" s="33">
        <f t="shared" si="175"/>
        <v>348.6</v>
      </c>
      <c r="I5580" s="28"/>
    </row>
    <row r="5581" spans="1:9" ht="18.75" x14ac:dyDescent="0.15">
      <c r="A5581" s="7">
        <v>5576</v>
      </c>
      <c r="B5581" s="30" t="s">
        <v>17791</v>
      </c>
      <c r="C5581" s="38" t="s">
        <v>17858</v>
      </c>
      <c r="D5581" s="41">
        <v>5.7</v>
      </c>
      <c r="E5581" s="33">
        <f t="shared" si="174"/>
        <v>473.1</v>
      </c>
      <c r="F5581" s="34"/>
      <c r="G5581" s="34"/>
      <c r="H5581" s="33">
        <f t="shared" si="175"/>
        <v>473.1</v>
      </c>
      <c r="I5581" s="28"/>
    </row>
    <row r="5582" spans="1:9" ht="18.75" x14ac:dyDescent="0.15">
      <c r="A5582" s="7">
        <v>5577</v>
      </c>
      <c r="B5582" s="30" t="s">
        <v>17791</v>
      </c>
      <c r="C5582" s="38" t="s">
        <v>17859</v>
      </c>
      <c r="D5582" s="41">
        <v>13.2</v>
      </c>
      <c r="E5582" s="33">
        <f t="shared" si="174"/>
        <v>1095.5999999999999</v>
      </c>
      <c r="F5582" s="34"/>
      <c r="G5582" s="34"/>
      <c r="H5582" s="33">
        <f t="shared" si="175"/>
        <v>1095.5999999999999</v>
      </c>
      <c r="I5582" s="28"/>
    </row>
    <row r="5583" spans="1:9" ht="18.75" x14ac:dyDescent="0.15">
      <c r="A5583" s="7">
        <v>5578</v>
      </c>
      <c r="B5583" s="30" t="s">
        <v>17791</v>
      </c>
      <c r="C5583" s="38" t="s">
        <v>17860</v>
      </c>
      <c r="D5583" s="41">
        <v>16.8</v>
      </c>
      <c r="E5583" s="33">
        <f t="shared" si="174"/>
        <v>1394.4</v>
      </c>
      <c r="F5583" s="34"/>
      <c r="G5583" s="34"/>
      <c r="H5583" s="33">
        <f t="shared" si="175"/>
        <v>1394.4</v>
      </c>
      <c r="I5583" s="28"/>
    </row>
    <row r="5584" spans="1:9" ht="18.75" x14ac:dyDescent="0.15">
      <c r="A5584" s="7">
        <v>5579</v>
      </c>
      <c r="B5584" s="30" t="s">
        <v>17791</v>
      </c>
      <c r="C5584" s="38" t="s">
        <v>17861</v>
      </c>
      <c r="D5584" s="41">
        <v>17.3</v>
      </c>
      <c r="E5584" s="33">
        <f t="shared" si="174"/>
        <v>1435.9</v>
      </c>
      <c r="F5584" s="34"/>
      <c r="G5584" s="34"/>
      <c r="H5584" s="33">
        <f t="shared" si="175"/>
        <v>1435.9</v>
      </c>
      <c r="I5584" s="28"/>
    </row>
    <row r="5585" spans="1:9" ht="18.75" x14ac:dyDescent="0.15">
      <c r="A5585" s="7">
        <v>5580</v>
      </c>
      <c r="B5585" s="30" t="s">
        <v>17791</v>
      </c>
      <c r="C5585" s="38" t="s">
        <v>17862</v>
      </c>
      <c r="D5585" s="41">
        <v>11.6</v>
      </c>
      <c r="E5585" s="33">
        <f t="shared" si="174"/>
        <v>962.8</v>
      </c>
      <c r="F5585" s="34"/>
      <c r="G5585" s="34"/>
      <c r="H5585" s="33">
        <f t="shared" si="175"/>
        <v>962.8</v>
      </c>
      <c r="I5585" s="28"/>
    </row>
    <row r="5586" spans="1:9" ht="18.75" x14ac:dyDescent="0.15">
      <c r="A5586" s="7">
        <v>5581</v>
      </c>
      <c r="B5586" s="30" t="s">
        <v>17791</v>
      </c>
      <c r="C5586" s="38" t="s">
        <v>17863</v>
      </c>
      <c r="D5586" s="41">
        <v>3.3</v>
      </c>
      <c r="E5586" s="33">
        <f t="shared" si="174"/>
        <v>273.89999999999998</v>
      </c>
      <c r="F5586" s="34"/>
      <c r="G5586" s="34"/>
      <c r="H5586" s="33">
        <f t="shared" si="175"/>
        <v>273.89999999999998</v>
      </c>
      <c r="I5586" s="28"/>
    </row>
    <row r="5587" spans="1:9" ht="18.75" x14ac:dyDescent="0.15">
      <c r="A5587" s="7">
        <v>5582</v>
      </c>
      <c r="B5587" s="30" t="s">
        <v>17791</v>
      </c>
      <c r="C5587" s="38" t="s">
        <v>17864</v>
      </c>
      <c r="D5587" s="41">
        <v>8.3000000000000007</v>
      </c>
      <c r="E5587" s="33">
        <f t="shared" si="174"/>
        <v>688.90000000000009</v>
      </c>
      <c r="F5587" s="34"/>
      <c r="G5587" s="34"/>
      <c r="H5587" s="33">
        <f t="shared" si="175"/>
        <v>688.90000000000009</v>
      </c>
      <c r="I5587" s="28"/>
    </row>
    <row r="5588" spans="1:9" ht="18.75" x14ac:dyDescent="0.15">
      <c r="A5588" s="7">
        <v>5583</v>
      </c>
      <c r="B5588" s="30" t="s">
        <v>17791</v>
      </c>
      <c r="C5588" s="38" t="s">
        <v>1146</v>
      </c>
      <c r="D5588" s="41">
        <v>16.100000000000001</v>
      </c>
      <c r="E5588" s="33">
        <f t="shared" si="174"/>
        <v>1336.3000000000002</v>
      </c>
      <c r="F5588" s="34"/>
      <c r="G5588" s="34"/>
      <c r="H5588" s="33">
        <f t="shared" si="175"/>
        <v>1336.3000000000002</v>
      </c>
      <c r="I5588" s="28"/>
    </row>
    <row r="5589" spans="1:9" ht="18.75" x14ac:dyDescent="0.15">
      <c r="A5589" s="7">
        <v>5584</v>
      </c>
      <c r="B5589" s="30" t="s">
        <v>17865</v>
      </c>
      <c r="C5589" s="38" t="s">
        <v>17866</v>
      </c>
      <c r="D5589" s="41">
        <v>20</v>
      </c>
      <c r="E5589" s="33">
        <f t="shared" si="174"/>
        <v>1660</v>
      </c>
      <c r="F5589" s="34"/>
      <c r="G5589" s="34"/>
      <c r="H5589" s="33">
        <f t="shared" si="175"/>
        <v>1660</v>
      </c>
      <c r="I5589" s="28"/>
    </row>
    <row r="5590" spans="1:9" ht="18.75" x14ac:dyDescent="0.15">
      <c r="A5590" s="7">
        <v>5585</v>
      </c>
      <c r="B5590" s="30" t="s">
        <v>17865</v>
      </c>
      <c r="C5590" s="38" t="s">
        <v>17867</v>
      </c>
      <c r="D5590" s="41">
        <v>15.9</v>
      </c>
      <c r="E5590" s="33">
        <f t="shared" si="174"/>
        <v>1319.7</v>
      </c>
      <c r="F5590" s="34"/>
      <c r="G5590" s="34"/>
      <c r="H5590" s="33">
        <f t="shared" si="175"/>
        <v>1319.7</v>
      </c>
      <c r="I5590" s="28"/>
    </row>
    <row r="5591" spans="1:9" ht="18.75" x14ac:dyDescent="0.15">
      <c r="A5591" s="7">
        <v>5586</v>
      </c>
      <c r="B5591" s="30" t="s">
        <v>17865</v>
      </c>
      <c r="C5591" s="38" t="s">
        <v>17868</v>
      </c>
      <c r="D5591" s="41">
        <v>19.899999999999999</v>
      </c>
      <c r="E5591" s="33">
        <f t="shared" si="174"/>
        <v>1651.6999999999998</v>
      </c>
      <c r="F5591" s="34"/>
      <c r="G5591" s="34"/>
      <c r="H5591" s="33">
        <f t="shared" si="175"/>
        <v>1651.6999999999998</v>
      </c>
      <c r="I5591" s="28"/>
    </row>
    <row r="5592" spans="1:9" ht="18.75" x14ac:dyDescent="0.15">
      <c r="A5592" s="7">
        <v>5587</v>
      </c>
      <c r="B5592" s="30" t="s">
        <v>17865</v>
      </c>
      <c r="C5592" s="38" t="s">
        <v>17869</v>
      </c>
      <c r="D5592" s="41">
        <v>23.5</v>
      </c>
      <c r="E5592" s="33">
        <f t="shared" si="174"/>
        <v>1950.5</v>
      </c>
      <c r="F5592" s="34"/>
      <c r="G5592" s="34"/>
      <c r="H5592" s="33">
        <f t="shared" si="175"/>
        <v>1950.5</v>
      </c>
      <c r="I5592" s="28"/>
    </row>
    <row r="5593" spans="1:9" ht="18.75" x14ac:dyDescent="0.15">
      <c r="A5593" s="7">
        <v>5588</v>
      </c>
      <c r="B5593" s="30" t="s">
        <v>17865</v>
      </c>
      <c r="C5593" s="38" t="s">
        <v>17870</v>
      </c>
      <c r="D5593" s="41">
        <v>19.899999999999999</v>
      </c>
      <c r="E5593" s="33">
        <f t="shared" si="174"/>
        <v>1651.6999999999998</v>
      </c>
      <c r="F5593" s="34"/>
      <c r="G5593" s="34"/>
      <c r="H5593" s="33">
        <f t="shared" si="175"/>
        <v>1651.6999999999998</v>
      </c>
      <c r="I5593" s="28"/>
    </row>
    <row r="5594" spans="1:9" ht="18.75" x14ac:dyDescent="0.15">
      <c r="A5594" s="7">
        <v>5589</v>
      </c>
      <c r="B5594" s="30" t="s">
        <v>17865</v>
      </c>
      <c r="C5594" s="38" t="s">
        <v>17871</v>
      </c>
      <c r="D5594" s="41">
        <v>19.899999999999999</v>
      </c>
      <c r="E5594" s="33">
        <f t="shared" si="174"/>
        <v>1651.6999999999998</v>
      </c>
      <c r="F5594" s="34"/>
      <c r="G5594" s="34"/>
      <c r="H5594" s="33">
        <f t="shared" si="175"/>
        <v>1651.6999999999998</v>
      </c>
      <c r="I5594" s="28"/>
    </row>
    <row r="5595" spans="1:9" ht="18.75" x14ac:dyDescent="0.15">
      <c r="A5595" s="7">
        <v>5590</v>
      </c>
      <c r="B5595" s="30" t="s">
        <v>17865</v>
      </c>
      <c r="C5595" s="38" t="s">
        <v>17872</v>
      </c>
      <c r="D5595" s="41">
        <v>16.8</v>
      </c>
      <c r="E5595" s="33">
        <f t="shared" si="174"/>
        <v>1394.4</v>
      </c>
      <c r="F5595" s="34"/>
      <c r="G5595" s="34"/>
      <c r="H5595" s="33">
        <f t="shared" si="175"/>
        <v>1394.4</v>
      </c>
      <c r="I5595" s="28"/>
    </row>
    <row r="5596" spans="1:9" ht="18.75" x14ac:dyDescent="0.15">
      <c r="A5596" s="7">
        <v>5591</v>
      </c>
      <c r="B5596" s="30" t="s">
        <v>17865</v>
      </c>
      <c r="C5596" s="38" t="s">
        <v>17873</v>
      </c>
      <c r="D5596" s="41">
        <v>11.4</v>
      </c>
      <c r="E5596" s="33">
        <f t="shared" si="174"/>
        <v>946.2</v>
      </c>
      <c r="F5596" s="34"/>
      <c r="G5596" s="34"/>
      <c r="H5596" s="33">
        <f t="shared" si="175"/>
        <v>946.2</v>
      </c>
      <c r="I5596" s="28"/>
    </row>
    <row r="5597" spans="1:9" ht="18.75" x14ac:dyDescent="0.15">
      <c r="A5597" s="7">
        <v>5592</v>
      </c>
      <c r="B5597" s="30" t="s">
        <v>17865</v>
      </c>
      <c r="C5597" s="38" t="s">
        <v>12048</v>
      </c>
      <c r="D5597" s="41">
        <v>12.8</v>
      </c>
      <c r="E5597" s="33">
        <f t="shared" si="174"/>
        <v>1062.4000000000001</v>
      </c>
      <c r="F5597" s="34"/>
      <c r="G5597" s="34"/>
      <c r="H5597" s="33">
        <f t="shared" si="175"/>
        <v>1062.4000000000001</v>
      </c>
      <c r="I5597" s="28"/>
    </row>
    <row r="5598" spans="1:9" ht="18.75" x14ac:dyDescent="0.15">
      <c r="A5598" s="7">
        <v>5593</v>
      </c>
      <c r="B5598" s="30" t="s">
        <v>17865</v>
      </c>
      <c r="C5598" s="38" t="s">
        <v>17874</v>
      </c>
      <c r="D5598" s="41">
        <v>14.8</v>
      </c>
      <c r="E5598" s="33">
        <f t="shared" si="174"/>
        <v>1228.4000000000001</v>
      </c>
      <c r="F5598" s="34"/>
      <c r="G5598" s="34"/>
      <c r="H5598" s="33">
        <f t="shared" si="175"/>
        <v>1228.4000000000001</v>
      </c>
      <c r="I5598" s="28"/>
    </row>
    <row r="5599" spans="1:9" ht="18.75" x14ac:dyDescent="0.15">
      <c r="A5599" s="7">
        <v>5594</v>
      </c>
      <c r="B5599" s="30" t="s">
        <v>17865</v>
      </c>
      <c r="C5599" s="38" t="s">
        <v>17875</v>
      </c>
      <c r="D5599" s="41">
        <v>9.5</v>
      </c>
      <c r="E5599" s="33">
        <f t="shared" si="174"/>
        <v>788.5</v>
      </c>
      <c r="F5599" s="34"/>
      <c r="G5599" s="34"/>
      <c r="H5599" s="33">
        <f t="shared" si="175"/>
        <v>788.5</v>
      </c>
      <c r="I5599" s="28"/>
    </row>
    <row r="5600" spans="1:9" ht="18.75" x14ac:dyDescent="0.15">
      <c r="A5600" s="7">
        <v>5595</v>
      </c>
      <c r="B5600" s="30" t="s">
        <v>17865</v>
      </c>
      <c r="C5600" s="38" t="s">
        <v>17876</v>
      </c>
      <c r="D5600" s="41">
        <v>8.5</v>
      </c>
      <c r="E5600" s="33">
        <f t="shared" si="174"/>
        <v>705.5</v>
      </c>
      <c r="F5600" s="34"/>
      <c r="G5600" s="34"/>
      <c r="H5600" s="33">
        <f t="shared" si="175"/>
        <v>705.5</v>
      </c>
      <c r="I5600" s="28"/>
    </row>
    <row r="5601" spans="1:9" ht="18.75" x14ac:dyDescent="0.15">
      <c r="A5601" s="7">
        <v>5596</v>
      </c>
      <c r="B5601" s="30" t="s">
        <v>17865</v>
      </c>
      <c r="C5601" s="38" t="s">
        <v>15387</v>
      </c>
      <c r="D5601" s="41">
        <v>23.9</v>
      </c>
      <c r="E5601" s="33">
        <f t="shared" si="174"/>
        <v>1983.6999999999998</v>
      </c>
      <c r="F5601" s="34"/>
      <c r="G5601" s="34"/>
      <c r="H5601" s="33">
        <f t="shared" si="175"/>
        <v>1983.6999999999998</v>
      </c>
      <c r="I5601" s="28"/>
    </row>
    <row r="5602" spans="1:9" ht="18.75" x14ac:dyDescent="0.15">
      <c r="A5602" s="7">
        <v>5597</v>
      </c>
      <c r="B5602" s="30" t="s">
        <v>17865</v>
      </c>
      <c r="C5602" s="38" t="s">
        <v>17877</v>
      </c>
      <c r="D5602" s="41">
        <v>15.9</v>
      </c>
      <c r="E5602" s="33">
        <f t="shared" si="174"/>
        <v>1319.7</v>
      </c>
      <c r="F5602" s="34"/>
      <c r="G5602" s="34"/>
      <c r="H5602" s="33">
        <f t="shared" si="175"/>
        <v>1319.7</v>
      </c>
      <c r="I5602" s="28"/>
    </row>
    <row r="5603" spans="1:9" ht="18.75" x14ac:dyDescent="0.15">
      <c r="A5603" s="7">
        <v>5598</v>
      </c>
      <c r="B5603" s="30" t="s">
        <v>17865</v>
      </c>
      <c r="C5603" s="38" t="s">
        <v>17878</v>
      </c>
      <c r="D5603" s="41">
        <v>22.4</v>
      </c>
      <c r="E5603" s="33">
        <f t="shared" si="174"/>
        <v>1859.1999999999998</v>
      </c>
      <c r="F5603" s="34"/>
      <c r="G5603" s="34"/>
      <c r="H5603" s="33">
        <f t="shared" si="175"/>
        <v>1859.1999999999998</v>
      </c>
      <c r="I5603" s="28"/>
    </row>
    <row r="5604" spans="1:9" ht="18.75" x14ac:dyDescent="0.15">
      <c r="A5604" s="7">
        <v>5599</v>
      </c>
      <c r="B5604" s="30" t="s">
        <v>17865</v>
      </c>
      <c r="C5604" s="38" t="s">
        <v>17879</v>
      </c>
      <c r="D5604" s="41">
        <v>16.2</v>
      </c>
      <c r="E5604" s="33">
        <f t="shared" si="174"/>
        <v>1344.6</v>
      </c>
      <c r="F5604" s="34"/>
      <c r="G5604" s="34"/>
      <c r="H5604" s="33">
        <f t="shared" si="175"/>
        <v>1344.6</v>
      </c>
      <c r="I5604" s="28"/>
    </row>
    <row r="5605" spans="1:9" ht="18.75" x14ac:dyDescent="0.15">
      <c r="A5605" s="7">
        <v>5600</v>
      </c>
      <c r="B5605" s="30" t="s">
        <v>17865</v>
      </c>
      <c r="C5605" s="38" t="s">
        <v>17880</v>
      </c>
      <c r="D5605" s="41">
        <v>13.4</v>
      </c>
      <c r="E5605" s="33">
        <f t="shared" si="174"/>
        <v>1112.2</v>
      </c>
      <c r="F5605" s="34"/>
      <c r="G5605" s="34"/>
      <c r="H5605" s="33">
        <f t="shared" si="175"/>
        <v>1112.2</v>
      </c>
      <c r="I5605" s="28"/>
    </row>
    <row r="5606" spans="1:9" ht="18.75" x14ac:dyDescent="0.15">
      <c r="A5606" s="7">
        <v>5601</v>
      </c>
      <c r="B5606" s="30" t="s">
        <v>17865</v>
      </c>
      <c r="C5606" s="38" t="s">
        <v>6820</v>
      </c>
      <c r="D5606" s="41">
        <v>18.8</v>
      </c>
      <c r="E5606" s="33">
        <f t="shared" si="174"/>
        <v>1560.4</v>
      </c>
      <c r="F5606" s="34"/>
      <c r="G5606" s="34"/>
      <c r="H5606" s="33">
        <f t="shared" si="175"/>
        <v>1560.4</v>
      </c>
      <c r="I5606" s="28"/>
    </row>
    <row r="5607" spans="1:9" ht="18.75" x14ac:dyDescent="0.15">
      <c r="A5607" s="7">
        <v>5602</v>
      </c>
      <c r="B5607" s="30" t="s">
        <v>17865</v>
      </c>
      <c r="C5607" s="38" t="s">
        <v>17881</v>
      </c>
      <c r="D5607" s="41">
        <v>18.5</v>
      </c>
      <c r="E5607" s="33">
        <f t="shared" si="174"/>
        <v>1535.5</v>
      </c>
      <c r="F5607" s="34"/>
      <c r="G5607" s="34"/>
      <c r="H5607" s="33">
        <f t="shared" si="175"/>
        <v>1535.5</v>
      </c>
      <c r="I5607" s="28"/>
    </row>
    <row r="5608" spans="1:9" ht="18.75" x14ac:dyDescent="0.15">
      <c r="A5608" s="7">
        <v>5603</v>
      </c>
      <c r="B5608" s="30" t="s">
        <v>17865</v>
      </c>
      <c r="C5608" s="38" t="s">
        <v>4622</v>
      </c>
      <c r="D5608" s="41">
        <v>12.4</v>
      </c>
      <c r="E5608" s="33">
        <f t="shared" si="174"/>
        <v>1029.2</v>
      </c>
      <c r="F5608" s="34"/>
      <c r="G5608" s="34"/>
      <c r="H5608" s="33">
        <f t="shared" si="175"/>
        <v>1029.2</v>
      </c>
      <c r="I5608" s="28"/>
    </row>
    <row r="5609" spans="1:9" ht="18.75" x14ac:dyDescent="0.15">
      <c r="A5609" s="7">
        <v>5604</v>
      </c>
      <c r="B5609" s="30" t="s">
        <v>17865</v>
      </c>
      <c r="C5609" s="38" t="s">
        <v>17882</v>
      </c>
      <c r="D5609" s="41">
        <v>13.1</v>
      </c>
      <c r="E5609" s="33">
        <f t="shared" si="174"/>
        <v>1087.3</v>
      </c>
      <c r="F5609" s="34"/>
      <c r="G5609" s="34"/>
      <c r="H5609" s="33">
        <f t="shared" si="175"/>
        <v>1087.3</v>
      </c>
      <c r="I5609" s="28"/>
    </row>
    <row r="5610" spans="1:9" ht="18.75" x14ac:dyDescent="0.15">
      <c r="A5610" s="7">
        <v>5605</v>
      </c>
      <c r="B5610" s="30" t="s">
        <v>17865</v>
      </c>
      <c r="C5610" s="38" t="s">
        <v>17883</v>
      </c>
      <c r="D5610" s="41">
        <v>19.899999999999999</v>
      </c>
      <c r="E5610" s="33">
        <f t="shared" si="174"/>
        <v>1651.6999999999998</v>
      </c>
      <c r="F5610" s="34"/>
      <c r="G5610" s="34"/>
      <c r="H5610" s="33">
        <f t="shared" si="175"/>
        <v>1651.6999999999998</v>
      </c>
      <c r="I5610" s="28"/>
    </row>
    <row r="5611" spans="1:9" ht="18.75" x14ac:dyDescent="0.15">
      <c r="A5611" s="7">
        <v>5606</v>
      </c>
      <c r="B5611" s="30" t="s">
        <v>17865</v>
      </c>
      <c r="C5611" s="38" t="s">
        <v>17884</v>
      </c>
      <c r="D5611" s="41">
        <v>19.2</v>
      </c>
      <c r="E5611" s="33">
        <f t="shared" si="174"/>
        <v>1593.6</v>
      </c>
      <c r="F5611" s="34"/>
      <c r="G5611" s="34"/>
      <c r="H5611" s="33">
        <f t="shared" si="175"/>
        <v>1593.6</v>
      </c>
      <c r="I5611" s="28"/>
    </row>
    <row r="5612" spans="1:9" ht="18.75" x14ac:dyDescent="0.15">
      <c r="A5612" s="7">
        <v>5607</v>
      </c>
      <c r="B5612" s="30" t="s">
        <v>17865</v>
      </c>
      <c r="C5612" s="38" t="s">
        <v>9193</v>
      </c>
      <c r="D5612" s="41">
        <v>15.4</v>
      </c>
      <c r="E5612" s="33">
        <f t="shared" si="174"/>
        <v>1278.2</v>
      </c>
      <c r="F5612" s="34"/>
      <c r="G5612" s="34"/>
      <c r="H5612" s="33">
        <f t="shared" si="175"/>
        <v>1278.2</v>
      </c>
      <c r="I5612" s="28"/>
    </row>
    <row r="5613" spans="1:9" ht="18.75" x14ac:dyDescent="0.15">
      <c r="A5613" s="7">
        <v>5608</v>
      </c>
      <c r="B5613" s="30" t="s">
        <v>17865</v>
      </c>
      <c r="C5613" s="38" t="s">
        <v>9155</v>
      </c>
      <c r="D5613" s="41">
        <v>13.8</v>
      </c>
      <c r="E5613" s="33">
        <f t="shared" si="174"/>
        <v>1145.4000000000001</v>
      </c>
      <c r="F5613" s="34"/>
      <c r="G5613" s="34"/>
      <c r="H5613" s="33">
        <f t="shared" si="175"/>
        <v>1145.4000000000001</v>
      </c>
      <c r="I5613" s="28"/>
    </row>
    <row r="5614" spans="1:9" ht="18.75" x14ac:dyDescent="0.15">
      <c r="A5614" s="7">
        <v>5609</v>
      </c>
      <c r="B5614" s="30" t="s">
        <v>17865</v>
      </c>
      <c r="C5614" s="38" t="s">
        <v>17885</v>
      </c>
      <c r="D5614" s="41">
        <v>5.4</v>
      </c>
      <c r="E5614" s="33">
        <f t="shared" si="174"/>
        <v>448.20000000000005</v>
      </c>
      <c r="F5614" s="34"/>
      <c r="G5614" s="34"/>
      <c r="H5614" s="33">
        <f t="shared" si="175"/>
        <v>448.20000000000005</v>
      </c>
      <c r="I5614" s="28"/>
    </row>
    <row r="5615" spans="1:9" ht="18.75" x14ac:dyDescent="0.15">
      <c r="A5615" s="7">
        <v>5610</v>
      </c>
      <c r="B5615" s="30" t="s">
        <v>17865</v>
      </c>
      <c r="C5615" s="38" t="s">
        <v>17886</v>
      </c>
      <c r="D5615" s="41">
        <v>9.8000000000000007</v>
      </c>
      <c r="E5615" s="33">
        <f t="shared" si="174"/>
        <v>813.40000000000009</v>
      </c>
      <c r="F5615" s="34"/>
      <c r="G5615" s="34"/>
      <c r="H5615" s="33">
        <f t="shared" si="175"/>
        <v>813.40000000000009</v>
      </c>
      <c r="I5615" s="28"/>
    </row>
    <row r="5616" spans="1:9" ht="18.75" x14ac:dyDescent="0.15">
      <c r="A5616" s="7">
        <v>5611</v>
      </c>
      <c r="B5616" s="30" t="s">
        <v>17865</v>
      </c>
      <c r="C5616" s="38" t="s">
        <v>17887</v>
      </c>
      <c r="D5616" s="41">
        <v>16.100000000000001</v>
      </c>
      <c r="E5616" s="33">
        <f t="shared" si="174"/>
        <v>1336.3000000000002</v>
      </c>
      <c r="F5616" s="34"/>
      <c r="G5616" s="34"/>
      <c r="H5616" s="33">
        <f t="shared" si="175"/>
        <v>1336.3000000000002</v>
      </c>
      <c r="I5616" s="28"/>
    </row>
    <row r="5617" spans="1:9" ht="18.75" x14ac:dyDescent="0.15">
      <c r="A5617" s="7">
        <v>5612</v>
      </c>
      <c r="B5617" s="30" t="s">
        <v>17865</v>
      </c>
      <c r="C5617" s="38" t="s">
        <v>17888</v>
      </c>
      <c r="D5617" s="41">
        <v>16.2</v>
      </c>
      <c r="E5617" s="33">
        <f t="shared" si="174"/>
        <v>1344.6</v>
      </c>
      <c r="F5617" s="34"/>
      <c r="G5617" s="34"/>
      <c r="H5617" s="33">
        <f t="shared" si="175"/>
        <v>1344.6</v>
      </c>
      <c r="I5617" s="28"/>
    </row>
    <row r="5618" spans="1:9" ht="18.75" x14ac:dyDescent="0.15">
      <c r="A5618" s="7">
        <v>5613</v>
      </c>
      <c r="B5618" s="30" t="s">
        <v>17865</v>
      </c>
      <c r="C5618" s="38" t="s">
        <v>17889</v>
      </c>
      <c r="D5618" s="41">
        <v>22.9</v>
      </c>
      <c r="E5618" s="33">
        <f t="shared" si="174"/>
        <v>1900.6999999999998</v>
      </c>
      <c r="F5618" s="34"/>
      <c r="G5618" s="34"/>
      <c r="H5618" s="33">
        <f t="shared" si="175"/>
        <v>1900.6999999999998</v>
      </c>
      <c r="I5618" s="28"/>
    </row>
    <row r="5619" spans="1:9" ht="18.75" x14ac:dyDescent="0.15">
      <c r="A5619" s="7">
        <v>5614</v>
      </c>
      <c r="B5619" s="30" t="s">
        <v>17865</v>
      </c>
      <c r="C5619" s="38" t="s">
        <v>7830</v>
      </c>
      <c r="D5619" s="41">
        <v>13.4</v>
      </c>
      <c r="E5619" s="33">
        <f t="shared" si="174"/>
        <v>1112.2</v>
      </c>
      <c r="F5619" s="34"/>
      <c r="G5619" s="34"/>
      <c r="H5619" s="33">
        <f t="shared" si="175"/>
        <v>1112.2</v>
      </c>
      <c r="I5619" s="28"/>
    </row>
    <row r="5620" spans="1:9" ht="18.75" x14ac:dyDescent="0.15">
      <c r="A5620" s="7">
        <v>5615</v>
      </c>
      <c r="B5620" s="30" t="s">
        <v>17865</v>
      </c>
      <c r="C5620" s="38" t="s">
        <v>17890</v>
      </c>
      <c r="D5620" s="41">
        <v>9.8000000000000007</v>
      </c>
      <c r="E5620" s="33">
        <f t="shared" si="174"/>
        <v>813.40000000000009</v>
      </c>
      <c r="F5620" s="34"/>
      <c r="G5620" s="34"/>
      <c r="H5620" s="33">
        <f t="shared" si="175"/>
        <v>813.40000000000009</v>
      </c>
      <c r="I5620" s="28"/>
    </row>
    <row r="5621" spans="1:9" ht="18.75" x14ac:dyDescent="0.15">
      <c r="A5621" s="7">
        <v>5616</v>
      </c>
      <c r="B5621" s="30" t="s">
        <v>17865</v>
      </c>
      <c r="C5621" s="38" t="s">
        <v>17891</v>
      </c>
      <c r="D5621" s="41">
        <v>16.100000000000001</v>
      </c>
      <c r="E5621" s="33">
        <f t="shared" si="174"/>
        <v>1336.3000000000002</v>
      </c>
      <c r="F5621" s="34"/>
      <c r="G5621" s="34"/>
      <c r="H5621" s="33">
        <f t="shared" si="175"/>
        <v>1336.3000000000002</v>
      </c>
      <c r="I5621" s="28"/>
    </row>
    <row r="5622" spans="1:9" ht="18.75" x14ac:dyDescent="0.15">
      <c r="A5622" s="7">
        <v>5617</v>
      </c>
      <c r="B5622" s="30" t="s">
        <v>17865</v>
      </c>
      <c r="C5622" s="38" t="s">
        <v>17892</v>
      </c>
      <c r="D5622" s="41">
        <v>16.2</v>
      </c>
      <c r="E5622" s="33">
        <f t="shared" si="174"/>
        <v>1344.6</v>
      </c>
      <c r="F5622" s="34"/>
      <c r="G5622" s="34"/>
      <c r="H5622" s="33">
        <f t="shared" si="175"/>
        <v>1344.6</v>
      </c>
      <c r="I5622" s="28"/>
    </row>
    <row r="5623" spans="1:9" ht="18.75" x14ac:dyDescent="0.15">
      <c r="A5623" s="7">
        <v>5618</v>
      </c>
      <c r="B5623" s="30" t="s">
        <v>17865</v>
      </c>
      <c r="C5623" s="38" t="s">
        <v>17893</v>
      </c>
      <c r="D5623" s="41">
        <v>16.899999999999999</v>
      </c>
      <c r="E5623" s="33">
        <f t="shared" si="174"/>
        <v>1402.6999999999998</v>
      </c>
      <c r="F5623" s="34"/>
      <c r="G5623" s="34"/>
      <c r="H5623" s="33">
        <f t="shared" si="175"/>
        <v>1402.6999999999998</v>
      </c>
      <c r="I5623" s="28"/>
    </row>
    <row r="5624" spans="1:9" ht="18.75" x14ac:dyDescent="0.15">
      <c r="A5624" s="7">
        <v>5619</v>
      </c>
      <c r="B5624" s="30" t="s">
        <v>17865</v>
      </c>
      <c r="C5624" s="38" t="s">
        <v>17894</v>
      </c>
      <c r="D5624" s="41">
        <v>13.5</v>
      </c>
      <c r="E5624" s="33">
        <f t="shared" si="174"/>
        <v>1120.5</v>
      </c>
      <c r="F5624" s="34"/>
      <c r="G5624" s="34"/>
      <c r="H5624" s="33">
        <f t="shared" si="175"/>
        <v>1120.5</v>
      </c>
      <c r="I5624" s="28"/>
    </row>
    <row r="5625" spans="1:9" ht="18.75" x14ac:dyDescent="0.15">
      <c r="A5625" s="7">
        <v>5620</v>
      </c>
      <c r="B5625" s="30" t="s">
        <v>17865</v>
      </c>
      <c r="C5625" s="38" t="s">
        <v>17895</v>
      </c>
      <c r="D5625" s="41">
        <v>10.199999999999999</v>
      </c>
      <c r="E5625" s="33">
        <f t="shared" si="174"/>
        <v>846.59999999999991</v>
      </c>
      <c r="F5625" s="34"/>
      <c r="G5625" s="34"/>
      <c r="H5625" s="33">
        <f t="shared" si="175"/>
        <v>846.59999999999991</v>
      </c>
      <c r="I5625" s="28"/>
    </row>
    <row r="5626" spans="1:9" ht="18.75" x14ac:dyDescent="0.15">
      <c r="A5626" s="7">
        <v>5621</v>
      </c>
      <c r="B5626" s="30" t="s">
        <v>17865</v>
      </c>
      <c r="C5626" s="38" t="s">
        <v>17896</v>
      </c>
      <c r="D5626" s="41">
        <v>13.4</v>
      </c>
      <c r="E5626" s="33">
        <f t="shared" si="174"/>
        <v>1112.2</v>
      </c>
      <c r="F5626" s="34"/>
      <c r="G5626" s="34"/>
      <c r="H5626" s="33">
        <f t="shared" si="175"/>
        <v>1112.2</v>
      </c>
      <c r="I5626" s="28"/>
    </row>
    <row r="5627" spans="1:9" ht="18.75" x14ac:dyDescent="0.15">
      <c r="A5627" s="7">
        <v>5622</v>
      </c>
      <c r="B5627" s="30" t="s">
        <v>17865</v>
      </c>
      <c r="C5627" s="38" t="s">
        <v>5111</v>
      </c>
      <c r="D5627" s="41">
        <v>13.1</v>
      </c>
      <c r="E5627" s="33">
        <f t="shared" si="174"/>
        <v>1087.3</v>
      </c>
      <c r="F5627" s="34"/>
      <c r="G5627" s="34"/>
      <c r="H5627" s="33">
        <f t="shared" si="175"/>
        <v>1087.3</v>
      </c>
      <c r="I5627" s="28"/>
    </row>
    <row r="5628" spans="1:9" ht="18.75" x14ac:dyDescent="0.15">
      <c r="A5628" s="7">
        <v>5623</v>
      </c>
      <c r="B5628" s="30" t="s">
        <v>17865</v>
      </c>
      <c r="C5628" s="38" t="s">
        <v>17897</v>
      </c>
      <c r="D5628" s="41">
        <v>14.2</v>
      </c>
      <c r="E5628" s="33">
        <f t="shared" si="174"/>
        <v>1178.5999999999999</v>
      </c>
      <c r="F5628" s="34"/>
      <c r="G5628" s="34"/>
      <c r="H5628" s="33">
        <f t="shared" si="175"/>
        <v>1178.5999999999999</v>
      </c>
      <c r="I5628" s="28"/>
    </row>
    <row r="5629" spans="1:9" ht="18.75" x14ac:dyDescent="0.15">
      <c r="A5629" s="7">
        <v>5624</v>
      </c>
      <c r="B5629" s="30" t="s">
        <v>17865</v>
      </c>
      <c r="C5629" s="38" t="s">
        <v>17898</v>
      </c>
      <c r="D5629" s="41">
        <v>19.899999999999999</v>
      </c>
      <c r="E5629" s="33">
        <f t="shared" si="174"/>
        <v>1651.6999999999998</v>
      </c>
      <c r="F5629" s="34"/>
      <c r="G5629" s="34"/>
      <c r="H5629" s="33">
        <f t="shared" si="175"/>
        <v>1651.6999999999998</v>
      </c>
      <c r="I5629" s="28"/>
    </row>
    <row r="5630" spans="1:9" ht="18.75" x14ac:dyDescent="0.15">
      <c r="A5630" s="7">
        <v>5625</v>
      </c>
      <c r="B5630" s="30" t="s">
        <v>17865</v>
      </c>
      <c r="C5630" s="38" t="s">
        <v>10755</v>
      </c>
      <c r="D5630" s="41">
        <v>13.1</v>
      </c>
      <c r="E5630" s="33">
        <f t="shared" si="174"/>
        <v>1087.3</v>
      </c>
      <c r="F5630" s="34"/>
      <c r="G5630" s="34"/>
      <c r="H5630" s="33">
        <f t="shared" si="175"/>
        <v>1087.3</v>
      </c>
      <c r="I5630" s="28"/>
    </row>
    <row r="5631" spans="1:9" ht="18.75" x14ac:dyDescent="0.15">
      <c r="A5631" s="7">
        <v>5626</v>
      </c>
      <c r="B5631" s="30" t="s">
        <v>17865</v>
      </c>
      <c r="C5631" s="38" t="s">
        <v>17899</v>
      </c>
      <c r="D5631" s="41">
        <v>15</v>
      </c>
      <c r="E5631" s="33">
        <f t="shared" si="174"/>
        <v>1245</v>
      </c>
      <c r="F5631" s="34"/>
      <c r="G5631" s="34"/>
      <c r="H5631" s="33">
        <f t="shared" si="175"/>
        <v>1245</v>
      </c>
      <c r="I5631" s="28"/>
    </row>
    <row r="5632" spans="1:9" ht="18.75" x14ac:dyDescent="0.15">
      <c r="A5632" s="7">
        <v>5627</v>
      </c>
      <c r="B5632" s="30" t="s">
        <v>17865</v>
      </c>
      <c r="C5632" s="38" t="s">
        <v>17900</v>
      </c>
      <c r="D5632" s="41">
        <v>13</v>
      </c>
      <c r="E5632" s="33">
        <f t="shared" si="174"/>
        <v>1079</v>
      </c>
      <c r="F5632" s="34"/>
      <c r="G5632" s="34"/>
      <c r="H5632" s="33">
        <f t="shared" si="175"/>
        <v>1079</v>
      </c>
      <c r="I5632" s="28"/>
    </row>
    <row r="5633" spans="1:9" ht="18.75" x14ac:dyDescent="0.15">
      <c r="A5633" s="7">
        <v>5628</v>
      </c>
      <c r="B5633" s="30" t="s">
        <v>17865</v>
      </c>
      <c r="C5633" s="38" t="s">
        <v>17901</v>
      </c>
      <c r="D5633" s="41">
        <v>20.6</v>
      </c>
      <c r="E5633" s="33">
        <f t="shared" si="174"/>
        <v>1709.8000000000002</v>
      </c>
      <c r="F5633" s="34"/>
      <c r="G5633" s="34"/>
      <c r="H5633" s="33">
        <f t="shared" si="175"/>
        <v>1709.8000000000002</v>
      </c>
      <c r="I5633" s="28"/>
    </row>
    <row r="5634" spans="1:9" ht="18.75" x14ac:dyDescent="0.15">
      <c r="A5634" s="7">
        <v>5629</v>
      </c>
      <c r="B5634" s="30" t="s">
        <v>17865</v>
      </c>
      <c r="C5634" s="38" t="s">
        <v>17902</v>
      </c>
      <c r="D5634" s="41">
        <v>16.399999999999999</v>
      </c>
      <c r="E5634" s="33">
        <f t="shared" si="174"/>
        <v>1361.1999999999998</v>
      </c>
      <c r="F5634" s="34"/>
      <c r="G5634" s="34"/>
      <c r="H5634" s="33">
        <f t="shared" si="175"/>
        <v>1361.1999999999998</v>
      </c>
      <c r="I5634" s="28"/>
    </row>
    <row r="5635" spans="1:9" ht="18.75" x14ac:dyDescent="0.15">
      <c r="A5635" s="7">
        <v>5630</v>
      </c>
      <c r="B5635" s="30" t="s">
        <v>17865</v>
      </c>
      <c r="C5635" s="38" t="s">
        <v>75</v>
      </c>
      <c r="D5635" s="41">
        <v>3.3</v>
      </c>
      <c r="E5635" s="33">
        <f t="shared" si="174"/>
        <v>273.89999999999998</v>
      </c>
      <c r="F5635" s="34"/>
      <c r="G5635" s="34"/>
      <c r="H5635" s="33">
        <f t="shared" si="175"/>
        <v>273.89999999999998</v>
      </c>
      <c r="I5635" s="28"/>
    </row>
    <row r="5636" spans="1:9" ht="18.75" x14ac:dyDescent="0.15">
      <c r="A5636" s="7">
        <v>5631</v>
      </c>
      <c r="B5636" s="30" t="s">
        <v>17865</v>
      </c>
      <c r="C5636" s="38" t="s">
        <v>6367</v>
      </c>
      <c r="D5636" s="41">
        <v>9.8000000000000007</v>
      </c>
      <c r="E5636" s="33">
        <f t="shared" si="174"/>
        <v>813.40000000000009</v>
      </c>
      <c r="F5636" s="34"/>
      <c r="G5636" s="34"/>
      <c r="H5636" s="33">
        <f t="shared" si="175"/>
        <v>813.40000000000009</v>
      </c>
      <c r="I5636" s="28"/>
    </row>
    <row r="5637" spans="1:9" ht="18.75" x14ac:dyDescent="0.15">
      <c r="A5637" s="7">
        <v>5632</v>
      </c>
      <c r="B5637" s="30" t="s">
        <v>17865</v>
      </c>
      <c r="C5637" s="38" t="s">
        <v>17903</v>
      </c>
      <c r="D5637" s="41">
        <v>12.5</v>
      </c>
      <c r="E5637" s="33">
        <f t="shared" si="174"/>
        <v>1037.5</v>
      </c>
      <c r="F5637" s="34"/>
      <c r="G5637" s="34"/>
      <c r="H5637" s="33">
        <f t="shared" si="175"/>
        <v>1037.5</v>
      </c>
      <c r="I5637" s="28"/>
    </row>
    <row r="5638" spans="1:9" ht="18.75" x14ac:dyDescent="0.15">
      <c r="A5638" s="7">
        <v>5633</v>
      </c>
      <c r="B5638" s="30" t="s">
        <v>17865</v>
      </c>
      <c r="C5638" s="38" t="s">
        <v>17904</v>
      </c>
      <c r="D5638" s="41">
        <v>20.6</v>
      </c>
      <c r="E5638" s="33">
        <f t="shared" ref="E5638:E5701" si="176">D5638*83</f>
        <v>1709.8000000000002</v>
      </c>
      <c r="F5638" s="34"/>
      <c r="G5638" s="34"/>
      <c r="H5638" s="33">
        <f t="shared" ref="H5638:H5701" si="177">E5638</f>
        <v>1709.8000000000002</v>
      </c>
      <c r="I5638" s="28"/>
    </row>
    <row r="5639" spans="1:9" ht="18.75" x14ac:dyDescent="0.15">
      <c r="A5639" s="7">
        <v>5634</v>
      </c>
      <c r="B5639" s="30" t="s">
        <v>17865</v>
      </c>
      <c r="C5639" s="38" t="s">
        <v>17905</v>
      </c>
      <c r="D5639" s="41">
        <v>16.100000000000001</v>
      </c>
      <c r="E5639" s="33">
        <f t="shared" si="176"/>
        <v>1336.3000000000002</v>
      </c>
      <c r="F5639" s="34"/>
      <c r="G5639" s="34"/>
      <c r="H5639" s="33">
        <f t="shared" si="177"/>
        <v>1336.3000000000002</v>
      </c>
      <c r="I5639" s="28"/>
    </row>
    <row r="5640" spans="1:9" ht="18.75" x14ac:dyDescent="0.15">
      <c r="A5640" s="7">
        <v>5635</v>
      </c>
      <c r="B5640" s="30" t="s">
        <v>17865</v>
      </c>
      <c r="C5640" s="38" t="s">
        <v>17906</v>
      </c>
      <c r="D5640" s="41">
        <v>19.899999999999999</v>
      </c>
      <c r="E5640" s="33">
        <f t="shared" si="176"/>
        <v>1651.6999999999998</v>
      </c>
      <c r="F5640" s="34"/>
      <c r="G5640" s="34"/>
      <c r="H5640" s="33">
        <f t="shared" si="177"/>
        <v>1651.6999999999998</v>
      </c>
      <c r="I5640" s="28"/>
    </row>
    <row r="5641" spans="1:9" ht="18.75" x14ac:dyDescent="0.15">
      <c r="A5641" s="7">
        <v>5636</v>
      </c>
      <c r="B5641" s="30" t="s">
        <v>17865</v>
      </c>
      <c r="C5641" s="38" t="s">
        <v>17907</v>
      </c>
      <c r="D5641" s="41">
        <v>18.7</v>
      </c>
      <c r="E5641" s="33">
        <f t="shared" si="176"/>
        <v>1552.1</v>
      </c>
      <c r="F5641" s="34"/>
      <c r="G5641" s="34"/>
      <c r="H5641" s="33">
        <f t="shared" si="177"/>
        <v>1552.1</v>
      </c>
      <c r="I5641" s="28"/>
    </row>
    <row r="5642" spans="1:9" ht="18.75" x14ac:dyDescent="0.15">
      <c r="A5642" s="7">
        <v>5637</v>
      </c>
      <c r="B5642" s="30" t="s">
        <v>17865</v>
      </c>
      <c r="C5642" s="38" t="s">
        <v>17908</v>
      </c>
      <c r="D5642" s="41">
        <v>6.6</v>
      </c>
      <c r="E5642" s="33">
        <f t="shared" si="176"/>
        <v>547.79999999999995</v>
      </c>
      <c r="F5642" s="34"/>
      <c r="G5642" s="34"/>
      <c r="H5642" s="33">
        <f t="shared" si="177"/>
        <v>547.79999999999995</v>
      </c>
      <c r="I5642" s="28"/>
    </row>
    <row r="5643" spans="1:9" ht="18.75" x14ac:dyDescent="0.15">
      <c r="A5643" s="7">
        <v>5638</v>
      </c>
      <c r="B5643" s="30" t="s">
        <v>17865</v>
      </c>
      <c r="C5643" s="38" t="s">
        <v>17909</v>
      </c>
      <c r="D5643" s="41">
        <v>22.9</v>
      </c>
      <c r="E5643" s="33">
        <f t="shared" si="176"/>
        <v>1900.6999999999998</v>
      </c>
      <c r="F5643" s="34"/>
      <c r="G5643" s="34"/>
      <c r="H5643" s="33">
        <f t="shared" si="177"/>
        <v>1900.6999999999998</v>
      </c>
      <c r="I5643" s="28"/>
    </row>
    <row r="5644" spans="1:9" ht="18.75" x14ac:dyDescent="0.15">
      <c r="A5644" s="7">
        <v>5639</v>
      </c>
      <c r="B5644" s="30" t="s">
        <v>17865</v>
      </c>
      <c r="C5644" s="38" t="s">
        <v>17910</v>
      </c>
      <c r="D5644" s="41">
        <v>13.7</v>
      </c>
      <c r="E5644" s="33">
        <f t="shared" si="176"/>
        <v>1137.0999999999999</v>
      </c>
      <c r="F5644" s="34"/>
      <c r="G5644" s="34"/>
      <c r="H5644" s="33">
        <f t="shared" si="177"/>
        <v>1137.0999999999999</v>
      </c>
      <c r="I5644" s="28"/>
    </row>
    <row r="5645" spans="1:9" ht="18.75" x14ac:dyDescent="0.15">
      <c r="A5645" s="7">
        <v>5640</v>
      </c>
      <c r="B5645" s="30" t="s">
        <v>17865</v>
      </c>
      <c r="C5645" s="38" t="s">
        <v>17911</v>
      </c>
      <c r="D5645" s="41">
        <v>16</v>
      </c>
      <c r="E5645" s="33">
        <f t="shared" si="176"/>
        <v>1328</v>
      </c>
      <c r="F5645" s="34"/>
      <c r="G5645" s="34"/>
      <c r="H5645" s="33">
        <f t="shared" si="177"/>
        <v>1328</v>
      </c>
      <c r="I5645" s="28"/>
    </row>
    <row r="5646" spans="1:9" ht="18.75" x14ac:dyDescent="0.15">
      <c r="A5646" s="7">
        <v>5641</v>
      </c>
      <c r="B5646" s="30" t="s">
        <v>17865</v>
      </c>
      <c r="C5646" s="38" t="s">
        <v>17912</v>
      </c>
      <c r="D5646" s="41">
        <v>9.6999999999999993</v>
      </c>
      <c r="E5646" s="33">
        <f t="shared" si="176"/>
        <v>805.09999999999991</v>
      </c>
      <c r="F5646" s="34"/>
      <c r="G5646" s="34"/>
      <c r="H5646" s="33">
        <f t="shared" si="177"/>
        <v>805.09999999999991</v>
      </c>
      <c r="I5646" s="28"/>
    </row>
    <row r="5647" spans="1:9" ht="18.75" x14ac:dyDescent="0.15">
      <c r="A5647" s="7">
        <v>5642</v>
      </c>
      <c r="B5647" s="30" t="s">
        <v>17865</v>
      </c>
      <c r="C5647" s="38" t="s">
        <v>17913</v>
      </c>
      <c r="D5647" s="41">
        <v>9.6999999999999993</v>
      </c>
      <c r="E5647" s="33">
        <f t="shared" si="176"/>
        <v>805.09999999999991</v>
      </c>
      <c r="F5647" s="34"/>
      <c r="G5647" s="34"/>
      <c r="H5647" s="33">
        <f t="shared" si="177"/>
        <v>805.09999999999991</v>
      </c>
      <c r="I5647" s="28"/>
    </row>
    <row r="5648" spans="1:9" ht="18.75" x14ac:dyDescent="0.15">
      <c r="A5648" s="7">
        <v>5643</v>
      </c>
      <c r="B5648" s="30" t="s">
        <v>17865</v>
      </c>
      <c r="C5648" s="38" t="s">
        <v>17914</v>
      </c>
      <c r="D5648" s="41">
        <v>10</v>
      </c>
      <c r="E5648" s="33">
        <f t="shared" si="176"/>
        <v>830</v>
      </c>
      <c r="F5648" s="34"/>
      <c r="G5648" s="34"/>
      <c r="H5648" s="33">
        <f t="shared" si="177"/>
        <v>830</v>
      </c>
      <c r="I5648" s="28"/>
    </row>
    <row r="5649" spans="1:9" ht="18.75" x14ac:dyDescent="0.15">
      <c r="A5649" s="7">
        <v>5644</v>
      </c>
      <c r="B5649" s="30" t="s">
        <v>17865</v>
      </c>
      <c r="C5649" s="38" t="s">
        <v>17915</v>
      </c>
      <c r="D5649" s="41">
        <v>3.8</v>
      </c>
      <c r="E5649" s="33">
        <f t="shared" si="176"/>
        <v>315.39999999999998</v>
      </c>
      <c r="F5649" s="34"/>
      <c r="G5649" s="34"/>
      <c r="H5649" s="33">
        <f t="shared" si="177"/>
        <v>315.39999999999998</v>
      </c>
      <c r="I5649" s="28"/>
    </row>
    <row r="5650" spans="1:9" ht="18.75" x14ac:dyDescent="0.15">
      <c r="A5650" s="7">
        <v>5645</v>
      </c>
      <c r="B5650" s="30" t="s">
        <v>17865</v>
      </c>
      <c r="C5650" s="38" t="s">
        <v>17916</v>
      </c>
      <c r="D5650" s="41">
        <v>16.399999999999999</v>
      </c>
      <c r="E5650" s="33">
        <f t="shared" si="176"/>
        <v>1361.1999999999998</v>
      </c>
      <c r="F5650" s="34"/>
      <c r="G5650" s="34"/>
      <c r="H5650" s="33">
        <f t="shared" si="177"/>
        <v>1361.1999999999998</v>
      </c>
      <c r="I5650" s="28"/>
    </row>
    <row r="5651" spans="1:9" ht="18.75" x14ac:dyDescent="0.15">
      <c r="A5651" s="7">
        <v>5646</v>
      </c>
      <c r="B5651" s="30" t="s">
        <v>17865</v>
      </c>
      <c r="C5651" s="38" t="s">
        <v>17917</v>
      </c>
      <c r="D5651" s="41">
        <v>6.6</v>
      </c>
      <c r="E5651" s="33">
        <f t="shared" si="176"/>
        <v>547.79999999999995</v>
      </c>
      <c r="F5651" s="34"/>
      <c r="G5651" s="34"/>
      <c r="H5651" s="33">
        <f t="shared" si="177"/>
        <v>547.79999999999995</v>
      </c>
      <c r="I5651" s="28"/>
    </row>
    <row r="5652" spans="1:9" ht="18.75" x14ac:dyDescent="0.15">
      <c r="A5652" s="7">
        <v>5647</v>
      </c>
      <c r="B5652" s="30" t="s">
        <v>17865</v>
      </c>
      <c r="C5652" s="38" t="s">
        <v>17918</v>
      </c>
      <c r="D5652" s="41">
        <v>12.4</v>
      </c>
      <c r="E5652" s="33">
        <f t="shared" si="176"/>
        <v>1029.2</v>
      </c>
      <c r="F5652" s="34"/>
      <c r="G5652" s="34"/>
      <c r="H5652" s="33">
        <f t="shared" si="177"/>
        <v>1029.2</v>
      </c>
      <c r="I5652" s="28"/>
    </row>
    <row r="5653" spans="1:9" ht="18.75" x14ac:dyDescent="0.15">
      <c r="A5653" s="7">
        <v>5648</v>
      </c>
      <c r="B5653" s="30" t="s">
        <v>17865</v>
      </c>
      <c r="C5653" s="38" t="s">
        <v>9643</v>
      </c>
      <c r="D5653" s="41">
        <v>6.6</v>
      </c>
      <c r="E5653" s="33">
        <f t="shared" si="176"/>
        <v>547.79999999999995</v>
      </c>
      <c r="F5653" s="34"/>
      <c r="G5653" s="34"/>
      <c r="H5653" s="33">
        <f t="shared" si="177"/>
        <v>547.79999999999995</v>
      </c>
      <c r="I5653" s="28"/>
    </row>
    <row r="5654" spans="1:9" ht="18.75" x14ac:dyDescent="0.15">
      <c r="A5654" s="7">
        <v>5649</v>
      </c>
      <c r="B5654" s="30" t="s">
        <v>17865</v>
      </c>
      <c r="C5654" s="38" t="s">
        <v>17919</v>
      </c>
      <c r="D5654" s="41">
        <v>8</v>
      </c>
      <c r="E5654" s="33">
        <f t="shared" si="176"/>
        <v>664</v>
      </c>
      <c r="F5654" s="34"/>
      <c r="G5654" s="34"/>
      <c r="H5654" s="33">
        <f t="shared" si="177"/>
        <v>664</v>
      </c>
      <c r="I5654" s="28"/>
    </row>
    <row r="5655" spans="1:9" ht="18.75" x14ac:dyDescent="0.15">
      <c r="A5655" s="7">
        <v>5650</v>
      </c>
      <c r="B5655" s="30" t="s">
        <v>17865</v>
      </c>
      <c r="C5655" s="38" t="s">
        <v>10212</v>
      </c>
      <c r="D5655" s="41">
        <v>7.2</v>
      </c>
      <c r="E5655" s="33">
        <f t="shared" si="176"/>
        <v>597.6</v>
      </c>
      <c r="F5655" s="34"/>
      <c r="G5655" s="34"/>
      <c r="H5655" s="33">
        <f t="shared" si="177"/>
        <v>597.6</v>
      </c>
      <c r="I5655" s="28"/>
    </row>
    <row r="5656" spans="1:9" ht="18.75" x14ac:dyDescent="0.15">
      <c r="A5656" s="7">
        <v>5651</v>
      </c>
      <c r="B5656" s="30" t="s">
        <v>17865</v>
      </c>
      <c r="C5656" s="38" t="s">
        <v>17413</v>
      </c>
      <c r="D5656" s="41">
        <v>16.7</v>
      </c>
      <c r="E5656" s="33">
        <f t="shared" si="176"/>
        <v>1386.1</v>
      </c>
      <c r="F5656" s="34"/>
      <c r="G5656" s="34"/>
      <c r="H5656" s="33">
        <f t="shared" si="177"/>
        <v>1386.1</v>
      </c>
      <c r="I5656" s="28"/>
    </row>
    <row r="5657" spans="1:9" ht="18.75" x14ac:dyDescent="0.15">
      <c r="A5657" s="7">
        <v>5652</v>
      </c>
      <c r="B5657" s="30" t="s">
        <v>17865</v>
      </c>
      <c r="C5657" s="38" t="s">
        <v>17920</v>
      </c>
      <c r="D5657" s="41">
        <v>8.5</v>
      </c>
      <c r="E5657" s="33">
        <f t="shared" si="176"/>
        <v>705.5</v>
      </c>
      <c r="F5657" s="34"/>
      <c r="G5657" s="34"/>
      <c r="H5657" s="33">
        <f t="shared" si="177"/>
        <v>705.5</v>
      </c>
      <c r="I5657" s="28"/>
    </row>
    <row r="5658" spans="1:9" ht="18.75" x14ac:dyDescent="0.15">
      <c r="A5658" s="7">
        <v>5653</v>
      </c>
      <c r="B5658" s="30" t="s">
        <v>17865</v>
      </c>
      <c r="C5658" s="38" t="s">
        <v>13897</v>
      </c>
      <c r="D5658" s="41">
        <v>3.4</v>
      </c>
      <c r="E5658" s="33">
        <f t="shared" si="176"/>
        <v>282.2</v>
      </c>
      <c r="F5658" s="34"/>
      <c r="G5658" s="34"/>
      <c r="H5658" s="33">
        <f t="shared" si="177"/>
        <v>282.2</v>
      </c>
      <c r="I5658" s="28"/>
    </row>
    <row r="5659" spans="1:9" ht="18.75" x14ac:dyDescent="0.15">
      <c r="A5659" s="7">
        <v>5654</v>
      </c>
      <c r="B5659" s="30" t="s">
        <v>17865</v>
      </c>
      <c r="C5659" s="38" t="s">
        <v>17921</v>
      </c>
      <c r="D5659" s="41">
        <v>16.399999999999999</v>
      </c>
      <c r="E5659" s="33">
        <f t="shared" si="176"/>
        <v>1361.1999999999998</v>
      </c>
      <c r="F5659" s="34"/>
      <c r="G5659" s="34"/>
      <c r="H5659" s="33">
        <f t="shared" si="177"/>
        <v>1361.1999999999998</v>
      </c>
      <c r="I5659" s="28"/>
    </row>
    <row r="5660" spans="1:9" ht="18.75" x14ac:dyDescent="0.15">
      <c r="A5660" s="7">
        <v>5655</v>
      </c>
      <c r="B5660" s="30" t="s">
        <v>17865</v>
      </c>
      <c r="C5660" s="38" t="s">
        <v>16210</v>
      </c>
      <c r="D5660" s="41">
        <v>6.7</v>
      </c>
      <c r="E5660" s="33">
        <f t="shared" si="176"/>
        <v>556.1</v>
      </c>
      <c r="F5660" s="34"/>
      <c r="G5660" s="34"/>
      <c r="H5660" s="33">
        <f t="shared" si="177"/>
        <v>556.1</v>
      </c>
      <c r="I5660" s="28"/>
    </row>
    <row r="5661" spans="1:9" ht="18.75" x14ac:dyDescent="0.15">
      <c r="A5661" s="7">
        <v>5656</v>
      </c>
      <c r="B5661" s="30" t="s">
        <v>17865</v>
      </c>
      <c r="C5661" s="38" t="s">
        <v>17922</v>
      </c>
      <c r="D5661" s="41">
        <v>5.5</v>
      </c>
      <c r="E5661" s="33">
        <f t="shared" si="176"/>
        <v>456.5</v>
      </c>
      <c r="F5661" s="34"/>
      <c r="G5661" s="34"/>
      <c r="H5661" s="33">
        <f t="shared" si="177"/>
        <v>456.5</v>
      </c>
      <c r="I5661" s="28"/>
    </row>
    <row r="5662" spans="1:9" ht="18.75" x14ac:dyDescent="0.15">
      <c r="A5662" s="7">
        <v>5657</v>
      </c>
      <c r="B5662" s="30" t="s">
        <v>17865</v>
      </c>
      <c r="C5662" s="38" t="s">
        <v>17923</v>
      </c>
      <c r="D5662" s="41">
        <v>8.6</v>
      </c>
      <c r="E5662" s="33">
        <f t="shared" si="176"/>
        <v>713.8</v>
      </c>
      <c r="F5662" s="34"/>
      <c r="G5662" s="34"/>
      <c r="H5662" s="33">
        <f t="shared" si="177"/>
        <v>713.8</v>
      </c>
      <c r="I5662" s="28"/>
    </row>
    <row r="5663" spans="1:9" ht="18.75" x14ac:dyDescent="0.15">
      <c r="A5663" s="7">
        <v>5658</v>
      </c>
      <c r="B5663" s="30" t="s">
        <v>17924</v>
      </c>
      <c r="C5663" s="38" t="s">
        <v>17925</v>
      </c>
      <c r="D5663" s="41">
        <v>24.2</v>
      </c>
      <c r="E5663" s="33">
        <f t="shared" si="176"/>
        <v>2008.6</v>
      </c>
      <c r="F5663" s="34"/>
      <c r="G5663" s="34"/>
      <c r="H5663" s="33">
        <f t="shared" si="177"/>
        <v>2008.6</v>
      </c>
      <c r="I5663" s="28"/>
    </row>
    <row r="5664" spans="1:9" ht="18.75" x14ac:dyDescent="0.15">
      <c r="A5664" s="7">
        <v>5659</v>
      </c>
      <c r="B5664" s="30" t="s">
        <v>17924</v>
      </c>
      <c r="C5664" s="38" t="s">
        <v>12785</v>
      </c>
      <c r="D5664" s="41">
        <v>18.7</v>
      </c>
      <c r="E5664" s="33">
        <f t="shared" si="176"/>
        <v>1552.1</v>
      </c>
      <c r="F5664" s="34"/>
      <c r="G5664" s="34"/>
      <c r="H5664" s="33">
        <f t="shared" si="177"/>
        <v>1552.1</v>
      </c>
      <c r="I5664" s="28"/>
    </row>
    <row r="5665" spans="1:9" ht="18.75" x14ac:dyDescent="0.15">
      <c r="A5665" s="7">
        <v>5660</v>
      </c>
      <c r="B5665" s="30" t="s">
        <v>17924</v>
      </c>
      <c r="C5665" s="38" t="s">
        <v>17926</v>
      </c>
      <c r="D5665" s="41">
        <v>24.5</v>
      </c>
      <c r="E5665" s="33">
        <f t="shared" si="176"/>
        <v>2033.5</v>
      </c>
      <c r="F5665" s="34"/>
      <c r="G5665" s="34"/>
      <c r="H5665" s="33">
        <f t="shared" si="177"/>
        <v>2033.5</v>
      </c>
      <c r="I5665" s="28"/>
    </row>
    <row r="5666" spans="1:9" ht="18.75" x14ac:dyDescent="0.15">
      <c r="A5666" s="7">
        <v>5661</v>
      </c>
      <c r="B5666" s="30" t="s">
        <v>17924</v>
      </c>
      <c r="C5666" s="38" t="s">
        <v>17927</v>
      </c>
      <c r="D5666" s="41">
        <v>2.8</v>
      </c>
      <c r="E5666" s="33">
        <f t="shared" si="176"/>
        <v>232.39999999999998</v>
      </c>
      <c r="F5666" s="34"/>
      <c r="G5666" s="34"/>
      <c r="H5666" s="33">
        <f t="shared" si="177"/>
        <v>232.39999999999998</v>
      </c>
      <c r="I5666" s="28"/>
    </row>
    <row r="5667" spans="1:9" ht="18.75" x14ac:dyDescent="0.15">
      <c r="A5667" s="7">
        <v>5662</v>
      </c>
      <c r="B5667" s="30" t="s">
        <v>17924</v>
      </c>
      <c r="C5667" s="38" t="s">
        <v>17928</v>
      </c>
      <c r="D5667" s="41">
        <v>8.6999999999999993</v>
      </c>
      <c r="E5667" s="33">
        <f t="shared" si="176"/>
        <v>722.09999999999991</v>
      </c>
      <c r="F5667" s="34"/>
      <c r="G5667" s="34"/>
      <c r="H5667" s="33">
        <f t="shared" si="177"/>
        <v>722.09999999999991</v>
      </c>
      <c r="I5667" s="28"/>
    </row>
    <row r="5668" spans="1:9" ht="18.75" x14ac:dyDescent="0.15">
      <c r="A5668" s="7">
        <v>5663</v>
      </c>
      <c r="B5668" s="30" t="s">
        <v>17924</v>
      </c>
      <c r="C5668" s="38" t="s">
        <v>8396</v>
      </c>
      <c r="D5668" s="41">
        <v>25.3</v>
      </c>
      <c r="E5668" s="33">
        <f t="shared" si="176"/>
        <v>2099.9</v>
      </c>
      <c r="F5668" s="34"/>
      <c r="G5668" s="34"/>
      <c r="H5668" s="33">
        <f t="shared" si="177"/>
        <v>2099.9</v>
      </c>
      <c r="I5668" s="28"/>
    </row>
    <row r="5669" spans="1:9" ht="18.75" x14ac:dyDescent="0.15">
      <c r="A5669" s="7">
        <v>5664</v>
      </c>
      <c r="B5669" s="30" t="s">
        <v>17924</v>
      </c>
      <c r="C5669" s="38" t="s">
        <v>17929</v>
      </c>
      <c r="D5669" s="41">
        <v>24</v>
      </c>
      <c r="E5669" s="33">
        <f t="shared" si="176"/>
        <v>1992</v>
      </c>
      <c r="F5669" s="34"/>
      <c r="G5669" s="34"/>
      <c r="H5669" s="33">
        <f t="shared" si="177"/>
        <v>1992</v>
      </c>
      <c r="I5669" s="28"/>
    </row>
    <row r="5670" spans="1:9" ht="18.75" x14ac:dyDescent="0.15">
      <c r="A5670" s="7">
        <v>5665</v>
      </c>
      <c r="B5670" s="30" t="s">
        <v>17924</v>
      </c>
      <c r="C5670" s="38" t="s">
        <v>17930</v>
      </c>
      <c r="D5670" s="41">
        <v>17.2</v>
      </c>
      <c r="E5670" s="33">
        <f t="shared" si="176"/>
        <v>1427.6</v>
      </c>
      <c r="F5670" s="34"/>
      <c r="G5670" s="34"/>
      <c r="H5670" s="33">
        <f t="shared" si="177"/>
        <v>1427.6</v>
      </c>
      <c r="I5670" s="28"/>
    </row>
    <row r="5671" spans="1:9" ht="18.75" x14ac:dyDescent="0.15">
      <c r="A5671" s="7">
        <v>5666</v>
      </c>
      <c r="B5671" s="30" t="s">
        <v>17924</v>
      </c>
      <c r="C5671" s="38" t="s">
        <v>17931</v>
      </c>
      <c r="D5671" s="41">
        <v>9.4</v>
      </c>
      <c r="E5671" s="33">
        <f t="shared" si="176"/>
        <v>780.2</v>
      </c>
      <c r="F5671" s="34"/>
      <c r="G5671" s="34"/>
      <c r="H5671" s="33">
        <f t="shared" si="177"/>
        <v>780.2</v>
      </c>
      <c r="I5671" s="28"/>
    </row>
    <row r="5672" spans="1:9" ht="18.75" x14ac:dyDescent="0.15">
      <c r="A5672" s="7">
        <v>5667</v>
      </c>
      <c r="B5672" s="30" t="s">
        <v>17924</v>
      </c>
      <c r="C5672" s="38" t="s">
        <v>17932</v>
      </c>
      <c r="D5672" s="41">
        <v>13.2</v>
      </c>
      <c r="E5672" s="33">
        <f t="shared" si="176"/>
        <v>1095.5999999999999</v>
      </c>
      <c r="F5672" s="34"/>
      <c r="G5672" s="34"/>
      <c r="H5672" s="33">
        <f t="shared" si="177"/>
        <v>1095.5999999999999</v>
      </c>
      <c r="I5672" s="28"/>
    </row>
    <row r="5673" spans="1:9" ht="18.75" x14ac:dyDescent="0.15">
      <c r="A5673" s="7">
        <v>5668</v>
      </c>
      <c r="B5673" s="30" t="s">
        <v>17924</v>
      </c>
      <c r="C5673" s="38" t="s">
        <v>17933</v>
      </c>
      <c r="D5673" s="41">
        <v>4.3</v>
      </c>
      <c r="E5673" s="33">
        <f t="shared" si="176"/>
        <v>356.9</v>
      </c>
      <c r="F5673" s="34"/>
      <c r="G5673" s="34"/>
      <c r="H5673" s="33">
        <f t="shared" si="177"/>
        <v>356.9</v>
      </c>
      <c r="I5673" s="28"/>
    </row>
    <row r="5674" spans="1:9" ht="18.75" x14ac:dyDescent="0.15">
      <c r="A5674" s="7">
        <v>5669</v>
      </c>
      <c r="B5674" s="30" t="s">
        <v>17924</v>
      </c>
      <c r="C5674" s="38" t="s">
        <v>13660</v>
      </c>
      <c r="D5674" s="41">
        <v>14.5</v>
      </c>
      <c r="E5674" s="33">
        <f t="shared" si="176"/>
        <v>1203.5</v>
      </c>
      <c r="F5674" s="34"/>
      <c r="G5674" s="34"/>
      <c r="H5674" s="33">
        <f t="shared" si="177"/>
        <v>1203.5</v>
      </c>
      <c r="I5674" s="28"/>
    </row>
    <row r="5675" spans="1:9" ht="18.75" x14ac:dyDescent="0.15">
      <c r="A5675" s="7">
        <v>5670</v>
      </c>
      <c r="B5675" s="30" t="s">
        <v>17924</v>
      </c>
      <c r="C5675" s="38" t="s">
        <v>17934</v>
      </c>
      <c r="D5675" s="41">
        <v>4.7</v>
      </c>
      <c r="E5675" s="33">
        <f t="shared" si="176"/>
        <v>390.1</v>
      </c>
      <c r="F5675" s="34"/>
      <c r="G5675" s="34"/>
      <c r="H5675" s="33">
        <f t="shared" si="177"/>
        <v>390.1</v>
      </c>
      <c r="I5675" s="28"/>
    </row>
    <row r="5676" spans="1:9" ht="18.75" x14ac:dyDescent="0.15">
      <c r="A5676" s="7">
        <v>5671</v>
      </c>
      <c r="B5676" s="30" t="s">
        <v>17924</v>
      </c>
      <c r="C5676" s="38" t="s">
        <v>17935</v>
      </c>
      <c r="D5676" s="41">
        <v>7.5</v>
      </c>
      <c r="E5676" s="33">
        <f t="shared" si="176"/>
        <v>622.5</v>
      </c>
      <c r="F5676" s="34"/>
      <c r="G5676" s="34"/>
      <c r="H5676" s="33">
        <f t="shared" si="177"/>
        <v>622.5</v>
      </c>
      <c r="I5676" s="28"/>
    </row>
    <row r="5677" spans="1:9" ht="18.75" x14ac:dyDescent="0.15">
      <c r="A5677" s="7">
        <v>5672</v>
      </c>
      <c r="B5677" s="30" t="s">
        <v>17924</v>
      </c>
      <c r="C5677" s="38" t="s">
        <v>17936</v>
      </c>
      <c r="D5677" s="41">
        <v>26.9</v>
      </c>
      <c r="E5677" s="33">
        <f t="shared" si="176"/>
        <v>2232.6999999999998</v>
      </c>
      <c r="F5677" s="34"/>
      <c r="G5677" s="34"/>
      <c r="H5677" s="33">
        <f t="shared" si="177"/>
        <v>2232.6999999999998</v>
      </c>
      <c r="I5677" s="28"/>
    </row>
    <row r="5678" spans="1:9" ht="18.75" x14ac:dyDescent="0.15">
      <c r="A5678" s="7">
        <v>5673</v>
      </c>
      <c r="B5678" s="30" t="s">
        <v>17924</v>
      </c>
      <c r="C5678" s="38" t="s">
        <v>17937</v>
      </c>
      <c r="D5678" s="41">
        <v>5</v>
      </c>
      <c r="E5678" s="33">
        <f t="shared" si="176"/>
        <v>415</v>
      </c>
      <c r="F5678" s="34"/>
      <c r="G5678" s="34"/>
      <c r="H5678" s="33">
        <f t="shared" si="177"/>
        <v>415</v>
      </c>
      <c r="I5678" s="28"/>
    </row>
    <row r="5679" spans="1:9" ht="18.75" x14ac:dyDescent="0.15">
      <c r="A5679" s="7">
        <v>5674</v>
      </c>
      <c r="B5679" s="30" t="s">
        <v>17924</v>
      </c>
      <c r="C5679" s="38" t="s">
        <v>17938</v>
      </c>
      <c r="D5679" s="41">
        <v>10</v>
      </c>
      <c r="E5679" s="33">
        <f t="shared" si="176"/>
        <v>830</v>
      </c>
      <c r="F5679" s="34"/>
      <c r="G5679" s="34"/>
      <c r="H5679" s="33">
        <f t="shared" si="177"/>
        <v>830</v>
      </c>
      <c r="I5679" s="28"/>
    </row>
    <row r="5680" spans="1:9" ht="18.75" x14ac:dyDescent="0.15">
      <c r="A5680" s="7">
        <v>5675</v>
      </c>
      <c r="B5680" s="30" t="s">
        <v>17924</v>
      </c>
      <c r="C5680" s="38" t="s">
        <v>17939</v>
      </c>
      <c r="D5680" s="41">
        <v>6</v>
      </c>
      <c r="E5680" s="33">
        <f t="shared" si="176"/>
        <v>498</v>
      </c>
      <c r="F5680" s="34"/>
      <c r="G5680" s="34"/>
      <c r="H5680" s="33">
        <f t="shared" si="177"/>
        <v>498</v>
      </c>
      <c r="I5680" s="28"/>
    </row>
    <row r="5681" spans="1:9" ht="18.75" x14ac:dyDescent="0.15">
      <c r="A5681" s="7">
        <v>5676</v>
      </c>
      <c r="B5681" s="30" t="s">
        <v>17924</v>
      </c>
      <c r="C5681" s="38" t="s">
        <v>17940</v>
      </c>
      <c r="D5681" s="41">
        <v>4.3</v>
      </c>
      <c r="E5681" s="33">
        <f t="shared" si="176"/>
        <v>356.9</v>
      </c>
      <c r="F5681" s="34"/>
      <c r="G5681" s="34"/>
      <c r="H5681" s="33">
        <f t="shared" si="177"/>
        <v>356.9</v>
      </c>
      <c r="I5681" s="28"/>
    </row>
    <row r="5682" spans="1:9" ht="18.75" x14ac:dyDescent="0.15">
      <c r="A5682" s="7">
        <v>5677</v>
      </c>
      <c r="B5682" s="30" t="s">
        <v>17924</v>
      </c>
      <c r="C5682" s="38" t="s">
        <v>17941</v>
      </c>
      <c r="D5682" s="41">
        <v>17.399999999999999</v>
      </c>
      <c r="E5682" s="33">
        <f t="shared" si="176"/>
        <v>1444.1999999999998</v>
      </c>
      <c r="F5682" s="34"/>
      <c r="G5682" s="34"/>
      <c r="H5682" s="33">
        <f t="shared" si="177"/>
        <v>1444.1999999999998</v>
      </c>
      <c r="I5682" s="28"/>
    </row>
    <row r="5683" spans="1:9" ht="18.75" x14ac:dyDescent="0.15">
      <c r="A5683" s="7">
        <v>5678</v>
      </c>
      <c r="B5683" s="30" t="s">
        <v>17924</v>
      </c>
      <c r="C5683" s="38" t="s">
        <v>17942</v>
      </c>
      <c r="D5683" s="41">
        <v>15</v>
      </c>
      <c r="E5683" s="33">
        <f t="shared" si="176"/>
        <v>1245</v>
      </c>
      <c r="F5683" s="34"/>
      <c r="G5683" s="34"/>
      <c r="H5683" s="33">
        <f t="shared" si="177"/>
        <v>1245</v>
      </c>
      <c r="I5683" s="28"/>
    </row>
    <row r="5684" spans="1:9" ht="18.75" x14ac:dyDescent="0.15">
      <c r="A5684" s="7">
        <v>5679</v>
      </c>
      <c r="B5684" s="30" t="s">
        <v>17924</v>
      </c>
      <c r="C5684" s="38" t="s">
        <v>17943</v>
      </c>
      <c r="D5684" s="41">
        <v>28.9</v>
      </c>
      <c r="E5684" s="33">
        <f t="shared" si="176"/>
        <v>2398.6999999999998</v>
      </c>
      <c r="F5684" s="34"/>
      <c r="G5684" s="34"/>
      <c r="H5684" s="33">
        <f t="shared" si="177"/>
        <v>2398.6999999999998</v>
      </c>
      <c r="I5684" s="28"/>
    </row>
    <row r="5685" spans="1:9" ht="18.75" x14ac:dyDescent="0.15">
      <c r="A5685" s="7">
        <v>5680</v>
      </c>
      <c r="B5685" s="30" t="s">
        <v>17924</v>
      </c>
      <c r="C5685" s="38" t="s">
        <v>17944</v>
      </c>
      <c r="D5685" s="41">
        <v>9.4</v>
      </c>
      <c r="E5685" s="33">
        <f t="shared" si="176"/>
        <v>780.2</v>
      </c>
      <c r="F5685" s="34"/>
      <c r="G5685" s="34"/>
      <c r="H5685" s="33">
        <f t="shared" si="177"/>
        <v>780.2</v>
      </c>
      <c r="I5685" s="28"/>
    </row>
    <row r="5686" spans="1:9" ht="18.75" x14ac:dyDescent="0.15">
      <c r="A5686" s="7">
        <v>5681</v>
      </c>
      <c r="B5686" s="30" t="s">
        <v>17924</v>
      </c>
      <c r="C5686" s="38" t="s">
        <v>17945</v>
      </c>
      <c r="D5686" s="41">
        <v>14.2</v>
      </c>
      <c r="E5686" s="33">
        <f t="shared" si="176"/>
        <v>1178.5999999999999</v>
      </c>
      <c r="F5686" s="34"/>
      <c r="G5686" s="34"/>
      <c r="H5686" s="33">
        <f t="shared" si="177"/>
        <v>1178.5999999999999</v>
      </c>
      <c r="I5686" s="28"/>
    </row>
    <row r="5687" spans="1:9" ht="18.75" x14ac:dyDescent="0.15">
      <c r="A5687" s="7">
        <v>5682</v>
      </c>
      <c r="B5687" s="30" t="s">
        <v>17924</v>
      </c>
      <c r="C5687" s="38" t="s">
        <v>17946</v>
      </c>
      <c r="D5687" s="41">
        <v>4.7</v>
      </c>
      <c r="E5687" s="33">
        <f t="shared" si="176"/>
        <v>390.1</v>
      </c>
      <c r="F5687" s="34"/>
      <c r="G5687" s="34"/>
      <c r="H5687" s="33">
        <f t="shared" si="177"/>
        <v>390.1</v>
      </c>
      <c r="I5687" s="28"/>
    </row>
    <row r="5688" spans="1:9" ht="18.75" x14ac:dyDescent="0.15">
      <c r="A5688" s="7">
        <v>5683</v>
      </c>
      <c r="B5688" s="30" t="s">
        <v>17924</v>
      </c>
      <c r="C5688" s="38" t="s">
        <v>17947</v>
      </c>
      <c r="D5688" s="41">
        <v>28.6</v>
      </c>
      <c r="E5688" s="33">
        <f t="shared" si="176"/>
        <v>2373.8000000000002</v>
      </c>
      <c r="F5688" s="34"/>
      <c r="G5688" s="34"/>
      <c r="H5688" s="33">
        <f t="shared" si="177"/>
        <v>2373.8000000000002</v>
      </c>
      <c r="I5688" s="28"/>
    </row>
    <row r="5689" spans="1:9" ht="18.75" x14ac:dyDescent="0.15">
      <c r="A5689" s="7">
        <v>5684</v>
      </c>
      <c r="B5689" s="30" t="s">
        <v>17924</v>
      </c>
      <c r="C5689" s="38" t="s">
        <v>998</v>
      </c>
      <c r="D5689" s="41">
        <v>28.3</v>
      </c>
      <c r="E5689" s="33">
        <f t="shared" si="176"/>
        <v>2348.9</v>
      </c>
      <c r="F5689" s="34"/>
      <c r="G5689" s="34"/>
      <c r="H5689" s="33">
        <f t="shared" si="177"/>
        <v>2348.9</v>
      </c>
      <c r="I5689" s="28"/>
    </row>
    <row r="5690" spans="1:9" ht="18.75" x14ac:dyDescent="0.15">
      <c r="A5690" s="7">
        <v>5685</v>
      </c>
      <c r="B5690" s="30" t="s">
        <v>17924</v>
      </c>
      <c r="C5690" s="38" t="s">
        <v>17948</v>
      </c>
      <c r="D5690" s="41">
        <v>15.4</v>
      </c>
      <c r="E5690" s="33">
        <f t="shared" si="176"/>
        <v>1278.2</v>
      </c>
      <c r="F5690" s="34"/>
      <c r="G5690" s="34"/>
      <c r="H5690" s="33">
        <f t="shared" si="177"/>
        <v>1278.2</v>
      </c>
      <c r="I5690" s="28"/>
    </row>
    <row r="5691" spans="1:9" ht="18.75" x14ac:dyDescent="0.15">
      <c r="A5691" s="7">
        <v>5686</v>
      </c>
      <c r="B5691" s="30" t="s">
        <v>17924</v>
      </c>
      <c r="C5691" s="38" t="s">
        <v>1888</v>
      </c>
      <c r="D5691" s="41">
        <v>7.8</v>
      </c>
      <c r="E5691" s="33">
        <f t="shared" si="176"/>
        <v>647.4</v>
      </c>
      <c r="F5691" s="34"/>
      <c r="G5691" s="34"/>
      <c r="H5691" s="33">
        <f t="shared" si="177"/>
        <v>647.4</v>
      </c>
      <c r="I5691" s="28"/>
    </row>
    <row r="5692" spans="1:9" ht="18.75" x14ac:dyDescent="0.15">
      <c r="A5692" s="7">
        <v>5687</v>
      </c>
      <c r="B5692" s="30" t="s">
        <v>17924</v>
      </c>
      <c r="C5692" s="38" t="s">
        <v>12658</v>
      </c>
      <c r="D5692" s="41">
        <v>6.7</v>
      </c>
      <c r="E5692" s="33">
        <f t="shared" si="176"/>
        <v>556.1</v>
      </c>
      <c r="F5692" s="34"/>
      <c r="G5692" s="34"/>
      <c r="H5692" s="33">
        <f t="shared" si="177"/>
        <v>556.1</v>
      </c>
      <c r="I5692" s="28"/>
    </row>
    <row r="5693" spans="1:9" ht="18.75" x14ac:dyDescent="0.15">
      <c r="A5693" s="7">
        <v>5688</v>
      </c>
      <c r="B5693" s="30" t="s">
        <v>17924</v>
      </c>
      <c r="C5693" s="38" t="s">
        <v>17949</v>
      </c>
      <c r="D5693" s="41">
        <v>21.1</v>
      </c>
      <c r="E5693" s="33">
        <f t="shared" si="176"/>
        <v>1751.3000000000002</v>
      </c>
      <c r="F5693" s="34"/>
      <c r="G5693" s="34"/>
      <c r="H5693" s="33">
        <f t="shared" si="177"/>
        <v>1751.3000000000002</v>
      </c>
      <c r="I5693" s="28"/>
    </row>
    <row r="5694" spans="1:9" ht="18.75" x14ac:dyDescent="0.15">
      <c r="A5694" s="7">
        <v>5689</v>
      </c>
      <c r="B5694" s="30" t="s">
        <v>17924</v>
      </c>
      <c r="C5694" s="38" t="s">
        <v>17950</v>
      </c>
      <c r="D5694" s="41">
        <v>5.4</v>
      </c>
      <c r="E5694" s="33">
        <f t="shared" si="176"/>
        <v>448.20000000000005</v>
      </c>
      <c r="F5694" s="34"/>
      <c r="G5694" s="34"/>
      <c r="H5694" s="33">
        <f t="shared" si="177"/>
        <v>448.20000000000005</v>
      </c>
      <c r="I5694" s="28"/>
    </row>
    <row r="5695" spans="1:9" ht="18.75" x14ac:dyDescent="0.15">
      <c r="A5695" s="7">
        <v>5690</v>
      </c>
      <c r="B5695" s="30" t="s">
        <v>17924</v>
      </c>
      <c r="C5695" s="38" t="s">
        <v>4729</v>
      </c>
      <c r="D5695" s="41">
        <v>23.1</v>
      </c>
      <c r="E5695" s="33">
        <f t="shared" si="176"/>
        <v>1917.3000000000002</v>
      </c>
      <c r="F5695" s="34"/>
      <c r="G5695" s="34"/>
      <c r="H5695" s="33">
        <f t="shared" si="177"/>
        <v>1917.3000000000002</v>
      </c>
      <c r="I5695" s="28"/>
    </row>
    <row r="5696" spans="1:9" ht="18.75" x14ac:dyDescent="0.15">
      <c r="A5696" s="7">
        <v>5691</v>
      </c>
      <c r="B5696" s="30" t="s">
        <v>17924</v>
      </c>
      <c r="C5696" s="38" t="s">
        <v>17951</v>
      </c>
      <c r="D5696" s="41">
        <v>8.5</v>
      </c>
      <c r="E5696" s="33">
        <f t="shared" si="176"/>
        <v>705.5</v>
      </c>
      <c r="F5696" s="34"/>
      <c r="G5696" s="34"/>
      <c r="H5696" s="33">
        <f t="shared" si="177"/>
        <v>705.5</v>
      </c>
      <c r="I5696" s="28"/>
    </row>
    <row r="5697" spans="1:9" ht="18.75" x14ac:dyDescent="0.15">
      <c r="A5697" s="7">
        <v>5692</v>
      </c>
      <c r="B5697" s="30" t="s">
        <v>17924</v>
      </c>
      <c r="C5697" s="38" t="s">
        <v>17952</v>
      </c>
      <c r="D5697" s="41">
        <v>6.9</v>
      </c>
      <c r="E5697" s="33">
        <f t="shared" si="176"/>
        <v>572.70000000000005</v>
      </c>
      <c r="F5697" s="34"/>
      <c r="G5697" s="34"/>
      <c r="H5697" s="33">
        <f t="shared" si="177"/>
        <v>572.70000000000005</v>
      </c>
      <c r="I5697" s="28"/>
    </row>
    <row r="5698" spans="1:9" ht="18.75" x14ac:dyDescent="0.15">
      <c r="A5698" s="7">
        <v>5693</v>
      </c>
      <c r="B5698" s="30" t="s">
        <v>17924</v>
      </c>
      <c r="C5698" s="38" t="s">
        <v>17953</v>
      </c>
      <c r="D5698" s="41">
        <v>8.9</v>
      </c>
      <c r="E5698" s="33">
        <f t="shared" si="176"/>
        <v>738.7</v>
      </c>
      <c r="F5698" s="34"/>
      <c r="G5698" s="34"/>
      <c r="H5698" s="33">
        <f t="shared" si="177"/>
        <v>738.7</v>
      </c>
      <c r="I5698" s="28"/>
    </row>
    <row r="5699" spans="1:9" ht="18.75" x14ac:dyDescent="0.15">
      <c r="A5699" s="7">
        <v>5694</v>
      </c>
      <c r="B5699" s="30" t="s">
        <v>17924</v>
      </c>
      <c r="C5699" s="38" t="s">
        <v>10059</v>
      </c>
      <c r="D5699" s="41">
        <v>17.649999999999999</v>
      </c>
      <c r="E5699" s="33">
        <f t="shared" si="176"/>
        <v>1464.9499999999998</v>
      </c>
      <c r="F5699" s="34"/>
      <c r="G5699" s="34"/>
      <c r="H5699" s="33">
        <f t="shared" si="177"/>
        <v>1464.9499999999998</v>
      </c>
      <c r="I5699" s="28"/>
    </row>
    <row r="5700" spans="1:9" ht="18.75" x14ac:dyDescent="0.15">
      <c r="A5700" s="7">
        <v>5695</v>
      </c>
      <c r="B5700" s="30" t="s">
        <v>17924</v>
      </c>
      <c r="C5700" s="38" t="s">
        <v>11704</v>
      </c>
      <c r="D5700" s="41">
        <v>17.649999999999999</v>
      </c>
      <c r="E5700" s="33">
        <f t="shared" si="176"/>
        <v>1464.9499999999998</v>
      </c>
      <c r="F5700" s="34"/>
      <c r="G5700" s="34"/>
      <c r="H5700" s="33">
        <f t="shared" si="177"/>
        <v>1464.9499999999998</v>
      </c>
      <c r="I5700" s="28"/>
    </row>
    <row r="5701" spans="1:9" ht="18.75" x14ac:dyDescent="0.15">
      <c r="A5701" s="7">
        <v>5696</v>
      </c>
      <c r="B5701" s="30" t="s">
        <v>17924</v>
      </c>
      <c r="C5701" s="38" t="s">
        <v>17954</v>
      </c>
      <c r="D5701" s="41">
        <v>7.2</v>
      </c>
      <c r="E5701" s="33">
        <f t="shared" si="176"/>
        <v>597.6</v>
      </c>
      <c r="F5701" s="34"/>
      <c r="G5701" s="34"/>
      <c r="H5701" s="33">
        <f t="shared" si="177"/>
        <v>597.6</v>
      </c>
      <c r="I5701" s="28"/>
    </row>
    <row r="5702" spans="1:9" ht="18.75" x14ac:dyDescent="0.15">
      <c r="A5702" s="7">
        <v>5697</v>
      </c>
      <c r="B5702" s="30" t="s">
        <v>17924</v>
      </c>
      <c r="C5702" s="38" t="s">
        <v>17955</v>
      </c>
      <c r="D5702" s="41">
        <v>7.1</v>
      </c>
      <c r="E5702" s="33">
        <f t="shared" ref="E5702:E5765" si="178">D5702*83</f>
        <v>589.29999999999995</v>
      </c>
      <c r="F5702" s="34"/>
      <c r="G5702" s="34"/>
      <c r="H5702" s="33">
        <f t="shared" ref="H5702:H5765" si="179">E5702</f>
        <v>589.29999999999995</v>
      </c>
      <c r="I5702" s="28"/>
    </row>
    <row r="5703" spans="1:9" ht="18.75" x14ac:dyDescent="0.15">
      <c r="A5703" s="7">
        <v>5698</v>
      </c>
      <c r="B5703" s="30" t="s">
        <v>17924</v>
      </c>
      <c r="C5703" s="38" t="s">
        <v>17956</v>
      </c>
      <c r="D5703" s="41">
        <v>13.1</v>
      </c>
      <c r="E5703" s="33">
        <f t="shared" si="178"/>
        <v>1087.3</v>
      </c>
      <c r="F5703" s="34"/>
      <c r="G5703" s="34"/>
      <c r="H5703" s="33">
        <f t="shared" si="179"/>
        <v>1087.3</v>
      </c>
      <c r="I5703" s="28"/>
    </row>
    <row r="5704" spans="1:9" ht="18.75" x14ac:dyDescent="0.15">
      <c r="A5704" s="7">
        <v>5699</v>
      </c>
      <c r="B5704" s="30" t="s">
        <v>17924</v>
      </c>
      <c r="C5704" s="38" t="s">
        <v>17957</v>
      </c>
      <c r="D5704" s="41">
        <v>14.2</v>
      </c>
      <c r="E5704" s="33">
        <f t="shared" si="178"/>
        <v>1178.5999999999999</v>
      </c>
      <c r="F5704" s="34"/>
      <c r="G5704" s="34"/>
      <c r="H5704" s="33">
        <f t="shared" si="179"/>
        <v>1178.5999999999999</v>
      </c>
      <c r="I5704" s="28"/>
    </row>
    <row r="5705" spans="1:9" ht="18.75" x14ac:dyDescent="0.15">
      <c r="A5705" s="7">
        <v>5700</v>
      </c>
      <c r="B5705" s="30" t="s">
        <v>17924</v>
      </c>
      <c r="C5705" s="38" t="s">
        <v>17958</v>
      </c>
      <c r="D5705" s="41">
        <v>15</v>
      </c>
      <c r="E5705" s="33">
        <f t="shared" si="178"/>
        <v>1245</v>
      </c>
      <c r="F5705" s="34"/>
      <c r="G5705" s="34"/>
      <c r="H5705" s="33">
        <f t="shared" si="179"/>
        <v>1245</v>
      </c>
      <c r="I5705" s="28"/>
    </row>
    <row r="5706" spans="1:9" ht="18.75" x14ac:dyDescent="0.15">
      <c r="A5706" s="7">
        <v>5701</v>
      </c>
      <c r="B5706" s="30" t="s">
        <v>17924</v>
      </c>
      <c r="C5706" s="38" t="s">
        <v>17959</v>
      </c>
      <c r="D5706" s="41">
        <v>14.08</v>
      </c>
      <c r="E5706" s="33">
        <f t="shared" si="178"/>
        <v>1168.6400000000001</v>
      </c>
      <c r="F5706" s="34"/>
      <c r="G5706" s="34"/>
      <c r="H5706" s="33">
        <f t="shared" si="179"/>
        <v>1168.6400000000001</v>
      </c>
      <c r="I5706" s="28"/>
    </row>
    <row r="5707" spans="1:9" ht="18.75" x14ac:dyDescent="0.15">
      <c r="A5707" s="7">
        <v>5702</v>
      </c>
      <c r="B5707" s="30" t="s">
        <v>17924</v>
      </c>
      <c r="C5707" s="38" t="s">
        <v>13717</v>
      </c>
      <c r="D5707" s="41">
        <v>20.399999999999999</v>
      </c>
      <c r="E5707" s="33">
        <f t="shared" si="178"/>
        <v>1693.1999999999998</v>
      </c>
      <c r="F5707" s="34"/>
      <c r="G5707" s="34"/>
      <c r="H5707" s="33">
        <f t="shared" si="179"/>
        <v>1693.1999999999998</v>
      </c>
      <c r="I5707" s="28"/>
    </row>
    <row r="5708" spans="1:9" ht="18.75" x14ac:dyDescent="0.15">
      <c r="A5708" s="7">
        <v>5703</v>
      </c>
      <c r="B5708" s="30" t="s">
        <v>17924</v>
      </c>
      <c r="C5708" s="38" t="s">
        <v>13715</v>
      </c>
      <c r="D5708" s="41">
        <v>22.5</v>
      </c>
      <c r="E5708" s="33">
        <f t="shared" si="178"/>
        <v>1867.5</v>
      </c>
      <c r="F5708" s="34"/>
      <c r="G5708" s="34"/>
      <c r="H5708" s="33">
        <f t="shared" si="179"/>
        <v>1867.5</v>
      </c>
      <c r="I5708" s="28"/>
    </row>
    <row r="5709" spans="1:9" ht="18.75" x14ac:dyDescent="0.15">
      <c r="A5709" s="7">
        <v>5704</v>
      </c>
      <c r="B5709" s="30" t="s">
        <v>17924</v>
      </c>
      <c r="C5709" s="38" t="s">
        <v>17960</v>
      </c>
      <c r="D5709" s="41">
        <v>4.3</v>
      </c>
      <c r="E5709" s="33">
        <f t="shared" si="178"/>
        <v>356.9</v>
      </c>
      <c r="F5709" s="34"/>
      <c r="G5709" s="34"/>
      <c r="H5709" s="33">
        <f t="shared" si="179"/>
        <v>356.9</v>
      </c>
      <c r="I5709" s="28"/>
    </row>
    <row r="5710" spans="1:9" ht="18.75" x14ac:dyDescent="0.15">
      <c r="A5710" s="7">
        <v>5705</v>
      </c>
      <c r="B5710" s="30" t="s">
        <v>17924</v>
      </c>
      <c r="C5710" s="38" t="s">
        <v>17961</v>
      </c>
      <c r="D5710" s="41">
        <v>9.5</v>
      </c>
      <c r="E5710" s="33">
        <f t="shared" si="178"/>
        <v>788.5</v>
      </c>
      <c r="F5710" s="34"/>
      <c r="G5710" s="34"/>
      <c r="H5710" s="33">
        <f t="shared" si="179"/>
        <v>788.5</v>
      </c>
      <c r="I5710" s="28"/>
    </row>
    <row r="5711" spans="1:9" ht="18.75" x14ac:dyDescent="0.15">
      <c r="A5711" s="7">
        <v>5706</v>
      </c>
      <c r="B5711" s="30" t="s">
        <v>17924</v>
      </c>
      <c r="C5711" s="38" t="s">
        <v>17962</v>
      </c>
      <c r="D5711" s="41">
        <v>4.3</v>
      </c>
      <c r="E5711" s="33">
        <f t="shared" si="178"/>
        <v>356.9</v>
      </c>
      <c r="F5711" s="34"/>
      <c r="G5711" s="34"/>
      <c r="H5711" s="33">
        <f t="shared" si="179"/>
        <v>356.9</v>
      </c>
      <c r="I5711" s="28"/>
    </row>
    <row r="5712" spans="1:9" ht="18.75" x14ac:dyDescent="0.15">
      <c r="A5712" s="7">
        <v>5707</v>
      </c>
      <c r="B5712" s="30" t="s">
        <v>17924</v>
      </c>
      <c r="C5712" s="38" t="s">
        <v>17963</v>
      </c>
      <c r="D5712" s="41">
        <v>11.8</v>
      </c>
      <c r="E5712" s="33">
        <f t="shared" si="178"/>
        <v>979.40000000000009</v>
      </c>
      <c r="F5712" s="34"/>
      <c r="G5712" s="34"/>
      <c r="H5712" s="33">
        <f t="shared" si="179"/>
        <v>979.40000000000009</v>
      </c>
      <c r="I5712" s="28"/>
    </row>
    <row r="5713" spans="1:9" ht="18.75" x14ac:dyDescent="0.15">
      <c r="A5713" s="7">
        <v>5708</v>
      </c>
      <c r="B5713" s="30" t="s">
        <v>17924</v>
      </c>
      <c r="C5713" s="38" t="s">
        <v>17964</v>
      </c>
      <c r="D5713" s="41">
        <v>4.3</v>
      </c>
      <c r="E5713" s="33">
        <f t="shared" si="178"/>
        <v>356.9</v>
      </c>
      <c r="F5713" s="34"/>
      <c r="G5713" s="34"/>
      <c r="H5713" s="33">
        <f t="shared" si="179"/>
        <v>356.9</v>
      </c>
      <c r="I5713" s="28"/>
    </row>
    <row r="5714" spans="1:9" ht="18.75" x14ac:dyDescent="0.15">
      <c r="A5714" s="7">
        <v>5709</v>
      </c>
      <c r="B5714" s="30" t="s">
        <v>17924</v>
      </c>
      <c r="C5714" s="38" t="s">
        <v>17965</v>
      </c>
      <c r="D5714" s="41">
        <v>7.5</v>
      </c>
      <c r="E5714" s="33">
        <f t="shared" si="178"/>
        <v>622.5</v>
      </c>
      <c r="F5714" s="34"/>
      <c r="G5714" s="34"/>
      <c r="H5714" s="33">
        <f t="shared" si="179"/>
        <v>622.5</v>
      </c>
      <c r="I5714" s="28"/>
    </row>
    <row r="5715" spans="1:9" ht="18.75" x14ac:dyDescent="0.15">
      <c r="A5715" s="7">
        <v>5710</v>
      </c>
      <c r="B5715" s="30" t="s">
        <v>17924</v>
      </c>
      <c r="C5715" s="38" t="s">
        <v>17966</v>
      </c>
      <c r="D5715" s="41">
        <v>5.7</v>
      </c>
      <c r="E5715" s="33">
        <f t="shared" si="178"/>
        <v>473.1</v>
      </c>
      <c r="F5715" s="34"/>
      <c r="G5715" s="34"/>
      <c r="H5715" s="33">
        <f t="shared" si="179"/>
        <v>473.1</v>
      </c>
      <c r="I5715" s="28"/>
    </row>
    <row r="5716" spans="1:9" ht="18.75" x14ac:dyDescent="0.15">
      <c r="A5716" s="7">
        <v>5711</v>
      </c>
      <c r="B5716" s="30" t="s">
        <v>17924</v>
      </c>
      <c r="C5716" s="38" t="s">
        <v>13789</v>
      </c>
      <c r="D5716" s="41">
        <v>8.52</v>
      </c>
      <c r="E5716" s="33">
        <f t="shared" si="178"/>
        <v>707.16</v>
      </c>
      <c r="F5716" s="34"/>
      <c r="G5716" s="34"/>
      <c r="H5716" s="33">
        <f t="shared" si="179"/>
        <v>707.16</v>
      </c>
      <c r="I5716" s="28"/>
    </row>
    <row r="5717" spans="1:9" ht="18.75" x14ac:dyDescent="0.15">
      <c r="A5717" s="7">
        <v>5712</v>
      </c>
      <c r="B5717" s="30" t="s">
        <v>17967</v>
      </c>
      <c r="C5717" s="38" t="s">
        <v>17968</v>
      </c>
      <c r="D5717" s="41">
        <v>14.2</v>
      </c>
      <c r="E5717" s="33">
        <f t="shared" si="178"/>
        <v>1178.5999999999999</v>
      </c>
      <c r="F5717" s="34"/>
      <c r="G5717" s="34"/>
      <c r="H5717" s="33">
        <f t="shared" si="179"/>
        <v>1178.5999999999999</v>
      </c>
      <c r="I5717" s="28"/>
    </row>
    <row r="5718" spans="1:9" ht="18.75" x14ac:dyDescent="0.15">
      <c r="A5718" s="7">
        <v>5713</v>
      </c>
      <c r="B5718" s="30" t="s">
        <v>17967</v>
      </c>
      <c r="C5718" s="38" t="s">
        <v>3088</v>
      </c>
      <c r="D5718" s="41">
        <v>18.7</v>
      </c>
      <c r="E5718" s="33">
        <f t="shared" si="178"/>
        <v>1552.1</v>
      </c>
      <c r="F5718" s="34"/>
      <c r="G5718" s="34"/>
      <c r="H5718" s="33">
        <f t="shared" si="179"/>
        <v>1552.1</v>
      </c>
      <c r="I5718" s="28"/>
    </row>
    <row r="5719" spans="1:9" ht="18.75" x14ac:dyDescent="0.15">
      <c r="A5719" s="7">
        <v>5714</v>
      </c>
      <c r="B5719" s="30" t="s">
        <v>17967</v>
      </c>
      <c r="C5719" s="38" t="s">
        <v>2231</v>
      </c>
      <c r="D5719" s="41">
        <v>11.4</v>
      </c>
      <c r="E5719" s="33">
        <f t="shared" si="178"/>
        <v>946.2</v>
      </c>
      <c r="F5719" s="34"/>
      <c r="G5719" s="34"/>
      <c r="H5719" s="33">
        <f t="shared" si="179"/>
        <v>946.2</v>
      </c>
      <c r="I5719" s="28"/>
    </row>
    <row r="5720" spans="1:9" ht="18.75" x14ac:dyDescent="0.15">
      <c r="A5720" s="7">
        <v>5715</v>
      </c>
      <c r="B5720" s="30" t="s">
        <v>17967</v>
      </c>
      <c r="C5720" s="38" t="s">
        <v>17969</v>
      </c>
      <c r="D5720" s="41">
        <v>15.95</v>
      </c>
      <c r="E5720" s="33">
        <f t="shared" si="178"/>
        <v>1323.85</v>
      </c>
      <c r="F5720" s="34"/>
      <c r="G5720" s="34"/>
      <c r="H5720" s="33">
        <f t="shared" si="179"/>
        <v>1323.85</v>
      </c>
      <c r="I5720" s="28"/>
    </row>
    <row r="5721" spans="1:9" ht="18.75" x14ac:dyDescent="0.15">
      <c r="A5721" s="7">
        <v>5716</v>
      </c>
      <c r="B5721" s="30" t="s">
        <v>17967</v>
      </c>
      <c r="C5721" s="38" t="s">
        <v>17970</v>
      </c>
      <c r="D5721" s="41">
        <v>17.100000000000001</v>
      </c>
      <c r="E5721" s="33">
        <f t="shared" si="178"/>
        <v>1419.3000000000002</v>
      </c>
      <c r="F5721" s="34"/>
      <c r="G5721" s="34"/>
      <c r="H5721" s="33">
        <f t="shared" si="179"/>
        <v>1419.3000000000002</v>
      </c>
      <c r="I5721" s="28"/>
    </row>
    <row r="5722" spans="1:9" ht="18.75" x14ac:dyDescent="0.15">
      <c r="A5722" s="7">
        <v>5717</v>
      </c>
      <c r="B5722" s="30" t="s">
        <v>17967</v>
      </c>
      <c r="C5722" s="38" t="s">
        <v>5466</v>
      </c>
      <c r="D5722" s="41">
        <v>22.9</v>
      </c>
      <c r="E5722" s="33">
        <f t="shared" si="178"/>
        <v>1900.6999999999998</v>
      </c>
      <c r="F5722" s="34"/>
      <c r="G5722" s="34"/>
      <c r="H5722" s="33">
        <f t="shared" si="179"/>
        <v>1900.6999999999998</v>
      </c>
      <c r="I5722" s="28"/>
    </row>
    <row r="5723" spans="1:9" ht="18.75" x14ac:dyDescent="0.15">
      <c r="A5723" s="7">
        <v>5718</v>
      </c>
      <c r="B5723" s="30" t="s">
        <v>17967</v>
      </c>
      <c r="C5723" s="38" t="s">
        <v>17971</v>
      </c>
      <c r="D5723" s="41">
        <v>12.3</v>
      </c>
      <c r="E5723" s="33">
        <f t="shared" si="178"/>
        <v>1020.9000000000001</v>
      </c>
      <c r="F5723" s="34"/>
      <c r="G5723" s="34"/>
      <c r="H5723" s="33">
        <f t="shared" si="179"/>
        <v>1020.9000000000001</v>
      </c>
      <c r="I5723" s="28"/>
    </row>
    <row r="5724" spans="1:9" ht="18.75" x14ac:dyDescent="0.15">
      <c r="A5724" s="7">
        <v>5719</v>
      </c>
      <c r="B5724" s="30" t="s">
        <v>17967</v>
      </c>
      <c r="C5724" s="38" t="s">
        <v>6135</v>
      </c>
      <c r="D5724" s="41">
        <v>10.1</v>
      </c>
      <c r="E5724" s="33">
        <f t="shared" si="178"/>
        <v>838.3</v>
      </c>
      <c r="F5724" s="34"/>
      <c r="G5724" s="34"/>
      <c r="H5724" s="33">
        <f t="shared" si="179"/>
        <v>838.3</v>
      </c>
      <c r="I5724" s="28"/>
    </row>
    <row r="5725" spans="1:9" ht="18.75" x14ac:dyDescent="0.15">
      <c r="A5725" s="7">
        <v>5720</v>
      </c>
      <c r="B5725" s="30" t="s">
        <v>17967</v>
      </c>
      <c r="C5725" s="38" t="s">
        <v>17972</v>
      </c>
      <c r="D5725" s="41">
        <v>2.6</v>
      </c>
      <c r="E5725" s="33">
        <f t="shared" si="178"/>
        <v>215.8</v>
      </c>
      <c r="F5725" s="34"/>
      <c r="G5725" s="34"/>
      <c r="H5725" s="33">
        <f t="shared" si="179"/>
        <v>215.8</v>
      </c>
      <c r="I5725" s="28"/>
    </row>
    <row r="5726" spans="1:9" ht="18.75" x14ac:dyDescent="0.15">
      <c r="A5726" s="7">
        <v>5721</v>
      </c>
      <c r="B5726" s="30" t="s">
        <v>17967</v>
      </c>
      <c r="C5726" s="38" t="s">
        <v>17269</v>
      </c>
      <c r="D5726" s="41">
        <v>10.6</v>
      </c>
      <c r="E5726" s="33">
        <f t="shared" si="178"/>
        <v>879.8</v>
      </c>
      <c r="F5726" s="34"/>
      <c r="G5726" s="34"/>
      <c r="H5726" s="33">
        <f t="shared" si="179"/>
        <v>879.8</v>
      </c>
      <c r="I5726" s="28"/>
    </row>
    <row r="5727" spans="1:9" ht="18.75" x14ac:dyDescent="0.15">
      <c r="A5727" s="7">
        <v>5722</v>
      </c>
      <c r="B5727" s="30" t="s">
        <v>17967</v>
      </c>
      <c r="C5727" s="38" t="s">
        <v>14082</v>
      </c>
      <c r="D5727" s="41">
        <v>12.9</v>
      </c>
      <c r="E5727" s="33">
        <f t="shared" si="178"/>
        <v>1070.7</v>
      </c>
      <c r="F5727" s="34"/>
      <c r="G5727" s="34"/>
      <c r="H5727" s="33">
        <f t="shared" si="179"/>
        <v>1070.7</v>
      </c>
      <c r="I5727" s="28"/>
    </row>
    <row r="5728" spans="1:9" ht="18.75" x14ac:dyDescent="0.15">
      <c r="A5728" s="7">
        <v>5723</v>
      </c>
      <c r="B5728" s="30" t="s">
        <v>17967</v>
      </c>
      <c r="C5728" s="38" t="s">
        <v>17973</v>
      </c>
      <c r="D5728" s="41">
        <v>17.899999999999999</v>
      </c>
      <c r="E5728" s="33">
        <f t="shared" si="178"/>
        <v>1485.6999999999998</v>
      </c>
      <c r="F5728" s="34"/>
      <c r="G5728" s="34"/>
      <c r="H5728" s="33">
        <f t="shared" si="179"/>
        <v>1485.6999999999998</v>
      </c>
      <c r="I5728" s="28"/>
    </row>
    <row r="5729" spans="1:9" ht="18.75" x14ac:dyDescent="0.15">
      <c r="A5729" s="7">
        <v>5724</v>
      </c>
      <c r="B5729" s="30" t="s">
        <v>17967</v>
      </c>
      <c r="C5729" s="38" t="s">
        <v>12194</v>
      </c>
      <c r="D5729" s="41">
        <v>22.5</v>
      </c>
      <c r="E5729" s="33">
        <f t="shared" si="178"/>
        <v>1867.5</v>
      </c>
      <c r="F5729" s="34"/>
      <c r="G5729" s="34"/>
      <c r="H5729" s="33">
        <f t="shared" si="179"/>
        <v>1867.5</v>
      </c>
      <c r="I5729" s="28"/>
    </row>
    <row r="5730" spans="1:9" ht="18.75" x14ac:dyDescent="0.15">
      <c r="A5730" s="7">
        <v>5725</v>
      </c>
      <c r="B5730" s="30" t="s">
        <v>17967</v>
      </c>
      <c r="C5730" s="38" t="s">
        <v>16112</v>
      </c>
      <c r="D5730" s="41">
        <v>15.2</v>
      </c>
      <c r="E5730" s="33">
        <f t="shared" si="178"/>
        <v>1261.5999999999999</v>
      </c>
      <c r="F5730" s="34"/>
      <c r="G5730" s="34"/>
      <c r="H5730" s="33">
        <f t="shared" si="179"/>
        <v>1261.5999999999999</v>
      </c>
      <c r="I5730" s="28"/>
    </row>
    <row r="5731" spans="1:9" ht="18.75" x14ac:dyDescent="0.15">
      <c r="A5731" s="7">
        <v>5726</v>
      </c>
      <c r="B5731" s="30" t="s">
        <v>17967</v>
      </c>
      <c r="C5731" s="38" t="s">
        <v>17974</v>
      </c>
      <c r="D5731" s="41">
        <v>13.2</v>
      </c>
      <c r="E5731" s="33">
        <f t="shared" si="178"/>
        <v>1095.5999999999999</v>
      </c>
      <c r="F5731" s="34"/>
      <c r="G5731" s="34"/>
      <c r="H5731" s="33">
        <f t="shared" si="179"/>
        <v>1095.5999999999999</v>
      </c>
      <c r="I5731" s="28"/>
    </row>
    <row r="5732" spans="1:9" ht="18.75" x14ac:dyDescent="0.15">
      <c r="A5732" s="7">
        <v>5727</v>
      </c>
      <c r="B5732" s="30" t="s">
        <v>17967</v>
      </c>
      <c r="C5732" s="38" t="s">
        <v>17975</v>
      </c>
      <c r="D5732" s="41">
        <v>18.5</v>
      </c>
      <c r="E5732" s="33">
        <f t="shared" si="178"/>
        <v>1535.5</v>
      </c>
      <c r="F5732" s="34"/>
      <c r="G5732" s="34"/>
      <c r="H5732" s="33">
        <f t="shared" si="179"/>
        <v>1535.5</v>
      </c>
      <c r="I5732" s="28"/>
    </row>
    <row r="5733" spans="1:9" ht="18.75" x14ac:dyDescent="0.15">
      <c r="A5733" s="7">
        <v>5728</v>
      </c>
      <c r="B5733" s="30" t="s">
        <v>17967</v>
      </c>
      <c r="C5733" s="38" t="s">
        <v>17976</v>
      </c>
      <c r="D5733" s="41">
        <v>13.65</v>
      </c>
      <c r="E5733" s="33">
        <f t="shared" si="178"/>
        <v>1132.95</v>
      </c>
      <c r="F5733" s="34"/>
      <c r="G5733" s="34"/>
      <c r="H5733" s="33">
        <f t="shared" si="179"/>
        <v>1132.95</v>
      </c>
      <c r="I5733" s="28"/>
    </row>
    <row r="5734" spans="1:9" ht="18.75" x14ac:dyDescent="0.15">
      <c r="A5734" s="7">
        <v>5729</v>
      </c>
      <c r="B5734" s="30" t="s">
        <v>17967</v>
      </c>
      <c r="C5734" s="38" t="s">
        <v>17977</v>
      </c>
      <c r="D5734" s="41">
        <v>19.7</v>
      </c>
      <c r="E5734" s="33">
        <f t="shared" si="178"/>
        <v>1635.1</v>
      </c>
      <c r="F5734" s="34"/>
      <c r="G5734" s="34"/>
      <c r="H5734" s="33">
        <f t="shared" si="179"/>
        <v>1635.1</v>
      </c>
      <c r="I5734" s="28"/>
    </row>
    <row r="5735" spans="1:9" ht="18.75" x14ac:dyDescent="0.15">
      <c r="A5735" s="7">
        <v>5730</v>
      </c>
      <c r="B5735" s="30" t="s">
        <v>17967</v>
      </c>
      <c r="C5735" s="38" t="s">
        <v>17978</v>
      </c>
      <c r="D5735" s="41">
        <v>7.7</v>
      </c>
      <c r="E5735" s="33">
        <f t="shared" si="178"/>
        <v>639.1</v>
      </c>
      <c r="F5735" s="34"/>
      <c r="G5735" s="34"/>
      <c r="H5735" s="33">
        <f t="shared" si="179"/>
        <v>639.1</v>
      </c>
      <c r="I5735" s="28"/>
    </row>
    <row r="5736" spans="1:9" ht="18.75" x14ac:dyDescent="0.15">
      <c r="A5736" s="7">
        <v>5731</v>
      </c>
      <c r="B5736" s="30" t="s">
        <v>17967</v>
      </c>
      <c r="C5736" s="38" t="s">
        <v>17979</v>
      </c>
      <c r="D5736" s="41">
        <v>17.2</v>
      </c>
      <c r="E5736" s="33">
        <f t="shared" si="178"/>
        <v>1427.6</v>
      </c>
      <c r="F5736" s="34"/>
      <c r="G5736" s="34"/>
      <c r="H5736" s="33">
        <f t="shared" si="179"/>
        <v>1427.6</v>
      </c>
      <c r="I5736" s="28"/>
    </row>
    <row r="5737" spans="1:9" ht="18.75" x14ac:dyDescent="0.15">
      <c r="A5737" s="7">
        <v>5732</v>
      </c>
      <c r="B5737" s="30" t="s">
        <v>17967</v>
      </c>
      <c r="C5737" s="38" t="s">
        <v>7268</v>
      </c>
      <c r="D5737" s="41">
        <v>8.1</v>
      </c>
      <c r="E5737" s="33">
        <f t="shared" si="178"/>
        <v>672.3</v>
      </c>
      <c r="F5737" s="34"/>
      <c r="G5737" s="34"/>
      <c r="H5737" s="33">
        <f t="shared" si="179"/>
        <v>672.3</v>
      </c>
      <c r="I5737" s="28"/>
    </row>
    <row r="5738" spans="1:9" ht="18.75" x14ac:dyDescent="0.15">
      <c r="A5738" s="7">
        <v>5733</v>
      </c>
      <c r="B5738" s="30" t="s">
        <v>17967</v>
      </c>
      <c r="C5738" s="38" t="s">
        <v>17980</v>
      </c>
      <c r="D5738" s="41">
        <v>14.2</v>
      </c>
      <c r="E5738" s="33">
        <f t="shared" si="178"/>
        <v>1178.5999999999999</v>
      </c>
      <c r="F5738" s="34"/>
      <c r="G5738" s="34"/>
      <c r="H5738" s="33">
        <f t="shared" si="179"/>
        <v>1178.5999999999999</v>
      </c>
      <c r="I5738" s="28"/>
    </row>
    <row r="5739" spans="1:9" ht="18.75" x14ac:dyDescent="0.15">
      <c r="A5739" s="7">
        <v>5734</v>
      </c>
      <c r="B5739" s="30" t="s">
        <v>17967</v>
      </c>
      <c r="C5739" s="38" t="s">
        <v>17981</v>
      </c>
      <c r="D5739" s="41">
        <v>12.7</v>
      </c>
      <c r="E5739" s="33">
        <f t="shared" si="178"/>
        <v>1054.0999999999999</v>
      </c>
      <c r="F5739" s="34"/>
      <c r="G5739" s="34"/>
      <c r="H5739" s="33">
        <f t="shared" si="179"/>
        <v>1054.0999999999999</v>
      </c>
      <c r="I5739" s="28"/>
    </row>
    <row r="5740" spans="1:9" ht="18.75" x14ac:dyDescent="0.15">
      <c r="A5740" s="7">
        <v>5735</v>
      </c>
      <c r="B5740" s="30" t="s">
        <v>17967</v>
      </c>
      <c r="C5740" s="38" t="s">
        <v>2718</v>
      </c>
      <c r="D5740" s="41">
        <v>9.3000000000000007</v>
      </c>
      <c r="E5740" s="33">
        <f t="shared" si="178"/>
        <v>771.90000000000009</v>
      </c>
      <c r="F5740" s="34"/>
      <c r="G5740" s="34"/>
      <c r="H5740" s="33">
        <f t="shared" si="179"/>
        <v>771.90000000000009</v>
      </c>
      <c r="I5740" s="28"/>
    </row>
    <row r="5741" spans="1:9" ht="18.75" x14ac:dyDescent="0.15">
      <c r="A5741" s="7">
        <v>5736</v>
      </c>
      <c r="B5741" s="30" t="s">
        <v>17967</v>
      </c>
      <c r="C5741" s="38" t="s">
        <v>13876</v>
      </c>
      <c r="D5741" s="41">
        <v>10</v>
      </c>
      <c r="E5741" s="33">
        <f t="shared" si="178"/>
        <v>830</v>
      </c>
      <c r="F5741" s="34"/>
      <c r="G5741" s="34"/>
      <c r="H5741" s="33">
        <f t="shared" si="179"/>
        <v>830</v>
      </c>
      <c r="I5741" s="28"/>
    </row>
    <row r="5742" spans="1:9" ht="18.75" x14ac:dyDescent="0.15">
      <c r="A5742" s="7">
        <v>5737</v>
      </c>
      <c r="B5742" s="30" t="s">
        <v>17967</v>
      </c>
      <c r="C5742" s="38" t="s">
        <v>13879</v>
      </c>
      <c r="D5742" s="41">
        <v>10</v>
      </c>
      <c r="E5742" s="33">
        <f t="shared" si="178"/>
        <v>830</v>
      </c>
      <c r="F5742" s="34"/>
      <c r="G5742" s="34"/>
      <c r="H5742" s="33">
        <f t="shared" si="179"/>
        <v>830</v>
      </c>
      <c r="I5742" s="28"/>
    </row>
    <row r="5743" spans="1:9" ht="18.75" x14ac:dyDescent="0.15">
      <c r="A5743" s="7">
        <v>5738</v>
      </c>
      <c r="B5743" s="30" t="s">
        <v>17967</v>
      </c>
      <c r="C5743" s="38" t="s">
        <v>17982</v>
      </c>
      <c r="D5743" s="41">
        <v>16.100000000000001</v>
      </c>
      <c r="E5743" s="33">
        <f t="shared" si="178"/>
        <v>1336.3000000000002</v>
      </c>
      <c r="F5743" s="34"/>
      <c r="G5743" s="34"/>
      <c r="H5743" s="33">
        <f t="shared" si="179"/>
        <v>1336.3000000000002</v>
      </c>
      <c r="I5743" s="28"/>
    </row>
    <row r="5744" spans="1:9" ht="18.75" x14ac:dyDescent="0.15">
      <c r="A5744" s="7">
        <v>5739</v>
      </c>
      <c r="B5744" s="30" t="s">
        <v>17967</v>
      </c>
      <c r="C5744" s="38" t="s">
        <v>17983</v>
      </c>
      <c r="D5744" s="41">
        <v>7.1</v>
      </c>
      <c r="E5744" s="33">
        <f t="shared" si="178"/>
        <v>589.29999999999995</v>
      </c>
      <c r="F5744" s="34"/>
      <c r="G5744" s="34"/>
      <c r="H5744" s="33">
        <f t="shared" si="179"/>
        <v>589.29999999999995</v>
      </c>
      <c r="I5744" s="28"/>
    </row>
    <row r="5745" spans="1:9" ht="18.75" x14ac:dyDescent="0.15">
      <c r="A5745" s="7">
        <v>5740</v>
      </c>
      <c r="B5745" s="30" t="s">
        <v>17967</v>
      </c>
      <c r="C5745" s="38" t="s">
        <v>17984</v>
      </c>
      <c r="D5745" s="41">
        <v>16.100000000000001</v>
      </c>
      <c r="E5745" s="33">
        <f t="shared" si="178"/>
        <v>1336.3000000000002</v>
      </c>
      <c r="F5745" s="34"/>
      <c r="G5745" s="34"/>
      <c r="H5745" s="33">
        <f t="shared" si="179"/>
        <v>1336.3000000000002</v>
      </c>
      <c r="I5745" s="28"/>
    </row>
    <row r="5746" spans="1:9" ht="18.75" x14ac:dyDescent="0.15">
      <c r="A5746" s="7">
        <v>5741</v>
      </c>
      <c r="B5746" s="30" t="s">
        <v>17967</v>
      </c>
      <c r="C5746" s="38" t="s">
        <v>17985</v>
      </c>
      <c r="D5746" s="41">
        <v>17.5</v>
      </c>
      <c r="E5746" s="33">
        <f t="shared" si="178"/>
        <v>1452.5</v>
      </c>
      <c r="F5746" s="34"/>
      <c r="G5746" s="34"/>
      <c r="H5746" s="33">
        <f t="shared" si="179"/>
        <v>1452.5</v>
      </c>
      <c r="I5746" s="28"/>
    </row>
    <row r="5747" spans="1:9" ht="18.75" x14ac:dyDescent="0.15">
      <c r="A5747" s="7">
        <v>5742</v>
      </c>
      <c r="B5747" s="30" t="s">
        <v>17967</v>
      </c>
      <c r="C5747" s="38" t="s">
        <v>17986</v>
      </c>
      <c r="D5747" s="41">
        <v>16.399999999999999</v>
      </c>
      <c r="E5747" s="33">
        <f t="shared" si="178"/>
        <v>1361.1999999999998</v>
      </c>
      <c r="F5747" s="34"/>
      <c r="G5747" s="34"/>
      <c r="H5747" s="33">
        <f t="shared" si="179"/>
        <v>1361.1999999999998</v>
      </c>
      <c r="I5747" s="28"/>
    </row>
    <row r="5748" spans="1:9" ht="18.75" x14ac:dyDescent="0.15">
      <c r="A5748" s="7">
        <v>5743</v>
      </c>
      <c r="B5748" s="30" t="s">
        <v>17967</v>
      </c>
      <c r="C5748" s="38" t="s">
        <v>17987</v>
      </c>
      <c r="D5748" s="41">
        <v>14</v>
      </c>
      <c r="E5748" s="33">
        <f t="shared" si="178"/>
        <v>1162</v>
      </c>
      <c r="F5748" s="34"/>
      <c r="G5748" s="34"/>
      <c r="H5748" s="33">
        <f t="shared" si="179"/>
        <v>1162</v>
      </c>
      <c r="I5748" s="28"/>
    </row>
    <row r="5749" spans="1:9" ht="18.75" x14ac:dyDescent="0.15">
      <c r="A5749" s="7">
        <v>5744</v>
      </c>
      <c r="B5749" s="30" t="s">
        <v>17967</v>
      </c>
      <c r="C5749" s="38" t="s">
        <v>17988</v>
      </c>
      <c r="D5749" s="41">
        <v>14.2</v>
      </c>
      <c r="E5749" s="33">
        <f t="shared" si="178"/>
        <v>1178.5999999999999</v>
      </c>
      <c r="F5749" s="34"/>
      <c r="G5749" s="34"/>
      <c r="H5749" s="33">
        <f t="shared" si="179"/>
        <v>1178.5999999999999</v>
      </c>
      <c r="I5749" s="28"/>
    </row>
    <row r="5750" spans="1:9" ht="18.75" x14ac:dyDescent="0.15">
      <c r="A5750" s="7">
        <v>5745</v>
      </c>
      <c r="B5750" s="30" t="s">
        <v>17967</v>
      </c>
      <c r="C5750" s="38" t="s">
        <v>17989</v>
      </c>
      <c r="D5750" s="41">
        <v>11</v>
      </c>
      <c r="E5750" s="33">
        <f t="shared" si="178"/>
        <v>913</v>
      </c>
      <c r="F5750" s="34"/>
      <c r="G5750" s="34"/>
      <c r="H5750" s="33">
        <f t="shared" si="179"/>
        <v>913</v>
      </c>
      <c r="I5750" s="28"/>
    </row>
    <row r="5751" spans="1:9" ht="18.75" x14ac:dyDescent="0.15">
      <c r="A5751" s="7">
        <v>5746</v>
      </c>
      <c r="B5751" s="30" t="s">
        <v>17967</v>
      </c>
      <c r="C5751" s="38" t="s">
        <v>17990</v>
      </c>
      <c r="D5751" s="41">
        <v>13.2</v>
      </c>
      <c r="E5751" s="33">
        <f t="shared" si="178"/>
        <v>1095.5999999999999</v>
      </c>
      <c r="F5751" s="34"/>
      <c r="G5751" s="34"/>
      <c r="H5751" s="33">
        <f t="shared" si="179"/>
        <v>1095.5999999999999</v>
      </c>
      <c r="I5751" s="28"/>
    </row>
    <row r="5752" spans="1:9" ht="18.75" x14ac:dyDescent="0.15">
      <c r="A5752" s="7">
        <v>5747</v>
      </c>
      <c r="B5752" s="30" t="s">
        <v>17967</v>
      </c>
      <c r="C5752" s="38" t="s">
        <v>17991</v>
      </c>
      <c r="D5752" s="41">
        <v>11.8</v>
      </c>
      <c r="E5752" s="33">
        <f t="shared" si="178"/>
        <v>979.40000000000009</v>
      </c>
      <c r="F5752" s="34"/>
      <c r="G5752" s="34"/>
      <c r="H5752" s="33">
        <f t="shared" si="179"/>
        <v>979.40000000000009</v>
      </c>
      <c r="I5752" s="28"/>
    </row>
    <row r="5753" spans="1:9" ht="18.75" x14ac:dyDescent="0.15">
      <c r="A5753" s="7">
        <v>5748</v>
      </c>
      <c r="B5753" s="30" t="s">
        <v>17967</v>
      </c>
      <c r="C5753" s="38" t="s">
        <v>17992</v>
      </c>
      <c r="D5753" s="41">
        <v>10.1</v>
      </c>
      <c r="E5753" s="33">
        <f t="shared" si="178"/>
        <v>838.3</v>
      </c>
      <c r="F5753" s="34"/>
      <c r="G5753" s="34"/>
      <c r="H5753" s="33">
        <f t="shared" si="179"/>
        <v>838.3</v>
      </c>
      <c r="I5753" s="28"/>
    </row>
    <row r="5754" spans="1:9" ht="18.75" x14ac:dyDescent="0.15">
      <c r="A5754" s="7">
        <v>5749</v>
      </c>
      <c r="B5754" s="30" t="s">
        <v>17967</v>
      </c>
      <c r="C5754" s="38" t="s">
        <v>17824</v>
      </c>
      <c r="D5754" s="41">
        <v>14.2</v>
      </c>
      <c r="E5754" s="33">
        <f t="shared" si="178"/>
        <v>1178.5999999999999</v>
      </c>
      <c r="F5754" s="34"/>
      <c r="G5754" s="34"/>
      <c r="H5754" s="33">
        <f t="shared" si="179"/>
        <v>1178.5999999999999</v>
      </c>
      <c r="I5754" s="28"/>
    </row>
    <row r="5755" spans="1:9" ht="18.75" x14ac:dyDescent="0.15">
      <c r="A5755" s="7">
        <v>5750</v>
      </c>
      <c r="B5755" s="30" t="s">
        <v>17967</v>
      </c>
      <c r="C5755" s="38" t="s">
        <v>4838</v>
      </c>
      <c r="D5755" s="41">
        <v>22.1</v>
      </c>
      <c r="E5755" s="33">
        <f t="shared" si="178"/>
        <v>1834.3000000000002</v>
      </c>
      <c r="F5755" s="34"/>
      <c r="G5755" s="34"/>
      <c r="H5755" s="33">
        <f t="shared" si="179"/>
        <v>1834.3000000000002</v>
      </c>
      <c r="I5755" s="28"/>
    </row>
    <row r="5756" spans="1:9" ht="18.75" x14ac:dyDescent="0.15">
      <c r="A5756" s="7">
        <v>5751</v>
      </c>
      <c r="B5756" s="30" t="s">
        <v>17967</v>
      </c>
      <c r="C5756" s="38" t="s">
        <v>17993</v>
      </c>
      <c r="D5756" s="41">
        <v>9</v>
      </c>
      <c r="E5756" s="33">
        <f t="shared" si="178"/>
        <v>747</v>
      </c>
      <c r="F5756" s="34"/>
      <c r="G5756" s="34"/>
      <c r="H5756" s="33">
        <f t="shared" si="179"/>
        <v>747</v>
      </c>
      <c r="I5756" s="28"/>
    </row>
    <row r="5757" spans="1:9" ht="18.75" x14ac:dyDescent="0.15">
      <c r="A5757" s="7">
        <v>5752</v>
      </c>
      <c r="B5757" s="30" t="s">
        <v>17967</v>
      </c>
      <c r="C5757" s="38" t="s">
        <v>8208</v>
      </c>
      <c r="D5757" s="41">
        <v>15.8</v>
      </c>
      <c r="E5757" s="33">
        <f t="shared" si="178"/>
        <v>1311.4</v>
      </c>
      <c r="F5757" s="34"/>
      <c r="G5757" s="34"/>
      <c r="H5757" s="33">
        <f t="shared" si="179"/>
        <v>1311.4</v>
      </c>
      <c r="I5757" s="28"/>
    </row>
    <row r="5758" spans="1:9" ht="18.75" x14ac:dyDescent="0.15">
      <c r="A5758" s="7">
        <v>5753</v>
      </c>
      <c r="B5758" s="30" t="s">
        <v>17967</v>
      </c>
      <c r="C5758" s="38" t="s">
        <v>1952</v>
      </c>
      <c r="D5758" s="41">
        <v>13.7</v>
      </c>
      <c r="E5758" s="33">
        <f t="shared" si="178"/>
        <v>1137.0999999999999</v>
      </c>
      <c r="F5758" s="34"/>
      <c r="G5758" s="34"/>
      <c r="H5758" s="33">
        <f t="shared" si="179"/>
        <v>1137.0999999999999</v>
      </c>
      <c r="I5758" s="28"/>
    </row>
    <row r="5759" spans="1:9" ht="18.75" x14ac:dyDescent="0.15">
      <c r="A5759" s="7">
        <v>5754</v>
      </c>
      <c r="B5759" s="30" t="s">
        <v>17967</v>
      </c>
      <c r="C5759" s="38" t="s">
        <v>17994</v>
      </c>
      <c r="D5759" s="41">
        <v>9.6999999999999993</v>
      </c>
      <c r="E5759" s="33">
        <f t="shared" si="178"/>
        <v>805.09999999999991</v>
      </c>
      <c r="F5759" s="34"/>
      <c r="G5759" s="34"/>
      <c r="H5759" s="33">
        <f t="shared" si="179"/>
        <v>805.09999999999991</v>
      </c>
      <c r="I5759" s="28"/>
    </row>
    <row r="5760" spans="1:9" ht="18.75" x14ac:dyDescent="0.15">
      <c r="A5760" s="7">
        <v>5755</v>
      </c>
      <c r="B5760" s="30" t="s">
        <v>17967</v>
      </c>
      <c r="C5760" s="38" t="s">
        <v>17995</v>
      </c>
      <c r="D5760" s="41">
        <v>13.6</v>
      </c>
      <c r="E5760" s="33">
        <f t="shared" si="178"/>
        <v>1128.8</v>
      </c>
      <c r="F5760" s="34"/>
      <c r="G5760" s="34"/>
      <c r="H5760" s="33">
        <f t="shared" si="179"/>
        <v>1128.8</v>
      </c>
      <c r="I5760" s="28"/>
    </row>
    <row r="5761" spans="1:9" ht="18.75" x14ac:dyDescent="0.15">
      <c r="A5761" s="7">
        <v>5756</v>
      </c>
      <c r="B5761" s="30" t="s">
        <v>17967</v>
      </c>
      <c r="C5761" s="38" t="s">
        <v>17996</v>
      </c>
      <c r="D5761" s="41">
        <v>8.5</v>
      </c>
      <c r="E5761" s="33">
        <f t="shared" si="178"/>
        <v>705.5</v>
      </c>
      <c r="F5761" s="34"/>
      <c r="G5761" s="34"/>
      <c r="H5761" s="33">
        <f t="shared" si="179"/>
        <v>705.5</v>
      </c>
      <c r="I5761" s="28"/>
    </row>
    <row r="5762" spans="1:9" ht="18.75" x14ac:dyDescent="0.15">
      <c r="A5762" s="7">
        <v>5757</v>
      </c>
      <c r="B5762" s="30" t="s">
        <v>17967</v>
      </c>
      <c r="C5762" s="38" t="s">
        <v>17997</v>
      </c>
      <c r="D5762" s="41">
        <v>11.1</v>
      </c>
      <c r="E5762" s="33">
        <f t="shared" si="178"/>
        <v>921.3</v>
      </c>
      <c r="F5762" s="34"/>
      <c r="G5762" s="34"/>
      <c r="H5762" s="33">
        <f t="shared" si="179"/>
        <v>921.3</v>
      </c>
      <c r="I5762" s="28"/>
    </row>
    <row r="5763" spans="1:9" ht="18.75" x14ac:dyDescent="0.15">
      <c r="A5763" s="7">
        <v>5758</v>
      </c>
      <c r="B5763" s="30" t="s">
        <v>17967</v>
      </c>
      <c r="C5763" s="38" t="s">
        <v>17998</v>
      </c>
      <c r="D5763" s="41">
        <v>11.8</v>
      </c>
      <c r="E5763" s="33">
        <f t="shared" si="178"/>
        <v>979.40000000000009</v>
      </c>
      <c r="F5763" s="34"/>
      <c r="G5763" s="34"/>
      <c r="H5763" s="33">
        <f t="shared" si="179"/>
        <v>979.40000000000009</v>
      </c>
      <c r="I5763" s="28"/>
    </row>
    <row r="5764" spans="1:9" ht="18.75" x14ac:dyDescent="0.15">
      <c r="A5764" s="7">
        <v>5759</v>
      </c>
      <c r="B5764" s="30" t="s">
        <v>17967</v>
      </c>
      <c r="C5764" s="38" t="s">
        <v>10875</v>
      </c>
      <c r="D5764" s="41">
        <v>17.8</v>
      </c>
      <c r="E5764" s="33">
        <f t="shared" si="178"/>
        <v>1477.4</v>
      </c>
      <c r="F5764" s="34"/>
      <c r="G5764" s="34"/>
      <c r="H5764" s="33">
        <f t="shared" si="179"/>
        <v>1477.4</v>
      </c>
      <c r="I5764" s="28"/>
    </row>
    <row r="5765" spans="1:9" ht="18.75" x14ac:dyDescent="0.15">
      <c r="A5765" s="7">
        <v>5760</v>
      </c>
      <c r="B5765" s="30" t="s">
        <v>17967</v>
      </c>
      <c r="C5765" s="38" t="s">
        <v>16625</v>
      </c>
      <c r="D5765" s="41">
        <v>17.100000000000001</v>
      </c>
      <c r="E5765" s="33">
        <f t="shared" si="178"/>
        <v>1419.3000000000002</v>
      </c>
      <c r="F5765" s="34"/>
      <c r="G5765" s="34"/>
      <c r="H5765" s="33">
        <f t="shared" si="179"/>
        <v>1419.3000000000002</v>
      </c>
      <c r="I5765" s="28"/>
    </row>
    <row r="5766" spans="1:9" ht="18.75" x14ac:dyDescent="0.15">
      <c r="A5766" s="7">
        <v>5761</v>
      </c>
      <c r="B5766" s="30" t="s">
        <v>17967</v>
      </c>
      <c r="C5766" s="38" t="s">
        <v>1004</v>
      </c>
      <c r="D5766" s="41">
        <v>11</v>
      </c>
      <c r="E5766" s="33">
        <f t="shared" ref="E5766:E5829" si="180">D5766*83</f>
        <v>913</v>
      </c>
      <c r="F5766" s="34"/>
      <c r="G5766" s="34"/>
      <c r="H5766" s="33">
        <f t="shared" ref="H5766:H5829" si="181">E5766</f>
        <v>913</v>
      </c>
      <c r="I5766" s="28"/>
    </row>
    <row r="5767" spans="1:9" ht="18.75" x14ac:dyDescent="0.15">
      <c r="A5767" s="7">
        <v>5762</v>
      </c>
      <c r="B5767" s="30" t="s">
        <v>17967</v>
      </c>
      <c r="C5767" s="38" t="s">
        <v>17999</v>
      </c>
      <c r="D5767" s="41">
        <v>14</v>
      </c>
      <c r="E5767" s="33">
        <f t="shared" si="180"/>
        <v>1162</v>
      </c>
      <c r="F5767" s="34"/>
      <c r="G5767" s="34"/>
      <c r="H5767" s="33">
        <f t="shared" si="181"/>
        <v>1162</v>
      </c>
      <c r="I5767" s="28"/>
    </row>
    <row r="5768" spans="1:9" ht="18.75" x14ac:dyDescent="0.15">
      <c r="A5768" s="7">
        <v>5763</v>
      </c>
      <c r="B5768" s="30" t="s">
        <v>17967</v>
      </c>
      <c r="C5768" s="38" t="s">
        <v>18000</v>
      </c>
      <c r="D5768" s="41">
        <v>10.3</v>
      </c>
      <c r="E5768" s="33">
        <f t="shared" si="180"/>
        <v>854.90000000000009</v>
      </c>
      <c r="F5768" s="34"/>
      <c r="G5768" s="34"/>
      <c r="H5768" s="33">
        <f t="shared" si="181"/>
        <v>854.90000000000009</v>
      </c>
      <c r="I5768" s="28"/>
    </row>
    <row r="5769" spans="1:9" ht="18.75" x14ac:dyDescent="0.15">
      <c r="A5769" s="7">
        <v>5764</v>
      </c>
      <c r="B5769" s="30" t="s">
        <v>17967</v>
      </c>
      <c r="C5769" s="38" t="s">
        <v>18001</v>
      </c>
      <c r="D5769" s="41">
        <v>9.4</v>
      </c>
      <c r="E5769" s="33">
        <f t="shared" si="180"/>
        <v>780.2</v>
      </c>
      <c r="F5769" s="34"/>
      <c r="G5769" s="34"/>
      <c r="H5769" s="33">
        <f t="shared" si="181"/>
        <v>780.2</v>
      </c>
      <c r="I5769" s="28"/>
    </row>
    <row r="5770" spans="1:9" ht="18.75" x14ac:dyDescent="0.15">
      <c r="A5770" s="7">
        <v>5765</v>
      </c>
      <c r="B5770" s="30" t="s">
        <v>17967</v>
      </c>
      <c r="C5770" s="38" t="s">
        <v>18002</v>
      </c>
      <c r="D5770" s="41">
        <v>11.7</v>
      </c>
      <c r="E5770" s="33">
        <f t="shared" si="180"/>
        <v>971.09999999999991</v>
      </c>
      <c r="F5770" s="34"/>
      <c r="G5770" s="34"/>
      <c r="H5770" s="33">
        <f t="shared" si="181"/>
        <v>971.09999999999991</v>
      </c>
      <c r="I5770" s="28"/>
    </row>
    <row r="5771" spans="1:9" ht="18.75" x14ac:dyDescent="0.15">
      <c r="A5771" s="7">
        <v>5766</v>
      </c>
      <c r="B5771" s="30" t="s">
        <v>17967</v>
      </c>
      <c r="C5771" s="38" t="s">
        <v>18003</v>
      </c>
      <c r="D5771" s="41">
        <v>5.6</v>
      </c>
      <c r="E5771" s="33">
        <f t="shared" si="180"/>
        <v>464.79999999999995</v>
      </c>
      <c r="F5771" s="34"/>
      <c r="G5771" s="34"/>
      <c r="H5771" s="33">
        <f t="shared" si="181"/>
        <v>464.79999999999995</v>
      </c>
      <c r="I5771" s="28"/>
    </row>
    <row r="5772" spans="1:9" ht="18.75" x14ac:dyDescent="0.15">
      <c r="A5772" s="7">
        <v>5767</v>
      </c>
      <c r="B5772" s="30" t="s">
        <v>17967</v>
      </c>
      <c r="C5772" s="38" t="s">
        <v>2258</v>
      </c>
      <c r="D5772" s="41">
        <v>7.1</v>
      </c>
      <c r="E5772" s="33">
        <f t="shared" si="180"/>
        <v>589.29999999999995</v>
      </c>
      <c r="F5772" s="34"/>
      <c r="G5772" s="34"/>
      <c r="H5772" s="33">
        <f t="shared" si="181"/>
        <v>589.29999999999995</v>
      </c>
      <c r="I5772" s="28"/>
    </row>
    <row r="5773" spans="1:9" ht="18.75" x14ac:dyDescent="0.15">
      <c r="A5773" s="7">
        <v>5768</v>
      </c>
      <c r="B5773" s="30" t="s">
        <v>17967</v>
      </c>
      <c r="C5773" s="38" t="s">
        <v>16645</v>
      </c>
      <c r="D5773" s="41">
        <v>10.3</v>
      </c>
      <c r="E5773" s="33">
        <f t="shared" si="180"/>
        <v>854.90000000000009</v>
      </c>
      <c r="F5773" s="34"/>
      <c r="G5773" s="34"/>
      <c r="H5773" s="33">
        <f t="shared" si="181"/>
        <v>854.90000000000009</v>
      </c>
      <c r="I5773" s="28"/>
    </row>
    <row r="5774" spans="1:9" ht="18.75" x14ac:dyDescent="0.15">
      <c r="A5774" s="7">
        <v>5769</v>
      </c>
      <c r="B5774" s="30" t="s">
        <v>17967</v>
      </c>
      <c r="C5774" s="38" t="s">
        <v>18004</v>
      </c>
      <c r="D5774" s="41">
        <v>11.5</v>
      </c>
      <c r="E5774" s="33">
        <f t="shared" si="180"/>
        <v>954.5</v>
      </c>
      <c r="F5774" s="34"/>
      <c r="G5774" s="34"/>
      <c r="H5774" s="33">
        <f t="shared" si="181"/>
        <v>954.5</v>
      </c>
      <c r="I5774" s="28"/>
    </row>
    <row r="5775" spans="1:9" ht="18.75" x14ac:dyDescent="0.15">
      <c r="A5775" s="7">
        <v>5770</v>
      </c>
      <c r="B5775" s="30" t="s">
        <v>17967</v>
      </c>
      <c r="C5775" s="38" t="s">
        <v>18005</v>
      </c>
      <c r="D5775" s="41">
        <v>8.8000000000000007</v>
      </c>
      <c r="E5775" s="33">
        <f t="shared" si="180"/>
        <v>730.40000000000009</v>
      </c>
      <c r="F5775" s="34"/>
      <c r="G5775" s="34"/>
      <c r="H5775" s="33">
        <f t="shared" si="181"/>
        <v>730.40000000000009</v>
      </c>
      <c r="I5775" s="28"/>
    </row>
    <row r="5776" spans="1:9" ht="18.75" x14ac:dyDescent="0.15">
      <c r="A5776" s="7">
        <v>5771</v>
      </c>
      <c r="B5776" s="30" t="s">
        <v>17967</v>
      </c>
      <c r="C5776" s="38" t="s">
        <v>18006</v>
      </c>
      <c r="D5776" s="41">
        <v>11.7</v>
      </c>
      <c r="E5776" s="33">
        <f t="shared" si="180"/>
        <v>971.09999999999991</v>
      </c>
      <c r="F5776" s="34"/>
      <c r="G5776" s="34"/>
      <c r="H5776" s="33">
        <f t="shared" si="181"/>
        <v>971.09999999999991</v>
      </c>
      <c r="I5776" s="28"/>
    </row>
    <row r="5777" spans="1:9" ht="18.75" x14ac:dyDescent="0.15">
      <c r="A5777" s="7">
        <v>5772</v>
      </c>
      <c r="B5777" s="30" t="s">
        <v>17967</v>
      </c>
      <c r="C5777" s="38" t="s">
        <v>18007</v>
      </c>
      <c r="D5777" s="41">
        <v>14.1</v>
      </c>
      <c r="E5777" s="33">
        <f t="shared" si="180"/>
        <v>1170.3</v>
      </c>
      <c r="F5777" s="34"/>
      <c r="G5777" s="34"/>
      <c r="H5777" s="33">
        <f t="shared" si="181"/>
        <v>1170.3</v>
      </c>
      <c r="I5777" s="28"/>
    </row>
    <row r="5778" spans="1:9" ht="18.75" x14ac:dyDescent="0.15">
      <c r="A5778" s="7">
        <v>5773</v>
      </c>
      <c r="B5778" s="30" t="s">
        <v>17967</v>
      </c>
      <c r="C5778" s="38" t="s">
        <v>1499</v>
      </c>
      <c r="D5778" s="41">
        <v>7.7</v>
      </c>
      <c r="E5778" s="33">
        <f t="shared" si="180"/>
        <v>639.1</v>
      </c>
      <c r="F5778" s="34"/>
      <c r="G5778" s="34"/>
      <c r="H5778" s="33">
        <f t="shared" si="181"/>
        <v>639.1</v>
      </c>
      <c r="I5778" s="28"/>
    </row>
    <row r="5779" spans="1:9" ht="18.75" x14ac:dyDescent="0.15">
      <c r="A5779" s="7">
        <v>5774</v>
      </c>
      <c r="B5779" s="30" t="s">
        <v>17967</v>
      </c>
      <c r="C5779" s="38" t="s">
        <v>251</v>
      </c>
      <c r="D5779" s="41">
        <v>7.7</v>
      </c>
      <c r="E5779" s="33">
        <f t="shared" si="180"/>
        <v>639.1</v>
      </c>
      <c r="F5779" s="34"/>
      <c r="G5779" s="34"/>
      <c r="H5779" s="33">
        <f t="shared" si="181"/>
        <v>639.1</v>
      </c>
      <c r="I5779" s="28"/>
    </row>
    <row r="5780" spans="1:9" ht="18.75" x14ac:dyDescent="0.15">
      <c r="A5780" s="7">
        <v>5775</v>
      </c>
      <c r="B5780" s="30" t="s">
        <v>17967</v>
      </c>
      <c r="C5780" s="38" t="s">
        <v>18008</v>
      </c>
      <c r="D5780" s="41">
        <v>10.1</v>
      </c>
      <c r="E5780" s="33">
        <f t="shared" si="180"/>
        <v>838.3</v>
      </c>
      <c r="F5780" s="34"/>
      <c r="G5780" s="34"/>
      <c r="H5780" s="33">
        <f t="shared" si="181"/>
        <v>838.3</v>
      </c>
      <c r="I5780" s="28"/>
    </row>
    <row r="5781" spans="1:9" ht="18.75" x14ac:dyDescent="0.15">
      <c r="A5781" s="7">
        <v>5776</v>
      </c>
      <c r="B5781" s="30" t="s">
        <v>17967</v>
      </c>
      <c r="C5781" s="38" t="s">
        <v>18009</v>
      </c>
      <c r="D5781" s="41">
        <v>10.199999999999999</v>
      </c>
      <c r="E5781" s="33">
        <f t="shared" si="180"/>
        <v>846.59999999999991</v>
      </c>
      <c r="F5781" s="34"/>
      <c r="G5781" s="34"/>
      <c r="H5781" s="33">
        <f t="shared" si="181"/>
        <v>846.59999999999991</v>
      </c>
      <c r="I5781" s="28"/>
    </row>
    <row r="5782" spans="1:9" ht="18.75" x14ac:dyDescent="0.15">
      <c r="A5782" s="7">
        <v>5777</v>
      </c>
      <c r="B5782" s="30" t="s">
        <v>17967</v>
      </c>
      <c r="C5782" s="38" t="s">
        <v>12585</v>
      </c>
      <c r="D5782" s="41">
        <v>10.7</v>
      </c>
      <c r="E5782" s="33">
        <f t="shared" si="180"/>
        <v>888.09999999999991</v>
      </c>
      <c r="F5782" s="34"/>
      <c r="G5782" s="34"/>
      <c r="H5782" s="33">
        <f t="shared" si="181"/>
        <v>888.09999999999991</v>
      </c>
      <c r="I5782" s="28"/>
    </row>
    <row r="5783" spans="1:9" ht="18.75" x14ac:dyDescent="0.15">
      <c r="A5783" s="7">
        <v>5778</v>
      </c>
      <c r="B5783" s="30" t="s">
        <v>17967</v>
      </c>
      <c r="C5783" s="38" t="s">
        <v>8370</v>
      </c>
      <c r="D5783" s="41">
        <v>19.8</v>
      </c>
      <c r="E5783" s="33">
        <f t="shared" si="180"/>
        <v>1643.4</v>
      </c>
      <c r="F5783" s="34"/>
      <c r="G5783" s="34"/>
      <c r="H5783" s="33">
        <f t="shared" si="181"/>
        <v>1643.4</v>
      </c>
      <c r="I5783" s="28"/>
    </row>
    <row r="5784" spans="1:9" ht="18.75" x14ac:dyDescent="0.15">
      <c r="A5784" s="7">
        <v>5779</v>
      </c>
      <c r="B5784" s="30" t="s">
        <v>17967</v>
      </c>
      <c r="C5784" s="38" t="s">
        <v>1917</v>
      </c>
      <c r="D5784" s="41">
        <v>14</v>
      </c>
      <c r="E5784" s="33">
        <f t="shared" si="180"/>
        <v>1162</v>
      </c>
      <c r="F5784" s="34"/>
      <c r="G5784" s="34"/>
      <c r="H5784" s="33">
        <f t="shared" si="181"/>
        <v>1162</v>
      </c>
      <c r="I5784" s="28"/>
    </row>
    <row r="5785" spans="1:9" ht="18.75" x14ac:dyDescent="0.15">
      <c r="A5785" s="7">
        <v>5780</v>
      </c>
      <c r="B5785" s="30" t="s">
        <v>17967</v>
      </c>
      <c r="C5785" s="38" t="s">
        <v>18010</v>
      </c>
      <c r="D5785" s="41">
        <v>15.5</v>
      </c>
      <c r="E5785" s="33">
        <f t="shared" si="180"/>
        <v>1286.5</v>
      </c>
      <c r="F5785" s="34"/>
      <c r="G5785" s="34"/>
      <c r="H5785" s="33">
        <f t="shared" si="181"/>
        <v>1286.5</v>
      </c>
      <c r="I5785" s="28"/>
    </row>
    <row r="5786" spans="1:9" ht="18.75" x14ac:dyDescent="0.15">
      <c r="A5786" s="7">
        <v>5781</v>
      </c>
      <c r="B5786" s="30" t="s">
        <v>17967</v>
      </c>
      <c r="C5786" s="38" t="s">
        <v>18011</v>
      </c>
      <c r="D5786" s="41">
        <v>13.9</v>
      </c>
      <c r="E5786" s="33">
        <f t="shared" si="180"/>
        <v>1153.7</v>
      </c>
      <c r="F5786" s="34"/>
      <c r="G5786" s="34"/>
      <c r="H5786" s="33">
        <f t="shared" si="181"/>
        <v>1153.7</v>
      </c>
      <c r="I5786" s="28"/>
    </row>
    <row r="5787" spans="1:9" ht="18.75" x14ac:dyDescent="0.15">
      <c r="A5787" s="7">
        <v>5782</v>
      </c>
      <c r="B5787" s="30" t="s">
        <v>17967</v>
      </c>
      <c r="C5787" s="38" t="s">
        <v>18012</v>
      </c>
      <c r="D5787" s="41">
        <v>11.4</v>
      </c>
      <c r="E5787" s="33">
        <f t="shared" si="180"/>
        <v>946.2</v>
      </c>
      <c r="F5787" s="34"/>
      <c r="G5787" s="34"/>
      <c r="H5787" s="33">
        <f t="shared" si="181"/>
        <v>946.2</v>
      </c>
      <c r="I5787" s="28"/>
    </row>
    <row r="5788" spans="1:9" ht="18.75" x14ac:dyDescent="0.15">
      <c r="A5788" s="7">
        <v>5783</v>
      </c>
      <c r="B5788" s="30" t="s">
        <v>17967</v>
      </c>
      <c r="C5788" s="38" t="s">
        <v>18013</v>
      </c>
      <c r="D5788" s="41">
        <v>6.2</v>
      </c>
      <c r="E5788" s="33">
        <f t="shared" si="180"/>
        <v>514.6</v>
      </c>
      <c r="F5788" s="34"/>
      <c r="G5788" s="34"/>
      <c r="H5788" s="33">
        <f t="shared" si="181"/>
        <v>514.6</v>
      </c>
      <c r="I5788" s="28"/>
    </row>
    <row r="5789" spans="1:9" ht="18.75" x14ac:dyDescent="0.15">
      <c r="A5789" s="7">
        <v>5784</v>
      </c>
      <c r="B5789" s="30" t="s">
        <v>17967</v>
      </c>
      <c r="C5789" s="38" t="s">
        <v>17709</v>
      </c>
      <c r="D5789" s="41">
        <v>11.9</v>
      </c>
      <c r="E5789" s="33">
        <f t="shared" si="180"/>
        <v>987.7</v>
      </c>
      <c r="F5789" s="34"/>
      <c r="G5789" s="34"/>
      <c r="H5789" s="33">
        <f t="shared" si="181"/>
        <v>987.7</v>
      </c>
      <c r="I5789" s="28"/>
    </row>
    <row r="5790" spans="1:9" ht="18.75" x14ac:dyDescent="0.15">
      <c r="A5790" s="7">
        <v>5785</v>
      </c>
      <c r="B5790" s="30" t="s">
        <v>18014</v>
      </c>
      <c r="C5790" s="38" t="s">
        <v>2781</v>
      </c>
      <c r="D5790" s="41">
        <v>17.600000000000001</v>
      </c>
      <c r="E5790" s="33">
        <f t="shared" si="180"/>
        <v>1460.8000000000002</v>
      </c>
      <c r="F5790" s="34"/>
      <c r="G5790" s="34"/>
      <c r="H5790" s="33">
        <f t="shared" si="181"/>
        <v>1460.8000000000002</v>
      </c>
      <c r="I5790" s="28"/>
    </row>
    <row r="5791" spans="1:9" ht="18.75" x14ac:dyDescent="0.15">
      <c r="A5791" s="7">
        <v>5786</v>
      </c>
      <c r="B5791" s="30" t="s">
        <v>18014</v>
      </c>
      <c r="C5791" s="38" t="s">
        <v>83</v>
      </c>
      <c r="D5791" s="41">
        <v>10.5</v>
      </c>
      <c r="E5791" s="33">
        <f t="shared" si="180"/>
        <v>871.5</v>
      </c>
      <c r="F5791" s="34"/>
      <c r="G5791" s="34"/>
      <c r="H5791" s="33">
        <f t="shared" si="181"/>
        <v>871.5</v>
      </c>
      <c r="I5791" s="28"/>
    </row>
    <row r="5792" spans="1:9" ht="18.75" x14ac:dyDescent="0.15">
      <c r="A5792" s="7">
        <v>5787</v>
      </c>
      <c r="B5792" s="30" t="s">
        <v>18014</v>
      </c>
      <c r="C5792" s="38" t="s">
        <v>18015</v>
      </c>
      <c r="D5792" s="41">
        <v>8.3000000000000007</v>
      </c>
      <c r="E5792" s="33">
        <f t="shared" si="180"/>
        <v>688.90000000000009</v>
      </c>
      <c r="F5792" s="34"/>
      <c r="G5792" s="34"/>
      <c r="H5792" s="33">
        <f t="shared" si="181"/>
        <v>688.90000000000009</v>
      </c>
      <c r="I5792" s="28"/>
    </row>
    <row r="5793" spans="1:9" ht="18.75" x14ac:dyDescent="0.15">
      <c r="A5793" s="7">
        <v>5788</v>
      </c>
      <c r="B5793" s="30" t="s">
        <v>18014</v>
      </c>
      <c r="C5793" s="38" t="s">
        <v>2439</v>
      </c>
      <c r="D5793" s="41">
        <v>16.100000000000001</v>
      </c>
      <c r="E5793" s="33">
        <f t="shared" si="180"/>
        <v>1336.3000000000002</v>
      </c>
      <c r="F5793" s="34"/>
      <c r="G5793" s="34"/>
      <c r="H5793" s="33">
        <f t="shared" si="181"/>
        <v>1336.3000000000002</v>
      </c>
      <c r="I5793" s="28"/>
    </row>
    <row r="5794" spans="1:9" ht="18.75" x14ac:dyDescent="0.15">
      <c r="A5794" s="7">
        <v>5789</v>
      </c>
      <c r="B5794" s="30" t="s">
        <v>18014</v>
      </c>
      <c r="C5794" s="38" t="s">
        <v>17583</v>
      </c>
      <c r="D5794" s="41">
        <v>14</v>
      </c>
      <c r="E5794" s="33">
        <f t="shared" si="180"/>
        <v>1162</v>
      </c>
      <c r="F5794" s="34"/>
      <c r="G5794" s="34"/>
      <c r="H5794" s="33">
        <f t="shared" si="181"/>
        <v>1162</v>
      </c>
      <c r="I5794" s="28"/>
    </row>
    <row r="5795" spans="1:9" ht="18.75" x14ac:dyDescent="0.15">
      <c r="A5795" s="7">
        <v>5790</v>
      </c>
      <c r="B5795" s="30" t="s">
        <v>18014</v>
      </c>
      <c r="C5795" s="38" t="s">
        <v>18016</v>
      </c>
      <c r="D5795" s="41">
        <v>12.8</v>
      </c>
      <c r="E5795" s="33">
        <f t="shared" si="180"/>
        <v>1062.4000000000001</v>
      </c>
      <c r="F5795" s="34"/>
      <c r="G5795" s="34"/>
      <c r="H5795" s="33">
        <f t="shared" si="181"/>
        <v>1062.4000000000001</v>
      </c>
      <c r="I5795" s="28"/>
    </row>
    <row r="5796" spans="1:9" ht="18.75" x14ac:dyDescent="0.15">
      <c r="A5796" s="7">
        <v>5791</v>
      </c>
      <c r="B5796" s="30" t="s">
        <v>18014</v>
      </c>
      <c r="C5796" s="38" t="s">
        <v>14</v>
      </c>
      <c r="D5796" s="41">
        <v>11.1</v>
      </c>
      <c r="E5796" s="33">
        <f t="shared" si="180"/>
        <v>921.3</v>
      </c>
      <c r="F5796" s="34"/>
      <c r="G5796" s="34"/>
      <c r="H5796" s="33">
        <f t="shared" si="181"/>
        <v>921.3</v>
      </c>
      <c r="I5796" s="28"/>
    </row>
    <row r="5797" spans="1:9" ht="18.75" x14ac:dyDescent="0.15">
      <c r="A5797" s="7">
        <v>5792</v>
      </c>
      <c r="B5797" s="30" t="s">
        <v>18014</v>
      </c>
      <c r="C5797" s="38" t="s">
        <v>18017</v>
      </c>
      <c r="D5797" s="41">
        <v>20.7</v>
      </c>
      <c r="E5797" s="33">
        <f t="shared" si="180"/>
        <v>1718.1</v>
      </c>
      <c r="F5797" s="34"/>
      <c r="G5797" s="34"/>
      <c r="H5797" s="33">
        <f t="shared" si="181"/>
        <v>1718.1</v>
      </c>
      <c r="I5797" s="28"/>
    </row>
    <row r="5798" spans="1:9" ht="18.75" x14ac:dyDescent="0.15">
      <c r="A5798" s="7">
        <v>5793</v>
      </c>
      <c r="B5798" s="30" t="s">
        <v>18014</v>
      </c>
      <c r="C5798" s="38" t="s">
        <v>3992</v>
      </c>
      <c r="D5798" s="41">
        <v>14</v>
      </c>
      <c r="E5798" s="33">
        <f t="shared" si="180"/>
        <v>1162</v>
      </c>
      <c r="F5798" s="34"/>
      <c r="G5798" s="34"/>
      <c r="H5798" s="33">
        <f t="shared" si="181"/>
        <v>1162</v>
      </c>
      <c r="I5798" s="28"/>
    </row>
    <row r="5799" spans="1:9" ht="18.75" x14ac:dyDescent="0.15">
      <c r="A5799" s="7">
        <v>5794</v>
      </c>
      <c r="B5799" s="30" t="s">
        <v>18014</v>
      </c>
      <c r="C5799" s="38" t="s">
        <v>18018</v>
      </c>
      <c r="D5799" s="41">
        <v>15.2</v>
      </c>
      <c r="E5799" s="33">
        <f t="shared" si="180"/>
        <v>1261.5999999999999</v>
      </c>
      <c r="F5799" s="34"/>
      <c r="G5799" s="34"/>
      <c r="H5799" s="33">
        <f t="shared" si="181"/>
        <v>1261.5999999999999</v>
      </c>
      <c r="I5799" s="28"/>
    </row>
    <row r="5800" spans="1:9" ht="18.75" x14ac:dyDescent="0.15">
      <c r="A5800" s="7">
        <v>5795</v>
      </c>
      <c r="B5800" s="30" t="s">
        <v>18014</v>
      </c>
      <c r="C5800" s="38" t="s">
        <v>18019</v>
      </c>
      <c r="D5800" s="41">
        <v>10.5</v>
      </c>
      <c r="E5800" s="33">
        <f t="shared" si="180"/>
        <v>871.5</v>
      </c>
      <c r="F5800" s="34"/>
      <c r="G5800" s="34"/>
      <c r="H5800" s="33">
        <f t="shared" si="181"/>
        <v>871.5</v>
      </c>
      <c r="I5800" s="28"/>
    </row>
    <row r="5801" spans="1:9" ht="18.75" x14ac:dyDescent="0.15">
      <c r="A5801" s="7">
        <v>5796</v>
      </c>
      <c r="B5801" s="30" t="s">
        <v>18014</v>
      </c>
      <c r="C5801" s="38" t="s">
        <v>18020</v>
      </c>
      <c r="D5801" s="41">
        <v>8.3000000000000007</v>
      </c>
      <c r="E5801" s="33">
        <f t="shared" si="180"/>
        <v>688.90000000000009</v>
      </c>
      <c r="F5801" s="34"/>
      <c r="G5801" s="34"/>
      <c r="H5801" s="33">
        <f t="shared" si="181"/>
        <v>688.90000000000009</v>
      </c>
      <c r="I5801" s="28"/>
    </row>
    <row r="5802" spans="1:9" ht="18.75" x14ac:dyDescent="0.15">
      <c r="A5802" s="7">
        <v>5797</v>
      </c>
      <c r="B5802" s="30" t="s">
        <v>18014</v>
      </c>
      <c r="C5802" s="38" t="s">
        <v>18021</v>
      </c>
      <c r="D5802" s="41">
        <v>20.6</v>
      </c>
      <c r="E5802" s="33">
        <f t="shared" si="180"/>
        <v>1709.8000000000002</v>
      </c>
      <c r="F5802" s="34"/>
      <c r="G5802" s="34"/>
      <c r="H5802" s="33">
        <f t="shared" si="181"/>
        <v>1709.8000000000002</v>
      </c>
      <c r="I5802" s="28"/>
    </row>
    <row r="5803" spans="1:9" ht="18.75" x14ac:dyDescent="0.15">
      <c r="A5803" s="7">
        <v>5798</v>
      </c>
      <c r="B5803" s="30" t="s">
        <v>18014</v>
      </c>
      <c r="C5803" s="38" t="s">
        <v>18022</v>
      </c>
      <c r="D5803" s="41">
        <v>17.57</v>
      </c>
      <c r="E5803" s="33">
        <f t="shared" si="180"/>
        <v>1458.31</v>
      </c>
      <c r="F5803" s="34"/>
      <c r="G5803" s="34"/>
      <c r="H5803" s="33">
        <f t="shared" si="181"/>
        <v>1458.31</v>
      </c>
      <c r="I5803" s="28"/>
    </row>
    <row r="5804" spans="1:9" ht="18.75" x14ac:dyDescent="0.15">
      <c r="A5804" s="7">
        <v>5799</v>
      </c>
      <c r="B5804" s="30" t="s">
        <v>18014</v>
      </c>
      <c r="C5804" s="38" t="s">
        <v>3642</v>
      </c>
      <c r="D5804" s="41">
        <v>17.399999999999999</v>
      </c>
      <c r="E5804" s="33">
        <f t="shared" si="180"/>
        <v>1444.1999999999998</v>
      </c>
      <c r="F5804" s="34"/>
      <c r="G5804" s="34"/>
      <c r="H5804" s="33">
        <f t="shared" si="181"/>
        <v>1444.1999999999998</v>
      </c>
      <c r="I5804" s="28"/>
    </row>
    <row r="5805" spans="1:9" ht="18.75" x14ac:dyDescent="0.15">
      <c r="A5805" s="7">
        <v>5800</v>
      </c>
      <c r="B5805" s="30" t="s">
        <v>18014</v>
      </c>
      <c r="C5805" s="38" t="s">
        <v>8906</v>
      </c>
      <c r="D5805" s="41">
        <v>11</v>
      </c>
      <c r="E5805" s="33">
        <f t="shared" si="180"/>
        <v>913</v>
      </c>
      <c r="F5805" s="34"/>
      <c r="G5805" s="34"/>
      <c r="H5805" s="33">
        <f t="shared" si="181"/>
        <v>913</v>
      </c>
      <c r="I5805" s="28"/>
    </row>
    <row r="5806" spans="1:9" ht="18.75" x14ac:dyDescent="0.15">
      <c r="A5806" s="7">
        <v>5801</v>
      </c>
      <c r="B5806" s="30" t="s">
        <v>18014</v>
      </c>
      <c r="C5806" s="38" t="s">
        <v>18023</v>
      </c>
      <c r="D5806" s="41">
        <v>20.9</v>
      </c>
      <c r="E5806" s="33">
        <f t="shared" si="180"/>
        <v>1734.6999999999998</v>
      </c>
      <c r="F5806" s="34"/>
      <c r="G5806" s="34"/>
      <c r="H5806" s="33">
        <f t="shared" si="181"/>
        <v>1734.6999999999998</v>
      </c>
      <c r="I5806" s="28"/>
    </row>
    <row r="5807" spans="1:9" ht="18.75" x14ac:dyDescent="0.15">
      <c r="A5807" s="7">
        <v>5802</v>
      </c>
      <c r="B5807" s="30" t="s">
        <v>18014</v>
      </c>
      <c r="C5807" s="38" t="s">
        <v>3998</v>
      </c>
      <c r="D5807" s="41">
        <v>6</v>
      </c>
      <c r="E5807" s="33">
        <f t="shared" si="180"/>
        <v>498</v>
      </c>
      <c r="F5807" s="34"/>
      <c r="G5807" s="34"/>
      <c r="H5807" s="33">
        <f t="shared" si="181"/>
        <v>498</v>
      </c>
      <c r="I5807" s="28"/>
    </row>
    <row r="5808" spans="1:9" ht="18.75" x14ac:dyDescent="0.15">
      <c r="A5808" s="7">
        <v>5803</v>
      </c>
      <c r="B5808" s="30" t="s">
        <v>18014</v>
      </c>
      <c r="C5808" s="38" t="s">
        <v>18024</v>
      </c>
      <c r="D5808" s="41">
        <v>14</v>
      </c>
      <c r="E5808" s="33">
        <f t="shared" si="180"/>
        <v>1162</v>
      </c>
      <c r="F5808" s="34"/>
      <c r="G5808" s="34"/>
      <c r="H5808" s="33">
        <f t="shared" si="181"/>
        <v>1162</v>
      </c>
      <c r="I5808" s="28"/>
    </row>
    <row r="5809" spans="1:9" ht="18.75" x14ac:dyDescent="0.15">
      <c r="A5809" s="7">
        <v>5804</v>
      </c>
      <c r="B5809" s="30" t="s">
        <v>18014</v>
      </c>
      <c r="C5809" s="38" t="s">
        <v>18025</v>
      </c>
      <c r="D5809" s="41">
        <v>17.399999999999999</v>
      </c>
      <c r="E5809" s="33">
        <f t="shared" si="180"/>
        <v>1444.1999999999998</v>
      </c>
      <c r="F5809" s="34"/>
      <c r="G5809" s="34"/>
      <c r="H5809" s="33">
        <f t="shared" si="181"/>
        <v>1444.1999999999998</v>
      </c>
      <c r="I5809" s="28"/>
    </row>
    <row r="5810" spans="1:9" ht="18.75" x14ac:dyDescent="0.15">
      <c r="A5810" s="7">
        <v>5805</v>
      </c>
      <c r="B5810" s="30" t="s">
        <v>18014</v>
      </c>
      <c r="C5810" s="38" t="s">
        <v>5983</v>
      </c>
      <c r="D5810" s="41">
        <v>10.7</v>
      </c>
      <c r="E5810" s="33">
        <f t="shared" si="180"/>
        <v>888.09999999999991</v>
      </c>
      <c r="F5810" s="34"/>
      <c r="G5810" s="34"/>
      <c r="H5810" s="33">
        <f t="shared" si="181"/>
        <v>888.09999999999991</v>
      </c>
      <c r="I5810" s="28"/>
    </row>
    <row r="5811" spans="1:9" ht="18.75" x14ac:dyDescent="0.15">
      <c r="A5811" s="7">
        <v>5806</v>
      </c>
      <c r="B5811" s="30" t="s">
        <v>18014</v>
      </c>
      <c r="C5811" s="38" t="s">
        <v>6367</v>
      </c>
      <c r="D5811" s="41">
        <v>7</v>
      </c>
      <c r="E5811" s="33">
        <f t="shared" si="180"/>
        <v>581</v>
      </c>
      <c r="F5811" s="34"/>
      <c r="G5811" s="34"/>
      <c r="H5811" s="33">
        <f t="shared" si="181"/>
        <v>581</v>
      </c>
      <c r="I5811" s="28"/>
    </row>
    <row r="5812" spans="1:9" ht="18.75" x14ac:dyDescent="0.15">
      <c r="A5812" s="7">
        <v>5807</v>
      </c>
      <c r="B5812" s="30" t="s">
        <v>18014</v>
      </c>
      <c r="C5812" s="38" t="s">
        <v>18026</v>
      </c>
      <c r="D5812" s="41">
        <v>19.7</v>
      </c>
      <c r="E5812" s="33">
        <f t="shared" si="180"/>
        <v>1635.1</v>
      </c>
      <c r="F5812" s="34"/>
      <c r="G5812" s="34"/>
      <c r="H5812" s="33">
        <f t="shared" si="181"/>
        <v>1635.1</v>
      </c>
      <c r="I5812" s="28"/>
    </row>
    <row r="5813" spans="1:9" ht="18.75" x14ac:dyDescent="0.15">
      <c r="A5813" s="7">
        <v>5808</v>
      </c>
      <c r="B5813" s="30" t="s">
        <v>18014</v>
      </c>
      <c r="C5813" s="38" t="s">
        <v>18027</v>
      </c>
      <c r="D5813" s="41">
        <v>16.5</v>
      </c>
      <c r="E5813" s="33">
        <f t="shared" si="180"/>
        <v>1369.5</v>
      </c>
      <c r="F5813" s="34"/>
      <c r="G5813" s="34"/>
      <c r="H5813" s="33">
        <f t="shared" si="181"/>
        <v>1369.5</v>
      </c>
      <c r="I5813" s="28"/>
    </row>
    <row r="5814" spans="1:9" ht="18.75" x14ac:dyDescent="0.15">
      <c r="A5814" s="7">
        <v>5809</v>
      </c>
      <c r="B5814" s="30" t="s">
        <v>18014</v>
      </c>
      <c r="C5814" s="38" t="s">
        <v>18028</v>
      </c>
      <c r="D5814" s="41">
        <v>10.3</v>
      </c>
      <c r="E5814" s="33">
        <f t="shared" si="180"/>
        <v>854.90000000000009</v>
      </c>
      <c r="F5814" s="34"/>
      <c r="G5814" s="34"/>
      <c r="H5814" s="33">
        <f t="shared" si="181"/>
        <v>854.90000000000009</v>
      </c>
      <c r="I5814" s="28"/>
    </row>
    <row r="5815" spans="1:9" ht="18.75" x14ac:dyDescent="0.15">
      <c r="A5815" s="7">
        <v>5810</v>
      </c>
      <c r="B5815" s="30" t="s">
        <v>18014</v>
      </c>
      <c r="C5815" s="38" t="s">
        <v>18029</v>
      </c>
      <c r="D5815" s="41">
        <v>6.8</v>
      </c>
      <c r="E5815" s="33">
        <f t="shared" si="180"/>
        <v>564.4</v>
      </c>
      <c r="F5815" s="34"/>
      <c r="G5815" s="34"/>
      <c r="H5815" s="33">
        <f t="shared" si="181"/>
        <v>564.4</v>
      </c>
      <c r="I5815" s="28"/>
    </row>
    <row r="5816" spans="1:9" ht="18.75" x14ac:dyDescent="0.15">
      <c r="A5816" s="7">
        <v>5811</v>
      </c>
      <c r="B5816" s="30" t="s">
        <v>18014</v>
      </c>
      <c r="C5816" s="38" t="s">
        <v>18030</v>
      </c>
      <c r="D5816" s="41">
        <v>10.7</v>
      </c>
      <c r="E5816" s="33">
        <f t="shared" si="180"/>
        <v>888.09999999999991</v>
      </c>
      <c r="F5816" s="34"/>
      <c r="G5816" s="34"/>
      <c r="H5816" s="33">
        <f t="shared" si="181"/>
        <v>888.09999999999991</v>
      </c>
      <c r="I5816" s="28"/>
    </row>
    <row r="5817" spans="1:9" ht="18.75" x14ac:dyDescent="0.15">
      <c r="A5817" s="7">
        <v>5812</v>
      </c>
      <c r="B5817" s="30" t="s">
        <v>18014</v>
      </c>
      <c r="C5817" s="38" t="s">
        <v>18031</v>
      </c>
      <c r="D5817" s="41">
        <v>11.4</v>
      </c>
      <c r="E5817" s="33">
        <f t="shared" si="180"/>
        <v>946.2</v>
      </c>
      <c r="F5817" s="34"/>
      <c r="G5817" s="34"/>
      <c r="H5817" s="33">
        <f t="shared" si="181"/>
        <v>946.2</v>
      </c>
      <c r="I5817" s="28"/>
    </row>
    <row r="5818" spans="1:9" ht="18.75" x14ac:dyDescent="0.15">
      <c r="A5818" s="7">
        <v>5813</v>
      </c>
      <c r="B5818" s="30" t="s">
        <v>18014</v>
      </c>
      <c r="C5818" s="38" t="s">
        <v>7494</v>
      </c>
      <c r="D5818" s="41">
        <v>2.27</v>
      </c>
      <c r="E5818" s="33">
        <f t="shared" si="180"/>
        <v>188.41</v>
      </c>
      <c r="F5818" s="34"/>
      <c r="G5818" s="34"/>
      <c r="H5818" s="33">
        <f t="shared" si="181"/>
        <v>188.41</v>
      </c>
      <c r="I5818" s="28"/>
    </row>
    <row r="5819" spans="1:9" ht="18.75" x14ac:dyDescent="0.15">
      <c r="A5819" s="7">
        <v>5814</v>
      </c>
      <c r="B5819" s="30" t="s">
        <v>18014</v>
      </c>
      <c r="C5819" s="38" t="s">
        <v>18032</v>
      </c>
      <c r="D5819" s="41">
        <v>15.8</v>
      </c>
      <c r="E5819" s="33">
        <f t="shared" si="180"/>
        <v>1311.4</v>
      </c>
      <c r="F5819" s="34"/>
      <c r="G5819" s="34"/>
      <c r="H5819" s="33">
        <f t="shared" si="181"/>
        <v>1311.4</v>
      </c>
      <c r="I5819" s="28"/>
    </row>
    <row r="5820" spans="1:9" ht="18.75" x14ac:dyDescent="0.15">
      <c r="A5820" s="7">
        <v>5815</v>
      </c>
      <c r="B5820" s="30" t="s">
        <v>18014</v>
      </c>
      <c r="C5820" s="38" t="s">
        <v>18033</v>
      </c>
      <c r="D5820" s="41">
        <v>18.7</v>
      </c>
      <c r="E5820" s="33">
        <f t="shared" si="180"/>
        <v>1552.1</v>
      </c>
      <c r="F5820" s="34"/>
      <c r="G5820" s="34"/>
      <c r="H5820" s="33">
        <f t="shared" si="181"/>
        <v>1552.1</v>
      </c>
      <c r="I5820" s="28"/>
    </row>
    <row r="5821" spans="1:9" ht="18.75" x14ac:dyDescent="0.15">
      <c r="A5821" s="7">
        <v>5816</v>
      </c>
      <c r="B5821" s="30" t="s">
        <v>18014</v>
      </c>
      <c r="C5821" s="38" t="s">
        <v>18034</v>
      </c>
      <c r="D5821" s="41">
        <v>4.3</v>
      </c>
      <c r="E5821" s="33">
        <f t="shared" si="180"/>
        <v>356.9</v>
      </c>
      <c r="F5821" s="34"/>
      <c r="G5821" s="34"/>
      <c r="H5821" s="33">
        <f t="shared" si="181"/>
        <v>356.9</v>
      </c>
      <c r="I5821" s="28"/>
    </row>
    <row r="5822" spans="1:9" ht="18.75" x14ac:dyDescent="0.15">
      <c r="A5822" s="7">
        <v>5817</v>
      </c>
      <c r="B5822" s="30" t="s">
        <v>18014</v>
      </c>
      <c r="C5822" s="38" t="s">
        <v>18035</v>
      </c>
      <c r="D5822" s="41">
        <v>13.4</v>
      </c>
      <c r="E5822" s="33">
        <f t="shared" si="180"/>
        <v>1112.2</v>
      </c>
      <c r="F5822" s="34"/>
      <c r="G5822" s="34"/>
      <c r="H5822" s="33">
        <f t="shared" si="181"/>
        <v>1112.2</v>
      </c>
      <c r="I5822" s="28"/>
    </row>
    <row r="5823" spans="1:9" ht="18.75" x14ac:dyDescent="0.15">
      <c r="A5823" s="7">
        <v>5818</v>
      </c>
      <c r="B5823" s="30" t="s">
        <v>18014</v>
      </c>
      <c r="C5823" s="38" t="s">
        <v>18036</v>
      </c>
      <c r="D5823" s="41">
        <v>7.5</v>
      </c>
      <c r="E5823" s="33">
        <f t="shared" si="180"/>
        <v>622.5</v>
      </c>
      <c r="F5823" s="34"/>
      <c r="G5823" s="34"/>
      <c r="H5823" s="33">
        <f t="shared" si="181"/>
        <v>622.5</v>
      </c>
      <c r="I5823" s="28"/>
    </row>
    <row r="5824" spans="1:9" ht="18.75" x14ac:dyDescent="0.15">
      <c r="A5824" s="7">
        <v>5819</v>
      </c>
      <c r="B5824" s="30" t="s">
        <v>18014</v>
      </c>
      <c r="C5824" s="38" t="s">
        <v>18037</v>
      </c>
      <c r="D5824" s="41">
        <v>9.1</v>
      </c>
      <c r="E5824" s="33">
        <f t="shared" si="180"/>
        <v>755.3</v>
      </c>
      <c r="F5824" s="34"/>
      <c r="G5824" s="34"/>
      <c r="H5824" s="33">
        <f t="shared" si="181"/>
        <v>755.3</v>
      </c>
      <c r="I5824" s="28"/>
    </row>
    <row r="5825" spans="1:9" ht="18.75" x14ac:dyDescent="0.15">
      <c r="A5825" s="7">
        <v>5820</v>
      </c>
      <c r="B5825" s="30" t="s">
        <v>18014</v>
      </c>
      <c r="C5825" s="38" t="s">
        <v>10613</v>
      </c>
      <c r="D5825" s="41">
        <v>16.100000000000001</v>
      </c>
      <c r="E5825" s="33">
        <f t="shared" si="180"/>
        <v>1336.3000000000002</v>
      </c>
      <c r="F5825" s="34"/>
      <c r="G5825" s="34"/>
      <c r="H5825" s="33">
        <f t="shared" si="181"/>
        <v>1336.3000000000002</v>
      </c>
      <c r="I5825" s="28"/>
    </row>
    <row r="5826" spans="1:9" ht="18.75" x14ac:dyDescent="0.15">
      <c r="A5826" s="7">
        <v>5821</v>
      </c>
      <c r="B5826" s="30" t="s">
        <v>18014</v>
      </c>
      <c r="C5826" s="38" t="s">
        <v>17521</v>
      </c>
      <c r="D5826" s="41">
        <v>13.5</v>
      </c>
      <c r="E5826" s="33">
        <f t="shared" si="180"/>
        <v>1120.5</v>
      </c>
      <c r="F5826" s="34"/>
      <c r="G5826" s="34"/>
      <c r="H5826" s="33">
        <f t="shared" si="181"/>
        <v>1120.5</v>
      </c>
      <c r="I5826" s="28"/>
    </row>
    <row r="5827" spans="1:9" ht="18.75" x14ac:dyDescent="0.15">
      <c r="A5827" s="7">
        <v>5822</v>
      </c>
      <c r="B5827" s="30" t="s">
        <v>18014</v>
      </c>
      <c r="C5827" s="38" t="s">
        <v>18038</v>
      </c>
      <c r="D5827" s="41">
        <v>9.1</v>
      </c>
      <c r="E5827" s="33">
        <f t="shared" si="180"/>
        <v>755.3</v>
      </c>
      <c r="F5827" s="34"/>
      <c r="G5827" s="34"/>
      <c r="H5827" s="33">
        <f t="shared" si="181"/>
        <v>755.3</v>
      </c>
      <c r="I5827" s="28"/>
    </row>
    <row r="5828" spans="1:9" ht="18.75" x14ac:dyDescent="0.15">
      <c r="A5828" s="7">
        <v>5823</v>
      </c>
      <c r="B5828" s="30" t="s">
        <v>18014</v>
      </c>
      <c r="C5828" s="38" t="s">
        <v>18039</v>
      </c>
      <c r="D5828" s="41">
        <v>11.2</v>
      </c>
      <c r="E5828" s="33">
        <f t="shared" si="180"/>
        <v>929.59999999999991</v>
      </c>
      <c r="F5828" s="34"/>
      <c r="G5828" s="34"/>
      <c r="H5828" s="33">
        <f t="shared" si="181"/>
        <v>929.59999999999991</v>
      </c>
      <c r="I5828" s="28"/>
    </row>
    <row r="5829" spans="1:9" ht="18.75" x14ac:dyDescent="0.15">
      <c r="A5829" s="7">
        <v>5824</v>
      </c>
      <c r="B5829" s="30" t="s">
        <v>18014</v>
      </c>
      <c r="C5829" s="38" t="s">
        <v>9447</v>
      </c>
      <c r="D5829" s="41">
        <v>4.4000000000000004</v>
      </c>
      <c r="E5829" s="33">
        <f t="shared" si="180"/>
        <v>365.20000000000005</v>
      </c>
      <c r="F5829" s="34"/>
      <c r="G5829" s="34"/>
      <c r="H5829" s="33">
        <f t="shared" si="181"/>
        <v>365.20000000000005</v>
      </c>
      <c r="I5829" s="28"/>
    </row>
    <row r="5830" spans="1:9" ht="18.75" x14ac:dyDescent="0.15">
      <c r="A5830" s="7">
        <v>5825</v>
      </c>
      <c r="B5830" s="30" t="s">
        <v>18014</v>
      </c>
      <c r="C5830" s="38" t="s">
        <v>18040</v>
      </c>
      <c r="D5830" s="41">
        <v>16.3</v>
      </c>
      <c r="E5830" s="33">
        <f t="shared" ref="E5830:E5893" si="182">D5830*83</f>
        <v>1352.9</v>
      </c>
      <c r="F5830" s="34"/>
      <c r="G5830" s="34"/>
      <c r="H5830" s="33">
        <f t="shared" ref="H5830:H5893" si="183">E5830</f>
        <v>1352.9</v>
      </c>
      <c r="I5830" s="28"/>
    </row>
    <row r="5831" spans="1:9" ht="18.75" x14ac:dyDescent="0.15">
      <c r="A5831" s="7">
        <v>5826</v>
      </c>
      <c r="B5831" s="30" t="s">
        <v>18014</v>
      </c>
      <c r="C5831" s="38" t="s">
        <v>18041</v>
      </c>
      <c r="D5831" s="41">
        <v>6.4</v>
      </c>
      <c r="E5831" s="33">
        <f t="shared" si="182"/>
        <v>531.20000000000005</v>
      </c>
      <c r="F5831" s="34"/>
      <c r="G5831" s="34"/>
      <c r="H5831" s="33">
        <f t="shared" si="183"/>
        <v>531.20000000000005</v>
      </c>
      <c r="I5831" s="28"/>
    </row>
    <row r="5832" spans="1:9" ht="18.75" x14ac:dyDescent="0.15">
      <c r="A5832" s="7">
        <v>5827</v>
      </c>
      <c r="B5832" s="30" t="s">
        <v>18014</v>
      </c>
      <c r="C5832" s="38" t="s">
        <v>14278</v>
      </c>
      <c r="D5832" s="41">
        <v>18.600000000000001</v>
      </c>
      <c r="E5832" s="33">
        <f t="shared" si="182"/>
        <v>1543.8000000000002</v>
      </c>
      <c r="F5832" s="34"/>
      <c r="G5832" s="34"/>
      <c r="H5832" s="33">
        <f t="shared" si="183"/>
        <v>1543.8000000000002</v>
      </c>
      <c r="I5832" s="28"/>
    </row>
    <row r="5833" spans="1:9" ht="18.75" x14ac:dyDescent="0.15">
      <c r="A5833" s="7">
        <v>5828</v>
      </c>
      <c r="B5833" s="30" t="s">
        <v>18014</v>
      </c>
      <c r="C5833" s="38" t="s">
        <v>13560</v>
      </c>
      <c r="D5833" s="41">
        <v>13.4</v>
      </c>
      <c r="E5833" s="33">
        <f t="shared" si="182"/>
        <v>1112.2</v>
      </c>
      <c r="F5833" s="34"/>
      <c r="G5833" s="34"/>
      <c r="H5833" s="33">
        <f t="shared" si="183"/>
        <v>1112.2</v>
      </c>
      <c r="I5833" s="28"/>
    </row>
    <row r="5834" spans="1:9" ht="18.75" x14ac:dyDescent="0.15">
      <c r="A5834" s="7">
        <v>5829</v>
      </c>
      <c r="B5834" s="30" t="s">
        <v>18014</v>
      </c>
      <c r="C5834" s="38" t="s">
        <v>18042</v>
      </c>
      <c r="D5834" s="41">
        <v>10.8</v>
      </c>
      <c r="E5834" s="33">
        <f t="shared" si="182"/>
        <v>896.40000000000009</v>
      </c>
      <c r="F5834" s="34"/>
      <c r="G5834" s="34"/>
      <c r="H5834" s="33">
        <f t="shared" si="183"/>
        <v>896.40000000000009</v>
      </c>
      <c r="I5834" s="28"/>
    </row>
    <row r="5835" spans="1:9" ht="18.75" x14ac:dyDescent="0.15">
      <c r="A5835" s="7">
        <v>5830</v>
      </c>
      <c r="B5835" s="30" t="s">
        <v>18014</v>
      </c>
      <c r="C5835" s="38" t="s">
        <v>18043</v>
      </c>
      <c r="D5835" s="41">
        <v>12.5</v>
      </c>
      <c r="E5835" s="33">
        <f t="shared" si="182"/>
        <v>1037.5</v>
      </c>
      <c r="F5835" s="34"/>
      <c r="G5835" s="34"/>
      <c r="H5835" s="33">
        <f t="shared" si="183"/>
        <v>1037.5</v>
      </c>
      <c r="I5835" s="28"/>
    </row>
    <row r="5836" spans="1:9" ht="18.75" x14ac:dyDescent="0.15">
      <c r="A5836" s="7">
        <v>5831</v>
      </c>
      <c r="B5836" s="30" t="s">
        <v>18014</v>
      </c>
      <c r="C5836" s="38" t="s">
        <v>18044</v>
      </c>
      <c r="D5836" s="41">
        <v>10.6</v>
      </c>
      <c r="E5836" s="33">
        <f t="shared" si="182"/>
        <v>879.8</v>
      </c>
      <c r="F5836" s="34"/>
      <c r="G5836" s="34"/>
      <c r="H5836" s="33">
        <f t="shared" si="183"/>
        <v>879.8</v>
      </c>
      <c r="I5836" s="28"/>
    </row>
    <row r="5837" spans="1:9" ht="18.75" x14ac:dyDescent="0.15">
      <c r="A5837" s="7">
        <v>5832</v>
      </c>
      <c r="B5837" s="30" t="s">
        <v>18014</v>
      </c>
      <c r="C5837" s="38" t="s">
        <v>18045</v>
      </c>
      <c r="D5837" s="41">
        <v>11</v>
      </c>
      <c r="E5837" s="33">
        <f t="shared" si="182"/>
        <v>913</v>
      </c>
      <c r="F5837" s="34"/>
      <c r="G5837" s="34"/>
      <c r="H5837" s="33">
        <f t="shared" si="183"/>
        <v>913</v>
      </c>
      <c r="I5837" s="28"/>
    </row>
    <row r="5838" spans="1:9" ht="18.75" x14ac:dyDescent="0.15">
      <c r="A5838" s="7">
        <v>5833</v>
      </c>
      <c r="B5838" s="30" t="s">
        <v>18014</v>
      </c>
      <c r="C5838" s="38" t="s">
        <v>4936</v>
      </c>
      <c r="D5838" s="41">
        <v>13.8</v>
      </c>
      <c r="E5838" s="33">
        <f t="shared" si="182"/>
        <v>1145.4000000000001</v>
      </c>
      <c r="F5838" s="34"/>
      <c r="G5838" s="34"/>
      <c r="H5838" s="33">
        <f t="shared" si="183"/>
        <v>1145.4000000000001</v>
      </c>
      <c r="I5838" s="28"/>
    </row>
    <row r="5839" spans="1:9" ht="18.75" x14ac:dyDescent="0.15">
      <c r="A5839" s="7">
        <v>5834</v>
      </c>
      <c r="B5839" s="30" t="s">
        <v>18014</v>
      </c>
      <c r="C5839" s="38" t="s">
        <v>18046</v>
      </c>
      <c r="D5839" s="41">
        <v>8.4</v>
      </c>
      <c r="E5839" s="33">
        <f t="shared" si="182"/>
        <v>697.2</v>
      </c>
      <c r="F5839" s="34"/>
      <c r="G5839" s="34"/>
      <c r="H5839" s="33">
        <f t="shared" si="183"/>
        <v>697.2</v>
      </c>
      <c r="I5839" s="28"/>
    </row>
    <row r="5840" spans="1:9" ht="18.75" x14ac:dyDescent="0.15">
      <c r="A5840" s="7">
        <v>5835</v>
      </c>
      <c r="B5840" s="30" t="s">
        <v>18014</v>
      </c>
      <c r="C5840" s="38" t="s">
        <v>18047</v>
      </c>
      <c r="D5840" s="41">
        <v>8.9</v>
      </c>
      <c r="E5840" s="33">
        <f t="shared" si="182"/>
        <v>738.7</v>
      </c>
      <c r="F5840" s="34"/>
      <c r="G5840" s="34"/>
      <c r="H5840" s="33">
        <f t="shared" si="183"/>
        <v>738.7</v>
      </c>
      <c r="I5840" s="28"/>
    </row>
    <row r="5841" spans="1:9" ht="18.75" x14ac:dyDescent="0.15">
      <c r="A5841" s="7">
        <v>5836</v>
      </c>
      <c r="B5841" s="30" t="s">
        <v>18014</v>
      </c>
      <c r="C5841" s="38" t="s">
        <v>18048</v>
      </c>
      <c r="D5841" s="41">
        <v>17.899999999999999</v>
      </c>
      <c r="E5841" s="33">
        <f t="shared" si="182"/>
        <v>1485.6999999999998</v>
      </c>
      <c r="F5841" s="34"/>
      <c r="G5841" s="34"/>
      <c r="H5841" s="33">
        <f t="shared" si="183"/>
        <v>1485.6999999999998</v>
      </c>
      <c r="I5841" s="28"/>
    </row>
    <row r="5842" spans="1:9" ht="18.75" x14ac:dyDescent="0.15">
      <c r="A5842" s="7">
        <v>5837</v>
      </c>
      <c r="B5842" s="30" t="s">
        <v>18014</v>
      </c>
      <c r="C5842" s="38" t="s">
        <v>18049</v>
      </c>
      <c r="D5842" s="41">
        <v>3.3</v>
      </c>
      <c r="E5842" s="33">
        <f t="shared" si="182"/>
        <v>273.89999999999998</v>
      </c>
      <c r="F5842" s="34"/>
      <c r="G5842" s="34"/>
      <c r="H5842" s="33">
        <f t="shared" si="183"/>
        <v>273.89999999999998</v>
      </c>
      <c r="I5842" s="28"/>
    </row>
    <row r="5843" spans="1:9" ht="18.75" x14ac:dyDescent="0.15">
      <c r="A5843" s="7">
        <v>5838</v>
      </c>
      <c r="B5843" s="30" t="s">
        <v>18014</v>
      </c>
      <c r="C5843" s="38" t="s">
        <v>18050</v>
      </c>
      <c r="D5843" s="41">
        <v>16.100000000000001</v>
      </c>
      <c r="E5843" s="33">
        <f t="shared" si="182"/>
        <v>1336.3000000000002</v>
      </c>
      <c r="F5843" s="34"/>
      <c r="G5843" s="34"/>
      <c r="H5843" s="33">
        <f t="shared" si="183"/>
        <v>1336.3000000000002</v>
      </c>
      <c r="I5843" s="28"/>
    </row>
    <row r="5844" spans="1:9" ht="18.75" x14ac:dyDescent="0.15">
      <c r="A5844" s="7">
        <v>5839</v>
      </c>
      <c r="B5844" s="30" t="s">
        <v>18014</v>
      </c>
      <c r="C5844" s="38" t="s">
        <v>18051</v>
      </c>
      <c r="D5844" s="41">
        <v>10.6</v>
      </c>
      <c r="E5844" s="33">
        <f t="shared" si="182"/>
        <v>879.8</v>
      </c>
      <c r="F5844" s="34"/>
      <c r="G5844" s="34"/>
      <c r="H5844" s="33">
        <f t="shared" si="183"/>
        <v>879.8</v>
      </c>
      <c r="I5844" s="28"/>
    </row>
    <row r="5845" spans="1:9" ht="18.75" x14ac:dyDescent="0.15">
      <c r="A5845" s="7">
        <v>5840</v>
      </c>
      <c r="B5845" s="30" t="s">
        <v>18014</v>
      </c>
      <c r="C5845" s="38" t="s">
        <v>18052</v>
      </c>
      <c r="D5845" s="41">
        <v>10.8</v>
      </c>
      <c r="E5845" s="33">
        <f t="shared" si="182"/>
        <v>896.40000000000009</v>
      </c>
      <c r="F5845" s="34"/>
      <c r="G5845" s="34"/>
      <c r="H5845" s="33">
        <f t="shared" si="183"/>
        <v>896.40000000000009</v>
      </c>
      <c r="I5845" s="28"/>
    </row>
    <row r="5846" spans="1:9" ht="18.75" x14ac:dyDescent="0.15">
      <c r="A5846" s="7">
        <v>5841</v>
      </c>
      <c r="B5846" s="30" t="s">
        <v>18014</v>
      </c>
      <c r="C5846" s="38" t="s">
        <v>18053</v>
      </c>
      <c r="D5846" s="41">
        <v>8.1</v>
      </c>
      <c r="E5846" s="33">
        <f t="shared" si="182"/>
        <v>672.3</v>
      </c>
      <c r="F5846" s="34"/>
      <c r="G5846" s="34"/>
      <c r="H5846" s="33">
        <f t="shared" si="183"/>
        <v>672.3</v>
      </c>
      <c r="I5846" s="28"/>
    </row>
    <row r="5847" spans="1:9" ht="18.75" x14ac:dyDescent="0.15">
      <c r="A5847" s="7">
        <v>5842</v>
      </c>
      <c r="B5847" s="30" t="s">
        <v>18014</v>
      </c>
      <c r="C5847" s="38" t="s">
        <v>18054</v>
      </c>
      <c r="D5847" s="41">
        <v>8.1</v>
      </c>
      <c r="E5847" s="33">
        <f t="shared" si="182"/>
        <v>672.3</v>
      </c>
      <c r="F5847" s="34"/>
      <c r="G5847" s="34"/>
      <c r="H5847" s="33">
        <f t="shared" si="183"/>
        <v>672.3</v>
      </c>
      <c r="I5847" s="28"/>
    </row>
    <row r="5848" spans="1:9" ht="18.75" x14ac:dyDescent="0.15">
      <c r="A5848" s="7">
        <v>5843</v>
      </c>
      <c r="B5848" s="30" t="s">
        <v>18014</v>
      </c>
      <c r="C5848" s="38" t="s">
        <v>18055</v>
      </c>
      <c r="D5848" s="41">
        <v>4</v>
      </c>
      <c r="E5848" s="33">
        <f t="shared" si="182"/>
        <v>332</v>
      </c>
      <c r="F5848" s="34"/>
      <c r="G5848" s="34"/>
      <c r="H5848" s="33">
        <f t="shared" si="183"/>
        <v>332</v>
      </c>
      <c r="I5848" s="28"/>
    </row>
    <row r="5849" spans="1:9" ht="18.75" x14ac:dyDescent="0.15">
      <c r="A5849" s="7">
        <v>5844</v>
      </c>
      <c r="B5849" s="30" t="s">
        <v>18014</v>
      </c>
      <c r="C5849" s="38" t="s">
        <v>18056</v>
      </c>
      <c r="D5849" s="41">
        <v>10.4</v>
      </c>
      <c r="E5849" s="33">
        <f t="shared" si="182"/>
        <v>863.2</v>
      </c>
      <c r="F5849" s="34"/>
      <c r="G5849" s="34"/>
      <c r="H5849" s="33">
        <f t="shared" si="183"/>
        <v>863.2</v>
      </c>
      <c r="I5849" s="28"/>
    </row>
    <row r="5850" spans="1:9" ht="18.75" x14ac:dyDescent="0.15">
      <c r="A5850" s="7">
        <v>5845</v>
      </c>
      <c r="B5850" s="30" t="s">
        <v>18014</v>
      </c>
      <c r="C5850" s="38" t="s">
        <v>18057</v>
      </c>
      <c r="D5850" s="41">
        <v>8.1</v>
      </c>
      <c r="E5850" s="33">
        <f t="shared" si="182"/>
        <v>672.3</v>
      </c>
      <c r="F5850" s="34"/>
      <c r="G5850" s="34"/>
      <c r="H5850" s="33">
        <f t="shared" si="183"/>
        <v>672.3</v>
      </c>
      <c r="I5850" s="28"/>
    </row>
    <row r="5851" spans="1:9" ht="18.75" x14ac:dyDescent="0.15">
      <c r="A5851" s="7">
        <v>5846</v>
      </c>
      <c r="B5851" s="30" t="s">
        <v>18014</v>
      </c>
      <c r="C5851" s="38" t="s">
        <v>18058</v>
      </c>
      <c r="D5851" s="41">
        <v>13.4</v>
      </c>
      <c r="E5851" s="33">
        <f t="shared" si="182"/>
        <v>1112.2</v>
      </c>
      <c r="F5851" s="34"/>
      <c r="G5851" s="34"/>
      <c r="H5851" s="33">
        <f t="shared" si="183"/>
        <v>1112.2</v>
      </c>
      <c r="I5851" s="28"/>
    </row>
    <row r="5852" spans="1:9" ht="18.75" x14ac:dyDescent="0.15">
      <c r="A5852" s="7">
        <v>5847</v>
      </c>
      <c r="B5852" s="30" t="s">
        <v>18014</v>
      </c>
      <c r="C5852" s="38" t="s">
        <v>18059</v>
      </c>
      <c r="D5852" s="41">
        <v>10.5</v>
      </c>
      <c r="E5852" s="33">
        <f t="shared" si="182"/>
        <v>871.5</v>
      </c>
      <c r="F5852" s="34"/>
      <c r="G5852" s="34"/>
      <c r="H5852" s="33">
        <f t="shared" si="183"/>
        <v>871.5</v>
      </c>
      <c r="I5852" s="28"/>
    </row>
    <row r="5853" spans="1:9" ht="18.75" x14ac:dyDescent="0.15">
      <c r="A5853" s="7">
        <v>5848</v>
      </c>
      <c r="B5853" s="30" t="s">
        <v>18014</v>
      </c>
      <c r="C5853" s="38" t="s">
        <v>18060</v>
      </c>
      <c r="D5853" s="41">
        <v>2.9</v>
      </c>
      <c r="E5853" s="33">
        <f t="shared" si="182"/>
        <v>240.7</v>
      </c>
      <c r="F5853" s="34"/>
      <c r="G5853" s="34"/>
      <c r="H5853" s="33">
        <f t="shared" si="183"/>
        <v>240.7</v>
      </c>
      <c r="I5853" s="28"/>
    </row>
    <row r="5854" spans="1:9" ht="18.75" x14ac:dyDescent="0.15">
      <c r="A5854" s="7">
        <v>5849</v>
      </c>
      <c r="B5854" s="30" t="s">
        <v>18014</v>
      </c>
      <c r="C5854" s="38" t="s">
        <v>18061</v>
      </c>
      <c r="D5854" s="41">
        <v>2.6</v>
      </c>
      <c r="E5854" s="33">
        <f t="shared" si="182"/>
        <v>215.8</v>
      </c>
      <c r="F5854" s="34"/>
      <c r="G5854" s="34"/>
      <c r="H5854" s="33">
        <f t="shared" si="183"/>
        <v>215.8</v>
      </c>
      <c r="I5854" s="28"/>
    </row>
    <row r="5855" spans="1:9" ht="18.75" x14ac:dyDescent="0.15">
      <c r="A5855" s="7">
        <v>5850</v>
      </c>
      <c r="B5855" s="30" t="s">
        <v>18014</v>
      </c>
      <c r="C5855" s="38" t="s">
        <v>4353</v>
      </c>
      <c r="D5855" s="41">
        <v>4.3</v>
      </c>
      <c r="E5855" s="33">
        <f t="shared" si="182"/>
        <v>356.9</v>
      </c>
      <c r="F5855" s="34"/>
      <c r="G5855" s="34"/>
      <c r="H5855" s="33">
        <f t="shared" si="183"/>
        <v>356.9</v>
      </c>
      <c r="I5855" s="28"/>
    </row>
    <row r="5856" spans="1:9" ht="18.75" x14ac:dyDescent="0.15">
      <c r="A5856" s="7">
        <v>5851</v>
      </c>
      <c r="B5856" s="30" t="s">
        <v>18014</v>
      </c>
      <c r="C5856" s="38" t="s">
        <v>18062</v>
      </c>
      <c r="D5856" s="41">
        <v>9.6999999999999993</v>
      </c>
      <c r="E5856" s="33">
        <f t="shared" si="182"/>
        <v>805.09999999999991</v>
      </c>
      <c r="F5856" s="34"/>
      <c r="G5856" s="34"/>
      <c r="H5856" s="33">
        <f t="shared" si="183"/>
        <v>805.09999999999991</v>
      </c>
      <c r="I5856" s="28"/>
    </row>
    <row r="5857" spans="1:9" ht="18.75" x14ac:dyDescent="0.15">
      <c r="A5857" s="7">
        <v>5852</v>
      </c>
      <c r="B5857" s="30" t="s">
        <v>18014</v>
      </c>
      <c r="C5857" s="38" t="s">
        <v>18063</v>
      </c>
      <c r="D5857" s="41">
        <v>5.6</v>
      </c>
      <c r="E5857" s="33">
        <f t="shared" si="182"/>
        <v>464.79999999999995</v>
      </c>
      <c r="F5857" s="34"/>
      <c r="G5857" s="34"/>
      <c r="H5857" s="33">
        <f t="shared" si="183"/>
        <v>464.79999999999995</v>
      </c>
      <c r="I5857" s="28"/>
    </row>
    <row r="5858" spans="1:9" ht="18.75" x14ac:dyDescent="0.15">
      <c r="A5858" s="7">
        <v>5853</v>
      </c>
      <c r="B5858" s="30" t="s">
        <v>18014</v>
      </c>
      <c r="C5858" s="38" t="s">
        <v>18064</v>
      </c>
      <c r="D5858" s="41">
        <v>4.4000000000000004</v>
      </c>
      <c r="E5858" s="33">
        <f t="shared" si="182"/>
        <v>365.20000000000005</v>
      </c>
      <c r="F5858" s="34"/>
      <c r="G5858" s="34"/>
      <c r="H5858" s="33">
        <f t="shared" si="183"/>
        <v>365.20000000000005</v>
      </c>
      <c r="I5858" s="28"/>
    </row>
    <row r="5859" spans="1:9" ht="18.75" x14ac:dyDescent="0.15">
      <c r="A5859" s="7">
        <v>5854</v>
      </c>
      <c r="B5859" s="30" t="s">
        <v>18014</v>
      </c>
      <c r="C5859" s="38" t="s">
        <v>18065</v>
      </c>
      <c r="D5859" s="41">
        <v>3.1</v>
      </c>
      <c r="E5859" s="33">
        <f t="shared" si="182"/>
        <v>257.3</v>
      </c>
      <c r="F5859" s="34"/>
      <c r="G5859" s="34"/>
      <c r="H5859" s="33">
        <f t="shared" si="183"/>
        <v>257.3</v>
      </c>
      <c r="I5859" s="28"/>
    </row>
    <row r="5860" spans="1:9" ht="18.75" x14ac:dyDescent="0.15">
      <c r="A5860" s="7">
        <v>5855</v>
      </c>
      <c r="B5860" s="30" t="s">
        <v>18014</v>
      </c>
      <c r="C5860" s="38" t="s">
        <v>18066</v>
      </c>
      <c r="D5860" s="41">
        <v>3.2</v>
      </c>
      <c r="E5860" s="33">
        <f t="shared" si="182"/>
        <v>265.60000000000002</v>
      </c>
      <c r="F5860" s="34"/>
      <c r="G5860" s="34"/>
      <c r="H5860" s="33">
        <f t="shared" si="183"/>
        <v>265.60000000000002</v>
      </c>
      <c r="I5860" s="28"/>
    </row>
    <row r="5861" spans="1:9" ht="18.75" x14ac:dyDescent="0.15">
      <c r="A5861" s="7">
        <v>5856</v>
      </c>
      <c r="B5861" s="30" t="s">
        <v>18014</v>
      </c>
      <c r="C5861" s="38" t="s">
        <v>18067</v>
      </c>
      <c r="D5861" s="41">
        <v>8.1</v>
      </c>
      <c r="E5861" s="33">
        <f t="shared" si="182"/>
        <v>672.3</v>
      </c>
      <c r="F5861" s="34"/>
      <c r="G5861" s="34"/>
      <c r="H5861" s="33">
        <f t="shared" si="183"/>
        <v>672.3</v>
      </c>
      <c r="I5861" s="28"/>
    </row>
    <row r="5862" spans="1:9" ht="18.75" x14ac:dyDescent="0.15">
      <c r="A5862" s="7">
        <v>5857</v>
      </c>
      <c r="B5862" s="30" t="s">
        <v>18014</v>
      </c>
      <c r="C5862" s="38" t="s">
        <v>474</v>
      </c>
      <c r="D5862" s="41">
        <v>3.7</v>
      </c>
      <c r="E5862" s="33">
        <f t="shared" si="182"/>
        <v>307.10000000000002</v>
      </c>
      <c r="F5862" s="34"/>
      <c r="G5862" s="34"/>
      <c r="H5862" s="33">
        <f t="shared" si="183"/>
        <v>307.10000000000002</v>
      </c>
      <c r="I5862" s="28"/>
    </row>
    <row r="5863" spans="1:9" ht="18.75" x14ac:dyDescent="0.15">
      <c r="A5863" s="7">
        <v>5858</v>
      </c>
      <c r="B5863" s="30" t="s">
        <v>18014</v>
      </c>
      <c r="C5863" s="38" t="s">
        <v>4314</v>
      </c>
      <c r="D5863" s="41">
        <v>7</v>
      </c>
      <c r="E5863" s="33">
        <f t="shared" si="182"/>
        <v>581</v>
      </c>
      <c r="F5863" s="34"/>
      <c r="G5863" s="34"/>
      <c r="H5863" s="33">
        <f t="shared" si="183"/>
        <v>581</v>
      </c>
      <c r="I5863" s="28"/>
    </row>
    <row r="5864" spans="1:9" ht="18.75" x14ac:dyDescent="0.15">
      <c r="A5864" s="7">
        <v>5859</v>
      </c>
      <c r="B5864" s="30" t="s">
        <v>18014</v>
      </c>
      <c r="C5864" s="38" t="s">
        <v>1192</v>
      </c>
      <c r="D5864" s="41">
        <v>10.4</v>
      </c>
      <c r="E5864" s="33">
        <f t="shared" si="182"/>
        <v>863.2</v>
      </c>
      <c r="F5864" s="34"/>
      <c r="G5864" s="34"/>
      <c r="H5864" s="33">
        <f t="shared" si="183"/>
        <v>863.2</v>
      </c>
      <c r="I5864" s="28"/>
    </row>
    <row r="5865" spans="1:9" ht="18.75" x14ac:dyDescent="0.15">
      <c r="A5865" s="7">
        <v>5860</v>
      </c>
      <c r="B5865" s="30" t="s">
        <v>18014</v>
      </c>
      <c r="C5865" s="38" t="s">
        <v>18068</v>
      </c>
      <c r="D5865" s="41">
        <v>4.83</v>
      </c>
      <c r="E5865" s="33">
        <f t="shared" si="182"/>
        <v>400.89</v>
      </c>
      <c r="F5865" s="34"/>
      <c r="G5865" s="34"/>
      <c r="H5865" s="33">
        <f t="shared" si="183"/>
        <v>400.89</v>
      </c>
      <c r="I5865" s="28"/>
    </row>
    <row r="5866" spans="1:9" ht="18.75" x14ac:dyDescent="0.15">
      <c r="A5866" s="7">
        <v>5861</v>
      </c>
      <c r="B5866" s="30" t="s">
        <v>18014</v>
      </c>
      <c r="C5866" s="38" t="s">
        <v>18069</v>
      </c>
      <c r="D5866" s="41">
        <v>17.3</v>
      </c>
      <c r="E5866" s="33">
        <f t="shared" si="182"/>
        <v>1435.9</v>
      </c>
      <c r="F5866" s="34"/>
      <c r="G5866" s="34"/>
      <c r="H5866" s="33">
        <f t="shared" si="183"/>
        <v>1435.9</v>
      </c>
      <c r="I5866" s="28"/>
    </row>
    <row r="5867" spans="1:9" ht="18.75" x14ac:dyDescent="0.15">
      <c r="A5867" s="7">
        <v>5862</v>
      </c>
      <c r="B5867" s="30" t="s">
        <v>18014</v>
      </c>
      <c r="C5867" s="38" t="s">
        <v>18070</v>
      </c>
      <c r="D5867" s="41">
        <v>10.7</v>
      </c>
      <c r="E5867" s="33">
        <f t="shared" si="182"/>
        <v>888.09999999999991</v>
      </c>
      <c r="F5867" s="34"/>
      <c r="G5867" s="34"/>
      <c r="H5867" s="33">
        <f t="shared" si="183"/>
        <v>888.09999999999991</v>
      </c>
      <c r="I5867" s="28"/>
    </row>
    <row r="5868" spans="1:9" ht="18.75" x14ac:dyDescent="0.15">
      <c r="A5868" s="7">
        <v>5863</v>
      </c>
      <c r="B5868" s="30" t="s">
        <v>18014</v>
      </c>
      <c r="C5868" s="38" t="s">
        <v>18071</v>
      </c>
      <c r="D5868" s="41">
        <v>8.6</v>
      </c>
      <c r="E5868" s="33">
        <f t="shared" si="182"/>
        <v>713.8</v>
      </c>
      <c r="F5868" s="34"/>
      <c r="G5868" s="34"/>
      <c r="H5868" s="33">
        <f t="shared" si="183"/>
        <v>713.8</v>
      </c>
      <c r="I5868" s="28"/>
    </row>
    <row r="5869" spans="1:9" ht="18.75" x14ac:dyDescent="0.15">
      <c r="A5869" s="7">
        <v>5864</v>
      </c>
      <c r="B5869" s="30" t="s">
        <v>18014</v>
      </c>
      <c r="C5869" s="38" t="s">
        <v>5838</v>
      </c>
      <c r="D5869" s="41">
        <v>5.4</v>
      </c>
      <c r="E5869" s="33">
        <f t="shared" si="182"/>
        <v>448.20000000000005</v>
      </c>
      <c r="F5869" s="34"/>
      <c r="G5869" s="34"/>
      <c r="H5869" s="33">
        <f t="shared" si="183"/>
        <v>448.20000000000005</v>
      </c>
      <c r="I5869" s="28"/>
    </row>
    <row r="5870" spans="1:9" ht="18.75" x14ac:dyDescent="0.15">
      <c r="A5870" s="7">
        <v>5865</v>
      </c>
      <c r="B5870" s="30" t="s">
        <v>18014</v>
      </c>
      <c r="C5870" s="38" t="s">
        <v>18072</v>
      </c>
      <c r="D5870" s="41">
        <v>12.2</v>
      </c>
      <c r="E5870" s="33">
        <f t="shared" si="182"/>
        <v>1012.5999999999999</v>
      </c>
      <c r="F5870" s="34"/>
      <c r="G5870" s="34"/>
      <c r="H5870" s="33">
        <f t="shared" si="183"/>
        <v>1012.5999999999999</v>
      </c>
      <c r="I5870" s="28"/>
    </row>
    <row r="5871" spans="1:9" ht="18.75" x14ac:dyDescent="0.15">
      <c r="A5871" s="7">
        <v>5866</v>
      </c>
      <c r="B5871" s="30" t="s">
        <v>18014</v>
      </c>
      <c r="C5871" s="38" t="s">
        <v>18073</v>
      </c>
      <c r="D5871" s="41">
        <v>3.13</v>
      </c>
      <c r="E5871" s="33">
        <f t="shared" si="182"/>
        <v>259.78999999999996</v>
      </c>
      <c r="F5871" s="34"/>
      <c r="G5871" s="34"/>
      <c r="H5871" s="33">
        <f t="shared" si="183"/>
        <v>259.78999999999996</v>
      </c>
      <c r="I5871" s="28"/>
    </row>
    <row r="5872" spans="1:9" ht="18.75" x14ac:dyDescent="0.15">
      <c r="A5872" s="7">
        <v>5867</v>
      </c>
      <c r="B5872" s="30" t="s">
        <v>18014</v>
      </c>
      <c r="C5872" s="38" t="s">
        <v>18074</v>
      </c>
      <c r="D5872" s="41">
        <v>5.6</v>
      </c>
      <c r="E5872" s="33">
        <f t="shared" si="182"/>
        <v>464.79999999999995</v>
      </c>
      <c r="F5872" s="34"/>
      <c r="G5872" s="34"/>
      <c r="H5872" s="33">
        <f t="shared" si="183"/>
        <v>464.79999999999995</v>
      </c>
      <c r="I5872" s="28"/>
    </row>
    <row r="5873" spans="1:9" ht="18.75" x14ac:dyDescent="0.15">
      <c r="A5873" s="7">
        <v>5868</v>
      </c>
      <c r="B5873" s="30" t="s">
        <v>18014</v>
      </c>
      <c r="C5873" s="38" t="s">
        <v>472</v>
      </c>
      <c r="D5873" s="41">
        <v>8.4</v>
      </c>
      <c r="E5873" s="33">
        <f t="shared" si="182"/>
        <v>697.2</v>
      </c>
      <c r="F5873" s="34"/>
      <c r="G5873" s="34"/>
      <c r="H5873" s="33">
        <f t="shared" si="183"/>
        <v>697.2</v>
      </c>
      <c r="I5873" s="28"/>
    </row>
    <row r="5874" spans="1:9" ht="18.75" x14ac:dyDescent="0.15">
      <c r="A5874" s="7">
        <v>5869</v>
      </c>
      <c r="B5874" s="30" t="s">
        <v>18014</v>
      </c>
      <c r="C5874" s="38" t="s">
        <v>18075</v>
      </c>
      <c r="D5874" s="41">
        <v>11</v>
      </c>
      <c r="E5874" s="33">
        <f t="shared" si="182"/>
        <v>913</v>
      </c>
      <c r="F5874" s="34"/>
      <c r="G5874" s="34"/>
      <c r="H5874" s="33">
        <f t="shared" si="183"/>
        <v>913</v>
      </c>
      <c r="I5874" s="28"/>
    </row>
    <row r="5875" spans="1:9" ht="18.75" x14ac:dyDescent="0.15">
      <c r="A5875" s="7">
        <v>5870</v>
      </c>
      <c r="B5875" s="30" t="s">
        <v>18076</v>
      </c>
      <c r="C5875" s="38" t="s">
        <v>18077</v>
      </c>
      <c r="D5875" s="41">
        <v>4.5999999999999996</v>
      </c>
      <c r="E5875" s="33">
        <f t="shared" si="182"/>
        <v>381.79999999999995</v>
      </c>
      <c r="F5875" s="34"/>
      <c r="G5875" s="34"/>
      <c r="H5875" s="33">
        <f t="shared" si="183"/>
        <v>381.79999999999995</v>
      </c>
      <c r="I5875" s="28"/>
    </row>
    <row r="5876" spans="1:9" ht="18.75" x14ac:dyDescent="0.15">
      <c r="A5876" s="7">
        <v>5871</v>
      </c>
      <c r="B5876" s="30" t="s">
        <v>18076</v>
      </c>
      <c r="C5876" s="38" t="s">
        <v>18078</v>
      </c>
      <c r="D5876" s="41">
        <v>6.4</v>
      </c>
      <c r="E5876" s="33">
        <f t="shared" si="182"/>
        <v>531.20000000000005</v>
      </c>
      <c r="F5876" s="34"/>
      <c r="G5876" s="34"/>
      <c r="H5876" s="33">
        <f t="shared" si="183"/>
        <v>531.20000000000005</v>
      </c>
      <c r="I5876" s="28"/>
    </row>
    <row r="5877" spans="1:9" ht="18.75" x14ac:dyDescent="0.15">
      <c r="A5877" s="7">
        <v>5872</v>
      </c>
      <c r="B5877" s="30" t="s">
        <v>18076</v>
      </c>
      <c r="C5877" s="38" t="s">
        <v>18079</v>
      </c>
      <c r="D5877" s="41">
        <v>10</v>
      </c>
      <c r="E5877" s="33">
        <f t="shared" si="182"/>
        <v>830</v>
      </c>
      <c r="F5877" s="34"/>
      <c r="G5877" s="34"/>
      <c r="H5877" s="33">
        <f t="shared" si="183"/>
        <v>830</v>
      </c>
      <c r="I5877" s="28"/>
    </row>
    <row r="5878" spans="1:9" ht="18.75" x14ac:dyDescent="0.15">
      <c r="A5878" s="7">
        <v>5873</v>
      </c>
      <c r="B5878" s="30" t="s">
        <v>18076</v>
      </c>
      <c r="C5878" s="38" t="s">
        <v>18080</v>
      </c>
      <c r="D5878" s="41">
        <v>12</v>
      </c>
      <c r="E5878" s="33">
        <f t="shared" si="182"/>
        <v>996</v>
      </c>
      <c r="F5878" s="34"/>
      <c r="G5878" s="34"/>
      <c r="H5878" s="33">
        <f t="shared" si="183"/>
        <v>996</v>
      </c>
      <c r="I5878" s="28"/>
    </row>
    <row r="5879" spans="1:9" ht="18.75" x14ac:dyDescent="0.15">
      <c r="A5879" s="7">
        <v>5874</v>
      </c>
      <c r="B5879" s="30" t="s">
        <v>18076</v>
      </c>
      <c r="C5879" s="38" t="s">
        <v>18081</v>
      </c>
      <c r="D5879" s="41">
        <v>18.2</v>
      </c>
      <c r="E5879" s="33">
        <f t="shared" si="182"/>
        <v>1510.6</v>
      </c>
      <c r="F5879" s="34"/>
      <c r="G5879" s="34"/>
      <c r="H5879" s="33">
        <f t="shared" si="183"/>
        <v>1510.6</v>
      </c>
      <c r="I5879" s="28"/>
    </row>
    <row r="5880" spans="1:9" ht="18.75" x14ac:dyDescent="0.15">
      <c r="A5880" s="7">
        <v>5875</v>
      </c>
      <c r="B5880" s="30" t="s">
        <v>18076</v>
      </c>
      <c r="C5880" s="38" t="s">
        <v>18082</v>
      </c>
      <c r="D5880" s="41">
        <v>8.3000000000000007</v>
      </c>
      <c r="E5880" s="33">
        <f t="shared" si="182"/>
        <v>688.90000000000009</v>
      </c>
      <c r="F5880" s="34"/>
      <c r="G5880" s="34"/>
      <c r="H5880" s="33">
        <f t="shared" si="183"/>
        <v>688.90000000000009</v>
      </c>
      <c r="I5880" s="28"/>
    </row>
    <row r="5881" spans="1:9" ht="18.75" x14ac:dyDescent="0.15">
      <c r="A5881" s="7">
        <v>5876</v>
      </c>
      <c r="B5881" s="30" t="s">
        <v>18076</v>
      </c>
      <c r="C5881" s="38" t="s">
        <v>18083</v>
      </c>
      <c r="D5881" s="41">
        <v>16.100000000000001</v>
      </c>
      <c r="E5881" s="33">
        <f t="shared" si="182"/>
        <v>1336.3000000000002</v>
      </c>
      <c r="F5881" s="34"/>
      <c r="G5881" s="34"/>
      <c r="H5881" s="33">
        <f t="shared" si="183"/>
        <v>1336.3000000000002</v>
      </c>
      <c r="I5881" s="28"/>
    </row>
    <row r="5882" spans="1:9" ht="18.75" x14ac:dyDescent="0.15">
      <c r="A5882" s="7">
        <v>5877</v>
      </c>
      <c r="B5882" s="30" t="s">
        <v>18076</v>
      </c>
      <c r="C5882" s="38" t="s">
        <v>18084</v>
      </c>
      <c r="D5882" s="41">
        <v>6.5</v>
      </c>
      <c r="E5882" s="33">
        <f t="shared" si="182"/>
        <v>539.5</v>
      </c>
      <c r="F5882" s="34"/>
      <c r="G5882" s="34"/>
      <c r="H5882" s="33">
        <f t="shared" si="183"/>
        <v>539.5</v>
      </c>
      <c r="I5882" s="28"/>
    </row>
    <row r="5883" spans="1:9" ht="18.75" x14ac:dyDescent="0.15">
      <c r="A5883" s="7">
        <v>5878</v>
      </c>
      <c r="B5883" s="30" t="s">
        <v>18076</v>
      </c>
      <c r="C5883" s="38" t="s">
        <v>18085</v>
      </c>
      <c r="D5883" s="41">
        <v>7.4</v>
      </c>
      <c r="E5883" s="33">
        <f t="shared" si="182"/>
        <v>614.20000000000005</v>
      </c>
      <c r="F5883" s="34"/>
      <c r="G5883" s="34"/>
      <c r="H5883" s="33">
        <f t="shared" si="183"/>
        <v>614.20000000000005</v>
      </c>
      <c r="I5883" s="28"/>
    </row>
    <row r="5884" spans="1:9" ht="18.75" x14ac:dyDescent="0.15">
      <c r="A5884" s="7">
        <v>5879</v>
      </c>
      <c r="B5884" s="30" t="s">
        <v>18076</v>
      </c>
      <c r="C5884" s="38" t="s">
        <v>14530</v>
      </c>
      <c r="D5884" s="41">
        <v>15.15</v>
      </c>
      <c r="E5884" s="33">
        <f t="shared" si="182"/>
        <v>1257.45</v>
      </c>
      <c r="F5884" s="34"/>
      <c r="G5884" s="34"/>
      <c r="H5884" s="33">
        <f t="shared" si="183"/>
        <v>1257.45</v>
      </c>
      <c r="I5884" s="28"/>
    </row>
    <row r="5885" spans="1:9" ht="18.75" x14ac:dyDescent="0.15">
      <c r="A5885" s="7">
        <v>5880</v>
      </c>
      <c r="B5885" s="30" t="s">
        <v>18076</v>
      </c>
      <c r="C5885" s="38" t="s">
        <v>18086</v>
      </c>
      <c r="D5885" s="41">
        <v>10.3</v>
      </c>
      <c r="E5885" s="33">
        <f t="shared" si="182"/>
        <v>854.90000000000009</v>
      </c>
      <c r="F5885" s="34"/>
      <c r="G5885" s="34"/>
      <c r="H5885" s="33">
        <f t="shared" si="183"/>
        <v>854.90000000000009</v>
      </c>
      <c r="I5885" s="28"/>
    </row>
    <row r="5886" spans="1:9" ht="18.75" x14ac:dyDescent="0.15">
      <c r="A5886" s="7">
        <v>5881</v>
      </c>
      <c r="B5886" s="30" t="s">
        <v>18076</v>
      </c>
      <c r="C5886" s="38" t="s">
        <v>18087</v>
      </c>
      <c r="D5886" s="41">
        <v>11.55</v>
      </c>
      <c r="E5886" s="33">
        <f t="shared" si="182"/>
        <v>958.65000000000009</v>
      </c>
      <c r="F5886" s="34"/>
      <c r="G5886" s="34"/>
      <c r="H5886" s="33">
        <f t="shared" si="183"/>
        <v>958.65000000000009</v>
      </c>
      <c r="I5886" s="28"/>
    </row>
    <row r="5887" spans="1:9" ht="18.75" x14ac:dyDescent="0.15">
      <c r="A5887" s="7">
        <v>5882</v>
      </c>
      <c r="B5887" s="30" t="s">
        <v>18076</v>
      </c>
      <c r="C5887" s="38" t="s">
        <v>18088</v>
      </c>
      <c r="D5887" s="41">
        <v>3.8</v>
      </c>
      <c r="E5887" s="33">
        <f t="shared" si="182"/>
        <v>315.39999999999998</v>
      </c>
      <c r="F5887" s="34"/>
      <c r="G5887" s="34"/>
      <c r="H5887" s="33">
        <f t="shared" si="183"/>
        <v>315.39999999999998</v>
      </c>
      <c r="I5887" s="28"/>
    </row>
    <row r="5888" spans="1:9" ht="18.75" x14ac:dyDescent="0.15">
      <c r="A5888" s="7">
        <v>5883</v>
      </c>
      <c r="B5888" s="30" t="s">
        <v>18076</v>
      </c>
      <c r="C5888" s="38" t="s">
        <v>2879</v>
      </c>
      <c r="D5888" s="41">
        <v>13.5</v>
      </c>
      <c r="E5888" s="33">
        <f t="shared" si="182"/>
        <v>1120.5</v>
      </c>
      <c r="F5888" s="34"/>
      <c r="G5888" s="34"/>
      <c r="H5888" s="33">
        <f t="shared" si="183"/>
        <v>1120.5</v>
      </c>
      <c r="I5888" s="28"/>
    </row>
    <row r="5889" spans="1:9" ht="18.75" x14ac:dyDescent="0.15">
      <c r="A5889" s="7">
        <v>5884</v>
      </c>
      <c r="B5889" s="30" t="s">
        <v>18076</v>
      </c>
      <c r="C5889" s="38" t="s">
        <v>18089</v>
      </c>
      <c r="D5889" s="41">
        <v>11.9</v>
      </c>
      <c r="E5889" s="33">
        <f t="shared" si="182"/>
        <v>987.7</v>
      </c>
      <c r="F5889" s="34"/>
      <c r="G5889" s="34"/>
      <c r="H5889" s="33">
        <f t="shared" si="183"/>
        <v>987.7</v>
      </c>
      <c r="I5889" s="28"/>
    </row>
    <row r="5890" spans="1:9" ht="18.75" x14ac:dyDescent="0.15">
      <c r="A5890" s="7">
        <v>5885</v>
      </c>
      <c r="B5890" s="30" t="s">
        <v>18076</v>
      </c>
      <c r="C5890" s="38" t="s">
        <v>18090</v>
      </c>
      <c r="D5890" s="41">
        <v>9</v>
      </c>
      <c r="E5890" s="33">
        <f t="shared" si="182"/>
        <v>747</v>
      </c>
      <c r="F5890" s="34"/>
      <c r="G5890" s="34"/>
      <c r="H5890" s="33">
        <f t="shared" si="183"/>
        <v>747</v>
      </c>
      <c r="I5890" s="28"/>
    </row>
    <row r="5891" spans="1:9" ht="18.75" x14ac:dyDescent="0.15">
      <c r="A5891" s="7">
        <v>5886</v>
      </c>
      <c r="B5891" s="30" t="s">
        <v>18076</v>
      </c>
      <c r="C5891" s="38" t="s">
        <v>18091</v>
      </c>
      <c r="D5891" s="41">
        <v>9.1999999999999993</v>
      </c>
      <c r="E5891" s="33">
        <f t="shared" si="182"/>
        <v>763.59999999999991</v>
      </c>
      <c r="F5891" s="34"/>
      <c r="G5891" s="34"/>
      <c r="H5891" s="33">
        <f t="shared" si="183"/>
        <v>763.59999999999991</v>
      </c>
      <c r="I5891" s="28"/>
    </row>
    <row r="5892" spans="1:9" ht="18.75" x14ac:dyDescent="0.15">
      <c r="A5892" s="7">
        <v>5887</v>
      </c>
      <c r="B5892" s="30" t="s">
        <v>18076</v>
      </c>
      <c r="C5892" s="38" t="s">
        <v>4196</v>
      </c>
      <c r="D5892" s="41">
        <v>12.1</v>
      </c>
      <c r="E5892" s="33">
        <f t="shared" si="182"/>
        <v>1004.3</v>
      </c>
      <c r="F5892" s="34"/>
      <c r="G5892" s="34"/>
      <c r="H5892" s="33">
        <f t="shared" si="183"/>
        <v>1004.3</v>
      </c>
      <c r="I5892" s="28"/>
    </row>
    <row r="5893" spans="1:9" ht="18.75" x14ac:dyDescent="0.15">
      <c r="A5893" s="7">
        <v>5888</v>
      </c>
      <c r="B5893" s="30" t="s">
        <v>18076</v>
      </c>
      <c r="C5893" s="38" t="s">
        <v>18092</v>
      </c>
      <c r="D5893" s="41">
        <v>8.5</v>
      </c>
      <c r="E5893" s="33">
        <f t="shared" si="182"/>
        <v>705.5</v>
      </c>
      <c r="F5893" s="34"/>
      <c r="G5893" s="34"/>
      <c r="H5893" s="33">
        <f t="shared" si="183"/>
        <v>705.5</v>
      </c>
      <c r="I5893" s="28"/>
    </row>
    <row r="5894" spans="1:9" ht="18.75" x14ac:dyDescent="0.15">
      <c r="A5894" s="7">
        <v>5889</v>
      </c>
      <c r="B5894" s="30" t="s">
        <v>18076</v>
      </c>
      <c r="C5894" s="38" t="s">
        <v>18093</v>
      </c>
      <c r="D5894" s="41">
        <v>5.8</v>
      </c>
      <c r="E5894" s="33">
        <f t="shared" ref="E5894:E5957" si="184">D5894*83</f>
        <v>481.4</v>
      </c>
      <c r="F5894" s="34"/>
      <c r="G5894" s="34"/>
      <c r="H5894" s="33">
        <f t="shared" ref="H5894:H5957" si="185">E5894</f>
        <v>481.4</v>
      </c>
      <c r="I5894" s="28"/>
    </row>
    <row r="5895" spans="1:9" ht="18.75" x14ac:dyDescent="0.15">
      <c r="A5895" s="7">
        <v>5890</v>
      </c>
      <c r="B5895" s="30" t="s">
        <v>18076</v>
      </c>
      <c r="C5895" s="38" t="s">
        <v>18094</v>
      </c>
      <c r="D5895" s="41">
        <v>3.87</v>
      </c>
      <c r="E5895" s="33">
        <f t="shared" si="184"/>
        <v>321.21000000000004</v>
      </c>
      <c r="F5895" s="34"/>
      <c r="G5895" s="34"/>
      <c r="H5895" s="33">
        <f t="shared" si="185"/>
        <v>321.21000000000004</v>
      </c>
      <c r="I5895" s="28"/>
    </row>
    <row r="5896" spans="1:9" ht="18.75" x14ac:dyDescent="0.15">
      <c r="A5896" s="7">
        <v>5891</v>
      </c>
      <c r="B5896" s="30" t="s">
        <v>18076</v>
      </c>
      <c r="C5896" s="38" t="s">
        <v>1941</v>
      </c>
      <c r="D5896" s="41">
        <v>1.6</v>
      </c>
      <c r="E5896" s="33">
        <f t="shared" si="184"/>
        <v>132.80000000000001</v>
      </c>
      <c r="F5896" s="34"/>
      <c r="G5896" s="34"/>
      <c r="H5896" s="33">
        <f t="shared" si="185"/>
        <v>132.80000000000001</v>
      </c>
      <c r="I5896" s="28"/>
    </row>
    <row r="5897" spans="1:9" ht="18.75" x14ac:dyDescent="0.15">
      <c r="A5897" s="7">
        <v>5892</v>
      </c>
      <c r="B5897" s="30" t="s">
        <v>18076</v>
      </c>
      <c r="C5897" s="38" t="s">
        <v>18095</v>
      </c>
      <c r="D5897" s="41">
        <v>6.2</v>
      </c>
      <c r="E5897" s="33">
        <f t="shared" si="184"/>
        <v>514.6</v>
      </c>
      <c r="F5897" s="34"/>
      <c r="G5897" s="34"/>
      <c r="H5897" s="33">
        <f t="shared" si="185"/>
        <v>514.6</v>
      </c>
      <c r="I5897" s="28"/>
    </row>
    <row r="5898" spans="1:9" ht="18.75" x14ac:dyDescent="0.15">
      <c r="A5898" s="7">
        <v>5893</v>
      </c>
      <c r="B5898" s="30" t="s">
        <v>18076</v>
      </c>
      <c r="C5898" s="38" t="s">
        <v>18096</v>
      </c>
      <c r="D5898" s="41">
        <v>3.3</v>
      </c>
      <c r="E5898" s="33">
        <f t="shared" si="184"/>
        <v>273.89999999999998</v>
      </c>
      <c r="F5898" s="34"/>
      <c r="G5898" s="34"/>
      <c r="H5898" s="33">
        <f t="shared" si="185"/>
        <v>273.89999999999998</v>
      </c>
      <c r="I5898" s="28"/>
    </row>
    <row r="5899" spans="1:9" ht="18.75" x14ac:dyDescent="0.15">
      <c r="A5899" s="7">
        <v>5894</v>
      </c>
      <c r="B5899" s="30" t="s">
        <v>18076</v>
      </c>
      <c r="C5899" s="38" t="s">
        <v>2892</v>
      </c>
      <c r="D5899" s="41">
        <v>26.5</v>
      </c>
      <c r="E5899" s="33">
        <f t="shared" si="184"/>
        <v>2199.5</v>
      </c>
      <c r="F5899" s="34"/>
      <c r="G5899" s="34"/>
      <c r="H5899" s="33">
        <f t="shared" si="185"/>
        <v>2199.5</v>
      </c>
      <c r="I5899" s="28"/>
    </row>
    <row r="5900" spans="1:9" ht="18.75" x14ac:dyDescent="0.15">
      <c r="A5900" s="7">
        <v>5895</v>
      </c>
      <c r="B5900" s="30" t="s">
        <v>18076</v>
      </c>
      <c r="C5900" s="38" t="s">
        <v>18097</v>
      </c>
      <c r="D5900" s="41">
        <v>5.8</v>
      </c>
      <c r="E5900" s="33">
        <f t="shared" si="184"/>
        <v>481.4</v>
      </c>
      <c r="F5900" s="34"/>
      <c r="G5900" s="34"/>
      <c r="H5900" s="33">
        <f t="shared" si="185"/>
        <v>481.4</v>
      </c>
      <c r="I5900" s="28"/>
    </row>
    <row r="5901" spans="1:9" ht="18.75" x14ac:dyDescent="0.15">
      <c r="A5901" s="7">
        <v>5896</v>
      </c>
      <c r="B5901" s="30" t="s">
        <v>18076</v>
      </c>
      <c r="C5901" s="38" t="s">
        <v>18098</v>
      </c>
      <c r="D5901" s="41">
        <v>8.64</v>
      </c>
      <c r="E5901" s="33">
        <f t="shared" si="184"/>
        <v>717.12</v>
      </c>
      <c r="F5901" s="34"/>
      <c r="G5901" s="34"/>
      <c r="H5901" s="33">
        <f t="shared" si="185"/>
        <v>717.12</v>
      </c>
      <c r="I5901" s="28"/>
    </row>
    <row r="5902" spans="1:9" ht="18.75" x14ac:dyDescent="0.15">
      <c r="A5902" s="7">
        <v>5897</v>
      </c>
      <c r="B5902" s="30" t="s">
        <v>18076</v>
      </c>
      <c r="C5902" s="38" t="s">
        <v>18099</v>
      </c>
      <c r="D5902" s="41">
        <v>14.63</v>
      </c>
      <c r="E5902" s="33">
        <f t="shared" si="184"/>
        <v>1214.29</v>
      </c>
      <c r="F5902" s="34"/>
      <c r="G5902" s="34"/>
      <c r="H5902" s="33">
        <f t="shared" si="185"/>
        <v>1214.29</v>
      </c>
      <c r="I5902" s="28"/>
    </row>
    <row r="5903" spans="1:9" ht="18.75" x14ac:dyDescent="0.15">
      <c r="A5903" s="7">
        <v>5898</v>
      </c>
      <c r="B5903" s="30" t="s">
        <v>18076</v>
      </c>
      <c r="C5903" s="38" t="s">
        <v>18100</v>
      </c>
      <c r="D5903" s="41">
        <v>19.899999999999999</v>
      </c>
      <c r="E5903" s="33">
        <f t="shared" si="184"/>
        <v>1651.6999999999998</v>
      </c>
      <c r="F5903" s="34"/>
      <c r="G5903" s="34"/>
      <c r="H5903" s="33">
        <f t="shared" si="185"/>
        <v>1651.6999999999998</v>
      </c>
      <c r="I5903" s="28"/>
    </row>
    <row r="5904" spans="1:9" ht="18.75" x14ac:dyDescent="0.15">
      <c r="A5904" s="7">
        <v>5899</v>
      </c>
      <c r="B5904" s="30" t="s">
        <v>18076</v>
      </c>
      <c r="C5904" s="38" t="s">
        <v>18101</v>
      </c>
      <c r="D5904" s="41">
        <v>7.4</v>
      </c>
      <c r="E5904" s="33">
        <f t="shared" si="184"/>
        <v>614.20000000000005</v>
      </c>
      <c r="F5904" s="34"/>
      <c r="G5904" s="34"/>
      <c r="H5904" s="33">
        <f t="shared" si="185"/>
        <v>614.20000000000005</v>
      </c>
      <c r="I5904" s="28"/>
    </row>
    <row r="5905" spans="1:9" ht="18.75" x14ac:dyDescent="0.15">
      <c r="A5905" s="7">
        <v>5900</v>
      </c>
      <c r="B5905" s="30" t="s">
        <v>18076</v>
      </c>
      <c r="C5905" s="38" t="s">
        <v>18102</v>
      </c>
      <c r="D5905" s="41">
        <v>10.199999999999999</v>
      </c>
      <c r="E5905" s="33">
        <f t="shared" si="184"/>
        <v>846.59999999999991</v>
      </c>
      <c r="F5905" s="34"/>
      <c r="G5905" s="34"/>
      <c r="H5905" s="33">
        <f t="shared" si="185"/>
        <v>846.59999999999991</v>
      </c>
      <c r="I5905" s="28"/>
    </row>
    <row r="5906" spans="1:9" ht="18.75" x14ac:dyDescent="0.15">
      <c r="A5906" s="7">
        <v>5901</v>
      </c>
      <c r="B5906" s="30" t="s">
        <v>18076</v>
      </c>
      <c r="C5906" s="38" t="s">
        <v>18103</v>
      </c>
      <c r="D5906" s="41">
        <v>8</v>
      </c>
      <c r="E5906" s="33">
        <f t="shared" si="184"/>
        <v>664</v>
      </c>
      <c r="F5906" s="34"/>
      <c r="G5906" s="34"/>
      <c r="H5906" s="33">
        <f t="shared" si="185"/>
        <v>664</v>
      </c>
      <c r="I5906" s="28"/>
    </row>
    <row r="5907" spans="1:9" ht="18.75" x14ac:dyDescent="0.15">
      <c r="A5907" s="7">
        <v>5902</v>
      </c>
      <c r="B5907" s="30" t="s">
        <v>18076</v>
      </c>
      <c r="C5907" s="38" t="s">
        <v>18104</v>
      </c>
      <c r="D5907" s="41">
        <v>18.5</v>
      </c>
      <c r="E5907" s="33">
        <f t="shared" si="184"/>
        <v>1535.5</v>
      </c>
      <c r="F5907" s="34"/>
      <c r="G5907" s="34"/>
      <c r="H5907" s="33">
        <f t="shared" si="185"/>
        <v>1535.5</v>
      </c>
      <c r="I5907" s="28"/>
    </row>
    <row r="5908" spans="1:9" ht="18.75" x14ac:dyDescent="0.15">
      <c r="A5908" s="7">
        <v>5903</v>
      </c>
      <c r="B5908" s="30" t="s">
        <v>18076</v>
      </c>
      <c r="C5908" s="38" t="s">
        <v>18105</v>
      </c>
      <c r="D5908" s="41">
        <v>10.29</v>
      </c>
      <c r="E5908" s="33">
        <f t="shared" si="184"/>
        <v>854.06999999999994</v>
      </c>
      <c r="F5908" s="34"/>
      <c r="G5908" s="34"/>
      <c r="H5908" s="33">
        <f t="shared" si="185"/>
        <v>854.06999999999994</v>
      </c>
      <c r="I5908" s="28"/>
    </row>
    <row r="5909" spans="1:9" ht="18.75" x14ac:dyDescent="0.15">
      <c r="A5909" s="7">
        <v>5904</v>
      </c>
      <c r="B5909" s="30" t="s">
        <v>18076</v>
      </c>
      <c r="C5909" s="38" t="s">
        <v>9447</v>
      </c>
      <c r="D5909" s="41">
        <v>18.899999999999999</v>
      </c>
      <c r="E5909" s="33">
        <f t="shared" si="184"/>
        <v>1568.6999999999998</v>
      </c>
      <c r="F5909" s="34"/>
      <c r="G5909" s="34"/>
      <c r="H5909" s="33">
        <f t="shared" si="185"/>
        <v>1568.6999999999998</v>
      </c>
      <c r="I5909" s="28"/>
    </row>
    <row r="5910" spans="1:9" ht="18.75" x14ac:dyDescent="0.15">
      <c r="A5910" s="7">
        <v>5905</v>
      </c>
      <c r="B5910" s="30" t="s">
        <v>18076</v>
      </c>
      <c r="C5910" s="38" t="s">
        <v>18106</v>
      </c>
      <c r="D5910" s="41">
        <v>7.52</v>
      </c>
      <c r="E5910" s="33">
        <f t="shared" si="184"/>
        <v>624.16</v>
      </c>
      <c r="F5910" s="34"/>
      <c r="G5910" s="34"/>
      <c r="H5910" s="33">
        <f t="shared" si="185"/>
        <v>624.16</v>
      </c>
      <c r="I5910" s="28"/>
    </row>
    <row r="5911" spans="1:9" ht="18.75" x14ac:dyDescent="0.15">
      <c r="A5911" s="7">
        <v>5906</v>
      </c>
      <c r="B5911" s="30" t="s">
        <v>18076</v>
      </c>
      <c r="C5911" s="38" t="s">
        <v>18107</v>
      </c>
      <c r="D5911" s="41">
        <v>13.3</v>
      </c>
      <c r="E5911" s="33">
        <f t="shared" si="184"/>
        <v>1103.9000000000001</v>
      </c>
      <c r="F5911" s="34"/>
      <c r="G5911" s="34"/>
      <c r="H5911" s="33">
        <f t="shared" si="185"/>
        <v>1103.9000000000001</v>
      </c>
      <c r="I5911" s="28"/>
    </row>
    <row r="5912" spans="1:9" ht="18.75" x14ac:dyDescent="0.15">
      <c r="A5912" s="7">
        <v>5907</v>
      </c>
      <c r="B5912" s="30" t="s">
        <v>18076</v>
      </c>
      <c r="C5912" s="38" t="s">
        <v>18108</v>
      </c>
      <c r="D5912" s="41">
        <v>14.8</v>
      </c>
      <c r="E5912" s="33">
        <f t="shared" si="184"/>
        <v>1228.4000000000001</v>
      </c>
      <c r="F5912" s="34"/>
      <c r="G5912" s="34"/>
      <c r="H5912" s="33">
        <f t="shared" si="185"/>
        <v>1228.4000000000001</v>
      </c>
      <c r="I5912" s="28"/>
    </row>
    <row r="5913" spans="1:9" ht="18.75" x14ac:dyDescent="0.15">
      <c r="A5913" s="7">
        <v>5908</v>
      </c>
      <c r="B5913" s="30" t="s">
        <v>18076</v>
      </c>
      <c r="C5913" s="38" t="s">
        <v>18109</v>
      </c>
      <c r="D5913" s="41">
        <v>4.2</v>
      </c>
      <c r="E5913" s="33">
        <f t="shared" si="184"/>
        <v>348.6</v>
      </c>
      <c r="F5913" s="34"/>
      <c r="G5913" s="34"/>
      <c r="H5913" s="33">
        <f t="shared" si="185"/>
        <v>348.6</v>
      </c>
      <c r="I5913" s="28"/>
    </row>
    <row r="5914" spans="1:9" ht="18.75" x14ac:dyDescent="0.15">
      <c r="A5914" s="7">
        <v>5909</v>
      </c>
      <c r="B5914" s="30" t="s">
        <v>18076</v>
      </c>
      <c r="C5914" s="38" t="s">
        <v>18110</v>
      </c>
      <c r="D5914" s="41">
        <v>7.9</v>
      </c>
      <c r="E5914" s="33">
        <f t="shared" si="184"/>
        <v>655.7</v>
      </c>
      <c r="F5914" s="34"/>
      <c r="G5914" s="34"/>
      <c r="H5914" s="33">
        <f t="shared" si="185"/>
        <v>655.7</v>
      </c>
      <c r="I5914" s="28"/>
    </row>
    <row r="5915" spans="1:9" ht="18.75" x14ac:dyDescent="0.15">
      <c r="A5915" s="7">
        <v>5910</v>
      </c>
      <c r="B5915" s="30" t="s">
        <v>18076</v>
      </c>
      <c r="C5915" s="38" t="s">
        <v>18111</v>
      </c>
      <c r="D5915" s="41">
        <v>11.1</v>
      </c>
      <c r="E5915" s="33">
        <f t="shared" si="184"/>
        <v>921.3</v>
      </c>
      <c r="F5915" s="34"/>
      <c r="G5915" s="34"/>
      <c r="H5915" s="33">
        <f t="shared" si="185"/>
        <v>921.3</v>
      </c>
      <c r="I5915" s="28"/>
    </row>
    <row r="5916" spans="1:9" ht="18.75" x14ac:dyDescent="0.15">
      <c r="A5916" s="7">
        <v>5911</v>
      </c>
      <c r="B5916" s="30" t="s">
        <v>18076</v>
      </c>
      <c r="C5916" s="38" t="s">
        <v>18112</v>
      </c>
      <c r="D5916" s="41">
        <v>6.7</v>
      </c>
      <c r="E5916" s="33">
        <f t="shared" si="184"/>
        <v>556.1</v>
      </c>
      <c r="F5916" s="34"/>
      <c r="G5916" s="34"/>
      <c r="H5916" s="33">
        <f t="shared" si="185"/>
        <v>556.1</v>
      </c>
      <c r="I5916" s="28"/>
    </row>
    <row r="5917" spans="1:9" ht="18.75" x14ac:dyDescent="0.15">
      <c r="A5917" s="7">
        <v>5912</v>
      </c>
      <c r="B5917" s="30" t="s">
        <v>18076</v>
      </c>
      <c r="C5917" s="38" t="s">
        <v>18113</v>
      </c>
      <c r="D5917" s="41">
        <v>11.53</v>
      </c>
      <c r="E5917" s="33">
        <f t="shared" si="184"/>
        <v>956.9899999999999</v>
      </c>
      <c r="F5917" s="34"/>
      <c r="G5917" s="34"/>
      <c r="H5917" s="33">
        <f t="shared" si="185"/>
        <v>956.9899999999999</v>
      </c>
      <c r="I5917" s="28"/>
    </row>
    <row r="5918" spans="1:9" ht="18.75" x14ac:dyDescent="0.15">
      <c r="A5918" s="7">
        <v>5913</v>
      </c>
      <c r="B5918" s="30" t="s">
        <v>18076</v>
      </c>
      <c r="C5918" s="38" t="s">
        <v>18114</v>
      </c>
      <c r="D5918" s="41">
        <v>7.26</v>
      </c>
      <c r="E5918" s="33">
        <f t="shared" si="184"/>
        <v>602.57999999999993</v>
      </c>
      <c r="F5918" s="34"/>
      <c r="G5918" s="34"/>
      <c r="H5918" s="33">
        <f t="shared" si="185"/>
        <v>602.57999999999993</v>
      </c>
      <c r="I5918" s="28"/>
    </row>
    <row r="5919" spans="1:9" ht="18.75" x14ac:dyDescent="0.15">
      <c r="A5919" s="7">
        <v>5914</v>
      </c>
      <c r="B5919" s="30" t="s">
        <v>18076</v>
      </c>
      <c r="C5919" s="38" t="s">
        <v>18115</v>
      </c>
      <c r="D5919" s="41">
        <v>9.6999999999999993</v>
      </c>
      <c r="E5919" s="33">
        <f t="shared" si="184"/>
        <v>805.09999999999991</v>
      </c>
      <c r="F5919" s="34"/>
      <c r="G5919" s="34"/>
      <c r="H5919" s="33">
        <f t="shared" si="185"/>
        <v>805.09999999999991</v>
      </c>
      <c r="I5919" s="28"/>
    </row>
    <row r="5920" spans="1:9" ht="18.75" x14ac:dyDescent="0.15">
      <c r="A5920" s="7">
        <v>5915</v>
      </c>
      <c r="B5920" s="30" t="s">
        <v>18076</v>
      </c>
      <c r="C5920" s="38" t="s">
        <v>18116</v>
      </c>
      <c r="D5920" s="41">
        <v>20.9</v>
      </c>
      <c r="E5920" s="33">
        <f t="shared" si="184"/>
        <v>1734.6999999999998</v>
      </c>
      <c r="F5920" s="34"/>
      <c r="G5920" s="34"/>
      <c r="H5920" s="33">
        <f t="shared" si="185"/>
        <v>1734.6999999999998</v>
      </c>
      <c r="I5920" s="28"/>
    </row>
    <row r="5921" spans="1:9" ht="18.75" x14ac:dyDescent="0.15">
      <c r="A5921" s="7">
        <v>5916</v>
      </c>
      <c r="B5921" s="30" t="s">
        <v>18076</v>
      </c>
      <c r="C5921" s="38" t="s">
        <v>2667</v>
      </c>
      <c r="D5921" s="41">
        <v>12</v>
      </c>
      <c r="E5921" s="33">
        <f t="shared" si="184"/>
        <v>996</v>
      </c>
      <c r="F5921" s="34"/>
      <c r="G5921" s="34"/>
      <c r="H5921" s="33">
        <f t="shared" si="185"/>
        <v>996</v>
      </c>
      <c r="I5921" s="28"/>
    </row>
    <row r="5922" spans="1:9" ht="18.75" x14ac:dyDescent="0.15">
      <c r="A5922" s="7">
        <v>5917</v>
      </c>
      <c r="B5922" s="30" t="s">
        <v>18076</v>
      </c>
      <c r="C5922" s="38" t="s">
        <v>863</v>
      </c>
      <c r="D5922" s="41">
        <v>14.22</v>
      </c>
      <c r="E5922" s="33">
        <f t="shared" si="184"/>
        <v>1180.26</v>
      </c>
      <c r="F5922" s="34"/>
      <c r="G5922" s="34"/>
      <c r="H5922" s="33">
        <f t="shared" si="185"/>
        <v>1180.26</v>
      </c>
      <c r="I5922" s="28"/>
    </row>
    <row r="5923" spans="1:9" ht="18.75" x14ac:dyDescent="0.15">
      <c r="A5923" s="7">
        <v>5918</v>
      </c>
      <c r="B5923" s="30" t="s">
        <v>18076</v>
      </c>
      <c r="C5923" s="38" t="s">
        <v>15421</v>
      </c>
      <c r="D5923" s="41">
        <v>12.9</v>
      </c>
      <c r="E5923" s="33">
        <f t="shared" si="184"/>
        <v>1070.7</v>
      </c>
      <c r="F5923" s="34"/>
      <c r="G5923" s="34"/>
      <c r="H5923" s="33">
        <f t="shared" si="185"/>
        <v>1070.7</v>
      </c>
      <c r="I5923" s="28"/>
    </row>
    <row r="5924" spans="1:9" ht="18.75" x14ac:dyDescent="0.15">
      <c r="A5924" s="7">
        <v>5919</v>
      </c>
      <c r="B5924" s="30" t="s">
        <v>18076</v>
      </c>
      <c r="C5924" s="38" t="s">
        <v>6793</v>
      </c>
      <c r="D5924" s="41">
        <v>7.7</v>
      </c>
      <c r="E5924" s="33">
        <f t="shared" si="184"/>
        <v>639.1</v>
      </c>
      <c r="F5924" s="34"/>
      <c r="G5924" s="34"/>
      <c r="H5924" s="33">
        <f t="shared" si="185"/>
        <v>639.1</v>
      </c>
      <c r="I5924" s="28"/>
    </row>
    <row r="5925" spans="1:9" ht="18.75" x14ac:dyDescent="0.15">
      <c r="A5925" s="7">
        <v>5920</v>
      </c>
      <c r="B5925" s="30" t="s">
        <v>18076</v>
      </c>
      <c r="C5925" s="38" t="s">
        <v>18117</v>
      </c>
      <c r="D5925" s="41">
        <v>9.6999999999999993</v>
      </c>
      <c r="E5925" s="33">
        <f t="shared" si="184"/>
        <v>805.09999999999991</v>
      </c>
      <c r="F5925" s="34"/>
      <c r="G5925" s="34"/>
      <c r="H5925" s="33">
        <f t="shared" si="185"/>
        <v>805.09999999999991</v>
      </c>
      <c r="I5925" s="28"/>
    </row>
    <row r="5926" spans="1:9" ht="18.75" x14ac:dyDescent="0.15">
      <c r="A5926" s="7">
        <v>5921</v>
      </c>
      <c r="B5926" s="30" t="s">
        <v>18076</v>
      </c>
      <c r="C5926" s="38" t="s">
        <v>18118</v>
      </c>
      <c r="D5926" s="41">
        <v>7.8</v>
      </c>
      <c r="E5926" s="33">
        <f t="shared" si="184"/>
        <v>647.4</v>
      </c>
      <c r="F5926" s="34"/>
      <c r="G5926" s="34"/>
      <c r="H5926" s="33">
        <f t="shared" si="185"/>
        <v>647.4</v>
      </c>
      <c r="I5926" s="28"/>
    </row>
    <row r="5927" spans="1:9" ht="18.75" x14ac:dyDescent="0.15">
      <c r="A5927" s="7">
        <v>5922</v>
      </c>
      <c r="B5927" s="30" t="s">
        <v>18076</v>
      </c>
      <c r="C5927" s="38" t="s">
        <v>18119</v>
      </c>
      <c r="D5927" s="41">
        <v>11.3</v>
      </c>
      <c r="E5927" s="33">
        <f t="shared" si="184"/>
        <v>937.90000000000009</v>
      </c>
      <c r="F5927" s="34"/>
      <c r="G5927" s="34"/>
      <c r="H5927" s="33">
        <f t="shared" si="185"/>
        <v>937.90000000000009</v>
      </c>
      <c r="I5927" s="28"/>
    </row>
    <row r="5928" spans="1:9" ht="18.75" x14ac:dyDescent="0.15">
      <c r="A5928" s="7">
        <v>5923</v>
      </c>
      <c r="B5928" s="30" t="s">
        <v>18076</v>
      </c>
      <c r="C5928" s="38" t="s">
        <v>18120</v>
      </c>
      <c r="D5928" s="41">
        <v>9.1999999999999993</v>
      </c>
      <c r="E5928" s="33">
        <f t="shared" si="184"/>
        <v>763.59999999999991</v>
      </c>
      <c r="F5928" s="34"/>
      <c r="G5928" s="34"/>
      <c r="H5928" s="33">
        <f t="shared" si="185"/>
        <v>763.59999999999991</v>
      </c>
      <c r="I5928" s="28"/>
    </row>
    <row r="5929" spans="1:9" ht="18.75" x14ac:dyDescent="0.15">
      <c r="A5929" s="7">
        <v>5924</v>
      </c>
      <c r="B5929" s="30" t="s">
        <v>18076</v>
      </c>
      <c r="C5929" s="38" t="s">
        <v>13443</v>
      </c>
      <c r="D5929" s="41">
        <v>16.3</v>
      </c>
      <c r="E5929" s="33">
        <f t="shared" si="184"/>
        <v>1352.9</v>
      </c>
      <c r="F5929" s="34"/>
      <c r="G5929" s="34"/>
      <c r="H5929" s="33">
        <f t="shared" si="185"/>
        <v>1352.9</v>
      </c>
      <c r="I5929" s="28"/>
    </row>
    <row r="5930" spans="1:9" ht="18.75" x14ac:dyDescent="0.15">
      <c r="A5930" s="7">
        <v>5925</v>
      </c>
      <c r="B5930" s="30" t="s">
        <v>18076</v>
      </c>
      <c r="C5930" s="38" t="s">
        <v>18121</v>
      </c>
      <c r="D5930" s="41">
        <v>6.8</v>
      </c>
      <c r="E5930" s="33">
        <f t="shared" si="184"/>
        <v>564.4</v>
      </c>
      <c r="F5930" s="34"/>
      <c r="G5930" s="34"/>
      <c r="H5930" s="33">
        <f t="shared" si="185"/>
        <v>564.4</v>
      </c>
      <c r="I5930" s="28"/>
    </row>
    <row r="5931" spans="1:9" ht="18.75" x14ac:dyDescent="0.15">
      <c r="A5931" s="7">
        <v>5926</v>
      </c>
      <c r="B5931" s="30" t="s">
        <v>18076</v>
      </c>
      <c r="C5931" s="38" t="s">
        <v>18122</v>
      </c>
      <c r="D5931" s="41">
        <v>3.5</v>
      </c>
      <c r="E5931" s="33">
        <f t="shared" si="184"/>
        <v>290.5</v>
      </c>
      <c r="F5931" s="34"/>
      <c r="G5931" s="34"/>
      <c r="H5931" s="33">
        <f t="shared" si="185"/>
        <v>290.5</v>
      </c>
      <c r="I5931" s="28"/>
    </row>
    <row r="5932" spans="1:9" ht="18.75" x14ac:dyDescent="0.15">
      <c r="A5932" s="7">
        <v>5927</v>
      </c>
      <c r="B5932" s="30" t="s">
        <v>18076</v>
      </c>
      <c r="C5932" s="38" t="s">
        <v>18123</v>
      </c>
      <c r="D5932" s="41">
        <v>18</v>
      </c>
      <c r="E5932" s="33">
        <f t="shared" si="184"/>
        <v>1494</v>
      </c>
      <c r="F5932" s="34"/>
      <c r="G5932" s="34"/>
      <c r="H5932" s="33">
        <f t="shared" si="185"/>
        <v>1494</v>
      </c>
      <c r="I5932" s="28"/>
    </row>
    <row r="5933" spans="1:9" ht="18.75" x14ac:dyDescent="0.15">
      <c r="A5933" s="7">
        <v>5928</v>
      </c>
      <c r="B5933" s="30" t="s">
        <v>18076</v>
      </c>
      <c r="C5933" s="38" t="s">
        <v>15434</v>
      </c>
      <c r="D5933" s="41">
        <v>11.43</v>
      </c>
      <c r="E5933" s="33">
        <f t="shared" si="184"/>
        <v>948.68999999999994</v>
      </c>
      <c r="F5933" s="34"/>
      <c r="G5933" s="34"/>
      <c r="H5933" s="33">
        <f t="shared" si="185"/>
        <v>948.68999999999994</v>
      </c>
      <c r="I5933" s="28"/>
    </row>
    <row r="5934" spans="1:9" ht="18.75" x14ac:dyDescent="0.15">
      <c r="A5934" s="7">
        <v>5929</v>
      </c>
      <c r="B5934" s="30" t="s">
        <v>18076</v>
      </c>
      <c r="C5934" s="38" t="s">
        <v>18124</v>
      </c>
      <c r="D5934" s="41">
        <v>9.3000000000000007</v>
      </c>
      <c r="E5934" s="33">
        <f t="shared" si="184"/>
        <v>771.90000000000009</v>
      </c>
      <c r="F5934" s="34"/>
      <c r="G5934" s="34"/>
      <c r="H5934" s="33">
        <f t="shared" si="185"/>
        <v>771.90000000000009</v>
      </c>
      <c r="I5934" s="28"/>
    </row>
    <row r="5935" spans="1:9" ht="18.75" x14ac:dyDescent="0.15">
      <c r="A5935" s="7">
        <v>5930</v>
      </c>
      <c r="B5935" s="30" t="s">
        <v>18076</v>
      </c>
      <c r="C5935" s="38" t="s">
        <v>18125</v>
      </c>
      <c r="D5935" s="41">
        <v>4.3</v>
      </c>
      <c r="E5935" s="33">
        <f t="shared" si="184"/>
        <v>356.9</v>
      </c>
      <c r="F5935" s="34"/>
      <c r="G5935" s="34"/>
      <c r="H5935" s="33">
        <f t="shared" si="185"/>
        <v>356.9</v>
      </c>
      <c r="I5935" s="28"/>
    </row>
    <row r="5936" spans="1:9" ht="18.75" x14ac:dyDescent="0.15">
      <c r="A5936" s="7">
        <v>5931</v>
      </c>
      <c r="B5936" s="30" t="s">
        <v>18076</v>
      </c>
      <c r="C5936" s="38" t="s">
        <v>18126</v>
      </c>
      <c r="D5936" s="41">
        <v>1.9</v>
      </c>
      <c r="E5936" s="33">
        <f t="shared" si="184"/>
        <v>157.69999999999999</v>
      </c>
      <c r="F5936" s="34"/>
      <c r="G5936" s="34"/>
      <c r="H5936" s="33">
        <f t="shared" si="185"/>
        <v>157.69999999999999</v>
      </c>
      <c r="I5936" s="28"/>
    </row>
    <row r="5937" spans="1:9" ht="18.75" x14ac:dyDescent="0.15">
      <c r="A5937" s="7">
        <v>5932</v>
      </c>
      <c r="B5937" s="30" t="s">
        <v>18076</v>
      </c>
      <c r="C5937" s="38" t="s">
        <v>18127</v>
      </c>
      <c r="D5937" s="41">
        <v>11.4</v>
      </c>
      <c r="E5937" s="33">
        <f t="shared" si="184"/>
        <v>946.2</v>
      </c>
      <c r="F5937" s="34"/>
      <c r="G5937" s="34"/>
      <c r="H5937" s="33">
        <f t="shared" si="185"/>
        <v>946.2</v>
      </c>
      <c r="I5937" s="28"/>
    </row>
    <row r="5938" spans="1:9" ht="18.75" x14ac:dyDescent="0.15">
      <c r="A5938" s="7">
        <v>5933</v>
      </c>
      <c r="B5938" s="30" t="s">
        <v>18076</v>
      </c>
      <c r="C5938" s="38" t="s">
        <v>18128</v>
      </c>
      <c r="D5938" s="41">
        <v>7.9</v>
      </c>
      <c r="E5938" s="33">
        <f t="shared" si="184"/>
        <v>655.7</v>
      </c>
      <c r="F5938" s="34"/>
      <c r="G5938" s="34"/>
      <c r="H5938" s="33">
        <f t="shared" si="185"/>
        <v>655.7</v>
      </c>
      <c r="I5938" s="28"/>
    </row>
    <row r="5939" spans="1:9" ht="18.75" x14ac:dyDescent="0.15">
      <c r="A5939" s="7">
        <v>5934</v>
      </c>
      <c r="B5939" s="30" t="s">
        <v>18076</v>
      </c>
      <c r="C5939" s="38" t="s">
        <v>18129</v>
      </c>
      <c r="D5939" s="41">
        <v>4.5999999999999996</v>
      </c>
      <c r="E5939" s="33">
        <f t="shared" si="184"/>
        <v>381.79999999999995</v>
      </c>
      <c r="F5939" s="34"/>
      <c r="G5939" s="34"/>
      <c r="H5939" s="33">
        <f t="shared" si="185"/>
        <v>381.79999999999995</v>
      </c>
      <c r="I5939" s="28"/>
    </row>
    <row r="5940" spans="1:9" ht="18.75" x14ac:dyDescent="0.15">
      <c r="A5940" s="7">
        <v>5935</v>
      </c>
      <c r="B5940" s="30" t="s">
        <v>18076</v>
      </c>
      <c r="C5940" s="38" t="s">
        <v>18130</v>
      </c>
      <c r="D5940" s="41">
        <v>11.88</v>
      </c>
      <c r="E5940" s="33">
        <f t="shared" si="184"/>
        <v>986.04000000000008</v>
      </c>
      <c r="F5940" s="34"/>
      <c r="G5940" s="34"/>
      <c r="H5940" s="33">
        <f t="shared" si="185"/>
        <v>986.04000000000008</v>
      </c>
      <c r="I5940" s="28"/>
    </row>
    <row r="5941" spans="1:9" ht="18.75" x14ac:dyDescent="0.15">
      <c r="A5941" s="7">
        <v>5936</v>
      </c>
      <c r="B5941" s="30" t="s">
        <v>18076</v>
      </c>
      <c r="C5941" s="38" t="s">
        <v>18131</v>
      </c>
      <c r="D5941" s="41">
        <v>11.7</v>
      </c>
      <c r="E5941" s="33">
        <f t="shared" si="184"/>
        <v>971.09999999999991</v>
      </c>
      <c r="F5941" s="34"/>
      <c r="G5941" s="34"/>
      <c r="H5941" s="33">
        <f t="shared" si="185"/>
        <v>971.09999999999991</v>
      </c>
      <c r="I5941" s="28"/>
    </row>
    <row r="5942" spans="1:9" ht="18.75" x14ac:dyDescent="0.15">
      <c r="A5942" s="7">
        <v>5937</v>
      </c>
      <c r="B5942" s="30" t="s">
        <v>18076</v>
      </c>
      <c r="C5942" s="38" t="s">
        <v>6260</v>
      </c>
      <c r="D5942" s="41">
        <v>15.8</v>
      </c>
      <c r="E5942" s="33">
        <f t="shared" si="184"/>
        <v>1311.4</v>
      </c>
      <c r="F5942" s="34"/>
      <c r="G5942" s="34"/>
      <c r="H5942" s="33">
        <f t="shared" si="185"/>
        <v>1311.4</v>
      </c>
      <c r="I5942" s="28"/>
    </row>
    <row r="5943" spans="1:9" ht="18.75" x14ac:dyDescent="0.15">
      <c r="A5943" s="7">
        <v>5938</v>
      </c>
      <c r="B5943" s="30" t="s">
        <v>18076</v>
      </c>
      <c r="C5943" s="38" t="s">
        <v>3807</v>
      </c>
      <c r="D5943" s="41">
        <v>4.8</v>
      </c>
      <c r="E5943" s="33">
        <f t="shared" si="184"/>
        <v>398.4</v>
      </c>
      <c r="F5943" s="34"/>
      <c r="G5943" s="34"/>
      <c r="H5943" s="33">
        <f t="shared" si="185"/>
        <v>398.4</v>
      </c>
      <c r="I5943" s="28"/>
    </row>
    <row r="5944" spans="1:9" ht="18.75" x14ac:dyDescent="0.15">
      <c r="A5944" s="7">
        <v>5939</v>
      </c>
      <c r="B5944" s="30" t="s">
        <v>18076</v>
      </c>
      <c r="C5944" s="38" t="s">
        <v>18132</v>
      </c>
      <c r="D5944" s="41">
        <v>18.5</v>
      </c>
      <c r="E5944" s="33">
        <f t="shared" si="184"/>
        <v>1535.5</v>
      </c>
      <c r="F5944" s="34"/>
      <c r="G5944" s="34"/>
      <c r="H5944" s="33">
        <f t="shared" si="185"/>
        <v>1535.5</v>
      </c>
      <c r="I5944" s="28"/>
    </row>
    <row r="5945" spans="1:9" ht="18.75" x14ac:dyDescent="0.15">
      <c r="A5945" s="7">
        <v>5940</v>
      </c>
      <c r="B5945" s="30" t="s">
        <v>18076</v>
      </c>
      <c r="C5945" s="38" t="s">
        <v>9296</v>
      </c>
      <c r="D5945" s="41">
        <v>17</v>
      </c>
      <c r="E5945" s="33">
        <f t="shared" si="184"/>
        <v>1411</v>
      </c>
      <c r="F5945" s="34"/>
      <c r="G5945" s="34"/>
      <c r="H5945" s="33">
        <f t="shared" si="185"/>
        <v>1411</v>
      </c>
      <c r="I5945" s="28"/>
    </row>
    <row r="5946" spans="1:9" ht="18.75" x14ac:dyDescent="0.15">
      <c r="A5946" s="7">
        <v>5941</v>
      </c>
      <c r="B5946" s="30" t="s">
        <v>18076</v>
      </c>
      <c r="C5946" s="38" t="s">
        <v>18133</v>
      </c>
      <c r="D5946" s="41">
        <v>6.4</v>
      </c>
      <c r="E5946" s="33">
        <f t="shared" si="184"/>
        <v>531.20000000000005</v>
      </c>
      <c r="F5946" s="34"/>
      <c r="G5946" s="34"/>
      <c r="H5946" s="33">
        <f t="shared" si="185"/>
        <v>531.20000000000005</v>
      </c>
      <c r="I5946" s="28"/>
    </row>
    <row r="5947" spans="1:9" ht="18.75" x14ac:dyDescent="0.15">
      <c r="A5947" s="7">
        <v>5942</v>
      </c>
      <c r="B5947" s="30" t="s">
        <v>18076</v>
      </c>
      <c r="C5947" s="38" t="s">
        <v>18134</v>
      </c>
      <c r="D5947" s="41">
        <v>3.3</v>
      </c>
      <c r="E5947" s="33">
        <f t="shared" si="184"/>
        <v>273.89999999999998</v>
      </c>
      <c r="F5947" s="34"/>
      <c r="G5947" s="34"/>
      <c r="H5947" s="33">
        <f t="shared" si="185"/>
        <v>273.89999999999998</v>
      </c>
      <c r="I5947" s="28"/>
    </row>
    <row r="5948" spans="1:9" ht="18.75" x14ac:dyDescent="0.15">
      <c r="A5948" s="7">
        <v>5943</v>
      </c>
      <c r="B5948" s="30" t="s">
        <v>18076</v>
      </c>
      <c r="C5948" s="38" t="s">
        <v>18135</v>
      </c>
      <c r="D5948" s="41">
        <v>2.8</v>
      </c>
      <c r="E5948" s="33">
        <f t="shared" si="184"/>
        <v>232.39999999999998</v>
      </c>
      <c r="F5948" s="34"/>
      <c r="G5948" s="34"/>
      <c r="H5948" s="33">
        <f t="shared" si="185"/>
        <v>232.39999999999998</v>
      </c>
      <c r="I5948" s="28"/>
    </row>
    <row r="5949" spans="1:9" ht="18.75" x14ac:dyDescent="0.15">
      <c r="A5949" s="7">
        <v>5944</v>
      </c>
      <c r="B5949" s="30" t="s">
        <v>18076</v>
      </c>
      <c r="C5949" s="38" t="s">
        <v>18136</v>
      </c>
      <c r="D5949" s="41">
        <v>9.0500000000000007</v>
      </c>
      <c r="E5949" s="33">
        <f t="shared" si="184"/>
        <v>751.15000000000009</v>
      </c>
      <c r="F5949" s="34"/>
      <c r="G5949" s="34"/>
      <c r="H5949" s="33">
        <f t="shared" si="185"/>
        <v>751.15000000000009</v>
      </c>
      <c r="I5949" s="28"/>
    </row>
    <row r="5950" spans="1:9" ht="18.75" x14ac:dyDescent="0.15">
      <c r="A5950" s="7">
        <v>5945</v>
      </c>
      <c r="B5950" s="30" t="s">
        <v>18076</v>
      </c>
      <c r="C5950" s="38" t="s">
        <v>18137</v>
      </c>
      <c r="D5950" s="41">
        <v>9.1999999999999993</v>
      </c>
      <c r="E5950" s="33">
        <f t="shared" si="184"/>
        <v>763.59999999999991</v>
      </c>
      <c r="F5950" s="34"/>
      <c r="G5950" s="34"/>
      <c r="H5950" s="33">
        <f t="shared" si="185"/>
        <v>763.59999999999991</v>
      </c>
      <c r="I5950" s="28"/>
    </row>
    <row r="5951" spans="1:9" ht="18.75" x14ac:dyDescent="0.15">
      <c r="A5951" s="7">
        <v>5946</v>
      </c>
      <c r="B5951" s="30" t="s">
        <v>18076</v>
      </c>
      <c r="C5951" s="38" t="s">
        <v>18138</v>
      </c>
      <c r="D5951" s="41">
        <v>7.63</v>
      </c>
      <c r="E5951" s="33">
        <f t="shared" si="184"/>
        <v>633.29</v>
      </c>
      <c r="F5951" s="34"/>
      <c r="G5951" s="34"/>
      <c r="H5951" s="33">
        <f t="shared" si="185"/>
        <v>633.29</v>
      </c>
      <c r="I5951" s="28"/>
    </row>
    <row r="5952" spans="1:9" ht="18.75" x14ac:dyDescent="0.15">
      <c r="A5952" s="7">
        <v>5947</v>
      </c>
      <c r="B5952" s="30" t="s">
        <v>18139</v>
      </c>
      <c r="C5952" s="38" t="s">
        <v>18140</v>
      </c>
      <c r="D5952" s="41">
        <v>28.1</v>
      </c>
      <c r="E5952" s="33">
        <f t="shared" si="184"/>
        <v>2332.3000000000002</v>
      </c>
      <c r="F5952" s="34"/>
      <c r="G5952" s="34"/>
      <c r="H5952" s="33">
        <f t="shared" si="185"/>
        <v>2332.3000000000002</v>
      </c>
      <c r="I5952" s="28"/>
    </row>
    <row r="5953" spans="1:9" ht="18.75" x14ac:dyDescent="0.15">
      <c r="A5953" s="7">
        <v>5948</v>
      </c>
      <c r="B5953" s="30" t="s">
        <v>18139</v>
      </c>
      <c r="C5953" s="38" t="s">
        <v>17960</v>
      </c>
      <c r="D5953" s="41">
        <v>9.9</v>
      </c>
      <c r="E5953" s="33">
        <f t="shared" si="184"/>
        <v>821.7</v>
      </c>
      <c r="F5953" s="34"/>
      <c r="G5953" s="34"/>
      <c r="H5953" s="33">
        <f t="shared" si="185"/>
        <v>821.7</v>
      </c>
      <c r="I5953" s="28"/>
    </row>
    <row r="5954" spans="1:9" ht="18.75" x14ac:dyDescent="0.15">
      <c r="A5954" s="7">
        <v>5949</v>
      </c>
      <c r="B5954" s="30" t="s">
        <v>18139</v>
      </c>
      <c r="C5954" s="38" t="s">
        <v>18141</v>
      </c>
      <c r="D5954" s="41">
        <v>9.5</v>
      </c>
      <c r="E5954" s="33">
        <f t="shared" si="184"/>
        <v>788.5</v>
      </c>
      <c r="F5954" s="34"/>
      <c r="G5954" s="34"/>
      <c r="H5954" s="33">
        <f t="shared" si="185"/>
        <v>788.5</v>
      </c>
      <c r="I5954" s="28"/>
    </row>
    <row r="5955" spans="1:9" ht="18.75" x14ac:dyDescent="0.15">
      <c r="A5955" s="7">
        <v>5950</v>
      </c>
      <c r="B5955" s="30" t="s">
        <v>18139</v>
      </c>
      <c r="C5955" s="38" t="s">
        <v>18142</v>
      </c>
      <c r="D5955" s="41">
        <v>18.899999999999999</v>
      </c>
      <c r="E5955" s="33">
        <f t="shared" si="184"/>
        <v>1568.6999999999998</v>
      </c>
      <c r="F5955" s="34"/>
      <c r="G5955" s="34"/>
      <c r="H5955" s="33">
        <f t="shared" si="185"/>
        <v>1568.6999999999998</v>
      </c>
      <c r="I5955" s="28"/>
    </row>
    <row r="5956" spans="1:9" ht="18.75" x14ac:dyDescent="0.15">
      <c r="A5956" s="7">
        <v>5951</v>
      </c>
      <c r="B5956" s="30" t="s">
        <v>18139</v>
      </c>
      <c r="C5956" s="38" t="s">
        <v>18143</v>
      </c>
      <c r="D5956" s="41">
        <v>10.3</v>
      </c>
      <c r="E5956" s="33">
        <f t="shared" si="184"/>
        <v>854.90000000000009</v>
      </c>
      <c r="F5956" s="34"/>
      <c r="G5956" s="34"/>
      <c r="H5956" s="33">
        <f t="shared" si="185"/>
        <v>854.90000000000009</v>
      </c>
      <c r="I5956" s="28"/>
    </row>
    <row r="5957" spans="1:9" ht="18.75" x14ac:dyDescent="0.15">
      <c r="A5957" s="7">
        <v>5952</v>
      </c>
      <c r="B5957" s="30" t="s">
        <v>18139</v>
      </c>
      <c r="C5957" s="38" t="s">
        <v>18144</v>
      </c>
      <c r="D5957" s="41">
        <v>10.7</v>
      </c>
      <c r="E5957" s="33">
        <f t="shared" si="184"/>
        <v>888.09999999999991</v>
      </c>
      <c r="F5957" s="34"/>
      <c r="G5957" s="34"/>
      <c r="H5957" s="33">
        <f t="shared" si="185"/>
        <v>888.09999999999991</v>
      </c>
      <c r="I5957" s="28"/>
    </row>
    <row r="5958" spans="1:9" ht="18.75" x14ac:dyDescent="0.15">
      <c r="A5958" s="7">
        <v>5953</v>
      </c>
      <c r="B5958" s="30" t="s">
        <v>18139</v>
      </c>
      <c r="C5958" s="38" t="s">
        <v>18145</v>
      </c>
      <c r="D5958" s="41">
        <v>7.4</v>
      </c>
      <c r="E5958" s="33">
        <f t="shared" ref="E5958:E6021" si="186">D5958*83</f>
        <v>614.20000000000005</v>
      </c>
      <c r="F5958" s="34"/>
      <c r="G5958" s="34"/>
      <c r="H5958" s="33">
        <f t="shared" ref="H5958:H6021" si="187">E5958</f>
        <v>614.20000000000005</v>
      </c>
      <c r="I5958" s="28"/>
    </row>
    <row r="5959" spans="1:9" ht="18.75" x14ac:dyDescent="0.15">
      <c r="A5959" s="7">
        <v>5954</v>
      </c>
      <c r="B5959" s="30" t="s">
        <v>18139</v>
      </c>
      <c r="C5959" s="38" t="s">
        <v>18146</v>
      </c>
      <c r="D5959" s="41">
        <v>11</v>
      </c>
      <c r="E5959" s="33">
        <f t="shared" si="186"/>
        <v>913</v>
      </c>
      <c r="F5959" s="34"/>
      <c r="G5959" s="34"/>
      <c r="H5959" s="33">
        <f t="shared" si="187"/>
        <v>913</v>
      </c>
      <c r="I5959" s="28"/>
    </row>
    <row r="5960" spans="1:9" ht="18.75" x14ac:dyDescent="0.15">
      <c r="A5960" s="7">
        <v>5955</v>
      </c>
      <c r="B5960" s="30" t="s">
        <v>18139</v>
      </c>
      <c r="C5960" s="38" t="s">
        <v>18147</v>
      </c>
      <c r="D5960" s="41">
        <v>12.1</v>
      </c>
      <c r="E5960" s="33">
        <f t="shared" si="186"/>
        <v>1004.3</v>
      </c>
      <c r="F5960" s="34"/>
      <c r="G5960" s="34"/>
      <c r="H5960" s="33">
        <f t="shared" si="187"/>
        <v>1004.3</v>
      </c>
      <c r="I5960" s="28"/>
    </row>
    <row r="5961" spans="1:9" ht="18.75" x14ac:dyDescent="0.15">
      <c r="A5961" s="7">
        <v>5956</v>
      </c>
      <c r="B5961" s="30" t="s">
        <v>18139</v>
      </c>
      <c r="C5961" s="38" t="s">
        <v>18148</v>
      </c>
      <c r="D5961" s="41">
        <v>11.4</v>
      </c>
      <c r="E5961" s="33">
        <f t="shared" si="186"/>
        <v>946.2</v>
      </c>
      <c r="F5961" s="34"/>
      <c r="G5961" s="34"/>
      <c r="H5961" s="33">
        <f t="shared" si="187"/>
        <v>946.2</v>
      </c>
      <c r="I5961" s="28"/>
    </row>
    <row r="5962" spans="1:9" ht="18.75" x14ac:dyDescent="0.15">
      <c r="A5962" s="7">
        <v>5957</v>
      </c>
      <c r="B5962" s="30" t="s">
        <v>18139</v>
      </c>
      <c r="C5962" s="38" t="s">
        <v>18149</v>
      </c>
      <c r="D5962" s="41">
        <v>5.2</v>
      </c>
      <c r="E5962" s="33">
        <f t="shared" si="186"/>
        <v>431.6</v>
      </c>
      <c r="F5962" s="34"/>
      <c r="G5962" s="34"/>
      <c r="H5962" s="33">
        <f t="shared" si="187"/>
        <v>431.6</v>
      </c>
      <c r="I5962" s="28"/>
    </row>
    <row r="5963" spans="1:9" ht="18.75" x14ac:dyDescent="0.15">
      <c r="A5963" s="7">
        <v>5958</v>
      </c>
      <c r="B5963" s="30" t="s">
        <v>18139</v>
      </c>
      <c r="C5963" s="38" t="s">
        <v>18150</v>
      </c>
      <c r="D5963" s="41">
        <v>3.2</v>
      </c>
      <c r="E5963" s="33">
        <f t="shared" si="186"/>
        <v>265.60000000000002</v>
      </c>
      <c r="F5963" s="34"/>
      <c r="G5963" s="34"/>
      <c r="H5963" s="33">
        <f t="shared" si="187"/>
        <v>265.60000000000002</v>
      </c>
      <c r="I5963" s="28"/>
    </row>
    <row r="5964" spans="1:9" ht="18.75" x14ac:dyDescent="0.15">
      <c r="A5964" s="7">
        <v>5959</v>
      </c>
      <c r="B5964" s="30" t="s">
        <v>18139</v>
      </c>
      <c r="C5964" s="38" t="s">
        <v>18151</v>
      </c>
      <c r="D5964" s="41">
        <v>14.5</v>
      </c>
      <c r="E5964" s="33">
        <f t="shared" si="186"/>
        <v>1203.5</v>
      </c>
      <c r="F5964" s="34"/>
      <c r="G5964" s="34"/>
      <c r="H5964" s="33">
        <f t="shared" si="187"/>
        <v>1203.5</v>
      </c>
      <c r="I5964" s="28"/>
    </row>
    <row r="5965" spans="1:9" ht="18.75" x14ac:dyDescent="0.15">
      <c r="A5965" s="7">
        <v>5960</v>
      </c>
      <c r="B5965" s="30" t="s">
        <v>18139</v>
      </c>
      <c r="C5965" s="38" t="s">
        <v>18152</v>
      </c>
      <c r="D5965" s="41">
        <v>12.1</v>
      </c>
      <c r="E5965" s="33">
        <f t="shared" si="186"/>
        <v>1004.3</v>
      </c>
      <c r="F5965" s="34"/>
      <c r="G5965" s="34"/>
      <c r="H5965" s="33">
        <f t="shared" si="187"/>
        <v>1004.3</v>
      </c>
      <c r="I5965" s="28"/>
    </row>
    <row r="5966" spans="1:9" ht="18.75" x14ac:dyDescent="0.15">
      <c r="A5966" s="7">
        <v>5961</v>
      </c>
      <c r="B5966" s="30" t="s">
        <v>18139</v>
      </c>
      <c r="C5966" s="38" t="s">
        <v>18153</v>
      </c>
      <c r="D5966" s="41">
        <v>7.4</v>
      </c>
      <c r="E5966" s="33">
        <f t="shared" si="186"/>
        <v>614.20000000000005</v>
      </c>
      <c r="F5966" s="34"/>
      <c r="G5966" s="34"/>
      <c r="H5966" s="33">
        <f t="shared" si="187"/>
        <v>614.20000000000005</v>
      </c>
      <c r="I5966" s="28"/>
    </row>
    <row r="5967" spans="1:9" ht="18.75" x14ac:dyDescent="0.15">
      <c r="A5967" s="7">
        <v>5962</v>
      </c>
      <c r="B5967" s="30" t="s">
        <v>18139</v>
      </c>
      <c r="C5967" s="38" t="s">
        <v>18154</v>
      </c>
      <c r="D5967" s="41">
        <v>14.5</v>
      </c>
      <c r="E5967" s="33">
        <f t="shared" si="186"/>
        <v>1203.5</v>
      </c>
      <c r="F5967" s="34"/>
      <c r="G5967" s="34"/>
      <c r="H5967" s="33">
        <f t="shared" si="187"/>
        <v>1203.5</v>
      </c>
      <c r="I5967" s="28"/>
    </row>
    <row r="5968" spans="1:9" ht="18.75" x14ac:dyDescent="0.15">
      <c r="A5968" s="7">
        <v>5963</v>
      </c>
      <c r="B5968" s="30" t="s">
        <v>18139</v>
      </c>
      <c r="C5968" s="38" t="s">
        <v>18155</v>
      </c>
      <c r="D5968" s="41">
        <v>7.1</v>
      </c>
      <c r="E5968" s="33">
        <f t="shared" si="186"/>
        <v>589.29999999999995</v>
      </c>
      <c r="F5968" s="34"/>
      <c r="G5968" s="34"/>
      <c r="H5968" s="33">
        <f t="shared" si="187"/>
        <v>589.29999999999995</v>
      </c>
      <c r="I5968" s="28"/>
    </row>
    <row r="5969" spans="1:9" ht="18.75" x14ac:dyDescent="0.15">
      <c r="A5969" s="7">
        <v>5964</v>
      </c>
      <c r="B5969" s="30" t="s">
        <v>18139</v>
      </c>
      <c r="C5969" s="38" t="s">
        <v>18156</v>
      </c>
      <c r="D5969" s="41">
        <v>14.2</v>
      </c>
      <c r="E5969" s="33">
        <f t="shared" si="186"/>
        <v>1178.5999999999999</v>
      </c>
      <c r="F5969" s="34"/>
      <c r="G5969" s="34"/>
      <c r="H5969" s="33">
        <f t="shared" si="187"/>
        <v>1178.5999999999999</v>
      </c>
      <c r="I5969" s="28"/>
    </row>
    <row r="5970" spans="1:9" ht="18.75" x14ac:dyDescent="0.15">
      <c r="A5970" s="7">
        <v>5965</v>
      </c>
      <c r="B5970" s="30" t="s">
        <v>18139</v>
      </c>
      <c r="C5970" s="38" t="s">
        <v>5742</v>
      </c>
      <c r="D5970" s="41">
        <v>12.8</v>
      </c>
      <c r="E5970" s="33">
        <f t="shared" si="186"/>
        <v>1062.4000000000001</v>
      </c>
      <c r="F5970" s="34"/>
      <c r="G5970" s="34"/>
      <c r="H5970" s="33">
        <f t="shared" si="187"/>
        <v>1062.4000000000001</v>
      </c>
      <c r="I5970" s="28"/>
    </row>
    <row r="5971" spans="1:9" ht="18.75" x14ac:dyDescent="0.15">
      <c r="A5971" s="7">
        <v>5966</v>
      </c>
      <c r="B5971" s="30" t="s">
        <v>18139</v>
      </c>
      <c r="C5971" s="38" t="s">
        <v>2957</v>
      </c>
      <c r="D5971" s="41">
        <v>4.3</v>
      </c>
      <c r="E5971" s="33">
        <f t="shared" si="186"/>
        <v>356.9</v>
      </c>
      <c r="F5971" s="34"/>
      <c r="G5971" s="34"/>
      <c r="H5971" s="33">
        <f t="shared" si="187"/>
        <v>356.9</v>
      </c>
      <c r="I5971" s="28"/>
    </row>
    <row r="5972" spans="1:9" ht="18.75" x14ac:dyDescent="0.15">
      <c r="A5972" s="7">
        <v>5967</v>
      </c>
      <c r="B5972" s="30" t="s">
        <v>18139</v>
      </c>
      <c r="C5972" s="38" t="s">
        <v>8231</v>
      </c>
      <c r="D5972" s="41">
        <v>14.4</v>
      </c>
      <c r="E5972" s="33">
        <f t="shared" si="186"/>
        <v>1195.2</v>
      </c>
      <c r="F5972" s="34"/>
      <c r="G5972" s="34"/>
      <c r="H5972" s="33">
        <f t="shared" si="187"/>
        <v>1195.2</v>
      </c>
      <c r="I5972" s="28"/>
    </row>
    <row r="5973" spans="1:9" ht="18.75" x14ac:dyDescent="0.15">
      <c r="A5973" s="7">
        <v>5968</v>
      </c>
      <c r="B5973" s="30" t="s">
        <v>18139</v>
      </c>
      <c r="C5973" s="38" t="s">
        <v>18157</v>
      </c>
      <c r="D5973" s="41">
        <v>6.4</v>
      </c>
      <c r="E5973" s="33">
        <f t="shared" si="186"/>
        <v>531.20000000000005</v>
      </c>
      <c r="F5973" s="34"/>
      <c r="G5973" s="34"/>
      <c r="H5973" s="33">
        <f t="shared" si="187"/>
        <v>531.20000000000005</v>
      </c>
      <c r="I5973" s="28"/>
    </row>
    <row r="5974" spans="1:9" ht="18.75" x14ac:dyDescent="0.15">
      <c r="A5974" s="7">
        <v>5969</v>
      </c>
      <c r="B5974" s="30" t="s">
        <v>18139</v>
      </c>
      <c r="C5974" s="38" t="s">
        <v>18158</v>
      </c>
      <c r="D5974" s="41">
        <v>11.2</v>
      </c>
      <c r="E5974" s="33">
        <f t="shared" si="186"/>
        <v>929.59999999999991</v>
      </c>
      <c r="F5974" s="34"/>
      <c r="G5974" s="34"/>
      <c r="H5974" s="33">
        <f t="shared" si="187"/>
        <v>929.59999999999991</v>
      </c>
      <c r="I5974" s="28"/>
    </row>
    <row r="5975" spans="1:9" ht="18.75" x14ac:dyDescent="0.15">
      <c r="A5975" s="7">
        <v>5970</v>
      </c>
      <c r="B5975" s="30" t="s">
        <v>18139</v>
      </c>
      <c r="C5975" s="38" t="s">
        <v>18159</v>
      </c>
      <c r="D5975" s="41">
        <v>9.5</v>
      </c>
      <c r="E5975" s="33">
        <f t="shared" si="186"/>
        <v>788.5</v>
      </c>
      <c r="F5975" s="34"/>
      <c r="G5975" s="34"/>
      <c r="H5975" s="33">
        <f t="shared" si="187"/>
        <v>788.5</v>
      </c>
      <c r="I5975" s="28"/>
    </row>
    <row r="5976" spans="1:9" ht="18.75" x14ac:dyDescent="0.15">
      <c r="A5976" s="7">
        <v>5971</v>
      </c>
      <c r="B5976" s="30" t="s">
        <v>18139</v>
      </c>
      <c r="C5976" s="38" t="s">
        <v>18160</v>
      </c>
      <c r="D5976" s="41">
        <v>7</v>
      </c>
      <c r="E5976" s="33">
        <f t="shared" si="186"/>
        <v>581</v>
      </c>
      <c r="F5976" s="34"/>
      <c r="G5976" s="34"/>
      <c r="H5976" s="33">
        <f t="shared" si="187"/>
        <v>581</v>
      </c>
      <c r="I5976" s="28"/>
    </row>
    <row r="5977" spans="1:9" ht="18.75" x14ac:dyDescent="0.15">
      <c r="A5977" s="7">
        <v>5972</v>
      </c>
      <c r="B5977" s="30" t="s">
        <v>18139</v>
      </c>
      <c r="C5977" s="38" t="s">
        <v>18161</v>
      </c>
      <c r="D5977" s="41">
        <v>8.5</v>
      </c>
      <c r="E5977" s="33">
        <f t="shared" si="186"/>
        <v>705.5</v>
      </c>
      <c r="F5977" s="34"/>
      <c r="G5977" s="34"/>
      <c r="H5977" s="33">
        <f t="shared" si="187"/>
        <v>705.5</v>
      </c>
      <c r="I5977" s="28"/>
    </row>
    <row r="5978" spans="1:9" ht="18.75" x14ac:dyDescent="0.15">
      <c r="A5978" s="7">
        <v>5973</v>
      </c>
      <c r="B5978" s="30" t="s">
        <v>18139</v>
      </c>
      <c r="C5978" s="38" t="s">
        <v>18162</v>
      </c>
      <c r="D5978" s="41">
        <v>15.95</v>
      </c>
      <c r="E5978" s="33">
        <f t="shared" si="186"/>
        <v>1323.85</v>
      </c>
      <c r="F5978" s="34"/>
      <c r="G5978" s="34"/>
      <c r="H5978" s="33">
        <f t="shared" si="187"/>
        <v>1323.85</v>
      </c>
      <c r="I5978" s="28"/>
    </row>
    <row r="5979" spans="1:9" ht="18.75" x14ac:dyDescent="0.15">
      <c r="A5979" s="7">
        <v>5974</v>
      </c>
      <c r="B5979" s="30" t="s">
        <v>18139</v>
      </c>
      <c r="C5979" s="38" t="s">
        <v>18163</v>
      </c>
      <c r="D5979" s="41">
        <v>16.850000000000001</v>
      </c>
      <c r="E5979" s="33">
        <f t="shared" si="186"/>
        <v>1398.5500000000002</v>
      </c>
      <c r="F5979" s="34"/>
      <c r="G5979" s="34"/>
      <c r="H5979" s="33">
        <f t="shared" si="187"/>
        <v>1398.5500000000002</v>
      </c>
      <c r="I5979" s="28"/>
    </row>
    <row r="5980" spans="1:9" ht="18.75" x14ac:dyDescent="0.15">
      <c r="A5980" s="7">
        <v>5975</v>
      </c>
      <c r="B5980" s="30" t="s">
        <v>18139</v>
      </c>
      <c r="C5980" s="38" t="s">
        <v>17382</v>
      </c>
      <c r="D5980" s="41">
        <v>25.2</v>
      </c>
      <c r="E5980" s="33">
        <f t="shared" si="186"/>
        <v>2091.6</v>
      </c>
      <c r="F5980" s="34"/>
      <c r="G5980" s="34"/>
      <c r="H5980" s="33">
        <f t="shared" si="187"/>
        <v>2091.6</v>
      </c>
      <c r="I5980" s="28"/>
    </row>
    <row r="5981" spans="1:9" ht="18.75" x14ac:dyDescent="0.15">
      <c r="A5981" s="7">
        <v>5976</v>
      </c>
      <c r="B5981" s="30" t="s">
        <v>18139</v>
      </c>
      <c r="C5981" s="38" t="s">
        <v>16658</v>
      </c>
      <c r="D5981" s="41">
        <v>5.9</v>
      </c>
      <c r="E5981" s="33">
        <f t="shared" si="186"/>
        <v>489.70000000000005</v>
      </c>
      <c r="F5981" s="34"/>
      <c r="G5981" s="34"/>
      <c r="H5981" s="33">
        <f t="shared" si="187"/>
        <v>489.70000000000005</v>
      </c>
      <c r="I5981" s="28"/>
    </row>
    <row r="5982" spans="1:9" ht="18.75" x14ac:dyDescent="0.15">
      <c r="A5982" s="7">
        <v>5977</v>
      </c>
      <c r="B5982" s="30" t="s">
        <v>18139</v>
      </c>
      <c r="C5982" s="38" t="s">
        <v>18164</v>
      </c>
      <c r="D5982" s="41">
        <v>8.3000000000000007</v>
      </c>
      <c r="E5982" s="33">
        <f t="shared" si="186"/>
        <v>688.90000000000009</v>
      </c>
      <c r="F5982" s="34"/>
      <c r="G5982" s="34"/>
      <c r="H5982" s="33">
        <f t="shared" si="187"/>
        <v>688.90000000000009</v>
      </c>
      <c r="I5982" s="28"/>
    </row>
    <row r="5983" spans="1:9" ht="18.75" x14ac:dyDescent="0.15">
      <c r="A5983" s="7">
        <v>5978</v>
      </c>
      <c r="B5983" s="30" t="s">
        <v>18139</v>
      </c>
      <c r="C5983" s="38" t="s">
        <v>14339</v>
      </c>
      <c r="D5983" s="41">
        <v>10</v>
      </c>
      <c r="E5983" s="33">
        <f t="shared" si="186"/>
        <v>830</v>
      </c>
      <c r="F5983" s="34"/>
      <c r="G5983" s="34"/>
      <c r="H5983" s="33">
        <f t="shared" si="187"/>
        <v>830</v>
      </c>
      <c r="I5983" s="28"/>
    </row>
    <row r="5984" spans="1:9" ht="18.75" x14ac:dyDescent="0.15">
      <c r="A5984" s="7">
        <v>5979</v>
      </c>
      <c r="B5984" s="30" t="s">
        <v>18139</v>
      </c>
      <c r="C5984" s="38" t="s">
        <v>18165</v>
      </c>
      <c r="D5984" s="41">
        <v>8.3000000000000007</v>
      </c>
      <c r="E5984" s="33">
        <f t="shared" si="186"/>
        <v>688.90000000000009</v>
      </c>
      <c r="F5984" s="34"/>
      <c r="G5984" s="34"/>
      <c r="H5984" s="33">
        <f t="shared" si="187"/>
        <v>688.90000000000009</v>
      </c>
      <c r="I5984" s="28"/>
    </row>
    <row r="5985" spans="1:9" ht="18.75" x14ac:dyDescent="0.15">
      <c r="A5985" s="7">
        <v>5980</v>
      </c>
      <c r="B5985" s="30" t="s">
        <v>18139</v>
      </c>
      <c r="C5985" s="38" t="s">
        <v>5740</v>
      </c>
      <c r="D5985" s="41">
        <v>8.5</v>
      </c>
      <c r="E5985" s="33">
        <f t="shared" si="186"/>
        <v>705.5</v>
      </c>
      <c r="F5985" s="34"/>
      <c r="G5985" s="34"/>
      <c r="H5985" s="33">
        <f t="shared" si="187"/>
        <v>705.5</v>
      </c>
      <c r="I5985" s="28"/>
    </row>
    <row r="5986" spans="1:9" ht="18.75" x14ac:dyDescent="0.15">
      <c r="A5986" s="7">
        <v>5981</v>
      </c>
      <c r="B5986" s="30" t="s">
        <v>18139</v>
      </c>
      <c r="C5986" s="38" t="s">
        <v>14143</v>
      </c>
      <c r="D5986" s="41">
        <v>6.4</v>
      </c>
      <c r="E5986" s="33">
        <f t="shared" si="186"/>
        <v>531.20000000000005</v>
      </c>
      <c r="F5986" s="34"/>
      <c r="G5986" s="34"/>
      <c r="H5986" s="33">
        <f t="shared" si="187"/>
        <v>531.20000000000005</v>
      </c>
      <c r="I5986" s="28"/>
    </row>
    <row r="5987" spans="1:9" ht="18.75" x14ac:dyDescent="0.15">
      <c r="A5987" s="7">
        <v>5982</v>
      </c>
      <c r="B5987" s="30" t="s">
        <v>18139</v>
      </c>
      <c r="C5987" s="38" t="s">
        <v>18166</v>
      </c>
      <c r="D5987" s="41">
        <v>11</v>
      </c>
      <c r="E5987" s="33">
        <f t="shared" si="186"/>
        <v>913</v>
      </c>
      <c r="F5987" s="34"/>
      <c r="G5987" s="34"/>
      <c r="H5987" s="33">
        <f t="shared" si="187"/>
        <v>913</v>
      </c>
      <c r="I5987" s="28"/>
    </row>
    <row r="5988" spans="1:9" ht="18.75" x14ac:dyDescent="0.15">
      <c r="A5988" s="7">
        <v>5983</v>
      </c>
      <c r="B5988" s="30" t="s">
        <v>18139</v>
      </c>
      <c r="C5988" s="38" t="s">
        <v>18167</v>
      </c>
      <c r="D5988" s="41">
        <v>12.5</v>
      </c>
      <c r="E5988" s="33">
        <f t="shared" si="186"/>
        <v>1037.5</v>
      </c>
      <c r="F5988" s="34"/>
      <c r="G5988" s="34"/>
      <c r="H5988" s="33">
        <f t="shared" si="187"/>
        <v>1037.5</v>
      </c>
      <c r="I5988" s="28"/>
    </row>
    <row r="5989" spans="1:9" ht="18.75" x14ac:dyDescent="0.15">
      <c r="A5989" s="7">
        <v>5984</v>
      </c>
      <c r="B5989" s="30" t="s">
        <v>18139</v>
      </c>
      <c r="C5989" s="38" t="s">
        <v>2627</v>
      </c>
      <c r="D5989" s="41">
        <v>9</v>
      </c>
      <c r="E5989" s="33">
        <f t="shared" si="186"/>
        <v>747</v>
      </c>
      <c r="F5989" s="34"/>
      <c r="G5989" s="34"/>
      <c r="H5989" s="33">
        <f t="shared" si="187"/>
        <v>747</v>
      </c>
      <c r="I5989" s="28"/>
    </row>
    <row r="5990" spans="1:9" ht="18.75" x14ac:dyDescent="0.15">
      <c r="A5990" s="7">
        <v>5985</v>
      </c>
      <c r="B5990" s="30" t="s">
        <v>18139</v>
      </c>
      <c r="C5990" s="38" t="s">
        <v>10898</v>
      </c>
      <c r="D5990" s="41">
        <v>2.8</v>
      </c>
      <c r="E5990" s="33">
        <f t="shared" si="186"/>
        <v>232.39999999999998</v>
      </c>
      <c r="F5990" s="34"/>
      <c r="G5990" s="34"/>
      <c r="H5990" s="33">
        <f t="shared" si="187"/>
        <v>232.39999999999998</v>
      </c>
      <c r="I5990" s="28"/>
    </row>
    <row r="5991" spans="1:9" ht="18.75" x14ac:dyDescent="0.15">
      <c r="A5991" s="7">
        <v>5986</v>
      </c>
      <c r="B5991" s="30" t="s">
        <v>18139</v>
      </c>
      <c r="C5991" s="38" t="s">
        <v>18168</v>
      </c>
      <c r="D5991" s="41">
        <v>1.9</v>
      </c>
      <c r="E5991" s="33">
        <f t="shared" si="186"/>
        <v>157.69999999999999</v>
      </c>
      <c r="F5991" s="34"/>
      <c r="G5991" s="34"/>
      <c r="H5991" s="33">
        <f t="shared" si="187"/>
        <v>157.69999999999999</v>
      </c>
      <c r="I5991" s="28"/>
    </row>
    <row r="5992" spans="1:9" ht="18.75" x14ac:dyDescent="0.15">
      <c r="A5992" s="7">
        <v>5987</v>
      </c>
      <c r="B5992" s="30" t="s">
        <v>18139</v>
      </c>
      <c r="C5992" s="38" t="s">
        <v>18169</v>
      </c>
      <c r="D5992" s="41">
        <v>9.5</v>
      </c>
      <c r="E5992" s="33">
        <f t="shared" si="186"/>
        <v>788.5</v>
      </c>
      <c r="F5992" s="34"/>
      <c r="G5992" s="34"/>
      <c r="H5992" s="33">
        <f t="shared" si="187"/>
        <v>788.5</v>
      </c>
      <c r="I5992" s="28"/>
    </row>
    <row r="5993" spans="1:9" ht="18.75" x14ac:dyDescent="0.15">
      <c r="A5993" s="7">
        <v>5988</v>
      </c>
      <c r="B5993" s="30" t="s">
        <v>18139</v>
      </c>
      <c r="C5993" s="38" t="s">
        <v>18170</v>
      </c>
      <c r="D5993" s="41">
        <v>9.4</v>
      </c>
      <c r="E5993" s="33">
        <f t="shared" si="186"/>
        <v>780.2</v>
      </c>
      <c r="F5993" s="34"/>
      <c r="G5993" s="34"/>
      <c r="H5993" s="33">
        <f t="shared" si="187"/>
        <v>780.2</v>
      </c>
      <c r="I5993" s="28"/>
    </row>
    <row r="5994" spans="1:9" ht="18.75" x14ac:dyDescent="0.15">
      <c r="A5994" s="7">
        <v>5989</v>
      </c>
      <c r="B5994" s="30" t="s">
        <v>18139</v>
      </c>
      <c r="C5994" s="38" t="s">
        <v>18171</v>
      </c>
      <c r="D5994" s="41">
        <v>13.1</v>
      </c>
      <c r="E5994" s="33">
        <f t="shared" si="186"/>
        <v>1087.3</v>
      </c>
      <c r="F5994" s="34"/>
      <c r="G5994" s="34"/>
      <c r="H5994" s="33">
        <f t="shared" si="187"/>
        <v>1087.3</v>
      </c>
      <c r="I5994" s="28"/>
    </row>
    <row r="5995" spans="1:9" ht="18.75" x14ac:dyDescent="0.15">
      <c r="A5995" s="7">
        <v>5990</v>
      </c>
      <c r="B5995" s="30" t="s">
        <v>18139</v>
      </c>
      <c r="C5995" s="38" t="s">
        <v>18172</v>
      </c>
      <c r="D5995" s="41">
        <v>8.5</v>
      </c>
      <c r="E5995" s="33">
        <f t="shared" si="186"/>
        <v>705.5</v>
      </c>
      <c r="F5995" s="34"/>
      <c r="G5995" s="34"/>
      <c r="H5995" s="33">
        <f t="shared" si="187"/>
        <v>705.5</v>
      </c>
      <c r="I5995" s="28"/>
    </row>
    <row r="5996" spans="1:9" ht="18.75" x14ac:dyDescent="0.15">
      <c r="A5996" s="7">
        <v>5991</v>
      </c>
      <c r="B5996" s="30" t="s">
        <v>18139</v>
      </c>
      <c r="C5996" s="38" t="s">
        <v>415</v>
      </c>
      <c r="D5996" s="41">
        <v>7.1</v>
      </c>
      <c r="E5996" s="33">
        <f t="shared" si="186"/>
        <v>589.29999999999995</v>
      </c>
      <c r="F5996" s="34"/>
      <c r="G5996" s="34"/>
      <c r="H5996" s="33">
        <f t="shared" si="187"/>
        <v>589.29999999999995</v>
      </c>
      <c r="I5996" s="28"/>
    </row>
    <row r="5997" spans="1:9" ht="18.75" x14ac:dyDescent="0.15">
      <c r="A5997" s="7">
        <v>5992</v>
      </c>
      <c r="B5997" s="30" t="s">
        <v>18139</v>
      </c>
      <c r="C5997" s="38" t="s">
        <v>18173</v>
      </c>
      <c r="D5997" s="41">
        <v>3.9</v>
      </c>
      <c r="E5997" s="33">
        <f t="shared" si="186"/>
        <v>323.7</v>
      </c>
      <c r="F5997" s="34"/>
      <c r="G5997" s="34"/>
      <c r="H5997" s="33">
        <f t="shared" si="187"/>
        <v>323.7</v>
      </c>
      <c r="I5997" s="28"/>
    </row>
    <row r="5998" spans="1:9" ht="18.75" x14ac:dyDescent="0.15">
      <c r="A5998" s="7">
        <v>5993</v>
      </c>
      <c r="B5998" s="45" t="s">
        <v>18174</v>
      </c>
      <c r="C5998" s="38" t="s">
        <v>11961</v>
      </c>
      <c r="D5998" s="40">
        <v>3.02</v>
      </c>
      <c r="E5998" s="33">
        <f t="shared" si="186"/>
        <v>250.66</v>
      </c>
      <c r="F5998" s="34"/>
      <c r="G5998" s="34"/>
      <c r="H5998" s="33">
        <f t="shared" si="187"/>
        <v>250.66</v>
      </c>
      <c r="I5998" s="28"/>
    </row>
    <row r="5999" spans="1:9" ht="18.75" x14ac:dyDescent="0.15">
      <c r="A5999" s="7">
        <v>5994</v>
      </c>
      <c r="B5999" s="45" t="s">
        <v>18174</v>
      </c>
      <c r="C5999" s="38" t="s">
        <v>18175</v>
      </c>
      <c r="D5999" s="40">
        <v>0.42</v>
      </c>
      <c r="E5999" s="33">
        <f t="shared" si="186"/>
        <v>34.86</v>
      </c>
      <c r="F5999" s="34"/>
      <c r="G5999" s="34"/>
      <c r="H5999" s="33">
        <f t="shared" si="187"/>
        <v>34.86</v>
      </c>
      <c r="I5999" s="28"/>
    </row>
    <row r="6000" spans="1:9" ht="18.75" x14ac:dyDescent="0.15">
      <c r="A6000" s="7">
        <v>5995</v>
      </c>
      <c r="B6000" s="45" t="s">
        <v>18174</v>
      </c>
      <c r="C6000" s="38" t="s">
        <v>18176</v>
      </c>
      <c r="D6000" s="40">
        <v>7.05</v>
      </c>
      <c r="E6000" s="33">
        <f t="shared" si="186"/>
        <v>585.15</v>
      </c>
      <c r="F6000" s="34"/>
      <c r="G6000" s="34"/>
      <c r="H6000" s="33">
        <f t="shared" si="187"/>
        <v>585.15</v>
      </c>
      <c r="I6000" s="28"/>
    </row>
    <row r="6001" spans="1:9" ht="18.75" x14ac:dyDescent="0.15">
      <c r="A6001" s="7">
        <v>5996</v>
      </c>
      <c r="B6001" s="45" t="s">
        <v>18174</v>
      </c>
      <c r="C6001" s="38" t="s">
        <v>15386</v>
      </c>
      <c r="D6001" s="40">
        <v>4.26</v>
      </c>
      <c r="E6001" s="33">
        <f t="shared" si="186"/>
        <v>353.58</v>
      </c>
      <c r="F6001" s="34"/>
      <c r="G6001" s="34"/>
      <c r="H6001" s="33">
        <f t="shared" si="187"/>
        <v>353.58</v>
      </c>
      <c r="I6001" s="28"/>
    </row>
    <row r="6002" spans="1:9" ht="18.75" x14ac:dyDescent="0.15">
      <c r="A6002" s="7">
        <v>5997</v>
      </c>
      <c r="B6002" s="45" t="s">
        <v>18174</v>
      </c>
      <c r="C6002" s="38" t="s">
        <v>18177</v>
      </c>
      <c r="D6002" s="40">
        <v>5.78</v>
      </c>
      <c r="E6002" s="33">
        <f t="shared" si="186"/>
        <v>479.74</v>
      </c>
      <c r="F6002" s="34"/>
      <c r="G6002" s="34"/>
      <c r="H6002" s="33">
        <f t="shared" si="187"/>
        <v>479.74</v>
      </c>
      <c r="I6002" s="28"/>
    </row>
    <row r="6003" spans="1:9" ht="18.75" x14ac:dyDescent="0.15">
      <c r="A6003" s="7">
        <v>5998</v>
      </c>
      <c r="B6003" s="45" t="s">
        <v>18174</v>
      </c>
      <c r="C6003" s="38" t="s">
        <v>18178</v>
      </c>
      <c r="D6003" s="40">
        <v>4.6399999999999997</v>
      </c>
      <c r="E6003" s="33">
        <f t="shared" si="186"/>
        <v>385.11999999999995</v>
      </c>
      <c r="F6003" s="34"/>
      <c r="G6003" s="34"/>
      <c r="H6003" s="33">
        <f t="shared" si="187"/>
        <v>385.11999999999995</v>
      </c>
      <c r="I6003" s="28"/>
    </row>
    <row r="6004" spans="1:9" ht="18.75" x14ac:dyDescent="0.15">
      <c r="A6004" s="7">
        <v>5999</v>
      </c>
      <c r="B6004" s="45" t="s">
        <v>18174</v>
      </c>
      <c r="C6004" s="38" t="s">
        <v>18179</v>
      </c>
      <c r="D6004" s="40">
        <v>4.3499999999999996</v>
      </c>
      <c r="E6004" s="33">
        <f t="shared" si="186"/>
        <v>361.04999999999995</v>
      </c>
      <c r="F6004" s="34"/>
      <c r="G6004" s="34"/>
      <c r="H6004" s="33">
        <f t="shared" si="187"/>
        <v>361.04999999999995</v>
      </c>
      <c r="I6004" s="28"/>
    </row>
    <row r="6005" spans="1:9" ht="18.75" x14ac:dyDescent="0.15">
      <c r="A6005" s="7">
        <v>6000</v>
      </c>
      <c r="B6005" s="45" t="s">
        <v>18174</v>
      </c>
      <c r="C6005" s="38" t="s">
        <v>9757</v>
      </c>
      <c r="D6005" s="40">
        <v>4.07</v>
      </c>
      <c r="E6005" s="33">
        <f t="shared" si="186"/>
        <v>337.81</v>
      </c>
      <c r="F6005" s="34"/>
      <c r="G6005" s="34"/>
      <c r="H6005" s="33">
        <f t="shared" si="187"/>
        <v>337.81</v>
      </c>
      <c r="I6005" s="28"/>
    </row>
    <row r="6006" spans="1:9" ht="18.75" x14ac:dyDescent="0.15">
      <c r="A6006" s="7">
        <v>6001</v>
      </c>
      <c r="B6006" s="45" t="s">
        <v>18174</v>
      </c>
      <c r="C6006" s="38" t="s">
        <v>18180</v>
      </c>
      <c r="D6006" s="40">
        <v>9.52</v>
      </c>
      <c r="E6006" s="33">
        <f t="shared" si="186"/>
        <v>790.16</v>
      </c>
      <c r="F6006" s="34"/>
      <c r="G6006" s="34"/>
      <c r="H6006" s="33">
        <f t="shared" si="187"/>
        <v>790.16</v>
      </c>
      <c r="I6006" s="28"/>
    </row>
    <row r="6007" spans="1:9" ht="18.75" x14ac:dyDescent="0.15">
      <c r="A6007" s="7">
        <v>6002</v>
      </c>
      <c r="B6007" s="45" t="s">
        <v>18174</v>
      </c>
      <c r="C6007" s="38" t="s">
        <v>18181</v>
      </c>
      <c r="D6007" s="40">
        <v>13.63</v>
      </c>
      <c r="E6007" s="33">
        <f t="shared" si="186"/>
        <v>1131.29</v>
      </c>
      <c r="F6007" s="34"/>
      <c r="G6007" s="34"/>
      <c r="H6007" s="33">
        <f t="shared" si="187"/>
        <v>1131.29</v>
      </c>
      <c r="I6007" s="28"/>
    </row>
    <row r="6008" spans="1:9" ht="18.75" x14ac:dyDescent="0.15">
      <c r="A6008" s="7">
        <v>6003</v>
      </c>
      <c r="B6008" s="45" t="s">
        <v>18174</v>
      </c>
      <c r="C6008" s="38" t="s">
        <v>18182</v>
      </c>
      <c r="D6008" s="40">
        <v>12.81</v>
      </c>
      <c r="E6008" s="33">
        <f t="shared" si="186"/>
        <v>1063.23</v>
      </c>
      <c r="F6008" s="34"/>
      <c r="G6008" s="34"/>
      <c r="H6008" s="33">
        <f t="shared" si="187"/>
        <v>1063.23</v>
      </c>
      <c r="I6008" s="28"/>
    </row>
    <row r="6009" spans="1:9" ht="18.75" x14ac:dyDescent="0.15">
      <c r="A6009" s="7">
        <v>6004</v>
      </c>
      <c r="B6009" s="45" t="s">
        <v>18174</v>
      </c>
      <c r="C6009" s="38" t="s">
        <v>18183</v>
      </c>
      <c r="D6009" s="40">
        <v>6.12</v>
      </c>
      <c r="E6009" s="33">
        <f t="shared" si="186"/>
        <v>507.96000000000004</v>
      </c>
      <c r="F6009" s="34"/>
      <c r="G6009" s="34"/>
      <c r="H6009" s="33">
        <f t="shared" si="187"/>
        <v>507.96000000000004</v>
      </c>
      <c r="I6009" s="28"/>
    </row>
    <row r="6010" spans="1:9" ht="18.75" x14ac:dyDescent="0.15">
      <c r="A6010" s="7">
        <v>6005</v>
      </c>
      <c r="B6010" s="45" t="s">
        <v>18174</v>
      </c>
      <c r="C6010" s="38" t="s">
        <v>18184</v>
      </c>
      <c r="D6010" s="40">
        <v>2.88</v>
      </c>
      <c r="E6010" s="33">
        <f t="shared" si="186"/>
        <v>239.04</v>
      </c>
      <c r="F6010" s="34"/>
      <c r="G6010" s="34"/>
      <c r="H6010" s="33">
        <f t="shared" si="187"/>
        <v>239.04</v>
      </c>
      <c r="I6010" s="28"/>
    </row>
    <row r="6011" spans="1:9" ht="18.75" x14ac:dyDescent="0.15">
      <c r="A6011" s="7">
        <v>6006</v>
      </c>
      <c r="B6011" s="45" t="s">
        <v>18174</v>
      </c>
      <c r="C6011" s="38" t="s">
        <v>18185</v>
      </c>
      <c r="D6011" s="40">
        <v>4.84</v>
      </c>
      <c r="E6011" s="33">
        <f t="shared" si="186"/>
        <v>401.71999999999997</v>
      </c>
      <c r="F6011" s="34"/>
      <c r="G6011" s="34"/>
      <c r="H6011" s="33">
        <f t="shared" si="187"/>
        <v>401.71999999999997</v>
      </c>
      <c r="I6011" s="28"/>
    </row>
    <row r="6012" spans="1:9" ht="18.75" x14ac:dyDescent="0.15">
      <c r="A6012" s="7">
        <v>6007</v>
      </c>
      <c r="B6012" s="45" t="s">
        <v>18174</v>
      </c>
      <c r="C6012" s="38" t="s">
        <v>11762</v>
      </c>
      <c r="D6012" s="40">
        <v>6.86</v>
      </c>
      <c r="E6012" s="33">
        <f t="shared" si="186"/>
        <v>569.38</v>
      </c>
      <c r="F6012" s="34"/>
      <c r="G6012" s="34"/>
      <c r="H6012" s="33">
        <f t="shared" si="187"/>
        <v>569.38</v>
      </c>
      <c r="I6012" s="28"/>
    </row>
    <row r="6013" spans="1:9" ht="18.75" x14ac:dyDescent="0.15">
      <c r="A6013" s="7">
        <v>6008</v>
      </c>
      <c r="B6013" s="45" t="s">
        <v>18174</v>
      </c>
      <c r="C6013" s="38" t="s">
        <v>18186</v>
      </c>
      <c r="D6013" s="40">
        <v>1.87</v>
      </c>
      <c r="E6013" s="33">
        <f t="shared" si="186"/>
        <v>155.21</v>
      </c>
      <c r="F6013" s="34"/>
      <c r="G6013" s="34"/>
      <c r="H6013" s="33">
        <f t="shared" si="187"/>
        <v>155.21</v>
      </c>
      <c r="I6013" s="28"/>
    </row>
    <row r="6014" spans="1:9" ht="18.75" x14ac:dyDescent="0.15">
      <c r="A6014" s="7">
        <v>6009</v>
      </c>
      <c r="B6014" s="45" t="s">
        <v>18174</v>
      </c>
      <c r="C6014" s="38" t="s">
        <v>18187</v>
      </c>
      <c r="D6014" s="40">
        <v>2.88</v>
      </c>
      <c r="E6014" s="33">
        <f t="shared" si="186"/>
        <v>239.04</v>
      </c>
      <c r="F6014" s="34"/>
      <c r="G6014" s="34"/>
      <c r="H6014" s="33">
        <f t="shared" si="187"/>
        <v>239.04</v>
      </c>
      <c r="I6014" s="28"/>
    </row>
    <row r="6015" spans="1:9" ht="18.75" x14ac:dyDescent="0.15">
      <c r="A6015" s="7">
        <v>6010</v>
      </c>
      <c r="B6015" s="45" t="s">
        <v>18174</v>
      </c>
      <c r="C6015" s="38" t="s">
        <v>18188</v>
      </c>
      <c r="D6015" s="40">
        <v>5</v>
      </c>
      <c r="E6015" s="33">
        <f t="shared" si="186"/>
        <v>415</v>
      </c>
      <c r="F6015" s="34"/>
      <c r="G6015" s="34"/>
      <c r="H6015" s="33">
        <f t="shared" si="187"/>
        <v>415</v>
      </c>
      <c r="I6015" s="28"/>
    </row>
    <row r="6016" spans="1:9" ht="18.75" x14ac:dyDescent="0.15">
      <c r="A6016" s="7">
        <v>6011</v>
      </c>
      <c r="B6016" s="45" t="s">
        <v>18174</v>
      </c>
      <c r="C6016" s="38" t="s">
        <v>18189</v>
      </c>
      <c r="D6016" s="40">
        <v>8.1199999999999992</v>
      </c>
      <c r="E6016" s="33">
        <f t="shared" si="186"/>
        <v>673.95999999999992</v>
      </c>
      <c r="F6016" s="34"/>
      <c r="G6016" s="34"/>
      <c r="H6016" s="33">
        <f t="shared" si="187"/>
        <v>673.95999999999992</v>
      </c>
      <c r="I6016" s="28"/>
    </row>
    <row r="6017" spans="1:9" ht="18.75" x14ac:dyDescent="0.15">
      <c r="A6017" s="7">
        <v>6012</v>
      </c>
      <c r="B6017" s="45" t="s">
        <v>18174</v>
      </c>
      <c r="C6017" s="38" t="s">
        <v>18190</v>
      </c>
      <c r="D6017" s="40">
        <v>5.68</v>
      </c>
      <c r="E6017" s="33">
        <f t="shared" si="186"/>
        <v>471.44</v>
      </c>
      <c r="F6017" s="34"/>
      <c r="G6017" s="34"/>
      <c r="H6017" s="33">
        <f t="shared" si="187"/>
        <v>471.44</v>
      </c>
      <c r="I6017" s="28"/>
    </row>
    <row r="6018" spans="1:9" ht="18.75" x14ac:dyDescent="0.15">
      <c r="A6018" s="7">
        <v>6013</v>
      </c>
      <c r="B6018" s="45" t="s">
        <v>18174</v>
      </c>
      <c r="C6018" s="38" t="s">
        <v>18191</v>
      </c>
      <c r="D6018" s="40">
        <v>9.89</v>
      </c>
      <c r="E6018" s="33">
        <f t="shared" si="186"/>
        <v>820.87</v>
      </c>
      <c r="F6018" s="34"/>
      <c r="G6018" s="34"/>
      <c r="H6018" s="33">
        <f t="shared" si="187"/>
        <v>820.87</v>
      </c>
      <c r="I6018" s="28"/>
    </row>
    <row r="6019" spans="1:9" ht="18.75" x14ac:dyDescent="0.15">
      <c r="A6019" s="7">
        <v>6014</v>
      </c>
      <c r="B6019" s="45" t="s">
        <v>18174</v>
      </c>
      <c r="C6019" s="38" t="s">
        <v>6512</v>
      </c>
      <c r="D6019" s="40">
        <v>7.67</v>
      </c>
      <c r="E6019" s="33">
        <f t="shared" si="186"/>
        <v>636.61</v>
      </c>
      <c r="F6019" s="34"/>
      <c r="G6019" s="34"/>
      <c r="H6019" s="33">
        <f t="shared" si="187"/>
        <v>636.61</v>
      </c>
      <c r="I6019" s="28"/>
    </row>
    <row r="6020" spans="1:9" ht="18.75" x14ac:dyDescent="0.15">
      <c r="A6020" s="7">
        <v>6015</v>
      </c>
      <c r="B6020" s="45" t="s">
        <v>18174</v>
      </c>
      <c r="C6020" s="38" t="s">
        <v>18192</v>
      </c>
      <c r="D6020" s="40">
        <v>8.6300000000000008</v>
      </c>
      <c r="E6020" s="33">
        <f t="shared" si="186"/>
        <v>716.29000000000008</v>
      </c>
      <c r="F6020" s="34"/>
      <c r="G6020" s="34"/>
      <c r="H6020" s="33">
        <f t="shared" si="187"/>
        <v>716.29000000000008</v>
      </c>
      <c r="I6020" s="28"/>
    </row>
    <row r="6021" spans="1:9" ht="18.75" x14ac:dyDescent="0.15">
      <c r="A6021" s="7">
        <v>6016</v>
      </c>
      <c r="B6021" s="45" t="s">
        <v>18174</v>
      </c>
      <c r="C6021" s="38" t="s">
        <v>11298</v>
      </c>
      <c r="D6021" s="40">
        <v>5.08</v>
      </c>
      <c r="E6021" s="33">
        <f t="shared" si="186"/>
        <v>421.64</v>
      </c>
      <c r="F6021" s="34"/>
      <c r="G6021" s="34"/>
      <c r="H6021" s="33">
        <f t="shared" si="187"/>
        <v>421.64</v>
      </c>
      <c r="I6021" s="28"/>
    </row>
    <row r="6022" spans="1:9" ht="18.75" x14ac:dyDescent="0.15">
      <c r="A6022" s="7">
        <v>6017</v>
      </c>
      <c r="B6022" s="45" t="s">
        <v>18174</v>
      </c>
      <c r="C6022" s="38" t="s">
        <v>18193</v>
      </c>
      <c r="D6022" s="40">
        <v>3.62</v>
      </c>
      <c r="E6022" s="33">
        <f t="shared" ref="E6022:E6085" si="188">D6022*83</f>
        <v>300.46000000000004</v>
      </c>
      <c r="F6022" s="34"/>
      <c r="G6022" s="34"/>
      <c r="H6022" s="33">
        <f t="shared" ref="H6022:H6085" si="189">E6022</f>
        <v>300.46000000000004</v>
      </c>
      <c r="I6022" s="28"/>
    </row>
    <row r="6023" spans="1:9" ht="18.75" x14ac:dyDescent="0.15">
      <c r="A6023" s="7">
        <v>6018</v>
      </c>
      <c r="B6023" s="45" t="s">
        <v>18174</v>
      </c>
      <c r="C6023" s="38" t="s">
        <v>18194</v>
      </c>
      <c r="D6023" s="40">
        <v>9.19</v>
      </c>
      <c r="E6023" s="33">
        <f t="shared" si="188"/>
        <v>762.77</v>
      </c>
      <c r="F6023" s="34"/>
      <c r="G6023" s="34"/>
      <c r="H6023" s="33">
        <f t="shared" si="189"/>
        <v>762.77</v>
      </c>
      <c r="I6023" s="28"/>
    </row>
    <row r="6024" spans="1:9" ht="18.75" x14ac:dyDescent="0.15">
      <c r="A6024" s="7">
        <v>6019</v>
      </c>
      <c r="B6024" s="45" t="s">
        <v>18174</v>
      </c>
      <c r="C6024" s="38" t="s">
        <v>12307</v>
      </c>
      <c r="D6024" s="40">
        <v>2.37</v>
      </c>
      <c r="E6024" s="33">
        <f t="shared" si="188"/>
        <v>196.71</v>
      </c>
      <c r="F6024" s="34"/>
      <c r="G6024" s="34"/>
      <c r="H6024" s="33">
        <f t="shared" si="189"/>
        <v>196.71</v>
      </c>
      <c r="I6024" s="28"/>
    </row>
    <row r="6025" spans="1:9" ht="18.75" x14ac:dyDescent="0.15">
      <c r="A6025" s="7">
        <v>6020</v>
      </c>
      <c r="B6025" s="45" t="s">
        <v>18174</v>
      </c>
      <c r="C6025" s="38" t="s">
        <v>18195</v>
      </c>
      <c r="D6025" s="40">
        <v>4.97</v>
      </c>
      <c r="E6025" s="33">
        <f t="shared" si="188"/>
        <v>412.51</v>
      </c>
      <c r="F6025" s="34"/>
      <c r="G6025" s="34"/>
      <c r="H6025" s="33">
        <f t="shared" si="189"/>
        <v>412.51</v>
      </c>
      <c r="I6025" s="28"/>
    </row>
    <row r="6026" spans="1:9" ht="18.75" x14ac:dyDescent="0.15">
      <c r="A6026" s="7">
        <v>6021</v>
      </c>
      <c r="B6026" s="45" t="s">
        <v>18174</v>
      </c>
      <c r="C6026" s="38" t="s">
        <v>11741</v>
      </c>
      <c r="D6026" s="40">
        <v>7.05</v>
      </c>
      <c r="E6026" s="33">
        <f t="shared" si="188"/>
        <v>585.15</v>
      </c>
      <c r="F6026" s="34"/>
      <c r="G6026" s="34"/>
      <c r="H6026" s="33">
        <f t="shared" si="189"/>
        <v>585.15</v>
      </c>
      <c r="I6026" s="28"/>
    </row>
    <row r="6027" spans="1:9" ht="18.75" x14ac:dyDescent="0.15">
      <c r="A6027" s="7">
        <v>6022</v>
      </c>
      <c r="B6027" s="45" t="s">
        <v>18174</v>
      </c>
      <c r="C6027" s="38" t="s">
        <v>18196</v>
      </c>
      <c r="D6027" s="40">
        <v>7.8</v>
      </c>
      <c r="E6027" s="33">
        <f t="shared" si="188"/>
        <v>647.4</v>
      </c>
      <c r="F6027" s="34"/>
      <c r="G6027" s="34"/>
      <c r="H6027" s="33">
        <f t="shared" si="189"/>
        <v>647.4</v>
      </c>
      <c r="I6027" s="28"/>
    </row>
    <row r="6028" spans="1:9" ht="18.75" x14ac:dyDescent="0.15">
      <c r="A6028" s="7">
        <v>6023</v>
      </c>
      <c r="B6028" s="45" t="s">
        <v>18174</v>
      </c>
      <c r="C6028" s="38" t="s">
        <v>18197</v>
      </c>
      <c r="D6028" s="40">
        <v>5.33</v>
      </c>
      <c r="E6028" s="33">
        <f t="shared" si="188"/>
        <v>442.39</v>
      </c>
      <c r="F6028" s="34"/>
      <c r="G6028" s="34"/>
      <c r="H6028" s="33">
        <f t="shared" si="189"/>
        <v>442.39</v>
      </c>
      <c r="I6028" s="28"/>
    </row>
    <row r="6029" spans="1:9" ht="18.75" x14ac:dyDescent="0.15">
      <c r="A6029" s="7">
        <v>6024</v>
      </c>
      <c r="B6029" s="45" t="s">
        <v>18174</v>
      </c>
      <c r="C6029" s="38" t="s">
        <v>11766</v>
      </c>
      <c r="D6029" s="40">
        <v>2.33</v>
      </c>
      <c r="E6029" s="33">
        <f t="shared" si="188"/>
        <v>193.39000000000001</v>
      </c>
      <c r="F6029" s="34"/>
      <c r="G6029" s="34"/>
      <c r="H6029" s="33">
        <f t="shared" si="189"/>
        <v>193.39000000000001</v>
      </c>
      <c r="I6029" s="28"/>
    </row>
    <row r="6030" spans="1:9" ht="18.75" x14ac:dyDescent="0.15">
      <c r="A6030" s="7">
        <v>6025</v>
      </c>
      <c r="B6030" s="45" t="s">
        <v>18174</v>
      </c>
      <c r="C6030" s="38" t="s">
        <v>18198</v>
      </c>
      <c r="D6030" s="40">
        <v>3.52</v>
      </c>
      <c r="E6030" s="33">
        <f t="shared" si="188"/>
        <v>292.16000000000003</v>
      </c>
      <c r="F6030" s="34"/>
      <c r="G6030" s="34"/>
      <c r="H6030" s="33">
        <f t="shared" si="189"/>
        <v>292.16000000000003</v>
      </c>
      <c r="I6030" s="28"/>
    </row>
    <row r="6031" spans="1:9" ht="18.75" x14ac:dyDescent="0.15">
      <c r="A6031" s="7">
        <v>6026</v>
      </c>
      <c r="B6031" s="45" t="s">
        <v>18174</v>
      </c>
      <c r="C6031" s="38" t="s">
        <v>18199</v>
      </c>
      <c r="D6031" s="40">
        <v>2.76</v>
      </c>
      <c r="E6031" s="33">
        <f t="shared" si="188"/>
        <v>229.07999999999998</v>
      </c>
      <c r="F6031" s="34"/>
      <c r="G6031" s="34"/>
      <c r="H6031" s="33">
        <f t="shared" si="189"/>
        <v>229.07999999999998</v>
      </c>
      <c r="I6031" s="28"/>
    </row>
    <row r="6032" spans="1:9" ht="18.75" x14ac:dyDescent="0.15">
      <c r="A6032" s="7">
        <v>6027</v>
      </c>
      <c r="B6032" s="45" t="s">
        <v>18174</v>
      </c>
      <c r="C6032" s="38" t="s">
        <v>18200</v>
      </c>
      <c r="D6032" s="40">
        <v>2.04</v>
      </c>
      <c r="E6032" s="33">
        <f t="shared" si="188"/>
        <v>169.32</v>
      </c>
      <c r="F6032" s="34"/>
      <c r="G6032" s="34"/>
      <c r="H6032" s="33">
        <f t="shared" si="189"/>
        <v>169.32</v>
      </c>
      <c r="I6032" s="28"/>
    </row>
    <row r="6033" spans="1:9" ht="18.75" x14ac:dyDescent="0.15">
      <c r="A6033" s="7">
        <v>6028</v>
      </c>
      <c r="B6033" s="45" t="s">
        <v>18174</v>
      </c>
      <c r="C6033" s="38" t="s">
        <v>11777</v>
      </c>
      <c r="D6033" s="40">
        <v>3.16</v>
      </c>
      <c r="E6033" s="33">
        <f t="shared" si="188"/>
        <v>262.28000000000003</v>
      </c>
      <c r="F6033" s="34"/>
      <c r="G6033" s="34"/>
      <c r="H6033" s="33">
        <f t="shared" si="189"/>
        <v>262.28000000000003</v>
      </c>
      <c r="I6033" s="28"/>
    </row>
    <row r="6034" spans="1:9" ht="18.75" x14ac:dyDescent="0.15">
      <c r="A6034" s="7">
        <v>6029</v>
      </c>
      <c r="B6034" s="45" t="s">
        <v>18174</v>
      </c>
      <c r="C6034" s="38" t="s">
        <v>18201</v>
      </c>
      <c r="D6034" s="40">
        <v>3.36</v>
      </c>
      <c r="E6034" s="33">
        <f t="shared" si="188"/>
        <v>278.88</v>
      </c>
      <c r="F6034" s="34"/>
      <c r="G6034" s="34"/>
      <c r="H6034" s="33">
        <f t="shared" si="189"/>
        <v>278.88</v>
      </c>
      <c r="I6034" s="28"/>
    </row>
    <row r="6035" spans="1:9" ht="18.75" x14ac:dyDescent="0.15">
      <c r="A6035" s="7">
        <v>6030</v>
      </c>
      <c r="B6035" s="45" t="s">
        <v>18174</v>
      </c>
      <c r="C6035" s="38" t="s">
        <v>18202</v>
      </c>
      <c r="D6035" s="40">
        <v>5.2</v>
      </c>
      <c r="E6035" s="33">
        <f t="shared" si="188"/>
        <v>431.6</v>
      </c>
      <c r="F6035" s="34"/>
      <c r="G6035" s="34"/>
      <c r="H6035" s="33">
        <f t="shared" si="189"/>
        <v>431.6</v>
      </c>
      <c r="I6035" s="28"/>
    </row>
    <row r="6036" spans="1:9" ht="18.75" x14ac:dyDescent="0.15">
      <c r="A6036" s="7">
        <v>6031</v>
      </c>
      <c r="B6036" s="45" t="s">
        <v>18174</v>
      </c>
      <c r="C6036" s="38" t="s">
        <v>18201</v>
      </c>
      <c r="D6036" s="40">
        <v>4.95</v>
      </c>
      <c r="E6036" s="33">
        <f t="shared" si="188"/>
        <v>410.85</v>
      </c>
      <c r="F6036" s="34"/>
      <c r="G6036" s="34"/>
      <c r="H6036" s="33">
        <f t="shared" si="189"/>
        <v>410.85</v>
      </c>
      <c r="I6036" s="28"/>
    </row>
    <row r="6037" spans="1:9" ht="18.75" x14ac:dyDescent="0.15">
      <c r="A6037" s="7">
        <v>6032</v>
      </c>
      <c r="B6037" s="45" t="s">
        <v>18174</v>
      </c>
      <c r="C6037" s="38" t="s">
        <v>18203</v>
      </c>
      <c r="D6037" s="40">
        <v>2.0499999999999998</v>
      </c>
      <c r="E6037" s="33">
        <f t="shared" si="188"/>
        <v>170.14999999999998</v>
      </c>
      <c r="F6037" s="34"/>
      <c r="G6037" s="34"/>
      <c r="H6037" s="33">
        <f t="shared" si="189"/>
        <v>170.14999999999998</v>
      </c>
      <c r="I6037" s="28"/>
    </row>
    <row r="6038" spans="1:9" ht="18.75" x14ac:dyDescent="0.15">
      <c r="A6038" s="7">
        <v>6033</v>
      </c>
      <c r="B6038" s="45" t="s">
        <v>18174</v>
      </c>
      <c r="C6038" s="38" t="s">
        <v>9635</v>
      </c>
      <c r="D6038" s="40">
        <v>5.88</v>
      </c>
      <c r="E6038" s="33">
        <f t="shared" si="188"/>
        <v>488.03999999999996</v>
      </c>
      <c r="F6038" s="34"/>
      <c r="G6038" s="34"/>
      <c r="H6038" s="33">
        <f t="shared" si="189"/>
        <v>488.03999999999996</v>
      </c>
      <c r="I6038" s="28"/>
    </row>
    <row r="6039" spans="1:9" ht="18.75" x14ac:dyDescent="0.15">
      <c r="A6039" s="7">
        <v>6034</v>
      </c>
      <c r="B6039" s="45" t="s">
        <v>18174</v>
      </c>
      <c r="C6039" s="38" t="s">
        <v>18204</v>
      </c>
      <c r="D6039" s="40">
        <v>1.62</v>
      </c>
      <c r="E6039" s="33">
        <f t="shared" si="188"/>
        <v>134.46</v>
      </c>
      <c r="F6039" s="34"/>
      <c r="G6039" s="34"/>
      <c r="H6039" s="33">
        <f t="shared" si="189"/>
        <v>134.46</v>
      </c>
      <c r="I6039" s="28"/>
    </row>
    <row r="6040" spans="1:9" ht="18.75" x14ac:dyDescent="0.15">
      <c r="A6040" s="7">
        <v>6035</v>
      </c>
      <c r="B6040" s="45" t="s">
        <v>18174</v>
      </c>
      <c r="C6040" s="38" t="s">
        <v>18205</v>
      </c>
      <c r="D6040" s="40">
        <v>1.74</v>
      </c>
      <c r="E6040" s="33">
        <f t="shared" si="188"/>
        <v>144.41999999999999</v>
      </c>
      <c r="F6040" s="34"/>
      <c r="G6040" s="34"/>
      <c r="H6040" s="33">
        <f t="shared" si="189"/>
        <v>144.41999999999999</v>
      </c>
      <c r="I6040" s="28"/>
    </row>
    <row r="6041" spans="1:9" ht="18.75" x14ac:dyDescent="0.15">
      <c r="A6041" s="7">
        <v>6036</v>
      </c>
      <c r="B6041" s="45" t="s">
        <v>18174</v>
      </c>
      <c r="C6041" s="38" t="s">
        <v>18206</v>
      </c>
      <c r="D6041" s="40">
        <v>4.72</v>
      </c>
      <c r="E6041" s="33">
        <f t="shared" si="188"/>
        <v>391.76</v>
      </c>
      <c r="F6041" s="34"/>
      <c r="G6041" s="34"/>
      <c r="H6041" s="33">
        <f t="shared" si="189"/>
        <v>391.76</v>
      </c>
      <c r="I6041" s="28"/>
    </row>
    <row r="6042" spans="1:9" ht="18.75" x14ac:dyDescent="0.15">
      <c r="A6042" s="7">
        <v>6037</v>
      </c>
      <c r="B6042" s="45" t="s">
        <v>18174</v>
      </c>
      <c r="C6042" s="38" t="s">
        <v>18207</v>
      </c>
      <c r="D6042" s="40">
        <v>6.89</v>
      </c>
      <c r="E6042" s="33">
        <f t="shared" si="188"/>
        <v>571.87</v>
      </c>
      <c r="F6042" s="34"/>
      <c r="G6042" s="34"/>
      <c r="H6042" s="33">
        <f t="shared" si="189"/>
        <v>571.87</v>
      </c>
      <c r="I6042" s="28"/>
    </row>
    <row r="6043" spans="1:9" ht="18.75" x14ac:dyDescent="0.15">
      <c r="A6043" s="7">
        <v>6038</v>
      </c>
      <c r="B6043" s="45" t="s">
        <v>18174</v>
      </c>
      <c r="C6043" s="38" t="s">
        <v>18208</v>
      </c>
      <c r="D6043" s="40">
        <v>4.1900000000000004</v>
      </c>
      <c r="E6043" s="33">
        <f t="shared" si="188"/>
        <v>347.77000000000004</v>
      </c>
      <c r="F6043" s="34"/>
      <c r="G6043" s="34"/>
      <c r="H6043" s="33">
        <f t="shared" si="189"/>
        <v>347.77000000000004</v>
      </c>
      <c r="I6043" s="28"/>
    </row>
    <row r="6044" spans="1:9" ht="18.75" x14ac:dyDescent="0.15">
      <c r="A6044" s="7">
        <v>6039</v>
      </c>
      <c r="B6044" s="45" t="s">
        <v>18174</v>
      </c>
      <c r="C6044" s="38" t="s">
        <v>18209</v>
      </c>
      <c r="D6044" s="40">
        <v>3.23</v>
      </c>
      <c r="E6044" s="33">
        <f t="shared" si="188"/>
        <v>268.08999999999997</v>
      </c>
      <c r="F6044" s="34"/>
      <c r="G6044" s="34"/>
      <c r="H6044" s="33">
        <f t="shared" si="189"/>
        <v>268.08999999999997</v>
      </c>
      <c r="I6044" s="28"/>
    </row>
    <row r="6045" spans="1:9" ht="18.75" x14ac:dyDescent="0.15">
      <c r="A6045" s="7">
        <v>6040</v>
      </c>
      <c r="B6045" s="45" t="s">
        <v>18174</v>
      </c>
      <c r="C6045" s="38" t="s">
        <v>18210</v>
      </c>
      <c r="D6045" s="40">
        <v>1.31</v>
      </c>
      <c r="E6045" s="33">
        <f t="shared" si="188"/>
        <v>108.73</v>
      </c>
      <c r="F6045" s="34"/>
      <c r="G6045" s="34"/>
      <c r="H6045" s="33">
        <f t="shared" si="189"/>
        <v>108.73</v>
      </c>
      <c r="I6045" s="28"/>
    </row>
    <row r="6046" spans="1:9" ht="18.75" x14ac:dyDescent="0.15">
      <c r="A6046" s="7">
        <v>6041</v>
      </c>
      <c r="B6046" s="45" t="s">
        <v>18211</v>
      </c>
      <c r="C6046" s="38" t="s">
        <v>6502</v>
      </c>
      <c r="D6046" s="40">
        <v>1.52</v>
      </c>
      <c r="E6046" s="33">
        <f t="shared" si="188"/>
        <v>126.16</v>
      </c>
      <c r="F6046" s="34"/>
      <c r="G6046" s="34"/>
      <c r="H6046" s="33">
        <f t="shared" si="189"/>
        <v>126.16</v>
      </c>
      <c r="I6046" s="28"/>
    </row>
    <row r="6047" spans="1:9" ht="18.75" x14ac:dyDescent="0.15">
      <c r="A6047" s="7">
        <v>6042</v>
      </c>
      <c r="B6047" s="45" t="s">
        <v>18211</v>
      </c>
      <c r="C6047" s="38" t="s">
        <v>18212</v>
      </c>
      <c r="D6047" s="40">
        <v>2.17</v>
      </c>
      <c r="E6047" s="33">
        <f t="shared" si="188"/>
        <v>180.10999999999999</v>
      </c>
      <c r="F6047" s="34"/>
      <c r="G6047" s="34"/>
      <c r="H6047" s="33">
        <f t="shared" si="189"/>
        <v>180.10999999999999</v>
      </c>
      <c r="I6047" s="28"/>
    </row>
    <row r="6048" spans="1:9" ht="18.75" x14ac:dyDescent="0.15">
      <c r="A6048" s="7">
        <v>6043</v>
      </c>
      <c r="B6048" s="45" t="s">
        <v>18211</v>
      </c>
      <c r="C6048" s="38" t="s">
        <v>18213</v>
      </c>
      <c r="D6048" s="40">
        <v>0.82</v>
      </c>
      <c r="E6048" s="33">
        <f t="shared" si="188"/>
        <v>68.06</v>
      </c>
      <c r="F6048" s="34"/>
      <c r="G6048" s="34"/>
      <c r="H6048" s="33">
        <f t="shared" si="189"/>
        <v>68.06</v>
      </c>
      <c r="I6048" s="28"/>
    </row>
    <row r="6049" spans="1:9" ht="18.75" x14ac:dyDescent="0.15">
      <c r="A6049" s="7">
        <v>6044</v>
      </c>
      <c r="B6049" s="45" t="s">
        <v>18211</v>
      </c>
      <c r="C6049" s="38" t="s">
        <v>1622</v>
      </c>
      <c r="D6049" s="40">
        <v>1.63</v>
      </c>
      <c r="E6049" s="33">
        <f t="shared" si="188"/>
        <v>135.29</v>
      </c>
      <c r="F6049" s="34"/>
      <c r="G6049" s="34"/>
      <c r="H6049" s="33">
        <f t="shared" si="189"/>
        <v>135.29</v>
      </c>
      <c r="I6049" s="28"/>
    </row>
    <row r="6050" spans="1:9" ht="18.75" x14ac:dyDescent="0.15">
      <c r="A6050" s="7">
        <v>6045</v>
      </c>
      <c r="B6050" s="45" t="s">
        <v>18211</v>
      </c>
      <c r="C6050" s="38" t="s">
        <v>7878</v>
      </c>
      <c r="D6050" s="40">
        <v>0.71</v>
      </c>
      <c r="E6050" s="33">
        <f t="shared" si="188"/>
        <v>58.93</v>
      </c>
      <c r="F6050" s="34"/>
      <c r="G6050" s="34"/>
      <c r="H6050" s="33">
        <f t="shared" si="189"/>
        <v>58.93</v>
      </c>
      <c r="I6050" s="28"/>
    </row>
    <row r="6051" spans="1:9" ht="18.75" x14ac:dyDescent="0.15">
      <c r="A6051" s="7">
        <v>6046</v>
      </c>
      <c r="B6051" s="45" t="s">
        <v>18211</v>
      </c>
      <c r="C6051" s="38" t="s">
        <v>18214</v>
      </c>
      <c r="D6051" s="40">
        <v>0.86</v>
      </c>
      <c r="E6051" s="33">
        <f t="shared" si="188"/>
        <v>71.38</v>
      </c>
      <c r="F6051" s="34"/>
      <c r="G6051" s="34"/>
      <c r="H6051" s="33">
        <f t="shared" si="189"/>
        <v>71.38</v>
      </c>
      <c r="I6051" s="28"/>
    </row>
    <row r="6052" spans="1:9" ht="18.75" x14ac:dyDescent="0.15">
      <c r="A6052" s="7">
        <v>6047</v>
      </c>
      <c r="B6052" s="45" t="s">
        <v>18211</v>
      </c>
      <c r="C6052" s="38" t="s">
        <v>10186</v>
      </c>
      <c r="D6052" s="40">
        <v>0.33</v>
      </c>
      <c r="E6052" s="33">
        <f t="shared" si="188"/>
        <v>27.39</v>
      </c>
      <c r="F6052" s="34"/>
      <c r="G6052" s="34"/>
      <c r="H6052" s="33">
        <f t="shared" si="189"/>
        <v>27.39</v>
      </c>
      <c r="I6052" s="28"/>
    </row>
    <row r="6053" spans="1:9" ht="18.75" x14ac:dyDescent="0.15">
      <c r="A6053" s="7">
        <v>6048</v>
      </c>
      <c r="B6053" s="45" t="s">
        <v>18211</v>
      </c>
      <c r="C6053" s="38" t="s">
        <v>13450</v>
      </c>
      <c r="D6053" s="40">
        <v>1.01</v>
      </c>
      <c r="E6053" s="33">
        <f t="shared" si="188"/>
        <v>83.83</v>
      </c>
      <c r="F6053" s="34"/>
      <c r="G6053" s="34"/>
      <c r="H6053" s="33">
        <f t="shared" si="189"/>
        <v>83.83</v>
      </c>
      <c r="I6053" s="28"/>
    </row>
    <row r="6054" spans="1:9" ht="18.75" x14ac:dyDescent="0.15">
      <c r="A6054" s="7">
        <v>6049</v>
      </c>
      <c r="B6054" s="45" t="s">
        <v>18211</v>
      </c>
      <c r="C6054" s="38" t="s">
        <v>11664</v>
      </c>
      <c r="D6054" s="40">
        <v>1.38</v>
      </c>
      <c r="E6054" s="33">
        <f t="shared" si="188"/>
        <v>114.53999999999999</v>
      </c>
      <c r="F6054" s="34"/>
      <c r="G6054" s="34"/>
      <c r="H6054" s="33">
        <f t="shared" si="189"/>
        <v>114.53999999999999</v>
      </c>
      <c r="I6054" s="28"/>
    </row>
    <row r="6055" spans="1:9" ht="18.75" x14ac:dyDescent="0.15">
      <c r="A6055" s="7">
        <v>6050</v>
      </c>
      <c r="B6055" s="45" t="s">
        <v>18211</v>
      </c>
      <c r="C6055" s="38" t="s">
        <v>15995</v>
      </c>
      <c r="D6055" s="40">
        <v>1.76</v>
      </c>
      <c r="E6055" s="33">
        <f t="shared" si="188"/>
        <v>146.08000000000001</v>
      </c>
      <c r="F6055" s="34"/>
      <c r="G6055" s="34"/>
      <c r="H6055" s="33">
        <f t="shared" si="189"/>
        <v>146.08000000000001</v>
      </c>
      <c r="I6055" s="28"/>
    </row>
    <row r="6056" spans="1:9" ht="18.75" x14ac:dyDescent="0.15">
      <c r="A6056" s="7">
        <v>6051</v>
      </c>
      <c r="B6056" s="45" t="s">
        <v>18211</v>
      </c>
      <c r="C6056" s="38" t="s">
        <v>18215</v>
      </c>
      <c r="D6056" s="40">
        <v>1.1200000000000001</v>
      </c>
      <c r="E6056" s="33">
        <f t="shared" si="188"/>
        <v>92.960000000000008</v>
      </c>
      <c r="F6056" s="34"/>
      <c r="G6056" s="34"/>
      <c r="H6056" s="33">
        <f t="shared" si="189"/>
        <v>92.960000000000008</v>
      </c>
      <c r="I6056" s="28"/>
    </row>
    <row r="6057" spans="1:9" ht="18.75" x14ac:dyDescent="0.15">
      <c r="A6057" s="7">
        <v>6052</v>
      </c>
      <c r="B6057" s="45" t="s">
        <v>18211</v>
      </c>
      <c r="C6057" s="38" t="s">
        <v>11661</v>
      </c>
      <c r="D6057" s="40">
        <v>0.7</v>
      </c>
      <c r="E6057" s="33">
        <f t="shared" si="188"/>
        <v>58.099999999999994</v>
      </c>
      <c r="F6057" s="34"/>
      <c r="G6057" s="34"/>
      <c r="H6057" s="33">
        <f t="shared" si="189"/>
        <v>58.099999999999994</v>
      </c>
      <c r="I6057" s="28"/>
    </row>
    <row r="6058" spans="1:9" ht="18.75" x14ac:dyDescent="0.15">
      <c r="A6058" s="7">
        <v>6053</v>
      </c>
      <c r="B6058" s="45" t="s">
        <v>18211</v>
      </c>
      <c r="C6058" s="38" t="s">
        <v>13560</v>
      </c>
      <c r="D6058" s="40">
        <v>1.89</v>
      </c>
      <c r="E6058" s="33">
        <f t="shared" si="188"/>
        <v>156.87</v>
      </c>
      <c r="F6058" s="34"/>
      <c r="G6058" s="34"/>
      <c r="H6058" s="33">
        <f t="shared" si="189"/>
        <v>156.87</v>
      </c>
      <c r="I6058" s="28"/>
    </row>
    <row r="6059" spans="1:9" ht="18.75" x14ac:dyDescent="0.15">
      <c r="A6059" s="7">
        <v>6054</v>
      </c>
      <c r="B6059" s="45" t="s">
        <v>18211</v>
      </c>
      <c r="C6059" s="38" t="s">
        <v>18216</v>
      </c>
      <c r="D6059" s="40">
        <v>0.93</v>
      </c>
      <c r="E6059" s="33">
        <f t="shared" si="188"/>
        <v>77.19</v>
      </c>
      <c r="F6059" s="34"/>
      <c r="G6059" s="34"/>
      <c r="H6059" s="33">
        <f t="shared" si="189"/>
        <v>77.19</v>
      </c>
      <c r="I6059" s="28"/>
    </row>
    <row r="6060" spans="1:9" ht="18.75" x14ac:dyDescent="0.15">
      <c r="A6060" s="7">
        <v>6055</v>
      </c>
      <c r="B6060" s="45" t="s">
        <v>18211</v>
      </c>
      <c r="C6060" s="38" t="s">
        <v>18217</v>
      </c>
      <c r="D6060" s="40">
        <v>1.47</v>
      </c>
      <c r="E6060" s="33">
        <f t="shared" si="188"/>
        <v>122.00999999999999</v>
      </c>
      <c r="F6060" s="34"/>
      <c r="G6060" s="34"/>
      <c r="H6060" s="33">
        <f t="shared" si="189"/>
        <v>122.00999999999999</v>
      </c>
      <c r="I6060" s="28"/>
    </row>
    <row r="6061" spans="1:9" ht="18.75" x14ac:dyDescent="0.15">
      <c r="A6061" s="7">
        <v>6056</v>
      </c>
      <c r="B6061" s="45" t="s">
        <v>18211</v>
      </c>
      <c r="C6061" s="38" t="s">
        <v>8195</v>
      </c>
      <c r="D6061" s="40">
        <v>1.75</v>
      </c>
      <c r="E6061" s="33">
        <f t="shared" si="188"/>
        <v>145.25</v>
      </c>
      <c r="F6061" s="34"/>
      <c r="G6061" s="34"/>
      <c r="H6061" s="33">
        <f t="shared" si="189"/>
        <v>145.25</v>
      </c>
      <c r="I6061" s="28"/>
    </row>
    <row r="6062" spans="1:9" ht="18.75" x14ac:dyDescent="0.15">
      <c r="A6062" s="7">
        <v>6057</v>
      </c>
      <c r="B6062" s="45" t="s">
        <v>18211</v>
      </c>
      <c r="C6062" s="38" t="s">
        <v>18218</v>
      </c>
      <c r="D6062" s="40">
        <v>1.26</v>
      </c>
      <c r="E6062" s="33">
        <f t="shared" si="188"/>
        <v>104.58</v>
      </c>
      <c r="F6062" s="34"/>
      <c r="G6062" s="34"/>
      <c r="H6062" s="33">
        <f t="shared" si="189"/>
        <v>104.58</v>
      </c>
      <c r="I6062" s="28"/>
    </row>
    <row r="6063" spans="1:9" ht="18.75" x14ac:dyDescent="0.15">
      <c r="A6063" s="7">
        <v>6058</v>
      </c>
      <c r="B6063" s="45" t="s">
        <v>18211</v>
      </c>
      <c r="C6063" s="38" t="s">
        <v>18219</v>
      </c>
      <c r="D6063" s="40">
        <v>0.75</v>
      </c>
      <c r="E6063" s="33">
        <f t="shared" si="188"/>
        <v>62.25</v>
      </c>
      <c r="F6063" s="34"/>
      <c r="G6063" s="34"/>
      <c r="H6063" s="33">
        <f t="shared" si="189"/>
        <v>62.25</v>
      </c>
      <c r="I6063" s="28"/>
    </row>
    <row r="6064" spans="1:9" ht="18.75" x14ac:dyDescent="0.15">
      <c r="A6064" s="7">
        <v>6059</v>
      </c>
      <c r="B6064" s="45" t="s">
        <v>18211</v>
      </c>
      <c r="C6064" s="38" t="s">
        <v>18220</v>
      </c>
      <c r="D6064" s="40">
        <v>0.81</v>
      </c>
      <c r="E6064" s="33">
        <f t="shared" si="188"/>
        <v>67.23</v>
      </c>
      <c r="F6064" s="34"/>
      <c r="G6064" s="34"/>
      <c r="H6064" s="33">
        <f t="shared" si="189"/>
        <v>67.23</v>
      </c>
      <c r="I6064" s="28"/>
    </row>
    <row r="6065" spans="1:9" ht="18.75" x14ac:dyDescent="0.15">
      <c r="A6065" s="7">
        <v>6060</v>
      </c>
      <c r="B6065" s="45" t="s">
        <v>18211</v>
      </c>
      <c r="C6065" s="38" t="s">
        <v>2903</v>
      </c>
      <c r="D6065" s="40">
        <v>0.47</v>
      </c>
      <c r="E6065" s="33">
        <f t="shared" si="188"/>
        <v>39.01</v>
      </c>
      <c r="F6065" s="34"/>
      <c r="G6065" s="34"/>
      <c r="H6065" s="33">
        <f t="shared" si="189"/>
        <v>39.01</v>
      </c>
      <c r="I6065" s="28"/>
    </row>
    <row r="6066" spans="1:9" ht="18.75" x14ac:dyDescent="0.15">
      <c r="A6066" s="7">
        <v>6061</v>
      </c>
      <c r="B6066" s="45" t="s">
        <v>18211</v>
      </c>
      <c r="C6066" s="38" t="s">
        <v>8643</v>
      </c>
      <c r="D6066" s="40">
        <v>0.74</v>
      </c>
      <c r="E6066" s="33">
        <f t="shared" si="188"/>
        <v>61.42</v>
      </c>
      <c r="F6066" s="34"/>
      <c r="G6066" s="34"/>
      <c r="H6066" s="33">
        <f t="shared" si="189"/>
        <v>61.42</v>
      </c>
      <c r="I6066" s="28"/>
    </row>
    <row r="6067" spans="1:9" ht="18.75" x14ac:dyDescent="0.15">
      <c r="A6067" s="7">
        <v>6062</v>
      </c>
      <c r="B6067" s="45" t="s">
        <v>18211</v>
      </c>
      <c r="C6067" s="38" t="s">
        <v>18221</v>
      </c>
      <c r="D6067" s="40">
        <v>2</v>
      </c>
      <c r="E6067" s="33">
        <f t="shared" si="188"/>
        <v>166</v>
      </c>
      <c r="F6067" s="34"/>
      <c r="G6067" s="34"/>
      <c r="H6067" s="33">
        <f t="shared" si="189"/>
        <v>166</v>
      </c>
      <c r="I6067" s="28"/>
    </row>
    <row r="6068" spans="1:9" ht="18.75" x14ac:dyDescent="0.15">
      <c r="A6068" s="7">
        <v>6063</v>
      </c>
      <c r="B6068" s="45" t="s">
        <v>18211</v>
      </c>
      <c r="C6068" s="38" t="s">
        <v>18222</v>
      </c>
      <c r="D6068" s="40">
        <v>1.58</v>
      </c>
      <c r="E6068" s="33">
        <f t="shared" si="188"/>
        <v>131.14000000000001</v>
      </c>
      <c r="F6068" s="34"/>
      <c r="G6068" s="34"/>
      <c r="H6068" s="33">
        <f t="shared" si="189"/>
        <v>131.14000000000001</v>
      </c>
      <c r="I6068" s="28"/>
    </row>
    <row r="6069" spans="1:9" ht="18.75" x14ac:dyDescent="0.15">
      <c r="A6069" s="7">
        <v>6064</v>
      </c>
      <c r="B6069" s="45" t="s">
        <v>18211</v>
      </c>
      <c r="C6069" s="38" t="s">
        <v>7995</v>
      </c>
      <c r="D6069" s="40">
        <v>1.46</v>
      </c>
      <c r="E6069" s="33">
        <f t="shared" si="188"/>
        <v>121.17999999999999</v>
      </c>
      <c r="F6069" s="34"/>
      <c r="G6069" s="34"/>
      <c r="H6069" s="33">
        <f t="shared" si="189"/>
        <v>121.17999999999999</v>
      </c>
      <c r="I6069" s="28"/>
    </row>
    <row r="6070" spans="1:9" ht="18.75" x14ac:dyDescent="0.15">
      <c r="A6070" s="7">
        <v>6065</v>
      </c>
      <c r="B6070" s="45" t="s">
        <v>18211</v>
      </c>
      <c r="C6070" s="38" t="s">
        <v>18223</v>
      </c>
      <c r="D6070" s="40">
        <v>1.52</v>
      </c>
      <c r="E6070" s="33">
        <f t="shared" si="188"/>
        <v>126.16</v>
      </c>
      <c r="F6070" s="34"/>
      <c r="G6070" s="34"/>
      <c r="H6070" s="33">
        <f t="shared" si="189"/>
        <v>126.16</v>
      </c>
      <c r="I6070" s="28"/>
    </row>
    <row r="6071" spans="1:9" ht="18.75" x14ac:dyDescent="0.15">
      <c r="A6071" s="7">
        <v>6066</v>
      </c>
      <c r="B6071" s="45" t="s">
        <v>18211</v>
      </c>
      <c r="C6071" s="38" t="s">
        <v>18224</v>
      </c>
      <c r="D6071" s="40">
        <v>1.04</v>
      </c>
      <c r="E6071" s="33">
        <f t="shared" si="188"/>
        <v>86.320000000000007</v>
      </c>
      <c r="F6071" s="34"/>
      <c r="G6071" s="34"/>
      <c r="H6071" s="33">
        <f t="shared" si="189"/>
        <v>86.320000000000007</v>
      </c>
      <c r="I6071" s="28"/>
    </row>
    <row r="6072" spans="1:9" ht="18.75" x14ac:dyDescent="0.15">
      <c r="A6072" s="7">
        <v>6067</v>
      </c>
      <c r="B6072" s="45" t="s">
        <v>18211</v>
      </c>
      <c r="C6072" s="38" t="s">
        <v>18225</v>
      </c>
      <c r="D6072" s="40">
        <v>2.6</v>
      </c>
      <c r="E6072" s="33">
        <f t="shared" si="188"/>
        <v>215.8</v>
      </c>
      <c r="F6072" s="34"/>
      <c r="G6072" s="34"/>
      <c r="H6072" s="33">
        <f t="shared" si="189"/>
        <v>215.8</v>
      </c>
      <c r="I6072" s="28"/>
    </row>
    <row r="6073" spans="1:9" ht="18.75" x14ac:dyDescent="0.15">
      <c r="A6073" s="7">
        <v>6068</v>
      </c>
      <c r="B6073" s="45" t="s">
        <v>18211</v>
      </c>
      <c r="C6073" s="38" t="s">
        <v>18226</v>
      </c>
      <c r="D6073" s="40">
        <v>1.66</v>
      </c>
      <c r="E6073" s="33">
        <f t="shared" si="188"/>
        <v>137.78</v>
      </c>
      <c r="F6073" s="34"/>
      <c r="G6073" s="34"/>
      <c r="H6073" s="33">
        <f t="shared" si="189"/>
        <v>137.78</v>
      </c>
      <c r="I6073" s="28"/>
    </row>
    <row r="6074" spans="1:9" ht="18.75" x14ac:dyDescent="0.15">
      <c r="A6074" s="7">
        <v>6069</v>
      </c>
      <c r="B6074" s="45" t="s">
        <v>18211</v>
      </c>
      <c r="C6074" s="38" t="s">
        <v>15835</v>
      </c>
      <c r="D6074" s="40">
        <v>1.29</v>
      </c>
      <c r="E6074" s="33">
        <f t="shared" si="188"/>
        <v>107.07000000000001</v>
      </c>
      <c r="F6074" s="34"/>
      <c r="G6074" s="34"/>
      <c r="H6074" s="33">
        <f t="shared" si="189"/>
        <v>107.07000000000001</v>
      </c>
      <c r="I6074" s="28"/>
    </row>
    <row r="6075" spans="1:9" ht="18.75" x14ac:dyDescent="0.15">
      <c r="A6075" s="7">
        <v>6070</v>
      </c>
      <c r="B6075" s="45" t="s">
        <v>18211</v>
      </c>
      <c r="C6075" s="38" t="s">
        <v>18144</v>
      </c>
      <c r="D6075" s="40">
        <v>1.21</v>
      </c>
      <c r="E6075" s="33">
        <f t="shared" si="188"/>
        <v>100.42999999999999</v>
      </c>
      <c r="F6075" s="34"/>
      <c r="G6075" s="34"/>
      <c r="H6075" s="33">
        <f t="shared" si="189"/>
        <v>100.42999999999999</v>
      </c>
      <c r="I6075" s="28"/>
    </row>
    <row r="6076" spans="1:9" ht="18.75" x14ac:dyDescent="0.15">
      <c r="A6076" s="7">
        <v>6071</v>
      </c>
      <c r="B6076" s="45" t="s">
        <v>18211</v>
      </c>
      <c r="C6076" s="38" t="s">
        <v>11424</v>
      </c>
      <c r="D6076" s="40">
        <v>0.75</v>
      </c>
      <c r="E6076" s="33">
        <f t="shared" si="188"/>
        <v>62.25</v>
      </c>
      <c r="F6076" s="34"/>
      <c r="G6076" s="34"/>
      <c r="H6076" s="33">
        <f t="shared" si="189"/>
        <v>62.25</v>
      </c>
      <c r="I6076" s="28"/>
    </row>
    <row r="6077" spans="1:9" ht="18.75" x14ac:dyDescent="0.15">
      <c r="A6077" s="7">
        <v>6072</v>
      </c>
      <c r="B6077" s="45" t="s">
        <v>18211</v>
      </c>
      <c r="C6077" s="38" t="s">
        <v>16673</v>
      </c>
      <c r="D6077" s="40">
        <v>0.94</v>
      </c>
      <c r="E6077" s="33">
        <f t="shared" si="188"/>
        <v>78.02</v>
      </c>
      <c r="F6077" s="34"/>
      <c r="G6077" s="34"/>
      <c r="H6077" s="33">
        <f t="shared" si="189"/>
        <v>78.02</v>
      </c>
      <c r="I6077" s="28"/>
    </row>
    <row r="6078" spans="1:9" ht="18.75" x14ac:dyDescent="0.15">
      <c r="A6078" s="7">
        <v>6073</v>
      </c>
      <c r="B6078" s="45" t="s">
        <v>18211</v>
      </c>
      <c r="C6078" s="38" t="s">
        <v>18227</v>
      </c>
      <c r="D6078" s="40">
        <v>0.74</v>
      </c>
      <c r="E6078" s="33">
        <f t="shared" si="188"/>
        <v>61.42</v>
      </c>
      <c r="F6078" s="34"/>
      <c r="G6078" s="34"/>
      <c r="H6078" s="33">
        <f t="shared" si="189"/>
        <v>61.42</v>
      </c>
      <c r="I6078" s="28"/>
    </row>
    <row r="6079" spans="1:9" ht="18.75" x14ac:dyDescent="0.15">
      <c r="A6079" s="7">
        <v>6074</v>
      </c>
      <c r="B6079" s="45" t="s">
        <v>18211</v>
      </c>
      <c r="C6079" s="38" t="s">
        <v>14130</v>
      </c>
      <c r="D6079" s="40">
        <v>2</v>
      </c>
      <c r="E6079" s="33">
        <f t="shared" si="188"/>
        <v>166</v>
      </c>
      <c r="F6079" s="34"/>
      <c r="G6079" s="34"/>
      <c r="H6079" s="33">
        <f t="shared" si="189"/>
        <v>166</v>
      </c>
      <c r="I6079" s="28"/>
    </row>
    <row r="6080" spans="1:9" ht="18.75" x14ac:dyDescent="0.15">
      <c r="A6080" s="7">
        <v>6075</v>
      </c>
      <c r="B6080" s="45" t="s">
        <v>18228</v>
      </c>
      <c r="C6080" s="38" t="s">
        <v>17313</v>
      </c>
      <c r="D6080" s="40">
        <v>1.26</v>
      </c>
      <c r="E6080" s="33">
        <f t="shared" si="188"/>
        <v>104.58</v>
      </c>
      <c r="F6080" s="34"/>
      <c r="G6080" s="34"/>
      <c r="H6080" s="33">
        <f t="shared" si="189"/>
        <v>104.58</v>
      </c>
      <c r="I6080" s="28"/>
    </row>
    <row r="6081" spans="1:9" ht="18.75" x14ac:dyDescent="0.15">
      <c r="A6081" s="7">
        <v>6076</v>
      </c>
      <c r="B6081" s="45" t="s">
        <v>18228</v>
      </c>
      <c r="C6081" s="38" t="s">
        <v>18229</v>
      </c>
      <c r="D6081" s="40">
        <v>2.14</v>
      </c>
      <c r="E6081" s="33">
        <f t="shared" si="188"/>
        <v>177.62</v>
      </c>
      <c r="F6081" s="34"/>
      <c r="G6081" s="34"/>
      <c r="H6081" s="33">
        <f t="shared" si="189"/>
        <v>177.62</v>
      </c>
      <c r="I6081" s="28"/>
    </row>
    <row r="6082" spans="1:9" ht="18.75" x14ac:dyDescent="0.15">
      <c r="A6082" s="7">
        <v>6077</v>
      </c>
      <c r="B6082" s="45" t="s">
        <v>18228</v>
      </c>
      <c r="C6082" s="38" t="s">
        <v>18230</v>
      </c>
      <c r="D6082" s="40">
        <v>0.8</v>
      </c>
      <c r="E6082" s="33">
        <f t="shared" si="188"/>
        <v>66.400000000000006</v>
      </c>
      <c r="F6082" s="34"/>
      <c r="G6082" s="34"/>
      <c r="H6082" s="33">
        <f t="shared" si="189"/>
        <v>66.400000000000006</v>
      </c>
      <c r="I6082" s="28"/>
    </row>
    <row r="6083" spans="1:9" ht="18.75" x14ac:dyDescent="0.15">
      <c r="A6083" s="7">
        <v>6078</v>
      </c>
      <c r="B6083" s="45" t="s">
        <v>18228</v>
      </c>
      <c r="C6083" s="38" t="s">
        <v>18231</v>
      </c>
      <c r="D6083" s="40">
        <v>1.99</v>
      </c>
      <c r="E6083" s="33">
        <f t="shared" si="188"/>
        <v>165.17</v>
      </c>
      <c r="F6083" s="34"/>
      <c r="G6083" s="34"/>
      <c r="H6083" s="33">
        <f t="shared" si="189"/>
        <v>165.17</v>
      </c>
      <c r="I6083" s="28"/>
    </row>
    <row r="6084" spans="1:9" ht="18.75" x14ac:dyDescent="0.15">
      <c r="A6084" s="7">
        <v>6079</v>
      </c>
      <c r="B6084" s="45" t="s">
        <v>18228</v>
      </c>
      <c r="C6084" s="38" t="s">
        <v>18232</v>
      </c>
      <c r="D6084" s="40">
        <v>2.33</v>
      </c>
      <c r="E6084" s="33">
        <f t="shared" si="188"/>
        <v>193.39000000000001</v>
      </c>
      <c r="F6084" s="34"/>
      <c r="G6084" s="34"/>
      <c r="H6084" s="33">
        <f t="shared" si="189"/>
        <v>193.39000000000001</v>
      </c>
      <c r="I6084" s="28"/>
    </row>
    <row r="6085" spans="1:9" ht="18.75" x14ac:dyDescent="0.15">
      <c r="A6085" s="7">
        <v>6080</v>
      </c>
      <c r="B6085" s="45" t="s">
        <v>18228</v>
      </c>
      <c r="C6085" s="38" t="s">
        <v>18233</v>
      </c>
      <c r="D6085" s="40">
        <v>5.78</v>
      </c>
      <c r="E6085" s="33">
        <f t="shared" si="188"/>
        <v>479.74</v>
      </c>
      <c r="F6085" s="34"/>
      <c r="G6085" s="34"/>
      <c r="H6085" s="33">
        <f t="shared" si="189"/>
        <v>479.74</v>
      </c>
      <c r="I6085" s="28"/>
    </row>
    <row r="6086" spans="1:9" ht="18.75" x14ac:dyDescent="0.15">
      <c r="A6086" s="7">
        <v>6081</v>
      </c>
      <c r="B6086" s="45" t="s">
        <v>18228</v>
      </c>
      <c r="C6086" s="38" t="s">
        <v>18234</v>
      </c>
      <c r="D6086" s="40">
        <v>3.64</v>
      </c>
      <c r="E6086" s="33">
        <f t="shared" ref="E6086:E6149" si="190">D6086*83</f>
        <v>302.12</v>
      </c>
      <c r="F6086" s="34"/>
      <c r="G6086" s="34"/>
      <c r="H6086" s="33">
        <f t="shared" ref="H6086:H6149" si="191">E6086</f>
        <v>302.12</v>
      </c>
      <c r="I6086" s="28"/>
    </row>
    <row r="6087" spans="1:9" ht="18.75" x14ac:dyDescent="0.15">
      <c r="A6087" s="7">
        <v>6082</v>
      </c>
      <c r="B6087" s="45" t="s">
        <v>18228</v>
      </c>
      <c r="C6087" s="38" t="s">
        <v>18235</v>
      </c>
      <c r="D6087" s="40">
        <v>1.25</v>
      </c>
      <c r="E6087" s="33">
        <f t="shared" si="190"/>
        <v>103.75</v>
      </c>
      <c r="F6087" s="34"/>
      <c r="G6087" s="34"/>
      <c r="H6087" s="33">
        <f t="shared" si="191"/>
        <v>103.75</v>
      </c>
      <c r="I6087" s="28"/>
    </row>
    <row r="6088" spans="1:9" ht="18.75" x14ac:dyDescent="0.15">
      <c r="A6088" s="7">
        <v>6083</v>
      </c>
      <c r="B6088" s="45" t="s">
        <v>18228</v>
      </c>
      <c r="C6088" s="38" t="s">
        <v>18236</v>
      </c>
      <c r="D6088" s="40">
        <v>1.37</v>
      </c>
      <c r="E6088" s="33">
        <f t="shared" si="190"/>
        <v>113.71000000000001</v>
      </c>
      <c r="F6088" s="34"/>
      <c r="G6088" s="34"/>
      <c r="H6088" s="33">
        <f t="shared" si="191"/>
        <v>113.71000000000001</v>
      </c>
      <c r="I6088" s="28"/>
    </row>
    <row r="6089" spans="1:9" ht="18.75" x14ac:dyDescent="0.15">
      <c r="A6089" s="7">
        <v>6084</v>
      </c>
      <c r="B6089" s="45" t="s">
        <v>18228</v>
      </c>
      <c r="C6089" s="38" t="s">
        <v>18237</v>
      </c>
      <c r="D6089" s="40">
        <v>1.05</v>
      </c>
      <c r="E6089" s="33">
        <f t="shared" si="190"/>
        <v>87.15</v>
      </c>
      <c r="F6089" s="34"/>
      <c r="G6089" s="34"/>
      <c r="H6089" s="33">
        <f t="shared" si="191"/>
        <v>87.15</v>
      </c>
      <c r="I6089" s="28"/>
    </row>
    <row r="6090" spans="1:9" ht="18.75" x14ac:dyDescent="0.15">
      <c r="A6090" s="7">
        <v>6085</v>
      </c>
      <c r="B6090" s="45" t="s">
        <v>18228</v>
      </c>
      <c r="C6090" s="38" t="s">
        <v>16821</v>
      </c>
      <c r="D6090" s="40">
        <v>1.52</v>
      </c>
      <c r="E6090" s="33">
        <f t="shared" si="190"/>
        <v>126.16</v>
      </c>
      <c r="F6090" s="34"/>
      <c r="G6090" s="34"/>
      <c r="H6090" s="33">
        <f t="shared" si="191"/>
        <v>126.16</v>
      </c>
      <c r="I6090" s="28"/>
    </row>
    <row r="6091" spans="1:9" ht="18.75" x14ac:dyDescent="0.15">
      <c r="A6091" s="7">
        <v>6086</v>
      </c>
      <c r="B6091" s="45" t="s">
        <v>18228</v>
      </c>
      <c r="C6091" s="38" t="s">
        <v>18238</v>
      </c>
      <c r="D6091" s="40">
        <v>4.45</v>
      </c>
      <c r="E6091" s="33">
        <f t="shared" si="190"/>
        <v>369.35</v>
      </c>
      <c r="F6091" s="34"/>
      <c r="G6091" s="34"/>
      <c r="H6091" s="33">
        <f t="shared" si="191"/>
        <v>369.35</v>
      </c>
      <c r="I6091" s="28"/>
    </row>
    <row r="6092" spans="1:9" ht="18.75" x14ac:dyDescent="0.15">
      <c r="A6092" s="7">
        <v>6087</v>
      </c>
      <c r="B6092" s="45" t="s">
        <v>18228</v>
      </c>
      <c r="C6092" s="38" t="s">
        <v>18239</v>
      </c>
      <c r="D6092" s="40">
        <v>6.49</v>
      </c>
      <c r="E6092" s="33">
        <f t="shared" si="190"/>
        <v>538.67000000000007</v>
      </c>
      <c r="F6092" s="34"/>
      <c r="G6092" s="34"/>
      <c r="H6092" s="33">
        <f t="shared" si="191"/>
        <v>538.67000000000007</v>
      </c>
      <c r="I6092" s="28"/>
    </row>
    <row r="6093" spans="1:9" ht="18.75" x14ac:dyDescent="0.15">
      <c r="A6093" s="7">
        <v>6088</v>
      </c>
      <c r="B6093" s="45" t="s">
        <v>18228</v>
      </c>
      <c r="C6093" s="38" t="s">
        <v>18240</v>
      </c>
      <c r="D6093" s="40">
        <v>3.32</v>
      </c>
      <c r="E6093" s="33">
        <f t="shared" si="190"/>
        <v>275.56</v>
      </c>
      <c r="F6093" s="34"/>
      <c r="G6093" s="34"/>
      <c r="H6093" s="33">
        <f t="shared" si="191"/>
        <v>275.56</v>
      </c>
      <c r="I6093" s="28"/>
    </row>
    <row r="6094" spans="1:9" ht="18.75" x14ac:dyDescent="0.15">
      <c r="A6094" s="7">
        <v>6089</v>
      </c>
      <c r="B6094" s="45" t="s">
        <v>18228</v>
      </c>
      <c r="C6094" s="38" t="s">
        <v>13503</v>
      </c>
      <c r="D6094" s="40">
        <v>5.15</v>
      </c>
      <c r="E6094" s="33">
        <f t="shared" si="190"/>
        <v>427.45000000000005</v>
      </c>
      <c r="F6094" s="34"/>
      <c r="G6094" s="34"/>
      <c r="H6094" s="33">
        <f t="shared" si="191"/>
        <v>427.45000000000005</v>
      </c>
      <c r="I6094" s="28"/>
    </row>
    <row r="6095" spans="1:9" ht="18.75" x14ac:dyDescent="0.15">
      <c r="A6095" s="7">
        <v>6090</v>
      </c>
      <c r="B6095" s="45" t="s">
        <v>18228</v>
      </c>
      <c r="C6095" s="38" t="s">
        <v>18241</v>
      </c>
      <c r="D6095" s="40">
        <v>5.84</v>
      </c>
      <c r="E6095" s="33">
        <f t="shared" si="190"/>
        <v>484.71999999999997</v>
      </c>
      <c r="F6095" s="34"/>
      <c r="G6095" s="34"/>
      <c r="H6095" s="33">
        <f t="shared" si="191"/>
        <v>484.71999999999997</v>
      </c>
      <c r="I6095" s="28"/>
    </row>
    <row r="6096" spans="1:9" ht="18.75" x14ac:dyDescent="0.15">
      <c r="A6096" s="7">
        <v>6091</v>
      </c>
      <c r="B6096" s="45" t="s">
        <v>18228</v>
      </c>
      <c r="C6096" s="38" t="s">
        <v>18242</v>
      </c>
      <c r="D6096" s="40">
        <v>1.32</v>
      </c>
      <c r="E6096" s="33">
        <f t="shared" si="190"/>
        <v>109.56</v>
      </c>
      <c r="F6096" s="34"/>
      <c r="G6096" s="34"/>
      <c r="H6096" s="33">
        <f t="shared" si="191"/>
        <v>109.56</v>
      </c>
      <c r="I6096" s="28"/>
    </row>
    <row r="6097" spans="1:9" ht="18.75" x14ac:dyDescent="0.15">
      <c r="A6097" s="7">
        <v>6092</v>
      </c>
      <c r="B6097" s="45" t="s">
        <v>18228</v>
      </c>
      <c r="C6097" s="38" t="s">
        <v>18243</v>
      </c>
      <c r="D6097" s="40">
        <v>8.06</v>
      </c>
      <c r="E6097" s="33">
        <f t="shared" si="190"/>
        <v>668.98</v>
      </c>
      <c r="F6097" s="34"/>
      <c r="G6097" s="34"/>
      <c r="H6097" s="33">
        <f t="shared" si="191"/>
        <v>668.98</v>
      </c>
      <c r="I6097" s="28"/>
    </row>
    <row r="6098" spans="1:9" ht="18.75" x14ac:dyDescent="0.15">
      <c r="A6098" s="7">
        <v>6093</v>
      </c>
      <c r="B6098" s="45" t="s">
        <v>18228</v>
      </c>
      <c r="C6098" s="38" t="s">
        <v>18244</v>
      </c>
      <c r="D6098" s="40">
        <v>6.42</v>
      </c>
      <c r="E6098" s="33">
        <f t="shared" si="190"/>
        <v>532.86</v>
      </c>
      <c r="F6098" s="34"/>
      <c r="G6098" s="34"/>
      <c r="H6098" s="33">
        <f t="shared" si="191"/>
        <v>532.86</v>
      </c>
      <c r="I6098" s="28"/>
    </row>
    <row r="6099" spans="1:9" ht="18.75" x14ac:dyDescent="0.15">
      <c r="A6099" s="7">
        <v>6094</v>
      </c>
      <c r="B6099" s="45" t="s">
        <v>18228</v>
      </c>
      <c r="C6099" s="38" t="s">
        <v>18245</v>
      </c>
      <c r="D6099" s="40">
        <v>6.41</v>
      </c>
      <c r="E6099" s="33">
        <f t="shared" si="190"/>
        <v>532.03</v>
      </c>
      <c r="F6099" s="34"/>
      <c r="G6099" s="34"/>
      <c r="H6099" s="33">
        <f t="shared" si="191"/>
        <v>532.03</v>
      </c>
      <c r="I6099" s="28"/>
    </row>
    <row r="6100" spans="1:9" ht="18.75" x14ac:dyDescent="0.15">
      <c r="A6100" s="7">
        <v>6095</v>
      </c>
      <c r="B6100" s="45" t="s">
        <v>18228</v>
      </c>
      <c r="C6100" s="38" t="s">
        <v>18246</v>
      </c>
      <c r="D6100" s="40">
        <v>5.55</v>
      </c>
      <c r="E6100" s="33">
        <f t="shared" si="190"/>
        <v>460.65</v>
      </c>
      <c r="F6100" s="34"/>
      <c r="G6100" s="34"/>
      <c r="H6100" s="33">
        <f t="shared" si="191"/>
        <v>460.65</v>
      </c>
      <c r="I6100" s="28"/>
    </row>
    <row r="6101" spans="1:9" ht="18.75" x14ac:dyDescent="0.15">
      <c r="A6101" s="7">
        <v>6096</v>
      </c>
      <c r="B6101" s="45" t="s">
        <v>18228</v>
      </c>
      <c r="C6101" s="38" t="s">
        <v>18247</v>
      </c>
      <c r="D6101" s="40">
        <v>5.8</v>
      </c>
      <c r="E6101" s="33">
        <f t="shared" si="190"/>
        <v>481.4</v>
      </c>
      <c r="F6101" s="34"/>
      <c r="G6101" s="34"/>
      <c r="H6101" s="33">
        <f t="shared" si="191"/>
        <v>481.4</v>
      </c>
      <c r="I6101" s="28"/>
    </row>
    <row r="6102" spans="1:9" ht="18.75" x14ac:dyDescent="0.15">
      <c r="A6102" s="7">
        <v>6097</v>
      </c>
      <c r="B6102" s="45" t="s">
        <v>18228</v>
      </c>
      <c r="C6102" s="38" t="s">
        <v>18248</v>
      </c>
      <c r="D6102" s="40">
        <v>4.84</v>
      </c>
      <c r="E6102" s="33">
        <f t="shared" si="190"/>
        <v>401.71999999999997</v>
      </c>
      <c r="F6102" s="34"/>
      <c r="G6102" s="34"/>
      <c r="H6102" s="33">
        <f t="shared" si="191"/>
        <v>401.71999999999997</v>
      </c>
      <c r="I6102" s="28"/>
    </row>
    <row r="6103" spans="1:9" ht="18.75" x14ac:dyDescent="0.15">
      <c r="A6103" s="7">
        <v>6098</v>
      </c>
      <c r="B6103" s="45" t="s">
        <v>18228</v>
      </c>
      <c r="C6103" s="38" t="s">
        <v>18249</v>
      </c>
      <c r="D6103" s="40">
        <v>9.1999999999999993</v>
      </c>
      <c r="E6103" s="33">
        <f t="shared" si="190"/>
        <v>763.59999999999991</v>
      </c>
      <c r="F6103" s="34"/>
      <c r="G6103" s="34"/>
      <c r="H6103" s="33">
        <f t="shared" si="191"/>
        <v>763.59999999999991</v>
      </c>
      <c r="I6103" s="28"/>
    </row>
    <row r="6104" spans="1:9" ht="18.75" x14ac:dyDescent="0.15">
      <c r="A6104" s="7">
        <v>6099</v>
      </c>
      <c r="B6104" s="45" t="s">
        <v>18228</v>
      </c>
      <c r="C6104" s="38" t="s">
        <v>18250</v>
      </c>
      <c r="D6104" s="40">
        <v>1.96</v>
      </c>
      <c r="E6104" s="33">
        <f t="shared" si="190"/>
        <v>162.68</v>
      </c>
      <c r="F6104" s="34"/>
      <c r="G6104" s="34"/>
      <c r="H6104" s="33">
        <f t="shared" si="191"/>
        <v>162.68</v>
      </c>
      <c r="I6104" s="28"/>
    </row>
    <row r="6105" spans="1:9" ht="18.75" x14ac:dyDescent="0.15">
      <c r="A6105" s="7">
        <v>6100</v>
      </c>
      <c r="B6105" s="45" t="s">
        <v>18228</v>
      </c>
      <c r="C6105" s="38" t="s">
        <v>18251</v>
      </c>
      <c r="D6105" s="40">
        <v>3.01</v>
      </c>
      <c r="E6105" s="33">
        <f t="shared" si="190"/>
        <v>249.82999999999998</v>
      </c>
      <c r="F6105" s="34"/>
      <c r="G6105" s="34"/>
      <c r="H6105" s="33">
        <f t="shared" si="191"/>
        <v>249.82999999999998</v>
      </c>
      <c r="I6105" s="28"/>
    </row>
    <row r="6106" spans="1:9" ht="18.75" x14ac:dyDescent="0.15">
      <c r="A6106" s="7">
        <v>6101</v>
      </c>
      <c r="B6106" s="45" t="s">
        <v>18228</v>
      </c>
      <c r="C6106" s="38" t="s">
        <v>6367</v>
      </c>
      <c r="D6106" s="40">
        <v>4.4000000000000004</v>
      </c>
      <c r="E6106" s="33">
        <f t="shared" si="190"/>
        <v>365.20000000000005</v>
      </c>
      <c r="F6106" s="34"/>
      <c r="G6106" s="34"/>
      <c r="H6106" s="33">
        <f t="shared" si="191"/>
        <v>365.20000000000005</v>
      </c>
      <c r="I6106" s="28"/>
    </row>
    <row r="6107" spans="1:9" ht="18.75" x14ac:dyDescent="0.15">
      <c r="A6107" s="7">
        <v>6102</v>
      </c>
      <c r="B6107" s="45" t="s">
        <v>18228</v>
      </c>
      <c r="C6107" s="38" t="s">
        <v>18252</v>
      </c>
      <c r="D6107" s="40">
        <v>4.9400000000000004</v>
      </c>
      <c r="E6107" s="33">
        <f t="shared" si="190"/>
        <v>410.02000000000004</v>
      </c>
      <c r="F6107" s="34"/>
      <c r="G6107" s="34"/>
      <c r="H6107" s="33">
        <f t="shared" si="191"/>
        <v>410.02000000000004</v>
      </c>
      <c r="I6107" s="28"/>
    </row>
    <row r="6108" spans="1:9" ht="18.75" x14ac:dyDescent="0.15">
      <c r="A6108" s="7">
        <v>6103</v>
      </c>
      <c r="B6108" s="45" t="s">
        <v>18228</v>
      </c>
      <c r="C6108" s="38" t="s">
        <v>18253</v>
      </c>
      <c r="D6108" s="40">
        <v>4.3</v>
      </c>
      <c r="E6108" s="33">
        <f t="shared" si="190"/>
        <v>356.9</v>
      </c>
      <c r="F6108" s="34"/>
      <c r="G6108" s="34"/>
      <c r="H6108" s="33">
        <f t="shared" si="191"/>
        <v>356.9</v>
      </c>
      <c r="I6108" s="28"/>
    </row>
    <row r="6109" spans="1:9" ht="18.75" x14ac:dyDescent="0.15">
      <c r="A6109" s="7">
        <v>6104</v>
      </c>
      <c r="B6109" s="45" t="s">
        <v>18228</v>
      </c>
      <c r="C6109" s="38" t="s">
        <v>18254</v>
      </c>
      <c r="D6109" s="40">
        <v>5.19</v>
      </c>
      <c r="E6109" s="33">
        <f t="shared" si="190"/>
        <v>430.77000000000004</v>
      </c>
      <c r="F6109" s="34"/>
      <c r="G6109" s="34"/>
      <c r="H6109" s="33">
        <f t="shared" si="191"/>
        <v>430.77000000000004</v>
      </c>
      <c r="I6109" s="28"/>
    </row>
    <row r="6110" spans="1:9" ht="18.75" x14ac:dyDescent="0.15">
      <c r="A6110" s="7">
        <v>6105</v>
      </c>
      <c r="B6110" s="45" t="s">
        <v>18228</v>
      </c>
      <c r="C6110" s="38" t="s">
        <v>18255</v>
      </c>
      <c r="D6110" s="40">
        <v>1.05</v>
      </c>
      <c r="E6110" s="33">
        <f t="shared" si="190"/>
        <v>87.15</v>
      </c>
      <c r="F6110" s="34"/>
      <c r="G6110" s="34"/>
      <c r="H6110" s="33">
        <f t="shared" si="191"/>
        <v>87.15</v>
      </c>
      <c r="I6110" s="28"/>
    </row>
    <row r="6111" spans="1:9" ht="18.75" x14ac:dyDescent="0.15">
      <c r="A6111" s="7">
        <v>6106</v>
      </c>
      <c r="B6111" s="45" t="s">
        <v>18228</v>
      </c>
      <c r="C6111" s="38" t="s">
        <v>18256</v>
      </c>
      <c r="D6111" s="40">
        <v>1.01</v>
      </c>
      <c r="E6111" s="33">
        <f t="shared" si="190"/>
        <v>83.83</v>
      </c>
      <c r="F6111" s="34"/>
      <c r="G6111" s="34"/>
      <c r="H6111" s="33">
        <f t="shared" si="191"/>
        <v>83.83</v>
      </c>
      <c r="I6111" s="28"/>
    </row>
    <row r="6112" spans="1:9" ht="18.75" x14ac:dyDescent="0.15">
      <c r="A6112" s="7">
        <v>6107</v>
      </c>
      <c r="B6112" s="45" t="s">
        <v>18228</v>
      </c>
      <c r="C6112" s="38" t="s">
        <v>18257</v>
      </c>
      <c r="D6112" s="40">
        <v>5.82</v>
      </c>
      <c r="E6112" s="33">
        <f t="shared" si="190"/>
        <v>483.06</v>
      </c>
      <c r="F6112" s="34"/>
      <c r="G6112" s="34"/>
      <c r="H6112" s="33">
        <f t="shared" si="191"/>
        <v>483.06</v>
      </c>
      <c r="I6112" s="28"/>
    </row>
    <row r="6113" spans="1:9" ht="18.75" x14ac:dyDescent="0.15">
      <c r="A6113" s="7">
        <v>6108</v>
      </c>
      <c r="B6113" s="45" t="s">
        <v>18228</v>
      </c>
      <c r="C6113" s="38" t="s">
        <v>18258</v>
      </c>
      <c r="D6113" s="40">
        <v>3.71</v>
      </c>
      <c r="E6113" s="33">
        <f t="shared" si="190"/>
        <v>307.93</v>
      </c>
      <c r="F6113" s="34"/>
      <c r="G6113" s="34"/>
      <c r="H6113" s="33">
        <f t="shared" si="191"/>
        <v>307.93</v>
      </c>
      <c r="I6113" s="28"/>
    </row>
    <row r="6114" spans="1:9" ht="18.75" x14ac:dyDescent="0.15">
      <c r="A6114" s="7">
        <v>6109</v>
      </c>
      <c r="B6114" s="45" t="s">
        <v>18228</v>
      </c>
      <c r="C6114" s="38" t="s">
        <v>4944</v>
      </c>
      <c r="D6114" s="40">
        <v>6.26</v>
      </c>
      <c r="E6114" s="33">
        <f t="shared" si="190"/>
        <v>519.57999999999993</v>
      </c>
      <c r="F6114" s="34"/>
      <c r="G6114" s="34"/>
      <c r="H6114" s="33">
        <f t="shared" si="191"/>
        <v>519.57999999999993</v>
      </c>
      <c r="I6114" s="28"/>
    </row>
    <row r="6115" spans="1:9" ht="18.75" x14ac:dyDescent="0.15">
      <c r="A6115" s="7">
        <v>6110</v>
      </c>
      <c r="B6115" s="45" t="s">
        <v>18228</v>
      </c>
      <c r="C6115" s="38" t="s">
        <v>18259</v>
      </c>
      <c r="D6115" s="40">
        <v>9.51</v>
      </c>
      <c r="E6115" s="33">
        <f t="shared" si="190"/>
        <v>789.32999999999993</v>
      </c>
      <c r="F6115" s="34"/>
      <c r="G6115" s="34"/>
      <c r="H6115" s="33">
        <f t="shared" si="191"/>
        <v>789.32999999999993</v>
      </c>
      <c r="I6115" s="28"/>
    </row>
    <row r="6116" spans="1:9" ht="18.75" x14ac:dyDescent="0.15">
      <c r="A6116" s="7">
        <v>6111</v>
      </c>
      <c r="B6116" s="45" t="s">
        <v>18228</v>
      </c>
      <c r="C6116" s="38" t="s">
        <v>18260</v>
      </c>
      <c r="D6116" s="40">
        <v>14.02</v>
      </c>
      <c r="E6116" s="33">
        <f t="shared" si="190"/>
        <v>1163.6599999999999</v>
      </c>
      <c r="F6116" s="34"/>
      <c r="G6116" s="34"/>
      <c r="H6116" s="33">
        <f t="shared" si="191"/>
        <v>1163.6599999999999</v>
      </c>
      <c r="I6116" s="28"/>
    </row>
    <row r="6117" spans="1:9" ht="18.75" x14ac:dyDescent="0.15">
      <c r="A6117" s="7">
        <v>6112</v>
      </c>
      <c r="B6117" s="45" t="s">
        <v>18228</v>
      </c>
      <c r="C6117" s="38" t="s">
        <v>18261</v>
      </c>
      <c r="D6117" s="40">
        <v>2.08</v>
      </c>
      <c r="E6117" s="33">
        <f t="shared" si="190"/>
        <v>172.64000000000001</v>
      </c>
      <c r="F6117" s="34"/>
      <c r="G6117" s="34"/>
      <c r="H6117" s="33">
        <f t="shared" si="191"/>
        <v>172.64000000000001</v>
      </c>
      <c r="I6117" s="28"/>
    </row>
    <row r="6118" spans="1:9" ht="18.75" x14ac:dyDescent="0.15">
      <c r="A6118" s="7">
        <v>6113</v>
      </c>
      <c r="B6118" s="45" t="s">
        <v>18228</v>
      </c>
      <c r="C6118" s="38" t="s">
        <v>18262</v>
      </c>
      <c r="D6118" s="40">
        <v>5.15</v>
      </c>
      <c r="E6118" s="33">
        <f t="shared" si="190"/>
        <v>427.45000000000005</v>
      </c>
      <c r="F6118" s="34"/>
      <c r="G6118" s="34"/>
      <c r="H6118" s="33">
        <f t="shared" si="191"/>
        <v>427.45000000000005</v>
      </c>
      <c r="I6118" s="28"/>
    </row>
    <row r="6119" spans="1:9" ht="18.75" x14ac:dyDescent="0.15">
      <c r="A6119" s="7">
        <v>6114</v>
      </c>
      <c r="B6119" s="45" t="s">
        <v>18228</v>
      </c>
      <c r="C6119" s="38" t="s">
        <v>12094</v>
      </c>
      <c r="D6119" s="40">
        <v>2.59</v>
      </c>
      <c r="E6119" s="33">
        <f t="shared" si="190"/>
        <v>214.97</v>
      </c>
      <c r="F6119" s="34"/>
      <c r="G6119" s="34"/>
      <c r="H6119" s="33">
        <f t="shared" si="191"/>
        <v>214.97</v>
      </c>
      <c r="I6119" s="28"/>
    </row>
    <row r="6120" spans="1:9" ht="18.75" x14ac:dyDescent="0.15">
      <c r="A6120" s="7">
        <v>6115</v>
      </c>
      <c r="B6120" s="45" t="s">
        <v>18228</v>
      </c>
      <c r="C6120" s="38" t="s">
        <v>18263</v>
      </c>
      <c r="D6120" s="40">
        <v>2.0299999999999998</v>
      </c>
      <c r="E6120" s="33">
        <f t="shared" si="190"/>
        <v>168.48999999999998</v>
      </c>
      <c r="F6120" s="34"/>
      <c r="G6120" s="34"/>
      <c r="H6120" s="33">
        <f t="shared" si="191"/>
        <v>168.48999999999998</v>
      </c>
      <c r="I6120" s="28"/>
    </row>
    <row r="6121" spans="1:9" ht="18.75" x14ac:dyDescent="0.15">
      <c r="A6121" s="7">
        <v>6116</v>
      </c>
      <c r="B6121" s="45" t="s">
        <v>18228</v>
      </c>
      <c r="C6121" s="38" t="s">
        <v>18264</v>
      </c>
      <c r="D6121" s="40">
        <v>6.07</v>
      </c>
      <c r="E6121" s="33">
        <f t="shared" si="190"/>
        <v>503.81</v>
      </c>
      <c r="F6121" s="34"/>
      <c r="G6121" s="34"/>
      <c r="H6121" s="33">
        <f t="shared" si="191"/>
        <v>503.81</v>
      </c>
      <c r="I6121" s="28"/>
    </row>
    <row r="6122" spans="1:9" ht="18.75" x14ac:dyDescent="0.15">
      <c r="A6122" s="7">
        <v>6117</v>
      </c>
      <c r="B6122" s="45" t="s">
        <v>18228</v>
      </c>
      <c r="C6122" s="38" t="s">
        <v>18265</v>
      </c>
      <c r="D6122" s="40">
        <v>2.23</v>
      </c>
      <c r="E6122" s="33">
        <f t="shared" si="190"/>
        <v>185.09</v>
      </c>
      <c r="F6122" s="34"/>
      <c r="G6122" s="34"/>
      <c r="H6122" s="33">
        <f t="shared" si="191"/>
        <v>185.09</v>
      </c>
      <c r="I6122" s="28"/>
    </row>
    <row r="6123" spans="1:9" ht="18.75" x14ac:dyDescent="0.15">
      <c r="A6123" s="7">
        <v>6118</v>
      </c>
      <c r="B6123" s="45" t="s">
        <v>18228</v>
      </c>
      <c r="C6123" s="38" t="s">
        <v>18266</v>
      </c>
      <c r="D6123" s="40">
        <v>3.24</v>
      </c>
      <c r="E6123" s="33">
        <f t="shared" si="190"/>
        <v>268.92</v>
      </c>
      <c r="F6123" s="34"/>
      <c r="G6123" s="34"/>
      <c r="H6123" s="33">
        <f t="shared" si="191"/>
        <v>268.92</v>
      </c>
      <c r="I6123" s="28"/>
    </row>
    <row r="6124" spans="1:9" ht="18.75" x14ac:dyDescent="0.15">
      <c r="A6124" s="7">
        <v>6119</v>
      </c>
      <c r="B6124" s="45" t="s">
        <v>18228</v>
      </c>
      <c r="C6124" s="38" t="s">
        <v>18267</v>
      </c>
      <c r="D6124" s="40">
        <v>5.8</v>
      </c>
      <c r="E6124" s="33">
        <f t="shared" si="190"/>
        <v>481.4</v>
      </c>
      <c r="F6124" s="34"/>
      <c r="G6124" s="34"/>
      <c r="H6124" s="33">
        <f t="shared" si="191"/>
        <v>481.4</v>
      </c>
      <c r="I6124" s="28"/>
    </row>
    <row r="6125" spans="1:9" ht="18.75" x14ac:dyDescent="0.15">
      <c r="A6125" s="7">
        <v>6120</v>
      </c>
      <c r="B6125" s="45" t="s">
        <v>18228</v>
      </c>
      <c r="C6125" s="38" t="s">
        <v>18268</v>
      </c>
      <c r="D6125" s="40">
        <v>2.09</v>
      </c>
      <c r="E6125" s="33">
        <f t="shared" si="190"/>
        <v>173.47</v>
      </c>
      <c r="F6125" s="34"/>
      <c r="G6125" s="34"/>
      <c r="H6125" s="33">
        <f t="shared" si="191"/>
        <v>173.47</v>
      </c>
      <c r="I6125" s="28"/>
    </row>
    <row r="6126" spans="1:9" ht="18.75" x14ac:dyDescent="0.15">
      <c r="A6126" s="7">
        <v>6121</v>
      </c>
      <c r="B6126" s="45" t="s">
        <v>18228</v>
      </c>
      <c r="C6126" s="38" t="s">
        <v>18269</v>
      </c>
      <c r="D6126" s="40">
        <v>6.05</v>
      </c>
      <c r="E6126" s="33">
        <f t="shared" si="190"/>
        <v>502.15</v>
      </c>
      <c r="F6126" s="34"/>
      <c r="G6126" s="34"/>
      <c r="H6126" s="33">
        <f t="shared" si="191"/>
        <v>502.15</v>
      </c>
      <c r="I6126" s="28"/>
    </row>
    <row r="6127" spans="1:9" ht="18.75" x14ac:dyDescent="0.15">
      <c r="A6127" s="7">
        <v>6122</v>
      </c>
      <c r="B6127" s="45" t="s">
        <v>18228</v>
      </c>
      <c r="C6127" s="38" t="s">
        <v>18270</v>
      </c>
      <c r="D6127" s="40">
        <v>3.5</v>
      </c>
      <c r="E6127" s="33">
        <f t="shared" si="190"/>
        <v>290.5</v>
      </c>
      <c r="F6127" s="34"/>
      <c r="G6127" s="34"/>
      <c r="H6127" s="33">
        <f t="shared" si="191"/>
        <v>290.5</v>
      </c>
      <c r="I6127" s="28"/>
    </row>
    <row r="6128" spans="1:9" ht="18.75" x14ac:dyDescent="0.15">
      <c r="A6128" s="7">
        <v>6123</v>
      </c>
      <c r="B6128" s="45" t="s">
        <v>18228</v>
      </c>
      <c r="C6128" s="38" t="s">
        <v>18271</v>
      </c>
      <c r="D6128" s="40">
        <v>4.18</v>
      </c>
      <c r="E6128" s="33">
        <f t="shared" si="190"/>
        <v>346.94</v>
      </c>
      <c r="F6128" s="34"/>
      <c r="G6128" s="34"/>
      <c r="H6128" s="33">
        <f t="shared" si="191"/>
        <v>346.94</v>
      </c>
      <c r="I6128" s="28"/>
    </row>
    <row r="6129" spans="1:9" ht="18.75" x14ac:dyDescent="0.15">
      <c r="A6129" s="7">
        <v>6124</v>
      </c>
      <c r="B6129" s="45" t="s">
        <v>18228</v>
      </c>
      <c r="C6129" s="38" t="s">
        <v>11894</v>
      </c>
      <c r="D6129" s="40">
        <v>7.29</v>
      </c>
      <c r="E6129" s="33">
        <f t="shared" si="190"/>
        <v>605.07000000000005</v>
      </c>
      <c r="F6129" s="34"/>
      <c r="G6129" s="34"/>
      <c r="H6129" s="33">
        <f t="shared" si="191"/>
        <v>605.07000000000005</v>
      </c>
      <c r="I6129" s="28"/>
    </row>
    <row r="6130" spans="1:9" ht="18.75" x14ac:dyDescent="0.15">
      <c r="A6130" s="7">
        <v>6125</v>
      </c>
      <c r="B6130" s="45" t="s">
        <v>18228</v>
      </c>
      <c r="C6130" s="38" t="s">
        <v>18272</v>
      </c>
      <c r="D6130" s="40">
        <v>2.48</v>
      </c>
      <c r="E6130" s="33">
        <f t="shared" si="190"/>
        <v>205.84</v>
      </c>
      <c r="F6130" s="34"/>
      <c r="G6130" s="34"/>
      <c r="H6130" s="33">
        <f t="shared" si="191"/>
        <v>205.84</v>
      </c>
      <c r="I6130" s="28"/>
    </row>
    <row r="6131" spans="1:9" ht="18.75" x14ac:dyDescent="0.15">
      <c r="A6131" s="7">
        <v>6126</v>
      </c>
      <c r="B6131" s="45" t="s">
        <v>18228</v>
      </c>
      <c r="C6131" s="38" t="s">
        <v>9914</v>
      </c>
      <c r="D6131" s="40">
        <v>6.01</v>
      </c>
      <c r="E6131" s="33">
        <f t="shared" si="190"/>
        <v>498.83</v>
      </c>
      <c r="F6131" s="34"/>
      <c r="G6131" s="34"/>
      <c r="H6131" s="33">
        <f t="shared" si="191"/>
        <v>498.83</v>
      </c>
      <c r="I6131" s="28"/>
    </row>
    <row r="6132" spans="1:9" ht="18.75" x14ac:dyDescent="0.15">
      <c r="A6132" s="7">
        <v>6127</v>
      </c>
      <c r="B6132" s="45" t="s">
        <v>18228</v>
      </c>
      <c r="C6132" s="38" t="s">
        <v>9439</v>
      </c>
      <c r="D6132" s="40">
        <v>1.1499999999999999</v>
      </c>
      <c r="E6132" s="33">
        <f t="shared" si="190"/>
        <v>95.449999999999989</v>
      </c>
      <c r="F6132" s="34"/>
      <c r="G6132" s="34"/>
      <c r="H6132" s="33">
        <f t="shared" si="191"/>
        <v>95.449999999999989</v>
      </c>
      <c r="I6132" s="28"/>
    </row>
    <row r="6133" spans="1:9" ht="18.75" x14ac:dyDescent="0.15">
      <c r="A6133" s="7">
        <v>6128</v>
      </c>
      <c r="B6133" s="45" t="s">
        <v>18228</v>
      </c>
      <c r="C6133" s="38" t="s">
        <v>18273</v>
      </c>
      <c r="D6133" s="40">
        <v>10.64</v>
      </c>
      <c r="E6133" s="33">
        <f t="shared" si="190"/>
        <v>883.12</v>
      </c>
      <c r="F6133" s="34"/>
      <c r="G6133" s="34"/>
      <c r="H6133" s="33">
        <f t="shared" si="191"/>
        <v>883.12</v>
      </c>
      <c r="I6133" s="28"/>
    </row>
    <row r="6134" spans="1:9" ht="18.75" x14ac:dyDescent="0.15">
      <c r="A6134" s="7">
        <v>6129</v>
      </c>
      <c r="B6134" s="45" t="s">
        <v>18228</v>
      </c>
      <c r="C6134" s="38" t="s">
        <v>18274</v>
      </c>
      <c r="D6134" s="40">
        <v>2.21</v>
      </c>
      <c r="E6134" s="33">
        <f t="shared" si="190"/>
        <v>183.43</v>
      </c>
      <c r="F6134" s="34"/>
      <c r="G6134" s="34"/>
      <c r="H6134" s="33">
        <f t="shared" si="191"/>
        <v>183.43</v>
      </c>
      <c r="I6134" s="28"/>
    </row>
    <row r="6135" spans="1:9" ht="18.75" x14ac:dyDescent="0.15">
      <c r="A6135" s="7">
        <v>6130</v>
      </c>
      <c r="B6135" s="45" t="s">
        <v>18228</v>
      </c>
      <c r="C6135" s="38" t="s">
        <v>10895</v>
      </c>
      <c r="D6135" s="40">
        <v>7.06</v>
      </c>
      <c r="E6135" s="33">
        <f t="shared" si="190"/>
        <v>585.98</v>
      </c>
      <c r="F6135" s="34"/>
      <c r="G6135" s="34"/>
      <c r="H6135" s="33">
        <f t="shared" si="191"/>
        <v>585.98</v>
      </c>
      <c r="I6135" s="28"/>
    </row>
    <row r="6136" spans="1:9" ht="18.75" x14ac:dyDescent="0.15">
      <c r="A6136" s="7">
        <v>6131</v>
      </c>
      <c r="B6136" s="45" t="s">
        <v>18228</v>
      </c>
      <c r="C6136" s="38" t="s">
        <v>18275</v>
      </c>
      <c r="D6136" s="40">
        <v>2.4700000000000002</v>
      </c>
      <c r="E6136" s="33">
        <f t="shared" si="190"/>
        <v>205.01000000000002</v>
      </c>
      <c r="F6136" s="34"/>
      <c r="G6136" s="34"/>
      <c r="H6136" s="33">
        <f t="shared" si="191"/>
        <v>205.01000000000002</v>
      </c>
      <c r="I6136" s="28"/>
    </row>
    <row r="6137" spans="1:9" ht="18.75" x14ac:dyDescent="0.15">
      <c r="A6137" s="7">
        <v>6132</v>
      </c>
      <c r="B6137" s="45" t="s">
        <v>18228</v>
      </c>
      <c r="C6137" s="38" t="s">
        <v>1775</v>
      </c>
      <c r="D6137" s="40">
        <v>3.16</v>
      </c>
      <c r="E6137" s="33">
        <f t="shared" si="190"/>
        <v>262.28000000000003</v>
      </c>
      <c r="F6137" s="34"/>
      <c r="G6137" s="34"/>
      <c r="H6137" s="33">
        <f t="shared" si="191"/>
        <v>262.28000000000003</v>
      </c>
      <c r="I6137" s="28"/>
    </row>
    <row r="6138" spans="1:9" ht="18.75" x14ac:dyDescent="0.15">
      <c r="A6138" s="7">
        <v>6133</v>
      </c>
      <c r="B6138" s="45" t="s">
        <v>18228</v>
      </c>
      <c r="C6138" s="38" t="s">
        <v>9498</v>
      </c>
      <c r="D6138" s="40">
        <v>3.94</v>
      </c>
      <c r="E6138" s="33">
        <f t="shared" si="190"/>
        <v>327.02</v>
      </c>
      <c r="F6138" s="34"/>
      <c r="G6138" s="34"/>
      <c r="H6138" s="33">
        <f t="shared" si="191"/>
        <v>327.02</v>
      </c>
      <c r="I6138" s="28"/>
    </row>
    <row r="6139" spans="1:9" ht="18.75" x14ac:dyDescent="0.15">
      <c r="A6139" s="7">
        <v>6134</v>
      </c>
      <c r="B6139" s="45" t="s">
        <v>18228</v>
      </c>
      <c r="C6139" s="38" t="s">
        <v>18276</v>
      </c>
      <c r="D6139" s="40">
        <v>1.8</v>
      </c>
      <c r="E6139" s="33">
        <f t="shared" si="190"/>
        <v>149.4</v>
      </c>
      <c r="F6139" s="34"/>
      <c r="G6139" s="34"/>
      <c r="H6139" s="33">
        <f t="shared" si="191"/>
        <v>149.4</v>
      </c>
      <c r="I6139" s="28"/>
    </row>
    <row r="6140" spans="1:9" ht="18.75" x14ac:dyDescent="0.15">
      <c r="A6140" s="7">
        <v>6135</v>
      </c>
      <c r="B6140" s="45" t="s">
        <v>18228</v>
      </c>
      <c r="C6140" s="38" t="s">
        <v>18277</v>
      </c>
      <c r="D6140" s="40">
        <v>1.05</v>
      </c>
      <c r="E6140" s="33">
        <f t="shared" si="190"/>
        <v>87.15</v>
      </c>
      <c r="F6140" s="34"/>
      <c r="G6140" s="34"/>
      <c r="H6140" s="33">
        <f t="shared" si="191"/>
        <v>87.15</v>
      </c>
      <c r="I6140" s="28"/>
    </row>
    <row r="6141" spans="1:9" ht="18.75" x14ac:dyDescent="0.15">
      <c r="A6141" s="7">
        <v>6136</v>
      </c>
      <c r="B6141" s="45" t="s">
        <v>18228</v>
      </c>
      <c r="C6141" s="38" t="s">
        <v>18278</v>
      </c>
      <c r="D6141" s="40">
        <v>0.3</v>
      </c>
      <c r="E6141" s="33">
        <f t="shared" si="190"/>
        <v>24.9</v>
      </c>
      <c r="F6141" s="34"/>
      <c r="G6141" s="34"/>
      <c r="H6141" s="33">
        <f t="shared" si="191"/>
        <v>24.9</v>
      </c>
      <c r="I6141" s="28"/>
    </row>
    <row r="6142" spans="1:9" ht="18.75" x14ac:dyDescent="0.15">
      <c r="A6142" s="7">
        <v>6137</v>
      </c>
      <c r="B6142" s="45" t="s">
        <v>18228</v>
      </c>
      <c r="C6142" s="38" t="s">
        <v>18279</v>
      </c>
      <c r="D6142" s="40">
        <v>2.06</v>
      </c>
      <c r="E6142" s="33">
        <f t="shared" si="190"/>
        <v>170.98000000000002</v>
      </c>
      <c r="F6142" s="34"/>
      <c r="G6142" s="34"/>
      <c r="H6142" s="33">
        <f t="shared" si="191"/>
        <v>170.98000000000002</v>
      </c>
      <c r="I6142" s="28"/>
    </row>
    <row r="6143" spans="1:9" ht="18.75" x14ac:dyDescent="0.15">
      <c r="A6143" s="7">
        <v>6138</v>
      </c>
      <c r="B6143" s="45" t="s">
        <v>18228</v>
      </c>
      <c r="C6143" s="38" t="s">
        <v>16830</v>
      </c>
      <c r="D6143" s="40">
        <v>0.9</v>
      </c>
      <c r="E6143" s="33">
        <f t="shared" si="190"/>
        <v>74.7</v>
      </c>
      <c r="F6143" s="34"/>
      <c r="G6143" s="34"/>
      <c r="H6143" s="33">
        <f t="shared" si="191"/>
        <v>74.7</v>
      </c>
      <c r="I6143" s="28"/>
    </row>
    <row r="6144" spans="1:9" ht="18.75" x14ac:dyDescent="0.15">
      <c r="A6144" s="7">
        <v>6139</v>
      </c>
      <c r="B6144" s="45" t="s">
        <v>18228</v>
      </c>
      <c r="C6144" s="38" t="s">
        <v>18280</v>
      </c>
      <c r="D6144" s="40">
        <v>1.2</v>
      </c>
      <c r="E6144" s="33">
        <f t="shared" si="190"/>
        <v>99.6</v>
      </c>
      <c r="F6144" s="34"/>
      <c r="G6144" s="34"/>
      <c r="H6144" s="33">
        <f t="shared" si="191"/>
        <v>99.6</v>
      </c>
      <c r="I6144" s="28"/>
    </row>
    <row r="6145" spans="1:9" ht="18.75" x14ac:dyDescent="0.15">
      <c r="A6145" s="7">
        <v>6140</v>
      </c>
      <c r="B6145" s="45" t="s">
        <v>18228</v>
      </c>
      <c r="C6145" s="38" t="s">
        <v>11824</v>
      </c>
      <c r="D6145" s="40">
        <v>1.39</v>
      </c>
      <c r="E6145" s="33">
        <f t="shared" si="190"/>
        <v>115.36999999999999</v>
      </c>
      <c r="F6145" s="34"/>
      <c r="G6145" s="34"/>
      <c r="H6145" s="33">
        <f t="shared" si="191"/>
        <v>115.36999999999999</v>
      </c>
      <c r="I6145" s="28"/>
    </row>
    <row r="6146" spans="1:9" ht="18.75" x14ac:dyDescent="0.15">
      <c r="A6146" s="7">
        <v>6141</v>
      </c>
      <c r="B6146" s="45" t="s">
        <v>18228</v>
      </c>
      <c r="C6146" s="38" t="s">
        <v>18281</v>
      </c>
      <c r="D6146" s="40">
        <v>2.5499999999999998</v>
      </c>
      <c r="E6146" s="33">
        <f t="shared" si="190"/>
        <v>211.64999999999998</v>
      </c>
      <c r="F6146" s="34"/>
      <c r="G6146" s="34"/>
      <c r="H6146" s="33">
        <f t="shared" si="191"/>
        <v>211.64999999999998</v>
      </c>
      <c r="I6146" s="28"/>
    </row>
    <row r="6147" spans="1:9" ht="18.75" x14ac:dyDescent="0.15">
      <c r="A6147" s="7">
        <v>6142</v>
      </c>
      <c r="B6147" s="45" t="s">
        <v>18228</v>
      </c>
      <c r="C6147" s="38" t="s">
        <v>18282</v>
      </c>
      <c r="D6147" s="40">
        <v>2.8</v>
      </c>
      <c r="E6147" s="33">
        <f t="shared" si="190"/>
        <v>232.39999999999998</v>
      </c>
      <c r="F6147" s="34"/>
      <c r="G6147" s="34"/>
      <c r="H6147" s="33">
        <f t="shared" si="191"/>
        <v>232.39999999999998</v>
      </c>
      <c r="I6147" s="28"/>
    </row>
    <row r="6148" spans="1:9" ht="18.75" x14ac:dyDescent="0.15">
      <c r="A6148" s="7">
        <v>6143</v>
      </c>
      <c r="B6148" s="45" t="s">
        <v>18228</v>
      </c>
      <c r="C6148" s="38" t="s">
        <v>18283</v>
      </c>
      <c r="D6148" s="40">
        <v>4.38</v>
      </c>
      <c r="E6148" s="33">
        <f t="shared" si="190"/>
        <v>363.53999999999996</v>
      </c>
      <c r="F6148" s="34"/>
      <c r="G6148" s="34"/>
      <c r="H6148" s="33">
        <f t="shared" si="191"/>
        <v>363.53999999999996</v>
      </c>
      <c r="I6148" s="28"/>
    </row>
    <row r="6149" spans="1:9" ht="18.75" x14ac:dyDescent="0.15">
      <c r="A6149" s="7">
        <v>6144</v>
      </c>
      <c r="B6149" s="45" t="s">
        <v>18228</v>
      </c>
      <c r="C6149" s="38" t="s">
        <v>16445</v>
      </c>
      <c r="D6149" s="40">
        <v>1.1100000000000001</v>
      </c>
      <c r="E6149" s="33">
        <f t="shared" si="190"/>
        <v>92.13000000000001</v>
      </c>
      <c r="F6149" s="34"/>
      <c r="G6149" s="34"/>
      <c r="H6149" s="33">
        <f t="shared" si="191"/>
        <v>92.13000000000001</v>
      </c>
      <c r="I6149" s="28"/>
    </row>
    <row r="6150" spans="1:9" ht="18.75" x14ac:dyDescent="0.15">
      <c r="A6150" s="7">
        <v>6145</v>
      </c>
      <c r="B6150" s="45" t="s">
        <v>18228</v>
      </c>
      <c r="C6150" s="38" t="s">
        <v>13969</v>
      </c>
      <c r="D6150" s="40">
        <v>2.63</v>
      </c>
      <c r="E6150" s="33">
        <f t="shared" ref="E6150:E6213" si="192">D6150*83</f>
        <v>218.29</v>
      </c>
      <c r="F6150" s="34"/>
      <c r="G6150" s="34"/>
      <c r="H6150" s="33">
        <f t="shared" ref="H6150:H6213" si="193">E6150</f>
        <v>218.29</v>
      </c>
      <c r="I6150" s="28"/>
    </row>
    <row r="6151" spans="1:9" ht="18.75" x14ac:dyDescent="0.15">
      <c r="A6151" s="7">
        <v>6146</v>
      </c>
      <c r="B6151" s="45" t="s">
        <v>18228</v>
      </c>
      <c r="C6151" s="38" t="s">
        <v>10420</v>
      </c>
      <c r="D6151" s="40">
        <v>2.12</v>
      </c>
      <c r="E6151" s="33">
        <f t="shared" si="192"/>
        <v>175.96</v>
      </c>
      <c r="F6151" s="34"/>
      <c r="G6151" s="34"/>
      <c r="H6151" s="33">
        <f t="shared" si="193"/>
        <v>175.96</v>
      </c>
      <c r="I6151" s="28"/>
    </row>
    <row r="6152" spans="1:9" ht="18.75" x14ac:dyDescent="0.15">
      <c r="A6152" s="7">
        <v>6147</v>
      </c>
      <c r="B6152" s="45" t="s">
        <v>18228</v>
      </c>
      <c r="C6152" s="38" t="s">
        <v>18284</v>
      </c>
      <c r="D6152" s="40">
        <v>2.96</v>
      </c>
      <c r="E6152" s="33">
        <f t="shared" si="192"/>
        <v>245.68</v>
      </c>
      <c r="F6152" s="34"/>
      <c r="G6152" s="34"/>
      <c r="H6152" s="33">
        <f t="shared" si="193"/>
        <v>245.68</v>
      </c>
      <c r="I6152" s="28"/>
    </row>
    <row r="6153" spans="1:9" ht="18.75" x14ac:dyDescent="0.15">
      <c r="A6153" s="7">
        <v>6148</v>
      </c>
      <c r="B6153" s="45" t="s">
        <v>18228</v>
      </c>
      <c r="C6153" s="38" t="s">
        <v>18285</v>
      </c>
      <c r="D6153" s="40">
        <v>1.45</v>
      </c>
      <c r="E6153" s="33">
        <f t="shared" si="192"/>
        <v>120.35</v>
      </c>
      <c r="F6153" s="34"/>
      <c r="G6153" s="34"/>
      <c r="H6153" s="33">
        <f t="shared" si="193"/>
        <v>120.35</v>
      </c>
      <c r="I6153" s="28"/>
    </row>
    <row r="6154" spans="1:9" ht="18.75" x14ac:dyDescent="0.15">
      <c r="A6154" s="7">
        <v>6149</v>
      </c>
      <c r="B6154" s="45" t="s">
        <v>18228</v>
      </c>
      <c r="C6154" s="38" t="s">
        <v>18286</v>
      </c>
      <c r="D6154" s="40">
        <v>6.17</v>
      </c>
      <c r="E6154" s="33">
        <f t="shared" si="192"/>
        <v>512.11</v>
      </c>
      <c r="F6154" s="34"/>
      <c r="G6154" s="34"/>
      <c r="H6154" s="33">
        <f t="shared" si="193"/>
        <v>512.11</v>
      </c>
      <c r="I6154" s="28"/>
    </row>
    <row r="6155" spans="1:9" ht="18.75" x14ac:dyDescent="0.15">
      <c r="A6155" s="7">
        <v>6150</v>
      </c>
      <c r="B6155" s="45" t="s">
        <v>18228</v>
      </c>
      <c r="C6155" s="38" t="s">
        <v>18287</v>
      </c>
      <c r="D6155" s="40">
        <v>5.95</v>
      </c>
      <c r="E6155" s="33">
        <f t="shared" si="192"/>
        <v>493.85</v>
      </c>
      <c r="F6155" s="34"/>
      <c r="G6155" s="34"/>
      <c r="H6155" s="33">
        <f t="shared" si="193"/>
        <v>493.85</v>
      </c>
      <c r="I6155" s="28"/>
    </row>
    <row r="6156" spans="1:9" ht="18.75" x14ac:dyDescent="0.15">
      <c r="A6156" s="7">
        <v>6151</v>
      </c>
      <c r="B6156" s="45" t="s">
        <v>18228</v>
      </c>
      <c r="C6156" s="38" t="s">
        <v>18288</v>
      </c>
      <c r="D6156" s="40">
        <v>7.35</v>
      </c>
      <c r="E6156" s="33">
        <f t="shared" si="192"/>
        <v>610.04999999999995</v>
      </c>
      <c r="F6156" s="34"/>
      <c r="G6156" s="34"/>
      <c r="H6156" s="33">
        <f t="shared" si="193"/>
        <v>610.04999999999995</v>
      </c>
      <c r="I6156" s="28"/>
    </row>
    <row r="6157" spans="1:9" ht="18.75" x14ac:dyDescent="0.15">
      <c r="A6157" s="7">
        <v>6152</v>
      </c>
      <c r="B6157" s="45" t="s">
        <v>18228</v>
      </c>
      <c r="C6157" s="38" t="s">
        <v>18289</v>
      </c>
      <c r="D6157" s="40">
        <v>3.54</v>
      </c>
      <c r="E6157" s="33">
        <f t="shared" si="192"/>
        <v>293.82</v>
      </c>
      <c r="F6157" s="34"/>
      <c r="G6157" s="34"/>
      <c r="H6157" s="33">
        <f t="shared" si="193"/>
        <v>293.82</v>
      </c>
      <c r="I6157" s="28"/>
    </row>
    <row r="6158" spans="1:9" ht="18.75" x14ac:dyDescent="0.15">
      <c r="A6158" s="7">
        <v>6153</v>
      </c>
      <c r="B6158" s="45" t="s">
        <v>18290</v>
      </c>
      <c r="C6158" s="38" t="s">
        <v>18291</v>
      </c>
      <c r="D6158" s="40">
        <v>9.17</v>
      </c>
      <c r="E6158" s="33">
        <f t="shared" si="192"/>
        <v>761.11</v>
      </c>
      <c r="F6158" s="34"/>
      <c r="G6158" s="34"/>
      <c r="H6158" s="33">
        <f t="shared" si="193"/>
        <v>761.11</v>
      </c>
      <c r="I6158" s="28"/>
    </row>
    <row r="6159" spans="1:9" ht="18.75" x14ac:dyDescent="0.15">
      <c r="A6159" s="7">
        <v>6154</v>
      </c>
      <c r="B6159" s="45" t="s">
        <v>18290</v>
      </c>
      <c r="C6159" s="38" t="s">
        <v>18292</v>
      </c>
      <c r="D6159" s="40">
        <v>6.17</v>
      </c>
      <c r="E6159" s="33">
        <f t="shared" si="192"/>
        <v>512.11</v>
      </c>
      <c r="F6159" s="34"/>
      <c r="G6159" s="34"/>
      <c r="H6159" s="33">
        <f t="shared" si="193"/>
        <v>512.11</v>
      </c>
      <c r="I6159" s="28"/>
    </row>
    <row r="6160" spans="1:9" ht="18.75" x14ac:dyDescent="0.15">
      <c r="A6160" s="7">
        <v>6155</v>
      </c>
      <c r="B6160" s="45" t="s">
        <v>18290</v>
      </c>
      <c r="C6160" s="38" t="s">
        <v>5958</v>
      </c>
      <c r="D6160" s="40">
        <v>6.76</v>
      </c>
      <c r="E6160" s="33">
        <f t="shared" si="192"/>
        <v>561.07999999999993</v>
      </c>
      <c r="F6160" s="34"/>
      <c r="G6160" s="34"/>
      <c r="H6160" s="33">
        <f t="shared" si="193"/>
        <v>561.07999999999993</v>
      </c>
      <c r="I6160" s="28"/>
    </row>
    <row r="6161" spans="1:9" ht="18.75" x14ac:dyDescent="0.15">
      <c r="A6161" s="7">
        <v>6156</v>
      </c>
      <c r="B6161" s="45" t="s">
        <v>18290</v>
      </c>
      <c r="C6161" s="38" t="s">
        <v>18293</v>
      </c>
      <c r="D6161" s="40">
        <v>3.9</v>
      </c>
      <c r="E6161" s="33">
        <f t="shared" si="192"/>
        <v>323.7</v>
      </c>
      <c r="F6161" s="34"/>
      <c r="G6161" s="34"/>
      <c r="H6161" s="33">
        <f t="shared" si="193"/>
        <v>323.7</v>
      </c>
      <c r="I6161" s="28"/>
    </row>
    <row r="6162" spans="1:9" ht="18.75" x14ac:dyDescent="0.15">
      <c r="A6162" s="7">
        <v>6157</v>
      </c>
      <c r="B6162" s="45" t="s">
        <v>18290</v>
      </c>
      <c r="C6162" s="38" t="s">
        <v>15898</v>
      </c>
      <c r="D6162" s="40">
        <v>2.61</v>
      </c>
      <c r="E6162" s="33">
        <f t="shared" si="192"/>
        <v>216.63</v>
      </c>
      <c r="F6162" s="34"/>
      <c r="G6162" s="34"/>
      <c r="H6162" s="33">
        <f t="shared" si="193"/>
        <v>216.63</v>
      </c>
      <c r="I6162" s="28"/>
    </row>
    <row r="6163" spans="1:9" ht="18.75" x14ac:dyDescent="0.15">
      <c r="A6163" s="7">
        <v>6158</v>
      </c>
      <c r="B6163" s="45" t="s">
        <v>18290</v>
      </c>
      <c r="C6163" s="38" t="s">
        <v>18294</v>
      </c>
      <c r="D6163" s="40">
        <v>17.77</v>
      </c>
      <c r="E6163" s="33">
        <f t="shared" si="192"/>
        <v>1474.9099999999999</v>
      </c>
      <c r="F6163" s="34"/>
      <c r="G6163" s="34"/>
      <c r="H6163" s="33">
        <f t="shared" si="193"/>
        <v>1474.9099999999999</v>
      </c>
      <c r="I6163" s="28"/>
    </row>
    <row r="6164" spans="1:9" ht="18.75" x14ac:dyDescent="0.15">
      <c r="A6164" s="7">
        <v>6159</v>
      </c>
      <c r="B6164" s="45" t="s">
        <v>18290</v>
      </c>
      <c r="C6164" s="38" t="s">
        <v>4901</v>
      </c>
      <c r="D6164" s="40">
        <v>3.3</v>
      </c>
      <c r="E6164" s="33">
        <f t="shared" si="192"/>
        <v>273.89999999999998</v>
      </c>
      <c r="F6164" s="34"/>
      <c r="G6164" s="34"/>
      <c r="H6164" s="33">
        <f t="shared" si="193"/>
        <v>273.89999999999998</v>
      </c>
      <c r="I6164" s="28"/>
    </row>
    <row r="6165" spans="1:9" ht="18.75" x14ac:dyDescent="0.15">
      <c r="A6165" s="7">
        <v>6160</v>
      </c>
      <c r="B6165" s="45" t="s">
        <v>18290</v>
      </c>
      <c r="C6165" s="38" t="s">
        <v>18295</v>
      </c>
      <c r="D6165" s="40">
        <v>11.19</v>
      </c>
      <c r="E6165" s="33">
        <f t="shared" si="192"/>
        <v>928.77</v>
      </c>
      <c r="F6165" s="34"/>
      <c r="G6165" s="34"/>
      <c r="H6165" s="33">
        <f t="shared" si="193"/>
        <v>928.77</v>
      </c>
      <c r="I6165" s="28"/>
    </row>
    <row r="6166" spans="1:9" ht="18.75" x14ac:dyDescent="0.15">
      <c r="A6166" s="7">
        <v>6161</v>
      </c>
      <c r="B6166" s="45" t="s">
        <v>18290</v>
      </c>
      <c r="C6166" s="38" t="s">
        <v>18296</v>
      </c>
      <c r="D6166" s="40">
        <v>8.3000000000000007</v>
      </c>
      <c r="E6166" s="33">
        <f t="shared" si="192"/>
        <v>688.90000000000009</v>
      </c>
      <c r="F6166" s="34"/>
      <c r="G6166" s="34"/>
      <c r="H6166" s="33">
        <f t="shared" si="193"/>
        <v>688.90000000000009</v>
      </c>
      <c r="I6166" s="28"/>
    </row>
    <row r="6167" spans="1:9" ht="18.75" x14ac:dyDescent="0.15">
      <c r="A6167" s="7">
        <v>6162</v>
      </c>
      <c r="B6167" s="45" t="s">
        <v>18290</v>
      </c>
      <c r="C6167" s="38" t="s">
        <v>15814</v>
      </c>
      <c r="D6167" s="40">
        <v>1.3</v>
      </c>
      <c r="E6167" s="33">
        <f t="shared" si="192"/>
        <v>107.9</v>
      </c>
      <c r="F6167" s="34"/>
      <c r="G6167" s="34"/>
      <c r="H6167" s="33">
        <f t="shared" si="193"/>
        <v>107.9</v>
      </c>
      <c r="I6167" s="28"/>
    </row>
    <row r="6168" spans="1:9" ht="18.75" x14ac:dyDescent="0.15">
      <c r="A6168" s="7">
        <v>6163</v>
      </c>
      <c r="B6168" s="45" t="s">
        <v>18290</v>
      </c>
      <c r="C6168" s="38" t="s">
        <v>18297</v>
      </c>
      <c r="D6168" s="40">
        <v>4.4800000000000004</v>
      </c>
      <c r="E6168" s="33">
        <f t="shared" si="192"/>
        <v>371.84000000000003</v>
      </c>
      <c r="F6168" s="34"/>
      <c r="G6168" s="34"/>
      <c r="H6168" s="33">
        <f t="shared" si="193"/>
        <v>371.84000000000003</v>
      </c>
      <c r="I6168" s="28"/>
    </row>
    <row r="6169" spans="1:9" ht="18.75" x14ac:dyDescent="0.15">
      <c r="A6169" s="7">
        <v>6164</v>
      </c>
      <c r="B6169" s="45" t="s">
        <v>18290</v>
      </c>
      <c r="C6169" s="38" t="s">
        <v>15813</v>
      </c>
      <c r="D6169" s="40">
        <v>6.76</v>
      </c>
      <c r="E6169" s="33">
        <f t="shared" si="192"/>
        <v>561.07999999999993</v>
      </c>
      <c r="F6169" s="34"/>
      <c r="G6169" s="34"/>
      <c r="H6169" s="33">
        <f t="shared" si="193"/>
        <v>561.07999999999993</v>
      </c>
      <c r="I6169" s="28"/>
    </row>
    <row r="6170" spans="1:9" ht="18.75" x14ac:dyDescent="0.15">
      <c r="A6170" s="7">
        <v>6165</v>
      </c>
      <c r="B6170" s="45" t="s">
        <v>18290</v>
      </c>
      <c r="C6170" s="38" t="s">
        <v>18059</v>
      </c>
      <c r="D6170" s="40">
        <v>6.05</v>
      </c>
      <c r="E6170" s="33">
        <f t="shared" si="192"/>
        <v>502.15</v>
      </c>
      <c r="F6170" s="34"/>
      <c r="G6170" s="34"/>
      <c r="H6170" s="33">
        <f t="shared" si="193"/>
        <v>502.15</v>
      </c>
      <c r="I6170" s="28"/>
    </row>
    <row r="6171" spans="1:9" ht="18.75" x14ac:dyDescent="0.15">
      <c r="A6171" s="7">
        <v>6166</v>
      </c>
      <c r="B6171" s="45" t="s">
        <v>18290</v>
      </c>
      <c r="C6171" s="38" t="s">
        <v>18298</v>
      </c>
      <c r="D6171" s="40">
        <v>5.63</v>
      </c>
      <c r="E6171" s="33">
        <f t="shared" si="192"/>
        <v>467.28999999999996</v>
      </c>
      <c r="F6171" s="34"/>
      <c r="G6171" s="34"/>
      <c r="H6171" s="33">
        <f t="shared" si="193"/>
        <v>467.28999999999996</v>
      </c>
      <c r="I6171" s="28"/>
    </row>
    <row r="6172" spans="1:9" ht="18.75" x14ac:dyDescent="0.15">
      <c r="A6172" s="7">
        <v>6167</v>
      </c>
      <c r="B6172" s="45" t="s">
        <v>18290</v>
      </c>
      <c r="C6172" s="38" t="s">
        <v>16372</v>
      </c>
      <c r="D6172" s="40">
        <v>5.01</v>
      </c>
      <c r="E6172" s="33">
        <f t="shared" si="192"/>
        <v>415.83</v>
      </c>
      <c r="F6172" s="34"/>
      <c r="G6172" s="34"/>
      <c r="H6172" s="33">
        <f t="shared" si="193"/>
        <v>415.83</v>
      </c>
      <c r="I6172" s="28"/>
    </row>
    <row r="6173" spans="1:9" ht="18.75" x14ac:dyDescent="0.15">
      <c r="A6173" s="7">
        <v>6168</v>
      </c>
      <c r="B6173" s="45" t="s">
        <v>18290</v>
      </c>
      <c r="C6173" s="38" t="s">
        <v>16376</v>
      </c>
      <c r="D6173" s="40">
        <v>5.34</v>
      </c>
      <c r="E6173" s="33">
        <f t="shared" si="192"/>
        <v>443.21999999999997</v>
      </c>
      <c r="F6173" s="34"/>
      <c r="G6173" s="34"/>
      <c r="H6173" s="33">
        <f t="shared" si="193"/>
        <v>443.21999999999997</v>
      </c>
      <c r="I6173" s="28"/>
    </row>
    <row r="6174" spans="1:9" ht="18.75" x14ac:dyDescent="0.15">
      <c r="A6174" s="7">
        <v>6169</v>
      </c>
      <c r="B6174" s="45" t="s">
        <v>18290</v>
      </c>
      <c r="C6174" s="38" t="s">
        <v>18299</v>
      </c>
      <c r="D6174" s="40">
        <v>3.43</v>
      </c>
      <c r="E6174" s="33">
        <f t="shared" si="192"/>
        <v>284.69</v>
      </c>
      <c r="F6174" s="34"/>
      <c r="G6174" s="34"/>
      <c r="H6174" s="33">
        <f t="shared" si="193"/>
        <v>284.69</v>
      </c>
      <c r="I6174" s="28"/>
    </row>
    <row r="6175" spans="1:9" ht="18.75" x14ac:dyDescent="0.15">
      <c r="A6175" s="7">
        <v>6170</v>
      </c>
      <c r="B6175" s="45" t="s">
        <v>18290</v>
      </c>
      <c r="C6175" s="38" t="s">
        <v>15471</v>
      </c>
      <c r="D6175" s="40">
        <v>3.07</v>
      </c>
      <c r="E6175" s="33">
        <f t="shared" si="192"/>
        <v>254.80999999999997</v>
      </c>
      <c r="F6175" s="34"/>
      <c r="G6175" s="34"/>
      <c r="H6175" s="33">
        <f t="shared" si="193"/>
        <v>254.80999999999997</v>
      </c>
      <c r="I6175" s="28"/>
    </row>
    <row r="6176" spans="1:9" ht="18.75" x14ac:dyDescent="0.15">
      <c r="A6176" s="7">
        <v>6171</v>
      </c>
      <c r="B6176" s="45" t="s">
        <v>18290</v>
      </c>
      <c r="C6176" s="38" t="s">
        <v>18300</v>
      </c>
      <c r="D6176" s="40">
        <v>3</v>
      </c>
      <c r="E6176" s="33">
        <f t="shared" si="192"/>
        <v>249</v>
      </c>
      <c r="F6176" s="34"/>
      <c r="G6176" s="34"/>
      <c r="H6176" s="33">
        <f t="shared" si="193"/>
        <v>249</v>
      </c>
      <c r="I6176" s="28"/>
    </row>
    <row r="6177" spans="1:9" ht="18.75" x14ac:dyDescent="0.15">
      <c r="A6177" s="7">
        <v>6172</v>
      </c>
      <c r="B6177" s="45" t="s">
        <v>18290</v>
      </c>
      <c r="C6177" s="38" t="s">
        <v>18301</v>
      </c>
      <c r="D6177" s="40">
        <v>9.19</v>
      </c>
      <c r="E6177" s="33">
        <f t="shared" si="192"/>
        <v>762.77</v>
      </c>
      <c r="F6177" s="34"/>
      <c r="G6177" s="34"/>
      <c r="H6177" s="33">
        <f t="shared" si="193"/>
        <v>762.77</v>
      </c>
      <c r="I6177" s="28"/>
    </row>
    <row r="6178" spans="1:9" ht="18.75" x14ac:dyDescent="0.15">
      <c r="A6178" s="7">
        <v>6173</v>
      </c>
      <c r="B6178" s="45" t="s">
        <v>18290</v>
      </c>
      <c r="C6178" s="38" t="s">
        <v>18302</v>
      </c>
      <c r="D6178" s="40">
        <v>1.1299999999999999</v>
      </c>
      <c r="E6178" s="33">
        <f t="shared" si="192"/>
        <v>93.789999999999992</v>
      </c>
      <c r="F6178" s="34"/>
      <c r="G6178" s="34"/>
      <c r="H6178" s="33">
        <f t="shared" si="193"/>
        <v>93.789999999999992</v>
      </c>
      <c r="I6178" s="28"/>
    </row>
    <row r="6179" spans="1:9" ht="18.75" x14ac:dyDescent="0.15">
      <c r="A6179" s="7">
        <v>6174</v>
      </c>
      <c r="B6179" s="45" t="s">
        <v>18290</v>
      </c>
      <c r="C6179" s="38" t="s">
        <v>18303</v>
      </c>
      <c r="D6179" s="40">
        <v>2.83</v>
      </c>
      <c r="E6179" s="33">
        <f t="shared" si="192"/>
        <v>234.89000000000001</v>
      </c>
      <c r="F6179" s="34"/>
      <c r="G6179" s="34"/>
      <c r="H6179" s="33">
        <f t="shared" si="193"/>
        <v>234.89000000000001</v>
      </c>
      <c r="I6179" s="28"/>
    </row>
    <row r="6180" spans="1:9" ht="18.75" x14ac:dyDescent="0.15">
      <c r="A6180" s="7">
        <v>6175</v>
      </c>
      <c r="B6180" s="45" t="s">
        <v>18290</v>
      </c>
      <c r="C6180" s="38" t="s">
        <v>18304</v>
      </c>
      <c r="D6180" s="40">
        <v>2.2999999999999998</v>
      </c>
      <c r="E6180" s="33">
        <f t="shared" si="192"/>
        <v>190.89999999999998</v>
      </c>
      <c r="F6180" s="34"/>
      <c r="G6180" s="34"/>
      <c r="H6180" s="33">
        <f t="shared" si="193"/>
        <v>190.89999999999998</v>
      </c>
      <c r="I6180" s="28"/>
    </row>
    <row r="6181" spans="1:9" ht="18.75" x14ac:dyDescent="0.15">
      <c r="A6181" s="7">
        <v>6176</v>
      </c>
      <c r="B6181" s="45" t="s">
        <v>18290</v>
      </c>
      <c r="C6181" s="38" t="s">
        <v>18305</v>
      </c>
      <c r="D6181" s="40">
        <v>5.69</v>
      </c>
      <c r="E6181" s="33">
        <f t="shared" si="192"/>
        <v>472.27000000000004</v>
      </c>
      <c r="F6181" s="34"/>
      <c r="G6181" s="34"/>
      <c r="H6181" s="33">
        <f t="shared" si="193"/>
        <v>472.27000000000004</v>
      </c>
      <c r="I6181" s="28"/>
    </row>
    <row r="6182" spans="1:9" ht="18.75" x14ac:dyDescent="0.15">
      <c r="A6182" s="7">
        <v>6177</v>
      </c>
      <c r="B6182" s="45" t="s">
        <v>18290</v>
      </c>
      <c r="C6182" s="38" t="s">
        <v>18306</v>
      </c>
      <c r="D6182" s="40">
        <v>8.1</v>
      </c>
      <c r="E6182" s="33">
        <f t="shared" si="192"/>
        <v>672.3</v>
      </c>
      <c r="F6182" s="34"/>
      <c r="G6182" s="34"/>
      <c r="H6182" s="33">
        <f t="shared" si="193"/>
        <v>672.3</v>
      </c>
      <c r="I6182" s="28"/>
    </row>
    <row r="6183" spans="1:9" ht="18.75" x14ac:dyDescent="0.15">
      <c r="A6183" s="7">
        <v>6178</v>
      </c>
      <c r="B6183" s="45" t="s">
        <v>18290</v>
      </c>
      <c r="C6183" s="38" t="s">
        <v>18307</v>
      </c>
      <c r="D6183" s="40">
        <v>2.29</v>
      </c>
      <c r="E6183" s="33">
        <f t="shared" si="192"/>
        <v>190.07</v>
      </c>
      <c r="F6183" s="34"/>
      <c r="G6183" s="34"/>
      <c r="H6183" s="33">
        <f t="shared" si="193"/>
        <v>190.07</v>
      </c>
      <c r="I6183" s="28"/>
    </row>
    <row r="6184" spans="1:9" ht="18.75" x14ac:dyDescent="0.15">
      <c r="A6184" s="7">
        <v>6179</v>
      </c>
      <c r="B6184" s="45" t="s">
        <v>18290</v>
      </c>
      <c r="C6184" s="38" t="s">
        <v>18308</v>
      </c>
      <c r="D6184" s="40">
        <v>6.74</v>
      </c>
      <c r="E6184" s="33">
        <f t="shared" si="192"/>
        <v>559.42000000000007</v>
      </c>
      <c r="F6184" s="34"/>
      <c r="G6184" s="34"/>
      <c r="H6184" s="33">
        <f t="shared" si="193"/>
        <v>559.42000000000007</v>
      </c>
      <c r="I6184" s="28"/>
    </row>
    <row r="6185" spans="1:9" ht="18.75" x14ac:dyDescent="0.15">
      <c r="A6185" s="7">
        <v>6180</v>
      </c>
      <c r="B6185" s="45" t="s">
        <v>18290</v>
      </c>
      <c r="C6185" s="38" t="s">
        <v>17215</v>
      </c>
      <c r="D6185" s="40">
        <v>4.47</v>
      </c>
      <c r="E6185" s="33">
        <f t="shared" si="192"/>
        <v>371.01</v>
      </c>
      <c r="F6185" s="34"/>
      <c r="G6185" s="34"/>
      <c r="H6185" s="33">
        <f t="shared" si="193"/>
        <v>371.01</v>
      </c>
      <c r="I6185" s="28"/>
    </row>
    <row r="6186" spans="1:9" ht="18.75" x14ac:dyDescent="0.15">
      <c r="A6186" s="7">
        <v>6181</v>
      </c>
      <c r="B6186" s="45" t="s">
        <v>18290</v>
      </c>
      <c r="C6186" s="38" t="s">
        <v>18309</v>
      </c>
      <c r="D6186" s="40">
        <v>1.1000000000000001</v>
      </c>
      <c r="E6186" s="33">
        <f t="shared" si="192"/>
        <v>91.300000000000011</v>
      </c>
      <c r="F6186" s="34"/>
      <c r="G6186" s="34"/>
      <c r="H6186" s="33">
        <f t="shared" si="193"/>
        <v>91.300000000000011</v>
      </c>
      <c r="I6186" s="28"/>
    </row>
    <row r="6187" spans="1:9" ht="18.75" x14ac:dyDescent="0.15">
      <c r="A6187" s="7">
        <v>6182</v>
      </c>
      <c r="B6187" s="45" t="s">
        <v>18290</v>
      </c>
      <c r="C6187" s="38" t="s">
        <v>18310</v>
      </c>
      <c r="D6187" s="40">
        <v>1.73</v>
      </c>
      <c r="E6187" s="33">
        <f t="shared" si="192"/>
        <v>143.59</v>
      </c>
      <c r="F6187" s="34"/>
      <c r="G6187" s="34"/>
      <c r="H6187" s="33">
        <f t="shared" si="193"/>
        <v>143.59</v>
      </c>
      <c r="I6187" s="28"/>
    </row>
    <row r="6188" spans="1:9" ht="18.75" x14ac:dyDescent="0.15">
      <c r="A6188" s="7">
        <v>6183</v>
      </c>
      <c r="B6188" s="45" t="s">
        <v>18290</v>
      </c>
      <c r="C6188" s="38" t="s">
        <v>18311</v>
      </c>
      <c r="D6188" s="40">
        <v>4.9400000000000004</v>
      </c>
      <c r="E6188" s="33">
        <f t="shared" si="192"/>
        <v>410.02000000000004</v>
      </c>
      <c r="F6188" s="34"/>
      <c r="G6188" s="34"/>
      <c r="H6188" s="33">
        <f t="shared" si="193"/>
        <v>410.02000000000004</v>
      </c>
      <c r="I6188" s="28"/>
    </row>
    <row r="6189" spans="1:9" ht="18.75" x14ac:dyDescent="0.15">
      <c r="A6189" s="7">
        <v>6184</v>
      </c>
      <c r="B6189" s="45" t="s">
        <v>18290</v>
      </c>
      <c r="C6189" s="38" t="s">
        <v>18312</v>
      </c>
      <c r="D6189" s="40">
        <v>2.2000000000000002</v>
      </c>
      <c r="E6189" s="33">
        <f t="shared" si="192"/>
        <v>182.60000000000002</v>
      </c>
      <c r="F6189" s="34"/>
      <c r="G6189" s="34"/>
      <c r="H6189" s="33">
        <f t="shared" si="193"/>
        <v>182.60000000000002</v>
      </c>
      <c r="I6189" s="28"/>
    </row>
    <row r="6190" spans="1:9" ht="18.75" x14ac:dyDescent="0.15">
      <c r="A6190" s="7">
        <v>6185</v>
      </c>
      <c r="B6190" s="45" t="s">
        <v>18290</v>
      </c>
      <c r="C6190" s="38" t="s">
        <v>5974</v>
      </c>
      <c r="D6190" s="40">
        <v>1.26</v>
      </c>
      <c r="E6190" s="33">
        <f t="shared" si="192"/>
        <v>104.58</v>
      </c>
      <c r="F6190" s="34"/>
      <c r="G6190" s="34"/>
      <c r="H6190" s="33">
        <f t="shared" si="193"/>
        <v>104.58</v>
      </c>
      <c r="I6190" s="28"/>
    </row>
    <row r="6191" spans="1:9" ht="18.75" x14ac:dyDescent="0.15">
      <c r="A6191" s="7">
        <v>6186</v>
      </c>
      <c r="B6191" s="45" t="s">
        <v>18290</v>
      </c>
      <c r="C6191" s="38" t="s">
        <v>18313</v>
      </c>
      <c r="D6191" s="40">
        <v>9.8800000000000008</v>
      </c>
      <c r="E6191" s="33">
        <f t="shared" si="192"/>
        <v>820.04000000000008</v>
      </c>
      <c r="F6191" s="34"/>
      <c r="G6191" s="34"/>
      <c r="H6191" s="33">
        <f t="shared" si="193"/>
        <v>820.04000000000008</v>
      </c>
      <c r="I6191" s="28"/>
    </row>
    <row r="6192" spans="1:9" ht="18.75" x14ac:dyDescent="0.15">
      <c r="A6192" s="7">
        <v>6187</v>
      </c>
      <c r="B6192" s="45" t="s">
        <v>18290</v>
      </c>
      <c r="C6192" s="38" t="s">
        <v>18314</v>
      </c>
      <c r="D6192" s="40">
        <v>1.55</v>
      </c>
      <c r="E6192" s="33">
        <f t="shared" si="192"/>
        <v>128.65</v>
      </c>
      <c r="F6192" s="34"/>
      <c r="G6192" s="34"/>
      <c r="H6192" s="33">
        <f t="shared" si="193"/>
        <v>128.65</v>
      </c>
      <c r="I6192" s="28"/>
    </row>
    <row r="6193" spans="1:9" ht="18.75" x14ac:dyDescent="0.15">
      <c r="A6193" s="7">
        <v>6188</v>
      </c>
      <c r="B6193" s="45" t="s">
        <v>18290</v>
      </c>
      <c r="C6193" s="38" t="s">
        <v>17205</v>
      </c>
      <c r="D6193" s="40">
        <v>6.46</v>
      </c>
      <c r="E6193" s="33">
        <f t="shared" si="192"/>
        <v>536.17999999999995</v>
      </c>
      <c r="F6193" s="34"/>
      <c r="G6193" s="34"/>
      <c r="H6193" s="33">
        <f t="shared" si="193"/>
        <v>536.17999999999995</v>
      </c>
      <c r="I6193" s="28"/>
    </row>
    <row r="6194" spans="1:9" ht="18.75" x14ac:dyDescent="0.15">
      <c r="A6194" s="7">
        <v>6189</v>
      </c>
      <c r="B6194" s="45" t="s">
        <v>18290</v>
      </c>
      <c r="C6194" s="38" t="s">
        <v>18315</v>
      </c>
      <c r="D6194" s="40">
        <v>1.74</v>
      </c>
      <c r="E6194" s="33">
        <f t="shared" si="192"/>
        <v>144.41999999999999</v>
      </c>
      <c r="F6194" s="34"/>
      <c r="G6194" s="34"/>
      <c r="H6194" s="33">
        <f t="shared" si="193"/>
        <v>144.41999999999999</v>
      </c>
      <c r="I6194" s="28"/>
    </row>
    <row r="6195" spans="1:9" ht="18.75" x14ac:dyDescent="0.15">
      <c r="A6195" s="7">
        <v>6190</v>
      </c>
      <c r="B6195" s="45" t="s">
        <v>18290</v>
      </c>
      <c r="C6195" s="38" t="s">
        <v>18316</v>
      </c>
      <c r="D6195" s="40">
        <v>0.99</v>
      </c>
      <c r="E6195" s="33">
        <f t="shared" si="192"/>
        <v>82.17</v>
      </c>
      <c r="F6195" s="34"/>
      <c r="G6195" s="34"/>
      <c r="H6195" s="33">
        <f t="shared" si="193"/>
        <v>82.17</v>
      </c>
      <c r="I6195" s="28"/>
    </row>
    <row r="6196" spans="1:9" ht="18.75" x14ac:dyDescent="0.15">
      <c r="A6196" s="7">
        <v>6191</v>
      </c>
      <c r="B6196" s="45" t="s">
        <v>18290</v>
      </c>
      <c r="C6196" s="38" t="s">
        <v>18317</v>
      </c>
      <c r="D6196" s="40">
        <v>2.66</v>
      </c>
      <c r="E6196" s="33">
        <f t="shared" si="192"/>
        <v>220.78</v>
      </c>
      <c r="F6196" s="34"/>
      <c r="G6196" s="34"/>
      <c r="H6196" s="33">
        <f t="shared" si="193"/>
        <v>220.78</v>
      </c>
      <c r="I6196" s="28"/>
    </row>
    <row r="6197" spans="1:9" ht="18.75" x14ac:dyDescent="0.15">
      <c r="A6197" s="7">
        <v>6192</v>
      </c>
      <c r="B6197" s="45" t="s">
        <v>18290</v>
      </c>
      <c r="C6197" s="38" t="s">
        <v>18318</v>
      </c>
      <c r="D6197" s="40">
        <v>2.4</v>
      </c>
      <c r="E6197" s="33">
        <f t="shared" si="192"/>
        <v>199.2</v>
      </c>
      <c r="F6197" s="34"/>
      <c r="G6197" s="34"/>
      <c r="H6197" s="33">
        <f t="shared" si="193"/>
        <v>199.2</v>
      </c>
      <c r="I6197" s="28"/>
    </row>
    <row r="6198" spans="1:9" ht="18.75" x14ac:dyDescent="0.15">
      <c r="A6198" s="7">
        <v>6193</v>
      </c>
      <c r="B6198" s="45" t="s">
        <v>18290</v>
      </c>
      <c r="C6198" s="38" t="s">
        <v>18319</v>
      </c>
      <c r="D6198" s="40">
        <v>2.1</v>
      </c>
      <c r="E6198" s="33">
        <f t="shared" si="192"/>
        <v>174.3</v>
      </c>
      <c r="F6198" s="34"/>
      <c r="G6198" s="34"/>
      <c r="H6198" s="33">
        <f t="shared" si="193"/>
        <v>174.3</v>
      </c>
      <c r="I6198" s="28"/>
    </row>
    <row r="6199" spans="1:9" ht="18.75" x14ac:dyDescent="0.15">
      <c r="A6199" s="7">
        <v>6194</v>
      </c>
      <c r="B6199" s="45" t="s">
        <v>18290</v>
      </c>
      <c r="C6199" s="38" t="s">
        <v>18320</v>
      </c>
      <c r="D6199" s="40">
        <v>2.5499999999999998</v>
      </c>
      <c r="E6199" s="33">
        <f t="shared" si="192"/>
        <v>211.64999999999998</v>
      </c>
      <c r="F6199" s="34"/>
      <c r="G6199" s="34"/>
      <c r="H6199" s="33">
        <f t="shared" si="193"/>
        <v>211.64999999999998</v>
      </c>
      <c r="I6199" s="28"/>
    </row>
    <row r="6200" spans="1:9" ht="18.75" x14ac:dyDescent="0.15">
      <c r="A6200" s="7">
        <v>6195</v>
      </c>
      <c r="B6200" s="45" t="s">
        <v>18290</v>
      </c>
      <c r="C6200" s="38" t="s">
        <v>18321</v>
      </c>
      <c r="D6200" s="40">
        <v>4.5199999999999996</v>
      </c>
      <c r="E6200" s="33">
        <f t="shared" si="192"/>
        <v>375.15999999999997</v>
      </c>
      <c r="F6200" s="34"/>
      <c r="G6200" s="34"/>
      <c r="H6200" s="33">
        <f t="shared" si="193"/>
        <v>375.15999999999997</v>
      </c>
      <c r="I6200" s="28"/>
    </row>
    <row r="6201" spans="1:9" ht="18.75" x14ac:dyDescent="0.15">
      <c r="A6201" s="7">
        <v>6196</v>
      </c>
      <c r="B6201" s="45" t="s">
        <v>18290</v>
      </c>
      <c r="C6201" s="38" t="s">
        <v>18322</v>
      </c>
      <c r="D6201" s="40">
        <v>1.51</v>
      </c>
      <c r="E6201" s="33">
        <f t="shared" si="192"/>
        <v>125.33</v>
      </c>
      <c r="F6201" s="34"/>
      <c r="G6201" s="34"/>
      <c r="H6201" s="33">
        <f t="shared" si="193"/>
        <v>125.33</v>
      </c>
      <c r="I6201" s="28"/>
    </row>
    <row r="6202" spans="1:9" ht="18.75" x14ac:dyDescent="0.15">
      <c r="A6202" s="7">
        <v>6197</v>
      </c>
      <c r="B6202" s="45" t="s">
        <v>18323</v>
      </c>
      <c r="C6202" s="38" t="s">
        <v>18324</v>
      </c>
      <c r="D6202" s="40">
        <v>1.17</v>
      </c>
      <c r="E6202" s="33">
        <f t="shared" si="192"/>
        <v>97.11</v>
      </c>
      <c r="F6202" s="34"/>
      <c r="G6202" s="34"/>
      <c r="H6202" s="33">
        <f t="shared" si="193"/>
        <v>97.11</v>
      </c>
      <c r="I6202" s="28"/>
    </row>
    <row r="6203" spans="1:9" ht="18.75" x14ac:dyDescent="0.15">
      <c r="A6203" s="7">
        <v>6198</v>
      </c>
      <c r="B6203" s="45" t="s">
        <v>18323</v>
      </c>
      <c r="C6203" s="38" t="s">
        <v>17442</v>
      </c>
      <c r="D6203" s="40">
        <v>14.1</v>
      </c>
      <c r="E6203" s="33">
        <f t="shared" si="192"/>
        <v>1170.3</v>
      </c>
      <c r="F6203" s="34"/>
      <c r="G6203" s="34"/>
      <c r="H6203" s="33">
        <f t="shared" si="193"/>
        <v>1170.3</v>
      </c>
      <c r="I6203" s="28"/>
    </row>
    <row r="6204" spans="1:9" ht="18.75" x14ac:dyDescent="0.15">
      <c r="A6204" s="7">
        <v>6199</v>
      </c>
      <c r="B6204" s="45" t="s">
        <v>18323</v>
      </c>
      <c r="C6204" s="38" t="s">
        <v>18325</v>
      </c>
      <c r="D6204" s="40">
        <v>10.93</v>
      </c>
      <c r="E6204" s="33">
        <f t="shared" si="192"/>
        <v>907.18999999999994</v>
      </c>
      <c r="F6204" s="34"/>
      <c r="G6204" s="34"/>
      <c r="H6204" s="33">
        <f t="shared" si="193"/>
        <v>907.18999999999994</v>
      </c>
      <c r="I6204" s="28"/>
    </row>
    <row r="6205" spans="1:9" ht="18.75" x14ac:dyDescent="0.15">
      <c r="A6205" s="7">
        <v>6200</v>
      </c>
      <c r="B6205" s="45" t="s">
        <v>18323</v>
      </c>
      <c r="C6205" s="38" t="s">
        <v>18326</v>
      </c>
      <c r="D6205" s="40">
        <v>13.92</v>
      </c>
      <c r="E6205" s="33">
        <f t="shared" si="192"/>
        <v>1155.3599999999999</v>
      </c>
      <c r="F6205" s="34"/>
      <c r="G6205" s="34"/>
      <c r="H6205" s="33">
        <f t="shared" si="193"/>
        <v>1155.3599999999999</v>
      </c>
      <c r="I6205" s="28"/>
    </row>
    <row r="6206" spans="1:9" ht="18.75" x14ac:dyDescent="0.15">
      <c r="A6206" s="7">
        <v>6201</v>
      </c>
      <c r="B6206" s="45" t="s">
        <v>18323</v>
      </c>
      <c r="C6206" s="38" t="s">
        <v>18327</v>
      </c>
      <c r="D6206" s="40">
        <v>11.79</v>
      </c>
      <c r="E6206" s="33">
        <f t="shared" si="192"/>
        <v>978.56999999999994</v>
      </c>
      <c r="F6206" s="34"/>
      <c r="G6206" s="34"/>
      <c r="H6206" s="33">
        <f t="shared" si="193"/>
        <v>978.56999999999994</v>
      </c>
      <c r="I6206" s="28"/>
    </row>
    <row r="6207" spans="1:9" ht="18.75" x14ac:dyDescent="0.15">
      <c r="A6207" s="7">
        <v>6202</v>
      </c>
      <c r="B6207" s="45" t="s">
        <v>18323</v>
      </c>
      <c r="C6207" s="38" t="s">
        <v>18328</v>
      </c>
      <c r="D6207" s="40">
        <v>12.03</v>
      </c>
      <c r="E6207" s="33">
        <f t="shared" si="192"/>
        <v>998.4899999999999</v>
      </c>
      <c r="F6207" s="34"/>
      <c r="G6207" s="34"/>
      <c r="H6207" s="33">
        <f t="shared" si="193"/>
        <v>998.4899999999999</v>
      </c>
      <c r="I6207" s="28"/>
    </row>
    <row r="6208" spans="1:9" ht="18.75" x14ac:dyDescent="0.15">
      <c r="A6208" s="7">
        <v>6203</v>
      </c>
      <c r="B6208" s="45" t="s">
        <v>18323</v>
      </c>
      <c r="C6208" s="38" t="s">
        <v>18273</v>
      </c>
      <c r="D6208" s="40">
        <v>5.15</v>
      </c>
      <c r="E6208" s="33">
        <f t="shared" si="192"/>
        <v>427.45000000000005</v>
      </c>
      <c r="F6208" s="34"/>
      <c r="G6208" s="34"/>
      <c r="H6208" s="33">
        <f t="shared" si="193"/>
        <v>427.45000000000005</v>
      </c>
      <c r="I6208" s="28"/>
    </row>
    <row r="6209" spans="1:9" ht="18.75" x14ac:dyDescent="0.15">
      <c r="A6209" s="7">
        <v>6204</v>
      </c>
      <c r="B6209" s="45" t="s">
        <v>18323</v>
      </c>
      <c r="C6209" s="38" t="s">
        <v>18329</v>
      </c>
      <c r="D6209" s="40">
        <v>6.63</v>
      </c>
      <c r="E6209" s="33">
        <f t="shared" si="192"/>
        <v>550.29</v>
      </c>
      <c r="F6209" s="34"/>
      <c r="G6209" s="34"/>
      <c r="H6209" s="33">
        <f t="shared" si="193"/>
        <v>550.29</v>
      </c>
      <c r="I6209" s="28"/>
    </row>
    <row r="6210" spans="1:9" ht="18.75" x14ac:dyDescent="0.15">
      <c r="A6210" s="7">
        <v>6205</v>
      </c>
      <c r="B6210" s="45" t="s">
        <v>18323</v>
      </c>
      <c r="C6210" s="38" t="s">
        <v>18330</v>
      </c>
      <c r="D6210" s="40">
        <v>5.7</v>
      </c>
      <c r="E6210" s="33">
        <f t="shared" si="192"/>
        <v>473.1</v>
      </c>
      <c r="F6210" s="34"/>
      <c r="G6210" s="34"/>
      <c r="H6210" s="33">
        <f t="shared" si="193"/>
        <v>473.1</v>
      </c>
      <c r="I6210" s="28"/>
    </row>
    <row r="6211" spans="1:9" ht="18.75" x14ac:dyDescent="0.15">
      <c r="A6211" s="7">
        <v>6206</v>
      </c>
      <c r="B6211" s="45" t="s">
        <v>18323</v>
      </c>
      <c r="C6211" s="38" t="s">
        <v>18331</v>
      </c>
      <c r="D6211" s="40">
        <v>6.12</v>
      </c>
      <c r="E6211" s="33">
        <f t="shared" si="192"/>
        <v>507.96000000000004</v>
      </c>
      <c r="F6211" s="34"/>
      <c r="G6211" s="34"/>
      <c r="H6211" s="33">
        <f t="shared" si="193"/>
        <v>507.96000000000004</v>
      </c>
      <c r="I6211" s="28"/>
    </row>
    <row r="6212" spans="1:9" ht="18.75" x14ac:dyDescent="0.15">
      <c r="A6212" s="7">
        <v>6207</v>
      </c>
      <c r="B6212" s="45" t="s">
        <v>18323</v>
      </c>
      <c r="C6212" s="38" t="s">
        <v>18332</v>
      </c>
      <c r="D6212" s="40">
        <v>7.99</v>
      </c>
      <c r="E6212" s="33">
        <f t="shared" si="192"/>
        <v>663.17000000000007</v>
      </c>
      <c r="F6212" s="34"/>
      <c r="G6212" s="34"/>
      <c r="H6212" s="33">
        <f t="shared" si="193"/>
        <v>663.17000000000007</v>
      </c>
      <c r="I6212" s="28"/>
    </row>
    <row r="6213" spans="1:9" ht="18.75" x14ac:dyDescent="0.15">
      <c r="A6213" s="7">
        <v>6208</v>
      </c>
      <c r="B6213" s="45" t="s">
        <v>18323</v>
      </c>
      <c r="C6213" s="38" t="s">
        <v>18333</v>
      </c>
      <c r="D6213" s="40">
        <v>5.07</v>
      </c>
      <c r="E6213" s="33">
        <f t="shared" si="192"/>
        <v>420.81</v>
      </c>
      <c r="F6213" s="34"/>
      <c r="G6213" s="34"/>
      <c r="H6213" s="33">
        <f t="shared" si="193"/>
        <v>420.81</v>
      </c>
      <c r="I6213" s="28"/>
    </row>
    <row r="6214" spans="1:9" ht="18.75" x14ac:dyDescent="0.15">
      <c r="A6214" s="7">
        <v>6209</v>
      </c>
      <c r="B6214" s="45" t="s">
        <v>18323</v>
      </c>
      <c r="C6214" s="38" t="s">
        <v>11353</v>
      </c>
      <c r="D6214" s="40">
        <v>6.62</v>
      </c>
      <c r="E6214" s="33">
        <f t="shared" ref="E6214:E6277" si="194">D6214*83</f>
        <v>549.46</v>
      </c>
      <c r="F6214" s="34"/>
      <c r="G6214" s="34"/>
      <c r="H6214" s="33">
        <f t="shared" ref="H6214:H6277" si="195">E6214</f>
        <v>549.46</v>
      </c>
      <c r="I6214" s="28"/>
    </row>
    <row r="6215" spans="1:9" ht="18.75" x14ac:dyDescent="0.15">
      <c r="A6215" s="7">
        <v>6210</v>
      </c>
      <c r="B6215" s="45" t="s">
        <v>18323</v>
      </c>
      <c r="C6215" s="38" t="s">
        <v>18334</v>
      </c>
      <c r="D6215" s="40">
        <v>7.74</v>
      </c>
      <c r="E6215" s="33">
        <f t="shared" si="194"/>
        <v>642.42000000000007</v>
      </c>
      <c r="F6215" s="34"/>
      <c r="G6215" s="34"/>
      <c r="H6215" s="33">
        <f t="shared" si="195"/>
        <v>642.42000000000007</v>
      </c>
      <c r="I6215" s="28"/>
    </row>
    <row r="6216" spans="1:9" ht="18.75" x14ac:dyDescent="0.15">
      <c r="A6216" s="7">
        <v>6211</v>
      </c>
      <c r="B6216" s="45" t="s">
        <v>18323</v>
      </c>
      <c r="C6216" s="38" t="s">
        <v>18335</v>
      </c>
      <c r="D6216" s="40">
        <v>10.050000000000001</v>
      </c>
      <c r="E6216" s="33">
        <f t="shared" si="194"/>
        <v>834.15000000000009</v>
      </c>
      <c r="F6216" s="34"/>
      <c r="G6216" s="34"/>
      <c r="H6216" s="33">
        <f t="shared" si="195"/>
        <v>834.15000000000009</v>
      </c>
      <c r="I6216" s="28"/>
    </row>
    <row r="6217" spans="1:9" ht="18.75" x14ac:dyDescent="0.15">
      <c r="A6217" s="7">
        <v>6212</v>
      </c>
      <c r="B6217" s="45" t="s">
        <v>18323</v>
      </c>
      <c r="C6217" s="38" t="s">
        <v>18336</v>
      </c>
      <c r="D6217" s="40">
        <v>12.16</v>
      </c>
      <c r="E6217" s="33">
        <f t="shared" si="194"/>
        <v>1009.28</v>
      </c>
      <c r="F6217" s="34"/>
      <c r="G6217" s="34"/>
      <c r="H6217" s="33">
        <f t="shared" si="195"/>
        <v>1009.28</v>
      </c>
      <c r="I6217" s="28"/>
    </row>
    <row r="6218" spans="1:9" ht="18.75" x14ac:dyDescent="0.15">
      <c r="A6218" s="7">
        <v>6213</v>
      </c>
      <c r="B6218" s="45" t="s">
        <v>18323</v>
      </c>
      <c r="C6218" s="38" t="s">
        <v>4219</v>
      </c>
      <c r="D6218" s="40">
        <v>1.87</v>
      </c>
      <c r="E6218" s="33">
        <f t="shared" si="194"/>
        <v>155.21</v>
      </c>
      <c r="F6218" s="34"/>
      <c r="G6218" s="34"/>
      <c r="H6218" s="33">
        <f t="shared" si="195"/>
        <v>155.21</v>
      </c>
      <c r="I6218" s="28"/>
    </row>
    <row r="6219" spans="1:9" ht="18.75" x14ac:dyDescent="0.15">
      <c r="A6219" s="7">
        <v>6214</v>
      </c>
      <c r="B6219" s="45" t="s">
        <v>18323</v>
      </c>
      <c r="C6219" s="38" t="s">
        <v>4185</v>
      </c>
      <c r="D6219" s="40">
        <v>8.73</v>
      </c>
      <c r="E6219" s="33">
        <f t="shared" si="194"/>
        <v>724.59</v>
      </c>
      <c r="F6219" s="34"/>
      <c r="G6219" s="34"/>
      <c r="H6219" s="33">
        <f t="shared" si="195"/>
        <v>724.59</v>
      </c>
      <c r="I6219" s="28"/>
    </row>
    <row r="6220" spans="1:9" ht="18.75" x14ac:dyDescent="0.15">
      <c r="A6220" s="7">
        <v>6215</v>
      </c>
      <c r="B6220" s="45" t="s">
        <v>18323</v>
      </c>
      <c r="C6220" s="38" t="s">
        <v>11597</v>
      </c>
      <c r="D6220" s="40">
        <v>9.01</v>
      </c>
      <c r="E6220" s="33">
        <f t="shared" si="194"/>
        <v>747.82999999999993</v>
      </c>
      <c r="F6220" s="34"/>
      <c r="G6220" s="34"/>
      <c r="H6220" s="33">
        <f t="shared" si="195"/>
        <v>747.82999999999993</v>
      </c>
      <c r="I6220" s="28"/>
    </row>
    <row r="6221" spans="1:9" ht="18.75" x14ac:dyDescent="0.15">
      <c r="A6221" s="7">
        <v>6216</v>
      </c>
      <c r="B6221" s="45" t="s">
        <v>18323</v>
      </c>
      <c r="C6221" s="38" t="s">
        <v>18337</v>
      </c>
      <c r="D6221" s="40">
        <v>8.6999999999999993</v>
      </c>
      <c r="E6221" s="33">
        <f t="shared" si="194"/>
        <v>722.09999999999991</v>
      </c>
      <c r="F6221" s="34"/>
      <c r="G6221" s="34"/>
      <c r="H6221" s="33">
        <f t="shared" si="195"/>
        <v>722.09999999999991</v>
      </c>
      <c r="I6221" s="28"/>
    </row>
    <row r="6222" spans="1:9" ht="18.75" x14ac:dyDescent="0.15">
      <c r="A6222" s="7">
        <v>6217</v>
      </c>
      <c r="B6222" s="45" t="s">
        <v>18323</v>
      </c>
      <c r="C6222" s="38" t="s">
        <v>18338</v>
      </c>
      <c r="D6222" s="40">
        <v>6.9</v>
      </c>
      <c r="E6222" s="33">
        <f t="shared" si="194"/>
        <v>572.70000000000005</v>
      </c>
      <c r="F6222" s="34"/>
      <c r="G6222" s="34"/>
      <c r="H6222" s="33">
        <f t="shared" si="195"/>
        <v>572.70000000000005</v>
      </c>
      <c r="I6222" s="28"/>
    </row>
    <row r="6223" spans="1:9" ht="18.75" x14ac:dyDescent="0.15">
      <c r="A6223" s="7">
        <v>6218</v>
      </c>
      <c r="B6223" s="45" t="s">
        <v>18323</v>
      </c>
      <c r="C6223" s="38" t="s">
        <v>18339</v>
      </c>
      <c r="D6223" s="40">
        <v>6.87</v>
      </c>
      <c r="E6223" s="33">
        <f t="shared" si="194"/>
        <v>570.21</v>
      </c>
      <c r="F6223" s="34"/>
      <c r="G6223" s="34"/>
      <c r="H6223" s="33">
        <f t="shared" si="195"/>
        <v>570.21</v>
      </c>
      <c r="I6223" s="28"/>
    </row>
    <row r="6224" spans="1:9" ht="18.75" x14ac:dyDescent="0.15">
      <c r="A6224" s="7">
        <v>6219</v>
      </c>
      <c r="B6224" s="45" t="s">
        <v>18323</v>
      </c>
      <c r="C6224" s="38" t="s">
        <v>18340</v>
      </c>
      <c r="D6224" s="40">
        <v>6</v>
      </c>
      <c r="E6224" s="33">
        <f t="shared" si="194"/>
        <v>498</v>
      </c>
      <c r="F6224" s="34"/>
      <c r="G6224" s="34"/>
      <c r="H6224" s="33">
        <f t="shared" si="195"/>
        <v>498</v>
      </c>
      <c r="I6224" s="28"/>
    </row>
    <row r="6225" spans="1:9" ht="18.75" x14ac:dyDescent="0.15">
      <c r="A6225" s="7">
        <v>6220</v>
      </c>
      <c r="B6225" s="45" t="s">
        <v>18323</v>
      </c>
      <c r="C6225" s="38" t="s">
        <v>18341</v>
      </c>
      <c r="D6225" s="40">
        <v>6.5</v>
      </c>
      <c r="E6225" s="33">
        <f t="shared" si="194"/>
        <v>539.5</v>
      </c>
      <c r="F6225" s="34"/>
      <c r="G6225" s="34"/>
      <c r="H6225" s="33">
        <f t="shared" si="195"/>
        <v>539.5</v>
      </c>
      <c r="I6225" s="28"/>
    </row>
    <row r="6226" spans="1:9" ht="18.75" x14ac:dyDescent="0.15">
      <c r="A6226" s="7">
        <v>6221</v>
      </c>
      <c r="B6226" s="45" t="s">
        <v>18323</v>
      </c>
      <c r="C6226" s="38" t="s">
        <v>9617</v>
      </c>
      <c r="D6226" s="40">
        <v>7.86</v>
      </c>
      <c r="E6226" s="33">
        <f t="shared" si="194"/>
        <v>652.38</v>
      </c>
      <c r="F6226" s="34"/>
      <c r="G6226" s="34"/>
      <c r="H6226" s="33">
        <f t="shared" si="195"/>
        <v>652.38</v>
      </c>
      <c r="I6226" s="28"/>
    </row>
    <row r="6227" spans="1:9" ht="18.75" x14ac:dyDescent="0.15">
      <c r="A6227" s="7">
        <v>6222</v>
      </c>
      <c r="B6227" s="45" t="s">
        <v>18323</v>
      </c>
      <c r="C6227" s="38" t="s">
        <v>14130</v>
      </c>
      <c r="D6227" s="40">
        <v>6.33</v>
      </c>
      <c r="E6227" s="33">
        <f t="shared" si="194"/>
        <v>525.39</v>
      </c>
      <c r="F6227" s="34"/>
      <c r="G6227" s="34"/>
      <c r="H6227" s="33">
        <f t="shared" si="195"/>
        <v>525.39</v>
      </c>
      <c r="I6227" s="28"/>
    </row>
    <row r="6228" spans="1:9" ht="18.75" x14ac:dyDescent="0.15">
      <c r="A6228" s="7">
        <v>6223</v>
      </c>
      <c r="B6228" s="45" t="s">
        <v>18323</v>
      </c>
      <c r="C6228" s="38" t="s">
        <v>18342</v>
      </c>
      <c r="D6228" s="40">
        <v>9.52</v>
      </c>
      <c r="E6228" s="33">
        <f t="shared" si="194"/>
        <v>790.16</v>
      </c>
      <c r="F6228" s="34"/>
      <c r="G6228" s="34"/>
      <c r="H6228" s="33">
        <f t="shared" si="195"/>
        <v>790.16</v>
      </c>
      <c r="I6228" s="28"/>
    </row>
    <row r="6229" spans="1:9" ht="18.75" x14ac:dyDescent="0.15">
      <c r="A6229" s="7">
        <v>6224</v>
      </c>
      <c r="B6229" s="45" t="s">
        <v>18323</v>
      </c>
      <c r="C6229" s="38" t="s">
        <v>18343</v>
      </c>
      <c r="D6229" s="40">
        <v>6.48</v>
      </c>
      <c r="E6229" s="33">
        <f t="shared" si="194"/>
        <v>537.84</v>
      </c>
      <c r="F6229" s="34"/>
      <c r="G6229" s="34"/>
      <c r="H6229" s="33">
        <f t="shared" si="195"/>
        <v>537.84</v>
      </c>
      <c r="I6229" s="28"/>
    </row>
    <row r="6230" spans="1:9" ht="18.75" x14ac:dyDescent="0.15">
      <c r="A6230" s="7">
        <v>6225</v>
      </c>
      <c r="B6230" s="45" t="s">
        <v>18323</v>
      </c>
      <c r="C6230" s="38" t="s">
        <v>18344</v>
      </c>
      <c r="D6230" s="40">
        <v>8.74</v>
      </c>
      <c r="E6230" s="33">
        <f t="shared" si="194"/>
        <v>725.42000000000007</v>
      </c>
      <c r="F6230" s="34"/>
      <c r="G6230" s="34"/>
      <c r="H6230" s="33">
        <f t="shared" si="195"/>
        <v>725.42000000000007</v>
      </c>
      <c r="I6230" s="28"/>
    </row>
    <row r="6231" spans="1:9" ht="18.75" x14ac:dyDescent="0.15">
      <c r="A6231" s="7">
        <v>6226</v>
      </c>
      <c r="B6231" s="45" t="s">
        <v>18323</v>
      </c>
      <c r="C6231" s="38" t="s">
        <v>16639</v>
      </c>
      <c r="D6231" s="40">
        <v>6.21</v>
      </c>
      <c r="E6231" s="33">
        <f t="shared" si="194"/>
        <v>515.42999999999995</v>
      </c>
      <c r="F6231" s="34"/>
      <c r="G6231" s="34"/>
      <c r="H6231" s="33">
        <f t="shared" si="195"/>
        <v>515.42999999999995</v>
      </c>
      <c r="I6231" s="28"/>
    </row>
    <row r="6232" spans="1:9" ht="18.75" x14ac:dyDescent="0.15">
      <c r="A6232" s="7">
        <v>6227</v>
      </c>
      <c r="B6232" s="45" t="s">
        <v>18323</v>
      </c>
      <c r="C6232" s="38" t="s">
        <v>18345</v>
      </c>
      <c r="D6232" s="40">
        <v>11.49</v>
      </c>
      <c r="E6232" s="33">
        <f t="shared" si="194"/>
        <v>953.67000000000007</v>
      </c>
      <c r="F6232" s="34"/>
      <c r="G6232" s="34"/>
      <c r="H6232" s="33">
        <f t="shared" si="195"/>
        <v>953.67000000000007</v>
      </c>
      <c r="I6232" s="28"/>
    </row>
    <row r="6233" spans="1:9" ht="18.75" x14ac:dyDescent="0.15">
      <c r="A6233" s="7">
        <v>6228</v>
      </c>
      <c r="B6233" s="45" t="s">
        <v>18323</v>
      </c>
      <c r="C6233" s="38" t="s">
        <v>18346</v>
      </c>
      <c r="D6233" s="40">
        <v>8.11</v>
      </c>
      <c r="E6233" s="33">
        <f t="shared" si="194"/>
        <v>673.13</v>
      </c>
      <c r="F6233" s="34"/>
      <c r="G6233" s="34"/>
      <c r="H6233" s="33">
        <f t="shared" si="195"/>
        <v>673.13</v>
      </c>
      <c r="I6233" s="28"/>
    </row>
    <row r="6234" spans="1:9" ht="18.75" x14ac:dyDescent="0.15">
      <c r="A6234" s="7">
        <v>6229</v>
      </c>
      <c r="B6234" s="45" t="s">
        <v>18323</v>
      </c>
      <c r="C6234" s="38" t="s">
        <v>9905</v>
      </c>
      <c r="D6234" s="40">
        <v>13.09</v>
      </c>
      <c r="E6234" s="33">
        <f t="shared" si="194"/>
        <v>1086.47</v>
      </c>
      <c r="F6234" s="34"/>
      <c r="G6234" s="34"/>
      <c r="H6234" s="33">
        <f t="shared" si="195"/>
        <v>1086.47</v>
      </c>
      <c r="I6234" s="28"/>
    </row>
    <row r="6235" spans="1:9" ht="18.75" x14ac:dyDescent="0.15">
      <c r="A6235" s="7">
        <v>6230</v>
      </c>
      <c r="B6235" s="45" t="s">
        <v>18323</v>
      </c>
      <c r="C6235" s="38" t="s">
        <v>18347</v>
      </c>
      <c r="D6235" s="40">
        <v>9.18</v>
      </c>
      <c r="E6235" s="33">
        <f t="shared" si="194"/>
        <v>761.93999999999994</v>
      </c>
      <c r="F6235" s="34"/>
      <c r="G6235" s="34"/>
      <c r="H6235" s="33">
        <f t="shared" si="195"/>
        <v>761.93999999999994</v>
      </c>
      <c r="I6235" s="28"/>
    </row>
    <row r="6236" spans="1:9" ht="18.75" x14ac:dyDescent="0.15">
      <c r="A6236" s="7">
        <v>6231</v>
      </c>
      <c r="B6236" s="45" t="s">
        <v>18323</v>
      </c>
      <c r="C6236" s="38" t="s">
        <v>18348</v>
      </c>
      <c r="D6236" s="40">
        <v>10.77</v>
      </c>
      <c r="E6236" s="33">
        <f t="shared" si="194"/>
        <v>893.91</v>
      </c>
      <c r="F6236" s="34"/>
      <c r="G6236" s="34"/>
      <c r="H6236" s="33">
        <f t="shared" si="195"/>
        <v>893.91</v>
      </c>
      <c r="I6236" s="28"/>
    </row>
    <row r="6237" spans="1:9" ht="18.75" x14ac:dyDescent="0.15">
      <c r="A6237" s="7">
        <v>6232</v>
      </c>
      <c r="B6237" s="45" t="s">
        <v>18323</v>
      </c>
      <c r="C6237" s="38" t="s">
        <v>18349</v>
      </c>
      <c r="D6237" s="40">
        <v>14.92</v>
      </c>
      <c r="E6237" s="33">
        <f t="shared" si="194"/>
        <v>1238.3599999999999</v>
      </c>
      <c r="F6237" s="34"/>
      <c r="G6237" s="34"/>
      <c r="H6237" s="33">
        <f t="shared" si="195"/>
        <v>1238.3599999999999</v>
      </c>
      <c r="I6237" s="28"/>
    </row>
    <row r="6238" spans="1:9" ht="18.75" x14ac:dyDescent="0.15">
      <c r="A6238" s="7">
        <v>6233</v>
      </c>
      <c r="B6238" s="45" t="s">
        <v>18323</v>
      </c>
      <c r="C6238" s="38" t="s">
        <v>18350</v>
      </c>
      <c r="D6238" s="40">
        <v>8.34</v>
      </c>
      <c r="E6238" s="33">
        <f t="shared" si="194"/>
        <v>692.22</v>
      </c>
      <c r="F6238" s="34"/>
      <c r="G6238" s="34"/>
      <c r="H6238" s="33">
        <f t="shared" si="195"/>
        <v>692.22</v>
      </c>
      <c r="I6238" s="28"/>
    </row>
    <row r="6239" spans="1:9" ht="18.75" x14ac:dyDescent="0.15">
      <c r="A6239" s="7">
        <v>6234</v>
      </c>
      <c r="B6239" s="45" t="s">
        <v>18323</v>
      </c>
      <c r="C6239" s="38" t="s">
        <v>8627</v>
      </c>
      <c r="D6239" s="40">
        <v>12.55</v>
      </c>
      <c r="E6239" s="33">
        <f t="shared" si="194"/>
        <v>1041.6500000000001</v>
      </c>
      <c r="F6239" s="34"/>
      <c r="G6239" s="34"/>
      <c r="H6239" s="33">
        <f t="shared" si="195"/>
        <v>1041.6500000000001</v>
      </c>
      <c r="I6239" s="28"/>
    </row>
    <row r="6240" spans="1:9" ht="18.75" x14ac:dyDescent="0.15">
      <c r="A6240" s="7">
        <v>6235</v>
      </c>
      <c r="B6240" s="45" t="s">
        <v>18323</v>
      </c>
      <c r="C6240" s="38" t="s">
        <v>18351</v>
      </c>
      <c r="D6240" s="40">
        <v>6.92</v>
      </c>
      <c r="E6240" s="33">
        <f t="shared" si="194"/>
        <v>574.36</v>
      </c>
      <c r="F6240" s="34"/>
      <c r="G6240" s="34"/>
      <c r="H6240" s="33">
        <f t="shared" si="195"/>
        <v>574.36</v>
      </c>
      <c r="I6240" s="28"/>
    </row>
    <row r="6241" spans="1:9" ht="18.75" x14ac:dyDescent="0.15">
      <c r="A6241" s="7">
        <v>6236</v>
      </c>
      <c r="B6241" s="45" t="s">
        <v>18323</v>
      </c>
      <c r="C6241" s="38" t="s">
        <v>18352</v>
      </c>
      <c r="D6241" s="40">
        <v>5.8</v>
      </c>
      <c r="E6241" s="33">
        <f t="shared" si="194"/>
        <v>481.4</v>
      </c>
      <c r="F6241" s="34"/>
      <c r="G6241" s="34"/>
      <c r="H6241" s="33">
        <f t="shared" si="195"/>
        <v>481.4</v>
      </c>
      <c r="I6241" s="28"/>
    </row>
    <row r="6242" spans="1:9" ht="18.75" x14ac:dyDescent="0.15">
      <c r="A6242" s="7">
        <v>6237</v>
      </c>
      <c r="B6242" s="45" t="s">
        <v>18323</v>
      </c>
      <c r="C6242" s="38" t="s">
        <v>18353</v>
      </c>
      <c r="D6242" s="40">
        <v>12.92</v>
      </c>
      <c r="E6242" s="33">
        <f t="shared" si="194"/>
        <v>1072.3599999999999</v>
      </c>
      <c r="F6242" s="34"/>
      <c r="G6242" s="34"/>
      <c r="H6242" s="33">
        <f t="shared" si="195"/>
        <v>1072.3599999999999</v>
      </c>
      <c r="I6242" s="28"/>
    </row>
    <row r="6243" spans="1:9" ht="18.75" x14ac:dyDescent="0.15">
      <c r="A6243" s="7">
        <v>6238</v>
      </c>
      <c r="B6243" s="45" t="s">
        <v>18323</v>
      </c>
      <c r="C6243" s="38" t="s">
        <v>9560</v>
      </c>
      <c r="D6243" s="40">
        <v>14.72</v>
      </c>
      <c r="E6243" s="33">
        <f t="shared" si="194"/>
        <v>1221.76</v>
      </c>
      <c r="F6243" s="34"/>
      <c r="G6243" s="34"/>
      <c r="H6243" s="33">
        <f t="shared" si="195"/>
        <v>1221.76</v>
      </c>
      <c r="I6243" s="28"/>
    </row>
    <row r="6244" spans="1:9" ht="18.75" x14ac:dyDescent="0.15">
      <c r="A6244" s="7">
        <v>6239</v>
      </c>
      <c r="B6244" s="45" t="s">
        <v>18323</v>
      </c>
      <c r="C6244" s="38" t="s">
        <v>18354</v>
      </c>
      <c r="D6244" s="40">
        <v>8.93</v>
      </c>
      <c r="E6244" s="33">
        <f t="shared" si="194"/>
        <v>741.18999999999994</v>
      </c>
      <c r="F6244" s="34"/>
      <c r="G6244" s="34"/>
      <c r="H6244" s="33">
        <f t="shared" si="195"/>
        <v>741.18999999999994</v>
      </c>
      <c r="I6244" s="28"/>
    </row>
    <row r="6245" spans="1:9" ht="18.75" x14ac:dyDescent="0.15">
      <c r="A6245" s="7">
        <v>6240</v>
      </c>
      <c r="B6245" s="45" t="s">
        <v>18323</v>
      </c>
      <c r="C6245" s="38" t="s">
        <v>18355</v>
      </c>
      <c r="D6245" s="40">
        <v>12.56</v>
      </c>
      <c r="E6245" s="33">
        <f t="shared" si="194"/>
        <v>1042.48</v>
      </c>
      <c r="F6245" s="34"/>
      <c r="G6245" s="34"/>
      <c r="H6245" s="33">
        <f t="shared" si="195"/>
        <v>1042.48</v>
      </c>
      <c r="I6245" s="28"/>
    </row>
    <row r="6246" spans="1:9" ht="18.75" x14ac:dyDescent="0.15">
      <c r="A6246" s="7">
        <v>6241</v>
      </c>
      <c r="B6246" s="45" t="s">
        <v>18323</v>
      </c>
      <c r="C6246" s="38" t="s">
        <v>18356</v>
      </c>
      <c r="D6246" s="40">
        <v>10.58</v>
      </c>
      <c r="E6246" s="33">
        <f t="shared" si="194"/>
        <v>878.14</v>
      </c>
      <c r="F6246" s="34"/>
      <c r="G6246" s="34"/>
      <c r="H6246" s="33">
        <f t="shared" si="195"/>
        <v>878.14</v>
      </c>
      <c r="I6246" s="28"/>
    </row>
    <row r="6247" spans="1:9" ht="18.75" x14ac:dyDescent="0.15">
      <c r="A6247" s="7">
        <v>6242</v>
      </c>
      <c r="B6247" s="45" t="s">
        <v>18323</v>
      </c>
      <c r="C6247" s="38" t="s">
        <v>15114</v>
      </c>
      <c r="D6247" s="40">
        <v>9.1</v>
      </c>
      <c r="E6247" s="33">
        <f t="shared" si="194"/>
        <v>755.3</v>
      </c>
      <c r="F6247" s="34"/>
      <c r="G6247" s="34"/>
      <c r="H6247" s="33">
        <f t="shared" si="195"/>
        <v>755.3</v>
      </c>
      <c r="I6247" s="28"/>
    </row>
    <row r="6248" spans="1:9" ht="18.75" x14ac:dyDescent="0.15">
      <c r="A6248" s="7">
        <v>6243</v>
      </c>
      <c r="B6248" s="45" t="s">
        <v>18323</v>
      </c>
      <c r="C6248" s="38" t="s">
        <v>18357</v>
      </c>
      <c r="D6248" s="40">
        <v>11.82</v>
      </c>
      <c r="E6248" s="33">
        <f t="shared" si="194"/>
        <v>981.06000000000006</v>
      </c>
      <c r="F6248" s="34"/>
      <c r="G6248" s="34"/>
      <c r="H6248" s="33">
        <f t="shared" si="195"/>
        <v>981.06000000000006</v>
      </c>
      <c r="I6248" s="28"/>
    </row>
    <row r="6249" spans="1:9" ht="18.75" x14ac:dyDescent="0.15">
      <c r="A6249" s="7">
        <v>6244</v>
      </c>
      <c r="B6249" s="45" t="s">
        <v>18323</v>
      </c>
      <c r="C6249" s="38" t="s">
        <v>9796</v>
      </c>
      <c r="D6249" s="40">
        <v>16.23</v>
      </c>
      <c r="E6249" s="33">
        <f t="shared" si="194"/>
        <v>1347.0900000000001</v>
      </c>
      <c r="F6249" s="34"/>
      <c r="G6249" s="34"/>
      <c r="H6249" s="33">
        <f t="shared" si="195"/>
        <v>1347.0900000000001</v>
      </c>
      <c r="I6249" s="28"/>
    </row>
    <row r="6250" spans="1:9" ht="18.75" x14ac:dyDescent="0.15">
      <c r="A6250" s="7">
        <v>6245</v>
      </c>
      <c r="B6250" s="45" t="s">
        <v>18323</v>
      </c>
      <c r="C6250" s="38" t="s">
        <v>18358</v>
      </c>
      <c r="D6250" s="40">
        <v>7.61</v>
      </c>
      <c r="E6250" s="33">
        <f t="shared" si="194"/>
        <v>631.63</v>
      </c>
      <c r="F6250" s="34"/>
      <c r="G6250" s="34"/>
      <c r="H6250" s="33">
        <f t="shared" si="195"/>
        <v>631.63</v>
      </c>
      <c r="I6250" s="28"/>
    </row>
    <row r="6251" spans="1:9" ht="18.75" x14ac:dyDescent="0.15">
      <c r="A6251" s="7">
        <v>6246</v>
      </c>
      <c r="B6251" s="45" t="s">
        <v>18323</v>
      </c>
      <c r="C6251" s="38" t="s">
        <v>18359</v>
      </c>
      <c r="D6251" s="40">
        <v>12.45</v>
      </c>
      <c r="E6251" s="33">
        <f t="shared" si="194"/>
        <v>1033.3499999999999</v>
      </c>
      <c r="F6251" s="34"/>
      <c r="G6251" s="34"/>
      <c r="H6251" s="33">
        <f t="shared" si="195"/>
        <v>1033.3499999999999</v>
      </c>
      <c r="I6251" s="28"/>
    </row>
    <row r="6252" spans="1:9" ht="18.75" x14ac:dyDescent="0.15">
      <c r="A6252" s="7">
        <v>6247</v>
      </c>
      <c r="B6252" s="45" t="s">
        <v>18323</v>
      </c>
      <c r="C6252" s="38" t="s">
        <v>18360</v>
      </c>
      <c r="D6252" s="40">
        <v>10.83</v>
      </c>
      <c r="E6252" s="33">
        <f t="shared" si="194"/>
        <v>898.89</v>
      </c>
      <c r="F6252" s="34"/>
      <c r="G6252" s="34"/>
      <c r="H6252" s="33">
        <f t="shared" si="195"/>
        <v>898.89</v>
      </c>
      <c r="I6252" s="28"/>
    </row>
    <row r="6253" spans="1:9" ht="18.75" x14ac:dyDescent="0.15">
      <c r="A6253" s="7">
        <v>6248</v>
      </c>
      <c r="B6253" s="45" t="s">
        <v>18323</v>
      </c>
      <c r="C6253" s="38" t="s">
        <v>18361</v>
      </c>
      <c r="D6253" s="40">
        <v>13.51</v>
      </c>
      <c r="E6253" s="33">
        <f t="shared" si="194"/>
        <v>1121.33</v>
      </c>
      <c r="F6253" s="34"/>
      <c r="G6253" s="34"/>
      <c r="H6253" s="33">
        <f t="shared" si="195"/>
        <v>1121.33</v>
      </c>
      <c r="I6253" s="28"/>
    </row>
    <row r="6254" spans="1:9" ht="18.75" x14ac:dyDescent="0.15">
      <c r="A6254" s="7">
        <v>6249</v>
      </c>
      <c r="B6254" s="45" t="s">
        <v>18323</v>
      </c>
      <c r="C6254" s="38" t="s">
        <v>18362</v>
      </c>
      <c r="D6254" s="40">
        <v>7.43</v>
      </c>
      <c r="E6254" s="33">
        <f t="shared" si="194"/>
        <v>616.68999999999994</v>
      </c>
      <c r="F6254" s="34"/>
      <c r="G6254" s="34"/>
      <c r="H6254" s="33">
        <f t="shared" si="195"/>
        <v>616.68999999999994</v>
      </c>
      <c r="I6254" s="28"/>
    </row>
    <row r="6255" spans="1:9" ht="18.75" x14ac:dyDescent="0.15">
      <c r="A6255" s="7">
        <v>6250</v>
      </c>
      <c r="B6255" s="45" t="s">
        <v>18323</v>
      </c>
      <c r="C6255" s="38" t="s">
        <v>18363</v>
      </c>
      <c r="D6255" s="40">
        <v>16.579999999999998</v>
      </c>
      <c r="E6255" s="33">
        <f t="shared" si="194"/>
        <v>1376.1399999999999</v>
      </c>
      <c r="F6255" s="34"/>
      <c r="G6255" s="34"/>
      <c r="H6255" s="33">
        <f t="shared" si="195"/>
        <v>1376.1399999999999</v>
      </c>
      <c r="I6255" s="28"/>
    </row>
    <row r="6256" spans="1:9" ht="18.75" x14ac:dyDescent="0.15">
      <c r="A6256" s="7">
        <v>6251</v>
      </c>
      <c r="B6256" s="45" t="s">
        <v>18323</v>
      </c>
      <c r="C6256" s="38" t="s">
        <v>18337</v>
      </c>
      <c r="D6256" s="40">
        <v>3.51</v>
      </c>
      <c r="E6256" s="33">
        <f t="shared" si="194"/>
        <v>291.33</v>
      </c>
      <c r="F6256" s="34"/>
      <c r="G6256" s="34"/>
      <c r="H6256" s="33">
        <f t="shared" si="195"/>
        <v>291.33</v>
      </c>
      <c r="I6256" s="28"/>
    </row>
    <row r="6257" spans="1:9" ht="18.75" x14ac:dyDescent="0.15">
      <c r="A6257" s="7">
        <v>6252</v>
      </c>
      <c r="B6257" s="45" t="s">
        <v>18323</v>
      </c>
      <c r="C6257" s="38" t="s">
        <v>18364</v>
      </c>
      <c r="D6257" s="40">
        <v>3.15</v>
      </c>
      <c r="E6257" s="33">
        <f t="shared" si="194"/>
        <v>261.45</v>
      </c>
      <c r="F6257" s="34"/>
      <c r="G6257" s="34"/>
      <c r="H6257" s="33">
        <f t="shared" si="195"/>
        <v>261.45</v>
      </c>
      <c r="I6257" s="28"/>
    </row>
    <row r="6258" spans="1:9" ht="18.75" x14ac:dyDescent="0.15">
      <c r="A6258" s="7">
        <v>6253</v>
      </c>
      <c r="B6258" s="45" t="s">
        <v>18323</v>
      </c>
      <c r="C6258" s="38" t="s">
        <v>18365</v>
      </c>
      <c r="D6258" s="40">
        <v>8.58</v>
      </c>
      <c r="E6258" s="33">
        <f t="shared" si="194"/>
        <v>712.14</v>
      </c>
      <c r="F6258" s="34"/>
      <c r="G6258" s="34"/>
      <c r="H6258" s="33">
        <f t="shared" si="195"/>
        <v>712.14</v>
      </c>
      <c r="I6258" s="28"/>
    </row>
    <row r="6259" spans="1:9" ht="18.75" x14ac:dyDescent="0.15">
      <c r="A6259" s="7">
        <v>6254</v>
      </c>
      <c r="B6259" s="45" t="s">
        <v>18323</v>
      </c>
      <c r="C6259" s="38" t="s">
        <v>2718</v>
      </c>
      <c r="D6259" s="40">
        <v>10.54</v>
      </c>
      <c r="E6259" s="33">
        <f t="shared" si="194"/>
        <v>874.81999999999994</v>
      </c>
      <c r="F6259" s="34"/>
      <c r="G6259" s="34"/>
      <c r="H6259" s="33">
        <f t="shared" si="195"/>
        <v>874.81999999999994</v>
      </c>
      <c r="I6259" s="28"/>
    </row>
    <row r="6260" spans="1:9" ht="18.75" x14ac:dyDescent="0.15">
      <c r="A6260" s="7">
        <v>6255</v>
      </c>
      <c r="B6260" s="45" t="s">
        <v>18323</v>
      </c>
      <c r="C6260" s="38" t="s">
        <v>18366</v>
      </c>
      <c r="D6260" s="40">
        <v>5.71</v>
      </c>
      <c r="E6260" s="33">
        <f t="shared" si="194"/>
        <v>473.93</v>
      </c>
      <c r="F6260" s="34"/>
      <c r="G6260" s="34"/>
      <c r="H6260" s="33">
        <f t="shared" si="195"/>
        <v>473.93</v>
      </c>
      <c r="I6260" s="28"/>
    </row>
    <row r="6261" spans="1:9" ht="18.75" x14ac:dyDescent="0.15">
      <c r="A6261" s="7">
        <v>6256</v>
      </c>
      <c r="B6261" s="45" t="s">
        <v>18323</v>
      </c>
      <c r="C6261" s="38" t="s">
        <v>18367</v>
      </c>
      <c r="D6261" s="40">
        <v>8.2899999999999991</v>
      </c>
      <c r="E6261" s="33">
        <f t="shared" si="194"/>
        <v>688.06999999999994</v>
      </c>
      <c r="F6261" s="34"/>
      <c r="G6261" s="34"/>
      <c r="H6261" s="33">
        <f t="shared" si="195"/>
        <v>688.06999999999994</v>
      </c>
      <c r="I6261" s="28"/>
    </row>
    <row r="6262" spans="1:9" ht="18.75" x14ac:dyDescent="0.15">
      <c r="A6262" s="7">
        <v>6257</v>
      </c>
      <c r="B6262" s="45" t="s">
        <v>18323</v>
      </c>
      <c r="C6262" s="38" t="s">
        <v>18368</v>
      </c>
      <c r="D6262" s="40">
        <v>9.02</v>
      </c>
      <c r="E6262" s="33">
        <f t="shared" si="194"/>
        <v>748.66</v>
      </c>
      <c r="F6262" s="34"/>
      <c r="G6262" s="34"/>
      <c r="H6262" s="33">
        <f t="shared" si="195"/>
        <v>748.66</v>
      </c>
      <c r="I6262" s="28"/>
    </row>
    <row r="6263" spans="1:9" ht="18.75" x14ac:dyDescent="0.15">
      <c r="A6263" s="7">
        <v>6258</v>
      </c>
      <c r="B6263" s="45" t="s">
        <v>18323</v>
      </c>
      <c r="C6263" s="38" t="s">
        <v>18369</v>
      </c>
      <c r="D6263" s="40">
        <v>14.14</v>
      </c>
      <c r="E6263" s="33">
        <f t="shared" si="194"/>
        <v>1173.6200000000001</v>
      </c>
      <c r="F6263" s="34"/>
      <c r="G6263" s="34"/>
      <c r="H6263" s="33">
        <f t="shared" si="195"/>
        <v>1173.6200000000001</v>
      </c>
      <c r="I6263" s="28"/>
    </row>
    <row r="6264" spans="1:9" ht="18.75" x14ac:dyDescent="0.15">
      <c r="A6264" s="7">
        <v>6259</v>
      </c>
      <c r="B6264" s="45" t="s">
        <v>18323</v>
      </c>
      <c r="C6264" s="38" t="s">
        <v>12176</v>
      </c>
      <c r="D6264" s="40">
        <v>14.67</v>
      </c>
      <c r="E6264" s="33">
        <f t="shared" si="194"/>
        <v>1217.6099999999999</v>
      </c>
      <c r="F6264" s="34"/>
      <c r="G6264" s="34"/>
      <c r="H6264" s="33">
        <f t="shared" si="195"/>
        <v>1217.6099999999999</v>
      </c>
      <c r="I6264" s="28"/>
    </row>
    <row r="6265" spans="1:9" ht="18.75" x14ac:dyDescent="0.15">
      <c r="A6265" s="7">
        <v>6260</v>
      </c>
      <c r="B6265" s="45" t="s">
        <v>18323</v>
      </c>
      <c r="C6265" s="38" t="s">
        <v>18370</v>
      </c>
      <c r="D6265" s="40">
        <v>9.07</v>
      </c>
      <c r="E6265" s="33">
        <f t="shared" si="194"/>
        <v>752.81000000000006</v>
      </c>
      <c r="F6265" s="34"/>
      <c r="G6265" s="34"/>
      <c r="H6265" s="33">
        <f t="shared" si="195"/>
        <v>752.81000000000006</v>
      </c>
      <c r="I6265" s="28"/>
    </row>
    <row r="6266" spans="1:9" ht="18.75" x14ac:dyDescent="0.15">
      <c r="A6266" s="7">
        <v>6261</v>
      </c>
      <c r="B6266" s="45" t="s">
        <v>18323</v>
      </c>
      <c r="C6266" s="38" t="s">
        <v>18371</v>
      </c>
      <c r="D6266" s="40">
        <v>8.67</v>
      </c>
      <c r="E6266" s="33">
        <f t="shared" si="194"/>
        <v>719.61</v>
      </c>
      <c r="F6266" s="34"/>
      <c r="G6266" s="34"/>
      <c r="H6266" s="33">
        <f t="shared" si="195"/>
        <v>719.61</v>
      </c>
      <c r="I6266" s="28"/>
    </row>
    <row r="6267" spans="1:9" ht="18.75" x14ac:dyDescent="0.15">
      <c r="A6267" s="7">
        <v>6262</v>
      </c>
      <c r="B6267" s="45" t="s">
        <v>18323</v>
      </c>
      <c r="C6267" s="38" t="s">
        <v>18372</v>
      </c>
      <c r="D6267" s="40">
        <v>17.940000000000001</v>
      </c>
      <c r="E6267" s="33">
        <f t="shared" si="194"/>
        <v>1489.0200000000002</v>
      </c>
      <c r="F6267" s="34"/>
      <c r="G6267" s="34"/>
      <c r="H6267" s="33">
        <f t="shared" si="195"/>
        <v>1489.0200000000002</v>
      </c>
      <c r="I6267" s="28"/>
    </row>
    <row r="6268" spans="1:9" ht="18.75" x14ac:dyDescent="0.15">
      <c r="A6268" s="7">
        <v>6263</v>
      </c>
      <c r="B6268" s="45" t="s">
        <v>18323</v>
      </c>
      <c r="C6268" s="38" t="s">
        <v>544</v>
      </c>
      <c r="D6268" s="40">
        <v>10.96</v>
      </c>
      <c r="E6268" s="33">
        <f t="shared" si="194"/>
        <v>909.68000000000006</v>
      </c>
      <c r="F6268" s="34"/>
      <c r="G6268" s="34"/>
      <c r="H6268" s="33">
        <f t="shared" si="195"/>
        <v>909.68000000000006</v>
      </c>
      <c r="I6268" s="28"/>
    </row>
    <row r="6269" spans="1:9" ht="18.75" x14ac:dyDescent="0.15">
      <c r="A6269" s="7">
        <v>6264</v>
      </c>
      <c r="B6269" s="45" t="s">
        <v>18323</v>
      </c>
      <c r="C6269" s="38" t="s">
        <v>18373</v>
      </c>
      <c r="D6269" s="40">
        <v>12.51</v>
      </c>
      <c r="E6269" s="33">
        <f t="shared" si="194"/>
        <v>1038.33</v>
      </c>
      <c r="F6269" s="34"/>
      <c r="G6269" s="34"/>
      <c r="H6269" s="33">
        <f t="shared" si="195"/>
        <v>1038.33</v>
      </c>
      <c r="I6269" s="28"/>
    </row>
    <row r="6270" spans="1:9" ht="18.75" x14ac:dyDescent="0.15">
      <c r="A6270" s="7">
        <v>6265</v>
      </c>
      <c r="B6270" s="45" t="s">
        <v>18323</v>
      </c>
      <c r="C6270" s="38" t="s">
        <v>251</v>
      </c>
      <c r="D6270" s="40">
        <v>10.62</v>
      </c>
      <c r="E6270" s="33">
        <f t="shared" si="194"/>
        <v>881.45999999999992</v>
      </c>
      <c r="F6270" s="34"/>
      <c r="G6270" s="34"/>
      <c r="H6270" s="33">
        <f t="shared" si="195"/>
        <v>881.45999999999992</v>
      </c>
      <c r="I6270" s="28"/>
    </row>
    <row r="6271" spans="1:9" ht="18.75" x14ac:dyDescent="0.15">
      <c r="A6271" s="7">
        <v>6266</v>
      </c>
      <c r="B6271" s="45" t="s">
        <v>18323</v>
      </c>
      <c r="C6271" s="38" t="s">
        <v>10327</v>
      </c>
      <c r="D6271" s="40">
        <v>9.51</v>
      </c>
      <c r="E6271" s="33">
        <f t="shared" si="194"/>
        <v>789.32999999999993</v>
      </c>
      <c r="F6271" s="34"/>
      <c r="G6271" s="34"/>
      <c r="H6271" s="33">
        <f t="shared" si="195"/>
        <v>789.32999999999993</v>
      </c>
      <c r="I6271" s="28"/>
    </row>
    <row r="6272" spans="1:9" ht="18.75" x14ac:dyDescent="0.15">
      <c r="A6272" s="7">
        <v>6267</v>
      </c>
      <c r="B6272" s="45" t="s">
        <v>18323</v>
      </c>
      <c r="C6272" s="38" t="s">
        <v>17235</v>
      </c>
      <c r="D6272" s="40">
        <v>2.41</v>
      </c>
      <c r="E6272" s="33">
        <f t="shared" si="194"/>
        <v>200.03</v>
      </c>
      <c r="F6272" s="34"/>
      <c r="G6272" s="34"/>
      <c r="H6272" s="33">
        <f t="shared" si="195"/>
        <v>200.03</v>
      </c>
      <c r="I6272" s="28"/>
    </row>
    <row r="6273" spans="1:9" ht="18.75" x14ac:dyDescent="0.15">
      <c r="A6273" s="7">
        <v>6268</v>
      </c>
      <c r="B6273" s="45" t="s">
        <v>18323</v>
      </c>
      <c r="C6273" s="38" t="s">
        <v>18374</v>
      </c>
      <c r="D6273" s="40">
        <v>2</v>
      </c>
      <c r="E6273" s="33">
        <f t="shared" si="194"/>
        <v>166</v>
      </c>
      <c r="F6273" s="34"/>
      <c r="G6273" s="34"/>
      <c r="H6273" s="33">
        <f t="shared" si="195"/>
        <v>166</v>
      </c>
      <c r="I6273" s="28"/>
    </row>
    <row r="6274" spans="1:9" ht="18.75" x14ac:dyDescent="0.15">
      <c r="A6274" s="7">
        <v>6269</v>
      </c>
      <c r="B6274" s="45" t="s">
        <v>18323</v>
      </c>
      <c r="C6274" s="38" t="s">
        <v>18375</v>
      </c>
      <c r="D6274" s="40">
        <v>8.92</v>
      </c>
      <c r="E6274" s="33">
        <f t="shared" si="194"/>
        <v>740.36</v>
      </c>
      <c r="F6274" s="34"/>
      <c r="G6274" s="34"/>
      <c r="H6274" s="33">
        <f t="shared" si="195"/>
        <v>740.36</v>
      </c>
      <c r="I6274" s="28"/>
    </row>
    <row r="6275" spans="1:9" ht="18.75" x14ac:dyDescent="0.15">
      <c r="A6275" s="7">
        <v>6270</v>
      </c>
      <c r="B6275" s="45" t="s">
        <v>18323</v>
      </c>
      <c r="C6275" s="38" t="s">
        <v>18376</v>
      </c>
      <c r="D6275" s="40">
        <v>6.09</v>
      </c>
      <c r="E6275" s="33">
        <f t="shared" si="194"/>
        <v>505.46999999999997</v>
      </c>
      <c r="F6275" s="34"/>
      <c r="G6275" s="34"/>
      <c r="H6275" s="33">
        <f t="shared" si="195"/>
        <v>505.46999999999997</v>
      </c>
      <c r="I6275" s="28"/>
    </row>
    <row r="6276" spans="1:9" ht="18.75" x14ac:dyDescent="0.15">
      <c r="A6276" s="7">
        <v>6271</v>
      </c>
      <c r="B6276" s="45" t="s">
        <v>18323</v>
      </c>
      <c r="C6276" s="38" t="s">
        <v>6374</v>
      </c>
      <c r="D6276" s="40">
        <v>5.96</v>
      </c>
      <c r="E6276" s="33">
        <f t="shared" si="194"/>
        <v>494.68</v>
      </c>
      <c r="F6276" s="34"/>
      <c r="G6276" s="34"/>
      <c r="H6276" s="33">
        <f t="shared" si="195"/>
        <v>494.68</v>
      </c>
      <c r="I6276" s="28"/>
    </row>
    <row r="6277" spans="1:9" ht="18.75" x14ac:dyDescent="0.15">
      <c r="A6277" s="7">
        <v>6272</v>
      </c>
      <c r="B6277" s="45" t="s">
        <v>18323</v>
      </c>
      <c r="C6277" s="38" t="s">
        <v>18377</v>
      </c>
      <c r="D6277" s="40">
        <v>6.67</v>
      </c>
      <c r="E6277" s="33">
        <f t="shared" si="194"/>
        <v>553.61</v>
      </c>
      <c r="F6277" s="34"/>
      <c r="G6277" s="34"/>
      <c r="H6277" s="33">
        <f t="shared" si="195"/>
        <v>553.61</v>
      </c>
      <c r="I6277" s="28"/>
    </row>
    <row r="6278" spans="1:9" ht="18.75" x14ac:dyDescent="0.15">
      <c r="A6278" s="7">
        <v>6273</v>
      </c>
      <c r="B6278" s="45" t="s">
        <v>18323</v>
      </c>
      <c r="C6278" s="38" t="s">
        <v>18378</v>
      </c>
      <c r="D6278" s="40">
        <v>2.79</v>
      </c>
      <c r="E6278" s="33">
        <f t="shared" ref="E6278:E6341" si="196">D6278*83</f>
        <v>231.57</v>
      </c>
      <c r="F6278" s="34"/>
      <c r="G6278" s="34"/>
      <c r="H6278" s="33">
        <f t="shared" ref="H6278:H6341" si="197">E6278</f>
        <v>231.57</v>
      </c>
      <c r="I6278" s="28"/>
    </row>
    <row r="6279" spans="1:9" ht="18.75" x14ac:dyDescent="0.15">
      <c r="A6279" s="7">
        <v>6274</v>
      </c>
      <c r="B6279" s="45" t="s">
        <v>18323</v>
      </c>
      <c r="C6279" s="38" t="s">
        <v>18379</v>
      </c>
      <c r="D6279" s="40">
        <v>10</v>
      </c>
      <c r="E6279" s="33">
        <f t="shared" si="196"/>
        <v>830</v>
      </c>
      <c r="F6279" s="34"/>
      <c r="G6279" s="34"/>
      <c r="H6279" s="33">
        <f t="shared" si="197"/>
        <v>830</v>
      </c>
      <c r="I6279" s="28"/>
    </row>
    <row r="6280" spans="1:9" ht="18.75" x14ac:dyDescent="0.15">
      <c r="A6280" s="7">
        <v>6275</v>
      </c>
      <c r="B6280" s="45" t="s">
        <v>18380</v>
      </c>
      <c r="C6280" s="38" t="s">
        <v>18381</v>
      </c>
      <c r="D6280" s="40">
        <v>2.2799999999999998</v>
      </c>
      <c r="E6280" s="33">
        <f t="shared" si="196"/>
        <v>189.23999999999998</v>
      </c>
      <c r="F6280" s="34"/>
      <c r="G6280" s="34"/>
      <c r="H6280" s="33">
        <f t="shared" si="197"/>
        <v>189.23999999999998</v>
      </c>
      <c r="I6280" s="28"/>
    </row>
    <row r="6281" spans="1:9" ht="18.75" x14ac:dyDescent="0.15">
      <c r="A6281" s="7">
        <v>6276</v>
      </c>
      <c r="B6281" s="45" t="s">
        <v>18380</v>
      </c>
      <c r="C6281" s="38" t="s">
        <v>251</v>
      </c>
      <c r="D6281" s="40">
        <v>5.0599999999999996</v>
      </c>
      <c r="E6281" s="33">
        <f t="shared" si="196"/>
        <v>419.97999999999996</v>
      </c>
      <c r="F6281" s="34"/>
      <c r="G6281" s="34"/>
      <c r="H6281" s="33">
        <f t="shared" si="197"/>
        <v>419.97999999999996</v>
      </c>
      <c r="I6281" s="28"/>
    </row>
    <row r="6282" spans="1:9" ht="18.75" x14ac:dyDescent="0.15">
      <c r="A6282" s="7">
        <v>6277</v>
      </c>
      <c r="B6282" s="45" t="s">
        <v>18380</v>
      </c>
      <c r="C6282" s="38" t="s">
        <v>18382</v>
      </c>
      <c r="D6282" s="40">
        <v>22.12</v>
      </c>
      <c r="E6282" s="33">
        <f t="shared" si="196"/>
        <v>1835.96</v>
      </c>
      <c r="F6282" s="34"/>
      <c r="G6282" s="34"/>
      <c r="H6282" s="33">
        <f t="shared" si="197"/>
        <v>1835.96</v>
      </c>
      <c r="I6282" s="28"/>
    </row>
    <row r="6283" spans="1:9" ht="18.75" x14ac:dyDescent="0.15">
      <c r="A6283" s="7">
        <v>6278</v>
      </c>
      <c r="B6283" s="45" t="s">
        <v>18380</v>
      </c>
      <c r="C6283" s="38" t="s">
        <v>10290</v>
      </c>
      <c r="D6283" s="40">
        <v>5.7160000000000002</v>
      </c>
      <c r="E6283" s="33">
        <f t="shared" si="196"/>
        <v>474.428</v>
      </c>
      <c r="F6283" s="34"/>
      <c r="G6283" s="34"/>
      <c r="H6283" s="33">
        <f t="shared" si="197"/>
        <v>474.428</v>
      </c>
      <c r="I6283" s="28"/>
    </row>
    <row r="6284" spans="1:9" ht="18.75" x14ac:dyDescent="0.15">
      <c r="A6284" s="7">
        <v>6279</v>
      </c>
      <c r="B6284" s="45" t="s">
        <v>18380</v>
      </c>
      <c r="C6284" s="38" t="s">
        <v>1004</v>
      </c>
      <c r="D6284" s="40">
        <v>10.335000000000001</v>
      </c>
      <c r="E6284" s="33">
        <f t="shared" si="196"/>
        <v>857.80500000000006</v>
      </c>
      <c r="F6284" s="34"/>
      <c r="G6284" s="34"/>
      <c r="H6284" s="33">
        <f t="shared" si="197"/>
        <v>857.80500000000006</v>
      </c>
      <c r="I6284" s="28"/>
    </row>
    <row r="6285" spans="1:9" ht="18.75" x14ac:dyDescent="0.15">
      <c r="A6285" s="7">
        <v>6280</v>
      </c>
      <c r="B6285" s="45" t="s">
        <v>18380</v>
      </c>
      <c r="C6285" s="38" t="s">
        <v>10310</v>
      </c>
      <c r="D6285" s="40">
        <v>18.126000000000001</v>
      </c>
      <c r="E6285" s="33">
        <f t="shared" si="196"/>
        <v>1504.4580000000001</v>
      </c>
      <c r="F6285" s="34"/>
      <c r="G6285" s="34"/>
      <c r="H6285" s="33">
        <f t="shared" si="197"/>
        <v>1504.4580000000001</v>
      </c>
      <c r="I6285" s="28"/>
    </row>
    <row r="6286" spans="1:9" ht="18.75" x14ac:dyDescent="0.15">
      <c r="A6286" s="7">
        <v>6281</v>
      </c>
      <c r="B6286" s="45" t="s">
        <v>18380</v>
      </c>
      <c r="C6286" s="38" t="s">
        <v>18383</v>
      </c>
      <c r="D6286" s="40">
        <v>10.67</v>
      </c>
      <c r="E6286" s="33">
        <f t="shared" si="196"/>
        <v>885.61</v>
      </c>
      <c r="F6286" s="34"/>
      <c r="G6286" s="34"/>
      <c r="H6286" s="33">
        <f t="shared" si="197"/>
        <v>885.61</v>
      </c>
      <c r="I6286" s="28"/>
    </row>
    <row r="6287" spans="1:9" ht="18.75" x14ac:dyDescent="0.15">
      <c r="A6287" s="7">
        <v>6282</v>
      </c>
      <c r="B6287" s="45" t="s">
        <v>18380</v>
      </c>
      <c r="C6287" s="38" t="s">
        <v>18384</v>
      </c>
      <c r="D6287" s="40">
        <v>7.6189999999999998</v>
      </c>
      <c r="E6287" s="33">
        <f t="shared" si="196"/>
        <v>632.37699999999995</v>
      </c>
      <c r="F6287" s="34"/>
      <c r="G6287" s="34"/>
      <c r="H6287" s="33">
        <f t="shared" si="197"/>
        <v>632.37699999999995</v>
      </c>
      <c r="I6287" s="28"/>
    </row>
    <row r="6288" spans="1:9" ht="18.75" x14ac:dyDescent="0.15">
      <c r="A6288" s="7">
        <v>6283</v>
      </c>
      <c r="B6288" s="45" t="s">
        <v>18380</v>
      </c>
      <c r="C6288" s="38" t="s">
        <v>18385</v>
      </c>
      <c r="D6288" s="40">
        <v>6.8860000000000001</v>
      </c>
      <c r="E6288" s="33">
        <f t="shared" si="196"/>
        <v>571.53800000000001</v>
      </c>
      <c r="F6288" s="34"/>
      <c r="G6288" s="34"/>
      <c r="H6288" s="33">
        <f t="shared" si="197"/>
        <v>571.53800000000001</v>
      </c>
      <c r="I6288" s="28"/>
    </row>
    <row r="6289" spans="1:9" ht="18.75" x14ac:dyDescent="0.15">
      <c r="A6289" s="7">
        <v>6284</v>
      </c>
      <c r="B6289" s="45" t="s">
        <v>18380</v>
      </c>
      <c r="C6289" s="38" t="s">
        <v>3990</v>
      </c>
      <c r="D6289" s="40">
        <v>15.93</v>
      </c>
      <c r="E6289" s="33">
        <f t="shared" si="196"/>
        <v>1322.19</v>
      </c>
      <c r="F6289" s="34"/>
      <c r="G6289" s="34"/>
      <c r="H6289" s="33">
        <f t="shared" si="197"/>
        <v>1322.19</v>
      </c>
      <c r="I6289" s="28"/>
    </row>
    <row r="6290" spans="1:9" ht="18.75" x14ac:dyDescent="0.15">
      <c r="A6290" s="7">
        <v>6285</v>
      </c>
      <c r="B6290" s="45" t="s">
        <v>18380</v>
      </c>
      <c r="C6290" s="38" t="s">
        <v>17163</v>
      </c>
      <c r="D6290" s="40">
        <v>7.07</v>
      </c>
      <c r="E6290" s="33">
        <f t="shared" si="196"/>
        <v>586.81000000000006</v>
      </c>
      <c r="F6290" s="34"/>
      <c r="G6290" s="34"/>
      <c r="H6290" s="33">
        <f t="shared" si="197"/>
        <v>586.81000000000006</v>
      </c>
      <c r="I6290" s="28"/>
    </row>
    <row r="6291" spans="1:9" ht="18.75" x14ac:dyDescent="0.15">
      <c r="A6291" s="7">
        <v>6286</v>
      </c>
      <c r="B6291" s="45" t="s">
        <v>18380</v>
      </c>
      <c r="C6291" s="38" t="s">
        <v>4770</v>
      </c>
      <c r="D6291" s="40">
        <v>0.71</v>
      </c>
      <c r="E6291" s="33">
        <f t="shared" si="196"/>
        <v>58.93</v>
      </c>
      <c r="F6291" s="34"/>
      <c r="G6291" s="34"/>
      <c r="H6291" s="33">
        <f t="shared" si="197"/>
        <v>58.93</v>
      </c>
      <c r="I6291" s="28"/>
    </row>
    <row r="6292" spans="1:9" ht="18.75" x14ac:dyDescent="0.15">
      <c r="A6292" s="7">
        <v>6287</v>
      </c>
      <c r="B6292" s="45" t="s">
        <v>18380</v>
      </c>
      <c r="C6292" s="38" t="s">
        <v>18386</v>
      </c>
      <c r="D6292" s="40">
        <v>8.9030000000000005</v>
      </c>
      <c r="E6292" s="33">
        <f t="shared" si="196"/>
        <v>738.94900000000007</v>
      </c>
      <c r="F6292" s="34"/>
      <c r="G6292" s="34"/>
      <c r="H6292" s="33">
        <f t="shared" si="197"/>
        <v>738.94900000000007</v>
      </c>
      <c r="I6292" s="28"/>
    </row>
    <row r="6293" spans="1:9" ht="18.75" x14ac:dyDescent="0.15">
      <c r="A6293" s="7">
        <v>6288</v>
      </c>
      <c r="B6293" s="45" t="s">
        <v>18380</v>
      </c>
      <c r="C6293" s="38" t="s">
        <v>18387</v>
      </c>
      <c r="D6293" s="40">
        <v>7.38</v>
      </c>
      <c r="E6293" s="33">
        <f t="shared" si="196"/>
        <v>612.54</v>
      </c>
      <c r="F6293" s="34"/>
      <c r="G6293" s="34"/>
      <c r="H6293" s="33">
        <f t="shared" si="197"/>
        <v>612.54</v>
      </c>
      <c r="I6293" s="28"/>
    </row>
    <row r="6294" spans="1:9" ht="18.75" x14ac:dyDescent="0.15">
      <c r="A6294" s="7">
        <v>6289</v>
      </c>
      <c r="B6294" s="45" t="s">
        <v>18380</v>
      </c>
      <c r="C6294" s="38" t="s">
        <v>18388</v>
      </c>
      <c r="D6294" s="40">
        <v>8.35</v>
      </c>
      <c r="E6294" s="33">
        <f t="shared" si="196"/>
        <v>693.05</v>
      </c>
      <c r="F6294" s="34"/>
      <c r="G6294" s="34"/>
      <c r="H6294" s="33">
        <f t="shared" si="197"/>
        <v>693.05</v>
      </c>
      <c r="I6294" s="28"/>
    </row>
    <row r="6295" spans="1:9" ht="18.75" x14ac:dyDescent="0.15">
      <c r="A6295" s="7">
        <v>6290</v>
      </c>
      <c r="B6295" s="45" t="s">
        <v>18380</v>
      </c>
      <c r="C6295" s="38" t="s">
        <v>18389</v>
      </c>
      <c r="D6295" s="40">
        <v>7.79</v>
      </c>
      <c r="E6295" s="33">
        <f t="shared" si="196"/>
        <v>646.57000000000005</v>
      </c>
      <c r="F6295" s="34"/>
      <c r="G6295" s="34"/>
      <c r="H6295" s="33">
        <f t="shared" si="197"/>
        <v>646.57000000000005</v>
      </c>
      <c r="I6295" s="28"/>
    </row>
    <row r="6296" spans="1:9" ht="18.75" x14ac:dyDescent="0.15">
      <c r="A6296" s="7">
        <v>6291</v>
      </c>
      <c r="B6296" s="45" t="s">
        <v>18380</v>
      </c>
      <c r="C6296" s="38" t="s">
        <v>18390</v>
      </c>
      <c r="D6296" s="40">
        <v>2.7749999999999999</v>
      </c>
      <c r="E6296" s="33">
        <f t="shared" si="196"/>
        <v>230.32499999999999</v>
      </c>
      <c r="F6296" s="34"/>
      <c r="G6296" s="34"/>
      <c r="H6296" s="33">
        <f t="shared" si="197"/>
        <v>230.32499999999999</v>
      </c>
      <c r="I6296" s="28"/>
    </row>
    <row r="6297" spans="1:9" ht="18.75" x14ac:dyDescent="0.15">
      <c r="A6297" s="7">
        <v>6292</v>
      </c>
      <c r="B6297" s="45" t="s">
        <v>18380</v>
      </c>
      <c r="C6297" s="38" t="s">
        <v>18391</v>
      </c>
      <c r="D6297" s="40">
        <v>6.742</v>
      </c>
      <c r="E6297" s="33">
        <f t="shared" si="196"/>
        <v>559.58600000000001</v>
      </c>
      <c r="F6297" s="34"/>
      <c r="G6297" s="34"/>
      <c r="H6297" s="33">
        <f t="shared" si="197"/>
        <v>559.58600000000001</v>
      </c>
      <c r="I6297" s="28"/>
    </row>
    <row r="6298" spans="1:9" ht="18.75" x14ac:dyDescent="0.15">
      <c r="A6298" s="7">
        <v>6293</v>
      </c>
      <c r="B6298" s="45" t="s">
        <v>18380</v>
      </c>
      <c r="C6298" s="38" t="s">
        <v>1267</v>
      </c>
      <c r="D6298" s="40">
        <v>2</v>
      </c>
      <c r="E6298" s="33">
        <f t="shared" si="196"/>
        <v>166</v>
      </c>
      <c r="F6298" s="34"/>
      <c r="G6298" s="34"/>
      <c r="H6298" s="33">
        <f t="shared" si="197"/>
        <v>166</v>
      </c>
      <c r="I6298" s="28"/>
    </row>
    <row r="6299" spans="1:9" ht="18.75" x14ac:dyDescent="0.15">
      <c r="A6299" s="7">
        <v>6294</v>
      </c>
      <c r="B6299" s="45" t="s">
        <v>18380</v>
      </c>
      <c r="C6299" s="38" t="s">
        <v>18392</v>
      </c>
      <c r="D6299" s="40">
        <v>8.8369999999999997</v>
      </c>
      <c r="E6299" s="33">
        <f t="shared" si="196"/>
        <v>733.471</v>
      </c>
      <c r="F6299" s="34"/>
      <c r="G6299" s="34"/>
      <c r="H6299" s="33">
        <f t="shared" si="197"/>
        <v>733.471</v>
      </c>
      <c r="I6299" s="28"/>
    </row>
    <row r="6300" spans="1:9" ht="18.75" x14ac:dyDescent="0.15">
      <c r="A6300" s="7">
        <v>6295</v>
      </c>
      <c r="B6300" s="45" t="s">
        <v>18380</v>
      </c>
      <c r="C6300" s="38" t="s">
        <v>11794</v>
      </c>
      <c r="D6300" s="40">
        <v>8.7799999999999994</v>
      </c>
      <c r="E6300" s="33">
        <f t="shared" si="196"/>
        <v>728.7399999999999</v>
      </c>
      <c r="F6300" s="34"/>
      <c r="G6300" s="34"/>
      <c r="H6300" s="33">
        <f t="shared" si="197"/>
        <v>728.7399999999999</v>
      </c>
      <c r="I6300" s="28"/>
    </row>
    <row r="6301" spans="1:9" ht="18.75" x14ac:dyDescent="0.15">
      <c r="A6301" s="7">
        <v>6296</v>
      </c>
      <c r="B6301" s="45" t="s">
        <v>18380</v>
      </c>
      <c r="C6301" s="38" t="s">
        <v>18393</v>
      </c>
      <c r="D6301" s="40">
        <v>7.94</v>
      </c>
      <c r="E6301" s="33">
        <f t="shared" si="196"/>
        <v>659.02</v>
      </c>
      <c r="F6301" s="34"/>
      <c r="G6301" s="34"/>
      <c r="H6301" s="33">
        <f t="shared" si="197"/>
        <v>659.02</v>
      </c>
      <c r="I6301" s="28"/>
    </row>
    <row r="6302" spans="1:9" ht="18.75" x14ac:dyDescent="0.15">
      <c r="A6302" s="7">
        <v>6297</v>
      </c>
      <c r="B6302" s="45" t="s">
        <v>18380</v>
      </c>
      <c r="C6302" s="38" t="s">
        <v>13940</v>
      </c>
      <c r="D6302" s="40">
        <v>13.84</v>
      </c>
      <c r="E6302" s="33">
        <f t="shared" si="196"/>
        <v>1148.72</v>
      </c>
      <c r="F6302" s="34"/>
      <c r="G6302" s="34"/>
      <c r="H6302" s="33">
        <f t="shared" si="197"/>
        <v>1148.72</v>
      </c>
      <c r="I6302" s="28"/>
    </row>
    <row r="6303" spans="1:9" ht="18.75" x14ac:dyDescent="0.15">
      <c r="A6303" s="7">
        <v>6298</v>
      </c>
      <c r="B6303" s="45" t="s">
        <v>18380</v>
      </c>
      <c r="C6303" s="38" t="s">
        <v>3261</v>
      </c>
      <c r="D6303" s="40">
        <v>4.7300000000000004</v>
      </c>
      <c r="E6303" s="33">
        <f t="shared" si="196"/>
        <v>392.59000000000003</v>
      </c>
      <c r="F6303" s="34"/>
      <c r="G6303" s="34"/>
      <c r="H6303" s="33">
        <f t="shared" si="197"/>
        <v>392.59000000000003</v>
      </c>
      <c r="I6303" s="28"/>
    </row>
    <row r="6304" spans="1:9" ht="18.75" x14ac:dyDescent="0.15">
      <c r="A6304" s="7">
        <v>6299</v>
      </c>
      <c r="B6304" s="45" t="s">
        <v>18380</v>
      </c>
      <c r="C6304" s="38" t="s">
        <v>18394</v>
      </c>
      <c r="D6304" s="40">
        <v>10.473000000000001</v>
      </c>
      <c r="E6304" s="33">
        <f t="shared" si="196"/>
        <v>869.25900000000001</v>
      </c>
      <c r="F6304" s="34"/>
      <c r="G6304" s="34"/>
      <c r="H6304" s="33">
        <f t="shared" si="197"/>
        <v>869.25900000000001</v>
      </c>
      <c r="I6304" s="28"/>
    </row>
    <row r="6305" spans="1:9" ht="18.75" x14ac:dyDescent="0.15">
      <c r="A6305" s="7">
        <v>6300</v>
      </c>
      <c r="B6305" s="45" t="s">
        <v>18380</v>
      </c>
      <c r="C6305" s="38" t="s">
        <v>18395</v>
      </c>
      <c r="D6305" s="40">
        <v>12.593999999999999</v>
      </c>
      <c r="E6305" s="33">
        <f t="shared" si="196"/>
        <v>1045.3019999999999</v>
      </c>
      <c r="F6305" s="34"/>
      <c r="G6305" s="34"/>
      <c r="H6305" s="33">
        <f t="shared" si="197"/>
        <v>1045.3019999999999</v>
      </c>
      <c r="I6305" s="28"/>
    </row>
    <row r="6306" spans="1:9" ht="18.75" x14ac:dyDescent="0.15">
      <c r="A6306" s="7">
        <v>6301</v>
      </c>
      <c r="B6306" s="45" t="s">
        <v>18380</v>
      </c>
      <c r="C6306" s="38" t="s">
        <v>18396</v>
      </c>
      <c r="D6306" s="40">
        <v>10.557</v>
      </c>
      <c r="E6306" s="33">
        <f t="shared" si="196"/>
        <v>876.23099999999999</v>
      </c>
      <c r="F6306" s="34"/>
      <c r="G6306" s="34"/>
      <c r="H6306" s="33">
        <f t="shared" si="197"/>
        <v>876.23099999999999</v>
      </c>
      <c r="I6306" s="28"/>
    </row>
    <row r="6307" spans="1:9" ht="18.75" x14ac:dyDescent="0.15">
      <c r="A6307" s="7">
        <v>6302</v>
      </c>
      <c r="B6307" s="45" t="s">
        <v>18380</v>
      </c>
      <c r="C6307" s="38" t="s">
        <v>16568</v>
      </c>
      <c r="D6307" s="40">
        <v>5.37</v>
      </c>
      <c r="E6307" s="33">
        <f t="shared" si="196"/>
        <v>445.71000000000004</v>
      </c>
      <c r="F6307" s="34"/>
      <c r="G6307" s="34"/>
      <c r="H6307" s="33">
        <f t="shared" si="197"/>
        <v>445.71000000000004</v>
      </c>
      <c r="I6307" s="28"/>
    </row>
    <row r="6308" spans="1:9" ht="18.75" x14ac:dyDescent="0.15">
      <c r="A6308" s="7">
        <v>6303</v>
      </c>
      <c r="B6308" s="45" t="s">
        <v>18380</v>
      </c>
      <c r="C6308" s="38" t="s">
        <v>5436</v>
      </c>
      <c r="D6308" s="40">
        <v>4</v>
      </c>
      <c r="E6308" s="33">
        <f t="shared" si="196"/>
        <v>332</v>
      </c>
      <c r="F6308" s="34"/>
      <c r="G6308" s="34"/>
      <c r="H6308" s="33">
        <f t="shared" si="197"/>
        <v>332</v>
      </c>
      <c r="I6308" s="28"/>
    </row>
    <row r="6309" spans="1:9" ht="18.75" x14ac:dyDescent="0.15">
      <c r="A6309" s="7">
        <v>6304</v>
      </c>
      <c r="B6309" s="45" t="s">
        <v>18380</v>
      </c>
      <c r="C6309" s="38" t="s">
        <v>18397</v>
      </c>
      <c r="D6309" s="40">
        <v>4</v>
      </c>
      <c r="E6309" s="33">
        <f t="shared" si="196"/>
        <v>332</v>
      </c>
      <c r="F6309" s="34"/>
      <c r="G6309" s="34"/>
      <c r="H6309" s="33">
        <f t="shared" si="197"/>
        <v>332</v>
      </c>
      <c r="I6309" s="28"/>
    </row>
    <row r="6310" spans="1:9" ht="18.75" x14ac:dyDescent="0.15">
      <c r="A6310" s="7">
        <v>6305</v>
      </c>
      <c r="B6310" s="45" t="s">
        <v>18380</v>
      </c>
      <c r="C6310" s="38" t="s">
        <v>18398</v>
      </c>
      <c r="D6310" s="40">
        <v>4.8789999999999996</v>
      </c>
      <c r="E6310" s="33">
        <f t="shared" si="196"/>
        <v>404.95699999999994</v>
      </c>
      <c r="F6310" s="34"/>
      <c r="G6310" s="34"/>
      <c r="H6310" s="33">
        <f t="shared" si="197"/>
        <v>404.95699999999994</v>
      </c>
      <c r="I6310" s="28"/>
    </row>
    <row r="6311" spans="1:9" ht="18.75" x14ac:dyDescent="0.15">
      <c r="A6311" s="7">
        <v>6306</v>
      </c>
      <c r="B6311" s="45" t="s">
        <v>18380</v>
      </c>
      <c r="C6311" s="38" t="s">
        <v>18399</v>
      </c>
      <c r="D6311" s="40">
        <v>10.746</v>
      </c>
      <c r="E6311" s="33">
        <f t="shared" si="196"/>
        <v>891.91800000000001</v>
      </c>
      <c r="F6311" s="34"/>
      <c r="G6311" s="34"/>
      <c r="H6311" s="33">
        <f t="shared" si="197"/>
        <v>891.91800000000001</v>
      </c>
      <c r="I6311" s="28"/>
    </row>
    <row r="6312" spans="1:9" ht="18.75" x14ac:dyDescent="0.15">
      <c r="A6312" s="7">
        <v>6307</v>
      </c>
      <c r="B6312" s="45" t="s">
        <v>18380</v>
      </c>
      <c r="C6312" s="38" t="s">
        <v>1701</v>
      </c>
      <c r="D6312" s="40">
        <v>5.2</v>
      </c>
      <c r="E6312" s="33">
        <f t="shared" si="196"/>
        <v>431.6</v>
      </c>
      <c r="F6312" s="34"/>
      <c r="G6312" s="34"/>
      <c r="H6312" s="33">
        <f t="shared" si="197"/>
        <v>431.6</v>
      </c>
      <c r="I6312" s="28"/>
    </row>
    <row r="6313" spans="1:9" ht="18.75" x14ac:dyDescent="0.15">
      <c r="A6313" s="7">
        <v>6308</v>
      </c>
      <c r="B6313" s="45" t="s">
        <v>18380</v>
      </c>
      <c r="C6313" s="38" t="s">
        <v>18400</v>
      </c>
      <c r="D6313" s="40">
        <v>4.26</v>
      </c>
      <c r="E6313" s="33">
        <f t="shared" si="196"/>
        <v>353.58</v>
      </c>
      <c r="F6313" s="34"/>
      <c r="G6313" s="34"/>
      <c r="H6313" s="33">
        <f t="shared" si="197"/>
        <v>353.58</v>
      </c>
      <c r="I6313" s="28"/>
    </row>
    <row r="6314" spans="1:9" ht="18.75" x14ac:dyDescent="0.15">
      <c r="A6314" s="7">
        <v>6309</v>
      </c>
      <c r="B6314" s="45" t="s">
        <v>18380</v>
      </c>
      <c r="C6314" s="38" t="s">
        <v>18309</v>
      </c>
      <c r="D6314" s="40">
        <v>3.8159999999999998</v>
      </c>
      <c r="E6314" s="33">
        <f t="shared" si="196"/>
        <v>316.72800000000001</v>
      </c>
      <c r="F6314" s="34"/>
      <c r="G6314" s="34"/>
      <c r="H6314" s="33">
        <f t="shared" si="197"/>
        <v>316.72800000000001</v>
      </c>
      <c r="I6314" s="28"/>
    </row>
    <row r="6315" spans="1:9" ht="18.75" x14ac:dyDescent="0.15">
      <c r="A6315" s="7">
        <v>6310</v>
      </c>
      <c r="B6315" s="45" t="s">
        <v>18380</v>
      </c>
      <c r="C6315" s="38" t="s">
        <v>18401</v>
      </c>
      <c r="D6315" s="40">
        <v>4.9169999999999998</v>
      </c>
      <c r="E6315" s="33">
        <f t="shared" si="196"/>
        <v>408.11099999999999</v>
      </c>
      <c r="F6315" s="34"/>
      <c r="G6315" s="34"/>
      <c r="H6315" s="33">
        <f t="shared" si="197"/>
        <v>408.11099999999999</v>
      </c>
      <c r="I6315" s="28"/>
    </row>
    <row r="6316" spans="1:9" ht="18.75" x14ac:dyDescent="0.15">
      <c r="A6316" s="7">
        <v>6311</v>
      </c>
      <c r="B6316" s="45" t="s">
        <v>18380</v>
      </c>
      <c r="C6316" s="38" t="s">
        <v>1769</v>
      </c>
      <c r="D6316" s="40">
        <v>4.4939999999999998</v>
      </c>
      <c r="E6316" s="33">
        <f t="shared" si="196"/>
        <v>373.00199999999995</v>
      </c>
      <c r="F6316" s="34"/>
      <c r="G6316" s="34"/>
      <c r="H6316" s="33">
        <f t="shared" si="197"/>
        <v>373.00199999999995</v>
      </c>
      <c r="I6316" s="28"/>
    </row>
    <row r="6317" spans="1:9" ht="18.75" x14ac:dyDescent="0.15">
      <c r="A6317" s="7">
        <v>6312</v>
      </c>
      <c r="B6317" s="45" t="s">
        <v>18380</v>
      </c>
      <c r="C6317" s="38" t="s">
        <v>18402</v>
      </c>
      <c r="D6317" s="40">
        <v>11.141999999999999</v>
      </c>
      <c r="E6317" s="33">
        <f t="shared" si="196"/>
        <v>924.78599999999994</v>
      </c>
      <c r="F6317" s="34"/>
      <c r="G6317" s="34"/>
      <c r="H6317" s="33">
        <f t="shared" si="197"/>
        <v>924.78599999999994</v>
      </c>
      <c r="I6317" s="28"/>
    </row>
    <row r="6318" spans="1:9" ht="18.75" x14ac:dyDescent="0.15">
      <c r="A6318" s="7">
        <v>6313</v>
      </c>
      <c r="B6318" s="45" t="s">
        <v>18380</v>
      </c>
      <c r="C6318" s="38" t="s">
        <v>18403</v>
      </c>
      <c r="D6318" s="40">
        <v>9.8710000000000004</v>
      </c>
      <c r="E6318" s="33">
        <f t="shared" si="196"/>
        <v>819.29300000000001</v>
      </c>
      <c r="F6318" s="34"/>
      <c r="G6318" s="34"/>
      <c r="H6318" s="33">
        <f t="shared" si="197"/>
        <v>819.29300000000001</v>
      </c>
      <c r="I6318" s="28"/>
    </row>
    <row r="6319" spans="1:9" ht="18.75" x14ac:dyDescent="0.15">
      <c r="A6319" s="7">
        <v>6314</v>
      </c>
      <c r="B6319" s="45" t="s">
        <v>18380</v>
      </c>
      <c r="C6319" s="38" t="s">
        <v>18404</v>
      </c>
      <c r="D6319" s="40">
        <v>4.3860000000000001</v>
      </c>
      <c r="E6319" s="33">
        <f t="shared" si="196"/>
        <v>364.03800000000001</v>
      </c>
      <c r="F6319" s="34"/>
      <c r="G6319" s="34"/>
      <c r="H6319" s="33">
        <f t="shared" si="197"/>
        <v>364.03800000000001</v>
      </c>
      <c r="I6319" s="28"/>
    </row>
    <row r="6320" spans="1:9" ht="18.75" x14ac:dyDescent="0.15">
      <c r="A6320" s="7">
        <v>6315</v>
      </c>
      <c r="B6320" s="45" t="s">
        <v>18380</v>
      </c>
      <c r="C6320" s="38" t="s">
        <v>18405</v>
      </c>
      <c r="D6320" s="40">
        <v>10.38</v>
      </c>
      <c r="E6320" s="33">
        <f t="shared" si="196"/>
        <v>861.54000000000008</v>
      </c>
      <c r="F6320" s="34"/>
      <c r="G6320" s="34"/>
      <c r="H6320" s="33">
        <f t="shared" si="197"/>
        <v>861.54000000000008</v>
      </c>
      <c r="I6320" s="28"/>
    </row>
    <row r="6321" spans="1:9" ht="18.75" x14ac:dyDescent="0.15">
      <c r="A6321" s="7">
        <v>6316</v>
      </c>
      <c r="B6321" s="45" t="s">
        <v>18380</v>
      </c>
      <c r="C6321" s="38" t="s">
        <v>9887</v>
      </c>
      <c r="D6321" s="40">
        <v>3.2250000000000001</v>
      </c>
      <c r="E6321" s="33">
        <f t="shared" si="196"/>
        <v>267.67500000000001</v>
      </c>
      <c r="F6321" s="34"/>
      <c r="G6321" s="34"/>
      <c r="H6321" s="33">
        <f t="shared" si="197"/>
        <v>267.67500000000001</v>
      </c>
      <c r="I6321" s="28"/>
    </row>
    <row r="6322" spans="1:9" ht="18.75" x14ac:dyDescent="0.15">
      <c r="A6322" s="7">
        <v>6317</v>
      </c>
      <c r="B6322" s="45" t="s">
        <v>18380</v>
      </c>
      <c r="C6322" s="38" t="s">
        <v>18406</v>
      </c>
      <c r="D6322" s="40">
        <v>5.5</v>
      </c>
      <c r="E6322" s="33">
        <f t="shared" si="196"/>
        <v>456.5</v>
      </c>
      <c r="F6322" s="34"/>
      <c r="G6322" s="34"/>
      <c r="H6322" s="33">
        <f t="shared" si="197"/>
        <v>456.5</v>
      </c>
      <c r="I6322" s="28"/>
    </row>
    <row r="6323" spans="1:9" ht="18.75" x14ac:dyDescent="0.15">
      <c r="A6323" s="7">
        <v>6318</v>
      </c>
      <c r="B6323" s="45" t="s">
        <v>18380</v>
      </c>
      <c r="C6323" s="38" t="s">
        <v>18407</v>
      </c>
      <c r="D6323" s="40">
        <v>6.1619999999999999</v>
      </c>
      <c r="E6323" s="33">
        <f t="shared" si="196"/>
        <v>511.44599999999997</v>
      </c>
      <c r="F6323" s="34"/>
      <c r="G6323" s="34"/>
      <c r="H6323" s="33">
        <f t="shared" si="197"/>
        <v>511.44599999999997</v>
      </c>
      <c r="I6323" s="28"/>
    </row>
    <row r="6324" spans="1:9" ht="18.75" x14ac:dyDescent="0.15">
      <c r="A6324" s="7">
        <v>6319</v>
      </c>
      <c r="B6324" s="45" t="s">
        <v>18380</v>
      </c>
      <c r="C6324" s="38" t="s">
        <v>18408</v>
      </c>
      <c r="D6324" s="40">
        <v>6.68</v>
      </c>
      <c r="E6324" s="33">
        <f t="shared" si="196"/>
        <v>554.43999999999994</v>
      </c>
      <c r="F6324" s="34"/>
      <c r="G6324" s="34"/>
      <c r="H6324" s="33">
        <f t="shared" si="197"/>
        <v>554.43999999999994</v>
      </c>
      <c r="I6324" s="28"/>
    </row>
    <row r="6325" spans="1:9" ht="18.75" x14ac:dyDescent="0.15">
      <c r="A6325" s="7">
        <v>6320</v>
      </c>
      <c r="B6325" s="45" t="s">
        <v>18380</v>
      </c>
      <c r="C6325" s="38" t="s">
        <v>18409</v>
      </c>
      <c r="D6325" s="40">
        <v>7.02</v>
      </c>
      <c r="E6325" s="33">
        <f t="shared" si="196"/>
        <v>582.66</v>
      </c>
      <c r="F6325" s="34"/>
      <c r="G6325" s="34"/>
      <c r="H6325" s="33">
        <f t="shared" si="197"/>
        <v>582.66</v>
      </c>
      <c r="I6325" s="28"/>
    </row>
    <row r="6326" spans="1:9" ht="18.75" x14ac:dyDescent="0.15">
      <c r="A6326" s="7">
        <v>6321</v>
      </c>
      <c r="B6326" s="45" t="s">
        <v>18380</v>
      </c>
      <c r="C6326" s="38" t="s">
        <v>18410</v>
      </c>
      <c r="D6326" s="40">
        <v>8.1289999999999996</v>
      </c>
      <c r="E6326" s="33">
        <f t="shared" si="196"/>
        <v>674.70699999999999</v>
      </c>
      <c r="F6326" s="34"/>
      <c r="G6326" s="34"/>
      <c r="H6326" s="33">
        <f t="shared" si="197"/>
        <v>674.70699999999999</v>
      </c>
      <c r="I6326" s="28"/>
    </row>
    <row r="6327" spans="1:9" ht="18.75" x14ac:dyDescent="0.15">
      <c r="A6327" s="7">
        <v>6322</v>
      </c>
      <c r="B6327" s="45" t="s">
        <v>18380</v>
      </c>
      <c r="C6327" s="38" t="s">
        <v>18411</v>
      </c>
      <c r="D6327" s="40">
        <v>3.6579999999999999</v>
      </c>
      <c r="E6327" s="33">
        <f t="shared" si="196"/>
        <v>303.61399999999998</v>
      </c>
      <c r="F6327" s="34"/>
      <c r="G6327" s="34"/>
      <c r="H6327" s="33">
        <f t="shared" si="197"/>
        <v>303.61399999999998</v>
      </c>
      <c r="I6327" s="28"/>
    </row>
    <row r="6328" spans="1:9" ht="18.75" x14ac:dyDescent="0.15">
      <c r="A6328" s="7">
        <v>6323</v>
      </c>
      <c r="B6328" s="45" t="s">
        <v>18380</v>
      </c>
      <c r="C6328" s="38" t="s">
        <v>18412</v>
      </c>
      <c r="D6328" s="40">
        <v>8.3680000000000003</v>
      </c>
      <c r="E6328" s="33">
        <f t="shared" si="196"/>
        <v>694.54399999999998</v>
      </c>
      <c r="F6328" s="34"/>
      <c r="G6328" s="34"/>
      <c r="H6328" s="33">
        <f t="shared" si="197"/>
        <v>694.54399999999998</v>
      </c>
      <c r="I6328" s="28"/>
    </row>
    <row r="6329" spans="1:9" ht="18.75" x14ac:dyDescent="0.15">
      <c r="A6329" s="7">
        <v>6324</v>
      </c>
      <c r="B6329" s="45" t="s">
        <v>18380</v>
      </c>
      <c r="C6329" s="38" t="s">
        <v>18413</v>
      </c>
      <c r="D6329" s="40">
        <v>7.8079999999999998</v>
      </c>
      <c r="E6329" s="33">
        <f t="shared" si="196"/>
        <v>648.06399999999996</v>
      </c>
      <c r="F6329" s="34"/>
      <c r="G6329" s="34"/>
      <c r="H6329" s="33">
        <f t="shared" si="197"/>
        <v>648.06399999999996</v>
      </c>
      <c r="I6329" s="28"/>
    </row>
    <row r="6330" spans="1:9" ht="18.75" x14ac:dyDescent="0.15">
      <c r="A6330" s="7">
        <v>6325</v>
      </c>
      <c r="B6330" s="45" t="s">
        <v>18380</v>
      </c>
      <c r="C6330" s="38" t="s">
        <v>18414</v>
      </c>
      <c r="D6330" s="40">
        <v>3.2250000000000001</v>
      </c>
      <c r="E6330" s="33">
        <f t="shared" si="196"/>
        <v>267.67500000000001</v>
      </c>
      <c r="F6330" s="34"/>
      <c r="G6330" s="34"/>
      <c r="H6330" s="33">
        <f t="shared" si="197"/>
        <v>267.67500000000001</v>
      </c>
      <c r="I6330" s="28"/>
    </row>
    <row r="6331" spans="1:9" ht="18.75" x14ac:dyDescent="0.15">
      <c r="A6331" s="7">
        <v>6326</v>
      </c>
      <c r="B6331" s="45" t="s">
        <v>18380</v>
      </c>
      <c r="C6331" s="38" t="s">
        <v>18415</v>
      </c>
      <c r="D6331" s="40">
        <v>8.19</v>
      </c>
      <c r="E6331" s="33">
        <f t="shared" si="196"/>
        <v>679.77</v>
      </c>
      <c r="F6331" s="34"/>
      <c r="G6331" s="34"/>
      <c r="H6331" s="33">
        <f t="shared" si="197"/>
        <v>679.77</v>
      </c>
      <c r="I6331" s="28"/>
    </row>
    <row r="6332" spans="1:9" ht="18.75" x14ac:dyDescent="0.15">
      <c r="A6332" s="7">
        <v>6327</v>
      </c>
      <c r="B6332" s="45" t="s">
        <v>18380</v>
      </c>
      <c r="C6332" s="38" t="s">
        <v>2718</v>
      </c>
      <c r="D6332" s="40">
        <v>5.38</v>
      </c>
      <c r="E6332" s="33">
        <f t="shared" si="196"/>
        <v>446.53999999999996</v>
      </c>
      <c r="F6332" s="34"/>
      <c r="G6332" s="34"/>
      <c r="H6332" s="33">
        <f t="shared" si="197"/>
        <v>446.53999999999996</v>
      </c>
      <c r="I6332" s="28"/>
    </row>
    <row r="6333" spans="1:9" ht="18.75" x14ac:dyDescent="0.15">
      <c r="A6333" s="7">
        <v>6328</v>
      </c>
      <c r="B6333" s="45" t="s">
        <v>18380</v>
      </c>
      <c r="C6333" s="38" t="s">
        <v>16542</v>
      </c>
      <c r="D6333" s="40">
        <v>12.78</v>
      </c>
      <c r="E6333" s="33">
        <f t="shared" si="196"/>
        <v>1060.74</v>
      </c>
      <c r="F6333" s="34"/>
      <c r="G6333" s="34"/>
      <c r="H6333" s="33">
        <f t="shared" si="197"/>
        <v>1060.74</v>
      </c>
      <c r="I6333" s="28"/>
    </row>
    <row r="6334" spans="1:9" ht="18.75" x14ac:dyDescent="0.15">
      <c r="A6334" s="7">
        <v>6329</v>
      </c>
      <c r="B6334" s="45" t="s">
        <v>18380</v>
      </c>
      <c r="C6334" s="38" t="s">
        <v>3981</v>
      </c>
      <c r="D6334" s="40">
        <v>13.276</v>
      </c>
      <c r="E6334" s="33">
        <f t="shared" si="196"/>
        <v>1101.9079999999999</v>
      </c>
      <c r="F6334" s="34"/>
      <c r="G6334" s="34"/>
      <c r="H6334" s="33">
        <f t="shared" si="197"/>
        <v>1101.9079999999999</v>
      </c>
      <c r="I6334" s="28"/>
    </row>
    <row r="6335" spans="1:9" ht="18.75" x14ac:dyDescent="0.15">
      <c r="A6335" s="7">
        <v>6330</v>
      </c>
      <c r="B6335" s="45" t="s">
        <v>18380</v>
      </c>
      <c r="C6335" s="38" t="s">
        <v>9608</v>
      </c>
      <c r="D6335" s="40">
        <v>7.0060000000000002</v>
      </c>
      <c r="E6335" s="33">
        <f t="shared" si="196"/>
        <v>581.49800000000005</v>
      </c>
      <c r="F6335" s="34"/>
      <c r="G6335" s="34"/>
      <c r="H6335" s="33">
        <f t="shared" si="197"/>
        <v>581.49800000000005</v>
      </c>
      <c r="I6335" s="28"/>
    </row>
    <row r="6336" spans="1:9" ht="18.75" x14ac:dyDescent="0.15">
      <c r="A6336" s="7">
        <v>6331</v>
      </c>
      <c r="B6336" s="45" t="s">
        <v>18380</v>
      </c>
      <c r="C6336" s="38" t="s">
        <v>11746</v>
      </c>
      <c r="D6336" s="40">
        <v>7.26</v>
      </c>
      <c r="E6336" s="33">
        <f t="shared" si="196"/>
        <v>602.57999999999993</v>
      </c>
      <c r="F6336" s="34"/>
      <c r="G6336" s="34"/>
      <c r="H6336" s="33">
        <f t="shared" si="197"/>
        <v>602.57999999999993</v>
      </c>
      <c r="I6336" s="28"/>
    </row>
    <row r="6337" spans="1:9" ht="18.75" x14ac:dyDescent="0.15">
      <c r="A6337" s="7">
        <v>6332</v>
      </c>
      <c r="B6337" s="45" t="s">
        <v>18380</v>
      </c>
      <c r="C6337" s="38" t="s">
        <v>18416</v>
      </c>
      <c r="D6337" s="40">
        <v>7.51</v>
      </c>
      <c r="E6337" s="33">
        <f t="shared" si="196"/>
        <v>623.32999999999993</v>
      </c>
      <c r="F6337" s="34"/>
      <c r="G6337" s="34"/>
      <c r="H6337" s="33">
        <f t="shared" si="197"/>
        <v>623.32999999999993</v>
      </c>
      <c r="I6337" s="28"/>
    </row>
    <row r="6338" spans="1:9" ht="18.75" x14ac:dyDescent="0.15">
      <c r="A6338" s="7">
        <v>6333</v>
      </c>
      <c r="B6338" s="45" t="s">
        <v>18380</v>
      </c>
      <c r="C6338" s="38" t="s">
        <v>374</v>
      </c>
      <c r="D6338" s="40">
        <v>4.4390000000000001</v>
      </c>
      <c r="E6338" s="33">
        <f t="shared" si="196"/>
        <v>368.43700000000001</v>
      </c>
      <c r="F6338" s="34"/>
      <c r="G6338" s="34"/>
      <c r="H6338" s="33">
        <f t="shared" si="197"/>
        <v>368.43700000000001</v>
      </c>
      <c r="I6338" s="28"/>
    </row>
    <row r="6339" spans="1:9" ht="18.75" x14ac:dyDescent="0.15">
      <c r="A6339" s="7">
        <v>6334</v>
      </c>
      <c r="B6339" s="45" t="s">
        <v>18380</v>
      </c>
      <c r="C6339" s="38" t="s">
        <v>14152</v>
      </c>
      <c r="D6339" s="40">
        <v>8.5429999999999993</v>
      </c>
      <c r="E6339" s="33">
        <f t="shared" si="196"/>
        <v>709.06899999999996</v>
      </c>
      <c r="F6339" s="34"/>
      <c r="G6339" s="34"/>
      <c r="H6339" s="33">
        <f t="shared" si="197"/>
        <v>709.06899999999996</v>
      </c>
      <c r="I6339" s="28"/>
    </row>
    <row r="6340" spans="1:9" ht="18.75" x14ac:dyDescent="0.15">
      <c r="A6340" s="7">
        <v>6335</v>
      </c>
      <c r="B6340" s="45" t="s">
        <v>18380</v>
      </c>
      <c r="C6340" s="38" t="s">
        <v>13693</v>
      </c>
      <c r="D6340" s="40">
        <v>4.4779999999999998</v>
      </c>
      <c r="E6340" s="33">
        <f t="shared" si="196"/>
        <v>371.67399999999998</v>
      </c>
      <c r="F6340" s="34"/>
      <c r="G6340" s="34"/>
      <c r="H6340" s="33">
        <f t="shared" si="197"/>
        <v>371.67399999999998</v>
      </c>
      <c r="I6340" s="28"/>
    </row>
    <row r="6341" spans="1:9" ht="18.75" x14ac:dyDescent="0.15">
      <c r="A6341" s="7">
        <v>6336</v>
      </c>
      <c r="B6341" s="45" t="s">
        <v>18380</v>
      </c>
      <c r="C6341" s="38" t="s">
        <v>432</v>
      </c>
      <c r="D6341" s="40">
        <v>10.231999999999999</v>
      </c>
      <c r="E6341" s="33">
        <f t="shared" si="196"/>
        <v>849.25599999999997</v>
      </c>
      <c r="F6341" s="34"/>
      <c r="G6341" s="34"/>
      <c r="H6341" s="33">
        <f t="shared" si="197"/>
        <v>849.25599999999997</v>
      </c>
      <c r="I6341" s="28"/>
    </row>
    <row r="6342" spans="1:9" ht="18.75" x14ac:dyDescent="0.15">
      <c r="A6342" s="7">
        <v>6337</v>
      </c>
      <c r="B6342" s="45" t="s">
        <v>18380</v>
      </c>
      <c r="C6342" s="38" t="s">
        <v>18417</v>
      </c>
      <c r="D6342" s="40">
        <v>8.36</v>
      </c>
      <c r="E6342" s="33">
        <f t="shared" ref="E6342:E6405" si="198">D6342*83</f>
        <v>693.88</v>
      </c>
      <c r="F6342" s="34"/>
      <c r="G6342" s="34"/>
      <c r="H6342" s="33">
        <f t="shared" ref="H6342:H6405" si="199">E6342</f>
        <v>693.88</v>
      </c>
      <c r="I6342" s="28"/>
    </row>
    <row r="6343" spans="1:9" ht="18.75" x14ac:dyDescent="0.15">
      <c r="A6343" s="7">
        <v>6338</v>
      </c>
      <c r="B6343" s="45" t="s">
        <v>18380</v>
      </c>
      <c r="C6343" s="38" t="s">
        <v>18418</v>
      </c>
      <c r="D6343" s="40">
        <v>7.1269999999999998</v>
      </c>
      <c r="E6343" s="33">
        <f t="shared" si="198"/>
        <v>591.54099999999994</v>
      </c>
      <c r="F6343" s="34"/>
      <c r="G6343" s="34"/>
      <c r="H6343" s="33">
        <f t="shared" si="199"/>
        <v>591.54099999999994</v>
      </c>
      <c r="I6343" s="28"/>
    </row>
    <row r="6344" spans="1:9" ht="18.75" x14ac:dyDescent="0.15">
      <c r="A6344" s="7">
        <v>6339</v>
      </c>
      <c r="B6344" s="45" t="s">
        <v>18380</v>
      </c>
      <c r="C6344" s="38" t="s">
        <v>18419</v>
      </c>
      <c r="D6344" s="40">
        <v>21.448</v>
      </c>
      <c r="E6344" s="33">
        <f t="shared" si="198"/>
        <v>1780.184</v>
      </c>
      <c r="F6344" s="34"/>
      <c r="G6344" s="34"/>
      <c r="H6344" s="33">
        <f t="shared" si="199"/>
        <v>1780.184</v>
      </c>
      <c r="I6344" s="28"/>
    </row>
    <row r="6345" spans="1:9" ht="18.75" x14ac:dyDescent="0.15">
      <c r="A6345" s="7">
        <v>6340</v>
      </c>
      <c r="B6345" s="45" t="s">
        <v>18380</v>
      </c>
      <c r="C6345" s="38" t="s">
        <v>40</v>
      </c>
      <c r="D6345" s="40">
        <v>7.9290000000000003</v>
      </c>
      <c r="E6345" s="33">
        <f t="shared" si="198"/>
        <v>658.10699999999997</v>
      </c>
      <c r="F6345" s="34"/>
      <c r="G6345" s="34"/>
      <c r="H6345" s="33">
        <f t="shared" si="199"/>
        <v>658.10699999999997</v>
      </c>
      <c r="I6345" s="28"/>
    </row>
    <row r="6346" spans="1:9" ht="18.75" x14ac:dyDescent="0.15">
      <c r="A6346" s="7">
        <v>6341</v>
      </c>
      <c r="B6346" s="45" t="s">
        <v>18380</v>
      </c>
      <c r="C6346" s="38" t="s">
        <v>18420</v>
      </c>
      <c r="D6346" s="40">
        <v>6.79</v>
      </c>
      <c r="E6346" s="33">
        <f t="shared" si="198"/>
        <v>563.57000000000005</v>
      </c>
      <c r="F6346" s="34"/>
      <c r="G6346" s="34"/>
      <c r="H6346" s="33">
        <f t="shared" si="199"/>
        <v>563.57000000000005</v>
      </c>
      <c r="I6346" s="28"/>
    </row>
    <row r="6347" spans="1:9" ht="18.75" x14ac:dyDescent="0.15">
      <c r="A6347" s="7">
        <v>6342</v>
      </c>
      <c r="B6347" s="45" t="s">
        <v>18380</v>
      </c>
      <c r="C6347" s="38" t="s">
        <v>18421</v>
      </c>
      <c r="D6347" s="40">
        <v>17.399999999999999</v>
      </c>
      <c r="E6347" s="33">
        <f t="shared" si="198"/>
        <v>1444.1999999999998</v>
      </c>
      <c r="F6347" s="34"/>
      <c r="G6347" s="34"/>
      <c r="H6347" s="33">
        <f t="shared" si="199"/>
        <v>1444.1999999999998</v>
      </c>
      <c r="I6347" s="28"/>
    </row>
    <row r="6348" spans="1:9" ht="18.75" x14ac:dyDescent="0.15">
      <c r="A6348" s="7">
        <v>6343</v>
      </c>
      <c r="B6348" s="45" t="s">
        <v>18380</v>
      </c>
      <c r="C6348" s="38" t="s">
        <v>18422</v>
      </c>
      <c r="D6348" s="40">
        <v>7.2809999999999997</v>
      </c>
      <c r="E6348" s="33">
        <f t="shared" si="198"/>
        <v>604.32299999999998</v>
      </c>
      <c r="F6348" s="34"/>
      <c r="G6348" s="34"/>
      <c r="H6348" s="33">
        <f t="shared" si="199"/>
        <v>604.32299999999998</v>
      </c>
      <c r="I6348" s="28"/>
    </row>
    <row r="6349" spans="1:9" ht="18.75" x14ac:dyDescent="0.15">
      <c r="A6349" s="7">
        <v>6344</v>
      </c>
      <c r="B6349" s="45" t="s">
        <v>18380</v>
      </c>
      <c r="C6349" s="38" t="s">
        <v>18423</v>
      </c>
      <c r="D6349" s="40">
        <v>1.948</v>
      </c>
      <c r="E6349" s="33">
        <f t="shared" si="198"/>
        <v>161.684</v>
      </c>
      <c r="F6349" s="34"/>
      <c r="G6349" s="34"/>
      <c r="H6349" s="33">
        <f t="shared" si="199"/>
        <v>161.684</v>
      </c>
      <c r="I6349" s="28"/>
    </row>
    <row r="6350" spans="1:9" ht="18.75" x14ac:dyDescent="0.15">
      <c r="A6350" s="7">
        <v>6345</v>
      </c>
      <c r="B6350" s="45" t="s">
        <v>18380</v>
      </c>
      <c r="C6350" s="38" t="s">
        <v>17302</v>
      </c>
      <c r="D6350" s="40">
        <v>8.4529999999999994</v>
      </c>
      <c r="E6350" s="33">
        <f t="shared" si="198"/>
        <v>701.59899999999993</v>
      </c>
      <c r="F6350" s="34"/>
      <c r="G6350" s="34"/>
      <c r="H6350" s="33">
        <f t="shared" si="199"/>
        <v>701.59899999999993</v>
      </c>
      <c r="I6350" s="28"/>
    </row>
    <row r="6351" spans="1:9" ht="18.75" x14ac:dyDescent="0.15">
      <c r="A6351" s="7">
        <v>6346</v>
      </c>
      <c r="B6351" s="45" t="s">
        <v>18380</v>
      </c>
      <c r="C6351" s="38" t="s">
        <v>18424</v>
      </c>
      <c r="D6351" s="40">
        <v>15.47</v>
      </c>
      <c r="E6351" s="33">
        <f t="shared" si="198"/>
        <v>1284.01</v>
      </c>
      <c r="F6351" s="34"/>
      <c r="G6351" s="34"/>
      <c r="H6351" s="33">
        <f t="shared" si="199"/>
        <v>1284.01</v>
      </c>
      <c r="I6351" s="28"/>
    </row>
    <row r="6352" spans="1:9" ht="18.75" x14ac:dyDescent="0.15">
      <c r="A6352" s="7">
        <v>6347</v>
      </c>
      <c r="B6352" s="45" t="s">
        <v>18380</v>
      </c>
      <c r="C6352" s="38" t="s">
        <v>14310</v>
      </c>
      <c r="D6352" s="40">
        <v>11.56</v>
      </c>
      <c r="E6352" s="33">
        <f t="shared" si="198"/>
        <v>959.48</v>
      </c>
      <c r="F6352" s="34"/>
      <c r="G6352" s="34"/>
      <c r="H6352" s="33">
        <f t="shared" si="199"/>
        <v>959.48</v>
      </c>
      <c r="I6352" s="28"/>
    </row>
    <row r="6353" spans="1:9" ht="18.75" x14ac:dyDescent="0.15">
      <c r="A6353" s="7">
        <v>6348</v>
      </c>
      <c r="B6353" s="45" t="s">
        <v>18380</v>
      </c>
      <c r="C6353" s="38" t="s">
        <v>18425</v>
      </c>
      <c r="D6353" s="40">
        <v>8.9960000000000004</v>
      </c>
      <c r="E6353" s="33">
        <f t="shared" si="198"/>
        <v>746.66800000000001</v>
      </c>
      <c r="F6353" s="34"/>
      <c r="G6353" s="34"/>
      <c r="H6353" s="33">
        <f t="shared" si="199"/>
        <v>746.66800000000001</v>
      </c>
      <c r="I6353" s="28"/>
    </row>
    <row r="6354" spans="1:9" ht="18.75" x14ac:dyDescent="0.15">
      <c r="A6354" s="7">
        <v>6349</v>
      </c>
      <c r="B6354" s="45" t="s">
        <v>18380</v>
      </c>
      <c r="C6354" s="38" t="s">
        <v>18426</v>
      </c>
      <c r="D6354" s="40">
        <v>11.773</v>
      </c>
      <c r="E6354" s="33">
        <f t="shared" si="198"/>
        <v>977.15899999999999</v>
      </c>
      <c r="F6354" s="34"/>
      <c r="G6354" s="34"/>
      <c r="H6354" s="33">
        <f t="shared" si="199"/>
        <v>977.15899999999999</v>
      </c>
      <c r="I6354" s="28"/>
    </row>
    <row r="6355" spans="1:9" ht="18.75" x14ac:dyDescent="0.15">
      <c r="A6355" s="7">
        <v>6350</v>
      </c>
      <c r="B6355" s="45" t="s">
        <v>18380</v>
      </c>
      <c r="C6355" s="38" t="s">
        <v>18427</v>
      </c>
      <c r="D6355" s="40">
        <v>7.93</v>
      </c>
      <c r="E6355" s="33">
        <f t="shared" si="198"/>
        <v>658.18999999999994</v>
      </c>
      <c r="F6355" s="34"/>
      <c r="G6355" s="34"/>
      <c r="H6355" s="33">
        <f t="shared" si="199"/>
        <v>658.18999999999994</v>
      </c>
      <c r="I6355" s="28"/>
    </row>
    <row r="6356" spans="1:9" ht="18.75" x14ac:dyDescent="0.15">
      <c r="A6356" s="7">
        <v>6351</v>
      </c>
      <c r="B6356" s="45" t="s">
        <v>18380</v>
      </c>
      <c r="C6356" s="38" t="s">
        <v>6154</v>
      </c>
      <c r="D6356" s="40">
        <v>7.6520000000000001</v>
      </c>
      <c r="E6356" s="33">
        <f t="shared" si="198"/>
        <v>635.11599999999999</v>
      </c>
      <c r="F6356" s="34"/>
      <c r="G6356" s="34"/>
      <c r="H6356" s="33">
        <f t="shared" si="199"/>
        <v>635.11599999999999</v>
      </c>
      <c r="I6356" s="28"/>
    </row>
    <row r="6357" spans="1:9" ht="18.75" x14ac:dyDescent="0.15">
      <c r="A6357" s="7">
        <v>6352</v>
      </c>
      <c r="B6357" s="45" t="s">
        <v>18380</v>
      </c>
      <c r="C6357" s="38" t="s">
        <v>18428</v>
      </c>
      <c r="D6357" s="40">
        <v>10.808999999999999</v>
      </c>
      <c r="E6357" s="33">
        <f t="shared" si="198"/>
        <v>897.14699999999993</v>
      </c>
      <c r="F6357" s="34"/>
      <c r="G6357" s="34"/>
      <c r="H6357" s="33">
        <f t="shared" si="199"/>
        <v>897.14699999999993</v>
      </c>
      <c r="I6357" s="28"/>
    </row>
    <row r="6358" spans="1:9" ht="18.75" x14ac:dyDescent="0.15">
      <c r="A6358" s="7">
        <v>6353</v>
      </c>
      <c r="B6358" s="45" t="s">
        <v>18380</v>
      </c>
      <c r="C6358" s="38" t="s">
        <v>18429</v>
      </c>
      <c r="D6358" s="40">
        <v>9.9589999999999996</v>
      </c>
      <c r="E6358" s="33">
        <f t="shared" si="198"/>
        <v>826.59699999999998</v>
      </c>
      <c r="F6358" s="34"/>
      <c r="G6358" s="34"/>
      <c r="H6358" s="33">
        <f t="shared" si="199"/>
        <v>826.59699999999998</v>
      </c>
      <c r="I6358" s="28"/>
    </row>
    <row r="6359" spans="1:9" ht="18.75" x14ac:dyDescent="0.15">
      <c r="A6359" s="7">
        <v>6354</v>
      </c>
      <c r="B6359" s="45" t="s">
        <v>18380</v>
      </c>
      <c r="C6359" s="38" t="s">
        <v>18430</v>
      </c>
      <c r="D6359" s="40">
        <v>9.7769999999999992</v>
      </c>
      <c r="E6359" s="33">
        <f t="shared" si="198"/>
        <v>811.49099999999999</v>
      </c>
      <c r="F6359" s="34"/>
      <c r="G6359" s="34"/>
      <c r="H6359" s="33">
        <f t="shared" si="199"/>
        <v>811.49099999999999</v>
      </c>
      <c r="I6359" s="28"/>
    </row>
    <row r="6360" spans="1:9" ht="18.75" x14ac:dyDescent="0.15">
      <c r="A6360" s="7">
        <v>6355</v>
      </c>
      <c r="B6360" s="45" t="s">
        <v>18380</v>
      </c>
      <c r="C6360" s="38" t="s">
        <v>12994</v>
      </c>
      <c r="D6360" s="40">
        <v>14.654</v>
      </c>
      <c r="E6360" s="33">
        <f t="shared" si="198"/>
        <v>1216.2819999999999</v>
      </c>
      <c r="F6360" s="34"/>
      <c r="G6360" s="34"/>
      <c r="H6360" s="33">
        <f t="shared" si="199"/>
        <v>1216.2819999999999</v>
      </c>
      <c r="I6360" s="28"/>
    </row>
    <row r="6361" spans="1:9" ht="18.75" x14ac:dyDescent="0.15">
      <c r="A6361" s="7">
        <v>6356</v>
      </c>
      <c r="B6361" s="45" t="s">
        <v>18380</v>
      </c>
      <c r="C6361" s="38" t="s">
        <v>18431</v>
      </c>
      <c r="D6361" s="40">
        <v>17.983000000000001</v>
      </c>
      <c r="E6361" s="33">
        <f t="shared" si="198"/>
        <v>1492.5889999999999</v>
      </c>
      <c r="F6361" s="34"/>
      <c r="G6361" s="34"/>
      <c r="H6361" s="33">
        <f t="shared" si="199"/>
        <v>1492.5889999999999</v>
      </c>
      <c r="I6361" s="28"/>
    </row>
    <row r="6362" spans="1:9" ht="18.75" x14ac:dyDescent="0.15">
      <c r="A6362" s="7">
        <v>6357</v>
      </c>
      <c r="B6362" s="45" t="s">
        <v>18380</v>
      </c>
      <c r="C6362" s="38" t="s">
        <v>18432</v>
      </c>
      <c r="D6362" s="40">
        <v>7.82</v>
      </c>
      <c r="E6362" s="33">
        <f t="shared" si="198"/>
        <v>649.06000000000006</v>
      </c>
      <c r="F6362" s="34"/>
      <c r="G6362" s="34"/>
      <c r="H6362" s="33">
        <f t="shared" si="199"/>
        <v>649.06000000000006</v>
      </c>
      <c r="I6362" s="28"/>
    </row>
    <row r="6363" spans="1:9" ht="18.75" x14ac:dyDescent="0.15">
      <c r="A6363" s="7">
        <v>6358</v>
      </c>
      <c r="B6363" s="45" t="s">
        <v>18380</v>
      </c>
      <c r="C6363" s="38" t="s">
        <v>18433</v>
      </c>
      <c r="D6363" s="40">
        <v>10.78</v>
      </c>
      <c r="E6363" s="33">
        <f t="shared" si="198"/>
        <v>894.7399999999999</v>
      </c>
      <c r="F6363" s="34"/>
      <c r="G6363" s="34"/>
      <c r="H6363" s="33">
        <f t="shared" si="199"/>
        <v>894.7399999999999</v>
      </c>
      <c r="I6363" s="28"/>
    </row>
    <row r="6364" spans="1:9" ht="18.75" x14ac:dyDescent="0.15">
      <c r="A6364" s="7">
        <v>6359</v>
      </c>
      <c r="B6364" s="45" t="s">
        <v>18380</v>
      </c>
      <c r="C6364" s="38" t="s">
        <v>18434</v>
      </c>
      <c r="D6364" s="40">
        <v>7.657</v>
      </c>
      <c r="E6364" s="33">
        <f t="shared" si="198"/>
        <v>635.53099999999995</v>
      </c>
      <c r="F6364" s="34"/>
      <c r="G6364" s="34"/>
      <c r="H6364" s="33">
        <f t="shared" si="199"/>
        <v>635.53099999999995</v>
      </c>
      <c r="I6364" s="28"/>
    </row>
    <row r="6365" spans="1:9" ht="18.75" x14ac:dyDescent="0.15">
      <c r="A6365" s="7">
        <v>6360</v>
      </c>
      <c r="B6365" s="45" t="s">
        <v>18380</v>
      </c>
      <c r="C6365" s="38" t="s">
        <v>18435</v>
      </c>
      <c r="D6365" s="40">
        <v>12.72</v>
      </c>
      <c r="E6365" s="33">
        <f t="shared" si="198"/>
        <v>1055.76</v>
      </c>
      <c r="F6365" s="34"/>
      <c r="G6365" s="34"/>
      <c r="H6365" s="33">
        <f t="shared" si="199"/>
        <v>1055.76</v>
      </c>
      <c r="I6365" s="28"/>
    </row>
    <row r="6366" spans="1:9" ht="18.75" x14ac:dyDescent="0.15">
      <c r="A6366" s="7">
        <v>6361</v>
      </c>
      <c r="B6366" s="45" t="s">
        <v>18380</v>
      </c>
      <c r="C6366" s="38" t="s">
        <v>18436</v>
      </c>
      <c r="D6366" s="40">
        <v>10.656000000000001</v>
      </c>
      <c r="E6366" s="33">
        <f t="shared" si="198"/>
        <v>884.44800000000009</v>
      </c>
      <c r="F6366" s="34"/>
      <c r="G6366" s="34"/>
      <c r="H6366" s="33">
        <f t="shared" si="199"/>
        <v>884.44800000000009</v>
      </c>
      <c r="I6366" s="28"/>
    </row>
    <row r="6367" spans="1:9" ht="18.75" x14ac:dyDescent="0.15">
      <c r="A6367" s="7">
        <v>6362</v>
      </c>
      <c r="B6367" s="45" t="s">
        <v>18380</v>
      </c>
      <c r="C6367" s="38" t="s">
        <v>15962</v>
      </c>
      <c r="D6367" s="40">
        <v>3.61</v>
      </c>
      <c r="E6367" s="33">
        <f t="shared" si="198"/>
        <v>299.63</v>
      </c>
      <c r="F6367" s="34"/>
      <c r="G6367" s="34"/>
      <c r="H6367" s="33">
        <f t="shared" si="199"/>
        <v>299.63</v>
      </c>
      <c r="I6367" s="28"/>
    </row>
    <row r="6368" spans="1:9" ht="18.75" x14ac:dyDescent="0.15">
      <c r="A6368" s="7">
        <v>6363</v>
      </c>
      <c r="B6368" s="45" t="s">
        <v>18380</v>
      </c>
      <c r="C6368" s="38" t="s">
        <v>2751</v>
      </c>
      <c r="D6368" s="40">
        <v>6.27</v>
      </c>
      <c r="E6368" s="33">
        <f t="shared" si="198"/>
        <v>520.41</v>
      </c>
      <c r="F6368" s="34"/>
      <c r="G6368" s="34"/>
      <c r="H6368" s="33">
        <f t="shared" si="199"/>
        <v>520.41</v>
      </c>
      <c r="I6368" s="28"/>
    </row>
    <row r="6369" spans="1:9" ht="18.75" x14ac:dyDescent="0.15">
      <c r="A6369" s="7">
        <v>6364</v>
      </c>
      <c r="B6369" s="45" t="s">
        <v>18380</v>
      </c>
      <c r="C6369" s="38" t="s">
        <v>18437</v>
      </c>
      <c r="D6369" s="40">
        <v>4.1449999999999996</v>
      </c>
      <c r="E6369" s="33">
        <f t="shared" si="198"/>
        <v>344.03499999999997</v>
      </c>
      <c r="F6369" s="34"/>
      <c r="G6369" s="34"/>
      <c r="H6369" s="33">
        <f t="shared" si="199"/>
        <v>344.03499999999997</v>
      </c>
      <c r="I6369" s="28"/>
    </row>
    <row r="6370" spans="1:9" ht="18.75" x14ac:dyDescent="0.15">
      <c r="A6370" s="7">
        <v>6365</v>
      </c>
      <c r="B6370" s="45" t="s">
        <v>18380</v>
      </c>
      <c r="C6370" s="38" t="s">
        <v>18438</v>
      </c>
      <c r="D6370" s="40">
        <v>8.9700000000000006</v>
      </c>
      <c r="E6370" s="33">
        <f t="shared" si="198"/>
        <v>744.5100000000001</v>
      </c>
      <c r="F6370" s="34"/>
      <c r="G6370" s="34"/>
      <c r="H6370" s="33">
        <f t="shared" si="199"/>
        <v>744.5100000000001</v>
      </c>
      <c r="I6370" s="28"/>
    </row>
    <row r="6371" spans="1:9" ht="18.75" x14ac:dyDescent="0.15">
      <c r="A6371" s="7">
        <v>6366</v>
      </c>
      <c r="B6371" s="45" t="s">
        <v>18380</v>
      </c>
      <c r="C6371" s="38" t="s">
        <v>18439</v>
      </c>
      <c r="D6371" s="40">
        <v>11</v>
      </c>
      <c r="E6371" s="33">
        <f t="shared" si="198"/>
        <v>913</v>
      </c>
      <c r="F6371" s="34"/>
      <c r="G6371" s="34"/>
      <c r="H6371" s="33">
        <f t="shared" si="199"/>
        <v>913</v>
      </c>
      <c r="I6371" s="28"/>
    </row>
    <row r="6372" spans="1:9" ht="18.75" x14ac:dyDescent="0.15">
      <c r="A6372" s="7">
        <v>6367</v>
      </c>
      <c r="B6372" s="45" t="s">
        <v>18380</v>
      </c>
      <c r="C6372" s="38" t="s">
        <v>18440</v>
      </c>
      <c r="D6372" s="40">
        <v>11.278</v>
      </c>
      <c r="E6372" s="33">
        <f t="shared" si="198"/>
        <v>936.07400000000007</v>
      </c>
      <c r="F6372" s="34"/>
      <c r="G6372" s="34"/>
      <c r="H6372" s="33">
        <f t="shared" si="199"/>
        <v>936.07400000000007</v>
      </c>
      <c r="I6372" s="28"/>
    </row>
    <row r="6373" spans="1:9" ht="18.75" x14ac:dyDescent="0.15">
      <c r="A6373" s="7">
        <v>6368</v>
      </c>
      <c r="B6373" s="45" t="s">
        <v>18380</v>
      </c>
      <c r="C6373" s="38" t="s">
        <v>18441</v>
      </c>
      <c r="D6373" s="40">
        <v>8.048</v>
      </c>
      <c r="E6373" s="33">
        <f t="shared" si="198"/>
        <v>667.98400000000004</v>
      </c>
      <c r="F6373" s="34"/>
      <c r="G6373" s="34"/>
      <c r="H6373" s="33">
        <f t="shared" si="199"/>
        <v>667.98400000000004</v>
      </c>
      <c r="I6373" s="28"/>
    </row>
    <row r="6374" spans="1:9" ht="18.75" x14ac:dyDescent="0.15">
      <c r="A6374" s="7">
        <v>6369</v>
      </c>
      <c r="B6374" s="45" t="s">
        <v>18380</v>
      </c>
      <c r="C6374" s="38" t="s">
        <v>18442</v>
      </c>
      <c r="D6374" s="40">
        <v>4.2629999999999999</v>
      </c>
      <c r="E6374" s="33">
        <f t="shared" si="198"/>
        <v>353.82900000000001</v>
      </c>
      <c r="F6374" s="34"/>
      <c r="G6374" s="34"/>
      <c r="H6374" s="33">
        <f t="shared" si="199"/>
        <v>353.82900000000001</v>
      </c>
      <c r="I6374" s="28"/>
    </row>
    <row r="6375" spans="1:9" ht="18.75" x14ac:dyDescent="0.15">
      <c r="A6375" s="7">
        <v>6370</v>
      </c>
      <c r="B6375" s="45" t="s">
        <v>18380</v>
      </c>
      <c r="C6375" s="38" t="s">
        <v>18443</v>
      </c>
      <c r="D6375" s="40">
        <v>1.3</v>
      </c>
      <c r="E6375" s="33">
        <f t="shared" si="198"/>
        <v>107.9</v>
      </c>
      <c r="F6375" s="34"/>
      <c r="G6375" s="34"/>
      <c r="H6375" s="33">
        <f t="shared" si="199"/>
        <v>107.9</v>
      </c>
      <c r="I6375" s="28"/>
    </row>
    <row r="6376" spans="1:9" ht="18.75" x14ac:dyDescent="0.15">
      <c r="A6376" s="7">
        <v>6371</v>
      </c>
      <c r="B6376" s="45" t="s">
        <v>18380</v>
      </c>
      <c r="C6376" s="38" t="s">
        <v>18444</v>
      </c>
      <c r="D6376" s="40">
        <v>11.988</v>
      </c>
      <c r="E6376" s="33">
        <f t="shared" si="198"/>
        <v>995.00399999999991</v>
      </c>
      <c r="F6376" s="34"/>
      <c r="G6376" s="34"/>
      <c r="H6376" s="33">
        <f t="shared" si="199"/>
        <v>995.00399999999991</v>
      </c>
      <c r="I6376" s="28"/>
    </row>
    <row r="6377" spans="1:9" ht="18.75" x14ac:dyDescent="0.15">
      <c r="A6377" s="7">
        <v>6372</v>
      </c>
      <c r="B6377" s="45" t="s">
        <v>18380</v>
      </c>
      <c r="C6377" s="38" t="s">
        <v>544</v>
      </c>
      <c r="D6377" s="40">
        <v>6.694</v>
      </c>
      <c r="E6377" s="33">
        <f t="shared" si="198"/>
        <v>555.60199999999998</v>
      </c>
      <c r="F6377" s="34"/>
      <c r="G6377" s="34"/>
      <c r="H6377" s="33">
        <f t="shared" si="199"/>
        <v>555.60199999999998</v>
      </c>
      <c r="I6377" s="28"/>
    </row>
    <row r="6378" spans="1:9" ht="18.75" x14ac:dyDescent="0.15">
      <c r="A6378" s="7">
        <v>6373</v>
      </c>
      <c r="B6378" s="45" t="s">
        <v>18380</v>
      </c>
      <c r="C6378" s="38" t="s">
        <v>18445</v>
      </c>
      <c r="D6378" s="40">
        <v>7.5860000000000003</v>
      </c>
      <c r="E6378" s="33">
        <f t="shared" si="198"/>
        <v>629.63800000000003</v>
      </c>
      <c r="F6378" s="34"/>
      <c r="G6378" s="34"/>
      <c r="H6378" s="33">
        <f t="shared" si="199"/>
        <v>629.63800000000003</v>
      </c>
      <c r="I6378" s="28"/>
    </row>
    <row r="6379" spans="1:9" ht="18.75" x14ac:dyDescent="0.15">
      <c r="A6379" s="7">
        <v>6374</v>
      </c>
      <c r="B6379" s="45" t="s">
        <v>18380</v>
      </c>
      <c r="C6379" s="38" t="s">
        <v>10007</v>
      </c>
      <c r="D6379" s="40">
        <v>7.37</v>
      </c>
      <c r="E6379" s="33">
        <f t="shared" si="198"/>
        <v>611.71</v>
      </c>
      <c r="F6379" s="34"/>
      <c r="G6379" s="34"/>
      <c r="H6379" s="33">
        <f t="shared" si="199"/>
        <v>611.71</v>
      </c>
      <c r="I6379" s="28"/>
    </row>
    <row r="6380" spans="1:9" ht="18.75" x14ac:dyDescent="0.15">
      <c r="A6380" s="7">
        <v>6375</v>
      </c>
      <c r="B6380" s="45" t="s">
        <v>18380</v>
      </c>
      <c r="C6380" s="38" t="s">
        <v>10793</v>
      </c>
      <c r="D6380" s="40">
        <v>8.9499999999999993</v>
      </c>
      <c r="E6380" s="33">
        <f t="shared" si="198"/>
        <v>742.84999999999991</v>
      </c>
      <c r="F6380" s="34"/>
      <c r="G6380" s="34"/>
      <c r="H6380" s="33">
        <f t="shared" si="199"/>
        <v>742.84999999999991</v>
      </c>
      <c r="I6380" s="28"/>
    </row>
    <row r="6381" spans="1:9" ht="18.75" x14ac:dyDescent="0.15">
      <c r="A6381" s="7">
        <v>6376</v>
      </c>
      <c r="B6381" s="45" t="s">
        <v>18380</v>
      </c>
      <c r="C6381" s="38" t="s">
        <v>18446</v>
      </c>
      <c r="D6381" s="40">
        <v>9.1199999999999992</v>
      </c>
      <c r="E6381" s="33">
        <f t="shared" si="198"/>
        <v>756.95999999999992</v>
      </c>
      <c r="F6381" s="34"/>
      <c r="G6381" s="34"/>
      <c r="H6381" s="33">
        <f t="shared" si="199"/>
        <v>756.95999999999992</v>
      </c>
      <c r="I6381" s="28"/>
    </row>
    <row r="6382" spans="1:9" ht="18.75" x14ac:dyDescent="0.15">
      <c r="A6382" s="7">
        <v>6377</v>
      </c>
      <c r="B6382" s="45" t="s">
        <v>18380</v>
      </c>
      <c r="C6382" s="38" t="s">
        <v>2751</v>
      </c>
      <c r="D6382" s="40">
        <v>3.871</v>
      </c>
      <c r="E6382" s="33">
        <f t="shared" si="198"/>
        <v>321.29300000000001</v>
      </c>
      <c r="F6382" s="34"/>
      <c r="G6382" s="34"/>
      <c r="H6382" s="33">
        <f t="shared" si="199"/>
        <v>321.29300000000001</v>
      </c>
      <c r="I6382" s="28"/>
    </row>
    <row r="6383" spans="1:9" ht="18.75" x14ac:dyDescent="0.15">
      <c r="A6383" s="7">
        <v>6378</v>
      </c>
      <c r="B6383" s="45" t="s">
        <v>18380</v>
      </c>
      <c r="C6383" s="38" t="s">
        <v>18447</v>
      </c>
      <c r="D6383" s="40">
        <v>10.54</v>
      </c>
      <c r="E6383" s="33">
        <f t="shared" si="198"/>
        <v>874.81999999999994</v>
      </c>
      <c r="F6383" s="34"/>
      <c r="G6383" s="34"/>
      <c r="H6383" s="33">
        <f t="shared" si="199"/>
        <v>874.81999999999994</v>
      </c>
      <c r="I6383" s="28"/>
    </row>
    <row r="6384" spans="1:9" ht="18.75" x14ac:dyDescent="0.15">
      <c r="A6384" s="7">
        <v>6379</v>
      </c>
      <c r="B6384" s="45" t="s">
        <v>18380</v>
      </c>
      <c r="C6384" s="38" t="s">
        <v>18448</v>
      </c>
      <c r="D6384" s="40">
        <v>4.8380000000000001</v>
      </c>
      <c r="E6384" s="33">
        <f t="shared" si="198"/>
        <v>401.55400000000003</v>
      </c>
      <c r="F6384" s="34"/>
      <c r="G6384" s="34"/>
      <c r="H6384" s="33">
        <f t="shared" si="199"/>
        <v>401.55400000000003</v>
      </c>
      <c r="I6384" s="28"/>
    </row>
    <row r="6385" spans="1:9" ht="18.75" x14ac:dyDescent="0.15">
      <c r="A6385" s="7">
        <v>6380</v>
      </c>
      <c r="B6385" s="45" t="s">
        <v>18380</v>
      </c>
      <c r="C6385" s="38" t="s">
        <v>18449</v>
      </c>
      <c r="D6385" s="40">
        <v>1.429</v>
      </c>
      <c r="E6385" s="33">
        <f t="shared" si="198"/>
        <v>118.607</v>
      </c>
      <c r="F6385" s="34"/>
      <c r="G6385" s="34"/>
      <c r="H6385" s="33">
        <f t="shared" si="199"/>
        <v>118.607</v>
      </c>
      <c r="I6385" s="28"/>
    </row>
    <row r="6386" spans="1:9" ht="18.75" x14ac:dyDescent="0.15">
      <c r="A6386" s="7">
        <v>6381</v>
      </c>
      <c r="B6386" s="45" t="s">
        <v>18380</v>
      </c>
      <c r="C6386" s="38" t="s">
        <v>18450</v>
      </c>
      <c r="D6386" s="40">
        <v>11.25</v>
      </c>
      <c r="E6386" s="33">
        <f t="shared" si="198"/>
        <v>933.75</v>
      </c>
      <c r="F6386" s="34"/>
      <c r="G6386" s="34"/>
      <c r="H6386" s="33">
        <f t="shared" si="199"/>
        <v>933.75</v>
      </c>
      <c r="I6386" s="28"/>
    </row>
    <row r="6387" spans="1:9" ht="18.75" x14ac:dyDescent="0.15">
      <c r="A6387" s="7">
        <v>6382</v>
      </c>
      <c r="B6387" s="45" t="s">
        <v>18380</v>
      </c>
      <c r="C6387" s="38" t="s">
        <v>18451</v>
      </c>
      <c r="D6387" s="40">
        <v>8.1170000000000009</v>
      </c>
      <c r="E6387" s="33">
        <f t="shared" si="198"/>
        <v>673.71100000000013</v>
      </c>
      <c r="F6387" s="34"/>
      <c r="G6387" s="34"/>
      <c r="H6387" s="33">
        <f t="shared" si="199"/>
        <v>673.71100000000013</v>
      </c>
      <c r="I6387" s="28"/>
    </row>
    <row r="6388" spans="1:9" ht="18.75" x14ac:dyDescent="0.15">
      <c r="A6388" s="7">
        <v>6383</v>
      </c>
      <c r="B6388" s="45" t="s">
        <v>18380</v>
      </c>
      <c r="C6388" s="38" t="s">
        <v>8020</v>
      </c>
      <c r="D6388" s="40">
        <v>11.17</v>
      </c>
      <c r="E6388" s="33">
        <f t="shared" si="198"/>
        <v>927.11</v>
      </c>
      <c r="F6388" s="34"/>
      <c r="G6388" s="34"/>
      <c r="H6388" s="33">
        <f t="shared" si="199"/>
        <v>927.11</v>
      </c>
      <c r="I6388" s="28"/>
    </row>
    <row r="6389" spans="1:9" ht="18.75" x14ac:dyDescent="0.15">
      <c r="A6389" s="7">
        <v>6384</v>
      </c>
      <c r="B6389" s="45" t="s">
        <v>18380</v>
      </c>
      <c r="C6389" s="38" t="s">
        <v>18452</v>
      </c>
      <c r="D6389" s="40">
        <v>9.7899999999999991</v>
      </c>
      <c r="E6389" s="33">
        <f t="shared" si="198"/>
        <v>812.56999999999994</v>
      </c>
      <c r="F6389" s="34"/>
      <c r="G6389" s="34"/>
      <c r="H6389" s="33">
        <f t="shared" si="199"/>
        <v>812.56999999999994</v>
      </c>
      <c r="I6389" s="28"/>
    </row>
    <row r="6390" spans="1:9" ht="18.75" x14ac:dyDescent="0.15">
      <c r="A6390" s="7">
        <v>6385</v>
      </c>
      <c r="B6390" s="45" t="s">
        <v>18380</v>
      </c>
      <c r="C6390" s="38" t="s">
        <v>18453</v>
      </c>
      <c r="D6390" s="40">
        <v>2.81</v>
      </c>
      <c r="E6390" s="33">
        <f t="shared" si="198"/>
        <v>233.23000000000002</v>
      </c>
      <c r="F6390" s="34"/>
      <c r="G6390" s="34"/>
      <c r="H6390" s="33">
        <f t="shared" si="199"/>
        <v>233.23000000000002</v>
      </c>
      <c r="I6390" s="28"/>
    </row>
    <row r="6391" spans="1:9" ht="18.75" x14ac:dyDescent="0.15">
      <c r="A6391" s="7">
        <v>6386</v>
      </c>
      <c r="B6391" s="45" t="s">
        <v>18380</v>
      </c>
      <c r="C6391" s="38" t="s">
        <v>18454</v>
      </c>
      <c r="D6391" s="40">
        <v>4.8899999999999997</v>
      </c>
      <c r="E6391" s="33">
        <f t="shared" si="198"/>
        <v>405.86999999999995</v>
      </c>
      <c r="F6391" s="34"/>
      <c r="G6391" s="34"/>
      <c r="H6391" s="33">
        <f t="shared" si="199"/>
        <v>405.86999999999995</v>
      </c>
      <c r="I6391" s="28"/>
    </row>
    <row r="6392" spans="1:9" ht="18.75" x14ac:dyDescent="0.15">
      <c r="A6392" s="7">
        <v>6387</v>
      </c>
      <c r="B6392" s="45" t="s">
        <v>18380</v>
      </c>
      <c r="C6392" s="38" t="s">
        <v>18455</v>
      </c>
      <c r="D6392" s="40">
        <v>13</v>
      </c>
      <c r="E6392" s="33">
        <f t="shared" si="198"/>
        <v>1079</v>
      </c>
      <c r="F6392" s="34"/>
      <c r="G6392" s="34"/>
      <c r="H6392" s="33">
        <f t="shared" si="199"/>
        <v>1079</v>
      </c>
      <c r="I6392" s="28"/>
    </row>
    <row r="6393" spans="1:9" ht="18.75" x14ac:dyDescent="0.15">
      <c r="A6393" s="7">
        <v>6388</v>
      </c>
      <c r="B6393" s="45" t="s">
        <v>18380</v>
      </c>
      <c r="C6393" s="38" t="s">
        <v>18456</v>
      </c>
      <c r="D6393" s="40">
        <v>7.2</v>
      </c>
      <c r="E6393" s="33">
        <f t="shared" si="198"/>
        <v>597.6</v>
      </c>
      <c r="F6393" s="34"/>
      <c r="G6393" s="34"/>
      <c r="H6393" s="33">
        <f t="shared" si="199"/>
        <v>597.6</v>
      </c>
      <c r="I6393" s="28"/>
    </row>
    <row r="6394" spans="1:9" ht="18.75" x14ac:dyDescent="0.15">
      <c r="A6394" s="7">
        <v>6389</v>
      </c>
      <c r="B6394" s="45" t="s">
        <v>18380</v>
      </c>
      <c r="C6394" s="38" t="s">
        <v>18457</v>
      </c>
      <c r="D6394" s="40">
        <v>1.93</v>
      </c>
      <c r="E6394" s="33">
        <f t="shared" si="198"/>
        <v>160.19</v>
      </c>
      <c r="F6394" s="34"/>
      <c r="G6394" s="34"/>
      <c r="H6394" s="33">
        <f t="shared" si="199"/>
        <v>160.19</v>
      </c>
      <c r="I6394" s="28"/>
    </row>
    <row r="6395" spans="1:9" ht="18.75" x14ac:dyDescent="0.15">
      <c r="A6395" s="7">
        <v>6390</v>
      </c>
      <c r="B6395" s="45" t="s">
        <v>18380</v>
      </c>
      <c r="C6395" s="38" t="s">
        <v>18458</v>
      </c>
      <c r="D6395" s="40">
        <v>14.933</v>
      </c>
      <c r="E6395" s="33">
        <f t="shared" si="198"/>
        <v>1239.4390000000001</v>
      </c>
      <c r="F6395" s="34"/>
      <c r="G6395" s="34"/>
      <c r="H6395" s="33">
        <f t="shared" si="199"/>
        <v>1239.4390000000001</v>
      </c>
      <c r="I6395" s="28"/>
    </row>
    <row r="6396" spans="1:9" ht="18.75" x14ac:dyDescent="0.15">
      <c r="A6396" s="7">
        <v>6391</v>
      </c>
      <c r="B6396" s="45" t="s">
        <v>18380</v>
      </c>
      <c r="C6396" s="38" t="s">
        <v>7266</v>
      </c>
      <c r="D6396" s="40">
        <v>8.65</v>
      </c>
      <c r="E6396" s="33">
        <f t="shared" si="198"/>
        <v>717.95</v>
      </c>
      <c r="F6396" s="34"/>
      <c r="G6396" s="34"/>
      <c r="H6396" s="33">
        <f t="shared" si="199"/>
        <v>717.95</v>
      </c>
      <c r="I6396" s="28"/>
    </row>
    <row r="6397" spans="1:9" ht="18.75" x14ac:dyDescent="0.15">
      <c r="A6397" s="7">
        <v>6392</v>
      </c>
      <c r="B6397" s="45" t="s">
        <v>18380</v>
      </c>
      <c r="C6397" s="38" t="s">
        <v>18459</v>
      </c>
      <c r="D6397" s="40">
        <v>4.3499999999999996</v>
      </c>
      <c r="E6397" s="33">
        <f t="shared" si="198"/>
        <v>361.04999999999995</v>
      </c>
      <c r="F6397" s="34"/>
      <c r="G6397" s="34"/>
      <c r="H6397" s="33">
        <f t="shared" si="199"/>
        <v>361.04999999999995</v>
      </c>
      <c r="I6397" s="28"/>
    </row>
    <row r="6398" spans="1:9" ht="18.75" x14ac:dyDescent="0.15">
      <c r="A6398" s="7">
        <v>6393</v>
      </c>
      <c r="B6398" s="45" t="s">
        <v>18380</v>
      </c>
      <c r="C6398" s="38" t="s">
        <v>18460</v>
      </c>
      <c r="D6398" s="40">
        <v>11.46</v>
      </c>
      <c r="E6398" s="33">
        <f t="shared" si="198"/>
        <v>951.18000000000006</v>
      </c>
      <c r="F6398" s="34"/>
      <c r="G6398" s="34"/>
      <c r="H6398" s="33">
        <f t="shared" si="199"/>
        <v>951.18000000000006</v>
      </c>
      <c r="I6398" s="28"/>
    </row>
    <row r="6399" spans="1:9" ht="18.75" x14ac:dyDescent="0.15">
      <c r="A6399" s="7">
        <v>6394</v>
      </c>
      <c r="B6399" s="45" t="s">
        <v>18380</v>
      </c>
      <c r="C6399" s="38" t="s">
        <v>18461</v>
      </c>
      <c r="D6399" s="40">
        <v>6.7460000000000004</v>
      </c>
      <c r="E6399" s="33">
        <f t="shared" si="198"/>
        <v>559.91800000000001</v>
      </c>
      <c r="F6399" s="34"/>
      <c r="G6399" s="34"/>
      <c r="H6399" s="33">
        <f t="shared" si="199"/>
        <v>559.91800000000001</v>
      </c>
      <c r="I6399" s="28"/>
    </row>
    <row r="6400" spans="1:9" ht="18.75" x14ac:dyDescent="0.15">
      <c r="A6400" s="7">
        <v>6395</v>
      </c>
      <c r="B6400" s="45" t="s">
        <v>18380</v>
      </c>
      <c r="C6400" s="38" t="s">
        <v>18462</v>
      </c>
      <c r="D6400" s="40">
        <v>5.9390000000000001</v>
      </c>
      <c r="E6400" s="33">
        <f t="shared" si="198"/>
        <v>492.93700000000001</v>
      </c>
      <c r="F6400" s="34"/>
      <c r="G6400" s="34"/>
      <c r="H6400" s="33">
        <f t="shared" si="199"/>
        <v>492.93700000000001</v>
      </c>
      <c r="I6400" s="28"/>
    </row>
    <row r="6401" spans="1:9" ht="18.75" x14ac:dyDescent="0.15">
      <c r="A6401" s="7">
        <v>6396</v>
      </c>
      <c r="B6401" s="45" t="s">
        <v>18380</v>
      </c>
      <c r="C6401" s="38" t="s">
        <v>18463</v>
      </c>
      <c r="D6401" s="40">
        <v>5.2210000000000001</v>
      </c>
      <c r="E6401" s="33">
        <f t="shared" si="198"/>
        <v>433.34300000000002</v>
      </c>
      <c r="F6401" s="34"/>
      <c r="G6401" s="34"/>
      <c r="H6401" s="33">
        <f t="shared" si="199"/>
        <v>433.34300000000002</v>
      </c>
      <c r="I6401" s="28"/>
    </row>
    <row r="6402" spans="1:9" ht="18.75" x14ac:dyDescent="0.15">
      <c r="A6402" s="7">
        <v>6397</v>
      </c>
      <c r="B6402" s="45" t="s">
        <v>18380</v>
      </c>
      <c r="C6402" s="38" t="s">
        <v>18464</v>
      </c>
      <c r="D6402" s="40">
        <v>9.5399999999999991</v>
      </c>
      <c r="E6402" s="33">
        <f t="shared" si="198"/>
        <v>791.81999999999994</v>
      </c>
      <c r="F6402" s="34"/>
      <c r="G6402" s="34"/>
      <c r="H6402" s="33">
        <f t="shared" si="199"/>
        <v>791.81999999999994</v>
      </c>
      <c r="I6402" s="28"/>
    </row>
    <row r="6403" spans="1:9" ht="18.75" x14ac:dyDescent="0.15">
      <c r="A6403" s="7">
        <v>6398</v>
      </c>
      <c r="B6403" s="45" t="s">
        <v>18380</v>
      </c>
      <c r="C6403" s="38" t="s">
        <v>18465</v>
      </c>
      <c r="D6403" s="40">
        <v>8.34</v>
      </c>
      <c r="E6403" s="33">
        <f t="shared" si="198"/>
        <v>692.22</v>
      </c>
      <c r="F6403" s="34"/>
      <c r="G6403" s="34"/>
      <c r="H6403" s="33">
        <f t="shared" si="199"/>
        <v>692.22</v>
      </c>
      <c r="I6403" s="28"/>
    </row>
    <row r="6404" spans="1:9" ht="18.75" x14ac:dyDescent="0.15">
      <c r="A6404" s="7">
        <v>6399</v>
      </c>
      <c r="B6404" s="45" t="s">
        <v>18380</v>
      </c>
      <c r="C6404" s="38" t="s">
        <v>7494</v>
      </c>
      <c r="D6404" s="40">
        <v>7.7</v>
      </c>
      <c r="E6404" s="33">
        <f t="shared" si="198"/>
        <v>639.1</v>
      </c>
      <c r="F6404" s="34"/>
      <c r="G6404" s="34"/>
      <c r="H6404" s="33">
        <f t="shared" si="199"/>
        <v>639.1</v>
      </c>
      <c r="I6404" s="28"/>
    </row>
    <row r="6405" spans="1:9" ht="18.75" x14ac:dyDescent="0.15">
      <c r="A6405" s="7">
        <v>6400</v>
      </c>
      <c r="B6405" s="45" t="s">
        <v>18380</v>
      </c>
      <c r="C6405" s="38" t="s">
        <v>18466</v>
      </c>
      <c r="D6405" s="40">
        <v>9.0380000000000003</v>
      </c>
      <c r="E6405" s="33">
        <f t="shared" si="198"/>
        <v>750.154</v>
      </c>
      <c r="F6405" s="34"/>
      <c r="G6405" s="34"/>
      <c r="H6405" s="33">
        <f t="shared" si="199"/>
        <v>750.154</v>
      </c>
      <c r="I6405" s="28"/>
    </row>
    <row r="6406" spans="1:9" ht="18.75" x14ac:dyDescent="0.15">
      <c r="A6406" s="7">
        <v>6401</v>
      </c>
      <c r="B6406" s="45" t="s">
        <v>18380</v>
      </c>
      <c r="C6406" s="38" t="s">
        <v>18467</v>
      </c>
      <c r="D6406" s="40">
        <v>7.82</v>
      </c>
      <c r="E6406" s="33">
        <f t="shared" ref="E6406:E6469" si="200">D6406*83</f>
        <v>649.06000000000006</v>
      </c>
      <c r="F6406" s="34"/>
      <c r="G6406" s="34"/>
      <c r="H6406" s="33">
        <f t="shared" ref="H6406:H6469" si="201">E6406</f>
        <v>649.06000000000006</v>
      </c>
      <c r="I6406" s="28"/>
    </row>
    <row r="6407" spans="1:9" ht="18.75" x14ac:dyDescent="0.15">
      <c r="A6407" s="7">
        <v>6402</v>
      </c>
      <c r="B6407" s="45" t="s">
        <v>18380</v>
      </c>
      <c r="C6407" s="38" t="s">
        <v>18468</v>
      </c>
      <c r="D6407" s="40">
        <v>6.9320000000000004</v>
      </c>
      <c r="E6407" s="33">
        <f t="shared" si="200"/>
        <v>575.35599999999999</v>
      </c>
      <c r="F6407" s="34"/>
      <c r="G6407" s="34"/>
      <c r="H6407" s="33">
        <f t="shared" si="201"/>
        <v>575.35599999999999</v>
      </c>
      <c r="I6407" s="28"/>
    </row>
    <row r="6408" spans="1:9" ht="18.75" x14ac:dyDescent="0.15">
      <c r="A6408" s="7">
        <v>6403</v>
      </c>
      <c r="B6408" s="45" t="s">
        <v>18380</v>
      </c>
      <c r="C6408" s="38" t="s">
        <v>18469</v>
      </c>
      <c r="D6408" s="40">
        <v>2.17</v>
      </c>
      <c r="E6408" s="33">
        <f t="shared" si="200"/>
        <v>180.10999999999999</v>
      </c>
      <c r="F6408" s="34"/>
      <c r="G6408" s="34"/>
      <c r="H6408" s="33">
        <f t="shared" si="201"/>
        <v>180.10999999999999</v>
      </c>
      <c r="I6408" s="28"/>
    </row>
    <row r="6409" spans="1:9" ht="18.75" x14ac:dyDescent="0.15">
      <c r="A6409" s="7">
        <v>6404</v>
      </c>
      <c r="B6409" s="45" t="s">
        <v>18380</v>
      </c>
      <c r="C6409" s="38" t="s">
        <v>18470</v>
      </c>
      <c r="D6409" s="40">
        <v>2</v>
      </c>
      <c r="E6409" s="33">
        <f t="shared" si="200"/>
        <v>166</v>
      </c>
      <c r="F6409" s="34"/>
      <c r="G6409" s="34"/>
      <c r="H6409" s="33">
        <f t="shared" si="201"/>
        <v>166</v>
      </c>
      <c r="I6409" s="28"/>
    </row>
    <row r="6410" spans="1:9" ht="18.75" x14ac:dyDescent="0.15">
      <c r="A6410" s="7">
        <v>6405</v>
      </c>
      <c r="B6410" s="45" t="s">
        <v>18380</v>
      </c>
      <c r="C6410" s="38" t="s">
        <v>18471</v>
      </c>
      <c r="D6410" s="40">
        <v>4</v>
      </c>
      <c r="E6410" s="33">
        <f t="shared" si="200"/>
        <v>332</v>
      </c>
      <c r="F6410" s="34"/>
      <c r="G6410" s="34"/>
      <c r="H6410" s="33">
        <f t="shared" si="201"/>
        <v>332</v>
      </c>
      <c r="I6410" s="28"/>
    </row>
    <row r="6411" spans="1:9" ht="18.75" x14ac:dyDescent="0.15">
      <c r="A6411" s="7">
        <v>6406</v>
      </c>
      <c r="B6411" s="45" t="s">
        <v>18380</v>
      </c>
      <c r="C6411" s="38" t="s">
        <v>18472</v>
      </c>
      <c r="D6411" s="40">
        <v>6.4320000000000004</v>
      </c>
      <c r="E6411" s="33">
        <f t="shared" si="200"/>
        <v>533.85599999999999</v>
      </c>
      <c r="F6411" s="34"/>
      <c r="G6411" s="34"/>
      <c r="H6411" s="33">
        <f t="shared" si="201"/>
        <v>533.85599999999999</v>
      </c>
      <c r="I6411" s="28"/>
    </row>
    <row r="6412" spans="1:9" ht="18.75" x14ac:dyDescent="0.15">
      <c r="A6412" s="7">
        <v>6407</v>
      </c>
      <c r="B6412" s="45" t="s">
        <v>18380</v>
      </c>
      <c r="C6412" s="38" t="s">
        <v>18473</v>
      </c>
      <c r="D6412" s="40">
        <v>11.206</v>
      </c>
      <c r="E6412" s="33">
        <f t="shared" si="200"/>
        <v>930.09799999999996</v>
      </c>
      <c r="F6412" s="34"/>
      <c r="G6412" s="34"/>
      <c r="H6412" s="33">
        <f t="shared" si="201"/>
        <v>930.09799999999996</v>
      </c>
      <c r="I6412" s="28"/>
    </row>
    <row r="6413" spans="1:9" ht="18.75" x14ac:dyDescent="0.15">
      <c r="A6413" s="7">
        <v>6408</v>
      </c>
      <c r="B6413" s="45" t="s">
        <v>18380</v>
      </c>
      <c r="C6413" s="38" t="s">
        <v>18474</v>
      </c>
      <c r="D6413" s="40">
        <v>13.103</v>
      </c>
      <c r="E6413" s="33">
        <f t="shared" si="200"/>
        <v>1087.549</v>
      </c>
      <c r="F6413" s="34"/>
      <c r="G6413" s="34"/>
      <c r="H6413" s="33">
        <f t="shared" si="201"/>
        <v>1087.549</v>
      </c>
      <c r="I6413" s="28"/>
    </row>
    <row r="6414" spans="1:9" ht="18.75" x14ac:dyDescent="0.15">
      <c r="A6414" s="7">
        <v>6409</v>
      </c>
      <c r="B6414" s="45" t="s">
        <v>18380</v>
      </c>
      <c r="C6414" s="38" t="s">
        <v>18475</v>
      </c>
      <c r="D6414" s="40">
        <v>3.21</v>
      </c>
      <c r="E6414" s="33">
        <f t="shared" si="200"/>
        <v>266.43</v>
      </c>
      <c r="F6414" s="34"/>
      <c r="G6414" s="34"/>
      <c r="H6414" s="33">
        <f t="shared" si="201"/>
        <v>266.43</v>
      </c>
      <c r="I6414" s="28"/>
    </row>
    <row r="6415" spans="1:9" ht="18.75" x14ac:dyDescent="0.15">
      <c r="A6415" s="7">
        <v>6410</v>
      </c>
      <c r="B6415" s="45" t="s">
        <v>18380</v>
      </c>
      <c r="C6415" s="38" t="s">
        <v>18476</v>
      </c>
      <c r="D6415" s="40">
        <v>9.3000000000000007</v>
      </c>
      <c r="E6415" s="33">
        <f t="shared" si="200"/>
        <v>771.90000000000009</v>
      </c>
      <c r="F6415" s="34"/>
      <c r="G6415" s="34"/>
      <c r="H6415" s="33">
        <f t="shared" si="201"/>
        <v>771.90000000000009</v>
      </c>
      <c r="I6415" s="28"/>
    </row>
    <row r="6416" spans="1:9" ht="18.75" x14ac:dyDescent="0.15">
      <c r="A6416" s="7">
        <v>6411</v>
      </c>
      <c r="B6416" s="45" t="s">
        <v>18380</v>
      </c>
      <c r="C6416" s="38" t="s">
        <v>18477</v>
      </c>
      <c r="D6416" s="40">
        <v>13.43</v>
      </c>
      <c r="E6416" s="33">
        <f t="shared" si="200"/>
        <v>1114.69</v>
      </c>
      <c r="F6416" s="34"/>
      <c r="G6416" s="34"/>
      <c r="H6416" s="33">
        <f t="shared" si="201"/>
        <v>1114.69</v>
      </c>
      <c r="I6416" s="28"/>
    </row>
    <row r="6417" spans="1:9" ht="18.75" x14ac:dyDescent="0.15">
      <c r="A6417" s="7">
        <v>6412</v>
      </c>
      <c r="B6417" s="45" t="s">
        <v>18380</v>
      </c>
      <c r="C6417" s="38" t="s">
        <v>18478</v>
      </c>
      <c r="D6417" s="40">
        <v>17.2</v>
      </c>
      <c r="E6417" s="33">
        <f t="shared" si="200"/>
        <v>1427.6</v>
      </c>
      <c r="F6417" s="34"/>
      <c r="G6417" s="34"/>
      <c r="H6417" s="33">
        <f t="shared" si="201"/>
        <v>1427.6</v>
      </c>
      <c r="I6417" s="28"/>
    </row>
    <row r="6418" spans="1:9" ht="18.75" x14ac:dyDescent="0.15">
      <c r="A6418" s="7">
        <v>6413</v>
      </c>
      <c r="B6418" s="45" t="s">
        <v>18380</v>
      </c>
      <c r="C6418" s="38" t="s">
        <v>18479</v>
      </c>
      <c r="D6418" s="40">
        <v>8.94</v>
      </c>
      <c r="E6418" s="33">
        <f t="shared" si="200"/>
        <v>742.02</v>
      </c>
      <c r="F6418" s="34"/>
      <c r="G6418" s="34"/>
      <c r="H6418" s="33">
        <f t="shared" si="201"/>
        <v>742.02</v>
      </c>
      <c r="I6418" s="28"/>
    </row>
    <row r="6419" spans="1:9" ht="18.75" x14ac:dyDescent="0.15">
      <c r="A6419" s="7">
        <v>6414</v>
      </c>
      <c r="B6419" s="45" t="s">
        <v>18380</v>
      </c>
      <c r="C6419" s="38" t="s">
        <v>18480</v>
      </c>
      <c r="D6419" s="40">
        <v>7.0190000000000001</v>
      </c>
      <c r="E6419" s="33">
        <f t="shared" si="200"/>
        <v>582.577</v>
      </c>
      <c r="F6419" s="34"/>
      <c r="G6419" s="34"/>
      <c r="H6419" s="33">
        <f t="shared" si="201"/>
        <v>582.577</v>
      </c>
      <c r="I6419" s="28"/>
    </row>
    <row r="6420" spans="1:9" ht="18.75" x14ac:dyDescent="0.15">
      <c r="A6420" s="7">
        <v>6415</v>
      </c>
      <c r="B6420" s="45" t="s">
        <v>18380</v>
      </c>
      <c r="C6420" s="38" t="s">
        <v>1719</v>
      </c>
      <c r="D6420" s="40">
        <v>4.1470000000000002</v>
      </c>
      <c r="E6420" s="33">
        <f t="shared" si="200"/>
        <v>344.20100000000002</v>
      </c>
      <c r="F6420" s="34"/>
      <c r="G6420" s="34"/>
      <c r="H6420" s="33">
        <f t="shared" si="201"/>
        <v>344.20100000000002</v>
      </c>
      <c r="I6420" s="28"/>
    </row>
    <row r="6421" spans="1:9" ht="18.75" x14ac:dyDescent="0.15">
      <c r="A6421" s="7">
        <v>6416</v>
      </c>
      <c r="B6421" s="45" t="s">
        <v>18380</v>
      </c>
      <c r="C6421" s="38" t="s">
        <v>2254</v>
      </c>
      <c r="D6421" s="40">
        <v>2.6960000000000002</v>
      </c>
      <c r="E6421" s="33">
        <f t="shared" si="200"/>
        <v>223.768</v>
      </c>
      <c r="F6421" s="34"/>
      <c r="G6421" s="34"/>
      <c r="H6421" s="33">
        <f t="shared" si="201"/>
        <v>223.768</v>
      </c>
      <c r="I6421" s="28"/>
    </row>
    <row r="6422" spans="1:9" ht="18.75" x14ac:dyDescent="0.15">
      <c r="A6422" s="7">
        <v>6417</v>
      </c>
      <c r="B6422" s="45" t="s">
        <v>18380</v>
      </c>
      <c r="C6422" s="38" t="s">
        <v>18481</v>
      </c>
      <c r="D6422" s="40">
        <v>12.66</v>
      </c>
      <c r="E6422" s="33">
        <f t="shared" si="200"/>
        <v>1050.78</v>
      </c>
      <c r="F6422" s="34"/>
      <c r="G6422" s="34"/>
      <c r="H6422" s="33">
        <f t="shared" si="201"/>
        <v>1050.78</v>
      </c>
      <c r="I6422" s="28"/>
    </row>
    <row r="6423" spans="1:9" ht="18.75" x14ac:dyDescent="0.15">
      <c r="A6423" s="7">
        <v>6418</v>
      </c>
      <c r="B6423" s="45" t="s">
        <v>18380</v>
      </c>
      <c r="C6423" s="38" t="s">
        <v>18482</v>
      </c>
      <c r="D6423" s="40">
        <v>4.6340000000000003</v>
      </c>
      <c r="E6423" s="33">
        <f t="shared" si="200"/>
        <v>384.62200000000001</v>
      </c>
      <c r="F6423" s="34"/>
      <c r="G6423" s="34"/>
      <c r="H6423" s="33">
        <f t="shared" si="201"/>
        <v>384.62200000000001</v>
      </c>
      <c r="I6423" s="28"/>
    </row>
    <row r="6424" spans="1:9" ht="18.75" x14ac:dyDescent="0.15">
      <c r="A6424" s="7">
        <v>6419</v>
      </c>
      <c r="B6424" s="45" t="s">
        <v>18380</v>
      </c>
      <c r="C6424" s="38" t="s">
        <v>18483</v>
      </c>
      <c r="D6424" s="40">
        <v>8.8620000000000001</v>
      </c>
      <c r="E6424" s="33">
        <f t="shared" si="200"/>
        <v>735.54600000000005</v>
      </c>
      <c r="F6424" s="34"/>
      <c r="G6424" s="34"/>
      <c r="H6424" s="33">
        <f t="shared" si="201"/>
        <v>735.54600000000005</v>
      </c>
      <c r="I6424" s="28"/>
    </row>
    <row r="6425" spans="1:9" ht="18.75" x14ac:dyDescent="0.15">
      <c r="A6425" s="7">
        <v>6420</v>
      </c>
      <c r="B6425" s="45" t="s">
        <v>18380</v>
      </c>
      <c r="C6425" s="38" t="s">
        <v>2507</v>
      </c>
      <c r="D6425" s="40">
        <v>2.41</v>
      </c>
      <c r="E6425" s="33">
        <f t="shared" si="200"/>
        <v>200.03</v>
      </c>
      <c r="F6425" s="34"/>
      <c r="G6425" s="34"/>
      <c r="H6425" s="33">
        <f t="shared" si="201"/>
        <v>200.03</v>
      </c>
      <c r="I6425" s="28"/>
    </row>
    <row r="6426" spans="1:9" ht="18.75" x14ac:dyDescent="0.15">
      <c r="A6426" s="7">
        <v>6421</v>
      </c>
      <c r="B6426" s="45" t="s">
        <v>18380</v>
      </c>
      <c r="C6426" s="38" t="s">
        <v>18484</v>
      </c>
      <c r="D6426" s="40">
        <v>3.99</v>
      </c>
      <c r="E6426" s="33">
        <f t="shared" si="200"/>
        <v>331.17</v>
      </c>
      <c r="F6426" s="34"/>
      <c r="G6426" s="34"/>
      <c r="H6426" s="33">
        <f t="shared" si="201"/>
        <v>331.17</v>
      </c>
      <c r="I6426" s="28"/>
    </row>
    <row r="6427" spans="1:9" ht="18.75" x14ac:dyDescent="0.15">
      <c r="A6427" s="7">
        <v>6422</v>
      </c>
      <c r="B6427" s="45" t="s">
        <v>18380</v>
      </c>
      <c r="C6427" s="38" t="s">
        <v>3204</v>
      </c>
      <c r="D6427" s="40">
        <v>8.89</v>
      </c>
      <c r="E6427" s="33">
        <f t="shared" si="200"/>
        <v>737.87</v>
      </c>
      <c r="F6427" s="34"/>
      <c r="G6427" s="34"/>
      <c r="H6427" s="33">
        <f t="shared" si="201"/>
        <v>737.87</v>
      </c>
      <c r="I6427" s="28"/>
    </row>
    <row r="6428" spans="1:9" ht="18.75" x14ac:dyDescent="0.15">
      <c r="A6428" s="7">
        <v>6423</v>
      </c>
      <c r="B6428" s="45" t="s">
        <v>18380</v>
      </c>
      <c r="C6428" s="38" t="s">
        <v>233</v>
      </c>
      <c r="D6428" s="40">
        <v>4.67</v>
      </c>
      <c r="E6428" s="33">
        <f t="shared" si="200"/>
        <v>387.61</v>
      </c>
      <c r="F6428" s="34"/>
      <c r="G6428" s="34"/>
      <c r="H6428" s="33">
        <f t="shared" si="201"/>
        <v>387.61</v>
      </c>
      <c r="I6428" s="28"/>
    </row>
    <row r="6429" spans="1:9" ht="18.75" x14ac:dyDescent="0.15">
      <c r="A6429" s="7">
        <v>6424</v>
      </c>
      <c r="B6429" s="45" t="s">
        <v>18380</v>
      </c>
      <c r="C6429" s="38" t="s">
        <v>251</v>
      </c>
      <c r="D6429" s="40">
        <v>11.24</v>
      </c>
      <c r="E6429" s="33">
        <f t="shared" si="200"/>
        <v>932.92000000000007</v>
      </c>
      <c r="F6429" s="34"/>
      <c r="G6429" s="34"/>
      <c r="H6429" s="33">
        <f t="shared" si="201"/>
        <v>932.92000000000007</v>
      </c>
      <c r="I6429" s="28"/>
    </row>
    <row r="6430" spans="1:9" ht="18.75" x14ac:dyDescent="0.15">
      <c r="A6430" s="7">
        <v>6425</v>
      </c>
      <c r="B6430" s="45" t="s">
        <v>18380</v>
      </c>
      <c r="C6430" s="38" t="s">
        <v>12608</v>
      </c>
      <c r="D6430" s="40">
        <v>6</v>
      </c>
      <c r="E6430" s="33">
        <f t="shared" si="200"/>
        <v>498</v>
      </c>
      <c r="F6430" s="34"/>
      <c r="G6430" s="34"/>
      <c r="H6430" s="33">
        <f t="shared" si="201"/>
        <v>498</v>
      </c>
      <c r="I6430" s="28"/>
    </row>
    <row r="6431" spans="1:9" ht="18.75" x14ac:dyDescent="0.15">
      <c r="A6431" s="7">
        <v>6426</v>
      </c>
      <c r="B6431" s="45" t="s">
        <v>18380</v>
      </c>
      <c r="C6431" s="38" t="s">
        <v>1917</v>
      </c>
      <c r="D6431" s="40">
        <v>5.0199999999999996</v>
      </c>
      <c r="E6431" s="33">
        <f t="shared" si="200"/>
        <v>416.65999999999997</v>
      </c>
      <c r="F6431" s="34"/>
      <c r="G6431" s="34"/>
      <c r="H6431" s="33">
        <f t="shared" si="201"/>
        <v>416.65999999999997</v>
      </c>
      <c r="I6431" s="28"/>
    </row>
    <row r="6432" spans="1:9" ht="18.75" x14ac:dyDescent="0.15">
      <c r="A6432" s="7">
        <v>6427</v>
      </c>
      <c r="B6432" s="45" t="s">
        <v>18380</v>
      </c>
      <c r="C6432" s="38" t="s">
        <v>18485</v>
      </c>
      <c r="D6432" s="40">
        <v>3.42</v>
      </c>
      <c r="E6432" s="33">
        <f t="shared" si="200"/>
        <v>283.86</v>
      </c>
      <c r="F6432" s="34"/>
      <c r="G6432" s="34"/>
      <c r="H6432" s="33">
        <f t="shared" si="201"/>
        <v>283.86</v>
      </c>
      <c r="I6432" s="28"/>
    </row>
    <row r="6433" spans="1:9" ht="18.75" x14ac:dyDescent="0.15">
      <c r="A6433" s="7">
        <v>6428</v>
      </c>
      <c r="B6433" s="45" t="s">
        <v>18380</v>
      </c>
      <c r="C6433" s="38" t="s">
        <v>18486</v>
      </c>
      <c r="D6433" s="40">
        <v>8.1170000000000009</v>
      </c>
      <c r="E6433" s="33">
        <f t="shared" si="200"/>
        <v>673.71100000000013</v>
      </c>
      <c r="F6433" s="34"/>
      <c r="G6433" s="34"/>
      <c r="H6433" s="33">
        <f t="shared" si="201"/>
        <v>673.71100000000013</v>
      </c>
      <c r="I6433" s="28"/>
    </row>
    <row r="6434" spans="1:9" ht="18.75" x14ac:dyDescent="0.15">
      <c r="A6434" s="7">
        <v>6429</v>
      </c>
      <c r="B6434" s="45" t="s">
        <v>18380</v>
      </c>
      <c r="C6434" s="38" t="s">
        <v>18487</v>
      </c>
      <c r="D6434" s="40">
        <v>2.15</v>
      </c>
      <c r="E6434" s="33">
        <f t="shared" si="200"/>
        <v>178.45</v>
      </c>
      <c r="F6434" s="34"/>
      <c r="G6434" s="34"/>
      <c r="H6434" s="33">
        <f t="shared" si="201"/>
        <v>178.45</v>
      </c>
      <c r="I6434" s="28"/>
    </row>
    <row r="6435" spans="1:9" ht="18.75" x14ac:dyDescent="0.15">
      <c r="A6435" s="7">
        <v>6430</v>
      </c>
      <c r="B6435" s="45" t="s">
        <v>18380</v>
      </c>
      <c r="C6435" s="38" t="s">
        <v>13814</v>
      </c>
      <c r="D6435" s="40">
        <v>11.26</v>
      </c>
      <c r="E6435" s="33">
        <f t="shared" si="200"/>
        <v>934.57999999999993</v>
      </c>
      <c r="F6435" s="34"/>
      <c r="G6435" s="34"/>
      <c r="H6435" s="33">
        <f t="shared" si="201"/>
        <v>934.57999999999993</v>
      </c>
      <c r="I6435" s="28"/>
    </row>
    <row r="6436" spans="1:9" ht="18.75" x14ac:dyDescent="0.15">
      <c r="A6436" s="7">
        <v>6431</v>
      </c>
      <c r="B6436" s="45" t="s">
        <v>18380</v>
      </c>
      <c r="C6436" s="38" t="s">
        <v>18488</v>
      </c>
      <c r="D6436" s="40">
        <v>1</v>
      </c>
      <c r="E6436" s="33">
        <f t="shared" si="200"/>
        <v>83</v>
      </c>
      <c r="F6436" s="34"/>
      <c r="G6436" s="34"/>
      <c r="H6436" s="33">
        <f t="shared" si="201"/>
        <v>83</v>
      </c>
      <c r="I6436" s="28"/>
    </row>
    <row r="6437" spans="1:9" ht="18.75" x14ac:dyDescent="0.15">
      <c r="A6437" s="7">
        <v>6432</v>
      </c>
      <c r="B6437" s="45" t="s">
        <v>18380</v>
      </c>
      <c r="C6437" s="38" t="s">
        <v>10945</v>
      </c>
      <c r="D6437" s="40">
        <v>3</v>
      </c>
      <c r="E6437" s="33">
        <f t="shared" si="200"/>
        <v>249</v>
      </c>
      <c r="F6437" s="34"/>
      <c r="G6437" s="34"/>
      <c r="H6437" s="33">
        <f t="shared" si="201"/>
        <v>249</v>
      </c>
      <c r="I6437" s="28"/>
    </row>
    <row r="6438" spans="1:9" ht="18.75" x14ac:dyDescent="0.15">
      <c r="A6438" s="7">
        <v>6433</v>
      </c>
      <c r="B6438" s="45" t="s">
        <v>18380</v>
      </c>
      <c r="C6438" s="38" t="s">
        <v>15185</v>
      </c>
      <c r="D6438" s="40">
        <v>3</v>
      </c>
      <c r="E6438" s="33">
        <f t="shared" si="200"/>
        <v>249</v>
      </c>
      <c r="F6438" s="34"/>
      <c r="G6438" s="34"/>
      <c r="H6438" s="33">
        <f t="shared" si="201"/>
        <v>249</v>
      </c>
      <c r="I6438" s="28"/>
    </row>
    <row r="6439" spans="1:9" ht="18.75" x14ac:dyDescent="0.15">
      <c r="A6439" s="7">
        <v>6434</v>
      </c>
      <c r="B6439" s="45" t="s">
        <v>18380</v>
      </c>
      <c r="C6439" s="38" t="s">
        <v>4770</v>
      </c>
      <c r="D6439" s="40">
        <v>8.8140000000000001</v>
      </c>
      <c r="E6439" s="33">
        <f t="shared" si="200"/>
        <v>731.56200000000001</v>
      </c>
      <c r="F6439" s="34"/>
      <c r="G6439" s="34"/>
      <c r="H6439" s="33">
        <f t="shared" si="201"/>
        <v>731.56200000000001</v>
      </c>
      <c r="I6439" s="28"/>
    </row>
    <row r="6440" spans="1:9" ht="18.75" x14ac:dyDescent="0.15">
      <c r="A6440" s="7">
        <v>6435</v>
      </c>
      <c r="B6440" s="45" t="s">
        <v>18380</v>
      </c>
      <c r="C6440" s="38" t="s">
        <v>18489</v>
      </c>
      <c r="D6440" s="40">
        <v>7.23</v>
      </c>
      <c r="E6440" s="33">
        <f t="shared" si="200"/>
        <v>600.09</v>
      </c>
      <c r="F6440" s="34"/>
      <c r="G6440" s="34"/>
      <c r="H6440" s="33">
        <f t="shared" si="201"/>
        <v>600.09</v>
      </c>
      <c r="I6440" s="28"/>
    </row>
    <row r="6441" spans="1:9" ht="18.75" x14ac:dyDescent="0.15">
      <c r="A6441" s="7">
        <v>6436</v>
      </c>
      <c r="B6441" s="45" t="s">
        <v>18380</v>
      </c>
      <c r="C6441" s="38" t="s">
        <v>18490</v>
      </c>
      <c r="D6441" s="40">
        <v>1.919</v>
      </c>
      <c r="E6441" s="33">
        <f t="shared" si="200"/>
        <v>159.27700000000002</v>
      </c>
      <c r="F6441" s="34"/>
      <c r="G6441" s="34"/>
      <c r="H6441" s="33">
        <f t="shared" si="201"/>
        <v>159.27700000000002</v>
      </c>
      <c r="I6441" s="28"/>
    </row>
    <row r="6442" spans="1:9" ht="18.75" x14ac:dyDescent="0.15">
      <c r="A6442" s="7">
        <v>6437</v>
      </c>
      <c r="B6442" s="45" t="s">
        <v>18380</v>
      </c>
      <c r="C6442" s="38" t="s">
        <v>3462</v>
      </c>
      <c r="D6442" s="40">
        <v>3.15</v>
      </c>
      <c r="E6442" s="33">
        <f t="shared" si="200"/>
        <v>261.45</v>
      </c>
      <c r="F6442" s="34"/>
      <c r="G6442" s="34"/>
      <c r="H6442" s="33">
        <f t="shared" si="201"/>
        <v>261.45</v>
      </c>
      <c r="I6442" s="28"/>
    </row>
    <row r="6443" spans="1:9" ht="18.75" x14ac:dyDescent="0.15">
      <c r="A6443" s="7">
        <v>6438</v>
      </c>
      <c r="B6443" s="45" t="s">
        <v>18491</v>
      </c>
      <c r="C6443" s="38" t="s">
        <v>18492</v>
      </c>
      <c r="D6443" s="40">
        <v>8.6199999999999992</v>
      </c>
      <c r="E6443" s="33">
        <f t="shared" si="200"/>
        <v>715.45999999999992</v>
      </c>
      <c r="F6443" s="34"/>
      <c r="G6443" s="34"/>
      <c r="H6443" s="33">
        <f t="shared" si="201"/>
        <v>715.45999999999992</v>
      </c>
      <c r="I6443" s="28"/>
    </row>
    <row r="6444" spans="1:9" ht="18.75" x14ac:dyDescent="0.15">
      <c r="A6444" s="7">
        <v>6439</v>
      </c>
      <c r="B6444" s="45" t="s">
        <v>18491</v>
      </c>
      <c r="C6444" s="38" t="s">
        <v>18493</v>
      </c>
      <c r="D6444" s="40">
        <v>9.3000000000000007</v>
      </c>
      <c r="E6444" s="33">
        <f t="shared" si="200"/>
        <v>771.90000000000009</v>
      </c>
      <c r="F6444" s="34"/>
      <c r="G6444" s="34"/>
      <c r="H6444" s="33">
        <f t="shared" si="201"/>
        <v>771.90000000000009</v>
      </c>
      <c r="I6444" s="28"/>
    </row>
    <row r="6445" spans="1:9" ht="18.75" x14ac:dyDescent="0.15">
      <c r="A6445" s="7">
        <v>6440</v>
      </c>
      <c r="B6445" s="45" t="s">
        <v>18491</v>
      </c>
      <c r="C6445" s="38" t="s">
        <v>18494</v>
      </c>
      <c r="D6445" s="40">
        <v>9.09</v>
      </c>
      <c r="E6445" s="33">
        <f t="shared" si="200"/>
        <v>754.47</v>
      </c>
      <c r="F6445" s="34"/>
      <c r="G6445" s="34"/>
      <c r="H6445" s="33">
        <f t="shared" si="201"/>
        <v>754.47</v>
      </c>
      <c r="I6445" s="28"/>
    </row>
    <row r="6446" spans="1:9" ht="18.75" x14ac:dyDescent="0.15">
      <c r="A6446" s="7">
        <v>6441</v>
      </c>
      <c r="B6446" s="45" t="s">
        <v>18491</v>
      </c>
      <c r="C6446" s="38" t="s">
        <v>18495</v>
      </c>
      <c r="D6446" s="40">
        <v>9.01</v>
      </c>
      <c r="E6446" s="33">
        <f t="shared" si="200"/>
        <v>747.82999999999993</v>
      </c>
      <c r="F6446" s="34"/>
      <c r="G6446" s="34"/>
      <c r="H6446" s="33">
        <f t="shared" si="201"/>
        <v>747.82999999999993</v>
      </c>
      <c r="I6446" s="28"/>
    </row>
    <row r="6447" spans="1:9" ht="18.75" x14ac:dyDescent="0.15">
      <c r="A6447" s="7">
        <v>6442</v>
      </c>
      <c r="B6447" s="45" t="s">
        <v>18491</v>
      </c>
      <c r="C6447" s="38" t="s">
        <v>18496</v>
      </c>
      <c r="D6447" s="40">
        <v>4.91</v>
      </c>
      <c r="E6447" s="33">
        <f t="shared" si="200"/>
        <v>407.53000000000003</v>
      </c>
      <c r="F6447" s="34"/>
      <c r="G6447" s="34"/>
      <c r="H6447" s="33">
        <f t="shared" si="201"/>
        <v>407.53000000000003</v>
      </c>
      <c r="I6447" s="28"/>
    </row>
    <row r="6448" spans="1:9" ht="18.75" x14ac:dyDescent="0.15">
      <c r="A6448" s="7">
        <v>6443</v>
      </c>
      <c r="B6448" s="45" t="s">
        <v>18491</v>
      </c>
      <c r="C6448" s="38" t="s">
        <v>18497</v>
      </c>
      <c r="D6448" s="40">
        <v>7.43</v>
      </c>
      <c r="E6448" s="33">
        <f t="shared" si="200"/>
        <v>616.68999999999994</v>
      </c>
      <c r="F6448" s="34"/>
      <c r="G6448" s="34"/>
      <c r="H6448" s="33">
        <f t="shared" si="201"/>
        <v>616.68999999999994</v>
      </c>
      <c r="I6448" s="28"/>
    </row>
    <row r="6449" spans="1:9" ht="18.75" x14ac:dyDescent="0.15">
      <c r="A6449" s="7">
        <v>6444</v>
      </c>
      <c r="B6449" s="45" t="s">
        <v>18491</v>
      </c>
      <c r="C6449" s="38" t="s">
        <v>18498</v>
      </c>
      <c r="D6449" s="40">
        <v>10.45</v>
      </c>
      <c r="E6449" s="33">
        <f t="shared" si="200"/>
        <v>867.34999999999991</v>
      </c>
      <c r="F6449" s="34"/>
      <c r="G6449" s="34"/>
      <c r="H6449" s="33">
        <f t="shared" si="201"/>
        <v>867.34999999999991</v>
      </c>
      <c r="I6449" s="28"/>
    </row>
    <row r="6450" spans="1:9" ht="18.75" x14ac:dyDescent="0.15">
      <c r="A6450" s="7">
        <v>6445</v>
      </c>
      <c r="B6450" s="45" t="s">
        <v>18491</v>
      </c>
      <c r="C6450" s="38" t="s">
        <v>18499</v>
      </c>
      <c r="D6450" s="40">
        <v>10.81</v>
      </c>
      <c r="E6450" s="33">
        <f t="shared" si="200"/>
        <v>897.23</v>
      </c>
      <c r="F6450" s="34"/>
      <c r="G6450" s="34"/>
      <c r="H6450" s="33">
        <f t="shared" si="201"/>
        <v>897.23</v>
      </c>
      <c r="I6450" s="28"/>
    </row>
    <row r="6451" spans="1:9" ht="18.75" x14ac:dyDescent="0.15">
      <c r="A6451" s="7">
        <v>6446</v>
      </c>
      <c r="B6451" s="45" t="s">
        <v>18491</v>
      </c>
      <c r="C6451" s="38" t="s">
        <v>18500</v>
      </c>
      <c r="D6451" s="40">
        <v>13.96</v>
      </c>
      <c r="E6451" s="33">
        <f t="shared" si="200"/>
        <v>1158.68</v>
      </c>
      <c r="F6451" s="34"/>
      <c r="G6451" s="34"/>
      <c r="H6451" s="33">
        <f t="shared" si="201"/>
        <v>1158.68</v>
      </c>
      <c r="I6451" s="28"/>
    </row>
    <row r="6452" spans="1:9" ht="18.75" x14ac:dyDescent="0.15">
      <c r="A6452" s="7">
        <v>6447</v>
      </c>
      <c r="B6452" s="45" t="s">
        <v>18491</v>
      </c>
      <c r="C6452" s="38" t="s">
        <v>18501</v>
      </c>
      <c r="D6452" s="40">
        <v>10.18</v>
      </c>
      <c r="E6452" s="33">
        <f t="shared" si="200"/>
        <v>844.93999999999994</v>
      </c>
      <c r="F6452" s="34"/>
      <c r="G6452" s="34"/>
      <c r="H6452" s="33">
        <f t="shared" si="201"/>
        <v>844.93999999999994</v>
      </c>
      <c r="I6452" s="28"/>
    </row>
    <row r="6453" spans="1:9" ht="18.75" x14ac:dyDescent="0.15">
      <c r="A6453" s="7">
        <v>6448</v>
      </c>
      <c r="B6453" s="45" t="s">
        <v>18491</v>
      </c>
      <c r="C6453" s="38" t="s">
        <v>18502</v>
      </c>
      <c r="D6453" s="40">
        <v>24.89</v>
      </c>
      <c r="E6453" s="33">
        <f t="shared" si="200"/>
        <v>2065.87</v>
      </c>
      <c r="F6453" s="34"/>
      <c r="G6453" s="34"/>
      <c r="H6453" s="33">
        <f t="shared" si="201"/>
        <v>2065.87</v>
      </c>
      <c r="I6453" s="28"/>
    </row>
    <row r="6454" spans="1:9" ht="18.75" x14ac:dyDescent="0.15">
      <c r="A6454" s="7">
        <v>6449</v>
      </c>
      <c r="B6454" s="45" t="s">
        <v>18491</v>
      </c>
      <c r="C6454" s="38" t="s">
        <v>18503</v>
      </c>
      <c r="D6454" s="40">
        <v>6.55</v>
      </c>
      <c r="E6454" s="33">
        <f t="shared" si="200"/>
        <v>543.65</v>
      </c>
      <c r="F6454" s="34"/>
      <c r="G6454" s="34"/>
      <c r="H6454" s="33">
        <f t="shared" si="201"/>
        <v>543.65</v>
      </c>
      <c r="I6454" s="28"/>
    </row>
    <row r="6455" spans="1:9" ht="18.75" x14ac:dyDescent="0.15">
      <c r="A6455" s="7">
        <v>6450</v>
      </c>
      <c r="B6455" s="45" t="s">
        <v>18491</v>
      </c>
      <c r="C6455" s="38" t="s">
        <v>18504</v>
      </c>
      <c r="D6455" s="40">
        <v>17.059999999999999</v>
      </c>
      <c r="E6455" s="33">
        <f t="shared" si="200"/>
        <v>1415.9799999999998</v>
      </c>
      <c r="F6455" s="34"/>
      <c r="G6455" s="34"/>
      <c r="H6455" s="33">
        <f t="shared" si="201"/>
        <v>1415.9799999999998</v>
      </c>
      <c r="I6455" s="28"/>
    </row>
    <row r="6456" spans="1:9" ht="18.75" x14ac:dyDescent="0.15">
      <c r="A6456" s="7">
        <v>6451</v>
      </c>
      <c r="B6456" s="45" t="s">
        <v>18491</v>
      </c>
      <c r="C6456" s="38" t="s">
        <v>18505</v>
      </c>
      <c r="D6456" s="40">
        <v>8.14</v>
      </c>
      <c r="E6456" s="33">
        <f t="shared" si="200"/>
        <v>675.62</v>
      </c>
      <c r="F6456" s="34"/>
      <c r="G6456" s="34"/>
      <c r="H6456" s="33">
        <f t="shared" si="201"/>
        <v>675.62</v>
      </c>
      <c r="I6456" s="28"/>
    </row>
    <row r="6457" spans="1:9" ht="18.75" x14ac:dyDescent="0.15">
      <c r="A6457" s="7">
        <v>6452</v>
      </c>
      <c r="B6457" s="45" t="s">
        <v>18491</v>
      </c>
      <c r="C6457" s="38" t="s">
        <v>18506</v>
      </c>
      <c r="D6457" s="40">
        <v>16.23</v>
      </c>
      <c r="E6457" s="33">
        <f t="shared" si="200"/>
        <v>1347.0900000000001</v>
      </c>
      <c r="F6457" s="34"/>
      <c r="G6457" s="34"/>
      <c r="H6457" s="33">
        <f t="shared" si="201"/>
        <v>1347.0900000000001</v>
      </c>
      <c r="I6457" s="28"/>
    </row>
    <row r="6458" spans="1:9" ht="18.75" x14ac:dyDescent="0.15">
      <c r="A6458" s="7">
        <v>6453</v>
      </c>
      <c r="B6458" s="45" t="s">
        <v>18491</v>
      </c>
      <c r="C6458" s="38" t="s">
        <v>18507</v>
      </c>
      <c r="D6458" s="40">
        <v>7.59</v>
      </c>
      <c r="E6458" s="33">
        <f t="shared" si="200"/>
        <v>629.97</v>
      </c>
      <c r="F6458" s="34"/>
      <c r="G6458" s="34"/>
      <c r="H6458" s="33">
        <f t="shared" si="201"/>
        <v>629.97</v>
      </c>
      <c r="I6458" s="28"/>
    </row>
    <row r="6459" spans="1:9" ht="18.75" x14ac:dyDescent="0.15">
      <c r="A6459" s="7">
        <v>6454</v>
      </c>
      <c r="B6459" s="45" t="s">
        <v>18491</v>
      </c>
      <c r="C6459" s="38" t="s">
        <v>18508</v>
      </c>
      <c r="D6459" s="40">
        <v>10.84</v>
      </c>
      <c r="E6459" s="33">
        <f t="shared" si="200"/>
        <v>899.72</v>
      </c>
      <c r="F6459" s="34"/>
      <c r="G6459" s="34"/>
      <c r="H6459" s="33">
        <f t="shared" si="201"/>
        <v>899.72</v>
      </c>
      <c r="I6459" s="28"/>
    </row>
    <row r="6460" spans="1:9" ht="18.75" x14ac:dyDescent="0.15">
      <c r="A6460" s="7">
        <v>6455</v>
      </c>
      <c r="B6460" s="45" t="s">
        <v>18491</v>
      </c>
      <c r="C6460" s="38" t="s">
        <v>9692</v>
      </c>
      <c r="D6460" s="40">
        <v>21.21</v>
      </c>
      <c r="E6460" s="33">
        <f t="shared" si="200"/>
        <v>1760.43</v>
      </c>
      <c r="F6460" s="34"/>
      <c r="G6460" s="34"/>
      <c r="H6460" s="33">
        <f t="shared" si="201"/>
        <v>1760.43</v>
      </c>
      <c r="I6460" s="28"/>
    </row>
    <row r="6461" spans="1:9" ht="18.75" x14ac:dyDescent="0.15">
      <c r="A6461" s="7">
        <v>6456</v>
      </c>
      <c r="B6461" s="45" t="s">
        <v>18491</v>
      </c>
      <c r="C6461" s="38" t="s">
        <v>18509</v>
      </c>
      <c r="D6461" s="40">
        <v>14.73</v>
      </c>
      <c r="E6461" s="33">
        <f t="shared" si="200"/>
        <v>1222.5900000000001</v>
      </c>
      <c r="F6461" s="34"/>
      <c r="G6461" s="34"/>
      <c r="H6461" s="33">
        <f t="shared" si="201"/>
        <v>1222.5900000000001</v>
      </c>
      <c r="I6461" s="28"/>
    </row>
    <row r="6462" spans="1:9" ht="18.75" x14ac:dyDescent="0.15">
      <c r="A6462" s="7">
        <v>6457</v>
      </c>
      <c r="B6462" s="45" t="s">
        <v>18491</v>
      </c>
      <c r="C6462" s="38" t="s">
        <v>18510</v>
      </c>
      <c r="D6462" s="40">
        <v>4.17</v>
      </c>
      <c r="E6462" s="33">
        <f t="shared" si="200"/>
        <v>346.11</v>
      </c>
      <c r="F6462" s="34"/>
      <c r="G6462" s="34"/>
      <c r="H6462" s="33">
        <f t="shared" si="201"/>
        <v>346.11</v>
      </c>
      <c r="I6462" s="28"/>
    </row>
    <row r="6463" spans="1:9" ht="18.75" x14ac:dyDescent="0.15">
      <c r="A6463" s="7">
        <v>6458</v>
      </c>
      <c r="B6463" s="45" t="s">
        <v>18491</v>
      </c>
      <c r="C6463" s="38" t="s">
        <v>7200</v>
      </c>
      <c r="D6463" s="40">
        <v>2.6</v>
      </c>
      <c r="E6463" s="33">
        <f t="shared" si="200"/>
        <v>215.8</v>
      </c>
      <c r="F6463" s="34"/>
      <c r="G6463" s="34"/>
      <c r="H6463" s="33">
        <f t="shared" si="201"/>
        <v>215.8</v>
      </c>
      <c r="I6463" s="28"/>
    </row>
    <row r="6464" spans="1:9" ht="18.75" x14ac:dyDescent="0.15">
      <c r="A6464" s="7">
        <v>6459</v>
      </c>
      <c r="B6464" s="45" t="s">
        <v>18491</v>
      </c>
      <c r="C6464" s="38" t="s">
        <v>18511</v>
      </c>
      <c r="D6464" s="40">
        <v>6.4</v>
      </c>
      <c r="E6464" s="33">
        <f t="shared" si="200"/>
        <v>531.20000000000005</v>
      </c>
      <c r="F6464" s="34"/>
      <c r="G6464" s="34"/>
      <c r="H6464" s="33">
        <f t="shared" si="201"/>
        <v>531.20000000000005</v>
      </c>
      <c r="I6464" s="28"/>
    </row>
    <row r="6465" spans="1:9" ht="18.75" x14ac:dyDescent="0.15">
      <c r="A6465" s="7">
        <v>6460</v>
      </c>
      <c r="B6465" s="45" t="s">
        <v>18491</v>
      </c>
      <c r="C6465" s="38" t="s">
        <v>18512</v>
      </c>
      <c r="D6465" s="40">
        <v>5.12</v>
      </c>
      <c r="E6465" s="33">
        <f t="shared" si="200"/>
        <v>424.96000000000004</v>
      </c>
      <c r="F6465" s="34"/>
      <c r="G6465" s="34"/>
      <c r="H6465" s="33">
        <f t="shared" si="201"/>
        <v>424.96000000000004</v>
      </c>
      <c r="I6465" s="28"/>
    </row>
    <row r="6466" spans="1:9" ht="18.75" x14ac:dyDescent="0.15">
      <c r="A6466" s="7">
        <v>6461</v>
      </c>
      <c r="B6466" s="45" t="s">
        <v>18491</v>
      </c>
      <c r="C6466" s="38" t="s">
        <v>18513</v>
      </c>
      <c r="D6466" s="40">
        <v>13.9</v>
      </c>
      <c r="E6466" s="33">
        <f t="shared" si="200"/>
        <v>1153.7</v>
      </c>
      <c r="F6466" s="34"/>
      <c r="G6466" s="34"/>
      <c r="H6466" s="33">
        <f t="shared" si="201"/>
        <v>1153.7</v>
      </c>
      <c r="I6466" s="28"/>
    </row>
    <row r="6467" spans="1:9" ht="18.75" x14ac:dyDescent="0.15">
      <c r="A6467" s="7">
        <v>6462</v>
      </c>
      <c r="B6467" s="45" t="s">
        <v>18491</v>
      </c>
      <c r="C6467" s="38" t="s">
        <v>18514</v>
      </c>
      <c r="D6467" s="40">
        <v>3.8</v>
      </c>
      <c r="E6467" s="33">
        <f t="shared" si="200"/>
        <v>315.39999999999998</v>
      </c>
      <c r="F6467" s="34"/>
      <c r="G6467" s="34"/>
      <c r="H6467" s="33">
        <f t="shared" si="201"/>
        <v>315.39999999999998</v>
      </c>
      <c r="I6467" s="28"/>
    </row>
    <row r="6468" spans="1:9" ht="18.75" x14ac:dyDescent="0.15">
      <c r="A6468" s="7">
        <v>6463</v>
      </c>
      <c r="B6468" s="45" t="s">
        <v>18491</v>
      </c>
      <c r="C6468" s="38" t="s">
        <v>17614</v>
      </c>
      <c r="D6468" s="40">
        <v>4.45</v>
      </c>
      <c r="E6468" s="33">
        <f t="shared" si="200"/>
        <v>369.35</v>
      </c>
      <c r="F6468" s="34"/>
      <c r="G6468" s="34"/>
      <c r="H6468" s="33">
        <f t="shared" si="201"/>
        <v>369.35</v>
      </c>
      <c r="I6468" s="28"/>
    </row>
    <row r="6469" spans="1:9" ht="18.75" x14ac:dyDescent="0.15">
      <c r="A6469" s="7">
        <v>6464</v>
      </c>
      <c r="B6469" s="45" t="s">
        <v>18491</v>
      </c>
      <c r="C6469" s="38" t="s">
        <v>18515</v>
      </c>
      <c r="D6469" s="40">
        <v>5.0199999999999996</v>
      </c>
      <c r="E6469" s="33">
        <f t="shared" si="200"/>
        <v>416.65999999999997</v>
      </c>
      <c r="F6469" s="34"/>
      <c r="G6469" s="34"/>
      <c r="H6469" s="33">
        <f t="shared" si="201"/>
        <v>416.65999999999997</v>
      </c>
      <c r="I6469" s="28"/>
    </row>
    <row r="6470" spans="1:9" ht="18.75" x14ac:dyDescent="0.15">
      <c r="A6470" s="7">
        <v>6465</v>
      </c>
      <c r="B6470" s="45" t="s">
        <v>18491</v>
      </c>
      <c r="C6470" s="38" t="s">
        <v>18516</v>
      </c>
      <c r="D6470" s="40">
        <v>10.210000000000001</v>
      </c>
      <c r="E6470" s="33">
        <f t="shared" ref="E6470:E6533" si="202">D6470*83</f>
        <v>847.43000000000006</v>
      </c>
      <c r="F6470" s="34"/>
      <c r="G6470" s="34"/>
      <c r="H6470" s="33">
        <f t="shared" ref="H6470:H6533" si="203">E6470</f>
        <v>847.43000000000006</v>
      </c>
      <c r="I6470" s="28"/>
    </row>
    <row r="6471" spans="1:9" ht="18.75" x14ac:dyDescent="0.15">
      <c r="A6471" s="7">
        <v>6466</v>
      </c>
      <c r="B6471" s="45" t="s">
        <v>18491</v>
      </c>
      <c r="C6471" s="38" t="s">
        <v>18517</v>
      </c>
      <c r="D6471" s="40">
        <v>12.29</v>
      </c>
      <c r="E6471" s="33">
        <f t="shared" si="202"/>
        <v>1020.0699999999999</v>
      </c>
      <c r="F6471" s="34"/>
      <c r="G6471" s="34"/>
      <c r="H6471" s="33">
        <f t="shared" si="203"/>
        <v>1020.0699999999999</v>
      </c>
      <c r="I6471" s="28"/>
    </row>
    <row r="6472" spans="1:9" ht="18.75" x14ac:dyDescent="0.15">
      <c r="A6472" s="7">
        <v>6467</v>
      </c>
      <c r="B6472" s="45" t="s">
        <v>18491</v>
      </c>
      <c r="C6472" s="38" t="s">
        <v>10312</v>
      </c>
      <c r="D6472" s="40">
        <v>8.9</v>
      </c>
      <c r="E6472" s="33">
        <f t="shared" si="202"/>
        <v>738.7</v>
      </c>
      <c r="F6472" s="34"/>
      <c r="G6472" s="34"/>
      <c r="H6472" s="33">
        <f t="shared" si="203"/>
        <v>738.7</v>
      </c>
      <c r="I6472" s="28"/>
    </row>
    <row r="6473" spans="1:9" ht="18.75" x14ac:dyDescent="0.15">
      <c r="A6473" s="7">
        <v>6468</v>
      </c>
      <c r="B6473" s="45" t="s">
        <v>18491</v>
      </c>
      <c r="C6473" s="38" t="s">
        <v>18518</v>
      </c>
      <c r="D6473" s="40">
        <v>2.06</v>
      </c>
      <c r="E6473" s="33">
        <f t="shared" si="202"/>
        <v>170.98000000000002</v>
      </c>
      <c r="F6473" s="34"/>
      <c r="G6473" s="34"/>
      <c r="H6473" s="33">
        <f t="shared" si="203"/>
        <v>170.98000000000002</v>
      </c>
      <c r="I6473" s="28"/>
    </row>
    <row r="6474" spans="1:9" ht="18.75" x14ac:dyDescent="0.15">
      <c r="A6474" s="7">
        <v>6469</v>
      </c>
      <c r="B6474" s="45" t="s">
        <v>18491</v>
      </c>
      <c r="C6474" s="38" t="s">
        <v>18519</v>
      </c>
      <c r="D6474" s="40">
        <v>9</v>
      </c>
      <c r="E6474" s="33">
        <f t="shared" si="202"/>
        <v>747</v>
      </c>
      <c r="F6474" s="34"/>
      <c r="G6474" s="34"/>
      <c r="H6474" s="33">
        <f t="shared" si="203"/>
        <v>747</v>
      </c>
      <c r="I6474" s="28"/>
    </row>
    <row r="6475" spans="1:9" ht="18.75" x14ac:dyDescent="0.15">
      <c r="A6475" s="7">
        <v>6470</v>
      </c>
      <c r="B6475" s="45" t="s">
        <v>18520</v>
      </c>
      <c r="C6475" s="31" t="s">
        <v>18521</v>
      </c>
      <c r="D6475" s="32">
        <v>7</v>
      </c>
      <c r="E6475" s="33">
        <f t="shared" si="202"/>
        <v>581</v>
      </c>
      <c r="F6475" s="34"/>
      <c r="G6475" s="34"/>
      <c r="H6475" s="33">
        <f t="shared" si="203"/>
        <v>581</v>
      </c>
      <c r="I6475" s="28"/>
    </row>
    <row r="6476" spans="1:9" ht="18.75" x14ac:dyDescent="0.15">
      <c r="A6476" s="7">
        <v>6471</v>
      </c>
      <c r="B6476" s="45" t="s">
        <v>18520</v>
      </c>
      <c r="C6476" s="31" t="s">
        <v>18522</v>
      </c>
      <c r="D6476" s="32">
        <v>13.5</v>
      </c>
      <c r="E6476" s="33">
        <f t="shared" si="202"/>
        <v>1120.5</v>
      </c>
      <c r="F6476" s="34"/>
      <c r="G6476" s="34"/>
      <c r="H6476" s="33">
        <f t="shared" si="203"/>
        <v>1120.5</v>
      </c>
      <c r="I6476" s="28"/>
    </row>
    <row r="6477" spans="1:9" ht="18.75" x14ac:dyDescent="0.15">
      <c r="A6477" s="7">
        <v>6472</v>
      </c>
      <c r="B6477" s="45" t="s">
        <v>18520</v>
      </c>
      <c r="C6477" s="31" t="s">
        <v>18523</v>
      </c>
      <c r="D6477" s="32">
        <v>8.6</v>
      </c>
      <c r="E6477" s="33">
        <f t="shared" si="202"/>
        <v>713.8</v>
      </c>
      <c r="F6477" s="34"/>
      <c r="G6477" s="34"/>
      <c r="H6477" s="33">
        <f t="shared" si="203"/>
        <v>713.8</v>
      </c>
      <c r="I6477" s="28"/>
    </row>
    <row r="6478" spans="1:9" ht="18.75" x14ac:dyDescent="0.15">
      <c r="A6478" s="7">
        <v>6473</v>
      </c>
      <c r="B6478" s="45" t="s">
        <v>18520</v>
      </c>
      <c r="C6478" s="31" t="s">
        <v>18524</v>
      </c>
      <c r="D6478" s="32">
        <v>14.5</v>
      </c>
      <c r="E6478" s="33">
        <f t="shared" si="202"/>
        <v>1203.5</v>
      </c>
      <c r="F6478" s="34"/>
      <c r="G6478" s="34"/>
      <c r="H6478" s="33">
        <f t="shared" si="203"/>
        <v>1203.5</v>
      </c>
      <c r="I6478" s="28"/>
    </row>
    <row r="6479" spans="1:9" ht="18.75" x14ac:dyDescent="0.15">
      <c r="A6479" s="7">
        <v>6474</v>
      </c>
      <c r="B6479" s="45" t="s">
        <v>18520</v>
      </c>
      <c r="C6479" s="31" t="s">
        <v>18525</v>
      </c>
      <c r="D6479" s="32">
        <v>20</v>
      </c>
      <c r="E6479" s="33">
        <f t="shared" si="202"/>
        <v>1660</v>
      </c>
      <c r="F6479" s="34"/>
      <c r="G6479" s="34"/>
      <c r="H6479" s="33">
        <f t="shared" si="203"/>
        <v>1660</v>
      </c>
      <c r="I6479" s="28"/>
    </row>
    <row r="6480" spans="1:9" ht="18.75" x14ac:dyDescent="0.15">
      <c r="A6480" s="7">
        <v>6475</v>
      </c>
      <c r="B6480" s="45" t="s">
        <v>18520</v>
      </c>
      <c r="C6480" s="31" t="s">
        <v>18526</v>
      </c>
      <c r="D6480" s="32">
        <v>6</v>
      </c>
      <c r="E6480" s="33">
        <f t="shared" si="202"/>
        <v>498</v>
      </c>
      <c r="F6480" s="34"/>
      <c r="G6480" s="34"/>
      <c r="H6480" s="33">
        <f t="shared" si="203"/>
        <v>498</v>
      </c>
      <c r="I6480" s="28"/>
    </row>
    <row r="6481" spans="1:9" ht="18.75" x14ac:dyDescent="0.15">
      <c r="A6481" s="7">
        <v>6476</v>
      </c>
      <c r="B6481" s="45" t="s">
        <v>18520</v>
      </c>
      <c r="C6481" s="31" t="s">
        <v>18527</v>
      </c>
      <c r="D6481" s="32">
        <v>6</v>
      </c>
      <c r="E6481" s="33">
        <f t="shared" si="202"/>
        <v>498</v>
      </c>
      <c r="F6481" s="34"/>
      <c r="G6481" s="34"/>
      <c r="H6481" s="33">
        <f t="shared" si="203"/>
        <v>498</v>
      </c>
      <c r="I6481" s="28"/>
    </row>
    <row r="6482" spans="1:9" ht="18.75" x14ac:dyDescent="0.15">
      <c r="A6482" s="7">
        <v>6477</v>
      </c>
      <c r="B6482" s="45" t="s">
        <v>18520</v>
      </c>
      <c r="C6482" s="31" t="s">
        <v>18528</v>
      </c>
      <c r="D6482" s="32">
        <v>11.4</v>
      </c>
      <c r="E6482" s="33">
        <f t="shared" si="202"/>
        <v>946.2</v>
      </c>
      <c r="F6482" s="34"/>
      <c r="G6482" s="34"/>
      <c r="H6482" s="33">
        <f t="shared" si="203"/>
        <v>946.2</v>
      </c>
      <c r="I6482" s="28"/>
    </row>
    <row r="6483" spans="1:9" ht="18.75" x14ac:dyDescent="0.15">
      <c r="A6483" s="7">
        <v>6478</v>
      </c>
      <c r="B6483" s="45" t="s">
        <v>18520</v>
      </c>
      <c r="C6483" s="31" t="s">
        <v>1565</v>
      </c>
      <c r="D6483" s="32">
        <v>20</v>
      </c>
      <c r="E6483" s="33">
        <f t="shared" si="202"/>
        <v>1660</v>
      </c>
      <c r="F6483" s="34"/>
      <c r="G6483" s="34"/>
      <c r="H6483" s="33">
        <f t="shared" si="203"/>
        <v>1660</v>
      </c>
      <c r="I6483" s="28"/>
    </row>
    <row r="6484" spans="1:9" ht="18.75" x14ac:dyDescent="0.15">
      <c r="A6484" s="7">
        <v>6479</v>
      </c>
      <c r="B6484" s="45" t="s">
        <v>18520</v>
      </c>
      <c r="C6484" s="31" t="s">
        <v>2390</v>
      </c>
      <c r="D6484" s="32">
        <v>6</v>
      </c>
      <c r="E6484" s="33">
        <f t="shared" si="202"/>
        <v>498</v>
      </c>
      <c r="F6484" s="34"/>
      <c r="G6484" s="34"/>
      <c r="H6484" s="33">
        <f t="shared" si="203"/>
        <v>498</v>
      </c>
      <c r="I6484" s="28"/>
    </row>
    <row r="6485" spans="1:9" ht="18.75" x14ac:dyDescent="0.15">
      <c r="A6485" s="7">
        <v>6480</v>
      </c>
      <c r="B6485" s="45" t="s">
        <v>18520</v>
      </c>
      <c r="C6485" s="31" t="s">
        <v>18529</v>
      </c>
      <c r="D6485" s="32">
        <v>6</v>
      </c>
      <c r="E6485" s="33">
        <f t="shared" si="202"/>
        <v>498</v>
      </c>
      <c r="F6485" s="34"/>
      <c r="G6485" s="34"/>
      <c r="H6485" s="33">
        <f t="shared" si="203"/>
        <v>498</v>
      </c>
      <c r="I6485" s="28"/>
    </row>
    <row r="6486" spans="1:9" ht="18.75" x14ac:dyDescent="0.15">
      <c r="A6486" s="7">
        <v>6481</v>
      </c>
      <c r="B6486" s="45" t="s">
        <v>18520</v>
      </c>
      <c r="C6486" s="31" t="s">
        <v>13969</v>
      </c>
      <c r="D6486" s="32">
        <v>32</v>
      </c>
      <c r="E6486" s="33">
        <f t="shared" si="202"/>
        <v>2656</v>
      </c>
      <c r="F6486" s="34"/>
      <c r="G6486" s="34"/>
      <c r="H6486" s="33">
        <f t="shared" si="203"/>
        <v>2656</v>
      </c>
      <c r="I6486" s="28"/>
    </row>
    <row r="6487" spans="1:9" ht="18.75" x14ac:dyDescent="0.15">
      <c r="A6487" s="7">
        <v>6482</v>
      </c>
      <c r="B6487" s="45" t="s">
        <v>18520</v>
      </c>
      <c r="C6487" s="31" t="s">
        <v>6655</v>
      </c>
      <c r="D6487" s="32">
        <v>17.600000000000001</v>
      </c>
      <c r="E6487" s="33">
        <f t="shared" si="202"/>
        <v>1460.8000000000002</v>
      </c>
      <c r="F6487" s="34"/>
      <c r="G6487" s="34"/>
      <c r="H6487" s="33">
        <f t="shared" si="203"/>
        <v>1460.8000000000002</v>
      </c>
      <c r="I6487" s="28"/>
    </row>
    <row r="6488" spans="1:9" ht="18.75" x14ac:dyDescent="0.15">
      <c r="A6488" s="7">
        <v>6483</v>
      </c>
      <c r="B6488" s="45" t="s">
        <v>18520</v>
      </c>
      <c r="C6488" s="31" t="s">
        <v>18530</v>
      </c>
      <c r="D6488" s="32">
        <v>11.7</v>
      </c>
      <c r="E6488" s="33">
        <f t="shared" si="202"/>
        <v>971.09999999999991</v>
      </c>
      <c r="F6488" s="34"/>
      <c r="G6488" s="34"/>
      <c r="H6488" s="33">
        <f t="shared" si="203"/>
        <v>971.09999999999991</v>
      </c>
      <c r="I6488" s="28"/>
    </row>
    <row r="6489" spans="1:9" ht="18.75" x14ac:dyDescent="0.15">
      <c r="A6489" s="7">
        <v>6484</v>
      </c>
      <c r="B6489" s="45" t="s">
        <v>18520</v>
      </c>
      <c r="C6489" s="31" t="s">
        <v>18531</v>
      </c>
      <c r="D6489" s="32">
        <v>7.5</v>
      </c>
      <c r="E6489" s="33">
        <f t="shared" si="202"/>
        <v>622.5</v>
      </c>
      <c r="F6489" s="34"/>
      <c r="G6489" s="34"/>
      <c r="H6489" s="33">
        <f t="shared" si="203"/>
        <v>622.5</v>
      </c>
      <c r="I6489" s="28"/>
    </row>
    <row r="6490" spans="1:9" ht="18.75" x14ac:dyDescent="0.15">
      <c r="A6490" s="7">
        <v>6485</v>
      </c>
      <c r="B6490" s="45" t="s">
        <v>18520</v>
      </c>
      <c r="C6490" s="31" t="s">
        <v>18532</v>
      </c>
      <c r="D6490" s="32">
        <v>7.1</v>
      </c>
      <c r="E6490" s="33">
        <f t="shared" si="202"/>
        <v>589.29999999999995</v>
      </c>
      <c r="F6490" s="34"/>
      <c r="G6490" s="34"/>
      <c r="H6490" s="33">
        <f t="shared" si="203"/>
        <v>589.29999999999995</v>
      </c>
      <c r="I6490" s="28"/>
    </row>
    <row r="6491" spans="1:9" ht="18.75" x14ac:dyDescent="0.15">
      <c r="A6491" s="7">
        <v>6486</v>
      </c>
      <c r="B6491" s="45" t="s">
        <v>18520</v>
      </c>
      <c r="C6491" s="31" t="s">
        <v>10735</v>
      </c>
      <c r="D6491" s="32">
        <v>6</v>
      </c>
      <c r="E6491" s="33">
        <f t="shared" si="202"/>
        <v>498</v>
      </c>
      <c r="F6491" s="34"/>
      <c r="G6491" s="34"/>
      <c r="H6491" s="33">
        <f t="shared" si="203"/>
        <v>498</v>
      </c>
      <c r="I6491" s="28"/>
    </row>
    <row r="6492" spans="1:9" ht="18.75" x14ac:dyDescent="0.15">
      <c r="A6492" s="7">
        <v>6487</v>
      </c>
      <c r="B6492" s="45" t="s">
        <v>18520</v>
      </c>
      <c r="C6492" s="31" t="s">
        <v>18533</v>
      </c>
      <c r="D6492" s="32">
        <v>9.3000000000000007</v>
      </c>
      <c r="E6492" s="33">
        <f t="shared" si="202"/>
        <v>771.90000000000009</v>
      </c>
      <c r="F6492" s="34"/>
      <c r="G6492" s="34"/>
      <c r="H6492" s="33">
        <f t="shared" si="203"/>
        <v>771.90000000000009</v>
      </c>
      <c r="I6492" s="28"/>
    </row>
    <row r="6493" spans="1:9" ht="18.75" x14ac:dyDescent="0.15">
      <c r="A6493" s="7">
        <v>6488</v>
      </c>
      <c r="B6493" s="45" t="s">
        <v>18520</v>
      </c>
      <c r="C6493" s="31" t="s">
        <v>18534</v>
      </c>
      <c r="D6493" s="32">
        <v>14.5</v>
      </c>
      <c r="E6493" s="33">
        <f t="shared" si="202"/>
        <v>1203.5</v>
      </c>
      <c r="F6493" s="34"/>
      <c r="G6493" s="34"/>
      <c r="H6493" s="33">
        <f t="shared" si="203"/>
        <v>1203.5</v>
      </c>
      <c r="I6493" s="28"/>
    </row>
    <row r="6494" spans="1:9" ht="18.75" x14ac:dyDescent="0.15">
      <c r="A6494" s="7">
        <v>6489</v>
      </c>
      <c r="B6494" s="45" t="s">
        <v>18520</v>
      </c>
      <c r="C6494" s="31" t="s">
        <v>18535</v>
      </c>
      <c r="D6494" s="32">
        <v>65</v>
      </c>
      <c r="E6494" s="33">
        <f t="shared" si="202"/>
        <v>5395</v>
      </c>
      <c r="F6494" s="34"/>
      <c r="G6494" s="34"/>
      <c r="H6494" s="33">
        <f t="shared" si="203"/>
        <v>5395</v>
      </c>
      <c r="I6494" s="28"/>
    </row>
    <row r="6495" spans="1:9" ht="18.75" x14ac:dyDescent="0.15">
      <c r="A6495" s="7">
        <v>6490</v>
      </c>
      <c r="B6495" s="30" t="s">
        <v>18536</v>
      </c>
      <c r="C6495" s="20" t="s">
        <v>18537</v>
      </c>
      <c r="D6495" s="39">
        <v>2.44</v>
      </c>
      <c r="E6495" s="33">
        <f t="shared" si="202"/>
        <v>202.51999999999998</v>
      </c>
      <c r="F6495" s="34"/>
      <c r="G6495" s="34"/>
      <c r="H6495" s="33">
        <f t="shared" si="203"/>
        <v>202.51999999999998</v>
      </c>
      <c r="I6495" s="28"/>
    </row>
    <row r="6496" spans="1:9" ht="18.75" x14ac:dyDescent="0.15">
      <c r="A6496" s="7">
        <v>6491</v>
      </c>
      <c r="B6496" s="30" t="s">
        <v>18536</v>
      </c>
      <c r="C6496" s="20" t="s">
        <v>18538</v>
      </c>
      <c r="D6496" s="39">
        <v>0.93</v>
      </c>
      <c r="E6496" s="33">
        <f t="shared" si="202"/>
        <v>77.19</v>
      </c>
      <c r="F6496" s="34"/>
      <c r="G6496" s="34"/>
      <c r="H6496" s="33">
        <f t="shared" si="203"/>
        <v>77.19</v>
      </c>
      <c r="I6496" s="28"/>
    </row>
    <row r="6497" spans="1:9" ht="18.75" x14ac:dyDescent="0.15">
      <c r="A6497" s="7">
        <v>6492</v>
      </c>
      <c r="B6497" s="30" t="s">
        <v>18536</v>
      </c>
      <c r="C6497" s="20" t="s">
        <v>18539</v>
      </c>
      <c r="D6497" s="39">
        <v>1.8</v>
      </c>
      <c r="E6497" s="33">
        <f t="shared" si="202"/>
        <v>149.4</v>
      </c>
      <c r="F6497" s="34"/>
      <c r="G6497" s="34"/>
      <c r="H6497" s="33">
        <f t="shared" si="203"/>
        <v>149.4</v>
      </c>
      <c r="I6497" s="28"/>
    </row>
    <row r="6498" spans="1:9" ht="18.75" x14ac:dyDescent="0.15">
      <c r="A6498" s="7">
        <v>6493</v>
      </c>
      <c r="B6498" s="30" t="s">
        <v>18536</v>
      </c>
      <c r="C6498" s="20" t="s">
        <v>13952</v>
      </c>
      <c r="D6498" s="39">
        <v>2.69</v>
      </c>
      <c r="E6498" s="33">
        <f t="shared" si="202"/>
        <v>223.26999999999998</v>
      </c>
      <c r="F6498" s="34"/>
      <c r="G6498" s="34"/>
      <c r="H6498" s="33">
        <f t="shared" si="203"/>
        <v>223.26999999999998</v>
      </c>
      <c r="I6498" s="28"/>
    </row>
    <row r="6499" spans="1:9" ht="18.75" x14ac:dyDescent="0.15">
      <c r="A6499" s="7">
        <v>6494</v>
      </c>
      <c r="B6499" s="30" t="s">
        <v>18536</v>
      </c>
      <c r="C6499" s="20" t="s">
        <v>195</v>
      </c>
      <c r="D6499" s="39">
        <v>3.24</v>
      </c>
      <c r="E6499" s="33">
        <f t="shared" si="202"/>
        <v>268.92</v>
      </c>
      <c r="F6499" s="34"/>
      <c r="G6499" s="34"/>
      <c r="H6499" s="33">
        <f t="shared" si="203"/>
        <v>268.92</v>
      </c>
      <c r="I6499" s="28"/>
    </row>
    <row r="6500" spans="1:9" ht="18.75" x14ac:dyDescent="0.15">
      <c r="A6500" s="7">
        <v>6495</v>
      </c>
      <c r="B6500" s="30" t="s">
        <v>18536</v>
      </c>
      <c r="C6500" s="20" t="s">
        <v>11984</v>
      </c>
      <c r="D6500" s="39">
        <v>0.99</v>
      </c>
      <c r="E6500" s="33">
        <f t="shared" si="202"/>
        <v>82.17</v>
      </c>
      <c r="F6500" s="34"/>
      <c r="G6500" s="34"/>
      <c r="H6500" s="33">
        <f t="shared" si="203"/>
        <v>82.17</v>
      </c>
      <c r="I6500" s="28"/>
    </row>
    <row r="6501" spans="1:9" ht="18.75" x14ac:dyDescent="0.15">
      <c r="A6501" s="7">
        <v>6496</v>
      </c>
      <c r="B6501" s="30" t="s">
        <v>18536</v>
      </c>
      <c r="C6501" s="20" t="s">
        <v>18540</v>
      </c>
      <c r="D6501" s="39">
        <v>2.2799999999999998</v>
      </c>
      <c r="E6501" s="33">
        <f t="shared" si="202"/>
        <v>189.23999999999998</v>
      </c>
      <c r="F6501" s="34"/>
      <c r="G6501" s="34"/>
      <c r="H6501" s="33">
        <f t="shared" si="203"/>
        <v>189.23999999999998</v>
      </c>
      <c r="I6501" s="28"/>
    </row>
    <row r="6502" spans="1:9" ht="18.75" x14ac:dyDescent="0.15">
      <c r="A6502" s="7">
        <v>6497</v>
      </c>
      <c r="B6502" s="30" t="s">
        <v>18536</v>
      </c>
      <c r="C6502" s="20" t="s">
        <v>18541</v>
      </c>
      <c r="D6502" s="39">
        <v>0.52</v>
      </c>
      <c r="E6502" s="33">
        <f t="shared" si="202"/>
        <v>43.160000000000004</v>
      </c>
      <c r="F6502" s="34"/>
      <c r="G6502" s="34"/>
      <c r="H6502" s="33">
        <f t="shared" si="203"/>
        <v>43.160000000000004</v>
      </c>
      <c r="I6502" s="28"/>
    </row>
    <row r="6503" spans="1:9" ht="18.75" x14ac:dyDescent="0.15">
      <c r="A6503" s="7">
        <v>6498</v>
      </c>
      <c r="B6503" s="30" t="s">
        <v>18536</v>
      </c>
      <c r="C6503" s="20" t="s">
        <v>18542</v>
      </c>
      <c r="D6503" s="39">
        <v>2.09</v>
      </c>
      <c r="E6503" s="33">
        <f t="shared" si="202"/>
        <v>173.47</v>
      </c>
      <c r="F6503" s="34"/>
      <c r="G6503" s="34"/>
      <c r="H6503" s="33">
        <f t="shared" si="203"/>
        <v>173.47</v>
      </c>
      <c r="I6503" s="28"/>
    </row>
    <row r="6504" spans="1:9" ht="18.75" x14ac:dyDescent="0.15">
      <c r="A6504" s="7">
        <v>6499</v>
      </c>
      <c r="B6504" s="30" t="s">
        <v>18536</v>
      </c>
      <c r="C6504" s="20" t="s">
        <v>2737</v>
      </c>
      <c r="D6504" s="39">
        <v>1.74</v>
      </c>
      <c r="E6504" s="33">
        <f t="shared" si="202"/>
        <v>144.41999999999999</v>
      </c>
      <c r="F6504" s="34"/>
      <c r="G6504" s="34"/>
      <c r="H6504" s="33">
        <f t="shared" si="203"/>
        <v>144.41999999999999</v>
      </c>
      <c r="I6504" s="28"/>
    </row>
    <row r="6505" spans="1:9" ht="18.75" x14ac:dyDescent="0.15">
      <c r="A6505" s="7">
        <v>6500</v>
      </c>
      <c r="B6505" s="30" t="s">
        <v>18536</v>
      </c>
      <c r="C6505" s="20" t="s">
        <v>14060</v>
      </c>
      <c r="D6505" s="39">
        <v>1.24</v>
      </c>
      <c r="E6505" s="33">
        <f t="shared" si="202"/>
        <v>102.92</v>
      </c>
      <c r="F6505" s="34"/>
      <c r="G6505" s="34"/>
      <c r="H6505" s="33">
        <f t="shared" si="203"/>
        <v>102.92</v>
      </c>
      <c r="I6505" s="28"/>
    </row>
    <row r="6506" spans="1:9" ht="18.75" x14ac:dyDescent="0.15">
      <c r="A6506" s="7">
        <v>6501</v>
      </c>
      <c r="B6506" s="30" t="s">
        <v>18536</v>
      </c>
      <c r="C6506" s="20" t="s">
        <v>18543</v>
      </c>
      <c r="D6506" s="39">
        <v>4.72</v>
      </c>
      <c r="E6506" s="33">
        <f t="shared" si="202"/>
        <v>391.76</v>
      </c>
      <c r="F6506" s="34"/>
      <c r="G6506" s="34"/>
      <c r="H6506" s="33">
        <f t="shared" si="203"/>
        <v>391.76</v>
      </c>
      <c r="I6506" s="28"/>
    </row>
    <row r="6507" spans="1:9" ht="18.75" x14ac:dyDescent="0.15">
      <c r="A6507" s="7">
        <v>6502</v>
      </c>
      <c r="B6507" s="30" t="s">
        <v>18536</v>
      </c>
      <c r="C6507" s="20" t="s">
        <v>18544</v>
      </c>
      <c r="D6507" s="39">
        <v>2.65</v>
      </c>
      <c r="E6507" s="33">
        <f t="shared" si="202"/>
        <v>219.95</v>
      </c>
      <c r="F6507" s="34"/>
      <c r="G6507" s="34"/>
      <c r="H6507" s="33">
        <f t="shared" si="203"/>
        <v>219.95</v>
      </c>
      <c r="I6507" s="28"/>
    </row>
    <row r="6508" spans="1:9" ht="18.75" x14ac:dyDescent="0.15">
      <c r="A6508" s="7">
        <v>6503</v>
      </c>
      <c r="B6508" s="30" t="s">
        <v>18536</v>
      </c>
      <c r="C6508" s="20" t="s">
        <v>18545</v>
      </c>
      <c r="D6508" s="39">
        <v>4.22</v>
      </c>
      <c r="E6508" s="33">
        <f t="shared" si="202"/>
        <v>350.26</v>
      </c>
      <c r="F6508" s="34"/>
      <c r="G6508" s="34"/>
      <c r="H6508" s="33">
        <f t="shared" si="203"/>
        <v>350.26</v>
      </c>
      <c r="I6508" s="28"/>
    </row>
    <row r="6509" spans="1:9" ht="18.75" x14ac:dyDescent="0.15">
      <c r="A6509" s="7">
        <v>6504</v>
      </c>
      <c r="B6509" s="30" t="s">
        <v>18536</v>
      </c>
      <c r="C6509" s="20" t="s">
        <v>18546</v>
      </c>
      <c r="D6509" s="39">
        <v>1.48</v>
      </c>
      <c r="E6509" s="33">
        <f t="shared" si="202"/>
        <v>122.84</v>
      </c>
      <c r="F6509" s="34"/>
      <c r="G6509" s="34"/>
      <c r="H6509" s="33">
        <f t="shared" si="203"/>
        <v>122.84</v>
      </c>
      <c r="I6509" s="28"/>
    </row>
    <row r="6510" spans="1:9" ht="18.75" x14ac:dyDescent="0.15">
      <c r="A6510" s="7">
        <v>6505</v>
      </c>
      <c r="B6510" s="30" t="s">
        <v>18536</v>
      </c>
      <c r="C6510" s="20" t="s">
        <v>18547</v>
      </c>
      <c r="D6510" s="39">
        <v>3.26</v>
      </c>
      <c r="E6510" s="33">
        <f t="shared" si="202"/>
        <v>270.58</v>
      </c>
      <c r="F6510" s="34"/>
      <c r="G6510" s="34"/>
      <c r="H6510" s="33">
        <f t="shared" si="203"/>
        <v>270.58</v>
      </c>
      <c r="I6510" s="28"/>
    </row>
    <row r="6511" spans="1:9" ht="18.75" x14ac:dyDescent="0.15">
      <c r="A6511" s="7">
        <v>6506</v>
      </c>
      <c r="B6511" s="30" t="s">
        <v>18536</v>
      </c>
      <c r="C6511" s="20" t="s">
        <v>18548</v>
      </c>
      <c r="D6511" s="39">
        <v>0.89</v>
      </c>
      <c r="E6511" s="33">
        <f t="shared" si="202"/>
        <v>73.87</v>
      </c>
      <c r="F6511" s="34"/>
      <c r="G6511" s="34"/>
      <c r="H6511" s="33">
        <f t="shared" si="203"/>
        <v>73.87</v>
      </c>
      <c r="I6511" s="28"/>
    </row>
    <row r="6512" spans="1:9" ht="18.75" x14ac:dyDescent="0.15">
      <c r="A6512" s="7">
        <v>6507</v>
      </c>
      <c r="B6512" s="30" t="s">
        <v>18536</v>
      </c>
      <c r="C6512" s="20" t="s">
        <v>18549</v>
      </c>
      <c r="D6512" s="39">
        <v>2.79</v>
      </c>
      <c r="E6512" s="33">
        <f t="shared" si="202"/>
        <v>231.57</v>
      </c>
      <c r="F6512" s="34"/>
      <c r="G6512" s="34"/>
      <c r="H6512" s="33">
        <f t="shared" si="203"/>
        <v>231.57</v>
      </c>
      <c r="I6512" s="28"/>
    </row>
    <row r="6513" spans="1:9" ht="18.75" x14ac:dyDescent="0.15">
      <c r="A6513" s="7">
        <v>6508</v>
      </c>
      <c r="B6513" s="30" t="s">
        <v>18536</v>
      </c>
      <c r="C6513" s="20" t="s">
        <v>18550</v>
      </c>
      <c r="D6513" s="39">
        <v>1.8</v>
      </c>
      <c r="E6513" s="33">
        <f t="shared" si="202"/>
        <v>149.4</v>
      </c>
      <c r="F6513" s="34"/>
      <c r="G6513" s="34"/>
      <c r="H6513" s="33">
        <f t="shared" si="203"/>
        <v>149.4</v>
      </c>
      <c r="I6513" s="28"/>
    </row>
    <row r="6514" spans="1:9" ht="18.75" x14ac:dyDescent="0.15">
      <c r="A6514" s="7">
        <v>6509</v>
      </c>
      <c r="B6514" s="30" t="s">
        <v>18536</v>
      </c>
      <c r="C6514" s="20" t="s">
        <v>619</v>
      </c>
      <c r="D6514" s="39">
        <v>2.16</v>
      </c>
      <c r="E6514" s="33">
        <f t="shared" si="202"/>
        <v>179.28</v>
      </c>
      <c r="F6514" s="34"/>
      <c r="G6514" s="34"/>
      <c r="H6514" s="33">
        <f t="shared" si="203"/>
        <v>179.28</v>
      </c>
      <c r="I6514" s="28"/>
    </row>
    <row r="6515" spans="1:9" ht="18.75" x14ac:dyDescent="0.15">
      <c r="A6515" s="7">
        <v>6510</v>
      </c>
      <c r="B6515" s="30" t="s">
        <v>18536</v>
      </c>
      <c r="C6515" s="20" t="s">
        <v>18551</v>
      </c>
      <c r="D6515" s="39">
        <v>1.49</v>
      </c>
      <c r="E6515" s="33">
        <f t="shared" si="202"/>
        <v>123.67</v>
      </c>
      <c r="F6515" s="34"/>
      <c r="G6515" s="34"/>
      <c r="H6515" s="33">
        <f t="shared" si="203"/>
        <v>123.67</v>
      </c>
      <c r="I6515" s="28"/>
    </row>
    <row r="6516" spans="1:9" ht="18.75" x14ac:dyDescent="0.15">
      <c r="A6516" s="7">
        <v>6511</v>
      </c>
      <c r="B6516" s="30" t="s">
        <v>18536</v>
      </c>
      <c r="C6516" s="20" t="s">
        <v>18552</v>
      </c>
      <c r="D6516" s="39">
        <v>1.39</v>
      </c>
      <c r="E6516" s="33">
        <f t="shared" si="202"/>
        <v>115.36999999999999</v>
      </c>
      <c r="F6516" s="34"/>
      <c r="G6516" s="34"/>
      <c r="H6516" s="33">
        <f t="shared" si="203"/>
        <v>115.36999999999999</v>
      </c>
      <c r="I6516" s="28"/>
    </row>
    <row r="6517" spans="1:9" ht="18.75" x14ac:dyDescent="0.15">
      <c r="A6517" s="7">
        <v>6512</v>
      </c>
      <c r="B6517" s="30" t="s">
        <v>18536</v>
      </c>
      <c r="C6517" s="20" t="s">
        <v>6037</v>
      </c>
      <c r="D6517" s="39">
        <v>3.78</v>
      </c>
      <c r="E6517" s="33">
        <f t="shared" si="202"/>
        <v>313.74</v>
      </c>
      <c r="F6517" s="34"/>
      <c r="G6517" s="34"/>
      <c r="H6517" s="33">
        <f t="shared" si="203"/>
        <v>313.74</v>
      </c>
      <c r="I6517" s="28"/>
    </row>
    <row r="6518" spans="1:9" ht="18.75" x14ac:dyDescent="0.15">
      <c r="A6518" s="7">
        <v>6513</v>
      </c>
      <c r="B6518" s="30" t="s">
        <v>18536</v>
      </c>
      <c r="C6518" s="20" t="s">
        <v>18553</v>
      </c>
      <c r="D6518" s="39">
        <v>2.41</v>
      </c>
      <c r="E6518" s="33">
        <f t="shared" si="202"/>
        <v>200.03</v>
      </c>
      <c r="F6518" s="34"/>
      <c r="G6518" s="34"/>
      <c r="H6518" s="33">
        <f t="shared" si="203"/>
        <v>200.03</v>
      </c>
      <c r="I6518" s="28"/>
    </row>
    <row r="6519" spans="1:9" ht="18.75" x14ac:dyDescent="0.15">
      <c r="A6519" s="7">
        <v>6514</v>
      </c>
      <c r="B6519" s="30" t="s">
        <v>18536</v>
      </c>
      <c r="C6519" s="20" t="s">
        <v>18554</v>
      </c>
      <c r="D6519" s="39">
        <v>3.98</v>
      </c>
      <c r="E6519" s="33">
        <f t="shared" si="202"/>
        <v>330.34</v>
      </c>
      <c r="F6519" s="34"/>
      <c r="G6519" s="34"/>
      <c r="H6519" s="33">
        <f t="shared" si="203"/>
        <v>330.34</v>
      </c>
      <c r="I6519" s="28"/>
    </row>
    <row r="6520" spans="1:9" ht="18.75" x14ac:dyDescent="0.15">
      <c r="A6520" s="7">
        <v>6515</v>
      </c>
      <c r="B6520" s="30" t="s">
        <v>18536</v>
      </c>
      <c r="C6520" s="20" t="s">
        <v>8580</v>
      </c>
      <c r="D6520" s="39">
        <v>2.94</v>
      </c>
      <c r="E6520" s="33">
        <f t="shared" si="202"/>
        <v>244.01999999999998</v>
      </c>
      <c r="F6520" s="34"/>
      <c r="G6520" s="34"/>
      <c r="H6520" s="33">
        <f t="shared" si="203"/>
        <v>244.01999999999998</v>
      </c>
      <c r="I6520" s="28"/>
    </row>
    <row r="6521" spans="1:9" ht="18.75" x14ac:dyDescent="0.15">
      <c r="A6521" s="7">
        <v>6516</v>
      </c>
      <c r="B6521" s="30" t="s">
        <v>18536</v>
      </c>
      <c r="C6521" s="20" t="s">
        <v>18555</v>
      </c>
      <c r="D6521" s="39">
        <v>2.58</v>
      </c>
      <c r="E6521" s="33">
        <f t="shared" si="202"/>
        <v>214.14000000000001</v>
      </c>
      <c r="F6521" s="34"/>
      <c r="G6521" s="34"/>
      <c r="H6521" s="33">
        <f t="shared" si="203"/>
        <v>214.14000000000001</v>
      </c>
      <c r="I6521" s="28"/>
    </row>
    <row r="6522" spans="1:9" ht="18.75" x14ac:dyDescent="0.15">
      <c r="A6522" s="7">
        <v>6517</v>
      </c>
      <c r="B6522" s="30" t="s">
        <v>18536</v>
      </c>
      <c r="C6522" s="20" t="s">
        <v>18556</v>
      </c>
      <c r="D6522" s="39">
        <v>2.2599999999999998</v>
      </c>
      <c r="E6522" s="33">
        <f t="shared" si="202"/>
        <v>187.57999999999998</v>
      </c>
      <c r="F6522" s="34"/>
      <c r="G6522" s="34"/>
      <c r="H6522" s="33">
        <f t="shared" si="203"/>
        <v>187.57999999999998</v>
      </c>
      <c r="I6522" s="28"/>
    </row>
    <row r="6523" spans="1:9" ht="18.75" x14ac:dyDescent="0.15">
      <c r="A6523" s="7">
        <v>6518</v>
      </c>
      <c r="B6523" s="30" t="s">
        <v>18536</v>
      </c>
      <c r="C6523" s="20" t="s">
        <v>18557</v>
      </c>
      <c r="D6523" s="39">
        <v>1.94</v>
      </c>
      <c r="E6523" s="33">
        <f t="shared" si="202"/>
        <v>161.01999999999998</v>
      </c>
      <c r="F6523" s="34"/>
      <c r="G6523" s="34"/>
      <c r="H6523" s="33">
        <f t="shared" si="203"/>
        <v>161.01999999999998</v>
      </c>
      <c r="I6523" s="28"/>
    </row>
    <row r="6524" spans="1:9" ht="18.75" x14ac:dyDescent="0.15">
      <c r="A6524" s="7">
        <v>6519</v>
      </c>
      <c r="B6524" s="30" t="s">
        <v>18536</v>
      </c>
      <c r="C6524" s="20" t="s">
        <v>13867</v>
      </c>
      <c r="D6524" s="39">
        <v>1.2</v>
      </c>
      <c r="E6524" s="33">
        <f t="shared" si="202"/>
        <v>99.6</v>
      </c>
      <c r="F6524" s="34"/>
      <c r="G6524" s="34"/>
      <c r="H6524" s="33">
        <f t="shared" si="203"/>
        <v>99.6</v>
      </c>
      <c r="I6524" s="28"/>
    </row>
    <row r="6525" spans="1:9" ht="18.75" x14ac:dyDescent="0.15">
      <c r="A6525" s="7">
        <v>6520</v>
      </c>
      <c r="B6525" s="30" t="s">
        <v>18536</v>
      </c>
      <c r="C6525" s="20" t="s">
        <v>5962</v>
      </c>
      <c r="D6525" s="39">
        <v>4.1500000000000004</v>
      </c>
      <c r="E6525" s="33">
        <f t="shared" si="202"/>
        <v>344.45000000000005</v>
      </c>
      <c r="F6525" s="34"/>
      <c r="G6525" s="34"/>
      <c r="H6525" s="33">
        <f t="shared" si="203"/>
        <v>344.45000000000005</v>
      </c>
      <c r="I6525" s="28"/>
    </row>
    <row r="6526" spans="1:9" ht="18.75" x14ac:dyDescent="0.15">
      <c r="A6526" s="7">
        <v>6521</v>
      </c>
      <c r="B6526" s="30" t="s">
        <v>18536</v>
      </c>
      <c r="C6526" s="20" t="s">
        <v>18558</v>
      </c>
      <c r="D6526" s="39">
        <v>2.94</v>
      </c>
      <c r="E6526" s="33">
        <f t="shared" si="202"/>
        <v>244.01999999999998</v>
      </c>
      <c r="F6526" s="34"/>
      <c r="G6526" s="34"/>
      <c r="H6526" s="33">
        <f t="shared" si="203"/>
        <v>244.01999999999998</v>
      </c>
      <c r="I6526" s="28"/>
    </row>
    <row r="6527" spans="1:9" ht="18.75" x14ac:dyDescent="0.15">
      <c r="A6527" s="7">
        <v>6522</v>
      </c>
      <c r="B6527" s="30" t="s">
        <v>18536</v>
      </c>
      <c r="C6527" s="20" t="s">
        <v>18559</v>
      </c>
      <c r="D6527" s="39">
        <v>2.93</v>
      </c>
      <c r="E6527" s="33">
        <f t="shared" si="202"/>
        <v>243.19000000000003</v>
      </c>
      <c r="F6527" s="34"/>
      <c r="G6527" s="34"/>
      <c r="H6527" s="33">
        <f t="shared" si="203"/>
        <v>243.19000000000003</v>
      </c>
      <c r="I6527" s="28"/>
    </row>
    <row r="6528" spans="1:9" ht="18.75" x14ac:dyDescent="0.15">
      <c r="A6528" s="7">
        <v>6523</v>
      </c>
      <c r="B6528" s="30" t="s">
        <v>18536</v>
      </c>
      <c r="C6528" s="20" t="s">
        <v>18560</v>
      </c>
      <c r="D6528" s="39">
        <v>0.78</v>
      </c>
      <c r="E6528" s="33">
        <f t="shared" si="202"/>
        <v>64.740000000000009</v>
      </c>
      <c r="F6528" s="34"/>
      <c r="G6528" s="34"/>
      <c r="H6528" s="33">
        <f t="shared" si="203"/>
        <v>64.740000000000009</v>
      </c>
      <c r="I6528" s="28"/>
    </row>
    <row r="6529" spans="1:9" ht="18.75" x14ac:dyDescent="0.15">
      <c r="A6529" s="7">
        <v>6524</v>
      </c>
      <c r="B6529" s="30" t="s">
        <v>18536</v>
      </c>
      <c r="C6529" s="20" t="s">
        <v>18561</v>
      </c>
      <c r="D6529" s="39">
        <v>3.1</v>
      </c>
      <c r="E6529" s="33">
        <f t="shared" si="202"/>
        <v>257.3</v>
      </c>
      <c r="F6529" s="34"/>
      <c r="G6529" s="34"/>
      <c r="H6529" s="33">
        <f t="shared" si="203"/>
        <v>257.3</v>
      </c>
      <c r="I6529" s="28"/>
    </row>
    <row r="6530" spans="1:9" ht="18.75" x14ac:dyDescent="0.15">
      <c r="A6530" s="7">
        <v>6525</v>
      </c>
      <c r="B6530" s="30" t="s">
        <v>18536</v>
      </c>
      <c r="C6530" s="20" t="s">
        <v>18562</v>
      </c>
      <c r="D6530" s="39">
        <v>0.86</v>
      </c>
      <c r="E6530" s="33">
        <f t="shared" si="202"/>
        <v>71.38</v>
      </c>
      <c r="F6530" s="34"/>
      <c r="G6530" s="34"/>
      <c r="H6530" s="33">
        <f t="shared" si="203"/>
        <v>71.38</v>
      </c>
      <c r="I6530" s="28"/>
    </row>
    <row r="6531" spans="1:9" ht="18.75" x14ac:dyDescent="0.15">
      <c r="A6531" s="7">
        <v>6526</v>
      </c>
      <c r="B6531" s="30" t="s">
        <v>18536</v>
      </c>
      <c r="C6531" s="20" t="s">
        <v>18563</v>
      </c>
      <c r="D6531" s="39">
        <v>1.56</v>
      </c>
      <c r="E6531" s="33">
        <f t="shared" si="202"/>
        <v>129.48000000000002</v>
      </c>
      <c r="F6531" s="34"/>
      <c r="G6531" s="34"/>
      <c r="H6531" s="33">
        <f t="shared" si="203"/>
        <v>129.48000000000002</v>
      </c>
      <c r="I6531" s="28"/>
    </row>
    <row r="6532" spans="1:9" ht="18.75" x14ac:dyDescent="0.15">
      <c r="A6532" s="7">
        <v>6527</v>
      </c>
      <c r="B6532" s="30" t="s">
        <v>18536</v>
      </c>
      <c r="C6532" s="20" t="s">
        <v>18564</v>
      </c>
      <c r="D6532" s="39">
        <v>2.2000000000000002</v>
      </c>
      <c r="E6532" s="33">
        <f t="shared" si="202"/>
        <v>182.60000000000002</v>
      </c>
      <c r="F6532" s="34"/>
      <c r="G6532" s="34"/>
      <c r="H6532" s="33">
        <f t="shared" si="203"/>
        <v>182.60000000000002</v>
      </c>
      <c r="I6532" s="28"/>
    </row>
    <row r="6533" spans="1:9" ht="18.75" x14ac:dyDescent="0.15">
      <c r="A6533" s="7">
        <v>6528</v>
      </c>
      <c r="B6533" s="30" t="s">
        <v>18536</v>
      </c>
      <c r="C6533" s="20" t="s">
        <v>14602</v>
      </c>
      <c r="D6533" s="39">
        <v>2.36</v>
      </c>
      <c r="E6533" s="33">
        <f t="shared" si="202"/>
        <v>195.88</v>
      </c>
      <c r="F6533" s="34"/>
      <c r="G6533" s="34"/>
      <c r="H6533" s="33">
        <f t="shared" si="203"/>
        <v>195.88</v>
      </c>
      <c r="I6533" s="28"/>
    </row>
    <row r="6534" spans="1:9" ht="18.75" x14ac:dyDescent="0.15">
      <c r="A6534" s="7">
        <v>6529</v>
      </c>
      <c r="B6534" s="30" t="s">
        <v>18536</v>
      </c>
      <c r="C6534" s="20" t="s">
        <v>18565</v>
      </c>
      <c r="D6534" s="39">
        <v>1.83</v>
      </c>
      <c r="E6534" s="33">
        <f t="shared" ref="E6534:E6597" si="204">D6534*83</f>
        <v>151.89000000000001</v>
      </c>
      <c r="F6534" s="34"/>
      <c r="G6534" s="34"/>
      <c r="H6534" s="33">
        <f t="shared" ref="H6534:H6597" si="205">E6534</f>
        <v>151.89000000000001</v>
      </c>
      <c r="I6534" s="28"/>
    </row>
    <row r="6535" spans="1:9" ht="18.75" x14ac:dyDescent="0.15">
      <c r="A6535" s="7">
        <v>6530</v>
      </c>
      <c r="B6535" s="30" t="s">
        <v>18536</v>
      </c>
      <c r="C6535" s="20" t="s">
        <v>3985</v>
      </c>
      <c r="D6535" s="39">
        <v>1.53</v>
      </c>
      <c r="E6535" s="33">
        <f t="shared" si="204"/>
        <v>126.99000000000001</v>
      </c>
      <c r="F6535" s="34"/>
      <c r="G6535" s="34"/>
      <c r="H6535" s="33">
        <f t="shared" si="205"/>
        <v>126.99000000000001</v>
      </c>
      <c r="I6535" s="28"/>
    </row>
    <row r="6536" spans="1:9" ht="18.75" x14ac:dyDescent="0.15">
      <c r="A6536" s="7">
        <v>6531</v>
      </c>
      <c r="B6536" s="30" t="s">
        <v>18536</v>
      </c>
      <c r="C6536" s="20" t="s">
        <v>18566</v>
      </c>
      <c r="D6536" s="39">
        <v>0.5</v>
      </c>
      <c r="E6536" s="33">
        <f t="shared" si="204"/>
        <v>41.5</v>
      </c>
      <c r="F6536" s="34"/>
      <c r="G6536" s="34"/>
      <c r="H6536" s="33">
        <f t="shared" si="205"/>
        <v>41.5</v>
      </c>
      <c r="I6536" s="28"/>
    </row>
    <row r="6537" spans="1:9" ht="18.75" x14ac:dyDescent="0.15">
      <c r="A6537" s="7">
        <v>6532</v>
      </c>
      <c r="B6537" s="30" t="s">
        <v>18536</v>
      </c>
      <c r="C6537" s="20" t="s">
        <v>18567</v>
      </c>
      <c r="D6537" s="39">
        <v>1.24</v>
      </c>
      <c r="E6537" s="33">
        <f t="shared" si="204"/>
        <v>102.92</v>
      </c>
      <c r="F6537" s="34"/>
      <c r="G6537" s="34"/>
      <c r="H6537" s="33">
        <f t="shared" si="205"/>
        <v>102.92</v>
      </c>
      <c r="I6537" s="28"/>
    </row>
    <row r="6538" spans="1:9" ht="18.75" x14ac:dyDescent="0.15">
      <c r="A6538" s="7">
        <v>6533</v>
      </c>
      <c r="B6538" s="30" t="s">
        <v>18536</v>
      </c>
      <c r="C6538" s="20" t="s">
        <v>18568</v>
      </c>
      <c r="D6538" s="39">
        <v>1.08</v>
      </c>
      <c r="E6538" s="33">
        <f t="shared" si="204"/>
        <v>89.64</v>
      </c>
      <c r="F6538" s="34"/>
      <c r="G6538" s="34"/>
      <c r="H6538" s="33">
        <f t="shared" si="205"/>
        <v>89.64</v>
      </c>
      <c r="I6538" s="28"/>
    </row>
    <row r="6539" spans="1:9" ht="18.75" x14ac:dyDescent="0.15">
      <c r="A6539" s="7">
        <v>6534</v>
      </c>
      <c r="B6539" s="30" t="s">
        <v>18536</v>
      </c>
      <c r="C6539" s="20" t="s">
        <v>18569</v>
      </c>
      <c r="D6539" s="39">
        <v>1.04</v>
      </c>
      <c r="E6539" s="33">
        <f t="shared" si="204"/>
        <v>86.320000000000007</v>
      </c>
      <c r="F6539" s="34"/>
      <c r="G6539" s="34"/>
      <c r="H6539" s="33">
        <f t="shared" si="205"/>
        <v>86.320000000000007</v>
      </c>
      <c r="I6539" s="28"/>
    </row>
    <row r="6540" spans="1:9" ht="18.75" x14ac:dyDescent="0.15">
      <c r="A6540" s="7">
        <v>6535</v>
      </c>
      <c r="B6540" s="30" t="s">
        <v>18536</v>
      </c>
      <c r="C6540" s="20" t="s">
        <v>3117</v>
      </c>
      <c r="D6540" s="39">
        <v>1.58</v>
      </c>
      <c r="E6540" s="33">
        <f t="shared" si="204"/>
        <v>131.14000000000001</v>
      </c>
      <c r="F6540" s="34"/>
      <c r="G6540" s="34"/>
      <c r="H6540" s="33">
        <f t="shared" si="205"/>
        <v>131.14000000000001</v>
      </c>
      <c r="I6540" s="28"/>
    </row>
    <row r="6541" spans="1:9" ht="18.75" x14ac:dyDescent="0.15">
      <c r="A6541" s="7">
        <v>6536</v>
      </c>
      <c r="B6541" s="30" t="s">
        <v>18536</v>
      </c>
      <c r="C6541" s="20" t="s">
        <v>4381</v>
      </c>
      <c r="D6541" s="39">
        <v>2.4</v>
      </c>
      <c r="E6541" s="33">
        <f t="shared" si="204"/>
        <v>199.2</v>
      </c>
      <c r="F6541" s="34"/>
      <c r="G6541" s="34"/>
      <c r="H6541" s="33">
        <f t="shared" si="205"/>
        <v>199.2</v>
      </c>
      <c r="I6541" s="28"/>
    </row>
    <row r="6542" spans="1:9" ht="18.75" x14ac:dyDescent="0.15">
      <c r="A6542" s="7">
        <v>6537</v>
      </c>
      <c r="B6542" s="30" t="s">
        <v>18536</v>
      </c>
      <c r="C6542" s="20" t="s">
        <v>2539</v>
      </c>
      <c r="D6542" s="39">
        <v>3.29</v>
      </c>
      <c r="E6542" s="33">
        <f t="shared" si="204"/>
        <v>273.07</v>
      </c>
      <c r="F6542" s="34"/>
      <c r="G6542" s="34"/>
      <c r="H6542" s="33">
        <f t="shared" si="205"/>
        <v>273.07</v>
      </c>
      <c r="I6542" s="28"/>
    </row>
    <row r="6543" spans="1:9" ht="18.75" x14ac:dyDescent="0.15">
      <c r="A6543" s="7">
        <v>6538</v>
      </c>
      <c r="B6543" s="30" t="s">
        <v>18536</v>
      </c>
      <c r="C6543" s="20" t="s">
        <v>10327</v>
      </c>
      <c r="D6543" s="39">
        <v>3.33</v>
      </c>
      <c r="E6543" s="33">
        <f t="shared" si="204"/>
        <v>276.39</v>
      </c>
      <c r="F6543" s="34"/>
      <c r="G6543" s="34"/>
      <c r="H6543" s="33">
        <f t="shared" si="205"/>
        <v>276.39</v>
      </c>
      <c r="I6543" s="28"/>
    </row>
    <row r="6544" spans="1:9" ht="18.75" x14ac:dyDescent="0.15">
      <c r="A6544" s="7">
        <v>6539</v>
      </c>
      <c r="B6544" s="30" t="s">
        <v>18536</v>
      </c>
      <c r="C6544" s="20" t="s">
        <v>18570</v>
      </c>
      <c r="D6544" s="39">
        <v>1.63</v>
      </c>
      <c r="E6544" s="33">
        <f t="shared" si="204"/>
        <v>135.29</v>
      </c>
      <c r="F6544" s="34"/>
      <c r="G6544" s="34"/>
      <c r="H6544" s="33">
        <f t="shared" si="205"/>
        <v>135.29</v>
      </c>
      <c r="I6544" s="28"/>
    </row>
    <row r="6545" spans="1:9" ht="18.75" x14ac:dyDescent="0.15">
      <c r="A6545" s="7">
        <v>6540</v>
      </c>
      <c r="B6545" s="30" t="s">
        <v>18536</v>
      </c>
      <c r="C6545" s="20" t="s">
        <v>18571</v>
      </c>
      <c r="D6545" s="39">
        <v>2.1800000000000002</v>
      </c>
      <c r="E6545" s="33">
        <f t="shared" si="204"/>
        <v>180.94000000000003</v>
      </c>
      <c r="F6545" s="34"/>
      <c r="G6545" s="34"/>
      <c r="H6545" s="33">
        <f t="shared" si="205"/>
        <v>180.94000000000003</v>
      </c>
      <c r="I6545" s="28"/>
    </row>
    <row r="6546" spans="1:9" ht="18.75" x14ac:dyDescent="0.15">
      <c r="A6546" s="7">
        <v>6541</v>
      </c>
      <c r="B6546" s="30" t="s">
        <v>18536</v>
      </c>
      <c r="C6546" s="20" t="s">
        <v>2667</v>
      </c>
      <c r="D6546" s="39">
        <v>0.5</v>
      </c>
      <c r="E6546" s="33">
        <f t="shared" si="204"/>
        <v>41.5</v>
      </c>
      <c r="F6546" s="34"/>
      <c r="G6546" s="34"/>
      <c r="H6546" s="33">
        <f t="shared" si="205"/>
        <v>41.5</v>
      </c>
      <c r="I6546" s="28"/>
    </row>
    <row r="6547" spans="1:9" ht="18.75" x14ac:dyDescent="0.15">
      <c r="A6547" s="7">
        <v>6542</v>
      </c>
      <c r="B6547" s="30" t="s">
        <v>18536</v>
      </c>
      <c r="C6547" s="20" t="s">
        <v>863</v>
      </c>
      <c r="D6547" s="39">
        <v>1.94</v>
      </c>
      <c r="E6547" s="33">
        <f t="shared" si="204"/>
        <v>161.01999999999998</v>
      </c>
      <c r="F6547" s="34"/>
      <c r="G6547" s="34"/>
      <c r="H6547" s="33">
        <f t="shared" si="205"/>
        <v>161.01999999999998</v>
      </c>
      <c r="I6547" s="28"/>
    </row>
    <row r="6548" spans="1:9" ht="18.75" x14ac:dyDescent="0.15">
      <c r="A6548" s="7">
        <v>6543</v>
      </c>
      <c r="B6548" s="30" t="s">
        <v>18536</v>
      </c>
      <c r="C6548" s="20" t="s">
        <v>544</v>
      </c>
      <c r="D6548" s="39">
        <v>2.5</v>
      </c>
      <c r="E6548" s="33">
        <f t="shared" si="204"/>
        <v>207.5</v>
      </c>
      <c r="F6548" s="34"/>
      <c r="G6548" s="34"/>
      <c r="H6548" s="33">
        <f t="shared" si="205"/>
        <v>207.5</v>
      </c>
      <c r="I6548" s="28"/>
    </row>
    <row r="6549" spans="1:9" ht="18.75" x14ac:dyDescent="0.15">
      <c r="A6549" s="7">
        <v>6544</v>
      </c>
      <c r="B6549" s="30" t="s">
        <v>18536</v>
      </c>
      <c r="C6549" s="20" t="s">
        <v>18572</v>
      </c>
      <c r="D6549" s="39">
        <v>1.2</v>
      </c>
      <c r="E6549" s="33">
        <f t="shared" si="204"/>
        <v>99.6</v>
      </c>
      <c r="F6549" s="34"/>
      <c r="G6549" s="34"/>
      <c r="H6549" s="33">
        <f t="shared" si="205"/>
        <v>99.6</v>
      </c>
      <c r="I6549" s="28"/>
    </row>
    <row r="6550" spans="1:9" ht="18.75" x14ac:dyDescent="0.15">
      <c r="A6550" s="7">
        <v>6545</v>
      </c>
      <c r="B6550" s="30" t="s">
        <v>18536</v>
      </c>
      <c r="C6550" s="20" t="s">
        <v>18573</v>
      </c>
      <c r="D6550" s="39">
        <v>3.3</v>
      </c>
      <c r="E6550" s="33">
        <f t="shared" si="204"/>
        <v>273.89999999999998</v>
      </c>
      <c r="F6550" s="34"/>
      <c r="G6550" s="34"/>
      <c r="H6550" s="33">
        <f t="shared" si="205"/>
        <v>273.89999999999998</v>
      </c>
      <c r="I6550" s="28"/>
    </row>
    <row r="6551" spans="1:9" ht="18.75" x14ac:dyDescent="0.15">
      <c r="A6551" s="7">
        <v>6546</v>
      </c>
      <c r="B6551" s="30" t="s">
        <v>18536</v>
      </c>
      <c r="C6551" s="20" t="s">
        <v>18574</v>
      </c>
      <c r="D6551" s="39">
        <v>1.65</v>
      </c>
      <c r="E6551" s="33">
        <f t="shared" si="204"/>
        <v>136.94999999999999</v>
      </c>
      <c r="F6551" s="34"/>
      <c r="G6551" s="34"/>
      <c r="H6551" s="33">
        <f t="shared" si="205"/>
        <v>136.94999999999999</v>
      </c>
      <c r="I6551" s="28"/>
    </row>
    <row r="6552" spans="1:9" ht="18.75" x14ac:dyDescent="0.15">
      <c r="A6552" s="7">
        <v>6547</v>
      </c>
      <c r="B6552" s="30" t="s">
        <v>18536</v>
      </c>
      <c r="C6552" s="20" t="s">
        <v>18575</v>
      </c>
      <c r="D6552" s="39">
        <v>4.91</v>
      </c>
      <c r="E6552" s="33">
        <f t="shared" si="204"/>
        <v>407.53000000000003</v>
      </c>
      <c r="F6552" s="34"/>
      <c r="G6552" s="34"/>
      <c r="H6552" s="33">
        <f t="shared" si="205"/>
        <v>407.53000000000003</v>
      </c>
      <c r="I6552" s="28"/>
    </row>
    <row r="6553" spans="1:9" ht="18.75" x14ac:dyDescent="0.15">
      <c r="A6553" s="7">
        <v>6548</v>
      </c>
      <c r="B6553" s="30" t="s">
        <v>18536</v>
      </c>
      <c r="C6553" s="20" t="s">
        <v>3160</v>
      </c>
      <c r="D6553" s="39">
        <v>0.63</v>
      </c>
      <c r="E6553" s="33">
        <f t="shared" si="204"/>
        <v>52.29</v>
      </c>
      <c r="F6553" s="34"/>
      <c r="G6553" s="34"/>
      <c r="H6553" s="33">
        <f t="shared" si="205"/>
        <v>52.29</v>
      </c>
      <c r="I6553" s="28"/>
    </row>
    <row r="6554" spans="1:9" ht="18.75" x14ac:dyDescent="0.15">
      <c r="A6554" s="7">
        <v>6549</v>
      </c>
      <c r="B6554" s="30" t="s">
        <v>18536</v>
      </c>
      <c r="C6554" s="20" t="s">
        <v>11493</v>
      </c>
      <c r="D6554" s="39">
        <v>4.43</v>
      </c>
      <c r="E6554" s="33">
        <f t="shared" si="204"/>
        <v>367.69</v>
      </c>
      <c r="F6554" s="34"/>
      <c r="G6554" s="34"/>
      <c r="H6554" s="33">
        <f t="shared" si="205"/>
        <v>367.69</v>
      </c>
      <c r="I6554" s="28"/>
    </row>
    <row r="6555" spans="1:9" ht="18.75" x14ac:dyDescent="0.15">
      <c r="A6555" s="7">
        <v>6550</v>
      </c>
      <c r="B6555" s="30" t="s">
        <v>18536</v>
      </c>
      <c r="C6555" s="20" t="s">
        <v>9193</v>
      </c>
      <c r="D6555" s="39">
        <v>1.52</v>
      </c>
      <c r="E6555" s="33">
        <f t="shared" si="204"/>
        <v>126.16</v>
      </c>
      <c r="F6555" s="34"/>
      <c r="G6555" s="34"/>
      <c r="H6555" s="33">
        <f t="shared" si="205"/>
        <v>126.16</v>
      </c>
      <c r="I6555" s="28"/>
    </row>
    <row r="6556" spans="1:9" ht="18.75" x14ac:dyDescent="0.15">
      <c r="A6556" s="7">
        <v>6551</v>
      </c>
      <c r="B6556" s="30" t="s">
        <v>18536</v>
      </c>
      <c r="C6556" s="20" t="s">
        <v>18576</v>
      </c>
      <c r="D6556" s="39">
        <v>1.92</v>
      </c>
      <c r="E6556" s="33">
        <f t="shared" si="204"/>
        <v>159.35999999999999</v>
      </c>
      <c r="F6556" s="34"/>
      <c r="G6556" s="34"/>
      <c r="H6556" s="33">
        <f t="shared" si="205"/>
        <v>159.35999999999999</v>
      </c>
      <c r="I6556" s="28"/>
    </row>
    <row r="6557" spans="1:9" ht="18.75" x14ac:dyDescent="0.15">
      <c r="A6557" s="7">
        <v>6552</v>
      </c>
      <c r="B6557" s="30" t="s">
        <v>18536</v>
      </c>
      <c r="C6557" s="20" t="s">
        <v>18577</v>
      </c>
      <c r="D6557" s="39">
        <v>1.38</v>
      </c>
      <c r="E6557" s="33">
        <f t="shared" si="204"/>
        <v>114.53999999999999</v>
      </c>
      <c r="F6557" s="34"/>
      <c r="G6557" s="34"/>
      <c r="H6557" s="33">
        <f t="shared" si="205"/>
        <v>114.53999999999999</v>
      </c>
      <c r="I6557" s="28"/>
    </row>
    <row r="6558" spans="1:9" ht="18.75" x14ac:dyDescent="0.15">
      <c r="A6558" s="7">
        <v>6553</v>
      </c>
      <c r="B6558" s="30" t="s">
        <v>18536</v>
      </c>
      <c r="C6558" s="20" t="s">
        <v>592</v>
      </c>
      <c r="D6558" s="39">
        <v>4.6100000000000003</v>
      </c>
      <c r="E6558" s="33">
        <f t="shared" si="204"/>
        <v>382.63000000000005</v>
      </c>
      <c r="F6558" s="34"/>
      <c r="G6558" s="34"/>
      <c r="H6558" s="33">
        <f t="shared" si="205"/>
        <v>382.63000000000005</v>
      </c>
      <c r="I6558" s="28"/>
    </row>
    <row r="6559" spans="1:9" ht="18.75" x14ac:dyDescent="0.15">
      <c r="A6559" s="7">
        <v>6554</v>
      </c>
      <c r="B6559" s="30" t="s">
        <v>18536</v>
      </c>
      <c r="C6559" s="20" t="s">
        <v>2525</v>
      </c>
      <c r="D6559" s="39">
        <v>1.88</v>
      </c>
      <c r="E6559" s="33">
        <f t="shared" si="204"/>
        <v>156.04</v>
      </c>
      <c r="F6559" s="34"/>
      <c r="G6559" s="34"/>
      <c r="H6559" s="33">
        <f t="shared" si="205"/>
        <v>156.04</v>
      </c>
      <c r="I6559" s="28"/>
    </row>
    <row r="6560" spans="1:9" ht="18.75" x14ac:dyDescent="0.15">
      <c r="A6560" s="7">
        <v>6555</v>
      </c>
      <c r="B6560" s="30" t="s">
        <v>18536</v>
      </c>
      <c r="C6560" s="20" t="s">
        <v>5279</v>
      </c>
      <c r="D6560" s="39">
        <v>2.36</v>
      </c>
      <c r="E6560" s="33">
        <f t="shared" si="204"/>
        <v>195.88</v>
      </c>
      <c r="F6560" s="34"/>
      <c r="G6560" s="34"/>
      <c r="H6560" s="33">
        <f t="shared" si="205"/>
        <v>195.88</v>
      </c>
      <c r="I6560" s="28"/>
    </row>
    <row r="6561" spans="1:9" ht="18.75" x14ac:dyDescent="0.15">
      <c r="A6561" s="7">
        <v>6556</v>
      </c>
      <c r="B6561" s="30" t="s">
        <v>18536</v>
      </c>
      <c r="C6561" s="20" t="s">
        <v>18578</v>
      </c>
      <c r="D6561" s="39">
        <v>2.5099999999999998</v>
      </c>
      <c r="E6561" s="33">
        <f t="shared" si="204"/>
        <v>208.32999999999998</v>
      </c>
      <c r="F6561" s="34"/>
      <c r="G6561" s="34"/>
      <c r="H6561" s="33">
        <f t="shared" si="205"/>
        <v>208.32999999999998</v>
      </c>
      <c r="I6561" s="28"/>
    </row>
    <row r="6562" spans="1:9" ht="18.75" x14ac:dyDescent="0.15">
      <c r="A6562" s="7">
        <v>6557</v>
      </c>
      <c r="B6562" s="30" t="s">
        <v>18536</v>
      </c>
      <c r="C6562" s="20" t="s">
        <v>2708</v>
      </c>
      <c r="D6562" s="39">
        <v>0.52</v>
      </c>
      <c r="E6562" s="33">
        <f t="shared" si="204"/>
        <v>43.160000000000004</v>
      </c>
      <c r="F6562" s="34"/>
      <c r="G6562" s="34"/>
      <c r="H6562" s="33">
        <f t="shared" si="205"/>
        <v>43.160000000000004</v>
      </c>
      <c r="I6562" s="28"/>
    </row>
    <row r="6563" spans="1:9" ht="18.75" x14ac:dyDescent="0.15">
      <c r="A6563" s="7">
        <v>6558</v>
      </c>
      <c r="B6563" s="30" t="s">
        <v>18536</v>
      </c>
      <c r="C6563" s="20" t="s">
        <v>888</v>
      </c>
      <c r="D6563" s="39">
        <v>0.6</v>
      </c>
      <c r="E6563" s="33">
        <f t="shared" si="204"/>
        <v>49.8</v>
      </c>
      <c r="F6563" s="34"/>
      <c r="G6563" s="34"/>
      <c r="H6563" s="33">
        <f t="shared" si="205"/>
        <v>49.8</v>
      </c>
      <c r="I6563" s="28"/>
    </row>
    <row r="6564" spans="1:9" ht="18.75" x14ac:dyDescent="0.15">
      <c r="A6564" s="7">
        <v>6559</v>
      </c>
      <c r="B6564" s="30" t="s">
        <v>18536</v>
      </c>
      <c r="C6564" s="20" t="s">
        <v>18579</v>
      </c>
      <c r="D6564" s="39">
        <v>1.39</v>
      </c>
      <c r="E6564" s="33">
        <f t="shared" si="204"/>
        <v>115.36999999999999</v>
      </c>
      <c r="F6564" s="34"/>
      <c r="G6564" s="34"/>
      <c r="H6564" s="33">
        <f t="shared" si="205"/>
        <v>115.36999999999999</v>
      </c>
      <c r="I6564" s="28"/>
    </row>
    <row r="6565" spans="1:9" ht="18.75" x14ac:dyDescent="0.15">
      <c r="A6565" s="7">
        <v>6560</v>
      </c>
      <c r="B6565" s="30" t="s">
        <v>18536</v>
      </c>
      <c r="C6565" s="20" t="s">
        <v>18580</v>
      </c>
      <c r="D6565" s="39">
        <v>1.83</v>
      </c>
      <c r="E6565" s="33">
        <f t="shared" si="204"/>
        <v>151.89000000000001</v>
      </c>
      <c r="F6565" s="34"/>
      <c r="G6565" s="34"/>
      <c r="H6565" s="33">
        <f t="shared" si="205"/>
        <v>151.89000000000001</v>
      </c>
      <c r="I6565" s="28"/>
    </row>
    <row r="6566" spans="1:9" ht="18.75" x14ac:dyDescent="0.15">
      <c r="A6566" s="7">
        <v>6561</v>
      </c>
      <c r="B6566" s="30" t="s">
        <v>18536</v>
      </c>
      <c r="C6566" s="20" t="s">
        <v>4248</v>
      </c>
      <c r="D6566" s="39">
        <v>2.95</v>
      </c>
      <c r="E6566" s="33">
        <f t="shared" si="204"/>
        <v>244.85000000000002</v>
      </c>
      <c r="F6566" s="34"/>
      <c r="G6566" s="34"/>
      <c r="H6566" s="33">
        <f t="shared" si="205"/>
        <v>244.85000000000002</v>
      </c>
      <c r="I6566" s="28"/>
    </row>
    <row r="6567" spans="1:9" ht="18.75" x14ac:dyDescent="0.15">
      <c r="A6567" s="7">
        <v>6562</v>
      </c>
      <c r="B6567" s="30" t="s">
        <v>18536</v>
      </c>
      <c r="C6567" s="20" t="s">
        <v>18581</v>
      </c>
      <c r="D6567" s="39">
        <v>2.74</v>
      </c>
      <c r="E6567" s="33">
        <f t="shared" si="204"/>
        <v>227.42000000000002</v>
      </c>
      <c r="F6567" s="34"/>
      <c r="G6567" s="34"/>
      <c r="H6567" s="33">
        <f t="shared" si="205"/>
        <v>227.42000000000002</v>
      </c>
      <c r="I6567" s="28"/>
    </row>
    <row r="6568" spans="1:9" ht="18.75" x14ac:dyDescent="0.15">
      <c r="A6568" s="7">
        <v>6563</v>
      </c>
      <c r="B6568" s="30" t="s">
        <v>18536</v>
      </c>
      <c r="C6568" s="20" t="s">
        <v>18582</v>
      </c>
      <c r="D6568" s="39">
        <v>3.3</v>
      </c>
      <c r="E6568" s="33">
        <f t="shared" si="204"/>
        <v>273.89999999999998</v>
      </c>
      <c r="F6568" s="34"/>
      <c r="G6568" s="34"/>
      <c r="H6568" s="33">
        <f t="shared" si="205"/>
        <v>273.89999999999998</v>
      </c>
      <c r="I6568" s="28"/>
    </row>
    <row r="6569" spans="1:9" ht="18.75" x14ac:dyDescent="0.15">
      <c r="A6569" s="7">
        <v>6564</v>
      </c>
      <c r="B6569" s="30" t="s">
        <v>18536</v>
      </c>
      <c r="C6569" s="20" t="s">
        <v>3835</v>
      </c>
      <c r="D6569" s="39">
        <v>2</v>
      </c>
      <c r="E6569" s="33">
        <f t="shared" si="204"/>
        <v>166</v>
      </c>
      <c r="F6569" s="34"/>
      <c r="G6569" s="34"/>
      <c r="H6569" s="33">
        <f t="shared" si="205"/>
        <v>166</v>
      </c>
      <c r="I6569" s="28"/>
    </row>
    <row r="6570" spans="1:9" ht="18.75" x14ac:dyDescent="0.15">
      <c r="A6570" s="7">
        <v>6565</v>
      </c>
      <c r="B6570" s="30" t="s">
        <v>18536</v>
      </c>
      <c r="C6570" s="20" t="s">
        <v>16931</v>
      </c>
      <c r="D6570" s="39">
        <v>2.48</v>
      </c>
      <c r="E6570" s="33">
        <f t="shared" si="204"/>
        <v>205.84</v>
      </c>
      <c r="F6570" s="34"/>
      <c r="G6570" s="34"/>
      <c r="H6570" s="33">
        <f t="shared" si="205"/>
        <v>205.84</v>
      </c>
      <c r="I6570" s="28"/>
    </row>
    <row r="6571" spans="1:9" ht="18.75" x14ac:dyDescent="0.15">
      <c r="A6571" s="7">
        <v>6566</v>
      </c>
      <c r="B6571" s="30" t="s">
        <v>18536</v>
      </c>
      <c r="C6571" s="20" t="s">
        <v>760</v>
      </c>
      <c r="D6571" s="39">
        <v>1.02</v>
      </c>
      <c r="E6571" s="33">
        <f t="shared" si="204"/>
        <v>84.66</v>
      </c>
      <c r="F6571" s="34"/>
      <c r="G6571" s="34"/>
      <c r="H6571" s="33">
        <f t="shared" si="205"/>
        <v>84.66</v>
      </c>
      <c r="I6571" s="28"/>
    </row>
    <row r="6572" spans="1:9" ht="18.75" x14ac:dyDescent="0.15">
      <c r="A6572" s="7">
        <v>6567</v>
      </c>
      <c r="B6572" s="30" t="s">
        <v>18536</v>
      </c>
      <c r="C6572" s="20" t="s">
        <v>1369</v>
      </c>
      <c r="D6572" s="39">
        <v>2.5299999999999998</v>
      </c>
      <c r="E6572" s="33">
        <f t="shared" si="204"/>
        <v>209.98999999999998</v>
      </c>
      <c r="F6572" s="34"/>
      <c r="G6572" s="34"/>
      <c r="H6572" s="33">
        <f t="shared" si="205"/>
        <v>209.98999999999998</v>
      </c>
      <c r="I6572" s="28"/>
    </row>
    <row r="6573" spans="1:9" ht="18.75" x14ac:dyDescent="0.15">
      <c r="A6573" s="7">
        <v>6568</v>
      </c>
      <c r="B6573" s="30" t="s">
        <v>18583</v>
      </c>
      <c r="C6573" s="20" t="s">
        <v>18584</v>
      </c>
      <c r="D6573" s="39">
        <v>6.07</v>
      </c>
      <c r="E6573" s="33">
        <f t="shared" si="204"/>
        <v>503.81</v>
      </c>
      <c r="F6573" s="34"/>
      <c r="G6573" s="34"/>
      <c r="H6573" s="33">
        <f t="shared" si="205"/>
        <v>503.81</v>
      </c>
      <c r="I6573" s="28"/>
    </row>
    <row r="6574" spans="1:9" ht="18.75" x14ac:dyDescent="0.15">
      <c r="A6574" s="7">
        <v>6569</v>
      </c>
      <c r="B6574" s="30" t="s">
        <v>18583</v>
      </c>
      <c r="C6574" s="20" t="s">
        <v>195</v>
      </c>
      <c r="D6574" s="39">
        <v>3.43</v>
      </c>
      <c r="E6574" s="33">
        <f t="shared" si="204"/>
        <v>284.69</v>
      </c>
      <c r="F6574" s="34"/>
      <c r="G6574" s="34"/>
      <c r="H6574" s="33">
        <f t="shared" si="205"/>
        <v>284.69</v>
      </c>
      <c r="I6574" s="28"/>
    </row>
    <row r="6575" spans="1:9" ht="18.75" x14ac:dyDescent="0.15">
      <c r="A6575" s="7">
        <v>6570</v>
      </c>
      <c r="B6575" s="30" t="s">
        <v>18583</v>
      </c>
      <c r="C6575" s="20" t="s">
        <v>2398</v>
      </c>
      <c r="D6575" s="39">
        <v>3.46</v>
      </c>
      <c r="E6575" s="33">
        <f t="shared" si="204"/>
        <v>287.18</v>
      </c>
      <c r="F6575" s="34"/>
      <c r="G6575" s="34"/>
      <c r="H6575" s="33">
        <f t="shared" si="205"/>
        <v>287.18</v>
      </c>
      <c r="I6575" s="28"/>
    </row>
    <row r="6576" spans="1:9" ht="18.75" x14ac:dyDescent="0.15">
      <c r="A6576" s="7">
        <v>6571</v>
      </c>
      <c r="B6576" s="30" t="s">
        <v>18583</v>
      </c>
      <c r="C6576" s="20" t="s">
        <v>18585</v>
      </c>
      <c r="D6576" s="39">
        <v>2.62</v>
      </c>
      <c r="E6576" s="33">
        <f t="shared" si="204"/>
        <v>217.46</v>
      </c>
      <c r="F6576" s="34"/>
      <c r="G6576" s="34"/>
      <c r="H6576" s="33">
        <f t="shared" si="205"/>
        <v>217.46</v>
      </c>
      <c r="I6576" s="28"/>
    </row>
    <row r="6577" spans="1:9" ht="18.75" x14ac:dyDescent="0.15">
      <c r="A6577" s="7">
        <v>6572</v>
      </c>
      <c r="B6577" s="30" t="s">
        <v>18583</v>
      </c>
      <c r="C6577" s="20" t="s">
        <v>18586</v>
      </c>
      <c r="D6577" s="39">
        <v>5.0999999999999996</v>
      </c>
      <c r="E6577" s="33">
        <f t="shared" si="204"/>
        <v>423.29999999999995</v>
      </c>
      <c r="F6577" s="34"/>
      <c r="G6577" s="34"/>
      <c r="H6577" s="33">
        <f t="shared" si="205"/>
        <v>423.29999999999995</v>
      </c>
      <c r="I6577" s="28"/>
    </row>
    <row r="6578" spans="1:9" ht="18.75" x14ac:dyDescent="0.15">
      <c r="A6578" s="7">
        <v>6573</v>
      </c>
      <c r="B6578" s="30" t="s">
        <v>18583</v>
      </c>
      <c r="C6578" s="20" t="s">
        <v>18587</v>
      </c>
      <c r="D6578" s="39">
        <v>5.65</v>
      </c>
      <c r="E6578" s="33">
        <f t="shared" si="204"/>
        <v>468.95000000000005</v>
      </c>
      <c r="F6578" s="34"/>
      <c r="G6578" s="34"/>
      <c r="H6578" s="33">
        <f t="shared" si="205"/>
        <v>468.95000000000005</v>
      </c>
      <c r="I6578" s="28"/>
    </row>
    <row r="6579" spans="1:9" ht="18.75" x14ac:dyDescent="0.15">
      <c r="A6579" s="7">
        <v>6574</v>
      </c>
      <c r="B6579" s="30" t="s">
        <v>18583</v>
      </c>
      <c r="C6579" s="20" t="s">
        <v>18588</v>
      </c>
      <c r="D6579" s="39">
        <v>5.09</v>
      </c>
      <c r="E6579" s="33">
        <f t="shared" si="204"/>
        <v>422.46999999999997</v>
      </c>
      <c r="F6579" s="34"/>
      <c r="G6579" s="34"/>
      <c r="H6579" s="33">
        <f t="shared" si="205"/>
        <v>422.46999999999997</v>
      </c>
      <c r="I6579" s="28"/>
    </row>
    <row r="6580" spans="1:9" ht="18.75" x14ac:dyDescent="0.15">
      <c r="A6580" s="7">
        <v>6575</v>
      </c>
      <c r="B6580" s="30" t="s">
        <v>18583</v>
      </c>
      <c r="C6580" s="20" t="s">
        <v>18589</v>
      </c>
      <c r="D6580" s="39">
        <v>18.78</v>
      </c>
      <c r="E6580" s="33">
        <f t="shared" si="204"/>
        <v>1558.74</v>
      </c>
      <c r="F6580" s="34"/>
      <c r="G6580" s="34"/>
      <c r="H6580" s="33">
        <f t="shared" si="205"/>
        <v>1558.74</v>
      </c>
      <c r="I6580" s="28"/>
    </row>
    <row r="6581" spans="1:9" ht="18.75" x14ac:dyDescent="0.15">
      <c r="A6581" s="7">
        <v>6576</v>
      </c>
      <c r="B6581" s="30" t="s">
        <v>18583</v>
      </c>
      <c r="C6581" s="20" t="s">
        <v>18590</v>
      </c>
      <c r="D6581" s="39">
        <v>5.09</v>
      </c>
      <c r="E6581" s="33">
        <f t="shared" si="204"/>
        <v>422.46999999999997</v>
      </c>
      <c r="F6581" s="34"/>
      <c r="G6581" s="34"/>
      <c r="H6581" s="33">
        <f t="shared" si="205"/>
        <v>422.46999999999997</v>
      </c>
      <c r="I6581" s="28"/>
    </row>
    <row r="6582" spans="1:9" ht="18.75" x14ac:dyDescent="0.15">
      <c r="A6582" s="7">
        <v>6577</v>
      </c>
      <c r="B6582" s="30" t="s">
        <v>18583</v>
      </c>
      <c r="C6582" s="20" t="s">
        <v>18591</v>
      </c>
      <c r="D6582" s="39">
        <v>5.35</v>
      </c>
      <c r="E6582" s="33">
        <f t="shared" si="204"/>
        <v>444.04999999999995</v>
      </c>
      <c r="F6582" s="34"/>
      <c r="G6582" s="34"/>
      <c r="H6582" s="33">
        <f t="shared" si="205"/>
        <v>444.04999999999995</v>
      </c>
      <c r="I6582" s="28"/>
    </row>
    <row r="6583" spans="1:9" ht="18.75" x14ac:dyDescent="0.15">
      <c r="A6583" s="7">
        <v>6578</v>
      </c>
      <c r="B6583" s="30" t="s">
        <v>18583</v>
      </c>
      <c r="C6583" s="20" t="s">
        <v>12499</v>
      </c>
      <c r="D6583" s="39">
        <v>6.07</v>
      </c>
      <c r="E6583" s="33">
        <f t="shared" si="204"/>
        <v>503.81</v>
      </c>
      <c r="F6583" s="34"/>
      <c r="G6583" s="34"/>
      <c r="H6583" s="33">
        <f t="shared" si="205"/>
        <v>503.81</v>
      </c>
      <c r="I6583" s="28"/>
    </row>
    <row r="6584" spans="1:9" ht="18.75" x14ac:dyDescent="0.15">
      <c r="A6584" s="7">
        <v>6579</v>
      </c>
      <c r="B6584" s="30" t="s">
        <v>18583</v>
      </c>
      <c r="C6584" s="20" t="s">
        <v>18592</v>
      </c>
      <c r="D6584" s="39">
        <v>19.52</v>
      </c>
      <c r="E6584" s="33">
        <f t="shared" si="204"/>
        <v>1620.1599999999999</v>
      </c>
      <c r="F6584" s="34"/>
      <c r="G6584" s="34"/>
      <c r="H6584" s="33">
        <f t="shared" si="205"/>
        <v>1620.1599999999999</v>
      </c>
      <c r="I6584" s="28"/>
    </row>
    <row r="6585" spans="1:9" ht="18.75" x14ac:dyDescent="0.15">
      <c r="A6585" s="7">
        <v>6580</v>
      </c>
      <c r="B6585" s="30" t="s">
        <v>18583</v>
      </c>
      <c r="C6585" s="20" t="s">
        <v>18593</v>
      </c>
      <c r="D6585" s="39">
        <v>3.24</v>
      </c>
      <c r="E6585" s="33">
        <f t="shared" si="204"/>
        <v>268.92</v>
      </c>
      <c r="F6585" s="34"/>
      <c r="G6585" s="34"/>
      <c r="H6585" s="33">
        <f t="shared" si="205"/>
        <v>268.92</v>
      </c>
      <c r="I6585" s="28"/>
    </row>
    <row r="6586" spans="1:9" ht="18.75" x14ac:dyDescent="0.15">
      <c r="A6586" s="7">
        <v>6581</v>
      </c>
      <c r="B6586" s="30" t="s">
        <v>18583</v>
      </c>
      <c r="C6586" s="20" t="s">
        <v>18594</v>
      </c>
      <c r="D6586" s="39">
        <v>2.04</v>
      </c>
      <c r="E6586" s="33">
        <f t="shared" si="204"/>
        <v>169.32</v>
      </c>
      <c r="F6586" s="34"/>
      <c r="G6586" s="34"/>
      <c r="H6586" s="33">
        <f t="shared" si="205"/>
        <v>169.32</v>
      </c>
      <c r="I6586" s="28"/>
    </row>
    <row r="6587" spans="1:9" ht="18.75" x14ac:dyDescent="0.15">
      <c r="A6587" s="7">
        <v>6582</v>
      </c>
      <c r="B6587" s="30" t="s">
        <v>18583</v>
      </c>
      <c r="C6587" s="20" t="s">
        <v>9431</v>
      </c>
      <c r="D6587" s="39">
        <v>2.06</v>
      </c>
      <c r="E6587" s="33">
        <f t="shared" si="204"/>
        <v>170.98000000000002</v>
      </c>
      <c r="F6587" s="34"/>
      <c r="G6587" s="34"/>
      <c r="H6587" s="33">
        <f t="shared" si="205"/>
        <v>170.98000000000002</v>
      </c>
      <c r="I6587" s="28"/>
    </row>
    <row r="6588" spans="1:9" ht="18.75" x14ac:dyDescent="0.15">
      <c r="A6588" s="7">
        <v>6583</v>
      </c>
      <c r="B6588" s="30" t="s">
        <v>18583</v>
      </c>
      <c r="C6588" s="20" t="s">
        <v>18595</v>
      </c>
      <c r="D6588" s="39">
        <v>1.98</v>
      </c>
      <c r="E6588" s="33">
        <f t="shared" si="204"/>
        <v>164.34</v>
      </c>
      <c r="F6588" s="34"/>
      <c r="G6588" s="34"/>
      <c r="H6588" s="33">
        <f t="shared" si="205"/>
        <v>164.34</v>
      </c>
      <c r="I6588" s="28"/>
    </row>
    <row r="6589" spans="1:9" ht="18.75" x14ac:dyDescent="0.15">
      <c r="A6589" s="7">
        <v>6584</v>
      </c>
      <c r="B6589" s="30" t="s">
        <v>18583</v>
      </c>
      <c r="C6589" s="20" t="s">
        <v>18596</v>
      </c>
      <c r="D6589" s="39">
        <v>5.75</v>
      </c>
      <c r="E6589" s="33">
        <f t="shared" si="204"/>
        <v>477.25</v>
      </c>
      <c r="F6589" s="34"/>
      <c r="G6589" s="34"/>
      <c r="H6589" s="33">
        <f t="shared" si="205"/>
        <v>477.25</v>
      </c>
      <c r="I6589" s="28"/>
    </row>
    <row r="6590" spans="1:9" ht="18.75" x14ac:dyDescent="0.15">
      <c r="A6590" s="7">
        <v>6585</v>
      </c>
      <c r="B6590" s="30" t="s">
        <v>18583</v>
      </c>
      <c r="C6590" s="20" t="s">
        <v>18597</v>
      </c>
      <c r="D6590" s="39">
        <v>7.02</v>
      </c>
      <c r="E6590" s="33">
        <f t="shared" si="204"/>
        <v>582.66</v>
      </c>
      <c r="F6590" s="34"/>
      <c r="G6590" s="34"/>
      <c r="H6590" s="33">
        <f t="shared" si="205"/>
        <v>582.66</v>
      </c>
      <c r="I6590" s="28"/>
    </row>
    <row r="6591" spans="1:9" ht="18.75" x14ac:dyDescent="0.15">
      <c r="A6591" s="7">
        <v>6586</v>
      </c>
      <c r="B6591" s="30" t="s">
        <v>18583</v>
      </c>
      <c r="C6591" s="20" t="s">
        <v>18598</v>
      </c>
      <c r="D6591" s="39">
        <v>11.97</v>
      </c>
      <c r="E6591" s="33">
        <f t="shared" si="204"/>
        <v>993.5100000000001</v>
      </c>
      <c r="F6591" s="34"/>
      <c r="G6591" s="34"/>
      <c r="H6591" s="33">
        <f t="shared" si="205"/>
        <v>993.5100000000001</v>
      </c>
      <c r="I6591" s="28"/>
    </row>
    <row r="6592" spans="1:9" ht="18.75" x14ac:dyDescent="0.15">
      <c r="A6592" s="7">
        <v>6587</v>
      </c>
      <c r="B6592" s="30" t="s">
        <v>18583</v>
      </c>
      <c r="C6592" s="20" t="s">
        <v>18599</v>
      </c>
      <c r="D6592" s="39">
        <v>8.0399999999999991</v>
      </c>
      <c r="E6592" s="33">
        <f t="shared" si="204"/>
        <v>667.31999999999994</v>
      </c>
      <c r="F6592" s="34"/>
      <c r="G6592" s="34"/>
      <c r="H6592" s="33">
        <f t="shared" si="205"/>
        <v>667.31999999999994</v>
      </c>
      <c r="I6592" s="28"/>
    </row>
    <row r="6593" spans="1:9" ht="18.75" x14ac:dyDescent="0.15">
      <c r="A6593" s="7">
        <v>6588</v>
      </c>
      <c r="B6593" s="30" t="s">
        <v>18583</v>
      </c>
      <c r="C6593" s="20" t="s">
        <v>14407</v>
      </c>
      <c r="D6593" s="39">
        <v>5.69</v>
      </c>
      <c r="E6593" s="33">
        <f t="shared" si="204"/>
        <v>472.27000000000004</v>
      </c>
      <c r="F6593" s="34"/>
      <c r="G6593" s="34"/>
      <c r="H6593" s="33">
        <f t="shared" si="205"/>
        <v>472.27000000000004</v>
      </c>
      <c r="I6593" s="28"/>
    </row>
    <row r="6594" spans="1:9" ht="18.75" x14ac:dyDescent="0.15">
      <c r="A6594" s="7">
        <v>6589</v>
      </c>
      <c r="B6594" s="30" t="s">
        <v>18583</v>
      </c>
      <c r="C6594" s="20" t="s">
        <v>13693</v>
      </c>
      <c r="D6594" s="39">
        <v>2.48</v>
      </c>
      <c r="E6594" s="33">
        <f t="shared" si="204"/>
        <v>205.84</v>
      </c>
      <c r="F6594" s="34"/>
      <c r="G6594" s="34"/>
      <c r="H6594" s="33">
        <f t="shared" si="205"/>
        <v>205.84</v>
      </c>
      <c r="I6594" s="28"/>
    </row>
    <row r="6595" spans="1:9" ht="18.75" x14ac:dyDescent="0.15">
      <c r="A6595" s="7">
        <v>6590</v>
      </c>
      <c r="B6595" s="30" t="s">
        <v>18583</v>
      </c>
      <c r="C6595" s="20" t="s">
        <v>14260</v>
      </c>
      <c r="D6595" s="39">
        <v>4.04</v>
      </c>
      <c r="E6595" s="33">
        <f t="shared" si="204"/>
        <v>335.32</v>
      </c>
      <c r="F6595" s="34"/>
      <c r="G6595" s="34"/>
      <c r="H6595" s="33">
        <f t="shared" si="205"/>
        <v>335.32</v>
      </c>
      <c r="I6595" s="28"/>
    </row>
    <row r="6596" spans="1:9" ht="18.75" x14ac:dyDescent="0.15">
      <c r="A6596" s="7">
        <v>6591</v>
      </c>
      <c r="B6596" s="30" t="s">
        <v>18583</v>
      </c>
      <c r="C6596" s="20" t="s">
        <v>18600</v>
      </c>
      <c r="D6596" s="39">
        <v>10.210000000000001</v>
      </c>
      <c r="E6596" s="33">
        <f t="shared" si="204"/>
        <v>847.43000000000006</v>
      </c>
      <c r="F6596" s="34"/>
      <c r="G6596" s="34"/>
      <c r="H6596" s="33">
        <f t="shared" si="205"/>
        <v>847.43000000000006</v>
      </c>
      <c r="I6596" s="28"/>
    </row>
    <row r="6597" spans="1:9" ht="18.75" x14ac:dyDescent="0.15">
      <c r="A6597" s="7">
        <v>6592</v>
      </c>
      <c r="B6597" s="30" t="s">
        <v>18583</v>
      </c>
      <c r="C6597" s="20" t="s">
        <v>5216</v>
      </c>
      <c r="D6597" s="39">
        <v>5.84</v>
      </c>
      <c r="E6597" s="33">
        <f t="shared" si="204"/>
        <v>484.71999999999997</v>
      </c>
      <c r="F6597" s="34"/>
      <c r="G6597" s="34"/>
      <c r="H6597" s="33">
        <f t="shared" si="205"/>
        <v>484.71999999999997</v>
      </c>
      <c r="I6597" s="28"/>
    </row>
    <row r="6598" spans="1:9" ht="18.75" x14ac:dyDescent="0.15">
      <c r="A6598" s="7">
        <v>6593</v>
      </c>
      <c r="B6598" s="30" t="s">
        <v>18583</v>
      </c>
      <c r="C6598" s="20" t="s">
        <v>18601</v>
      </c>
      <c r="D6598" s="39">
        <v>3.05</v>
      </c>
      <c r="E6598" s="33">
        <f t="shared" ref="E6598:E6661" si="206">D6598*83</f>
        <v>253.14999999999998</v>
      </c>
      <c r="F6598" s="34"/>
      <c r="G6598" s="34"/>
      <c r="H6598" s="33">
        <f t="shared" ref="H6598:H6661" si="207">E6598</f>
        <v>253.14999999999998</v>
      </c>
      <c r="I6598" s="28"/>
    </row>
    <row r="6599" spans="1:9" ht="18.75" x14ac:dyDescent="0.15">
      <c r="A6599" s="7">
        <v>6594</v>
      </c>
      <c r="B6599" s="30" t="s">
        <v>18583</v>
      </c>
      <c r="C6599" s="20" t="s">
        <v>18602</v>
      </c>
      <c r="D6599" s="39">
        <v>4.83</v>
      </c>
      <c r="E6599" s="33">
        <f t="shared" si="206"/>
        <v>400.89</v>
      </c>
      <c r="F6599" s="34"/>
      <c r="G6599" s="34"/>
      <c r="H6599" s="33">
        <f t="shared" si="207"/>
        <v>400.89</v>
      </c>
      <c r="I6599" s="28"/>
    </row>
    <row r="6600" spans="1:9" ht="18.75" x14ac:dyDescent="0.15">
      <c r="A6600" s="7">
        <v>6595</v>
      </c>
      <c r="B6600" s="30" t="s">
        <v>18583</v>
      </c>
      <c r="C6600" s="20" t="s">
        <v>18603</v>
      </c>
      <c r="D6600" s="39">
        <v>10.16</v>
      </c>
      <c r="E6600" s="33">
        <f t="shared" si="206"/>
        <v>843.28</v>
      </c>
      <c r="F6600" s="34"/>
      <c r="G6600" s="34"/>
      <c r="H6600" s="33">
        <f t="shared" si="207"/>
        <v>843.28</v>
      </c>
      <c r="I6600" s="28"/>
    </row>
    <row r="6601" spans="1:9" ht="18.75" x14ac:dyDescent="0.15">
      <c r="A6601" s="7">
        <v>6596</v>
      </c>
      <c r="B6601" s="30" t="s">
        <v>18583</v>
      </c>
      <c r="C6601" s="20" t="s">
        <v>18604</v>
      </c>
      <c r="D6601" s="39">
        <v>2.7</v>
      </c>
      <c r="E6601" s="33">
        <f t="shared" si="206"/>
        <v>224.10000000000002</v>
      </c>
      <c r="F6601" s="34"/>
      <c r="G6601" s="34"/>
      <c r="H6601" s="33">
        <f t="shared" si="207"/>
        <v>224.10000000000002</v>
      </c>
      <c r="I6601" s="28"/>
    </row>
    <row r="6602" spans="1:9" ht="18.75" x14ac:dyDescent="0.15">
      <c r="A6602" s="7">
        <v>6597</v>
      </c>
      <c r="B6602" s="30" t="s">
        <v>18583</v>
      </c>
      <c r="C6602" s="20" t="s">
        <v>8946</v>
      </c>
      <c r="D6602" s="39">
        <v>8.9600000000000009</v>
      </c>
      <c r="E6602" s="33">
        <f t="shared" si="206"/>
        <v>743.68000000000006</v>
      </c>
      <c r="F6602" s="34"/>
      <c r="G6602" s="34"/>
      <c r="H6602" s="33">
        <f t="shared" si="207"/>
        <v>743.68000000000006</v>
      </c>
      <c r="I6602" s="28"/>
    </row>
    <row r="6603" spans="1:9" ht="18.75" x14ac:dyDescent="0.15">
      <c r="A6603" s="7">
        <v>6598</v>
      </c>
      <c r="B6603" s="30" t="s">
        <v>18583</v>
      </c>
      <c r="C6603" s="20" t="s">
        <v>18605</v>
      </c>
      <c r="D6603" s="39">
        <v>3.2</v>
      </c>
      <c r="E6603" s="33">
        <f t="shared" si="206"/>
        <v>265.60000000000002</v>
      </c>
      <c r="F6603" s="34"/>
      <c r="G6603" s="34"/>
      <c r="H6603" s="33">
        <f t="shared" si="207"/>
        <v>265.60000000000002</v>
      </c>
      <c r="I6603" s="28"/>
    </row>
    <row r="6604" spans="1:9" ht="18.75" x14ac:dyDescent="0.15">
      <c r="A6604" s="7">
        <v>6599</v>
      </c>
      <c r="B6604" s="30" t="s">
        <v>18583</v>
      </c>
      <c r="C6604" s="20" t="s">
        <v>18606</v>
      </c>
      <c r="D6604" s="39">
        <v>7</v>
      </c>
      <c r="E6604" s="33">
        <f t="shared" si="206"/>
        <v>581</v>
      </c>
      <c r="F6604" s="34"/>
      <c r="G6604" s="34"/>
      <c r="H6604" s="33">
        <f t="shared" si="207"/>
        <v>581</v>
      </c>
      <c r="I6604" s="28"/>
    </row>
    <row r="6605" spans="1:9" ht="18.75" x14ac:dyDescent="0.15">
      <c r="A6605" s="7">
        <v>6600</v>
      </c>
      <c r="B6605" s="30" t="s">
        <v>18583</v>
      </c>
      <c r="C6605" s="20" t="s">
        <v>16146</v>
      </c>
      <c r="D6605" s="39">
        <v>12.68</v>
      </c>
      <c r="E6605" s="33">
        <f t="shared" si="206"/>
        <v>1052.44</v>
      </c>
      <c r="F6605" s="34"/>
      <c r="G6605" s="34"/>
      <c r="H6605" s="33">
        <f t="shared" si="207"/>
        <v>1052.44</v>
      </c>
      <c r="I6605" s="28"/>
    </row>
    <row r="6606" spans="1:9" ht="18.75" x14ac:dyDescent="0.15">
      <c r="A6606" s="7">
        <v>6601</v>
      </c>
      <c r="B6606" s="30" t="s">
        <v>18583</v>
      </c>
      <c r="C6606" s="20" t="s">
        <v>2667</v>
      </c>
      <c r="D6606" s="39">
        <v>11.88</v>
      </c>
      <c r="E6606" s="33">
        <f t="shared" si="206"/>
        <v>986.04000000000008</v>
      </c>
      <c r="F6606" s="34"/>
      <c r="G6606" s="34"/>
      <c r="H6606" s="33">
        <f t="shared" si="207"/>
        <v>986.04000000000008</v>
      </c>
      <c r="I6606" s="28"/>
    </row>
    <row r="6607" spans="1:9" ht="18.75" x14ac:dyDescent="0.15">
      <c r="A6607" s="7">
        <v>6602</v>
      </c>
      <c r="B6607" s="30" t="s">
        <v>18583</v>
      </c>
      <c r="C6607" s="20" t="s">
        <v>2953</v>
      </c>
      <c r="D6607" s="39">
        <v>7.9</v>
      </c>
      <c r="E6607" s="33">
        <f t="shared" si="206"/>
        <v>655.7</v>
      </c>
      <c r="F6607" s="34"/>
      <c r="G6607" s="34"/>
      <c r="H6607" s="33">
        <f t="shared" si="207"/>
        <v>655.7</v>
      </c>
      <c r="I6607" s="28"/>
    </row>
    <row r="6608" spans="1:9" ht="18.75" x14ac:dyDescent="0.15">
      <c r="A6608" s="7">
        <v>6603</v>
      </c>
      <c r="B6608" s="30" t="s">
        <v>18583</v>
      </c>
      <c r="C6608" s="20" t="s">
        <v>18607</v>
      </c>
      <c r="D6608" s="39">
        <v>8.1199999999999992</v>
      </c>
      <c r="E6608" s="33">
        <f t="shared" si="206"/>
        <v>673.95999999999992</v>
      </c>
      <c r="F6608" s="34"/>
      <c r="G6608" s="34"/>
      <c r="H6608" s="33">
        <f t="shared" si="207"/>
        <v>673.95999999999992</v>
      </c>
      <c r="I6608" s="28"/>
    </row>
    <row r="6609" spans="1:9" ht="18.75" x14ac:dyDescent="0.15">
      <c r="A6609" s="7">
        <v>6604</v>
      </c>
      <c r="B6609" s="30" t="s">
        <v>18583</v>
      </c>
      <c r="C6609" s="20" t="s">
        <v>11793</v>
      </c>
      <c r="D6609" s="39">
        <v>3.21</v>
      </c>
      <c r="E6609" s="33">
        <f t="shared" si="206"/>
        <v>266.43</v>
      </c>
      <c r="F6609" s="34"/>
      <c r="G6609" s="34"/>
      <c r="H6609" s="33">
        <f t="shared" si="207"/>
        <v>266.43</v>
      </c>
      <c r="I6609" s="28"/>
    </row>
    <row r="6610" spans="1:9" ht="18.75" x14ac:dyDescent="0.15">
      <c r="A6610" s="7">
        <v>6605</v>
      </c>
      <c r="B6610" s="30" t="s">
        <v>18583</v>
      </c>
      <c r="C6610" s="20" t="s">
        <v>18608</v>
      </c>
      <c r="D6610" s="39">
        <v>14.6</v>
      </c>
      <c r="E6610" s="33">
        <f t="shared" si="206"/>
        <v>1211.8</v>
      </c>
      <c r="F6610" s="34"/>
      <c r="G6610" s="34"/>
      <c r="H6610" s="33">
        <f t="shared" si="207"/>
        <v>1211.8</v>
      </c>
      <c r="I6610" s="28"/>
    </row>
    <row r="6611" spans="1:9" ht="18.75" x14ac:dyDescent="0.15">
      <c r="A6611" s="7">
        <v>6606</v>
      </c>
      <c r="B6611" s="30" t="s">
        <v>18583</v>
      </c>
      <c r="C6611" s="20" t="s">
        <v>18609</v>
      </c>
      <c r="D6611" s="39">
        <v>2.75</v>
      </c>
      <c r="E6611" s="33">
        <f t="shared" si="206"/>
        <v>228.25</v>
      </c>
      <c r="F6611" s="34"/>
      <c r="G6611" s="34"/>
      <c r="H6611" s="33">
        <f t="shared" si="207"/>
        <v>228.25</v>
      </c>
      <c r="I6611" s="28"/>
    </row>
    <row r="6612" spans="1:9" ht="18.75" x14ac:dyDescent="0.15">
      <c r="A6612" s="7">
        <v>6607</v>
      </c>
      <c r="B6612" s="30" t="s">
        <v>18583</v>
      </c>
      <c r="C6612" s="20" t="s">
        <v>18610</v>
      </c>
      <c r="D6612" s="39">
        <v>8.4</v>
      </c>
      <c r="E6612" s="33">
        <f t="shared" si="206"/>
        <v>697.2</v>
      </c>
      <c r="F6612" s="34"/>
      <c r="G6612" s="34"/>
      <c r="H6612" s="33">
        <f t="shared" si="207"/>
        <v>697.2</v>
      </c>
      <c r="I6612" s="28"/>
    </row>
    <row r="6613" spans="1:9" ht="18.75" x14ac:dyDescent="0.15">
      <c r="A6613" s="7">
        <v>6608</v>
      </c>
      <c r="B6613" s="30" t="s">
        <v>18583</v>
      </c>
      <c r="C6613" s="20" t="s">
        <v>18611</v>
      </c>
      <c r="D6613" s="39">
        <v>8.0500000000000007</v>
      </c>
      <c r="E6613" s="33">
        <f t="shared" si="206"/>
        <v>668.15000000000009</v>
      </c>
      <c r="F6613" s="34"/>
      <c r="G6613" s="34"/>
      <c r="H6613" s="33">
        <f t="shared" si="207"/>
        <v>668.15000000000009</v>
      </c>
      <c r="I6613" s="28"/>
    </row>
    <row r="6614" spans="1:9" ht="18.75" x14ac:dyDescent="0.15">
      <c r="A6614" s="7">
        <v>6609</v>
      </c>
      <c r="B6614" s="30" t="s">
        <v>18583</v>
      </c>
      <c r="C6614" s="20" t="s">
        <v>18612</v>
      </c>
      <c r="D6614" s="39">
        <v>5.44</v>
      </c>
      <c r="E6614" s="33">
        <f t="shared" si="206"/>
        <v>451.52000000000004</v>
      </c>
      <c r="F6614" s="34"/>
      <c r="G6614" s="34"/>
      <c r="H6614" s="33">
        <f t="shared" si="207"/>
        <v>451.52000000000004</v>
      </c>
      <c r="I6614" s="28"/>
    </row>
    <row r="6615" spans="1:9" ht="18.75" x14ac:dyDescent="0.15">
      <c r="A6615" s="7">
        <v>6610</v>
      </c>
      <c r="B6615" s="30" t="s">
        <v>18583</v>
      </c>
      <c r="C6615" s="20" t="s">
        <v>5111</v>
      </c>
      <c r="D6615" s="39">
        <v>10.86</v>
      </c>
      <c r="E6615" s="33">
        <f t="shared" si="206"/>
        <v>901.38</v>
      </c>
      <c r="F6615" s="34"/>
      <c r="G6615" s="34"/>
      <c r="H6615" s="33">
        <f t="shared" si="207"/>
        <v>901.38</v>
      </c>
      <c r="I6615" s="28"/>
    </row>
    <row r="6616" spans="1:9" ht="18.75" x14ac:dyDescent="0.15">
      <c r="A6616" s="7">
        <v>6611</v>
      </c>
      <c r="B6616" s="30" t="s">
        <v>18583</v>
      </c>
      <c r="C6616" s="20" t="s">
        <v>11974</v>
      </c>
      <c r="D6616" s="39">
        <v>4.79</v>
      </c>
      <c r="E6616" s="33">
        <f t="shared" si="206"/>
        <v>397.57</v>
      </c>
      <c r="F6616" s="34"/>
      <c r="G6616" s="34"/>
      <c r="H6616" s="33">
        <f t="shared" si="207"/>
        <v>397.57</v>
      </c>
      <c r="I6616" s="28"/>
    </row>
    <row r="6617" spans="1:9" ht="18.75" x14ac:dyDescent="0.15">
      <c r="A6617" s="7">
        <v>6612</v>
      </c>
      <c r="B6617" s="30" t="s">
        <v>18583</v>
      </c>
      <c r="C6617" s="20" t="s">
        <v>4221</v>
      </c>
      <c r="D6617" s="39">
        <v>8.16</v>
      </c>
      <c r="E6617" s="33">
        <f t="shared" si="206"/>
        <v>677.28</v>
      </c>
      <c r="F6617" s="34"/>
      <c r="G6617" s="34"/>
      <c r="H6617" s="33">
        <f t="shared" si="207"/>
        <v>677.28</v>
      </c>
      <c r="I6617" s="28"/>
    </row>
    <row r="6618" spans="1:9" ht="18.75" x14ac:dyDescent="0.15">
      <c r="A6618" s="7">
        <v>6613</v>
      </c>
      <c r="B6618" s="30" t="s">
        <v>18583</v>
      </c>
      <c r="C6618" s="20" t="s">
        <v>18613</v>
      </c>
      <c r="D6618" s="39">
        <v>6.26</v>
      </c>
      <c r="E6618" s="33">
        <f t="shared" si="206"/>
        <v>519.57999999999993</v>
      </c>
      <c r="F6618" s="34"/>
      <c r="G6618" s="34"/>
      <c r="H6618" s="33">
        <f t="shared" si="207"/>
        <v>519.57999999999993</v>
      </c>
      <c r="I6618" s="28"/>
    </row>
    <row r="6619" spans="1:9" ht="18.75" x14ac:dyDescent="0.15">
      <c r="A6619" s="7">
        <v>6614</v>
      </c>
      <c r="B6619" s="30" t="s">
        <v>18583</v>
      </c>
      <c r="C6619" s="20" t="s">
        <v>18614</v>
      </c>
      <c r="D6619" s="39">
        <v>4.34</v>
      </c>
      <c r="E6619" s="33">
        <f t="shared" si="206"/>
        <v>360.21999999999997</v>
      </c>
      <c r="F6619" s="34"/>
      <c r="G6619" s="34"/>
      <c r="H6619" s="33">
        <f t="shared" si="207"/>
        <v>360.21999999999997</v>
      </c>
      <c r="I6619" s="28"/>
    </row>
    <row r="6620" spans="1:9" ht="18.75" x14ac:dyDescent="0.15">
      <c r="A6620" s="7">
        <v>6615</v>
      </c>
      <c r="B6620" s="30" t="s">
        <v>18583</v>
      </c>
      <c r="C6620" s="20" t="s">
        <v>18615</v>
      </c>
      <c r="D6620" s="39">
        <v>5.95</v>
      </c>
      <c r="E6620" s="33">
        <f t="shared" si="206"/>
        <v>493.85</v>
      </c>
      <c r="F6620" s="34"/>
      <c r="G6620" s="34"/>
      <c r="H6620" s="33">
        <f t="shared" si="207"/>
        <v>493.85</v>
      </c>
      <c r="I6620" s="28"/>
    </row>
    <row r="6621" spans="1:9" ht="18.75" x14ac:dyDescent="0.15">
      <c r="A6621" s="7">
        <v>6616</v>
      </c>
      <c r="B6621" s="30" t="s">
        <v>18583</v>
      </c>
      <c r="C6621" s="20" t="s">
        <v>558</v>
      </c>
      <c r="D6621" s="39">
        <v>4.6100000000000003</v>
      </c>
      <c r="E6621" s="33">
        <f t="shared" si="206"/>
        <v>382.63000000000005</v>
      </c>
      <c r="F6621" s="34"/>
      <c r="G6621" s="34"/>
      <c r="H6621" s="33">
        <f t="shared" si="207"/>
        <v>382.63000000000005</v>
      </c>
      <c r="I6621" s="28"/>
    </row>
    <row r="6622" spans="1:9" ht="18.75" x14ac:dyDescent="0.15">
      <c r="A6622" s="7">
        <v>6617</v>
      </c>
      <c r="B6622" s="30" t="s">
        <v>18583</v>
      </c>
      <c r="C6622" s="20" t="s">
        <v>6741</v>
      </c>
      <c r="D6622" s="39">
        <v>7.21</v>
      </c>
      <c r="E6622" s="33">
        <f t="shared" si="206"/>
        <v>598.42999999999995</v>
      </c>
      <c r="F6622" s="34"/>
      <c r="G6622" s="34"/>
      <c r="H6622" s="33">
        <f t="shared" si="207"/>
        <v>598.42999999999995</v>
      </c>
      <c r="I6622" s="28"/>
    </row>
    <row r="6623" spans="1:9" ht="18.75" x14ac:dyDescent="0.15">
      <c r="A6623" s="7">
        <v>6618</v>
      </c>
      <c r="B6623" s="30" t="s">
        <v>18583</v>
      </c>
      <c r="C6623" s="20" t="s">
        <v>12250</v>
      </c>
      <c r="D6623" s="39">
        <v>4.63</v>
      </c>
      <c r="E6623" s="33">
        <f t="shared" si="206"/>
        <v>384.28999999999996</v>
      </c>
      <c r="F6623" s="34"/>
      <c r="G6623" s="34"/>
      <c r="H6623" s="33">
        <f t="shared" si="207"/>
        <v>384.28999999999996</v>
      </c>
      <c r="I6623" s="28"/>
    </row>
    <row r="6624" spans="1:9" ht="18.75" x14ac:dyDescent="0.15">
      <c r="A6624" s="7">
        <v>6619</v>
      </c>
      <c r="B6624" s="30" t="s">
        <v>18583</v>
      </c>
      <c r="C6624" s="20" t="s">
        <v>18616</v>
      </c>
      <c r="D6624" s="39">
        <v>8.3699999999999992</v>
      </c>
      <c r="E6624" s="33">
        <f t="shared" si="206"/>
        <v>694.70999999999992</v>
      </c>
      <c r="F6624" s="34"/>
      <c r="G6624" s="34"/>
      <c r="H6624" s="33">
        <f t="shared" si="207"/>
        <v>694.70999999999992</v>
      </c>
      <c r="I6624" s="28"/>
    </row>
    <row r="6625" spans="1:9" ht="18.75" x14ac:dyDescent="0.15">
      <c r="A6625" s="7">
        <v>6620</v>
      </c>
      <c r="B6625" s="30" t="s">
        <v>18583</v>
      </c>
      <c r="C6625" s="20" t="s">
        <v>7237</v>
      </c>
      <c r="D6625" s="39">
        <v>5.17</v>
      </c>
      <c r="E6625" s="33">
        <f t="shared" si="206"/>
        <v>429.11</v>
      </c>
      <c r="F6625" s="34"/>
      <c r="G6625" s="34"/>
      <c r="H6625" s="33">
        <f t="shared" si="207"/>
        <v>429.11</v>
      </c>
      <c r="I6625" s="28"/>
    </row>
    <row r="6626" spans="1:9" ht="18.75" x14ac:dyDescent="0.15">
      <c r="A6626" s="7">
        <v>6621</v>
      </c>
      <c r="B6626" s="30" t="s">
        <v>18583</v>
      </c>
      <c r="C6626" s="20" t="s">
        <v>18617</v>
      </c>
      <c r="D6626" s="39">
        <v>9.4600000000000009</v>
      </c>
      <c r="E6626" s="33">
        <f t="shared" si="206"/>
        <v>785.18000000000006</v>
      </c>
      <c r="F6626" s="34"/>
      <c r="G6626" s="34"/>
      <c r="H6626" s="33">
        <f t="shared" si="207"/>
        <v>785.18000000000006</v>
      </c>
      <c r="I6626" s="28"/>
    </row>
    <row r="6627" spans="1:9" ht="18.75" x14ac:dyDescent="0.15">
      <c r="A6627" s="7">
        <v>6622</v>
      </c>
      <c r="B6627" s="30" t="s">
        <v>18583</v>
      </c>
      <c r="C6627" s="20" t="s">
        <v>18618</v>
      </c>
      <c r="D6627" s="39">
        <v>6.76</v>
      </c>
      <c r="E6627" s="33">
        <f t="shared" si="206"/>
        <v>561.07999999999993</v>
      </c>
      <c r="F6627" s="34"/>
      <c r="G6627" s="34"/>
      <c r="H6627" s="33">
        <f t="shared" si="207"/>
        <v>561.07999999999993</v>
      </c>
      <c r="I6627" s="28"/>
    </row>
    <row r="6628" spans="1:9" ht="18.75" x14ac:dyDescent="0.15">
      <c r="A6628" s="7">
        <v>6623</v>
      </c>
      <c r="B6628" s="30" t="s">
        <v>18583</v>
      </c>
      <c r="C6628" s="20" t="s">
        <v>18619</v>
      </c>
      <c r="D6628" s="39">
        <v>10.58</v>
      </c>
      <c r="E6628" s="33">
        <f t="shared" si="206"/>
        <v>878.14</v>
      </c>
      <c r="F6628" s="34"/>
      <c r="G6628" s="34"/>
      <c r="H6628" s="33">
        <f t="shared" si="207"/>
        <v>878.14</v>
      </c>
      <c r="I6628" s="28"/>
    </row>
    <row r="6629" spans="1:9" ht="18.75" x14ac:dyDescent="0.15">
      <c r="A6629" s="7">
        <v>6624</v>
      </c>
      <c r="B6629" s="30" t="s">
        <v>18583</v>
      </c>
      <c r="C6629" s="20" t="s">
        <v>18620</v>
      </c>
      <c r="D6629" s="39">
        <v>3.42</v>
      </c>
      <c r="E6629" s="33">
        <f t="shared" si="206"/>
        <v>283.86</v>
      </c>
      <c r="F6629" s="34"/>
      <c r="G6629" s="34"/>
      <c r="H6629" s="33">
        <f t="shared" si="207"/>
        <v>283.86</v>
      </c>
      <c r="I6629" s="28"/>
    </row>
    <row r="6630" spans="1:9" ht="18.75" x14ac:dyDescent="0.15">
      <c r="A6630" s="7">
        <v>6625</v>
      </c>
      <c r="B6630" s="30" t="s">
        <v>18583</v>
      </c>
      <c r="C6630" s="20" t="s">
        <v>18621</v>
      </c>
      <c r="D6630" s="39">
        <v>9.7100000000000009</v>
      </c>
      <c r="E6630" s="33">
        <f t="shared" si="206"/>
        <v>805.93000000000006</v>
      </c>
      <c r="F6630" s="34"/>
      <c r="G6630" s="34"/>
      <c r="H6630" s="33">
        <f t="shared" si="207"/>
        <v>805.93000000000006</v>
      </c>
      <c r="I6630" s="28"/>
    </row>
    <row r="6631" spans="1:9" ht="18.75" x14ac:dyDescent="0.15">
      <c r="A6631" s="7">
        <v>6626</v>
      </c>
      <c r="B6631" s="30" t="s">
        <v>18583</v>
      </c>
      <c r="C6631" s="20" t="s">
        <v>18622</v>
      </c>
      <c r="D6631" s="39">
        <v>2.81</v>
      </c>
      <c r="E6631" s="33">
        <f t="shared" si="206"/>
        <v>233.23000000000002</v>
      </c>
      <c r="F6631" s="34"/>
      <c r="G6631" s="34"/>
      <c r="H6631" s="33">
        <f t="shared" si="207"/>
        <v>233.23000000000002</v>
      </c>
      <c r="I6631" s="28"/>
    </row>
    <row r="6632" spans="1:9" ht="18.75" x14ac:dyDescent="0.15">
      <c r="A6632" s="7">
        <v>6627</v>
      </c>
      <c r="B6632" s="30" t="s">
        <v>18583</v>
      </c>
      <c r="C6632" s="20" t="s">
        <v>18623</v>
      </c>
      <c r="D6632" s="39">
        <v>1.96</v>
      </c>
      <c r="E6632" s="33">
        <f t="shared" si="206"/>
        <v>162.68</v>
      </c>
      <c r="F6632" s="34"/>
      <c r="G6632" s="34"/>
      <c r="H6632" s="33">
        <f t="shared" si="207"/>
        <v>162.68</v>
      </c>
      <c r="I6632" s="28"/>
    </row>
    <row r="6633" spans="1:9" ht="18.75" x14ac:dyDescent="0.15">
      <c r="A6633" s="7">
        <v>6628</v>
      </c>
      <c r="B6633" s="30" t="s">
        <v>18583</v>
      </c>
      <c r="C6633" s="20" t="s">
        <v>18624</v>
      </c>
      <c r="D6633" s="39">
        <v>2.65</v>
      </c>
      <c r="E6633" s="33">
        <f t="shared" si="206"/>
        <v>219.95</v>
      </c>
      <c r="F6633" s="34"/>
      <c r="G6633" s="34"/>
      <c r="H6633" s="33">
        <f t="shared" si="207"/>
        <v>219.95</v>
      </c>
      <c r="I6633" s="28"/>
    </row>
    <row r="6634" spans="1:9" ht="18.75" x14ac:dyDescent="0.15">
      <c r="A6634" s="7">
        <v>6629</v>
      </c>
      <c r="B6634" s="30" t="s">
        <v>18583</v>
      </c>
      <c r="C6634" s="20" t="s">
        <v>8627</v>
      </c>
      <c r="D6634" s="39">
        <v>4.6500000000000004</v>
      </c>
      <c r="E6634" s="33">
        <f t="shared" si="206"/>
        <v>385.95000000000005</v>
      </c>
      <c r="F6634" s="34"/>
      <c r="G6634" s="34"/>
      <c r="H6634" s="33">
        <f t="shared" si="207"/>
        <v>385.95000000000005</v>
      </c>
      <c r="I6634" s="28"/>
    </row>
    <row r="6635" spans="1:9" ht="18.75" x14ac:dyDescent="0.15">
      <c r="A6635" s="7">
        <v>6630</v>
      </c>
      <c r="B6635" s="30" t="s">
        <v>18583</v>
      </c>
      <c r="C6635" s="20" t="s">
        <v>18625</v>
      </c>
      <c r="D6635" s="39">
        <v>12.53</v>
      </c>
      <c r="E6635" s="33">
        <f t="shared" si="206"/>
        <v>1039.99</v>
      </c>
      <c r="F6635" s="34"/>
      <c r="G6635" s="34"/>
      <c r="H6635" s="33">
        <f t="shared" si="207"/>
        <v>1039.99</v>
      </c>
      <c r="I6635" s="28"/>
    </row>
    <row r="6636" spans="1:9" ht="18.75" x14ac:dyDescent="0.15">
      <c r="A6636" s="7">
        <v>6631</v>
      </c>
      <c r="B6636" s="30" t="s">
        <v>18583</v>
      </c>
      <c r="C6636" s="20" t="s">
        <v>18626</v>
      </c>
      <c r="D6636" s="39">
        <v>3.9</v>
      </c>
      <c r="E6636" s="33">
        <f t="shared" si="206"/>
        <v>323.7</v>
      </c>
      <c r="F6636" s="34"/>
      <c r="G6636" s="34"/>
      <c r="H6636" s="33">
        <f t="shared" si="207"/>
        <v>323.7</v>
      </c>
      <c r="I6636" s="28"/>
    </row>
    <row r="6637" spans="1:9" ht="18.75" x14ac:dyDescent="0.15">
      <c r="A6637" s="7">
        <v>6632</v>
      </c>
      <c r="B6637" s="30" t="s">
        <v>18583</v>
      </c>
      <c r="C6637" s="20" t="s">
        <v>18627</v>
      </c>
      <c r="D6637" s="39">
        <v>5.67</v>
      </c>
      <c r="E6637" s="33">
        <f t="shared" si="206"/>
        <v>470.61</v>
      </c>
      <c r="F6637" s="34"/>
      <c r="G6637" s="34"/>
      <c r="H6637" s="33">
        <f t="shared" si="207"/>
        <v>470.61</v>
      </c>
      <c r="I6637" s="28"/>
    </row>
    <row r="6638" spans="1:9" ht="18.75" x14ac:dyDescent="0.15">
      <c r="A6638" s="7">
        <v>6633</v>
      </c>
      <c r="B6638" s="30" t="s">
        <v>18583</v>
      </c>
      <c r="C6638" s="20" t="s">
        <v>18628</v>
      </c>
      <c r="D6638" s="39">
        <v>5.53</v>
      </c>
      <c r="E6638" s="33">
        <f t="shared" si="206"/>
        <v>458.99</v>
      </c>
      <c r="F6638" s="34"/>
      <c r="G6638" s="34"/>
      <c r="H6638" s="33">
        <f t="shared" si="207"/>
        <v>458.99</v>
      </c>
      <c r="I6638" s="28"/>
    </row>
    <row r="6639" spans="1:9" ht="18.75" x14ac:dyDescent="0.15">
      <c r="A6639" s="7">
        <v>6634</v>
      </c>
      <c r="B6639" s="30" t="s">
        <v>18583</v>
      </c>
      <c r="C6639" s="20" t="s">
        <v>10882</v>
      </c>
      <c r="D6639" s="39">
        <v>9.2100000000000009</v>
      </c>
      <c r="E6639" s="33">
        <f t="shared" si="206"/>
        <v>764.43000000000006</v>
      </c>
      <c r="F6639" s="34"/>
      <c r="G6639" s="34"/>
      <c r="H6639" s="33">
        <f t="shared" si="207"/>
        <v>764.43000000000006</v>
      </c>
      <c r="I6639" s="28"/>
    </row>
    <row r="6640" spans="1:9" ht="18.75" x14ac:dyDescent="0.15">
      <c r="A6640" s="7">
        <v>6635</v>
      </c>
      <c r="B6640" s="30" t="s">
        <v>18583</v>
      </c>
      <c r="C6640" s="20" t="s">
        <v>18493</v>
      </c>
      <c r="D6640" s="39">
        <v>3.22</v>
      </c>
      <c r="E6640" s="33">
        <f t="shared" si="206"/>
        <v>267.26</v>
      </c>
      <c r="F6640" s="34"/>
      <c r="G6640" s="34"/>
      <c r="H6640" s="33">
        <f t="shared" si="207"/>
        <v>267.26</v>
      </c>
      <c r="I6640" s="28"/>
    </row>
    <row r="6641" spans="1:9" ht="18.75" x14ac:dyDescent="0.15">
      <c r="A6641" s="7">
        <v>6636</v>
      </c>
      <c r="B6641" s="30" t="s">
        <v>18583</v>
      </c>
      <c r="C6641" s="20" t="s">
        <v>10100</v>
      </c>
      <c r="D6641" s="39">
        <v>6.65</v>
      </c>
      <c r="E6641" s="33">
        <f t="shared" si="206"/>
        <v>551.95000000000005</v>
      </c>
      <c r="F6641" s="34"/>
      <c r="G6641" s="34"/>
      <c r="H6641" s="33">
        <f t="shared" si="207"/>
        <v>551.95000000000005</v>
      </c>
      <c r="I6641" s="28"/>
    </row>
    <row r="6642" spans="1:9" ht="18.75" x14ac:dyDescent="0.15">
      <c r="A6642" s="7">
        <v>6637</v>
      </c>
      <c r="B6642" s="30" t="s">
        <v>18583</v>
      </c>
      <c r="C6642" s="20" t="s">
        <v>18629</v>
      </c>
      <c r="D6642" s="39">
        <v>7.35</v>
      </c>
      <c r="E6642" s="33">
        <f t="shared" si="206"/>
        <v>610.04999999999995</v>
      </c>
      <c r="F6642" s="34"/>
      <c r="G6642" s="34"/>
      <c r="H6642" s="33">
        <f t="shared" si="207"/>
        <v>610.04999999999995</v>
      </c>
      <c r="I6642" s="28"/>
    </row>
    <row r="6643" spans="1:9" ht="18.75" x14ac:dyDescent="0.15">
      <c r="A6643" s="7">
        <v>6638</v>
      </c>
      <c r="B6643" s="30" t="s">
        <v>18583</v>
      </c>
      <c r="C6643" s="20" t="s">
        <v>18630</v>
      </c>
      <c r="D6643" s="39">
        <v>12.34</v>
      </c>
      <c r="E6643" s="33">
        <f t="shared" si="206"/>
        <v>1024.22</v>
      </c>
      <c r="F6643" s="34"/>
      <c r="G6643" s="34"/>
      <c r="H6643" s="33">
        <f t="shared" si="207"/>
        <v>1024.22</v>
      </c>
      <c r="I6643" s="28"/>
    </row>
    <row r="6644" spans="1:9" ht="18.75" x14ac:dyDescent="0.15">
      <c r="A6644" s="7">
        <v>6639</v>
      </c>
      <c r="B6644" s="30" t="s">
        <v>18583</v>
      </c>
      <c r="C6644" s="20" t="s">
        <v>18631</v>
      </c>
      <c r="D6644" s="39">
        <v>4.96</v>
      </c>
      <c r="E6644" s="33">
        <f t="shared" si="206"/>
        <v>411.68</v>
      </c>
      <c r="F6644" s="34"/>
      <c r="G6644" s="34"/>
      <c r="H6644" s="33">
        <f t="shared" si="207"/>
        <v>411.68</v>
      </c>
      <c r="I6644" s="28"/>
    </row>
    <row r="6645" spans="1:9" ht="18.75" x14ac:dyDescent="0.15">
      <c r="A6645" s="7">
        <v>6640</v>
      </c>
      <c r="B6645" s="30" t="s">
        <v>18583</v>
      </c>
      <c r="C6645" s="20" t="s">
        <v>18632</v>
      </c>
      <c r="D6645" s="39">
        <v>5.61</v>
      </c>
      <c r="E6645" s="33">
        <f t="shared" si="206"/>
        <v>465.63000000000005</v>
      </c>
      <c r="F6645" s="34"/>
      <c r="G6645" s="34"/>
      <c r="H6645" s="33">
        <f t="shared" si="207"/>
        <v>465.63000000000005</v>
      </c>
      <c r="I6645" s="28"/>
    </row>
    <row r="6646" spans="1:9" ht="18.75" x14ac:dyDescent="0.15">
      <c r="A6646" s="7">
        <v>6641</v>
      </c>
      <c r="B6646" s="30" t="s">
        <v>18633</v>
      </c>
      <c r="C6646" s="20" t="s">
        <v>18634</v>
      </c>
      <c r="D6646" s="39">
        <v>11.27</v>
      </c>
      <c r="E6646" s="33">
        <f t="shared" si="206"/>
        <v>935.41</v>
      </c>
      <c r="F6646" s="34"/>
      <c r="G6646" s="34"/>
      <c r="H6646" s="33">
        <f t="shared" si="207"/>
        <v>935.41</v>
      </c>
      <c r="I6646" s="28"/>
    </row>
    <row r="6647" spans="1:9" ht="18.75" x14ac:dyDescent="0.15">
      <c r="A6647" s="7">
        <v>6642</v>
      </c>
      <c r="B6647" s="30" t="s">
        <v>18633</v>
      </c>
      <c r="C6647" s="20" t="s">
        <v>18635</v>
      </c>
      <c r="D6647" s="39">
        <v>4.5999999999999996</v>
      </c>
      <c r="E6647" s="33">
        <f t="shared" si="206"/>
        <v>381.79999999999995</v>
      </c>
      <c r="F6647" s="34"/>
      <c r="G6647" s="34"/>
      <c r="H6647" s="33">
        <f t="shared" si="207"/>
        <v>381.79999999999995</v>
      </c>
      <c r="I6647" s="28"/>
    </row>
    <row r="6648" spans="1:9" ht="18.75" x14ac:dyDescent="0.15">
      <c r="A6648" s="7">
        <v>6643</v>
      </c>
      <c r="B6648" s="30" t="s">
        <v>18633</v>
      </c>
      <c r="C6648" s="20" t="s">
        <v>18636</v>
      </c>
      <c r="D6648" s="39">
        <v>8.4499999999999993</v>
      </c>
      <c r="E6648" s="33">
        <f t="shared" si="206"/>
        <v>701.34999999999991</v>
      </c>
      <c r="F6648" s="34"/>
      <c r="G6648" s="34"/>
      <c r="H6648" s="33">
        <f t="shared" si="207"/>
        <v>701.34999999999991</v>
      </c>
      <c r="I6648" s="28"/>
    </row>
    <row r="6649" spans="1:9" ht="18.75" x14ac:dyDescent="0.15">
      <c r="A6649" s="7">
        <v>6644</v>
      </c>
      <c r="B6649" s="30" t="s">
        <v>18633</v>
      </c>
      <c r="C6649" s="20" t="s">
        <v>18637</v>
      </c>
      <c r="D6649" s="39">
        <v>4.88</v>
      </c>
      <c r="E6649" s="33">
        <f t="shared" si="206"/>
        <v>405.03999999999996</v>
      </c>
      <c r="F6649" s="34"/>
      <c r="G6649" s="34"/>
      <c r="H6649" s="33">
        <f t="shared" si="207"/>
        <v>405.03999999999996</v>
      </c>
      <c r="I6649" s="28"/>
    </row>
    <row r="6650" spans="1:9" ht="18.75" x14ac:dyDescent="0.15">
      <c r="A6650" s="7">
        <v>6645</v>
      </c>
      <c r="B6650" s="30" t="s">
        <v>18633</v>
      </c>
      <c r="C6650" s="20" t="s">
        <v>18638</v>
      </c>
      <c r="D6650" s="39">
        <v>4.9000000000000004</v>
      </c>
      <c r="E6650" s="33">
        <f t="shared" si="206"/>
        <v>406.70000000000005</v>
      </c>
      <c r="F6650" s="34"/>
      <c r="G6650" s="34"/>
      <c r="H6650" s="33">
        <f t="shared" si="207"/>
        <v>406.70000000000005</v>
      </c>
      <c r="I6650" s="28"/>
    </row>
    <row r="6651" spans="1:9" ht="18.75" x14ac:dyDescent="0.15">
      <c r="A6651" s="7">
        <v>6646</v>
      </c>
      <c r="B6651" s="30" t="s">
        <v>18633</v>
      </c>
      <c r="C6651" s="20" t="s">
        <v>15853</v>
      </c>
      <c r="D6651" s="39">
        <v>8.19</v>
      </c>
      <c r="E6651" s="33">
        <f t="shared" si="206"/>
        <v>679.77</v>
      </c>
      <c r="F6651" s="34"/>
      <c r="G6651" s="34"/>
      <c r="H6651" s="33">
        <f t="shared" si="207"/>
        <v>679.77</v>
      </c>
      <c r="I6651" s="28"/>
    </row>
    <row r="6652" spans="1:9" ht="18.75" x14ac:dyDescent="0.15">
      <c r="A6652" s="7">
        <v>6647</v>
      </c>
      <c r="B6652" s="30" t="s">
        <v>18633</v>
      </c>
      <c r="C6652" s="20" t="s">
        <v>13979</v>
      </c>
      <c r="D6652" s="39">
        <v>3.86</v>
      </c>
      <c r="E6652" s="33">
        <f t="shared" si="206"/>
        <v>320.38</v>
      </c>
      <c r="F6652" s="34"/>
      <c r="G6652" s="34"/>
      <c r="H6652" s="33">
        <f t="shared" si="207"/>
        <v>320.38</v>
      </c>
      <c r="I6652" s="28"/>
    </row>
    <row r="6653" spans="1:9" ht="18.75" x14ac:dyDescent="0.15">
      <c r="A6653" s="7">
        <v>6648</v>
      </c>
      <c r="B6653" s="30" t="s">
        <v>18633</v>
      </c>
      <c r="C6653" s="20" t="s">
        <v>18639</v>
      </c>
      <c r="D6653" s="39">
        <v>1.45</v>
      </c>
      <c r="E6653" s="33">
        <f t="shared" si="206"/>
        <v>120.35</v>
      </c>
      <c r="F6653" s="34"/>
      <c r="G6653" s="34"/>
      <c r="H6653" s="33">
        <f t="shared" si="207"/>
        <v>120.35</v>
      </c>
      <c r="I6653" s="28"/>
    </row>
    <row r="6654" spans="1:9" ht="18.75" x14ac:dyDescent="0.15">
      <c r="A6654" s="7">
        <v>6649</v>
      </c>
      <c r="B6654" s="30" t="s">
        <v>18633</v>
      </c>
      <c r="C6654" s="20" t="s">
        <v>18640</v>
      </c>
      <c r="D6654" s="39">
        <v>3.58</v>
      </c>
      <c r="E6654" s="33">
        <f t="shared" si="206"/>
        <v>297.14</v>
      </c>
      <c r="F6654" s="34"/>
      <c r="G6654" s="34"/>
      <c r="H6654" s="33">
        <f t="shared" si="207"/>
        <v>297.14</v>
      </c>
      <c r="I6654" s="28"/>
    </row>
    <row r="6655" spans="1:9" ht="18.75" x14ac:dyDescent="0.15">
      <c r="A6655" s="7">
        <v>6650</v>
      </c>
      <c r="B6655" s="30" t="s">
        <v>18633</v>
      </c>
      <c r="C6655" s="20" t="s">
        <v>7632</v>
      </c>
      <c r="D6655" s="39">
        <v>5.44</v>
      </c>
      <c r="E6655" s="33">
        <f t="shared" si="206"/>
        <v>451.52000000000004</v>
      </c>
      <c r="F6655" s="34"/>
      <c r="G6655" s="34"/>
      <c r="H6655" s="33">
        <f t="shared" si="207"/>
        <v>451.52000000000004</v>
      </c>
      <c r="I6655" s="28"/>
    </row>
    <row r="6656" spans="1:9" ht="18.75" x14ac:dyDescent="0.15">
      <c r="A6656" s="7">
        <v>6651</v>
      </c>
      <c r="B6656" s="30" t="s">
        <v>18633</v>
      </c>
      <c r="C6656" s="20" t="s">
        <v>2507</v>
      </c>
      <c r="D6656" s="39">
        <v>0.93</v>
      </c>
      <c r="E6656" s="33">
        <f t="shared" si="206"/>
        <v>77.19</v>
      </c>
      <c r="F6656" s="34"/>
      <c r="G6656" s="34"/>
      <c r="H6656" s="33">
        <f t="shared" si="207"/>
        <v>77.19</v>
      </c>
      <c r="I6656" s="28"/>
    </row>
    <row r="6657" spans="1:9" ht="18.75" x14ac:dyDescent="0.15">
      <c r="A6657" s="7">
        <v>6652</v>
      </c>
      <c r="B6657" s="30" t="s">
        <v>18633</v>
      </c>
      <c r="C6657" s="20" t="s">
        <v>18641</v>
      </c>
      <c r="D6657" s="39">
        <v>8.51</v>
      </c>
      <c r="E6657" s="33">
        <f t="shared" si="206"/>
        <v>706.32999999999993</v>
      </c>
      <c r="F6657" s="34"/>
      <c r="G6657" s="34"/>
      <c r="H6657" s="33">
        <f t="shared" si="207"/>
        <v>706.32999999999993</v>
      </c>
      <c r="I6657" s="28"/>
    </row>
    <row r="6658" spans="1:9" ht="18.75" x14ac:dyDescent="0.15">
      <c r="A6658" s="7">
        <v>6653</v>
      </c>
      <c r="B6658" s="30" t="s">
        <v>18633</v>
      </c>
      <c r="C6658" s="20" t="s">
        <v>18642</v>
      </c>
      <c r="D6658" s="39">
        <v>0.7</v>
      </c>
      <c r="E6658" s="33">
        <f t="shared" si="206"/>
        <v>58.099999999999994</v>
      </c>
      <c r="F6658" s="34"/>
      <c r="G6658" s="34"/>
      <c r="H6658" s="33">
        <f t="shared" si="207"/>
        <v>58.099999999999994</v>
      </c>
      <c r="I6658" s="28"/>
    </row>
    <row r="6659" spans="1:9" ht="18.75" x14ac:dyDescent="0.15">
      <c r="A6659" s="7">
        <v>6654</v>
      </c>
      <c r="B6659" s="30" t="s">
        <v>18633</v>
      </c>
      <c r="C6659" s="20" t="s">
        <v>18643</v>
      </c>
      <c r="D6659" s="39">
        <v>2.61</v>
      </c>
      <c r="E6659" s="33">
        <f t="shared" si="206"/>
        <v>216.63</v>
      </c>
      <c r="F6659" s="34"/>
      <c r="G6659" s="34"/>
      <c r="H6659" s="33">
        <f t="shared" si="207"/>
        <v>216.63</v>
      </c>
      <c r="I6659" s="28"/>
    </row>
    <row r="6660" spans="1:9" ht="18.75" x14ac:dyDescent="0.15">
      <c r="A6660" s="7">
        <v>6655</v>
      </c>
      <c r="B6660" s="30" t="s">
        <v>18633</v>
      </c>
      <c r="C6660" s="20" t="s">
        <v>14152</v>
      </c>
      <c r="D6660" s="39">
        <v>4.45</v>
      </c>
      <c r="E6660" s="33">
        <f t="shared" si="206"/>
        <v>369.35</v>
      </c>
      <c r="F6660" s="34"/>
      <c r="G6660" s="34"/>
      <c r="H6660" s="33">
        <f t="shared" si="207"/>
        <v>369.35</v>
      </c>
      <c r="I6660" s="28"/>
    </row>
    <row r="6661" spans="1:9" ht="18.75" x14ac:dyDescent="0.15">
      <c r="A6661" s="7">
        <v>6656</v>
      </c>
      <c r="B6661" s="30" t="s">
        <v>18633</v>
      </c>
      <c r="C6661" s="20" t="s">
        <v>18644</v>
      </c>
      <c r="D6661" s="39">
        <v>4.33</v>
      </c>
      <c r="E6661" s="33">
        <f t="shared" si="206"/>
        <v>359.39</v>
      </c>
      <c r="F6661" s="34"/>
      <c r="G6661" s="34"/>
      <c r="H6661" s="33">
        <f t="shared" si="207"/>
        <v>359.39</v>
      </c>
      <c r="I6661" s="28"/>
    </row>
    <row r="6662" spans="1:9" ht="18.75" x14ac:dyDescent="0.15">
      <c r="A6662" s="7">
        <v>6657</v>
      </c>
      <c r="B6662" s="30" t="s">
        <v>18633</v>
      </c>
      <c r="C6662" s="20" t="s">
        <v>7808</v>
      </c>
      <c r="D6662" s="39">
        <v>3.95</v>
      </c>
      <c r="E6662" s="33">
        <f t="shared" ref="E6662:E6725" si="208">D6662*83</f>
        <v>327.85</v>
      </c>
      <c r="F6662" s="34"/>
      <c r="G6662" s="34"/>
      <c r="H6662" s="33">
        <f t="shared" ref="H6662:H6725" si="209">E6662</f>
        <v>327.85</v>
      </c>
      <c r="I6662" s="28"/>
    </row>
    <row r="6663" spans="1:9" ht="18.75" x14ac:dyDescent="0.15">
      <c r="A6663" s="7">
        <v>6658</v>
      </c>
      <c r="B6663" s="30" t="s">
        <v>18633</v>
      </c>
      <c r="C6663" s="20" t="s">
        <v>18645</v>
      </c>
      <c r="D6663" s="39">
        <v>7.29</v>
      </c>
      <c r="E6663" s="33">
        <f t="shared" si="208"/>
        <v>605.07000000000005</v>
      </c>
      <c r="F6663" s="34"/>
      <c r="G6663" s="34"/>
      <c r="H6663" s="33">
        <f t="shared" si="209"/>
        <v>605.07000000000005</v>
      </c>
      <c r="I6663" s="28"/>
    </row>
    <row r="6664" spans="1:9" ht="18.75" x14ac:dyDescent="0.15">
      <c r="A6664" s="7">
        <v>6659</v>
      </c>
      <c r="B6664" s="30" t="s">
        <v>18633</v>
      </c>
      <c r="C6664" s="20" t="s">
        <v>18646</v>
      </c>
      <c r="D6664" s="39">
        <v>5.2</v>
      </c>
      <c r="E6664" s="33">
        <f t="shared" si="208"/>
        <v>431.6</v>
      </c>
      <c r="F6664" s="34"/>
      <c r="G6664" s="34"/>
      <c r="H6664" s="33">
        <f t="shared" si="209"/>
        <v>431.6</v>
      </c>
      <c r="I6664" s="28"/>
    </row>
    <row r="6665" spans="1:9" ht="18.75" x14ac:dyDescent="0.15">
      <c r="A6665" s="7">
        <v>6660</v>
      </c>
      <c r="B6665" s="30" t="s">
        <v>18633</v>
      </c>
      <c r="C6665" s="20" t="s">
        <v>18647</v>
      </c>
      <c r="D6665" s="39">
        <v>6.29</v>
      </c>
      <c r="E6665" s="33">
        <f t="shared" si="208"/>
        <v>522.07000000000005</v>
      </c>
      <c r="F6665" s="34"/>
      <c r="G6665" s="34"/>
      <c r="H6665" s="33">
        <f t="shared" si="209"/>
        <v>522.07000000000005</v>
      </c>
      <c r="I6665" s="28"/>
    </row>
    <row r="6666" spans="1:9" ht="18.75" x14ac:dyDescent="0.15">
      <c r="A6666" s="7">
        <v>6661</v>
      </c>
      <c r="B6666" s="30" t="s">
        <v>18633</v>
      </c>
      <c r="C6666" s="20" t="s">
        <v>18648</v>
      </c>
      <c r="D6666" s="39">
        <v>9.92</v>
      </c>
      <c r="E6666" s="33">
        <f t="shared" si="208"/>
        <v>823.36</v>
      </c>
      <c r="F6666" s="34"/>
      <c r="G6666" s="34"/>
      <c r="H6666" s="33">
        <f t="shared" si="209"/>
        <v>823.36</v>
      </c>
      <c r="I6666" s="28"/>
    </row>
    <row r="6667" spans="1:9" ht="18.75" x14ac:dyDescent="0.15">
      <c r="A6667" s="7">
        <v>6662</v>
      </c>
      <c r="B6667" s="30" t="s">
        <v>18633</v>
      </c>
      <c r="C6667" s="20" t="s">
        <v>18649</v>
      </c>
      <c r="D6667" s="39">
        <v>4.45</v>
      </c>
      <c r="E6667" s="33">
        <f t="shared" si="208"/>
        <v>369.35</v>
      </c>
      <c r="F6667" s="34"/>
      <c r="G6667" s="34"/>
      <c r="H6667" s="33">
        <f t="shared" si="209"/>
        <v>369.35</v>
      </c>
      <c r="I6667" s="28"/>
    </row>
    <row r="6668" spans="1:9" ht="18.75" x14ac:dyDescent="0.15">
      <c r="A6668" s="7">
        <v>6663</v>
      </c>
      <c r="B6668" s="30" t="s">
        <v>18633</v>
      </c>
      <c r="C6668" s="20" t="s">
        <v>8424</v>
      </c>
      <c r="D6668" s="39">
        <v>10.07</v>
      </c>
      <c r="E6668" s="33">
        <f t="shared" si="208"/>
        <v>835.81000000000006</v>
      </c>
      <c r="F6668" s="34"/>
      <c r="G6668" s="34"/>
      <c r="H6668" s="33">
        <f t="shared" si="209"/>
        <v>835.81000000000006</v>
      </c>
      <c r="I6668" s="28"/>
    </row>
    <row r="6669" spans="1:9" ht="18.75" x14ac:dyDescent="0.15">
      <c r="A6669" s="7">
        <v>6664</v>
      </c>
      <c r="B6669" s="30" t="s">
        <v>18633</v>
      </c>
      <c r="C6669" s="20" t="s">
        <v>18650</v>
      </c>
      <c r="D6669" s="39">
        <v>4.67</v>
      </c>
      <c r="E6669" s="33">
        <f t="shared" si="208"/>
        <v>387.61</v>
      </c>
      <c r="F6669" s="34"/>
      <c r="G6669" s="34"/>
      <c r="H6669" s="33">
        <f t="shared" si="209"/>
        <v>387.61</v>
      </c>
      <c r="I6669" s="28"/>
    </row>
    <row r="6670" spans="1:9" ht="18.75" x14ac:dyDescent="0.15">
      <c r="A6670" s="7">
        <v>6665</v>
      </c>
      <c r="B6670" s="30" t="s">
        <v>18633</v>
      </c>
      <c r="C6670" s="20" t="s">
        <v>18651</v>
      </c>
      <c r="D6670" s="39">
        <v>5.88</v>
      </c>
      <c r="E6670" s="33">
        <f t="shared" si="208"/>
        <v>488.03999999999996</v>
      </c>
      <c r="F6670" s="34"/>
      <c r="G6670" s="34"/>
      <c r="H6670" s="33">
        <f t="shared" si="209"/>
        <v>488.03999999999996</v>
      </c>
      <c r="I6670" s="28"/>
    </row>
    <row r="6671" spans="1:9" ht="18.75" x14ac:dyDescent="0.15">
      <c r="A6671" s="7">
        <v>6666</v>
      </c>
      <c r="B6671" s="30" t="s">
        <v>18633</v>
      </c>
      <c r="C6671" s="20" t="s">
        <v>18652</v>
      </c>
      <c r="D6671" s="39">
        <v>7.95</v>
      </c>
      <c r="E6671" s="33">
        <f t="shared" si="208"/>
        <v>659.85</v>
      </c>
      <c r="F6671" s="34"/>
      <c r="G6671" s="34"/>
      <c r="H6671" s="33">
        <f t="shared" si="209"/>
        <v>659.85</v>
      </c>
      <c r="I6671" s="28"/>
    </row>
    <row r="6672" spans="1:9" ht="18.75" x14ac:dyDescent="0.15">
      <c r="A6672" s="7">
        <v>6667</v>
      </c>
      <c r="B6672" s="30" t="s">
        <v>18633</v>
      </c>
      <c r="C6672" s="20" t="s">
        <v>18653</v>
      </c>
      <c r="D6672" s="39">
        <v>9.3000000000000007</v>
      </c>
      <c r="E6672" s="33">
        <f t="shared" si="208"/>
        <v>771.90000000000009</v>
      </c>
      <c r="F6672" s="34"/>
      <c r="G6672" s="34"/>
      <c r="H6672" s="33">
        <f t="shared" si="209"/>
        <v>771.90000000000009</v>
      </c>
      <c r="I6672" s="28"/>
    </row>
    <row r="6673" spans="1:9" ht="18.75" x14ac:dyDescent="0.15">
      <c r="A6673" s="7">
        <v>6668</v>
      </c>
      <c r="B6673" s="30" t="s">
        <v>18633</v>
      </c>
      <c r="C6673" s="20" t="s">
        <v>18654</v>
      </c>
      <c r="D6673" s="39">
        <v>4.17</v>
      </c>
      <c r="E6673" s="33">
        <f t="shared" si="208"/>
        <v>346.11</v>
      </c>
      <c r="F6673" s="34"/>
      <c r="G6673" s="34"/>
      <c r="H6673" s="33">
        <f t="shared" si="209"/>
        <v>346.11</v>
      </c>
      <c r="I6673" s="28"/>
    </row>
    <row r="6674" spans="1:9" ht="18.75" x14ac:dyDescent="0.15">
      <c r="A6674" s="7">
        <v>6669</v>
      </c>
      <c r="B6674" s="30" t="s">
        <v>18633</v>
      </c>
      <c r="C6674" s="20" t="s">
        <v>18655</v>
      </c>
      <c r="D6674" s="39">
        <v>3.51</v>
      </c>
      <c r="E6674" s="33">
        <f t="shared" si="208"/>
        <v>291.33</v>
      </c>
      <c r="F6674" s="34"/>
      <c r="G6674" s="34"/>
      <c r="H6674" s="33">
        <f t="shared" si="209"/>
        <v>291.33</v>
      </c>
      <c r="I6674" s="28"/>
    </row>
    <row r="6675" spans="1:9" ht="18.75" x14ac:dyDescent="0.15">
      <c r="A6675" s="7">
        <v>6670</v>
      </c>
      <c r="B6675" s="30" t="s">
        <v>18633</v>
      </c>
      <c r="C6675" s="20" t="s">
        <v>16069</v>
      </c>
      <c r="D6675" s="39">
        <v>2.77</v>
      </c>
      <c r="E6675" s="33">
        <f t="shared" si="208"/>
        <v>229.91</v>
      </c>
      <c r="F6675" s="34"/>
      <c r="G6675" s="34"/>
      <c r="H6675" s="33">
        <f t="shared" si="209"/>
        <v>229.91</v>
      </c>
      <c r="I6675" s="28"/>
    </row>
    <row r="6676" spans="1:9" ht="18.75" x14ac:dyDescent="0.15">
      <c r="A6676" s="7">
        <v>6671</v>
      </c>
      <c r="B6676" s="30" t="s">
        <v>18633</v>
      </c>
      <c r="C6676" s="20" t="s">
        <v>18656</v>
      </c>
      <c r="D6676" s="39">
        <v>4.66</v>
      </c>
      <c r="E6676" s="33">
        <f t="shared" si="208"/>
        <v>386.78000000000003</v>
      </c>
      <c r="F6676" s="34"/>
      <c r="G6676" s="34"/>
      <c r="H6676" s="33">
        <f t="shared" si="209"/>
        <v>386.78000000000003</v>
      </c>
      <c r="I6676" s="28"/>
    </row>
    <row r="6677" spans="1:9" ht="18.75" x14ac:dyDescent="0.15">
      <c r="A6677" s="7">
        <v>6672</v>
      </c>
      <c r="B6677" s="30" t="s">
        <v>18633</v>
      </c>
      <c r="C6677" s="20" t="s">
        <v>9735</v>
      </c>
      <c r="D6677" s="39">
        <v>3.17</v>
      </c>
      <c r="E6677" s="33">
        <f t="shared" si="208"/>
        <v>263.11</v>
      </c>
      <c r="F6677" s="34"/>
      <c r="G6677" s="34"/>
      <c r="H6677" s="33">
        <f t="shared" si="209"/>
        <v>263.11</v>
      </c>
      <c r="I6677" s="28"/>
    </row>
    <row r="6678" spans="1:9" ht="18.75" x14ac:dyDescent="0.15">
      <c r="A6678" s="7">
        <v>6673</v>
      </c>
      <c r="B6678" s="30" t="s">
        <v>18633</v>
      </c>
      <c r="C6678" s="20" t="s">
        <v>18657</v>
      </c>
      <c r="D6678" s="39">
        <v>3.17</v>
      </c>
      <c r="E6678" s="33">
        <f t="shared" si="208"/>
        <v>263.11</v>
      </c>
      <c r="F6678" s="34"/>
      <c r="G6678" s="34"/>
      <c r="H6678" s="33">
        <f t="shared" si="209"/>
        <v>263.11</v>
      </c>
      <c r="I6678" s="28"/>
    </row>
    <row r="6679" spans="1:9" ht="18.75" x14ac:dyDescent="0.15">
      <c r="A6679" s="7">
        <v>6674</v>
      </c>
      <c r="B6679" s="30" t="s">
        <v>18633</v>
      </c>
      <c r="C6679" s="20" t="s">
        <v>18658</v>
      </c>
      <c r="D6679" s="39">
        <v>11.39</v>
      </c>
      <c r="E6679" s="33">
        <f t="shared" si="208"/>
        <v>945.37</v>
      </c>
      <c r="F6679" s="34"/>
      <c r="G6679" s="34"/>
      <c r="H6679" s="33">
        <f t="shared" si="209"/>
        <v>945.37</v>
      </c>
      <c r="I6679" s="28"/>
    </row>
    <row r="6680" spans="1:9" ht="18.75" x14ac:dyDescent="0.15">
      <c r="A6680" s="7">
        <v>6675</v>
      </c>
      <c r="B6680" s="30" t="s">
        <v>18633</v>
      </c>
      <c r="C6680" s="20" t="s">
        <v>14744</v>
      </c>
      <c r="D6680" s="39">
        <v>3.2</v>
      </c>
      <c r="E6680" s="33">
        <f t="shared" si="208"/>
        <v>265.60000000000002</v>
      </c>
      <c r="F6680" s="34"/>
      <c r="G6680" s="34"/>
      <c r="H6680" s="33">
        <f t="shared" si="209"/>
        <v>265.60000000000002</v>
      </c>
      <c r="I6680" s="28"/>
    </row>
    <row r="6681" spans="1:9" ht="18.75" x14ac:dyDescent="0.15">
      <c r="A6681" s="7">
        <v>6676</v>
      </c>
      <c r="B6681" s="30" t="s">
        <v>18633</v>
      </c>
      <c r="C6681" s="20" t="s">
        <v>11737</v>
      </c>
      <c r="D6681" s="39">
        <v>8.1199999999999992</v>
      </c>
      <c r="E6681" s="33">
        <f t="shared" si="208"/>
        <v>673.95999999999992</v>
      </c>
      <c r="F6681" s="34"/>
      <c r="G6681" s="34"/>
      <c r="H6681" s="33">
        <f t="shared" si="209"/>
        <v>673.95999999999992</v>
      </c>
      <c r="I6681" s="28"/>
    </row>
    <row r="6682" spans="1:9" ht="18.75" x14ac:dyDescent="0.15">
      <c r="A6682" s="7">
        <v>6677</v>
      </c>
      <c r="B6682" s="30" t="s">
        <v>18633</v>
      </c>
      <c r="C6682" s="20" t="s">
        <v>2918</v>
      </c>
      <c r="D6682" s="39">
        <v>4.26</v>
      </c>
      <c r="E6682" s="33">
        <f t="shared" si="208"/>
        <v>353.58</v>
      </c>
      <c r="F6682" s="34"/>
      <c r="G6682" s="34"/>
      <c r="H6682" s="33">
        <f t="shared" si="209"/>
        <v>353.58</v>
      </c>
      <c r="I6682" s="28"/>
    </row>
    <row r="6683" spans="1:9" ht="18.75" x14ac:dyDescent="0.15">
      <c r="A6683" s="7">
        <v>6678</v>
      </c>
      <c r="B6683" s="30" t="s">
        <v>18633</v>
      </c>
      <c r="C6683" s="20" t="s">
        <v>18659</v>
      </c>
      <c r="D6683" s="39">
        <v>6.95</v>
      </c>
      <c r="E6683" s="33">
        <f t="shared" si="208"/>
        <v>576.85</v>
      </c>
      <c r="F6683" s="34"/>
      <c r="G6683" s="34"/>
      <c r="H6683" s="33">
        <f t="shared" si="209"/>
        <v>576.85</v>
      </c>
      <c r="I6683" s="28"/>
    </row>
    <row r="6684" spans="1:9" ht="18.75" x14ac:dyDescent="0.15">
      <c r="A6684" s="7">
        <v>6679</v>
      </c>
      <c r="B6684" s="30" t="s">
        <v>18633</v>
      </c>
      <c r="C6684" s="20" t="s">
        <v>5264</v>
      </c>
      <c r="D6684" s="39">
        <v>6.55</v>
      </c>
      <c r="E6684" s="33">
        <f t="shared" si="208"/>
        <v>543.65</v>
      </c>
      <c r="F6684" s="34"/>
      <c r="G6684" s="34"/>
      <c r="H6684" s="33">
        <f t="shared" si="209"/>
        <v>543.65</v>
      </c>
      <c r="I6684" s="28"/>
    </row>
    <row r="6685" spans="1:9" ht="18.75" x14ac:dyDescent="0.15">
      <c r="A6685" s="7">
        <v>6680</v>
      </c>
      <c r="B6685" s="30" t="s">
        <v>18633</v>
      </c>
      <c r="C6685" s="20" t="s">
        <v>18660</v>
      </c>
      <c r="D6685" s="39">
        <v>5.48</v>
      </c>
      <c r="E6685" s="33">
        <f t="shared" si="208"/>
        <v>454.84000000000003</v>
      </c>
      <c r="F6685" s="34"/>
      <c r="G6685" s="34"/>
      <c r="H6685" s="33">
        <f t="shared" si="209"/>
        <v>454.84000000000003</v>
      </c>
      <c r="I6685" s="28"/>
    </row>
    <row r="6686" spans="1:9" ht="18.75" x14ac:dyDescent="0.15">
      <c r="A6686" s="7">
        <v>6681</v>
      </c>
      <c r="B6686" s="30" t="s">
        <v>18633</v>
      </c>
      <c r="C6686" s="20" t="s">
        <v>2667</v>
      </c>
      <c r="D6686" s="39">
        <v>4.6100000000000003</v>
      </c>
      <c r="E6686" s="33">
        <f t="shared" si="208"/>
        <v>382.63000000000005</v>
      </c>
      <c r="F6686" s="34"/>
      <c r="G6686" s="34"/>
      <c r="H6686" s="33">
        <f t="shared" si="209"/>
        <v>382.63000000000005</v>
      </c>
      <c r="I6686" s="28"/>
    </row>
    <row r="6687" spans="1:9" ht="18.75" x14ac:dyDescent="0.15">
      <c r="A6687" s="7">
        <v>6682</v>
      </c>
      <c r="B6687" s="30" t="s">
        <v>18633</v>
      </c>
      <c r="C6687" s="20" t="s">
        <v>18661</v>
      </c>
      <c r="D6687" s="39">
        <v>3.2</v>
      </c>
      <c r="E6687" s="33">
        <f t="shared" si="208"/>
        <v>265.60000000000002</v>
      </c>
      <c r="F6687" s="34"/>
      <c r="G6687" s="34"/>
      <c r="H6687" s="33">
        <f t="shared" si="209"/>
        <v>265.60000000000002</v>
      </c>
      <c r="I6687" s="28"/>
    </row>
    <row r="6688" spans="1:9" ht="18.75" x14ac:dyDescent="0.15">
      <c r="A6688" s="7">
        <v>6683</v>
      </c>
      <c r="B6688" s="30" t="s">
        <v>18633</v>
      </c>
      <c r="C6688" s="20" t="s">
        <v>18662</v>
      </c>
      <c r="D6688" s="39">
        <v>12.47</v>
      </c>
      <c r="E6688" s="33">
        <f t="shared" si="208"/>
        <v>1035.01</v>
      </c>
      <c r="F6688" s="34"/>
      <c r="G6688" s="34"/>
      <c r="H6688" s="33">
        <f t="shared" si="209"/>
        <v>1035.01</v>
      </c>
      <c r="I6688" s="28"/>
    </row>
    <row r="6689" spans="1:9" ht="18.75" x14ac:dyDescent="0.15">
      <c r="A6689" s="7">
        <v>6684</v>
      </c>
      <c r="B6689" s="30" t="s">
        <v>18633</v>
      </c>
      <c r="C6689" s="20" t="s">
        <v>6666</v>
      </c>
      <c r="D6689" s="39">
        <v>1.53</v>
      </c>
      <c r="E6689" s="33">
        <f t="shared" si="208"/>
        <v>126.99000000000001</v>
      </c>
      <c r="F6689" s="34"/>
      <c r="G6689" s="34"/>
      <c r="H6689" s="33">
        <f t="shared" si="209"/>
        <v>126.99000000000001</v>
      </c>
      <c r="I6689" s="28"/>
    </row>
    <row r="6690" spans="1:9" ht="18.75" x14ac:dyDescent="0.15">
      <c r="A6690" s="7">
        <v>6685</v>
      </c>
      <c r="B6690" s="30" t="s">
        <v>18633</v>
      </c>
      <c r="C6690" s="20" t="s">
        <v>16185</v>
      </c>
      <c r="D6690" s="39">
        <v>6.68</v>
      </c>
      <c r="E6690" s="33">
        <f t="shared" si="208"/>
        <v>554.43999999999994</v>
      </c>
      <c r="F6690" s="34"/>
      <c r="G6690" s="34"/>
      <c r="H6690" s="33">
        <f t="shared" si="209"/>
        <v>554.43999999999994</v>
      </c>
      <c r="I6690" s="28"/>
    </row>
    <row r="6691" spans="1:9" ht="18.75" x14ac:dyDescent="0.15">
      <c r="A6691" s="7">
        <v>6686</v>
      </c>
      <c r="B6691" s="30" t="s">
        <v>18633</v>
      </c>
      <c r="C6691" s="20" t="s">
        <v>2837</v>
      </c>
      <c r="D6691" s="39">
        <v>3.24</v>
      </c>
      <c r="E6691" s="33">
        <f t="shared" si="208"/>
        <v>268.92</v>
      </c>
      <c r="F6691" s="34"/>
      <c r="G6691" s="34"/>
      <c r="H6691" s="33">
        <f t="shared" si="209"/>
        <v>268.92</v>
      </c>
      <c r="I6691" s="28"/>
    </row>
    <row r="6692" spans="1:9" ht="18.75" x14ac:dyDescent="0.15">
      <c r="A6692" s="7">
        <v>6687</v>
      </c>
      <c r="B6692" s="30" t="s">
        <v>18633</v>
      </c>
      <c r="C6692" s="20" t="s">
        <v>18663</v>
      </c>
      <c r="D6692" s="39">
        <v>3.31</v>
      </c>
      <c r="E6692" s="33">
        <f t="shared" si="208"/>
        <v>274.73</v>
      </c>
      <c r="F6692" s="34"/>
      <c r="G6692" s="34"/>
      <c r="H6692" s="33">
        <f t="shared" si="209"/>
        <v>274.73</v>
      </c>
      <c r="I6692" s="28"/>
    </row>
    <row r="6693" spans="1:9" ht="18.75" x14ac:dyDescent="0.15">
      <c r="A6693" s="7">
        <v>6688</v>
      </c>
      <c r="B6693" s="30" t="s">
        <v>18633</v>
      </c>
      <c r="C6693" s="20" t="s">
        <v>18664</v>
      </c>
      <c r="D6693" s="39">
        <v>10.210000000000001</v>
      </c>
      <c r="E6693" s="33">
        <f t="shared" si="208"/>
        <v>847.43000000000006</v>
      </c>
      <c r="F6693" s="34"/>
      <c r="G6693" s="34"/>
      <c r="H6693" s="33">
        <f t="shared" si="209"/>
        <v>847.43000000000006</v>
      </c>
      <c r="I6693" s="28"/>
    </row>
    <row r="6694" spans="1:9" ht="18.75" x14ac:dyDescent="0.15">
      <c r="A6694" s="7">
        <v>6689</v>
      </c>
      <c r="B6694" s="30" t="s">
        <v>18633</v>
      </c>
      <c r="C6694" s="20" t="s">
        <v>4225</v>
      </c>
      <c r="D6694" s="39">
        <v>1.79</v>
      </c>
      <c r="E6694" s="33">
        <f t="shared" si="208"/>
        <v>148.57</v>
      </c>
      <c r="F6694" s="34"/>
      <c r="G6694" s="34"/>
      <c r="H6694" s="33">
        <f t="shared" si="209"/>
        <v>148.57</v>
      </c>
      <c r="I6694" s="28"/>
    </row>
    <row r="6695" spans="1:9" ht="18.75" x14ac:dyDescent="0.15">
      <c r="A6695" s="7">
        <v>6690</v>
      </c>
      <c r="B6695" s="30" t="s">
        <v>18633</v>
      </c>
      <c r="C6695" s="20" t="s">
        <v>4242</v>
      </c>
      <c r="D6695" s="39">
        <v>5.41</v>
      </c>
      <c r="E6695" s="33">
        <f t="shared" si="208"/>
        <v>449.03000000000003</v>
      </c>
      <c r="F6695" s="34"/>
      <c r="G6695" s="34"/>
      <c r="H6695" s="33">
        <f t="shared" si="209"/>
        <v>449.03000000000003</v>
      </c>
      <c r="I6695" s="28"/>
    </row>
    <row r="6696" spans="1:9" ht="18.75" x14ac:dyDescent="0.15">
      <c r="A6696" s="7">
        <v>6691</v>
      </c>
      <c r="B6696" s="30" t="s">
        <v>18633</v>
      </c>
      <c r="C6696" s="20" t="s">
        <v>5664</v>
      </c>
      <c r="D6696" s="39">
        <v>7.47</v>
      </c>
      <c r="E6696" s="33">
        <f t="shared" si="208"/>
        <v>620.01</v>
      </c>
      <c r="F6696" s="34"/>
      <c r="G6696" s="34"/>
      <c r="H6696" s="33">
        <f t="shared" si="209"/>
        <v>620.01</v>
      </c>
      <c r="I6696" s="28"/>
    </row>
    <row r="6697" spans="1:9" ht="18.75" x14ac:dyDescent="0.15">
      <c r="A6697" s="7">
        <v>6692</v>
      </c>
      <c r="B6697" s="30" t="s">
        <v>18633</v>
      </c>
      <c r="C6697" s="20" t="s">
        <v>18665</v>
      </c>
      <c r="D6697" s="39">
        <v>6.71</v>
      </c>
      <c r="E6697" s="33">
        <f t="shared" si="208"/>
        <v>556.92999999999995</v>
      </c>
      <c r="F6697" s="34"/>
      <c r="G6697" s="34"/>
      <c r="H6697" s="33">
        <f t="shared" si="209"/>
        <v>556.92999999999995</v>
      </c>
      <c r="I6697" s="28"/>
    </row>
    <row r="6698" spans="1:9" ht="18.75" x14ac:dyDescent="0.15">
      <c r="A6698" s="7">
        <v>6693</v>
      </c>
      <c r="B6698" s="30" t="s">
        <v>18633</v>
      </c>
      <c r="C6698" s="20" t="s">
        <v>18666</v>
      </c>
      <c r="D6698" s="39">
        <f>9.53+1.51</f>
        <v>11.04</v>
      </c>
      <c r="E6698" s="33">
        <f t="shared" si="208"/>
        <v>916.31999999999994</v>
      </c>
      <c r="F6698" s="34"/>
      <c r="G6698" s="34"/>
      <c r="H6698" s="33">
        <f t="shared" si="209"/>
        <v>916.31999999999994</v>
      </c>
      <c r="I6698" s="28"/>
    </row>
    <row r="6699" spans="1:9" ht="18.75" x14ac:dyDescent="0.15">
      <c r="A6699" s="7">
        <v>6694</v>
      </c>
      <c r="B6699" s="30" t="s">
        <v>18633</v>
      </c>
      <c r="C6699" s="20" t="s">
        <v>18667</v>
      </c>
      <c r="D6699" s="39">
        <v>11.43</v>
      </c>
      <c r="E6699" s="33">
        <f t="shared" si="208"/>
        <v>948.68999999999994</v>
      </c>
      <c r="F6699" s="34"/>
      <c r="G6699" s="34"/>
      <c r="H6699" s="33">
        <f t="shared" si="209"/>
        <v>948.68999999999994</v>
      </c>
      <c r="I6699" s="28"/>
    </row>
    <row r="6700" spans="1:9" ht="18.75" x14ac:dyDescent="0.15">
      <c r="A6700" s="7">
        <v>6695</v>
      </c>
      <c r="B6700" s="30" t="s">
        <v>18633</v>
      </c>
      <c r="C6700" s="20" t="s">
        <v>12092</v>
      </c>
      <c r="D6700" s="39">
        <v>3.7</v>
      </c>
      <c r="E6700" s="33">
        <f t="shared" si="208"/>
        <v>307.10000000000002</v>
      </c>
      <c r="F6700" s="34"/>
      <c r="G6700" s="34"/>
      <c r="H6700" s="33">
        <f t="shared" si="209"/>
        <v>307.10000000000002</v>
      </c>
      <c r="I6700" s="28"/>
    </row>
    <row r="6701" spans="1:9" ht="18.75" x14ac:dyDescent="0.15">
      <c r="A6701" s="7">
        <v>6696</v>
      </c>
      <c r="B6701" s="30" t="s">
        <v>18633</v>
      </c>
      <c r="C6701" s="20" t="s">
        <v>18668</v>
      </c>
      <c r="D6701" s="39">
        <v>9.4600000000000009</v>
      </c>
      <c r="E6701" s="33">
        <f t="shared" si="208"/>
        <v>785.18000000000006</v>
      </c>
      <c r="F6701" s="34"/>
      <c r="G6701" s="34"/>
      <c r="H6701" s="33">
        <f t="shared" si="209"/>
        <v>785.18000000000006</v>
      </c>
      <c r="I6701" s="28"/>
    </row>
    <row r="6702" spans="1:9" ht="18.75" x14ac:dyDescent="0.15">
      <c r="A6702" s="7">
        <v>6697</v>
      </c>
      <c r="B6702" s="30" t="s">
        <v>18633</v>
      </c>
      <c r="C6702" s="20" t="s">
        <v>3228</v>
      </c>
      <c r="D6702" s="39">
        <v>7.56</v>
      </c>
      <c r="E6702" s="33">
        <f t="shared" si="208"/>
        <v>627.48</v>
      </c>
      <c r="F6702" s="34"/>
      <c r="G6702" s="34"/>
      <c r="H6702" s="33">
        <f t="shared" si="209"/>
        <v>627.48</v>
      </c>
      <c r="I6702" s="28"/>
    </row>
    <row r="6703" spans="1:9" ht="18.75" x14ac:dyDescent="0.15">
      <c r="A6703" s="7">
        <v>6698</v>
      </c>
      <c r="B6703" s="30" t="s">
        <v>18633</v>
      </c>
      <c r="C6703" s="20" t="s">
        <v>18669</v>
      </c>
      <c r="D6703" s="39">
        <v>13.82</v>
      </c>
      <c r="E6703" s="33">
        <f t="shared" si="208"/>
        <v>1147.06</v>
      </c>
      <c r="F6703" s="34"/>
      <c r="G6703" s="34"/>
      <c r="H6703" s="33">
        <f t="shared" si="209"/>
        <v>1147.06</v>
      </c>
      <c r="I6703" s="28"/>
    </row>
    <row r="6704" spans="1:9" ht="18.75" x14ac:dyDescent="0.15">
      <c r="A6704" s="7">
        <v>6699</v>
      </c>
      <c r="B6704" s="30" t="s">
        <v>18633</v>
      </c>
      <c r="C6704" s="20" t="s">
        <v>18670</v>
      </c>
      <c r="D6704" s="39">
        <v>1.68</v>
      </c>
      <c r="E6704" s="33">
        <f t="shared" si="208"/>
        <v>139.44</v>
      </c>
      <c r="F6704" s="34"/>
      <c r="G6704" s="34"/>
      <c r="H6704" s="33">
        <f t="shared" si="209"/>
        <v>139.44</v>
      </c>
      <c r="I6704" s="28"/>
    </row>
    <row r="6705" spans="1:9" ht="18.75" x14ac:dyDescent="0.15">
      <c r="A6705" s="7">
        <v>6700</v>
      </c>
      <c r="B6705" s="30" t="s">
        <v>18633</v>
      </c>
      <c r="C6705" s="20" t="s">
        <v>18671</v>
      </c>
      <c r="D6705" s="39">
        <v>4.75</v>
      </c>
      <c r="E6705" s="33">
        <f t="shared" si="208"/>
        <v>394.25</v>
      </c>
      <c r="F6705" s="34"/>
      <c r="G6705" s="34"/>
      <c r="H6705" s="33">
        <f t="shared" si="209"/>
        <v>394.25</v>
      </c>
      <c r="I6705" s="28"/>
    </row>
    <row r="6706" spans="1:9" ht="18.75" x14ac:dyDescent="0.15">
      <c r="A6706" s="7">
        <v>6701</v>
      </c>
      <c r="B6706" s="30" t="s">
        <v>18633</v>
      </c>
      <c r="C6706" s="20" t="s">
        <v>18672</v>
      </c>
      <c r="D6706" s="39">
        <v>4.75</v>
      </c>
      <c r="E6706" s="33">
        <f t="shared" si="208"/>
        <v>394.25</v>
      </c>
      <c r="F6706" s="34"/>
      <c r="G6706" s="34"/>
      <c r="H6706" s="33">
        <f t="shared" si="209"/>
        <v>394.25</v>
      </c>
      <c r="I6706" s="28"/>
    </row>
    <row r="6707" spans="1:9" ht="18.75" x14ac:dyDescent="0.15">
      <c r="A6707" s="7">
        <v>6702</v>
      </c>
      <c r="B6707" s="30" t="s">
        <v>18633</v>
      </c>
      <c r="C6707" s="20" t="s">
        <v>18673</v>
      </c>
      <c r="D6707" s="39">
        <v>6.38</v>
      </c>
      <c r="E6707" s="33">
        <f t="shared" si="208"/>
        <v>529.54</v>
      </c>
      <c r="F6707" s="34"/>
      <c r="G6707" s="34"/>
      <c r="H6707" s="33">
        <f t="shared" si="209"/>
        <v>529.54</v>
      </c>
      <c r="I6707" s="28"/>
    </row>
    <row r="6708" spans="1:9" ht="18.75" x14ac:dyDescent="0.15">
      <c r="A6708" s="7">
        <v>6703</v>
      </c>
      <c r="B6708" s="30" t="s">
        <v>18633</v>
      </c>
      <c r="C6708" s="20" t="s">
        <v>18674</v>
      </c>
      <c r="D6708" s="39">
        <v>6.34</v>
      </c>
      <c r="E6708" s="33">
        <f t="shared" si="208"/>
        <v>526.22</v>
      </c>
      <c r="F6708" s="34"/>
      <c r="G6708" s="34"/>
      <c r="H6708" s="33">
        <f t="shared" si="209"/>
        <v>526.22</v>
      </c>
      <c r="I6708" s="28"/>
    </row>
    <row r="6709" spans="1:9" ht="18.75" x14ac:dyDescent="0.15">
      <c r="A6709" s="7">
        <v>6704</v>
      </c>
      <c r="B6709" s="30" t="s">
        <v>18633</v>
      </c>
      <c r="C6709" s="20" t="s">
        <v>18675</v>
      </c>
      <c r="D6709" s="39">
        <v>8.4</v>
      </c>
      <c r="E6709" s="33">
        <f t="shared" si="208"/>
        <v>697.2</v>
      </c>
      <c r="F6709" s="34"/>
      <c r="G6709" s="34"/>
      <c r="H6709" s="33">
        <f t="shared" si="209"/>
        <v>697.2</v>
      </c>
      <c r="I6709" s="28"/>
    </row>
    <row r="6710" spans="1:9" ht="18.75" x14ac:dyDescent="0.15">
      <c r="A6710" s="7">
        <v>6705</v>
      </c>
      <c r="B6710" s="30" t="s">
        <v>18633</v>
      </c>
      <c r="C6710" s="20" t="s">
        <v>18676</v>
      </c>
      <c r="D6710" s="39">
        <v>2.08</v>
      </c>
      <c r="E6710" s="33">
        <f t="shared" si="208"/>
        <v>172.64000000000001</v>
      </c>
      <c r="F6710" s="34"/>
      <c r="G6710" s="34"/>
      <c r="H6710" s="33">
        <f t="shared" si="209"/>
        <v>172.64000000000001</v>
      </c>
      <c r="I6710" s="28"/>
    </row>
    <row r="6711" spans="1:9" ht="18.75" x14ac:dyDescent="0.15">
      <c r="A6711" s="7">
        <v>6706</v>
      </c>
      <c r="B6711" s="30" t="s">
        <v>18633</v>
      </c>
      <c r="C6711" s="20" t="s">
        <v>18677</v>
      </c>
      <c r="D6711" s="39">
        <v>5.23</v>
      </c>
      <c r="E6711" s="33">
        <f t="shared" si="208"/>
        <v>434.09000000000003</v>
      </c>
      <c r="F6711" s="34"/>
      <c r="G6711" s="34"/>
      <c r="H6711" s="33">
        <f t="shared" si="209"/>
        <v>434.09000000000003</v>
      </c>
      <c r="I6711" s="28"/>
    </row>
    <row r="6712" spans="1:9" ht="18.75" x14ac:dyDescent="0.15">
      <c r="A6712" s="7">
        <v>6707</v>
      </c>
      <c r="B6712" s="30" t="s">
        <v>18633</v>
      </c>
      <c r="C6712" s="20" t="s">
        <v>2130</v>
      </c>
      <c r="D6712" s="39">
        <v>6.06</v>
      </c>
      <c r="E6712" s="33">
        <f t="shared" si="208"/>
        <v>502.97999999999996</v>
      </c>
      <c r="F6712" s="34"/>
      <c r="G6712" s="34"/>
      <c r="H6712" s="33">
        <f t="shared" si="209"/>
        <v>502.97999999999996</v>
      </c>
      <c r="I6712" s="28"/>
    </row>
    <row r="6713" spans="1:9" ht="18.75" x14ac:dyDescent="0.15">
      <c r="A6713" s="7">
        <v>6708</v>
      </c>
      <c r="B6713" s="30" t="s">
        <v>18633</v>
      </c>
      <c r="C6713" s="20" t="s">
        <v>18678</v>
      </c>
      <c r="D6713" s="39">
        <v>11.48</v>
      </c>
      <c r="E6713" s="33">
        <f t="shared" si="208"/>
        <v>952.84</v>
      </c>
      <c r="F6713" s="34"/>
      <c r="G6713" s="34"/>
      <c r="H6713" s="33">
        <f t="shared" si="209"/>
        <v>952.84</v>
      </c>
      <c r="I6713" s="28"/>
    </row>
    <row r="6714" spans="1:9" ht="18.75" x14ac:dyDescent="0.15">
      <c r="A6714" s="7">
        <v>6709</v>
      </c>
      <c r="B6714" s="30" t="s">
        <v>18633</v>
      </c>
      <c r="C6714" s="20" t="s">
        <v>18679</v>
      </c>
      <c r="D6714" s="39">
        <v>3.97</v>
      </c>
      <c r="E6714" s="33">
        <f t="shared" si="208"/>
        <v>329.51</v>
      </c>
      <c r="F6714" s="34"/>
      <c r="G6714" s="34"/>
      <c r="H6714" s="33">
        <f t="shared" si="209"/>
        <v>329.51</v>
      </c>
      <c r="I6714" s="28"/>
    </row>
    <row r="6715" spans="1:9" ht="18.75" x14ac:dyDescent="0.15">
      <c r="A6715" s="7">
        <v>6710</v>
      </c>
      <c r="B6715" s="30" t="s">
        <v>18633</v>
      </c>
      <c r="C6715" s="20" t="s">
        <v>10226</v>
      </c>
      <c r="D6715" s="39">
        <v>8.76</v>
      </c>
      <c r="E6715" s="33">
        <f t="shared" si="208"/>
        <v>727.07999999999993</v>
      </c>
      <c r="F6715" s="34"/>
      <c r="G6715" s="34"/>
      <c r="H6715" s="33">
        <f t="shared" si="209"/>
        <v>727.07999999999993</v>
      </c>
      <c r="I6715" s="28"/>
    </row>
    <row r="6716" spans="1:9" ht="18.75" x14ac:dyDescent="0.15">
      <c r="A6716" s="7">
        <v>6711</v>
      </c>
      <c r="B6716" s="30" t="s">
        <v>18633</v>
      </c>
      <c r="C6716" s="20" t="s">
        <v>18680</v>
      </c>
      <c r="D6716" s="39">
        <v>6.43</v>
      </c>
      <c r="E6716" s="33">
        <f t="shared" si="208"/>
        <v>533.68999999999994</v>
      </c>
      <c r="F6716" s="34"/>
      <c r="G6716" s="34"/>
      <c r="H6716" s="33">
        <f t="shared" si="209"/>
        <v>533.68999999999994</v>
      </c>
      <c r="I6716" s="28"/>
    </row>
    <row r="6717" spans="1:9" ht="18.75" x14ac:dyDescent="0.15">
      <c r="A6717" s="7">
        <v>6712</v>
      </c>
      <c r="B6717" s="30" t="s">
        <v>18633</v>
      </c>
      <c r="C6717" s="20" t="s">
        <v>18681</v>
      </c>
      <c r="D6717" s="39">
        <v>4.42</v>
      </c>
      <c r="E6717" s="33">
        <f t="shared" si="208"/>
        <v>366.86</v>
      </c>
      <c r="F6717" s="34"/>
      <c r="G6717" s="34"/>
      <c r="H6717" s="33">
        <f t="shared" si="209"/>
        <v>366.86</v>
      </c>
      <c r="I6717" s="28"/>
    </row>
    <row r="6718" spans="1:9" ht="18.75" x14ac:dyDescent="0.15">
      <c r="A6718" s="7">
        <v>6713</v>
      </c>
      <c r="B6718" s="30" t="s">
        <v>18633</v>
      </c>
      <c r="C6718" s="20" t="s">
        <v>18682</v>
      </c>
      <c r="D6718" s="39">
        <v>9.9600000000000009</v>
      </c>
      <c r="E6718" s="33">
        <f t="shared" si="208"/>
        <v>826.68000000000006</v>
      </c>
      <c r="F6718" s="34"/>
      <c r="G6718" s="34"/>
      <c r="H6718" s="33">
        <f t="shared" si="209"/>
        <v>826.68000000000006</v>
      </c>
      <c r="I6718" s="28"/>
    </row>
    <row r="6719" spans="1:9" ht="18.75" x14ac:dyDescent="0.15">
      <c r="A6719" s="7">
        <v>6714</v>
      </c>
      <c r="B6719" s="30" t="s">
        <v>18633</v>
      </c>
      <c r="C6719" s="20" t="s">
        <v>13018</v>
      </c>
      <c r="D6719" s="39">
        <v>7.89</v>
      </c>
      <c r="E6719" s="33">
        <f t="shared" si="208"/>
        <v>654.87</v>
      </c>
      <c r="F6719" s="34"/>
      <c r="G6719" s="34"/>
      <c r="H6719" s="33">
        <f t="shared" si="209"/>
        <v>654.87</v>
      </c>
      <c r="I6719" s="28"/>
    </row>
    <row r="6720" spans="1:9" ht="18.75" x14ac:dyDescent="0.15">
      <c r="A6720" s="7">
        <v>6715</v>
      </c>
      <c r="B6720" s="30" t="s">
        <v>18633</v>
      </c>
      <c r="C6720" s="20" t="s">
        <v>18683</v>
      </c>
      <c r="D6720" s="39">
        <v>6.56</v>
      </c>
      <c r="E6720" s="33">
        <f t="shared" si="208"/>
        <v>544.48</v>
      </c>
      <c r="F6720" s="34"/>
      <c r="G6720" s="34"/>
      <c r="H6720" s="33">
        <f t="shared" si="209"/>
        <v>544.48</v>
      </c>
      <c r="I6720" s="28"/>
    </row>
    <row r="6721" spans="1:9" ht="18.75" x14ac:dyDescent="0.15">
      <c r="A6721" s="7">
        <v>6716</v>
      </c>
      <c r="B6721" s="30" t="s">
        <v>18633</v>
      </c>
      <c r="C6721" s="20" t="s">
        <v>18684</v>
      </c>
      <c r="D6721" s="39">
        <v>3.66</v>
      </c>
      <c r="E6721" s="33">
        <f t="shared" si="208"/>
        <v>303.78000000000003</v>
      </c>
      <c r="F6721" s="34"/>
      <c r="G6721" s="34"/>
      <c r="H6721" s="33">
        <f t="shared" si="209"/>
        <v>303.78000000000003</v>
      </c>
      <c r="I6721" s="28"/>
    </row>
    <row r="6722" spans="1:9" ht="18.75" x14ac:dyDescent="0.15">
      <c r="A6722" s="7">
        <v>6717</v>
      </c>
      <c r="B6722" s="30" t="s">
        <v>18685</v>
      </c>
      <c r="C6722" s="20" t="s">
        <v>13952</v>
      </c>
      <c r="D6722" s="39">
        <v>4.82</v>
      </c>
      <c r="E6722" s="33">
        <f t="shared" si="208"/>
        <v>400.06</v>
      </c>
      <c r="F6722" s="34"/>
      <c r="G6722" s="34"/>
      <c r="H6722" s="33">
        <f t="shared" si="209"/>
        <v>400.06</v>
      </c>
      <c r="I6722" s="28"/>
    </row>
    <row r="6723" spans="1:9" ht="18.75" x14ac:dyDescent="0.15">
      <c r="A6723" s="7">
        <v>6718</v>
      </c>
      <c r="B6723" s="30" t="s">
        <v>18685</v>
      </c>
      <c r="C6723" s="20" t="s">
        <v>9763</v>
      </c>
      <c r="D6723" s="39">
        <v>4.8099999999999996</v>
      </c>
      <c r="E6723" s="33">
        <f t="shared" si="208"/>
        <v>399.22999999999996</v>
      </c>
      <c r="F6723" s="34"/>
      <c r="G6723" s="34"/>
      <c r="H6723" s="33">
        <f t="shared" si="209"/>
        <v>399.22999999999996</v>
      </c>
      <c r="I6723" s="28"/>
    </row>
    <row r="6724" spans="1:9" ht="18.75" x14ac:dyDescent="0.15">
      <c r="A6724" s="7">
        <v>6719</v>
      </c>
      <c r="B6724" s="30" t="s">
        <v>18685</v>
      </c>
      <c r="C6724" s="20" t="s">
        <v>18686</v>
      </c>
      <c r="D6724" s="39">
        <v>5.42</v>
      </c>
      <c r="E6724" s="33">
        <f t="shared" si="208"/>
        <v>449.86</v>
      </c>
      <c r="F6724" s="34"/>
      <c r="G6724" s="34"/>
      <c r="H6724" s="33">
        <f t="shared" si="209"/>
        <v>449.86</v>
      </c>
      <c r="I6724" s="28"/>
    </row>
    <row r="6725" spans="1:9" ht="18.75" x14ac:dyDescent="0.15">
      <c r="A6725" s="7">
        <v>6720</v>
      </c>
      <c r="B6725" s="30" t="s">
        <v>18685</v>
      </c>
      <c r="C6725" s="20" t="s">
        <v>2737</v>
      </c>
      <c r="D6725" s="39">
        <v>5.17</v>
      </c>
      <c r="E6725" s="33">
        <f t="shared" si="208"/>
        <v>429.11</v>
      </c>
      <c r="F6725" s="34"/>
      <c r="G6725" s="34"/>
      <c r="H6725" s="33">
        <f t="shared" si="209"/>
        <v>429.11</v>
      </c>
      <c r="I6725" s="28"/>
    </row>
    <row r="6726" spans="1:9" ht="18.75" x14ac:dyDescent="0.15">
      <c r="A6726" s="7">
        <v>6721</v>
      </c>
      <c r="B6726" s="30" t="s">
        <v>18685</v>
      </c>
      <c r="C6726" s="20" t="s">
        <v>18687</v>
      </c>
      <c r="D6726" s="39">
        <v>5.9</v>
      </c>
      <c r="E6726" s="33">
        <f t="shared" ref="E6726:E6789" si="210">D6726*83</f>
        <v>489.70000000000005</v>
      </c>
      <c r="F6726" s="34"/>
      <c r="G6726" s="34"/>
      <c r="H6726" s="33">
        <f t="shared" ref="H6726:H6789" si="211">E6726</f>
        <v>489.70000000000005</v>
      </c>
      <c r="I6726" s="28"/>
    </row>
    <row r="6727" spans="1:9" ht="18.75" x14ac:dyDescent="0.15">
      <c r="A6727" s="7">
        <v>6722</v>
      </c>
      <c r="B6727" s="30" t="s">
        <v>18685</v>
      </c>
      <c r="C6727" s="20" t="s">
        <v>18688</v>
      </c>
      <c r="D6727" s="39">
        <v>4.42</v>
      </c>
      <c r="E6727" s="33">
        <f t="shared" si="210"/>
        <v>366.86</v>
      </c>
      <c r="F6727" s="34"/>
      <c r="G6727" s="34"/>
      <c r="H6727" s="33">
        <f t="shared" si="211"/>
        <v>366.86</v>
      </c>
      <c r="I6727" s="28"/>
    </row>
    <row r="6728" spans="1:9" ht="18.75" x14ac:dyDescent="0.15">
      <c r="A6728" s="7">
        <v>6723</v>
      </c>
      <c r="B6728" s="30" t="s">
        <v>18685</v>
      </c>
      <c r="C6728" s="20" t="s">
        <v>18689</v>
      </c>
      <c r="D6728" s="39">
        <v>4.38</v>
      </c>
      <c r="E6728" s="33">
        <f t="shared" si="210"/>
        <v>363.53999999999996</v>
      </c>
      <c r="F6728" s="34"/>
      <c r="G6728" s="34"/>
      <c r="H6728" s="33">
        <f t="shared" si="211"/>
        <v>363.53999999999996</v>
      </c>
      <c r="I6728" s="28"/>
    </row>
    <row r="6729" spans="1:9" ht="18.75" x14ac:dyDescent="0.15">
      <c r="A6729" s="7">
        <v>6724</v>
      </c>
      <c r="B6729" s="30" t="s">
        <v>18685</v>
      </c>
      <c r="C6729" s="20" t="s">
        <v>11067</v>
      </c>
      <c r="D6729" s="39">
        <v>2.63</v>
      </c>
      <c r="E6729" s="33">
        <f t="shared" si="210"/>
        <v>218.29</v>
      </c>
      <c r="F6729" s="34"/>
      <c r="G6729" s="34"/>
      <c r="H6729" s="33">
        <f t="shared" si="211"/>
        <v>218.29</v>
      </c>
      <c r="I6729" s="28"/>
    </row>
    <row r="6730" spans="1:9" ht="18.75" x14ac:dyDescent="0.15">
      <c r="A6730" s="7">
        <v>6725</v>
      </c>
      <c r="B6730" s="30" t="s">
        <v>18685</v>
      </c>
      <c r="C6730" s="20" t="s">
        <v>15713</v>
      </c>
      <c r="D6730" s="39">
        <v>4.8899999999999997</v>
      </c>
      <c r="E6730" s="33">
        <f t="shared" si="210"/>
        <v>405.86999999999995</v>
      </c>
      <c r="F6730" s="34"/>
      <c r="G6730" s="34"/>
      <c r="H6730" s="33">
        <f t="shared" si="211"/>
        <v>405.86999999999995</v>
      </c>
      <c r="I6730" s="28"/>
    </row>
    <row r="6731" spans="1:9" ht="18.75" x14ac:dyDescent="0.15">
      <c r="A6731" s="7">
        <v>6726</v>
      </c>
      <c r="B6731" s="30" t="s">
        <v>18685</v>
      </c>
      <c r="C6731" s="20" t="s">
        <v>18690</v>
      </c>
      <c r="D6731" s="39">
        <v>5.81</v>
      </c>
      <c r="E6731" s="33">
        <f t="shared" si="210"/>
        <v>482.22999999999996</v>
      </c>
      <c r="F6731" s="34"/>
      <c r="G6731" s="34"/>
      <c r="H6731" s="33">
        <f t="shared" si="211"/>
        <v>482.22999999999996</v>
      </c>
      <c r="I6731" s="28"/>
    </row>
    <row r="6732" spans="1:9" ht="18.75" x14ac:dyDescent="0.15">
      <c r="A6732" s="7">
        <v>6727</v>
      </c>
      <c r="B6732" s="30" t="s">
        <v>18685</v>
      </c>
      <c r="C6732" s="20" t="s">
        <v>17113</v>
      </c>
      <c r="D6732" s="39">
        <v>1.57</v>
      </c>
      <c r="E6732" s="33">
        <f t="shared" si="210"/>
        <v>130.31</v>
      </c>
      <c r="F6732" s="34"/>
      <c r="G6732" s="34"/>
      <c r="H6732" s="33">
        <f t="shared" si="211"/>
        <v>130.31</v>
      </c>
      <c r="I6732" s="28"/>
    </row>
    <row r="6733" spans="1:9" ht="18.75" x14ac:dyDescent="0.15">
      <c r="A6733" s="7">
        <v>6728</v>
      </c>
      <c r="B6733" s="30" t="s">
        <v>18685</v>
      </c>
      <c r="C6733" s="20" t="s">
        <v>18691</v>
      </c>
      <c r="D6733" s="39">
        <v>0.81</v>
      </c>
      <c r="E6733" s="33">
        <f t="shared" si="210"/>
        <v>67.23</v>
      </c>
      <c r="F6733" s="34"/>
      <c r="G6733" s="34"/>
      <c r="H6733" s="33">
        <f t="shared" si="211"/>
        <v>67.23</v>
      </c>
      <c r="I6733" s="28"/>
    </row>
    <row r="6734" spans="1:9" ht="18.75" x14ac:dyDescent="0.15">
      <c r="A6734" s="7">
        <v>6729</v>
      </c>
      <c r="B6734" s="30" t="s">
        <v>18685</v>
      </c>
      <c r="C6734" s="20" t="s">
        <v>18692</v>
      </c>
      <c r="D6734" s="39">
        <v>4.8499999999999996</v>
      </c>
      <c r="E6734" s="33">
        <f t="shared" si="210"/>
        <v>402.54999999999995</v>
      </c>
      <c r="F6734" s="34"/>
      <c r="G6734" s="34"/>
      <c r="H6734" s="33">
        <f t="shared" si="211"/>
        <v>402.54999999999995</v>
      </c>
      <c r="I6734" s="28"/>
    </row>
    <row r="6735" spans="1:9" ht="18.75" x14ac:dyDescent="0.15">
      <c r="A6735" s="7">
        <v>6730</v>
      </c>
      <c r="B6735" s="30" t="s">
        <v>18685</v>
      </c>
      <c r="C6735" s="20" t="s">
        <v>18693</v>
      </c>
      <c r="D6735" s="39">
        <v>5.4</v>
      </c>
      <c r="E6735" s="33">
        <f t="shared" si="210"/>
        <v>448.20000000000005</v>
      </c>
      <c r="F6735" s="34"/>
      <c r="G6735" s="34"/>
      <c r="H6735" s="33">
        <f t="shared" si="211"/>
        <v>448.20000000000005</v>
      </c>
      <c r="I6735" s="28"/>
    </row>
    <row r="6736" spans="1:9" ht="18.75" x14ac:dyDescent="0.15">
      <c r="A6736" s="7">
        <v>6731</v>
      </c>
      <c r="B6736" s="30" t="s">
        <v>18685</v>
      </c>
      <c r="C6736" s="20" t="s">
        <v>18694</v>
      </c>
      <c r="D6736" s="39">
        <v>8.4600000000000009</v>
      </c>
      <c r="E6736" s="33">
        <f t="shared" si="210"/>
        <v>702.18000000000006</v>
      </c>
      <c r="F6736" s="34"/>
      <c r="G6736" s="34"/>
      <c r="H6736" s="33">
        <f t="shared" si="211"/>
        <v>702.18000000000006</v>
      </c>
      <c r="I6736" s="28"/>
    </row>
    <row r="6737" spans="1:9" ht="18.75" x14ac:dyDescent="0.15">
      <c r="A6737" s="7">
        <v>6732</v>
      </c>
      <c r="B6737" s="30" t="s">
        <v>18685</v>
      </c>
      <c r="C6737" s="20" t="s">
        <v>18695</v>
      </c>
      <c r="D6737" s="39">
        <v>7.06</v>
      </c>
      <c r="E6737" s="33">
        <f t="shared" si="210"/>
        <v>585.98</v>
      </c>
      <c r="F6737" s="34"/>
      <c r="G6737" s="34"/>
      <c r="H6737" s="33">
        <f t="shared" si="211"/>
        <v>585.98</v>
      </c>
      <c r="I6737" s="28"/>
    </row>
    <row r="6738" spans="1:9" ht="18.75" x14ac:dyDescent="0.15">
      <c r="A6738" s="7">
        <v>6733</v>
      </c>
      <c r="B6738" s="30" t="s">
        <v>18685</v>
      </c>
      <c r="C6738" s="20" t="s">
        <v>18696</v>
      </c>
      <c r="D6738" s="39">
        <v>7</v>
      </c>
      <c r="E6738" s="33">
        <f t="shared" si="210"/>
        <v>581</v>
      </c>
      <c r="F6738" s="34"/>
      <c r="G6738" s="34"/>
      <c r="H6738" s="33">
        <f t="shared" si="211"/>
        <v>581</v>
      </c>
      <c r="I6738" s="28"/>
    </row>
    <row r="6739" spans="1:9" ht="18.75" x14ac:dyDescent="0.15">
      <c r="A6739" s="7">
        <v>6734</v>
      </c>
      <c r="B6739" s="30" t="s">
        <v>18685</v>
      </c>
      <c r="C6739" s="20" t="s">
        <v>18697</v>
      </c>
      <c r="D6739" s="39">
        <v>2.46</v>
      </c>
      <c r="E6739" s="33">
        <f t="shared" si="210"/>
        <v>204.18</v>
      </c>
      <c r="F6739" s="34"/>
      <c r="G6739" s="34"/>
      <c r="H6739" s="33">
        <f t="shared" si="211"/>
        <v>204.18</v>
      </c>
      <c r="I6739" s="28"/>
    </row>
    <row r="6740" spans="1:9" ht="18.75" x14ac:dyDescent="0.15">
      <c r="A6740" s="7">
        <v>6735</v>
      </c>
      <c r="B6740" s="30" t="s">
        <v>18685</v>
      </c>
      <c r="C6740" s="20" t="s">
        <v>18698</v>
      </c>
      <c r="D6740" s="39">
        <v>2.48</v>
      </c>
      <c r="E6740" s="33">
        <f t="shared" si="210"/>
        <v>205.84</v>
      </c>
      <c r="F6740" s="34"/>
      <c r="G6740" s="34"/>
      <c r="H6740" s="33">
        <f t="shared" si="211"/>
        <v>205.84</v>
      </c>
      <c r="I6740" s="28"/>
    </row>
    <row r="6741" spans="1:9" ht="18.75" x14ac:dyDescent="0.15">
      <c r="A6741" s="7">
        <v>6736</v>
      </c>
      <c r="B6741" s="30" t="s">
        <v>18685</v>
      </c>
      <c r="C6741" s="20" t="s">
        <v>18699</v>
      </c>
      <c r="D6741" s="39">
        <v>3.28</v>
      </c>
      <c r="E6741" s="33">
        <f t="shared" si="210"/>
        <v>272.24</v>
      </c>
      <c r="F6741" s="34"/>
      <c r="G6741" s="34"/>
      <c r="H6741" s="33">
        <f t="shared" si="211"/>
        <v>272.24</v>
      </c>
      <c r="I6741" s="28"/>
    </row>
    <row r="6742" spans="1:9" ht="18.75" x14ac:dyDescent="0.15">
      <c r="A6742" s="7">
        <v>6737</v>
      </c>
      <c r="B6742" s="30" t="s">
        <v>18685</v>
      </c>
      <c r="C6742" s="20" t="s">
        <v>18700</v>
      </c>
      <c r="D6742" s="39">
        <v>6.08</v>
      </c>
      <c r="E6742" s="33">
        <f t="shared" si="210"/>
        <v>504.64</v>
      </c>
      <c r="F6742" s="34"/>
      <c r="G6742" s="34"/>
      <c r="H6742" s="33">
        <f t="shared" si="211"/>
        <v>504.64</v>
      </c>
      <c r="I6742" s="28"/>
    </row>
    <row r="6743" spans="1:9" ht="18.75" x14ac:dyDescent="0.15">
      <c r="A6743" s="7">
        <v>6738</v>
      </c>
      <c r="B6743" s="30" t="s">
        <v>18685</v>
      </c>
      <c r="C6743" s="20" t="s">
        <v>18701</v>
      </c>
      <c r="D6743" s="39">
        <v>2.46</v>
      </c>
      <c r="E6743" s="33">
        <f t="shared" si="210"/>
        <v>204.18</v>
      </c>
      <c r="F6743" s="34"/>
      <c r="G6743" s="34"/>
      <c r="H6743" s="33">
        <f t="shared" si="211"/>
        <v>204.18</v>
      </c>
      <c r="I6743" s="28"/>
    </row>
    <row r="6744" spans="1:9" ht="18.75" x14ac:dyDescent="0.15">
      <c r="A6744" s="7">
        <v>6739</v>
      </c>
      <c r="B6744" s="30" t="s">
        <v>18685</v>
      </c>
      <c r="C6744" s="20" t="s">
        <v>18702</v>
      </c>
      <c r="D6744" s="39">
        <v>3.79</v>
      </c>
      <c r="E6744" s="33">
        <f t="shared" si="210"/>
        <v>314.57</v>
      </c>
      <c r="F6744" s="34"/>
      <c r="G6744" s="34"/>
      <c r="H6744" s="33">
        <f t="shared" si="211"/>
        <v>314.57</v>
      </c>
      <c r="I6744" s="28"/>
    </row>
    <row r="6745" spans="1:9" ht="18.75" x14ac:dyDescent="0.15">
      <c r="A6745" s="7">
        <v>6740</v>
      </c>
      <c r="B6745" s="30" t="s">
        <v>18685</v>
      </c>
      <c r="C6745" s="20" t="s">
        <v>18703</v>
      </c>
      <c r="D6745" s="39">
        <v>4.93</v>
      </c>
      <c r="E6745" s="33">
        <f t="shared" si="210"/>
        <v>409.19</v>
      </c>
      <c r="F6745" s="34"/>
      <c r="G6745" s="34"/>
      <c r="H6745" s="33">
        <f t="shared" si="211"/>
        <v>409.19</v>
      </c>
      <c r="I6745" s="28"/>
    </row>
    <row r="6746" spans="1:9" ht="18.75" x14ac:dyDescent="0.15">
      <c r="A6746" s="7">
        <v>6741</v>
      </c>
      <c r="B6746" s="30" t="s">
        <v>18685</v>
      </c>
      <c r="C6746" s="20" t="s">
        <v>9917</v>
      </c>
      <c r="D6746" s="39">
        <v>8.68</v>
      </c>
      <c r="E6746" s="33">
        <f t="shared" si="210"/>
        <v>720.43999999999994</v>
      </c>
      <c r="F6746" s="34"/>
      <c r="G6746" s="34"/>
      <c r="H6746" s="33">
        <f t="shared" si="211"/>
        <v>720.43999999999994</v>
      </c>
      <c r="I6746" s="28"/>
    </row>
    <row r="6747" spans="1:9" ht="18.75" x14ac:dyDescent="0.15">
      <c r="A6747" s="7">
        <v>6742</v>
      </c>
      <c r="B6747" s="30" t="s">
        <v>18685</v>
      </c>
      <c r="C6747" s="20" t="s">
        <v>18704</v>
      </c>
      <c r="D6747" s="39">
        <v>4.7300000000000004</v>
      </c>
      <c r="E6747" s="33">
        <f t="shared" si="210"/>
        <v>392.59000000000003</v>
      </c>
      <c r="F6747" s="34"/>
      <c r="G6747" s="34"/>
      <c r="H6747" s="33">
        <f t="shared" si="211"/>
        <v>392.59000000000003</v>
      </c>
      <c r="I6747" s="28"/>
    </row>
    <row r="6748" spans="1:9" ht="18.75" x14ac:dyDescent="0.15">
      <c r="A6748" s="7">
        <v>6743</v>
      </c>
      <c r="B6748" s="30" t="s">
        <v>18685</v>
      </c>
      <c r="C6748" s="20" t="s">
        <v>18705</v>
      </c>
      <c r="D6748" s="39">
        <v>4.01</v>
      </c>
      <c r="E6748" s="33">
        <f t="shared" si="210"/>
        <v>332.83</v>
      </c>
      <c r="F6748" s="34"/>
      <c r="G6748" s="34"/>
      <c r="H6748" s="33">
        <f t="shared" si="211"/>
        <v>332.83</v>
      </c>
      <c r="I6748" s="28"/>
    </row>
    <row r="6749" spans="1:9" ht="18.75" x14ac:dyDescent="0.15">
      <c r="A6749" s="7">
        <v>6744</v>
      </c>
      <c r="B6749" s="30" t="s">
        <v>18685</v>
      </c>
      <c r="C6749" s="20" t="s">
        <v>18706</v>
      </c>
      <c r="D6749" s="39">
        <v>9.1</v>
      </c>
      <c r="E6749" s="33">
        <f t="shared" si="210"/>
        <v>755.3</v>
      </c>
      <c r="F6749" s="34"/>
      <c r="G6749" s="34"/>
      <c r="H6749" s="33">
        <f t="shared" si="211"/>
        <v>755.3</v>
      </c>
      <c r="I6749" s="28"/>
    </row>
    <row r="6750" spans="1:9" ht="18.75" x14ac:dyDescent="0.15">
      <c r="A6750" s="7">
        <v>6745</v>
      </c>
      <c r="B6750" s="30" t="s">
        <v>18685</v>
      </c>
      <c r="C6750" s="20" t="s">
        <v>2718</v>
      </c>
      <c r="D6750" s="39">
        <v>11</v>
      </c>
      <c r="E6750" s="33">
        <f t="shared" si="210"/>
        <v>913</v>
      </c>
      <c r="F6750" s="34"/>
      <c r="G6750" s="34"/>
      <c r="H6750" s="33">
        <f t="shared" si="211"/>
        <v>913</v>
      </c>
      <c r="I6750" s="28"/>
    </row>
    <row r="6751" spans="1:9" ht="18.75" x14ac:dyDescent="0.15">
      <c r="A6751" s="7">
        <v>6746</v>
      </c>
      <c r="B6751" s="30" t="s">
        <v>18685</v>
      </c>
      <c r="C6751" s="20" t="s">
        <v>1497</v>
      </c>
      <c r="D6751" s="39">
        <v>10.57</v>
      </c>
      <c r="E6751" s="33">
        <f t="shared" si="210"/>
        <v>877.31000000000006</v>
      </c>
      <c r="F6751" s="34"/>
      <c r="G6751" s="34"/>
      <c r="H6751" s="33">
        <f t="shared" si="211"/>
        <v>877.31000000000006</v>
      </c>
      <c r="I6751" s="28"/>
    </row>
    <row r="6752" spans="1:9" ht="18.75" x14ac:dyDescent="0.15">
      <c r="A6752" s="7">
        <v>6747</v>
      </c>
      <c r="B6752" s="30" t="s">
        <v>18685</v>
      </c>
      <c r="C6752" s="20" t="s">
        <v>1215</v>
      </c>
      <c r="D6752" s="39">
        <v>4.78</v>
      </c>
      <c r="E6752" s="33">
        <f t="shared" si="210"/>
        <v>396.74</v>
      </c>
      <c r="F6752" s="34"/>
      <c r="G6752" s="34"/>
      <c r="H6752" s="33">
        <f t="shared" si="211"/>
        <v>396.74</v>
      </c>
      <c r="I6752" s="28"/>
    </row>
    <row r="6753" spans="1:9" ht="18.75" x14ac:dyDescent="0.15">
      <c r="A6753" s="7">
        <v>6748</v>
      </c>
      <c r="B6753" s="30" t="s">
        <v>18685</v>
      </c>
      <c r="C6753" s="20" t="s">
        <v>3950</v>
      </c>
      <c r="D6753" s="39">
        <v>3.02</v>
      </c>
      <c r="E6753" s="33">
        <f t="shared" si="210"/>
        <v>250.66</v>
      </c>
      <c r="F6753" s="34"/>
      <c r="G6753" s="34"/>
      <c r="H6753" s="33">
        <f t="shared" si="211"/>
        <v>250.66</v>
      </c>
      <c r="I6753" s="28"/>
    </row>
    <row r="6754" spans="1:9" ht="18.75" x14ac:dyDescent="0.15">
      <c r="A6754" s="7">
        <v>6749</v>
      </c>
      <c r="B6754" s="30" t="s">
        <v>18685</v>
      </c>
      <c r="C6754" s="20" t="s">
        <v>18707</v>
      </c>
      <c r="D6754" s="39">
        <v>6.53</v>
      </c>
      <c r="E6754" s="33">
        <f t="shared" si="210"/>
        <v>541.99</v>
      </c>
      <c r="F6754" s="34"/>
      <c r="G6754" s="34"/>
      <c r="H6754" s="33">
        <f t="shared" si="211"/>
        <v>541.99</v>
      </c>
      <c r="I6754" s="28"/>
    </row>
    <row r="6755" spans="1:9" ht="18.75" x14ac:dyDescent="0.15">
      <c r="A6755" s="7">
        <v>6750</v>
      </c>
      <c r="B6755" s="30" t="s">
        <v>18685</v>
      </c>
      <c r="C6755" s="20" t="s">
        <v>18708</v>
      </c>
      <c r="D6755" s="39">
        <v>5.85</v>
      </c>
      <c r="E6755" s="33">
        <f t="shared" si="210"/>
        <v>485.54999999999995</v>
      </c>
      <c r="F6755" s="34"/>
      <c r="G6755" s="34"/>
      <c r="H6755" s="33">
        <f t="shared" si="211"/>
        <v>485.54999999999995</v>
      </c>
      <c r="I6755" s="28"/>
    </row>
    <row r="6756" spans="1:9" ht="18.75" x14ac:dyDescent="0.15">
      <c r="A6756" s="7">
        <v>6751</v>
      </c>
      <c r="B6756" s="30" t="s">
        <v>18685</v>
      </c>
      <c r="C6756" s="20" t="s">
        <v>11790</v>
      </c>
      <c r="D6756" s="39">
        <v>3.66</v>
      </c>
      <c r="E6756" s="33">
        <f t="shared" si="210"/>
        <v>303.78000000000003</v>
      </c>
      <c r="F6756" s="34"/>
      <c r="G6756" s="34"/>
      <c r="H6756" s="33">
        <f t="shared" si="211"/>
        <v>303.78000000000003</v>
      </c>
      <c r="I6756" s="28"/>
    </row>
    <row r="6757" spans="1:9" ht="18.75" x14ac:dyDescent="0.15">
      <c r="A6757" s="7">
        <v>6752</v>
      </c>
      <c r="B6757" s="30" t="s">
        <v>18685</v>
      </c>
      <c r="C6757" s="20" t="s">
        <v>18709</v>
      </c>
      <c r="D6757" s="39">
        <v>5.14</v>
      </c>
      <c r="E6757" s="33">
        <f t="shared" si="210"/>
        <v>426.61999999999995</v>
      </c>
      <c r="F6757" s="34"/>
      <c r="G6757" s="34"/>
      <c r="H6757" s="33">
        <f t="shared" si="211"/>
        <v>426.61999999999995</v>
      </c>
      <c r="I6757" s="28"/>
    </row>
    <row r="6758" spans="1:9" ht="18.75" x14ac:dyDescent="0.15">
      <c r="A6758" s="7">
        <v>6753</v>
      </c>
      <c r="B6758" s="30" t="s">
        <v>18685</v>
      </c>
      <c r="C6758" s="20" t="s">
        <v>18710</v>
      </c>
      <c r="D6758" s="39">
        <v>3.03</v>
      </c>
      <c r="E6758" s="33">
        <f t="shared" si="210"/>
        <v>251.48999999999998</v>
      </c>
      <c r="F6758" s="34"/>
      <c r="G6758" s="34"/>
      <c r="H6758" s="33">
        <f t="shared" si="211"/>
        <v>251.48999999999998</v>
      </c>
      <c r="I6758" s="28"/>
    </row>
    <row r="6759" spans="1:9" ht="18.75" x14ac:dyDescent="0.15">
      <c r="A6759" s="7">
        <v>6754</v>
      </c>
      <c r="B6759" s="30" t="s">
        <v>18685</v>
      </c>
      <c r="C6759" s="20" t="s">
        <v>2520</v>
      </c>
      <c r="D6759" s="39">
        <v>1.3</v>
      </c>
      <c r="E6759" s="33">
        <f t="shared" si="210"/>
        <v>107.9</v>
      </c>
      <c r="F6759" s="34"/>
      <c r="G6759" s="34"/>
      <c r="H6759" s="33">
        <f t="shared" si="211"/>
        <v>107.9</v>
      </c>
      <c r="I6759" s="28"/>
    </row>
    <row r="6760" spans="1:9" ht="18.75" x14ac:dyDescent="0.15">
      <c r="A6760" s="7">
        <v>6755</v>
      </c>
      <c r="B6760" s="30" t="s">
        <v>18685</v>
      </c>
      <c r="C6760" s="20" t="s">
        <v>18711</v>
      </c>
      <c r="D6760" s="39">
        <v>4.41</v>
      </c>
      <c r="E6760" s="33">
        <f t="shared" si="210"/>
        <v>366.03000000000003</v>
      </c>
      <c r="F6760" s="34"/>
      <c r="G6760" s="34"/>
      <c r="H6760" s="33">
        <f t="shared" si="211"/>
        <v>366.03000000000003</v>
      </c>
      <c r="I6760" s="28"/>
    </row>
    <row r="6761" spans="1:9" ht="18.75" x14ac:dyDescent="0.15">
      <c r="A6761" s="7">
        <v>6756</v>
      </c>
      <c r="B6761" s="30" t="s">
        <v>18685</v>
      </c>
      <c r="C6761" s="20" t="s">
        <v>18712</v>
      </c>
      <c r="D6761" s="39">
        <v>0.43</v>
      </c>
      <c r="E6761" s="33">
        <f t="shared" si="210"/>
        <v>35.69</v>
      </c>
      <c r="F6761" s="34"/>
      <c r="G6761" s="34"/>
      <c r="H6761" s="33">
        <f t="shared" si="211"/>
        <v>35.69</v>
      </c>
      <c r="I6761" s="28"/>
    </row>
    <row r="6762" spans="1:9" ht="18.75" x14ac:dyDescent="0.15">
      <c r="A6762" s="7">
        <v>6757</v>
      </c>
      <c r="B6762" s="30" t="s">
        <v>18685</v>
      </c>
      <c r="C6762" s="20" t="s">
        <v>18713</v>
      </c>
      <c r="D6762" s="39">
        <v>7.2</v>
      </c>
      <c r="E6762" s="33">
        <f t="shared" si="210"/>
        <v>597.6</v>
      </c>
      <c r="F6762" s="34"/>
      <c r="G6762" s="34"/>
      <c r="H6762" s="33">
        <f t="shared" si="211"/>
        <v>597.6</v>
      </c>
      <c r="I6762" s="28"/>
    </row>
    <row r="6763" spans="1:9" ht="18.75" x14ac:dyDescent="0.15">
      <c r="A6763" s="7">
        <v>6758</v>
      </c>
      <c r="B6763" s="30" t="s">
        <v>18685</v>
      </c>
      <c r="C6763" s="20" t="s">
        <v>18714</v>
      </c>
      <c r="D6763" s="39">
        <v>1.8</v>
      </c>
      <c r="E6763" s="33">
        <f t="shared" si="210"/>
        <v>149.4</v>
      </c>
      <c r="F6763" s="34"/>
      <c r="G6763" s="34"/>
      <c r="H6763" s="33">
        <f t="shared" si="211"/>
        <v>149.4</v>
      </c>
      <c r="I6763" s="28"/>
    </row>
    <row r="6764" spans="1:9" ht="18.75" x14ac:dyDescent="0.15">
      <c r="A6764" s="7">
        <v>6759</v>
      </c>
      <c r="B6764" s="30" t="s">
        <v>18685</v>
      </c>
      <c r="C6764" s="20" t="s">
        <v>18715</v>
      </c>
      <c r="D6764" s="39">
        <v>3.65</v>
      </c>
      <c r="E6764" s="33">
        <f t="shared" si="210"/>
        <v>302.95</v>
      </c>
      <c r="F6764" s="34"/>
      <c r="G6764" s="34"/>
      <c r="H6764" s="33">
        <f t="shared" si="211"/>
        <v>302.95</v>
      </c>
      <c r="I6764" s="28"/>
    </row>
    <row r="6765" spans="1:9" ht="18.75" x14ac:dyDescent="0.15">
      <c r="A6765" s="7">
        <v>6760</v>
      </c>
      <c r="B6765" s="30" t="s">
        <v>18685</v>
      </c>
      <c r="C6765" s="20" t="s">
        <v>18716</v>
      </c>
      <c r="D6765" s="39">
        <v>12.01</v>
      </c>
      <c r="E6765" s="33">
        <f t="shared" si="210"/>
        <v>996.82999999999993</v>
      </c>
      <c r="F6765" s="34"/>
      <c r="G6765" s="34"/>
      <c r="H6765" s="33">
        <f t="shared" si="211"/>
        <v>996.82999999999993</v>
      </c>
      <c r="I6765" s="28"/>
    </row>
    <row r="6766" spans="1:9" ht="18.75" x14ac:dyDescent="0.15">
      <c r="A6766" s="7">
        <v>6761</v>
      </c>
      <c r="B6766" s="30" t="s">
        <v>18685</v>
      </c>
      <c r="C6766" s="20" t="s">
        <v>14402</v>
      </c>
      <c r="D6766" s="39">
        <v>2.8</v>
      </c>
      <c r="E6766" s="33">
        <f t="shared" si="210"/>
        <v>232.39999999999998</v>
      </c>
      <c r="F6766" s="34"/>
      <c r="G6766" s="34"/>
      <c r="H6766" s="33">
        <f t="shared" si="211"/>
        <v>232.39999999999998</v>
      </c>
      <c r="I6766" s="28"/>
    </row>
    <row r="6767" spans="1:9" ht="18.75" x14ac:dyDescent="0.15">
      <c r="A6767" s="7">
        <v>6762</v>
      </c>
      <c r="B6767" s="30" t="s">
        <v>18685</v>
      </c>
      <c r="C6767" s="20" t="s">
        <v>15735</v>
      </c>
      <c r="D6767" s="39">
        <v>3.21</v>
      </c>
      <c r="E6767" s="33">
        <f t="shared" si="210"/>
        <v>266.43</v>
      </c>
      <c r="F6767" s="34"/>
      <c r="G6767" s="34"/>
      <c r="H6767" s="33">
        <f t="shared" si="211"/>
        <v>266.43</v>
      </c>
      <c r="I6767" s="28"/>
    </row>
    <row r="6768" spans="1:9" ht="18.75" x14ac:dyDescent="0.15">
      <c r="A6768" s="7">
        <v>6763</v>
      </c>
      <c r="B6768" s="30" t="s">
        <v>18685</v>
      </c>
      <c r="C6768" s="20" t="s">
        <v>18717</v>
      </c>
      <c r="D6768" s="39">
        <v>7.75</v>
      </c>
      <c r="E6768" s="33">
        <f t="shared" si="210"/>
        <v>643.25</v>
      </c>
      <c r="F6768" s="34"/>
      <c r="G6768" s="34"/>
      <c r="H6768" s="33">
        <f t="shared" si="211"/>
        <v>643.25</v>
      </c>
      <c r="I6768" s="28"/>
    </row>
    <row r="6769" spans="1:9" ht="18.75" x14ac:dyDescent="0.15">
      <c r="A6769" s="7">
        <v>6764</v>
      </c>
      <c r="B6769" s="30" t="s">
        <v>18685</v>
      </c>
      <c r="C6769" s="20" t="s">
        <v>18643</v>
      </c>
      <c r="D6769" s="39">
        <v>10.64</v>
      </c>
      <c r="E6769" s="33">
        <f t="shared" si="210"/>
        <v>883.12</v>
      </c>
      <c r="F6769" s="34"/>
      <c r="G6769" s="34"/>
      <c r="H6769" s="33">
        <f t="shared" si="211"/>
        <v>883.12</v>
      </c>
      <c r="I6769" s="28"/>
    </row>
    <row r="6770" spans="1:9" ht="18.75" x14ac:dyDescent="0.15">
      <c r="A6770" s="7">
        <v>6765</v>
      </c>
      <c r="B6770" s="30" t="s">
        <v>18685</v>
      </c>
      <c r="C6770" s="20" t="s">
        <v>14460</v>
      </c>
      <c r="D6770" s="39">
        <v>3.94</v>
      </c>
      <c r="E6770" s="33">
        <f t="shared" si="210"/>
        <v>327.02</v>
      </c>
      <c r="F6770" s="34"/>
      <c r="G6770" s="34"/>
      <c r="H6770" s="33">
        <f t="shared" si="211"/>
        <v>327.02</v>
      </c>
      <c r="I6770" s="28"/>
    </row>
    <row r="6771" spans="1:9" ht="18.75" x14ac:dyDescent="0.15">
      <c r="A6771" s="7">
        <v>6766</v>
      </c>
      <c r="B6771" s="30" t="s">
        <v>18685</v>
      </c>
      <c r="C6771" s="20" t="s">
        <v>18718</v>
      </c>
      <c r="D6771" s="39">
        <v>3.16</v>
      </c>
      <c r="E6771" s="33">
        <f t="shared" si="210"/>
        <v>262.28000000000003</v>
      </c>
      <c r="F6771" s="34"/>
      <c r="G6771" s="34"/>
      <c r="H6771" s="33">
        <f t="shared" si="211"/>
        <v>262.28000000000003</v>
      </c>
      <c r="I6771" s="28"/>
    </row>
    <row r="6772" spans="1:9" ht="18.75" x14ac:dyDescent="0.15">
      <c r="A6772" s="7">
        <v>6767</v>
      </c>
      <c r="B6772" s="30" t="s">
        <v>18685</v>
      </c>
      <c r="C6772" s="20" t="s">
        <v>18719</v>
      </c>
      <c r="D6772" s="39">
        <v>2.02</v>
      </c>
      <c r="E6772" s="33">
        <f t="shared" si="210"/>
        <v>167.66</v>
      </c>
      <c r="F6772" s="34"/>
      <c r="G6772" s="34"/>
      <c r="H6772" s="33">
        <f t="shared" si="211"/>
        <v>167.66</v>
      </c>
      <c r="I6772" s="28"/>
    </row>
    <row r="6773" spans="1:9" ht="18.75" x14ac:dyDescent="0.15">
      <c r="A6773" s="7">
        <v>6768</v>
      </c>
      <c r="B6773" s="30" t="s">
        <v>18685</v>
      </c>
      <c r="C6773" s="20" t="s">
        <v>18720</v>
      </c>
      <c r="D6773" s="39">
        <v>2.87</v>
      </c>
      <c r="E6773" s="33">
        <f t="shared" si="210"/>
        <v>238.21</v>
      </c>
      <c r="F6773" s="34"/>
      <c r="G6773" s="34"/>
      <c r="H6773" s="33">
        <f t="shared" si="211"/>
        <v>238.21</v>
      </c>
      <c r="I6773" s="28"/>
    </row>
    <row r="6774" spans="1:9" ht="18.75" x14ac:dyDescent="0.15">
      <c r="A6774" s="7">
        <v>6769</v>
      </c>
      <c r="B6774" s="30" t="s">
        <v>18685</v>
      </c>
      <c r="C6774" s="20" t="s">
        <v>4212</v>
      </c>
      <c r="D6774" s="39">
        <v>4.25</v>
      </c>
      <c r="E6774" s="33">
        <f t="shared" si="210"/>
        <v>352.75</v>
      </c>
      <c r="F6774" s="34"/>
      <c r="G6774" s="34"/>
      <c r="H6774" s="33">
        <f t="shared" si="211"/>
        <v>352.75</v>
      </c>
      <c r="I6774" s="28"/>
    </row>
    <row r="6775" spans="1:9" ht="18.75" x14ac:dyDescent="0.15">
      <c r="A6775" s="7">
        <v>6770</v>
      </c>
      <c r="B6775" s="30" t="s">
        <v>18685</v>
      </c>
      <c r="C6775" s="20" t="s">
        <v>13648</v>
      </c>
      <c r="D6775" s="39">
        <v>4.68</v>
      </c>
      <c r="E6775" s="33">
        <f t="shared" si="210"/>
        <v>388.44</v>
      </c>
      <c r="F6775" s="34"/>
      <c r="G6775" s="34"/>
      <c r="H6775" s="33">
        <f t="shared" si="211"/>
        <v>388.44</v>
      </c>
      <c r="I6775" s="28"/>
    </row>
    <row r="6776" spans="1:9" ht="18.75" x14ac:dyDescent="0.15">
      <c r="A6776" s="7">
        <v>6771</v>
      </c>
      <c r="B6776" s="30" t="s">
        <v>18685</v>
      </c>
      <c r="C6776" s="20" t="s">
        <v>18721</v>
      </c>
      <c r="D6776" s="39">
        <v>0.72</v>
      </c>
      <c r="E6776" s="33">
        <f t="shared" si="210"/>
        <v>59.76</v>
      </c>
      <c r="F6776" s="34"/>
      <c r="G6776" s="34"/>
      <c r="H6776" s="33">
        <f t="shared" si="211"/>
        <v>59.76</v>
      </c>
      <c r="I6776" s="28"/>
    </row>
    <row r="6777" spans="1:9" ht="18.75" x14ac:dyDescent="0.15">
      <c r="A6777" s="7">
        <v>6772</v>
      </c>
      <c r="B6777" s="30" t="s">
        <v>18685</v>
      </c>
      <c r="C6777" s="20" t="s">
        <v>14593</v>
      </c>
      <c r="D6777" s="39">
        <v>6.34</v>
      </c>
      <c r="E6777" s="33">
        <f t="shared" si="210"/>
        <v>526.22</v>
      </c>
      <c r="F6777" s="34"/>
      <c r="G6777" s="34"/>
      <c r="H6777" s="33">
        <f t="shared" si="211"/>
        <v>526.22</v>
      </c>
      <c r="I6777" s="28"/>
    </row>
    <row r="6778" spans="1:9" ht="18.75" x14ac:dyDescent="0.15">
      <c r="A6778" s="7">
        <v>6773</v>
      </c>
      <c r="B6778" s="30" t="s">
        <v>18685</v>
      </c>
      <c r="C6778" s="20" t="s">
        <v>18722</v>
      </c>
      <c r="D6778" s="39">
        <v>9.34</v>
      </c>
      <c r="E6778" s="33">
        <f t="shared" si="210"/>
        <v>775.22</v>
      </c>
      <c r="F6778" s="34"/>
      <c r="G6778" s="34"/>
      <c r="H6778" s="33">
        <f t="shared" si="211"/>
        <v>775.22</v>
      </c>
      <c r="I6778" s="28"/>
    </row>
    <row r="6779" spans="1:9" ht="18.75" x14ac:dyDescent="0.15">
      <c r="A6779" s="7">
        <v>6774</v>
      </c>
      <c r="B6779" s="30" t="s">
        <v>18685</v>
      </c>
      <c r="C6779" s="20" t="s">
        <v>18723</v>
      </c>
      <c r="D6779" s="39">
        <v>3.31</v>
      </c>
      <c r="E6779" s="33">
        <f t="shared" si="210"/>
        <v>274.73</v>
      </c>
      <c r="F6779" s="34"/>
      <c r="G6779" s="34"/>
      <c r="H6779" s="33">
        <f t="shared" si="211"/>
        <v>274.73</v>
      </c>
      <c r="I6779" s="28"/>
    </row>
    <row r="6780" spans="1:9" ht="18.75" x14ac:dyDescent="0.15">
      <c r="A6780" s="7">
        <v>6775</v>
      </c>
      <c r="B6780" s="30" t="s">
        <v>18685</v>
      </c>
      <c r="C6780" s="20" t="s">
        <v>18724</v>
      </c>
      <c r="D6780" s="39">
        <v>1.7</v>
      </c>
      <c r="E6780" s="33">
        <f t="shared" si="210"/>
        <v>141.1</v>
      </c>
      <c r="F6780" s="34"/>
      <c r="G6780" s="34"/>
      <c r="H6780" s="33">
        <f t="shared" si="211"/>
        <v>141.1</v>
      </c>
      <c r="I6780" s="28"/>
    </row>
    <row r="6781" spans="1:9" ht="18.75" x14ac:dyDescent="0.15">
      <c r="A6781" s="7">
        <v>6776</v>
      </c>
      <c r="B6781" s="30" t="s">
        <v>18685</v>
      </c>
      <c r="C6781" s="20" t="s">
        <v>18725</v>
      </c>
      <c r="D6781" s="39">
        <v>4.9000000000000004</v>
      </c>
      <c r="E6781" s="33">
        <f t="shared" si="210"/>
        <v>406.70000000000005</v>
      </c>
      <c r="F6781" s="34"/>
      <c r="G6781" s="34"/>
      <c r="H6781" s="33">
        <f t="shared" si="211"/>
        <v>406.70000000000005</v>
      </c>
      <c r="I6781" s="28"/>
    </row>
    <row r="6782" spans="1:9" ht="18.75" x14ac:dyDescent="0.15">
      <c r="A6782" s="7">
        <v>6777</v>
      </c>
      <c r="B6782" s="30" t="s">
        <v>18685</v>
      </c>
      <c r="C6782" s="20" t="s">
        <v>18726</v>
      </c>
      <c r="D6782" s="39">
        <v>5.4</v>
      </c>
      <c r="E6782" s="33">
        <f t="shared" si="210"/>
        <v>448.20000000000005</v>
      </c>
      <c r="F6782" s="34"/>
      <c r="G6782" s="34"/>
      <c r="H6782" s="33">
        <f t="shared" si="211"/>
        <v>448.20000000000005</v>
      </c>
      <c r="I6782" s="28"/>
    </row>
    <row r="6783" spans="1:9" ht="18.75" x14ac:dyDescent="0.15">
      <c r="A6783" s="7">
        <v>6778</v>
      </c>
      <c r="B6783" s="30" t="s">
        <v>18685</v>
      </c>
      <c r="C6783" s="20" t="s">
        <v>18727</v>
      </c>
      <c r="D6783" s="39">
        <v>8.01</v>
      </c>
      <c r="E6783" s="33">
        <f t="shared" si="210"/>
        <v>664.82999999999993</v>
      </c>
      <c r="F6783" s="34"/>
      <c r="G6783" s="34"/>
      <c r="H6783" s="33">
        <f t="shared" si="211"/>
        <v>664.82999999999993</v>
      </c>
      <c r="I6783" s="28"/>
    </row>
    <row r="6784" spans="1:9" ht="18.75" x14ac:dyDescent="0.15">
      <c r="A6784" s="7">
        <v>6779</v>
      </c>
      <c r="B6784" s="30" t="s">
        <v>18685</v>
      </c>
      <c r="C6784" s="20" t="s">
        <v>18728</v>
      </c>
      <c r="D6784" s="39">
        <v>8.98</v>
      </c>
      <c r="E6784" s="33">
        <f t="shared" si="210"/>
        <v>745.34</v>
      </c>
      <c r="F6784" s="34"/>
      <c r="G6784" s="34"/>
      <c r="H6784" s="33">
        <f t="shared" si="211"/>
        <v>745.34</v>
      </c>
      <c r="I6784" s="28"/>
    </row>
    <row r="6785" spans="1:9" ht="18.75" x14ac:dyDescent="0.15">
      <c r="A6785" s="7">
        <v>6780</v>
      </c>
      <c r="B6785" s="30" t="s">
        <v>18685</v>
      </c>
      <c r="C6785" s="20" t="s">
        <v>18729</v>
      </c>
      <c r="D6785" s="39">
        <v>5.43</v>
      </c>
      <c r="E6785" s="33">
        <f t="shared" si="210"/>
        <v>450.69</v>
      </c>
      <c r="F6785" s="34"/>
      <c r="G6785" s="34"/>
      <c r="H6785" s="33">
        <f t="shared" si="211"/>
        <v>450.69</v>
      </c>
      <c r="I6785" s="28"/>
    </row>
    <row r="6786" spans="1:9" ht="18.75" x14ac:dyDescent="0.15">
      <c r="A6786" s="7">
        <v>6781</v>
      </c>
      <c r="B6786" s="30" t="s">
        <v>18685</v>
      </c>
      <c r="C6786" s="20" t="s">
        <v>18730</v>
      </c>
      <c r="D6786" s="39">
        <v>10.16</v>
      </c>
      <c r="E6786" s="33">
        <f t="shared" si="210"/>
        <v>843.28</v>
      </c>
      <c r="F6786" s="34"/>
      <c r="G6786" s="34"/>
      <c r="H6786" s="33">
        <f t="shared" si="211"/>
        <v>843.28</v>
      </c>
      <c r="I6786" s="28"/>
    </row>
    <row r="6787" spans="1:9" ht="18.75" x14ac:dyDescent="0.15">
      <c r="A6787" s="7">
        <v>6782</v>
      </c>
      <c r="B6787" s="30" t="s">
        <v>18685</v>
      </c>
      <c r="C6787" s="20" t="s">
        <v>18731</v>
      </c>
      <c r="D6787" s="39">
        <v>5.2</v>
      </c>
      <c r="E6787" s="33">
        <f t="shared" si="210"/>
        <v>431.6</v>
      </c>
      <c r="F6787" s="34"/>
      <c r="G6787" s="34"/>
      <c r="H6787" s="33">
        <f t="shared" si="211"/>
        <v>431.6</v>
      </c>
      <c r="I6787" s="28"/>
    </row>
    <row r="6788" spans="1:9" ht="18.75" x14ac:dyDescent="0.15">
      <c r="A6788" s="7">
        <v>6783</v>
      </c>
      <c r="B6788" s="30" t="s">
        <v>18685</v>
      </c>
      <c r="C6788" s="20" t="s">
        <v>18732</v>
      </c>
      <c r="D6788" s="39">
        <v>6.95</v>
      </c>
      <c r="E6788" s="33">
        <f t="shared" si="210"/>
        <v>576.85</v>
      </c>
      <c r="F6788" s="34"/>
      <c r="G6788" s="34"/>
      <c r="H6788" s="33">
        <f t="shared" si="211"/>
        <v>576.85</v>
      </c>
      <c r="I6788" s="28"/>
    </row>
    <row r="6789" spans="1:9" ht="18.75" x14ac:dyDescent="0.15">
      <c r="A6789" s="7">
        <v>6784</v>
      </c>
      <c r="B6789" s="30" t="s">
        <v>18685</v>
      </c>
      <c r="C6789" s="20" t="s">
        <v>18733</v>
      </c>
      <c r="D6789" s="39">
        <v>4.21</v>
      </c>
      <c r="E6789" s="33">
        <f t="shared" si="210"/>
        <v>349.43</v>
      </c>
      <c r="F6789" s="34"/>
      <c r="G6789" s="34"/>
      <c r="H6789" s="33">
        <f t="shared" si="211"/>
        <v>349.43</v>
      </c>
      <c r="I6789" s="28"/>
    </row>
    <row r="6790" spans="1:9" ht="18.75" x14ac:dyDescent="0.15">
      <c r="A6790" s="7">
        <v>6785</v>
      </c>
      <c r="B6790" s="30" t="s">
        <v>18685</v>
      </c>
      <c r="C6790" s="20" t="s">
        <v>18734</v>
      </c>
      <c r="D6790" s="39">
        <v>1.1200000000000001</v>
      </c>
      <c r="E6790" s="33">
        <f t="shared" ref="E6790:E6853" si="212">D6790*83</f>
        <v>92.960000000000008</v>
      </c>
      <c r="F6790" s="34"/>
      <c r="G6790" s="34"/>
      <c r="H6790" s="33">
        <f t="shared" ref="H6790:H6853" si="213">E6790</f>
        <v>92.960000000000008</v>
      </c>
      <c r="I6790" s="28"/>
    </row>
    <row r="6791" spans="1:9" ht="18.75" x14ac:dyDescent="0.15">
      <c r="A6791" s="7">
        <v>6786</v>
      </c>
      <c r="B6791" s="30" t="s">
        <v>18685</v>
      </c>
      <c r="C6791" s="20" t="s">
        <v>18735</v>
      </c>
      <c r="D6791" s="39">
        <v>4.83</v>
      </c>
      <c r="E6791" s="33">
        <f t="shared" si="212"/>
        <v>400.89</v>
      </c>
      <c r="F6791" s="34"/>
      <c r="G6791" s="34"/>
      <c r="H6791" s="33">
        <f t="shared" si="213"/>
        <v>400.89</v>
      </c>
      <c r="I6791" s="28"/>
    </row>
    <row r="6792" spans="1:9" ht="18.75" x14ac:dyDescent="0.15">
      <c r="A6792" s="7">
        <v>6787</v>
      </c>
      <c r="B6792" s="30" t="s">
        <v>18685</v>
      </c>
      <c r="C6792" s="20" t="s">
        <v>18736</v>
      </c>
      <c r="D6792" s="39">
        <v>2.09</v>
      </c>
      <c r="E6792" s="33">
        <f t="shared" si="212"/>
        <v>173.47</v>
      </c>
      <c r="F6792" s="34"/>
      <c r="G6792" s="34"/>
      <c r="H6792" s="33">
        <f t="shared" si="213"/>
        <v>173.47</v>
      </c>
      <c r="I6792" s="28"/>
    </row>
    <row r="6793" spans="1:9" ht="18.75" x14ac:dyDescent="0.15">
      <c r="A6793" s="7">
        <v>6788</v>
      </c>
      <c r="B6793" s="30" t="s">
        <v>18685</v>
      </c>
      <c r="C6793" s="20" t="s">
        <v>18737</v>
      </c>
      <c r="D6793" s="39">
        <v>4.0199999999999996</v>
      </c>
      <c r="E6793" s="33">
        <f t="shared" si="212"/>
        <v>333.65999999999997</v>
      </c>
      <c r="F6793" s="34"/>
      <c r="G6793" s="34"/>
      <c r="H6793" s="33">
        <f t="shared" si="213"/>
        <v>333.65999999999997</v>
      </c>
      <c r="I6793" s="28"/>
    </row>
    <row r="6794" spans="1:9" ht="18.75" x14ac:dyDescent="0.15">
      <c r="A6794" s="7">
        <v>6789</v>
      </c>
      <c r="B6794" s="30" t="s">
        <v>18685</v>
      </c>
      <c r="C6794" s="20" t="s">
        <v>18738</v>
      </c>
      <c r="D6794" s="39">
        <v>2.16</v>
      </c>
      <c r="E6794" s="33">
        <f t="shared" si="212"/>
        <v>179.28</v>
      </c>
      <c r="F6794" s="34"/>
      <c r="G6794" s="34"/>
      <c r="H6794" s="33">
        <f t="shared" si="213"/>
        <v>179.28</v>
      </c>
      <c r="I6794" s="28"/>
    </row>
    <row r="6795" spans="1:9" ht="18.75" x14ac:dyDescent="0.15">
      <c r="A6795" s="7">
        <v>6790</v>
      </c>
      <c r="B6795" s="30" t="s">
        <v>18685</v>
      </c>
      <c r="C6795" s="20" t="s">
        <v>16495</v>
      </c>
      <c r="D6795" s="39">
        <v>4.99</v>
      </c>
      <c r="E6795" s="33">
        <f t="shared" si="212"/>
        <v>414.17</v>
      </c>
      <c r="F6795" s="34"/>
      <c r="G6795" s="34"/>
      <c r="H6795" s="33">
        <f t="shared" si="213"/>
        <v>414.17</v>
      </c>
      <c r="I6795" s="28"/>
    </row>
    <row r="6796" spans="1:9" ht="18.75" x14ac:dyDescent="0.15">
      <c r="A6796" s="7">
        <v>6791</v>
      </c>
      <c r="B6796" s="30" t="s">
        <v>18685</v>
      </c>
      <c r="C6796" s="20" t="s">
        <v>16169</v>
      </c>
      <c r="D6796" s="39">
        <v>9.39</v>
      </c>
      <c r="E6796" s="33">
        <f t="shared" si="212"/>
        <v>779.37</v>
      </c>
      <c r="F6796" s="34"/>
      <c r="G6796" s="34"/>
      <c r="H6796" s="33">
        <f t="shared" si="213"/>
        <v>779.37</v>
      </c>
      <c r="I6796" s="28"/>
    </row>
    <row r="6797" spans="1:9" ht="18.75" x14ac:dyDescent="0.15">
      <c r="A6797" s="7">
        <v>6792</v>
      </c>
      <c r="B6797" s="30" t="s">
        <v>18685</v>
      </c>
      <c r="C6797" s="20" t="s">
        <v>7355</v>
      </c>
      <c r="D6797" s="39">
        <v>7.62</v>
      </c>
      <c r="E6797" s="33">
        <f t="shared" si="212"/>
        <v>632.46</v>
      </c>
      <c r="F6797" s="34"/>
      <c r="G6797" s="34"/>
      <c r="H6797" s="33">
        <f t="shared" si="213"/>
        <v>632.46</v>
      </c>
      <c r="I6797" s="28"/>
    </row>
    <row r="6798" spans="1:9" ht="18.75" x14ac:dyDescent="0.15">
      <c r="A6798" s="7">
        <v>6793</v>
      </c>
      <c r="B6798" s="30" t="s">
        <v>18685</v>
      </c>
      <c r="C6798" s="20" t="s">
        <v>18739</v>
      </c>
      <c r="D6798" s="39">
        <v>6.67</v>
      </c>
      <c r="E6798" s="33">
        <f t="shared" si="212"/>
        <v>553.61</v>
      </c>
      <c r="F6798" s="34"/>
      <c r="G6798" s="34"/>
      <c r="H6798" s="33">
        <f t="shared" si="213"/>
        <v>553.61</v>
      </c>
      <c r="I6798" s="28"/>
    </row>
    <row r="6799" spans="1:9" ht="18.75" x14ac:dyDescent="0.15">
      <c r="A6799" s="7">
        <v>6794</v>
      </c>
      <c r="B6799" s="30" t="s">
        <v>18685</v>
      </c>
      <c r="C6799" s="20" t="s">
        <v>18740</v>
      </c>
      <c r="D6799" s="39">
        <v>1.49</v>
      </c>
      <c r="E6799" s="33">
        <f t="shared" si="212"/>
        <v>123.67</v>
      </c>
      <c r="F6799" s="34"/>
      <c r="G6799" s="34"/>
      <c r="H6799" s="33">
        <f t="shared" si="213"/>
        <v>123.67</v>
      </c>
      <c r="I6799" s="28"/>
    </row>
    <row r="6800" spans="1:9" ht="18.75" x14ac:dyDescent="0.15">
      <c r="A6800" s="7">
        <v>6795</v>
      </c>
      <c r="B6800" s="30" t="s">
        <v>18685</v>
      </c>
      <c r="C6800" s="20" t="s">
        <v>18741</v>
      </c>
      <c r="D6800" s="39">
        <v>5.94</v>
      </c>
      <c r="E6800" s="33">
        <f t="shared" si="212"/>
        <v>493.02000000000004</v>
      </c>
      <c r="F6800" s="34"/>
      <c r="G6800" s="34"/>
      <c r="H6800" s="33">
        <f t="shared" si="213"/>
        <v>493.02000000000004</v>
      </c>
      <c r="I6800" s="28"/>
    </row>
    <row r="6801" spans="1:9" ht="18.75" x14ac:dyDescent="0.15">
      <c r="A6801" s="7">
        <v>6796</v>
      </c>
      <c r="B6801" s="30" t="s">
        <v>18685</v>
      </c>
      <c r="C6801" s="20" t="s">
        <v>18742</v>
      </c>
      <c r="D6801" s="39">
        <v>4.3600000000000003</v>
      </c>
      <c r="E6801" s="33">
        <f t="shared" si="212"/>
        <v>361.88000000000005</v>
      </c>
      <c r="F6801" s="34"/>
      <c r="G6801" s="34"/>
      <c r="H6801" s="33">
        <f t="shared" si="213"/>
        <v>361.88000000000005</v>
      </c>
      <c r="I6801" s="28"/>
    </row>
    <row r="6802" spans="1:9" ht="18.75" x14ac:dyDescent="0.15">
      <c r="A6802" s="7">
        <v>6797</v>
      </c>
      <c r="B6802" s="30" t="s">
        <v>18685</v>
      </c>
      <c r="C6802" s="20" t="s">
        <v>18743</v>
      </c>
      <c r="D6802" s="39">
        <v>5.45</v>
      </c>
      <c r="E6802" s="33">
        <f t="shared" si="212"/>
        <v>452.35</v>
      </c>
      <c r="F6802" s="34"/>
      <c r="G6802" s="34"/>
      <c r="H6802" s="33">
        <f t="shared" si="213"/>
        <v>452.35</v>
      </c>
      <c r="I6802" s="28"/>
    </row>
    <row r="6803" spans="1:9" ht="18.75" x14ac:dyDescent="0.15">
      <c r="A6803" s="7">
        <v>6798</v>
      </c>
      <c r="B6803" s="30" t="s">
        <v>18685</v>
      </c>
      <c r="C6803" s="20" t="s">
        <v>18744</v>
      </c>
      <c r="D6803" s="39">
        <v>3.32</v>
      </c>
      <c r="E6803" s="33">
        <f t="shared" si="212"/>
        <v>275.56</v>
      </c>
      <c r="F6803" s="34"/>
      <c r="G6803" s="34"/>
      <c r="H6803" s="33">
        <f t="shared" si="213"/>
        <v>275.56</v>
      </c>
      <c r="I6803" s="28"/>
    </row>
    <row r="6804" spans="1:9" ht="18.75" x14ac:dyDescent="0.15">
      <c r="A6804" s="7">
        <v>6799</v>
      </c>
      <c r="B6804" s="30" t="s">
        <v>18685</v>
      </c>
      <c r="C6804" s="20" t="s">
        <v>18745</v>
      </c>
      <c r="D6804" s="39">
        <v>9.59</v>
      </c>
      <c r="E6804" s="33">
        <f t="shared" si="212"/>
        <v>795.97</v>
      </c>
      <c r="F6804" s="34"/>
      <c r="G6804" s="34"/>
      <c r="H6804" s="33">
        <f t="shared" si="213"/>
        <v>795.97</v>
      </c>
      <c r="I6804" s="28"/>
    </row>
    <row r="6805" spans="1:9" ht="18.75" x14ac:dyDescent="0.15">
      <c r="A6805" s="7">
        <v>6800</v>
      </c>
      <c r="B6805" s="30" t="s">
        <v>18685</v>
      </c>
      <c r="C6805" s="20" t="s">
        <v>2751</v>
      </c>
      <c r="D6805" s="39">
        <v>7.08</v>
      </c>
      <c r="E6805" s="33">
        <f t="shared" si="212"/>
        <v>587.64</v>
      </c>
      <c r="F6805" s="34"/>
      <c r="G6805" s="34"/>
      <c r="H6805" s="33">
        <f t="shared" si="213"/>
        <v>587.64</v>
      </c>
      <c r="I6805" s="28"/>
    </row>
    <row r="6806" spans="1:9" ht="18.75" x14ac:dyDescent="0.15">
      <c r="A6806" s="7">
        <v>6801</v>
      </c>
      <c r="B6806" s="30" t="s">
        <v>18685</v>
      </c>
      <c r="C6806" s="20" t="s">
        <v>11810</v>
      </c>
      <c r="D6806" s="39">
        <v>5.8</v>
      </c>
      <c r="E6806" s="33">
        <f t="shared" si="212"/>
        <v>481.4</v>
      </c>
      <c r="F6806" s="34"/>
      <c r="G6806" s="34"/>
      <c r="H6806" s="33">
        <f t="shared" si="213"/>
        <v>481.4</v>
      </c>
      <c r="I6806" s="28"/>
    </row>
    <row r="6807" spans="1:9" ht="18.75" x14ac:dyDescent="0.15">
      <c r="A6807" s="7">
        <v>6802</v>
      </c>
      <c r="B6807" s="30" t="s">
        <v>18685</v>
      </c>
      <c r="C6807" s="20" t="s">
        <v>18746</v>
      </c>
      <c r="D6807" s="39">
        <v>5.71</v>
      </c>
      <c r="E6807" s="33">
        <f t="shared" si="212"/>
        <v>473.93</v>
      </c>
      <c r="F6807" s="34"/>
      <c r="G6807" s="34"/>
      <c r="H6807" s="33">
        <f t="shared" si="213"/>
        <v>473.93</v>
      </c>
      <c r="I6807" s="28"/>
    </row>
    <row r="6808" spans="1:9" ht="18.75" x14ac:dyDescent="0.15">
      <c r="A6808" s="7">
        <v>6803</v>
      </c>
      <c r="B6808" s="30" t="s">
        <v>18685</v>
      </c>
      <c r="C6808" s="20" t="s">
        <v>15799</v>
      </c>
      <c r="D6808" s="39">
        <v>3.55</v>
      </c>
      <c r="E6808" s="33">
        <f t="shared" si="212"/>
        <v>294.64999999999998</v>
      </c>
      <c r="F6808" s="34"/>
      <c r="G6808" s="34"/>
      <c r="H6808" s="33">
        <f t="shared" si="213"/>
        <v>294.64999999999998</v>
      </c>
      <c r="I6808" s="28"/>
    </row>
    <row r="6809" spans="1:9" ht="18.75" x14ac:dyDescent="0.15">
      <c r="A6809" s="7">
        <v>6804</v>
      </c>
      <c r="B6809" s="30" t="s">
        <v>18685</v>
      </c>
      <c r="C6809" s="20" t="s">
        <v>7796</v>
      </c>
      <c r="D6809" s="39">
        <v>6.35</v>
      </c>
      <c r="E6809" s="33">
        <f t="shared" si="212"/>
        <v>527.04999999999995</v>
      </c>
      <c r="F6809" s="34"/>
      <c r="G6809" s="34"/>
      <c r="H6809" s="33">
        <f t="shared" si="213"/>
        <v>527.04999999999995</v>
      </c>
      <c r="I6809" s="28"/>
    </row>
    <row r="6810" spans="1:9" ht="18.75" x14ac:dyDescent="0.15">
      <c r="A6810" s="7">
        <v>6805</v>
      </c>
      <c r="B6810" s="30" t="s">
        <v>18685</v>
      </c>
      <c r="C6810" s="20" t="s">
        <v>18747</v>
      </c>
      <c r="D6810" s="39">
        <v>0.84</v>
      </c>
      <c r="E6810" s="33">
        <f t="shared" si="212"/>
        <v>69.72</v>
      </c>
      <c r="F6810" s="34"/>
      <c r="G6810" s="34"/>
      <c r="H6810" s="33">
        <f t="shared" si="213"/>
        <v>69.72</v>
      </c>
      <c r="I6810" s="28"/>
    </row>
    <row r="6811" spans="1:9" ht="18.75" x14ac:dyDescent="0.15">
      <c r="A6811" s="7">
        <v>6806</v>
      </c>
      <c r="B6811" s="30" t="s">
        <v>18685</v>
      </c>
      <c r="C6811" s="20" t="s">
        <v>18748</v>
      </c>
      <c r="D6811" s="39">
        <v>10.77</v>
      </c>
      <c r="E6811" s="33">
        <f t="shared" si="212"/>
        <v>893.91</v>
      </c>
      <c r="F6811" s="34"/>
      <c r="G6811" s="34"/>
      <c r="H6811" s="33">
        <f t="shared" si="213"/>
        <v>893.91</v>
      </c>
      <c r="I6811" s="28"/>
    </row>
    <row r="6812" spans="1:9" ht="18.75" x14ac:dyDescent="0.15">
      <c r="A6812" s="7">
        <v>6807</v>
      </c>
      <c r="B6812" s="30" t="s">
        <v>18685</v>
      </c>
      <c r="C6812" s="20" t="s">
        <v>18749</v>
      </c>
      <c r="D6812" s="39">
        <v>3.33</v>
      </c>
      <c r="E6812" s="33">
        <f t="shared" si="212"/>
        <v>276.39</v>
      </c>
      <c r="F6812" s="34"/>
      <c r="G6812" s="34"/>
      <c r="H6812" s="33">
        <f t="shared" si="213"/>
        <v>276.39</v>
      </c>
      <c r="I6812" s="28"/>
    </row>
    <row r="6813" spans="1:9" ht="18.75" x14ac:dyDescent="0.15">
      <c r="A6813" s="7">
        <v>6808</v>
      </c>
      <c r="B6813" s="30" t="s">
        <v>18685</v>
      </c>
      <c r="C6813" s="20" t="s">
        <v>18750</v>
      </c>
      <c r="D6813" s="39">
        <v>4.2300000000000004</v>
      </c>
      <c r="E6813" s="33">
        <f t="shared" si="212"/>
        <v>351.09000000000003</v>
      </c>
      <c r="F6813" s="34"/>
      <c r="G6813" s="34"/>
      <c r="H6813" s="33">
        <f t="shared" si="213"/>
        <v>351.09000000000003</v>
      </c>
      <c r="I6813" s="28"/>
    </row>
    <row r="6814" spans="1:9" ht="18.75" x14ac:dyDescent="0.15">
      <c r="A6814" s="7">
        <v>6809</v>
      </c>
      <c r="B6814" s="30" t="s">
        <v>18685</v>
      </c>
      <c r="C6814" s="20" t="s">
        <v>18751</v>
      </c>
      <c r="D6814" s="39">
        <v>4.4400000000000004</v>
      </c>
      <c r="E6814" s="33">
        <f t="shared" si="212"/>
        <v>368.52000000000004</v>
      </c>
      <c r="F6814" s="34"/>
      <c r="G6814" s="34"/>
      <c r="H6814" s="33">
        <f t="shared" si="213"/>
        <v>368.52000000000004</v>
      </c>
      <c r="I6814" s="28"/>
    </row>
    <row r="6815" spans="1:9" ht="18.75" x14ac:dyDescent="0.15">
      <c r="A6815" s="7">
        <v>6810</v>
      </c>
      <c r="B6815" s="30" t="s">
        <v>18685</v>
      </c>
      <c r="C6815" s="20" t="s">
        <v>18752</v>
      </c>
      <c r="D6815" s="39">
        <v>4.7</v>
      </c>
      <c r="E6815" s="33">
        <f t="shared" si="212"/>
        <v>390.1</v>
      </c>
      <c r="F6815" s="34"/>
      <c r="G6815" s="34"/>
      <c r="H6815" s="33">
        <f t="shared" si="213"/>
        <v>390.1</v>
      </c>
      <c r="I6815" s="28"/>
    </row>
    <row r="6816" spans="1:9" ht="18.75" x14ac:dyDescent="0.15">
      <c r="A6816" s="7">
        <v>6811</v>
      </c>
      <c r="B6816" s="30" t="s">
        <v>18685</v>
      </c>
      <c r="C6816" s="20" t="s">
        <v>18753</v>
      </c>
      <c r="D6816" s="39">
        <v>5.96</v>
      </c>
      <c r="E6816" s="33">
        <f t="shared" si="212"/>
        <v>494.68</v>
      </c>
      <c r="F6816" s="34"/>
      <c r="G6816" s="34"/>
      <c r="H6816" s="33">
        <f t="shared" si="213"/>
        <v>494.68</v>
      </c>
      <c r="I6816" s="28"/>
    </row>
    <row r="6817" spans="1:9" ht="18.75" x14ac:dyDescent="0.15">
      <c r="A6817" s="7">
        <v>6812</v>
      </c>
      <c r="B6817" s="30" t="s">
        <v>18685</v>
      </c>
      <c r="C6817" s="20" t="s">
        <v>18754</v>
      </c>
      <c r="D6817" s="39">
        <v>3.44</v>
      </c>
      <c r="E6817" s="33">
        <f t="shared" si="212"/>
        <v>285.52</v>
      </c>
      <c r="F6817" s="34"/>
      <c r="G6817" s="34"/>
      <c r="H6817" s="33">
        <f t="shared" si="213"/>
        <v>285.52</v>
      </c>
      <c r="I6817" s="28"/>
    </row>
    <row r="6818" spans="1:9" ht="18.75" x14ac:dyDescent="0.15">
      <c r="A6818" s="7">
        <v>6813</v>
      </c>
      <c r="B6818" s="30" t="s">
        <v>18685</v>
      </c>
      <c r="C6818" s="20" t="s">
        <v>18755</v>
      </c>
      <c r="D6818" s="39">
        <v>6.51</v>
      </c>
      <c r="E6818" s="33">
        <f t="shared" si="212"/>
        <v>540.32999999999993</v>
      </c>
      <c r="F6818" s="34"/>
      <c r="G6818" s="34"/>
      <c r="H6818" s="33">
        <f t="shared" si="213"/>
        <v>540.32999999999993</v>
      </c>
      <c r="I6818" s="28"/>
    </row>
    <row r="6819" spans="1:9" ht="18.75" x14ac:dyDescent="0.15">
      <c r="A6819" s="7">
        <v>6814</v>
      </c>
      <c r="B6819" s="30" t="s">
        <v>18685</v>
      </c>
      <c r="C6819" s="20" t="s">
        <v>18756</v>
      </c>
      <c r="D6819" s="39">
        <v>4.42</v>
      </c>
      <c r="E6819" s="33">
        <f t="shared" si="212"/>
        <v>366.86</v>
      </c>
      <c r="F6819" s="34"/>
      <c r="G6819" s="34"/>
      <c r="H6819" s="33">
        <f t="shared" si="213"/>
        <v>366.86</v>
      </c>
      <c r="I6819" s="28"/>
    </row>
    <row r="6820" spans="1:9" ht="18.75" x14ac:dyDescent="0.15">
      <c r="A6820" s="7">
        <v>6815</v>
      </c>
      <c r="B6820" s="30" t="s">
        <v>18685</v>
      </c>
      <c r="C6820" s="20" t="s">
        <v>18757</v>
      </c>
      <c r="D6820" s="39">
        <v>3.87</v>
      </c>
      <c r="E6820" s="33">
        <f t="shared" si="212"/>
        <v>321.21000000000004</v>
      </c>
      <c r="F6820" s="34"/>
      <c r="G6820" s="34"/>
      <c r="H6820" s="33">
        <f t="shared" si="213"/>
        <v>321.21000000000004</v>
      </c>
      <c r="I6820" s="28"/>
    </row>
    <row r="6821" spans="1:9" ht="18.75" x14ac:dyDescent="0.15">
      <c r="A6821" s="7">
        <v>6816</v>
      </c>
      <c r="B6821" s="30" t="s">
        <v>18685</v>
      </c>
      <c r="C6821" s="20" t="s">
        <v>18758</v>
      </c>
      <c r="D6821" s="39">
        <v>3.42</v>
      </c>
      <c r="E6821" s="33">
        <f t="shared" si="212"/>
        <v>283.86</v>
      </c>
      <c r="F6821" s="34"/>
      <c r="G6821" s="34"/>
      <c r="H6821" s="33">
        <f t="shared" si="213"/>
        <v>283.86</v>
      </c>
      <c r="I6821" s="28"/>
    </row>
    <row r="6822" spans="1:9" ht="18.75" x14ac:dyDescent="0.15">
      <c r="A6822" s="7">
        <v>6817</v>
      </c>
      <c r="B6822" s="30" t="s">
        <v>18685</v>
      </c>
      <c r="C6822" s="20" t="s">
        <v>18759</v>
      </c>
      <c r="D6822" s="39">
        <v>3.7</v>
      </c>
      <c r="E6822" s="33">
        <f t="shared" si="212"/>
        <v>307.10000000000002</v>
      </c>
      <c r="F6822" s="34"/>
      <c r="G6822" s="34"/>
      <c r="H6822" s="33">
        <f t="shared" si="213"/>
        <v>307.10000000000002</v>
      </c>
      <c r="I6822" s="28"/>
    </row>
    <row r="6823" spans="1:9" ht="18.75" x14ac:dyDescent="0.15">
      <c r="A6823" s="7">
        <v>6818</v>
      </c>
      <c r="B6823" s="30" t="s">
        <v>18685</v>
      </c>
      <c r="C6823" s="20" t="s">
        <v>18760</v>
      </c>
      <c r="D6823" s="39">
        <v>5.36</v>
      </c>
      <c r="E6823" s="33">
        <f t="shared" si="212"/>
        <v>444.88000000000005</v>
      </c>
      <c r="F6823" s="34"/>
      <c r="G6823" s="34"/>
      <c r="H6823" s="33">
        <f t="shared" si="213"/>
        <v>444.88000000000005</v>
      </c>
      <c r="I6823" s="28"/>
    </row>
    <row r="6824" spans="1:9" ht="18.75" x14ac:dyDescent="0.15">
      <c r="A6824" s="7">
        <v>6819</v>
      </c>
      <c r="B6824" s="30" t="s">
        <v>18685</v>
      </c>
      <c r="C6824" s="20" t="s">
        <v>18761</v>
      </c>
      <c r="D6824" s="39">
        <v>8.69</v>
      </c>
      <c r="E6824" s="33">
        <f t="shared" si="212"/>
        <v>721.27</v>
      </c>
      <c r="F6824" s="34"/>
      <c r="G6824" s="34"/>
      <c r="H6824" s="33">
        <f t="shared" si="213"/>
        <v>721.27</v>
      </c>
      <c r="I6824" s="28"/>
    </row>
    <row r="6825" spans="1:9" ht="18.75" x14ac:dyDescent="0.15">
      <c r="A6825" s="7">
        <v>6820</v>
      </c>
      <c r="B6825" s="30" t="s">
        <v>18685</v>
      </c>
      <c r="C6825" s="20" t="s">
        <v>10222</v>
      </c>
      <c r="D6825" s="39">
        <v>1.93</v>
      </c>
      <c r="E6825" s="33">
        <f t="shared" si="212"/>
        <v>160.19</v>
      </c>
      <c r="F6825" s="34"/>
      <c r="G6825" s="34"/>
      <c r="H6825" s="33">
        <f t="shared" si="213"/>
        <v>160.19</v>
      </c>
      <c r="I6825" s="28"/>
    </row>
    <row r="6826" spans="1:9" ht="18.75" x14ac:dyDescent="0.15">
      <c r="A6826" s="7">
        <v>6821</v>
      </c>
      <c r="B6826" s="30" t="s">
        <v>18685</v>
      </c>
      <c r="C6826" s="20" t="s">
        <v>18762</v>
      </c>
      <c r="D6826" s="39">
        <v>2.83</v>
      </c>
      <c r="E6826" s="33">
        <f t="shared" si="212"/>
        <v>234.89000000000001</v>
      </c>
      <c r="F6826" s="34"/>
      <c r="G6826" s="34"/>
      <c r="H6826" s="33">
        <f t="shared" si="213"/>
        <v>234.89000000000001</v>
      </c>
      <c r="I6826" s="28"/>
    </row>
    <row r="6827" spans="1:9" ht="18.75" x14ac:dyDescent="0.15">
      <c r="A6827" s="7">
        <v>6822</v>
      </c>
      <c r="B6827" s="30" t="s">
        <v>18685</v>
      </c>
      <c r="C6827" s="20" t="s">
        <v>15667</v>
      </c>
      <c r="D6827" s="39">
        <v>4.4000000000000004</v>
      </c>
      <c r="E6827" s="33">
        <f t="shared" si="212"/>
        <v>365.20000000000005</v>
      </c>
      <c r="F6827" s="34"/>
      <c r="G6827" s="34"/>
      <c r="H6827" s="33">
        <f t="shared" si="213"/>
        <v>365.20000000000005</v>
      </c>
      <c r="I6827" s="28"/>
    </row>
    <row r="6828" spans="1:9" ht="18.75" x14ac:dyDescent="0.15">
      <c r="A6828" s="7">
        <v>6823</v>
      </c>
      <c r="B6828" s="30" t="s">
        <v>18685</v>
      </c>
      <c r="C6828" s="20" t="s">
        <v>18763</v>
      </c>
      <c r="D6828" s="39">
        <v>4.67</v>
      </c>
      <c r="E6828" s="33">
        <f t="shared" si="212"/>
        <v>387.61</v>
      </c>
      <c r="F6828" s="34"/>
      <c r="G6828" s="34"/>
      <c r="H6828" s="33">
        <f t="shared" si="213"/>
        <v>387.61</v>
      </c>
      <c r="I6828" s="28"/>
    </row>
    <row r="6829" spans="1:9" ht="18.75" x14ac:dyDescent="0.15">
      <c r="A6829" s="7">
        <v>6824</v>
      </c>
      <c r="B6829" s="30" t="s">
        <v>18685</v>
      </c>
      <c r="C6829" s="20" t="s">
        <v>18764</v>
      </c>
      <c r="D6829" s="39">
        <v>13.38</v>
      </c>
      <c r="E6829" s="33">
        <f t="shared" si="212"/>
        <v>1110.54</v>
      </c>
      <c r="F6829" s="34"/>
      <c r="G6829" s="34"/>
      <c r="H6829" s="33">
        <f t="shared" si="213"/>
        <v>1110.54</v>
      </c>
      <c r="I6829" s="28"/>
    </row>
    <row r="6830" spans="1:9" ht="18.75" x14ac:dyDescent="0.15">
      <c r="A6830" s="7">
        <v>6825</v>
      </c>
      <c r="B6830" s="30" t="s">
        <v>18685</v>
      </c>
      <c r="C6830" s="20" t="s">
        <v>10219</v>
      </c>
      <c r="D6830" s="39">
        <v>8.68</v>
      </c>
      <c r="E6830" s="33">
        <f t="shared" si="212"/>
        <v>720.43999999999994</v>
      </c>
      <c r="F6830" s="34"/>
      <c r="G6830" s="34"/>
      <c r="H6830" s="33">
        <f t="shared" si="213"/>
        <v>720.43999999999994</v>
      </c>
      <c r="I6830" s="28"/>
    </row>
    <row r="6831" spans="1:9" ht="18.75" x14ac:dyDescent="0.15">
      <c r="A6831" s="7">
        <v>6826</v>
      </c>
      <c r="B6831" s="30" t="s">
        <v>18685</v>
      </c>
      <c r="C6831" s="20" t="s">
        <v>18765</v>
      </c>
      <c r="D6831" s="39">
        <v>8.34</v>
      </c>
      <c r="E6831" s="33">
        <f t="shared" si="212"/>
        <v>692.22</v>
      </c>
      <c r="F6831" s="34"/>
      <c r="G6831" s="34"/>
      <c r="H6831" s="33">
        <f t="shared" si="213"/>
        <v>692.22</v>
      </c>
      <c r="I6831" s="28"/>
    </row>
    <row r="6832" spans="1:9" ht="18.75" x14ac:dyDescent="0.15">
      <c r="A6832" s="7">
        <v>6827</v>
      </c>
      <c r="B6832" s="30" t="s">
        <v>18685</v>
      </c>
      <c r="C6832" s="20" t="s">
        <v>18766</v>
      </c>
      <c r="D6832" s="39">
        <v>2.16</v>
      </c>
      <c r="E6832" s="33">
        <f t="shared" si="212"/>
        <v>179.28</v>
      </c>
      <c r="F6832" s="34"/>
      <c r="G6832" s="34"/>
      <c r="H6832" s="33">
        <f t="shared" si="213"/>
        <v>179.28</v>
      </c>
      <c r="I6832" s="28"/>
    </row>
    <row r="6833" spans="1:9" ht="18.75" x14ac:dyDescent="0.15">
      <c r="A6833" s="7">
        <v>6828</v>
      </c>
      <c r="B6833" s="30" t="s">
        <v>18685</v>
      </c>
      <c r="C6833" s="20" t="s">
        <v>18767</v>
      </c>
      <c r="D6833" s="39">
        <v>0.2</v>
      </c>
      <c r="E6833" s="33">
        <f t="shared" si="212"/>
        <v>16.600000000000001</v>
      </c>
      <c r="F6833" s="34"/>
      <c r="G6833" s="34"/>
      <c r="H6833" s="33">
        <f t="shared" si="213"/>
        <v>16.600000000000001</v>
      </c>
      <c r="I6833" s="28"/>
    </row>
    <row r="6834" spans="1:9" ht="18.75" x14ac:dyDescent="0.15">
      <c r="A6834" s="7">
        <v>6829</v>
      </c>
      <c r="B6834" s="30" t="s">
        <v>18685</v>
      </c>
      <c r="C6834" s="20" t="s">
        <v>18768</v>
      </c>
      <c r="D6834" s="39">
        <v>3.59</v>
      </c>
      <c r="E6834" s="33">
        <f t="shared" si="212"/>
        <v>297.96999999999997</v>
      </c>
      <c r="F6834" s="34"/>
      <c r="G6834" s="34"/>
      <c r="H6834" s="33">
        <f t="shared" si="213"/>
        <v>297.96999999999997</v>
      </c>
      <c r="I6834" s="28"/>
    </row>
    <row r="6835" spans="1:9" ht="18.75" x14ac:dyDescent="0.15">
      <c r="A6835" s="7">
        <v>6830</v>
      </c>
      <c r="B6835" s="30" t="s">
        <v>18685</v>
      </c>
      <c r="C6835" s="20" t="s">
        <v>18769</v>
      </c>
      <c r="D6835" s="39">
        <v>5.18</v>
      </c>
      <c r="E6835" s="33">
        <f t="shared" si="212"/>
        <v>429.94</v>
      </c>
      <c r="F6835" s="34"/>
      <c r="G6835" s="34"/>
      <c r="H6835" s="33">
        <f t="shared" si="213"/>
        <v>429.94</v>
      </c>
      <c r="I6835" s="28"/>
    </row>
    <row r="6836" spans="1:9" ht="18.75" x14ac:dyDescent="0.15">
      <c r="A6836" s="7">
        <v>6831</v>
      </c>
      <c r="B6836" s="30" t="s">
        <v>18685</v>
      </c>
      <c r="C6836" s="20" t="s">
        <v>18770</v>
      </c>
      <c r="D6836" s="39">
        <v>2.2000000000000002</v>
      </c>
      <c r="E6836" s="33">
        <f t="shared" si="212"/>
        <v>182.60000000000002</v>
      </c>
      <c r="F6836" s="34"/>
      <c r="G6836" s="34"/>
      <c r="H6836" s="33">
        <f t="shared" si="213"/>
        <v>182.60000000000002</v>
      </c>
      <c r="I6836" s="28"/>
    </row>
    <row r="6837" spans="1:9" ht="18.75" x14ac:dyDescent="0.15">
      <c r="A6837" s="7">
        <v>6832</v>
      </c>
      <c r="B6837" s="30" t="s">
        <v>18685</v>
      </c>
      <c r="C6837" s="20" t="s">
        <v>18771</v>
      </c>
      <c r="D6837" s="39">
        <v>6.95</v>
      </c>
      <c r="E6837" s="33">
        <f t="shared" si="212"/>
        <v>576.85</v>
      </c>
      <c r="F6837" s="34"/>
      <c r="G6837" s="34"/>
      <c r="H6837" s="33">
        <f t="shared" si="213"/>
        <v>576.85</v>
      </c>
      <c r="I6837" s="28"/>
    </row>
    <row r="6838" spans="1:9" ht="18.75" x14ac:dyDescent="0.15">
      <c r="A6838" s="7">
        <v>6833</v>
      </c>
      <c r="B6838" s="30" t="s">
        <v>18685</v>
      </c>
      <c r="C6838" s="20" t="s">
        <v>18772</v>
      </c>
      <c r="D6838" s="39">
        <v>6.56</v>
      </c>
      <c r="E6838" s="33">
        <f t="shared" si="212"/>
        <v>544.48</v>
      </c>
      <c r="F6838" s="34"/>
      <c r="G6838" s="34"/>
      <c r="H6838" s="33">
        <f t="shared" si="213"/>
        <v>544.48</v>
      </c>
      <c r="I6838" s="28"/>
    </row>
    <row r="6839" spans="1:9" ht="18.75" x14ac:dyDescent="0.15">
      <c r="A6839" s="7">
        <v>6834</v>
      </c>
      <c r="B6839" s="30" t="s">
        <v>18685</v>
      </c>
      <c r="C6839" s="20" t="s">
        <v>18773</v>
      </c>
      <c r="D6839" s="39">
        <v>1.67</v>
      </c>
      <c r="E6839" s="33">
        <f t="shared" si="212"/>
        <v>138.60999999999999</v>
      </c>
      <c r="F6839" s="34"/>
      <c r="G6839" s="34"/>
      <c r="H6839" s="33">
        <f t="shared" si="213"/>
        <v>138.60999999999999</v>
      </c>
      <c r="I6839" s="28"/>
    </row>
    <row r="6840" spans="1:9" ht="18.75" x14ac:dyDescent="0.15">
      <c r="A6840" s="7">
        <v>6835</v>
      </c>
      <c r="B6840" s="30" t="s">
        <v>18685</v>
      </c>
      <c r="C6840" s="20" t="s">
        <v>18774</v>
      </c>
      <c r="D6840" s="39">
        <v>4.45</v>
      </c>
      <c r="E6840" s="33">
        <f t="shared" si="212"/>
        <v>369.35</v>
      </c>
      <c r="F6840" s="34"/>
      <c r="G6840" s="34"/>
      <c r="H6840" s="33">
        <f t="shared" si="213"/>
        <v>369.35</v>
      </c>
      <c r="I6840" s="28"/>
    </row>
    <row r="6841" spans="1:9" ht="18.75" x14ac:dyDescent="0.15">
      <c r="A6841" s="7">
        <v>6836</v>
      </c>
      <c r="B6841" s="30" t="s">
        <v>18685</v>
      </c>
      <c r="C6841" s="20" t="s">
        <v>18775</v>
      </c>
      <c r="D6841" s="39">
        <v>4.3</v>
      </c>
      <c r="E6841" s="33">
        <f t="shared" si="212"/>
        <v>356.9</v>
      </c>
      <c r="F6841" s="34"/>
      <c r="G6841" s="34"/>
      <c r="H6841" s="33">
        <f t="shared" si="213"/>
        <v>356.9</v>
      </c>
      <c r="I6841" s="28"/>
    </row>
    <row r="6842" spans="1:9" ht="18.75" x14ac:dyDescent="0.15">
      <c r="A6842" s="7">
        <v>6837</v>
      </c>
      <c r="B6842" s="30" t="s">
        <v>18685</v>
      </c>
      <c r="C6842" s="20" t="s">
        <v>18776</v>
      </c>
      <c r="D6842" s="39">
        <v>1.23</v>
      </c>
      <c r="E6842" s="33">
        <f t="shared" si="212"/>
        <v>102.09</v>
      </c>
      <c r="F6842" s="34"/>
      <c r="G6842" s="34"/>
      <c r="H6842" s="33">
        <f t="shared" si="213"/>
        <v>102.09</v>
      </c>
      <c r="I6842" s="28"/>
    </row>
    <row r="6843" spans="1:9" ht="18.75" x14ac:dyDescent="0.15">
      <c r="A6843" s="7">
        <v>6838</v>
      </c>
      <c r="B6843" s="30" t="s">
        <v>18685</v>
      </c>
      <c r="C6843" s="20" t="s">
        <v>18777</v>
      </c>
      <c r="D6843" s="39">
        <v>7.2</v>
      </c>
      <c r="E6843" s="33">
        <f t="shared" si="212"/>
        <v>597.6</v>
      </c>
      <c r="F6843" s="34"/>
      <c r="G6843" s="34"/>
      <c r="H6843" s="33">
        <f t="shared" si="213"/>
        <v>597.6</v>
      </c>
      <c r="I6843" s="28"/>
    </row>
    <row r="6844" spans="1:9" ht="18.75" x14ac:dyDescent="0.15">
      <c r="A6844" s="7">
        <v>6839</v>
      </c>
      <c r="B6844" s="30" t="s">
        <v>18685</v>
      </c>
      <c r="C6844" s="20" t="s">
        <v>18778</v>
      </c>
      <c r="D6844" s="39">
        <v>1.7</v>
      </c>
      <c r="E6844" s="33">
        <f t="shared" si="212"/>
        <v>141.1</v>
      </c>
      <c r="F6844" s="34"/>
      <c r="G6844" s="34"/>
      <c r="H6844" s="33">
        <f t="shared" si="213"/>
        <v>141.1</v>
      </c>
      <c r="I6844" s="28"/>
    </row>
    <row r="6845" spans="1:9" ht="18.75" x14ac:dyDescent="0.15">
      <c r="A6845" s="7">
        <v>6840</v>
      </c>
      <c r="B6845" s="30" t="s">
        <v>18685</v>
      </c>
      <c r="C6845" s="20" t="s">
        <v>10226</v>
      </c>
      <c r="D6845" s="39">
        <v>12.73</v>
      </c>
      <c r="E6845" s="33">
        <f t="shared" si="212"/>
        <v>1056.5900000000001</v>
      </c>
      <c r="F6845" s="34"/>
      <c r="G6845" s="34"/>
      <c r="H6845" s="33">
        <f t="shared" si="213"/>
        <v>1056.5900000000001</v>
      </c>
      <c r="I6845" s="28"/>
    </row>
    <row r="6846" spans="1:9" ht="18.75" x14ac:dyDescent="0.15">
      <c r="A6846" s="7">
        <v>6841</v>
      </c>
      <c r="B6846" s="30" t="s">
        <v>18685</v>
      </c>
      <c r="C6846" s="20" t="s">
        <v>10226</v>
      </c>
      <c r="D6846" s="39">
        <v>3.17</v>
      </c>
      <c r="E6846" s="33">
        <f t="shared" si="212"/>
        <v>263.11</v>
      </c>
      <c r="F6846" s="34"/>
      <c r="G6846" s="34"/>
      <c r="H6846" s="33">
        <f t="shared" si="213"/>
        <v>263.11</v>
      </c>
      <c r="I6846" s="28"/>
    </row>
    <row r="6847" spans="1:9" ht="18.75" x14ac:dyDescent="0.15">
      <c r="A6847" s="7">
        <v>6842</v>
      </c>
      <c r="B6847" s="30" t="s">
        <v>18685</v>
      </c>
      <c r="C6847" s="20" t="s">
        <v>18779</v>
      </c>
      <c r="D6847" s="39">
        <v>10.17</v>
      </c>
      <c r="E6847" s="33">
        <f t="shared" si="212"/>
        <v>844.11</v>
      </c>
      <c r="F6847" s="34"/>
      <c r="G6847" s="34"/>
      <c r="H6847" s="33">
        <f t="shared" si="213"/>
        <v>844.11</v>
      </c>
      <c r="I6847" s="28"/>
    </row>
    <row r="6848" spans="1:9" ht="18.75" x14ac:dyDescent="0.15">
      <c r="A6848" s="7">
        <v>6843</v>
      </c>
      <c r="B6848" s="30" t="s">
        <v>18685</v>
      </c>
      <c r="C6848" s="20" t="s">
        <v>18780</v>
      </c>
      <c r="D6848" s="39">
        <v>5.92</v>
      </c>
      <c r="E6848" s="33">
        <f t="shared" si="212"/>
        <v>491.36</v>
      </c>
      <c r="F6848" s="34"/>
      <c r="G6848" s="34"/>
      <c r="H6848" s="33">
        <f t="shared" si="213"/>
        <v>491.36</v>
      </c>
      <c r="I6848" s="28"/>
    </row>
    <row r="6849" spans="1:9" ht="18.75" x14ac:dyDescent="0.15">
      <c r="A6849" s="7">
        <v>6844</v>
      </c>
      <c r="B6849" s="30" t="s">
        <v>18685</v>
      </c>
      <c r="C6849" s="20" t="s">
        <v>18781</v>
      </c>
      <c r="D6849" s="39">
        <v>4.9800000000000004</v>
      </c>
      <c r="E6849" s="33">
        <f t="shared" si="212"/>
        <v>413.34000000000003</v>
      </c>
      <c r="F6849" s="34"/>
      <c r="G6849" s="34"/>
      <c r="H6849" s="33">
        <f t="shared" si="213"/>
        <v>413.34000000000003</v>
      </c>
      <c r="I6849" s="28"/>
    </row>
    <row r="6850" spans="1:9" ht="18.75" x14ac:dyDescent="0.15">
      <c r="A6850" s="7">
        <v>6845</v>
      </c>
      <c r="B6850" s="30" t="s">
        <v>18685</v>
      </c>
      <c r="C6850" s="20" t="s">
        <v>18782</v>
      </c>
      <c r="D6850" s="39">
        <v>5.34</v>
      </c>
      <c r="E6850" s="33">
        <f t="shared" si="212"/>
        <v>443.21999999999997</v>
      </c>
      <c r="F6850" s="34"/>
      <c r="G6850" s="34"/>
      <c r="H6850" s="33">
        <f t="shared" si="213"/>
        <v>443.21999999999997</v>
      </c>
      <c r="I6850" s="28"/>
    </row>
    <row r="6851" spans="1:9" ht="18.75" x14ac:dyDescent="0.15">
      <c r="A6851" s="7">
        <v>6846</v>
      </c>
      <c r="B6851" s="30" t="s">
        <v>18685</v>
      </c>
      <c r="C6851" s="20" t="s">
        <v>18783</v>
      </c>
      <c r="D6851" s="39">
        <v>1.06</v>
      </c>
      <c r="E6851" s="33">
        <f t="shared" si="212"/>
        <v>87.98</v>
      </c>
      <c r="F6851" s="34"/>
      <c r="G6851" s="34"/>
      <c r="H6851" s="33">
        <f t="shared" si="213"/>
        <v>87.98</v>
      </c>
      <c r="I6851" s="28"/>
    </row>
    <row r="6852" spans="1:9" ht="18.75" x14ac:dyDescent="0.15">
      <c r="A6852" s="7">
        <v>6847</v>
      </c>
      <c r="B6852" s="30" t="s">
        <v>18685</v>
      </c>
      <c r="C6852" s="20" t="s">
        <v>18784</v>
      </c>
      <c r="D6852" s="39">
        <v>2.72</v>
      </c>
      <c r="E6852" s="33">
        <f t="shared" si="212"/>
        <v>225.76000000000002</v>
      </c>
      <c r="F6852" s="34"/>
      <c r="G6852" s="34"/>
      <c r="H6852" s="33">
        <f t="shared" si="213"/>
        <v>225.76000000000002</v>
      </c>
      <c r="I6852" s="28"/>
    </row>
    <row r="6853" spans="1:9" ht="18.75" x14ac:dyDescent="0.15">
      <c r="A6853" s="7">
        <v>6848</v>
      </c>
      <c r="B6853" s="30" t="s">
        <v>18785</v>
      </c>
      <c r="C6853" s="20" t="s">
        <v>18786</v>
      </c>
      <c r="D6853" s="39">
        <v>8.6999999999999993</v>
      </c>
      <c r="E6853" s="33">
        <f t="shared" si="212"/>
        <v>722.09999999999991</v>
      </c>
      <c r="F6853" s="34"/>
      <c r="G6853" s="34"/>
      <c r="H6853" s="33">
        <f t="shared" si="213"/>
        <v>722.09999999999991</v>
      </c>
      <c r="I6853" s="28"/>
    </row>
    <row r="6854" spans="1:9" ht="18.75" x14ac:dyDescent="0.15">
      <c r="A6854" s="7">
        <v>6849</v>
      </c>
      <c r="B6854" s="30" t="s">
        <v>18785</v>
      </c>
      <c r="C6854" s="20" t="s">
        <v>18787</v>
      </c>
      <c r="D6854" s="39">
        <v>2.5299999999999998</v>
      </c>
      <c r="E6854" s="33">
        <f t="shared" ref="E6854:E6917" si="214">D6854*83</f>
        <v>209.98999999999998</v>
      </c>
      <c r="F6854" s="34"/>
      <c r="G6854" s="34"/>
      <c r="H6854" s="33">
        <f t="shared" ref="H6854:H6917" si="215">E6854</f>
        <v>209.98999999999998</v>
      </c>
      <c r="I6854" s="28"/>
    </row>
    <row r="6855" spans="1:9" ht="18.75" x14ac:dyDescent="0.15">
      <c r="A6855" s="7">
        <v>6850</v>
      </c>
      <c r="B6855" s="30" t="s">
        <v>18785</v>
      </c>
      <c r="C6855" s="20" t="s">
        <v>18788</v>
      </c>
      <c r="D6855" s="39">
        <v>2.4700000000000002</v>
      </c>
      <c r="E6855" s="33">
        <f t="shared" si="214"/>
        <v>205.01000000000002</v>
      </c>
      <c r="F6855" s="34"/>
      <c r="G6855" s="34"/>
      <c r="H6855" s="33">
        <f t="shared" si="215"/>
        <v>205.01000000000002</v>
      </c>
      <c r="I6855" s="28"/>
    </row>
    <row r="6856" spans="1:9" ht="18.75" x14ac:dyDescent="0.15">
      <c r="A6856" s="7">
        <v>6851</v>
      </c>
      <c r="B6856" s="30" t="s">
        <v>18785</v>
      </c>
      <c r="C6856" s="20" t="s">
        <v>18789</v>
      </c>
      <c r="D6856" s="39">
        <v>3.66</v>
      </c>
      <c r="E6856" s="33">
        <f t="shared" si="214"/>
        <v>303.78000000000003</v>
      </c>
      <c r="F6856" s="34"/>
      <c r="G6856" s="34"/>
      <c r="H6856" s="33">
        <f t="shared" si="215"/>
        <v>303.78000000000003</v>
      </c>
      <c r="I6856" s="28"/>
    </row>
    <row r="6857" spans="1:9" ht="18.75" x14ac:dyDescent="0.15">
      <c r="A6857" s="7">
        <v>6852</v>
      </c>
      <c r="B6857" s="30" t="s">
        <v>18785</v>
      </c>
      <c r="C6857" s="20" t="s">
        <v>18790</v>
      </c>
      <c r="D6857" s="39">
        <v>1.65</v>
      </c>
      <c r="E6857" s="33">
        <f t="shared" si="214"/>
        <v>136.94999999999999</v>
      </c>
      <c r="F6857" s="34"/>
      <c r="G6857" s="34"/>
      <c r="H6857" s="33">
        <f t="shared" si="215"/>
        <v>136.94999999999999</v>
      </c>
      <c r="I6857" s="28"/>
    </row>
    <row r="6858" spans="1:9" ht="18.75" x14ac:dyDescent="0.15">
      <c r="A6858" s="7">
        <v>6853</v>
      </c>
      <c r="B6858" s="30" t="s">
        <v>18785</v>
      </c>
      <c r="C6858" s="20" t="s">
        <v>18791</v>
      </c>
      <c r="D6858" s="39">
        <v>3.48</v>
      </c>
      <c r="E6858" s="33">
        <f t="shared" si="214"/>
        <v>288.83999999999997</v>
      </c>
      <c r="F6858" s="34"/>
      <c r="G6858" s="34"/>
      <c r="H6858" s="33">
        <f t="shared" si="215"/>
        <v>288.83999999999997</v>
      </c>
      <c r="I6858" s="28"/>
    </row>
    <row r="6859" spans="1:9" ht="18.75" x14ac:dyDescent="0.15">
      <c r="A6859" s="7">
        <v>6854</v>
      </c>
      <c r="B6859" s="30" t="s">
        <v>18785</v>
      </c>
      <c r="C6859" s="20" t="s">
        <v>18792</v>
      </c>
      <c r="D6859" s="39">
        <v>7.75</v>
      </c>
      <c r="E6859" s="33">
        <f t="shared" si="214"/>
        <v>643.25</v>
      </c>
      <c r="F6859" s="34"/>
      <c r="G6859" s="34"/>
      <c r="H6859" s="33">
        <f t="shared" si="215"/>
        <v>643.25</v>
      </c>
      <c r="I6859" s="28"/>
    </row>
    <row r="6860" spans="1:9" ht="18.75" x14ac:dyDescent="0.15">
      <c r="A6860" s="7">
        <v>6855</v>
      </c>
      <c r="B6860" s="30" t="s">
        <v>18785</v>
      </c>
      <c r="C6860" s="20" t="s">
        <v>6739</v>
      </c>
      <c r="D6860" s="39">
        <v>6.95</v>
      </c>
      <c r="E6860" s="33">
        <f t="shared" si="214"/>
        <v>576.85</v>
      </c>
      <c r="F6860" s="34"/>
      <c r="G6860" s="34"/>
      <c r="H6860" s="33">
        <f t="shared" si="215"/>
        <v>576.85</v>
      </c>
      <c r="I6860" s="28"/>
    </row>
    <row r="6861" spans="1:9" ht="18.75" x14ac:dyDescent="0.15">
      <c r="A6861" s="7">
        <v>6856</v>
      </c>
      <c r="B6861" s="30" t="s">
        <v>18785</v>
      </c>
      <c r="C6861" s="20" t="s">
        <v>2737</v>
      </c>
      <c r="D6861" s="39">
        <v>2.46</v>
      </c>
      <c r="E6861" s="33">
        <f t="shared" si="214"/>
        <v>204.18</v>
      </c>
      <c r="F6861" s="34"/>
      <c r="G6861" s="34"/>
      <c r="H6861" s="33">
        <f t="shared" si="215"/>
        <v>204.18</v>
      </c>
      <c r="I6861" s="28"/>
    </row>
    <row r="6862" spans="1:9" ht="18.75" x14ac:dyDescent="0.15">
      <c r="A6862" s="7">
        <v>6857</v>
      </c>
      <c r="B6862" s="30" t="s">
        <v>18785</v>
      </c>
      <c r="C6862" s="20" t="s">
        <v>18793</v>
      </c>
      <c r="D6862" s="39">
        <v>3.1</v>
      </c>
      <c r="E6862" s="33">
        <f t="shared" si="214"/>
        <v>257.3</v>
      </c>
      <c r="F6862" s="34"/>
      <c r="G6862" s="34"/>
      <c r="H6862" s="33">
        <f t="shared" si="215"/>
        <v>257.3</v>
      </c>
      <c r="I6862" s="28"/>
    </row>
    <row r="6863" spans="1:9" ht="18.75" x14ac:dyDescent="0.15">
      <c r="A6863" s="7">
        <v>6858</v>
      </c>
      <c r="B6863" s="30" t="s">
        <v>18785</v>
      </c>
      <c r="C6863" s="20" t="s">
        <v>18794</v>
      </c>
      <c r="D6863" s="39">
        <v>9.61</v>
      </c>
      <c r="E6863" s="33">
        <f t="shared" si="214"/>
        <v>797.63</v>
      </c>
      <c r="F6863" s="34"/>
      <c r="G6863" s="34"/>
      <c r="H6863" s="33">
        <f t="shared" si="215"/>
        <v>797.63</v>
      </c>
      <c r="I6863" s="28"/>
    </row>
    <row r="6864" spans="1:9" ht="18.75" x14ac:dyDescent="0.15">
      <c r="A6864" s="7">
        <v>6859</v>
      </c>
      <c r="B6864" s="30" t="s">
        <v>18785</v>
      </c>
      <c r="C6864" s="20" t="s">
        <v>17913</v>
      </c>
      <c r="D6864" s="39">
        <v>2.93</v>
      </c>
      <c r="E6864" s="33">
        <f t="shared" si="214"/>
        <v>243.19000000000003</v>
      </c>
      <c r="F6864" s="34"/>
      <c r="G6864" s="34"/>
      <c r="H6864" s="33">
        <f t="shared" si="215"/>
        <v>243.19000000000003</v>
      </c>
      <c r="I6864" s="28"/>
    </row>
    <row r="6865" spans="1:9" ht="18.75" x14ac:dyDescent="0.15">
      <c r="A6865" s="7">
        <v>6860</v>
      </c>
      <c r="B6865" s="30" t="s">
        <v>18785</v>
      </c>
      <c r="C6865" s="20" t="s">
        <v>18795</v>
      </c>
      <c r="D6865" s="39">
        <v>3.52</v>
      </c>
      <c r="E6865" s="33">
        <f t="shared" si="214"/>
        <v>292.16000000000003</v>
      </c>
      <c r="F6865" s="34"/>
      <c r="G6865" s="34"/>
      <c r="H6865" s="33">
        <f t="shared" si="215"/>
        <v>292.16000000000003</v>
      </c>
      <c r="I6865" s="28"/>
    </row>
    <row r="6866" spans="1:9" ht="18.75" x14ac:dyDescent="0.15">
      <c r="A6866" s="7">
        <v>6861</v>
      </c>
      <c r="B6866" s="30" t="s">
        <v>18785</v>
      </c>
      <c r="C6866" s="20" t="s">
        <v>18796</v>
      </c>
      <c r="D6866" s="39">
        <v>3.18</v>
      </c>
      <c r="E6866" s="33">
        <f t="shared" si="214"/>
        <v>263.94</v>
      </c>
      <c r="F6866" s="34"/>
      <c r="G6866" s="34"/>
      <c r="H6866" s="33">
        <f t="shared" si="215"/>
        <v>263.94</v>
      </c>
      <c r="I6866" s="28"/>
    </row>
    <row r="6867" spans="1:9" ht="18.75" x14ac:dyDescent="0.15">
      <c r="A6867" s="7">
        <v>6862</v>
      </c>
      <c r="B6867" s="30" t="s">
        <v>18785</v>
      </c>
      <c r="C6867" s="20" t="s">
        <v>18797</v>
      </c>
      <c r="D6867" s="39">
        <v>8.8000000000000007</v>
      </c>
      <c r="E6867" s="33">
        <f t="shared" si="214"/>
        <v>730.40000000000009</v>
      </c>
      <c r="F6867" s="34"/>
      <c r="G6867" s="34"/>
      <c r="H6867" s="33">
        <f t="shared" si="215"/>
        <v>730.40000000000009</v>
      </c>
      <c r="I6867" s="28"/>
    </row>
    <row r="6868" spans="1:9" ht="18.75" x14ac:dyDescent="0.15">
      <c r="A6868" s="7">
        <v>6863</v>
      </c>
      <c r="B6868" s="30" t="s">
        <v>18785</v>
      </c>
      <c r="C6868" s="20" t="s">
        <v>18798</v>
      </c>
      <c r="D6868" s="39">
        <v>5.14</v>
      </c>
      <c r="E6868" s="33">
        <f t="shared" si="214"/>
        <v>426.61999999999995</v>
      </c>
      <c r="F6868" s="34"/>
      <c r="G6868" s="34"/>
      <c r="H6868" s="33">
        <f t="shared" si="215"/>
        <v>426.61999999999995</v>
      </c>
      <c r="I6868" s="28"/>
    </row>
    <row r="6869" spans="1:9" ht="18.75" x14ac:dyDescent="0.15">
      <c r="A6869" s="7">
        <v>6864</v>
      </c>
      <c r="B6869" s="30" t="s">
        <v>18785</v>
      </c>
      <c r="C6869" s="20" t="s">
        <v>18799</v>
      </c>
      <c r="D6869" s="39">
        <v>7.46</v>
      </c>
      <c r="E6869" s="33">
        <f t="shared" si="214"/>
        <v>619.17999999999995</v>
      </c>
      <c r="F6869" s="34"/>
      <c r="G6869" s="34"/>
      <c r="H6869" s="33">
        <f t="shared" si="215"/>
        <v>619.17999999999995</v>
      </c>
      <c r="I6869" s="28"/>
    </row>
    <row r="6870" spans="1:9" ht="18.75" x14ac:dyDescent="0.15">
      <c r="A6870" s="7">
        <v>6865</v>
      </c>
      <c r="B6870" s="30" t="s">
        <v>18785</v>
      </c>
      <c r="C6870" s="20" t="s">
        <v>18800</v>
      </c>
      <c r="D6870" s="39">
        <v>5.8</v>
      </c>
      <c r="E6870" s="33">
        <f t="shared" si="214"/>
        <v>481.4</v>
      </c>
      <c r="F6870" s="34"/>
      <c r="G6870" s="34"/>
      <c r="H6870" s="33">
        <f t="shared" si="215"/>
        <v>481.4</v>
      </c>
      <c r="I6870" s="28"/>
    </row>
    <row r="6871" spans="1:9" ht="18.75" x14ac:dyDescent="0.15">
      <c r="A6871" s="7">
        <v>6866</v>
      </c>
      <c r="B6871" s="30" t="s">
        <v>18785</v>
      </c>
      <c r="C6871" s="20" t="s">
        <v>18801</v>
      </c>
      <c r="D6871" s="39">
        <v>4.5599999999999996</v>
      </c>
      <c r="E6871" s="33">
        <f t="shared" si="214"/>
        <v>378.47999999999996</v>
      </c>
      <c r="F6871" s="34"/>
      <c r="G6871" s="34"/>
      <c r="H6871" s="33">
        <f t="shared" si="215"/>
        <v>378.47999999999996</v>
      </c>
      <c r="I6871" s="28"/>
    </row>
    <row r="6872" spans="1:9" ht="18.75" x14ac:dyDescent="0.15">
      <c r="A6872" s="7">
        <v>6867</v>
      </c>
      <c r="B6872" s="30" t="s">
        <v>18785</v>
      </c>
      <c r="C6872" s="20" t="s">
        <v>18802</v>
      </c>
      <c r="D6872" s="39">
        <v>6.85</v>
      </c>
      <c r="E6872" s="33">
        <f t="shared" si="214"/>
        <v>568.54999999999995</v>
      </c>
      <c r="F6872" s="34"/>
      <c r="G6872" s="34"/>
      <c r="H6872" s="33">
        <f t="shared" si="215"/>
        <v>568.54999999999995</v>
      </c>
      <c r="I6872" s="28"/>
    </row>
    <row r="6873" spans="1:9" ht="18.75" x14ac:dyDescent="0.15">
      <c r="A6873" s="7">
        <v>6868</v>
      </c>
      <c r="B6873" s="30" t="s">
        <v>18785</v>
      </c>
      <c r="C6873" s="20" t="s">
        <v>18803</v>
      </c>
      <c r="D6873" s="39">
        <v>5.93</v>
      </c>
      <c r="E6873" s="33">
        <f t="shared" si="214"/>
        <v>492.19</v>
      </c>
      <c r="F6873" s="34"/>
      <c r="G6873" s="34"/>
      <c r="H6873" s="33">
        <f t="shared" si="215"/>
        <v>492.19</v>
      </c>
      <c r="I6873" s="28"/>
    </row>
    <row r="6874" spans="1:9" ht="18.75" x14ac:dyDescent="0.15">
      <c r="A6874" s="7">
        <v>6869</v>
      </c>
      <c r="B6874" s="30" t="s">
        <v>18785</v>
      </c>
      <c r="C6874" s="20" t="s">
        <v>18804</v>
      </c>
      <c r="D6874" s="39">
        <v>1.66</v>
      </c>
      <c r="E6874" s="33">
        <f t="shared" si="214"/>
        <v>137.78</v>
      </c>
      <c r="F6874" s="34"/>
      <c r="G6874" s="34"/>
      <c r="H6874" s="33">
        <f t="shared" si="215"/>
        <v>137.78</v>
      </c>
      <c r="I6874" s="28"/>
    </row>
    <row r="6875" spans="1:9" ht="18.75" x14ac:dyDescent="0.15">
      <c r="A6875" s="7">
        <v>6870</v>
      </c>
      <c r="B6875" s="30" t="s">
        <v>18785</v>
      </c>
      <c r="C6875" s="20" t="s">
        <v>3269</v>
      </c>
      <c r="D6875" s="39">
        <v>3.16</v>
      </c>
      <c r="E6875" s="33">
        <f t="shared" si="214"/>
        <v>262.28000000000003</v>
      </c>
      <c r="F6875" s="34"/>
      <c r="G6875" s="34"/>
      <c r="H6875" s="33">
        <f t="shared" si="215"/>
        <v>262.28000000000003</v>
      </c>
      <c r="I6875" s="28"/>
    </row>
    <row r="6876" spans="1:9" ht="18.75" x14ac:dyDescent="0.15">
      <c r="A6876" s="7">
        <v>6871</v>
      </c>
      <c r="B6876" s="30" t="s">
        <v>18785</v>
      </c>
      <c r="C6876" s="20" t="s">
        <v>18805</v>
      </c>
      <c r="D6876" s="39">
        <v>5.3</v>
      </c>
      <c r="E6876" s="33">
        <f t="shared" si="214"/>
        <v>439.9</v>
      </c>
      <c r="F6876" s="34"/>
      <c r="G6876" s="34"/>
      <c r="H6876" s="33">
        <f t="shared" si="215"/>
        <v>439.9</v>
      </c>
      <c r="I6876" s="28"/>
    </row>
    <row r="6877" spans="1:9" ht="18.75" x14ac:dyDescent="0.15">
      <c r="A6877" s="7">
        <v>6872</v>
      </c>
      <c r="B6877" s="30" t="s">
        <v>18785</v>
      </c>
      <c r="C6877" s="20" t="s">
        <v>18806</v>
      </c>
      <c r="D6877" s="39">
        <v>5.76</v>
      </c>
      <c r="E6877" s="33">
        <f t="shared" si="214"/>
        <v>478.08</v>
      </c>
      <c r="F6877" s="34"/>
      <c r="G6877" s="34"/>
      <c r="H6877" s="33">
        <f t="shared" si="215"/>
        <v>478.08</v>
      </c>
      <c r="I6877" s="28"/>
    </row>
    <row r="6878" spans="1:9" ht="18.75" x14ac:dyDescent="0.15">
      <c r="A6878" s="7">
        <v>6873</v>
      </c>
      <c r="B6878" s="30" t="s">
        <v>18785</v>
      </c>
      <c r="C6878" s="20" t="s">
        <v>18807</v>
      </c>
      <c r="D6878" s="39">
        <v>12.67</v>
      </c>
      <c r="E6878" s="33">
        <f t="shared" si="214"/>
        <v>1051.6099999999999</v>
      </c>
      <c r="F6878" s="34"/>
      <c r="G6878" s="34"/>
      <c r="H6878" s="33">
        <f t="shared" si="215"/>
        <v>1051.6099999999999</v>
      </c>
      <c r="I6878" s="28"/>
    </row>
    <row r="6879" spans="1:9" ht="18.75" x14ac:dyDescent="0.15">
      <c r="A6879" s="7">
        <v>6874</v>
      </c>
      <c r="B6879" s="30" t="s">
        <v>18785</v>
      </c>
      <c r="C6879" s="20" t="s">
        <v>3701</v>
      </c>
      <c r="D6879" s="39">
        <v>8.0399999999999991</v>
      </c>
      <c r="E6879" s="33">
        <f t="shared" si="214"/>
        <v>667.31999999999994</v>
      </c>
      <c r="F6879" s="34"/>
      <c r="G6879" s="34"/>
      <c r="H6879" s="33">
        <f t="shared" si="215"/>
        <v>667.31999999999994</v>
      </c>
      <c r="I6879" s="28"/>
    </row>
    <row r="6880" spans="1:9" ht="18.75" x14ac:dyDescent="0.15">
      <c r="A6880" s="7">
        <v>6875</v>
      </c>
      <c r="B6880" s="30" t="s">
        <v>18785</v>
      </c>
      <c r="C6880" s="20" t="s">
        <v>15747</v>
      </c>
      <c r="D6880" s="39">
        <v>3.69</v>
      </c>
      <c r="E6880" s="33">
        <f t="shared" si="214"/>
        <v>306.27</v>
      </c>
      <c r="F6880" s="34"/>
      <c r="G6880" s="34"/>
      <c r="H6880" s="33">
        <f t="shared" si="215"/>
        <v>306.27</v>
      </c>
      <c r="I6880" s="28"/>
    </row>
    <row r="6881" spans="1:9" ht="18.75" x14ac:dyDescent="0.15">
      <c r="A6881" s="7">
        <v>6876</v>
      </c>
      <c r="B6881" s="30" t="s">
        <v>18785</v>
      </c>
      <c r="C6881" s="20" t="s">
        <v>18808</v>
      </c>
      <c r="D6881" s="39">
        <v>4.18</v>
      </c>
      <c r="E6881" s="33">
        <f t="shared" si="214"/>
        <v>346.94</v>
      </c>
      <c r="F6881" s="34"/>
      <c r="G6881" s="34"/>
      <c r="H6881" s="33">
        <f t="shared" si="215"/>
        <v>346.94</v>
      </c>
      <c r="I6881" s="28"/>
    </row>
    <row r="6882" spans="1:9" ht="18.75" x14ac:dyDescent="0.15">
      <c r="A6882" s="7">
        <v>6877</v>
      </c>
      <c r="B6882" s="30" t="s">
        <v>18785</v>
      </c>
      <c r="C6882" s="20" t="s">
        <v>18809</v>
      </c>
      <c r="D6882" s="39">
        <v>4.79</v>
      </c>
      <c r="E6882" s="33">
        <f t="shared" si="214"/>
        <v>397.57</v>
      </c>
      <c r="F6882" s="34"/>
      <c r="G6882" s="34"/>
      <c r="H6882" s="33">
        <f t="shared" si="215"/>
        <v>397.57</v>
      </c>
      <c r="I6882" s="28"/>
    </row>
    <row r="6883" spans="1:9" ht="18.75" x14ac:dyDescent="0.15">
      <c r="A6883" s="7">
        <v>6878</v>
      </c>
      <c r="B6883" s="30" t="s">
        <v>18785</v>
      </c>
      <c r="C6883" s="20" t="s">
        <v>18810</v>
      </c>
      <c r="D6883" s="39">
        <v>7.29</v>
      </c>
      <c r="E6883" s="33">
        <f t="shared" si="214"/>
        <v>605.07000000000005</v>
      </c>
      <c r="F6883" s="34"/>
      <c r="G6883" s="34"/>
      <c r="H6883" s="33">
        <f t="shared" si="215"/>
        <v>605.07000000000005</v>
      </c>
      <c r="I6883" s="28"/>
    </row>
    <row r="6884" spans="1:9" ht="18.75" x14ac:dyDescent="0.15">
      <c r="A6884" s="7">
        <v>6879</v>
      </c>
      <c r="B6884" s="30" t="s">
        <v>18785</v>
      </c>
      <c r="C6884" s="20" t="s">
        <v>18811</v>
      </c>
      <c r="D6884" s="39">
        <v>9.8800000000000008</v>
      </c>
      <c r="E6884" s="33">
        <f t="shared" si="214"/>
        <v>820.04000000000008</v>
      </c>
      <c r="F6884" s="34"/>
      <c r="G6884" s="34"/>
      <c r="H6884" s="33">
        <f t="shared" si="215"/>
        <v>820.04000000000008</v>
      </c>
      <c r="I6884" s="28"/>
    </row>
    <row r="6885" spans="1:9" ht="18.75" x14ac:dyDescent="0.15">
      <c r="A6885" s="7">
        <v>6880</v>
      </c>
      <c r="B6885" s="30" t="s">
        <v>18785</v>
      </c>
      <c r="C6885" s="20" t="s">
        <v>18812</v>
      </c>
      <c r="D6885" s="39">
        <v>4.2300000000000004</v>
      </c>
      <c r="E6885" s="33">
        <f t="shared" si="214"/>
        <v>351.09000000000003</v>
      </c>
      <c r="F6885" s="34"/>
      <c r="G6885" s="34"/>
      <c r="H6885" s="33">
        <f t="shared" si="215"/>
        <v>351.09000000000003</v>
      </c>
      <c r="I6885" s="28"/>
    </row>
    <row r="6886" spans="1:9" ht="18.75" x14ac:dyDescent="0.15">
      <c r="A6886" s="7">
        <v>6881</v>
      </c>
      <c r="B6886" s="30" t="s">
        <v>18785</v>
      </c>
      <c r="C6886" s="20" t="s">
        <v>9839</v>
      </c>
      <c r="D6886" s="39">
        <v>2.87</v>
      </c>
      <c r="E6886" s="33">
        <f t="shared" si="214"/>
        <v>238.21</v>
      </c>
      <c r="F6886" s="34"/>
      <c r="G6886" s="34"/>
      <c r="H6886" s="33">
        <f t="shared" si="215"/>
        <v>238.21</v>
      </c>
      <c r="I6886" s="28"/>
    </row>
    <row r="6887" spans="1:9" ht="18.75" x14ac:dyDescent="0.15">
      <c r="A6887" s="7">
        <v>6882</v>
      </c>
      <c r="B6887" s="30" t="s">
        <v>18785</v>
      </c>
      <c r="C6887" s="20" t="s">
        <v>18813</v>
      </c>
      <c r="D6887" s="39">
        <v>5.92</v>
      </c>
      <c r="E6887" s="33">
        <f t="shared" si="214"/>
        <v>491.36</v>
      </c>
      <c r="F6887" s="34"/>
      <c r="G6887" s="34"/>
      <c r="H6887" s="33">
        <f t="shared" si="215"/>
        <v>491.36</v>
      </c>
      <c r="I6887" s="28"/>
    </row>
    <row r="6888" spans="1:9" ht="18.75" x14ac:dyDescent="0.15">
      <c r="A6888" s="7">
        <v>6883</v>
      </c>
      <c r="B6888" s="30" t="s">
        <v>18785</v>
      </c>
      <c r="C6888" s="20" t="s">
        <v>18814</v>
      </c>
      <c r="D6888" s="39">
        <v>5.44</v>
      </c>
      <c r="E6888" s="33">
        <f t="shared" si="214"/>
        <v>451.52000000000004</v>
      </c>
      <c r="F6888" s="34"/>
      <c r="G6888" s="34"/>
      <c r="H6888" s="33">
        <f t="shared" si="215"/>
        <v>451.52000000000004</v>
      </c>
      <c r="I6888" s="28"/>
    </row>
    <row r="6889" spans="1:9" ht="18.75" x14ac:dyDescent="0.15">
      <c r="A6889" s="7">
        <v>6884</v>
      </c>
      <c r="B6889" s="30" t="s">
        <v>18785</v>
      </c>
      <c r="C6889" s="20" t="s">
        <v>18815</v>
      </c>
      <c r="D6889" s="39">
        <v>6.02</v>
      </c>
      <c r="E6889" s="33">
        <f t="shared" si="214"/>
        <v>499.65999999999997</v>
      </c>
      <c r="F6889" s="34"/>
      <c r="G6889" s="34"/>
      <c r="H6889" s="33">
        <f t="shared" si="215"/>
        <v>499.65999999999997</v>
      </c>
      <c r="I6889" s="28"/>
    </row>
    <row r="6890" spans="1:9" ht="18.75" x14ac:dyDescent="0.15">
      <c r="A6890" s="7">
        <v>6885</v>
      </c>
      <c r="B6890" s="30" t="s">
        <v>18785</v>
      </c>
      <c r="C6890" s="20" t="s">
        <v>18816</v>
      </c>
      <c r="D6890" s="39">
        <v>3.37</v>
      </c>
      <c r="E6890" s="33">
        <f t="shared" si="214"/>
        <v>279.71000000000004</v>
      </c>
      <c r="F6890" s="34"/>
      <c r="G6890" s="34"/>
      <c r="H6890" s="33">
        <f t="shared" si="215"/>
        <v>279.71000000000004</v>
      </c>
      <c r="I6890" s="28"/>
    </row>
    <row r="6891" spans="1:9" ht="18.75" x14ac:dyDescent="0.15">
      <c r="A6891" s="7">
        <v>6886</v>
      </c>
      <c r="B6891" s="30" t="s">
        <v>18785</v>
      </c>
      <c r="C6891" s="20" t="s">
        <v>18817</v>
      </c>
      <c r="D6891" s="39">
        <v>9.0500000000000007</v>
      </c>
      <c r="E6891" s="33">
        <f t="shared" si="214"/>
        <v>751.15000000000009</v>
      </c>
      <c r="F6891" s="34"/>
      <c r="G6891" s="34"/>
      <c r="H6891" s="33">
        <f t="shared" si="215"/>
        <v>751.15000000000009</v>
      </c>
      <c r="I6891" s="28"/>
    </row>
    <row r="6892" spans="1:9" ht="18.75" x14ac:dyDescent="0.15">
      <c r="A6892" s="7">
        <v>6887</v>
      </c>
      <c r="B6892" s="30" t="s">
        <v>18785</v>
      </c>
      <c r="C6892" s="20" t="s">
        <v>18818</v>
      </c>
      <c r="D6892" s="39">
        <v>3.34</v>
      </c>
      <c r="E6892" s="33">
        <f t="shared" si="214"/>
        <v>277.21999999999997</v>
      </c>
      <c r="F6892" s="34"/>
      <c r="G6892" s="34"/>
      <c r="H6892" s="33">
        <f t="shared" si="215"/>
        <v>277.21999999999997</v>
      </c>
      <c r="I6892" s="28"/>
    </row>
    <row r="6893" spans="1:9" ht="18.75" x14ac:dyDescent="0.15">
      <c r="A6893" s="7">
        <v>6888</v>
      </c>
      <c r="B6893" s="30" t="s">
        <v>18785</v>
      </c>
      <c r="C6893" s="20" t="s">
        <v>18819</v>
      </c>
      <c r="D6893" s="39">
        <v>5.29</v>
      </c>
      <c r="E6893" s="33">
        <f t="shared" si="214"/>
        <v>439.07</v>
      </c>
      <c r="F6893" s="34"/>
      <c r="G6893" s="34"/>
      <c r="H6893" s="33">
        <f t="shared" si="215"/>
        <v>439.07</v>
      </c>
      <c r="I6893" s="28"/>
    </row>
    <row r="6894" spans="1:9" ht="18.75" x14ac:dyDescent="0.15">
      <c r="A6894" s="7">
        <v>6889</v>
      </c>
      <c r="B6894" s="30" t="s">
        <v>18785</v>
      </c>
      <c r="C6894" s="20" t="s">
        <v>18820</v>
      </c>
      <c r="D6894" s="39">
        <v>1.85</v>
      </c>
      <c r="E6894" s="33">
        <f t="shared" si="214"/>
        <v>153.55000000000001</v>
      </c>
      <c r="F6894" s="34"/>
      <c r="G6894" s="34"/>
      <c r="H6894" s="33">
        <f t="shared" si="215"/>
        <v>153.55000000000001</v>
      </c>
      <c r="I6894" s="28"/>
    </row>
    <row r="6895" spans="1:9" ht="18.75" x14ac:dyDescent="0.15">
      <c r="A6895" s="7">
        <v>6890</v>
      </c>
      <c r="B6895" s="30" t="s">
        <v>18785</v>
      </c>
      <c r="C6895" s="20" t="s">
        <v>18821</v>
      </c>
      <c r="D6895" s="39">
        <v>4.12</v>
      </c>
      <c r="E6895" s="33">
        <f t="shared" si="214"/>
        <v>341.96000000000004</v>
      </c>
      <c r="F6895" s="34"/>
      <c r="G6895" s="34"/>
      <c r="H6895" s="33">
        <f t="shared" si="215"/>
        <v>341.96000000000004</v>
      </c>
      <c r="I6895" s="28"/>
    </row>
    <row r="6896" spans="1:9" ht="18.75" x14ac:dyDescent="0.15">
      <c r="A6896" s="7">
        <v>6891</v>
      </c>
      <c r="B6896" s="30" t="s">
        <v>18785</v>
      </c>
      <c r="C6896" s="20" t="s">
        <v>18822</v>
      </c>
      <c r="D6896" s="39">
        <v>3.51</v>
      </c>
      <c r="E6896" s="33">
        <f t="shared" si="214"/>
        <v>291.33</v>
      </c>
      <c r="F6896" s="34"/>
      <c r="G6896" s="34"/>
      <c r="H6896" s="33">
        <f t="shared" si="215"/>
        <v>291.33</v>
      </c>
      <c r="I6896" s="28"/>
    </row>
    <row r="6897" spans="1:9" ht="18.75" x14ac:dyDescent="0.15">
      <c r="A6897" s="7">
        <v>6892</v>
      </c>
      <c r="B6897" s="30" t="s">
        <v>18785</v>
      </c>
      <c r="C6897" s="20" t="s">
        <v>18823</v>
      </c>
      <c r="D6897" s="39">
        <v>5.36</v>
      </c>
      <c r="E6897" s="33">
        <f t="shared" si="214"/>
        <v>444.88000000000005</v>
      </c>
      <c r="F6897" s="34"/>
      <c r="G6897" s="34"/>
      <c r="H6897" s="33">
        <f t="shared" si="215"/>
        <v>444.88000000000005</v>
      </c>
      <c r="I6897" s="28"/>
    </row>
    <row r="6898" spans="1:9" ht="18.75" x14ac:dyDescent="0.15">
      <c r="A6898" s="7">
        <v>6893</v>
      </c>
      <c r="B6898" s="30" t="s">
        <v>18785</v>
      </c>
      <c r="C6898" s="20" t="s">
        <v>18824</v>
      </c>
      <c r="D6898" s="39">
        <v>2.78</v>
      </c>
      <c r="E6898" s="33">
        <f t="shared" si="214"/>
        <v>230.73999999999998</v>
      </c>
      <c r="F6898" s="34"/>
      <c r="G6898" s="34"/>
      <c r="H6898" s="33">
        <f t="shared" si="215"/>
        <v>230.73999999999998</v>
      </c>
      <c r="I6898" s="28"/>
    </row>
    <row r="6899" spans="1:9" ht="18.75" x14ac:dyDescent="0.15">
      <c r="A6899" s="7">
        <v>6894</v>
      </c>
      <c r="B6899" s="30" t="s">
        <v>18785</v>
      </c>
      <c r="C6899" s="20" t="s">
        <v>18825</v>
      </c>
      <c r="D6899" s="39">
        <v>1.72</v>
      </c>
      <c r="E6899" s="33">
        <f t="shared" si="214"/>
        <v>142.76</v>
      </c>
      <c r="F6899" s="34"/>
      <c r="G6899" s="34"/>
      <c r="H6899" s="33">
        <f t="shared" si="215"/>
        <v>142.76</v>
      </c>
      <c r="I6899" s="28"/>
    </row>
    <row r="6900" spans="1:9" ht="18.75" x14ac:dyDescent="0.15">
      <c r="A6900" s="7">
        <v>6895</v>
      </c>
      <c r="B6900" s="30" t="s">
        <v>18785</v>
      </c>
      <c r="C6900" s="20" t="s">
        <v>18826</v>
      </c>
      <c r="D6900" s="39">
        <v>6.6</v>
      </c>
      <c r="E6900" s="33">
        <f t="shared" si="214"/>
        <v>547.79999999999995</v>
      </c>
      <c r="F6900" s="34"/>
      <c r="G6900" s="34"/>
      <c r="H6900" s="33">
        <f t="shared" si="215"/>
        <v>547.79999999999995</v>
      </c>
      <c r="I6900" s="28"/>
    </row>
    <row r="6901" spans="1:9" ht="18.75" x14ac:dyDescent="0.15">
      <c r="A6901" s="7">
        <v>6896</v>
      </c>
      <c r="B6901" s="30" t="s">
        <v>18785</v>
      </c>
      <c r="C6901" s="20" t="s">
        <v>18827</v>
      </c>
      <c r="D6901" s="39">
        <v>9.41</v>
      </c>
      <c r="E6901" s="33">
        <f t="shared" si="214"/>
        <v>781.03</v>
      </c>
      <c r="F6901" s="34"/>
      <c r="G6901" s="34"/>
      <c r="H6901" s="33">
        <f t="shared" si="215"/>
        <v>781.03</v>
      </c>
      <c r="I6901" s="28"/>
    </row>
    <row r="6902" spans="1:9" ht="18.75" x14ac:dyDescent="0.15">
      <c r="A6902" s="7">
        <v>6897</v>
      </c>
      <c r="B6902" s="30" t="s">
        <v>18785</v>
      </c>
      <c r="C6902" s="20" t="s">
        <v>18828</v>
      </c>
      <c r="D6902" s="39">
        <v>4.99</v>
      </c>
      <c r="E6902" s="33">
        <f t="shared" si="214"/>
        <v>414.17</v>
      </c>
      <c r="F6902" s="34"/>
      <c r="G6902" s="34"/>
      <c r="H6902" s="33">
        <f t="shared" si="215"/>
        <v>414.17</v>
      </c>
      <c r="I6902" s="28"/>
    </row>
    <row r="6903" spans="1:9" ht="18.75" x14ac:dyDescent="0.15">
      <c r="A6903" s="7">
        <v>6898</v>
      </c>
      <c r="B6903" s="30" t="s">
        <v>18785</v>
      </c>
      <c r="C6903" s="20" t="s">
        <v>12316</v>
      </c>
      <c r="D6903" s="39">
        <v>3.65</v>
      </c>
      <c r="E6903" s="33">
        <f t="shared" si="214"/>
        <v>302.95</v>
      </c>
      <c r="F6903" s="34"/>
      <c r="G6903" s="34"/>
      <c r="H6903" s="33">
        <f t="shared" si="215"/>
        <v>302.95</v>
      </c>
      <c r="I6903" s="28"/>
    </row>
    <row r="6904" spans="1:9" ht="18.75" x14ac:dyDescent="0.15">
      <c r="A6904" s="7">
        <v>6899</v>
      </c>
      <c r="B6904" s="30" t="s">
        <v>18785</v>
      </c>
      <c r="C6904" s="20" t="s">
        <v>18829</v>
      </c>
      <c r="D6904" s="39">
        <v>6.25</v>
      </c>
      <c r="E6904" s="33">
        <f t="shared" si="214"/>
        <v>518.75</v>
      </c>
      <c r="F6904" s="34"/>
      <c r="G6904" s="34"/>
      <c r="H6904" s="33">
        <f t="shared" si="215"/>
        <v>518.75</v>
      </c>
      <c r="I6904" s="28"/>
    </row>
    <row r="6905" spans="1:9" ht="18.75" x14ac:dyDescent="0.15">
      <c r="A6905" s="7">
        <v>6900</v>
      </c>
      <c r="B6905" s="30" t="s">
        <v>18785</v>
      </c>
      <c r="C6905" s="20" t="s">
        <v>18830</v>
      </c>
      <c r="D6905" s="39">
        <v>4.68</v>
      </c>
      <c r="E6905" s="33">
        <f t="shared" si="214"/>
        <v>388.44</v>
      </c>
      <c r="F6905" s="34"/>
      <c r="G6905" s="34"/>
      <c r="H6905" s="33">
        <f t="shared" si="215"/>
        <v>388.44</v>
      </c>
      <c r="I6905" s="28"/>
    </row>
    <row r="6906" spans="1:9" ht="18.75" x14ac:dyDescent="0.15">
      <c r="A6906" s="7">
        <v>6901</v>
      </c>
      <c r="B6906" s="30" t="s">
        <v>18785</v>
      </c>
      <c r="C6906" s="20" t="s">
        <v>18831</v>
      </c>
      <c r="D6906" s="39">
        <v>10.29</v>
      </c>
      <c r="E6906" s="33">
        <f t="shared" si="214"/>
        <v>854.06999999999994</v>
      </c>
      <c r="F6906" s="34"/>
      <c r="G6906" s="34"/>
      <c r="H6906" s="33">
        <f t="shared" si="215"/>
        <v>854.06999999999994</v>
      </c>
      <c r="I6906" s="28"/>
    </row>
    <row r="6907" spans="1:9" ht="18.75" x14ac:dyDescent="0.15">
      <c r="A6907" s="7">
        <v>6902</v>
      </c>
      <c r="B6907" s="30" t="s">
        <v>18785</v>
      </c>
      <c r="C6907" s="20" t="s">
        <v>18832</v>
      </c>
      <c r="D6907" s="39">
        <v>6.65</v>
      </c>
      <c r="E6907" s="33">
        <f t="shared" si="214"/>
        <v>551.95000000000005</v>
      </c>
      <c r="F6907" s="34"/>
      <c r="G6907" s="34"/>
      <c r="H6907" s="33">
        <f t="shared" si="215"/>
        <v>551.95000000000005</v>
      </c>
      <c r="I6907" s="28"/>
    </row>
    <row r="6908" spans="1:9" ht="18.75" x14ac:dyDescent="0.15">
      <c r="A6908" s="7">
        <v>6903</v>
      </c>
      <c r="B6908" s="30" t="s">
        <v>18785</v>
      </c>
      <c r="C6908" s="20" t="s">
        <v>18833</v>
      </c>
      <c r="D6908" s="39">
        <v>6.56</v>
      </c>
      <c r="E6908" s="33">
        <f t="shared" si="214"/>
        <v>544.48</v>
      </c>
      <c r="F6908" s="34"/>
      <c r="G6908" s="34"/>
      <c r="H6908" s="33">
        <f t="shared" si="215"/>
        <v>544.48</v>
      </c>
      <c r="I6908" s="28"/>
    </row>
    <row r="6909" spans="1:9" ht="18.75" x14ac:dyDescent="0.15">
      <c r="A6909" s="7">
        <v>6904</v>
      </c>
      <c r="B6909" s="30" t="s">
        <v>18785</v>
      </c>
      <c r="C6909" s="20" t="s">
        <v>18198</v>
      </c>
      <c r="D6909" s="39">
        <v>3.45</v>
      </c>
      <c r="E6909" s="33">
        <f t="shared" si="214"/>
        <v>286.35000000000002</v>
      </c>
      <c r="F6909" s="34"/>
      <c r="G6909" s="34"/>
      <c r="H6909" s="33">
        <f t="shared" si="215"/>
        <v>286.35000000000002</v>
      </c>
      <c r="I6909" s="28"/>
    </row>
    <row r="6910" spans="1:9" ht="18.75" x14ac:dyDescent="0.15">
      <c r="A6910" s="7">
        <v>6905</v>
      </c>
      <c r="B6910" s="30" t="s">
        <v>18785</v>
      </c>
      <c r="C6910" s="20" t="s">
        <v>18834</v>
      </c>
      <c r="D6910" s="39">
        <v>2.96</v>
      </c>
      <c r="E6910" s="33">
        <f t="shared" si="214"/>
        <v>245.68</v>
      </c>
      <c r="F6910" s="34"/>
      <c r="G6910" s="34"/>
      <c r="H6910" s="33">
        <f t="shared" si="215"/>
        <v>245.68</v>
      </c>
      <c r="I6910" s="28"/>
    </row>
    <row r="6911" spans="1:9" ht="18.75" x14ac:dyDescent="0.15">
      <c r="A6911" s="7">
        <v>6906</v>
      </c>
      <c r="B6911" s="30" t="s">
        <v>18785</v>
      </c>
      <c r="C6911" s="20" t="s">
        <v>18834</v>
      </c>
      <c r="D6911" s="39">
        <v>4.1900000000000004</v>
      </c>
      <c r="E6911" s="33">
        <f t="shared" si="214"/>
        <v>347.77000000000004</v>
      </c>
      <c r="F6911" s="34"/>
      <c r="G6911" s="34"/>
      <c r="H6911" s="33">
        <f t="shared" si="215"/>
        <v>347.77000000000004</v>
      </c>
      <c r="I6911" s="28"/>
    </row>
    <row r="6912" spans="1:9" ht="18.75" x14ac:dyDescent="0.15">
      <c r="A6912" s="7">
        <v>6907</v>
      </c>
      <c r="B6912" s="30" t="s">
        <v>18785</v>
      </c>
      <c r="C6912" s="20" t="s">
        <v>18835</v>
      </c>
      <c r="D6912" s="39">
        <v>4.87</v>
      </c>
      <c r="E6912" s="33">
        <f t="shared" si="214"/>
        <v>404.21000000000004</v>
      </c>
      <c r="F6912" s="34"/>
      <c r="G6912" s="34"/>
      <c r="H6912" s="33">
        <f t="shared" si="215"/>
        <v>404.21000000000004</v>
      </c>
      <c r="I6912" s="28"/>
    </row>
    <row r="6913" spans="1:9" ht="18.75" x14ac:dyDescent="0.15">
      <c r="A6913" s="7">
        <v>6908</v>
      </c>
      <c r="B6913" s="30" t="s">
        <v>18785</v>
      </c>
      <c r="C6913" s="20" t="s">
        <v>18836</v>
      </c>
      <c r="D6913" s="39">
        <v>5.28</v>
      </c>
      <c r="E6913" s="33">
        <f t="shared" si="214"/>
        <v>438.24</v>
      </c>
      <c r="F6913" s="34"/>
      <c r="G6913" s="34"/>
      <c r="H6913" s="33">
        <f t="shared" si="215"/>
        <v>438.24</v>
      </c>
      <c r="I6913" s="28"/>
    </row>
    <row r="6914" spans="1:9" ht="18.75" x14ac:dyDescent="0.15">
      <c r="A6914" s="7">
        <v>6909</v>
      </c>
      <c r="B6914" s="30" t="s">
        <v>18785</v>
      </c>
      <c r="C6914" s="20" t="s">
        <v>18837</v>
      </c>
      <c r="D6914" s="39">
        <v>6.96</v>
      </c>
      <c r="E6914" s="33">
        <f t="shared" si="214"/>
        <v>577.67999999999995</v>
      </c>
      <c r="F6914" s="34"/>
      <c r="G6914" s="34"/>
      <c r="H6914" s="33">
        <f t="shared" si="215"/>
        <v>577.67999999999995</v>
      </c>
      <c r="I6914" s="28"/>
    </row>
    <row r="6915" spans="1:9" ht="18.75" x14ac:dyDescent="0.15">
      <c r="A6915" s="7">
        <v>6910</v>
      </c>
      <c r="B6915" s="30" t="s">
        <v>18785</v>
      </c>
      <c r="C6915" s="20" t="s">
        <v>18838</v>
      </c>
      <c r="D6915" s="39">
        <v>8.99</v>
      </c>
      <c r="E6915" s="33">
        <f t="shared" si="214"/>
        <v>746.17000000000007</v>
      </c>
      <c r="F6915" s="34"/>
      <c r="G6915" s="34"/>
      <c r="H6915" s="33">
        <f t="shared" si="215"/>
        <v>746.17000000000007</v>
      </c>
      <c r="I6915" s="28"/>
    </row>
    <row r="6916" spans="1:9" ht="18.75" x14ac:dyDescent="0.15">
      <c r="A6916" s="7">
        <v>6911</v>
      </c>
      <c r="B6916" s="30" t="s">
        <v>18785</v>
      </c>
      <c r="C6916" s="20" t="s">
        <v>18839</v>
      </c>
      <c r="D6916" s="39">
        <v>1.71</v>
      </c>
      <c r="E6916" s="33">
        <f t="shared" si="214"/>
        <v>141.93</v>
      </c>
      <c r="F6916" s="34"/>
      <c r="G6916" s="34"/>
      <c r="H6916" s="33">
        <f t="shared" si="215"/>
        <v>141.93</v>
      </c>
      <c r="I6916" s="28"/>
    </row>
    <row r="6917" spans="1:9" ht="18.75" x14ac:dyDescent="0.15">
      <c r="A6917" s="7">
        <v>6912</v>
      </c>
      <c r="B6917" s="30" t="s">
        <v>18785</v>
      </c>
      <c r="C6917" s="20" t="s">
        <v>12295</v>
      </c>
      <c r="D6917" s="39">
        <v>3.82</v>
      </c>
      <c r="E6917" s="33">
        <f t="shared" si="214"/>
        <v>317.06</v>
      </c>
      <c r="F6917" s="34"/>
      <c r="G6917" s="34"/>
      <c r="H6917" s="33">
        <f t="shared" si="215"/>
        <v>317.06</v>
      </c>
      <c r="I6917" s="28"/>
    </row>
    <row r="6918" spans="1:9" ht="18.75" x14ac:dyDescent="0.15">
      <c r="A6918" s="7">
        <v>6913</v>
      </c>
      <c r="B6918" s="30" t="s">
        <v>18785</v>
      </c>
      <c r="C6918" s="20" t="s">
        <v>18523</v>
      </c>
      <c r="D6918" s="39">
        <v>7.68</v>
      </c>
      <c r="E6918" s="33">
        <f t="shared" ref="E6918:E6981" si="216">D6918*83</f>
        <v>637.43999999999994</v>
      </c>
      <c r="F6918" s="34"/>
      <c r="G6918" s="34"/>
      <c r="H6918" s="33">
        <f t="shared" ref="H6918:H6981" si="217">E6918</f>
        <v>637.43999999999994</v>
      </c>
      <c r="I6918" s="28"/>
    </row>
    <row r="6919" spans="1:9" ht="18.75" x14ac:dyDescent="0.15">
      <c r="A6919" s="7">
        <v>6914</v>
      </c>
      <c r="B6919" s="30" t="s">
        <v>18840</v>
      </c>
      <c r="C6919" s="20" t="s">
        <v>18841</v>
      </c>
      <c r="D6919" s="39">
        <v>6.19</v>
      </c>
      <c r="E6919" s="33">
        <f t="shared" si="216"/>
        <v>513.77</v>
      </c>
      <c r="F6919" s="34"/>
      <c r="G6919" s="34"/>
      <c r="H6919" s="33">
        <f t="shared" si="217"/>
        <v>513.77</v>
      </c>
      <c r="I6919" s="28"/>
    </row>
    <row r="6920" spans="1:9" ht="18.75" x14ac:dyDescent="0.15">
      <c r="A6920" s="7">
        <v>6915</v>
      </c>
      <c r="B6920" s="30" t="s">
        <v>18840</v>
      </c>
      <c r="C6920" s="20" t="s">
        <v>17528</v>
      </c>
      <c r="D6920" s="39">
        <v>5.01</v>
      </c>
      <c r="E6920" s="33">
        <f t="shared" si="216"/>
        <v>415.83</v>
      </c>
      <c r="F6920" s="34"/>
      <c r="G6920" s="34"/>
      <c r="H6920" s="33">
        <f t="shared" si="217"/>
        <v>415.83</v>
      </c>
      <c r="I6920" s="28"/>
    </row>
    <row r="6921" spans="1:9" ht="18.75" x14ac:dyDescent="0.15">
      <c r="A6921" s="7">
        <v>6916</v>
      </c>
      <c r="B6921" s="30" t="s">
        <v>18840</v>
      </c>
      <c r="C6921" s="20" t="s">
        <v>2087</v>
      </c>
      <c r="D6921" s="39">
        <v>7.6</v>
      </c>
      <c r="E6921" s="33">
        <f t="shared" si="216"/>
        <v>630.79999999999995</v>
      </c>
      <c r="F6921" s="34"/>
      <c r="G6921" s="34"/>
      <c r="H6921" s="33">
        <f t="shared" si="217"/>
        <v>630.79999999999995</v>
      </c>
      <c r="I6921" s="28"/>
    </row>
    <row r="6922" spans="1:9" ht="18.75" x14ac:dyDescent="0.15">
      <c r="A6922" s="7">
        <v>6917</v>
      </c>
      <c r="B6922" s="30" t="s">
        <v>18840</v>
      </c>
      <c r="C6922" s="20" t="s">
        <v>18842</v>
      </c>
      <c r="D6922" s="39">
        <v>7.78</v>
      </c>
      <c r="E6922" s="33">
        <f t="shared" si="216"/>
        <v>645.74</v>
      </c>
      <c r="F6922" s="34"/>
      <c r="G6922" s="34"/>
      <c r="H6922" s="33">
        <f t="shared" si="217"/>
        <v>645.74</v>
      </c>
      <c r="I6922" s="28"/>
    </row>
    <row r="6923" spans="1:9" ht="18.75" x14ac:dyDescent="0.15">
      <c r="A6923" s="7">
        <v>6918</v>
      </c>
      <c r="B6923" s="30" t="s">
        <v>18840</v>
      </c>
      <c r="C6923" s="20" t="s">
        <v>18843</v>
      </c>
      <c r="D6923" s="39">
        <v>3.69</v>
      </c>
      <c r="E6923" s="33">
        <f t="shared" si="216"/>
        <v>306.27</v>
      </c>
      <c r="F6923" s="34"/>
      <c r="G6923" s="34"/>
      <c r="H6923" s="33">
        <f t="shared" si="217"/>
        <v>306.27</v>
      </c>
      <c r="I6923" s="28"/>
    </row>
    <row r="6924" spans="1:9" ht="18.75" x14ac:dyDescent="0.15">
      <c r="A6924" s="7">
        <v>6919</v>
      </c>
      <c r="B6924" s="30" t="s">
        <v>18840</v>
      </c>
      <c r="C6924" s="20" t="s">
        <v>18844</v>
      </c>
      <c r="D6924" s="39">
        <v>5.0599999999999996</v>
      </c>
      <c r="E6924" s="33">
        <f t="shared" si="216"/>
        <v>419.97999999999996</v>
      </c>
      <c r="F6924" s="34"/>
      <c r="G6924" s="34"/>
      <c r="H6924" s="33">
        <f t="shared" si="217"/>
        <v>419.97999999999996</v>
      </c>
      <c r="I6924" s="28"/>
    </row>
    <row r="6925" spans="1:9" ht="18.75" x14ac:dyDescent="0.15">
      <c r="A6925" s="7">
        <v>6920</v>
      </c>
      <c r="B6925" s="30" t="s">
        <v>18840</v>
      </c>
      <c r="C6925" s="20" t="s">
        <v>18845</v>
      </c>
      <c r="D6925" s="39">
        <v>4.04</v>
      </c>
      <c r="E6925" s="33">
        <f t="shared" si="216"/>
        <v>335.32</v>
      </c>
      <c r="F6925" s="34"/>
      <c r="G6925" s="34"/>
      <c r="H6925" s="33">
        <f t="shared" si="217"/>
        <v>335.32</v>
      </c>
      <c r="I6925" s="28"/>
    </row>
    <row r="6926" spans="1:9" ht="18.75" x14ac:dyDescent="0.15">
      <c r="A6926" s="7">
        <v>6921</v>
      </c>
      <c r="B6926" s="30" t="s">
        <v>18840</v>
      </c>
      <c r="C6926" s="20" t="s">
        <v>18846</v>
      </c>
      <c r="D6926" s="39">
        <v>4.25</v>
      </c>
      <c r="E6926" s="33">
        <f t="shared" si="216"/>
        <v>352.75</v>
      </c>
      <c r="F6926" s="34"/>
      <c r="G6926" s="34"/>
      <c r="H6926" s="33">
        <f t="shared" si="217"/>
        <v>352.75</v>
      </c>
      <c r="I6926" s="28"/>
    </row>
    <row r="6927" spans="1:9" ht="18.75" x14ac:dyDescent="0.15">
      <c r="A6927" s="7">
        <v>6922</v>
      </c>
      <c r="B6927" s="30" t="s">
        <v>18840</v>
      </c>
      <c r="C6927" s="20" t="s">
        <v>18847</v>
      </c>
      <c r="D6927" s="39">
        <v>4.43</v>
      </c>
      <c r="E6927" s="33">
        <f t="shared" si="216"/>
        <v>367.69</v>
      </c>
      <c r="F6927" s="34"/>
      <c r="G6927" s="34"/>
      <c r="H6927" s="33">
        <f t="shared" si="217"/>
        <v>367.69</v>
      </c>
      <c r="I6927" s="28"/>
    </row>
    <row r="6928" spans="1:9" ht="18.75" x14ac:dyDescent="0.15">
      <c r="A6928" s="7">
        <v>6923</v>
      </c>
      <c r="B6928" s="30" t="s">
        <v>18840</v>
      </c>
      <c r="C6928" s="20" t="s">
        <v>5983</v>
      </c>
      <c r="D6928" s="39">
        <v>9.5</v>
      </c>
      <c r="E6928" s="33">
        <f t="shared" si="216"/>
        <v>788.5</v>
      </c>
      <c r="F6928" s="34"/>
      <c r="G6928" s="34"/>
      <c r="H6928" s="33">
        <f t="shared" si="217"/>
        <v>788.5</v>
      </c>
      <c r="I6928" s="28"/>
    </row>
    <row r="6929" spans="1:9" ht="18.75" x14ac:dyDescent="0.15">
      <c r="A6929" s="7">
        <v>6924</v>
      </c>
      <c r="B6929" s="30" t="s">
        <v>18840</v>
      </c>
      <c r="C6929" s="20" t="s">
        <v>18848</v>
      </c>
      <c r="D6929" s="39">
        <v>6.46</v>
      </c>
      <c r="E6929" s="33">
        <f t="shared" si="216"/>
        <v>536.17999999999995</v>
      </c>
      <c r="F6929" s="34"/>
      <c r="G6929" s="34"/>
      <c r="H6929" s="33">
        <f t="shared" si="217"/>
        <v>536.17999999999995</v>
      </c>
      <c r="I6929" s="28"/>
    </row>
    <row r="6930" spans="1:9" ht="18.75" x14ac:dyDescent="0.15">
      <c r="A6930" s="7">
        <v>6925</v>
      </c>
      <c r="B6930" s="30" t="s">
        <v>18840</v>
      </c>
      <c r="C6930" s="20" t="s">
        <v>18849</v>
      </c>
      <c r="D6930" s="39">
        <v>11.63</v>
      </c>
      <c r="E6930" s="33">
        <f t="shared" si="216"/>
        <v>965.29000000000008</v>
      </c>
      <c r="F6930" s="34"/>
      <c r="G6930" s="34"/>
      <c r="H6930" s="33">
        <f t="shared" si="217"/>
        <v>965.29000000000008</v>
      </c>
      <c r="I6930" s="28"/>
    </row>
    <row r="6931" spans="1:9" ht="18.75" x14ac:dyDescent="0.15">
      <c r="A6931" s="7">
        <v>6926</v>
      </c>
      <c r="B6931" s="30" t="s">
        <v>18840</v>
      </c>
      <c r="C6931" s="20" t="s">
        <v>18850</v>
      </c>
      <c r="D6931" s="39">
        <v>6.41</v>
      </c>
      <c r="E6931" s="33">
        <f t="shared" si="216"/>
        <v>532.03</v>
      </c>
      <c r="F6931" s="34"/>
      <c r="G6931" s="34"/>
      <c r="H6931" s="33">
        <f t="shared" si="217"/>
        <v>532.03</v>
      </c>
      <c r="I6931" s="28"/>
    </row>
    <row r="6932" spans="1:9" ht="18.75" x14ac:dyDescent="0.15">
      <c r="A6932" s="7">
        <v>6927</v>
      </c>
      <c r="B6932" s="30" t="s">
        <v>18840</v>
      </c>
      <c r="C6932" s="20" t="s">
        <v>18851</v>
      </c>
      <c r="D6932" s="39">
        <v>2.67</v>
      </c>
      <c r="E6932" s="33">
        <f t="shared" si="216"/>
        <v>221.60999999999999</v>
      </c>
      <c r="F6932" s="34"/>
      <c r="G6932" s="34"/>
      <c r="H6932" s="33">
        <f t="shared" si="217"/>
        <v>221.60999999999999</v>
      </c>
      <c r="I6932" s="28"/>
    </row>
    <row r="6933" spans="1:9" ht="18.75" x14ac:dyDescent="0.15">
      <c r="A6933" s="7">
        <v>6928</v>
      </c>
      <c r="B6933" s="30" t="s">
        <v>18840</v>
      </c>
      <c r="C6933" s="20" t="s">
        <v>9765</v>
      </c>
      <c r="D6933" s="39">
        <v>7.54</v>
      </c>
      <c r="E6933" s="33">
        <f t="shared" si="216"/>
        <v>625.82000000000005</v>
      </c>
      <c r="F6933" s="34"/>
      <c r="G6933" s="34"/>
      <c r="H6933" s="33">
        <f t="shared" si="217"/>
        <v>625.82000000000005</v>
      </c>
      <c r="I6933" s="28"/>
    </row>
    <row r="6934" spans="1:9" ht="18.75" x14ac:dyDescent="0.15">
      <c r="A6934" s="7">
        <v>6929</v>
      </c>
      <c r="B6934" s="30" t="s">
        <v>18840</v>
      </c>
      <c r="C6934" s="20" t="s">
        <v>10604</v>
      </c>
      <c r="D6934" s="39">
        <v>4.4000000000000004</v>
      </c>
      <c r="E6934" s="33">
        <f t="shared" si="216"/>
        <v>365.20000000000005</v>
      </c>
      <c r="F6934" s="34"/>
      <c r="G6934" s="34"/>
      <c r="H6934" s="33">
        <f t="shared" si="217"/>
        <v>365.20000000000005</v>
      </c>
      <c r="I6934" s="28"/>
    </row>
    <row r="6935" spans="1:9" ht="18.75" x14ac:dyDescent="0.15">
      <c r="A6935" s="7">
        <v>6930</v>
      </c>
      <c r="B6935" s="30" t="s">
        <v>18840</v>
      </c>
      <c r="C6935" s="20" t="s">
        <v>18852</v>
      </c>
      <c r="D6935" s="39">
        <v>8.51</v>
      </c>
      <c r="E6935" s="33">
        <f t="shared" si="216"/>
        <v>706.32999999999993</v>
      </c>
      <c r="F6935" s="34"/>
      <c r="G6935" s="34"/>
      <c r="H6935" s="33">
        <f t="shared" si="217"/>
        <v>706.32999999999993</v>
      </c>
      <c r="I6935" s="28"/>
    </row>
    <row r="6936" spans="1:9" ht="18.75" x14ac:dyDescent="0.15">
      <c r="A6936" s="7">
        <v>6931</v>
      </c>
      <c r="B6936" s="30" t="s">
        <v>18840</v>
      </c>
      <c r="C6936" s="20" t="s">
        <v>14562</v>
      </c>
      <c r="D6936" s="39">
        <v>2.1</v>
      </c>
      <c r="E6936" s="33">
        <f t="shared" si="216"/>
        <v>174.3</v>
      </c>
      <c r="F6936" s="34"/>
      <c r="G6936" s="34"/>
      <c r="H6936" s="33">
        <f t="shared" si="217"/>
        <v>174.3</v>
      </c>
      <c r="I6936" s="28"/>
    </row>
    <row r="6937" spans="1:9" ht="18.75" x14ac:dyDescent="0.15">
      <c r="A6937" s="7">
        <v>6932</v>
      </c>
      <c r="B6937" s="30" t="s">
        <v>18840</v>
      </c>
      <c r="C6937" s="20" t="s">
        <v>18853</v>
      </c>
      <c r="D6937" s="39">
        <f>6.69-1.45</f>
        <v>5.24</v>
      </c>
      <c r="E6937" s="33">
        <f t="shared" si="216"/>
        <v>434.92</v>
      </c>
      <c r="F6937" s="34"/>
      <c r="G6937" s="34"/>
      <c r="H6937" s="33">
        <f t="shared" si="217"/>
        <v>434.92</v>
      </c>
      <c r="I6937" s="28"/>
    </row>
    <row r="6938" spans="1:9" ht="18.75" x14ac:dyDescent="0.15">
      <c r="A6938" s="7">
        <v>6933</v>
      </c>
      <c r="B6938" s="30" t="s">
        <v>18840</v>
      </c>
      <c r="C6938" s="20" t="s">
        <v>18854</v>
      </c>
      <c r="D6938" s="39">
        <v>9.06</v>
      </c>
      <c r="E6938" s="33">
        <f t="shared" si="216"/>
        <v>751.98</v>
      </c>
      <c r="F6938" s="34"/>
      <c r="G6938" s="34"/>
      <c r="H6938" s="33">
        <f t="shared" si="217"/>
        <v>751.98</v>
      </c>
      <c r="I6938" s="28"/>
    </row>
    <row r="6939" spans="1:9" ht="18.75" x14ac:dyDescent="0.15">
      <c r="A6939" s="7">
        <v>6934</v>
      </c>
      <c r="B6939" s="30" t="s">
        <v>18840</v>
      </c>
      <c r="C6939" s="20" t="s">
        <v>18855</v>
      </c>
      <c r="D6939" s="39">
        <v>8.3000000000000007</v>
      </c>
      <c r="E6939" s="33">
        <f t="shared" si="216"/>
        <v>688.90000000000009</v>
      </c>
      <c r="F6939" s="34"/>
      <c r="G6939" s="34"/>
      <c r="H6939" s="33">
        <f t="shared" si="217"/>
        <v>688.90000000000009</v>
      </c>
      <c r="I6939" s="28"/>
    </row>
    <row r="6940" spans="1:9" ht="18.75" x14ac:dyDescent="0.15">
      <c r="A6940" s="7">
        <v>6935</v>
      </c>
      <c r="B6940" s="30" t="s">
        <v>18840</v>
      </c>
      <c r="C6940" s="20" t="s">
        <v>18856</v>
      </c>
      <c r="D6940" s="39">
        <v>3.73</v>
      </c>
      <c r="E6940" s="33">
        <f t="shared" si="216"/>
        <v>309.58999999999997</v>
      </c>
      <c r="F6940" s="34"/>
      <c r="G6940" s="34"/>
      <c r="H6940" s="33">
        <f t="shared" si="217"/>
        <v>309.58999999999997</v>
      </c>
      <c r="I6940" s="28"/>
    </row>
    <row r="6941" spans="1:9" ht="18.75" x14ac:dyDescent="0.15">
      <c r="A6941" s="7">
        <v>6936</v>
      </c>
      <c r="B6941" s="30" t="s">
        <v>18840</v>
      </c>
      <c r="C6941" s="20" t="s">
        <v>2492</v>
      </c>
      <c r="D6941" s="39">
        <v>8.52</v>
      </c>
      <c r="E6941" s="33">
        <f t="shared" si="216"/>
        <v>707.16</v>
      </c>
      <c r="F6941" s="34"/>
      <c r="G6941" s="34"/>
      <c r="H6941" s="33">
        <f t="shared" si="217"/>
        <v>707.16</v>
      </c>
      <c r="I6941" s="28"/>
    </row>
    <row r="6942" spans="1:9" ht="18.75" x14ac:dyDescent="0.15">
      <c r="A6942" s="7">
        <v>6937</v>
      </c>
      <c r="B6942" s="30" t="s">
        <v>18840</v>
      </c>
      <c r="C6942" s="20" t="s">
        <v>18857</v>
      </c>
      <c r="D6942" s="39">
        <v>7.56</v>
      </c>
      <c r="E6942" s="33">
        <f t="shared" si="216"/>
        <v>627.48</v>
      </c>
      <c r="F6942" s="34"/>
      <c r="G6942" s="34"/>
      <c r="H6942" s="33">
        <f t="shared" si="217"/>
        <v>627.48</v>
      </c>
      <c r="I6942" s="28"/>
    </row>
    <row r="6943" spans="1:9" ht="18.75" x14ac:dyDescent="0.15">
      <c r="A6943" s="7">
        <v>6938</v>
      </c>
      <c r="B6943" s="30" t="s">
        <v>18840</v>
      </c>
      <c r="C6943" s="20" t="s">
        <v>18486</v>
      </c>
      <c r="D6943" s="39">
        <v>4.8600000000000003</v>
      </c>
      <c r="E6943" s="33">
        <f t="shared" si="216"/>
        <v>403.38000000000005</v>
      </c>
      <c r="F6943" s="34"/>
      <c r="G6943" s="34"/>
      <c r="H6943" s="33">
        <f t="shared" si="217"/>
        <v>403.38000000000005</v>
      </c>
      <c r="I6943" s="28"/>
    </row>
    <row r="6944" spans="1:9" ht="18.75" x14ac:dyDescent="0.15">
      <c r="A6944" s="7">
        <v>6939</v>
      </c>
      <c r="B6944" s="30" t="s">
        <v>18840</v>
      </c>
      <c r="C6944" s="20" t="s">
        <v>2751</v>
      </c>
      <c r="D6944" s="39">
        <v>5.5</v>
      </c>
      <c r="E6944" s="33">
        <f t="shared" si="216"/>
        <v>456.5</v>
      </c>
      <c r="F6944" s="34"/>
      <c r="G6944" s="34"/>
      <c r="H6944" s="33">
        <f t="shared" si="217"/>
        <v>456.5</v>
      </c>
      <c r="I6944" s="28"/>
    </row>
    <row r="6945" spans="1:9" ht="18.75" x14ac:dyDescent="0.15">
      <c r="A6945" s="7">
        <v>6940</v>
      </c>
      <c r="B6945" s="30" t="s">
        <v>18840</v>
      </c>
      <c r="C6945" s="20" t="s">
        <v>18858</v>
      </c>
      <c r="D6945" s="39">
        <v>8.33</v>
      </c>
      <c r="E6945" s="33">
        <f t="shared" si="216"/>
        <v>691.39</v>
      </c>
      <c r="F6945" s="34"/>
      <c r="G6945" s="34"/>
      <c r="H6945" s="33">
        <f t="shared" si="217"/>
        <v>691.39</v>
      </c>
      <c r="I6945" s="28"/>
    </row>
    <row r="6946" spans="1:9" ht="18.75" x14ac:dyDescent="0.15">
      <c r="A6946" s="7">
        <v>6941</v>
      </c>
      <c r="B6946" s="30" t="s">
        <v>18840</v>
      </c>
      <c r="C6946" s="20" t="s">
        <v>18859</v>
      </c>
      <c r="D6946" s="39">
        <v>7.92</v>
      </c>
      <c r="E6946" s="33">
        <f t="shared" si="216"/>
        <v>657.36</v>
      </c>
      <c r="F6946" s="34"/>
      <c r="G6946" s="34"/>
      <c r="H6946" s="33">
        <f t="shared" si="217"/>
        <v>657.36</v>
      </c>
      <c r="I6946" s="28"/>
    </row>
    <row r="6947" spans="1:9" ht="18.75" x14ac:dyDescent="0.15">
      <c r="A6947" s="7">
        <v>6942</v>
      </c>
      <c r="B6947" s="30" t="s">
        <v>18840</v>
      </c>
      <c r="C6947" s="20" t="s">
        <v>18860</v>
      </c>
      <c r="D6947" s="39">
        <v>7.26</v>
      </c>
      <c r="E6947" s="33">
        <f t="shared" si="216"/>
        <v>602.57999999999993</v>
      </c>
      <c r="F6947" s="34"/>
      <c r="G6947" s="34"/>
      <c r="H6947" s="33">
        <f t="shared" si="217"/>
        <v>602.57999999999993</v>
      </c>
      <c r="I6947" s="28"/>
    </row>
    <row r="6948" spans="1:9" ht="18.75" x14ac:dyDescent="0.15">
      <c r="A6948" s="7">
        <v>6943</v>
      </c>
      <c r="B6948" s="30" t="s">
        <v>18840</v>
      </c>
      <c r="C6948" s="20" t="s">
        <v>18861</v>
      </c>
      <c r="D6948" s="39">
        <v>5.78</v>
      </c>
      <c r="E6948" s="33">
        <f t="shared" si="216"/>
        <v>479.74</v>
      </c>
      <c r="F6948" s="34"/>
      <c r="G6948" s="34"/>
      <c r="H6948" s="33">
        <f t="shared" si="217"/>
        <v>479.74</v>
      </c>
      <c r="I6948" s="28"/>
    </row>
    <row r="6949" spans="1:9" ht="18.75" x14ac:dyDescent="0.15">
      <c r="A6949" s="7">
        <v>6944</v>
      </c>
      <c r="B6949" s="30" t="s">
        <v>18840</v>
      </c>
      <c r="C6949" s="20" t="s">
        <v>7808</v>
      </c>
      <c r="D6949" s="39">
        <v>5.77</v>
      </c>
      <c r="E6949" s="33">
        <f t="shared" si="216"/>
        <v>478.90999999999997</v>
      </c>
      <c r="F6949" s="34"/>
      <c r="G6949" s="34"/>
      <c r="H6949" s="33">
        <f t="shared" si="217"/>
        <v>478.90999999999997</v>
      </c>
      <c r="I6949" s="28"/>
    </row>
    <row r="6950" spans="1:9" ht="18.75" x14ac:dyDescent="0.15">
      <c r="A6950" s="7">
        <v>6945</v>
      </c>
      <c r="B6950" s="30" t="s">
        <v>18840</v>
      </c>
      <c r="C6950" s="20" t="s">
        <v>18862</v>
      </c>
      <c r="D6950" s="39">
        <v>5.98</v>
      </c>
      <c r="E6950" s="33">
        <f t="shared" si="216"/>
        <v>496.34000000000003</v>
      </c>
      <c r="F6950" s="34"/>
      <c r="G6950" s="34"/>
      <c r="H6950" s="33">
        <f t="shared" si="217"/>
        <v>496.34000000000003</v>
      </c>
      <c r="I6950" s="28"/>
    </row>
    <row r="6951" spans="1:9" ht="18.75" x14ac:dyDescent="0.15">
      <c r="A6951" s="7">
        <v>6946</v>
      </c>
      <c r="B6951" s="30" t="s">
        <v>18840</v>
      </c>
      <c r="C6951" s="20" t="s">
        <v>18863</v>
      </c>
      <c r="D6951" s="39">
        <v>13.63</v>
      </c>
      <c r="E6951" s="33">
        <f t="shared" si="216"/>
        <v>1131.29</v>
      </c>
      <c r="F6951" s="34"/>
      <c r="G6951" s="34"/>
      <c r="H6951" s="33">
        <f t="shared" si="217"/>
        <v>1131.29</v>
      </c>
      <c r="I6951" s="28"/>
    </row>
    <row r="6952" spans="1:9" ht="18.75" x14ac:dyDescent="0.15">
      <c r="A6952" s="7">
        <v>6947</v>
      </c>
      <c r="B6952" s="30" t="s">
        <v>18840</v>
      </c>
      <c r="C6952" s="20" t="s">
        <v>18864</v>
      </c>
      <c r="D6952" s="39">
        <v>2.89</v>
      </c>
      <c r="E6952" s="33">
        <f t="shared" si="216"/>
        <v>239.87</v>
      </c>
      <c r="F6952" s="34"/>
      <c r="G6952" s="34"/>
      <c r="H6952" s="33">
        <f t="shared" si="217"/>
        <v>239.87</v>
      </c>
      <c r="I6952" s="28"/>
    </row>
    <row r="6953" spans="1:9" ht="18.75" x14ac:dyDescent="0.15">
      <c r="A6953" s="7">
        <v>6948</v>
      </c>
      <c r="B6953" s="30" t="s">
        <v>18840</v>
      </c>
      <c r="C6953" s="20" t="s">
        <v>18865</v>
      </c>
      <c r="D6953" s="39">
        <v>3.08</v>
      </c>
      <c r="E6953" s="33">
        <f t="shared" si="216"/>
        <v>255.64000000000001</v>
      </c>
      <c r="F6953" s="34"/>
      <c r="G6953" s="34"/>
      <c r="H6953" s="33">
        <f t="shared" si="217"/>
        <v>255.64000000000001</v>
      </c>
      <c r="I6953" s="28"/>
    </row>
    <row r="6954" spans="1:9" ht="18.75" x14ac:dyDescent="0.15">
      <c r="A6954" s="7">
        <v>6949</v>
      </c>
      <c r="B6954" s="30" t="s">
        <v>18840</v>
      </c>
      <c r="C6954" s="20" t="s">
        <v>18866</v>
      </c>
      <c r="D6954" s="39">
        <v>3.49</v>
      </c>
      <c r="E6954" s="33">
        <f t="shared" si="216"/>
        <v>289.67</v>
      </c>
      <c r="F6954" s="34"/>
      <c r="G6954" s="34"/>
      <c r="H6954" s="33">
        <f t="shared" si="217"/>
        <v>289.67</v>
      </c>
      <c r="I6954" s="28"/>
    </row>
    <row r="6955" spans="1:9" ht="18.75" x14ac:dyDescent="0.15">
      <c r="A6955" s="7">
        <v>6950</v>
      </c>
      <c r="B6955" s="30" t="s">
        <v>18840</v>
      </c>
      <c r="C6955" s="20" t="s">
        <v>18867</v>
      </c>
      <c r="D6955" s="39">
        <v>5</v>
      </c>
      <c r="E6955" s="33">
        <f t="shared" si="216"/>
        <v>415</v>
      </c>
      <c r="F6955" s="34"/>
      <c r="G6955" s="34"/>
      <c r="H6955" s="33">
        <f t="shared" si="217"/>
        <v>415</v>
      </c>
      <c r="I6955" s="28"/>
    </row>
    <row r="6956" spans="1:9" ht="18.75" x14ac:dyDescent="0.15">
      <c r="A6956" s="7">
        <v>6951</v>
      </c>
      <c r="B6956" s="30" t="s">
        <v>18840</v>
      </c>
      <c r="C6956" s="20" t="s">
        <v>6583</v>
      </c>
      <c r="D6956" s="39">
        <v>8.74</v>
      </c>
      <c r="E6956" s="33">
        <f t="shared" si="216"/>
        <v>725.42000000000007</v>
      </c>
      <c r="F6956" s="34"/>
      <c r="G6956" s="34"/>
      <c r="H6956" s="33">
        <f t="shared" si="217"/>
        <v>725.42000000000007</v>
      </c>
      <c r="I6956" s="28"/>
    </row>
    <row r="6957" spans="1:9" ht="18.75" x14ac:dyDescent="0.15">
      <c r="A6957" s="7">
        <v>6952</v>
      </c>
      <c r="B6957" s="30" t="s">
        <v>18840</v>
      </c>
      <c r="C6957" s="20" t="s">
        <v>10238</v>
      </c>
      <c r="D6957" s="39">
        <v>6.02</v>
      </c>
      <c r="E6957" s="33">
        <f t="shared" si="216"/>
        <v>499.65999999999997</v>
      </c>
      <c r="F6957" s="34"/>
      <c r="G6957" s="34"/>
      <c r="H6957" s="33">
        <f t="shared" si="217"/>
        <v>499.65999999999997</v>
      </c>
      <c r="I6957" s="28"/>
    </row>
    <row r="6958" spans="1:9" ht="18.75" x14ac:dyDescent="0.15">
      <c r="A6958" s="7">
        <v>6953</v>
      </c>
      <c r="B6958" s="30" t="s">
        <v>18840</v>
      </c>
      <c r="C6958" s="20" t="s">
        <v>14527</v>
      </c>
      <c r="D6958" s="39">
        <v>7.21</v>
      </c>
      <c r="E6958" s="33">
        <f t="shared" si="216"/>
        <v>598.42999999999995</v>
      </c>
      <c r="F6958" s="34"/>
      <c r="G6958" s="34"/>
      <c r="H6958" s="33">
        <f t="shared" si="217"/>
        <v>598.42999999999995</v>
      </c>
      <c r="I6958" s="28"/>
    </row>
    <row r="6959" spans="1:9" ht="18.75" x14ac:dyDescent="0.15">
      <c r="A6959" s="7">
        <v>6954</v>
      </c>
      <c r="B6959" s="30" t="s">
        <v>18840</v>
      </c>
      <c r="C6959" s="20" t="s">
        <v>544</v>
      </c>
      <c r="D6959" s="39">
        <v>8.41</v>
      </c>
      <c r="E6959" s="33">
        <f t="shared" si="216"/>
        <v>698.03</v>
      </c>
      <c r="F6959" s="34"/>
      <c r="G6959" s="34"/>
      <c r="H6959" s="33">
        <f t="shared" si="217"/>
        <v>698.03</v>
      </c>
      <c r="I6959" s="28"/>
    </row>
    <row r="6960" spans="1:9" ht="18.75" x14ac:dyDescent="0.15">
      <c r="A6960" s="7">
        <v>6955</v>
      </c>
      <c r="B6960" s="30" t="s">
        <v>18840</v>
      </c>
      <c r="C6960" s="20" t="s">
        <v>18609</v>
      </c>
      <c r="D6960" s="39">
        <v>2.14</v>
      </c>
      <c r="E6960" s="33">
        <f t="shared" si="216"/>
        <v>177.62</v>
      </c>
      <c r="F6960" s="34"/>
      <c r="G6960" s="34"/>
      <c r="H6960" s="33">
        <f t="shared" si="217"/>
        <v>177.62</v>
      </c>
      <c r="I6960" s="28"/>
    </row>
    <row r="6961" spans="1:9" ht="18.75" x14ac:dyDescent="0.15">
      <c r="A6961" s="7">
        <v>6956</v>
      </c>
      <c r="B6961" s="30" t="s">
        <v>18840</v>
      </c>
      <c r="C6961" s="20" t="s">
        <v>6994</v>
      </c>
      <c r="D6961" s="39">
        <v>12.72</v>
      </c>
      <c r="E6961" s="33">
        <f t="shared" si="216"/>
        <v>1055.76</v>
      </c>
      <c r="F6961" s="34"/>
      <c r="G6961" s="34"/>
      <c r="H6961" s="33">
        <f t="shared" si="217"/>
        <v>1055.76</v>
      </c>
      <c r="I6961" s="28"/>
    </row>
    <row r="6962" spans="1:9" ht="18.75" x14ac:dyDescent="0.15">
      <c r="A6962" s="7">
        <v>6957</v>
      </c>
      <c r="B6962" s="30" t="s">
        <v>18840</v>
      </c>
      <c r="C6962" s="20" t="s">
        <v>18868</v>
      </c>
      <c r="D6962" s="39">
        <v>3.77</v>
      </c>
      <c r="E6962" s="33">
        <f t="shared" si="216"/>
        <v>312.91000000000003</v>
      </c>
      <c r="F6962" s="34"/>
      <c r="G6962" s="34"/>
      <c r="H6962" s="33">
        <f t="shared" si="217"/>
        <v>312.91000000000003</v>
      </c>
      <c r="I6962" s="28"/>
    </row>
    <row r="6963" spans="1:9" ht="18.75" x14ac:dyDescent="0.15">
      <c r="A6963" s="7">
        <v>6958</v>
      </c>
      <c r="B6963" s="30" t="s">
        <v>18840</v>
      </c>
      <c r="C6963" s="20" t="s">
        <v>18869</v>
      </c>
      <c r="D6963" s="39">
        <v>3.24</v>
      </c>
      <c r="E6963" s="33">
        <f t="shared" si="216"/>
        <v>268.92</v>
      </c>
      <c r="F6963" s="34"/>
      <c r="G6963" s="34"/>
      <c r="H6963" s="33">
        <f t="shared" si="217"/>
        <v>268.92</v>
      </c>
      <c r="I6963" s="28"/>
    </row>
    <row r="6964" spans="1:9" ht="18.75" x14ac:dyDescent="0.15">
      <c r="A6964" s="7">
        <v>6959</v>
      </c>
      <c r="B6964" s="30" t="s">
        <v>18840</v>
      </c>
      <c r="C6964" s="20" t="s">
        <v>592</v>
      </c>
      <c r="D6964" s="39">
        <v>8.51</v>
      </c>
      <c r="E6964" s="33">
        <f t="shared" si="216"/>
        <v>706.32999999999993</v>
      </c>
      <c r="F6964" s="34"/>
      <c r="G6964" s="34"/>
      <c r="H6964" s="33">
        <f t="shared" si="217"/>
        <v>706.32999999999993</v>
      </c>
      <c r="I6964" s="28"/>
    </row>
    <row r="6965" spans="1:9" ht="18.75" x14ac:dyDescent="0.15">
      <c r="A6965" s="7">
        <v>6960</v>
      </c>
      <c r="B6965" s="30" t="s">
        <v>18840</v>
      </c>
      <c r="C6965" s="20" t="s">
        <v>18870</v>
      </c>
      <c r="D6965" s="39">
        <v>18.489999999999998</v>
      </c>
      <c r="E6965" s="33">
        <f t="shared" si="216"/>
        <v>1534.6699999999998</v>
      </c>
      <c r="F6965" s="34"/>
      <c r="G6965" s="34"/>
      <c r="H6965" s="33">
        <f t="shared" si="217"/>
        <v>1534.6699999999998</v>
      </c>
      <c r="I6965" s="28"/>
    </row>
    <row r="6966" spans="1:9" ht="18.75" x14ac:dyDescent="0.15">
      <c r="A6966" s="7">
        <v>6961</v>
      </c>
      <c r="B6966" s="30" t="s">
        <v>18840</v>
      </c>
      <c r="C6966" s="20" t="s">
        <v>18871</v>
      </c>
      <c r="D6966" s="39">
        <v>7.93</v>
      </c>
      <c r="E6966" s="33">
        <f t="shared" si="216"/>
        <v>658.18999999999994</v>
      </c>
      <c r="F6966" s="34"/>
      <c r="G6966" s="34"/>
      <c r="H6966" s="33">
        <f t="shared" si="217"/>
        <v>658.18999999999994</v>
      </c>
      <c r="I6966" s="28"/>
    </row>
    <row r="6967" spans="1:9" ht="18.75" x14ac:dyDescent="0.15">
      <c r="A6967" s="7">
        <v>6962</v>
      </c>
      <c r="B6967" s="30" t="s">
        <v>18840</v>
      </c>
      <c r="C6967" s="20" t="s">
        <v>18872</v>
      </c>
      <c r="D6967" s="39">
        <v>3.06</v>
      </c>
      <c r="E6967" s="33">
        <f t="shared" si="216"/>
        <v>253.98000000000002</v>
      </c>
      <c r="F6967" s="34"/>
      <c r="G6967" s="34"/>
      <c r="H6967" s="33">
        <f t="shared" si="217"/>
        <v>253.98000000000002</v>
      </c>
      <c r="I6967" s="28"/>
    </row>
    <row r="6968" spans="1:9" ht="18.75" x14ac:dyDescent="0.15">
      <c r="A6968" s="7">
        <v>6963</v>
      </c>
      <c r="B6968" s="30" t="s">
        <v>18840</v>
      </c>
      <c r="C6968" s="20" t="s">
        <v>18873</v>
      </c>
      <c r="D6968" s="39">
        <v>9.7899999999999991</v>
      </c>
      <c r="E6968" s="33">
        <f t="shared" si="216"/>
        <v>812.56999999999994</v>
      </c>
      <c r="F6968" s="34"/>
      <c r="G6968" s="34"/>
      <c r="H6968" s="33">
        <f t="shared" si="217"/>
        <v>812.56999999999994</v>
      </c>
      <c r="I6968" s="28"/>
    </row>
    <row r="6969" spans="1:9" ht="18.75" x14ac:dyDescent="0.15">
      <c r="A6969" s="7">
        <v>6964</v>
      </c>
      <c r="B6969" s="30" t="s">
        <v>18840</v>
      </c>
      <c r="C6969" s="20" t="s">
        <v>18874</v>
      </c>
      <c r="D6969" s="39">
        <v>5.9</v>
      </c>
      <c r="E6969" s="33">
        <f t="shared" si="216"/>
        <v>489.70000000000005</v>
      </c>
      <c r="F6969" s="34"/>
      <c r="G6969" s="34"/>
      <c r="H6969" s="33">
        <f t="shared" si="217"/>
        <v>489.70000000000005</v>
      </c>
      <c r="I6969" s="28"/>
    </row>
    <row r="6970" spans="1:9" ht="18.75" x14ac:dyDescent="0.15">
      <c r="A6970" s="7">
        <v>6965</v>
      </c>
      <c r="B6970" s="30" t="s">
        <v>18840</v>
      </c>
      <c r="C6970" s="20" t="s">
        <v>407</v>
      </c>
      <c r="D6970" s="39">
        <v>11.08</v>
      </c>
      <c r="E6970" s="33">
        <f t="shared" si="216"/>
        <v>919.64</v>
      </c>
      <c r="F6970" s="34"/>
      <c r="G6970" s="34"/>
      <c r="H6970" s="33">
        <f t="shared" si="217"/>
        <v>919.64</v>
      </c>
      <c r="I6970" s="28"/>
    </row>
    <row r="6971" spans="1:9" ht="18.75" x14ac:dyDescent="0.15">
      <c r="A6971" s="7">
        <v>6966</v>
      </c>
      <c r="B6971" s="30" t="s">
        <v>18840</v>
      </c>
      <c r="C6971" s="20" t="s">
        <v>18875</v>
      </c>
      <c r="D6971" s="39">
        <v>6.27</v>
      </c>
      <c r="E6971" s="33">
        <f t="shared" si="216"/>
        <v>520.41</v>
      </c>
      <c r="F6971" s="34"/>
      <c r="G6971" s="34"/>
      <c r="H6971" s="33">
        <f t="shared" si="217"/>
        <v>520.41</v>
      </c>
      <c r="I6971" s="28"/>
    </row>
    <row r="6972" spans="1:9" ht="18.75" x14ac:dyDescent="0.15">
      <c r="A6972" s="7">
        <v>6967</v>
      </c>
      <c r="B6972" s="30" t="s">
        <v>18840</v>
      </c>
      <c r="C6972" s="20" t="s">
        <v>18876</v>
      </c>
      <c r="D6972" s="39">
        <v>2.85</v>
      </c>
      <c r="E6972" s="33">
        <f t="shared" si="216"/>
        <v>236.55</v>
      </c>
      <c r="F6972" s="34"/>
      <c r="G6972" s="34"/>
      <c r="H6972" s="33">
        <f t="shared" si="217"/>
        <v>236.55</v>
      </c>
      <c r="I6972" s="28"/>
    </row>
    <row r="6973" spans="1:9" ht="18.75" x14ac:dyDescent="0.15">
      <c r="A6973" s="7">
        <v>6968</v>
      </c>
      <c r="B6973" s="30" t="s">
        <v>18840</v>
      </c>
      <c r="C6973" s="20" t="s">
        <v>18877</v>
      </c>
      <c r="D6973" s="39">
        <v>4.12</v>
      </c>
      <c r="E6973" s="33">
        <f t="shared" si="216"/>
        <v>341.96000000000004</v>
      </c>
      <c r="F6973" s="34"/>
      <c r="G6973" s="34"/>
      <c r="H6973" s="33">
        <f t="shared" si="217"/>
        <v>341.96000000000004</v>
      </c>
      <c r="I6973" s="28"/>
    </row>
    <row r="6974" spans="1:9" ht="18.75" x14ac:dyDescent="0.15">
      <c r="A6974" s="7">
        <v>6969</v>
      </c>
      <c r="B6974" s="30" t="s">
        <v>18840</v>
      </c>
      <c r="C6974" s="20" t="s">
        <v>6724</v>
      </c>
      <c r="D6974" s="39">
        <v>7.88</v>
      </c>
      <c r="E6974" s="33">
        <f t="shared" si="216"/>
        <v>654.04</v>
      </c>
      <c r="F6974" s="34"/>
      <c r="G6974" s="34"/>
      <c r="H6974" s="33">
        <f t="shared" si="217"/>
        <v>654.04</v>
      </c>
      <c r="I6974" s="28"/>
    </row>
    <row r="6975" spans="1:9" ht="18.75" x14ac:dyDescent="0.15">
      <c r="A6975" s="7">
        <v>6970</v>
      </c>
      <c r="B6975" s="30" t="s">
        <v>18840</v>
      </c>
      <c r="C6975" s="20" t="s">
        <v>6367</v>
      </c>
      <c r="D6975" s="39">
        <v>5.81</v>
      </c>
      <c r="E6975" s="33">
        <f t="shared" si="216"/>
        <v>482.22999999999996</v>
      </c>
      <c r="F6975" s="34"/>
      <c r="G6975" s="34"/>
      <c r="H6975" s="33">
        <f t="shared" si="217"/>
        <v>482.22999999999996</v>
      </c>
      <c r="I6975" s="28"/>
    </row>
    <row r="6976" spans="1:9" ht="18.75" x14ac:dyDescent="0.15">
      <c r="A6976" s="7">
        <v>6971</v>
      </c>
      <c r="B6976" s="30" t="s">
        <v>18840</v>
      </c>
      <c r="C6976" s="20" t="s">
        <v>14627</v>
      </c>
      <c r="D6976" s="39">
        <v>12.51</v>
      </c>
      <c r="E6976" s="33">
        <f t="shared" si="216"/>
        <v>1038.33</v>
      </c>
      <c r="F6976" s="34"/>
      <c r="G6976" s="34"/>
      <c r="H6976" s="33">
        <f t="shared" si="217"/>
        <v>1038.33</v>
      </c>
      <c r="I6976" s="28"/>
    </row>
    <row r="6977" spans="1:9" ht="18.75" x14ac:dyDescent="0.15">
      <c r="A6977" s="7">
        <v>6972</v>
      </c>
      <c r="B6977" s="30" t="s">
        <v>18840</v>
      </c>
      <c r="C6977" s="20" t="s">
        <v>18878</v>
      </c>
      <c r="D6977" s="39">
        <v>3.25</v>
      </c>
      <c r="E6977" s="33">
        <f t="shared" si="216"/>
        <v>269.75</v>
      </c>
      <c r="F6977" s="34"/>
      <c r="G6977" s="34"/>
      <c r="H6977" s="33">
        <f t="shared" si="217"/>
        <v>269.75</v>
      </c>
      <c r="I6977" s="28"/>
    </row>
    <row r="6978" spans="1:9" ht="18.75" x14ac:dyDescent="0.15">
      <c r="A6978" s="7">
        <v>6973</v>
      </c>
      <c r="B6978" s="30" t="s">
        <v>18840</v>
      </c>
      <c r="C6978" s="20" t="s">
        <v>18879</v>
      </c>
      <c r="D6978" s="39">
        <v>3.25</v>
      </c>
      <c r="E6978" s="33">
        <f t="shared" si="216"/>
        <v>269.75</v>
      </c>
      <c r="F6978" s="34"/>
      <c r="G6978" s="34"/>
      <c r="H6978" s="33">
        <f t="shared" si="217"/>
        <v>269.75</v>
      </c>
      <c r="I6978" s="28"/>
    </row>
    <row r="6979" spans="1:9" ht="18.75" x14ac:dyDescent="0.15">
      <c r="A6979" s="7">
        <v>6974</v>
      </c>
      <c r="B6979" s="30" t="s">
        <v>18840</v>
      </c>
      <c r="C6979" s="20" t="s">
        <v>18880</v>
      </c>
      <c r="D6979" s="39">
        <v>4.01</v>
      </c>
      <c r="E6979" s="33">
        <f t="shared" si="216"/>
        <v>332.83</v>
      </c>
      <c r="F6979" s="34"/>
      <c r="G6979" s="34"/>
      <c r="H6979" s="33">
        <f t="shared" si="217"/>
        <v>332.83</v>
      </c>
      <c r="I6979" s="28"/>
    </row>
    <row r="6980" spans="1:9" ht="18.75" x14ac:dyDescent="0.15">
      <c r="A6980" s="7">
        <v>6975</v>
      </c>
      <c r="B6980" s="30" t="s">
        <v>18840</v>
      </c>
      <c r="C6980" s="20" t="s">
        <v>18881</v>
      </c>
      <c r="D6980" s="39">
        <v>3.5</v>
      </c>
      <c r="E6980" s="33">
        <f t="shared" si="216"/>
        <v>290.5</v>
      </c>
      <c r="F6980" s="34"/>
      <c r="G6980" s="34"/>
      <c r="H6980" s="33">
        <f t="shared" si="217"/>
        <v>290.5</v>
      </c>
      <c r="I6980" s="28"/>
    </row>
    <row r="6981" spans="1:9" ht="18.75" x14ac:dyDescent="0.15">
      <c r="A6981" s="7">
        <v>6976</v>
      </c>
      <c r="B6981" s="30" t="s">
        <v>18840</v>
      </c>
      <c r="C6981" s="20" t="s">
        <v>18882</v>
      </c>
      <c r="D6981" s="39">
        <v>2.86</v>
      </c>
      <c r="E6981" s="33">
        <f t="shared" si="216"/>
        <v>237.38</v>
      </c>
      <c r="F6981" s="34"/>
      <c r="G6981" s="34"/>
      <c r="H6981" s="33">
        <f t="shared" si="217"/>
        <v>237.38</v>
      </c>
      <c r="I6981" s="28"/>
    </row>
    <row r="6982" spans="1:9" ht="18.75" x14ac:dyDescent="0.15">
      <c r="A6982" s="7">
        <v>6977</v>
      </c>
      <c r="B6982" s="30" t="s">
        <v>18840</v>
      </c>
      <c r="C6982" s="20" t="s">
        <v>5664</v>
      </c>
      <c r="D6982" s="39">
        <v>17.8</v>
      </c>
      <c r="E6982" s="33">
        <f t="shared" ref="E6982:E7045" si="218">D6982*83</f>
        <v>1477.4</v>
      </c>
      <c r="F6982" s="34"/>
      <c r="G6982" s="34"/>
      <c r="H6982" s="33">
        <f t="shared" ref="H6982:H7045" si="219">E6982</f>
        <v>1477.4</v>
      </c>
      <c r="I6982" s="28"/>
    </row>
    <row r="6983" spans="1:9" ht="18.75" x14ac:dyDescent="0.15">
      <c r="A6983" s="7">
        <v>6978</v>
      </c>
      <c r="B6983" s="30" t="s">
        <v>18840</v>
      </c>
      <c r="C6983" s="20" t="s">
        <v>18883</v>
      </c>
      <c r="D6983" s="39">
        <v>2.0099999999999998</v>
      </c>
      <c r="E6983" s="33">
        <f t="shared" si="218"/>
        <v>166.82999999999998</v>
      </c>
      <c r="F6983" s="34"/>
      <c r="G6983" s="34"/>
      <c r="H6983" s="33">
        <f t="shared" si="219"/>
        <v>166.82999999999998</v>
      </c>
      <c r="I6983" s="28"/>
    </row>
    <row r="6984" spans="1:9" ht="18.75" x14ac:dyDescent="0.15">
      <c r="A6984" s="7">
        <v>6979</v>
      </c>
      <c r="B6984" s="30" t="s">
        <v>18840</v>
      </c>
      <c r="C6984" s="20" t="s">
        <v>36</v>
      </c>
      <c r="D6984" s="39">
        <v>6.77</v>
      </c>
      <c r="E6984" s="33">
        <f t="shared" si="218"/>
        <v>561.91</v>
      </c>
      <c r="F6984" s="34"/>
      <c r="G6984" s="34"/>
      <c r="H6984" s="33">
        <f t="shared" si="219"/>
        <v>561.91</v>
      </c>
      <c r="I6984" s="28"/>
    </row>
    <row r="6985" spans="1:9" ht="18.75" x14ac:dyDescent="0.15">
      <c r="A6985" s="7">
        <v>6980</v>
      </c>
      <c r="B6985" s="30" t="s">
        <v>18840</v>
      </c>
      <c r="C6985" s="20" t="s">
        <v>99</v>
      </c>
      <c r="D6985" s="39">
        <v>2.65</v>
      </c>
      <c r="E6985" s="33">
        <f t="shared" si="218"/>
        <v>219.95</v>
      </c>
      <c r="F6985" s="34"/>
      <c r="G6985" s="34"/>
      <c r="H6985" s="33">
        <f t="shared" si="219"/>
        <v>219.95</v>
      </c>
      <c r="I6985" s="28"/>
    </row>
    <row r="6986" spans="1:9" ht="18.75" x14ac:dyDescent="0.15">
      <c r="A6986" s="7">
        <v>6981</v>
      </c>
      <c r="B6986" s="30" t="s">
        <v>18840</v>
      </c>
      <c r="C6986" s="20" t="s">
        <v>2812</v>
      </c>
      <c r="D6986" s="39">
        <v>4.22</v>
      </c>
      <c r="E6986" s="33">
        <f t="shared" si="218"/>
        <v>350.26</v>
      </c>
      <c r="F6986" s="34"/>
      <c r="G6986" s="34"/>
      <c r="H6986" s="33">
        <f t="shared" si="219"/>
        <v>350.26</v>
      </c>
      <c r="I6986" s="28"/>
    </row>
    <row r="6987" spans="1:9" ht="18.75" x14ac:dyDescent="0.15">
      <c r="A6987" s="7">
        <v>6982</v>
      </c>
      <c r="B6987" s="30" t="s">
        <v>18840</v>
      </c>
      <c r="C6987" s="20" t="s">
        <v>18884</v>
      </c>
      <c r="D6987" s="39">
        <v>7.52</v>
      </c>
      <c r="E6987" s="33">
        <f t="shared" si="218"/>
        <v>624.16</v>
      </c>
      <c r="F6987" s="34"/>
      <c r="G6987" s="34"/>
      <c r="H6987" s="33">
        <f t="shared" si="219"/>
        <v>624.16</v>
      </c>
      <c r="I6987" s="28"/>
    </row>
    <row r="6988" spans="1:9" ht="18.75" x14ac:dyDescent="0.15">
      <c r="A6988" s="7">
        <v>6983</v>
      </c>
      <c r="B6988" s="30" t="s">
        <v>18840</v>
      </c>
      <c r="C6988" s="20" t="s">
        <v>18885</v>
      </c>
      <c r="D6988" s="39">
        <v>5.33</v>
      </c>
      <c r="E6988" s="33">
        <f t="shared" si="218"/>
        <v>442.39</v>
      </c>
      <c r="F6988" s="34"/>
      <c r="G6988" s="34"/>
      <c r="H6988" s="33">
        <f t="shared" si="219"/>
        <v>442.39</v>
      </c>
      <c r="I6988" s="28"/>
    </row>
    <row r="6989" spans="1:9" ht="18.75" x14ac:dyDescent="0.15">
      <c r="A6989" s="7">
        <v>6984</v>
      </c>
      <c r="B6989" s="30" t="s">
        <v>18840</v>
      </c>
      <c r="C6989" s="20" t="s">
        <v>18886</v>
      </c>
      <c r="D6989" s="39">
        <v>6.01</v>
      </c>
      <c r="E6989" s="33">
        <f t="shared" si="218"/>
        <v>498.83</v>
      </c>
      <c r="F6989" s="34"/>
      <c r="G6989" s="34"/>
      <c r="H6989" s="33">
        <f t="shared" si="219"/>
        <v>498.83</v>
      </c>
      <c r="I6989" s="28"/>
    </row>
    <row r="6990" spans="1:9" ht="18.75" x14ac:dyDescent="0.15">
      <c r="A6990" s="7">
        <v>6985</v>
      </c>
      <c r="B6990" s="30" t="s">
        <v>18840</v>
      </c>
      <c r="C6990" s="20" t="s">
        <v>18887</v>
      </c>
      <c r="D6990" s="39">
        <v>5.5</v>
      </c>
      <c r="E6990" s="33">
        <f t="shared" si="218"/>
        <v>456.5</v>
      </c>
      <c r="F6990" s="34"/>
      <c r="G6990" s="34"/>
      <c r="H6990" s="33">
        <f t="shared" si="219"/>
        <v>456.5</v>
      </c>
      <c r="I6990" s="28"/>
    </row>
    <row r="6991" spans="1:9" ht="18.75" x14ac:dyDescent="0.15">
      <c r="A6991" s="7">
        <v>6986</v>
      </c>
      <c r="B6991" s="30" t="s">
        <v>18840</v>
      </c>
      <c r="C6991" s="20" t="s">
        <v>18455</v>
      </c>
      <c r="D6991" s="39">
        <v>7.43</v>
      </c>
      <c r="E6991" s="33">
        <f t="shared" si="218"/>
        <v>616.68999999999994</v>
      </c>
      <c r="F6991" s="34"/>
      <c r="G6991" s="34"/>
      <c r="H6991" s="33">
        <f t="shared" si="219"/>
        <v>616.68999999999994</v>
      </c>
      <c r="I6991" s="28"/>
    </row>
    <row r="6992" spans="1:9" ht="18.75" x14ac:dyDescent="0.15">
      <c r="A6992" s="7">
        <v>6987</v>
      </c>
      <c r="B6992" s="30" t="s">
        <v>18840</v>
      </c>
      <c r="C6992" s="20" t="s">
        <v>18888</v>
      </c>
      <c r="D6992" s="39">
        <v>4.76</v>
      </c>
      <c r="E6992" s="33">
        <f t="shared" si="218"/>
        <v>395.08</v>
      </c>
      <c r="F6992" s="34"/>
      <c r="G6992" s="34"/>
      <c r="H6992" s="33">
        <f t="shared" si="219"/>
        <v>395.08</v>
      </c>
      <c r="I6992" s="28"/>
    </row>
    <row r="6993" spans="1:9" ht="18.75" x14ac:dyDescent="0.15">
      <c r="A6993" s="7">
        <v>6988</v>
      </c>
      <c r="B6993" s="30" t="s">
        <v>18840</v>
      </c>
      <c r="C6993" s="20" t="s">
        <v>2560</v>
      </c>
      <c r="D6993" s="39">
        <v>9.7799999999999994</v>
      </c>
      <c r="E6993" s="33">
        <f t="shared" si="218"/>
        <v>811.7399999999999</v>
      </c>
      <c r="F6993" s="34"/>
      <c r="G6993" s="34"/>
      <c r="H6993" s="33">
        <f t="shared" si="219"/>
        <v>811.7399999999999</v>
      </c>
      <c r="I6993" s="28"/>
    </row>
    <row r="6994" spans="1:9" ht="18.75" x14ac:dyDescent="0.15">
      <c r="A6994" s="7">
        <v>6989</v>
      </c>
      <c r="B6994" s="30" t="s">
        <v>18840</v>
      </c>
      <c r="C6994" s="20" t="s">
        <v>18889</v>
      </c>
      <c r="D6994" s="39">
        <v>11.24</v>
      </c>
      <c r="E6994" s="33">
        <f t="shared" si="218"/>
        <v>932.92000000000007</v>
      </c>
      <c r="F6994" s="34"/>
      <c r="G6994" s="34"/>
      <c r="H6994" s="33">
        <f t="shared" si="219"/>
        <v>932.92000000000007</v>
      </c>
      <c r="I6994" s="28"/>
    </row>
    <row r="6995" spans="1:9" ht="18.75" x14ac:dyDescent="0.15">
      <c r="A6995" s="7">
        <v>6990</v>
      </c>
      <c r="B6995" s="30" t="s">
        <v>18840</v>
      </c>
      <c r="C6995" s="20" t="s">
        <v>18890</v>
      </c>
      <c r="D6995" s="39">
        <v>6.89</v>
      </c>
      <c r="E6995" s="33">
        <f t="shared" si="218"/>
        <v>571.87</v>
      </c>
      <c r="F6995" s="34"/>
      <c r="G6995" s="34"/>
      <c r="H6995" s="33">
        <f t="shared" si="219"/>
        <v>571.87</v>
      </c>
      <c r="I6995" s="28"/>
    </row>
    <row r="6996" spans="1:9" ht="18.75" x14ac:dyDescent="0.15">
      <c r="A6996" s="7">
        <v>6991</v>
      </c>
      <c r="B6996" s="30" t="s">
        <v>18840</v>
      </c>
      <c r="C6996" s="20" t="s">
        <v>18891</v>
      </c>
      <c r="D6996" s="39">
        <v>12.6</v>
      </c>
      <c r="E6996" s="33">
        <f t="shared" si="218"/>
        <v>1045.8</v>
      </c>
      <c r="F6996" s="34"/>
      <c r="G6996" s="34"/>
      <c r="H6996" s="33">
        <f t="shared" si="219"/>
        <v>1045.8</v>
      </c>
      <c r="I6996" s="28"/>
    </row>
    <row r="6997" spans="1:9" ht="18.75" x14ac:dyDescent="0.15">
      <c r="A6997" s="7">
        <v>6992</v>
      </c>
      <c r="B6997" s="30" t="s">
        <v>18840</v>
      </c>
      <c r="C6997" s="20" t="s">
        <v>18892</v>
      </c>
      <c r="D6997" s="39">
        <v>5.56</v>
      </c>
      <c r="E6997" s="33">
        <f t="shared" si="218"/>
        <v>461.47999999999996</v>
      </c>
      <c r="F6997" s="34"/>
      <c r="G6997" s="34"/>
      <c r="H6997" s="33">
        <f t="shared" si="219"/>
        <v>461.47999999999996</v>
      </c>
      <c r="I6997" s="28"/>
    </row>
    <row r="6998" spans="1:9" ht="18.75" x14ac:dyDescent="0.15">
      <c r="A6998" s="7">
        <v>6993</v>
      </c>
      <c r="B6998" s="30" t="s">
        <v>18840</v>
      </c>
      <c r="C6998" s="20" t="s">
        <v>18893</v>
      </c>
      <c r="D6998" s="39">
        <v>6.34</v>
      </c>
      <c r="E6998" s="33">
        <f t="shared" si="218"/>
        <v>526.22</v>
      </c>
      <c r="F6998" s="34"/>
      <c r="G6998" s="34"/>
      <c r="H6998" s="33">
        <f t="shared" si="219"/>
        <v>526.22</v>
      </c>
      <c r="I6998" s="28"/>
    </row>
    <row r="6999" spans="1:9" ht="18.75" x14ac:dyDescent="0.15">
      <c r="A6999" s="7">
        <v>6994</v>
      </c>
      <c r="B6999" s="30" t="s">
        <v>18840</v>
      </c>
      <c r="C6999" s="20" t="s">
        <v>18212</v>
      </c>
      <c r="D6999" s="39">
        <v>15.05</v>
      </c>
      <c r="E6999" s="33">
        <f t="shared" si="218"/>
        <v>1249.1500000000001</v>
      </c>
      <c r="F6999" s="34"/>
      <c r="G6999" s="34"/>
      <c r="H6999" s="33">
        <f t="shared" si="219"/>
        <v>1249.1500000000001</v>
      </c>
      <c r="I6999" s="28"/>
    </row>
    <row r="7000" spans="1:9" ht="18.75" x14ac:dyDescent="0.15">
      <c r="A7000" s="7">
        <v>6995</v>
      </c>
      <c r="B7000" s="30" t="s">
        <v>18840</v>
      </c>
      <c r="C7000" s="20" t="s">
        <v>18894</v>
      </c>
      <c r="D7000" s="39">
        <v>6.98</v>
      </c>
      <c r="E7000" s="33">
        <f t="shared" si="218"/>
        <v>579.34</v>
      </c>
      <c r="F7000" s="34"/>
      <c r="G7000" s="34"/>
      <c r="H7000" s="33">
        <f t="shared" si="219"/>
        <v>579.34</v>
      </c>
      <c r="I7000" s="28"/>
    </row>
    <row r="7001" spans="1:9" ht="18.75" x14ac:dyDescent="0.15">
      <c r="A7001" s="7">
        <v>6996</v>
      </c>
      <c r="B7001" s="30" t="s">
        <v>18840</v>
      </c>
      <c r="C7001" s="20" t="s">
        <v>18895</v>
      </c>
      <c r="D7001" s="39">
        <v>5.3</v>
      </c>
      <c r="E7001" s="33">
        <f t="shared" si="218"/>
        <v>439.9</v>
      </c>
      <c r="F7001" s="34"/>
      <c r="G7001" s="34"/>
      <c r="H7001" s="33">
        <f t="shared" si="219"/>
        <v>439.9</v>
      </c>
      <c r="I7001" s="28"/>
    </row>
    <row r="7002" spans="1:9" ht="18.75" x14ac:dyDescent="0.15">
      <c r="A7002" s="7">
        <v>6997</v>
      </c>
      <c r="B7002" s="30" t="s">
        <v>18840</v>
      </c>
      <c r="C7002" s="20" t="s">
        <v>18896</v>
      </c>
      <c r="D7002" s="39">
        <v>6.28</v>
      </c>
      <c r="E7002" s="33">
        <f t="shared" si="218"/>
        <v>521.24</v>
      </c>
      <c r="F7002" s="34"/>
      <c r="G7002" s="34"/>
      <c r="H7002" s="33">
        <f t="shared" si="219"/>
        <v>521.24</v>
      </c>
      <c r="I7002" s="28"/>
    </row>
    <row r="7003" spans="1:9" ht="18.75" x14ac:dyDescent="0.15">
      <c r="A7003" s="7">
        <v>6998</v>
      </c>
      <c r="B7003" s="30" t="s">
        <v>18840</v>
      </c>
      <c r="C7003" s="20" t="s">
        <v>18897</v>
      </c>
      <c r="D7003" s="39">
        <v>3.24</v>
      </c>
      <c r="E7003" s="33">
        <f t="shared" si="218"/>
        <v>268.92</v>
      </c>
      <c r="F7003" s="34"/>
      <c r="G7003" s="34"/>
      <c r="H7003" s="33">
        <f t="shared" si="219"/>
        <v>268.92</v>
      </c>
      <c r="I7003" s="28"/>
    </row>
    <row r="7004" spans="1:9" ht="18.75" x14ac:dyDescent="0.15">
      <c r="A7004" s="7">
        <v>6999</v>
      </c>
      <c r="B7004" s="30" t="s">
        <v>18898</v>
      </c>
      <c r="C7004" s="20" t="s">
        <v>1122</v>
      </c>
      <c r="D7004" s="39">
        <v>5.01</v>
      </c>
      <c r="E7004" s="33">
        <f t="shared" si="218"/>
        <v>415.83</v>
      </c>
      <c r="F7004" s="34"/>
      <c r="G7004" s="34"/>
      <c r="H7004" s="33">
        <f t="shared" si="219"/>
        <v>415.83</v>
      </c>
      <c r="I7004" s="28"/>
    </row>
    <row r="7005" spans="1:9" ht="18.75" x14ac:dyDescent="0.15">
      <c r="A7005" s="7">
        <v>7000</v>
      </c>
      <c r="B7005" s="30" t="s">
        <v>18898</v>
      </c>
      <c r="C7005" s="20" t="s">
        <v>18899</v>
      </c>
      <c r="D7005" s="39">
        <v>2.17</v>
      </c>
      <c r="E7005" s="33">
        <f t="shared" si="218"/>
        <v>180.10999999999999</v>
      </c>
      <c r="F7005" s="34"/>
      <c r="G7005" s="34"/>
      <c r="H7005" s="33">
        <f t="shared" si="219"/>
        <v>180.10999999999999</v>
      </c>
      <c r="I7005" s="28"/>
    </row>
    <row r="7006" spans="1:9" ht="18.75" x14ac:dyDescent="0.15">
      <c r="A7006" s="7">
        <v>7001</v>
      </c>
      <c r="B7006" s="30" t="s">
        <v>18898</v>
      </c>
      <c r="C7006" s="20" t="s">
        <v>18900</v>
      </c>
      <c r="D7006" s="39">
        <v>2.62</v>
      </c>
      <c r="E7006" s="33">
        <f t="shared" si="218"/>
        <v>217.46</v>
      </c>
      <c r="F7006" s="34"/>
      <c r="G7006" s="34"/>
      <c r="H7006" s="33">
        <f t="shared" si="219"/>
        <v>217.46</v>
      </c>
      <c r="I7006" s="28"/>
    </row>
    <row r="7007" spans="1:9" ht="18.75" x14ac:dyDescent="0.15">
      <c r="A7007" s="7">
        <v>7002</v>
      </c>
      <c r="B7007" s="30" t="s">
        <v>18898</v>
      </c>
      <c r="C7007" s="20" t="s">
        <v>18901</v>
      </c>
      <c r="D7007" s="39">
        <v>1.96</v>
      </c>
      <c r="E7007" s="33">
        <f t="shared" si="218"/>
        <v>162.68</v>
      </c>
      <c r="F7007" s="34"/>
      <c r="G7007" s="34"/>
      <c r="H7007" s="33">
        <f t="shared" si="219"/>
        <v>162.68</v>
      </c>
      <c r="I7007" s="28"/>
    </row>
    <row r="7008" spans="1:9" ht="18.75" x14ac:dyDescent="0.15">
      <c r="A7008" s="7">
        <v>7003</v>
      </c>
      <c r="B7008" s="30" t="s">
        <v>18898</v>
      </c>
      <c r="C7008" s="20" t="s">
        <v>18902</v>
      </c>
      <c r="D7008" s="39">
        <v>3.99</v>
      </c>
      <c r="E7008" s="33">
        <f t="shared" si="218"/>
        <v>331.17</v>
      </c>
      <c r="F7008" s="34"/>
      <c r="G7008" s="34"/>
      <c r="H7008" s="33">
        <f t="shared" si="219"/>
        <v>331.17</v>
      </c>
      <c r="I7008" s="28"/>
    </row>
    <row r="7009" spans="1:9" ht="18.75" x14ac:dyDescent="0.15">
      <c r="A7009" s="7">
        <v>7004</v>
      </c>
      <c r="B7009" s="30" t="s">
        <v>18898</v>
      </c>
      <c r="C7009" s="20" t="s">
        <v>8201</v>
      </c>
      <c r="D7009" s="39">
        <v>0.49</v>
      </c>
      <c r="E7009" s="33">
        <f t="shared" si="218"/>
        <v>40.67</v>
      </c>
      <c r="F7009" s="34"/>
      <c r="G7009" s="34"/>
      <c r="H7009" s="33">
        <f t="shared" si="219"/>
        <v>40.67</v>
      </c>
      <c r="I7009" s="28"/>
    </row>
    <row r="7010" spans="1:9" ht="18.75" x14ac:dyDescent="0.15">
      <c r="A7010" s="7">
        <v>7005</v>
      </c>
      <c r="B7010" s="30" t="s">
        <v>18898</v>
      </c>
      <c r="C7010" s="20" t="s">
        <v>18903</v>
      </c>
      <c r="D7010" s="39">
        <v>1.91</v>
      </c>
      <c r="E7010" s="33">
        <f t="shared" si="218"/>
        <v>158.53</v>
      </c>
      <c r="F7010" s="34"/>
      <c r="G7010" s="34"/>
      <c r="H7010" s="33">
        <f t="shared" si="219"/>
        <v>158.53</v>
      </c>
      <c r="I7010" s="28"/>
    </row>
    <row r="7011" spans="1:9" ht="18.75" x14ac:dyDescent="0.15">
      <c r="A7011" s="7">
        <v>7006</v>
      </c>
      <c r="B7011" s="30" t="s">
        <v>18898</v>
      </c>
      <c r="C7011" s="20" t="s">
        <v>18904</v>
      </c>
      <c r="D7011" s="39">
        <v>4.6900000000000004</v>
      </c>
      <c r="E7011" s="33">
        <f t="shared" si="218"/>
        <v>389.27000000000004</v>
      </c>
      <c r="F7011" s="34"/>
      <c r="G7011" s="34"/>
      <c r="H7011" s="33">
        <f t="shared" si="219"/>
        <v>389.27000000000004</v>
      </c>
      <c r="I7011" s="28"/>
    </row>
    <row r="7012" spans="1:9" ht="18.75" x14ac:dyDescent="0.15">
      <c r="A7012" s="7">
        <v>7007</v>
      </c>
      <c r="B7012" s="30" t="s">
        <v>18898</v>
      </c>
      <c r="C7012" s="20" t="s">
        <v>18905</v>
      </c>
      <c r="D7012" s="39">
        <v>3.88</v>
      </c>
      <c r="E7012" s="33">
        <f t="shared" si="218"/>
        <v>322.03999999999996</v>
      </c>
      <c r="F7012" s="34"/>
      <c r="G7012" s="34"/>
      <c r="H7012" s="33">
        <f t="shared" si="219"/>
        <v>322.03999999999996</v>
      </c>
      <c r="I7012" s="28"/>
    </row>
    <row r="7013" spans="1:9" ht="18.75" x14ac:dyDescent="0.15">
      <c r="A7013" s="7">
        <v>7008</v>
      </c>
      <c r="B7013" s="30" t="s">
        <v>18898</v>
      </c>
      <c r="C7013" s="20" t="s">
        <v>18906</v>
      </c>
      <c r="D7013" s="39">
        <v>3.93</v>
      </c>
      <c r="E7013" s="33">
        <f t="shared" si="218"/>
        <v>326.19</v>
      </c>
      <c r="F7013" s="34"/>
      <c r="G7013" s="34"/>
      <c r="H7013" s="33">
        <f t="shared" si="219"/>
        <v>326.19</v>
      </c>
      <c r="I7013" s="28"/>
    </row>
    <row r="7014" spans="1:9" ht="18.75" x14ac:dyDescent="0.15">
      <c r="A7014" s="7">
        <v>7009</v>
      </c>
      <c r="B7014" s="30" t="s">
        <v>18898</v>
      </c>
      <c r="C7014" s="20" t="s">
        <v>18907</v>
      </c>
      <c r="D7014" s="39">
        <v>2.96</v>
      </c>
      <c r="E7014" s="33">
        <f t="shared" si="218"/>
        <v>245.68</v>
      </c>
      <c r="F7014" s="34"/>
      <c r="G7014" s="34"/>
      <c r="H7014" s="33">
        <f t="shared" si="219"/>
        <v>245.68</v>
      </c>
      <c r="I7014" s="28"/>
    </row>
    <row r="7015" spans="1:9" ht="18.75" x14ac:dyDescent="0.15">
      <c r="A7015" s="7">
        <v>7010</v>
      </c>
      <c r="B7015" s="30" t="s">
        <v>18898</v>
      </c>
      <c r="C7015" s="20" t="s">
        <v>18908</v>
      </c>
      <c r="D7015" s="39">
        <v>3.72</v>
      </c>
      <c r="E7015" s="33">
        <f t="shared" si="218"/>
        <v>308.76</v>
      </c>
      <c r="F7015" s="34"/>
      <c r="G7015" s="34"/>
      <c r="H7015" s="33">
        <f t="shared" si="219"/>
        <v>308.76</v>
      </c>
      <c r="I7015" s="28"/>
    </row>
    <row r="7016" spans="1:9" ht="18.75" x14ac:dyDescent="0.15">
      <c r="A7016" s="7">
        <v>7011</v>
      </c>
      <c r="B7016" s="30" t="s">
        <v>18898</v>
      </c>
      <c r="C7016" s="20" t="s">
        <v>18909</v>
      </c>
      <c r="D7016" s="39">
        <v>2.59</v>
      </c>
      <c r="E7016" s="33">
        <f t="shared" si="218"/>
        <v>214.97</v>
      </c>
      <c r="F7016" s="34"/>
      <c r="G7016" s="34"/>
      <c r="H7016" s="33">
        <f t="shared" si="219"/>
        <v>214.97</v>
      </c>
      <c r="I7016" s="28"/>
    </row>
    <row r="7017" spans="1:9" ht="18.75" x14ac:dyDescent="0.15">
      <c r="A7017" s="7">
        <v>7012</v>
      </c>
      <c r="B7017" s="30" t="s">
        <v>18898</v>
      </c>
      <c r="C7017" s="20" t="s">
        <v>18910</v>
      </c>
      <c r="D7017" s="39">
        <v>4.96</v>
      </c>
      <c r="E7017" s="33">
        <f t="shared" si="218"/>
        <v>411.68</v>
      </c>
      <c r="F7017" s="34"/>
      <c r="G7017" s="34"/>
      <c r="H7017" s="33">
        <f t="shared" si="219"/>
        <v>411.68</v>
      </c>
      <c r="I7017" s="28"/>
    </row>
    <row r="7018" spans="1:9" ht="18.75" x14ac:dyDescent="0.15">
      <c r="A7018" s="7">
        <v>7013</v>
      </c>
      <c r="B7018" s="30" t="s">
        <v>18898</v>
      </c>
      <c r="C7018" s="20" t="s">
        <v>18911</v>
      </c>
      <c r="D7018" s="39">
        <v>7.58</v>
      </c>
      <c r="E7018" s="33">
        <f t="shared" si="218"/>
        <v>629.14</v>
      </c>
      <c r="F7018" s="34"/>
      <c r="G7018" s="34"/>
      <c r="H7018" s="33">
        <f t="shared" si="219"/>
        <v>629.14</v>
      </c>
      <c r="I7018" s="28"/>
    </row>
    <row r="7019" spans="1:9" ht="18.75" x14ac:dyDescent="0.15">
      <c r="A7019" s="7">
        <v>7014</v>
      </c>
      <c r="B7019" s="30" t="s">
        <v>18898</v>
      </c>
      <c r="C7019" s="20" t="s">
        <v>18912</v>
      </c>
      <c r="D7019" s="39">
        <v>1.32</v>
      </c>
      <c r="E7019" s="33">
        <f t="shared" si="218"/>
        <v>109.56</v>
      </c>
      <c r="F7019" s="34"/>
      <c r="G7019" s="34"/>
      <c r="H7019" s="33">
        <f t="shared" si="219"/>
        <v>109.56</v>
      </c>
      <c r="I7019" s="28"/>
    </row>
    <row r="7020" spans="1:9" ht="18.75" x14ac:dyDescent="0.15">
      <c r="A7020" s="7">
        <v>7015</v>
      </c>
      <c r="B7020" s="30" t="s">
        <v>18898</v>
      </c>
      <c r="C7020" s="20" t="s">
        <v>18913</v>
      </c>
      <c r="D7020" s="39">
        <v>2.4500000000000002</v>
      </c>
      <c r="E7020" s="33">
        <f t="shared" si="218"/>
        <v>203.35000000000002</v>
      </c>
      <c r="F7020" s="34"/>
      <c r="G7020" s="34"/>
      <c r="H7020" s="33">
        <f t="shared" si="219"/>
        <v>203.35000000000002</v>
      </c>
      <c r="I7020" s="28"/>
    </row>
    <row r="7021" spans="1:9" ht="18.75" x14ac:dyDescent="0.15">
      <c r="A7021" s="7">
        <v>7016</v>
      </c>
      <c r="B7021" s="30" t="s">
        <v>18898</v>
      </c>
      <c r="C7021" s="20" t="s">
        <v>14127</v>
      </c>
      <c r="D7021" s="39">
        <v>4.71</v>
      </c>
      <c r="E7021" s="33">
        <f t="shared" si="218"/>
        <v>390.93</v>
      </c>
      <c r="F7021" s="34"/>
      <c r="G7021" s="34"/>
      <c r="H7021" s="33">
        <f t="shared" si="219"/>
        <v>390.93</v>
      </c>
      <c r="I7021" s="28"/>
    </row>
    <row r="7022" spans="1:9" ht="18.75" x14ac:dyDescent="0.15">
      <c r="A7022" s="7">
        <v>7017</v>
      </c>
      <c r="B7022" s="30" t="s">
        <v>18898</v>
      </c>
      <c r="C7022" s="20" t="s">
        <v>18914</v>
      </c>
      <c r="D7022" s="39">
        <v>8.14</v>
      </c>
      <c r="E7022" s="33">
        <f t="shared" si="218"/>
        <v>675.62</v>
      </c>
      <c r="F7022" s="34"/>
      <c r="G7022" s="34"/>
      <c r="H7022" s="33">
        <f t="shared" si="219"/>
        <v>675.62</v>
      </c>
      <c r="I7022" s="28"/>
    </row>
    <row r="7023" spans="1:9" ht="18.75" x14ac:dyDescent="0.15">
      <c r="A7023" s="7">
        <v>7018</v>
      </c>
      <c r="B7023" s="30" t="s">
        <v>18898</v>
      </c>
      <c r="C7023" s="20" t="s">
        <v>18915</v>
      </c>
      <c r="D7023" s="39">
        <v>10.95</v>
      </c>
      <c r="E7023" s="33">
        <f t="shared" si="218"/>
        <v>908.84999999999991</v>
      </c>
      <c r="F7023" s="34"/>
      <c r="G7023" s="34"/>
      <c r="H7023" s="33">
        <f t="shared" si="219"/>
        <v>908.84999999999991</v>
      </c>
      <c r="I7023" s="28"/>
    </row>
    <row r="7024" spans="1:9" ht="18.75" x14ac:dyDescent="0.15">
      <c r="A7024" s="7">
        <v>7019</v>
      </c>
      <c r="B7024" s="30" t="s">
        <v>18898</v>
      </c>
      <c r="C7024" s="20" t="s">
        <v>13956</v>
      </c>
      <c r="D7024" s="39">
        <v>1.01</v>
      </c>
      <c r="E7024" s="33">
        <f t="shared" si="218"/>
        <v>83.83</v>
      </c>
      <c r="F7024" s="34"/>
      <c r="G7024" s="34"/>
      <c r="H7024" s="33">
        <f t="shared" si="219"/>
        <v>83.83</v>
      </c>
      <c r="I7024" s="28"/>
    </row>
    <row r="7025" spans="1:9" ht="18.75" x14ac:dyDescent="0.15">
      <c r="A7025" s="7">
        <v>7020</v>
      </c>
      <c r="B7025" s="30" t="s">
        <v>18898</v>
      </c>
      <c r="C7025" s="20" t="s">
        <v>18916</v>
      </c>
      <c r="D7025" s="39">
        <v>0.9</v>
      </c>
      <c r="E7025" s="33">
        <f t="shared" si="218"/>
        <v>74.7</v>
      </c>
      <c r="F7025" s="34"/>
      <c r="G7025" s="34"/>
      <c r="H7025" s="33">
        <f t="shared" si="219"/>
        <v>74.7</v>
      </c>
      <c r="I7025" s="28"/>
    </row>
    <row r="7026" spans="1:9" ht="18.75" x14ac:dyDescent="0.15">
      <c r="A7026" s="7">
        <v>7021</v>
      </c>
      <c r="B7026" s="30" t="s">
        <v>18898</v>
      </c>
      <c r="C7026" s="20" t="s">
        <v>835</v>
      </c>
      <c r="D7026" s="39">
        <v>0.56999999999999995</v>
      </c>
      <c r="E7026" s="33">
        <f t="shared" si="218"/>
        <v>47.309999999999995</v>
      </c>
      <c r="F7026" s="34"/>
      <c r="G7026" s="34"/>
      <c r="H7026" s="33">
        <f t="shared" si="219"/>
        <v>47.309999999999995</v>
      </c>
      <c r="I7026" s="28"/>
    </row>
    <row r="7027" spans="1:9" ht="18.75" x14ac:dyDescent="0.15">
      <c r="A7027" s="7">
        <v>7022</v>
      </c>
      <c r="B7027" s="30" t="s">
        <v>18898</v>
      </c>
      <c r="C7027" s="20" t="s">
        <v>12564</v>
      </c>
      <c r="D7027" s="39">
        <v>3.08</v>
      </c>
      <c r="E7027" s="33">
        <f t="shared" si="218"/>
        <v>255.64000000000001</v>
      </c>
      <c r="F7027" s="34"/>
      <c r="G7027" s="34"/>
      <c r="H7027" s="33">
        <f t="shared" si="219"/>
        <v>255.64000000000001</v>
      </c>
      <c r="I7027" s="28"/>
    </row>
    <row r="7028" spans="1:9" ht="18.75" x14ac:dyDescent="0.15">
      <c r="A7028" s="7">
        <v>7023</v>
      </c>
      <c r="B7028" s="30" t="s">
        <v>18898</v>
      </c>
      <c r="C7028" s="20" t="s">
        <v>12520</v>
      </c>
      <c r="D7028" s="39">
        <v>2.4900000000000002</v>
      </c>
      <c r="E7028" s="33">
        <f t="shared" si="218"/>
        <v>206.67000000000002</v>
      </c>
      <c r="F7028" s="34"/>
      <c r="G7028" s="34"/>
      <c r="H7028" s="33">
        <f t="shared" si="219"/>
        <v>206.67000000000002</v>
      </c>
      <c r="I7028" s="28"/>
    </row>
    <row r="7029" spans="1:9" ht="18.75" x14ac:dyDescent="0.15">
      <c r="A7029" s="7">
        <v>7024</v>
      </c>
      <c r="B7029" s="30" t="s">
        <v>18898</v>
      </c>
      <c r="C7029" s="20" t="s">
        <v>12497</v>
      </c>
      <c r="D7029" s="39">
        <v>4.13</v>
      </c>
      <c r="E7029" s="33">
        <f t="shared" si="218"/>
        <v>342.78999999999996</v>
      </c>
      <c r="F7029" s="34"/>
      <c r="G7029" s="34"/>
      <c r="H7029" s="33">
        <f t="shared" si="219"/>
        <v>342.78999999999996</v>
      </c>
      <c r="I7029" s="28"/>
    </row>
    <row r="7030" spans="1:9" ht="18.75" x14ac:dyDescent="0.15">
      <c r="A7030" s="7">
        <v>7025</v>
      </c>
      <c r="B7030" s="30" t="s">
        <v>18898</v>
      </c>
      <c r="C7030" s="20" t="s">
        <v>18591</v>
      </c>
      <c r="D7030" s="39">
        <v>4.0999999999999996</v>
      </c>
      <c r="E7030" s="33">
        <f t="shared" si="218"/>
        <v>340.29999999999995</v>
      </c>
      <c r="F7030" s="34"/>
      <c r="G7030" s="34"/>
      <c r="H7030" s="33">
        <f t="shared" si="219"/>
        <v>340.29999999999995</v>
      </c>
      <c r="I7030" s="28"/>
    </row>
    <row r="7031" spans="1:9" ht="18.75" x14ac:dyDescent="0.15">
      <c r="A7031" s="7">
        <v>7026</v>
      </c>
      <c r="B7031" s="30" t="s">
        <v>18898</v>
      </c>
      <c r="C7031" s="20" t="s">
        <v>18917</v>
      </c>
      <c r="D7031" s="39">
        <v>1.36</v>
      </c>
      <c r="E7031" s="33">
        <f t="shared" si="218"/>
        <v>112.88000000000001</v>
      </c>
      <c r="F7031" s="34"/>
      <c r="G7031" s="34"/>
      <c r="H7031" s="33">
        <f t="shared" si="219"/>
        <v>112.88000000000001</v>
      </c>
      <c r="I7031" s="28"/>
    </row>
    <row r="7032" spans="1:9" ht="18.75" x14ac:dyDescent="0.15">
      <c r="A7032" s="7">
        <v>7027</v>
      </c>
      <c r="B7032" s="30" t="s">
        <v>18898</v>
      </c>
      <c r="C7032" s="20" t="s">
        <v>18918</v>
      </c>
      <c r="D7032" s="39">
        <v>5.7</v>
      </c>
      <c r="E7032" s="33">
        <f t="shared" si="218"/>
        <v>473.1</v>
      </c>
      <c r="F7032" s="34"/>
      <c r="G7032" s="34"/>
      <c r="H7032" s="33">
        <f t="shared" si="219"/>
        <v>473.1</v>
      </c>
      <c r="I7032" s="28"/>
    </row>
    <row r="7033" spans="1:9" ht="18.75" x14ac:dyDescent="0.15">
      <c r="A7033" s="7">
        <v>7028</v>
      </c>
      <c r="B7033" s="30" t="s">
        <v>18898</v>
      </c>
      <c r="C7033" s="20" t="s">
        <v>18919</v>
      </c>
      <c r="D7033" s="39">
        <v>7.84</v>
      </c>
      <c r="E7033" s="33">
        <f t="shared" si="218"/>
        <v>650.72</v>
      </c>
      <c r="F7033" s="34"/>
      <c r="G7033" s="34"/>
      <c r="H7033" s="33">
        <f t="shared" si="219"/>
        <v>650.72</v>
      </c>
      <c r="I7033" s="28"/>
    </row>
    <row r="7034" spans="1:9" ht="18.75" x14ac:dyDescent="0.15">
      <c r="A7034" s="7">
        <v>7029</v>
      </c>
      <c r="B7034" s="30" t="s">
        <v>18898</v>
      </c>
      <c r="C7034" s="20" t="s">
        <v>12467</v>
      </c>
      <c r="D7034" s="39">
        <v>1.52</v>
      </c>
      <c r="E7034" s="33">
        <f t="shared" si="218"/>
        <v>126.16</v>
      </c>
      <c r="F7034" s="34"/>
      <c r="G7034" s="34"/>
      <c r="H7034" s="33">
        <f t="shared" si="219"/>
        <v>126.16</v>
      </c>
      <c r="I7034" s="28"/>
    </row>
    <row r="7035" spans="1:9" ht="18.75" x14ac:dyDescent="0.15">
      <c r="A7035" s="7">
        <v>7030</v>
      </c>
      <c r="B7035" s="30" t="s">
        <v>18898</v>
      </c>
      <c r="C7035" s="20" t="s">
        <v>540</v>
      </c>
      <c r="D7035" s="39">
        <v>3.62</v>
      </c>
      <c r="E7035" s="33">
        <f t="shared" si="218"/>
        <v>300.46000000000004</v>
      </c>
      <c r="F7035" s="34"/>
      <c r="G7035" s="34"/>
      <c r="H7035" s="33">
        <f t="shared" si="219"/>
        <v>300.46000000000004</v>
      </c>
      <c r="I7035" s="28"/>
    </row>
    <row r="7036" spans="1:9" ht="18.75" x14ac:dyDescent="0.15">
      <c r="A7036" s="7">
        <v>7031</v>
      </c>
      <c r="B7036" s="30" t="s">
        <v>18898</v>
      </c>
      <c r="C7036" s="20" t="s">
        <v>18920</v>
      </c>
      <c r="D7036" s="39">
        <v>5.39</v>
      </c>
      <c r="E7036" s="33">
        <f t="shared" si="218"/>
        <v>447.36999999999995</v>
      </c>
      <c r="F7036" s="34"/>
      <c r="G7036" s="34"/>
      <c r="H7036" s="33">
        <f t="shared" si="219"/>
        <v>447.36999999999995</v>
      </c>
      <c r="I7036" s="28"/>
    </row>
    <row r="7037" spans="1:9" ht="18.75" x14ac:dyDescent="0.15">
      <c r="A7037" s="7">
        <v>7032</v>
      </c>
      <c r="B7037" s="30" t="s">
        <v>18898</v>
      </c>
      <c r="C7037" s="20" t="s">
        <v>12454</v>
      </c>
      <c r="D7037" s="39">
        <v>1.82</v>
      </c>
      <c r="E7037" s="33">
        <f t="shared" si="218"/>
        <v>151.06</v>
      </c>
      <c r="F7037" s="34"/>
      <c r="G7037" s="34"/>
      <c r="H7037" s="33">
        <f t="shared" si="219"/>
        <v>151.06</v>
      </c>
      <c r="I7037" s="28"/>
    </row>
    <row r="7038" spans="1:9" ht="18.75" x14ac:dyDescent="0.15">
      <c r="A7038" s="7">
        <v>7033</v>
      </c>
      <c r="B7038" s="30" t="s">
        <v>18898</v>
      </c>
      <c r="C7038" s="20" t="s">
        <v>3088</v>
      </c>
      <c r="D7038" s="39">
        <v>0.2</v>
      </c>
      <c r="E7038" s="33">
        <f t="shared" si="218"/>
        <v>16.600000000000001</v>
      </c>
      <c r="F7038" s="34"/>
      <c r="G7038" s="34"/>
      <c r="H7038" s="33">
        <f t="shared" si="219"/>
        <v>16.600000000000001</v>
      </c>
      <c r="I7038" s="28"/>
    </row>
    <row r="7039" spans="1:9" ht="18.75" x14ac:dyDescent="0.15">
      <c r="A7039" s="7">
        <v>7034</v>
      </c>
      <c r="B7039" s="30" t="s">
        <v>18898</v>
      </c>
      <c r="C7039" s="20" t="s">
        <v>2019</v>
      </c>
      <c r="D7039" s="39">
        <v>0.63</v>
      </c>
      <c r="E7039" s="33">
        <f t="shared" si="218"/>
        <v>52.29</v>
      </c>
      <c r="F7039" s="34"/>
      <c r="G7039" s="34"/>
      <c r="H7039" s="33">
        <f t="shared" si="219"/>
        <v>52.29</v>
      </c>
      <c r="I7039" s="28"/>
    </row>
    <row r="7040" spans="1:9" ht="18.75" x14ac:dyDescent="0.15">
      <c r="A7040" s="7">
        <v>7035</v>
      </c>
      <c r="B7040" s="30" t="s">
        <v>18898</v>
      </c>
      <c r="C7040" s="20" t="s">
        <v>16645</v>
      </c>
      <c r="D7040" s="39">
        <v>4.43</v>
      </c>
      <c r="E7040" s="33">
        <f t="shared" si="218"/>
        <v>367.69</v>
      </c>
      <c r="F7040" s="34"/>
      <c r="G7040" s="34"/>
      <c r="H7040" s="33">
        <f t="shared" si="219"/>
        <v>367.69</v>
      </c>
      <c r="I7040" s="28"/>
    </row>
    <row r="7041" spans="1:9" ht="18.75" x14ac:dyDescent="0.15">
      <c r="A7041" s="7">
        <v>7036</v>
      </c>
      <c r="B7041" s="30" t="s">
        <v>18898</v>
      </c>
      <c r="C7041" s="20" t="s">
        <v>18921</v>
      </c>
      <c r="D7041" s="39">
        <v>2.16</v>
      </c>
      <c r="E7041" s="33">
        <f t="shared" si="218"/>
        <v>179.28</v>
      </c>
      <c r="F7041" s="34"/>
      <c r="G7041" s="34"/>
      <c r="H7041" s="33">
        <f t="shared" si="219"/>
        <v>179.28</v>
      </c>
      <c r="I7041" s="28"/>
    </row>
    <row r="7042" spans="1:9" ht="18.75" x14ac:dyDescent="0.15">
      <c r="A7042" s="7">
        <v>7037</v>
      </c>
      <c r="B7042" s="30" t="s">
        <v>18898</v>
      </c>
      <c r="C7042" s="20" t="s">
        <v>18922</v>
      </c>
      <c r="D7042" s="39">
        <v>2.9</v>
      </c>
      <c r="E7042" s="33">
        <f t="shared" si="218"/>
        <v>240.7</v>
      </c>
      <c r="F7042" s="34"/>
      <c r="G7042" s="34"/>
      <c r="H7042" s="33">
        <f t="shared" si="219"/>
        <v>240.7</v>
      </c>
      <c r="I7042" s="28"/>
    </row>
    <row r="7043" spans="1:9" ht="18.75" x14ac:dyDescent="0.15">
      <c r="A7043" s="7">
        <v>7038</v>
      </c>
      <c r="B7043" s="30" t="s">
        <v>18898</v>
      </c>
      <c r="C7043" s="20" t="s">
        <v>7922</v>
      </c>
      <c r="D7043" s="39">
        <v>2.2000000000000002</v>
      </c>
      <c r="E7043" s="33">
        <f t="shared" si="218"/>
        <v>182.60000000000002</v>
      </c>
      <c r="F7043" s="34"/>
      <c r="G7043" s="34"/>
      <c r="H7043" s="33">
        <f t="shared" si="219"/>
        <v>182.60000000000002</v>
      </c>
      <c r="I7043" s="28"/>
    </row>
    <row r="7044" spans="1:9" ht="18.75" x14ac:dyDescent="0.15">
      <c r="A7044" s="7">
        <v>7039</v>
      </c>
      <c r="B7044" s="30" t="s">
        <v>18898</v>
      </c>
      <c r="C7044" s="20" t="s">
        <v>18923</v>
      </c>
      <c r="D7044" s="39">
        <v>0.5</v>
      </c>
      <c r="E7044" s="33">
        <f t="shared" si="218"/>
        <v>41.5</v>
      </c>
      <c r="F7044" s="34"/>
      <c r="G7044" s="34"/>
      <c r="H7044" s="33">
        <f t="shared" si="219"/>
        <v>41.5</v>
      </c>
      <c r="I7044" s="28"/>
    </row>
    <row r="7045" spans="1:9" ht="18.75" x14ac:dyDescent="0.15">
      <c r="A7045" s="7">
        <v>7040</v>
      </c>
      <c r="B7045" s="30" t="s">
        <v>18898</v>
      </c>
      <c r="C7045" s="20" t="s">
        <v>18924</v>
      </c>
      <c r="D7045" s="39">
        <v>0.59</v>
      </c>
      <c r="E7045" s="33">
        <f t="shared" si="218"/>
        <v>48.97</v>
      </c>
      <c r="F7045" s="34"/>
      <c r="G7045" s="34"/>
      <c r="H7045" s="33">
        <f t="shared" si="219"/>
        <v>48.97</v>
      </c>
      <c r="I7045" s="28"/>
    </row>
    <row r="7046" spans="1:9" ht="18.75" x14ac:dyDescent="0.15">
      <c r="A7046" s="7">
        <v>7041</v>
      </c>
      <c r="B7046" s="30" t="s">
        <v>18898</v>
      </c>
      <c r="C7046" s="20" t="s">
        <v>18925</v>
      </c>
      <c r="D7046" s="39">
        <v>5.21</v>
      </c>
      <c r="E7046" s="33">
        <f t="shared" ref="E7046:E7109" si="220">D7046*83</f>
        <v>432.43</v>
      </c>
      <c r="F7046" s="34"/>
      <c r="G7046" s="34"/>
      <c r="H7046" s="33">
        <f t="shared" ref="H7046:H7109" si="221">E7046</f>
        <v>432.43</v>
      </c>
      <c r="I7046" s="28"/>
    </row>
    <row r="7047" spans="1:9" ht="18.75" x14ac:dyDescent="0.15">
      <c r="A7047" s="7">
        <v>7042</v>
      </c>
      <c r="B7047" s="30" t="s">
        <v>18898</v>
      </c>
      <c r="C7047" s="20" t="s">
        <v>17443</v>
      </c>
      <c r="D7047" s="39">
        <v>4.07</v>
      </c>
      <c r="E7047" s="33">
        <f t="shared" si="220"/>
        <v>337.81</v>
      </c>
      <c r="F7047" s="34"/>
      <c r="G7047" s="34"/>
      <c r="H7047" s="33">
        <f t="shared" si="221"/>
        <v>337.81</v>
      </c>
      <c r="I7047" s="28"/>
    </row>
    <row r="7048" spans="1:9" ht="18.75" x14ac:dyDescent="0.15">
      <c r="A7048" s="7">
        <v>7043</v>
      </c>
      <c r="B7048" s="30" t="s">
        <v>18898</v>
      </c>
      <c r="C7048" s="20" t="s">
        <v>4770</v>
      </c>
      <c r="D7048" s="39">
        <v>2.58</v>
      </c>
      <c r="E7048" s="33">
        <f t="shared" si="220"/>
        <v>214.14000000000001</v>
      </c>
      <c r="F7048" s="34"/>
      <c r="G7048" s="34"/>
      <c r="H7048" s="33">
        <f t="shared" si="221"/>
        <v>214.14000000000001</v>
      </c>
      <c r="I7048" s="28"/>
    </row>
    <row r="7049" spans="1:9" ht="18.75" x14ac:dyDescent="0.15">
      <c r="A7049" s="7">
        <v>7044</v>
      </c>
      <c r="B7049" s="30" t="s">
        <v>18898</v>
      </c>
      <c r="C7049" s="20" t="s">
        <v>18926</v>
      </c>
      <c r="D7049" s="39">
        <v>1.02</v>
      </c>
      <c r="E7049" s="33">
        <f t="shared" si="220"/>
        <v>84.66</v>
      </c>
      <c r="F7049" s="34"/>
      <c r="G7049" s="34"/>
      <c r="H7049" s="33">
        <f t="shared" si="221"/>
        <v>84.66</v>
      </c>
      <c r="I7049" s="28"/>
    </row>
    <row r="7050" spans="1:9" ht="18.75" x14ac:dyDescent="0.15">
      <c r="A7050" s="7">
        <v>7045</v>
      </c>
      <c r="B7050" s="30" t="s">
        <v>18898</v>
      </c>
      <c r="C7050" s="20" t="s">
        <v>18927</v>
      </c>
      <c r="D7050" s="39">
        <v>0.74</v>
      </c>
      <c r="E7050" s="33">
        <f t="shared" si="220"/>
        <v>61.42</v>
      </c>
      <c r="F7050" s="34"/>
      <c r="G7050" s="34"/>
      <c r="H7050" s="33">
        <f t="shared" si="221"/>
        <v>61.42</v>
      </c>
      <c r="I7050" s="28"/>
    </row>
    <row r="7051" spans="1:9" ht="18.75" x14ac:dyDescent="0.15">
      <c r="A7051" s="7">
        <v>7046</v>
      </c>
      <c r="B7051" s="30" t="s">
        <v>18898</v>
      </c>
      <c r="C7051" s="20" t="s">
        <v>18928</v>
      </c>
      <c r="D7051" s="39">
        <v>5.05</v>
      </c>
      <c r="E7051" s="33">
        <f t="shared" si="220"/>
        <v>419.15</v>
      </c>
      <c r="F7051" s="34"/>
      <c r="G7051" s="34"/>
      <c r="H7051" s="33">
        <f t="shared" si="221"/>
        <v>419.15</v>
      </c>
      <c r="I7051" s="28"/>
    </row>
    <row r="7052" spans="1:9" ht="18.75" x14ac:dyDescent="0.15">
      <c r="A7052" s="7">
        <v>7047</v>
      </c>
      <c r="B7052" s="30" t="s">
        <v>18898</v>
      </c>
      <c r="C7052" s="20" t="s">
        <v>4747</v>
      </c>
      <c r="D7052" s="39">
        <v>3.92</v>
      </c>
      <c r="E7052" s="33">
        <f t="shared" si="220"/>
        <v>325.36</v>
      </c>
      <c r="F7052" s="34"/>
      <c r="G7052" s="34"/>
      <c r="H7052" s="33">
        <f t="shared" si="221"/>
        <v>325.36</v>
      </c>
      <c r="I7052" s="28"/>
    </row>
    <row r="7053" spans="1:9" ht="18.75" x14ac:dyDescent="0.15">
      <c r="A7053" s="7">
        <v>7048</v>
      </c>
      <c r="B7053" s="30" t="s">
        <v>18898</v>
      </c>
      <c r="C7053" s="20" t="s">
        <v>18929</v>
      </c>
      <c r="D7053" s="39">
        <v>1.25</v>
      </c>
      <c r="E7053" s="33">
        <f t="shared" si="220"/>
        <v>103.75</v>
      </c>
      <c r="F7053" s="34"/>
      <c r="G7053" s="34"/>
      <c r="H7053" s="33">
        <f t="shared" si="221"/>
        <v>103.75</v>
      </c>
      <c r="I7053" s="28"/>
    </row>
    <row r="7054" spans="1:9" ht="18.75" x14ac:dyDescent="0.15">
      <c r="A7054" s="7">
        <v>7049</v>
      </c>
      <c r="B7054" s="30" t="s">
        <v>18898</v>
      </c>
      <c r="C7054" s="20" t="s">
        <v>18930</v>
      </c>
      <c r="D7054" s="39">
        <v>7.22</v>
      </c>
      <c r="E7054" s="33">
        <f t="shared" si="220"/>
        <v>599.26</v>
      </c>
      <c r="F7054" s="34"/>
      <c r="G7054" s="34"/>
      <c r="H7054" s="33">
        <f t="shared" si="221"/>
        <v>599.26</v>
      </c>
      <c r="I7054" s="28"/>
    </row>
    <row r="7055" spans="1:9" ht="18.75" x14ac:dyDescent="0.15">
      <c r="A7055" s="7">
        <v>7050</v>
      </c>
      <c r="B7055" s="30" t="s">
        <v>18898</v>
      </c>
      <c r="C7055" s="20" t="s">
        <v>13867</v>
      </c>
      <c r="D7055" s="39">
        <v>7.47</v>
      </c>
      <c r="E7055" s="33">
        <f t="shared" si="220"/>
        <v>620.01</v>
      </c>
      <c r="F7055" s="34"/>
      <c r="G7055" s="34"/>
      <c r="H7055" s="33">
        <f t="shared" si="221"/>
        <v>620.01</v>
      </c>
      <c r="I7055" s="28"/>
    </row>
    <row r="7056" spans="1:9" ht="18.75" x14ac:dyDescent="0.15">
      <c r="A7056" s="7">
        <v>7051</v>
      </c>
      <c r="B7056" s="30" t="s">
        <v>18898</v>
      </c>
      <c r="C7056" s="20" t="s">
        <v>18931</v>
      </c>
      <c r="D7056" s="39">
        <v>1.03</v>
      </c>
      <c r="E7056" s="33">
        <f t="shared" si="220"/>
        <v>85.490000000000009</v>
      </c>
      <c r="F7056" s="34"/>
      <c r="G7056" s="34"/>
      <c r="H7056" s="33">
        <f t="shared" si="221"/>
        <v>85.490000000000009</v>
      </c>
      <c r="I7056" s="28"/>
    </row>
    <row r="7057" spans="1:9" ht="18.75" x14ac:dyDescent="0.15">
      <c r="A7057" s="7">
        <v>7052</v>
      </c>
      <c r="B7057" s="30" t="s">
        <v>18898</v>
      </c>
      <c r="C7057" s="20" t="s">
        <v>18932</v>
      </c>
      <c r="D7057" s="39">
        <v>1.52</v>
      </c>
      <c r="E7057" s="33">
        <f t="shared" si="220"/>
        <v>126.16</v>
      </c>
      <c r="F7057" s="34"/>
      <c r="G7057" s="34"/>
      <c r="H7057" s="33">
        <f t="shared" si="221"/>
        <v>126.16</v>
      </c>
      <c r="I7057" s="28"/>
    </row>
    <row r="7058" spans="1:9" ht="18.75" x14ac:dyDescent="0.15">
      <c r="A7058" s="7">
        <v>7053</v>
      </c>
      <c r="B7058" s="30" t="s">
        <v>18898</v>
      </c>
      <c r="C7058" s="20" t="s">
        <v>18933</v>
      </c>
      <c r="D7058" s="39">
        <v>3.43</v>
      </c>
      <c r="E7058" s="33">
        <f t="shared" si="220"/>
        <v>284.69</v>
      </c>
      <c r="F7058" s="34"/>
      <c r="G7058" s="34"/>
      <c r="H7058" s="33">
        <f t="shared" si="221"/>
        <v>284.69</v>
      </c>
      <c r="I7058" s="28"/>
    </row>
    <row r="7059" spans="1:9" ht="18.75" x14ac:dyDescent="0.15">
      <c r="A7059" s="7">
        <v>7054</v>
      </c>
      <c r="B7059" s="30" t="s">
        <v>18898</v>
      </c>
      <c r="C7059" s="20" t="s">
        <v>16542</v>
      </c>
      <c r="D7059" s="39">
        <v>7.68</v>
      </c>
      <c r="E7059" s="33">
        <f t="shared" si="220"/>
        <v>637.43999999999994</v>
      </c>
      <c r="F7059" s="34"/>
      <c r="G7059" s="34"/>
      <c r="H7059" s="33">
        <f t="shared" si="221"/>
        <v>637.43999999999994</v>
      </c>
      <c r="I7059" s="28"/>
    </row>
    <row r="7060" spans="1:9" ht="18.75" x14ac:dyDescent="0.15">
      <c r="A7060" s="7">
        <v>7055</v>
      </c>
      <c r="B7060" s="30" t="s">
        <v>18898</v>
      </c>
      <c r="C7060" s="20" t="s">
        <v>18934</v>
      </c>
      <c r="D7060" s="39">
        <v>2.95</v>
      </c>
      <c r="E7060" s="33">
        <f t="shared" si="220"/>
        <v>244.85000000000002</v>
      </c>
      <c r="F7060" s="34"/>
      <c r="G7060" s="34"/>
      <c r="H7060" s="33">
        <f t="shared" si="221"/>
        <v>244.85000000000002</v>
      </c>
      <c r="I7060" s="28"/>
    </row>
    <row r="7061" spans="1:9" ht="18.75" x14ac:dyDescent="0.15">
      <c r="A7061" s="7">
        <v>7056</v>
      </c>
      <c r="B7061" s="30" t="s">
        <v>18898</v>
      </c>
      <c r="C7061" s="20" t="s">
        <v>18935</v>
      </c>
      <c r="D7061" s="39">
        <v>3.38</v>
      </c>
      <c r="E7061" s="33">
        <f t="shared" si="220"/>
        <v>280.53999999999996</v>
      </c>
      <c r="F7061" s="34"/>
      <c r="G7061" s="34"/>
      <c r="H7061" s="33">
        <f t="shared" si="221"/>
        <v>280.53999999999996</v>
      </c>
      <c r="I7061" s="28"/>
    </row>
    <row r="7062" spans="1:9" ht="18.75" x14ac:dyDescent="0.15">
      <c r="A7062" s="7">
        <v>7057</v>
      </c>
      <c r="B7062" s="30" t="s">
        <v>18898</v>
      </c>
      <c r="C7062" s="20" t="s">
        <v>4721</v>
      </c>
      <c r="D7062" s="39">
        <v>0.72</v>
      </c>
      <c r="E7062" s="33">
        <f t="shared" si="220"/>
        <v>59.76</v>
      </c>
      <c r="F7062" s="34"/>
      <c r="G7062" s="34"/>
      <c r="H7062" s="33">
        <f t="shared" si="221"/>
        <v>59.76</v>
      </c>
      <c r="I7062" s="28"/>
    </row>
    <row r="7063" spans="1:9" ht="18.75" x14ac:dyDescent="0.15">
      <c r="A7063" s="7">
        <v>7058</v>
      </c>
      <c r="B7063" s="30" t="s">
        <v>18898</v>
      </c>
      <c r="C7063" s="20" t="s">
        <v>18936</v>
      </c>
      <c r="D7063" s="39">
        <v>0.69</v>
      </c>
      <c r="E7063" s="33">
        <f t="shared" si="220"/>
        <v>57.269999999999996</v>
      </c>
      <c r="F7063" s="34"/>
      <c r="G7063" s="34"/>
      <c r="H7063" s="33">
        <f t="shared" si="221"/>
        <v>57.269999999999996</v>
      </c>
      <c r="I7063" s="28"/>
    </row>
    <row r="7064" spans="1:9" ht="18.75" x14ac:dyDescent="0.15">
      <c r="A7064" s="7">
        <v>7059</v>
      </c>
      <c r="B7064" s="30" t="s">
        <v>18898</v>
      </c>
      <c r="C7064" s="20" t="s">
        <v>18937</v>
      </c>
      <c r="D7064" s="39">
        <v>0.84</v>
      </c>
      <c r="E7064" s="33">
        <f t="shared" si="220"/>
        <v>69.72</v>
      </c>
      <c r="F7064" s="34"/>
      <c r="G7064" s="34"/>
      <c r="H7064" s="33">
        <f t="shared" si="221"/>
        <v>69.72</v>
      </c>
      <c r="I7064" s="28"/>
    </row>
    <row r="7065" spans="1:9" ht="18.75" x14ac:dyDescent="0.15">
      <c r="A7065" s="7">
        <v>7060</v>
      </c>
      <c r="B7065" s="30" t="s">
        <v>18898</v>
      </c>
      <c r="C7065" s="20" t="s">
        <v>18938</v>
      </c>
      <c r="D7065" s="39">
        <v>0.96</v>
      </c>
      <c r="E7065" s="33">
        <f t="shared" si="220"/>
        <v>79.679999999999993</v>
      </c>
      <c r="F7065" s="34"/>
      <c r="G7065" s="34"/>
      <c r="H7065" s="33">
        <f t="shared" si="221"/>
        <v>79.679999999999993</v>
      </c>
      <c r="I7065" s="28"/>
    </row>
    <row r="7066" spans="1:9" ht="18.75" x14ac:dyDescent="0.15">
      <c r="A7066" s="7">
        <v>7061</v>
      </c>
      <c r="B7066" s="30" t="s">
        <v>18898</v>
      </c>
      <c r="C7066" s="20" t="s">
        <v>18939</v>
      </c>
      <c r="D7066" s="39">
        <v>2.99</v>
      </c>
      <c r="E7066" s="33">
        <f t="shared" si="220"/>
        <v>248.17000000000002</v>
      </c>
      <c r="F7066" s="34"/>
      <c r="G7066" s="34"/>
      <c r="H7066" s="33">
        <f t="shared" si="221"/>
        <v>248.17000000000002</v>
      </c>
      <c r="I7066" s="28"/>
    </row>
    <row r="7067" spans="1:9" ht="18.75" x14ac:dyDescent="0.15">
      <c r="A7067" s="7">
        <v>7062</v>
      </c>
      <c r="B7067" s="30" t="s">
        <v>18898</v>
      </c>
      <c r="C7067" s="20" t="s">
        <v>18940</v>
      </c>
      <c r="D7067" s="39">
        <v>0.85</v>
      </c>
      <c r="E7067" s="33">
        <f t="shared" si="220"/>
        <v>70.55</v>
      </c>
      <c r="F7067" s="34"/>
      <c r="G7067" s="34"/>
      <c r="H7067" s="33">
        <f t="shared" si="221"/>
        <v>70.55</v>
      </c>
      <c r="I7067" s="28"/>
    </row>
    <row r="7068" spans="1:9" ht="18.75" x14ac:dyDescent="0.15">
      <c r="A7068" s="7">
        <v>7063</v>
      </c>
      <c r="B7068" s="30" t="s">
        <v>18898</v>
      </c>
      <c r="C7068" s="20" t="s">
        <v>18941</v>
      </c>
      <c r="D7068" s="39">
        <v>6.44</v>
      </c>
      <c r="E7068" s="33">
        <f t="shared" si="220"/>
        <v>534.52</v>
      </c>
      <c r="F7068" s="34"/>
      <c r="G7068" s="34"/>
      <c r="H7068" s="33">
        <f t="shared" si="221"/>
        <v>534.52</v>
      </c>
      <c r="I7068" s="28"/>
    </row>
    <row r="7069" spans="1:9" ht="18.75" x14ac:dyDescent="0.15">
      <c r="A7069" s="7">
        <v>7064</v>
      </c>
      <c r="B7069" s="30" t="s">
        <v>18898</v>
      </c>
      <c r="C7069" s="20" t="s">
        <v>18942</v>
      </c>
      <c r="D7069" s="39">
        <v>5.77</v>
      </c>
      <c r="E7069" s="33">
        <f t="shared" si="220"/>
        <v>478.90999999999997</v>
      </c>
      <c r="F7069" s="34"/>
      <c r="G7069" s="34"/>
      <c r="H7069" s="33">
        <f t="shared" si="221"/>
        <v>478.90999999999997</v>
      </c>
      <c r="I7069" s="28"/>
    </row>
    <row r="7070" spans="1:9" ht="18.75" x14ac:dyDescent="0.15">
      <c r="A7070" s="7">
        <v>7065</v>
      </c>
      <c r="B7070" s="30" t="s">
        <v>18898</v>
      </c>
      <c r="C7070" s="20" t="s">
        <v>18943</v>
      </c>
      <c r="D7070" s="39">
        <v>3.83</v>
      </c>
      <c r="E7070" s="33">
        <f t="shared" si="220"/>
        <v>317.89</v>
      </c>
      <c r="F7070" s="34"/>
      <c r="G7070" s="34"/>
      <c r="H7070" s="33">
        <f t="shared" si="221"/>
        <v>317.89</v>
      </c>
      <c r="I7070" s="28"/>
    </row>
    <row r="7071" spans="1:9" ht="18.75" x14ac:dyDescent="0.15">
      <c r="A7071" s="7">
        <v>7066</v>
      </c>
      <c r="B7071" s="30" t="s">
        <v>18898</v>
      </c>
      <c r="C7071" s="20" t="s">
        <v>15335</v>
      </c>
      <c r="D7071" s="39">
        <v>0.36</v>
      </c>
      <c r="E7071" s="33">
        <f t="shared" si="220"/>
        <v>29.88</v>
      </c>
      <c r="F7071" s="34"/>
      <c r="G7071" s="34"/>
      <c r="H7071" s="33">
        <f t="shared" si="221"/>
        <v>29.88</v>
      </c>
      <c r="I7071" s="28"/>
    </row>
    <row r="7072" spans="1:9" ht="18.75" x14ac:dyDescent="0.15">
      <c r="A7072" s="7">
        <v>7067</v>
      </c>
      <c r="B7072" s="30" t="s">
        <v>18898</v>
      </c>
      <c r="C7072" s="20" t="s">
        <v>11884</v>
      </c>
      <c r="D7072" s="39">
        <v>0.85</v>
      </c>
      <c r="E7072" s="33">
        <f t="shared" si="220"/>
        <v>70.55</v>
      </c>
      <c r="F7072" s="34"/>
      <c r="G7072" s="34"/>
      <c r="H7072" s="33">
        <f t="shared" si="221"/>
        <v>70.55</v>
      </c>
      <c r="I7072" s="28"/>
    </row>
    <row r="7073" spans="1:9" ht="18.75" x14ac:dyDescent="0.15">
      <c r="A7073" s="7">
        <v>7068</v>
      </c>
      <c r="B7073" s="30" t="s">
        <v>18898</v>
      </c>
      <c r="C7073" s="20" t="s">
        <v>18944</v>
      </c>
      <c r="D7073" s="39">
        <v>4.87</v>
      </c>
      <c r="E7073" s="33">
        <f t="shared" si="220"/>
        <v>404.21000000000004</v>
      </c>
      <c r="F7073" s="34"/>
      <c r="G7073" s="34"/>
      <c r="H7073" s="33">
        <f t="shared" si="221"/>
        <v>404.21000000000004</v>
      </c>
      <c r="I7073" s="28"/>
    </row>
    <row r="7074" spans="1:9" ht="18.75" x14ac:dyDescent="0.15">
      <c r="A7074" s="7">
        <v>7069</v>
      </c>
      <c r="B7074" s="30" t="s">
        <v>18898</v>
      </c>
      <c r="C7074" s="20" t="s">
        <v>18945</v>
      </c>
      <c r="D7074" s="39">
        <v>1.2</v>
      </c>
      <c r="E7074" s="33">
        <f t="shared" si="220"/>
        <v>99.6</v>
      </c>
      <c r="F7074" s="34"/>
      <c r="G7074" s="34"/>
      <c r="H7074" s="33">
        <f t="shared" si="221"/>
        <v>99.6</v>
      </c>
      <c r="I7074" s="28"/>
    </row>
    <row r="7075" spans="1:9" ht="18.75" x14ac:dyDescent="0.15">
      <c r="A7075" s="7">
        <v>7070</v>
      </c>
      <c r="B7075" s="30" t="s">
        <v>18898</v>
      </c>
      <c r="C7075" s="20" t="s">
        <v>18946</v>
      </c>
      <c r="D7075" s="39">
        <v>1.6</v>
      </c>
      <c r="E7075" s="33">
        <f t="shared" si="220"/>
        <v>132.80000000000001</v>
      </c>
      <c r="F7075" s="34"/>
      <c r="G7075" s="34"/>
      <c r="H7075" s="33">
        <f t="shared" si="221"/>
        <v>132.80000000000001</v>
      </c>
      <c r="I7075" s="28"/>
    </row>
    <row r="7076" spans="1:9" ht="18.75" x14ac:dyDescent="0.15">
      <c r="A7076" s="7">
        <v>7071</v>
      </c>
      <c r="B7076" s="30" t="s">
        <v>18898</v>
      </c>
      <c r="C7076" s="20" t="s">
        <v>9885</v>
      </c>
      <c r="D7076" s="39">
        <v>0.56000000000000005</v>
      </c>
      <c r="E7076" s="33">
        <f t="shared" si="220"/>
        <v>46.480000000000004</v>
      </c>
      <c r="F7076" s="34"/>
      <c r="G7076" s="34"/>
      <c r="H7076" s="33">
        <f t="shared" si="221"/>
        <v>46.480000000000004</v>
      </c>
      <c r="I7076" s="28"/>
    </row>
    <row r="7077" spans="1:9" ht="18.75" x14ac:dyDescent="0.15">
      <c r="A7077" s="7">
        <v>7072</v>
      </c>
      <c r="B7077" s="30" t="s">
        <v>18898</v>
      </c>
      <c r="C7077" s="20" t="s">
        <v>9446</v>
      </c>
      <c r="D7077" s="39">
        <v>1.1000000000000001</v>
      </c>
      <c r="E7077" s="33">
        <f t="shared" si="220"/>
        <v>91.300000000000011</v>
      </c>
      <c r="F7077" s="34"/>
      <c r="G7077" s="34"/>
      <c r="H7077" s="33">
        <f t="shared" si="221"/>
        <v>91.300000000000011</v>
      </c>
      <c r="I7077" s="28"/>
    </row>
    <row r="7078" spans="1:9" ht="18.75" x14ac:dyDescent="0.15">
      <c r="A7078" s="7">
        <v>7073</v>
      </c>
      <c r="B7078" s="30" t="s">
        <v>18898</v>
      </c>
      <c r="C7078" s="20" t="s">
        <v>474</v>
      </c>
      <c r="D7078" s="39">
        <v>4.22</v>
      </c>
      <c r="E7078" s="33">
        <f t="shared" si="220"/>
        <v>350.26</v>
      </c>
      <c r="F7078" s="34"/>
      <c r="G7078" s="34"/>
      <c r="H7078" s="33">
        <f t="shared" si="221"/>
        <v>350.26</v>
      </c>
      <c r="I7078" s="28"/>
    </row>
    <row r="7079" spans="1:9" ht="18.75" x14ac:dyDescent="0.15">
      <c r="A7079" s="7">
        <v>7074</v>
      </c>
      <c r="B7079" s="30" t="s">
        <v>18898</v>
      </c>
      <c r="C7079" s="20" t="s">
        <v>18947</v>
      </c>
      <c r="D7079" s="39">
        <v>0.52</v>
      </c>
      <c r="E7079" s="33">
        <f t="shared" si="220"/>
        <v>43.160000000000004</v>
      </c>
      <c r="F7079" s="34"/>
      <c r="G7079" s="34"/>
      <c r="H7079" s="33">
        <f t="shared" si="221"/>
        <v>43.160000000000004</v>
      </c>
      <c r="I7079" s="28"/>
    </row>
    <row r="7080" spans="1:9" ht="18.75" x14ac:dyDescent="0.15">
      <c r="A7080" s="7">
        <v>7075</v>
      </c>
      <c r="B7080" s="30" t="s">
        <v>18898</v>
      </c>
      <c r="C7080" s="20" t="s">
        <v>18948</v>
      </c>
      <c r="D7080" s="39">
        <v>2.3199999999999998</v>
      </c>
      <c r="E7080" s="33">
        <f t="shared" si="220"/>
        <v>192.55999999999997</v>
      </c>
      <c r="F7080" s="34"/>
      <c r="G7080" s="34"/>
      <c r="H7080" s="33">
        <f t="shared" si="221"/>
        <v>192.55999999999997</v>
      </c>
      <c r="I7080" s="28"/>
    </row>
    <row r="7081" spans="1:9" ht="18.75" x14ac:dyDescent="0.15">
      <c r="A7081" s="7">
        <v>7076</v>
      </c>
      <c r="B7081" s="30" t="s">
        <v>18898</v>
      </c>
      <c r="C7081" s="20" t="s">
        <v>18816</v>
      </c>
      <c r="D7081" s="39">
        <v>5.29</v>
      </c>
      <c r="E7081" s="33">
        <f t="shared" si="220"/>
        <v>439.07</v>
      </c>
      <c r="F7081" s="34"/>
      <c r="G7081" s="34"/>
      <c r="H7081" s="33">
        <f t="shared" si="221"/>
        <v>439.07</v>
      </c>
      <c r="I7081" s="28"/>
    </row>
    <row r="7082" spans="1:9" ht="18.75" x14ac:dyDescent="0.15">
      <c r="A7082" s="7">
        <v>7077</v>
      </c>
      <c r="B7082" s="30" t="s">
        <v>18898</v>
      </c>
      <c r="C7082" s="20" t="s">
        <v>18949</v>
      </c>
      <c r="D7082" s="39">
        <v>5.85</v>
      </c>
      <c r="E7082" s="33">
        <f t="shared" si="220"/>
        <v>485.54999999999995</v>
      </c>
      <c r="F7082" s="34"/>
      <c r="G7082" s="34"/>
      <c r="H7082" s="33">
        <f t="shared" si="221"/>
        <v>485.54999999999995</v>
      </c>
      <c r="I7082" s="28"/>
    </row>
    <row r="7083" spans="1:9" ht="18.75" x14ac:dyDescent="0.15">
      <c r="A7083" s="7">
        <v>7078</v>
      </c>
      <c r="B7083" s="30" t="s">
        <v>18898</v>
      </c>
      <c r="C7083" s="20" t="s">
        <v>18950</v>
      </c>
      <c r="D7083" s="39">
        <v>1.35</v>
      </c>
      <c r="E7083" s="33">
        <f t="shared" si="220"/>
        <v>112.05000000000001</v>
      </c>
      <c r="F7083" s="34"/>
      <c r="G7083" s="34"/>
      <c r="H7083" s="33">
        <f t="shared" si="221"/>
        <v>112.05000000000001</v>
      </c>
      <c r="I7083" s="28"/>
    </row>
    <row r="7084" spans="1:9" ht="18.75" x14ac:dyDescent="0.15">
      <c r="A7084" s="7">
        <v>7079</v>
      </c>
      <c r="B7084" s="30" t="s">
        <v>18898</v>
      </c>
      <c r="C7084" s="20" t="s">
        <v>18951</v>
      </c>
      <c r="D7084" s="39">
        <v>2.31</v>
      </c>
      <c r="E7084" s="33">
        <f t="shared" si="220"/>
        <v>191.73000000000002</v>
      </c>
      <c r="F7084" s="34"/>
      <c r="G7084" s="34"/>
      <c r="H7084" s="33">
        <f t="shared" si="221"/>
        <v>191.73000000000002</v>
      </c>
      <c r="I7084" s="28"/>
    </row>
    <row r="7085" spans="1:9" ht="18.75" x14ac:dyDescent="0.15">
      <c r="A7085" s="7">
        <v>7080</v>
      </c>
      <c r="B7085" s="30" t="s">
        <v>18898</v>
      </c>
      <c r="C7085" s="20" t="s">
        <v>18952</v>
      </c>
      <c r="D7085" s="39">
        <v>3.05</v>
      </c>
      <c r="E7085" s="33">
        <f t="shared" si="220"/>
        <v>253.14999999999998</v>
      </c>
      <c r="F7085" s="34"/>
      <c r="G7085" s="34"/>
      <c r="H7085" s="33">
        <f t="shared" si="221"/>
        <v>253.14999999999998</v>
      </c>
      <c r="I7085" s="28"/>
    </row>
    <row r="7086" spans="1:9" ht="18.75" x14ac:dyDescent="0.15">
      <c r="A7086" s="7">
        <v>7081</v>
      </c>
      <c r="B7086" s="30" t="s">
        <v>18898</v>
      </c>
      <c r="C7086" s="20" t="s">
        <v>18953</v>
      </c>
      <c r="D7086" s="39">
        <v>5.58</v>
      </c>
      <c r="E7086" s="33">
        <f t="shared" si="220"/>
        <v>463.14</v>
      </c>
      <c r="F7086" s="34"/>
      <c r="G7086" s="34"/>
      <c r="H7086" s="33">
        <f t="shared" si="221"/>
        <v>463.14</v>
      </c>
      <c r="I7086" s="28"/>
    </row>
    <row r="7087" spans="1:9" ht="18.75" x14ac:dyDescent="0.15">
      <c r="A7087" s="7">
        <v>7082</v>
      </c>
      <c r="B7087" s="30" t="s">
        <v>18898</v>
      </c>
      <c r="C7087" s="20" t="s">
        <v>18954</v>
      </c>
      <c r="D7087" s="39">
        <v>3.13</v>
      </c>
      <c r="E7087" s="33">
        <f t="shared" si="220"/>
        <v>259.78999999999996</v>
      </c>
      <c r="F7087" s="34"/>
      <c r="G7087" s="34"/>
      <c r="H7087" s="33">
        <f t="shared" si="221"/>
        <v>259.78999999999996</v>
      </c>
      <c r="I7087" s="28"/>
    </row>
    <row r="7088" spans="1:9" ht="18.75" x14ac:dyDescent="0.15">
      <c r="A7088" s="7">
        <v>7083</v>
      </c>
      <c r="B7088" s="30" t="s">
        <v>18955</v>
      </c>
      <c r="C7088" s="20" t="s">
        <v>18956</v>
      </c>
      <c r="D7088" s="39">
        <v>7.32</v>
      </c>
      <c r="E7088" s="33">
        <f t="shared" si="220"/>
        <v>607.56000000000006</v>
      </c>
      <c r="F7088" s="34"/>
      <c r="G7088" s="34"/>
      <c r="H7088" s="33">
        <f t="shared" si="221"/>
        <v>607.56000000000006</v>
      </c>
      <c r="I7088" s="28"/>
    </row>
    <row r="7089" spans="1:9" ht="18.75" x14ac:dyDescent="0.15">
      <c r="A7089" s="7">
        <v>7084</v>
      </c>
      <c r="B7089" s="30" t="s">
        <v>18955</v>
      </c>
      <c r="C7089" s="20" t="s">
        <v>18957</v>
      </c>
      <c r="D7089" s="39">
        <v>6.58</v>
      </c>
      <c r="E7089" s="33">
        <f t="shared" si="220"/>
        <v>546.14</v>
      </c>
      <c r="F7089" s="34"/>
      <c r="G7089" s="34"/>
      <c r="H7089" s="33">
        <f t="shared" si="221"/>
        <v>546.14</v>
      </c>
      <c r="I7089" s="28"/>
    </row>
    <row r="7090" spans="1:9" ht="18.75" x14ac:dyDescent="0.15">
      <c r="A7090" s="7">
        <v>7085</v>
      </c>
      <c r="B7090" s="30" t="s">
        <v>18955</v>
      </c>
      <c r="C7090" s="20" t="s">
        <v>18958</v>
      </c>
      <c r="D7090" s="39">
        <v>3.06</v>
      </c>
      <c r="E7090" s="33">
        <f t="shared" si="220"/>
        <v>253.98000000000002</v>
      </c>
      <c r="F7090" s="34"/>
      <c r="G7090" s="34"/>
      <c r="H7090" s="33">
        <f t="shared" si="221"/>
        <v>253.98000000000002</v>
      </c>
      <c r="I7090" s="28"/>
    </row>
    <row r="7091" spans="1:9" ht="18.75" x14ac:dyDescent="0.15">
      <c r="A7091" s="7">
        <v>7086</v>
      </c>
      <c r="B7091" s="30" t="s">
        <v>18955</v>
      </c>
      <c r="C7091" s="20" t="s">
        <v>18959</v>
      </c>
      <c r="D7091" s="39">
        <v>1.31</v>
      </c>
      <c r="E7091" s="33">
        <f t="shared" si="220"/>
        <v>108.73</v>
      </c>
      <c r="F7091" s="34"/>
      <c r="G7091" s="34"/>
      <c r="H7091" s="33">
        <f t="shared" si="221"/>
        <v>108.73</v>
      </c>
      <c r="I7091" s="28"/>
    </row>
    <row r="7092" spans="1:9" ht="18.75" x14ac:dyDescent="0.15">
      <c r="A7092" s="7">
        <v>7087</v>
      </c>
      <c r="B7092" s="30" t="s">
        <v>18955</v>
      </c>
      <c r="C7092" s="20" t="s">
        <v>18960</v>
      </c>
      <c r="D7092" s="39">
        <v>2</v>
      </c>
      <c r="E7092" s="33">
        <f t="shared" si="220"/>
        <v>166</v>
      </c>
      <c r="F7092" s="34"/>
      <c r="G7092" s="34"/>
      <c r="H7092" s="33">
        <f t="shared" si="221"/>
        <v>166</v>
      </c>
      <c r="I7092" s="28"/>
    </row>
    <row r="7093" spans="1:9" ht="18.75" x14ac:dyDescent="0.15">
      <c r="A7093" s="7">
        <v>7088</v>
      </c>
      <c r="B7093" s="30" t="s">
        <v>18955</v>
      </c>
      <c r="C7093" s="20" t="s">
        <v>18961</v>
      </c>
      <c r="D7093" s="39">
        <v>6.71</v>
      </c>
      <c r="E7093" s="33">
        <f t="shared" si="220"/>
        <v>556.92999999999995</v>
      </c>
      <c r="F7093" s="34"/>
      <c r="G7093" s="34"/>
      <c r="H7093" s="33">
        <f t="shared" si="221"/>
        <v>556.92999999999995</v>
      </c>
      <c r="I7093" s="28"/>
    </row>
    <row r="7094" spans="1:9" ht="18.75" x14ac:dyDescent="0.15">
      <c r="A7094" s="7">
        <v>7089</v>
      </c>
      <c r="B7094" s="30" t="s">
        <v>18955</v>
      </c>
      <c r="C7094" s="20" t="s">
        <v>18962</v>
      </c>
      <c r="D7094" s="39">
        <v>2.35</v>
      </c>
      <c r="E7094" s="33">
        <f t="shared" si="220"/>
        <v>195.05</v>
      </c>
      <c r="F7094" s="34"/>
      <c r="G7094" s="34"/>
      <c r="H7094" s="33">
        <f t="shared" si="221"/>
        <v>195.05</v>
      </c>
      <c r="I7094" s="28"/>
    </row>
    <row r="7095" spans="1:9" ht="18.75" x14ac:dyDescent="0.15">
      <c r="A7095" s="7">
        <v>7090</v>
      </c>
      <c r="B7095" s="30" t="s">
        <v>18955</v>
      </c>
      <c r="C7095" s="20" t="s">
        <v>18963</v>
      </c>
      <c r="D7095" s="39">
        <v>2.39</v>
      </c>
      <c r="E7095" s="33">
        <f t="shared" si="220"/>
        <v>198.37</v>
      </c>
      <c r="F7095" s="34"/>
      <c r="G7095" s="34"/>
      <c r="H7095" s="33">
        <f t="shared" si="221"/>
        <v>198.37</v>
      </c>
      <c r="I7095" s="28"/>
    </row>
    <row r="7096" spans="1:9" ht="18.75" x14ac:dyDescent="0.15">
      <c r="A7096" s="7">
        <v>7091</v>
      </c>
      <c r="B7096" s="30" t="s">
        <v>18955</v>
      </c>
      <c r="C7096" s="20" t="s">
        <v>18964</v>
      </c>
      <c r="D7096" s="39">
        <v>9.65</v>
      </c>
      <c r="E7096" s="33">
        <f t="shared" si="220"/>
        <v>800.95</v>
      </c>
      <c r="F7096" s="34"/>
      <c r="G7096" s="34"/>
      <c r="H7096" s="33">
        <f t="shared" si="221"/>
        <v>800.95</v>
      </c>
      <c r="I7096" s="28"/>
    </row>
    <row r="7097" spans="1:9" ht="18.75" x14ac:dyDescent="0.15">
      <c r="A7097" s="7">
        <v>7092</v>
      </c>
      <c r="B7097" s="30" t="s">
        <v>18955</v>
      </c>
      <c r="C7097" s="20" t="s">
        <v>18965</v>
      </c>
      <c r="D7097" s="39">
        <v>2.39</v>
      </c>
      <c r="E7097" s="33">
        <f t="shared" si="220"/>
        <v>198.37</v>
      </c>
      <c r="F7097" s="34"/>
      <c r="G7097" s="34"/>
      <c r="H7097" s="33">
        <f t="shared" si="221"/>
        <v>198.37</v>
      </c>
      <c r="I7097" s="28"/>
    </row>
    <row r="7098" spans="1:9" ht="18.75" x14ac:dyDescent="0.15">
      <c r="A7098" s="7">
        <v>7093</v>
      </c>
      <c r="B7098" s="30" t="s">
        <v>18955</v>
      </c>
      <c r="C7098" s="20" t="s">
        <v>4649</v>
      </c>
      <c r="D7098" s="39">
        <v>3.16</v>
      </c>
      <c r="E7098" s="33">
        <f t="shared" si="220"/>
        <v>262.28000000000003</v>
      </c>
      <c r="F7098" s="34"/>
      <c r="G7098" s="34"/>
      <c r="H7098" s="33">
        <f t="shared" si="221"/>
        <v>262.28000000000003</v>
      </c>
      <c r="I7098" s="28"/>
    </row>
    <row r="7099" spans="1:9" ht="18.75" x14ac:dyDescent="0.15">
      <c r="A7099" s="7">
        <v>7094</v>
      </c>
      <c r="B7099" s="30" t="s">
        <v>18955</v>
      </c>
      <c r="C7099" s="20" t="s">
        <v>18966</v>
      </c>
      <c r="D7099" s="39">
        <v>2.74</v>
      </c>
      <c r="E7099" s="33">
        <f t="shared" si="220"/>
        <v>227.42000000000002</v>
      </c>
      <c r="F7099" s="34"/>
      <c r="G7099" s="34"/>
      <c r="H7099" s="33">
        <f t="shared" si="221"/>
        <v>227.42000000000002</v>
      </c>
      <c r="I7099" s="28"/>
    </row>
    <row r="7100" spans="1:9" ht="18.75" x14ac:dyDescent="0.15">
      <c r="A7100" s="7">
        <v>7095</v>
      </c>
      <c r="B7100" s="30" t="s">
        <v>18955</v>
      </c>
      <c r="C7100" s="20" t="s">
        <v>18967</v>
      </c>
      <c r="D7100" s="39">
        <v>2.67</v>
      </c>
      <c r="E7100" s="33">
        <f t="shared" si="220"/>
        <v>221.60999999999999</v>
      </c>
      <c r="F7100" s="34"/>
      <c r="G7100" s="34"/>
      <c r="H7100" s="33">
        <f t="shared" si="221"/>
        <v>221.60999999999999</v>
      </c>
      <c r="I7100" s="28"/>
    </row>
    <row r="7101" spans="1:9" ht="18.75" x14ac:dyDescent="0.15">
      <c r="A7101" s="7">
        <v>7096</v>
      </c>
      <c r="B7101" s="30" t="s">
        <v>18955</v>
      </c>
      <c r="C7101" s="20" t="s">
        <v>18968</v>
      </c>
      <c r="D7101" s="39">
        <v>6.93</v>
      </c>
      <c r="E7101" s="33">
        <f t="shared" si="220"/>
        <v>575.18999999999994</v>
      </c>
      <c r="F7101" s="34"/>
      <c r="G7101" s="34"/>
      <c r="H7101" s="33">
        <f t="shared" si="221"/>
        <v>575.18999999999994</v>
      </c>
      <c r="I7101" s="28"/>
    </row>
    <row r="7102" spans="1:9" ht="18.75" x14ac:dyDescent="0.15">
      <c r="A7102" s="7">
        <v>7097</v>
      </c>
      <c r="B7102" s="30" t="s">
        <v>18955</v>
      </c>
      <c r="C7102" s="20" t="s">
        <v>18969</v>
      </c>
      <c r="D7102" s="39">
        <v>1.17</v>
      </c>
      <c r="E7102" s="33">
        <f t="shared" si="220"/>
        <v>97.11</v>
      </c>
      <c r="F7102" s="34"/>
      <c r="G7102" s="34"/>
      <c r="H7102" s="33">
        <f t="shared" si="221"/>
        <v>97.11</v>
      </c>
      <c r="I7102" s="28"/>
    </row>
    <row r="7103" spans="1:9" ht="18.75" x14ac:dyDescent="0.15">
      <c r="A7103" s="7">
        <v>7098</v>
      </c>
      <c r="B7103" s="30" t="s">
        <v>18955</v>
      </c>
      <c r="C7103" s="20" t="s">
        <v>18970</v>
      </c>
      <c r="D7103" s="39">
        <v>0.81</v>
      </c>
      <c r="E7103" s="33">
        <f t="shared" si="220"/>
        <v>67.23</v>
      </c>
      <c r="F7103" s="34"/>
      <c r="G7103" s="34"/>
      <c r="H7103" s="33">
        <f t="shared" si="221"/>
        <v>67.23</v>
      </c>
      <c r="I7103" s="28"/>
    </row>
    <row r="7104" spans="1:9" ht="18.75" x14ac:dyDescent="0.15">
      <c r="A7104" s="7">
        <v>7099</v>
      </c>
      <c r="B7104" s="30" t="s">
        <v>18955</v>
      </c>
      <c r="C7104" s="20" t="s">
        <v>13540</v>
      </c>
      <c r="D7104" s="39">
        <v>1.18</v>
      </c>
      <c r="E7104" s="33">
        <f t="shared" si="220"/>
        <v>97.94</v>
      </c>
      <c r="F7104" s="34"/>
      <c r="G7104" s="34"/>
      <c r="H7104" s="33">
        <f t="shared" si="221"/>
        <v>97.94</v>
      </c>
      <c r="I7104" s="28"/>
    </row>
    <row r="7105" spans="1:9" ht="18.75" x14ac:dyDescent="0.15">
      <c r="A7105" s="7">
        <v>7100</v>
      </c>
      <c r="B7105" s="30" t="s">
        <v>18955</v>
      </c>
      <c r="C7105" s="20" t="s">
        <v>18971</v>
      </c>
      <c r="D7105" s="39">
        <v>1.35</v>
      </c>
      <c r="E7105" s="33">
        <f t="shared" si="220"/>
        <v>112.05000000000001</v>
      </c>
      <c r="F7105" s="34"/>
      <c r="G7105" s="34"/>
      <c r="H7105" s="33">
        <f t="shared" si="221"/>
        <v>112.05000000000001</v>
      </c>
      <c r="I7105" s="28"/>
    </row>
    <row r="7106" spans="1:9" ht="18.75" x14ac:dyDescent="0.15">
      <c r="A7106" s="7">
        <v>7101</v>
      </c>
      <c r="B7106" s="30" t="s">
        <v>18955</v>
      </c>
      <c r="C7106" s="20" t="s">
        <v>18972</v>
      </c>
      <c r="D7106" s="39">
        <v>3.91</v>
      </c>
      <c r="E7106" s="33">
        <f t="shared" si="220"/>
        <v>324.53000000000003</v>
      </c>
      <c r="F7106" s="34"/>
      <c r="G7106" s="34"/>
      <c r="H7106" s="33">
        <f t="shared" si="221"/>
        <v>324.53000000000003</v>
      </c>
      <c r="I7106" s="28"/>
    </row>
    <row r="7107" spans="1:9" ht="18.75" x14ac:dyDescent="0.15">
      <c r="A7107" s="7">
        <v>7102</v>
      </c>
      <c r="B7107" s="30" t="s">
        <v>18955</v>
      </c>
      <c r="C7107" s="20" t="s">
        <v>18973</v>
      </c>
      <c r="D7107" s="39">
        <v>2.12</v>
      </c>
      <c r="E7107" s="33">
        <f t="shared" si="220"/>
        <v>175.96</v>
      </c>
      <c r="F7107" s="34"/>
      <c r="G7107" s="34"/>
      <c r="H7107" s="33">
        <f t="shared" si="221"/>
        <v>175.96</v>
      </c>
      <c r="I7107" s="28"/>
    </row>
    <row r="7108" spans="1:9" ht="18.75" x14ac:dyDescent="0.15">
      <c r="A7108" s="7">
        <v>7103</v>
      </c>
      <c r="B7108" s="30" t="s">
        <v>18955</v>
      </c>
      <c r="C7108" s="20" t="s">
        <v>18974</v>
      </c>
      <c r="D7108" s="39">
        <v>2.68</v>
      </c>
      <c r="E7108" s="33">
        <f t="shared" si="220"/>
        <v>222.44000000000003</v>
      </c>
      <c r="F7108" s="34"/>
      <c r="G7108" s="34"/>
      <c r="H7108" s="33">
        <f t="shared" si="221"/>
        <v>222.44000000000003</v>
      </c>
      <c r="I7108" s="28"/>
    </row>
    <row r="7109" spans="1:9" ht="18.75" x14ac:dyDescent="0.15">
      <c r="A7109" s="7">
        <v>7104</v>
      </c>
      <c r="B7109" s="30" t="s">
        <v>18955</v>
      </c>
      <c r="C7109" s="20" t="s">
        <v>18975</v>
      </c>
      <c r="D7109" s="39">
        <v>1.97</v>
      </c>
      <c r="E7109" s="33">
        <f t="shared" si="220"/>
        <v>163.51</v>
      </c>
      <c r="F7109" s="34"/>
      <c r="G7109" s="34"/>
      <c r="H7109" s="33">
        <f t="shared" si="221"/>
        <v>163.51</v>
      </c>
      <c r="I7109" s="28"/>
    </row>
    <row r="7110" spans="1:9" ht="18.75" x14ac:dyDescent="0.15">
      <c r="A7110" s="7">
        <v>7105</v>
      </c>
      <c r="B7110" s="30" t="s">
        <v>18955</v>
      </c>
      <c r="C7110" s="20" t="s">
        <v>18976</v>
      </c>
      <c r="D7110" s="39">
        <v>1.44</v>
      </c>
      <c r="E7110" s="33">
        <f t="shared" ref="E7110:E7173" si="222">D7110*83</f>
        <v>119.52</v>
      </c>
      <c r="F7110" s="34"/>
      <c r="G7110" s="34"/>
      <c r="H7110" s="33">
        <f t="shared" ref="H7110:H7173" si="223">E7110</f>
        <v>119.52</v>
      </c>
      <c r="I7110" s="28"/>
    </row>
    <row r="7111" spans="1:9" ht="18.75" x14ac:dyDescent="0.15">
      <c r="A7111" s="7">
        <v>7106</v>
      </c>
      <c r="B7111" s="30" t="s">
        <v>18955</v>
      </c>
      <c r="C7111" s="20" t="s">
        <v>14168</v>
      </c>
      <c r="D7111" s="39">
        <v>5.54</v>
      </c>
      <c r="E7111" s="33">
        <f t="shared" si="222"/>
        <v>459.82</v>
      </c>
      <c r="F7111" s="34"/>
      <c r="G7111" s="34"/>
      <c r="H7111" s="33">
        <f t="shared" si="223"/>
        <v>459.82</v>
      </c>
      <c r="I7111" s="28"/>
    </row>
    <row r="7112" spans="1:9" ht="18.75" x14ac:dyDescent="0.15">
      <c r="A7112" s="7">
        <v>7107</v>
      </c>
      <c r="B7112" s="30" t="s">
        <v>18955</v>
      </c>
      <c r="C7112" s="20" t="s">
        <v>18977</v>
      </c>
      <c r="D7112" s="39">
        <v>10.02</v>
      </c>
      <c r="E7112" s="33">
        <f t="shared" si="222"/>
        <v>831.66</v>
      </c>
      <c r="F7112" s="34"/>
      <c r="G7112" s="34"/>
      <c r="H7112" s="33">
        <f t="shared" si="223"/>
        <v>831.66</v>
      </c>
      <c r="I7112" s="28"/>
    </row>
    <row r="7113" spans="1:9" ht="18.75" x14ac:dyDescent="0.15">
      <c r="A7113" s="7">
        <v>7108</v>
      </c>
      <c r="B7113" s="30" t="s">
        <v>18955</v>
      </c>
      <c r="C7113" s="20" t="s">
        <v>18978</v>
      </c>
      <c r="D7113" s="39">
        <v>3.24</v>
      </c>
      <c r="E7113" s="33">
        <f t="shared" si="222"/>
        <v>268.92</v>
      </c>
      <c r="F7113" s="34"/>
      <c r="G7113" s="34"/>
      <c r="H7113" s="33">
        <f t="shared" si="223"/>
        <v>268.92</v>
      </c>
      <c r="I7113" s="28"/>
    </row>
    <row r="7114" spans="1:9" ht="18.75" x14ac:dyDescent="0.15">
      <c r="A7114" s="7">
        <v>7109</v>
      </c>
      <c r="B7114" s="30" t="s">
        <v>18955</v>
      </c>
      <c r="C7114" s="20" t="s">
        <v>18979</v>
      </c>
      <c r="D7114" s="39">
        <v>0.92</v>
      </c>
      <c r="E7114" s="33">
        <f t="shared" si="222"/>
        <v>76.36</v>
      </c>
      <c r="F7114" s="34"/>
      <c r="G7114" s="34"/>
      <c r="H7114" s="33">
        <f t="shared" si="223"/>
        <v>76.36</v>
      </c>
      <c r="I7114" s="28"/>
    </row>
    <row r="7115" spans="1:9" ht="18.75" x14ac:dyDescent="0.15">
      <c r="A7115" s="7">
        <v>7110</v>
      </c>
      <c r="B7115" s="30" t="s">
        <v>18955</v>
      </c>
      <c r="C7115" s="20" t="s">
        <v>18980</v>
      </c>
      <c r="D7115" s="39">
        <v>3.36</v>
      </c>
      <c r="E7115" s="33">
        <f t="shared" si="222"/>
        <v>278.88</v>
      </c>
      <c r="F7115" s="34"/>
      <c r="G7115" s="34"/>
      <c r="H7115" s="33">
        <f t="shared" si="223"/>
        <v>278.88</v>
      </c>
      <c r="I7115" s="28"/>
    </row>
    <row r="7116" spans="1:9" ht="18.75" x14ac:dyDescent="0.15">
      <c r="A7116" s="7">
        <v>7111</v>
      </c>
      <c r="B7116" s="30" t="s">
        <v>18955</v>
      </c>
      <c r="C7116" s="20" t="s">
        <v>18981</v>
      </c>
      <c r="D7116" s="39">
        <v>6.52</v>
      </c>
      <c r="E7116" s="33">
        <f t="shared" si="222"/>
        <v>541.16</v>
      </c>
      <c r="F7116" s="34"/>
      <c r="G7116" s="34"/>
      <c r="H7116" s="33">
        <f t="shared" si="223"/>
        <v>541.16</v>
      </c>
      <c r="I7116" s="28"/>
    </row>
    <row r="7117" spans="1:9" ht="18.75" x14ac:dyDescent="0.15">
      <c r="A7117" s="7">
        <v>7112</v>
      </c>
      <c r="B7117" s="30" t="s">
        <v>18955</v>
      </c>
      <c r="C7117" s="20" t="s">
        <v>18982</v>
      </c>
      <c r="D7117" s="39">
        <v>2.1</v>
      </c>
      <c r="E7117" s="33">
        <f t="shared" si="222"/>
        <v>174.3</v>
      </c>
      <c r="F7117" s="34"/>
      <c r="G7117" s="34"/>
      <c r="H7117" s="33">
        <f t="shared" si="223"/>
        <v>174.3</v>
      </c>
      <c r="I7117" s="28"/>
    </row>
    <row r="7118" spans="1:9" ht="18.75" x14ac:dyDescent="0.15">
      <c r="A7118" s="7">
        <v>7113</v>
      </c>
      <c r="B7118" s="30" t="s">
        <v>18955</v>
      </c>
      <c r="C7118" s="20" t="s">
        <v>18983</v>
      </c>
      <c r="D7118" s="39">
        <v>3.45</v>
      </c>
      <c r="E7118" s="33">
        <f t="shared" si="222"/>
        <v>286.35000000000002</v>
      </c>
      <c r="F7118" s="34"/>
      <c r="G7118" s="34"/>
      <c r="H7118" s="33">
        <f t="shared" si="223"/>
        <v>286.35000000000002</v>
      </c>
      <c r="I7118" s="28"/>
    </row>
    <row r="7119" spans="1:9" ht="18.75" x14ac:dyDescent="0.15">
      <c r="A7119" s="7">
        <v>7114</v>
      </c>
      <c r="B7119" s="30" t="s">
        <v>18955</v>
      </c>
      <c r="C7119" s="20" t="s">
        <v>18979</v>
      </c>
      <c r="D7119" s="39">
        <v>5.85</v>
      </c>
      <c r="E7119" s="33">
        <f t="shared" si="222"/>
        <v>485.54999999999995</v>
      </c>
      <c r="F7119" s="34"/>
      <c r="G7119" s="34"/>
      <c r="H7119" s="33">
        <f t="shared" si="223"/>
        <v>485.54999999999995</v>
      </c>
      <c r="I7119" s="28"/>
    </row>
    <row r="7120" spans="1:9" ht="18.75" x14ac:dyDescent="0.15">
      <c r="A7120" s="7">
        <v>7115</v>
      </c>
      <c r="B7120" s="30" t="s">
        <v>18955</v>
      </c>
      <c r="C7120" s="20" t="s">
        <v>18984</v>
      </c>
      <c r="D7120" s="39">
        <v>2</v>
      </c>
      <c r="E7120" s="33">
        <f t="shared" si="222"/>
        <v>166</v>
      </c>
      <c r="F7120" s="34"/>
      <c r="G7120" s="34"/>
      <c r="H7120" s="33">
        <f t="shared" si="223"/>
        <v>166</v>
      </c>
      <c r="I7120" s="28"/>
    </row>
    <row r="7121" spans="1:9" ht="18.75" x14ac:dyDescent="0.15">
      <c r="A7121" s="7">
        <v>7116</v>
      </c>
      <c r="B7121" s="30" t="s">
        <v>18955</v>
      </c>
      <c r="C7121" s="20" t="s">
        <v>18985</v>
      </c>
      <c r="D7121" s="39">
        <v>13.96</v>
      </c>
      <c r="E7121" s="33">
        <f t="shared" si="222"/>
        <v>1158.68</v>
      </c>
      <c r="F7121" s="34"/>
      <c r="G7121" s="34"/>
      <c r="H7121" s="33">
        <f t="shared" si="223"/>
        <v>1158.68</v>
      </c>
      <c r="I7121" s="28"/>
    </row>
    <row r="7122" spans="1:9" ht="18.75" x14ac:dyDescent="0.15">
      <c r="A7122" s="7">
        <v>7117</v>
      </c>
      <c r="B7122" s="30" t="s">
        <v>18955</v>
      </c>
      <c r="C7122" s="20" t="s">
        <v>18986</v>
      </c>
      <c r="D7122" s="39">
        <v>8.7799999999999994</v>
      </c>
      <c r="E7122" s="33">
        <f t="shared" si="222"/>
        <v>728.7399999999999</v>
      </c>
      <c r="F7122" s="34"/>
      <c r="G7122" s="34"/>
      <c r="H7122" s="33">
        <f t="shared" si="223"/>
        <v>728.7399999999999</v>
      </c>
      <c r="I7122" s="28"/>
    </row>
    <row r="7123" spans="1:9" ht="18.75" x14ac:dyDescent="0.15">
      <c r="A7123" s="7">
        <v>7118</v>
      </c>
      <c r="B7123" s="30" t="s">
        <v>18955</v>
      </c>
      <c r="C7123" s="20" t="s">
        <v>18987</v>
      </c>
      <c r="D7123" s="39">
        <v>1.73</v>
      </c>
      <c r="E7123" s="33">
        <f t="shared" si="222"/>
        <v>143.59</v>
      </c>
      <c r="F7123" s="34"/>
      <c r="G7123" s="34"/>
      <c r="H7123" s="33">
        <f t="shared" si="223"/>
        <v>143.59</v>
      </c>
      <c r="I7123" s="28"/>
    </row>
    <row r="7124" spans="1:9" ht="18.75" x14ac:dyDescent="0.15">
      <c r="A7124" s="7">
        <v>7119</v>
      </c>
      <c r="B7124" s="30" t="s">
        <v>18955</v>
      </c>
      <c r="C7124" s="20" t="s">
        <v>18988</v>
      </c>
      <c r="D7124" s="39">
        <v>1.67</v>
      </c>
      <c r="E7124" s="33">
        <f t="shared" si="222"/>
        <v>138.60999999999999</v>
      </c>
      <c r="F7124" s="34"/>
      <c r="G7124" s="34"/>
      <c r="H7124" s="33">
        <f t="shared" si="223"/>
        <v>138.60999999999999</v>
      </c>
      <c r="I7124" s="28"/>
    </row>
    <row r="7125" spans="1:9" ht="18.75" x14ac:dyDescent="0.15">
      <c r="A7125" s="7">
        <v>7120</v>
      </c>
      <c r="B7125" s="30" t="s">
        <v>18955</v>
      </c>
      <c r="C7125" s="20" t="s">
        <v>18989</v>
      </c>
      <c r="D7125" s="39">
        <v>7.95</v>
      </c>
      <c r="E7125" s="33">
        <f t="shared" si="222"/>
        <v>659.85</v>
      </c>
      <c r="F7125" s="34"/>
      <c r="G7125" s="34"/>
      <c r="H7125" s="33">
        <f t="shared" si="223"/>
        <v>659.85</v>
      </c>
      <c r="I7125" s="28"/>
    </row>
    <row r="7126" spans="1:9" ht="18.75" x14ac:dyDescent="0.15">
      <c r="A7126" s="7">
        <v>7121</v>
      </c>
      <c r="B7126" s="30" t="s">
        <v>18955</v>
      </c>
      <c r="C7126" s="20" t="s">
        <v>18990</v>
      </c>
      <c r="D7126" s="39">
        <v>4.53</v>
      </c>
      <c r="E7126" s="33">
        <f t="shared" si="222"/>
        <v>375.99</v>
      </c>
      <c r="F7126" s="34"/>
      <c r="G7126" s="34"/>
      <c r="H7126" s="33">
        <f t="shared" si="223"/>
        <v>375.99</v>
      </c>
      <c r="I7126" s="28"/>
    </row>
    <row r="7127" spans="1:9" ht="18.75" x14ac:dyDescent="0.15">
      <c r="A7127" s="7">
        <v>7122</v>
      </c>
      <c r="B7127" s="30" t="s">
        <v>18955</v>
      </c>
      <c r="C7127" s="20" t="s">
        <v>18991</v>
      </c>
      <c r="D7127" s="39">
        <v>3.77</v>
      </c>
      <c r="E7127" s="33">
        <f t="shared" si="222"/>
        <v>312.91000000000003</v>
      </c>
      <c r="F7127" s="34"/>
      <c r="G7127" s="34"/>
      <c r="H7127" s="33">
        <f t="shared" si="223"/>
        <v>312.91000000000003</v>
      </c>
      <c r="I7127" s="28"/>
    </row>
    <row r="7128" spans="1:9" ht="18.75" x14ac:dyDescent="0.15">
      <c r="A7128" s="7">
        <v>7123</v>
      </c>
      <c r="B7128" s="30" t="s">
        <v>18955</v>
      </c>
      <c r="C7128" s="20" t="s">
        <v>18992</v>
      </c>
      <c r="D7128" s="39">
        <v>2.65</v>
      </c>
      <c r="E7128" s="33">
        <f t="shared" si="222"/>
        <v>219.95</v>
      </c>
      <c r="F7128" s="34"/>
      <c r="G7128" s="34"/>
      <c r="H7128" s="33">
        <f t="shared" si="223"/>
        <v>219.95</v>
      </c>
      <c r="I7128" s="28"/>
    </row>
    <row r="7129" spans="1:9" ht="18.75" x14ac:dyDescent="0.15">
      <c r="A7129" s="7">
        <v>7124</v>
      </c>
      <c r="B7129" s="30" t="s">
        <v>18955</v>
      </c>
      <c r="C7129" s="20" t="s">
        <v>18993</v>
      </c>
      <c r="D7129" s="39">
        <v>1.1299999999999999</v>
      </c>
      <c r="E7129" s="33">
        <f t="shared" si="222"/>
        <v>93.789999999999992</v>
      </c>
      <c r="F7129" s="34"/>
      <c r="G7129" s="34"/>
      <c r="H7129" s="33">
        <f t="shared" si="223"/>
        <v>93.789999999999992</v>
      </c>
      <c r="I7129" s="28"/>
    </row>
    <row r="7130" spans="1:9" ht="18.75" x14ac:dyDescent="0.15">
      <c r="A7130" s="7">
        <v>7125</v>
      </c>
      <c r="B7130" s="30" t="s">
        <v>18955</v>
      </c>
      <c r="C7130" s="20" t="s">
        <v>18994</v>
      </c>
      <c r="D7130" s="39">
        <v>1.49</v>
      </c>
      <c r="E7130" s="33">
        <f t="shared" si="222"/>
        <v>123.67</v>
      </c>
      <c r="F7130" s="34"/>
      <c r="G7130" s="34"/>
      <c r="H7130" s="33">
        <f t="shared" si="223"/>
        <v>123.67</v>
      </c>
      <c r="I7130" s="28"/>
    </row>
    <row r="7131" spans="1:9" ht="18.75" x14ac:dyDescent="0.15">
      <c r="A7131" s="7">
        <v>7126</v>
      </c>
      <c r="B7131" s="30" t="s">
        <v>18955</v>
      </c>
      <c r="C7131" s="20" t="s">
        <v>18995</v>
      </c>
      <c r="D7131" s="39">
        <v>3.04</v>
      </c>
      <c r="E7131" s="33">
        <f t="shared" si="222"/>
        <v>252.32</v>
      </c>
      <c r="F7131" s="34"/>
      <c r="G7131" s="34"/>
      <c r="H7131" s="33">
        <f t="shared" si="223"/>
        <v>252.32</v>
      </c>
      <c r="I7131" s="28"/>
    </row>
    <row r="7132" spans="1:9" ht="18.75" x14ac:dyDescent="0.15">
      <c r="A7132" s="7">
        <v>7127</v>
      </c>
      <c r="B7132" s="30" t="s">
        <v>18955</v>
      </c>
      <c r="C7132" s="20" t="s">
        <v>17338</v>
      </c>
      <c r="D7132" s="39">
        <v>2.2599999999999998</v>
      </c>
      <c r="E7132" s="33">
        <f t="shared" si="222"/>
        <v>187.57999999999998</v>
      </c>
      <c r="F7132" s="34"/>
      <c r="G7132" s="34"/>
      <c r="H7132" s="33">
        <f t="shared" si="223"/>
        <v>187.57999999999998</v>
      </c>
      <c r="I7132" s="28"/>
    </row>
    <row r="7133" spans="1:9" ht="18.75" x14ac:dyDescent="0.15">
      <c r="A7133" s="7">
        <v>7128</v>
      </c>
      <c r="B7133" s="30" t="s">
        <v>18955</v>
      </c>
      <c r="C7133" s="20" t="s">
        <v>5850</v>
      </c>
      <c r="D7133" s="39">
        <v>1.41</v>
      </c>
      <c r="E7133" s="33">
        <f t="shared" si="222"/>
        <v>117.02999999999999</v>
      </c>
      <c r="F7133" s="34"/>
      <c r="G7133" s="34"/>
      <c r="H7133" s="33">
        <f t="shared" si="223"/>
        <v>117.02999999999999</v>
      </c>
      <c r="I7133" s="28"/>
    </row>
    <row r="7134" spans="1:9" ht="18.75" x14ac:dyDescent="0.15">
      <c r="A7134" s="7">
        <v>7129</v>
      </c>
      <c r="B7134" s="30" t="s">
        <v>18955</v>
      </c>
      <c r="C7134" s="20" t="s">
        <v>18996</v>
      </c>
      <c r="D7134" s="39">
        <v>3.29</v>
      </c>
      <c r="E7134" s="33">
        <f t="shared" si="222"/>
        <v>273.07</v>
      </c>
      <c r="F7134" s="34"/>
      <c r="G7134" s="34"/>
      <c r="H7134" s="33">
        <f t="shared" si="223"/>
        <v>273.07</v>
      </c>
      <c r="I7134" s="28"/>
    </row>
    <row r="7135" spans="1:9" ht="18.75" x14ac:dyDescent="0.15">
      <c r="A7135" s="7">
        <v>7130</v>
      </c>
      <c r="B7135" s="30" t="s">
        <v>18955</v>
      </c>
      <c r="C7135" s="20" t="s">
        <v>18997</v>
      </c>
      <c r="D7135" s="39">
        <v>1.77</v>
      </c>
      <c r="E7135" s="33">
        <f t="shared" si="222"/>
        <v>146.91</v>
      </c>
      <c r="F7135" s="34"/>
      <c r="G7135" s="34"/>
      <c r="H7135" s="33">
        <f t="shared" si="223"/>
        <v>146.91</v>
      </c>
      <c r="I7135" s="28"/>
    </row>
    <row r="7136" spans="1:9" ht="18.75" x14ac:dyDescent="0.15">
      <c r="A7136" s="7">
        <v>7131</v>
      </c>
      <c r="B7136" s="30" t="s">
        <v>18955</v>
      </c>
      <c r="C7136" s="20" t="s">
        <v>18998</v>
      </c>
      <c r="D7136" s="39">
        <v>2.35</v>
      </c>
      <c r="E7136" s="33">
        <f t="shared" si="222"/>
        <v>195.05</v>
      </c>
      <c r="F7136" s="34"/>
      <c r="G7136" s="34"/>
      <c r="H7136" s="33">
        <f t="shared" si="223"/>
        <v>195.05</v>
      </c>
      <c r="I7136" s="28"/>
    </row>
    <row r="7137" spans="1:9" ht="18.75" x14ac:dyDescent="0.15">
      <c r="A7137" s="7">
        <v>7132</v>
      </c>
      <c r="B7137" s="30" t="s">
        <v>18955</v>
      </c>
      <c r="C7137" s="20" t="s">
        <v>18999</v>
      </c>
      <c r="D7137" s="39">
        <v>1.56</v>
      </c>
      <c r="E7137" s="33">
        <f t="shared" si="222"/>
        <v>129.48000000000002</v>
      </c>
      <c r="F7137" s="34"/>
      <c r="G7137" s="34"/>
      <c r="H7137" s="33">
        <f t="shared" si="223"/>
        <v>129.48000000000002</v>
      </c>
      <c r="I7137" s="28"/>
    </row>
    <row r="7138" spans="1:9" ht="18.75" x14ac:dyDescent="0.15">
      <c r="A7138" s="7">
        <v>7133</v>
      </c>
      <c r="B7138" s="30" t="s">
        <v>18955</v>
      </c>
      <c r="C7138" s="20" t="s">
        <v>19000</v>
      </c>
      <c r="D7138" s="39">
        <v>7.7</v>
      </c>
      <c r="E7138" s="33">
        <f t="shared" si="222"/>
        <v>639.1</v>
      </c>
      <c r="F7138" s="34"/>
      <c r="G7138" s="34"/>
      <c r="H7138" s="33">
        <f t="shared" si="223"/>
        <v>639.1</v>
      </c>
      <c r="I7138" s="28"/>
    </row>
    <row r="7139" spans="1:9" ht="18.75" x14ac:dyDescent="0.15">
      <c r="A7139" s="7">
        <v>7134</v>
      </c>
      <c r="B7139" s="30" t="s">
        <v>18955</v>
      </c>
      <c r="C7139" s="20" t="s">
        <v>19001</v>
      </c>
      <c r="D7139" s="39">
        <v>3.11</v>
      </c>
      <c r="E7139" s="33">
        <f t="shared" si="222"/>
        <v>258.13</v>
      </c>
      <c r="F7139" s="34"/>
      <c r="G7139" s="34"/>
      <c r="H7139" s="33">
        <f t="shared" si="223"/>
        <v>258.13</v>
      </c>
      <c r="I7139" s="28"/>
    </row>
    <row r="7140" spans="1:9" ht="18.75" x14ac:dyDescent="0.15">
      <c r="A7140" s="7">
        <v>7135</v>
      </c>
      <c r="B7140" s="30" t="s">
        <v>18955</v>
      </c>
      <c r="C7140" s="20" t="s">
        <v>19002</v>
      </c>
      <c r="D7140" s="39">
        <v>2.21</v>
      </c>
      <c r="E7140" s="33">
        <f t="shared" si="222"/>
        <v>183.43</v>
      </c>
      <c r="F7140" s="34"/>
      <c r="G7140" s="34"/>
      <c r="H7140" s="33">
        <f t="shared" si="223"/>
        <v>183.43</v>
      </c>
      <c r="I7140" s="28"/>
    </row>
    <row r="7141" spans="1:9" ht="18.75" x14ac:dyDescent="0.15">
      <c r="A7141" s="7">
        <v>7136</v>
      </c>
      <c r="B7141" s="30" t="s">
        <v>18955</v>
      </c>
      <c r="C7141" s="20" t="s">
        <v>688</v>
      </c>
      <c r="D7141" s="39">
        <v>3.49</v>
      </c>
      <c r="E7141" s="33">
        <f t="shared" si="222"/>
        <v>289.67</v>
      </c>
      <c r="F7141" s="34"/>
      <c r="G7141" s="34"/>
      <c r="H7141" s="33">
        <f t="shared" si="223"/>
        <v>289.67</v>
      </c>
      <c r="I7141" s="28"/>
    </row>
    <row r="7142" spans="1:9" ht="18.75" x14ac:dyDescent="0.15">
      <c r="A7142" s="7">
        <v>7137</v>
      </c>
      <c r="B7142" s="30" t="s">
        <v>18955</v>
      </c>
      <c r="C7142" s="20" t="s">
        <v>7355</v>
      </c>
      <c r="D7142" s="39">
        <v>1.38</v>
      </c>
      <c r="E7142" s="33">
        <f t="shared" si="222"/>
        <v>114.53999999999999</v>
      </c>
      <c r="F7142" s="34"/>
      <c r="G7142" s="34"/>
      <c r="H7142" s="33">
        <f t="shared" si="223"/>
        <v>114.53999999999999</v>
      </c>
      <c r="I7142" s="28"/>
    </row>
    <row r="7143" spans="1:9" ht="18.75" x14ac:dyDescent="0.15">
      <c r="A7143" s="7">
        <v>7138</v>
      </c>
      <c r="B7143" s="30" t="s">
        <v>18955</v>
      </c>
      <c r="C7143" s="20" t="s">
        <v>6994</v>
      </c>
      <c r="D7143" s="39">
        <v>2.79</v>
      </c>
      <c r="E7143" s="33">
        <f t="shared" si="222"/>
        <v>231.57</v>
      </c>
      <c r="F7143" s="34"/>
      <c r="G7143" s="34"/>
      <c r="H7143" s="33">
        <f t="shared" si="223"/>
        <v>231.57</v>
      </c>
      <c r="I7143" s="28"/>
    </row>
    <row r="7144" spans="1:9" ht="18.75" x14ac:dyDescent="0.15">
      <c r="A7144" s="7">
        <v>7139</v>
      </c>
      <c r="B7144" s="30" t="s">
        <v>18955</v>
      </c>
      <c r="C7144" s="20" t="s">
        <v>16506</v>
      </c>
      <c r="D7144" s="39">
        <v>4.17</v>
      </c>
      <c r="E7144" s="33">
        <f t="shared" si="222"/>
        <v>346.11</v>
      </c>
      <c r="F7144" s="34"/>
      <c r="G7144" s="34"/>
      <c r="H7144" s="33">
        <f t="shared" si="223"/>
        <v>346.11</v>
      </c>
      <c r="I7144" s="28"/>
    </row>
    <row r="7145" spans="1:9" ht="18.75" x14ac:dyDescent="0.15">
      <c r="A7145" s="7">
        <v>7140</v>
      </c>
      <c r="B7145" s="30" t="s">
        <v>18955</v>
      </c>
      <c r="C7145" s="20" t="s">
        <v>17769</v>
      </c>
      <c r="D7145" s="39">
        <v>0.7</v>
      </c>
      <c r="E7145" s="33">
        <f t="shared" si="222"/>
        <v>58.099999999999994</v>
      </c>
      <c r="F7145" s="34"/>
      <c r="G7145" s="34"/>
      <c r="H7145" s="33">
        <f t="shared" si="223"/>
        <v>58.099999999999994</v>
      </c>
      <c r="I7145" s="28"/>
    </row>
    <row r="7146" spans="1:9" ht="18.75" x14ac:dyDescent="0.15">
      <c r="A7146" s="7">
        <v>7141</v>
      </c>
      <c r="B7146" s="30" t="s">
        <v>18955</v>
      </c>
      <c r="C7146" s="20" t="s">
        <v>11887</v>
      </c>
      <c r="D7146" s="39">
        <v>1.32</v>
      </c>
      <c r="E7146" s="33">
        <f t="shared" si="222"/>
        <v>109.56</v>
      </c>
      <c r="F7146" s="34"/>
      <c r="G7146" s="34"/>
      <c r="H7146" s="33">
        <f t="shared" si="223"/>
        <v>109.56</v>
      </c>
      <c r="I7146" s="28"/>
    </row>
    <row r="7147" spans="1:9" ht="18.75" x14ac:dyDescent="0.15">
      <c r="A7147" s="7">
        <v>7142</v>
      </c>
      <c r="B7147" s="30" t="s">
        <v>18955</v>
      </c>
      <c r="C7147" s="20" t="s">
        <v>4250</v>
      </c>
      <c r="D7147" s="39">
        <v>4.8600000000000003</v>
      </c>
      <c r="E7147" s="33">
        <f t="shared" si="222"/>
        <v>403.38000000000005</v>
      </c>
      <c r="F7147" s="34"/>
      <c r="G7147" s="34"/>
      <c r="H7147" s="33">
        <f t="shared" si="223"/>
        <v>403.38000000000005</v>
      </c>
      <c r="I7147" s="28"/>
    </row>
    <row r="7148" spans="1:9" ht="18.75" x14ac:dyDescent="0.15">
      <c r="A7148" s="7">
        <v>7143</v>
      </c>
      <c r="B7148" s="30" t="s">
        <v>18955</v>
      </c>
      <c r="C7148" s="20" t="s">
        <v>11341</v>
      </c>
      <c r="D7148" s="39">
        <v>0.67</v>
      </c>
      <c r="E7148" s="33">
        <f t="shared" si="222"/>
        <v>55.610000000000007</v>
      </c>
      <c r="F7148" s="34"/>
      <c r="G7148" s="34"/>
      <c r="H7148" s="33">
        <f t="shared" si="223"/>
        <v>55.610000000000007</v>
      </c>
      <c r="I7148" s="28"/>
    </row>
    <row r="7149" spans="1:9" ht="18.75" x14ac:dyDescent="0.15">
      <c r="A7149" s="7">
        <v>7144</v>
      </c>
      <c r="B7149" s="30" t="s">
        <v>18955</v>
      </c>
      <c r="C7149" s="20" t="s">
        <v>6144</v>
      </c>
      <c r="D7149" s="39">
        <v>4.96</v>
      </c>
      <c r="E7149" s="33">
        <f t="shared" si="222"/>
        <v>411.68</v>
      </c>
      <c r="F7149" s="34"/>
      <c r="G7149" s="34"/>
      <c r="H7149" s="33">
        <f t="shared" si="223"/>
        <v>411.68</v>
      </c>
      <c r="I7149" s="28"/>
    </row>
    <row r="7150" spans="1:9" ht="18.75" x14ac:dyDescent="0.15">
      <c r="A7150" s="7">
        <v>7145</v>
      </c>
      <c r="B7150" s="30" t="s">
        <v>18955</v>
      </c>
      <c r="C7150" s="20" t="s">
        <v>18609</v>
      </c>
      <c r="D7150" s="39">
        <v>3</v>
      </c>
      <c r="E7150" s="33">
        <f t="shared" si="222"/>
        <v>249</v>
      </c>
      <c r="F7150" s="34"/>
      <c r="G7150" s="34"/>
      <c r="H7150" s="33">
        <f t="shared" si="223"/>
        <v>249</v>
      </c>
      <c r="I7150" s="28"/>
    </row>
    <row r="7151" spans="1:9" ht="18.75" x14ac:dyDescent="0.15">
      <c r="A7151" s="7">
        <v>7146</v>
      </c>
      <c r="B7151" s="30" t="s">
        <v>18955</v>
      </c>
      <c r="C7151" s="20" t="s">
        <v>8791</v>
      </c>
      <c r="D7151" s="39">
        <v>0.82999999999999896</v>
      </c>
      <c r="E7151" s="33">
        <f t="shared" si="222"/>
        <v>68.889999999999915</v>
      </c>
      <c r="F7151" s="34"/>
      <c r="G7151" s="34"/>
      <c r="H7151" s="33">
        <f t="shared" si="223"/>
        <v>68.889999999999915</v>
      </c>
      <c r="I7151" s="28"/>
    </row>
    <row r="7152" spans="1:9" ht="18.75" x14ac:dyDescent="0.15">
      <c r="A7152" s="7">
        <v>7147</v>
      </c>
      <c r="B7152" s="30" t="s">
        <v>18955</v>
      </c>
      <c r="C7152" s="20" t="s">
        <v>3473</v>
      </c>
      <c r="D7152" s="39">
        <v>4.1100000000000003</v>
      </c>
      <c r="E7152" s="33">
        <f t="shared" si="222"/>
        <v>341.13000000000005</v>
      </c>
      <c r="F7152" s="34"/>
      <c r="G7152" s="34"/>
      <c r="H7152" s="33">
        <f t="shared" si="223"/>
        <v>341.13000000000005</v>
      </c>
      <c r="I7152" s="28"/>
    </row>
    <row r="7153" spans="1:9" ht="18.75" x14ac:dyDescent="0.15">
      <c r="A7153" s="7">
        <v>7148</v>
      </c>
      <c r="B7153" s="30" t="s">
        <v>18955</v>
      </c>
      <c r="C7153" s="20" t="s">
        <v>522</v>
      </c>
      <c r="D7153" s="39">
        <v>1.2</v>
      </c>
      <c r="E7153" s="33">
        <f t="shared" si="222"/>
        <v>99.6</v>
      </c>
      <c r="F7153" s="34"/>
      <c r="G7153" s="34"/>
      <c r="H7153" s="33">
        <f t="shared" si="223"/>
        <v>99.6</v>
      </c>
      <c r="I7153" s="28"/>
    </row>
    <row r="7154" spans="1:9" ht="18.75" x14ac:dyDescent="0.15">
      <c r="A7154" s="7">
        <v>7149</v>
      </c>
      <c r="B7154" s="30" t="s">
        <v>18955</v>
      </c>
      <c r="C7154" s="20" t="s">
        <v>2468</v>
      </c>
      <c r="D7154" s="39">
        <v>4.17</v>
      </c>
      <c r="E7154" s="33">
        <f t="shared" si="222"/>
        <v>346.11</v>
      </c>
      <c r="F7154" s="34"/>
      <c r="G7154" s="34"/>
      <c r="H7154" s="33">
        <f t="shared" si="223"/>
        <v>346.11</v>
      </c>
      <c r="I7154" s="28"/>
    </row>
    <row r="7155" spans="1:9" ht="18.75" x14ac:dyDescent="0.15">
      <c r="A7155" s="7">
        <v>7150</v>
      </c>
      <c r="B7155" s="30" t="s">
        <v>18955</v>
      </c>
      <c r="C7155" s="20" t="s">
        <v>2657</v>
      </c>
      <c r="D7155" s="39">
        <v>3.3</v>
      </c>
      <c r="E7155" s="33">
        <f t="shared" si="222"/>
        <v>273.89999999999998</v>
      </c>
      <c r="F7155" s="34"/>
      <c r="G7155" s="34"/>
      <c r="H7155" s="33">
        <f t="shared" si="223"/>
        <v>273.89999999999998</v>
      </c>
      <c r="I7155" s="28"/>
    </row>
    <row r="7156" spans="1:9" ht="18.75" x14ac:dyDescent="0.15">
      <c r="A7156" s="7">
        <v>7151</v>
      </c>
      <c r="B7156" s="30" t="s">
        <v>18955</v>
      </c>
      <c r="C7156" s="20" t="s">
        <v>19003</v>
      </c>
      <c r="D7156" s="39">
        <v>0.76</v>
      </c>
      <c r="E7156" s="33">
        <f t="shared" si="222"/>
        <v>63.08</v>
      </c>
      <c r="F7156" s="34"/>
      <c r="G7156" s="34"/>
      <c r="H7156" s="33">
        <f t="shared" si="223"/>
        <v>63.08</v>
      </c>
      <c r="I7156" s="28"/>
    </row>
    <row r="7157" spans="1:9" ht="18.75" x14ac:dyDescent="0.15">
      <c r="A7157" s="7">
        <v>7152</v>
      </c>
      <c r="B7157" s="30" t="s">
        <v>18955</v>
      </c>
      <c r="C7157" s="20" t="s">
        <v>19004</v>
      </c>
      <c r="D7157" s="39">
        <v>0.57999999999999996</v>
      </c>
      <c r="E7157" s="33">
        <f t="shared" si="222"/>
        <v>48.139999999999993</v>
      </c>
      <c r="F7157" s="34"/>
      <c r="G7157" s="34"/>
      <c r="H7157" s="33">
        <f t="shared" si="223"/>
        <v>48.139999999999993</v>
      </c>
      <c r="I7157" s="28"/>
    </row>
    <row r="7158" spans="1:9" ht="18.75" x14ac:dyDescent="0.15">
      <c r="A7158" s="7">
        <v>7153</v>
      </c>
      <c r="B7158" s="30" t="s">
        <v>18955</v>
      </c>
      <c r="C7158" s="20" t="s">
        <v>3791</v>
      </c>
      <c r="D7158" s="39">
        <v>1.85</v>
      </c>
      <c r="E7158" s="33">
        <f t="shared" si="222"/>
        <v>153.55000000000001</v>
      </c>
      <c r="F7158" s="34"/>
      <c r="G7158" s="34"/>
      <c r="H7158" s="33">
        <f t="shared" si="223"/>
        <v>153.55000000000001</v>
      </c>
      <c r="I7158" s="28"/>
    </row>
    <row r="7159" spans="1:9" ht="18.75" x14ac:dyDescent="0.15">
      <c r="A7159" s="7">
        <v>7154</v>
      </c>
      <c r="B7159" s="30" t="s">
        <v>18955</v>
      </c>
      <c r="C7159" s="20" t="s">
        <v>19005</v>
      </c>
      <c r="D7159" s="39">
        <v>0.94</v>
      </c>
      <c r="E7159" s="33">
        <f t="shared" si="222"/>
        <v>78.02</v>
      </c>
      <c r="F7159" s="34"/>
      <c r="G7159" s="34"/>
      <c r="H7159" s="33">
        <f t="shared" si="223"/>
        <v>78.02</v>
      </c>
      <c r="I7159" s="28"/>
    </row>
    <row r="7160" spans="1:9" ht="18.75" x14ac:dyDescent="0.15">
      <c r="A7160" s="7">
        <v>7155</v>
      </c>
      <c r="B7160" s="30" t="s">
        <v>18955</v>
      </c>
      <c r="C7160" s="20" t="s">
        <v>19006</v>
      </c>
      <c r="D7160" s="39">
        <v>6.61</v>
      </c>
      <c r="E7160" s="33">
        <f t="shared" si="222"/>
        <v>548.63</v>
      </c>
      <c r="F7160" s="34"/>
      <c r="G7160" s="34"/>
      <c r="H7160" s="33">
        <f t="shared" si="223"/>
        <v>548.63</v>
      </c>
      <c r="I7160" s="28"/>
    </row>
    <row r="7161" spans="1:9" ht="18.75" x14ac:dyDescent="0.15">
      <c r="A7161" s="7">
        <v>7156</v>
      </c>
      <c r="B7161" s="30" t="s">
        <v>18955</v>
      </c>
      <c r="C7161" s="20" t="s">
        <v>461</v>
      </c>
      <c r="D7161" s="39">
        <v>1.91</v>
      </c>
      <c r="E7161" s="33">
        <f t="shared" si="222"/>
        <v>158.53</v>
      </c>
      <c r="F7161" s="34"/>
      <c r="G7161" s="34"/>
      <c r="H7161" s="33">
        <f t="shared" si="223"/>
        <v>158.53</v>
      </c>
      <c r="I7161" s="28"/>
    </row>
    <row r="7162" spans="1:9" ht="18.75" x14ac:dyDescent="0.15">
      <c r="A7162" s="7">
        <v>7157</v>
      </c>
      <c r="B7162" s="30" t="s">
        <v>18955</v>
      </c>
      <c r="C7162" s="20" t="s">
        <v>19007</v>
      </c>
      <c r="D7162" s="39">
        <v>2.8</v>
      </c>
      <c r="E7162" s="33">
        <f t="shared" si="222"/>
        <v>232.39999999999998</v>
      </c>
      <c r="F7162" s="34"/>
      <c r="G7162" s="34"/>
      <c r="H7162" s="33">
        <f t="shared" si="223"/>
        <v>232.39999999999998</v>
      </c>
      <c r="I7162" s="28"/>
    </row>
    <row r="7163" spans="1:9" ht="18.75" x14ac:dyDescent="0.15">
      <c r="A7163" s="7">
        <v>7158</v>
      </c>
      <c r="B7163" s="30" t="s">
        <v>18955</v>
      </c>
      <c r="C7163" s="20" t="s">
        <v>9718</v>
      </c>
      <c r="D7163" s="39">
        <v>2.38</v>
      </c>
      <c r="E7163" s="33">
        <f t="shared" si="222"/>
        <v>197.54</v>
      </c>
      <c r="F7163" s="34"/>
      <c r="G7163" s="34"/>
      <c r="H7163" s="33">
        <f t="shared" si="223"/>
        <v>197.54</v>
      </c>
      <c r="I7163" s="28"/>
    </row>
    <row r="7164" spans="1:9" ht="18.75" x14ac:dyDescent="0.15">
      <c r="A7164" s="7">
        <v>7159</v>
      </c>
      <c r="B7164" s="30" t="s">
        <v>18955</v>
      </c>
      <c r="C7164" s="20" t="s">
        <v>4882</v>
      </c>
      <c r="D7164" s="39">
        <v>2.0299999999999998</v>
      </c>
      <c r="E7164" s="33">
        <f t="shared" si="222"/>
        <v>168.48999999999998</v>
      </c>
      <c r="F7164" s="34"/>
      <c r="G7164" s="34"/>
      <c r="H7164" s="33">
        <f t="shared" si="223"/>
        <v>168.48999999999998</v>
      </c>
      <c r="I7164" s="28"/>
    </row>
    <row r="7165" spans="1:9" ht="18.75" x14ac:dyDescent="0.15">
      <c r="A7165" s="7">
        <v>7160</v>
      </c>
      <c r="B7165" s="30" t="s">
        <v>18955</v>
      </c>
      <c r="C7165" s="20" t="s">
        <v>472</v>
      </c>
      <c r="D7165" s="39">
        <v>1.98</v>
      </c>
      <c r="E7165" s="33">
        <f t="shared" si="222"/>
        <v>164.34</v>
      </c>
      <c r="F7165" s="34"/>
      <c r="G7165" s="34"/>
      <c r="H7165" s="33">
        <f t="shared" si="223"/>
        <v>164.34</v>
      </c>
      <c r="I7165" s="28"/>
    </row>
    <row r="7166" spans="1:9" ht="18.75" x14ac:dyDescent="0.15">
      <c r="A7166" s="7">
        <v>7161</v>
      </c>
      <c r="B7166" s="30" t="s">
        <v>18955</v>
      </c>
      <c r="C7166" s="20" t="s">
        <v>19008</v>
      </c>
      <c r="D7166" s="39">
        <v>1.17</v>
      </c>
      <c r="E7166" s="33">
        <f t="shared" si="222"/>
        <v>97.11</v>
      </c>
      <c r="F7166" s="34"/>
      <c r="G7166" s="34"/>
      <c r="H7166" s="33">
        <f t="shared" si="223"/>
        <v>97.11</v>
      </c>
      <c r="I7166" s="28"/>
    </row>
    <row r="7167" spans="1:9" ht="18.75" x14ac:dyDescent="0.15">
      <c r="A7167" s="7">
        <v>7162</v>
      </c>
      <c r="B7167" s="30" t="s">
        <v>18955</v>
      </c>
      <c r="C7167" s="20" t="s">
        <v>11215</v>
      </c>
      <c r="D7167" s="39">
        <v>1.38</v>
      </c>
      <c r="E7167" s="33">
        <f t="shared" si="222"/>
        <v>114.53999999999999</v>
      </c>
      <c r="F7167" s="34"/>
      <c r="G7167" s="34"/>
      <c r="H7167" s="33">
        <f t="shared" si="223"/>
        <v>114.53999999999999</v>
      </c>
      <c r="I7167" s="28"/>
    </row>
    <row r="7168" spans="1:9" ht="18.75" x14ac:dyDescent="0.15">
      <c r="A7168" s="7">
        <v>7163</v>
      </c>
      <c r="B7168" s="30" t="s">
        <v>18955</v>
      </c>
      <c r="C7168" s="20" t="s">
        <v>19009</v>
      </c>
      <c r="D7168" s="39">
        <v>3.09</v>
      </c>
      <c r="E7168" s="33">
        <f t="shared" si="222"/>
        <v>256.46999999999997</v>
      </c>
      <c r="F7168" s="34"/>
      <c r="G7168" s="34"/>
      <c r="H7168" s="33">
        <f t="shared" si="223"/>
        <v>256.46999999999997</v>
      </c>
      <c r="I7168" s="28"/>
    </row>
    <row r="7169" spans="1:9" ht="18.75" x14ac:dyDescent="0.15">
      <c r="A7169" s="7">
        <v>7164</v>
      </c>
      <c r="B7169" s="30" t="s">
        <v>18955</v>
      </c>
      <c r="C7169" s="20" t="s">
        <v>9511</v>
      </c>
      <c r="D7169" s="39">
        <v>3.24</v>
      </c>
      <c r="E7169" s="33">
        <f t="shared" si="222"/>
        <v>268.92</v>
      </c>
      <c r="F7169" s="34"/>
      <c r="G7169" s="34"/>
      <c r="H7169" s="33">
        <f t="shared" si="223"/>
        <v>268.92</v>
      </c>
      <c r="I7169" s="28"/>
    </row>
    <row r="7170" spans="1:9" ht="18.75" x14ac:dyDescent="0.15">
      <c r="A7170" s="7">
        <v>7165</v>
      </c>
      <c r="B7170" s="30" t="s">
        <v>18955</v>
      </c>
      <c r="C7170" s="20" t="s">
        <v>19010</v>
      </c>
      <c r="D7170" s="39">
        <v>1.85</v>
      </c>
      <c r="E7170" s="33">
        <f t="shared" si="222"/>
        <v>153.55000000000001</v>
      </c>
      <c r="F7170" s="34"/>
      <c r="G7170" s="34"/>
      <c r="H7170" s="33">
        <f t="shared" si="223"/>
        <v>153.55000000000001</v>
      </c>
      <c r="I7170" s="28"/>
    </row>
    <row r="7171" spans="1:9" ht="18.75" x14ac:dyDescent="0.15">
      <c r="A7171" s="7">
        <v>7166</v>
      </c>
      <c r="B7171" s="30" t="s">
        <v>18955</v>
      </c>
      <c r="C7171" s="20" t="s">
        <v>19011</v>
      </c>
      <c r="D7171" s="39">
        <v>1.2</v>
      </c>
      <c r="E7171" s="33">
        <f t="shared" si="222"/>
        <v>99.6</v>
      </c>
      <c r="F7171" s="34"/>
      <c r="G7171" s="34"/>
      <c r="H7171" s="33">
        <f t="shared" si="223"/>
        <v>99.6</v>
      </c>
      <c r="I7171" s="28"/>
    </row>
    <row r="7172" spans="1:9" ht="18.75" x14ac:dyDescent="0.15">
      <c r="A7172" s="7">
        <v>7167</v>
      </c>
      <c r="B7172" s="30" t="s">
        <v>18955</v>
      </c>
      <c r="C7172" s="20" t="s">
        <v>19012</v>
      </c>
      <c r="D7172" s="39">
        <v>0.66</v>
      </c>
      <c r="E7172" s="33">
        <f t="shared" si="222"/>
        <v>54.78</v>
      </c>
      <c r="F7172" s="34"/>
      <c r="G7172" s="34"/>
      <c r="H7172" s="33">
        <f t="shared" si="223"/>
        <v>54.78</v>
      </c>
      <c r="I7172" s="28"/>
    </row>
    <row r="7173" spans="1:9" ht="18.75" x14ac:dyDescent="0.15">
      <c r="A7173" s="7">
        <v>7168</v>
      </c>
      <c r="B7173" s="30" t="s">
        <v>18955</v>
      </c>
      <c r="C7173" s="20" t="s">
        <v>12677</v>
      </c>
      <c r="D7173" s="39">
        <v>0.81</v>
      </c>
      <c r="E7173" s="33">
        <f t="shared" si="222"/>
        <v>67.23</v>
      </c>
      <c r="F7173" s="34"/>
      <c r="G7173" s="34"/>
      <c r="H7173" s="33">
        <f t="shared" si="223"/>
        <v>67.23</v>
      </c>
      <c r="I7173" s="28"/>
    </row>
    <row r="7174" spans="1:9" ht="18.75" x14ac:dyDescent="0.15">
      <c r="A7174" s="7">
        <v>7169</v>
      </c>
      <c r="B7174" s="30" t="s">
        <v>18955</v>
      </c>
      <c r="C7174" s="20" t="s">
        <v>19013</v>
      </c>
      <c r="D7174" s="39">
        <v>2.7</v>
      </c>
      <c r="E7174" s="33">
        <f t="shared" ref="E7174:E7237" si="224">D7174*83</f>
        <v>224.10000000000002</v>
      </c>
      <c r="F7174" s="34"/>
      <c r="G7174" s="34"/>
      <c r="H7174" s="33">
        <f t="shared" ref="H7174:H7237" si="225">E7174</f>
        <v>224.10000000000002</v>
      </c>
      <c r="I7174" s="28"/>
    </row>
    <row r="7175" spans="1:9" ht="18.75" x14ac:dyDescent="0.15">
      <c r="A7175" s="7">
        <v>7170</v>
      </c>
      <c r="B7175" s="30" t="s">
        <v>18955</v>
      </c>
      <c r="C7175" s="20" t="s">
        <v>9498</v>
      </c>
      <c r="D7175" s="39">
        <v>2.88</v>
      </c>
      <c r="E7175" s="33">
        <f t="shared" si="224"/>
        <v>239.04</v>
      </c>
      <c r="F7175" s="34"/>
      <c r="G7175" s="34"/>
      <c r="H7175" s="33">
        <f t="shared" si="225"/>
        <v>239.04</v>
      </c>
      <c r="I7175" s="28"/>
    </row>
    <row r="7176" spans="1:9" ht="18.75" x14ac:dyDescent="0.15">
      <c r="A7176" s="7">
        <v>7171</v>
      </c>
      <c r="B7176" s="30" t="s">
        <v>18955</v>
      </c>
      <c r="C7176" s="20" t="s">
        <v>19014</v>
      </c>
      <c r="D7176" s="39">
        <v>3.56</v>
      </c>
      <c r="E7176" s="33">
        <f t="shared" si="224"/>
        <v>295.48</v>
      </c>
      <c r="F7176" s="34"/>
      <c r="G7176" s="34"/>
      <c r="H7176" s="33">
        <f t="shared" si="225"/>
        <v>295.48</v>
      </c>
      <c r="I7176" s="28"/>
    </row>
    <row r="7177" spans="1:9" ht="18.75" x14ac:dyDescent="0.15">
      <c r="A7177" s="7">
        <v>7172</v>
      </c>
      <c r="B7177" s="30" t="s">
        <v>18955</v>
      </c>
      <c r="C7177" s="20" t="s">
        <v>19015</v>
      </c>
      <c r="D7177" s="39">
        <v>2.4</v>
      </c>
      <c r="E7177" s="33">
        <f t="shared" si="224"/>
        <v>199.2</v>
      </c>
      <c r="F7177" s="34"/>
      <c r="G7177" s="34"/>
      <c r="H7177" s="33">
        <f t="shared" si="225"/>
        <v>199.2</v>
      </c>
      <c r="I7177" s="28"/>
    </row>
    <row r="7178" spans="1:9" ht="18.75" x14ac:dyDescent="0.15">
      <c r="A7178" s="7">
        <v>7173</v>
      </c>
      <c r="B7178" s="30" t="s">
        <v>18955</v>
      </c>
      <c r="C7178" s="20" t="s">
        <v>19016</v>
      </c>
      <c r="D7178" s="39">
        <v>1.21</v>
      </c>
      <c r="E7178" s="33">
        <f t="shared" si="224"/>
        <v>100.42999999999999</v>
      </c>
      <c r="F7178" s="34"/>
      <c r="G7178" s="34"/>
      <c r="H7178" s="33">
        <f t="shared" si="225"/>
        <v>100.42999999999999</v>
      </c>
      <c r="I7178" s="28"/>
    </row>
    <row r="7179" spans="1:9" ht="18.75" x14ac:dyDescent="0.15">
      <c r="A7179" s="7">
        <v>7174</v>
      </c>
      <c r="B7179" s="30" t="s">
        <v>19017</v>
      </c>
      <c r="C7179" s="20" t="s">
        <v>19018</v>
      </c>
      <c r="D7179" s="39">
        <v>2.83</v>
      </c>
      <c r="E7179" s="33">
        <f t="shared" si="224"/>
        <v>234.89000000000001</v>
      </c>
      <c r="F7179" s="34"/>
      <c r="G7179" s="34"/>
      <c r="H7179" s="33">
        <f t="shared" si="225"/>
        <v>234.89000000000001</v>
      </c>
      <c r="I7179" s="28"/>
    </row>
    <row r="7180" spans="1:9" ht="18.75" x14ac:dyDescent="0.15">
      <c r="A7180" s="7">
        <v>7175</v>
      </c>
      <c r="B7180" s="30" t="s">
        <v>19017</v>
      </c>
      <c r="C7180" s="20" t="s">
        <v>19019</v>
      </c>
      <c r="D7180" s="39">
        <v>1.65</v>
      </c>
      <c r="E7180" s="33">
        <f t="shared" si="224"/>
        <v>136.94999999999999</v>
      </c>
      <c r="F7180" s="34"/>
      <c r="G7180" s="34"/>
      <c r="H7180" s="33">
        <f t="shared" si="225"/>
        <v>136.94999999999999</v>
      </c>
      <c r="I7180" s="28"/>
    </row>
    <row r="7181" spans="1:9" ht="18.75" x14ac:dyDescent="0.15">
      <c r="A7181" s="7">
        <v>7176</v>
      </c>
      <c r="B7181" s="30" t="s">
        <v>19017</v>
      </c>
      <c r="C7181" s="20" t="s">
        <v>19020</v>
      </c>
      <c r="D7181" s="39">
        <v>1.54</v>
      </c>
      <c r="E7181" s="33">
        <f t="shared" si="224"/>
        <v>127.82000000000001</v>
      </c>
      <c r="F7181" s="34"/>
      <c r="G7181" s="34"/>
      <c r="H7181" s="33">
        <f t="shared" si="225"/>
        <v>127.82000000000001</v>
      </c>
      <c r="I7181" s="28"/>
    </row>
    <row r="7182" spans="1:9" ht="18.75" x14ac:dyDescent="0.15">
      <c r="A7182" s="7">
        <v>7177</v>
      </c>
      <c r="B7182" s="30" t="s">
        <v>19017</v>
      </c>
      <c r="C7182" s="20" t="s">
        <v>19021</v>
      </c>
      <c r="D7182" s="39">
        <v>2.92</v>
      </c>
      <c r="E7182" s="33">
        <f t="shared" si="224"/>
        <v>242.35999999999999</v>
      </c>
      <c r="F7182" s="34"/>
      <c r="G7182" s="34"/>
      <c r="H7182" s="33">
        <f t="shared" si="225"/>
        <v>242.35999999999999</v>
      </c>
      <c r="I7182" s="28"/>
    </row>
    <row r="7183" spans="1:9" ht="18.75" x14ac:dyDescent="0.15">
      <c r="A7183" s="7">
        <v>7178</v>
      </c>
      <c r="B7183" s="30" t="s">
        <v>19017</v>
      </c>
      <c r="C7183" s="20" t="s">
        <v>19022</v>
      </c>
      <c r="D7183" s="39">
        <v>1.5</v>
      </c>
      <c r="E7183" s="33">
        <f t="shared" si="224"/>
        <v>124.5</v>
      </c>
      <c r="F7183" s="34"/>
      <c r="G7183" s="34"/>
      <c r="H7183" s="33">
        <f t="shared" si="225"/>
        <v>124.5</v>
      </c>
      <c r="I7183" s="28"/>
    </row>
    <row r="7184" spans="1:9" ht="18.75" x14ac:dyDescent="0.15">
      <c r="A7184" s="7">
        <v>7179</v>
      </c>
      <c r="B7184" s="30" t="s">
        <v>19017</v>
      </c>
      <c r="C7184" s="20" t="s">
        <v>19023</v>
      </c>
      <c r="D7184" s="39">
        <v>1.3</v>
      </c>
      <c r="E7184" s="33">
        <f t="shared" si="224"/>
        <v>107.9</v>
      </c>
      <c r="F7184" s="34"/>
      <c r="G7184" s="34"/>
      <c r="H7184" s="33">
        <f t="shared" si="225"/>
        <v>107.9</v>
      </c>
      <c r="I7184" s="28"/>
    </row>
    <row r="7185" spans="1:9" ht="18.75" x14ac:dyDescent="0.15">
      <c r="A7185" s="7">
        <v>7180</v>
      </c>
      <c r="B7185" s="30" t="s">
        <v>19017</v>
      </c>
      <c r="C7185" s="20" t="s">
        <v>18961</v>
      </c>
      <c r="D7185" s="39">
        <v>1.55</v>
      </c>
      <c r="E7185" s="33">
        <f t="shared" si="224"/>
        <v>128.65</v>
      </c>
      <c r="F7185" s="34"/>
      <c r="G7185" s="34"/>
      <c r="H7185" s="33">
        <f t="shared" si="225"/>
        <v>128.65</v>
      </c>
      <c r="I7185" s="28"/>
    </row>
    <row r="7186" spans="1:9" ht="18.75" x14ac:dyDescent="0.15">
      <c r="A7186" s="7">
        <v>7181</v>
      </c>
      <c r="B7186" s="30" t="s">
        <v>19017</v>
      </c>
      <c r="C7186" s="20" t="s">
        <v>19024</v>
      </c>
      <c r="D7186" s="39">
        <v>0.8</v>
      </c>
      <c r="E7186" s="33">
        <f t="shared" si="224"/>
        <v>66.400000000000006</v>
      </c>
      <c r="F7186" s="34"/>
      <c r="G7186" s="34"/>
      <c r="H7186" s="33">
        <f t="shared" si="225"/>
        <v>66.400000000000006</v>
      </c>
      <c r="I7186" s="28"/>
    </row>
    <row r="7187" spans="1:9" ht="18.75" x14ac:dyDescent="0.15">
      <c r="A7187" s="7">
        <v>7182</v>
      </c>
      <c r="B7187" s="30" t="s">
        <v>19017</v>
      </c>
      <c r="C7187" s="20" t="s">
        <v>5237</v>
      </c>
      <c r="D7187" s="39">
        <v>0.8</v>
      </c>
      <c r="E7187" s="33">
        <f t="shared" si="224"/>
        <v>66.400000000000006</v>
      </c>
      <c r="F7187" s="34"/>
      <c r="G7187" s="34"/>
      <c r="H7187" s="33">
        <f t="shared" si="225"/>
        <v>66.400000000000006</v>
      </c>
      <c r="I7187" s="28"/>
    </row>
    <row r="7188" spans="1:9" ht="18.75" x14ac:dyDescent="0.15">
      <c r="A7188" s="7">
        <v>7183</v>
      </c>
      <c r="B7188" s="30" t="s">
        <v>19017</v>
      </c>
      <c r="C7188" s="20" t="s">
        <v>19025</v>
      </c>
      <c r="D7188" s="39">
        <v>0.23</v>
      </c>
      <c r="E7188" s="33">
        <f t="shared" si="224"/>
        <v>19.09</v>
      </c>
      <c r="F7188" s="34"/>
      <c r="G7188" s="34"/>
      <c r="H7188" s="33">
        <f t="shared" si="225"/>
        <v>19.09</v>
      </c>
      <c r="I7188" s="28"/>
    </row>
    <row r="7189" spans="1:9" ht="18.75" x14ac:dyDescent="0.15">
      <c r="A7189" s="7">
        <v>7184</v>
      </c>
      <c r="B7189" s="30" t="s">
        <v>19017</v>
      </c>
      <c r="C7189" s="20" t="s">
        <v>19026</v>
      </c>
      <c r="D7189" s="39">
        <v>1</v>
      </c>
      <c r="E7189" s="33">
        <f t="shared" si="224"/>
        <v>83</v>
      </c>
      <c r="F7189" s="34"/>
      <c r="G7189" s="34"/>
      <c r="H7189" s="33">
        <f t="shared" si="225"/>
        <v>83</v>
      </c>
      <c r="I7189" s="28"/>
    </row>
    <row r="7190" spans="1:9" ht="18.75" x14ac:dyDescent="0.15">
      <c r="A7190" s="7">
        <v>7185</v>
      </c>
      <c r="B7190" s="30" t="s">
        <v>19017</v>
      </c>
      <c r="C7190" s="20" t="s">
        <v>19027</v>
      </c>
      <c r="D7190" s="39">
        <v>1.73</v>
      </c>
      <c r="E7190" s="33">
        <f t="shared" si="224"/>
        <v>143.59</v>
      </c>
      <c r="F7190" s="34"/>
      <c r="G7190" s="34"/>
      <c r="H7190" s="33">
        <f t="shared" si="225"/>
        <v>143.59</v>
      </c>
      <c r="I7190" s="28"/>
    </row>
    <row r="7191" spans="1:9" ht="18.75" x14ac:dyDescent="0.15">
      <c r="A7191" s="7">
        <v>7186</v>
      </c>
      <c r="B7191" s="30" t="s">
        <v>19017</v>
      </c>
      <c r="C7191" s="20" t="s">
        <v>19028</v>
      </c>
      <c r="D7191" s="39">
        <v>1.38</v>
      </c>
      <c r="E7191" s="33">
        <f t="shared" si="224"/>
        <v>114.53999999999999</v>
      </c>
      <c r="F7191" s="34"/>
      <c r="G7191" s="34"/>
      <c r="H7191" s="33">
        <f t="shared" si="225"/>
        <v>114.53999999999999</v>
      </c>
      <c r="I7191" s="28"/>
    </row>
    <row r="7192" spans="1:9" ht="18.75" x14ac:dyDescent="0.15">
      <c r="A7192" s="7">
        <v>7187</v>
      </c>
      <c r="B7192" s="30" t="s">
        <v>19017</v>
      </c>
      <c r="C7192" s="20" t="s">
        <v>19028</v>
      </c>
      <c r="D7192" s="39">
        <v>3.16</v>
      </c>
      <c r="E7192" s="33">
        <f t="shared" si="224"/>
        <v>262.28000000000003</v>
      </c>
      <c r="F7192" s="34"/>
      <c r="G7192" s="34"/>
      <c r="H7192" s="33">
        <f t="shared" si="225"/>
        <v>262.28000000000003</v>
      </c>
      <c r="I7192" s="28"/>
    </row>
    <row r="7193" spans="1:9" ht="18.75" x14ac:dyDescent="0.15">
      <c r="A7193" s="7">
        <v>7188</v>
      </c>
      <c r="B7193" s="30" t="s">
        <v>19017</v>
      </c>
      <c r="C7193" s="20" t="s">
        <v>19029</v>
      </c>
      <c r="D7193" s="39">
        <v>1.04</v>
      </c>
      <c r="E7193" s="33">
        <f t="shared" si="224"/>
        <v>86.320000000000007</v>
      </c>
      <c r="F7193" s="34"/>
      <c r="G7193" s="34"/>
      <c r="H7193" s="33">
        <f t="shared" si="225"/>
        <v>86.320000000000007</v>
      </c>
      <c r="I7193" s="28"/>
    </row>
    <row r="7194" spans="1:9" ht="18.75" x14ac:dyDescent="0.15">
      <c r="A7194" s="7">
        <v>7189</v>
      </c>
      <c r="B7194" s="30" t="s">
        <v>19017</v>
      </c>
      <c r="C7194" s="20" t="s">
        <v>19029</v>
      </c>
      <c r="D7194" s="39">
        <v>3.08</v>
      </c>
      <c r="E7194" s="33">
        <f t="shared" si="224"/>
        <v>255.64000000000001</v>
      </c>
      <c r="F7194" s="34"/>
      <c r="G7194" s="34"/>
      <c r="H7194" s="33">
        <f t="shared" si="225"/>
        <v>255.64000000000001</v>
      </c>
      <c r="I7194" s="28"/>
    </row>
    <row r="7195" spans="1:9" ht="18.75" x14ac:dyDescent="0.15">
      <c r="A7195" s="7">
        <v>7190</v>
      </c>
      <c r="B7195" s="30" t="s">
        <v>19017</v>
      </c>
      <c r="C7195" s="20" t="s">
        <v>19030</v>
      </c>
      <c r="D7195" s="39">
        <v>2.2200000000000002</v>
      </c>
      <c r="E7195" s="33">
        <f t="shared" si="224"/>
        <v>184.26000000000002</v>
      </c>
      <c r="F7195" s="34"/>
      <c r="G7195" s="34"/>
      <c r="H7195" s="33">
        <f t="shared" si="225"/>
        <v>184.26000000000002</v>
      </c>
      <c r="I7195" s="28"/>
    </row>
    <row r="7196" spans="1:9" ht="18.75" x14ac:dyDescent="0.15">
      <c r="A7196" s="7">
        <v>7191</v>
      </c>
      <c r="B7196" s="30" t="s">
        <v>19017</v>
      </c>
      <c r="C7196" s="20" t="s">
        <v>19031</v>
      </c>
      <c r="D7196" s="39">
        <v>1.29</v>
      </c>
      <c r="E7196" s="33">
        <f t="shared" si="224"/>
        <v>107.07000000000001</v>
      </c>
      <c r="F7196" s="34"/>
      <c r="G7196" s="34"/>
      <c r="H7196" s="33">
        <f t="shared" si="225"/>
        <v>107.07000000000001</v>
      </c>
      <c r="I7196" s="28"/>
    </row>
    <row r="7197" spans="1:9" ht="18.75" x14ac:dyDescent="0.15">
      <c r="A7197" s="7">
        <v>7192</v>
      </c>
      <c r="B7197" s="30" t="s">
        <v>19017</v>
      </c>
      <c r="C7197" s="20" t="s">
        <v>19032</v>
      </c>
      <c r="D7197" s="39">
        <v>0.85</v>
      </c>
      <c r="E7197" s="33">
        <f t="shared" si="224"/>
        <v>70.55</v>
      </c>
      <c r="F7197" s="34"/>
      <c r="G7197" s="34"/>
      <c r="H7197" s="33">
        <f t="shared" si="225"/>
        <v>70.55</v>
      </c>
      <c r="I7197" s="28"/>
    </row>
    <row r="7198" spans="1:9" ht="18.75" x14ac:dyDescent="0.15">
      <c r="A7198" s="7">
        <v>7193</v>
      </c>
      <c r="B7198" s="30" t="s">
        <v>19017</v>
      </c>
      <c r="C7198" s="20" t="s">
        <v>19033</v>
      </c>
      <c r="D7198" s="39">
        <v>0.9</v>
      </c>
      <c r="E7198" s="33">
        <f t="shared" si="224"/>
        <v>74.7</v>
      </c>
      <c r="F7198" s="34"/>
      <c r="G7198" s="34"/>
      <c r="H7198" s="33">
        <f t="shared" si="225"/>
        <v>74.7</v>
      </c>
      <c r="I7198" s="28"/>
    </row>
    <row r="7199" spans="1:9" ht="18.75" x14ac:dyDescent="0.15">
      <c r="A7199" s="7">
        <v>7194</v>
      </c>
      <c r="B7199" s="30" t="s">
        <v>19017</v>
      </c>
      <c r="C7199" s="20" t="s">
        <v>19034</v>
      </c>
      <c r="D7199" s="39">
        <v>1.1200000000000001</v>
      </c>
      <c r="E7199" s="33">
        <f t="shared" si="224"/>
        <v>92.960000000000008</v>
      </c>
      <c r="F7199" s="34"/>
      <c r="G7199" s="34"/>
      <c r="H7199" s="33">
        <f t="shared" si="225"/>
        <v>92.960000000000008</v>
      </c>
      <c r="I7199" s="28"/>
    </row>
    <row r="7200" spans="1:9" ht="18.75" x14ac:dyDescent="0.15">
      <c r="A7200" s="7">
        <v>7195</v>
      </c>
      <c r="B7200" s="30" t="s">
        <v>19017</v>
      </c>
      <c r="C7200" s="20" t="s">
        <v>19035</v>
      </c>
      <c r="D7200" s="39">
        <v>2.02</v>
      </c>
      <c r="E7200" s="33">
        <f t="shared" si="224"/>
        <v>167.66</v>
      </c>
      <c r="F7200" s="34"/>
      <c r="G7200" s="34"/>
      <c r="H7200" s="33">
        <f t="shared" si="225"/>
        <v>167.66</v>
      </c>
      <c r="I7200" s="28"/>
    </row>
    <row r="7201" spans="1:9" ht="18.75" x14ac:dyDescent="0.15">
      <c r="A7201" s="7">
        <v>7196</v>
      </c>
      <c r="B7201" s="30" t="s">
        <v>19017</v>
      </c>
      <c r="C7201" s="20" t="s">
        <v>19036</v>
      </c>
      <c r="D7201" s="39">
        <v>1.74</v>
      </c>
      <c r="E7201" s="33">
        <f t="shared" si="224"/>
        <v>144.41999999999999</v>
      </c>
      <c r="F7201" s="34"/>
      <c r="G7201" s="34"/>
      <c r="H7201" s="33">
        <f t="shared" si="225"/>
        <v>144.41999999999999</v>
      </c>
      <c r="I7201" s="28"/>
    </row>
    <row r="7202" spans="1:9" ht="18.75" x14ac:dyDescent="0.15">
      <c r="A7202" s="7">
        <v>7197</v>
      </c>
      <c r="B7202" s="30" t="s">
        <v>19017</v>
      </c>
      <c r="C7202" s="20" t="s">
        <v>19037</v>
      </c>
      <c r="D7202" s="39">
        <v>4.8899999999999997</v>
      </c>
      <c r="E7202" s="33">
        <f t="shared" si="224"/>
        <v>405.86999999999995</v>
      </c>
      <c r="F7202" s="34"/>
      <c r="G7202" s="34"/>
      <c r="H7202" s="33">
        <f t="shared" si="225"/>
        <v>405.86999999999995</v>
      </c>
      <c r="I7202" s="28"/>
    </row>
    <row r="7203" spans="1:9" ht="18.75" x14ac:dyDescent="0.15">
      <c r="A7203" s="7">
        <v>7198</v>
      </c>
      <c r="B7203" s="30" t="s">
        <v>19017</v>
      </c>
      <c r="C7203" s="20" t="s">
        <v>19038</v>
      </c>
      <c r="D7203" s="39">
        <v>0.9</v>
      </c>
      <c r="E7203" s="33">
        <f t="shared" si="224"/>
        <v>74.7</v>
      </c>
      <c r="F7203" s="34"/>
      <c r="G7203" s="34"/>
      <c r="H7203" s="33">
        <f t="shared" si="225"/>
        <v>74.7</v>
      </c>
      <c r="I7203" s="28"/>
    </row>
    <row r="7204" spans="1:9" ht="18.75" x14ac:dyDescent="0.15">
      <c r="A7204" s="7">
        <v>7199</v>
      </c>
      <c r="B7204" s="30" t="s">
        <v>19017</v>
      </c>
      <c r="C7204" s="20" t="s">
        <v>19039</v>
      </c>
      <c r="D7204" s="39">
        <v>0.96</v>
      </c>
      <c r="E7204" s="33">
        <f t="shared" si="224"/>
        <v>79.679999999999993</v>
      </c>
      <c r="F7204" s="34"/>
      <c r="G7204" s="34"/>
      <c r="H7204" s="33">
        <f t="shared" si="225"/>
        <v>79.679999999999993</v>
      </c>
      <c r="I7204" s="28"/>
    </row>
    <row r="7205" spans="1:9" ht="18.75" x14ac:dyDescent="0.15">
      <c r="A7205" s="7">
        <v>7200</v>
      </c>
      <c r="B7205" s="30" t="s">
        <v>19017</v>
      </c>
      <c r="C7205" s="20" t="s">
        <v>19040</v>
      </c>
      <c r="D7205" s="39">
        <v>0.51</v>
      </c>
      <c r="E7205" s="33">
        <f t="shared" si="224"/>
        <v>42.33</v>
      </c>
      <c r="F7205" s="34"/>
      <c r="G7205" s="34"/>
      <c r="H7205" s="33">
        <f t="shared" si="225"/>
        <v>42.33</v>
      </c>
      <c r="I7205" s="28"/>
    </row>
    <row r="7206" spans="1:9" ht="18.75" x14ac:dyDescent="0.15">
      <c r="A7206" s="7">
        <v>7201</v>
      </c>
      <c r="B7206" s="30" t="s">
        <v>19017</v>
      </c>
      <c r="C7206" s="20" t="s">
        <v>19041</v>
      </c>
      <c r="D7206" s="39">
        <v>1.07</v>
      </c>
      <c r="E7206" s="33">
        <f t="shared" si="224"/>
        <v>88.81</v>
      </c>
      <c r="F7206" s="34"/>
      <c r="G7206" s="34"/>
      <c r="H7206" s="33">
        <f t="shared" si="225"/>
        <v>88.81</v>
      </c>
      <c r="I7206" s="28"/>
    </row>
    <row r="7207" spans="1:9" ht="18.75" x14ac:dyDescent="0.15">
      <c r="A7207" s="7">
        <v>7202</v>
      </c>
      <c r="B7207" s="30" t="s">
        <v>19017</v>
      </c>
      <c r="C7207" s="20" t="s">
        <v>19042</v>
      </c>
      <c r="D7207" s="39">
        <v>1.19</v>
      </c>
      <c r="E7207" s="33">
        <f t="shared" si="224"/>
        <v>98.77</v>
      </c>
      <c r="F7207" s="34"/>
      <c r="G7207" s="34"/>
      <c r="H7207" s="33">
        <f t="shared" si="225"/>
        <v>98.77</v>
      </c>
      <c r="I7207" s="28"/>
    </row>
    <row r="7208" spans="1:9" ht="18.75" x14ac:dyDescent="0.15">
      <c r="A7208" s="7">
        <v>7203</v>
      </c>
      <c r="B7208" s="30" t="s">
        <v>19017</v>
      </c>
      <c r="C7208" s="20" t="s">
        <v>19043</v>
      </c>
      <c r="D7208" s="39">
        <v>3.19</v>
      </c>
      <c r="E7208" s="33">
        <f t="shared" si="224"/>
        <v>264.77</v>
      </c>
      <c r="F7208" s="34"/>
      <c r="G7208" s="34"/>
      <c r="H7208" s="33">
        <f t="shared" si="225"/>
        <v>264.77</v>
      </c>
      <c r="I7208" s="28"/>
    </row>
    <row r="7209" spans="1:9" ht="18.75" x14ac:dyDescent="0.15">
      <c r="A7209" s="7">
        <v>7204</v>
      </c>
      <c r="B7209" s="30" t="s">
        <v>19017</v>
      </c>
      <c r="C7209" s="20" t="s">
        <v>19044</v>
      </c>
      <c r="D7209" s="39">
        <v>1.0900000000000001</v>
      </c>
      <c r="E7209" s="33">
        <f t="shared" si="224"/>
        <v>90.470000000000013</v>
      </c>
      <c r="F7209" s="34"/>
      <c r="G7209" s="34"/>
      <c r="H7209" s="33">
        <f t="shared" si="225"/>
        <v>90.470000000000013</v>
      </c>
      <c r="I7209" s="28"/>
    </row>
    <row r="7210" spans="1:9" ht="18.75" x14ac:dyDescent="0.15">
      <c r="A7210" s="7">
        <v>7205</v>
      </c>
      <c r="B7210" s="30" t="s">
        <v>19017</v>
      </c>
      <c r="C7210" s="20" t="s">
        <v>19045</v>
      </c>
      <c r="D7210" s="39">
        <v>0.56000000000000005</v>
      </c>
      <c r="E7210" s="33">
        <f t="shared" si="224"/>
        <v>46.480000000000004</v>
      </c>
      <c r="F7210" s="34"/>
      <c r="G7210" s="34"/>
      <c r="H7210" s="33">
        <f t="shared" si="225"/>
        <v>46.480000000000004</v>
      </c>
      <c r="I7210" s="28"/>
    </row>
    <row r="7211" spans="1:9" ht="18.75" x14ac:dyDescent="0.15">
      <c r="A7211" s="7">
        <v>7206</v>
      </c>
      <c r="B7211" s="30" t="s">
        <v>19017</v>
      </c>
      <c r="C7211" s="20" t="s">
        <v>19046</v>
      </c>
      <c r="D7211" s="39">
        <v>0.76</v>
      </c>
      <c r="E7211" s="33">
        <f t="shared" si="224"/>
        <v>63.08</v>
      </c>
      <c r="F7211" s="34"/>
      <c r="G7211" s="34"/>
      <c r="H7211" s="33">
        <f t="shared" si="225"/>
        <v>63.08</v>
      </c>
      <c r="I7211" s="28"/>
    </row>
    <row r="7212" spans="1:9" ht="18.75" x14ac:dyDescent="0.15">
      <c r="A7212" s="7">
        <v>7207</v>
      </c>
      <c r="B7212" s="30" t="s">
        <v>19017</v>
      </c>
      <c r="C7212" s="20" t="s">
        <v>19047</v>
      </c>
      <c r="D7212" s="39">
        <v>1.1399999999999999</v>
      </c>
      <c r="E7212" s="33">
        <f t="shared" si="224"/>
        <v>94.61999999999999</v>
      </c>
      <c r="F7212" s="34"/>
      <c r="G7212" s="34"/>
      <c r="H7212" s="33">
        <f t="shared" si="225"/>
        <v>94.61999999999999</v>
      </c>
      <c r="I7212" s="28"/>
    </row>
    <row r="7213" spans="1:9" ht="18.75" x14ac:dyDescent="0.15">
      <c r="A7213" s="7">
        <v>7208</v>
      </c>
      <c r="B7213" s="30" t="s">
        <v>19017</v>
      </c>
      <c r="C7213" s="20" t="s">
        <v>19048</v>
      </c>
      <c r="D7213" s="39">
        <v>1</v>
      </c>
      <c r="E7213" s="33">
        <f t="shared" si="224"/>
        <v>83</v>
      </c>
      <c r="F7213" s="34"/>
      <c r="G7213" s="34"/>
      <c r="H7213" s="33">
        <f t="shared" si="225"/>
        <v>83</v>
      </c>
      <c r="I7213" s="28"/>
    </row>
    <row r="7214" spans="1:9" ht="18.75" x14ac:dyDescent="0.15">
      <c r="A7214" s="7">
        <v>7209</v>
      </c>
      <c r="B7214" s="30" t="s">
        <v>19017</v>
      </c>
      <c r="C7214" s="20" t="s">
        <v>19049</v>
      </c>
      <c r="D7214" s="39">
        <v>1.79</v>
      </c>
      <c r="E7214" s="33">
        <f t="shared" si="224"/>
        <v>148.57</v>
      </c>
      <c r="F7214" s="34"/>
      <c r="G7214" s="34"/>
      <c r="H7214" s="33">
        <f t="shared" si="225"/>
        <v>148.57</v>
      </c>
      <c r="I7214" s="28"/>
    </row>
    <row r="7215" spans="1:9" ht="18.75" x14ac:dyDescent="0.15">
      <c r="A7215" s="7">
        <v>7210</v>
      </c>
      <c r="B7215" s="30" t="s">
        <v>19017</v>
      </c>
      <c r="C7215" s="20" t="s">
        <v>19050</v>
      </c>
      <c r="D7215" s="39">
        <v>4.43</v>
      </c>
      <c r="E7215" s="33">
        <f t="shared" si="224"/>
        <v>367.69</v>
      </c>
      <c r="F7215" s="34"/>
      <c r="G7215" s="34"/>
      <c r="H7215" s="33">
        <f t="shared" si="225"/>
        <v>367.69</v>
      </c>
      <c r="I7215" s="28"/>
    </row>
    <row r="7216" spans="1:9" ht="18.75" x14ac:dyDescent="0.15">
      <c r="A7216" s="7">
        <v>7211</v>
      </c>
      <c r="B7216" s="30" t="s">
        <v>19017</v>
      </c>
      <c r="C7216" s="20" t="s">
        <v>19051</v>
      </c>
      <c r="D7216" s="39">
        <v>1.61</v>
      </c>
      <c r="E7216" s="33">
        <f t="shared" si="224"/>
        <v>133.63</v>
      </c>
      <c r="F7216" s="34"/>
      <c r="G7216" s="34"/>
      <c r="H7216" s="33">
        <f t="shared" si="225"/>
        <v>133.63</v>
      </c>
      <c r="I7216" s="28"/>
    </row>
    <row r="7217" spans="1:9" ht="18.75" x14ac:dyDescent="0.15">
      <c r="A7217" s="7">
        <v>7212</v>
      </c>
      <c r="B7217" s="30" t="s">
        <v>19017</v>
      </c>
      <c r="C7217" s="20" t="s">
        <v>19052</v>
      </c>
      <c r="D7217" s="39">
        <v>1.31</v>
      </c>
      <c r="E7217" s="33">
        <f t="shared" si="224"/>
        <v>108.73</v>
      </c>
      <c r="F7217" s="34"/>
      <c r="G7217" s="34"/>
      <c r="H7217" s="33">
        <f t="shared" si="225"/>
        <v>108.73</v>
      </c>
      <c r="I7217" s="28"/>
    </row>
    <row r="7218" spans="1:9" ht="18.75" x14ac:dyDescent="0.15">
      <c r="A7218" s="7">
        <v>7213</v>
      </c>
      <c r="B7218" s="30" t="s">
        <v>19017</v>
      </c>
      <c r="C7218" s="20" t="s">
        <v>19053</v>
      </c>
      <c r="D7218" s="39">
        <v>1.08</v>
      </c>
      <c r="E7218" s="33">
        <f t="shared" si="224"/>
        <v>89.64</v>
      </c>
      <c r="F7218" s="34"/>
      <c r="G7218" s="34"/>
      <c r="H7218" s="33">
        <f t="shared" si="225"/>
        <v>89.64</v>
      </c>
      <c r="I7218" s="28"/>
    </row>
    <row r="7219" spans="1:9" ht="18.75" x14ac:dyDescent="0.15">
      <c r="A7219" s="7">
        <v>7214</v>
      </c>
      <c r="B7219" s="30" t="s">
        <v>19017</v>
      </c>
      <c r="C7219" s="20" t="s">
        <v>19054</v>
      </c>
      <c r="D7219" s="39">
        <v>2.14</v>
      </c>
      <c r="E7219" s="33">
        <f t="shared" si="224"/>
        <v>177.62</v>
      </c>
      <c r="F7219" s="34"/>
      <c r="G7219" s="34"/>
      <c r="H7219" s="33">
        <f t="shared" si="225"/>
        <v>177.62</v>
      </c>
      <c r="I7219" s="28"/>
    </row>
    <row r="7220" spans="1:9" ht="18.75" x14ac:dyDescent="0.15">
      <c r="A7220" s="7">
        <v>7215</v>
      </c>
      <c r="B7220" s="30" t="s">
        <v>19017</v>
      </c>
      <c r="C7220" s="20" t="s">
        <v>15112</v>
      </c>
      <c r="D7220" s="39">
        <v>1.1599999999999999</v>
      </c>
      <c r="E7220" s="33">
        <f t="shared" si="224"/>
        <v>96.279999999999987</v>
      </c>
      <c r="F7220" s="34"/>
      <c r="G7220" s="34"/>
      <c r="H7220" s="33">
        <f t="shared" si="225"/>
        <v>96.279999999999987</v>
      </c>
      <c r="I7220" s="28"/>
    </row>
    <row r="7221" spans="1:9" ht="18.75" x14ac:dyDescent="0.15">
      <c r="A7221" s="7">
        <v>7216</v>
      </c>
      <c r="B7221" s="30" t="s">
        <v>19017</v>
      </c>
      <c r="C7221" s="20" t="s">
        <v>7752</v>
      </c>
      <c r="D7221" s="39">
        <v>2.2799999999999998</v>
      </c>
      <c r="E7221" s="33">
        <f t="shared" si="224"/>
        <v>189.23999999999998</v>
      </c>
      <c r="F7221" s="34"/>
      <c r="G7221" s="34"/>
      <c r="H7221" s="33">
        <f t="shared" si="225"/>
        <v>189.23999999999998</v>
      </c>
      <c r="I7221" s="28"/>
    </row>
    <row r="7222" spans="1:9" ht="18.75" x14ac:dyDescent="0.15">
      <c r="A7222" s="7">
        <v>7217</v>
      </c>
      <c r="B7222" s="30" t="s">
        <v>19017</v>
      </c>
      <c r="C7222" s="20" t="s">
        <v>11384</v>
      </c>
      <c r="D7222" s="39">
        <v>1.1000000000000001</v>
      </c>
      <c r="E7222" s="33">
        <f t="shared" si="224"/>
        <v>91.300000000000011</v>
      </c>
      <c r="F7222" s="34"/>
      <c r="G7222" s="34"/>
      <c r="H7222" s="33">
        <f t="shared" si="225"/>
        <v>91.300000000000011</v>
      </c>
      <c r="I7222" s="28"/>
    </row>
    <row r="7223" spans="1:9" ht="18.75" x14ac:dyDescent="0.15">
      <c r="A7223" s="7">
        <v>7218</v>
      </c>
      <c r="B7223" s="30" t="s">
        <v>19017</v>
      </c>
      <c r="C7223" s="20" t="s">
        <v>19055</v>
      </c>
      <c r="D7223" s="39">
        <v>2.76</v>
      </c>
      <c r="E7223" s="33">
        <f t="shared" si="224"/>
        <v>229.07999999999998</v>
      </c>
      <c r="F7223" s="34"/>
      <c r="G7223" s="34"/>
      <c r="H7223" s="33">
        <f t="shared" si="225"/>
        <v>229.07999999999998</v>
      </c>
      <c r="I7223" s="28"/>
    </row>
    <row r="7224" spans="1:9" ht="18.75" x14ac:dyDescent="0.15">
      <c r="A7224" s="7">
        <v>7219</v>
      </c>
      <c r="B7224" s="30" t="s">
        <v>19017</v>
      </c>
      <c r="C7224" s="20" t="s">
        <v>6410</v>
      </c>
      <c r="D7224" s="39">
        <v>0.75</v>
      </c>
      <c r="E7224" s="33">
        <f t="shared" si="224"/>
        <v>62.25</v>
      </c>
      <c r="F7224" s="34"/>
      <c r="G7224" s="34"/>
      <c r="H7224" s="33">
        <f t="shared" si="225"/>
        <v>62.25</v>
      </c>
      <c r="I7224" s="28"/>
    </row>
    <row r="7225" spans="1:9" ht="18.75" x14ac:dyDescent="0.15">
      <c r="A7225" s="7">
        <v>7220</v>
      </c>
      <c r="B7225" s="30" t="s">
        <v>19017</v>
      </c>
      <c r="C7225" s="20" t="s">
        <v>19056</v>
      </c>
      <c r="D7225" s="39">
        <v>2.38</v>
      </c>
      <c r="E7225" s="33">
        <f t="shared" si="224"/>
        <v>197.54</v>
      </c>
      <c r="F7225" s="34"/>
      <c r="G7225" s="34"/>
      <c r="H7225" s="33">
        <f t="shared" si="225"/>
        <v>197.54</v>
      </c>
      <c r="I7225" s="28"/>
    </row>
    <row r="7226" spans="1:9" ht="18.75" x14ac:dyDescent="0.15">
      <c r="A7226" s="7">
        <v>7221</v>
      </c>
      <c r="B7226" s="30" t="s">
        <v>19017</v>
      </c>
      <c r="C7226" s="20" t="s">
        <v>19057</v>
      </c>
      <c r="D7226" s="39">
        <v>0.85</v>
      </c>
      <c r="E7226" s="33">
        <f t="shared" si="224"/>
        <v>70.55</v>
      </c>
      <c r="F7226" s="34"/>
      <c r="G7226" s="34"/>
      <c r="H7226" s="33">
        <f t="shared" si="225"/>
        <v>70.55</v>
      </c>
      <c r="I7226" s="28"/>
    </row>
    <row r="7227" spans="1:9" ht="18.75" x14ac:dyDescent="0.15">
      <c r="A7227" s="7">
        <v>7222</v>
      </c>
      <c r="B7227" s="30" t="s">
        <v>19017</v>
      </c>
      <c r="C7227" s="20" t="s">
        <v>19058</v>
      </c>
      <c r="D7227" s="39">
        <v>3.17</v>
      </c>
      <c r="E7227" s="33">
        <f t="shared" si="224"/>
        <v>263.11</v>
      </c>
      <c r="F7227" s="34"/>
      <c r="G7227" s="34"/>
      <c r="H7227" s="33">
        <f t="shared" si="225"/>
        <v>263.11</v>
      </c>
      <c r="I7227" s="28"/>
    </row>
    <row r="7228" spans="1:9" ht="18.75" x14ac:dyDescent="0.15">
      <c r="A7228" s="7">
        <v>7223</v>
      </c>
      <c r="B7228" s="30" t="s">
        <v>19017</v>
      </c>
      <c r="C7228" s="20" t="s">
        <v>19059</v>
      </c>
      <c r="D7228" s="39">
        <v>2.8</v>
      </c>
      <c r="E7228" s="33">
        <f t="shared" si="224"/>
        <v>232.39999999999998</v>
      </c>
      <c r="F7228" s="34"/>
      <c r="G7228" s="34"/>
      <c r="H7228" s="33">
        <f t="shared" si="225"/>
        <v>232.39999999999998</v>
      </c>
      <c r="I7228" s="28"/>
    </row>
    <row r="7229" spans="1:9" ht="18.75" x14ac:dyDescent="0.15">
      <c r="A7229" s="7">
        <v>7224</v>
      </c>
      <c r="B7229" s="30" t="s">
        <v>19017</v>
      </c>
      <c r="C7229" s="20" t="s">
        <v>19060</v>
      </c>
      <c r="D7229" s="39">
        <v>2.41</v>
      </c>
      <c r="E7229" s="33">
        <f t="shared" si="224"/>
        <v>200.03</v>
      </c>
      <c r="F7229" s="34"/>
      <c r="G7229" s="34"/>
      <c r="H7229" s="33">
        <f t="shared" si="225"/>
        <v>200.03</v>
      </c>
      <c r="I7229" s="28"/>
    </row>
    <row r="7230" spans="1:9" ht="18.75" x14ac:dyDescent="0.15">
      <c r="A7230" s="7">
        <v>7225</v>
      </c>
      <c r="B7230" s="30" t="s">
        <v>19017</v>
      </c>
      <c r="C7230" s="20" t="s">
        <v>7585</v>
      </c>
      <c r="D7230" s="39">
        <v>2.46</v>
      </c>
      <c r="E7230" s="33">
        <f t="shared" si="224"/>
        <v>204.18</v>
      </c>
      <c r="F7230" s="34"/>
      <c r="G7230" s="34"/>
      <c r="H7230" s="33">
        <f t="shared" si="225"/>
        <v>204.18</v>
      </c>
      <c r="I7230" s="28"/>
    </row>
    <row r="7231" spans="1:9" ht="18.75" x14ac:dyDescent="0.15">
      <c r="A7231" s="7">
        <v>7226</v>
      </c>
      <c r="B7231" s="30" t="s">
        <v>19017</v>
      </c>
      <c r="C7231" s="20" t="s">
        <v>19061</v>
      </c>
      <c r="D7231" s="39">
        <v>2.0099999999999998</v>
      </c>
      <c r="E7231" s="33">
        <f t="shared" si="224"/>
        <v>166.82999999999998</v>
      </c>
      <c r="F7231" s="34"/>
      <c r="G7231" s="34"/>
      <c r="H7231" s="33">
        <f t="shared" si="225"/>
        <v>166.82999999999998</v>
      </c>
      <c r="I7231" s="28"/>
    </row>
    <row r="7232" spans="1:9" ht="18.75" x14ac:dyDescent="0.15">
      <c r="A7232" s="7">
        <v>7227</v>
      </c>
      <c r="B7232" s="30" t="s">
        <v>19017</v>
      </c>
      <c r="C7232" s="20" t="s">
        <v>676</v>
      </c>
      <c r="D7232" s="39">
        <v>2.5499999999999998</v>
      </c>
      <c r="E7232" s="33">
        <f t="shared" si="224"/>
        <v>211.64999999999998</v>
      </c>
      <c r="F7232" s="34"/>
      <c r="G7232" s="34"/>
      <c r="H7232" s="33">
        <f t="shared" si="225"/>
        <v>211.64999999999998</v>
      </c>
      <c r="I7232" s="28"/>
    </row>
    <row r="7233" spans="1:9" ht="18.75" x14ac:dyDescent="0.15">
      <c r="A7233" s="7">
        <v>7228</v>
      </c>
      <c r="B7233" s="30" t="s">
        <v>19017</v>
      </c>
      <c r="C7233" s="20" t="s">
        <v>19062</v>
      </c>
      <c r="D7233" s="39">
        <v>0.64</v>
      </c>
      <c r="E7233" s="33">
        <f t="shared" si="224"/>
        <v>53.120000000000005</v>
      </c>
      <c r="F7233" s="34"/>
      <c r="G7233" s="34"/>
      <c r="H7233" s="33">
        <f t="shared" si="225"/>
        <v>53.120000000000005</v>
      </c>
      <c r="I7233" s="28"/>
    </row>
    <row r="7234" spans="1:9" ht="18.75" x14ac:dyDescent="0.15">
      <c r="A7234" s="7">
        <v>7229</v>
      </c>
      <c r="B7234" s="30" t="s">
        <v>19017</v>
      </c>
      <c r="C7234" s="20" t="s">
        <v>2659</v>
      </c>
      <c r="D7234" s="39">
        <v>2.66</v>
      </c>
      <c r="E7234" s="33">
        <f t="shared" si="224"/>
        <v>220.78</v>
      </c>
      <c r="F7234" s="34"/>
      <c r="G7234" s="34"/>
      <c r="H7234" s="33">
        <f t="shared" si="225"/>
        <v>220.78</v>
      </c>
      <c r="I7234" s="28"/>
    </row>
    <row r="7235" spans="1:9" ht="18.75" x14ac:dyDescent="0.15">
      <c r="A7235" s="7">
        <v>7230</v>
      </c>
      <c r="B7235" s="30" t="s">
        <v>19017</v>
      </c>
      <c r="C7235" s="20" t="s">
        <v>912</v>
      </c>
      <c r="D7235" s="39">
        <v>1.55</v>
      </c>
      <c r="E7235" s="33">
        <f t="shared" si="224"/>
        <v>128.65</v>
      </c>
      <c r="F7235" s="34"/>
      <c r="G7235" s="34"/>
      <c r="H7235" s="33">
        <f t="shared" si="225"/>
        <v>128.65</v>
      </c>
      <c r="I7235" s="28"/>
    </row>
    <row r="7236" spans="1:9" ht="18.75" x14ac:dyDescent="0.15">
      <c r="A7236" s="7">
        <v>7231</v>
      </c>
      <c r="B7236" s="30" t="s">
        <v>19017</v>
      </c>
      <c r="C7236" s="20" t="s">
        <v>19063</v>
      </c>
      <c r="D7236" s="39">
        <v>2.2999999999999998</v>
      </c>
      <c r="E7236" s="33">
        <f t="shared" si="224"/>
        <v>190.89999999999998</v>
      </c>
      <c r="F7236" s="34"/>
      <c r="G7236" s="34"/>
      <c r="H7236" s="33">
        <f t="shared" si="225"/>
        <v>190.89999999999998</v>
      </c>
      <c r="I7236" s="28"/>
    </row>
    <row r="7237" spans="1:9" ht="18.75" x14ac:dyDescent="0.15">
      <c r="A7237" s="7">
        <v>7232</v>
      </c>
      <c r="B7237" s="30" t="s">
        <v>19017</v>
      </c>
      <c r="C7237" s="20" t="s">
        <v>544</v>
      </c>
      <c r="D7237" s="39">
        <v>2.73</v>
      </c>
      <c r="E7237" s="33">
        <f t="shared" si="224"/>
        <v>226.59</v>
      </c>
      <c r="F7237" s="34"/>
      <c r="G7237" s="34"/>
      <c r="H7237" s="33">
        <f t="shared" si="225"/>
        <v>226.59</v>
      </c>
      <c r="I7237" s="28"/>
    </row>
    <row r="7238" spans="1:9" ht="18.75" x14ac:dyDescent="0.15">
      <c r="A7238" s="7">
        <v>7233</v>
      </c>
      <c r="B7238" s="30" t="s">
        <v>19017</v>
      </c>
      <c r="C7238" s="20" t="s">
        <v>19064</v>
      </c>
      <c r="D7238" s="39">
        <v>3.11</v>
      </c>
      <c r="E7238" s="33">
        <f t="shared" ref="E7238:E7301" si="226">D7238*83</f>
        <v>258.13</v>
      </c>
      <c r="F7238" s="34"/>
      <c r="G7238" s="34"/>
      <c r="H7238" s="33">
        <f t="shared" ref="H7238:H7301" si="227">E7238</f>
        <v>258.13</v>
      </c>
      <c r="I7238" s="28"/>
    </row>
    <row r="7239" spans="1:9" ht="18.75" x14ac:dyDescent="0.15">
      <c r="A7239" s="7">
        <v>7234</v>
      </c>
      <c r="B7239" s="30" t="s">
        <v>19017</v>
      </c>
      <c r="C7239" s="20" t="s">
        <v>19065</v>
      </c>
      <c r="D7239" s="39">
        <v>1.98</v>
      </c>
      <c r="E7239" s="33">
        <f t="shared" si="226"/>
        <v>164.34</v>
      </c>
      <c r="F7239" s="34"/>
      <c r="G7239" s="34"/>
      <c r="H7239" s="33">
        <f t="shared" si="227"/>
        <v>164.34</v>
      </c>
      <c r="I7239" s="28"/>
    </row>
    <row r="7240" spans="1:9" ht="18.75" x14ac:dyDescent="0.15">
      <c r="A7240" s="7">
        <v>7235</v>
      </c>
      <c r="B7240" s="30" t="s">
        <v>19017</v>
      </c>
      <c r="C7240" s="20" t="s">
        <v>19066</v>
      </c>
      <c r="D7240" s="39">
        <v>1.52</v>
      </c>
      <c r="E7240" s="33">
        <f t="shared" si="226"/>
        <v>126.16</v>
      </c>
      <c r="F7240" s="34"/>
      <c r="G7240" s="34"/>
      <c r="H7240" s="33">
        <f t="shared" si="227"/>
        <v>126.16</v>
      </c>
      <c r="I7240" s="28"/>
    </row>
    <row r="7241" spans="1:9" ht="18.75" x14ac:dyDescent="0.15">
      <c r="A7241" s="7">
        <v>7236</v>
      </c>
      <c r="B7241" s="30" t="s">
        <v>19017</v>
      </c>
      <c r="C7241" s="20" t="s">
        <v>19067</v>
      </c>
      <c r="D7241" s="39">
        <v>0.37</v>
      </c>
      <c r="E7241" s="33">
        <f t="shared" si="226"/>
        <v>30.71</v>
      </c>
      <c r="F7241" s="34"/>
      <c r="G7241" s="34"/>
      <c r="H7241" s="33">
        <f t="shared" si="227"/>
        <v>30.71</v>
      </c>
      <c r="I7241" s="28"/>
    </row>
    <row r="7242" spans="1:9" ht="18.75" x14ac:dyDescent="0.15">
      <c r="A7242" s="7">
        <v>7237</v>
      </c>
      <c r="B7242" s="30" t="s">
        <v>19017</v>
      </c>
      <c r="C7242" s="20" t="s">
        <v>15065</v>
      </c>
      <c r="D7242" s="39">
        <v>2.91</v>
      </c>
      <c r="E7242" s="33">
        <f t="shared" si="226"/>
        <v>241.53</v>
      </c>
      <c r="F7242" s="34"/>
      <c r="G7242" s="34"/>
      <c r="H7242" s="33">
        <f t="shared" si="227"/>
        <v>241.53</v>
      </c>
      <c r="I7242" s="28"/>
    </row>
    <row r="7243" spans="1:9" ht="18.75" x14ac:dyDescent="0.15">
      <c r="A7243" s="7">
        <v>7238</v>
      </c>
      <c r="B7243" s="30" t="s">
        <v>19017</v>
      </c>
      <c r="C7243" s="20" t="s">
        <v>10168</v>
      </c>
      <c r="D7243" s="39">
        <v>2.7</v>
      </c>
      <c r="E7243" s="33">
        <f t="shared" si="226"/>
        <v>224.10000000000002</v>
      </c>
      <c r="F7243" s="34"/>
      <c r="G7243" s="34"/>
      <c r="H7243" s="33">
        <f t="shared" si="227"/>
        <v>224.10000000000002</v>
      </c>
      <c r="I7243" s="28"/>
    </row>
    <row r="7244" spans="1:9" ht="18.75" x14ac:dyDescent="0.15">
      <c r="A7244" s="7">
        <v>7239</v>
      </c>
      <c r="B7244" s="30" t="s">
        <v>19017</v>
      </c>
      <c r="C7244" s="20" t="s">
        <v>2657</v>
      </c>
      <c r="D7244" s="39">
        <v>0.45</v>
      </c>
      <c r="E7244" s="33">
        <f t="shared" si="226"/>
        <v>37.35</v>
      </c>
      <c r="F7244" s="34"/>
      <c r="G7244" s="34"/>
      <c r="H7244" s="33">
        <f t="shared" si="227"/>
        <v>37.35</v>
      </c>
      <c r="I7244" s="28"/>
    </row>
    <row r="7245" spans="1:9" ht="18.75" x14ac:dyDescent="0.15">
      <c r="A7245" s="7">
        <v>7240</v>
      </c>
      <c r="B7245" s="30" t="s">
        <v>19017</v>
      </c>
      <c r="C7245" s="20" t="s">
        <v>19068</v>
      </c>
      <c r="D7245" s="39">
        <v>3.06</v>
      </c>
      <c r="E7245" s="33">
        <f t="shared" si="226"/>
        <v>253.98000000000002</v>
      </c>
      <c r="F7245" s="34"/>
      <c r="G7245" s="34"/>
      <c r="H7245" s="33">
        <f t="shared" si="227"/>
        <v>253.98000000000002</v>
      </c>
      <c r="I7245" s="28"/>
    </row>
    <row r="7246" spans="1:9" ht="18.75" x14ac:dyDescent="0.15">
      <c r="A7246" s="7">
        <v>7241</v>
      </c>
      <c r="B7246" s="30" t="s">
        <v>19017</v>
      </c>
      <c r="C7246" s="20" t="s">
        <v>19069</v>
      </c>
      <c r="D7246" s="39">
        <v>2.93</v>
      </c>
      <c r="E7246" s="33">
        <f t="shared" si="226"/>
        <v>243.19000000000003</v>
      </c>
      <c r="F7246" s="34"/>
      <c r="G7246" s="34"/>
      <c r="H7246" s="33">
        <f t="shared" si="227"/>
        <v>243.19000000000003</v>
      </c>
      <c r="I7246" s="28"/>
    </row>
    <row r="7247" spans="1:9" ht="18.75" x14ac:dyDescent="0.15">
      <c r="A7247" s="7">
        <v>7242</v>
      </c>
      <c r="B7247" s="30" t="s">
        <v>19017</v>
      </c>
      <c r="C7247" s="20" t="s">
        <v>19070</v>
      </c>
      <c r="D7247" s="39">
        <v>2.74</v>
      </c>
      <c r="E7247" s="33">
        <f t="shared" si="226"/>
        <v>227.42000000000002</v>
      </c>
      <c r="F7247" s="34"/>
      <c r="G7247" s="34"/>
      <c r="H7247" s="33">
        <f t="shared" si="227"/>
        <v>227.42000000000002</v>
      </c>
      <c r="I7247" s="28"/>
    </row>
    <row r="7248" spans="1:9" ht="18.75" x14ac:dyDescent="0.15">
      <c r="A7248" s="7">
        <v>7243</v>
      </c>
      <c r="B7248" s="30" t="s">
        <v>19017</v>
      </c>
      <c r="C7248" s="20" t="s">
        <v>2390</v>
      </c>
      <c r="D7248" s="39">
        <v>2.84</v>
      </c>
      <c r="E7248" s="33">
        <f t="shared" si="226"/>
        <v>235.72</v>
      </c>
      <c r="F7248" s="34"/>
      <c r="G7248" s="34"/>
      <c r="H7248" s="33">
        <f t="shared" si="227"/>
        <v>235.72</v>
      </c>
      <c r="I7248" s="28"/>
    </row>
    <row r="7249" spans="1:9" ht="18.75" x14ac:dyDescent="0.15">
      <c r="A7249" s="7">
        <v>7244</v>
      </c>
      <c r="B7249" s="30" t="s">
        <v>19017</v>
      </c>
      <c r="C7249" s="20" t="s">
        <v>19071</v>
      </c>
      <c r="D7249" s="39">
        <v>1.69</v>
      </c>
      <c r="E7249" s="33">
        <f t="shared" si="226"/>
        <v>140.26999999999998</v>
      </c>
      <c r="F7249" s="34"/>
      <c r="G7249" s="34"/>
      <c r="H7249" s="33">
        <f t="shared" si="227"/>
        <v>140.26999999999998</v>
      </c>
      <c r="I7249" s="28"/>
    </row>
    <row r="7250" spans="1:9" ht="18.75" x14ac:dyDescent="0.15">
      <c r="A7250" s="7">
        <v>7245</v>
      </c>
      <c r="B7250" s="30" t="s">
        <v>19017</v>
      </c>
      <c r="C7250" s="20" t="s">
        <v>19072</v>
      </c>
      <c r="D7250" s="39">
        <v>1.8</v>
      </c>
      <c r="E7250" s="33">
        <f t="shared" si="226"/>
        <v>149.4</v>
      </c>
      <c r="F7250" s="34"/>
      <c r="G7250" s="34"/>
      <c r="H7250" s="33">
        <f t="shared" si="227"/>
        <v>149.4</v>
      </c>
      <c r="I7250" s="28"/>
    </row>
    <row r="7251" spans="1:9" ht="18.75" x14ac:dyDescent="0.15">
      <c r="A7251" s="7">
        <v>7246</v>
      </c>
      <c r="B7251" s="30" t="s">
        <v>19017</v>
      </c>
      <c r="C7251" s="20" t="s">
        <v>19073</v>
      </c>
      <c r="D7251" s="39">
        <v>4.1500000000000004</v>
      </c>
      <c r="E7251" s="33">
        <f t="shared" si="226"/>
        <v>344.45000000000005</v>
      </c>
      <c r="F7251" s="34"/>
      <c r="G7251" s="34"/>
      <c r="H7251" s="33">
        <f t="shared" si="227"/>
        <v>344.45000000000005</v>
      </c>
      <c r="I7251" s="28"/>
    </row>
    <row r="7252" spans="1:9" ht="18.75" x14ac:dyDescent="0.15">
      <c r="A7252" s="7">
        <v>7247</v>
      </c>
      <c r="B7252" s="30" t="s">
        <v>19017</v>
      </c>
      <c r="C7252" s="20" t="s">
        <v>8467</v>
      </c>
      <c r="D7252" s="39">
        <v>1.57</v>
      </c>
      <c r="E7252" s="33">
        <f t="shared" si="226"/>
        <v>130.31</v>
      </c>
      <c r="F7252" s="34"/>
      <c r="G7252" s="34"/>
      <c r="H7252" s="33">
        <f t="shared" si="227"/>
        <v>130.31</v>
      </c>
      <c r="I7252" s="28"/>
    </row>
    <row r="7253" spans="1:9" ht="18.75" x14ac:dyDescent="0.15">
      <c r="A7253" s="7">
        <v>7248</v>
      </c>
      <c r="B7253" s="30" t="s">
        <v>19017</v>
      </c>
      <c r="C7253" s="20" t="s">
        <v>3807</v>
      </c>
      <c r="D7253" s="39">
        <v>2.84</v>
      </c>
      <c r="E7253" s="33">
        <f t="shared" si="226"/>
        <v>235.72</v>
      </c>
      <c r="F7253" s="34"/>
      <c r="G7253" s="34"/>
      <c r="H7253" s="33">
        <f t="shared" si="227"/>
        <v>235.72</v>
      </c>
      <c r="I7253" s="28"/>
    </row>
    <row r="7254" spans="1:9" ht="18.75" x14ac:dyDescent="0.15">
      <c r="A7254" s="7">
        <v>7249</v>
      </c>
      <c r="B7254" s="30" t="s">
        <v>19017</v>
      </c>
      <c r="C7254" s="20" t="s">
        <v>12701</v>
      </c>
      <c r="D7254" s="39">
        <v>0.49</v>
      </c>
      <c r="E7254" s="33">
        <f t="shared" si="226"/>
        <v>40.67</v>
      </c>
      <c r="F7254" s="34"/>
      <c r="G7254" s="34"/>
      <c r="H7254" s="33">
        <f t="shared" si="227"/>
        <v>40.67</v>
      </c>
      <c r="I7254" s="28"/>
    </row>
    <row r="7255" spans="1:9" ht="18.75" x14ac:dyDescent="0.15">
      <c r="A7255" s="7">
        <v>7250</v>
      </c>
      <c r="B7255" s="30" t="s">
        <v>19017</v>
      </c>
      <c r="C7255" s="20" t="s">
        <v>19074</v>
      </c>
      <c r="D7255" s="39">
        <v>7.95</v>
      </c>
      <c r="E7255" s="33">
        <f t="shared" si="226"/>
        <v>659.85</v>
      </c>
      <c r="F7255" s="34"/>
      <c r="G7255" s="34"/>
      <c r="H7255" s="33">
        <f t="shared" si="227"/>
        <v>659.85</v>
      </c>
      <c r="I7255" s="28"/>
    </row>
    <row r="7256" spans="1:9" ht="18.75" x14ac:dyDescent="0.15">
      <c r="A7256" s="7">
        <v>7251</v>
      </c>
      <c r="B7256" s="30" t="s">
        <v>19017</v>
      </c>
      <c r="C7256" s="20" t="s">
        <v>501</v>
      </c>
      <c r="D7256" s="39">
        <v>2.29</v>
      </c>
      <c r="E7256" s="33">
        <f t="shared" si="226"/>
        <v>190.07</v>
      </c>
      <c r="F7256" s="34"/>
      <c r="G7256" s="34"/>
      <c r="H7256" s="33">
        <f t="shared" si="227"/>
        <v>190.07</v>
      </c>
      <c r="I7256" s="28"/>
    </row>
    <row r="7257" spans="1:9" ht="18.75" x14ac:dyDescent="0.15">
      <c r="A7257" s="7">
        <v>7252</v>
      </c>
      <c r="B7257" s="30" t="s">
        <v>19075</v>
      </c>
      <c r="C7257" s="20" t="s">
        <v>9460</v>
      </c>
      <c r="D7257" s="39">
        <v>10.58</v>
      </c>
      <c r="E7257" s="33">
        <f t="shared" si="226"/>
        <v>878.14</v>
      </c>
      <c r="F7257" s="34"/>
      <c r="G7257" s="34"/>
      <c r="H7257" s="33">
        <f t="shared" si="227"/>
        <v>878.14</v>
      </c>
      <c r="I7257" s="28"/>
    </row>
    <row r="7258" spans="1:9" ht="18.75" x14ac:dyDescent="0.15">
      <c r="A7258" s="7">
        <v>7253</v>
      </c>
      <c r="B7258" s="30" t="s">
        <v>19075</v>
      </c>
      <c r="C7258" s="20" t="s">
        <v>19076</v>
      </c>
      <c r="D7258" s="39">
        <v>1.1200000000000001</v>
      </c>
      <c r="E7258" s="33">
        <f t="shared" si="226"/>
        <v>92.960000000000008</v>
      </c>
      <c r="F7258" s="34"/>
      <c r="G7258" s="34"/>
      <c r="H7258" s="33">
        <f t="shared" si="227"/>
        <v>92.960000000000008</v>
      </c>
      <c r="I7258" s="28"/>
    </row>
    <row r="7259" spans="1:9" ht="18.75" x14ac:dyDescent="0.15">
      <c r="A7259" s="7">
        <v>7254</v>
      </c>
      <c r="B7259" s="30" t="s">
        <v>19075</v>
      </c>
      <c r="C7259" s="20" t="s">
        <v>19077</v>
      </c>
      <c r="D7259" s="39">
        <v>5.45</v>
      </c>
      <c r="E7259" s="33">
        <f t="shared" si="226"/>
        <v>452.35</v>
      </c>
      <c r="F7259" s="34"/>
      <c r="G7259" s="34"/>
      <c r="H7259" s="33">
        <f t="shared" si="227"/>
        <v>452.35</v>
      </c>
      <c r="I7259" s="28"/>
    </row>
    <row r="7260" spans="1:9" ht="18.75" x14ac:dyDescent="0.15">
      <c r="A7260" s="7">
        <v>7255</v>
      </c>
      <c r="B7260" s="30" t="s">
        <v>19075</v>
      </c>
      <c r="C7260" s="20" t="s">
        <v>19078</v>
      </c>
      <c r="D7260" s="39">
        <v>10.43</v>
      </c>
      <c r="E7260" s="33">
        <f t="shared" si="226"/>
        <v>865.68999999999994</v>
      </c>
      <c r="F7260" s="34"/>
      <c r="G7260" s="34"/>
      <c r="H7260" s="33">
        <f t="shared" si="227"/>
        <v>865.68999999999994</v>
      </c>
      <c r="I7260" s="28"/>
    </row>
    <row r="7261" spans="1:9" ht="18.75" x14ac:dyDescent="0.15">
      <c r="A7261" s="7">
        <v>7256</v>
      </c>
      <c r="B7261" s="30" t="s">
        <v>19075</v>
      </c>
      <c r="C7261" s="20" t="s">
        <v>19079</v>
      </c>
      <c r="D7261" s="39">
        <v>5.63</v>
      </c>
      <c r="E7261" s="33">
        <f t="shared" si="226"/>
        <v>467.28999999999996</v>
      </c>
      <c r="F7261" s="34"/>
      <c r="G7261" s="34"/>
      <c r="H7261" s="33">
        <f t="shared" si="227"/>
        <v>467.28999999999996</v>
      </c>
      <c r="I7261" s="28"/>
    </row>
    <row r="7262" spans="1:9" ht="18.75" x14ac:dyDescent="0.15">
      <c r="A7262" s="7">
        <v>7257</v>
      </c>
      <c r="B7262" s="30" t="s">
        <v>19075</v>
      </c>
      <c r="C7262" s="20" t="s">
        <v>19080</v>
      </c>
      <c r="D7262" s="39">
        <v>5.56</v>
      </c>
      <c r="E7262" s="33">
        <f t="shared" si="226"/>
        <v>461.47999999999996</v>
      </c>
      <c r="F7262" s="34"/>
      <c r="G7262" s="34"/>
      <c r="H7262" s="33">
        <f t="shared" si="227"/>
        <v>461.47999999999996</v>
      </c>
      <c r="I7262" s="28"/>
    </row>
    <row r="7263" spans="1:9" ht="18.75" x14ac:dyDescent="0.15">
      <c r="A7263" s="7">
        <v>7258</v>
      </c>
      <c r="B7263" s="30" t="s">
        <v>19075</v>
      </c>
      <c r="C7263" s="20" t="s">
        <v>19081</v>
      </c>
      <c r="D7263" s="39">
        <v>6.7</v>
      </c>
      <c r="E7263" s="33">
        <f t="shared" si="226"/>
        <v>556.1</v>
      </c>
      <c r="F7263" s="34"/>
      <c r="G7263" s="34"/>
      <c r="H7263" s="33">
        <f t="shared" si="227"/>
        <v>556.1</v>
      </c>
      <c r="I7263" s="28"/>
    </row>
    <row r="7264" spans="1:9" ht="18.75" x14ac:dyDescent="0.15">
      <c r="A7264" s="7">
        <v>7259</v>
      </c>
      <c r="B7264" s="30" t="s">
        <v>19075</v>
      </c>
      <c r="C7264" s="20" t="s">
        <v>18352</v>
      </c>
      <c r="D7264" s="39">
        <v>2.82</v>
      </c>
      <c r="E7264" s="33">
        <f t="shared" si="226"/>
        <v>234.05999999999997</v>
      </c>
      <c r="F7264" s="34"/>
      <c r="G7264" s="34"/>
      <c r="H7264" s="33">
        <f t="shared" si="227"/>
        <v>234.05999999999997</v>
      </c>
      <c r="I7264" s="28"/>
    </row>
    <row r="7265" spans="1:9" ht="18.75" x14ac:dyDescent="0.15">
      <c r="A7265" s="7">
        <v>7260</v>
      </c>
      <c r="B7265" s="30" t="s">
        <v>19075</v>
      </c>
      <c r="C7265" s="20" t="s">
        <v>19082</v>
      </c>
      <c r="D7265" s="39">
        <v>8.01</v>
      </c>
      <c r="E7265" s="33">
        <f t="shared" si="226"/>
        <v>664.82999999999993</v>
      </c>
      <c r="F7265" s="34"/>
      <c r="G7265" s="34"/>
      <c r="H7265" s="33">
        <f t="shared" si="227"/>
        <v>664.82999999999993</v>
      </c>
      <c r="I7265" s="28"/>
    </row>
    <row r="7266" spans="1:9" ht="18.75" x14ac:dyDescent="0.15">
      <c r="A7266" s="7">
        <v>7261</v>
      </c>
      <c r="B7266" s="30" t="s">
        <v>19075</v>
      </c>
      <c r="C7266" s="20" t="s">
        <v>19083</v>
      </c>
      <c r="D7266" s="39">
        <v>3.01</v>
      </c>
      <c r="E7266" s="33">
        <f t="shared" si="226"/>
        <v>249.82999999999998</v>
      </c>
      <c r="F7266" s="34"/>
      <c r="G7266" s="34"/>
      <c r="H7266" s="33">
        <f t="shared" si="227"/>
        <v>249.82999999999998</v>
      </c>
      <c r="I7266" s="28"/>
    </row>
    <row r="7267" spans="1:9" ht="18.75" x14ac:dyDescent="0.15">
      <c r="A7267" s="7">
        <v>7262</v>
      </c>
      <c r="B7267" s="30" t="s">
        <v>19075</v>
      </c>
      <c r="C7267" s="20" t="s">
        <v>19084</v>
      </c>
      <c r="D7267" s="39">
        <v>2.82</v>
      </c>
      <c r="E7267" s="33">
        <f t="shared" si="226"/>
        <v>234.05999999999997</v>
      </c>
      <c r="F7267" s="34"/>
      <c r="G7267" s="34"/>
      <c r="H7267" s="33">
        <f t="shared" si="227"/>
        <v>234.05999999999997</v>
      </c>
      <c r="I7267" s="28"/>
    </row>
    <row r="7268" spans="1:9" ht="18.75" x14ac:dyDescent="0.15">
      <c r="A7268" s="7">
        <v>7263</v>
      </c>
      <c r="B7268" s="30" t="s">
        <v>19075</v>
      </c>
      <c r="C7268" s="20" t="s">
        <v>19085</v>
      </c>
      <c r="D7268" s="39">
        <v>3.23</v>
      </c>
      <c r="E7268" s="33">
        <f t="shared" si="226"/>
        <v>268.08999999999997</v>
      </c>
      <c r="F7268" s="34"/>
      <c r="G7268" s="34"/>
      <c r="H7268" s="33">
        <f t="shared" si="227"/>
        <v>268.08999999999997</v>
      </c>
      <c r="I7268" s="28"/>
    </row>
    <row r="7269" spans="1:9" ht="18.75" x14ac:dyDescent="0.15">
      <c r="A7269" s="7">
        <v>7264</v>
      </c>
      <c r="B7269" s="30" t="s">
        <v>19075</v>
      </c>
      <c r="C7269" s="20" t="s">
        <v>13659</v>
      </c>
      <c r="D7269" s="39">
        <v>3.58</v>
      </c>
      <c r="E7269" s="33">
        <f t="shared" si="226"/>
        <v>297.14</v>
      </c>
      <c r="F7269" s="34"/>
      <c r="G7269" s="34"/>
      <c r="H7269" s="33">
        <f t="shared" si="227"/>
        <v>297.14</v>
      </c>
      <c r="I7269" s="28"/>
    </row>
    <row r="7270" spans="1:9" ht="18.75" x14ac:dyDescent="0.15">
      <c r="A7270" s="7">
        <v>7265</v>
      </c>
      <c r="B7270" s="30" t="s">
        <v>19075</v>
      </c>
      <c r="C7270" s="20" t="s">
        <v>19086</v>
      </c>
      <c r="D7270" s="39">
        <v>1.1100000000000001</v>
      </c>
      <c r="E7270" s="33">
        <f t="shared" si="226"/>
        <v>92.13000000000001</v>
      </c>
      <c r="F7270" s="34"/>
      <c r="G7270" s="34"/>
      <c r="H7270" s="33">
        <f t="shared" si="227"/>
        <v>92.13000000000001</v>
      </c>
      <c r="I7270" s="28"/>
    </row>
    <row r="7271" spans="1:9" ht="18.75" x14ac:dyDescent="0.15">
      <c r="A7271" s="7">
        <v>7266</v>
      </c>
      <c r="B7271" s="30" t="s">
        <v>19075</v>
      </c>
      <c r="C7271" s="20" t="s">
        <v>7506</v>
      </c>
      <c r="D7271" s="39">
        <v>6.59</v>
      </c>
      <c r="E7271" s="33">
        <f t="shared" si="226"/>
        <v>546.97</v>
      </c>
      <c r="F7271" s="34"/>
      <c r="G7271" s="34"/>
      <c r="H7271" s="33">
        <f t="shared" si="227"/>
        <v>546.97</v>
      </c>
      <c r="I7271" s="28"/>
    </row>
    <row r="7272" spans="1:9" ht="18.75" x14ac:dyDescent="0.15">
      <c r="A7272" s="7">
        <v>7267</v>
      </c>
      <c r="B7272" s="30" t="s">
        <v>19075</v>
      </c>
      <c r="C7272" s="20" t="s">
        <v>13812</v>
      </c>
      <c r="D7272" s="39">
        <v>8.7100000000000009</v>
      </c>
      <c r="E7272" s="33">
        <f t="shared" si="226"/>
        <v>722.93000000000006</v>
      </c>
      <c r="F7272" s="34"/>
      <c r="G7272" s="34"/>
      <c r="H7272" s="33">
        <f t="shared" si="227"/>
        <v>722.93000000000006</v>
      </c>
      <c r="I7272" s="28"/>
    </row>
    <row r="7273" spans="1:9" ht="18.75" x14ac:dyDescent="0.15">
      <c r="A7273" s="7">
        <v>7268</v>
      </c>
      <c r="B7273" s="30" t="s">
        <v>19075</v>
      </c>
      <c r="C7273" s="20" t="s">
        <v>19087</v>
      </c>
      <c r="D7273" s="39">
        <v>7.65</v>
      </c>
      <c r="E7273" s="33">
        <f t="shared" si="226"/>
        <v>634.95000000000005</v>
      </c>
      <c r="F7273" s="34"/>
      <c r="G7273" s="34"/>
      <c r="H7273" s="33">
        <f t="shared" si="227"/>
        <v>634.95000000000005</v>
      </c>
      <c r="I7273" s="28"/>
    </row>
    <row r="7274" spans="1:9" ht="18.75" x14ac:dyDescent="0.15">
      <c r="A7274" s="7">
        <v>7269</v>
      </c>
      <c r="B7274" s="30" t="s">
        <v>19075</v>
      </c>
      <c r="C7274" s="20" t="s">
        <v>374</v>
      </c>
      <c r="D7274" s="39">
        <v>2.3199999999999998</v>
      </c>
      <c r="E7274" s="33">
        <f t="shared" si="226"/>
        <v>192.55999999999997</v>
      </c>
      <c r="F7274" s="34"/>
      <c r="G7274" s="34"/>
      <c r="H7274" s="33">
        <f t="shared" si="227"/>
        <v>192.55999999999997</v>
      </c>
      <c r="I7274" s="28"/>
    </row>
    <row r="7275" spans="1:9" ht="18.75" x14ac:dyDescent="0.15">
      <c r="A7275" s="7">
        <v>7270</v>
      </c>
      <c r="B7275" s="30" t="s">
        <v>19075</v>
      </c>
      <c r="C7275" s="20" t="s">
        <v>19088</v>
      </c>
      <c r="D7275" s="39">
        <v>6</v>
      </c>
      <c r="E7275" s="33">
        <f t="shared" si="226"/>
        <v>498</v>
      </c>
      <c r="F7275" s="34"/>
      <c r="G7275" s="34"/>
      <c r="H7275" s="33">
        <f t="shared" si="227"/>
        <v>498</v>
      </c>
      <c r="I7275" s="28"/>
    </row>
    <row r="7276" spans="1:9" ht="18.75" x14ac:dyDescent="0.15">
      <c r="A7276" s="7">
        <v>7271</v>
      </c>
      <c r="B7276" s="30" t="s">
        <v>19075</v>
      </c>
      <c r="C7276" s="20" t="s">
        <v>19089</v>
      </c>
      <c r="D7276" s="39">
        <v>2.42</v>
      </c>
      <c r="E7276" s="33">
        <f t="shared" si="226"/>
        <v>200.85999999999999</v>
      </c>
      <c r="F7276" s="34"/>
      <c r="G7276" s="34"/>
      <c r="H7276" s="33">
        <f t="shared" si="227"/>
        <v>200.85999999999999</v>
      </c>
      <c r="I7276" s="28"/>
    </row>
    <row r="7277" spans="1:9" ht="18.75" x14ac:dyDescent="0.15">
      <c r="A7277" s="7">
        <v>7272</v>
      </c>
      <c r="B7277" s="30" t="s">
        <v>19075</v>
      </c>
      <c r="C7277" s="20" t="s">
        <v>2495</v>
      </c>
      <c r="D7277" s="39">
        <v>3.11</v>
      </c>
      <c r="E7277" s="33">
        <f t="shared" si="226"/>
        <v>258.13</v>
      </c>
      <c r="F7277" s="34"/>
      <c r="G7277" s="34"/>
      <c r="H7277" s="33">
        <f t="shared" si="227"/>
        <v>258.13</v>
      </c>
      <c r="I7277" s="28"/>
    </row>
    <row r="7278" spans="1:9" ht="18.75" x14ac:dyDescent="0.15">
      <c r="A7278" s="7">
        <v>7273</v>
      </c>
      <c r="B7278" s="30" t="s">
        <v>19075</v>
      </c>
      <c r="C7278" s="20" t="s">
        <v>19090</v>
      </c>
      <c r="D7278" s="39">
        <v>15.96</v>
      </c>
      <c r="E7278" s="33">
        <f t="shared" si="226"/>
        <v>1324.68</v>
      </c>
      <c r="F7278" s="34"/>
      <c r="G7278" s="34"/>
      <c r="H7278" s="33">
        <f t="shared" si="227"/>
        <v>1324.68</v>
      </c>
      <c r="I7278" s="28"/>
    </row>
    <row r="7279" spans="1:9" ht="18.75" x14ac:dyDescent="0.15">
      <c r="A7279" s="7">
        <v>7274</v>
      </c>
      <c r="B7279" s="30" t="s">
        <v>19075</v>
      </c>
      <c r="C7279" s="20" t="s">
        <v>4196</v>
      </c>
      <c r="D7279" s="39">
        <v>4.99</v>
      </c>
      <c r="E7279" s="33">
        <f t="shared" si="226"/>
        <v>414.17</v>
      </c>
      <c r="F7279" s="34"/>
      <c r="G7279" s="34"/>
      <c r="H7279" s="33">
        <f t="shared" si="227"/>
        <v>414.17</v>
      </c>
      <c r="I7279" s="28"/>
    </row>
    <row r="7280" spans="1:9" ht="18.75" x14ac:dyDescent="0.15">
      <c r="A7280" s="7">
        <v>7275</v>
      </c>
      <c r="B7280" s="30" t="s">
        <v>19075</v>
      </c>
      <c r="C7280" s="20" t="s">
        <v>19091</v>
      </c>
      <c r="D7280" s="39">
        <v>7.81</v>
      </c>
      <c r="E7280" s="33">
        <f t="shared" si="226"/>
        <v>648.23</v>
      </c>
      <c r="F7280" s="34"/>
      <c r="G7280" s="34"/>
      <c r="H7280" s="33">
        <f t="shared" si="227"/>
        <v>648.23</v>
      </c>
      <c r="I7280" s="28"/>
    </row>
    <row r="7281" spans="1:9" ht="18.75" x14ac:dyDescent="0.15">
      <c r="A7281" s="7">
        <v>7276</v>
      </c>
      <c r="B7281" s="30" t="s">
        <v>19075</v>
      </c>
      <c r="C7281" s="20" t="s">
        <v>19092</v>
      </c>
      <c r="D7281" s="39">
        <v>6.99</v>
      </c>
      <c r="E7281" s="33">
        <f t="shared" si="226"/>
        <v>580.17000000000007</v>
      </c>
      <c r="F7281" s="34"/>
      <c r="G7281" s="34"/>
      <c r="H7281" s="33">
        <f t="shared" si="227"/>
        <v>580.17000000000007</v>
      </c>
      <c r="I7281" s="28"/>
    </row>
    <row r="7282" spans="1:9" ht="18.75" x14ac:dyDescent="0.15">
      <c r="A7282" s="7">
        <v>7277</v>
      </c>
      <c r="B7282" s="30" t="s">
        <v>19075</v>
      </c>
      <c r="C7282" s="20" t="s">
        <v>10285</v>
      </c>
      <c r="D7282" s="39">
        <v>4.16</v>
      </c>
      <c r="E7282" s="33">
        <f t="shared" si="226"/>
        <v>345.28000000000003</v>
      </c>
      <c r="F7282" s="34"/>
      <c r="G7282" s="34"/>
      <c r="H7282" s="33">
        <f t="shared" si="227"/>
        <v>345.28000000000003</v>
      </c>
      <c r="I7282" s="28"/>
    </row>
    <row r="7283" spans="1:9" ht="18.75" x14ac:dyDescent="0.15">
      <c r="A7283" s="7">
        <v>7278</v>
      </c>
      <c r="B7283" s="30" t="s">
        <v>19075</v>
      </c>
      <c r="C7283" s="20" t="s">
        <v>19093</v>
      </c>
      <c r="D7283" s="39">
        <v>4.3600000000000003</v>
      </c>
      <c r="E7283" s="33">
        <f t="shared" si="226"/>
        <v>361.88000000000005</v>
      </c>
      <c r="F7283" s="34"/>
      <c r="G7283" s="34"/>
      <c r="H7283" s="33">
        <f t="shared" si="227"/>
        <v>361.88000000000005</v>
      </c>
      <c r="I7283" s="28"/>
    </row>
    <row r="7284" spans="1:9" ht="18.75" x14ac:dyDescent="0.15">
      <c r="A7284" s="7">
        <v>7279</v>
      </c>
      <c r="B7284" s="30" t="s">
        <v>19075</v>
      </c>
      <c r="C7284" s="20" t="s">
        <v>2667</v>
      </c>
      <c r="D7284" s="39">
        <v>3.17</v>
      </c>
      <c r="E7284" s="33">
        <f t="shared" si="226"/>
        <v>263.11</v>
      </c>
      <c r="F7284" s="34"/>
      <c r="G7284" s="34"/>
      <c r="H7284" s="33">
        <f t="shared" si="227"/>
        <v>263.11</v>
      </c>
      <c r="I7284" s="28"/>
    </row>
    <row r="7285" spans="1:9" ht="18.75" x14ac:dyDescent="0.15">
      <c r="A7285" s="7">
        <v>7280</v>
      </c>
      <c r="B7285" s="30" t="s">
        <v>19075</v>
      </c>
      <c r="C7285" s="20" t="s">
        <v>6820</v>
      </c>
      <c r="D7285" s="39">
        <v>1.47</v>
      </c>
      <c r="E7285" s="33">
        <f t="shared" si="226"/>
        <v>122.00999999999999</v>
      </c>
      <c r="F7285" s="34"/>
      <c r="G7285" s="34"/>
      <c r="H7285" s="33">
        <f t="shared" si="227"/>
        <v>122.00999999999999</v>
      </c>
      <c r="I7285" s="28"/>
    </row>
    <row r="7286" spans="1:9" ht="18.75" x14ac:dyDescent="0.15">
      <c r="A7286" s="7">
        <v>7281</v>
      </c>
      <c r="B7286" s="30" t="s">
        <v>19075</v>
      </c>
      <c r="C7286" s="20" t="s">
        <v>11672</v>
      </c>
      <c r="D7286" s="39">
        <v>7.19</v>
      </c>
      <c r="E7286" s="33">
        <f t="shared" si="226"/>
        <v>596.77</v>
      </c>
      <c r="F7286" s="34"/>
      <c r="G7286" s="34"/>
      <c r="H7286" s="33">
        <f t="shared" si="227"/>
        <v>596.77</v>
      </c>
      <c r="I7286" s="28"/>
    </row>
    <row r="7287" spans="1:9" ht="18.75" x14ac:dyDescent="0.15">
      <c r="A7287" s="7">
        <v>7282</v>
      </c>
      <c r="B7287" s="30" t="s">
        <v>19075</v>
      </c>
      <c r="C7287" s="20" t="s">
        <v>15830</v>
      </c>
      <c r="D7287" s="39">
        <v>8.9600000000000009</v>
      </c>
      <c r="E7287" s="33">
        <f t="shared" si="226"/>
        <v>743.68000000000006</v>
      </c>
      <c r="F7287" s="34"/>
      <c r="G7287" s="34"/>
      <c r="H7287" s="33">
        <f t="shared" si="227"/>
        <v>743.68000000000006</v>
      </c>
      <c r="I7287" s="28"/>
    </row>
    <row r="7288" spans="1:9" ht="18.75" x14ac:dyDescent="0.15">
      <c r="A7288" s="7">
        <v>7283</v>
      </c>
      <c r="B7288" s="30" t="s">
        <v>19075</v>
      </c>
      <c r="C7288" s="20" t="s">
        <v>19094</v>
      </c>
      <c r="D7288" s="39">
        <v>10.27</v>
      </c>
      <c r="E7288" s="33">
        <f t="shared" si="226"/>
        <v>852.41</v>
      </c>
      <c r="F7288" s="34"/>
      <c r="G7288" s="34"/>
      <c r="H7288" s="33">
        <f t="shared" si="227"/>
        <v>852.41</v>
      </c>
      <c r="I7288" s="28"/>
    </row>
    <row r="7289" spans="1:9" ht="18.75" x14ac:dyDescent="0.15">
      <c r="A7289" s="7">
        <v>7284</v>
      </c>
      <c r="B7289" s="30" t="s">
        <v>19075</v>
      </c>
      <c r="C7289" s="20" t="s">
        <v>19095</v>
      </c>
      <c r="D7289" s="39">
        <v>6.78</v>
      </c>
      <c r="E7289" s="33">
        <f t="shared" si="226"/>
        <v>562.74</v>
      </c>
      <c r="F7289" s="34"/>
      <c r="G7289" s="34"/>
      <c r="H7289" s="33">
        <f t="shared" si="227"/>
        <v>562.74</v>
      </c>
      <c r="I7289" s="28"/>
    </row>
    <row r="7290" spans="1:9" ht="18.75" x14ac:dyDescent="0.15">
      <c r="A7290" s="7">
        <v>7285</v>
      </c>
      <c r="B7290" s="30" t="s">
        <v>19075</v>
      </c>
      <c r="C7290" s="20" t="s">
        <v>11159</v>
      </c>
      <c r="D7290" s="39">
        <v>6.58</v>
      </c>
      <c r="E7290" s="33">
        <f t="shared" si="226"/>
        <v>546.14</v>
      </c>
      <c r="F7290" s="34"/>
      <c r="G7290" s="34"/>
      <c r="H7290" s="33">
        <f t="shared" si="227"/>
        <v>546.14</v>
      </c>
      <c r="I7290" s="28"/>
    </row>
    <row r="7291" spans="1:9" ht="18.75" x14ac:dyDescent="0.15">
      <c r="A7291" s="7">
        <v>7286</v>
      </c>
      <c r="B7291" s="30" t="s">
        <v>19075</v>
      </c>
      <c r="C7291" s="20" t="s">
        <v>14308</v>
      </c>
      <c r="D7291" s="39">
        <v>6.83</v>
      </c>
      <c r="E7291" s="33">
        <f t="shared" si="226"/>
        <v>566.89</v>
      </c>
      <c r="F7291" s="34"/>
      <c r="G7291" s="34"/>
      <c r="H7291" s="33">
        <f t="shared" si="227"/>
        <v>566.89</v>
      </c>
      <c r="I7291" s="28"/>
    </row>
    <row r="7292" spans="1:9" ht="18.75" x14ac:dyDescent="0.15">
      <c r="A7292" s="7">
        <v>7287</v>
      </c>
      <c r="B7292" s="30" t="s">
        <v>19075</v>
      </c>
      <c r="C7292" s="20" t="s">
        <v>19096</v>
      </c>
      <c r="D7292" s="39">
        <v>6.19</v>
      </c>
      <c r="E7292" s="33">
        <f t="shared" si="226"/>
        <v>513.77</v>
      </c>
      <c r="F7292" s="34"/>
      <c r="G7292" s="34"/>
      <c r="H7292" s="33">
        <f t="shared" si="227"/>
        <v>513.77</v>
      </c>
      <c r="I7292" s="28"/>
    </row>
    <row r="7293" spans="1:9" ht="18.75" x14ac:dyDescent="0.15">
      <c r="A7293" s="7">
        <v>7288</v>
      </c>
      <c r="B7293" s="30" t="s">
        <v>19075</v>
      </c>
      <c r="C7293" s="20" t="s">
        <v>407</v>
      </c>
      <c r="D7293" s="39">
        <v>6.77</v>
      </c>
      <c r="E7293" s="33">
        <f t="shared" si="226"/>
        <v>561.91</v>
      </c>
      <c r="F7293" s="34"/>
      <c r="G7293" s="34"/>
      <c r="H7293" s="33">
        <f t="shared" si="227"/>
        <v>561.91</v>
      </c>
      <c r="I7293" s="28"/>
    </row>
    <row r="7294" spans="1:9" ht="18.75" x14ac:dyDescent="0.15">
      <c r="A7294" s="7">
        <v>7289</v>
      </c>
      <c r="B7294" s="30" t="s">
        <v>19075</v>
      </c>
      <c r="C7294" s="20" t="s">
        <v>19097</v>
      </c>
      <c r="D7294" s="39">
        <v>7.18</v>
      </c>
      <c r="E7294" s="33">
        <f t="shared" si="226"/>
        <v>595.93999999999994</v>
      </c>
      <c r="F7294" s="34"/>
      <c r="G7294" s="34"/>
      <c r="H7294" s="33">
        <f t="shared" si="227"/>
        <v>595.93999999999994</v>
      </c>
      <c r="I7294" s="28"/>
    </row>
    <row r="7295" spans="1:9" ht="18.75" x14ac:dyDescent="0.15">
      <c r="A7295" s="7">
        <v>7290</v>
      </c>
      <c r="B7295" s="30" t="s">
        <v>19075</v>
      </c>
      <c r="C7295" s="20" t="s">
        <v>19098</v>
      </c>
      <c r="D7295" s="39">
        <v>5.33</v>
      </c>
      <c r="E7295" s="33">
        <f t="shared" si="226"/>
        <v>442.39</v>
      </c>
      <c r="F7295" s="34"/>
      <c r="G7295" s="34"/>
      <c r="H7295" s="33">
        <f t="shared" si="227"/>
        <v>442.39</v>
      </c>
      <c r="I7295" s="28"/>
    </row>
    <row r="7296" spans="1:9" ht="18.75" x14ac:dyDescent="0.15">
      <c r="A7296" s="7">
        <v>7291</v>
      </c>
      <c r="B7296" s="30" t="s">
        <v>19075</v>
      </c>
      <c r="C7296" s="20" t="s">
        <v>1192</v>
      </c>
      <c r="D7296" s="39">
        <v>4.49</v>
      </c>
      <c r="E7296" s="33">
        <f t="shared" si="226"/>
        <v>372.67</v>
      </c>
      <c r="F7296" s="34"/>
      <c r="G7296" s="34"/>
      <c r="H7296" s="33">
        <f t="shared" si="227"/>
        <v>372.67</v>
      </c>
      <c r="I7296" s="28"/>
    </row>
    <row r="7297" spans="1:9" ht="18.75" x14ac:dyDescent="0.15">
      <c r="A7297" s="7">
        <v>7292</v>
      </c>
      <c r="B7297" s="30" t="s">
        <v>19075</v>
      </c>
      <c r="C7297" s="20" t="s">
        <v>19099</v>
      </c>
      <c r="D7297" s="39">
        <v>5.51</v>
      </c>
      <c r="E7297" s="33">
        <f t="shared" si="226"/>
        <v>457.33</v>
      </c>
      <c r="F7297" s="34"/>
      <c r="G7297" s="34"/>
      <c r="H7297" s="33">
        <f t="shared" si="227"/>
        <v>457.33</v>
      </c>
      <c r="I7297" s="28"/>
    </row>
    <row r="7298" spans="1:9" ht="18.75" x14ac:dyDescent="0.15">
      <c r="A7298" s="7">
        <v>7293</v>
      </c>
      <c r="B7298" s="30" t="s">
        <v>19075</v>
      </c>
      <c r="C7298" s="20" t="s">
        <v>67</v>
      </c>
      <c r="D7298" s="39">
        <v>5.65</v>
      </c>
      <c r="E7298" s="33">
        <f t="shared" si="226"/>
        <v>468.95000000000005</v>
      </c>
      <c r="F7298" s="34"/>
      <c r="G7298" s="34"/>
      <c r="H7298" s="33">
        <f t="shared" si="227"/>
        <v>468.95000000000005</v>
      </c>
      <c r="I7298" s="28"/>
    </row>
    <row r="7299" spans="1:9" ht="18.75" x14ac:dyDescent="0.15">
      <c r="A7299" s="7">
        <v>7294</v>
      </c>
      <c r="B7299" s="30" t="s">
        <v>19075</v>
      </c>
      <c r="C7299" s="20" t="s">
        <v>19100</v>
      </c>
      <c r="D7299" s="39">
        <v>1.06</v>
      </c>
      <c r="E7299" s="33">
        <f t="shared" si="226"/>
        <v>87.98</v>
      </c>
      <c r="F7299" s="34"/>
      <c r="G7299" s="34"/>
      <c r="H7299" s="33">
        <f t="shared" si="227"/>
        <v>87.98</v>
      </c>
      <c r="I7299" s="28"/>
    </row>
    <row r="7300" spans="1:9" ht="18.75" x14ac:dyDescent="0.15">
      <c r="A7300" s="7">
        <v>7295</v>
      </c>
      <c r="B7300" s="30" t="s">
        <v>19075</v>
      </c>
      <c r="C7300" s="20" t="s">
        <v>19101</v>
      </c>
      <c r="D7300" s="39">
        <v>12.36</v>
      </c>
      <c r="E7300" s="33">
        <f t="shared" si="226"/>
        <v>1025.8799999999999</v>
      </c>
      <c r="F7300" s="34"/>
      <c r="G7300" s="34"/>
      <c r="H7300" s="33">
        <f t="shared" si="227"/>
        <v>1025.8799999999999</v>
      </c>
      <c r="I7300" s="28"/>
    </row>
    <row r="7301" spans="1:9" ht="18.75" x14ac:dyDescent="0.15">
      <c r="A7301" s="7">
        <v>7296</v>
      </c>
      <c r="B7301" s="30" t="s">
        <v>19075</v>
      </c>
      <c r="C7301" s="20" t="s">
        <v>10172</v>
      </c>
      <c r="D7301" s="39">
        <v>3.75</v>
      </c>
      <c r="E7301" s="33">
        <f t="shared" si="226"/>
        <v>311.25</v>
      </c>
      <c r="F7301" s="34"/>
      <c r="G7301" s="34"/>
      <c r="H7301" s="33">
        <f t="shared" si="227"/>
        <v>311.25</v>
      </c>
      <c r="I7301" s="28"/>
    </row>
    <row r="7302" spans="1:9" ht="18.75" x14ac:dyDescent="0.15">
      <c r="A7302" s="7">
        <v>7297</v>
      </c>
      <c r="B7302" s="30" t="s">
        <v>19075</v>
      </c>
      <c r="C7302" s="20" t="s">
        <v>19102</v>
      </c>
      <c r="D7302" s="39">
        <v>5.92</v>
      </c>
      <c r="E7302" s="33">
        <f t="shared" ref="E7302:E7365" si="228">D7302*83</f>
        <v>491.36</v>
      </c>
      <c r="F7302" s="34"/>
      <c r="G7302" s="34"/>
      <c r="H7302" s="33">
        <f t="shared" ref="H7302:H7365" si="229">E7302</f>
        <v>491.36</v>
      </c>
      <c r="I7302" s="28"/>
    </row>
    <row r="7303" spans="1:9" ht="18.75" x14ac:dyDescent="0.15">
      <c r="A7303" s="7">
        <v>7298</v>
      </c>
      <c r="B7303" s="30" t="s">
        <v>19075</v>
      </c>
      <c r="C7303" s="20" t="s">
        <v>19103</v>
      </c>
      <c r="D7303" s="39">
        <v>4.46</v>
      </c>
      <c r="E7303" s="33">
        <f t="shared" si="228"/>
        <v>370.18</v>
      </c>
      <c r="F7303" s="34"/>
      <c r="G7303" s="34"/>
      <c r="H7303" s="33">
        <f t="shared" si="229"/>
        <v>370.18</v>
      </c>
      <c r="I7303" s="28"/>
    </row>
    <row r="7304" spans="1:9" ht="18.75" x14ac:dyDescent="0.15">
      <c r="A7304" s="7">
        <v>7299</v>
      </c>
      <c r="B7304" s="30" t="s">
        <v>19075</v>
      </c>
      <c r="C7304" s="20" t="s">
        <v>19104</v>
      </c>
      <c r="D7304" s="39">
        <v>0.67</v>
      </c>
      <c r="E7304" s="33">
        <f t="shared" si="228"/>
        <v>55.610000000000007</v>
      </c>
      <c r="F7304" s="34"/>
      <c r="G7304" s="34"/>
      <c r="H7304" s="33">
        <f t="shared" si="229"/>
        <v>55.610000000000007</v>
      </c>
      <c r="I7304" s="28"/>
    </row>
    <row r="7305" spans="1:9" ht="18.75" x14ac:dyDescent="0.15">
      <c r="A7305" s="7">
        <v>7300</v>
      </c>
      <c r="B7305" s="30" t="s">
        <v>19075</v>
      </c>
      <c r="C7305" s="20" t="s">
        <v>19105</v>
      </c>
      <c r="D7305" s="39">
        <v>3.92</v>
      </c>
      <c r="E7305" s="33">
        <f t="shared" si="228"/>
        <v>325.36</v>
      </c>
      <c r="F7305" s="34"/>
      <c r="G7305" s="34"/>
      <c r="H7305" s="33">
        <f t="shared" si="229"/>
        <v>325.36</v>
      </c>
      <c r="I7305" s="28"/>
    </row>
    <row r="7306" spans="1:9" ht="18.75" x14ac:dyDescent="0.15">
      <c r="A7306" s="7">
        <v>7301</v>
      </c>
      <c r="B7306" s="30" t="s">
        <v>19075</v>
      </c>
      <c r="C7306" s="20" t="s">
        <v>19106</v>
      </c>
      <c r="D7306" s="39">
        <v>2.91</v>
      </c>
      <c r="E7306" s="33">
        <f t="shared" si="228"/>
        <v>241.53</v>
      </c>
      <c r="F7306" s="34"/>
      <c r="G7306" s="34"/>
      <c r="H7306" s="33">
        <f t="shared" si="229"/>
        <v>241.53</v>
      </c>
      <c r="I7306" s="28"/>
    </row>
    <row r="7307" spans="1:9" ht="18.75" x14ac:dyDescent="0.15">
      <c r="A7307" s="7">
        <v>7302</v>
      </c>
      <c r="B7307" s="30" t="s">
        <v>19075</v>
      </c>
      <c r="C7307" s="20" t="s">
        <v>18769</v>
      </c>
      <c r="D7307" s="39">
        <v>2.4300000000000002</v>
      </c>
      <c r="E7307" s="33">
        <f t="shared" si="228"/>
        <v>201.69000000000003</v>
      </c>
      <c r="F7307" s="34"/>
      <c r="G7307" s="34"/>
      <c r="H7307" s="33">
        <f t="shared" si="229"/>
        <v>201.69000000000003</v>
      </c>
      <c r="I7307" s="28"/>
    </row>
    <row r="7308" spans="1:9" ht="18.75" x14ac:dyDescent="0.15">
      <c r="A7308" s="7">
        <v>7303</v>
      </c>
      <c r="B7308" s="30" t="s">
        <v>19075</v>
      </c>
      <c r="C7308" s="20" t="s">
        <v>15672</v>
      </c>
      <c r="D7308" s="39">
        <v>1.65</v>
      </c>
      <c r="E7308" s="33">
        <f t="shared" si="228"/>
        <v>136.94999999999999</v>
      </c>
      <c r="F7308" s="34"/>
      <c r="G7308" s="34"/>
      <c r="H7308" s="33">
        <f t="shared" si="229"/>
        <v>136.94999999999999</v>
      </c>
      <c r="I7308" s="28"/>
    </row>
    <row r="7309" spans="1:9" ht="18.75" x14ac:dyDescent="0.15">
      <c r="A7309" s="7">
        <v>7304</v>
      </c>
      <c r="B7309" s="30" t="s">
        <v>19075</v>
      </c>
      <c r="C7309" s="20" t="s">
        <v>19107</v>
      </c>
      <c r="D7309" s="39">
        <v>10.78</v>
      </c>
      <c r="E7309" s="33">
        <f t="shared" si="228"/>
        <v>894.7399999999999</v>
      </c>
      <c r="F7309" s="34"/>
      <c r="G7309" s="34"/>
      <c r="H7309" s="33">
        <f t="shared" si="229"/>
        <v>894.7399999999999</v>
      </c>
      <c r="I7309" s="28"/>
    </row>
    <row r="7310" spans="1:9" ht="18.75" x14ac:dyDescent="0.15">
      <c r="A7310" s="7">
        <v>7305</v>
      </c>
      <c r="B7310" s="30" t="s">
        <v>19108</v>
      </c>
      <c r="C7310" s="20" t="s">
        <v>19109</v>
      </c>
      <c r="D7310" s="39">
        <v>4.3</v>
      </c>
      <c r="E7310" s="33">
        <f t="shared" si="228"/>
        <v>356.9</v>
      </c>
      <c r="F7310" s="34"/>
      <c r="G7310" s="34"/>
      <c r="H7310" s="33">
        <f t="shared" si="229"/>
        <v>356.9</v>
      </c>
      <c r="I7310" s="28"/>
    </row>
    <row r="7311" spans="1:9" ht="18.75" x14ac:dyDescent="0.15">
      <c r="A7311" s="7">
        <v>7306</v>
      </c>
      <c r="B7311" s="30" t="s">
        <v>19108</v>
      </c>
      <c r="C7311" s="20" t="s">
        <v>19110</v>
      </c>
      <c r="D7311" s="39">
        <v>1.84</v>
      </c>
      <c r="E7311" s="33">
        <f t="shared" si="228"/>
        <v>152.72</v>
      </c>
      <c r="F7311" s="34"/>
      <c r="G7311" s="34"/>
      <c r="H7311" s="33">
        <f t="shared" si="229"/>
        <v>152.72</v>
      </c>
      <c r="I7311" s="28"/>
    </row>
    <row r="7312" spans="1:9" ht="18.75" x14ac:dyDescent="0.15">
      <c r="A7312" s="7">
        <v>7307</v>
      </c>
      <c r="B7312" s="30" t="s">
        <v>19108</v>
      </c>
      <c r="C7312" s="20" t="s">
        <v>19111</v>
      </c>
      <c r="D7312" s="39">
        <v>6.56</v>
      </c>
      <c r="E7312" s="33">
        <f t="shared" si="228"/>
        <v>544.48</v>
      </c>
      <c r="F7312" s="34"/>
      <c r="G7312" s="34"/>
      <c r="H7312" s="33">
        <f t="shared" si="229"/>
        <v>544.48</v>
      </c>
      <c r="I7312" s="28"/>
    </row>
    <row r="7313" spans="1:9" ht="18.75" x14ac:dyDescent="0.15">
      <c r="A7313" s="7">
        <v>7308</v>
      </c>
      <c r="B7313" s="30" t="s">
        <v>19108</v>
      </c>
      <c r="C7313" s="20" t="s">
        <v>4848</v>
      </c>
      <c r="D7313" s="39">
        <v>1.85</v>
      </c>
      <c r="E7313" s="33">
        <f t="shared" si="228"/>
        <v>153.55000000000001</v>
      </c>
      <c r="F7313" s="34"/>
      <c r="G7313" s="34"/>
      <c r="H7313" s="33">
        <f t="shared" si="229"/>
        <v>153.55000000000001</v>
      </c>
      <c r="I7313" s="28"/>
    </row>
    <row r="7314" spans="1:9" ht="18.75" x14ac:dyDescent="0.15">
      <c r="A7314" s="7">
        <v>7309</v>
      </c>
      <c r="B7314" s="30" t="s">
        <v>19108</v>
      </c>
      <c r="C7314" s="20" t="s">
        <v>19112</v>
      </c>
      <c r="D7314" s="39">
        <v>0.94</v>
      </c>
      <c r="E7314" s="33">
        <f t="shared" si="228"/>
        <v>78.02</v>
      </c>
      <c r="F7314" s="34"/>
      <c r="G7314" s="34"/>
      <c r="H7314" s="33">
        <f t="shared" si="229"/>
        <v>78.02</v>
      </c>
      <c r="I7314" s="28"/>
    </row>
    <row r="7315" spans="1:9" ht="18.75" x14ac:dyDescent="0.15">
      <c r="A7315" s="7">
        <v>7310</v>
      </c>
      <c r="B7315" s="30" t="s">
        <v>19108</v>
      </c>
      <c r="C7315" s="20" t="s">
        <v>19113</v>
      </c>
      <c r="D7315" s="39">
        <v>2.54</v>
      </c>
      <c r="E7315" s="33">
        <f t="shared" si="228"/>
        <v>210.82</v>
      </c>
      <c r="F7315" s="34"/>
      <c r="G7315" s="34"/>
      <c r="H7315" s="33">
        <f t="shared" si="229"/>
        <v>210.82</v>
      </c>
      <c r="I7315" s="28"/>
    </row>
    <row r="7316" spans="1:9" ht="18.75" x14ac:dyDescent="0.15">
      <c r="A7316" s="7">
        <v>7311</v>
      </c>
      <c r="B7316" s="30" t="s">
        <v>19108</v>
      </c>
      <c r="C7316" s="20" t="s">
        <v>13814</v>
      </c>
      <c r="D7316" s="39">
        <v>5.68</v>
      </c>
      <c r="E7316" s="33">
        <f t="shared" si="228"/>
        <v>471.44</v>
      </c>
      <c r="F7316" s="34"/>
      <c r="G7316" s="34"/>
      <c r="H7316" s="33">
        <f t="shared" si="229"/>
        <v>471.44</v>
      </c>
      <c r="I7316" s="28"/>
    </row>
    <row r="7317" spans="1:9" ht="18.75" x14ac:dyDescent="0.15">
      <c r="A7317" s="7">
        <v>7312</v>
      </c>
      <c r="B7317" s="30" t="s">
        <v>19108</v>
      </c>
      <c r="C7317" s="20" t="s">
        <v>14461</v>
      </c>
      <c r="D7317" s="39">
        <v>2.14</v>
      </c>
      <c r="E7317" s="33">
        <f t="shared" si="228"/>
        <v>177.62</v>
      </c>
      <c r="F7317" s="34"/>
      <c r="G7317" s="34"/>
      <c r="H7317" s="33">
        <f t="shared" si="229"/>
        <v>177.62</v>
      </c>
      <c r="I7317" s="28"/>
    </row>
    <row r="7318" spans="1:9" ht="18.75" x14ac:dyDescent="0.15">
      <c r="A7318" s="7">
        <v>7313</v>
      </c>
      <c r="B7318" s="30" t="s">
        <v>19108</v>
      </c>
      <c r="C7318" s="20" t="s">
        <v>19114</v>
      </c>
      <c r="D7318" s="39">
        <v>2.95</v>
      </c>
      <c r="E7318" s="33">
        <f t="shared" si="228"/>
        <v>244.85000000000002</v>
      </c>
      <c r="F7318" s="34"/>
      <c r="G7318" s="34"/>
      <c r="H7318" s="33">
        <f t="shared" si="229"/>
        <v>244.85000000000002</v>
      </c>
      <c r="I7318" s="28"/>
    </row>
    <row r="7319" spans="1:9" ht="18.75" x14ac:dyDescent="0.15">
      <c r="A7319" s="7">
        <v>7314</v>
      </c>
      <c r="B7319" s="30" t="s">
        <v>19108</v>
      </c>
      <c r="C7319" s="20" t="s">
        <v>19115</v>
      </c>
      <c r="D7319" s="39">
        <v>2.5</v>
      </c>
      <c r="E7319" s="33">
        <f t="shared" si="228"/>
        <v>207.5</v>
      </c>
      <c r="F7319" s="34"/>
      <c r="G7319" s="34"/>
      <c r="H7319" s="33">
        <f t="shared" si="229"/>
        <v>207.5</v>
      </c>
      <c r="I7319" s="28"/>
    </row>
    <row r="7320" spans="1:9" ht="18.75" x14ac:dyDescent="0.15">
      <c r="A7320" s="7">
        <v>7315</v>
      </c>
      <c r="B7320" s="30" t="s">
        <v>19108</v>
      </c>
      <c r="C7320" s="20" t="s">
        <v>15739</v>
      </c>
      <c r="D7320" s="39">
        <v>2</v>
      </c>
      <c r="E7320" s="33">
        <f t="shared" si="228"/>
        <v>166</v>
      </c>
      <c r="F7320" s="34"/>
      <c r="G7320" s="34"/>
      <c r="H7320" s="33">
        <f t="shared" si="229"/>
        <v>166</v>
      </c>
      <c r="I7320" s="28"/>
    </row>
    <row r="7321" spans="1:9" ht="18.75" x14ac:dyDescent="0.15">
      <c r="A7321" s="7">
        <v>7316</v>
      </c>
      <c r="B7321" s="30" t="s">
        <v>19108</v>
      </c>
      <c r="C7321" s="20" t="s">
        <v>17305</v>
      </c>
      <c r="D7321" s="39">
        <v>3.72</v>
      </c>
      <c r="E7321" s="33">
        <f t="shared" si="228"/>
        <v>308.76</v>
      </c>
      <c r="F7321" s="34"/>
      <c r="G7321" s="34"/>
      <c r="H7321" s="33">
        <f t="shared" si="229"/>
        <v>308.76</v>
      </c>
      <c r="I7321" s="28"/>
    </row>
    <row r="7322" spans="1:9" ht="18.75" x14ac:dyDescent="0.15">
      <c r="A7322" s="7">
        <v>7317</v>
      </c>
      <c r="B7322" s="30" t="s">
        <v>19108</v>
      </c>
      <c r="C7322" s="20" t="s">
        <v>19116</v>
      </c>
      <c r="D7322" s="39">
        <v>1.74</v>
      </c>
      <c r="E7322" s="33">
        <f t="shared" si="228"/>
        <v>144.41999999999999</v>
      </c>
      <c r="F7322" s="34"/>
      <c r="G7322" s="34"/>
      <c r="H7322" s="33">
        <f t="shared" si="229"/>
        <v>144.41999999999999</v>
      </c>
      <c r="I7322" s="28"/>
    </row>
    <row r="7323" spans="1:9" ht="18.75" x14ac:dyDescent="0.15">
      <c r="A7323" s="7">
        <v>7318</v>
      </c>
      <c r="B7323" s="30" t="s">
        <v>19108</v>
      </c>
      <c r="C7323" s="20" t="s">
        <v>19087</v>
      </c>
      <c r="D7323" s="39">
        <v>3.19</v>
      </c>
      <c r="E7323" s="33">
        <f t="shared" si="228"/>
        <v>264.77</v>
      </c>
      <c r="F7323" s="34"/>
      <c r="G7323" s="34"/>
      <c r="H7323" s="33">
        <f t="shared" si="229"/>
        <v>264.77</v>
      </c>
      <c r="I7323" s="28"/>
    </row>
    <row r="7324" spans="1:9" ht="18.75" x14ac:dyDescent="0.15">
      <c r="A7324" s="7">
        <v>7319</v>
      </c>
      <c r="B7324" s="30" t="s">
        <v>19108</v>
      </c>
      <c r="C7324" s="20" t="s">
        <v>13648</v>
      </c>
      <c r="D7324" s="39">
        <v>4.03</v>
      </c>
      <c r="E7324" s="33">
        <f t="shared" si="228"/>
        <v>334.49</v>
      </c>
      <c r="F7324" s="34"/>
      <c r="G7324" s="34"/>
      <c r="H7324" s="33">
        <f t="shared" si="229"/>
        <v>334.49</v>
      </c>
      <c r="I7324" s="28"/>
    </row>
    <row r="7325" spans="1:9" ht="18.75" x14ac:dyDescent="0.15">
      <c r="A7325" s="7">
        <v>7320</v>
      </c>
      <c r="B7325" s="30" t="s">
        <v>19108</v>
      </c>
      <c r="C7325" s="20" t="s">
        <v>19117</v>
      </c>
      <c r="D7325" s="39">
        <v>3.68</v>
      </c>
      <c r="E7325" s="33">
        <f t="shared" si="228"/>
        <v>305.44</v>
      </c>
      <c r="F7325" s="34"/>
      <c r="G7325" s="34"/>
      <c r="H7325" s="33">
        <f t="shared" si="229"/>
        <v>305.44</v>
      </c>
      <c r="I7325" s="28"/>
    </row>
    <row r="7326" spans="1:9" ht="18.75" x14ac:dyDescent="0.15">
      <c r="A7326" s="7">
        <v>7321</v>
      </c>
      <c r="B7326" s="30" t="s">
        <v>19108</v>
      </c>
      <c r="C7326" s="20" t="s">
        <v>374</v>
      </c>
      <c r="D7326" s="39">
        <v>3.51</v>
      </c>
      <c r="E7326" s="33">
        <f t="shared" si="228"/>
        <v>291.33</v>
      </c>
      <c r="F7326" s="34"/>
      <c r="G7326" s="34"/>
      <c r="H7326" s="33">
        <f t="shared" si="229"/>
        <v>291.33</v>
      </c>
      <c r="I7326" s="28"/>
    </row>
    <row r="7327" spans="1:9" ht="18.75" x14ac:dyDescent="0.15">
      <c r="A7327" s="7">
        <v>7322</v>
      </c>
      <c r="B7327" s="30" t="s">
        <v>19108</v>
      </c>
      <c r="C7327" s="20" t="s">
        <v>374</v>
      </c>
      <c r="D7327" s="39">
        <v>5.69</v>
      </c>
      <c r="E7327" s="33">
        <f t="shared" si="228"/>
        <v>472.27000000000004</v>
      </c>
      <c r="F7327" s="34"/>
      <c r="G7327" s="34"/>
      <c r="H7327" s="33">
        <f t="shared" si="229"/>
        <v>472.27000000000004</v>
      </c>
      <c r="I7327" s="28"/>
    </row>
    <row r="7328" spans="1:9" ht="18.75" x14ac:dyDescent="0.15">
      <c r="A7328" s="7">
        <v>7323</v>
      </c>
      <c r="B7328" s="30" t="s">
        <v>19108</v>
      </c>
      <c r="C7328" s="20" t="s">
        <v>7196</v>
      </c>
      <c r="D7328" s="39">
        <v>4.38</v>
      </c>
      <c r="E7328" s="33">
        <f t="shared" si="228"/>
        <v>363.53999999999996</v>
      </c>
      <c r="F7328" s="34"/>
      <c r="G7328" s="34"/>
      <c r="H7328" s="33">
        <f t="shared" si="229"/>
        <v>363.53999999999996</v>
      </c>
      <c r="I7328" s="28"/>
    </row>
    <row r="7329" spans="1:9" ht="18.75" x14ac:dyDescent="0.15">
      <c r="A7329" s="7">
        <v>7324</v>
      </c>
      <c r="B7329" s="30" t="s">
        <v>19108</v>
      </c>
      <c r="C7329" s="20" t="s">
        <v>14469</v>
      </c>
      <c r="D7329" s="39">
        <v>3.5</v>
      </c>
      <c r="E7329" s="33">
        <f t="shared" si="228"/>
        <v>290.5</v>
      </c>
      <c r="F7329" s="34"/>
      <c r="G7329" s="34"/>
      <c r="H7329" s="33">
        <f t="shared" si="229"/>
        <v>290.5</v>
      </c>
      <c r="I7329" s="28"/>
    </row>
    <row r="7330" spans="1:9" ht="18.75" x14ac:dyDescent="0.15">
      <c r="A7330" s="7">
        <v>7325</v>
      </c>
      <c r="B7330" s="30" t="s">
        <v>19108</v>
      </c>
      <c r="C7330" s="20" t="s">
        <v>19118</v>
      </c>
      <c r="D7330" s="39">
        <v>2.33</v>
      </c>
      <c r="E7330" s="33">
        <f t="shared" si="228"/>
        <v>193.39000000000001</v>
      </c>
      <c r="F7330" s="34"/>
      <c r="G7330" s="34"/>
      <c r="H7330" s="33">
        <f t="shared" si="229"/>
        <v>193.39000000000001</v>
      </c>
      <c r="I7330" s="28"/>
    </row>
    <row r="7331" spans="1:9" ht="18.75" x14ac:dyDescent="0.15">
      <c r="A7331" s="7">
        <v>7326</v>
      </c>
      <c r="B7331" s="30" t="s">
        <v>19108</v>
      </c>
      <c r="C7331" s="20" t="s">
        <v>19119</v>
      </c>
      <c r="D7331" s="39">
        <v>3.92</v>
      </c>
      <c r="E7331" s="33">
        <f t="shared" si="228"/>
        <v>325.36</v>
      </c>
      <c r="F7331" s="34"/>
      <c r="G7331" s="34"/>
      <c r="H7331" s="33">
        <f t="shared" si="229"/>
        <v>325.36</v>
      </c>
      <c r="I7331" s="28"/>
    </row>
    <row r="7332" spans="1:9" ht="18.75" x14ac:dyDescent="0.15">
      <c r="A7332" s="7">
        <v>7327</v>
      </c>
      <c r="B7332" s="30" t="s">
        <v>19108</v>
      </c>
      <c r="C7332" s="20" t="s">
        <v>19120</v>
      </c>
      <c r="D7332" s="39">
        <v>2.4300000000000002</v>
      </c>
      <c r="E7332" s="33">
        <f t="shared" si="228"/>
        <v>201.69000000000003</v>
      </c>
      <c r="F7332" s="34"/>
      <c r="G7332" s="34"/>
      <c r="H7332" s="33">
        <f t="shared" si="229"/>
        <v>201.69000000000003</v>
      </c>
      <c r="I7332" s="28"/>
    </row>
    <row r="7333" spans="1:9" ht="18.75" x14ac:dyDescent="0.15">
      <c r="A7333" s="7">
        <v>7328</v>
      </c>
      <c r="B7333" s="30" t="s">
        <v>19108</v>
      </c>
      <c r="C7333" s="20" t="s">
        <v>19121</v>
      </c>
      <c r="D7333" s="39">
        <v>5.62</v>
      </c>
      <c r="E7333" s="33">
        <f t="shared" si="228"/>
        <v>466.46000000000004</v>
      </c>
      <c r="F7333" s="34"/>
      <c r="G7333" s="34"/>
      <c r="H7333" s="33">
        <f t="shared" si="229"/>
        <v>466.46000000000004</v>
      </c>
      <c r="I7333" s="28"/>
    </row>
    <row r="7334" spans="1:9" ht="18.75" x14ac:dyDescent="0.15">
      <c r="A7334" s="7">
        <v>7329</v>
      </c>
      <c r="B7334" s="30" t="s">
        <v>19108</v>
      </c>
      <c r="C7334" s="20" t="s">
        <v>676</v>
      </c>
      <c r="D7334" s="39">
        <v>1.24</v>
      </c>
      <c r="E7334" s="33">
        <f t="shared" si="228"/>
        <v>102.92</v>
      </c>
      <c r="F7334" s="34"/>
      <c r="G7334" s="34"/>
      <c r="H7334" s="33">
        <f t="shared" si="229"/>
        <v>102.92</v>
      </c>
      <c r="I7334" s="28"/>
    </row>
    <row r="7335" spans="1:9" ht="18.75" x14ac:dyDescent="0.15">
      <c r="A7335" s="7">
        <v>7330</v>
      </c>
      <c r="B7335" s="30" t="s">
        <v>19108</v>
      </c>
      <c r="C7335" s="20" t="s">
        <v>16176</v>
      </c>
      <c r="D7335" s="39">
        <v>8.18</v>
      </c>
      <c r="E7335" s="33">
        <f t="shared" si="228"/>
        <v>678.93999999999994</v>
      </c>
      <c r="F7335" s="34"/>
      <c r="G7335" s="34"/>
      <c r="H7335" s="33">
        <f t="shared" si="229"/>
        <v>678.93999999999994</v>
      </c>
      <c r="I7335" s="28"/>
    </row>
    <row r="7336" spans="1:9" ht="18.75" x14ac:dyDescent="0.15">
      <c r="A7336" s="7">
        <v>7331</v>
      </c>
      <c r="B7336" s="30" t="s">
        <v>19108</v>
      </c>
      <c r="C7336" s="20" t="s">
        <v>19122</v>
      </c>
      <c r="D7336" s="39">
        <v>3.52</v>
      </c>
      <c r="E7336" s="33">
        <f t="shared" si="228"/>
        <v>292.16000000000003</v>
      </c>
      <c r="F7336" s="34"/>
      <c r="G7336" s="34"/>
      <c r="H7336" s="33">
        <f t="shared" si="229"/>
        <v>292.16000000000003</v>
      </c>
      <c r="I7336" s="28"/>
    </row>
    <row r="7337" spans="1:9" ht="18.75" x14ac:dyDescent="0.15">
      <c r="A7337" s="7">
        <v>7332</v>
      </c>
      <c r="B7337" s="30" t="s">
        <v>19108</v>
      </c>
      <c r="C7337" s="20" t="s">
        <v>19123</v>
      </c>
      <c r="D7337" s="39">
        <v>4.24</v>
      </c>
      <c r="E7337" s="33">
        <f t="shared" si="228"/>
        <v>351.92</v>
      </c>
      <c r="F7337" s="34"/>
      <c r="G7337" s="34"/>
      <c r="H7337" s="33">
        <f t="shared" si="229"/>
        <v>351.92</v>
      </c>
      <c r="I7337" s="28"/>
    </row>
    <row r="7338" spans="1:9" ht="18.75" x14ac:dyDescent="0.15">
      <c r="A7338" s="7">
        <v>7333</v>
      </c>
      <c r="B7338" s="30" t="s">
        <v>19108</v>
      </c>
      <c r="C7338" s="20" t="s">
        <v>1320</v>
      </c>
      <c r="D7338" s="39">
        <v>0.83</v>
      </c>
      <c r="E7338" s="33">
        <f t="shared" si="228"/>
        <v>68.89</v>
      </c>
      <c r="F7338" s="34"/>
      <c r="G7338" s="34"/>
      <c r="H7338" s="33">
        <f t="shared" si="229"/>
        <v>68.89</v>
      </c>
      <c r="I7338" s="28"/>
    </row>
    <row r="7339" spans="1:9" ht="18.75" x14ac:dyDescent="0.15">
      <c r="A7339" s="7">
        <v>7334</v>
      </c>
      <c r="B7339" s="30" t="s">
        <v>19108</v>
      </c>
      <c r="C7339" s="20" t="s">
        <v>19124</v>
      </c>
      <c r="D7339" s="39">
        <v>0.56000000000000005</v>
      </c>
      <c r="E7339" s="33">
        <f t="shared" si="228"/>
        <v>46.480000000000004</v>
      </c>
      <c r="F7339" s="34"/>
      <c r="G7339" s="34"/>
      <c r="H7339" s="33">
        <f t="shared" si="229"/>
        <v>46.480000000000004</v>
      </c>
      <c r="I7339" s="28"/>
    </row>
    <row r="7340" spans="1:9" ht="18.75" x14ac:dyDescent="0.15">
      <c r="A7340" s="7">
        <v>7335</v>
      </c>
      <c r="B7340" s="30" t="s">
        <v>19108</v>
      </c>
      <c r="C7340" s="20" t="s">
        <v>544</v>
      </c>
      <c r="D7340" s="39">
        <v>2.33</v>
      </c>
      <c r="E7340" s="33">
        <f t="shared" si="228"/>
        <v>193.39000000000001</v>
      </c>
      <c r="F7340" s="34"/>
      <c r="G7340" s="34"/>
      <c r="H7340" s="33">
        <f t="shared" si="229"/>
        <v>193.39000000000001</v>
      </c>
      <c r="I7340" s="28"/>
    </row>
    <row r="7341" spans="1:9" ht="18.75" x14ac:dyDescent="0.15">
      <c r="A7341" s="7">
        <v>7336</v>
      </c>
      <c r="B7341" s="30" t="s">
        <v>19108</v>
      </c>
      <c r="C7341" s="20" t="s">
        <v>492</v>
      </c>
      <c r="D7341" s="39">
        <v>2.31</v>
      </c>
      <c r="E7341" s="33">
        <f t="shared" si="228"/>
        <v>191.73000000000002</v>
      </c>
      <c r="F7341" s="34"/>
      <c r="G7341" s="34"/>
      <c r="H7341" s="33">
        <f t="shared" si="229"/>
        <v>191.73000000000002</v>
      </c>
      <c r="I7341" s="28"/>
    </row>
    <row r="7342" spans="1:9" ht="18.75" x14ac:dyDescent="0.15">
      <c r="A7342" s="7">
        <v>7337</v>
      </c>
      <c r="B7342" s="30" t="s">
        <v>19108</v>
      </c>
      <c r="C7342" s="20" t="s">
        <v>19125</v>
      </c>
      <c r="D7342" s="39">
        <v>1.91</v>
      </c>
      <c r="E7342" s="33">
        <f t="shared" si="228"/>
        <v>158.53</v>
      </c>
      <c r="F7342" s="34"/>
      <c r="G7342" s="34"/>
      <c r="H7342" s="33">
        <f t="shared" si="229"/>
        <v>158.53</v>
      </c>
      <c r="I7342" s="28"/>
    </row>
    <row r="7343" spans="1:9" ht="18.75" x14ac:dyDescent="0.15">
      <c r="A7343" s="7">
        <v>7338</v>
      </c>
      <c r="B7343" s="30" t="s">
        <v>19108</v>
      </c>
      <c r="C7343" s="20" t="s">
        <v>19126</v>
      </c>
      <c r="D7343" s="39">
        <v>2.97</v>
      </c>
      <c r="E7343" s="33">
        <f t="shared" si="228"/>
        <v>246.51000000000002</v>
      </c>
      <c r="F7343" s="34"/>
      <c r="G7343" s="34"/>
      <c r="H7343" s="33">
        <f t="shared" si="229"/>
        <v>246.51000000000002</v>
      </c>
      <c r="I7343" s="28"/>
    </row>
    <row r="7344" spans="1:9" ht="18.75" x14ac:dyDescent="0.15">
      <c r="A7344" s="7">
        <v>7339</v>
      </c>
      <c r="B7344" s="30" t="s">
        <v>19108</v>
      </c>
      <c r="C7344" s="20" t="s">
        <v>19127</v>
      </c>
      <c r="D7344" s="39">
        <v>2.7</v>
      </c>
      <c r="E7344" s="33">
        <f t="shared" si="228"/>
        <v>224.10000000000002</v>
      </c>
      <c r="F7344" s="34"/>
      <c r="G7344" s="34"/>
      <c r="H7344" s="33">
        <f t="shared" si="229"/>
        <v>224.10000000000002</v>
      </c>
      <c r="I7344" s="28"/>
    </row>
    <row r="7345" spans="1:9" ht="18.75" x14ac:dyDescent="0.15">
      <c r="A7345" s="7">
        <v>7340</v>
      </c>
      <c r="B7345" s="30" t="s">
        <v>19108</v>
      </c>
      <c r="C7345" s="20" t="s">
        <v>19128</v>
      </c>
      <c r="D7345" s="39">
        <v>2.13</v>
      </c>
      <c r="E7345" s="33">
        <f t="shared" si="228"/>
        <v>176.79</v>
      </c>
      <c r="F7345" s="34"/>
      <c r="G7345" s="34"/>
      <c r="H7345" s="33">
        <f t="shared" si="229"/>
        <v>176.79</v>
      </c>
      <c r="I7345" s="28"/>
    </row>
    <row r="7346" spans="1:9" ht="18.75" x14ac:dyDescent="0.15">
      <c r="A7346" s="7">
        <v>7341</v>
      </c>
      <c r="B7346" s="30" t="s">
        <v>19108</v>
      </c>
      <c r="C7346" s="20" t="s">
        <v>19129</v>
      </c>
      <c r="D7346" s="39">
        <v>2.37</v>
      </c>
      <c r="E7346" s="33">
        <f t="shared" si="228"/>
        <v>196.71</v>
      </c>
      <c r="F7346" s="34"/>
      <c r="G7346" s="34"/>
      <c r="H7346" s="33">
        <f t="shared" si="229"/>
        <v>196.71</v>
      </c>
      <c r="I7346" s="28"/>
    </row>
    <row r="7347" spans="1:9" ht="18.75" x14ac:dyDescent="0.15">
      <c r="A7347" s="7">
        <v>7342</v>
      </c>
      <c r="B7347" s="30" t="s">
        <v>19108</v>
      </c>
      <c r="C7347" s="20" t="s">
        <v>19130</v>
      </c>
      <c r="D7347" s="39">
        <v>1.76</v>
      </c>
      <c r="E7347" s="33">
        <f t="shared" si="228"/>
        <v>146.08000000000001</v>
      </c>
      <c r="F7347" s="34"/>
      <c r="G7347" s="34"/>
      <c r="H7347" s="33">
        <f t="shared" si="229"/>
        <v>146.08000000000001</v>
      </c>
      <c r="I7347" s="28"/>
    </row>
    <row r="7348" spans="1:9" ht="18.75" x14ac:dyDescent="0.15">
      <c r="A7348" s="7">
        <v>7343</v>
      </c>
      <c r="B7348" s="30" t="s">
        <v>19108</v>
      </c>
      <c r="C7348" s="20" t="s">
        <v>598</v>
      </c>
      <c r="D7348" s="39">
        <v>5.34</v>
      </c>
      <c r="E7348" s="33">
        <f t="shared" si="228"/>
        <v>443.21999999999997</v>
      </c>
      <c r="F7348" s="34"/>
      <c r="G7348" s="34"/>
      <c r="H7348" s="33">
        <f t="shared" si="229"/>
        <v>443.21999999999997</v>
      </c>
      <c r="I7348" s="28"/>
    </row>
    <row r="7349" spans="1:9" ht="18.75" x14ac:dyDescent="0.15">
      <c r="A7349" s="7">
        <v>7344</v>
      </c>
      <c r="B7349" s="30" t="s">
        <v>19108</v>
      </c>
      <c r="C7349" s="20" t="s">
        <v>19131</v>
      </c>
      <c r="D7349" s="39">
        <v>2.29</v>
      </c>
      <c r="E7349" s="33">
        <f t="shared" si="228"/>
        <v>190.07</v>
      </c>
      <c r="F7349" s="34"/>
      <c r="G7349" s="34"/>
      <c r="H7349" s="33">
        <f t="shared" si="229"/>
        <v>190.07</v>
      </c>
      <c r="I7349" s="28"/>
    </row>
    <row r="7350" spans="1:9" ht="18.75" x14ac:dyDescent="0.15">
      <c r="A7350" s="7">
        <v>7345</v>
      </c>
      <c r="B7350" s="30" t="s">
        <v>19108</v>
      </c>
      <c r="C7350" s="20" t="s">
        <v>14890</v>
      </c>
      <c r="D7350" s="39">
        <v>2.65</v>
      </c>
      <c r="E7350" s="33">
        <f t="shared" si="228"/>
        <v>219.95</v>
      </c>
      <c r="F7350" s="34"/>
      <c r="G7350" s="34"/>
      <c r="H7350" s="33">
        <f t="shared" si="229"/>
        <v>219.95</v>
      </c>
      <c r="I7350" s="28"/>
    </row>
    <row r="7351" spans="1:9" ht="18.75" x14ac:dyDescent="0.15">
      <c r="A7351" s="7">
        <v>7346</v>
      </c>
      <c r="B7351" s="30" t="s">
        <v>19108</v>
      </c>
      <c r="C7351" s="20" t="s">
        <v>19132</v>
      </c>
      <c r="D7351" s="39">
        <v>2.2200000000000002</v>
      </c>
      <c r="E7351" s="33">
        <f t="shared" si="228"/>
        <v>184.26000000000002</v>
      </c>
      <c r="F7351" s="34"/>
      <c r="G7351" s="34"/>
      <c r="H7351" s="33">
        <f t="shared" si="229"/>
        <v>184.26000000000002</v>
      </c>
      <c r="I7351" s="28"/>
    </row>
    <row r="7352" spans="1:9" ht="18.75" x14ac:dyDescent="0.15">
      <c r="A7352" s="7">
        <v>7347</v>
      </c>
      <c r="B7352" s="30" t="s">
        <v>19108</v>
      </c>
      <c r="C7352" s="20" t="s">
        <v>4553</v>
      </c>
      <c r="D7352" s="39">
        <v>3.39</v>
      </c>
      <c r="E7352" s="33">
        <f t="shared" si="228"/>
        <v>281.37</v>
      </c>
      <c r="F7352" s="34"/>
      <c r="G7352" s="34"/>
      <c r="H7352" s="33">
        <f t="shared" si="229"/>
        <v>281.37</v>
      </c>
      <c r="I7352" s="28"/>
    </row>
    <row r="7353" spans="1:9" ht="18.75" x14ac:dyDescent="0.15">
      <c r="A7353" s="7">
        <v>7348</v>
      </c>
      <c r="B7353" s="30" t="s">
        <v>19108</v>
      </c>
      <c r="C7353" s="20" t="s">
        <v>14924</v>
      </c>
      <c r="D7353" s="39">
        <v>1.1299999999999999</v>
      </c>
      <c r="E7353" s="33">
        <f t="shared" si="228"/>
        <v>93.789999999999992</v>
      </c>
      <c r="F7353" s="34"/>
      <c r="G7353" s="34"/>
      <c r="H7353" s="33">
        <f t="shared" si="229"/>
        <v>93.789999999999992</v>
      </c>
      <c r="I7353" s="28"/>
    </row>
    <row r="7354" spans="1:9" ht="18.75" x14ac:dyDescent="0.15">
      <c r="A7354" s="7">
        <v>7349</v>
      </c>
      <c r="B7354" s="30" t="s">
        <v>19108</v>
      </c>
      <c r="C7354" s="20" t="s">
        <v>19133</v>
      </c>
      <c r="D7354" s="39">
        <v>3.92</v>
      </c>
      <c r="E7354" s="33">
        <f t="shared" si="228"/>
        <v>325.36</v>
      </c>
      <c r="F7354" s="34"/>
      <c r="G7354" s="34"/>
      <c r="H7354" s="33">
        <f t="shared" si="229"/>
        <v>325.36</v>
      </c>
      <c r="I7354" s="28"/>
    </row>
    <row r="7355" spans="1:9" ht="18.75" x14ac:dyDescent="0.15">
      <c r="A7355" s="7">
        <v>7350</v>
      </c>
      <c r="B7355" s="30" t="s">
        <v>19108</v>
      </c>
      <c r="C7355" s="20" t="s">
        <v>19134</v>
      </c>
      <c r="D7355" s="39">
        <v>2.0299999999999998</v>
      </c>
      <c r="E7355" s="33">
        <f t="shared" si="228"/>
        <v>168.48999999999998</v>
      </c>
      <c r="F7355" s="34"/>
      <c r="G7355" s="34"/>
      <c r="H7355" s="33">
        <f t="shared" si="229"/>
        <v>168.48999999999998</v>
      </c>
      <c r="I7355" s="28"/>
    </row>
    <row r="7356" spans="1:9" ht="18.75" x14ac:dyDescent="0.15">
      <c r="A7356" s="7">
        <v>7351</v>
      </c>
      <c r="B7356" s="30" t="s">
        <v>19108</v>
      </c>
      <c r="C7356" s="20" t="s">
        <v>14836</v>
      </c>
      <c r="D7356" s="39">
        <v>4.05</v>
      </c>
      <c r="E7356" s="33">
        <f t="shared" si="228"/>
        <v>336.15</v>
      </c>
      <c r="F7356" s="34"/>
      <c r="G7356" s="34"/>
      <c r="H7356" s="33">
        <f t="shared" si="229"/>
        <v>336.15</v>
      </c>
      <c r="I7356" s="28"/>
    </row>
    <row r="7357" spans="1:9" ht="18.75" x14ac:dyDescent="0.15">
      <c r="A7357" s="7">
        <v>7352</v>
      </c>
      <c r="B7357" s="30" t="s">
        <v>19108</v>
      </c>
      <c r="C7357" s="20" t="s">
        <v>5734</v>
      </c>
      <c r="D7357" s="39">
        <v>1.43</v>
      </c>
      <c r="E7357" s="33">
        <f t="shared" si="228"/>
        <v>118.69</v>
      </c>
      <c r="F7357" s="34"/>
      <c r="G7357" s="34"/>
      <c r="H7357" s="33">
        <f t="shared" si="229"/>
        <v>118.69</v>
      </c>
      <c r="I7357" s="28"/>
    </row>
    <row r="7358" spans="1:9" ht="18.75" x14ac:dyDescent="0.15">
      <c r="A7358" s="7">
        <v>7353</v>
      </c>
      <c r="B7358" s="30" t="s">
        <v>19108</v>
      </c>
      <c r="C7358" s="20" t="s">
        <v>10433</v>
      </c>
      <c r="D7358" s="39">
        <v>7.32</v>
      </c>
      <c r="E7358" s="33">
        <f t="shared" si="228"/>
        <v>607.56000000000006</v>
      </c>
      <c r="F7358" s="34"/>
      <c r="G7358" s="34"/>
      <c r="H7358" s="33">
        <f t="shared" si="229"/>
        <v>607.56000000000006</v>
      </c>
      <c r="I7358" s="28"/>
    </row>
    <row r="7359" spans="1:9" ht="18.75" x14ac:dyDescent="0.15">
      <c r="A7359" s="7">
        <v>7354</v>
      </c>
      <c r="B7359" s="30" t="s">
        <v>19108</v>
      </c>
      <c r="C7359" s="20" t="s">
        <v>19135</v>
      </c>
      <c r="D7359" s="39">
        <v>3.37</v>
      </c>
      <c r="E7359" s="33">
        <f t="shared" si="228"/>
        <v>279.71000000000004</v>
      </c>
      <c r="F7359" s="34"/>
      <c r="G7359" s="34"/>
      <c r="H7359" s="33">
        <f t="shared" si="229"/>
        <v>279.71000000000004</v>
      </c>
      <c r="I7359" s="28"/>
    </row>
    <row r="7360" spans="1:9" ht="18.75" x14ac:dyDescent="0.15">
      <c r="A7360" s="7">
        <v>7355</v>
      </c>
      <c r="B7360" s="30" t="s">
        <v>19108</v>
      </c>
      <c r="C7360" s="20" t="s">
        <v>474</v>
      </c>
      <c r="D7360" s="39">
        <v>5.97</v>
      </c>
      <c r="E7360" s="33">
        <f t="shared" si="228"/>
        <v>495.51</v>
      </c>
      <c r="F7360" s="34"/>
      <c r="G7360" s="34"/>
      <c r="H7360" s="33">
        <f t="shared" si="229"/>
        <v>495.51</v>
      </c>
      <c r="I7360" s="28"/>
    </row>
    <row r="7361" spans="1:9" ht="18.75" x14ac:dyDescent="0.15">
      <c r="A7361" s="7">
        <v>7356</v>
      </c>
      <c r="B7361" s="30" t="s">
        <v>19108</v>
      </c>
      <c r="C7361" s="20" t="s">
        <v>19136</v>
      </c>
      <c r="D7361" s="39">
        <v>1.67</v>
      </c>
      <c r="E7361" s="33">
        <f t="shared" si="228"/>
        <v>138.60999999999999</v>
      </c>
      <c r="F7361" s="34"/>
      <c r="G7361" s="34"/>
      <c r="H7361" s="33">
        <f t="shared" si="229"/>
        <v>138.60999999999999</v>
      </c>
      <c r="I7361" s="28"/>
    </row>
    <row r="7362" spans="1:9" ht="18.75" x14ac:dyDescent="0.15">
      <c r="A7362" s="7">
        <v>7357</v>
      </c>
      <c r="B7362" s="30" t="s">
        <v>19108</v>
      </c>
      <c r="C7362" s="20" t="s">
        <v>19137</v>
      </c>
      <c r="D7362" s="39">
        <v>4.8499999999999996</v>
      </c>
      <c r="E7362" s="33">
        <f t="shared" si="228"/>
        <v>402.54999999999995</v>
      </c>
      <c r="F7362" s="34"/>
      <c r="G7362" s="34"/>
      <c r="H7362" s="33">
        <f t="shared" si="229"/>
        <v>402.54999999999995</v>
      </c>
      <c r="I7362" s="28"/>
    </row>
    <row r="7363" spans="1:9" ht="18.75" x14ac:dyDescent="0.15">
      <c r="A7363" s="7">
        <v>7358</v>
      </c>
      <c r="B7363" s="30" t="s">
        <v>19108</v>
      </c>
      <c r="C7363" s="20" t="s">
        <v>19138</v>
      </c>
      <c r="D7363" s="39">
        <v>4.28</v>
      </c>
      <c r="E7363" s="33">
        <f t="shared" si="228"/>
        <v>355.24</v>
      </c>
      <c r="F7363" s="34"/>
      <c r="G7363" s="34"/>
      <c r="H7363" s="33">
        <f t="shared" si="229"/>
        <v>355.24</v>
      </c>
      <c r="I7363" s="28"/>
    </row>
    <row r="7364" spans="1:9" ht="18.75" x14ac:dyDescent="0.15">
      <c r="A7364" s="7">
        <v>7359</v>
      </c>
      <c r="B7364" s="30" t="s">
        <v>19108</v>
      </c>
      <c r="C7364" s="20" t="s">
        <v>19139</v>
      </c>
      <c r="D7364" s="39">
        <v>5.71</v>
      </c>
      <c r="E7364" s="33">
        <f t="shared" si="228"/>
        <v>473.93</v>
      </c>
      <c r="F7364" s="34"/>
      <c r="G7364" s="34"/>
      <c r="H7364" s="33">
        <f t="shared" si="229"/>
        <v>473.93</v>
      </c>
      <c r="I7364" s="28"/>
    </row>
    <row r="7365" spans="1:9" ht="18.75" x14ac:dyDescent="0.15">
      <c r="A7365" s="7">
        <v>7360</v>
      </c>
      <c r="B7365" s="30" t="s">
        <v>19108</v>
      </c>
      <c r="C7365" s="20" t="s">
        <v>10564</v>
      </c>
      <c r="D7365" s="39">
        <v>2.71</v>
      </c>
      <c r="E7365" s="33">
        <f t="shared" si="228"/>
        <v>224.93</v>
      </c>
      <c r="F7365" s="34"/>
      <c r="G7365" s="34"/>
      <c r="H7365" s="33">
        <f t="shared" si="229"/>
        <v>224.93</v>
      </c>
      <c r="I7365" s="28"/>
    </row>
    <row r="7366" spans="1:9" ht="18.75" x14ac:dyDescent="0.15">
      <c r="A7366" s="7">
        <v>7361</v>
      </c>
      <c r="B7366" s="30" t="s">
        <v>19108</v>
      </c>
      <c r="C7366" s="20" t="s">
        <v>6160</v>
      </c>
      <c r="D7366" s="39">
        <v>8.67</v>
      </c>
      <c r="E7366" s="33">
        <f t="shared" ref="E7366:E7429" si="230">D7366*83</f>
        <v>719.61</v>
      </c>
      <c r="F7366" s="34"/>
      <c r="G7366" s="34"/>
      <c r="H7366" s="33">
        <f t="shared" ref="H7366:H7429" si="231">E7366</f>
        <v>719.61</v>
      </c>
      <c r="I7366" s="28"/>
    </row>
    <row r="7367" spans="1:9" ht="18.75" x14ac:dyDescent="0.15">
      <c r="A7367" s="7">
        <v>7362</v>
      </c>
      <c r="B7367" s="30" t="s">
        <v>19108</v>
      </c>
      <c r="C7367" s="20" t="s">
        <v>19013</v>
      </c>
      <c r="D7367" s="39">
        <v>3.5</v>
      </c>
      <c r="E7367" s="33">
        <f t="shared" si="230"/>
        <v>290.5</v>
      </c>
      <c r="F7367" s="34"/>
      <c r="G7367" s="34"/>
      <c r="H7367" s="33">
        <f t="shared" si="231"/>
        <v>290.5</v>
      </c>
      <c r="I7367" s="28"/>
    </row>
    <row r="7368" spans="1:9" ht="18.75" x14ac:dyDescent="0.15">
      <c r="A7368" s="7">
        <v>7363</v>
      </c>
      <c r="B7368" s="30" t="s">
        <v>19108</v>
      </c>
      <c r="C7368" s="20" t="s">
        <v>9502</v>
      </c>
      <c r="D7368" s="39">
        <v>3.45</v>
      </c>
      <c r="E7368" s="33">
        <f t="shared" si="230"/>
        <v>286.35000000000002</v>
      </c>
      <c r="F7368" s="34"/>
      <c r="G7368" s="34"/>
      <c r="H7368" s="33">
        <f t="shared" si="231"/>
        <v>286.35000000000002</v>
      </c>
      <c r="I7368" s="28"/>
    </row>
    <row r="7369" spans="1:9" ht="18.75" x14ac:dyDescent="0.15">
      <c r="A7369" s="7">
        <v>7364</v>
      </c>
      <c r="B7369" s="30" t="s">
        <v>19140</v>
      </c>
      <c r="C7369" s="46" t="s">
        <v>3347</v>
      </c>
      <c r="D7369" s="47">
        <v>22.31</v>
      </c>
      <c r="E7369" s="33">
        <f t="shared" si="230"/>
        <v>1851.7299999999998</v>
      </c>
      <c r="F7369" s="34"/>
      <c r="G7369" s="34"/>
      <c r="H7369" s="33">
        <f t="shared" si="231"/>
        <v>1851.7299999999998</v>
      </c>
      <c r="I7369" s="28"/>
    </row>
    <row r="7370" spans="1:9" ht="18.75" x14ac:dyDescent="0.15">
      <c r="A7370" s="7">
        <v>7365</v>
      </c>
      <c r="B7370" s="30" t="s">
        <v>19140</v>
      </c>
      <c r="C7370" s="46" t="s">
        <v>19141</v>
      </c>
      <c r="D7370" s="47">
        <v>14.1</v>
      </c>
      <c r="E7370" s="33">
        <f t="shared" si="230"/>
        <v>1170.3</v>
      </c>
      <c r="F7370" s="34"/>
      <c r="G7370" s="34"/>
      <c r="H7370" s="33">
        <f t="shared" si="231"/>
        <v>1170.3</v>
      </c>
      <c r="I7370" s="28"/>
    </row>
    <row r="7371" spans="1:9" ht="18.75" x14ac:dyDescent="0.15">
      <c r="A7371" s="7">
        <v>7366</v>
      </c>
      <c r="B7371" s="30" t="s">
        <v>19140</v>
      </c>
      <c r="C7371" s="46" t="s">
        <v>18309</v>
      </c>
      <c r="D7371" s="47">
        <v>9.3000000000000007</v>
      </c>
      <c r="E7371" s="33">
        <f t="shared" si="230"/>
        <v>771.90000000000009</v>
      </c>
      <c r="F7371" s="34"/>
      <c r="G7371" s="34"/>
      <c r="H7371" s="33">
        <f t="shared" si="231"/>
        <v>771.90000000000009</v>
      </c>
      <c r="I7371" s="28"/>
    </row>
    <row r="7372" spans="1:9" ht="18.75" x14ac:dyDescent="0.15">
      <c r="A7372" s="7">
        <v>7367</v>
      </c>
      <c r="B7372" s="30" t="s">
        <v>19140</v>
      </c>
      <c r="C7372" s="46" t="s">
        <v>19142</v>
      </c>
      <c r="D7372" s="47">
        <v>18.8</v>
      </c>
      <c r="E7372" s="33">
        <f t="shared" si="230"/>
        <v>1560.4</v>
      </c>
      <c r="F7372" s="34"/>
      <c r="G7372" s="34"/>
      <c r="H7372" s="33">
        <f t="shared" si="231"/>
        <v>1560.4</v>
      </c>
      <c r="I7372" s="28"/>
    </row>
    <row r="7373" spans="1:9" ht="18.75" x14ac:dyDescent="0.15">
      <c r="A7373" s="7">
        <v>7368</v>
      </c>
      <c r="B7373" s="30" t="s">
        <v>19140</v>
      </c>
      <c r="C7373" s="46" t="s">
        <v>19143</v>
      </c>
      <c r="D7373" s="47">
        <v>14.1</v>
      </c>
      <c r="E7373" s="33">
        <f t="shared" si="230"/>
        <v>1170.3</v>
      </c>
      <c r="F7373" s="34"/>
      <c r="G7373" s="34"/>
      <c r="H7373" s="33">
        <f t="shared" si="231"/>
        <v>1170.3</v>
      </c>
      <c r="I7373" s="28"/>
    </row>
    <row r="7374" spans="1:9" ht="18.75" x14ac:dyDescent="0.15">
      <c r="A7374" s="7">
        <v>7369</v>
      </c>
      <c r="B7374" s="30" t="s">
        <v>19140</v>
      </c>
      <c r="C7374" s="46" t="s">
        <v>16032</v>
      </c>
      <c r="D7374" s="47">
        <v>11.5</v>
      </c>
      <c r="E7374" s="33">
        <f t="shared" si="230"/>
        <v>954.5</v>
      </c>
      <c r="F7374" s="34"/>
      <c r="G7374" s="34"/>
      <c r="H7374" s="33">
        <f t="shared" si="231"/>
        <v>954.5</v>
      </c>
      <c r="I7374" s="28"/>
    </row>
    <row r="7375" spans="1:9" ht="18.75" x14ac:dyDescent="0.15">
      <c r="A7375" s="7">
        <v>7370</v>
      </c>
      <c r="B7375" s="30" t="s">
        <v>19140</v>
      </c>
      <c r="C7375" s="46" t="s">
        <v>17885</v>
      </c>
      <c r="D7375" s="47">
        <v>10.7</v>
      </c>
      <c r="E7375" s="33">
        <f t="shared" si="230"/>
        <v>888.09999999999991</v>
      </c>
      <c r="F7375" s="34"/>
      <c r="G7375" s="34"/>
      <c r="H7375" s="33">
        <f t="shared" si="231"/>
        <v>888.09999999999991</v>
      </c>
      <c r="I7375" s="28"/>
    </row>
    <row r="7376" spans="1:9" ht="18.75" x14ac:dyDescent="0.15">
      <c r="A7376" s="7">
        <v>7371</v>
      </c>
      <c r="B7376" s="30" t="s">
        <v>19140</v>
      </c>
      <c r="C7376" s="46" t="s">
        <v>1156</v>
      </c>
      <c r="D7376" s="47">
        <v>12.01</v>
      </c>
      <c r="E7376" s="33">
        <f t="shared" si="230"/>
        <v>996.82999999999993</v>
      </c>
      <c r="F7376" s="34"/>
      <c r="G7376" s="34"/>
      <c r="H7376" s="33">
        <f t="shared" si="231"/>
        <v>996.82999999999993</v>
      </c>
      <c r="I7376" s="28"/>
    </row>
    <row r="7377" spans="1:9" ht="18.75" x14ac:dyDescent="0.15">
      <c r="A7377" s="7">
        <v>7372</v>
      </c>
      <c r="B7377" s="30" t="s">
        <v>19140</v>
      </c>
      <c r="C7377" s="46" t="s">
        <v>19144</v>
      </c>
      <c r="D7377" s="47">
        <v>9.6999999999999993</v>
      </c>
      <c r="E7377" s="33">
        <f t="shared" si="230"/>
        <v>805.09999999999991</v>
      </c>
      <c r="F7377" s="34"/>
      <c r="G7377" s="34"/>
      <c r="H7377" s="33">
        <f t="shared" si="231"/>
        <v>805.09999999999991</v>
      </c>
      <c r="I7377" s="28"/>
    </row>
    <row r="7378" spans="1:9" ht="18.75" x14ac:dyDescent="0.15">
      <c r="A7378" s="7">
        <v>7373</v>
      </c>
      <c r="B7378" s="30" t="s">
        <v>19140</v>
      </c>
      <c r="C7378" s="46" t="s">
        <v>19145</v>
      </c>
      <c r="D7378" s="47">
        <v>10.7</v>
      </c>
      <c r="E7378" s="33">
        <f t="shared" si="230"/>
        <v>888.09999999999991</v>
      </c>
      <c r="F7378" s="34"/>
      <c r="G7378" s="34"/>
      <c r="H7378" s="33">
        <f t="shared" si="231"/>
        <v>888.09999999999991</v>
      </c>
      <c r="I7378" s="28"/>
    </row>
    <row r="7379" spans="1:9" ht="18.75" x14ac:dyDescent="0.15">
      <c r="A7379" s="7">
        <v>7374</v>
      </c>
      <c r="B7379" s="30" t="s">
        <v>19140</v>
      </c>
      <c r="C7379" s="46" t="s">
        <v>6784</v>
      </c>
      <c r="D7379" s="47">
        <v>14.2</v>
      </c>
      <c r="E7379" s="33">
        <f t="shared" si="230"/>
        <v>1178.5999999999999</v>
      </c>
      <c r="F7379" s="34"/>
      <c r="G7379" s="34"/>
      <c r="H7379" s="33">
        <f t="shared" si="231"/>
        <v>1178.5999999999999</v>
      </c>
      <c r="I7379" s="28"/>
    </row>
    <row r="7380" spans="1:9" ht="18.75" x14ac:dyDescent="0.15">
      <c r="A7380" s="7">
        <v>7375</v>
      </c>
      <c r="B7380" s="30" t="s">
        <v>19140</v>
      </c>
      <c r="C7380" s="46" t="s">
        <v>1917</v>
      </c>
      <c r="D7380" s="47">
        <v>9</v>
      </c>
      <c r="E7380" s="33">
        <f t="shared" si="230"/>
        <v>747</v>
      </c>
      <c r="F7380" s="34"/>
      <c r="G7380" s="34"/>
      <c r="H7380" s="33">
        <f t="shared" si="231"/>
        <v>747</v>
      </c>
      <c r="I7380" s="28"/>
    </row>
    <row r="7381" spans="1:9" ht="18.75" x14ac:dyDescent="0.15">
      <c r="A7381" s="7">
        <v>7376</v>
      </c>
      <c r="B7381" s="30" t="s">
        <v>19140</v>
      </c>
      <c r="C7381" s="46" t="s">
        <v>19146</v>
      </c>
      <c r="D7381" s="47">
        <v>20.6</v>
      </c>
      <c r="E7381" s="33">
        <f t="shared" si="230"/>
        <v>1709.8000000000002</v>
      </c>
      <c r="F7381" s="34"/>
      <c r="G7381" s="34"/>
      <c r="H7381" s="33">
        <f t="shared" si="231"/>
        <v>1709.8000000000002</v>
      </c>
      <c r="I7381" s="28"/>
    </row>
    <row r="7382" spans="1:9" ht="18.75" x14ac:dyDescent="0.15">
      <c r="A7382" s="7">
        <v>7377</v>
      </c>
      <c r="B7382" s="30" t="s">
        <v>19140</v>
      </c>
      <c r="C7382" s="46" t="s">
        <v>19147</v>
      </c>
      <c r="D7382" s="47">
        <v>7.14</v>
      </c>
      <c r="E7382" s="33">
        <f t="shared" si="230"/>
        <v>592.62</v>
      </c>
      <c r="F7382" s="34"/>
      <c r="G7382" s="34"/>
      <c r="H7382" s="33">
        <f t="shared" si="231"/>
        <v>592.62</v>
      </c>
      <c r="I7382" s="28"/>
    </row>
    <row r="7383" spans="1:9" ht="18.75" x14ac:dyDescent="0.15">
      <c r="A7383" s="7">
        <v>7378</v>
      </c>
      <c r="B7383" s="30" t="s">
        <v>19140</v>
      </c>
      <c r="C7383" s="46" t="s">
        <v>19148</v>
      </c>
      <c r="D7383" s="47">
        <v>4.3</v>
      </c>
      <c r="E7383" s="33">
        <f t="shared" si="230"/>
        <v>356.9</v>
      </c>
      <c r="F7383" s="34"/>
      <c r="G7383" s="34"/>
      <c r="H7383" s="33">
        <f t="shared" si="231"/>
        <v>356.9</v>
      </c>
      <c r="I7383" s="28"/>
    </row>
    <row r="7384" spans="1:9" ht="18.75" x14ac:dyDescent="0.15">
      <c r="A7384" s="7">
        <v>7379</v>
      </c>
      <c r="B7384" s="30" t="s">
        <v>19140</v>
      </c>
      <c r="C7384" s="46" t="s">
        <v>11373</v>
      </c>
      <c r="D7384" s="47">
        <v>14.3</v>
      </c>
      <c r="E7384" s="33">
        <f t="shared" si="230"/>
        <v>1186.9000000000001</v>
      </c>
      <c r="F7384" s="34"/>
      <c r="G7384" s="34"/>
      <c r="H7384" s="33">
        <f t="shared" si="231"/>
        <v>1186.9000000000001</v>
      </c>
      <c r="I7384" s="28"/>
    </row>
    <row r="7385" spans="1:9" ht="18.75" x14ac:dyDescent="0.15">
      <c r="A7385" s="7">
        <v>7380</v>
      </c>
      <c r="B7385" s="30" t="s">
        <v>19140</v>
      </c>
      <c r="C7385" s="46" t="s">
        <v>19149</v>
      </c>
      <c r="D7385" s="47">
        <v>15.4</v>
      </c>
      <c r="E7385" s="33">
        <f t="shared" si="230"/>
        <v>1278.2</v>
      </c>
      <c r="F7385" s="34"/>
      <c r="G7385" s="34"/>
      <c r="H7385" s="33">
        <f t="shared" si="231"/>
        <v>1278.2</v>
      </c>
      <c r="I7385" s="28"/>
    </row>
    <row r="7386" spans="1:9" ht="18.75" x14ac:dyDescent="0.15">
      <c r="A7386" s="7">
        <v>7381</v>
      </c>
      <c r="B7386" s="30" t="s">
        <v>19140</v>
      </c>
      <c r="C7386" s="46" t="s">
        <v>19150</v>
      </c>
      <c r="D7386" s="47">
        <v>9.4</v>
      </c>
      <c r="E7386" s="33">
        <f t="shared" si="230"/>
        <v>780.2</v>
      </c>
      <c r="F7386" s="34"/>
      <c r="G7386" s="34"/>
      <c r="H7386" s="33">
        <f t="shared" si="231"/>
        <v>780.2</v>
      </c>
      <c r="I7386" s="28"/>
    </row>
    <row r="7387" spans="1:9" ht="18.75" x14ac:dyDescent="0.15">
      <c r="A7387" s="7">
        <v>7382</v>
      </c>
      <c r="B7387" s="30" t="s">
        <v>19140</v>
      </c>
      <c r="C7387" s="46" t="s">
        <v>3204</v>
      </c>
      <c r="D7387" s="47">
        <v>20.6</v>
      </c>
      <c r="E7387" s="33">
        <f t="shared" si="230"/>
        <v>1709.8000000000002</v>
      </c>
      <c r="F7387" s="34"/>
      <c r="G7387" s="34"/>
      <c r="H7387" s="33">
        <f t="shared" si="231"/>
        <v>1709.8000000000002</v>
      </c>
      <c r="I7387" s="28"/>
    </row>
    <row r="7388" spans="1:9" ht="18.75" x14ac:dyDescent="0.15">
      <c r="A7388" s="7">
        <v>7383</v>
      </c>
      <c r="B7388" s="30" t="s">
        <v>19140</v>
      </c>
      <c r="C7388" s="46" t="s">
        <v>19151</v>
      </c>
      <c r="D7388" s="47">
        <v>25.3</v>
      </c>
      <c r="E7388" s="33">
        <f t="shared" si="230"/>
        <v>2099.9</v>
      </c>
      <c r="F7388" s="34"/>
      <c r="G7388" s="34"/>
      <c r="H7388" s="33">
        <f t="shared" si="231"/>
        <v>2099.9</v>
      </c>
      <c r="I7388" s="28"/>
    </row>
    <row r="7389" spans="1:9" ht="18.75" x14ac:dyDescent="0.15">
      <c r="A7389" s="7">
        <v>7384</v>
      </c>
      <c r="B7389" s="30" t="s">
        <v>19140</v>
      </c>
      <c r="C7389" s="46" t="s">
        <v>75</v>
      </c>
      <c r="D7389" s="47">
        <v>11.8</v>
      </c>
      <c r="E7389" s="33">
        <f t="shared" si="230"/>
        <v>979.40000000000009</v>
      </c>
      <c r="F7389" s="34"/>
      <c r="G7389" s="34"/>
      <c r="H7389" s="33">
        <f t="shared" si="231"/>
        <v>979.40000000000009</v>
      </c>
      <c r="I7389" s="28"/>
    </row>
    <row r="7390" spans="1:9" ht="18.75" x14ac:dyDescent="0.15">
      <c r="A7390" s="7">
        <v>7385</v>
      </c>
      <c r="B7390" s="30" t="s">
        <v>19140</v>
      </c>
      <c r="C7390" s="46" t="s">
        <v>19152</v>
      </c>
      <c r="D7390" s="47">
        <v>12.4</v>
      </c>
      <c r="E7390" s="33">
        <f t="shared" si="230"/>
        <v>1029.2</v>
      </c>
      <c r="F7390" s="34"/>
      <c r="G7390" s="34"/>
      <c r="H7390" s="33">
        <f t="shared" si="231"/>
        <v>1029.2</v>
      </c>
      <c r="I7390" s="28"/>
    </row>
    <row r="7391" spans="1:9" ht="18.75" x14ac:dyDescent="0.15">
      <c r="A7391" s="7">
        <v>7386</v>
      </c>
      <c r="B7391" s="30" t="s">
        <v>19140</v>
      </c>
      <c r="C7391" s="46" t="s">
        <v>2846</v>
      </c>
      <c r="D7391" s="47">
        <v>19.5</v>
      </c>
      <c r="E7391" s="33">
        <f t="shared" si="230"/>
        <v>1618.5</v>
      </c>
      <c r="F7391" s="34"/>
      <c r="G7391" s="34"/>
      <c r="H7391" s="33">
        <f t="shared" si="231"/>
        <v>1618.5</v>
      </c>
      <c r="I7391" s="28"/>
    </row>
    <row r="7392" spans="1:9" ht="18.75" x14ac:dyDescent="0.15">
      <c r="A7392" s="7">
        <v>7387</v>
      </c>
      <c r="B7392" s="30" t="s">
        <v>19140</v>
      </c>
      <c r="C7392" s="46" t="s">
        <v>19097</v>
      </c>
      <c r="D7392" s="47">
        <v>15.2</v>
      </c>
      <c r="E7392" s="33">
        <f t="shared" si="230"/>
        <v>1261.5999999999999</v>
      </c>
      <c r="F7392" s="34"/>
      <c r="G7392" s="34"/>
      <c r="H7392" s="33">
        <f t="shared" si="231"/>
        <v>1261.5999999999999</v>
      </c>
      <c r="I7392" s="28"/>
    </row>
    <row r="7393" spans="1:9" ht="18.75" x14ac:dyDescent="0.15">
      <c r="A7393" s="7">
        <v>7388</v>
      </c>
      <c r="B7393" s="30" t="s">
        <v>19140</v>
      </c>
      <c r="C7393" s="46" t="s">
        <v>1689</v>
      </c>
      <c r="D7393" s="47">
        <v>14.4</v>
      </c>
      <c r="E7393" s="33">
        <f t="shared" si="230"/>
        <v>1195.2</v>
      </c>
      <c r="F7393" s="34"/>
      <c r="G7393" s="34"/>
      <c r="H7393" s="33">
        <f t="shared" si="231"/>
        <v>1195.2</v>
      </c>
      <c r="I7393" s="28"/>
    </row>
    <row r="7394" spans="1:9" ht="18.75" x14ac:dyDescent="0.15">
      <c r="A7394" s="7">
        <v>7389</v>
      </c>
      <c r="B7394" s="30" t="s">
        <v>19140</v>
      </c>
      <c r="C7394" s="46" t="s">
        <v>19153</v>
      </c>
      <c r="D7394" s="47">
        <v>21.1</v>
      </c>
      <c r="E7394" s="33">
        <f t="shared" si="230"/>
        <v>1751.3000000000002</v>
      </c>
      <c r="F7394" s="34"/>
      <c r="G7394" s="34"/>
      <c r="H7394" s="33">
        <f t="shared" si="231"/>
        <v>1751.3000000000002</v>
      </c>
      <c r="I7394" s="28"/>
    </row>
    <row r="7395" spans="1:9" ht="18.75" x14ac:dyDescent="0.15">
      <c r="A7395" s="7">
        <v>7390</v>
      </c>
      <c r="B7395" s="30" t="s">
        <v>19140</v>
      </c>
      <c r="C7395" s="46" t="s">
        <v>19154</v>
      </c>
      <c r="D7395" s="47">
        <v>16.72</v>
      </c>
      <c r="E7395" s="33">
        <f t="shared" si="230"/>
        <v>1387.76</v>
      </c>
      <c r="F7395" s="34"/>
      <c r="G7395" s="34"/>
      <c r="H7395" s="33">
        <f t="shared" si="231"/>
        <v>1387.76</v>
      </c>
      <c r="I7395" s="28"/>
    </row>
    <row r="7396" spans="1:9" ht="18.75" x14ac:dyDescent="0.15">
      <c r="A7396" s="7">
        <v>7391</v>
      </c>
      <c r="B7396" s="30" t="s">
        <v>19140</v>
      </c>
      <c r="C7396" s="46" t="s">
        <v>4185</v>
      </c>
      <c r="D7396" s="47">
        <v>7.5</v>
      </c>
      <c r="E7396" s="33">
        <f t="shared" si="230"/>
        <v>622.5</v>
      </c>
      <c r="F7396" s="34"/>
      <c r="G7396" s="34"/>
      <c r="H7396" s="33">
        <f t="shared" si="231"/>
        <v>622.5</v>
      </c>
      <c r="I7396" s="28"/>
    </row>
    <row r="7397" spans="1:9" ht="18.75" x14ac:dyDescent="0.15">
      <c r="A7397" s="7">
        <v>7392</v>
      </c>
      <c r="B7397" s="30" t="s">
        <v>19140</v>
      </c>
      <c r="C7397" s="46" t="s">
        <v>19155</v>
      </c>
      <c r="D7397" s="47">
        <v>20.2</v>
      </c>
      <c r="E7397" s="33">
        <f t="shared" si="230"/>
        <v>1676.6</v>
      </c>
      <c r="F7397" s="34"/>
      <c r="G7397" s="34"/>
      <c r="H7397" s="33">
        <f t="shared" si="231"/>
        <v>1676.6</v>
      </c>
      <c r="I7397" s="28"/>
    </row>
    <row r="7398" spans="1:9" ht="18.75" x14ac:dyDescent="0.15">
      <c r="A7398" s="7">
        <v>7393</v>
      </c>
      <c r="B7398" s="30" t="s">
        <v>19140</v>
      </c>
      <c r="C7398" s="46" t="s">
        <v>19156</v>
      </c>
      <c r="D7398" s="47">
        <v>19.84</v>
      </c>
      <c r="E7398" s="33">
        <f t="shared" si="230"/>
        <v>1646.72</v>
      </c>
      <c r="F7398" s="34"/>
      <c r="G7398" s="34"/>
      <c r="H7398" s="33">
        <f t="shared" si="231"/>
        <v>1646.72</v>
      </c>
      <c r="I7398" s="28"/>
    </row>
    <row r="7399" spans="1:9" ht="18.75" x14ac:dyDescent="0.15">
      <c r="A7399" s="7">
        <v>7394</v>
      </c>
      <c r="B7399" s="30" t="s">
        <v>19140</v>
      </c>
      <c r="C7399" s="46" t="s">
        <v>19157</v>
      </c>
      <c r="D7399" s="47">
        <v>12.4</v>
      </c>
      <c r="E7399" s="33">
        <f t="shared" si="230"/>
        <v>1029.2</v>
      </c>
      <c r="F7399" s="34"/>
      <c r="G7399" s="34"/>
      <c r="H7399" s="33">
        <f t="shared" si="231"/>
        <v>1029.2</v>
      </c>
      <c r="I7399" s="28"/>
    </row>
    <row r="7400" spans="1:9" ht="18.75" x14ac:dyDescent="0.15">
      <c r="A7400" s="7">
        <v>7395</v>
      </c>
      <c r="B7400" s="30" t="s">
        <v>19140</v>
      </c>
      <c r="C7400" s="46" t="s">
        <v>19158</v>
      </c>
      <c r="D7400" s="47">
        <v>15.4</v>
      </c>
      <c r="E7400" s="33">
        <f t="shared" si="230"/>
        <v>1278.2</v>
      </c>
      <c r="F7400" s="34"/>
      <c r="G7400" s="34"/>
      <c r="H7400" s="33">
        <f t="shared" si="231"/>
        <v>1278.2</v>
      </c>
      <c r="I7400" s="28"/>
    </row>
    <row r="7401" spans="1:9" ht="18.75" x14ac:dyDescent="0.15">
      <c r="A7401" s="7">
        <v>7396</v>
      </c>
      <c r="B7401" s="30" t="s">
        <v>19140</v>
      </c>
      <c r="C7401" s="46" t="s">
        <v>1170</v>
      </c>
      <c r="D7401" s="47">
        <v>13.7</v>
      </c>
      <c r="E7401" s="33">
        <f t="shared" si="230"/>
        <v>1137.0999999999999</v>
      </c>
      <c r="F7401" s="34"/>
      <c r="G7401" s="34"/>
      <c r="H7401" s="33">
        <f t="shared" si="231"/>
        <v>1137.0999999999999</v>
      </c>
      <c r="I7401" s="28"/>
    </row>
    <row r="7402" spans="1:9" ht="18.75" x14ac:dyDescent="0.15">
      <c r="A7402" s="7">
        <v>7397</v>
      </c>
      <c r="B7402" s="30" t="s">
        <v>19140</v>
      </c>
      <c r="C7402" s="46" t="s">
        <v>19159</v>
      </c>
      <c r="D7402" s="47">
        <v>22.8</v>
      </c>
      <c r="E7402" s="33">
        <f t="shared" si="230"/>
        <v>1892.4</v>
      </c>
      <c r="F7402" s="34"/>
      <c r="G7402" s="34"/>
      <c r="H7402" s="33">
        <f t="shared" si="231"/>
        <v>1892.4</v>
      </c>
      <c r="I7402" s="28"/>
    </row>
    <row r="7403" spans="1:9" ht="18.75" x14ac:dyDescent="0.15">
      <c r="A7403" s="7">
        <v>7398</v>
      </c>
      <c r="B7403" s="30" t="s">
        <v>19140</v>
      </c>
      <c r="C7403" s="46" t="s">
        <v>19160</v>
      </c>
      <c r="D7403" s="47">
        <v>25.04</v>
      </c>
      <c r="E7403" s="33">
        <f t="shared" si="230"/>
        <v>2078.3199999999997</v>
      </c>
      <c r="F7403" s="34"/>
      <c r="G7403" s="34"/>
      <c r="H7403" s="33">
        <f t="shared" si="231"/>
        <v>2078.3199999999997</v>
      </c>
      <c r="I7403" s="28"/>
    </row>
    <row r="7404" spans="1:9" ht="18.75" x14ac:dyDescent="0.15">
      <c r="A7404" s="7">
        <v>7399</v>
      </c>
      <c r="B7404" s="30" t="s">
        <v>19140</v>
      </c>
      <c r="C7404" s="46" t="s">
        <v>19161</v>
      </c>
      <c r="D7404" s="47">
        <v>15.53</v>
      </c>
      <c r="E7404" s="33">
        <f t="shared" si="230"/>
        <v>1288.99</v>
      </c>
      <c r="F7404" s="34"/>
      <c r="G7404" s="34"/>
      <c r="H7404" s="33">
        <f t="shared" si="231"/>
        <v>1288.99</v>
      </c>
      <c r="I7404" s="28"/>
    </row>
    <row r="7405" spans="1:9" ht="18.75" x14ac:dyDescent="0.15">
      <c r="A7405" s="7">
        <v>7400</v>
      </c>
      <c r="B7405" s="30" t="s">
        <v>19140</v>
      </c>
      <c r="C7405" s="46" t="s">
        <v>19162</v>
      </c>
      <c r="D7405" s="47">
        <v>7.4</v>
      </c>
      <c r="E7405" s="33">
        <f t="shared" si="230"/>
        <v>614.20000000000005</v>
      </c>
      <c r="F7405" s="34"/>
      <c r="G7405" s="34"/>
      <c r="H7405" s="33">
        <f t="shared" si="231"/>
        <v>614.20000000000005</v>
      </c>
      <c r="I7405" s="28"/>
    </row>
    <row r="7406" spans="1:9" ht="18.75" x14ac:dyDescent="0.15">
      <c r="A7406" s="7">
        <v>7401</v>
      </c>
      <c r="B7406" s="30" t="s">
        <v>19140</v>
      </c>
      <c r="C7406" s="46" t="s">
        <v>11434</v>
      </c>
      <c r="D7406" s="47">
        <v>20.8</v>
      </c>
      <c r="E7406" s="33">
        <f t="shared" si="230"/>
        <v>1726.4</v>
      </c>
      <c r="F7406" s="34"/>
      <c r="G7406" s="34"/>
      <c r="H7406" s="33">
        <f t="shared" si="231"/>
        <v>1726.4</v>
      </c>
      <c r="I7406" s="28"/>
    </row>
    <row r="7407" spans="1:9" ht="18.75" x14ac:dyDescent="0.15">
      <c r="A7407" s="7">
        <v>7402</v>
      </c>
      <c r="B7407" s="30" t="s">
        <v>19140</v>
      </c>
      <c r="C7407" s="46" t="s">
        <v>19163</v>
      </c>
      <c r="D7407" s="47">
        <v>12.8</v>
      </c>
      <c r="E7407" s="33">
        <f t="shared" si="230"/>
        <v>1062.4000000000001</v>
      </c>
      <c r="F7407" s="34"/>
      <c r="G7407" s="34"/>
      <c r="H7407" s="33">
        <f t="shared" si="231"/>
        <v>1062.4000000000001</v>
      </c>
      <c r="I7407" s="28"/>
    </row>
    <row r="7408" spans="1:9" ht="18.75" x14ac:dyDescent="0.15">
      <c r="A7408" s="7">
        <v>7403</v>
      </c>
      <c r="B7408" s="30" t="s">
        <v>19140</v>
      </c>
      <c r="C7408" s="46" t="s">
        <v>1701</v>
      </c>
      <c r="D7408" s="47">
        <v>13.6</v>
      </c>
      <c r="E7408" s="33">
        <f t="shared" si="230"/>
        <v>1128.8</v>
      </c>
      <c r="F7408" s="34"/>
      <c r="G7408" s="34"/>
      <c r="H7408" s="33">
        <f t="shared" si="231"/>
        <v>1128.8</v>
      </c>
      <c r="I7408" s="28"/>
    </row>
    <row r="7409" spans="1:9" ht="18.75" x14ac:dyDescent="0.15">
      <c r="A7409" s="7">
        <v>7404</v>
      </c>
      <c r="B7409" s="30" t="s">
        <v>19140</v>
      </c>
      <c r="C7409" s="46" t="s">
        <v>4051</v>
      </c>
      <c r="D7409" s="47">
        <v>10.7</v>
      </c>
      <c r="E7409" s="33">
        <f t="shared" si="230"/>
        <v>888.09999999999991</v>
      </c>
      <c r="F7409" s="34"/>
      <c r="G7409" s="34"/>
      <c r="H7409" s="33">
        <f t="shared" si="231"/>
        <v>888.09999999999991</v>
      </c>
      <c r="I7409" s="28"/>
    </row>
    <row r="7410" spans="1:9" ht="18.75" x14ac:dyDescent="0.15">
      <c r="A7410" s="7">
        <v>7405</v>
      </c>
      <c r="B7410" s="30" t="s">
        <v>19140</v>
      </c>
      <c r="C7410" s="46" t="s">
        <v>11596</v>
      </c>
      <c r="D7410" s="47">
        <v>13.8</v>
      </c>
      <c r="E7410" s="33">
        <f t="shared" si="230"/>
        <v>1145.4000000000001</v>
      </c>
      <c r="F7410" s="34"/>
      <c r="G7410" s="34"/>
      <c r="H7410" s="33">
        <f t="shared" si="231"/>
        <v>1145.4000000000001</v>
      </c>
      <c r="I7410" s="28"/>
    </row>
    <row r="7411" spans="1:9" ht="18.75" x14ac:dyDescent="0.15">
      <c r="A7411" s="7">
        <v>7406</v>
      </c>
      <c r="B7411" s="30" t="s">
        <v>19140</v>
      </c>
      <c r="C7411" s="46" t="s">
        <v>5553</v>
      </c>
      <c r="D7411" s="47">
        <v>22.2</v>
      </c>
      <c r="E7411" s="33">
        <f t="shared" si="230"/>
        <v>1842.6</v>
      </c>
      <c r="F7411" s="34"/>
      <c r="G7411" s="34"/>
      <c r="H7411" s="33">
        <f t="shared" si="231"/>
        <v>1842.6</v>
      </c>
      <c r="I7411" s="28"/>
    </row>
    <row r="7412" spans="1:9" ht="18.75" x14ac:dyDescent="0.15">
      <c r="A7412" s="7">
        <v>7407</v>
      </c>
      <c r="B7412" s="30" t="s">
        <v>19140</v>
      </c>
      <c r="C7412" s="46" t="s">
        <v>6583</v>
      </c>
      <c r="D7412" s="47">
        <v>0.55000000000000004</v>
      </c>
      <c r="E7412" s="33">
        <f t="shared" si="230"/>
        <v>45.650000000000006</v>
      </c>
      <c r="F7412" s="34"/>
      <c r="G7412" s="34"/>
      <c r="H7412" s="33">
        <f t="shared" si="231"/>
        <v>45.650000000000006</v>
      </c>
      <c r="I7412" s="28"/>
    </row>
    <row r="7413" spans="1:9" ht="18.75" x14ac:dyDescent="0.15">
      <c r="A7413" s="7">
        <v>7408</v>
      </c>
      <c r="B7413" s="30" t="s">
        <v>19140</v>
      </c>
      <c r="C7413" s="46" t="s">
        <v>19164</v>
      </c>
      <c r="D7413" s="47">
        <v>15.5</v>
      </c>
      <c r="E7413" s="33">
        <f t="shared" si="230"/>
        <v>1286.5</v>
      </c>
      <c r="F7413" s="34"/>
      <c r="G7413" s="34"/>
      <c r="H7413" s="33">
        <f t="shared" si="231"/>
        <v>1286.5</v>
      </c>
      <c r="I7413" s="28"/>
    </row>
    <row r="7414" spans="1:9" ht="18.75" x14ac:dyDescent="0.15">
      <c r="A7414" s="7">
        <v>7409</v>
      </c>
      <c r="B7414" s="30" t="s">
        <v>19140</v>
      </c>
      <c r="C7414" s="46" t="s">
        <v>10245</v>
      </c>
      <c r="D7414" s="47">
        <v>13.8</v>
      </c>
      <c r="E7414" s="33">
        <f t="shared" si="230"/>
        <v>1145.4000000000001</v>
      </c>
      <c r="F7414" s="34"/>
      <c r="G7414" s="34"/>
      <c r="H7414" s="33">
        <f t="shared" si="231"/>
        <v>1145.4000000000001</v>
      </c>
      <c r="I7414" s="28"/>
    </row>
    <row r="7415" spans="1:9" ht="18.75" x14ac:dyDescent="0.15">
      <c r="A7415" s="7">
        <v>7410</v>
      </c>
      <c r="B7415" s="30" t="s">
        <v>19140</v>
      </c>
      <c r="C7415" s="46" t="s">
        <v>19165</v>
      </c>
      <c r="D7415" s="47">
        <v>11.94</v>
      </c>
      <c r="E7415" s="33">
        <f t="shared" si="230"/>
        <v>991.02</v>
      </c>
      <c r="F7415" s="34"/>
      <c r="G7415" s="34"/>
      <c r="H7415" s="33">
        <f t="shared" si="231"/>
        <v>991.02</v>
      </c>
      <c r="I7415" s="28"/>
    </row>
    <row r="7416" spans="1:9" ht="18.75" x14ac:dyDescent="0.15">
      <c r="A7416" s="7">
        <v>7411</v>
      </c>
      <c r="B7416" s="30" t="s">
        <v>19140</v>
      </c>
      <c r="C7416" s="46" t="s">
        <v>4622</v>
      </c>
      <c r="D7416" s="47">
        <v>3.55</v>
      </c>
      <c r="E7416" s="33">
        <f t="shared" si="230"/>
        <v>294.64999999999998</v>
      </c>
      <c r="F7416" s="34"/>
      <c r="G7416" s="34"/>
      <c r="H7416" s="33">
        <f t="shared" si="231"/>
        <v>294.64999999999998</v>
      </c>
      <c r="I7416" s="28"/>
    </row>
    <row r="7417" spans="1:9" ht="18.75" x14ac:dyDescent="0.15">
      <c r="A7417" s="7">
        <v>7412</v>
      </c>
      <c r="B7417" s="30" t="s">
        <v>19166</v>
      </c>
      <c r="C7417" s="46" t="s">
        <v>19167</v>
      </c>
      <c r="D7417" s="47">
        <v>28.8</v>
      </c>
      <c r="E7417" s="33">
        <f t="shared" si="230"/>
        <v>2390.4</v>
      </c>
      <c r="F7417" s="34"/>
      <c r="G7417" s="34"/>
      <c r="H7417" s="33">
        <f t="shared" si="231"/>
        <v>2390.4</v>
      </c>
      <c r="I7417" s="28"/>
    </row>
    <row r="7418" spans="1:9" ht="18.75" x14ac:dyDescent="0.15">
      <c r="A7418" s="7">
        <v>7413</v>
      </c>
      <c r="B7418" s="30" t="s">
        <v>19166</v>
      </c>
      <c r="C7418" s="46" t="s">
        <v>6896</v>
      </c>
      <c r="D7418" s="47">
        <v>14</v>
      </c>
      <c r="E7418" s="33">
        <f t="shared" si="230"/>
        <v>1162</v>
      </c>
      <c r="F7418" s="34"/>
      <c r="G7418" s="34"/>
      <c r="H7418" s="33">
        <f t="shared" si="231"/>
        <v>1162</v>
      </c>
      <c r="I7418" s="28"/>
    </row>
    <row r="7419" spans="1:9" ht="18.75" x14ac:dyDescent="0.15">
      <c r="A7419" s="7">
        <v>7414</v>
      </c>
      <c r="B7419" s="30" t="s">
        <v>19166</v>
      </c>
      <c r="C7419" s="46" t="s">
        <v>19168</v>
      </c>
      <c r="D7419" s="47">
        <v>14</v>
      </c>
      <c r="E7419" s="33">
        <f t="shared" si="230"/>
        <v>1162</v>
      </c>
      <c r="F7419" s="34"/>
      <c r="G7419" s="34"/>
      <c r="H7419" s="33">
        <f t="shared" si="231"/>
        <v>1162</v>
      </c>
      <c r="I7419" s="28"/>
    </row>
    <row r="7420" spans="1:9" ht="18.75" x14ac:dyDescent="0.15">
      <c r="A7420" s="7">
        <v>7415</v>
      </c>
      <c r="B7420" s="30" t="s">
        <v>19166</v>
      </c>
      <c r="C7420" s="46" t="s">
        <v>19169</v>
      </c>
      <c r="D7420" s="47">
        <v>8.1999999999999993</v>
      </c>
      <c r="E7420" s="33">
        <f t="shared" si="230"/>
        <v>680.59999999999991</v>
      </c>
      <c r="F7420" s="34"/>
      <c r="G7420" s="34"/>
      <c r="H7420" s="33">
        <f t="shared" si="231"/>
        <v>680.59999999999991</v>
      </c>
      <c r="I7420" s="28"/>
    </row>
    <row r="7421" spans="1:9" ht="18.75" x14ac:dyDescent="0.15">
      <c r="A7421" s="7">
        <v>7416</v>
      </c>
      <c r="B7421" s="30" t="s">
        <v>19166</v>
      </c>
      <c r="C7421" s="46" t="s">
        <v>19170</v>
      </c>
      <c r="D7421" s="47">
        <v>13.2</v>
      </c>
      <c r="E7421" s="33">
        <f t="shared" si="230"/>
        <v>1095.5999999999999</v>
      </c>
      <c r="F7421" s="34"/>
      <c r="G7421" s="34"/>
      <c r="H7421" s="33">
        <f t="shared" si="231"/>
        <v>1095.5999999999999</v>
      </c>
      <c r="I7421" s="28"/>
    </row>
    <row r="7422" spans="1:9" ht="18.75" x14ac:dyDescent="0.15">
      <c r="A7422" s="7">
        <v>7417</v>
      </c>
      <c r="B7422" s="30" t="s">
        <v>19166</v>
      </c>
      <c r="C7422" s="46" t="s">
        <v>19171</v>
      </c>
      <c r="D7422" s="47">
        <v>6</v>
      </c>
      <c r="E7422" s="33">
        <f t="shared" si="230"/>
        <v>498</v>
      </c>
      <c r="F7422" s="34"/>
      <c r="G7422" s="34"/>
      <c r="H7422" s="33">
        <f t="shared" si="231"/>
        <v>498</v>
      </c>
      <c r="I7422" s="28"/>
    </row>
    <row r="7423" spans="1:9" ht="18.75" x14ac:dyDescent="0.15">
      <c r="A7423" s="7">
        <v>7418</v>
      </c>
      <c r="B7423" s="30" t="s">
        <v>19166</v>
      </c>
      <c r="C7423" s="46" t="s">
        <v>11968</v>
      </c>
      <c r="D7423" s="47">
        <v>11.9</v>
      </c>
      <c r="E7423" s="33">
        <f t="shared" si="230"/>
        <v>987.7</v>
      </c>
      <c r="F7423" s="34"/>
      <c r="G7423" s="34"/>
      <c r="H7423" s="33">
        <f t="shared" si="231"/>
        <v>987.7</v>
      </c>
      <c r="I7423" s="28"/>
    </row>
    <row r="7424" spans="1:9" ht="18.75" x14ac:dyDescent="0.15">
      <c r="A7424" s="7">
        <v>7419</v>
      </c>
      <c r="B7424" s="30" t="s">
        <v>19166</v>
      </c>
      <c r="C7424" s="46" t="s">
        <v>457</v>
      </c>
      <c r="D7424" s="47">
        <v>14.7</v>
      </c>
      <c r="E7424" s="33">
        <f t="shared" si="230"/>
        <v>1220.0999999999999</v>
      </c>
      <c r="F7424" s="34"/>
      <c r="G7424" s="34"/>
      <c r="H7424" s="33">
        <f t="shared" si="231"/>
        <v>1220.0999999999999</v>
      </c>
      <c r="I7424" s="28"/>
    </row>
    <row r="7425" spans="1:9" ht="18.75" x14ac:dyDescent="0.15">
      <c r="A7425" s="7">
        <v>7420</v>
      </c>
      <c r="B7425" s="30" t="s">
        <v>19166</v>
      </c>
      <c r="C7425" s="46" t="s">
        <v>19172</v>
      </c>
      <c r="D7425" s="47">
        <v>14.7</v>
      </c>
      <c r="E7425" s="33">
        <f t="shared" si="230"/>
        <v>1220.0999999999999</v>
      </c>
      <c r="F7425" s="34"/>
      <c r="G7425" s="34"/>
      <c r="H7425" s="33">
        <f t="shared" si="231"/>
        <v>1220.0999999999999</v>
      </c>
      <c r="I7425" s="28"/>
    </row>
    <row r="7426" spans="1:9" ht="18.75" x14ac:dyDescent="0.15">
      <c r="A7426" s="7">
        <v>7421</v>
      </c>
      <c r="B7426" s="30" t="s">
        <v>19166</v>
      </c>
      <c r="C7426" s="46" t="s">
        <v>19173</v>
      </c>
      <c r="D7426" s="47">
        <v>11.7</v>
      </c>
      <c r="E7426" s="33">
        <f t="shared" si="230"/>
        <v>971.09999999999991</v>
      </c>
      <c r="F7426" s="34"/>
      <c r="G7426" s="34"/>
      <c r="H7426" s="33">
        <f t="shared" si="231"/>
        <v>971.09999999999991</v>
      </c>
      <c r="I7426" s="28"/>
    </row>
    <row r="7427" spans="1:9" ht="18.75" x14ac:dyDescent="0.15">
      <c r="A7427" s="7">
        <v>7422</v>
      </c>
      <c r="B7427" s="30" t="s">
        <v>19166</v>
      </c>
      <c r="C7427" s="46" t="s">
        <v>19174</v>
      </c>
      <c r="D7427" s="47">
        <v>8.8000000000000007</v>
      </c>
      <c r="E7427" s="33">
        <f t="shared" si="230"/>
        <v>730.40000000000009</v>
      </c>
      <c r="F7427" s="34"/>
      <c r="G7427" s="34"/>
      <c r="H7427" s="33">
        <f t="shared" si="231"/>
        <v>730.40000000000009</v>
      </c>
      <c r="I7427" s="28"/>
    </row>
    <row r="7428" spans="1:9" ht="18.75" x14ac:dyDescent="0.15">
      <c r="A7428" s="7">
        <v>7423</v>
      </c>
      <c r="B7428" s="30" t="s">
        <v>19166</v>
      </c>
      <c r="C7428" s="46" t="s">
        <v>19175</v>
      </c>
      <c r="D7428" s="47">
        <v>13.1</v>
      </c>
      <c r="E7428" s="33">
        <f t="shared" si="230"/>
        <v>1087.3</v>
      </c>
      <c r="F7428" s="34"/>
      <c r="G7428" s="34"/>
      <c r="H7428" s="33">
        <f t="shared" si="231"/>
        <v>1087.3</v>
      </c>
      <c r="I7428" s="28"/>
    </row>
    <row r="7429" spans="1:9" ht="18.75" x14ac:dyDescent="0.15">
      <c r="A7429" s="7">
        <v>7424</v>
      </c>
      <c r="B7429" s="30" t="s">
        <v>19166</v>
      </c>
      <c r="C7429" s="46" t="s">
        <v>4244</v>
      </c>
      <c r="D7429" s="47">
        <v>5.26</v>
      </c>
      <c r="E7429" s="33">
        <f t="shared" si="230"/>
        <v>436.58</v>
      </c>
      <c r="F7429" s="34"/>
      <c r="G7429" s="34"/>
      <c r="H7429" s="33">
        <f t="shared" si="231"/>
        <v>436.58</v>
      </c>
      <c r="I7429" s="28"/>
    </row>
    <row r="7430" spans="1:9" ht="18.75" x14ac:dyDescent="0.15">
      <c r="A7430" s="7">
        <v>7425</v>
      </c>
      <c r="B7430" s="30" t="s">
        <v>19166</v>
      </c>
      <c r="C7430" s="46" t="s">
        <v>19176</v>
      </c>
      <c r="D7430" s="47">
        <v>6.1</v>
      </c>
      <c r="E7430" s="33">
        <f t="shared" ref="E7430:E7493" si="232">D7430*83</f>
        <v>506.29999999999995</v>
      </c>
      <c r="F7430" s="34"/>
      <c r="G7430" s="34"/>
      <c r="H7430" s="33">
        <f t="shared" ref="H7430:H7493" si="233">E7430</f>
        <v>506.29999999999995</v>
      </c>
      <c r="I7430" s="28"/>
    </row>
    <row r="7431" spans="1:9" ht="18.75" x14ac:dyDescent="0.15">
      <c r="A7431" s="7">
        <v>7426</v>
      </c>
      <c r="B7431" s="30" t="s">
        <v>19166</v>
      </c>
      <c r="C7431" s="46" t="s">
        <v>7874</v>
      </c>
      <c r="D7431" s="47">
        <v>10.97</v>
      </c>
      <c r="E7431" s="33">
        <f t="shared" si="232"/>
        <v>910.5100000000001</v>
      </c>
      <c r="F7431" s="34"/>
      <c r="G7431" s="34"/>
      <c r="H7431" s="33">
        <f t="shared" si="233"/>
        <v>910.5100000000001</v>
      </c>
      <c r="I7431" s="28"/>
    </row>
    <row r="7432" spans="1:9" ht="18.75" x14ac:dyDescent="0.15">
      <c r="A7432" s="7">
        <v>7427</v>
      </c>
      <c r="B7432" s="30" t="s">
        <v>19166</v>
      </c>
      <c r="C7432" s="46" t="s">
        <v>6305</v>
      </c>
      <c r="D7432" s="47">
        <v>10.67</v>
      </c>
      <c r="E7432" s="33">
        <f t="shared" si="232"/>
        <v>885.61</v>
      </c>
      <c r="F7432" s="34"/>
      <c r="G7432" s="34"/>
      <c r="H7432" s="33">
        <f t="shared" si="233"/>
        <v>885.61</v>
      </c>
      <c r="I7432" s="28"/>
    </row>
    <row r="7433" spans="1:9" ht="18.75" x14ac:dyDescent="0.15">
      <c r="A7433" s="7">
        <v>7428</v>
      </c>
      <c r="B7433" s="30" t="s">
        <v>19166</v>
      </c>
      <c r="C7433" s="46" t="s">
        <v>9744</v>
      </c>
      <c r="D7433" s="47">
        <v>13.2</v>
      </c>
      <c r="E7433" s="33">
        <f t="shared" si="232"/>
        <v>1095.5999999999999</v>
      </c>
      <c r="F7433" s="34"/>
      <c r="G7433" s="34"/>
      <c r="H7433" s="33">
        <f t="shared" si="233"/>
        <v>1095.5999999999999</v>
      </c>
      <c r="I7433" s="28"/>
    </row>
    <row r="7434" spans="1:9" ht="18.75" x14ac:dyDescent="0.15">
      <c r="A7434" s="7">
        <v>7429</v>
      </c>
      <c r="B7434" s="30" t="s">
        <v>19166</v>
      </c>
      <c r="C7434" s="46" t="s">
        <v>19177</v>
      </c>
      <c r="D7434" s="47">
        <v>9.9</v>
      </c>
      <c r="E7434" s="33">
        <f t="shared" si="232"/>
        <v>821.7</v>
      </c>
      <c r="F7434" s="34"/>
      <c r="G7434" s="34"/>
      <c r="H7434" s="33">
        <f t="shared" si="233"/>
        <v>821.7</v>
      </c>
      <c r="I7434" s="28"/>
    </row>
    <row r="7435" spans="1:9" ht="18.75" x14ac:dyDescent="0.15">
      <c r="A7435" s="7">
        <v>7430</v>
      </c>
      <c r="B7435" s="30" t="s">
        <v>19166</v>
      </c>
      <c r="C7435" s="46" t="s">
        <v>19178</v>
      </c>
      <c r="D7435" s="47">
        <v>13.7</v>
      </c>
      <c r="E7435" s="33">
        <f t="shared" si="232"/>
        <v>1137.0999999999999</v>
      </c>
      <c r="F7435" s="34"/>
      <c r="G7435" s="34"/>
      <c r="H7435" s="33">
        <f t="shared" si="233"/>
        <v>1137.0999999999999</v>
      </c>
      <c r="I7435" s="28"/>
    </row>
    <row r="7436" spans="1:9" ht="18.75" x14ac:dyDescent="0.15">
      <c r="A7436" s="7">
        <v>7431</v>
      </c>
      <c r="B7436" s="30" t="s">
        <v>19166</v>
      </c>
      <c r="C7436" s="46" t="s">
        <v>19179</v>
      </c>
      <c r="D7436" s="47">
        <v>9.4</v>
      </c>
      <c r="E7436" s="33">
        <f t="shared" si="232"/>
        <v>780.2</v>
      </c>
      <c r="F7436" s="34"/>
      <c r="G7436" s="34"/>
      <c r="H7436" s="33">
        <f t="shared" si="233"/>
        <v>780.2</v>
      </c>
      <c r="I7436" s="28"/>
    </row>
    <row r="7437" spans="1:9" ht="18.75" x14ac:dyDescent="0.15">
      <c r="A7437" s="7">
        <v>7432</v>
      </c>
      <c r="B7437" s="30" t="s">
        <v>19166</v>
      </c>
      <c r="C7437" s="46" t="s">
        <v>19180</v>
      </c>
      <c r="D7437" s="47">
        <v>11.7</v>
      </c>
      <c r="E7437" s="33">
        <f t="shared" si="232"/>
        <v>971.09999999999991</v>
      </c>
      <c r="F7437" s="34"/>
      <c r="G7437" s="34"/>
      <c r="H7437" s="33">
        <f t="shared" si="233"/>
        <v>971.09999999999991</v>
      </c>
      <c r="I7437" s="28"/>
    </row>
    <row r="7438" spans="1:9" ht="18.75" x14ac:dyDescent="0.15">
      <c r="A7438" s="7">
        <v>7433</v>
      </c>
      <c r="B7438" s="30" t="s">
        <v>19166</v>
      </c>
      <c r="C7438" s="46" t="s">
        <v>19181</v>
      </c>
      <c r="D7438" s="47">
        <v>10.52</v>
      </c>
      <c r="E7438" s="33">
        <f t="shared" si="232"/>
        <v>873.16</v>
      </c>
      <c r="F7438" s="34"/>
      <c r="G7438" s="34"/>
      <c r="H7438" s="33">
        <f t="shared" si="233"/>
        <v>873.16</v>
      </c>
      <c r="I7438" s="28"/>
    </row>
    <row r="7439" spans="1:9" ht="18.75" x14ac:dyDescent="0.15">
      <c r="A7439" s="7">
        <v>7434</v>
      </c>
      <c r="B7439" s="30" t="s">
        <v>19166</v>
      </c>
      <c r="C7439" s="46" t="s">
        <v>7355</v>
      </c>
      <c r="D7439" s="47">
        <v>7.4</v>
      </c>
      <c r="E7439" s="33">
        <f t="shared" si="232"/>
        <v>614.20000000000005</v>
      </c>
      <c r="F7439" s="34"/>
      <c r="G7439" s="34"/>
      <c r="H7439" s="33">
        <f t="shared" si="233"/>
        <v>614.20000000000005</v>
      </c>
      <c r="I7439" s="28"/>
    </row>
    <row r="7440" spans="1:9" ht="18.75" x14ac:dyDescent="0.15">
      <c r="A7440" s="7">
        <v>7435</v>
      </c>
      <c r="B7440" s="30" t="s">
        <v>19166</v>
      </c>
      <c r="C7440" s="46" t="s">
        <v>19182</v>
      </c>
      <c r="D7440" s="47">
        <v>19.399999999999999</v>
      </c>
      <c r="E7440" s="33">
        <f t="shared" si="232"/>
        <v>1610.1999999999998</v>
      </c>
      <c r="F7440" s="34"/>
      <c r="G7440" s="34"/>
      <c r="H7440" s="33">
        <f t="shared" si="233"/>
        <v>1610.1999999999998</v>
      </c>
      <c r="I7440" s="28"/>
    </row>
    <row r="7441" spans="1:9" ht="18.75" x14ac:dyDescent="0.15">
      <c r="A7441" s="7">
        <v>7436</v>
      </c>
      <c r="B7441" s="30" t="s">
        <v>19166</v>
      </c>
      <c r="C7441" s="46" t="s">
        <v>19183</v>
      </c>
      <c r="D7441" s="47">
        <v>18.899999999999999</v>
      </c>
      <c r="E7441" s="33">
        <f t="shared" si="232"/>
        <v>1568.6999999999998</v>
      </c>
      <c r="F7441" s="34"/>
      <c r="G7441" s="34"/>
      <c r="H7441" s="33">
        <f t="shared" si="233"/>
        <v>1568.6999999999998</v>
      </c>
      <c r="I7441" s="28"/>
    </row>
    <row r="7442" spans="1:9" ht="18.75" x14ac:dyDescent="0.15">
      <c r="A7442" s="7">
        <v>7437</v>
      </c>
      <c r="B7442" s="30" t="s">
        <v>19166</v>
      </c>
      <c r="C7442" s="46" t="s">
        <v>1146</v>
      </c>
      <c r="D7442" s="47">
        <v>25</v>
      </c>
      <c r="E7442" s="33">
        <f t="shared" si="232"/>
        <v>2075</v>
      </c>
      <c r="F7442" s="34"/>
      <c r="G7442" s="34"/>
      <c r="H7442" s="33">
        <f t="shared" si="233"/>
        <v>2075</v>
      </c>
      <c r="I7442" s="28"/>
    </row>
    <row r="7443" spans="1:9" ht="18.75" x14ac:dyDescent="0.15">
      <c r="A7443" s="7">
        <v>7438</v>
      </c>
      <c r="B7443" s="30" t="s">
        <v>19166</v>
      </c>
      <c r="C7443" s="46" t="s">
        <v>6396</v>
      </c>
      <c r="D7443" s="47">
        <v>13.21</v>
      </c>
      <c r="E7443" s="33">
        <f t="shared" si="232"/>
        <v>1096.43</v>
      </c>
      <c r="F7443" s="34"/>
      <c r="G7443" s="34"/>
      <c r="H7443" s="33">
        <f t="shared" si="233"/>
        <v>1096.43</v>
      </c>
      <c r="I7443" s="28"/>
    </row>
    <row r="7444" spans="1:9" ht="18.75" x14ac:dyDescent="0.15">
      <c r="A7444" s="7">
        <v>7439</v>
      </c>
      <c r="B7444" s="30" t="s">
        <v>19166</v>
      </c>
      <c r="C7444" s="46" t="s">
        <v>2382</v>
      </c>
      <c r="D7444" s="47">
        <v>17.2</v>
      </c>
      <c r="E7444" s="33">
        <f t="shared" si="232"/>
        <v>1427.6</v>
      </c>
      <c r="F7444" s="34"/>
      <c r="G7444" s="34"/>
      <c r="H7444" s="33">
        <f t="shared" si="233"/>
        <v>1427.6</v>
      </c>
      <c r="I7444" s="28"/>
    </row>
    <row r="7445" spans="1:9" ht="18.75" x14ac:dyDescent="0.15">
      <c r="A7445" s="7">
        <v>7440</v>
      </c>
      <c r="B7445" s="30" t="s">
        <v>19166</v>
      </c>
      <c r="C7445" s="46" t="s">
        <v>19184</v>
      </c>
      <c r="D7445" s="47">
        <v>14.13</v>
      </c>
      <c r="E7445" s="33">
        <f t="shared" si="232"/>
        <v>1172.79</v>
      </c>
      <c r="F7445" s="34"/>
      <c r="G7445" s="34"/>
      <c r="H7445" s="33">
        <f t="shared" si="233"/>
        <v>1172.79</v>
      </c>
      <c r="I7445" s="28"/>
    </row>
    <row r="7446" spans="1:9" ht="18.75" x14ac:dyDescent="0.15">
      <c r="A7446" s="7">
        <v>7441</v>
      </c>
      <c r="B7446" s="30" t="s">
        <v>19166</v>
      </c>
      <c r="C7446" s="46" t="s">
        <v>19185</v>
      </c>
      <c r="D7446" s="47">
        <v>15.5</v>
      </c>
      <c r="E7446" s="33">
        <f t="shared" si="232"/>
        <v>1286.5</v>
      </c>
      <c r="F7446" s="34"/>
      <c r="G7446" s="34"/>
      <c r="H7446" s="33">
        <f t="shared" si="233"/>
        <v>1286.5</v>
      </c>
      <c r="I7446" s="28"/>
    </row>
    <row r="7447" spans="1:9" ht="18.75" x14ac:dyDescent="0.15">
      <c r="A7447" s="7">
        <v>7442</v>
      </c>
      <c r="B7447" s="30" t="s">
        <v>19166</v>
      </c>
      <c r="C7447" s="46" t="s">
        <v>19186</v>
      </c>
      <c r="D7447" s="47">
        <v>10.199999999999999</v>
      </c>
      <c r="E7447" s="33">
        <f t="shared" si="232"/>
        <v>846.59999999999991</v>
      </c>
      <c r="F7447" s="34"/>
      <c r="G7447" s="34"/>
      <c r="H7447" s="33">
        <f t="shared" si="233"/>
        <v>846.59999999999991</v>
      </c>
      <c r="I7447" s="28"/>
    </row>
    <row r="7448" spans="1:9" ht="18.75" x14ac:dyDescent="0.15">
      <c r="A7448" s="7">
        <v>7443</v>
      </c>
      <c r="B7448" s="30" t="s">
        <v>19166</v>
      </c>
      <c r="C7448" s="46" t="s">
        <v>19187</v>
      </c>
      <c r="D7448" s="47">
        <v>5.2</v>
      </c>
      <c r="E7448" s="33">
        <f t="shared" si="232"/>
        <v>431.6</v>
      </c>
      <c r="F7448" s="34"/>
      <c r="G7448" s="34"/>
      <c r="H7448" s="33">
        <f t="shared" si="233"/>
        <v>431.6</v>
      </c>
      <c r="I7448" s="28"/>
    </row>
    <row r="7449" spans="1:9" ht="18.75" x14ac:dyDescent="0.15">
      <c r="A7449" s="7">
        <v>7444</v>
      </c>
      <c r="B7449" s="30" t="s">
        <v>19166</v>
      </c>
      <c r="C7449" s="46" t="s">
        <v>6784</v>
      </c>
      <c r="D7449" s="47">
        <v>21.85</v>
      </c>
      <c r="E7449" s="33">
        <f t="shared" si="232"/>
        <v>1813.5500000000002</v>
      </c>
      <c r="F7449" s="34"/>
      <c r="G7449" s="34"/>
      <c r="H7449" s="33">
        <f t="shared" si="233"/>
        <v>1813.5500000000002</v>
      </c>
      <c r="I7449" s="28"/>
    </row>
    <row r="7450" spans="1:9" ht="18.75" x14ac:dyDescent="0.15">
      <c r="A7450" s="7">
        <v>7445</v>
      </c>
      <c r="B7450" s="30" t="s">
        <v>19166</v>
      </c>
      <c r="C7450" s="46" t="s">
        <v>19188</v>
      </c>
      <c r="D7450" s="47">
        <v>21.3</v>
      </c>
      <c r="E7450" s="33">
        <f t="shared" si="232"/>
        <v>1767.9</v>
      </c>
      <c r="F7450" s="34"/>
      <c r="G7450" s="34"/>
      <c r="H7450" s="33">
        <f t="shared" si="233"/>
        <v>1767.9</v>
      </c>
      <c r="I7450" s="28"/>
    </row>
    <row r="7451" spans="1:9" ht="18.75" x14ac:dyDescent="0.15">
      <c r="A7451" s="7">
        <v>7446</v>
      </c>
      <c r="B7451" s="30" t="s">
        <v>19166</v>
      </c>
      <c r="C7451" s="46" t="s">
        <v>19189</v>
      </c>
      <c r="D7451" s="47">
        <v>10.5</v>
      </c>
      <c r="E7451" s="33">
        <f t="shared" si="232"/>
        <v>871.5</v>
      </c>
      <c r="F7451" s="34"/>
      <c r="G7451" s="34"/>
      <c r="H7451" s="33">
        <f t="shared" si="233"/>
        <v>871.5</v>
      </c>
      <c r="I7451" s="28"/>
    </row>
    <row r="7452" spans="1:9" ht="18.75" x14ac:dyDescent="0.15">
      <c r="A7452" s="7">
        <v>7447</v>
      </c>
      <c r="B7452" s="30" t="s">
        <v>19166</v>
      </c>
      <c r="C7452" s="46" t="s">
        <v>19190</v>
      </c>
      <c r="D7452" s="47">
        <v>16.16</v>
      </c>
      <c r="E7452" s="33">
        <f t="shared" si="232"/>
        <v>1341.28</v>
      </c>
      <c r="F7452" s="34"/>
      <c r="G7452" s="34"/>
      <c r="H7452" s="33">
        <f t="shared" si="233"/>
        <v>1341.28</v>
      </c>
      <c r="I7452" s="28"/>
    </row>
    <row r="7453" spans="1:9" ht="18.75" x14ac:dyDescent="0.15">
      <c r="A7453" s="7">
        <v>7448</v>
      </c>
      <c r="B7453" s="30" t="s">
        <v>19166</v>
      </c>
      <c r="C7453" s="46" t="s">
        <v>3843</v>
      </c>
      <c r="D7453" s="47">
        <v>9.6</v>
      </c>
      <c r="E7453" s="33">
        <f t="shared" si="232"/>
        <v>796.8</v>
      </c>
      <c r="F7453" s="34"/>
      <c r="G7453" s="34"/>
      <c r="H7453" s="33">
        <f t="shared" si="233"/>
        <v>796.8</v>
      </c>
      <c r="I7453" s="28"/>
    </row>
    <row r="7454" spans="1:9" ht="18.75" x14ac:dyDescent="0.15">
      <c r="A7454" s="7">
        <v>7449</v>
      </c>
      <c r="B7454" s="30" t="s">
        <v>19166</v>
      </c>
      <c r="C7454" s="46" t="s">
        <v>19191</v>
      </c>
      <c r="D7454" s="47">
        <v>13.37</v>
      </c>
      <c r="E7454" s="33">
        <f t="shared" si="232"/>
        <v>1109.71</v>
      </c>
      <c r="F7454" s="34"/>
      <c r="G7454" s="34"/>
      <c r="H7454" s="33">
        <f t="shared" si="233"/>
        <v>1109.71</v>
      </c>
      <c r="I7454" s="28"/>
    </row>
    <row r="7455" spans="1:9" ht="18.75" x14ac:dyDescent="0.15">
      <c r="A7455" s="7">
        <v>7450</v>
      </c>
      <c r="B7455" s="30" t="s">
        <v>19166</v>
      </c>
      <c r="C7455" s="46" t="s">
        <v>19192</v>
      </c>
      <c r="D7455" s="47">
        <v>7.5</v>
      </c>
      <c r="E7455" s="33">
        <f t="shared" si="232"/>
        <v>622.5</v>
      </c>
      <c r="F7455" s="34"/>
      <c r="G7455" s="34"/>
      <c r="H7455" s="33">
        <f t="shared" si="233"/>
        <v>622.5</v>
      </c>
      <c r="I7455" s="28"/>
    </row>
    <row r="7456" spans="1:9" ht="18.75" x14ac:dyDescent="0.15">
      <c r="A7456" s="7">
        <v>7451</v>
      </c>
      <c r="B7456" s="30" t="s">
        <v>19166</v>
      </c>
      <c r="C7456" s="46" t="s">
        <v>19193</v>
      </c>
      <c r="D7456" s="47">
        <v>22</v>
      </c>
      <c r="E7456" s="33">
        <f t="shared" si="232"/>
        <v>1826</v>
      </c>
      <c r="F7456" s="34"/>
      <c r="G7456" s="34"/>
      <c r="H7456" s="33">
        <f t="shared" si="233"/>
        <v>1826</v>
      </c>
      <c r="I7456" s="28"/>
    </row>
    <row r="7457" spans="1:9" ht="18.75" x14ac:dyDescent="0.15">
      <c r="A7457" s="7">
        <v>7452</v>
      </c>
      <c r="B7457" s="30" t="s">
        <v>19166</v>
      </c>
      <c r="C7457" s="46" t="s">
        <v>19194</v>
      </c>
      <c r="D7457" s="47">
        <v>3.2</v>
      </c>
      <c r="E7457" s="33">
        <f t="shared" si="232"/>
        <v>265.60000000000002</v>
      </c>
      <c r="F7457" s="34"/>
      <c r="G7457" s="34"/>
      <c r="H7457" s="33">
        <f t="shared" si="233"/>
        <v>265.60000000000002</v>
      </c>
      <c r="I7457" s="28"/>
    </row>
    <row r="7458" spans="1:9" ht="18.75" x14ac:dyDescent="0.15">
      <c r="A7458" s="7">
        <v>7453</v>
      </c>
      <c r="B7458" s="30" t="s">
        <v>19166</v>
      </c>
      <c r="C7458" s="46" t="s">
        <v>19195</v>
      </c>
      <c r="D7458" s="47">
        <v>7.7</v>
      </c>
      <c r="E7458" s="33">
        <f t="shared" si="232"/>
        <v>639.1</v>
      </c>
      <c r="F7458" s="34"/>
      <c r="G7458" s="34"/>
      <c r="H7458" s="33">
        <f t="shared" si="233"/>
        <v>639.1</v>
      </c>
      <c r="I7458" s="28"/>
    </row>
    <row r="7459" spans="1:9" ht="18.75" x14ac:dyDescent="0.15">
      <c r="A7459" s="7">
        <v>7454</v>
      </c>
      <c r="B7459" s="30" t="s">
        <v>19166</v>
      </c>
      <c r="C7459" s="46" t="s">
        <v>16084</v>
      </c>
      <c r="D7459" s="47">
        <v>9.0299999999999994</v>
      </c>
      <c r="E7459" s="33">
        <f t="shared" si="232"/>
        <v>749.4899999999999</v>
      </c>
      <c r="F7459" s="34"/>
      <c r="G7459" s="34"/>
      <c r="H7459" s="33">
        <f t="shared" si="233"/>
        <v>749.4899999999999</v>
      </c>
      <c r="I7459" s="28"/>
    </row>
    <row r="7460" spans="1:9" ht="18.75" x14ac:dyDescent="0.15">
      <c r="A7460" s="7">
        <v>7455</v>
      </c>
      <c r="B7460" s="30" t="s">
        <v>19166</v>
      </c>
      <c r="C7460" s="46" t="s">
        <v>19196</v>
      </c>
      <c r="D7460" s="47">
        <v>4.7</v>
      </c>
      <c r="E7460" s="33">
        <f t="shared" si="232"/>
        <v>390.1</v>
      </c>
      <c r="F7460" s="34"/>
      <c r="G7460" s="34"/>
      <c r="H7460" s="33">
        <f t="shared" si="233"/>
        <v>390.1</v>
      </c>
      <c r="I7460" s="28"/>
    </row>
    <row r="7461" spans="1:9" ht="18.75" x14ac:dyDescent="0.15">
      <c r="A7461" s="7">
        <v>7456</v>
      </c>
      <c r="B7461" s="30" t="s">
        <v>19166</v>
      </c>
      <c r="C7461" s="46" t="s">
        <v>19197</v>
      </c>
      <c r="D7461" s="47">
        <v>6.94</v>
      </c>
      <c r="E7461" s="33">
        <f t="shared" si="232"/>
        <v>576.02</v>
      </c>
      <c r="F7461" s="34"/>
      <c r="G7461" s="34"/>
      <c r="H7461" s="33">
        <f t="shared" si="233"/>
        <v>576.02</v>
      </c>
      <c r="I7461" s="28"/>
    </row>
    <row r="7462" spans="1:9" ht="18.75" x14ac:dyDescent="0.15">
      <c r="A7462" s="7">
        <v>7457</v>
      </c>
      <c r="B7462" s="30" t="s">
        <v>19166</v>
      </c>
      <c r="C7462" s="46" t="s">
        <v>19198</v>
      </c>
      <c r="D7462" s="47">
        <v>14.6</v>
      </c>
      <c r="E7462" s="33">
        <f t="shared" si="232"/>
        <v>1211.8</v>
      </c>
      <c r="F7462" s="34"/>
      <c r="G7462" s="34"/>
      <c r="H7462" s="33">
        <f t="shared" si="233"/>
        <v>1211.8</v>
      </c>
      <c r="I7462" s="28"/>
    </row>
    <row r="7463" spans="1:9" ht="18.75" x14ac:dyDescent="0.15">
      <c r="A7463" s="7">
        <v>7458</v>
      </c>
      <c r="B7463" s="30" t="s">
        <v>19166</v>
      </c>
      <c r="C7463" s="46" t="s">
        <v>19199</v>
      </c>
      <c r="D7463" s="47">
        <v>23.8</v>
      </c>
      <c r="E7463" s="33">
        <f t="shared" si="232"/>
        <v>1975.4</v>
      </c>
      <c r="F7463" s="34"/>
      <c r="G7463" s="34"/>
      <c r="H7463" s="33">
        <f t="shared" si="233"/>
        <v>1975.4</v>
      </c>
      <c r="I7463" s="28"/>
    </row>
    <row r="7464" spans="1:9" ht="18.75" x14ac:dyDescent="0.15">
      <c r="A7464" s="7">
        <v>7459</v>
      </c>
      <c r="B7464" s="30" t="s">
        <v>19166</v>
      </c>
      <c r="C7464" s="46" t="s">
        <v>19200</v>
      </c>
      <c r="D7464" s="47">
        <v>12</v>
      </c>
      <c r="E7464" s="33">
        <f t="shared" si="232"/>
        <v>996</v>
      </c>
      <c r="F7464" s="34"/>
      <c r="G7464" s="34"/>
      <c r="H7464" s="33">
        <f t="shared" si="233"/>
        <v>996</v>
      </c>
      <c r="I7464" s="28"/>
    </row>
    <row r="7465" spans="1:9" ht="18.75" x14ac:dyDescent="0.15">
      <c r="A7465" s="7">
        <v>7460</v>
      </c>
      <c r="B7465" s="30" t="s">
        <v>19166</v>
      </c>
      <c r="C7465" s="46" t="s">
        <v>10238</v>
      </c>
      <c r="D7465" s="47">
        <v>9.6</v>
      </c>
      <c r="E7465" s="33">
        <f t="shared" si="232"/>
        <v>796.8</v>
      </c>
      <c r="F7465" s="34"/>
      <c r="G7465" s="34"/>
      <c r="H7465" s="33">
        <f t="shared" si="233"/>
        <v>796.8</v>
      </c>
      <c r="I7465" s="28"/>
    </row>
    <row r="7466" spans="1:9" ht="18.75" x14ac:dyDescent="0.15">
      <c r="A7466" s="7">
        <v>7461</v>
      </c>
      <c r="B7466" s="30" t="s">
        <v>19166</v>
      </c>
      <c r="C7466" s="46" t="s">
        <v>19201</v>
      </c>
      <c r="D7466" s="47">
        <v>15</v>
      </c>
      <c r="E7466" s="33">
        <f t="shared" si="232"/>
        <v>1245</v>
      </c>
      <c r="F7466" s="34"/>
      <c r="G7466" s="34"/>
      <c r="H7466" s="33">
        <f t="shared" si="233"/>
        <v>1245</v>
      </c>
      <c r="I7466" s="28"/>
    </row>
    <row r="7467" spans="1:9" ht="18.75" x14ac:dyDescent="0.15">
      <c r="A7467" s="7">
        <v>7462</v>
      </c>
      <c r="B7467" s="30" t="s">
        <v>19166</v>
      </c>
      <c r="C7467" s="46" t="s">
        <v>19202</v>
      </c>
      <c r="D7467" s="47">
        <v>12.9</v>
      </c>
      <c r="E7467" s="33">
        <f t="shared" si="232"/>
        <v>1070.7</v>
      </c>
      <c r="F7467" s="34"/>
      <c r="G7467" s="34"/>
      <c r="H7467" s="33">
        <f t="shared" si="233"/>
        <v>1070.7</v>
      </c>
      <c r="I7467" s="28"/>
    </row>
    <row r="7468" spans="1:9" ht="18.75" x14ac:dyDescent="0.15">
      <c r="A7468" s="7">
        <v>7463</v>
      </c>
      <c r="B7468" s="30" t="s">
        <v>19166</v>
      </c>
      <c r="C7468" s="46" t="s">
        <v>19203</v>
      </c>
      <c r="D7468" s="47">
        <v>8.1</v>
      </c>
      <c r="E7468" s="33">
        <f t="shared" si="232"/>
        <v>672.3</v>
      </c>
      <c r="F7468" s="34"/>
      <c r="G7468" s="34"/>
      <c r="H7468" s="33">
        <f t="shared" si="233"/>
        <v>672.3</v>
      </c>
      <c r="I7468" s="28"/>
    </row>
    <row r="7469" spans="1:9" ht="18.75" x14ac:dyDescent="0.15">
      <c r="A7469" s="7">
        <v>7464</v>
      </c>
      <c r="B7469" s="30" t="s">
        <v>19166</v>
      </c>
      <c r="C7469" s="46" t="s">
        <v>19204</v>
      </c>
      <c r="D7469" s="47">
        <v>21.9</v>
      </c>
      <c r="E7469" s="33">
        <f t="shared" si="232"/>
        <v>1817.6999999999998</v>
      </c>
      <c r="F7469" s="34"/>
      <c r="G7469" s="34"/>
      <c r="H7469" s="33">
        <f t="shared" si="233"/>
        <v>1817.6999999999998</v>
      </c>
      <c r="I7469" s="28"/>
    </row>
    <row r="7470" spans="1:9" ht="18.75" x14ac:dyDescent="0.15">
      <c r="A7470" s="7">
        <v>7465</v>
      </c>
      <c r="B7470" s="30" t="s">
        <v>19166</v>
      </c>
      <c r="C7470" s="46" t="s">
        <v>15867</v>
      </c>
      <c r="D7470" s="47">
        <v>10.4</v>
      </c>
      <c r="E7470" s="33">
        <f t="shared" si="232"/>
        <v>863.2</v>
      </c>
      <c r="F7470" s="34"/>
      <c r="G7470" s="34"/>
      <c r="H7470" s="33">
        <f t="shared" si="233"/>
        <v>863.2</v>
      </c>
      <c r="I7470" s="28"/>
    </row>
    <row r="7471" spans="1:9" ht="18.75" x14ac:dyDescent="0.15">
      <c r="A7471" s="7">
        <v>7466</v>
      </c>
      <c r="B7471" s="30" t="s">
        <v>19166</v>
      </c>
      <c r="C7471" s="46" t="s">
        <v>13957</v>
      </c>
      <c r="D7471" s="47">
        <v>7.5</v>
      </c>
      <c r="E7471" s="33">
        <f t="shared" si="232"/>
        <v>622.5</v>
      </c>
      <c r="F7471" s="34"/>
      <c r="G7471" s="34"/>
      <c r="H7471" s="33">
        <f t="shared" si="233"/>
        <v>622.5</v>
      </c>
      <c r="I7471" s="28"/>
    </row>
    <row r="7472" spans="1:9" ht="18.75" x14ac:dyDescent="0.15">
      <c r="A7472" s="7">
        <v>7467</v>
      </c>
      <c r="B7472" s="30" t="s">
        <v>19166</v>
      </c>
      <c r="C7472" s="46" t="s">
        <v>19205</v>
      </c>
      <c r="D7472" s="47">
        <v>7.2</v>
      </c>
      <c r="E7472" s="33">
        <f t="shared" si="232"/>
        <v>597.6</v>
      </c>
      <c r="F7472" s="34"/>
      <c r="G7472" s="34"/>
      <c r="H7472" s="33">
        <f t="shared" si="233"/>
        <v>597.6</v>
      </c>
      <c r="I7472" s="28"/>
    </row>
    <row r="7473" spans="1:9" ht="18.75" x14ac:dyDescent="0.15">
      <c r="A7473" s="7">
        <v>7468</v>
      </c>
      <c r="B7473" s="30" t="s">
        <v>19166</v>
      </c>
      <c r="C7473" s="46" t="s">
        <v>19206</v>
      </c>
      <c r="D7473" s="47">
        <v>4.4000000000000004</v>
      </c>
      <c r="E7473" s="33">
        <f t="shared" si="232"/>
        <v>365.20000000000005</v>
      </c>
      <c r="F7473" s="34"/>
      <c r="G7473" s="34"/>
      <c r="H7473" s="33">
        <f t="shared" si="233"/>
        <v>365.20000000000005</v>
      </c>
      <c r="I7473" s="28"/>
    </row>
    <row r="7474" spans="1:9" ht="18.75" x14ac:dyDescent="0.15">
      <c r="A7474" s="7">
        <v>7469</v>
      </c>
      <c r="B7474" s="30" t="s">
        <v>19166</v>
      </c>
      <c r="C7474" s="46" t="s">
        <v>3756</v>
      </c>
      <c r="D7474" s="47">
        <v>16.100000000000001</v>
      </c>
      <c r="E7474" s="33">
        <f t="shared" si="232"/>
        <v>1336.3000000000002</v>
      </c>
      <c r="F7474" s="34"/>
      <c r="G7474" s="34"/>
      <c r="H7474" s="33">
        <f t="shared" si="233"/>
        <v>1336.3000000000002</v>
      </c>
      <c r="I7474" s="28"/>
    </row>
    <row r="7475" spans="1:9" ht="18.75" x14ac:dyDescent="0.15">
      <c r="A7475" s="7">
        <v>7470</v>
      </c>
      <c r="B7475" s="30" t="s">
        <v>19166</v>
      </c>
      <c r="C7475" s="46" t="s">
        <v>19207</v>
      </c>
      <c r="D7475" s="47">
        <v>15.5</v>
      </c>
      <c r="E7475" s="33">
        <f t="shared" si="232"/>
        <v>1286.5</v>
      </c>
      <c r="F7475" s="34"/>
      <c r="G7475" s="34"/>
      <c r="H7475" s="33">
        <f t="shared" si="233"/>
        <v>1286.5</v>
      </c>
      <c r="I7475" s="28"/>
    </row>
    <row r="7476" spans="1:9" ht="18.75" x14ac:dyDescent="0.15">
      <c r="A7476" s="7">
        <v>7471</v>
      </c>
      <c r="B7476" s="30" t="s">
        <v>19166</v>
      </c>
      <c r="C7476" s="46" t="s">
        <v>19208</v>
      </c>
      <c r="D7476" s="47">
        <v>17.98</v>
      </c>
      <c r="E7476" s="33">
        <f t="shared" si="232"/>
        <v>1492.3400000000001</v>
      </c>
      <c r="F7476" s="34"/>
      <c r="G7476" s="34"/>
      <c r="H7476" s="33">
        <f t="shared" si="233"/>
        <v>1492.3400000000001</v>
      </c>
      <c r="I7476" s="28"/>
    </row>
    <row r="7477" spans="1:9" ht="18.75" x14ac:dyDescent="0.15">
      <c r="A7477" s="7">
        <v>7472</v>
      </c>
      <c r="B7477" s="30" t="s">
        <v>19166</v>
      </c>
      <c r="C7477" s="46" t="s">
        <v>19209</v>
      </c>
      <c r="D7477" s="47">
        <v>9.1999999999999993</v>
      </c>
      <c r="E7477" s="33">
        <f t="shared" si="232"/>
        <v>763.59999999999991</v>
      </c>
      <c r="F7477" s="34"/>
      <c r="G7477" s="34"/>
      <c r="H7477" s="33">
        <f t="shared" si="233"/>
        <v>763.59999999999991</v>
      </c>
      <c r="I7477" s="28"/>
    </row>
    <row r="7478" spans="1:9" ht="18.75" x14ac:dyDescent="0.15">
      <c r="A7478" s="7">
        <v>7473</v>
      </c>
      <c r="B7478" s="30" t="s">
        <v>19166</v>
      </c>
      <c r="C7478" s="46" t="s">
        <v>19210</v>
      </c>
      <c r="D7478" s="47">
        <v>8.24</v>
      </c>
      <c r="E7478" s="33">
        <f t="shared" si="232"/>
        <v>683.92000000000007</v>
      </c>
      <c r="F7478" s="34"/>
      <c r="G7478" s="34"/>
      <c r="H7478" s="33">
        <f t="shared" si="233"/>
        <v>683.92000000000007</v>
      </c>
      <c r="I7478" s="28"/>
    </row>
    <row r="7479" spans="1:9" ht="18.75" x14ac:dyDescent="0.15">
      <c r="A7479" s="7">
        <v>7474</v>
      </c>
      <c r="B7479" s="30" t="s">
        <v>19166</v>
      </c>
      <c r="C7479" s="46" t="s">
        <v>4976</v>
      </c>
      <c r="D7479" s="47">
        <v>9.1199999999999992</v>
      </c>
      <c r="E7479" s="33">
        <f t="shared" si="232"/>
        <v>756.95999999999992</v>
      </c>
      <c r="F7479" s="34"/>
      <c r="G7479" s="34"/>
      <c r="H7479" s="33">
        <f t="shared" si="233"/>
        <v>756.95999999999992</v>
      </c>
      <c r="I7479" s="28"/>
    </row>
    <row r="7480" spans="1:9" ht="18.75" x14ac:dyDescent="0.15">
      <c r="A7480" s="7">
        <v>7475</v>
      </c>
      <c r="B7480" s="30" t="s">
        <v>19166</v>
      </c>
      <c r="C7480" s="46" t="s">
        <v>19211</v>
      </c>
      <c r="D7480" s="47">
        <v>9.8000000000000007</v>
      </c>
      <c r="E7480" s="33">
        <f t="shared" si="232"/>
        <v>813.40000000000009</v>
      </c>
      <c r="F7480" s="34"/>
      <c r="G7480" s="34"/>
      <c r="H7480" s="33">
        <f t="shared" si="233"/>
        <v>813.40000000000009</v>
      </c>
      <c r="I7480" s="28"/>
    </row>
    <row r="7481" spans="1:9" ht="18.75" x14ac:dyDescent="0.15">
      <c r="A7481" s="7">
        <v>7476</v>
      </c>
      <c r="B7481" s="30" t="s">
        <v>19166</v>
      </c>
      <c r="C7481" s="46" t="s">
        <v>19212</v>
      </c>
      <c r="D7481" s="47">
        <v>5.6</v>
      </c>
      <c r="E7481" s="33">
        <f t="shared" si="232"/>
        <v>464.79999999999995</v>
      </c>
      <c r="F7481" s="34"/>
      <c r="G7481" s="34"/>
      <c r="H7481" s="33">
        <f t="shared" si="233"/>
        <v>464.79999999999995</v>
      </c>
      <c r="I7481" s="28"/>
    </row>
    <row r="7482" spans="1:9" ht="18.75" x14ac:dyDescent="0.15">
      <c r="A7482" s="7">
        <v>7477</v>
      </c>
      <c r="B7482" s="30" t="s">
        <v>19166</v>
      </c>
      <c r="C7482" s="46" t="s">
        <v>19213</v>
      </c>
      <c r="D7482" s="47">
        <v>10.8</v>
      </c>
      <c r="E7482" s="33">
        <f t="shared" si="232"/>
        <v>896.40000000000009</v>
      </c>
      <c r="F7482" s="34"/>
      <c r="G7482" s="34"/>
      <c r="H7482" s="33">
        <f t="shared" si="233"/>
        <v>896.40000000000009</v>
      </c>
      <c r="I7482" s="28"/>
    </row>
    <row r="7483" spans="1:9" ht="18.75" x14ac:dyDescent="0.15">
      <c r="A7483" s="7">
        <v>7478</v>
      </c>
      <c r="B7483" s="30" t="s">
        <v>19166</v>
      </c>
      <c r="C7483" s="46" t="s">
        <v>19214</v>
      </c>
      <c r="D7483" s="47">
        <v>9.4</v>
      </c>
      <c r="E7483" s="33">
        <f t="shared" si="232"/>
        <v>780.2</v>
      </c>
      <c r="F7483" s="34"/>
      <c r="G7483" s="34"/>
      <c r="H7483" s="33">
        <f t="shared" si="233"/>
        <v>780.2</v>
      </c>
      <c r="I7483" s="28"/>
    </row>
    <row r="7484" spans="1:9" ht="18.75" x14ac:dyDescent="0.15">
      <c r="A7484" s="7">
        <v>7479</v>
      </c>
      <c r="B7484" s="30" t="s">
        <v>19166</v>
      </c>
      <c r="C7484" s="46" t="s">
        <v>19215</v>
      </c>
      <c r="D7484" s="47">
        <v>8.6999999999999993</v>
      </c>
      <c r="E7484" s="33">
        <f t="shared" si="232"/>
        <v>722.09999999999991</v>
      </c>
      <c r="F7484" s="34"/>
      <c r="G7484" s="34"/>
      <c r="H7484" s="33">
        <f t="shared" si="233"/>
        <v>722.09999999999991</v>
      </c>
      <c r="I7484" s="28"/>
    </row>
    <row r="7485" spans="1:9" ht="18.75" x14ac:dyDescent="0.15">
      <c r="A7485" s="7">
        <v>7480</v>
      </c>
      <c r="B7485" s="30" t="s">
        <v>19166</v>
      </c>
      <c r="C7485" s="46" t="s">
        <v>19216</v>
      </c>
      <c r="D7485" s="47">
        <v>6.5</v>
      </c>
      <c r="E7485" s="33">
        <f t="shared" si="232"/>
        <v>539.5</v>
      </c>
      <c r="F7485" s="34"/>
      <c r="G7485" s="34"/>
      <c r="H7485" s="33">
        <f t="shared" si="233"/>
        <v>539.5</v>
      </c>
      <c r="I7485" s="28"/>
    </row>
    <row r="7486" spans="1:9" ht="18.75" x14ac:dyDescent="0.15">
      <c r="A7486" s="7">
        <v>7481</v>
      </c>
      <c r="B7486" s="30" t="s">
        <v>19166</v>
      </c>
      <c r="C7486" s="46" t="s">
        <v>19217</v>
      </c>
      <c r="D7486" s="47">
        <v>7.7</v>
      </c>
      <c r="E7486" s="33">
        <f t="shared" si="232"/>
        <v>639.1</v>
      </c>
      <c r="F7486" s="34"/>
      <c r="G7486" s="34"/>
      <c r="H7486" s="33">
        <f t="shared" si="233"/>
        <v>639.1</v>
      </c>
      <c r="I7486" s="28"/>
    </row>
    <row r="7487" spans="1:9" ht="18.75" x14ac:dyDescent="0.15">
      <c r="A7487" s="7">
        <v>7482</v>
      </c>
      <c r="B7487" s="30" t="s">
        <v>19166</v>
      </c>
      <c r="C7487" s="46" t="s">
        <v>19218</v>
      </c>
      <c r="D7487" s="47">
        <v>7.15</v>
      </c>
      <c r="E7487" s="33">
        <f t="shared" si="232"/>
        <v>593.45000000000005</v>
      </c>
      <c r="F7487" s="34"/>
      <c r="G7487" s="34"/>
      <c r="H7487" s="33">
        <f t="shared" si="233"/>
        <v>593.45000000000005</v>
      </c>
      <c r="I7487" s="28"/>
    </row>
    <row r="7488" spans="1:9" ht="18.75" x14ac:dyDescent="0.15">
      <c r="A7488" s="7">
        <v>7483</v>
      </c>
      <c r="B7488" s="30" t="s">
        <v>19166</v>
      </c>
      <c r="C7488" s="46" t="s">
        <v>19219</v>
      </c>
      <c r="D7488" s="47">
        <v>6.38</v>
      </c>
      <c r="E7488" s="33">
        <f t="shared" si="232"/>
        <v>529.54</v>
      </c>
      <c r="F7488" s="34"/>
      <c r="G7488" s="34"/>
      <c r="H7488" s="33">
        <f t="shared" si="233"/>
        <v>529.54</v>
      </c>
      <c r="I7488" s="28"/>
    </row>
    <row r="7489" spans="1:9" ht="18.75" x14ac:dyDescent="0.15">
      <c r="A7489" s="7">
        <v>7484</v>
      </c>
      <c r="B7489" s="30" t="s">
        <v>19166</v>
      </c>
      <c r="C7489" s="46" t="s">
        <v>19220</v>
      </c>
      <c r="D7489" s="47">
        <v>7.1</v>
      </c>
      <c r="E7489" s="33">
        <f t="shared" si="232"/>
        <v>589.29999999999995</v>
      </c>
      <c r="F7489" s="34"/>
      <c r="G7489" s="34"/>
      <c r="H7489" s="33">
        <f t="shared" si="233"/>
        <v>589.29999999999995</v>
      </c>
      <c r="I7489" s="28"/>
    </row>
    <row r="7490" spans="1:9" ht="18.75" x14ac:dyDescent="0.15">
      <c r="A7490" s="7">
        <v>7485</v>
      </c>
      <c r="B7490" s="30" t="s">
        <v>19166</v>
      </c>
      <c r="C7490" s="46" t="s">
        <v>19221</v>
      </c>
      <c r="D7490" s="47">
        <v>9.51</v>
      </c>
      <c r="E7490" s="33">
        <f t="shared" si="232"/>
        <v>789.32999999999993</v>
      </c>
      <c r="F7490" s="34"/>
      <c r="G7490" s="34"/>
      <c r="H7490" s="33">
        <f t="shared" si="233"/>
        <v>789.32999999999993</v>
      </c>
      <c r="I7490" s="28"/>
    </row>
    <row r="7491" spans="1:9" ht="18.75" x14ac:dyDescent="0.15">
      <c r="A7491" s="7">
        <v>7486</v>
      </c>
      <c r="B7491" s="30" t="s">
        <v>19166</v>
      </c>
      <c r="C7491" s="46" t="s">
        <v>6182</v>
      </c>
      <c r="D7491" s="47">
        <v>8.18</v>
      </c>
      <c r="E7491" s="33">
        <f t="shared" si="232"/>
        <v>678.93999999999994</v>
      </c>
      <c r="F7491" s="34"/>
      <c r="G7491" s="34"/>
      <c r="H7491" s="33">
        <f t="shared" si="233"/>
        <v>678.93999999999994</v>
      </c>
      <c r="I7491" s="28"/>
    </row>
    <row r="7492" spans="1:9" ht="18.75" x14ac:dyDescent="0.15">
      <c r="A7492" s="7">
        <v>7487</v>
      </c>
      <c r="B7492" s="30" t="s">
        <v>19166</v>
      </c>
      <c r="C7492" s="46" t="s">
        <v>3856</v>
      </c>
      <c r="D7492" s="47">
        <v>8</v>
      </c>
      <c r="E7492" s="33">
        <f t="shared" si="232"/>
        <v>664</v>
      </c>
      <c r="F7492" s="34"/>
      <c r="G7492" s="34"/>
      <c r="H7492" s="33">
        <f t="shared" si="233"/>
        <v>664</v>
      </c>
      <c r="I7492" s="28"/>
    </row>
    <row r="7493" spans="1:9" ht="18.75" x14ac:dyDescent="0.15">
      <c r="A7493" s="7">
        <v>7488</v>
      </c>
      <c r="B7493" s="30" t="s">
        <v>19166</v>
      </c>
      <c r="C7493" s="46" t="s">
        <v>19222</v>
      </c>
      <c r="D7493" s="47">
        <v>8.3000000000000007</v>
      </c>
      <c r="E7493" s="33">
        <f t="shared" si="232"/>
        <v>688.90000000000009</v>
      </c>
      <c r="F7493" s="34"/>
      <c r="G7493" s="34"/>
      <c r="H7493" s="33">
        <f t="shared" si="233"/>
        <v>688.90000000000009</v>
      </c>
      <c r="I7493" s="28"/>
    </row>
    <row r="7494" spans="1:9" ht="18.75" x14ac:dyDescent="0.15">
      <c r="A7494" s="7">
        <v>7489</v>
      </c>
      <c r="B7494" s="30" t="s">
        <v>19166</v>
      </c>
      <c r="C7494" s="46" t="s">
        <v>11596</v>
      </c>
      <c r="D7494" s="47">
        <v>2</v>
      </c>
      <c r="E7494" s="33">
        <f t="shared" ref="E7494:E7557" si="234">D7494*83</f>
        <v>166</v>
      </c>
      <c r="F7494" s="34"/>
      <c r="G7494" s="34"/>
      <c r="H7494" s="33">
        <f t="shared" ref="H7494:H7557" si="235">E7494</f>
        <v>166</v>
      </c>
      <c r="I7494" s="28"/>
    </row>
    <row r="7495" spans="1:9" ht="18.75" x14ac:dyDescent="0.15">
      <c r="A7495" s="7">
        <v>7490</v>
      </c>
      <c r="B7495" s="30" t="s">
        <v>19223</v>
      </c>
      <c r="C7495" s="46" t="s">
        <v>19224</v>
      </c>
      <c r="D7495" s="47">
        <v>5.8</v>
      </c>
      <c r="E7495" s="33">
        <f t="shared" si="234"/>
        <v>481.4</v>
      </c>
      <c r="F7495" s="34"/>
      <c r="G7495" s="34"/>
      <c r="H7495" s="33">
        <f t="shared" si="235"/>
        <v>481.4</v>
      </c>
      <c r="I7495" s="28"/>
    </row>
    <row r="7496" spans="1:9" ht="18.75" x14ac:dyDescent="0.15">
      <c r="A7496" s="7">
        <v>7491</v>
      </c>
      <c r="B7496" s="30" t="s">
        <v>19223</v>
      </c>
      <c r="C7496" s="46" t="s">
        <v>19225</v>
      </c>
      <c r="D7496" s="47">
        <v>12.1</v>
      </c>
      <c r="E7496" s="33">
        <f t="shared" si="234"/>
        <v>1004.3</v>
      </c>
      <c r="F7496" s="34"/>
      <c r="G7496" s="34"/>
      <c r="H7496" s="33">
        <f t="shared" si="235"/>
        <v>1004.3</v>
      </c>
      <c r="I7496" s="28"/>
    </row>
    <row r="7497" spans="1:9" ht="18.75" x14ac:dyDescent="0.15">
      <c r="A7497" s="7">
        <v>7492</v>
      </c>
      <c r="B7497" s="30" t="s">
        <v>19223</v>
      </c>
      <c r="C7497" s="46" t="s">
        <v>19226</v>
      </c>
      <c r="D7497" s="47">
        <v>16.920000000000002</v>
      </c>
      <c r="E7497" s="33">
        <f t="shared" si="234"/>
        <v>1404.3600000000001</v>
      </c>
      <c r="F7497" s="34"/>
      <c r="G7497" s="34"/>
      <c r="H7497" s="33">
        <f t="shared" si="235"/>
        <v>1404.3600000000001</v>
      </c>
      <c r="I7497" s="28"/>
    </row>
    <row r="7498" spans="1:9" ht="18.75" x14ac:dyDescent="0.15">
      <c r="A7498" s="7">
        <v>7493</v>
      </c>
      <c r="B7498" s="30" t="s">
        <v>19223</v>
      </c>
      <c r="C7498" s="46" t="s">
        <v>2646</v>
      </c>
      <c r="D7498" s="47">
        <v>7.33</v>
      </c>
      <c r="E7498" s="33">
        <f t="shared" si="234"/>
        <v>608.39</v>
      </c>
      <c r="F7498" s="34"/>
      <c r="G7498" s="34"/>
      <c r="H7498" s="33">
        <f t="shared" si="235"/>
        <v>608.39</v>
      </c>
      <c r="I7498" s="28"/>
    </row>
    <row r="7499" spans="1:9" ht="18.75" x14ac:dyDescent="0.15">
      <c r="A7499" s="7">
        <v>7494</v>
      </c>
      <c r="B7499" s="30" t="s">
        <v>19223</v>
      </c>
      <c r="C7499" s="46" t="s">
        <v>19227</v>
      </c>
      <c r="D7499" s="47">
        <v>16.7</v>
      </c>
      <c r="E7499" s="33">
        <f t="shared" si="234"/>
        <v>1386.1</v>
      </c>
      <c r="F7499" s="34"/>
      <c r="G7499" s="34"/>
      <c r="H7499" s="33">
        <f t="shared" si="235"/>
        <v>1386.1</v>
      </c>
      <c r="I7499" s="28"/>
    </row>
    <row r="7500" spans="1:9" ht="18.75" x14ac:dyDescent="0.15">
      <c r="A7500" s="7">
        <v>7495</v>
      </c>
      <c r="B7500" s="30" t="s">
        <v>19223</v>
      </c>
      <c r="C7500" s="46" t="s">
        <v>19228</v>
      </c>
      <c r="D7500" s="47">
        <v>15.9</v>
      </c>
      <c r="E7500" s="33">
        <f t="shared" si="234"/>
        <v>1319.7</v>
      </c>
      <c r="F7500" s="34"/>
      <c r="G7500" s="34"/>
      <c r="H7500" s="33">
        <f t="shared" si="235"/>
        <v>1319.7</v>
      </c>
      <c r="I7500" s="28"/>
    </row>
    <row r="7501" spans="1:9" ht="18.75" x14ac:dyDescent="0.15">
      <c r="A7501" s="7">
        <v>7496</v>
      </c>
      <c r="B7501" s="30" t="s">
        <v>19223</v>
      </c>
      <c r="C7501" s="46" t="s">
        <v>7180</v>
      </c>
      <c r="D7501" s="47">
        <v>13.6</v>
      </c>
      <c r="E7501" s="33">
        <f t="shared" si="234"/>
        <v>1128.8</v>
      </c>
      <c r="F7501" s="34"/>
      <c r="G7501" s="34"/>
      <c r="H7501" s="33">
        <f t="shared" si="235"/>
        <v>1128.8</v>
      </c>
      <c r="I7501" s="28"/>
    </row>
    <row r="7502" spans="1:9" ht="18.75" x14ac:dyDescent="0.15">
      <c r="A7502" s="7">
        <v>7497</v>
      </c>
      <c r="B7502" s="30" t="s">
        <v>19223</v>
      </c>
      <c r="C7502" s="46" t="s">
        <v>19229</v>
      </c>
      <c r="D7502" s="47">
        <v>5.64</v>
      </c>
      <c r="E7502" s="33">
        <f t="shared" si="234"/>
        <v>468.11999999999995</v>
      </c>
      <c r="F7502" s="34"/>
      <c r="G7502" s="34"/>
      <c r="H7502" s="33">
        <f t="shared" si="235"/>
        <v>468.11999999999995</v>
      </c>
      <c r="I7502" s="28"/>
    </row>
    <row r="7503" spans="1:9" ht="18.75" x14ac:dyDescent="0.15">
      <c r="A7503" s="7">
        <v>7498</v>
      </c>
      <c r="B7503" s="30" t="s">
        <v>19223</v>
      </c>
      <c r="C7503" s="46" t="s">
        <v>19230</v>
      </c>
      <c r="D7503" s="47">
        <v>17.760000000000002</v>
      </c>
      <c r="E7503" s="33">
        <f t="shared" si="234"/>
        <v>1474.0800000000002</v>
      </c>
      <c r="F7503" s="34"/>
      <c r="G7503" s="34"/>
      <c r="H7503" s="33">
        <f t="shared" si="235"/>
        <v>1474.0800000000002</v>
      </c>
      <c r="I7503" s="28"/>
    </row>
    <row r="7504" spans="1:9" ht="18.75" x14ac:dyDescent="0.15">
      <c r="A7504" s="7">
        <v>7499</v>
      </c>
      <c r="B7504" s="30" t="s">
        <v>19223</v>
      </c>
      <c r="C7504" s="46" t="s">
        <v>19231</v>
      </c>
      <c r="D7504" s="47">
        <v>13.2</v>
      </c>
      <c r="E7504" s="33">
        <f t="shared" si="234"/>
        <v>1095.5999999999999</v>
      </c>
      <c r="F7504" s="34"/>
      <c r="G7504" s="34"/>
      <c r="H7504" s="33">
        <f t="shared" si="235"/>
        <v>1095.5999999999999</v>
      </c>
      <c r="I7504" s="28"/>
    </row>
    <row r="7505" spans="1:9" ht="18.75" x14ac:dyDescent="0.15">
      <c r="A7505" s="7">
        <v>7500</v>
      </c>
      <c r="B7505" s="30" t="s">
        <v>19223</v>
      </c>
      <c r="C7505" s="46" t="s">
        <v>19232</v>
      </c>
      <c r="D7505" s="47">
        <v>12</v>
      </c>
      <c r="E7505" s="33">
        <f t="shared" si="234"/>
        <v>996</v>
      </c>
      <c r="F7505" s="34"/>
      <c r="G7505" s="34"/>
      <c r="H7505" s="33">
        <f t="shared" si="235"/>
        <v>996</v>
      </c>
      <c r="I7505" s="28"/>
    </row>
    <row r="7506" spans="1:9" ht="18.75" x14ac:dyDescent="0.15">
      <c r="A7506" s="7">
        <v>7501</v>
      </c>
      <c r="B7506" s="30" t="s">
        <v>19223</v>
      </c>
      <c r="C7506" s="46" t="s">
        <v>8390</v>
      </c>
      <c r="D7506" s="47">
        <v>17.5</v>
      </c>
      <c r="E7506" s="33">
        <f t="shared" si="234"/>
        <v>1452.5</v>
      </c>
      <c r="F7506" s="34"/>
      <c r="G7506" s="34"/>
      <c r="H7506" s="33">
        <f t="shared" si="235"/>
        <v>1452.5</v>
      </c>
      <c r="I7506" s="28"/>
    </row>
    <row r="7507" spans="1:9" ht="18.75" x14ac:dyDescent="0.15">
      <c r="A7507" s="7">
        <v>7502</v>
      </c>
      <c r="B7507" s="30" t="s">
        <v>19223</v>
      </c>
      <c r="C7507" s="46" t="s">
        <v>19233</v>
      </c>
      <c r="D7507" s="47">
        <v>14</v>
      </c>
      <c r="E7507" s="33">
        <f t="shared" si="234"/>
        <v>1162</v>
      </c>
      <c r="F7507" s="34"/>
      <c r="G7507" s="34"/>
      <c r="H7507" s="33">
        <f t="shared" si="235"/>
        <v>1162</v>
      </c>
      <c r="I7507" s="28"/>
    </row>
    <row r="7508" spans="1:9" ht="18.75" x14ac:dyDescent="0.15">
      <c r="A7508" s="7">
        <v>7503</v>
      </c>
      <c r="B7508" s="30" t="s">
        <v>19223</v>
      </c>
      <c r="C7508" s="46" t="s">
        <v>19234</v>
      </c>
      <c r="D7508" s="47">
        <v>5.7</v>
      </c>
      <c r="E7508" s="33">
        <f t="shared" si="234"/>
        <v>473.1</v>
      </c>
      <c r="F7508" s="34"/>
      <c r="G7508" s="34"/>
      <c r="H7508" s="33">
        <f t="shared" si="235"/>
        <v>473.1</v>
      </c>
      <c r="I7508" s="28"/>
    </row>
    <row r="7509" spans="1:9" ht="18.75" x14ac:dyDescent="0.15">
      <c r="A7509" s="7">
        <v>7504</v>
      </c>
      <c r="B7509" s="30" t="s">
        <v>19223</v>
      </c>
      <c r="C7509" s="46" t="s">
        <v>19235</v>
      </c>
      <c r="D7509" s="47">
        <v>7.5</v>
      </c>
      <c r="E7509" s="33">
        <f t="shared" si="234"/>
        <v>622.5</v>
      </c>
      <c r="F7509" s="34"/>
      <c r="G7509" s="34"/>
      <c r="H7509" s="33">
        <f t="shared" si="235"/>
        <v>622.5</v>
      </c>
      <c r="I7509" s="28"/>
    </row>
    <row r="7510" spans="1:9" ht="18.75" x14ac:dyDescent="0.15">
      <c r="A7510" s="7">
        <v>7505</v>
      </c>
      <c r="B7510" s="30" t="s">
        <v>19223</v>
      </c>
      <c r="C7510" s="46" t="s">
        <v>1304</v>
      </c>
      <c r="D7510" s="47">
        <v>12</v>
      </c>
      <c r="E7510" s="33">
        <f t="shared" si="234"/>
        <v>996</v>
      </c>
      <c r="F7510" s="34"/>
      <c r="G7510" s="34"/>
      <c r="H7510" s="33">
        <f t="shared" si="235"/>
        <v>996</v>
      </c>
      <c r="I7510" s="28"/>
    </row>
    <row r="7511" spans="1:9" ht="18.75" x14ac:dyDescent="0.15">
      <c r="A7511" s="7">
        <v>7506</v>
      </c>
      <c r="B7511" s="30" t="s">
        <v>19223</v>
      </c>
      <c r="C7511" s="46" t="s">
        <v>4713</v>
      </c>
      <c r="D7511" s="47">
        <v>17.5</v>
      </c>
      <c r="E7511" s="33">
        <f t="shared" si="234"/>
        <v>1452.5</v>
      </c>
      <c r="F7511" s="34"/>
      <c r="G7511" s="34"/>
      <c r="H7511" s="33">
        <f t="shared" si="235"/>
        <v>1452.5</v>
      </c>
      <c r="I7511" s="28"/>
    </row>
    <row r="7512" spans="1:9" ht="18.75" x14ac:dyDescent="0.15">
      <c r="A7512" s="7">
        <v>7507</v>
      </c>
      <c r="B7512" s="30" t="s">
        <v>19223</v>
      </c>
      <c r="C7512" s="46" t="s">
        <v>19236</v>
      </c>
      <c r="D7512" s="47">
        <v>11.11</v>
      </c>
      <c r="E7512" s="33">
        <f t="shared" si="234"/>
        <v>922.13</v>
      </c>
      <c r="F7512" s="34"/>
      <c r="G7512" s="34"/>
      <c r="H7512" s="33">
        <f t="shared" si="235"/>
        <v>922.13</v>
      </c>
      <c r="I7512" s="28"/>
    </row>
    <row r="7513" spans="1:9" ht="18.75" x14ac:dyDescent="0.15">
      <c r="A7513" s="7">
        <v>7508</v>
      </c>
      <c r="B7513" s="30" t="s">
        <v>19223</v>
      </c>
      <c r="C7513" s="46" t="s">
        <v>19237</v>
      </c>
      <c r="D7513" s="47">
        <v>11.6</v>
      </c>
      <c r="E7513" s="33">
        <f t="shared" si="234"/>
        <v>962.8</v>
      </c>
      <c r="F7513" s="34"/>
      <c r="G7513" s="34"/>
      <c r="H7513" s="33">
        <f t="shared" si="235"/>
        <v>962.8</v>
      </c>
      <c r="I7513" s="28"/>
    </row>
    <row r="7514" spans="1:9" ht="18.75" x14ac:dyDescent="0.15">
      <c r="A7514" s="7">
        <v>7509</v>
      </c>
      <c r="B7514" s="30" t="s">
        <v>19223</v>
      </c>
      <c r="C7514" s="46" t="s">
        <v>19238</v>
      </c>
      <c r="D7514" s="47">
        <v>8.01</v>
      </c>
      <c r="E7514" s="33">
        <f t="shared" si="234"/>
        <v>664.82999999999993</v>
      </c>
      <c r="F7514" s="34"/>
      <c r="G7514" s="34"/>
      <c r="H7514" s="33">
        <f t="shared" si="235"/>
        <v>664.82999999999993</v>
      </c>
      <c r="I7514" s="28"/>
    </row>
    <row r="7515" spans="1:9" ht="18.75" x14ac:dyDescent="0.15">
      <c r="A7515" s="7">
        <v>7510</v>
      </c>
      <c r="B7515" s="30" t="s">
        <v>19223</v>
      </c>
      <c r="C7515" s="46" t="s">
        <v>19239</v>
      </c>
      <c r="D7515" s="47">
        <v>11.4</v>
      </c>
      <c r="E7515" s="33">
        <f t="shared" si="234"/>
        <v>946.2</v>
      </c>
      <c r="F7515" s="34"/>
      <c r="G7515" s="34"/>
      <c r="H7515" s="33">
        <f t="shared" si="235"/>
        <v>946.2</v>
      </c>
      <c r="I7515" s="28"/>
    </row>
    <row r="7516" spans="1:9" ht="18.75" x14ac:dyDescent="0.15">
      <c r="A7516" s="7">
        <v>7511</v>
      </c>
      <c r="B7516" s="30" t="s">
        <v>19223</v>
      </c>
      <c r="C7516" s="46" t="s">
        <v>19240</v>
      </c>
      <c r="D7516" s="47">
        <v>16.350000000000001</v>
      </c>
      <c r="E7516" s="33">
        <f t="shared" si="234"/>
        <v>1357.0500000000002</v>
      </c>
      <c r="F7516" s="34"/>
      <c r="G7516" s="34"/>
      <c r="H7516" s="33">
        <f t="shared" si="235"/>
        <v>1357.0500000000002</v>
      </c>
      <c r="I7516" s="28"/>
    </row>
    <row r="7517" spans="1:9" ht="18.75" x14ac:dyDescent="0.15">
      <c r="A7517" s="7">
        <v>7512</v>
      </c>
      <c r="B7517" s="30" t="s">
        <v>19223</v>
      </c>
      <c r="C7517" s="46" t="s">
        <v>13551</v>
      </c>
      <c r="D7517" s="47">
        <v>15.7</v>
      </c>
      <c r="E7517" s="33">
        <f t="shared" si="234"/>
        <v>1303.0999999999999</v>
      </c>
      <c r="F7517" s="34"/>
      <c r="G7517" s="34"/>
      <c r="H7517" s="33">
        <f t="shared" si="235"/>
        <v>1303.0999999999999</v>
      </c>
      <c r="I7517" s="28"/>
    </row>
    <row r="7518" spans="1:9" ht="18.75" x14ac:dyDescent="0.15">
      <c r="A7518" s="7">
        <v>7513</v>
      </c>
      <c r="B7518" s="30" t="s">
        <v>19223</v>
      </c>
      <c r="C7518" s="46" t="s">
        <v>19241</v>
      </c>
      <c r="D7518" s="47">
        <v>7.3</v>
      </c>
      <c r="E7518" s="33">
        <f t="shared" si="234"/>
        <v>605.9</v>
      </c>
      <c r="F7518" s="34"/>
      <c r="G7518" s="34"/>
      <c r="H7518" s="33">
        <f t="shared" si="235"/>
        <v>605.9</v>
      </c>
      <c r="I7518" s="28"/>
    </row>
    <row r="7519" spans="1:9" ht="18.75" x14ac:dyDescent="0.15">
      <c r="A7519" s="7">
        <v>7514</v>
      </c>
      <c r="B7519" s="30" t="s">
        <v>19223</v>
      </c>
      <c r="C7519" s="46" t="s">
        <v>19242</v>
      </c>
      <c r="D7519" s="47">
        <v>7.1</v>
      </c>
      <c r="E7519" s="33">
        <f t="shared" si="234"/>
        <v>589.29999999999995</v>
      </c>
      <c r="F7519" s="34"/>
      <c r="G7519" s="34"/>
      <c r="H7519" s="33">
        <f t="shared" si="235"/>
        <v>589.29999999999995</v>
      </c>
      <c r="I7519" s="28"/>
    </row>
    <row r="7520" spans="1:9" ht="18.75" x14ac:dyDescent="0.15">
      <c r="A7520" s="7">
        <v>7515</v>
      </c>
      <c r="B7520" s="30" t="s">
        <v>19223</v>
      </c>
      <c r="C7520" s="46" t="s">
        <v>19243</v>
      </c>
      <c r="D7520" s="47">
        <v>4.3</v>
      </c>
      <c r="E7520" s="33">
        <f t="shared" si="234"/>
        <v>356.9</v>
      </c>
      <c r="F7520" s="34"/>
      <c r="G7520" s="34"/>
      <c r="H7520" s="33">
        <f t="shared" si="235"/>
        <v>356.9</v>
      </c>
      <c r="I7520" s="28"/>
    </row>
    <row r="7521" spans="1:9" ht="18.75" x14ac:dyDescent="0.15">
      <c r="A7521" s="7">
        <v>7516</v>
      </c>
      <c r="B7521" s="30" t="s">
        <v>19223</v>
      </c>
      <c r="C7521" s="46" t="s">
        <v>3360</v>
      </c>
      <c r="D7521" s="47">
        <v>17.5</v>
      </c>
      <c r="E7521" s="33">
        <f t="shared" si="234"/>
        <v>1452.5</v>
      </c>
      <c r="F7521" s="34"/>
      <c r="G7521" s="34"/>
      <c r="H7521" s="33">
        <f t="shared" si="235"/>
        <v>1452.5</v>
      </c>
      <c r="I7521" s="28"/>
    </row>
    <row r="7522" spans="1:9" ht="18.75" x14ac:dyDescent="0.15">
      <c r="A7522" s="7">
        <v>7517</v>
      </c>
      <c r="B7522" s="30" t="s">
        <v>19223</v>
      </c>
      <c r="C7522" s="46" t="s">
        <v>19244</v>
      </c>
      <c r="D7522" s="47">
        <v>11.6</v>
      </c>
      <c r="E7522" s="33">
        <f t="shared" si="234"/>
        <v>962.8</v>
      </c>
      <c r="F7522" s="34"/>
      <c r="G7522" s="34"/>
      <c r="H7522" s="33">
        <f t="shared" si="235"/>
        <v>962.8</v>
      </c>
      <c r="I7522" s="28"/>
    </row>
    <row r="7523" spans="1:9" ht="18.75" x14ac:dyDescent="0.15">
      <c r="A7523" s="7">
        <v>7518</v>
      </c>
      <c r="B7523" s="30" t="s">
        <v>19223</v>
      </c>
      <c r="C7523" s="46" t="s">
        <v>11590</v>
      </c>
      <c r="D7523" s="47">
        <v>13.1</v>
      </c>
      <c r="E7523" s="33">
        <f t="shared" si="234"/>
        <v>1087.3</v>
      </c>
      <c r="F7523" s="34"/>
      <c r="G7523" s="34"/>
      <c r="H7523" s="33">
        <f t="shared" si="235"/>
        <v>1087.3</v>
      </c>
      <c r="I7523" s="28"/>
    </row>
    <row r="7524" spans="1:9" ht="18.75" x14ac:dyDescent="0.15">
      <c r="A7524" s="7">
        <v>7519</v>
      </c>
      <c r="B7524" s="30" t="s">
        <v>19223</v>
      </c>
      <c r="C7524" s="46" t="s">
        <v>10848</v>
      </c>
      <c r="D7524" s="47">
        <v>11.46</v>
      </c>
      <c r="E7524" s="33">
        <f t="shared" si="234"/>
        <v>951.18000000000006</v>
      </c>
      <c r="F7524" s="34"/>
      <c r="G7524" s="34"/>
      <c r="H7524" s="33">
        <f t="shared" si="235"/>
        <v>951.18000000000006</v>
      </c>
      <c r="I7524" s="28"/>
    </row>
    <row r="7525" spans="1:9" ht="18.75" x14ac:dyDescent="0.15">
      <c r="A7525" s="7">
        <v>7520</v>
      </c>
      <c r="B7525" s="30" t="s">
        <v>19223</v>
      </c>
      <c r="C7525" s="46" t="s">
        <v>19245</v>
      </c>
      <c r="D7525" s="47">
        <v>5</v>
      </c>
      <c r="E7525" s="33">
        <f t="shared" si="234"/>
        <v>415</v>
      </c>
      <c r="F7525" s="34"/>
      <c r="G7525" s="34"/>
      <c r="H7525" s="33">
        <f t="shared" si="235"/>
        <v>415</v>
      </c>
      <c r="I7525" s="28"/>
    </row>
    <row r="7526" spans="1:9" ht="18.75" x14ac:dyDescent="0.15">
      <c r="A7526" s="7">
        <v>7521</v>
      </c>
      <c r="B7526" s="30" t="s">
        <v>19223</v>
      </c>
      <c r="C7526" s="46" t="s">
        <v>19246</v>
      </c>
      <c r="D7526" s="47">
        <v>11.6</v>
      </c>
      <c r="E7526" s="33">
        <f t="shared" si="234"/>
        <v>962.8</v>
      </c>
      <c r="F7526" s="34"/>
      <c r="G7526" s="34"/>
      <c r="H7526" s="33">
        <f t="shared" si="235"/>
        <v>962.8</v>
      </c>
      <c r="I7526" s="28"/>
    </row>
    <row r="7527" spans="1:9" ht="18.75" x14ac:dyDescent="0.15">
      <c r="A7527" s="7">
        <v>7522</v>
      </c>
      <c r="B7527" s="30" t="s">
        <v>19223</v>
      </c>
      <c r="C7527" s="46" t="s">
        <v>12365</v>
      </c>
      <c r="D7527" s="47">
        <v>15.86</v>
      </c>
      <c r="E7527" s="33">
        <f t="shared" si="234"/>
        <v>1316.3799999999999</v>
      </c>
      <c r="F7527" s="34"/>
      <c r="G7527" s="34"/>
      <c r="H7527" s="33">
        <f t="shared" si="235"/>
        <v>1316.3799999999999</v>
      </c>
      <c r="I7527" s="28"/>
    </row>
    <row r="7528" spans="1:9" ht="18.75" x14ac:dyDescent="0.15">
      <c r="A7528" s="7">
        <v>7523</v>
      </c>
      <c r="B7528" s="30" t="s">
        <v>19223</v>
      </c>
      <c r="C7528" s="46" t="s">
        <v>19247</v>
      </c>
      <c r="D7528" s="47">
        <v>9</v>
      </c>
      <c r="E7528" s="33">
        <f t="shared" si="234"/>
        <v>747</v>
      </c>
      <c r="F7528" s="34"/>
      <c r="G7528" s="34"/>
      <c r="H7528" s="33">
        <f t="shared" si="235"/>
        <v>747</v>
      </c>
      <c r="I7528" s="28"/>
    </row>
    <row r="7529" spans="1:9" ht="18.75" x14ac:dyDescent="0.15">
      <c r="A7529" s="7">
        <v>7524</v>
      </c>
      <c r="B7529" s="30" t="s">
        <v>19223</v>
      </c>
      <c r="C7529" s="46" t="s">
        <v>19248</v>
      </c>
      <c r="D7529" s="47">
        <v>8.1</v>
      </c>
      <c r="E7529" s="33">
        <f t="shared" si="234"/>
        <v>672.3</v>
      </c>
      <c r="F7529" s="34"/>
      <c r="G7529" s="34"/>
      <c r="H7529" s="33">
        <f t="shared" si="235"/>
        <v>672.3</v>
      </c>
      <c r="I7529" s="28"/>
    </row>
    <row r="7530" spans="1:9" ht="18.75" x14ac:dyDescent="0.15">
      <c r="A7530" s="7">
        <v>7525</v>
      </c>
      <c r="B7530" s="30" t="s">
        <v>19223</v>
      </c>
      <c r="C7530" s="46" t="s">
        <v>15770</v>
      </c>
      <c r="D7530" s="47">
        <v>14.2</v>
      </c>
      <c r="E7530" s="33">
        <f t="shared" si="234"/>
        <v>1178.5999999999999</v>
      </c>
      <c r="F7530" s="34"/>
      <c r="G7530" s="34"/>
      <c r="H7530" s="33">
        <f t="shared" si="235"/>
        <v>1178.5999999999999</v>
      </c>
      <c r="I7530" s="28"/>
    </row>
    <row r="7531" spans="1:9" ht="18.75" x14ac:dyDescent="0.15">
      <c r="A7531" s="7">
        <v>7526</v>
      </c>
      <c r="B7531" s="30" t="s">
        <v>19223</v>
      </c>
      <c r="C7531" s="46" t="s">
        <v>3290</v>
      </c>
      <c r="D7531" s="47">
        <v>10.199999999999999</v>
      </c>
      <c r="E7531" s="33">
        <f t="shared" si="234"/>
        <v>846.59999999999991</v>
      </c>
      <c r="F7531" s="34"/>
      <c r="G7531" s="34"/>
      <c r="H7531" s="33">
        <f t="shared" si="235"/>
        <v>846.59999999999991</v>
      </c>
      <c r="I7531" s="28"/>
    </row>
    <row r="7532" spans="1:9" ht="18.75" x14ac:dyDescent="0.15">
      <c r="A7532" s="7">
        <v>7527</v>
      </c>
      <c r="B7532" s="30" t="s">
        <v>19223</v>
      </c>
      <c r="C7532" s="46" t="s">
        <v>10420</v>
      </c>
      <c r="D7532" s="47">
        <v>9.6300000000000008</v>
      </c>
      <c r="E7532" s="33">
        <f t="shared" si="234"/>
        <v>799.29000000000008</v>
      </c>
      <c r="F7532" s="34"/>
      <c r="G7532" s="34"/>
      <c r="H7532" s="33">
        <f t="shared" si="235"/>
        <v>799.29000000000008</v>
      </c>
      <c r="I7532" s="28"/>
    </row>
    <row r="7533" spans="1:9" ht="18.75" x14ac:dyDescent="0.15">
      <c r="A7533" s="7">
        <v>7528</v>
      </c>
      <c r="B7533" s="30" t="s">
        <v>19223</v>
      </c>
      <c r="C7533" s="46" t="s">
        <v>19249</v>
      </c>
      <c r="D7533" s="47">
        <v>14</v>
      </c>
      <c r="E7533" s="33">
        <f t="shared" si="234"/>
        <v>1162</v>
      </c>
      <c r="F7533" s="34"/>
      <c r="G7533" s="34"/>
      <c r="H7533" s="33">
        <f t="shared" si="235"/>
        <v>1162</v>
      </c>
      <c r="I7533" s="28"/>
    </row>
    <row r="7534" spans="1:9" ht="18.75" x14ac:dyDescent="0.15">
      <c r="A7534" s="7">
        <v>7529</v>
      </c>
      <c r="B7534" s="30" t="s">
        <v>19223</v>
      </c>
      <c r="C7534" s="46" t="s">
        <v>19250</v>
      </c>
      <c r="D7534" s="47">
        <v>17.079999999999998</v>
      </c>
      <c r="E7534" s="33">
        <f t="shared" si="234"/>
        <v>1417.6399999999999</v>
      </c>
      <c r="F7534" s="34"/>
      <c r="G7534" s="34"/>
      <c r="H7534" s="33">
        <f t="shared" si="235"/>
        <v>1417.6399999999999</v>
      </c>
      <c r="I7534" s="28"/>
    </row>
    <row r="7535" spans="1:9" ht="18.75" x14ac:dyDescent="0.15">
      <c r="A7535" s="7">
        <v>7530</v>
      </c>
      <c r="B7535" s="30" t="s">
        <v>19223</v>
      </c>
      <c r="C7535" s="46" t="s">
        <v>19251</v>
      </c>
      <c r="D7535" s="47">
        <v>13.6</v>
      </c>
      <c r="E7535" s="33">
        <f t="shared" si="234"/>
        <v>1128.8</v>
      </c>
      <c r="F7535" s="34"/>
      <c r="G7535" s="34"/>
      <c r="H7535" s="33">
        <f t="shared" si="235"/>
        <v>1128.8</v>
      </c>
      <c r="I7535" s="28"/>
    </row>
    <row r="7536" spans="1:9" ht="18.75" x14ac:dyDescent="0.15">
      <c r="A7536" s="7">
        <v>7531</v>
      </c>
      <c r="B7536" s="30" t="s">
        <v>19223</v>
      </c>
      <c r="C7536" s="46" t="s">
        <v>19252</v>
      </c>
      <c r="D7536" s="47">
        <v>10.52</v>
      </c>
      <c r="E7536" s="33">
        <f t="shared" si="234"/>
        <v>873.16</v>
      </c>
      <c r="F7536" s="34"/>
      <c r="G7536" s="34"/>
      <c r="H7536" s="33">
        <f t="shared" si="235"/>
        <v>873.16</v>
      </c>
      <c r="I7536" s="28"/>
    </row>
    <row r="7537" spans="1:9" ht="18.75" x14ac:dyDescent="0.15">
      <c r="A7537" s="7">
        <v>7532</v>
      </c>
      <c r="B7537" s="30" t="s">
        <v>19223</v>
      </c>
      <c r="C7537" s="46" t="s">
        <v>19253</v>
      </c>
      <c r="D7537" s="47">
        <v>9.6999999999999993</v>
      </c>
      <c r="E7537" s="33">
        <f t="shared" si="234"/>
        <v>805.09999999999991</v>
      </c>
      <c r="F7537" s="34"/>
      <c r="G7537" s="34"/>
      <c r="H7537" s="33">
        <f t="shared" si="235"/>
        <v>805.09999999999991</v>
      </c>
      <c r="I7537" s="28"/>
    </row>
    <row r="7538" spans="1:9" ht="18.75" x14ac:dyDescent="0.15">
      <c r="A7538" s="7">
        <v>7533</v>
      </c>
      <c r="B7538" s="30" t="s">
        <v>19223</v>
      </c>
      <c r="C7538" s="46" t="s">
        <v>19254</v>
      </c>
      <c r="D7538" s="47">
        <v>7</v>
      </c>
      <c r="E7538" s="33">
        <f t="shared" si="234"/>
        <v>581</v>
      </c>
      <c r="F7538" s="34"/>
      <c r="G7538" s="34"/>
      <c r="H7538" s="33">
        <f t="shared" si="235"/>
        <v>581</v>
      </c>
      <c r="I7538" s="28"/>
    </row>
    <row r="7539" spans="1:9" ht="18.75" x14ac:dyDescent="0.15">
      <c r="A7539" s="7">
        <v>7534</v>
      </c>
      <c r="B7539" s="30" t="s">
        <v>19223</v>
      </c>
      <c r="C7539" s="46" t="s">
        <v>19255</v>
      </c>
      <c r="D7539" s="47">
        <v>6.28</v>
      </c>
      <c r="E7539" s="33">
        <f t="shared" si="234"/>
        <v>521.24</v>
      </c>
      <c r="F7539" s="34"/>
      <c r="G7539" s="34"/>
      <c r="H7539" s="33">
        <f t="shared" si="235"/>
        <v>521.24</v>
      </c>
      <c r="I7539" s="28"/>
    </row>
    <row r="7540" spans="1:9" ht="18.75" x14ac:dyDescent="0.15">
      <c r="A7540" s="7">
        <v>7535</v>
      </c>
      <c r="B7540" s="30" t="s">
        <v>19223</v>
      </c>
      <c r="C7540" s="46" t="s">
        <v>19256</v>
      </c>
      <c r="D7540" s="47">
        <v>16.2</v>
      </c>
      <c r="E7540" s="33">
        <f t="shared" si="234"/>
        <v>1344.6</v>
      </c>
      <c r="F7540" s="34"/>
      <c r="G7540" s="34"/>
      <c r="H7540" s="33">
        <f t="shared" si="235"/>
        <v>1344.6</v>
      </c>
      <c r="I7540" s="28"/>
    </row>
    <row r="7541" spans="1:9" ht="18.75" x14ac:dyDescent="0.15">
      <c r="A7541" s="7">
        <v>7536</v>
      </c>
      <c r="B7541" s="30" t="s">
        <v>19223</v>
      </c>
      <c r="C7541" s="46" t="s">
        <v>9312</v>
      </c>
      <c r="D7541" s="47">
        <v>14</v>
      </c>
      <c r="E7541" s="33">
        <f t="shared" si="234"/>
        <v>1162</v>
      </c>
      <c r="F7541" s="34"/>
      <c r="G7541" s="34"/>
      <c r="H7541" s="33">
        <f t="shared" si="235"/>
        <v>1162</v>
      </c>
      <c r="I7541" s="28"/>
    </row>
    <row r="7542" spans="1:9" ht="18.75" x14ac:dyDescent="0.15">
      <c r="A7542" s="7">
        <v>7537</v>
      </c>
      <c r="B7542" s="30" t="s">
        <v>19223</v>
      </c>
      <c r="C7542" s="46" t="s">
        <v>19257</v>
      </c>
      <c r="D7542" s="47">
        <v>10.5</v>
      </c>
      <c r="E7542" s="33">
        <f t="shared" si="234"/>
        <v>871.5</v>
      </c>
      <c r="F7542" s="34"/>
      <c r="G7542" s="34"/>
      <c r="H7542" s="33">
        <f t="shared" si="235"/>
        <v>871.5</v>
      </c>
      <c r="I7542" s="28"/>
    </row>
    <row r="7543" spans="1:9" ht="18.75" x14ac:dyDescent="0.15">
      <c r="A7543" s="7">
        <v>7538</v>
      </c>
      <c r="B7543" s="30" t="s">
        <v>19223</v>
      </c>
      <c r="C7543" s="46" t="s">
        <v>9271</v>
      </c>
      <c r="D7543" s="47">
        <v>11.02</v>
      </c>
      <c r="E7543" s="33">
        <f t="shared" si="234"/>
        <v>914.66</v>
      </c>
      <c r="F7543" s="34"/>
      <c r="G7543" s="34"/>
      <c r="H7543" s="33">
        <f t="shared" si="235"/>
        <v>914.66</v>
      </c>
      <c r="I7543" s="28"/>
    </row>
    <row r="7544" spans="1:9" ht="18.75" x14ac:dyDescent="0.15">
      <c r="A7544" s="7">
        <v>7539</v>
      </c>
      <c r="B7544" s="30" t="s">
        <v>19223</v>
      </c>
      <c r="C7544" s="46" t="s">
        <v>19258</v>
      </c>
      <c r="D7544" s="47">
        <v>14.5</v>
      </c>
      <c r="E7544" s="33">
        <f t="shared" si="234"/>
        <v>1203.5</v>
      </c>
      <c r="F7544" s="34"/>
      <c r="G7544" s="34"/>
      <c r="H7544" s="33">
        <f t="shared" si="235"/>
        <v>1203.5</v>
      </c>
      <c r="I7544" s="28"/>
    </row>
    <row r="7545" spans="1:9" ht="18.75" x14ac:dyDescent="0.15">
      <c r="A7545" s="7">
        <v>7540</v>
      </c>
      <c r="B7545" s="30" t="s">
        <v>19223</v>
      </c>
      <c r="C7545" s="46" t="s">
        <v>9653</v>
      </c>
      <c r="D7545" s="47">
        <v>22.14</v>
      </c>
      <c r="E7545" s="33">
        <f t="shared" si="234"/>
        <v>1837.6200000000001</v>
      </c>
      <c r="F7545" s="34"/>
      <c r="G7545" s="34"/>
      <c r="H7545" s="33">
        <f t="shared" si="235"/>
        <v>1837.6200000000001</v>
      </c>
      <c r="I7545" s="28"/>
    </row>
    <row r="7546" spans="1:9" ht="18.75" x14ac:dyDescent="0.15">
      <c r="A7546" s="7">
        <v>7541</v>
      </c>
      <c r="B7546" s="30" t="s">
        <v>19223</v>
      </c>
      <c r="C7546" s="46" t="s">
        <v>19259</v>
      </c>
      <c r="D7546" s="47">
        <v>11.74</v>
      </c>
      <c r="E7546" s="33">
        <f t="shared" si="234"/>
        <v>974.42000000000007</v>
      </c>
      <c r="F7546" s="34"/>
      <c r="G7546" s="34"/>
      <c r="H7546" s="33">
        <f t="shared" si="235"/>
        <v>974.42000000000007</v>
      </c>
      <c r="I7546" s="28"/>
    </row>
    <row r="7547" spans="1:9" ht="18.75" x14ac:dyDescent="0.15">
      <c r="A7547" s="7">
        <v>7542</v>
      </c>
      <c r="B7547" s="30" t="s">
        <v>19223</v>
      </c>
      <c r="C7547" s="46" t="s">
        <v>19260</v>
      </c>
      <c r="D7547" s="47">
        <v>11.6</v>
      </c>
      <c r="E7547" s="33">
        <f t="shared" si="234"/>
        <v>962.8</v>
      </c>
      <c r="F7547" s="34"/>
      <c r="G7547" s="34"/>
      <c r="H7547" s="33">
        <f t="shared" si="235"/>
        <v>962.8</v>
      </c>
      <c r="I7547" s="28"/>
    </row>
    <row r="7548" spans="1:9" ht="18.75" x14ac:dyDescent="0.15">
      <c r="A7548" s="7">
        <v>7543</v>
      </c>
      <c r="B7548" s="30" t="s">
        <v>19223</v>
      </c>
      <c r="C7548" s="46" t="s">
        <v>1968</v>
      </c>
      <c r="D7548" s="47">
        <v>11.6</v>
      </c>
      <c r="E7548" s="33">
        <f t="shared" si="234"/>
        <v>962.8</v>
      </c>
      <c r="F7548" s="34"/>
      <c r="G7548" s="34"/>
      <c r="H7548" s="33">
        <f t="shared" si="235"/>
        <v>962.8</v>
      </c>
      <c r="I7548" s="28"/>
    </row>
    <row r="7549" spans="1:9" ht="18.75" x14ac:dyDescent="0.15">
      <c r="A7549" s="7">
        <v>7544</v>
      </c>
      <c r="B7549" s="30" t="s">
        <v>19223</v>
      </c>
      <c r="C7549" s="46" t="s">
        <v>19261</v>
      </c>
      <c r="D7549" s="47">
        <v>10.4</v>
      </c>
      <c r="E7549" s="33">
        <f t="shared" si="234"/>
        <v>863.2</v>
      </c>
      <c r="F7549" s="34"/>
      <c r="G7549" s="34"/>
      <c r="H7549" s="33">
        <f t="shared" si="235"/>
        <v>863.2</v>
      </c>
      <c r="I7549" s="28"/>
    </row>
    <row r="7550" spans="1:9" ht="18.75" x14ac:dyDescent="0.15">
      <c r="A7550" s="7">
        <v>7545</v>
      </c>
      <c r="B7550" s="30" t="s">
        <v>19223</v>
      </c>
      <c r="C7550" s="46" t="s">
        <v>19262</v>
      </c>
      <c r="D7550" s="47">
        <v>9.59</v>
      </c>
      <c r="E7550" s="33">
        <f t="shared" si="234"/>
        <v>795.97</v>
      </c>
      <c r="F7550" s="34"/>
      <c r="G7550" s="34"/>
      <c r="H7550" s="33">
        <f t="shared" si="235"/>
        <v>795.97</v>
      </c>
      <c r="I7550" s="28"/>
    </row>
    <row r="7551" spans="1:9" ht="18.75" x14ac:dyDescent="0.15">
      <c r="A7551" s="7">
        <v>7546</v>
      </c>
      <c r="B7551" s="30" t="s">
        <v>19223</v>
      </c>
      <c r="C7551" s="46" t="s">
        <v>12384</v>
      </c>
      <c r="D7551" s="47">
        <v>6.4</v>
      </c>
      <c r="E7551" s="33">
        <f t="shared" si="234"/>
        <v>531.20000000000005</v>
      </c>
      <c r="F7551" s="34"/>
      <c r="G7551" s="34"/>
      <c r="H7551" s="33">
        <f t="shared" si="235"/>
        <v>531.20000000000005</v>
      </c>
      <c r="I7551" s="28"/>
    </row>
    <row r="7552" spans="1:9" ht="18.75" x14ac:dyDescent="0.15">
      <c r="A7552" s="7">
        <v>7547</v>
      </c>
      <c r="B7552" s="30" t="s">
        <v>19223</v>
      </c>
      <c r="C7552" s="46" t="s">
        <v>19263</v>
      </c>
      <c r="D7552" s="47">
        <v>6.4</v>
      </c>
      <c r="E7552" s="33">
        <f t="shared" si="234"/>
        <v>531.20000000000005</v>
      </c>
      <c r="F7552" s="34"/>
      <c r="G7552" s="34"/>
      <c r="H7552" s="33">
        <f t="shared" si="235"/>
        <v>531.20000000000005</v>
      </c>
      <c r="I7552" s="28"/>
    </row>
    <row r="7553" spans="1:9" ht="18.75" x14ac:dyDescent="0.15">
      <c r="A7553" s="7">
        <v>7548</v>
      </c>
      <c r="B7553" s="30" t="s">
        <v>19223</v>
      </c>
      <c r="C7553" s="46" t="s">
        <v>19264</v>
      </c>
      <c r="D7553" s="47">
        <v>9.3000000000000007</v>
      </c>
      <c r="E7553" s="33">
        <f t="shared" si="234"/>
        <v>771.90000000000009</v>
      </c>
      <c r="F7553" s="34"/>
      <c r="G7553" s="34"/>
      <c r="H7553" s="33">
        <f t="shared" si="235"/>
        <v>771.90000000000009</v>
      </c>
      <c r="I7553" s="28"/>
    </row>
    <row r="7554" spans="1:9" ht="18.75" x14ac:dyDescent="0.15">
      <c r="A7554" s="7">
        <v>7549</v>
      </c>
      <c r="B7554" s="30" t="s">
        <v>19223</v>
      </c>
      <c r="C7554" s="46" t="s">
        <v>19265</v>
      </c>
      <c r="D7554" s="47">
        <v>11.8</v>
      </c>
      <c r="E7554" s="33">
        <f t="shared" si="234"/>
        <v>979.40000000000009</v>
      </c>
      <c r="F7554" s="34"/>
      <c r="G7554" s="34"/>
      <c r="H7554" s="33">
        <f t="shared" si="235"/>
        <v>979.40000000000009</v>
      </c>
      <c r="I7554" s="28"/>
    </row>
    <row r="7555" spans="1:9" ht="18.75" x14ac:dyDescent="0.15">
      <c r="A7555" s="7">
        <v>7550</v>
      </c>
      <c r="B7555" s="30" t="s">
        <v>19223</v>
      </c>
      <c r="C7555" s="46" t="s">
        <v>7178</v>
      </c>
      <c r="D7555" s="47">
        <v>4.4000000000000004</v>
      </c>
      <c r="E7555" s="33">
        <f t="shared" si="234"/>
        <v>365.20000000000005</v>
      </c>
      <c r="F7555" s="34"/>
      <c r="G7555" s="34"/>
      <c r="H7555" s="33">
        <f t="shared" si="235"/>
        <v>365.20000000000005</v>
      </c>
      <c r="I7555" s="28"/>
    </row>
    <row r="7556" spans="1:9" ht="18.75" x14ac:dyDescent="0.15">
      <c r="A7556" s="7">
        <v>7551</v>
      </c>
      <c r="B7556" s="30" t="s">
        <v>19223</v>
      </c>
      <c r="C7556" s="46" t="s">
        <v>14231</v>
      </c>
      <c r="D7556" s="47">
        <v>22.2</v>
      </c>
      <c r="E7556" s="33">
        <f t="shared" si="234"/>
        <v>1842.6</v>
      </c>
      <c r="F7556" s="34"/>
      <c r="G7556" s="34"/>
      <c r="H7556" s="33">
        <f t="shared" si="235"/>
        <v>1842.6</v>
      </c>
      <c r="I7556" s="28"/>
    </row>
    <row r="7557" spans="1:9" ht="18.75" x14ac:dyDescent="0.15">
      <c r="A7557" s="7">
        <v>7552</v>
      </c>
      <c r="B7557" s="30" t="s">
        <v>19223</v>
      </c>
      <c r="C7557" s="46" t="s">
        <v>19266</v>
      </c>
      <c r="D7557" s="47">
        <v>12.13</v>
      </c>
      <c r="E7557" s="33">
        <f t="shared" si="234"/>
        <v>1006.7900000000001</v>
      </c>
      <c r="F7557" s="34"/>
      <c r="G7557" s="34"/>
      <c r="H7557" s="33">
        <f t="shared" si="235"/>
        <v>1006.7900000000001</v>
      </c>
      <c r="I7557" s="28"/>
    </row>
    <row r="7558" spans="1:9" ht="18.75" x14ac:dyDescent="0.15">
      <c r="A7558" s="7">
        <v>7553</v>
      </c>
      <c r="B7558" s="30" t="s">
        <v>19223</v>
      </c>
      <c r="C7558" s="46" t="s">
        <v>4645</v>
      </c>
      <c r="D7558" s="47">
        <v>8.3000000000000007</v>
      </c>
      <c r="E7558" s="33">
        <f t="shared" ref="E7558:E7621" si="236">D7558*83</f>
        <v>688.90000000000009</v>
      </c>
      <c r="F7558" s="34"/>
      <c r="G7558" s="34"/>
      <c r="H7558" s="33">
        <f t="shared" ref="H7558:H7621" si="237">E7558</f>
        <v>688.90000000000009</v>
      </c>
      <c r="I7558" s="28"/>
    </row>
    <row r="7559" spans="1:9" ht="18.75" x14ac:dyDescent="0.15">
      <c r="A7559" s="7">
        <v>7554</v>
      </c>
      <c r="B7559" s="30" t="s">
        <v>19223</v>
      </c>
      <c r="C7559" s="46" t="s">
        <v>19267</v>
      </c>
      <c r="D7559" s="47">
        <v>6.6</v>
      </c>
      <c r="E7559" s="33">
        <f t="shared" si="236"/>
        <v>547.79999999999995</v>
      </c>
      <c r="F7559" s="34"/>
      <c r="G7559" s="34"/>
      <c r="H7559" s="33">
        <f t="shared" si="237"/>
        <v>547.79999999999995</v>
      </c>
      <c r="I7559" s="28"/>
    </row>
    <row r="7560" spans="1:9" ht="18.75" x14ac:dyDescent="0.15">
      <c r="A7560" s="7">
        <v>7555</v>
      </c>
      <c r="B7560" s="30" t="s">
        <v>19223</v>
      </c>
      <c r="C7560" s="46" t="s">
        <v>19268</v>
      </c>
      <c r="D7560" s="47">
        <v>6</v>
      </c>
      <c r="E7560" s="33">
        <f t="shared" si="236"/>
        <v>498</v>
      </c>
      <c r="F7560" s="34"/>
      <c r="G7560" s="34"/>
      <c r="H7560" s="33">
        <f t="shared" si="237"/>
        <v>498</v>
      </c>
      <c r="I7560" s="28"/>
    </row>
    <row r="7561" spans="1:9" ht="18.75" x14ac:dyDescent="0.15">
      <c r="A7561" s="7">
        <v>7556</v>
      </c>
      <c r="B7561" s="30" t="s">
        <v>19223</v>
      </c>
      <c r="C7561" s="46" t="s">
        <v>1316</v>
      </c>
      <c r="D7561" s="47">
        <v>7.4</v>
      </c>
      <c r="E7561" s="33">
        <f t="shared" si="236"/>
        <v>614.20000000000005</v>
      </c>
      <c r="F7561" s="34"/>
      <c r="G7561" s="34"/>
      <c r="H7561" s="33">
        <f t="shared" si="237"/>
        <v>614.20000000000005</v>
      </c>
      <c r="I7561" s="28"/>
    </row>
    <row r="7562" spans="1:9" ht="18.75" x14ac:dyDescent="0.15">
      <c r="A7562" s="7">
        <v>7557</v>
      </c>
      <c r="B7562" s="30" t="s">
        <v>19223</v>
      </c>
      <c r="C7562" s="46" t="s">
        <v>19269</v>
      </c>
      <c r="D7562" s="47">
        <v>5.5</v>
      </c>
      <c r="E7562" s="33">
        <f t="shared" si="236"/>
        <v>456.5</v>
      </c>
      <c r="F7562" s="34"/>
      <c r="G7562" s="34"/>
      <c r="H7562" s="33">
        <f t="shared" si="237"/>
        <v>456.5</v>
      </c>
      <c r="I7562" s="28"/>
    </row>
    <row r="7563" spans="1:9" ht="18.75" x14ac:dyDescent="0.15">
      <c r="A7563" s="7">
        <v>7558</v>
      </c>
      <c r="B7563" s="30" t="s">
        <v>19223</v>
      </c>
      <c r="C7563" s="46" t="s">
        <v>17121</v>
      </c>
      <c r="D7563" s="47">
        <v>8.3000000000000007</v>
      </c>
      <c r="E7563" s="33">
        <f t="shared" si="236"/>
        <v>688.90000000000009</v>
      </c>
      <c r="F7563" s="34"/>
      <c r="G7563" s="34"/>
      <c r="H7563" s="33">
        <f t="shared" si="237"/>
        <v>688.90000000000009</v>
      </c>
      <c r="I7563" s="28"/>
    </row>
    <row r="7564" spans="1:9" ht="18.75" x14ac:dyDescent="0.15">
      <c r="A7564" s="7">
        <v>7559</v>
      </c>
      <c r="B7564" s="30" t="s">
        <v>19223</v>
      </c>
      <c r="C7564" s="46" t="s">
        <v>19270</v>
      </c>
      <c r="D7564" s="47">
        <v>2.85</v>
      </c>
      <c r="E7564" s="33">
        <f t="shared" si="236"/>
        <v>236.55</v>
      </c>
      <c r="F7564" s="34"/>
      <c r="G7564" s="34"/>
      <c r="H7564" s="33">
        <f t="shared" si="237"/>
        <v>236.55</v>
      </c>
      <c r="I7564" s="28"/>
    </row>
    <row r="7565" spans="1:9" ht="18.75" x14ac:dyDescent="0.15">
      <c r="A7565" s="7">
        <v>7560</v>
      </c>
      <c r="B7565" s="30" t="s">
        <v>19223</v>
      </c>
      <c r="C7565" s="46" t="s">
        <v>19271</v>
      </c>
      <c r="D7565" s="47">
        <v>7.1</v>
      </c>
      <c r="E7565" s="33">
        <f t="shared" si="236"/>
        <v>589.29999999999995</v>
      </c>
      <c r="F7565" s="34"/>
      <c r="G7565" s="34"/>
      <c r="H7565" s="33">
        <f t="shared" si="237"/>
        <v>589.29999999999995</v>
      </c>
      <c r="I7565" s="28"/>
    </row>
    <row r="7566" spans="1:9" ht="18.75" x14ac:dyDescent="0.15">
      <c r="A7566" s="7">
        <v>7561</v>
      </c>
      <c r="B7566" s="30" t="s">
        <v>19223</v>
      </c>
      <c r="C7566" s="46" t="s">
        <v>19272</v>
      </c>
      <c r="D7566" s="47">
        <v>3.56</v>
      </c>
      <c r="E7566" s="33">
        <f t="shared" si="236"/>
        <v>295.48</v>
      </c>
      <c r="F7566" s="34"/>
      <c r="G7566" s="34"/>
      <c r="H7566" s="33">
        <f t="shared" si="237"/>
        <v>295.48</v>
      </c>
      <c r="I7566" s="28"/>
    </row>
    <row r="7567" spans="1:9" ht="18.75" x14ac:dyDescent="0.15">
      <c r="A7567" s="7">
        <v>7562</v>
      </c>
      <c r="B7567" s="30" t="s">
        <v>19223</v>
      </c>
      <c r="C7567" s="46" t="s">
        <v>16544</v>
      </c>
      <c r="D7567" s="47">
        <v>14</v>
      </c>
      <c r="E7567" s="33">
        <f t="shared" si="236"/>
        <v>1162</v>
      </c>
      <c r="F7567" s="34"/>
      <c r="G7567" s="34"/>
      <c r="H7567" s="33">
        <f t="shared" si="237"/>
        <v>1162</v>
      </c>
      <c r="I7567" s="28"/>
    </row>
    <row r="7568" spans="1:9" ht="18.75" x14ac:dyDescent="0.15">
      <c r="A7568" s="7">
        <v>7563</v>
      </c>
      <c r="B7568" s="30" t="s">
        <v>19273</v>
      </c>
      <c r="C7568" s="46" t="s">
        <v>19274</v>
      </c>
      <c r="D7568" s="47">
        <v>19.600000000000001</v>
      </c>
      <c r="E7568" s="33">
        <f t="shared" si="236"/>
        <v>1626.8000000000002</v>
      </c>
      <c r="F7568" s="34"/>
      <c r="G7568" s="34"/>
      <c r="H7568" s="33">
        <f t="shared" si="237"/>
        <v>1626.8000000000002</v>
      </c>
      <c r="I7568" s="28"/>
    </row>
    <row r="7569" spans="1:9" ht="18.75" x14ac:dyDescent="0.15">
      <c r="A7569" s="7">
        <v>7564</v>
      </c>
      <c r="B7569" s="30" t="s">
        <v>19273</v>
      </c>
      <c r="C7569" s="46" t="s">
        <v>19275</v>
      </c>
      <c r="D7569" s="47">
        <v>18.5</v>
      </c>
      <c r="E7569" s="33">
        <f t="shared" si="236"/>
        <v>1535.5</v>
      </c>
      <c r="F7569" s="34"/>
      <c r="G7569" s="34"/>
      <c r="H7569" s="33">
        <f t="shared" si="237"/>
        <v>1535.5</v>
      </c>
      <c r="I7569" s="28"/>
    </row>
    <row r="7570" spans="1:9" ht="18.75" x14ac:dyDescent="0.15">
      <c r="A7570" s="7">
        <v>7565</v>
      </c>
      <c r="B7570" s="30" t="s">
        <v>19273</v>
      </c>
      <c r="C7570" s="46" t="s">
        <v>9103</v>
      </c>
      <c r="D7570" s="47">
        <v>20.03</v>
      </c>
      <c r="E7570" s="33">
        <f t="shared" si="236"/>
        <v>1662.49</v>
      </c>
      <c r="F7570" s="34"/>
      <c r="G7570" s="34"/>
      <c r="H7570" s="33">
        <f t="shared" si="237"/>
        <v>1662.49</v>
      </c>
      <c r="I7570" s="28"/>
    </row>
    <row r="7571" spans="1:9" ht="18.75" x14ac:dyDescent="0.15">
      <c r="A7571" s="7">
        <v>7566</v>
      </c>
      <c r="B7571" s="30" t="s">
        <v>19273</v>
      </c>
      <c r="C7571" s="46" t="s">
        <v>19276</v>
      </c>
      <c r="D7571" s="47">
        <v>5.7</v>
      </c>
      <c r="E7571" s="33">
        <f t="shared" si="236"/>
        <v>473.1</v>
      </c>
      <c r="F7571" s="34"/>
      <c r="G7571" s="34"/>
      <c r="H7571" s="33">
        <f t="shared" si="237"/>
        <v>473.1</v>
      </c>
      <c r="I7571" s="28"/>
    </row>
    <row r="7572" spans="1:9" ht="18.75" x14ac:dyDescent="0.15">
      <c r="A7572" s="7">
        <v>7567</v>
      </c>
      <c r="B7572" s="30" t="s">
        <v>19273</v>
      </c>
      <c r="C7572" s="46" t="s">
        <v>19277</v>
      </c>
      <c r="D7572" s="47">
        <v>5.7</v>
      </c>
      <c r="E7572" s="33">
        <f t="shared" si="236"/>
        <v>473.1</v>
      </c>
      <c r="F7572" s="34"/>
      <c r="G7572" s="34"/>
      <c r="H7572" s="33">
        <f t="shared" si="237"/>
        <v>473.1</v>
      </c>
      <c r="I7572" s="28"/>
    </row>
    <row r="7573" spans="1:9" ht="18.75" x14ac:dyDescent="0.15">
      <c r="A7573" s="7">
        <v>7568</v>
      </c>
      <c r="B7573" s="30" t="s">
        <v>19273</v>
      </c>
      <c r="C7573" s="46" t="s">
        <v>19278</v>
      </c>
      <c r="D7573" s="47">
        <v>19.100000000000001</v>
      </c>
      <c r="E7573" s="33">
        <f t="shared" si="236"/>
        <v>1585.3000000000002</v>
      </c>
      <c r="F7573" s="34"/>
      <c r="G7573" s="34"/>
      <c r="H7573" s="33">
        <f t="shared" si="237"/>
        <v>1585.3000000000002</v>
      </c>
      <c r="I7573" s="28"/>
    </row>
    <row r="7574" spans="1:9" ht="18.75" x14ac:dyDescent="0.15">
      <c r="A7574" s="7">
        <v>7569</v>
      </c>
      <c r="B7574" s="30" t="s">
        <v>19273</v>
      </c>
      <c r="C7574" s="46" t="s">
        <v>19279</v>
      </c>
      <c r="D7574" s="47">
        <v>8.5</v>
      </c>
      <c r="E7574" s="33">
        <f t="shared" si="236"/>
        <v>705.5</v>
      </c>
      <c r="F7574" s="34"/>
      <c r="G7574" s="34"/>
      <c r="H7574" s="33">
        <f t="shared" si="237"/>
        <v>705.5</v>
      </c>
      <c r="I7574" s="28"/>
    </row>
    <row r="7575" spans="1:9" ht="18.75" x14ac:dyDescent="0.15">
      <c r="A7575" s="7">
        <v>7570</v>
      </c>
      <c r="B7575" s="30" t="s">
        <v>19273</v>
      </c>
      <c r="C7575" s="46" t="s">
        <v>19280</v>
      </c>
      <c r="D7575" s="47">
        <v>12.96</v>
      </c>
      <c r="E7575" s="33">
        <f t="shared" si="236"/>
        <v>1075.68</v>
      </c>
      <c r="F7575" s="34"/>
      <c r="G7575" s="34"/>
      <c r="H7575" s="33">
        <f t="shared" si="237"/>
        <v>1075.68</v>
      </c>
      <c r="I7575" s="28"/>
    </row>
    <row r="7576" spans="1:9" ht="18.75" x14ac:dyDescent="0.15">
      <c r="A7576" s="7">
        <v>7571</v>
      </c>
      <c r="B7576" s="30" t="s">
        <v>19273</v>
      </c>
      <c r="C7576" s="46" t="s">
        <v>19281</v>
      </c>
      <c r="D7576" s="47">
        <v>12.8</v>
      </c>
      <c r="E7576" s="33">
        <f t="shared" si="236"/>
        <v>1062.4000000000001</v>
      </c>
      <c r="F7576" s="34"/>
      <c r="G7576" s="34"/>
      <c r="H7576" s="33">
        <f t="shared" si="237"/>
        <v>1062.4000000000001</v>
      </c>
      <c r="I7576" s="28"/>
    </row>
    <row r="7577" spans="1:9" ht="18.75" x14ac:dyDescent="0.15">
      <c r="A7577" s="7">
        <v>7572</v>
      </c>
      <c r="B7577" s="30" t="s">
        <v>19273</v>
      </c>
      <c r="C7577" s="46" t="s">
        <v>11159</v>
      </c>
      <c r="D7577" s="47">
        <v>7.86</v>
      </c>
      <c r="E7577" s="33">
        <f t="shared" si="236"/>
        <v>652.38</v>
      </c>
      <c r="F7577" s="34"/>
      <c r="G7577" s="34"/>
      <c r="H7577" s="33">
        <f t="shared" si="237"/>
        <v>652.38</v>
      </c>
      <c r="I7577" s="28"/>
    </row>
    <row r="7578" spans="1:9" ht="18.75" x14ac:dyDescent="0.15">
      <c r="A7578" s="7">
        <v>7573</v>
      </c>
      <c r="B7578" s="30" t="s">
        <v>19273</v>
      </c>
      <c r="C7578" s="46" t="s">
        <v>916</v>
      </c>
      <c r="D7578" s="47">
        <v>7.9</v>
      </c>
      <c r="E7578" s="33">
        <f t="shared" si="236"/>
        <v>655.7</v>
      </c>
      <c r="F7578" s="34"/>
      <c r="G7578" s="34"/>
      <c r="H7578" s="33">
        <f t="shared" si="237"/>
        <v>655.7</v>
      </c>
      <c r="I7578" s="28"/>
    </row>
    <row r="7579" spans="1:9" ht="18.75" x14ac:dyDescent="0.15">
      <c r="A7579" s="7">
        <v>7574</v>
      </c>
      <c r="B7579" s="30" t="s">
        <v>19273</v>
      </c>
      <c r="C7579" s="46" t="s">
        <v>19282</v>
      </c>
      <c r="D7579" s="47">
        <v>15.43</v>
      </c>
      <c r="E7579" s="33">
        <f t="shared" si="236"/>
        <v>1280.69</v>
      </c>
      <c r="F7579" s="34"/>
      <c r="G7579" s="34"/>
      <c r="H7579" s="33">
        <f t="shared" si="237"/>
        <v>1280.69</v>
      </c>
      <c r="I7579" s="28"/>
    </row>
    <row r="7580" spans="1:9" ht="18.75" x14ac:dyDescent="0.15">
      <c r="A7580" s="7">
        <v>7575</v>
      </c>
      <c r="B7580" s="30" t="s">
        <v>19273</v>
      </c>
      <c r="C7580" s="46" t="s">
        <v>19283</v>
      </c>
      <c r="D7580" s="47">
        <v>17.100000000000001</v>
      </c>
      <c r="E7580" s="33">
        <f t="shared" si="236"/>
        <v>1419.3000000000002</v>
      </c>
      <c r="F7580" s="34"/>
      <c r="G7580" s="34"/>
      <c r="H7580" s="33">
        <f t="shared" si="237"/>
        <v>1419.3000000000002</v>
      </c>
      <c r="I7580" s="28"/>
    </row>
    <row r="7581" spans="1:9" ht="18.75" x14ac:dyDescent="0.15">
      <c r="A7581" s="7">
        <v>7576</v>
      </c>
      <c r="B7581" s="30" t="s">
        <v>19273</v>
      </c>
      <c r="C7581" s="46" t="s">
        <v>19284</v>
      </c>
      <c r="D7581" s="47">
        <v>12.8</v>
      </c>
      <c r="E7581" s="33">
        <f t="shared" si="236"/>
        <v>1062.4000000000001</v>
      </c>
      <c r="F7581" s="34"/>
      <c r="G7581" s="34"/>
      <c r="H7581" s="33">
        <f t="shared" si="237"/>
        <v>1062.4000000000001</v>
      </c>
      <c r="I7581" s="28"/>
    </row>
    <row r="7582" spans="1:9" ht="18.75" x14ac:dyDescent="0.15">
      <c r="A7582" s="7">
        <v>7577</v>
      </c>
      <c r="B7582" s="30" t="s">
        <v>19273</v>
      </c>
      <c r="C7582" s="46" t="s">
        <v>19285</v>
      </c>
      <c r="D7582" s="47">
        <v>21.5</v>
      </c>
      <c r="E7582" s="33">
        <f t="shared" si="236"/>
        <v>1784.5</v>
      </c>
      <c r="F7582" s="34"/>
      <c r="G7582" s="34"/>
      <c r="H7582" s="33">
        <f t="shared" si="237"/>
        <v>1784.5</v>
      </c>
      <c r="I7582" s="28"/>
    </row>
    <row r="7583" spans="1:9" ht="18.75" x14ac:dyDescent="0.15">
      <c r="A7583" s="7">
        <v>7578</v>
      </c>
      <c r="B7583" s="30" t="s">
        <v>19273</v>
      </c>
      <c r="C7583" s="46" t="s">
        <v>19286</v>
      </c>
      <c r="D7583" s="47">
        <v>11.8</v>
      </c>
      <c r="E7583" s="33">
        <f t="shared" si="236"/>
        <v>979.40000000000009</v>
      </c>
      <c r="F7583" s="34"/>
      <c r="G7583" s="34"/>
      <c r="H7583" s="33">
        <f t="shared" si="237"/>
        <v>979.40000000000009</v>
      </c>
      <c r="I7583" s="28"/>
    </row>
    <row r="7584" spans="1:9" ht="18.75" x14ac:dyDescent="0.15">
      <c r="A7584" s="7">
        <v>7579</v>
      </c>
      <c r="B7584" s="30" t="s">
        <v>19273</v>
      </c>
      <c r="C7584" s="46" t="s">
        <v>19287</v>
      </c>
      <c r="D7584" s="47">
        <v>10.63</v>
      </c>
      <c r="E7584" s="33">
        <f t="shared" si="236"/>
        <v>882.29000000000008</v>
      </c>
      <c r="F7584" s="34"/>
      <c r="G7584" s="34"/>
      <c r="H7584" s="33">
        <f t="shared" si="237"/>
        <v>882.29000000000008</v>
      </c>
      <c r="I7584" s="28"/>
    </row>
    <row r="7585" spans="1:9" ht="18.75" x14ac:dyDescent="0.15">
      <c r="A7585" s="7">
        <v>7580</v>
      </c>
      <c r="B7585" s="30" t="s">
        <v>19273</v>
      </c>
      <c r="C7585" s="46" t="s">
        <v>19288</v>
      </c>
      <c r="D7585" s="47">
        <v>16.7</v>
      </c>
      <c r="E7585" s="33">
        <f t="shared" si="236"/>
        <v>1386.1</v>
      </c>
      <c r="F7585" s="34"/>
      <c r="G7585" s="34"/>
      <c r="H7585" s="33">
        <f t="shared" si="237"/>
        <v>1386.1</v>
      </c>
      <c r="I7585" s="28"/>
    </row>
    <row r="7586" spans="1:9" ht="18.75" x14ac:dyDescent="0.15">
      <c r="A7586" s="7">
        <v>7581</v>
      </c>
      <c r="B7586" s="30" t="s">
        <v>19273</v>
      </c>
      <c r="C7586" s="46" t="s">
        <v>6820</v>
      </c>
      <c r="D7586" s="47">
        <v>9.4700000000000006</v>
      </c>
      <c r="E7586" s="33">
        <f t="shared" si="236"/>
        <v>786.0100000000001</v>
      </c>
      <c r="F7586" s="34"/>
      <c r="G7586" s="34"/>
      <c r="H7586" s="33">
        <f t="shared" si="237"/>
        <v>786.0100000000001</v>
      </c>
      <c r="I7586" s="28"/>
    </row>
    <row r="7587" spans="1:9" ht="18.75" x14ac:dyDescent="0.15">
      <c r="A7587" s="7">
        <v>7582</v>
      </c>
      <c r="B7587" s="30" t="s">
        <v>19273</v>
      </c>
      <c r="C7587" s="46" t="s">
        <v>2667</v>
      </c>
      <c r="D7587" s="47">
        <v>10.7</v>
      </c>
      <c r="E7587" s="33">
        <f t="shared" si="236"/>
        <v>888.09999999999991</v>
      </c>
      <c r="F7587" s="34"/>
      <c r="G7587" s="34"/>
      <c r="H7587" s="33">
        <f t="shared" si="237"/>
        <v>888.09999999999991</v>
      </c>
      <c r="I7587" s="28"/>
    </row>
    <row r="7588" spans="1:9" ht="18.75" x14ac:dyDescent="0.15">
      <c r="A7588" s="7">
        <v>7583</v>
      </c>
      <c r="B7588" s="30" t="s">
        <v>19273</v>
      </c>
      <c r="C7588" s="46" t="s">
        <v>19289</v>
      </c>
      <c r="D7588" s="47">
        <v>9.4</v>
      </c>
      <c r="E7588" s="33">
        <f t="shared" si="236"/>
        <v>780.2</v>
      </c>
      <c r="F7588" s="34"/>
      <c r="G7588" s="34"/>
      <c r="H7588" s="33">
        <f t="shared" si="237"/>
        <v>780.2</v>
      </c>
      <c r="I7588" s="28"/>
    </row>
    <row r="7589" spans="1:9" ht="18.75" x14ac:dyDescent="0.15">
      <c r="A7589" s="7">
        <v>7584</v>
      </c>
      <c r="B7589" s="30" t="s">
        <v>19273</v>
      </c>
      <c r="C7589" s="46" t="s">
        <v>2659</v>
      </c>
      <c r="D7589" s="47">
        <v>6.63</v>
      </c>
      <c r="E7589" s="33">
        <f t="shared" si="236"/>
        <v>550.29</v>
      </c>
      <c r="F7589" s="34"/>
      <c r="G7589" s="34"/>
      <c r="H7589" s="33">
        <f t="shared" si="237"/>
        <v>550.29</v>
      </c>
      <c r="I7589" s="28"/>
    </row>
    <row r="7590" spans="1:9" ht="18.75" x14ac:dyDescent="0.15">
      <c r="A7590" s="7">
        <v>7585</v>
      </c>
      <c r="B7590" s="30" t="s">
        <v>19273</v>
      </c>
      <c r="C7590" s="46" t="s">
        <v>19290</v>
      </c>
      <c r="D7590" s="47">
        <v>14.2</v>
      </c>
      <c r="E7590" s="33">
        <f t="shared" si="236"/>
        <v>1178.5999999999999</v>
      </c>
      <c r="F7590" s="34"/>
      <c r="G7590" s="34"/>
      <c r="H7590" s="33">
        <f t="shared" si="237"/>
        <v>1178.5999999999999</v>
      </c>
      <c r="I7590" s="28"/>
    </row>
    <row r="7591" spans="1:9" ht="18.75" x14ac:dyDescent="0.15">
      <c r="A7591" s="7">
        <v>7586</v>
      </c>
      <c r="B7591" s="30" t="s">
        <v>19273</v>
      </c>
      <c r="C7591" s="46" t="s">
        <v>19291</v>
      </c>
      <c r="D7591" s="47">
        <v>17.8</v>
      </c>
      <c r="E7591" s="33">
        <f t="shared" si="236"/>
        <v>1477.4</v>
      </c>
      <c r="F7591" s="34"/>
      <c r="G7591" s="34"/>
      <c r="H7591" s="33">
        <f t="shared" si="237"/>
        <v>1477.4</v>
      </c>
      <c r="I7591" s="28"/>
    </row>
    <row r="7592" spans="1:9" ht="18.75" x14ac:dyDescent="0.15">
      <c r="A7592" s="7">
        <v>7587</v>
      </c>
      <c r="B7592" s="30" t="s">
        <v>19273</v>
      </c>
      <c r="C7592" s="46" t="s">
        <v>19292</v>
      </c>
      <c r="D7592" s="47">
        <v>9.93</v>
      </c>
      <c r="E7592" s="33">
        <f t="shared" si="236"/>
        <v>824.18999999999994</v>
      </c>
      <c r="F7592" s="34"/>
      <c r="G7592" s="34"/>
      <c r="H7592" s="33">
        <f t="shared" si="237"/>
        <v>824.18999999999994</v>
      </c>
      <c r="I7592" s="28"/>
    </row>
    <row r="7593" spans="1:9" ht="18.75" x14ac:dyDescent="0.15">
      <c r="A7593" s="7">
        <v>7588</v>
      </c>
      <c r="B7593" s="30" t="s">
        <v>19273</v>
      </c>
      <c r="C7593" s="46" t="s">
        <v>19293</v>
      </c>
      <c r="D7593" s="47">
        <v>16.399999999999999</v>
      </c>
      <c r="E7593" s="33">
        <f t="shared" si="236"/>
        <v>1361.1999999999998</v>
      </c>
      <c r="F7593" s="34"/>
      <c r="G7593" s="34"/>
      <c r="H7593" s="33">
        <f t="shared" si="237"/>
        <v>1361.1999999999998</v>
      </c>
      <c r="I7593" s="28"/>
    </row>
    <row r="7594" spans="1:9" ht="18.75" x14ac:dyDescent="0.15">
      <c r="A7594" s="7">
        <v>7589</v>
      </c>
      <c r="B7594" s="30" t="s">
        <v>19273</v>
      </c>
      <c r="C7594" s="46" t="s">
        <v>19294</v>
      </c>
      <c r="D7594" s="47">
        <v>10.7</v>
      </c>
      <c r="E7594" s="33">
        <f t="shared" si="236"/>
        <v>888.09999999999991</v>
      </c>
      <c r="F7594" s="34"/>
      <c r="G7594" s="34"/>
      <c r="H7594" s="33">
        <f t="shared" si="237"/>
        <v>888.09999999999991</v>
      </c>
      <c r="I7594" s="28"/>
    </row>
    <row r="7595" spans="1:9" ht="18.75" x14ac:dyDescent="0.15">
      <c r="A7595" s="7">
        <v>7590</v>
      </c>
      <c r="B7595" s="30" t="s">
        <v>19273</v>
      </c>
      <c r="C7595" s="46" t="s">
        <v>19295</v>
      </c>
      <c r="D7595" s="47">
        <v>14.2</v>
      </c>
      <c r="E7595" s="33">
        <f t="shared" si="236"/>
        <v>1178.5999999999999</v>
      </c>
      <c r="F7595" s="34"/>
      <c r="G7595" s="34"/>
      <c r="H7595" s="33">
        <f t="shared" si="237"/>
        <v>1178.5999999999999</v>
      </c>
      <c r="I7595" s="28"/>
    </row>
    <row r="7596" spans="1:9" ht="18.75" x14ac:dyDescent="0.15">
      <c r="A7596" s="7">
        <v>7591</v>
      </c>
      <c r="B7596" s="30" t="s">
        <v>19273</v>
      </c>
      <c r="C7596" s="46" t="s">
        <v>19296</v>
      </c>
      <c r="D7596" s="47">
        <v>15.7</v>
      </c>
      <c r="E7596" s="33">
        <f t="shared" si="236"/>
        <v>1303.0999999999999</v>
      </c>
      <c r="F7596" s="34"/>
      <c r="G7596" s="34"/>
      <c r="H7596" s="33">
        <f t="shared" si="237"/>
        <v>1303.0999999999999</v>
      </c>
      <c r="I7596" s="28"/>
    </row>
    <row r="7597" spans="1:9" ht="18.75" x14ac:dyDescent="0.15">
      <c r="A7597" s="7">
        <v>7592</v>
      </c>
      <c r="B7597" s="30" t="s">
        <v>19273</v>
      </c>
      <c r="C7597" s="46" t="s">
        <v>19297</v>
      </c>
      <c r="D7597" s="47">
        <v>22.02</v>
      </c>
      <c r="E7597" s="33">
        <f t="shared" si="236"/>
        <v>1827.6599999999999</v>
      </c>
      <c r="F7597" s="34"/>
      <c r="G7597" s="34"/>
      <c r="H7597" s="33">
        <f t="shared" si="237"/>
        <v>1827.6599999999999</v>
      </c>
      <c r="I7597" s="28"/>
    </row>
    <row r="7598" spans="1:9" ht="18.75" x14ac:dyDescent="0.15">
      <c r="A7598" s="7">
        <v>7593</v>
      </c>
      <c r="B7598" s="30" t="s">
        <v>19273</v>
      </c>
      <c r="C7598" s="46" t="s">
        <v>10167</v>
      </c>
      <c r="D7598" s="47">
        <v>21.4</v>
      </c>
      <c r="E7598" s="33">
        <f t="shared" si="236"/>
        <v>1776.1999999999998</v>
      </c>
      <c r="F7598" s="34"/>
      <c r="G7598" s="34"/>
      <c r="H7598" s="33">
        <f t="shared" si="237"/>
        <v>1776.1999999999998</v>
      </c>
      <c r="I7598" s="28"/>
    </row>
    <row r="7599" spans="1:9" ht="18.75" x14ac:dyDescent="0.15">
      <c r="A7599" s="7">
        <v>7594</v>
      </c>
      <c r="B7599" s="30" t="s">
        <v>19273</v>
      </c>
      <c r="C7599" s="46" t="s">
        <v>19298</v>
      </c>
      <c r="D7599" s="47">
        <v>13.27</v>
      </c>
      <c r="E7599" s="33">
        <f t="shared" si="236"/>
        <v>1101.4099999999999</v>
      </c>
      <c r="F7599" s="34"/>
      <c r="G7599" s="34"/>
      <c r="H7599" s="33">
        <f t="shared" si="237"/>
        <v>1101.4099999999999</v>
      </c>
      <c r="I7599" s="28"/>
    </row>
    <row r="7600" spans="1:9" ht="18.75" x14ac:dyDescent="0.15">
      <c r="A7600" s="7">
        <v>7595</v>
      </c>
      <c r="B7600" s="30" t="s">
        <v>19273</v>
      </c>
      <c r="C7600" s="46" t="s">
        <v>19299</v>
      </c>
      <c r="D7600" s="47">
        <v>12.8</v>
      </c>
      <c r="E7600" s="33">
        <f t="shared" si="236"/>
        <v>1062.4000000000001</v>
      </c>
      <c r="F7600" s="34"/>
      <c r="G7600" s="34"/>
      <c r="H7600" s="33">
        <f t="shared" si="237"/>
        <v>1062.4000000000001</v>
      </c>
      <c r="I7600" s="28"/>
    </row>
    <row r="7601" spans="1:9" ht="18.75" x14ac:dyDescent="0.15">
      <c r="A7601" s="7">
        <v>7596</v>
      </c>
      <c r="B7601" s="30" t="s">
        <v>19273</v>
      </c>
      <c r="C7601" s="46" t="s">
        <v>19300</v>
      </c>
      <c r="D7601" s="47">
        <v>11.86</v>
      </c>
      <c r="E7601" s="33">
        <f t="shared" si="236"/>
        <v>984.38</v>
      </c>
      <c r="F7601" s="34"/>
      <c r="G7601" s="34"/>
      <c r="H7601" s="33">
        <f t="shared" si="237"/>
        <v>984.38</v>
      </c>
      <c r="I7601" s="28"/>
    </row>
    <row r="7602" spans="1:9" ht="18.75" x14ac:dyDescent="0.15">
      <c r="A7602" s="7">
        <v>7597</v>
      </c>
      <c r="B7602" s="30" t="s">
        <v>19273</v>
      </c>
      <c r="C7602" s="46" t="s">
        <v>19301</v>
      </c>
      <c r="D7602" s="47">
        <v>10.5</v>
      </c>
      <c r="E7602" s="33">
        <f t="shared" si="236"/>
        <v>871.5</v>
      </c>
      <c r="F7602" s="34"/>
      <c r="G7602" s="34"/>
      <c r="H7602" s="33">
        <f t="shared" si="237"/>
        <v>871.5</v>
      </c>
      <c r="I7602" s="28"/>
    </row>
    <row r="7603" spans="1:9" ht="18.75" x14ac:dyDescent="0.15">
      <c r="A7603" s="7">
        <v>7598</v>
      </c>
      <c r="B7603" s="30" t="s">
        <v>19273</v>
      </c>
      <c r="C7603" s="46" t="s">
        <v>19302</v>
      </c>
      <c r="D7603" s="47">
        <v>7.37</v>
      </c>
      <c r="E7603" s="33">
        <f t="shared" si="236"/>
        <v>611.71</v>
      </c>
      <c r="F7603" s="34"/>
      <c r="G7603" s="34"/>
      <c r="H7603" s="33">
        <f t="shared" si="237"/>
        <v>611.71</v>
      </c>
      <c r="I7603" s="28"/>
    </row>
    <row r="7604" spans="1:9" ht="18.75" x14ac:dyDescent="0.15">
      <c r="A7604" s="7">
        <v>7599</v>
      </c>
      <c r="B7604" s="30" t="s">
        <v>19273</v>
      </c>
      <c r="C7604" s="46" t="s">
        <v>19303</v>
      </c>
      <c r="D7604" s="47">
        <v>18.5</v>
      </c>
      <c r="E7604" s="33">
        <f t="shared" si="236"/>
        <v>1535.5</v>
      </c>
      <c r="F7604" s="34"/>
      <c r="G7604" s="34"/>
      <c r="H7604" s="33">
        <f t="shared" si="237"/>
        <v>1535.5</v>
      </c>
      <c r="I7604" s="28"/>
    </row>
    <row r="7605" spans="1:9" ht="18.75" x14ac:dyDescent="0.15">
      <c r="A7605" s="7">
        <v>7600</v>
      </c>
      <c r="B7605" s="30" t="s">
        <v>19273</v>
      </c>
      <c r="C7605" s="46" t="s">
        <v>19304</v>
      </c>
      <c r="D7605" s="47">
        <v>7.43</v>
      </c>
      <c r="E7605" s="33">
        <f t="shared" si="236"/>
        <v>616.68999999999994</v>
      </c>
      <c r="F7605" s="34"/>
      <c r="G7605" s="34"/>
      <c r="H7605" s="33">
        <f t="shared" si="237"/>
        <v>616.68999999999994</v>
      </c>
      <c r="I7605" s="28"/>
    </row>
    <row r="7606" spans="1:9" ht="18.75" x14ac:dyDescent="0.15">
      <c r="A7606" s="7">
        <v>7601</v>
      </c>
      <c r="B7606" s="30" t="s">
        <v>19273</v>
      </c>
      <c r="C7606" s="46" t="s">
        <v>19305</v>
      </c>
      <c r="D7606" s="47">
        <v>6.6</v>
      </c>
      <c r="E7606" s="33">
        <f t="shared" si="236"/>
        <v>547.79999999999995</v>
      </c>
      <c r="F7606" s="34"/>
      <c r="G7606" s="34"/>
      <c r="H7606" s="33">
        <f t="shared" si="237"/>
        <v>547.79999999999995</v>
      </c>
      <c r="I7606" s="28"/>
    </row>
    <row r="7607" spans="1:9" ht="18.75" x14ac:dyDescent="0.15">
      <c r="A7607" s="7">
        <v>7602</v>
      </c>
      <c r="B7607" s="30" t="s">
        <v>19273</v>
      </c>
      <c r="C7607" s="46" t="s">
        <v>19306</v>
      </c>
      <c r="D7607" s="47">
        <v>14.1</v>
      </c>
      <c r="E7607" s="33">
        <f t="shared" si="236"/>
        <v>1170.3</v>
      </c>
      <c r="F7607" s="34"/>
      <c r="G7607" s="34"/>
      <c r="H7607" s="33">
        <f t="shared" si="237"/>
        <v>1170.3</v>
      </c>
      <c r="I7607" s="28"/>
    </row>
    <row r="7608" spans="1:9" ht="18.75" x14ac:dyDescent="0.15">
      <c r="A7608" s="7">
        <v>7603</v>
      </c>
      <c r="B7608" s="30" t="s">
        <v>19273</v>
      </c>
      <c r="C7608" s="46" t="s">
        <v>19307</v>
      </c>
      <c r="D7608" s="47">
        <v>17.760000000000002</v>
      </c>
      <c r="E7608" s="33">
        <f t="shared" si="236"/>
        <v>1474.0800000000002</v>
      </c>
      <c r="F7608" s="34"/>
      <c r="G7608" s="34"/>
      <c r="H7608" s="33">
        <f t="shared" si="237"/>
        <v>1474.0800000000002</v>
      </c>
      <c r="I7608" s="28"/>
    </row>
    <row r="7609" spans="1:9" ht="18.75" x14ac:dyDescent="0.15">
      <c r="A7609" s="7">
        <v>7604</v>
      </c>
      <c r="B7609" s="30" t="s">
        <v>19273</v>
      </c>
      <c r="C7609" s="46" t="s">
        <v>19308</v>
      </c>
      <c r="D7609" s="47">
        <v>29.9</v>
      </c>
      <c r="E7609" s="33">
        <f t="shared" si="236"/>
        <v>2481.6999999999998</v>
      </c>
      <c r="F7609" s="34"/>
      <c r="G7609" s="34"/>
      <c r="H7609" s="33">
        <f t="shared" si="237"/>
        <v>2481.6999999999998</v>
      </c>
      <c r="I7609" s="28"/>
    </row>
    <row r="7610" spans="1:9" ht="18.75" x14ac:dyDescent="0.15">
      <c r="A7610" s="7">
        <v>7605</v>
      </c>
      <c r="B7610" s="30" t="s">
        <v>19273</v>
      </c>
      <c r="C7610" s="46" t="s">
        <v>19309</v>
      </c>
      <c r="D7610" s="47">
        <v>12.8</v>
      </c>
      <c r="E7610" s="33">
        <f t="shared" si="236"/>
        <v>1062.4000000000001</v>
      </c>
      <c r="F7610" s="34"/>
      <c r="G7610" s="34"/>
      <c r="H7610" s="33">
        <f t="shared" si="237"/>
        <v>1062.4000000000001</v>
      </c>
      <c r="I7610" s="28"/>
    </row>
    <row r="7611" spans="1:9" ht="18.75" x14ac:dyDescent="0.15">
      <c r="A7611" s="7">
        <v>7606</v>
      </c>
      <c r="B7611" s="30" t="s">
        <v>19273</v>
      </c>
      <c r="C7611" s="46" t="s">
        <v>19310</v>
      </c>
      <c r="D7611" s="47">
        <v>12.34</v>
      </c>
      <c r="E7611" s="33">
        <f t="shared" si="236"/>
        <v>1024.22</v>
      </c>
      <c r="F7611" s="34"/>
      <c r="G7611" s="34"/>
      <c r="H7611" s="33">
        <f t="shared" si="237"/>
        <v>1024.22</v>
      </c>
      <c r="I7611" s="28"/>
    </row>
    <row r="7612" spans="1:9" ht="18.75" x14ac:dyDescent="0.15">
      <c r="A7612" s="7">
        <v>7607</v>
      </c>
      <c r="B7612" s="30" t="s">
        <v>19273</v>
      </c>
      <c r="C7612" s="46" t="s">
        <v>19311</v>
      </c>
      <c r="D7612" s="47">
        <v>17.760000000000002</v>
      </c>
      <c r="E7612" s="33">
        <f t="shared" si="236"/>
        <v>1474.0800000000002</v>
      </c>
      <c r="F7612" s="34"/>
      <c r="G7612" s="34"/>
      <c r="H7612" s="33">
        <f t="shared" si="237"/>
        <v>1474.0800000000002</v>
      </c>
      <c r="I7612" s="28"/>
    </row>
    <row r="7613" spans="1:9" ht="18.75" x14ac:dyDescent="0.15">
      <c r="A7613" s="7">
        <v>7608</v>
      </c>
      <c r="B7613" s="30" t="s">
        <v>19273</v>
      </c>
      <c r="C7613" s="46" t="s">
        <v>19312</v>
      </c>
      <c r="D7613" s="47">
        <v>14.56</v>
      </c>
      <c r="E7613" s="33">
        <f t="shared" si="236"/>
        <v>1208.48</v>
      </c>
      <c r="F7613" s="34"/>
      <c r="G7613" s="34"/>
      <c r="H7613" s="33">
        <f t="shared" si="237"/>
        <v>1208.48</v>
      </c>
      <c r="I7613" s="28"/>
    </row>
    <row r="7614" spans="1:9" ht="18.75" x14ac:dyDescent="0.15">
      <c r="A7614" s="7">
        <v>7609</v>
      </c>
      <c r="B7614" s="30" t="s">
        <v>19273</v>
      </c>
      <c r="C7614" s="46" t="s">
        <v>19313</v>
      </c>
      <c r="D7614" s="47">
        <v>9.4600000000000009</v>
      </c>
      <c r="E7614" s="33">
        <f t="shared" si="236"/>
        <v>785.18000000000006</v>
      </c>
      <c r="F7614" s="34"/>
      <c r="G7614" s="34"/>
      <c r="H7614" s="33">
        <f t="shared" si="237"/>
        <v>785.18000000000006</v>
      </c>
      <c r="I7614" s="28"/>
    </row>
    <row r="7615" spans="1:9" ht="18.75" x14ac:dyDescent="0.15">
      <c r="A7615" s="7">
        <v>7610</v>
      </c>
      <c r="B7615" s="30" t="s">
        <v>19273</v>
      </c>
      <c r="C7615" s="46" t="s">
        <v>19314</v>
      </c>
      <c r="D7615" s="47">
        <v>8.5</v>
      </c>
      <c r="E7615" s="33">
        <f t="shared" si="236"/>
        <v>705.5</v>
      </c>
      <c r="F7615" s="34"/>
      <c r="G7615" s="34"/>
      <c r="H7615" s="33">
        <f t="shared" si="237"/>
        <v>705.5</v>
      </c>
      <c r="I7615" s="28"/>
    </row>
    <row r="7616" spans="1:9" ht="18.75" x14ac:dyDescent="0.15">
      <c r="A7616" s="7">
        <v>7611</v>
      </c>
      <c r="B7616" s="30" t="s">
        <v>19273</v>
      </c>
      <c r="C7616" s="46" t="s">
        <v>13909</v>
      </c>
      <c r="D7616" s="47">
        <v>20.5</v>
      </c>
      <c r="E7616" s="33">
        <f t="shared" si="236"/>
        <v>1701.5</v>
      </c>
      <c r="F7616" s="34"/>
      <c r="G7616" s="34"/>
      <c r="H7616" s="33">
        <f t="shared" si="237"/>
        <v>1701.5</v>
      </c>
      <c r="I7616" s="28"/>
    </row>
    <row r="7617" spans="1:9" ht="18.75" x14ac:dyDescent="0.15">
      <c r="A7617" s="7">
        <v>7612</v>
      </c>
      <c r="B7617" s="30" t="s">
        <v>19273</v>
      </c>
      <c r="C7617" s="46" t="s">
        <v>19315</v>
      </c>
      <c r="D7617" s="47">
        <v>20.8</v>
      </c>
      <c r="E7617" s="33">
        <f t="shared" si="236"/>
        <v>1726.4</v>
      </c>
      <c r="F7617" s="34"/>
      <c r="G7617" s="34"/>
      <c r="H7617" s="33">
        <f t="shared" si="237"/>
        <v>1726.4</v>
      </c>
      <c r="I7617" s="28"/>
    </row>
    <row r="7618" spans="1:9" ht="18.75" x14ac:dyDescent="0.15">
      <c r="A7618" s="7">
        <v>7613</v>
      </c>
      <c r="B7618" s="30" t="s">
        <v>19273</v>
      </c>
      <c r="C7618" s="46" t="s">
        <v>3307</v>
      </c>
      <c r="D7618" s="47">
        <v>10.1</v>
      </c>
      <c r="E7618" s="33">
        <f t="shared" si="236"/>
        <v>838.3</v>
      </c>
      <c r="F7618" s="34"/>
      <c r="G7618" s="34"/>
      <c r="H7618" s="33">
        <f t="shared" si="237"/>
        <v>838.3</v>
      </c>
      <c r="I7618" s="28"/>
    </row>
    <row r="7619" spans="1:9" ht="18.75" x14ac:dyDescent="0.15">
      <c r="A7619" s="7">
        <v>7614</v>
      </c>
      <c r="B7619" s="30" t="s">
        <v>19273</v>
      </c>
      <c r="C7619" s="46" t="s">
        <v>19316</v>
      </c>
      <c r="D7619" s="47">
        <v>15</v>
      </c>
      <c r="E7619" s="33">
        <f t="shared" si="236"/>
        <v>1245</v>
      </c>
      <c r="F7619" s="34"/>
      <c r="G7619" s="34"/>
      <c r="H7619" s="33">
        <f t="shared" si="237"/>
        <v>1245</v>
      </c>
      <c r="I7619" s="28"/>
    </row>
    <row r="7620" spans="1:9" ht="18.75" x14ac:dyDescent="0.15">
      <c r="A7620" s="7">
        <v>7615</v>
      </c>
      <c r="B7620" s="30" t="s">
        <v>19273</v>
      </c>
      <c r="C7620" s="46" t="s">
        <v>19317</v>
      </c>
      <c r="D7620" s="47">
        <v>2.33</v>
      </c>
      <c r="E7620" s="33">
        <f t="shared" si="236"/>
        <v>193.39000000000001</v>
      </c>
      <c r="F7620" s="34"/>
      <c r="G7620" s="34"/>
      <c r="H7620" s="33">
        <f t="shared" si="237"/>
        <v>193.39000000000001</v>
      </c>
      <c r="I7620" s="28"/>
    </row>
    <row r="7621" spans="1:9" ht="18.75" x14ac:dyDescent="0.15">
      <c r="A7621" s="7">
        <v>7616</v>
      </c>
      <c r="B7621" s="30" t="s">
        <v>19273</v>
      </c>
      <c r="C7621" s="46" t="s">
        <v>19318</v>
      </c>
      <c r="D7621" s="47">
        <v>12.8</v>
      </c>
      <c r="E7621" s="33">
        <f t="shared" si="236"/>
        <v>1062.4000000000001</v>
      </c>
      <c r="F7621" s="34"/>
      <c r="G7621" s="34"/>
      <c r="H7621" s="33">
        <f t="shared" si="237"/>
        <v>1062.4000000000001</v>
      </c>
      <c r="I7621" s="28"/>
    </row>
    <row r="7622" spans="1:9" ht="18.75" x14ac:dyDescent="0.15">
      <c r="A7622" s="7">
        <v>7617</v>
      </c>
      <c r="B7622" s="30" t="s">
        <v>19273</v>
      </c>
      <c r="C7622" s="46" t="s">
        <v>19319</v>
      </c>
      <c r="D7622" s="47">
        <v>12.8</v>
      </c>
      <c r="E7622" s="33">
        <f t="shared" ref="E7622:E7685" si="238">D7622*83</f>
        <v>1062.4000000000001</v>
      </c>
      <c r="F7622" s="34"/>
      <c r="G7622" s="34"/>
      <c r="H7622" s="33">
        <f t="shared" ref="H7622:H7685" si="239">E7622</f>
        <v>1062.4000000000001</v>
      </c>
      <c r="I7622" s="28"/>
    </row>
    <row r="7623" spans="1:9" ht="18.75" x14ac:dyDescent="0.15">
      <c r="A7623" s="7">
        <v>7618</v>
      </c>
      <c r="B7623" s="30" t="s">
        <v>19273</v>
      </c>
      <c r="C7623" s="46" t="s">
        <v>14751</v>
      </c>
      <c r="D7623" s="47">
        <v>11.9</v>
      </c>
      <c r="E7623" s="33">
        <f t="shared" si="238"/>
        <v>987.7</v>
      </c>
      <c r="F7623" s="34"/>
      <c r="G7623" s="34"/>
      <c r="H7623" s="33">
        <f t="shared" si="239"/>
        <v>987.7</v>
      </c>
      <c r="I7623" s="28"/>
    </row>
    <row r="7624" spans="1:9" ht="18.75" x14ac:dyDescent="0.15">
      <c r="A7624" s="7">
        <v>7619</v>
      </c>
      <c r="B7624" s="30" t="s">
        <v>19273</v>
      </c>
      <c r="C7624" s="46" t="s">
        <v>19320</v>
      </c>
      <c r="D7624" s="47">
        <v>4.3</v>
      </c>
      <c r="E7624" s="33">
        <f t="shared" si="238"/>
        <v>356.9</v>
      </c>
      <c r="F7624" s="34"/>
      <c r="G7624" s="34"/>
      <c r="H7624" s="33">
        <f t="shared" si="239"/>
        <v>356.9</v>
      </c>
      <c r="I7624" s="28"/>
    </row>
    <row r="7625" spans="1:9" ht="18.75" x14ac:dyDescent="0.15">
      <c r="A7625" s="7">
        <v>7620</v>
      </c>
      <c r="B7625" s="30" t="s">
        <v>19273</v>
      </c>
      <c r="C7625" s="46" t="s">
        <v>19321</v>
      </c>
      <c r="D7625" s="47">
        <v>17.53</v>
      </c>
      <c r="E7625" s="33">
        <f t="shared" si="238"/>
        <v>1454.99</v>
      </c>
      <c r="F7625" s="34"/>
      <c r="G7625" s="34"/>
      <c r="H7625" s="33">
        <f t="shared" si="239"/>
        <v>1454.99</v>
      </c>
      <c r="I7625" s="28"/>
    </row>
    <row r="7626" spans="1:9" ht="18.75" x14ac:dyDescent="0.15">
      <c r="A7626" s="7">
        <v>7621</v>
      </c>
      <c r="B7626" s="30" t="s">
        <v>19273</v>
      </c>
      <c r="C7626" s="46" t="s">
        <v>1384</v>
      </c>
      <c r="D7626" s="47">
        <v>9.8000000000000007</v>
      </c>
      <c r="E7626" s="33">
        <f t="shared" si="238"/>
        <v>813.40000000000009</v>
      </c>
      <c r="F7626" s="34"/>
      <c r="G7626" s="34"/>
      <c r="H7626" s="33">
        <f t="shared" si="239"/>
        <v>813.40000000000009</v>
      </c>
      <c r="I7626" s="28"/>
    </row>
    <row r="7627" spans="1:9" ht="18.75" x14ac:dyDescent="0.15">
      <c r="A7627" s="7">
        <v>7622</v>
      </c>
      <c r="B7627" s="30" t="s">
        <v>19273</v>
      </c>
      <c r="C7627" s="46" t="s">
        <v>6784</v>
      </c>
      <c r="D7627" s="47">
        <v>7.2</v>
      </c>
      <c r="E7627" s="33">
        <f t="shared" si="238"/>
        <v>597.6</v>
      </c>
      <c r="F7627" s="34"/>
      <c r="G7627" s="34"/>
      <c r="H7627" s="33">
        <f t="shared" si="239"/>
        <v>597.6</v>
      </c>
      <c r="I7627" s="28"/>
    </row>
    <row r="7628" spans="1:9" ht="18.75" x14ac:dyDescent="0.15">
      <c r="A7628" s="7">
        <v>7623</v>
      </c>
      <c r="B7628" s="30" t="s">
        <v>19273</v>
      </c>
      <c r="C7628" s="46" t="s">
        <v>19322</v>
      </c>
      <c r="D7628" s="47">
        <v>24.67</v>
      </c>
      <c r="E7628" s="33">
        <f t="shared" si="238"/>
        <v>2047.6100000000001</v>
      </c>
      <c r="F7628" s="34"/>
      <c r="G7628" s="34"/>
      <c r="H7628" s="33">
        <f t="shared" si="239"/>
        <v>2047.6100000000001</v>
      </c>
      <c r="I7628" s="28"/>
    </row>
    <row r="7629" spans="1:9" ht="18.75" x14ac:dyDescent="0.15">
      <c r="A7629" s="7">
        <v>7624</v>
      </c>
      <c r="B7629" s="30" t="s">
        <v>19273</v>
      </c>
      <c r="C7629" s="46" t="s">
        <v>19323</v>
      </c>
      <c r="D7629" s="47">
        <v>8.5</v>
      </c>
      <c r="E7629" s="33">
        <f t="shared" si="238"/>
        <v>705.5</v>
      </c>
      <c r="F7629" s="34"/>
      <c r="G7629" s="34"/>
      <c r="H7629" s="33">
        <f t="shared" si="239"/>
        <v>705.5</v>
      </c>
      <c r="I7629" s="28"/>
    </row>
    <row r="7630" spans="1:9" ht="18.75" x14ac:dyDescent="0.15">
      <c r="A7630" s="7">
        <v>7625</v>
      </c>
      <c r="B7630" s="30" t="s">
        <v>19273</v>
      </c>
      <c r="C7630" s="46" t="s">
        <v>19324</v>
      </c>
      <c r="D7630" s="47">
        <v>18</v>
      </c>
      <c r="E7630" s="33">
        <f t="shared" si="238"/>
        <v>1494</v>
      </c>
      <c r="F7630" s="34"/>
      <c r="G7630" s="34"/>
      <c r="H7630" s="33">
        <f t="shared" si="239"/>
        <v>1494</v>
      </c>
      <c r="I7630" s="28"/>
    </row>
    <row r="7631" spans="1:9" ht="18.75" x14ac:dyDescent="0.15">
      <c r="A7631" s="7">
        <v>7626</v>
      </c>
      <c r="B7631" s="30" t="s">
        <v>19273</v>
      </c>
      <c r="C7631" s="46" t="s">
        <v>19325</v>
      </c>
      <c r="D7631" s="47">
        <v>12.8</v>
      </c>
      <c r="E7631" s="33">
        <f t="shared" si="238"/>
        <v>1062.4000000000001</v>
      </c>
      <c r="F7631" s="34"/>
      <c r="G7631" s="34"/>
      <c r="H7631" s="33">
        <f t="shared" si="239"/>
        <v>1062.4000000000001</v>
      </c>
      <c r="I7631" s="28"/>
    </row>
    <row r="7632" spans="1:9" ht="18.75" x14ac:dyDescent="0.15">
      <c r="A7632" s="7">
        <v>7627</v>
      </c>
      <c r="B7632" s="30" t="s">
        <v>19273</v>
      </c>
      <c r="C7632" s="46" t="s">
        <v>19326</v>
      </c>
      <c r="D7632" s="47">
        <v>10</v>
      </c>
      <c r="E7632" s="33">
        <f t="shared" si="238"/>
        <v>830</v>
      </c>
      <c r="F7632" s="34"/>
      <c r="G7632" s="34"/>
      <c r="H7632" s="33">
        <f t="shared" si="239"/>
        <v>830</v>
      </c>
      <c r="I7632" s="28"/>
    </row>
    <row r="7633" spans="1:9" ht="18.75" x14ac:dyDescent="0.15">
      <c r="A7633" s="7">
        <v>7628</v>
      </c>
      <c r="B7633" s="30" t="s">
        <v>19273</v>
      </c>
      <c r="C7633" s="46" t="s">
        <v>19327</v>
      </c>
      <c r="D7633" s="47">
        <v>10</v>
      </c>
      <c r="E7633" s="33">
        <f t="shared" si="238"/>
        <v>830</v>
      </c>
      <c r="F7633" s="34"/>
      <c r="G7633" s="34"/>
      <c r="H7633" s="33">
        <f t="shared" si="239"/>
        <v>830</v>
      </c>
      <c r="I7633" s="28"/>
    </row>
    <row r="7634" spans="1:9" ht="18.75" x14ac:dyDescent="0.15">
      <c r="A7634" s="7">
        <v>7629</v>
      </c>
      <c r="B7634" s="30" t="s">
        <v>19273</v>
      </c>
      <c r="C7634" s="46" t="s">
        <v>19328</v>
      </c>
      <c r="D7634" s="47">
        <v>11.33</v>
      </c>
      <c r="E7634" s="33">
        <f t="shared" si="238"/>
        <v>940.39</v>
      </c>
      <c r="F7634" s="34"/>
      <c r="G7634" s="34"/>
      <c r="H7634" s="33">
        <f t="shared" si="239"/>
        <v>940.39</v>
      </c>
      <c r="I7634" s="28"/>
    </row>
    <row r="7635" spans="1:9" ht="18.75" x14ac:dyDescent="0.15">
      <c r="A7635" s="7">
        <v>7630</v>
      </c>
      <c r="B7635" s="30" t="s">
        <v>19273</v>
      </c>
      <c r="C7635" s="46" t="s">
        <v>3370</v>
      </c>
      <c r="D7635" s="47">
        <v>8.5</v>
      </c>
      <c r="E7635" s="33">
        <f t="shared" si="238"/>
        <v>705.5</v>
      </c>
      <c r="F7635" s="34"/>
      <c r="G7635" s="34"/>
      <c r="H7635" s="33">
        <f t="shared" si="239"/>
        <v>705.5</v>
      </c>
      <c r="I7635" s="28"/>
    </row>
    <row r="7636" spans="1:9" ht="18.75" x14ac:dyDescent="0.15">
      <c r="A7636" s="7">
        <v>7631</v>
      </c>
      <c r="B7636" s="30" t="s">
        <v>19273</v>
      </c>
      <c r="C7636" s="46" t="s">
        <v>5125</v>
      </c>
      <c r="D7636" s="47">
        <v>34.299999999999997</v>
      </c>
      <c r="E7636" s="33">
        <f t="shared" si="238"/>
        <v>2846.8999999999996</v>
      </c>
      <c r="F7636" s="34"/>
      <c r="G7636" s="34"/>
      <c r="H7636" s="33">
        <f t="shared" si="239"/>
        <v>2846.8999999999996</v>
      </c>
      <c r="I7636" s="28"/>
    </row>
    <row r="7637" spans="1:9" ht="18.75" x14ac:dyDescent="0.15">
      <c r="A7637" s="7">
        <v>7632</v>
      </c>
      <c r="B7637" s="30" t="s">
        <v>19273</v>
      </c>
      <c r="C7637" s="46" t="s">
        <v>19329</v>
      </c>
      <c r="D7637" s="47">
        <v>6.1</v>
      </c>
      <c r="E7637" s="33">
        <f t="shared" si="238"/>
        <v>506.29999999999995</v>
      </c>
      <c r="F7637" s="34"/>
      <c r="G7637" s="34"/>
      <c r="H7637" s="33">
        <f t="shared" si="239"/>
        <v>506.29999999999995</v>
      </c>
      <c r="I7637" s="28"/>
    </row>
    <row r="7638" spans="1:9" ht="18.75" x14ac:dyDescent="0.15">
      <c r="A7638" s="7">
        <v>7633</v>
      </c>
      <c r="B7638" s="30" t="s">
        <v>19273</v>
      </c>
      <c r="C7638" s="46" t="s">
        <v>19330</v>
      </c>
      <c r="D7638" s="47">
        <v>14.2</v>
      </c>
      <c r="E7638" s="33">
        <f t="shared" si="238"/>
        <v>1178.5999999999999</v>
      </c>
      <c r="F7638" s="34"/>
      <c r="G7638" s="34"/>
      <c r="H7638" s="33">
        <f t="shared" si="239"/>
        <v>1178.5999999999999</v>
      </c>
      <c r="I7638" s="28"/>
    </row>
    <row r="7639" spans="1:9" ht="18.75" x14ac:dyDescent="0.15">
      <c r="A7639" s="7">
        <v>7634</v>
      </c>
      <c r="B7639" s="30" t="s">
        <v>19273</v>
      </c>
      <c r="C7639" s="46" t="s">
        <v>19331</v>
      </c>
      <c r="D7639" s="47">
        <v>12.8</v>
      </c>
      <c r="E7639" s="33">
        <f t="shared" si="238"/>
        <v>1062.4000000000001</v>
      </c>
      <c r="F7639" s="34"/>
      <c r="G7639" s="34"/>
      <c r="H7639" s="33">
        <f t="shared" si="239"/>
        <v>1062.4000000000001</v>
      </c>
      <c r="I7639" s="28"/>
    </row>
    <row r="7640" spans="1:9" ht="18.75" x14ac:dyDescent="0.15">
      <c r="A7640" s="7">
        <v>7635</v>
      </c>
      <c r="B7640" s="30" t="s">
        <v>19273</v>
      </c>
      <c r="C7640" s="46" t="s">
        <v>6417</v>
      </c>
      <c r="D7640" s="47">
        <v>16.7</v>
      </c>
      <c r="E7640" s="33">
        <f t="shared" si="238"/>
        <v>1386.1</v>
      </c>
      <c r="F7640" s="34"/>
      <c r="G7640" s="34"/>
      <c r="H7640" s="33">
        <f t="shared" si="239"/>
        <v>1386.1</v>
      </c>
      <c r="I7640" s="28"/>
    </row>
    <row r="7641" spans="1:9" ht="18.75" x14ac:dyDescent="0.15">
      <c r="A7641" s="7">
        <v>7636</v>
      </c>
      <c r="B7641" s="30" t="s">
        <v>19273</v>
      </c>
      <c r="C7641" s="46" t="s">
        <v>19332</v>
      </c>
      <c r="D7641" s="47">
        <v>8.5</v>
      </c>
      <c r="E7641" s="33">
        <f t="shared" si="238"/>
        <v>705.5</v>
      </c>
      <c r="F7641" s="34"/>
      <c r="G7641" s="34"/>
      <c r="H7641" s="33">
        <f t="shared" si="239"/>
        <v>705.5</v>
      </c>
      <c r="I7641" s="28"/>
    </row>
    <row r="7642" spans="1:9" ht="18.75" x14ac:dyDescent="0.15">
      <c r="A7642" s="7">
        <v>7637</v>
      </c>
      <c r="B7642" s="30" t="s">
        <v>19273</v>
      </c>
      <c r="C7642" s="46" t="s">
        <v>14997</v>
      </c>
      <c r="D7642" s="47">
        <v>11.57</v>
      </c>
      <c r="E7642" s="33">
        <f t="shared" si="238"/>
        <v>960.31000000000006</v>
      </c>
      <c r="F7642" s="34"/>
      <c r="G7642" s="34"/>
      <c r="H7642" s="33">
        <f t="shared" si="239"/>
        <v>960.31000000000006</v>
      </c>
      <c r="I7642" s="28"/>
    </row>
    <row r="7643" spans="1:9" ht="18.75" x14ac:dyDescent="0.15">
      <c r="A7643" s="7">
        <v>7638</v>
      </c>
      <c r="B7643" s="30" t="s">
        <v>19273</v>
      </c>
      <c r="C7643" s="46" t="s">
        <v>19333</v>
      </c>
      <c r="D7643" s="47">
        <v>17.899999999999999</v>
      </c>
      <c r="E7643" s="33">
        <f t="shared" si="238"/>
        <v>1485.6999999999998</v>
      </c>
      <c r="F7643" s="34"/>
      <c r="G7643" s="34"/>
      <c r="H7643" s="33">
        <f t="shared" si="239"/>
        <v>1485.6999999999998</v>
      </c>
      <c r="I7643" s="28"/>
    </row>
    <row r="7644" spans="1:9" ht="18.75" x14ac:dyDescent="0.15">
      <c r="A7644" s="7">
        <v>7639</v>
      </c>
      <c r="B7644" s="30" t="s">
        <v>19273</v>
      </c>
      <c r="C7644" s="46" t="s">
        <v>19334</v>
      </c>
      <c r="D7644" s="47">
        <v>5.43</v>
      </c>
      <c r="E7644" s="33">
        <f t="shared" si="238"/>
        <v>450.69</v>
      </c>
      <c r="F7644" s="34"/>
      <c r="G7644" s="34"/>
      <c r="H7644" s="33">
        <f t="shared" si="239"/>
        <v>450.69</v>
      </c>
      <c r="I7644" s="28"/>
    </row>
    <row r="7645" spans="1:9" ht="18.75" x14ac:dyDescent="0.15">
      <c r="A7645" s="7">
        <v>7640</v>
      </c>
      <c r="B7645" s="30" t="s">
        <v>19273</v>
      </c>
      <c r="C7645" s="46" t="s">
        <v>19335</v>
      </c>
      <c r="D7645" s="47">
        <v>12.5</v>
      </c>
      <c r="E7645" s="33">
        <f t="shared" si="238"/>
        <v>1037.5</v>
      </c>
      <c r="F7645" s="34"/>
      <c r="G7645" s="34"/>
      <c r="H7645" s="33">
        <f t="shared" si="239"/>
        <v>1037.5</v>
      </c>
      <c r="I7645" s="28"/>
    </row>
    <row r="7646" spans="1:9" ht="18.75" x14ac:dyDescent="0.15">
      <c r="A7646" s="7">
        <v>7641</v>
      </c>
      <c r="B7646" s="30" t="s">
        <v>19273</v>
      </c>
      <c r="C7646" s="46" t="s">
        <v>19336</v>
      </c>
      <c r="D7646" s="47">
        <v>12.8</v>
      </c>
      <c r="E7646" s="33">
        <f t="shared" si="238"/>
        <v>1062.4000000000001</v>
      </c>
      <c r="F7646" s="34"/>
      <c r="G7646" s="34"/>
      <c r="H7646" s="33">
        <f t="shared" si="239"/>
        <v>1062.4000000000001</v>
      </c>
      <c r="I7646" s="28"/>
    </row>
    <row r="7647" spans="1:9" ht="18.75" x14ac:dyDescent="0.15">
      <c r="A7647" s="7">
        <v>7642</v>
      </c>
      <c r="B7647" s="30" t="s">
        <v>19273</v>
      </c>
      <c r="C7647" s="46" t="s">
        <v>19337</v>
      </c>
      <c r="D7647" s="47">
        <v>9.1</v>
      </c>
      <c r="E7647" s="33">
        <f t="shared" si="238"/>
        <v>755.3</v>
      </c>
      <c r="F7647" s="34"/>
      <c r="G7647" s="34"/>
      <c r="H7647" s="33">
        <f t="shared" si="239"/>
        <v>755.3</v>
      </c>
      <c r="I7647" s="28"/>
    </row>
    <row r="7648" spans="1:9" ht="18.75" x14ac:dyDescent="0.15">
      <c r="A7648" s="7">
        <v>7643</v>
      </c>
      <c r="B7648" s="30" t="s">
        <v>19273</v>
      </c>
      <c r="C7648" s="46" t="s">
        <v>19338</v>
      </c>
      <c r="D7648" s="47">
        <v>11.7</v>
      </c>
      <c r="E7648" s="33">
        <f t="shared" si="238"/>
        <v>971.09999999999991</v>
      </c>
      <c r="F7648" s="34"/>
      <c r="G7648" s="34"/>
      <c r="H7648" s="33">
        <f t="shared" si="239"/>
        <v>971.09999999999991</v>
      </c>
      <c r="I7648" s="28"/>
    </row>
    <row r="7649" spans="1:9" ht="18.75" x14ac:dyDescent="0.15">
      <c r="A7649" s="7">
        <v>7644</v>
      </c>
      <c r="B7649" s="30" t="s">
        <v>19273</v>
      </c>
      <c r="C7649" s="46" t="s">
        <v>19339</v>
      </c>
      <c r="D7649" s="47">
        <v>7.5</v>
      </c>
      <c r="E7649" s="33">
        <f t="shared" si="238"/>
        <v>622.5</v>
      </c>
      <c r="F7649" s="34"/>
      <c r="G7649" s="34"/>
      <c r="H7649" s="33">
        <f t="shared" si="239"/>
        <v>622.5</v>
      </c>
      <c r="I7649" s="28"/>
    </row>
    <row r="7650" spans="1:9" ht="18.75" x14ac:dyDescent="0.15">
      <c r="A7650" s="7">
        <v>7645</v>
      </c>
      <c r="B7650" s="30" t="s">
        <v>19340</v>
      </c>
      <c r="C7650" s="46" t="s">
        <v>19341</v>
      </c>
      <c r="D7650" s="47">
        <v>11.28</v>
      </c>
      <c r="E7650" s="33">
        <f t="shared" si="238"/>
        <v>936.2399999999999</v>
      </c>
      <c r="F7650" s="34"/>
      <c r="G7650" s="34"/>
      <c r="H7650" s="33">
        <f t="shared" si="239"/>
        <v>936.2399999999999</v>
      </c>
      <c r="I7650" s="28"/>
    </row>
    <row r="7651" spans="1:9" ht="18.75" x14ac:dyDescent="0.15">
      <c r="A7651" s="7">
        <v>7646</v>
      </c>
      <c r="B7651" s="30" t="s">
        <v>19340</v>
      </c>
      <c r="C7651" s="46" t="s">
        <v>19342</v>
      </c>
      <c r="D7651" s="47">
        <v>10.9</v>
      </c>
      <c r="E7651" s="33">
        <f t="shared" si="238"/>
        <v>904.7</v>
      </c>
      <c r="F7651" s="34"/>
      <c r="G7651" s="34"/>
      <c r="H7651" s="33">
        <f t="shared" si="239"/>
        <v>904.7</v>
      </c>
      <c r="I7651" s="28"/>
    </row>
    <row r="7652" spans="1:9" ht="18.75" x14ac:dyDescent="0.15">
      <c r="A7652" s="7">
        <v>7647</v>
      </c>
      <c r="B7652" s="30" t="s">
        <v>19340</v>
      </c>
      <c r="C7652" s="46" t="s">
        <v>19343</v>
      </c>
      <c r="D7652" s="47">
        <v>9.81</v>
      </c>
      <c r="E7652" s="33">
        <f t="shared" si="238"/>
        <v>814.23</v>
      </c>
      <c r="F7652" s="34"/>
      <c r="G7652" s="34"/>
      <c r="H7652" s="33">
        <f t="shared" si="239"/>
        <v>814.23</v>
      </c>
      <c r="I7652" s="28"/>
    </row>
    <row r="7653" spans="1:9" ht="18.75" x14ac:dyDescent="0.15">
      <c r="A7653" s="7">
        <v>7648</v>
      </c>
      <c r="B7653" s="30" t="s">
        <v>19340</v>
      </c>
      <c r="C7653" s="46" t="s">
        <v>19344</v>
      </c>
      <c r="D7653" s="47">
        <v>21.87</v>
      </c>
      <c r="E7653" s="33">
        <f t="shared" si="238"/>
        <v>1815.21</v>
      </c>
      <c r="F7653" s="34"/>
      <c r="G7653" s="34"/>
      <c r="H7653" s="33">
        <f t="shared" si="239"/>
        <v>1815.21</v>
      </c>
      <c r="I7653" s="28"/>
    </row>
    <row r="7654" spans="1:9" ht="18.75" x14ac:dyDescent="0.15">
      <c r="A7654" s="7">
        <v>7649</v>
      </c>
      <c r="B7654" s="30" t="s">
        <v>19340</v>
      </c>
      <c r="C7654" s="46" t="s">
        <v>19345</v>
      </c>
      <c r="D7654" s="47">
        <v>14.74</v>
      </c>
      <c r="E7654" s="33">
        <f t="shared" si="238"/>
        <v>1223.42</v>
      </c>
      <c r="F7654" s="34"/>
      <c r="G7654" s="34"/>
      <c r="H7654" s="33">
        <f t="shared" si="239"/>
        <v>1223.42</v>
      </c>
      <c r="I7654" s="28"/>
    </row>
    <row r="7655" spans="1:9" ht="18.75" x14ac:dyDescent="0.15">
      <c r="A7655" s="7">
        <v>7650</v>
      </c>
      <c r="B7655" s="30" t="s">
        <v>19340</v>
      </c>
      <c r="C7655" s="46" t="s">
        <v>19346</v>
      </c>
      <c r="D7655" s="47">
        <v>8.9600000000000009</v>
      </c>
      <c r="E7655" s="33">
        <f t="shared" si="238"/>
        <v>743.68000000000006</v>
      </c>
      <c r="F7655" s="34"/>
      <c r="G7655" s="34"/>
      <c r="H7655" s="33">
        <f t="shared" si="239"/>
        <v>743.68000000000006</v>
      </c>
      <c r="I7655" s="28"/>
    </row>
    <row r="7656" spans="1:9" ht="18.75" x14ac:dyDescent="0.15">
      <c r="A7656" s="7">
        <v>7651</v>
      </c>
      <c r="B7656" s="30" t="s">
        <v>19340</v>
      </c>
      <c r="C7656" s="46" t="s">
        <v>19347</v>
      </c>
      <c r="D7656" s="47">
        <v>19.8</v>
      </c>
      <c r="E7656" s="33">
        <f t="shared" si="238"/>
        <v>1643.4</v>
      </c>
      <c r="F7656" s="34"/>
      <c r="G7656" s="34"/>
      <c r="H7656" s="33">
        <f t="shared" si="239"/>
        <v>1643.4</v>
      </c>
      <c r="I7656" s="28"/>
    </row>
    <row r="7657" spans="1:9" ht="18.75" x14ac:dyDescent="0.15">
      <c r="A7657" s="7">
        <v>7652</v>
      </c>
      <c r="B7657" s="30" t="s">
        <v>19340</v>
      </c>
      <c r="C7657" s="46" t="s">
        <v>19348</v>
      </c>
      <c r="D7657" s="47">
        <v>14.2</v>
      </c>
      <c r="E7657" s="33">
        <f t="shared" si="238"/>
        <v>1178.5999999999999</v>
      </c>
      <c r="F7657" s="34"/>
      <c r="G7657" s="34"/>
      <c r="H7657" s="33">
        <f t="shared" si="239"/>
        <v>1178.5999999999999</v>
      </c>
      <c r="I7657" s="28"/>
    </row>
    <row r="7658" spans="1:9" ht="18.75" x14ac:dyDescent="0.15">
      <c r="A7658" s="7">
        <v>7653</v>
      </c>
      <c r="B7658" s="30" t="s">
        <v>19340</v>
      </c>
      <c r="C7658" s="46" t="s">
        <v>2957</v>
      </c>
      <c r="D7658" s="47">
        <v>7.6</v>
      </c>
      <c r="E7658" s="33">
        <f t="shared" si="238"/>
        <v>630.79999999999995</v>
      </c>
      <c r="F7658" s="34"/>
      <c r="G7658" s="34"/>
      <c r="H7658" s="33">
        <f t="shared" si="239"/>
        <v>630.79999999999995</v>
      </c>
      <c r="I7658" s="28"/>
    </row>
    <row r="7659" spans="1:9" ht="18.75" x14ac:dyDescent="0.15">
      <c r="A7659" s="7">
        <v>7654</v>
      </c>
      <c r="B7659" s="30" t="s">
        <v>19340</v>
      </c>
      <c r="C7659" s="46" t="s">
        <v>19349</v>
      </c>
      <c r="D7659" s="47">
        <v>12</v>
      </c>
      <c r="E7659" s="33">
        <f t="shared" si="238"/>
        <v>996</v>
      </c>
      <c r="F7659" s="34"/>
      <c r="G7659" s="34"/>
      <c r="H7659" s="33">
        <f t="shared" si="239"/>
        <v>996</v>
      </c>
      <c r="I7659" s="28"/>
    </row>
    <row r="7660" spans="1:9" ht="18.75" x14ac:dyDescent="0.15">
      <c r="A7660" s="7">
        <v>7655</v>
      </c>
      <c r="B7660" s="30" t="s">
        <v>19340</v>
      </c>
      <c r="C7660" s="46" t="s">
        <v>19350</v>
      </c>
      <c r="D7660" s="47">
        <v>9.3000000000000007</v>
      </c>
      <c r="E7660" s="33">
        <f t="shared" si="238"/>
        <v>771.90000000000009</v>
      </c>
      <c r="F7660" s="34"/>
      <c r="G7660" s="34"/>
      <c r="H7660" s="33">
        <f t="shared" si="239"/>
        <v>771.90000000000009</v>
      </c>
      <c r="I7660" s="28"/>
    </row>
    <row r="7661" spans="1:9" ht="18.75" x14ac:dyDescent="0.15">
      <c r="A7661" s="7">
        <v>7656</v>
      </c>
      <c r="B7661" s="30" t="s">
        <v>19340</v>
      </c>
      <c r="C7661" s="46" t="s">
        <v>4295</v>
      </c>
      <c r="D7661" s="47">
        <v>5.4</v>
      </c>
      <c r="E7661" s="33">
        <f t="shared" si="238"/>
        <v>448.20000000000005</v>
      </c>
      <c r="F7661" s="34"/>
      <c r="G7661" s="34"/>
      <c r="H7661" s="33">
        <f t="shared" si="239"/>
        <v>448.20000000000005</v>
      </c>
      <c r="I7661" s="28"/>
    </row>
    <row r="7662" spans="1:9" ht="18.75" x14ac:dyDescent="0.15">
      <c r="A7662" s="7">
        <v>7657</v>
      </c>
      <c r="B7662" s="30" t="s">
        <v>19340</v>
      </c>
      <c r="C7662" s="46" t="s">
        <v>6867</v>
      </c>
      <c r="D7662" s="47">
        <v>25.33</v>
      </c>
      <c r="E7662" s="33">
        <f t="shared" si="238"/>
        <v>2102.39</v>
      </c>
      <c r="F7662" s="34"/>
      <c r="G7662" s="34"/>
      <c r="H7662" s="33">
        <f t="shared" si="239"/>
        <v>2102.39</v>
      </c>
      <c r="I7662" s="28"/>
    </row>
    <row r="7663" spans="1:9" ht="18.75" x14ac:dyDescent="0.15">
      <c r="A7663" s="7">
        <v>7658</v>
      </c>
      <c r="B7663" s="30" t="s">
        <v>19340</v>
      </c>
      <c r="C7663" s="46" t="s">
        <v>19351</v>
      </c>
      <c r="D7663" s="47">
        <v>2.1</v>
      </c>
      <c r="E7663" s="33">
        <f t="shared" si="238"/>
        <v>174.3</v>
      </c>
      <c r="F7663" s="34"/>
      <c r="G7663" s="34"/>
      <c r="H7663" s="33">
        <f t="shared" si="239"/>
        <v>174.3</v>
      </c>
      <c r="I7663" s="28"/>
    </row>
    <row r="7664" spans="1:9" ht="18.75" x14ac:dyDescent="0.15">
      <c r="A7664" s="7">
        <v>7659</v>
      </c>
      <c r="B7664" s="30" t="s">
        <v>19340</v>
      </c>
      <c r="C7664" s="46" t="s">
        <v>11341</v>
      </c>
      <c r="D7664" s="47">
        <v>10.14</v>
      </c>
      <c r="E7664" s="33">
        <f t="shared" si="238"/>
        <v>841.62</v>
      </c>
      <c r="F7664" s="34"/>
      <c r="G7664" s="34"/>
      <c r="H7664" s="33">
        <f t="shared" si="239"/>
        <v>841.62</v>
      </c>
      <c r="I7664" s="28"/>
    </row>
    <row r="7665" spans="1:9" ht="18.75" x14ac:dyDescent="0.15">
      <c r="A7665" s="7">
        <v>7660</v>
      </c>
      <c r="B7665" s="30" t="s">
        <v>19340</v>
      </c>
      <c r="C7665" s="46" t="s">
        <v>19352</v>
      </c>
      <c r="D7665" s="47">
        <v>14.25</v>
      </c>
      <c r="E7665" s="33">
        <f t="shared" si="238"/>
        <v>1182.75</v>
      </c>
      <c r="F7665" s="34"/>
      <c r="G7665" s="34"/>
      <c r="H7665" s="33">
        <f t="shared" si="239"/>
        <v>1182.75</v>
      </c>
      <c r="I7665" s="28"/>
    </row>
    <row r="7666" spans="1:9" ht="18.75" x14ac:dyDescent="0.15">
      <c r="A7666" s="7">
        <v>7661</v>
      </c>
      <c r="B7666" s="30" t="s">
        <v>19340</v>
      </c>
      <c r="C7666" s="46" t="s">
        <v>19353</v>
      </c>
      <c r="D7666" s="47">
        <v>14</v>
      </c>
      <c r="E7666" s="33">
        <f t="shared" si="238"/>
        <v>1162</v>
      </c>
      <c r="F7666" s="34"/>
      <c r="G7666" s="34"/>
      <c r="H7666" s="33">
        <f t="shared" si="239"/>
        <v>1162</v>
      </c>
      <c r="I7666" s="28"/>
    </row>
    <row r="7667" spans="1:9" ht="18.75" x14ac:dyDescent="0.15">
      <c r="A7667" s="7">
        <v>7662</v>
      </c>
      <c r="B7667" s="30" t="s">
        <v>19340</v>
      </c>
      <c r="C7667" s="46" t="s">
        <v>19354</v>
      </c>
      <c r="D7667" s="47">
        <v>13.7</v>
      </c>
      <c r="E7667" s="33">
        <f t="shared" si="238"/>
        <v>1137.0999999999999</v>
      </c>
      <c r="F7667" s="34"/>
      <c r="G7667" s="34"/>
      <c r="H7667" s="33">
        <f t="shared" si="239"/>
        <v>1137.0999999999999</v>
      </c>
      <c r="I7667" s="28"/>
    </row>
    <row r="7668" spans="1:9" ht="18.75" x14ac:dyDescent="0.15">
      <c r="A7668" s="7">
        <v>7663</v>
      </c>
      <c r="B7668" s="30" t="s">
        <v>19340</v>
      </c>
      <c r="C7668" s="46" t="s">
        <v>9296</v>
      </c>
      <c r="D7668" s="47">
        <v>16.3</v>
      </c>
      <c r="E7668" s="33">
        <f t="shared" si="238"/>
        <v>1352.9</v>
      </c>
      <c r="F7668" s="34"/>
      <c r="G7668" s="34"/>
      <c r="H7668" s="33">
        <f t="shared" si="239"/>
        <v>1352.9</v>
      </c>
      <c r="I7668" s="28"/>
    </row>
    <row r="7669" spans="1:9" ht="18.75" x14ac:dyDescent="0.15">
      <c r="A7669" s="7">
        <v>7664</v>
      </c>
      <c r="B7669" s="30" t="s">
        <v>19340</v>
      </c>
      <c r="C7669" s="46" t="s">
        <v>19355</v>
      </c>
      <c r="D7669" s="47">
        <v>3</v>
      </c>
      <c r="E7669" s="33">
        <f t="shared" si="238"/>
        <v>249</v>
      </c>
      <c r="F7669" s="34"/>
      <c r="G7669" s="34"/>
      <c r="H7669" s="33">
        <f t="shared" si="239"/>
        <v>249</v>
      </c>
      <c r="I7669" s="28"/>
    </row>
    <row r="7670" spans="1:9" ht="18.75" x14ac:dyDescent="0.15">
      <c r="A7670" s="7">
        <v>7665</v>
      </c>
      <c r="B7670" s="30" t="s">
        <v>19340</v>
      </c>
      <c r="C7670" s="46" t="s">
        <v>19356</v>
      </c>
      <c r="D7670" s="47">
        <v>6</v>
      </c>
      <c r="E7670" s="33">
        <f t="shared" si="238"/>
        <v>498</v>
      </c>
      <c r="F7670" s="34"/>
      <c r="G7670" s="34"/>
      <c r="H7670" s="33">
        <f t="shared" si="239"/>
        <v>498</v>
      </c>
      <c r="I7670" s="28"/>
    </row>
    <row r="7671" spans="1:9" ht="18.75" x14ac:dyDescent="0.15">
      <c r="A7671" s="7">
        <v>7666</v>
      </c>
      <c r="B7671" s="30" t="s">
        <v>19340</v>
      </c>
      <c r="C7671" s="46" t="s">
        <v>19357</v>
      </c>
      <c r="D7671" s="47">
        <v>20.6</v>
      </c>
      <c r="E7671" s="33">
        <f t="shared" si="238"/>
        <v>1709.8000000000002</v>
      </c>
      <c r="F7671" s="34"/>
      <c r="G7671" s="34"/>
      <c r="H7671" s="33">
        <f t="shared" si="239"/>
        <v>1709.8000000000002</v>
      </c>
      <c r="I7671" s="28"/>
    </row>
    <row r="7672" spans="1:9" ht="18.75" x14ac:dyDescent="0.15">
      <c r="A7672" s="7">
        <v>7667</v>
      </c>
      <c r="B7672" s="30" t="s">
        <v>19340</v>
      </c>
      <c r="C7672" s="46" t="s">
        <v>19358</v>
      </c>
      <c r="D7672" s="47">
        <v>12</v>
      </c>
      <c r="E7672" s="33">
        <f t="shared" si="238"/>
        <v>996</v>
      </c>
      <c r="F7672" s="34"/>
      <c r="G7672" s="34"/>
      <c r="H7672" s="33">
        <f t="shared" si="239"/>
        <v>996</v>
      </c>
      <c r="I7672" s="28"/>
    </row>
    <row r="7673" spans="1:9" ht="18.75" x14ac:dyDescent="0.15">
      <c r="A7673" s="7">
        <v>7668</v>
      </c>
      <c r="B7673" s="30" t="s">
        <v>19340</v>
      </c>
      <c r="C7673" s="46" t="s">
        <v>19359</v>
      </c>
      <c r="D7673" s="47">
        <v>8.27</v>
      </c>
      <c r="E7673" s="33">
        <f t="shared" si="238"/>
        <v>686.41</v>
      </c>
      <c r="F7673" s="34"/>
      <c r="G7673" s="34"/>
      <c r="H7673" s="33">
        <f t="shared" si="239"/>
        <v>686.41</v>
      </c>
      <c r="I7673" s="28"/>
    </row>
    <row r="7674" spans="1:9" ht="18.75" x14ac:dyDescent="0.15">
      <c r="A7674" s="7">
        <v>7669</v>
      </c>
      <c r="B7674" s="30" t="s">
        <v>19340</v>
      </c>
      <c r="C7674" s="46" t="s">
        <v>19360</v>
      </c>
      <c r="D7674" s="47">
        <v>10.18</v>
      </c>
      <c r="E7674" s="33">
        <f t="shared" si="238"/>
        <v>844.93999999999994</v>
      </c>
      <c r="F7674" s="34"/>
      <c r="G7674" s="34"/>
      <c r="H7674" s="33">
        <f t="shared" si="239"/>
        <v>844.93999999999994</v>
      </c>
      <c r="I7674" s="28"/>
    </row>
    <row r="7675" spans="1:9" ht="18.75" x14ac:dyDescent="0.15">
      <c r="A7675" s="7">
        <v>7670</v>
      </c>
      <c r="B7675" s="30" t="s">
        <v>19340</v>
      </c>
      <c r="C7675" s="46" t="s">
        <v>19361</v>
      </c>
      <c r="D7675" s="47">
        <v>5.7</v>
      </c>
      <c r="E7675" s="33">
        <f t="shared" si="238"/>
        <v>473.1</v>
      </c>
      <c r="F7675" s="34"/>
      <c r="G7675" s="34"/>
      <c r="H7675" s="33">
        <f t="shared" si="239"/>
        <v>473.1</v>
      </c>
      <c r="I7675" s="28"/>
    </row>
    <row r="7676" spans="1:9" ht="18.75" x14ac:dyDescent="0.15">
      <c r="A7676" s="7">
        <v>7671</v>
      </c>
      <c r="B7676" s="30" t="s">
        <v>19340</v>
      </c>
      <c r="C7676" s="46" t="s">
        <v>19362</v>
      </c>
      <c r="D7676" s="47">
        <v>21.93</v>
      </c>
      <c r="E7676" s="33">
        <f t="shared" si="238"/>
        <v>1820.19</v>
      </c>
      <c r="F7676" s="34"/>
      <c r="G7676" s="34"/>
      <c r="H7676" s="33">
        <f t="shared" si="239"/>
        <v>1820.19</v>
      </c>
      <c r="I7676" s="28"/>
    </row>
    <row r="7677" spans="1:9" ht="18.75" x14ac:dyDescent="0.15">
      <c r="A7677" s="7">
        <v>7672</v>
      </c>
      <c r="B7677" s="30" t="s">
        <v>19340</v>
      </c>
      <c r="C7677" s="46" t="s">
        <v>19363</v>
      </c>
      <c r="D7677" s="47">
        <v>4.9400000000000004</v>
      </c>
      <c r="E7677" s="33">
        <f t="shared" si="238"/>
        <v>410.02000000000004</v>
      </c>
      <c r="F7677" s="34"/>
      <c r="G7677" s="34"/>
      <c r="H7677" s="33">
        <f t="shared" si="239"/>
        <v>410.02000000000004</v>
      </c>
      <c r="I7677" s="28"/>
    </row>
    <row r="7678" spans="1:9" ht="18.75" x14ac:dyDescent="0.15">
      <c r="A7678" s="7">
        <v>7673</v>
      </c>
      <c r="B7678" s="30" t="s">
        <v>19340</v>
      </c>
      <c r="C7678" s="46" t="s">
        <v>9917</v>
      </c>
      <c r="D7678" s="47">
        <v>9.8699999999999992</v>
      </c>
      <c r="E7678" s="33">
        <f t="shared" si="238"/>
        <v>819.20999999999992</v>
      </c>
      <c r="F7678" s="34"/>
      <c r="G7678" s="34"/>
      <c r="H7678" s="33">
        <f t="shared" si="239"/>
        <v>819.20999999999992</v>
      </c>
      <c r="I7678" s="28"/>
    </row>
    <row r="7679" spans="1:9" ht="18.75" x14ac:dyDescent="0.15">
      <c r="A7679" s="7">
        <v>7674</v>
      </c>
      <c r="B7679" s="30" t="s">
        <v>19340</v>
      </c>
      <c r="C7679" s="46" t="s">
        <v>19364</v>
      </c>
      <c r="D7679" s="47">
        <v>9.4600000000000009</v>
      </c>
      <c r="E7679" s="33">
        <f t="shared" si="238"/>
        <v>785.18000000000006</v>
      </c>
      <c r="F7679" s="34"/>
      <c r="G7679" s="34"/>
      <c r="H7679" s="33">
        <f t="shared" si="239"/>
        <v>785.18000000000006</v>
      </c>
      <c r="I7679" s="28"/>
    </row>
    <row r="7680" spans="1:9" ht="18.75" x14ac:dyDescent="0.15">
      <c r="A7680" s="7">
        <v>7675</v>
      </c>
      <c r="B7680" s="30" t="s">
        <v>19340</v>
      </c>
      <c r="C7680" s="46" t="s">
        <v>19365</v>
      </c>
      <c r="D7680" s="47">
        <v>8.0500000000000007</v>
      </c>
      <c r="E7680" s="33">
        <f t="shared" si="238"/>
        <v>668.15000000000009</v>
      </c>
      <c r="F7680" s="34"/>
      <c r="G7680" s="34"/>
      <c r="H7680" s="33">
        <f t="shared" si="239"/>
        <v>668.15000000000009</v>
      </c>
      <c r="I7680" s="28"/>
    </row>
    <row r="7681" spans="1:9" ht="18.75" x14ac:dyDescent="0.15">
      <c r="A7681" s="7">
        <v>7676</v>
      </c>
      <c r="B7681" s="30" t="s">
        <v>19340</v>
      </c>
      <c r="C7681" s="46" t="s">
        <v>19366</v>
      </c>
      <c r="D7681" s="47">
        <v>20.05</v>
      </c>
      <c r="E7681" s="33">
        <f t="shared" si="238"/>
        <v>1664.15</v>
      </c>
      <c r="F7681" s="34"/>
      <c r="G7681" s="34"/>
      <c r="H7681" s="33">
        <f t="shared" si="239"/>
        <v>1664.15</v>
      </c>
      <c r="I7681" s="28"/>
    </row>
    <row r="7682" spans="1:9" ht="18.75" x14ac:dyDescent="0.15">
      <c r="A7682" s="7">
        <v>7677</v>
      </c>
      <c r="B7682" s="30" t="s">
        <v>19340</v>
      </c>
      <c r="C7682" s="46" t="s">
        <v>15756</v>
      </c>
      <c r="D7682" s="47">
        <v>12.3</v>
      </c>
      <c r="E7682" s="33">
        <f t="shared" si="238"/>
        <v>1020.9000000000001</v>
      </c>
      <c r="F7682" s="34"/>
      <c r="G7682" s="34"/>
      <c r="H7682" s="33">
        <f t="shared" si="239"/>
        <v>1020.9000000000001</v>
      </c>
      <c r="I7682" s="28"/>
    </row>
    <row r="7683" spans="1:9" ht="18.75" x14ac:dyDescent="0.15">
      <c r="A7683" s="7">
        <v>7678</v>
      </c>
      <c r="B7683" s="30" t="s">
        <v>19340</v>
      </c>
      <c r="C7683" s="46" t="s">
        <v>6648</v>
      </c>
      <c r="D7683" s="47">
        <v>13.42</v>
      </c>
      <c r="E7683" s="33">
        <f t="shared" si="238"/>
        <v>1113.8599999999999</v>
      </c>
      <c r="F7683" s="34"/>
      <c r="G7683" s="34"/>
      <c r="H7683" s="33">
        <f t="shared" si="239"/>
        <v>1113.8599999999999</v>
      </c>
      <c r="I7683" s="28"/>
    </row>
    <row r="7684" spans="1:9" ht="18.75" x14ac:dyDescent="0.15">
      <c r="A7684" s="7">
        <v>7679</v>
      </c>
      <c r="B7684" s="30" t="s">
        <v>19340</v>
      </c>
      <c r="C7684" s="46" t="s">
        <v>19367</v>
      </c>
      <c r="D7684" s="47">
        <v>20.399999999999999</v>
      </c>
      <c r="E7684" s="33">
        <f t="shared" si="238"/>
        <v>1693.1999999999998</v>
      </c>
      <c r="F7684" s="34"/>
      <c r="G7684" s="34"/>
      <c r="H7684" s="33">
        <f t="shared" si="239"/>
        <v>1693.1999999999998</v>
      </c>
      <c r="I7684" s="28"/>
    </row>
    <row r="7685" spans="1:9" ht="18.75" x14ac:dyDescent="0.15">
      <c r="A7685" s="7">
        <v>7680</v>
      </c>
      <c r="B7685" s="30" t="s">
        <v>19340</v>
      </c>
      <c r="C7685" s="46" t="s">
        <v>19368</v>
      </c>
      <c r="D7685" s="47">
        <v>11.5</v>
      </c>
      <c r="E7685" s="33">
        <f t="shared" si="238"/>
        <v>954.5</v>
      </c>
      <c r="F7685" s="34"/>
      <c r="G7685" s="34"/>
      <c r="H7685" s="33">
        <f t="shared" si="239"/>
        <v>954.5</v>
      </c>
      <c r="I7685" s="28"/>
    </row>
    <row r="7686" spans="1:9" ht="18.75" x14ac:dyDescent="0.15">
      <c r="A7686" s="7">
        <v>7681</v>
      </c>
      <c r="B7686" s="30" t="s">
        <v>19340</v>
      </c>
      <c r="C7686" s="46" t="s">
        <v>19369</v>
      </c>
      <c r="D7686" s="47">
        <v>10.8</v>
      </c>
      <c r="E7686" s="33">
        <f t="shared" ref="E7686:E7749" si="240">D7686*83</f>
        <v>896.40000000000009</v>
      </c>
      <c r="F7686" s="34"/>
      <c r="G7686" s="34"/>
      <c r="H7686" s="33">
        <f t="shared" ref="H7686:H7749" si="241">E7686</f>
        <v>896.40000000000009</v>
      </c>
      <c r="I7686" s="28"/>
    </row>
    <row r="7687" spans="1:9" ht="18.75" x14ac:dyDescent="0.15">
      <c r="A7687" s="7">
        <v>7682</v>
      </c>
      <c r="B7687" s="30" t="s">
        <v>19340</v>
      </c>
      <c r="C7687" s="46" t="s">
        <v>19370</v>
      </c>
      <c r="D7687" s="47">
        <v>17.690000000000001</v>
      </c>
      <c r="E7687" s="33">
        <f t="shared" si="240"/>
        <v>1468.2700000000002</v>
      </c>
      <c r="F7687" s="34"/>
      <c r="G7687" s="34"/>
      <c r="H7687" s="33">
        <f t="shared" si="241"/>
        <v>1468.2700000000002</v>
      </c>
      <c r="I7687" s="28"/>
    </row>
    <row r="7688" spans="1:9" ht="18.75" x14ac:dyDescent="0.15">
      <c r="A7688" s="7">
        <v>7683</v>
      </c>
      <c r="B7688" s="30" t="s">
        <v>19340</v>
      </c>
      <c r="C7688" s="46" t="s">
        <v>19371</v>
      </c>
      <c r="D7688" s="47">
        <v>11.58</v>
      </c>
      <c r="E7688" s="33">
        <f t="shared" si="240"/>
        <v>961.14</v>
      </c>
      <c r="F7688" s="34"/>
      <c r="G7688" s="34"/>
      <c r="H7688" s="33">
        <f t="shared" si="241"/>
        <v>961.14</v>
      </c>
      <c r="I7688" s="28"/>
    </row>
    <row r="7689" spans="1:9" ht="18.75" x14ac:dyDescent="0.15">
      <c r="A7689" s="7">
        <v>7684</v>
      </c>
      <c r="B7689" s="30" t="s">
        <v>19340</v>
      </c>
      <c r="C7689" s="46" t="s">
        <v>2667</v>
      </c>
      <c r="D7689" s="47">
        <v>11.77</v>
      </c>
      <c r="E7689" s="33">
        <f t="shared" si="240"/>
        <v>976.91</v>
      </c>
      <c r="F7689" s="34"/>
      <c r="G7689" s="34"/>
      <c r="H7689" s="33">
        <f t="shared" si="241"/>
        <v>976.91</v>
      </c>
      <c r="I7689" s="28"/>
    </row>
    <row r="7690" spans="1:9" ht="18.75" x14ac:dyDescent="0.15">
      <c r="A7690" s="7">
        <v>7685</v>
      </c>
      <c r="B7690" s="30" t="s">
        <v>19340</v>
      </c>
      <c r="C7690" s="46" t="s">
        <v>15717</v>
      </c>
      <c r="D7690" s="47">
        <v>12.1</v>
      </c>
      <c r="E7690" s="33">
        <f t="shared" si="240"/>
        <v>1004.3</v>
      </c>
      <c r="F7690" s="34"/>
      <c r="G7690" s="34"/>
      <c r="H7690" s="33">
        <f t="shared" si="241"/>
        <v>1004.3</v>
      </c>
      <c r="I7690" s="28"/>
    </row>
    <row r="7691" spans="1:9" ht="18.75" x14ac:dyDescent="0.15">
      <c r="A7691" s="7">
        <v>7686</v>
      </c>
      <c r="B7691" s="30" t="s">
        <v>19340</v>
      </c>
      <c r="C7691" s="46" t="s">
        <v>19372</v>
      </c>
      <c r="D7691" s="47">
        <v>3.5</v>
      </c>
      <c r="E7691" s="33">
        <f t="shared" si="240"/>
        <v>290.5</v>
      </c>
      <c r="F7691" s="34"/>
      <c r="G7691" s="34"/>
      <c r="H7691" s="33">
        <f t="shared" si="241"/>
        <v>290.5</v>
      </c>
      <c r="I7691" s="28"/>
    </row>
    <row r="7692" spans="1:9" ht="18.75" x14ac:dyDescent="0.15">
      <c r="A7692" s="7">
        <v>7687</v>
      </c>
      <c r="B7692" s="30" t="s">
        <v>19340</v>
      </c>
      <c r="C7692" s="46" t="s">
        <v>19373</v>
      </c>
      <c r="D7692" s="47">
        <v>9.59</v>
      </c>
      <c r="E7692" s="33">
        <f t="shared" si="240"/>
        <v>795.97</v>
      </c>
      <c r="F7692" s="34"/>
      <c r="G7692" s="34"/>
      <c r="H7692" s="33">
        <f t="shared" si="241"/>
        <v>795.97</v>
      </c>
      <c r="I7692" s="28"/>
    </row>
    <row r="7693" spans="1:9" ht="18.75" x14ac:dyDescent="0.15">
      <c r="A7693" s="7">
        <v>7688</v>
      </c>
      <c r="B7693" s="30" t="s">
        <v>19340</v>
      </c>
      <c r="C7693" s="46" t="s">
        <v>19374</v>
      </c>
      <c r="D7693" s="47">
        <v>8.7899999999999991</v>
      </c>
      <c r="E7693" s="33">
        <f t="shared" si="240"/>
        <v>729.56999999999994</v>
      </c>
      <c r="F7693" s="34"/>
      <c r="G7693" s="34"/>
      <c r="H7693" s="33">
        <f t="shared" si="241"/>
        <v>729.56999999999994</v>
      </c>
      <c r="I7693" s="28"/>
    </row>
    <row r="7694" spans="1:9" ht="18.75" x14ac:dyDescent="0.15">
      <c r="A7694" s="7">
        <v>7689</v>
      </c>
      <c r="B7694" s="30" t="s">
        <v>19340</v>
      </c>
      <c r="C7694" s="46" t="s">
        <v>19375</v>
      </c>
      <c r="D7694" s="47">
        <v>6.91</v>
      </c>
      <c r="E7694" s="33">
        <f t="shared" si="240"/>
        <v>573.53</v>
      </c>
      <c r="F7694" s="34"/>
      <c r="G7694" s="34"/>
      <c r="H7694" s="33">
        <f t="shared" si="241"/>
        <v>573.53</v>
      </c>
      <c r="I7694" s="28"/>
    </row>
    <row r="7695" spans="1:9" ht="18.75" x14ac:dyDescent="0.15">
      <c r="A7695" s="7">
        <v>7690</v>
      </c>
      <c r="B7695" s="30" t="s">
        <v>19340</v>
      </c>
      <c r="C7695" s="46" t="s">
        <v>19376</v>
      </c>
      <c r="D7695" s="47">
        <v>13.27</v>
      </c>
      <c r="E7695" s="33">
        <f t="shared" si="240"/>
        <v>1101.4099999999999</v>
      </c>
      <c r="F7695" s="34"/>
      <c r="G7695" s="34"/>
      <c r="H7695" s="33">
        <f t="shared" si="241"/>
        <v>1101.4099999999999</v>
      </c>
      <c r="I7695" s="28"/>
    </row>
    <row r="7696" spans="1:9" ht="18.75" x14ac:dyDescent="0.15">
      <c r="A7696" s="7">
        <v>7691</v>
      </c>
      <c r="B7696" s="30" t="s">
        <v>19340</v>
      </c>
      <c r="C7696" s="46" t="s">
        <v>19377</v>
      </c>
      <c r="D7696" s="47">
        <v>8.6999999999999993</v>
      </c>
      <c r="E7696" s="33">
        <f t="shared" si="240"/>
        <v>722.09999999999991</v>
      </c>
      <c r="F7696" s="34"/>
      <c r="G7696" s="34"/>
      <c r="H7696" s="33">
        <f t="shared" si="241"/>
        <v>722.09999999999991</v>
      </c>
      <c r="I7696" s="28"/>
    </row>
    <row r="7697" spans="1:9" ht="18.75" x14ac:dyDescent="0.15">
      <c r="A7697" s="7">
        <v>7692</v>
      </c>
      <c r="B7697" s="30" t="s">
        <v>19340</v>
      </c>
      <c r="C7697" s="46" t="s">
        <v>19378</v>
      </c>
      <c r="D7697" s="47">
        <v>13</v>
      </c>
      <c r="E7697" s="33">
        <f t="shared" si="240"/>
        <v>1079</v>
      </c>
      <c r="F7697" s="34"/>
      <c r="G7697" s="34"/>
      <c r="H7697" s="33">
        <f t="shared" si="241"/>
        <v>1079</v>
      </c>
      <c r="I7697" s="28"/>
    </row>
    <row r="7698" spans="1:9" ht="18.75" x14ac:dyDescent="0.15">
      <c r="A7698" s="7">
        <v>7693</v>
      </c>
      <c r="B7698" s="30" t="s">
        <v>19340</v>
      </c>
      <c r="C7698" s="46" t="s">
        <v>19379</v>
      </c>
      <c r="D7698" s="47">
        <v>14.7</v>
      </c>
      <c r="E7698" s="33">
        <f t="shared" si="240"/>
        <v>1220.0999999999999</v>
      </c>
      <c r="F7698" s="34"/>
      <c r="G7698" s="34"/>
      <c r="H7698" s="33">
        <f t="shared" si="241"/>
        <v>1220.0999999999999</v>
      </c>
      <c r="I7698" s="28"/>
    </row>
    <row r="7699" spans="1:9" ht="18.75" x14ac:dyDescent="0.15">
      <c r="A7699" s="7">
        <v>7694</v>
      </c>
      <c r="B7699" s="30" t="s">
        <v>19340</v>
      </c>
      <c r="C7699" s="46" t="s">
        <v>19380</v>
      </c>
      <c r="D7699" s="47">
        <v>9.52</v>
      </c>
      <c r="E7699" s="33">
        <f t="shared" si="240"/>
        <v>790.16</v>
      </c>
      <c r="F7699" s="34"/>
      <c r="G7699" s="34"/>
      <c r="H7699" s="33">
        <f t="shared" si="241"/>
        <v>790.16</v>
      </c>
      <c r="I7699" s="28"/>
    </row>
    <row r="7700" spans="1:9" ht="18.75" x14ac:dyDescent="0.15">
      <c r="A7700" s="7">
        <v>7695</v>
      </c>
      <c r="B7700" s="30" t="s">
        <v>19340</v>
      </c>
      <c r="C7700" s="46" t="s">
        <v>19381</v>
      </c>
      <c r="D7700" s="47">
        <v>20.2</v>
      </c>
      <c r="E7700" s="33">
        <f t="shared" si="240"/>
        <v>1676.6</v>
      </c>
      <c r="F7700" s="34"/>
      <c r="G7700" s="34"/>
      <c r="H7700" s="33">
        <f t="shared" si="241"/>
        <v>1676.6</v>
      </c>
      <c r="I7700" s="28"/>
    </row>
    <row r="7701" spans="1:9" ht="18.75" x14ac:dyDescent="0.15">
      <c r="A7701" s="7">
        <v>7696</v>
      </c>
      <c r="B7701" s="30" t="s">
        <v>19340</v>
      </c>
      <c r="C7701" s="46" t="s">
        <v>19382</v>
      </c>
      <c r="D7701" s="47">
        <v>6.4</v>
      </c>
      <c r="E7701" s="33">
        <f t="shared" si="240"/>
        <v>531.20000000000005</v>
      </c>
      <c r="F7701" s="34"/>
      <c r="G7701" s="34"/>
      <c r="H7701" s="33">
        <f t="shared" si="241"/>
        <v>531.20000000000005</v>
      </c>
      <c r="I7701" s="28"/>
    </row>
    <row r="7702" spans="1:9" ht="18.75" x14ac:dyDescent="0.15">
      <c r="A7702" s="7">
        <v>7697</v>
      </c>
      <c r="B7702" s="30" t="s">
        <v>19340</v>
      </c>
      <c r="C7702" s="46" t="s">
        <v>19383</v>
      </c>
      <c r="D7702" s="47">
        <v>10.3</v>
      </c>
      <c r="E7702" s="33">
        <f t="shared" si="240"/>
        <v>854.90000000000009</v>
      </c>
      <c r="F7702" s="34"/>
      <c r="G7702" s="34"/>
      <c r="H7702" s="33">
        <f t="shared" si="241"/>
        <v>854.90000000000009</v>
      </c>
      <c r="I7702" s="28"/>
    </row>
    <row r="7703" spans="1:9" ht="18.75" x14ac:dyDescent="0.15">
      <c r="A7703" s="7">
        <v>7698</v>
      </c>
      <c r="B7703" s="30" t="s">
        <v>19340</v>
      </c>
      <c r="C7703" s="46" t="s">
        <v>19384</v>
      </c>
      <c r="D7703" s="47">
        <v>10.8</v>
      </c>
      <c r="E7703" s="33">
        <f t="shared" si="240"/>
        <v>896.40000000000009</v>
      </c>
      <c r="F7703" s="34"/>
      <c r="G7703" s="34"/>
      <c r="H7703" s="33">
        <f t="shared" si="241"/>
        <v>896.40000000000009</v>
      </c>
      <c r="I7703" s="28"/>
    </row>
    <row r="7704" spans="1:9" ht="18.75" x14ac:dyDescent="0.15">
      <c r="A7704" s="7">
        <v>7699</v>
      </c>
      <c r="B7704" s="30" t="s">
        <v>19340</v>
      </c>
      <c r="C7704" s="7" t="s">
        <v>19385</v>
      </c>
      <c r="D7704" s="47">
        <v>6.93</v>
      </c>
      <c r="E7704" s="33">
        <f t="shared" si="240"/>
        <v>575.18999999999994</v>
      </c>
      <c r="F7704" s="34"/>
      <c r="G7704" s="34"/>
      <c r="H7704" s="33">
        <f t="shared" si="241"/>
        <v>575.18999999999994</v>
      </c>
      <c r="I7704" s="28"/>
    </row>
    <row r="7705" spans="1:9" ht="18.75" x14ac:dyDescent="0.15">
      <c r="A7705" s="7">
        <v>7700</v>
      </c>
      <c r="B7705" s="30" t="s">
        <v>19340</v>
      </c>
      <c r="C7705" s="46" t="s">
        <v>19386</v>
      </c>
      <c r="D7705" s="47">
        <v>11.7</v>
      </c>
      <c r="E7705" s="33">
        <f t="shared" si="240"/>
        <v>971.09999999999991</v>
      </c>
      <c r="F7705" s="34"/>
      <c r="G7705" s="34"/>
      <c r="H7705" s="33">
        <f t="shared" si="241"/>
        <v>971.09999999999991</v>
      </c>
      <c r="I7705" s="28"/>
    </row>
    <row r="7706" spans="1:9" ht="18.75" x14ac:dyDescent="0.15">
      <c r="A7706" s="7">
        <v>7701</v>
      </c>
      <c r="B7706" s="30" t="s">
        <v>19340</v>
      </c>
      <c r="C7706" s="46" t="s">
        <v>16251</v>
      </c>
      <c r="D7706" s="47">
        <v>25.1</v>
      </c>
      <c r="E7706" s="33">
        <f t="shared" si="240"/>
        <v>2083.3000000000002</v>
      </c>
      <c r="F7706" s="34"/>
      <c r="G7706" s="34"/>
      <c r="H7706" s="33">
        <f t="shared" si="241"/>
        <v>2083.3000000000002</v>
      </c>
      <c r="I7706" s="28"/>
    </row>
    <row r="7707" spans="1:9" ht="18.75" x14ac:dyDescent="0.15">
      <c r="A7707" s="7">
        <v>7702</v>
      </c>
      <c r="B7707" s="30" t="s">
        <v>19340</v>
      </c>
      <c r="C7707" s="46" t="s">
        <v>19387</v>
      </c>
      <c r="D7707" s="47">
        <v>13.8</v>
      </c>
      <c r="E7707" s="33">
        <f t="shared" si="240"/>
        <v>1145.4000000000001</v>
      </c>
      <c r="F7707" s="34"/>
      <c r="G7707" s="34"/>
      <c r="H7707" s="33">
        <f t="shared" si="241"/>
        <v>1145.4000000000001</v>
      </c>
      <c r="I7707" s="28"/>
    </row>
    <row r="7708" spans="1:9" ht="18.75" x14ac:dyDescent="0.15">
      <c r="A7708" s="7">
        <v>7703</v>
      </c>
      <c r="B7708" s="30" t="s">
        <v>19340</v>
      </c>
      <c r="C7708" s="46" t="s">
        <v>19388</v>
      </c>
      <c r="D7708" s="47">
        <v>19.8</v>
      </c>
      <c r="E7708" s="33">
        <f t="shared" si="240"/>
        <v>1643.4</v>
      </c>
      <c r="F7708" s="34"/>
      <c r="G7708" s="34"/>
      <c r="H7708" s="33">
        <f t="shared" si="241"/>
        <v>1643.4</v>
      </c>
      <c r="I7708" s="28"/>
    </row>
    <row r="7709" spans="1:9" ht="18.75" x14ac:dyDescent="0.15">
      <c r="A7709" s="7">
        <v>7704</v>
      </c>
      <c r="B7709" s="30" t="s">
        <v>19340</v>
      </c>
      <c r="C7709" s="46" t="s">
        <v>11061</v>
      </c>
      <c r="D7709" s="47">
        <v>10.38</v>
      </c>
      <c r="E7709" s="33">
        <f t="shared" si="240"/>
        <v>861.54000000000008</v>
      </c>
      <c r="F7709" s="34"/>
      <c r="G7709" s="34"/>
      <c r="H7709" s="33">
        <f t="shared" si="241"/>
        <v>861.54000000000008</v>
      </c>
      <c r="I7709" s="28"/>
    </row>
    <row r="7710" spans="1:9" ht="18.75" x14ac:dyDescent="0.15">
      <c r="A7710" s="7">
        <v>7705</v>
      </c>
      <c r="B7710" s="30" t="s">
        <v>19340</v>
      </c>
      <c r="C7710" s="46" t="s">
        <v>19389</v>
      </c>
      <c r="D7710" s="47">
        <v>10.8</v>
      </c>
      <c r="E7710" s="33">
        <f t="shared" si="240"/>
        <v>896.40000000000009</v>
      </c>
      <c r="F7710" s="34"/>
      <c r="G7710" s="34"/>
      <c r="H7710" s="33">
        <f t="shared" si="241"/>
        <v>896.40000000000009</v>
      </c>
      <c r="I7710" s="28"/>
    </row>
    <row r="7711" spans="1:9" ht="18.75" x14ac:dyDescent="0.15">
      <c r="A7711" s="7">
        <v>7706</v>
      </c>
      <c r="B7711" s="30" t="s">
        <v>19340</v>
      </c>
      <c r="C7711" s="46" t="s">
        <v>19390</v>
      </c>
      <c r="D7711" s="47">
        <v>15.36</v>
      </c>
      <c r="E7711" s="33">
        <f t="shared" si="240"/>
        <v>1274.8799999999999</v>
      </c>
      <c r="F7711" s="34"/>
      <c r="G7711" s="34"/>
      <c r="H7711" s="33">
        <f t="shared" si="241"/>
        <v>1274.8799999999999</v>
      </c>
      <c r="I7711" s="28"/>
    </row>
    <row r="7712" spans="1:9" ht="18.75" x14ac:dyDescent="0.15">
      <c r="A7712" s="7">
        <v>7707</v>
      </c>
      <c r="B7712" s="30" t="s">
        <v>19340</v>
      </c>
      <c r="C7712" s="46" t="s">
        <v>19391</v>
      </c>
      <c r="D7712" s="47">
        <v>10.61</v>
      </c>
      <c r="E7712" s="33">
        <f t="shared" si="240"/>
        <v>880.63</v>
      </c>
      <c r="F7712" s="34"/>
      <c r="G7712" s="34"/>
      <c r="H7712" s="33">
        <f t="shared" si="241"/>
        <v>880.63</v>
      </c>
      <c r="I7712" s="28"/>
    </row>
    <row r="7713" spans="1:9" ht="18.75" x14ac:dyDescent="0.15">
      <c r="A7713" s="7">
        <v>7708</v>
      </c>
      <c r="B7713" s="30" t="s">
        <v>19340</v>
      </c>
      <c r="C7713" s="46" t="s">
        <v>19392</v>
      </c>
      <c r="D7713" s="47">
        <v>10.26</v>
      </c>
      <c r="E7713" s="33">
        <f t="shared" si="240"/>
        <v>851.57999999999993</v>
      </c>
      <c r="F7713" s="34"/>
      <c r="G7713" s="34"/>
      <c r="H7713" s="33">
        <f t="shared" si="241"/>
        <v>851.57999999999993</v>
      </c>
      <c r="I7713" s="28"/>
    </row>
    <row r="7714" spans="1:9" ht="18.75" x14ac:dyDescent="0.15">
      <c r="A7714" s="7">
        <v>7709</v>
      </c>
      <c r="B7714" s="30" t="s">
        <v>19340</v>
      </c>
      <c r="C7714" s="46" t="s">
        <v>19393</v>
      </c>
      <c r="D7714" s="47">
        <v>13.17</v>
      </c>
      <c r="E7714" s="33">
        <f t="shared" si="240"/>
        <v>1093.1099999999999</v>
      </c>
      <c r="F7714" s="34"/>
      <c r="G7714" s="34"/>
      <c r="H7714" s="33">
        <f t="shared" si="241"/>
        <v>1093.1099999999999</v>
      </c>
      <c r="I7714" s="28"/>
    </row>
    <row r="7715" spans="1:9" ht="18.75" x14ac:dyDescent="0.15">
      <c r="A7715" s="7">
        <v>7710</v>
      </c>
      <c r="B7715" s="30" t="s">
        <v>19340</v>
      </c>
      <c r="C7715" s="46" t="s">
        <v>19394</v>
      </c>
      <c r="D7715" s="47">
        <v>11.57</v>
      </c>
      <c r="E7715" s="33">
        <f t="shared" si="240"/>
        <v>960.31000000000006</v>
      </c>
      <c r="F7715" s="34"/>
      <c r="G7715" s="34"/>
      <c r="H7715" s="33">
        <f t="shared" si="241"/>
        <v>960.31000000000006</v>
      </c>
      <c r="I7715" s="28"/>
    </row>
    <row r="7716" spans="1:9" ht="18.75" x14ac:dyDescent="0.15">
      <c r="A7716" s="7">
        <v>7711</v>
      </c>
      <c r="B7716" s="30" t="s">
        <v>19340</v>
      </c>
      <c r="C7716" s="46" t="s">
        <v>19395</v>
      </c>
      <c r="D7716" s="47">
        <v>20.399999999999999</v>
      </c>
      <c r="E7716" s="33">
        <f t="shared" si="240"/>
        <v>1693.1999999999998</v>
      </c>
      <c r="F7716" s="34"/>
      <c r="G7716" s="34"/>
      <c r="H7716" s="33">
        <f t="shared" si="241"/>
        <v>1693.1999999999998</v>
      </c>
      <c r="I7716" s="28"/>
    </row>
    <row r="7717" spans="1:9" ht="18.75" x14ac:dyDescent="0.15">
      <c r="A7717" s="7">
        <v>7712</v>
      </c>
      <c r="B7717" s="30" t="s">
        <v>19340</v>
      </c>
      <c r="C7717" s="46" t="s">
        <v>19396</v>
      </c>
      <c r="D7717" s="47">
        <v>5.7</v>
      </c>
      <c r="E7717" s="33">
        <f t="shared" si="240"/>
        <v>473.1</v>
      </c>
      <c r="F7717" s="34"/>
      <c r="G7717" s="34"/>
      <c r="H7717" s="33">
        <f t="shared" si="241"/>
        <v>473.1</v>
      </c>
      <c r="I7717" s="28"/>
    </row>
    <row r="7718" spans="1:9" ht="18.75" x14ac:dyDescent="0.15">
      <c r="A7718" s="7">
        <v>7713</v>
      </c>
      <c r="B7718" s="30" t="s">
        <v>19340</v>
      </c>
      <c r="C7718" s="46" t="s">
        <v>19397</v>
      </c>
      <c r="D7718" s="47">
        <v>13.8</v>
      </c>
      <c r="E7718" s="33">
        <f t="shared" si="240"/>
        <v>1145.4000000000001</v>
      </c>
      <c r="F7718" s="34"/>
      <c r="G7718" s="34"/>
      <c r="H7718" s="33">
        <f t="shared" si="241"/>
        <v>1145.4000000000001</v>
      </c>
      <c r="I7718" s="28"/>
    </row>
    <row r="7719" spans="1:9" ht="18.75" x14ac:dyDescent="0.15">
      <c r="A7719" s="7">
        <v>7714</v>
      </c>
      <c r="B7719" s="30" t="s">
        <v>19340</v>
      </c>
      <c r="C7719" s="46" t="s">
        <v>12304</v>
      </c>
      <c r="D7719" s="47">
        <v>14.21</v>
      </c>
      <c r="E7719" s="33">
        <f t="shared" si="240"/>
        <v>1179.43</v>
      </c>
      <c r="F7719" s="34"/>
      <c r="G7719" s="34"/>
      <c r="H7719" s="33">
        <f t="shared" si="241"/>
        <v>1179.43</v>
      </c>
      <c r="I7719" s="28"/>
    </row>
    <row r="7720" spans="1:9" ht="18.75" x14ac:dyDescent="0.15">
      <c r="A7720" s="7">
        <v>7715</v>
      </c>
      <c r="B7720" s="30" t="s">
        <v>19340</v>
      </c>
      <c r="C7720" s="46" t="s">
        <v>11986</v>
      </c>
      <c r="D7720" s="47">
        <v>22.17</v>
      </c>
      <c r="E7720" s="33">
        <f t="shared" si="240"/>
        <v>1840.1100000000001</v>
      </c>
      <c r="F7720" s="34"/>
      <c r="G7720" s="34"/>
      <c r="H7720" s="33">
        <f t="shared" si="241"/>
        <v>1840.1100000000001</v>
      </c>
      <c r="I7720" s="28"/>
    </row>
    <row r="7721" spans="1:9" ht="18.75" x14ac:dyDescent="0.15">
      <c r="A7721" s="7">
        <v>7716</v>
      </c>
      <c r="B7721" s="30" t="s">
        <v>19340</v>
      </c>
      <c r="C7721" s="46" t="s">
        <v>11296</v>
      </c>
      <c r="D7721" s="47">
        <v>21.2</v>
      </c>
      <c r="E7721" s="33">
        <f t="shared" si="240"/>
        <v>1759.6</v>
      </c>
      <c r="F7721" s="34"/>
      <c r="G7721" s="34"/>
      <c r="H7721" s="33">
        <f t="shared" si="241"/>
        <v>1759.6</v>
      </c>
      <c r="I7721" s="28"/>
    </row>
    <row r="7722" spans="1:9" ht="18.75" x14ac:dyDescent="0.15">
      <c r="A7722" s="7">
        <v>7717</v>
      </c>
      <c r="B7722" s="30" t="s">
        <v>19340</v>
      </c>
      <c r="C7722" s="46" t="s">
        <v>19398</v>
      </c>
      <c r="D7722" s="47">
        <v>16.100000000000001</v>
      </c>
      <c r="E7722" s="33">
        <f t="shared" si="240"/>
        <v>1336.3000000000002</v>
      </c>
      <c r="F7722" s="34"/>
      <c r="G7722" s="34"/>
      <c r="H7722" s="33">
        <f t="shared" si="241"/>
        <v>1336.3000000000002</v>
      </c>
      <c r="I7722" s="28"/>
    </row>
    <row r="7723" spans="1:9" ht="18.75" x14ac:dyDescent="0.15">
      <c r="A7723" s="7">
        <v>7718</v>
      </c>
      <c r="B7723" s="30" t="s">
        <v>19340</v>
      </c>
      <c r="C7723" s="46" t="s">
        <v>19399</v>
      </c>
      <c r="D7723" s="47">
        <v>11.09</v>
      </c>
      <c r="E7723" s="33">
        <f t="shared" si="240"/>
        <v>920.47</v>
      </c>
      <c r="F7723" s="34"/>
      <c r="G7723" s="34"/>
      <c r="H7723" s="33">
        <f t="shared" si="241"/>
        <v>920.47</v>
      </c>
      <c r="I7723" s="28"/>
    </row>
    <row r="7724" spans="1:9" ht="18.75" x14ac:dyDescent="0.15">
      <c r="A7724" s="7">
        <v>7719</v>
      </c>
      <c r="B7724" s="30" t="s">
        <v>19340</v>
      </c>
      <c r="C7724" s="46" t="s">
        <v>19400</v>
      </c>
      <c r="D7724" s="47">
        <v>13.2</v>
      </c>
      <c r="E7724" s="33">
        <f t="shared" si="240"/>
        <v>1095.5999999999999</v>
      </c>
      <c r="F7724" s="34"/>
      <c r="G7724" s="34"/>
      <c r="H7724" s="33">
        <f t="shared" si="241"/>
        <v>1095.5999999999999</v>
      </c>
      <c r="I7724" s="28"/>
    </row>
    <row r="7725" spans="1:9" ht="18.75" x14ac:dyDescent="0.15">
      <c r="A7725" s="7">
        <v>7720</v>
      </c>
      <c r="B7725" s="30" t="s">
        <v>19340</v>
      </c>
      <c r="C7725" s="46" t="s">
        <v>19401</v>
      </c>
      <c r="D7725" s="47">
        <v>8.6</v>
      </c>
      <c r="E7725" s="33">
        <f t="shared" si="240"/>
        <v>713.8</v>
      </c>
      <c r="F7725" s="34"/>
      <c r="G7725" s="34"/>
      <c r="H7725" s="33">
        <f t="shared" si="241"/>
        <v>713.8</v>
      </c>
      <c r="I7725" s="28"/>
    </row>
    <row r="7726" spans="1:9" ht="18.75" x14ac:dyDescent="0.15">
      <c r="A7726" s="7">
        <v>7721</v>
      </c>
      <c r="B7726" s="30" t="s">
        <v>19340</v>
      </c>
      <c r="C7726" s="46" t="s">
        <v>19402</v>
      </c>
      <c r="D7726" s="47">
        <v>6.96</v>
      </c>
      <c r="E7726" s="33">
        <f t="shared" si="240"/>
        <v>577.67999999999995</v>
      </c>
      <c r="F7726" s="34"/>
      <c r="G7726" s="34"/>
      <c r="H7726" s="33">
        <f t="shared" si="241"/>
        <v>577.67999999999995</v>
      </c>
      <c r="I7726" s="28"/>
    </row>
    <row r="7727" spans="1:9" ht="18.75" x14ac:dyDescent="0.15">
      <c r="A7727" s="7">
        <v>7722</v>
      </c>
      <c r="B7727" s="30" t="s">
        <v>19340</v>
      </c>
      <c r="C7727" s="46" t="s">
        <v>19403</v>
      </c>
      <c r="D7727" s="47">
        <v>15.58</v>
      </c>
      <c r="E7727" s="33">
        <f t="shared" si="240"/>
        <v>1293.1400000000001</v>
      </c>
      <c r="F7727" s="34"/>
      <c r="G7727" s="34"/>
      <c r="H7727" s="33">
        <f t="shared" si="241"/>
        <v>1293.1400000000001</v>
      </c>
      <c r="I7727" s="28"/>
    </row>
    <row r="7728" spans="1:9" ht="18.75" x14ac:dyDescent="0.15">
      <c r="A7728" s="7">
        <v>7723</v>
      </c>
      <c r="B7728" s="30" t="s">
        <v>19340</v>
      </c>
      <c r="C7728" s="46" t="s">
        <v>12281</v>
      </c>
      <c r="D7728" s="47">
        <v>12</v>
      </c>
      <c r="E7728" s="33">
        <f t="shared" si="240"/>
        <v>996</v>
      </c>
      <c r="F7728" s="34"/>
      <c r="G7728" s="34"/>
      <c r="H7728" s="33">
        <f t="shared" si="241"/>
        <v>996</v>
      </c>
      <c r="I7728" s="28"/>
    </row>
    <row r="7729" spans="1:9" ht="18.75" x14ac:dyDescent="0.15">
      <c r="A7729" s="7">
        <v>7724</v>
      </c>
      <c r="B7729" s="30" t="s">
        <v>19340</v>
      </c>
      <c r="C7729" s="46" t="s">
        <v>19404</v>
      </c>
      <c r="D7729" s="47">
        <v>18.399999999999999</v>
      </c>
      <c r="E7729" s="33">
        <f t="shared" si="240"/>
        <v>1527.1999999999998</v>
      </c>
      <c r="F7729" s="34"/>
      <c r="G7729" s="34"/>
      <c r="H7729" s="33">
        <f t="shared" si="241"/>
        <v>1527.1999999999998</v>
      </c>
      <c r="I7729" s="28"/>
    </row>
    <row r="7730" spans="1:9" ht="18.75" x14ac:dyDescent="0.15">
      <c r="A7730" s="7">
        <v>7725</v>
      </c>
      <c r="B7730" s="30" t="s">
        <v>19340</v>
      </c>
      <c r="C7730" s="46" t="s">
        <v>19405</v>
      </c>
      <c r="D7730" s="47">
        <v>11.8</v>
      </c>
      <c r="E7730" s="33">
        <f t="shared" si="240"/>
        <v>979.40000000000009</v>
      </c>
      <c r="F7730" s="34"/>
      <c r="G7730" s="34"/>
      <c r="H7730" s="33">
        <f t="shared" si="241"/>
        <v>979.40000000000009</v>
      </c>
      <c r="I7730" s="28"/>
    </row>
    <row r="7731" spans="1:9" ht="18.75" x14ac:dyDescent="0.15">
      <c r="A7731" s="7">
        <v>7726</v>
      </c>
      <c r="B7731" s="30" t="s">
        <v>19340</v>
      </c>
      <c r="C7731" s="46" t="s">
        <v>19406</v>
      </c>
      <c r="D7731" s="47">
        <v>8.84</v>
      </c>
      <c r="E7731" s="33">
        <f t="shared" si="240"/>
        <v>733.72</v>
      </c>
      <c r="F7731" s="34"/>
      <c r="G7731" s="34"/>
      <c r="H7731" s="33">
        <f t="shared" si="241"/>
        <v>733.72</v>
      </c>
      <c r="I7731" s="28"/>
    </row>
    <row r="7732" spans="1:9" ht="18.75" x14ac:dyDescent="0.15">
      <c r="A7732" s="7">
        <v>7727</v>
      </c>
      <c r="B7732" s="30" t="s">
        <v>19340</v>
      </c>
      <c r="C7732" s="46" t="s">
        <v>5662</v>
      </c>
      <c r="D7732" s="47">
        <v>13.7</v>
      </c>
      <c r="E7732" s="33">
        <f t="shared" si="240"/>
        <v>1137.0999999999999</v>
      </c>
      <c r="F7732" s="34"/>
      <c r="G7732" s="34"/>
      <c r="H7732" s="33">
        <f t="shared" si="241"/>
        <v>1137.0999999999999</v>
      </c>
      <c r="I7732" s="28"/>
    </row>
    <row r="7733" spans="1:9" ht="18.75" x14ac:dyDescent="0.15">
      <c r="A7733" s="7">
        <v>7728</v>
      </c>
      <c r="B7733" s="30" t="s">
        <v>19340</v>
      </c>
      <c r="C7733" s="46" t="s">
        <v>19407</v>
      </c>
      <c r="D7733" s="47">
        <v>8.86</v>
      </c>
      <c r="E7733" s="33">
        <f t="shared" si="240"/>
        <v>735.38</v>
      </c>
      <c r="F7733" s="34"/>
      <c r="G7733" s="34"/>
      <c r="H7733" s="33">
        <f t="shared" si="241"/>
        <v>735.38</v>
      </c>
      <c r="I7733" s="28"/>
    </row>
    <row r="7734" spans="1:9" ht="18.75" x14ac:dyDescent="0.15">
      <c r="A7734" s="7">
        <v>7729</v>
      </c>
      <c r="B7734" s="30" t="s">
        <v>19340</v>
      </c>
      <c r="C7734" s="46" t="s">
        <v>19408</v>
      </c>
      <c r="D7734" s="47">
        <v>6.36</v>
      </c>
      <c r="E7734" s="33">
        <f t="shared" si="240"/>
        <v>527.88</v>
      </c>
      <c r="F7734" s="34"/>
      <c r="G7734" s="34"/>
      <c r="H7734" s="33">
        <f t="shared" si="241"/>
        <v>527.88</v>
      </c>
      <c r="I7734" s="28"/>
    </row>
    <row r="7735" spans="1:9" ht="18.75" x14ac:dyDescent="0.15">
      <c r="A7735" s="7">
        <v>7730</v>
      </c>
      <c r="B7735" s="30" t="s">
        <v>19340</v>
      </c>
      <c r="C7735" s="46" t="s">
        <v>19409</v>
      </c>
      <c r="D7735" s="47">
        <v>10.3</v>
      </c>
      <c r="E7735" s="33">
        <f t="shared" si="240"/>
        <v>854.90000000000009</v>
      </c>
      <c r="F7735" s="34"/>
      <c r="G7735" s="34"/>
      <c r="H7735" s="33">
        <f t="shared" si="241"/>
        <v>854.90000000000009</v>
      </c>
      <c r="I7735" s="28"/>
    </row>
    <row r="7736" spans="1:9" ht="18.75" x14ac:dyDescent="0.15">
      <c r="A7736" s="7">
        <v>7731</v>
      </c>
      <c r="B7736" s="30" t="s">
        <v>19340</v>
      </c>
      <c r="C7736" s="46" t="s">
        <v>16825</v>
      </c>
      <c r="D7736" s="47">
        <v>13.24</v>
      </c>
      <c r="E7736" s="33">
        <f t="shared" si="240"/>
        <v>1098.92</v>
      </c>
      <c r="F7736" s="34"/>
      <c r="G7736" s="34"/>
      <c r="H7736" s="33">
        <f t="shared" si="241"/>
        <v>1098.92</v>
      </c>
      <c r="I7736" s="28"/>
    </row>
    <row r="7737" spans="1:9" ht="18.75" x14ac:dyDescent="0.15">
      <c r="A7737" s="7">
        <v>7732</v>
      </c>
      <c r="B7737" s="30" t="s">
        <v>19340</v>
      </c>
      <c r="C7737" s="46" t="s">
        <v>17087</v>
      </c>
      <c r="D7737" s="47">
        <v>5.31</v>
      </c>
      <c r="E7737" s="33">
        <f t="shared" si="240"/>
        <v>440.72999999999996</v>
      </c>
      <c r="F7737" s="34"/>
      <c r="G7737" s="34"/>
      <c r="H7737" s="33">
        <f t="shared" si="241"/>
        <v>440.72999999999996</v>
      </c>
      <c r="I7737" s="28"/>
    </row>
    <row r="7738" spans="1:9" ht="18.75" x14ac:dyDescent="0.15">
      <c r="A7738" s="7">
        <v>7733</v>
      </c>
      <c r="B7738" s="30" t="s">
        <v>19340</v>
      </c>
      <c r="C7738" s="46" t="s">
        <v>19410</v>
      </c>
      <c r="D7738" s="47">
        <v>8.8000000000000007</v>
      </c>
      <c r="E7738" s="33">
        <f t="shared" si="240"/>
        <v>730.40000000000009</v>
      </c>
      <c r="F7738" s="34"/>
      <c r="G7738" s="34"/>
      <c r="H7738" s="33">
        <f t="shared" si="241"/>
        <v>730.40000000000009</v>
      </c>
      <c r="I7738" s="28"/>
    </row>
    <row r="7739" spans="1:9" ht="18.75" x14ac:dyDescent="0.15">
      <c r="A7739" s="7">
        <v>7734</v>
      </c>
      <c r="B7739" s="30" t="s">
        <v>19340</v>
      </c>
      <c r="C7739" s="46" t="s">
        <v>19411</v>
      </c>
      <c r="D7739" s="47">
        <v>14.7</v>
      </c>
      <c r="E7739" s="33">
        <f t="shared" si="240"/>
        <v>1220.0999999999999</v>
      </c>
      <c r="F7739" s="34"/>
      <c r="G7739" s="34"/>
      <c r="H7739" s="33">
        <f t="shared" si="241"/>
        <v>1220.0999999999999</v>
      </c>
      <c r="I7739" s="28"/>
    </row>
    <row r="7740" spans="1:9" ht="18.75" x14ac:dyDescent="0.15">
      <c r="A7740" s="7">
        <v>7735</v>
      </c>
      <c r="B7740" s="30" t="s">
        <v>19340</v>
      </c>
      <c r="C7740" s="46" t="s">
        <v>19412</v>
      </c>
      <c r="D7740" s="47">
        <v>3.77</v>
      </c>
      <c r="E7740" s="33">
        <f t="shared" si="240"/>
        <v>312.91000000000003</v>
      </c>
      <c r="F7740" s="34"/>
      <c r="G7740" s="34"/>
      <c r="H7740" s="33">
        <f t="shared" si="241"/>
        <v>312.91000000000003</v>
      </c>
      <c r="I7740" s="28"/>
    </row>
    <row r="7741" spans="1:9" ht="18.75" x14ac:dyDescent="0.15">
      <c r="A7741" s="7">
        <v>7736</v>
      </c>
      <c r="B7741" s="30" t="s">
        <v>19340</v>
      </c>
      <c r="C7741" s="46" t="s">
        <v>6919</v>
      </c>
      <c r="D7741" s="47">
        <v>13.11</v>
      </c>
      <c r="E7741" s="33">
        <f t="shared" si="240"/>
        <v>1088.1299999999999</v>
      </c>
      <c r="F7741" s="34"/>
      <c r="G7741" s="34"/>
      <c r="H7741" s="33">
        <f t="shared" si="241"/>
        <v>1088.1299999999999</v>
      </c>
      <c r="I7741" s="28"/>
    </row>
    <row r="7742" spans="1:9" ht="18.75" x14ac:dyDescent="0.15">
      <c r="A7742" s="7">
        <v>7737</v>
      </c>
      <c r="B7742" s="30" t="s">
        <v>19340</v>
      </c>
      <c r="C7742" s="46" t="s">
        <v>19413</v>
      </c>
      <c r="D7742" s="47">
        <v>2.9</v>
      </c>
      <c r="E7742" s="33">
        <f t="shared" si="240"/>
        <v>240.7</v>
      </c>
      <c r="F7742" s="34"/>
      <c r="G7742" s="34"/>
      <c r="H7742" s="33">
        <f t="shared" si="241"/>
        <v>240.7</v>
      </c>
      <c r="I7742" s="28"/>
    </row>
    <row r="7743" spans="1:9" ht="18.75" x14ac:dyDescent="0.15">
      <c r="A7743" s="7">
        <v>7738</v>
      </c>
      <c r="B7743" s="30" t="s">
        <v>19340</v>
      </c>
      <c r="C7743" s="46" t="s">
        <v>19414</v>
      </c>
      <c r="D7743" s="47">
        <v>4.3</v>
      </c>
      <c r="E7743" s="33">
        <f t="shared" si="240"/>
        <v>356.9</v>
      </c>
      <c r="F7743" s="34"/>
      <c r="G7743" s="34"/>
      <c r="H7743" s="33">
        <f t="shared" si="241"/>
        <v>356.9</v>
      </c>
      <c r="I7743" s="28"/>
    </row>
    <row r="7744" spans="1:9" ht="18.75" x14ac:dyDescent="0.15">
      <c r="A7744" s="7">
        <v>7739</v>
      </c>
      <c r="B7744" s="30" t="s">
        <v>19340</v>
      </c>
      <c r="C7744" s="46" t="s">
        <v>12305</v>
      </c>
      <c r="D7744" s="47">
        <v>7.1</v>
      </c>
      <c r="E7744" s="33">
        <f t="shared" si="240"/>
        <v>589.29999999999995</v>
      </c>
      <c r="F7744" s="34"/>
      <c r="G7744" s="34"/>
      <c r="H7744" s="33">
        <f t="shared" si="241"/>
        <v>589.29999999999995</v>
      </c>
      <c r="I7744" s="28"/>
    </row>
    <row r="7745" spans="1:9" ht="18.75" x14ac:dyDescent="0.15">
      <c r="A7745" s="7">
        <v>7740</v>
      </c>
      <c r="B7745" s="30" t="s">
        <v>19340</v>
      </c>
      <c r="C7745" s="46" t="s">
        <v>10425</v>
      </c>
      <c r="D7745" s="47">
        <v>8.5</v>
      </c>
      <c r="E7745" s="33">
        <f t="shared" si="240"/>
        <v>705.5</v>
      </c>
      <c r="F7745" s="34"/>
      <c r="G7745" s="34"/>
      <c r="H7745" s="33">
        <f t="shared" si="241"/>
        <v>705.5</v>
      </c>
      <c r="I7745" s="28"/>
    </row>
    <row r="7746" spans="1:9" ht="18.75" x14ac:dyDescent="0.15">
      <c r="A7746" s="7">
        <v>7741</v>
      </c>
      <c r="B7746" s="30" t="s">
        <v>19340</v>
      </c>
      <c r="C7746" s="46" t="s">
        <v>19415</v>
      </c>
      <c r="D7746" s="47">
        <v>8.5</v>
      </c>
      <c r="E7746" s="33">
        <f t="shared" si="240"/>
        <v>705.5</v>
      </c>
      <c r="F7746" s="34"/>
      <c r="G7746" s="34"/>
      <c r="H7746" s="33">
        <f t="shared" si="241"/>
        <v>705.5</v>
      </c>
      <c r="I7746" s="28"/>
    </row>
    <row r="7747" spans="1:9" ht="18.75" x14ac:dyDescent="0.15">
      <c r="A7747" s="7">
        <v>7742</v>
      </c>
      <c r="B7747" s="30" t="s">
        <v>19340</v>
      </c>
      <c r="C7747" s="46" t="s">
        <v>19416</v>
      </c>
      <c r="D7747" s="47">
        <v>3.5</v>
      </c>
      <c r="E7747" s="33">
        <f t="shared" si="240"/>
        <v>290.5</v>
      </c>
      <c r="F7747" s="34"/>
      <c r="G7747" s="34"/>
      <c r="H7747" s="33">
        <f t="shared" si="241"/>
        <v>290.5</v>
      </c>
      <c r="I7747" s="28"/>
    </row>
    <row r="7748" spans="1:9" ht="18.75" x14ac:dyDescent="0.15">
      <c r="A7748" s="7">
        <v>7743</v>
      </c>
      <c r="B7748" s="30" t="s">
        <v>19340</v>
      </c>
      <c r="C7748" s="46" t="s">
        <v>19417</v>
      </c>
      <c r="D7748" s="47">
        <v>7.34</v>
      </c>
      <c r="E7748" s="33">
        <f t="shared" si="240"/>
        <v>609.22</v>
      </c>
      <c r="F7748" s="34"/>
      <c r="G7748" s="34"/>
      <c r="H7748" s="33">
        <f t="shared" si="241"/>
        <v>609.22</v>
      </c>
      <c r="I7748" s="28"/>
    </row>
    <row r="7749" spans="1:9" ht="18.75" x14ac:dyDescent="0.15">
      <c r="A7749" s="7">
        <v>7744</v>
      </c>
      <c r="B7749" s="30" t="s">
        <v>19340</v>
      </c>
      <c r="C7749" s="46" t="s">
        <v>19418</v>
      </c>
      <c r="D7749" s="47">
        <v>3.35</v>
      </c>
      <c r="E7749" s="33">
        <f t="shared" si="240"/>
        <v>278.05</v>
      </c>
      <c r="F7749" s="34"/>
      <c r="G7749" s="34"/>
      <c r="H7749" s="33">
        <f t="shared" si="241"/>
        <v>278.05</v>
      </c>
      <c r="I7749" s="28"/>
    </row>
    <row r="7750" spans="1:9" ht="18.75" x14ac:dyDescent="0.15">
      <c r="A7750" s="7">
        <v>7745</v>
      </c>
      <c r="B7750" s="30" t="s">
        <v>19340</v>
      </c>
      <c r="C7750" s="46" t="s">
        <v>19419</v>
      </c>
      <c r="D7750" s="47">
        <v>8</v>
      </c>
      <c r="E7750" s="33">
        <f t="shared" ref="E7750:E7813" si="242">D7750*83</f>
        <v>664</v>
      </c>
      <c r="F7750" s="34"/>
      <c r="G7750" s="34"/>
      <c r="H7750" s="33">
        <f t="shared" ref="H7750:H7813" si="243">E7750</f>
        <v>664</v>
      </c>
      <c r="I7750" s="28"/>
    </row>
    <row r="7751" spans="1:9" ht="18.75" x14ac:dyDescent="0.15">
      <c r="A7751" s="7">
        <v>7746</v>
      </c>
      <c r="B7751" s="30" t="s">
        <v>19340</v>
      </c>
      <c r="C7751" s="46" t="s">
        <v>19420</v>
      </c>
      <c r="D7751" s="47">
        <v>1.7</v>
      </c>
      <c r="E7751" s="33">
        <f t="shared" si="242"/>
        <v>141.1</v>
      </c>
      <c r="F7751" s="34"/>
      <c r="G7751" s="34"/>
      <c r="H7751" s="33">
        <f t="shared" si="243"/>
        <v>141.1</v>
      </c>
      <c r="I7751" s="28"/>
    </row>
    <row r="7752" spans="1:9" ht="18.75" x14ac:dyDescent="0.15">
      <c r="A7752" s="7">
        <v>7747</v>
      </c>
      <c r="B7752" s="30" t="s">
        <v>19340</v>
      </c>
      <c r="C7752" s="46" t="s">
        <v>19421</v>
      </c>
      <c r="D7752" s="47">
        <v>4.8</v>
      </c>
      <c r="E7752" s="33">
        <f t="shared" si="242"/>
        <v>398.4</v>
      </c>
      <c r="F7752" s="34"/>
      <c r="G7752" s="34"/>
      <c r="H7752" s="33">
        <f t="shared" si="243"/>
        <v>398.4</v>
      </c>
      <c r="I7752" s="28"/>
    </row>
    <row r="7753" spans="1:9" ht="18.75" x14ac:dyDescent="0.15">
      <c r="A7753" s="7">
        <v>7748</v>
      </c>
      <c r="B7753" s="30" t="s">
        <v>19340</v>
      </c>
      <c r="C7753" s="46" t="s">
        <v>19422</v>
      </c>
      <c r="D7753" s="47">
        <v>7.1</v>
      </c>
      <c r="E7753" s="33">
        <f t="shared" si="242"/>
        <v>589.29999999999995</v>
      </c>
      <c r="F7753" s="34"/>
      <c r="G7753" s="34"/>
      <c r="H7753" s="33">
        <f t="shared" si="243"/>
        <v>589.29999999999995</v>
      </c>
      <c r="I7753" s="28"/>
    </row>
    <row r="7754" spans="1:9" ht="18.75" x14ac:dyDescent="0.15">
      <c r="A7754" s="7">
        <v>7749</v>
      </c>
      <c r="B7754" s="30" t="s">
        <v>19423</v>
      </c>
      <c r="C7754" s="46" t="s">
        <v>2718</v>
      </c>
      <c r="D7754" s="47">
        <v>16.829999999999998</v>
      </c>
      <c r="E7754" s="33">
        <f t="shared" si="242"/>
        <v>1396.8899999999999</v>
      </c>
      <c r="F7754" s="34"/>
      <c r="G7754" s="34"/>
      <c r="H7754" s="33">
        <f t="shared" si="243"/>
        <v>1396.8899999999999</v>
      </c>
      <c r="I7754" s="28"/>
    </row>
    <row r="7755" spans="1:9" ht="18.75" x14ac:dyDescent="0.15">
      <c r="A7755" s="7">
        <v>7750</v>
      </c>
      <c r="B7755" s="30" t="s">
        <v>19423</v>
      </c>
      <c r="C7755" s="46" t="s">
        <v>14275</v>
      </c>
      <c r="D7755" s="47">
        <v>14.5</v>
      </c>
      <c r="E7755" s="33">
        <f t="shared" si="242"/>
        <v>1203.5</v>
      </c>
      <c r="F7755" s="34"/>
      <c r="G7755" s="34"/>
      <c r="H7755" s="33">
        <f t="shared" si="243"/>
        <v>1203.5</v>
      </c>
      <c r="I7755" s="28"/>
    </row>
    <row r="7756" spans="1:9" ht="18.75" x14ac:dyDescent="0.15">
      <c r="A7756" s="7">
        <v>7751</v>
      </c>
      <c r="B7756" s="30" t="s">
        <v>19423</v>
      </c>
      <c r="C7756" s="46" t="s">
        <v>19424</v>
      </c>
      <c r="D7756" s="47">
        <v>11.06</v>
      </c>
      <c r="E7756" s="33">
        <f t="shared" si="242"/>
        <v>917.98</v>
      </c>
      <c r="F7756" s="34"/>
      <c r="G7756" s="34"/>
      <c r="H7756" s="33">
        <f t="shared" si="243"/>
        <v>917.98</v>
      </c>
      <c r="I7756" s="28"/>
    </row>
    <row r="7757" spans="1:9" ht="18.75" x14ac:dyDescent="0.15">
      <c r="A7757" s="7">
        <v>7752</v>
      </c>
      <c r="B7757" s="30" t="s">
        <v>19423</v>
      </c>
      <c r="C7757" s="46" t="s">
        <v>920</v>
      </c>
      <c r="D7757" s="47">
        <v>14.2</v>
      </c>
      <c r="E7757" s="33">
        <f t="shared" si="242"/>
        <v>1178.5999999999999</v>
      </c>
      <c r="F7757" s="34"/>
      <c r="G7757" s="34"/>
      <c r="H7757" s="33">
        <f t="shared" si="243"/>
        <v>1178.5999999999999</v>
      </c>
      <c r="I7757" s="28"/>
    </row>
    <row r="7758" spans="1:9" ht="18.75" x14ac:dyDescent="0.15">
      <c r="A7758" s="7">
        <v>7753</v>
      </c>
      <c r="B7758" s="30" t="s">
        <v>19423</v>
      </c>
      <c r="C7758" s="46" t="s">
        <v>19425</v>
      </c>
      <c r="D7758" s="47">
        <v>22.6</v>
      </c>
      <c r="E7758" s="33">
        <f t="shared" si="242"/>
        <v>1875.8000000000002</v>
      </c>
      <c r="F7758" s="34"/>
      <c r="G7758" s="34"/>
      <c r="H7758" s="33">
        <f t="shared" si="243"/>
        <v>1875.8000000000002</v>
      </c>
      <c r="I7758" s="28"/>
    </row>
    <row r="7759" spans="1:9" ht="18.75" x14ac:dyDescent="0.15">
      <c r="A7759" s="7">
        <v>7754</v>
      </c>
      <c r="B7759" s="30" t="s">
        <v>19423</v>
      </c>
      <c r="C7759" s="46" t="s">
        <v>18774</v>
      </c>
      <c r="D7759" s="47">
        <v>10.1</v>
      </c>
      <c r="E7759" s="33">
        <f t="shared" si="242"/>
        <v>838.3</v>
      </c>
      <c r="F7759" s="34"/>
      <c r="G7759" s="34"/>
      <c r="H7759" s="33">
        <f t="shared" si="243"/>
        <v>838.3</v>
      </c>
      <c r="I7759" s="28"/>
    </row>
    <row r="7760" spans="1:9" ht="18.75" x14ac:dyDescent="0.15">
      <c r="A7760" s="7">
        <v>7755</v>
      </c>
      <c r="B7760" s="30" t="s">
        <v>19423</v>
      </c>
      <c r="C7760" s="46" t="s">
        <v>19426</v>
      </c>
      <c r="D7760" s="47">
        <v>15.8</v>
      </c>
      <c r="E7760" s="33">
        <f t="shared" si="242"/>
        <v>1311.4</v>
      </c>
      <c r="F7760" s="34"/>
      <c r="G7760" s="34"/>
      <c r="H7760" s="33">
        <f t="shared" si="243"/>
        <v>1311.4</v>
      </c>
      <c r="I7760" s="28"/>
    </row>
    <row r="7761" spans="1:9" ht="18.75" x14ac:dyDescent="0.15">
      <c r="A7761" s="7">
        <v>7756</v>
      </c>
      <c r="B7761" s="30" t="s">
        <v>19423</v>
      </c>
      <c r="C7761" s="46" t="s">
        <v>19427</v>
      </c>
      <c r="D7761" s="47">
        <v>10</v>
      </c>
      <c r="E7761" s="33">
        <f t="shared" si="242"/>
        <v>830</v>
      </c>
      <c r="F7761" s="34"/>
      <c r="G7761" s="34"/>
      <c r="H7761" s="33">
        <f t="shared" si="243"/>
        <v>830</v>
      </c>
      <c r="I7761" s="28"/>
    </row>
    <row r="7762" spans="1:9" ht="18.75" x14ac:dyDescent="0.15">
      <c r="A7762" s="7">
        <v>7757</v>
      </c>
      <c r="B7762" s="30" t="s">
        <v>19423</v>
      </c>
      <c r="C7762" s="46" t="s">
        <v>10167</v>
      </c>
      <c r="D7762" s="47">
        <v>17.7</v>
      </c>
      <c r="E7762" s="33">
        <f t="shared" si="242"/>
        <v>1469.1</v>
      </c>
      <c r="F7762" s="34"/>
      <c r="G7762" s="34"/>
      <c r="H7762" s="33">
        <f t="shared" si="243"/>
        <v>1469.1</v>
      </c>
      <c r="I7762" s="28"/>
    </row>
    <row r="7763" spans="1:9" ht="18.75" x14ac:dyDescent="0.15">
      <c r="A7763" s="7">
        <v>7758</v>
      </c>
      <c r="B7763" s="30" t="s">
        <v>19423</v>
      </c>
      <c r="C7763" s="46" t="s">
        <v>19428</v>
      </c>
      <c r="D7763" s="47">
        <v>21.2</v>
      </c>
      <c r="E7763" s="33">
        <f t="shared" si="242"/>
        <v>1759.6</v>
      </c>
      <c r="F7763" s="34"/>
      <c r="G7763" s="34"/>
      <c r="H7763" s="33">
        <f t="shared" si="243"/>
        <v>1759.6</v>
      </c>
      <c r="I7763" s="28"/>
    </row>
    <row r="7764" spans="1:9" ht="18.75" x14ac:dyDescent="0.15">
      <c r="A7764" s="7">
        <v>7759</v>
      </c>
      <c r="B7764" s="30" t="s">
        <v>19423</v>
      </c>
      <c r="C7764" s="46" t="s">
        <v>19429</v>
      </c>
      <c r="D7764" s="47">
        <v>12.5</v>
      </c>
      <c r="E7764" s="33">
        <f t="shared" si="242"/>
        <v>1037.5</v>
      </c>
      <c r="F7764" s="34"/>
      <c r="G7764" s="34"/>
      <c r="H7764" s="33">
        <f t="shared" si="243"/>
        <v>1037.5</v>
      </c>
      <c r="I7764" s="28"/>
    </row>
    <row r="7765" spans="1:9" ht="18.75" x14ac:dyDescent="0.15">
      <c r="A7765" s="7">
        <v>7760</v>
      </c>
      <c r="B7765" s="30" t="s">
        <v>19423</v>
      </c>
      <c r="C7765" s="46" t="s">
        <v>16220</v>
      </c>
      <c r="D7765" s="47">
        <v>11.1</v>
      </c>
      <c r="E7765" s="33">
        <f t="shared" si="242"/>
        <v>921.3</v>
      </c>
      <c r="F7765" s="34"/>
      <c r="G7765" s="34"/>
      <c r="H7765" s="33">
        <f t="shared" si="243"/>
        <v>921.3</v>
      </c>
      <c r="I7765" s="28"/>
    </row>
    <row r="7766" spans="1:9" ht="18.75" x14ac:dyDescent="0.15">
      <c r="A7766" s="7">
        <v>7761</v>
      </c>
      <c r="B7766" s="30" t="s">
        <v>19423</v>
      </c>
      <c r="C7766" s="46" t="s">
        <v>2269</v>
      </c>
      <c r="D7766" s="47">
        <v>16.399999999999999</v>
      </c>
      <c r="E7766" s="33">
        <f t="shared" si="242"/>
        <v>1361.1999999999998</v>
      </c>
      <c r="F7766" s="34"/>
      <c r="G7766" s="34"/>
      <c r="H7766" s="33">
        <f t="shared" si="243"/>
        <v>1361.1999999999998</v>
      </c>
      <c r="I7766" s="28"/>
    </row>
    <row r="7767" spans="1:9" ht="18.75" x14ac:dyDescent="0.15">
      <c r="A7767" s="7">
        <v>7762</v>
      </c>
      <c r="B7767" s="30" t="s">
        <v>19423</v>
      </c>
      <c r="C7767" s="46" t="s">
        <v>1622</v>
      </c>
      <c r="D7767" s="47">
        <v>10</v>
      </c>
      <c r="E7767" s="33">
        <f t="shared" si="242"/>
        <v>830</v>
      </c>
      <c r="F7767" s="34"/>
      <c r="G7767" s="34"/>
      <c r="H7767" s="33">
        <f t="shared" si="243"/>
        <v>830</v>
      </c>
      <c r="I7767" s="28"/>
    </row>
    <row r="7768" spans="1:9" ht="18.75" x14ac:dyDescent="0.15">
      <c r="A7768" s="7">
        <v>7763</v>
      </c>
      <c r="B7768" s="30" t="s">
        <v>19423</v>
      </c>
      <c r="C7768" s="46" t="s">
        <v>10501</v>
      </c>
      <c r="D7768" s="47">
        <v>8.66</v>
      </c>
      <c r="E7768" s="33">
        <f t="shared" si="242"/>
        <v>718.78</v>
      </c>
      <c r="F7768" s="34"/>
      <c r="G7768" s="34"/>
      <c r="H7768" s="33">
        <f t="shared" si="243"/>
        <v>718.78</v>
      </c>
      <c r="I7768" s="28"/>
    </row>
    <row r="7769" spans="1:9" ht="18.75" x14ac:dyDescent="0.15">
      <c r="A7769" s="7">
        <v>7764</v>
      </c>
      <c r="B7769" s="30" t="s">
        <v>19423</v>
      </c>
      <c r="C7769" s="46" t="s">
        <v>2235</v>
      </c>
      <c r="D7769" s="47">
        <v>9.5</v>
      </c>
      <c r="E7769" s="33">
        <f t="shared" si="242"/>
        <v>788.5</v>
      </c>
      <c r="F7769" s="34"/>
      <c r="G7769" s="34"/>
      <c r="H7769" s="33">
        <f t="shared" si="243"/>
        <v>788.5</v>
      </c>
      <c r="I7769" s="28"/>
    </row>
    <row r="7770" spans="1:9" ht="18.75" x14ac:dyDescent="0.15">
      <c r="A7770" s="7">
        <v>7765</v>
      </c>
      <c r="B7770" s="30" t="s">
        <v>19423</v>
      </c>
      <c r="C7770" s="46" t="s">
        <v>19430</v>
      </c>
      <c r="D7770" s="47">
        <v>17.8</v>
      </c>
      <c r="E7770" s="33">
        <f t="shared" si="242"/>
        <v>1477.4</v>
      </c>
      <c r="F7770" s="34"/>
      <c r="G7770" s="34"/>
      <c r="H7770" s="33">
        <f t="shared" si="243"/>
        <v>1477.4</v>
      </c>
      <c r="I7770" s="28"/>
    </row>
    <row r="7771" spans="1:9" ht="18.75" x14ac:dyDescent="0.15">
      <c r="A7771" s="7">
        <v>7766</v>
      </c>
      <c r="B7771" s="30" t="s">
        <v>19423</v>
      </c>
      <c r="C7771" s="46" t="s">
        <v>19431</v>
      </c>
      <c r="D7771" s="47">
        <v>17</v>
      </c>
      <c r="E7771" s="33">
        <f t="shared" si="242"/>
        <v>1411</v>
      </c>
      <c r="F7771" s="34"/>
      <c r="G7771" s="34"/>
      <c r="H7771" s="33">
        <f t="shared" si="243"/>
        <v>1411</v>
      </c>
      <c r="I7771" s="28"/>
    </row>
    <row r="7772" spans="1:9" ht="18.75" x14ac:dyDescent="0.15">
      <c r="A7772" s="7">
        <v>7767</v>
      </c>
      <c r="B7772" s="30" t="s">
        <v>19423</v>
      </c>
      <c r="C7772" s="46" t="s">
        <v>17676</v>
      </c>
      <c r="D7772" s="47">
        <v>17.8</v>
      </c>
      <c r="E7772" s="33">
        <f t="shared" si="242"/>
        <v>1477.4</v>
      </c>
      <c r="F7772" s="34"/>
      <c r="G7772" s="34"/>
      <c r="H7772" s="33">
        <f t="shared" si="243"/>
        <v>1477.4</v>
      </c>
      <c r="I7772" s="28"/>
    </row>
    <row r="7773" spans="1:9" ht="18.75" x14ac:dyDescent="0.15">
      <c r="A7773" s="7">
        <v>7768</v>
      </c>
      <c r="B7773" s="30" t="s">
        <v>19423</v>
      </c>
      <c r="C7773" s="46" t="s">
        <v>19432</v>
      </c>
      <c r="D7773" s="47">
        <v>9.4</v>
      </c>
      <c r="E7773" s="33">
        <f t="shared" si="242"/>
        <v>780.2</v>
      </c>
      <c r="F7773" s="34"/>
      <c r="G7773" s="34"/>
      <c r="H7773" s="33">
        <f t="shared" si="243"/>
        <v>780.2</v>
      </c>
      <c r="I7773" s="28"/>
    </row>
    <row r="7774" spans="1:9" ht="18.75" x14ac:dyDescent="0.15">
      <c r="A7774" s="7">
        <v>7769</v>
      </c>
      <c r="B7774" s="30" t="s">
        <v>19423</v>
      </c>
      <c r="C7774" s="46" t="s">
        <v>2971</v>
      </c>
      <c r="D7774" s="47">
        <v>15.2</v>
      </c>
      <c r="E7774" s="33">
        <f t="shared" si="242"/>
        <v>1261.5999999999999</v>
      </c>
      <c r="F7774" s="34"/>
      <c r="G7774" s="34"/>
      <c r="H7774" s="33">
        <f t="shared" si="243"/>
        <v>1261.5999999999999</v>
      </c>
      <c r="I7774" s="28"/>
    </row>
    <row r="7775" spans="1:9" ht="18.75" x14ac:dyDescent="0.15">
      <c r="A7775" s="7">
        <v>7770</v>
      </c>
      <c r="B7775" s="30" t="s">
        <v>19423</v>
      </c>
      <c r="C7775" s="46" t="s">
        <v>10298</v>
      </c>
      <c r="D7775" s="47">
        <v>5</v>
      </c>
      <c r="E7775" s="33">
        <f t="shared" si="242"/>
        <v>415</v>
      </c>
      <c r="F7775" s="34"/>
      <c r="G7775" s="34"/>
      <c r="H7775" s="33">
        <f t="shared" si="243"/>
        <v>415</v>
      </c>
      <c r="I7775" s="28"/>
    </row>
    <row r="7776" spans="1:9" ht="18.75" x14ac:dyDescent="0.15">
      <c r="A7776" s="7">
        <v>7771</v>
      </c>
      <c r="B7776" s="30" t="s">
        <v>19423</v>
      </c>
      <c r="C7776" s="46" t="s">
        <v>15386</v>
      </c>
      <c r="D7776" s="47">
        <v>9.3000000000000007</v>
      </c>
      <c r="E7776" s="33">
        <f t="shared" si="242"/>
        <v>771.90000000000009</v>
      </c>
      <c r="F7776" s="34"/>
      <c r="G7776" s="34"/>
      <c r="H7776" s="33">
        <f t="shared" si="243"/>
        <v>771.90000000000009</v>
      </c>
      <c r="I7776" s="28"/>
    </row>
    <row r="7777" spans="1:9" ht="18.75" x14ac:dyDescent="0.15">
      <c r="A7777" s="7">
        <v>7772</v>
      </c>
      <c r="B7777" s="30" t="s">
        <v>19423</v>
      </c>
      <c r="C7777" s="46" t="s">
        <v>449</v>
      </c>
      <c r="D7777" s="47">
        <v>11.6</v>
      </c>
      <c r="E7777" s="33">
        <f t="shared" si="242"/>
        <v>962.8</v>
      </c>
      <c r="F7777" s="34"/>
      <c r="G7777" s="34"/>
      <c r="H7777" s="33">
        <f t="shared" si="243"/>
        <v>962.8</v>
      </c>
      <c r="I7777" s="28"/>
    </row>
    <row r="7778" spans="1:9" ht="18.75" x14ac:dyDescent="0.15">
      <c r="A7778" s="7">
        <v>7773</v>
      </c>
      <c r="B7778" s="30" t="s">
        <v>19423</v>
      </c>
      <c r="C7778" s="46" t="s">
        <v>4721</v>
      </c>
      <c r="D7778" s="47">
        <v>4.53</v>
      </c>
      <c r="E7778" s="33">
        <f t="shared" si="242"/>
        <v>375.99</v>
      </c>
      <c r="F7778" s="34"/>
      <c r="G7778" s="34"/>
      <c r="H7778" s="33">
        <f t="shared" si="243"/>
        <v>375.99</v>
      </c>
      <c r="I7778" s="28"/>
    </row>
    <row r="7779" spans="1:9" ht="18.75" x14ac:dyDescent="0.15">
      <c r="A7779" s="7">
        <v>7774</v>
      </c>
      <c r="B7779" s="30" t="s">
        <v>19423</v>
      </c>
      <c r="C7779" s="46" t="s">
        <v>19433</v>
      </c>
      <c r="D7779" s="47">
        <v>8.6</v>
      </c>
      <c r="E7779" s="33">
        <f t="shared" si="242"/>
        <v>713.8</v>
      </c>
      <c r="F7779" s="34"/>
      <c r="G7779" s="34"/>
      <c r="H7779" s="33">
        <f t="shared" si="243"/>
        <v>713.8</v>
      </c>
      <c r="I7779" s="28"/>
    </row>
    <row r="7780" spans="1:9" ht="18.75" x14ac:dyDescent="0.15">
      <c r="A7780" s="7">
        <v>7775</v>
      </c>
      <c r="B7780" s="30" t="s">
        <v>19423</v>
      </c>
      <c r="C7780" s="46" t="s">
        <v>1004</v>
      </c>
      <c r="D7780" s="47">
        <v>13.7</v>
      </c>
      <c r="E7780" s="33">
        <f t="shared" si="242"/>
        <v>1137.0999999999999</v>
      </c>
      <c r="F7780" s="34"/>
      <c r="G7780" s="34"/>
      <c r="H7780" s="33">
        <f t="shared" si="243"/>
        <v>1137.0999999999999</v>
      </c>
      <c r="I7780" s="28"/>
    </row>
    <row r="7781" spans="1:9" ht="18.75" x14ac:dyDescent="0.15">
      <c r="A7781" s="7">
        <v>7776</v>
      </c>
      <c r="B7781" s="30" t="s">
        <v>19423</v>
      </c>
      <c r="C7781" s="46" t="s">
        <v>19434</v>
      </c>
      <c r="D7781" s="47">
        <v>7.94</v>
      </c>
      <c r="E7781" s="33">
        <f t="shared" si="242"/>
        <v>659.02</v>
      </c>
      <c r="F7781" s="34"/>
      <c r="G7781" s="34"/>
      <c r="H7781" s="33">
        <f t="shared" si="243"/>
        <v>659.02</v>
      </c>
      <c r="I7781" s="28"/>
    </row>
    <row r="7782" spans="1:9" ht="18.75" x14ac:dyDescent="0.15">
      <c r="A7782" s="7">
        <v>7777</v>
      </c>
      <c r="B7782" s="30" t="s">
        <v>19423</v>
      </c>
      <c r="C7782" s="46" t="s">
        <v>19435</v>
      </c>
      <c r="D7782" s="47">
        <v>10.5</v>
      </c>
      <c r="E7782" s="33">
        <f t="shared" si="242"/>
        <v>871.5</v>
      </c>
      <c r="F7782" s="34"/>
      <c r="G7782" s="34"/>
      <c r="H7782" s="33">
        <f t="shared" si="243"/>
        <v>871.5</v>
      </c>
      <c r="I7782" s="28"/>
    </row>
    <row r="7783" spans="1:9" ht="18.75" x14ac:dyDescent="0.15">
      <c r="A7783" s="7">
        <v>7778</v>
      </c>
      <c r="B7783" s="30" t="s">
        <v>19423</v>
      </c>
      <c r="C7783" s="46" t="s">
        <v>19436</v>
      </c>
      <c r="D7783" s="47">
        <v>3.4</v>
      </c>
      <c r="E7783" s="33">
        <f t="shared" si="242"/>
        <v>282.2</v>
      </c>
      <c r="F7783" s="34"/>
      <c r="G7783" s="34"/>
      <c r="H7783" s="33">
        <f t="shared" si="243"/>
        <v>282.2</v>
      </c>
      <c r="I7783" s="28"/>
    </row>
    <row r="7784" spans="1:9" ht="18.75" x14ac:dyDescent="0.15">
      <c r="A7784" s="7">
        <v>7779</v>
      </c>
      <c r="B7784" s="30" t="s">
        <v>19423</v>
      </c>
      <c r="C7784" s="46" t="s">
        <v>19437</v>
      </c>
      <c r="D7784" s="47">
        <v>7.5</v>
      </c>
      <c r="E7784" s="33">
        <f t="shared" si="242"/>
        <v>622.5</v>
      </c>
      <c r="F7784" s="34"/>
      <c r="G7784" s="34"/>
      <c r="H7784" s="33">
        <f t="shared" si="243"/>
        <v>622.5</v>
      </c>
      <c r="I7784" s="28"/>
    </row>
    <row r="7785" spans="1:9" ht="18.75" x14ac:dyDescent="0.15">
      <c r="A7785" s="7">
        <v>7780</v>
      </c>
      <c r="B7785" s="30" t="s">
        <v>19423</v>
      </c>
      <c r="C7785" s="46" t="s">
        <v>19438</v>
      </c>
      <c r="D7785" s="47">
        <v>9.4</v>
      </c>
      <c r="E7785" s="33">
        <f t="shared" si="242"/>
        <v>780.2</v>
      </c>
      <c r="F7785" s="34"/>
      <c r="G7785" s="34"/>
      <c r="H7785" s="33">
        <f t="shared" si="243"/>
        <v>780.2</v>
      </c>
      <c r="I7785" s="28"/>
    </row>
    <row r="7786" spans="1:9" ht="18.75" x14ac:dyDescent="0.15">
      <c r="A7786" s="7">
        <v>7781</v>
      </c>
      <c r="B7786" s="30" t="s">
        <v>19423</v>
      </c>
      <c r="C7786" s="46" t="s">
        <v>14530</v>
      </c>
      <c r="D7786" s="47">
        <v>11.1</v>
      </c>
      <c r="E7786" s="33">
        <f t="shared" si="242"/>
        <v>921.3</v>
      </c>
      <c r="F7786" s="34"/>
      <c r="G7786" s="34"/>
      <c r="H7786" s="33">
        <f t="shared" si="243"/>
        <v>921.3</v>
      </c>
      <c r="I7786" s="28"/>
    </row>
    <row r="7787" spans="1:9" ht="18.75" x14ac:dyDescent="0.15">
      <c r="A7787" s="7">
        <v>7782</v>
      </c>
      <c r="B7787" s="30" t="s">
        <v>19423</v>
      </c>
      <c r="C7787" s="46" t="s">
        <v>19439</v>
      </c>
      <c r="D7787" s="47">
        <v>3.6</v>
      </c>
      <c r="E7787" s="33">
        <f t="shared" si="242"/>
        <v>298.8</v>
      </c>
      <c r="F7787" s="34"/>
      <c r="G7787" s="34"/>
      <c r="H7787" s="33">
        <f t="shared" si="243"/>
        <v>298.8</v>
      </c>
      <c r="I7787" s="28"/>
    </row>
    <row r="7788" spans="1:9" ht="18.75" x14ac:dyDescent="0.15">
      <c r="A7788" s="7">
        <v>7783</v>
      </c>
      <c r="B7788" s="30" t="s">
        <v>19423</v>
      </c>
      <c r="C7788" s="46" t="s">
        <v>9657</v>
      </c>
      <c r="D7788" s="47">
        <v>24.6</v>
      </c>
      <c r="E7788" s="33">
        <f t="shared" si="242"/>
        <v>2041.8000000000002</v>
      </c>
      <c r="F7788" s="34"/>
      <c r="G7788" s="34"/>
      <c r="H7788" s="33">
        <f t="shared" si="243"/>
        <v>2041.8000000000002</v>
      </c>
      <c r="I7788" s="28"/>
    </row>
    <row r="7789" spans="1:9" ht="18.75" x14ac:dyDescent="0.15">
      <c r="A7789" s="7">
        <v>7784</v>
      </c>
      <c r="B7789" s="30" t="s">
        <v>19423</v>
      </c>
      <c r="C7789" s="46" t="s">
        <v>19440</v>
      </c>
      <c r="D7789" s="47">
        <v>11.61</v>
      </c>
      <c r="E7789" s="33">
        <f t="shared" si="242"/>
        <v>963.63</v>
      </c>
      <c r="F7789" s="34"/>
      <c r="G7789" s="34"/>
      <c r="H7789" s="33">
        <f t="shared" si="243"/>
        <v>963.63</v>
      </c>
      <c r="I7789" s="28"/>
    </row>
    <row r="7790" spans="1:9" ht="18.75" x14ac:dyDescent="0.15">
      <c r="A7790" s="7">
        <v>7785</v>
      </c>
      <c r="B7790" s="30" t="s">
        <v>19423</v>
      </c>
      <c r="C7790" s="46" t="s">
        <v>19441</v>
      </c>
      <c r="D7790" s="47">
        <v>10.3</v>
      </c>
      <c r="E7790" s="33">
        <f t="shared" si="242"/>
        <v>854.90000000000009</v>
      </c>
      <c r="F7790" s="34"/>
      <c r="G7790" s="34"/>
      <c r="H7790" s="33">
        <f t="shared" si="243"/>
        <v>854.90000000000009</v>
      </c>
      <c r="I7790" s="28"/>
    </row>
    <row r="7791" spans="1:9" ht="18.75" x14ac:dyDescent="0.15">
      <c r="A7791" s="7">
        <v>7786</v>
      </c>
      <c r="B7791" s="30" t="s">
        <v>19423</v>
      </c>
      <c r="C7791" s="46" t="s">
        <v>888</v>
      </c>
      <c r="D7791" s="47">
        <v>15.8</v>
      </c>
      <c r="E7791" s="33">
        <f t="shared" si="242"/>
        <v>1311.4</v>
      </c>
      <c r="F7791" s="34"/>
      <c r="G7791" s="34"/>
      <c r="H7791" s="33">
        <f t="shared" si="243"/>
        <v>1311.4</v>
      </c>
      <c r="I7791" s="28"/>
    </row>
    <row r="7792" spans="1:9" ht="18.75" x14ac:dyDescent="0.15">
      <c r="A7792" s="7">
        <v>7787</v>
      </c>
      <c r="B7792" s="30" t="s">
        <v>19423</v>
      </c>
      <c r="C7792" s="46" t="s">
        <v>19442</v>
      </c>
      <c r="D7792" s="47">
        <v>10.1</v>
      </c>
      <c r="E7792" s="33">
        <f t="shared" si="242"/>
        <v>838.3</v>
      </c>
      <c r="F7792" s="34"/>
      <c r="G7792" s="34"/>
      <c r="H7792" s="33">
        <f t="shared" si="243"/>
        <v>838.3</v>
      </c>
      <c r="I7792" s="28"/>
    </row>
    <row r="7793" spans="1:9" ht="18.75" x14ac:dyDescent="0.15">
      <c r="A7793" s="7">
        <v>7788</v>
      </c>
      <c r="B7793" s="30" t="s">
        <v>19423</v>
      </c>
      <c r="C7793" s="46" t="s">
        <v>19443</v>
      </c>
      <c r="D7793" s="47">
        <v>10.97</v>
      </c>
      <c r="E7793" s="33">
        <f t="shared" si="242"/>
        <v>910.5100000000001</v>
      </c>
      <c r="F7793" s="34"/>
      <c r="G7793" s="34"/>
      <c r="H7793" s="33">
        <f t="shared" si="243"/>
        <v>910.5100000000001</v>
      </c>
      <c r="I7793" s="28"/>
    </row>
    <row r="7794" spans="1:9" ht="18.75" x14ac:dyDescent="0.15">
      <c r="A7794" s="7">
        <v>7789</v>
      </c>
      <c r="B7794" s="30" t="s">
        <v>19423</v>
      </c>
      <c r="C7794" s="46" t="s">
        <v>19444</v>
      </c>
      <c r="D7794" s="47">
        <v>14.2</v>
      </c>
      <c r="E7794" s="33">
        <f t="shared" si="242"/>
        <v>1178.5999999999999</v>
      </c>
      <c r="F7794" s="34"/>
      <c r="G7794" s="34"/>
      <c r="H7794" s="33">
        <f t="shared" si="243"/>
        <v>1178.5999999999999</v>
      </c>
      <c r="I7794" s="28"/>
    </row>
    <row r="7795" spans="1:9" ht="18.75" x14ac:dyDescent="0.15">
      <c r="A7795" s="7">
        <v>7790</v>
      </c>
      <c r="B7795" s="30" t="s">
        <v>19423</v>
      </c>
      <c r="C7795" s="46" t="s">
        <v>19445</v>
      </c>
      <c r="D7795" s="47">
        <v>6</v>
      </c>
      <c r="E7795" s="33">
        <f t="shared" si="242"/>
        <v>498</v>
      </c>
      <c r="F7795" s="34"/>
      <c r="G7795" s="34"/>
      <c r="H7795" s="33">
        <f t="shared" si="243"/>
        <v>498</v>
      </c>
      <c r="I7795" s="28"/>
    </row>
    <row r="7796" spans="1:9" ht="18.75" x14ac:dyDescent="0.15">
      <c r="A7796" s="7">
        <v>7791</v>
      </c>
      <c r="B7796" s="30" t="s">
        <v>19423</v>
      </c>
      <c r="C7796" s="46" t="s">
        <v>19446</v>
      </c>
      <c r="D7796" s="47">
        <v>13.1</v>
      </c>
      <c r="E7796" s="33">
        <f t="shared" si="242"/>
        <v>1087.3</v>
      </c>
      <c r="F7796" s="34"/>
      <c r="G7796" s="34"/>
      <c r="H7796" s="33">
        <f t="shared" si="243"/>
        <v>1087.3</v>
      </c>
      <c r="I7796" s="28"/>
    </row>
    <row r="7797" spans="1:9" ht="18.75" x14ac:dyDescent="0.15">
      <c r="A7797" s="7">
        <v>7792</v>
      </c>
      <c r="B7797" s="30" t="s">
        <v>19423</v>
      </c>
      <c r="C7797" s="46" t="s">
        <v>19447</v>
      </c>
      <c r="D7797" s="47">
        <v>11.9</v>
      </c>
      <c r="E7797" s="33">
        <f t="shared" si="242"/>
        <v>987.7</v>
      </c>
      <c r="F7797" s="34"/>
      <c r="G7797" s="34"/>
      <c r="H7797" s="33">
        <f t="shared" si="243"/>
        <v>987.7</v>
      </c>
      <c r="I7797" s="28"/>
    </row>
    <row r="7798" spans="1:9" ht="18.75" x14ac:dyDescent="0.15">
      <c r="A7798" s="7">
        <v>7793</v>
      </c>
      <c r="B7798" s="30" t="s">
        <v>19423</v>
      </c>
      <c r="C7798" s="46" t="s">
        <v>19448</v>
      </c>
      <c r="D7798" s="47">
        <v>9.4</v>
      </c>
      <c r="E7798" s="33">
        <f t="shared" si="242"/>
        <v>780.2</v>
      </c>
      <c r="F7798" s="34"/>
      <c r="G7798" s="34"/>
      <c r="H7798" s="33">
        <f t="shared" si="243"/>
        <v>780.2</v>
      </c>
      <c r="I7798" s="28"/>
    </row>
    <row r="7799" spans="1:9" ht="18.75" x14ac:dyDescent="0.15">
      <c r="A7799" s="7">
        <v>7794</v>
      </c>
      <c r="B7799" s="30" t="s">
        <v>19423</v>
      </c>
      <c r="C7799" s="46" t="s">
        <v>676</v>
      </c>
      <c r="D7799" s="47">
        <v>10.43</v>
      </c>
      <c r="E7799" s="33">
        <f t="shared" si="242"/>
        <v>865.68999999999994</v>
      </c>
      <c r="F7799" s="34"/>
      <c r="G7799" s="34"/>
      <c r="H7799" s="33">
        <f t="shared" si="243"/>
        <v>865.68999999999994</v>
      </c>
      <c r="I7799" s="28"/>
    </row>
    <row r="7800" spans="1:9" ht="18.75" x14ac:dyDescent="0.15">
      <c r="A7800" s="7">
        <v>7795</v>
      </c>
      <c r="B7800" s="30" t="s">
        <v>19423</v>
      </c>
      <c r="C7800" s="46" t="s">
        <v>19449</v>
      </c>
      <c r="D7800" s="47">
        <v>6.8</v>
      </c>
      <c r="E7800" s="33">
        <f t="shared" si="242"/>
        <v>564.4</v>
      </c>
      <c r="F7800" s="34"/>
      <c r="G7800" s="34"/>
      <c r="H7800" s="33">
        <f t="shared" si="243"/>
        <v>564.4</v>
      </c>
      <c r="I7800" s="28"/>
    </row>
    <row r="7801" spans="1:9" ht="18.75" x14ac:dyDescent="0.15">
      <c r="A7801" s="7">
        <v>7796</v>
      </c>
      <c r="B7801" s="30" t="s">
        <v>19423</v>
      </c>
      <c r="C7801" s="46" t="s">
        <v>19450</v>
      </c>
      <c r="D7801" s="47">
        <v>9.83</v>
      </c>
      <c r="E7801" s="33">
        <f t="shared" si="242"/>
        <v>815.89</v>
      </c>
      <c r="F7801" s="34"/>
      <c r="G7801" s="34"/>
      <c r="H7801" s="33">
        <f t="shared" si="243"/>
        <v>815.89</v>
      </c>
      <c r="I7801" s="28"/>
    </row>
    <row r="7802" spans="1:9" ht="18.75" x14ac:dyDescent="0.15">
      <c r="A7802" s="7">
        <v>7797</v>
      </c>
      <c r="B7802" s="30" t="s">
        <v>19423</v>
      </c>
      <c r="C7802" s="46" t="s">
        <v>19451</v>
      </c>
      <c r="D7802" s="47">
        <v>13.2</v>
      </c>
      <c r="E7802" s="33">
        <f t="shared" si="242"/>
        <v>1095.5999999999999</v>
      </c>
      <c r="F7802" s="34"/>
      <c r="G7802" s="34"/>
      <c r="H7802" s="33">
        <f t="shared" si="243"/>
        <v>1095.5999999999999</v>
      </c>
      <c r="I7802" s="28"/>
    </row>
    <row r="7803" spans="1:9" ht="18.75" x14ac:dyDescent="0.15">
      <c r="A7803" s="7">
        <v>7798</v>
      </c>
      <c r="B7803" s="30" t="s">
        <v>19423</v>
      </c>
      <c r="C7803" s="46" t="s">
        <v>19452</v>
      </c>
      <c r="D7803" s="47">
        <v>29.96</v>
      </c>
      <c r="E7803" s="33">
        <f t="shared" si="242"/>
        <v>2486.6800000000003</v>
      </c>
      <c r="F7803" s="34"/>
      <c r="G7803" s="34"/>
      <c r="H7803" s="33">
        <f t="shared" si="243"/>
        <v>2486.6800000000003</v>
      </c>
      <c r="I7803" s="28"/>
    </row>
    <row r="7804" spans="1:9" ht="18.75" x14ac:dyDescent="0.15">
      <c r="A7804" s="7">
        <v>7799</v>
      </c>
      <c r="B7804" s="30" t="s">
        <v>19423</v>
      </c>
      <c r="C7804" s="46" t="s">
        <v>19453</v>
      </c>
      <c r="D7804" s="47">
        <v>9.5</v>
      </c>
      <c r="E7804" s="33">
        <f t="shared" si="242"/>
        <v>788.5</v>
      </c>
      <c r="F7804" s="34"/>
      <c r="G7804" s="34"/>
      <c r="H7804" s="33">
        <f t="shared" si="243"/>
        <v>788.5</v>
      </c>
      <c r="I7804" s="28"/>
    </row>
    <row r="7805" spans="1:9" ht="18.75" x14ac:dyDescent="0.15">
      <c r="A7805" s="7">
        <v>7800</v>
      </c>
      <c r="B7805" s="30" t="s">
        <v>19423</v>
      </c>
      <c r="C7805" s="46" t="s">
        <v>19454</v>
      </c>
      <c r="D7805" s="47">
        <v>10.5</v>
      </c>
      <c r="E7805" s="33">
        <f t="shared" si="242"/>
        <v>871.5</v>
      </c>
      <c r="F7805" s="34"/>
      <c r="G7805" s="34"/>
      <c r="H7805" s="33">
        <f t="shared" si="243"/>
        <v>871.5</v>
      </c>
      <c r="I7805" s="28"/>
    </row>
    <row r="7806" spans="1:9" ht="18.75" x14ac:dyDescent="0.15">
      <c r="A7806" s="7">
        <v>7801</v>
      </c>
      <c r="B7806" s="30" t="s">
        <v>19423</v>
      </c>
      <c r="C7806" s="46" t="s">
        <v>19455</v>
      </c>
      <c r="D7806" s="47">
        <v>10.5</v>
      </c>
      <c r="E7806" s="33">
        <f t="shared" si="242"/>
        <v>871.5</v>
      </c>
      <c r="F7806" s="34"/>
      <c r="G7806" s="34"/>
      <c r="H7806" s="33">
        <f t="shared" si="243"/>
        <v>871.5</v>
      </c>
      <c r="I7806" s="28"/>
    </row>
    <row r="7807" spans="1:9" ht="18.75" x14ac:dyDescent="0.15">
      <c r="A7807" s="7">
        <v>7802</v>
      </c>
      <c r="B7807" s="30" t="s">
        <v>19423</v>
      </c>
      <c r="C7807" s="46" t="s">
        <v>19456</v>
      </c>
      <c r="D7807" s="47">
        <v>15.5</v>
      </c>
      <c r="E7807" s="33">
        <f t="shared" si="242"/>
        <v>1286.5</v>
      </c>
      <c r="F7807" s="34"/>
      <c r="G7807" s="34"/>
      <c r="H7807" s="33">
        <f t="shared" si="243"/>
        <v>1286.5</v>
      </c>
      <c r="I7807" s="28"/>
    </row>
    <row r="7808" spans="1:9" ht="18.75" x14ac:dyDescent="0.15">
      <c r="A7808" s="7">
        <v>7803</v>
      </c>
      <c r="B7808" s="30" t="s">
        <v>19423</v>
      </c>
      <c r="C7808" s="46" t="s">
        <v>19457</v>
      </c>
      <c r="D7808" s="47">
        <v>17.5</v>
      </c>
      <c r="E7808" s="33">
        <f t="shared" si="242"/>
        <v>1452.5</v>
      </c>
      <c r="F7808" s="34"/>
      <c r="G7808" s="34"/>
      <c r="H7808" s="33">
        <f t="shared" si="243"/>
        <v>1452.5</v>
      </c>
      <c r="I7808" s="28"/>
    </row>
    <row r="7809" spans="1:9" ht="18.75" x14ac:dyDescent="0.15">
      <c r="A7809" s="7">
        <v>7804</v>
      </c>
      <c r="B7809" s="30" t="s">
        <v>19423</v>
      </c>
      <c r="C7809" s="46" t="s">
        <v>592</v>
      </c>
      <c r="D7809" s="47">
        <v>11.06</v>
      </c>
      <c r="E7809" s="33">
        <f t="shared" si="242"/>
        <v>917.98</v>
      </c>
      <c r="F7809" s="34"/>
      <c r="G7809" s="34"/>
      <c r="H7809" s="33">
        <f t="shared" si="243"/>
        <v>917.98</v>
      </c>
      <c r="I7809" s="28"/>
    </row>
    <row r="7810" spans="1:9" ht="18.75" x14ac:dyDescent="0.15">
      <c r="A7810" s="7">
        <v>7805</v>
      </c>
      <c r="B7810" s="30" t="s">
        <v>19423</v>
      </c>
      <c r="C7810" s="46" t="s">
        <v>3434</v>
      </c>
      <c r="D7810" s="47">
        <v>11</v>
      </c>
      <c r="E7810" s="33">
        <f t="shared" si="242"/>
        <v>913</v>
      </c>
      <c r="F7810" s="34"/>
      <c r="G7810" s="34"/>
      <c r="H7810" s="33">
        <f t="shared" si="243"/>
        <v>913</v>
      </c>
      <c r="I7810" s="28"/>
    </row>
    <row r="7811" spans="1:9" ht="18.75" x14ac:dyDescent="0.15">
      <c r="A7811" s="7">
        <v>7806</v>
      </c>
      <c r="B7811" s="30" t="s">
        <v>19423</v>
      </c>
      <c r="C7811" s="46" t="s">
        <v>19458</v>
      </c>
      <c r="D7811" s="47">
        <v>11.46</v>
      </c>
      <c r="E7811" s="33">
        <f t="shared" si="242"/>
        <v>951.18000000000006</v>
      </c>
      <c r="F7811" s="34"/>
      <c r="G7811" s="34"/>
      <c r="H7811" s="33">
        <f t="shared" si="243"/>
        <v>951.18000000000006</v>
      </c>
      <c r="I7811" s="28"/>
    </row>
    <row r="7812" spans="1:9" ht="18.75" x14ac:dyDescent="0.15">
      <c r="A7812" s="7">
        <v>7807</v>
      </c>
      <c r="B7812" s="30" t="s">
        <v>19423</v>
      </c>
      <c r="C7812" s="46" t="s">
        <v>19459</v>
      </c>
      <c r="D7812" s="47">
        <v>15.8</v>
      </c>
      <c r="E7812" s="33">
        <f t="shared" si="242"/>
        <v>1311.4</v>
      </c>
      <c r="F7812" s="34"/>
      <c r="G7812" s="34"/>
      <c r="H7812" s="33">
        <f t="shared" si="243"/>
        <v>1311.4</v>
      </c>
      <c r="I7812" s="28"/>
    </row>
    <row r="7813" spans="1:9" ht="18.75" x14ac:dyDescent="0.15">
      <c r="A7813" s="7">
        <v>7808</v>
      </c>
      <c r="B7813" s="30" t="s">
        <v>19423</v>
      </c>
      <c r="C7813" s="46" t="s">
        <v>19460</v>
      </c>
      <c r="D7813" s="47">
        <v>7.1</v>
      </c>
      <c r="E7813" s="33">
        <f t="shared" si="242"/>
        <v>589.29999999999995</v>
      </c>
      <c r="F7813" s="34"/>
      <c r="G7813" s="34"/>
      <c r="H7813" s="33">
        <f t="shared" si="243"/>
        <v>589.29999999999995</v>
      </c>
      <c r="I7813" s="28"/>
    </row>
    <row r="7814" spans="1:9" ht="18.75" x14ac:dyDescent="0.15">
      <c r="A7814" s="7">
        <v>7809</v>
      </c>
      <c r="B7814" s="30" t="s">
        <v>19423</v>
      </c>
      <c r="C7814" s="46" t="s">
        <v>19461</v>
      </c>
      <c r="D7814" s="47">
        <v>20.260000000000002</v>
      </c>
      <c r="E7814" s="33">
        <f t="shared" ref="E7814:E7877" si="244">D7814*83</f>
        <v>1681.5800000000002</v>
      </c>
      <c r="F7814" s="34"/>
      <c r="G7814" s="34"/>
      <c r="H7814" s="33">
        <f t="shared" ref="H7814:H7877" si="245">E7814</f>
        <v>1681.5800000000002</v>
      </c>
      <c r="I7814" s="28"/>
    </row>
    <row r="7815" spans="1:9" ht="18.75" x14ac:dyDescent="0.15">
      <c r="A7815" s="7">
        <v>7810</v>
      </c>
      <c r="B7815" s="30" t="s">
        <v>19423</v>
      </c>
      <c r="C7815" s="46" t="s">
        <v>13596</v>
      </c>
      <c r="D7815" s="47">
        <v>18.7</v>
      </c>
      <c r="E7815" s="33">
        <f t="shared" si="244"/>
        <v>1552.1</v>
      </c>
      <c r="F7815" s="34"/>
      <c r="G7815" s="34"/>
      <c r="H7815" s="33">
        <f t="shared" si="245"/>
        <v>1552.1</v>
      </c>
      <c r="I7815" s="28"/>
    </row>
    <row r="7816" spans="1:9" ht="18.75" x14ac:dyDescent="0.15">
      <c r="A7816" s="7">
        <v>7811</v>
      </c>
      <c r="B7816" s="30" t="s">
        <v>19423</v>
      </c>
      <c r="C7816" s="46" t="s">
        <v>19462</v>
      </c>
      <c r="D7816" s="47">
        <v>9.8000000000000007</v>
      </c>
      <c r="E7816" s="33">
        <f t="shared" si="244"/>
        <v>813.40000000000009</v>
      </c>
      <c r="F7816" s="34"/>
      <c r="G7816" s="34"/>
      <c r="H7816" s="33">
        <f t="shared" si="245"/>
        <v>813.40000000000009</v>
      </c>
      <c r="I7816" s="28"/>
    </row>
    <row r="7817" spans="1:9" ht="18.75" x14ac:dyDescent="0.15">
      <c r="A7817" s="7">
        <v>7812</v>
      </c>
      <c r="B7817" s="30" t="s">
        <v>19423</v>
      </c>
      <c r="C7817" s="46" t="s">
        <v>19463</v>
      </c>
      <c r="D7817" s="47">
        <v>27.1</v>
      </c>
      <c r="E7817" s="33">
        <f t="shared" si="244"/>
        <v>2249.3000000000002</v>
      </c>
      <c r="F7817" s="34"/>
      <c r="G7817" s="34"/>
      <c r="H7817" s="33">
        <f t="shared" si="245"/>
        <v>2249.3000000000002</v>
      </c>
      <c r="I7817" s="28"/>
    </row>
    <row r="7818" spans="1:9" ht="18.75" x14ac:dyDescent="0.15">
      <c r="A7818" s="7">
        <v>7813</v>
      </c>
      <c r="B7818" s="30" t="s">
        <v>19423</v>
      </c>
      <c r="C7818" s="46" t="s">
        <v>19464</v>
      </c>
      <c r="D7818" s="47">
        <v>27.93</v>
      </c>
      <c r="E7818" s="33">
        <f t="shared" si="244"/>
        <v>2318.19</v>
      </c>
      <c r="F7818" s="34"/>
      <c r="G7818" s="34"/>
      <c r="H7818" s="33">
        <f t="shared" si="245"/>
        <v>2318.19</v>
      </c>
      <c r="I7818" s="28"/>
    </row>
    <row r="7819" spans="1:9" ht="18.75" x14ac:dyDescent="0.15">
      <c r="A7819" s="7">
        <v>7814</v>
      </c>
      <c r="B7819" s="30" t="s">
        <v>19423</v>
      </c>
      <c r="C7819" s="46" t="s">
        <v>19465</v>
      </c>
      <c r="D7819" s="47">
        <v>10.7</v>
      </c>
      <c r="E7819" s="33">
        <f t="shared" si="244"/>
        <v>888.09999999999991</v>
      </c>
      <c r="F7819" s="34"/>
      <c r="G7819" s="34"/>
      <c r="H7819" s="33">
        <f t="shared" si="245"/>
        <v>888.09999999999991</v>
      </c>
      <c r="I7819" s="28"/>
    </row>
    <row r="7820" spans="1:9" ht="18.75" x14ac:dyDescent="0.15">
      <c r="A7820" s="7">
        <v>7815</v>
      </c>
      <c r="B7820" s="30" t="s">
        <v>19423</v>
      </c>
      <c r="C7820" s="46" t="s">
        <v>19466</v>
      </c>
      <c r="D7820" s="47">
        <v>7.4</v>
      </c>
      <c r="E7820" s="33">
        <f t="shared" si="244"/>
        <v>614.20000000000005</v>
      </c>
      <c r="F7820" s="34"/>
      <c r="G7820" s="34"/>
      <c r="H7820" s="33">
        <f t="shared" si="245"/>
        <v>614.20000000000005</v>
      </c>
      <c r="I7820" s="28"/>
    </row>
    <row r="7821" spans="1:9" ht="18.75" x14ac:dyDescent="0.15">
      <c r="A7821" s="7">
        <v>7816</v>
      </c>
      <c r="B7821" s="30" t="s">
        <v>19423</v>
      </c>
      <c r="C7821" s="46" t="s">
        <v>4177</v>
      </c>
      <c r="D7821" s="47">
        <v>19.8</v>
      </c>
      <c r="E7821" s="33">
        <f t="shared" si="244"/>
        <v>1643.4</v>
      </c>
      <c r="F7821" s="34"/>
      <c r="G7821" s="34"/>
      <c r="H7821" s="33">
        <f t="shared" si="245"/>
        <v>1643.4</v>
      </c>
      <c r="I7821" s="28"/>
    </row>
    <row r="7822" spans="1:9" ht="18.75" x14ac:dyDescent="0.15">
      <c r="A7822" s="7">
        <v>7817</v>
      </c>
      <c r="B7822" s="30" t="s">
        <v>19423</v>
      </c>
      <c r="C7822" s="46" t="s">
        <v>19467</v>
      </c>
      <c r="D7822" s="47">
        <v>12</v>
      </c>
      <c r="E7822" s="33">
        <f t="shared" si="244"/>
        <v>996</v>
      </c>
      <c r="F7822" s="34"/>
      <c r="G7822" s="34"/>
      <c r="H7822" s="33">
        <f t="shared" si="245"/>
        <v>996</v>
      </c>
      <c r="I7822" s="28"/>
    </row>
    <row r="7823" spans="1:9" ht="18.75" x14ac:dyDescent="0.15">
      <c r="A7823" s="7">
        <v>7818</v>
      </c>
      <c r="B7823" s="30" t="s">
        <v>19423</v>
      </c>
      <c r="C7823" s="46" t="s">
        <v>19468</v>
      </c>
      <c r="D7823" s="47">
        <v>9.57</v>
      </c>
      <c r="E7823" s="33">
        <f t="shared" si="244"/>
        <v>794.31000000000006</v>
      </c>
      <c r="F7823" s="34"/>
      <c r="G7823" s="34"/>
      <c r="H7823" s="33">
        <f t="shared" si="245"/>
        <v>794.31000000000006</v>
      </c>
      <c r="I7823" s="28"/>
    </row>
    <row r="7824" spans="1:9" ht="18.75" x14ac:dyDescent="0.15">
      <c r="A7824" s="7">
        <v>7819</v>
      </c>
      <c r="B7824" s="30" t="s">
        <v>19423</v>
      </c>
      <c r="C7824" s="46" t="s">
        <v>3644</v>
      </c>
      <c r="D7824" s="47">
        <v>10.8</v>
      </c>
      <c r="E7824" s="33">
        <f t="shared" si="244"/>
        <v>896.40000000000009</v>
      </c>
      <c r="F7824" s="34"/>
      <c r="G7824" s="34"/>
      <c r="H7824" s="33">
        <f t="shared" si="245"/>
        <v>896.40000000000009</v>
      </c>
      <c r="I7824" s="28"/>
    </row>
    <row r="7825" spans="1:9" ht="18.75" x14ac:dyDescent="0.15">
      <c r="A7825" s="7">
        <v>7820</v>
      </c>
      <c r="B7825" s="30" t="s">
        <v>19423</v>
      </c>
      <c r="C7825" s="46" t="s">
        <v>19469</v>
      </c>
      <c r="D7825" s="47">
        <v>11</v>
      </c>
      <c r="E7825" s="33">
        <f t="shared" si="244"/>
        <v>913</v>
      </c>
      <c r="F7825" s="34"/>
      <c r="G7825" s="34"/>
      <c r="H7825" s="33">
        <f t="shared" si="245"/>
        <v>913</v>
      </c>
      <c r="I7825" s="28"/>
    </row>
    <row r="7826" spans="1:9" ht="18.75" x14ac:dyDescent="0.15">
      <c r="A7826" s="7">
        <v>7821</v>
      </c>
      <c r="B7826" s="30" t="s">
        <v>19423</v>
      </c>
      <c r="C7826" s="46" t="s">
        <v>8663</v>
      </c>
      <c r="D7826" s="47">
        <v>12.2</v>
      </c>
      <c r="E7826" s="33">
        <f t="shared" si="244"/>
        <v>1012.5999999999999</v>
      </c>
      <c r="F7826" s="34"/>
      <c r="G7826" s="34"/>
      <c r="H7826" s="33">
        <f t="shared" si="245"/>
        <v>1012.5999999999999</v>
      </c>
      <c r="I7826" s="28"/>
    </row>
    <row r="7827" spans="1:9" ht="18.75" x14ac:dyDescent="0.15">
      <c r="A7827" s="7">
        <v>7822</v>
      </c>
      <c r="B7827" s="30" t="s">
        <v>19423</v>
      </c>
      <c r="C7827" s="46" t="s">
        <v>6820</v>
      </c>
      <c r="D7827" s="47">
        <v>8.5</v>
      </c>
      <c r="E7827" s="33">
        <f t="shared" si="244"/>
        <v>705.5</v>
      </c>
      <c r="F7827" s="34"/>
      <c r="G7827" s="34"/>
      <c r="H7827" s="33">
        <f t="shared" si="245"/>
        <v>705.5</v>
      </c>
      <c r="I7827" s="28"/>
    </row>
    <row r="7828" spans="1:9" ht="18.75" x14ac:dyDescent="0.15">
      <c r="A7828" s="7">
        <v>7823</v>
      </c>
      <c r="B7828" s="30" t="s">
        <v>19423</v>
      </c>
      <c r="C7828" s="46" t="s">
        <v>2439</v>
      </c>
      <c r="D7828" s="47">
        <v>12.5</v>
      </c>
      <c r="E7828" s="33">
        <f t="shared" si="244"/>
        <v>1037.5</v>
      </c>
      <c r="F7828" s="34"/>
      <c r="G7828" s="34"/>
      <c r="H7828" s="33">
        <f t="shared" si="245"/>
        <v>1037.5</v>
      </c>
      <c r="I7828" s="28"/>
    </row>
    <row r="7829" spans="1:9" ht="18.75" x14ac:dyDescent="0.15">
      <c r="A7829" s="7">
        <v>7824</v>
      </c>
      <c r="B7829" s="30" t="s">
        <v>19423</v>
      </c>
      <c r="C7829" s="46" t="s">
        <v>19470</v>
      </c>
      <c r="D7829" s="47">
        <v>4</v>
      </c>
      <c r="E7829" s="33">
        <f t="shared" si="244"/>
        <v>332</v>
      </c>
      <c r="F7829" s="34"/>
      <c r="G7829" s="34"/>
      <c r="H7829" s="33">
        <f t="shared" si="245"/>
        <v>332</v>
      </c>
      <c r="I7829" s="28"/>
    </row>
    <row r="7830" spans="1:9" ht="18.75" x14ac:dyDescent="0.15">
      <c r="A7830" s="7">
        <v>7825</v>
      </c>
      <c r="B7830" s="30" t="s">
        <v>19423</v>
      </c>
      <c r="C7830" s="46" t="s">
        <v>251</v>
      </c>
      <c r="D7830" s="47">
        <v>8.1999999999999993</v>
      </c>
      <c r="E7830" s="33">
        <f t="shared" si="244"/>
        <v>680.59999999999991</v>
      </c>
      <c r="F7830" s="34"/>
      <c r="G7830" s="34"/>
      <c r="H7830" s="33">
        <f t="shared" si="245"/>
        <v>680.59999999999991</v>
      </c>
      <c r="I7830" s="28"/>
    </row>
    <row r="7831" spans="1:9" ht="18.75" x14ac:dyDescent="0.15">
      <c r="A7831" s="7">
        <v>7826</v>
      </c>
      <c r="B7831" s="30" t="s">
        <v>19423</v>
      </c>
      <c r="C7831" s="46" t="s">
        <v>19471</v>
      </c>
      <c r="D7831" s="47">
        <v>4.3</v>
      </c>
      <c r="E7831" s="33">
        <f t="shared" si="244"/>
        <v>356.9</v>
      </c>
      <c r="F7831" s="34"/>
      <c r="G7831" s="34"/>
      <c r="H7831" s="33">
        <f t="shared" si="245"/>
        <v>356.9</v>
      </c>
      <c r="I7831" s="28"/>
    </row>
    <row r="7832" spans="1:9" ht="18.75" x14ac:dyDescent="0.15">
      <c r="A7832" s="7">
        <v>7827</v>
      </c>
      <c r="B7832" s="30" t="s">
        <v>19423</v>
      </c>
      <c r="C7832" s="46" t="s">
        <v>11884</v>
      </c>
      <c r="D7832" s="47">
        <v>9.8000000000000007</v>
      </c>
      <c r="E7832" s="33">
        <f t="shared" si="244"/>
        <v>813.40000000000009</v>
      </c>
      <c r="F7832" s="34"/>
      <c r="G7832" s="34"/>
      <c r="H7832" s="33">
        <f t="shared" si="245"/>
        <v>813.40000000000009</v>
      </c>
      <c r="I7832" s="28"/>
    </row>
    <row r="7833" spans="1:9" ht="18.75" x14ac:dyDescent="0.15">
      <c r="A7833" s="7">
        <v>7828</v>
      </c>
      <c r="B7833" s="30" t="s">
        <v>19423</v>
      </c>
      <c r="C7833" s="46" t="s">
        <v>3762</v>
      </c>
      <c r="D7833" s="47">
        <v>8.6999999999999993</v>
      </c>
      <c r="E7833" s="33">
        <f t="shared" si="244"/>
        <v>722.09999999999991</v>
      </c>
      <c r="F7833" s="34"/>
      <c r="G7833" s="34"/>
      <c r="H7833" s="33">
        <f t="shared" si="245"/>
        <v>722.09999999999991</v>
      </c>
      <c r="I7833" s="28"/>
    </row>
    <row r="7834" spans="1:9" ht="18.75" x14ac:dyDescent="0.15">
      <c r="A7834" s="7">
        <v>7829</v>
      </c>
      <c r="B7834" s="30" t="s">
        <v>19423</v>
      </c>
      <c r="C7834" s="46" t="s">
        <v>19472</v>
      </c>
      <c r="D7834" s="47">
        <v>13.57</v>
      </c>
      <c r="E7834" s="33">
        <f t="shared" si="244"/>
        <v>1126.31</v>
      </c>
      <c r="F7834" s="34"/>
      <c r="G7834" s="34"/>
      <c r="H7834" s="33">
        <f t="shared" si="245"/>
        <v>1126.31</v>
      </c>
      <c r="I7834" s="28"/>
    </row>
    <row r="7835" spans="1:9" ht="18.75" x14ac:dyDescent="0.15">
      <c r="A7835" s="7">
        <v>7830</v>
      </c>
      <c r="B7835" s="30" t="s">
        <v>19423</v>
      </c>
      <c r="C7835" s="46" t="s">
        <v>19473</v>
      </c>
      <c r="D7835" s="47">
        <v>3.6</v>
      </c>
      <c r="E7835" s="33">
        <f t="shared" si="244"/>
        <v>298.8</v>
      </c>
      <c r="F7835" s="34"/>
      <c r="G7835" s="34"/>
      <c r="H7835" s="33">
        <f t="shared" si="245"/>
        <v>298.8</v>
      </c>
      <c r="I7835" s="28"/>
    </row>
    <row r="7836" spans="1:9" ht="18.75" x14ac:dyDescent="0.15">
      <c r="A7836" s="7">
        <v>7831</v>
      </c>
      <c r="B7836" s="30" t="s">
        <v>19423</v>
      </c>
      <c r="C7836" s="46" t="s">
        <v>19420</v>
      </c>
      <c r="D7836" s="47">
        <v>5</v>
      </c>
      <c r="E7836" s="33">
        <f t="shared" si="244"/>
        <v>415</v>
      </c>
      <c r="F7836" s="34"/>
      <c r="G7836" s="34"/>
      <c r="H7836" s="33">
        <f t="shared" si="245"/>
        <v>415</v>
      </c>
      <c r="I7836" s="28"/>
    </row>
    <row r="7837" spans="1:9" ht="18.75" x14ac:dyDescent="0.15">
      <c r="A7837" s="7">
        <v>7832</v>
      </c>
      <c r="B7837" s="30" t="s">
        <v>19423</v>
      </c>
      <c r="C7837" s="46" t="s">
        <v>19474</v>
      </c>
      <c r="D7837" s="47">
        <v>11.8</v>
      </c>
      <c r="E7837" s="33">
        <f t="shared" si="244"/>
        <v>979.40000000000009</v>
      </c>
      <c r="F7837" s="34"/>
      <c r="G7837" s="34"/>
      <c r="H7837" s="33">
        <f t="shared" si="245"/>
        <v>979.40000000000009</v>
      </c>
      <c r="I7837" s="28"/>
    </row>
    <row r="7838" spans="1:9" ht="18.75" x14ac:dyDescent="0.15">
      <c r="A7838" s="7">
        <v>7833</v>
      </c>
      <c r="B7838" s="30" t="s">
        <v>19423</v>
      </c>
      <c r="C7838" s="46" t="s">
        <v>8580</v>
      </c>
      <c r="D7838" s="47">
        <v>5.76</v>
      </c>
      <c r="E7838" s="33">
        <f t="shared" si="244"/>
        <v>478.08</v>
      </c>
      <c r="F7838" s="34"/>
      <c r="G7838" s="34"/>
      <c r="H7838" s="33">
        <f t="shared" si="245"/>
        <v>478.08</v>
      </c>
      <c r="I7838" s="28"/>
    </row>
    <row r="7839" spans="1:9" ht="18.75" x14ac:dyDescent="0.15">
      <c r="A7839" s="7">
        <v>7834</v>
      </c>
      <c r="B7839" s="30" t="s">
        <v>19423</v>
      </c>
      <c r="C7839" s="46" t="s">
        <v>10297</v>
      </c>
      <c r="D7839" s="47">
        <v>8</v>
      </c>
      <c r="E7839" s="33">
        <f t="shared" si="244"/>
        <v>664</v>
      </c>
      <c r="F7839" s="34"/>
      <c r="G7839" s="34"/>
      <c r="H7839" s="33">
        <f t="shared" si="245"/>
        <v>664</v>
      </c>
      <c r="I7839" s="28"/>
    </row>
    <row r="7840" spans="1:9" ht="18.75" x14ac:dyDescent="0.15">
      <c r="A7840" s="7">
        <v>7835</v>
      </c>
      <c r="B7840" s="30" t="s">
        <v>19423</v>
      </c>
      <c r="C7840" s="46" t="s">
        <v>6432</v>
      </c>
      <c r="D7840" s="47">
        <v>5.8</v>
      </c>
      <c r="E7840" s="33">
        <f t="shared" si="244"/>
        <v>481.4</v>
      </c>
      <c r="F7840" s="34"/>
      <c r="G7840" s="34"/>
      <c r="H7840" s="33">
        <f t="shared" si="245"/>
        <v>481.4</v>
      </c>
      <c r="I7840" s="28"/>
    </row>
    <row r="7841" spans="1:9" ht="18.75" x14ac:dyDescent="0.15">
      <c r="A7841" s="7">
        <v>7836</v>
      </c>
      <c r="B7841" s="30" t="s">
        <v>19423</v>
      </c>
      <c r="C7841" s="46" t="s">
        <v>10470</v>
      </c>
      <c r="D7841" s="47">
        <v>15.8</v>
      </c>
      <c r="E7841" s="33">
        <f t="shared" si="244"/>
        <v>1311.4</v>
      </c>
      <c r="F7841" s="34"/>
      <c r="G7841" s="34"/>
      <c r="H7841" s="33">
        <f t="shared" si="245"/>
        <v>1311.4</v>
      </c>
      <c r="I7841" s="28"/>
    </row>
    <row r="7842" spans="1:9" ht="18.75" x14ac:dyDescent="0.15">
      <c r="A7842" s="7">
        <v>7837</v>
      </c>
      <c r="B7842" s="30" t="s">
        <v>19423</v>
      </c>
      <c r="C7842" s="46" t="s">
        <v>19475</v>
      </c>
      <c r="D7842" s="47">
        <v>9.3699999999999992</v>
      </c>
      <c r="E7842" s="33">
        <f t="shared" si="244"/>
        <v>777.70999999999992</v>
      </c>
      <c r="F7842" s="34"/>
      <c r="G7842" s="34"/>
      <c r="H7842" s="33">
        <f t="shared" si="245"/>
        <v>777.70999999999992</v>
      </c>
      <c r="I7842" s="28"/>
    </row>
    <row r="7843" spans="1:9" ht="18.75" x14ac:dyDescent="0.15">
      <c r="A7843" s="7">
        <v>7838</v>
      </c>
      <c r="B7843" s="30" t="s">
        <v>19423</v>
      </c>
      <c r="C7843" s="46" t="s">
        <v>16584</v>
      </c>
      <c r="D7843" s="47">
        <v>5.7</v>
      </c>
      <c r="E7843" s="33">
        <f t="shared" si="244"/>
        <v>473.1</v>
      </c>
      <c r="F7843" s="34"/>
      <c r="G7843" s="34"/>
      <c r="H7843" s="33">
        <f t="shared" si="245"/>
        <v>473.1</v>
      </c>
      <c r="I7843" s="28"/>
    </row>
    <row r="7844" spans="1:9" ht="18.75" x14ac:dyDescent="0.15">
      <c r="A7844" s="7">
        <v>7839</v>
      </c>
      <c r="B7844" s="30" t="s">
        <v>19423</v>
      </c>
      <c r="C7844" s="46" t="s">
        <v>1128</v>
      </c>
      <c r="D7844" s="47">
        <v>3.7</v>
      </c>
      <c r="E7844" s="33">
        <f t="shared" si="244"/>
        <v>307.10000000000002</v>
      </c>
      <c r="F7844" s="34"/>
      <c r="G7844" s="34"/>
      <c r="H7844" s="33">
        <f t="shared" si="245"/>
        <v>307.10000000000002</v>
      </c>
      <c r="I7844" s="28"/>
    </row>
    <row r="7845" spans="1:9" ht="18.75" x14ac:dyDescent="0.15">
      <c r="A7845" s="7">
        <v>7840</v>
      </c>
      <c r="B7845" s="30" t="s">
        <v>19423</v>
      </c>
      <c r="C7845" s="46" t="s">
        <v>19476</v>
      </c>
      <c r="D7845" s="47">
        <v>10.7</v>
      </c>
      <c r="E7845" s="33">
        <f t="shared" si="244"/>
        <v>888.09999999999991</v>
      </c>
      <c r="F7845" s="34"/>
      <c r="G7845" s="34"/>
      <c r="H7845" s="33">
        <f t="shared" si="245"/>
        <v>888.09999999999991</v>
      </c>
      <c r="I7845" s="28"/>
    </row>
    <row r="7846" spans="1:9" ht="18.75" x14ac:dyDescent="0.15">
      <c r="A7846" s="7">
        <v>7841</v>
      </c>
      <c r="B7846" s="30" t="s">
        <v>19423</v>
      </c>
      <c r="C7846" s="46" t="s">
        <v>544</v>
      </c>
      <c r="D7846" s="47">
        <v>5.0999999999999996</v>
      </c>
      <c r="E7846" s="33">
        <f t="shared" si="244"/>
        <v>423.29999999999995</v>
      </c>
      <c r="F7846" s="34"/>
      <c r="G7846" s="34"/>
      <c r="H7846" s="33">
        <f t="shared" si="245"/>
        <v>423.29999999999995</v>
      </c>
      <c r="I7846" s="28"/>
    </row>
    <row r="7847" spans="1:9" ht="18.75" x14ac:dyDescent="0.15">
      <c r="A7847" s="7">
        <v>7842</v>
      </c>
      <c r="B7847" s="30" t="s">
        <v>19423</v>
      </c>
      <c r="C7847" s="46" t="s">
        <v>13954</v>
      </c>
      <c r="D7847" s="47">
        <v>11.1</v>
      </c>
      <c r="E7847" s="33">
        <f t="shared" si="244"/>
        <v>921.3</v>
      </c>
      <c r="F7847" s="34"/>
      <c r="G7847" s="34"/>
      <c r="H7847" s="33">
        <f t="shared" si="245"/>
        <v>921.3</v>
      </c>
      <c r="I7847" s="28"/>
    </row>
    <row r="7848" spans="1:9" ht="18.75" x14ac:dyDescent="0.15">
      <c r="A7848" s="7">
        <v>7843</v>
      </c>
      <c r="B7848" s="30" t="s">
        <v>19423</v>
      </c>
      <c r="C7848" s="46" t="s">
        <v>9159</v>
      </c>
      <c r="D7848" s="47">
        <v>5</v>
      </c>
      <c r="E7848" s="33">
        <f t="shared" si="244"/>
        <v>415</v>
      </c>
      <c r="F7848" s="34"/>
      <c r="G7848" s="34"/>
      <c r="H7848" s="33">
        <f t="shared" si="245"/>
        <v>415</v>
      </c>
      <c r="I7848" s="28"/>
    </row>
    <row r="7849" spans="1:9" ht="18.75" x14ac:dyDescent="0.15">
      <c r="A7849" s="7">
        <v>7844</v>
      </c>
      <c r="B7849" s="30" t="s">
        <v>19423</v>
      </c>
      <c r="C7849" s="46" t="s">
        <v>4118</v>
      </c>
      <c r="D7849" s="47">
        <v>3.7</v>
      </c>
      <c r="E7849" s="33">
        <f t="shared" si="244"/>
        <v>307.10000000000002</v>
      </c>
      <c r="F7849" s="34"/>
      <c r="G7849" s="34"/>
      <c r="H7849" s="33">
        <f t="shared" si="245"/>
        <v>307.10000000000002</v>
      </c>
      <c r="I7849" s="28"/>
    </row>
    <row r="7850" spans="1:9" ht="18.75" x14ac:dyDescent="0.15">
      <c r="A7850" s="7">
        <v>7845</v>
      </c>
      <c r="B7850" s="30" t="s">
        <v>19423</v>
      </c>
      <c r="C7850" s="46" t="s">
        <v>19477</v>
      </c>
      <c r="D7850" s="47">
        <v>7.84</v>
      </c>
      <c r="E7850" s="33">
        <f t="shared" si="244"/>
        <v>650.72</v>
      </c>
      <c r="F7850" s="34"/>
      <c r="G7850" s="34"/>
      <c r="H7850" s="33">
        <f t="shared" si="245"/>
        <v>650.72</v>
      </c>
      <c r="I7850" s="28"/>
    </row>
    <row r="7851" spans="1:9" ht="18.75" x14ac:dyDescent="0.15">
      <c r="A7851" s="7">
        <v>7846</v>
      </c>
      <c r="B7851" s="30" t="s">
        <v>19423</v>
      </c>
      <c r="C7851" s="46" t="s">
        <v>19478</v>
      </c>
      <c r="D7851" s="47">
        <v>5.7</v>
      </c>
      <c r="E7851" s="33">
        <f t="shared" si="244"/>
        <v>473.1</v>
      </c>
      <c r="F7851" s="34"/>
      <c r="G7851" s="34"/>
      <c r="H7851" s="33">
        <f t="shared" si="245"/>
        <v>473.1</v>
      </c>
      <c r="I7851" s="28"/>
    </row>
    <row r="7852" spans="1:9" ht="18.75" x14ac:dyDescent="0.15">
      <c r="A7852" s="7">
        <v>7847</v>
      </c>
      <c r="B7852" s="30" t="s">
        <v>19423</v>
      </c>
      <c r="C7852" s="46" t="s">
        <v>6820</v>
      </c>
      <c r="D7852" s="47">
        <v>8.5</v>
      </c>
      <c r="E7852" s="33">
        <f t="shared" si="244"/>
        <v>705.5</v>
      </c>
      <c r="F7852" s="34"/>
      <c r="G7852" s="34"/>
      <c r="H7852" s="33">
        <f t="shared" si="245"/>
        <v>705.5</v>
      </c>
      <c r="I7852" s="28"/>
    </row>
    <row r="7853" spans="1:9" ht="18.75" x14ac:dyDescent="0.15">
      <c r="A7853" s="7">
        <v>7848</v>
      </c>
      <c r="B7853" s="30" t="s">
        <v>19423</v>
      </c>
      <c r="C7853" s="46" t="s">
        <v>19479</v>
      </c>
      <c r="D7853" s="47">
        <v>5</v>
      </c>
      <c r="E7853" s="33">
        <f t="shared" si="244"/>
        <v>415</v>
      </c>
      <c r="F7853" s="34"/>
      <c r="G7853" s="34"/>
      <c r="H7853" s="33">
        <f t="shared" si="245"/>
        <v>415</v>
      </c>
      <c r="I7853" s="28"/>
    </row>
    <row r="7854" spans="1:9" ht="18.75" x14ac:dyDescent="0.15">
      <c r="A7854" s="7">
        <v>7849</v>
      </c>
      <c r="B7854" s="30" t="s">
        <v>19423</v>
      </c>
      <c r="C7854" s="46" t="s">
        <v>12564</v>
      </c>
      <c r="D7854" s="47">
        <v>7.1</v>
      </c>
      <c r="E7854" s="33">
        <f t="shared" si="244"/>
        <v>589.29999999999995</v>
      </c>
      <c r="F7854" s="34"/>
      <c r="G7854" s="34"/>
      <c r="H7854" s="33">
        <f t="shared" si="245"/>
        <v>589.29999999999995</v>
      </c>
      <c r="I7854" s="28"/>
    </row>
    <row r="7855" spans="1:9" ht="18.75" x14ac:dyDescent="0.15">
      <c r="A7855" s="7">
        <v>7850</v>
      </c>
      <c r="B7855" s="30" t="s">
        <v>19423</v>
      </c>
      <c r="C7855" s="46" t="s">
        <v>4196</v>
      </c>
      <c r="D7855" s="47">
        <v>5.7</v>
      </c>
      <c r="E7855" s="33">
        <f t="shared" si="244"/>
        <v>473.1</v>
      </c>
      <c r="F7855" s="34"/>
      <c r="G7855" s="34"/>
      <c r="H7855" s="33">
        <f t="shared" si="245"/>
        <v>473.1</v>
      </c>
      <c r="I7855" s="28"/>
    </row>
    <row r="7856" spans="1:9" ht="18.75" x14ac:dyDescent="0.15">
      <c r="A7856" s="7">
        <v>7851</v>
      </c>
      <c r="B7856" s="30" t="s">
        <v>19423</v>
      </c>
      <c r="C7856" s="46" t="s">
        <v>19480</v>
      </c>
      <c r="D7856" s="47">
        <v>4.3</v>
      </c>
      <c r="E7856" s="33">
        <f t="shared" si="244"/>
        <v>356.9</v>
      </c>
      <c r="F7856" s="34"/>
      <c r="G7856" s="34"/>
      <c r="H7856" s="33">
        <f t="shared" si="245"/>
        <v>356.9</v>
      </c>
      <c r="I7856" s="28"/>
    </row>
    <row r="7857" spans="1:9" ht="18.75" x14ac:dyDescent="0.15">
      <c r="A7857" s="7">
        <v>7852</v>
      </c>
      <c r="B7857" s="30" t="s">
        <v>19423</v>
      </c>
      <c r="C7857" s="46" t="s">
        <v>19481</v>
      </c>
      <c r="D7857" s="47">
        <v>10.5</v>
      </c>
      <c r="E7857" s="33">
        <f t="shared" si="244"/>
        <v>871.5</v>
      </c>
      <c r="F7857" s="34"/>
      <c r="G7857" s="34"/>
      <c r="H7857" s="33">
        <f t="shared" si="245"/>
        <v>871.5</v>
      </c>
      <c r="I7857" s="28"/>
    </row>
    <row r="7858" spans="1:9" ht="18.75" x14ac:dyDescent="0.15">
      <c r="A7858" s="7">
        <v>7853</v>
      </c>
      <c r="B7858" s="30" t="s">
        <v>19423</v>
      </c>
      <c r="C7858" s="46" t="s">
        <v>19482</v>
      </c>
      <c r="D7858" s="47">
        <v>3.6</v>
      </c>
      <c r="E7858" s="33">
        <f t="shared" si="244"/>
        <v>298.8</v>
      </c>
      <c r="F7858" s="34"/>
      <c r="G7858" s="34"/>
      <c r="H7858" s="33">
        <f t="shared" si="245"/>
        <v>298.8</v>
      </c>
      <c r="I7858" s="28"/>
    </row>
    <row r="7859" spans="1:9" ht="18.75" x14ac:dyDescent="0.15">
      <c r="A7859" s="7">
        <v>7854</v>
      </c>
      <c r="B7859" s="30" t="s">
        <v>19423</v>
      </c>
      <c r="C7859" s="46" t="s">
        <v>19483</v>
      </c>
      <c r="D7859" s="47">
        <v>3.8</v>
      </c>
      <c r="E7859" s="33">
        <f t="shared" si="244"/>
        <v>315.39999999999998</v>
      </c>
      <c r="F7859" s="34"/>
      <c r="G7859" s="34"/>
      <c r="H7859" s="33">
        <f t="shared" si="245"/>
        <v>315.39999999999998</v>
      </c>
      <c r="I7859" s="28"/>
    </row>
    <row r="7860" spans="1:9" ht="18.75" x14ac:dyDescent="0.15">
      <c r="A7860" s="7">
        <v>7855</v>
      </c>
      <c r="B7860" s="30" t="s">
        <v>19423</v>
      </c>
      <c r="C7860" s="46" t="s">
        <v>19448</v>
      </c>
      <c r="D7860" s="47">
        <v>5.7</v>
      </c>
      <c r="E7860" s="33">
        <f t="shared" si="244"/>
        <v>473.1</v>
      </c>
      <c r="F7860" s="34"/>
      <c r="G7860" s="34"/>
      <c r="H7860" s="33">
        <f t="shared" si="245"/>
        <v>473.1</v>
      </c>
      <c r="I7860" s="28"/>
    </row>
    <row r="7861" spans="1:9" ht="18.75" x14ac:dyDescent="0.15">
      <c r="A7861" s="7">
        <v>7856</v>
      </c>
      <c r="B7861" s="30" t="s">
        <v>19423</v>
      </c>
      <c r="C7861" s="46" t="s">
        <v>19484</v>
      </c>
      <c r="D7861" s="47">
        <v>4.8</v>
      </c>
      <c r="E7861" s="33">
        <f t="shared" si="244"/>
        <v>398.4</v>
      </c>
      <c r="F7861" s="34"/>
      <c r="G7861" s="34"/>
      <c r="H7861" s="33">
        <f t="shared" si="245"/>
        <v>398.4</v>
      </c>
      <c r="I7861" s="28"/>
    </row>
    <row r="7862" spans="1:9" ht="18.75" x14ac:dyDescent="0.15">
      <c r="A7862" s="7">
        <v>7857</v>
      </c>
      <c r="B7862" s="30" t="s">
        <v>19423</v>
      </c>
      <c r="C7862" s="46" t="s">
        <v>19485</v>
      </c>
      <c r="D7862" s="47">
        <v>3.45</v>
      </c>
      <c r="E7862" s="33">
        <f t="shared" si="244"/>
        <v>286.35000000000002</v>
      </c>
      <c r="F7862" s="34"/>
      <c r="G7862" s="34"/>
      <c r="H7862" s="33">
        <f t="shared" si="245"/>
        <v>286.35000000000002</v>
      </c>
      <c r="I7862" s="28"/>
    </row>
    <row r="7863" spans="1:9" ht="18.75" x14ac:dyDescent="0.15">
      <c r="A7863" s="7">
        <v>7858</v>
      </c>
      <c r="B7863" s="30" t="s">
        <v>19486</v>
      </c>
      <c r="C7863" s="46" t="s">
        <v>13822</v>
      </c>
      <c r="D7863" s="47">
        <v>3.8</v>
      </c>
      <c r="E7863" s="33">
        <f t="shared" si="244"/>
        <v>315.39999999999998</v>
      </c>
      <c r="F7863" s="34"/>
      <c r="G7863" s="34"/>
      <c r="H7863" s="33">
        <f t="shared" si="245"/>
        <v>315.39999999999998</v>
      </c>
      <c r="I7863" s="28"/>
    </row>
    <row r="7864" spans="1:9" ht="18.75" x14ac:dyDescent="0.15">
      <c r="A7864" s="7">
        <v>7859</v>
      </c>
      <c r="B7864" s="30" t="s">
        <v>19486</v>
      </c>
      <c r="C7864" s="46" t="s">
        <v>10615</v>
      </c>
      <c r="D7864" s="47">
        <v>2.31</v>
      </c>
      <c r="E7864" s="33">
        <f t="shared" si="244"/>
        <v>191.73000000000002</v>
      </c>
      <c r="F7864" s="34"/>
      <c r="G7864" s="34"/>
      <c r="H7864" s="33">
        <f t="shared" si="245"/>
        <v>191.73000000000002</v>
      </c>
      <c r="I7864" s="28"/>
    </row>
    <row r="7865" spans="1:9" ht="18.75" x14ac:dyDescent="0.15">
      <c r="A7865" s="7">
        <v>7860</v>
      </c>
      <c r="B7865" s="30" t="s">
        <v>19486</v>
      </c>
      <c r="C7865" s="46" t="s">
        <v>19487</v>
      </c>
      <c r="D7865" s="47">
        <v>7.7</v>
      </c>
      <c r="E7865" s="33">
        <f t="shared" si="244"/>
        <v>639.1</v>
      </c>
      <c r="F7865" s="34"/>
      <c r="G7865" s="34"/>
      <c r="H7865" s="33">
        <f t="shared" si="245"/>
        <v>639.1</v>
      </c>
      <c r="I7865" s="28"/>
    </row>
    <row r="7866" spans="1:9" ht="18.75" x14ac:dyDescent="0.15">
      <c r="A7866" s="7">
        <v>7861</v>
      </c>
      <c r="B7866" s="30" t="s">
        <v>19486</v>
      </c>
      <c r="C7866" s="46" t="s">
        <v>19488</v>
      </c>
      <c r="D7866" s="47">
        <v>9.89</v>
      </c>
      <c r="E7866" s="33">
        <f t="shared" si="244"/>
        <v>820.87</v>
      </c>
      <c r="F7866" s="34"/>
      <c r="G7866" s="34"/>
      <c r="H7866" s="33">
        <f t="shared" si="245"/>
        <v>820.87</v>
      </c>
      <c r="I7866" s="28"/>
    </row>
    <row r="7867" spans="1:9" ht="18.75" x14ac:dyDescent="0.15">
      <c r="A7867" s="7">
        <v>7862</v>
      </c>
      <c r="B7867" s="30" t="s">
        <v>19486</v>
      </c>
      <c r="C7867" s="46" t="s">
        <v>10107</v>
      </c>
      <c r="D7867" s="47">
        <v>14.53</v>
      </c>
      <c r="E7867" s="33">
        <f t="shared" si="244"/>
        <v>1205.99</v>
      </c>
      <c r="F7867" s="34"/>
      <c r="G7867" s="34"/>
      <c r="H7867" s="33">
        <f t="shared" si="245"/>
        <v>1205.99</v>
      </c>
      <c r="I7867" s="28"/>
    </row>
    <row r="7868" spans="1:9" ht="18.75" x14ac:dyDescent="0.15">
      <c r="A7868" s="7">
        <v>7863</v>
      </c>
      <c r="B7868" s="30" t="s">
        <v>19486</v>
      </c>
      <c r="C7868" s="46" t="s">
        <v>19489</v>
      </c>
      <c r="D7868" s="47">
        <v>7.1</v>
      </c>
      <c r="E7868" s="33">
        <f t="shared" si="244"/>
        <v>589.29999999999995</v>
      </c>
      <c r="F7868" s="34"/>
      <c r="G7868" s="34"/>
      <c r="H7868" s="33">
        <f t="shared" si="245"/>
        <v>589.29999999999995</v>
      </c>
      <c r="I7868" s="28"/>
    </row>
    <row r="7869" spans="1:9" ht="18.75" x14ac:dyDescent="0.15">
      <c r="A7869" s="7">
        <v>7864</v>
      </c>
      <c r="B7869" s="30" t="s">
        <v>19486</v>
      </c>
      <c r="C7869" s="46" t="s">
        <v>19490</v>
      </c>
      <c r="D7869" s="47">
        <v>18.899999999999999</v>
      </c>
      <c r="E7869" s="33">
        <f t="shared" si="244"/>
        <v>1568.6999999999998</v>
      </c>
      <c r="F7869" s="34"/>
      <c r="G7869" s="34"/>
      <c r="H7869" s="33">
        <f t="shared" si="245"/>
        <v>1568.6999999999998</v>
      </c>
      <c r="I7869" s="28"/>
    </row>
    <row r="7870" spans="1:9" ht="18.75" x14ac:dyDescent="0.15">
      <c r="A7870" s="7">
        <v>7865</v>
      </c>
      <c r="B7870" s="30" t="s">
        <v>19486</v>
      </c>
      <c r="C7870" s="46" t="s">
        <v>19491</v>
      </c>
      <c r="D7870" s="47">
        <v>19.12</v>
      </c>
      <c r="E7870" s="33">
        <f t="shared" si="244"/>
        <v>1586.96</v>
      </c>
      <c r="F7870" s="34"/>
      <c r="G7870" s="34"/>
      <c r="H7870" s="33">
        <f t="shared" si="245"/>
        <v>1586.96</v>
      </c>
      <c r="I7870" s="28"/>
    </row>
    <row r="7871" spans="1:9" ht="18.75" x14ac:dyDescent="0.15">
      <c r="A7871" s="7">
        <v>7866</v>
      </c>
      <c r="B7871" s="30" t="s">
        <v>19486</v>
      </c>
      <c r="C7871" s="46" t="s">
        <v>14278</v>
      </c>
      <c r="D7871" s="47">
        <v>15.61</v>
      </c>
      <c r="E7871" s="33">
        <f t="shared" si="244"/>
        <v>1295.6299999999999</v>
      </c>
      <c r="F7871" s="34"/>
      <c r="G7871" s="34"/>
      <c r="H7871" s="33">
        <f t="shared" si="245"/>
        <v>1295.6299999999999</v>
      </c>
      <c r="I7871" s="28"/>
    </row>
    <row r="7872" spans="1:9" ht="18.75" x14ac:dyDescent="0.15">
      <c r="A7872" s="7">
        <v>7867</v>
      </c>
      <c r="B7872" s="30" t="s">
        <v>19486</v>
      </c>
      <c r="C7872" s="46" t="s">
        <v>19492</v>
      </c>
      <c r="D7872" s="47">
        <v>11.52</v>
      </c>
      <c r="E7872" s="33">
        <f t="shared" si="244"/>
        <v>956.16</v>
      </c>
      <c r="F7872" s="34"/>
      <c r="G7872" s="34"/>
      <c r="H7872" s="33">
        <f t="shared" si="245"/>
        <v>956.16</v>
      </c>
      <c r="I7872" s="28"/>
    </row>
    <row r="7873" spans="1:9" ht="18.75" x14ac:dyDescent="0.15">
      <c r="A7873" s="7">
        <v>7868</v>
      </c>
      <c r="B7873" s="30" t="s">
        <v>19486</v>
      </c>
      <c r="C7873" s="46" t="s">
        <v>19493</v>
      </c>
      <c r="D7873" s="47">
        <v>6.77</v>
      </c>
      <c r="E7873" s="33">
        <f t="shared" si="244"/>
        <v>561.91</v>
      </c>
      <c r="F7873" s="34"/>
      <c r="G7873" s="34"/>
      <c r="H7873" s="33">
        <f t="shared" si="245"/>
        <v>561.91</v>
      </c>
      <c r="I7873" s="28"/>
    </row>
    <row r="7874" spans="1:9" ht="18.75" x14ac:dyDescent="0.15">
      <c r="A7874" s="7">
        <v>7869</v>
      </c>
      <c r="B7874" s="30" t="s">
        <v>19486</v>
      </c>
      <c r="C7874" s="46" t="s">
        <v>19494</v>
      </c>
      <c r="D7874" s="47">
        <v>7.05</v>
      </c>
      <c r="E7874" s="33">
        <f t="shared" si="244"/>
        <v>585.15</v>
      </c>
      <c r="F7874" s="34"/>
      <c r="G7874" s="34"/>
      <c r="H7874" s="33">
        <f t="shared" si="245"/>
        <v>585.15</v>
      </c>
      <c r="I7874" s="28"/>
    </row>
    <row r="7875" spans="1:9" ht="18.75" x14ac:dyDescent="0.15">
      <c r="A7875" s="7">
        <v>7870</v>
      </c>
      <c r="B7875" s="30" t="s">
        <v>19486</v>
      </c>
      <c r="C7875" s="46" t="s">
        <v>19495</v>
      </c>
      <c r="D7875" s="47">
        <v>5.61</v>
      </c>
      <c r="E7875" s="33">
        <f t="shared" si="244"/>
        <v>465.63000000000005</v>
      </c>
      <c r="F7875" s="34"/>
      <c r="G7875" s="34"/>
      <c r="H7875" s="33">
        <f t="shared" si="245"/>
        <v>465.63000000000005</v>
      </c>
      <c r="I7875" s="28"/>
    </row>
    <row r="7876" spans="1:9" ht="18.75" x14ac:dyDescent="0.15">
      <c r="A7876" s="7">
        <v>7871</v>
      </c>
      <c r="B7876" s="30" t="s">
        <v>19486</v>
      </c>
      <c r="C7876" s="46" t="s">
        <v>13896</v>
      </c>
      <c r="D7876" s="47">
        <v>8.82</v>
      </c>
      <c r="E7876" s="33">
        <f t="shared" si="244"/>
        <v>732.06000000000006</v>
      </c>
      <c r="F7876" s="34"/>
      <c r="G7876" s="34"/>
      <c r="H7876" s="33">
        <f t="shared" si="245"/>
        <v>732.06000000000006</v>
      </c>
      <c r="I7876" s="28"/>
    </row>
    <row r="7877" spans="1:9" ht="18.75" x14ac:dyDescent="0.15">
      <c r="A7877" s="7">
        <v>7872</v>
      </c>
      <c r="B7877" s="30" t="s">
        <v>19486</v>
      </c>
      <c r="C7877" s="46" t="s">
        <v>19496</v>
      </c>
      <c r="D7877" s="47">
        <v>12.7</v>
      </c>
      <c r="E7877" s="33">
        <f t="shared" si="244"/>
        <v>1054.0999999999999</v>
      </c>
      <c r="F7877" s="34"/>
      <c r="G7877" s="34"/>
      <c r="H7877" s="33">
        <f t="shared" si="245"/>
        <v>1054.0999999999999</v>
      </c>
      <c r="I7877" s="28"/>
    </row>
    <row r="7878" spans="1:9" ht="18.75" x14ac:dyDescent="0.15">
      <c r="A7878" s="7">
        <v>7873</v>
      </c>
      <c r="B7878" s="30" t="s">
        <v>19486</v>
      </c>
      <c r="C7878" s="46" t="s">
        <v>19497</v>
      </c>
      <c r="D7878" s="47">
        <v>23.03</v>
      </c>
      <c r="E7878" s="33">
        <f t="shared" ref="E7878:E7941" si="246">D7878*83</f>
        <v>1911.49</v>
      </c>
      <c r="F7878" s="34"/>
      <c r="G7878" s="34"/>
      <c r="H7878" s="33">
        <f t="shared" ref="H7878:H7941" si="247">E7878</f>
        <v>1911.49</v>
      </c>
      <c r="I7878" s="28"/>
    </row>
    <row r="7879" spans="1:9" ht="18.75" x14ac:dyDescent="0.15">
      <c r="A7879" s="7">
        <v>7874</v>
      </c>
      <c r="B7879" s="30" t="s">
        <v>19486</v>
      </c>
      <c r="C7879" s="46" t="s">
        <v>19498</v>
      </c>
      <c r="D7879" s="47">
        <v>4.7</v>
      </c>
      <c r="E7879" s="33">
        <f t="shared" si="246"/>
        <v>390.1</v>
      </c>
      <c r="F7879" s="34"/>
      <c r="G7879" s="34"/>
      <c r="H7879" s="33">
        <f t="shared" si="247"/>
        <v>390.1</v>
      </c>
      <c r="I7879" s="28"/>
    </row>
    <row r="7880" spans="1:9" ht="18.75" x14ac:dyDescent="0.15">
      <c r="A7880" s="7">
        <v>7875</v>
      </c>
      <c r="B7880" s="30" t="s">
        <v>19486</v>
      </c>
      <c r="C7880" s="46" t="s">
        <v>15542</v>
      </c>
      <c r="D7880" s="47">
        <v>13.65</v>
      </c>
      <c r="E7880" s="33">
        <f t="shared" si="246"/>
        <v>1132.95</v>
      </c>
      <c r="F7880" s="34"/>
      <c r="G7880" s="34"/>
      <c r="H7880" s="33">
        <f t="shared" si="247"/>
        <v>1132.95</v>
      </c>
      <c r="I7880" s="28"/>
    </row>
    <row r="7881" spans="1:9" ht="18.75" x14ac:dyDescent="0.15">
      <c r="A7881" s="7">
        <v>7876</v>
      </c>
      <c r="B7881" s="30" t="s">
        <v>19486</v>
      </c>
      <c r="C7881" s="46" t="s">
        <v>19499</v>
      </c>
      <c r="D7881" s="47">
        <v>7.37</v>
      </c>
      <c r="E7881" s="33">
        <f t="shared" si="246"/>
        <v>611.71</v>
      </c>
      <c r="F7881" s="34"/>
      <c r="G7881" s="34"/>
      <c r="H7881" s="33">
        <f t="shared" si="247"/>
        <v>611.71</v>
      </c>
      <c r="I7881" s="28"/>
    </row>
    <row r="7882" spans="1:9" ht="18.75" x14ac:dyDescent="0.15">
      <c r="A7882" s="7">
        <v>7877</v>
      </c>
      <c r="B7882" s="30" t="s">
        <v>19486</v>
      </c>
      <c r="C7882" s="46" t="s">
        <v>19500</v>
      </c>
      <c r="D7882" s="47">
        <v>14.6</v>
      </c>
      <c r="E7882" s="33">
        <f t="shared" si="246"/>
        <v>1211.8</v>
      </c>
      <c r="F7882" s="34"/>
      <c r="G7882" s="34"/>
      <c r="H7882" s="33">
        <f t="shared" si="247"/>
        <v>1211.8</v>
      </c>
      <c r="I7882" s="28"/>
    </row>
    <row r="7883" spans="1:9" ht="18.75" x14ac:dyDescent="0.15">
      <c r="A7883" s="7">
        <v>7878</v>
      </c>
      <c r="B7883" s="30" t="s">
        <v>19486</v>
      </c>
      <c r="C7883" s="46" t="s">
        <v>19501</v>
      </c>
      <c r="D7883" s="47">
        <v>14.03</v>
      </c>
      <c r="E7883" s="33">
        <f t="shared" si="246"/>
        <v>1164.49</v>
      </c>
      <c r="F7883" s="34"/>
      <c r="G7883" s="34"/>
      <c r="H7883" s="33">
        <f t="shared" si="247"/>
        <v>1164.49</v>
      </c>
      <c r="I7883" s="28"/>
    </row>
    <row r="7884" spans="1:9" ht="18.75" x14ac:dyDescent="0.15">
      <c r="A7884" s="7">
        <v>7879</v>
      </c>
      <c r="B7884" s="30" t="s">
        <v>19486</v>
      </c>
      <c r="C7884" s="46" t="s">
        <v>1380</v>
      </c>
      <c r="D7884" s="47">
        <v>11.13</v>
      </c>
      <c r="E7884" s="33">
        <f t="shared" si="246"/>
        <v>923.79000000000008</v>
      </c>
      <c r="F7884" s="34"/>
      <c r="G7884" s="34"/>
      <c r="H7884" s="33">
        <f t="shared" si="247"/>
        <v>923.79000000000008</v>
      </c>
      <c r="I7884" s="28"/>
    </row>
    <row r="7885" spans="1:9" ht="18.75" x14ac:dyDescent="0.15">
      <c r="A7885" s="7">
        <v>7880</v>
      </c>
      <c r="B7885" s="30" t="s">
        <v>19486</v>
      </c>
      <c r="C7885" s="46" t="s">
        <v>9658</v>
      </c>
      <c r="D7885" s="47">
        <v>8.3000000000000007</v>
      </c>
      <c r="E7885" s="33">
        <f t="shared" si="246"/>
        <v>688.90000000000009</v>
      </c>
      <c r="F7885" s="34"/>
      <c r="G7885" s="34"/>
      <c r="H7885" s="33">
        <f t="shared" si="247"/>
        <v>688.90000000000009</v>
      </c>
      <c r="I7885" s="28"/>
    </row>
    <row r="7886" spans="1:9" ht="18.75" x14ac:dyDescent="0.15">
      <c r="A7886" s="7">
        <v>7881</v>
      </c>
      <c r="B7886" s="30" t="s">
        <v>19486</v>
      </c>
      <c r="C7886" s="46" t="s">
        <v>16789</v>
      </c>
      <c r="D7886" s="47">
        <v>17.54</v>
      </c>
      <c r="E7886" s="33">
        <f t="shared" si="246"/>
        <v>1455.82</v>
      </c>
      <c r="F7886" s="34"/>
      <c r="G7886" s="34"/>
      <c r="H7886" s="33">
        <f t="shared" si="247"/>
        <v>1455.82</v>
      </c>
      <c r="I7886" s="28"/>
    </row>
    <row r="7887" spans="1:9" ht="18.75" x14ac:dyDescent="0.15">
      <c r="A7887" s="7">
        <v>7882</v>
      </c>
      <c r="B7887" s="30" t="s">
        <v>19486</v>
      </c>
      <c r="C7887" s="46" t="s">
        <v>19502</v>
      </c>
      <c r="D7887" s="47">
        <v>9.3000000000000007</v>
      </c>
      <c r="E7887" s="33">
        <f t="shared" si="246"/>
        <v>771.90000000000009</v>
      </c>
      <c r="F7887" s="34"/>
      <c r="G7887" s="34"/>
      <c r="H7887" s="33">
        <f t="shared" si="247"/>
        <v>771.90000000000009</v>
      </c>
      <c r="I7887" s="28"/>
    </row>
    <row r="7888" spans="1:9" ht="18.75" x14ac:dyDescent="0.15">
      <c r="A7888" s="7">
        <v>7883</v>
      </c>
      <c r="B7888" s="30" t="s">
        <v>19486</v>
      </c>
      <c r="C7888" s="46" t="s">
        <v>15950</v>
      </c>
      <c r="D7888" s="47">
        <v>13.6</v>
      </c>
      <c r="E7888" s="33">
        <f t="shared" si="246"/>
        <v>1128.8</v>
      </c>
      <c r="F7888" s="34"/>
      <c r="G7888" s="34"/>
      <c r="H7888" s="33">
        <f t="shared" si="247"/>
        <v>1128.8</v>
      </c>
      <c r="I7888" s="28"/>
    </row>
    <row r="7889" spans="1:9" ht="18.75" x14ac:dyDescent="0.15">
      <c r="A7889" s="7">
        <v>7884</v>
      </c>
      <c r="B7889" s="30" t="s">
        <v>19486</v>
      </c>
      <c r="C7889" s="46" t="s">
        <v>19503</v>
      </c>
      <c r="D7889" s="47">
        <v>12.33</v>
      </c>
      <c r="E7889" s="33">
        <f t="shared" si="246"/>
        <v>1023.39</v>
      </c>
      <c r="F7889" s="34"/>
      <c r="G7889" s="34"/>
      <c r="H7889" s="33">
        <f t="shared" si="247"/>
        <v>1023.39</v>
      </c>
      <c r="I7889" s="28"/>
    </row>
    <row r="7890" spans="1:9" ht="18.75" x14ac:dyDescent="0.15">
      <c r="A7890" s="7">
        <v>7885</v>
      </c>
      <c r="B7890" s="30" t="s">
        <v>19486</v>
      </c>
      <c r="C7890" s="46" t="s">
        <v>19504</v>
      </c>
      <c r="D7890" s="47">
        <v>3.19</v>
      </c>
      <c r="E7890" s="33">
        <f t="shared" si="246"/>
        <v>264.77</v>
      </c>
      <c r="F7890" s="34"/>
      <c r="G7890" s="34"/>
      <c r="H7890" s="33">
        <f t="shared" si="247"/>
        <v>264.77</v>
      </c>
      <c r="I7890" s="28"/>
    </row>
    <row r="7891" spans="1:9" ht="18.75" x14ac:dyDescent="0.15">
      <c r="A7891" s="7">
        <v>7886</v>
      </c>
      <c r="B7891" s="30" t="s">
        <v>19486</v>
      </c>
      <c r="C7891" s="46" t="s">
        <v>19505</v>
      </c>
      <c r="D7891" s="47">
        <v>11.5</v>
      </c>
      <c r="E7891" s="33">
        <f t="shared" si="246"/>
        <v>954.5</v>
      </c>
      <c r="F7891" s="34"/>
      <c r="G7891" s="34"/>
      <c r="H7891" s="33">
        <f t="shared" si="247"/>
        <v>954.5</v>
      </c>
      <c r="I7891" s="28"/>
    </row>
    <row r="7892" spans="1:9" ht="18.75" x14ac:dyDescent="0.15">
      <c r="A7892" s="7">
        <v>7887</v>
      </c>
      <c r="B7892" s="30" t="s">
        <v>19486</v>
      </c>
      <c r="C7892" s="46" t="s">
        <v>19506</v>
      </c>
      <c r="D7892" s="47">
        <v>11.17</v>
      </c>
      <c r="E7892" s="33">
        <f t="shared" si="246"/>
        <v>927.11</v>
      </c>
      <c r="F7892" s="34"/>
      <c r="G7892" s="34"/>
      <c r="H7892" s="33">
        <f t="shared" si="247"/>
        <v>927.11</v>
      </c>
      <c r="I7892" s="28"/>
    </row>
    <row r="7893" spans="1:9" ht="18.75" x14ac:dyDescent="0.15">
      <c r="A7893" s="7">
        <v>7888</v>
      </c>
      <c r="B7893" s="30" t="s">
        <v>19486</v>
      </c>
      <c r="C7893" s="46" t="s">
        <v>19507</v>
      </c>
      <c r="D7893" s="47">
        <v>6.94</v>
      </c>
      <c r="E7893" s="33">
        <f t="shared" si="246"/>
        <v>576.02</v>
      </c>
      <c r="F7893" s="34"/>
      <c r="G7893" s="34"/>
      <c r="H7893" s="33">
        <f t="shared" si="247"/>
        <v>576.02</v>
      </c>
      <c r="I7893" s="28"/>
    </row>
    <row r="7894" spans="1:9" ht="18.75" x14ac:dyDescent="0.15">
      <c r="A7894" s="7">
        <v>7889</v>
      </c>
      <c r="B7894" s="30" t="s">
        <v>19486</v>
      </c>
      <c r="C7894" s="46" t="s">
        <v>9630</v>
      </c>
      <c r="D7894" s="47">
        <v>13.5</v>
      </c>
      <c r="E7894" s="33">
        <f t="shared" si="246"/>
        <v>1120.5</v>
      </c>
      <c r="F7894" s="34"/>
      <c r="G7894" s="34"/>
      <c r="H7894" s="33">
        <f t="shared" si="247"/>
        <v>1120.5</v>
      </c>
      <c r="I7894" s="28"/>
    </row>
    <row r="7895" spans="1:9" ht="18.75" x14ac:dyDescent="0.15">
      <c r="A7895" s="7">
        <v>7890</v>
      </c>
      <c r="B7895" s="30" t="s">
        <v>19486</v>
      </c>
      <c r="C7895" s="46" t="s">
        <v>19508</v>
      </c>
      <c r="D7895" s="47">
        <v>5.4</v>
      </c>
      <c r="E7895" s="33">
        <f t="shared" si="246"/>
        <v>448.20000000000005</v>
      </c>
      <c r="F7895" s="34"/>
      <c r="G7895" s="34"/>
      <c r="H7895" s="33">
        <f t="shared" si="247"/>
        <v>448.20000000000005</v>
      </c>
      <c r="I7895" s="28"/>
    </row>
    <row r="7896" spans="1:9" ht="18.75" x14ac:dyDescent="0.15">
      <c r="A7896" s="7">
        <v>7891</v>
      </c>
      <c r="B7896" s="30" t="s">
        <v>19486</v>
      </c>
      <c r="C7896" s="46" t="s">
        <v>1224</v>
      </c>
      <c r="D7896" s="47">
        <v>14.06</v>
      </c>
      <c r="E7896" s="33">
        <f t="shared" si="246"/>
        <v>1166.98</v>
      </c>
      <c r="F7896" s="34"/>
      <c r="G7896" s="34"/>
      <c r="H7896" s="33">
        <f t="shared" si="247"/>
        <v>1166.98</v>
      </c>
      <c r="I7896" s="28"/>
    </row>
    <row r="7897" spans="1:9" ht="18.75" x14ac:dyDescent="0.15">
      <c r="A7897" s="7">
        <v>7892</v>
      </c>
      <c r="B7897" s="30" t="s">
        <v>19486</v>
      </c>
      <c r="C7897" s="46" t="s">
        <v>1769</v>
      </c>
      <c r="D7897" s="47">
        <v>15</v>
      </c>
      <c r="E7897" s="33">
        <f t="shared" si="246"/>
        <v>1245</v>
      </c>
      <c r="F7897" s="34"/>
      <c r="G7897" s="34"/>
      <c r="H7897" s="33">
        <f t="shared" si="247"/>
        <v>1245</v>
      </c>
      <c r="I7897" s="28"/>
    </row>
    <row r="7898" spans="1:9" ht="18.75" x14ac:dyDescent="0.15">
      <c r="A7898" s="7">
        <v>7893</v>
      </c>
      <c r="B7898" s="30" t="s">
        <v>19486</v>
      </c>
      <c r="C7898" s="46" t="s">
        <v>19509</v>
      </c>
      <c r="D7898" s="47">
        <v>4.5</v>
      </c>
      <c r="E7898" s="33">
        <f t="shared" si="246"/>
        <v>373.5</v>
      </c>
      <c r="F7898" s="34"/>
      <c r="G7898" s="34"/>
      <c r="H7898" s="33">
        <f t="shared" si="247"/>
        <v>373.5</v>
      </c>
      <c r="I7898" s="28"/>
    </row>
    <row r="7899" spans="1:9" ht="18.75" x14ac:dyDescent="0.15">
      <c r="A7899" s="7">
        <v>7894</v>
      </c>
      <c r="B7899" s="30" t="s">
        <v>19486</v>
      </c>
      <c r="C7899" s="46" t="s">
        <v>19510</v>
      </c>
      <c r="D7899" s="47">
        <v>3.7</v>
      </c>
      <c r="E7899" s="33">
        <f t="shared" si="246"/>
        <v>307.10000000000002</v>
      </c>
      <c r="F7899" s="34"/>
      <c r="G7899" s="34"/>
      <c r="H7899" s="33">
        <f t="shared" si="247"/>
        <v>307.10000000000002</v>
      </c>
      <c r="I7899" s="28"/>
    </row>
    <row r="7900" spans="1:9" ht="18.75" x14ac:dyDescent="0.15">
      <c r="A7900" s="7">
        <v>7895</v>
      </c>
      <c r="B7900" s="30" t="s">
        <v>19486</v>
      </c>
      <c r="C7900" s="46" t="s">
        <v>8838</v>
      </c>
      <c r="D7900" s="47">
        <v>7</v>
      </c>
      <c r="E7900" s="33">
        <f t="shared" si="246"/>
        <v>581</v>
      </c>
      <c r="F7900" s="34"/>
      <c r="G7900" s="34"/>
      <c r="H7900" s="33">
        <f t="shared" si="247"/>
        <v>581</v>
      </c>
      <c r="I7900" s="28"/>
    </row>
    <row r="7901" spans="1:9" ht="18.75" x14ac:dyDescent="0.15">
      <c r="A7901" s="7">
        <v>7896</v>
      </c>
      <c r="B7901" s="30" t="s">
        <v>19486</v>
      </c>
      <c r="C7901" s="46" t="s">
        <v>19511</v>
      </c>
      <c r="D7901" s="47">
        <v>15.4</v>
      </c>
      <c r="E7901" s="33">
        <f t="shared" si="246"/>
        <v>1278.2</v>
      </c>
      <c r="F7901" s="34"/>
      <c r="G7901" s="34"/>
      <c r="H7901" s="33">
        <f t="shared" si="247"/>
        <v>1278.2</v>
      </c>
      <c r="I7901" s="28"/>
    </row>
    <row r="7902" spans="1:9" ht="18.75" x14ac:dyDescent="0.15">
      <c r="A7902" s="7">
        <v>7897</v>
      </c>
      <c r="B7902" s="30" t="s">
        <v>19486</v>
      </c>
      <c r="C7902" s="46" t="s">
        <v>19512</v>
      </c>
      <c r="D7902" s="47">
        <v>12.7</v>
      </c>
      <c r="E7902" s="33">
        <f t="shared" si="246"/>
        <v>1054.0999999999999</v>
      </c>
      <c r="F7902" s="34"/>
      <c r="G7902" s="34"/>
      <c r="H7902" s="33">
        <f t="shared" si="247"/>
        <v>1054.0999999999999</v>
      </c>
      <c r="I7902" s="28"/>
    </row>
    <row r="7903" spans="1:9" ht="18.75" x14ac:dyDescent="0.15">
      <c r="A7903" s="7">
        <v>7898</v>
      </c>
      <c r="B7903" s="30" t="s">
        <v>19486</v>
      </c>
      <c r="C7903" s="46" t="s">
        <v>19513</v>
      </c>
      <c r="D7903" s="47">
        <v>10.1</v>
      </c>
      <c r="E7903" s="33">
        <f t="shared" si="246"/>
        <v>838.3</v>
      </c>
      <c r="F7903" s="34"/>
      <c r="G7903" s="34"/>
      <c r="H7903" s="33">
        <f t="shared" si="247"/>
        <v>838.3</v>
      </c>
      <c r="I7903" s="28"/>
    </row>
    <row r="7904" spans="1:9" ht="18.75" x14ac:dyDescent="0.15">
      <c r="A7904" s="7">
        <v>7899</v>
      </c>
      <c r="B7904" s="30" t="s">
        <v>19486</v>
      </c>
      <c r="C7904" s="46" t="s">
        <v>12999</v>
      </c>
      <c r="D7904" s="47">
        <v>6.1</v>
      </c>
      <c r="E7904" s="33">
        <f t="shared" si="246"/>
        <v>506.29999999999995</v>
      </c>
      <c r="F7904" s="34"/>
      <c r="G7904" s="34"/>
      <c r="H7904" s="33">
        <f t="shared" si="247"/>
        <v>506.29999999999995</v>
      </c>
      <c r="I7904" s="28"/>
    </row>
    <row r="7905" spans="1:9" ht="18.75" x14ac:dyDescent="0.15">
      <c r="A7905" s="7">
        <v>7900</v>
      </c>
      <c r="B7905" s="30" t="s">
        <v>19486</v>
      </c>
      <c r="C7905" s="46" t="s">
        <v>18086</v>
      </c>
      <c r="D7905" s="47">
        <v>17</v>
      </c>
      <c r="E7905" s="33">
        <f t="shared" si="246"/>
        <v>1411</v>
      </c>
      <c r="F7905" s="34"/>
      <c r="G7905" s="34"/>
      <c r="H7905" s="33">
        <f t="shared" si="247"/>
        <v>1411</v>
      </c>
      <c r="I7905" s="28"/>
    </row>
    <row r="7906" spans="1:9" ht="18.75" x14ac:dyDescent="0.15">
      <c r="A7906" s="7">
        <v>7901</v>
      </c>
      <c r="B7906" s="30" t="s">
        <v>19486</v>
      </c>
      <c r="C7906" s="46" t="s">
        <v>19514</v>
      </c>
      <c r="D7906" s="47">
        <v>28.63</v>
      </c>
      <c r="E7906" s="33">
        <f t="shared" si="246"/>
        <v>2376.29</v>
      </c>
      <c r="F7906" s="34"/>
      <c r="G7906" s="34"/>
      <c r="H7906" s="33">
        <f t="shared" si="247"/>
        <v>2376.29</v>
      </c>
      <c r="I7906" s="28"/>
    </row>
    <row r="7907" spans="1:9" ht="18.75" x14ac:dyDescent="0.15">
      <c r="A7907" s="7">
        <v>7902</v>
      </c>
      <c r="B7907" s="30" t="s">
        <v>19486</v>
      </c>
      <c r="C7907" s="46" t="s">
        <v>19515</v>
      </c>
      <c r="D7907" s="47">
        <v>5</v>
      </c>
      <c r="E7907" s="33">
        <f t="shared" si="246"/>
        <v>415</v>
      </c>
      <c r="F7907" s="34"/>
      <c r="G7907" s="34"/>
      <c r="H7907" s="33">
        <f t="shared" si="247"/>
        <v>415</v>
      </c>
      <c r="I7907" s="28"/>
    </row>
    <row r="7908" spans="1:9" ht="18.75" x14ac:dyDescent="0.15">
      <c r="A7908" s="7">
        <v>7903</v>
      </c>
      <c r="B7908" s="30" t="s">
        <v>19486</v>
      </c>
      <c r="C7908" s="46" t="s">
        <v>19516</v>
      </c>
      <c r="D7908" s="47">
        <v>18.12</v>
      </c>
      <c r="E7908" s="33">
        <f t="shared" si="246"/>
        <v>1503.96</v>
      </c>
      <c r="F7908" s="34"/>
      <c r="G7908" s="34"/>
      <c r="H7908" s="33">
        <f t="shared" si="247"/>
        <v>1503.96</v>
      </c>
      <c r="I7908" s="28"/>
    </row>
    <row r="7909" spans="1:9" ht="18.75" x14ac:dyDescent="0.15">
      <c r="A7909" s="7">
        <v>7904</v>
      </c>
      <c r="B7909" s="30" t="s">
        <v>19486</v>
      </c>
      <c r="C7909" s="46" t="s">
        <v>19517</v>
      </c>
      <c r="D7909" s="47">
        <v>8.5</v>
      </c>
      <c r="E7909" s="33">
        <f t="shared" si="246"/>
        <v>705.5</v>
      </c>
      <c r="F7909" s="34"/>
      <c r="G7909" s="34"/>
      <c r="H7909" s="33">
        <f t="shared" si="247"/>
        <v>705.5</v>
      </c>
      <c r="I7909" s="28"/>
    </row>
    <row r="7910" spans="1:9" ht="18.75" x14ac:dyDescent="0.15">
      <c r="A7910" s="7">
        <v>7905</v>
      </c>
      <c r="B7910" s="30" t="s">
        <v>19486</v>
      </c>
      <c r="C7910" s="46" t="s">
        <v>15091</v>
      </c>
      <c r="D7910" s="47">
        <v>14.15</v>
      </c>
      <c r="E7910" s="33">
        <f t="shared" si="246"/>
        <v>1174.45</v>
      </c>
      <c r="F7910" s="34"/>
      <c r="G7910" s="34"/>
      <c r="H7910" s="33">
        <f t="shared" si="247"/>
        <v>1174.45</v>
      </c>
      <c r="I7910" s="28"/>
    </row>
    <row r="7911" spans="1:9" ht="18.75" x14ac:dyDescent="0.15">
      <c r="A7911" s="7">
        <v>7906</v>
      </c>
      <c r="B7911" s="30" t="s">
        <v>19486</v>
      </c>
      <c r="C7911" s="46" t="s">
        <v>19508</v>
      </c>
      <c r="D7911" s="47">
        <v>13.29</v>
      </c>
      <c r="E7911" s="33">
        <f t="shared" si="246"/>
        <v>1103.07</v>
      </c>
      <c r="F7911" s="34"/>
      <c r="G7911" s="34"/>
      <c r="H7911" s="33">
        <f t="shared" si="247"/>
        <v>1103.07</v>
      </c>
      <c r="I7911" s="28"/>
    </row>
    <row r="7912" spans="1:9" ht="18.75" x14ac:dyDescent="0.15">
      <c r="A7912" s="7">
        <v>7907</v>
      </c>
      <c r="B7912" s="30" t="s">
        <v>19486</v>
      </c>
      <c r="C7912" s="46" t="s">
        <v>19518</v>
      </c>
      <c r="D7912" s="47">
        <v>19.73</v>
      </c>
      <c r="E7912" s="33">
        <f t="shared" si="246"/>
        <v>1637.5900000000001</v>
      </c>
      <c r="F7912" s="34"/>
      <c r="G7912" s="34"/>
      <c r="H7912" s="33">
        <f t="shared" si="247"/>
        <v>1637.5900000000001</v>
      </c>
      <c r="I7912" s="28"/>
    </row>
    <row r="7913" spans="1:9" ht="18.75" x14ac:dyDescent="0.15">
      <c r="A7913" s="7">
        <v>7908</v>
      </c>
      <c r="B7913" s="30" t="s">
        <v>19519</v>
      </c>
      <c r="C7913" s="46" t="s">
        <v>16831</v>
      </c>
      <c r="D7913" s="47">
        <v>13.75</v>
      </c>
      <c r="E7913" s="33">
        <f t="shared" si="246"/>
        <v>1141.25</v>
      </c>
      <c r="F7913" s="34"/>
      <c r="G7913" s="34"/>
      <c r="H7913" s="33">
        <f t="shared" si="247"/>
        <v>1141.25</v>
      </c>
      <c r="I7913" s="28"/>
    </row>
    <row r="7914" spans="1:9" ht="18.75" x14ac:dyDescent="0.15">
      <c r="A7914" s="7">
        <v>7909</v>
      </c>
      <c r="B7914" s="30" t="s">
        <v>19519</v>
      </c>
      <c r="C7914" s="46" t="s">
        <v>11995</v>
      </c>
      <c r="D7914" s="47">
        <v>9.4</v>
      </c>
      <c r="E7914" s="33">
        <f t="shared" si="246"/>
        <v>780.2</v>
      </c>
      <c r="F7914" s="34"/>
      <c r="G7914" s="34"/>
      <c r="H7914" s="33">
        <f t="shared" si="247"/>
        <v>780.2</v>
      </c>
      <c r="I7914" s="28"/>
    </row>
    <row r="7915" spans="1:9" ht="18.75" x14ac:dyDescent="0.15">
      <c r="A7915" s="7">
        <v>7910</v>
      </c>
      <c r="B7915" s="30" t="s">
        <v>19519</v>
      </c>
      <c r="C7915" s="46" t="s">
        <v>19520</v>
      </c>
      <c r="D7915" s="47">
        <v>16.350000000000001</v>
      </c>
      <c r="E7915" s="33">
        <f t="shared" si="246"/>
        <v>1357.0500000000002</v>
      </c>
      <c r="F7915" s="34"/>
      <c r="G7915" s="34"/>
      <c r="H7915" s="33">
        <f t="shared" si="247"/>
        <v>1357.0500000000002</v>
      </c>
      <c r="I7915" s="28"/>
    </row>
    <row r="7916" spans="1:9" ht="18.75" x14ac:dyDescent="0.15">
      <c r="A7916" s="7">
        <v>7911</v>
      </c>
      <c r="B7916" s="30" t="s">
        <v>19519</v>
      </c>
      <c r="C7916" s="46" t="s">
        <v>16667</v>
      </c>
      <c r="D7916" s="47">
        <v>24.41</v>
      </c>
      <c r="E7916" s="33">
        <f t="shared" si="246"/>
        <v>2026.03</v>
      </c>
      <c r="F7916" s="34"/>
      <c r="G7916" s="34"/>
      <c r="H7916" s="33">
        <f t="shared" si="247"/>
        <v>2026.03</v>
      </c>
      <c r="I7916" s="28"/>
    </row>
    <row r="7917" spans="1:9" ht="18.75" x14ac:dyDescent="0.15">
      <c r="A7917" s="7">
        <v>7912</v>
      </c>
      <c r="B7917" s="30" t="s">
        <v>19519</v>
      </c>
      <c r="C7917" s="46" t="s">
        <v>6512</v>
      </c>
      <c r="D7917" s="47">
        <v>10.119999999999999</v>
      </c>
      <c r="E7917" s="33">
        <f t="shared" si="246"/>
        <v>839.95999999999992</v>
      </c>
      <c r="F7917" s="34"/>
      <c r="G7917" s="34"/>
      <c r="H7917" s="33">
        <f t="shared" si="247"/>
        <v>839.95999999999992</v>
      </c>
      <c r="I7917" s="28"/>
    </row>
    <row r="7918" spans="1:9" ht="18.75" x14ac:dyDescent="0.15">
      <c r="A7918" s="7">
        <v>7913</v>
      </c>
      <c r="B7918" s="30" t="s">
        <v>19519</v>
      </c>
      <c r="C7918" s="46" t="s">
        <v>19521</v>
      </c>
      <c r="D7918" s="47">
        <v>12.68</v>
      </c>
      <c r="E7918" s="33">
        <f t="shared" si="246"/>
        <v>1052.44</v>
      </c>
      <c r="F7918" s="34"/>
      <c r="G7918" s="34"/>
      <c r="H7918" s="33">
        <f t="shared" si="247"/>
        <v>1052.44</v>
      </c>
      <c r="I7918" s="28"/>
    </row>
    <row r="7919" spans="1:9" ht="18.75" x14ac:dyDescent="0.15">
      <c r="A7919" s="7">
        <v>7914</v>
      </c>
      <c r="B7919" s="30" t="s">
        <v>19519</v>
      </c>
      <c r="C7919" s="46" t="s">
        <v>19522</v>
      </c>
      <c r="D7919" s="47">
        <v>21.54</v>
      </c>
      <c r="E7919" s="33">
        <f t="shared" si="246"/>
        <v>1787.82</v>
      </c>
      <c r="F7919" s="34"/>
      <c r="G7919" s="34"/>
      <c r="H7919" s="33">
        <f t="shared" si="247"/>
        <v>1787.82</v>
      </c>
      <c r="I7919" s="28"/>
    </row>
    <row r="7920" spans="1:9" ht="18.75" x14ac:dyDescent="0.15">
      <c r="A7920" s="7">
        <v>7915</v>
      </c>
      <c r="B7920" s="30" t="s">
        <v>19519</v>
      </c>
      <c r="C7920" s="46" t="s">
        <v>19523</v>
      </c>
      <c r="D7920" s="47">
        <v>18.2</v>
      </c>
      <c r="E7920" s="33">
        <f t="shared" si="246"/>
        <v>1510.6</v>
      </c>
      <c r="F7920" s="34"/>
      <c r="G7920" s="34"/>
      <c r="H7920" s="33">
        <f t="shared" si="247"/>
        <v>1510.6</v>
      </c>
      <c r="I7920" s="28"/>
    </row>
    <row r="7921" spans="1:9" ht="18.75" x14ac:dyDescent="0.15">
      <c r="A7921" s="7">
        <v>7916</v>
      </c>
      <c r="B7921" s="30" t="s">
        <v>19519</v>
      </c>
      <c r="C7921" s="46" t="s">
        <v>19524</v>
      </c>
      <c r="D7921" s="47">
        <v>14.2</v>
      </c>
      <c r="E7921" s="33">
        <f t="shared" si="246"/>
        <v>1178.5999999999999</v>
      </c>
      <c r="F7921" s="34"/>
      <c r="G7921" s="34"/>
      <c r="H7921" s="33">
        <f t="shared" si="247"/>
        <v>1178.5999999999999</v>
      </c>
      <c r="I7921" s="28"/>
    </row>
    <row r="7922" spans="1:9" ht="18.75" x14ac:dyDescent="0.15">
      <c r="A7922" s="7">
        <v>7917</v>
      </c>
      <c r="B7922" s="30" t="s">
        <v>19519</v>
      </c>
      <c r="C7922" s="46" t="s">
        <v>19525</v>
      </c>
      <c r="D7922" s="47">
        <v>4.5999999999999996</v>
      </c>
      <c r="E7922" s="33">
        <f t="shared" si="246"/>
        <v>381.79999999999995</v>
      </c>
      <c r="F7922" s="34"/>
      <c r="G7922" s="34"/>
      <c r="H7922" s="33">
        <f t="shared" si="247"/>
        <v>381.79999999999995</v>
      </c>
      <c r="I7922" s="28"/>
    </row>
    <row r="7923" spans="1:9" ht="18.75" x14ac:dyDescent="0.15">
      <c r="A7923" s="7">
        <v>7918</v>
      </c>
      <c r="B7923" s="30" t="s">
        <v>19519</v>
      </c>
      <c r="C7923" s="46" t="s">
        <v>19526</v>
      </c>
      <c r="D7923" s="47">
        <v>17.38</v>
      </c>
      <c r="E7923" s="33">
        <f t="shared" si="246"/>
        <v>1442.54</v>
      </c>
      <c r="F7923" s="34"/>
      <c r="G7923" s="34"/>
      <c r="H7923" s="33">
        <f t="shared" si="247"/>
        <v>1442.54</v>
      </c>
      <c r="I7923" s="28"/>
    </row>
    <row r="7924" spans="1:9" ht="18.75" x14ac:dyDescent="0.15">
      <c r="A7924" s="7">
        <v>7919</v>
      </c>
      <c r="B7924" s="30" t="s">
        <v>19519</v>
      </c>
      <c r="C7924" s="46" t="s">
        <v>19527</v>
      </c>
      <c r="D7924" s="47">
        <v>23.83</v>
      </c>
      <c r="E7924" s="33">
        <f t="shared" si="246"/>
        <v>1977.8899999999999</v>
      </c>
      <c r="F7924" s="34"/>
      <c r="G7924" s="34"/>
      <c r="H7924" s="33">
        <f t="shared" si="247"/>
        <v>1977.8899999999999</v>
      </c>
      <c r="I7924" s="28"/>
    </row>
    <row r="7925" spans="1:9" ht="18.75" x14ac:dyDescent="0.15">
      <c r="A7925" s="7">
        <v>7920</v>
      </c>
      <c r="B7925" s="30" t="s">
        <v>19519</v>
      </c>
      <c r="C7925" s="46" t="s">
        <v>18836</v>
      </c>
      <c r="D7925" s="47">
        <v>12.44</v>
      </c>
      <c r="E7925" s="33">
        <f t="shared" si="246"/>
        <v>1032.52</v>
      </c>
      <c r="F7925" s="34"/>
      <c r="G7925" s="34"/>
      <c r="H7925" s="33">
        <f t="shared" si="247"/>
        <v>1032.52</v>
      </c>
      <c r="I7925" s="28"/>
    </row>
    <row r="7926" spans="1:9" ht="18.75" x14ac:dyDescent="0.15">
      <c r="A7926" s="7">
        <v>7921</v>
      </c>
      <c r="B7926" s="30" t="s">
        <v>19519</v>
      </c>
      <c r="C7926" s="46" t="s">
        <v>19528</v>
      </c>
      <c r="D7926" s="47">
        <v>8.89</v>
      </c>
      <c r="E7926" s="33">
        <f t="shared" si="246"/>
        <v>737.87</v>
      </c>
      <c r="F7926" s="34"/>
      <c r="G7926" s="34"/>
      <c r="H7926" s="33">
        <f t="shared" si="247"/>
        <v>737.87</v>
      </c>
      <c r="I7926" s="28"/>
    </row>
    <row r="7927" spans="1:9" ht="18.75" x14ac:dyDescent="0.15">
      <c r="A7927" s="7">
        <v>7922</v>
      </c>
      <c r="B7927" s="30" t="s">
        <v>19519</v>
      </c>
      <c r="C7927" s="46" t="s">
        <v>15995</v>
      </c>
      <c r="D7927" s="47">
        <v>13.1</v>
      </c>
      <c r="E7927" s="33">
        <f t="shared" si="246"/>
        <v>1087.3</v>
      </c>
      <c r="F7927" s="34"/>
      <c r="G7927" s="34"/>
      <c r="H7927" s="33">
        <f t="shared" si="247"/>
        <v>1087.3</v>
      </c>
      <c r="I7927" s="28"/>
    </row>
    <row r="7928" spans="1:9" ht="18.75" x14ac:dyDescent="0.15">
      <c r="A7928" s="7">
        <v>7923</v>
      </c>
      <c r="B7928" s="30" t="s">
        <v>19519</v>
      </c>
      <c r="C7928" s="46" t="s">
        <v>19529</v>
      </c>
      <c r="D7928" s="47">
        <v>19.37</v>
      </c>
      <c r="E7928" s="33">
        <f t="shared" si="246"/>
        <v>1607.71</v>
      </c>
      <c r="F7928" s="34"/>
      <c r="G7928" s="34"/>
      <c r="H7928" s="33">
        <f t="shared" si="247"/>
        <v>1607.71</v>
      </c>
      <c r="I7928" s="28"/>
    </row>
    <row r="7929" spans="1:9" ht="18.75" x14ac:dyDescent="0.15">
      <c r="A7929" s="7">
        <v>7924</v>
      </c>
      <c r="B7929" s="30" t="s">
        <v>19519</v>
      </c>
      <c r="C7929" s="46" t="s">
        <v>19530</v>
      </c>
      <c r="D7929" s="47">
        <v>11.59</v>
      </c>
      <c r="E7929" s="33">
        <f t="shared" si="246"/>
        <v>961.97</v>
      </c>
      <c r="F7929" s="34"/>
      <c r="G7929" s="34"/>
      <c r="H7929" s="33">
        <f t="shared" si="247"/>
        <v>961.97</v>
      </c>
      <c r="I7929" s="28"/>
    </row>
    <row r="7930" spans="1:9" ht="18.75" x14ac:dyDescent="0.15">
      <c r="A7930" s="7">
        <v>7925</v>
      </c>
      <c r="B7930" s="30" t="s">
        <v>19519</v>
      </c>
      <c r="C7930" s="46" t="s">
        <v>6468</v>
      </c>
      <c r="D7930" s="47">
        <v>21.11</v>
      </c>
      <c r="E7930" s="33">
        <f t="shared" si="246"/>
        <v>1752.1299999999999</v>
      </c>
      <c r="F7930" s="34"/>
      <c r="G7930" s="34"/>
      <c r="H7930" s="33">
        <f t="shared" si="247"/>
        <v>1752.1299999999999</v>
      </c>
      <c r="I7930" s="28"/>
    </row>
    <row r="7931" spans="1:9" ht="18.75" x14ac:dyDescent="0.15">
      <c r="A7931" s="7">
        <v>7926</v>
      </c>
      <c r="B7931" s="30" t="s">
        <v>19519</v>
      </c>
      <c r="C7931" s="46" t="s">
        <v>19531</v>
      </c>
      <c r="D7931" s="47">
        <v>13.1</v>
      </c>
      <c r="E7931" s="33">
        <f t="shared" si="246"/>
        <v>1087.3</v>
      </c>
      <c r="F7931" s="34"/>
      <c r="G7931" s="34"/>
      <c r="H7931" s="33">
        <f t="shared" si="247"/>
        <v>1087.3</v>
      </c>
      <c r="I7931" s="28"/>
    </row>
    <row r="7932" spans="1:9" ht="18.75" x14ac:dyDescent="0.15">
      <c r="A7932" s="7">
        <v>7927</v>
      </c>
      <c r="B7932" s="30" t="s">
        <v>19519</v>
      </c>
      <c r="C7932" s="46" t="s">
        <v>18417</v>
      </c>
      <c r="D7932" s="47">
        <v>22.2</v>
      </c>
      <c r="E7932" s="33">
        <f t="shared" si="246"/>
        <v>1842.6</v>
      </c>
      <c r="F7932" s="34"/>
      <c r="G7932" s="34"/>
      <c r="H7932" s="33">
        <f t="shared" si="247"/>
        <v>1842.6</v>
      </c>
      <c r="I7932" s="28"/>
    </row>
    <row r="7933" spans="1:9" ht="18.75" x14ac:dyDescent="0.15">
      <c r="A7933" s="7">
        <v>7928</v>
      </c>
      <c r="B7933" s="30" t="s">
        <v>19519</v>
      </c>
      <c r="C7933" s="46" t="s">
        <v>19532</v>
      </c>
      <c r="D7933" s="47">
        <v>12</v>
      </c>
      <c r="E7933" s="33">
        <f t="shared" si="246"/>
        <v>996</v>
      </c>
      <c r="F7933" s="34"/>
      <c r="G7933" s="34"/>
      <c r="H7933" s="33">
        <f t="shared" si="247"/>
        <v>996</v>
      </c>
      <c r="I7933" s="28"/>
    </row>
    <row r="7934" spans="1:9" ht="18.75" x14ac:dyDescent="0.15">
      <c r="A7934" s="7">
        <v>7929</v>
      </c>
      <c r="B7934" s="30" t="s">
        <v>19519</v>
      </c>
      <c r="C7934" s="46" t="s">
        <v>19533</v>
      </c>
      <c r="D7934" s="47">
        <v>4.3</v>
      </c>
      <c r="E7934" s="33">
        <f t="shared" si="246"/>
        <v>356.9</v>
      </c>
      <c r="F7934" s="34"/>
      <c r="G7934" s="34"/>
      <c r="H7934" s="33">
        <f t="shared" si="247"/>
        <v>356.9</v>
      </c>
      <c r="I7934" s="28"/>
    </row>
    <row r="7935" spans="1:9" ht="18.75" x14ac:dyDescent="0.15">
      <c r="A7935" s="7">
        <v>7930</v>
      </c>
      <c r="B7935" s="30" t="s">
        <v>19519</v>
      </c>
      <c r="C7935" s="46" t="s">
        <v>19534</v>
      </c>
      <c r="D7935" s="47">
        <v>11.58</v>
      </c>
      <c r="E7935" s="33">
        <f t="shared" si="246"/>
        <v>961.14</v>
      </c>
      <c r="F7935" s="34"/>
      <c r="G7935" s="34"/>
      <c r="H7935" s="33">
        <f t="shared" si="247"/>
        <v>961.14</v>
      </c>
      <c r="I7935" s="28"/>
    </row>
    <row r="7936" spans="1:9" ht="18.75" x14ac:dyDescent="0.15">
      <c r="A7936" s="7">
        <v>7931</v>
      </c>
      <c r="B7936" s="30" t="s">
        <v>19519</v>
      </c>
      <c r="C7936" s="46" t="s">
        <v>3913</v>
      </c>
      <c r="D7936" s="47">
        <v>14.55</v>
      </c>
      <c r="E7936" s="33">
        <f t="shared" si="246"/>
        <v>1207.6500000000001</v>
      </c>
      <c r="F7936" s="34"/>
      <c r="G7936" s="34"/>
      <c r="H7936" s="33">
        <f t="shared" si="247"/>
        <v>1207.6500000000001</v>
      </c>
      <c r="I7936" s="28"/>
    </row>
    <row r="7937" spans="1:9" ht="18.75" x14ac:dyDescent="0.15">
      <c r="A7937" s="7">
        <v>7932</v>
      </c>
      <c r="B7937" s="30" t="s">
        <v>19519</v>
      </c>
      <c r="C7937" s="46" t="s">
        <v>8501</v>
      </c>
      <c r="D7937" s="47">
        <v>28.54</v>
      </c>
      <c r="E7937" s="33">
        <f t="shared" si="246"/>
        <v>2368.8199999999997</v>
      </c>
      <c r="F7937" s="34"/>
      <c r="G7937" s="34"/>
      <c r="H7937" s="33">
        <f t="shared" si="247"/>
        <v>2368.8199999999997</v>
      </c>
      <c r="I7937" s="28"/>
    </row>
    <row r="7938" spans="1:9" ht="18.75" x14ac:dyDescent="0.15">
      <c r="A7938" s="7">
        <v>7933</v>
      </c>
      <c r="B7938" s="30" t="s">
        <v>19519</v>
      </c>
      <c r="C7938" s="46" t="s">
        <v>19535</v>
      </c>
      <c r="D7938" s="47">
        <v>10.33</v>
      </c>
      <c r="E7938" s="33">
        <f t="shared" si="246"/>
        <v>857.39</v>
      </c>
      <c r="F7938" s="34"/>
      <c r="G7938" s="34"/>
      <c r="H7938" s="33">
        <f t="shared" si="247"/>
        <v>857.39</v>
      </c>
      <c r="I7938" s="28"/>
    </row>
    <row r="7939" spans="1:9" ht="18.75" x14ac:dyDescent="0.15">
      <c r="A7939" s="7">
        <v>7934</v>
      </c>
      <c r="B7939" s="30" t="s">
        <v>19519</v>
      </c>
      <c r="C7939" s="46" t="s">
        <v>19536</v>
      </c>
      <c r="D7939" s="47">
        <v>11.57</v>
      </c>
      <c r="E7939" s="33">
        <f t="shared" si="246"/>
        <v>960.31000000000006</v>
      </c>
      <c r="F7939" s="34"/>
      <c r="G7939" s="34"/>
      <c r="H7939" s="33">
        <f t="shared" si="247"/>
        <v>960.31000000000006</v>
      </c>
      <c r="I7939" s="28"/>
    </row>
    <row r="7940" spans="1:9" ht="18.75" x14ac:dyDescent="0.15">
      <c r="A7940" s="7">
        <v>7935</v>
      </c>
      <c r="B7940" s="30" t="s">
        <v>19519</v>
      </c>
      <c r="C7940" s="46" t="s">
        <v>12305</v>
      </c>
      <c r="D7940" s="47">
        <v>19.28</v>
      </c>
      <c r="E7940" s="33">
        <f t="shared" si="246"/>
        <v>1600.24</v>
      </c>
      <c r="F7940" s="34"/>
      <c r="G7940" s="34"/>
      <c r="H7940" s="33">
        <f t="shared" si="247"/>
        <v>1600.24</v>
      </c>
      <c r="I7940" s="28"/>
    </row>
    <row r="7941" spans="1:9" ht="18.75" x14ac:dyDescent="0.15">
      <c r="A7941" s="7">
        <v>7936</v>
      </c>
      <c r="B7941" s="30" t="s">
        <v>19519</v>
      </c>
      <c r="C7941" s="46" t="s">
        <v>19537</v>
      </c>
      <c r="D7941" s="47">
        <v>10.42</v>
      </c>
      <c r="E7941" s="33">
        <f t="shared" si="246"/>
        <v>864.86</v>
      </c>
      <c r="F7941" s="34"/>
      <c r="G7941" s="34"/>
      <c r="H7941" s="33">
        <f t="shared" si="247"/>
        <v>864.86</v>
      </c>
      <c r="I7941" s="28"/>
    </row>
    <row r="7942" spans="1:9" ht="18.75" x14ac:dyDescent="0.15">
      <c r="A7942" s="7">
        <v>7937</v>
      </c>
      <c r="B7942" s="30" t="s">
        <v>19519</v>
      </c>
      <c r="C7942" s="46" t="s">
        <v>19538</v>
      </c>
      <c r="D7942" s="47">
        <v>17.7</v>
      </c>
      <c r="E7942" s="33">
        <f t="shared" ref="E7942:E8005" si="248">D7942*83</f>
        <v>1469.1</v>
      </c>
      <c r="F7942" s="34"/>
      <c r="G7942" s="34"/>
      <c r="H7942" s="33">
        <f t="shared" ref="H7942:H8005" si="249">E7942</f>
        <v>1469.1</v>
      </c>
      <c r="I7942" s="28"/>
    </row>
    <row r="7943" spans="1:9" ht="18.75" x14ac:dyDescent="0.15">
      <c r="A7943" s="7">
        <v>7938</v>
      </c>
      <c r="B7943" s="30" t="s">
        <v>19519</v>
      </c>
      <c r="C7943" s="46" t="s">
        <v>85</v>
      </c>
      <c r="D7943" s="47">
        <v>13.95</v>
      </c>
      <c r="E7943" s="33">
        <f t="shared" si="248"/>
        <v>1157.8499999999999</v>
      </c>
      <c r="F7943" s="34"/>
      <c r="G7943" s="34"/>
      <c r="H7943" s="33">
        <f t="shared" si="249"/>
        <v>1157.8499999999999</v>
      </c>
      <c r="I7943" s="28"/>
    </row>
    <row r="7944" spans="1:9" ht="18.75" x14ac:dyDescent="0.15">
      <c r="A7944" s="7">
        <v>7939</v>
      </c>
      <c r="B7944" s="30" t="s">
        <v>19519</v>
      </c>
      <c r="C7944" s="46" t="s">
        <v>3886</v>
      </c>
      <c r="D7944" s="47">
        <v>6.7</v>
      </c>
      <c r="E7944" s="33">
        <f t="shared" si="248"/>
        <v>556.1</v>
      </c>
      <c r="F7944" s="34"/>
      <c r="G7944" s="34"/>
      <c r="H7944" s="33">
        <f t="shared" si="249"/>
        <v>556.1</v>
      </c>
      <c r="I7944" s="28"/>
    </row>
    <row r="7945" spans="1:9" ht="18.75" x14ac:dyDescent="0.15">
      <c r="A7945" s="7">
        <v>7940</v>
      </c>
      <c r="B7945" s="30" t="s">
        <v>19519</v>
      </c>
      <c r="C7945" s="46" t="s">
        <v>11963</v>
      </c>
      <c r="D7945" s="47">
        <v>15.1</v>
      </c>
      <c r="E7945" s="33">
        <f t="shared" si="248"/>
        <v>1253.3</v>
      </c>
      <c r="F7945" s="34"/>
      <c r="G7945" s="34"/>
      <c r="H7945" s="33">
        <f t="shared" si="249"/>
        <v>1253.3</v>
      </c>
      <c r="I7945" s="28"/>
    </row>
    <row r="7946" spans="1:9" ht="18.75" x14ac:dyDescent="0.15">
      <c r="A7946" s="7">
        <v>7941</v>
      </c>
      <c r="B7946" s="30" t="s">
        <v>19519</v>
      </c>
      <c r="C7946" s="46" t="s">
        <v>19539</v>
      </c>
      <c r="D7946" s="47">
        <v>23.01</v>
      </c>
      <c r="E7946" s="33">
        <f t="shared" si="248"/>
        <v>1909.8300000000002</v>
      </c>
      <c r="F7946" s="34"/>
      <c r="G7946" s="34"/>
      <c r="H7946" s="33">
        <f t="shared" si="249"/>
        <v>1909.8300000000002</v>
      </c>
      <c r="I7946" s="28"/>
    </row>
    <row r="7947" spans="1:9" ht="18.75" x14ac:dyDescent="0.15">
      <c r="A7947" s="7">
        <v>7942</v>
      </c>
      <c r="B7947" s="30" t="s">
        <v>19519</v>
      </c>
      <c r="C7947" s="46" t="s">
        <v>19540</v>
      </c>
      <c r="D7947" s="47">
        <v>20.62</v>
      </c>
      <c r="E7947" s="33">
        <f t="shared" si="248"/>
        <v>1711.46</v>
      </c>
      <c r="F7947" s="34"/>
      <c r="G7947" s="34"/>
      <c r="H7947" s="33">
        <f t="shared" si="249"/>
        <v>1711.46</v>
      </c>
      <c r="I7947" s="28"/>
    </row>
    <row r="7948" spans="1:9" ht="18.75" x14ac:dyDescent="0.15">
      <c r="A7948" s="7">
        <v>7943</v>
      </c>
      <c r="B7948" s="30" t="s">
        <v>19519</v>
      </c>
      <c r="C7948" s="46" t="s">
        <v>19541</v>
      </c>
      <c r="D7948" s="47">
        <v>22.55</v>
      </c>
      <c r="E7948" s="33">
        <f t="shared" si="248"/>
        <v>1871.65</v>
      </c>
      <c r="F7948" s="34"/>
      <c r="G7948" s="34"/>
      <c r="H7948" s="33">
        <f t="shared" si="249"/>
        <v>1871.65</v>
      </c>
      <c r="I7948" s="28"/>
    </row>
    <row r="7949" spans="1:9" ht="18.75" x14ac:dyDescent="0.15">
      <c r="A7949" s="7">
        <v>7944</v>
      </c>
      <c r="B7949" s="30" t="s">
        <v>19519</v>
      </c>
      <c r="C7949" s="46" t="s">
        <v>11298</v>
      </c>
      <c r="D7949" s="47">
        <v>12.77</v>
      </c>
      <c r="E7949" s="33">
        <f t="shared" si="248"/>
        <v>1059.9099999999999</v>
      </c>
      <c r="F7949" s="34"/>
      <c r="G7949" s="34"/>
      <c r="H7949" s="33">
        <f t="shared" si="249"/>
        <v>1059.9099999999999</v>
      </c>
      <c r="I7949" s="28"/>
    </row>
    <row r="7950" spans="1:9" ht="18.75" x14ac:dyDescent="0.15">
      <c r="A7950" s="7">
        <v>7945</v>
      </c>
      <c r="B7950" s="30" t="s">
        <v>19519</v>
      </c>
      <c r="C7950" s="46" t="s">
        <v>11776</v>
      </c>
      <c r="D7950" s="47">
        <v>29.9</v>
      </c>
      <c r="E7950" s="33">
        <f t="shared" si="248"/>
        <v>2481.6999999999998</v>
      </c>
      <c r="F7950" s="34"/>
      <c r="G7950" s="34"/>
      <c r="H7950" s="33">
        <f t="shared" si="249"/>
        <v>2481.6999999999998</v>
      </c>
      <c r="I7950" s="28"/>
    </row>
    <row r="7951" spans="1:9" ht="18.75" x14ac:dyDescent="0.15">
      <c r="A7951" s="7">
        <v>7946</v>
      </c>
      <c r="B7951" s="30" t="s">
        <v>19519</v>
      </c>
      <c r="C7951" s="46" t="s">
        <v>11775</v>
      </c>
      <c r="D7951" s="47">
        <v>19.579999999999998</v>
      </c>
      <c r="E7951" s="33">
        <f t="shared" si="248"/>
        <v>1625.1399999999999</v>
      </c>
      <c r="F7951" s="34"/>
      <c r="G7951" s="34"/>
      <c r="H7951" s="33">
        <f t="shared" si="249"/>
        <v>1625.1399999999999</v>
      </c>
      <c r="I7951" s="28"/>
    </row>
    <row r="7952" spans="1:9" ht="18.75" x14ac:dyDescent="0.15">
      <c r="A7952" s="7">
        <v>7947</v>
      </c>
      <c r="B7952" s="30" t="s">
        <v>19519</v>
      </c>
      <c r="C7952" s="46" t="s">
        <v>19542</v>
      </c>
      <c r="D7952" s="47">
        <v>12.65</v>
      </c>
      <c r="E7952" s="33">
        <f t="shared" si="248"/>
        <v>1049.95</v>
      </c>
      <c r="F7952" s="34"/>
      <c r="G7952" s="34"/>
      <c r="H7952" s="33">
        <f t="shared" si="249"/>
        <v>1049.95</v>
      </c>
      <c r="I7952" s="28"/>
    </row>
    <row r="7953" spans="1:9" ht="18.75" x14ac:dyDescent="0.15">
      <c r="A7953" s="7">
        <v>7948</v>
      </c>
      <c r="B7953" s="30" t="s">
        <v>19519</v>
      </c>
      <c r="C7953" s="46" t="s">
        <v>19543</v>
      </c>
      <c r="D7953" s="47">
        <v>9.65</v>
      </c>
      <c r="E7953" s="33">
        <f t="shared" si="248"/>
        <v>800.95</v>
      </c>
      <c r="F7953" s="34"/>
      <c r="G7953" s="34"/>
      <c r="H7953" s="33">
        <f t="shared" si="249"/>
        <v>800.95</v>
      </c>
      <c r="I7953" s="28"/>
    </row>
    <row r="7954" spans="1:9" ht="18.75" x14ac:dyDescent="0.15">
      <c r="A7954" s="7">
        <v>7949</v>
      </c>
      <c r="B7954" s="30" t="s">
        <v>19519</v>
      </c>
      <c r="C7954" s="46" t="s">
        <v>19544</v>
      </c>
      <c r="D7954" s="47">
        <v>7.1</v>
      </c>
      <c r="E7954" s="33">
        <f t="shared" si="248"/>
        <v>589.29999999999995</v>
      </c>
      <c r="F7954" s="34"/>
      <c r="G7954" s="34"/>
      <c r="H7954" s="33">
        <f t="shared" si="249"/>
        <v>589.29999999999995</v>
      </c>
      <c r="I7954" s="28"/>
    </row>
    <row r="7955" spans="1:9" ht="18.75" x14ac:dyDescent="0.15">
      <c r="A7955" s="7">
        <v>7950</v>
      </c>
      <c r="B7955" s="30" t="s">
        <v>19519</v>
      </c>
      <c r="C7955" s="46" t="s">
        <v>19545</v>
      </c>
      <c r="D7955" s="47">
        <v>4.3</v>
      </c>
      <c r="E7955" s="33">
        <f t="shared" si="248"/>
        <v>356.9</v>
      </c>
      <c r="F7955" s="34"/>
      <c r="G7955" s="34"/>
      <c r="H7955" s="33">
        <f t="shared" si="249"/>
        <v>356.9</v>
      </c>
      <c r="I7955" s="28"/>
    </row>
    <row r="7956" spans="1:9" ht="18.75" x14ac:dyDescent="0.15">
      <c r="A7956" s="7">
        <v>7951</v>
      </c>
      <c r="B7956" s="30" t="s">
        <v>19519</v>
      </c>
      <c r="C7956" s="46" t="s">
        <v>19546</v>
      </c>
      <c r="D7956" s="47">
        <v>12.21</v>
      </c>
      <c r="E7956" s="33">
        <f t="shared" si="248"/>
        <v>1013.4300000000001</v>
      </c>
      <c r="F7956" s="34"/>
      <c r="G7956" s="34"/>
      <c r="H7956" s="33">
        <f t="shared" si="249"/>
        <v>1013.4300000000001</v>
      </c>
      <c r="I7956" s="28"/>
    </row>
    <row r="7957" spans="1:9" ht="18.75" x14ac:dyDescent="0.15">
      <c r="A7957" s="7">
        <v>7952</v>
      </c>
      <c r="B7957" s="30" t="s">
        <v>19519</v>
      </c>
      <c r="C7957" s="46" t="s">
        <v>19547</v>
      </c>
      <c r="D7957" s="47">
        <v>21.05</v>
      </c>
      <c r="E7957" s="33">
        <f t="shared" si="248"/>
        <v>1747.15</v>
      </c>
      <c r="F7957" s="34"/>
      <c r="G7957" s="34"/>
      <c r="H7957" s="33">
        <f t="shared" si="249"/>
        <v>1747.15</v>
      </c>
      <c r="I7957" s="28"/>
    </row>
    <row r="7958" spans="1:9" ht="18.75" x14ac:dyDescent="0.15">
      <c r="A7958" s="7">
        <v>7953</v>
      </c>
      <c r="B7958" s="30" t="s">
        <v>19519</v>
      </c>
      <c r="C7958" s="46" t="s">
        <v>19344</v>
      </c>
      <c r="D7958" s="47">
        <v>11.13</v>
      </c>
      <c r="E7958" s="33">
        <f t="shared" si="248"/>
        <v>923.79000000000008</v>
      </c>
      <c r="F7958" s="34"/>
      <c r="G7958" s="34"/>
      <c r="H7958" s="33">
        <f t="shared" si="249"/>
        <v>923.79000000000008</v>
      </c>
      <c r="I7958" s="28"/>
    </row>
    <row r="7959" spans="1:9" ht="18.75" x14ac:dyDescent="0.15">
      <c r="A7959" s="7">
        <v>7954</v>
      </c>
      <c r="B7959" s="30" t="s">
        <v>19519</v>
      </c>
      <c r="C7959" s="46" t="s">
        <v>19548</v>
      </c>
      <c r="D7959" s="47">
        <v>9.8000000000000007</v>
      </c>
      <c r="E7959" s="33">
        <f t="shared" si="248"/>
        <v>813.40000000000009</v>
      </c>
      <c r="F7959" s="34"/>
      <c r="G7959" s="34"/>
      <c r="H7959" s="33">
        <f t="shared" si="249"/>
        <v>813.40000000000009</v>
      </c>
      <c r="I7959" s="28"/>
    </row>
    <row r="7960" spans="1:9" ht="18.75" x14ac:dyDescent="0.15">
      <c r="A7960" s="7">
        <v>7955</v>
      </c>
      <c r="B7960" s="30" t="s">
        <v>19519</v>
      </c>
      <c r="C7960" s="46" t="s">
        <v>19549</v>
      </c>
      <c r="D7960" s="47">
        <v>8</v>
      </c>
      <c r="E7960" s="33">
        <f t="shared" si="248"/>
        <v>664</v>
      </c>
      <c r="F7960" s="34"/>
      <c r="G7960" s="34"/>
      <c r="H7960" s="33">
        <f t="shared" si="249"/>
        <v>664</v>
      </c>
      <c r="I7960" s="28"/>
    </row>
    <row r="7961" spans="1:9" ht="18.75" x14ac:dyDescent="0.15">
      <c r="A7961" s="7">
        <v>7956</v>
      </c>
      <c r="B7961" s="30" t="s">
        <v>19519</v>
      </c>
      <c r="C7961" s="46" t="s">
        <v>19550</v>
      </c>
      <c r="D7961" s="47">
        <v>12.15</v>
      </c>
      <c r="E7961" s="33">
        <f t="shared" si="248"/>
        <v>1008.45</v>
      </c>
      <c r="F7961" s="34"/>
      <c r="G7961" s="34"/>
      <c r="H7961" s="33">
        <f t="shared" si="249"/>
        <v>1008.45</v>
      </c>
      <c r="I7961" s="28"/>
    </row>
    <row r="7962" spans="1:9" ht="18.75" x14ac:dyDescent="0.15">
      <c r="A7962" s="7">
        <v>7957</v>
      </c>
      <c r="B7962" s="30" t="s">
        <v>19519</v>
      </c>
      <c r="C7962" s="46" t="s">
        <v>19551</v>
      </c>
      <c r="D7962" s="47">
        <v>8</v>
      </c>
      <c r="E7962" s="33">
        <f t="shared" si="248"/>
        <v>664</v>
      </c>
      <c r="F7962" s="34"/>
      <c r="G7962" s="34"/>
      <c r="H7962" s="33">
        <f t="shared" si="249"/>
        <v>664</v>
      </c>
      <c r="I7962" s="28"/>
    </row>
    <row r="7963" spans="1:9" ht="18.75" x14ac:dyDescent="0.15">
      <c r="A7963" s="7">
        <v>7958</v>
      </c>
      <c r="B7963" s="30" t="s">
        <v>19519</v>
      </c>
      <c r="C7963" s="46" t="s">
        <v>19552</v>
      </c>
      <c r="D7963" s="47">
        <v>11.27</v>
      </c>
      <c r="E7963" s="33">
        <f t="shared" si="248"/>
        <v>935.41</v>
      </c>
      <c r="F7963" s="34"/>
      <c r="G7963" s="34"/>
      <c r="H7963" s="33">
        <f t="shared" si="249"/>
        <v>935.41</v>
      </c>
      <c r="I7963" s="28"/>
    </row>
    <row r="7964" spans="1:9" ht="18.75" x14ac:dyDescent="0.15">
      <c r="A7964" s="7">
        <v>7959</v>
      </c>
      <c r="B7964" s="30" t="s">
        <v>19519</v>
      </c>
      <c r="C7964" s="46" t="s">
        <v>11999</v>
      </c>
      <c r="D7964" s="47">
        <v>15.1</v>
      </c>
      <c r="E7964" s="33">
        <f t="shared" si="248"/>
        <v>1253.3</v>
      </c>
      <c r="F7964" s="34"/>
      <c r="G7964" s="34"/>
      <c r="H7964" s="33">
        <f t="shared" si="249"/>
        <v>1253.3</v>
      </c>
      <c r="I7964" s="28"/>
    </row>
    <row r="7965" spans="1:9" ht="18.75" x14ac:dyDescent="0.15">
      <c r="A7965" s="7">
        <v>7960</v>
      </c>
      <c r="B7965" s="30" t="s">
        <v>19519</v>
      </c>
      <c r="C7965" s="46" t="s">
        <v>19553</v>
      </c>
      <c r="D7965" s="47">
        <v>7.02</v>
      </c>
      <c r="E7965" s="33">
        <f t="shared" si="248"/>
        <v>582.66</v>
      </c>
      <c r="F7965" s="34"/>
      <c r="G7965" s="34"/>
      <c r="H7965" s="33">
        <f t="shared" si="249"/>
        <v>582.66</v>
      </c>
      <c r="I7965" s="28"/>
    </row>
    <row r="7966" spans="1:9" ht="18.75" x14ac:dyDescent="0.15">
      <c r="A7966" s="7">
        <v>7961</v>
      </c>
      <c r="B7966" s="30" t="s">
        <v>19519</v>
      </c>
      <c r="C7966" s="46" t="s">
        <v>11296</v>
      </c>
      <c r="D7966" s="47">
        <v>4.3</v>
      </c>
      <c r="E7966" s="33">
        <f t="shared" si="248"/>
        <v>356.9</v>
      </c>
      <c r="F7966" s="34"/>
      <c r="G7966" s="34"/>
      <c r="H7966" s="33">
        <f t="shared" si="249"/>
        <v>356.9</v>
      </c>
      <c r="I7966" s="28"/>
    </row>
    <row r="7967" spans="1:9" ht="18.75" x14ac:dyDescent="0.15">
      <c r="A7967" s="7">
        <v>7962</v>
      </c>
      <c r="B7967" s="30" t="s">
        <v>19554</v>
      </c>
      <c r="C7967" s="46" t="s">
        <v>10083</v>
      </c>
      <c r="D7967" s="47">
        <v>8.1</v>
      </c>
      <c r="E7967" s="33">
        <f t="shared" si="248"/>
        <v>672.3</v>
      </c>
      <c r="F7967" s="34"/>
      <c r="G7967" s="34"/>
      <c r="H7967" s="33">
        <f t="shared" si="249"/>
        <v>672.3</v>
      </c>
      <c r="I7967" s="28"/>
    </row>
    <row r="7968" spans="1:9" ht="18.75" x14ac:dyDescent="0.15">
      <c r="A7968" s="7">
        <v>7963</v>
      </c>
      <c r="B7968" s="30" t="s">
        <v>19554</v>
      </c>
      <c r="C7968" s="46" t="s">
        <v>19555</v>
      </c>
      <c r="D7968" s="47">
        <v>8.19</v>
      </c>
      <c r="E7968" s="33">
        <f t="shared" si="248"/>
        <v>679.77</v>
      </c>
      <c r="F7968" s="34"/>
      <c r="G7968" s="34"/>
      <c r="H7968" s="33">
        <f t="shared" si="249"/>
        <v>679.77</v>
      </c>
      <c r="I7968" s="28"/>
    </row>
    <row r="7969" spans="1:9" ht="18.75" x14ac:dyDescent="0.15">
      <c r="A7969" s="7">
        <v>7964</v>
      </c>
      <c r="B7969" s="30" t="s">
        <v>19554</v>
      </c>
      <c r="C7969" s="46" t="s">
        <v>19556</v>
      </c>
      <c r="D7969" s="47">
        <v>13.3</v>
      </c>
      <c r="E7969" s="33">
        <f t="shared" si="248"/>
        <v>1103.9000000000001</v>
      </c>
      <c r="F7969" s="34"/>
      <c r="G7969" s="34"/>
      <c r="H7969" s="33">
        <f t="shared" si="249"/>
        <v>1103.9000000000001</v>
      </c>
      <c r="I7969" s="28"/>
    </row>
    <row r="7970" spans="1:9" ht="18.75" x14ac:dyDescent="0.15">
      <c r="A7970" s="7">
        <v>7965</v>
      </c>
      <c r="B7970" s="30" t="s">
        <v>19554</v>
      </c>
      <c r="C7970" s="46" t="s">
        <v>19284</v>
      </c>
      <c r="D7970" s="47">
        <v>13.8</v>
      </c>
      <c r="E7970" s="33">
        <f t="shared" si="248"/>
        <v>1145.4000000000001</v>
      </c>
      <c r="F7970" s="34"/>
      <c r="G7970" s="34"/>
      <c r="H7970" s="33">
        <f t="shared" si="249"/>
        <v>1145.4000000000001</v>
      </c>
      <c r="I7970" s="28"/>
    </row>
    <row r="7971" spans="1:9" ht="18.75" x14ac:dyDescent="0.15">
      <c r="A7971" s="7">
        <v>7966</v>
      </c>
      <c r="B7971" s="30" t="s">
        <v>19554</v>
      </c>
      <c r="C7971" s="46" t="s">
        <v>19557</v>
      </c>
      <c r="D7971" s="47">
        <v>15.7</v>
      </c>
      <c r="E7971" s="33">
        <f t="shared" si="248"/>
        <v>1303.0999999999999</v>
      </c>
      <c r="F7971" s="34"/>
      <c r="G7971" s="34"/>
      <c r="H7971" s="33">
        <f t="shared" si="249"/>
        <v>1303.0999999999999</v>
      </c>
      <c r="I7971" s="28"/>
    </row>
    <row r="7972" spans="1:9" ht="18.75" x14ac:dyDescent="0.15">
      <c r="A7972" s="7">
        <v>7967</v>
      </c>
      <c r="B7972" s="30" t="s">
        <v>19554</v>
      </c>
      <c r="C7972" s="46" t="s">
        <v>19558</v>
      </c>
      <c r="D7972" s="47">
        <v>5.7</v>
      </c>
      <c r="E7972" s="33">
        <f t="shared" si="248"/>
        <v>473.1</v>
      </c>
      <c r="F7972" s="34"/>
      <c r="G7972" s="34"/>
      <c r="H7972" s="33">
        <f t="shared" si="249"/>
        <v>473.1</v>
      </c>
      <c r="I7972" s="28"/>
    </row>
    <row r="7973" spans="1:9" ht="18.75" x14ac:dyDescent="0.15">
      <c r="A7973" s="7">
        <v>7968</v>
      </c>
      <c r="B7973" s="30" t="s">
        <v>19554</v>
      </c>
      <c r="C7973" s="46" t="s">
        <v>19559</v>
      </c>
      <c r="D7973" s="47">
        <v>14.1</v>
      </c>
      <c r="E7973" s="33">
        <f t="shared" si="248"/>
        <v>1170.3</v>
      </c>
      <c r="F7973" s="34"/>
      <c r="G7973" s="34"/>
      <c r="H7973" s="33">
        <f t="shared" si="249"/>
        <v>1170.3</v>
      </c>
      <c r="I7973" s="28"/>
    </row>
    <row r="7974" spans="1:9" ht="18.75" x14ac:dyDescent="0.15">
      <c r="A7974" s="7">
        <v>7969</v>
      </c>
      <c r="B7974" s="30" t="s">
        <v>19554</v>
      </c>
      <c r="C7974" s="46" t="s">
        <v>19560</v>
      </c>
      <c r="D7974" s="47">
        <v>10.4</v>
      </c>
      <c r="E7974" s="33">
        <f t="shared" si="248"/>
        <v>863.2</v>
      </c>
      <c r="F7974" s="34"/>
      <c r="G7974" s="34"/>
      <c r="H7974" s="33">
        <f t="shared" si="249"/>
        <v>863.2</v>
      </c>
      <c r="I7974" s="28"/>
    </row>
    <row r="7975" spans="1:9" ht="18.75" x14ac:dyDescent="0.15">
      <c r="A7975" s="7">
        <v>7970</v>
      </c>
      <c r="B7975" s="30" t="s">
        <v>19554</v>
      </c>
      <c r="C7975" s="46" t="s">
        <v>19561</v>
      </c>
      <c r="D7975" s="47">
        <v>15.1</v>
      </c>
      <c r="E7975" s="33">
        <f t="shared" si="248"/>
        <v>1253.3</v>
      </c>
      <c r="F7975" s="34"/>
      <c r="G7975" s="34"/>
      <c r="H7975" s="33">
        <f t="shared" si="249"/>
        <v>1253.3</v>
      </c>
      <c r="I7975" s="28"/>
    </row>
    <row r="7976" spans="1:9" ht="18.75" x14ac:dyDescent="0.15">
      <c r="A7976" s="7">
        <v>7971</v>
      </c>
      <c r="B7976" s="30" t="s">
        <v>19554</v>
      </c>
      <c r="C7976" s="46" t="s">
        <v>11347</v>
      </c>
      <c r="D7976" s="47">
        <v>3.7</v>
      </c>
      <c r="E7976" s="33">
        <f t="shared" si="248"/>
        <v>307.10000000000002</v>
      </c>
      <c r="F7976" s="34"/>
      <c r="G7976" s="34"/>
      <c r="H7976" s="33">
        <f t="shared" si="249"/>
        <v>307.10000000000002</v>
      </c>
      <c r="I7976" s="28"/>
    </row>
    <row r="7977" spans="1:9" ht="18.75" x14ac:dyDescent="0.15">
      <c r="A7977" s="7">
        <v>7972</v>
      </c>
      <c r="B7977" s="30" t="s">
        <v>19554</v>
      </c>
      <c r="C7977" s="46" t="s">
        <v>9179</v>
      </c>
      <c r="D7977" s="47">
        <v>13.7</v>
      </c>
      <c r="E7977" s="33">
        <f t="shared" si="248"/>
        <v>1137.0999999999999</v>
      </c>
      <c r="F7977" s="34"/>
      <c r="G7977" s="34"/>
      <c r="H7977" s="33">
        <f t="shared" si="249"/>
        <v>1137.0999999999999</v>
      </c>
      <c r="I7977" s="28"/>
    </row>
    <row r="7978" spans="1:9" ht="18.75" x14ac:dyDescent="0.15">
      <c r="A7978" s="7">
        <v>7973</v>
      </c>
      <c r="B7978" s="30" t="s">
        <v>19554</v>
      </c>
      <c r="C7978" s="46" t="s">
        <v>19562</v>
      </c>
      <c r="D7978" s="47">
        <v>9.8000000000000007</v>
      </c>
      <c r="E7978" s="33">
        <f t="shared" si="248"/>
        <v>813.40000000000009</v>
      </c>
      <c r="F7978" s="34"/>
      <c r="G7978" s="34"/>
      <c r="H7978" s="33">
        <f t="shared" si="249"/>
        <v>813.40000000000009</v>
      </c>
      <c r="I7978" s="28"/>
    </row>
    <row r="7979" spans="1:9" ht="18.75" x14ac:dyDescent="0.15">
      <c r="A7979" s="7">
        <v>7974</v>
      </c>
      <c r="B7979" s="30" t="s">
        <v>19554</v>
      </c>
      <c r="C7979" s="46" t="s">
        <v>19563</v>
      </c>
      <c r="D7979" s="47">
        <v>7.4</v>
      </c>
      <c r="E7979" s="33">
        <f t="shared" si="248"/>
        <v>614.20000000000005</v>
      </c>
      <c r="F7979" s="34"/>
      <c r="G7979" s="34"/>
      <c r="H7979" s="33">
        <f t="shared" si="249"/>
        <v>614.20000000000005</v>
      </c>
      <c r="I7979" s="28"/>
    </row>
    <row r="7980" spans="1:9" ht="18.75" x14ac:dyDescent="0.15">
      <c r="A7980" s="7">
        <v>7975</v>
      </c>
      <c r="B7980" s="30" t="s">
        <v>19554</v>
      </c>
      <c r="C7980" s="46" t="s">
        <v>19564</v>
      </c>
      <c r="D7980" s="47">
        <v>12.2</v>
      </c>
      <c r="E7980" s="33">
        <f t="shared" si="248"/>
        <v>1012.5999999999999</v>
      </c>
      <c r="F7980" s="34"/>
      <c r="G7980" s="34"/>
      <c r="H7980" s="33">
        <f t="shared" si="249"/>
        <v>1012.5999999999999</v>
      </c>
      <c r="I7980" s="28"/>
    </row>
    <row r="7981" spans="1:9" ht="18.75" x14ac:dyDescent="0.15">
      <c r="A7981" s="7">
        <v>7976</v>
      </c>
      <c r="B7981" s="30" t="s">
        <v>19554</v>
      </c>
      <c r="C7981" s="46" t="s">
        <v>19565</v>
      </c>
      <c r="D7981" s="47">
        <v>10.4</v>
      </c>
      <c r="E7981" s="33">
        <f t="shared" si="248"/>
        <v>863.2</v>
      </c>
      <c r="F7981" s="34"/>
      <c r="G7981" s="34"/>
      <c r="H7981" s="33">
        <f t="shared" si="249"/>
        <v>863.2</v>
      </c>
      <c r="I7981" s="28"/>
    </row>
    <row r="7982" spans="1:9" ht="18.75" x14ac:dyDescent="0.15">
      <c r="A7982" s="7">
        <v>7977</v>
      </c>
      <c r="B7982" s="30" t="s">
        <v>19554</v>
      </c>
      <c r="C7982" s="46" t="s">
        <v>19566</v>
      </c>
      <c r="D7982" s="47">
        <v>12.4</v>
      </c>
      <c r="E7982" s="33">
        <f t="shared" si="248"/>
        <v>1029.2</v>
      </c>
      <c r="F7982" s="34"/>
      <c r="G7982" s="34"/>
      <c r="H7982" s="33">
        <f t="shared" si="249"/>
        <v>1029.2</v>
      </c>
      <c r="I7982" s="28"/>
    </row>
    <row r="7983" spans="1:9" ht="18.75" x14ac:dyDescent="0.15">
      <c r="A7983" s="7">
        <v>7978</v>
      </c>
      <c r="B7983" s="30" t="s">
        <v>19554</v>
      </c>
      <c r="C7983" s="46" t="s">
        <v>9546</v>
      </c>
      <c r="D7983" s="47">
        <v>15.4</v>
      </c>
      <c r="E7983" s="33">
        <f t="shared" si="248"/>
        <v>1278.2</v>
      </c>
      <c r="F7983" s="34"/>
      <c r="G7983" s="34"/>
      <c r="H7983" s="33">
        <f t="shared" si="249"/>
        <v>1278.2</v>
      </c>
      <c r="I7983" s="28"/>
    </row>
    <row r="7984" spans="1:9" ht="18.75" x14ac:dyDescent="0.15">
      <c r="A7984" s="7">
        <v>7979</v>
      </c>
      <c r="B7984" s="30" t="s">
        <v>19554</v>
      </c>
      <c r="C7984" s="46" t="s">
        <v>19567</v>
      </c>
      <c r="D7984" s="47">
        <v>10.96</v>
      </c>
      <c r="E7984" s="33">
        <f t="shared" si="248"/>
        <v>909.68000000000006</v>
      </c>
      <c r="F7984" s="34"/>
      <c r="G7984" s="34"/>
      <c r="H7984" s="33">
        <f t="shared" si="249"/>
        <v>909.68000000000006</v>
      </c>
      <c r="I7984" s="28"/>
    </row>
    <row r="7985" spans="1:9" ht="18.75" x14ac:dyDescent="0.15">
      <c r="A7985" s="7">
        <v>7980</v>
      </c>
      <c r="B7985" s="30" t="s">
        <v>19554</v>
      </c>
      <c r="C7985" s="46" t="s">
        <v>19568</v>
      </c>
      <c r="D7985" s="47">
        <v>24.5</v>
      </c>
      <c r="E7985" s="33">
        <f t="shared" si="248"/>
        <v>2033.5</v>
      </c>
      <c r="F7985" s="34"/>
      <c r="G7985" s="34"/>
      <c r="H7985" s="33">
        <f t="shared" si="249"/>
        <v>2033.5</v>
      </c>
      <c r="I7985" s="28"/>
    </row>
    <row r="7986" spans="1:9" ht="18.75" x14ac:dyDescent="0.15">
      <c r="A7986" s="7">
        <v>7981</v>
      </c>
      <c r="B7986" s="30" t="s">
        <v>19554</v>
      </c>
      <c r="C7986" s="46" t="s">
        <v>19569</v>
      </c>
      <c r="D7986" s="47">
        <v>16.899999999999999</v>
      </c>
      <c r="E7986" s="33">
        <f t="shared" si="248"/>
        <v>1402.6999999999998</v>
      </c>
      <c r="F7986" s="34"/>
      <c r="G7986" s="34"/>
      <c r="H7986" s="33">
        <f t="shared" si="249"/>
        <v>1402.6999999999998</v>
      </c>
      <c r="I7986" s="28"/>
    </row>
    <row r="7987" spans="1:9" ht="18.75" x14ac:dyDescent="0.15">
      <c r="A7987" s="7">
        <v>7982</v>
      </c>
      <c r="B7987" s="30" t="s">
        <v>19554</v>
      </c>
      <c r="C7987" s="46" t="s">
        <v>19570</v>
      </c>
      <c r="D7987" s="47">
        <v>8</v>
      </c>
      <c r="E7987" s="33">
        <f t="shared" si="248"/>
        <v>664</v>
      </c>
      <c r="F7987" s="34"/>
      <c r="G7987" s="34"/>
      <c r="H7987" s="33">
        <f t="shared" si="249"/>
        <v>664</v>
      </c>
      <c r="I7987" s="28"/>
    </row>
    <row r="7988" spans="1:9" ht="18.75" x14ac:dyDescent="0.15">
      <c r="A7988" s="7">
        <v>7983</v>
      </c>
      <c r="B7988" s="30" t="s">
        <v>19554</v>
      </c>
      <c r="C7988" s="46" t="s">
        <v>12384</v>
      </c>
      <c r="D7988" s="47">
        <v>9.9</v>
      </c>
      <c r="E7988" s="33">
        <f t="shared" si="248"/>
        <v>821.7</v>
      </c>
      <c r="F7988" s="34"/>
      <c r="G7988" s="34"/>
      <c r="H7988" s="33">
        <f t="shared" si="249"/>
        <v>821.7</v>
      </c>
      <c r="I7988" s="28"/>
    </row>
    <row r="7989" spans="1:9" ht="18.75" x14ac:dyDescent="0.15">
      <c r="A7989" s="7">
        <v>7984</v>
      </c>
      <c r="B7989" s="30" t="s">
        <v>19554</v>
      </c>
      <c r="C7989" s="46" t="s">
        <v>19571</v>
      </c>
      <c r="D7989" s="47">
        <v>9.3000000000000007</v>
      </c>
      <c r="E7989" s="33">
        <f t="shared" si="248"/>
        <v>771.90000000000009</v>
      </c>
      <c r="F7989" s="34"/>
      <c r="G7989" s="34"/>
      <c r="H7989" s="33">
        <f t="shared" si="249"/>
        <v>771.90000000000009</v>
      </c>
      <c r="I7989" s="28"/>
    </row>
    <row r="7990" spans="1:9" ht="18.75" x14ac:dyDescent="0.15">
      <c r="A7990" s="7">
        <v>7985</v>
      </c>
      <c r="B7990" s="30" t="s">
        <v>19554</v>
      </c>
      <c r="C7990" s="46" t="s">
        <v>1378</v>
      </c>
      <c r="D7990" s="47">
        <v>15.8</v>
      </c>
      <c r="E7990" s="33">
        <f t="shared" si="248"/>
        <v>1311.4</v>
      </c>
      <c r="F7990" s="34"/>
      <c r="G7990" s="34"/>
      <c r="H7990" s="33">
        <f t="shared" si="249"/>
        <v>1311.4</v>
      </c>
      <c r="I7990" s="28"/>
    </row>
    <row r="7991" spans="1:9" ht="18.75" x14ac:dyDescent="0.15">
      <c r="A7991" s="7">
        <v>7986</v>
      </c>
      <c r="B7991" s="30" t="s">
        <v>19554</v>
      </c>
      <c r="C7991" s="46" t="s">
        <v>19572</v>
      </c>
      <c r="D7991" s="47">
        <v>10.3</v>
      </c>
      <c r="E7991" s="33">
        <f t="shared" si="248"/>
        <v>854.90000000000009</v>
      </c>
      <c r="F7991" s="34"/>
      <c r="G7991" s="34"/>
      <c r="H7991" s="33">
        <f t="shared" si="249"/>
        <v>854.90000000000009</v>
      </c>
      <c r="I7991" s="28"/>
    </row>
    <row r="7992" spans="1:9" ht="18.75" x14ac:dyDescent="0.15">
      <c r="A7992" s="7">
        <v>7987</v>
      </c>
      <c r="B7992" s="30" t="s">
        <v>19554</v>
      </c>
      <c r="C7992" s="46" t="s">
        <v>13021</v>
      </c>
      <c r="D7992" s="47">
        <v>4</v>
      </c>
      <c r="E7992" s="33">
        <f t="shared" si="248"/>
        <v>332</v>
      </c>
      <c r="F7992" s="34"/>
      <c r="G7992" s="34"/>
      <c r="H7992" s="33">
        <f t="shared" si="249"/>
        <v>332</v>
      </c>
      <c r="I7992" s="28"/>
    </row>
    <row r="7993" spans="1:9" ht="18.75" x14ac:dyDescent="0.15">
      <c r="A7993" s="7">
        <v>7988</v>
      </c>
      <c r="B7993" s="30" t="s">
        <v>19554</v>
      </c>
      <c r="C7993" s="46" t="s">
        <v>19573</v>
      </c>
      <c r="D7993" s="47">
        <v>9.6999999999999993</v>
      </c>
      <c r="E7993" s="33">
        <f t="shared" si="248"/>
        <v>805.09999999999991</v>
      </c>
      <c r="F7993" s="34"/>
      <c r="G7993" s="34"/>
      <c r="H7993" s="33">
        <f t="shared" si="249"/>
        <v>805.09999999999991</v>
      </c>
      <c r="I7993" s="28"/>
    </row>
    <row r="7994" spans="1:9" ht="18.75" x14ac:dyDescent="0.15">
      <c r="A7994" s="7">
        <v>7989</v>
      </c>
      <c r="B7994" s="30" t="s">
        <v>19554</v>
      </c>
      <c r="C7994" s="46" t="s">
        <v>19574</v>
      </c>
      <c r="D7994" s="47">
        <v>8</v>
      </c>
      <c r="E7994" s="33">
        <f t="shared" si="248"/>
        <v>664</v>
      </c>
      <c r="F7994" s="34"/>
      <c r="G7994" s="34"/>
      <c r="H7994" s="33">
        <f t="shared" si="249"/>
        <v>664</v>
      </c>
      <c r="I7994" s="28"/>
    </row>
    <row r="7995" spans="1:9" ht="18.75" x14ac:dyDescent="0.15">
      <c r="A7995" s="7">
        <v>7990</v>
      </c>
      <c r="B7995" s="30" t="s">
        <v>19554</v>
      </c>
      <c r="C7995" s="46" t="s">
        <v>12008</v>
      </c>
      <c r="D7995" s="47">
        <v>10.1</v>
      </c>
      <c r="E7995" s="33">
        <f t="shared" si="248"/>
        <v>838.3</v>
      </c>
      <c r="F7995" s="34"/>
      <c r="G7995" s="34"/>
      <c r="H7995" s="33">
        <f t="shared" si="249"/>
        <v>838.3</v>
      </c>
      <c r="I7995" s="28"/>
    </row>
    <row r="7996" spans="1:9" ht="18.75" x14ac:dyDescent="0.15">
      <c r="A7996" s="7">
        <v>7991</v>
      </c>
      <c r="B7996" s="30" t="s">
        <v>19554</v>
      </c>
      <c r="C7996" s="46" t="s">
        <v>19575</v>
      </c>
      <c r="D7996" s="47">
        <v>13.2</v>
      </c>
      <c r="E7996" s="33">
        <f t="shared" si="248"/>
        <v>1095.5999999999999</v>
      </c>
      <c r="F7996" s="34"/>
      <c r="G7996" s="34"/>
      <c r="H7996" s="33">
        <f t="shared" si="249"/>
        <v>1095.5999999999999</v>
      </c>
      <c r="I7996" s="28"/>
    </row>
    <row r="7997" spans="1:9" ht="18.75" x14ac:dyDescent="0.15">
      <c r="A7997" s="7">
        <v>7992</v>
      </c>
      <c r="B7997" s="30" t="s">
        <v>19554</v>
      </c>
      <c r="C7997" s="46" t="s">
        <v>19576</v>
      </c>
      <c r="D7997" s="47">
        <v>11.4</v>
      </c>
      <c r="E7997" s="33">
        <f t="shared" si="248"/>
        <v>946.2</v>
      </c>
      <c r="F7997" s="34"/>
      <c r="G7997" s="34"/>
      <c r="H7997" s="33">
        <f t="shared" si="249"/>
        <v>946.2</v>
      </c>
      <c r="I7997" s="28"/>
    </row>
    <row r="7998" spans="1:9" ht="18.75" x14ac:dyDescent="0.15">
      <c r="A7998" s="7">
        <v>7993</v>
      </c>
      <c r="B7998" s="30" t="s">
        <v>19554</v>
      </c>
      <c r="C7998" s="46" t="s">
        <v>19577</v>
      </c>
      <c r="D7998" s="47">
        <v>17.93</v>
      </c>
      <c r="E7998" s="33">
        <f t="shared" si="248"/>
        <v>1488.19</v>
      </c>
      <c r="F7998" s="34"/>
      <c r="G7998" s="34"/>
      <c r="H7998" s="33">
        <f t="shared" si="249"/>
        <v>1488.19</v>
      </c>
      <c r="I7998" s="28"/>
    </row>
    <row r="7999" spans="1:9" ht="18.75" x14ac:dyDescent="0.15">
      <c r="A7999" s="7">
        <v>7994</v>
      </c>
      <c r="B7999" s="30" t="s">
        <v>19554</v>
      </c>
      <c r="C7999" s="46" t="s">
        <v>19578</v>
      </c>
      <c r="D7999" s="47">
        <v>5.3</v>
      </c>
      <c r="E7999" s="33">
        <f t="shared" si="248"/>
        <v>439.9</v>
      </c>
      <c r="F7999" s="34"/>
      <c r="G7999" s="34"/>
      <c r="H7999" s="33">
        <f t="shared" si="249"/>
        <v>439.9</v>
      </c>
      <c r="I7999" s="28"/>
    </row>
    <row r="8000" spans="1:9" ht="18.75" x14ac:dyDescent="0.15">
      <c r="A8000" s="7">
        <v>7995</v>
      </c>
      <c r="B8000" s="30" t="s">
        <v>19554</v>
      </c>
      <c r="C8000" s="46" t="s">
        <v>19579</v>
      </c>
      <c r="D8000" s="47">
        <v>3.8</v>
      </c>
      <c r="E8000" s="33">
        <f t="shared" si="248"/>
        <v>315.39999999999998</v>
      </c>
      <c r="F8000" s="34"/>
      <c r="G8000" s="34"/>
      <c r="H8000" s="33">
        <f t="shared" si="249"/>
        <v>315.39999999999998</v>
      </c>
      <c r="I8000" s="28"/>
    </row>
    <row r="8001" spans="1:9" ht="18.75" x14ac:dyDescent="0.15">
      <c r="A8001" s="7">
        <v>7996</v>
      </c>
      <c r="B8001" s="30" t="s">
        <v>19554</v>
      </c>
      <c r="C8001" s="46" t="s">
        <v>19580</v>
      </c>
      <c r="D8001" s="47">
        <v>13.35</v>
      </c>
      <c r="E8001" s="33">
        <f t="shared" si="248"/>
        <v>1108.05</v>
      </c>
      <c r="F8001" s="34"/>
      <c r="G8001" s="34"/>
      <c r="H8001" s="33">
        <f t="shared" si="249"/>
        <v>1108.05</v>
      </c>
      <c r="I8001" s="28"/>
    </row>
    <row r="8002" spans="1:9" ht="18.75" x14ac:dyDescent="0.15">
      <c r="A8002" s="7">
        <v>7997</v>
      </c>
      <c r="B8002" s="30" t="s">
        <v>19554</v>
      </c>
      <c r="C8002" s="46" t="s">
        <v>19581</v>
      </c>
      <c r="D8002" s="47">
        <v>13.66</v>
      </c>
      <c r="E8002" s="33">
        <f t="shared" si="248"/>
        <v>1133.78</v>
      </c>
      <c r="F8002" s="34"/>
      <c r="G8002" s="34"/>
      <c r="H8002" s="33">
        <f t="shared" si="249"/>
        <v>1133.78</v>
      </c>
      <c r="I8002" s="28"/>
    </row>
    <row r="8003" spans="1:9" ht="18.75" x14ac:dyDescent="0.15">
      <c r="A8003" s="7">
        <v>7998</v>
      </c>
      <c r="B8003" s="30" t="s">
        <v>19554</v>
      </c>
      <c r="C8003" s="46" t="s">
        <v>19582</v>
      </c>
      <c r="D8003" s="47">
        <v>12.4</v>
      </c>
      <c r="E8003" s="33">
        <f t="shared" si="248"/>
        <v>1029.2</v>
      </c>
      <c r="F8003" s="34"/>
      <c r="G8003" s="34"/>
      <c r="H8003" s="33">
        <f t="shared" si="249"/>
        <v>1029.2</v>
      </c>
      <c r="I8003" s="28"/>
    </row>
    <row r="8004" spans="1:9" ht="18.75" x14ac:dyDescent="0.15">
      <c r="A8004" s="7">
        <v>7999</v>
      </c>
      <c r="B8004" s="30" t="s">
        <v>19554</v>
      </c>
      <c r="C8004" s="46" t="s">
        <v>12056</v>
      </c>
      <c r="D8004" s="47">
        <v>7.3</v>
      </c>
      <c r="E8004" s="33">
        <f t="shared" si="248"/>
        <v>605.9</v>
      </c>
      <c r="F8004" s="34"/>
      <c r="G8004" s="34"/>
      <c r="H8004" s="33">
        <f t="shared" si="249"/>
        <v>605.9</v>
      </c>
      <c r="I8004" s="28"/>
    </row>
    <row r="8005" spans="1:9" ht="18.75" x14ac:dyDescent="0.15">
      <c r="A8005" s="7">
        <v>8000</v>
      </c>
      <c r="B8005" s="30" t="s">
        <v>19554</v>
      </c>
      <c r="C8005" s="46" t="s">
        <v>19583</v>
      </c>
      <c r="D8005" s="47">
        <v>3.8</v>
      </c>
      <c r="E8005" s="33">
        <f t="shared" si="248"/>
        <v>315.39999999999998</v>
      </c>
      <c r="F8005" s="34"/>
      <c r="G8005" s="34"/>
      <c r="H8005" s="33">
        <f t="shared" si="249"/>
        <v>315.39999999999998</v>
      </c>
      <c r="I8005" s="28"/>
    </row>
    <row r="8006" spans="1:9" ht="18.75" x14ac:dyDescent="0.15">
      <c r="A8006" s="7">
        <v>8001</v>
      </c>
      <c r="B8006" s="30" t="s">
        <v>19554</v>
      </c>
      <c r="C8006" s="46" t="s">
        <v>19584</v>
      </c>
      <c r="D8006" s="47">
        <v>4.8</v>
      </c>
      <c r="E8006" s="33">
        <f t="shared" ref="E8006:E8069" si="250">D8006*83</f>
        <v>398.4</v>
      </c>
      <c r="F8006" s="34"/>
      <c r="G8006" s="34"/>
      <c r="H8006" s="33">
        <f t="shared" ref="H8006:H8069" si="251">E8006</f>
        <v>398.4</v>
      </c>
      <c r="I8006" s="28"/>
    </row>
    <row r="8007" spans="1:9" ht="18.75" x14ac:dyDescent="0.15">
      <c r="A8007" s="7">
        <v>8002</v>
      </c>
      <c r="B8007" s="30" t="s">
        <v>19554</v>
      </c>
      <c r="C8007" s="46" t="s">
        <v>19585</v>
      </c>
      <c r="D8007" s="47">
        <v>7.5</v>
      </c>
      <c r="E8007" s="33">
        <f t="shared" si="250"/>
        <v>622.5</v>
      </c>
      <c r="F8007" s="34"/>
      <c r="G8007" s="34"/>
      <c r="H8007" s="33">
        <f t="shared" si="251"/>
        <v>622.5</v>
      </c>
      <c r="I8007" s="28"/>
    </row>
    <row r="8008" spans="1:9" ht="18.75" x14ac:dyDescent="0.15">
      <c r="A8008" s="7">
        <v>8003</v>
      </c>
      <c r="B8008" s="30" t="s">
        <v>19554</v>
      </c>
      <c r="C8008" s="46" t="s">
        <v>85</v>
      </c>
      <c r="D8008" s="47">
        <v>14.4</v>
      </c>
      <c r="E8008" s="33">
        <f t="shared" si="250"/>
        <v>1195.2</v>
      </c>
      <c r="F8008" s="34"/>
      <c r="G8008" s="34"/>
      <c r="H8008" s="33">
        <f t="shared" si="251"/>
        <v>1195.2</v>
      </c>
      <c r="I8008" s="28"/>
    </row>
    <row r="8009" spans="1:9" ht="18.75" x14ac:dyDescent="0.15">
      <c r="A8009" s="7">
        <v>8004</v>
      </c>
      <c r="B8009" s="30" t="s">
        <v>19554</v>
      </c>
      <c r="C8009" s="46" t="s">
        <v>19586</v>
      </c>
      <c r="D8009" s="47">
        <v>7.1</v>
      </c>
      <c r="E8009" s="33">
        <f t="shared" si="250"/>
        <v>589.29999999999995</v>
      </c>
      <c r="F8009" s="34"/>
      <c r="G8009" s="34"/>
      <c r="H8009" s="33">
        <f t="shared" si="251"/>
        <v>589.29999999999995</v>
      </c>
      <c r="I8009" s="28"/>
    </row>
    <row r="8010" spans="1:9" ht="18.75" x14ac:dyDescent="0.15">
      <c r="A8010" s="7">
        <v>8005</v>
      </c>
      <c r="B8010" s="30" t="s">
        <v>19554</v>
      </c>
      <c r="C8010" s="46" t="s">
        <v>19587</v>
      </c>
      <c r="D8010" s="47">
        <v>12.8</v>
      </c>
      <c r="E8010" s="33">
        <f t="shared" si="250"/>
        <v>1062.4000000000001</v>
      </c>
      <c r="F8010" s="34"/>
      <c r="G8010" s="34"/>
      <c r="H8010" s="33">
        <f t="shared" si="251"/>
        <v>1062.4000000000001</v>
      </c>
      <c r="I8010" s="28"/>
    </row>
    <row r="8011" spans="1:9" ht="18.75" x14ac:dyDescent="0.15">
      <c r="A8011" s="7">
        <v>8006</v>
      </c>
      <c r="B8011" s="30" t="s">
        <v>19554</v>
      </c>
      <c r="C8011" s="46" t="s">
        <v>19588</v>
      </c>
      <c r="D8011" s="47">
        <v>6.6</v>
      </c>
      <c r="E8011" s="33">
        <f t="shared" si="250"/>
        <v>547.79999999999995</v>
      </c>
      <c r="F8011" s="34"/>
      <c r="G8011" s="34"/>
      <c r="H8011" s="33">
        <f t="shared" si="251"/>
        <v>547.79999999999995</v>
      </c>
      <c r="I8011" s="28"/>
    </row>
    <row r="8012" spans="1:9" ht="18.75" x14ac:dyDescent="0.15">
      <c r="A8012" s="7">
        <v>8007</v>
      </c>
      <c r="B8012" s="30" t="s">
        <v>19554</v>
      </c>
      <c r="C8012" s="46" t="s">
        <v>19589</v>
      </c>
      <c r="D8012" s="47">
        <v>9.6999999999999993</v>
      </c>
      <c r="E8012" s="33">
        <f t="shared" si="250"/>
        <v>805.09999999999991</v>
      </c>
      <c r="F8012" s="34"/>
      <c r="G8012" s="34"/>
      <c r="H8012" s="33">
        <f t="shared" si="251"/>
        <v>805.09999999999991</v>
      </c>
      <c r="I8012" s="28"/>
    </row>
    <row r="8013" spans="1:9" ht="18.75" x14ac:dyDescent="0.15">
      <c r="A8013" s="7">
        <v>8008</v>
      </c>
      <c r="B8013" s="30" t="s">
        <v>19554</v>
      </c>
      <c r="C8013" s="46" t="s">
        <v>19590</v>
      </c>
      <c r="D8013" s="47">
        <v>4.2</v>
      </c>
      <c r="E8013" s="33">
        <f t="shared" si="250"/>
        <v>348.6</v>
      </c>
      <c r="F8013" s="34"/>
      <c r="G8013" s="34"/>
      <c r="H8013" s="33">
        <f t="shared" si="251"/>
        <v>348.6</v>
      </c>
      <c r="I8013" s="28"/>
    </row>
    <row r="8014" spans="1:9" ht="18.75" x14ac:dyDescent="0.15">
      <c r="A8014" s="7">
        <v>8009</v>
      </c>
      <c r="B8014" s="30" t="s">
        <v>19554</v>
      </c>
      <c r="C8014" s="46" t="s">
        <v>19591</v>
      </c>
      <c r="D8014" s="47">
        <v>12</v>
      </c>
      <c r="E8014" s="33">
        <f t="shared" si="250"/>
        <v>996</v>
      </c>
      <c r="F8014" s="34"/>
      <c r="G8014" s="34"/>
      <c r="H8014" s="33">
        <f t="shared" si="251"/>
        <v>996</v>
      </c>
      <c r="I8014" s="28"/>
    </row>
    <row r="8015" spans="1:9" ht="18.75" x14ac:dyDescent="0.15">
      <c r="A8015" s="7">
        <v>8010</v>
      </c>
      <c r="B8015" s="30" t="s">
        <v>19554</v>
      </c>
      <c r="C8015" s="46" t="s">
        <v>19592</v>
      </c>
      <c r="D8015" s="47">
        <v>15.9</v>
      </c>
      <c r="E8015" s="33">
        <f t="shared" si="250"/>
        <v>1319.7</v>
      </c>
      <c r="F8015" s="34"/>
      <c r="G8015" s="34"/>
      <c r="H8015" s="33">
        <f t="shared" si="251"/>
        <v>1319.7</v>
      </c>
      <c r="I8015" s="28"/>
    </row>
    <row r="8016" spans="1:9" ht="18.75" x14ac:dyDescent="0.15">
      <c r="A8016" s="7">
        <v>8011</v>
      </c>
      <c r="B8016" s="30" t="s">
        <v>19554</v>
      </c>
      <c r="C8016" s="46" t="s">
        <v>19593</v>
      </c>
      <c r="D8016" s="47">
        <v>19.100000000000001</v>
      </c>
      <c r="E8016" s="33">
        <f t="shared" si="250"/>
        <v>1585.3000000000002</v>
      </c>
      <c r="F8016" s="34"/>
      <c r="G8016" s="34"/>
      <c r="H8016" s="33">
        <f t="shared" si="251"/>
        <v>1585.3000000000002</v>
      </c>
      <c r="I8016" s="28"/>
    </row>
    <row r="8017" spans="1:9" ht="18.75" x14ac:dyDescent="0.15">
      <c r="A8017" s="7">
        <v>8012</v>
      </c>
      <c r="B8017" s="30" t="s">
        <v>19554</v>
      </c>
      <c r="C8017" s="46" t="s">
        <v>19594</v>
      </c>
      <c r="D8017" s="47">
        <v>8.4</v>
      </c>
      <c r="E8017" s="33">
        <f t="shared" si="250"/>
        <v>697.2</v>
      </c>
      <c r="F8017" s="34"/>
      <c r="G8017" s="34"/>
      <c r="H8017" s="33">
        <f t="shared" si="251"/>
        <v>697.2</v>
      </c>
      <c r="I8017" s="28"/>
    </row>
    <row r="8018" spans="1:9" ht="18.75" x14ac:dyDescent="0.15">
      <c r="A8018" s="7">
        <v>8013</v>
      </c>
      <c r="B8018" s="30" t="s">
        <v>19554</v>
      </c>
      <c r="C8018" s="46" t="s">
        <v>19595</v>
      </c>
      <c r="D8018" s="47">
        <v>12.3</v>
      </c>
      <c r="E8018" s="33">
        <f t="shared" si="250"/>
        <v>1020.9000000000001</v>
      </c>
      <c r="F8018" s="34"/>
      <c r="G8018" s="34"/>
      <c r="H8018" s="33">
        <f t="shared" si="251"/>
        <v>1020.9000000000001</v>
      </c>
      <c r="I8018" s="28"/>
    </row>
    <row r="8019" spans="1:9" ht="18.75" x14ac:dyDescent="0.15">
      <c r="A8019" s="7">
        <v>8014</v>
      </c>
      <c r="B8019" s="30" t="s">
        <v>19554</v>
      </c>
      <c r="C8019" s="46" t="s">
        <v>19596</v>
      </c>
      <c r="D8019" s="47">
        <v>3.6</v>
      </c>
      <c r="E8019" s="33">
        <f t="shared" si="250"/>
        <v>298.8</v>
      </c>
      <c r="F8019" s="34"/>
      <c r="G8019" s="34"/>
      <c r="H8019" s="33">
        <f t="shared" si="251"/>
        <v>298.8</v>
      </c>
      <c r="I8019" s="28"/>
    </row>
    <row r="8020" spans="1:9" ht="18.75" x14ac:dyDescent="0.15">
      <c r="A8020" s="7">
        <v>8015</v>
      </c>
      <c r="B8020" s="30" t="s">
        <v>19554</v>
      </c>
      <c r="C8020" s="46" t="s">
        <v>19597</v>
      </c>
      <c r="D8020" s="47">
        <v>13.62</v>
      </c>
      <c r="E8020" s="33">
        <f t="shared" si="250"/>
        <v>1130.46</v>
      </c>
      <c r="F8020" s="34"/>
      <c r="G8020" s="34"/>
      <c r="H8020" s="33">
        <f t="shared" si="251"/>
        <v>1130.46</v>
      </c>
      <c r="I8020" s="28"/>
    </row>
    <row r="8021" spans="1:9" ht="18.75" x14ac:dyDescent="0.15">
      <c r="A8021" s="7">
        <v>8016</v>
      </c>
      <c r="B8021" s="30" t="s">
        <v>19554</v>
      </c>
      <c r="C8021" s="46" t="s">
        <v>19598</v>
      </c>
      <c r="D8021" s="47">
        <v>12.33</v>
      </c>
      <c r="E8021" s="33">
        <f t="shared" si="250"/>
        <v>1023.39</v>
      </c>
      <c r="F8021" s="34"/>
      <c r="G8021" s="34"/>
      <c r="H8021" s="33">
        <f t="shared" si="251"/>
        <v>1023.39</v>
      </c>
      <c r="I8021" s="28"/>
    </row>
    <row r="8022" spans="1:9" ht="18.75" x14ac:dyDescent="0.15">
      <c r="A8022" s="7">
        <v>8017</v>
      </c>
      <c r="B8022" s="30" t="s">
        <v>19554</v>
      </c>
      <c r="C8022" s="46" t="s">
        <v>4381</v>
      </c>
      <c r="D8022" s="47">
        <v>4.8</v>
      </c>
      <c r="E8022" s="33">
        <f t="shared" si="250"/>
        <v>398.4</v>
      </c>
      <c r="F8022" s="34"/>
      <c r="G8022" s="34"/>
      <c r="H8022" s="33">
        <f t="shared" si="251"/>
        <v>398.4</v>
      </c>
      <c r="I8022" s="28"/>
    </row>
    <row r="8023" spans="1:9" ht="18.75" x14ac:dyDescent="0.15">
      <c r="A8023" s="7">
        <v>8018</v>
      </c>
      <c r="B8023" s="30" t="s">
        <v>19554</v>
      </c>
      <c r="C8023" s="46" t="s">
        <v>19599</v>
      </c>
      <c r="D8023" s="47">
        <v>4.8</v>
      </c>
      <c r="E8023" s="33">
        <f t="shared" si="250"/>
        <v>398.4</v>
      </c>
      <c r="F8023" s="34"/>
      <c r="G8023" s="34"/>
      <c r="H8023" s="33">
        <f t="shared" si="251"/>
        <v>398.4</v>
      </c>
      <c r="I8023" s="28"/>
    </row>
    <row r="8024" spans="1:9" ht="18.75" x14ac:dyDescent="0.15">
      <c r="A8024" s="7">
        <v>8019</v>
      </c>
      <c r="B8024" s="30" t="s">
        <v>19554</v>
      </c>
      <c r="C8024" s="46" t="s">
        <v>2478</v>
      </c>
      <c r="D8024" s="47">
        <v>16.3</v>
      </c>
      <c r="E8024" s="33">
        <f t="shared" si="250"/>
        <v>1352.9</v>
      </c>
      <c r="F8024" s="34"/>
      <c r="G8024" s="34"/>
      <c r="H8024" s="33">
        <f t="shared" si="251"/>
        <v>1352.9</v>
      </c>
      <c r="I8024" s="28"/>
    </row>
    <row r="8025" spans="1:9" ht="18.75" x14ac:dyDescent="0.15">
      <c r="A8025" s="7">
        <v>8020</v>
      </c>
      <c r="B8025" s="30" t="s">
        <v>19554</v>
      </c>
      <c r="C8025" s="46" t="s">
        <v>4838</v>
      </c>
      <c r="D8025" s="47">
        <v>13.47</v>
      </c>
      <c r="E8025" s="33">
        <f t="shared" si="250"/>
        <v>1118.01</v>
      </c>
      <c r="F8025" s="34"/>
      <c r="G8025" s="34"/>
      <c r="H8025" s="33">
        <f t="shared" si="251"/>
        <v>1118.01</v>
      </c>
      <c r="I8025" s="28"/>
    </row>
    <row r="8026" spans="1:9" ht="18.75" x14ac:dyDescent="0.15">
      <c r="A8026" s="7">
        <v>8021</v>
      </c>
      <c r="B8026" s="30" t="s">
        <v>19554</v>
      </c>
      <c r="C8026" s="46" t="s">
        <v>19600</v>
      </c>
      <c r="D8026" s="47">
        <v>12.2</v>
      </c>
      <c r="E8026" s="33">
        <f t="shared" si="250"/>
        <v>1012.5999999999999</v>
      </c>
      <c r="F8026" s="34"/>
      <c r="G8026" s="34"/>
      <c r="H8026" s="33">
        <f t="shared" si="251"/>
        <v>1012.5999999999999</v>
      </c>
      <c r="I8026" s="28"/>
    </row>
    <row r="8027" spans="1:9" ht="18.75" x14ac:dyDescent="0.15">
      <c r="A8027" s="7">
        <v>8022</v>
      </c>
      <c r="B8027" s="30" t="s">
        <v>19554</v>
      </c>
      <c r="C8027" s="46" t="s">
        <v>16840</v>
      </c>
      <c r="D8027" s="47">
        <v>4.8</v>
      </c>
      <c r="E8027" s="33">
        <f t="shared" si="250"/>
        <v>398.4</v>
      </c>
      <c r="F8027" s="34"/>
      <c r="G8027" s="34"/>
      <c r="H8027" s="33">
        <f t="shared" si="251"/>
        <v>398.4</v>
      </c>
      <c r="I8027" s="28"/>
    </row>
    <row r="8028" spans="1:9" ht="18.75" x14ac:dyDescent="0.15">
      <c r="A8028" s="7">
        <v>8023</v>
      </c>
      <c r="B8028" s="30" t="s">
        <v>19554</v>
      </c>
      <c r="C8028" s="46" t="s">
        <v>6512</v>
      </c>
      <c r="D8028" s="47">
        <v>13.3</v>
      </c>
      <c r="E8028" s="33">
        <f t="shared" si="250"/>
        <v>1103.9000000000001</v>
      </c>
      <c r="F8028" s="34"/>
      <c r="G8028" s="34"/>
      <c r="H8028" s="33">
        <f t="shared" si="251"/>
        <v>1103.9000000000001</v>
      </c>
      <c r="I8028" s="28"/>
    </row>
    <row r="8029" spans="1:9" ht="18.75" x14ac:dyDescent="0.15">
      <c r="A8029" s="7">
        <v>8024</v>
      </c>
      <c r="B8029" s="30" t="s">
        <v>19554</v>
      </c>
      <c r="C8029" s="46" t="s">
        <v>19601</v>
      </c>
      <c r="D8029" s="47">
        <v>13.2</v>
      </c>
      <c r="E8029" s="33">
        <f t="shared" si="250"/>
        <v>1095.5999999999999</v>
      </c>
      <c r="F8029" s="34"/>
      <c r="G8029" s="34"/>
      <c r="H8029" s="33">
        <f t="shared" si="251"/>
        <v>1095.5999999999999</v>
      </c>
      <c r="I8029" s="28"/>
    </row>
    <row r="8030" spans="1:9" ht="18.75" x14ac:dyDescent="0.15">
      <c r="A8030" s="7">
        <v>8025</v>
      </c>
      <c r="B8030" s="30" t="s">
        <v>19554</v>
      </c>
      <c r="C8030" s="46" t="s">
        <v>85</v>
      </c>
      <c r="D8030" s="47">
        <v>3.7</v>
      </c>
      <c r="E8030" s="33">
        <f t="shared" si="250"/>
        <v>307.10000000000002</v>
      </c>
      <c r="F8030" s="34"/>
      <c r="G8030" s="34"/>
      <c r="H8030" s="33">
        <f t="shared" si="251"/>
        <v>307.10000000000002</v>
      </c>
      <c r="I8030" s="28"/>
    </row>
    <row r="8031" spans="1:9" ht="18.75" x14ac:dyDescent="0.15">
      <c r="A8031" s="7">
        <v>8026</v>
      </c>
      <c r="B8031" s="30" t="s">
        <v>19554</v>
      </c>
      <c r="C8031" s="46" t="s">
        <v>19602</v>
      </c>
      <c r="D8031" s="47">
        <v>8.4</v>
      </c>
      <c r="E8031" s="33">
        <f t="shared" si="250"/>
        <v>697.2</v>
      </c>
      <c r="F8031" s="34"/>
      <c r="G8031" s="34"/>
      <c r="H8031" s="33">
        <f t="shared" si="251"/>
        <v>697.2</v>
      </c>
      <c r="I8031" s="28"/>
    </row>
    <row r="8032" spans="1:9" ht="18.75" x14ac:dyDescent="0.15">
      <c r="A8032" s="7">
        <v>8027</v>
      </c>
      <c r="B8032" s="30" t="s">
        <v>19554</v>
      </c>
      <c r="C8032" s="46" t="s">
        <v>19603</v>
      </c>
      <c r="D8032" s="47">
        <v>12</v>
      </c>
      <c r="E8032" s="33">
        <f t="shared" si="250"/>
        <v>996</v>
      </c>
      <c r="F8032" s="34"/>
      <c r="G8032" s="34"/>
      <c r="H8032" s="33">
        <f t="shared" si="251"/>
        <v>996</v>
      </c>
      <c r="I8032" s="28"/>
    </row>
    <row r="8033" spans="1:9" ht="18.75" x14ac:dyDescent="0.15">
      <c r="A8033" s="7">
        <v>8028</v>
      </c>
      <c r="B8033" s="30" t="s">
        <v>19554</v>
      </c>
      <c r="C8033" s="46" t="s">
        <v>10143</v>
      </c>
      <c r="D8033" s="47">
        <v>8.19</v>
      </c>
      <c r="E8033" s="33">
        <f t="shared" si="250"/>
        <v>679.77</v>
      </c>
      <c r="F8033" s="34"/>
      <c r="G8033" s="34"/>
      <c r="H8033" s="33">
        <f t="shared" si="251"/>
        <v>679.77</v>
      </c>
      <c r="I8033" s="28"/>
    </row>
    <row r="8034" spans="1:9" ht="18.75" x14ac:dyDescent="0.15">
      <c r="A8034" s="7">
        <v>8029</v>
      </c>
      <c r="B8034" s="30" t="s">
        <v>19554</v>
      </c>
      <c r="C8034" s="46" t="s">
        <v>5948</v>
      </c>
      <c r="D8034" s="47">
        <v>3</v>
      </c>
      <c r="E8034" s="33">
        <f t="shared" si="250"/>
        <v>249</v>
      </c>
      <c r="F8034" s="34"/>
      <c r="G8034" s="34"/>
      <c r="H8034" s="33">
        <f t="shared" si="251"/>
        <v>249</v>
      </c>
      <c r="I8034" s="28"/>
    </row>
    <row r="8035" spans="1:9" ht="18.75" x14ac:dyDescent="0.15">
      <c r="A8035" s="7">
        <v>8030</v>
      </c>
      <c r="B8035" s="30" t="s">
        <v>19604</v>
      </c>
      <c r="C8035" s="46" t="s">
        <v>19605</v>
      </c>
      <c r="D8035" s="47">
        <v>16.5</v>
      </c>
      <c r="E8035" s="33">
        <f t="shared" si="250"/>
        <v>1369.5</v>
      </c>
      <c r="F8035" s="34"/>
      <c r="G8035" s="34"/>
      <c r="H8035" s="33">
        <f t="shared" si="251"/>
        <v>1369.5</v>
      </c>
      <c r="I8035" s="28"/>
    </row>
    <row r="8036" spans="1:9" ht="18.75" x14ac:dyDescent="0.15">
      <c r="A8036" s="7">
        <v>8031</v>
      </c>
      <c r="B8036" s="30" t="s">
        <v>19604</v>
      </c>
      <c r="C8036" s="46" t="s">
        <v>19606</v>
      </c>
      <c r="D8036" s="47">
        <v>17</v>
      </c>
      <c r="E8036" s="33">
        <f t="shared" si="250"/>
        <v>1411</v>
      </c>
      <c r="F8036" s="34"/>
      <c r="G8036" s="34"/>
      <c r="H8036" s="33">
        <f t="shared" si="251"/>
        <v>1411</v>
      </c>
      <c r="I8036" s="28"/>
    </row>
    <row r="8037" spans="1:9" ht="18.75" x14ac:dyDescent="0.15">
      <c r="A8037" s="7">
        <v>8032</v>
      </c>
      <c r="B8037" s="30" t="s">
        <v>19604</v>
      </c>
      <c r="C8037" s="46" t="s">
        <v>19607</v>
      </c>
      <c r="D8037" s="47">
        <v>17.100000000000001</v>
      </c>
      <c r="E8037" s="33">
        <f t="shared" si="250"/>
        <v>1419.3000000000002</v>
      </c>
      <c r="F8037" s="34"/>
      <c r="G8037" s="34"/>
      <c r="H8037" s="33">
        <f t="shared" si="251"/>
        <v>1419.3000000000002</v>
      </c>
      <c r="I8037" s="28"/>
    </row>
    <row r="8038" spans="1:9" ht="18.75" x14ac:dyDescent="0.15">
      <c r="A8038" s="7">
        <v>8033</v>
      </c>
      <c r="B8038" s="30" t="s">
        <v>19604</v>
      </c>
      <c r="C8038" s="46" t="s">
        <v>19608</v>
      </c>
      <c r="D8038" s="47">
        <v>13.8</v>
      </c>
      <c r="E8038" s="33">
        <f t="shared" si="250"/>
        <v>1145.4000000000001</v>
      </c>
      <c r="F8038" s="34"/>
      <c r="G8038" s="34"/>
      <c r="H8038" s="33">
        <f t="shared" si="251"/>
        <v>1145.4000000000001</v>
      </c>
      <c r="I8038" s="28"/>
    </row>
    <row r="8039" spans="1:9" ht="18.75" x14ac:dyDescent="0.15">
      <c r="A8039" s="7">
        <v>8034</v>
      </c>
      <c r="B8039" s="30" t="s">
        <v>19604</v>
      </c>
      <c r="C8039" s="46" t="s">
        <v>8208</v>
      </c>
      <c r="D8039" s="47">
        <v>19.899999999999999</v>
      </c>
      <c r="E8039" s="33">
        <f t="shared" si="250"/>
        <v>1651.6999999999998</v>
      </c>
      <c r="F8039" s="34"/>
      <c r="G8039" s="34"/>
      <c r="H8039" s="33">
        <f t="shared" si="251"/>
        <v>1651.6999999999998</v>
      </c>
      <c r="I8039" s="28"/>
    </row>
    <row r="8040" spans="1:9" ht="18.75" x14ac:dyDescent="0.15">
      <c r="A8040" s="7">
        <v>8035</v>
      </c>
      <c r="B8040" s="30" t="s">
        <v>19604</v>
      </c>
      <c r="C8040" s="46" t="s">
        <v>19609</v>
      </c>
      <c r="D8040" s="47">
        <v>6</v>
      </c>
      <c r="E8040" s="33">
        <f t="shared" si="250"/>
        <v>498</v>
      </c>
      <c r="F8040" s="34"/>
      <c r="G8040" s="34"/>
      <c r="H8040" s="33">
        <f t="shared" si="251"/>
        <v>498</v>
      </c>
      <c r="I8040" s="28"/>
    </row>
    <row r="8041" spans="1:9" ht="18.75" x14ac:dyDescent="0.15">
      <c r="A8041" s="7">
        <v>8036</v>
      </c>
      <c r="B8041" s="30" t="s">
        <v>19604</v>
      </c>
      <c r="C8041" s="46" t="s">
        <v>19610</v>
      </c>
      <c r="D8041" s="47">
        <v>18.8</v>
      </c>
      <c r="E8041" s="33">
        <f t="shared" si="250"/>
        <v>1560.4</v>
      </c>
      <c r="F8041" s="34"/>
      <c r="G8041" s="34"/>
      <c r="H8041" s="33">
        <f t="shared" si="251"/>
        <v>1560.4</v>
      </c>
      <c r="I8041" s="28"/>
    </row>
    <row r="8042" spans="1:9" ht="18.75" x14ac:dyDescent="0.15">
      <c r="A8042" s="7">
        <v>8037</v>
      </c>
      <c r="B8042" s="30" t="s">
        <v>19604</v>
      </c>
      <c r="C8042" s="46" t="s">
        <v>19611</v>
      </c>
      <c r="D8042" s="47">
        <v>10.1</v>
      </c>
      <c r="E8042" s="33">
        <f t="shared" si="250"/>
        <v>838.3</v>
      </c>
      <c r="F8042" s="34"/>
      <c r="G8042" s="34"/>
      <c r="H8042" s="33">
        <f t="shared" si="251"/>
        <v>838.3</v>
      </c>
      <c r="I8042" s="28"/>
    </row>
    <row r="8043" spans="1:9" ht="18.75" x14ac:dyDescent="0.15">
      <c r="A8043" s="7">
        <v>8038</v>
      </c>
      <c r="B8043" s="30" t="s">
        <v>19604</v>
      </c>
      <c r="C8043" s="46" t="s">
        <v>19612</v>
      </c>
      <c r="D8043" s="47">
        <v>1.4</v>
      </c>
      <c r="E8043" s="33">
        <f t="shared" si="250"/>
        <v>116.19999999999999</v>
      </c>
      <c r="F8043" s="34"/>
      <c r="G8043" s="34"/>
      <c r="H8043" s="33">
        <f t="shared" si="251"/>
        <v>116.19999999999999</v>
      </c>
      <c r="I8043" s="28"/>
    </row>
    <row r="8044" spans="1:9" ht="18.75" x14ac:dyDescent="0.15">
      <c r="A8044" s="7">
        <v>8039</v>
      </c>
      <c r="B8044" s="30" t="s">
        <v>19604</v>
      </c>
      <c r="C8044" s="46" t="s">
        <v>19613</v>
      </c>
      <c r="D8044" s="47">
        <v>11.2</v>
      </c>
      <c r="E8044" s="33">
        <f t="shared" si="250"/>
        <v>929.59999999999991</v>
      </c>
      <c r="F8044" s="34"/>
      <c r="G8044" s="34"/>
      <c r="H8044" s="33">
        <f t="shared" si="251"/>
        <v>929.59999999999991</v>
      </c>
      <c r="I8044" s="28"/>
    </row>
    <row r="8045" spans="1:9" ht="18.75" x14ac:dyDescent="0.15">
      <c r="A8045" s="7">
        <v>8040</v>
      </c>
      <c r="B8045" s="30" t="s">
        <v>19604</v>
      </c>
      <c r="C8045" s="46" t="s">
        <v>19614</v>
      </c>
      <c r="D8045" s="47">
        <v>12.8</v>
      </c>
      <c r="E8045" s="33">
        <f t="shared" si="250"/>
        <v>1062.4000000000001</v>
      </c>
      <c r="F8045" s="34"/>
      <c r="G8045" s="34"/>
      <c r="H8045" s="33">
        <f t="shared" si="251"/>
        <v>1062.4000000000001</v>
      </c>
      <c r="I8045" s="28"/>
    </row>
    <row r="8046" spans="1:9" ht="18.75" x14ac:dyDescent="0.15">
      <c r="A8046" s="7">
        <v>8041</v>
      </c>
      <c r="B8046" s="30" t="s">
        <v>19604</v>
      </c>
      <c r="C8046" s="46" t="s">
        <v>1968</v>
      </c>
      <c r="D8046" s="47">
        <v>14.4</v>
      </c>
      <c r="E8046" s="33">
        <f t="shared" si="250"/>
        <v>1195.2</v>
      </c>
      <c r="F8046" s="34"/>
      <c r="G8046" s="34"/>
      <c r="H8046" s="33">
        <f t="shared" si="251"/>
        <v>1195.2</v>
      </c>
      <c r="I8046" s="28"/>
    </row>
    <row r="8047" spans="1:9" ht="18.75" x14ac:dyDescent="0.15">
      <c r="A8047" s="7">
        <v>8042</v>
      </c>
      <c r="B8047" s="30" t="s">
        <v>19604</v>
      </c>
      <c r="C8047" s="46" t="s">
        <v>19615</v>
      </c>
      <c r="D8047" s="47">
        <v>15.2</v>
      </c>
      <c r="E8047" s="33">
        <f t="shared" si="250"/>
        <v>1261.5999999999999</v>
      </c>
      <c r="F8047" s="34"/>
      <c r="G8047" s="34"/>
      <c r="H8047" s="33">
        <f t="shared" si="251"/>
        <v>1261.5999999999999</v>
      </c>
      <c r="I8047" s="28"/>
    </row>
    <row r="8048" spans="1:9" ht="18.75" x14ac:dyDescent="0.15">
      <c r="A8048" s="7">
        <v>8043</v>
      </c>
      <c r="B8048" s="30" t="s">
        <v>19604</v>
      </c>
      <c r="C8048" s="46" t="s">
        <v>19616</v>
      </c>
      <c r="D8048" s="47">
        <v>15.9</v>
      </c>
      <c r="E8048" s="33">
        <f t="shared" si="250"/>
        <v>1319.7</v>
      </c>
      <c r="F8048" s="34"/>
      <c r="G8048" s="34"/>
      <c r="H8048" s="33">
        <f t="shared" si="251"/>
        <v>1319.7</v>
      </c>
      <c r="I8048" s="28"/>
    </row>
    <row r="8049" spans="1:9" ht="18.75" x14ac:dyDescent="0.15">
      <c r="A8049" s="7">
        <v>8044</v>
      </c>
      <c r="B8049" s="30" t="s">
        <v>19604</v>
      </c>
      <c r="C8049" s="46" t="s">
        <v>19617</v>
      </c>
      <c r="D8049" s="47">
        <v>14.6</v>
      </c>
      <c r="E8049" s="33">
        <f t="shared" si="250"/>
        <v>1211.8</v>
      </c>
      <c r="F8049" s="34"/>
      <c r="G8049" s="34"/>
      <c r="H8049" s="33">
        <f t="shared" si="251"/>
        <v>1211.8</v>
      </c>
      <c r="I8049" s="28"/>
    </row>
    <row r="8050" spans="1:9" ht="18.75" x14ac:dyDescent="0.15">
      <c r="A8050" s="7">
        <v>8045</v>
      </c>
      <c r="B8050" s="30" t="s">
        <v>19604</v>
      </c>
      <c r="C8050" s="46" t="s">
        <v>19618</v>
      </c>
      <c r="D8050" s="47">
        <v>5.4</v>
      </c>
      <c r="E8050" s="33">
        <f t="shared" si="250"/>
        <v>448.20000000000005</v>
      </c>
      <c r="F8050" s="34"/>
      <c r="G8050" s="34"/>
      <c r="H8050" s="33">
        <f t="shared" si="251"/>
        <v>448.20000000000005</v>
      </c>
      <c r="I8050" s="28"/>
    </row>
    <row r="8051" spans="1:9" ht="18.75" x14ac:dyDescent="0.15">
      <c r="A8051" s="7">
        <v>8046</v>
      </c>
      <c r="B8051" s="30" t="s">
        <v>19604</v>
      </c>
      <c r="C8051" s="46" t="s">
        <v>19619</v>
      </c>
      <c r="D8051" s="47">
        <v>15.4</v>
      </c>
      <c r="E8051" s="33">
        <f t="shared" si="250"/>
        <v>1278.2</v>
      </c>
      <c r="F8051" s="34"/>
      <c r="G8051" s="34"/>
      <c r="H8051" s="33">
        <f t="shared" si="251"/>
        <v>1278.2</v>
      </c>
      <c r="I8051" s="28"/>
    </row>
    <row r="8052" spans="1:9" ht="18.75" x14ac:dyDescent="0.15">
      <c r="A8052" s="7">
        <v>8047</v>
      </c>
      <c r="B8052" s="30" t="s">
        <v>19604</v>
      </c>
      <c r="C8052" s="46" t="s">
        <v>19620</v>
      </c>
      <c r="D8052" s="47">
        <v>12.8</v>
      </c>
      <c r="E8052" s="33">
        <f t="shared" si="250"/>
        <v>1062.4000000000001</v>
      </c>
      <c r="F8052" s="34"/>
      <c r="G8052" s="34"/>
      <c r="H8052" s="33">
        <f t="shared" si="251"/>
        <v>1062.4000000000001</v>
      </c>
      <c r="I8052" s="28"/>
    </row>
    <row r="8053" spans="1:9" ht="18.75" x14ac:dyDescent="0.15">
      <c r="A8053" s="7">
        <v>8048</v>
      </c>
      <c r="B8053" s="30" t="s">
        <v>19604</v>
      </c>
      <c r="C8053" s="46" t="s">
        <v>19621</v>
      </c>
      <c r="D8053" s="47">
        <v>15.9</v>
      </c>
      <c r="E8053" s="33">
        <f t="shared" si="250"/>
        <v>1319.7</v>
      </c>
      <c r="F8053" s="34"/>
      <c r="G8053" s="34"/>
      <c r="H8053" s="33">
        <f t="shared" si="251"/>
        <v>1319.7</v>
      </c>
      <c r="I8053" s="28"/>
    </row>
    <row r="8054" spans="1:9" ht="18.75" x14ac:dyDescent="0.15">
      <c r="A8054" s="7">
        <v>8049</v>
      </c>
      <c r="B8054" s="30" t="s">
        <v>19604</v>
      </c>
      <c r="C8054" s="46" t="s">
        <v>19622</v>
      </c>
      <c r="D8054" s="47">
        <v>24.5</v>
      </c>
      <c r="E8054" s="33">
        <f t="shared" si="250"/>
        <v>2033.5</v>
      </c>
      <c r="F8054" s="34"/>
      <c r="G8054" s="34"/>
      <c r="H8054" s="33">
        <f t="shared" si="251"/>
        <v>2033.5</v>
      </c>
      <c r="I8054" s="28"/>
    </row>
    <row r="8055" spans="1:9" ht="18.75" x14ac:dyDescent="0.15">
      <c r="A8055" s="7">
        <v>8050</v>
      </c>
      <c r="B8055" s="30" t="s">
        <v>19604</v>
      </c>
      <c r="C8055" s="46" t="s">
        <v>19623</v>
      </c>
      <c r="D8055" s="47">
        <v>17.2</v>
      </c>
      <c r="E8055" s="33">
        <f t="shared" si="250"/>
        <v>1427.6</v>
      </c>
      <c r="F8055" s="34"/>
      <c r="G8055" s="34"/>
      <c r="H8055" s="33">
        <f t="shared" si="251"/>
        <v>1427.6</v>
      </c>
      <c r="I8055" s="28"/>
    </row>
    <row r="8056" spans="1:9" ht="18.75" x14ac:dyDescent="0.15">
      <c r="A8056" s="7">
        <v>8051</v>
      </c>
      <c r="B8056" s="30" t="s">
        <v>19604</v>
      </c>
      <c r="C8056" s="46" t="s">
        <v>19624</v>
      </c>
      <c r="D8056" s="47">
        <v>9.5</v>
      </c>
      <c r="E8056" s="33">
        <f t="shared" si="250"/>
        <v>788.5</v>
      </c>
      <c r="F8056" s="34"/>
      <c r="G8056" s="34"/>
      <c r="H8056" s="33">
        <f t="shared" si="251"/>
        <v>788.5</v>
      </c>
      <c r="I8056" s="28"/>
    </row>
    <row r="8057" spans="1:9" ht="18.75" x14ac:dyDescent="0.15">
      <c r="A8057" s="7">
        <v>8052</v>
      </c>
      <c r="B8057" s="30" t="s">
        <v>19604</v>
      </c>
      <c r="C8057" s="46" t="s">
        <v>7735</v>
      </c>
      <c r="D8057" s="47">
        <v>15.5</v>
      </c>
      <c r="E8057" s="33">
        <f t="shared" si="250"/>
        <v>1286.5</v>
      </c>
      <c r="F8057" s="34"/>
      <c r="G8057" s="34"/>
      <c r="H8057" s="33">
        <f t="shared" si="251"/>
        <v>1286.5</v>
      </c>
      <c r="I8057" s="28"/>
    </row>
    <row r="8058" spans="1:9" ht="18.75" x14ac:dyDescent="0.15">
      <c r="A8058" s="7">
        <v>8053</v>
      </c>
      <c r="B8058" s="30" t="s">
        <v>19604</v>
      </c>
      <c r="C8058" s="46" t="s">
        <v>19625</v>
      </c>
      <c r="D8058" s="47">
        <v>13.7</v>
      </c>
      <c r="E8058" s="33">
        <f t="shared" si="250"/>
        <v>1137.0999999999999</v>
      </c>
      <c r="F8058" s="34"/>
      <c r="G8058" s="34"/>
      <c r="H8058" s="33">
        <f t="shared" si="251"/>
        <v>1137.0999999999999</v>
      </c>
      <c r="I8058" s="28"/>
    </row>
    <row r="8059" spans="1:9" ht="18.75" x14ac:dyDescent="0.15">
      <c r="A8059" s="7">
        <v>8054</v>
      </c>
      <c r="B8059" s="30" t="s">
        <v>19604</v>
      </c>
      <c r="C8059" s="46" t="s">
        <v>19626</v>
      </c>
      <c r="D8059" s="47">
        <v>16.399999999999999</v>
      </c>
      <c r="E8059" s="33">
        <f t="shared" si="250"/>
        <v>1361.1999999999998</v>
      </c>
      <c r="F8059" s="34"/>
      <c r="G8059" s="34"/>
      <c r="H8059" s="33">
        <f t="shared" si="251"/>
        <v>1361.1999999999998</v>
      </c>
      <c r="I8059" s="28"/>
    </row>
    <row r="8060" spans="1:9" ht="18.75" x14ac:dyDescent="0.15">
      <c r="A8060" s="7">
        <v>8055</v>
      </c>
      <c r="B8060" s="30" t="s">
        <v>19604</v>
      </c>
      <c r="C8060" s="46" t="s">
        <v>19627</v>
      </c>
      <c r="D8060" s="47">
        <v>16.8</v>
      </c>
      <c r="E8060" s="33">
        <f t="shared" si="250"/>
        <v>1394.4</v>
      </c>
      <c r="F8060" s="34"/>
      <c r="G8060" s="34"/>
      <c r="H8060" s="33">
        <f t="shared" si="251"/>
        <v>1394.4</v>
      </c>
      <c r="I8060" s="28"/>
    </row>
    <row r="8061" spans="1:9" ht="18.75" x14ac:dyDescent="0.15">
      <c r="A8061" s="7">
        <v>8056</v>
      </c>
      <c r="B8061" s="30" t="s">
        <v>19604</v>
      </c>
      <c r="C8061" s="46" t="s">
        <v>19628</v>
      </c>
      <c r="D8061" s="47">
        <v>8.3000000000000007</v>
      </c>
      <c r="E8061" s="33">
        <f t="shared" si="250"/>
        <v>688.90000000000009</v>
      </c>
      <c r="F8061" s="34"/>
      <c r="G8061" s="34"/>
      <c r="H8061" s="33">
        <f t="shared" si="251"/>
        <v>688.90000000000009</v>
      </c>
      <c r="I8061" s="28"/>
    </row>
    <row r="8062" spans="1:9" ht="18.75" x14ac:dyDescent="0.15">
      <c r="A8062" s="7">
        <v>8057</v>
      </c>
      <c r="B8062" s="30" t="s">
        <v>19604</v>
      </c>
      <c r="C8062" s="46" t="s">
        <v>19629</v>
      </c>
      <c r="D8062" s="47">
        <v>10.1</v>
      </c>
      <c r="E8062" s="33">
        <f t="shared" si="250"/>
        <v>838.3</v>
      </c>
      <c r="F8062" s="34"/>
      <c r="G8062" s="34"/>
      <c r="H8062" s="33">
        <f t="shared" si="251"/>
        <v>838.3</v>
      </c>
      <c r="I8062" s="28"/>
    </row>
    <row r="8063" spans="1:9" ht="18.75" x14ac:dyDescent="0.15">
      <c r="A8063" s="7">
        <v>8058</v>
      </c>
      <c r="B8063" s="30" t="s">
        <v>19604</v>
      </c>
      <c r="C8063" s="46" t="s">
        <v>19630</v>
      </c>
      <c r="D8063" s="47">
        <v>19.8</v>
      </c>
      <c r="E8063" s="33">
        <f t="shared" si="250"/>
        <v>1643.4</v>
      </c>
      <c r="F8063" s="34"/>
      <c r="G8063" s="34"/>
      <c r="H8063" s="33">
        <f t="shared" si="251"/>
        <v>1643.4</v>
      </c>
      <c r="I8063" s="28"/>
    </row>
    <row r="8064" spans="1:9" ht="18.75" x14ac:dyDescent="0.15">
      <c r="A8064" s="7">
        <v>8059</v>
      </c>
      <c r="B8064" s="30" t="s">
        <v>19604</v>
      </c>
      <c r="C8064" s="46" t="s">
        <v>19631</v>
      </c>
      <c r="D8064" s="47">
        <v>15</v>
      </c>
      <c r="E8064" s="33">
        <f t="shared" si="250"/>
        <v>1245</v>
      </c>
      <c r="F8064" s="34"/>
      <c r="G8064" s="34"/>
      <c r="H8064" s="33">
        <f t="shared" si="251"/>
        <v>1245</v>
      </c>
      <c r="I8064" s="28"/>
    </row>
    <row r="8065" spans="1:9" ht="18.75" x14ac:dyDescent="0.15">
      <c r="A8065" s="7">
        <v>8060</v>
      </c>
      <c r="B8065" s="30" t="s">
        <v>19604</v>
      </c>
      <c r="C8065" s="46" t="s">
        <v>19632</v>
      </c>
      <c r="D8065" s="47">
        <v>9.8000000000000007</v>
      </c>
      <c r="E8065" s="33">
        <f t="shared" si="250"/>
        <v>813.40000000000009</v>
      </c>
      <c r="F8065" s="34"/>
      <c r="G8065" s="34"/>
      <c r="H8065" s="33">
        <f t="shared" si="251"/>
        <v>813.40000000000009</v>
      </c>
      <c r="I8065" s="28"/>
    </row>
    <row r="8066" spans="1:9" ht="18.75" x14ac:dyDescent="0.15">
      <c r="A8066" s="7">
        <v>8061</v>
      </c>
      <c r="B8066" s="30" t="s">
        <v>19604</v>
      </c>
      <c r="C8066" s="46" t="s">
        <v>19633</v>
      </c>
      <c r="D8066" s="47">
        <v>7.8</v>
      </c>
      <c r="E8066" s="33">
        <f t="shared" si="250"/>
        <v>647.4</v>
      </c>
      <c r="F8066" s="34"/>
      <c r="G8066" s="34"/>
      <c r="H8066" s="33">
        <f t="shared" si="251"/>
        <v>647.4</v>
      </c>
      <c r="I8066" s="28"/>
    </row>
    <row r="8067" spans="1:9" ht="18.75" x14ac:dyDescent="0.15">
      <c r="A8067" s="7">
        <v>8062</v>
      </c>
      <c r="B8067" s="30" t="s">
        <v>19604</v>
      </c>
      <c r="C8067" s="46" t="s">
        <v>6408</v>
      </c>
      <c r="D8067" s="47">
        <v>19.399999999999999</v>
      </c>
      <c r="E8067" s="33">
        <f t="shared" si="250"/>
        <v>1610.1999999999998</v>
      </c>
      <c r="F8067" s="34"/>
      <c r="G8067" s="34"/>
      <c r="H8067" s="33">
        <f t="shared" si="251"/>
        <v>1610.1999999999998</v>
      </c>
      <c r="I8067" s="28"/>
    </row>
    <row r="8068" spans="1:9" ht="18.75" x14ac:dyDescent="0.15">
      <c r="A8068" s="7">
        <v>8063</v>
      </c>
      <c r="B8068" s="30" t="s">
        <v>19604</v>
      </c>
      <c r="C8068" s="46" t="s">
        <v>19634</v>
      </c>
      <c r="D8068" s="47">
        <v>10</v>
      </c>
      <c r="E8068" s="33">
        <f t="shared" si="250"/>
        <v>830</v>
      </c>
      <c r="F8068" s="34"/>
      <c r="G8068" s="34"/>
      <c r="H8068" s="33">
        <f t="shared" si="251"/>
        <v>830</v>
      </c>
      <c r="I8068" s="28"/>
    </row>
    <row r="8069" spans="1:9" ht="18.75" x14ac:dyDescent="0.15">
      <c r="A8069" s="7">
        <v>8064</v>
      </c>
      <c r="B8069" s="30" t="s">
        <v>19604</v>
      </c>
      <c r="C8069" s="46" t="s">
        <v>19635</v>
      </c>
      <c r="D8069" s="47">
        <v>13.5</v>
      </c>
      <c r="E8069" s="33">
        <f t="shared" si="250"/>
        <v>1120.5</v>
      </c>
      <c r="F8069" s="34"/>
      <c r="G8069" s="34"/>
      <c r="H8069" s="33">
        <f t="shared" si="251"/>
        <v>1120.5</v>
      </c>
      <c r="I8069" s="28"/>
    </row>
    <row r="8070" spans="1:9" ht="18.75" x14ac:dyDescent="0.15">
      <c r="A8070" s="7">
        <v>8065</v>
      </c>
      <c r="B8070" s="30" t="s">
        <v>19604</v>
      </c>
      <c r="C8070" s="46" t="s">
        <v>19636</v>
      </c>
      <c r="D8070" s="47">
        <v>3.7</v>
      </c>
      <c r="E8070" s="33">
        <f t="shared" ref="E8070:E8133" si="252">D8070*83</f>
        <v>307.10000000000002</v>
      </c>
      <c r="F8070" s="34"/>
      <c r="G8070" s="34"/>
      <c r="H8070" s="33">
        <f t="shared" ref="H8070:H8133" si="253">E8070</f>
        <v>307.10000000000002</v>
      </c>
      <c r="I8070" s="28"/>
    </row>
    <row r="8071" spans="1:9" ht="18.75" x14ac:dyDescent="0.15">
      <c r="A8071" s="7">
        <v>8066</v>
      </c>
      <c r="B8071" s="30" t="s">
        <v>19604</v>
      </c>
      <c r="C8071" s="46" t="s">
        <v>18267</v>
      </c>
      <c r="D8071" s="47">
        <v>24.8</v>
      </c>
      <c r="E8071" s="33">
        <f t="shared" si="252"/>
        <v>2058.4</v>
      </c>
      <c r="F8071" s="34"/>
      <c r="G8071" s="34"/>
      <c r="H8071" s="33">
        <f t="shared" si="253"/>
        <v>2058.4</v>
      </c>
      <c r="I8071" s="28"/>
    </row>
    <row r="8072" spans="1:9" ht="18.75" x14ac:dyDescent="0.15">
      <c r="A8072" s="7">
        <v>8067</v>
      </c>
      <c r="B8072" s="30" t="s">
        <v>19604</v>
      </c>
      <c r="C8072" s="46" t="s">
        <v>19637</v>
      </c>
      <c r="D8072" s="47">
        <v>7.5</v>
      </c>
      <c r="E8072" s="33">
        <f t="shared" si="252"/>
        <v>622.5</v>
      </c>
      <c r="F8072" s="34"/>
      <c r="G8072" s="34"/>
      <c r="H8072" s="33">
        <f t="shared" si="253"/>
        <v>622.5</v>
      </c>
      <c r="I8072" s="28"/>
    </row>
    <row r="8073" spans="1:9" ht="18.75" x14ac:dyDescent="0.15">
      <c r="A8073" s="7">
        <v>8068</v>
      </c>
      <c r="B8073" s="30" t="s">
        <v>19604</v>
      </c>
      <c r="C8073" s="46" t="s">
        <v>758</v>
      </c>
      <c r="D8073" s="47">
        <v>7.8</v>
      </c>
      <c r="E8073" s="33">
        <f t="shared" si="252"/>
        <v>647.4</v>
      </c>
      <c r="F8073" s="34"/>
      <c r="G8073" s="34"/>
      <c r="H8073" s="33">
        <f t="shared" si="253"/>
        <v>647.4</v>
      </c>
      <c r="I8073" s="28"/>
    </row>
    <row r="8074" spans="1:9" ht="18.75" x14ac:dyDescent="0.15">
      <c r="A8074" s="7">
        <v>8069</v>
      </c>
      <c r="B8074" s="30" t="s">
        <v>19604</v>
      </c>
      <c r="C8074" s="46" t="s">
        <v>9643</v>
      </c>
      <c r="D8074" s="47">
        <v>10.8</v>
      </c>
      <c r="E8074" s="33">
        <f t="shared" si="252"/>
        <v>896.40000000000009</v>
      </c>
      <c r="F8074" s="34"/>
      <c r="G8074" s="34"/>
      <c r="H8074" s="33">
        <f t="shared" si="253"/>
        <v>896.40000000000009</v>
      </c>
      <c r="I8074" s="28"/>
    </row>
    <row r="8075" spans="1:9" ht="18.75" x14ac:dyDescent="0.15">
      <c r="A8075" s="7">
        <v>8070</v>
      </c>
      <c r="B8075" s="30" t="s">
        <v>19604</v>
      </c>
      <c r="C8075" s="46" t="s">
        <v>10895</v>
      </c>
      <c r="D8075" s="47">
        <v>10.5</v>
      </c>
      <c r="E8075" s="33">
        <f t="shared" si="252"/>
        <v>871.5</v>
      </c>
      <c r="F8075" s="34"/>
      <c r="G8075" s="34"/>
      <c r="H8075" s="33">
        <f t="shared" si="253"/>
        <v>871.5</v>
      </c>
      <c r="I8075" s="28"/>
    </row>
    <row r="8076" spans="1:9" ht="18.75" x14ac:dyDescent="0.15">
      <c r="A8076" s="7">
        <v>8071</v>
      </c>
      <c r="B8076" s="30" t="s">
        <v>19604</v>
      </c>
      <c r="C8076" s="46" t="s">
        <v>19638</v>
      </c>
      <c r="D8076" s="47">
        <v>19.399999999999999</v>
      </c>
      <c r="E8076" s="33">
        <f t="shared" si="252"/>
        <v>1610.1999999999998</v>
      </c>
      <c r="F8076" s="34"/>
      <c r="G8076" s="34"/>
      <c r="H8076" s="33">
        <f t="shared" si="253"/>
        <v>1610.1999999999998</v>
      </c>
      <c r="I8076" s="28"/>
    </row>
    <row r="8077" spans="1:9" ht="18.75" x14ac:dyDescent="0.15">
      <c r="A8077" s="7">
        <v>8072</v>
      </c>
      <c r="B8077" s="30" t="s">
        <v>19604</v>
      </c>
      <c r="C8077" s="46" t="s">
        <v>19639</v>
      </c>
      <c r="D8077" s="47">
        <v>8.5</v>
      </c>
      <c r="E8077" s="33">
        <f t="shared" si="252"/>
        <v>705.5</v>
      </c>
      <c r="F8077" s="34"/>
      <c r="G8077" s="34"/>
      <c r="H8077" s="33">
        <f t="shared" si="253"/>
        <v>705.5</v>
      </c>
      <c r="I8077" s="28"/>
    </row>
    <row r="8078" spans="1:9" ht="18.75" x14ac:dyDescent="0.15">
      <c r="A8078" s="7">
        <v>8073</v>
      </c>
      <c r="B8078" s="30" t="s">
        <v>19604</v>
      </c>
      <c r="C8078" s="46" t="s">
        <v>19640</v>
      </c>
      <c r="D8078" s="47">
        <v>13.9</v>
      </c>
      <c r="E8078" s="33">
        <f t="shared" si="252"/>
        <v>1153.7</v>
      </c>
      <c r="F8078" s="34"/>
      <c r="G8078" s="34"/>
      <c r="H8078" s="33">
        <f t="shared" si="253"/>
        <v>1153.7</v>
      </c>
      <c r="I8078" s="28"/>
    </row>
    <row r="8079" spans="1:9" ht="18.75" x14ac:dyDescent="0.15">
      <c r="A8079" s="7">
        <v>8074</v>
      </c>
      <c r="B8079" s="30" t="s">
        <v>19604</v>
      </c>
      <c r="C8079" s="46" t="s">
        <v>19641</v>
      </c>
      <c r="D8079" s="47">
        <v>16.899999999999999</v>
      </c>
      <c r="E8079" s="33">
        <f t="shared" si="252"/>
        <v>1402.6999999999998</v>
      </c>
      <c r="F8079" s="34"/>
      <c r="G8079" s="34"/>
      <c r="H8079" s="33">
        <f t="shared" si="253"/>
        <v>1402.6999999999998</v>
      </c>
      <c r="I8079" s="28"/>
    </row>
    <row r="8080" spans="1:9" ht="18.75" x14ac:dyDescent="0.15">
      <c r="A8080" s="7">
        <v>8075</v>
      </c>
      <c r="B8080" s="30" t="s">
        <v>19604</v>
      </c>
      <c r="C8080" s="46" t="s">
        <v>19642</v>
      </c>
      <c r="D8080" s="47">
        <v>15.2</v>
      </c>
      <c r="E8080" s="33">
        <f t="shared" si="252"/>
        <v>1261.5999999999999</v>
      </c>
      <c r="F8080" s="34"/>
      <c r="G8080" s="34"/>
      <c r="H8080" s="33">
        <f t="shared" si="253"/>
        <v>1261.5999999999999</v>
      </c>
      <c r="I8080" s="28"/>
    </row>
    <row r="8081" spans="1:9" ht="18.75" x14ac:dyDescent="0.15">
      <c r="A8081" s="7">
        <v>8076</v>
      </c>
      <c r="B8081" s="30" t="s">
        <v>19604</v>
      </c>
      <c r="C8081" s="46" t="s">
        <v>19643</v>
      </c>
      <c r="D8081" s="47">
        <v>15.7</v>
      </c>
      <c r="E8081" s="33">
        <f t="shared" si="252"/>
        <v>1303.0999999999999</v>
      </c>
      <c r="F8081" s="34"/>
      <c r="G8081" s="34"/>
      <c r="H8081" s="33">
        <f t="shared" si="253"/>
        <v>1303.0999999999999</v>
      </c>
      <c r="I8081" s="28"/>
    </row>
    <row r="8082" spans="1:9" ht="18.75" x14ac:dyDescent="0.15">
      <c r="A8082" s="7">
        <v>8077</v>
      </c>
      <c r="B8082" s="30" t="s">
        <v>19604</v>
      </c>
      <c r="C8082" s="46" t="s">
        <v>19644</v>
      </c>
      <c r="D8082" s="47">
        <v>15.7</v>
      </c>
      <c r="E8082" s="33">
        <f t="shared" si="252"/>
        <v>1303.0999999999999</v>
      </c>
      <c r="F8082" s="34"/>
      <c r="G8082" s="34"/>
      <c r="H8082" s="33">
        <f t="shared" si="253"/>
        <v>1303.0999999999999</v>
      </c>
      <c r="I8082" s="28"/>
    </row>
    <row r="8083" spans="1:9" ht="18.75" x14ac:dyDescent="0.15">
      <c r="A8083" s="7">
        <v>8078</v>
      </c>
      <c r="B8083" s="30" t="s">
        <v>19604</v>
      </c>
      <c r="C8083" s="46" t="s">
        <v>19645</v>
      </c>
      <c r="D8083" s="47">
        <v>8.4</v>
      </c>
      <c r="E8083" s="33">
        <f t="shared" si="252"/>
        <v>697.2</v>
      </c>
      <c r="F8083" s="34"/>
      <c r="G8083" s="34"/>
      <c r="H8083" s="33">
        <f t="shared" si="253"/>
        <v>697.2</v>
      </c>
      <c r="I8083" s="28"/>
    </row>
    <row r="8084" spans="1:9" ht="18.75" x14ac:dyDescent="0.15">
      <c r="A8084" s="7">
        <v>8079</v>
      </c>
      <c r="B8084" s="30" t="s">
        <v>19604</v>
      </c>
      <c r="C8084" s="46" t="s">
        <v>19646</v>
      </c>
      <c r="D8084" s="47">
        <v>7</v>
      </c>
      <c r="E8084" s="33">
        <f t="shared" si="252"/>
        <v>581</v>
      </c>
      <c r="F8084" s="34"/>
      <c r="G8084" s="34"/>
      <c r="H8084" s="33">
        <f t="shared" si="253"/>
        <v>581</v>
      </c>
      <c r="I8084" s="28"/>
    </row>
    <row r="8085" spans="1:9" ht="18.75" x14ac:dyDescent="0.15">
      <c r="A8085" s="7">
        <v>8080</v>
      </c>
      <c r="B8085" s="30" t="s">
        <v>19604</v>
      </c>
      <c r="C8085" s="46" t="s">
        <v>19647</v>
      </c>
      <c r="D8085" s="47">
        <v>15</v>
      </c>
      <c r="E8085" s="33">
        <f t="shared" si="252"/>
        <v>1245</v>
      </c>
      <c r="F8085" s="34"/>
      <c r="G8085" s="34"/>
      <c r="H8085" s="33">
        <f t="shared" si="253"/>
        <v>1245</v>
      </c>
      <c r="I8085" s="28"/>
    </row>
    <row r="8086" spans="1:9" ht="18.75" x14ac:dyDescent="0.15">
      <c r="A8086" s="7">
        <v>8081</v>
      </c>
      <c r="B8086" s="30" t="s">
        <v>19604</v>
      </c>
      <c r="C8086" s="46" t="s">
        <v>19648</v>
      </c>
      <c r="D8086" s="47">
        <v>11.5</v>
      </c>
      <c r="E8086" s="33">
        <f t="shared" si="252"/>
        <v>954.5</v>
      </c>
      <c r="F8086" s="34"/>
      <c r="G8086" s="34"/>
      <c r="H8086" s="33">
        <f t="shared" si="253"/>
        <v>954.5</v>
      </c>
      <c r="I8086" s="28"/>
    </row>
    <row r="8087" spans="1:9" ht="18.75" x14ac:dyDescent="0.15">
      <c r="A8087" s="7">
        <v>8082</v>
      </c>
      <c r="B8087" s="30" t="s">
        <v>19604</v>
      </c>
      <c r="C8087" s="46" t="s">
        <v>19649</v>
      </c>
      <c r="D8087" s="47">
        <v>4.5999999999999996</v>
      </c>
      <c r="E8087" s="33">
        <f t="shared" si="252"/>
        <v>381.79999999999995</v>
      </c>
      <c r="F8087" s="34"/>
      <c r="G8087" s="34"/>
      <c r="H8087" s="33">
        <f t="shared" si="253"/>
        <v>381.79999999999995</v>
      </c>
      <c r="I8087" s="28"/>
    </row>
    <row r="8088" spans="1:9" ht="18.75" x14ac:dyDescent="0.15">
      <c r="A8088" s="7">
        <v>8083</v>
      </c>
      <c r="B8088" s="30" t="s">
        <v>19604</v>
      </c>
      <c r="C8088" s="46" t="s">
        <v>19650</v>
      </c>
      <c r="D8088" s="47">
        <v>21.8</v>
      </c>
      <c r="E8088" s="33">
        <f t="shared" si="252"/>
        <v>1809.4</v>
      </c>
      <c r="F8088" s="34"/>
      <c r="G8088" s="34"/>
      <c r="H8088" s="33">
        <f t="shared" si="253"/>
        <v>1809.4</v>
      </c>
      <c r="I8088" s="28"/>
    </row>
    <row r="8089" spans="1:9" ht="18.75" x14ac:dyDescent="0.15">
      <c r="A8089" s="7">
        <v>8084</v>
      </c>
      <c r="B8089" s="30" t="s">
        <v>19651</v>
      </c>
      <c r="C8089" s="46" t="s">
        <v>19652</v>
      </c>
      <c r="D8089" s="47">
        <v>9.9600000000000009</v>
      </c>
      <c r="E8089" s="33">
        <f t="shared" si="252"/>
        <v>826.68000000000006</v>
      </c>
      <c r="F8089" s="34"/>
      <c r="G8089" s="34"/>
      <c r="H8089" s="33">
        <f t="shared" si="253"/>
        <v>826.68000000000006</v>
      </c>
      <c r="I8089" s="28"/>
    </row>
    <row r="8090" spans="1:9" ht="18.75" x14ac:dyDescent="0.15">
      <c r="A8090" s="7">
        <v>8085</v>
      </c>
      <c r="B8090" s="30" t="s">
        <v>19651</v>
      </c>
      <c r="C8090" s="46" t="s">
        <v>19653</v>
      </c>
      <c r="D8090" s="47">
        <v>17.100000000000001</v>
      </c>
      <c r="E8090" s="33">
        <f t="shared" si="252"/>
        <v>1419.3000000000002</v>
      </c>
      <c r="F8090" s="34"/>
      <c r="G8090" s="34"/>
      <c r="H8090" s="33">
        <f t="shared" si="253"/>
        <v>1419.3000000000002</v>
      </c>
      <c r="I8090" s="28"/>
    </row>
    <row r="8091" spans="1:9" ht="18.75" x14ac:dyDescent="0.15">
      <c r="A8091" s="7">
        <v>8086</v>
      </c>
      <c r="B8091" s="30" t="s">
        <v>19651</v>
      </c>
      <c r="C8091" s="46" t="s">
        <v>14118</v>
      </c>
      <c r="D8091" s="47">
        <v>4.8</v>
      </c>
      <c r="E8091" s="33">
        <f t="shared" si="252"/>
        <v>398.4</v>
      </c>
      <c r="F8091" s="34"/>
      <c r="G8091" s="34"/>
      <c r="H8091" s="33">
        <f t="shared" si="253"/>
        <v>398.4</v>
      </c>
      <c r="I8091" s="28"/>
    </row>
    <row r="8092" spans="1:9" ht="18.75" x14ac:dyDescent="0.15">
      <c r="A8092" s="7">
        <v>8087</v>
      </c>
      <c r="B8092" s="30" t="s">
        <v>19651</v>
      </c>
      <c r="C8092" s="46" t="s">
        <v>19654</v>
      </c>
      <c r="D8092" s="47">
        <v>5.7</v>
      </c>
      <c r="E8092" s="33">
        <f t="shared" si="252"/>
        <v>473.1</v>
      </c>
      <c r="F8092" s="34"/>
      <c r="G8092" s="34"/>
      <c r="H8092" s="33">
        <f t="shared" si="253"/>
        <v>473.1</v>
      </c>
      <c r="I8092" s="28"/>
    </row>
    <row r="8093" spans="1:9" ht="18.75" x14ac:dyDescent="0.15">
      <c r="A8093" s="7">
        <v>8088</v>
      </c>
      <c r="B8093" s="30" t="s">
        <v>19651</v>
      </c>
      <c r="C8093" s="46" t="s">
        <v>9837</v>
      </c>
      <c r="D8093" s="47">
        <v>17.100000000000001</v>
      </c>
      <c r="E8093" s="33">
        <f t="shared" si="252"/>
        <v>1419.3000000000002</v>
      </c>
      <c r="F8093" s="34"/>
      <c r="G8093" s="34"/>
      <c r="H8093" s="33">
        <f t="shared" si="253"/>
        <v>1419.3000000000002</v>
      </c>
      <c r="I8093" s="28"/>
    </row>
    <row r="8094" spans="1:9" ht="18.75" x14ac:dyDescent="0.15">
      <c r="A8094" s="7">
        <v>8089</v>
      </c>
      <c r="B8094" s="30" t="s">
        <v>19651</v>
      </c>
      <c r="C8094" s="46" t="s">
        <v>19655</v>
      </c>
      <c r="D8094" s="47">
        <v>20.399999999999999</v>
      </c>
      <c r="E8094" s="33">
        <f t="shared" si="252"/>
        <v>1693.1999999999998</v>
      </c>
      <c r="F8094" s="34"/>
      <c r="G8094" s="34"/>
      <c r="H8094" s="33">
        <f t="shared" si="253"/>
        <v>1693.1999999999998</v>
      </c>
      <c r="I8094" s="28"/>
    </row>
    <row r="8095" spans="1:9" ht="18.75" x14ac:dyDescent="0.15">
      <c r="A8095" s="7">
        <v>8090</v>
      </c>
      <c r="B8095" s="30" t="s">
        <v>19651</v>
      </c>
      <c r="C8095" s="46" t="s">
        <v>17581</v>
      </c>
      <c r="D8095" s="47">
        <v>12.8</v>
      </c>
      <c r="E8095" s="33">
        <f t="shared" si="252"/>
        <v>1062.4000000000001</v>
      </c>
      <c r="F8095" s="34"/>
      <c r="G8095" s="34"/>
      <c r="H8095" s="33">
        <f t="shared" si="253"/>
        <v>1062.4000000000001</v>
      </c>
      <c r="I8095" s="28"/>
    </row>
    <row r="8096" spans="1:9" ht="18.75" x14ac:dyDescent="0.15">
      <c r="A8096" s="7">
        <v>8091</v>
      </c>
      <c r="B8096" s="30" t="s">
        <v>19651</v>
      </c>
      <c r="C8096" s="46" t="s">
        <v>19656</v>
      </c>
      <c r="D8096" s="47">
        <v>15.6</v>
      </c>
      <c r="E8096" s="33">
        <f t="shared" si="252"/>
        <v>1294.8</v>
      </c>
      <c r="F8096" s="34"/>
      <c r="G8096" s="34"/>
      <c r="H8096" s="33">
        <f t="shared" si="253"/>
        <v>1294.8</v>
      </c>
      <c r="I8096" s="28"/>
    </row>
    <row r="8097" spans="1:9" ht="18.75" x14ac:dyDescent="0.15">
      <c r="A8097" s="7">
        <v>8092</v>
      </c>
      <c r="B8097" s="30" t="s">
        <v>19651</v>
      </c>
      <c r="C8097" s="46" t="s">
        <v>19657</v>
      </c>
      <c r="D8097" s="47">
        <v>8.5</v>
      </c>
      <c r="E8097" s="33">
        <f t="shared" si="252"/>
        <v>705.5</v>
      </c>
      <c r="F8097" s="34"/>
      <c r="G8097" s="34"/>
      <c r="H8097" s="33">
        <f t="shared" si="253"/>
        <v>705.5</v>
      </c>
      <c r="I8097" s="28"/>
    </row>
    <row r="8098" spans="1:9" ht="18.75" x14ac:dyDescent="0.15">
      <c r="A8098" s="7">
        <v>8093</v>
      </c>
      <c r="B8098" s="30" t="s">
        <v>19651</v>
      </c>
      <c r="C8098" s="46" t="s">
        <v>10075</v>
      </c>
      <c r="D8098" s="47">
        <v>9</v>
      </c>
      <c r="E8098" s="33">
        <f t="shared" si="252"/>
        <v>747</v>
      </c>
      <c r="F8098" s="34"/>
      <c r="G8098" s="34"/>
      <c r="H8098" s="33">
        <f t="shared" si="253"/>
        <v>747</v>
      </c>
      <c r="I8098" s="28"/>
    </row>
    <row r="8099" spans="1:9" ht="18.75" x14ac:dyDescent="0.15">
      <c r="A8099" s="7">
        <v>8094</v>
      </c>
      <c r="B8099" s="30" t="s">
        <v>19651</v>
      </c>
      <c r="C8099" s="46" t="s">
        <v>3775</v>
      </c>
      <c r="D8099" s="47">
        <v>9.3800000000000008</v>
      </c>
      <c r="E8099" s="33">
        <f t="shared" si="252"/>
        <v>778.54000000000008</v>
      </c>
      <c r="F8099" s="34"/>
      <c r="G8099" s="34"/>
      <c r="H8099" s="33">
        <f t="shared" si="253"/>
        <v>778.54000000000008</v>
      </c>
      <c r="I8099" s="28"/>
    </row>
    <row r="8100" spans="1:9" ht="18.75" x14ac:dyDescent="0.15">
      <c r="A8100" s="7">
        <v>8095</v>
      </c>
      <c r="B8100" s="30" t="s">
        <v>19651</v>
      </c>
      <c r="C8100" s="46" t="s">
        <v>19658</v>
      </c>
      <c r="D8100" s="47">
        <v>20.5</v>
      </c>
      <c r="E8100" s="33">
        <f t="shared" si="252"/>
        <v>1701.5</v>
      </c>
      <c r="F8100" s="34"/>
      <c r="G8100" s="34"/>
      <c r="H8100" s="33">
        <f t="shared" si="253"/>
        <v>1701.5</v>
      </c>
      <c r="I8100" s="28"/>
    </row>
    <row r="8101" spans="1:9" ht="18.75" x14ac:dyDescent="0.15">
      <c r="A8101" s="7">
        <v>8096</v>
      </c>
      <c r="B8101" s="30" t="s">
        <v>19651</v>
      </c>
      <c r="C8101" s="46" t="s">
        <v>19659</v>
      </c>
      <c r="D8101" s="47">
        <v>4.2</v>
      </c>
      <c r="E8101" s="33">
        <f t="shared" si="252"/>
        <v>348.6</v>
      </c>
      <c r="F8101" s="34"/>
      <c r="G8101" s="34"/>
      <c r="H8101" s="33">
        <f t="shared" si="253"/>
        <v>348.6</v>
      </c>
      <c r="I8101" s="28"/>
    </row>
    <row r="8102" spans="1:9" ht="18.75" x14ac:dyDescent="0.15">
      <c r="A8102" s="7">
        <v>8097</v>
      </c>
      <c r="B8102" s="30" t="s">
        <v>19651</v>
      </c>
      <c r="C8102" s="46" t="s">
        <v>19660</v>
      </c>
      <c r="D8102" s="47">
        <v>11.08</v>
      </c>
      <c r="E8102" s="33">
        <f t="shared" si="252"/>
        <v>919.64</v>
      </c>
      <c r="F8102" s="34"/>
      <c r="G8102" s="34"/>
      <c r="H8102" s="33">
        <f t="shared" si="253"/>
        <v>919.64</v>
      </c>
      <c r="I8102" s="28"/>
    </row>
    <row r="8103" spans="1:9" ht="18.75" x14ac:dyDescent="0.15">
      <c r="A8103" s="7">
        <v>8098</v>
      </c>
      <c r="B8103" s="30" t="s">
        <v>19651</v>
      </c>
      <c r="C8103" s="46" t="s">
        <v>19661</v>
      </c>
      <c r="D8103" s="47">
        <v>16.100000000000001</v>
      </c>
      <c r="E8103" s="33">
        <f t="shared" si="252"/>
        <v>1336.3000000000002</v>
      </c>
      <c r="F8103" s="34"/>
      <c r="G8103" s="34"/>
      <c r="H8103" s="33">
        <f t="shared" si="253"/>
        <v>1336.3000000000002</v>
      </c>
      <c r="I8103" s="28"/>
    </row>
    <row r="8104" spans="1:9" ht="18.75" x14ac:dyDescent="0.15">
      <c r="A8104" s="7">
        <v>8099</v>
      </c>
      <c r="B8104" s="30" t="s">
        <v>19651</v>
      </c>
      <c r="C8104" s="46" t="s">
        <v>19662</v>
      </c>
      <c r="D8104" s="47">
        <v>9.6999999999999993</v>
      </c>
      <c r="E8104" s="33">
        <f t="shared" si="252"/>
        <v>805.09999999999991</v>
      </c>
      <c r="F8104" s="34"/>
      <c r="G8104" s="34"/>
      <c r="H8104" s="33">
        <f t="shared" si="253"/>
        <v>805.09999999999991</v>
      </c>
      <c r="I8104" s="28"/>
    </row>
    <row r="8105" spans="1:9" ht="18.75" x14ac:dyDescent="0.15">
      <c r="A8105" s="7">
        <v>8100</v>
      </c>
      <c r="B8105" s="30" t="s">
        <v>19651</v>
      </c>
      <c r="C8105" s="46" t="s">
        <v>17771</v>
      </c>
      <c r="D8105" s="47">
        <v>11.8</v>
      </c>
      <c r="E8105" s="33">
        <f t="shared" si="252"/>
        <v>979.40000000000009</v>
      </c>
      <c r="F8105" s="34"/>
      <c r="G8105" s="34"/>
      <c r="H8105" s="33">
        <f t="shared" si="253"/>
        <v>979.40000000000009</v>
      </c>
      <c r="I8105" s="28"/>
    </row>
    <row r="8106" spans="1:9" ht="18.75" x14ac:dyDescent="0.15">
      <c r="A8106" s="7">
        <v>8101</v>
      </c>
      <c r="B8106" s="30" t="s">
        <v>19651</v>
      </c>
      <c r="C8106" s="46" t="s">
        <v>19663</v>
      </c>
      <c r="D8106" s="47">
        <v>10</v>
      </c>
      <c r="E8106" s="33">
        <f t="shared" si="252"/>
        <v>830</v>
      </c>
      <c r="F8106" s="34"/>
      <c r="G8106" s="34"/>
      <c r="H8106" s="33">
        <f t="shared" si="253"/>
        <v>830</v>
      </c>
      <c r="I8106" s="28"/>
    </row>
    <row r="8107" spans="1:9" ht="18.75" x14ac:dyDescent="0.15">
      <c r="A8107" s="7">
        <v>8102</v>
      </c>
      <c r="B8107" s="30" t="s">
        <v>19651</v>
      </c>
      <c r="C8107" s="46" t="s">
        <v>19664</v>
      </c>
      <c r="D8107" s="47">
        <v>17.489999999999998</v>
      </c>
      <c r="E8107" s="33">
        <f t="shared" si="252"/>
        <v>1451.6699999999998</v>
      </c>
      <c r="F8107" s="34"/>
      <c r="G8107" s="34"/>
      <c r="H8107" s="33">
        <f t="shared" si="253"/>
        <v>1451.6699999999998</v>
      </c>
      <c r="I8107" s="28"/>
    </row>
    <row r="8108" spans="1:9" ht="18.75" x14ac:dyDescent="0.15">
      <c r="A8108" s="7">
        <v>8103</v>
      </c>
      <c r="B8108" s="30" t="s">
        <v>19651</v>
      </c>
      <c r="C8108" s="46" t="s">
        <v>19665</v>
      </c>
      <c r="D8108" s="47">
        <v>22.9</v>
      </c>
      <c r="E8108" s="33">
        <f t="shared" si="252"/>
        <v>1900.6999999999998</v>
      </c>
      <c r="F8108" s="34"/>
      <c r="G8108" s="34"/>
      <c r="H8108" s="33">
        <f t="shared" si="253"/>
        <v>1900.6999999999998</v>
      </c>
      <c r="I8108" s="28"/>
    </row>
    <row r="8109" spans="1:9" ht="18.75" x14ac:dyDescent="0.15">
      <c r="A8109" s="7">
        <v>8104</v>
      </c>
      <c r="B8109" s="30" t="s">
        <v>19651</v>
      </c>
      <c r="C8109" s="46" t="s">
        <v>19666</v>
      </c>
      <c r="D8109" s="47">
        <v>4.7</v>
      </c>
      <c r="E8109" s="33">
        <f t="shared" si="252"/>
        <v>390.1</v>
      </c>
      <c r="F8109" s="34"/>
      <c r="G8109" s="34"/>
      <c r="H8109" s="33">
        <f t="shared" si="253"/>
        <v>390.1</v>
      </c>
      <c r="I8109" s="28"/>
    </row>
    <row r="8110" spans="1:9" ht="18.75" x14ac:dyDescent="0.15">
      <c r="A8110" s="7">
        <v>8105</v>
      </c>
      <c r="B8110" s="30" t="s">
        <v>19651</v>
      </c>
      <c r="C8110" s="46" t="s">
        <v>19667</v>
      </c>
      <c r="D8110" s="47">
        <v>29.2</v>
      </c>
      <c r="E8110" s="33">
        <f t="shared" si="252"/>
        <v>2423.6</v>
      </c>
      <c r="F8110" s="34"/>
      <c r="G8110" s="34"/>
      <c r="H8110" s="33">
        <f t="shared" si="253"/>
        <v>2423.6</v>
      </c>
      <c r="I8110" s="28"/>
    </row>
    <row r="8111" spans="1:9" ht="18.75" x14ac:dyDescent="0.15">
      <c r="A8111" s="7">
        <v>8106</v>
      </c>
      <c r="B8111" s="30" t="s">
        <v>19651</v>
      </c>
      <c r="C8111" s="46" t="s">
        <v>4553</v>
      </c>
      <c r="D8111" s="47">
        <v>22.9</v>
      </c>
      <c r="E8111" s="33">
        <f t="shared" si="252"/>
        <v>1900.6999999999998</v>
      </c>
      <c r="F8111" s="34"/>
      <c r="G8111" s="34"/>
      <c r="H8111" s="33">
        <f t="shared" si="253"/>
        <v>1900.6999999999998</v>
      </c>
      <c r="I8111" s="28"/>
    </row>
    <row r="8112" spans="1:9" ht="18.75" x14ac:dyDescent="0.15">
      <c r="A8112" s="7">
        <v>8107</v>
      </c>
      <c r="B8112" s="30" t="s">
        <v>19651</v>
      </c>
      <c r="C8112" s="46" t="s">
        <v>19668</v>
      </c>
      <c r="D8112" s="47">
        <v>7.59</v>
      </c>
      <c r="E8112" s="33">
        <f t="shared" si="252"/>
        <v>629.97</v>
      </c>
      <c r="F8112" s="34"/>
      <c r="G8112" s="34"/>
      <c r="H8112" s="33">
        <f t="shared" si="253"/>
        <v>629.97</v>
      </c>
      <c r="I8112" s="28"/>
    </row>
    <row r="8113" spans="1:9" ht="18.75" x14ac:dyDescent="0.15">
      <c r="A8113" s="7">
        <v>8108</v>
      </c>
      <c r="B8113" s="30" t="s">
        <v>19651</v>
      </c>
      <c r="C8113" s="46" t="s">
        <v>16541</v>
      </c>
      <c r="D8113" s="47">
        <v>21.7</v>
      </c>
      <c r="E8113" s="33">
        <f t="shared" si="252"/>
        <v>1801.1</v>
      </c>
      <c r="F8113" s="34"/>
      <c r="G8113" s="34"/>
      <c r="H8113" s="33">
        <f t="shared" si="253"/>
        <v>1801.1</v>
      </c>
      <c r="I8113" s="28"/>
    </row>
    <row r="8114" spans="1:9" ht="18.75" x14ac:dyDescent="0.15">
      <c r="A8114" s="7">
        <v>8109</v>
      </c>
      <c r="B8114" s="30" t="s">
        <v>19651</v>
      </c>
      <c r="C8114" s="46" t="s">
        <v>19669</v>
      </c>
      <c r="D8114" s="47">
        <v>8.26</v>
      </c>
      <c r="E8114" s="33">
        <f t="shared" si="252"/>
        <v>685.57999999999993</v>
      </c>
      <c r="F8114" s="34"/>
      <c r="G8114" s="34"/>
      <c r="H8114" s="33">
        <f t="shared" si="253"/>
        <v>685.57999999999993</v>
      </c>
      <c r="I8114" s="28"/>
    </row>
    <row r="8115" spans="1:9" ht="18.75" x14ac:dyDescent="0.15">
      <c r="A8115" s="7">
        <v>8110</v>
      </c>
      <c r="B8115" s="30" t="s">
        <v>19651</v>
      </c>
      <c r="C8115" s="46" t="s">
        <v>19670</v>
      </c>
      <c r="D8115" s="47">
        <v>5.4</v>
      </c>
      <c r="E8115" s="33">
        <f t="shared" si="252"/>
        <v>448.20000000000005</v>
      </c>
      <c r="F8115" s="34"/>
      <c r="G8115" s="34"/>
      <c r="H8115" s="33">
        <f t="shared" si="253"/>
        <v>448.20000000000005</v>
      </c>
      <c r="I8115" s="28"/>
    </row>
    <row r="8116" spans="1:9" ht="18.75" x14ac:dyDescent="0.15">
      <c r="A8116" s="7">
        <v>8111</v>
      </c>
      <c r="B8116" s="30" t="s">
        <v>19651</v>
      </c>
      <c r="C8116" s="46" t="s">
        <v>19671</v>
      </c>
      <c r="D8116" s="47">
        <v>4.3</v>
      </c>
      <c r="E8116" s="33">
        <f t="shared" si="252"/>
        <v>356.9</v>
      </c>
      <c r="F8116" s="34"/>
      <c r="G8116" s="34"/>
      <c r="H8116" s="33">
        <f t="shared" si="253"/>
        <v>356.9</v>
      </c>
      <c r="I8116" s="28"/>
    </row>
    <row r="8117" spans="1:9" ht="18.75" x14ac:dyDescent="0.15">
      <c r="A8117" s="7">
        <v>8112</v>
      </c>
      <c r="B8117" s="30" t="s">
        <v>19651</v>
      </c>
      <c r="C8117" s="46" t="s">
        <v>1357</v>
      </c>
      <c r="D8117" s="47">
        <v>23.2</v>
      </c>
      <c r="E8117" s="33">
        <f t="shared" si="252"/>
        <v>1925.6</v>
      </c>
      <c r="F8117" s="34"/>
      <c r="G8117" s="34"/>
      <c r="H8117" s="33">
        <f t="shared" si="253"/>
        <v>1925.6</v>
      </c>
      <c r="I8117" s="28"/>
    </row>
    <row r="8118" spans="1:9" ht="18.75" x14ac:dyDescent="0.15">
      <c r="A8118" s="7">
        <v>8113</v>
      </c>
      <c r="B8118" s="30" t="s">
        <v>19651</v>
      </c>
      <c r="C8118" s="46" t="s">
        <v>1655</v>
      </c>
      <c r="D8118" s="47">
        <v>11.5</v>
      </c>
      <c r="E8118" s="33">
        <f t="shared" si="252"/>
        <v>954.5</v>
      </c>
      <c r="F8118" s="34"/>
      <c r="G8118" s="34"/>
      <c r="H8118" s="33">
        <f t="shared" si="253"/>
        <v>954.5</v>
      </c>
      <c r="I8118" s="28"/>
    </row>
    <row r="8119" spans="1:9" ht="18.75" x14ac:dyDescent="0.15">
      <c r="A8119" s="7">
        <v>8114</v>
      </c>
      <c r="B8119" s="30" t="s">
        <v>19651</v>
      </c>
      <c r="C8119" s="46" t="s">
        <v>15838</v>
      </c>
      <c r="D8119" s="47">
        <v>10.4</v>
      </c>
      <c r="E8119" s="33">
        <f t="shared" si="252"/>
        <v>863.2</v>
      </c>
      <c r="F8119" s="34"/>
      <c r="G8119" s="34"/>
      <c r="H8119" s="33">
        <f t="shared" si="253"/>
        <v>863.2</v>
      </c>
      <c r="I8119" s="28"/>
    </row>
    <row r="8120" spans="1:9" ht="18.75" x14ac:dyDescent="0.15">
      <c r="A8120" s="7">
        <v>8115</v>
      </c>
      <c r="B8120" s="30" t="s">
        <v>19651</v>
      </c>
      <c r="C8120" s="46" t="s">
        <v>19672</v>
      </c>
      <c r="D8120" s="47">
        <v>14.2</v>
      </c>
      <c r="E8120" s="33">
        <f t="shared" si="252"/>
        <v>1178.5999999999999</v>
      </c>
      <c r="F8120" s="34"/>
      <c r="G8120" s="34"/>
      <c r="H8120" s="33">
        <f t="shared" si="253"/>
        <v>1178.5999999999999</v>
      </c>
      <c r="I8120" s="28"/>
    </row>
    <row r="8121" spans="1:9" ht="18.75" x14ac:dyDescent="0.15">
      <c r="A8121" s="7">
        <v>8116</v>
      </c>
      <c r="B8121" s="30" t="s">
        <v>19651</v>
      </c>
      <c r="C8121" s="46" t="s">
        <v>19673</v>
      </c>
      <c r="D8121" s="47">
        <v>10.18</v>
      </c>
      <c r="E8121" s="33">
        <f t="shared" si="252"/>
        <v>844.93999999999994</v>
      </c>
      <c r="F8121" s="34"/>
      <c r="G8121" s="34"/>
      <c r="H8121" s="33">
        <f t="shared" si="253"/>
        <v>844.93999999999994</v>
      </c>
      <c r="I8121" s="28"/>
    </row>
    <row r="8122" spans="1:9" ht="18.75" x14ac:dyDescent="0.15">
      <c r="A8122" s="7">
        <v>8117</v>
      </c>
      <c r="B8122" s="30" t="s">
        <v>19651</v>
      </c>
      <c r="C8122" s="46" t="s">
        <v>17581</v>
      </c>
      <c r="D8122" s="47">
        <v>20.8</v>
      </c>
      <c r="E8122" s="33">
        <f t="shared" si="252"/>
        <v>1726.4</v>
      </c>
      <c r="F8122" s="34"/>
      <c r="G8122" s="34"/>
      <c r="H8122" s="33">
        <f t="shared" si="253"/>
        <v>1726.4</v>
      </c>
      <c r="I8122" s="28"/>
    </row>
    <row r="8123" spans="1:9" ht="18.75" x14ac:dyDescent="0.15">
      <c r="A8123" s="7">
        <v>8118</v>
      </c>
      <c r="B8123" s="30" t="s">
        <v>19651</v>
      </c>
      <c r="C8123" s="46" t="s">
        <v>19674</v>
      </c>
      <c r="D8123" s="47">
        <v>15.7</v>
      </c>
      <c r="E8123" s="33">
        <f t="shared" si="252"/>
        <v>1303.0999999999999</v>
      </c>
      <c r="F8123" s="34"/>
      <c r="G8123" s="34"/>
      <c r="H8123" s="33">
        <f t="shared" si="253"/>
        <v>1303.0999999999999</v>
      </c>
      <c r="I8123" s="28"/>
    </row>
    <row r="8124" spans="1:9" ht="18.75" x14ac:dyDescent="0.15">
      <c r="A8124" s="7">
        <v>8119</v>
      </c>
      <c r="B8124" s="30" t="s">
        <v>19651</v>
      </c>
      <c r="C8124" s="46" t="s">
        <v>19675</v>
      </c>
      <c r="D8124" s="47">
        <v>11.84</v>
      </c>
      <c r="E8124" s="33">
        <f t="shared" si="252"/>
        <v>982.72</v>
      </c>
      <c r="F8124" s="34"/>
      <c r="G8124" s="34"/>
      <c r="H8124" s="33">
        <f t="shared" si="253"/>
        <v>982.72</v>
      </c>
      <c r="I8124" s="28"/>
    </row>
    <row r="8125" spans="1:9" ht="18.75" x14ac:dyDescent="0.15">
      <c r="A8125" s="7">
        <v>8120</v>
      </c>
      <c r="B8125" s="30" t="s">
        <v>19651</v>
      </c>
      <c r="C8125" s="46" t="s">
        <v>19676</v>
      </c>
      <c r="D8125" s="47">
        <v>11.4</v>
      </c>
      <c r="E8125" s="33">
        <f t="shared" si="252"/>
        <v>946.2</v>
      </c>
      <c r="F8125" s="34"/>
      <c r="G8125" s="34"/>
      <c r="H8125" s="33">
        <f t="shared" si="253"/>
        <v>946.2</v>
      </c>
      <c r="I8125" s="28"/>
    </row>
    <row r="8126" spans="1:9" ht="18.75" x14ac:dyDescent="0.15">
      <c r="A8126" s="7">
        <v>8121</v>
      </c>
      <c r="B8126" s="30" t="s">
        <v>19651</v>
      </c>
      <c r="C8126" s="46" t="s">
        <v>19677</v>
      </c>
      <c r="D8126" s="47">
        <v>14.2</v>
      </c>
      <c r="E8126" s="33">
        <f t="shared" si="252"/>
        <v>1178.5999999999999</v>
      </c>
      <c r="F8126" s="34"/>
      <c r="G8126" s="34"/>
      <c r="H8126" s="33">
        <f t="shared" si="253"/>
        <v>1178.5999999999999</v>
      </c>
      <c r="I8126" s="28"/>
    </row>
    <row r="8127" spans="1:9" ht="18.75" x14ac:dyDescent="0.15">
      <c r="A8127" s="7">
        <v>8122</v>
      </c>
      <c r="B8127" s="30" t="s">
        <v>19651</v>
      </c>
      <c r="C8127" s="46" t="s">
        <v>19678</v>
      </c>
      <c r="D8127" s="47">
        <v>12.76</v>
      </c>
      <c r="E8127" s="33">
        <f t="shared" si="252"/>
        <v>1059.08</v>
      </c>
      <c r="F8127" s="34"/>
      <c r="G8127" s="34"/>
      <c r="H8127" s="33">
        <f t="shared" si="253"/>
        <v>1059.08</v>
      </c>
      <c r="I8127" s="28"/>
    </row>
    <row r="8128" spans="1:9" ht="18.75" x14ac:dyDescent="0.15">
      <c r="A8128" s="7">
        <v>8123</v>
      </c>
      <c r="B8128" s="30" t="s">
        <v>19651</v>
      </c>
      <c r="C8128" s="46" t="s">
        <v>19679</v>
      </c>
      <c r="D8128" s="47">
        <v>19.02</v>
      </c>
      <c r="E8128" s="33">
        <f t="shared" si="252"/>
        <v>1578.6599999999999</v>
      </c>
      <c r="F8128" s="34"/>
      <c r="G8128" s="34"/>
      <c r="H8128" s="33">
        <f t="shared" si="253"/>
        <v>1578.6599999999999</v>
      </c>
      <c r="I8128" s="28"/>
    </row>
    <row r="8129" spans="1:9" ht="18.75" x14ac:dyDescent="0.15">
      <c r="A8129" s="7">
        <v>8124</v>
      </c>
      <c r="B8129" s="30" t="s">
        <v>19651</v>
      </c>
      <c r="C8129" s="46" t="s">
        <v>19680</v>
      </c>
      <c r="D8129" s="47">
        <v>17.100000000000001</v>
      </c>
      <c r="E8129" s="33">
        <f t="shared" si="252"/>
        <v>1419.3000000000002</v>
      </c>
      <c r="F8129" s="34"/>
      <c r="G8129" s="34"/>
      <c r="H8129" s="33">
        <f t="shared" si="253"/>
        <v>1419.3000000000002</v>
      </c>
      <c r="I8129" s="28"/>
    </row>
    <row r="8130" spans="1:9" ht="18.75" x14ac:dyDescent="0.15">
      <c r="A8130" s="7">
        <v>8125</v>
      </c>
      <c r="B8130" s="30" t="s">
        <v>19651</v>
      </c>
      <c r="C8130" s="46" t="s">
        <v>19681</v>
      </c>
      <c r="D8130" s="47">
        <v>11</v>
      </c>
      <c r="E8130" s="33">
        <f t="shared" si="252"/>
        <v>913</v>
      </c>
      <c r="F8130" s="34"/>
      <c r="G8130" s="34"/>
      <c r="H8130" s="33">
        <f t="shared" si="253"/>
        <v>913</v>
      </c>
      <c r="I8130" s="28"/>
    </row>
    <row r="8131" spans="1:9" ht="18.75" x14ac:dyDescent="0.15">
      <c r="A8131" s="7">
        <v>8126</v>
      </c>
      <c r="B8131" s="30" t="s">
        <v>19651</v>
      </c>
      <c r="C8131" s="46" t="s">
        <v>19682</v>
      </c>
      <c r="D8131" s="47">
        <v>11</v>
      </c>
      <c r="E8131" s="33">
        <f t="shared" si="252"/>
        <v>913</v>
      </c>
      <c r="F8131" s="34"/>
      <c r="G8131" s="34"/>
      <c r="H8131" s="33">
        <f t="shared" si="253"/>
        <v>913</v>
      </c>
      <c r="I8131" s="28"/>
    </row>
    <row r="8132" spans="1:9" ht="18.75" x14ac:dyDescent="0.15">
      <c r="A8132" s="7">
        <v>8127</v>
      </c>
      <c r="B8132" s="30" t="s">
        <v>19651</v>
      </c>
      <c r="C8132" s="46" t="s">
        <v>12315</v>
      </c>
      <c r="D8132" s="47">
        <v>9</v>
      </c>
      <c r="E8132" s="33">
        <f t="shared" si="252"/>
        <v>747</v>
      </c>
      <c r="F8132" s="34"/>
      <c r="G8132" s="34"/>
      <c r="H8132" s="33">
        <f t="shared" si="253"/>
        <v>747</v>
      </c>
      <c r="I8132" s="28"/>
    </row>
    <row r="8133" spans="1:9" ht="18.75" x14ac:dyDescent="0.15">
      <c r="A8133" s="7">
        <v>8128</v>
      </c>
      <c r="B8133" s="30" t="s">
        <v>19651</v>
      </c>
      <c r="C8133" s="46" t="s">
        <v>9538</v>
      </c>
      <c r="D8133" s="47">
        <v>10.8</v>
      </c>
      <c r="E8133" s="33">
        <f t="shared" si="252"/>
        <v>896.40000000000009</v>
      </c>
      <c r="F8133" s="34"/>
      <c r="G8133" s="34"/>
      <c r="H8133" s="33">
        <f t="shared" si="253"/>
        <v>896.40000000000009</v>
      </c>
      <c r="I8133" s="28"/>
    </row>
    <row r="8134" spans="1:9" ht="18.75" x14ac:dyDescent="0.15">
      <c r="A8134" s="7">
        <v>8129</v>
      </c>
      <c r="B8134" s="30" t="s">
        <v>19651</v>
      </c>
      <c r="C8134" s="46" t="s">
        <v>17634</v>
      </c>
      <c r="D8134" s="47">
        <v>7.93</v>
      </c>
      <c r="E8134" s="33">
        <f t="shared" ref="E8134:E8197" si="254">D8134*83</f>
        <v>658.18999999999994</v>
      </c>
      <c r="F8134" s="34"/>
      <c r="G8134" s="34"/>
      <c r="H8134" s="33">
        <f t="shared" ref="H8134:H8197" si="255">E8134</f>
        <v>658.18999999999994</v>
      </c>
      <c r="I8134" s="28"/>
    </row>
    <row r="8135" spans="1:9" ht="18.75" x14ac:dyDescent="0.15">
      <c r="A8135" s="7">
        <v>8130</v>
      </c>
      <c r="B8135" s="30" t="s">
        <v>19651</v>
      </c>
      <c r="C8135" s="46" t="s">
        <v>19683</v>
      </c>
      <c r="D8135" s="47">
        <v>13.4</v>
      </c>
      <c r="E8135" s="33">
        <f t="shared" si="254"/>
        <v>1112.2</v>
      </c>
      <c r="F8135" s="34"/>
      <c r="G8135" s="34"/>
      <c r="H8135" s="33">
        <f t="shared" si="255"/>
        <v>1112.2</v>
      </c>
      <c r="I8135" s="28"/>
    </row>
    <row r="8136" spans="1:9" ht="18.75" x14ac:dyDescent="0.15">
      <c r="A8136" s="7">
        <v>8131</v>
      </c>
      <c r="B8136" s="30" t="s">
        <v>19651</v>
      </c>
      <c r="C8136" s="46" t="s">
        <v>19684</v>
      </c>
      <c r="D8136" s="47">
        <v>8.3000000000000007</v>
      </c>
      <c r="E8136" s="33">
        <f t="shared" si="254"/>
        <v>688.90000000000009</v>
      </c>
      <c r="F8136" s="34"/>
      <c r="G8136" s="34"/>
      <c r="H8136" s="33">
        <f t="shared" si="255"/>
        <v>688.90000000000009</v>
      </c>
      <c r="I8136" s="28"/>
    </row>
    <row r="8137" spans="1:9" ht="18.75" x14ac:dyDescent="0.15">
      <c r="A8137" s="7">
        <v>8132</v>
      </c>
      <c r="B8137" s="30" t="s">
        <v>19651</v>
      </c>
      <c r="C8137" s="46" t="s">
        <v>19685</v>
      </c>
      <c r="D8137" s="47">
        <v>14.1</v>
      </c>
      <c r="E8137" s="33">
        <f t="shared" si="254"/>
        <v>1170.3</v>
      </c>
      <c r="F8137" s="34"/>
      <c r="G8137" s="34"/>
      <c r="H8137" s="33">
        <f t="shared" si="255"/>
        <v>1170.3</v>
      </c>
      <c r="I8137" s="28"/>
    </row>
    <row r="8138" spans="1:9" ht="18.75" x14ac:dyDescent="0.15">
      <c r="A8138" s="7">
        <v>8133</v>
      </c>
      <c r="B8138" s="30" t="s">
        <v>19651</v>
      </c>
      <c r="C8138" s="46" t="s">
        <v>16294</v>
      </c>
      <c r="D8138" s="47">
        <v>19.86</v>
      </c>
      <c r="E8138" s="33">
        <f t="shared" si="254"/>
        <v>1648.3799999999999</v>
      </c>
      <c r="F8138" s="34"/>
      <c r="G8138" s="34"/>
      <c r="H8138" s="33">
        <f t="shared" si="255"/>
        <v>1648.3799999999999</v>
      </c>
      <c r="I8138" s="28"/>
    </row>
    <row r="8139" spans="1:9" ht="18.75" x14ac:dyDescent="0.15">
      <c r="A8139" s="7">
        <v>8134</v>
      </c>
      <c r="B8139" s="30" t="s">
        <v>19651</v>
      </c>
      <c r="C8139" s="46" t="s">
        <v>19582</v>
      </c>
      <c r="D8139" s="47">
        <v>12.2</v>
      </c>
      <c r="E8139" s="33">
        <f t="shared" si="254"/>
        <v>1012.5999999999999</v>
      </c>
      <c r="F8139" s="34"/>
      <c r="G8139" s="34"/>
      <c r="H8139" s="33">
        <f t="shared" si="255"/>
        <v>1012.5999999999999</v>
      </c>
      <c r="I8139" s="28"/>
    </row>
    <row r="8140" spans="1:9" ht="18.75" x14ac:dyDescent="0.15">
      <c r="A8140" s="7">
        <v>8135</v>
      </c>
      <c r="B8140" s="30" t="s">
        <v>19651</v>
      </c>
      <c r="C8140" s="46" t="s">
        <v>7716</v>
      </c>
      <c r="D8140" s="47">
        <v>12.8</v>
      </c>
      <c r="E8140" s="33">
        <f t="shared" si="254"/>
        <v>1062.4000000000001</v>
      </c>
      <c r="F8140" s="34"/>
      <c r="G8140" s="34"/>
      <c r="H8140" s="33">
        <f t="shared" si="255"/>
        <v>1062.4000000000001</v>
      </c>
      <c r="I8140" s="28"/>
    </row>
    <row r="8141" spans="1:9" ht="18.75" x14ac:dyDescent="0.15">
      <c r="A8141" s="7">
        <v>8136</v>
      </c>
      <c r="B8141" s="30" t="s">
        <v>19651</v>
      </c>
      <c r="C8141" s="46" t="s">
        <v>19602</v>
      </c>
      <c r="D8141" s="47">
        <v>4.0999999999999996</v>
      </c>
      <c r="E8141" s="33">
        <f t="shared" si="254"/>
        <v>340.29999999999995</v>
      </c>
      <c r="F8141" s="34"/>
      <c r="G8141" s="34"/>
      <c r="H8141" s="33">
        <f t="shared" si="255"/>
        <v>340.29999999999995</v>
      </c>
      <c r="I8141" s="28"/>
    </row>
    <row r="8142" spans="1:9" ht="18.75" x14ac:dyDescent="0.15">
      <c r="A8142" s="7">
        <v>8137</v>
      </c>
      <c r="B8142" s="30" t="s">
        <v>19651</v>
      </c>
      <c r="C8142" s="46" t="s">
        <v>19686</v>
      </c>
      <c r="D8142" s="47">
        <v>10.56</v>
      </c>
      <c r="E8142" s="33">
        <f t="shared" si="254"/>
        <v>876.48</v>
      </c>
      <c r="F8142" s="34"/>
      <c r="G8142" s="34"/>
      <c r="H8142" s="33">
        <f t="shared" si="255"/>
        <v>876.48</v>
      </c>
      <c r="I8142" s="28"/>
    </row>
    <row r="8143" spans="1:9" ht="18.75" x14ac:dyDescent="0.15">
      <c r="A8143" s="7">
        <v>8138</v>
      </c>
      <c r="B8143" s="30" t="s">
        <v>19651</v>
      </c>
      <c r="C8143" s="46" t="s">
        <v>3873</v>
      </c>
      <c r="D8143" s="47">
        <v>5</v>
      </c>
      <c r="E8143" s="33">
        <f t="shared" si="254"/>
        <v>415</v>
      </c>
      <c r="F8143" s="34"/>
      <c r="G8143" s="34"/>
      <c r="H8143" s="33">
        <f t="shared" si="255"/>
        <v>415</v>
      </c>
      <c r="I8143" s="28"/>
    </row>
    <row r="8144" spans="1:9" ht="18.75" x14ac:dyDescent="0.15">
      <c r="A8144" s="7">
        <v>8139</v>
      </c>
      <c r="B8144" s="30" t="s">
        <v>19687</v>
      </c>
      <c r="C8144" s="46" t="s">
        <v>19688</v>
      </c>
      <c r="D8144" s="47">
        <v>7.5</v>
      </c>
      <c r="E8144" s="33">
        <f t="shared" si="254"/>
        <v>622.5</v>
      </c>
      <c r="F8144" s="34"/>
      <c r="G8144" s="34"/>
      <c r="H8144" s="33">
        <f t="shared" si="255"/>
        <v>622.5</v>
      </c>
      <c r="I8144" s="28"/>
    </row>
    <row r="8145" spans="1:9" ht="18.75" x14ac:dyDescent="0.15">
      <c r="A8145" s="7">
        <v>8140</v>
      </c>
      <c r="B8145" s="30" t="s">
        <v>19687</v>
      </c>
      <c r="C8145" s="46" t="s">
        <v>2737</v>
      </c>
      <c r="D8145" s="47">
        <v>10.5</v>
      </c>
      <c r="E8145" s="33">
        <f t="shared" si="254"/>
        <v>871.5</v>
      </c>
      <c r="F8145" s="34"/>
      <c r="G8145" s="34"/>
      <c r="H8145" s="33">
        <f t="shared" si="255"/>
        <v>871.5</v>
      </c>
      <c r="I8145" s="28"/>
    </row>
    <row r="8146" spans="1:9" ht="18.75" x14ac:dyDescent="0.15">
      <c r="A8146" s="7">
        <v>8141</v>
      </c>
      <c r="B8146" s="30" t="s">
        <v>19687</v>
      </c>
      <c r="C8146" s="46" t="s">
        <v>19689</v>
      </c>
      <c r="D8146" s="47">
        <v>11.2</v>
      </c>
      <c r="E8146" s="33">
        <f t="shared" si="254"/>
        <v>929.59999999999991</v>
      </c>
      <c r="F8146" s="34"/>
      <c r="G8146" s="34"/>
      <c r="H8146" s="33">
        <f t="shared" si="255"/>
        <v>929.59999999999991</v>
      </c>
      <c r="I8146" s="28"/>
    </row>
    <row r="8147" spans="1:9" ht="18.75" x14ac:dyDescent="0.15">
      <c r="A8147" s="7">
        <v>8142</v>
      </c>
      <c r="B8147" s="30" t="s">
        <v>19687</v>
      </c>
      <c r="C8147" s="46" t="s">
        <v>19690</v>
      </c>
      <c r="D8147" s="47">
        <v>14.8</v>
      </c>
      <c r="E8147" s="33">
        <f t="shared" si="254"/>
        <v>1228.4000000000001</v>
      </c>
      <c r="F8147" s="34"/>
      <c r="G8147" s="34"/>
      <c r="H8147" s="33">
        <f t="shared" si="255"/>
        <v>1228.4000000000001</v>
      </c>
      <c r="I8147" s="28"/>
    </row>
    <row r="8148" spans="1:9" ht="18.75" x14ac:dyDescent="0.15">
      <c r="A8148" s="7">
        <v>8143</v>
      </c>
      <c r="B8148" s="30" t="s">
        <v>19687</v>
      </c>
      <c r="C8148" s="46" t="s">
        <v>17499</v>
      </c>
      <c r="D8148" s="47">
        <v>18.399999999999999</v>
      </c>
      <c r="E8148" s="33">
        <f t="shared" si="254"/>
        <v>1527.1999999999998</v>
      </c>
      <c r="F8148" s="34"/>
      <c r="G8148" s="34"/>
      <c r="H8148" s="33">
        <f t="shared" si="255"/>
        <v>1527.1999999999998</v>
      </c>
      <c r="I8148" s="28"/>
    </row>
    <row r="8149" spans="1:9" ht="18.75" x14ac:dyDescent="0.15">
      <c r="A8149" s="7">
        <v>8144</v>
      </c>
      <c r="B8149" s="30" t="s">
        <v>19687</v>
      </c>
      <c r="C8149" s="46" t="s">
        <v>19691</v>
      </c>
      <c r="D8149" s="47">
        <v>11.3</v>
      </c>
      <c r="E8149" s="33">
        <f t="shared" si="254"/>
        <v>937.90000000000009</v>
      </c>
      <c r="F8149" s="34"/>
      <c r="G8149" s="34"/>
      <c r="H8149" s="33">
        <f t="shared" si="255"/>
        <v>937.90000000000009</v>
      </c>
      <c r="I8149" s="28"/>
    </row>
    <row r="8150" spans="1:9" ht="18.75" x14ac:dyDescent="0.15">
      <c r="A8150" s="7">
        <v>8145</v>
      </c>
      <c r="B8150" s="30" t="s">
        <v>19687</v>
      </c>
      <c r="C8150" s="46" t="s">
        <v>1374</v>
      </c>
      <c r="D8150" s="47">
        <v>12</v>
      </c>
      <c r="E8150" s="33">
        <f t="shared" si="254"/>
        <v>996</v>
      </c>
      <c r="F8150" s="34"/>
      <c r="G8150" s="34"/>
      <c r="H8150" s="33">
        <f t="shared" si="255"/>
        <v>996</v>
      </c>
      <c r="I8150" s="28"/>
    </row>
    <row r="8151" spans="1:9" ht="18.75" x14ac:dyDescent="0.15">
      <c r="A8151" s="7">
        <v>8146</v>
      </c>
      <c r="B8151" s="30" t="s">
        <v>19687</v>
      </c>
      <c r="C8151" s="46" t="s">
        <v>19692</v>
      </c>
      <c r="D8151" s="47">
        <v>22.8</v>
      </c>
      <c r="E8151" s="33">
        <f t="shared" si="254"/>
        <v>1892.4</v>
      </c>
      <c r="F8151" s="34"/>
      <c r="G8151" s="34"/>
      <c r="H8151" s="33">
        <f t="shared" si="255"/>
        <v>1892.4</v>
      </c>
      <c r="I8151" s="28"/>
    </row>
    <row r="8152" spans="1:9" ht="18.75" x14ac:dyDescent="0.15">
      <c r="A8152" s="7">
        <v>8147</v>
      </c>
      <c r="B8152" s="30" t="s">
        <v>19687</v>
      </c>
      <c r="C8152" s="46" t="s">
        <v>7089</v>
      </c>
      <c r="D8152" s="47">
        <v>27.2</v>
      </c>
      <c r="E8152" s="33">
        <f t="shared" si="254"/>
        <v>2257.6</v>
      </c>
      <c r="F8152" s="34"/>
      <c r="G8152" s="34"/>
      <c r="H8152" s="33">
        <f t="shared" si="255"/>
        <v>2257.6</v>
      </c>
      <c r="I8152" s="28"/>
    </row>
    <row r="8153" spans="1:9" ht="18.75" x14ac:dyDescent="0.15">
      <c r="A8153" s="7">
        <v>8148</v>
      </c>
      <c r="B8153" s="30" t="s">
        <v>19687</v>
      </c>
      <c r="C8153" s="46" t="s">
        <v>19693</v>
      </c>
      <c r="D8153" s="47">
        <v>13.2</v>
      </c>
      <c r="E8153" s="33">
        <f t="shared" si="254"/>
        <v>1095.5999999999999</v>
      </c>
      <c r="F8153" s="34"/>
      <c r="G8153" s="34"/>
      <c r="H8153" s="33">
        <f t="shared" si="255"/>
        <v>1095.5999999999999</v>
      </c>
      <c r="I8153" s="28"/>
    </row>
    <row r="8154" spans="1:9" ht="18.75" x14ac:dyDescent="0.15">
      <c r="A8154" s="7">
        <v>8149</v>
      </c>
      <c r="B8154" s="30" t="s">
        <v>19687</v>
      </c>
      <c r="C8154" s="46" t="s">
        <v>19694</v>
      </c>
      <c r="D8154" s="47">
        <v>9.3000000000000007</v>
      </c>
      <c r="E8154" s="33">
        <f t="shared" si="254"/>
        <v>771.90000000000009</v>
      </c>
      <c r="F8154" s="34"/>
      <c r="G8154" s="34"/>
      <c r="H8154" s="33">
        <f t="shared" si="255"/>
        <v>771.90000000000009</v>
      </c>
      <c r="I8154" s="28"/>
    </row>
    <row r="8155" spans="1:9" ht="18.75" x14ac:dyDescent="0.15">
      <c r="A8155" s="7">
        <v>8150</v>
      </c>
      <c r="B8155" s="30" t="s">
        <v>19687</v>
      </c>
      <c r="C8155" s="46" t="s">
        <v>19695</v>
      </c>
      <c r="D8155" s="47">
        <v>7.5</v>
      </c>
      <c r="E8155" s="33">
        <f t="shared" si="254"/>
        <v>622.5</v>
      </c>
      <c r="F8155" s="34"/>
      <c r="G8155" s="34"/>
      <c r="H8155" s="33">
        <f t="shared" si="255"/>
        <v>622.5</v>
      </c>
      <c r="I8155" s="28"/>
    </row>
    <row r="8156" spans="1:9" ht="18.75" x14ac:dyDescent="0.15">
      <c r="A8156" s="7">
        <v>8151</v>
      </c>
      <c r="B8156" s="30" t="s">
        <v>19687</v>
      </c>
      <c r="C8156" s="46" t="s">
        <v>19696</v>
      </c>
      <c r="D8156" s="47">
        <v>10.3</v>
      </c>
      <c r="E8156" s="33">
        <f t="shared" si="254"/>
        <v>854.90000000000009</v>
      </c>
      <c r="F8156" s="34"/>
      <c r="G8156" s="34"/>
      <c r="H8156" s="33">
        <f t="shared" si="255"/>
        <v>854.90000000000009</v>
      </c>
      <c r="I8156" s="28"/>
    </row>
    <row r="8157" spans="1:9" ht="18.75" x14ac:dyDescent="0.15">
      <c r="A8157" s="7">
        <v>8152</v>
      </c>
      <c r="B8157" s="30" t="s">
        <v>19687</v>
      </c>
      <c r="C8157" s="46" t="s">
        <v>19697</v>
      </c>
      <c r="D8157" s="47">
        <v>14.5</v>
      </c>
      <c r="E8157" s="33">
        <f t="shared" si="254"/>
        <v>1203.5</v>
      </c>
      <c r="F8157" s="34"/>
      <c r="G8157" s="34"/>
      <c r="H8157" s="33">
        <f t="shared" si="255"/>
        <v>1203.5</v>
      </c>
      <c r="I8157" s="28"/>
    </row>
    <row r="8158" spans="1:9" ht="18.75" x14ac:dyDescent="0.15">
      <c r="A8158" s="7">
        <v>8153</v>
      </c>
      <c r="B8158" s="30" t="s">
        <v>19687</v>
      </c>
      <c r="C8158" s="46" t="s">
        <v>19698</v>
      </c>
      <c r="D8158" s="47">
        <v>7.8</v>
      </c>
      <c r="E8158" s="33">
        <f t="shared" si="254"/>
        <v>647.4</v>
      </c>
      <c r="F8158" s="34"/>
      <c r="G8158" s="34"/>
      <c r="H8158" s="33">
        <f t="shared" si="255"/>
        <v>647.4</v>
      </c>
      <c r="I8158" s="28"/>
    </row>
    <row r="8159" spans="1:9" ht="18.75" x14ac:dyDescent="0.15">
      <c r="A8159" s="7">
        <v>8154</v>
      </c>
      <c r="B8159" s="30" t="s">
        <v>19687</v>
      </c>
      <c r="C8159" s="46" t="s">
        <v>18335</v>
      </c>
      <c r="D8159" s="47">
        <v>11.2</v>
      </c>
      <c r="E8159" s="33">
        <f t="shared" si="254"/>
        <v>929.59999999999991</v>
      </c>
      <c r="F8159" s="34"/>
      <c r="G8159" s="34"/>
      <c r="H8159" s="33">
        <f t="shared" si="255"/>
        <v>929.59999999999991</v>
      </c>
      <c r="I8159" s="28"/>
    </row>
    <row r="8160" spans="1:9" ht="18.75" x14ac:dyDescent="0.15">
      <c r="A8160" s="7">
        <v>8155</v>
      </c>
      <c r="B8160" s="30" t="s">
        <v>19687</v>
      </c>
      <c r="C8160" s="46" t="s">
        <v>19699</v>
      </c>
      <c r="D8160" s="47">
        <v>7.4</v>
      </c>
      <c r="E8160" s="33">
        <f t="shared" si="254"/>
        <v>614.20000000000005</v>
      </c>
      <c r="F8160" s="34"/>
      <c r="G8160" s="34"/>
      <c r="H8160" s="33">
        <f t="shared" si="255"/>
        <v>614.20000000000005</v>
      </c>
      <c r="I8160" s="28"/>
    </row>
    <row r="8161" spans="1:9" ht="18.75" x14ac:dyDescent="0.15">
      <c r="A8161" s="7">
        <v>8156</v>
      </c>
      <c r="B8161" s="30" t="s">
        <v>19687</v>
      </c>
      <c r="C8161" s="46" t="s">
        <v>19700</v>
      </c>
      <c r="D8161" s="47">
        <v>5.3</v>
      </c>
      <c r="E8161" s="33">
        <f t="shared" si="254"/>
        <v>439.9</v>
      </c>
      <c r="F8161" s="34"/>
      <c r="G8161" s="34"/>
      <c r="H8161" s="33">
        <f t="shared" si="255"/>
        <v>439.9</v>
      </c>
      <c r="I8161" s="28"/>
    </row>
    <row r="8162" spans="1:9" ht="18.75" x14ac:dyDescent="0.15">
      <c r="A8162" s="7">
        <v>8157</v>
      </c>
      <c r="B8162" s="30" t="s">
        <v>19687</v>
      </c>
      <c r="C8162" s="46" t="s">
        <v>19701</v>
      </c>
      <c r="D8162" s="47">
        <v>12.5</v>
      </c>
      <c r="E8162" s="33">
        <f t="shared" si="254"/>
        <v>1037.5</v>
      </c>
      <c r="F8162" s="34"/>
      <c r="G8162" s="34"/>
      <c r="H8162" s="33">
        <f t="shared" si="255"/>
        <v>1037.5</v>
      </c>
      <c r="I8162" s="28"/>
    </row>
    <row r="8163" spans="1:9" ht="18.75" x14ac:dyDescent="0.15">
      <c r="A8163" s="7">
        <v>8158</v>
      </c>
      <c r="B8163" s="30" t="s">
        <v>19687</v>
      </c>
      <c r="C8163" s="46" t="s">
        <v>19702</v>
      </c>
      <c r="D8163" s="47">
        <v>4.0999999999999996</v>
      </c>
      <c r="E8163" s="33">
        <f t="shared" si="254"/>
        <v>340.29999999999995</v>
      </c>
      <c r="F8163" s="34"/>
      <c r="G8163" s="34"/>
      <c r="H8163" s="33">
        <f t="shared" si="255"/>
        <v>340.29999999999995</v>
      </c>
      <c r="I8163" s="28"/>
    </row>
    <row r="8164" spans="1:9" ht="18.75" x14ac:dyDescent="0.15">
      <c r="A8164" s="7">
        <v>8159</v>
      </c>
      <c r="B8164" s="30" t="s">
        <v>19687</v>
      </c>
      <c r="C8164" s="46" t="s">
        <v>19703</v>
      </c>
      <c r="D8164" s="47">
        <v>5.7</v>
      </c>
      <c r="E8164" s="33">
        <f t="shared" si="254"/>
        <v>473.1</v>
      </c>
      <c r="F8164" s="34"/>
      <c r="G8164" s="34"/>
      <c r="H8164" s="33">
        <f t="shared" si="255"/>
        <v>473.1</v>
      </c>
      <c r="I8164" s="28"/>
    </row>
    <row r="8165" spans="1:9" ht="18.75" x14ac:dyDescent="0.15">
      <c r="A8165" s="7">
        <v>8160</v>
      </c>
      <c r="B8165" s="30" t="s">
        <v>19687</v>
      </c>
      <c r="C8165" s="46" t="s">
        <v>7566</v>
      </c>
      <c r="D8165" s="47">
        <v>7.1</v>
      </c>
      <c r="E8165" s="33">
        <f t="shared" si="254"/>
        <v>589.29999999999995</v>
      </c>
      <c r="F8165" s="34"/>
      <c r="G8165" s="34"/>
      <c r="H8165" s="33">
        <f t="shared" si="255"/>
        <v>589.29999999999995</v>
      </c>
      <c r="I8165" s="28"/>
    </row>
    <row r="8166" spans="1:9" ht="18.75" x14ac:dyDescent="0.15">
      <c r="A8166" s="7">
        <v>8161</v>
      </c>
      <c r="B8166" s="30" t="s">
        <v>19687</v>
      </c>
      <c r="C8166" s="46" t="s">
        <v>19704</v>
      </c>
      <c r="D8166" s="47">
        <v>14.4</v>
      </c>
      <c r="E8166" s="33">
        <f t="shared" si="254"/>
        <v>1195.2</v>
      </c>
      <c r="F8166" s="34"/>
      <c r="G8166" s="34"/>
      <c r="H8166" s="33">
        <f t="shared" si="255"/>
        <v>1195.2</v>
      </c>
      <c r="I8166" s="28"/>
    </row>
    <row r="8167" spans="1:9" ht="18.75" x14ac:dyDescent="0.15">
      <c r="A8167" s="7">
        <v>8162</v>
      </c>
      <c r="B8167" s="30" t="s">
        <v>19687</v>
      </c>
      <c r="C8167" s="46" t="s">
        <v>19705</v>
      </c>
      <c r="D8167" s="47">
        <v>13.1</v>
      </c>
      <c r="E8167" s="33">
        <f t="shared" si="254"/>
        <v>1087.3</v>
      </c>
      <c r="F8167" s="34"/>
      <c r="G8167" s="34"/>
      <c r="H8167" s="33">
        <f t="shared" si="255"/>
        <v>1087.3</v>
      </c>
      <c r="I8167" s="28"/>
    </row>
    <row r="8168" spans="1:9" ht="18.75" x14ac:dyDescent="0.15">
      <c r="A8168" s="7">
        <v>8163</v>
      </c>
      <c r="B8168" s="30" t="s">
        <v>19687</v>
      </c>
      <c r="C8168" s="46" t="s">
        <v>19706</v>
      </c>
      <c r="D8168" s="47">
        <v>10.5</v>
      </c>
      <c r="E8168" s="33">
        <f t="shared" si="254"/>
        <v>871.5</v>
      </c>
      <c r="F8168" s="34"/>
      <c r="G8168" s="34"/>
      <c r="H8168" s="33">
        <f t="shared" si="255"/>
        <v>871.5</v>
      </c>
      <c r="I8168" s="28"/>
    </row>
    <row r="8169" spans="1:9" ht="18.75" x14ac:dyDescent="0.15">
      <c r="A8169" s="7">
        <v>8164</v>
      </c>
      <c r="B8169" s="30" t="s">
        <v>19687</v>
      </c>
      <c r="C8169" s="46" t="s">
        <v>83</v>
      </c>
      <c r="D8169" s="47">
        <v>11.1</v>
      </c>
      <c r="E8169" s="33">
        <f t="shared" si="254"/>
        <v>921.3</v>
      </c>
      <c r="F8169" s="34"/>
      <c r="G8169" s="34"/>
      <c r="H8169" s="33">
        <f t="shared" si="255"/>
        <v>921.3</v>
      </c>
      <c r="I8169" s="28"/>
    </row>
    <row r="8170" spans="1:9" ht="18.75" x14ac:dyDescent="0.15">
      <c r="A8170" s="7">
        <v>8165</v>
      </c>
      <c r="B8170" s="30" t="s">
        <v>19687</v>
      </c>
      <c r="C8170" s="46" t="s">
        <v>18078</v>
      </c>
      <c r="D8170" s="47">
        <v>16.7</v>
      </c>
      <c r="E8170" s="33">
        <f t="shared" si="254"/>
        <v>1386.1</v>
      </c>
      <c r="F8170" s="34"/>
      <c r="G8170" s="34"/>
      <c r="H8170" s="33">
        <f t="shared" si="255"/>
        <v>1386.1</v>
      </c>
      <c r="I8170" s="28"/>
    </row>
    <row r="8171" spans="1:9" ht="18.75" x14ac:dyDescent="0.15">
      <c r="A8171" s="7">
        <v>8166</v>
      </c>
      <c r="B8171" s="30" t="s">
        <v>19687</v>
      </c>
      <c r="C8171" s="46" t="s">
        <v>19707</v>
      </c>
      <c r="D8171" s="47">
        <v>5.4</v>
      </c>
      <c r="E8171" s="33">
        <f t="shared" si="254"/>
        <v>448.20000000000005</v>
      </c>
      <c r="F8171" s="34"/>
      <c r="G8171" s="34"/>
      <c r="H8171" s="33">
        <f t="shared" si="255"/>
        <v>448.20000000000005</v>
      </c>
      <c r="I8171" s="28"/>
    </row>
    <row r="8172" spans="1:9" ht="18.75" x14ac:dyDescent="0.15">
      <c r="A8172" s="7">
        <v>8167</v>
      </c>
      <c r="B8172" s="30" t="s">
        <v>19687</v>
      </c>
      <c r="C8172" s="46" t="s">
        <v>5740</v>
      </c>
      <c r="D8172" s="47">
        <v>16.2</v>
      </c>
      <c r="E8172" s="33">
        <f t="shared" si="254"/>
        <v>1344.6</v>
      </c>
      <c r="F8172" s="34"/>
      <c r="G8172" s="34"/>
      <c r="H8172" s="33">
        <f t="shared" si="255"/>
        <v>1344.6</v>
      </c>
      <c r="I8172" s="28"/>
    </row>
    <row r="8173" spans="1:9" ht="18.75" x14ac:dyDescent="0.15">
      <c r="A8173" s="7">
        <v>8168</v>
      </c>
      <c r="B8173" s="30" t="s">
        <v>19687</v>
      </c>
      <c r="C8173" s="46" t="s">
        <v>19708</v>
      </c>
      <c r="D8173" s="47">
        <v>14.2</v>
      </c>
      <c r="E8173" s="33">
        <f t="shared" si="254"/>
        <v>1178.5999999999999</v>
      </c>
      <c r="F8173" s="34"/>
      <c r="G8173" s="34"/>
      <c r="H8173" s="33">
        <f t="shared" si="255"/>
        <v>1178.5999999999999</v>
      </c>
      <c r="I8173" s="28"/>
    </row>
    <row r="8174" spans="1:9" ht="18.75" x14ac:dyDescent="0.15">
      <c r="A8174" s="7">
        <v>8169</v>
      </c>
      <c r="B8174" s="30" t="s">
        <v>19687</v>
      </c>
      <c r="C8174" s="46" t="s">
        <v>19709</v>
      </c>
      <c r="D8174" s="47">
        <v>8.6999999999999993</v>
      </c>
      <c r="E8174" s="33">
        <f t="shared" si="254"/>
        <v>722.09999999999991</v>
      </c>
      <c r="F8174" s="34"/>
      <c r="G8174" s="34"/>
      <c r="H8174" s="33">
        <f t="shared" si="255"/>
        <v>722.09999999999991</v>
      </c>
      <c r="I8174" s="28"/>
    </row>
    <row r="8175" spans="1:9" ht="18.75" x14ac:dyDescent="0.15">
      <c r="A8175" s="7">
        <v>8170</v>
      </c>
      <c r="B8175" s="30" t="s">
        <v>19687</v>
      </c>
      <c r="C8175" s="46" t="s">
        <v>19710</v>
      </c>
      <c r="D8175" s="47">
        <v>12</v>
      </c>
      <c r="E8175" s="33">
        <f t="shared" si="254"/>
        <v>996</v>
      </c>
      <c r="F8175" s="34"/>
      <c r="G8175" s="34"/>
      <c r="H8175" s="33">
        <f t="shared" si="255"/>
        <v>996</v>
      </c>
      <c r="I8175" s="28"/>
    </row>
    <row r="8176" spans="1:9" ht="18.75" x14ac:dyDescent="0.15">
      <c r="A8176" s="7">
        <v>8171</v>
      </c>
      <c r="B8176" s="30" t="s">
        <v>19687</v>
      </c>
      <c r="C8176" s="46" t="s">
        <v>19711</v>
      </c>
      <c r="D8176" s="47">
        <v>19.7</v>
      </c>
      <c r="E8176" s="33">
        <f t="shared" si="254"/>
        <v>1635.1</v>
      </c>
      <c r="F8176" s="34"/>
      <c r="G8176" s="34"/>
      <c r="H8176" s="33">
        <f t="shared" si="255"/>
        <v>1635.1</v>
      </c>
      <c r="I8176" s="28"/>
    </row>
    <row r="8177" spans="1:9" ht="18.75" x14ac:dyDescent="0.15">
      <c r="A8177" s="7">
        <v>8172</v>
      </c>
      <c r="B8177" s="30" t="s">
        <v>19687</v>
      </c>
      <c r="C8177" s="46" t="s">
        <v>19712</v>
      </c>
      <c r="D8177" s="47">
        <v>17.8</v>
      </c>
      <c r="E8177" s="33">
        <f t="shared" si="254"/>
        <v>1477.4</v>
      </c>
      <c r="F8177" s="34"/>
      <c r="G8177" s="34"/>
      <c r="H8177" s="33">
        <f t="shared" si="255"/>
        <v>1477.4</v>
      </c>
      <c r="I8177" s="28"/>
    </row>
    <row r="8178" spans="1:9" ht="18.75" x14ac:dyDescent="0.15">
      <c r="A8178" s="7">
        <v>8173</v>
      </c>
      <c r="B8178" s="30" t="s">
        <v>19687</v>
      </c>
      <c r="C8178" s="46" t="s">
        <v>14838</v>
      </c>
      <c r="D8178" s="47">
        <v>18.2</v>
      </c>
      <c r="E8178" s="33">
        <f t="shared" si="254"/>
        <v>1510.6</v>
      </c>
      <c r="F8178" s="34"/>
      <c r="G8178" s="34"/>
      <c r="H8178" s="33">
        <f t="shared" si="255"/>
        <v>1510.6</v>
      </c>
      <c r="I8178" s="28"/>
    </row>
    <row r="8179" spans="1:9" ht="18.75" x14ac:dyDescent="0.15">
      <c r="A8179" s="7">
        <v>8174</v>
      </c>
      <c r="B8179" s="30" t="s">
        <v>19687</v>
      </c>
      <c r="C8179" s="46" t="s">
        <v>5111</v>
      </c>
      <c r="D8179" s="47">
        <v>8.8000000000000007</v>
      </c>
      <c r="E8179" s="33">
        <f t="shared" si="254"/>
        <v>730.40000000000009</v>
      </c>
      <c r="F8179" s="34"/>
      <c r="G8179" s="34"/>
      <c r="H8179" s="33">
        <f t="shared" si="255"/>
        <v>730.40000000000009</v>
      </c>
      <c r="I8179" s="28"/>
    </row>
    <row r="8180" spans="1:9" ht="18.75" x14ac:dyDescent="0.15">
      <c r="A8180" s="7">
        <v>8175</v>
      </c>
      <c r="B8180" s="30" t="s">
        <v>19687</v>
      </c>
      <c r="C8180" s="46" t="s">
        <v>4221</v>
      </c>
      <c r="D8180" s="47">
        <v>14.4</v>
      </c>
      <c r="E8180" s="33">
        <f t="shared" si="254"/>
        <v>1195.2</v>
      </c>
      <c r="F8180" s="34"/>
      <c r="G8180" s="34"/>
      <c r="H8180" s="33">
        <f t="shared" si="255"/>
        <v>1195.2</v>
      </c>
      <c r="I8180" s="28"/>
    </row>
    <row r="8181" spans="1:9" ht="18.75" x14ac:dyDescent="0.15">
      <c r="A8181" s="7">
        <v>8176</v>
      </c>
      <c r="B8181" s="30" t="s">
        <v>19687</v>
      </c>
      <c r="C8181" s="46" t="s">
        <v>14060</v>
      </c>
      <c r="D8181" s="47">
        <v>15.9</v>
      </c>
      <c r="E8181" s="33">
        <f t="shared" si="254"/>
        <v>1319.7</v>
      </c>
      <c r="F8181" s="34"/>
      <c r="G8181" s="34"/>
      <c r="H8181" s="33">
        <f t="shared" si="255"/>
        <v>1319.7</v>
      </c>
      <c r="I8181" s="28"/>
    </row>
    <row r="8182" spans="1:9" ht="18.75" x14ac:dyDescent="0.15">
      <c r="A8182" s="7">
        <v>8177</v>
      </c>
      <c r="B8182" s="30" t="s">
        <v>19687</v>
      </c>
      <c r="C8182" s="46" t="s">
        <v>358</v>
      </c>
      <c r="D8182" s="47">
        <v>9.1</v>
      </c>
      <c r="E8182" s="33">
        <f t="shared" si="254"/>
        <v>755.3</v>
      </c>
      <c r="F8182" s="34"/>
      <c r="G8182" s="34"/>
      <c r="H8182" s="33">
        <f t="shared" si="255"/>
        <v>755.3</v>
      </c>
      <c r="I8182" s="28"/>
    </row>
    <row r="8183" spans="1:9" ht="18.75" x14ac:dyDescent="0.15">
      <c r="A8183" s="7">
        <v>8178</v>
      </c>
      <c r="B8183" s="30" t="s">
        <v>19687</v>
      </c>
      <c r="C8183" s="46" t="s">
        <v>19713</v>
      </c>
      <c r="D8183" s="47">
        <v>13.1</v>
      </c>
      <c r="E8183" s="33">
        <f t="shared" si="254"/>
        <v>1087.3</v>
      </c>
      <c r="F8183" s="34"/>
      <c r="G8183" s="34"/>
      <c r="H8183" s="33">
        <f t="shared" si="255"/>
        <v>1087.3</v>
      </c>
      <c r="I8183" s="28"/>
    </row>
    <row r="8184" spans="1:9" ht="18.75" x14ac:dyDescent="0.15">
      <c r="A8184" s="7">
        <v>8179</v>
      </c>
      <c r="B8184" s="30" t="s">
        <v>19687</v>
      </c>
      <c r="C8184" s="46" t="s">
        <v>19714</v>
      </c>
      <c r="D8184" s="47">
        <v>19.2</v>
      </c>
      <c r="E8184" s="33">
        <f t="shared" si="254"/>
        <v>1593.6</v>
      </c>
      <c r="F8184" s="34"/>
      <c r="G8184" s="34"/>
      <c r="H8184" s="33">
        <f t="shared" si="255"/>
        <v>1593.6</v>
      </c>
      <c r="I8184" s="28"/>
    </row>
    <row r="8185" spans="1:9" ht="18.75" x14ac:dyDescent="0.15">
      <c r="A8185" s="7">
        <v>8180</v>
      </c>
      <c r="B8185" s="30" t="s">
        <v>19687</v>
      </c>
      <c r="C8185" s="46" t="s">
        <v>19715</v>
      </c>
      <c r="D8185" s="47">
        <v>8.5</v>
      </c>
      <c r="E8185" s="33">
        <f t="shared" si="254"/>
        <v>705.5</v>
      </c>
      <c r="F8185" s="34"/>
      <c r="G8185" s="34"/>
      <c r="H8185" s="33">
        <f t="shared" si="255"/>
        <v>705.5</v>
      </c>
      <c r="I8185" s="28"/>
    </row>
    <row r="8186" spans="1:9" ht="18.75" x14ac:dyDescent="0.15">
      <c r="A8186" s="7">
        <v>8181</v>
      </c>
      <c r="B8186" s="30" t="s">
        <v>19687</v>
      </c>
      <c r="C8186" s="46" t="s">
        <v>19716</v>
      </c>
      <c r="D8186" s="47">
        <v>10.5</v>
      </c>
      <c r="E8186" s="33">
        <f t="shared" si="254"/>
        <v>871.5</v>
      </c>
      <c r="F8186" s="34"/>
      <c r="G8186" s="34"/>
      <c r="H8186" s="33">
        <f t="shared" si="255"/>
        <v>871.5</v>
      </c>
      <c r="I8186" s="28"/>
    </row>
    <row r="8187" spans="1:9" ht="18.75" x14ac:dyDescent="0.15">
      <c r="A8187" s="7">
        <v>8182</v>
      </c>
      <c r="B8187" s="30" t="s">
        <v>19687</v>
      </c>
      <c r="C8187" s="46" t="s">
        <v>1374</v>
      </c>
      <c r="D8187" s="47">
        <v>18.5</v>
      </c>
      <c r="E8187" s="33">
        <f t="shared" si="254"/>
        <v>1535.5</v>
      </c>
      <c r="F8187" s="34"/>
      <c r="G8187" s="34"/>
      <c r="H8187" s="33">
        <f t="shared" si="255"/>
        <v>1535.5</v>
      </c>
      <c r="I8187" s="28"/>
    </row>
    <row r="8188" spans="1:9" ht="18.75" x14ac:dyDescent="0.15">
      <c r="A8188" s="7">
        <v>8183</v>
      </c>
      <c r="B8188" s="30" t="s">
        <v>19687</v>
      </c>
      <c r="C8188" s="46" t="s">
        <v>14289</v>
      </c>
      <c r="D8188" s="47">
        <v>7.4</v>
      </c>
      <c r="E8188" s="33">
        <f t="shared" si="254"/>
        <v>614.20000000000005</v>
      </c>
      <c r="F8188" s="34"/>
      <c r="G8188" s="34"/>
      <c r="H8188" s="33">
        <f t="shared" si="255"/>
        <v>614.20000000000005</v>
      </c>
      <c r="I8188" s="28"/>
    </row>
    <row r="8189" spans="1:9" ht="18.75" x14ac:dyDescent="0.15">
      <c r="A8189" s="7">
        <v>8184</v>
      </c>
      <c r="B8189" s="30" t="s">
        <v>19687</v>
      </c>
      <c r="C8189" s="46" t="s">
        <v>16960</v>
      </c>
      <c r="D8189" s="47">
        <v>9.4</v>
      </c>
      <c r="E8189" s="33">
        <f t="shared" si="254"/>
        <v>780.2</v>
      </c>
      <c r="F8189" s="34"/>
      <c r="G8189" s="34"/>
      <c r="H8189" s="33">
        <f t="shared" si="255"/>
        <v>780.2</v>
      </c>
      <c r="I8189" s="28"/>
    </row>
    <row r="8190" spans="1:9" ht="18.75" x14ac:dyDescent="0.15">
      <c r="A8190" s="7">
        <v>8185</v>
      </c>
      <c r="B8190" s="30" t="s">
        <v>19687</v>
      </c>
      <c r="C8190" s="46" t="s">
        <v>19717</v>
      </c>
      <c r="D8190" s="47">
        <v>7.8</v>
      </c>
      <c r="E8190" s="33">
        <f t="shared" si="254"/>
        <v>647.4</v>
      </c>
      <c r="F8190" s="34"/>
      <c r="G8190" s="34"/>
      <c r="H8190" s="33">
        <f t="shared" si="255"/>
        <v>647.4</v>
      </c>
      <c r="I8190" s="28"/>
    </row>
    <row r="8191" spans="1:9" ht="18.75" x14ac:dyDescent="0.15">
      <c r="A8191" s="7">
        <v>8186</v>
      </c>
      <c r="B8191" s="30" t="s">
        <v>19687</v>
      </c>
      <c r="C8191" s="46" t="s">
        <v>7521</v>
      </c>
      <c r="D8191" s="47">
        <v>7.1</v>
      </c>
      <c r="E8191" s="33">
        <f t="shared" si="254"/>
        <v>589.29999999999995</v>
      </c>
      <c r="F8191" s="34"/>
      <c r="G8191" s="34"/>
      <c r="H8191" s="33">
        <f t="shared" si="255"/>
        <v>589.29999999999995</v>
      </c>
      <c r="I8191" s="28"/>
    </row>
    <row r="8192" spans="1:9" ht="18.75" x14ac:dyDescent="0.15">
      <c r="A8192" s="7">
        <v>8187</v>
      </c>
      <c r="B8192" s="30" t="s">
        <v>19687</v>
      </c>
      <c r="C8192" s="46" t="s">
        <v>19718</v>
      </c>
      <c r="D8192" s="47">
        <v>6.3</v>
      </c>
      <c r="E8192" s="33">
        <f t="shared" si="254"/>
        <v>522.9</v>
      </c>
      <c r="F8192" s="34"/>
      <c r="G8192" s="34"/>
      <c r="H8192" s="33">
        <f t="shared" si="255"/>
        <v>522.9</v>
      </c>
      <c r="I8192" s="28"/>
    </row>
    <row r="8193" spans="1:9" ht="18.75" x14ac:dyDescent="0.15">
      <c r="A8193" s="7">
        <v>8188</v>
      </c>
      <c r="B8193" s="30" t="s">
        <v>19687</v>
      </c>
      <c r="C8193" s="46" t="s">
        <v>19719</v>
      </c>
      <c r="D8193" s="47">
        <v>10.7</v>
      </c>
      <c r="E8193" s="33">
        <f t="shared" si="254"/>
        <v>888.09999999999991</v>
      </c>
      <c r="F8193" s="34"/>
      <c r="G8193" s="34"/>
      <c r="H8193" s="33">
        <f t="shared" si="255"/>
        <v>888.09999999999991</v>
      </c>
      <c r="I8193" s="28"/>
    </row>
    <row r="8194" spans="1:9" ht="18.75" x14ac:dyDescent="0.15">
      <c r="A8194" s="7">
        <v>8189</v>
      </c>
      <c r="B8194" s="30" t="s">
        <v>19687</v>
      </c>
      <c r="C8194" s="46" t="s">
        <v>99</v>
      </c>
      <c r="D8194" s="47">
        <v>5</v>
      </c>
      <c r="E8194" s="33">
        <f t="shared" si="254"/>
        <v>415</v>
      </c>
      <c r="F8194" s="34"/>
      <c r="G8194" s="34"/>
      <c r="H8194" s="33">
        <f t="shared" si="255"/>
        <v>415</v>
      </c>
      <c r="I8194" s="28"/>
    </row>
    <row r="8195" spans="1:9" ht="18.75" x14ac:dyDescent="0.15">
      <c r="A8195" s="7">
        <v>8190</v>
      </c>
      <c r="B8195" s="30" t="s">
        <v>19687</v>
      </c>
      <c r="C8195" s="46" t="s">
        <v>19720</v>
      </c>
      <c r="D8195" s="47">
        <v>7.1</v>
      </c>
      <c r="E8195" s="33">
        <f t="shared" si="254"/>
        <v>589.29999999999995</v>
      </c>
      <c r="F8195" s="34"/>
      <c r="G8195" s="34"/>
      <c r="H8195" s="33">
        <f t="shared" si="255"/>
        <v>589.29999999999995</v>
      </c>
      <c r="I8195" s="28"/>
    </row>
    <row r="8196" spans="1:9" ht="18.75" x14ac:dyDescent="0.15">
      <c r="A8196" s="7">
        <v>8191</v>
      </c>
      <c r="B8196" s="30" t="s">
        <v>19687</v>
      </c>
      <c r="C8196" s="46" t="s">
        <v>19721</v>
      </c>
      <c r="D8196" s="47">
        <v>5.0999999999999996</v>
      </c>
      <c r="E8196" s="33">
        <f t="shared" si="254"/>
        <v>423.29999999999995</v>
      </c>
      <c r="F8196" s="34"/>
      <c r="G8196" s="34"/>
      <c r="H8196" s="33">
        <f t="shared" si="255"/>
        <v>423.29999999999995</v>
      </c>
      <c r="I8196" s="28"/>
    </row>
    <row r="8197" spans="1:9" ht="18.75" x14ac:dyDescent="0.15">
      <c r="A8197" s="7">
        <v>8192</v>
      </c>
      <c r="B8197" s="30" t="s">
        <v>19687</v>
      </c>
      <c r="C8197" s="46" t="s">
        <v>19722</v>
      </c>
      <c r="D8197" s="47">
        <v>7.8</v>
      </c>
      <c r="E8197" s="33">
        <f t="shared" si="254"/>
        <v>647.4</v>
      </c>
      <c r="F8197" s="34"/>
      <c r="G8197" s="34"/>
      <c r="H8197" s="33">
        <f t="shared" si="255"/>
        <v>647.4</v>
      </c>
      <c r="I8197" s="28"/>
    </row>
    <row r="8198" spans="1:9" ht="18.75" x14ac:dyDescent="0.15">
      <c r="A8198" s="7">
        <v>8193</v>
      </c>
      <c r="B8198" s="30" t="s">
        <v>19687</v>
      </c>
      <c r="C8198" s="46" t="s">
        <v>2812</v>
      </c>
      <c r="D8198" s="47">
        <v>5</v>
      </c>
      <c r="E8198" s="33">
        <f t="shared" ref="E8198:E8261" si="256">D8198*83</f>
        <v>415</v>
      </c>
      <c r="F8198" s="34"/>
      <c r="G8198" s="34"/>
      <c r="H8198" s="33">
        <f t="shared" ref="H8198:H8261" si="257">E8198</f>
        <v>415</v>
      </c>
      <c r="I8198" s="28"/>
    </row>
    <row r="8199" spans="1:9" ht="18.75" x14ac:dyDescent="0.15">
      <c r="A8199" s="7">
        <v>8194</v>
      </c>
      <c r="B8199" s="30" t="s">
        <v>19687</v>
      </c>
      <c r="C8199" s="46" t="s">
        <v>11470</v>
      </c>
      <c r="D8199" s="47">
        <v>10.1</v>
      </c>
      <c r="E8199" s="33">
        <f t="shared" si="256"/>
        <v>838.3</v>
      </c>
      <c r="F8199" s="34"/>
      <c r="G8199" s="34"/>
      <c r="H8199" s="33">
        <f t="shared" si="257"/>
        <v>838.3</v>
      </c>
      <c r="I8199" s="28"/>
    </row>
    <row r="8200" spans="1:9" ht="18.75" x14ac:dyDescent="0.15">
      <c r="A8200" s="7">
        <v>8195</v>
      </c>
      <c r="B8200" s="30" t="s">
        <v>19687</v>
      </c>
      <c r="C8200" s="46" t="s">
        <v>19723</v>
      </c>
      <c r="D8200" s="47">
        <v>4.3</v>
      </c>
      <c r="E8200" s="33">
        <f t="shared" si="256"/>
        <v>356.9</v>
      </c>
      <c r="F8200" s="34"/>
      <c r="G8200" s="34"/>
      <c r="H8200" s="33">
        <f t="shared" si="257"/>
        <v>356.9</v>
      </c>
      <c r="I8200" s="28"/>
    </row>
    <row r="8201" spans="1:9" ht="18.75" x14ac:dyDescent="0.15">
      <c r="A8201" s="7">
        <v>8196</v>
      </c>
      <c r="B8201" s="30" t="s">
        <v>19687</v>
      </c>
      <c r="C8201" s="46" t="s">
        <v>19724</v>
      </c>
      <c r="D8201" s="47">
        <v>3.8</v>
      </c>
      <c r="E8201" s="33">
        <f t="shared" si="256"/>
        <v>315.39999999999998</v>
      </c>
      <c r="F8201" s="34"/>
      <c r="G8201" s="34"/>
      <c r="H8201" s="33">
        <f t="shared" si="257"/>
        <v>315.39999999999998</v>
      </c>
      <c r="I8201" s="28"/>
    </row>
    <row r="8202" spans="1:9" ht="18.75" x14ac:dyDescent="0.15">
      <c r="A8202" s="7">
        <v>8197</v>
      </c>
      <c r="B8202" s="30" t="s">
        <v>19687</v>
      </c>
      <c r="C8202" s="46" t="s">
        <v>19725</v>
      </c>
      <c r="D8202" s="47">
        <v>8.5</v>
      </c>
      <c r="E8202" s="33">
        <f t="shared" si="256"/>
        <v>705.5</v>
      </c>
      <c r="F8202" s="34"/>
      <c r="G8202" s="34"/>
      <c r="H8202" s="33">
        <f t="shared" si="257"/>
        <v>705.5</v>
      </c>
      <c r="I8202" s="28"/>
    </row>
    <row r="8203" spans="1:9" ht="18.75" x14ac:dyDescent="0.15">
      <c r="A8203" s="7">
        <v>8198</v>
      </c>
      <c r="B8203" s="30" t="s">
        <v>19687</v>
      </c>
      <c r="C8203" s="46" t="s">
        <v>19726</v>
      </c>
      <c r="D8203" s="47">
        <v>13</v>
      </c>
      <c r="E8203" s="33">
        <f t="shared" si="256"/>
        <v>1079</v>
      </c>
      <c r="F8203" s="34"/>
      <c r="G8203" s="34"/>
      <c r="H8203" s="33">
        <f t="shared" si="257"/>
        <v>1079</v>
      </c>
      <c r="I8203" s="28"/>
    </row>
    <row r="8204" spans="1:9" ht="18.75" x14ac:dyDescent="0.15">
      <c r="A8204" s="7">
        <v>8199</v>
      </c>
      <c r="B8204" s="30" t="s">
        <v>19687</v>
      </c>
      <c r="C8204" s="46" t="s">
        <v>19727</v>
      </c>
      <c r="D8204" s="47">
        <v>6.5</v>
      </c>
      <c r="E8204" s="33">
        <f t="shared" si="256"/>
        <v>539.5</v>
      </c>
      <c r="F8204" s="34"/>
      <c r="G8204" s="34"/>
      <c r="H8204" s="33">
        <f t="shared" si="257"/>
        <v>539.5</v>
      </c>
      <c r="I8204" s="28"/>
    </row>
    <row r="8205" spans="1:9" ht="18.75" x14ac:dyDescent="0.15">
      <c r="A8205" s="7">
        <v>8200</v>
      </c>
      <c r="B8205" s="30" t="s">
        <v>19728</v>
      </c>
      <c r="C8205" s="46" t="s">
        <v>19729</v>
      </c>
      <c r="D8205" s="47">
        <v>15.9</v>
      </c>
      <c r="E8205" s="33">
        <f t="shared" si="256"/>
        <v>1319.7</v>
      </c>
      <c r="F8205" s="34"/>
      <c r="G8205" s="34"/>
      <c r="H8205" s="33">
        <f t="shared" si="257"/>
        <v>1319.7</v>
      </c>
      <c r="I8205" s="28"/>
    </row>
    <row r="8206" spans="1:9" ht="18.75" x14ac:dyDescent="0.15">
      <c r="A8206" s="7">
        <v>8201</v>
      </c>
      <c r="B8206" s="30" t="s">
        <v>19728</v>
      </c>
      <c r="C8206" s="46" t="s">
        <v>19730</v>
      </c>
      <c r="D8206" s="47">
        <v>16.2</v>
      </c>
      <c r="E8206" s="33">
        <f t="shared" si="256"/>
        <v>1344.6</v>
      </c>
      <c r="F8206" s="34"/>
      <c r="G8206" s="34"/>
      <c r="H8206" s="33">
        <f t="shared" si="257"/>
        <v>1344.6</v>
      </c>
      <c r="I8206" s="28"/>
    </row>
    <row r="8207" spans="1:9" ht="18.75" x14ac:dyDescent="0.15">
      <c r="A8207" s="7">
        <v>8202</v>
      </c>
      <c r="B8207" s="30" t="s">
        <v>19728</v>
      </c>
      <c r="C8207" s="46" t="s">
        <v>19731</v>
      </c>
      <c r="D8207" s="47">
        <v>10.5</v>
      </c>
      <c r="E8207" s="33">
        <f t="shared" si="256"/>
        <v>871.5</v>
      </c>
      <c r="F8207" s="34"/>
      <c r="G8207" s="34"/>
      <c r="H8207" s="33">
        <f t="shared" si="257"/>
        <v>871.5</v>
      </c>
      <c r="I8207" s="28"/>
    </row>
    <row r="8208" spans="1:9" ht="18.75" x14ac:dyDescent="0.15">
      <c r="A8208" s="7">
        <v>8203</v>
      </c>
      <c r="B8208" s="30" t="s">
        <v>19728</v>
      </c>
      <c r="C8208" s="46" t="s">
        <v>19732</v>
      </c>
      <c r="D8208" s="47">
        <v>12.2</v>
      </c>
      <c r="E8208" s="33">
        <f t="shared" si="256"/>
        <v>1012.5999999999999</v>
      </c>
      <c r="F8208" s="34"/>
      <c r="G8208" s="34"/>
      <c r="H8208" s="33">
        <f t="shared" si="257"/>
        <v>1012.5999999999999</v>
      </c>
      <c r="I8208" s="28"/>
    </row>
    <row r="8209" spans="1:9" ht="18.75" x14ac:dyDescent="0.15">
      <c r="A8209" s="7">
        <v>8204</v>
      </c>
      <c r="B8209" s="30" t="s">
        <v>19728</v>
      </c>
      <c r="C8209" s="46" t="s">
        <v>19733</v>
      </c>
      <c r="D8209" s="47">
        <v>6.3</v>
      </c>
      <c r="E8209" s="33">
        <f t="shared" si="256"/>
        <v>522.9</v>
      </c>
      <c r="F8209" s="34"/>
      <c r="G8209" s="34"/>
      <c r="H8209" s="33">
        <f t="shared" si="257"/>
        <v>522.9</v>
      </c>
      <c r="I8209" s="28"/>
    </row>
    <row r="8210" spans="1:9" ht="18.75" x14ac:dyDescent="0.15">
      <c r="A8210" s="7">
        <v>8205</v>
      </c>
      <c r="B8210" s="30" t="s">
        <v>19728</v>
      </c>
      <c r="C8210" s="46" t="s">
        <v>19734</v>
      </c>
      <c r="D8210" s="47">
        <v>12.4</v>
      </c>
      <c r="E8210" s="33">
        <f t="shared" si="256"/>
        <v>1029.2</v>
      </c>
      <c r="F8210" s="34"/>
      <c r="G8210" s="34"/>
      <c r="H8210" s="33">
        <f t="shared" si="257"/>
        <v>1029.2</v>
      </c>
      <c r="I8210" s="28"/>
    </row>
    <row r="8211" spans="1:9" ht="18.75" x14ac:dyDescent="0.15">
      <c r="A8211" s="7">
        <v>8206</v>
      </c>
      <c r="B8211" s="30" t="s">
        <v>19728</v>
      </c>
      <c r="C8211" s="46" t="s">
        <v>19735</v>
      </c>
      <c r="D8211" s="47">
        <v>14.56</v>
      </c>
      <c r="E8211" s="33">
        <f t="shared" si="256"/>
        <v>1208.48</v>
      </c>
      <c r="F8211" s="34"/>
      <c r="G8211" s="34"/>
      <c r="H8211" s="33">
        <f t="shared" si="257"/>
        <v>1208.48</v>
      </c>
      <c r="I8211" s="28"/>
    </row>
    <row r="8212" spans="1:9" ht="18.75" x14ac:dyDescent="0.15">
      <c r="A8212" s="7">
        <v>8207</v>
      </c>
      <c r="B8212" s="30" t="s">
        <v>19728</v>
      </c>
      <c r="C8212" s="46" t="s">
        <v>19736</v>
      </c>
      <c r="D8212" s="47">
        <v>14</v>
      </c>
      <c r="E8212" s="33">
        <f t="shared" si="256"/>
        <v>1162</v>
      </c>
      <c r="F8212" s="34"/>
      <c r="G8212" s="34"/>
      <c r="H8212" s="33">
        <f t="shared" si="257"/>
        <v>1162</v>
      </c>
      <c r="I8212" s="28"/>
    </row>
    <row r="8213" spans="1:9" ht="18.75" x14ac:dyDescent="0.15">
      <c r="A8213" s="7">
        <v>8208</v>
      </c>
      <c r="B8213" s="30" t="s">
        <v>19728</v>
      </c>
      <c r="C8213" s="46" t="s">
        <v>11812</v>
      </c>
      <c r="D8213" s="47">
        <v>16.5</v>
      </c>
      <c r="E8213" s="33">
        <f t="shared" si="256"/>
        <v>1369.5</v>
      </c>
      <c r="F8213" s="34"/>
      <c r="G8213" s="34"/>
      <c r="H8213" s="33">
        <f t="shared" si="257"/>
        <v>1369.5</v>
      </c>
      <c r="I8213" s="28"/>
    </row>
    <row r="8214" spans="1:9" ht="18.75" x14ac:dyDescent="0.15">
      <c r="A8214" s="7">
        <v>8209</v>
      </c>
      <c r="B8214" s="30" t="s">
        <v>19728</v>
      </c>
      <c r="C8214" s="46" t="s">
        <v>19737</v>
      </c>
      <c r="D8214" s="47">
        <v>11</v>
      </c>
      <c r="E8214" s="33">
        <f t="shared" si="256"/>
        <v>913</v>
      </c>
      <c r="F8214" s="34"/>
      <c r="G8214" s="34"/>
      <c r="H8214" s="33">
        <f t="shared" si="257"/>
        <v>913</v>
      </c>
      <c r="I8214" s="28"/>
    </row>
    <row r="8215" spans="1:9" ht="18.75" x14ac:dyDescent="0.15">
      <c r="A8215" s="7">
        <v>8210</v>
      </c>
      <c r="B8215" s="30" t="s">
        <v>19728</v>
      </c>
      <c r="C8215" s="46" t="s">
        <v>19738</v>
      </c>
      <c r="D8215" s="47">
        <v>10.7</v>
      </c>
      <c r="E8215" s="33">
        <f t="shared" si="256"/>
        <v>888.09999999999991</v>
      </c>
      <c r="F8215" s="34"/>
      <c r="G8215" s="34"/>
      <c r="H8215" s="33">
        <f t="shared" si="257"/>
        <v>888.09999999999991</v>
      </c>
      <c r="I8215" s="28"/>
    </row>
    <row r="8216" spans="1:9" ht="18.75" x14ac:dyDescent="0.15">
      <c r="A8216" s="7">
        <v>8211</v>
      </c>
      <c r="B8216" s="30" t="s">
        <v>19728</v>
      </c>
      <c r="C8216" s="46" t="s">
        <v>19739</v>
      </c>
      <c r="D8216" s="47">
        <v>14.5</v>
      </c>
      <c r="E8216" s="33">
        <f t="shared" si="256"/>
        <v>1203.5</v>
      </c>
      <c r="F8216" s="34"/>
      <c r="G8216" s="34"/>
      <c r="H8216" s="33">
        <f t="shared" si="257"/>
        <v>1203.5</v>
      </c>
      <c r="I8216" s="28"/>
    </row>
    <row r="8217" spans="1:9" ht="18.75" x14ac:dyDescent="0.15">
      <c r="A8217" s="7">
        <v>8212</v>
      </c>
      <c r="B8217" s="30" t="s">
        <v>19728</v>
      </c>
      <c r="C8217" s="46" t="s">
        <v>19740</v>
      </c>
      <c r="D8217" s="47">
        <v>8.1</v>
      </c>
      <c r="E8217" s="33">
        <f t="shared" si="256"/>
        <v>672.3</v>
      </c>
      <c r="F8217" s="34"/>
      <c r="G8217" s="34"/>
      <c r="H8217" s="33">
        <f t="shared" si="257"/>
        <v>672.3</v>
      </c>
      <c r="I8217" s="28"/>
    </row>
    <row r="8218" spans="1:9" ht="18.75" x14ac:dyDescent="0.15">
      <c r="A8218" s="7">
        <v>8213</v>
      </c>
      <c r="B8218" s="30" t="s">
        <v>19728</v>
      </c>
      <c r="C8218" s="46" t="s">
        <v>19741</v>
      </c>
      <c r="D8218" s="47">
        <v>21.4</v>
      </c>
      <c r="E8218" s="33">
        <f t="shared" si="256"/>
        <v>1776.1999999999998</v>
      </c>
      <c r="F8218" s="34"/>
      <c r="G8218" s="34"/>
      <c r="H8218" s="33">
        <f t="shared" si="257"/>
        <v>1776.1999999999998</v>
      </c>
      <c r="I8218" s="28"/>
    </row>
    <row r="8219" spans="1:9" ht="18.75" x14ac:dyDescent="0.15">
      <c r="A8219" s="7">
        <v>8214</v>
      </c>
      <c r="B8219" s="30" t="s">
        <v>19728</v>
      </c>
      <c r="C8219" s="46" t="s">
        <v>19509</v>
      </c>
      <c r="D8219" s="47">
        <v>7.1</v>
      </c>
      <c r="E8219" s="33">
        <f t="shared" si="256"/>
        <v>589.29999999999995</v>
      </c>
      <c r="F8219" s="34"/>
      <c r="G8219" s="34"/>
      <c r="H8219" s="33">
        <f t="shared" si="257"/>
        <v>589.29999999999995</v>
      </c>
      <c r="I8219" s="28"/>
    </row>
    <row r="8220" spans="1:9" ht="18.75" x14ac:dyDescent="0.15">
      <c r="A8220" s="7">
        <v>8215</v>
      </c>
      <c r="B8220" s="30" t="s">
        <v>19728</v>
      </c>
      <c r="C8220" s="46" t="s">
        <v>8723</v>
      </c>
      <c r="D8220" s="47">
        <v>20.100000000000001</v>
      </c>
      <c r="E8220" s="33">
        <f t="shared" si="256"/>
        <v>1668.3000000000002</v>
      </c>
      <c r="F8220" s="34"/>
      <c r="G8220" s="34"/>
      <c r="H8220" s="33">
        <f t="shared" si="257"/>
        <v>1668.3000000000002</v>
      </c>
      <c r="I8220" s="28"/>
    </row>
    <row r="8221" spans="1:9" ht="18.75" x14ac:dyDescent="0.15">
      <c r="A8221" s="7">
        <v>8216</v>
      </c>
      <c r="B8221" s="30" t="s">
        <v>19728</v>
      </c>
      <c r="C8221" s="46" t="s">
        <v>19742</v>
      </c>
      <c r="D8221" s="47">
        <v>15.7</v>
      </c>
      <c r="E8221" s="33">
        <f t="shared" si="256"/>
        <v>1303.0999999999999</v>
      </c>
      <c r="F8221" s="34"/>
      <c r="G8221" s="34"/>
      <c r="H8221" s="33">
        <f t="shared" si="257"/>
        <v>1303.0999999999999</v>
      </c>
      <c r="I8221" s="28"/>
    </row>
    <row r="8222" spans="1:9" ht="18.75" x14ac:dyDescent="0.15">
      <c r="A8222" s="7">
        <v>8217</v>
      </c>
      <c r="B8222" s="30" t="s">
        <v>19728</v>
      </c>
      <c r="C8222" s="46" t="s">
        <v>19743</v>
      </c>
      <c r="D8222" s="47">
        <v>22.6</v>
      </c>
      <c r="E8222" s="33">
        <f t="shared" si="256"/>
        <v>1875.8000000000002</v>
      </c>
      <c r="F8222" s="34"/>
      <c r="G8222" s="34"/>
      <c r="H8222" s="33">
        <f t="shared" si="257"/>
        <v>1875.8000000000002</v>
      </c>
      <c r="I8222" s="28"/>
    </row>
    <row r="8223" spans="1:9" ht="18.75" x14ac:dyDescent="0.15">
      <c r="A8223" s="7">
        <v>8218</v>
      </c>
      <c r="B8223" s="30" t="s">
        <v>19728</v>
      </c>
      <c r="C8223" s="46" t="s">
        <v>19285</v>
      </c>
      <c r="D8223" s="47">
        <v>7.88</v>
      </c>
      <c r="E8223" s="33">
        <f t="shared" si="256"/>
        <v>654.04</v>
      </c>
      <c r="F8223" s="34"/>
      <c r="G8223" s="34"/>
      <c r="H8223" s="33">
        <f t="shared" si="257"/>
        <v>654.04</v>
      </c>
      <c r="I8223" s="28"/>
    </row>
    <row r="8224" spans="1:9" ht="18.75" x14ac:dyDescent="0.15">
      <c r="A8224" s="7">
        <v>8219</v>
      </c>
      <c r="B8224" s="30" t="s">
        <v>19728</v>
      </c>
      <c r="C8224" s="46" t="s">
        <v>19744</v>
      </c>
      <c r="D8224" s="47">
        <v>8.4</v>
      </c>
      <c r="E8224" s="33">
        <f t="shared" si="256"/>
        <v>697.2</v>
      </c>
      <c r="F8224" s="34"/>
      <c r="G8224" s="34"/>
      <c r="H8224" s="33">
        <f t="shared" si="257"/>
        <v>697.2</v>
      </c>
      <c r="I8224" s="28"/>
    </row>
    <row r="8225" spans="1:9" ht="18.75" x14ac:dyDescent="0.15">
      <c r="A8225" s="7">
        <v>8220</v>
      </c>
      <c r="B8225" s="30" t="s">
        <v>19728</v>
      </c>
      <c r="C8225" s="46" t="s">
        <v>11139</v>
      </c>
      <c r="D8225" s="47">
        <v>7.1</v>
      </c>
      <c r="E8225" s="33">
        <f t="shared" si="256"/>
        <v>589.29999999999995</v>
      </c>
      <c r="F8225" s="34"/>
      <c r="G8225" s="34"/>
      <c r="H8225" s="33">
        <f t="shared" si="257"/>
        <v>589.29999999999995</v>
      </c>
      <c r="I8225" s="28"/>
    </row>
    <row r="8226" spans="1:9" ht="18.75" x14ac:dyDescent="0.15">
      <c r="A8226" s="7">
        <v>8221</v>
      </c>
      <c r="B8226" s="30" t="s">
        <v>19728</v>
      </c>
      <c r="C8226" s="46" t="s">
        <v>19572</v>
      </c>
      <c r="D8226" s="47">
        <v>11.4</v>
      </c>
      <c r="E8226" s="33">
        <f t="shared" si="256"/>
        <v>946.2</v>
      </c>
      <c r="F8226" s="34"/>
      <c r="G8226" s="34"/>
      <c r="H8226" s="33">
        <f t="shared" si="257"/>
        <v>946.2</v>
      </c>
      <c r="I8226" s="28"/>
    </row>
    <row r="8227" spans="1:9" ht="18.75" x14ac:dyDescent="0.15">
      <c r="A8227" s="7">
        <v>8222</v>
      </c>
      <c r="B8227" s="30" t="s">
        <v>19728</v>
      </c>
      <c r="C8227" s="46" t="s">
        <v>4622</v>
      </c>
      <c r="D8227" s="47">
        <v>6.7</v>
      </c>
      <c r="E8227" s="33">
        <f t="shared" si="256"/>
        <v>556.1</v>
      </c>
      <c r="F8227" s="34"/>
      <c r="G8227" s="34"/>
      <c r="H8227" s="33">
        <f t="shared" si="257"/>
        <v>556.1</v>
      </c>
      <c r="I8227" s="28"/>
    </row>
    <row r="8228" spans="1:9" ht="18.75" x14ac:dyDescent="0.15">
      <c r="A8228" s="7">
        <v>8223</v>
      </c>
      <c r="B8228" s="30" t="s">
        <v>19728</v>
      </c>
      <c r="C8228" s="46" t="s">
        <v>1162</v>
      </c>
      <c r="D8228" s="47">
        <v>12.17</v>
      </c>
      <c r="E8228" s="33">
        <f t="shared" si="256"/>
        <v>1010.11</v>
      </c>
      <c r="F8228" s="34"/>
      <c r="G8228" s="34"/>
      <c r="H8228" s="33">
        <f t="shared" si="257"/>
        <v>1010.11</v>
      </c>
      <c r="I8228" s="28"/>
    </row>
    <row r="8229" spans="1:9" ht="18.75" x14ac:dyDescent="0.15">
      <c r="A8229" s="7">
        <v>8224</v>
      </c>
      <c r="B8229" s="30" t="s">
        <v>19728</v>
      </c>
      <c r="C8229" s="46" t="s">
        <v>19745</v>
      </c>
      <c r="D8229" s="47">
        <v>14.05</v>
      </c>
      <c r="E8229" s="33">
        <f t="shared" si="256"/>
        <v>1166.1500000000001</v>
      </c>
      <c r="F8229" s="34"/>
      <c r="G8229" s="34"/>
      <c r="H8229" s="33">
        <f t="shared" si="257"/>
        <v>1166.1500000000001</v>
      </c>
      <c r="I8229" s="28"/>
    </row>
    <row r="8230" spans="1:9" ht="18.75" x14ac:dyDescent="0.15">
      <c r="A8230" s="7">
        <v>8225</v>
      </c>
      <c r="B8230" s="30" t="s">
        <v>19728</v>
      </c>
      <c r="C8230" s="46" t="s">
        <v>19746</v>
      </c>
      <c r="D8230" s="47">
        <v>7.8</v>
      </c>
      <c r="E8230" s="33">
        <f t="shared" si="256"/>
        <v>647.4</v>
      </c>
      <c r="F8230" s="34"/>
      <c r="G8230" s="34"/>
      <c r="H8230" s="33">
        <f t="shared" si="257"/>
        <v>647.4</v>
      </c>
      <c r="I8230" s="28"/>
    </row>
    <row r="8231" spans="1:9" ht="18.75" x14ac:dyDescent="0.15">
      <c r="A8231" s="7">
        <v>8226</v>
      </c>
      <c r="B8231" s="30" t="s">
        <v>19728</v>
      </c>
      <c r="C8231" s="46" t="s">
        <v>19747</v>
      </c>
      <c r="D8231" s="47">
        <v>6.43</v>
      </c>
      <c r="E8231" s="33">
        <f t="shared" si="256"/>
        <v>533.68999999999994</v>
      </c>
      <c r="F8231" s="34"/>
      <c r="G8231" s="34"/>
      <c r="H8231" s="33">
        <f t="shared" si="257"/>
        <v>533.68999999999994</v>
      </c>
      <c r="I8231" s="28"/>
    </row>
    <row r="8232" spans="1:9" ht="18.75" x14ac:dyDescent="0.15">
      <c r="A8232" s="7">
        <v>8227</v>
      </c>
      <c r="B8232" s="30" t="s">
        <v>19728</v>
      </c>
      <c r="C8232" s="46" t="s">
        <v>19748</v>
      </c>
      <c r="D8232" s="47">
        <v>10.4</v>
      </c>
      <c r="E8232" s="33">
        <f t="shared" si="256"/>
        <v>863.2</v>
      </c>
      <c r="F8232" s="34"/>
      <c r="G8232" s="34"/>
      <c r="H8232" s="33">
        <f t="shared" si="257"/>
        <v>863.2</v>
      </c>
      <c r="I8232" s="28"/>
    </row>
    <row r="8233" spans="1:9" ht="18.75" x14ac:dyDescent="0.15">
      <c r="A8233" s="7">
        <v>8228</v>
      </c>
      <c r="B8233" s="30" t="s">
        <v>19728</v>
      </c>
      <c r="C8233" s="46" t="s">
        <v>19749</v>
      </c>
      <c r="D8233" s="47">
        <v>6.3</v>
      </c>
      <c r="E8233" s="33">
        <f t="shared" si="256"/>
        <v>522.9</v>
      </c>
      <c r="F8233" s="34"/>
      <c r="G8233" s="34"/>
      <c r="H8233" s="33">
        <f t="shared" si="257"/>
        <v>522.9</v>
      </c>
      <c r="I8233" s="28"/>
    </row>
    <row r="8234" spans="1:9" ht="18.75" x14ac:dyDescent="0.15">
      <c r="A8234" s="7">
        <v>8229</v>
      </c>
      <c r="B8234" s="30" t="s">
        <v>19728</v>
      </c>
      <c r="C8234" s="46" t="s">
        <v>19750</v>
      </c>
      <c r="D8234" s="47">
        <v>16.5</v>
      </c>
      <c r="E8234" s="33">
        <f t="shared" si="256"/>
        <v>1369.5</v>
      </c>
      <c r="F8234" s="34"/>
      <c r="G8234" s="34"/>
      <c r="H8234" s="33">
        <f t="shared" si="257"/>
        <v>1369.5</v>
      </c>
      <c r="I8234" s="28"/>
    </row>
    <row r="8235" spans="1:9" ht="18.75" x14ac:dyDescent="0.15">
      <c r="A8235" s="7">
        <v>8230</v>
      </c>
      <c r="B8235" s="30" t="s">
        <v>19728</v>
      </c>
      <c r="C8235" s="46" t="s">
        <v>10075</v>
      </c>
      <c r="D8235" s="47">
        <v>6.15</v>
      </c>
      <c r="E8235" s="33">
        <f t="shared" si="256"/>
        <v>510.45000000000005</v>
      </c>
      <c r="F8235" s="34"/>
      <c r="G8235" s="34"/>
      <c r="H8235" s="33">
        <f t="shared" si="257"/>
        <v>510.45000000000005</v>
      </c>
      <c r="I8235" s="28"/>
    </row>
    <row r="8236" spans="1:9" ht="18.75" x14ac:dyDescent="0.15">
      <c r="A8236" s="7">
        <v>8231</v>
      </c>
      <c r="B8236" s="30" t="s">
        <v>19728</v>
      </c>
      <c r="C8236" s="46" t="s">
        <v>4532</v>
      </c>
      <c r="D8236" s="47">
        <v>7.68</v>
      </c>
      <c r="E8236" s="33">
        <f t="shared" si="256"/>
        <v>637.43999999999994</v>
      </c>
      <c r="F8236" s="34"/>
      <c r="G8236" s="34"/>
      <c r="H8236" s="33">
        <f t="shared" si="257"/>
        <v>637.43999999999994</v>
      </c>
      <c r="I8236" s="28"/>
    </row>
    <row r="8237" spans="1:9" ht="18.75" x14ac:dyDescent="0.15">
      <c r="A8237" s="7">
        <v>8232</v>
      </c>
      <c r="B8237" s="30" t="s">
        <v>19728</v>
      </c>
      <c r="C8237" s="46" t="s">
        <v>19751</v>
      </c>
      <c r="D8237" s="47">
        <v>8.1</v>
      </c>
      <c r="E8237" s="33">
        <f t="shared" si="256"/>
        <v>672.3</v>
      </c>
      <c r="F8237" s="34"/>
      <c r="G8237" s="34"/>
      <c r="H8237" s="33">
        <f t="shared" si="257"/>
        <v>672.3</v>
      </c>
      <c r="I8237" s="28"/>
    </row>
    <row r="8238" spans="1:9" ht="18.75" x14ac:dyDescent="0.15">
      <c r="A8238" s="7">
        <v>8233</v>
      </c>
      <c r="B8238" s="30" t="s">
        <v>19728</v>
      </c>
      <c r="C8238" s="46" t="s">
        <v>19752</v>
      </c>
      <c r="D8238" s="47">
        <v>6.8</v>
      </c>
      <c r="E8238" s="33">
        <f t="shared" si="256"/>
        <v>564.4</v>
      </c>
      <c r="F8238" s="34"/>
      <c r="G8238" s="34"/>
      <c r="H8238" s="33">
        <f t="shared" si="257"/>
        <v>564.4</v>
      </c>
      <c r="I8238" s="28"/>
    </row>
    <row r="8239" spans="1:9" ht="18.75" x14ac:dyDescent="0.15">
      <c r="A8239" s="7">
        <v>8234</v>
      </c>
      <c r="B8239" s="30" t="s">
        <v>19728</v>
      </c>
      <c r="C8239" s="46" t="s">
        <v>19753</v>
      </c>
      <c r="D8239" s="47">
        <v>7.1</v>
      </c>
      <c r="E8239" s="33">
        <f t="shared" si="256"/>
        <v>589.29999999999995</v>
      </c>
      <c r="F8239" s="34"/>
      <c r="G8239" s="34"/>
      <c r="H8239" s="33">
        <f t="shared" si="257"/>
        <v>589.29999999999995</v>
      </c>
      <c r="I8239" s="28"/>
    </row>
    <row r="8240" spans="1:9" ht="18.75" x14ac:dyDescent="0.15">
      <c r="A8240" s="7">
        <v>8235</v>
      </c>
      <c r="B8240" s="30" t="s">
        <v>19728</v>
      </c>
      <c r="C8240" s="46" t="s">
        <v>19754</v>
      </c>
      <c r="D8240" s="47">
        <v>14.8</v>
      </c>
      <c r="E8240" s="33">
        <f t="shared" si="256"/>
        <v>1228.4000000000001</v>
      </c>
      <c r="F8240" s="34"/>
      <c r="G8240" s="34"/>
      <c r="H8240" s="33">
        <f t="shared" si="257"/>
        <v>1228.4000000000001</v>
      </c>
      <c r="I8240" s="28"/>
    </row>
    <row r="8241" spans="1:9" ht="18.75" x14ac:dyDescent="0.15">
      <c r="A8241" s="7">
        <v>8236</v>
      </c>
      <c r="B8241" s="30" t="s">
        <v>19728</v>
      </c>
      <c r="C8241" s="46" t="s">
        <v>688</v>
      </c>
      <c r="D8241" s="47">
        <v>9.1</v>
      </c>
      <c r="E8241" s="33">
        <f t="shared" si="256"/>
        <v>755.3</v>
      </c>
      <c r="F8241" s="34"/>
      <c r="G8241" s="34"/>
      <c r="H8241" s="33">
        <f t="shared" si="257"/>
        <v>755.3</v>
      </c>
      <c r="I8241" s="28"/>
    </row>
    <row r="8242" spans="1:9" ht="18.75" x14ac:dyDescent="0.15">
      <c r="A8242" s="7">
        <v>8237</v>
      </c>
      <c r="B8242" s="30" t="s">
        <v>19728</v>
      </c>
      <c r="C8242" s="46" t="s">
        <v>19755</v>
      </c>
      <c r="D8242" s="47">
        <v>6.7</v>
      </c>
      <c r="E8242" s="33">
        <f t="shared" si="256"/>
        <v>556.1</v>
      </c>
      <c r="F8242" s="34"/>
      <c r="G8242" s="34"/>
      <c r="H8242" s="33">
        <f t="shared" si="257"/>
        <v>556.1</v>
      </c>
      <c r="I8242" s="28"/>
    </row>
    <row r="8243" spans="1:9" ht="18.75" x14ac:dyDescent="0.15">
      <c r="A8243" s="7">
        <v>8238</v>
      </c>
      <c r="B8243" s="30" t="s">
        <v>19728</v>
      </c>
      <c r="C8243" s="46" t="s">
        <v>11823</v>
      </c>
      <c r="D8243" s="47">
        <v>13</v>
      </c>
      <c r="E8243" s="33">
        <f t="shared" si="256"/>
        <v>1079</v>
      </c>
      <c r="F8243" s="34"/>
      <c r="G8243" s="34"/>
      <c r="H8243" s="33">
        <f t="shared" si="257"/>
        <v>1079</v>
      </c>
      <c r="I8243" s="28"/>
    </row>
    <row r="8244" spans="1:9" ht="18.75" x14ac:dyDescent="0.15">
      <c r="A8244" s="7">
        <v>8239</v>
      </c>
      <c r="B8244" s="30" t="s">
        <v>19728</v>
      </c>
      <c r="C8244" s="46" t="s">
        <v>19756</v>
      </c>
      <c r="D8244" s="47">
        <v>10.07</v>
      </c>
      <c r="E8244" s="33">
        <f t="shared" si="256"/>
        <v>835.81000000000006</v>
      </c>
      <c r="F8244" s="34"/>
      <c r="G8244" s="34"/>
      <c r="H8244" s="33">
        <f t="shared" si="257"/>
        <v>835.81000000000006</v>
      </c>
      <c r="I8244" s="28"/>
    </row>
    <row r="8245" spans="1:9" ht="18.75" x14ac:dyDescent="0.15">
      <c r="A8245" s="7">
        <v>8240</v>
      </c>
      <c r="B8245" s="30" t="s">
        <v>19728</v>
      </c>
      <c r="C8245" s="46" t="s">
        <v>19757</v>
      </c>
      <c r="D8245" s="47">
        <v>19.34</v>
      </c>
      <c r="E8245" s="33">
        <f t="shared" si="256"/>
        <v>1605.22</v>
      </c>
      <c r="F8245" s="34"/>
      <c r="G8245" s="34"/>
      <c r="H8245" s="33">
        <f t="shared" si="257"/>
        <v>1605.22</v>
      </c>
      <c r="I8245" s="28"/>
    </row>
    <row r="8246" spans="1:9" ht="18.75" x14ac:dyDescent="0.15">
      <c r="A8246" s="7">
        <v>8241</v>
      </c>
      <c r="B8246" s="30" t="s">
        <v>19728</v>
      </c>
      <c r="C8246" s="46" t="s">
        <v>19758</v>
      </c>
      <c r="D8246" s="47">
        <v>11.9</v>
      </c>
      <c r="E8246" s="33">
        <f t="shared" si="256"/>
        <v>987.7</v>
      </c>
      <c r="F8246" s="34"/>
      <c r="G8246" s="34"/>
      <c r="H8246" s="33">
        <f t="shared" si="257"/>
        <v>987.7</v>
      </c>
      <c r="I8246" s="28"/>
    </row>
    <row r="8247" spans="1:9" ht="18.75" x14ac:dyDescent="0.15">
      <c r="A8247" s="7">
        <v>8242</v>
      </c>
      <c r="B8247" s="30" t="s">
        <v>19728</v>
      </c>
      <c r="C8247" s="46" t="s">
        <v>19759</v>
      </c>
      <c r="D8247" s="47">
        <v>14.4</v>
      </c>
      <c r="E8247" s="33">
        <f t="shared" si="256"/>
        <v>1195.2</v>
      </c>
      <c r="F8247" s="34"/>
      <c r="G8247" s="34"/>
      <c r="H8247" s="33">
        <f t="shared" si="257"/>
        <v>1195.2</v>
      </c>
      <c r="I8247" s="28"/>
    </row>
    <row r="8248" spans="1:9" ht="18.75" x14ac:dyDescent="0.15">
      <c r="A8248" s="7">
        <v>8243</v>
      </c>
      <c r="B8248" s="30" t="s">
        <v>19728</v>
      </c>
      <c r="C8248" s="46" t="s">
        <v>11963</v>
      </c>
      <c r="D8248" s="47">
        <v>6.4</v>
      </c>
      <c r="E8248" s="33">
        <f t="shared" si="256"/>
        <v>531.20000000000005</v>
      </c>
      <c r="F8248" s="34"/>
      <c r="G8248" s="34"/>
      <c r="H8248" s="33">
        <f t="shared" si="257"/>
        <v>531.20000000000005</v>
      </c>
      <c r="I8248" s="28"/>
    </row>
    <row r="8249" spans="1:9" ht="18.75" x14ac:dyDescent="0.15">
      <c r="A8249" s="7">
        <v>8244</v>
      </c>
      <c r="B8249" s="30" t="s">
        <v>19728</v>
      </c>
      <c r="C8249" s="46" t="s">
        <v>19760</v>
      </c>
      <c r="D8249" s="47">
        <v>5.0999999999999996</v>
      </c>
      <c r="E8249" s="33">
        <f t="shared" si="256"/>
        <v>423.29999999999995</v>
      </c>
      <c r="F8249" s="34"/>
      <c r="G8249" s="34"/>
      <c r="H8249" s="33">
        <f t="shared" si="257"/>
        <v>423.29999999999995</v>
      </c>
      <c r="I8249" s="28"/>
    </row>
    <row r="8250" spans="1:9" ht="18.75" x14ac:dyDescent="0.15">
      <c r="A8250" s="7">
        <v>8245</v>
      </c>
      <c r="B8250" s="30" t="s">
        <v>19728</v>
      </c>
      <c r="C8250" s="46" t="s">
        <v>12307</v>
      </c>
      <c r="D8250" s="47">
        <v>12.5</v>
      </c>
      <c r="E8250" s="33">
        <f t="shared" si="256"/>
        <v>1037.5</v>
      </c>
      <c r="F8250" s="34"/>
      <c r="G8250" s="34"/>
      <c r="H8250" s="33">
        <f t="shared" si="257"/>
        <v>1037.5</v>
      </c>
      <c r="I8250" s="28"/>
    </row>
    <row r="8251" spans="1:9" ht="18.75" x14ac:dyDescent="0.15">
      <c r="A8251" s="7">
        <v>8246</v>
      </c>
      <c r="B8251" s="30" t="s">
        <v>19728</v>
      </c>
      <c r="C8251" s="46" t="s">
        <v>19761</v>
      </c>
      <c r="D8251" s="47">
        <v>10.6</v>
      </c>
      <c r="E8251" s="33">
        <f t="shared" si="256"/>
        <v>879.8</v>
      </c>
      <c r="F8251" s="34"/>
      <c r="G8251" s="34"/>
      <c r="H8251" s="33">
        <f t="shared" si="257"/>
        <v>879.8</v>
      </c>
      <c r="I8251" s="28"/>
    </row>
    <row r="8252" spans="1:9" ht="18.75" x14ac:dyDescent="0.15">
      <c r="A8252" s="7">
        <v>8247</v>
      </c>
      <c r="B8252" s="30" t="s">
        <v>19728</v>
      </c>
      <c r="C8252" s="46" t="s">
        <v>19762</v>
      </c>
      <c r="D8252" s="47">
        <v>10.3</v>
      </c>
      <c r="E8252" s="33">
        <f t="shared" si="256"/>
        <v>854.90000000000009</v>
      </c>
      <c r="F8252" s="34"/>
      <c r="G8252" s="34"/>
      <c r="H8252" s="33">
        <f t="shared" si="257"/>
        <v>854.90000000000009</v>
      </c>
      <c r="I8252" s="28"/>
    </row>
    <row r="8253" spans="1:9" ht="18.75" x14ac:dyDescent="0.15">
      <c r="A8253" s="7">
        <v>8248</v>
      </c>
      <c r="B8253" s="30" t="s">
        <v>19728</v>
      </c>
      <c r="C8253" s="46" t="s">
        <v>19763</v>
      </c>
      <c r="D8253" s="47">
        <v>20.6</v>
      </c>
      <c r="E8253" s="33">
        <f t="shared" si="256"/>
        <v>1709.8000000000002</v>
      </c>
      <c r="F8253" s="34"/>
      <c r="G8253" s="34"/>
      <c r="H8253" s="33">
        <f t="shared" si="257"/>
        <v>1709.8000000000002</v>
      </c>
      <c r="I8253" s="28"/>
    </row>
    <row r="8254" spans="1:9" ht="18.75" x14ac:dyDescent="0.15">
      <c r="A8254" s="7">
        <v>8249</v>
      </c>
      <c r="B8254" s="30" t="s">
        <v>19728</v>
      </c>
      <c r="C8254" s="46" t="s">
        <v>19764</v>
      </c>
      <c r="D8254" s="47">
        <v>12.3</v>
      </c>
      <c r="E8254" s="33">
        <f t="shared" si="256"/>
        <v>1020.9000000000001</v>
      </c>
      <c r="F8254" s="34"/>
      <c r="G8254" s="34"/>
      <c r="H8254" s="33">
        <f t="shared" si="257"/>
        <v>1020.9000000000001</v>
      </c>
      <c r="I8254" s="28"/>
    </row>
    <row r="8255" spans="1:9" ht="18.75" x14ac:dyDescent="0.15">
      <c r="A8255" s="7">
        <v>8250</v>
      </c>
      <c r="B8255" s="30" t="s">
        <v>19728</v>
      </c>
      <c r="C8255" s="46" t="s">
        <v>19765</v>
      </c>
      <c r="D8255" s="47">
        <v>4.3</v>
      </c>
      <c r="E8255" s="33">
        <f t="shared" si="256"/>
        <v>356.9</v>
      </c>
      <c r="F8255" s="34"/>
      <c r="G8255" s="34"/>
      <c r="H8255" s="33">
        <f t="shared" si="257"/>
        <v>356.9</v>
      </c>
      <c r="I8255" s="28"/>
    </row>
    <row r="8256" spans="1:9" ht="18.75" x14ac:dyDescent="0.15">
      <c r="A8256" s="7">
        <v>8251</v>
      </c>
      <c r="B8256" s="30" t="s">
        <v>19728</v>
      </c>
      <c r="C8256" s="46" t="s">
        <v>19766</v>
      </c>
      <c r="D8256" s="47">
        <v>7.96</v>
      </c>
      <c r="E8256" s="33">
        <f t="shared" si="256"/>
        <v>660.68</v>
      </c>
      <c r="F8256" s="34"/>
      <c r="G8256" s="34"/>
      <c r="H8256" s="33">
        <f t="shared" si="257"/>
        <v>660.68</v>
      </c>
      <c r="I8256" s="28"/>
    </row>
    <row r="8257" spans="1:9" ht="18.75" x14ac:dyDescent="0.15">
      <c r="A8257" s="7">
        <v>8252</v>
      </c>
      <c r="B8257" s="30" t="s">
        <v>19728</v>
      </c>
      <c r="C8257" s="46" t="s">
        <v>1302</v>
      </c>
      <c r="D8257" s="47">
        <v>11.5</v>
      </c>
      <c r="E8257" s="33">
        <f t="shared" si="256"/>
        <v>954.5</v>
      </c>
      <c r="F8257" s="34"/>
      <c r="G8257" s="34"/>
      <c r="H8257" s="33">
        <f t="shared" si="257"/>
        <v>954.5</v>
      </c>
      <c r="I8257" s="28"/>
    </row>
    <row r="8258" spans="1:9" ht="18.75" x14ac:dyDescent="0.15">
      <c r="A8258" s="7">
        <v>8253</v>
      </c>
      <c r="B8258" s="30" t="s">
        <v>19728</v>
      </c>
      <c r="C8258" s="46" t="s">
        <v>19767</v>
      </c>
      <c r="D8258" s="47">
        <v>7</v>
      </c>
      <c r="E8258" s="33">
        <f t="shared" si="256"/>
        <v>581</v>
      </c>
      <c r="F8258" s="34"/>
      <c r="G8258" s="34"/>
      <c r="H8258" s="33">
        <f t="shared" si="257"/>
        <v>581</v>
      </c>
      <c r="I8258" s="28"/>
    </row>
    <row r="8259" spans="1:9" ht="18.75" x14ac:dyDescent="0.15">
      <c r="A8259" s="7">
        <v>8254</v>
      </c>
      <c r="B8259" s="30" t="s">
        <v>19728</v>
      </c>
      <c r="C8259" s="46" t="s">
        <v>19768</v>
      </c>
      <c r="D8259" s="47">
        <v>8</v>
      </c>
      <c r="E8259" s="33">
        <f t="shared" si="256"/>
        <v>664</v>
      </c>
      <c r="F8259" s="34"/>
      <c r="G8259" s="34"/>
      <c r="H8259" s="33">
        <f t="shared" si="257"/>
        <v>664</v>
      </c>
      <c r="I8259" s="28"/>
    </row>
    <row r="8260" spans="1:9" ht="18.75" x14ac:dyDescent="0.15">
      <c r="A8260" s="7">
        <v>8255</v>
      </c>
      <c r="B8260" s="30" t="s">
        <v>19728</v>
      </c>
      <c r="C8260" s="46" t="s">
        <v>4745</v>
      </c>
      <c r="D8260" s="47">
        <v>10.4</v>
      </c>
      <c r="E8260" s="33">
        <f t="shared" si="256"/>
        <v>863.2</v>
      </c>
      <c r="F8260" s="34"/>
      <c r="G8260" s="34"/>
      <c r="H8260" s="33">
        <f t="shared" si="257"/>
        <v>863.2</v>
      </c>
      <c r="I8260" s="28"/>
    </row>
    <row r="8261" spans="1:9" ht="18.75" x14ac:dyDescent="0.15">
      <c r="A8261" s="7">
        <v>8256</v>
      </c>
      <c r="B8261" s="30" t="s">
        <v>19728</v>
      </c>
      <c r="C8261" s="46" t="s">
        <v>19769</v>
      </c>
      <c r="D8261" s="47">
        <v>8.17</v>
      </c>
      <c r="E8261" s="33">
        <f t="shared" si="256"/>
        <v>678.11</v>
      </c>
      <c r="F8261" s="34"/>
      <c r="G8261" s="34"/>
      <c r="H8261" s="33">
        <f t="shared" si="257"/>
        <v>678.11</v>
      </c>
      <c r="I8261" s="28"/>
    </row>
    <row r="8262" spans="1:9" ht="18.75" x14ac:dyDescent="0.15">
      <c r="A8262" s="7">
        <v>8257</v>
      </c>
      <c r="B8262" s="30" t="s">
        <v>19728</v>
      </c>
      <c r="C8262" s="46" t="s">
        <v>19770</v>
      </c>
      <c r="D8262" s="47">
        <v>7.7</v>
      </c>
      <c r="E8262" s="33">
        <f t="shared" ref="E8262:E8325" si="258">D8262*83</f>
        <v>639.1</v>
      </c>
      <c r="F8262" s="34"/>
      <c r="G8262" s="34"/>
      <c r="H8262" s="33">
        <f t="shared" ref="H8262:H8325" si="259">E8262</f>
        <v>639.1</v>
      </c>
      <c r="I8262" s="28"/>
    </row>
    <row r="8263" spans="1:9" ht="18.75" x14ac:dyDescent="0.15">
      <c r="A8263" s="7">
        <v>8258</v>
      </c>
      <c r="B8263" s="30" t="s">
        <v>19728</v>
      </c>
      <c r="C8263" s="46" t="s">
        <v>19771</v>
      </c>
      <c r="D8263" s="47">
        <v>7.8</v>
      </c>
      <c r="E8263" s="33">
        <f t="shared" si="258"/>
        <v>647.4</v>
      </c>
      <c r="F8263" s="34"/>
      <c r="G8263" s="34"/>
      <c r="H8263" s="33">
        <f t="shared" si="259"/>
        <v>647.4</v>
      </c>
      <c r="I8263" s="28"/>
    </row>
    <row r="8264" spans="1:9" ht="18.75" x14ac:dyDescent="0.15">
      <c r="A8264" s="7">
        <v>8259</v>
      </c>
      <c r="B8264" s="30" t="s">
        <v>19728</v>
      </c>
      <c r="C8264" s="46" t="s">
        <v>1689</v>
      </c>
      <c r="D8264" s="47">
        <v>10.5</v>
      </c>
      <c r="E8264" s="33">
        <f t="shared" si="258"/>
        <v>871.5</v>
      </c>
      <c r="F8264" s="34"/>
      <c r="G8264" s="34"/>
      <c r="H8264" s="33">
        <f t="shared" si="259"/>
        <v>871.5</v>
      </c>
      <c r="I8264" s="28"/>
    </row>
    <row r="8265" spans="1:9" ht="18.75" x14ac:dyDescent="0.15">
      <c r="A8265" s="7">
        <v>8260</v>
      </c>
      <c r="B8265" s="30" t="s">
        <v>19728</v>
      </c>
      <c r="C8265" s="46" t="s">
        <v>19772</v>
      </c>
      <c r="D8265" s="47">
        <v>7.5</v>
      </c>
      <c r="E8265" s="33">
        <f t="shared" si="258"/>
        <v>622.5</v>
      </c>
      <c r="F8265" s="34"/>
      <c r="G8265" s="34"/>
      <c r="H8265" s="33">
        <f t="shared" si="259"/>
        <v>622.5</v>
      </c>
      <c r="I8265" s="28"/>
    </row>
    <row r="8266" spans="1:9" ht="18.75" x14ac:dyDescent="0.15">
      <c r="A8266" s="7">
        <v>8261</v>
      </c>
      <c r="B8266" s="30" t="s">
        <v>19728</v>
      </c>
      <c r="C8266" s="46" t="s">
        <v>4682</v>
      </c>
      <c r="D8266" s="47">
        <v>7.4</v>
      </c>
      <c r="E8266" s="33">
        <f t="shared" si="258"/>
        <v>614.20000000000005</v>
      </c>
      <c r="F8266" s="34"/>
      <c r="G8266" s="34"/>
      <c r="H8266" s="33">
        <f t="shared" si="259"/>
        <v>614.20000000000005</v>
      </c>
      <c r="I8266" s="28"/>
    </row>
    <row r="8267" spans="1:9" ht="18.75" x14ac:dyDescent="0.15">
      <c r="A8267" s="7">
        <v>8262</v>
      </c>
      <c r="B8267" s="30" t="s">
        <v>19728</v>
      </c>
      <c r="C8267" s="46" t="s">
        <v>19773</v>
      </c>
      <c r="D8267" s="47">
        <v>6.3</v>
      </c>
      <c r="E8267" s="33">
        <f t="shared" si="258"/>
        <v>522.9</v>
      </c>
      <c r="F8267" s="34"/>
      <c r="G8267" s="34"/>
      <c r="H8267" s="33">
        <f t="shared" si="259"/>
        <v>522.9</v>
      </c>
      <c r="I8267" s="28"/>
    </row>
    <row r="8268" spans="1:9" ht="18.75" x14ac:dyDescent="0.15">
      <c r="A8268" s="7">
        <v>8263</v>
      </c>
      <c r="B8268" s="30" t="s">
        <v>19728</v>
      </c>
      <c r="C8268" s="46" t="s">
        <v>19774</v>
      </c>
      <c r="D8268" s="47">
        <v>6.87</v>
      </c>
      <c r="E8268" s="33">
        <f t="shared" si="258"/>
        <v>570.21</v>
      </c>
      <c r="F8268" s="34"/>
      <c r="G8268" s="34"/>
      <c r="H8268" s="33">
        <f t="shared" si="259"/>
        <v>570.21</v>
      </c>
      <c r="I8268" s="28"/>
    </row>
    <row r="8269" spans="1:9" ht="18.75" x14ac:dyDescent="0.15">
      <c r="A8269" s="7">
        <v>8264</v>
      </c>
      <c r="B8269" s="30" t="s">
        <v>19728</v>
      </c>
      <c r="C8269" s="46" t="s">
        <v>19749</v>
      </c>
      <c r="D8269" s="47">
        <v>9.11</v>
      </c>
      <c r="E8269" s="33">
        <f t="shared" si="258"/>
        <v>756.13</v>
      </c>
      <c r="F8269" s="34"/>
      <c r="G8269" s="34"/>
      <c r="H8269" s="33">
        <f t="shared" si="259"/>
        <v>756.13</v>
      </c>
      <c r="I8269" s="28"/>
    </row>
    <row r="8270" spans="1:9" ht="18.75" x14ac:dyDescent="0.15">
      <c r="A8270" s="7">
        <v>8265</v>
      </c>
      <c r="B8270" s="30" t="s">
        <v>19728</v>
      </c>
      <c r="C8270" s="46" t="s">
        <v>19775</v>
      </c>
      <c r="D8270" s="47">
        <v>13</v>
      </c>
      <c r="E8270" s="33">
        <f t="shared" si="258"/>
        <v>1079</v>
      </c>
      <c r="F8270" s="34"/>
      <c r="G8270" s="34"/>
      <c r="H8270" s="33">
        <f t="shared" si="259"/>
        <v>1079</v>
      </c>
      <c r="I8270" s="28"/>
    </row>
    <row r="8271" spans="1:9" ht="18.75" x14ac:dyDescent="0.15">
      <c r="A8271" s="7">
        <v>8266</v>
      </c>
      <c r="B8271" s="30" t="s">
        <v>19728</v>
      </c>
      <c r="C8271" s="46" t="s">
        <v>19776</v>
      </c>
      <c r="D8271" s="47">
        <v>10</v>
      </c>
      <c r="E8271" s="33">
        <f t="shared" si="258"/>
        <v>830</v>
      </c>
      <c r="F8271" s="34"/>
      <c r="G8271" s="34"/>
      <c r="H8271" s="33">
        <f t="shared" si="259"/>
        <v>830</v>
      </c>
      <c r="I8271" s="28"/>
    </row>
    <row r="8272" spans="1:9" ht="18.75" x14ac:dyDescent="0.15">
      <c r="A8272" s="7">
        <v>8267</v>
      </c>
      <c r="B8272" s="30" t="s">
        <v>19728</v>
      </c>
      <c r="C8272" s="46" t="s">
        <v>19777</v>
      </c>
      <c r="D8272" s="47">
        <v>9.4</v>
      </c>
      <c r="E8272" s="33">
        <f t="shared" si="258"/>
        <v>780.2</v>
      </c>
      <c r="F8272" s="34"/>
      <c r="G8272" s="34"/>
      <c r="H8272" s="33">
        <f t="shared" si="259"/>
        <v>780.2</v>
      </c>
      <c r="I8272" s="28"/>
    </row>
    <row r="8273" spans="1:9" ht="18.75" x14ac:dyDescent="0.15">
      <c r="A8273" s="7">
        <v>8268</v>
      </c>
      <c r="B8273" s="30" t="s">
        <v>19728</v>
      </c>
      <c r="C8273" s="46" t="s">
        <v>19778</v>
      </c>
      <c r="D8273" s="47">
        <v>9.3000000000000007</v>
      </c>
      <c r="E8273" s="33">
        <f t="shared" si="258"/>
        <v>771.90000000000009</v>
      </c>
      <c r="F8273" s="34"/>
      <c r="G8273" s="34"/>
      <c r="H8273" s="33">
        <f t="shared" si="259"/>
        <v>771.90000000000009</v>
      </c>
      <c r="I8273" s="28"/>
    </row>
    <row r="8274" spans="1:9" ht="18.75" x14ac:dyDescent="0.15">
      <c r="A8274" s="7">
        <v>8269</v>
      </c>
      <c r="B8274" s="30" t="s">
        <v>19728</v>
      </c>
      <c r="C8274" s="46" t="s">
        <v>578</v>
      </c>
      <c r="D8274" s="47">
        <v>19.8</v>
      </c>
      <c r="E8274" s="33">
        <f t="shared" si="258"/>
        <v>1643.4</v>
      </c>
      <c r="F8274" s="34"/>
      <c r="G8274" s="34"/>
      <c r="H8274" s="33">
        <f t="shared" si="259"/>
        <v>1643.4</v>
      </c>
      <c r="I8274" s="28"/>
    </row>
    <row r="8275" spans="1:9" ht="18.75" x14ac:dyDescent="0.15">
      <c r="A8275" s="7">
        <v>8270</v>
      </c>
      <c r="B8275" s="30" t="s">
        <v>19728</v>
      </c>
      <c r="C8275" s="46" t="s">
        <v>15968</v>
      </c>
      <c r="D8275" s="47">
        <v>6.3</v>
      </c>
      <c r="E8275" s="33">
        <f t="shared" si="258"/>
        <v>522.9</v>
      </c>
      <c r="F8275" s="34"/>
      <c r="G8275" s="34"/>
      <c r="H8275" s="33">
        <f t="shared" si="259"/>
        <v>522.9</v>
      </c>
      <c r="I8275" s="28"/>
    </row>
    <row r="8276" spans="1:9" ht="18.75" x14ac:dyDescent="0.15">
      <c r="A8276" s="7">
        <v>8271</v>
      </c>
      <c r="B8276" s="30" t="s">
        <v>19728</v>
      </c>
      <c r="C8276" s="46" t="s">
        <v>19779</v>
      </c>
      <c r="D8276" s="47">
        <v>4.78</v>
      </c>
      <c r="E8276" s="33">
        <f t="shared" si="258"/>
        <v>396.74</v>
      </c>
      <c r="F8276" s="34"/>
      <c r="G8276" s="34"/>
      <c r="H8276" s="33">
        <f t="shared" si="259"/>
        <v>396.74</v>
      </c>
      <c r="I8276" s="28"/>
    </row>
    <row r="8277" spans="1:9" ht="18.75" x14ac:dyDescent="0.15">
      <c r="A8277" s="7">
        <v>8272</v>
      </c>
      <c r="B8277" s="30" t="s">
        <v>19728</v>
      </c>
      <c r="C8277" s="46" t="s">
        <v>15424</v>
      </c>
      <c r="D8277" s="47">
        <v>6.4</v>
      </c>
      <c r="E8277" s="33">
        <f t="shared" si="258"/>
        <v>531.20000000000005</v>
      </c>
      <c r="F8277" s="34"/>
      <c r="G8277" s="34"/>
      <c r="H8277" s="33">
        <f t="shared" si="259"/>
        <v>531.20000000000005</v>
      </c>
      <c r="I8277" s="28"/>
    </row>
    <row r="8278" spans="1:9" ht="18.75" x14ac:dyDescent="0.15">
      <c r="A8278" s="7">
        <v>8273</v>
      </c>
      <c r="B8278" s="30" t="s">
        <v>19728</v>
      </c>
      <c r="C8278" s="46" t="s">
        <v>19780</v>
      </c>
      <c r="D8278" s="47">
        <v>7.03</v>
      </c>
      <c r="E8278" s="33">
        <f t="shared" si="258"/>
        <v>583.49</v>
      </c>
      <c r="F8278" s="34"/>
      <c r="G8278" s="34"/>
      <c r="H8278" s="33">
        <f t="shared" si="259"/>
        <v>583.49</v>
      </c>
      <c r="I8278" s="28"/>
    </row>
    <row r="8279" spans="1:9" ht="18.75" x14ac:dyDescent="0.15">
      <c r="A8279" s="7">
        <v>8274</v>
      </c>
      <c r="B8279" s="30" t="s">
        <v>19728</v>
      </c>
      <c r="C8279" s="46" t="s">
        <v>19722</v>
      </c>
      <c r="D8279" s="47">
        <v>11.7</v>
      </c>
      <c r="E8279" s="33">
        <f t="shared" si="258"/>
        <v>971.09999999999991</v>
      </c>
      <c r="F8279" s="34"/>
      <c r="G8279" s="34"/>
      <c r="H8279" s="33">
        <f t="shared" si="259"/>
        <v>971.09999999999991</v>
      </c>
      <c r="I8279" s="28"/>
    </row>
    <row r="8280" spans="1:9" ht="18.75" x14ac:dyDescent="0.15">
      <c r="A8280" s="7">
        <v>8275</v>
      </c>
      <c r="B8280" s="30" t="s">
        <v>19728</v>
      </c>
      <c r="C8280" s="46" t="s">
        <v>19781</v>
      </c>
      <c r="D8280" s="47">
        <v>4</v>
      </c>
      <c r="E8280" s="33">
        <f t="shared" si="258"/>
        <v>332</v>
      </c>
      <c r="F8280" s="34"/>
      <c r="G8280" s="34"/>
      <c r="H8280" s="33">
        <f t="shared" si="259"/>
        <v>332</v>
      </c>
      <c r="I8280" s="28"/>
    </row>
    <row r="8281" spans="1:9" ht="18.75" x14ac:dyDescent="0.15">
      <c r="A8281" s="7">
        <v>8276</v>
      </c>
      <c r="B8281" s="30" t="s">
        <v>19728</v>
      </c>
      <c r="C8281" s="46" t="s">
        <v>6666</v>
      </c>
      <c r="D8281" s="47">
        <v>7.1</v>
      </c>
      <c r="E8281" s="33">
        <f t="shared" si="258"/>
        <v>589.29999999999995</v>
      </c>
      <c r="F8281" s="34"/>
      <c r="G8281" s="34"/>
      <c r="H8281" s="33">
        <f t="shared" si="259"/>
        <v>589.29999999999995</v>
      </c>
      <c r="I8281" s="28"/>
    </row>
    <row r="8282" spans="1:9" ht="18.75" x14ac:dyDescent="0.15">
      <c r="A8282" s="7">
        <v>8277</v>
      </c>
      <c r="B8282" s="30" t="s">
        <v>19728</v>
      </c>
      <c r="C8282" s="46" t="s">
        <v>19782</v>
      </c>
      <c r="D8282" s="47">
        <v>8.23</v>
      </c>
      <c r="E8282" s="33">
        <f t="shared" si="258"/>
        <v>683.09</v>
      </c>
      <c r="F8282" s="34"/>
      <c r="G8282" s="34"/>
      <c r="H8282" s="33">
        <f t="shared" si="259"/>
        <v>683.09</v>
      </c>
      <c r="I8282" s="28"/>
    </row>
    <row r="8283" spans="1:9" ht="18.75" x14ac:dyDescent="0.15">
      <c r="A8283" s="7">
        <v>8278</v>
      </c>
      <c r="B8283" s="30" t="s">
        <v>19783</v>
      </c>
      <c r="C8283" s="46" t="s">
        <v>19784</v>
      </c>
      <c r="D8283" s="47">
        <v>10</v>
      </c>
      <c r="E8283" s="33">
        <f t="shared" si="258"/>
        <v>830</v>
      </c>
      <c r="F8283" s="34"/>
      <c r="G8283" s="34"/>
      <c r="H8283" s="33">
        <f t="shared" si="259"/>
        <v>830</v>
      </c>
      <c r="I8283" s="28"/>
    </row>
    <row r="8284" spans="1:9" ht="18.75" x14ac:dyDescent="0.15">
      <c r="A8284" s="7">
        <v>8279</v>
      </c>
      <c r="B8284" s="30" t="s">
        <v>19783</v>
      </c>
      <c r="C8284" s="46" t="s">
        <v>3366</v>
      </c>
      <c r="D8284" s="47">
        <v>20.07</v>
      </c>
      <c r="E8284" s="33">
        <f t="shared" si="258"/>
        <v>1665.81</v>
      </c>
      <c r="F8284" s="34"/>
      <c r="G8284" s="34"/>
      <c r="H8284" s="33">
        <f t="shared" si="259"/>
        <v>1665.81</v>
      </c>
      <c r="I8284" s="28"/>
    </row>
    <row r="8285" spans="1:9" ht="18.75" x14ac:dyDescent="0.15">
      <c r="A8285" s="7">
        <v>8280</v>
      </c>
      <c r="B8285" s="30" t="s">
        <v>19783</v>
      </c>
      <c r="C8285" s="46" t="s">
        <v>19785</v>
      </c>
      <c r="D8285" s="47">
        <v>13.7</v>
      </c>
      <c r="E8285" s="33">
        <f t="shared" si="258"/>
        <v>1137.0999999999999</v>
      </c>
      <c r="F8285" s="34"/>
      <c r="G8285" s="34"/>
      <c r="H8285" s="33">
        <f t="shared" si="259"/>
        <v>1137.0999999999999</v>
      </c>
      <c r="I8285" s="28"/>
    </row>
    <row r="8286" spans="1:9" ht="18.75" x14ac:dyDescent="0.15">
      <c r="A8286" s="7">
        <v>8281</v>
      </c>
      <c r="B8286" s="30" t="s">
        <v>19783</v>
      </c>
      <c r="C8286" s="46" t="s">
        <v>14709</v>
      </c>
      <c r="D8286" s="47">
        <v>14.85</v>
      </c>
      <c r="E8286" s="33">
        <f t="shared" si="258"/>
        <v>1232.55</v>
      </c>
      <c r="F8286" s="34"/>
      <c r="G8286" s="34"/>
      <c r="H8286" s="33">
        <f t="shared" si="259"/>
        <v>1232.55</v>
      </c>
      <c r="I8286" s="28"/>
    </row>
    <row r="8287" spans="1:9" ht="18.75" x14ac:dyDescent="0.15">
      <c r="A8287" s="7">
        <v>8282</v>
      </c>
      <c r="B8287" s="30" t="s">
        <v>19783</v>
      </c>
      <c r="C8287" s="46" t="s">
        <v>19786</v>
      </c>
      <c r="D8287" s="47">
        <v>16.5</v>
      </c>
      <c r="E8287" s="33">
        <f t="shared" si="258"/>
        <v>1369.5</v>
      </c>
      <c r="F8287" s="34"/>
      <c r="G8287" s="34"/>
      <c r="H8287" s="33">
        <f t="shared" si="259"/>
        <v>1369.5</v>
      </c>
      <c r="I8287" s="28"/>
    </row>
    <row r="8288" spans="1:9" ht="18.75" x14ac:dyDescent="0.15">
      <c r="A8288" s="7">
        <v>8283</v>
      </c>
      <c r="B8288" s="30" t="s">
        <v>19783</v>
      </c>
      <c r="C8288" s="46" t="s">
        <v>19787</v>
      </c>
      <c r="D8288" s="47">
        <v>9.17</v>
      </c>
      <c r="E8288" s="33">
        <f t="shared" si="258"/>
        <v>761.11</v>
      </c>
      <c r="F8288" s="34"/>
      <c r="G8288" s="34"/>
      <c r="H8288" s="33">
        <f t="shared" si="259"/>
        <v>761.11</v>
      </c>
      <c r="I8288" s="28"/>
    </row>
    <row r="8289" spans="1:9" ht="18.75" x14ac:dyDescent="0.15">
      <c r="A8289" s="7">
        <v>8284</v>
      </c>
      <c r="B8289" s="30" t="s">
        <v>19783</v>
      </c>
      <c r="C8289" s="46" t="s">
        <v>19788</v>
      </c>
      <c r="D8289" s="47">
        <v>12.8</v>
      </c>
      <c r="E8289" s="33">
        <f t="shared" si="258"/>
        <v>1062.4000000000001</v>
      </c>
      <c r="F8289" s="34"/>
      <c r="G8289" s="34"/>
      <c r="H8289" s="33">
        <f t="shared" si="259"/>
        <v>1062.4000000000001</v>
      </c>
      <c r="I8289" s="28"/>
    </row>
    <row r="8290" spans="1:9" ht="18.75" x14ac:dyDescent="0.15">
      <c r="A8290" s="7">
        <v>8285</v>
      </c>
      <c r="B8290" s="30" t="s">
        <v>19783</v>
      </c>
      <c r="C8290" s="46" t="s">
        <v>19789</v>
      </c>
      <c r="D8290" s="47">
        <v>1.4</v>
      </c>
      <c r="E8290" s="33">
        <f t="shared" si="258"/>
        <v>116.19999999999999</v>
      </c>
      <c r="F8290" s="34"/>
      <c r="G8290" s="34"/>
      <c r="H8290" s="33">
        <f t="shared" si="259"/>
        <v>116.19999999999999</v>
      </c>
      <c r="I8290" s="28"/>
    </row>
    <row r="8291" spans="1:9" ht="18.75" x14ac:dyDescent="0.15">
      <c r="A8291" s="7">
        <v>8286</v>
      </c>
      <c r="B8291" s="30" t="s">
        <v>19783</v>
      </c>
      <c r="C8291" s="46" t="s">
        <v>19790</v>
      </c>
      <c r="D8291" s="47">
        <v>5</v>
      </c>
      <c r="E8291" s="33">
        <f t="shared" si="258"/>
        <v>415</v>
      </c>
      <c r="F8291" s="34"/>
      <c r="G8291" s="34"/>
      <c r="H8291" s="33">
        <f t="shared" si="259"/>
        <v>415</v>
      </c>
      <c r="I8291" s="28"/>
    </row>
    <row r="8292" spans="1:9" ht="18.75" x14ac:dyDescent="0.15">
      <c r="A8292" s="7">
        <v>8287</v>
      </c>
      <c r="B8292" s="30" t="s">
        <v>19783</v>
      </c>
      <c r="C8292" s="46" t="s">
        <v>19791</v>
      </c>
      <c r="D8292" s="47">
        <v>16.8</v>
      </c>
      <c r="E8292" s="33">
        <f t="shared" si="258"/>
        <v>1394.4</v>
      </c>
      <c r="F8292" s="34"/>
      <c r="G8292" s="34"/>
      <c r="H8292" s="33">
        <f t="shared" si="259"/>
        <v>1394.4</v>
      </c>
      <c r="I8292" s="28"/>
    </row>
    <row r="8293" spans="1:9" ht="18.75" x14ac:dyDescent="0.15">
      <c r="A8293" s="7">
        <v>8288</v>
      </c>
      <c r="B8293" s="30" t="s">
        <v>19783</v>
      </c>
      <c r="C8293" s="46" t="s">
        <v>19792</v>
      </c>
      <c r="D8293" s="47">
        <v>15.87</v>
      </c>
      <c r="E8293" s="33">
        <f t="shared" si="258"/>
        <v>1317.21</v>
      </c>
      <c r="F8293" s="34"/>
      <c r="G8293" s="34"/>
      <c r="H8293" s="33">
        <f t="shared" si="259"/>
        <v>1317.21</v>
      </c>
      <c r="I8293" s="28"/>
    </row>
    <row r="8294" spans="1:9" ht="18.75" x14ac:dyDescent="0.15">
      <c r="A8294" s="7">
        <v>8289</v>
      </c>
      <c r="B8294" s="30" t="s">
        <v>19783</v>
      </c>
      <c r="C8294" s="46" t="s">
        <v>11452</v>
      </c>
      <c r="D8294" s="47">
        <v>6.6</v>
      </c>
      <c r="E8294" s="33">
        <f t="shared" si="258"/>
        <v>547.79999999999995</v>
      </c>
      <c r="F8294" s="34"/>
      <c r="G8294" s="34"/>
      <c r="H8294" s="33">
        <f t="shared" si="259"/>
        <v>547.79999999999995</v>
      </c>
      <c r="I8294" s="28"/>
    </row>
    <row r="8295" spans="1:9" ht="18.75" x14ac:dyDescent="0.15">
      <c r="A8295" s="7">
        <v>8290</v>
      </c>
      <c r="B8295" s="30" t="s">
        <v>19783</v>
      </c>
      <c r="C8295" s="46" t="s">
        <v>19793</v>
      </c>
      <c r="D8295" s="47">
        <v>11.2</v>
      </c>
      <c r="E8295" s="33">
        <f t="shared" si="258"/>
        <v>929.59999999999991</v>
      </c>
      <c r="F8295" s="34"/>
      <c r="G8295" s="34"/>
      <c r="H8295" s="33">
        <f t="shared" si="259"/>
        <v>929.59999999999991</v>
      </c>
      <c r="I8295" s="28"/>
    </row>
    <row r="8296" spans="1:9" ht="18.75" x14ac:dyDescent="0.15">
      <c r="A8296" s="7">
        <v>8291</v>
      </c>
      <c r="B8296" s="30" t="s">
        <v>19783</v>
      </c>
      <c r="C8296" s="46" t="s">
        <v>19794</v>
      </c>
      <c r="D8296" s="47">
        <v>13.5</v>
      </c>
      <c r="E8296" s="33">
        <f t="shared" si="258"/>
        <v>1120.5</v>
      </c>
      <c r="F8296" s="34"/>
      <c r="G8296" s="34"/>
      <c r="H8296" s="33">
        <f t="shared" si="259"/>
        <v>1120.5</v>
      </c>
      <c r="I8296" s="28"/>
    </row>
    <row r="8297" spans="1:9" ht="18.75" x14ac:dyDescent="0.15">
      <c r="A8297" s="7">
        <v>8292</v>
      </c>
      <c r="B8297" s="30" t="s">
        <v>19783</v>
      </c>
      <c r="C8297" s="46" t="s">
        <v>584</v>
      </c>
      <c r="D8297" s="47">
        <v>13.31</v>
      </c>
      <c r="E8297" s="33">
        <f t="shared" si="258"/>
        <v>1104.73</v>
      </c>
      <c r="F8297" s="34"/>
      <c r="G8297" s="34"/>
      <c r="H8297" s="33">
        <f t="shared" si="259"/>
        <v>1104.73</v>
      </c>
      <c r="I8297" s="28"/>
    </row>
    <row r="8298" spans="1:9" ht="18.75" x14ac:dyDescent="0.15">
      <c r="A8298" s="7">
        <v>8293</v>
      </c>
      <c r="B8298" s="30" t="s">
        <v>19783</v>
      </c>
      <c r="C8298" s="46" t="s">
        <v>2657</v>
      </c>
      <c r="D8298" s="47">
        <v>11.7</v>
      </c>
      <c r="E8298" s="33">
        <f t="shared" si="258"/>
        <v>971.09999999999991</v>
      </c>
      <c r="F8298" s="34"/>
      <c r="G8298" s="34"/>
      <c r="H8298" s="33">
        <f t="shared" si="259"/>
        <v>971.09999999999991</v>
      </c>
      <c r="I8298" s="28"/>
    </row>
    <row r="8299" spans="1:9" ht="18.75" x14ac:dyDescent="0.15">
      <c r="A8299" s="7">
        <v>8294</v>
      </c>
      <c r="B8299" s="30" t="s">
        <v>19783</v>
      </c>
      <c r="C8299" s="46" t="s">
        <v>9920</v>
      </c>
      <c r="D8299" s="47">
        <v>17.399999999999999</v>
      </c>
      <c r="E8299" s="33">
        <f t="shared" si="258"/>
        <v>1444.1999999999998</v>
      </c>
      <c r="F8299" s="34"/>
      <c r="G8299" s="34"/>
      <c r="H8299" s="33">
        <f t="shared" si="259"/>
        <v>1444.1999999999998</v>
      </c>
      <c r="I8299" s="28"/>
    </row>
    <row r="8300" spans="1:9" ht="18.75" x14ac:dyDescent="0.15">
      <c r="A8300" s="7">
        <v>8295</v>
      </c>
      <c r="B8300" s="30" t="s">
        <v>19783</v>
      </c>
      <c r="C8300" s="46" t="s">
        <v>503</v>
      </c>
      <c r="D8300" s="47">
        <v>22.8</v>
      </c>
      <c r="E8300" s="33">
        <f t="shared" si="258"/>
        <v>1892.4</v>
      </c>
      <c r="F8300" s="34"/>
      <c r="G8300" s="34"/>
      <c r="H8300" s="33">
        <f t="shared" si="259"/>
        <v>1892.4</v>
      </c>
      <c r="I8300" s="28"/>
    </row>
    <row r="8301" spans="1:9" ht="18.75" x14ac:dyDescent="0.15">
      <c r="A8301" s="7">
        <v>8296</v>
      </c>
      <c r="B8301" s="30" t="s">
        <v>19783</v>
      </c>
      <c r="C8301" s="46" t="s">
        <v>19795</v>
      </c>
      <c r="D8301" s="47">
        <v>13.5</v>
      </c>
      <c r="E8301" s="33">
        <f t="shared" si="258"/>
        <v>1120.5</v>
      </c>
      <c r="F8301" s="34"/>
      <c r="G8301" s="34"/>
      <c r="H8301" s="33">
        <f t="shared" si="259"/>
        <v>1120.5</v>
      </c>
      <c r="I8301" s="28"/>
    </row>
    <row r="8302" spans="1:9" ht="18.75" x14ac:dyDescent="0.15">
      <c r="A8302" s="7">
        <v>8297</v>
      </c>
      <c r="B8302" s="30" t="s">
        <v>19783</v>
      </c>
      <c r="C8302" s="46" t="s">
        <v>1224</v>
      </c>
      <c r="D8302" s="47">
        <v>13.1</v>
      </c>
      <c r="E8302" s="33">
        <f t="shared" si="258"/>
        <v>1087.3</v>
      </c>
      <c r="F8302" s="34"/>
      <c r="G8302" s="34"/>
      <c r="H8302" s="33">
        <f t="shared" si="259"/>
        <v>1087.3</v>
      </c>
      <c r="I8302" s="28"/>
    </row>
    <row r="8303" spans="1:9" ht="18.75" x14ac:dyDescent="0.15">
      <c r="A8303" s="7">
        <v>8298</v>
      </c>
      <c r="B8303" s="30" t="s">
        <v>19783</v>
      </c>
      <c r="C8303" s="46" t="s">
        <v>19796</v>
      </c>
      <c r="D8303" s="47">
        <v>19.34</v>
      </c>
      <c r="E8303" s="33">
        <f t="shared" si="258"/>
        <v>1605.22</v>
      </c>
      <c r="F8303" s="34"/>
      <c r="G8303" s="34"/>
      <c r="H8303" s="33">
        <f t="shared" si="259"/>
        <v>1605.22</v>
      </c>
      <c r="I8303" s="28"/>
    </row>
    <row r="8304" spans="1:9" ht="18.75" x14ac:dyDescent="0.15">
      <c r="A8304" s="7">
        <v>8299</v>
      </c>
      <c r="B8304" s="30" t="s">
        <v>19783</v>
      </c>
      <c r="C8304" s="46" t="s">
        <v>19797</v>
      </c>
      <c r="D8304" s="47">
        <v>10</v>
      </c>
      <c r="E8304" s="33">
        <f t="shared" si="258"/>
        <v>830</v>
      </c>
      <c r="F8304" s="34"/>
      <c r="G8304" s="34"/>
      <c r="H8304" s="33">
        <f t="shared" si="259"/>
        <v>830</v>
      </c>
      <c r="I8304" s="28"/>
    </row>
    <row r="8305" spans="1:9" ht="18.75" x14ac:dyDescent="0.15">
      <c r="A8305" s="7">
        <v>8300</v>
      </c>
      <c r="B8305" s="30" t="s">
        <v>19783</v>
      </c>
      <c r="C8305" s="46" t="s">
        <v>3434</v>
      </c>
      <c r="D8305" s="47">
        <v>2.76</v>
      </c>
      <c r="E8305" s="33">
        <f t="shared" si="258"/>
        <v>229.07999999999998</v>
      </c>
      <c r="F8305" s="34"/>
      <c r="G8305" s="34"/>
      <c r="H8305" s="33">
        <f t="shared" si="259"/>
        <v>229.07999999999998</v>
      </c>
      <c r="I8305" s="28"/>
    </row>
    <row r="8306" spans="1:9" ht="18.75" x14ac:dyDescent="0.15">
      <c r="A8306" s="7">
        <v>8301</v>
      </c>
      <c r="B8306" s="30" t="s">
        <v>19783</v>
      </c>
      <c r="C8306" s="46" t="s">
        <v>19798</v>
      </c>
      <c r="D8306" s="47">
        <v>5</v>
      </c>
      <c r="E8306" s="33">
        <f t="shared" si="258"/>
        <v>415</v>
      </c>
      <c r="F8306" s="34"/>
      <c r="G8306" s="34"/>
      <c r="H8306" s="33">
        <f t="shared" si="259"/>
        <v>415</v>
      </c>
      <c r="I8306" s="28"/>
    </row>
    <row r="8307" spans="1:9" ht="18.75" x14ac:dyDescent="0.15">
      <c r="A8307" s="7">
        <v>8302</v>
      </c>
      <c r="B8307" s="30" t="s">
        <v>19783</v>
      </c>
      <c r="C8307" s="46" t="s">
        <v>11653</v>
      </c>
      <c r="D8307" s="47">
        <v>6</v>
      </c>
      <c r="E8307" s="33">
        <f t="shared" si="258"/>
        <v>498</v>
      </c>
      <c r="F8307" s="34"/>
      <c r="G8307" s="34"/>
      <c r="H8307" s="33">
        <f t="shared" si="259"/>
        <v>498</v>
      </c>
      <c r="I8307" s="28"/>
    </row>
    <row r="8308" spans="1:9" ht="18.75" x14ac:dyDescent="0.15">
      <c r="A8308" s="7">
        <v>8303</v>
      </c>
      <c r="B8308" s="30" t="s">
        <v>19783</v>
      </c>
      <c r="C8308" s="46" t="s">
        <v>19799</v>
      </c>
      <c r="D8308" s="47">
        <v>17.7</v>
      </c>
      <c r="E8308" s="33">
        <f t="shared" si="258"/>
        <v>1469.1</v>
      </c>
      <c r="F8308" s="34"/>
      <c r="G8308" s="34"/>
      <c r="H8308" s="33">
        <f t="shared" si="259"/>
        <v>1469.1</v>
      </c>
      <c r="I8308" s="28"/>
    </row>
    <row r="8309" spans="1:9" ht="18.75" x14ac:dyDescent="0.15">
      <c r="A8309" s="7">
        <v>8304</v>
      </c>
      <c r="B8309" s="30" t="s">
        <v>19783</v>
      </c>
      <c r="C8309" s="46" t="s">
        <v>19800</v>
      </c>
      <c r="D8309" s="47">
        <v>6.8</v>
      </c>
      <c r="E8309" s="33">
        <f t="shared" si="258"/>
        <v>564.4</v>
      </c>
      <c r="F8309" s="34"/>
      <c r="G8309" s="34"/>
      <c r="H8309" s="33">
        <f t="shared" si="259"/>
        <v>564.4</v>
      </c>
      <c r="I8309" s="28"/>
    </row>
    <row r="8310" spans="1:9" ht="18.75" x14ac:dyDescent="0.15">
      <c r="A8310" s="7">
        <v>8305</v>
      </c>
      <c r="B8310" s="30" t="s">
        <v>19783</v>
      </c>
      <c r="C8310" s="46" t="s">
        <v>19801</v>
      </c>
      <c r="D8310" s="47">
        <v>4.3</v>
      </c>
      <c r="E8310" s="33">
        <f t="shared" si="258"/>
        <v>356.9</v>
      </c>
      <c r="F8310" s="34"/>
      <c r="G8310" s="34"/>
      <c r="H8310" s="33">
        <f t="shared" si="259"/>
        <v>356.9</v>
      </c>
      <c r="I8310" s="28"/>
    </row>
    <row r="8311" spans="1:9" ht="18.75" x14ac:dyDescent="0.15">
      <c r="A8311" s="7">
        <v>8306</v>
      </c>
      <c r="B8311" s="30" t="s">
        <v>19783</v>
      </c>
      <c r="C8311" s="46" t="s">
        <v>19802</v>
      </c>
      <c r="D8311" s="47">
        <v>16.12</v>
      </c>
      <c r="E8311" s="33">
        <f t="shared" si="258"/>
        <v>1337.96</v>
      </c>
      <c r="F8311" s="34"/>
      <c r="G8311" s="34"/>
      <c r="H8311" s="33">
        <f t="shared" si="259"/>
        <v>1337.96</v>
      </c>
      <c r="I8311" s="28"/>
    </row>
    <row r="8312" spans="1:9" ht="18.75" x14ac:dyDescent="0.15">
      <c r="A8312" s="7">
        <v>8307</v>
      </c>
      <c r="B8312" s="30" t="s">
        <v>19783</v>
      </c>
      <c r="C8312" s="46" t="s">
        <v>5279</v>
      </c>
      <c r="D8312" s="47">
        <v>8.6999999999999993</v>
      </c>
      <c r="E8312" s="33">
        <f t="shared" si="258"/>
        <v>722.09999999999991</v>
      </c>
      <c r="F8312" s="34"/>
      <c r="G8312" s="34"/>
      <c r="H8312" s="33">
        <f t="shared" si="259"/>
        <v>722.09999999999991</v>
      </c>
      <c r="I8312" s="28"/>
    </row>
    <row r="8313" spans="1:9" ht="18.75" x14ac:dyDescent="0.15">
      <c r="A8313" s="7">
        <v>8308</v>
      </c>
      <c r="B8313" s="30" t="s">
        <v>19783</v>
      </c>
      <c r="C8313" s="46" t="s">
        <v>2484</v>
      </c>
      <c r="D8313" s="47">
        <v>4.3</v>
      </c>
      <c r="E8313" s="33">
        <f t="shared" si="258"/>
        <v>356.9</v>
      </c>
      <c r="F8313" s="34"/>
      <c r="G8313" s="34"/>
      <c r="H8313" s="33">
        <f t="shared" si="259"/>
        <v>356.9</v>
      </c>
      <c r="I8313" s="28"/>
    </row>
    <row r="8314" spans="1:9" ht="18.75" x14ac:dyDescent="0.15">
      <c r="A8314" s="7">
        <v>8309</v>
      </c>
      <c r="B8314" s="30" t="s">
        <v>19783</v>
      </c>
      <c r="C8314" s="46" t="s">
        <v>19803</v>
      </c>
      <c r="D8314" s="47">
        <v>9.1</v>
      </c>
      <c r="E8314" s="33">
        <f t="shared" si="258"/>
        <v>755.3</v>
      </c>
      <c r="F8314" s="34"/>
      <c r="G8314" s="34"/>
      <c r="H8314" s="33">
        <f t="shared" si="259"/>
        <v>755.3</v>
      </c>
      <c r="I8314" s="28"/>
    </row>
    <row r="8315" spans="1:9" ht="18.75" x14ac:dyDescent="0.15">
      <c r="A8315" s="7">
        <v>8310</v>
      </c>
      <c r="B8315" s="30" t="s">
        <v>19783</v>
      </c>
      <c r="C8315" s="46" t="s">
        <v>16762</v>
      </c>
      <c r="D8315" s="47">
        <v>13.1</v>
      </c>
      <c r="E8315" s="33">
        <f t="shared" si="258"/>
        <v>1087.3</v>
      </c>
      <c r="F8315" s="34"/>
      <c r="G8315" s="34"/>
      <c r="H8315" s="33">
        <f t="shared" si="259"/>
        <v>1087.3</v>
      </c>
      <c r="I8315" s="28"/>
    </row>
    <row r="8316" spans="1:9" ht="18.75" x14ac:dyDescent="0.15">
      <c r="A8316" s="7">
        <v>8311</v>
      </c>
      <c r="B8316" s="30" t="s">
        <v>19783</v>
      </c>
      <c r="C8316" s="46" t="s">
        <v>18662</v>
      </c>
      <c r="D8316" s="47">
        <v>9</v>
      </c>
      <c r="E8316" s="33">
        <f t="shared" si="258"/>
        <v>747</v>
      </c>
      <c r="F8316" s="34"/>
      <c r="G8316" s="34"/>
      <c r="H8316" s="33">
        <f t="shared" si="259"/>
        <v>747</v>
      </c>
      <c r="I8316" s="28"/>
    </row>
    <row r="8317" spans="1:9" ht="18.75" x14ac:dyDescent="0.15">
      <c r="A8317" s="7">
        <v>8312</v>
      </c>
      <c r="B8317" s="30" t="s">
        <v>19783</v>
      </c>
      <c r="C8317" s="46" t="s">
        <v>676</v>
      </c>
      <c r="D8317" s="47">
        <v>17.8</v>
      </c>
      <c r="E8317" s="33">
        <f t="shared" si="258"/>
        <v>1477.4</v>
      </c>
      <c r="F8317" s="34"/>
      <c r="G8317" s="34"/>
      <c r="H8317" s="33">
        <f t="shared" si="259"/>
        <v>1477.4</v>
      </c>
      <c r="I8317" s="28"/>
    </row>
    <row r="8318" spans="1:9" ht="18.75" x14ac:dyDescent="0.15">
      <c r="A8318" s="7">
        <v>8313</v>
      </c>
      <c r="B8318" s="30" t="s">
        <v>19783</v>
      </c>
      <c r="C8318" s="46" t="s">
        <v>19804</v>
      </c>
      <c r="D8318" s="47">
        <v>13.1</v>
      </c>
      <c r="E8318" s="33">
        <f t="shared" si="258"/>
        <v>1087.3</v>
      </c>
      <c r="F8318" s="34"/>
      <c r="G8318" s="34"/>
      <c r="H8318" s="33">
        <f t="shared" si="259"/>
        <v>1087.3</v>
      </c>
      <c r="I8318" s="28"/>
    </row>
    <row r="8319" spans="1:9" ht="18.75" x14ac:dyDescent="0.15">
      <c r="A8319" s="7">
        <v>8314</v>
      </c>
      <c r="B8319" s="30" t="s">
        <v>19783</v>
      </c>
      <c r="C8319" s="46" t="s">
        <v>9810</v>
      </c>
      <c r="D8319" s="47">
        <v>15.49</v>
      </c>
      <c r="E8319" s="33">
        <f t="shared" si="258"/>
        <v>1285.67</v>
      </c>
      <c r="F8319" s="34"/>
      <c r="G8319" s="34"/>
      <c r="H8319" s="33">
        <f t="shared" si="259"/>
        <v>1285.67</v>
      </c>
      <c r="I8319" s="28"/>
    </row>
    <row r="8320" spans="1:9" ht="18.75" x14ac:dyDescent="0.15">
      <c r="A8320" s="7">
        <v>8315</v>
      </c>
      <c r="B8320" s="30" t="s">
        <v>19783</v>
      </c>
      <c r="C8320" s="46" t="s">
        <v>19805</v>
      </c>
      <c r="D8320" s="47">
        <v>14.2</v>
      </c>
      <c r="E8320" s="33">
        <f t="shared" si="258"/>
        <v>1178.5999999999999</v>
      </c>
      <c r="F8320" s="34"/>
      <c r="G8320" s="34"/>
      <c r="H8320" s="33">
        <f t="shared" si="259"/>
        <v>1178.5999999999999</v>
      </c>
      <c r="I8320" s="28"/>
    </row>
    <row r="8321" spans="1:9" ht="18.75" x14ac:dyDescent="0.15">
      <c r="A8321" s="7">
        <v>8316</v>
      </c>
      <c r="B8321" s="30" t="s">
        <v>19783</v>
      </c>
      <c r="C8321" s="46" t="s">
        <v>19806</v>
      </c>
      <c r="D8321" s="47">
        <v>13.1</v>
      </c>
      <c r="E8321" s="33">
        <f t="shared" si="258"/>
        <v>1087.3</v>
      </c>
      <c r="F8321" s="34"/>
      <c r="G8321" s="34"/>
      <c r="H8321" s="33">
        <f t="shared" si="259"/>
        <v>1087.3</v>
      </c>
      <c r="I8321" s="28"/>
    </row>
    <row r="8322" spans="1:9" ht="18.75" x14ac:dyDescent="0.15">
      <c r="A8322" s="7">
        <v>8317</v>
      </c>
      <c r="B8322" s="30" t="s">
        <v>19783</v>
      </c>
      <c r="C8322" s="46" t="s">
        <v>4645</v>
      </c>
      <c r="D8322" s="47">
        <v>7.7</v>
      </c>
      <c r="E8322" s="33">
        <f t="shared" si="258"/>
        <v>639.1</v>
      </c>
      <c r="F8322" s="34"/>
      <c r="G8322" s="34"/>
      <c r="H8322" s="33">
        <f t="shared" si="259"/>
        <v>639.1</v>
      </c>
      <c r="I8322" s="28"/>
    </row>
    <row r="8323" spans="1:9" ht="18.75" x14ac:dyDescent="0.15">
      <c r="A8323" s="7">
        <v>8318</v>
      </c>
      <c r="B8323" s="30" t="s">
        <v>19783</v>
      </c>
      <c r="C8323" s="46" t="s">
        <v>19807</v>
      </c>
      <c r="D8323" s="47">
        <v>24.1</v>
      </c>
      <c r="E8323" s="33">
        <f t="shared" si="258"/>
        <v>2000.3000000000002</v>
      </c>
      <c r="F8323" s="34"/>
      <c r="G8323" s="34"/>
      <c r="H8323" s="33">
        <f t="shared" si="259"/>
        <v>2000.3000000000002</v>
      </c>
      <c r="I8323" s="28"/>
    </row>
    <row r="8324" spans="1:9" ht="18.75" x14ac:dyDescent="0.15">
      <c r="A8324" s="7">
        <v>8319</v>
      </c>
      <c r="B8324" s="30" t="s">
        <v>19783</v>
      </c>
      <c r="C8324" s="46" t="s">
        <v>4474</v>
      </c>
      <c r="D8324" s="47">
        <v>15.8</v>
      </c>
      <c r="E8324" s="33">
        <f t="shared" si="258"/>
        <v>1311.4</v>
      </c>
      <c r="F8324" s="34"/>
      <c r="G8324" s="34"/>
      <c r="H8324" s="33">
        <f t="shared" si="259"/>
        <v>1311.4</v>
      </c>
      <c r="I8324" s="28"/>
    </row>
    <row r="8325" spans="1:9" ht="18.75" x14ac:dyDescent="0.15">
      <c r="A8325" s="7">
        <v>8320</v>
      </c>
      <c r="B8325" s="30" t="s">
        <v>19783</v>
      </c>
      <c r="C8325" s="46" t="s">
        <v>19808</v>
      </c>
      <c r="D8325" s="47">
        <v>16.899999999999999</v>
      </c>
      <c r="E8325" s="33">
        <f t="shared" si="258"/>
        <v>1402.6999999999998</v>
      </c>
      <c r="F8325" s="34"/>
      <c r="G8325" s="34"/>
      <c r="H8325" s="33">
        <f t="shared" si="259"/>
        <v>1402.6999999999998</v>
      </c>
      <c r="I8325" s="28"/>
    </row>
    <row r="8326" spans="1:9" ht="18.75" x14ac:dyDescent="0.15">
      <c r="A8326" s="7">
        <v>8321</v>
      </c>
      <c r="B8326" s="30" t="s">
        <v>19783</v>
      </c>
      <c r="C8326" s="46" t="s">
        <v>5877</v>
      </c>
      <c r="D8326" s="47">
        <v>11.11</v>
      </c>
      <c r="E8326" s="33">
        <f t="shared" ref="E8326:E8389" si="260">D8326*83</f>
        <v>922.13</v>
      </c>
      <c r="F8326" s="34"/>
      <c r="G8326" s="34"/>
      <c r="H8326" s="33">
        <f t="shared" ref="H8326:H8389" si="261">E8326</f>
        <v>922.13</v>
      </c>
      <c r="I8326" s="28"/>
    </row>
    <row r="8327" spans="1:9" ht="18.75" x14ac:dyDescent="0.15">
      <c r="A8327" s="7">
        <v>8322</v>
      </c>
      <c r="B8327" s="30" t="s">
        <v>19783</v>
      </c>
      <c r="C8327" s="46" t="s">
        <v>3917</v>
      </c>
      <c r="D8327" s="47">
        <v>5</v>
      </c>
      <c r="E8327" s="33">
        <f t="shared" si="260"/>
        <v>415</v>
      </c>
      <c r="F8327" s="34"/>
      <c r="G8327" s="34"/>
      <c r="H8327" s="33">
        <f t="shared" si="261"/>
        <v>415</v>
      </c>
      <c r="I8327" s="28"/>
    </row>
    <row r="8328" spans="1:9" ht="18.75" x14ac:dyDescent="0.15">
      <c r="A8328" s="7">
        <v>8323</v>
      </c>
      <c r="B8328" s="30" t="s">
        <v>19783</v>
      </c>
      <c r="C8328" s="46" t="s">
        <v>19809</v>
      </c>
      <c r="D8328" s="47">
        <v>6.7</v>
      </c>
      <c r="E8328" s="33">
        <f t="shared" si="260"/>
        <v>556.1</v>
      </c>
      <c r="F8328" s="34"/>
      <c r="G8328" s="34"/>
      <c r="H8328" s="33">
        <f t="shared" si="261"/>
        <v>556.1</v>
      </c>
      <c r="I8328" s="28"/>
    </row>
    <row r="8329" spans="1:9" ht="18.75" x14ac:dyDescent="0.15">
      <c r="A8329" s="7">
        <v>8324</v>
      </c>
      <c r="B8329" s="30" t="s">
        <v>19783</v>
      </c>
      <c r="C8329" s="46" t="s">
        <v>19810</v>
      </c>
      <c r="D8329" s="47">
        <v>11.2</v>
      </c>
      <c r="E8329" s="33">
        <f t="shared" si="260"/>
        <v>929.59999999999991</v>
      </c>
      <c r="F8329" s="34"/>
      <c r="G8329" s="34"/>
      <c r="H8329" s="33">
        <f t="shared" si="261"/>
        <v>929.59999999999991</v>
      </c>
      <c r="I8329" s="28"/>
    </row>
    <row r="8330" spans="1:9" ht="18.75" x14ac:dyDescent="0.15">
      <c r="A8330" s="7">
        <v>8325</v>
      </c>
      <c r="B8330" s="30" t="s">
        <v>19783</v>
      </c>
      <c r="C8330" s="46" t="s">
        <v>19811</v>
      </c>
      <c r="D8330" s="47">
        <v>9.6999999999999993</v>
      </c>
      <c r="E8330" s="33">
        <f t="shared" si="260"/>
        <v>805.09999999999991</v>
      </c>
      <c r="F8330" s="34"/>
      <c r="G8330" s="34"/>
      <c r="H8330" s="33">
        <f t="shared" si="261"/>
        <v>805.09999999999991</v>
      </c>
      <c r="I8330" s="28"/>
    </row>
    <row r="8331" spans="1:9" ht="18.75" x14ac:dyDescent="0.15">
      <c r="A8331" s="7">
        <v>8326</v>
      </c>
      <c r="B8331" s="30" t="s">
        <v>19783</v>
      </c>
      <c r="C8331" s="46" t="s">
        <v>19812</v>
      </c>
      <c r="D8331" s="47">
        <v>8.8000000000000007</v>
      </c>
      <c r="E8331" s="33">
        <f t="shared" si="260"/>
        <v>730.40000000000009</v>
      </c>
      <c r="F8331" s="34"/>
      <c r="G8331" s="34"/>
      <c r="H8331" s="33">
        <f t="shared" si="261"/>
        <v>730.40000000000009</v>
      </c>
      <c r="I8331" s="28"/>
    </row>
    <row r="8332" spans="1:9" ht="18.75" x14ac:dyDescent="0.15">
      <c r="A8332" s="7">
        <v>8327</v>
      </c>
      <c r="B8332" s="30" t="s">
        <v>19783</v>
      </c>
      <c r="C8332" s="46" t="s">
        <v>261</v>
      </c>
      <c r="D8332" s="47">
        <v>8.8000000000000007</v>
      </c>
      <c r="E8332" s="33">
        <f t="shared" si="260"/>
        <v>730.40000000000009</v>
      </c>
      <c r="F8332" s="34"/>
      <c r="G8332" s="34"/>
      <c r="H8332" s="33">
        <f t="shared" si="261"/>
        <v>730.40000000000009</v>
      </c>
      <c r="I8332" s="28"/>
    </row>
    <row r="8333" spans="1:9" ht="18.75" x14ac:dyDescent="0.15">
      <c r="A8333" s="7">
        <v>8328</v>
      </c>
      <c r="B8333" s="30" t="s">
        <v>19783</v>
      </c>
      <c r="C8333" s="46" t="s">
        <v>19813</v>
      </c>
      <c r="D8333" s="47">
        <v>4.24</v>
      </c>
      <c r="E8333" s="33">
        <f t="shared" si="260"/>
        <v>351.92</v>
      </c>
      <c r="F8333" s="34"/>
      <c r="G8333" s="34"/>
      <c r="H8333" s="33">
        <f t="shared" si="261"/>
        <v>351.92</v>
      </c>
      <c r="I8333" s="28"/>
    </row>
    <row r="8334" spans="1:9" ht="18.75" x14ac:dyDescent="0.15">
      <c r="A8334" s="7">
        <v>8329</v>
      </c>
      <c r="B8334" s="30" t="s">
        <v>19783</v>
      </c>
      <c r="C8334" s="46" t="s">
        <v>19814</v>
      </c>
      <c r="D8334" s="47">
        <v>9.4</v>
      </c>
      <c r="E8334" s="33">
        <f t="shared" si="260"/>
        <v>780.2</v>
      </c>
      <c r="F8334" s="34"/>
      <c r="G8334" s="34"/>
      <c r="H8334" s="33">
        <f t="shared" si="261"/>
        <v>780.2</v>
      </c>
      <c r="I8334" s="28"/>
    </row>
    <row r="8335" spans="1:9" ht="18.75" x14ac:dyDescent="0.15">
      <c r="A8335" s="7">
        <v>8330</v>
      </c>
      <c r="B8335" s="30" t="s">
        <v>19783</v>
      </c>
      <c r="C8335" s="46" t="s">
        <v>19815</v>
      </c>
      <c r="D8335" s="47">
        <v>7.65</v>
      </c>
      <c r="E8335" s="33">
        <f t="shared" si="260"/>
        <v>634.95000000000005</v>
      </c>
      <c r="F8335" s="34"/>
      <c r="G8335" s="34"/>
      <c r="H8335" s="33">
        <f t="shared" si="261"/>
        <v>634.95000000000005</v>
      </c>
      <c r="I8335" s="28"/>
    </row>
    <row r="8336" spans="1:9" ht="18.75" x14ac:dyDescent="0.15">
      <c r="A8336" s="7">
        <v>8331</v>
      </c>
      <c r="B8336" s="30" t="s">
        <v>19783</v>
      </c>
      <c r="C8336" s="46" t="s">
        <v>19816</v>
      </c>
      <c r="D8336" s="47">
        <v>5.4</v>
      </c>
      <c r="E8336" s="33">
        <f t="shared" si="260"/>
        <v>448.20000000000005</v>
      </c>
      <c r="F8336" s="34"/>
      <c r="G8336" s="34"/>
      <c r="H8336" s="33">
        <f t="shared" si="261"/>
        <v>448.20000000000005</v>
      </c>
      <c r="I8336" s="28"/>
    </row>
    <row r="8337" spans="1:9" ht="18.75" x14ac:dyDescent="0.15">
      <c r="A8337" s="7">
        <v>8332</v>
      </c>
      <c r="B8337" s="30" t="s">
        <v>19783</v>
      </c>
      <c r="C8337" s="46" t="s">
        <v>19817</v>
      </c>
      <c r="D8337" s="47">
        <v>4.4000000000000004</v>
      </c>
      <c r="E8337" s="33">
        <f t="shared" si="260"/>
        <v>365.20000000000005</v>
      </c>
      <c r="F8337" s="34"/>
      <c r="G8337" s="34"/>
      <c r="H8337" s="33">
        <f t="shared" si="261"/>
        <v>365.20000000000005</v>
      </c>
      <c r="I8337" s="28"/>
    </row>
    <row r="8338" spans="1:9" ht="18.75" x14ac:dyDescent="0.15">
      <c r="A8338" s="7">
        <v>8333</v>
      </c>
      <c r="B8338" s="30" t="s">
        <v>19783</v>
      </c>
      <c r="C8338" s="46" t="s">
        <v>8383</v>
      </c>
      <c r="D8338" s="47">
        <v>8.4</v>
      </c>
      <c r="E8338" s="33">
        <f t="shared" si="260"/>
        <v>697.2</v>
      </c>
      <c r="F8338" s="34"/>
      <c r="G8338" s="34"/>
      <c r="H8338" s="33">
        <f t="shared" si="261"/>
        <v>697.2</v>
      </c>
      <c r="I8338" s="28"/>
    </row>
    <row r="8339" spans="1:9" ht="18.75" x14ac:dyDescent="0.15">
      <c r="A8339" s="7">
        <v>8334</v>
      </c>
      <c r="B8339" s="30" t="s">
        <v>19783</v>
      </c>
      <c r="C8339" s="46" t="s">
        <v>19818</v>
      </c>
      <c r="D8339" s="47">
        <v>4.3</v>
      </c>
      <c r="E8339" s="33">
        <f t="shared" si="260"/>
        <v>356.9</v>
      </c>
      <c r="F8339" s="34"/>
      <c r="G8339" s="34"/>
      <c r="H8339" s="33">
        <f t="shared" si="261"/>
        <v>356.9</v>
      </c>
      <c r="I8339" s="28"/>
    </row>
    <row r="8340" spans="1:9" ht="18.75" x14ac:dyDescent="0.15">
      <c r="A8340" s="7">
        <v>8335</v>
      </c>
      <c r="B8340" s="30" t="s">
        <v>19783</v>
      </c>
      <c r="C8340" s="46" t="s">
        <v>18234</v>
      </c>
      <c r="D8340" s="47">
        <v>8.5</v>
      </c>
      <c r="E8340" s="33">
        <f t="shared" si="260"/>
        <v>705.5</v>
      </c>
      <c r="F8340" s="34"/>
      <c r="G8340" s="34"/>
      <c r="H8340" s="33">
        <f t="shared" si="261"/>
        <v>705.5</v>
      </c>
      <c r="I8340" s="28"/>
    </row>
    <row r="8341" spans="1:9" ht="18.75" x14ac:dyDescent="0.15">
      <c r="A8341" s="7">
        <v>8336</v>
      </c>
      <c r="B8341" s="30" t="s">
        <v>19783</v>
      </c>
      <c r="C8341" s="46" t="s">
        <v>19819</v>
      </c>
      <c r="D8341" s="47">
        <v>4.4000000000000004</v>
      </c>
      <c r="E8341" s="33">
        <f t="shared" si="260"/>
        <v>365.20000000000005</v>
      </c>
      <c r="F8341" s="34"/>
      <c r="G8341" s="34"/>
      <c r="H8341" s="33">
        <f t="shared" si="261"/>
        <v>365.20000000000005</v>
      </c>
      <c r="I8341" s="28"/>
    </row>
    <row r="8342" spans="1:9" ht="18.75" x14ac:dyDescent="0.15">
      <c r="A8342" s="7">
        <v>8337</v>
      </c>
      <c r="B8342" s="30" t="s">
        <v>19783</v>
      </c>
      <c r="C8342" s="46" t="s">
        <v>19820</v>
      </c>
      <c r="D8342" s="47">
        <v>8.11</v>
      </c>
      <c r="E8342" s="33">
        <f t="shared" si="260"/>
        <v>673.13</v>
      </c>
      <c r="F8342" s="34"/>
      <c r="G8342" s="34"/>
      <c r="H8342" s="33">
        <f t="shared" si="261"/>
        <v>673.13</v>
      </c>
      <c r="I8342" s="28"/>
    </row>
    <row r="8343" spans="1:9" ht="18.75" x14ac:dyDescent="0.15">
      <c r="A8343" s="7">
        <v>8338</v>
      </c>
      <c r="B8343" s="30" t="s">
        <v>19783</v>
      </c>
      <c r="C8343" s="46" t="s">
        <v>19821</v>
      </c>
      <c r="D8343" s="47">
        <v>6.3</v>
      </c>
      <c r="E8343" s="33">
        <f t="shared" si="260"/>
        <v>522.9</v>
      </c>
      <c r="F8343" s="34"/>
      <c r="G8343" s="34"/>
      <c r="H8343" s="33">
        <f t="shared" si="261"/>
        <v>522.9</v>
      </c>
      <c r="I8343" s="28"/>
    </row>
    <row r="8344" spans="1:9" ht="18.75" x14ac:dyDescent="0.15">
      <c r="A8344" s="7">
        <v>8339</v>
      </c>
      <c r="B8344" s="30" t="s">
        <v>19783</v>
      </c>
      <c r="C8344" s="46" t="s">
        <v>14307</v>
      </c>
      <c r="D8344" s="47">
        <v>10.3</v>
      </c>
      <c r="E8344" s="33">
        <f t="shared" si="260"/>
        <v>854.90000000000009</v>
      </c>
      <c r="F8344" s="34"/>
      <c r="G8344" s="34"/>
      <c r="H8344" s="33">
        <f t="shared" si="261"/>
        <v>854.90000000000009</v>
      </c>
      <c r="I8344" s="28"/>
    </row>
    <row r="8345" spans="1:9" ht="18.75" x14ac:dyDescent="0.15">
      <c r="A8345" s="7">
        <v>8340</v>
      </c>
      <c r="B8345" s="30" t="s">
        <v>19783</v>
      </c>
      <c r="C8345" s="46" t="s">
        <v>19822</v>
      </c>
      <c r="D8345" s="47">
        <v>5</v>
      </c>
      <c r="E8345" s="33">
        <f t="shared" si="260"/>
        <v>415</v>
      </c>
      <c r="F8345" s="34"/>
      <c r="G8345" s="34"/>
      <c r="H8345" s="33">
        <f t="shared" si="261"/>
        <v>415</v>
      </c>
      <c r="I8345" s="28"/>
    </row>
    <row r="8346" spans="1:9" ht="18.75" x14ac:dyDescent="0.15">
      <c r="A8346" s="7">
        <v>8341</v>
      </c>
      <c r="B8346" s="30" t="s">
        <v>19783</v>
      </c>
      <c r="C8346" s="46" t="s">
        <v>19823</v>
      </c>
      <c r="D8346" s="47">
        <v>5</v>
      </c>
      <c r="E8346" s="33">
        <f t="shared" si="260"/>
        <v>415</v>
      </c>
      <c r="F8346" s="34"/>
      <c r="G8346" s="34"/>
      <c r="H8346" s="33">
        <f t="shared" si="261"/>
        <v>415</v>
      </c>
      <c r="I8346" s="28"/>
    </row>
    <row r="8347" spans="1:9" ht="18.75" x14ac:dyDescent="0.15">
      <c r="A8347" s="7">
        <v>8342</v>
      </c>
      <c r="B8347" s="30" t="s">
        <v>19783</v>
      </c>
      <c r="C8347" s="46" t="s">
        <v>9545</v>
      </c>
      <c r="D8347" s="47">
        <v>18.100000000000001</v>
      </c>
      <c r="E8347" s="33">
        <f t="shared" si="260"/>
        <v>1502.3000000000002</v>
      </c>
      <c r="F8347" s="34"/>
      <c r="G8347" s="34"/>
      <c r="H8347" s="33">
        <f t="shared" si="261"/>
        <v>1502.3000000000002</v>
      </c>
      <c r="I8347" s="28"/>
    </row>
    <row r="8348" spans="1:9" ht="18.75" x14ac:dyDescent="0.15">
      <c r="A8348" s="7">
        <v>8343</v>
      </c>
      <c r="B8348" s="30" t="s">
        <v>19783</v>
      </c>
      <c r="C8348" s="46" t="s">
        <v>19824</v>
      </c>
      <c r="D8348" s="47">
        <v>6</v>
      </c>
      <c r="E8348" s="33">
        <f t="shared" si="260"/>
        <v>498</v>
      </c>
      <c r="F8348" s="34"/>
      <c r="G8348" s="34"/>
      <c r="H8348" s="33">
        <f t="shared" si="261"/>
        <v>498</v>
      </c>
      <c r="I8348" s="28"/>
    </row>
    <row r="8349" spans="1:9" ht="18.75" x14ac:dyDescent="0.15">
      <c r="A8349" s="7">
        <v>8344</v>
      </c>
      <c r="B8349" s="30" t="s">
        <v>19783</v>
      </c>
      <c r="C8349" s="46" t="s">
        <v>13319</v>
      </c>
      <c r="D8349" s="47">
        <v>5.7</v>
      </c>
      <c r="E8349" s="33">
        <f t="shared" si="260"/>
        <v>473.1</v>
      </c>
      <c r="F8349" s="34"/>
      <c r="G8349" s="34"/>
      <c r="H8349" s="33">
        <f t="shared" si="261"/>
        <v>473.1</v>
      </c>
      <c r="I8349" s="28"/>
    </row>
    <row r="8350" spans="1:9" ht="18.75" x14ac:dyDescent="0.15">
      <c r="A8350" s="7">
        <v>8345</v>
      </c>
      <c r="B8350" s="30" t="s">
        <v>19783</v>
      </c>
      <c r="C8350" s="46" t="s">
        <v>15735</v>
      </c>
      <c r="D8350" s="47">
        <v>15.2</v>
      </c>
      <c r="E8350" s="33">
        <f t="shared" si="260"/>
        <v>1261.5999999999999</v>
      </c>
      <c r="F8350" s="34"/>
      <c r="G8350" s="34"/>
      <c r="H8350" s="33">
        <f t="shared" si="261"/>
        <v>1261.5999999999999</v>
      </c>
      <c r="I8350" s="28"/>
    </row>
    <row r="8351" spans="1:9" ht="18.75" x14ac:dyDescent="0.15">
      <c r="A8351" s="7">
        <v>8346</v>
      </c>
      <c r="B8351" s="30" t="s">
        <v>19783</v>
      </c>
      <c r="C8351" s="46" t="s">
        <v>4276</v>
      </c>
      <c r="D8351" s="47">
        <v>26.92</v>
      </c>
      <c r="E8351" s="33">
        <f t="shared" si="260"/>
        <v>2234.36</v>
      </c>
      <c r="F8351" s="34"/>
      <c r="G8351" s="34"/>
      <c r="H8351" s="33">
        <f t="shared" si="261"/>
        <v>2234.36</v>
      </c>
      <c r="I8351" s="28"/>
    </row>
    <row r="8352" spans="1:9" ht="18.75" x14ac:dyDescent="0.15">
      <c r="A8352" s="7">
        <v>8347</v>
      </c>
      <c r="B8352" s="30" t="s">
        <v>19783</v>
      </c>
      <c r="C8352" s="46" t="s">
        <v>2918</v>
      </c>
      <c r="D8352" s="47">
        <v>7.1</v>
      </c>
      <c r="E8352" s="33">
        <f t="shared" si="260"/>
        <v>589.29999999999995</v>
      </c>
      <c r="F8352" s="34"/>
      <c r="G8352" s="34"/>
      <c r="H8352" s="33">
        <f t="shared" si="261"/>
        <v>589.29999999999995</v>
      </c>
      <c r="I8352" s="28"/>
    </row>
    <row r="8353" spans="1:9" ht="18.75" x14ac:dyDescent="0.15">
      <c r="A8353" s="7">
        <v>8348</v>
      </c>
      <c r="B8353" s="30" t="s">
        <v>19825</v>
      </c>
      <c r="C8353" s="46" t="s">
        <v>19826</v>
      </c>
      <c r="D8353" s="47">
        <v>12.16</v>
      </c>
      <c r="E8353" s="33">
        <f t="shared" si="260"/>
        <v>1009.28</v>
      </c>
      <c r="F8353" s="34"/>
      <c r="G8353" s="34"/>
      <c r="H8353" s="33">
        <f t="shared" si="261"/>
        <v>1009.28</v>
      </c>
      <c r="I8353" s="28"/>
    </row>
    <row r="8354" spans="1:9" ht="18.75" x14ac:dyDescent="0.15">
      <c r="A8354" s="7">
        <v>8349</v>
      </c>
      <c r="B8354" s="30" t="s">
        <v>19825</v>
      </c>
      <c r="C8354" s="46" t="s">
        <v>19827</v>
      </c>
      <c r="D8354" s="47">
        <v>13.4</v>
      </c>
      <c r="E8354" s="33">
        <f t="shared" si="260"/>
        <v>1112.2</v>
      </c>
      <c r="F8354" s="34"/>
      <c r="G8354" s="34"/>
      <c r="H8354" s="33">
        <f t="shared" si="261"/>
        <v>1112.2</v>
      </c>
      <c r="I8354" s="28"/>
    </row>
    <row r="8355" spans="1:9" ht="18.75" x14ac:dyDescent="0.15">
      <c r="A8355" s="7">
        <v>8350</v>
      </c>
      <c r="B8355" s="30" t="s">
        <v>19825</v>
      </c>
      <c r="C8355" s="46" t="s">
        <v>19828</v>
      </c>
      <c r="D8355" s="47">
        <v>18.5</v>
      </c>
      <c r="E8355" s="33">
        <f t="shared" si="260"/>
        <v>1535.5</v>
      </c>
      <c r="F8355" s="34"/>
      <c r="G8355" s="34"/>
      <c r="H8355" s="33">
        <f t="shared" si="261"/>
        <v>1535.5</v>
      </c>
      <c r="I8355" s="28"/>
    </row>
    <row r="8356" spans="1:9" ht="18.75" x14ac:dyDescent="0.15">
      <c r="A8356" s="7">
        <v>8351</v>
      </c>
      <c r="B8356" s="30" t="s">
        <v>19825</v>
      </c>
      <c r="C8356" s="46" t="s">
        <v>19829</v>
      </c>
      <c r="D8356" s="47">
        <v>25</v>
      </c>
      <c r="E8356" s="33">
        <f t="shared" si="260"/>
        <v>2075</v>
      </c>
      <c r="F8356" s="34"/>
      <c r="G8356" s="34"/>
      <c r="H8356" s="33">
        <f t="shared" si="261"/>
        <v>2075</v>
      </c>
      <c r="I8356" s="28"/>
    </row>
    <row r="8357" spans="1:9" ht="18.75" x14ac:dyDescent="0.15">
      <c r="A8357" s="7">
        <v>8352</v>
      </c>
      <c r="B8357" s="30" t="s">
        <v>19825</v>
      </c>
      <c r="C8357" s="46" t="s">
        <v>19830</v>
      </c>
      <c r="D8357" s="47">
        <v>7.1</v>
      </c>
      <c r="E8357" s="33">
        <f t="shared" si="260"/>
        <v>589.29999999999995</v>
      </c>
      <c r="F8357" s="34"/>
      <c r="G8357" s="34"/>
      <c r="H8357" s="33">
        <f t="shared" si="261"/>
        <v>589.29999999999995</v>
      </c>
      <c r="I8357" s="28"/>
    </row>
    <row r="8358" spans="1:9" ht="18.75" x14ac:dyDescent="0.15">
      <c r="A8358" s="7">
        <v>8353</v>
      </c>
      <c r="B8358" s="30" t="s">
        <v>19825</v>
      </c>
      <c r="C8358" s="46" t="s">
        <v>19831</v>
      </c>
      <c r="D8358" s="47">
        <v>17.16</v>
      </c>
      <c r="E8358" s="33">
        <f t="shared" si="260"/>
        <v>1424.28</v>
      </c>
      <c r="F8358" s="34"/>
      <c r="G8358" s="34"/>
      <c r="H8358" s="33">
        <f t="shared" si="261"/>
        <v>1424.28</v>
      </c>
      <c r="I8358" s="28"/>
    </row>
    <row r="8359" spans="1:9" ht="18.75" x14ac:dyDescent="0.15">
      <c r="A8359" s="7">
        <v>8354</v>
      </c>
      <c r="B8359" s="30" t="s">
        <v>19825</v>
      </c>
      <c r="C8359" s="46" t="s">
        <v>19832</v>
      </c>
      <c r="D8359" s="47">
        <v>17.46</v>
      </c>
      <c r="E8359" s="33">
        <f t="shared" si="260"/>
        <v>1449.18</v>
      </c>
      <c r="F8359" s="34"/>
      <c r="G8359" s="34"/>
      <c r="H8359" s="33">
        <f t="shared" si="261"/>
        <v>1449.18</v>
      </c>
      <c r="I8359" s="28"/>
    </row>
    <row r="8360" spans="1:9" ht="18.75" x14ac:dyDescent="0.15">
      <c r="A8360" s="7">
        <v>8355</v>
      </c>
      <c r="B8360" s="30" t="s">
        <v>19825</v>
      </c>
      <c r="C8360" s="46" t="s">
        <v>19833</v>
      </c>
      <c r="D8360" s="47">
        <v>14.1</v>
      </c>
      <c r="E8360" s="33">
        <f t="shared" si="260"/>
        <v>1170.3</v>
      </c>
      <c r="F8360" s="34"/>
      <c r="G8360" s="34"/>
      <c r="H8360" s="33">
        <f t="shared" si="261"/>
        <v>1170.3</v>
      </c>
      <c r="I8360" s="28"/>
    </row>
    <row r="8361" spans="1:9" ht="18.75" x14ac:dyDescent="0.15">
      <c r="A8361" s="7">
        <v>8356</v>
      </c>
      <c r="B8361" s="30" t="s">
        <v>19825</v>
      </c>
      <c r="C8361" s="46" t="s">
        <v>19834</v>
      </c>
      <c r="D8361" s="47">
        <v>11.4</v>
      </c>
      <c r="E8361" s="33">
        <f t="shared" si="260"/>
        <v>946.2</v>
      </c>
      <c r="F8361" s="34"/>
      <c r="G8361" s="34"/>
      <c r="H8361" s="33">
        <f t="shared" si="261"/>
        <v>946.2</v>
      </c>
      <c r="I8361" s="28"/>
    </row>
    <row r="8362" spans="1:9" ht="18.75" x14ac:dyDescent="0.15">
      <c r="A8362" s="7">
        <v>8357</v>
      </c>
      <c r="B8362" s="30" t="s">
        <v>19825</v>
      </c>
      <c r="C8362" s="46" t="s">
        <v>19835</v>
      </c>
      <c r="D8362" s="47">
        <v>17.899999999999999</v>
      </c>
      <c r="E8362" s="33">
        <f t="shared" si="260"/>
        <v>1485.6999999999998</v>
      </c>
      <c r="F8362" s="34"/>
      <c r="G8362" s="34"/>
      <c r="H8362" s="33">
        <f t="shared" si="261"/>
        <v>1485.6999999999998</v>
      </c>
      <c r="I8362" s="28"/>
    </row>
    <row r="8363" spans="1:9" ht="18.75" x14ac:dyDescent="0.15">
      <c r="A8363" s="7">
        <v>8358</v>
      </c>
      <c r="B8363" s="30" t="s">
        <v>19825</v>
      </c>
      <c r="C8363" s="46" t="s">
        <v>19836</v>
      </c>
      <c r="D8363" s="47">
        <v>23.1</v>
      </c>
      <c r="E8363" s="33">
        <f t="shared" si="260"/>
        <v>1917.3000000000002</v>
      </c>
      <c r="F8363" s="34"/>
      <c r="G8363" s="34"/>
      <c r="H8363" s="33">
        <f t="shared" si="261"/>
        <v>1917.3000000000002</v>
      </c>
      <c r="I8363" s="28"/>
    </row>
    <row r="8364" spans="1:9" ht="18.75" x14ac:dyDescent="0.15">
      <c r="A8364" s="7">
        <v>8359</v>
      </c>
      <c r="B8364" s="30" t="s">
        <v>19825</v>
      </c>
      <c r="C8364" s="46" t="s">
        <v>11419</v>
      </c>
      <c r="D8364" s="47">
        <v>13.4</v>
      </c>
      <c r="E8364" s="33">
        <f t="shared" si="260"/>
        <v>1112.2</v>
      </c>
      <c r="F8364" s="34"/>
      <c r="G8364" s="34"/>
      <c r="H8364" s="33">
        <f t="shared" si="261"/>
        <v>1112.2</v>
      </c>
      <c r="I8364" s="28"/>
    </row>
    <row r="8365" spans="1:9" ht="18.75" x14ac:dyDescent="0.15">
      <c r="A8365" s="7">
        <v>8360</v>
      </c>
      <c r="B8365" s="30" t="s">
        <v>19825</v>
      </c>
      <c r="C8365" s="46" t="s">
        <v>19837</v>
      </c>
      <c r="D8365" s="47">
        <v>24.4</v>
      </c>
      <c r="E8365" s="33">
        <f t="shared" si="260"/>
        <v>2025.1999999999998</v>
      </c>
      <c r="F8365" s="34"/>
      <c r="G8365" s="34"/>
      <c r="H8365" s="33">
        <f t="shared" si="261"/>
        <v>2025.1999999999998</v>
      </c>
      <c r="I8365" s="28"/>
    </row>
    <row r="8366" spans="1:9" ht="18.75" x14ac:dyDescent="0.15">
      <c r="A8366" s="7">
        <v>8361</v>
      </c>
      <c r="B8366" s="30" t="s">
        <v>19825</v>
      </c>
      <c r="C8366" s="46" t="s">
        <v>19838</v>
      </c>
      <c r="D8366" s="47">
        <v>21.5</v>
      </c>
      <c r="E8366" s="33">
        <f t="shared" si="260"/>
        <v>1784.5</v>
      </c>
      <c r="F8366" s="34"/>
      <c r="G8366" s="34"/>
      <c r="H8366" s="33">
        <f t="shared" si="261"/>
        <v>1784.5</v>
      </c>
      <c r="I8366" s="28"/>
    </row>
    <row r="8367" spans="1:9" ht="18.75" x14ac:dyDescent="0.15">
      <c r="A8367" s="7">
        <v>8362</v>
      </c>
      <c r="B8367" s="30" t="s">
        <v>19825</v>
      </c>
      <c r="C8367" s="46" t="s">
        <v>19839</v>
      </c>
      <c r="D8367" s="47">
        <v>12</v>
      </c>
      <c r="E8367" s="33">
        <f t="shared" si="260"/>
        <v>996</v>
      </c>
      <c r="F8367" s="34"/>
      <c r="G8367" s="34"/>
      <c r="H8367" s="33">
        <f t="shared" si="261"/>
        <v>996</v>
      </c>
      <c r="I8367" s="28"/>
    </row>
    <row r="8368" spans="1:9" ht="18.75" x14ac:dyDescent="0.15">
      <c r="A8368" s="7">
        <v>8363</v>
      </c>
      <c r="B8368" s="30" t="s">
        <v>19825</v>
      </c>
      <c r="C8368" s="46" t="s">
        <v>7810</v>
      </c>
      <c r="D8368" s="47">
        <v>18.100000000000001</v>
      </c>
      <c r="E8368" s="33">
        <f t="shared" si="260"/>
        <v>1502.3000000000002</v>
      </c>
      <c r="F8368" s="34"/>
      <c r="G8368" s="34"/>
      <c r="H8368" s="33">
        <f t="shared" si="261"/>
        <v>1502.3000000000002</v>
      </c>
      <c r="I8368" s="28"/>
    </row>
    <row r="8369" spans="1:9" ht="18.75" x14ac:dyDescent="0.15">
      <c r="A8369" s="7">
        <v>8364</v>
      </c>
      <c r="B8369" s="30" t="s">
        <v>19825</v>
      </c>
      <c r="C8369" s="46" t="s">
        <v>19840</v>
      </c>
      <c r="D8369" s="47">
        <v>9.8000000000000007</v>
      </c>
      <c r="E8369" s="33">
        <f t="shared" si="260"/>
        <v>813.40000000000009</v>
      </c>
      <c r="F8369" s="34"/>
      <c r="G8369" s="34"/>
      <c r="H8369" s="33">
        <f t="shared" si="261"/>
        <v>813.40000000000009</v>
      </c>
      <c r="I8369" s="28"/>
    </row>
    <row r="8370" spans="1:9" ht="18.75" x14ac:dyDescent="0.15">
      <c r="A8370" s="7">
        <v>8365</v>
      </c>
      <c r="B8370" s="30" t="s">
        <v>19825</v>
      </c>
      <c r="C8370" s="46" t="s">
        <v>19610</v>
      </c>
      <c r="D8370" s="47">
        <v>7.8</v>
      </c>
      <c r="E8370" s="33">
        <f t="shared" si="260"/>
        <v>647.4</v>
      </c>
      <c r="F8370" s="34"/>
      <c r="G8370" s="34"/>
      <c r="H8370" s="33">
        <f t="shared" si="261"/>
        <v>647.4</v>
      </c>
      <c r="I8370" s="28"/>
    </row>
    <row r="8371" spans="1:9" ht="18.75" x14ac:dyDescent="0.15">
      <c r="A8371" s="7">
        <v>8366</v>
      </c>
      <c r="B8371" s="30" t="s">
        <v>19825</v>
      </c>
      <c r="C8371" s="46" t="s">
        <v>19841</v>
      </c>
      <c r="D8371" s="47">
        <v>16.8</v>
      </c>
      <c r="E8371" s="33">
        <f t="shared" si="260"/>
        <v>1394.4</v>
      </c>
      <c r="F8371" s="34"/>
      <c r="G8371" s="34"/>
      <c r="H8371" s="33">
        <f t="shared" si="261"/>
        <v>1394.4</v>
      </c>
      <c r="I8371" s="28"/>
    </row>
    <row r="8372" spans="1:9" ht="18.75" x14ac:dyDescent="0.15">
      <c r="A8372" s="7">
        <v>8367</v>
      </c>
      <c r="B8372" s="30" t="s">
        <v>19825</v>
      </c>
      <c r="C8372" s="46" t="s">
        <v>19842</v>
      </c>
      <c r="D8372" s="47">
        <v>11.4</v>
      </c>
      <c r="E8372" s="33">
        <f t="shared" si="260"/>
        <v>946.2</v>
      </c>
      <c r="F8372" s="34"/>
      <c r="G8372" s="34"/>
      <c r="H8372" s="33">
        <f t="shared" si="261"/>
        <v>946.2</v>
      </c>
      <c r="I8372" s="28"/>
    </row>
    <row r="8373" spans="1:9" ht="18.75" x14ac:dyDescent="0.15">
      <c r="A8373" s="7">
        <v>8368</v>
      </c>
      <c r="B8373" s="30" t="s">
        <v>19825</v>
      </c>
      <c r="C8373" s="46" t="s">
        <v>19843</v>
      </c>
      <c r="D8373" s="47">
        <v>15.7</v>
      </c>
      <c r="E8373" s="33">
        <f t="shared" si="260"/>
        <v>1303.0999999999999</v>
      </c>
      <c r="F8373" s="34"/>
      <c r="G8373" s="34"/>
      <c r="H8373" s="33">
        <f t="shared" si="261"/>
        <v>1303.0999999999999</v>
      </c>
      <c r="I8373" s="28"/>
    </row>
    <row r="8374" spans="1:9" ht="18.75" x14ac:dyDescent="0.15">
      <c r="A8374" s="7">
        <v>8369</v>
      </c>
      <c r="B8374" s="30" t="s">
        <v>19825</v>
      </c>
      <c r="C8374" s="46" t="s">
        <v>1777</v>
      </c>
      <c r="D8374" s="47">
        <v>27.16</v>
      </c>
      <c r="E8374" s="33">
        <f t="shared" si="260"/>
        <v>2254.2800000000002</v>
      </c>
      <c r="F8374" s="34"/>
      <c r="G8374" s="34"/>
      <c r="H8374" s="33">
        <f t="shared" si="261"/>
        <v>2254.2800000000002</v>
      </c>
      <c r="I8374" s="28"/>
    </row>
    <row r="8375" spans="1:9" ht="18.75" x14ac:dyDescent="0.15">
      <c r="A8375" s="7">
        <v>8370</v>
      </c>
      <c r="B8375" s="30" t="s">
        <v>19825</v>
      </c>
      <c r="C8375" s="46" t="s">
        <v>19844</v>
      </c>
      <c r="D8375" s="47">
        <v>18.3</v>
      </c>
      <c r="E8375" s="33">
        <f t="shared" si="260"/>
        <v>1518.9</v>
      </c>
      <c r="F8375" s="34"/>
      <c r="G8375" s="34"/>
      <c r="H8375" s="33">
        <f t="shared" si="261"/>
        <v>1518.9</v>
      </c>
      <c r="I8375" s="28"/>
    </row>
    <row r="8376" spans="1:9" ht="18.75" x14ac:dyDescent="0.15">
      <c r="A8376" s="7">
        <v>8371</v>
      </c>
      <c r="B8376" s="30" t="s">
        <v>19825</v>
      </c>
      <c r="C8376" s="46" t="s">
        <v>19845</v>
      </c>
      <c r="D8376" s="47">
        <v>16.2</v>
      </c>
      <c r="E8376" s="33">
        <f t="shared" si="260"/>
        <v>1344.6</v>
      </c>
      <c r="F8376" s="34"/>
      <c r="G8376" s="34"/>
      <c r="H8376" s="33">
        <f t="shared" si="261"/>
        <v>1344.6</v>
      </c>
      <c r="I8376" s="28"/>
    </row>
    <row r="8377" spans="1:9" ht="18.75" x14ac:dyDescent="0.15">
      <c r="A8377" s="7">
        <v>8372</v>
      </c>
      <c r="B8377" s="30" t="s">
        <v>19825</v>
      </c>
      <c r="C8377" s="46" t="s">
        <v>19846</v>
      </c>
      <c r="D8377" s="47">
        <v>12.1</v>
      </c>
      <c r="E8377" s="33">
        <f t="shared" si="260"/>
        <v>1004.3</v>
      </c>
      <c r="F8377" s="34"/>
      <c r="G8377" s="34"/>
      <c r="H8377" s="33">
        <f t="shared" si="261"/>
        <v>1004.3</v>
      </c>
      <c r="I8377" s="28"/>
    </row>
    <row r="8378" spans="1:9" ht="18.75" x14ac:dyDescent="0.15">
      <c r="A8378" s="7">
        <v>8373</v>
      </c>
      <c r="B8378" s="30" t="s">
        <v>19825</v>
      </c>
      <c r="C8378" s="46" t="s">
        <v>19847</v>
      </c>
      <c r="D8378" s="47">
        <v>13.2</v>
      </c>
      <c r="E8378" s="33">
        <f t="shared" si="260"/>
        <v>1095.5999999999999</v>
      </c>
      <c r="F8378" s="34"/>
      <c r="G8378" s="34"/>
      <c r="H8378" s="33">
        <f t="shared" si="261"/>
        <v>1095.5999999999999</v>
      </c>
      <c r="I8378" s="28"/>
    </row>
    <row r="8379" spans="1:9" ht="18.75" x14ac:dyDescent="0.15">
      <c r="A8379" s="7">
        <v>8374</v>
      </c>
      <c r="B8379" s="30" t="s">
        <v>19825</v>
      </c>
      <c r="C8379" s="46" t="s">
        <v>5487</v>
      </c>
      <c r="D8379" s="47">
        <v>20.8</v>
      </c>
      <c r="E8379" s="33">
        <f t="shared" si="260"/>
        <v>1726.4</v>
      </c>
      <c r="F8379" s="34"/>
      <c r="G8379" s="34"/>
      <c r="H8379" s="33">
        <f t="shared" si="261"/>
        <v>1726.4</v>
      </c>
      <c r="I8379" s="28"/>
    </row>
    <row r="8380" spans="1:9" ht="18.75" x14ac:dyDescent="0.15">
      <c r="A8380" s="7">
        <v>8375</v>
      </c>
      <c r="B8380" s="30" t="s">
        <v>19825</v>
      </c>
      <c r="C8380" s="46" t="s">
        <v>19848</v>
      </c>
      <c r="D8380" s="47">
        <v>17.399999999999999</v>
      </c>
      <c r="E8380" s="33">
        <f t="shared" si="260"/>
        <v>1444.1999999999998</v>
      </c>
      <c r="F8380" s="34"/>
      <c r="G8380" s="34"/>
      <c r="H8380" s="33">
        <f t="shared" si="261"/>
        <v>1444.1999999999998</v>
      </c>
      <c r="I8380" s="28"/>
    </row>
    <row r="8381" spans="1:9" ht="18.75" x14ac:dyDescent="0.15">
      <c r="A8381" s="7">
        <v>8376</v>
      </c>
      <c r="B8381" s="30" t="s">
        <v>19825</v>
      </c>
      <c r="C8381" s="46" t="s">
        <v>19849</v>
      </c>
      <c r="D8381" s="47">
        <v>7.97</v>
      </c>
      <c r="E8381" s="33">
        <f t="shared" si="260"/>
        <v>661.51</v>
      </c>
      <c r="F8381" s="34"/>
      <c r="G8381" s="34"/>
      <c r="H8381" s="33">
        <f t="shared" si="261"/>
        <v>661.51</v>
      </c>
      <c r="I8381" s="28"/>
    </row>
    <row r="8382" spans="1:9" ht="18.75" x14ac:dyDescent="0.15">
      <c r="A8382" s="7">
        <v>8377</v>
      </c>
      <c r="B8382" s="30" t="s">
        <v>19825</v>
      </c>
      <c r="C8382" s="46" t="s">
        <v>14143</v>
      </c>
      <c r="D8382" s="47">
        <v>22.8</v>
      </c>
      <c r="E8382" s="33">
        <f t="shared" si="260"/>
        <v>1892.4</v>
      </c>
      <c r="F8382" s="34"/>
      <c r="G8382" s="34"/>
      <c r="H8382" s="33">
        <f t="shared" si="261"/>
        <v>1892.4</v>
      </c>
      <c r="I8382" s="28"/>
    </row>
    <row r="8383" spans="1:9" ht="18.75" x14ac:dyDescent="0.15">
      <c r="A8383" s="7">
        <v>8378</v>
      </c>
      <c r="B8383" s="30" t="s">
        <v>19825</v>
      </c>
      <c r="C8383" s="46" t="s">
        <v>19850</v>
      </c>
      <c r="D8383" s="47">
        <v>19.100000000000001</v>
      </c>
      <c r="E8383" s="33">
        <f t="shared" si="260"/>
        <v>1585.3000000000002</v>
      </c>
      <c r="F8383" s="34"/>
      <c r="G8383" s="34"/>
      <c r="H8383" s="33">
        <f t="shared" si="261"/>
        <v>1585.3000000000002</v>
      </c>
      <c r="I8383" s="28"/>
    </row>
    <row r="8384" spans="1:9" ht="18.75" x14ac:dyDescent="0.15">
      <c r="A8384" s="7">
        <v>8379</v>
      </c>
      <c r="B8384" s="30" t="s">
        <v>19825</v>
      </c>
      <c r="C8384" s="46" t="s">
        <v>18953</v>
      </c>
      <c r="D8384" s="47">
        <v>10.5</v>
      </c>
      <c r="E8384" s="33">
        <f t="shared" si="260"/>
        <v>871.5</v>
      </c>
      <c r="F8384" s="34"/>
      <c r="G8384" s="34"/>
      <c r="H8384" s="33">
        <f t="shared" si="261"/>
        <v>871.5</v>
      </c>
      <c r="I8384" s="28"/>
    </row>
    <row r="8385" spans="1:9" ht="18.75" x14ac:dyDescent="0.15">
      <c r="A8385" s="7">
        <v>8380</v>
      </c>
      <c r="B8385" s="30" t="s">
        <v>19825</v>
      </c>
      <c r="C8385" s="46" t="s">
        <v>19851</v>
      </c>
      <c r="D8385" s="47">
        <v>16.2</v>
      </c>
      <c r="E8385" s="33">
        <f t="shared" si="260"/>
        <v>1344.6</v>
      </c>
      <c r="F8385" s="34"/>
      <c r="G8385" s="34"/>
      <c r="H8385" s="33">
        <f t="shared" si="261"/>
        <v>1344.6</v>
      </c>
      <c r="I8385" s="28"/>
    </row>
    <row r="8386" spans="1:9" ht="18.75" x14ac:dyDescent="0.15">
      <c r="A8386" s="7">
        <v>8381</v>
      </c>
      <c r="B8386" s="30" t="s">
        <v>19825</v>
      </c>
      <c r="C8386" s="46" t="s">
        <v>19852</v>
      </c>
      <c r="D8386" s="47">
        <v>2.1</v>
      </c>
      <c r="E8386" s="33">
        <f t="shared" si="260"/>
        <v>174.3</v>
      </c>
      <c r="F8386" s="34"/>
      <c r="G8386" s="34"/>
      <c r="H8386" s="33">
        <f t="shared" si="261"/>
        <v>174.3</v>
      </c>
      <c r="I8386" s="28"/>
    </row>
    <row r="8387" spans="1:9" ht="18.75" x14ac:dyDescent="0.15">
      <c r="A8387" s="7">
        <v>8382</v>
      </c>
      <c r="B8387" s="30" t="s">
        <v>19825</v>
      </c>
      <c r="C8387" s="46" t="s">
        <v>19853</v>
      </c>
      <c r="D8387" s="47">
        <v>12</v>
      </c>
      <c r="E8387" s="33">
        <f t="shared" si="260"/>
        <v>996</v>
      </c>
      <c r="F8387" s="34"/>
      <c r="G8387" s="34"/>
      <c r="H8387" s="33">
        <f t="shared" si="261"/>
        <v>996</v>
      </c>
      <c r="I8387" s="28"/>
    </row>
    <row r="8388" spans="1:9" ht="18.75" x14ac:dyDescent="0.15">
      <c r="A8388" s="7">
        <v>8383</v>
      </c>
      <c r="B8388" s="30" t="s">
        <v>19825</v>
      </c>
      <c r="C8388" s="46" t="s">
        <v>19854</v>
      </c>
      <c r="D8388" s="47">
        <v>12.46</v>
      </c>
      <c r="E8388" s="33">
        <f t="shared" si="260"/>
        <v>1034.18</v>
      </c>
      <c r="F8388" s="34"/>
      <c r="G8388" s="34"/>
      <c r="H8388" s="33">
        <f t="shared" si="261"/>
        <v>1034.18</v>
      </c>
      <c r="I8388" s="28"/>
    </row>
    <row r="8389" spans="1:9" ht="18.75" x14ac:dyDescent="0.15">
      <c r="A8389" s="7">
        <v>8384</v>
      </c>
      <c r="B8389" s="30" t="s">
        <v>19825</v>
      </c>
      <c r="C8389" s="46" t="s">
        <v>19855</v>
      </c>
      <c r="D8389" s="47">
        <v>18.600000000000001</v>
      </c>
      <c r="E8389" s="33">
        <f t="shared" si="260"/>
        <v>1543.8000000000002</v>
      </c>
      <c r="F8389" s="34"/>
      <c r="G8389" s="34"/>
      <c r="H8389" s="33">
        <f t="shared" si="261"/>
        <v>1543.8000000000002</v>
      </c>
      <c r="I8389" s="28"/>
    </row>
    <row r="8390" spans="1:9" ht="18.75" x14ac:dyDescent="0.15">
      <c r="A8390" s="7">
        <v>8385</v>
      </c>
      <c r="B8390" s="30" t="s">
        <v>19825</v>
      </c>
      <c r="C8390" s="46" t="s">
        <v>19856</v>
      </c>
      <c r="D8390" s="47">
        <v>16.7</v>
      </c>
      <c r="E8390" s="33">
        <f t="shared" ref="E8390:E8453" si="262">D8390*83</f>
        <v>1386.1</v>
      </c>
      <c r="F8390" s="34"/>
      <c r="G8390" s="34"/>
      <c r="H8390" s="33">
        <f t="shared" ref="H8390:H8453" si="263">E8390</f>
        <v>1386.1</v>
      </c>
      <c r="I8390" s="28"/>
    </row>
    <row r="8391" spans="1:9" ht="18.75" x14ac:dyDescent="0.15">
      <c r="A8391" s="7">
        <v>8386</v>
      </c>
      <c r="B8391" s="30" t="s">
        <v>19825</v>
      </c>
      <c r="C8391" s="46" t="s">
        <v>474</v>
      </c>
      <c r="D8391" s="47">
        <v>14.8</v>
      </c>
      <c r="E8391" s="33">
        <f t="shared" si="262"/>
        <v>1228.4000000000001</v>
      </c>
      <c r="F8391" s="34"/>
      <c r="G8391" s="34"/>
      <c r="H8391" s="33">
        <f t="shared" si="263"/>
        <v>1228.4000000000001</v>
      </c>
      <c r="I8391" s="28"/>
    </row>
    <row r="8392" spans="1:9" ht="18.75" x14ac:dyDescent="0.15">
      <c r="A8392" s="7">
        <v>8387</v>
      </c>
      <c r="B8392" s="30" t="s">
        <v>19825</v>
      </c>
      <c r="C8392" s="46" t="s">
        <v>14134</v>
      </c>
      <c r="D8392" s="47">
        <v>23.1</v>
      </c>
      <c r="E8392" s="33">
        <f t="shared" si="262"/>
        <v>1917.3000000000002</v>
      </c>
      <c r="F8392" s="34"/>
      <c r="G8392" s="34"/>
      <c r="H8392" s="33">
        <f t="shared" si="263"/>
        <v>1917.3000000000002</v>
      </c>
      <c r="I8392" s="28"/>
    </row>
    <row r="8393" spans="1:9" ht="18.75" x14ac:dyDescent="0.15">
      <c r="A8393" s="7">
        <v>8388</v>
      </c>
      <c r="B8393" s="30" t="s">
        <v>19825</v>
      </c>
      <c r="C8393" s="46" t="s">
        <v>19857</v>
      </c>
      <c r="D8393" s="47">
        <v>11.5</v>
      </c>
      <c r="E8393" s="33">
        <f t="shared" si="262"/>
        <v>954.5</v>
      </c>
      <c r="F8393" s="34"/>
      <c r="G8393" s="34"/>
      <c r="H8393" s="33">
        <f t="shared" si="263"/>
        <v>954.5</v>
      </c>
      <c r="I8393" s="28"/>
    </row>
    <row r="8394" spans="1:9" ht="18.75" x14ac:dyDescent="0.15">
      <c r="A8394" s="7">
        <v>8389</v>
      </c>
      <c r="B8394" s="30" t="s">
        <v>19825</v>
      </c>
      <c r="C8394" s="46" t="s">
        <v>19858</v>
      </c>
      <c r="D8394" s="47">
        <v>4.5</v>
      </c>
      <c r="E8394" s="33">
        <f t="shared" si="262"/>
        <v>373.5</v>
      </c>
      <c r="F8394" s="34"/>
      <c r="G8394" s="34"/>
      <c r="H8394" s="33">
        <f t="shared" si="263"/>
        <v>373.5</v>
      </c>
      <c r="I8394" s="28"/>
    </row>
    <row r="8395" spans="1:9" ht="18.75" x14ac:dyDescent="0.15">
      <c r="A8395" s="7">
        <v>8390</v>
      </c>
      <c r="B8395" s="30" t="s">
        <v>19825</v>
      </c>
      <c r="C8395" s="46" t="s">
        <v>19859</v>
      </c>
      <c r="D8395" s="47">
        <v>15</v>
      </c>
      <c r="E8395" s="33">
        <f t="shared" si="262"/>
        <v>1245</v>
      </c>
      <c r="F8395" s="34"/>
      <c r="G8395" s="34"/>
      <c r="H8395" s="33">
        <f t="shared" si="263"/>
        <v>1245</v>
      </c>
      <c r="I8395" s="28"/>
    </row>
    <row r="8396" spans="1:9" ht="18.75" x14ac:dyDescent="0.15">
      <c r="A8396" s="7">
        <v>8391</v>
      </c>
      <c r="B8396" s="30" t="s">
        <v>19825</v>
      </c>
      <c r="C8396" s="46" t="s">
        <v>19860</v>
      </c>
      <c r="D8396" s="47">
        <v>8.9600000000000009</v>
      </c>
      <c r="E8396" s="33">
        <f t="shared" si="262"/>
        <v>743.68000000000006</v>
      </c>
      <c r="F8396" s="34"/>
      <c r="G8396" s="34"/>
      <c r="H8396" s="33">
        <f t="shared" si="263"/>
        <v>743.68000000000006</v>
      </c>
      <c r="I8396" s="28"/>
    </row>
    <row r="8397" spans="1:9" ht="18.75" x14ac:dyDescent="0.15">
      <c r="A8397" s="7">
        <v>8392</v>
      </c>
      <c r="B8397" s="30" t="s">
        <v>19825</v>
      </c>
      <c r="C8397" s="46" t="s">
        <v>19861</v>
      </c>
      <c r="D8397" s="47">
        <v>5.4</v>
      </c>
      <c r="E8397" s="33">
        <f t="shared" si="262"/>
        <v>448.20000000000005</v>
      </c>
      <c r="F8397" s="34"/>
      <c r="G8397" s="34"/>
      <c r="H8397" s="33">
        <f t="shared" si="263"/>
        <v>448.20000000000005</v>
      </c>
      <c r="I8397" s="28"/>
    </row>
    <row r="8398" spans="1:9" ht="18.75" x14ac:dyDescent="0.15">
      <c r="A8398" s="7">
        <v>8393</v>
      </c>
      <c r="B8398" s="30" t="s">
        <v>19825</v>
      </c>
      <c r="C8398" s="46" t="s">
        <v>19862</v>
      </c>
      <c r="D8398" s="47">
        <v>12.8</v>
      </c>
      <c r="E8398" s="33">
        <f t="shared" si="262"/>
        <v>1062.4000000000001</v>
      </c>
      <c r="F8398" s="34"/>
      <c r="G8398" s="34"/>
      <c r="H8398" s="33">
        <f t="shared" si="263"/>
        <v>1062.4000000000001</v>
      </c>
      <c r="I8398" s="28"/>
    </row>
    <row r="8399" spans="1:9" ht="18.75" x14ac:dyDescent="0.15">
      <c r="A8399" s="7">
        <v>8394</v>
      </c>
      <c r="B8399" s="30" t="s">
        <v>19825</v>
      </c>
      <c r="C8399" s="46" t="s">
        <v>1194</v>
      </c>
      <c r="D8399" s="47">
        <v>5.7</v>
      </c>
      <c r="E8399" s="33">
        <f t="shared" si="262"/>
        <v>473.1</v>
      </c>
      <c r="F8399" s="34"/>
      <c r="G8399" s="34"/>
      <c r="H8399" s="33">
        <f t="shared" si="263"/>
        <v>473.1</v>
      </c>
      <c r="I8399" s="28"/>
    </row>
    <row r="8400" spans="1:9" ht="18.75" x14ac:dyDescent="0.15">
      <c r="A8400" s="7">
        <v>8395</v>
      </c>
      <c r="B8400" s="30" t="s">
        <v>19825</v>
      </c>
      <c r="C8400" s="46" t="s">
        <v>19863</v>
      </c>
      <c r="D8400" s="47">
        <v>4.3</v>
      </c>
      <c r="E8400" s="33">
        <f t="shared" si="262"/>
        <v>356.9</v>
      </c>
      <c r="F8400" s="34"/>
      <c r="G8400" s="34"/>
      <c r="H8400" s="33">
        <f t="shared" si="263"/>
        <v>356.9</v>
      </c>
      <c r="I8400" s="28"/>
    </row>
    <row r="8401" spans="1:9" ht="18.75" x14ac:dyDescent="0.15">
      <c r="A8401" s="7">
        <v>8396</v>
      </c>
      <c r="B8401" s="30" t="s">
        <v>19825</v>
      </c>
      <c r="C8401" s="46" t="s">
        <v>19864</v>
      </c>
      <c r="D8401" s="47">
        <v>3</v>
      </c>
      <c r="E8401" s="33">
        <f t="shared" si="262"/>
        <v>249</v>
      </c>
      <c r="F8401" s="34"/>
      <c r="G8401" s="34"/>
      <c r="H8401" s="33">
        <f t="shared" si="263"/>
        <v>249</v>
      </c>
      <c r="I8401" s="28"/>
    </row>
    <row r="8402" spans="1:9" ht="18.75" x14ac:dyDescent="0.15">
      <c r="A8402" s="7">
        <v>8397</v>
      </c>
      <c r="B8402" s="30" t="s">
        <v>19865</v>
      </c>
      <c r="C8402" s="38" t="s">
        <v>19866</v>
      </c>
      <c r="D8402" s="40">
        <v>5.31</v>
      </c>
      <c r="E8402" s="33">
        <f t="shared" si="262"/>
        <v>440.72999999999996</v>
      </c>
      <c r="F8402" s="34"/>
      <c r="G8402" s="34"/>
      <c r="H8402" s="33">
        <f t="shared" si="263"/>
        <v>440.72999999999996</v>
      </c>
      <c r="I8402" s="28"/>
    </row>
    <row r="8403" spans="1:9" ht="18.75" x14ac:dyDescent="0.15">
      <c r="A8403" s="7">
        <v>8398</v>
      </c>
      <c r="B8403" s="30" t="s">
        <v>19865</v>
      </c>
      <c r="C8403" s="38" t="s">
        <v>19867</v>
      </c>
      <c r="D8403" s="40">
        <v>5.42</v>
      </c>
      <c r="E8403" s="33">
        <f t="shared" si="262"/>
        <v>449.86</v>
      </c>
      <c r="F8403" s="34"/>
      <c r="G8403" s="34"/>
      <c r="H8403" s="33">
        <f t="shared" si="263"/>
        <v>449.86</v>
      </c>
      <c r="I8403" s="28"/>
    </row>
    <row r="8404" spans="1:9" ht="18.75" x14ac:dyDescent="0.15">
      <c r="A8404" s="7">
        <v>8399</v>
      </c>
      <c r="B8404" s="30" t="s">
        <v>19865</v>
      </c>
      <c r="C8404" s="38" t="s">
        <v>7766</v>
      </c>
      <c r="D8404" s="40">
        <v>9.59</v>
      </c>
      <c r="E8404" s="33">
        <f t="shared" si="262"/>
        <v>795.97</v>
      </c>
      <c r="F8404" s="34"/>
      <c r="G8404" s="34"/>
      <c r="H8404" s="33">
        <f t="shared" si="263"/>
        <v>795.97</v>
      </c>
      <c r="I8404" s="28"/>
    </row>
    <row r="8405" spans="1:9" ht="18.75" x14ac:dyDescent="0.15">
      <c r="A8405" s="7">
        <v>8400</v>
      </c>
      <c r="B8405" s="30" t="s">
        <v>19865</v>
      </c>
      <c r="C8405" s="38" t="s">
        <v>10749</v>
      </c>
      <c r="D8405" s="40">
        <v>10.34</v>
      </c>
      <c r="E8405" s="33">
        <f t="shared" si="262"/>
        <v>858.22</v>
      </c>
      <c r="F8405" s="34"/>
      <c r="G8405" s="34"/>
      <c r="H8405" s="33">
        <f t="shared" si="263"/>
        <v>858.22</v>
      </c>
      <c r="I8405" s="28"/>
    </row>
    <row r="8406" spans="1:9" ht="18.75" x14ac:dyDescent="0.15">
      <c r="A8406" s="7">
        <v>8401</v>
      </c>
      <c r="B8406" s="30" t="s">
        <v>19865</v>
      </c>
      <c r="C8406" s="38" t="s">
        <v>4931</v>
      </c>
      <c r="D8406" s="40">
        <v>4.7</v>
      </c>
      <c r="E8406" s="33">
        <f t="shared" si="262"/>
        <v>390.1</v>
      </c>
      <c r="F8406" s="34"/>
      <c r="G8406" s="34"/>
      <c r="H8406" s="33">
        <f t="shared" si="263"/>
        <v>390.1</v>
      </c>
      <c r="I8406" s="28"/>
    </row>
    <row r="8407" spans="1:9" ht="18.75" x14ac:dyDescent="0.15">
      <c r="A8407" s="7">
        <v>8402</v>
      </c>
      <c r="B8407" s="30" t="s">
        <v>19865</v>
      </c>
      <c r="C8407" s="38" t="s">
        <v>1437</v>
      </c>
      <c r="D8407" s="40">
        <v>4.68</v>
      </c>
      <c r="E8407" s="33">
        <f t="shared" si="262"/>
        <v>388.44</v>
      </c>
      <c r="F8407" s="34"/>
      <c r="G8407" s="34"/>
      <c r="H8407" s="33">
        <f t="shared" si="263"/>
        <v>388.44</v>
      </c>
      <c r="I8407" s="28"/>
    </row>
    <row r="8408" spans="1:9" ht="18.75" x14ac:dyDescent="0.15">
      <c r="A8408" s="7">
        <v>8403</v>
      </c>
      <c r="B8408" s="30" t="s">
        <v>19865</v>
      </c>
      <c r="C8408" s="38" t="s">
        <v>15748</v>
      </c>
      <c r="D8408" s="40">
        <v>9.4</v>
      </c>
      <c r="E8408" s="33">
        <f t="shared" si="262"/>
        <v>780.2</v>
      </c>
      <c r="F8408" s="34"/>
      <c r="G8408" s="34"/>
      <c r="H8408" s="33">
        <f t="shared" si="263"/>
        <v>780.2</v>
      </c>
      <c r="I8408" s="28"/>
    </row>
    <row r="8409" spans="1:9" ht="18.75" x14ac:dyDescent="0.15">
      <c r="A8409" s="7">
        <v>8404</v>
      </c>
      <c r="B8409" s="30" t="s">
        <v>19865</v>
      </c>
      <c r="C8409" s="38" t="s">
        <v>9810</v>
      </c>
      <c r="D8409" s="40">
        <v>5.99</v>
      </c>
      <c r="E8409" s="33">
        <f t="shared" si="262"/>
        <v>497.17</v>
      </c>
      <c r="F8409" s="34"/>
      <c r="G8409" s="34"/>
      <c r="H8409" s="33">
        <f t="shared" si="263"/>
        <v>497.17</v>
      </c>
      <c r="I8409" s="28"/>
    </row>
    <row r="8410" spans="1:9" ht="18.75" x14ac:dyDescent="0.15">
      <c r="A8410" s="7">
        <v>8405</v>
      </c>
      <c r="B8410" s="30" t="s">
        <v>19865</v>
      </c>
      <c r="C8410" s="38" t="s">
        <v>482</v>
      </c>
      <c r="D8410" s="40">
        <v>4.2300000000000004</v>
      </c>
      <c r="E8410" s="33">
        <f t="shared" si="262"/>
        <v>351.09000000000003</v>
      </c>
      <c r="F8410" s="34"/>
      <c r="G8410" s="34"/>
      <c r="H8410" s="33">
        <f t="shared" si="263"/>
        <v>351.09000000000003</v>
      </c>
      <c r="I8410" s="28"/>
    </row>
    <row r="8411" spans="1:9" ht="18.75" x14ac:dyDescent="0.15">
      <c r="A8411" s="7">
        <v>8406</v>
      </c>
      <c r="B8411" s="30" t="s">
        <v>19865</v>
      </c>
      <c r="C8411" s="38" t="s">
        <v>8352</v>
      </c>
      <c r="D8411" s="40">
        <v>7.04</v>
      </c>
      <c r="E8411" s="33">
        <f t="shared" si="262"/>
        <v>584.32000000000005</v>
      </c>
      <c r="F8411" s="34"/>
      <c r="G8411" s="34"/>
      <c r="H8411" s="33">
        <f t="shared" si="263"/>
        <v>584.32000000000005</v>
      </c>
      <c r="I8411" s="28"/>
    </row>
    <row r="8412" spans="1:9" ht="18.75" x14ac:dyDescent="0.15">
      <c r="A8412" s="7">
        <v>8407</v>
      </c>
      <c r="B8412" s="30" t="s">
        <v>19865</v>
      </c>
      <c r="C8412" s="38" t="s">
        <v>19868</v>
      </c>
      <c r="D8412" s="40">
        <v>10.57</v>
      </c>
      <c r="E8412" s="33">
        <f t="shared" si="262"/>
        <v>877.31000000000006</v>
      </c>
      <c r="F8412" s="34"/>
      <c r="G8412" s="34"/>
      <c r="H8412" s="33">
        <f t="shared" si="263"/>
        <v>877.31000000000006</v>
      </c>
      <c r="I8412" s="28"/>
    </row>
    <row r="8413" spans="1:9" ht="18.75" x14ac:dyDescent="0.15">
      <c r="A8413" s="7">
        <v>8408</v>
      </c>
      <c r="B8413" s="30" t="s">
        <v>19865</v>
      </c>
      <c r="C8413" s="38" t="s">
        <v>6098</v>
      </c>
      <c r="D8413" s="40">
        <v>10.89</v>
      </c>
      <c r="E8413" s="33">
        <f t="shared" si="262"/>
        <v>903.87</v>
      </c>
      <c r="F8413" s="34"/>
      <c r="G8413" s="34"/>
      <c r="H8413" s="33">
        <f t="shared" si="263"/>
        <v>903.87</v>
      </c>
      <c r="I8413" s="28"/>
    </row>
    <row r="8414" spans="1:9" ht="18.75" x14ac:dyDescent="0.15">
      <c r="A8414" s="7">
        <v>8409</v>
      </c>
      <c r="B8414" s="30" t="s">
        <v>19865</v>
      </c>
      <c r="C8414" s="38" t="s">
        <v>4976</v>
      </c>
      <c r="D8414" s="40">
        <v>6.7</v>
      </c>
      <c r="E8414" s="33">
        <f t="shared" si="262"/>
        <v>556.1</v>
      </c>
      <c r="F8414" s="34"/>
      <c r="G8414" s="34"/>
      <c r="H8414" s="33">
        <f t="shared" si="263"/>
        <v>556.1</v>
      </c>
      <c r="I8414" s="28"/>
    </row>
    <row r="8415" spans="1:9" ht="18.75" x14ac:dyDescent="0.15">
      <c r="A8415" s="7">
        <v>8410</v>
      </c>
      <c r="B8415" s="30" t="s">
        <v>19865</v>
      </c>
      <c r="C8415" s="38" t="s">
        <v>19869</v>
      </c>
      <c r="D8415" s="40">
        <v>8.0399999999999991</v>
      </c>
      <c r="E8415" s="33">
        <f t="shared" si="262"/>
        <v>667.31999999999994</v>
      </c>
      <c r="F8415" s="34"/>
      <c r="G8415" s="34"/>
      <c r="H8415" s="33">
        <f t="shared" si="263"/>
        <v>667.31999999999994</v>
      </c>
      <c r="I8415" s="28"/>
    </row>
    <row r="8416" spans="1:9" ht="18.75" x14ac:dyDescent="0.15">
      <c r="A8416" s="7">
        <v>8411</v>
      </c>
      <c r="B8416" s="30" t="s">
        <v>19865</v>
      </c>
      <c r="C8416" s="38" t="s">
        <v>19870</v>
      </c>
      <c r="D8416" s="40">
        <v>8.4700000000000006</v>
      </c>
      <c r="E8416" s="33">
        <f t="shared" si="262"/>
        <v>703.0100000000001</v>
      </c>
      <c r="F8416" s="34"/>
      <c r="G8416" s="34"/>
      <c r="H8416" s="33">
        <f t="shared" si="263"/>
        <v>703.0100000000001</v>
      </c>
      <c r="I8416" s="28"/>
    </row>
    <row r="8417" spans="1:9" ht="18.75" x14ac:dyDescent="0.15">
      <c r="A8417" s="7">
        <v>8412</v>
      </c>
      <c r="B8417" s="30" t="s">
        <v>19865</v>
      </c>
      <c r="C8417" s="38" t="s">
        <v>19871</v>
      </c>
      <c r="D8417" s="40">
        <v>5.95</v>
      </c>
      <c r="E8417" s="33">
        <f t="shared" si="262"/>
        <v>493.85</v>
      </c>
      <c r="F8417" s="34"/>
      <c r="G8417" s="34"/>
      <c r="H8417" s="33">
        <f t="shared" si="263"/>
        <v>493.85</v>
      </c>
      <c r="I8417" s="28"/>
    </row>
    <row r="8418" spans="1:9" ht="18.75" x14ac:dyDescent="0.15">
      <c r="A8418" s="7">
        <v>8413</v>
      </c>
      <c r="B8418" s="30" t="s">
        <v>19865</v>
      </c>
      <c r="C8418" s="38" t="s">
        <v>19872</v>
      </c>
      <c r="D8418" s="40">
        <v>2.75</v>
      </c>
      <c r="E8418" s="33">
        <f t="shared" si="262"/>
        <v>228.25</v>
      </c>
      <c r="F8418" s="34"/>
      <c r="G8418" s="34"/>
      <c r="H8418" s="33">
        <f t="shared" si="263"/>
        <v>228.25</v>
      </c>
      <c r="I8418" s="28"/>
    </row>
    <row r="8419" spans="1:9" ht="18.75" x14ac:dyDescent="0.15">
      <c r="A8419" s="7">
        <v>8414</v>
      </c>
      <c r="B8419" s="30" t="s">
        <v>19865</v>
      </c>
      <c r="C8419" s="38" t="s">
        <v>19873</v>
      </c>
      <c r="D8419" s="40">
        <v>4.9800000000000004</v>
      </c>
      <c r="E8419" s="33">
        <f t="shared" si="262"/>
        <v>413.34000000000003</v>
      </c>
      <c r="F8419" s="34"/>
      <c r="G8419" s="34"/>
      <c r="H8419" s="33">
        <f t="shared" si="263"/>
        <v>413.34000000000003</v>
      </c>
      <c r="I8419" s="28"/>
    </row>
    <row r="8420" spans="1:9" ht="18.75" x14ac:dyDescent="0.15">
      <c r="A8420" s="7">
        <v>8415</v>
      </c>
      <c r="B8420" s="30" t="s">
        <v>19865</v>
      </c>
      <c r="C8420" s="38" t="s">
        <v>19874</v>
      </c>
      <c r="D8420" s="40">
        <v>3.79</v>
      </c>
      <c r="E8420" s="33">
        <f t="shared" si="262"/>
        <v>314.57</v>
      </c>
      <c r="F8420" s="34"/>
      <c r="G8420" s="34"/>
      <c r="H8420" s="33">
        <f t="shared" si="263"/>
        <v>314.57</v>
      </c>
      <c r="I8420" s="28"/>
    </row>
    <row r="8421" spans="1:9" ht="18.75" x14ac:dyDescent="0.15">
      <c r="A8421" s="7">
        <v>8416</v>
      </c>
      <c r="B8421" s="30" t="s">
        <v>19865</v>
      </c>
      <c r="C8421" s="38" t="s">
        <v>6160</v>
      </c>
      <c r="D8421" s="40">
        <v>7.2</v>
      </c>
      <c r="E8421" s="33">
        <f t="shared" si="262"/>
        <v>597.6</v>
      </c>
      <c r="F8421" s="34"/>
      <c r="G8421" s="34"/>
      <c r="H8421" s="33">
        <f t="shared" si="263"/>
        <v>597.6</v>
      </c>
      <c r="I8421" s="28"/>
    </row>
    <row r="8422" spans="1:9" ht="18.75" x14ac:dyDescent="0.15">
      <c r="A8422" s="7">
        <v>8417</v>
      </c>
      <c r="B8422" s="30" t="s">
        <v>19865</v>
      </c>
      <c r="C8422" s="38" t="s">
        <v>19875</v>
      </c>
      <c r="D8422" s="40">
        <v>8.34</v>
      </c>
      <c r="E8422" s="33">
        <f t="shared" si="262"/>
        <v>692.22</v>
      </c>
      <c r="F8422" s="34"/>
      <c r="G8422" s="34"/>
      <c r="H8422" s="33">
        <f t="shared" si="263"/>
        <v>692.22</v>
      </c>
      <c r="I8422" s="28"/>
    </row>
    <row r="8423" spans="1:9" ht="18.75" x14ac:dyDescent="0.15">
      <c r="A8423" s="7">
        <v>8418</v>
      </c>
      <c r="B8423" s="30" t="s">
        <v>19865</v>
      </c>
      <c r="C8423" s="38" t="s">
        <v>1879</v>
      </c>
      <c r="D8423" s="40">
        <v>2.0699999999999998</v>
      </c>
      <c r="E8423" s="33">
        <f t="shared" si="262"/>
        <v>171.80999999999997</v>
      </c>
      <c r="F8423" s="34"/>
      <c r="G8423" s="34"/>
      <c r="H8423" s="33">
        <f t="shared" si="263"/>
        <v>171.80999999999997</v>
      </c>
      <c r="I8423" s="28"/>
    </row>
    <row r="8424" spans="1:9" ht="18.75" x14ac:dyDescent="0.15">
      <c r="A8424" s="7">
        <v>8419</v>
      </c>
      <c r="B8424" s="30" t="s">
        <v>19865</v>
      </c>
      <c r="C8424" s="38" t="s">
        <v>19876</v>
      </c>
      <c r="D8424" s="40">
        <v>2.59</v>
      </c>
      <c r="E8424" s="33">
        <f t="shared" si="262"/>
        <v>214.97</v>
      </c>
      <c r="F8424" s="34"/>
      <c r="G8424" s="34"/>
      <c r="H8424" s="33">
        <f t="shared" si="263"/>
        <v>214.97</v>
      </c>
      <c r="I8424" s="28"/>
    </row>
    <row r="8425" spans="1:9" ht="18.75" x14ac:dyDescent="0.15">
      <c r="A8425" s="7">
        <v>8420</v>
      </c>
      <c r="B8425" s="30" t="s">
        <v>19865</v>
      </c>
      <c r="C8425" s="38" t="s">
        <v>19877</v>
      </c>
      <c r="D8425" s="40">
        <v>1.44</v>
      </c>
      <c r="E8425" s="33">
        <f t="shared" si="262"/>
        <v>119.52</v>
      </c>
      <c r="F8425" s="34"/>
      <c r="G8425" s="34"/>
      <c r="H8425" s="33">
        <f t="shared" si="263"/>
        <v>119.52</v>
      </c>
      <c r="I8425" s="28"/>
    </row>
    <row r="8426" spans="1:9" ht="18.75" x14ac:dyDescent="0.15">
      <c r="A8426" s="7">
        <v>8421</v>
      </c>
      <c r="B8426" s="30" t="s">
        <v>19865</v>
      </c>
      <c r="C8426" s="38" t="s">
        <v>19878</v>
      </c>
      <c r="D8426" s="40">
        <v>0.7</v>
      </c>
      <c r="E8426" s="33">
        <f t="shared" si="262"/>
        <v>58.099999999999994</v>
      </c>
      <c r="F8426" s="34"/>
      <c r="G8426" s="34"/>
      <c r="H8426" s="33">
        <f t="shared" si="263"/>
        <v>58.099999999999994</v>
      </c>
      <c r="I8426" s="28"/>
    </row>
    <row r="8427" spans="1:9" ht="18.75" x14ac:dyDescent="0.15">
      <c r="A8427" s="7">
        <v>8422</v>
      </c>
      <c r="B8427" s="30" t="s">
        <v>19865</v>
      </c>
      <c r="C8427" s="38" t="s">
        <v>19879</v>
      </c>
      <c r="D8427" s="40">
        <v>2.16</v>
      </c>
      <c r="E8427" s="33">
        <f t="shared" si="262"/>
        <v>179.28</v>
      </c>
      <c r="F8427" s="34"/>
      <c r="G8427" s="34"/>
      <c r="H8427" s="33">
        <f t="shared" si="263"/>
        <v>179.28</v>
      </c>
      <c r="I8427" s="28"/>
    </row>
    <row r="8428" spans="1:9" ht="18.75" x14ac:dyDescent="0.15">
      <c r="A8428" s="7">
        <v>8423</v>
      </c>
      <c r="B8428" s="30" t="s">
        <v>19865</v>
      </c>
      <c r="C8428" s="38" t="s">
        <v>19880</v>
      </c>
      <c r="D8428" s="40">
        <v>4.51</v>
      </c>
      <c r="E8428" s="33">
        <f t="shared" si="262"/>
        <v>374.33</v>
      </c>
      <c r="F8428" s="34"/>
      <c r="G8428" s="34"/>
      <c r="H8428" s="33">
        <f t="shared" si="263"/>
        <v>374.33</v>
      </c>
      <c r="I8428" s="28"/>
    </row>
    <row r="8429" spans="1:9" ht="18.75" x14ac:dyDescent="0.15">
      <c r="A8429" s="7">
        <v>8424</v>
      </c>
      <c r="B8429" s="30" t="s">
        <v>19865</v>
      </c>
      <c r="C8429" s="38" t="s">
        <v>19881</v>
      </c>
      <c r="D8429" s="40">
        <v>9.1999999999999993</v>
      </c>
      <c r="E8429" s="33">
        <f t="shared" si="262"/>
        <v>763.59999999999991</v>
      </c>
      <c r="F8429" s="34"/>
      <c r="G8429" s="34"/>
      <c r="H8429" s="33">
        <f t="shared" si="263"/>
        <v>763.59999999999991</v>
      </c>
      <c r="I8429" s="28"/>
    </row>
    <row r="8430" spans="1:9" ht="18.75" x14ac:dyDescent="0.15">
      <c r="A8430" s="7">
        <v>8425</v>
      </c>
      <c r="B8430" s="30" t="s">
        <v>19865</v>
      </c>
      <c r="C8430" s="38" t="s">
        <v>19160</v>
      </c>
      <c r="D8430" s="40">
        <v>4.9400000000000004</v>
      </c>
      <c r="E8430" s="33">
        <f t="shared" si="262"/>
        <v>410.02000000000004</v>
      </c>
      <c r="F8430" s="34"/>
      <c r="G8430" s="34"/>
      <c r="H8430" s="33">
        <f t="shared" si="263"/>
        <v>410.02000000000004</v>
      </c>
      <c r="I8430" s="28"/>
    </row>
    <row r="8431" spans="1:9" ht="18.75" x14ac:dyDescent="0.15">
      <c r="A8431" s="7">
        <v>8426</v>
      </c>
      <c r="B8431" s="30" t="s">
        <v>19865</v>
      </c>
      <c r="C8431" s="38" t="s">
        <v>15211</v>
      </c>
      <c r="D8431" s="40">
        <v>4.09</v>
      </c>
      <c r="E8431" s="33">
        <f t="shared" si="262"/>
        <v>339.46999999999997</v>
      </c>
      <c r="F8431" s="34"/>
      <c r="G8431" s="34"/>
      <c r="H8431" s="33">
        <f t="shared" si="263"/>
        <v>339.46999999999997</v>
      </c>
      <c r="I8431" s="28"/>
    </row>
    <row r="8432" spans="1:9" ht="18.75" x14ac:dyDescent="0.15">
      <c r="A8432" s="7">
        <v>8427</v>
      </c>
      <c r="B8432" s="30" t="s">
        <v>19865</v>
      </c>
      <c r="C8432" s="38" t="s">
        <v>10107</v>
      </c>
      <c r="D8432" s="40">
        <v>4.88</v>
      </c>
      <c r="E8432" s="33">
        <f t="shared" si="262"/>
        <v>405.03999999999996</v>
      </c>
      <c r="F8432" s="34"/>
      <c r="G8432" s="34"/>
      <c r="H8432" s="33">
        <f t="shared" si="263"/>
        <v>405.03999999999996</v>
      </c>
      <c r="I8432" s="28"/>
    </row>
    <row r="8433" spans="1:9" ht="18.75" x14ac:dyDescent="0.15">
      <c r="A8433" s="7">
        <v>8428</v>
      </c>
      <c r="B8433" s="30" t="s">
        <v>19865</v>
      </c>
      <c r="C8433" s="38" t="s">
        <v>7977</v>
      </c>
      <c r="D8433" s="40">
        <v>12.74</v>
      </c>
      <c r="E8433" s="33">
        <f t="shared" si="262"/>
        <v>1057.42</v>
      </c>
      <c r="F8433" s="34"/>
      <c r="G8433" s="34"/>
      <c r="H8433" s="33">
        <f t="shared" si="263"/>
        <v>1057.42</v>
      </c>
      <c r="I8433" s="28"/>
    </row>
    <row r="8434" spans="1:9" ht="18.75" x14ac:dyDescent="0.15">
      <c r="A8434" s="7">
        <v>8429</v>
      </c>
      <c r="B8434" s="30" t="s">
        <v>19865</v>
      </c>
      <c r="C8434" s="38" t="s">
        <v>19882</v>
      </c>
      <c r="D8434" s="40">
        <v>2.84</v>
      </c>
      <c r="E8434" s="33">
        <f t="shared" si="262"/>
        <v>235.72</v>
      </c>
      <c r="F8434" s="34"/>
      <c r="G8434" s="34"/>
      <c r="H8434" s="33">
        <f t="shared" si="263"/>
        <v>235.72</v>
      </c>
      <c r="I8434" s="28"/>
    </row>
    <row r="8435" spans="1:9" ht="18.75" x14ac:dyDescent="0.15">
      <c r="A8435" s="7">
        <v>8430</v>
      </c>
      <c r="B8435" s="30" t="s">
        <v>19865</v>
      </c>
      <c r="C8435" s="38" t="s">
        <v>19883</v>
      </c>
      <c r="D8435" s="40">
        <v>4.5</v>
      </c>
      <c r="E8435" s="33">
        <f t="shared" si="262"/>
        <v>373.5</v>
      </c>
      <c r="F8435" s="34"/>
      <c r="G8435" s="34"/>
      <c r="H8435" s="33">
        <f t="shared" si="263"/>
        <v>373.5</v>
      </c>
      <c r="I8435" s="28"/>
    </row>
    <row r="8436" spans="1:9" ht="18.75" x14ac:dyDescent="0.15">
      <c r="A8436" s="7">
        <v>8431</v>
      </c>
      <c r="B8436" s="30" t="s">
        <v>19884</v>
      </c>
      <c r="C8436" s="38" t="s">
        <v>13545</v>
      </c>
      <c r="D8436" s="40">
        <v>7.11</v>
      </c>
      <c r="E8436" s="33">
        <f t="shared" si="262"/>
        <v>590.13</v>
      </c>
      <c r="F8436" s="34"/>
      <c r="G8436" s="34"/>
      <c r="H8436" s="33">
        <f t="shared" si="263"/>
        <v>590.13</v>
      </c>
      <c r="I8436" s="28"/>
    </row>
    <row r="8437" spans="1:9" ht="18.75" x14ac:dyDescent="0.15">
      <c r="A8437" s="7">
        <v>8432</v>
      </c>
      <c r="B8437" s="30" t="s">
        <v>19884</v>
      </c>
      <c r="C8437" s="38" t="s">
        <v>19885</v>
      </c>
      <c r="D8437" s="40">
        <v>8.44</v>
      </c>
      <c r="E8437" s="33">
        <f t="shared" si="262"/>
        <v>700.52</v>
      </c>
      <c r="F8437" s="34"/>
      <c r="G8437" s="34"/>
      <c r="H8437" s="33">
        <f t="shared" si="263"/>
        <v>700.52</v>
      </c>
      <c r="I8437" s="28"/>
    </row>
    <row r="8438" spans="1:9" ht="18.75" x14ac:dyDescent="0.15">
      <c r="A8438" s="7">
        <v>8433</v>
      </c>
      <c r="B8438" s="30" t="s">
        <v>19884</v>
      </c>
      <c r="C8438" s="38" t="s">
        <v>19886</v>
      </c>
      <c r="D8438" s="40">
        <v>16.690000000000001</v>
      </c>
      <c r="E8438" s="33">
        <f t="shared" si="262"/>
        <v>1385.2700000000002</v>
      </c>
      <c r="F8438" s="34"/>
      <c r="G8438" s="34"/>
      <c r="H8438" s="33">
        <f t="shared" si="263"/>
        <v>1385.2700000000002</v>
      </c>
      <c r="I8438" s="28"/>
    </row>
    <row r="8439" spans="1:9" ht="18.75" x14ac:dyDescent="0.15">
      <c r="A8439" s="7">
        <v>8434</v>
      </c>
      <c r="B8439" s="30" t="s">
        <v>19884</v>
      </c>
      <c r="C8439" s="38" t="s">
        <v>19887</v>
      </c>
      <c r="D8439" s="40">
        <v>22.75</v>
      </c>
      <c r="E8439" s="33">
        <f t="shared" si="262"/>
        <v>1888.25</v>
      </c>
      <c r="F8439" s="34"/>
      <c r="G8439" s="34"/>
      <c r="H8439" s="33">
        <f t="shared" si="263"/>
        <v>1888.25</v>
      </c>
      <c r="I8439" s="28"/>
    </row>
    <row r="8440" spans="1:9" ht="18.75" x14ac:dyDescent="0.15">
      <c r="A8440" s="7">
        <v>8435</v>
      </c>
      <c r="B8440" s="30" t="s">
        <v>19884</v>
      </c>
      <c r="C8440" s="38" t="s">
        <v>19888</v>
      </c>
      <c r="D8440" s="40">
        <v>18.86</v>
      </c>
      <c r="E8440" s="33">
        <f t="shared" si="262"/>
        <v>1565.3799999999999</v>
      </c>
      <c r="F8440" s="34"/>
      <c r="G8440" s="34"/>
      <c r="H8440" s="33">
        <f t="shared" si="263"/>
        <v>1565.3799999999999</v>
      </c>
      <c r="I8440" s="28"/>
    </row>
    <row r="8441" spans="1:9" ht="18.75" x14ac:dyDescent="0.15">
      <c r="A8441" s="7">
        <v>8436</v>
      </c>
      <c r="B8441" s="30" t="s">
        <v>19884</v>
      </c>
      <c r="C8441" s="38" t="s">
        <v>19889</v>
      </c>
      <c r="D8441" s="40">
        <v>11.13</v>
      </c>
      <c r="E8441" s="33">
        <f t="shared" si="262"/>
        <v>923.79000000000008</v>
      </c>
      <c r="F8441" s="34"/>
      <c r="G8441" s="34"/>
      <c r="H8441" s="33">
        <f t="shared" si="263"/>
        <v>923.79000000000008</v>
      </c>
      <c r="I8441" s="28"/>
    </row>
    <row r="8442" spans="1:9" ht="18.75" x14ac:dyDescent="0.15">
      <c r="A8442" s="7">
        <v>8437</v>
      </c>
      <c r="B8442" s="30" t="s">
        <v>19884</v>
      </c>
      <c r="C8442" s="38" t="s">
        <v>5612</v>
      </c>
      <c r="D8442" s="40">
        <v>6.92</v>
      </c>
      <c r="E8442" s="33">
        <f t="shared" si="262"/>
        <v>574.36</v>
      </c>
      <c r="F8442" s="34"/>
      <c r="G8442" s="34"/>
      <c r="H8442" s="33">
        <f t="shared" si="263"/>
        <v>574.36</v>
      </c>
      <c r="I8442" s="28"/>
    </row>
    <row r="8443" spans="1:9" ht="18.75" x14ac:dyDescent="0.15">
      <c r="A8443" s="7">
        <v>8438</v>
      </c>
      <c r="B8443" s="30" t="s">
        <v>19884</v>
      </c>
      <c r="C8443" s="38" t="s">
        <v>13503</v>
      </c>
      <c r="D8443" s="40">
        <v>13.95</v>
      </c>
      <c r="E8443" s="33">
        <f t="shared" si="262"/>
        <v>1157.8499999999999</v>
      </c>
      <c r="F8443" s="34"/>
      <c r="G8443" s="34"/>
      <c r="H8443" s="33">
        <f t="shared" si="263"/>
        <v>1157.8499999999999</v>
      </c>
      <c r="I8443" s="28"/>
    </row>
    <row r="8444" spans="1:9" ht="18.75" x14ac:dyDescent="0.15">
      <c r="A8444" s="7">
        <v>8439</v>
      </c>
      <c r="B8444" s="30" t="s">
        <v>19884</v>
      </c>
      <c r="C8444" s="38" t="s">
        <v>19890</v>
      </c>
      <c r="D8444" s="40">
        <v>16.239999999999998</v>
      </c>
      <c r="E8444" s="33">
        <f t="shared" si="262"/>
        <v>1347.9199999999998</v>
      </c>
      <c r="F8444" s="34"/>
      <c r="G8444" s="34"/>
      <c r="H8444" s="33">
        <f t="shared" si="263"/>
        <v>1347.9199999999998</v>
      </c>
      <c r="I8444" s="28"/>
    </row>
    <row r="8445" spans="1:9" ht="18.75" x14ac:dyDescent="0.15">
      <c r="A8445" s="7">
        <v>8440</v>
      </c>
      <c r="B8445" s="30" t="s">
        <v>19884</v>
      </c>
      <c r="C8445" s="38" t="s">
        <v>19891</v>
      </c>
      <c r="D8445" s="40">
        <v>6.51</v>
      </c>
      <c r="E8445" s="33">
        <f t="shared" si="262"/>
        <v>540.32999999999993</v>
      </c>
      <c r="F8445" s="34"/>
      <c r="G8445" s="34"/>
      <c r="H8445" s="33">
        <f t="shared" si="263"/>
        <v>540.32999999999993</v>
      </c>
      <c r="I8445" s="28"/>
    </row>
    <row r="8446" spans="1:9" ht="18.75" x14ac:dyDescent="0.15">
      <c r="A8446" s="7">
        <v>8441</v>
      </c>
      <c r="B8446" s="30" t="s">
        <v>19884</v>
      </c>
      <c r="C8446" s="38" t="s">
        <v>5430</v>
      </c>
      <c r="D8446" s="40">
        <v>8.82</v>
      </c>
      <c r="E8446" s="33">
        <f t="shared" si="262"/>
        <v>732.06000000000006</v>
      </c>
      <c r="F8446" s="34"/>
      <c r="G8446" s="34"/>
      <c r="H8446" s="33">
        <f t="shared" si="263"/>
        <v>732.06000000000006</v>
      </c>
      <c r="I8446" s="28"/>
    </row>
    <row r="8447" spans="1:9" ht="18.75" x14ac:dyDescent="0.15">
      <c r="A8447" s="7">
        <v>8442</v>
      </c>
      <c r="B8447" s="30" t="s">
        <v>19884</v>
      </c>
      <c r="C8447" s="38" t="s">
        <v>19892</v>
      </c>
      <c r="D8447" s="40">
        <v>14.35</v>
      </c>
      <c r="E8447" s="33">
        <f t="shared" si="262"/>
        <v>1191.05</v>
      </c>
      <c r="F8447" s="34"/>
      <c r="G8447" s="34"/>
      <c r="H8447" s="33">
        <f t="shared" si="263"/>
        <v>1191.05</v>
      </c>
      <c r="I8447" s="28"/>
    </row>
    <row r="8448" spans="1:9" ht="18.75" x14ac:dyDescent="0.15">
      <c r="A8448" s="7">
        <v>8443</v>
      </c>
      <c r="B8448" s="30" t="s">
        <v>19884</v>
      </c>
      <c r="C8448" s="38" t="s">
        <v>6862</v>
      </c>
      <c r="D8448" s="40">
        <v>13.07</v>
      </c>
      <c r="E8448" s="33">
        <f t="shared" si="262"/>
        <v>1084.81</v>
      </c>
      <c r="F8448" s="34"/>
      <c r="G8448" s="34"/>
      <c r="H8448" s="33">
        <f t="shared" si="263"/>
        <v>1084.81</v>
      </c>
      <c r="I8448" s="28"/>
    </row>
    <row r="8449" spans="1:9" ht="18.75" x14ac:dyDescent="0.15">
      <c r="A8449" s="7">
        <v>8444</v>
      </c>
      <c r="B8449" s="30" t="s">
        <v>19884</v>
      </c>
      <c r="C8449" s="38" t="s">
        <v>19893</v>
      </c>
      <c r="D8449" s="40">
        <v>16</v>
      </c>
      <c r="E8449" s="33">
        <f t="shared" si="262"/>
        <v>1328</v>
      </c>
      <c r="F8449" s="34"/>
      <c r="G8449" s="34"/>
      <c r="H8449" s="33">
        <f t="shared" si="263"/>
        <v>1328</v>
      </c>
      <c r="I8449" s="28"/>
    </row>
    <row r="8450" spans="1:9" ht="18.75" x14ac:dyDescent="0.15">
      <c r="A8450" s="7">
        <v>8445</v>
      </c>
      <c r="B8450" s="30" t="s">
        <v>19884</v>
      </c>
      <c r="C8450" s="38" t="s">
        <v>5940</v>
      </c>
      <c r="D8450" s="40">
        <v>13.74</v>
      </c>
      <c r="E8450" s="33">
        <f t="shared" si="262"/>
        <v>1140.42</v>
      </c>
      <c r="F8450" s="34"/>
      <c r="G8450" s="34"/>
      <c r="H8450" s="33">
        <f t="shared" si="263"/>
        <v>1140.42</v>
      </c>
      <c r="I8450" s="28"/>
    </row>
    <row r="8451" spans="1:9" ht="18.75" x14ac:dyDescent="0.15">
      <c r="A8451" s="7">
        <v>8446</v>
      </c>
      <c r="B8451" s="30" t="s">
        <v>19884</v>
      </c>
      <c r="C8451" s="38" t="s">
        <v>13503</v>
      </c>
      <c r="D8451" s="40">
        <v>10.91</v>
      </c>
      <c r="E8451" s="33">
        <f t="shared" si="262"/>
        <v>905.53</v>
      </c>
      <c r="F8451" s="34"/>
      <c r="G8451" s="34"/>
      <c r="H8451" s="33">
        <f t="shared" si="263"/>
        <v>905.53</v>
      </c>
      <c r="I8451" s="28"/>
    </row>
    <row r="8452" spans="1:9" ht="18.75" x14ac:dyDescent="0.15">
      <c r="A8452" s="7">
        <v>8447</v>
      </c>
      <c r="B8452" s="30" t="s">
        <v>19884</v>
      </c>
      <c r="C8452" s="38" t="s">
        <v>1411</v>
      </c>
      <c r="D8452" s="40">
        <v>18.8</v>
      </c>
      <c r="E8452" s="33">
        <f t="shared" si="262"/>
        <v>1560.4</v>
      </c>
      <c r="F8452" s="34"/>
      <c r="G8452" s="34"/>
      <c r="H8452" s="33">
        <f t="shared" si="263"/>
        <v>1560.4</v>
      </c>
      <c r="I8452" s="28"/>
    </row>
    <row r="8453" spans="1:9" ht="18.75" x14ac:dyDescent="0.15">
      <c r="A8453" s="7">
        <v>8448</v>
      </c>
      <c r="B8453" s="30" t="s">
        <v>19884</v>
      </c>
      <c r="C8453" s="38" t="s">
        <v>19894</v>
      </c>
      <c r="D8453" s="40">
        <v>11.83</v>
      </c>
      <c r="E8453" s="33">
        <f t="shared" si="262"/>
        <v>981.89</v>
      </c>
      <c r="F8453" s="34"/>
      <c r="G8453" s="34"/>
      <c r="H8453" s="33">
        <f t="shared" si="263"/>
        <v>981.89</v>
      </c>
      <c r="I8453" s="28"/>
    </row>
    <row r="8454" spans="1:9" ht="18.75" x14ac:dyDescent="0.15">
      <c r="A8454" s="7">
        <v>8449</v>
      </c>
      <c r="B8454" s="30" t="s">
        <v>19884</v>
      </c>
      <c r="C8454" s="38" t="s">
        <v>19895</v>
      </c>
      <c r="D8454" s="40">
        <v>10.52</v>
      </c>
      <c r="E8454" s="33">
        <f t="shared" ref="E8454:E8517" si="264">D8454*83</f>
        <v>873.16</v>
      </c>
      <c r="F8454" s="34"/>
      <c r="G8454" s="34"/>
      <c r="H8454" s="33">
        <f t="shared" ref="H8454:H8517" si="265">E8454</f>
        <v>873.16</v>
      </c>
      <c r="I8454" s="28"/>
    </row>
    <row r="8455" spans="1:9" ht="18.75" x14ac:dyDescent="0.15">
      <c r="A8455" s="7">
        <v>8450</v>
      </c>
      <c r="B8455" s="30" t="s">
        <v>19884</v>
      </c>
      <c r="C8455" s="38" t="s">
        <v>19896</v>
      </c>
      <c r="D8455" s="40">
        <v>11.02</v>
      </c>
      <c r="E8455" s="33">
        <f t="shared" si="264"/>
        <v>914.66</v>
      </c>
      <c r="F8455" s="34"/>
      <c r="G8455" s="34"/>
      <c r="H8455" s="33">
        <f t="shared" si="265"/>
        <v>914.66</v>
      </c>
      <c r="I8455" s="28"/>
    </row>
    <row r="8456" spans="1:9" ht="18.75" x14ac:dyDescent="0.15">
      <c r="A8456" s="7">
        <v>8451</v>
      </c>
      <c r="B8456" s="30" t="s">
        <v>19884</v>
      </c>
      <c r="C8456" s="38" t="s">
        <v>19897</v>
      </c>
      <c r="D8456" s="40">
        <v>5.14</v>
      </c>
      <c r="E8456" s="33">
        <f t="shared" si="264"/>
        <v>426.61999999999995</v>
      </c>
      <c r="F8456" s="34"/>
      <c r="G8456" s="34"/>
      <c r="H8456" s="33">
        <f t="shared" si="265"/>
        <v>426.61999999999995</v>
      </c>
      <c r="I8456" s="28"/>
    </row>
    <row r="8457" spans="1:9" ht="18.75" x14ac:dyDescent="0.15">
      <c r="A8457" s="7">
        <v>8452</v>
      </c>
      <c r="B8457" s="30" t="s">
        <v>19884</v>
      </c>
      <c r="C8457" s="38" t="s">
        <v>19898</v>
      </c>
      <c r="D8457" s="40">
        <v>11.86</v>
      </c>
      <c r="E8457" s="33">
        <f t="shared" si="264"/>
        <v>984.38</v>
      </c>
      <c r="F8457" s="34"/>
      <c r="G8457" s="34"/>
      <c r="H8457" s="33">
        <f t="shared" si="265"/>
        <v>984.38</v>
      </c>
      <c r="I8457" s="28"/>
    </row>
    <row r="8458" spans="1:9" ht="18.75" x14ac:dyDescent="0.15">
      <c r="A8458" s="7">
        <v>8453</v>
      </c>
      <c r="B8458" s="30" t="s">
        <v>19884</v>
      </c>
      <c r="C8458" s="38" t="s">
        <v>19899</v>
      </c>
      <c r="D8458" s="40">
        <v>11.19</v>
      </c>
      <c r="E8458" s="33">
        <f t="shared" si="264"/>
        <v>928.77</v>
      </c>
      <c r="F8458" s="34"/>
      <c r="G8458" s="34"/>
      <c r="H8458" s="33">
        <f t="shared" si="265"/>
        <v>928.77</v>
      </c>
      <c r="I8458" s="28"/>
    </row>
    <row r="8459" spans="1:9" ht="18.75" x14ac:dyDescent="0.15">
      <c r="A8459" s="7">
        <v>8454</v>
      </c>
      <c r="B8459" s="30" t="s">
        <v>19884</v>
      </c>
      <c r="C8459" s="38" t="s">
        <v>19900</v>
      </c>
      <c r="D8459" s="40">
        <v>3.92</v>
      </c>
      <c r="E8459" s="33">
        <f t="shared" si="264"/>
        <v>325.36</v>
      </c>
      <c r="F8459" s="34"/>
      <c r="G8459" s="34"/>
      <c r="H8459" s="33">
        <f t="shared" si="265"/>
        <v>325.36</v>
      </c>
      <c r="I8459" s="28"/>
    </row>
    <row r="8460" spans="1:9" ht="18.75" x14ac:dyDescent="0.15">
      <c r="A8460" s="7">
        <v>8455</v>
      </c>
      <c r="B8460" s="30" t="s">
        <v>19884</v>
      </c>
      <c r="C8460" s="38" t="s">
        <v>19901</v>
      </c>
      <c r="D8460" s="40">
        <v>3.2</v>
      </c>
      <c r="E8460" s="33">
        <f t="shared" si="264"/>
        <v>265.60000000000002</v>
      </c>
      <c r="F8460" s="34"/>
      <c r="G8460" s="34"/>
      <c r="H8460" s="33">
        <f t="shared" si="265"/>
        <v>265.60000000000002</v>
      </c>
      <c r="I8460" s="28"/>
    </row>
    <row r="8461" spans="1:9" ht="18.75" x14ac:dyDescent="0.15">
      <c r="A8461" s="7">
        <v>8456</v>
      </c>
      <c r="B8461" s="30" t="s">
        <v>19884</v>
      </c>
      <c r="C8461" s="38" t="s">
        <v>19902</v>
      </c>
      <c r="D8461" s="40">
        <v>16.29</v>
      </c>
      <c r="E8461" s="33">
        <f t="shared" si="264"/>
        <v>1352.07</v>
      </c>
      <c r="F8461" s="34"/>
      <c r="G8461" s="34"/>
      <c r="H8461" s="33">
        <f t="shared" si="265"/>
        <v>1352.07</v>
      </c>
      <c r="I8461" s="28"/>
    </row>
    <row r="8462" spans="1:9" ht="18.75" x14ac:dyDescent="0.15">
      <c r="A8462" s="7">
        <v>8457</v>
      </c>
      <c r="B8462" s="30" t="s">
        <v>19884</v>
      </c>
      <c r="C8462" s="38" t="s">
        <v>19903</v>
      </c>
      <c r="D8462" s="40">
        <v>9.27</v>
      </c>
      <c r="E8462" s="33">
        <f t="shared" si="264"/>
        <v>769.41</v>
      </c>
      <c r="F8462" s="34"/>
      <c r="G8462" s="34"/>
      <c r="H8462" s="33">
        <f t="shared" si="265"/>
        <v>769.41</v>
      </c>
      <c r="I8462" s="28"/>
    </row>
    <row r="8463" spans="1:9" ht="18.75" x14ac:dyDescent="0.15">
      <c r="A8463" s="7">
        <v>8458</v>
      </c>
      <c r="B8463" s="30" t="s">
        <v>19884</v>
      </c>
      <c r="C8463" s="38" t="s">
        <v>19904</v>
      </c>
      <c r="D8463" s="40">
        <v>5.05</v>
      </c>
      <c r="E8463" s="33">
        <f t="shared" si="264"/>
        <v>419.15</v>
      </c>
      <c r="F8463" s="34"/>
      <c r="G8463" s="34"/>
      <c r="H8463" s="33">
        <f t="shared" si="265"/>
        <v>419.15</v>
      </c>
      <c r="I8463" s="28"/>
    </row>
    <row r="8464" spans="1:9" ht="18.75" x14ac:dyDescent="0.15">
      <c r="A8464" s="7">
        <v>8459</v>
      </c>
      <c r="B8464" s="30" t="s">
        <v>19884</v>
      </c>
      <c r="C8464" s="38" t="s">
        <v>19905</v>
      </c>
      <c r="D8464" s="40">
        <v>3.79</v>
      </c>
      <c r="E8464" s="33">
        <f t="shared" si="264"/>
        <v>314.57</v>
      </c>
      <c r="F8464" s="34"/>
      <c r="G8464" s="34"/>
      <c r="H8464" s="33">
        <f t="shared" si="265"/>
        <v>314.57</v>
      </c>
      <c r="I8464" s="28"/>
    </row>
    <row r="8465" spans="1:9" ht="18.75" x14ac:dyDescent="0.15">
      <c r="A8465" s="7">
        <v>8460</v>
      </c>
      <c r="B8465" s="30" t="s">
        <v>19884</v>
      </c>
      <c r="C8465" s="38" t="s">
        <v>3462</v>
      </c>
      <c r="D8465" s="40">
        <v>12.69</v>
      </c>
      <c r="E8465" s="33">
        <f t="shared" si="264"/>
        <v>1053.27</v>
      </c>
      <c r="F8465" s="34"/>
      <c r="G8465" s="34"/>
      <c r="H8465" s="33">
        <f t="shared" si="265"/>
        <v>1053.27</v>
      </c>
      <c r="I8465" s="28"/>
    </row>
    <row r="8466" spans="1:9" ht="18.75" x14ac:dyDescent="0.15">
      <c r="A8466" s="7">
        <v>8461</v>
      </c>
      <c r="B8466" s="30" t="s">
        <v>19884</v>
      </c>
      <c r="C8466" s="38" t="s">
        <v>3076</v>
      </c>
      <c r="D8466" s="40">
        <v>11.76</v>
      </c>
      <c r="E8466" s="33">
        <f t="shared" si="264"/>
        <v>976.07999999999993</v>
      </c>
      <c r="F8466" s="34"/>
      <c r="G8466" s="34"/>
      <c r="H8466" s="33">
        <f t="shared" si="265"/>
        <v>976.07999999999993</v>
      </c>
      <c r="I8466" s="28"/>
    </row>
    <row r="8467" spans="1:9" ht="18.75" x14ac:dyDescent="0.15">
      <c r="A8467" s="7">
        <v>8462</v>
      </c>
      <c r="B8467" s="30" t="s">
        <v>19884</v>
      </c>
      <c r="C8467" s="38" t="s">
        <v>19906</v>
      </c>
      <c r="D8467" s="40">
        <v>4.18</v>
      </c>
      <c r="E8467" s="33">
        <f t="shared" si="264"/>
        <v>346.94</v>
      </c>
      <c r="F8467" s="34"/>
      <c r="G8467" s="34"/>
      <c r="H8467" s="33">
        <f t="shared" si="265"/>
        <v>346.94</v>
      </c>
      <c r="I8467" s="28"/>
    </row>
    <row r="8468" spans="1:9" ht="18.75" x14ac:dyDescent="0.15">
      <c r="A8468" s="7">
        <v>8463</v>
      </c>
      <c r="B8468" s="30" t="s">
        <v>19907</v>
      </c>
      <c r="C8468" s="38" t="s">
        <v>19908</v>
      </c>
      <c r="D8468" s="40">
        <v>14.16</v>
      </c>
      <c r="E8468" s="33">
        <f t="shared" si="264"/>
        <v>1175.28</v>
      </c>
      <c r="F8468" s="34"/>
      <c r="G8468" s="34"/>
      <c r="H8468" s="33">
        <f t="shared" si="265"/>
        <v>1175.28</v>
      </c>
      <c r="I8468" s="28"/>
    </row>
    <row r="8469" spans="1:9" ht="18.75" x14ac:dyDescent="0.15">
      <c r="A8469" s="7">
        <v>8464</v>
      </c>
      <c r="B8469" s="30" t="s">
        <v>19907</v>
      </c>
      <c r="C8469" s="38" t="s">
        <v>19909</v>
      </c>
      <c r="D8469" s="40">
        <v>17.5</v>
      </c>
      <c r="E8469" s="33">
        <f t="shared" si="264"/>
        <v>1452.5</v>
      </c>
      <c r="F8469" s="34"/>
      <c r="G8469" s="34"/>
      <c r="H8469" s="33">
        <f t="shared" si="265"/>
        <v>1452.5</v>
      </c>
      <c r="I8469" s="28"/>
    </row>
    <row r="8470" spans="1:9" ht="18.75" x14ac:dyDescent="0.15">
      <c r="A8470" s="7">
        <v>8465</v>
      </c>
      <c r="B8470" s="30" t="s">
        <v>19907</v>
      </c>
      <c r="C8470" s="38" t="s">
        <v>19910</v>
      </c>
      <c r="D8470" s="40">
        <v>20.61</v>
      </c>
      <c r="E8470" s="33">
        <f t="shared" si="264"/>
        <v>1710.6299999999999</v>
      </c>
      <c r="F8470" s="34"/>
      <c r="G8470" s="34"/>
      <c r="H8470" s="33">
        <f t="shared" si="265"/>
        <v>1710.6299999999999</v>
      </c>
      <c r="I8470" s="28"/>
    </row>
    <row r="8471" spans="1:9" ht="18.75" x14ac:dyDescent="0.15">
      <c r="A8471" s="7">
        <v>8466</v>
      </c>
      <c r="B8471" s="30" t="s">
        <v>19907</v>
      </c>
      <c r="C8471" s="38" t="s">
        <v>19911</v>
      </c>
      <c r="D8471" s="40">
        <v>16.78</v>
      </c>
      <c r="E8471" s="33">
        <f t="shared" si="264"/>
        <v>1392.74</v>
      </c>
      <c r="F8471" s="34"/>
      <c r="G8471" s="34"/>
      <c r="H8471" s="33">
        <f t="shared" si="265"/>
        <v>1392.74</v>
      </c>
      <c r="I8471" s="28"/>
    </row>
    <row r="8472" spans="1:9" ht="18.75" x14ac:dyDescent="0.15">
      <c r="A8472" s="7">
        <v>8467</v>
      </c>
      <c r="B8472" s="30" t="s">
        <v>19907</v>
      </c>
      <c r="C8472" s="38" t="s">
        <v>2938</v>
      </c>
      <c r="D8472" s="40">
        <v>9.6</v>
      </c>
      <c r="E8472" s="33">
        <f t="shared" si="264"/>
        <v>796.8</v>
      </c>
      <c r="F8472" s="34"/>
      <c r="G8472" s="34"/>
      <c r="H8472" s="33">
        <f t="shared" si="265"/>
        <v>796.8</v>
      </c>
      <c r="I8472" s="28"/>
    </row>
    <row r="8473" spans="1:9" ht="18.75" x14ac:dyDescent="0.15">
      <c r="A8473" s="7">
        <v>8468</v>
      </c>
      <c r="B8473" s="30" t="s">
        <v>19907</v>
      </c>
      <c r="C8473" s="38" t="s">
        <v>19912</v>
      </c>
      <c r="D8473" s="40">
        <v>10.210000000000001</v>
      </c>
      <c r="E8473" s="33">
        <f t="shared" si="264"/>
        <v>847.43000000000006</v>
      </c>
      <c r="F8473" s="34"/>
      <c r="G8473" s="34"/>
      <c r="H8473" s="33">
        <f t="shared" si="265"/>
        <v>847.43000000000006</v>
      </c>
      <c r="I8473" s="28"/>
    </row>
    <row r="8474" spans="1:9" ht="18.75" x14ac:dyDescent="0.15">
      <c r="A8474" s="7">
        <v>8469</v>
      </c>
      <c r="B8474" s="30" t="s">
        <v>19907</v>
      </c>
      <c r="C8474" s="38" t="s">
        <v>19913</v>
      </c>
      <c r="D8474" s="40">
        <v>8.91</v>
      </c>
      <c r="E8474" s="33">
        <f t="shared" si="264"/>
        <v>739.53</v>
      </c>
      <c r="F8474" s="34"/>
      <c r="G8474" s="34"/>
      <c r="H8474" s="33">
        <f t="shared" si="265"/>
        <v>739.53</v>
      </c>
      <c r="I8474" s="28"/>
    </row>
    <row r="8475" spans="1:9" ht="18.75" x14ac:dyDescent="0.15">
      <c r="A8475" s="7">
        <v>8470</v>
      </c>
      <c r="B8475" s="30" t="s">
        <v>19907</v>
      </c>
      <c r="C8475" s="38" t="s">
        <v>19914</v>
      </c>
      <c r="D8475" s="40">
        <v>21.32</v>
      </c>
      <c r="E8475" s="33">
        <f t="shared" si="264"/>
        <v>1769.56</v>
      </c>
      <c r="F8475" s="34"/>
      <c r="G8475" s="34"/>
      <c r="H8475" s="33">
        <f t="shared" si="265"/>
        <v>1769.56</v>
      </c>
      <c r="I8475" s="28"/>
    </row>
    <row r="8476" spans="1:9" ht="18.75" x14ac:dyDescent="0.15">
      <c r="A8476" s="7">
        <v>8471</v>
      </c>
      <c r="B8476" s="30" t="s">
        <v>19907</v>
      </c>
      <c r="C8476" s="38" t="s">
        <v>19915</v>
      </c>
      <c r="D8476" s="40">
        <v>17.579999999999998</v>
      </c>
      <c r="E8476" s="33">
        <f t="shared" si="264"/>
        <v>1459.1399999999999</v>
      </c>
      <c r="F8476" s="34"/>
      <c r="G8476" s="34"/>
      <c r="H8476" s="33">
        <f t="shared" si="265"/>
        <v>1459.1399999999999</v>
      </c>
      <c r="I8476" s="28"/>
    </row>
    <row r="8477" spans="1:9" ht="18.75" x14ac:dyDescent="0.15">
      <c r="A8477" s="7">
        <v>8472</v>
      </c>
      <c r="B8477" s="30" t="s">
        <v>19907</v>
      </c>
      <c r="C8477" s="38" t="s">
        <v>19916</v>
      </c>
      <c r="D8477" s="40">
        <v>7.09</v>
      </c>
      <c r="E8477" s="33">
        <f t="shared" si="264"/>
        <v>588.47</v>
      </c>
      <c r="F8477" s="34"/>
      <c r="G8477" s="34"/>
      <c r="H8477" s="33">
        <f t="shared" si="265"/>
        <v>588.47</v>
      </c>
      <c r="I8477" s="28"/>
    </row>
    <row r="8478" spans="1:9" ht="18.75" x14ac:dyDescent="0.15">
      <c r="A8478" s="7">
        <v>8473</v>
      </c>
      <c r="B8478" s="30" t="s">
        <v>19907</v>
      </c>
      <c r="C8478" s="38" t="s">
        <v>19917</v>
      </c>
      <c r="D8478" s="40">
        <v>13.3</v>
      </c>
      <c r="E8478" s="33">
        <f t="shared" si="264"/>
        <v>1103.9000000000001</v>
      </c>
      <c r="F8478" s="34"/>
      <c r="G8478" s="34"/>
      <c r="H8478" s="33">
        <f t="shared" si="265"/>
        <v>1103.9000000000001</v>
      </c>
      <c r="I8478" s="28"/>
    </row>
    <row r="8479" spans="1:9" ht="18.75" x14ac:dyDescent="0.15">
      <c r="A8479" s="7">
        <v>8474</v>
      </c>
      <c r="B8479" s="30" t="s">
        <v>19907</v>
      </c>
      <c r="C8479" s="38" t="s">
        <v>19918</v>
      </c>
      <c r="D8479" s="40">
        <v>19.760000000000002</v>
      </c>
      <c r="E8479" s="33">
        <f t="shared" si="264"/>
        <v>1640.0800000000002</v>
      </c>
      <c r="F8479" s="34"/>
      <c r="G8479" s="34"/>
      <c r="H8479" s="33">
        <f t="shared" si="265"/>
        <v>1640.0800000000002</v>
      </c>
      <c r="I8479" s="28"/>
    </row>
    <row r="8480" spans="1:9" ht="18.75" x14ac:dyDescent="0.15">
      <c r="A8480" s="7">
        <v>8475</v>
      </c>
      <c r="B8480" s="30" t="s">
        <v>19907</v>
      </c>
      <c r="C8480" s="38" t="s">
        <v>19919</v>
      </c>
      <c r="D8480" s="40">
        <v>2.02</v>
      </c>
      <c r="E8480" s="33">
        <f t="shared" si="264"/>
        <v>167.66</v>
      </c>
      <c r="F8480" s="34"/>
      <c r="G8480" s="34"/>
      <c r="H8480" s="33">
        <f t="shared" si="265"/>
        <v>167.66</v>
      </c>
      <c r="I8480" s="28"/>
    </row>
    <row r="8481" spans="1:9" ht="18.75" x14ac:dyDescent="0.15">
      <c r="A8481" s="7">
        <v>8476</v>
      </c>
      <c r="B8481" s="30" t="s">
        <v>19907</v>
      </c>
      <c r="C8481" s="38" t="s">
        <v>7884</v>
      </c>
      <c r="D8481" s="40">
        <v>6.79</v>
      </c>
      <c r="E8481" s="33">
        <f t="shared" si="264"/>
        <v>563.57000000000005</v>
      </c>
      <c r="F8481" s="34"/>
      <c r="G8481" s="34"/>
      <c r="H8481" s="33">
        <f t="shared" si="265"/>
        <v>563.57000000000005</v>
      </c>
      <c r="I8481" s="28"/>
    </row>
    <row r="8482" spans="1:9" ht="18.75" x14ac:dyDescent="0.15">
      <c r="A8482" s="7">
        <v>8477</v>
      </c>
      <c r="B8482" s="30" t="s">
        <v>19907</v>
      </c>
      <c r="C8482" s="38" t="s">
        <v>19920</v>
      </c>
      <c r="D8482" s="40">
        <v>11.92</v>
      </c>
      <c r="E8482" s="33">
        <f t="shared" si="264"/>
        <v>989.36</v>
      </c>
      <c r="F8482" s="34"/>
      <c r="G8482" s="34"/>
      <c r="H8482" s="33">
        <f t="shared" si="265"/>
        <v>989.36</v>
      </c>
      <c r="I8482" s="28"/>
    </row>
    <row r="8483" spans="1:9" ht="18.75" x14ac:dyDescent="0.15">
      <c r="A8483" s="7">
        <v>8478</v>
      </c>
      <c r="B8483" s="30" t="s">
        <v>19907</v>
      </c>
      <c r="C8483" s="38" t="s">
        <v>19921</v>
      </c>
      <c r="D8483" s="40">
        <v>6.62</v>
      </c>
      <c r="E8483" s="33">
        <f t="shared" si="264"/>
        <v>549.46</v>
      </c>
      <c r="F8483" s="34"/>
      <c r="G8483" s="34"/>
      <c r="H8483" s="33">
        <f t="shared" si="265"/>
        <v>549.46</v>
      </c>
      <c r="I8483" s="28"/>
    </row>
    <row r="8484" spans="1:9" ht="18.75" x14ac:dyDescent="0.15">
      <c r="A8484" s="7">
        <v>8479</v>
      </c>
      <c r="B8484" s="30" t="s">
        <v>19907</v>
      </c>
      <c r="C8484" s="38" t="s">
        <v>19922</v>
      </c>
      <c r="D8484" s="40">
        <v>10.61</v>
      </c>
      <c r="E8484" s="33">
        <f t="shared" si="264"/>
        <v>880.63</v>
      </c>
      <c r="F8484" s="34"/>
      <c r="G8484" s="34"/>
      <c r="H8484" s="33">
        <f t="shared" si="265"/>
        <v>880.63</v>
      </c>
      <c r="I8484" s="28"/>
    </row>
    <row r="8485" spans="1:9" ht="18.75" x14ac:dyDescent="0.15">
      <c r="A8485" s="7">
        <v>8480</v>
      </c>
      <c r="B8485" s="30" t="s">
        <v>19907</v>
      </c>
      <c r="C8485" s="38" t="s">
        <v>19923</v>
      </c>
      <c r="D8485" s="40">
        <v>17.86</v>
      </c>
      <c r="E8485" s="33">
        <f t="shared" si="264"/>
        <v>1482.3799999999999</v>
      </c>
      <c r="F8485" s="34"/>
      <c r="G8485" s="34"/>
      <c r="H8485" s="33">
        <f t="shared" si="265"/>
        <v>1482.3799999999999</v>
      </c>
      <c r="I8485" s="28"/>
    </row>
    <row r="8486" spans="1:9" ht="18.75" x14ac:dyDescent="0.15">
      <c r="A8486" s="7">
        <v>8481</v>
      </c>
      <c r="B8486" s="30" t="s">
        <v>19907</v>
      </c>
      <c r="C8486" s="38" t="s">
        <v>19924</v>
      </c>
      <c r="D8486" s="40">
        <v>20.22</v>
      </c>
      <c r="E8486" s="33">
        <f t="shared" si="264"/>
        <v>1678.26</v>
      </c>
      <c r="F8486" s="34"/>
      <c r="G8486" s="34"/>
      <c r="H8486" s="33">
        <f t="shared" si="265"/>
        <v>1678.26</v>
      </c>
      <c r="I8486" s="28"/>
    </row>
    <row r="8487" spans="1:9" ht="18.75" x14ac:dyDescent="0.15">
      <c r="A8487" s="7">
        <v>8482</v>
      </c>
      <c r="B8487" s="30" t="s">
        <v>19907</v>
      </c>
      <c r="C8487" s="38" t="s">
        <v>19925</v>
      </c>
      <c r="D8487" s="40">
        <v>6.81</v>
      </c>
      <c r="E8487" s="33">
        <f t="shared" si="264"/>
        <v>565.23</v>
      </c>
      <c r="F8487" s="34"/>
      <c r="G8487" s="34"/>
      <c r="H8487" s="33">
        <f t="shared" si="265"/>
        <v>565.23</v>
      </c>
      <c r="I8487" s="28"/>
    </row>
    <row r="8488" spans="1:9" ht="18.75" x14ac:dyDescent="0.15">
      <c r="A8488" s="7">
        <v>8483</v>
      </c>
      <c r="B8488" s="30" t="s">
        <v>19907</v>
      </c>
      <c r="C8488" s="38" t="s">
        <v>19926</v>
      </c>
      <c r="D8488" s="40">
        <v>9.99</v>
      </c>
      <c r="E8488" s="33">
        <f t="shared" si="264"/>
        <v>829.17000000000007</v>
      </c>
      <c r="F8488" s="34"/>
      <c r="G8488" s="34"/>
      <c r="H8488" s="33">
        <f t="shared" si="265"/>
        <v>829.17000000000007</v>
      </c>
      <c r="I8488" s="28"/>
    </row>
    <row r="8489" spans="1:9" ht="18.75" x14ac:dyDescent="0.15">
      <c r="A8489" s="7">
        <v>8484</v>
      </c>
      <c r="B8489" s="30" t="s">
        <v>19907</v>
      </c>
      <c r="C8489" s="38" t="s">
        <v>19927</v>
      </c>
      <c r="D8489" s="40">
        <v>16.09</v>
      </c>
      <c r="E8489" s="33">
        <f t="shared" si="264"/>
        <v>1335.47</v>
      </c>
      <c r="F8489" s="34"/>
      <c r="G8489" s="34"/>
      <c r="H8489" s="33">
        <f t="shared" si="265"/>
        <v>1335.47</v>
      </c>
      <c r="I8489" s="28"/>
    </row>
    <row r="8490" spans="1:9" ht="18.75" x14ac:dyDescent="0.15">
      <c r="A8490" s="7">
        <v>8485</v>
      </c>
      <c r="B8490" s="30" t="s">
        <v>19907</v>
      </c>
      <c r="C8490" s="38" t="s">
        <v>600</v>
      </c>
      <c r="D8490" s="40">
        <v>13.14</v>
      </c>
      <c r="E8490" s="33">
        <f t="shared" si="264"/>
        <v>1090.6200000000001</v>
      </c>
      <c r="F8490" s="34"/>
      <c r="G8490" s="34"/>
      <c r="H8490" s="33">
        <f t="shared" si="265"/>
        <v>1090.6200000000001</v>
      </c>
      <c r="I8490" s="28"/>
    </row>
    <row r="8491" spans="1:9" ht="18.75" x14ac:dyDescent="0.15">
      <c r="A8491" s="7">
        <v>8486</v>
      </c>
      <c r="B8491" s="30" t="s">
        <v>19907</v>
      </c>
      <c r="C8491" s="38" t="s">
        <v>19928</v>
      </c>
      <c r="D8491" s="40">
        <v>9.91</v>
      </c>
      <c r="E8491" s="33">
        <f t="shared" si="264"/>
        <v>822.53</v>
      </c>
      <c r="F8491" s="34"/>
      <c r="G8491" s="34"/>
      <c r="H8491" s="33">
        <f t="shared" si="265"/>
        <v>822.53</v>
      </c>
      <c r="I8491" s="28"/>
    </row>
    <row r="8492" spans="1:9" ht="18.75" x14ac:dyDescent="0.15">
      <c r="A8492" s="7">
        <v>8487</v>
      </c>
      <c r="B8492" s="30" t="s">
        <v>19907</v>
      </c>
      <c r="C8492" s="38" t="s">
        <v>19929</v>
      </c>
      <c r="D8492" s="40">
        <v>28.62</v>
      </c>
      <c r="E8492" s="33">
        <f t="shared" si="264"/>
        <v>2375.46</v>
      </c>
      <c r="F8492" s="34"/>
      <c r="G8492" s="34"/>
      <c r="H8492" s="33">
        <f t="shared" si="265"/>
        <v>2375.46</v>
      </c>
      <c r="I8492" s="28"/>
    </row>
    <row r="8493" spans="1:9" ht="18.75" x14ac:dyDescent="0.15">
      <c r="A8493" s="7">
        <v>8488</v>
      </c>
      <c r="B8493" s="30" t="s">
        <v>19907</v>
      </c>
      <c r="C8493" s="38" t="s">
        <v>19930</v>
      </c>
      <c r="D8493" s="40">
        <v>19.98</v>
      </c>
      <c r="E8493" s="33">
        <f t="shared" si="264"/>
        <v>1658.3400000000001</v>
      </c>
      <c r="F8493" s="34"/>
      <c r="G8493" s="34"/>
      <c r="H8493" s="33">
        <f t="shared" si="265"/>
        <v>1658.3400000000001</v>
      </c>
      <c r="I8493" s="28"/>
    </row>
    <row r="8494" spans="1:9" ht="18.75" x14ac:dyDescent="0.15">
      <c r="A8494" s="7">
        <v>8489</v>
      </c>
      <c r="B8494" s="30" t="s">
        <v>19907</v>
      </c>
      <c r="C8494" s="38" t="s">
        <v>19931</v>
      </c>
      <c r="D8494" s="40">
        <v>9.1</v>
      </c>
      <c r="E8494" s="33">
        <f t="shared" si="264"/>
        <v>755.3</v>
      </c>
      <c r="F8494" s="34"/>
      <c r="G8494" s="34"/>
      <c r="H8494" s="33">
        <f t="shared" si="265"/>
        <v>755.3</v>
      </c>
      <c r="I8494" s="28"/>
    </row>
    <row r="8495" spans="1:9" ht="18.75" x14ac:dyDescent="0.15">
      <c r="A8495" s="7">
        <v>8490</v>
      </c>
      <c r="B8495" s="30" t="s">
        <v>19907</v>
      </c>
      <c r="C8495" s="38" t="s">
        <v>19932</v>
      </c>
      <c r="D8495" s="40">
        <v>12.81</v>
      </c>
      <c r="E8495" s="33">
        <f t="shared" si="264"/>
        <v>1063.23</v>
      </c>
      <c r="F8495" s="34"/>
      <c r="G8495" s="34"/>
      <c r="H8495" s="33">
        <f t="shared" si="265"/>
        <v>1063.23</v>
      </c>
      <c r="I8495" s="28"/>
    </row>
    <row r="8496" spans="1:9" ht="18.75" x14ac:dyDescent="0.15">
      <c r="A8496" s="7">
        <v>8491</v>
      </c>
      <c r="B8496" s="30" t="s">
        <v>19907</v>
      </c>
      <c r="C8496" s="38" t="s">
        <v>19933</v>
      </c>
      <c r="D8496" s="40">
        <v>19.75</v>
      </c>
      <c r="E8496" s="33">
        <f t="shared" si="264"/>
        <v>1639.25</v>
      </c>
      <c r="F8496" s="34"/>
      <c r="G8496" s="34"/>
      <c r="H8496" s="33">
        <f t="shared" si="265"/>
        <v>1639.25</v>
      </c>
      <c r="I8496" s="28"/>
    </row>
    <row r="8497" spans="1:9" ht="18.75" x14ac:dyDescent="0.15">
      <c r="A8497" s="7">
        <v>8492</v>
      </c>
      <c r="B8497" s="30" t="s">
        <v>19907</v>
      </c>
      <c r="C8497" s="38" t="s">
        <v>19934</v>
      </c>
      <c r="D8497" s="40">
        <v>13.23</v>
      </c>
      <c r="E8497" s="33">
        <f t="shared" si="264"/>
        <v>1098.0900000000001</v>
      </c>
      <c r="F8497" s="34"/>
      <c r="G8497" s="34"/>
      <c r="H8497" s="33">
        <f t="shared" si="265"/>
        <v>1098.0900000000001</v>
      </c>
      <c r="I8497" s="28"/>
    </row>
    <row r="8498" spans="1:9" ht="18.75" x14ac:dyDescent="0.15">
      <c r="A8498" s="7">
        <v>8493</v>
      </c>
      <c r="B8498" s="30" t="s">
        <v>19907</v>
      </c>
      <c r="C8498" s="38" t="s">
        <v>19935</v>
      </c>
      <c r="D8498" s="40">
        <v>8.18</v>
      </c>
      <c r="E8498" s="33">
        <f t="shared" si="264"/>
        <v>678.93999999999994</v>
      </c>
      <c r="F8498" s="34"/>
      <c r="G8498" s="34"/>
      <c r="H8498" s="33">
        <f t="shared" si="265"/>
        <v>678.93999999999994</v>
      </c>
      <c r="I8498" s="28"/>
    </row>
    <row r="8499" spans="1:9" ht="18.75" x14ac:dyDescent="0.15">
      <c r="A8499" s="7">
        <v>8494</v>
      </c>
      <c r="B8499" s="30" t="s">
        <v>19907</v>
      </c>
      <c r="C8499" s="38" t="s">
        <v>19936</v>
      </c>
      <c r="D8499" s="40">
        <v>13.79</v>
      </c>
      <c r="E8499" s="33">
        <f t="shared" si="264"/>
        <v>1144.57</v>
      </c>
      <c r="F8499" s="34"/>
      <c r="G8499" s="34"/>
      <c r="H8499" s="33">
        <f t="shared" si="265"/>
        <v>1144.57</v>
      </c>
      <c r="I8499" s="28"/>
    </row>
    <row r="8500" spans="1:9" ht="18.75" x14ac:dyDescent="0.15">
      <c r="A8500" s="7">
        <v>8495</v>
      </c>
      <c r="B8500" s="30" t="s">
        <v>19907</v>
      </c>
      <c r="C8500" s="38" t="s">
        <v>4185</v>
      </c>
      <c r="D8500" s="40">
        <v>12.84</v>
      </c>
      <c r="E8500" s="33">
        <f t="shared" si="264"/>
        <v>1065.72</v>
      </c>
      <c r="F8500" s="34"/>
      <c r="G8500" s="34"/>
      <c r="H8500" s="33">
        <f t="shared" si="265"/>
        <v>1065.72</v>
      </c>
      <c r="I8500" s="28"/>
    </row>
    <row r="8501" spans="1:9" ht="18.75" x14ac:dyDescent="0.15">
      <c r="A8501" s="7">
        <v>8496</v>
      </c>
      <c r="B8501" s="30" t="s">
        <v>19907</v>
      </c>
      <c r="C8501" s="38" t="s">
        <v>19937</v>
      </c>
      <c r="D8501" s="40">
        <v>23.1</v>
      </c>
      <c r="E8501" s="33">
        <f t="shared" si="264"/>
        <v>1917.3000000000002</v>
      </c>
      <c r="F8501" s="34"/>
      <c r="G8501" s="34"/>
      <c r="H8501" s="33">
        <f t="shared" si="265"/>
        <v>1917.3000000000002</v>
      </c>
      <c r="I8501" s="28"/>
    </row>
    <row r="8502" spans="1:9" ht="18.75" x14ac:dyDescent="0.15">
      <c r="A8502" s="7">
        <v>8497</v>
      </c>
      <c r="B8502" s="30" t="s">
        <v>19907</v>
      </c>
      <c r="C8502" s="38" t="s">
        <v>9526</v>
      </c>
      <c r="D8502" s="40">
        <v>6.56</v>
      </c>
      <c r="E8502" s="33">
        <f t="shared" si="264"/>
        <v>544.48</v>
      </c>
      <c r="F8502" s="34"/>
      <c r="G8502" s="34"/>
      <c r="H8502" s="33">
        <f t="shared" si="265"/>
        <v>544.48</v>
      </c>
      <c r="I8502" s="28"/>
    </row>
    <row r="8503" spans="1:9" ht="18.75" x14ac:dyDescent="0.15">
      <c r="A8503" s="7">
        <v>8498</v>
      </c>
      <c r="B8503" s="30" t="s">
        <v>19907</v>
      </c>
      <c r="C8503" s="38" t="s">
        <v>13926</v>
      </c>
      <c r="D8503" s="40">
        <v>6.75</v>
      </c>
      <c r="E8503" s="33">
        <f t="shared" si="264"/>
        <v>560.25</v>
      </c>
      <c r="F8503" s="34"/>
      <c r="G8503" s="34"/>
      <c r="H8503" s="33">
        <f t="shared" si="265"/>
        <v>560.25</v>
      </c>
      <c r="I8503" s="28"/>
    </row>
    <row r="8504" spans="1:9" ht="18.75" x14ac:dyDescent="0.15">
      <c r="A8504" s="7">
        <v>8499</v>
      </c>
      <c r="B8504" s="30" t="s">
        <v>19907</v>
      </c>
      <c r="C8504" s="38" t="s">
        <v>19938</v>
      </c>
      <c r="D8504" s="40">
        <v>3.04</v>
      </c>
      <c r="E8504" s="33">
        <f t="shared" si="264"/>
        <v>252.32</v>
      </c>
      <c r="F8504" s="34"/>
      <c r="G8504" s="34"/>
      <c r="H8504" s="33">
        <f t="shared" si="265"/>
        <v>252.32</v>
      </c>
      <c r="I8504" s="28"/>
    </row>
    <row r="8505" spans="1:9" ht="18.75" x14ac:dyDescent="0.15">
      <c r="A8505" s="7">
        <v>8500</v>
      </c>
      <c r="B8505" s="30" t="s">
        <v>19939</v>
      </c>
      <c r="C8505" s="38" t="s">
        <v>19940</v>
      </c>
      <c r="D8505" s="40">
        <v>15.71</v>
      </c>
      <c r="E8505" s="33">
        <f t="shared" si="264"/>
        <v>1303.93</v>
      </c>
      <c r="F8505" s="34"/>
      <c r="G8505" s="34"/>
      <c r="H8505" s="33">
        <f t="shared" si="265"/>
        <v>1303.93</v>
      </c>
      <c r="I8505" s="28"/>
    </row>
    <row r="8506" spans="1:9" ht="18.75" x14ac:dyDescent="0.15">
      <c r="A8506" s="7">
        <v>8501</v>
      </c>
      <c r="B8506" s="30" t="s">
        <v>19939</v>
      </c>
      <c r="C8506" s="38" t="s">
        <v>19941</v>
      </c>
      <c r="D8506" s="40">
        <v>11.52</v>
      </c>
      <c r="E8506" s="33">
        <f t="shared" si="264"/>
        <v>956.16</v>
      </c>
      <c r="F8506" s="34"/>
      <c r="G8506" s="34"/>
      <c r="H8506" s="33">
        <f t="shared" si="265"/>
        <v>956.16</v>
      </c>
      <c r="I8506" s="28"/>
    </row>
    <row r="8507" spans="1:9" ht="18.75" x14ac:dyDescent="0.15">
      <c r="A8507" s="7">
        <v>8502</v>
      </c>
      <c r="B8507" s="30" t="s">
        <v>19939</v>
      </c>
      <c r="C8507" s="38" t="s">
        <v>19942</v>
      </c>
      <c r="D8507" s="40">
        <v>8.65</v>
      </c>
      <c r="E8507" s="33">
        <f t="shared" si="264"/>
        <v>717.95</v>
      </c>
      <c r="F8507" s="34"/>
      <c r="G8507" s="34"/>
      <c r="H8507" s="33">
        <f t="shared" si="265"/>
        <v>717.95</v>
      </c>
      <c r="I8507" s="28"/>
    </row>
    <row r="8508" spans="1:9" ht="18.75" x14ac:dyDescent="0.15">
      <c r="A8508" s="7">
        <v>8503</v>
      </c>
      <c r="B8508" s="30" t="s">
        <v>19939</v>
      </c>
      <c r="C8508" s="38" t="s">
        <v>19943</v>
      </c>
      <c r="D8508" s="40">
        <v>20.52</v>
      </c>
      <c r="E8508" s="33">
        <f t="shared" si="264"/>
        <v>1703.1599999999999</v>
      </c>
      <c r="F8508" s="34"/>
      <c r="G8508" s="34"/>
      <c r="H8508" s="33">
        <f t="shared" si="265"/>
        <v>1703.1599999999999</v>
      </c>
      <c r="I8508" s="28"/>
    </row>
    <row r="8509" spans="1:9" ht="18.75" x14ac:dyDescent="0.15">
      <c r="A8509" s="7">
        <v>8504</v>
      </c>
      <c r="B8509" s="30" t="s">
        <v>19939</v>
      </c>
      <c r="C8509" s="38" t="s">
        <v>19944</v>
      </c>
      <c r="D8509" s="40">
        <v>9.4499999999999993</v>
      </c>
      <c r="E8509" s="33">
        <f t="shared" si="264"/>
        <v>784.34999999999991</v>
      </c>
      <c r="F8509" s="34"/>
      <c r="G8509" s="34"/>
      <c r="H8509" s="33">
        <f t="shared" si="265"/>
        <v>784.34999999999991</v>
      </c>
      <c r="I8509" s="28"/>
    </row>
    <row r="8510" spans="1:9" ht="18.75" x14ac:dyDescent="0.15">
      <c r="A8510" s="7">
        <v>8505</v>
      </c>
      <c r="B8510" s="30" t="s">
        <v>19939</v>
      </c>
      <c r="C8510" s="38" t="s">
        <v>19945</v>
      </c>
      <c r="D8510" s="40">
        <v>17.600000000000001</v>
      </c>
      <c r="E8510" s="33">
        <f t="shared" si="264"/>
        <v>1460.8000000000002</v>
      </c>
      <c r="F8510" s="34"/>
      <c r="G8510" s="34"/>
      <c r="H8510" s="33">
        <f t="shared" si="265"/>
        <v>1460.8000000000002</v>
      </c>
      <c r="I8510" s="28"/>
    </row>
    <row r="8511" spans="1:9" ht="18.75" x14ac:dyDescent="0.15">
      <c r="A8511" s="7">
        <v>8506</v>
      </c>
      <c r="B8511" s="30" t="s">
        <v>19939</v>
      </c>
      <c r="C8511" s="38" t="s">
        <v>19946</v>
      </c>
      <c r="D8511" s="40">
        <v>8.07</v>
      </c>
      <c r="E8511" s="33">
        <f t="shared" si="264"/>
        <v>669.81000000000006</v>
      </c>
      <c r="F8511" s="34"/>
      <c r="G8511" s="34"/>
      <c r="H8511" s="33">
        <f t="shared" si="265"/>
        <v>669.81000000000006</v>
      </c>
      <c r="I8511" s="28"/>
    </row>
    <row r="8512" spans="1:9" ht="18.75" x14ac:dyDescent="0.15">
      <c r="A8512" s="7">
        <v>8507</v>
      </c>
      <c r="B8512" s="30" t="s">
        <v>19939</v>
      </c>
      <c r="C8512" s="38" t="s">
        <v>19947</v>
      </c>
      <c r="D8512" s="40">
        <v>7.33</v>
      </c>
      <c r="E8512" s="33">
        <f t="shared" si="264"/>
        <v>608.39</v>
      </c>
      <c r="F8512" s="34"/>
      <c r="G8512" s="34"/>
      <c r="H8512" s="33">
        <f t="shared" si="265"/>
        <v>608.39</v>
      </c>
      <c r="I8512" s="28"/>
    </row>
    <row r="8513" spans="1:9" ht="18.75" x14ac:dyDescent="0.15">
      <c r="A8513" s="7">
        <v>8508</v>
      </c>
      <c r="B8513" s="30" t="s">
        <v>19939</v>
      </c>
      <c r="C8513" s="38" t="s">
        <v>19948</v>
      </c>
      <c r="D8513" s="40">
        <v>17.97</v>
      </c>
      <c r="E8513" s="33">
        <f t="shared" si="264"/>
        <v>1491.51</v>
      </c>
      <c r="F8513" s="34"/>
      <c r="G8513" s="34"/>
      <c r="H8513" s="33">
        <f t="shared" si="265"/>
        <v>1491.51</v>
      </c>
      <c r="I8513" s="28"/>
    </row>
    <row r="8514" spans="1:9" ht="18.75" x14ac:dyDescent="0.15">
      <c r="A8514" s="7">
        <v>8509</v>
      </c>
      <c r="B8514" s="30" t="s">
        <v>19939</v>
      </c>
      <c r="C8514" s="38" t="s">
        <v>19949</v>
      </c>
      <c r="D8514" s="40">
        <v>15.89</v>
      </c>
      <c r="E8514" s="33">
        <f t="shared" si="264"/>
        <v>1318.8700000000001</v>
      </c>
      <c r="F8514" s="34"/>
      <c r="G8514" s="34"/>
      <c r="H8514" s="33">
        <f t="shared" si="265"/>
        <v>1318.8700000000001</v>
      </c>
      <c r="I8514" s="28"/>
    </row>
    <row r="8515" spans="1:9" ht="18.75" x14ac:dyDescent="0.15">
      <c r="A8515" s="7">
        <v>8510</v>
      </c>
      <c r="B8515" s="30" t="s">
        <v>19939</v>
      </c>
      <c r="C8515" s="38" t="s">
        <v>19950</v>
      </c>
      <c r="D8515" s="40">
        <v>15.81</v>
      </c>
      <c r="E8515" s="33">
        <f t="shared" si="264"/>
        <v>1312.23</v>
      </c>
      <c r="F8515" s="34"/>
      <c r="G8515" s="34"/>
      <c r="H8515" s="33">
        <f t="shared" si="265"/>
        <v>1312.23</v>
      </c>
      <c r="I8515" s="28"/>
    </row>
    <row r="8516" spans="1:9" ht="18.75" x14ac:dyDescent="0.15">
      <c r="A8516" s="7">
        <v>8511</v>
      </c>
      <c r="B8516" s="30" t="s">
        <v>19939</v>
      </c>
      <c r="C8516" s="38" t="s">
        <v>19951</v>
      </c>
      <c r="D8516" s="40">
        <v>19.29</v>
      </c>
      <c r="E8516" s="33">
        <f t="shared" si="264"/>
        <v>1601.07</v>
      </c>
      <c r="F8516" s="34"/>
      <c r="G8516" s="34"/>
      <c r="H8516" s="33">
        <f t="shared" si="265"/>
        <v>1601.07</v>
      </c>
      <c r="I8516" s="28"/>
    </row>
    <row r="8517" spans="1:9" ht="18.75" x14ac:dyDescent="0.15">
      <c r="A8517" s="7">
        <v>8512</v>
      </c>
      <c r="B8517" s="30" t="s">
        <v>19939</v>
      </c>
      <c r="C8517" s="38" t="s">
        <v>19952</v>
      </c>
      <c r="D8517" s="40">
        <v>10.94</v>
      </c>
      <c r="E8517" s="33">
        <f t="shared" si="264"/>
        <v>908.02</v>
      </c>
      <c r="F8517" s="34"/>
      <c r="G8517" s="34"/>
      <c r="H8517" s="33">
        <f t="shared" si="265"/>
        <v>908.02</v>
      </c>
      <c r="I8517" s="28"/>
    </row>
    <row r="8518" spans="1:9" ht="18.75" x14ac:dyDescent="0.15">
      <c r="A8518" s="7">
        <v>8513</v>
      </c>
      <c r="B8518" s="30" t="s">
        <v>19939</v>
      </c>
      <c r="C8518" s="38" t="s">
        <v>19953</v>
      </c>
      <c r="D8518" s="40">
        <v>7.94</v>
      </c>
      <c r="E8518" s="33">
        <f t="shared" ref="E8518:E8581" si="266">D8518*83</f>
        <v>659.02</v>
      </c>
      <c r="F8518" s="34"/>
      <c r="G8518" s="34"/>
      <c r="H8518" s="33">
        <f t="shared" ref="H8518:H8581" si="267">E8518</f>
        <v>659.02</v>
      </c>
      <c r="I8518" s="28"/>
    </row>
    <row r="8519" spans="1:9" ht="18.75" x14ac:dyDescent="0.15">
      <c r="A8519" s="7">
        <v>8514</v>
      </c>
      <c r="B8519" s="30" t="s">
        <v>19939</v>
      </c>
      <c r="C8519" s="38" t="s">
        <v>19954</v>
      </c>
      <c r="D8519" s="40">
        <v>9.1</v>
      </c>
      <c r="E8519" s="33">
        <f t="shared" si="266"/>
        <v>755.3</v>
      </c>
      <c r="F8519" s="34"/>
      <c r="G8519" s="34"/>
      <c r="H8519" s="33">
        <f t="shared" si="267"/>
        <v>755.3</v>
      </c>
      <c r="I8519" s="28"/>
    </row>
    <row r="8520" spans="1:9" ht="18.75" x14ac:dyDescent="0.15">
      <c r="A8520" s="7">
        <v>8515</v>
      </c>
      <c r="B8520" s="30" t="s">
        <v>19939</v>
      </c>
      <c r="C8520" s="38" t="s">
        <v>19955</v>
      </c>
      <c r="D8520" s="40">
        <v>27.39</v>
      </c>
      <c r="E8520" s="33">
        <f t="shared" si="266"/>
        <v>2273.37</v>
      </c>
      <c r="F8520" s="34"/>
      <c r="G8520" s="34"/>
      <c r="H8520" s="33">
        <f t="shared" si="267"/>
        <v>2273.37</v>
      </c>
      <c r="I8520" s="28"/>
    </row>
    <row r="8521" spans="1:9" ht="18.75" x14ac:dyDescent="0.15">
      <c r="A8521" s="7">
        <v>8516</v>
      </c>
      <c r="B8521" s="30" t="s">
        <v>19939</v>
      </c>
      <c r="C8521" s="38" t="s">
        <v>19956</v>
      </c>
      <c r="D8521" s="40">
        <v>22.79</v>
      </c>
      <c r="E8521" s="33">
        <f t="shared" si="266"/>
        <v>1891.57</v>
      </c>
      <c r="F8521" s="34"/>
      <c r="G8521" s="34"/>
      <c r="H8521" s="33">
        <f t="shared" si="267"/>
        <v>1891.57</v>
      </c>
      <c r="I8521" s="28"/>
    </row>
    <row r="8522" spans="1:9" ht="18.75" x14ac:dyDescent="0.15">
      <c r="A8522" s="7">
        <v>8517</v>
      </c>
      <c r="B8522" s="30" t="s">
        <v>19939</v>
      </c>
      <c r="C8522" s="38" t="s">
        <v>19957</v>
      </c>
      <c r="D8522" s="40">
        <v>2.85</v>
      </c>
      <c r="E8522" s="33">
        <f t="shared" si="266"/>
        <v>236.55</v>
      </c>
      <c r="F8522" s="34"/>
      <c r="G8522" s="34"/>
      <c r="H8522" s="33">
        <f t="shared" si="267"/>
        <v>236.55</v>
      </c>
      <c r="I8522" s="28"/>
    </row>
    <row r="8523" spans="1:9" ht="18.75" x14ac:dyDescent="0.15">
      <c r="A8523" s="7">
        <v>8518</v>
      </c>
      <c r="B8523" s="30" t="s">
        <v>19939</v>
      </c>
      <c r="C8523" s="38" t="s">
        <v>19958</v>
      </c>
      <c r="D8523" s="40">
        <v>13.39</v>
      </c>
      <c r="E8523" s="33">
        <f t="shared" si="266"/>
        <v>1111.3700000000001</v>
      </c>
      <c r="F8523" s="34"/>
      <c r="G8523" s="34"/>
      <c r="H8523" s="33">
        <f t="shared" si="267"/>
        <v>1111.3700000000001</v>
      </c>
      <c r="I8523" s="28"/>
    </row>
    <row r="8524" spans="1:9" ht="18.75" x14ac:dyDescent="0.15">
      <c r="A8524" s="7">
        <v>8519</v>
      </c>
      <c r="B8524" s="30" t="s">
        <v>19939</v>
      </c>
      <c r="C8524" s="38" t="s">
        <v>19959</v>
      </c>
      <c r="D8524" s="40">
        <v>3.98</v>
      </c>
      <c r="E8524" s="33">
        <f t="shared" si="266"/>
        <v>330.34</v>
      </c>
      <c r="F8524" s="34"/>
      <c r="G8524" s="34"/>
      <c r="H8524" s="33">
        <f t="shared" si="267"/>
        <v>330.34</v>
      </c>
      <c r="I8524" s="28"/>
    </row>
    <row r="8525" spans="1:9" ht="18.75" x14ac:dyDescent="0.15">
      <c r="A8525" s="7">
        <v>8520</v>
      </c>
      <c r="B8525" s="30" t="s">
        <v>19939</v>
      </c>
      <c r="C8525" s="38" t="s">
        <v>19960</v>
      </c>
      <c r="D8525" s="40">
        <v>13.85</v>
      </c>
      <c r="E8525" s="33">
        <f t="shared" si="266"/>
        <v>1149.55</v>
      </c>
      <c r="F8525" s="34"/>
      <c r="G8525" s="34"/>
      <c r="H8525" s="33">
        <f t="shared" si="267"/>
        <v>1149.55</v>
      </c>
      <c r="I8525" s="28"/>
    </row>
    <row r="8526" spans="1:9" ht="18.75" x14ac:dyDescent="0.15">
      <c r="A8526" s="7">
        <v>8521</v>
      </c>
      <c r="B8526" s="30" t="s">
        <v>19939</v>
      </c>
      <c r="C8526" s="38" t="s">
        <v>19961</v>
      </c>
      <c r="D8526" s="40">
        <v>27.95</v>
      </c>
      <c r="E8526" s="33">
        <f t="shared" si="266"/>
        <v>2319.85</v>
      </c>
      <c r="F8526" s="34"/>
      <c r="G8526" s="34"/>
      <c r="H8526" s="33">
        <f t="shared" si="267"/>
        <v>2319.85</v>
      </c>
      <c r="I8526" s="28"/>
    </row>
    <row r="8527" spans="1:9" ht="18.75" x14ac:dyDescent="0.15">
      <c r="A8527" s="7">
        <v>8522</v>
      </c>
      <c r="B8527" s="30" t="s">
        <v>19939</v>
      </c>
      <c r="C8527" s="38" t="s">
        <v>19962</v>
      </c>
      <c r="D8527" s="40">
        <v>12.7</v>
      </c>
      <c r="E8527" s="33">
        <f t="shared" si="266"/>
        <v>1054.0999999999999</v>
      </c>
      <c r="F8527" s="34"/>
      <c r="G8527" s="34"/>
      <c r="H8527" s="33">
        <f t="shared" si="267"/>
        <v>1054.0999999999999</v>
      </c>
      <c r="I8527" s="28"/>
    </row>
    <row r="8528" spans="1:9" ht="18.75" x14ac:dyDescent="0.15">
      <c r="A8528" s="7">
        <v>8523</v>
      </c>
      <c r="B8528" s="30" t="s">
        <v>19939</v>
      </c>
      <c r="C8528" s="38" t="s">
        <v>19963</v>
      </c>
      <c r="D8528" s="40">
        <v>4.55</v>
      </c>
      <c r="E8528" s="33">
        <f t="shared" si="266"/>
        <v>377.65</v>
      </c>
      <c r="F8528" s="34"/>
      <c r="G8528" s="34"/>
      <c r="H8528" s="33">
        <f t="shared" si="267"/>
        <v>377.65</v>
      </c>
      <c r="I8528" s="28"/>
    </row>
    <row r="8529" spans="1:9" ht="18.75" x14ac:dyDescent="0.15">
      <c r="A8529" s="7">
        <v>8524</v>
      </c>
      <c r="B8529" s="30" t="s">
        <v>19939</v>
      </c>
      <c r="C8529" s="38" t="s">
        <v>19964</v>
      </c>
      <c r="D8529" s="40">
        <v>8.23</v>
      </c>
      <c r="E8529" s="33">
        <f t="shared" si="266"/>
        <v>683.09</v>
      </c>
      <c r="F8529" s="34"/>
      <c r="G8529" s="34"/>
      <c r="H8529" s="33">
        <f t="shared" si="267"/>
        <v>683.09</v>
      </c>
      <c r="I8529" s="28"/>
    </row>
    <row r="8530" spans="1:9" ht="18.75" x14ac:dyDescent="0.15">
      <c r="A8530" s="7">
        <v>8525</v>
      </c>
      <c r="B8530" s="30" t="s">
        <v>19939</v>
      </c>
      <c r="C8530" s="38" t="s">
        <v>19965</v>
      </c>
      <c r="D8530" s="40">
        <v>8.7200000000000006</v>
      </c>
      <c r="E8530" s="33">
        <f t="shared" si="266"/>
        <v>723.7600000000001</v>
      </c>
      <c r="F8530" s="34"/>
      <c r="G8530" s="34"/>
      <c r="H8530" s="33">
        <f t="shared" si="267"/>
        <v>723.7600000000001</v>
      </c>
      <c r="I8530" s="28"/>
    </row>
    <row r="8531" spans="1:9" ht="18.75" x14ac:dyDescent="0.15">
      <c r="A8531" s="7">
        <v>8526</v>
      </c>
      <c r="B8531" s="30" t="s">
        <v>19939</v>
      </c>
      <c r="C8531" s="38" t="s">
        <v>19966</v>
      </c>
      <c r="D8531" s="40">
        <v>13.72</v>
      </c>
      <c r="E8531" s="33">
        <f t="shared" si="266"/>
        <v>1138.76</v>
      </c>
      <c r="F8531" s="34"/>
      <c r="G8531" s="34"/>
      <c r="H8531" s="33">
        <f t="shared" si="267"/>
        <v>1138.76</v>
      </c>
      <c r="I8531" s="28"/>
    </row>
    <row r="8532" spans="1:9" ht="18.75" x14ac:dyDescent="0.15">
      <c r="A8532" s="7">
        <v>8527</v>
      </c>
      <c r="B8532" s="30" t="s">
        <v>19939</v>
      </c>
      <c r="C8532" s="38" t="s">
        <v>19967</v>
      </c>
      <c r="D8532" s="40">
        <v>10.36</v>
      </c>
      <c r="E8532" s="33">
        <f t="shared" si="266"/>
        <v>859.88</v>
      </c>
      <c r="F8532" s="34"/>
      <c r="G8532" s="34"/>
      <c r="H8532" s="33">
        <f t="shared" si="267"/>
        <v>859.88</v>
      </c>
      <c r="I8532" s="28"/>
    </row>
    <row r="8533" spans="1:9" ht="18.75" x14ac:dyDescent="0.15">
      <c r="A8533" s="7">
        <v>8528</v>
      </c>
      <c r="B8533" s="30" t="s">
        <v>19939</v>
      </c>
      <c r="C8533" s="38" t="s">
        <v>19968</v>
      </c>
      <c r="D8533" s="40">
        <v>10.35</v>
      </c>
      <c r="E8533" s="33">
        <f t="shared" si="266"/>
        <v>859.05</v>
      </c>
      <c r="F8533" s="34"/>
      <c r="G8533" s="34"/>
      <c r="H8533" s="33">
        <f t="shared" si="267"/>
        <v>859.05</v>
      </c>
      <c r="I8533" s="28"/>
    </row>
    <row r="8534" spans="1:9" ht="18.75" x14ac:dyDescent="0.15">
      <c r="A8534" s="7">
        <v>8529</v>
      </c>
      <c r="B8534" s="30" t="s">
        <v>19939</v>
      </c>
      <c r="C8534" s="38" t="s">
        <v>19969</v>
      </c>
      <c r="D8534" s="40">
        <v>8.8699999999999992</v>
      </c>
      <c r="E8534" s="33">
        <f t="shared" si="266"/>
        <v>736.20999999999992</v>
      </c>
      <c r="F8534" s="34"/>
      <c r="G8534" s="34"/>
      <c r="H8534" s="33">
        <f t="shared" si="267"/>
        <v>736.20999999999992</v>
      </c>
      <c r="I8534" s="28"/>
    </row>
    <row r="8535" spans="1:9" ht="18.75" x14ac:dyDescent="0.15">
      <c r="A8535" s="7">
        <v>8530</v>
      </c>
      <c r="B8535" s="30" t="s">
        <v>19939</v>
      </c>
      <c r="C8535" s="38" t="s">
        <v>2627</v>
      </c>
      <c r="D8535" s="40">
        <v>8.91</v>
      </c>
      <c r="E8535" s="33">
        <f t="shared" si="266"/>
        <v>739.53</v>
      </c>
      <c r="F8535" s="34"/>
      <c r="G8535" s="34"/>
      <c r="H8535" s="33">
        <f t="shared" si="267"/>
        <v>739.53</v>
      </c>
      <c r="I8535" s="28"/>
    </row>
    <row r="8536" spans="1:9" ht="18.75" x14ac:dyDescent="0.15">
      <c r="A8536" s="7">
        <v>8531</v>
      </c>
      <c r="B8536" s="30" t="s">
        <v>19939</v>
      </c>
      <c r="C8536" s="38" t="s">
        <v>474</v>
      </c>
      <c r="D8536" s="40">
        <v>8.73</v>
      </c>
      <c r="E8536" s="33">
        <f t="shared" si="266"/>
        <v>724.59</v>
      </c>
      <c r="F8536" s="34"/>
      <c r="G8536" s="34"/>
      <c r="H8536" s="33">
        <f t="shared" si="267"/>
        <v>724.59</v>
      </c>
      <c r="I8536" s="28"/>
    </row>
    <row r="8537" spans="1:9" ht="18.75" x14ac:dyDescent="0.15">
      <c r="A8537" s="7">
        <v>8532</v>
      </c>
      <c r="B8537" s="30" t="s">
        <v>19939</v>
      </c>
      <c r="C8537" s="38" t="s">
        <v>586</v>
      </c>
      <c r="D8537" s="40">
        <v>19.7</v>
      </c>
      <c r="E8537" s="33">
        <f t="shared" si="266"/>
        <v>1635.1</v>
      </c>
      <c r="F8537" s="34"/>
      <c r="G8537" s="34"/>
      <c r="H8537" s="33">
        <f t="shared" si="267"/>
        <v>1635.1</v>
      </c>
      <c r="I8537" s="28"/>
    </row>
    <row r="8538" spans="1:9" ht="18.75" x14ac:dyDescent="0.15">
      <c r="A8538" s="7">
        <v>8533</v>
      </c>
      <c r="B8538" s="30" t="s">
        <v>19939</v>
      </c>
      <c r="C8538" s="38" t="s">
        <v>14164</v>
      </c>
      <c r="D8538" s="40">
        <v>11.71</v>
      </c>
      <c r="E8538" s="33">
        <f t="shared" si="266"/>
        <v>971.93000000000006</v>
      </c>
      <c r="F8538" s="34"/>
      <c r="G8538" s="34"/>
      <c r="H8538" s="33">
        <f t="shared" si="267"/>
        <v>971.93000000000006</v>
      </c>
      <c r="I8538" s="28"/>
    </row>
    <row r="8539" spans="1:9" ht="18.75" x14ac:dyDescent="0.15">
      <c r="A8539" s="7">
        <v>8534</v>
      </c>
      <c r="B8539" s="30" t="s">
        <v>19939</v>
      </c>
      <c r="C8539" s="38" t="s">
        <v>19970</v>
      </c>
      <c r="D8539" s="40">
        <v>20.67</v>
      </c>
      <c r="E8539" s="33">
        <f t="shared" si="266"/>
        <v>1715.6100000000001</v>
      </c>
      <c r="F8539" s="34"/>
      <c r="G8539" s="34"/>
      <c r="H8539" s="33">
        <f t="shared" si="267"/>
        <v>1715.6100000000001</v>
      </c>
      <c r="I8539" s="28"/>
    </row>
    <row r="8540" spans="1:9" ht="18.75" x14ac:dyDescent="0.15">
      <c r="A8540" s="7">
        <v>8535</v>
      </c>
      <c r="B8540" s="30" t="s">
        <v>19939</v>
      </c>
      <c r="C8540" s="38" t="s">
        <v>9535</v>
      </c>
      <c r="D8540" s="40">
        <v>14.86</v>
      </c>
      <c r="E8540" s="33">
        <f t="shared" si="266"/>
        <v>1233.3799999999999</v>
      </c>
      <c r="F8540" s="34"/>
      <c r="G8540" s="34"/>
      <c r="H8540" s="33">
        <f t="shared" si="267"/>
        <v>1233.3799999999999</v>
      </c>
      <c r="I8540" s="28"/>
    </row>
    <row r="8541" spans="1:9" ht="18.75" x14ac:dyDescent="0.15">
      <c r="A8541" s="7">
        <v>8536</v>
      </c>
      <c r="B8541" s="30" t="s">
        <v>19939</v>
      </c>
      <c r="C8541" s="38" t="s">
        <v>11036</v>
      </c>
      <c r="D8541" s="40">
        <v>18.14</v>
      </c>
      <c r="E8541" s="33">
        <f t="shared" si="266"/>
        <v>1505.6200000000001</v>
      </c>
      <c r="F8541" s="34"/>
      <c r="G8541" s="34"/>
      <c r="H8541" s="33">
        <f t="shared" si="267"/>
        <v>1505.6200000000001</v>
      </c>
      <c r="I8541" s="28"/>
    </row>
    <row r="8542" spans="1:9" ht="18.75" x14ac:dyDescent="0.15">
      <c r="A8542" s="7">
        <v>8537</v>
      </c>
      <c r="B8542" s="30" t="s">
        <v>19939</v>
      </c>
      <c r="C8542" s="38" t="s">
        <v>19971</v>
      </c>
      <c r="D8542" s="40">
        <v>14.61</v>
      </c>
      <c r="E8542" s="33">
        <f t="shared" si="266"/>
        <v>1212.6299999999999</v>
      </c>
      <c r="F8542" s="34"/>
      <c r="G8542" s="34"/>
      <c r="H8542" s="33">
        <f t="shared" si="267"/>
        <v>1212.6299999999999</v>
      </c>
      <c r="I8542" s="28"/>
    </row>
    <row r="8543" spans="1:9" ht="18.75" x14ac:dyDescent="0.15">
      <c r="A8543" s="7">
        <v>8538</v>
      </c>
      <c r="B8543" s="30" t="s">
        <v>19939</v>
      </c>
      <c r="C8543" s="38" t="s">
        <v>19972</v>
      </c>
      <c r="D8543" s="40">
        <v>6.83</v>
      </c>
      <c r="E8543" s="33">
        <f t="shared" si="266"/>
        <v>566.89</v>
      </c>
      <c r="F8543" s="34"/>
      <c r="G8543" s="34"/>
      <c r="H8543" s="33">
        <f t="shared" si="267"/>
        <v>566.89</v>
      </c>
      <c r="I8543" s="28"/>
    </row>
    <row r="8544" spans="1:9" ht="18.75" x14ac:dyDescent="0.15">
      <c r="A8544" s="7">
        <v>8539</v>
      </c>
      <c r="B8544" s="30" t="s">
        <v>19939</v>
      </c>
      <c r="C8544" s="38" t="s">
        <v>9832</v>
      </c>
      <c r="D8544" s="40">
        <v>9.51</v>
      </c>
      <c r="E8544" s="33">
        <f t="shared" si="266"/>
        <v>789.32999999999993</v>
      </c>
      <c r="F8544" s="34"/>
      <c r="G8544" s="34"/>
      <c r="H8544" s="33">
        <f t="shared" si="267"/>
        <v>789.32999999999993</v>
      </c>
      <c r="I8544" s="28"/>
    </row>
    <row r="8545" spans="1:9" ht="18.75" x14ac:dyDescent="0.15">
      <c r="A8545" s="7">
        <v>8540</v>
      </c>
      <c r="B8545" s="30" t="s">
        <v>19939</v>
      </c>
      <c r="C8545" s="38" t="s">
        <v>19973</v>
      </c>
      <c r="D8545" s="40">
        <v>10.94</v>
      </c>
      <c r="E8545" s="33">
        <f t="shared" si="266"/>
        <v>908.02</v>
      </c>
      <c r="F8545" s="34"/>
      <c r="G8545" s="34"/>
      <c r="H8545" s="33">
        <f t="shared" si="267"/>
        <v>908.02</v>
      </c>
      <c r="I8545" s="28"/>
    </row>
    <row r="8546" spans="1:9" ht="18.75" x14ac:dyDescent="0.15">
      <c r="A8546" s="7">
        <v>8541</v>
      </c>
      <c r="B8546" s="30" t="s">
        <v>19939</v>
      </c>
      <c r="C8546" s="38" t="s">
        <v>19974</v>
      </c>
      <c r="D8546" s="40">
        <v>6.65</v>
      </c>
      <c r="E8546" s="33">
        <f t="shared" si="266"/>
        <v>551.95000000000005</v>
      </c>
      <c r="F8546" s="34"/>
      <c r="G8546" s="34"/>
      <c r="H8546" s="33">
        <f t="shared" si="267"/>
        <v>551.95000000000005</v>
      </c>
      <c r="I8546" s="28"/>
    </row>
    <row r="8547" spans="1:9" ht="18.75" x14ac:dyDescent="0.15">
      <c r="A8547" s="7">
        <v>8542</v>
      </c>
      <c r="B8547" s="30" t="s">
        <v>19939</v>
      </c>
      <c r="C8547" s="38" t="s">
        <v>19975</v>
      </c>
      <c r="D8547" s="40">
        <v>13.4</v>
      </c>
      <c r="E8547" s="33">
        <f t="shared" si="266"/>
        <v>1112.2</v>
      </c>
      <c r="F8547" s="34"/>
      <c r="G8547" s="34"/>
      <c r="H8547" s="33">
        <f t="shared" si="267"/>
        <v>1112.2</v>
      </c>
      <c r="I8547" s="28"/>
    </row>
    <row r="8548" spans="1:9" ht="18.75" x14ac:dyDescent="0.15">
      <c r="A8548" s="7">
        <v>8543</v>
      </c>
      <c r="B8548" s="30" t="s">
        <v>19976</v>
      </c>
      <c r="C8548" s="38" t="s">
        <v>19977</v>
      </c>
      <c r="D8548" s="40">
        <v>2.44</v>
      </c>
      <c r="E8548" s="33">
        <f t="shared" si="266"/>
        <v>202.51999999999998</v>
      </c>
      <c r="F8548" s="34"/>
      <c r="G8548" s="34"/>
      <c r="H8548" s="33">
        <f t="shared" si="267"/>
        <v>202.51999999999998</v>
      </c>
      <c r="I8548" s="28"/>
    </row>
    <row r="8549" spans="1:9" ht="18.75" x14ac:dyDescent="0.15">
      <c r="A8549" s="7">
        <v>8544</v>
      </c>
      <c r="B8549" s="30" t="s">
        <v>19976</v>
      </c>
      <c r="C8549" s="38" t="s">
        <v>19978</v>
      </c>
      <c r="D8549" s="40">
        <v>3.62</v>
      </c>
      <c r="E8549" s="33">
        <f t="shared" si="266"/>
        <v>300.46000000000004</v>
      </c>
      <c r="F8549" s="34"/>
      <c r="G8549" s="34"/>
      <c r="H8549" s="33">
        <f t="shared" si="267"/>
        <v>300.46000000000004</v>
      </c>
      <c r="I8549" s="28"/>
    </row>
    <row r="8550" spans="1:9" ht="18.75" x14ac:dyDescent="0.15">
      <c r="A8550" s="7">
        <v>8545</v>
      </c>
      <c r="B8550" s="30" t="s">
        <v>19976</v>
      </c>
      <c r="C8550" s="38" t="s">
        <v>19979</v>
      </c>
      <c r="D8550" s="40">
        <v>8.1199999999999992</v>
      </c>
      <c r="E8550" s="33">
        <f t="shared" si="266"/>
        <v>673.95999999999992</v>
      </c>
      <c r="F8550" s="34"/>
      <c r="G8550" s="34"/>
      <c r="H8550" s="33">
        <f t="shared" si="267"/>
        <v>673.95999999999992</v>
      </c>
      <c r="I8550" s="28"/>
    </row>
    <row r="8551" spans="1:9" ht="18.75" x14ac:dyDescent="0.15">
      <c r="A8551" s="7">
        <v>8546</v>
      </c>
      <c r="B8551" s="30" t="s">
        <v>19976</v>
      </c>
      <c r="C8551" s="38" t="s">
        <v>19980</v>
      </c>
      <c r="D8551" s="40">
        <v>1.53</v>
      </c>
      <c r="E8551" s="33">
        <f t="shared" si="266"/>
        <v>126.99000000000001</v>
      </c>
      <c r="F8551" s="34"/>
      <c r="G8551" s="34"/>
      <c r="H8551" s="33">
        <f t="shared" si="267"/>
        <v>126.99000000000001</v>
      </c>
      <c r="I8551" s="28"/>
    </row>
    <row r="8552" spans="1:9" ht="18.75" x14ac:dyDescent="0.15">
      <c r="A8552" s="7">
        <v>8547</v>
      </c>
      <c r="B8552" s="30" t="s">
        <v>19976</v>
      </c>
      <c r="C8552" s="38" t="s">
        <v>19981</v>
      </c>
      <c r="D8552" s="40">
        <v>8.85</v>
      </c>
      <c r="E8552" s="33">
        <f t="shared" si="266"/>
        <v>734.55</v>
      </c>
      <c r="F8552" s="34"/>
      <c r="G8552" s="34"/>
      <c r="H8552" s="33">
        <f t="shared" si="267"/>
        <v>734.55</v>
      </c>
      <c r="I8552" s="28"/>
    </row>
    <row r="8553" spans="1:9" ht="18.75" x14ac:dyDescent="0.15">
      <c r="A8553" s="7">
        <v>8548</v>
      </c>
      <c r="B8553" s="30" t="s">
        <v>19976</v>
      </c>
      <c r="C8553" s="38" t="s">
        <v>19982</v>
      </c>
      <c r="D8553" s="40">
        <v>2.2200000000000002</v>
      </c>
      <c r="E8553" s="33">
        <f t="shared" si="266"/>
        <v>184.26000000000002</v>
      </c>
      <c r="F8553" s="34"/>
      <c r="G8553" s="34"/>
      <c r="H8553" s="33">
        <f t="shared" si="267"/>
        <v>184.26000000000002</v>
      </c>
      <c r="I8553" s="28"/>
    </row>
    <row r="8554" spans="1:9" ht="18.75" x14ac:dyDescent="0.15">
      <c r="A8554" s="7">
        <v>8549</v>
      </c>
      <c r="B8554" s="30" t="s">
        <v>19976</v>
      </c>
      <c r="C8554" s="38" t="s">
        <v>19983</v>
      </c>
      <c r="D8554" s="40">
        <v>4.54</v>
      </c>
      <c r="E8554" s="33">
        <f t="shared" si="266"/>
        <v>376.82</v>
      </c>
      <c r="F8554" s="34"/>
      <c r="G8554" s="34"/>
      <c r="H8554" s="33">
        <f t="shared" si="267"/>
        <v>376.82</v>
      </c>
      <c r="I8554" s="28"/>
    </row>
    <row r="8555" spans="1:9" ht="18.75" x14ac:dyDescent="0.15">
      <c r="A8555" s="7">
        <v>8550</v>
      </c>
      <c r="B8555" s="30" t="s">
        <v>19976</v>
      </c>
      <c r="C8555" s="38" t="s">
        <v>19984</v>
      </c>
      <c r="D8555" s="40">
        <v>5.43</v>
      </c>
      <c r="E8555" s="33">
        <f t="shared" si="266"/>
        <v>450.69</v>
      </c>
      <c r="F8555" s="34"/>
      <c r="G8555" s="34"/>
      <c r="H8555" s="33">
        <f t="shared" si="267"/>
        <v>450.69</v>
      </c>
      <c r="I8555" s="28"/>
    </row>
    <row r="8556" spans="1:9" ht="18.75" x14ac:dyDescent="0.15">
      <c r="A8556" s="7">
        <v>8551</v>
      </c>
      <c r="B8556" s="30" t="s">
        <v>19976</v>
      </c>
      <c r="C8556" s="38" t="s">
        <v>6408</v>
      </c>
      <c r="D8556" s="40">
        <v>7.09</v>
      </c>
      <c r="E8556" s="33">
        <f t="shared" si="266"/>
        <v>588.47</v>
      </c>
      <c r="F8556" s="34"/>
      <c r="G8556" s="34"/>
      <c r="H8556" s="33">
        <f t="shared" si="267"/>
        <v>588.47</v>
      </c>
      <c r="I8556" s="28"/>
    </row>
    <row r="8557" spans="1:9" ht="18.75" x14ac:dyDescent="0.15">
      <c r="A8557" s="7">
        <v>8552</v>
      </c>
      <c r="B8557" s="30" t="s">
        <v>19976</v>
      </c>
      <c r="C8557" s="38" t="s">
        <v>8689</v>
      </c>
      <c r="D8557" s="40">
        <v>5.43</v>
      </c>
      <c r="E8557" s="33">
        <f t="shared" si="266"/>
        <v>450.69</v>
      </c>
      <c r="F8557" s="34"/>
      <c r="G8557" s="34"/>
      <c r="H8557" s="33">
        <f t="shared" si="267"/>
        <v>450.69</v>
      </c>
      <c r="I8557" s="28"/>
    </row>
    <row r="8558" spans="1:9" ht="18.75" x14ac:dyDescent="0.15">
      <c r="A8558" s="7">
        <v>8553</v>
      </c>
      <c r="B8558" s="30" t="s">
        <v>19976</v>
      </c>
      <c r="C8558" s="38" t="s">
        <v>19985</v>
      </c>
      <c r="D8558" s="40">
        <v>2.21</v>
      </c>
      <c r="E8558" s="33">
        <f t="shared" si="266"/>
        <v>183.43</v>
      </c>
      <c r="F8558" s="34"/>
      <c r="G8558" s="34"/>
      <c r="H8558" s="33">
        <f t="shared" si="267"/>
        <v>183.43</v>
      </c>
      <c r="I8558" s="28"/>
    </row>
    <row r="8559" spans="1:9" ht="18.75" x14ac:dyDescent="0.15">
      <c r="A8559" s="7">
        <v>8554</v>
      </c>
      <c r="B8559" s="30" t="s">
        <v>19976</v>
      </c>
      <c r="C8559" s="38" t="s">
        <v>19986</v>
      </c>
      <c r="D8559" s="40">
        <v>9.02</v>
      </c>
      <c r="E8559" s="33">
        <f t="shared" si="266"/>
        <v>748.66</v>
      </c>
      <c r="F8559" s="34"/>
      <c r="G8559" s="34"/>
      <c r="H8559" s="33">
        <f t="shared" si="267"/>
        <v>748.66</v>
      </c>
      <c r="I8559" s="28"/>
    </row>
    <row r="8560" spans="1:9" ht="18.75" x14ac:dyDescent="0.15">
      <c r="A8560" s="7">
        <v>8555</v>
      </c>
      <c r="B8560" s="30" t="s">
        <v>19976</v>
      </c>
      <c r="C8560" s="38" t="s">
        <v>19987</v>
      </c>
      <c r="D8560" s="40">
        <v>11.38</v>
      </c>
      <c r="E8560" s="33">
        <f t="shared" si="266"/>
        <v>944.54000000000008</v>
      </c>
      <c r="F8560" s="34"/>
      <c r="G8560" s="34"/>
      <c r="H8560" s="33">
        <f t="shared" si="267"/>
        <v>944.54000000000008</v>
      </c>
      <c r="I8560" s="28"/>
    </row>
    <row r="8561" spans="1:9" ht="18.75" x14ac:dyDescent="0.15">
      <c r="A8561" s="7">
        <v>8556</v>
      </c>
      <c r="B8561" s="30" t="s">
        <v>19976</v>
      </c>
      <c r="C8561" s="38" t="s">
        <v>19988</v>
      </c>
      <c r="D8561" s="40">
        <v>2.2799999999999998</v>
      </c>
      <c r="E8561" s="33">
        <f t="shared" si="266"/>
        <v>189.23999999999998</v>
      </c>
      <c r="F8561" s="34"/>
      <c r="G8561" s="34"/>
      <c r="H8561" s="33">
        <f t="shared" si="267"/>
        <v>189.23999999999998</v>
      </c>
      <c r="I8561" s="28"/>
    </row>
    <row r="8562" spans="1:9" ht="18.75" x14ac:dyDescent="0.15">
      <c r="A8562" s="7">
        <v>8557</v>
      </c>
      <c r="B8562" s="30" t="s">
        <v>19976</v>
      </c>
      <c r="C8562" s="38" t="s">
        <v>19989</v>
      </c>
      <c r="D8562" s="40">
        <v>10.5</v>
      </c>
      <c r="E8562" s="33">
        <f t="shared" si="266"/>
        <v>871.5</v>
      </c>
      <c r="F8562" s="34"/>
      <c r="G8562" s="34"/>
      <c r="H8562" s="33">
        <f t="shared" si="267"/>
        <v>871.5</v>
      </c>
      <c r="I8562" s="28"/>
    </row>
    <row r="8563" spans="1:9" ht="18.75" x14ac:dyDescent="0.15">
      <c r="A8563" s="7">
        <v>8558</v>
      </c>
      <c r="B8563" s="30" t="s">
        <v>19976</v>
      </c>
      <c r="C8563" s="38" t="s">
        <v>19990</v>
      </c>
      <c r="D8563" s="40">
        <v>7.56</v>
      </c>
      <c r="E8563" s="33">
        <f t="shared" si="266"/>
        <v>627.48</v>
      </c>
      <c r="F8563" s="34"/>
      <c r="G8563" s="34"/>
      <c r="H8563" s="33">
        <f t="shared" si="267"/>
        <v>627.48</v>
      </c>
      <c r="I8563" s="28"/>
    </row>
    <row r="8564" spans="1:9" ht="18.75" x14ac:dyDescent="0.15">
      <c r="A8564" s="7">
        <v>8559</v>
      </c>
      <c r="B8564" s="30" t="s">
        <v>19976</v>
      </c>
      <c r="C8564" s="38" t="s">
        <v>19991</v>
      </c>
      <c r="D8564" s="40">
        <v>8.15</v>
      </c>
      <c r="E8564" s="33">
        <f t="shared" si="266"/>
        <v>676.45</v>
      </c>
      <c r="F8564" s="34"/>
      <c r="G8564" s="34"/>
      <c r="H8564" s="33">
        <f t="shared" si="267"/>
        <v>676.45</v>
      </c>
      <c r="I8564" s="28"/>
    </row>
    <row r="8565" spans="1:9" ht="18.75" x14ac:dyDescent="0.15">
      <c r="A8565" s="7">
        <v>8560</v>
      </c>
      <c r="B8565" s="30" t="s">
        <v>19976</v>
      </c>
      <c r="C8565" s="38" t="s">
        <v>8705</v>
      </c>
      <c r="D8565" s="40">
        <v>6.65</v>
      </c>
      <c r="E8565" s="33">
        <f t="shared" si="266"/>
        <v>551.95000000000005</v>
      </c>
      <c r="F8565" s="34"/>
      <c r="G8565" s="34"/>
      <c r="H8565" s="33">
        <f t="shared" si="267"/>
        <v>551.95000000000005</v>
      </c>
      <c r="I8565" s="28"/>
    </row>
    <row r="8566" spans="1:9" ht="18.75" x14ac:dyDescent="0.15">
      <c r="A8566" s="7">
        <v>8561</v>
      </c>
      <c r="B8566" s="30" t="s">
        <v>19976</v>
      </c>
      <c r="C8566" s="38" t="s">
        <v>19992</v>
      </c>
      <c r="D8566" s="40">
        <v>10.51</v>
      </c>
      <c r="E8566" s="33">
        <f t="shared" si="266"/>
        <v>872.32999999999993</v>
      </c>
      <c r="F8566" s="34"/>
      <c r="G8566" s="34"/>
      <c r="H8566" s="33">
        <f t="shared" si="267"/>
        <v>872.32999999999993</v>
      </c>
      <c r="I8566" s="28"/>
    </row>
    <row r="8567" spans="1:9" ht="18.75" x14ac:dyDescent="0.15">
      <c r="A8567" s="7">
        <v>8562</v>
      </c>
      <c r="B8567" s="30" t="s">
        <v>19976</v>
      </c>
      <c r="C8567" s="38" t="s">
        <v>19993</v>
      </c>
      <c r="D8567" s="40">
        <v>6.76</v>
      </c>
      <c r="E8567" s="33">
        <f t="shared" si="266"/>
        <v>561.07999999999993</v>
      </c>
      <c r="F8567" s="34"/>
      <c r="G8567" s="34"/>
      <c r="H8567" s="33">
        <f t="shared" si="267"/>
        <v>561.07999999999993</v>
      </c>
      <c r="I8567" s="28"/>
    </row>
    <row r="8568" spans="1:9" ht="18.75" x14ac:dyDescent="0.15">
      <c r="A8568" s="7">
        <v>8563</v>
      </c>
      <c r="B8568" s="30" t="s">
        <v>19976</v>
      </c>
      <c r="C8568" s="38" t="s">
        <v>19994</v>
      </c>
      <c r="D8568" s="40">
        <v>7.33</v>
      </c>
      <c r="E8568" s="33">
        <f t="shared" si="266"/>
        <v>608.39</v>
      </c>
      <c r="F8568" s="34"/>
      <c r="G8568" s="34"/>
      <c r="H8568" s="33">
        <f t="shared" si="267"/>
        <v>608.39</v>
      </c>
      <c r="I8568" s="28"/>
    </row>
    <row r="8569" spans="1:9" ht="18.75" x14ac:dyDescent="0.15">
      <c r="A8569" s="7">
        <v>8564</v>
      </c>
      <c r="B8569" s="30" t="s">
        <v>19976</v>
      </c>
      <c r="C8569" s="38" t="s">
        <v>19995</v>
      </c>
      <c r="D8569" s="40">
        <v>15.12</v>
      </c>
      <c r="E8569" s="33">
        <f t="shared" si="266"/>
        <v>1254.96</v>
      </c>
      <c r="F8569" s="34"/>
      <c r="G8569" s="34"/>
      <c r="H8569" s="33">
        <f t="shared" si="267"/>
        <v>1254.96</v>
      </c>
      <c r="I8569" s="28"/>
    </row>
    <row r="8570" spans="1:9" ht="18.75" x14ac:dyDescent="0.15">
      <c r="A8570" s="7">
        <v>8565</v>
      </c>
      <c r="B8570" s="30" t="s">
        <v>19976</v>
      </c>
      <c r="C8570" s="38" t="s">
        <v>19996</v>
      </c>
      <c r="D8570" s="40">
        <v>6.41</v>
      </c>
      <c r="E8570" s="33">
        <f t="shared" si="266"/>
        <v>532.03</v>
      </c>
      <c r="F8570" s="34"/>
      <c r="G8570" s="34"/>
      <c r="H8570" s="33">
        <f t="shared" si="267"/>
        <v>532.03</v>
      </c>
      <c r="I8570" s="28"/>
    </row>
    <row r="8571" spans="1:9" ht="18.75" x14ac:dyDescent="0.15">
      <c r="A8571" s="7">
        <v>8566</v>
      </c>
      <c r="B8571" s="30" t="s">
        <v>19976</v>
      </c>
      <c r="C8571" s="38" t="s">
        <v>19997</v>
      </c>
      <c r="D8571" s="40">
        <v>5.24</v>
      </c>
      <c r="E8571" s="33">
        <f t="shared" si="266"/>
        <v>434.92</v>
      </c>
      <c r="F8571" s="34"/>
      <c r="G8571" s="34"/>
      <c r="H8571" s="33">
        <f t="shared" si="267"/>
        <v>434.92</v>
      </c>
      <c r="I8571" s="28"/>
    </row>
    <row r="8572" spans="1:9" ht="18.75" x14ac:dyDescent="0.15">
      <c r="A8572" s="7">
        <v>8567</v>
      </c>
      <c r="B8572" s="30" t="s">
        <v>19976</v>
      </c>
      <c r="C8572" s="38" t="s">
        <v>10242</v>
      </c>
      <c r="D8572" s="40">
        <v>6.06</v>
      </c>
      <c r="E8572" s="33">
        <f t="shared" si="266"/>
        <v>502.97999999999996</v>
      </c>
      <c r="F8572" s="34"/>
      <c r="G8572" s="34"/>
      <c r="H8572" s="33">
        <f t="shared" si="267"/>
        <v>502.97999999999996</v>
      </c>
      <c r="I8572" s="28"/>
    </row>
    <row r="8573" spans="1:9" ht="18.75" x14ac:dyDescent="0.15">
      <c r="A8573" s="7">
        <v>8568</v>
      </c>
      <c r="B8573" s="30" t="s">
        <v>19976</v>
      </c>
      <c r="C8573" s="38" t="s">
        <v>19998</v>
      </c>
      <c r="D8573" s="40">
        <v>12.98</v>
      </c>
      <c r="E8573" s="33">
        <f t="shared" si="266"/>
        <v>1077.3400000000001</v>
      </c>
      <c r="F8573" s="34"/>
      <c r="G8573" s="34"/>
      <c r="H8573" s="33">
        <f t="shared" si="267"/>
        <v>1077.3400000000001</v>
      </c>
      <c r="I8573" s="28"/>
    </row>
    <row r="8574" spans="1:9" ht="18.75" x14ac:dyDescent="0.15">
      <c r="A8574" s="7">
        <v>8569</v>
      </c>
      <c r="B8574" s="30" t="s">
        <v>19976</v>
      </c>
      <c r="C8574" s="38" t="s">
        <v>9526</v>
      </c>
      <c r="D8574" s="40">
        <v>10.99</v>
      </c>
      <c r="E8574" s="33">
        <f t="shared" si="266"/>
        <v>912.17000000000007</v>
      </c>
      <c r="F8574" s="34"/>
      <c r="G8574" s="34"/>
      <c r="H8574" s="33">
        <f t="shared" si="267"/>
        <v>912.17000000000007</v>
      </c>
      <c r="I8574" s="28"/>
    </row>
    <row r="8575" spans="1:9" ht="18.75" x14ac:dyDescent="0.15">
      <c r="A8575" s="7">
        <v>8570</v>
      </c>
      <c r="B8575" s="30" t="s">
        <v>19976</v>
      </c>
      <c r="C8575" s="38" t="s">
        <v>19999</v>
      </c>
      <c r="D8575" s="40">
        <v>12.29</v>
      </c>
      <c r="E8575" s="33">
        <f t="shared" si="266"/>
        <v>1020.0699999999999</v>
      </c>
      <c r="F8575" s="34"/>
      <c r="G8575" s="34"/>
      <c r="H8575" s="33">
        <f t="shared" si="267"/>
        <v>1020.0699999999999</v>
      </c>
      <c r="I8575" s="28"/>
    </row>
    <row r="8576" spans="1:9" ht="18.75" x14ac:dyDescent="0.15">
      <c r="A8576" s="7">
        <v>8571</v>
      </c>
      <c r="B8576" s="30" t="s">
        <v>19976</v>
      </c>
      <c r="C8576" s="38" t="s">
        <v>20000</v>
      </c>
      <c r="D8576" s="40">
        <v>6.07</v>
      </c>
      <c r="E8576" s="33">
        <f t="shared" si="266"/>
        <v>503.81</v>
      </c>
      <c r="F8576" s="34"/>
      <c r="G8576" s="34"/>
      <c r="H8576" s="33">
        <f t="shared" si="267"/>
        <v>503.81</v>
      </c>
      <c r="I8576" s="28"/>
    </row>
    <row r="8577" spans="1:9" ht="18.75" x14ac:dyDescent="0.15">
      <c r="A8577" s="7">
        <v>8572</v>
      </c>
      <c r="B8577" s="30" t="s">
        <v>19976</v>
      </c>
      <c r="C8577" s="38" t="s">
        <v>20001</v>
      </c>
      <c r="D8577" s="40">
        <v>12.12</v>
      </c>
      <c r="E8577" s="33">
        <f t="shared" si="266"/>
        <v>1005.9599999999999</v>
      </c>
      <c r="F8577" s="34"/>
      <c r="G8577" s="34"/>
      <c r="H8577" s="33">
        <f t="shared" si="267"/>
        <v>1005.9599999999999</v>
      </c>
      <c r="I8577" s="28"/>
    </row>
    <row r="8578" spans="1:9" ht="18.75" x14ac:dyDescent="0.15">
      <c r="A8578" s="7">
        <v>8573</v>
      </c>
      <c r="B8578" s="30" t="s">
        <v>19976</v>
      </c>
      <c r="C8578" s="38" t="s">
        <v>20002</v>
      </c>
      <c r="D8578" s="40">
        <v>5.45</v>
      </c>
      <c r="E8578" s="33">
        <f t="shared" si="266"/>
        <v>452.35</v>
      </c>
      <c r="F8578" s="34"/>
      <c r="G8578" s="34"/>
      <c r="H8578" s="33">
        <f t="shared" si="267"/>
        <v>452.35</v>
      </c>
      <c r="I8578" s="28"/>
    </row>
    <row r="8579" spans="1:9" ht="18.75" x14ac:dyDescent="0.15">
      <c r="A8579" s="7">
        <v>8574</v>
      </c>
      <c r="B8579" s="30" t="s">
        <v>19976</v>
      </c>
      <c r="C8579" s="38" t="s">
        <v>20003</v>
      </c>
      <c r="D8579" s="40">
        <v>6.31</v>
      </c>
      <c r="E8579" s="33">
        <f t="shared" si="266"/>
        <v>523.73</v>
      </c>
      <c r="F8579" s="34"/>
      <c r="G8579" s="34"/>
      <c r="H8579" s="33">
        <f t="shared" si="267"/>
        <v>523.73</v>
      </c>
      <c r="I8579" s="28"/>
    </row>
    <row r="8580" spans="1:9" ht="18.75" x14ac:dyDescent="0.15">
      <c r="A8580" s="7">
        <v>8575</v>
      </c>
      <c r="B8580" s="30" t="s">
        <v>19976</v>
      </c>
      <c r="C8580" s="38" t="s">
        <v>20004</v>
      </c>
      <c r="D8580" s="40">
        <v>8.66</v>
      </c>
      <c r="E8580" s="33">
        <f t="shared" si="266"/>
        <v>718.78</v>
      </c>
      <c r="F8580" s="34"/>
      <c r="G8580" s="34"/>
      <c r="H8580" s="33">
        <f t="shared" si="267"/>
        <v>718.78</v>
      </c>
      <c r="I8580" s="28"/>
    </row>
    <row r="8581" spans="1:9" ht="18.75" x14ac:dyDescent="0.15">
      <c r="A8581" s="7">
        <v>8576</v>
      </c>
      <c r="B8581" s="30" t="s">
        <v>19976</v>
      </c>
      <c r="C8581" s="38" t="s">
        <v>20005</v>
      </c>
      <c r="D8581" s="40">
        <v>2.2599999999999998</v>
      </c>
      <c r="E8581" s="33">
        <f t="shared" si="266"/>
        <v>187.57999999999998</v>
      </c>
      <c r="F8581" s="34"/>
      <c r="G8581" s="34"/>
      <c r="H8581" s="33">
        <f t="shared" si="267"/>
        <v>187.57999999999998</v>
      </c>
      <c r="I8581" s="28"/>
    </row>
    <row r="8582" spans="1:9" ht="18.75" x14ac:dyDescent="0.15">
      <c r="A8582" s="7">
        <v>8577</v>
      </c>
      <c r="B8582" s="30" t="s">
        <v>20006</v>
      </c>
      <c r="C8582" s="38" t="s">
        <v>511</v>
      </c>
      <c r="D8582" s="40">
        <v>11.21</v>
      </c>
      <c r="E8582" s="33">
        <f t="shared" ref="E8582:E8645" si="268">D8582*83</f>
        <v>930.43000000000006</v>
      </c>
      <c r="F8582" s="34"/>
      <c r="G8582" s="34"/>
      <c r="H8582" s="33">
        <f t="shared" ref="H8582:H8645" si="269">E8582</f>
        <v>930.43000000000006</v>
      </c>
      <c r="I8582" s="28"/>
    </row>
    <row r="8583" spans="1:9" ht="18.75" x14ac:dyDescent="0.15">
      <c r="A8583" s="7">
        <v>8578</v>
      </c>
      <c r="B8583" s="30" t="s">
        <v>20006</v>
      </c>
      <c r="C8583" s="38" t="s">
        <v>20007</v>
      </c>
      <c r="D8583" s="40">
        <v>13.13</v>
      </c>
      <c r="E8583" s="33">
        <f t="shared" si="268"/>
        <v>1089.79</v>
      </c>
      <c r="F8583" s="34"/>
      <c r="G8583" s="34"/>
      <c r="H8583" s="33">
        <f t="shared" si="269"/>
        <v>1089.79</v>
      </c>
      <c r="I8583" s="28"/>
    </row>
    <row r="8584" spans="1:9" ht="18.75" x14ac:dyDescent="0.15">
      <c r="A8584" s="7">
        <v>8579</v>
      </c>
      <c r="B8584" s="30" t="s">
        <v>20006</v>
      </c>
      <c r="C8584" s="38" t="s">
        <v>20008</v>
      </c>
      <c r="D8584" s="40">
        <v>9.59</v>
      </c>
      <c r="E8584" s="33">
        <f t="shared" si="268"/>
        <v>795.97</v>
      </c>
      <c r="F8584" s="34"/>
      <c r="G8584" s="34"/>
      <c r="H8584" s="33">
        <f t="shared" si="269"/>
        <v>795.97</v>
      </c>
      <c r="I8584" s="28"/>
    </row>
    <row r="8585" spans="1:9" ht="18.75" x14ac:dyDescent="0.15">
      <c r="A8585" s="7">
        <v>8580</v>
      </c>
      <c r="B8585" s="30" t="s">
        <v>20006</v>
      </c>
      <c r="C8585" s="38" t="s">
        <v>20009</v>
      </c>
      <c r="D8585" s="40">
        <v>15.42</v>
      </c>
      <c r="E8585" s="33">
        <f t="shared" si="268"/>
        <v>1279.8599999999999</v>
      </c>
      <c r="F8585" s="34"/>
      <c r="G8585" s="34"/>
      <c r="H8585" s="33">
        <f t="shared" si="269"/>
        <v>1279.8599999999999</v>
      </c>
      <c r="I8585" s="28"/>
    </row>
    <row r="8586" spans="1:9" ht="18.75" x14ac:dyDescent="0.15">
      <c r="A8586" s="7">
        <v>8581</v>
      </c>
      <c r="B8586" s="30" t="s">
        <v>20006</v>
      </c>
      <c r="C8586" s="38" t="s">
        <v>20010</v>
      </c>
      <c r="D8586" s="40">
        <v>11.73</v>
      </c>
      <c r="E8586" s="33">
        <f t="shared" si="268"/>
        <v>973.59</v>
      </c>
      <c r="F8586" s="34"/>
      <c r="G8586" s="34"/>
      <c r="H8586" s="33">
        <f t="shared" si="269"/>
        <v>973.59</v>
      </c>
      <c r="I8586" s="28"/>
    </row>
    <row r="8587" spans="1:9" ht="18.75" x14ac:dyDescent="0.15">
      <c r="A8587" s="7">
        <v>8582</v>
      </c>
      <c r="B8587" s="30" t="s">
        <v>20006</v>
      </c>
      <c r="C8587" s="38" t="s">
        <v>20011</v>
      </c>
      <c r="D8587" s="40">
        <v>17.97</v>
      </c>
      <c r="E8587" s="33">
        <f t="shared" si="268"/>
        <v>1491.51</v>
      </c>
      <c r="F8587" s="34"/>
      <c r="G8587" s="34"/>
      <c r="H8587" s="33">
        <f t="shared" si="269"/>
        <v>1491.51</v>
      </c>
      <c r="I8587" s="28"/>
    </row>
    <row r="8588" spans="1:9" ht="18.75" x14ac:dyDescent="0.15">
      <c r="A8588" s="7">
        <v>8583</v>
      </c>
      <c r="B8588" s="30" t="s">
        <v>20006</v>
      </c>
      <c r="C8588" s="38" t="s">
        <v>20012</v>
      </c>
      <c r="D8588" s="40">
        <v>12.28</v>
      </c>
      <c r="E8588" s="33">
        <f t="shared" si="268"/>
        <v>1019.2399999999999</v>
      </c>
      <c r="F8588" s="34"/>
      <c r="G8588" s="34"/>
      <c r="H8588" s="33">
        <f t="shared" si="269"/>
        <v>1019.2399999999999</v>
      </c>
      <c r="I8588" s="28"/>
    </row>
    <row r="8589" spans="1:9" ht="18.75" x14ac:dyDescent="0.15">
      <c r="A8589" s="7">
        <v>8584</v>
      </c>
      <c r="B8589" s="30" t="s">
        <v>20006</v>
      </c>
      <c r="C8589" s="38" t="s">
        <v>20013</v>
      </c>
      <c r="D8589" s="40">
        <v>5.27</v>
      </c>
      <c r="E8589" s="33">
        <f t="shared" si="268"/>
        <v>437.40999999999997</v>
      </c>
      <c r="F8589" s="34"/>
      <c r="G8589" s="34"/>
      <c r="H8589" s="33">
        <f t="shared" si="269"/>
        <v>437.40999999999997</v>
      </c>
      <c r="I8589" s="28"/>
    </row>
    <row r="8590" spans="1:9" ht="18.75" x14ac:dyDescent="0.15">
      <c r="A8590" s="7">
        <v>8585</v>
      </c>
      <c r="B8590" s="30" t="s">
        <v>20006</v>
      </c>
      <c r="C8590" s="38" t="s">
        <v>20014</v>
      </c>
      <c r="D8590" s="40">
        <v>16.010000000000002</v>
      </c>
      <c r="E8590" s="33">
        <f t="shared" si="268"/>
        <v>1328.8300000000002</v>
      </c>
      <c r="F8590" s="34"/>
      <c r="G8590" s="34"/>
      <c r="H8590" s="33">
        <f t="shared" si="269"/>
        <v>1328.8300000000002</v>
      </c>
      <c r="I8590" s="28"/>
    </row>
    <row r="8591" spans="1:9" ht="18.75" x14ac:dyDescent="0.15">
      <c r="A8591" s="7">
        <v>8586</v>
      </c>
      <c r="B8591" s="30" t="s">
        <v>20006</v>
      </c>
      <c r="C8591" s="38" t="s">
        <v>20015</v>
      </c>
      <c r="D8591" s="40">
        <v>10.85</v>
      </c>
      <c r="E8591" s="33">
        <f t="shared" si="268"/>
        <v>900.55</v>
      </c>
      <c r="F8591" s="34"/>
      <c r="G8591" s="34"/>
      <c r="H8591" s="33">
        <f t="shared" si="269"/>
        <v>900.55</v>
      </c>
      <c r="I8591" s="28"/>
    </row>
    <row r="8592" spans="1:9" ht="18.75" x14ac:dyDescent="0.15">
      <c r="A8592" s="7">
        <v>8587</v>
      </c>
      <c r="B8592" s="30" t="s">
        <v>20006</v>
      </c>
      <c r="C8592" s="38" t="s">
        <v>7578</v>
      </c>
      <c r="D8592" s="40">
        <v>10.1</v>
      </c>
      <c r="E8592" s="33">
        <f t="shared" si="268"/>
        <v>838.3</v>
      </c>
      <c r="F8592" s="34"/>
      <c r="G8592" s="34"/>
      <c r="H8592" s="33">
        <f t="shared" si="269"/>
        <v>838.3</v>
      </c>
      <c r="I8592" s="28"/>
    </row>
    <row r="8593" spans="1:9" ht="18.75" x14ac:dyDescent="0.15">
      <c r="A8593" s="7">
        <v>8588</v>
      </c>
      <c r="B8593" s="30" t="s">
        <v>20006</v>
      </c>
      <c r="C8593" s="38" t="s">
        <v>20016</v>
      </c>
      <c r="D8593" s="40">
        <v>11.8</v>
      </c>
      <c r="E8593" s="33">
        <f t="shared" si="268"/>
        <v>979.40000000000009</v>
      </c>
      <c r="F8593" s="34"/>
      <c r="G8593" s="34"/>
      <c r="H8593" s="33">
        <f t="shared" si="269"/>
        <v>979.40000000000009</v>
      </c>
      <c r="I8593" s="28"/>
    </row>
    <row r="8594" spans="1:9" ht="18.75" x14ac:dyDescent="0.15">
      <c r="A8594" s="7">
        <v>8589</v>
      </c>
      <c r="B8594" s="30" t="s">
        <v>20006</v>
      </c>
      <c r="C8594" s="38" t="s">
        <v>20017</v>
      </c>
      <c r="D8594" s="40">
        <v>13.66</v>
      </c>
      <c r="E8594" s="33">
        <f t="shared" si="268"/>
        <v>1133.78</v>
      </c>
      <c r="F8594" s="34"/>
      <c r="G8594" s="34"/>
      <c r="H8594" s="33">
        <f t="shared" si="269"/>
        <v>1133.78</v>
      </c>
      <c r="I8594" s="28"/>
    </row>
    <row r="8595" spans="1:9" ht="18.75" x14ac:dyDescent="0.15">
      <c r="A8595" s="7">
        <v>8590</v>
      </c>
      <c r="B8595" s="30" t="s">
        <v>20006</v>
      </c>
      <c r="C8595" s="38" t="s">
        <v>20018</v>
      </c>
      <c r="D8595" s="40">
        <v>26.19</v>
      </c>
      <c r="E8595" s="33">
        <f t="shared" si="268"/>
        <v>2173.77</v>
      </c>
      <c r="F8595" s="34"/>
      <c r="G8595" s="34"/>
      <c r="H8595" s="33">
        <f t="shared" si="269"/>
        <v>2173.77</v>
      </c>
      <c r="I8595" s="28"/>
    </row>
    <row r="8596" spans="1:9" ht="18.75" x14ac:dyDescent="0.15">
      <c r="A8596" s="7">
        <v>8591</v>
      </c>
      <c r="B8596" s="30" t="s">
        <v>20006</v>
      </c>
      <c r="C8596" s="38" t="s">
        <v>20019</v>
      </c>
      <c r="D8596" s="40">
        <v>13.46</v>
      </c>
      <c r="E8596" s="33">
        <f t="shared" si="268"/>
        <v>1117.18</v>
      </c>
      <c r="F8596" s="34"/>
      <c r="G8596" s="34"/>
      <c r="H8596" s="33">
        <f t="shared" si="269"/>
        <v>1117.18</v>
      </c>
      <c r="I8596" s="28"/>
    </row>
    <row r="8597" spans="1:9" ht="18.75" x14ac:dyDescent="0.15">
      <c r="A8597" s="7">
        <v>8592</v>
      </c>
      <c r="B8597" s="30" t="s">
        <v>20006</v>
      </c>
      <c r="C8597" s="38" t="s">
        <v>20020</v>
      </c>
      <c r="D8597" s="40">
        <v>15.35</v>
      </c>
      <c r="E8597" s="33">
        <f t="shared" si="268"/>
        <v>1274.05</v>
      </c>
      <c r="F8597" s="34"/>
      <c r="G8597" s="34"/>
      <c r="H8597" s="33">
        <f t="shared" si="269"/>
        <v>1274.05</v>
      </c>
      <c r="I8597" s="28"/>
    </row>
    <row r="8598" spans="1:9" ht="18.75" x14ac:dyDescent="0.15">
      <c r="A8598" s="7">
        <v>8593</v>
      </c>
      <c r="B8598" s="30" t="s">
        <v>20006</v>
      </c>
      <c r="C8598" s="38" t="s">
        <v>20021</v>
      </c>
      <c r="D8598" s="40">
        <v>13.1</v>
      </c>
      <c r="E8598" s="33">
        <f t="shared" si="268"/>
        <v>1087.3</v>
      </c>
      <c r="F8598" s="34"/>
      <c r="G8598" s="34"/>
      <c r="H8598" s="33">
        <f t="shared" si="269"/>
        <v>1087.3</v>
      </c>
      <c r="I8598" s="28"/>
    </row>
    <row r="8599" spans="1:9" ht="18.75" x14ac:dyDescent="0.15">
      <c r="A8599" s="7">
        <v>8594</v>
      </c>
      <c r="B8599" s="30" t="s">
        <v>20006</v>
      </c>
      <c r="C8599" s="38" t="s">
        <v>10951</v>
      </c>
      <c r="D8599" s="40">
        <v>14.05</v>
      </c>
      <c r="E8599" s="33">
        <f t="shared" si="268"/>
        <v>1166.1500000000001</v>
      </c>
      <c r="F8599" s="34"/>
      <c r="G8599" s="34"/>
      <c r="H8599" s="33">
        <f t="shared" si="269"/>
        <v>1166.1500000000001</v>
      </c>
      <c r="I8599" s="28"/>
    </row>
    <row r="8600" spans="1:9" ht="18.75" x14ac:dyDescent="0.15">
      <c r="A8600" s="7">
        <v>8595</v>
      </c>
      <c r="B8600" s="30" t="s">
        <v>20006</v>
      </c>
      <c r="C8600" s="38" t="s">
        <v>10802</v>
      </c>
      <c r="D8600" s="40">
        <v>11.85</v>
      </c>
      <c r="E8600" s="33">
        <f t="shared" si="268"/>
        <v>983.55</v>
      </c>
      <c r="F8600" s="34"/>
      <c r="G8600" s="34"/>
      <c r="H8600" s="33">
        <f t="shared" si="269"/>
        <v>983.55</v>
      </c>
      <c r="I8600" s="28"/>
    </row>
    <row r="8601" spans="1:9" ht="18.75" x14ac:dyDescent="0.15">
      <c r="A8601" s="7">
        <v>8596</v>
      </c>
      <c r="B8601" s="30" t="s">
        <v>20006</v>
      </c>
      <c r="C8601" s="38" t="s">
        <v>15472</v>
      </c>
      <c r="D8601" s="40">
        <v>5.81</v>
      </c>
      <c r="E8601" s="33">
        <f t="shared" si="268"/>
        <v>482.22999999999996</v>
      </c>
      <c r="F8601" s="34"/>
      <c r="G8601" s="34"/>
      <c r="H8601" s="33">
        <f t="shared" si="269"/>
        <v>482.22999999999996</v>
      </c>
      <c r="I8601" s="28"/>
    </row>
    <row r="8602" spans="1:9" ht="18.75" x14ac:dyDescent="0.15">
      <c r="A8602" s="7">
        <v>8597</v>
      </c>
      <c r="B8602" s="30" t="s">
        <v>20006</v>
      </c>
      <c r="C8602" s="38" t="s">
        <v>20022</v>
      </c>
      <c r="D8602" s="40">
        <v>5.73</v>
      </c>
      <c r="E8602" s="33">
        <f t="shared" si="268"/>
        <v>475.59000000000003</v>
      </c>
      <c r="F8602" s="34"/>
      <c r="G8602" s="34"/>
      <c r="H8602" s="33">
        <f t="shared" si="269"/>
        <v>475.59000000000003</v>
      </c>
      <c r="I8602" s="28"/>
    </row>
    <row r="8603" spans="1:9" ht="18.75" x14ac:dyDescent="0.15">
      <c r="A8603" s="7">
        <v>8598</v>
      </c>
      <c r="B8603" s="30" t="s">
        <v>20006</v>
      </c>
      <c r="C8603" s="38" t="s">
        <v>20023</v>
      </c>
      <c r="D8603" s="40">
        <v>9.61</v>
      </c>
      <c r="E8603" s="33">
        <f t="shared" si="268"/>
        <v>797.63</v>
      </c>
      <c r="F8603" s="34"/>
      <c r="G8603" s="34"/>
      <c r="H8603" s="33">
        <f t="shared" si="269"/>
        <v>797.63</v>
      </c>
      <c r="I8603" s="28"/>
    </row>
    <row r="8604" spans="1:9" ht="18.75" x14ac:dyDescent="0.15">
      <c r="A8604" s="7">
        <v>8599</v>
      </c>
      <c r="B8604" s="30" t="s">
        <v>20006</v>
      </c>
      <c r="C8604" s="38" t="s">
        <v>20024</v>
      </c>
      <c r="D8604" s="40">
        <v>15.28</v>
      </c>
      <c r="E8604" s="33">
        <f t="shared" si="268"/>
        <v>1268.24</v>
      </c>
      <c r="F8604" s="34"/>
      <c r="G8604" s="34"/>
      <c r="H8604" s="33">
        <f t="shared" si="269"/>
        <v>1268.24</v>
      </c>
      <c r="I8604" s="28"/>
    </row>
    <row r="8605" spans="1:9" ht="18.75" x14ac:dyDescent="0.15">
      <c r="A8605" s="7">
        <v>8600</v>
      </c>
      <c r="B8605" s="30" t="s">
        <v>20006</v>
      </c>
      <c r="C8605" s="38" t="s">
        <v>11570</v>
      </c>
      <c r="D8605" s="40">
        <v>4.96</v>
      </c>
      <c r="E8605" s="33">
        <f t="shared" si="268"/>
        <v>411.68</v>
      </c>
      <c r="F8605" s="34"/>
      <c r="G8605" s="34"/>
      <c r="H8605" s="33">
        <f t="shared" si="269"/>
        <v>411.68</v>
      </c>
      <c r="I8605" s="28"/>
    </row>
    <row r="8606" spans="1:9" ht="18.75" x14ac:dyDescent="0.15">
      <c r="A8606" s="7">
        <v>8601</v>
      </c>
      <c r="B8606" s="30" t="s">
        <v>20006</v>
      </c>
      <c r="C8606" s="38" t="s">
        <v>20025</v>
      </c>
      <c r="D8606" s="40">
        <v>18.98</v>
      </c>
      <c r="E8606" s="33">
        <f t="shared" si="268"/>
        <v>1575.3400000000001</v>
      </c>
      <c r="F8606" s="34"/>
      <c r="G8606" s="34"/>
      <c r="H8606" s="33">
        <f t="shared" si="269"/>
        <v>1575.3400000000001</v>
      </c>
      <c r="I8606" s="28"/>
    </row>
    <row r="8607" spans="1:9" ht="18.75" x14ac:dyDescent="0.15">
      <c r="A8607" s="7">
        <v>8602</v>
      </c>
      <c r="B8607" s="30" t="s">
        <v>20006</v>
      </c>
      <c r="C8607" s="38" t="s">
        <v>20026</v>
      </c>
      <c r="D8607" s="40">
        <v>7.96</v>
      </c>
      <c r="E8607" s="33">
        <f t="shared" si="268"/>
        <v>660.68</v>
      </c>
      <c r="F8607" s="34"/>
      <c r="G8607" s="34"/>
      <c r="H8607" s="33">
        <f t="shared" si="269"/>
        <v>660.68</v>
      </c>
      <c r="I8607" s="28"/>
    </row>
    <row r="8608" spans="1:9" ht="18.75" x14ac:dyDescent="0.15">
      <c r="A8608" s="7">
        <v>8603</v>
      </c>
      <c r="B8608" s="30" t="s">
        <v>20006</v>
      </c>
      <c r="C8608" s="38" t="s">
        <v>20027</v>
      </c>
      <c r="D8608" s="40">
        <v>18.809999999999999</v>
      </c>
      <c r="E8608" s="33">
        <f t="shared" si="268"/>
        <v>1561.2299999999998</v>
      </c>
      <c r="F8608" s="34"/>
      <c r="G8608" s="34"/>
      <c r="H8608" s="33">
        <f t="shared" si="269"/>
        <v>1561.2299999999998</v>
      </c>
      <c r="I8608" s="28"/>
    </row>
    <row r="8609" spans="1:9" ht="18.75" x14ac:dyDescent="0.15">
      <c r="A8609" s="7">
        <v>8604</v>
      </c>
      <c r="B8609" s="30" t="s">
        <v>20006</v>
      </c>
      <c r="C8609" s="38" t="s">
        <v>20028</v>
      </c>
      <c r="D8609" s="40">
        <v>15.25</v>
      </c>
      <c r="E8609" s="33">
        <f t="shared" si="268"/>
        <v>1265.75</v>
      </c>
      <c r="F8609" s="34"/>
      <c r="G8609" s="34"/>
      <c r="H8609" s="33">
        <f t="shared" si="269"/>
        <v>1265.75</v>
      </c>
      <c r="I8609" s="28"/>
    </row>
    <row r="8610" spans="1:9" ht="18.75" x14ac:dyDescent="0.15">
      <c r="A8610" s="7">
        <v>8605</v>
      </c>
      <c r="B8610" s="30" t="s">
        <v>20006</v>
      </c>
      <c r="C8610" s="38" t="s">
        <v>20029</v>
      </c>
      <c r="D8610" s="40">
        <v>15.3</v>
      </c>
      <c r="E8610" s="33">
        <f t="shared" si="268"/>
        <v>1269.9000000000001</v>
      </c>
      <c r="F8610" s="34"/>
      <c r="G8610" s="34"/>
      <c r="H8610" s="33">
        <f t="shared" si="269"/>
        <v>1269.9000000000001</v>
      </c>
      <c r="I8610" s="28"/>
    </row>
    <row r="8611" spans="1:9" ht="18.75" x14ac:dyDescent="0.15">
      <c r="A8611" s="7">
        <v>8606</v>
      </c>
      <c r="B8611" s="30" t="s">
        <v>20006</v>
      </c>
      <c r="C8611" s="38" t="s">
        <v>1612</v>
      </c>
      <c r="D8611" s="40">
        <v>19.399999999999999</v>
      </c>
      <c r="E8611" s="33">
        <f t="shared" si="268"/>
        <v>1610.1999999999998</v>
      </c>
      <c r="F8611" s="34"/>
      <c r="G8611" s="34"/>
      <c r="H8611" s="33">
        <f t="shared" si="269"/>
        <v>1610.1999999999998</v>
      </c>
      <c r="I8611" s="28"/>
    </row>
    <row r="8612" spans="1:9" ht="18.75" x14ac:dyDescent="0.15">
      <c r="A8612" s="7">
        <v>8607</v>
      </c>
      <c r="B8612" s="30" t="s">
        <v>20006</v>
      </c>
      <c r="C8612" s="38" t="s">
        <v>20030</v>
      </c>
      <c r="D8612" s="40">
        <v>12.46</v>
      </c>
      <c r="E8612" s="33">
        <f t="shared" si="268"/>
        <v>1034.18</v>
      </c>
      <c r="F8612" s="34"/>
      <c r="G8612" s="34"/>
      <c r="H8612" s="33">
        <f t="shared" si="269"/>
        <v>1034.18</v>
      </c>
      <c r="I8612" s="28"/>
    </row>
    <row r="8613" spans="1:9" ht="18.75" x14ac:dyDescent="0.15">
      <c r="A8613" s="7">
        <v>8608</v>
      </c>
      <c r="B8613" s="30" t="s">
        <v>20006</v>
      </c>
      <c r="C8613" s="38" t="s">
        <v>20031</v>
      </c>
      <c r="D8613" s="40">
        <v>16.399999999999999</v>
      </c>
      <c r="E8613" s="33">
        <f t="shared" si="268"/>
        <v>1361.1999999999998</v>
      </c>
      <c r="F8613" s="34"/>
      <c r="G8613" s="34"/>
      <c r="H8613" s="33">
        <f t="shared" si="269"/>
        <v>1361.1999999999998</v>
      </c>
      <c r="I8613" s="28"/>
    </row>
    <row r="8614" spans="1:9" ht="18.75" x14ac:dyDescent="0.15">
      <c r="A8614" s="7">
        <v>8609</v>
      </c>
      <c r="B8614" s="30" t="s">
        <v>20006</v>
      </c>
      <c r="C8614" s="38" t="s">
        <v>20032</v>
      </c>
      <c r="D8614" s="40">
        <v>7.95</v>
      </c>
      <c r="E8614" s="33">
        <f t="shared" si="268"/>
        <v>659.85</v>
      </c>
      <c r="F8614" s="34"/>
      <c r="G8614" s="34"/>
      <c r="H8614" s="33">
        <f t="shared" si="269"/>
        <v>659.85</v>
      </c>
      <c r="I8614" s="28"/>
    </row>
    <row r="8615" spans="1:9" ht="18.75" x14ac:dyDescent="0.15">
      <c r="A8615" s="7">
        <v>8610</v>
      </c>
      <c r="B8615" s="30" t="s">
        <v>20006</v>
      </c>
      <c r="C8615" s="38" t="s">
        <v>20033</v>
      </c>
      <c r="D8615" s="40">
        <v>12</v>
      </c>
      <c r="E8615" s="33">
        <f t="shared" si="268"/>
        <v>996</v>
      </c>
      <c r="F8615" s="34"/>
      <c r="G8615" s="34"/>
      <c r="H8615" s="33">
        <f t="shared" si="269"/>
        <v>996</v>
      </c>
      <c r="I8615" s="28"/>
    </row>
    <row r="8616" spans="1:9" ht="18.75" x14ac:dyDescent="0.15">
      <c r="A8616" s="7">
        <v>8611</v>
      </c>
      <c r="B8616" s="30" t="s">
        <v>20006</v>
      </c>
      <c r="C8616" s="15" t="s">
        <v>20034</v>
      </c>
      <c r="D8616" s="40">
        <v>21.2</v>
      </c>
      <c r="E8616" s="33">
        <f t="shared" si="268"/>
        <v>1759.6</v>
      </c>
      <c r="F8616" s="34"/>
      <c r="G8616" s="34"/>
      <c r="H8616" s="33">
        <f t="shared" si="269"/>
        <v>1759.6</v>
      </c>
      <c r="I8616" s="28"/>
    </row>
    <row r="8617" spans="1:9" ht="18.75" x14ac:dyDescent="0.15">
      <c r="A8617" s="7">
        <v>8612</v>
      </c>
      <c r="B8617" s="30" t="s">
        <v>20006</v>
      </c>
      <c r="C8617" s="38" t="s">
        <v>10795</v>
      </c>
      <c r="D8617" s="40">
        <v>14.32</v>
      </c>
      <c r="E8617" s="33">
        <f t="shared" si="268"/>
        <v>1188.56</v>
      </c>
      <c r="F8617" s="34"/>
      <c r="G8617" s="34"/>
      <c r="H8617" s="33">
        <f t="shared" si="269"/>
        <v>1188.56</v>
      </c>
      <c r="I8617" s="28"/>
    </row>
    <row r="8618" spans="1:9" ht="18.75" x14ac:dyDescent="0.15">
      <c r="A8618" s="7">
        <v>8613</v>
      </c>
      <c r="B8618" s="30" t="s">
        <v>20006</v>
      </c>
      <c r="C8618" s="38" t="s">
        <v>20035</v>
      </c>
      <c r="D8618" s="40">
        <v>12.45</v>
      </c>
      <c r="E8618" s="33">
        <f t="shared" si="268"/>
        <v>1033.3499999999999</v>
      </c>
      <c r="F8618" s="34"/>
      <c r="G8618" s="34"/>
      <c r="H8618" s="33">
        <f t="shared" si="269"/>
        <v>1033.3499999999999</v>
      </c>
      <c r="I8618" s="28"/>
    </row>
    <row r="8619" spans="1:9" ht="18.75" x14ac:dyDescent="0.15">
      <c r="A8619" s="7">
        <v>8614</v>
      </c>
      <c r="B8619" s="30" t="s">
        <v>20006</v>
      </c>
      <c r="C8619" s="38" t="s">
        <v>20036</v>
      </c>
      <c r="D8619" s="40">
        <v>7.65</v>
      </c>
      <c r="E8619" s="33">
        <f t="shared" si="268"/>
        <v>634.95000000000005</v>
      </c>
      <c r="F8619" s="34"/>
      <c r="G8619" s="34"/>
      <c r="H8619" s="33">
        <f t="shared" si="269"/>
        <v>634.95000000000005</v>
      </c>
      <c r="I8619" s="28"/>
    </row>
    <row r="8620" spans="1:9" ht="18.75" x14ac:dyDescent="0.15">
      <c r="A8620" s="7">
        <v>8615</v>
      </c>
      <c r="B8620" s="30" t="s">
        <v>20006</v>
      </c>
      <c r="C8620" s="38" t="s">
        <v>20037</v>
      </c>
      <c r="D8620" s="40">
        <v>22.75</v>
      </c>
      <c r="E8620" s="33">
        <f t="shared" si="268"/>
        <v>1888.25</v>
      </c>
      <c r="F8620" s="34"/>
      <c r="G8620" s="34"/>
      <c r="H8620" s="33">
        <f t="shared" si="269"/>
        <v>1888.25</v>
      </c>
      <c r="I8620" s="28"/>
    </row>
    <row r="8621" spans="1:9" ht="18.75" x14ac:dyDescent="0.15">
      <c r="A8621" s="7">
        <v>8616</v>
      </c>
      <c r="B8621" s="30" t="s">
        <v>20006</v>
      </c>
      <c r="C8621" s="38" t="s">
        <v>8691</v>
      </c>
      <c r="D8621" s="40">
        <v>7.62</v>
      </c>
      <c r="E8621" s="33">
        <f t="shared" si="268"/>
        <v>632.46</v>
      </c>
      <c r="F8621" s="34"/>
      <c r="G8621" s="34"/>
      <c r="H8621" s="33">
        <f t="shared" si="269"/>
        <v>632.46</v>
      </c>
      <c r="I8621" s="28"/>
    </row>
    <row r="8622" spans="1:9" ht="18.75" x14ac:dyDescent="0.15">
      <c r="A8622" s="7">
        <v>8617</v>
      </c>
      <c r="B8622" s="30" t="s">
        <v>20006</v>
      </c>
      <c r="C8622" s="38" t="s">
        <v>20038</v>
      </c>
      <c r="D8622" s="40">
        <v>11.27</v>
      </c>
      <c r="E8622" s="33">
        <f t="shared" si="268"/>
        <v>935.41</v>
      </c>
      <c r="F8622" s="34"/>
      <c r="G8622" s="34"/>
      <c r="H8622" s="33">
        <f t="shared" si="269"/>
        <v>935.41</v>
      </c>
      <c r="I8622" s="28"/>
    </row>
    <row r="8623" spans="1:9" ht="18.75" x14ac:dyDescent="0.15">
      <c r="A8623" s="7">
        <v>8618</v>
      </c>
      <c r="B8623" s="30" t="s">
        <v>20006</v>
      </c>
      <c r="C8623" s="38" t="s">
        <v>20039</v>
      </c>
      <c r="D8623" s="40">
        <v>5.44</v>
      </c>
      <c r="E8623" s="33">
        <f t="shared" si="268"/>
        <v>451.52000000000004</v>
      </c>
      <c r="F8623" s="34"/>
      <c r="G8623" s="34"/>
      <c r="H8623" s="33">
        <f t="shared" si="269"/>
        <v>451.52000000000004</v>
      </c>
      <c r="I8623" s="28"/>
    </row>
    <row r="8624" spans="1:9" ht="18.75" x14ac:dyDescent="0.15">
      <c r="A8624" s="7">
        <v>8619</v>
      </c>
      <c r="B8624" s="30" t="s">
        <v>20006</v>
      </c>
      <c r="C8624" s="38" t="s">
        <v>20040</v>
      </c>
      <c r="D8624" s="40">
        <v>3.49</v>
      </c>
      <c r="E8624" s="33">
        <f t="shared" si="268"/>
        <v>289.67</v>
      </c>
      <c r="F8624" s="34"/>
      <c r="G8624" s="34"/>
      <c r="H8624" s="33">
        <f t="shared" si="269"/>
        <v>289.67</v>
      </c>
      <c r="I8624" s="28"/>
    </row>
    <row r="8625" spans="1:9" ht="18.75" x14ac:dyDescent="0.15">
      <c r="A8625" s="7">
        <v>8620</v>
      </c>
      <c r="B8625" s="30" t="s">
        <v>20006</v>
      </c>
      <c r="C8625" s="38" t="s">
        <v>20041</v>
      </c>
      <c r="D8625" s="40">
        <v>10.220000000000001</v>
      </c>
      <c r="E8625" s="33">
        <f t="shared" si="268"/>
        <v>848.2600000000001</v>
      </c>
      <c r="F8625" s="34"/>
      <c r="G8625" s="34"/>
      <c r="H8625" s="33">
        <f t="shared" si="269"/>
        <v>848.2600000000001</v>
      </c>
      <c r="I8625" s="28"/>
    </row>
    <row r="8626" spans="1:9" ht="18.75" x14ac:dyDescent="0.15">
      <c r="A8626" s="7">
        <v>8621</v>
      </c>
      <c r="B8626" s="30" t="s">
        <v>20006</v>
      </c>
      <c r="C8626" s="38" t="s">
        <v>20042</v>
      </c>
      <c r="D8626" s="40">
        <v>3.59</v>
      </c>
      <c r="E8626" s="33">
        <f t="shared" si="268"/>
        <v>297.96999999999997</v>
      </c>
      <c r="F8626" s="34"/>
      <c r="G8626" s="34"/>
      <c r="H8626" s="33">
        <f t="shared" si="269"/>
        <v>297.96999999999997</v>
      </c>
      <c r="I8626" s="28"/>
    </row>
    <row r="8627" spans="1:9" ht="18.75" x14ac:dyDescent="0.15">
      <c r="A8627" s="7">
        <v>8622</v>
      </c>
      <c r="B8627" s="30" t="s">
        <v>20043</v>
      </c>
      <c r="C8627" s="38" t="s">
        <v>20044</v>
      </c>
      <c r="D8627" s="40">
        <v>16.43</v>
      </c>
      <c r="E8627" s="33">
        <f t="shared" si="268"/>
        <v>1363.69</v>
      </c>
      <c r="F8627" s="34"/>
      <c r="G8627" s="34"/>
      <c r="H8627" s="33">
        <f t="shared" si="269"/>
        <v>1363.69</v>
      </c>
      <c r="I8627" s="28"/>
    </row>
    <row r="8628" spans="1:9" ht="18.75" x14ac:dyDescent="0.15">
      <c r="A8628" s="7">
        <v>8623</v>
      </c>
      <c r="B8628" s="30" t="s">
        <v>20043</v>
      </c>
      <c r="C8628" s="38" t="s">
        <v>6396</v>
      </c>
      <c r="D8628" s="40">
        <v>20.62</v>
      </c>
      <c r="E8628" s="33">
        <f t="shared" si="268"/>
        <v>1711.46</v>
      </c>
      <c r="F8628" s="34"/>
      <c r="G8628" s="34"/>
      <c r="H8628" s="33">
        <f t="shared" si="269"/>
        <v>1711.46</v>
      </c>
      <c r="I8628" s="28"/>
    </row>
    <row r="8629" spans="1:9" ht="18.75" x14ac:dyDescent="0.15">
      <c r="A8629" s="7">
        <v>8624</v>
      </c>
      <c r="B8629" s="30" t="s">
        <v>20043</v>
      </c>
      <c r="C8629" s="38" t="s">
        <v>20045</v>
      </c>
      <c r="D8629" s="40">
        <v>21.34</v>
      </c>
      <c r="E8629" s="33">
        <f t="shared" si="268"/>
        <v>1771.22</v>
      </c>
      <c r="F8629" s="34"/>
      <c r="G8629" s="34"/>
      <c r="H8629" s="33">
        <f t="shared" si="269"/>
        <v>1771.22</v>
      </c>
      <c r="I8629" s="28"/>
    </row>
    <row r="8630" spans="1:9" ht="18.75" x14ac:dyDescent="0.15">
      <c r="A8630" s="7">
        <v>8625</v>
      </c>
      <c r="B8630" s="30" t="s">
        <v>20043</v>
      </c>
      <c r="C8630" s="38" t="s">
        <v>20046</v>
      </c>
      <c r="D8630" s="40">
        <v>7.76</v>
      </c>
      <c r="E8630" s="33">
        <f t="shared" si="268"/>
        <v>644.07999999999993</v>
      </c>
      <c r="F8630" s="34"/>
      <c r="G8630" s="34"/>
      <c r="H8630" s="33">
        <f t="shared" si="269"/>
        <v>644.07999999999993</v>
      </c>
      <c r="I8630" s="28"/>
    </row>
    <row r="8631" spans="1:9" ht="18.75" x14ac:dyDescent="0.15">
      <c r="A8631" s="7">
        <v>8626</v>
      </c>
      <c r="B8631" s="30" t="s">
        <v>20043</v>
      </c>
      <c r="C8631" s="38" t="s">
        <v>20047</v>
      </c>
      <c r="D8631" s="40">
        <v>21.87</v>
      </c>
      <c r="E8631" s="33">
        <f t="shared" si="268"/>
        <v>1815.21</v>
      </c>
      <c r="F8631" s="34"/>
      <c r="G8631" s="34"/>
      <c r="H8631" s="33">
        <f t="shared" si="269"/>
        <v>1815.21</v>
      </c>
      <c r="I8631" s="28"/>
    </row>
    <row r="8632" spans="1:9" ht="18.75" x14ac:dyDescent="0.15">
      <c r="A8632" s="7">
        <v>8627</v>
      </c>
      <c r="B8632" s="30" t="s">
        <v>20043</v>
      </c>
      <c r="C8632" s="38" t="s">
        <v>20048</v>
      </c>
      <c r="D8632" s="40">
        <v>6.08</v>
      </c>
      <c r="E8632" s="33">
        <f t="shared" si="268"/>
        <v>504.64</v>
      </c>
      <c r="F8632" s="34"/>
      <c r="G8632" s="34"/>
      <c r="H8632" s="33">
        <f t="shared" si="269"/>
        <v>504.64</v>
      </c>
      <c r="I8632" s="28"/>
    </row>
    <row r="8633" spans="1:9" ht="18.75" x14ac:dyDescent="0.15">
      <c r="A8633" s="7">
        <v>8628</v>
      </c>
      <c r="B8633" s="30" t="s">
        <v>20043</v>
      </c>
      <c r="C8633" s="38" t="s">
        <v>20049</v>
      </c>
      <c r="D8633" s="40">
        <v>11.29</v>
      </c>
      <c r="E8633" s="33">
        <f t="shared" si="268"/>
        <v>937.06999999999994</v>
      </c>
      <c r="F8633" s="34"/>
      <c r="G8633" s="34"/>
      <c r="H8633" s="33">
        <f t="shared" si="269"/>
        <v>937.06999999999994</v>
      </c>
      <c r="I8633" s="28"/>
    </row>
    <row r="8634" spans="1:9" ht="18.75" x14ac:dyDescent="0.15">
      <c r="A8634" s="7">
        <v>8629</v>
      </c>
      <c r="B8634" s="30" t="s">
        <v>20043</v>
      </c>
      <c r="C8634" s="38" t="s">
        <v>20050</v>
      </c>
      <c r="D8634" s="40">
        <v>21.03</v>
      </c>
      <c r="E8634" s="33">
        <f t="shared" si="268"/>
        <v>1745.49</v>
      </c>
      <c r="F8634" s="34"/>
      <c r="G8634" s="34"/>
      <c r="H8634" s="33">
        <f t="shared" si="269"/>
        <v>1745.49</v>
      </c>
      <c r="I8634" s="28"/>
    </row>
    <row r="8635" spans="1:9" ht="18.75" x14ac:dyDescent="0.15">
      <c r="A8635" s="7">
        <v>8630</v>
      </c>
      <c r="B8635" s="30" t="s">
        <v>20043</v>
      </c>
      <c r="C8635" s="38" t="s">
        <v>19297</v>
      </c>
      <c r="D8635" s="40">
        <v>9.06</v>
      </c>
      <c r="E8635" s="33">
        <f t="shared" si="268"/>
        <v>751.98</v>
      </c>
      <c r="F8635" s="34"/>
      <c r="G8635" s="34"/>
      <c r="H8635" s="33">
        <f t="shared" si="269"/>
        <v>751.98</v>
      </c>
      <c r="I8635" s="28"/>
    </row>
    <row r="8636" spans="1:9" ht="18.75" x14ac:dyDescent="0.15">
      <c r="A8636" s="7">
        <v>8631</v>
      </c>
      <c r="B8636" s="30" t="s">
        <v>20043</v>
      </c>
      <c r="C8636" s="38" t="s">
        <v>20051</v>
      </c>
      <c r="D8636" s="40">
        <v>3.37</v>
      </c>
      <c r="E8636" s="33">
        <f t="shared" si="268"/>
        <v>279.71000000000004</v>
      </c>
      <c r="F8636" s="34"/>
      <c r="G8636" s="34"/>
      <c r="H8636" s="33">
        <f t="shared" si="269"/>
        <v>279.71000000000004</v>
      </c>
      <c r="I8636" s="28"/>
    </row>
    <row r="8637" spans="1:9" ht="18.75" x14ac:dyDescent="0.15">
      <c r="A8637" s="7">
        <v>8632</v>
      </c>
      <c r="B8637" s="30" t="s">
        <v>20043</v>
      </c>
      <c r="C8637" s="38" t="s">
        <v>20052</v>
      </c>
      <c r="D8637" s="40">
        <v>17.12</v>
      </c>
      <c r="E8637" s="33">
        <f t="shared" si="268"/>
        <v>1420.96</v>
      </c>
      <c r="F8637" s="34"/>
      <c r="G8637" s="34"/>
      <c r="H8637" s="33">
        <f t="shared" si="269"/>
        <v>1420.96</v>
      </c>
      <c r="I8637" s="28"/>
    </row>
    <row r="8638" spans="1:9" ht="18.75" x14ac:dyDescent="0.15">
      <c r="A8638" s="7">
        <v>8633</v>
      </c>
      <c r="B8638" s="30" t="s">
        <v>20043</v>
      </c>
      <c r="C8638" s="38" t="s">
        <v>20053</v>
      </c>
      <c r="D8638" s="40">
        <v>12.88</v>
      </c>
      <c r="E8638" s="33">
        <f t="shared" si="268"/>
        <v>1069.04</v>
      </c>
      <c r="F8638" s="34"/>
      <c r="G8638" s="34"/>
      <c r="H8638" s="33">
        <f t="shared" si="269"/>
        <v>1069.04</v>
      </c>
      <c r="I8638" s="28"/>
    </row>
    <row r="8639" spans="1:9" ht="18.75" x14ac:dyDescent="0.15">
      <c r="A8639" s="7">
        <v>8634</v>
      </c>
      <c r="B8639" s="30" t="s">
        <v>20043</v>
      </c>
      <c r="C8639" s="38" t="s">
        <v>9249</v>
      </c>
      <c r="D8639" s="40">
        <v>19.66</v>
      </c>
      <c r="E8639" s="33">
        <f t="shared" si="268"/>
        <v>1631.78</v>
      </c>
      <c r="F8639" s="34"/>
      <c r="G8639" s="34"/>
      <c r="H8639" s="33">
        <f t="shared" si="269"/>
        <v>1631.78</v>
      </c>
      <c r="I8639" s="28"/>
    </row>
    <row r="8640" spans="1:9" ht="18.75" x14ac:dyDescent="0.15">
      <c r="A8640" s="7">
        <v>8635</v>
      </c>
      <c r="B8640" s="30" t="s">
        <v>20043</v>
      </c>
      <c r="C8640" s="38" t="s">
        <v>20054</v>
      </c>
      <c r="D8640" s="40">
        <v>17.89</v>
      </c>
      <c r="E8640" s="33">
        <f t="shared" si="268"/>
        <v>1484.8700000000001</v>
      </c>
      <c r="F8640" s="34"/>
      <c r="G8640" s="34"/>
      <c r="H8640" s="33">
        <f t="shared" si="269"/>
        <v>1484.8700000000001</v>
      </c>
      <c r="I8640" s="28"/>
    </row>
    <row r="8641" spans="1:9" ht="18.75" x14ac:dyDescent="0.15">
      <c r="A8641" s="7">
        <v>8636</v>
      </c>
      <c r="B8641" s="30" t="s">
        <v>20043</v>
      </c>
      <c r="C8641" s="38" t="s">
        <v>16574</v>
      </c>
      <c r="D8641" s="40">
        <v>19.04</v>
      </c>
      <c r="E8641" s="33">
        <f t="shared" si="268"/>
        <v>1580.32</v>
      </c>
      <c r="F8641" s="34"/>
      <c r="G8641" s="34"/>
      <c r="H8641" s="33">
        <f t="shared" si="269"/>
        <v>1580.32</v>
      </c>
      <c r="I8641" s="28"/>
    </row>
    <row r="8642" spans="1:9" ht="18.75" x14ac:dyDescent="0.15">
      <c r="A8642" s="7">
        <v>8637</v>
      </c>
      <c r="B8642" s="30" t="s">
        <v>20043</v>
      </c>
      <c r="C8642" s="38" t="s">
        <v>20055</v>
      </c>
      <c r="D8642" s="40">
        <v>20.91</v>
      </c>
      <c r="E8642" s="33">
        <f t="shared" si="268"/>
        <v>1735.53</v>
      </c>
      <c r="F8642" s="34"/>
      <c r="G8642" s="34"/>
      <c r="H8642" s="33">
        <f t="shared" si="269"/>
        <v>1735.53</v>
      </c>
      <c r="I8642" s="28"/>
    </row>
    <row r="8643" spans="1:9" ht="18.75" x14ac:dyDescent="0.15">
      <c r="A8643" s="7">
        <v>8638</v>
      </c>
      <c r="B8643" s="30" t="s">
        <v>20043</v>
      </c>
      <c r="C8643" s="38" t="s">
        <v>20056</v>
      </c>
      <c r="D8643" s="40">
        <v>19.25</v>
      </c>
      <c r="E8643" s="33">
        <f t="shared" si="268"/>
        <v>1597.75</v>
      </c>
      <c r="F8643" s="34"/>
      <c r="G8643" s="34"/>
      <c r="H8643" s="33">
        <f t="shared" si="269"/>
        <v>1597.75</v>
      </c>
      <c r="I8643" s="28"/>
    </row>
    <row r="8644" spans="1:9" ht="18.75" x14ac:dyDescent="0.15">
      <c r="A8644" s="7">
        <v>8639</v>
      </c>
      <c r="B8644" s="30" t="s">
        <v>20043</v>
      </c>
      <c r="C8644" s="38" t="s">
        <v>20057</v>
      </c>
      <c r="D8644" s="40">
        <v>16.760000000000002</v>
      </c>
      <c r="E8644" s="33">
        <f t="shared" si="268"/>
        <v>1391.0800000000002</v>
      </c>
      <c r="F8644" s="34"/>
      <c r="G8644" s="34"/>
      <c r="H8644" s="33">
        <f t="shared" si="269"/>
        <v>1391.0800000000002</v>
      </c>
      <c r="I8644" s="28"/>
    </row>
    <row r="8645" spans="1:9" ht="18.75" x14ac:dyDescent="0.15">
      <c r="A8645" s="7">
        <v>8640</v>
      </c>
      <c r="B8645" s="30" t="s">
        <v>20043</v>
      </c>
      <c r="C8645" s="38" t="s">
        <v>18145</v>
      </c>
      <c r="D8645" s="40">
        <v>4.0999999999999996</v>
      </c>
      <c r="E8645" s="33">
        <f t="shared" si="268"/>
        <v>340.29999999999995</v>
      </c>
      <c r="F8645" s="34"/>
      <c r="G8645" s="34"/>
      <c r="H8645" s="33">
        <f t="shared" si="269"/>
        <v>340.29999999999995</v>
      </c>
      <c r="I8645" s="28"/>
    </row>
    <row r="8646" spans="1:9" ht="18.75" x14ac:dyDescent="0.15">
      <c r="A8646" s="7">
        <v>8641</v>
      </c>
      <c r="B8646" s="30" t="s">
        <v>20043</v>
      </c>
      <c r="C8646" s="38" t="s">
        <v>20058</v>
      </c>
      <c r="D8646" s="40">
        <v>17.54</v>
      </c>
      <c r="E8646" s="33">
        <f t="shared" ref="E8646:E8709" si="270">D8646*83</f>
        <v>1455.82</v>
      </c>
      <c r="F8646" s="34"/>
      <c r="G8646" s="34"/>
      <c r="H8646" s="33">
        <f t="shared" ref="H8646:H8709" si="271">E8646</f>
        <v>1455.82</v>
      </c>
      <c r="I8646" s="28"/>
    </row>
    <row r="8647" spans="1:9" ht="18.75" x14ac:dyDescent="0.15">
      <c r="A8647" s="7">
        <v>8642</v>
      </c>
      <c r="B8647" s="30" t="s">
        <v>20043</v>
      </c>
      <c r="C8647" s="38" t="s">
        <v>20059</v>
      </c>
      <c r="D8647" s="40">
        <v>15.37</v>
      </c>
      <c r="E8647" s="33">
        <f t="shared" si="270"/>
        <v>1275.71</v>
      </c>
      <c r="F8647" s="34"/>
      <c r="G8647" s="34"/>
      <c r="H8647" s="33">
        <f t="shared" si="271"/>
        <v>1275.71</v>
      </c>
      <c r="I8647" s="28"/>
    </row>
    <row r="8648" spans="1:9" ht="18.75" x14ac:dyDescent="0.15">
      <c r="A8648" s="7">
        <v>8643</v>
      </c>
      <c r="B8648" s="30" t="s">
        <v>20043</v>
      </c>
      <c r="C8648" s="38" t="s">
        <v>20060</v>
      </c>
      <c r="D8648" s="40">
        <v>15.86</v>
      </c>
      <c r="E8648" s="33">
        <f t="shared" si="270"/>
        <v>1316.3799999999999</v>
      </c>
      <c r="F8648" s="34"/>
      <c r="G8648" s="34"/>
      <c r="H8648" s="33">
        <f t="shared" si="271"/>
        <v>1316.3799999999999</v>
      </c>
      <c r="I8648" s="28"/>
    </row>
    <row r="8649" spans="1:9" ht="18.75" x14ac:dyDescent="0.15">
      <c r="A8649" s="7">
        <v>8644</v>
      </c>
      <c r="B8649" s="30" t="s">
        <v>20043</v>
      </c>
      <c r="C8649" s="38" t="s">
        <v>20061</v>
      </c>
      <c r="D8649" s="40">
        <v>13.35</v>
      </c>
      <c r="E8649" s="33">
        <f t="shared" si="270"/>
        <v>1108.05</v>
      </c>
      <c r="F8649" s="34"/>
      <c r="G8649" s="34"/>
      <c r="H8649" s="33">
        <f t="shared" si="271"/>
        <v>1108.05</v>
      </c>
      <c r="I8649" s="28"/>
    </row>
    <row r="8650" spans="1:9" ht="18.75" x14ac:dyDescent="0.15">
      <c r="A8650" s="7">
        <v>8645</v>
      </c>
      <c r="B8650" s="30" t="s">
        <v>20043</v>
      </c>
      <c r="C8650" s="38" t="s">
        <v>20062</v>
      </c>
      <c r="D8650" s="40">
        <v>16.47</v>
      </c>
      <c r="E8650" s="33">
        <f t="shared" si="270"/>
        <v>1367.01</v>
      </c>
      <c r="F8650" s="34"/>
      <c r="G8650" s="34"/>
      <c r="H8650" s="33">
        <f t="shared" si="271"/>
        <v>1367.01</v>
      </c>
      <c r="I8650" s="28"/>
    </row>
    <row r="8651" spans="1:9" ht="18.75" x14ac:dyDescent="0.15">
      <c r="A8651" s="7">
        <v>8646</v>
      </c>
      <c r="B8651" s="30" t="s">
        <v>20043</v>
      </c>
      <c r="C8651" s="38" t="s">
        <v>12140</v>
      </c>
      <c r="D8651" s="40">
        <v>11.44</v>
      </c>
      <c r="E8651" s="33">
        <f t="shared" si="270"/>
        <v>949.52</v>
      </c>
      <c r="F8651" s="34"/>
      <c r="G8651" s="34"/>
      <c r="H8651" s="33">
        <f t="shared" si="271"/>
        <v>949.52</v>
      </c>
      <c r="I8651" s="28"/>
    </row>
    <row r="8652" spans="1:9" ht="18.75" x14ac:dyDescent="0.15">
      <c r="A8652" s="7">
        <v>8647</v>
      </c>
      <c r="B8652" s="30" t="s">
        <v>20043</v>
      </c>
      <c r="C8652" s="38" t="s">
        <v>20063</v>
      </c>
      <c r="D8652" s="40">
        <v>19.989999999999998</v>
      </c>
      <c r="E8652" s="33">
        <f t="shared" si="270"/>
        <v>1659.1699999999998</v>
      </c>
      <c r="F8652" s="34"/>
      <c r="G8652" s="34"/>
      <c r="H8652" s="33">
        <f t="shared" si="271"/>
        <v>1659.1699999999998</v>
      </c>
      <c r="I8652" s="28"/>
    </row>
    <row r="8653" spans="1:9" ht="18.75" x14ac:dyDescent="0.15">
      <c r="A8653" s="7">
        <v>8648</v>
      </c>
      <c r="B8653" s="30" t="s">
        <v>20043</v>
      </c>
      <c r="C8653" s="38" t="s">
        <v>12690</v>
      </c>
      <c r="D8653" s="40">
        <v>17.22</v>
      </c>
      <c r="E8653" s="33">
        <f t="shared" si="270"/>
        <v>1429.26</v>
      </c>
      <c r="F8653" s="34"/>
      <c r="G8653" s="34"/>
      <c r="H8653" s="33">
        <f t="shared" si="271"/>
        <v>1429.26</v>
      </c>
      <c r="I8653" s="28"/>
    </row>
    <row r="8654" spans="1:9" ht="18.75" x14ac:dyDescent="0.15">
      <c r="A8654" s="7">
        <v>8649</v>
      </c>
      <c r="B8654" s="30" t="s">
        <v>20043</v>
      </c>
      <c r="C8654" s="38" t="s">
        <v>20064</v>
      </c>
      <c r="D8654" s="40">
        <v>20.98</v>
      </c>
      <c r="E8654" s="33">
        <f t="shared" si="270"/>
        <v>1741.3400000000001</v>
      </c>
      <c r="F8654" s="34"/>
      <c r="G8654" s="34"/>
      <c r="H8654" s="33">
        <f t="shared" si="271"/>
        <v>1741.3400000000001</v>
      </c>
      <c r="I8654" s="28"/>
    </row>
    <row r="8655" spans="1:9" ht="18.75" x14ac:dyDescent="0.15">
      <c r="A8655" s="7">
        <v>8650</v>
      </c>
      <c r="B8655" s="30" t="s">
        <v>20043</v>
      </c>
      <c r="C8655" s="38" t="s">
        <v>15383</v>
      </c>
      <c r="D8655" s="40">
        <v>19.59</v>
      </c>
      <c r="E8655" s="33">
        <f t="shared" si="270"/>
        <v>1625.97</v>
      </c>
      <c r="F8655" s="34"/>
      <c r="G8655" s="34"/>
      <c r="H8655" s="33">
        <f t="shared" si="271"/>
        <v>1625.97</v>
      </c>
      <c r="I8655" s="28"/>
    </row>
    <row r="8656" spans="1:9" ht="18.75" x14ac:dyDescent="0.15">
      <c r="A8656" s="7">
        <v>8651</v>
      </c>
      <c r="B8656" s="30" t="s">
        <v>20043</v>
      </c>
      <c r="C8656" s="38" t="s">
        <v>2382</v>
      </c>
      <c r="D8656" s="40">
        <v>16.2</v>
      </c>
      <c r="E8656" s="33">
        <f t="shared" si="270"/>
        <v>1344.6</v>
      </c>
      <c r="F8656" s="34"/>
      <c r="G8656" s="34"/>
      <c r="H8656" s="33">
        <f t="shared" si="271"/>
        <v>1344.6</v>
      </c>
      <c r="I8656" s="28"/>
    </row>
    <row r="8657" spans="1:9" ht="18.75" x14ac:dyDescent="0.15">
      <c r="A8657" s="7">
        <v>8652</v>
      </c>
      <c r="B8657" s="30" t="s">
        <v>20043</v>
      </c>
      <c r="C8657" s="38" t="s">
        <v>20065</v>
      </c>
      <c r="D8657" s="40">
        <v>15.54</v>
      </c>
      <c r="E8657" s="33">
        <f t="shared" si="270"/>
        <v>1289.82</v>
      </c>
      <c r="F8657" s="34"/>
      <c r="G8657" s="34"/>
      <c r="H8657" s="33">
        <f t="shared" si="271"/>
        <v>1289.82</v>
      </c>
      <c r="I8657" s="28"/>
    </row>
    <row r="8658" spans="1:9" ht="18.75" x14ac:dyDescent="0.15">
      <c r="A8658" s="7">
        <v>8653</v>
      </c>
      <c r="B8658" s="30" t="s">
        <v>20043</v>
      </c>
      <c r="C8658" s="38" t="s">
        <v>20066</v>
      </c>
      <c r="D8658" s="40">
        <v>18.04</v>
      </c>
      <c r="E8658" s="33">
        <f t="shared" si="270"/>
        <v>1497.32</v>
      </c>
      <c r="F8658" s="34"/>
      <c r="G8658" s="34"/>
      <c r="H8658" s="33">
        <f t="shared" si="271"/>
        <v>1497.32</v>
      </c>
      <c r="I8658" s="28"/>
    </row>
    <row r="8659" spans="1:9" ht="18.75" x14ac:dyDescent="0.15">
      <c r="A8659" s="7">
        <v>8654</v>
      </c>
      <c r="B8659" s="30" t="s">
        <v>20043</v>
      </c>
      <c r="C8659" s="38" t="s">
        <v>20067</v>
      </c>
      <c r="D8659" s="40">
        <v>15.68</v>
      </c>
      <c r="E8659" s="33">
        <f t="shared" si="270"/>
        <v>1301.44</v>
      </c>
      <c r="F8659" s="34"/>
      <c r="G8659" s="34"/>
      <c r="H8659" s="33">
        <f t="shared" si="271"/>
        <v>1301.44</v>
      </c>
      <c r="I8659" s="28"/>
    </row>
    <row r="8660" spans="1:9" ht="18.75" x14ac:dyDescent="0.15">
      <c r="A8660" s="7">
        <v>8655</v>
      </c>
      <c r="B8660" s="30" t="s">
        <v>20043</v>
      </c>
      <c r="C8660" s="38" t="s">
        <v>20068</v>
      </c>
      <c r="D8660" s="40">
        <v>9.06</v>
      </c>
      <c r="E8660" s="33">
        <f t="shared" si="270"/>
        <v>751.98</v>
      </c>
      <c r="F8660" s="34"/>
      <c r="G8660" s="34"/>
      <c r="H8660" s="33">
        <f t="shared" si="271"/>
        <v>751.98</v>
      </c>
      <c r="I8660" s="28"/>
    </row>
    <row r="8661" spans="1:9" ht="18.75" x14ac:dyDescent="0.15">
      <c r="A8661" s="7">
        <v>8656</v>
      </c>
      <c r="B8661" s="30" t="s">
        <v>20043</v>
      </c>
      <c r="C8661" s="38" t="s">
        <v>20069</v>
      </c>
      <c r="D8661" s="40">
        <v>7.78</v>
      </c>
      <c r="E8661" s="33">
        <f t="shared" si="270"/>
        <v>645.74</v>
      </c>
      <c r="F8661" s="34"/>
      <c r="G8661" s="34"/>
      <c r="H8661" s="33">
        <f t="shared" si="271"/>
        <v>645.74</v>
      </c>
      <c r="I8661" s="28"/>
    </row>
    <row r="8662" spans="1:9" ht="18.75" x14ac:dyDescent="0.15">
      <c r="A8662" s="7">
        <v>8657</v>
      </c>
      <c r="B8662" s="30" t="s">
        <v>20043</v>
      </c>
      <c r="C8662" s="38" t="s">
        <v>20070</v>
      </c>
      <c r="D8662" s="40">
        <v>17.87</v>
      </c>
      <c r="E8662" s="33">
        <f t="shared" si="270"/>
        <v>1483.21</v>
      </c>
      <c r="F8662" s="34"/>
      <c r="G8662" s="34"/>
      <c r="H8662" s="33">
        <f t="shared" si="271"/>
        <v>1483.21</v>
      </c>
      <c r="I8662" s="28"/>
    </row>
    <row r="8663" spans="1:9" ht="18.75" x14ac:dyDescent="0.15">
      <c r="A8663" s="7">
        <v>8658</v>
      </c>
      <c r="B8663" s="30" t="s">
        <v>20043</v>
      </c>
      <c r="C8663" s="38" t="s">
        <v>20071</v>
      </c>
      <c r="D8663" s="40">
        <v>7.64</v>
      </c>
      <c r="E8663" s="33">
        <f t="shared" si="270"/>
        <v>634.12</v>
      </c>
      <c r="F8663" s="34"/>
      <c r="G8663" s="34"/>
      <c r="H8663" s="33">
        <f t="shared" si="271"/>
        <v>634.12</v>
      </c>
      <c r="I8663" s="28"/>
    </row>
    <row r="8664" spans="1:9" ht="18.75" x14ac:dyDescent="0.15">
      <c r="A8664" s="7">
        <v>8659</v>
      </c>
      <c r="B8664" s="30" t="s">
        <v>20043</v>
      </c>
      <c r="C8664" s="38" t="s">
        <v>20072</v>
      </c>
      <c r="D8664" s="40">
        <v>6.71</v>
      </c>
      <c r="E8664" s="33">
        <f t="shared" si="270"/>
        <v>556.92999999999995</v>
      </c>
      <c r="F8664" s="34"/>
      <c r="G8664" s="34"/>
      <c r="H8664" s="33">
        <f t="shared" si="271"/>
        <v>556.92999999999995</v>
      </c>
      <c r="I8664" s="28"/>
    </row>
    <row r="8665" spans="1:9" ht="18.75" x14ac:dyDescent="0.15">
      <c r="A8665" s="7">
        <v>8660</v>
      </c>
      <c r="B8665" s="30" t="s">
        <v>20043</v>
      </c>
      <c r="C8665" s="38" t="s">
        <v>20073</v>
      </c>
      <c r="D8665" s="40">
        <v>8.25</v>
      </c>
      <c r="E8665" s="33">
        <f t="shared" si="270"/>
        <v>684.75</v>
      </c>
      <c r="F8665" s="34"/>
      <c r="G8665" s="34"/>
      <c r="H8665" s="33">
        <f t="shared" si="271"/>
        <v>684.75</v>
      </c>
      <c r="I8665" s="28"/>
    </row>
    <row r="8666" spans="1:9" ht="18.75" x14ac:dyDescent="0.15">
      <c r="A8666" s="7">
        <v>8661</v>
      </c>
      <c r="B8666" s="30" t="s">
        <v>20043</v>
      </c>
      <c r="C8666" s="38" t="s">
        <v>20074</v>
      </c>
      <c r="D8666" s="40">
        <v>6.92</v>
      </c>
      <c r="E8666" s="33">
        <f t="shared" si="270"/>
        <v>574.36</v>
      </c>
      <c r="F8666" s="34"/>
      <c r="G8666" s="34"/>
      <c r="H8666" s="33">
        <f t="shared" si="271"/>
        <v>574.36</v>
      </c>
      <c r="I8666" s="28"/>
    </row>
    <row r="8667" spans="1:9" ht="18.75" x14ac:dyDescent="0.15">
      <c r="A8667" s="7">
        <v>8662</v>
      </c>
      <c r="B8667" s="30" t="s">
        <v>20043</v>
      </c>
      <c r="C8667" s="38" t="s">
        <v>20075</v>
      </c>
      <c r="D8667" s="40">
        <v>6.03</v>
      </c>
      <c r="E8667" s="33">
        <f t="shared" si="270"/>
        <v>500.49</v>
      </c>
      <c r="F8667" s="34"/>
      <c r="G8667" s="34"/>
      <c r="H8667" s="33">
        <f t="shared" si="271"/>
        <v>500.49</v>
      </c>
      <c r="I8667" s="28"/>
    </row>
    <row r="8668" spans="1:9" ht="18.75" x14ac:dyDescent="0.15">
      <c r="A8668" s="7">
        <v>8663</v>
      </c>
      <c r="B8668" s="30" t="s">
        <v>20043</v>
      </c>
      <c r="C8668" s="38" t="s">
        <v>20076</v>
      </c>
      <c r="D8668" s="40">
        <v>6.91</v>
      </c>
      <c r="E8668" s="33">
        <f t="shared" si="270"/>
        <v>573.53</v>
      </c>
      <c r="F8668" s="34"/>
      <c r="G8668" s="34"/>
      <c r="H8668" s="33">
        <f t="shared" si="271"/>
        <v>573.53</v>
      </c>
      <c r="I8668" s="28"/>
    </row>
    <row r="8669" spans="1:9" ht="18.75" x14ac:dyDescent="0.15">
      <c r="A8669" s="7">
        <v>8664</v>
      </c>
      <c r="B8669" s="30" t="s">
        <v>20043</v>
      </c>
      <c r="C8669" s="38" t="s">
        <v>11625</v>
      </c>
      <c r="D8669" s="40">
        <v>15.98</v>
      </c>
      <c r="E8669" s="33">
        <f t="shared" si="270"/>
        <v>1326.3400000000001</v>
      </c>
      <c r="F8669" s="34"/>
      <c r="G8669" s="34"/>
      <c r="H8669" s="33">
        <f t="shared" si="271"/>
        <v>1326.3400000000001</v>
      </c>
      <c r="I8669" s="28"/>
    </row>
    <row r="8670" spans="1:9" ht="18.75" x14ac:dyDescent="0.15">
      <c r="A8670" s="7">
        <v>8665</v>
      </c>
      <c r="B8670" s="30" t="s">
        <v>20043</v>
      </c>
      <c r="C8670" s="38" t="s">
        <v>20077</v>
      </c>
      <c r="D8670" s="40">
        <v>9.25</v>
      </c>
      <c r="E8670" s="33">
        <f t="shared" si="270"/>
        <v>767.75</v>
      </c>
      <c r="F8670" s="34"/>
      <c r="G8670" s="34"/>
      <c r="H8670" s="33">
        <f t="shared" si="271"/>
        <v>767.75</v>
      </c>
      <c r="I8670" s="28"/>
    </row>
    <row r="8671" spans="1:9" ht="18.75" x14ac:dyDescent="0.15">
      <c r="A8671" s="7">
        <v>8666</v>
      </c>
      <c r="B8671" s="30" t="s">
        <v>20078</v>
      </c>
      <c r="C8671" s="38" t="s">
        <v>20079</v>
      </c>
      <c r="D8671" s="40">
        <v>11.91</v>
      </c>
      <c r="E8671" s="33">
        <f t="shared" si="270"/>
        <v>988.53</v>
      </c>
      <c r="F8671" s="34"/>
      <c r="G8671" s="34"/>
      <c r="H8671" s="33">
        <f t="shared" si="271"/>
        <v>988.53</v>
      </c>
      <c r="I8671" s="28"/>
    </row>
    <row r="8672" spans="1:9" ht="18.75" x14ac:dyDescent="0.15">
      <c r="A8672" s="7">
        <v>8667</v>
      </c>
      <c r="B8672" s="30" t="s">
        <v>20078</v>
      </c>
      <c r="C8672" s="38" t="s">
        <v>20080</v>
      </c>
      <c r="D8672" s="40">
        <v>24.88</v>
      </c>
      <c r="E8672" s="33">
        <f t="shared" si="270"/>
        <v>2065.04</v>
      </c>
      <c r="F8672" s="34"/>
      <c r="G8672" s="34"/>
      <c r="H8672" s="33">
        <f t="shared" si="271"/>
        <v>2065.04</v>
      </c>
      <c r="I8672" s="28"/>
    </row>
    <row r="8673" spans="1:9" ht="18.75" x14ac:dyDescent="0.15">
      <c r="A8673" s="7">
        <v>8668</v>
      </c>
      <c r="B8673" s="30" t="s">
        <v>20078</v>
      </c>
      <c r="C8673" s="38" t="s">
        <v>20081</v>
      </c>
      <c r="D8673" s="40">
        <v>15.79</v>
      </c>
      <c r="E8673" s="33">
        <f t="shared" si="270"/>
        <v>1310.57</v>
      </c>
      <c r="F8673" s="34"/>
      <c r="G8673" s="34"/>
      <c r="H8673" s="33">
        <f t="shared" si="271"/>
        <v>1310.57</v>
      </c>
      <c r="I8673" s="28"/>
    </row>
    <row r="8674" spans="1:9" ht="18.75" x14ac:dyDescent="0.15">
      <c r="A8674" s="7">
        <v>8669</v>
      </c>
      <c r="B8674" s="30" t="s">
        <v>20078</v>
      </c>
      <c r="C8674" s="38" t="s">
        <v>20082</v>
      </c>
      <c r="D8674" s="40">
        <v>9.59</v>
      </c>
      <c r="E8674" s="33">
        <f t="shared" si="270"/>
        <v>795.97</v>
      </c>
      <c r="F8674" s="34"/>
      <c r="G8674" s="34"/>
      <c r="H8674" s="33">
        <f t="shared" si="271"/>
        <v>795.97</v>
      </c>
      <c r="I8674" s="28"/>
    </row>
    <row r="8675" spans="1:9" ht="18.75" x14ac:dyDescent="0.15">
      <c r="A8675" s="7">
        <v>8670</v>
      </c>
      <c r="B8675" s="30" t="s">
        <v>20078</v>
      </c>
      <c r="C8675" s="15" t="s">
        <v>20083</v>
      </c>
      <c r="D8675" s="40">
        <v>19.579999999999998</v>
      </c>
      <c r="E8675" s="33">
        <f t="shared" si="270"/>
        <v>1625.1399999999999</v>
      </c>
      <c r="F8675" s="34"/>
      <c r="G8675" s="34"/>
      <c r="H8675" s="33">
        <f t="shared" si="271"/>
        <v>1625.1399999999999</v>
      </c>
      <c r="I8675" s="28"/>
    </row>
    <row r="8676" spans="1:9" ht="18.75" x14ac:dyDescent="0.15">
      <c r="A8676" s="7">
        <v>8671</v>
      </c>
      <c r="B8676" s="30" t="s">
        <v>20078</v>
      </c>
      <c r="C8676" s="38" t="s">
        <v>20084</v>
      </c>
      <c r="D8676" s="40">
        <v>31.01</v>
      </c>
      <c r="E8676" s="33">
        <f t="shared" si="270"/>
        <v>2573.83</v>
      </c>
      <c r="F8676" s="34"/>
      <c r="G8676" s="34"/>
      <c r="H8676" s="33">
        <f t="shared" si="271"/>
        <v>2573.83</v>
      </c>
      <c r="I8676" s="28"/>
    </row>
    <row r="8677" spans="1:9" ht="18.75" x14ac:dyDescent="0.15">
      <c r="A8677" s="7">
        <v>8672</v>
      </c>
      <c r="B8677" s="30" t="s">
        <v>20078</v>
      </c>
      <c r="C8677" s="38" t="s">
        <v>20085</v>
      </c>
      <c r="D8677" s="40">
        <v>25.49</v>
      </c>
      <c r="E8677" s="33">
        <f t="shared" si="270"/>
        <v>2115.67</v>
      </c>
      <c r="F8677" s="34"/>
      <c r="G8677" s="34"/>
      <c r="H8677" s="33">
        <f t="shared" si="271"/>
        <v>2115.67</v>
      </c>
      <c r="I8677" s="28"/>
    </row>
    <row r="8678" spans="1:9" ht="18.75" x14ac:dyDescent="0.15">
      <c r="A8678" s="7">
        <v>8673</v>
      </c>
      <c r="B8678" s="30" t="s">
        <v>20078</v>
      </c>
      <c r="C8678" s="38" t="s">
        <v>20086</v>
      </c>
      <c r="D8678" s="40">
        <v>7.88</v>
      </c>
      <c r="E8678" s="33">
        <f t="shared" si="270"/>
        <v>654.04</v>
      </c>
      <c r="F8678" s="34"/>
      <c r="G8678" s="34"/>
      <c r="H8678" s="33">
        <f t="shared" si="271"/>
        <v>654.04</v>
      </c>
      <c r="I8678" s="28"/>
    </row>
    <row r="8679" spans="1:9" ht="18.75" x14ac:dyDescent="0.15">
      <c r="A8679" s="7">
        <v>8674</v>
      </c>
      <c r="B8679" s="30" t="s">
        <v>20078</v>
      </c>
      <c r="C8679" s="38" t="s">
        <v>20087</v>
      </c>
      <c r="D8679" s="40">
        <v>20.66</v>
      </c>
      <c r="E8679" s="33">
        <f t="shared" si="270"/>
        <v>1714.78</v>
      </c>
      <c r="F8679" s="34"/>
      <c r="G8679" s="34"/>
      <c r="H8679" s="33">
        <f t="shared" si="271"/>
        <v>1714.78</v>
      </c>
      <c r="I8679" s="28"/>
    </row>
    <row r="8680" spans="1:9" ht="18.75" x14ac:dyDescent="0.15">
      <c r="A8680" s="7">
        <v>8675</v>
      </c>
      <c r="B8680" s="30" t="s">
        <v>20078</v>
      </c>
      <c r="C8680" s="38" t="s">
        <v>15687</v>
      </c>
      <c r="D8680" s="40">
        <v>11.6</v>
      </c>
      <c r="E8680" s="33">
        <f t="shared" si="270"/>
        <v>962.8</v>
      </c>
      <c r="F8680" s="34"/>
      <c r="G8680" s="34"/>
      <c r="H8680" s="33">
        <f t="shared" si="271"/>
        <v>962.8</v>
      </c>
      <c r="I8680" s="28"/>
    </row>
    <row r="8681" spans="1:9" ht="18.75" x14ac:dyDescent="0.15">
      <c r="A8681" s="7">
        <v>8676</v>
      </c>
      <c r="B8681" s="30" t="s">
        <v>20078</v>
      </c>
      <c r="C8681" s="38" t="s">
        <v>20088</v>
      </c>
      <c r="D8681" s="40">
        <v>9.48</v>
      </c>
      <c r="E8681" s="33">
        <f t="shared" si="270"/>
        <v>786.84</v>
      </c>
      <c r="F8681" s="34"/>
      <c r="G8681" s="34"/>
      <c r="H8681" s="33">
        <f t="shared" si="271"/>
        <v>786.84</v>
      </c>
      <c r="I8681" s="28"/>
    </row>
    <row r="8682" spans="1:9" ht="18.75" x14ac:dyDescent="0.15">
      <c r="A8682" s="7">
        <v>8677</v>
      </c>
      <c r="B8682" s="30" t="s">
        <v>20078</v>
      </c>
      <c r="C8682" s="38" t="s">
        <v>225</v>
      </c>
      <c r="D8682" s="40">
        <v>27.66</v>
      </c>
      <c r="E8682" s="33">
        <f t="shared" si="270"/>
        <v>2295.7800000000002</v>
      </c>
      <c r="F8682" s="34"/>
      <c r="G8682" s="34"/>
      <c r="H8682" s="33">
        <f t="shared" si="271"/>
        <v>2295.7800000000002</v>
      </c>
      <c r="I8682" s="28"/>
    </row>
    <row r="8683" spans="1:9" ht="18.75" x14ac:dyDescent="0.15">
      <c r="A8683" s="7">
        <v>8678</v>
      </c>
      <c r="B8683" s="30" t="s">
        <v>20078</v>
      </c>
      <c r="C8683" s="38" t="s">
        <v>3206</v>
      </c>
      <c r="D8683" s="40">
        <v>23.29</v>
      </c>
      <c r="E8683" s="33">
        <f t="shared" si="270"/>
        <v>1933.07</v>
      </c>
      <c r="F8683" s="34"/>
      <c r="G8683" s="34"/>
      <c r="H8683" s="33">
        <f t="shared" si="271"/>
        <v>1933.07</v>
      </c>
      <c r="I8683" s="28"/>
    </row>
    <row r="8684" spans="1:9" ht="18.75" x14ac:dyDescent="0.15">
      <c r="A8684" s="7">
        <v>8679</v>
      </c>
      <c r="B8684" s="30" t="s">
        <v>20078</v>
      </c>
      <c r="C8684" s="38" t="s">
        <v>20089</v>
      </c>
      <c r="D8684" s="40">
        <v>18.66</v>
      </c>
      <c r="E8684" s="33">
        <f t="shared" si="270"/>
        <v>1548.78</v>
      </c>
      <c r="F8684" s="34"/>
      <c r="G8684" s="34"/>
      <c r="H8684" s="33">
        <f t="shared" si="271"/>
        <v>1548.78</v>
      </c>
      <c r="I8684" s="28"/>
    </row>
    <row r="8685" spans="1:9" ht="18.75" x14ac:dyDescent="0.15">
      <c r="A8685" s="7">
        <v>8680</v>
      </c>
      <c r="B8685" s="30" t="s">
        <v>20078</v>
      </c>
      <c r="C8685" s="38" t="s">
        <v>20090</v>
      </c>
      <c r="D8685" s="40">
        <v>19.05</v>
      </c>
      <c r="E8685" s="33">
        <f t="shared" si="270"/>
        <v>1581.15</v>
      </c>
      <c r="F8685" s="34"/>
      <c r="G8685" s="34"/>
      <c r="H8685" s="33">
        <f t="shared" si="271"/>
        <v>1581.15</v>
      </c>
      <c r="I8685" s="28"/>
    </row>
    <row r="8686" spans="1:9" ht="18.75" x14ac:dyDescent="0.15">
      <c r="A8686" s="7">
        <v>8681</v>
      </c>
      <c r="B8686" s="30" t="s">
        <v>20078</v>
      </c>
      <c r="C8686" s="38" t="s">
        <v>20091</v>
      </c>
      <c r="D8686" s="40">
        <v>22.58</v>
      </c>
      <c r="E8686" s="33">
        <f t="shared" si="270"/>
        <v>1874.1399999999999</v>
      </c>
      <c r="F8686" s="34"/>
      <c r="G8686" s="34"/>
      <c r="H8686" s="33">
        <f t="shared" si="271"/>
        <v>1874.1399999999999</v>
      </c>
      <c r="I8686" s="28"/>
    </row>
    <row r="8687" spans="1:9" ht="18.75" x14ac:dyDescent="0.15">
      <c r="A8687" s="7">
        <v>8682</v>
      </c>
      <c r="B8687" s="30" t="s">
        <v>20078</v>
      </c>
      <c r="C8687" s="38" t="s">
        <v>20092</v>
      </c>
      <c r="D8687" s="40">
        <v>11.07</v>
      </c>
      <c r="E8687" s="33">
        <f t="shared" si="270"/>
        <v>918.81000000000006</v>
      </c>
      <c r="F8687" s="34"/>
      <c r="G8687" s="34"/>
      <c r="H8687" s="33">
        <f t="shared" si="271"/>
        <v>918.81000000000006</v>
      </c>
      <c r="I8687" s="28"/>
    </row>
    <row r="8688" spans="1:9" ht="18.75" x14ac:dyDescent="0.15">
      <c r="A8688" s="7">
        <v>8683</v>
      </c>
      <c r="B8688" s="30" t="s">
        <v>20078</v>
      </c>
      <c r="C8688" s="38" t="s">
        <v>20093</v>
      </c>
      <c r="D8688" s="40">
        <v>18.82</v>
      </c>
      <c r="E8688" s="33">
        <f t="shared" si="270"/>
        <v>1562.06</v>
      </c>
      <c r="F8688" s="34"/>
      <c r="G8688" s="34"/>
      <c r="H8688" s="33">
        <f t="shared" si="271"/>
        <v>1562.06</v>
      </c>
      <c r="I8688" s="28"/>
    </row>
    <row r="8689" spans="1:9" ht="18.75" x14ac:dyDescent="0.15">
      <c r="A8689" s="7">
        <v>8684</v>
      </c>
      <c r="B8689" s="30" t="s">
        <v>20078</v>
      </c>
      <c r="C8689" s="38" t="s">
        <v>20094</v>
      </c>
      <c r="D8689" s="40">
        <v>16.03</v>
      </c>
      <c r="E8689" s="33">
        <f t="shared" si="270"/>
        <v>1330.49</v>
      </c>
      <c r="F8689" s="34"/>
      <c r="G8689" s="34"/>
      <c r="H8689" s="33">
        <f t="shared" si="271"/>
        <v>1330.49</v>
      </c>
      <c r="I8689" s="28"/>
    </row>
    <row r="8690" spans="1:9" ht="18.75" x14ac:dyDescent="0.15">
      <c r="A8690" s="7">
        <v>8685</v>
      </c>
      <c r="B8690" s="30" t="s">
        <v>20078</v>
      </c>
      <c r="C8690" s="38" t="s">
        <v>20095</v>
      </c>
      <c r="D8690" s="40">
        <v>8.6</v>
      </c>
      <c r="E8690" s="33">
        <f t="shared" si="270"/>
        <v>713.8</v>
      </c>
      <c r="F8690" s="34"/>
      <c r="G8690" s="34"/>
      <c r="H8690" s="33">
        <f t="shared" si="271"/>
        <v>713.8</v>
      </c>
      <c r="I8690" s="28"/>
    </row>
    <row r="8691" spans="1:9" ht="18.75" x14ac:dyDescent="0.15">
      <c r="A8691" s="7">
        <v>8686</v>
      </c>
      <c r="B8691" s="30" t="s">
        <v>20078</v>
      </c>
      <c r="C8691" s="38" t="s">
        <v>20096</v>
      </c>
      <c r="D8691" s="40">
        <v>24.4</v>
      </c>
      <c r="E8691" s="33">
        <f t="shared" si="270"/>
        <v>2025.1999999999998</v>
      </c>
      <c r="F8691" s="34"/>
      <c r="G8691" s="34"/>
      <c r="H8691" s="33">
        <f t="shared" si="271"/>
        <v>2025.1999999999998</v>
      </c>
      <c r="I8691" s="28"/>
    </row>
    <row r="8692" spans="1:9" ht="18.75" x14ac:dyDescent="0.15">
      <c r="A8692" s="7">
        <v>8687</v>
      </c>
      <c r="B8692" s="30" t="s">
        <v>20078</v>
      </c>
      <c r="C8692" s="38" t="s">
        <v>6757</v>
      </c>
      <c r="D8692" s="40">
        <v>17.579999999999998</v>
      </c>
      <c r="E8692" s="33">
        <f t="shared" si="270"/>
        <v>1459.1399999999999</v>
      </c>
      <c r="F8692" s="34"/>
      <c r="G8692" s="34"/>
      <c r="H8692" s="33">
        <f t="shared" si="271"/>
        <v>1459.1399999999999</v>
      </c>
      <c r="I8692" s="28"/>
    </row>
    <row r="8693" spans="1:9" ht="18.75" x14ac:dyDescent="0.15">
      <c r="A8693" s="7">
        <v>8688</v>
      </c>
      <c r="B8693" s="30" t="s">
        <v>20078</v>
      </c>
      <c r="C8693" s="38" t="s">
        <v>20097</v>
      </c>
      <c r="D8693" s="40">
        <v>26.89</v>
      </c>
      <c r="E8693" s="33">
        <f t="shared" si="270"/>
        <v>2231.87</v>
      </c>
      <c r="F8693" s="34"/>
      <c r="G8693" s="34"/>
      <c r="H8693" s="33">
        <f t="shared" si="271"/>
        <v>2231.87</v>
      </c>
      <c r="I8693" s="28"/>
    </row>
    <row r="8694" spans="1:9" ht="18.75" x14ac:dyDescent="0.15">
      <c r="A8694" s="7">
        <v>8689</v>
      </c>
      <c r="B8694" s="30" t="s">
        <v>20078</v>
      </c>
      <c r="C8694" s="38" t="s">
        <v>20098</v>
      </c>
      <c r="D8694" s="40">
        <v>23.13</v>
      </c>
      <c r="E8694" s="33">
        <f t="shared" si="270"/>
        <v>1919.79</v>
      </c>
      <c r="F8694" s="34"/>
      <c r="G8694" s="34"/>
      <c r="H8694" s="33">
        <f t="shared" si="271"/>
        <v>1919.79</v>
      </c>
      <c r="I8694" s="28"/>
    </row>
    <row r="8695" spans="1:9" ht="18.75" x14ac:dyDescent="0.15">
      <c r="A8695" s="7">
        <v>8690</v>
      </c>
      <c r="B8695" s="30" t="s">
        <v>20078</v>
      </c>
      <c r="C8695" s="38" t="s">
        <v>1384</v>
      </c>
      <c r="D8695" s="40">
        <v>6.69</v>
      </c>
      <c r="E8695" s="33">
        <f t="shared" si="270"/>
        <v>555.27</v>
      </c>
      <c r="F8695" s="34"/>
      <c r="G8695" s="34"/>
      <c r="H8695" s="33">
        <f t="shared" si="271"/>
        <v>555.27</v>
      </c>
      <c r="I8695" s="28"/>
    </row>
    <row r="8696" spans="1:9" ht="18.75" x14ac:dyDescent="0.15">
      <c r="A8696" s="7">
        <v>8691</v>
      </c>
      <c r="B8696" s="30" t="s">
        <v>20078</v>
      </c>
      <c r="C8696" s="38" t="s">
        <v>20099</v>
      </c>
      <c r="D8696" s="40">
        <v>22.62</v>
      </c>
      <c r="E8696" s="33">
        <f t="shared" si="270"/>
        <v>1877.46</v>
      </c>
      <c r="F8696" s="34"/>
      <c r="G8696" s="34"/>
      <c r="H8696" s="33">
        <f t="shared" si="271"/>
        <v>1877.46</v>
      </c>
      <c r="I8696" s="28"/>
    </row>
    <row r="8697" spans="1:9" ht="18.75" x14ac:dyDescent="0.15">
      <c r="A8697" s="7">
        <v>8692</v>
      </c>
      <c r="B8697" s="30" t="s">
        <v>20078</v>
      </c>
      <c r="C8697" s="38" t="s">
        <v>217</v>
      </c>
      <c r="D8697" s="40">
        <v>22.92</v>
      </c>
      <c r="E8697" s="33">
        <f t="shared" si="270"/>
        <v>1902.3600000000001</v>
      </c>
      <c r="F8697" s="34"/>
      <c r="G8697" s="34"/>
      <c r="H8697" s="33">
        <f t="shared" si="271"/>
        <v>1902.3600000000001</v>
      </c>
      <c r="I8697" s="28"/>
    </row>
    <row r="8698" spans="1:9" ht="18.75" x14ac:dyDescent="0.15">
      <c r="A8698" s="7">
        <v>8693</v>
      </c>
      <c r="B8698" s="30" t="s">
        <v>20078</v>
      </c>
      <c r="C8698" s="38" t="s">
        <v>20100</v>
      </c>
      <c r="D8698" s="40">
        <v>15.03</v>
      </c>
      <c r="E8698" s="33">
        <f t="shared" si="270"/>
        <v>1247.49</v>
      </c>
      <c r="F8698" s="34"/>
      <c r="G8698" s="34"/>
      <c r="H8698" s="33">
        <f t="shared" si="271"/>
        <v>1247.49</v>
      </c>
      <c r="I8698" s="28"/>
    </row>
    <row r="8699" spans="1:9" ht="18.75" x14ac:dyDescent="0.15">
      <c r="A8699" s="7">
        <v>8694</v>
      </c>
      <c r="B8699" s="30" t="s">
        <v>20078</v>
      </c>
      <c r="C8699" s="38" t="s">
        <v>20101</v>
      </c>
      <c r="D8699" s="40">
        <v>14.22</v>
      </c>
      <c r="E8699" s="33">
        <f t="shared" si="270"/>
        <v>1180.26</v>
      </c>
      <c r="F8699" s="34"/>
      <c r="G8699" s="34"/>
      <c r="H8699" s="33">
        <f t="shared" si="271"/>
        <v>1180.26</v>
      </c>
      <c r="I8699" s="28"/>
    </row>
    <row r="8700" spans="1:9" ht="18.75" x14ac:dyDescent="0.15">
      <c r="A8700" s="7">
        <v>8695</v>
      </c>
      <c r="B8700" s="30" t="s">
        <v>20078</v>
      </c>
      <c r="C8700" s="38" t="s">
        <v>20102</v>
      </c>
      <c r="D8700" s="40">
        <v>22.05</v>
      </c>
      <c r="E8700" s="33">
        <f t="shared" si="270"/>
        <v>1830.15</v>
      </c>
      <c r="F8700" s="34"/>
      <c r="G8700" s="34"/>
      <c r="H8700" s="33">
        <f t="shared" si="271"/>
        <v>1830.15</v>
      </c>
      <c r="I8700" s="28"/>
    </row>
    <row r="8701" spans="1:9" ht="18.75" x14ac:dyDescent="0.15">
      <c r="A8701" s="7">
        <v>8696</v>
      </c>
      <c r="B8701" s="30" t="s">
        <v>20078</v>
      </c>
      <c r="C8701" s="38" t="s">
        <v>20103</v>
      </c>
      <c r="D8701" s="40">
        <v>32.47</v>
      </c>
      <c r="E8701" s="33">
        <f t="shared" si="270"/>
        <v>2695.0099999999998</v>
      </c>
      <c r="F8701" s="34"/>
      <c r="G8701" s="34"/>
      <c r="H8701" s="33">
        <f t="shared" si="271"/>
        <v>2695.0099999999998</v>
      </c>
      <c r="I8701" s="28"/>
    </row>
    <row r="8702" spans="1:9" ht="18.75" x14ac:dyDescent="0.15">
      <c r="A8702" s="7">
        <v>8697</v>
      </c>
      <c r="B8702" s="30" t="s">
        <v>20078</v>
      </c>
      <c r="C8702" s="38" t="s">
        <v>20104</v>
      </c>
      <c r="D8702" s="40">
        <v>37.96</v>
      </c>
      <c r="E8702" s="33">
        <f t="shared" si="270"/>
        <v>3150.6800000000003</v>
      </c>
      <c r="F8702" s="34"/>
      <c r="G8702" s="34"/>
      <c r="H8702" s="33">
        <f t="shared" si="271"/>
        <v>3150.6800000000003</v>
      </c>
      <c r="I8702" s="28"/>
    </row>
    <row r="8703" spans="1:9" ht="18.75" x14ac:dyDescent="0.15">
      <c r="A8703" s="7">
        <v>8698</v>
      </c>
      <c r="B8703" s="30" t="s">
        <v>20078</v>
      </c>
      <c r="C8703" s="38" t="s">
        <v>20105</v>
      </c>
      <c r="D8703" s="40">
        <v>9.61</v>
      </c>
      <c r="E8703" s="33">
        <f t="shared" si="270"/>
        <v>797.63</v>
      </c>
      <c r="F8703" s="34"/>
      <c r="G8703" s="34"/>
      <c r="H8703" s="33">
        <f t="shared" si="271"/>
        <v>797.63</v>
      </c>
      <c r="I8703" s="28"/>
    </row>
    <row r="8704" spans="1:9" ht="18.75" x14ac:dyDescent="0.15">
      <c r="A8704" s="7">
        <v>8699</v>
      </c>
      <c r="B8704" s="30" t="s">
        <v>20078</v>
      </c>
      <c r="C8704" s="38" t="s">
        <v>20106</v>
      </c>
      <c r="D8704" s="40">
        <v>12.11</v>
      </c>
      <c r="E8704" s="33">
        <f t="shared" si="270"/>
        <v>1005.13</v>
      </c>
      <c r="F8704" s="34"/>
      <c r="G8704" s="34"/>
      <c r="H8704" s="33">
        <f t="shared" si="271"/>
        <v>1005.13</v>
      </c>
      <c r="I8704" s="28"/>
    </row>
    <row r="8705" spans="1:9" ht="18.75" x14ac:dyDescent="0.15">
      <c r="A8705" s="7">
        <v>8700</v>
      </c>
      <c r="B8705" s="30" t="s">
        <v>20078</v>
      </c>
      <c r="C8705" s="38" t="s">
        <v>20107</v>
      </c>
      <c r="D8705" s="40">
        <v>17.760000000000002</v>
      </c>
      <c r="E8705" s="33">
        <f t="shared" si="270"/>
        <v>1474.0800000000002</v>
      </c>
      <c r="F8705" s="34"/>
      <c r="G8705" s="34"/>
      <c r="H8705" s="33">
        <f t="shared" si="271"/>
        <v>1474.0800000000002</v>
      </c>
      <c r="I8705" s="28"/>
    </row>
    <row r="8706" spans="1:9" ht="18.75" x14ac:dyDescent="0.15">
      <c r="A8706" s="7">
        <v>8701</v>
      </c>
      <c r="B8706" s="30" t="s">
        <v>20078</v>
      </c>
      <c r="C8706" s="38" t="s">
        <v>20108</v>
      </c>
      <c r="D8706" s="40">
        <v>19.440000000000001</v>
      </c>
      <c r="E8706" s="33">
        <f t="shared" si="270"/>
        <v>1613.5200000000002</v>
      </c>
      <c r="F8706" s="34"/>
      <c r="G8706" s="34"/>
      <c r="H8706" s="33">
        <f t="shared" si="271"/>
        <v>1613.5200000000002</v>
      </c>
      <c r="I8706" s="28"/>
    </row>
    <row r="8707" spans="1:9" ht="18.75" x14ac:dyDescent="0.15">
      <c r="A8707" s="7">
        <v>8702</v>
      </c>
      <c r="B8707" s="30" t="s">
        <v>20078</v>
      </c>
      <c r="C8707" s="38" t="s">
        <v>20109</v>
      </c>
      <c r="D8707" s="40">
        <v>15.77</v>
      </c>
      <c r="E8707" s="33">
        <f t="shared" si="270"/>
        <v>1308.9099999999999</v>
      </c>
      <c r="F8707" s="34"/>
      <c r="G8707" s="34"/>
      <c r="H8707" s="33">
        <f t="shared" si="271"/>
        <v>1308.9099999999999</v>
      </c>
      <c r="I8707" s="28"/>
    </row>
    <row r="8708" spans="1:9" ht="18.75" x14ac:dyDescent="0.15">
      <c r="A8708" s="7">
        <v>8703</v>
      </c>
      <c r="B8708" s="30" t="s">
        <v>20078</v>
      </c>
      <c r="C8708" s="38" t="s">
        <v>20110</v>
      </c>
      <c r="D8708" s="40">
        <v>19.260000000000002</v>
      </c>
      <c r="E8708" s="33">
        <f t="shared" si="270"/>
        <v>1598.5800000000002</v>
      </c>
      <c r="F8708" s="34"/>
      <c r="G8708" s="34"/>
      <c r="H8708" s="33">
        <f t="shared" si="271"/>
        <v>1598.5800000000002</v>
      </c>
      <c r="I8708" s="28"/>
    </row>
    <row r="8709" spans="1:9" ht="18.75" x14ac:dyDescent="0.15">
      <c r="A8709" s="7">
        <v>8704</v>
      </c>
      <c r="B8709" s="30" t="s">
        <v>20078</v>
      </c>
      <c r="C8709" s="38" t="s">
        <v>20111</v>
      </c>
      <c r="D8709" s="40">
        <v>10.67</v>
      </c>
      <c r="E8709" s="33">
        <f t="shared" si="270"/>
        <v>885.61</v>
      </c>
      <c r="F8709" s="34"/>
      <c r="G8709" s="34"/>
      <c r="H8709" s="33">
        <f t="shared" si="271"/>
        <v>885.61</v>
      </c>
      <c r="I8709" s="28"/>
    </row>
    <row r="8710" spans="1:9" ht="18.75" x14ac:dyDescent="0.15">
      <c r="A8710" s="7">
        <v>8705</v>
      </c>
      <c r="B8710" s="30" t="s">
        <v>20078</v>
      </c>
      <c r="C8710" s="38" t="s">
        <v>20112</v>
      </c>
      <c r="D8710" s="40">
        <v>19.98</v>
      </c>
      <c r="E8710" s="33">
        <f t="shared" ref="E8710:E8773" si="272">D8710*83</f>
        <v>1658.3400000000001</v>
      </c>
      <c r="F8710" s="34"/>
      <c r="G8710" s="34"/>
      <c r="H8710" s="33">
        <f t="shared" ref="H8710:H8773" si="273">E8710</f>
        <v>1658.3400000000001</v>
      </c>
      <c r="I8710" s="28"/>
    </row>
    <row r="8711" spans="1:9" ht="18.75" x14ac:dyDescent="0.15">
      <c r="A8711" s="7">
        <v>8706</v>
      </c>
      <c r="B8711" s="30" t="s">
        <v>20078</v>
      </c>
      <c r="C8711" s="38" t="s">
        <v>20113</v>
      </c>
      <c r="D8711" s="40">
        <v>11.91</v>
      </c>
      <c r="E8711" s="33">
        <f t="shared" si="272"/>
        <v>988.53</v>
      </c>
      <c r="F8711" s="34"/>
      <c r="G8711" s="34"/>
      <c r="H8711" s="33">
        <f t="shared" si="273"/>
        <v>988.53</v>
      </c>
      <c r="I8711" s="28"/>
    </row>
    <row r="8712" spans="1:9" ht="18.75" x14ac:dyDescent="0.15">
      <c r="A8712" s="7">
        <v>8707</v>
      </c>
      <c r="B8712" s="30" t="s">
        <v>20078</v>
      </c>
      <c r="C8712" s="38" t="s">
        <v>20114</v>
      </c>
      <c r="D8712" s="40">
        <v>6.4</v>
      </c>
      <c r="E8712" s="33">
        <f t="shared" si="272"/>
        <v>531.20000000000005</v>
      </c>
      <c r="F8712" s="34"/>
      <c r="G8712" s="34"/>
      <c r="H8712" s="33">
        <f t="shared" si="273"/>
        <v>531.20000000000005</v>
      </c>
      <c r="I8712" s="28"/>
    </row>
    <row r="8713" spans="1:9" ht="18.75" x14ac:dyDescent="0.15">
      <c r="A8713" s="7">
        <v>8708</v>
      </c>
      <c r="B8713" s="30" t="s">
        <v>20078</v>
      </c>
      <c r="C8713" s="38" t="s">
        <v>20115</v>
      </c>
      <c r="D8713" s="40">
        <v>17.66</v>
      </c>
      <c r="E8713" s="33">
        <f t="shared" si="272"/>
        <v>1465.78</v>
      </c>
      <c r="F8713" s="34"/>
      <c r="G8713" s="34"/>
      <c r="H8713" s="33">
        <f t="shared" si="273"/>
        <v>1465.78</v>
      </c>
      <c r="I8713" s="28"/>
    </row>
    <row r="8714" spans="1:9" ht="18.75" x14ac:dyDescent="0.15">
      <c r="A8714" s="7">
        <v>8709</v>
      </c>
      <c r="B8714" s="30" t="s">
        <v>20078</v>
      </c>
      <c r="C8714" s="38" t="s">
        <v>20116</v>
      </c>
      <c r="D8714" s="40">
        <v>5.88</v>
      </c>
      <c r="E8714" s="33">
        <f t="shared" si="272"/>
        <v>488.03999999999996</v>
      </c>
      <c r="F8714" s="34"/>
      <c r="G8714" s="34"/>
      <c r="H8714" s="33">
        <f t="shared" si="273"/>
        <v>488.03999999999996</v>
      </c>
      <c r="I8714" s="28"/>
    </row>
    <row r="8715" spans="1:9" ht="18.75" x14ac:dyDescent="0.15">
      <c r="A8715" s="7">
        <v>8710</v>
      </c>
      <c r="B8715" s="30" t="s">
        <v>20078</v>
      </c>
      <c r="C8715" s="38" t="s">
        <v>20117</v>
      </c>
      <c r="D8715" s="40">
        <v>9.68</v>
      </c>
      <c r="E8715" s="33">
        <f t="shared" si="272"/>
        <v>803.43999999999994</v>
      </c>
      <c r="F8715" s="34"/>
      <c r="G8715" s="34"/>
      <c r="H8715" s="33">
        <f t="shared" si="273"/>
        <v>803.43999999999994</v>
      </c>
      <c r="I8715" s="28"/>
    </row>
    <row r="8716" spans="1:9" ht="18.75" x14ac:dyDescent="0.15">
      <c r="A8716" s="7">
        <v>8711</v>
      </c>
      <c r="B8716" s="30" t="s">
        <v>20078</v>
      </c>
      <c r="C8716" s="38" t="s">
        <v>20118</v>
      </c>
      <c r="D8716" s="40">
        <v>6.92</v>
      </c>
      <c r="E8716" s="33">
        <f t="shared" si="272"/>
        <v>574.36</v>
      </c>
      <c r="F8716" s="34"/>
      <c r="G8716" s="34"/>
      <c r="H8716" s="33">
        <f t="shared" si="273"/>
        <v>574.36</v>
      </c>
      <c r="I8716" s="28"/>
    </row>
    <row r="8717" spans="1:9" ht="18.75" x14ac:dyDescent="0.15">
      <c r="A8717" s="7">
        <v>8712</v>
      </c>
      <c r="B8717" s="30" t="s">
        <v>20119</v>
      </c>
      <c r="C8717" s="38" t="s">
        <v>20120</v>
      </c>
      <c r="D8717" s="40">
        <v>17.190000000000001</v>
      </c>
      <c r="E8717" s="33">
        <f t="shared" si="272"/>
        <v>1426.7700000000002</v>
      </c>
      <c r="F8717" s="34"/>
      <c r="G8717" s="34"/>
      <c r="H8717" s="33">
        <f t="shared" si="273"/>
        <v>1426.7700000000002</v>
      </c>
      <c r="I8717" s="28"/>
    </row>
    <row r="8718" spans="1:9" ht="18.75" x14ac:dyDescent="0.15">
      <c r="A8718" s="7">
        <v>8713</v>
      </c>
      <c r="B8718" s="30" t="s">
        <v>20119</v>
      </c>
      <c r="C8718" s="38" t="s">
        <v>20121</v>
      </c>
      <c r="D8718" s="40">
        <v>13.38</v>
      </c>
      <c r="E8718" s="33">
        <f t="shared" si="272"/>
        <v>1110.54</v>
      </c>
      <c r="F8718" s="34"/>
      <c r="G8718" s="34"/>
      <c r="H8718" s="33">
        <f t="shared" si="273"/>
        <v>1110.54</v>
      </c>
      <c r="I8718" s="28"/>
    </row>
    <row r="8719" spans="1:9" ht="18.75" x14ac:dyDescent="0.15">
      <c r="A8719" s="7">
        <v>8714</v>
      </c>
      <c r="B8719" s="30" t="s">
        <v>20119</v>
      </c>
      <c r="C8719" s="38" t="s">
        <v>20122</v>
      </c>
      <c r="D8719" s="40">
        <v>9.08</v>
      </c>
      <c r="E8719" s="33">
        <f t="shared" si="272"/>
        <v>753.64</v>
      </c>
      <c r="F8719" s="34"/>
      <c r="G8719" s="34"/>
      <c r="H8719" s="33">
        <f t="shared" si="273"/>
        <v>753.64</v>
      </c>
      <c r="I8719" s="28"/>
    </row>
    <row r="8720" spans="1:9" ht="18.75" x14ac:dyDescent="0.15">
      <c r="A8720" s="7">
        <v>8715</v>
      </c>
      <c r="B8720" s="30" t="s">
        <v>20119</v>
      </c>
      <c r="C8720" s="38" t="s">
        <v>20123</v>
      </c>
      <c r="D8720" s="40">
        <v>8.9600000000000009</v>
      </c>
      <c r="E8720" s="33">
        <f t="shared" si="272"/>
        <v>743.68000000000006</v>
      </c>
      <c r="F8720" s="34"/>
      <c r="G8720" s="34"/>
      <c r="H8720" s="33">
        <f t="shared" si="273"/>
        <v>743.68000000000006</v>
      </c>
      <c r="I8720" s="28"/>
    </row>
    <row r="8721" spans="1:9" ht="18.75" x14ac:dyDescent="0.15">
      <c r="A8721" s="7">
        <v>8716</v>
      </c>
      <c r="B8721" s="30" t="s">
        <v>20119</v>
      </c>
      <c r="C8721" s="38" t="s">
        <v>20124</v>
      </c>
      <c r="D8721" s="40">
        <v>24.28</v>
      </c>
      <c r="E8721" s="33">
        <f t="shared" si="272"/>
        <v>2015.24</v>
      </c>
      <c r="F8721" s="34"/>
      <c r="G8721" s="34"/>
      <c r="H8721" s="33">
        <f t="shared" si="273"/>
        <v>2015.24</v>
      </c>
      <c r="I8721" s="28"/>
    </row>
    <row r="8722" spans="1:9" ht="18.75" x14ac:dyDescent="0.15">
      <c r="A8722" s="7">
        <v>8717</v>
      </c>
      <c r="B8722" s="30" t="s">
        <v>20119</v>
      </c>
      <c r="C8722" s="38" t="s">
        <v>20125</v>
      </c>
      <c r="D8722" s="40">
        <v>13.59</v>
      </c>
      <c r="E8722" s="33">
        <f t="shared" si="272"/>
        <v>1127.97</v>
      </c>
      <c r="F8722" s="34"/>
      <c r="G8722" s="34"/>
      <c r="H8722" s="33">
        <f t="shared" si="273"/>
        <v>1127.97</v>
      </c>
      <c r="I8722" s="28"/>
    </row>
    <row r="8723" spans="1:9" ht="18.75" x14ac:dyDescent="0.15">
      <c r="A8723" s="7">
        <v>8718</v>
      </c>
      <c r="B8723" s="30" t="s">
        <v>20119</v>
      </c>
      <c r="C8723" s="38" t="s">
        <v>20126</v>
      </c>
      <c r="D8723" s="40">
        <v>14.02</v>
      </c>
      <c r="E8723" s="33">
        <f t="shared" si="272"/>
        <v>1163.6599999999999</v>
      </c>
      <c r="F8723" s="34"/>
      <c r="G8723" s="34"/>
      <c r="H8723" s="33">
        <f t="shared" si="273"/>
        <v>1163.6599999999999</v>
      </c>
      <c r="I8723" s="28"/>
    </row>
    <row r="8724" spans="1:9" ht="18.75" x14ac:dyDescent="0.15">
      <c r="A8724" s="7">
        <v>8719</v>
      </c>
      <c r="B8724" s="30" t="s">
        <v>20119</v>
      </c>
      <c r="C8724" s="38" t="s">
        <v>20127</v>
      </c>
      <c r="D8724" s="40">
        <v>8.64</v>
      </c>
      <c r="E8724" s="33">
        <f t="shared" si="272"/>
        <v>717.12</v>
      </c>
      <c r="F8724" s="34"/>
      <c r="G8724" s="34"/>
      <c r="H8724" s="33">
        <f t="shared" si="273"/>
        <v>717.12</v>
      </c>
      <c r="I8724" s="28"/>
    </row>
    <row r="8725" spans="1:9" ht="18.75" x14ac:dyDescent="0.15">
      <c r="A8725" s="7">
        <v>8720</v>
      </c>
      <c r="B8725" s="30" t="s">
        <v>20119</v>
      </c>
      <c r="C8725" s="38" t="s">
        <v>1791</v>
      </c>
      <c r="D8725" s="40">
        <v>10.27</v>
      </c>
      <c r="E8725" s="33">
        <f t="shared" si="272"/>
        <v>852.41</v>
      </c>
      <c r="F8725" s="34"/>
      <c r="G8725" s="34"/>
      <c r="H8725" s="33">
        <f t="shared" si="273"/>
        <v>852.41</v>
      </c>
      <c r="I8725" s="28"/>
    </row>
    <row r="8726" spans="1:9" ht="18.75" x14ac:dyDescent="0.15">
      <c r="A8726" s="7">
        <v>8721</v>
      </c>
      <c r="B8726" s="30" t="s">
        <v>20119</v>
      </c>
      <c r="C8726" s="38" t="s">
        <v>20128</v>
      </c>
      <c r="D8726" s="40">
        <v>14.46</v>
      </c>
      <c r="E8726" s="33">
        <f t="shared" si="272"/>
        <v>1200.18</v>
      </c>
      <c r="F8726" s="34"/>
      <c r="G8726" s="34"/>
      <c r="H8726" s="33">
        <f t="shared" si="273"/>
        <v>1200.18</v>
      </c>
      <c r="I8726" s="28"/>
    </row>
    <row r="8727" spans="1:9" ht="18.75" x14ac:dyDescent="0.15">
      <c r="A8727" s="7">
        <v>8722</v>
      </c>
      <c r="B8727" s="30" t="s">
        <v>20119</v>
      </c>
      <c r="C8727" s="38" t="s">
        <v>20129</v>
      </c>
      <c r="D8727" s="40">
        <v>21.27</v>
      </c>
      <c r="E8727" s="33">
        <f t="shared" si="272"/>
        <v>1765.4099999999999</v>
      </c>
      <c r="F8727" s="34"/>
      <c r="G8727" s="34"/>
      <c r="H8727" s="33">
        <f t="shared" si="273"/>
        <v>1765.4099999999999</v>
      </c>
      <c r="I8727" s="28"/>
    </row>
    <row r="8728" spans="1:9" ht="18.75" x14ac:dyDescent="0.15">
      <c r="A8728" s="7">
        <v>8723</v>
      </c>
      <c r="B8728" s="30" t="s">
        <v>20119</v>
      </c>
      <c r="C8728" s="38" t="s">
        <v>20130</v>
      </c>
      <c r="D8728" s="40">
        <v>11.61</v>
      </c>
      <c r="E8728" s="33">
        <f t="shared" si="272"/>
        <v>963.63</v>
      </c>
      <c r="F8728" s="34"/>
      <c r="G8728" s="34"/>
      <c r="H8728" s="33">
        <f t="shared" si="273"/>
        <v>963.63</v>
      </c>
      <c r="I8728" s="28"/>
    </row>
    <row r="8729" spans="1:9" ht="18.75" x14ac:dyDescent="0.15">
      <c r="A8729" s="7">
        <v>8724</v>
      </c>
      <c r="B8729" s="30" t="s">
        <v>20119</v>
      </c>
      <c r="C8729" s="38" t="s">
        <v>10973</v>
      </c>
      <c r="D8729" s="40">
        <v>13.16</v>
      </c>
      <c r="E8729" s="33">
        <f t="shared" si="272"/>
        <v>1092.28</v>
      </c>
      <c r="F8729" s="34"/>
      <c r="G8729" s="34"/>
      <c r="H8729" s="33">
        <f t="shared" si="273"/>
        <v>1092.28</v>
      </c>
      <c r="I8729" s="28"/>
    </row>
    <row r="8730" spans="1:9" ht="18.75" x14ac:dyDescent="0.15">
      <c r="A8730" s="7">
        <v>8725</v>
      </c>
      <c r="B8730" s="30" t="s">
        <v>20119</v>
      </c>
      <c r="C8730" s="38" t="s">
        <v>20131</v>
      </c>
      <c r="D8730" s="40">
        <v>13.93</v>
      </c>
      <c r="E8730" s="33">
        <f t="shared" si="272"/>
        <v>1156.19</v>
      </c>
      <c r="F8730" s="34"/>
      <c r="G8730" s="34"/>
      <c r="H8730" s="33">
        <f t="shared" si="273"/>
        <v>1156.19</v>
      </c>
      <c r="I8730" s="28"/>
    </row>
    <row r="8731" spans="1:9" ht="18.75" x14ac:dyDescent="0.15">
      <c r="A8731" s="7">
        <v>8726</v>
      </c>
      <c r="B8731" s="30" t="s">
        <v>20119</v>
      </c>
      <c r="C8731" s="38" t="s">
        <v>20132</v>
      </c>
      <c r="D8731" s="40">
        <v>8.6199999999999992</v>
      </c>
      <c r="E8731" s="33">
        <f t="shared" si="272"/>
        <v>715.45999999999992</v>
      </c>
      <c r="F8731" s="34"/>
      <c r="G8731" s="34"/>
      <c r="H8731" s="33">
        <f t="shared" si="273"/>
        <v>715.45999999999992</v>
      </c>
      <c r="I8731" s="28"/>
    </row>
    <row r="8732" spans="1:9" ht="18.75" x14ac:dyDescent="0.15">
      <c r="A8732" s="7">
        <v>8727</v>
      </c>
      <c r="B8732" s="30" t="s">
        <v>20119</v>
      </c>
      <c r="C8732" s="38" t="s">
        <v>7874</v>
      </c>
      <c r="D8732" s="40">
        <v>32.67</v>
      </c>
      <c r="E8732" s="33">
        <f t="shared" si="272"/>
        <v>2711.61</v>
      </c>
      <c r="F8732" s="34"/>
      <c r="G8732" s="34"/>
      <c r="H8732" s="33">
        <f t="shared" si="273"/>
        <v>2711.61</v>
      </c>
      <c r="I8732" s="28"/>
    </row>
    <row r="8733" spans="1:9" ht="18.75" x14ac:dyDescent="0.15">
      <c r="A8733" s="7">
        <v>8728</v>
      </c>
      <c r="B8733" s="30" t="s">
        <v>20119</v>
      </c>
      <c r="C8733" s="38" t="s">
        <v>20002</v>
      </c>
      <c r="D8733" s="40">
        <v>4.13</v>
      </c>
      <c r="E8733" s="33">
        <f t="shared" si="272"/>
        <v>342.78999999999996</v>
      </c>
      <c r="F8733" s="34"/>
      <c r="G8733" s="34"/>
      <c r="H8733" s="33">
        <f t="shared" si="273"/>
        <v>342.78999999999996</v>
      </c>
      <c r="I8733" s="28"/>
    </row>
    <row r="8734" spans="1:9" ht="18.75" x14ac:dyDescent="0.15">
      <c r="A8734" s="7">
        <v>8729</v>
      </c>
      <c r="B8734" s="30" t="s">
        <v>20119</v>
      </c>
      <c r="C8734" s="38" t="s">
        <v>20133</v>
      </c>
      <c r="D8734" s="40">
        <v>8.2200000000000006</v>
      </c>
      <c r="E8734" s="33">
        <f t="shared" si="272"/>
        <v>682.2600000000001</v>
      </c>
      <c r="F8734" s="34"/>
      <c r="G8734" s="34"/>
      <c r="H8734" s="33">
        <f t="shared" si="273"/>
        <v>682.2600000000001</v>
      </c>
      <c r="I8734" s="28"/>
    </row>
    <row r="8735" spans="1:9" ht="18.75" x14ac:dyDescent="0.15">
      <c r="A8735" s="7">
        <v>8730</v>
      </c>
      <c r="B8735" s="30" t="s">
        <v>20119</v>
      </c>
      <c r="C8735" s="38" t="s">
        <v>20134</v>
      </c>
      <c r="D8735" s="40">
        <v>6.79</v>
      </c>
      <c r="E8735" s="33">
        <f t="shared" si="272"/>
        <v>563.57000000000005</v>
      </c>
      <c r="F8735" s="34"/>
      <c r="G8735" s="34"/>
      <c r="H8735" s="33">
        <f t="shared" si="273"/>
        <v>563.57000000000005</v>
      </c>
      <c r="I8735" s="28"/>
    </row>
    <row r="8736" spans="1:9" ht="18.75" x14ac:dyDescent="0.15">
      <c r="A8736" s="7">
        <v>8731</v>
      </c>
      <c r="B8736" s="30" t="s">
        <v>20119</v>
      </c>
      <c r="C8736" s="38" t="s">
        <v>20135</v>
      </c>
      <c r="D8736" s="40">
        <v>8</v>
      </c>
      <c r="E8736" s="33">
        <f t="shared" si="272"/>
        <v>664</v>
      </c>
      <c r="F8736" s="34"/>
      <c r="G8736" s="34"/>
      <c r="H8736" s="33">
        <f t="shared" si="273"/>
        <v>664</v>
      </c>
      <c r="I8736" s="28"/>
    </row>
    <row r="8737" spans="1:9" ht="18.75" x14ac:dyDescent="0.15">
      <c r="A8737" s="7">
        <v>8732</v>
      </c>
      <c r="B8737" s="30" t="s">
        <v>20119</v>
      </c>
      <c r="C8737" s="38" t="s">
        <v>20136</v>
      </c>
      <c r="D8737" s="40">
        <v>7.39</v>
      </c>
      <c r="E8737" s="33">
        <f t="shared" si="272"/>
        <v>613.37</v>
      </c>
      <c r="F8737" s="34"/>
      <c r="G8737" s="34"/>
      <c r="H8737" s="33">
        <f t="shared" si="273"/>
        <v>613.37</v>
      </c>
      <c r="I8737" s="28"/>
    </row>
    <row r="8738" spans="1:9" ht="18.75" x14ac:dyDescent="0.15">
      <c r="A8738" s="7">
        <v>8733</v>
      </c>
      <c r="B8738" s="30" t="s">
        <v>20119</v>
      </c>
      <c r="C8738" s="38" t="s">
        <v>20137</v>
      </c>
      <c r="D8738" s="40">
        <v>16.61</v>
      </c>
      <c r="E8738" s="33">
        <f t="shared" si="272"/>
        <v>1378.6299999999999</v>
      </c>
      <c r="F8738" s="34"/>
      <c r="G8738" s="34"/>
      <c r="H8738" s="33">
        <f t="shared" si="273"/>
        <v>1378.6299999999999</v>
      </c>
      <c r="I8738" s="28"/>
    </row>
    <row r="8739" spans="1:9" ht="18.75" x14ac:dyDescent="0.15">
      <c r="A8739" s="7">
        <v>8734</v>
      </c>
      <c r="B8739" s="30" t="s">
        <v>20119</v>
      </c>
      <c r="C8739" s="38" t="s">
        <v>20138</v>
      </c>
      <c r="D8739" s="40">
        <v>12.65</v>
      </c>
      <c r="E8739" s="33">
        <f t="shared" si="272"/>
        <v>1049.95</v>
      </c>
      <c r="F8739" s="34"/>
      <c r="G8739" s="34"/>
      <c r="H8739" s="33">
        <f t="shared" si="273"/>
        <v>1049.95</v>
      </c>
      <c r="I8739" s="28"/>
    </row>
    <row r="8740" spans="1:9" ht="18.75" x14ac:dyDescent="0.15">
      <c r="A8740" s="7">
        <v>8735</v>
      </c>
      <c r="B8740" s="30" t="s">
        <v>20119</v>
      </c>
      <c r="C8740" s="38" t="s">
        <v>20139</v>
      </c>
      <c r="D8740" s="40">
        <v>12.98</v>
      </c>
      <c r="E8740" s="33">
        <f t="shared" si="272"/>
        <v>1077.3400000000001</v>
      </c>
      <c r="F8740" s="34"/>
      <c r="G8740" s="34"/>
      <c r="H8740" s="33">
        <f t="shared" si="273"/>
        <v>1077.3400000000001</v>
      </c>
      <c r="I8740" s="28"/>
    </row>
    <row r="8741" spans="1:9" ht="18.75" x14ac:dyDescent="0.15">
      <c r="A8741" s="7">
        <v>8736</v>
      </c>
      <c r="B8741" s="30" t="s">
        <v>20119</v>
      </c>
      <c r="C8741" s="38" t="s">
        <v>20140</v>
      </c>
      <c r="D8741" s="40">
        <v>12.87</v>
      </c>
      <c r="E8741" s="33">
        <f t="shared" si="272"/>
        <v>1068.21</v>
      </c>
      <c r="F8741" s="34"/>
      <c r="G8741" s="34"/>
      <c r="H8741" s="33">
        <f t="shared" si="273"/>
        <v>1068.21</v>
      </c>
      <c r="I8741" s="28"/>
    </row>
    <row r="8742" spans="1:9" ht="18.75" x14ac:dyDescent="0.15">
      <c r="A8742" s="7">
        <v>8737</v>
      </c>
      <c r="B8742" s="30" t="s">
        <v>20119</v>
      </c>
      <c r="C8742" s="38" t="s">
        <v>20141</v>
      </c>
      <c r="D8742" s="40">
        <v>19.77</v>
      </c>
      <c r="E8742" s="33">
        <f t="shared" si="272"/>
        <v>1640.9099999999999</v>
      </c>
      <c r="F8742" s="34"/>
      <c r="G8742" s="34"/>
      <c r="H8742" s="33">
        <f t="shared" si="273"/>
        <v>1640.9099999999999</v>
      </c>
      <c r="I8742" s="28"/>
    </row>
    <row r="8743" spans="1:9" ht="18.75" x14ac:dyDescent="0.15">
      <c r="A8743" s="7">
        <v>8738</v>
      </c>
      <c r="B8743" s="30" t="s">
        <v>20119</v>
      </c>
      <c r="C8743" s="38" t="s">
        <v>20142</v>
      </c>
      <c r="D8743" s="40">
        <v>26.93</v>
      </c>
      <c r="E8743" s="33">
        <f t="shared" si="272"/>
        <v>2235.19</v>
      </c>
      <c r="F8743" s="34"/>
      <c r="G8743" s="34"/>
      <c r="H8743" s="33">
        <f t="shared" si="273"/>
        <v>2235.19</v>
      </c>
      <c r="I8743" s="28"/>
    </row>
    <row r="8744" spans="1:9" ht="18.75" x14ac:dyDescent="0.15">
      <c r="A8744" s="7">
        <v>8739</v>
      </c>
      <c r="B8744" s="30" t="s">
        <v>20119</v>
      </c>
      <c r="C8744" s="38" t="s">
        <v>19013</v>
      </c>
      <c r="D8744" s="40">
        <v>7.45</v>
      </c>
      <c r="E8744" s="33">
        <f t="shared" si="272"/>
        <v>618.35</v>
      </c>
      <c r="F8744" s="34"/>
      <c r="G8744" s="34"/>
      <c r="H8744" s="33">
        <f t="shared" si="273"/>
        <v>618.35</v>
      </c>
      <c r="I8744" s="28"/>
    </row>
    <row r="8745" spans="1:9" ht="18.75" x14ac:dyDescent="0.15">
      <c r="A8745" s="7">
        <v>8740</v>
      </c>
      <c r="B8745" s="30" t="s">
        <v>20119</v>
      </c>
      <c r="C8745" s="38" t="s">
        <v>14977</v>
      </c>
      <c r="D8745" s="40">
        <v>9.07</v>
      </c>
      <c r="E8745" s="33">
        <f t="shared" si="272"/>
        <v>752.81000000000006</v>
      </c>
      <c r="F8745" s="34"/>
      <c r="G8745" s="34"/>
      <c r="H8745" s="33">
        <f t="shared" si="273"/>
        <v>752.81000000000006</v>
      </c>
      <c r="I8745" s="28"/>
    </row>
    <row r="8746" spans="1:9" ht="18.75" x14ac:dyDescent="0.15">
      <c r="A8746" s="7">
        <v>8741</v>
      </c>
      <c r="B8746" s="30" t="s">
        <v>20119</v>
      </c>
      <c r="C8746" s="38" t="s">
        <v>20143</v>
      </c>
      <c r="D8746" s="40">
        <v>7.42</v>
      </c>
      <c r="E8746" s="33">
        <f t="shared" si="272"/>
        <v>615.86</v>
      </c>
      <c r="F8746" s="34"/>
      <c r="G8746" s="34"/>
      <c r="H8746" s="33">
        <f t="shared" si="273"/>
        <v>615.86</v>
      </c>
      <c r="I8746" s="28"/>
    </row>
    <row r="8747" spans="1:9" ht="18.75" x14ac:dyDescent="0.15">
      <c r="A8747" s="7">
        <v>8742</v>
      </c>
      <c r="B8747" s="30" t="s">
        <v>20119</v>
      </c>
      <c r="C8747" s="38" t="s">
        <v>20144</v>
      </c>
      <c r="D8747" s="40">
        <v>6.99</v>
      </c>
      <c r="E8747" s="33">
        <f t="shared" si="272"/>
        <v>580.17000000000007</v>
      </c>
      <c r="F8747" s="34"/>
      <c r="G8747" s="34"/>
      <c r="H8747" s="33">
        <f t="shared" si="273"/>
        <v>580.17000000000007</v>
      </c>
      <c r="I8747" s="28"/>
    </row>
    <row r="8748" spans="1:9" ht="18.75" x14ac:dyDescent="0.15">
      <c r="A8748" s="7">
        <v>8743</v>
      </c>
      <c r="B8748" s="30" t="s">
        <v>20119</v>
      </c>
      <c r="C8748" s="38" t="s">
        <v>4647</v>
      </c>
      <c r="D8748" s="40">
        <v>11.32</v>
      </c>
      <c r="E8748" s="33">
        <f t="shared" si="272"/>
        <v>939.56000000000006</v>
      </c>
      <c r="F8748" s="34"/>
      <c r="G8748" s="34"/>
      <c r="H8748" s="33">
        <f t="shared" si="273"/>
        <v>939.56000000000006</v>
      </c>
      <c r="I8748" s="28"/>
    </row>
    <row r="8749" spans="1:9" ht="18.75" x14ac:dyDescent="0.15">
      <c r="A8749" s="7">
        <v>8744</v>
      </c>
      <c r="B8749" s="30" t="s">
        <v>20119</v>
      </c>
      <c r="C8749" s="38" t="s">
        <v>20145</v>
      </c>
      <c r="D8749" s="40">
        <v>3.61</v>
      </c>
      <c r="E8749" s="33">
        <f t="shared" si="272"/>
        <v>299.63</v>
      </c>
      <c r="F8749" s="34"/>
      <c r="G8749" s="34"/>
      <c r="H8749" s="33">
        <f t="shared" si="273"/>
        <v>299.63</v>
      </c>
      <c r="I8749" s="28"/>
    </row>
    <row r="8750" spans="1:9" ht="18.75" x14ac:dyDescent="0.15">
      <c r="A8750" s="7">
        <v>8745</v>
      </c>
      <c r="B8750" s="30" t="s">
        <v>20119</v>
      </c>
      <c r="C8750" s="38" t="s">
        <v>20146</v>
      </c>
      <c r="D8750" s="40">
        <v>6.69</v>
      </c>
      <c r="E8750" s="33">
        <f t="shared" si="272"/>
        <v>555.27</v>
      </c>
      <c r="F8750" s="34"/>
      <c r="G8750" s="34"/>
      <c r="H8750" s="33">
        <f t="shared" si="273"/>
        <v>555.27</v>
      </c>
      <c r="I8750" s="28"/>
    </row>
    <row r="8751" spans="1:9" ht="18.75" x14ac:dyDescent="0.15">
      <c r="A8751" s="7">
        <v>8746</v>
      </c>
      <c r="B8751" s="30" t="s">
        <v>20119</v>
      </c>
      <c r="C8751" s="38" t="s">
        <v>20147</v>
      </c>
      <c r="D8751" s="40">
        <v>3.74</v>
      </c>
      <c r="E8751" s="33">
        <f t="shared" si="272"/>
        <v>310.42</v>
      </c>
      <c r="F8751" s="34"/>
      <c r="G8751" s="34"/>
      <c r="H8751" s="33">
        <f t="shared" si="273"/>
        <v>310.42</v>
      </c>
      <c r="I8751" s="28"/>
    </row>
    <row r="8752" spans="1:9" ht="18.75" x14ac:dyDescent="0.15">
      <c r="A8752" s="7">
        <v>8747</v>
      </c>
      <c r="B8752" s="30" t="s">
        <v>20119</v>
      </c>
      <c r="C8752" s="38" t="s">
        <v>9848</v>
      </c>
      <c r="D8752" s="40">
        <v>8.3000000000000007</v>
      </c>
      <c r="E8752" s="33">
        <f t="shared" si="272"/>
        <v>688.90000000000009</v>
      </c>
      <c r="F8752" s="34"/>
      <c r="G8752" s="34"/>
      <c r="H8752" s="33">
        <f t="shared" si="273"/>
        <v>688.90000000000009</v>
      </c>
      <c r="I8752" s="28"/>
    </row>
    <row r="8753" spans="1:9" ht="18.75" x14ac:dyDescent="0.15">
      <c r="A8753" s="7">
        <v>8748</v>
      </c>
      <c r="B8753" s="30" t="s">
        <v>20119</v>
      </c>
      <c r="C8753" s="38" t="s">
        <v>650</v>
      </c>
      <c r="D8753" s="40">
        <v>8.3000000000000007</v>
      </c>
      <c r="E8753" s="33">
        <f t="shared" si="272"/>
        <v>688.90000000000009</v>
      </c>
      <c r="F8753" s="34"/>
      <c r="G8753" s="34"/>
      <c r="H8753" s="33">
        <f t="shared" si="273"/>
        <v>688.90000000000009</v>
      </c>
      <c r="I8753" s="28"/>
    </row>
    <row r="8754" spans="1:9" ht="18.75" x14ac:dyDescent="0.15">
      <c r="A8754" s="7">
        <v>8749</v>
      </c>
      <c r="B8754" s="45" t="s">
        <v>20148</v>
      </c>
      <c r="C8754" s="38" t="s">
        <v>20149</v>
      </c>
      <c r="D8754" s="41">
        <v>13.6</v>
      </c>
      <c r="E8754" s="33">
        <f t="shared" si="272"/>
        <v>1128.8</v>
      </c>
      <c r="F8754" s="34"/>
      <c r="G8754" s="34"/>
      <c r="H8754" s="33">
        <f t="shared" si="273"/>
        <v>1128.8</v>
      </c>
      <c r="I8754" s="28"/>
    </row>
    <row r="8755" spans="1:9" ht="18.75" x14ac:dyDescent="0.15">
      <c r="A8755" s="7">
        <v>8750</v>
      </c>
      <c r="B8755" s="45" t="s">
        <v>20148</v>
      </c>
      <c r="C8755" s="38" t="s">
        <v>20150</v>
      </c>
      <c r="D8755" s="41">
        <v>18.8</v>
      </c>
      <c r="E8755" s="33">
        <f t="shared" si="272"/>
        <v>1560.4</v>
      </c>
      <c r="F8755" s="34"/>
      <c r="G8755" s="34"/>
      <c r="H8755" s="33">
        <f t="shared" si="273"/>
        <v>1560.4</v>
      </c>
      <c r="I8755" s="28"/>
    </row>
    <row r="8756" spans="1:9" ht="18.75" x14ac:dyDescent="0.15">
      <c r="A8756" s="7">
        <v>8751</v>
      </c>
      <c r="B8756" s="45" t="s">
        <v>20148</v>
      </c>
      <c r="C8756" s="38" t="s">
        <v>20151</v>
      </c>
      <c r="D8756" s="41">
        <v>18.399999999999999</v>
      </c>
      <c r="E8756" s="33">
        <f t="shared" si="272"/>
        <v>1527.1999999999998</v>
      </c>
      <c r="F8756" s="34"/>
      <c r="G8756" s="34"/>
      <c r="H8756" s="33">
        <f t="shared" si="273"/>
        <v>1527.1999999999998</v>
      </c>
      <c r="I8756" s="28"/>
    </row>
    <row r="8757" spans="1:9" ht="18.75" x14ac:dyDescent="0.15">
      <c r="A8757" s="7">
        <v>8752</v>
      </c>
      <c r="B8757" s="45" t="s">
        <v>20148</v>
      </c>
      <c r="C8757" s="38" t="s">
        <v>20152</v>
      </c>
      <c r="D8757" s="41">
        <v>5.4</v>
      </c>
      <c r="E8757" s="33">
        <f t="shared" si="272"/>
        <v>448.20000000000005</v>
      </c>
      <c r="F8757" s="34"/>
      <c r="G8757" s="34"/>
      <c r="H8757" s="33">
        <f t="shared" si="273"/>
        <v>448.20000000000005</v>
      </c>
      <c r="I8757" s="28"/>
    </row>
    <row r="8758" spans="1:9" ht="18.75" x14ac:dyDescent="0.15">
      <c r="A8758" s="7">
        <v>8753</v>
      </c>
      <c r="B8758" s="45" t="s">
        <v>20148</v>
      </c>
      <c r="C8758" s="38" t="s">
        <v>9534</v>
      </c>
      <c r="D8758" s="41">
        <v>3.4</v>
      </c>
      <c r="E8758" s="33">
        <f t="shared" si="272"/>
        <v>282.2</v>
      </c>
      <c r="F8758" s="34"/>
      <c r="G8758" s="34"/>
      <c r="H8758" s="33">
        <f t="shared" si="273"/>
        <v>282.2</v>
      </c>
      <c r="I8758" s="28"/>
    </row>
    <row r="8759" spans="1:9" ht="18.75" x14ac:dyDescent="0.15">
      <c r="A8759" s="7">
        <v>8754</v>
      </c>
      <c r="B8759" s="45" t="s">
        <v>20148</v>
      </c>
      <c r="C8759" s="38" t="s">
        <v>20153</v>
      </c>
      <c r="D8759" s="41">
        <v>13.2</v>
      </c>
      <c r="E8759" s="33">
        <f t="shared" si="272"/>
        <v>1095.5999999999999</v>
      </c>
      <c r="F8759" s="34"/>
      <c r="G8759" s="34"/>
      <c r="H8759" s="33">
        <f t="shared" si="273"/>
        <v>1095.5999999999999</v>
      </c>
      <c r="I8759" s="28"/>
    </row>
    <row r="8760" spans="1:9" ht="18.75" x14ac:dyDescent="0.15">
      <c r="A8760" s="7">
        <v>8755</v>
      </c>
      <c r="B8760" s="45" t="s">
        <v>20148</v>
      </c>
      <c r="C8760" s="38" t="s">
        <v>20154</v>
      </c>
      <c r="D8760" s="41">
        <v>6.3</v>
      </c>
      <c r="E8760" s="33">
        <f t="shared" si="272"/>
        <v>522.9</v>
      </c>
      <c r="F8760" s="34"/>
      <c r="G8760" s="34"/>
      <c r="H8760" s="33">
        <f t="shared" si="273"/>
        <v>522.9</v>
      </c>
      <c r="I8760" s="28"/>
    </row>
    <row r="8761" spans="1:9" ht="18.75" x14ac:dyDescent="0.15">
      <c r="A8761" s="7">
        <v>8756</v>
      </c>
      <c r="B8761" s="45" t="s">
        <v>20148</v>
      </c>
      <c r="C8761" s="38" t="s">
        <v>20155</v>
      </c>
      <c r="D8761" s="41">
        <v>15.7</v>
      </c>
      <c r="E8761" s="33">
        <f t="shared" si="272"/>
        <v>1303.0999999999999</v>
      </c>
      <c r="F8761" s="34"/>
      <c r="G8761" s="34"/>
      <c r="H8761" s="33">
        <f t="shared" si="273"/>
        <v>1303.0999999999999</v>
      </c>
      <c r="I8761" s="28"/>
    </row>
    <row r="8762" spans="1:9" ht="18.75" x14ac:dyDescent="0.15">
      <c r="A8762" s="7">
        <v>8757</v>
      </c>
      <c r="B8762" s="45" t="s">
        <v>20148</v>
      </c>
      <c r="C8762" s="38" t="s">
        <v>20156</v>
      </c>
      <c r="D8762" s="41">
        <v>10.4</v>
      </c>
      <c r="E8762" s="33">
        <f t="shared" si="272"/>
        <v>863.2</v>
      </c>
      <c r="F8762" s="34"/>
      <c r="G8762" s="34"/>
      <c r="H8762" s="33">
        <f t="shared" si="273"/>
        <v>863.2</v>
      </c>
      <c r="I8762" s="28"/>
    </row>
    <row r="8763" spans="1:9" ht="18.75" x14ac:dyDescent="0.15">
      <c r="A8763" s="7">
        <v>8758</v>
      </c>
      <c r="B8763" s="45" t="s">
        <v>20148</v>
      </c>
      <c r="C8763" s="38" t="s">
        <v>20157</v>
      </c>
      <c r="D8763" s="41">
        <v>6.2</v>
      </c>
      <c r="E8763" s="33">
        <f t="shared" si="272"/>
        <v>514.6</v>
      </c>
      <c r="F8763" s="34"/>
      <c r="G8763" s="34"/>
      <c r="H8763" s="33">
        <f t="shared" si="273"/>
        <v>514.6</v>
      </c>
      <c r="I8763" s="28"/>
    </row>
    <row r="8764" spans="1:9" ht="18.75" x14ac:dyDescent="0.15">
      <c r="A8764" s="7">
        <v>8759</v>
      </c>
      <c r="B8764" s="45" t="s">
        <v>20148</v>
      </c>
      <c r="C8764" s="38" t="s">
        <v>20158</v>
      </c>
      <c r="D8764" s="41">
        <v>13.7</v>
      </c>
      <c r="E8764" s="33">
        <f t="shared" si="272"/>
        <v>1137.0999999999999</v>
      </c>
      <c r="F8764" s="34"/>
      <c r="G8764" s="34"/>
      <c r="H8764" s="33">
        <f t="shared" si="273"/>
        <v>1137.0999999999999</v>
      </c>
      <c r="I8764" s="28"/>
    </row>
    <row r="8765" spans="1:9" ht="18.75" x14ac:dyDescent="0.15">
      <c r="A8765" s="7">
        <v>8760</v>
      </c>
      <c r="B8765" s="45" t="s">
        <v>20148</v>
      </c>
      <c r="C8765" s="38" t="s">
        <v>20159</v>
      </c>
      <c r="D8765" s="41">
        <v>15.4</v>
      </c>
      <c r="E8765" s="33">
        <f t="shared" si="272"/>
        <v>1278.2</v>
      </c>
      <c r="F8765" s="34"/>
      <c r="G8765" s="34"/>
      <c r="H8765" s="33">
        <f t="shared" si="273"/>
        <v>1278.2</v>
      </c>
      <c r="I8765" s="28"/>
    </row>
    <row r="8766" spans="1:9" ht="18.75" x14ac:dyDescent="0.15">
      <c r="A8766" s="7">
        <v>8761</v>
      </c>
      <c r="B8766" s="45" t="s">
        <v>20148</v>
      </c>
      <c r="C8766" s="38" t="s">
        <v>20160</v>
      </c>
      <c r="D8766" s="41">
        <v>15.4</v>
      </c>
      <c r="E8766" s="33">
        <f t="shared" si="272"/>
        <v>1278.2</v>
      </c>
      <c r="F8766" s="34"/>
      <c r="G8766" s="34"/>
      <c r="H8766" s="33">
        <f t="shared" si="273"/>
        <v>1278.2</v>
      </c>
      <c r="I8766" s="28"/>
    </row>
    <row r="8767" spans="1:9" ht="18.75" x14ac:dyDescent="0.15">
      <c r="A8767" s="7">
        <v>8762</v>
      </c>
      <c r="B8767" s="45" t="s">
        <v>20148</v>
      </c>
      <c r="C8767" s="38" t="s">
        <v>13105</v>
      </c>
      <c r="D8767" s="41">
        <v>8</v>
      </c>
      <c r="E8767" s="33">
        <f t="shared" si="272"/>
        <v>664</v>
      </c>
      <c r="F8767" s="34"/>
      <c r="G8767" s="34"/>
      <c r="H8767" s="33">
        <f t="shared" si="273"/>
        <v>664</v>
      </c>
      <c r="I8767" s="28"/>
    </row>
    <row r="8768" spans="1:9" ht="18.75" x14ac:dyDescent="0.15">
      <c r="A8768" s="7">
        <v>8763</v>
      </c>
      <c r="B8768" s="45" t="s">
        <v>20148</v>
      </c>
      <c r="C8768" s="38" t="s">
        <v>20161</v>
      </c>
      <c r="D8768" s="41">
        <v>11.4</v>
      </c>
      <c r="E8768" s="33">
        <f t="shared" si="272"/>
        <v>946.2</v>
      </c>
      <c r="F8768" s="34"/>
      <c r="G8768" s="34"/>
      <c r="H8768" s="33">
        <f t="shared" si="273"/>
        <v>946.2</v>
      </c>
      <c r="I8768" s="28"/>
    </row>
    <row r="8769" spans="1:9" ht="18.75" x14ac:dyDescent="0.15">
      <c r="A8769" s="7">
        <v>8764</v>
      </c>
      <c r="B8769" s="45" t="s">
        <v>20148</v>
      </c>
      <c r="C8769" s="38" t="s">
        <v>20162</v>
      </c>
      <c r="D8769" s="41">
        <v>12</v>
      </c>
      <c r="E8769" s="33">
        <f t="shared" si="272"/>
        <v>996</v>
      </c>
      <c r="F8769" s="34"/>
      <c r="G8769" s="34"/>
      <c r="H8769" s="33">
        <f t="shared" si="273"/>
        <v>996</v>
      </c>
      <c r="I8769" s="28"/>
    </row>
    <row r="8770" spans="1:9" ht="18.75" x14ac:dyDescent="0.15">
      <c r="A8770" s="7">
        <v>8765</v>
      </c>
      <c r="B8770" s="45" t="s">
        <v>20148</v>
      </c>
      <c r="C8770" s="38" t="s">
        <v>20163</v>
      </c>
      <c r="D8770" s="41">
        <v>12</v>
      </c>
      <c r="E8770" s="33">
        <f t="shared" si="272"/>
        <v>996</v>
      </c>
      <c r="F8770" s="34"/>
      <c r="G8770" s="34"/>
      <c r="H8770" s="33">
        <f t="shared" si="273"/>
        <v>996</v>
      </c>
      <c r="I8770" s="28"/>
    </row>
    <row r="8771" spans="1:9" ht="18.75" x14ac:dyDescent="0.15">
      <c r="A8771" s="7">
        <v>8766</v>
      </c>
      <c r="B8771" s="45" t="s">
        <v>20148</v>
      </c>
      <c r="C8771" s="38" t="s">
        <v>20164</v>
      </c>
      <c r="D8771" s="41">
        <v>10.3</v>
      </c>
      <c r="E8771" s="33">
        <f t="shared" si="272"/>
        <v>854.90000000000009</v>
      </c>
      <c r="F8771" s="34"/>
      <c r="G8771" s="34"/>
      <c r="H8771" s="33">
        <f t="shared" si="273"/>
        <v>854.90000000000009</v>
      </c>
      <c r="I8771" s="28"/>
    </row>
    <row r="8772" spans="1:9" ht="18.75" x14ac:dyDescent="0.15">
      <c r="A8772" s="7">
        <v>8767</v>
      </c>
      <c r="B8772" s="45" t="s">
        <v>20148</v>
      </c>
      <c r="C8772" s="38" t="s">
        <v>20165</v>
      </c>
      <c r="D8772" s="41">
        <v>6.7</v>
      </c>
      <c r="E8772" s="33">
        <f t="shared" si="272"/>
        <v>556.1</v>
      </c>
      <c r="F8772" s="34"/>
      <c r="G8772" s="34"/>
      <c r="H8772" s="33">
        <f t="shared" si="273"/>
        <v>556.1</v>
      </c>
      <c r="I8772" s="28"/>
    </row>
    <row r="8773" spans="1:9" ht="18.75" x14ac:dyDescent="0.15">
      <c r="A8773" s="7">
        <v>8768</v>
      </c>
      <c r="B8773" s="45" t="s">
        <v>20148</v>
      </c>
      <c r="C8773" s="38" t="s">
        <v>20166</v>
      </c>
      <c r="D8773" s="41">
        <v>10.9</v>
      </c>
      <c r="E8773" s="33">
        <f t="shared" si="272"/>
        <v>904.7</v>
      </c>
      <c r="F8773" s="34"/>
      <c r="G8773" s="34"/>
      <c r="H8773" s="33">
        <f t="shared" si="273"/>
        <v>904.7</v>
      </c>
      <c r="I8773" s="28"/>
    </row>
    <row r="8774" spans="1:9" ht="18.75" x14ac:dyDescent="0.15">
      <c r="A8774" s="7">
        <v>8769</v>
      </c>
      <c r="B8774" s="45" t="s">
        <v>20148</v>
      </c>
      <c r="C8774" s="38" t="s">
        <v>20167</v>
      </c>
      <c r="D8774" s="41">
        <v>14.5</v>
      </c>
      <c r="E8774" s="33">
        <f t="shared" ref="E8774:E8837" si="274">D8774*83</f>
        <v>1203.5</v>
      </c>
      <c r="F8774" s="34"/>
      <c r="G8774" s="34"/>
      <c r="H8774" s="33">
        <f t="shared" ref="H8774:H8837" si="275">E8774</f>
        <v>1203.5</v>
      </c>
      <c r="I8774" s="28"/>
    </row>
    <row r="8775" spans="1:9" ht="18.75" x14ac:dyDescent="0.15">
      <c r="A8775" s="7">
        <v>8770</v>
      </c>
      <c r="B8775" s="45" t="s">
        <v>20148</v>
      </c>
      <c r="C8775" s="38" t="s">
        <v>20168</v>
      </c>
      <c r="D8775" s="41">
        <v>7.08</v>
      </c>
      <c r="E8775" s="33">
        <f t="shared" si="274"/>
        <v>587.64</v>
      </c>
      <c r="F8775" s="34"/>
      <c r="G8775" s="34"/>
      <c r="H8775" s="33">
        <f t="shared" si="275"/>
        <v>587.64</v>
      </c>
      <c r="I8775" s="28"/>
    </row>
    <row r="8776" spans="1:9" ht="18.75" x14ac:dyDescent="0.15">
      <c r="A8776" s="7">
        <v>8771</v>
      </c>
      <c r="B8776" s="45" t="s">
        <v>20148</v>
      </c>
      <c r="C8776" s="38" t="s">
        <v>20169</v>
      </c>
      <c r="D8776" s="41">
        <v>13.2</v>
      </c>
      <c r="E8776" s="33">
        <f t="shared" si="274"/>
        <v>1095.5999999999999</v>
      </c>
      <c r="F8776" s="34"/>
      <c r="G8776" s="34"/>
      <c r="H8776" s="33">
        <f t="shared" si="275"/>
        <v>1095.5999999999999</v>
      </c>
      <c r="I8776" s="28"/>
    </row>
    <row r="8777" spans="1:9" ht="18.75" x14ac:dyDescent="0.15">
      <c r="A8777" s="7">
        <v>8772</v>
      </c>
      <c r="B8777" s="45" t="s">
        <v>20148</v>
      </c>
      <c r="C8777" s="38" t="s">
        <v>20170</v>
      </c>
      <c r="D8777" s="41">
        <v>13</v>
      </c>
      <c r="E8777" s="33">
        <f t="shared" si="274"/>
        <v>1079</v>
      </c>
      <c r="F8777" s="34"/>
      <c r="G8777" s="34"/>
      <c r="H8777" s="33">
        <f t="shared" si="275"/>
        <v>1079</v>
      </c>
      <c r="I8777" s="28"/>
    </row>
    <row r="8778" spans="1:9" ht="18.75" x14ac:dyDescent="0.15">
      <c r="A8778" s="7">
        <v>8773</v>
      </c>
      <c r="B8778" s="45" t="s">
        <v>20148</v>
      </c>
      <c r="C8778" s="38" t="s">
        <v>20171</v>
      </c>
      <c r="D8778" s="41">
        <v>15</v>
      </c>
      <c r="E8778" s="33">
        <f t="shared" si="274"/>
        <v>1245</v>
      </c>
      <c r="F8778" s="34"/>
      <c r="G8778" s="34"/>
      <c r="H8778" s="33">
        <f t="shared" si="275"/>
        <v>1245</v>
      </c>
      <c r="I8778" s="28"/>
    </row>
    <row r="8779" spans="1:9" ht="18.75" x14ac:dyDescent="0.15">
      <c r="A8779" s="7">
        <v>8774</v>
      </c>
      <c r="B8779" s="45" t="s">
        <v>20148</v>
      </c>
      <c r="C8779" s="38" t="s">
        <v>19931</v>
      </c>
      <c r="D8779" s="41">
        <v>15.4</v>
      </c>
      <c r="E8779" s="33">
        <f t="shared" si="274"/>
        <v>1278.2</v>
      </c>
      <c r="F8779" s="34"/>
      <c r="G8779" s="34"/>
      <c r="H8779" s="33">
        <f t="shared" si="275"/>
        <v>1278.2</v>
      </c>
      <c r="I8779" s="28"/>
    </row>
    <row r="8780" spans="1:9" ht="18.75" x14ac:dyDescent="0.15">
      <c r="A8780" s="7">
        <v>8775</v>
      </c>
      <c r="B8780" s="45" t="s">
        <v>20148</v>
      </c>
      <c r="C8780" s="38" t="s">
        <v>20172</v>
      </c>
      <c r="D8780" s="41">
        <v>12.8</v>
      </c>
      <c r="E8780" s="33">
        <f t="shared" si="274"/>
        <v>1062.4000000000001</v>
      </c>
      <c r="F8780" s="34"/>
      <c r="G8780" s="34"/>
      <c r="H8780" s="33">
        <f t="shared" si="275"/>
        <v>1062.4000000000001</v>
      </c>
      <c r="I8780" s="28"/>
    </row>
    <row r="8781" spans="1:9" ht="18.75" x14ac:dyDescent="0.15">
      <c r="A8781" s="7">
        <v>8776</v>
      </c>
      <c r="B8781" s="45" t="s">
        <v>20148</v>
      </c>
      <c r="C8781" s="38" t="s">
        <v>20173</v>
      </c>
      <c r="D8781" s="41">
        <v>7.1</v>
      </c>
      <c r="E8781" s="33">
        <f t="shared" si="274"/>
        <v>589.29999999999995</v>
      </c>
      <c r="F8781" s="34"/>
      <c r="G8781" s="34"/>
      <c r="H8781" s="33">
        <f t="shared" si="275"/>
        <v>589.29999999999995</v>
      </c>
      <c r="I8781" s="28"/>
    </row>
    <row r="8782" spans="1:9" ht="18.75" x14ac:dyDescent="0.15">
      <c r="A8782" s="7">
        <v>8777</v>
      </c>
      <c r="B8782" s="45" t="s">
        <v>20148</v>
      </c>
      <c r="C8782" s="38" t="s">
        <v>10229</v>
      </c>
      <c r="D8782" s="41">
        <v>17.100000000000001</v>
      </c>
      <c r="E8782" s="33">
        <f t="shared" si="274"/>
        <v>1419.3000000000002</v>
      </c>
      <c r="F8782" s="34"/>
      <c r="G8782" s="34"/>
      <c r="H8782" s="33">
        <f t="shared" si="275"/>
        <v>1419.3000000000002</v>
      </c>
      <c r="I8782" s="28"/>
    </row>
    <row r="8783" spans="1:9" ht="18.75" x14ac:dyDescent="0.15">
      <c r="A8783" s="7">
        <v>8778</v>
      </c>
      <c r="B8783" s="45" t="s">
        <v>20148</v>
      </c>
      <c r="C8783" s="38" t="s">
        <v>20174</v>
      </c>
      <c r="D8783" s="41">
        <v>16.899999999999999</v>
      </c>
      <c r="E8783" s="33">
        <f t="shared" si="274"/>
        <v>1402.6999999999998</v>
      </c>
      <c r="F8783" s="34"/>
      <c r="G8783" s="34"/>
      <c r="H8783" s="33">
        <f t="shared" si="275"/>
        <v>1402.6999999999998</v>
      </c>
      <c r="I8783" s="28"/>
    </row>
    <row r="8784" spans="1:9" ht="18.75" x14ac:dyDescent="0.15">
      <c r="A8784" s="7">
        <v>8779</v>
      </c>
      <c r="B8784" s="45" t="s">
        <v>20148</v>
      </c>
      <c r="C8784" s="38" t="s">
        <v>20175</v>
      </c>
      <c r="D8784" s="41">
        <v>12.7</v>
      </c>
      <c r="E8784" s="33">
        <f t="shared" si="274"/>
        <v>1054.0999999999999</v>
      </c>
      <c r="F8784" s="34"/>
      <c r="G8784" s="34"/>
      <c r="H8784" s="33">
        <f t="shared" si="275"/>
        <v>1054.0999999999999</v>
      </c>
      <c r="I8784" s="28"/>
    </row>
    <row r="8785" spans="1:9" ht="18.75" x14ac:dyDescent="0.15">
      <c r="A8785" s="7">
        <v>8780</v>
      </c>
      <c r="B8785" s="45" t="s">
        <v>20148</v>
      </c>
      <c r="C8785" s="38" t="s">
        <v>15387</v>
      </c>
      <c r="D8785" s="41">
        <v>5.7</v>
      </c>
      <c r="E8785" s="33">
        <f t="shared" si="274"/>
        <v>473.1</v>
      </c>
      <c r="F8785" s="34"/>
      <c r="G8785" s="34"/>
      <c r="H8785" s="33">
        <f t="shared" si="275"/>
        <v>473.1</v>
      </c>
      <c r="I8785" s="28"/>
    </row>
    <row r="8786" spans="1:9" ht="18.75" x14ac:dyDescent="0.15">
      <c r="A8786" s="7">
        <v>8781</v>
      </c>
      <c r="B8786" s="45" t="s">
        <v>20148</v>
      </c>
      <c r="C8786" s="38" t="s">
        <v>20176</v>
      </c>
      <c r="D8786" s="41">
        <v>15.4</v>
      </c>
      <c r="E8786" s="33">
        <f t="shared" si="274"/>
        <v>1278.2</v>
      </c>
      <c r="F8786" s="34"/>
      <c r="G8786" s="34"/>
      <c r="H8786" s="33">
        <f t="shared" si="275"/>
        <v>1278.2</v>
      </c>
      <c r="I8786" s="28"/>
    </row>
    <row r="8787" spans="1:9" ht="18.75" x14ac:dyDescent="0.15">
      <c r="A8787" s="7">
        <v>8782</v>
      </c>
      <c r="B8787" s="45" t="s">
        <v>20148</v>
      </c>
      <c r="C8787" s="38" t="s">
        <v>20177</v>
      </c>
      <c r="D8787" s="41">
        <v>24.2</v>
      </c>
      <c r="E8787" s="33">
        <f t="shared" si="274"/>
        <v>2008.6</v>
      </c>
      <c r="F8787" s="34"/>
      <c r="G8787" s="34"/>
      <c r="H8787" s="33">
        <f t="shared" si="275"/>
        <v>2008.6</v>
      </c>
      <c r="I8787" s="28"/>
    </row>
    <row r="8788" spans="1:9" ht="18.75" x14ac:dyDescent="0.15">
      <c r="A8788" s="7">
        <v>8783</v>
      </c>
      <c r="B8788" s="45" t="s">
        <v>20148</v>
      </c>
      <c r="C8788" s="38" t="s">
        <v>20178</v>
      </c>
      <c r="D8788" s="41">
        <v>2.4</v>
      </c>
      <c r="E8788" s="33">
        <f t="shared" si="274"/>
        <v>199.2</v>
      </c>
      <c r="F8788" s="34"/>
      <c r="G8788" s="34"/>
      <c r="H8788" s="33">
        <f t="shared" si="275"/>
        <v>199.2</v>
      </c>
      <c r="I8788" s="28"/>
    </row>
    <row r="8789" spans="1:9" ht="18.75" x14ac:dyDescent="0.15">
      <c r="A8789" s="7">
        <v>8784</v>
      </c>
      <c r="B8789" s="45" t="s">
        <v>20148</v>
      </c>
      <c r="C8789" s="38" t="s">
        <v>20179</v>
      </c>
      <c r="D8789" s="41">
        <v>20.5</v>
      </c>
      <c r="E8789" s="33">
        <f t="shared" si="274"/>
        <v>1701.5</v>
      </c>
      <c r="F8789" s="34"/>
      <c r="G8789" s="34"/>
      <c r="H8789" s="33">
        <f t="shared" si="275"/>
        <v>1701.5</v>
      </c>
      <c r="I8789" s="28"/>
    </row>
    <row r="8790" spans="1:9" ht="18.75" x14ac:dyDescent="0.15">
      <c r="A8790" s="7">
        <v>8785</v>
      </c>
      <c r="B8790" s="45" t="s">
        <v>20148</v>
      </c>
      <c r="C8790" s="38" t="s">
        <v>17413</v>
      </c>
      <c r="D8790" s="41">
        <v>23.9</v>
      </c>
      <c r="E8790" s="33">
        <f t="shared" si="274"/>
        <v>1983.6999999999998</v>
      </c>
      <c r="F8790" s="34"/>
      <c r="G8790" s="34"/>
      <c r="H8790" s="33">
        <f t="shared" si="275"/>
        <v>1983.6999999999998</v>
      </c>
      <c r="I8790" s="28"/>
    </row>
    <row r="8791" spans="1:9" ht="18.75" x14ac:dyDescent="0.15">
      <c r="A8791" s="7">
        <v>8786</v>
      </c>
      <c r="B8791" s="45" t="s">
        <v>20148</v>
      </c>
      <c r="C8791" s="38" t="s">
        <v>20180</v>
      </c>
      <c r="D8791" s="41">
        <v>11</v>
      </c>
      <c r="E8791" s="33">
        <f t="shared" si="274"/>
        <v>913</v>
      </c>
      <c r="F8791" s="34"/>
      <c r="G8791" s="34"/>
      <c r="H8791" s="33">
        <f t="shared" si="275"/>
        <v>913</v>
      </c>
      <c r="I8791" s="28"/>
    </row>
    <row r="8792" spans="1:9" ht="18.75" x14ac:dyDescent="0.15">
      <c r="A8792" s="7">
        <v>8787</v>
      </c>
      <c r="B8792" s="45" t="s">
        <v>20148</v>
      </c>
      <c r="C8792" s="38" t="s">
        <v>20181</v>
      </c>
      <c r="D8792" s="41">
        <v>1.6</v>
      </c>
      <c r="E8792" s="33">
        <f t="shared" si="274"/>
        <v>132.80000000000001</v>
      </c>
      <c r="F8792" s="34"/>
      <c r="G8792" s="34"/>
      <c r="H8792" s="33">
        <f t="shared" si="275"/>
        <v>132.80000000000001</v>
      </c>
      <c r="I8792" s="28"/>
    </row>
    <row r="8793" spans="1:9" ht="18.75" x14ac:dyDescent="0.15">
      <c r="A8793" s="7">
        <v>8788</v>
      </c>
      <c r="B8793" s="45" t="s">
        <v>20148</v>
      </c>
      <c r="C8793" s="38" t="s">
        <v>20182</v>
      </c>
      <c r="D8793" s="41">
        <v>17.8</v>
      </c>
      <c r="E8793" s="33">
        <f t="shared" si="274"/>
        <v>1477.4</v>
      </c>
      <c r="F8793" s="34"/>
      <c r="G8793" s="34"/>
      <c r="H8793" s="33">
        <f t="shared" si="275"/>
        <v>1477.4</v>
      </c>
      <c r="I8793" s="28"/>
    </row>
    <row r="8794" spans="1:9" ht="18.75" x14ac:dyDescent="0.15">
      <c r="A8794" s="7">
        <v>8789</v>
      </c>
      <c r="B8794" s="45" t="s">
        <v>20148</v>
      </c>
      <c r="C8794" s="38" t="s">
        <v>20183</v>
      </c>
      <c r="D8794" s="41">
        <v>9.6999999999999993</v>
      </c>
      <c r="E8794" s="33">
        <f t="shared" si="274"/>
        <v>805.09999999999991</v>
      </c>
      <c r="F8794" s="34"/>
      <c r="G8794" s="34"/>
      <c r="H8794" s="33">
        <f t="shared" si="275"/>
        <v>805.09999999999991</v>
      </c>
      <c r="I8794" s="28"/>
    </row>
    <row r="8795" spans="1:9" ht="18.75" x14ac:dyDescent="0.15">
      <c r="A8795" s="7">
        <v>8790</v>
      </c>
      <c r="B8795" s="45" t="s">
        <v>20148</v>
      </c>
      <c r="C8795" s="38" t="s">
        <v>15837</v>
      </c>
      <c r="D8795" s="41">
        <v>12.2</v>
      </c>
      <c r="E8795" s="33">
        <f t="shared" si="274"/>
        <v>1012.5999999999999</v>
      </c>
      <c r="F8795" s="34"/>
      <c r="G8795" s="34"/>
      <c r="H8795" s="33">
        <f t="shared" si="275"/>
        <v>1012.5999999999999</v>
      </c>
      <c r="I8795" s="28"/>
    </row>
    <row r="8796" spans="1:9" ht="18.75" x14ac:dyDescent="0.15">
      <c r="A8796" s="7">
        <v>8791</v>
      </c>
      <c r="B8796" s="45" t="s">
        <v>20148</v>
      </c>
      <c r="C8796" s="38" t="s">
        <v>20184</v>
      </c>
      <c r="D8796" s="41">
        <v>12.4</v>
      </c>
      <c r="E8796" s="33">
        <f t="shared" si="274"/>
        <v>1029.2</v>
      </c>
      <c r="F8796" s="34"/>
      <c r="G8796" s="34"/>
      <c r="H8796" s="33">
        <f t="shared" si="275"/>
        <v>1029.2</v>
      </c>
      <c r="I8796" s="28"/>
    </row>
    <row r="8797" spans="1:9" ht="18.75" x14ac:dyDescent="0.15">
      <c r="A8797" s="7">
        <v>8792</v>
      </c>
      <c r="B8797" s="45" t="s">
        <v>20148</v>
      </c>
      <c r="C8797" s="38" t="s">
        <v>20185</v>
      </c>
      <c r="D8797" s="41">
        <v>14.1</v>
      </c>
      <c r="E8797" s="33">
        <f t="shared" si="274"/>
        <v>1170.3</v>
      </c>
      <c r="F8797" s="34"/>
      <c r="G8797" s="34"/>
      <c r="H8797" s="33">
        <f t="shared" si="275"/>
        <v>1170.3</v>
      </c>
      <c r="I8797" s="28"/>
    </row>
    <row r="8798" spans="1:9" ht="18.75" x14ac:dyDescent="0.15">
      <c r="A8798" s="7">
        <v>8793</v>
      </c>
      <c r="B8798" s="45" t="s">
        <v>20148</v>
      </c>
      <c r="C8798" s="38" t="s">
        <v>20186</v>
      </c>
      <c r="D8798" s="41">
        <v>17.100000000000001</v>
      </c>
      <c r="E8798" s="33">
        <f t="shared" si="274"/>
        <v>1419.3000000000002</v>
      </c>
      <c r="F8798" s="34"/>
      <c r="G8798" s="34"/>
      <c r="H8798" s="33">
        <f t="shared" si="275"/>
        <v>1419.3000000000002</v>
      </c>
      <c r="I8798" s="28"/>
    </row>
    <row r="8799" spans="1:9" ht="18.75" x14ac:dyDescent="0.15">
      <c r="A8799" s="7">
        <v>8794</v>
      </c>
      <c r="B8799" s="45" t="s">
        <v>20148</v>
      </c>
      <c r="C8799" s="38" t="s">
        <v>20187</v>
      </c>
      <c r="D8799" s="41">
        <v>7.1</v>
      </c>
      <c r="E8799" s="33">
        <f t="shared" si="274"/>
        <v>589.29999999999995</v>
      </c>
      <c r="F8799" s="34"/>
      <c r="G8799" s="34"/>
      <c r="H8799" s="33">
        <f t="shared" si="275"/>
        <v>589.29999999999995</v>
      </c>
      <c r="I8799" s="28"/>
    </row>
    <row r="8800" spans="1:9" ht="18.75" x14ac:dyDescent="0.15">
      <c r="A8800" s="7">
        <v>8795</v>
      </c>
      <c r="B8800" s="45" t="s">
        <v>20148</v>
      </c>
      <c r="C8800" s="38" t="s">
        <v>1336</v>
      </c>
      <c r="D8800" s="41">
        <v>17.100000000000001</v>
      </c>
      <c r="E8800" s="33">
        <f t="shared" si="274"/>
        <v>1419.3000000000002</v>
      </c>
      <c r="F8800" s="34"/>
      <c r="G8800" s="34"/>
      <c r="H8800" s="33">
        <f t="shared" si="275"/>
        <v>1419.3000000000002</v>
      </c>
      <c r="I8800" s="28"/>
    </row>
    <row r="8801" spans="1:9" ht="18.75" x14ac:dyDescent="0.15">
      <c r="A8801" s="7">
        <v>8796</v>
      </c>
      <c r="B8801" s="45" t="s">
        <v>20148</v>
      </c>
      <c r="C8801" s="38" t="s">
        <v>20188</v>
      </c>
      <c r="D8801" s="41">
        <v>21.5</v>
      </c>
      <c r="E8801" s="33">
        <f t="shared" si="274"/>
        <v>1784.5</v>
      </c>
      <c r="F8801" s="34"/>
      <c r="G8801" s="34"/>
      <c r="H8801" s="33">
        <f t="shared" si="275"/>
        <v>1784.5</v>
      </c>
      <c r="I8801" s="28"/>
    </row>
    <row r="8802" spans="1:9" ht="18.75" x14ac:dyDescent="0.15">
      <c r="A8802" s="7">
        <v>8797</v>
      </c>
      <c r="B8802" s="45" t="s">
        <v>20148</v>
      </c>
      <c r="C8802" s="38" t="s">
        <v>14060</v>
      </c>
      <c r="D8802" s="41">
        <v>8.8000000000000007</v>
      </c>
      <c r="E8802" s="33">
        <f t="shared" si="274"/>
        <v>730.40000000000009</v>
      </c>
      <c r="F8802" s="34"/>
      <c r="G8802" s="34"/>
      <c r="H8802" s="33">
        <f t="shared" si="275"/>
        <v>730.40000000000009</v>
      </c>
      <c r="I8802" s="28"/>
    </row>
    <row r="8803" spans="1:9" ht="18.75" x14ac:dyDescent="0.15">
      <c r="A8803" s="7">
        <v>8798</v>
      </c>
      <c r="B8803" s="45" t="s">
        <v>20148</v>
      </c>
      <c r="C8803" s="38" t="s">
        <v>5924</v>
      </c>
      <c r="D8803" s="41">
        <v>6.8</v>
      </c>
      <c r="E8803" s="33">
        <f t="shared" si="274"/>
        <v>564.4</v>
      </c>
      <c r="F8803" s="34"/>
      <c r="G8803" s="34"/>
      <c r="H8803" s="33">
        <f t="shared" si="275"/>
        <v>564.4</v>
      </c>
      <c r="I8803" s="28"/>
    </row>
    <row r="8804" spans="1:9" ht="18.75" x14ac:dyDescent="0.15">
      <c r="A8804" s="7">
        <v>8799</v>
      </c>
      <c r="B8804" s="45" t="s">
        <v>20148</v>
      </c>
      <c r="C8804" s="38" t="s">
        <v>20189</v>
      </c>
      <c r="D8804" s="41">
        <v>21</v>
      </c>
      <c r="E8804" s="33">
        <f t="shared" si="274"/>
        <v>1743</v>
      </c>
      <c r="F8804" s="34"/>
      <c r="G8804" s="34"/>
      <c r="H8804" s="33">
        <f t="shared" si="275"/>
        <v>1743</v>
      </c>
      <c r="I8804" s="28"/>
    </row>
    <row r="8805" spans="1:9" ht="18.75" x14ac:dyDescent="0.15">
      <c r="A8805" s="7">
        <v>8800</v>
      </c>
      <c r="B8805" s="45" t="s">
        <v>20148</v>
      </c>
      <c r="C8805" s="38" t="s">
        <v>20190</v>
      </c>
      <c r="D8805" s="41">
        <v>11.9</v>
      </c>
      <c r="E8805" s="33">
        <f t="shared" si="274"/>
        <v>987.7</v>
      </c>
      <c r="F8805" s="34"/>
      <c r="G8805" s="34"/>
      <c r="H8805" s="33">
        <f t="shared" si="275"/>
        <v>987.7</v>
      </c>
      <c r="I8805" s="28"/>
    </row>
    <row r="8806" spans="1:9" ht="18.75" x14ac:dyDescent="0.15">
      <c r="A8806" s="7">
        <v>8801</v>
      </c>
      <c r="B8806" s="45" t="s">
        <v>20148</v>
      </c>
      <c r="C8806" s="38" t="s">
        <v>20191</v>
      </c>
      <c r="D8806" s="41">
        <v>3.4</v>
      </c>
      <c r="E8806" s="33">
        <f t="shared" si="274"/>
        <v>282.2</v>
      </c>
      <c r="F8806" s="34"/>
      <c r="G8806" s="34"/>
      <c r="H8806" s="33">
        <f t="shared" si="275"/>
        <v>282.2</v>
      </c>
      <c r="I8806" s="28"/>
    </row>
    <row r="8807" spans="1:9" ht="18.75" x14ac:dyDescent="0.15">
      <c r="A8807" s="7">
        <v>8802</v>
      </c>
      <c r="B8807" s="45" t="s">
        <v>20148</v>
      </c>
      <c r="C8807" s="38" t="s">
        <v>4257</v>
      </c>
      <c r="D8807" s="41">
        <v>12</v>
      </c>
      <c r="E8807" s="33">
        <f t="shared" si="274"/>
        <v>996</v>
      </c>
      <c r="F8807" s="34"/>
      <c r="G8807" s="34"/>
      <c r="H8807" s="33">
        <f t="shared" si="275"/>
        <v>996</v>
      </c>
      <c r="I8807" s="28"/>
    </row>
    <row r="8808" spans="1:9" ht="18.75" x14ac:dyDescent="0.15">
      <c r="A8808" s="7">
        <v>8803</v>
      </c>
      <c r="B8808" s="45" t="s">
        <v>20148</v>
      </c>
      <c r="C8808" s="38" t="s">
        <v>8507</v>
      </c>
      <c r="D8808" s="41">
        <v>19.899999999999999</v>
      </c>
      <c r="E8808" s="33">
        <f t="shared" si="274"/>
        <v>1651.6999999999998</v>
      </c>
      <c r="F8808" s="34"/>
      <c r="G8808" s="34"/>
      <c r="H8808" s="33">
        <f t="shared" si="275"/>
        <v>1651.6999999999998</v>
      </c>
      <c r="I8808" s="28"/>
    </row>
    <row r="8809" spans="1:9" ht="18.75" x14ac:dyDescent="0.15">
      <c r="A8809" s="7">
        <v>8804</v>
      </c>
      <c r="B8809" s="45" t="s">
        <v>20148</v>
      </c>
      <c r="C8809" s="38" t="s">
        <v>15598</v>
      </c>
      <c r="D8809" s="41">
        <v>5.0999999999999996</v>
      </c>
      <c r="E8809" s="33">
        <f t="shared" si="274"/>
        <v>423.29999999999995</v>
      </c>
      <c r="F8809" s="34"/>
      <c r="G8809" s="34"/>
      <c r="H8809" s="33">
        <f t="shared" si="275"/>
        <v>423.29999999999995</v>
      </c>
      <c r="I8809" s="28"/>
    </row>
    <row r="8810" spans="1:9" ht="18.75" x14ac:dyDescent="0.15">
      <c r="A8810" s="7">
        <v>8805</v>
      </c>
      <c r="B8810" s="45" t="s">
        <v>20148</v>
      </c>
      <c r="C8810" s="38" t="s">
        <v>9832</v>
      </c>
      <c r="D8810" s="41">
        <v>9.9</v>
      </c>
      <c r="E8810" s="33">
        <f t="shared" si="274"/>
        <v>821.7</v>
      </c>
      <c r="F8810" s="34"/>
      <c r="G8810" s="34"/>
      <c r="H8810" s="33">
        <f t="shared" si="275"/>
        <v>821.7</v>
      </c>
      <c r="I8810" s="28"/>
    </row>
    <row r="8811" spans="1:9" ht="18.75" x14ac:dyDescent="0.15">
      <c r="A8811" s="7">
        <v>8806</v>
      </c>
      <c r="B8811" s="45" t="s">
        <v>20148</v>
      </c>
      <c r="C8811" s="38" t="s">
        <v>20192</v>
      </c>
      <c r="D8811" s="41">
        <v>13.1</v>
      </c>
      <c r="E8811" s="33">
        <f t="shared" si="274"/>
        <v>1087.3</v>
      </c>
      <c r="F8811" s="34"/>
      <c r="G8811" s="34"/>
      <c r="H8811" s="33">
        <f t="shared" si="275"/>
        <v>1087.3</v>
      </c>
      <c r="I8811" s="28"/>
    </row>
    <row r="8812" spans="1:9" ht="18.75" x14ac:dyDescent="0.15">
      <c r="A8812" s="7">
        <v>8807</v>
      </c>
      <c r="B8812" s="45" t="s">
        <v>20148</v>
      </c>
      <c r="C8812" s="38" t="s">
        <v>20193</v>
      </c>
      <c r="D8812" s="41">
        <v>12.1</v>
      </c>
      <c r="E8812" s="33">
        <f t="shared" si="274"/>
        <v>1004.3</v>
      </c>
      <c r="F8812" s="34"/>
      <c r="G8812" s="34"/>
      <c r="H8812" s="33">
        <f t="shared" si="275"/>
        <v>1004.3</v>
      </c>
      <c r="I8812" s="28"/>
    </row>
    <row r="8813" spans="1:9" ht="18.75" x14ac:dyDescent="0.15">
      <c r="A8813" s="7">
        <v>8808</v>
      </c>
      <c r="B8813" s="45" t="s">
        <v>20148</v>
      </c>
      <c r="C8813" s="38" t="s">
        <v>20194</v>
      </c>
      <c r="D8813" s="41">
        <v>12.4</v>
      </c>
      <c r="E8813" s="33">
        <f t="shared" si="274"/>
        <v>1029.2</v>
      </c>
      <c r="F8813" s="34"/>
      <c r="G8813" s="34"/>
      <c r="H8813" s="33">
        <f t="shared" si="275"/>
        <v>1029.2</v>
      </c>
      <c r="I8813" s="28"/>
    </row>
    <row r="8814" spans="1:9" ht="18.75" x14ac:dyDescent="0.15">
      <c r="A8814" s="7">
        <v>8809</v>
      </c>
      <c r="B8814" s="45" t="s">
        <v>20148</v>
      </c>
      <c r="C8814" s="38" t="s">
        <v>20195</v>
      </c>
      <c r="D8814" s="41">
        <v>7.9</v>
      </c>
      <c r="E8814" s="33">
        <f t="shared" si="274"/>
        <v>655.7</v>
      </c>
      <c r="F8814" s="34"/>
      <c r="G8814" s="34"/>
      <c r="H8814" s="33">
        <f t="shared" si="275"/>
        <v>655.7</v>
      </c>
      <c r="I8814" s="28"/>
    </row>
    <row r="8815" spans="1:9" ht="18.75" x14ac:dyDescent="0.15">
      <c r="A8815" s="7">
        <v>8810</v>
      </c>
      <c r="B8815" s="45" t="s">
        <v>20148</v>
      </c>
      <c r="C8815" s="38" t="s">
        <v>20196</v>
      </c>
      <c r="D8815" s="41">
        <v>10.7</v>
      </c>
      <c r="E8815" s="33">
        <f t="shared" si="274"/>
        <v>888.09999999999991</v>
      </c>
      <c r="F8815" s="34"/>
      <c r="G8815" s="34"/>
      <c r="H8815" s="33">
        <f t="shared" si="275"/>
        <v>888.09999999999991</v>
      </c>
      <c r="I8815" s="28"/>
    </row>
    <row r="8816" spans="1:9" ht="18.75" x14ac:dyDescent="0.15">
      <c r="A8816" s="7">
        <v>8811</v>
      </c>
      <c r="B8816" s="45" t="s">
        <v>20148</v>
      </c>
      <c r="C8816" s="38" t="s">
        <v>20197</v>
      </c>
      <c r="D8816" s="41">
        <v>8.5</v>
      </c>
      <c r="E8816" s="33">
        <f t="shared" si="274"/>
        <v>705.5</v>
      </c>
      <c r="F8816" s="34"/>
      <c r="G8816" s="34"/>
      <c r="H8816" s="33">
        <f t="shared" si="275"/>
        <v>705.5</v>
      </c>
      <c r="I8816" s="28"/>
    </row>
    <row r="8817" spans="1:9" ht="18.75" x14ac:dyDescent="0.15">
      <c r="A8817" s="7">
        <v>8812</v>
      </c>
      <c r="B8817" s="45" t="s">
        <v>20148</v>
      </c>
      <c r="C8817" s="38" t="s">
        <v>20198</v>
      </c>
      <c r="D8817" s="41">
        <v>12</v>
      </c>
      <c r="E8817" s="33">
        <f t="shared" si="274"/>
        <v>996</v>
      </c>
      <c r="F8817" s="34"/>
      <c r="G8817" s="34"/>
      <c r="H8817" s="33">
        <f t="shared" si="275"/>
        <v>996</v>
      </c>
      <c r="I8817" s="28"/>
    </row>
    <row r="8818" spans="1:9" ht="18.75" x14ac:dyDescent="0.15">
      <c r="A8818" s="7">
        <v>8813</v>
      </c>
      <c r="B8818" s="45" t="s">
        <v>20148</v>
      </c>
      <c r="C8818" s="38" t="s">
        <v>20199</v>
      </c>
      <c r="D8818" s="41">
        <v>13.8</v>
      </c>
      <c r="E8818" s="33">
        <f t="shared" si="274"/>
        <v>1145.4000000000001</v>
      </c>
      <c r="F8818" s="34"/>
      <c r="G8818" s="34"/>
      <c r="H8818" s="33">
        <f t="shared" si="275"/>
        <v>1145.4000000000001</v>
      </c>
      <c r="I8818" s="28"/>
    </row>
    <row r="8819" spans="1:9" ht="18.75" x14ac:dyDescent="0.15">
      <c r="A8819" s="7">
        <v>8814</v>
      </c>
      <c r="B8819" s="45" t="s">
        <v>20148</v>
      </c>
      <c r="C8819" s="38" t="s">
        <v>20200</v>
      </c>
      <c r="D8819" s="41">
        <v>12.7</v>
      </c>
      <c r="E8819" s="33">
        <f t="shared" si="274"/>
        <v>1054.0999999999999</v>
      </c>
      <c r="F8819" s="34"/>
      <c r="G8819" s="34"/>
      <c r="H8819" s="33">
        <f t="shared" si="275"/>
        <v>1054.0999999999999</v>
      </c>
      <c r="I8819" s="28"/>
    </row>
    <row r="8820" spans="1:9" ht="18.75" x14ac:dyDescent="0.15">
      <c r="A8820" s="7">
        <v>8815</v>
      </c>
      <c r="B8820" s="45" t="s">
        <v>20148</v>
      </c>
      <c r="C8820" s="38" t="s">
        <v>5558</v>
      </c>
      <c r="D8820" s="41">
        <v>6.3</v>
      </c>
      <c r="E8820" s="33">
        <f t="shared" si="274"/>
        <v>522.9</v>
      </c>
      <c r="F8820" s="34"/>
      <c r="G8820" s="34"/>
      <c r="H8820" s="33">
        <f t="shared" si="275"/>
        <v>522.9</v>
      </c>
      <c r="I8820" s="28"/>
    </row>
    <row r="8821" spans="1:9" ht="18.75" x14ac:dyDescent="0.15">
      <c r="A8821" s="7">
        <v>8816</v>
      </c>
      <c r="B8821" s="45" t="s">
        <v>20148</v>
      </c>
      <c r="C8821" s="38" t="s">
        <v>20201</v>
      </c>
      <c r="D8821" s="41">
        <v>14.7</v>
      </c>
      <c r="E8821" s="33">
        <f t="shared" si="274"/>
        <v>1220.0999999999999</v>
      </c>
      <c r="F8821" s="34"/>
      <c r="G8821" s="34"/>
      <c r="H8821" s="33">
        <f t="shared" si="275"/>
        <v>1220.0999999999999</v>
      </c>
      <c r="I8821" s="28"/>
    </row>
    <row r="8822" spans="1:9" ht="18.75" x14ac:dyDescent="0.15">
      <c r="A8822" s="7">
        <v>8817</v>
      </c>
      <c r="B8822" s="45" t="s">
        <v>20148</v>
      </c>
      <c r="C8822" s="38" t="s">
        <v>20202</v>
      </c>
      <c r="D8822" s="41">
        <v>7.7</v>
      </c>
      <c r="E8822" s="33">
        <f t="shared" si="274"/>
        <v>639.1</v>
      </c>
      <c r="F8822" s="34"/>
      <c r="G8822" s="34"/>
      <c r="H8822" s="33">
        <f t="shared" si="275"/>
        <v>639.1</v>
      </c>
      <c r="I8822" s="28"/>
    </row>
    <row r="8823" spans="1:9" ht="18.75" x14ac:dyDescent="0.15">
      <c r="A8823" s="7">
        <v>8818</v>
      </c>
      <c r="B8823" s="45" t="s">
        <v>20148</v>
      </c>
      <c r="C8823" s="38" t="s">
        <v>20203</v>
      </c>
      <c r="D8823" s="41">
        <v>8.8000000000000007</v>
      </c>
      <c r="E8823" s="33">
        <f t="shared" si="274"/>
        <v>730.40000000000009</v>
      </c>
      <c r="F8823" s="34"/>
      <c r="G8823" s="34"/>
      <c r="H8823" s="33">
        <f t="shared" si="275"/>
        <v>730.40000000000009</v>
      </c>
      <c r="I8823" s="28"/>
    </row>
    <row r="8824" spans="1:9" ht="18.75" x14ac:dyDescent="0.15">
      <c r="A8824" s="7">
        <v>8819</v>
      </c>
      <c r="B8824" s="45" t="s">
        <v>20148</v>
      </c>
      <c r="C8824" s="38" t="s">
        <v>20204</v>
      </c>
      <c r="D8824" s="41">
        <v>5.7</v>
      </c>
      <c r="E8824" s="33">
        <f t="shared" si="274"/>
        <v>473.1</v>
      </c>
      <c r="F8824" s="34"/>
      <c r="G8824" s="34"/>
      <c r="H8824" s="33">
        <f t="shared" si="275"/>
        <v>473.1</v>
      </c>
      <c r="I8824" s="28"/>
    </row>
    <row r="8825" spans="1:9" ht="18.75" x14ac:dyDescent="0.15">
      <c r="A8825" s="7">
        <v>8820</v>
      </c>
      <c r="B8825" s="45" t="s">
        <v>20148</v>
      </c>
      <c r="C8825" s="38" t="s">
        <v>20205</v>
      </c>
      <c r="D8825" s="41">
        <v>5.7</v>
      </c>
      <c r="E8825" s="33">
        <f t="shared" si="274"/>
        <v>473.1</v>
      </c>
      <c r="F8825" s="34"/>
      <c r="G8825" s="34"/>
      <c r="H8825" s="33">
        <f t="shared" si="275"/>
        <v>473.1</v>
      </c>
      <c r="I8825" s="28"/>
    </row>
    <row r="8826" spans="1:9" ht="18.75" x14ac:dyDescent="0.15">
      <c r="A8826" s="7">
        <v>8821</v>
      </c>
      <c r="B8826" s="45" t="s">
        <v>20148</v>
      </c>
      <c r="C8826" s="38" t="s">
        <v>20206</v>
      </c>
      <c r="D8826" s="41">
        <v>6.4</v>
      </c>
      <c r="E8826" s="33">
        <f t="shared" si="274"/>
        <v>531.20000000000005</v>
      </c>
      <c r="F8826" s="34"/>
      <c r="G8826" s="34"/>
      <c r="H8826" s="33">
        <f t="shared" si="275"/>
        <v>531.20000000000005</v>
      </c>
      <c r="I8826" s="28"/>
    </row>
    <row r="8827" spans="1:9" ht="18.75" x14ac:dyDescent="0.15">
      <c r="A8827" s="7">
        <v>8822</v>
      </c>
      <c r="B8827" s="45" t="s">
        <v>20148</v>
      </c>
      <c r="C8827" s="38" t="s">
        <v>20207</v>
      </c>
      <c r="D8827" s="41">
        <v>15.4</v>
      </c>
      <c r="E8827" s="33">
        <f t="shared" si="274"/>
        <v>1278.2</v>
      </c>
      <c r="F8827" s="34"/>
      <c r="G8827" s="34"/>
      <c r="H8827" s="33">
        <f t="shared" si="275"/>
        <v>1278.2</v>
      </c>
      <c r="I8827" s="28"/>
    </row>
    <row r="8828" spans="1:9" ht="18.75" x14ac:dyDescent="0.15">
      <c r="A8828" s="7">
        <v>8823</v>
      </c>
      <c r="B8828" s="45" t="s">
        <v>20148</v>
      </c>
      <c r="C8828" s="38" t="s">
        <v>20208</v>
      </c>
      <c r="D8828" s="41">
        <v>10.3</v>
      </c>
      <c r="E8828" s="33">
        <f t="shared" si="274"/>
        <v>854.90000000000009</v>
      </c>
      <c r="F8828" s="34"/>
      <c r="G8828" s="34"/>
      <c r="H8828" s="33">
        <f t="shared" si="275"/>
        <v>854.90000000000009</v>
      </c>
      <c r="I8828" s="28"/>
    </row>
    <row r="8829" spans="1:9" ht="18.75" x14ac:dyDescent="0.15">
      <c r="A8829" s="7">
        <v>8824</v>
      </c>
      <c r="B8829" s="45" t="s">
        <v>20148</v>
      </c>
      <c r="C8829" s="38" t="s">
        <v>20209</v>
      </c>
      <c r="D8829" s="41">
        <v>6.32</v>
      </c>
      <c r="E8829" s="33">
        <f t="shared" si="274"/>
        <v>524.56000000000006</v>
      </c>
      <c r="F8829" s="34"/>
      <c r="G8829" s="34"/>
      <c r="H8829" s="33">
        <f t="shared" si="275"/>
        <v>524.56000000000006</v>
      </c>
      <c r="I8829" s="28"/>
    </row>
    <row r="8830" spans="1:9" ht="18.75" x14ac:dyDescent="0.15">
      <c r="A8830" s="7">
        <v>8825</v>
      </c>
      <c r="B8830" s="45" t="s">
        <v>20148</v>
      </c>
      <c r="C8830" s="38" t="s">
        <v>20210</v>
      </c>
      <c r="D8830" s="41">
        <v>3.4</v>
      </c>
      <c r="E8830" s="33">
        <f t="shared" si="274"/>
        <v>282.2</v>
      </c>
      <c r="F8830" s="34"/>
      <c r="G8830" s="34"/>
      <c r="H8830" s="33">
        <f t="shared" si="275"/>
        <v>282.2</v>
      </c>
      <c r="I8830" s="28"/>
    </row>
    <row r="8831" spans="1:9" ht="18.75" x14ac:dyDescent="0.15">
      <c r="A8831" s="7">
        <v>8826</v>
      </c>
      <c r="B8831" s="45" t="s">
        <v>20148</v>
      </c>
      <c r="C8831" s="38" t="s">
        <v>20211</v>
      </c>
      <c r="D8831" s="41">
        <v>10.3</v>
      </c>
      <c r="E8831" s="33">
        <f t="shared" si="274"/>
        <v>854.90000000000009</v>
      </c>
      <c r="F8831" s="34"/>
      <c r="G8831" s="34"/>
      <c r="H8831" s="33">
        <f t="shared" si="275"/>
        <v>854.90000000000009</v>
      </c>
      <c r="I8831" s="28"/>
    </row>
    <row r="8832" spans="1:9" ht="18.75" x14ac:dyDescent="0.15">
      <c r="A8832" s="7">
        <v>8827</v>
      </c>
      <c r="B8832" s="45" t="s">
        <v>20148</v>
      </c>
      <c r="C8832" s="38" t="s">
        <v>20212</v>
      </c>
      <c r="D8832" s="41">
        <v>10</v>
      </c>
      <c r="E8832" s="33">
        <f t="shared" si="274"/>
        <v>830</v>
      </c>
      <c r="F8832" s="34"/>
      <c r="G8832" s="34"/>
      <c r="H8832" s="33">
        <f t="shared" si="275"/>
        <v>830</v>
      </c>
      <c r="I8832" s="28"/>
    </row>
    <row r="8833" spans="1:9" ht="18.75" x14ac:dyDescent="0.15">
      <c r="A8833" s="7">
        <v>8828</v>
      </c>
      <c r="B8833" s="45" t="s">
        <v>20148</v>
      </c>
      <c r="C8833" s="38" t="s">
        <v>580</v>
      </c>
      <c r="D8833" s="41">
        <v>5.7</v>
      </c>
      <c r="E8833" s="33">
        <f t="shared" si="274"/>
        <v>473.1</v>
      </c>
      <c r="F8833" s="34"/>
      <c r="G8833" s="34"/>
      <c r="H8833" s="33">
        <f t="shared" si="275"/>
        <v>473.1</v>
      </c>
      <c r="I8833" s="28"/>
    </row>
    <row r="8834" spans="1:9" ht="18.75" x14ac:dyDescent="0.15">
      <c r="A8834" s="7">
        <v>8829</v>
      </c>
      <c r="B8834" s="45" t="s">
        <v>20213</v>
      </c>
      <c r="C8834" s="38" t="s">
        <v>20214</v>
      </c>
      <c r="D8834" s="41">
        <v>14.4</v>
      </c>
      <c r="E8834" s="33">
        <f t="shared" si="274"/>
        <v>1195.2</v>
      </c>
      <c r="F8834" s="34"/>
      <c r="G8834" s="34"/>
      <c r="H8834" s="33">
        <f t="shared" si="275"/>
        <v>1195.2</v>
      </c>
      <c r="I8834" s="28"/>
    </row>
    <row r="8835" spans="1:9" ht="18.75" x14ac:dyDescent="0.15">
      <c r="A8835" s="7">
        <v>8830</v>
      </c>
      <c r="B8835" s="45" t="s">
        <v>20213</v>
      </c>
      <c r="C8835" s="38" t="s">
        <v>20215</v>
      </c>
      <c r="D8835" s="41">
        <v>9.3000000000000007</v>
      </c>
      <c r="E8835" s="33">
        <f t="shared" si="274"/>
        <v>771.90000000000009</v>
      </c>
      <c r="F8835" s="34"/>
      <c r="G8835" s="34"/>
      <c r="H8835" s="33">
        <f t="shared" si="275"/>
        <v>771.90000000000009</v>
      </c>
      <c r="I8835" s="28"/>
    </row>
    <row r="8836" spans="1:9" ht="18.75" x14ac:dyDescent="0.15">
      <c r="A8836" s="7">
        <v>8831</v>
      </c>
      <c r="B8836" s="45" t="s">
        <v>20213</v>
      </c>
      <c r="C8836" s="38" t="s">
        <v>17493</v>
      </c>
      <c r="D8836" s="41">
        <v>14.8</v>
      </c>
      <c r="E8836" s="33">
        <f t="shared" si="274"/>
        <v>1228.4000000000001</v>
      </c>
      <c r="F8836" s="34"/>
      <c r="G8836" s="34"/>
      <c r="H8836" s="33">
        <f t="shared" si="275"/>
        <v>1228.4000000000001</v>
      </c>
      <c r="I8836" s="28"/>
    </row>
    <row r="8837" spans="1:9" ht="18.75" x14ac:dyDescent="0.15">
      <c r="A8837" s="7">
        <v>8832</v>
      </c>
      <c r="B8837" s="45" t="s">
        <v>20213</v>
      </c>
      <c r="C8837" s="38" t="s">
        <v>14137</v>
      </c>
      <c r="D8837" s="41">
        <v>10.3</v>
      </c>
      <c r="E8837" s="33">
        <f t="shared" si="274"/>
        <v>854.90000000000009</v>
      </c>
      <c r="F8837" s="34"/>
      <c r="G8837" s="34"/>
      <c r="H8837" s="33">
        <f t="shared" si="275"/>
        <v>854.90000000000009</v>
      </c>
      <c r="I8837" s="28"/>
    </row>
    <row r="8838" spans="1:9" ht="18.75" x14ac:dyDescent="0.15">
      <c r="A8838" s="7">
        <v>8833</v>
      </c>
      <c r="B8838" s="45" t="s">
        <v>20213</v>
      </c>
      <c r="C8838" s="44" t="s">
        <v>20216</v>
      </c>
      <c r="D8838" s="41">
        <v>8.4</v>
      </c>
      <c r="E8838" s="33">
        <f t="shared" ref="E8838:E8901" si="276">D8838*83</f>
        <v>697.2</v>
      </c>
      <c r="F8838" s="34"/>
      <c r="G8838" s="34"/>
      <c r="H8838" s="33">
        <f t="shared" ref="H8838:H8901" si="277">E8838</f>
        <v>697.2</v>
      </c>
      <c r="I8838" s="28"/>
    </row>
    <row r="8839" spans="1:9" ht="18.75" x14ac:dyDescent="0.15">
      <c r="A8839" s="7">
        <v>8834</v>
      </c>
      <c r="B8839" s="45" t="s">
        <v>20213</v>
      </c>
      <c r="C8839" s="38" t="s">
        <v>20217</v>
      </c>
      <c r="D8839" s="41">
        <v>10.9</v>
      </c>
      <c r="E8839" s="33">
        <f t="shared" si="276"/>
        <v>904.7</v>
      </c>
      <c r="F8839" s="34"/>
      <c r="G8839" s="34"/>
      <c r="H8839" s="33">
        <f t="shared" si="277"/>
        <v>904.7</v>
      </c>
      <c r="I8839" s="28"/>
    </row>
    <row r="8840" spans="1:9" ht="18.75" x14ac:dyDescent="0.15">
      <c r="A8840" s="7">
        <v>8835</v>
      </c>
      <c r="B8840" s="45" t="s">
        <v>20213</v>
      </c>
      <c r="C8840" s="38" t="s">
        <v>20218</v>
      </c>
      <c r="D8840" s="41">
        <v>17.100000000000001</v>
      </c>
      <c r="E8840" s="33">
        <f t="shared" si="276"/>
        <v>1419.3000000000002</v>
      </c>
      <c r="F8840" s="34"/>
      <c r="G8840" s="34"/>
      <c r="H8840" s="33">
        <f t="shared" si="277"/>
        <v>1419.3000000000002</v>
      </c>
      <c r="I8840" s="28"/>
    </row>
    <row r="8841" spans="1:9" ht="18.75" x14ac:dyDescent="0.15">
      <c r="A8841" s="7">
        <v>8836</v>
      </c>
      <c r="B8841" s="45" t="s">
        <v>20213</v>
      </c>
      <c r="C8841" s="38" t="s">
        <v>20219</v>
      </c>
      <c r="D8841" s="41">
        <v>11.1</v>
      </c>
      <c r="E8841" s="33">
        <f t="shared" si="276"/>
        <v>921.3</v>
      </c>
      <c r="F8841" s="34"/>
      <c r="G8841" s="34"/>
      <c r="H8841" s="33">
        <f t="shared" si="277"/>
        <v>921.3</v>
      </c>
      <c r="I8841" s="28"/>
    </row>
    <row r="8842" spans="1:9" ht="18.75" x14ac:dyDescent="0.15">
      <c r="A8842" s="7">
        <v>8837</v>
      </c>
      <c r="B8842" s="45" t="s">
        <v>20213</v>
      </c>
      <c r="C8842" s="38" t="s">
        <v>20220</v>
      </c>
      <c r="D8842" s="41">
        <v>14.8</v>
      </c>
      <c r="E8842" s="33">
        <f t="shared" si="276"/>
        <v>1228.4000000000001</v>
      </c>
      <c r="F8842" s="34"/>
      <c r="G8842" s="34"/>
      <c r="H8842" s="33">
        <f t="shared" si="277"/>
        <v>1228.4000000000001</v>
      </c>
      <c r="I8842" s="28"/>
    </row>
    <row r="8843" spans="1:9" ht="18.75" x14ac:dyDescent="0.15">
      <c r="A8843" s="7">
        <v>8838</v>
      </c>
      <c r="B8843" s="45" t="s">
        <v>20213</v>
      </c>
      <c r="C8843" s="38" t="s">
        <v>20221</v>
      </c>
      <c r="D8843" s="41">
        <v>14.8</v>
      </c>
      <c r="E8843" s="33">
        <f t="shared" si="276"/>
        <v>1228.4000000000001</v>
      </c>
      <c r="F8843" s="34"/>
      <c r="G8843" s="34"/>
      <c r="H8843" s="33">
        <f t="shared" si="277"/>
        <v>1228.4000000000001</v>
      </c>
      <c r="I8843" s="28"/>
    </row>
    <row r="8844" spans="1:9" ht="18.75" x14ac:dyDescent="0.15">
      <c r="A8844" s="7">
        <v>8839</v>
      </c>
      <c r="B8844" s="45" t="s">
        <v>20213</v>
      </c>
      <c r="C8844" s="38" t="s">
        <v>20222</v>
      </c>
      <c r="D8844" s="41">
        <v>14.8</v>
      </c>
      <c r="E8844" s="33">
        <f t="shared" si="276"/>
        <v>1228.4000000000001</v>
      </c>
      <c r="F8844" s="34"/>
      <c r="G8844" s="34"/>
      <c r="H8844" s="33">
        <f t="shared" si="277"/>
        <v>1228.4000000000001</v>
      </c>
      <c r="I8844" s="28"/>
    </row>
    <row r="8845" spans="1:9" ht="18.75" x14ac:dyDescent="0.15">
      <c r="A8845" s="7">
        <v>8840</v>
      </c>
      <c r="B8845" s="45" t="s">
        <v>20213</v>
      </c>
      <c r="C8845" s="38" t="s">
        <v>20223</v>
      </c>
      <c r="D8845" s="41">
        <v>11.1</v>
      </c>
      <c r="E8845" s="33">
        <f t="shared" si="276"/>
        <v>921.3</v>
      </c>
      <c r="F8845" s="34"/>
      <c r="G8845" s="34"/>
      <c r="H8845" s="33">
        <f t="shared" si="277"/>
        <v>921.3</v>
      </c>
      <c r="I8845" s="28"/>
    </row>
    <row r="8846" spans="1:9" ht="18.75" x14ac:dyDescent="0.15">
      <c r="A8846" s="7">
        <v>8841</v>
      </c>
      <c r="B8846" s="45" t="s">
        <v>20213</v>
      </c>
      <c r="C8846" s="38" t="s">
        <v>20224</v>
      </c>
      <c r="D8846" s="41">
        <v>5.9</v>
      </c>
      <c r="E8846" s="33">
        <f t="shared" si="276"/>
        <v>489.70000000000005</v>
      </c>
      <c r="F8846" s="34"/>
      <c r="G8846" s="34"/>
      <c r="H8846" s="33">
        <f t="shared" si="277"/>
        <v>489.70000000000005</v>
      </c>
      <c r="I8846" s="28"/>
    </row>
    <row r="8847" spans="1:9" ht="18.75" x14ac:dyDescent="0.15">
      <c r="A8847" s="7">
        <v>8842</v>
      </c>
      <c r="B8847" s="45" t="s">
        <v>20213</v>
      </c>
      <c r="C8847" s="38" t="s">
        <v>20225</v>
      </c>
      <c r="D8847" s="41">
        <v>18.399999999999999</v>
      </c>
      <c r="E8847" s="33">
        <f t="shared" si="276"/>
        <v>1527.1999999999998</v>
      </c>
      <c r="F8847" s="34"/>
      <c r="G8847" s="34"/>
      <c r="H8847" s="33">
        <f t="shared" si="277"/>
        <v>1527.1999999999998</v>
      </c>
      <c r="I8847" s="28"/>
    </row>
    <row r="8848" spans="1:9" ht="18.75" x14ac:dyDescent="0.15">
      <c r="A8848" s="7">
        <v>8843</v>
      </c>
      <c r="B8848" s="45" t="s">
        <v>20213</v>
      </c>
      <c r="C8848" s="38" t="s">
        <v>20226</v>
      </c>
      <c r="D8848" s="41">
        <v>14.7</v>
      </c>
      <c r="E8848" s="33">
        <f t="shared" si="276"/>
        <v>1220.0999999999999</v>
      </c>
      <c r="F8848" s="34"/>
      <c r="G8848" s="34"/>
      <c r="H8848" s="33">
        <f t="shared" si="277"/>
        <v>1220.0999999999999</v>
      </c>
      <c r="I8848" s="28"/>
    </row>
    <row r="8849" spans="1:9" ht="18.75" x14ac:dyDescent="0.15">
      <c r="A8849" s="7">
        <v>8844</v>
      </c>
      <c r="B8849" s="45" t="s">
        <v>20213</v>
      </c>
      <c r="C8849" s="38" t="s">
        <v>10945</v>
      </c>
      <c r="D8849" s="41">
        <v>14.6</v>
      </c>
      <c r="E8849" s="33">
        <f t="shared" si="276"/>
        <v>1211.8</v>
      </c>
      <c r="F8849" s="34"/>
      <c r="G8849" s="34"/>
      <c r="H8849" s="33">
        <f t="shared" si="277"/>
        <v>1211.8</v>
      </c>
      <c r="I8849" s="28"/>
    </row>
    <row r="8850" spans="1:9" ht="18.75" x14ac:dyDescent="0.15">
      <c r="A8850" s="7">
        <v>8845</v>
      </c>
      <c r="B8850" s="45" t="s">
        <v>20213</v>
      </c>
      <c r="C8850" s="38" t="s">
        <v>20227</v>
      </c>
      <c r="D8850" s="41">
        <v>14.7</v>
      </c>
      <c r="E8850" s="33">
        <f t="shared" si="276"/>
        <v>1220.0999999999999</v>
      </c>
      <c r="F8850" s="34"/>
      <c r="G8850" s="34"/>
      <c r="H8850" s="33">
        <f t="shared" si="277"/>
        <v>1220.0999999999999</v>
      </c>
      <c r="I8850" s="28"/>
    </row>
    <row r="8851" spans="1:9" ht="18.75" x14ac:dyDescent="0.15">
      <c r="A8851" s="7">
        <v>8846</v>
      </c>
      <c r="B8851" s="45" t="s">
        <v>20213</v>
      </c>
      <c r="C8851" s="38" t="s">
        <v>20228</v>
      </c>
      <c r="D8851" s="41">
        <v>14.9</v>
      </c>
      <c r="E8851" s="33">
        <f t="shared" si="276"/>
        <v>1236.7</v>
      </c>
      <c r="F8851" s="34"/>
      <c r="G8851" s="34"/>
      <c r="H8851" s="33">
        <f t="shared" si="277"/>
        <v>1236.7</v>
      </c>
      <c r="I8851" s="28"/>
    </row>
    <row r="8852" spans="1:9" ht="18.75" x14ac:dyDescent="0.15">
      <c r="A8852" s="7">
        <v>8847</v>
      </c>
      <c r="B8852" s="45" t="s">
        <v>20213</v>
      </c>
      <c r="C8852" s="38" t="s">
        <v>20229</v>
      </c>
      <c r="D8852" s="41">
        <v>22.2</v>
      </c>
      <c r="E8852" s="33">
        <f t="shared" si="276"/>
        <v>1842.6</v>
      </c>
      <c r="F8852" s="34"/>
      <c r="G8852" s="34"/>
      <c r="H8852" s="33">
        <f t="shared" si="277"/>
        <v>1842.6</v>
      </c>
      <c r="I8852" s="28"/>
    </row>
    <row r="8853" spans="1:9" ht="18.75" x14ac:dyDescent="0.15">
      <c r="A8853" s="7">
        <v>8848</v>
      </c>
      <c r="B8853" s="45" t="s">
        <v>20213</v>
      </c>
      <c r="C8853" s="38" t="s">
        <v>20230</v>
      </c>
      <c r="D8853" s="41">
        <v>13.4</v>
      </c>
      <c r="E8853" s="33">
        <f t="shared" si="276"/>
        <v>1112.2</v>
      </c>
      <c r="F8853" s="34"/>
      <c r="G8853" s="34"/>
      <c r="H8853" s="33">
        <f t="shared" si="277"/>
        <v>1112.2</v>
      </c>
      <c r="I8853" s="28"/>
    </row>
    <row r="8854" spans="1:9" ht="18.75" x14ac:dyDescent="0.15">
      <c r="A8854" s="7">
        <v>8849</v>
      </c>
      <c r="B8854" s="45" t="s">
        <v>20213</v>
      </c>
      <c r="C8854" s="38" t="s">
        <v>20231</v>
      </c>
      <c r="D8854" s="41">
        <v>18.399999999999999</v>
      </c>
      <c r="E8854" s="33">
        <f t="shared" si="276"/>
        <v>1527.1999999999998</v>
      </c>
      <c r="F8854" s="34"/>
      <c r="G8854" s="34"/>
      <c r="H8854" s="33">
        <f t="shared" si="277"/>
        <v>1527.1999999999998</v>
      </c>
      <c r="I8854" s="28"/>
    </row>
    <row r="8855" spans="1:9" ht="18.75" x14ac:dyDescent="0.15">
      <c r="A8855" s="7">
        <v>8850</v>
      </c>
      <c r="B8855" s="45" t="s">
        <v>20213</v>
      </c>
      <c r="C8855" s="38" t="s">
        <v>20232</v>
      </c>
      <c r="D8855" s="41">
        <v>9.3000000000000007</v>
      </c>
      <c r="E8855" s="33">
        <f t="shared" si="276"/>
        <v>771.90000000000009</v>
      </c>
      <c r="F8855" s="34"/>
      <c r="G8855" s="34"/>
      <c r="H8855" s="33">
        <f t="shared" si="277"/>
        <v>771.90000000000009</v>
      </c>
      <c r="I8855" s="28"/>
    </row>
    <row r="8856" spans="1:9" ht="18.75" x14ac:dyDescent="0.15">
      <c r="A8856" s="7">
        <v>8851</v>
      </c>
      <c r="B8856" s="45" t="s">
        <v>20213</v>
      </c>
      <c r="C8856" s="38" t="s">
        <v>20233</v>
      </c>
      <c r="D8856" s="41">
        <v>17.5</v>
      </c>
      <c r="E8856" s="33">
        <f t="shared" si="276"/>
        <v>1452.5</v>
      </c>
      <c r="F8856" s="34"/>
      <c r="G8856" s="34"/>
      <c r="H8856" s="33">
        <f t="shared" si="277"/>
        <v>1452.5</v>
      </c>
      <c r="I8856" s="28"/>
    </row>
    <row r="8857" spans="1:9" ht="18.75" x14ac:dyDescent="0.15">
      <c r="A8857" s="7">
        <v>8852</v>
      </c>
      <c r="B8857" s="45" t="s">
        <v>20213</v>
      </c>
      <c r="C8857" s="38" t="s">
        <v>20234</v>
      </c>
      <c r="D8857" s="41">
        <v>14.5</v>
      </c>
      <c r="E8857" s="33">
        <f t="shared" si="276"/>
        <v>1203.5</v>
      </c>
      <c r="F8857" s="34"/>
      <c r="G8857" s="34"/>
      <c r="H8857" s="33">
        <f t="shared" si="277"/>
        <v>1203.5</v>
      </c>
      <c r="I8857" s="28"/>
    </row>
    <row r="8858" spans="1:9" ht="18.75" x14ac:dyDescent="0.15">
      <c r="A8858" s="7">
        <v>8853</v>
      </c>
      <c r="B8858" s="45" t="s">
        <v>20213</v>
      </c>
      <c r="C8858" s="38" t="s">
        <v>20235</v>
      </c>
      <c r="D8858" s="41">
        <v>14.8</v>
      </c>
      <c r="E8858" s="33">
        <f t="shared" si="276"/>
        <v>1228.4000000000001</v>
      </c>
      <c r="F8858" s="34"/>
      <c r="G8858" s="34"/>
      <c r="H8858" s="33">
        <f t="shared" si="277"/>
        <v>1228.4000000000001</v>
      </c>
      <c r="I8858" s="28"/>
    </row>
    <row r="8859" spans="1:9" ht="18.75" x14ac:dyDescent="0.15">
      <c r="A8859" s="7">
        <v>8854</v>
      </c>
      <c r="B8859" s="45" t="s">
        <v>20213</v>
      </c>
      <c r="C8859" s="38" t="s">
        <v>20236</v>
      </c>
      <c r="D8859" s="41">
        <v>3.7</v>
      </c>
      <c r="E8859" s="33">
        <f t="shared" si="276"/>
        <v>307.10000000000002</v>
      </c>
      <c r="F8859" s="34"/>
      <c r="G8859" s="34"/>
      <c r="H8859" s="33">
        <f t="shared" si="277"/>
        <v>307.10000000000002</v>
      </c>
      <c r="I8859" s="28"/>
    </row>
    <row r="8860" spans="1:9" ht="18.75" x14ac:dyDescent="0.15">
      <c r="A8860" s="7">
        <v>8855</v>
      </c>
      <c r="B8860" s="45" t="s">
        <v>20213</v>
      </c>
      <c r="C8860" s="38" t="s">
        <v>20237</v>
      </c>
      <c r="D8860" s="41">
        <v>18.5</v>
      </c>
      <c r="E8860" s="33">
        <f t="shared" si="276"/>
        <v>1535.5</v>
      </c>
      <c r="F8860" s="34"/>
      <c r="G8860" s="34"/>
      <c r="H8860" s="33">
        <f t="shared" si="277"/>
        <v>1535.5</v>
      </c>
      <c r="I8860" s="28"/>
    </row>
    <row r="8861" spans="1:9" ht="18.75" x14ac:dyDescent="0.15">
      <c r="A8861" s="7">
        <v>8856</v>
      </c>
      <c r="B8861" s="45" t="s">
        <v>20213</v>
      </c>
      <c r="C8861" s="38" t="s">
        <v>20238</v>
      </c>
      <c r="D8861" s="41">
        <v>18.399999999999999</v>
      </c>
      <c r="E8861" s="33">
        <f t="shared" si="276"/>
        <v>1527.1999999999998</v>
      </c>
      <c r="F8861" s="34"/>
      <c r="G8861" s="34"/>
      <c r="H8861" s="33">
        <f t="shared" si="277"/>
        <v>1527.1999999999998</v>
      </c>
      <c r="I8861" s="28"/>
    </row>
    <row r="8862" spans="1:9" ht="18.75" x14ac:dyDescent="0.15">
      <c r="A8862" s="7">
        <v>8857</v>
      </c>
      <c r="B8862" s="45" t="s">
        <v>20213</v>
      </c>
      <c r="C8862" s="38" t="s">
        <v>20239</v>
      </c>
      <c r="D8862" s="41">
        <v>14.9</v>
      </c>
      <c r="E8862" s="33">
        <f t="shared" si="276"/>
        <v>1236.7</v>
      </c>
      <c r="F8862" s="34"/>
      <c r="G8862" s="34"/>
      <c r="H8862" s="33">
        <f t="shared" si="277"/>
        <v>1236.7</v>
      </c>
      <c r="I8862" s="28"/>
    </row>
    <row r="8863" spans="1:9" ht="18.75" x14ac:dyDescent="0.15">
      <c r="A8863" s="7">
        <v>8858</v>
      </c>
      <c r="B8863" s="45" t="s">
        <v>20213</v>
      </c>
      <c r="C8863" s="38" t="s">
        <v>20240</v>
      </c>
      <c r="D8863" s="41">
        <v>14.8</v>
      </c>
      <c r="E8863" s="33">
        <f t="shared" si="276"/>
        <v>1228.4000000000001</v>
      </c>
      <c r="F8863" s="34"/>
      <c r="G8863" s="34"/>
      <c r="H8863" s="33">
        <f t="shared" si="277"/>
        <v>1228.4000000000001</v>
      </c>
      <c r="I8863" s="28"/>
    </row>
    <row r="8864" spans="1:9" ht="18.75" x14ac:dyDescent="0.15">
      <c r="A8864" s="7">
        <v>8859</v>
      </c>
      <c r="B8864" s="45" t="s">
        <v>20213</v>
      </c>
      <c r="C8864" s="38" t="s">
        <v>20241</v>
      </c>
      <c r="D8864" s="41">
        <v>24.9</v>
      </c>
      <c r="E8864" s="33">
        <f t="shared" si="276"/>
        <v>2066.6999999999998</v>
      </c>
      <c r="F8864" s="34"/>
      <c r="G8864" s="34"/>
      <c r="H8864" s="33">
        <f t="shared" si="277"/>
        <v>2066.6999999999998</v>
      </c>
      <c r="I8864" s="28"/>
    </row>
    <row r="8865" spans="1:9" ht="18.75" x14ac:dyDescent="0.15">
      <c r="A8865" s="7">
        <v>8860</v>
      </c>
      <c r="B8865" s="45" t="s">
        <v>20213</v>
      </c>
      <c r="C8865" s="38" t="s">
        <v>20242</v>
      </c>
      <c r="D8865" s="41">
        <v>22.2</v>
      </c>
      <c r="E8865" s="33">
        <f t="shared" si="276"/>
        <v>1842.6</v>
      </c>
      <c r="F8865" s="34"/>
      <c r="G8865" s="34"/>
      <c r="H8865" s="33">
        <f t="shared" si="277"/>
        <v>1842.6</v>
      </c>
      <c r="I8865" s="28"/>
    </row>
    <row r="8866" spans="1:9" ht="18.75" x14ac:dyDescent="0.15">
      <c r="A8866" s="7">
        <v>8861</v>
      </c>
      <c r="B8866" s="45" t="s">
        <v>20213</v>
      </c>
      <c r="C8866" s="38" t="s">
        <v>20243</v>
      </c>
      <c r="D8866" s="41">
        <v>16.2</v>
      </c>
      <c r="E8866" s="33">
        <f t="shared" si="276"/>
        <v>1344.6</v>
      </c>
      <c r="F8866" s="34"/>
      <c r="G8866" s="34"/>
      <c r="H8866" s="33">
        <f t="shared" si="277"/>
        <v>1344.6</v>
      </c>
      <c r="I8866" s="28"/>
    </row>
    <row r="8867" spans="1:9" ht="18.75" x14ac:dyDescent="0.15">
      <c r="A8867" s="7">
        <v>8862</v>
      </c>
      <c r="B8867" s="45" t="s">
        <v>20213</v>
      </c>
      <c r="C8867" s="38" t="s">
        <v>20244</v>
      </c>
      <c r="D8867" s="41">
        <v>9.6999999999999993</v>
      </c>
      <c r="E8867" s="33">
        <f t="shared" si="276"/>
        <v>805.09999999999991</v>
      </c>
      <c r="F8867" s="34"/>
      <c r="G8867" s="34"/>
      <c r="H8867" s="33">
        <f t="shared" si="277"/>
        <v>805.09999999999991</v>
      </c>
      <c r="I8867" s="28"/>
    </row>
    <row r="8868" spans="1:9" ht="18.75" x14ac:dyDescent="0.15">
      <c r="A8868" s="7">
        <v>8863</v>
      </c>
      <c r="B8868" s="45" t="s">
        <v>20213</v>
      </c>
      <c r="C8868" s="38" t="s">
        <v>20245</v>
      </c>
      <c r="D8868" s="41">
        <v>18.5</v>
      </c>
      <c r="E8868" s="33">
        <f t="shared" si="276"/>
        <v>1535.5</v>
      </c>
      <c r="F8868" s="34"/>
      <c r="G8868" s="34"/>
      <c r="H8868" s="33">
        <f t="shared" si="277"/>
        <v>1535.5</v>
      </c>
      <c r="I8868" s="28"/>
    </row>
    <row r="8869" spans="1:9" ht="18.75" x14ac:dyDescent="0.15">
      <c r="A8869" s="7">
        <v>8864</v>
      </c>
      <c r="B8869" s="45" t="s">
        <v>20213</v>
      </c>
      <c r="C8869" s="38" t="s">
        <v>20246</v>
      </c>
      <c r="D8869" s="41">
        <v>15.6</v>
      </c>
      <c r="E8869" s="33">
        <f t="shared" si="276"/>
        <v>1294.8</v>
      </c>
      <c r="F8869" s="34"/>
      <c r="G8869" s="34"/>
      <c r="H8869" s="33">
        <f t="shared" si="277"/>
        <v>1294.8</v>
      </c>
      <c r="I8869" s="28"/>
    </row>
    <row r="8870" spans="1:9" ht="18.75" x14ac:dyDescent="0.15">
      <c r="A8870" s="7">
        <v>8865</v>
      </c>
      <c r="B8870" s="45" t="s">
        <v>20213</v>
      </c>
      <c r="C8870" s="38" t="s">
        <v>20247</v>
      </c>
      <c r="D8870" s="41">
        <v>11</v>
      </c>
      <c r="E8870" s="33">
        <f t="shared" si="276"/>
        <v>913</v>
      </c>
      <c r="F8870" s="34"/>
      <c r="G8870" s="34"/>
      <c r="H8870" s="33">
        <f t="shared" si="277"/>
        <v>913</v>
      </c>
      <c r="I8870" s="28"/>
    </row>
    <row r="8871" spans="1:9" ht="18.75" x14ac:dyDescent="0.15">
      <c r="A8871" s="7">
        <v>8866</v>
      </c>
      <c r="B8871" s="45" t="s">
        <v>20213</v>
      </c>
      <c r="C8871" s="38" t="s">
        <v>20248</v>
      </c>
      <c r="D8871" s="41">
        <v>7.4</v>
      </c>
      <c r="E8871" s="33">
        <f t="shared" si="276"/>
        <v>614.20000000000005</v>
      </c>
      <c r="F8871" s="34"/>
      <c r="G8871" s="34"/>
      <c r="H8871" s="33">
        <f t="shared" si="277"/>
        <v>614.20000000000005</v>
      </c>
      <c r="I8871" s="28"/>
    </row>
    <row r="8872" spans="1:9" ht="18.75" x14ac:dyDescent="0.15">
      <c r="A8872" s="7">
        <v>8867</v>
      </c>
      <c r="B8872" s="45" t="s">
        <v>20213</v>
      </c>
      <c r="C8872" s="38" t="s">
        <v>20249</v>
      </c>
      <c r="D8872" s="41">
        <v>11.1</v>
      </c>
      <c r="E8872" s="33">
        <f t="shared" si="276"/>
        <v>921.3</v>
      </c>
      <c r="F8872" s="34"/>
      <c r="G8872" s="34"/>
      <c r="H8872" s="33">
        <f t="shared" si="277"/>
        <v>921.3</v>
      </c>
      <c r="I8872" s="28"/>
    </row>
    <row r="8873" spans="1:9" ht="18.75" x14ac:dyDescent="0.15">
      <c r="A8873" s="7">
        <v>8868</v>
      </c>
      <c r="B8873" s="45" t="s">
        <v>20213</v>
      </c>
      <c r="C8873" s="38" t="s">
        <v>20250</v>
      </c>
      <c r="D8873" s="41">
        <v>6.6</v>
      </c>
      <c r="E8873" s="33">
        <f t="shared" si="276"/>
        <v>547.79999999999995</v>
      </c>
      <c r="F8873" s="34"/>
      <c r="G8873" s="34"/>
      <c r="H8873" s="33">
        <f t="shared" si="277"/>
        <v>547.79999999999995</v>
      </c>
      <c r="I8873" s="28"/>
    </row>
    <row r="8874" spans="1:9" ht="18.75" x14ac:dyDescent="0.15">
      <c r="A8874" s="7">
        <v>8869</v>
      </c>
      <c r="B8874" s="45" t="s">
        <v>20213</v>
      </c>
      <c r="C8874" s="38" t="s">
        <v>20251</v>
      </c>
      <c r="D8874" s="41">
        <v>7.5</v>
      </c>
      <c r="E8874" s="33">
        <f t="shared" si="276"/>
        <v>622.5</v>
      </c>
      <c r="F8874" s="34"/>
      <c r="G8874" s="34"/>
      <c r="H8874" s="33">
        <f t="shared" si="277"/>
        <v>622.5</v>
      </c>
      <c r="I8874" s="28"/>
    </row>
    <row r="8875" spans="1:9" ht="18.75" x14ac:dyDescent="0.15">
      <c r="A8875" s="7">
        <v>8870</v>
      </c>
      <c r="B8875" s="45" t="s">
        <v>20213</v>
      </c>
      <c r="C8875" s="38" t="s">
        <v>20252</v>
      </c>
      <c r="D8875" s="41">
        <v>15.2</v>
      </c>
      <c r="E8875" s="33">
        <f t="shared" si="276"/>
        <v>1261.5999999999999</v>
      </c>
      <c r="F8875" s="34"/>
      <c r="G8875" s="34"/>
      <c r="H8875" s="33">
        <f t="shared" si="277"/>
        <v>1261.5999999999999</v>
      </c>
      <c r="I8875" s="28"/>
    </row>
    <row r="8876" spans="1:9" ht="18.75" x14ac:dyDescent="0.15">
      <c r="A8876" s="7">
        <v>8871</v>
      </c>
      <c r="B8876" s="45" t="s">
        <v>20213</v>
      </c>
      <c r="C8876" s="38" t="s">
        <v>3835</v>
      </c>
      <c r="D8876" s="41">
        <v>18.5</v>
      </c>
      <c r="E8876" s="33">
        <f t="shared" si="276"/>
        <v>1535.5</v>
      </c>
      <c r="F8876" s="34"/>
      <c r="G8876" s="34"/>
      <c r="H8876" s="33">
        <f t="shared" si="277"/>
        <v>1535.5</v>
      </c>
      <c r="I8876" s="28"/>
    </row>
    <row r="8877" spans="1:9" ht="18.75" x14ac:dyDescent="0.15">
      <c r="A8877" s="7">
        <v>8872</v>
      </c>
      <c r="B8877" s="45" t="s">
        <v>20213</v>
      </c>
      <c r="C8877" s="38" t="s">
        <v>20253</v>
      </c>
      <c r="D8877" s="41">
        <v>14.7</v>
      </c>
      <c r="E8877" s="33">
        <f t="shared" si="276"/>
        <v>1220.0999999999999</v>
      </c>
      <c r="F8877" s="34"/>
      <c r="G8877" s="34"/>
      <c r="H8877" s="33">
        <f t="shared" si="277"/>
        <v>1220.0999999999999</v>
      </c>
      <c r="I8877" s="28"/>
    </row>
    <row r="8878" spans="1:9" ht="18.75" x14ac:dyDescent="0.15">
      <c r="A8878" s="7">
        <v>8873</v>
      </c>
      <c r="B8878" s="45" t="s">
        <v>20213</v>
      </c>
      <c r="C8878" s="38" t="s">
        <v>20254</v>
      </c>
      <c r="D8878" s="41">
        <v>14.8</v>
      </c>
      <c r="E8878" s="33">
        <f t="shared" si="276"/>
        <v>1228.4000000000001</v>
      </c>
      <c r="F8878" s="34"/>
      <c r="G8878" s="34"/>
      <c r="H8878" s="33">
        <f t="shared" si="277"/>
        <v>1228.4000000000001</v>
      </c>
      <c r="I8878" s="28"/>
    </row>
    <row r="8879" spans="1:9" ht="18.75" x14ac:dyDescent="0.15">
      <c r="A8879" s="7">
        <v>8874</v>
      </c>
      <c r="B8879" s="45" t="s">
        <v>20213</v>
      </c>
      <c r="C8879" s="38" t="s">
        <v>20255</v>
      </c>
      <c r="D8879" s="41">
        <v>10.3</v>
      </c>
      <c r="E8879" s="33">
        <f t="shared" si="276"/>
        <v>854.90000000000009</v>
      </c>
      <c r="F8879" s="34"/>
      <c r="G8879" s="34"/>
      <c r="H8879" s="33">
        <f t="shared" si="277"/>
        <v>854.90000000000009</v>
      </c>
      <c r="I8879" s="28"/>
    </row>
    <row r="8880" spans="1:9" ht="18.75" x14ac:dyDescent="0.15">
      <c r="A8880" s="7">
        <v>8875</v>
      </c>
      <c r="B8880" s="45" t="s">
        <v>20213</v>
      </c>
      <c r="C8880" s="38" t="s">
        <v>20256</v>
      </c>
      <c r="D8880" s="41">
        <v>11.1</v>
      </c>
      <c r="E8880" s="33">
        <f t="shared" si="276"/>
        <v>921.3</v>
      </c>
      <c r="F8880" s="34"/>
      <c r="G8880" s="34"/>
      <c r="H8880" s="33">
        <f t="shared" si="277"/>
        <v>921.3</v>
      </c>
      <c r="I8880" s="28"/>
    </row>
    <row r="8881" spans="1:9" ht="18.75" x14ac:dyDescent="0.15">
      <c r="A8881" s="7">
        <v>8876</v>
      </c>
      <c r="B8881" s="45" t="s">
        <v>20213</v>
      </c>
      <c r="C8881" s="38" t="s">
        <v>20257</v>
      </c>
      <c r="D8881" s="41">
        <v>11.4</v>
      </c>
      <c r="E8881" s="33">
        <f t="shared" si="276"/>
        <v>946.2</v>
      </c>
      <c r="F8881" s="34"/>
      <c r="G8881" s="34"/>
      <c r="H8881" s="33">
        <f t="shared" si="277"/>
        <v>946.2</v>
      </c>
      <c r="I8881" s="28"/>
    </row>
    <row r="8882" spans="1:9" ht="18.75" x14ac:dyDescent="0.15">
      <c r="A8882" s="7">
        <v>8877</v>
      </c>
      <c r="B8882" s="45" t="s">
        <v>20213</v>
      </c>
      <c r="C8882" s="38" t="s">
        <v>20258</v>
      </c>
      <c r="D8882" s="41">
        <v>11.1</v>
      </c>
      <c r="E8882" s="33">
        <f t="shared" si="276"/>
        <v>921.3</v>
      </c>
      <c r="F8882" s="34"/>
      <c r="G8882" s="34"/>
      <c r="H8882" s="33">
        <f t="shared" si="277"/>
        <v>921.3</v>
      </c>
      <c r="I8882" s="28"/>
    </row>
    <row r="8883" spans="1:9" ht="18.75" x14ac:dyDescent="0.15">
      <c r="A8883" s="7">
        <v>8878</v>
      </c>
      <c r="B8883" s="45" t="s">
        <v>20213</v>
      </c>
      <c r="C8883" s="38" t="s">
        <v>20259</v>
      </c>
      <c r="D8883" s="41">
        <v>14.7</v>
      </c>
      <c r="E8883" s="33">
        <f t="shared" si="276"/>
        <v>1220.0999999999999</v>
      </c>
      <c r="F8883" s="34"/>
      <c r="G8883" s="34"/>
      <c r="H8883" s="33">
        <f t="shared" si="277"/>
        <v>1220.0999999999999</v>
      </c>
      <c r="I8883" s="28"/>
    </row>
    <row r="8884" spans="1:9" ht="18.75" x14ac:dyDescent="0.15">
      <c r="A8884" s="7">
        <v>8879</v>
      </c>
      <c r="B8884" s="45" t="s">
        <v>20213</v>
      </c>
      <c r="C8884" s="38" t="s">
        <v>20260</v>
      </c>
      <c r="D8884" s="41">
        <v>11.1</v>
      </c>
      <c r="E8884" s="33">
        <f t="shared" si="276"/>
        <v>921.3</v>
      </c>
      <c r="F8884" s="34"/>
      <c r="G8884" s="34"/>
      <c r="H8884" s="33">
        <f t="shared" si="277"/>
        <v>921.3</v>
      </c>
      <c r="I8884" s="28"/>
    </row>
    <row r="8885" spans="1:9" ht="18.75" x14ac:dyDescent="0.15">
      <c r="A8885" s="7">
        <v>8880</v>
      </c>
      <c r="B8885" s="45" t="s">
        <v>20213</v>
      </c>
      <c r="C8885" s="38" t="s">
        <v>20261</v>
      </c>
      <c r="D8885" s="41">
        <v>6.6</v>
      </c>
      <c r="E8885" s="33">
        <f t="shared" si="276"/>
        <v>547.79999999999995</v>
      </c>
      <c r="F8885" s="34"/>
      <c r="G8885" s="34"/>
      <c r="H8885" s="33">
        <f t="shared" si="277"/>
        <v>547.79999999999995</v>
      </c>
      <c r="I8885" s="28"/>
    </row>
    <row r="8886" spans="1:9" ht="18.75" x14ac:dyDescent="0.15">
      <c r="A8886" s="7">
        <v>8881</v>
      </c>
      <c r="B8886" s="45" t="s">
        <v>20213</v>
      </c>
      <c r="C8886" s="38" t="s">
        <v>16091</v>
      </c>
      <c r="D8886" s="41">
        <v>18.5</v>
      </c>
      <c r="E8886" s="33">
        <f t="shared" si="276"/>
        <v>1535.5</v>
      </c>
      <c r="F8886" s="34"/>
      <c r="G8886" s="34"/>
      <c r="H8886" s="33">
        <f t="shared" si="277"/>
        <v>1535.5</v>
      </c>
      <c r="I8886" s="28"/>
    </row>
    <row r="8887" spans="1:9" ht="18.75" x14ac:dyDescent="0.15">
      <c r="A8887" s="7">
        <v>8882</v>
      </c>
      <c r="B8887" s="45" t="s">
        <v>20213</v>
      </c>
      <c r="C8887" s="38" t="s">
        <v>9650</v>
      </c>
      <c r="D8887" s="41">
        <v>12.8</v>
      </c>
      <c r="E8887" s="33">
        <f t="shared" si="276"/>
        <v>1062.4000000000001</v>
      </c>
      <c r="F8887" s="34"/>
      <c r="G8887" s="34"/>
      <c r="H8887" s="33">
        <f t="shared" si="277"/>
        <v>1062.4000000000001</v>
      </c>
      <c r="I8887" s="28"/>
    </row>
    <row r="8888" spans="1:9" ht="18.75" x14ac:dyDescent="0.15">
      <c r="A8888" s="7">
        <v>8883</v>
      </c>
      <c r="B8888" s="45" t="s">
        <v>20213</v>
      </c>
      <c r="C8888" s="38" t="s">
        <v>20262</v>
      </c>
      <c r="D8888" s="41">
        <v>7.4</v>
      </c>
      <c r="E8888" s="33">
        <f t="shared" si="276"/>
        <v>614.20000000000005</v>
      </c>
      <c r="F8888" s="34"/>
      <c r="G8888" s="34"/>
      <c r="H8888" s="33">
        <f t="shared" si="277"/>
        <v>614.20000000000005</v>
      </c>
      <c r="I8888" s="28"/>
    </row>
    <row r="8889" spans="1:9" ht="18.75" x14ac:dyDescent="0.15">
      <c r="A8889" s="7">
        <v>8884</v>
      </c>
      <c r="B8889" s="45" t="s">
        <v>20213</v>
      </c>
      <c r="C8889" s="38" t="s">
        <v>20263</v>
      </c>
      <c r="D8889" s="41">
        <v>7.3</v>
      </c>
      <c r="E8889" s="33">
        <f t="shared" si="276"/>
        <v>605.9</v>
      </c>
      <c r="F8889" s="34"/>
      <c r="G8889" s="34"/>
      <c r="H8889" s="33">
        <f t="shared" si="277"/>
        <v>605.9</v>
      </c>
      <c r="I8889" s="28"/>
    </row>
    <row r="8890" spans="1:9" ht="18.75" x14ac:dyDescent="0.15">
      <c r="A8890" s="7">
        <v>8885</v>
      </c>
      <c r="B8890" s="45" t="s">
        <v>20213</v>
      </c>
      <c r="C8890" s="38" t="s">
        <v>20264</v>
      </c>
      <c r="D8890" s="41">
        <v>10</v>
      </c>
      <c r="E8890" s="33">
        <f t="shared" si="276"/>
        <v>830</v>
      </c>
      <c r="F8890" s="34"/>
      <c r="G8890" s="34"/>
      <c r="H8890" s="33">
        <f t="shared" si="277"/>
        <v>830</v>
      </c>
      <c r="I8890" s="28"/>
    </row>
    <row r="8891" spans="1:9" ht="18.75" x14ac:dyDescent="0.15">
      <c r="A8891" s="7">
        <v>8886</v>
      </c>
      <c r="B8891" s="45" t="s">
        <v>20213</v>
      </c>
      <c r="C8891" s="38" t="s">
        <v>20265</v>
      </c>
      <c r="D8891" s="41">
        <v>14.2</v>
      </c>
      <c r="E8891" s="33">
        <f t="shared" si="276"/>
        <v>1178.5999999999999</v>
      </c>
      <c r="F8891" s="34"/>
      <c r="G8891" s="34"/>
      <c r="H8891" s="33">
        <f t="shared" si="277"/>
        <v>1178.5999999999999</v>
      </c>
      <c r="I8891" s="28"/>
    </row>
    <row r="8892" spans="1:9" ht="18.75" x14ac:dyDescent="0.15">
      <c r="A8892" s="7">
        <v>8887</v>
      </c>
      <c r="B8892" s="45" t="s">
        <v>20213</v>
      </c>
      <c r="C8892" s="38" t="s">
        <v>20266</v>
      </c>
      <c r="D8892" s="41">
        <v>2</v>
      </c>
      <c r="E8892" s="33">
        <f t="shared" si="276"/>
        <v>166</v>
      </c>
      <c r="F8892" s="34"/>
      <c r="G8892" s="34"/>
      <c r="H8892" s="33">
        <f t="shared" si="277"/>
        <v>166</v>
      </c>
      <c r="I8892" s="28"/>
    </row>
    <row r="8893" spans="1:9" ht="18.75" x14ac:dyDescent="0.15">
      <c r="A8893" s="7">
        <v>8888</v>
      </c>
      <c r="B8893" s="45" t="s">
        <v>20267</v>
      </c>
      <c r="C8893" s="38" t="s">
        <v>20268</v>
      </c>
      <c r="D8893" s="41">
        <v>12.5</v>
      </c>
      <c r="E8893" s="33">
        <f t="shared" si="276"/>
        <v>1037.5</v>
      </c>
      <c r="F8893" s="34"/>
      <c r="G8893" s="34"/>
      <c r="H8893" s="33">
        <f t="shared" si="277"/>
        <v>1037.5</v>
      </c>
      <c r="I8893" s="28"/>
    </row>
    <row r="8894" spans="1:9" ht="18.75" x14ac:dyDescent="0.15">
      <c r="A8894" s="7">
        <v>8889</v>
      </c>
      <c r="B8894" s="45" t="s">
        <v>20267</v>
      </c>
      <c r="C8894" s="38" t="s">
        <v>20269</v>
      </c>
      <c r="D8894" s="41">
        <v>10.4</v>
      </c>
      <c r="E8894" s="33">
        <f t="shared" si="276"/>
        <v>863.2</v>
      </c>
      <c r="F8894" s="34"/>
      <c r="G8894" s="34"/>
      <c r="H8894" s="33">
        <f t="shared" si="277"/>
        <v>863.2</v>
      </c>
      <c r="I8894" s="28"/>
    </row>
    <row r="8895" spans="1:9" ht="18.75" x14ac:dyDescent="0.15">
      <c r="A8895" s="7">
        <v>8890</v>
      </c>
      <c r="B8895" s="45" t="s">
        <v>20267</v>
      </c>
      <c r="C8895" s="38" t="s">
        <v>20270</v>
      </c>
      <c r="D8895" s="41">
        <v>16.600000000000001</v>
      </c>
      <c r="E8895" s="33">
        <f t="shared" si="276"/>
        <v>1377.8000000000002</v>
      </c>
      <c r="F8895" s="34"/>
      <c r="G8895" s="34"/>
      <c r="H8895" s="33">
        <f t="shared" si="277"/>
        <v>1377.8000000000002</v>
      </c>
      <c r="I8895" s="28"/>
    </row>
    <row r="8896" spans="1:9" ht="18.75" x14ac:dyDescent="0.15">
      <c r="A8896" s="7">
        <v>8891</v>
      </c>
      <c r="B8896" s="45" t="s">
        <v>20267</v>
      </c>
      <c r="C8896" s="38" t="s">
        <v>20271</v>
      </c>
      <c r="D8896" s="41">
        <v>16.600000000000001</v>
      </c>
      <c r="E8896" s="33">
        <f t="shared" si="276"/>
        <v>1377.8000000000002</v>
      </c>
      <c r="F8896" s="34"/>
      <c r="G8896" s="34"/>
      <c r="H8896" s="33">
        <f t="shared" si="277"/>
        <v>1377.8000000000002</v>
      </c>
      <c r="I8896" s="28"/>
    </row>
    <row r="8897" spans="1:9" ht="18.75" x14ac:dyDescent="0.15">
      <c r="A8897" s="7">
        <v>8892</v>
      </c>
      <c r="B8897" s="45" t="s">
        <v>20267</v>
      </c>
      <c r="C8897" s="38" t="s">
        <v>20272</v>
      </c>
      <c r="D8897" s="41">
        <v>14.6</v>
      </c>
      <c r="E8897" s="33">
        <f t="shared" si="276"/>
        <v>1211.8</v>
      </c>
      <c r="F8897" s="34"/>
      <c r="G8897" s="34"/>
      <c r="H8897" s="33">
        <f t="shared" si="277"/>
        <v>1211.8</v>
      </c>
      <c r="I8897" s="28"/>
    </row>
    <row r="8898" spans="1:9" ht="18.75" x14ac:dyDescent="0.15">
      <c r="A8898" s="7">
        <v>8893</v>
      </c>
      <c r="B8898" s="45" t="s">
        <v>20267</v>
      </c>
      <c r="C8898" s="38" t="s">
        <v>20273</v>
      </c>
      <c r="D8898" s="41">
        <v>12.43</v>
      </c>
      <c r="E8898" s="33">
        <f t="shared" si="276"/>
        <v>1031.69</v>
      </c>
      <c r="F8898" s="34"/>
      <c r="G8898" s="34"/>
      <c r="H8898" s="33">
        <f t="shared" si="277"/>
        <v>1031.69</v>
      </c>
      <c r="I8898" s="28"/>
    </row>
    <row r="8899" spans="1:9" ht="18.75" x14ac:dyDescent="0.15">
      <c r="A8899" s="7">
        <v>8894</v>
      </c>
      <c r="B8899" s="45" t="s">
        <v>20267</v>
      </c>
      <c r="C8899" s="38" t="s">
        <v>15896</v>
      </c>
      <c r="D8899" s="41">
        <v>14.6</v>
      </c>
      <c r="E8899" s="33">
        <f t="shared" si="276"/>
        <v>1211.8</v>
      </c>
      <c r="F8899" s="34"/>
      <c r="G8899" s="34"/>
      <c r="H8899" s="33">
        <f t="shared" si="277"/>
        <v>1211.8</v>
      </c>
      <c r="I8899" s="28"/>
    </row>
    <row r="8900" spans="1:9" ht="18.75" x14ac:dyDescent="0.15">
      <c r="A8900" s="7">
        <v>8895</v>
      </c>
      <c r="B8900" s="45" t="s">
        <v>20267</v>
      </c>
      <c r="C8900" s="38" t="s">
        <v>20274</v>
      </c>
      <c r="D8900" s="41">
        <v>18.7</v>
      </c>
      <c r="E8900" s="33">
        <f t="shared" si="276"/>
        <v>1552.1</v>
      </c>
      <c r="F8900" s="34"/>
      <c r="G8900" s="34"/>
      <c r="H8900" s="33">
        <f t="shared" si="277"/>
        <v>1552.1</v>
      </c>
      <c r="I8900" s="28"/>
    </row>
    <row r="8901" spans="1:9" ht="18.75" x14ac:dyDescent="0.15">
      <c r="A8901" s="7">
        <v>8896</v>
      </c>
      <c r="B8901" s="45" t="s">
        <v>20267</v>
      </c>
      <c r="C8901" s="38" t="s">
        <v>20275</v>
      </c>
      <c r="D8901" s="41">
        <v>16.600000000000001</v>
      </c>
      <c r="E8901" s="33">
        <f t="shared" si="276"/>
        <v>1377.8000000000002</v>
      </c>
      <c r="F8901" s="34"/>
      <c r="G8901" s="34"/>
      <c r="H8901" s="33">
        <f t="shared" si="277"/>
        <v>1377.8000000000002</v>
      </c>
      <c r="I8901" s="28"/>
    </row>
    <row r="8902" spans="1:9" ht="18.75" x14ac:dyDescent="0.15">
      <c r="A8902" s="7">
        <v>8897</v>
      </c>
      <c r="B8902" s="45" t="s">
        <v>20267</v>
      </c>
      <c r="C8902" s="38" t="s">
        <v>20276</v>
      </c>
      <c r="D8902" s="41">
        <v>10.39</v>
      </c>
      <c r="E8902" s="33">
        <f t="shared" ref="E8902:E8965" si="278">D8902*83</f>
        <v>862.37</v>
      </c>
      <c r="F8902" s="34"/>
      <c r="G8902" s="34"/>
      <c r="H8902" s="33">
        <f t="shared" ref="H8902:H8965" si="279">E8902</f>
        <v>862.37</v>
      </c>
      <c r="I8902" s="28"/>
    </row>
    <row r="8903" spans="1:9" ht="18.75" x14ac:dyDescent="0.15">
      <c r="A8903" s="7">
        <v>8898</v>
      </c>
      <c r="B8903" s="45" t="s">
        <v>20267</v>
      </c>
      <c r="C8903" s="38" t="s">
        <v>20277</v>
      </c>
      <c r="D8903" s="41">
        <v>12.3</v>
      </c>
      <c r="E8903" s="33">
        <f t="shared" si="278"/>
        <v>1020.9000000000001</v>
      </c>
      <c r="F8903" s="34"/>
      <c r="G8903" s="34"/>
      <c r="H8903" s="33">
        <f t="shared" si="279"/>
        <v>1020.9000000000001</v>
      </c>
      <c r="I8903" s="28"/>
    </row>
    <row r="8904" spans="1:9" ht="18.75" x14ac:dyDescent="0.15">
      <c r="A8904" s="7">
        <v>8899</v>
      </c>
      <c r="B8904" s="45" t="s">
        <v>20267</v>
      </c>
      <c r="C8904" s="38" t="s">
        <v>1909</v>
      </c>
      <c r="D8904" s="41">
        <v>13.1</v>
      </c>
      <c r="E8904" s="33">
        <f t="shared" si="278"/>
        <v>1087.3</v>
      </c>
      <c r="F8904" s="34"/>
      <c r="G8904" s="34"/>
      <c r="H8904" s="33">
        <f t="shared" si="279"/>
        <v>1087.3</v>
      </c>
      <c r="I8904" s="28"/>
    </row>
    <row r="8905" spans="1:9" ht="18.75" x14ac:dyDescent="0.15">
      <c r="A8905" s="7">
        <v>8900</v>
      </c>
      <c r="B8905" s="45" t="s">
        <v>20267</v>
      </c>
      <c r="C8905" s="38" t="s">
        <v>20278</v>
      </c>
      <c r="D8905" s="41">
        <v>16.600000000000001</v>
      </c>
      <c r="E8905" s="33">
        <f t="shared" si="278"/>
        <v>1377.8000000000002</v>
      </c>
      <c r="F8905" s="34"/>
      <c r="G8905" s="34"/>
      <c r="H8905" s="33">
        <f t="shared" si="279"/>
        <v>1377.8000000000002</v>
      </c>
      <c r="I8905" s="28"/>
    </row>
    <row r="8906" spans="1:9" ht="18.75" x14ac:dyDescent="0.15">
      <c r="A8906" s="7">
        <v>8901</v>
      </c>
      <c r="B8906" s="45" t="s">
        <v>20267</v>
      </c>
      <c r="C8906" s="38" t="s">
        <v>20279</v>
      </c>
      <c r="D8906" s="41">
        <v>12.5</v>
      </c>
      <c r="E8906" s="33">
        <f t="shared" si="278"/>
        <v>1037.5</v>
      </c>
      <c r="F8906" s="34"/>
      <c r="G8906" s="34"/>
      <c r="H8906" s="33">
        <f t="shared" si="279"/>
        <v>1037.5</v>
      </c>
      <c r="I8906" s="28"/>
    </row>
    <row r="8907" spans="1:9" ht="18.75" x14ac:dyDescent="0.15">
      <c r="A8907" s="7">
        <v>8902</v>
      </c>
      <c r="B8907" s="45" t="s">
        <v>20267</v>
      </c>
      <c r="C8907" s="38" t="s">
        <v>15643</v>
      </c>
      <c r="D8907" s="41">
        <v>12.5</v>
      </c>
      <c r="E8907" s="33">
        <f t="shared" si="278"/>
        <v>1037.5</v>
      </c>
      <c r="F8907" s="34"/>
      <c r="G8907" s="34"/>
      <c r="H8907" s="33">
        <f t="shared" si="279"/>
        <v>1037.5</v>
      </c>
      <c r="I8907" s="28"/>
    </row>
    <row r="8908" spans="1:9" ht="18.75" x14ac:dyDescent="0.15">
      <c r="A8908" s="7">
        <v>8903</v>
      </c>
      <c r="B8908" s="45" t="s">
        <v>20267</v>
      </c>
      <c r="C8908" s="38" t="s">
        <v>15897</v>
      </c>
      <c r="D8908" s="41">
        <v>14.6</v>
      </c>
      <c r="E8908" s="33">
        <f t="shared" si="278"/>
        <v>1211.8</v>
      </c>
      <c r="F8908" s="34"/>
      <c r="G8908" s="34"/>
      <c r="H8908" s="33">
        <f t="shared" si="279"/>
        <v>1211.8</v>
      </c>
      <c r="I8908" s="28"/>
    </row>
    <row r="8909" spans="1:9" ht="18.75" x14ac:dyDescent="0.15">
      <c r="A8909" s="7">
        <v>8904</v>
      </c>
      <c r="B8909" s="45" t="s">
        <v>20267</v>
      </c>
      <c r="C8909" s="38" t="s">
        <v>7708</v>
      </c>
      <c r="D8909" s="41">
        <v>8.3000000000000007</v>
      </c>
      <c r="E8909" s="33">
        <f t="shared" si="278"/>
        <v>688.90000000000009</v>
      </c>
      <c r="F8909" s="34"/>
      <c r="G8909" s="34"/>
      <c r="H8909" s="33">
        <f t="shared" si="279"/>
        <v>688.90000000000009</v>
      </c>
      <c r="I8909" s="28"/>
    </row>
    <row r="8910" spans="1:9" ht="18.75" x14ac:dyDescent="0.15">
      <c r="A8910" s="7">
        <v>8905</v>
      </c>
      <c r="B8910" s="45" t="s">
        <v>20267</v>
      </c>
      <c r="C8910" s="38" t="s">
        <v>7915</v>
      </c>
      <c r="D8910" s="41">
        <v>16.600000000000001</v>
      </c>
      <c r="E8910" s="33">
        <f t="shared" si="278"/>
        <v>1377.8000000000002</v>
      </c>
      <c r="F8910" s="34"/>
      <c r="G8910" s="34"/>
      <c r="H8910" s="33">
        <f t="shared" si="279"/>
        <v>1377.8000000000002</v>
      </c>
      <c r="I8910" s="28"/>
    </row>
    <row r="8911" spans="1:9" ht="18.75" x14ac:dyDescent="0.15">
      <c r="A8911" s="7">
        <v>8906</v>
      </c>
      <c r="B8911" s="45" t="s">
        <v>20267</v>
      </c>
      <c r="C8911" s="38" t="s">
        <v>20280</v>
      </c>
      <c r="D8911" s="41">
        <v>16.600000000000001</v>
      </c>
      <c r="E8911" s="33">
        <f t="shared" si="278"/>
        <v>1377.8000000000002</v>
      </c>
      <c r="F8911" s="34"/>
      <c r="G8911" s="34"/>
      <c r="H8911" s="33">
        <f t="shared" si="279"/>
        <v>1377.8000000000002</v>
      </c>
      <c r="I8911" s="28"/>
    </row>
    <row r="8912" spans="1:9" ht="18.75" x14ac:dyDescent="0.15">
      <c r="A8912" s="7">
        <v>8907</v>
      </c>
      <c r="B8912" s="45" t="s">
        <v>20267</v>
      </c>
      <c r="C8912" s="38" t="s">
        <v>20281</v>
      </c>
      <c r="D8912" s="41">
        <v>8.5</v>
      </c>
      <c r="E8912" s="33">
        <f t="shared" si="278"/>
        <v>705.5</v>
      </c>
      <c r="F8912" s="34"/>
      <c r="G8912" s="34"/>
      <c r="H8912" s="33">
        <f t="shared" si="279"/>
        <v>705.5</v>
      </c>
      <c r="I8912" s="28"/>
    </row>
    <row r="8913" spans="1:9" ht="18.75" x14ac:dyDescent="0.15">
      <c r="A8913" s="7">
        <v>8908</v>
      </c>
      <c r="B8913" s="45" t="s">
        <v>20267</v>
      </c>
      <c r="C8913" s="38" t="s">
        <v>14812</v>
      </c>
      <c r="D8913" s="41">
        <v>8.3000000000000007</v>
      </c>
      <c r="E8913" s="33">
        <f t="shared" si="278"/>
        <v>688.90000000000009</v>
      </c>
      <c r="F8913" s="34"/>
      <c r="G8913" s="34"/>
      <c r="H8913" s="33">
        <f t="shared" si="279"/>
        <v>688.90000000000009</v>
      </c>
      <c r="I8913" s="28"/>
    </row>
    <row r="8914" spans="1:9" ht="18.75" x14ac:dyDescent="0.15">
      <c r="A8914" s="7">
        <v>8909</v>
      </c>
      <c r="B8914" s="45" t="s">
        <v>20267</v>
      </c>
      <c r="C8914" s="38" t="s">
        <v>5281</v>
      </c>
      <c r="D8914" s="41">
        <v>22.8</v>
      </c>
      <c r="E8914" s="33">
        <f t="shared" si="278"/>
        <v>1892.4</v>
      </c>
      <c r="F8914" s="34"/>
      <c r="G8914" s="34"/>
      <c r="H8914" s="33">
        <f t="shared" si="279"/>
        <v>1892.4</v>
      </c>
      <c r="I8914" s="28"/>
    </row>
    <row r="8915" spans="1:9" ht="18.75" x14ac:dyDescent="0.15">
      <c r="A8915" s="7">
        <v>8910</v>
      </c>
      <c r="B8915" s="45" t="s">
        <v>20267</v>
      </c>
      <c r="C8915" s="38" t="s">
        <v>19906</v>
      </c>
      <c r="D8915" s="41">
        <v>14.6</v>
      </c>
      <c r="E8915" s="33">
        <f t="shared" si="278"/>
        <v>1211.8</v>
      </c>
      <c r="F8915" s="34"/>
      <c r="G8915" s="34"/>
      <c r="H8915" s="33">
        <f t="shared" si="279"/>
        <v>1211.8</v>
      </c>
      <c r="I8915" s="28"/>
    </row>
    <row r="8916" spans="1:9" ht="18.75" x14ac:dyDescent="0.15">
      <c r="A8916" s="7">
        <v>8911</v>
      </c>
      <c r="B8916" s="45" t="s">
        <v>20267</v>
      </c>
      <c r="C8916" s="38" t="s">
        <v>20282</v>
      </c>
      <c r="D8916" s="41">
        <v>10.4</v>
      </c>
      <c r="E8916" s="33">
        <f t="shared" si="278"/>
        <v>863.2</v>
      </c>
      <c r="F8916" s="34"/>
      <c r="G8916" s="34"/>
      <c r="H8916" s="33">
        <f t="shared" si="279"/>
        <v>863.2</v>
      </c>
      <c r="I8916" s="28"/>
    </row>
    <row r="8917" spans="1:9" ht="18.75" x14ac:dyDescent="0.15">
      <c r="A8917" s="7">
        <v>8912</v>
      </c>
      <c r="B8917" s="45" t="s">
        <v>20267</v>
      </c>
      <c r="C8917" s="38" t="s">
        <v>20283</v>
      </c>
      <c r="D8917" s="41">
        <v>12.5</v>
      </c>
      <c r="E8917" s="33">
        <f t="shared" si="278"/>
        <v>1037.5</v>
      </c>
      <c r="F8917" s="34"/>
      <c r="G8917" s="34"/>
      <c r="H8917" s="33">
        <f t="shared" si="279"/>
        <v>1037.5</v>
      </c>
      <c r="I8917" s="28"/>
    </row>
    <row r="8918" spans="1:9" ht="18.75" x14ac:dyDescent="0.15">
      <c r="A8918" s="7">
        <v>8913</v>
      </c>
      <c r="B8918" s="45" t="s">
        <v>20267</v>
      </c>
      <c r="C8918" s="38" t="s">
        <v>20284</v>
      </c>
      <c r="D8918" s="41">
        <v>20.8</v>
      </c>
      <c r="E8918" s="33">
        <f t="shared" si="278"/>
        <v>1726.4</v>
      </c>
      <c r="F8918" s="34"/>
      <c r="G8918" s="34"/>
      <c r="H8918" s="33">
        <f t="shared" si="279"/>
        <v>1726.4</v>
      </c>
      <c r="I8918" s="28"/>
    </row>
    <row r="8919" spans="1:9" ht="18.75" x14ac:dyDescent="0.15">
      <c r="A8919" s="7">
        <v>8914</v>
      </c>
      <c r="B8919" s="45" t="s">
        <v>20267</v>
      </c>
      <c r="C8919" s="38" t="s">
        <v>20285</v>
      </c>
      <c r="D8919" s="41">
        <v>12.5</v>
      </c>
      <c r="E8919" s="33">
        <f t="shared" si="278"/>
        <v>1037.5</v>
      </c>
      <c r="F8919" s="34"/>
      <c r="G8919" s="34"/>
      <c r="H8919" s="33">
        <f t="shared" si="279"/>
        <v>1037.5</v>
      </c>
      <c r="I8919" s="28"/>
    </row>
    <row r="8920" spans="1:9" ht="18.75" x14ac:dyDescent="0.15">
      <c r="A8920" s="7">
        <v>8915</v>
      </c>
      <c r="B8920" s="45" t="s">
        <v>20267</v>
      </c>
      <c r="C8920" s="38" t="s">
        <v>20286</v>
      </c>
      <c r="D8920" s="41">
        <v>10.8</v>
      </c>
      <c r="E8920" s="33">
        <f t="shared" si="278"/>
        <v>896.40000000000009</v>
      </c>
      <c r="F8920" s="34"/>
      <c r="G8920" s="34"/>
      <c r="H8920" s="33">
        <f t="shared" si="279"/>
        <v>896.40000000000009</v>
      </c>
      <c r="I8920" s="28"/>
    </row>
    <row r="8921" spans="1:9" ht="18.75" x14ac:dyDescent="0.15">
      <c r="A8921" s="7">
        <v>8916</v>
      </c>
      <c r="B8921" s="45" t="s">
        <v>20267</v>
      </c>
      <c r="C8921" s="38" t="s">
        <v>20287</v>
      </c>
      <c r="D8921" s="41">
        <v>24.9</v>
      </c>
      <c r="E8921" s="33">
        <f t="shared" si="278"/>
        <v>2066.6999999999998</v>
      </c>
      <c r="F8921" s="34"/>
      <c r="G8921" s="34"/>
      <c r="H8921" s="33">
        <f t="shared" si="279"/>
        <v>2066.6999999999998</v>
      </c>
      <c r="I8921" s="28"/>
    </row>
    <row r="8922" spans="1:9" ht="18.75" x14ac:dyDescent="0.15">
      <c r="A8922" s="7">
        <v>8917</v>
      </c>
      <c r="B8922" s="45" t="s">
        <v>20267</v>
      </c>
      <c r="C8922" s="38" t="s">
        <v>20288</v>
      </c>
      <c r="D8922" s="41">
        <v>10</v>
      </c>
      <c r="E8922" s="33">
        <f t="shared" si="278"/>
        <v>830</v>
      </c>
      <c r="F8922" s="34"/>
      <c r="G8922" s="34"/>
      <c r="H8922" s="33">
        <f t="shared" si="279"/>
        <v>830</v>
      </c>
      <c r="I8922" s="28"/>
    </row>
    <row r="8923" spans="1:9" ht="18.75" x14ac:dyDescent="0.15">
      <c r="A8923" s="7">
        <v>8918</v>
      </c>
      <c r="B8923" s="45" t="s">
        <v>20267</v>
      </c>
      <c r="C8923" s="38" t="s">
        <v>20289</v>
      </c>
      <c r="D8923" s="41">
        <v>12.48</v>
      </c>
      <c r="E8923" s="33">
        <f t="shared" si="278"/>
        <v>1035.8400000000001</v>
      </c>
      <c r="F8923" s="34"/>
      <c r="G8923" s="34"/>
      <c r="H8923" s="33">
        <f t="shared" si="279"/>
        <v>1035.8400000000001</v>
      </c>
      <c r="I8923" s="28"/>
    </row>
    <row r="8924" spans="1:9" ht="18.75" x14ac:dyDescent="0.15">
      <c r="A8924" s="7">
        <v>8919</v>
      </c>
      <c r="B8924" s="45" t="s">
        <v>20267</v>
      </c>
      <c r="C8924" s="38" t="s">
        <v>20290</v>
      </c>
      <c r="D8924" s="41">
        <v>29.1</v>
      </c>
      <c r="E8924" s="33">
        <f t="shared" si="278"/>
        <v>2415.3000000000002</v>
      </c>
      <c r="F8924" s="34"/>
      <c r="G8924" s="34"/>
      <c r="H8924" s="33">
        <f t="shared" si="279"/>
        <v>2415.3000000000002</v>
      </c>
      <c r="I8924" s="28"/>
    </row>
    <row r="8925" spans="1:9" ht="18.75" x14ac:dyDescent="0.15">
      <c r="A8925" s="7">
        <v>8920</v>
      </c>
      <c r="B8925" s="45" t="s">
        <v>20267</v>
      </c>
      <c r="C8925" s="38" t="s">
        <v>20291</v>
      </c>
      <c r="D8925" s="41">
        <v>8.5</v>
      </c>
      <c r="E8925" s="33">
        <f t="shared" si="278"/>
        <v>705.5</v>
      </c>
      <c r="F8925" s="34"/>
      <c r="G8925" s="34"/>
      <c r="H8925" s="33">
        <f t="shared" si="279"/>
        <v>705.5</v>
      </c>
      <c r="I8925" s="28"/>
    </row>
    <row r="8926" spans="1:9" ht="18.75" x14ac:dyDescent="0.15">
      <c r="A8926" s="7">
        <v>8921</v>
      </c>
      <c r="B8926" s="45" t="s">
        <v>20267</v>
      </c>
      <c r="C8926" s="38" t="s">
        <v>20292</v>
      </c>
      <c r="D8926" s="41">
        <v>4</v>
      </c>
      <c r="E8926" s="33">
        <f t="shared" si="278"/>
        <v>332</v>
      </c>
      <c r="F8926" s="34"/>
      <c r="G8926" s="34"/>
      <c r="H8926" s="33">
        <f t="shared" si="279"/>
        <v>332</v>
      </c>
      <c r="I8926" s="28"/>
    </row>
    <row r="8927" spans="1:9" ht="18.75" x14ac:dyDescent="0.15">
      <c r="A8927" s="7">
        <v>8922</v>
      </c>
      <c r="B8927" s="45" t="s">
        <v>20267</v>
      </c>
      <c r="C8927" s="38" t="s">
        <v>20293</v>
      </c>
      <c r="D8927" s="41">
        <v>16.2</v>
      </c>
      <c r="E8927" s="33">
        <f t="shared" si="278"/>
        <v>1344.6</v>
      </c>
      <c r="F8927" s="34"/>
      <c r="G8927" s="34"/>
      <c r="H8927" s="33">
        <f t="shared" si="279"/>
        <v>1344.6</v>
      </c>
      <c r="I8927" s="28"/>
    </row>
    <row r="8928" spans="1:9" ht="18.75" x14ac:dyDescent="0.15">
      <c r="A8928" s="7">
        <v>8923</v>
      </c>
      <c r="B8928" s="45" t="s">
        <v>20267</v>
      </c>
      <c r="C8928" s="38" t="s">
        <v>20294</v>
      </c>
      <c r="D8928" s="41">
        <v>4.0999999999999996</v>
      </c>
      <c r="E8928" s="33">
        <f t="shared" si="278"/>
        <v>340.29999999999995</v>
      </c>
      <c r="F8928" s="34"/>
      <c r="G8928" s="34"/>
      <c r="H8928" s="33">
        <f t="shared" si="279"/>
        <v>340.29999999999995</v>
      </c>
      <c r="I8928" s="28"/>
    </row>
    <row r="8929" spans="1:9" ht="18.75" x14ac:dyDescent="0.15">
      <c r="A8929" s="7">
        <v>8924</v>
      </c>
      <c r="B8929" s="45" t="s">
        <v>20267</v>
      </c>
      <c r="C8929" s="38" t="s">
        <v>20295</v>
      </c>
      <c r="D8929" s="41">
        <v>8.32</v>
      </c>
      <c r="E8929" s="33">
        <f t="shared" si="278"/>
        <v>690.56000000000006</v>
      </c>
      <c r="F8929" s="34"/>
      <c r="G8929" s="34"/>
      <c r="H8929" s="33">
        <f t="shared" si="279"/>
        <v>690.56000000000006</v>
      </c>
      <c r="I8929" s="28"/>
    </row>
    <row r="8930" spans="1:9" ht="18.75" x14ac:dyDescent="0.15">
      <c r="A8930" s="7">
        <v>8925</v>
      </c>
      <c r="B8930" s="45" t="s">
        <v>20267</v>
      </c>
      <c r="C8930" s="38" t="s">
        <v>20296</v>
      </c>
      <c r="D8930" s="41">
        <v>6.47</v>
      </c>
      <c r="E8930" s="33">
        <f t="shared" si="278"/>
        <v>537.01</v>
      </c>
      <c r="F8930" s="34"/>
      <c r="G8930" s="34"/>
      <c r="H8930" s="33">
        <f t="shared" si="279"/>
        <v>537.01</v>
      </c>
      <c r="I8930" s="28"/>
    </row>
    <row r="8931" spans="1:9" ht="18.75" x14ac:dyDescent="0.15">
      <c r="A8931" s="7">
        <v>8926</v>
      </c>
      <c r="B8931" s="45" t="s">
        <v>20267</v>
      </c>
      <c r="C8931" s="38" t="s">
        <v>20297</v>
      </c>
      <c r="D8931" s="41">
        <v>8.31</v>
      </c>
      <c r="E8931" s="33">
        <f t="shared" si="278"/>
        <v>689.73</v>
      </c>
      <c r="F8931" s="34"/>
      <c r="G8931" s="34"/>
      <c r="H8931" s="33">
        <f t="shared" si="279"/>
        <v>689.73</v>
      </c>
      <c r="I8931" s="28"/>
    </row>
    <row r="8932" spans="1:9" ht="18.75" x14ac:dyDescent="0.15">
      <c r="A8932" s="7">
        <v>8927</v>
      </c>
      <c r="B8932" s="45" t="s">
        <v>20267</v>
      </c>
      <c r="C8932" s="38" t="s">
        <v>3777</v>
      </c>
      <c r="D8932" s="41">
        <v>8.3000000000000007</v>
      </c>
      <c r="E8932" s="33">
        <f t="shared" si="278"/>
        <v>688.90000000000009</v>
      </c>
      <c r="F8932" s="34"/>
      <c r="G8932" s="34"/>
      <c r="H8932" s="33">
        <f t="shared" si="279"/>
        <v>688.90000000000009</v>
      </c>
      <c r="I8932" s="28"/>
    </row>
    <row r="8933" spans="1:9" ht="18.75" x14ac:dyDescent="0.15">
      <c r="A8933" s="7">
        <v>8928</v>
      </c>
      <c r="B8933" s="45" t="s">
        <v>20298</v>
      </c>
      <c r="C8933" s="38" t="s">
        <v>12682</v>
      </c>
      <c r="D8933" s="41">
        <v>23.1</v>
      </c>
      <c r="E8933" s="33">
        <f t="shared" si="278"/>
        <v>1917.3000000000002</v>
      </c>
      <c r="F8933" s="34"/>
      <c r="G8933" s="34"/>
      <c r="H8933" s="33">
        <f t="shared" si="279"/>
        <v>1917.3000000000002</v>
      </c>
      <c r="I8933" s="28"/>
    </row>
    <row r="8934" spans="1:9" ht="18.75" x14ac:dyDescent="0.15">
      <c r="A8934" s="7">
        <v>8929</v>
      </c>
      <c r="B8934" s="45" t="s">
        <v>20298</v>
      </c>
      <c r="C8934" s="38" t="s">
        <v>20299</v>
      </c>
      <c r="D8934" s="41">
        <v>21.2</v>
      </c>
      <c r="E8934" s="33">
        <f t="shared" si="278"/>
        <v>1759.6</v>
      </c>
      <c r="F8934" s="34"/>
      <c r="G8934" s="34"/>
      <c r="H8934" s="33">
        <f t="shared" si="279"/>
        <v>1759.6</v>
      </c>
      <c r="I8934" s="28"/>
    </row>
    <row r="8935" spans="1:9" ht="18.75" x14ac:dyDescent="0.15">
      <c r="A8935" s="7">
        <v>8930</v>
      </c>
      <c r="B8935" s="45" t="s">
        <v>20298</v>
      </c>
      <c r="C8935" s="38" t="s">
        <v>20300</v>
      </c>
      <c r="D8935" s="41">
        <v>7.7</v>
      </c>
      <c r="E8935" s="33">
        <f t="shared" si="278"/>
        <v>639.1</v>
      </c>
      <c r="F8935" s="34"/>
      <c r="G8935" s="34"/>
      <c r="H8935" s="33">
        <f t="shared" si="279"/>
        <v>639.1</v>
      </c>
      <c r="I8935" s="28"/>
    </row>
    <row r="8936" spans="1:9" ht="18.75" x14ac:dyDescent="0.15">
      <c r="A8936" s="7">
        <v>8931</v>
      </c>
      <c r="B8936" s="45" t="s">
        <v>20298</v>
      </c>
      <c r="C8936" s="38" t="s">
        <v>6512</v>
      </c>
      <c r="D8936" s="41">
        <v>11.5</v>
      </c>
      <c r="E8936" s="33">
        <f t="shared" si="278"/>
        <v>954.5</v>
      </c>
      <c r="F8936" s="34"/>
      <c r="G8936" s="34"/>
      <c r="H8936" s="33">
        <f t="shared" si="279"/>
        <v>954.5</v>
      </c>
      <c r="I8936" s="28"/>
    </row>
    <row r="8937" spans="1:9" ht="18.75" x14ac:dyDescent="0.15">
      <c r="A8937" s="7">
        <v>8932</v>
      </c>
      <c r="B8937" s="45" t="s">
        <v>20298</v>
      </c>
      <c r="C8937" s="38" t="s">
        <v>3886</v>
      </c>
      <c r="D8937" s="41">
        <v>11.5</v>
      </c>
      <c r="E8937" s="33">
        <f t="shared" si="278"/>
        <v>954.5</v>
      </c>
      <c r="F8937" s="34"/>
      <c r="G8937" s="34"/>
      <c r="H8937" s="33">
        <f t="shared" si="279"/>
        <v>954.5</v>
      </c>
      <c r="I8937" s="28"/>
    </row>
    <row r="8938" spans="1:9" ht="18.75" x14ac:dyDescent="0.15">
      <c r="A8938" s="7">
        <v>8933</v>
      </c>
      <c r="B8938" s="45" t="s">
        <v>20298</v>
      </c>
      <c r="C8938" s="38" t="s">
        <v>20301</v>
      </c>
      <c r="D8938" s="41">
        <v>23.1</v>
      </c>
      <c r="E8938" s="33">
        <f t="shared" si="278"/>
        <v>1917.3000000000002</v>
      </c>
      <c r="F8938" s="34"/>
      <c r="G8938" s="34"/>
      <c r="H8938" s="33">
        <f t="shared" si="279"/>
        <v>1917.3000000000002</v>
      </c>
      <c r="I8938" s="28"/>
    </row>
    <row r="8939" spans="1:9" ht="18.75" x14ac:dyDescent="0.15">
      <c r="A8939" s="7">
        <v>8934</v>
      </c>
      <c r="B8939" s="45" t="s">
        <v>20298</v>
      </c>
      <c r="C8939" s="38" t="s">
        <v>20302</v>
      </c>
      <c r="D8939" s="41">
        <v>15.4</v>
      </c>
      <c r="E8939" s="33">
        <f t="shared" si="278"/>
        <v>1278.2</v>
      </c>
      <c r="F8939" s="34"/>
      <c r="G8939" s="34"/>
      <c r="H8939" s="33">
        <f t="shared" si="279"/>
        <v>1278.2</v>
      </c>
      <c r="I8939" s="28"/>
    </row>
    <row r="8940" spans="1:9" ht="18.75" x14ac:dyDescent="0.15">
      <c r="A8940" s="7">
        <v>8935</v>
      </c>
      <c r="B8940" s="45" t="s">
        <v>20298</v>
      </c>
      <c r="C8940" s="38" t="s">
        <v>20303</v>
      </c>
      <c r="D8940" s="41">
        <v>0.7</v>
      </c>
      <c r="E8940" s="33">
        <f t="shared" si="278"/>
        <v>58.099999999999994</v>
      </c>
      <c r="F8940" s="34"/>
      <c r="G8940" s="34"/>
      <c r="H8940" s="33">
        <f t="shared" si="279"/>
        <v>58.099999999999994</v>
      </c>
      <c r="I8940" s="28"/>
    </row>
    <row r="8941" spans="1:9" ht="18.75" x14ac:dyDescent="0.15">
      <c r="A8941" s="7">
        <v>8936</v>
      </c>
      <c r="B8941" s="45" t="s">
        <v>20298</v>
      </c>
      <c r="C8941" s="38" t="s">
        <v>20304</v>
      </c>
      <c r="D8941" s="41">
        <v>16.5</v>
      </c>
      <c r="E8941" s="33">
        <f t="shared" si="278"/>
        <v>1369.5</v>
      </c>
      <c r="F8941" s="34"/>
      <c r="G8941" s="34"/>
      <c r="H8941" s="33">
        <f t="shared" si="279"/>
        <v>1369.5</v>
      </c>
      <c r="I8941" s="28"/>
    </row>
    <row r="8942" spans="1:9" ht="18.75" x14ac:dyDescent="0.15">
      <c r="A8942" s="7">
        <v>8937</v>
      </c>
      <c r="B8942" s="45" t="s">
        <v>20298</v>
      </c>
      <c r="C8942" s="38" t="s">
        <v>1580</v>
      </c>
      <c r="D8942" s="41">
        <v>15.4</v>
      </c>
      <c r="E8942" s="33">
        <f t="shared" si="278"/>
        <v>1278.2</v>
      </c>
      <c r="F8942" s="34"/>
      <c r="G8942" s="34"/>
      <c r="H8942" s="33">
        <f t="shared" si="279"/>
        <v>1278.2</v>
      </c>
      <c r="I8942" s="28"/>
    </row>
    <row r="8943" spans="1:9" ht="18.75" x14ac:dyDescent="0.15">
      <c r="A8943" s="7">
        <v>8938</v>
      </c>
      <c r="B8943" s="45" t="s">
        <v>20298</v>
      </c>
      <c r="C8943" s="38" t="s">
        <v>20305</v>
      </c>
      <c r="D8943" s="41">
        <v>11.5</v>
      </c>
      <c r="E8943" s="33">
        <f t="shared" si="278"/>
        <v>954.5</v>
      </c>
      <c r="F8943" s="34"/>
      <c r="G8943" s="34"/>
      <c r="H8943" s="33">
        <f t="shared" si="279"/>
        <v>954.5</v>
      </c>
      <c r="I8943" s="28"/>
    </row>
    <row r="8944" spans="1:9" ht="18.75" x14ac:dyDescent="0.15">
      <c r="A8944" s="7">
        <v>8939</v>
      </c>
      <c r="B8944" s="45" t="s">
        <v>20298</v>
      </c>
      <c r="C8944" s="38" t="s">
        <v>11985</v>
      </c>
      <c r="D8944" s="41">
        <v>17.8</v>
      </c>
      <c r="E8944" s="33">
        <f t="shared" si="278"/>
        <v>1477.4</v>
      </c>
      <c r="F8944" s="34"/>
      <c r="G8944" s="34"/>
      <c r="H8944" s="33">
        <f t="shared" si="279"/>
        <v>1477.4</v>
      </c>
      <c r="I8944" s="28"/>
    </row>
    <row r="8945" spans="1:9" ht="18.75" x14ac:dyDescent="0.15">
      <c r="A8945" s="7">
        <v>8940</v>
      </c>
      <c r="B8945" s="45" t="s">
        <v>20298</v>
      </c>
      <c r="C8945" s="38" t="s">
        <v>20306</v>
      </c>
      <c r="D8945" s="41">
        <v>19.2</v>
      </c>
      <c r="E8945" s="33">
        <f t="shared" si="278"/>
        <v>1593.6</v>
      </c>
      <c r="F8945" s="34"/>
      <c r="G8945" s="34"/>
      <c r="H8945" s="33">
        <f t="shared" si="279"/>
        <v>1593.6</v>
      </c>
      <c r="I8945" s="28"/>
    </row>
    <row r="8946" spans="1:9" ht="18.75" x14ac:dyDescent="0.15">
      <c r="A8946" s="7">
        <v>8941</v>
      </c>
      <c r="B8946" s="45" t="s">
        <v>20298</v>
      </c>
      <c r="C8946" s="38" t="s">
        <v>12347</v>
      </c>
      <c r="D8946" s="41">
        <v>30.8</v>
      </c>
      <c r="E8946" s="33">
        <f t="shared" si="278"/>
        <v>2556.4</v>
      </c>
      <c r="F8946" s="34"/>
      <c r="G8946" s="34"/>
      <c r="H8946" s="33">
        <f t="shared" si="279"/>
        <v>2556.4</v>
      </c>
      <c r="I8946" s="28"/>
    </row>
    <row r="8947" spans="1:9" ht="18.75" x14ac:dyDescent="0.15">
      <c r="A8947" s="7">
        <v>8942</v>
      </c>
      <c r="B8947" s="45" t="s">
        <v>20298</v>
      </c>
      <c r="C8947" s="38" t="s">
        <v>20307</v>
      </c>
      <c r="D8947" s="41">
        <v>11.5</v>
      </c>
      <c r="E8947" s="33">
        <f t="shared" si="278"/>
        <v>954.5</v>
      </c>
      <c r="F8947" s="34"/>
      <c r="G8947" s="34"/>
      <c r="H8947" s="33">
        <f t="shared" si="279"/>
        <v>954.5</v>
      </c>
      <c r="I8947" s="28"/>
    </row>
    <row r="8948" spans="1:9" ht="18.75" x14ac:dyDescent="0.15">
      <c r="A8948" s="7">
        <v>8943</v>
      </c>
      <c r="B8948" s="45" t="s">
        <v>20298</v>
      </c>
      <c r="C8948" s="38" t="s">
        <v>20308</v>
      </c>
      <c r="D8948" s="41">
        <v>6</v>
      </c>
      <c r="E8948" s="33">
        <f t="shared" si="278"/>
        <v>498</v>
      </c>
      <c r="F8948" s="34"/>
      <c r="G8948" s="34"/>
      <c r="H8948" s="33">
        <f t="shared" si="279"/>
        <v>498</v>
      </c>
      <c r="I8948" s="28"/>
    </row>
    <row r="8949" spans="1:9" ht="18.75" x14ac:dyDescent="0.15">
      <c r="A8949" s="7">
        <v>8944</v>
      </c>
      <c r="B8949" s="45" t="s">
        <v>20298</v>
      </c>
      <c r="C8949" s="38" t="s">
        <v>14922</v>
      </c>
      <c r="D8949" s="41">
        <v>9.6999999999999993</v>
      </c>
      <c r="E8949" s="33">
        <f t="shared" si="278"/>
        <v>805.09999999999991</v>
      </c>
      <c r="F8949" s="34"/>
      <c r="G8949" s="34"/>
      <c r="H8949" s="33">
        <f t="shared" si="279"/>
        <v>805.09999999999991</v>
      </c>
      <c r="I8949" s="28"/>
    </row>
    <row r="8950" spans="1:9" ht="18.75" x14ac:dyDescent="0.15">
      <c r="A8950" s="7">
        <v>8945</v>
      </c>
      <c r="B8950" s="45" t="s">
        <v>20298</v>
      </c>
      <c r="C8950" s="38" t="s">
        <v>10088</v>
      </c>
      <c r="D8950" s="41">
        <v>11.4</v>
      </c>
      <c r="E8950" s="33">
        <f t="shared" si="278"/>
        <v>946.2</v>
      </c>
      <c r="F8950" s="34"/>
      <c r="G8950" s="34"/>
      <c r="H8950" s="33">
        <f t="shared" si="279"/>
        <v>946.2</v>
      </c>
      <c r="I8950" s="28"/>
    </row>
    <row r="8951" spans="1:9" ht="18.75" x14ac:dyDescent="0.15">
      <c r="A8951" s="7">
        <v>8946</v>
      </c>
      <c r="B8951" s="45" t="s">
        <v>20298</v>
      </c>
      <c r="C8951" s="38" t="s">
        <v>20309</v>
      </c>
      <c r="D8951" s="41">
        <v>7.8</v>
      </c>
      <c r="E8951" s="33">
        <f t="shared" si="278"/>
        <v>647.4</v>
      </c>
      <c r="F8951" s="34"/>
      <c r="G8951" s="34"/>
      <c r="H8951" s="33">
        <f t="shared" si="279"/>
        <v>647.4</v>
      </c>
      <c r="I8951" s="28"/>
    </row>
    <row r="8952" spans="1:9" ht="18.75" x14ac:dyDescent="0.15">
      <c r="A8952" s="7">
        <v>8947</v>
      </c>
      <c r="B8952" s="45" t="s">
        <v>20298</v>
      </c>
      <c r="C8952" s="38" t="s">
        <v>20310</v>
      </c>
      <c r="D8952" s="41">
        <v>11.5</v>
      </c>
      <c r="E8952" s="33">
        <f t="shared" si="278"/>
        <v>954.5</v>
      </c>
      <c r="F8952" s="34"/>
      <c r="G8952" s="34"/>
      <c r="H8952" s="33">
        <f t="shared" si="279"/>
        <v>954.5</v>
      </c>
      <c r="I8952" s="28"/>
    </row>
    <row r="8953" spans="1:9" ht="18.75" x14ac:dyDescent="0.15">
      <c r="A8953" s="7">
        <v>8948</v>
      </c>
      <c r="B8953" s="45" t="s">
        <v>20298</v>
      </c>
      <c r="C8953" s="38" t="s">
        <v>20311</v>
      </c>
      <c r="D8953" s="41">
        <v>5.8</v>
      </c>
      <c r="E8953" s="33">
        <f t="shared" si="278"/>
        <v>481.4</v>
      </c>
      <c r="F8953" s="34"/>
      <c r="G8953" s="34"/>
      <c r="H8953" s="33">
        <f t="shared" si="279"/>
        <v>481.4</v>
      </c>
      <c r="I8953" s="28"/>
    </row>
    <row r="8954" spans="1:9" ht="18.75" x14ac:dyDescent="0.15">
      <c r="A8954" s="7">
        <v>8949</v>
      </c>
      <c r="B8954" s="45" t="s">
        <v>20298</v>
      </c>
      <c r="C8954" s="38" t="s">
        <v>20312</v>
      </c>
      <c r="D8954" s="41">
        <v>11.9</v>
      </c>
      <c r="E8954" s="33">
        <f t="shared" si="278"/>
        <v>987.7</v>
      </c>
      <c r="F8954" s="34"/>
      <c r="G8954" s="34"/>
      <c r="H8954" s="33">
        <f t="shared" si="279"/>
        <v>987.7</v>
      </c>
      <c r="I8954" s="28"/>
    </row>
    <row r="8955" spans="1:9" ht="18.75" x14ac:dyDescent="0.15">
      <c r="A8955" s="7">
        <v>8950</v>
      </c>
      <c r="B8955" s="45" t="s">
        <v>20298</v>
      </c>
      <c r="C8955" s="38" t="s">
        <v>20313</v>
      </c>
      <c r="D8955" s="41">
        <v>4.3</v>
      </c>
      <c r="E8955" s="33">
        <f t="shared" si="278"/>
        <v>356.9</v>
      </c>
      <c r="F8955" s="34"/>
      <c r="G8955" s="34"/>
      <c r="H8955" s="33">
        <f t="shared" si="279"/>
        <v>356.9</v>
      </c>
      <c r="I8955" s="28"/>
    </row>
    <row r="8956" spans="1:9" ht="18.75" x14ac:dyDescent="0.15">
      <c r="A8956" s="7">
        <v>8951</v>
      </c>
      <c r="B8956" s="45" t="s">
        <v>20298</v>
      </c>
      <c r="C8956" s="38" t="s">
        <v>11759</v>
      </c>
      <c r="D8956" s="41">
        <v>11.5</v>
      </c>
      <c r="E8956" s="33">
        <f t="shared" si="278"/>
        <v>954.5</v>
      </c>
      <c r="F8956" s="34"/>
      <c r="G8956" s="34"/>
      <c r="H8956" s="33">
        <f t="shared" si="279"/>
        <v>954.5</v>
      </c>
      <c r="I8956" s="28"/>
    </row>
    <row r="8957" spans="1:9" ht="18.75" x14ac:dyDescent="0.15">
      <c r="A8957" s="7">
        <v>8952</v>
      </c>
      <c r="B8957" s="45" t="s">
        <v>20298</v>
      </c>
      <c r="C8957" s="38" t="s">
        <v>20314</v>
      </c>
      <c r="D8957" s="41">
        <v>19.2</v>
      </c>
      <c r="E8957" s="33">
        <f t="shared" si="278"/>
        <v>1593.6</v>
      </c>
      <c r="F8957" s="34"/>
      <c r="G8957" s="34"/>
      <c r="H8957" s="33">
        <f t="shared" si="279"/>
        <v>1593.6</v>
      </c>
      <c r="I8957" s="28"/>
    </row>
    <row r="8958" spans="1:9" ht="18.75" x14ac:dyDescent="0.15">
      <c r="A8958" s="7">
        <v>8953</v>
      </c>
      <c r="B8958" s="45" t="s">
        <v>20298</v>
      </c>
      <c r="C8958" s="38" t="s">
        <v>11296</v>
      </c>
      <c r="D8958" s="41">
        <v>19.8</v>
      </c>
      <c r="E8958" s="33">
        <f t="shared" si="278"/>
        <v>1643.4</v>
      </c>
      <c r="F8958" s="34"/>
      <c r="G8958" s="34"/>
      <c r="H8958" s="33">
        <f t="shared" si="279"/>
        <v>1643.4</v>
      </c>
      <c r="I8958" s="28"/>
    </row>
    <row r="8959" spans="1:9" ht="18.75" x14ac:dyDescent="0.15">
      <c r="A8959" s="7">
        <v>8954</v>
      </c>
      <c r="B8959" s="45" t="s">
        <v>20298</v>
      </c>
      <c r="C8959" s="38" t="s">
        <v>20315</v>
      </c>
      <c r="D8959" s="41">
        <v>13.4</v>
      </c>
      <c r="E8959" s="33">
        <f t="shared" si="278"/>
        <v>1112.2</v>
      </c>
      <c r="F8959" s="34"/>
      <c r="G8959" s="34"/>
      <c r="H8959" s="33">
        <f t="shared" si="279"/>
        <v>1112.2</v>
      </c>
      <c r="I8959" s="28"/>
    </row>
    <row r="8960" spans="1:9" ht="18.75" x14ac:dyDescent="0.15">
      <c r="A8960" s="7">
        <v>8955</v>
      </c>
      <c r="B8960" s="45" t="s">
        <v>20298</v>
      </c>
      <c r="C8960" s="38" t="s">
        <v>20316</v>
      </c>
      <c r="D8960" s="41">
        <v>10.4</v>
      </c>
      <c r="E8960" s="33">
        <f t="shared" si="278"/>
        <v>863.2</v>
      </c>
      <c r="F8960" s="34"/>
      <c r="G8960" s="34"/>
      <c r="H8960" s="33">
        <f t="shared" si="279"/>
        <v>863.2</v>
      </c>
      <c r="I8960" s="28"/>
    </row>
    <row r="8961" spans="1:9" ht="18.75" x14ac:dyDescent="0.15">
      <c r="A8961" s="7">
        <v>8956</v>
      </c>
      <c r="B8961" s="45" t="s">
        <v>20298</v>
      </c>
      <c r="C8961" s="38" t="s">
        <v>20317</v>
      </c>
      <c r="D8961" s="41">
        <v>9.5</v>
      </c>
      <c r="E8961" s="33">
        <f t="shared" si="278"/>
        <v>788.5</v>
      </c>
      <c r="F8961" s="34"/>
      <c r="G8961" s="34"/>
      <c r="H8961" s="33">
        <f t="shared" si="279"/>
        <v>788.5</v>
      </c>
      <c r="I8961" s="28"/>
    </row>
    <row r="8962" spans="1:9" ht="18.75" x14ac:dyDescent="0.15">
      <c r="A8962" s="7">
        <v>8957</v>
      </c>
      <c r="B8962" s="45" t="s">
        <v>20298</v>
      </c>
      <c r="C8962" s="38" t="s">
        <v>20318</v>
      </c>
      <c r="D8962" s="41">
        <v>2.87</v>
      </c>
      <c r="E8962" s="33">
        <f t="shared" si="278"/>
        <v>238.21</v>
      </c>
      <c r="F8962" s="34"/>
      <c r="G8962" s="34"/>
      <c r="H8962" s="33">
        <f t="shared" si="279"/>
        <v>238.21</v>
      </c>
      <c r="I8962" s="28"/>
    </row>
    <row r="8963" spans="1:9" ht="18.75" x14ac:dyDescent="0.15">
      <c r="A8963" s="7">
        <v>8958</v>
      </c>
      <c r="B8963" s="45" t="s">
        <v>20298</v>
      </c>
      <c r="C8963" s="38" t="s">
        <v>20319</v>
      </c>
      <c r="D8963" s="41">
        <v>17.8</v>
      </c>
      <c r="E8963" s="33">
        <f t="shared" si="278"/>
        <v>1477.4</v>
      </c>
      <c r="F8963" s="34"/>
      <c r="G8963" s="34"/>
      <c r="H8963" s="33">
        <f t="shared" si="279"/>
        <v>1477.4</v>
      </c>
      <c r="I8963" s="28"/>
    </row>
    <row r="8964" spans="1:9" ht="18.75" x14ac:dyDescent="0.15">
      <c r="A8964" s="7">
        <v>8959</v>
      </c>
      <c r="B8964" s="45" t="s">
        <v>20298</v>
      </c>
      <c r="C8964" s="38" t="s">
        <v>20320</v>
      </c>
      <c r="D8964" s="41">
        <v>15.4</v>
      </c>
      <c r="E8964" s="33">
        <f t="shared" si="278"/>
        <v>1278.2</v>
      </c>
      <c r="F8964" s="34"/>
      <c r="G8964" s="34"/>
      <c r="H8964" s="33">
        <f t="shared" si="279"/>
        <v>1278.2</v>
      </c>
      <c r="I8964" s="28"/>
    </row>
    <row r="8965" spans="1:9" ht="18.75" x14ac:dyDescent="0.15">
      <c r="A8965" s="7">
        <v>8960</v>
      </c>
      <c r="B8965" s="45" t="s">
        <v>20298</v>
      </c>
      <c r="C8965" s="38" t="s">
        <v>20321</v>
      </c>
      <c r="D8965" s="41">
        <v>13.2</v>
      </c>
      <c r="E8965" s="33">
        <f t="shared" si="278"/>
        <v>1095.5999999999999</v>
      </c>
      <c r="F8965" s="34"/>
      <c r="G8965" s="34"/>
      <c r="H8965" s="33">
        <f t="shared" si="279"/>
        <v>1095.5999999999999</v>
      </c>
      <c r="I8965" s="28"/>
    </row>
    <row r="8966" spans="1:9" ht="18.75" x14ac:dyDescent="0.15">
      <c r="A8966" s="7">
        <v>8961</v>
      </c>
      <c r="B8966" s="45" t="s">
        <v>20298</v>
      </c>
      <c r="C8966" s="38" t="s">
        <v>9037</v>
      </c>
      <c r="D8966" s="41">
        <v>11.5</v>
      </c>
      <c r="E8966" s="33">
        <f t="shared" ref="E8966:E9029" si="280">D8966*83</f>
        <v>954.5</v>
      </c>
      <c r="F8966" s="34"/>
      <c r="G8966" s="34"/>
      <c r="H8966" s="33">
        <f t="shared" ref="H8966:H9029" si="281">E8966</f>
        <v>954.5</v>
      </c>
      <c r="I8966" s="28"/>
    </row>
    <row r="8967" spans="1:9" ht="18.75" x14ac:dyDescent="0.15">
      <c r="A8967" s="7">
        <v>8962</v>
      </c>
      <c r="B8967" s="45" t="s">
        <v>20298</v>
      </c>
      <c r="C8967" s="38" t="s">
        <v>20322</v>
      </c>
      <c r="D8967" s="41">
        <v>7.7</v>
      </c>
      <c r="E8967" s="33">
        <f t="shared" si="280"/>
        <v>639.1</v>
      </c>
      <c r="F8967" s="34"/>
      <c r="G8967" s="34"/>
      <c r="H8967" s="33">
        <f t="shared" si="281"/>
        <v>639.1</v>
      </c>
      <c r="I8967" s="28"/>
    </row>
    <row r="8968" spans="1:9" ht="18.75" x14ac:dyDescent="0.15">
      <c r="A8968" s="7">
        <v>8963</v>
      </c>
      <c r="B8968" s="45" t="s">
        <v>20298</v>
      </c>
      <c r="C8968" s="38" t="s">
        <v>20323</v>
      </c>
      <c r="D8968" s="41">
        <v>11.5</v>
      </c>
      <c r="E8968" s="33">
        <f t="shared" si="280"/>
        <v>954.5</v>
      </c>
      <c r="F8968" s="34"/>
      <c r="G8968" s="34"/>
      <c r="H8968" s="33">
        <f t="shared" si="281"/>
        <v>954.5</v>
      </c>
      <c r="I8968" s="28"/>
    </row>
    <row r="8969" spans="1:9" ht="18.75" x14ac:dyDescent="0.15">
      <c r="A8969" s="7">
        <v>8964</v>
      </c>
      <c r="B8969" s="45" t="s">
        <v>20298</v>
      </c>
      <c r="C8969" s="38" t="s">
        <v>16412</v>
      </c>
      <c r="D8969" s="41">
        <v>11.7</v>
      </c>
      <c r="E8969" s="33">
        <f t="shared" si="280"/>
        <v>971.09999999999991</v>
      </c>
      <c r="F8969" s="34"/>
      <c r="G8969" s="34"/>
      <c r="H8969" s="33">
        <f t="shared" si="281"/>
        <v>971.09999999999991</v>
      </c>
      <c r="I8969" s="28"/>
    </row>
    <row r="8970" spans="1:9" ht="18.75" x14ac:dyDescent="0.15">
      <c r="A8970" s="7">
        <v>8965</v>
      </c>
      <c r="B8970" s="45" t="s">
        <v>20298</v>
      </c>
      <c r="C8970" s="38" t="s">
        <v>13040</v>
      </c>
      <c r="D8970" s="41">
        <v>25.1</v>
      </c>
      <c r="E8970" s="33">
        <f t="shared" si="280"/>
        <v>2083.3000000000002</v>
      </c>
      <c r="F8970" s="34"/>
      <c r="G8970" s="34"/>
      <c r="H8970" s="33">
        <f t="shared" si="281"/>
        <v>2083.3000000000002</v>
      </c>
      <c r="I8970" s="28"/>
    </row>
    <row r="8971" spans="1:9" ht="18.75" x14ac:dyDescent="0.15">
      <c r="A8971" s="7">
        <v>8966</v>
      </c>
      <c r="B8971" s="45" t="s">
        <v>20298</v>
      </c>
      <c r="C8971" s="38" t="s">
        <v>20324</v>
      </c>
      <c r="D8971" s="41">
        <v>7.7</v>
      </c>
      <c r="E8971" s="33">
        <f t="shared" si="280"/>
        <v>639.1</v>
      </c>
      <c r="F8971" s="34"/>
      <c r="G8971" s="34"/>
      <c r="H8971" s="33">
        <f t="shared" si="281"/>
        <v>639.1</v>
      </c>
      <c r="I8971" s="28"/>
    </row>
    <row r="8972" spans="1:9" ht="18.75" x14ac:dyDescent="0.15">
      <c r="A8972" s="7">
        <v>8967</v>
      </c>
      <c r="B8972" s="45" t="s">
        <v>20298</v>
      </c>
      <c r="C8972" s="38" t="s">
        <v>20325</v>
      </c>
      <c r="D8972" s="41">
        <v>13.4</v>
      </c>
      <c r="E8972" s="33">
        <f t="shared" si="280"/>
        <v>1112.2</v>
      </c>
      <c r="F8972" s="34"/>
      <c r="G8972" s="34"/>
      <c r="H8972" s="33">
        <f t="shared" si="281"/>
        <v>1112.2</v>
      </c>
      <c r="I8972" s="28"/>
    </row>
    <row r="8973" spans="1:9" ht="18.75" x14ac:dyDescent="0.15">
      <c r="A8973" s="7">
        <v>8968</v>
      </c>
      <c r="B8973" s="45" t="s">
        <v>20298</v>
      </c>
      <c r="C8973" s="38" t="s">
        <v>20326</v>
      </c>
      <c r="D8973" s="41">
        <v>20.100000000000001</v>
      </c>
      <c r="E8973" s="33">
        <f t="shared" si="280"/>
        <v>1668.3000000000002</v>
      </c>
      <c r="F8973" s="34"/>
      <c r="G8973" s="34"/>
      <c r="H8973" s="33">
        <f t="shared" si="281"/>
        <v>1668.3000000000002</v>
      </c>
      <c r="I8973" s="28"/>
    </row>
    <row r="8974" spans="1:9" ht="18.75" x14ac:dyDescent="0.15">
      <c r="A8974" s="7">
        <v>8969</v>
      </c>
      <c r="B8974" s="45" t="s">
        <v>20298</v>
      </c>
      <c r="C8974" s="38" t="s">
        <v>19652</v>
      </c>
      <c r="D8974" s="41">
        <v>14.4</v>
      </c>
      <c r="E8974" s="33">
        <f t="shared" si="280"/>
        <v>1195.2</v>
      </c>
      <c r="F8974" s="34"/>
      <c r="G8974" s="34"/>
      <c r="H8974" s="33">
        <f t="shared" si="281"/>
        <v>1195.2</v>
      </c>
      <c r="I8974" s="28"/>
    </row>
    <row r="8975" spans="1:9" ht="18.75" x14ac:dyDescent="0.15">
      <c r="A8975" s="7">
        <v>8970</v>
      </c>
      <c r="B8975" s="45" t="s">
        <v>20298</v>
      </c>
      <c r="C8975" s="38" t="s">
        <v>20327</v>
      </c>
      <c r="D8975" s="41">
        <v>3.8</v>
      </c>
      <c r="E8975" s="33">
        <f t="shared" si="280"/>
        <v>315.39999999999998</v>
      </c>
      <c r="F8975" s="34"/>
      <c r="G8975" s="34"/>
      <c r="H8975" s="33">
        <f t="shared" si="281"/>
        <v>315.39999999999998</v>
      </c>
      <c r="I8975" s="28"/>
    </row>
    <row r="8976" spans="1:9" ht="18.75" x14ac:dyDescent="0.15">
      <c r="A8976" s="7">
        <v>8971</v>
      </c>
      <c r="B8976" s="45" t="s">
        <v>20298</v>
      </c>
      <c r="C8976" s="38" t="s">
        <v>20328</v>
      </c>
      <c r="D8976" s="41">
        <v>7.7</v>
      </c>
      <c r="E8976" s="33">
        <f t="shared" si="280"/>
        <v>639.1</v>
      </c>
      <c r="F8976" s="34"/>
      <c r="G8976" s="34"/>
      <c r="H8976" s="33">
        <f t="shared" si="281"/>
        <v>639.1</v>
      </c>
      <c r="I8976" s="28"/>
    </row>
    <row r="8977" spans="1:9" ht="18.75" x14ac:dyDescent="0.15">
      <c r="A8977" s="7">
        <v>8972</v>
      </c>
      <c r="B8977" s="45" t="s">
        <v>20298</v>
      </c>
      <c r="C8977" s="38" t="s">
        <v>3873</v>
      </c>
      <c r="D8977" s="41">
        <v>3.8</v>
      </c>
      <c r="E8977" s="33">
        <f t="shared" si="280"/>
        <v>315.39999999999998</v>
      </c>
      <c r="F8977" s="34"/>
      <c r="G8977" s="34"/>
      <c r="H8977" s="33">
        <f t="shared" si="281"/>
        <v>315.39999999999998</v>
      </c>
      <c r="I8977" s="28"/>
    </row>
    <row r="8978" spans="1:9" ht="18.75" x14ac:dyDescent="0.15">
      <c r="A8978" s="7">
        <v>8973</v>
      </c>
      <c r="B8978" s="45" t="s">
        <v>20298</v>
      </c>
      <c r="C8978" s="38" t="s">
        <v>20329</v>
      </c>
      <c r="D8978" s="41">
        <v>15.4</v>
      </c>
      <c r="E8978" s="33">
        <f t="shared" si="280"/>
        <v>1278.2</v>
      </c>
      <c r="F8978" s="34"/>
      <c r="G8978" s="34"/>
      <c r="H8978" s="33">
        <f t="shared" si="281"/>
        <v>1278.2</v>
      </c>
      <c r="I8978" s="28"/>
    </row>
    <row r="8979" spans="1:9" ht="18.75" x14ac:dyDescent="0.15">
      <c r="A8979" s="7">
        <v>8974</v>
      </c>
      <c r="B8979" s="45" t="s">
        <v>20298</v>
      </c>
      <c r="C8979" s="38" t="s">
        <v>20330</v>
      </c>
      <c r="D8979" s="41">
        <v>6.3</v>
      </c>
      <c r="E8979" s="33">
        <f t="shared" si="280"/>
        <v>522.9</v>
      </c>
      <c r="F8979" s="34"/>
      <c r="G8979" s="34"/>
      <c r="H8979" s="33">
        <f t="shared" si="281"/>
        <v>522.9</v>
      </c>
      <c r="I8979" s="28"/>
    </row>
    <row r="8980" spans="1:9" ht="18.75" x14ac:dyDescent="0.15">
      <c r="A8980" s="7">
        <v>8975</v>
      </c>
      <c r="B8980" s="45" t="s">
        <v>20298</v>
      </c>
      <c r="C8980" s="38" t="s">
        <v>20331</v>
      </c>
      <c r="D8980" s="41">
        <v>19.2</v>
      </c>
      <c r="E8980" s="33">
        <f t="shared" si="280"/>
        <v>1593.6</v>
      </c>
      <c r="F8980" s="34"/>
      <c r="G8980" s="34"/>
      <c r="H8980" s="33">
        <f t="shared" si="281"/>
        <v>1593.6</v>
      </c>
      <c r="I8980" s="28"/>
    </row>
    <row r="8981" spans="1:9" ht="18.75" x14ac:dyDescent="0.15">
      <c r="A8981" s="7">
        <v>8976</v>
      </c>
      <c r="B8981" s="45" t="s">
        <v>20298</v>
      </c>
      <c r="C8981" s="38" t="s">
        <v>6458</v>
      </c>
      <c r="D8981" s="41">
        <v>10.6</v>
      </c>
      <c r="E8981" s="33">
        <f t="shared" si="280"/>
        <v>879.8</v>
      </c>
      <c r="F8981" s="34"/>
      <c r="G8981" s="34"/>
      <c r="H8981" s="33">
        <f t="shared" si="281"/>
        <v>879.8</v>
      </c>
      <c r="I8981" s="28"/>
    </row>
    <row r="8982" spans="1:9" ht="18.75" x14ac:dyDescent="0.15">
      <c r="A8982" s="7">
        <v>8977</v>
      </c>
      <c r="B8982" s="45" t="s">
        <v>20298</v>
      </c>
      <c r="C8982" s="38" t="s">
        <v>20332</v>
      </c>
      <c r="D8982" s="41">
        <v>16.8</v>
      </c>
      <c r="E8982" s="33">
        <f t="shared" si="280"/>
        <v>1394.4</v>
      </c>
      <c r="F8982" s="34"/>
      <c r="G8982" s="34"/>
      <c r="H8982" s="33">
        <f t="shared" si="281"/>
        <v>1394.4</v>
      </c>
      <c r="I8982" s="28"/>
    </row>
    <row r="8983" spans="1:9" ht="18.75" x14ac:dyDescent="0.15">
      <c r="A8983" s="7">
        <v>8978</v>
      </c>
      <c r="B8983" s="45" t="s">
        <v>20298</v>
      </c>
      <c r="C8983" s="38" t="s">
        <v>20333</v>
      </c>
      <c r="D8983" s="41">
        <v>15.4</v>
      </c>
      <c r="E8983" s="33">
        <f t="shared" si="280"/>
        <v>1278.2</v>
      </c>
      <c r="F8983" s="34"/>
      <c r="G8983" s="34"/>
      <c r="H8983" s="33">
        <f t="shared" si="281"/>
        <v>1278.2</v>
      </c>
      <c r="I8983" s="28"/>
    </row>
    <row r="8984" spans="1:9" ht="18.75" x14ac:dyDescent="0.15">
      <c r="A8984" s="7">
        <v>8979</v>
      </c>
      <c r="B8984" s="45" t="s">
        <v>20298</v>
      </c>
      <c r="C8984" s="38" t="s">
        <v>20334</v>
      </c>
      <c r="D8984" s="41">
        <v>19.2</v>
      </c>
      <c r="E8984" s="33">
        <f t="shared" si="280"/>
        <v>1593.6</v>
      </c>
      <c r="F8984" s="34"/>
      <c r="G8984" s="34"/>
      <c r="H8984" s="33">
        <f t="shared" si="281"/>
        <v>1593.6</v>
      </c>
      <c r="I8984" s="28"/>
    </row>
    <row r="8985" spans="1:9" ht="18.75" x14ac:dyDescent="0.15">
      <c r="A8985" s="7">
        <v>8980</v>
      </c>
      <c r="B8985" s="45" t="s">
        <v>20298</v>
      </c>
      <c r="C8985" s="38" t="s">
        <v>15472</v>
      </c>
      <c r="D8985" s="41">
        <v>14</v>
      </c>
      <c r="E8985" s="33">
        <f t="shared" si="280"/>
        <v>1162</v>
      </c>
      <c r="F8985" s="34"/>
      <c r="G8985" s="34"/>
      <c r="H8985" s="33">
        <f t="shared" si="281"/>
        <v>1162</v>
      </c>
      <c r="I8985" s="28"/>
    </row>
    <row r="8986" spans="1:9" ht="18.75" x14ac:dyDescent="0.15">
      <c r="A8986" s="7">
        <v>8981</v>
      </c>
      <c r="B8986" s="45" t="s">
        <v>20298</v>
      </c>
      <c r="C8986" s="38" t="s">
        <v>17595</v>
      </c>
      <c r="D8986" s="41">
        <v>11.8</v>
      </c>
      <c r="E8986" s="33">
        <f t="shared" si="280"/>
        <v>979.40000000000009</v>
      </c>
      <c r="F8986" s="34"/>
      <c r="G8986" s="34"/>
      <c r="H8986" s="33">
        <f t="shared" si="281"/>
        <v>979.40000000000009</v>
      </c>
      <c r="I8986" s="28"/>
    </row>
    <row r="8987" spans="1:9" ht="18.75" x14ac:dyDescent="0.15">
      <c r="A8987" s="7">
        <v>8982</v>
      </c>
      <c r="B8987" s="45" t="s">
        <v>20298</v>
      </c>
      <c r="C8987" s="38" t="s">
        <v>20335</v>
      </c>
      <c r="D8987" s="41">
        <v>10</v>
      </c>
      <c r="E8987" s="33">
        <f t="shared" si="280"/>
        <v>830</v>
      </c>
      <c r="F8987" s="34"/>
      <c r="G8987" s="34"/>
      <c r="H8987" s="33">
        <f t="shared" si="281"/>
        <v>830</v>
      </c>
      <c r="I8987" s="28"/>
    </row>
    <row r="8988" spans="1:9" ht="18.75" x14ac:dyDescent="0.15">
      <c r="A8988" s="7">
        <v>8983</v>
      </c>
      <c r="B8988" s="45" t="s">
        <v>20298</v>
      </c>
      <c r="C8988" s="38" t="s">
        <v>20336</v>
      </c>
      <c r="D8988" s="41">
        <v>10.7</v>
      </c>
      <c r="E8988" s="33">
        <f t="shared" si="280"/>
        <v>888.09999999999991</v>
      </c>
      <c r="F8988" s="34"/>
      <c r="G8988" s="34"/>
      <c r="H8988" s="33">
        <f t="shared" si="281"/>
        <v>888.09999999999991</v>
      </c>
      <c r="I8988" s="28"/>
    </row>
    <row r="8989" spans="1:9" ht="18.75" x14ac:dyDescent="0.15">
      <c r="A8989" s="7">
        <v>8984</v>
      </c>
      <c r="B8989" s="45" t="s">
        <v>20298</v>
      </c>
      <c r="C8989" s="38" t="s">
        <v>20141</v>
      </c>
      <c r="D8989" s="41">
        <v>11.5</v>
      </c>
      <c r="E8989" s="33">
        <f t="shared" si="280"/>
        <v>954.5</v>
      </c>
      <c r="F8989" s="34"/>
      <c r="G8989" s="34"/>
      <c r="H8989" s="33">
        <f t="shared" si="281"/>
        <v>954.5</v>
      </c>
      <c r="I8989" s="28"/>
    </row>
    <row r="8990" spans="1:9" ht="18.75" x14ac:dyDescent="0.15">
      <c r="A8990" s="7">
        <v>8985</v>
      </c>
      <c r="B8990" s="45" t="s">
        <v>20298</v>
      </c>
      <c r="C8990" s="38" t="s">
        <v>11963</v>
      </c>
      <c r="D8990" s="41">
        <v>11.5</v>
      </c>
      <c r="E8990" s="33">
        <f t="shared" si="280"/>
        <v>954.5</v>
      </c>
      <c r="F8990" s="34"/>
      <c r="G8990" s="34"/>
      <c r="H8990" s="33">
        <f t="shared" si="281"/>
        <v>954.5</v>
      </c>
      <c r="I8990" s="28"/>
    </row>
    <row r="8991" spans="1:9" ht="18.75" x14ac:dyDescent="0.15">
      <c r="A8991" s="7">
        <v>8986</v>
      </c>
      <c r="B8991" s="45" t="s">
        <v>20298</v>
      </c>
      <c r="C8991" s="38" t="s">
        <v>20337</v>
      </c>
      <c r="D8991" s="41">
        <v>9.1</v>
      </c>
      <c r="E8991" s="33">
        <f t="shared" si="280"/>
        <v>755.3</v>
      </c>
      <c r="F8991" s="34"/>
      <c r="G8991" s="34"/>
      <c r="H8991" s="33">
        <f t="shared" si="281"/>
        <v>755.3</v>
      </c>
      <c r="I8991" s="28"/>
    </row>
    <row r="8992" spans="1:9" ht="18.75" x14ac:dyDescent="0.15">
      <c r="A8992" s="7">
        <v>8987</v>
      </c>
      <c r="B8992" s="45" t="s">
        <v>20298</v>
      </c>
      <c r="C8992" s="38" t="s">
        <v>20338</v>
      </c>
      <c r="D8992" s="41">
        <v>9.3000000000000007</v>
      </c>
      <c r="E8992" s="33">
        <f t="shared" si="280"/>
        <v>771.90000000000009</v>
      </c>
      <c r="F8992" s="34"/>
      <c r="G8992" s="34"/>
      <c r="H8992" s="33">
        <f t="shared" si="281"/>
        <v>771.90000000000009</v>
      </c>
      <c r="I8992" s="28"/>
    </row>
    <row r="8993" spans="1:9" ht="18.75" x14ac:dyDescent="0.15">
      <c r="A8993" s="7">
        <v>8988</v>
      </c>
      <c r="B8993" s="45" t="s">
        <v>20298</v>
      </c>
      <c r="C8993" s="38" t="s">
        <v>20339</v>
      </c>
      <c r="D8993" s="41">
        <v>11.4</v>
      </c>
      <c r="E8993" s="33">
        <f t="shared" si="280"/>
        <v>946.2</v>
      </c>
      <c r="F8993" s="34"/>
      <c r="G8993" s="34"/>
      <c r="H8993" s="33">
        <f t="shared" si="281"/>
        <v>946.2</v>
      </c>
      <c r="I8993" s="28"/>
    </row>
    <row r="8994" spans="1:9" ht="18.75" x14ac:dyDescent="0.15">
      <c r="A8994" s="7">
        <v>8989</v>
      </c>
      <c r="B8994" s="45" t="s">
        <v>20298</v>
      </c>
      <c r="C8994" s="38" t="s">
        <v>20340</v>
      </c>
      <c r="D8994" s="41">
        <v>17.2</v>
      </c>
      <c r="E8994" s="33">
        <f t="shared" si="280"/>
        <v>1427.6</v>
      </c>
      <c r="F8994" s="34"/>
      <c r="G8994" s="34"/>
      <c r="H8994" s="33">
        <f t="shared" si="281"/>
        <v>1427.6</v>
      </c>
      <c r="I8994" s="28"/>
    </row>
    <row r="8995" spans="1:9" ht="18.75" x14ac:dyDescent="0.15">
      <c r="A8995" s="7">
        <v>8990</v>
      </c>
      <c r="B8995" s="45" t="s">
        <v>20298</v>
      </c>
      <c r="C8995" s="38" t="s">
        <v>10134</v>
      </c>
      <c r="D8995" s="41">
        <v>8.7799999999999994</v>
      </c>
      <c r="E8995" s="33">
        <f t="shared" si="280"/>
        <v>728.7399999999999</v>
      </c>
      <c r="F8995" s="34"/>
      <c r="G8995" s="34"/>
      <c r="H8995" s="33">
        <f t="shared" si="281"/>
        <v>728.7399999999999</v>
      </c>
      <c r="I8995" s="28"/>
    </row>
    <row r="8996" spans="1:9" ht="18.75" x14ac:dyDescent="0.15">
      <c r="A8996" s="7">
        <v>8991</v>
      </c>
      <c r="B8996" s="45" t="s">
        <v>20298</v>
      </c>
      <c r="C8996" s="38" t="s">
        <v>20341</v>
      </c>
      <c r="D8996" s="41">
        <v>9.4</v>
      </c>
      <c r="E8996" s="33">
        <f t="shared" si="280"/>
        <v>780.2</v>
      </c>
      <c r="F8996" s="34"/>
      <c r="G8996" s="34"/>
      <c r="H8996" s="33">
        <f t="shared" si="281"/>
        <v>780.2</v>
      </c>
      <c r="I8996" s="28"/>
    </row>
    <row r="8997" spans="1:9" ht="18.75" x14ac:dyDescent="0.15">
      <c r="A8997" s="7">
        <v>8992</v>
      </c>
      <c r="B8997" s="45" t="s">
        <v>20298</v>
      </c>
      <c r="C8997" s="38" t="s">
        <v>20342</v>
      </c>
      <c r="D8997" s="41">
        <v>11.45</v>
      </c>
      <c r="E8997" s="33">
        <f t="shared" si="280"/>
        <v>950.34999999999991</v>
      </c>
      <c r="F8997" s="34"/>
      <c r="G8997" s="34"/>
      <c r="H8997" s="33">
        <f t="shared" si="281"/>
        <v>950.34999999999991</v>
      </c>
      <c r="I8997" s="28"/>
    </row>
    <row r="8998" spans="1:9" ht="18.75" x14ac:dyDescent="0.15">
      <c r="A8998" s="7">
        <v>8993</v>
      </c>
      <c r="B8998" s="45" t="s">
        <v>20343</v>
      </c>
      <c r="C8998" s="38" t="s">
        <v>1304</v>
      </c>
      <c r="D8998" s="41">
        <v>12.1</v>
      </c>
      <c r="E8998" s="33">
        <f t="shared" si="280"/>
        <v>1004.3</v>
      </c>
      <c r="F8998" s="34"/>
      <c r="G8998" s="34"/>
      <c r="H8998" s="33">
        <f t="shared" si="281"/>
        <v>1004.3</v>
      </c>
      <c r="I8998" s="28"/>
    </row>
    <row r="8999" spans="1:9" ht="18.75" x14ac:dyDescent="0.15">
      <c r="A8999" s="7">
        <v>8994</v>
      </c>
      <c r="B8999" s="45" t="s">
        <v>20343</v>
      </c>
      <c r="C8999" s="38" t="s">
        <v>20344</v>
      </c>
      <c r="D8999" s="41">
        <v>12.1</v>
      </c>
      <c r="E8999" s="33">
        <f t="shared" si="280"/>
        <v>1004.3</v>
      </c>
      <c r="F8999" s="34"/>
      <c r="G8999" s="34"/>
      <c r="H8999" s="33">
        <f t="shared" si="281"/>
        <v>1004.3</v>
      </c>
      <c r="I8999" s="28"/>
    </row>
    <row r="9000" spans="1:9" ht="18.75" x14ac:dyDescent="0.15">
      <c r="A9000" s="7">
        <v>8995</v>
      </c>
      <c r="B9000" s="45" t="s">
        <v>20343</v>
      </c>
      <c r="C9000" s="38" t="s">
        <v>463</v>
      </c>
      <c r="D9000" s="41">
        <v>9.1</v>
      </c>
      <c r="E9000" s="33">
        <f t="shared" si="280"/>
        <v>755.3</v>
      </c>
      <c r="F9000" s="34"/>
      <c r="G9000" s="34"/>
      <c r="H9000" s="33">
        <f t="shared" si="281"/>
        <v>755.3</v>
      </c>
      <c r="I9000" s="28"/>
    </row>
    <row r="9001" spans="1:9" ht="18.75" x14ac:dyDescent="0.15">
      <c r="A9001" s="7">
        <v>8996</v>
      </c>
      <c r="B9001" s="45" t="s">
        <v>20343</v>
      </c>
      <c r="C9001" s="38" t="s">
        <v>20345</v>
      </c>
      <c r="D9001" s="41">
        <v>9.1</v>
      </c>
      <c r="E9001" s="33">
        <f t="shared" si="280"/>
        <v>755.3</v>
      </c>
      <c r="F9001" s="34"/>
      <c r="G9001" s="34"/>
      <c r="H9001" s="33">
        <f t="shared" si="281"/>
        <v>755.3</v>
      </c>
      <c r="I9001" s="28"/>
    </row>
    <row r="9002" spans="1:9" ht="18.75" x14ac:dyDescent="0.15">
      <c r="A9002" s="7">
        <v>8997</v>
      </c>
      <c r="B9002" s="45" t="s">
        <v>20343</v>
      </c>
      <c r="C9002" s="38" t="s">
        <v>15345</v>
      </c>
      <c r="D9002" s="41">
        <v>12.1</v>
      </c>
      <c r="E9002" s="33">
        <f t="shared" si="280"/>
        <v>1004.3</v>
      </c>
      <c r="F9002" s="34"/>
      <c r="G9002" s="34"/>
      <c r="H9002" s="33">
        <f t="shared" si="281"/>
        <v>1004.3</v>
      </c>
      <c r="I9002" s="28"/>
    </row>
    <row r="9003" spans="1:9" ht="18.75" x14ac:dyDescent="0.15">
      <c r="A9003" s="7">
        <v>8998</v>
      </c>
      <c r="B9003" s="45" t="s">
        <v>20343</v>
      </c>
      <c r="C9003" s="38" t="s">
        <v>20346</v>
      </c>
      <c r="D9003" s="41">
        <v>9.1</v>
      </c>
      <c r="E9003" s="33">
        <f t="shared" si="280"/>
        <v>755.3</v>
      </c>
      <c r="F9003" s="34"/>
      <c r="G9003" s="34"/>
      <c r="H9003" s="33">
        <f t="shared" si="281"/>
        <v>755.3</v>
      </c>
      <c r="I9003" s="28"/>
    </row>
    <row r="9004" spans="1:9" ht="18.75" x14ac:dyDescent="0.15">
      <c r="A9004" s="7">
        <v>8999</v>
      </c>
      <c r="B9004" s="45" t="s">
        <v>20343</v>
      </c>
      <c r="C9004" s="38" t="s">
        <v>13638</v>
      </c>
      <c r="D9004" s="41">
        <v>9.1</v>
      </c>
      <c r="E9004" s="33">
        <f t="shared" si="280"/>
        <v>755.3</v>
      </c>
      <c r="F9004" s="34"/>
      <c r="G9004" s="34"/>
      <c r="H9004" s="33">
        <f t="shared" si="281"/>
        <v>755.3</v>
      </c>
      <c r="I9004" s="28"/>
    </row>
    <row r="9005" spans="1:9" ht="18.75" x14ac:dyDescent="0.15">
      <c r="A9005" s="7">
        <v>9000</v>
      </c>
      <c r="B9005" s="45" t="s">
        <v>20343</v>
      </c>
      <c r="C9005" s="38" t="s">
        <v>20347</v>
      </c>
      <c r="D9005" s="41">
        <v>17.8</v>
      </c>
      <c r="E9005" s="33">
        <f t="shared" si="280"/>
        <v>1477.4</v>
      </c>
      <c r="F9005" s="34"/>
      <c r="G9005" s="34"/>
      <c r="H9005" s="33">
        <f t="shared" si="281"/>
        <v>1477.4</v>
      </c>
      <c r="I9005" s="28"/>
    </row>
    <row r="9006" spans="1:9" ht="18.75" x14ac:dyDescent="0.15">
      <c r="A9006" s="7">
        <v>9001</v>
      </c>
      <c r="B9006" s="45" t="s">
        <v>20343</v>
      </c>
      <c r="C9006" s="38" t="s">
        <v>14013</v>
      </c>
      <c r="D9006" s="41">
        <v>9.1</v>
      </c>
      <c r="E9006" s="33">
        <f t="shared" si="280"/>
        <v>755.3</v>
      </c>
      <c r="F9006" s="34"/>
      <c r="G9006" s="34"/>
      <c r="H9006" s="33">
        <f t="shared" si="281"/>
        <v>755.3</v>
      </c>
      <c r="I9006" s="28"/>
    </row>
    <row r="9007" spans="1:9" ht="18.75" x14ac:dyDescent="0.15">
      <c r="A9007" s="7">
        <v>9002</v>
      </c>
      <c r="B9007" s="45" t="s">
        <v>20343</v>
      </c>
      <c r="C9007" s="38" t="s">
        <v>20348</v>
      </c>
      <c r="D9007" s="41">
        <v>9.1</v>
      </c>
      <c r="E9007" s="33">
        <f t="shared" si="280"/>
        <v>755.3</v>
      </c>
      <c r="F9007" s="34"/>
      <c r="G9007" s="34"/>
      <c r="H9007" s="33">
        <f t="shared" si="281"/>
        <v>755.3</v>
      </c>
      <c r="I9007" s="28"/>
    </row>
    <row r="9008" spans="1:9" ht="18.75" x14ac:dyDescent="0.15">
      <c r="A9008" s="7">
        <v>9003</v>
      </c>
      <c r="B9008" s="45" t="s">
        <v>20343</v>
      </c>
      <c r="C9008" s="38" t="s">
        <v>20349</v>
      </c>
      <c r="D9008" s="41">
        <v>3.03</v>
      </c>
      <c r="E9008" s="33">
        <f t="shared" si="280"/>
        <v>251.48999999999998</v>
      </c>
      <c r="F9008" s="34"/>
      <c r="G9008" s="34"/>
      <c r="H9008" s="33">
        <f t="shared" si="281"/>
        <v>251.48999999999998</v>
      </c>
      <c r="I9008" s="28"/>
    </row>
    <row r="9009" spans="1:9" ht="18.75" x14ac:dyDescent="0.15">
      <c r="A9009" s="7">
        <v>9004</v>
      </c>
      <c r="B9009" s="45" t="s">
        <v>20343</v>
      </c>
      <c r="C9009" s="38" t="s">
        <v>12250</v>
      </c>
      <c r="D9009" s="41">
        <v>17.98</v>
      </c>
      <c r="E9009" s="33">
        <f t="shared" si="280"/>
        <v>1492.3400000000001</v>
      </c>
      <c r="F9009" s="34"/>
      <c r="G9009" s="34"/>
      <c r="H9009" s="33">
        <f t="shared" si="281"/>
        <v>1492.3400000000001</v>
      </c>
      <c r="I9009" s="28"/>
    </row>
    <row r="9010" spans="1:9" ht="18.75" x14ac:dyDescent="0.15">
      <c r="A9010" s="7">
        <v>9005</v>
      </c>
      <c r="B9010" s="45" t="s">
        <v>20343</v>
      </c>
      <c r="C9010" s="38" t="s">
        <v>20350</v>
      </c>
      <c r="D9010" s="41">
        <v>12.1</v>
      </c>
      <c r="E9010" s="33">
        <f t="shared" si="280"/>
        <v>1004.3</v>
      </c>
      <c r="F9010" s="34"/>
      <c r="G9010" s="34"/>
      <c r="H9010" s="33">
        <f t="shared" si="281"/>
        <v>1004.3</v>
      </c>
      <c r="I9010" s="28"/>
    </row>
    <row r="9011" spans="1:9" ht="18.75" x14ac:dyDescent="0.15">
      <c r="A9011" s="7">
        <v>9006</v>
      </c>
      <c r="B9011" s="45" t="s">
        <v>20343</v>
      </c>
      <c r="C9011" s="38" t="s">
        <v>20351</v>
      </c>
      <c r="D9011" s="41">
        <v>9.1</v>
      </c>
      <c r="E9011" s="33">
        <f t="shared" si="280"/>
        <v>755.3</v>
      </c>
      <c r="F9011" s="34"/>
      <c r="G9011" s="34"/>
      <c r="H9011" s="33">
        <f t="shared" si="281"/>
        <v>755.3</v>
      </c>
      <c r="I9011" s="28"/>
    </row>
    <row r="9012" spans="1:9" ht="18.75" x14ac:dyDescent="0.15">
      <c r="A9012" s="7">
        <v>9007</v>
      </c>
      <c r="B9012" s="45" t="s">
        <v>20343</v>
      </c>
      <c r="C9012" s="38" t="s">
        <v>20352</v>
      </c>
      <c r="D9012" s="41">
        <v>9.1</v>
      </c>
      <c r="E9012" s="33">
        <f t="shared" si="280"/>
        <v>755.3</v>
      </c>
      <c r="F9012" s="34"/>
      <c r="G9012" s="34"/>
      <c r="H9012" s="33">
        <f t="shared" si="281"/>
        <v>755.3</v>
      </c>
      <c r="I9012" s="28"/>
    </row>
    <row r="9013" spans="1:9" ht="18.75" x14ac:dyDescent="0.15">
      <c r="A9013" s="7">
        <v>9008</v>
      </c>
      <c r="B9013" s="45" t="s">
        <v>20343</v>
      </c>
      <c r="C9013" s="38" t="s">
        <v>20353</v>
      </c>
      <c r="D9013" s="41">
        <v>2.9</v>
      </c>
      <c r="E9013" s="33">
        <f t="shared" si="280"/>
        <v>240.7</v>
      </c>
      <c r="F9013" s="34"/>
      <c r="G9013" s="34"/>
      <c r="H9013" s="33">
        <f t="shared" si="281"/>
        <v>240.7</v>
      </c>
      <c r="I9013" s="28"/>
    </row>
    <row r="9014" spans="1:9" ht="18.75" x14ac:dyDescent="0.15">
      <c r="A9014" s="7">
        <v>9009</v>
      </c>
      <c r="B9014" s="45" t="s">
        <v>20343</v>
      </c>
      <c r="C9014" s="38" t="s">
        <v>20354</v>
      </c>
      <c r="D9014" s="41">
        <v>8.6999999999999993</v>
      </c>
      <c r="E9014" s="33">
        <f t="shared" si="280"/>
        <v>722.09999999999991</v>
      </c>
      <c r="F9014" s="34"/>
      <c r="G9014" s="34"/>
      <c r="H9014" s="33">
        <f t="shared" si="281"/>
        <v>722.09999999999991</v>
      </c>
      <c r="I9014" s="28"/>
    </row>
    <row r="9015" spans="1:9" ht="18.75" x14ac:dyDescent="0.15">
      <c r="A9015" s="7">
        <v>9010</v>
      </c>
      <c r="B9015" s="45" t="s">
        <v>20343</v>
      </c>
      <c r="C9015" s="38" t="s">
        <v>20355</v>
      </c>
      <c r="D9015" s="41">
        <v>16.100000000000001</v>
      </c>
      <c r="E9015" s="33">
        <f t="shared" si="280"/>
        <v>1336.3000000000002</v>
      </c>
      <c r="F9015" s="34"/>
      <c r="G9015" s="34"/>
      <c r="H9015" s="33">
        <f t="shared" si="281"/>
        <v>1336.3000000000002</v>
      </c>
      <c r="I9015" s="28"/>
    </row>
    <row r="9016" spans="1:9" ht="18.75" x14ac:dyDescent="0.15">
      <c r="A9016" s="7">
        <v>9011</v>
      </c>
      <c r="B9016" s="45" t="s">
        <v>20343</v>
      </c>
      <c r="C9016" s="38" t="s">
        <v>20356</v>
      </c>
      <c r="D9016" s="41">
        <v>10.1</v>
      </c>
      <c r="E9016" s="33">
        <f t="shared" si="280"/>
        <v>838.3</v>
      </c>
      <c r="F9016" s="34"/>
      <c r="G9016" s="34"/>
      <c r="H9016" s="33">
        <f t="shared" si="281"/>
        <v>838.3</v>
      </c>
      <c r="I9016" s="28"/>
    </row>
    <row r="9017" spans="1:9" ht="18.75" x14ac:dyDescent="0.15">
      <c r="A9017" s="7">
        <v>9012</v>
      </c>
      <c r="B9017" s="45" t="s">
        <v>20343</v>
      </c>
      <c r="C9017" s="38" t="s">
        <v>20357</v>
      </c>
      <c r="D9017" s="41">
        <v>15.2</v>
      </c>
      <c r="E9017" s="33">
        <f t="shared" si="280"/>
        <v>1261.5999999999999</v>
      </c>
      <c r="F9017" s="34"/>
      <c r="G9017" s="34"/>
      <c r="H9017" s="33">
        <f t="shared" si="281"/>
        <v>1261.5999999999999</v>
      </c>
      <c r="I9017" s="28"/>
    </row>
    <row r="9018" spans="1:9" ht="18.75" x14ac:dyDescent="0.15">
      <c r="A9018" s="7">
        <v>9013</v>
      </c>
      <c r="B9018" s="45" t="s">
        <v>20343</v>
      </c>
      <c r="C9018" s="38" t="s">
        <v>20358</v>
      </c>
      <c r="D9018" s="41">
        <v>12.1</v>
      </c>
      <c r="E9018" s="33">
        <f t="shared" si="280"/>
        <v>1004.3</v>
      </c>
      <c r="F9018" s="34"/>
      <c r="G9018" s="34"/>
      <c r="H9018" s="33">
        <f t="shared" si="281"/>
        <v>1004.3</v>
      </c>
      <c r="I9018" s="28"/>
    </row>
    <row r="9019" spans="1:9" ht="18.75" x14ac:dyDescent="0.15">
      <c r="A9019" s="7">
        <v>9014</v>
      </c>
      <c r="B9019" s="45" t="s">
        <v>20343</v>
      </c>
      <c r="C9019" s="38" t="s">
        <v>20359</v>
      </c>
      <c r="D9019" s="41">
        <v>9.1</v>
      </c>
      <c r="E9019" s="33">
        <f t="shared" si="280"/>
        <v>755.3</v>
      </c>
      <c r="F9019" s="34"/>
      <c r="G9019" s="34"/>
      <c r="H9019" s="33">
        <f t="shared" si="281"/>
        <v>755.3</v>
      </c>
      <c r="I9019" s="28"/>
    </row>
    <row r="9020" spans="1:9" ht="18.75" x14ac:dyDescent="0.15">
      <c r="A9020" s="7">
        <v>9015</v>
      </c>
      <c r="B9020" s="45" t="s">
        <v>20343</v>
      </c>
      <c r="C9020" s="38" t="s">
        <v>20360</v>
      </c>
      <c r="D9020" s="41">
        <v>15.2</v>
      </c>
      <c r="E9020" s="33">
        <f t="shared" si="280"/>
        <v>1261.5999999999999</v>
      </c>
      <c r="F9020" s="34"/>
      <c r="G9020" s="34"/>
      <c r="H9020" s="33">
        <f t="shared" si="281"/>
        <v>1261.5999999999999</v>
      </c>
      <c r="I9020" s="28"/>
    </row>
    <row r="9021" spans="1:9" ht="18.75" x14ac:dyDescent="0.15">
      <c r="A9021" s="7">
        <v>9016</v>
      </c>
      <c r="B9021" s="45" t="s">
        <v>20343</v>
      </c>
      <c r="C9021" s="38" t="s">
        <v>640</v>
      </c>
      <c r="D9021" s="41">
        <v>11.8</v>
      </c>
      <c r="E9021" s="33">
        <f t="shared" si="280"/>
        <v>979.40000000000009</v>
      </c>
      <c r="F9021" s="34"/>
      <c r="G9021" s="34"/>
      <c r="H9021" s="33">
        <f t="shared" si="281"/>
        <v>979.40000000000009</v>
      </c>
      <c r="I9021" s="28"/>
    </row>
    <row r="9022" spans="1:9" ht="18.75" x14ac:dyDescent="0.15">
      <c r="A9022" s="7">
        <v>9017</v>
      </c>
      <c r="B9022" s="45" t="s">
        <v>20343</v>
      </c>
      <c r="C9022" s="38" t="s">
        <v>20361</v>
      </c>
      <c r="D9022" s="41">
        <v>12.1</v>
      </c>
      <c r="E9022" s="33">
        <f t="shared" si="280"/>
        <v>1004.3</v>
      </c>
      <c r="F9022" s="34"/>
      <c r="G9022" s="34"/>
      <c r="H9022" s="33">
        <f t="shared" si="281"/>
        <v>1004.3</v>
      </c>
      <c r="I9022" s="28"/>
    </row>
    <row r="9023" spans="1:9" ht="18.75" x14ac:dyDescent="0.15">
      <c r="A9023" s="7">
        <v>9018</v>
      </c>
      <c r="B9023" s="45" t="s">
        <v>20343</v>
      </c>
      <c r="C9023" s="38" t="s">
        <v>20362</v>
      </c>
      <c r="D9023" s="41">
        <v>12.1</v>
      </c>
      <c r="E9023" s="33">
        <f t="shared" si="280"/>
        <v>1004.3</v>
      </c>
      <c r="F9023" s="34"/>
      <c r="G9023" s="34"/>
      <c r="H9023" s="33">
        <f t="shared" si="281"/>
        <v>1004.3</v>
      </c>
      <c r="I9023" s="28"/>
    </row>
    <row r="9024" spans="1:9" ht="18.75" x14ac:dyDescent="0.15">
      <c r="A9024" s="7">
        <v>9019</v>
      </c>
      <c r="B9024" s="45" t="s">
        <v>20343</v>
      </c>
      <c r="C9024" s="38" t="s">
        <v>20363</v>
      </c>
      <c r="D9024" s="41">
        <v>12.1</v>
      </c>
      <c r="E9024" s="33">
        <f t="shared" si="280"/>
        <v>1004.3</v>
      </c>
      <c r="F9024" s="34"/>
      <c r="G9024" s="34"/>
      <c r="H9024" s="33">
        <f t="shared" si="281"/>
        <v>1004.3</v>
      </c>
      <c r="I9024" s="28"/>
    </row>
    <row r="9025" spans="1:9" ht="18.75" x14ac:dyDescent="0.15">
      <c r="A9025" s="7">
        <v>9020</v>
      </c>
      <c r="B9025" s="45" t="s">
        <v>20343</v>
      </c>
      <c r="C9025" s="38" t="s">
        <v>20364</v>
      </c>
      <c r="D9025" s="41">
        <v>11.6</v>
      </c>
      <c r="E9025" s="33">
        <f t="shared" si="280"/>
        <v>962.8</v>
      </c>
      <c r="F9025" s="34"/>
      <c r="G9025" s="34"/>
      <c r="H9025" s="33">
        <f t="shared" si="281"/>
        <v>962.8</v>
      </c>
      <c r="I9025" s="28"/>
    </row>
    <row r="9026" spans="1:9" ht="18.75" x14ac:dyDescent="0.15">
      <c r="A9026" s="7">
        <v>9021</v>
      </c>
      <c r="B9026" s="45" t="s">
        <v>20343</v>
      </c>
      <c r="C9026" s="38" t="s">
        <v>20365</v>
      </c>
      <c r="D9026" s="41">
        <v>6.1</v>
      </c>
      <c r="E9026" s="33">
        <f t="shared" si="280"/>
        <v>506.29999999999995</v>
      </c>
      <c r="F9026" s="34"/>
      <c r="G9026" s="34"/>
      <c r="H9026" s="33">
        <f t="shared" si="281"/>
        <v>506.29999999999995</v>
      </c>
      <c r="I9026" s="28"/>
    </row>
    <row r="9027" spans="1:9" ht="18.75" x14ac:dyDescent="0.15">
      <c r="A9027" s="7">
        <v>9022</v>
      </c>
      <c r="B9027" s="45" t="s">
        <v>20343</v>
      </c>
      <c r="C9027" s="38" t="s">
        <v>11963</v>
      </c>
      <c r="D9027" s="41">
        <v>7.9</v>
      </c>
      <c r="E9027" s="33">
        <f t="shared" si="280"/>
        <v>655.7</v>
      </c>
      <c r="F9027" s="34"/>
      <c r="G9027" s="34"/>
      <c r="H9027" s="33">
        <f t="shared" si="281"/>
        <v>655.7</v>
      </c>
      <c r="I9027" s="28"/>
    </row>
    <row r="9028" spans="1:9" ht="18.75" x14ac:dyDescent="0.15">
      <c r="A9028" s="7">
        <v>9023</v>
      </c>
      <c r="B9028" s="45" t="s">
        <v>20343</v>
      </c>
      <c r="C9028" s="38" t="s">
        <v>11777</v>
      </c>
      <c r="D9028" s="41">
        <v>12.1</v>
      </c>
      <c r="E9028" s="33">
        <f t="shared" si="280"/>
        <v>1004.3</v>
      </c>
      <c r="F9028" s="34"/>
      <c r="G9028" s="34"/>
      <c r="H9028" s="33">
        <f t="shared" si="281"/>
        <v>1004.3</v>
      </c>
      <c r="I9028" s="28"/>
    </row>
    <row r="9029" spans="1:9" ht="18.75" x14ac:dyDescent="0.15">
      <c r="A9029" s="7">
        <v>9024</v>
      </c>
      <c r="B9029" s="45" t="s">
        <v>20343</v>
      </c>
      <c r="C9029" s="38" t="s">
        <v>20366</v>
      </c>
      <c r="D9029" s="41">
        <v>9.32</v>
      </c>
      <c r="E9029" s="33">
        <f t="shared" si="280"/>
        <v>773.56000000000006</v>
      </c>
      <c r="F9029" s="34"/>
      <c r="G9029" s="34"/>
      <c r="H9029" s="33">
        <f t="shared" si="281"/>
        <v>773.56000000000006</v>
      </c>
      <c r="I9029" s="28"/>
    </row>
    <row r="9030" spans="1:9" ht="18.75" x14ac:dyDescent="0.15">
      <c r="A9030" s="7">
        <v>9025</v>
      </c>
      <c r="B9030" s="45" t="s">
        <v>20343</v>
      </c>
      <c r="C9030" s="38" t="s">
        <v>20367</v>
      </c>
      <c r="D9030" s="41">
        <v>6.1</v>
      </c>
      <c r="E9030" s="33">
        <f t="shared" ref="E9030:E9093" si="282">D9030*83</f>
        <v>506.29999999999995</v>
      </c>
      <c r="F9030" s="34"/>
      <c r="G9030" s="34"/>
      <c r="H9030" s="33">
        <f t="shared" ref="H9030:H9093" si="283">E9030</f>
        <v>506.29999999999995</v>
      </c>
      <c r="I9030" s="28"/>
    </row>
    <row r="9031" spans="1:9" ht="18.75" x14ac:dyDescent="0.15">
      <c r="A9031" s="7">
        <v>9026</v>
      </c>
      <c r="B9031" s="45" t="s">
        <v>20343</v>
      </c>
      <c r="C9031" s="38" t="s">
        <v>20368</v>
      </c>
      <c r="D9031" s="41">
        <v>12.1</v>
      </c>
      <c r="E9031" s="33">
        <f t="shared" si="282"/>
        <v>1004.3</v>
      </c>
      <c r="F9031" s="34"/>
      <c r="G9031" s="34"/>
      <c r="H9031" s="33">
        <f t="shared" si="283"/>
        <v>1004.3</v>
      </c>
      <c r="I9031" s="28"/>
    </row>
    <row r="9032" spans="1:9" ht="18.75" x14ac:dyDescent="0.15">
      <c r="A9032" s="7">
        <v>9027</v>
      </c>
      <c r="B9032" s="45" t="s">
        <v>20343</v>
      </c>
      <c r="C9032" s="38" t="s">
        <v>20369</v>
      </c>
      <c r="D9032" s="41">
        <v>18.2</v>
      </c>
      <c r="E9032" s="33">
        <f t="shared" si="282"/>
        <v>1510.6</v>
      </c>
      <c r="F9032" s="34"/>
      <c r="G9032" s="34"/>
      <c r="H9032" s="33">
        <f t="shared" si="283"/>
        <v>1510.6</v>
      </c>
      <c r="I9032" s="28"/>
    </row>
    <row r="9033" spans="1:9" ht="18.75" x14ac:dyDescent="0.15">
      <c r="A9033" s="7">
        <v>9028</v>
      </c>
      <c r="B9033" s="45" t="s">
        <v>20343</v>
      </c>
      <c r="C9033" s="38" t="s">
        <v>4431</v>
      </c>
      <c r="D9033" s="41">
        <v>18.2</v>
      </c>
      <c r="E9033" s="33">
        <f t="shared" si="282"/>
        <v>1510.6</v>
      </c>
      <c r="F9033" s="34"/>
      <c r="G9033" s="34"/>
      <c r="H9033" s="33">
        <f t="shared" si="283"/>
        <v>1510.6</v>
      </c>
      <c r="I9033" s="28"/>
    </row>
    <row r="9034" spans="1:9" ht="18.75" x14ac:dyDescent="0.15">
      <c r="A9034" s="7">
        <v>9029</v>
      </c>
      <c r="B9034" s="45" t="s">
        <v>20343</v>
      </c>
      <c r="C9034" s="38" t="s">
        <v>20370</v>
      </c>
      <c r="D9034" s="41">
        <v>12.9</v>
      </c>
      <c r="E9034" s="33">
        <f t="shared" si="282"/>
        <v>1070.7</v>
      </c>
      <c r="F9034" s="34"/>
      <c r="G9034" s="34"/>
      <c r="H9034" s="33">
        <f t="shared" si="283"/>
        <v>1070.7</v>
      </c>
      <c r="I9034" s="28"/>
    </row>
    <row r="9035" spans="1:9" ht="18.75" x14ac:dyDescent="0.15">
      <c r="A9035" s="7">
        <v>9030</v>
      </c>
      <c r="B9035" s="45" t="s">
        <v>20343</v>
      </c>
      <c r="C9035" s="38" t="s">
        <v>20371</v>
      </c>
      <c r="D9035" s="41">
        <v>12.6</v>
      </c>
      <c r="E9035" s="33">
        <f t="shared" si="282"/>
        <v>1045.8</v>
      </c>
      <c r="F9035" s="34"/>
      <c r="G9035" s="34"/>
      <c r="H9035" s="33">
        <f t="shared" si="283"/>
        <v>1045.8</v>
      </c>
      <c r="I9035" s="28"/>
    </row>
    <row r="9036" spans="1:9" ht="18.75" x14ac:dyDescent="0.15">
      <c r="A9036" s="7">
        <v>9031</v>
      </c>
      <c r="B9036" s="45" t="s">
        <v>20343</v>
      </c>
      <c r="C9036" s="38" t="s">
        <v>20372</v>
      </c>
      <c r="D9036" s="41">
        <v>9.6</v>
      </c>
      <c r="E9036" s="33">
        <f t="shared" si="282"/>
        <v>796.8</v>
      </c>
      <c r="F9036" s="34"/>
      <c r="G9036" s="34"/>
      <c r="H9036" s="33">
        <f t="shared" si="283"/>
        <v>796.8</v>
      </c>
      <c r="I9036" s="28"/>
    </row>
    <row r="9037" spans="1:9" ht="18.75" x14ac:dyDescent="0.15">
      <c r="A9037" s="7">
        <v>9032</v>
      </c>
      <c r="B9037" s="45" t="s">
        <v>20343</v>
      </c>
      <c r="C9037" s="38" t="s">
        <v>20336</v>
      </c>
      <c r="D9037" s="41">
        <v>12.9</v>
      </c>
      <c r="E9037" s="33">
        <f t="shared" si="282"/>
        <v>1070.7</v>
      </c>
      <c r="F9037" s="34"/>
      <c r="G9037" s="34"/>
      <c r="H9037" s="33">
        <f t="shared" si="283"/>
        <v>1070.7</v>
      </c>
      <c r="I9037" s="28"/>
    </row>
    <row r="9038" spans="1:9" ht="18.75" x14ac:dyDescent="0.15">
      <c r="A9038" s="7">
        <v>9033</v>
      </c>
      <c r="B9038" s="45" t="s">
        <v>20343</v>
      </c>
      <c r="C9038" s="38" t="s">
        <v>20373</v>
      </c>
      <c r="D9038" s="41">
        <v>9.1</v>
      </c>
      <c r="E9038" s="33">
        <f t="shared" si="282"/>
        <v>755.3</v>
      </c>
      <c r="F9038" s="34"/>
      <c r="G9038" s="34"/>
      <c r="H9038" s="33">
        <f t="shared" si="283"/>
        <v>755.3</v>
      </c>
      <c r="I9038" s="28"/>
    </row>
    <row r="9039" spans="1:9" ht="18.75" x14ac:dyDescent="0.15">
      <c r="A9039" s="7">
        <v>9034</v>
      </c>
      <c r="B9039" s="45" t="s">
        <v>20343</v>
      </c>
      <c r="C9039" s="38" t="s">
        <v>20374</v>
      </c>
      <c r="D9039" s="41">
        <v>12.1</v>
      </c>
      <c r="E9039" s="33">
        <f t="shared" si="282"/>
        <v>1004.3</v>
      </c>
      <c r="F9039" s="34"/>
      <c r="G9039" s="34"/>
      <c r="H9039" s="33">
        <f t="shared" si="283"/>
        <v>1004.3</v>
      </c>
      <c r="I9039" s="28"/>
    </row>
    <row r="9040" spans="1:9" ht="18.75" x14ac:dyDescent="0.15">
      <c r="A9040" s="7">
        <v>9035</v>
      </c>
      <c r="B9040" s="45" t="s">
        <v>20343</v>
      </c>
      <c r="C9040" s="38" t="s">
        <v>20375</v>
      </c>
      <c r="D9040" s="41">
        <v>12.1</v>
      </c>
      <c r="E9040" s="33">
        <f t="shared" si="282"/>
        <v>1004.3</v>
      </c>
      <c r="F9040" s="34"/>
      <c r="G9040" s="34"/>
      <c r="H9040" s="33">
        <f t="shared" si="283"/>
        <v>1004.3</v>
      </c>
      <c r="I9040" s="28"/>
    </row>
    <row r="9041" spans="1:9" ht="18.75" x14ac:dyDescent="0.15">
      <c r="A9041" s="7">
        <v>9036</v>
      </c>
      <c r="B9041" s="45" t="s">
        <v>20343</v>
      </c>
      <c r="C9041" s="38" t="s">
        <v>20376</v>
      </c>
      <c r="D9041" s="41">
        <v>6.1</v>
      </c>
      <c r="E9041" s="33">
        <f t="shared" si="282"/>
        <v>506.29999999999995</v>
      </c>
      <c r="F9041" s="34"/>
      <c r="G9041" s="34"/>
      <c r="H9041" s="33">
        <f t="shared" si="283"/>
        <v>506.29999999999995</v>
      </c>
      <c r="I9041" s="28"/>
    </row>
    <row r="9042" spans="1:9" ht="18.75" x14ac:dyDescent="0.15">
      <c r="A9042" s="7">
        <v>9037</v>
      </c>
      <c r="B9042" s="45" t="s">
        <v>20343</v>
      </c>
      <c r="C9042" s="38" t="s">
        <v>20377</v>
      </c>
      <c r="D9042" s="41">
        <v>15.2</v>
      </c>
      <c r="E9042" s="33">
        <f t="shared" si="282"/>
        <v>1261.5999999999999</v>
      </c>
      <c r="F9042" s="34"/>
      <c r="G9042" s="34"/>
      <c r="H9042" s="33">
        <f t="shared" si="283"/>
        <v>1261.5999999999999</v>
      </c>
      <c r="I9042" s="28"/>
    </row>
    <row r="9043" spans="1:9" ht="18.75" x14ac:dyDescent="0.15">
      <c r="A9043" s="7">
        <v>9038</v>
      </c>
      <c r="B9043" s="45" t="s">
        <v>20343</v>
      </c>
      <c r="C9043" s="38" t="s">
        <v>20378</v>
      </c>
      <c r="D9043" s="41">
        <v>12.1</v>
      </c>
      <c r="E9043" s="33">
        <f t="shared" si="282"/>
        <v>1004.3</v>
      </c>
      <c r="F9043" s="34"/>
      <c r="G9043" s="34"/>
      <c r="H9043" s="33">
        <f t="shared" si="283"/>
        <v>1004.3</v>
      </c>
      <c r="I9043" s="28"/>
    </row>
    <row r="9044" spans="1:9" ht="18.75" x14ac:dyDescent="0.15">
      <c r="A9044" s="7">
        <v>9039</v>
      </c>
      <c r="B9044" s="45" t="s">
        <v>20343</v>
      </c>
      <c r="C9044" s="38" t="s">
        <v>20379</v>
      </c>
      <c r="D9044" s="41">
        <v>6.1</v>
      </c>
      <c r="E9044" s="33">
        <f t="shared" si="282"/>
        <v>506.29999999999995</v>
      </c>
      <c r="F9044" s="34"/>
      <c r="G9044" s="34"/>
      <c r="H9044" s="33">
        <f t="shared" si="283"/>
        <v>506.29999999999995</v>
      </c>
      <c r="I9044" s="28"/>
    </row>
    <row r="9045" spans="1:9" ht="18.75" x14ac:dyDescent="0.15">
      <c r="A9045" s="7">
        <v>9040</v>
      </c>
      <c r="B9045" s="45" t="s">
        <v>20343</v>
      </c>
      <c r="C9045" s="38" t="s">
        <v>20380</v>
      </c>
      <c r="D9045" s="41">
        <v>8.4</v>
      </c>
      <c r="E9045" s="33">
        <f t="shared" si="282"/>
        <v>697.2</v>
      </c>
      <c r="F9045" s="34"/>
      <c r="G9045" s="34"/>
      <c r="H9045" s="33">
        <f t="shared" si="283"/>
        <v>697.2</v>
      </c>
      <c r="I9045" s="28"/>
    </row>
    <row r="9046" spans="1:9" ht="18.75" x14ac:dyDescent="0.15">
      <c r="A9046" s="7">
        <v>9041</v>
      </c>
      <c r="B9046" s="45" t="s">
        <v>20343</v>
      </c>
      <c r="C9046" s="38" t="s">
        <v>20381</v>
      </c>
      <c r="D9046" s="41">
        <v>3.8</v>
      </c>
      <c r="E9046" s="33">
        <f t="shared" si="282"/>
        <v>315.39999999999998</v>
      </c>
      <c r="F9046" s="34"/>
      <c r="G9046" s="34"/>
      <c r="H9046" s="33">
        <f t="shared" si="283"/>
        <v>315.39999999999998</v>
      </c>
      <c r="I9046" s="28"/>
    </row>
    <row r="9047" spans="1:9" ht="18.75" x14ac:dyDescent="0.15">
      <c r="A9047" s="7">
        <v>9042</v>
      </c>
      <c r="B9047" s="45" t="s">
        <v>20343</v>
      </c>
      <c r="C9047" s="38" t="s">
        <v>20382</v>
      </c>
      <c r="D9047" s="41">
        <v>6.07</v>
      </c>
      <c r="E9047" s="33">
        <f t="shared" si="282"/>
        <v>503.81</v>
      </c>
      <c r="F9047" s="34"/>
      <c r="G9047" s="34"/>
      <c r="H9047" s="33">
        <f t="shared" si="283"/>
        <v>503.81</v>
      </c>
      <c r="I9047" s="28"/>
    </row>
    <row r="9048" spans="1:9" ht="18.75" x14ac:dyDescent="0.15">
      <c r="A9048" s="7">
        <v>9043</v>
      </c>
      <c r="B9048" s="45" t="s">
        <v>20383</v>
      </c>
      <c r="C9048" s="38" t="s">
        <v>20384</v>
      </c>
      <c r="D9048" s="41">
        <v>20.8</v>
      </c>
      <c r="E9048" s="33">
        <f t="shared" si="282"/>
        <v>1726.4</v>
      </c>
      <c r="F9048" s="34"/>
      <c r="G9048" s="34"/>
      <c r="H9048" s="33">
        <f t="shared" si="283"/>
        <v>1726.4</v>
      </c>
      <c r="I9048" s="28"/>
    </row>
    <row r="9049" spans="1:9" ht="18.75" x14ac:dyDescent="0.15">
      <c r="A9049" s="7">
        <v>9044</v>
      </c>
      <c r="B9049" s="45" t="s">
        <v>20383</v>
      </c>
      <c r="C9049" s="38" t="s">
        <v>14018</v>
      </c>
      <c r="D9049" s="41">
        <v>7.2</v>
      </c>
      <c r="E9049" s="33">
        <f t="shared" si="282"/>
        <v>597.6</v>
      </c>
      <c r="F9049" s="34"/>
      <c r="G9049" s="34"/>
      <c r="H9049" s="33">
        <f t="shared" si="283"/>
        <v>597.6</v>
      </c>
      <c r="I9049" s="28"/>
    </row>
    <row r="9050" spans="1:9" ht="18.75" x14ac:dyDescent="0.15">
      <c r="A9050" s="7">
        <v>9045</v>
      </c>
      <c r="B9050" s="45" t="s">
        <v>20383</v>
      </c>
      <c r="C9050" s="38" t="s">
        <v>11019</v>
      </c>
      <c r="D9050" s="41">
        <v>21.3</v>
      </c>
      <c r="E9050" s="33">
        <f t="shared" si="282"/>
        <v>1767.9</v>
      </c>
      <c r="F9050" s="34"/>
      <c r="G9050" s="34"/>
      <c r="H9050" s="33">
        <f t="shared" si="283"/>
        <v>1767.9</v>
      </c>
      <c r="I9050" s="28"/>
    </row>
    <row r="9051" spans="1:9" ht="18.75" x14ac:dyDescent="0.15">
      <c r="A9051" s="7">
        <v>9046</v>
      </c>
      <c r="B9051" s="45" t="s">
        <v>20383</v>
      </c>
      <c r="C9051" s="38" t="s">
        <v>20385</v>
      </c>
      <c r="D9051" s="41">
        <v>17.7</v>
      </c>
      <c r="E9051" s="33">
        <f t="shared" si="282"/>
        <v>1469.1</v>
      </c>
      <c r="F9051" s="34"/>
      <c r="G9051" s="34"/>
      <c r="H9051" s="33">
        <f t="shared" si="283"/>
        <v>1469.1</v>
      </c>
      <c r="I9051" s="28"/>
    </row>
    <row r="9052" spans="1:9" ht="18.75" x14ac:dyDescent="0.15">
      <c r="A9052" s="7">
        <v>9047</v>
      </c>
      <c r="B9052" s="45" t="s">
        <v>20383</v>
      </c>
      <c r="C9052" s="38" t="s">
        <v>20386</v>
      </c>
      <c r="D9052" s="41">
        <v>0.4</v>
      </c>
      <c r="E9052" s="33">
        <f t="shared" si="282"/>
        <v>33.200000000000003</v>
      </c>
      <c r="F9052" s="34"/>
      <c r="G9052" s="34"/>
      <c r="H9052" s="33">
        <f t="shared" si="283"/>
        <v>33.200000000000003</v>
      </c>
      <c r="I9052" s="28"/>
    </row>
    <row r="9053" spans="1:9" ht="18.75" x14ac:dyDescent="0.15">
      <c r="A9053" s="7">
        <v>9048</v>
      </c>
      <c r="B9053" s="45" t="s">
        <v>20383</v>
      </c>
      <c r="C9053" s="38" t="s">
        <v>20387</v>
      </c>
      <c r="D9053" s="41">
        <v>18.5</v>
      </c>
      <c r="E9053" s="33">
        <f t="shared" si="282"/>
        <v>1535.5</v>
      </c>
      <c r="F9053" s="34"/>
      <c r="G9053" s="34"/>
      <c r="H9053" s="33">
        <f t="shared" si="283"/>
        <v>1535.5</v>
      </c>
      <c r="I9053" s="28"/>
    </row>
    <row r="9054" spans="1:9" ht="18.75" x14ac:dyDescent="0.15">
      <c r="A9054" s="7">
        <v>9049</v>
      </c>
      <c r="B9054" s="45" t="s">
        <v>20383</v>
      </c>
      <c r="C9054" s="38" t="s">
        <v>20388</v>
      </c>
      <c r="D9054" s="41">
        <v>14.2</v>
      </c>
      <c r="E9054" s="33">
        <f t="shared" si="282"/>
        <v>1178.5999999999999</v>
      </c>
      <c r="F9054" s="34"/>
      <c r="G9054" s="34"/>
      <c r="H9054" s="33">
        <f t="shared" si="283"/>
        <v>1178.5999999999999</v>
      </c>
      <c r="I9054" s="28"/>
    </row>
    <row r="9055" spans="1:9" ht="18.75" x14ac:dyDescent="0.15">
      <c r="A9055" s="7">
        <v>9050</v>
      </c>
      <c r="B9055" s="45" t="s">
        <v>20383</v>
      </c>
      <c r="C9055" s="38" t="s">
        <v>20389</v>
      </c>
      <c r="D9055" s="41">
        <v>17.3</v>
      </c>
      <c r="E9055" s="33">
        <f t="shared" si="282"/>
        <v>1435.9</v>
      </c>
      <c r="F9055" s="34"/>
      <c r="G9055" s="34"/>
      <c r="H9055" s="33">
        <f t="shared" si="283"/>
        <v>1435.9</v>
      </c>
      <c r="I9055" s="28"/>
    </row>
    <row r="9056" spans="1:9" ht="18.75" x14ac:dyDescent="0.15">
      <c r="A9056" s="7">
        <v>9051</v>
      </c>
      <c r="B9056" s="45" t="s">
        <v>20383</v>
      </c>
      <c r="C9056" s="38" t="s">
        <v>12660</v>
      </c>
      <c r="D9056" s="41">
        <v>24.8</v>
      </c>
      <c r="E9056" s="33">
        <f t="shared" si="282"/>
        <v>2058.4</v>
      </c>
      <c r="F9056" s="34"/>
      <c r="G9056" s="34"/>
      <c r="H9056" s="33">
        <f t="shared" si="283"/>
        <v>2058.4</v>
      </c>
      <c r="I9056" s="28"/>
    </row>
    <row r="9057" spans="1:9" ht="18.75" x14ac:dyDescent="0.15">
      <c r="A9057" s="7">
        <v>9052</v>
      </c>
      <c r="B9057" s="45" t="s">
        <v>20383</v>
      </c>
      <c r="C9057" s="38" t="s">
        <v>20390</v>
      </c>
      <c r="D9057" s="41">
        <v>12.4</v>
      </c>
      <c r="E9057" s="33">
        <f t="shared" si="282"/>
        <v>1029.2</v>
      </c>
      <c r="F9057" s="34"/>
      <c r="G9057" s="34"/>
      <c r="H9057" s="33">
        <f t="shared" si="283"/>
        <v>1029.2</v>
      </c>
      <c r="I9057" s="28"/>
    </row>
    <row r="9058" spans="1:9" ht="18.75" x14ac:dyDescent="0.15">
      <c r="A9058" s="7">
        <v>9053</v>
      </c>
      <c r="B9058" s="45" t="s">
        <v>20383</v>
      </c>
      <c r="C9058" s="38" t="s">
        <v>9735</v>
      </c>
      <c r="D9058" s="41">
        <v>14.2</v>
      </c>
      <c r="E9058" s="33">
        <f t="shared" si="282"/>
        <v>1178.5999999999999</v>
      </c>
      <c r="F9058" s="34"/>
      <c r="G9058" s="34"/>
      <c r="H9058" s="33">
        <f t="shared" si="283"/>
        <v>1178.5999999999999</v>
      </c>
      <c r="I9058" s="28"/>
    </row>
    <row r="9059" spans="1:9" ht="18.75" x14ac:dyDescent="0.15">
      <c r="A9059" s="7">
        <v>9054</v>
      </c>
      <c r="B9059" s="45" t="s">
        <v>20383</v>
      </c>
      <c r="C9059" s="38" t="s">
        <v>20391</v>
      </c>
      <c r="D9059" s="41">
        <v>14.2</v>
      </c>
      <c r="E9059" s="33">
        <f t="shared" si="282"/>
        <v>1178.5999999999999</v>
      </c>
      <c r="F9059" s="34"/>
      <c r="G9059" s="34"/>
      <c r="H9059" s="33">
        <f t="shared" si="283"/>
        <v>1178.5999999999999</v>
      </c>
      <c r="I9059" s="28"/>
    </row>
    <row r="9060" spans="1:9" ht="18.75" x14ac:dyDescent="0.15">
      <c r="A9060" s="7">
        <v>9055</v>
      </c>
      <c r="B9060" s="45" t="s">
        <v>20383</v>
      </c>
      <c r="C9060" s="38" t="s">
        <v>20392</v>
      </c>
      <c r="D9060" s="41">
        <v>14.1</v>
      </c>
      <c r="E9060" s="33">
        <f t="shared" si="282"/>
        <v>1170.3</v>
      </c>
      <c r="F9060" s="34"/>
      <c r="G9060" s="34"/>
      <c r="H9060" s="33">
        <f t="shared" si="283"/>
        <v>1170.3</v>
      </c>
      <c r="I9060" s="28"/>
    </row>
    <row r="9061" spans="1:9" ht="18.75" x14ac:dyDescent="0.15">
      <c r="A9061" s="7">
        <v>9056</v>
      </c>
      <c r="B9061" s="45" t="s">
        <v>20383</v>
      </c>
      <c r="C9061" s="38" t="s">
        <v>20393</v>
      </c>
      <c r="D9061" s="41">
        <v>14.2</v>
      </c>
      <c r="E9061" s="33">
        <f t="shared" si="282"/>
        <v>1178.5999999999999</v>
      </c>
      <c r="F9061" s="34"/>
      <c r="G9061" s="34"/>
      <c r="H9061" s="33">
        <f t="shared" si="283"/>
        <v>1178.5999999999999</v>
      </c>
      <c r="I9061" s="28"/>
    </row>
    <row r="9062" spans="1:9" ht="18.75" x14ac:dyDescent="0.15">
      <c r="A9062" s="7">
        <v>9057</v>
      </c>
      <c r="B9062" s="45" t="s">
        <v>20383</v>
      </c>
      <c r="C9062" s="38" t="s">
        <v>20394</v>
      </c>
      <c r="D9062" s="41">
        <v>18.8</v>
      </c>
      <c r="E9062" s="33">
        <f t="shared" si="282"/>
        <v>1560.4</v>
      </c>
      <c r="F9062" s="34"/>
      <c r="G9062" s="34"/>
      <c r="H9062" s="33">
        <f t="shared" si="283"/>
        <v>1560.4</v>
      </c>
      <c r="I9062" s="28"/>
    </row>
    <row r="9063" spans="1:9" ht="18.75" x14ac:dyDescent="0.15">
      <c r="A9063" s="7">
        <v>9058</v>
      </c>
      <c r="B9063" s="45" t="s">
        <v>20383</v>
      </c>
      <c r="C9063" s="38" t="s">
        <v>16640</v>
      </c>
      <c r="D9063" s="41">
        <v>14.2</v>
      </c>
      <c r="E9063" s="33">
        <f t="shared" si="282"/>
        <v>1178.5999999999999</v>
      </c>
      <c r="F9063" s="34"/>
      <c r="G9063" s="34"/>
      <c r="H9063" s="33">
        <f t="shared" si="283"/>
        <v>1178.5999999999999</v>
      </c>
      <c r="I9063" s="28"/>
    </row>
    <row r="9064" spans="1:9" ht="18.75" x14ac:dyDescent="0.15">
      <c r="A9064" s="7">
        <v>9059</v>
      </c>
      <c r="B9064" s="45" t="s">
        <v>20383</v>
      </c>
      <c r="C9064" s="38" t="s">
        <v>20395</v>
      </c>
      <c r="D9064" s="41">
        <v>14.2</v>
      </c>
      <c r="E9064" s="33">
        <f t="shared" si="282"/>
        <v>1178.5999999999999</v>
      </c>
      <c r="F9064" s="34"/>
      <c r="G9064" s="34"/>
      <c r="H9064" s="33">
        <f t="shared" si="283"/>
        <v>1178.5999999999999</v>
      </c>
      <c r="I9064" s="28"/>
    </row>
    <row r="9065" spans="1:9" ht="18.75" x14ac:dyDescent="0.15">
      <c r="A9065" s="7">
        <v>9060</v>
      </c>
      <c r="B9065" s="45" t="s">
        <v>20383</v>
      </c>
      <c r="C9065" s="38" t="s">
        <v>20396</v>
      </c>
      <c r="D9065" s="41">
        <v>17.399999999999999</v>
      </c>
      <c r="E9065" s="33">
        <f t="shared" si="282"/>
        <v>1444.1999999999998</v>
      </c>
      <c r="F9065" s="34"/>
      <c r="G9065" s="34"/>
      <c r="H9065" s="33">
        <f t="shared" si="283"/>
        <v>1444.1999999999998</v>
      </c>
      <c r="I9065" s="28"/>
    </row>
    <row r="9066" spans="1:9" ht="18.75" x14ac:dyDescent="0.15">
      <c r="A9066" s="7">
        <v>9061</v>
      </c>
      <c r="B9066" s="45" t="s">
        <v>20383</v>
      </c>
      <c r="C9066" s="38" t="s">
        <v>20397</v>
      </c>
      <c r="D9066" s="41">
        <v>21.3</v>
      </c>
      <c r="E9066" s="33">
        <f t="shared" si="282"/>
        <v>1767.9</v>
      </c>
      <c r="F9066" s="34"/>
      <c r="G9066" s="34"/>
      <c r="H9066" s="33">
        <f t="shared" si="283"/>
        <v>1767.9</v>
      </c>
      <c r="I9066" s="28"/>
    </row>
    <row r="9067" spans="1:9" ht="18.75" x14ac:dyDescent="0.15">
      <c r="A9067" s="7">
        <v>9062</v>
      </c>
      <c r="B9067" s="45" t="s">
        <v>20383</v>
      </c>
      <c r="C9067" s="38" t="s">
        <v>18532</v>
      </c>
      <c r="D9067" s="41">
        <v>9.9</v>
      </c>
      <c r="E9067" s="33">
        <f t="shared" si="282"/>
        <v>821.7</v>
      </c>
      <c r="F9067" s="34"/>
      <c r="G9067" s="34"/>
      <c r="H9067" s="33">
        <f t="shared" si="283"/>
        <v>821.7</v>
      </c>
      <c r="I9067" s="28"/>
    </row>
    <row r="9068" spans="1:9" ht="18.75" x14ac:dyDescent="0.15">
      <c r="A9068" s="7">
        <v>9063</v>
      </c>
      <c r="B9068" s="45" t="s">
        <v>20383</v>
      </c>
      <c r="C9068" s="38" t="s">
        <v>20398</v>
      </c>
      <c r="D9068" s="41">
        <v>14.5</v>
      </c>
      <c r="E9068" s="33">
        <f t="shared" si="282"/>
        <v>1203.5</v>
      </c>
      <c r="F9068" s="34"/>
      <c r="G9068" s="34"/>
      <c r="H9068" s="33">
        <f t="shared" si="283"/>
        <v>1203.5</v>
      </c>
      <c r="I9068" s="28"/>
    </row>
    <row r="9069" spans="1:9" ht="18.75" x14ac:dyDescent="0.15">
      <c r="A9069" s="7">
        <v>9064</v>
      </c>
      <c r="B9069" s="45" t="s">
        <v>20383</v>
      </c>
      <c r="C9069" s="38" t="s">
        <v>14661</v>
      </c>
      <c r="D9069" s="41">
        <v>9.8000000000000007</v>
      </c>
      <c r="E9069" s="33">
        <f t="shared" si="282"/>
        <v>813.40000000000009</v>
      </c>
      <c r="F9069" s="34"/>
      <c r="G9069" s="34"/>
      <c r="H9069" s="33">
        <f t="shared" si="283"/>
        <v>813.40000000000009</v>
      </c>
      <c r="I9069" s="28"/>
    </row>
    <row r="9070" spans="1:9" ht="18.75" x14ac:dyDescent="0.15">
      <c r="A9070" s="7">
        <v>9065</v>
      </c>
      <c r="B9070" s="45" t="s">
        <v>20383</v>
      </c>
      <c r="C9070" s="38" t="s">
        <v>20399</v>
      </c>
      <c r="D9070" s="41">
        <v>10.6</v>
      </c>
      <c r="E9070" s="33">
        <f t="shared" si="282"/>
        <v>879.8</v>
      </c>
      <c r="F9070" s="34"/>
      <c r="G9070" s="34"/>
      <c r="H9070" s="33">
        <f t="shared" si="283"/>
        <v>879.8</v>
      </c>
      <c r="I9070" s="28"/>
    </row>
    <row r="9071" spans="1:9" ht="18.75" x14ac:dyDescent="0.15">
      <c r="A9071" s="7">
        <v>9066</v>
      </c>
      <c r="B9071" s="45" t="s">
        <v>20383</v>
      </c>
      <c r="C9071" s="38" t="s">
        <v>20400</v>
      </c>
      <c r="D9071" s="41">
        <v>14</v>
      </c>
      <c r="E9071" s="33">
        <f t="shared" si="282"/>
        <v>1162</v>
      </c>
      <c r="F9071" s="34"/>
      <c r="G9071" s="34"/>
      <c r="H9071" s="33">
        <f t="shared" si="283"/>
        <v>1162</v>
      </c>
      <c r="I9071" s="28"/>
    </row>
    <row r="9072" spans="1:9" ht="18.75" x14ac:dyDescent="0.15">
      <c r="A9072" s="7">
        <v>9067</v>
      </c>
      <c r="B9072" s="45" t="s">
        <v>20383</v>
      </c>
      <c r="C9072" s="38" t="s">
        <v>20401</v>
      </c>
      <c r="D9072" s="41">
        <v>7</v>
      </c>
      <c r="E9072" s="33">
        <f t="shared" si="282"/>
        <v>581</v>
      </c>
      <c r="F9072" s="34"/>
      <c r="G9072" s="34"/>
      <c r="H9072" s="33">
        <f t="shared" si="283"/>
        <v>581</v>
      </c>
      <c r="I9072" s="28"/>
    </row>
    <row r="9073" spans="1:9" ht="18.75" x14ac:dyDescent="0.15">
      <c r="A9073" s="7">
        <v>9068</v>
      </c>
      <c r="B9073" s="45" t="s">
        <v>20383</v>
      </c>
      <c r="C9073" s="38" t="s">
        <v>11036</v>
      </c>
      <c r="D9073" s="41">
        <v>3.5</v>
      </c>
      <c r="E9073" s="33">
        <f t="shared" si="282"/>
        <v>290.5</v>
      </c>
      <c r="F9073" s="34"/>
      <c r="G9073" s="34"/>
      <c r="H9073" s="33">
        <f t="shared" si="283"/>
        <v>290.5</v>
      </c>
      <c r="I9073" s="28"/>
    </row>
    <row r="9074" spans="1:9" ht="18.75" x14ac:dyDescent="0.15">
      <c r="A9074" s="7">
        <v>9069</v>
      </c>
      <c r="B9074" s="45" t="s">
        <v>20383</v>
      </c>
      <c r="C9074" s="38" t="s">
        <v>20402</v>
      </c>
      <c r="D9074" s="41">
        <v>20.7</v>
      </c>
      <c r="E9074" s="33">
        <f t="shared" si="282"/>
        <v>1718.1</v>
      </c>
      <c r="F9074" s="34"/>
      <c r="G9074" s="34"/>
      <c r="H9074" s="33">
        <f t="shared" si="283"/>
        <v>1718.1</v>
      </c>
      <c r="I9074" s="28"/>
    </row>
    <row r="9075" spans="1:9" ht="18.75" x14ac:dyDescent="0.15">
      <c r="A9075" s="7">
        <v>9070</v>
      </c>
      <c r="B9075" s="45" t="s">
        <v>20383</v>
      </c>
      <c r="C9075" s="38" t="s">
        <v>20403</v>
      </c>
      <c r="D9075" s="41">
        <v>14.2</v>
      </c>
      <c r="E9075" s="33">
        <f t="shared" si="282"/>
        <v>1178.5999999999999</v>
      </c>
      <c r="F9075" s="34"/>
      <c r="G9075" s="34"/>
      <c r="H9075" s="33">
        <f t="shared" si="283"/>
        <v>1178.5999999999999</v>
      </c>
      <c r="I9075" s="28"/>
    </row>
    <row r="9076" spans="1:9" ht="18.75" x14ac:dyDescent="0.15">
      <c r="A9076" s="7">
        <v>9071</v>
      </c>
      <c r="B9076" s="45" t="s">
        <v>20383</v>
      </c>
      <c r="C9076" s="38" t="s">
        <v>20404</v>
      </c>
      <c r="D9076" s="41">
        <v>14.1</v>
      </c>
      <c r="E9076" s="33">
        <f t="shared" si="282"/>
        <v>1170.3</v>
      </c>
      <c r="F9076" s="34"/>
      <c r="G9076" s="34"/>
      <c r="H9076" s="33">
        <f t="shared" si="283"/>
        <v>1170.3</v>
      </c>
      <c r="I9076" s="28"/>
    </row>
    <row r="9077" spans="1:9" ht="18.75" x14ac:dyDescent="0.15">
      <c r="A9077" s="7">
        <v>9072</v>
      </c>
      <c r="B9077" s="45" t="s">
        <v>20383</v>
      </c>
      <c r="C9077" s="38" t="s">
        <v>20405</v>
      </c>
      <c r="D9077" s="41">
        <v>12.3</v>
      </c>
      <c r="E9077" s="33">
        <f t="shared" si="282"/>
        <v>1020.9000000000001</v>
      </c>
      <c r="F9077" s="34"/>
      <c r="G9077" s="34"/>
      <c r="H9077" s="33">
        <f t="shared" si="283"/>
        <v>1020.9000000000001</v>
      </c>
      <c r="I9077" s="28"/>
    </row>
    <row r="9078" spans="1:9" ht="18.75" x14ac:dyDescent="0.15">
      <c r="A9078" s="7">
        <v>9073</v>
      </c>
      <c r="B9078" s="45" t="s">
        <v>20383</v>
      </c>
      <c r="C9078" s="38" t="s">
        <v>20406</v>
      </c>
      <c r="D9078" s="41">
        <v>21.1</v>
      </c>
      <c r="E9078" s="33">
        <f t="shared" si="282"/>
        <v>1751.3000000000002</v>
      </c>
      <c r="F9078" s="34"/>
      <c r="G9078" s="34"/>
      <c r="H9078" s="33">
        <f t="shared" si="283"/>
        <v>1751.3000000000002</v>
      </c>
      <c r="I9078" s="28"/>
    </row>
    <row r="9079" spans="1:9" ht="18.75" x14ac:dyDescent="0.15">
      <c r="A9079" s="7">
        <v>9074</v>
      </c>
      <c r="B9079" s="45" t="s">
        <v>20383</v>
      </c>
      <c r="C9079" s="38" t="s">
        <v>20407</v>
      </c>
      <c r="D9079" s="41">
        <v>8.9</v>
      </c>
      <c r="E9079" s="33">
        <f t="shared" si="282"/>
        <v>738.7</v>
      </c>
      <c r="F9079" s="34"/>
      <c r="G9079" s="34"/>
      <c r="H9079" s="33">
        <f t="shared" si="283"/>
        <v>738.7</v>
      </c>
      <c r="I9079" s="28"/>
    </row>
    <row r="9080" spans="1:9" ht="18.75" x14ac:dyDescent="0.15">
      <c r="A9080" s="7">
        <v>9075</v>
      </c>
      <c r="B9080" s="45" t="s">
        <v>20383</v>
      </c>
      <c r="C9080" s="38" t="s">
        <v>20408</v>
      </c>
      <c r="D9080" s="41">
        <v>8.8000000000000007</v>
      </c>
      <c r="E9080" s="33">
        <f t="shared" si="282"/>
        <v>730.40000000000009</v>
      </c>
      <c r="F9080" s="34"/>
      <c r="G9080" s="34"/>
      <c r="H9080" s="33">
        <f t="shared" si="283"/>
        <v>730.40000000000009</v>
      </c>
      <c r="I9080" s="28"/>
    </row>
    <row r="9081" spans="1:9" ht="18.75" x14ac:dyDescent="0.15">
      <c r="A9081" s="7">
        <v>9076</v>
      </c>
      <c r="B9081" s="45" t="s">
        <v>20383</v>
      </c>
      <c r="C9081" s="38" t="s">
        <v>9839</v>
      </c>
      <c r="D9081" s="41">
        <v>1.9</v>
      </c>
      <c r="E9081" s="33">
        <f t="shared" si="282"/>
        <v>157.69999999999999</v>
      </c>
      <c r="F9081" s="34"/>
      <c r="G9081" s="34"/>
      <c r="H9081" s="33">
        <f t="shared" si="283"/>
        <v>157.69999999999999</v>
      </c>
      <c r="I9081" s="28"/>
    </row>
    <row r="9082" spans="1:9" ht="18.75" x14ac:dyDescent="0.15">
      <c r="A9082" s="7">
        <v>9077</v>
      </c>
      <c r="B9082" s="45" t="s">
        <v>20383</v>
      </c>
      <c r="C9082" s="38" t="s">
        <v>17076</v>
      </c>
      <c r="D9082" s="41">
        <v>14.2</v>
      </c>
      <c r="E9082" s="33">
        <f t="shared" si="282"/>
        <v>1178.5999999999999</v>
      </c>
      <c r="F9082" s="34"/>
      <c r="G9082" s="34"/>
      <c r="H9082" s="33">
        <f t="shared" si="283"/>
        <v>1178.5999999999999</v>
      </c>
      <c r="I9082" s="28"/>
    </row>
    <row r="9083" spans="1:9" ht="18.75" x14ac:dyDescent="0.15">
      <c r="A9083" s="7">
        <v>9078</v>
      </c>
      <c r="B9083" s="45" t="s">
        <v>20383</v>
      </c>
      <c r="C9083" s="38" t="s">
        <v>10985</v>
      </c>
      <c r="D9083" s="41">
        <v>10.8</v>
      </c>
      <c r="E9083" s="33">
        <f t="shared" si="282"/>
        <v>896.40000000000009</v>
      </c>
      <c r="F9083" s="34"/>
      <c r="G9083" s="34"/>
      <c r="H9083" s="33">
        <f t="shared" si="283"/>
        <v>896.40000000000009</v>
      </c>
      <c r="I9083" s="28"/>
    </row>
    <row r="9084" spans="1:9" ht="18.75" x14ac:dyDescent="0.15">
      <c r="A9084" s="7">
        <v>9079</v>
      </c>
      <c r="B9084" s="45" t="s">
        <v>20383</v>
      </c>
      <c r="C9084" s="38" t="s">
        <v>20409</v>
      </c>
      <c r="D9084" s="41">
        <v>14.2</v>
      </c>
      <c r="E9084" s="33">
        <f t="shared" si="282"/>
        <v>1178.5999999999999</v>
      </c>
      <c r="F9084" s="34"/>
      <c r="G9084" s="34"/>
      <c r="H9084" s="33">
        <f t="shared" si="283"/>
        <v>1178.5999999999999</v>
      </c>
      <c r="I9084" s="28"/>
    </row>
    <row r="9085" spans="1:9" ht="18.75" x14ac:dyDescent="0.15">
      <c r="A9085" s="7">
        <v>9080</v>
      </c>
      <c r="B9085" s="45" t="s">
        <v>20383</v>
      </c>
      <c r="C9085" s="38" t="s">
        <v>20410</v>
      </c>
      <c r="D9085" s="41">
        <v>10</v>
      </c>
      <c r="E9085" s="33">
        <f t="shared" si="282"/>
        <v>830</v>
      </c>
      <c r="F9085" s="34"/>
      <c r="G9085" s="34"/>
      <c r="H9085" s="33">
        <f t="shared" si="283"/>
        <v>830</v>
      </c>
      <c r="I9085" s="28"/>
    </row>
    <row r="9086" spans="1:9" ht="18.75" x14ac:dyDescent="0.15">
      <c r="A9086" s="7">
        <v>9081</v>
      </c>
      <c r="B9086" s="45" t="s">
        <v>20383</v>
      </c>
      <c r="C9086" s="38" t="s">
        <v>20411</v>
      </c>
      <c r="D9086" s="41">
        <v>12.4</v>
      </c>
      <c r="E9086" s="33">
        <f t="shared" si="282"/>
        <v>1029.2</v>
      </c>
      <c r="F9086" s="34"/>
      <c r="G9086" s="34"/>
      <c r="H9086" s="33">
        <f t="shared" si="283"/>
        <v>1029.2</v>
      </c>
      <c r="I9086" s="28"/>
    </row>
    <row r="9087" spans="1:9" ht="18.75" x14ac:dyDescent="0.15">
      <c r="A9087" s="7">
        <v>9082</v>
      </c>
      <c r="B9087" s="45" t="s">
        <v>20383</v>
      </c>
      <c r="C9087" s="38" t="s">
        <v>20412</v>
      </c>
      <c r="D9087" s="41">
        <v>11.2</v>
      </c>
      <c r="E9087" s="33">
        <f t="shared" si="282"/>
        <v>929.59999999999991</v>
      </c>
      <c r="F9087" s="34"/>
      <c r="G9087" s="34"/>
      <c r="H9087" s="33">
        <f t="shared" si="283"/>
        <v>929.59999999999991</v>
      </c>
      <c r="I9087" s="28"/>
    </row>
    <row r="9088" spans="1:9" ht="18.75" x14ac:dyDescent="0.15">
      <c r="A9088" s="7">
        <v>9083</v>
      </c>
      <c r="B9088" s="45" t="s">
        <v>20383</v>
      </c>
      <c r="C9088" s="38" t="s">
        <v>20413</v>
      </c>
      <c r="D9088" s="41">
        <v>10.6</v>
      </c>
      <c r="E9088" s="33">
        <f t="shared" si="282"/>
        <v>879.8</v>
      </c>
      <c r="F9088" s="34"/>
      <c r="G9088" s="34"/>
      <c r="H9088" s="33">
        <f t="shared" si="283"/>
        <v>879.8</v>
      </c>
      <c r="I9088" s="28"/>
    </row>
    <row r="9089" spans="1:9" ht="18.75" x14ac:dyDescent="0.15">
      <c r="A9089" s="7">
        <v>9084</v>
      </c>
      <c r="B9089" s="45" t="s">
        <v>20383</v>
      </c>
      <c r="C9089" s="38" t="s">
        <v>20414</v>
      </c>
      <c r="D9089" s="41">
        <v>21.3</v>
      </c>
      <c r="E9089" s="33">
        <f t="shared" si="282"/>
        <v>1767.9</v>
      </c>
      <c r="F9089" s="34"/>
      <c r="G9089" s="34"/>
      <c r="H9089" s="33">
        <f t="shared" si="283"/>
        <v>1767.9</v>
      </c>
      <c r="I9089" s="28"/>
    </row>
    <row r="9090" spans="1:9" ht="18.75" x14ac:dyDescent="0.15">
      <c r="A9090" s="7">
        <v>9085</v>
      </c>
      <c r="B9090" s="45" t="s">
        <v>20383</v>
      </c>
      <c r="C9090" s="38" t="s">
        <v>20415</v>
      </c>
      <c r="D9090" s="41">
        <v>14.2</v>
      </c>
      <c r="E9090" s="33">
        <f t="shared" si="282"/>
        <v>1178.5999999999999</v>
      </c>
      <c r="F9090" s="34"/>
      <c r="G9090" s="34"/>
      <c r="H9090" s="33">
        <f t="shared" si="283"/>
        <v>1178.5999999999999</v>
      </c>
      <c r="I9090" s="28"/>
    </row>
    <row r="9091" spans="1:9" ht="18.75" x14ac:dyDescent="0.15">
      <c r="A9091" s="7">
        <v>9086</v>
      </c>
      <c r="B9091" s="45" t="s">
        <v>20383</v>
      </c>
      <c r="C9091" s="38" t="s">
        <v>20416</v>
      </c>
      <c r="D9091" s="41">
        <v>13.9</v>
      </c>
      <c r="E9091" s="33">
        <f t="shared" si="282"/>
        <v>1153.7</v>
      </c>
      <c r="F9091" s="34"/>
      <c r="G9091" s="34"/>
      <c r="H9091" s="33">
        <f t="shared" si="283"/>
        <v>1153.7</v>
      </c>
      <c r="I9091" s="28"/>
    </row>
    <row r="9092" spans="1:9" ht="18.75" x14ac:dyDescent="0.15">
      <c r="A9092" s="7">
        <v>9087</v>
      </c>
      <c r="B9092" s="45" t="s">
        <v>20383</v>
      </c>
      <c r="C9092" s="38" t="s">
        <v>20417</v>
      </c>
      <c r="D9092" s="41">
        <v>7.1</v>
      </c>
      <c r="E9092" s="33">
        <f t="shared" si="282"/>
        <v>589.29999999999995</v>
      </c>
      <c r="F9092" s="34"/>
      <c r="G9092" s="34"/>
      <c r="H9092" s="33">
        <f t="shared" si="283"/>
        <v>589.29999999999995</v>
      </c>
      <c r="I9092" s="28"/>
    </row>
    <row r="9093" spans="1:9" ht="18.75" x14ac:dyDescent="0.15">
      <c r="A9093" s="7">
        <v>9088</v>
      </c>
      <c r="B9093" s="45" t="s">
        <v>20383</v>
      </c>
      <c r="C9093" s="38" t="s">
        <v>20418</v>
      </c>
      <c r="D9093" s="41">
        <v>17.7</v>
      </c>
      <c r="E9093" s="33">
        <f t="shared" si="282"/>
        <v>1469.1</v>
      </c>
      <c r="F9093" s="34"/>
      <c r="G9093" s="34"/>
      <c r="H9093" s="33">
        <f t="shared" si="283"/>
        <v>1469.1</v>
      </c>
      <c r="I9093" s="28"/>
    </row>
    <row r="9094" spans="1:9" ht="18.75" x14ac:dyDescent="0.15">
      <c r="A9094" s="7">
        <v>9089</v>
      </c>
      <c r="B9094" s="45" t="s">
        <v>20383</v>
      </c>
      <c r="C9094" s="38" t="s">
        <v>20419</v>
      </c>
      <c r="D9094" s="41">
        <v>10.5</v>
      </c>
      <c r="E9094" s="33">
        <f t="shared" ref="E9094:E9157" si="284">D9094*83</f>
        <v>871.5</v>
      </c>
      <c r="F9094" s="34"/>
      <c r="G9094" s="34"/>
      <c r="H9094" s="33">
        <f t="shared" ref="H9094:H9157" si="285">E9094</f>
        <v>871.5</v>
      </c>
      <c r="I9094" s="28"/>
    </row>
    <row r="9095" spans="1:9" ht="18.75" x14ac:dyDescent="0.15">
      <c r="A9095" s="7">
        <v>9090</v>
      </c>
      <c r="B9095" s="45" t="s">
        <v>20383</v>
      </c>
      <c r="C9095" s="38" t="s">
        <v>20420</v>
      </c>
      <c r="D9095" s="41">
        <v>14.2</v>
      </c>
      <c r="E9095" s="33">
        <f t="shared" si="284"/>
        <v>1178.5999999999999</v>
      </c>
      <c r="F9095" s="34"/>
      <c r="G9095" s="34"/>
      <c r="H9095" s="33">
        <f t="shared" si="285"/>
        <v>1178.5999999999999</v>
      </c>
      <c r="I9095" s="28"/>
    </row>
    <row r="9096" spans="1:9" ht="18.75" x14ac:dyDescent="0.15">
      <c r="A9096" s="7">
        <v>9091</v>
      </c>
      <c r="B9096" s="45" t="s">
        <v>20383</v>
      </c>
      <c r="C9096" s="38" t="s">
        <v>5672</v>
      </c>
      <c r="D9096" s="41">
        <v>13.2</v>
      </c>
      <c r="E9096" s="33">
        <f t="shared" si="284"/>
        <v>1095.5999999999999</v>
      </c>
      <c r="F9096" s="34"/>
      <c r="G9096" s="34"/>
      <c r="H9096" s="33">
        <f t="shared" si="285"/>
        <v>1095.5999999999999</v>
      </c>
      <c r="I9096" s="28"/>
    </row>
    <row r="9097" spans="1:9" ht="18.75" x14ac:dyDescent="0.15">
      <c r="A9097" s="7">
        <v>9092</v>
      </c>
      <c r="B9097" s="45" t="s">
        <v>20383</v>
      </c>
      <c r="C9097" s="38" t="s">
        <v>20421</v>
      </c>
      <c r="D9097" s="41">
        <v>23.5</v>
      </c>
      <c r="E9097" s="33">
        <f t="shared" si="284"/>
        <v>1950.5</v>
      </c>
      <c r="F9097" s="34"/>
      <c r="G9097" s="34"/>
      <c r="H9097" s="33">
        <f t="shared" si="285"/>
        <v>1950.5</v>
      </c>
      <c r="I9097" s="28"/>
    </row>
    <row r="9098" spans="1:9" ht="18.75" x14ac:dyDescent="0.15">
      <c r="A9098" s="7">
        <v>9093</v>
      </c>
      <c r="B9098" s="45" t="s">
        <v>20383</v>
      </c>
      <c r="C9098" s="38" t="s">
        <v>20422</v>
      </c>
      <c r="D9098" s="41">
        <v>9.1999999999999993</v>
      </c>
      <c r="E9098" s="33">
        <f t="shared" si="284"/>
        <v>763.59999999999991</v>
      </c>
      <c r="F9098" s="34"/>
      <c r="G9098" s="34"/>
      <c r="H9098" s="33">
        <f t="shared" si="285"/>
        <v>763.59999999999991</v>
      </c>
      <c r="I9098" s="28"/>
    </row>
    <row r="9099" spans="1:9" ht="18.75" x14ac:dyDescent="0.15">
      <c r="A9099" s="7">
        <v>9094</v>
      </c>
      <c r="B9099" s="45" t="s">
        <v>20383</v>
      </c>
      <c r="C9099" s="38" t="s">
        <v>20423</v>
      </c>
      <c r="D9099" s="41">
        <v>7.1</v>
      </c>
      <c r="E9099" s="33">
        <f t="shared" si="284"/>
        <v>589.29999999999995</v>
      </c>
      <c r="F9099" s="34"/>
      <c r="G9099" s="34"/>
      <c r="H9099" s="33">
        <f t="shared" si="285"/>
        <v>589.29999999999995</v>
      </c>
      <c r="I9099" s="28"/>
    </row>
    <row r="9100" spans="1:9" ht="18.75" x14ac:dyDescent="0.15">
      <c r="A9100" s="7">
        <v>9095</v>
      </c>
      <c r="B9100" s="45" t="s">
        <v>20383</v>
      </c>
      <c r="C9100" s="38" t="s">
        <v>20424</v>
      </c>
      <c r="D9100" s="41">
        <v>6</v>
      </c>
      <c r="E9100" s="33">
        <f t="shared" si="284"/>
        <v>498</v>
      </c>
      <c r="F9100" s="34"/>
      <c r="G9100" s="34"/>
      <c r="H9100" s="33">
        <f t="shared" si="285"/>
        <v>498</v>
      </c>
      <c r="I9100" s="28"/>
    </row>
    <row r="9101" spans="1:9" ht="18.75" x14ac:dyDescent="0.15">
      <c r="A9101" s="7">
        <v>9096</v>
      </c>
      <c r="B9101" s="45" t="s">
        <v>20383</v>
      </c>
      <c r="C9101" s="38" t="s">
        <v>20425</v>
      </c>
      <c r="D9101" s="41">
        <v>10.6</v>
      </c>
      <c r="E9101" s="33">
        <f t="shared" si="284"/>
        <v>879.8</v>
      </c>
      <c r="F9101" s="34"/>
      <c r="G9101" s="34"/>
      <c r="H9101" s="33">
        <f t="shared" si="285"/>
        <v>879.8</v>
      </c>
      <c r="I9101" s="28"/>
    </row>
    <row r="9102" spans="1:9" ht="18.75" x14ac:dyDescent="0.15">
      <c r="A9102" s="7">
        <v>9097</v>
      </c>
      <c r="B9102" s="45" t="s">
        <v>20383</v>
      </c>
      <c r="C9102" s="38" t="s">
        <v>20426</v>
      </c>
      <c r="D9102" s="41">
        <v>10.6</v>
      </c>
      <c r="E9102" s="33">
        <f t="shared" si="284"/>
        <v>879.8</v>
      </c>
      <c r="F9102" s="34"/>
      <c r="G9102" s="34"/>
      <c r="H9102" s="33">
        <f t="shared" si="285"/>
        <v>879.8</v>
      </c>
      <c r="I9102" s="28"/>
    </row>
    <row r="9103" spans="1:9" ht="18.75" x14ac:dyDescent="0.15">
      <c r="A9103" s="7">
        <v>9098</v>
      </c>
      <c r="B9103" s="45" t="s">
        <v>20383</v>
      </c>
      <c r="C9103" s="38" t="s">
        <v>20427</v>
      </c>
      <c r="D9103" s="41">
        <v>7.1</v>
      </c>
      <c r="E9103" s="33">
        <f t="shared" si="284"/>
        <v>589.29999999999995</v>
      </c>
      <c r="F9103" s="34"/>
      <c r="G9103" s="34"/>
      <c r="H9103" s="33">
        <f t="shared" si="285"/>
        <v>589.29999999999995</v>
      </c>
      <c r="I9103" s="28"/>
    </row>
    <row r="9104" spans="1:9" ht="18.75" x14ac:dyDescent="0.15">
      <c r="A9104" s="7">
        <v>9099</v>
      </c>
      <c r="B9104" s="45" t="s">
        <v>20383</v>
      </c>
      <c r="C9104" s="38" t="s">
        <v>20428</v>
      </c>
      <c r="D9104" s="41">
        <v>4.3</v>
      </c>
      <c r="E9104" s="33">
        <f t="shared" si="284"/>
        <v>356.9</v>
      </c>
      <c r="F9104" s="34"/>
      <c r="G9104" s="34"/>
      <c r="H9104" s="33">
        <f t="shared" si="285"/>
        <v>356.9</v>
      </c>
      <c r="I9104" s="28"/>
    </row>
    <row r="9105" spans="1:9" ht="18.75" x14ac:dyDescent="0.15">
      <c r="A9105" s="7">
        <v>9100</v>
      </c>
      <c r="B9105" s="45" t="s">
        <v>20383</v>
      </c>
      <c r="C9105" s="38" t="s">
        <v>13921</v>
      </c>
      <c r="D9105" s="41">
        <v>5.4</v>
      </c>
      <c r="E9105" s="33">
        <f t="shared" si="284"/>
        <v>448.20000000000005</v>
      </c>
      <c r="F9105" s="34"/>
      <c r="G9105" s="34"/>
      <c r="H9105" s="33">
        <f t="shared" si="285"/>
        <v>448.20000000000005</v>
      </c>
      <c r="I9105" s="28"/>
    </row>
    <row r="9106" spans="1:9" ht="18.75" x14ac:dyDescent="0.15">
      <c r="A9106" s="7">
        <v>9101</v>
      </c>
      <c r="B9106" s="45" t="s">
        <v>20383</v>
      </c>
      <c r="C9106" s="38" t="s">
        <v>14019</v>
      </c>
      <c r="D9106" s="41">
        <v>4.3</v>
      </c>
      <c r="E9106" s="33">
        <f t="shared" si="284"/>
        <v>356.9</v>
      </c>
      <c r="F9106" s="34"/>
      <c r="G9106" s="34"/>
      <c r="H9106" s="33">
        <f t="shared" si="285"/>
        <v>356.9</v>
      </c>
      <c r="I9106" s="28"/>
    </row>
    <row r="9107" spans="1:9" ht="18.75" x14ac:dyDescent="0.15">
      <c r="A9107" s="7">
        <v>9102</v>
      </c>
      <c r="B9107" s="45" t="s">
        <v>20383</v>
      </c>
      <c r="C9107" s="38" t="s">
        <v>20000</v>
      </c>
      <c r="D9107" s="41">
        <v>4.3</v>
      </c>
      <c r="E9107" s="33">
        <f t="shared" si="284"/>
        <v>356.9</v>
      </c>
      <c r="F9107" s="34"/>
      <c r="G9107" s="34"/>
      <c r="H9107" s="33">
        <f t="shared" si="285"/>
        <v>356.9</v>
      </c>
      <c r="I9107" s="28"/>
    </row>
    <row r="9108" spans="1:9" ht="18.75" x14ac:dyDescent="0.15">
      <c r="A9108" s="7">
        <v>9103</v>
      </c>
      <c r="B9108" s="45" t="s">
        <v>20383</v>
      </c>
      <c r="C9108" s="38" t="s">
        <v>20429</v>
      </c>
      <c r="D9108" s="41">
        <v>10.7</v>
      </c>
      <c r="E9108" s="33">
        <f t="shared" si="284"/>
        <v>888.09999999999991</v>
      </c>
      <c r="F9108" s="34"/>
      <c r="G9108" s="34"/>
      <c r="H9108" s="33">
        <f t="shared" si="285"/>
        <v>888.09999999999991</v>
      </c>
      <c r="I9108" s="28"/>
    </row>
    <row r="9109" spans="1:9" ht="18.75" x14ac:dyDescent="0.15">
      <c r="A9109" s="7">
        <v>9104</v>
      </c>
      <c r="B9109" s="45" t="s">
        <v>20383</v>
      </c>
      <c r="C9109" s="38" t="s">
        <v>20430</v>
      </c>
      <c r="D9109" s="41">
        <v>14.2</v>
      </c>
      <c r="E9109" s="33">
        <f t="shared" si="284"/>
        <v>1178.5999999999999</v>
      </c>
      <c r="F9109" s="34"/>
      <c r="G9109" s="34"/>
      <c r="H9109" s="33">
        <f t="shared" si="285"/>
        <v>1178.5999999999999</v>
      </c>
      <c r="I9109" s="28"/>
    </row>
    <row r="9110" spans="1:9" ht="18.75" x14ac:dyDescent="0.15">
      <c r="A9110" s="7">
        <v>9105</v>
      </c>
      <c r="B9110" s="45" t="s">
        <v>20383</v>
      </c>
      <c r="C9110" s="38" t="s">
        <v>20431</v>
      </c>
      <c r="D9110" s="41">
        <v>14.2</v>
      </c>
      <c r="E9110" s="33">
        <f t="shared" si="284"/>
        <v>1178.5999999999999</v>
      </c>
      <c r="F9110" s="34"/>
      <c r="G9110" s="34"/>
      <c r="H9110" s="33">
        <f t="shared" si="285"/>
        <v>1178.5999999999999</v>
      </c>
      <c r="I9110" s="28"/>
    </row>
    <row r="9111" spans="1:9" ht="18.75" x14ac:dyDescent="0.15">
      <c r="A9111" s="7">
        <v>9106</v>
      </c>
      <c r="B9111" s="45" t="s">
        <v>20383</v>
      </c>
      <c r="C9111" s="38" t="s">
        <v>20432</v>
      </c>
      <c r="D9111" s="41">
        <v>10.7</v>
      </c>
      <c r="E9111" s="33">
        <f t="shared" si="284"/>
        <v>888.09999999999991</v>
      </c>
      <c r="F9111" s="34"/>
      <c r="G9111" s="34"/>
      <c r="H9111" s="33">
        <f t="shared" si="285"/>
        <v>888.09999999999991</v>
      </c>
      <c r="I9111" s="28"/>
    </row>
    <row r="9112" spans="1:9" ht="18.75" x14ac:dyDescent="0.15">
      <c r="A9112" s="7">
        <v>9107</v>
      </c>
      <c r="B9112" s="45" t="s">
        <v>20383</v>
      </c>
      <c r="C9112" s="38" t="s">
        <v>20433</v>
      </c>
      <c r="D9112" s="41">
        <v>7.2</v>
      </c>
      <c r="E9112" s="33">
        <f t="shared" si="284"/>
        <v>597.6</v>
      </c>
      <c r="F9112" s="34"/>
      <c r="G9112" s="34"/>
      <c r="H9112" s="33">
        <f t="shared" si="285"/>
        <v>597.6</v>
      </c>
      <c r="I9112" s="28"/>
    </row>
    <row r="9113" spans="1:9" ht="18.75" x14ac:dyDescent="0.15">
      <c r="A9113" s="7">
        <v>9108</v>
      </c>
      <c r="B9113" s="45" t="s">
        <v>20383</v>
      </c>
      <c r="C9113" s="38" t="s">
        <v>20434</v>
      </c>
      <c r="D9113" s="41">
        <v>7.1</v>
      </c>
      <c r="E9113" s="33">
        <f t="shared" si="284"/>
        <v>589.29999999999995</v>
      </c>
      <c r="F9113" s="34"/>
      <c r="G9113" s="34"/>
      <c r="H9113" s="33">
        <f t="shared" si="285"/>
        <v>589.29999999999995</v>
      </c>
      <c r="I9113" s="28"/>
    </row>
    <row r="9114" spans="1:9" ht="18.75" x14ac:dyDescent="0.15">
      <c r="A9114" s="7">
        <v>9109</v>
      </c>
      <c r="B9114" s="45" t="s">
        <v>20383</v>
      </c>
      <c r="C9114" s="38" t="s">
        <v>14456</v>
      </c>
      <c r="D9114" s="41">
        <v>10.6</v>
      </c>
      <c r="E9114" s="33">
        <f t="shared" si="284"/>
        <v>879.8</v>
      </c>
      <c r="F9114" s="34"/>
      <c r="G9114" s="34"/>
      <c r="H9114" s="33">
        <f t="shared" si="285"/>
        <v>879.8</v>
      </c>
      <c r="I9114" s="28"/>
    </row>
    <row r="9115" spans="1:9" ht="18.75" x14ac:dyDescent="0.15">
      <c r="A9115" s="7">
        <v>9110</v>
      </c>
      <c r="B9115" s="45" t="s">
        <v>20383</v>
      </c>
      <c r="C9115" s="38" t="s">
        <v>20435</v>
      </c>
      <c r="D9115" s="41">
        <v>5.9</v>
      </c>
      <c r="E9115" s="33">
        <f t="shared" si="284"/>
        <v>489.70000000000005</v>
      </c>
      <c r="F9115" s="34"/>
      <c r="G9115" s="34"/>
      <c r="H9115" s="33">
        <f t="shared" si="285"/>
        <v>489.70000000000005</v>
      </c>
      <c r="I9115" s="28"/>
    </row>
    <row r="9116" spans="1:9" ht="18.75" x14ac:dyDescent="0.15">
      <c r="A9116" s="7">
        <v>9111</v>
      </c>
      <c r="B9116" s="45" t="s">
        <v>20383</v>
      </c>
      <c r="C9116" s="38" t="s">
        <v>20436</v>
      </c>
      <c r="D9116" s="41">
        <v>8.5</v>
      </c>
      <c r="E9116" s="33">
        <f t="shared" si="284"/>
        <v>705.5</v>
      </c>
      <c r="F9116" s="34"/>
      <c r="G9116" s="34"/>
      <c r="H9116" s="33">
        <f t="shared" si="285"/>
        <v>705.5</v>
      </c>
      <c r="I9116" s="28"/>
    </row>
    <row r="9117" spans="1:9" ht="18.75" x14ac:dyDescent="0.15">
      <c r="A9117" s="7">
        <v>9112</v>
      </c>
      <c r="B9117" s="45" t="s">
        <v>20383</v>
      </c>
      <c r="C9117" s="38" t="s">
        <v>20437</v>
      </c>
      <c r="D9117" s="41">
        <v>7.1</v>
      </c>
      <c r="E9117" s="33">
        <f t="shared" si="284"/>
        <v>589.29999999999995</v>
      </c>
      <c r="F9117" s="34"/>
      <c r="G9117" s="34"/>
      <c r="H9117" s="33">
        <f t="shared" si="285"/>
        <v>589.29999999999995</v>
      </c>
      <c r="I9117" s="28"/>
    </row>
    <row r="9118" spans="1:9" ht="18.75" x14ac:dyDescent="0.15">
      <c r="A9118" s="7">
        <v>9113</v>
      </c>
      <c r="B9118" s="45" t="s">
        <v>20383</v>
      </c>
      <c r="C9118" s="38" t="s">
        <v>20438</v>
      </c>
      <c r="D9118" s="41">
        <v>12.8</v>
      </c>
      <c r="E9118" s="33">
        <f t="shared" si="284"/>
        <v>1062.4000000000001</v>
      </c>
      <c r="F9118" s="34"/>
      <c r="G9118" s="34"/>
      <c r="H9118" s="33">
        <f t="shared" si="285"/>
        <v>1062.4000000000001</v>
      </c>
      <c r="I9118" s="28"/>
    </row>
    <row r="9119" spans="1:9" ht="18.75" x14ac:dyDescent="0.15">
      <c r="A9119" s="7">
        <v>9114</v>
      </c>
      <c r="B9119" s="45" t="s">
        <v>20383</v>
      </c>
      <c r="C9119" s="38" t="s">
        <v>890</v>
      </c>
      <c r="D9119" s="41">
        <v>14.2</v>
      </c>
      <c r="E9119" s="33">
        <f t="shared" si="284"/>
        <v>1178.5999999999999</v>
      </c>
      <c r="F9119" s="34"/>
      <c r="G9119" s="34"/>
      <c r="H9119" s="33">
        <f t="shared" si="285"/>
        <v>1178.5999999999999</v>
      </c>
      <c r="I9119" s="28"/>
    </row>
    <row r="9120" spans="1:9" ht="18.75" x14ac:dyDescent="0.15">
      <c r="A9120" s="7">
        <v>9115</v>
      </c>
      <c r="B9120" s="45" t="s">
        <v>20383</v>
      </c>
      <c r="C9120" s="38" t="s">
        <v>20439</v>
      </c>
      <c r="D9120" s="41">
        <v>12.5</v>
      </c>
      <c r="E9120" s="33">
        <f t="shared" si="284"/>
        <v>1037.5</v>
      </c>
      <c r="F9120" s="34"/>
      <c r="G9120" s="34"/>
      <c r="H9120" s="33">
        <f t="shared" si="285"/>
        <v>1037.5</v>
      </c>
      <c r="I9120" s="28"/>
    </row>
    <row r="9121" spans="1:9" ht="18.75" x14ac:dyDescent="0.15">
      <c r="A9121" s="7">
        <v>9116</v>
      </c>
      <c r="B9121" s="45" t="s">
        <v>20383</v>
      </c>
      <c r="C9121" s="38" t="s">
        <v>20440</v>
      </c>
      <c r="D9121" s="41">
        <v>14</v>
      </c>
      <c r="E9121" s="33">
        <f t="shared" si="284"/>
        <v>1162</v>
      </c>
      <c r="F9121" s="34"/>
      <c r="G9121" s="34"/>
      <c r="H9121" s="33">
        <f t="shared" si="285"/>
        <v>1162</v>
      </c>
      <c r="I9121" s="28"/>
    </row>
    <row r="9122" spans="1:9" ht="18.75" x14ac:dyDescent="0.15">
      <c r="A9122" s="7">
        <v>9117</v>
      </c>
      <c r="B9122" s="45" t="s">
        <v>20383</v>
      </c>
      <c r="C9122" s="38" t="s">
        <v>18743</v>
      </c>
      <c r="D9122" s="41">
        <v>8.8000000000000007</v>
      </c>
      <c r="E9122" s="33">
        <f t="shared" si="284"/>
        <v>730.40000000000009</v>
      </c>
      <c r="F9122" s="34"/>
      <c r="G9122" s="34"/>
      <c r="H9122" s="33">
        <f t="shared" si="285"/>
        <v>730.40000000000009</v>
      </c>
      <c r="I9122" s="28"/>
    </row>
    <row r="9123" spans="1:9" ht="18.75" x14ac:dyDescent="0.15">
      <c r="A9123" s="7">
        <v>9118</v>
      </c>
      <c r="B9123" s="45" t="s">
        <v>20441</v>
      </c>
      <c r="C9123" s="38" t="s">
        <v>10759</v>
      </c>
      <c r="D9123" s="41">
        <v>3.7</v>
      </c>
      <c r="E9123" s="33">
        <f t="shared" si="284"/>
        <v>307.10000000000002</v>
      </c>
      <c r="F9123" s="34"/>
      <c r="G9123" s="34"/>
      <c r="H9123" s="33">
        <f t="shared" si="285"/>
        <v>307.10000000000002</v>
      </c>
      <c r="I9123" s="28"/>
    </row>
    <row r="9124" spans="1:9" ht="18.75" x14ac:dyDescent="0.15">
      <c r="A9124" s="7">
        <v>9119</v>
      </c>
      <c r="B9124" s="45" t="s">
        <v>20441</v>
      </c>
      <c r="C9124" s="38" t="s">
        <v>20442</v>
      </c>
      <c r="D9124" s="41">
        <v>11.1</v>
      </c>
      <c r="E9124" s="33">
        <f t="shared" si="284"/>
        <v>921.3</v>
      </c>
      <c r="F9124" s="34"/>
      <c r="G9124" s="34"/>
      <c r="H9124" s="33">
        <f t="shared" si="285"/>
        <v>921.3</v>
      </c>
      <c r="I9124" s="28"/>
    </row>
    <row r="9125" spans="1:9" ht="18.75" x14ac:dyDescent="0.15">
      <c r="A9125" s="7">
        <v>9120</v>
      </c>
      <c r="B9125" s="45" t="s">
        <v>20441</v>
      </c>
      <c r="C9125" s="38" t="s">
        <v>2812</v>
      </c>
      <c r="D9125" s="41">
        <v>14.5</v>
      </c>
      <c r="E9125" s="33">
        <f t="shared" si="284"/>
        <v>1203.5</v>
      </c>
      <c r="F9125" s="34"/>
      <c r="G9125" s="34"/>
      <c r="H9125" s="33">
        <f t="shared" si="285"/>
        <v>1203.5</v>
      </c>
      <c r="I9125" s="28"/>
    </row>
    <row r="9126" spans="1:9" ht="18.75" x14ac:dyDescent="0.15">
      <c r="A9126" s="7">
        <v>9121</v>
      </c>
      <c r="B9126" s="45" t="s">
        <v>20441</v>
      </c>
      <c r="C9126" s="38" t="s">
        <v>1775</v>
      </c>
      <c r="D9126" s="41">
        <v>10.8</v>
      </c>
      <c r="E9126" s="33">
        <f t="shared" si="284"/>
        <v>896.40000000000009</v>
      </c>
      <c r="F9126" s="34"/>
      <c r="G9126" s="34"/>
      <c r="H9126" s="33">
        <f t="shared" si="285"/>
        <v>896.40000000000009</v>
      </c>
      <c r="I9126" s="28"/>
    </row>
    <row r="9127" spans="1:9" ht="18.75" x14ac:dyDescent="0.15">
      <c r="A9127" s="7">
        <v>9122</v>
      </c>
      <c r="B9127" s="45" t="s">
        <v>20441</v>
      </c>
      <c r="C9127" s="38" t="s">
        <v>20443</v>
      </c>
      <c r="D9127" s="41">
        <v>10.7</v>
      </c>
      <c r="E9127" s="33">
        <f t="shared" si="284"/>
        <v>888.09999999999991</v>
      </c>
      <c r="F9127" s="34"/>
      <c r="G9127" s="34"/>
      <c r="H9127" s="33">
        <f t="shared" si="285"/>
        <v>888.09999999999991</v>
      </c>
      <c r="I9127" s="28"/>
    </row>
    <row r="9128" spans="1:9" ht="18.75" x14ac:dyDescent="0.15">
      <c r="A9128" s="7">
        <v>9123</v>
      </c>
      <c r="B9128" s="45" t="s">
        <v>20441</v>
      </c>
      <c r="C9128" s="38" t="s">
        <v>1477</v>
      </c>
      <c r="D9128" s="41">
        <v>8.5</v>
      </c>
      <c r="E9128" s="33">
        <f t="shared" si="284"/>
        <v>705.5</v>
      </c>
      <c r="F9128" s="34"/>
      <c r="G9128" s="34"/>
      <c r="H9128" s="33">
        <f t="shared" si="285"/>
        <v>705.5</v>
      </c>
      <c r="I9128" s="28"/>
    </row>
    <row r="9129" spans="1:9" ht="18.75" x14ac:dyDescent="0.15">
      <c r="A9129" s="7">
        <v>9124</v>
      </c>
      <c r="B9129" s="45" t="s">
        <v>20441</v>
      </c>
      <c r="C9129" s="38" t="s">
        <v>36</v>
      </c>
      <c r="D9129" s="41">
        <v>10</v>
      </c>
      <c r="E9129" s="33">
        <f t="shared" si="284"/>
        <v>830</v>
      </c>
      <c r="F9129" s="34"/>
      <c r="G9129" s="34"/>
      <c r="H9129" s="33">
        <f t="shared" si="285"/>
        <v>830</v>
      </c>
      <c r="I9129" s="28"/>
    </row>
    <row r="9130" spans="1:9" ht="18.75" x14ac:dyDescent="0.15">
      <c r="A9130" s="7">
        <v>9125</v>
      </c>
      <c r="B9130" s="45" t="s">
        <v>20441</v>
      </c>
      <c r="C9130" s="38" t="s">
        <v>83</v>
      </c>
      <c r="D9130" s="41">
        <v>9.6999999999999993</v>
      </c>
      <c r="E9130" s="33">
        <f t="shared" si="284"/>
        <v>805.09999999999991</v>
      </c>
      <c r="F9130" s="34"/>
      <c r="G9130" s="34"/>
      <c r="H9130" s="33">
        <f t="shared" si="285"/>
        <v>805.09999999999991</v>
      </c>
      <c r="I9130" s="28"/>
    </row>
    <row r="9131" spans="1:9" ht="18.75" x14ac:dyDescent="0.15">
      <c r="A9131" s="7">
        <v>9126</v>
      </c>
      <c r="B9131" s="45" t="s">
        <v>20441</v>
      </c>
      <c r="C9131" s="38" t="s">
        <v>20444</v>
      </c>
      <c r="D9131" s="41">
        <v>13.4</v>
      </c>
      <c r="E9131" s="33">
        <f t="shared" si="284"/>
        <v>1112.2</v>
      </c>
      <c r="F9131" s="34"/>
      <c r="G9131" s="34"/>
      <c r="H9131" s="33">
        <f t="shared" si="285"/>
        <v>1112.2</v>
      </c>
      <c r="I9131" s="28"/>
    </row>
    <row r="9132" spans="1:9" ht="18.75" x14ac:dyDescent="0.15">
      <c r="A9132" s="7">
        <v>9127</v>
      </c>
      <c r="B9132" s="45" t="s">
        <v>20441</v>
      </c>
      <c r="C9132" s="44" t="s">
        <v>20445</v>
      </c>
      <c r="D9132" s="41">
        <v>8</v>
      </c>
      <c r="E9132" s="33">
        <f t="shared" si="284"/>
        <v>664</v>
      </c>
      <c r="F9132" s="34"/>
      <c r="G9132" s="34"/>
      <c r="H9132" s="33">
        <f t="shared" si="285"/>
        <v>664</v>
      </c>
      <c r="I9132" s="28"/>
    </row>
    <row r="9133" spans="1:9" ht="18.75" x14ac:dyDescent="0.15">
      <c r="A9133" s="7">
        <v>9128</v>
      </c>
      <c r="B9133" s="45" t="s">
        <v>20441</v>
      </c>
      <c r="C9133" s="38" t="s">
        <v>20446</v>
      </c>
      <c r="D9133" s="41">
        <v>14.8</v>
      </c>
      <c r="E9133" s="33">
        <f t="shared" si="284"/>
        <v>1228.4000000000001</v>
      </c>
      <c r="F9133" s="34"/>
      <c r="G9133" s="34"/>
      <c r="H9133" s="33">
        <f t="shared" si="285"/>
        <v>1228.4000000000001</v>
      </c>
      <c r="I9133" s="28"/>
    </row>
    <row r="9134" spans="1:9" ht="18.75" x14ac:dyDescent="0.15">
      <c r="A9134" s="7">
        <v>9129</v>
      </c>
      <c r="B9134" s="45" t="s">
        <v>20441</v>
      </c>
      <c r="C9134" s="38" t="s">
        <v>16544</v>
      </c>
      <c r="D9134" s="41">
        <v>22.8</v>
      </c>
      <c r="E9134" s="33">
        <f t="shared" si="284"/>
        <v>1892.4</v>
      </c>
      <c r="F9134" s="34"/>
      <c r="G9134" s="34"/>
      <c r="H9134" s="33">
        <f t="shared" si="285"/>
        <v>1892.4</v>
      </c>
      <c r="I9134" s="28"/>
    </row>
    <row r="9135" spans="1:9" ht="18.75" x14ac:dyDescent="0.15">
      <c r="A9135" s="7">
        <v>9130</v>
      </c>
      <c r="B9135" s="45" t="s">
        <v>20441</v>
      </c>
      <c r="C9135" s="38" t="s">
        <v>20447</v>
      </c>
      <c r="D9135" s="41">
        <v>18.5</v>
      </c>
      <c r="E9135" s="33">
        <f t="shared" si="284"/>
        <v>1535.5</v>
      </c>
      <c r="F9135" s="34"/>
      <c r="G9135" s="34"/>
      <c r="H9135" s="33">
        <f t="shared" si="285"/>
        <v>1535.5</v>
      </c>
      <c r="I9135" s="28"/>
    </row>
    <row r="9136" spans="1:9" ht="18.75" x14ac:dyDescent="0.15">
      <c r="A9136" s="7">
        <v>9131</v>
      </c>
      <c r="B9136" s="45" t="s">
        <v>20441</v>
      </c>
      <c r="C9136" s="38" t="s">
        <v>20448</v>
      </c>
      <c r="D9136" s="41">
        <v>7.1</v>
      </c>
      <c r="E9136" s="33">
        <f t="shared" si="284"/>
        <v>589.29999999999995</v>
      </c>
      <c r="F9136" s="34"/>
      <c r="G9136" s="34"/>
      <c r="H9136" s="33">
        <f t="shared" si="285"/>
        <v>589.29999999999995</v>
      </c>
      <c r="I9136" s="28"/>
    </row>
    <row r="9137" spans="1:9" ht="18.75" x14ac:dyDescent="0.15">
      <c r="A9137" s="7">
        <v>9132</v>
      </c>
      <c r="B9137" s="45" t="s">
        <v>20441</v>
      </c>
      <c r="C9137" s="38" t="s">
        <v>17942</v>
      </c>
      <c r="D9137" s="41">
        <v>21.62</v>
      </c>
      <c r="E9137" s="33">
        <f t="shared" si="284"/>
        <v>1794.46</v>
      </c>
      <c r="F9137" s="34"/>
      <c r="G9137" s="34"/>
      <c r="H9137" s="33">
        <f t="shared" si="285"/>
        <v>1794.46</v>
      </c>
      <c r="I9137" s="28"/>
    </row>
    <row r="9138" spans="1:9" ht="18.75" x14ac:dyDescent="0.15">
      <c r="A9138" s="7">
        <v>9133</v>
      </c>
      <c r="B9138" s="45" t="s">
        <v>20441</v>
      </c>
      <c r="C9138" s="38" t="s">
        <v>20449</v>
      </c>
      <c r="D9138" s="41">
        <v>21</v>
      </c>
      <c r="E9138" s="33">
        <f t="shared" si="284"/>
        <v>1743</v>
      </c>
      <c r="F9138" s="34"/>
      <c r="G9138" s="34"/>
      <c r="H9138" s="33">
        <f t="shared" si="285"/>
        <v>1743</v>
      </c>
      <c r="I9138" s="28"/>
    </row>
    <row r="9139" spans="1:9" ht="18.75" x14ac:dyDescent="0.15">
      <c r="A9139" s="7">
        <v>9134</v>
      </c>
      <c r="B9139" s="45" t="s">
        <v>20441</v>
      </c>
      <c r="C9139" s="38" t="s">
        <v>20450</v>
      </c>
      <c r="D9139" s="41">
        <v>14</v>
      </c>
      <c r="E9139" s="33">
        <f t="shared" si="284"/>
        <v>1162</v>
      </c>
      <c r="F9139" s="34"/>
      <c r="G9139" s="34"/>
      <c r="H9139" s="33">
        <f t="shared" si="285"/>
        <v>1162</v>
      </c>
      <c r="I9139" s="28"/>
    </row>
    <row r="9140" spans="1:9" ht="18.75" x14ac:dyDescent="0.15">
      <c r="A9140" s="7">
        <v>9135</v>
      </c>
      <c r="B9140" s="45" t="s">
        <v>20441</v>
      </c>
      <c r="C9140" s="38" t="s">
        <v>20451</v>
      </c>
      <c r="D9140" s="41">
        <v>13.2</v>
      </c>
      <c r="E9140" s="33">
        <f t="shared" si="284"/>
        <v>1095.5999999999999</v>
      </c>
      <c r="F9140" s="34"/>
      <c r="G9140" s="34"/>
      <c r="H9140" s="33">
        <f t="shared" si="285"/>
        <v>1095.5999999999999</v>
      </c>
      <c r="I9140" s="28"/>
    </row>
    <row r="9141" spans="1:9" ht="18.75" x14ac:dyDescent="0.15">
      <c r="A9141" s="7">
        <v>9136</v>
      </c>
      <c r="B9141" s="45" t="s">
        <v>20441</v>
      </c>
      <c r="C9141" s="38" t="s">
        <v>20452</v>
      </c>
      <c r="D9141" s="41">
        <v>16.7</v>
      </c>
      <c r="E9141" s="33">
        <f t="shared" si="284"/>
        <v>1386.1</v>
      </c>
      <c r="F9141" s="34"/>
      <c r="G9141" s="34"/>
      <c r="H9141" s="33">
        <f t="shared" si="285"/>
        <v>1386.1</v>
      </c>
      <c r="I9141" s="28"/>
    </row>
    <row r="9142" spans="1:9" ht="18.75" x14ac:dyDescent="0.15">
      <c r="A9142" s="7">
        <v>9137</v>
      </c>
      <c r="B9142" s="45" t="s">
        <v>20441</v>
      </c>
      <c r="C9142" s="38" t="s">
        <v>20453</v>
      </c>
      <c r="D9142" s="41">
        <v>20.5</v>
      </c>
      <c r="E9142" s="33">
        <f t="shared" si="284"/>
        <v>1701.5</v>
      </c>
      <c r="F9142" s="34"/>
      <c r="G9142" s="34"/>
      <c r="H9142" s="33">
        <f t="shared" si="285"/>
        <v>1701.5</v>
      </c>
      <c r="I9142" s="28"/>
    </row>
    <row r="9143" spans="1:9" ht="18.75" x14ac:dyDescent="0.15">
      <c r="A9143" s="7">
        <v>9138</v>
      </c>
      <c r="B9143" s="45" t="s">
        <v>20441</v>
      </c>
      <c r="C9143" s="38" t="s">
        <v>19461</v>
      </c>
      <c r="D9143" s="41">
        <v>7.5</v>
      </c>
      <c r="E9143" s="33">
        <f t="shared" si="284"/>
        <v>622.5</v>
      </c>
      <c r="F9143" s="34"/>
      <c r="G9143" s="34"/>
      <c r="H9143" s="33">
        <f t="shared" si="285"/>
        <v>622.5</v>
      </c>
      <c r="I9143" s="28"/>
    </row>
    <row r="9144" spans="1:9" ht="18.75" x14ac:dyDescent="0.15">
      <c r="A9144" s="7">
        <v>9139</v>
      </c>
      <c r="B9144" s="45" t="s">
        <v>20441</v>
      </c>
      <c r="C9144" s="38" t="s">
        <v>20454</v>
      </c>
      <c r="D9144" s="41">
        <v>14.8</v>
      </c>
      <c r="E9144" s="33">
        <f t="shared" si="284"/>
        <v>1228.4000000000001</v>
      </c>
      <c r="F9144" s="34"/>
      <c r="G9144" s="34"/>
      <c r="H9144" s="33">
        <f t="shared" si="285"/>
        <v>1228.4000000000001</v>
      </c>
      <c r="I9144" s="28"/>
    </row>
    <row r="9145" spans="1:9" ht="18.75" x14ac:dyDescent="0.15">
      <c r="A9145" s="7">
        <v>9140</v>
      </c>
      <c r="B9145" s="45" t="s">
        <v>20441</v>
      </c>
      <c r="C9145" s="38" t="s">
        <v>20455</v>
      </c>
      <c r="D9145" s="41">
        <v>10.5</v>
      </c>
      <c r="E9145" s="33">
        <f t="shared" si="284"/>
        <v>871.5</v>
      </c>
      <c r="F9145" s="34"/>
      <c r="G9145" s="34"/>
      <c r="H9145" s="33">
        <f t="shared" si="285"/>
        <v>871.5</v>
      </c>
      <c r="I9145" s="28"/>
    </row>
    <row r="9146" spans="1:9" ht="18.75" x14ac:dyDescent="0.15">
      <c r="A9146" s="7">
        <v>9141</v>
      </c>
      <c r="B9146" s="45" t="s">
        <v>20441</v>
      </c>
      <c r="C9146" s="38" t="s">
        <v>15932</v>
      </c>
      <c r="D9146" s="41">
        <v>14.8</v>
      </c>
      <c r="E9146" s="33">
        <f t="shared" si="284"/>
        <v>1228.4000000000001</v>
      </c>
      <c r="F9146" s="34"/>
      <c r="G9146" s="34"/>
      <c r="H9146" s="33">
        <f t="shared" si="285"/>
        <v>1228.4000000000001</v>
      </c>
      <c r="I9146" s="28"/>
    </row>
    <row r="9147" spans="1:9" ht="18.75" x14ac:dyDescent="0.15">
      <c r="A9147" s="7">
        <v>9142</v>
      </c>
      <c r="B9147" s="45" t="s">
        <v>20441</v>
      </c>
      <c r="C9147" s="38" t="s">
        <v>20456</v>
      </c>
      <c r="D9147" s="41">
        <v>9.6</v>
      </c>
      <c r="E9147" s="33">
        <f t="shared" si="284"/>
        <v>796.8</v>
      </c>
      <c r="F9147" s="34"/>
      <c r="G9147" s="34"/>
      <c r="H9147" s="33">
        <f t="shared" si="285"/>
        <v>796.8</v>
      </c>
      <c r="I9147" s="28"/>
    </row>
    <row r="9148" spans="1:9" ht="18.75" x14ac:dyDescent="0.15">
      <c r="A9148" s="7">
        <v>9143</v>
      </c>
      <c r="B9148" s="45" t="s">
        <v>20441</v>
      </c>
      <c r="C9148" s="38" t="s">
        <v>20457</v>
      </c>
      <c r="D9148" s="41">
        <v>7.7</v>
      </c>
      <c r="E9148" s="33">
        <f t="shared" si="284"/>
        <v>639.1</v>
      </c>
      <c r="F9148" s="34"/>
      <c r="G9148" s="34"/>
      <c r="H9148" s="33">
        <f t="shared" si="285"/>
        <v>639.1</v>
      </c>
      <c r="I9148" s="28"/>
    </row>
    <row r="9149" spans="1:9" ht="18.75" x14ac:dyDescent="0.15">
      <c r="A9149" s="7">
        <v>9144</v>
      </c>
      <c r="B9149" s="45" t="s">
        <v>20441</v>
      </c>
      <c r="C9149" s="38" t="s">
        <v>20458</v>
      </c>
      <c r="D9149" s="41">
        <v>3.8</v>
      </c>
      <c r="E9149" s="33">
        <f t="shared" si="284"/>
        <v>315.39999999999998</v>
      </c>
      <c r="F9149" s="34"/>
      <c r="G9149" s="34"/>
      <c r="H9149" s="33">
        <f t="shared" si="285"/>
        <v>315.39999999999998</v>
      </c>
      <c r="I9149" s="28"/>
    </row>
    <row r="9150" spans="1:9" ht="18.75" x14ac:dyDescent="0.15">
      <c r="A9150" s="7">
        <v>9145</v>
      </c>
      <c r="B9150" s="45" t="s">
        <v>20441</v>
      </c>
      <c r="C9150" s="38" t="s">
        <v>20459</v>
      </c>
      <c r="D9150" s="41">
        <v>18.5</v>
      </c>
      <c r="E9150" s="33">
        <f t="shared" si="284"/>
        <v>1535.5</v>
      </c>
      <c r="F9150" s="34"/>
      <c r="G9150" s="34"/>
      <c r="H9150" s="33">
        <f t="shared" si="285"/>
        <v>1535.5</v>
      </c>
      <c r="I9150" s="28"/>
    </row>
    <row r="9151" spans="1:9" ht="18.75" x14ac:dyDescent="0.15">
      <c r="A9151" s="7">
        <v>9146</v>
      </c>
      <c r="B9151" s="45" t="s">
        <v>20441</v>
      </c>
      <c r="C9151" s="38" t="s">
        <v>3333</v>
      </c>
      <c r="D9151" s="41">
        <v>10.7</v>
      </c>
      <c r="E9151" s="33">
        <f t="shared" si="284"/>
        <v>888.09999999999991</v>
      </c>
      <c r="F9151" s="34"/>
      <c r="G9151" s="34"/>
      <c r="H9151" s="33">
        <f t="shared" si="285"/>
        <v>888.09999999999991</v>
      </c>
      <c r="I9151" s="28"/>
    </row>
    <row r="9152" spans="1:9" ht="18.75" x14ac:dyDescent="0.15">
      <c r="A9152" s="7">
        <v>9147</v>
      </c>
      <c r="B9152" s="45" t="s">
        <v>20441</v>
      </c>
      <c r="C9152" s="38" t="s">
        <v>20460</v>
      </c>
      <c r="D9152" s="41">
        <v>14.8</v>
      </c>
      <c r="E9152" s="33">
        <f t="shared" si="284"/>
        <v>1228.4000000000001</v>
      </c>
      <c r="F9152" s="34"/>
      <c r="G9152" s="34"/>
      <c r="H9152" s="33">
        <f t="shared" si="285"/>
        <v>1228.4000000000001</v>
      </c>
      <c r="I9152" s="28"/>
    </row>
    <row r="9153" spans="1:9" ht="18.75" x14ac:dyDescent="0.15">
      <c r="A9153" s="7">
        <v>9148</v>
      </c>
      <c r="B9153" s="45" t="s">
        <v>20441</v>
      </c>
      <c r="C9153" s="38" t="s">
        <v>20461</v>
      </c>
      <c r="D9153" s="41">
        <v>7.3</v>
      </c>
      <c r="E9153" s="33">
        <f t="shared" si="284"/>
        <v>605.9</v>
      </c>
      <c r="F9153" s="34"/>
      <c r="G9153" s="34"/>
      <c r="H9153" s="33">
        <f t="shared" si="285"/>
        <v>605.9</v>
      </c>
      <c r="I9153" s="28"/>
    </row>
    <row r="9154" spans="1:9" ht="18.75" x14ac:dyDescent="0.15">
      <c r="A9154" s="7">
        <v>9149</v>
      </c>
      <c r="B9154" s="45" t="s">
        <v>20441</v>
      </c>
      <c r="C9154" s="38" t="s">
        <v>20462</v>
      </c>
      <c r="D9154" s="41">
        <v>13.2</v>
      </c>
      <c r="E9154" s="33">
        <f t="shared" si="284"/>
        <v>1095.5999999999999</v>
      </c>
      <c r="F9154" s="34"/>
      <c r="G9154" s="34"/>
      <c r="H9154" s="33">
        <f t="shared" si="285"/>
        <v>1095.5999999999999</v>
      </c>
      <c r="I9154" s="28"/>
    </row>
    <row r="9155" spans="1:9" ht="18.75" x14ac:dyDescent="0.15">
      <c r="A9155" s="7">
        <v>9150</v>
      </c>
      <c r="B9155" s="45" t="s">
        <v>20441</v>
      </c>
      <c r="C9155" s="38" t="s">
        <v>20463</v>
      </c>
      <c r="D9155" s="41">
        <v>11.1</v>
      </c>
      <c r="E9155" s="33">
        <f t="shared" si="284"/>
        <v>921.3</v>
      </c>
      <c r="F9155" s="34"/>
      <c r="G9155" s="34"/>
      <c r="H9155" s="33">
        <f t="shared" si="285"/>
        <v>921.3</v>
      </c>
      <c r="I9155" s="28"/>
    </row>
    <row r="9156" spans="1:9" ht="18.75" x14ac:dyDescent="0.15">
      <c r="A9156" s="7">
        <v>9151</v>
      </c>
      <c r="B9156" s="45" t="s">
        <v>20441</v>
      </c>
      <c r="C9156" s="38" t="s">
        <v>20464</v>
      </c>
      <c r="D9156" s="41">
        <v>7.4</v>
      </c>
      <c r="E9156" s="33">
        <f t="shared" si="284"/>
        <v>614.20000000000005</v>
      </c>
      <c r="F9156" s="34"/>
      <c r="G9156" s="34"/>
      <c r="H9156" s="33">
        <f t="shared" si="285"/>
        <v>614.20000000000005</v>
      </c>
      <c r="I9156" s="28"/>
    </row>
    <row r="9157" spans="1:9" ht="18.75" x14ac:dyDescent="0.15">
      <c r="A9157" s="7">
        <v>9152</v>
      </c>
      <c r="B9157" s="45" t="s">
        <v>20441</v>
      </c>
      <c r="C9157" s="38" t="s">
        <v>20465</v>
      </c>
      <c r="D9157" s="41">
        <v>9.6999999999999993</v>
      </c>
      <c r="E9157" s="33">
        <f t="shared" si="284"/>
        <v>805.09999999999991</v>
      </c>
      <c r="F9157" s="34"/>
      <c r="G9157" s="34"/>
      <c r="H9157" s="33">
        <f t="shared" si="285"/>
        <v>805.09999999999991</v>
      </c>
      <c r="I9157" s="28"/>
    </row>
    <row r="9158" spans="1:9" ht="18.75" x14ac:dyDescent="0.15">
      <c r="A9158" s="7">
        <v>9153</v>
      </c>
      <c r="B9158" s="45" t="s">
        <v>20441</v>
      </c>
      <c r="C9158" s="38" t="s">
        <v>6135</v>
      </c>
      <c r="D9158" s="41">
        <v>18.5</v>
      </c>
      <c r="E9158" s="33">
        <f t="shared" ref="E9158:E9221" si="286">D9158*83</f>
        <v>1535.5</v>
      </c>
      <c r="F9158" s="34"/>
      <c r="G9158" s="34"/>
      <c r="H9158" s="33">
        <f t="shared" ref="H9158:H9221" si="287">E9158</f>
        <v>1535.5</v>
      </c>
      <c r="I9158" s="28"/>
    </row>
    <row r="9159" spans="1:9" ht="18.75" x14ac:dyDescent="0.15">
      <c r="A9159" s="7">
        <v>9154</v>
      </c>
      <c r="B9159" s="45" t="s">
        <v>20441</v>
      </c>
      <c r="C9159" s="38" t="s">
        <v>20466</v>
      </c>
      <c r="D9159" s="41">
        <v>14.5</v>
      </c>
      <c r="E9159" s="33">
        <f t="shared" si="286"/>
        <v>1203.5</v>
      </c>
      <c r="F9159" s="34"/>
      <c r="G9159" s="34"/>
      <c r="H9159" s="33">
        <f t="shared" si="287"/>
        <v>1203.5</v>
      </c>
      <c r="I9159" s="28"/>
    </row>
    <row r="9160" spans="1:9" ht="18.75" x14ac:dyDescent="0.15">
      <c r="A9160" s="7">
        <v>9155</v>
      </c>
      <c r="B9160" s="45" t="s">
        <v>20441</v>
      </c>
      <c r="C9160" s="38" t="s">
        <v>20467</v>
      </c>
      <c r="D9160" s="41">
        <v>11.08</v>
      </c>
      <c r="E9160" s="33">
        <f t="shared" si="286"/>
        <v>919.64</v>
      </c>
      <c r="F9160" s="34"/>
      <c r="G9160" s="34"/>
      <c r="H9160" s="33">
        <f t="shared" si="287"/>
        <v>919.64</v>
      </c>
      <c r="I9160" s="28"/>
    </row>
    <row r="9161" spans="1:9" ht="18.75" x14ac:dyDescent="0.15">
      <c r="A9161" s="7">
        <v>9156</v>
      </c>
      <c r="B9161" s="45" t="s">
        <v>20441</v>
      </c>
      <c r="C9161" s="38" t="s">
        <v>20468</v>
      </c>
      <c r="D9161" s="41">
        <v>8.1</v>
      </c>
      <c r="E9161" s="33">
        <f t="shared" si="286"/>
        <v>672.3</v>
      </c>
      <c r="F9161" s="34"/>
      <c r="G9161" s="34"/>
      <c r="H9161" s="33">
        <f t="shared" si="287"/>
        <v>672.3</v>
      </c>
      <c r="I9161" s="28"/>
    </row>
    <row r="9162" spans="1:9" ht="18.75" x14ac:dyDescent="0.15">
      <c r="A9162" s="7">
        <v>9157</v>
      </c>
      <c r="B9162" s="45" t="s">
        <v>20441</v>
      </c>
      <c r="C9162" s="38" t="s">
        <v>18655</v>
      </c>
      <c r="D9162" s="41">
        <v>8</v>
      </c>
      <c r="E9162" s="33">
        <f t="shared" si="286"/>
        <v>664</v>
      </c>
      <c r="F9162" s="34"/>
      <c r="G9162" s="34"/>
      <c r="H9162" s="33">
        <f t="shared" si="287"/>
        <v>664</v>
      </c>
      <c r="I9162" s="28"/>
    </row>
    <row r="9163" spans="1:9" ht="18.75" x14ac:dyDescent="0.15">
      <c r="A9163" s="7">
        <v>9158</v>
      </c>
      <c r="B9163" s="45" t="s">
        <v>20441</v>
      </c>
      <c r="C9163" s="38" t="s">
        <v>18697</v>
      </c>
      <c r="D9163" s="41">
        <v>10.4</v>
      </c>
      <c r="E9163" s="33">
        <f t="shared" si="286"/>
        <v>863.2</v>
      </c>
      <c r="F9163" s="34"/>
      <c r="G9163" s="34"/>
      <c r="H9163" s="33">
        <f t="shared" si="287"/>
        <v>863.2</v>
      </c>
      <c r="I9163" s="28"/>
    </row>
    <row r="9164" spans="1:9" ht="18.75" x14ac:dyDescent="0.15">
      <c r="A9164" s="7">
        <v>9159</v>
      </c>
      <c r="B9164" s="45" t="s">
        <v>20441</v>
      </c>
      <c r="C9164" s="38" t="s">
        <v>20469</v>
      </c>
      <c r="D9164" s="41">
        <v>16.600000000000001</v>
      </c>
      <c r="E9164" s="33">
        <f t="shared" si="286"/>
        <v>1377.8000000000002</v>
      </c>
      <c r="F9164" s="34"/>
      <c r="G9164" s="34"/>
      <c r="H9164" s="33">
        <f t="shared" si="287"/>
        <v>1377.8000000000002</v>
      </c>
      <c r="I9164" s="28"/>
    </row>
    <row r="9165" spans="1:9" ht="18.75" x14ac:dyDescent="0.15">
      <c r="A9165" s="7">
        <v>9160</v>
      </c>
      <c r="B9165" s="45" t="s">
        <v>20441</v>
      </c>
      <c r="C9165" s="38" t="s">
        <v>20470</v>
      </c>
      <c r="D9165" s="41">
        <v>15.4</v>
      </c>
      <c r="E9165" s="33">
        <f t="shared" si="286"/>
        <v>1278.2</v>
      </c>
      <c r="F9165" s="34"/>
      <c r="G9165" s="34"/>
      <c r="H9165" s="33">
        <f t="shared" si="287"/>
        <v>1278.2</v>
      </c>
      <c r="I9165" s="28"/>
    </row>
    <row r="9166" spans="1:9" ht="18.75" x14ac:dyDescent="0.15">
      <c r="A9166" s="7">
        <v>9161</v>
      </c>
      <c r="B9166" s="45" t="s">
        <v>20441</v>
      </c>
      <c r="C9166" s="38" t="s">
        <v>20471</v>
      </c>
      <c r="D9166" s="41">
        <v>9.1</v>
      </c>
      <c r="E9166" s="33">
        <f t="shared" si="286"/>
        <v>755.3</v>
      </c>
      <c r="F9166" s="34"/>
      <c r="G9166" s="34"/>
      <c r="H9166" s="33">
        <f t="shared" si="287"/>
        <v>755.3</v>
      </c>
      <c r="I9166" s="28"/>
    </row>
    <row r="9167" spans="1:9" ht="18.75" x14ac:dyDescent="0.15">
      <c r="A9167" s="7">
        <v>9162</v>
      </c>
      <c r="B9167" s="45" t="s">
        <v>20441</v>
      </c>
      <c r="C9167" s="38" t="s">
        <v>9583</v>
      </c>
      <c r="D9167" s="41">
        <v>10.6</v>
      </c>
      <c r="E9167" s="33">
        <f t="shared" si="286"/>
        <v>879.8</v>
      </c>
      <c r="F9167" s="34"/>
      <c r="G9167" s="34"/>
      <c r="H9167" s="33">
        <f t="shared" si="287"/>
        <v>879.8</v>
      </c>
      <c r="I9167" s="28"/>
    </row>
    <row r="9168" spans="1:9" ht="18.75" x14ac:dyDescent="0.15">
      <c r="A9168" s="7">
        <v>9163</v>
      </c>
      <c r="B9168" s="45" t="s">
        <v>20441</v>
      </c>
      <c r="C9168" s="38" t="s">
        <v>13717</v>
      </c>
      <c r="D9168" s="41">
        <v>20.8</v>
      </c>
      <c r="E9168" s="33">
        <f t="shared" si="286"/>
        <v>1726.4</v>
      </c>
      <c r="F9168" s="34"/>
      <c r="G9168" s="34"/>
      <c r="H9168" s="33">
        <f t="shared" si="287"/>
        <v>1726.4</v>
      </c>
      <c r="I9168" s="28"/>
    </row>
    <row r="9169" spans="1:9" ht="18.75" x14ac:dyDescent="0.15">
      <c r="A9169" s="7">
        <v>9164</v>
      </c>
      <c r="B9169" s="45" t="s">
        <v>20441</v>
      </c>
      <c r="C9169" s="38" t="s">
        <v>15386</v>
      </c>
      <c r="D9169" s="41">
        <v>11.8</v>
      </c>
      <c r="E9169" s="33">
        <f t="shared" si="286"/>
        <v>979.40000000000009</v>
      </c>
      <c r="F9169" s="34"/>
      <c r="G9169" s="34"/>
      <c r="H9169" s="33">
        <f t="shared" si="287"/>
        <v>979.40000000000009</v>
      </c>
      <c r="I9169" s="28"/>
    </row>
    <row r="9170" spans="1:9" ht="18.75" x14ac:dyDescent="0.15">
      <c r="A9170" s="7">
        <v>9165</v>
      </c>
      <c r="B9170" s="45" t="s">
        <v>20441</v>
      </c>
      <c r="C9170" s="38" t="s">
        <v>20472</v>
      </c>
      <c r="D9170" s="41">
        <v>17.100000000000001</v>
      </c>
      <c r="E9170" s="33">
        <f t="shared" si="286"/>
        <v>1419.3000000000002</v>
      </c>
      <c r="F9170" s="34"/>
      <c r="G9170" s="34"/>
      <c r="H9170" s="33">
        <f t="shared" si="287"/>
        <v>1419.3000000000002</v>
      </c>
      <c r="I9170" s="28"/>
    </row>
    <row r="9171" spans="1:9" ht="18.75" x14ac:dyDescent="0.15">
      <c r="A9171" s="7">
        <v>9166</v>
      </c>
      <c r="B9171" s="45" t="s">
        <v>20441</v>
      </c>
      <c r="C9171" s="38" t="s">
        <v>20473</v>
      </c>
      <c r="D9171" s="41">
        <v>11.8</v>
      </c>
      <c r="E9171" s="33">
        <f t="shared" si="286"/>
        <v>979.40000000000009</v>
      </c>
      <c r="F9171" s="34"/>
      <c r="G9171" s="34"/>
      <c r="H9171" s="33">
        <f t="shared" si="287"/>
        <v>979.40000000000009</v>
      </c>
      <c r="I9171" s="28"/>
    </row>
    <row r="9172" spans="1:9" ht="18.75" x14ac:dyDescent="0.15">
      <c r="A9172" s="7">
        <v>9167</v>
      </c>
      <c r="B9172" s="45" t="s">
        <v>20441</v>
      </c>
      <c r="C9172" s="38" t="s">
        <v>20474</v>
      </c>
      <c r="D9172" s="41">
        <v>7.4</v>
      </c>
      <c r="E9172" s="33">
        <f t="shared" si="286"/>
        <v>614.20000000000005</v>
      </c>
      <c r="F9172" s="34"/>
      <c r="G9172" s="34"/>
      <c r="H9172" s="33">
        <f t="shared" si="287"/>
        <v>614.20000000000005</v>
      </c>
      <c r="I9172" s="28"/>
    </row>
    <row r="9173" spans="1:9" ht="18.75" x14ac:dyDescent="0.15">
      <c r="A9173" s="7">
        <v>9168</v>
      </c>
      <c r="B9173" s="45" t="s">
        <v>20441</v>
      </c>
      <c r="C9173" s="38" t="s">
        <v>20475</v>
      </c>
      <c r="D9173" s="41">
        <v>24.8</v>
      </c>
      <c r="E9173" s="33">
        <f t="shared" si="286"/>
        <v>2058.4</v>
      </c>
      <c r="F9173" s="34"/>
      <c r="G9173" s="34"/>
      <c r="H9173" s="33">
        <f t="shared" si="287"/>
        <v>2058.4</v>
      </c>
      <c r="I9173" s="28"/>
    </row>
    <row r="9174" spans="1:9" ht="18.75" x14ac:dyDescent="0.15">
      <c r="A9174" s="7">
        <v>9169</v>
      </c>
      <c r="B9174" s="45" t="s">
        <v>20441</v>
      </c>
      <c r="C9174" s="38" t="s">
        <v>20476</v>
      </c>
      <c r="D9174" s="41">
        <v>17.899999999999999</v>
      </c>
      <c r="E9174" s="33">
        <f t="shared" si="286"/>
        <v>1485.6999999999998</v>
      </c>
      <c r="F9174" s="34"/>
      <c r="G9174" s="34"/>
      <c r="H9174" s="33">
        <f t="shared" si="287"/>
        <v>1485.6999999999998</v>
      </c>
      <c r="I9174" s="28"/>
    </row>
    <row r="9175" spans="1:9" ht="18.75" x14ac:dyDescent="0.15">
      <c r="A9175" s="7">
        <v>9170</v>
      </c>
      <c r="B9175" s="45" t="s">
        <v>20441</v>
      </c>
      <c r="C9175" s="38" t="s">
        <v>20477</v>
      </c>
      <c r="D9175" s="41">
        <v>14.2</v>
      </c>
      <c r="E9175" s="33">
        <f t="shared" si="286"/>
        <v>1178.5999999999999</v>
      </c>
      <c r="F9175" s="34"/>
      <c r="G9175" s="34"/>
      <c r="H9175" s="33">
        <f t="shared" si="287"/>
        <v>1178.5999999999999</v>
      </c>
      <c r="I9175" s="28"/>
    </row>
    <row r="9176" spans="1:9" ht="18.75" x14ac:dyDescent="0.15">
      <c r="A9176" s="7">
        <v>9171</v>
      </c>
      <c r="B9176" s="45" t="s">
        <v>20441</v>
      </c>
      <c r="C9176" s="38" t="s">
        <v>13815</v>
      </c>
      <c r="D9176" s="41">
        <v>14</v>
      </c>
      <c r="E9176" s="33">
        <f t="shared" si="286"/>
        <v>1162</v>
      </c>
      <c r="F9176" s="34"/>
      <c r="G9176" s="34"/>
      <c r="H9176" s="33">
        <f t="shared" si="287"/>
        <v>1162</v>
      </c>
      <c r="I9176" s="28"/>
    </row>
    <row r="9177" spans="1:9" ht="18.75" x14ac:dyDescent="0.15">
      <c r="A9177" s="7">
        <v>9172</v>
      </c>
      <c r="B9177" s="45" t="s">
        <v>20441</v>
      </c>
      <c r="C9177" s="38" t="s">
        <v>20478</v>
      </c>
      <c r="D9177" s="41">
        <v>9.4</v>
      </c>
      <c r="E9177" s="33">
        <f t="shared" si="286"/>
        <v>780.2</v>
      </c>
      <c r="F9177" s="34"/>
      <c r="G9177" s="34"/>
      <c r="H9177" s="33">
        <f t="shared" si="287"/>
        <v>780.2</v>
      </c>
      <c r="I9177" s="28"/>
    </row>
    <row r="9178" spans="1:9" ht="18.75" x14ac:dyDescent="0.15">
      <c r="A9178" s="7">
        <v>9173</v>
      </c>
      <c r="B9178" s="45" t="s">
        <v>20441</v>
      </c>
      <c r="C9178" s="38" t="s">
        <v>20479</v>
      </c>
      <c r="D9178" s="41">
        <v>9.6999999999999993</v>
      </c>
      <c r="E9178" s="33">
        <f t="shared" si="286"/>
        <v>805.09999999999991</v>
      </c>
      <c r="F9178" s="34"/>
      <c r="G9178" s="34"/>
      <c r="H9178" s="33">
        <f t="shared" si="287"/>
        <v>805.09999999999991</v>
      </c>
      <c r="I9178" s="28"/>
    </row>
    <row r="9179" spans="1:9" ht="18.75" x14ac:dyDescent="0.15">
      <c r="A9179" s="7">
        <v>9174</v>
      </c>
      <c r="B9179" s="45" t="s">
        <v>20441</v>
      </c>
      <c r="C9179" s="38" t="s">
        <v>20480</v>
      </c>
      <c r="D9179" s="41">
        <v>14.2</v>
      </c>
      <c r="E9179" s="33">
        <f t="shared" si="286"/>
        <v>1178.5999999999999</v>
      </c>
      <c r="F9179" s="34"/>
      <c r="G9179" s="34"/>
      <c r="H9179" s="33">
        <f t="shared" si="287"/>
        <v>1178.5999999999999</v>
      </c>
      <c r="I9179" s="28"/>
    </row>
    <row r="9180" spans="1:9" ht="18.75" x14ac:dyDescent="0.15">
      <c r="A9180" s="7">
        <v>9175</v>
      </c>
      <c r="B9180" s="45" t="s">
        <v>20441</v>
      </c>
      <c r="C9180" s="38" t="s">
        <v>20481</v>
      </c>
      <c r="D9180" s="41">
        <v>12.5</v>
      </c>
      <c r="E9180" s="33">
        <f t="shared" si="286"/>
        <v>1037.5</v>
      </c>
      <c r="F9180" s="34"/>
      <c r="G9180" s="34"/>
      <c r="H9180" s="33">
        <f t="shared" si="287"/>
        <v>1037.5</v>
      </c>
      <c r="I9180" s="28"/>
    </row>
    <row r="9181" spans="1:9" ht="18.75" x14ac:dyDescent="0.15">
      <c r="A9181" s="7">
        <v>9176</v>
      </c>
      <c r="B9181" s="45" t="s">
        <v>20441</v>
      </c>
      <c r="C9181" s="38" t="s">
        <v>20482</v>
      </c>
      <c r="D9181" s="41">
        <v>18.5</v>
      </c>
      <c r="E9181" s="33">
        <f t="shared" si="286"/>
        <v>1535.5</v>
      </c>
      <c r="F9181" s="34"/>
      <c r="G9181" s="34"/>
      <c r="H9181" s="33">
        <f t="shared" si="287"/>
        <v>1535.5</v>
      </c>
      <c r="I9181" s="28"/>
    </row>
    <row r="9182" spans="1:9" ht="18.75" x14ac:dyDescent="0.15">
      <c r="A9182" s="7">
        <v>9177</v>
      </c>
      <c r="B9182" s="45" t="s">
        <v>20441</v>
      </c>
      <c r="C9182" s="38" t="s">
        <v>20483</v>
      </c>
      <c r="D9182" s="41">
        <v>12.7</v>
      </c>
      <c r="E9182" s="33">
        <f t="shared" si="286"/>
        <v>1054.0999999999999</v>
      </c>
      <c r="F9182" s="34"/>
      <c r="G9182" s="34"/>
      <c r="H9182" s="33">
        <f t="shared" si="287"/>
        <v>1054.0999999999999</v>
      </c>
      <c r="I9182" s="28"/>
    </row>
    <row r="9183" spans="1:9" ht="18.75" x14ac:dyDescent="0.15">
      <c r="A9183" s="7">
        <v>9178</v>
      </c>
      <c r="B9183" s="45" t="s">
        <v>20441</v>
      </c>
      <c r="C9183" s="38" t="s">
        <v>20484</v>
      </c>
      <c r="D9183" s="41">
        <v>18.5</v>
      </c>
      <c r="E9183" s="33">
        <f t="shared" si="286"/>
        <v>1535.5</v>
      </c>
      <c r="F9183" s="34"/>
      <c r="G9183" s="34"/>
      <c r="H9183" s="33">
        <f t="shared" si="287"/>
        <v>1535.5</v>
      </c>
      <c r="I9183" s="28"/>
    </row>
    <row r="9184" spans="1:9" ht="18.75" x14ac:dyDescent="0.15">
      <c r="A9184" s="7">
        <v>9179</v>
      </c>
      <c r="B9184" s="45" t="s">
        <v>20441</v>
      </c>
      <c r="C9184" s="38" t="s">
        <v>7164</v>
      </c>
      <c r="D9184" s="41">
        <v>7.5</v>
      </c>
      <c r="E9184" s="33">
        <f t="shared" si="286"/>
        <v>622.5</v>
      </c>
      <c r="F9184" s="34"/>
      <c r="G9184" s="34"/>
      <c r="H9184" s="33">
        <f t="shared" si="287"/>
        <v>622.5</v>
      </c>
      <c r="I9184" s="28"/>
    </row>
    <row r="9185" spans="1:9" ht="18.75" x14ac:dyDescent="0.15">
      <c r="A9185" s="7">
        <v>9180</v>
      </c>
      <c r="B9185" s="45" t="s">
        <v>20441</v>
      </c>
      <c r="C9185" s="38" t="s">
        <v>17510</v>
      </c>
      <c r="D9185" s="41">
        <v>5.5</v>
      </c>
      <c r="E9185" s="33">
        <f t="shared" si="286"/>
        <v>456.5</v>
      </c>
      <c r="F9185" s="34"/>
      <c r="G9185" s="34"/>
      <c r="H9185" s="33">
        <f t="shared" si="287"/>
        <v>456.5</v>
      </c>
      <c r="I9185" s="28"/>
    </row>
    <row r="9186" spans="1:9" ht="18.75" x14ac:dyDescent="0.15">
      <c r="A9186" s="7">
        <v>9181</v>
      </c>
      <c r="B9186" s="45" t="s">
        <v>20441</v>
      </c>
      <c r="C9186" s="38" t="s">
        <v>16959</v>
      </c>
      <c r="D9186" s="41">
        <v>11.1</v>
      </c>
      <c r="E9186" s="33">
        <f t="shared" si="286"/>
        <v>921.3</v>
      </c>
      <c r="F9186" s="34"/>
      <c r="G9186" s="34"/>
      <c r="H9186" s="33">
        <f t="shared" si="287"/>
        <v>921.3</v>
      </c>
      <c r="I9186" s="28"/>
    </row>
    <row r="9187" spans="1:9" ht="18.75" x14ac:dyDescent="0.15">
      <c r="A9187" s="7">
        <v>9182</v>
      </c>
      <c r="B9187" s="45" t="s">
        <v>20441</v>
      </c>
      <c r="C9187" s="38" t="s">
        <v>20424</v>
      </c>
      <c r="D9187" s="41">
        <v>4</v>
      </c>
      <c r="E9187" s="33">
        <f t="shared" si="286"/>
        <v>332</v>
      </c>
      <c r="F9187" s="34"/>
      <c r="G9187" s="34"/>
      <c r="H9187" s="33">
        <f t="shared" si="287"/>
        <v>332</v>
      </c>
      <c r="I9187" s="28"/>
    </row>
    <row r="9188" spans="1:9" ht="18.75" x14ac:dyDescent="0.15">
      <c r="A9188" s="7">
        <v>9183</v>
      </c>
      <c r="B9188" s="45" t="s">
        <v>20441</v>
      </c>
      <c r="C9188" s="38" t="s">
        <v>20485</v>
      </c>
      <c r="D9188" s="41">
        <v>10.5</v>
      </c>
      <c r="E9188" s="33">
        <f t="shared" si="286"/>
        <v>871.5</v>
      </c>
      <c r="F9188" s="34"/>
      <c r="G9188" s="34"/>
      <c r="H9188" s="33">
        <f t="shared" si="287"/>
        <v>871.5</v>
      </c>
      <c r="I9188" s="28"/>
    </row>
    <row r="9189" spans="1:9" ht="18.75" x14ac:dyDescent="0.15">
      <c r="A9189" s="7">
        <v>9184</v>
      </c>
      <c r="B9189" s="45" t="s">
        <v>20441</v>
      </c>
      <c r="C9189" s="38" t="s">
        <v>15598</v>
      </c>
      <c r="D9189" s="41">
        <v>7.7</v>
      </c>
      <c r="E9189" s="33">
        <f t="shared" si="286"/>
        <v>639.1</v>
      </c>
      <c r="F9189" s="34"/>
      <c r="G9189" s="34"/>
      <c r="H9189" s="33">
        <f t="shared" si="287"/>
        <v>639.1</v>
      </c>
      <c r="I9189" s="28"/>
    </row>
    <row r="9190" spans="1:9" ht="18.75" x14ac:dyDescent="0.15">
      <c r="A9190" s="7">
        <v>9185</v>
      </c>
      <c r="B9190" s="45" t="s">
        <v>20441</v>
      </c>
      <c r="C9190" s="38" t="s">
        <v>16785</v>
      </c>
      <c r="D9190" s="41">
        <v>11.1</v>
      </c>
      <c r="E9190" s="33">
        <f t="shared" si="286"/>
        <v>921.3</v>
      </c>
      <c r="F9190" s="34"/>
      <c r="G9190" s="34"/>
      <c r="H9190" s="33">
        <f t="shared" si="287"/>
        <v>921.3</v>
      </c>
      <c r="I9190" s="28"/>
    </row>
    <row r="9191" spans="1:9" ht="18.75" x14ac:dyDescent="0.15">
      <c r="A9191" s="7">
        <v>9186</v>
      </c>
      <c r="B9191" s="45" t="s">
        <v>20441</v>
      </c>
      <c r="C9191" s="38" t="s">
        <v>20486</v>
      </c>
      <c r="D9191" s="38">
        <v>11.1</v>
      </c>
      <c r="E9191" s="33">
        <f t="shared" si="286"/>
        <v>921.3</v>
      </c>
      <c r="F9191" s="34"/>
      <c r="G9191" s="34"/>
      <c r="H9191" s="33">
        <f t="shared" si="287"/>
        <v>921.3</v>
      </c>
      <c r="I9191" s="28"/>
    </row>
    <row r="9192" spans="1:9" ht="18.75" x14ac:dyDescent="0.15">
      <c r="A9192" s="7">
        <v>9187</v>
      </c>
      <c r="B9192" s="45" t="s">
        <v>20441</v>
      </c>
      <c r="C9192" s="38" t="s">
        <v>20487</v>
      </c>
      <c r="D9192" s="38">
        <v>7.4</v>
      </c>
      <c r="E9192" s="33">
        <f t="shared" si="286"/>
        <v>614.20000000000005</v>
      </c>
      <c r="F9192" s="34"/>
      <c r="G9192" s="34"/>
      <c r="H9192" s="33">
        <f t="shared" si="287"/>
        <v>614.20000000000005</v>
      </c>
      <c r="I9192" s="28"/>
    </row>
    <row r="9193" spans="1:9" ht="18.75" x14ac:dyDescent="0.15">
      <c r="A9193" s="7">
        <v>9188</v>
      </c>
      <c r="B9193" s="45" t="s">
        <v>20441</v>
      </c>
      <c r="C9193" s="38" t="s">
        <v>10923</v>
      </c>
      <c r="D9193" s="38">
        <v>7.4</v>
      </c>
      <c r="E9193" s="33">
        <f t="shared" si="286"/>
        <v>614.20000000000005</v>
      </c>
      <c r="F9193" s="34"/>
      <c r="G9193" s="34"/>
      <c r="H9193" s="33">
        <f t="shared" si="287"/>
        <v>614.20000000000005</v>
      </c>
      <c r="I9193" s="28"/>
    </row>
    <row r="9194" spans="1:9" ht="18.75" x14ac:dyDescent="0.15">
      <c r="A9194" s="7">
        <v>9189</v>
      </c>
      <c r="B9194" s="45" t="s">
        <v>20441</v>
      </c>
      <c r="C9194" s="38" t="s">
        <v>20488</v>
      </c>
      <c r="D9194" s="38">
        <v>11.8</v>
      </c>
      <c r="E9194" s="33">
        <f t="shared" si="286"/>
        <v>979.40000000000009</v>
      </c>
      <c r="F9194" s="34"/>
      <c r="G9194" s="34"/>
      <c r="H9194" s="33">
        <f t="shared" si="287"/>
        <v>979.40000000000009</v>
      </c>
      <c r="I9194" s="28"/>
    </row>
    <row r="9195" spans="1:9" ht="18.75" x14ac:dyDescent="0.15">
      <c r="A9195" s="7">
        <v>9190</v>
      </c>
      <c r="B9195" s="45" t="s">
        <v>20441</v>
      </c>
      <c r="C9195" s="38" t="s">
        <v>20489</v>
      </c>
      <c r="D9195" s="38">
        <v>7.1</v>
      </c>
      <c r="E9195" s="33">
        <f t="shared" si="286"/>
        <v>589.29999999999995</v>
      </c>
      <c r="F9195" s="34"/>
      <c r="G9195" s="34"/>
      <c r="H9195" s="33">
        <f t="shared" si="287"/>
        <v>589.29999999999995</v>
      </c>
      <c r="I9195" s="28"/>
    </row>
    <row r="9196" spans="1:9" ht="18.75" x14ac:dyDescent="0.15">
      <c r="A9196" s="7">
        <v>9191</v>
      </c>
      <c r="B9196" s="45" t="s">
        <v>20441</v>
      </c>
      <c r="C9196" s="38" t="s">
        <v>13138</v>
      </c>
      <c r="D9196" s="38">
        <v>7.5</v>
      </c>
      <c r="E9196" s="33">
        <f t="shared" si="286"/>
        <v>622.5</v>
      </c>
      <c r="F9196" s="34"/>
      <c r="G9196" s="34"/>
      <c r="H9196" s="33">
        <f t="shared" si="287"/>
        <v>622.5</v>
      </c>
      <c r="I9196" s="28"/>
    </row>
    <row r="9197" spans="1:9" ht="18.75" x14ac:dyDescent="0.15">
      <c r="A9197" s="7">
        <v>9192</v>
      </c>
      <c r="B9197" s="45" t="s">
        <v>20441</v>
      </c>
      <c r="C9197" s="38" t="s">
        <v>19219</v>
      </c>
      <c r="D9197" s="38">
        <v>18.5</v>
      </c>
      <c r="E9197" s="33">
        <f t="shared" si="286"/>
        <v>1535.5</v>
      </c>
      <c r="F9197" s="34"/>
      <c r="G9197" s="34"/>
      <c r="H9197" s="33">
        <f t="shared" si="287"/>
        <v>1535.5</v>
      </c>
      <c r="I9197" s="28"/>
    </row>
    <row r="9198" spans="1:9" ht="18.75" x14ac:dyDescent="0.15">
      <c r="A9198" s="7">
        <v>9193</v>
      </c>
      <c r="B9198" s="45" t="s">
        <v>20441</v>
      </c>
      <c r="C9198" s="38" t="s">
        <v>17117</v>
      </c>
      <c r="D9198" s="41">
        <v>5.6</v>
      </c>
      <c r="E9198" s="33">
        <f t="shared" si="286"/>
        <v>464.79999999999995</v>
      </c>
      <c r="F9198" s="34"/>
      <c r="G9198" s="34"/>
      <c r="H9198" s="33">
        <f t="shared" si="287"/>
        <v>464.79999999999995</v>
      </c>
      <c r="I9198" s="28"/>
    </row>
    <row r="9199" spans="1:9" ht="18.75" x14ac:dyDescent="0.15">
      <c r="A9199" s="7">
        <v>9194</v>
      </c>
      <c r="B9199" s="45" t="s">
        <v>20441</v>
      </c>
      <c r="C9199" s="38" t="s">
        <v>760</v>
      </c>
      <c r="D9199" s="41">
        <v>2.8</v>
      </c>
      <c r="E9199" s="33">
        <f t="shared" si="286"/>
        <v>232.39999999999998</v>
      </c>
      <c r="F9199" s="34"/>
      <c r="G9199" s="34"/>
      <c r="H9199" s="33">
        <f t="shared" si="287"/>
        <v>232.39999999999998</v>
      </c>
      <c r="I9199" s="28"/>
    </row>
    <row r="9200" spans="1:9" ht="18.75" x14ac:dyDescent="0.15">
      <c r="A9200" s="7">
        <v>9195</v>
      </c>
      <c r="B9200" s="45" t="s">
        <v>20441</v>
      </c>
      <c r="C9200" s="38" t="s">
        <v>20490</v>
      </c>
      <c r="D9200" s="41">
        <v>4.4000000000000004</v>
      </c>
      <c r="E9200" s="33">
        <f t="shared" si="286"/>
        <v>365.20000000000005</v>
      </c>
      <c r="F9200" s="34"/>
      <c r="G9200" s="34"/>
      <c r="H9200" s="33">
        <f t="shared" si="287"/>
        <v>365.20000000000005</v>
      </c>
      <c r="I9200" s="28"/>
    </row>
    <row r="9201" spans="1:9" ht="18.75" x14ac:dyDescent="0.15">
      <c r="A9201" s="7">
        <v>9196</v>
      </c>
      <c r="B9201" s="45" t="s">
        <v>20441</v>
      </c>
      <c r="C9201" s="38" t="s">
        <v>20491</v>
      </c>
      <c r="D9201" s="41">
        <v>1.4</v>
      </c>
      <c r="E9201" s="33">
        <f t="shared" si="286"/>
        <v>116.19999999999999</v>
      </c>
      <c r="F9201" s="34"/>
      <c r="G9201" s="34"/>
      <c r="H9201" s="33">
        <f t="shared" si="287"/>
        <v>116.19999999999999</v>
      </c>
      <c r="I9201" s="28"/>
    </row>
    <row r="9202" spans="1:9" ht="18.75" x14ac:dyDescent="0.15">
      <c r="A9202" s="7">
        <v>9197</v>
      </c>
      <c r="B9202" s="45" t="s">
        <v>20441</v>
      </c>
      <c r="C9202" s="38" t="s">
        <v>20492</v>
      </c>
      <c r="D9202" s="41">
        <v>14.4</v>
      </c>
      <c r="E9202" s="33">
        <f t="shared" si="286"/>
        <v>1195.2</v>
      </c>
      <c r="F9202" s="34"/>
      <c r="G9202" s="34"/>
      <c r="H9202" s="33">
        <f t="shared" si="287"/>
        <v>1195.2</v>
      </c>
      <c r="I9202" s="28"/>
    </row>
    <row r="9203" spans="1:9" ht="18.75" x14ac:dyDescent="0.15">
      <c r="A9203" s="7">
        <v>9198</v>
      </c>
      <c r="B9203" s="45" t="s">
        <v>20441</v>
      </c>
      <c r="C9203" s="38" t="s">
        <v>20493</v>
      </c>
      <c r="D9203" s="41">
        <v>7.3</v>
      </c>
      <c r="E9203" s="33">
        <f t="shared" si="286"/>
        <v>605.9</v>
      </c>
      <c r="F9203" s="34"/>
      <c r="G9203" s="34"/>
      <c r="H9203" s="33">
        <f t="shared" si="287"/>
        <v>605.9</v>
      </c>
      <c r="I9203" s="28"/>
    </row>
    <row r="9204" spans="1:9" ht="18.75" x14ac:dyDescent="0.15">
      <c r="A9204" s="7">
        <v>9199</v>
      </c>
      <c r="B9204" s="45" t="s">
        <v>20494</v>
      </c>
      <c r="C9204" s="38" t="s">
        <v>20495</v>
      </c>
      <c r="D9204" s="41">
        <v>8.1</v>
      </c>
      <c r="E9204" s="33">
        <f t="shared" si="286"/>
        <v>672.3</v>
      </c>
      <c r="F9204" s="34"/>
      <c r="G9204" s="34"/>
      <c r="H9204" s="33">
        <f t="shared" si="287"/>
        <v>672.3</v>
      </c>
      <c r="I9204" s="28"/>
    </row>
    <row r="9205" spans="1:9" ht="18.75" x14ac:dyDescent="0.15">
      <c r="A9205" s="7">
        <v>9200</v>
      </c>
      <c r="B9205" s="45" t="s">
        <v>20494</v>
      </c>
      <c r="C9205" s="38" t="s">
        <v>20496</v>
      </c>
      <c r="D9205" s="41">
        <v>3.6</v>
      </c>
      <c r="E9205" s="33">
        <f t="shared" si="286"/>
        <v>298.8</v>
      </c>
      <c r="F9205" s="34"/>
      <c r="G9205" s="34"/>
      <c r="H9205" s="33">
        <f t="shared" si="287"/>
        <v>298.8</v>
      </c>
      <c r="I9205" s="28"/>
    </row>
    <row r="9206" spans="1:9" ht="18.75" x14ac:dyDescent="0.15">
      <c r="A9206" s="7">
        <v>9201</v>
      </c>
      <c r="B9206" s="45" t="s">
        <v>20494</v>
      </c>
      <c r="C9206" s="38" t="s">
        <v>20497</v>
      </c>
      <c r="D9206" s="41">
        <v>10.6</v>
      </c>
      <c r="E9206" s="33">
        <f t="shared" si="286"/>
        <v>879.8</v>
      </c>
      <c r="F9206" s="34"/>
      <c r="G9206" s="34"/>
      <c r="H9206" s="33">
        <f t="shared" si="287"/>
        <v>879.8</v>
      </c>
      <c r="I9206" s="28"/>
    </row>
    <row r="9207" spans="1:9" ht="18.75" x14ac:dyDescent="0.15">
      <c r="A9207" s="7">
        <v>9202</v>
      </c>
      <c r="B9207" s="45" t="s">
        <v>20494</v>
      </c>
      <c r="C9207" s="38" t="s">
        <v>20498</v>
      </c>
      <c r="D9207" s="41">
        <v>7.9</v>
      </c>
      <c r="E9207" s="33">
        <f t="shared" si="286"/>
        <v>655.7</v>
      </c>
      <c r="F9207" s="34"/>
      <c r="G9207" s="34"/>
      <c r="H9207" s="33">
        <f t="shared" si="287"/>
        <v>655.7</v>
      </c>
      <c r="I9207" s="28"/>
    </row>
    <row r="9208" spans="1:9" ht="18.75" x14ac:dyDescent="0.15">
      <c r="A9208" s="7">
        <v>9203</v>
      </c>
      <c r="B9208" s="45" t="s">
        <v>20494</v>
      </c>
      <c r="C9208" s="38" t="s">
        <v>20499</v>
      </c>
      <c r="D9208" s="41">
        <v>7.5</v>
      </c>
      <c r="E9208" s="33">
        <f t="shared" si="286"/>
        <v>622.5</v>
      </c>
      <c r="F9208" s="34"/>
      <c r="G9208" s="34"/>
      <c r="H9208" s="33">
        <f t="shared" si="287"/>
        <v>622.5</v>
      </c>
      <c r="I9208" s="28"/>
    </row>
    <row r="9209" spans="1:9" ht="18.75" x14ac:dyDescent="0.15">
      <c r="A9209" s="7">
        <v>9204</v>
      </c>
      <c r="B9209" s="45" t="s">
        <v>20494</v>
      </c>
      <c r="C9209" s="38" t="s">
        <v>20500</v>
      </c>
      <c r="D9209" s="41">
        <v>5.8</v>
      </c>
      <c r="E9209" s="33">
        <f t="shared" si="286"/>
        <v>481.4</v>
      </c>
      <c r="F9209" s="34"/>
      <c r="G9209" s="34"/>
      <c r="H9209" s="33">
        <f t="shared" si="287"/>
        <v>481.4</v>
      </c>
      <c r="I9209" s="28"/>
    </row>
    <row r="9210" spans="1:9" ht="18.75" x14ac:dyDescent="0.15">
      <c r="A9210" s="7">
        <v>9205</v>
      </c>
      <c r="B9210" s="45" t="s">
        <v>20494</v>
      </c>
      <c r="C9210" s="38" t="s">
        <v>20501</v>
      </c>
      <c r="D9210" s="41">
        <v>13</v>
      </c>
      <c r="E9210" s="33">
        <f t="shared" si="286"/>
        <v>1079</v>
      </c>
      <c r="F9210" s="34"/>
      <c r="G9210" s="34"/>
      <c r="H9210" s="33">
        <f t="shared" si="287"/>
        <v>1079</v>
      </c>
      <c r="I9210" s="28"/>
    </row>
    <row r="9211" spans="1:9" ht="18.75" x14ac:dyDescent="0.15">
      <c r="A9211" s="7">
        <v>9206</v>
      </c>
      <c r="B9211" s="45" t="s">
        <v>20494</v>
      </c>
      <c r="C9211" s="38" t="s">
        <v>20502</v>
      </c>
      <c r="D9211" s="41">
        <v>7.1</v>
      </c>
      <c r="E9211" s="33">
        <f t="shared" si="286"/>
        <v>589.29999999999995</v>
      </c>
      <c r="F9211" s="34"/>
      <c r="G9211" s="34"/>
      <c r="H9211" s="33">
        <f t="shared" si="287"/>
        <v>589.29999999999995</v>
      </c>
      <c r="I9211" s="28"/>
    </row>
    <row r="9212" spans="1:9" ht="18.75" x14ac:dyDescent="0.15">
      <c r="A9212" s="7">
        <v>9207</v>
      </c>
      <c r="B9212" s="45" t="s">
        <v>20494</v>
      </c>
      <c r="C9212" s="38" t="s">
        <v>11452</v>
      </c>
      <c r="D9212" s="41">
        <v>1.4</v>
      </c>
      <c r="E9212" s="33">
        <f t="shared" si="286"/>
        <v>116.19999999999999</v>
      </c>
      <c r="F9212" s="34"/>
      <c r="G9212" s="34"/>
      <c r="H9212" s="33">
        <f t="shared" si="287"/>
        <v>116.19999999999999</v>
      </c>
      <c r="I9212" s="28"/>
    </row>
    <row r="9213" spans="1:9" ht="18.75" x14ac:dyDescent="0.15">
      <c r="A9213" s="7">
        <v>9208</v>
      </c>
      <c r="B9213" s="45" t="s">
        <v>20494</v>
      </c>
      <c r="C9213" s="38" t="s">
        <v>20503</v>
      </c>
      <c r="D9213" s="41">
        <v>9.6</v>
      </c>
      <c r="E9213" s="33">
        <f t="shared" si="286"/>
        <v>796.8</v>
      </c>
      <c r="F9213" s="34"/>
      <c r="G9213" s="34"/>
      <c r="H9213" s="33">
        <f t="shared" si="287"/>
        <v>796.8</v>
      </c>
      <c r="I9213" s="28"/>
    </row>
    <row r="9214" spans="1:9" ht="18.75" x14ac:dyDescent="0.15">
      <c r="A9214" s="7">
        <v>9209</v>
      </c>
      <c r="B9214" s="45" t="s">
        <v>20494</v>
      </c>
      <c r="C9214" s="38" t="s">
        <v>20504</v>
      </c>
      <c r="D9214" s="41">
        <v>10.3</v>
      </c>
      <c r="E9214" s="33">
        <f t="shared" si="286"/>
        <v>854.90000000000009</v>
      </c>
      <c r="F9214" s="34"/>
      <c r="G9214" s="34"/>
      <c r="H9214" s="33">
        <f t="shared" si="287"/>
        <v>854.90000000000009</v>
      </c>
      <c r="I9214" s="28"/>
    </row>
    <row r="9215" spans="1:9" ht="18.75" x14ac:dyDescent="0.15">
      <c r="A9215" s="7">
        <v>9210</v>
      </c>
      <c r="B9215" s="45" t="s">
        <v>20494</v>
      </c>
      <c r="C9215" s="38" t="s">
        <v>19906</v>
      </c>
      <c r="D9215" s="41">
        <v>14.6</v>
      </c>
      <c r="E9215" s="33">
        <f t="shared" si="286"/>
        <v>1211.8</v>
      </c>
      <c r="F9215" s="34"/>
      <c r="G9215" s="34"/>
      <c r="H9215" s="33">
        <f t="shared" si="287"/>
        <v>1211.8</v>
      </c>
      <c r="I9215" s="28"/>
    </row>
    <row r="9216" spans="1:9" ht="18.75" x14ac:dyDescent="0.15">
      <c r="A9216" s="7">
        <v>9211</v>
      </c>
      <c r="B9216" s="45" t="s">
        <v>20494</v>
      </c>
      <c r="C9216" s="38" t="s">
        <v>10650</v>
      </c>
      <c r="D9216" s="41">
        <v>9.3000000000000007</v>
      </c>
      <c r="E9216" s="33">
        <f t="shared" si="286"/>
        <v>771.90000000000009</v>
      </c>
      <c r="F9216" s="34"/>
      <c r="G9216" s="34"/>
      <c r="H9216" s="33">
        <f t="shared" si="287"/>
        <v>771.90000000000009</v>
      </c>
      <c r="I9216" s="28"/>
    </row>
    <row r="9217" spans="1:9" ht="18.75" x14ac:dyDescent="0.15">
      <c r="A9217" s="7">
        <v>9212</v>
      </c>
      <c r="B9217" s="45" t="s">
        <v>20494</v>
      </c>
      <c r="C9217" s="38" t="s">
        <v>20505</v>
      </c>
      <c r="D9217" s="41">
        <v>6.5</v>
      </c>
      <c r="E9217" s="33">
        <f t="shared" si="286"/>
        <v>539.5</v>
      </c>
      <c r="F9217" s="34"/>
      <c r="G9217" s="34"/>
      <c r="H9217" s="33">
        <f t="shared" si="287"/>
        <v>539.5</v>
      </c>
      <c r="I9217" s="28"/>
    </row>
    <row r="9218" spans="1:9" ht="18.75" x14ac:dyDescent="0.15">
      <c r="A9218" s="7">
        <v>9213</v>
      </c>
      <c r="B9218" s="45" t="s">
        <v>20494</v>
      </c>
      <c r="C9218" s="38" t="s">
        <v>20506</v>
      </c>
      <c r="D9218" s="41">
        <v>16</v>
      </c>
      <c r="E9218" s="33">
        <f t="shared" si="286"/>
        <v>1328</v>
      </c>
      <c r="F9218" s="34"/>
      <c r="G9218" s="34"/>
      <c r="H9218" s="33">
        <f t="shared" si="287"/>
        <v>1328</v>
      </c>
      <c r="I9218" s="28"/>
    </row>
    <row r="9219" spans="1:9" ht="18.75" x14ac:dyDescent="0.15">
      <c r="A9219" s="7">
        <v>9214</v>
      </c>
      <c r="B9219" s="45" t="s">
        <v>20494</v>
      </c>
      <c r="C9219" s="38" t="s">
        <v>20507</v>
      </c>
      <c r="D9219" s="41">
        <v>9.3000000000000007</v>
      </c>
      <c r="E9219" s="33">
        <f t="shared" si="286"/>
        <v>771.90000000000009</v>
      </c>
      <c r="F9219" s="34"/>
      <c r="G9219" s="34"/>
      <c r="H9219" s="33">
        <f t="shared" si="287"/>
        <v>771.90000000000009</v>
      </c>
      <c r="I9219" s="28"/>
    </row>
    <row r="9220" spans="1:9" ht="18.75" x14ac:dyDescent="0.15">
      <c r="A9220" s="7">
        <v>9215</v>
      </c>
      <c r="B9220" s="45" t="s">
        <v>20494</v>
      </c>
      <c r="C9220" s="38" t="s">
        <v>20508</v>
      </c>
      <c r="D9220" s="41">
        <v>9.6999999999999993</v>
      </c>
      <c r="E9220" s="33">
        <f t="shared" si="286"/>
        <v>805.09999999999991</v>
      </c>
      <c r="F9220" s="34"/>
      <c r="G9220" s="34"/>
      <c r="H9220" s="33">
        <f t="shared" si="287"/>
        <v>805.09999999999991</v>
      </c>
      <c r="I9220" s="28"/>
    </row>
    <row r="9221" spans="1:9" ht="18.75" x14ac:dyDescent="0.15">
      <c r="A9221" s="7">
        <v>9216</v>
      </c>
      <c r="B9221" s="45" t="s">
        <v>20494</v>
      </c>
      <c r="C9221" s="38" t="s">
        <v>20509</v>
      </c>
      <c r="D9221" s="41">
        <v>10.199999999999999</v>
      </c>
      <c r="E9221" s="33">
        <f t="shared" si="286"/>
        <v>846.59999999999991</v>
      </c>
      <c r="F9221" s="34"/>
      <c r="G9221" s="34"/>
      <c r="H9221" s="33">
        <f t="shared" si="287"/>
        <v>846.59999999999991</v>
      </c>
      <c r="I9221" s="28"/>
    </row>
    <row r="9222" spans="1:9" ht="18.75" x14ac:dyDescent="0.15">
      <c r="A9222" s="7">
        <v>9217</v>
      </c>
      <c r="B9222" s="45" t="s">
        <v>20494</v>
      </c>
      <c r="C9222" s="38" t="s">
        <v>20510</v>
      </c>
      <c r="D9222" s="41">
        <v>13.5</v>
      </c>
      <c r="E9222" s="33">
        <f t="shared" ref="E9222:E9285" si="288">D9222*83</f>
        <v>1120.5</v>
      </c>
      <c r="F9222" s="34"/>
      <c r="G9222" s="34"/>
      <c r="H9222" s="33">
        <f t="shared" ref="H9222:H9285" si="289">E9222</f>
        <v>1120.5</v>
      </c>
      <c r="I9222" s="28"/>
    </row>
    <row r="9223" spans="1:9" ht="18.75" x14ac:dyDescent="0.15">
      <c r="A9223" s="7">
        <v>9218</v>
      </c>
      <c r="B9223" s="45" t="s">
        <v>20494</v>
      </c>
      <c r="C9223" s="38" t="s">
        <v>20511</v>
      </c>
      <c r="D9223" s="41">
        <v>7.8</v>
      </c>
      <c r="E9223" s="33">
        <f t="shared" si="288"/>
        <v>647.4</v>
      </c>
      <c r="F9223" s="34"/>
      <c r="G9223" s="34"/>
      <c r="H9223" s="33">
        <f t="shared" si="289"/>
        <v>647.4</v>
      </c>
      <c r="I9223" s="28"/>
    </row>
    <row r="9224" spans="1:9" ht="18.75" x14ac:dyDescent="0.15">
      <c r="A9224" s="7">
        <v>9219</v>
      </c>
      <c r="B9224" s="45" t="s">
        <v>20494</v>
      </c>
      <c r="C9224" s="38" t="s">
        <v>20512</v>
      </c>
      <c r="D9224" s="41">
        <v>13</v>
      </c>
      <c r="E9224" s="33">
        <f t="shared" si="288"/>
        <v>1079</v>
      </c>
      <c r="F9224" s="34"/>
      <c r="G9224" s="34"/>
      <c r="H9224" s="33">
        <f t="shared" si="289"/>
        <v>1079</v>
      </c>
      <c r="I9224" s="28"/>
    </row>
    <row r="9225" spans="1:9" ht="18.75" x14ac:dyDescent="0.15">
      <c r="A9225" s="7">
        <v>9220</v>
      </c>
      <c r="B9225" s="45" t="s">
        <v>20494</v>
      </c>
      <c r="C9225" s="38" t="s">
        <v>20513</v>
      </c>
      <c r="D9225" s="41">
        <v>3.4</v>
      </c>
      <c r="E9225" s="33">
        <f t="shared" si="288"/>
        <v>282.2</v>
      </c>
      <c r="F9225" s="34"/>
      <c r="G9225" s="34"/>
      <c r="H9225" s="33">
        <f t="shared" si="289"/>
        <v>282.2</v>
      </c>
      <c r="I9225" s="28"/>
    </row>
    <row r="9226" spans="1:9" ht="18.75" x14ac:dyDescent="0.15">
      <c r="A9226" s="7">
        <v>9221</v>
      </c>
      <c r="B9226" s="45" t="s">
        <v>20494</v>
      </c>
      <c r="C9226" s="38" t="s">
        <v>7708</v>
      </c>
      <c r="D9226" s="41">
        <v>10</v>
      </c>
      <c r="E9226" s="33">
        <f t="shared" si="288"/>
        <v>830</v>
      </c>
      <c r="F9226" s="34"/>
      <c r="G9226" s="34"/>
      <c r="H9226" s="33">
        <f t="shared" si="289"/>
        <v>830</v>
      </c>
      <c r="I9226" s="28"/>
    </row>
    <row r="9227" spans="1:9" ht="18.75" x14ac:dyDescent="0.15">
      <c r="A9227" s="7">
        <v>9222</v>
      </c>
      <c r="B9227" s="45" t="s">
        <v>20494</v>
      </c>
      <c r="C9227" s="38" t="s">
        <v>20514</v>
      </c>
      <c r="D9227" s="41">
        <v>7.7</v>
      </c>
      <c r="E9227" s="33">
        <f t="shared" si="288"/>
        <v>639.1</v>
      </c>
      <c r="F9227" s="34"/>
      <c r="G9227" s="34"/>
      <c r="H9227" s="33">
        <f t="shared" si="289"/>
        <v>639.1</v>
      </c>
      <c r="I9227" s="28"/>
    </row>
    <row r="9228" spans="1:9" ht="18.75" x14ac:dyDescent="0.15">
      <c r="A9228" s="7">
        <v>9223</v>
      </c>
      <c r="B9228" s="45" t="s">
        <v>20494</v>
      </c>
      <c r="C9228" s="38" t="s">
        <v>20515</v>
      </c>
      <c r="D9228" s="41">
        <v>9.8000000000000007</v>
      </c>
      <c r="E9228" s="33">
        <f t="shared" si="288"/>
        <v>813.40000000000009</v>
      </c>
      <c r="F9228" s="34"/>
      <c r="G9228" s="34"/>
      <c r="H9228" s="33">
        <f t="shared" si="289"/>
        <v>813.40000000000009</v>
      </c>
      <c r="I9228" s="28"/>
    </row>
    <row r="9229" spans="1:9" ht="18.75" x14ac:dyDescent="0.15">
      <c r="A9229" s="7">
        <v>9224</v>
      </c>
      <c r="B9229" s="45" t="s">
        <v>20494</v>
      </c>
      <c r="C9229" s="38" t="s">
        <v>20516</v>
      </c>
      <c r="D9229" s="41">
        <v>2.6</v>
      </c>
      <c r="E9229" s="33">
        <f t="shared" si="288"/>
        <v>215.8</v>
      </c>
      <c r="F9229" s="34"/>
      <c r="G9229" s="34"/>
      <c r="H9229" s="33">
        <f t="shared" si="289"/>
        <v>215.8</v>
      </c>
      <c r="I9229" s="28"/>
    </row>
    <row r="9230" spans="1:9" ht="18.75" x14ac:dyDescent="0.15">
      <c r="A9230" s="7">
        <v>9225</v>
      </c>
      <c r="B9230" s="45" t="s">
        <v>20494</v>
      </c>
      <c r="C9230" s="38" t="s">
        <v>20517</v>
      </c>
      <c r="D9230" s="41">
        <v>9.1999999999999993</v>
      </c>
      <c r="E9230" s="33">
        <f t="shared" si="288"/>
        <v>763.59999999999991</v>
      </c>
      <c r="F9230" s="34"/>
      <c r="G9230" s="34"/>
      <c r="H9230" s="33">
        <f t="shared" si="289"/>
        <v>763.59999999999991</v>
      </c>
      <c r="I9230" s="28"/>
    </row>
    <row r="9231" spans="1:9" ht="18.75" x14ac:dyDescent="0.15">
      <c r="A9231" s="7">
        <v>9226</v>
      </c>
      <c r="B9231" s="45" t="s">
        <v>20494</v>
      </c>
      <c r="C9231" s="38" t="s">
        <v>20518</v>
      </c>
      <c r="D9231" s="41">
        <v>9.4</v>
      </c>
      <c r="E9231" s="33">
        <f t="shared" si="288"/>
        <v>780.2</v>
      </c>
      <c r="F9231" s="34"/>
      <c r="G9231" s="34"/>
      <c r="H9231" s="33">
        <f t="shared" si="289"/>
        <v>780.2</v>
      </c>
      <c r="I9231" s="28"/>
    </row>
    <row r="9232" spans="1:9" ht="18.75" x14ac:dyDescent="0.15">
      <c r="A9232" s="7">
        <v>9227</v>
      </c>
      <c r="B9232" s="45" t="s">
        <v>20494</v>
      </c>
      <c r="C9232" s="38" t="s">
        <v>20519</v>
      </c>
      <c r="D9232" s="41">
        <v>14.1</v>
      </c>
      <c r="E9232" s="33">
        <f t="shared" si="288"/>
        <v>1170.3</v>
      </c>
      <c r="F9232" s="34"/>
      <c r="G9232" s="34"/>
      <c r="H9232" s="33">
        <f t="shared" si="289"/>
        <v>1170.3</v>
      </c>
      <c r="I9232" s="28"/>
    </row>
    <row r="9233" spans="1:9" ht="18.75" x14ac:dyDescent="0.15">
      <c r="A9233" s="7">
        <v>9228</v>
      </c>
      <c r="B9233" s="45" t="s">
        <v>20494</v>
      </c>
      <c r="C9233" s="38" t="s">
        <v>10069</v>
      </c>
      <c r="D9233" s="41">
        <v>11.4</v>
      </c>
      <c r="E9233" s="33">
        <f t="shared" si="288"/>
        <v>946.2</v>
      </c>
      <c r="F9233" s="34"/>
      <c r="G9233" s="34"/>
      <c r="H9233" s="33">
        <f t="shared" si="289"/>
        <v>946.2</v>
      </c>
      <c r="I9233" s="28"/>
    </row>
    <row r="9234" spans="1:9" ht="18.75" x14ac:dyDescent="0.15">
      <c r="A9234" s="7">
        <v>9229</v>
      </c>
      <c r="B9234" s="45" t="s">
        <v>20494</v>
      </c>
      <c r="C9234" s="38" t="s">
        <v>20520</v>
      </c>
      <c r="D9234" s="41">
        <v>8.9</v>
      </c>
      <c r="E9234" s="33">
        <f t="shared" si="288"/>
        <v>738.7</v>
      </c>
      <c r="F9234" s="34"/>
      <c r="G9234" s="34"/>
      <c r="H9234" s="33">
        <f t="shared" si="289"/>
        <v>738.7</v>
      </c>
      <c r="I9234" s="28"/>
    </row>
    <row r="9235" spans="1:9" ht="18.75" x14ac:dyDescent="0.15">
      <c r="A9235" s="7">
        <v>9230</v>
      </c>
      <c r="B9235" s="45" t="s">
        <v>20494</v>
      </c>
      <c r="C9235" s="38" t="s">
        <v>20521</v>
      </c>
      <c r="D9235" s="41">
        <v>12.8</v>
      </c>
      <c r="E9235" s="33">
        <f t="shared" si="288"/>
        <v>1062.4000000000001</v>
      </c>
      <c r="F9235" s="34"/>
      <c r="G9235" s="34"/>
      <c r="H9235" s="33">
        <f t="shared" si="289"/>
        <v>1062.4000000000001</v>
      </c>
      <c r="I9235" s="28"/>
    </row>
    <row r="9236" spans="1:9" ht="18.75" x14ac:dyDescent="0.15">
      <c r="A9236" s="7">
        <v>9231</v>
      </c>
      <c r="B9236" s="45" t="s">
        <v>20494</v>
      </c>
      <c r="C9236" s="38" t="s">
        <v>20522</v>
      </c>
      <c r="D9236" s="41">
        <v>13.4</v>
      </c>
      <c r="E9236" s="33">
        <f t="shared" si="288"/>
        <v>1112.2</v>
      </c>
      <c r="F9236" s="34"/>
      <c r="G9236" s="34"/>
      <c r="H9236" s="33">
        <f t="shared" si="289"/>
        <v>1112.2</v>
      </c>
      <c r="I9236" s="28"/>
    </row>
    <row r="9237" spans="1:9" ht="18.75" x14ac:dyDescent="0.15">
      <c r="A9237" s="7">
        <v>9232</v>
      </c>
      <c r="B9237" s="45" t="s">
        <v>20494</v>
      </c>
      <c r="C9237" s="38" t="s">
        <v>20523</v>
      </c>
      <c r="D9237" s="41">
        <v>8</v>
      </c>
      <c r="E9237" s="33">
        <f t="shared" si="288"/>
        <v>664</v>
      </c>
      <c r="F9237" s="34"/>
      <c r="G9237" s="34"/>
      <c r="H9237" s="33">
        <f t="shared" si="289"/>
        <v>664</v>
      </c>
      <c r="I9237" s="28"/>
    </row>
    <row r="9238" spans="1:9" ht="18.75" x14ac:dyDescent="0.15">
      <c r="A9238" s="7">
        <v>9233</v>
      </c>
      <c r="B9238" s="45" t="s">
        <v>20494</v>
      </c>
      <c r="C9238" s="44" t="s">
        <v>20524</v>
      </c>
      <c r="D9238" s="41">
        <v>6.4</v>
      </c>
      <c r="E9238" s="33">
        <f t="shared" si="288"/>
        <v>531.20000000000005</v>
      </c>
      <c r="F9238" s="34"/>
      <c r="G9238" s="34"/>
      <c r="H9238" s="33">
        <f t="shared" si="289"/>
        <v>531.20000000000005</v>
      </c>
      <c r="I9238" s="28"/>
    </row>
    <row r="9239" spans="1:9" ht="18.75" x14ac:dyDescent="0.15">
      <c r="A9239" s="7">
        <v>9234</v>
      </c>
      <c r="B9239" s="45" t="s">
        <v>20494</v>
      </c>
      <c r="C9239" s="38" t="s">
        <v>20141</v>
      </c>
      <c r="D9239" s="41">
        <v>7.8</v>
      </c>
      <c r="E9239" s="33">
        <f t="shared" si="288"/>
        <v>647.4</v>
      </c>
      <c r="F9239" s="34"/>
      <c r="G9239" s="34"/>
      <c r="H9239" s="33">
        <f t="shared" si="289"/>
        <v>647.4</v>
      </c>
      <c r="I9239" s="28"/>
    </row>
    <row r="9240" spans="1:9" ht="18.75" x14ac:dyDescent="0.15">
      <c r="A9240" s="7">
        <v>9235</v>
      </c>
      <c r="B9240" s="45" t="s">
        <v>20494</v>
      </c>
      <c r="C9240" s="38" t="s">
        <v>20525</v>
      </c>
      <c r="D9240" s="41">
        <v>11.3</v>
      </c>
      <c r="E9240" s="33">
        <f t="shared" si="288"/>
        <v>937.90000000000009</v>
      </c>
      <c r="F9240" s="34"/>
      <c r="G9240" s="34"/>
      <c r="H9240" s="33">
        <f t="shared" si="289"/>
        <v>937.90000000000009</v>
      </c>
      <c r="I9240" s="28"/>
    </row>
    <row r="9241" spans="1:9" ht="18.75" x14ac:dyDescent="0.15">
      <c r="A9241" s="7">
        <v>9236</v>
      </c>
      <c r="B9241" s="45" t="s">
        <v>20494</v>
      </c>
      <c r="C9241" s="38" t="s">
        <v>20526</v>
      </c>
      <c r="D9241" s="41">
        <v>7.1</v>
      </c>
      <c r="E9241" s="33">
        <f t="shared" si="288"/>
        <v>589.29999999999995</v>
      </c>
      <c r="F9241" s="34"/>
      <c r="G9241" s="34"/>
      <c r="H9241" s="33">
        <f t="shared" si="289"/>
        <v>589.29999999999995</v>
      </c>
      <c r="I9241" s="28"/>
    </row>
    <row r="9242" spans="1:9" ht="18.75" x14ac:dyDescent="0.15">
      <c r="A9242" s="7">
        <v>9237</v>
      </c>
      <c r="B9242" s="45" t="s">
        <v>20494</v>
      </c>
      <c r="C9242" s="38" t="s">
        <v>20527</v>
      </c>
      <c r="D9242" s="41">
        <v>10.9</v>
      </c>
      <c r="E9242" s="33">
        <f t="shared" si="288"/>
        <v>904.7</v>
      </c>
      <c r="F9242" s="34"/>
      <c r="G9242" s="34"/>
      <c r="H9242" s="33">
        <f t="shared" si="289"/>
        <v>904.7</v>
      </c>
      <c r="I9242" s="28"/>
    </row>
    <row r="9243" spans="1:9" ht="18.75" x14ac:dyDescent="0.15">
      <c r="A9243" s="7">
        <v>9238</v>
      </c>
      <c r="B9243" s="45" t="s">
        <v>20494</v>
      </c>
      <c r="C9243" s="38" t="s">
        <v>20528</v>
      </c>
      <c r="D9243" s="41">
        <v>10.6</v>
      </c>
      <c r="E9243" s="33">
        <f t="shared" si="288"/>
        <v>879.8</v>
      </c>
      <c r="F9243" s="34"/>
      <c r="G9243" s="34"/>
      <c r="H9243" s="33">
        <f t="shared" si="289"/>
        <v>879.8</v>
      </c>
      <c r="I9243" s="28"/>
    </row>
    <row r="9244" spans="1:9" ht="18.75" x14ac:dyDescent="0.15">
      <c r="A9244" s="7">
        <v>9239</v>
      </c>
      <c r="B9244" s="45" t="s">
        <v>20494</v>
      </c>
      <c r="C9244" s="38" t="s">
        <v>20529</v>
      </c>
      <c r="D9244" s="41">
        <v>13.1</v>
      </c>
      <c r="E9244" s="33">
        <f t="shared" si="288"/>
        <v>1087.3</v>
      </c>
      <c r="F9244" s="34"/>
      <c r="G9244" s="34"/>
      <c r="H9244" s="33">
        <f t="shared" si="289"/>
        <v>1087.3</v>
      </c>
      <c r="I9244" s="28"/>
    </row>
    <row r="9245" spans="1:9" ht="18.75" x14ac:dyDescent="0.15">
      <c r="A9245" s="7">
        <v>9240</v>
      </c>
      <c r="B9245" s="45" t="s">
        <v>20494</v>
      </c>
      <c r="C9245" s="38" t="s">
        <v>20530</v>
      </c>
      <c r="D9245" s="41">
        <v>9.9</v>
      </c>
      <c r="E9245" s="33">
        <f t="shared" si="288"/>
        <v>821.7</v>
      </c>
      <c r="F9245" s="34"/>
      <c r="G9245" s="34"/>
      <c r="H9245" s="33">
        <f t="shared" si="289"/>
        <v>821.7</v>
      </c>
      <c r="I9245" s="28"/>
    </row>
    <row r="9246" spans="1:9" ht="18.75" x14ac:dyDescent="0.15">
      <c r="A9246" s="7">
        <v>9241</v>
      </c>
      <c r="B9246" s="45" t="s">
        <v>20494</v>
      </c>
      <c r="C9246" s="38" t="s">
        <v>20531</v>
      </c>
      <c r="D9246" s="41">
        <v>11.6</v>
      </c>
      <c r="E9246" s="33">
        <f t="shared" si="288"/>
        <v>962.8</v>
      </c>
      <c r="F9246" s="34"/>
      <c r="G9246" s="34"/>
      <c r="H9246" s="33">
        <f t="shared" si="289"/>
        <v>962.8</v>
      </c>
      <c r="I9246" s="28"/>
    </row>
    <row r="9247" spans="1:9" ht="18.75" x14ac:dyDescent="0.15">
      <c r="A9247" s="7">
        <v>9242</v>
      </c>
      <c r="B9247" s="45" t="s">
        <v>20494</v>
      </c>
      <c r="C9247" s="38" t="s">
        <v>20532</v>
      </c>
      <c r="D9247" s="41">
        <v>10</v>
      </c>
      <c r="E9247" s="33">
        <f t="shared" si="288"/>
        <v>830</v>
      </c>
      <c r="F9247" s="34"/>
      <c r="G9247" s="34"/>
      <c r="H9247" s="33">
        <f t="shared" si="289"/>
        <v>830</v>
      </c>
      <c r="I9247" s="28"/>
    </row>
    <row r="9248" spans="1:9" ht="18.75" x14ac:dyDescent="0.15">
      <c r="A9248" s="7">
        <v>9243</v>
      </c>
      <c r="B9248" s="45" t="s">
        <v>20494</v>
      </c>
      <c r="C9248" s="38" t="s">
        <v>20533</v>
      </c>
      <c r="D9248" s="41">
        <v>13.5</v>
      </c>
      <c r="E9248" s="33">
        <f t="shared" si="288"/>
        <v>1120.5</v>
      </c>
      <c r="F9248" s="34"/>
      <c r="G9248" s="34"/>
      <c r="H9248" s="33">
        <f t="shared" si="289"/>
        <v>1120.5</v>
      </c>
      <c r="I9248" s="28"/>
    </row>
    <row r="9249" spans="1:9" ht="18.75" x14ac:dyDescent="0.15">
      <c r="A9249" s="7">
        <v>9244</v>
      </c>
      <c r="B9249" s="45" t="s">
        <v>20494</v>
      </c>
      <c r="C9249" s="38" t="s">
        <v>20534</v>
      </c>
      <c r="D9249" s="41">
        <v>9.1</v>
      </c>
      <c r="E9249" s="33">
        <f t="shared" si="288"/>
        <v>755.3</v>
      </c>
      <c r="F9249" s="34"/>
      <c r="G9249" s="34"/>
      <c r="H9249" s="33">
        <f t="shared" si="289"/>
        <v>755.3</v>
      </c>
      <c r="I9249" s="28"/>
    </row>
    <row r="9250" spans="1:9" ht="18.75" x14ac:dyDescent="0.15">
      <c r="A9250" s="7">
        <v>9245</v>
      </c>
      <c r="B9250" s="45" t="s">
        <v>20494</v>
      </c>
      <c r="C9250" s="38" t="s">
        <v>19219</v>
      </c>
      <c r="D9250" s="41">
        <v>13.9</v>
      </c>
      <c r="E9250" s="33">
        <f t="shared" si="288"/>
        <v>1153.7</v>
      </c>
      <c r="F9250" s="34"/>
      <c r="G9250" s="34"/>
      <c r="H9250" s="33">
        <f t="shared" si="289"/>
        <v>1153.7</v>
      </c>
      <c r="I9250" s="28"/>
    </row>
    <row r="9251" spans="1:9" ht="18.75" x14ac:dyDescent="0.15">
      <c r="A9251" s="7">
        <v>9246</v>
      </c>
      <c r="B9251" s="45" t="s">
        <v>20494</v>
      </c>
      <c r="C9251" s="38" t="s">
        <v>20535</v>
      </c>
      <c r="D9251" s="41">
        <v>11.2</v>
      </c>
      <c r="E9251" s="33">
        <f t="shared" si="288"/>
        <v>929.59999999999991</v>
      </c>
      <c r="F9251" s="34"/>
      <c r="G9251" s="34"/>
      <c r="H9251" s="33">
        <f t="shared" si="289"/>
        <v>929.59999999999991</v>
      </c>
      <c r="I9251" s="28"/>
    </row>
    <row r="9252" spans="1:9" ht="18.75" x14ac:dyDescent="0.15">
      <c r="A9252" s="7">
        <v>9247</v>
      </c>
      <c r="B9252" s="45" t="s">
        <v>20494</v>
      </c>
      <c r="C9252" s="38" t="s">
        <v>15563</v>
      </c>
      <c r="D9252" s="41">
        <v>12.3</v>
      </c>
      <c r="E9252" s="33">
        <f t="shared" si="288"/>
        <v>1020.9000000000001</v>
      </c>
      <c r="F9252" s="34"/>
      <c r="G9252" s="34"/>
      <c r="H9252" s="33">
        <f t="shared" si="289"/>
        <v>1020.9000000000001</v>
      </c>
      <c r="I9252" s="28"/>
    </row>
    <row r="9253" spans="1:9" ht="18.75" x14ac:dyDescent="0.15">
      <c r="A9253" s="7">
        <v>9248</v>
      </c>
      <c r="B9253" s="45" t="s">
        <v>20494</v>
      </c>
      <c r="C9253" s="38" t="s">
        <v>18655</v>
      </c>
      <c r="D9253" s="41">
        <v>7</v>
      </c>
      <c r="E9253" s="33">
        <f t="shared" si="288"/>
        <v>581</v>
      </c>
      <c r="F9253" s="34"/>
      <c r="G9253" s="34"/>
      <c r="H9253" s="33">
        <f t="shared" si="289"/>
        <v>581</v>
      </c>
      <c r="I9253" s="28"/>
    </row>
    <row r="9254" spans="1:9" ht="18.75" x14ac:dyDescent="0.15">
      <c r="A9254" s="7">
        <v>9249</v>
      </c>
      <c r="B9254" s="45" t="s">
        <v>20494</v>
      </c>
      <c r="C9254" s="38" t="s">
        <v>20536</v>
      </c>
      <c r="D9254" s="41">
        <v>8.6999999999999993</v>
      </c>
      <c r="E9254" s="33">
        <f t="shared" si="288"/>
        <v>722.09999999999991</v>
      </c>
      <c r="F9254" s="34"/>
      <c r="G9254" s="34"/>
      <c r="H9254" s="33">
        <f t="shared" si="289"/>
        <v>722.09999999999991</v>
      </c>
      <c r="I9254" s="28"/>
    </row>
    <row r="9255" spans="1:9" ht="18.75" x14ac:dyDescent="0.15">
      <c r="A9255" s="7">
        <v>9250</v>
      </c>
      <c r="B9255" s="45" t="s">
        <v>20494</v>
      </c>
      <c r="C9255" s="38" t="s">
        <v>20537</v>
      </c>
      <c r="D9255" s="41">
        <v>13.2</v>
      </c>
      <c r="E9255" s="33">
        <f t="shared" si="288"/>
        <v>1095.5999999999999</v>
      </c>
      <c r="F9255" s="34"/>
      <c r="G9255" s="34"/>
      <c r="H9255" s="33">
        <f t="shared" si="289"/>
        <v>1095.5999999999999</v>
      </c>
      <c r="I9255" s="28"/>
    </row>
    <row r="9256" spans="1:9" ht="18.75" x14ac:dyDescent="0.15">
      <c r="A9256" s="7">
        <v>9251</v>
      </c>
      <c r="B9256" s="45" t="s">
        <v>20494</v>
      </c>
      <c r="C9256" s="38" t="s">
        <v>20538</v>
      </c>
      <c r="D9256" s="41">
        <v>10.3</v>
      </c>
      <c r="E9256" s="33">
        <f t="shared" si="288"/>
        <v>854.90000000000009</v>
      </c>
      <c r="F9256" s="34"/>
      <c r="G9256" s="34"/>
      <c r="H9256" s="33">
        <f t="shared" si="289"/>
        <v>854.90000000000009</v>
      </c>
      <c r="I9256" s="28"/>
    </row>
    <row r="9257" spans="1:9" ht="18.75" x14ac:dyDescent="0.15">
      <c r="A9257" s="7">
        <v>9252</v>
      </c>
      <c r="B9257" s="45" t="s">
        <v>20494</v>
      </c>
      <c r="C9257" s="38" t="s">
        <v>20539</v>
      </c>
      <c r="D9257" s="41">
        <v>8.8000000000000007</v>
      </c>
      <c r="E9257" s="33">
        <f t="shared" si="288"/>
        <v>730.40000000000009</v>
      </c>
      <c r="F9257" s="34"/>
      <c r="G9257" s="34"/>
      <c r="H9257" s="33">
        <f t="shared" si="289"/>
        <v>730.40000000000009</v>
      </c>
      <c r="I9257" s="28"/>
    </row>
    <row r="9258" spans="1:9" ht="18.75" x14ac:dyDescent="0.15">
      <c r="A9258" s="7">
        <v>9253</v>
      </c>
      <c r="B9258" s="45" t="s">
        <v>20494</v>
      </c>
      <c r="C9258" s="38" t="s">
        <v>15960</v>
      </c>
      <c r="D9258" s="41">
        <v>10.8</v>
      </c>
      <c r="E9258" s="33">
        <f t="shared" si="288"/>
        <v>896.40000000000009</v>
      </c>
      <c r="F9258" s="34"/>
      <c r="G9258" s="34"/>
      <c r="H9258" s="33">
        <f t="shared" si="289"/>
        <v>896.40000000000009</v>
      </c>
      <c r="I9258" s="28"/>
    </row>
    <row r="9259" spans="1:9" ht="18.75" x14ac:dyDescent="0.15">
      <c r="A9259" s="7">
        <v>9254</v>
      </c>
      <c r="B9259" s="45" t="s">
        <v>20494</v>
      </c>
      <c r="C9259" s="38" t="s">
        <v>20540</v>
      </c>
      <c r="D9259" s="41">
        <v>8.9</v>
      </c>
      <c r="E9259" s="33">
        <f t="shared" si="288"/>
        <v>738.7</v>
      </c>
      <c r="F9259" s="34"/>
      <c r="G9259" s="34"/>
      <c r="H9259" s="33">
        <f t="shared" si="289"/>
        <v>738.7</v>
      </c>
      <c r="I9259" s="28"/>
    </row>
    <row r="9260" spans="1:9" ht="18.75" x14ac:dyDescent="0.15">
      <c r="A9260" s="7">
        <v>9255</v>
      </c>
      <c r="B9260" s="45" t="s">
        <v>20494</v>
      </c>
      <c r="C9260" s="38" t="s">
        <v>20541</v>
      </c>
      <c r="D9260" s="41">
        <v>5.0999999999999996</v>
      </c>
      <c r="E9260" s="33">
        <f t="shared" si="288"/>
        <v>423.29999999999995</v>
      </c>
      <c r="F9260" s="34"/>
      <c r="G9260" s="34"/>
      <c r="H9260" s="33">
        <f t="shared" si="289"/>
        <v>423.29999999999995</v>
      </c>
      <c r="I9260" s="28"/>
    </row>
    <row r="9261" spans="1:9" ht="18.75" x14ac:dyDescent="0.15">
      <c r="A9261" s="7">
        <v>9256</v>
      </c>
      <c r="B9261" s="45" t="s">
        <v>20494</v>
      </c>
      <c r="C9261" s="38" t="s">
        <v>7164</v>
      </c>
      <c r="D9261" s="41">
        <v>12.7</v>
      </c>
      <c r="E9261" s="33">
        <f t="shared" si="288"/>
        <v>1054.0999999999999</v>
      </c>
      <c r="F9261" s="34"/>
      <c r="G9261" s="34"/>
      <c r="H9261" s="33">
        <f t="shared" si="289"/>
        <v>1054.0999999999999</v>
      </c>
      <c r="I9261" s="28"/>
    </row>
    <row r="9262" spans="1:9" ht="18.75" x14ac:dyDescent="0.15">
      <c r="A9262" s="7">
        <v>9257</v>
      </c>
      <c r="B9262" s="45" t="s">
        <v>20494</v>
      </c>
      <c r="C9262" s="38" t="s">
        <v>20542</v>
      </c>
      <c r="D9262" s="41">
        <v>10.5</v>
      </c>
      <c r="E9262" s="33">
        <f t="shared" si="288"/>
        <v>871.5</v>
      </c>
      <c r="F9262" s="34"/>
      <c r="G9262" s="34"/>
      <c r="H9262" s="33">
        <f t="shared" si="289"/>
        <v>871.5</v>
      </c>
      <c r="I9262" s="28"/>
    </row>
    <row r="9263" spans="1:9" ht="18.75" x14ac:dyDescent="0.15">
      <c r="A9263" s="7">
        <v>9258</v>
      </c>
      <c r="B9263" s="45" t="s">
        <v>20494</v>
      </c>
      <c r="C9263" s="38" t="s">
        <v>20543</v>
      </c>
      <c r="D9263" s="41">
        <v>9.4</v>
      </c>
      <c r="E9263" s="33">
        <f t="shared" si="288"/>
        <v>780.2</v>
      </c>
      <c r="F9263" s="34"/>
      <c r="G9263" s="34"/>
      <c r="H9263" s="33">
        <f t="shared" si="289"/>
        <v>780.2</v>
      </c>
      <c r="I9263" s="28"/>
    </row>
    <row r="9264" spans="1:9" ht="18.75" x14ac:dyDescent="0.15">
      <c r="A9264" s="7">
        <v>9259</v>
      </c>
      <c r="B9264" s="45" t="s">
        <v>20494</v>
      </c>
      <c r="C9264" s="38" t="s">
        <v>20544</v>
      </c>
      <c r="D9264" s="41">
        <v>5.7</v>
      </c>
      <c r="E9264" s="33">
        <f t="shared" si="288"/>
        <v>473.1</v>
      </c>
      <c r="F9264" s="34"/>
      <c r="G9264" s="34"/>
      <c r="H9264" s="33">
        <f t="shared" si="289"/>
        <v>473.1</v>
      </c>
      <c r="I9264" s="28"/>
    </row>
    <row r="9265" spans="1:9" ht="18.75" x14ac:dyDescent="0.15">
      <c r="A9265" s="7">
        <v>9260</v>
      </c>
      <c r="B9265" s="45" t="s">
        <v>20494</v>
      </c>
      <c r="C9265" s="38" t="s">
        <v>20545</v>
      </c>
      <c r="D9265" s="41">
        <v>5</v>
      </c>
      <c r="E9265" s="33">
        <f t="shared" si="288"/>
        <v>415</v>
      </c>
      <c r="F9265" s="34"/>
      <c r="G9265" s="34"/>
      <c r="H9265" s="33">
        <f t="shared" si="289"/>
        <v>415</v>
      </c>
      <c r="I9265" s="28"/>
    </row>
    <row r="9266" spans="1:9" ht="18.75" x14ac:dyDescent="0.15">
      <c r="A9266" s="7">
        <v>9261</v>
      </c>
      <c r="B9266" s="45" t="s">
        <v>20494</v>
      </c>
      <c r="C9266" s="38" t="s">
        <v>9583</v>
      </c>
      <c r="D9266" s="41">
        <v>7.1</v>
      </c>
      <c r="E9266" s="33">
        <f t="shared" si="288"/>
        <v>589.29999999999995</v>
      </c>
      <c r="F9266" s="34"/>
      <c r="G9266" s="34"/>
      <c r="H9266" s="33">
        <f t="shared" si="289"/>
        <v>589.29999999999995</v>
      </c>
      <c r="I9266" s="28"/>
    </row>
    <row r="9267" spans="1:9" ht="18.75" x14ac:dyDescent="0.15">
      <c r="A9267" s="7">
        <v>9262</v>
      </c>
      <c r="B9267" s="45" t="s">
        <v>20494</v>
      </c>
      <c r="C9267" s="38" t="s">
        <v>15715</v>
      </c>
      <c r="D9267" s="41">
        <v>5.7</v>
      </c>
      <c r="E9267" s="33">
        <f t="shared" si="288"/>
        <v>473.1</v>
      </c>
      <c r="F9267" s="34"/>
      <c r="G9267" s="34"/>
      <c r="H9267" s="33">
        <f t="shared" si="289"/>
        <v>473.1</v>
      </c>
      <c r="I9267" s="28"/>
    </row>
    <row r="9268" spans="1:9" ht="18.75" x14ac:dyDescent="0.15">
      <c r="A9268" s="7">
        <v>9263</v>
      </c>
      <c r="B9268" s="45" t="s">
        <v>20494</v>
      </c>
      <c r="C9268" s="38" t="s">
        <v>20546</v>
      </c>
      <c r="D9268" s="41">
        <v>6.3</v>
      </c>
      <c r="E9268" s="33">
        <f t="shared" si="288"/>
        <v>522.9</v>
      </c>
      <c r="F9268" s="34"/>
      <c r="G9268" s="34"/>
      <c r="H9268" s="33">
        <f t="shared" si="289"/>
        <v>522.9</v>
      </c>
      <c r="I9268" s="28"/>
    </row>
    <row r="9269" spans="1:9" ht="18.75" x14ac:dyDescent="0.15">
      <c r="A9269" s="7">
        <v>9264</v>
      </c>
      <c r="B9269" s="45" t="s">
        <v>20494</v>
      </c>
      <c r="C9269" s="38" t="s">
        <v>6822</v>
      </c>
      <c r="D9269" s="41">
        <v>12</v>
      </c>
      <c r="E9269" s="33">
        <f t="shared" si="288"/>
        <v>996</v>
      </c>
      <c r="F9269" s="34"/>
      <c r="G9269" s="34"/>
      <c r="H9269" s="33">
        <f t="shared" si="289"/>
        <v>996</v>
      </c>
      <c r="I9269" s="28"/>
    </row>
    <row r="9270" spans="1:9" ht="18.75" x14ac:dyDescent="0.15">
      <c r="A9270" s="7">
        <v>9265</v>
      </c>
      <c r="B9270" s="45" t="s">
        <v>20494</v>
      </c>
      <c r="C9270" s="38" t="s">
        <v>20547</v>
      </c>
      <c r="D9270" s="41">
        <v>9.3000000000000007</v>
      </c>
      <c r="E9270" s="33">
        <f t="shared" si="288"/>
        <v>771.90000000000009</v>
      </c>
      <c r="F9270" s="34"/>
      <c r="G9270" s="34"/>
      <c r="H9270" s="33">
        <f t="shared" si="289"/>
        <v>771.90000000000009</v>
      </c>
      <c r="I9270" s="28"/>
    </row>
    <row r="9271" spans="1:9" ht="18.75" x14ac:dyDescent="0.15">
      <c r="A9271" s="7">
        <v>9266</v>
      </c>
      <c r="B9271" s="45" t="s">
        <v>20494</v>
      </c>
      <c r="C9271" s="38" t="s">
        <v>20548</v>
      </c>
      <c r="D9271" s="41">
        <v>5.0999999999999996</v>
      </c>
      <c r="E9271" s="33">
        <f t="shared" si="288"/>
        <v>423.29999999999995</v>
      </c>
      <c r="F9271" s="34"/>
      <c r="G9271" s="34"/>
      <c r="H9271" s="33">
        <f t="shared" si="289"/>
        <v>423.29999999999995</v>
      </c>
      <c r="I9271" s="28"/>
    </row>
    <row r="9272" spans="1:9" ht="18.75" x14ac:dyDescent="0.15">
      <c r="A9272" s="7">
        <v>9267</v>
      </c>
      <c r="B9272" s="45" t="s">
        <v>20494</v>
      </c>
      <c r="C9272" s="38" t="s">
        <v>20549</v>
      </c>
      <c r="D9272" s="41">
        <v>5</v>
      </c>
      <c r="E9272" s="33">
        <f t="shared" si="288"/>
        <v>415</v>
      </c>
      <c r="F9272" s="34"/>
      <c r="G9272" s="34"/>
      <c r="H9272" s="33">
        <f t="shared" si="289"/>
        <v>415</v>
      </c>
      <c r="I9272" s="28"/>
    </row>
    <row r="9273" spans="1:9" ht="18.75" x14ac:dyDescent="0.15">
      <c r="A9273" s="7">
        <v>9268</v>
      </c>
      <c r="B9273" s="45" t="s">
        <v>20494</v>
      </c>
      <c r="C9273" s="38" t="s">
        <v>15217</v>
      </c>
      <c r="D9273" s="41">
        <v>7.1</v>
      </c>
      <c r="E9273" s="33">
        <f t="shared" si="288"/>
        <v>589.29999999999995</v>
      </c>
      <c r="F9273" s="34"/>
      <c r="G9273" s="34"/>
      <c r="H9273" s="33">
        <f t="shared" si="289"/>
        <v>589.29999999999995</v>
      </c>
      <c r="I9273" s="28"/>
    </row>
    <row r="9274" spans="1:9" ht="18.75" x14ac:dyDescent="0.15">
      <c r="A9274" s="7">
        <v>9269</v>
      </c>
      <c r="B9274" s="45" t="s">
        <v>20494</v>
      </c>
      <c r="C9274" s="38" t="s">
        <v>11091</v>
      </c>
      <c r="D9274" s="41">
        <v>3.3</v>
      </c>
      <c r="E9274" s="33">
        <f t="shared" si="288"/>
        <v>273.89999999999998</v>
      </c>
      <c r="F9274" s="34"/>
      <c r="G9274" s="34"/>
      <c r="H9274" s="33">
        <f t="shared" si="289"/>
        <v>273.89999999999998</v>
      </c>
      <c r="I9274" s="28"/>
    </row>
    <row r="9275" spans="1:9" ht="18.75" x14ac:dyDescent="0.15">
      <c r="A9275" s="7">
        <v>9270</v>
      </c>
      <c r="B9275" s="45" t="s">
        <v>20494</v>
      </c>
      <c r="C9275" s="38" t="s">
        <v>20550</v>
      </c>
      <c r="D9275" s="41">
        <v>6</v>
      </c>
      <c r="E9275" s="33">
        <f t="shared" si="288"/>
        <v>498</v>
      </c>
      <c r="F9275" s="34"/>
      <c r="G9275" s="34"/>
      <c r="H9275" s="33">
        <f t="shared" si="289"/>
        <v>498</v>
      </c>
      <c r="I9275" s="28"/>
    </row>
    <row r="9276" spans="1:9" ht="18.75" x14ac:dyDescent="0.15">
      <c r="A9276" s="7">
        <v>9271</v>
      </c>
      <c r="B9276" s="45" t="s">
        <v>20494</v>
      </c>
      <c r="C9276" s="38" t="s">
        <v>20551</v>
      </c>
      <c r="D9276" s="41">
        <v>10.8</v>
      </c>
      <c r="E9276" s="33">
        <f t="shared" si="288"/>
        <v>896.40000000000009</v>
      </c>
      <c r="F9276" s="34"/>
      <c r="G9276" s="34"/>
      <c r="H9276" s="33">
        <f t="shared" si="289"/>
        <v>896.40000000000009</v>
      </c>
      <c r="I9276" s="28"/>
    </row>
    <row r="9277" spans="1:9" ht="18.75" x14ac:dyDescent="0.15">
      <c r="A9277" s="7">
        <v>9272</v>
      </c>
      <c r="B9277" s="45" t="s">
        <v>20494</v>
      </c>
      <c r="C9277" s="38" t="s">
        <v>12060</v>
      </c>
      <c r="D9277" s="41">
        <v>12.3</v>
      </c>
      <c r="E9277" s="33">
        <f t="shared" si="288"/>
        <v>1020.9000000000001</v>
      </c>
      <c r="F9277" s="34"/>
      <c r="G9277" s="34"/>
      <c r="H9277" s="33">
        <f t="shared" si="289"/>
        <v>1020.9000000000001</v>
      </c>
      <c r="I9277" s="28"/>
    </row>
    <row r="9278" spans="1:9" ht="18.75" x14ac:dyDescent="0.15">
      <c r="A9278" s="7">
        <v>9273</v>
      </c>
      <c r="B9278" s="45" t="s">
        <v>20494</v>
      </c>
      <c r="C9278" s="38" t="s">
        <v>20552</v>
      </c>
      <c r="D9278" s="41">
        <v>15.5</v>
      </c>
      <c r="E9278" s="33">
        <f t="shared" si="288"/>
        <v>1286.5</v>
      </c>
      <c r="F9278" s="34"/>
      <c r="G9278" s="34"/>
      <c r="H9278" s="33">
        <f t="shared" si="289"/>
        <v>1286.5</v>
      </c>
      <c r="I9278" s="28"/>
    </row>
    <row r="9279" spans="1:9" ht="18.75" x14ac:dyDescent="0.15">
      <c r="A9279" s="7">
        <v>9274</v>
      </c>
      <c r="B9279" s="45" t="s">
        <v>20494</v>
      </c>
      <c r="C9279" s="38" t="s">
        <v>20553</v>
      </c>
      <c r="D9279" s="41">
        <v>10.9</v>
      </c>
      <c r="E9279" s="33">
        <f t="shared" si="288"/>
        <v>904.7</v>
      </c>
      <c r="F9279" s="34"/>
      <c r="G9279" s="34"/>
      <c r="H9279" s="33">
        <f t="shared" si="289"/>
        <v>904.7</v>
      </c>
      <c r="I9279" s="28"/>
    </row>
    <row r="9280" spans="1:9" ht="18.75" x14ac:dyDescent="0.15">
      <c r="A9280" s="7">
        <v>9275</v>
      </c>
      <c r="B9280" s="45" t="s">
        <v>20494</v>
      </c>
      <c r="C9280" s="38" t="s">
        <v>20554</v>
      </c>
      <c r="D9280" s="41">
        <v>7.5</v>
      </c>
      <c r="E9280" s="33">
        <f t="shared" si="288"/>
        <v>622.5</v>
      </c>
      <c r="F9280" s="34"/>
      <c r="G9280" s="34"/>
      <c r="H9280" s="33">
        <f t="shared" si="289"/>
        <v>622.5</v>
      </c>
      <c r="I9280" s="28"/>
    </row>
    <row r="9281" spans="1:9" ht="18.75" x14ac:dyDescent="0.15">
      <c r="A9281" s="7">
        <v>9276</v>
      </c>
      <c r="B9281" s="45" t="s">
        <v>20494</v>
      </c>
      <c r="C9281" s="38" t="s">
        <v>20555</v>
      </c>
      <c r="D9281" s="41">
        <v>6.2</v>
      </c>
      <c r="E9281" s="33">
        <f t="shared" si="288"/>
        <v>514.6</v>
      </c>
      <c r="F9281" s="34"/>
      <c r="G9281" s="34"/>
      <c r="H9281" s="33">
        <f t="shared" si="289"/>
        <v>514.6</v>
      </c>
      <c r="I9281" s="28"/>
    </row>
    <row r="9282" spans="1:9" ht="18.75" x14ac:dyDescent="0.15">
      <c r="A9282" s="7">
        <v>9277</v>
      </c>
      <c r="B9282" s="45" t="s">
        <v>20556</v>
      </c>
      <c r="C9282" s="38" t="s">
        <v>20557</v>
      </c>
      <c r="D9282" s="41">
        <v>28.1</v>
      </c>
      <c r="E9282" s="33">
        <f t="shared" si="288"/>
        <v>2332.3000000000002</v>
      </c>
      <c r="F9282" s="34"/>
      <c r="G9282" s="34"/>
      <c r="H9282" s="33">
        <f t="shared" si="289"/>
        <v>2332.3000000000002</v>
      </c>
      <c r="I9282" s="28"/>
    </row>
    <row r="9283" spans="1:9" ht="18.75" x14ac:dyDescent="0.15">
      <c r="A9283" s="7">
        <v>9278</v>
      </c>
      <c r="B9283" s="45" t="s">
        <v>20556</v>
      </c>
      <c r="C9283" s="38" t="s">
        <v>20558</v>
      </c>
      <c r="D9283" s="41">
        <v>5.0999999999999996</v>
      </c>
      <c r="E9283" s="33">
        <f t="shared" si="288"/>
        <v>423.29999999999995</v>
      </c>
      <c r="F9283" s="34"/>
      <c r="G9283" s="34"/>
      <c r="H9283" s="33">
        <f t="shared" si="289"/>
        <v>423.29999999999995</v>
      </c>
      <c r="I9283" s="28"/>
    </row>
    <row r="9284" spans="1:9" ht="18.75" x14ac:dyDescent="0.15">
      <c r="A9284" s="7">
        <v>9279</v>
      </c>
      <c r="B9284" s="45" t="s">
        <v>20556</v>
      </c>
      <c r="C9284" s="38" t="s">
        <v>430</v>
      </c>
      <c r="D9284" s="41">
        <v>13.5</v>
      </c>
      <c r="E9284" s="33">
        <f t="shared" si="288"/>
        <v>1120.5</v>
      </c>
      <c r="F9284" s="34"/>
      <c r="G9284" s="34"/>
      <c r="H9284" s="33">
        <f t="shared" si="289"/>
        <v>1120.5</v>
      </c>
      <c r="I9284" s="28"/>
    </row>
    <row r="9285" spans="1:9" ht="18.75" x14ac:dyDescent="0.15">
      <c r="A9285" s="7">
        <v>9280</v>
      </c>
      <c r="B9285" s="45" t="s">
        <v>20556</v>
      </c>
      <c r="C9285" s="38" t="s">
        <v>20559</v>
      </c>
      <c r="D9285" s="41">
        <v>5.7</v>
      </c>
      <c r="E9285" s="33">
        <f t="shared" si="288"/>
        <v>473.1</v>
      </c>
      <c r="F9285" s="34"/>
      <c r="G9285" s="34"/>
      <c r="H9285" s="33">
        <f t="shared" si="289"/>
        <v>473.1</v>
      </c>
      <c r="I9285" s="28"/>
    </row>
    <row r="9286" spans="1:9" ht="18.75" x14ac:dyDescent="0.15">
      <c r="A9286" s="7">
        <v>9281</v>
      </c>
      <c r="B9286" s="45" t="s">
        <v>20556</v>
      </c>
      <c r="C9286" s="38" t="s">
        <v>7766</v>
      </c>
      <c r="D9286" s="41">
        <v>11.6</v>
      </c>
      <c r="E9286" s="33">
        <f t="shared" ref="E9286:E9349" si="290">D9286*83</f>
        <v>962.8</v>
      </c>
      <c r="F9286" s="34"/>
      <c r="G9286" s="34"/>
      <c r="H9286" s="33">
        <f t="shared" ref="H9286:H9349" si="291">E9286</f>
        <v>962.8</v>
      </c>
      <c r="I9286" s="28"/>
    </row>
    <row r="9287" spans="1:9" ht="18.75" x14ac:dyDescent="0.15">
      <c r="A9287" s="7">
        <v>9282</v>
      </c>
      <c r="B9287" s="45" t="s">
        <v>20556</v>
      </c>
      <c r="C9287" s="38" t="s">
        <v>249</v>
      </c>
      <c r="D9287" s="41">
        <v>13.5</v>
      </c>
      <c r="E9287" s="33">
        <f t="shared" si="290"/>
        <v>1120.5</v>
      </c>
      <c r="F9287" s="34"/>
      <c r="G9287" s="34"/>
      <c r="H9287" s="33">
        <f t="shared" si="291"/>
        <v>1120.5</v>
      </c>
      <c r="I9287" s="28"/>
    </row>
    <row r="9288" spans="1:9" ht="18.75" x14ac:dyDescent="0.15">
      <c r="A9288" s="7">
        <v>9283</v>
      </c>
      <c r="B9288" s="45" t="s">
        <v>20556</v>
      </c>
      <c r="C9288" s="38" t="s">
        <v>20560</v>
      </c>
      <c r="D9288" s="41">
        <v>13.6</v>
      </c>
      <c r="E9288" s="33">
        <f t="shared" si="290"/>
        <v>1128.8</v>
      </c>
      <c r="F9288" s="34"/>
      <c r="G9288" s="34"/>
      <c r="H9288" s="33">
        <f t="shared" si="291"/>
        <v>1128.8</v>
      </c>
      <c r="I9288" s="28"/>
    </row>
    <row r="9289" spans="1:9" ht="18.75" x14ac:dyDescent="0.15">
      <c r="A9289" s="7">
        <v>9284</v>
      </c>
      <c r="B9289" s="45" t="s">
        <v>20556</v>
      </c>
      <c r="C9289" s="38" t="s">
        <v>20561</v>
      </c>
      <c r="D9289" s="41">
        <v>9.9</v>
      </c>
      <c r="E9289" s="33">
        <f t="shared" si="290"/>
        <v>821.7</v>
      </c>
      <c r="F9289" s="34"/>
      <c r="G9289" s="34"/>
      <c r="H9289" s="33">
        <f t="shared" si="291"/>
        <v>821.7</v>
      </c>
      <c r="I9289" s="28"/>
    </row>
    <row r="9290" spans="1:9" ht="18.75" x14ac:dyDescent="0.15">
      <c r="A9290" s="7">
        <v>9285</v>
      </c>
      <c r="B9290" s="45" t="s">
        <v>20556</v>
      </c>
      <c r="C9290" s="38" t="s">
        <v>20562</v>
      </c>
      <c r="D9290" s="41">
        <v>11.6</v>
      </c>
      <c r="E9290" s="33">
        <f t="shared" si="290"/>
        <v>962.8</v>
      </c>
      <c r="F9290" s="34"/>
      <c r="G9290" s="34"/>
      <c r="H9290" s="33">
        <f t="shared" si="291"/>
        <v>962.8</v>
      </c>
      <c r="I9290" s="28"/>
    </row>
    <row r="9291" spans="1:9" ht="18.75" x14ac:dyDescent="0.15">
      <c r="A9291" s="7">
        <v>9286</v>
      </c>
      <c r="B9291" s="45" t="s">
        <v>20556</v>
      </c>
      <c r="C9291" s="38" t="s">
        <v>20563</v>
      </c>
      <c r="D9291" s="41">
        <v>11.72</v>
      </c>
      <c r="E9291" s="33">
        <f t="shared" si="290"/>
        <v>972.7600000000001</v>
      </c>
      <c r="F9291" s="34"/>
      <c r="G9291" s="34"/>
      <c r="H9291" s="33">
        <f t="shared" si="291"/>
        <v>972.7600000000001</v>
      </c>
      <c r="I9291" s="28"/>
    </row>
    <row r="9292" spans="1:9" ht="18.75" x14ac:dyDescent="0.15">
      <c r="A9292" s="7">
        <v>9287</v>
      </c>
      <c r="B9292" s="45" t="s">
        <v>20556</v>
      </c>
      <c r="C9292" s="38" t="s">
        <v>20564</v>
      </c>
      <c r="D9292" s="41">
        <v>20.8</v>
      </c>
      <c r="E9292" s="33">
        <f t="shared" si="290"/>
        <v>1726.4</v>
      </c>
      <c r="F9292" s="34"/>
      <c r="G9292" s="34"/>
      <c r="H9292" s="33">
        <f t="shared" si="291"/>
        <v>1726.4</v>
      </c>
      <c r="I9292" s="28"/>
    </row>
    <row r="9293" spans="1:9" ht="18.75" x14ac:dyDescent="0.15">
      <c r="A9293" s="7">
        <v>9288</v>
      </c>
      <c r="B9293" s="45" t="s">
        <v>20556</v>
      </c>
      <c r="C9293" s="38" t="s">
        <v>20565</v>
      </c>
      <c r="D9293" s="41">
        <v>14.6</v>
      </c>
      <c r="E9293" s="33">
        <f t="shared" si="290"/>
        <v>1211.8</v>
      </c>
      <c r="F9293" s="34"/>
      <c r="G9293" s="34"/>
      <c r="H9293" s="33">
        <f t="shared" si="291"/>
        <v>1211.8</v>
      </c>
      <c r="I9293" s="28"/>
    </row>
    <row r="9294" spans="1:9" ht="18.75" x14ac:dyDescent="0.15">
      <c r="A9294" s="7">
        <v>9289</v>
      </c>
      <c r="B9294" s="45" t="s">
        <v>20556</v>
      </c>
      <c r="C9294" s="38" t="s">
        <v>20566</v>
      </c>
      <c r="D9294" s="41">
        <v>8.5</v>
      </c>
      <c r="E9294" s="33">
        <f t="shared" si="290"/>
        <v>705.5</v>
      </c>
      <c r="F9294" s="34"/>
      <c r="G9294" s="34"/>
      <c r="H9294" s="33">
        <f t="shared" si="291"/>
        <v>705.5</v>
      </c>
      <c r="I9294" s="28"/>
    </row>
    <row r="9295" spans="1:9" ht="18.75" x14ac:dyDescent="0.15">
      <c r="A9295" s="7">
        <v>9290</v>
      </c>
      <c r="B9295" s="45" t="s">
        <v>20556</v>
      </c>
      <c r="C9295" s="38" t="s">
        <v>20567</v>
      </c>
      <c r="D9295" s="41">
        <v>15.9</v>
      </c>
      <c r="E9295" s="33">
        <f t="shared" si="290"/>
        <v>1319.7</v>
      </c>
      <c r="F9295" s="34"/>
      <c r="G9295" s="34"/>
      <c r="H9295" s="33">
        <f t="shared" si="291"/>
        <v>1319.7</v>
      </c>
      <c r="I9295" s="28"/>
    </row>
    <row r="9296" spans="1:9" ht="18.75" x14ac:dyDescent="0.15">
      <c r="A9296" s="7">
        <v>9291</v>
      </c>
      <c r="B9296" s="45" t="s">
        <v>20556</v>
      </c>
      <c r="C9296" s="38" t="s">
        <v>20568</v>
      </c>
      <c r="D9296" s="41">
        <v>19.399999999999999</v>
      </c>
      <c r="E9296" s="33">
        <f t="shared" si="290"/>
        <v>1610.1999999999998</v>
      </c>
      <c r="F9296" s="34"/>
      <c r="G9296" s="34"/>
      <c r="H9296" s="33">
        <f t="shared" si="291"/>
        <v>1610.1999999999998</v>
      </c>
      <c r="I9296" s="28"/>
    </row>
    <row r="9297" spans="1:9" ht="18.75" x14ac:dyDescent="0.15">
      <c r="A9297" s="7">
        <v>9292</v>
      </c>
      <c r="B9297" s="45" t="s">
        <v>20556</v>
      </c>
      <c r="C9297" s="38" t="s">
        <v>20569</v>
      </c>
      <c r="D9297" s="41">
        <v>12.8</v>
      </c>
      <c r="E9297" s="33">
        <f t="shared" si="290"/>
        <v>1062.4000000000001</v>
      </c>
      <c r="F9297" s="34"/>
      <c r="G9297" s="34"/>
      <c r="H9297" s="33">
        <f t="shared" si="291"/>
        <v>1062.4000000000001</v>
      </c>
      <c r="I9297" s="28"/>
    </row>
    <row r="9298" spans="1:9" ht="18.75" x14ac:dyDescent="0.15">
      <c r="A9298" s="7">
        <v>9293</v>
      </c>
      <c r="B9298" s="45" t="s">
        <v>20556</v>
      </c>
      <c r="C9298" s="38" t="s">
        <v>20570</v>
      </c>
      <c r="D9298" s="41">
        <v>5.6</v>
      </c>
      <c r="E9298" s="33">
        <f t="shared" si="290"/>
        <v>464.79999999999995</v>
      </c>
      <c r="F9298" s="34"/>
      <c r="G9298" s="34"/>
      <c r="H9298" s="33">
        <f t="shared" si="291"/>
        <v>464.79999999999995</v>
      </c>
      <c r="I9298" s="28"/>
    </row>
    <row r="9299" spans="1:9" ht="18.75" x14ac:dyDescent="0.15">
      <c r="A9299" s="7">
        <v>9294</v>
      </c>
      <c r="B9299" s="45" t="s">
        <v>20556</v>
      </c>
      <c r="C9299" s="38" t="s">
        <v>20571</v>
      </c>
      <c r="D9299" s="41">
        <v>10.7</v>
      </c>
      <c r="E9299" s="33">
        <f t="shared" si="290"/>
        <v>888.09999999999991</v>
      </c>
      <c r="F9299" s="34"/>
      <c r="G9299" s="34"/>
      <c r="H9299" s="33">
        <f t="shared" si="291"/>
        <v>888.09999999999991</v>
      </c>
      <c r="I9299" s="28"/>
    </row>
    <row r="9300" spans="1:9" ht="18.75" x14ac:dyDescent="0.15">
      <c r="A9300" s="7">
        <v>9295</v>
      </c>
      <c r="B9300" s="45" t="s">
        <v>20556</v>
      </c>
      <c r="C9300" s="38" t="s">
        <v>20071</v>
      </c>
      <c r="D9300" s="41">
        <v>16.600000000000001</v>
      </c>
      <c r="E9300" s="33">
        <f t="shared" si="290"/>
        <v>1377.8000000000002</v>
      </c>
      <c r="F9300" s="34"/>
      <c r="G9300" s="34"/>
      <c r="H9300" s="33">
        <f t="shared" si="291"/>
        <v>1377.8000000000002</v>
      </c>
      <c r="I9300" s="28"/>
    </row>
    <row r="9301" spans="1:9" ht="18.75" x14ac:dyDescent="0.15">
      <c r="A9301" s="7">
        <v>9296</v>
      </c>
      <c r="B9301" s="45" t="s">
        <v>20556</v>
      </c>
      <c r="C9301" s="38" t="s">
        <v>20572</v>
      </c>
      <c r="D9301" s="41">
        <v>7.9</v>
      </c>
      <c r="E9301" s="33">
        <f t="shared" si="290"/>
        <v>655.7</v>
      </c>
      <c r="F9301" s="34"/>
      <c r="G9301" s="34"/>
      <c r="H9301" s="33">
        <f t="shared" si="291"/>
        <v>655.7</v>
      </c>
      <c r="I9301" s="28"/>
    </row>
    <row r="9302" spans="1:9" ht="18.75" x14ac:dyDescent="0.15">
      <c r="A9302" s="7">
        <v>9297</v>
      </c>
      <c r="B9302" s="45" t="s">
        <v>20556</v>
      </c>
      <c r="C9302" s="38" t="s">
        <v>11848</v>
      </c>
      <c r="D9302" s="41">
        <v>7.8</v>
      </c>
      <c r="E9302" s="33">
        <f t="shared" si="290"/>
        <v>647.4</v>
      </c>
      <c r="F9302" s="34"/>
      <c r="G9302" s="34"/>
      <c r="H9302" s="33">
        <f t="shared" si="291"/>
        <v>647.4</v>
      </c>
      <c r="I9302" s="28"/>
    </row>
    <row r="9303" spans="1:9" ht="18.75" x14ac:dyDescent="0.15">
      <c r="A9303" s="7">
        <v>9298</v>
      </c>
      <c r="B9303" s="45" t="s">
        <v>20556</v>
      </c>
      <c r="C9303" s="38" t="s">
        <v>20573</v>
      </c>
      <c r="D9303" s="41">
        <v>6.7</v>
      </c>
      <c r="E9303" s="33">
        <f t="shared" si="290"/>
        <v>556.1</v>
      </c>
      <c r="F9303" s="34"/>
      <c r="G9303" s="34"/>
      <c r="H9303" s="33">
        <f t="shared" si="291"/>
        <v>556.1</v>
      </c>
      <c r="I9303" s="28"/>
    </row>
    <row r="9304" spans="1:9" ht="18.75" x14ac:dyDescent="0.15">
      <c r="A9304" s="7">
        <v>9299</v>
      </c>
      <c r="B9304" s="45" t="s">
        <v>20556</v>
      </c>
      <c r="C9304" s="38" t="s">
        <v>20574</v>
      </c>
      <c r="D9304" s="41">
        <v>6.75</v>
      </c>
      <c r="E9304" s="33">
        <f t="shared" si="290"/>
        <v>560.25</v>
      </c>
      <c r="F9304" s="34"/>
      <c r="G9304" s="34"/>
      <c r="H9304" s="33">
        <f t="shared" si="291"/>
        <v>560.25</v>
      </c>
      <c r="I9304" s="28"/>
    </row>
    <row r="9305" spans="1:9" ht="18.75" x14ac:dyDescent="0.15">
      <c r="A9305" s="7">
        <v>9300</v>
      </c>
      <c r="B9305" s="45" t="s">
        <v>20556</v>
      </c>
      <c r="C9305" s="38" t="s">
        <v>20575</v>
      </c>
      <c r="D9305" s="41">
        <v>7.3</v>
      </c>
      <c r="E9305" s="33">
        <f t="shared" si="290"/>
        <v>605.9</v>
      </c>
      <c r="F9305" s="34"/>
      <c r="G9305" s="34"/>
      <c r="H9305" s="33">
        <f t="shared" si="291"/>
        <v>605.9</v>
      </c>
      <c r="I9305" s="28"/>
    </row>
    <row r="9306" spans="1:9" ht="18.75" x14ac:dyDescent="0.15">
      <c r="A9306" s="7">
        <v>9301</v>
      </c>
      <c r="B9306" s="45" t="s">
        <v>20556</v>
      </c>
      <c r="C9306" s="38" t="s">
        <v>20576</v>
      </c>
      <c r="D9306" s="41">
        <v>22.5</v>
      </c>
      <c r="E9306" s="33">
        <f t="shared" si="290"/>
        <v>1867.5</v>
      </c>
      <c r="F9306" s="34"/>
      <c r="G9306" s="34"/>
      <c r="H9306" s="33">
        <f t="shared" si="291"/>
        <v>1867.5</v>
      </c>
      <c r="I9306" s="28"/>
    </row>
    <row r="9307" spans="1:9" ht="18.75" x14ac:dyDescent="0.15">
      <c r="A9307" s="7">
        <v>9302</v>
      </c>
      <c r="B9307" s="45" t="s">
        <v>20556</v>
      </c>
      <c r="C9307" s="38" t="s">
        <v>4768</v>
      </c>
      <c r="D9307" s="41">
        <v>14.2</v>
      </c>
      <c r="E9307" s="33">
        <f t="shared" si="290"/>
        <v>1178.5999999999999</v>
      </c>
      <c r="F9307" s="34"/>
      <c r="G9307" s="34"/>
      <c r="H9307" s="33">
        <f t="shared" si="291"/>
        <v>1178.5999999999999</v>
      </c>
      <c r="I9307" s="28"/>
    </row>
    <row r="9308" spans="1:9" ht="18.75" x14ac:dyDescent="0.15">
      <c r="A9308" s="7">
        <v>9303</v>
      </c>
      <c r="B9308" s="45" t="s">
        <v>20556</v>
      </c>
      <c r="C9308" s="38" t="s">
        <v>20577</v>
      </c>
      <c r="D9308" s="41">
        <v>3.4</v>
      </c>
      <c r="E9308" s="33">
        <f t="shared" si="290"/>
        <v>282.2</v>
      </c>
      <c r="F9308" s="34"/>
      <c r="G9308" s="34"/>
      <c r="H9308" s="33">
        <f t="shared" si="291"/>
        <v>282.2</v>
      </c>
      <c r="I9308" s="28"/>
    </row>
    <row r="9309" spans="1:9" ht="18.75" x14ac:dyDescent="0.15">
      <c r="A9309" s="7">
        <v>9304</v>
      </c>
      <c r="B9309" s="45" t="s">
        <v>20556</v>
      </c>
      <c r="C9309" s="38" t="s">
        <v>20342</v>
      </c>
      <c r="D9309" s="41">
        <v>10.9</v>
      </c>
      <c r="E9309" s="33">
        <f t="shared" si="290"/>
        <v>904.7</v>
      </c>
      <c r="F9309" s="34"/>
      <c r="G9309" s="34"/>
      <c r="H9309" s="33">
        <f t="shared" si="291"/>
        <v>904.7</v>
      </c>
      <c r="I9309" s="28"/>
    </row>
    <row r="9310" spans="1:9" ht="18.75" x14ac:dyDescent="0.15">
      <c r="A9310" s="7">
        <v>9305</v>
      </c>
      <c r="B9310" s="45" t="s">
        <v>20556</v>
      </c>
      <c r="C9310" s="38" t="s">
        <v>11882</v>
      </c>
      <c r="D9310" s="41">
        <v>8.33</v>
      </c>
      <c r="E9310" s="33">
        <f t="shared" si="290"/>
        <v>691.39</v>
      </c>
      <c r="F9310" s="34"/>
      <c r="G9310" s="34"/>
      <c r="H9310" s="33">
        <f t="shared" si="291"/>
        <v>691.39</v>
      </c>
      <c r="I9310" s="28"/>
    </row>
    <row r="9311" spans="1:9" ht="18.75" x14ac:dyDescent="0.15">
      <c r="A9311" s="7">
        <v>9306</v>
      </c>
      <c r="B9311" s="45" t="s">
        <v>20556</v>
      </c>
      <c r="C9311" s="38" t="s">
        <v>20578</v>
      </c>
      <c r="D9311" s="41">
        <v>18.7</v>
      </c>
      <c r="E9311" s="33">
        <f t="shared" si="290"/>
        <v>1552.1</v>
      </c>
      <c r="F9311" s="34"/>
      <c r="G9311" s="34"/>
      <c r="H9311" s="33">
        <f t="shared" si="291"/>
        <v>1552.1</v>
      </c>
      <c r="I9311" s="28"/>
    </row>
    <row r="9312" spans="1:9" ht="18.75" x14ac:dyDescent="0.15">
      <c r="A9312" s="7">
        <v>9307</v>
      </c>
      <c r="B9312" s="45" t="s">
        <v>20556</v>
      </c>
      <c r="C9312" s="38" t="s">
        <v>20579</v>
      </c>
      <c r="D9312" s="41">
        <v>19.399999999999999</v>
      </c>
      <c r="E9312" s="33">
        <f t="shared" si="290"/>
        <v>1610.1999999999998</v>
      </c>
      <c r="F9312" s="34"/>
      <c r="G9312" s="34"/>
      <c r="H9312" s="33">
        <f t="shared" si="291"/>
        <v>1610.1999999999998</v>
      </c>
      <c r="I9312" s="28"/>
    </row>
    <row r="9313" spans="1:9" ht="18.75" x14ac:dyDescent="0.15">
      <c r="A9313" s="7">
        <v>9308</v>
      </c>
      <c r="B9313" s="45" t="s">
        <v>20556</v>
      </c>
      <c r="C9313" s="38" t="s">
        <v>20580</v>
      </c>
      <c r="D9313" s="41">
        <v>7.1</v>
      </c>
      <c r="E9313" s="33">
        <f t="shared" si="290"/>
        <v>589.29999999999995</v>
      </c>
      <c r="F9313" s="34"/>
      <c r="G9313" s="34"/>
      <c r="H9313" s="33">
        <f t="shared" si="291"/>
        <v>589.29999999999995</v>
      </c>
      <c r="I9313" s="28"/>
    </row>
    <row r="9314" spans="1:9" ht="18.75" x14ac:dyDescent="0.15">
      <c r="A9314" s="7">
        <v>9309</v>
      </c>
      <c r="B9314" s="45" t="s">
        <v>20556</v>
      </c>
      <c r="C9314" s="38" t="s">
        <v>12454</v>
      </c>
      <c r="D9314" s="41">
        <v>31.8</v>
      </c>
      <c r="E9314" s="33">
        <f t="shared" si="290"/>
        <v>2639.4</v>
      </c>
      <c r="F9314" s="34"/>
      <c r="G9314" s="34"/>
      <c r="H9314" s="33">
        <f t="shared" si="291"/>
        <v>2639.4</v>
      </c>
      <c r="I9314" s="28"/>
    </row>
    <row r="9315" spans="1:9" ht="18.75" x14ac:dyDescent="0.15">
      <c r="A9315" s="7">
        <v>9310</v>
      </c>
      <c r="B9315" s="45" t="s">
        <v>20556</v>
      </c>
      <c r="C9315" s="38" t="s">
        <v>20581</v>
      </c>
      <c r="D9315" s="41">
        <v>16.8</v>
      </c>
      <c r="E9315" s="33">
        <f t="shared" si="290"/>
        <v>1394.4</v>
      </c>
      <c r="F9315" s="34"/>
      <c r="G9315" s="34"/>
      <c r="H9315" s="33">
        <f t="shared" si="291"/>
        <v>1394.4</v>
      </c>
      <c r="I9315" s="28"/>
    </row>
    <row r="9316" spans="1:9" ht="18.75" x14ac:dyDescent="0.15">
      <c r="A9316" s="7">
        <v>9311</v>
      </c>
      <c r="B9316" s="45" t="s">
        <v>20556</v>
      </c>
      <c r="C9316" s="38" t="s">
        <v>20582</v>
      </c>
      <c r="D9316" s="41">
        <v>24</v>
      </c>
      <c r="E9316" s="33">
        <f t="shared" si="290"/>
        <v>1992</v>
      </c>
      <c r="F9316" s="34"/>
      <c r="G9316" s="34"/>
      <c r="H9316" s="33">
        <f t="shared" si="291"/>
        <v>1992</v>
      </c>
      <c r="I9316" s="28"/>
    </row>
    <row r="9317" spans="1:9" ht="18.75" x14ac:dyDescent="0.15">
      <c r="A9317" s="7">
        <v>9312</v>
      </c>
      <c r="B9317" s="45" t="s">
        <v>20556</v>
      </c>
      <c r="C9317" s="38" t="s">
        <v>16810</v>
      </c>
      <c r="D9317" s="41">
        <v>17</v>
      </c>
      <c r="E9317" s="33">
        <f t="shared" si="290"/>
        <v>1411</v>
      </c>
      <c r="F9317" s="34"/>
      <c r="G9317" s="34"/>
      <c r="H9317" s="33">
        <f t="shared" si="291"/>
        <v>1411</v>
      </c>
      <c r="I9317" s="28"/>
    </row>
    <row r="9318" spans="1:9" ht="18.75" x14ac:dyDescent="0.15">
      <c r="A9318" s="7">
        <v>9313</v>
      </c>
      <c r="B9318" s="45" t="s">
        <v>20556</v>
      </c>
      <c r="C9318" s="38" t="s">
        <v>20583</v>
      </c>
      <c r="D9318" s="41">
        <v>16.5</v>
      </c>
      <c r="E9318" s="33">
        <f t="shared" si="290"/>
        <v>1369.5</v>
      </c>
      <c r="F9318" s="34"/>
      <c r="G9318" s="34"/>
      <c r="H9318" s="33">
        <f t="shared" si="291"/>
        <v>1369.5</v>
      </c>
      <c r="I9318" s="28"/>
    </row>
    <row r="9319" spans="1:9" ht="18.75" x14ac:dyDescent="0.15">
      <c r="A9319" s="7">
        <v>9314</v>
      </c>
      <c r="B9319" s="45" t="s">
        <v>20556</v>
      </c>
      <c r="C9319" s="38" t="s">
        <v>20584</v>
      </c>
      <c r="D9319" s="41">
        <v>6.4</v>
      </c>
      <c r="E9319" s="33">
        <f t="shared" si="290"/>
        <v>531.20000000000005</v>
      </c>
      <c r="F9319" s="34"/>
      <c r="G9319" s="34"/>
      <c r="H9319" s="33">
        <f t="shared" si="291"/>
        <v>531.20000000000005</v>
      </c>
      <c r="I9319" s="28"/>
    </row>
    <row r="9320" spans="1:9" ht="18.75" x14ac:dyDescent="0.15">
      <c r="A9320" s="7">
        <v>9315</v>
      </c>
      <c r="B9320" s="45" t="s">
        <v>20556</v>
      </c>
      <c r="C9320" s="38" t="s">
        <v>20585</v>
      </c>
      <c r="D9320" s="41">
        <v>5.2</v>
      </c>
      <c r="E9320" s="33">
        <f t="shared" si="290"/>
        <v>431.6</v>
      </c>
      <c r="F9320" s="34"/>
      <c r="G9320" s="34"/>
      <c r="H9320" s="33">
        <f t="shared" si="291"/>
        <v>431.6</v>
      </c>
      <c r="I9320" s="28"/>
    </row>
    <row r="9321" spans="1:9" ht="18.75" x14ac:dyDescent="0.15">
      <c r="A9321" s="7">
        <v>9316</v>
      </c>
      <c r="B9321" s="45" t="s">
        <v>20556</v>
      </c>
      <c r="C9321" s="38" t="s">
        <v>6305</v>
      </c>
      <c r="D9321" s="41">
        <v>9.9</v>
      </c>
      <c r="E9321" s="33">
        <f t="shared" si="290"/>
        <v>821.7</v>
      </c>
      <c r="F9321" s="34"/>
      <c r="G9321" s="34"/>
      <c r="H9321" s="33">
        <f t="shared" si="291"/>
        <v>821.7</v>
      </c>
      <c r="I9321" s="28"/>
    </row>
    <row r="9322" spans="1:9" ht="18.75" x14ac:dyDescent="0.15">
      <c r="A9322" s="7">
        <v>9317</v>
      </c>
      <c r="B9322" s="45" t="s">
        <v>20556</v>
      </c>
      <c r="C9322" s="38" t="s">
        <v>20586</v>
      </c>
      <c r="D9322" s="41">
        <v>9.6</v>
      </c>
      <c r="E9322" s="33">
        <f t="shared" si="290"/>
        <v>796.8</v>
      </c>
      <c r="F9322" s="34"/>
      <c r="G9322" s="34"/>
      <c r="H9322" s="33">
        <f t="shared" si="291"/>
        <v>796.8</v>
      </c>
      <c r="I9322" s="28"/>
    </row>
    <row r="9323" spans="1:9" ht="18.75" x14ac:dyDescent="0.15">
      <c r="A9323" s="7">
        <v>9318</v>
      </c>
      <c r="B9323" s="45" t="s">
        <v>20556</v>
      </c>
      <c r="C9323" s="38" t="s">
        <v>20587</v>
      </c>
      <c r="D9323" s="41">
        <v>3.2</v>
      </c>
      <c r="E9323" s="33">
        <f t="shared" si="290"/>
        <v>265.60000000000002</v>
      </c>
      <c r="F9323" s="34"/>
      <c r="G9323" s="34"/>
      <c r="H9323" s="33">
        <f t="shared" si="291"/>
        <v>265.60000000000002</v>
      </c>
      <c r="I9323" s="28"/>
    </row>
    <row r="9324" spans="1:9" ht="18.75" x14ac:dyDescent="0.15">
      <c r="A9324" s="7">
        <v>9319</v>
      </c>
      <c r="B9324" s="45" t="s">
        <v>20556</v>
      </c>
      <c r="C9324" s="38" t="s">
        <v>13768</v>
      </c>
      <c r="D9324" s="41">
        <v>3.8</v>
      </c>
      <c r="E9324" s="33">
        <f t="shared" si="290"/>
        <v>315.39999999999998</v>
      </c>
      <c r="F9324" s="34"/>
      <c r="G9324" s="34"/>
      <c r="H9324" s="33">
        <f t="shared" si="291"/>
        <v>315.39999999999998</v>
      </c>
      <c r="I9324" s="28"/>
    </row>
    <row r="9325" spans="1:9" ht="18.75" x14ac:dyDescent="0.15">
      <c r="A9325" s="7">
        <v>9320</v>
      </c>
      <c r="B9325" s="45" t="s">
        <v>20556</v>
      </c>
      <c r="C9325" s="38" t="s">
        <v>13772</v>
      </c>
      <c r="D9325" s="41">
        <v>6.6</v>
      </c>
      <c r="E9325" s="33">
        <f t="shared" si="290"/>
        <v>547.79999999999995</v>
      </c>
      <c r="F9325" s="34"/>
      <c r="G9325" s="34"/>
      <c r="H9325" s="33">
        <f t="shared" si="291"/>
        <v>547.79999999999995</v>
      </c>
      <c r="I9325" s="28"/>
    </row>
    <row r="9326" spans="1:9" ht="18.75" x14ac:dyDescent="0.15">
      <c r="A9326" s="7">
        <v>9321</v>
      </c>
      <c r="B9326" s="45" t="s">
        <v>20556</v>
      </c>
      <c r="C9326" s="38" t="s">
        <v>20588</v>
      </c>
      <c r="D9326" s="41">
        <v>10.3</v>
      </c>
      <c r="E9326" s="33">
        <f t="shared" si="290"/>
        <v>854.90000000000009</v>
      </c>
      <c r="F9326" s="34"/>
      <c r="G9326" s="34"/>
      <c r="H9326" s="33">
        <f t="shared" si="291"/>
        <v>854.90000000000009</v>
      </c>
      <c r="I9326" s="28"/>
    </row>
    <row r="9327" spans="1:9" ht="18.75" x14ac:dyDescent="0.15">
      <c r="A9327" s="7">
        <v>9322</v>
      </c>
      <c r="B9327" s="45" t="s">
        <v>20556</v>
      </c>
      <c r="C9327" s="38" t="s">
        <v>20589</v>
      </c>
      <c r="D9327" s="41">
        <v>4.5999999999999996</v>
      </c>
      <c r="E9327" s="33">
        <f t="shared" si="290"/>
        <v>381.79999999999995</v>
      </c>
      <c r="F9327" s="34"/>
      <c r="G9327" s="34"/>
      <c r="H9327" s="33">
        <f t="shared" si="291"/>
        <v>381.79999999999995</v>
      </c>
      <c r="I9327" s="28"/>
    </row>
    <row r="9328" spans="1:9" ht="18.75" x14ac:dyDescent="0.15">
      <c r="A9328" s="7">
        <v>9323</v>
      </c>
      <c r="B9328" s="45" t="s">
        <v>20556</v>
      </c>
      <c r="C9328" s="38" t="s">
        <v>20478</v>
      </c>
      <c r="D9328" s="41">
        <v>7.8</v>
      </c>
      <c r="E9328" s="33">
        <f t="shared" si="290"/>
        <v>647.4</v>
      </c>
      <c r="F9328" s="34"/>
      <c r="G9328" s="34"/>
      <c r="H9328" s="33">
        <f t="shared" si="291"/>
        <v>647.4</v>
      </c>
      <c r="I9328" s="28"/>
    </row>
    <row r="9329" spans="1:9" ht="18.75" x14ac:dyDescent="0.15">
      <c r="A9329" s="7">
        <v>9324</v>
      </c>
      <c r="B9329" s="45" t="s">
        <v>20556</v>
      </c>
      <c r="C9329" s="38" t="s">
        <v>20590</v>
      </c>
      <c r="D9329" s="41">
        <v>12.3</v>
      </c>
      <c r="E9329" s="33">
        <f t="shared" si="290"/>
        <v>1020.9000000000001</v>
      </c>
      <c r="F9329" s="34"/>
      <c r="G9329" s="34"/>
      <c r="H9329" s="33">
        <f t="shared" si="291"/>
        <v>1020.9000000000001</v>
      </c>
      <c r="I9329" s="28"/>
    </row>
    <row r="9330" spans="1:9" ht="18.75" x14ac:dyDescent="0.15">
      <c r="A9330" s="7">
        <v>9325</v>
      </c>
      <c r="B9330" s="45" t="s">
        <v>20556</v>
      </c>
      <c r="C9330" s="38" t="s">
        <v>20591</v>
      </c>
      <c r="D9330" s="41">
        <v>10.6</v>
      </c>
      <c r="E9330" s="33">
        <f t="shared" si="290"/>
        <v>879.8</v>
      </c>
      <c r="F9330" s="34"/>
      <c r="G9330" s="34"/>
      <c r="H9330" s="33">
        <f t="shared" si="291"/>
        <v>879.8</v>
      </c>
      <c r="I9330" s="28"/>
    </row>
    <row r="9331" spans="1:9" ht="18.75" x14ac:dyDescent="0.15">
      <c r="A9331" s="7">
        <v>9326</v>
      </c>
      <c r="B9331" s="45" t="s">
        <v>20556</v>
      </c>
      <c r="C9331" s="38" t="s">
        <v>20592</v>
      </c>
      <c r="D9331" s="41">
        <v>3.9</v>
      </c>
      <c r="E9331" s="33">
        <f t="shared" si="290"/>
        <v>323.7</v>
      </c>
      <c r="F9331" s="34"/>
      <c r="G9331" s="34"/>
      <c r="H9331" s="33">
        <f t="shared" si="291"/>
        <v>323.7</v>
      </c>
      <c r="I9331" s="28"/>
    </row>
    <row r="9332" spans="1:9" ht="18.75" x14ac:dyDescent="0.15">
      <c r="A9332" s="7">
        <v>9327</v>
      </c>
      <c r="B9332" s="45" t="s">
        <v>20556</v>
      </c>
      <c r="C9332" s="38" t="s">
        <v>20593</v>
      </c>
      <c r="D9332" s="41">
        <v>7.6</v>
      </c>
      <c r="E9332" s="33">
        <f t="shared" si="290"/>
        <v>630.79999999999995</v>
      </c>
      <c r="F9332" s="34"/>
      <c r="G9332" s="34"/>
      <c r="H9332" s="33">
        <f t="shared" si="291"/>
        <v>630.79999999999995</v>
      </c>
      <c r="I9332" s="28"/>
    </row>
    <row r="9333" spans="1:9" ht="18.75" x14ac:dyDescent="0.15">
      <c r="A9333" s="7">
        <v>9328</v>
      </c>
      <c r="B9333" s="45" t="s">
        <v>20556</v>
      </c>
      <c r="C9333" s="38" t="s">
        <v>5321</v>
      </c>
      <c r="D9333" s="41">
        <v>34.5</v>
      </c>
      <c r="E9333" s="33">
        <f t="shared" si="290"/>
        <v>2863.5</v>
      </c>
      <c r="F9333" s="34"/>
      <c r="G9333" s="34"/>
      <c r="H9333" s="33">
        <f t="shared" si="291"/>
        <v>2863.5</v>
      </c>
      <c r="I9333" s="28"/>
    </row>
    <row r="9334" spans="1:9" ht="18.75" x14ac:dyDescent="0.15">
      <c r="A9334" s="7">
        <v>9329</v>
      </c>
      <c r="B9334" s="45" t="s">
        <v>20556</v>
      </c>
      <c r="C9334" s="38" t="s">
        <v>20594</v>
      </c>
      <c r="D9334" s="41">
        <v>8.7799999999999994</v>
      </c>
      <c r="E9334" s="33">
        <f t="shared" si="290"/>
        <v>728.7399999999999</v>
      </c>
      <c r="F9334" s="34"/>
      <c r="G9334" s="34"/>
      <c r="H9334" s="33">
        <f t="shared" si="291"/>
        <v>728.7399999999999</v>
      </c>
      <c r="I9334" s="28"/>
    </row>
    <row r="9335" spans="1:9" ht="18.75" x14ac:dyDescent="0.15">
      <c r="A9335" s="7">
        <v>9330</v>
      </c>
      <c r="B9335" s="45" t="s">
        <v>20556</v>
      </c>
      <c r="C9335" s="38" t="s">
        <v>20595</v>
      </c>
      <c r="D9335" s="41">
        <v>23.6</v>
      </c>
      <c r="E9335" s="33">
        <f t="shared" si="290"/>
        <v>1958.8000000000002</v>
      </c>
      <c r="F9335" s="34"/>
      <c r="G9335" s="34"/>
      <c r="H9335" s="33">
        <f t="shared" si="291"/>
        <v>1958.8000000000002</v>
      </c>
      <c r="I9335" s="28"/>
    </row>
    <row r="9336" spans="1:9" ht="18.75" x14ac:dyDescent="0.15">
      <c r="A9336" s="7">
        <v>9331</v>
      </c>
      <c r="B9336" s="45" t="s">
        <v>20556</v>
      </c>
      <c r="C9336" s="38" t="s">
        <v>20596</v>
      </c>
      <c r="D9336" s="41">
        <v>8.6</v>
      </c>
      <c r="E9336" s="33">
        <f t="shared" si="290"/>
        <v>713.8</v>
      </c>
      <c r="F9336" s="34"/>
      <c r="G9336" s="34"/>
      <c r="H9336" s="33">
        <f t="shared" si="291"/>
        <v>713.8</v>
      </c>
      <c r="I9336" s="28"/>
    </row>
    <row r="9337" spans="1:9" ht="18.75" x14ac:dyDescent="0.15">
      <c r="A9337" s="7">
        <v>9332</v>
      </c>
      <c r="B9337" s="45" t="s">
        <v>20556</v>
      </c>
      <c r="C9337" s="38" t="s">
        <v>20225</v>
      </c>
      <c r="D9337" s="41">
        <v>5.66</v>
      </c>
      <c r="E9337" s="33">
        <f t="shared" si="290"/>
        <v>469.78000000000003</v>
      </c>
      <c r="F9337" s="34"/>
      <c r="G9337" s="34"/>
      <c r="H9337" s="33">
        <f t="shared" si="291"/>
        <v>469.78000000000003</v>
      </c>
      <c r="I9337" s="28"/>
    </row>
    <row r="9338" spans="1:9" ht="18.75" x14ac:dyDescent="0.15">
      <c r="A9338" s="7">
        <v>9333</v>
      </c>
      <c r="B9338" s="45" t="s">
        <v>20556</v>
      </c>
      <c r="C9338" s="38" t="s">
        <v>20597</v>
      </c>
      <c r="D9338" s="41">
        <v>9</v>
      </c>
      <c r="E9338" s="33">
        <f t="shared" si="290"/>
        <v>747</v>
      </c>
      <c r="F9338" s="34"/>
      <c r="G9338" s="34"/>
      <c r="H9338" s="33">
        <f t="shared" si="291"/>
        <v>747</v>
      </c>
      <c r="I9338" s="28"/>
    </row>
    <row r="9339" spans="1:9" ht="18.75" x14ac:dyDescent="0.15">
      <c r="A9339" s="7">
        <v>9334</v>
      </c>
      <c r="B9339" s="45" t="s">
        <v>20556</v>
      </c>
      <c r="C9339" s="38" t="s">
        <v>20598</v>
      </c>
      <c r="D9339" s="41">
        <v>8.8000000000000007</v>
      </c>
      <c r="E9339" s="33">
        <f t="shared" si="290"/>
        <v>730.40000000000009</v>
      </c>
      <c r="F9339" s="34"/>
      <c r="G9339" s="34"/>
      <c r="H9339" s="33">
        <f t="shared" si="291"/>
        <v>730.40000000000009</v>
      </c>
      <c r="I9339" s="28"/>
    </row>
    <row r="9340" spans="1:9" ht="18.75" x14ac:dyDescent="0.15">
      <c r="A9340" s="7">
        <v>9335</v>
      </c>
      <c r="B9340" s="45" t="s">
        <v>20556</v>
      </c>
      <c r="C9340" s="38" t="s">
        <v>20599</v>
      </c>
      <c r="D9340" s="41">
        <v>24.14</v>
      </c>
      <c r="E9340" s="33">
        <f t="shared" si="290"/>
        <v>2003.6200000000001</v>
      </c>
      <c r="F9340" s="34"/>
      <c r="G9340" s="34"/>
      <c r="H9340" s="33">
        <f t="shared" si="291"/>
        <v>2003.6200000000001</v>
      </c>
      <c r="I9340" s="28"/>
    </row>
    <row r="9341" spans="1:9" ht="18.75" x14ac:dyDescent="0.15">
      <c r="A9341" s="7">
        <v>9336</v>
      </c>
      <c r="B9341" s="45" t="s">
        <v>20556</v>
      </c>
      <c r="C9341" s="38" t="s">
        <v>20600</v>
      </c>
      <c r="D9341" s="41">
        <v>18.899999999999999</v>
      </c>
      <c r="E9341" s="33">
        <f t="shared" si="290"/>
        <v>1568.6999999999998</v>
      </c>
      <c r="F9341" s="34"/>
      <c r="G9341" s="34"/>
      <c r="H9341" s="33">
        <f t="shared" si="291"/>
        <v>1568.6999999999998</v>
      </c>
      <c r="I9341" s="28"/>
    </row>
    <row r="9342" spans="1:9" ht="18.75" x14ac:dyDescent="0.15">
      <c r="A9342" s="7">
        <v>9337</v>
      </c>
      <c r="B9342" s="45" t="s">
        <v>20556</v>
      </c>
      <c r="C9342" s="38" t="s">
        <v>20601</v>
      </c>
      <c r="D9342" s="41">
        <v>7.2</v>
      </c>
      <c r="E9342" s="33">
        <f t="shared" si="290"/>
        <v>597.6</v>
      </c>
      <c r="F9342" s="34"/>
      <c r="G9342" s="34"/>
      <c r="H9342" s="33">
        <f t="shared" si="291"/>
        <v>597.6</v>
      </c>
      <c r="I9342" s="28"/>
    </row>
    <row r="9343" spans="1:9" ht="18.75" x14ac:dyDescent="0.15">
      <c r="A9343" s="7">
        <v>9338</v>
      </c>
      <c r="B9343" s="45" t="s">
        <v>20556</v>
      </c>
      <c r="C9343" s="38" t="s">
        <v>20602</v>
      </c>
      <c r="D9343" s="41">
        <v>13.6</v>
      </c>
      <c r="E9343" s="33">
        <f t="shared" si="290"/>
        <v>1128.8</v>
      </c>
      <c r="F9343" s="34"/>
      <c r="G9343" s="34"/>
      <c r="H9343" s="33">
        <f t="shared" si="291"/>
        <v>1128.8</v>
      </c>
      <c r="I9343" s="28"/>
    </row>
    <row r="9344" spans="1:9" ht="18.75" x14ac:dyDescent="0.15">
      <c r="A9344" s="7">
        <v>9339</v>
      </c>
      <c r="B9344" s="45" t="s">
        <v>20556</v>
      </c>
      <c r="C9344" s="38" t="s">
        <v>20603</v>
      </c>
      <c r="D9344" s="41">
        <v>11.6</v>
      </c>
      <c r="E9344" s="33">
        <f t="shared" si="290"/>
        <v>962.8</v>
      </c>
      <c r="F9344" s="34"/>
      <c r="G9344" s="34"/>
      <c r="H9344" s="33">
        <f t="shared" si="291"/>
        <v>962.8</v>
      </c>
      <c r="I9344" s="28"/>
    </row>
    <row r="9345" spans="1:9" ht="18.75" x14ac:dyDescent="0.15">
      <c r="A9345" s="7">
        <v>9340</v>
      </c>
      <c r="B9345" s="45" t="s">
        <v>20556</v>
      </c>
      <c r="C9345" s="38" t="s">
        <v>67</v>
      </c>
      <c r="D9345" s="41">
        <v>9.5</v>
      </c>
      <c r="E9345" s="33">
        <f t="shared" si="290"/>
        <v>788.5</v>
      </c>
      <c r="F9345" s="34"/>
      <c r="G9345" s="34"/>
      <c r="H9345" s="33">
        <f t="shared" si="291"/>
        <v>788.5</v>
      </c>
      <c r="I9345" s="28"/>
    </row>
    <row r="9346" spans="1:9" ht="18.75" x14ac:dyDescent="0.15">
      <c r="A9346" s="7">
        <v>9341</v>
      </c>
      <c r="B9346" s="45" t="s">
        <v>20556</v>
      </c>
      <c r="C9346" s="38" t="s">
        <v>20604</v>
      </c>
      <c r="D9346" s="41">
        <v>8.8000000000000007</v>
      </c>
      <c r="E9346" s="33">
        <f t="shared" si="290"/>
        <v>730.40000000000009</v>
      </c>
      <c r="F9346" s="34"/>
      <c r="G9346" s="34"/>
      <c r="H9346" s="33">
        <f t="shared" si="291"/>
        <v>730.40000000000009</v>
      </c>
      <c r="I9346" s="28"/>
    </row>
    <row r="9347" spans="1:9" ht="18.75" x14ac:dyDescent="0.15">
      <c r="A9347" s="7">
        <v>9342</v>
      </c>
      <c r="B9347" s="45" t="s">
        <v>20556</v>
      </c>
      <c r="C9347" s="38" t="s">
        <v>20605</v>
      </c>
      <c r="D9347" s="41">
        <v>8.6</v>
      </c>
      <c r="E9347" s="33">
        <f t="shared" si="290"/>
        <v>713.8</v>
      </c>
      <c r="F9347" s="34"/>
      <c r="G9347" s="34"/>
      <c r="H9347" s="33">
        <f t="shared" si="291"/>
        <v>713.8</v>
      </c>
      <c r="I9347" s="28"/>
    </row>
    <row r="9348" spans="1:9" ht="18.75" x14ac:dyDescent="0.15">
      <c r="A9348" s="7">
        <v>9343</v>
      </c>
      <c r="B9348" s="45" t="s">
        <v>20556</v>
      </c>
      <c r="C9348" s="38" t="s">
        <v>20606</v>
      </c>
      <c r="D9348" s="41">
        <v>4.3</v>
      </c>
      <c r="E9348" s="33">
        <f t="shared" si="290"/>
        <v>356.9</v>
      </c>
      <c r="F9348" s="34"/>
      <c r="G9348" s="34"/>
      <c r="H9348" s="33">
        <f t="shared" si="291"/>
        <v>356.9</v>
      </c>
      <c r="I9348" s="28"/>
    </row>
    <row r="9349" spans="1:9" ht="18.75" x14ac:dyDescent="0.15">
      <c r="A9349" s="7">
        <v>9344</v>
      </c>
      <c r="B9349" s="45" t="s">
        <v>20556</v>
      </c>
      <c r="C9349" s="38" t="s">
        <v>10059</v>
      </c>
      <c r="D9349" s="41">
        <v>8.5</v>
      </c>
      <c r="E9349" s="33">
        <f t="shared" si="290"/>
        <v>705.5</v>
      </c>
      <c r="F9349" s="34"/>
      <c r="G9349" s="34"/>
      <c r="H9349" s="33">
        <f t="shared" si="291"/>
        <v>705.5</v>
      </c>
      <c r="I9349" s="28"/>
    </row>
    <row r="9350" spans="1:9" ht="18.75" x14ac:dyDescent="0.15">
      <c r="A9350" s="7">
        <v>9345</v>
      </c>
      <c r="B9350" s="45" t="s">
        <v>20556</v>
      </c>
      <c r="C9350" s="38" t="s">
        <v>20607</v>
      </c>
      <c r="D9350" s="41">
        <v>14.8</v>
      </c>
      <c r="E9350" s="33">
        <f t="shared" ref="E9350:E9413" si="292">D9350*83</f>
        <v>1228.4000000000001</v>
      </c>
      <c r="F9350" s="34"/>
      <c r="G9350" s="34"/>
      <c r="H9350" s="33">
        <f t="shared" ref="H9350:H9413" si="293">E9350</f>
        <v>1228.4000000000001</v>
      </c>
      <c r="I9350" s="28"/>
    </row>
    <row r="9351" spans="1:9" ht="18.75" x14ac:dyDescent="0.15">
      <c r="A9351" s="7">
        <v>9346</v>
      </c>
      <c r="B9351" s="45" t="s">
        <v>20556</v>
      </c>
      <c r="C9351" s="38" t="s">
        <v>20608</v>
      </c>
      <c r="D9351" s="41">
        <v>6.4</v>
      </c>
      <c r="E9351" s="33">
        <f t="shared" si="292"/>
        <v>531.20000000000005</v>
      </c>
      <c r="F9351" s="34"/>
      <c r="G9351" s="34"/>
      <c r="H9351" s="33">
        <f t="shared" si="293"/>
        <v>531.20000000000005</v>
      </c>
      <c r="I9351" s="28"/>
    </row>
    <row r="9352" spans="1:9" ht="18.75" x14ac:dyDescent="0.15">
      <c r="A9352" s="7">
        <v>9347</v>
      </c>
      <c r="B9352" s="45" t="s">
        <v>20556</v>
      </c>
      <c r="C9352" s="38" t="s">
        <v>20609</v>
      </c>
      <c r="D9352" s="41">
        <v>7.1</v>
      </c>
      <c r="E9352" s="33">
        <f t="shared" si="292"/>
        <v>589.29999999999995</v>
      </c>
      <c r="F9352" s="34"/>
      <c r="G9352" s="34"/>
      <c r="H9352" s="33">
        <f t="shared" si="293"/>
        <v>589.29999999999995</v>
      </c>
      <c r="I9352" s="28"/>
    </row>
    <row r="9353" spans="1:9" ht="18.75" x14ac:dyDescent="0.15">
      <c r="A9353" s="7">
        <v>9348</v>
      </c>
      <c r="B9353" s="45" t="s">
        <v>20556</v>
      </c>
      <c r="C9353" s="38" t="s">
        <v>20610</v>
      </c>
      <c r="D9353" s="41">
        <v>19.7</v>
      </c>
      <c r="E9353" s="33">
        <f t="shared" si="292"/>
        <v>1635.1</v>
      </c>
      <c r="F9353" s="34"/>
      <c r="G9353" s="34"/>
      <c r="H9353" s="33">
        <f t="shared" si="293"/>
        <v>1635.1</v>
      </c>
      <c r="I9353" s="28"/>
    </row>
    <row r="9354" spans="1:9" ht="18.75" x14ac:dyDescent="0.15">
      <c r="A9354" s="7">
        <v>9349</v>
      </c>
      <c r="B9354" s="45" t="s">
        <v>20556</v>
      </c>
      <c r="C9354" s="38" t="s">
        <v>920</v>
      </c>
      <c r="D9354" s="41">
        <v>9.4</v>
      </c>
      <c r="E9354" s="33">
        <f t="shared" si="292"/>
        <v>780.2</v>
      </c>
      <c r="F9354" s="34"/>
      <c r="G9354" s="34"/>
      <c r="H9354" s="33">
        <f t="shared" si="293"/>
        <v>780.2</v>
      </c>
      <c r="I9354" s="28"/>
    </row>
    <row r="9355" spans="1:9" ht="18.75" x14ac:dyDescent="0.15">
      <c r="A9355" s="7">
        <v>9350</v>
      </c>
      <c r="B9355" s="45" t="s">
        <v>20556</v>
      </c>
      <c r="C9355" s="38" t="s">
        <v>20611</v>
      </c>
      <c r="D9355" s="41">
        <v>10.4</v>
      </c>
      <c r="E9355" s="33">
        <f t="shared" si="292"/>
        <v>863.2</v>
      </c>
      <c r="F9355" s="34"/>
      <c r="G9355" s="34"/>
      <c r="H9355" s="33">
        <f t="shared" si="293"/>
        <v>863.2</v>
      </c>
      <c r="I9355" s="28"/>
    </row>
    <row r="9356" spans="1:9" ht="18.75" x14ac:dyDescent="0.15">
      <c r="A9356" s="7">
        <v>9351</v>
      </c>
      <c r="B9356" s="45" t="s">
        <v>20556</v>
      </c>
      <c r="C9356" s="38" t="s">
        <v>6910</v>
      </c>
      <c r="D9356" s="41">
        <v>4.0999999999999996</v>
      </c>
      <c r="E9356" s="33">
        <f t="shared" si="292"/>
        <v>340.29999999999995</v>
      </c>
      <c r="F9356" s="34"/>
      <c r="G9356" s="34"/>
      <c r="H9356" s="33">
        <f t="shared" si="293"/>
        <v>340.29999999999995</v>
      </c>
      <c r="I9356" s="28"/>
    </row>
    <row r="9357" spans="1:9" ht="18.75" x14ac:dyDescent="0.15">
      <c r="A9357" s="7">
        <v>9352</v>
      </c>
      <c r="B9357" s="45" t="s">
        <v>20556</v>
      </c>
      <c r="C9357" s="38" t="s">
        <v>20612</v>
      </c>
      <c r="D9357" s="41">
        <v>9.1999999999999993</v>
      </c>
      <c r="E9357" s="33">
        <f t="shared" si="292"/>
        <v>763.59999999999991</v>
      </c>
      <c r="F9357" s="34"/>
      <c r="G9357" s="34"/>
      <c r="H9357" s="33">
        <f t="shared" si="293"/>
        <v>763.59999999999991</v>
      </c>
      <c r="I9357" s="28"/>
    </row>
    <row r="9358" spans="1:9" ht="18.75" x14ac:dyDescent="0.15">
      <c r="A9358" s="7">
        <v>9353</v>
      </c>
      <c r="B9358" s="45" t="s">
        <v>20556</v>
      </c>
      <c r="C9358" s="38" t="s">
        <v>20613</v>
      </c>
      <c r="D9358" s="41">
        <v>8</v>
      </c>
      <c r="E9358" s="33">
        <f t="shared" si="292"/>
        <v>664</v>
      </c>
      <c r="F9358" s="34"/>
      <c r="G9358" s="34"/>
      <c r="H9358" s="33">
        <f t="shared" si="293"/>
        <v>664</v>
      </c>
      <c r="I9358" s="28"/>
    </row>
    <row r="9359" spans="1:9" ht="18.75" x14ac:dyDescent="0.15">
      <c r="A9359" s="7">
        <v>9354</v>
      </c>
      <c r="B9359" s="45" t="s">
        <v>20556</v>
      </c>
      <c r="C9359" s="38" t="s">
        <v>20614</v>
      </c>
      <c r="D9359" s="41">
        <v>7.1</v>
      </c>
      <c r="E9359" s="33">
        <f t="shared" si="292"/>
        <v>589.29999999999995</v>
      </c>
      <c r="F9359" s="34"/>
      <c r="G9359" s="34"/>
      <c r="H9359" s="33">
        <f t="shared" si="293"/>
        <v>589.29999999999995</v>
      </c>
      <c r="I9359" s="28"/>
    </row>
    <row r="9360" spans="1:9" ht="18.75" x14ac:dyDescent="0.15">
      <c r="A9360" s="7">
        <v>9355</v>
      </c>
      <c r="B9360" s="45" t="s">
        <v>20556</v>
      </c>
      <c r="C9360" s="38" t="s">
        <v>20615</v>
      </c>
      <c r="D9360" s="41">
        <v>7.4</v>
      </c>
      <c r="E9360" s="33">
        <f t="shared" si="292"/>
        <v>614.20000000000005</v>
      </c>
      <c r="F9360" s="34"/>
      <c r="G9360" s="34"/>
      <c r="H9360" s="33">
        <f t="shared" si="293"/>
        <v>614.20000000000005</v>
      </c>
      <c r="I9360" s="28"/>
    </row>
    <row r="9361" spans="1:9" ht="18.75" x14ac:dyDescent="0.15">
      <c r="A9361" s="7">
        <v>9356</v>
      </c>
      <c r="B9361" s="45" t="s">
        <v>20556</v>
      </c>
      <c r="C9361" s="38" t="s">
        <v>20616</v>
      </c>
      <c r="D9361" s="41">
        <v>11.38</v>
      </c>
      <c r="E9361" s="33">
        <f t="shared" si="292"/>
        <v>944.54000000000008</v>
      </c>
      <c r="F9361" s="34"/>
      <c r="G9361" s="34"/>
      <c r="H9361" s="33">
        <f t="shared" si="293"/>
        <v>944.54000000000008</v>
      </c>
      <c r="I9361" s="28"/>
    </row>
    <row r="9362" spans="1:9" ht="18.75" x14ac:dyDescent="0.15">
      <c r="A9362" s="7">
        <v>9357</v>
      </c>
      <c r="B9362" s="45" t="s">
        <v>20556</v>
      </c>
      <c r="C9362" s="38" t="s">
        <v>20617</v>
      </c>
      <c r="D9362" s="41">
        <v>7.1</v>
      </c>
      <c r="E9362" s="33">
        <f t="shared" si="292"/>
        <v>589.29999999999995</v>
      </c>
      <c r="F9362" s="34"/>
      <c r="G9362" s="34"/>
      <c r="H9362" s="33">
        <f t="shared" si="293"/>
        <v>589.29999999999995</v>
      </c>
      <c r="I9362" s="28"/>
    </row>
    <row r="9363" spans="1:9" ht="18.75" x14ac:dyDescent="0.15">
      <c r="A9363" s="7">
        <v>9358</v>
      </c>
      <c r="B9363" s="45" t="s">
        <v>20556</v>
      </c>
      <c r="C9363" s="38" t="s">
        <v>20618</v>
      </c>
      <c r="D9363" s="41">
        <v>9.25</v>
      </c>
      <c r="E9363" s="33">
        <f t="shared" si="292"/>
        <v>767.75</v>
      </c>
      <c r="F9363" s="34"/>
      <c r="G9363" s="34"/>
      <c r="H9363" s="33">
        <f t="shared" si="293"/>
        <v>767.75</v>
      </c>
      <c r="I9363" s="28"/>
    </row>
    <row r="9364" spans="1:9" ht="18.75" x14ac:dyDescent="0.15">
      <c r="A9364" s="7">
        <v>9359</v>
      </c>
      <c r="B9364" s="45" t="s">
        <v>20556</v>
      </c>
      <c r="C9364" s="38" t="s">
        <v>8569</v>
      </c>
      <c r="D9364" s="41">
        <v>13.47</v>
      </c>
      <c r="E9364" s="33">
        <f t="shared" si="292"/>
        <v>1118.01</v>
      </c>
      <c r="F9364" s="34"/>
      <c r="G9364" s="34"/>
      <c r="H9364" s="33">
        <f t="shared" si="293"/>
        <v>1118.01</v>
      </c>
      <c r="I9364" s="28"/>
    </row>
    <row r="9365" spans="1:9" ht="18.75" x14ac:dyDescent="0.15">
      <c r="A9365" s="7">
        <v>9360</v>
      </c>
      <c r="B9365" s="45" t="s">
        <v>20556</v>
      </c>
      <c r="C9365" s="38" t="s">
        <v>20619</v>
      </c>
      <c r="D9365" s="41">
        <v>2.85</v>
      </c>
      <c r="E9365" s="33">
        <f t="shared" si="292"/>
        <v>236.55</v>
      </c>
      <c r="F9365" s="34"/>
      <c r="G9365" s="34"/>
      <c r="H9365" s="33">
        <f t="shared" si="293"/>
        <v>236.55</v>
      </c>
      <c r="I9365" s="28"/>
    </row>
    <row r="9366" spans="1:9" ht="18.75" x14ac:dyDescent="0.15">
      <c r="A9366" s="7">
        <v>9361</v>
      </c>
      <c r="B9366" s="45" t="s">
        <v>20556</v>
      </c>
      <c r="C9366" s="38" t="s">
        <v>20620</v>
      </c>
      <c r="D9366" s="41">
        <v>2.85</v>
      </c>
      <c r="E9366" s="33">
        <f t="shared" si="292"/>
        <v>236.55</v>
      </c>
      <c r="F9366" s="34"/>
      <c r="G9366" s="34"/>
      <c r="H9366" s="33">
        <f t="shared" si="293"/>
        <v>236.55</v>
      </c>
      <c r="I9366" s="28"/>
    </row>
    <row r="9367" spans="1:9" ht="18.75" x14ac:dyDescent="0.15">
      <c r="A9367" s="7">
        <v>9362</v>
      </c>
      <c r="B9367" s="45" t="s">
        <v>20556</v>
      </c>
      <c r="C9367" s="38" t="s">
        <v>20621</v>
      </c>
      <c r="D9367" s="41">
        <v>7.8</v>
      </c>
      <c r="E9367" s="33">
        <f t="shared" si="292"/>
        <v>647.4</v>
      </c>
      <c r="F9367" s="34"/>
      <c r="G9367" s="34"/>
      <c r="H9367" s="33">
        <f t="shared" si="293"/>
        <v>647.4</v>
      </c>
      <c r="I9367" s="28"/>
    </row>
    <row r="9368" spans="1:9" ht="18.75" x14ac:dyDescent="0.15">
      <c r="A9368" s="7">
        <v>9363</v>
      </c>
      <c r="B9368" s="45" t="s">
        <v>20556</v>
      </c>
      <c r="C9368" s="38" t="s">
        <v>20622</v>
      </c>
      <c r="D9368" s="41">
        <v>7.12</v>
      </c>
      <c r="E9368" s="33">
        <f t="shared" si="292"/>
        <v>590.96</v>
      </c>
      <c r="F9368" s="34"/>
      <c r="G9368" s="34"/>
      <c r="H9368" s="33">
        <f t="shared" si="293"/>
        <v>590.96</v>
      </c>
      <c r="I9368" s="28"/>
    </row>
    <row r="9369" spans="1:9" ht="18.75" x14ac:dyDescent="0.15">
      <c r="A9369" s="7">
        <v>9364</v>
      </c>
      <c r="B9369" s="45" t="s">
        <v>20623</v>
      </c>
      <c r="C9369" s="38" t="s">
        <v>20624</v>
      </c>
      <c r="D9369" s="41">
        <v>13.1</v>
      </c>
      <c r="E9369" s="33">
        <f t="shared" si="292"/>
        <v>1087.3</v>
      </c>
      <c r="F9369" s="34"/>
      <c r="G9369" s="34"/>
      <c r="H9369" s="33">
        <f t="shared" si="293"/>
        <v>1087.3</v>
      </c>
      <c r="I9369" s="28"/>
    </row>
    <row r="9370" spans="1:9" ht="18.75" x14ac:dyDescent="0.15">
      <c r="A9370" s="7">
        <v>9365</v>
      </c>
      <c r="B9370" s="45" t="s">
        <v>20623</v>
      </c>
      <c r="C9370" s="38" t="s">
        <v>20625</v>
      </c>
      <c r="D9370" s="41">
        <v>10.3</v>
      </c>
      <c r="E9370" s="33">
        <f t="shared" si="292"/>
        <v>854.90000000000009</v>
      </c>
      <c r="F9370" s="34"/>
      <c r="G9370" s="34"/>
      <c r="H9370" s="33">
        <f t="shared" si="293"/>
        <v>854.90000000000009</v>
      </c>
      <c r="I9370" s="28"/>
    </row>
    <row r="9371" spans="1:9" ht="18.75" x14ac:dyDescent="0.15">
      <c r="A9371" s="7">
        <v>9366</v>
      </c>
      <c r="B9371" s="45" t="s">
        <v>20623</v>
      </c>
      <c r="C9371" s="38" t="s">
        <v>20626</v>
      </c>
      <c r="D9371" s="41">
        <v>9.9</v>
      </c>
      <c r="E9371" s="33">
        <f t="shared" si="292"/>
        <v>821.7</v>
      </c>
      <c r="F9371" s="34"/>
      <c r="G9371" s="34"/>
      <c r="H9371" s="33">
        <f t="shared" si="293"/>
        <v>821.7</v>
      </c>
      <c r="I9371" s="28"/>
    </row>
    <row r="9372" spans="1:9" ht="18.75" x14ac:dyDescent="0.15">
      <c r="A9372" s="7">
        <v>9367</v>
      </c>
      <c r="B9372" s="45" t="s">
        <v>20623</v>
      </c>
      <c r="C9372" s="38" t="s">
        <v>9595</v>
      </c>
      <c r="D9372" s="41">
        <v>6.5</v>
      </c>
      <c r="E9372" s="33">
        <f t="shared" si="292"/>
        <v>539.5</v>
      </c>
      <c r="F9372" s="34"/>
      <c r="G9372" s="34"/>
      <c r="H9372" s="33">
        <f t="shared" si="293"/>
        <v>539.5</v>
      </c>
      <c r="I9372" s="28"/>
    </row>
    <row r="9373" spans="1:9" ht="18.75" x14ac:dyDescent="0.15">
      <c r="A9373" s="7">
        <v>9368</v>
      </c>
      <c r="B9373" s="45" t="s">
        <v>20623</v>
      </c>
      <c r="C9373" s="38" t="s">
        <v>11341</v>
      </c>
      <c r="D9373" s="41">
        <v>3.3</v>
      </c>
      <c r="E9373" s="33">
        <f t="shared" si="292"/>
        <v>273.89999999999998</v>
      </c>
      <c r="F9373" s="34"/>
      <c r="G9373" s="34"/>
      <c r="H9373" s="33">
        <f t="shared" si="293"/>
        <v>273.89999999999998</v>
      </c>
      <c r="I9373" s="28"/>
    </row>
    <row r="9374" spans="1:9" ht="18.75" x14ac:dyDescent="0.15">
      <c r="A9374" s="7">
        <v>9369</v>
      </c>
      <c r="B9374" s="45" t="s">
        <v>20623</v>
      </c>
      <c r="C9374" s="38" t="s">
        <v>18578</v>
      </c>
      <c r="D9374" s="41">
        <v>15.8</v>
      </c>
      <c r="E9374" s="33">
        <f t="shared" si="292"/>
        <v>1311.4</v>
      </c>
      <c r="F9374" s="34"/>
      <c r="G9374" s="34"/>
      <c r="H9374" s="33">
        <f t="shared" si="293"/>
        <v>1311.4</v>
      </c>
      <c r="I9374" s="28"/>
    </row>
    <row r="9375" spans="1:9" ht="18.75" x14ac:dyDescent="0.15">
      <c r="A9375" s="7">
        <v>9370</v>
      </c>
      <c r="B9375" s="45" t="s">
        <v>20623</v>
      </c>
      <c r="C9375" s="38" t="s">
        <v>20627</v>
      </c>
      <c r="D9375" s="41">
        <v>10.199999999999999</v>
      </c>
      <c r="E9375" s="33">
        <f t="shared" si="292"/>
        <v>846.59999999999991</v>
      </c>
      <c r="F9375" s="34"/>
      <c r="G9375" s="34"/>
      <c r="H9375" s="33">
        <f t="shared" si="293"/>
        <v>846.59999999999991</v>
      </c>
      <c r="I9375" s="28"/>
    </row>
    <row r="9376" spans="1:9" ht="18.75" x14ac:dyDescent="0.15">
      <c r="A9376" s="7">
        <v>9371</v>
      </c>
      <c r="B9376" s="45" t="s">
        <v>20623</v>
      </c>
      <c r="C9376" s="38" t="s">
        <v>544</v>
      </c>
      <c r="D9376" s="41">
        <v>11.1</v>
      </c>
      <c r="E9376" s="33">
        <f t="shared" si="292"/>
        <v>921.3</v>
      </c>
      <c r="F9376" s="34"/>
      <c r="G9376" s="34"/>
      <c r="H9376" s="33">
        <f t="shared" si="293"/>
        <v>921.3</v>
      </c>
      <c r="I9376" s="28"/>
    </row>
    <row r="9377" spans="1:9" ht="18.75" x14ac:dyDescent="0.15">
      <c r="A9377" s="7">
        <v>9372</v>
      </c>
      <c r="B9377" s="45" t="s">
        <v>20623</v>
      </c>
      <c r="C9377" s="38" t="s">
        <v>18130</v>
      </c>
      <c r="D9377" s="41">
        <v>11.9</v>
      </c>
      <c r="E9377" s="33">
        <f t="shared" si="292"/>
        <v>987.7</v>
      </c>
      <c r="F9377" s="34"/>
      <c r="G9377" s="34"/>
      <c r="H9377" s="33">
        <f t="shared" si="293"/>
        <v>987.7</v>
      </c>
      <c r="I9377" s="28"/>
    </row>
    <row r="9378" spans="1:9" ht="18.75" x14ac:dyDescent="0.15">
      <c r="A9378" s="7">
        <v>9373</v>
      </c>
      <c r="B9378" s="45" t="s">
        <v>20623</v>
      </c>
      <c r="C9378" s="38" t="s">
        <v>20628</v>
      </c>
      <c r="D9378" s="41">
        <v>22.6</v>
      </c>
      <c r="E9378" s="33">
        <f t="shared" si="292"/>
        <v>1875.8000000000002</v>
      </c>
      <c r="F9378" s="34"/>
      <c r="G9378" s="34"/>
      <c r="H9378" s="33">
        <f t="shared" si="293"/>
        <v>1875.8000000000002</v>
      </c>
      <c r="I9378" s="28"/>
    </row>
    <row r="9379" spans="1:9" ht="18.75" x14ac:dyDescent="0.15">
      <c r="A9379" s="7">
        <v>9374</v>
      </c>
      <c r="B9379" s="45" t="s">
        <v>20623</v>
      </c>
      <c r="C9379" s="38" t="s">
        <v>17885</v>
      </c>
      <c r="D9379" s="41">
        <v>8.5</v>
      </c>
      <c r="E9379" s="33">
        <f t="shared" si="292"/>
        <v>705.5</v>
      </c>
      <c r="F9379" s="34"/>
      <c r="G9379" s="34"/>
      <c r="H9379" s="33">
        <f t="shared" si="293"/>
        <v>705.5</v>
      </c>
      <c r="I9379" s="28"/>
    </row>
    <row r="9380" spans="1:9" ht="18.75" x14ac:dyDescent="0.15">
      <c r="A9380" s="7">
        <v>9375</v>
      </c>
      <c r="B9380" s="45" t="s">
        <v>20623</v>
      </c>
      <c r="C9380" s="38" t="s">
        <v>17890</v>
      </c>
      <c r="D9380" s="41">
        <v>14.5</v>
      </c>
      <c r="E9380" s="33">
        <f t="shared" si="292"/>
        <v>1203.5</v>
      </c>
      <c r="F9380" s="34"/>
      <c r="G9380" s="34"/>
      <c r="H9380" s="33">
        <f t="shared" si="293"/>
        <v>1203.5</v>
      </c>
      <c r="I9380" s="28"/>
    </row>
    <row r="9381" spans="1:9" ht="18.75" x14ac:dyDescent="0.15">
      <c r="A9381" s="7">
        <v>9376</v>
      </c>
      <c r="B9381" s="45" t="s">
        <v>20623</v>
      </c>
      <c r="C9381" s="38" t="s">
        <v>20629</v>
      </c>
      <c r="D9381" s="41">
        <v>15</v>
      </c>
      <c r="E9381" s="33">
        <f t="shared" si="292"/>
        <v>1245</v>
      </c>
      <c r="F9381" s="34"/>
      <c r="G9381" s="34"/>
      <c r="H9381" s="33">
        <f t="shared" si="293"/>
        <v>1245</v>
      </c>
      <c r="I9381" s="28"/>
    </row>
    <row r="9382" spans="1:9" ht="18.75" x14ac:dyDescent="0.15">
      <c r="A9382" s="7">
        <v>9377</v>
      </c>
      <c r="B9382" s="45" t="s">
        <v>20623</v>
      </c>
      <c r="C9382" s="38" t="s">
        <v>20630</v>
      </c>
      <c r="D9382" s="41">
        <v>15</v>
      </c>
      <c r="E9382" s="33">
        <f t="shared" si="292"/>
        <v>1245</v>
      </c>
      <c r="F9382" s="34"/>
      <c r="G9382" s="34"/>
      <c r="H9382" s="33">
        <f t="shared" si="293"/>
        <v>1245</v>
      </c>
      <c r="I9382" s="28"/>
    </row>
    <row r="9383" spans="1:9" ht="18.75" x14ac:dyDescent="0.15">
      <c r="A9383" s="7">
        <v>9378</v>
      </c>
      <c r="B9383" s="45" t="s">
        <v>20623</v>
      </c>
      <c r="C9383" s="38" t="s">
        <v>20631</v>
      </c>
      <c r="D9383" s="41">
        <v>12.8</v>
      </c>
      <c r="E9383" s="33">
        <f t="shared" si="292"/>
        <v>1062.4000000000001</v>
      </c>
      <c r="F9383" s="34"/>
      <c r="G9383" s="34"/>
      <c r="H9383" s="33">
        <f t="shared" si="293"/>
        <v>1062.4000000000001</v>
      </c>
      <c r="I9383" s="28"/>
    </row>
    <row r="9384" spans="1:9" ht="18.75" x14ac:dyDescent="0.15">
      <c r="A9384" s="7">
        <v>9379</v>
      </c>
      <c r="B9384" s="45" t="s">
        <v>20623</v>
      </c>
      <c r="C9384" s="38" t="s">
        <v>15860</v>
      </c>
      <c r="D9384" s="41">
        <v>12.7</v>
      </c>
      <c r="E9384" s="33">
        <f t="shared" si="292"/>
        <v>1054.0999999999999</v>
      </c>
      <c r="F9384" s="34"/>
      <c r="G9384" s="34"/>
      <c r="H9384" s="33">
        <f t="shared" si="293"/>
        <v>1054.0999999999999</v>
      </c>
      <c r="I9384" s="28"/>
    </row>
    <row r="9385" spans="1:9" ht="18.75" x14ac:dyDescent="0.15">
      <c r="A9385" s="7">
        <v>9380</v>
      </c>
      <c r="B9385" s="45" t="s">
        <v>20623</v>
      </c>
      <c r="C9385" s="38" t="s">
        <v>17686</v>
      </c>
      <c r="D9385" s="41">
        <v>13.4</v>
      </c>
      <c r="E9385" s="33">
        <f t="shared" si="292"/>
        <v>1112.2</v>
      </c>
      <c r="F9385" s="34"/>
      <c r="G9385" s="34"/>
      <c r="H9385" s="33">
        <f t="shared" si="293"/>
        <v>1112.2</v>
      </c>
      <c r="I9385" s="28"/>
    </row>
    <row r="9386" spans="1:9" ht="18.75" x14ac:dyDescent="0.15">
      <c r="A9386" s="7">
        <v>9381</v>
      </c>
      <c r="B9386" s="45" t="s">
        <v>20623</v>
      </c>
      <c r="C9386" s="38" t="s">
        <v>20632</v>
      </c>
      <c r="D9386" s="41">
        <v>13.02</v>
      </c>
      <c r="E9386" s="33">
        <f t="shared" si="292"/>
        <v>1080.6599999999999</v>
      </c>
      <c r="F9386" s="34"/>
      <c r="G9386" s="34"/>
      <c r="H9386" s="33">
        <f t="shared" si="293"/>
        <v>1080.6599999999999</v>
      </c>
      <c r="I9386" s="28"/>
    </row>
    <row r="9387" spans="1:9" ht="18.75" x14ac:dyDescent="0.15">
      <c r="A9387" s="7">
        <v>9382</v>
      </c>
      <c r="B9387" s="45" t="s">
        <v>20623</v>
      </c>
      <c r="C9387" s="38" t="s">
        <v>10165</v>
      </c>
      <c r="D9387" s="41">
        <v>10.4</v>
      </c>
      <c r="E9387" s="33">
        <f t="shared" si="292"/>
        <v>863.2</v>
      </c>
      <c r="F9387" s="34"/>
      <c r="G9387" s="34"/>
      <c r="H9387" s="33">
        <f t="shared" si="293"/>
        <v>863.2</v>
      </c>
      <c r="I9387" s="28"/>
    </row>
    <row r="9388" spans="1:9" ht="18.75" x14ac:dyDescent="0.15">
      <c r="A9388" s="7">
        <v>9383</v>
      </c>
      <c r="B9388" s="45" t="s">
        <v>20623</v>
      </c>
      <c r="C9388" s="38" t="s">
        <v>18088</v>
      </c>
      <c r="D9388" s="41">
        <v>13.2</v>
      </c>
      <c r="E9388" s="33">
        <f t="shared" si="292"/>
        <v>1095.5999999999999</v>
      </c>
      <c r="F9388" s="34"/>
      <c r="G9388" s="34"/>
      <c r="H9388" s="33">
        <f t="shared" si="293"/>
        <v>1095.5999999999999</v>
      </c>
      <c r="I9388" s="28"/>
    </row>
    <row r="9389" spans="1:9" ht="18.75" x14ac:dyDescent="0.15">
      <c r="A9389" s="7">
        <v>9384</v>
      </c>
      <c r="B9389" s="45" t="s">
        <v>20623</v>
      </c>
      <c r="C9389" s="38" t="s">
        <v>20633</v>
      </c>
      <c r="D9389" s="41">
        <v>26.6</v>
      </c>
      <c r="E9389" s="33">
        <f t="shared" si="292"/>
        <v>2207.8000000000002</v>
      </c>
      <c r="F9389" s="34"/>
      <c r="G9389" s="34"/>
      <c r="H9389" s="33">
        <f t="shared" si="293"/>
        <v>2207.8000000000002</v>
      </c>
      <c r="I9389" s="28"/>
    </row>
    <row r="9390" spans="1:9" ht="18.75" x14ac:dyDescent="0.15">
      <c r="A9390" s="7">
        <v>9385</v>
      </c>
      <c r="B9390" s="45" t="s">
        <v>20623</v>
      </c>
      <c r="C9390" s="38" t="s">
        <v>20634</v>
      </c>
      <c r="D9390" s="41">
        <v>14.9</v>
      </c>
      <c r="E9390" s="33">
        <f t="shared" si="292"/>
        <v>1236.7</v>
      </c>
      <c r="F9390" s="34"/>
      <c r="G9390" s="34"/>
      <c r="H9390" s="33">
        <f t="shared" si="293"/>
        <v>1236.7</v>
      </c>
      <c r="I9390" s="28"/>
    </row>
    <row r="9391" spans="1:9" ht="18.75" x14ac:dyDescent="0.15">
      <c r="A9391" s="7">
        <v>9386</v>
      </c>
      <c r="B9391" s="45" t="s">
        <v>20623</v>
      </c>
      <c r="C9391" s="38" t="s">
        <v>11130</v>
      </c>
      <c r="D9391" s="41">
        <v>16.2</v>
      </c>
      <c r="E9391" s="33">
        <f t="shared" si="292"/>
        <v>1344.6</v>
      </c>
      <c r="F9391" s="34"/>
      <c r="G9391" s="34"/>
      <c r="H9391" s="33">
        <f t="shared" si="293"/>
        <v>1344.6</v>
      </c>
      <c r="I9391" s="28"/>
    </row>
    <row r="9392" spans="1:9" ht="18.75" x14ac:dyDescent="0.15">
      <c r="A9392" s="7">
        <v>9387</v>
      </c>
      <c r="B9392" s="45" t="s">
        <v>20623</v>
      </c>
      <c r="C9392" s="38" t="s">
        <v>20635</v>
      </c>
      <c r="D9392" s="41">
        <v>14.2</v>
      </c>
      <c r="E9392" s="33">
        <f t="shared" si="292"/>
        <v>1178.5999999999999</v>
      </c>
      <c r="F9392" s="34"/>
      <c r="G9392" s="34"/>
      <c r="H9392" s="33">
        <f t="shared" si="293"/>
        <v>1178.5999999999999</v>
      </c>
      <c r="I9392" s="28"/>
    </row>
    <row r="9393" spans="1:9" ht="18.75" x14ac:dyDescent="0.15">
      <c r="A9393" s="7">
        <v>9388</v>
      </c>
      <c r="B9393" s="45" t="s">
        <v>20623</v>
      </c>
      <c r="C9393" s="38" t="s">
        <v>20636</v>
      </c>
      <c r="D9393" s="41">
        <v>9.8000000000000007</v>
      </c>
      <c r="E9393" s="33">
        <f t="shared" si="292"/>
        <v>813.40000000000009</v>
      </c>
      <c r="F9393" s="34"/>
      <c r="G9393" s="34"/>
      <c r="H9393" s="33">
        <f t="shared" si="293"/>
        <v>813.40000000000009</v>
      </c>
      <c r="I9393" s="28"/>
    </row>
    <row r="9394" spans="1:9" ht="18.75" x14ac:dyDescent="0.15">
      <c r="A9394" s="7">
        <v>9389</v>
      </c>
      <c r="B9394" s="45" t="s">
        <v>20623</v>
      </c>
      <c r="C9394" s="38" t="s">
        <v>20637</v>
      </c>
      <c r="D9394" s="41">
        <v>15.1</v>
      </c>
      <c r="E9394" s="33">
        <f t="shared" si="292"/>
        <v>1253.3</v>
      </c>
      <c r="F9394" s="34"/>
      <c r="G9394" s="34"/>
      <c r="H9394" s="33">
        <f t="shared" si="293"/>
        <v>1253.3</v>
      </c>
      <c r="I9394" s="28"/>
    </row>
    <row r="9395" spans="1:9" ht="18.75" x14ac:dyDescent="0.15">
      <c r="A9395" s="7">
        <v>9390</v>
      </c>
      <c r="B9395" s="45" t="s">
        <v>20623</v>
      </c>
      <c r="C9395" s="38" t="s">
        <v>20638</v>
      </c>
      <c r="D9395" s="41">
        <v>14.5</v>
      </c>
      <c r="E9395" s="33">
        <f t="shared" si="292"/>
        <v>1203.5</v>
      </c>
      <c r="F9395" s="34"/>
      <c r="G9395" s="34"/>
      <c r="H9395" s="33">
        <f t="shared" si="293"/>
        <v>1203.5</v>
      </c>
      <c r="I9395" s="28"/>
    </row>
    <row r="9396" spans="1:9" ht="18.75" x14ac:dyDescent="0.15">
      <c r="A9396" s="7">
        <v>9391</v>
      </c>
      <c r="B9396" s="45" t="s">
        <v>20623</v>
      </c>
      <c r="C9396" s="38" t="s">
        <v>20639</v>
      </c>
      <c r="D9396" s="41">
        <v>7.8</v>
      </c>
      <c r="E9396" s="33">
        <f t="shared" si="292"/>
        <v>647.4</v>
      </c>
      <c r="F9396" s="34"/>
      <c r="G9396" s="34"/>
      <c r="H9396" s="33">
        <f t="shared" si="293"/>
        <v>647.4</v>
      </c>
      <c r="I9396" s="28"/>
    </row>
    <row r="9397" spans="1:9" ht="18.75" x14ac:dyDescent="0.15">
      <c r="A9397" s="7">
        <v>9392</v>
      </c>
      <c r="B9397" s="45" t="s">
        <v>20623</v>
      </c>
      <c r="C9397" s="38" t="s">
        <v>20640</v>
      </c>
      <c r="D9397" s="41">
        <v>10.3</v>
      </c>
      <c r="E9397" s="33">
        <f t="shared" si="292"/>
        <v>854.90000000000009</v>
      </c>
      <c r="F9397" s="34"/>
      <c r="G9397" s="34"/>
      <c r="H9397" s="33">
        <f t="shared" si="293"/>
        <v>854.90000000000009</v>
      </c>
      <c r="I9397" s="28"/>
    </row>
    <row r="9398" spans="1:9" ht="18.75" x14ac:dyDescent="0.15">
      <c r="A9398" s="7">
        <v>9393</v>
      </c>
      <c r="B9398" s="45" t="s">
        <v>20623</v>
      </c>
      <c r="C9398" s="38" t="s">
        <v>20641</v>
      </c>
      <c r="D9398" s="41">
        <v>7.3</v>
      </c>
      <c r="E9398" s="33">
        <f t="shared" si="292"/>
        <v>605.9</v>
      </c>
      <c r="F9398" s="34"/>
      <c r="G9398" s="34"/>
      <c r="H9398" s="33">
        <f t="shared" si="293"/>
        <v>605.9</v>
      </c>
      <c r="I9398" s="28"/>
    </row>
    <row r="9399" spans="1:9" ht="18.75" x14ac:dyDescent="0.15">
      <c r="A9399" s="7">
        <v>9394</v>
      </c>
      <c r="B9399" s="45" t="s">
        <v>20623</v>
      </c>
      <c r="C9399" s="38" t="s">
        <v>11134</v>
      </c>
      <c r="D9399" s="41">
        <v>6.6</v>
      </c>
      <c r="E9399" s="33">
        <f t="shared" si="292"/>
        <v>547.79999999999995</v>
      </c>
      <c r="F9399" s="34"/>
      <c r="G9399" s="34"/>
      <c r="H9399" s="33">
        <f t="shared" si="293"/>
        <v>547.79999999999995</v>
      </c>
      <c r="I9399" s="28"/>
    </row>
    <row r="9400" spans="1:9" ht="18.75" x14ac:dyDescent="0.15">
      <c r="A9400" s="7">
        <v>9395</v>
      </c>
      <c r="B9400" s="45" t="s">
        <v>20623</v>
      </c>
      <c r="C9400" s="38" t="s">
        <v>20642</v>
      </c>
      <c r="D9400" s="41">
        <v>15.5</v>
      </c>
      <c r="E9400" s="33">
        <f t="shared" si="292"/>
        <v>1286.5</v>
      </c>
      <c r="F9400" s="34"/>
      <c r="G9400" s="34"/>
      <c r="H9400" s="33">
        <f t="shared" si="293"/>
        <v>1286.5</v>
      </c>
      <c r="I9400" s="28"/>
    </row>
    <row r="9401" spans="1:9" ht="18.75" x14ac:dyDescent="0.15">
      <c r="A9401" s="7">
        <v>9396</v>
      </c>
      <c r="B9401" s="45" t="s">
        <v>20623</v>
      </c>
      <c r="C9401" s="38" t="s">
        <v>20643</v>
      </c>
      <c r="D9401" s="41">
        <v>11.7</v>
      </c>
      <c r="E9401" s="33">
        <f t="shared" si="292"/>
        <v>971.09999999999991</v>
      </c>
      <c r="F9401" s="34"/>
      <c r="G9401" s="34"/>
      <c r="H9401" s="33">
        <f t="shared" si="293"/>
        <v>971.09999999999991</v>
      </c>
      <c r="I9401" s="28"/>
    </row>
    <row r="9402" spans="1:9" ht="18.75" x14ac:dyDescent="0.15">
      <c r="A9402" s="7">
        <v>9397</v>
      </c>
      <c r="B9402" s="45" t="s">
        <v>20623</v>
      </c>
      <c r="C9402" s="38" t="s">
        <v>20644</v>
      </c>
      <c r="D9402" s="41">
        <v>6.6</v>
      </c>
      <c r="E9402" s="33">
        <f t="shared" si="292"/>
        <v>547.79999999999995</v>
      </c>
      <c r="F9402" s="34"/>
      <c r="G9402" s="34"/>
      <c r="H9402" s="33">
        <f t="shared" si="293"/>
        <v>547.79999999999995</v>
      </c>
      <c r="I9402" s="28"/>
    </row>
    <row r="9403" spans="1:9" ht="18.75" x14ac:dyDescent="0.15">
      <c r="A9403" s="7">
        <v>9398</v>
      </c>
      <c r="B9403" s="45" t="s">
        <v>20623</v>
      </c>
      <c r="C9403" s="38" t="s">
        <v>20645</v>
      </c>
      <c r="D9403" s="41">
        <v>9.08</v>
      </c>
      <c r="E9403" s="33">
        <f t="shared" si="292"/>
        <v>753.64</v>
      </c>
      <c r="F9403" s="34"/>
      <c r="G9403" s="34"/>
      <c r="H9403" s="33">
        <f t="shared" si="293"/>
        <v>753.64</v>
      </c>
      <c r="I9403" s="28"/>
    </row>
    <row r="9404" spans="1:9" ht="18.75" x14ac:dyDescent="0.15">
      <c r="A9404" s="7">
        <v>9399</v>
      </c>
      <c r="B9404" s="45" t="s">
        <v>20623</v>
      </c>
      <c r="C9404" s="38" t="s">
        <v>20646</v>
      </c>
      <c r="D9404" s="41">
        <v>12.9</v>
      </c>
      <c r="E9404" s="33">
        <f t="shared" si="292"/>
        <v>1070.7</v>
      </c>
      <c r="F9404" s="34"/>
      <c r="G9404" s="34"/>
      <c r="H9404" s="33">
        <f t="shared" si="293"/>
        <v>1070.7</v>
      </c>
      <c r="I9404" s="28"/>
    </row>
    <row r="9405" spans="1:9" ht="18.75" x14ac:dyDescent="0.15">
      <c r="A9405" s="7">
        <v>9400</v>
      </c>
      <c r="B9405" s="45" t="s">
        <v>20623</v>
      </c>
      <c r="C9405" s="38" t="s">
        <v>20647</v>
      </c>
      <c r="D9405" s="41">
        <v>9.8000000000000007</v>
      </c>
      <c r="E9405" s="33">
        <f t="shared" si="292"/>
        <v>813.40000000000009</v>
      </c>
      <c r="F9405" s="34"/>
      <c r="G9405" s="34"/>
      <c r="H9405" s="33">
        <f t="shared" si="293"/>
        <v>813.40000000000009</v>
      </c>
      <c r="I9405" s="28"/>
    </row>
    <row r="9406" spans="1:9" ht="18.75" x14ac:dyDescent="0.15">
      <c r="A9406" s="7">
        <v>9401</v>
      </c>
      <c r="B9406" s="45" t="s">
        <v>20623</v>
      </c>
      <c r="C9406" s="38" t="s">
        <v>20648</v>
      </c>
      <c r="D9406" s="41">
        <v>18.600000000000001</v>
      </c>
      <c r="E9406" s="33">
        <f t="shared" si="292"/>
        <v>1543.8000000000002</v>
      </c>
      <c r="F9406" s="34"/>
      <c r="G9406" s="34"/>
      <c r="H9406" s="33">
        <f t="shared" si="293"/>
        <v>1543.8000000000002</v>
      </c>
      <c r="I9406" s="28"/>
    </row>
    <row r="9407" spans="1:9" ht="18.75" x14ac:dyDescent="0.15">
      <c r="A9407" s="7">
        <v>9402</v>
      </c>
      <c r="B9407" s="45" t="s">
        <v>20623</v>
      </c>
      <c r="C9407" s="38" t="s">
        <v>15916</v>
      </c>
      <c r="D9407" s="41">
        <v>7.3</v>
      </c>
      <c r="E9407" s="33">
        <f t="shared" si="292"/>
        <v>605.9</v>
      </c>
      <c r="F9407" s="34"/>
      <c r="G9407" s="34"/>
      <c r="H9407" s="33">
        <f t="shared" si="293"/>
        <v>605.9</v>
      </c>
      <c r="I9407" s="28"/>
    </row>
    <row r="9408" spans="1:9" ht="18.75" x14ac:dyDescent="0.15">
      <c r="A9408" s="7">
        <v>9403</v>
      </c>
      <c r="B9408" s="45" t="s">
        <v>20623</v>
      </c>
      <c r="C9408" s="38" t="s">
        <v>12576</v>
      </c>
      <c r="D9408" s="41">
        <v>12.8</v>
      </c>
      <c r="E9408" s="33">
        <f t="shared" si="292"/>
        <v>1062.4000000000001</v>
      </c>
      <c r="F9408" s="34"/>
      <c r="G9408" s="34"/>
      <c r="H9408" s="33">
        <f t="shared" si="293"/>
        <v>1062.4000000000001</v>
      </c>
      <c r="I9408" s="28"/>
    </row>
    <row r="9409" spans="1:9" ht="18.75" x14ac:dyDescent="0.15">
      <c r="A9409" s="7">
        <v>9404</v>
      </c>
      <c r="B9409" s="45" t="s">
        <v>20623</v>
      </c>
      <c r="C9409" s="38" t="s">
        <v>20649</v>
      </c>
      <c r="D9409" s="41">
        <v>13.4</v>
      </c>
      <c r="E9409" s="33">
        <f t="shared" si="292"/>
        <v>1112.2</v>
      </c>
      <c r="F9409" s="34"/>
      <c r="G9409" s="34"/>
      <c r="H9409" s="33">
        <f t="shared" si="293"/>
        <v>1112.2</v>
      </c>
      <c r="I9409" s="28"/>
    </row>
    <row r="9410" spans="1:9" ht="18.75" x14ac:dyDescent="0.15">
      <c r="A9410" s="7">
        <v>9405</v>
      </c>
      <c r="B9410" s="45" t="s">
        <v>20623</v>
      </c>
      <c r="C9410" s="38" t="s">
        <v>20650</v>
      </c>
      <c r="D9410" s="41">
        <v>13.5</v>
      </c>
      <c r="E9410" s="33">
        <f t="shared" si="292"/>
        <v>1120.5</v>
      </c>
      <c r="F9410" s="34"/>
      <c r="G9410" s="34"/>
      <c r="H9410" s="33">
        <f t="shared" si="293"/>
        <v>1120.5</v>
      </c>
      <c r="I9410" s="28"/>
    </row>
    <row r="9411" spans="1:9" ht="18.75" x14ac:dyDescent="0.15">
      <c r="A9411" s="7">
        <v>9406</v>
      </c>
      <c r="B9411" s="45" t="s">
        <v>20623</v>
      </c>
      <c r="C9411" s="38" t="s">
        <v>20651</v>
      </c>
      <c r="D9411" s="41">
        <v>7.5</v>
      </c>
      <c r="E9411" s="33">
        <f t="shared" si="292"/>
        <v>622.5</v>
      </c>
      <c r="F9411" s="34"/>
      <c r="G9411" s="34"/>
      <c r="H9411" s="33">
        <f t="shared" si="293"/>
        <v>622.5</v>
      </c>
      <c r="I9411" s="28"/>
    </row>
    <row r="9412" spans="1:9" ht="18.75" x14ac:dyDescent="0.15">
      <c r="A9412" s="7">
        <v>9407</v>
      </c>
      <c r="B9412" s="45" t="s">
        <v>20623</v>
      </c>
      <c r="C9412" s="38" t="s">
        <v>4196</v>
      </c>
      <c r="D9412" s="41">
        <v>23.2</v>
      </c>
      <c r="E9412" s="33">
        <f t="shared" si="292"/>
        <v>1925.6</v>
      </c>
      <c r="F9412" s="34"/>
      <c r="G9412" s="34"/>
      <c r="H9412" s="33">
        <f t="shared" si="293"/>
        <v>1925.6</v>
      </c>
      <c r="I9412" s="28"/>
    </row>
    <row r="9413" spans="1:9" ht="18.75" x14ac:dyDescent="0.15">
      <c r="A9413" s="7">
        <v>9408</v>
      </c>
      <c r="B9413" s="45" t="s">
        <v>20623</v>
      </c>
      <c r="C9413" s="38" t="s">
        <v>20652</v>
      </c>
      <c r="D9413" s="41">
        <v>15.1</v>
      </c>
      <c r="E9413" s="33">
        <f t="shared" si="292"/>
        <v>1253.3</v>
      </c>
      <c r="F9413" s="34"/>
      <c r="G9413" s="34"/>
      <c r="H9413" s="33">
        <f t="shared" si="293"/>
        <v>1253.3</v>
      </c>
      <c r="I9413" s="28"/>
    </row>
    <row r="9414" spans="1:9" ht="18.75" x14ac:dyDescent="0.15">
      <c r="A9414" s="7">
        <v>9409</v>
      </c>
      <c r="B9414" s="45" t="s">
        <v>20623</v>
      </c>
      <c r="C9414" s="38" t="s">
        <v>20653</v>
      </c>
      <c r="D9414" s="41">
        <v>16.5</v>
      </c>
      <c r="E9414" s="33">
        <f t="shared" ref="E9414:E9477" si="294">D9414*83</f>
        <v>1369.5</v>
      </c>
      <c r="F9414" s="34"/>
      <c r="G9414" s="34"/>
      <c r="H9414" s="33">
        <f t="shared" ref="H9414:H9477" si="295">E9414</f>
        <v>1369.5</v>
      </c>
      <c r="I9414" s="28"/>
    </row>
    <row r="9415" spans="1:9" ht="18.75" x14ac:dyDescent="0.15">
      <c r="A9415" s="7">
        <v>9410</v>
      </c>
      <c r="B9415" s="45" t="s">
        <v>20623</v>
      </c>
      <c r="C9415" s="38" t="s">
        <v>16215</v>
      </c>
      <c r="D9415" s="41">
        <v>9.1</v>
      </c>
      <c r="E9415" s="33">
        <f t="shared" si="294"/>
        <v>755.3</v>
      </c>
      <c r="F9415" s="34"/>
      <c r="G9415" s="34"/>
      <c r="H9415" s="33">
        <f t="shared" si="295"/>
        <v>755.3</v>
      </c>
      <c r="I9415" s="28"/>
    </row>
    <row r="9416" spans="1:9" ht="18.75" x14ac:dyDescent="0.15">
      <c r="A9416" s="7">
        <v>9411</v>
      </c>
      <c r="B9416" s="45" t="s">
        <v>20623</v>
      </c>
      <c r="C9416" s="38" t="s">
        <v>20654</v>
      </c>
      <c r="D9416" s="41">
        <v>13.1</v>
      </c>
      <c r="E9416" s="33">
        <f t="shared" si="294"/>
        <v>1087.3</v>
      </c>
      <c r="F9416" s="34"/>
      <c r="G9416" s="34"/>
      <c r="H9416" s="33">
        <f t="shared" si="295"/>
        <v>1087.3</v>
      </c>
      <c r="I9416" s="28"/>
    </row>
    <row r="9417" spans="1:9" ht="18.75" x14ac:dyDescent="0.15">
      <c r="A9417" s="7">
        <v>9412</v>
      </c>
      <c r="B9417" s="45" t="s">
        <v>20623</v>
      </c>
      <c r="C9417" s="38" t="s">
        <v>20655</v>
      </c>
      <c r="D9417" s="41">
        <v>9.5</v>
      </c>
      <c r="E9417" s="33">
        <f t="shared" si="294"/>
        <v>788.5</v>
      </c>
      <c r="F9417" s="34"/>
      <c r="G9417" s="34"/>
      <c r="H9417" s="33">
        <f t="shared" si="295"/>
        <v>788.5</v>
      </c>
      <c r="I9417" s="28"/>
    </row>
    <row r="9418" spans="1:9" ht="18.75" x14ac:dyDescent="0.15">
      <c r="A9418" s="7">
        <v>9413</v>
      </c>
      <c r="B9418" s="45" t="s">
        <v>20623</v>
      </c>
      <c r="C9418" s="38" t="s">
        <v>20656</v>
      </c>
      <c r="D9418" s="41">
        <v>1.9</v>
      </c>
      <c r="E9418" s="33">
        <f t="shared" si="294"/>
        <v>157.69999999999999</v>
      </c>
      <c r="F9418" s="34"/>
      <c r="G9418" s="34"/>
      <c r="H9418" s="33">
        <f t="shared" si="295"/>
        <v>157.69999999999999</v>
      </c>
      <c r="I9418" s="28"/>
    </row>
    <row r="9419" spans="1:9" ht="18.75" x14ac:dyDescent="0.15">
      <c r="A9419" s="7">
        <v>9414</v>
      </c>
      <c r="B9419" s="45" t="s">
        <v>20623</v>
      </c>
      <c r="C9419" s="38" t="s">
        <v>20657</v>
      </c>
      <c r="D9419" s="41">
        <v>12.2</v>
      </c>
      <c r="E9419" s="33">
        <f t="shared" si="294"/>
        <v>1012.5999999999999</v>
      </c>
      <c r="F9419" s="34"/>
      <c r="G9419" s="34"/>
      <c r="H9419" s="33">
        <f t="shared" si="295"/>
        <v>1012.5999999999999</v>
      </c>
      <c r="I9419" s="28"/>
    </row>
    <row r="9420" spans="1:9" ht="18.75" x14ac:dyDescent="0.15">
      <c r="A9420" s="7">
        <v>9415</v>
      </c>
      <c r="B9420" s="45" t="s">
        <v>20623</v>
      </c>
      <c r="C9420" s="38" t="s">
        <v>20658</v>
      </c>
      <c r="D9420" s="41">
        <v>14.2</v>
      </c>
      <c r="E9420" s="33">
        <f t="shared" si="294"/>
        <v>1178.5999999999999</v>
      </c>
      <c r="F9420" s="34"/>
      <c r="G9420" s="34"/>
      <c r="H9420" s="33">
        <f t="shared" si="295"/>
        <v>1178.5999999999999</v>
      </c>
      <c r="I9420" s="28"/>
    </row>
    <row r="9421" spans="1:9" ht="18.75" x14ac:dyDescent="0.15">
      <c r="A9421" s="7">
        <v>9416</v>
      </c>
      <c r="B9421" s="45" t="s">
        <v>20623</v>
      </c>
      <c r="C9421" s="38" t="s">
        <v>11142</v>
      </c>
      <c r="D9421" s="41">
        <v>11.3</v>
      </c>
      <c r="E9421" s="33">
        <f t="shared" si="294"/>
        <v>937.90000000000009</v>
      </c>
      <c r="F9421" s="34"/>
      <c r="G9421" s="34"/>
      <c r="H9421" s="33">
        <f t="shared" si="295"/>
        <v>937.90000000000009</v>
      </c>
      <c r="I9421" s="28"/>
    </row>
    <row r="9422" spans="1:9" ht="18.75" x14ac:dyDescent="0.15">
      <c r="A9422" s="7">
        <v>9417</v>
      </c>
      <c r="B9422" s="45" t="s">
        <v>20623</v>
      </c>
      <c r="C9422" s="38" t="s">
        <v>20659</v>
      </c>
      <c r="D9422" s="41">
        <v>9.5</v>
      </c>
      <c r="E9422" s="33">
        <f t="shared" si="294"/>
        <v>788.5</v>
      </c>
      <c r="F9422" s="34"/>
      <c r="G9422" s="34"/>
      <c r="H9422" s="33">
        <f t="shared" si="295"/>
        <v>788.5</v>
      </c>
      <c r="I9422" s="28"/>
    </row>
    <row r="9423" spans="1:9" ht="18.75" x14ac:dyDescent="0.15">
      <c r="A9423" s="7">
        <v>9418</v>
      </c>
      <c r="B9423" s="45" t="s">
        <v>20623</v>
      </c>
      <c r="C9423" s="38" t="s">
        <v>20660</v>
      </c>
      <c r="D9423" s="41">
        <v>6.9</v>
      </c>
      <c r="E9423" s="33">
        <f t="shared" si="294"/>
        <v>572.70000000000005</v>
      </c>
      <c r="F9423" s="34"/>
      <c r="G9423" s="34"/>
      <c r="H9423" s="33">
        <f t="shared" si="295"/>
        <v>572.70000000000005</v>
      </c>
      <c r="I9423" s="28"/>
    </row>
    <row r="9424" spans="1:9" ht="18.75" x14ac:dyDescent="0.15">
      <c r="A9424" s="7">
        <v>9419</v>
      </c>
      <c r="B9424" s="45" t="s">
        <v>20623</v>
      </c>
      <c r="C9424" s="38" t="s">
        <v>20661</v>
      </c>
      <c r="D9424" s="41">
        <v>4.9000000000000004</v>
      </c>
      <c r="E9424" s="33">
        <f t="shared" si="294"/>
        <v>406.70000000000005</v>
      </c>
      <c r="F9424" s="34"/>
      <c r="G9424" s="34"/>
      <c r="H9424" s="33">
        <f t="shared" si="295"/>
        <v>406.70000000000005</v>
      </c>
      <c r="I9424" s="28"/>
    </row>
    <row r="9425" spans="1:9" ht="18.75" x14ac:dyDescent="0.15">
      <c r="A9425" s="7">
        <v>9420</v>
      </c>
      <c r="B9425" s="45" t="s">
        <v>20623</v>
      </c>
      <c r="C9425" s="38" t="s">
        <v>20662</v>
      </c>
      <c r="D9425" s="41">
        <v>13</v>
      </c>
      <c r="E9425" s="33">
        <f t="shared" si="294"/>
        <v>1079</v>
      </c>
      <c r="F9425" s="34"/>
      <c r="G9425" s="34"/>
      <c r="H9425" s="33">
        <f t="shared" si="295"/>
        <v>1079</v>
      </c>
      <c r="I9425" s="28"/>
    </row>
    <row r="9426" spans="1:9" ht="18.75" x14ac:dyDescent="0.15">
      <c r="A9426" s="7">
        <v>9421</v>
      </c>
      <c r="B9426" s="45" t="s">
        <v>20623</v>
      </c>
      <c r="C9426" s="38" t="s">
        <v>20663</v>
      </c>
      <c r="D9426" s="41">
        <v>11.3</v>
      </c>
      <c r="E9426" s="33">
        <f t="shared" si="294"/>
        <v>937.90000000000009</v>
      </c>
      <c r="F9426" s="34"/>
      <c r="G9426" s="34"/>
      <c r="H9426" s="33">
        <f t="shared" si="295"/>
        <v>937.90000000000009</v>
      </c>
      <c r="I9426" s="28"/>
    </row>
    <row r="9427" spans="1:9" ht="18.75" x14ac:dyDescent="0.15">
      <c r="A9427" s="7">
        <v>9422</v>
      </c>
      <c r="B9427" s="45" t="s">
        <v>20623</v>
      </c>
      <c r="C9427" s="38" t="s">
        <v>586</v>
      </c>
      <c r="D9427" s="41">
        <v>15.2</v>
      </c>
      <c r="E9427" s="33">
        <f t="shared" si="294"/>
        <v>1261.5999999999999</v>
      </c>
      <c r="F9427" s="34"/>
      <c r="G9427" s="34"/>
      <c r="H9427" s="33">
        <f t="shared" si="295"/>
        <v>1261.5999999999999</v>
      </c>
      <c r="I9427" s="28"/>
    </row>
    <row r="9428" spans="1:9" ht="18.75" x14ac:dyDescent="0.15">
      <c r="A9428" s="7">
        <v>9423</v>
      </c>
      <c r="B9428" s="45" t="s">
        <v>20623</v>
      </c>
      <c r="C9428" s="38" t="s">
        <v>20664</v>
      </c>
      <c r="D9428" s="41">
        <v>8</v>
      </c>
      <c r="E9428" s="33">
        <f t="shared" si="294"/>
        <v>664</v>
      </c>
      <c r="F9428" s="34"/>
      <c r="G9428" s="34"/>
      <c r="H9428" s="33">
        <f t="shared" si="295"/>
        <v>664</v>
      </c>
      <c r="I9428" s="28"/>
    </row>
    <row r="9429" spans="1:9" ht="18.75" x14ac:dyDescent="0.15">
      <c r="A9429" s="7">
        <v>9424</v>
      </c>
      <c r="B9429" s="45" t="s">
        <v>20623</v>
      </c>
      <c r="C9429" s="38" t="s">
        <v>14278</v>
      </c>
      <c r="D9429" s="41">
        <v>8.1999999999999993</v>
      </c>
      <c r="E9429" s="33">
        <f t="shared" si="294"/>
        <v>680.59999999999991</v>
      </c>
      <c r="F9429" s="34"/>
      <c r="G9429" s="34"/>
      <c r="H9429" s="33">
        <f t="shared" si="295"/>
        <v>680.59999999999991</v>
      </c>
      <c r="I9429" s="28"/>
    </row>
    <row r="9430" spans="1:9" ht="18.75" x14ac:dyDescent="0.15">
      <c r="A9430" s="7">
        <v>9425</v>
      </c>
      <c r="B9430" s="45" t="s">
        <v>20623</v>
      </c>
      <c r="C9430" s="38" t="s">
        <v>1138</v>
      </c>
      <c r="D9430" s="41">
        <v>13.5</v>
      </c>
      <c r="E9430" s="33">
        <f t="shared" si="294"/>
        <v>1120.5</v>
      </c>
      <c r="F9430" s="34"/>
      <c r="G9430" s="34"/>
      <c r="H9430" s="33">
        <f t="shared" si="295"/>
        <v>1120.5</v>
      </c>
      <c r="I9430" s="28"/>
    </row>
    <row r="9431" spans="1:9" ht="18.75" x14ac:dyDescent="0.15">
      <c r="A9431" s="7">
        <v>9426</v>
      </c>
      <c r="B9431" s="45" t="s">
        <v>20623</v>
      </c>
      <c r="C9431" s="38" t="s">
        <v>20665</v>
      </c>
      <c r="D9431" s="41">
        <v>3.3</v>
      </c>
      <c r="E9431" s="33">
        <f t="shared" si="294"/>
        <v>273.89999999999998</v>
      </c>
      <c r="F9431" s="34"/>
      <c r="G9431" s="34"/>
      <c r="H9431" s="33">
        <f t="shared" si="295"/>
        <v>273.89999999999998</v>
      </c>
      <c r="I9431" s="28"/>
    </row>
    <row r="9432" spans="1:9" ht="18.75" x14ac:dyDescent="0.15">
      <c r="A9432" s="7">
        <v>9427</v>
      </c>
      <c r="B9432" s="45" t="s">
        <v>20623</v>
      </c>
      <c r="C9432" s="38" t="s">
        <v>20666</v>
      </c>
      <c r="D9432" s="41">
        <v>4.4000000000000004</v>
      </c>
      <c r="E9432" s="33">
        <f t="shared" si="294"/>
        <v>365.20000000000005</v>
      </c>
      <c r="F9432" s="34"/>
      <c r="G9432" s="34"/>
      <c r="H9432" s="33">
        <f t="shared" si="295"/>
        <v>365.20000000000005</v>
      </c>
      <c r="I9432" s="28"/>
    </row>
    <row r="9433" spans="1:9" ht="18.75" x14ac:dyDescent="0.15">
      <c r="A9433" s="7">
        <v>9428</v>
      </c>
      <c r="B9433" s="45" t="s">
        <v>20623</v>
      </c>
      <c r="C9433" s="38" t="s">
        <v>20667</v>
      </c>
      <c r="D9433" s="41">
        <v>4.0999999999999996</v>
      </c>
      <c r="E9433" s="33">
        <f t="shared" si="294"/>
        <v>340.29999999999995</v>
      </c>
      <c r="F9433" s="34"/>
      <c r="G9433" s="34"/>
      <c r="H9433" s="33">
        <f t="shared" si="295"/>
        <v>340.29999999999995</v>
      </c>
      <c r="I9433" s="28"/>
    </row>
    <row r="9434" spans="1:9" ht="18.75" x14ac:dyDescent="0.15">
      <c r="A9434" s="7">
        <v>9429</v>
      </c>
      <c r="B9434" s="45" t="s">
        <v>20623</v>
      </c>
      <c r="C9434" s="38" t="s">
        <v>20668</v>
      </c>
      <c r="D9434" s="41">
        <v>10.1</v>
      </c>
      <c r="E9434" s="33">
        <f t="shared" si="294"/>
        <v>838.3</v>
      </c>
      <c r="F9434" s="34"/>
      <c r="G9434" s="34"/>
      <c r="H9434" s="33">
        <f t="shared" si="295"/>
        <v>838.3</v>
      </c>
      <c r="I9434" s="28"/>
    </row>
    <row r="9435" spans="1:9" ht="18.75" x14ac:dyDescent="0.15">
      <c r="A9435" s="7">
        <v>9430</v>
      </c>
      <c r="B9435" s="45" t="s">
        <v>20623</v>
      </c>
      <c r="C9435" s="38" t="s">
        <v>20669</v>
      </c>
      <c r="D9435" s="41">
        <v>4.4000000000000004</v>
      </c>
      <c r="E9435" s="33">
        <f t="shared" si="294"/>
        <v>365.20000000000005</v>
      </c>
      <c r="F9435" s="34"/>
      <c r="G9435" s="34"/>
      <c r="H9435" s="33">
        <f t="shared" si="295"/>
        <v>365.20000000000005</v>
      </c>
      <c r="I9435" s="28"/>
    </row>
    <row r="9436" spans="1:9" ht="18.75" x14ac:dyDescent="0.15">
      <c r="A9436" s="7">
        <v>9431</v>
      </c>
      <c r="B9436" s="45" t="s">
        <v>20623</v>
      </c>
      <c r="C9436" s="38" t="s">
        <v>20670</v>
      </c>
      <c r="D9436" s="41">
        <v>13.1</v>
      </c>
      <c r="E9436" s="33">
        <f t="shared" si="294"/>
        <v>1087.3</v>
      </c>
      <c r="F9436" s="34"/>
      <c r="G9436" s="34"/>
      <c r="H9436" s="33">
        <f t="shared" si="295"/>
        <v>1087.3</v>
      </c>
      <c r="I9436" s="28"/>
    </row>
    <row r="9437" spans="1:9" ht="18.75" x14ac:dyDescent="0.15">
      <c r="A9437" s="7">
        <v>9432</v>
      </c>
      <c r="B9437" s="45" t="s">
        <v>20623</v>
      </c>
      <c r="C9437" s="38" t="s">
        <v>4866</v>
      </c>
      <c r="D9437" s="41">
        <v>6.8</v>
      </c>
      <c r="E9437" s="33">
        <f t="shared" si="294"/>
        <v>564.4</v>
      </c>
      <c r="F9437" s="34"/>
      <c r="G9437" s="34"/>
      <c r="H9437" s="33">
        <f t="shared" si="295"/>
        <v>564.4</v>
      </c>
      <c r="I9437" s="28"/>
    </row>
    <row r="9438" spans="1:9" ht="18.75" x14ac:dyDescent="0.15">
      <c r="A9438" s="7">
        <v>9433</v>
      </c>
      <c r="B9438" s="45" t="s">
        <v>20623</v>
      </c>
      <c r="C9438" s="38" t="s">
        <v>20671</v>
      </c>
      <c r="D9438" s="41">
        <v>5.5</v>
      </c>
      <c r="E9438" s="33">
        <f t="shared" si="294"/>
        <v>456.5</v>
      </c>
      <c r="F9438" s="34"/>
      <c r="G9438" s="34"/>
      <c r="H9438" s="33">
        <f t="shared" si="295"/>
        <v>456.5</v>
      </c>
      <c r="I9438" s="28"/>
    </row>
    <row r="9439" spans="1:9" ht="18.75" x14ac:dyDescent="0.15">
      <c r="A9439" s="7">
        <v>9434</v>
      </c>
      <c r="B9439" s="45" t="s">
        <v>20623</v>
      </c>
      <c r="C9439" s="38" t="s">
        <v>20672</v>
      </c>
      <c r="D9439" s="41">
        <v>17.100000000000001</v>
      </c>
      <c r="E9439" s="33">
        <f t="shared" si="294"/>
        <v>1419.3000000000002</v>
      </c>
      <c r="F9439" s="34"/>
      <c r="G9439" s="34"/>
      <c r="H9439" s="33">
        <f t="shared" si="295"/>
        <v>1419.3000000000002</v>
      </c>
      <c r="I9439" s="28"/>
    </row>
    <row r="9440" spans="1:9" ht="18.75" x14ac:dyDescent="0.15">
      <c r="A9440" s="7">
        <v>9435</v>
      </c>
      <c r="B9440" s="45" t="s">
        <v>20623</v>
      </c>
      <c r="C9440" s="38" t="s">
        <v>20673</v>
      </c>
      <c r="D9440" s="41">
        <v>4</v>
      </c>
      <c r="E9440" s="33">
        <f t="shared" si="294"/>
        <v>332</v>
      </c>
      <c r="F9440" s="34"/>
      <c r="G9440" s="34"/>
      <c r="H9440" s="33">
        <f t="shared" si="295"/>
        <v>332</v>
      </c>
      <c r="I9440" s="28"/>
    </row>
    <row r="9441" spans="1:9" ht="18.75" x14ac:dyDescent="0.15">
      <c r="A9441" s="7">
        <v>9436</v>
      </c>
      <c r="B9441" s="45" t="s">
        <v>20623</v>
      </c>
      <c r="C9441" s="38" t="s">
        <v>20674</v>
      </c>
      <c r="D9441" s="41">
        <v>4</v>
      </c>
      <c r="E9441" s="33">
        <f t="shared" si="294"/>
        <v>332</v>
      </c>
      <c r="F9441" s="34"/>
      <c r="G9441" s="34"/>
      <c r="H9441" s="33">
        <f t="shared" si="295"/>
        <v>332</v>
      </c>
      <c r="I9441" s="28"/>
    </row>
    <row r="9442" spans="1:9" ht="18.75" x14ac:dyDescent="0.15">
      <c r="A9442" s="7">
        <v>9437</v>
      </c>
      <c r="B9442" s="45" t="s">
        <v>20623</v>
      </c>
      <c r="C9442" s="38" t="s">
        <v>20675</v>
      </c>
      <c r="D9442" s="41">
        <v>3.3</v>
      </c>
      <c r="E9442" s="33">
        <f t="shared" si="294"/>
        <v>273.89999999999998</v>
      </c>
      <c r="F9442" s="34"/>
      <c r="G9442" s="34"/>
      <c r="H9442" s="33">
        <f t="shared" si="295"/>
        <v>273.89999999999998</v>
      </c>
      <c r="I9442" s="28"/>
    </row>
    <row r="9443" spans="1:9" ht="18.75" x14ac:dyDescent="0.15">
      <c r="A9443" s="7">
        <v>9438</v>
      </c>
      <c r="B9443" s="45" t="s">
        <v>20623</v>
      </c>
      <c r="C9443" s="38" t="s">
        <v>20676</v>
      </c>
      <c r="D9443" s="41">
        <v>7.1</v>
      </c>
      <c r="E9443" s="33">
        <f t="shared" si="294"/>
        <v>589.29999999999995</v>
      </c>
      <c r="F9443" s="34"/>
      <c r="G9443" s="34"/>
      <c r="H9443" s="33">
        <f t="shared" si="295"/>
        <v>589.29999999999995</v>
      </c>
      <c r="I9443" s="28"/>
    </row>
    <row r="9444" spans="1:9" ht="18.75" x14ac:dyDescent="0.15">
      <c r="A9444" s="7">
        <v>9439</v>
      </c>
      <c r="B9444" s="45" t="s">
        <v>20623</v>
      </c>
      <c r="C9444" s="38" t="s">
        <v>19439</v>
      </c>
      <c r="D9444" s="41">
        <v>14.2</v>
      </c>
      <c r="E9444" s="33">
        <f t="shared" si="294"/>
        <v>1178.5999999999999</v>
      </c>
      <c r="F9444" s="34"/>
      <c r="G9444" s="34"/>
      <c r="H9444" s="33">
        <f t="shared" si="295"/>
        <v>1178.5999999999999</v>
      </c>
      <c r="I9444" s="28"/>
    </row>
    <row r="9445" spans="1:9" ht="18.75" x14ac:dyDescent="0.15">
      <c r="A9445" s="7">
        <v>9440</v>
      </c>
      <c r="B9445" s="45" t="s">
        <v>20623</v>
      </c>
      <c r="C9445" s="38" t="s">
        <v>15474</v>
      </c>
      <c r="D9445" s="41">
        <v>20.399999999999999</v>
      </c>
      <c r="E9445" s="33">
        <f t="shared" si="294"/>
        <v>1693.1999999999998</v>
      </c>
      <c r="F9445" s="34"/>
      <c r="G9445" s="34"/>
      <c r="H9445" s="33">
        <f t="shared" si="295"/>
        <v>1693.1999999999998</v>
      </c>
      <c r="I9445" s="28"/>
    </row>
    <row r="9446" spans="1:9" ht="18.75" x14ac:dyDescent="0.15">
      <c r="A9446" s="7">
        <v>9441</v>
      </c>
      <c r="B9446" s="45" t="s">
        <v>20623</v>
      </c>
      <c r="C9446" s="38" t="s">
        <v>20677</v>
      </c>
      <c r="D9446" s="41">
        <v>14.4</v>
      </c>
      <c r="E9446" s="33">
        <f t="shared" si="294"/>
        <v>1195.2</v>
      </c>
      <c r="F9446" s="34"/>
      <c r="G9446" s="34"/>
      <c r="H9446" s="33">
        <f t="shared" si="295"/>
        <v>1195.2</v>
      </c>
      <c r="I9446" s="28"/>
    </row>
    <row r="9447" spans="1:9" ht="18.75" x14ac:dyDescent="0.15">
      <c r="A9447" s="7">
        <v>9442</v>
      </c>
      <c r="B9447" s="45" t="s">
        <v>20623</v>
      </c>
      <c r="C9447" s="38" t="s">
        <v>20577</v>
      </c>
      <c r="D9447" s="41">
        <v>5.8</v>
      </c>
      <c r="E9447" s="33">
        <f t="shared" si="294"/>
        <v>481.4</v>
      </c>
      <c r="F9447" s="34"/>
      <c r="G9447" s="34"/>
      <c r="H9447" s="33">
        <f t="shared" si="295"/>
        <v>481.4</v>
      </c>
      <c r="I9447" s="28"/>
    </row>
    <row r="9448" spans="1:9" ht="18.75" x14ac:dyDescent="0.15">
      <c r="A9448" s="7">
        <v>9443</v>
      </c>
      <c r="B9448" s="45" t="s">
        <v>20678</v>
      </c>
      <c r="C9448" s="38" t="s">
        <v>11019</v>
      </c>
      <c r="D9448" s="41">
        <v>12.1</v>
      </c>
      <c r="E9448" s="33">
        <f t="shared" si="294"/>
        <v>1004.3</v>
      </c>
      <c r="F9448" s="34"/>
      <c r="G9448" s="34"/>
      <c r="H9448" s="33">
        <f t="shared" si="295"/>
        <v>1004.3</v>
      </c>
      <c r="I9448" s="28"/>
    </row>
    <row r="9449" spans="1:9" ht="18.75" x14ac:dyDescent="0.15">
      <c r="A9449" s="7">
        <v>9444</v>
      </c>
      <c r="B9449" s="45" t="s">
        <v>20678</v>
      </c>
      <c r="C9449" s="38" t="s">
        <v>760</v>
      </c>
      <c r="D9449" s="41">
        <v>3.52</v>
      </c>
      <c r="E9449" s="33">
        <f t="shared" si="294"/>
        <v>292.16000000000003</v>
      </c>
      <c r="F9449" s="34"/>
      <c r="G9449" s="34"/>
      <c r="H9449" s="33">
        <f t="shared" si="295"/>
        <v>292.16000000000003</v>
      </c>
      <c r="I9449" s="28"/>
    </row>
    <row r="9450" spans="1:9" ht="18.75" x14ac:dyDescent="0.15">
      <c r="A9450" s="7">
        <v>9445</v>
      </c>
      <c r="B9450" s="45" t="s">
        <v>20678</v>
      </c>
      <c r="C9450" s="38" t="s">
        <v>20679</v>
      </c>
      <c r="D9450" s="41">
        <v>8.1</v>
      </c>
      <c r="E9450" s="33">
        <f t="shared" si="294"/>
        <v>672.3</v>
      </c>
      <c r="F9450" s="34"/>
      <c r="G9450" s="34"/>
      <c r="H9450" s="33">
        <f t="shared" si="295"/>
        <v>672.3</v>
      </c>
      <c r="I9450" s="28"/>
    </row>
    <row r="9451" spans="1:9" ht="18.75" x14ac:dyDescent="0.15">
      <c r="A9451" s="7">
        <v>9446</v>
      </c>
      <c r="B9451" s="45" t="s">
        <v>20678</v>
      </c>
      <c r="C9451" s="38" t="s">
        <v>20680</v>
      </c>
      <c r="D9451" s="41">
        <v>12</v>
      </c>
      <c r="E9451" s="33">
        <f t="shared" si="294"/>
        <v>996</v>
      </c>
      <c r="F9451" s="34"/>
      <c r="G9451" s="34"/>
      <c r="H9451" s="33">
        <f t="shared" si="295"/>
        <v>996</v>
      </c>
      <c r="I9451" s="28"/>
    </row>
    <row r="9452" spans="1:9" ht="18.75" x14ac:dyDescent="0.15">
      <c r="A9452" s="7">
        <v>9447</v>
      </c>
      <c r="B9452" s="45" t="s">
        <v>20678</v>
      </c>
      <c r="C9452" s="38" t="s">
        <v>16326</v>
      </c>
      <c r="D9452" s="41">
        <v>17.100000000000001</v>
      </c>
      <c r="E9452" s="33">
        <f t="shared" si="294"/>
        <v>1419.3000000000002</v>
      </c>
      <c r="F9452" s="34"/>
      <c r="G9452" s="34"/>
      <c r="H9452" s="33">
        <f t="shared" si="295"/>
        <v>1419.3000000000002</v>
      </c>
      <c r="I9452" s="28"/>
    </row>
    <row r="9453" spans="1:9" ht="18.75" x14ac:dyDescent="0.15">
      <c r="A9453" s="7">
        <v>9448</v>
      </c>
      <c r="B9453" s="45" t="s">
        <v>20678</v>
      </c>
      <c r="C9453" s="38" t="s">
        <v>20681</v>
      </c>
      <c r="D9453" s="41">
        <v>11</v>
      </c>
      <c r="E9453" s="33">
        <f t="shared" si="294"/>
        <v>913</v>
      </c>
      <c r="F9453" s="34"/>
      <c r="G9453" s="34"/>
      <c r="H9453" s="33">
        <f t="shared" si="295"/>
        <v>913</v>
      </c>
      <c r="I9453" s="28"/>
    </row>
    <row r="9454" spans="1:9" ht="18.75" x14ac:dyDescent="0.15">
      <c r="A9454" s="7">
        <v>9449</v>
      </c>
      <c r="B9454" s="45" t="s">
        <v>20678</v>
      </c>
      <c r="C9454" s="38" t="s">
        <v>20682</v>
      </c>
      <c r="D9454" s="41">
        <v>6.8</v>
      </c>
      <c r="E9454" s="33">
        <f t="shared" si="294"/>
        <v>564.4</v>
      </c>
      <c r="F9454" s="34"/>
      <c r="G9454" s="34"/>
      <c r="H9454" s="33">
        <f t="shared" si="295"/>
        <v>564.4</v>
      </c>
      <c r="I9454" s="28"/>
    </row>
    <row r="9455" spans="1:9" ht="18.75" x14ac:dyDescent="0.15">
      <c r="A9455" s="7">
        <v>9450</v>
      </c>
      <c r="B9455" s="45" t="s">
        <v>20678</v>
      </c>
      <c r="C9455" s="38" t="s">
        <v>10990</v>
      </c>
      <c r="D9455" s="41">
        <v>8.3000000000000007</v>
      </c>
      <c r="E9455" s="33">
        <f t="shared" si="294"/>
        <v>688.90000000000009</v>
      </c>
      <c r="F9455" s="34"/>
      <c r="G9455" s="34"/>
      <c r="H9455" s="33">
        <f t="shared" si="295"/>
        <v>688.90000000000009</v>
      </c>
      <c r="I9455" s="28"/>
    </row>
    <row r="9456" spans="1:9" ht="18.75" x14ac:dyDescent="0.15">
      <c r="A9456" s="7">
        <v>9451</v>
      </c>
      <c r="B9456" s="45" t="s">
        <v>20678</v>
      </c>
      <c r="C9456" s="38" t="s">
        <v>20683</v>
      </c>
      <c r="D9456" s="41">
        <v>21.48</v>
      </c>
      <c r="E9456" s="33">
        <f t="shared" si="294"/>
        <v>1782.8400000000001</v>
      </c>
      <c r="F9456" s="34"/>
      <c r="G9456" s="34"/>
      <c r="H9456" s="33">
        <f t="shared" si="295"/>
        <v>1782.8400000000001</v>
      </c>
      <c r="I9456" s="28"/>
    </row>
    <row r="9457" spans="1:9" ht="18.75" x14ac:dyDescent="0.15">
      <c r="A9457" s="7">
        <v>9452</v>
      </c>
      <c r="B9457" s="45" t="s">
        <v>20678</v>
      </c>
      <c r="C9457" s="38" t="s">
        <v>20684</v>
      </c>
      <c r="D9457" s="41">
        <v>6.9</v>
      </c>
      <c r="E9457" s="33">
        <f t="shared" si="294"/>
        <v>572.70000000000005</v>
      </c>
      <c r="F9457" s="34"/>
      <c r="G9457" s="34"/>
      <c r="H9457" s="33">
        <f t="shared" si="295"/>
        <v>572.70000000000005</v>
      </c>
      <c r="I9457" s="28"/>
    </row>
    <row r="9458" spans="1:9" ht="18.75" x14ac:dyDescent="0.15">
      <c r="A9458" s="7">
        <v>9453</v>
      </c>
      <c r="B9458" s="45" t="s">
        <v>20678</v>
      </c>
      <c r="C9458" s="38" t="s">
        <v>9613</v>
      </c>
      <c r="D9458" s="41">
        <v>7.6</v>
      </c>
      <c r="E9458" s="33">
        <f t="shared" si="294"/>
        <v>630.79999999999995</v>
      </c>
      <c r="F9458" s="34"/>
      <c r="G9458" s="34"/>
      <c r="H9458" s="33">
        <f t="shared" si="295"/>
        <v>630.79999999999995</v>
      </c>
      <c r="I9458" s="28"/>
    </row>
    <row r="9459" spans="1:9" ht="18.75" x14ac:dyDescent="0.15">
      <c r="A9459" s="7">
        <v>9454</v>
      </c>
      <c r="B9459" s="45" t="s">
        <v>20678</v>
      </c>
      <c r="C9459" s="38" t="s">
        <v>20685</v>
      </c>
      <c r="D9459" s="41">
        <v>12.4</v>
      </c>
      <c r="E9459" s="33">
        <f t="shared" si="294"/>
        <v>1029.2</v>
      </c>
      <c r="F9459" s="34"/>
      <c r="G9459" s="34"/>
      <c r="H9459" s="33">
        <f t="shared" si="295"/>
        <v>1029.2</v>
      </c>
      <c r="I9459" s="28"/>
    </row>
    <row r="9460" spans="1:9" ht="18.75" x14ac:dyDescent="0.15">
      <c r="A9460" s="7">
        <v>9455</v>
      </c>
      <c r="B9460" s="45" t="s">
        <v>20678</v>
      </c>
      <c r="C9460" s="38" t="s">
        <v>20686</v>
      </c>
      <c r="D9460" s="41">
        <v>14.4</v>
      </c>
      <c r="E9460" s="33">
        <f t="shared" si="294"/>
        <v>1195.2</v>
      </c>
      <c r="F9460" s="34"/>
      <c r="G9460" s="34"/>
      <c r="H9460" s="33">
        <f t="shared" si="295"/>
        <v>1195.2</v>
      </c>
      <c r="I9460" s="28"/>
    </row>
    <row r="9461" spans="1:9" ht="18.75" x14ac:dyDescent="0.15">
      <c r="A9461" s="7">
        <v>9456</v>
      </c>
      <c r="B9461" s="45" t="s">
        <v>20678</v>
      </c>
      <c r="C9461" s="38" t="s">
        <v>20517</v>
      </c>
      <c r="D9461" s="41">
        <v>12.4</v>
      </c>
      <c r="E9461" s="33">
        <f t="shared" si="294"/>
        <v>1029.2</v>
      </c>
      <c r="F9461" s="34"/>
      <c r="G9461" s="34"/>
      <c r="H9461" s="33">
        <f t="shared" si="295"/>
        <v>1029.2</v>
      </c>
      <c r="I9461" s="28"/>
    </row>
    <row r="9462" spans="1:9" ht="18.75" x14ac:dyDescent="0.15">
      <c r="A9462" s="7">
        <v>9457</v>
      </c>
      <c r="B9462" s="45" t="s">
        <v>20678</v>
      </c>
      <c r="C9462" s="38" t="s">
        <v>20687</v>
      </c>
      <c r="D9462" s="41">
        <v>10.9</v>
      </c>
      <c r="E9462" s="33">
        <f t="shared" si="294"/>
        <v>904.7</v>
      </c>
      <c r="F9462" s="34"/>
      <c r="G9462" s="34"/>
      <c r="H9462" s="33">
        <f t="shared" si="295"/>
        <v>904.7</v>
      </c>
      <c r="I9462" s="28"/>
    </row>
    <row r="9463" spans="1:9" ht="18.75" x14ac:dyDescent="0.15">
      <c r="A9463" s="7">
        <v>9458</v>
      </c>
      <c r="B9463" s="45" t="s">
        <v>20678</v>
      </c>
      <c r="C9463" s="38" t="s">
        <v>20688</v>
      </c>
      <c r="D9463" s="41">
        <v>5.22</v>
      </c>
      <c r="E9463" s="33">
        <f t="shared" si="294"/>
        <v>433.26</v>
      </c>
      <c r="F9463" s="34"/>
      <c r="G9463" s="34"/>
      <c r="H9463" s="33">
        <f t="shared" si="295"/>
        <v>433.26</v>
      </c>
      <c r="I9463" s="28"/>
    </row>
    <row r="9464" spans="1:9" ht="18.75" x14ac:dyDescent="0.15">
      <c r="A9464" s="7">
        <v>9459</v>
      </c>
      <c r="B9464" s="45" t="s">
        <v>20678</v>
      </c>
      <c r="C9464" s="38" t="s">
        <v>20689</v>
      </c>
      <c r="D9464" s="41">
        <v>7.5</v>
      </c>
      <c r="E9464" s="33">
        <f t="shared" si="294"/>
        <v>622.5</v>
      </c>
      <c r="F9464" s="34"/>
      <c r="G9464" s="34"/>
      <c r="H9464" s="33">
        <f t="shared" si="295"/>
        <v>622.5</v>
      </c>
      <c r="I9464" s="28"/>
    </row>
    <row r="9465" spans="1:9" ht="18.75" x14ac:dyDescent="0.15">
      <c r="A9465" s="7">
        <v>9460</v>
      </c>
      <c r="B9465" s="45" t="s">
        <v>20678</v>
      </c>
      <c r="C9465" s="38" t="s">
        <v>20690</v>
      </c>
      <c r="D9465" s="41">
        <v>12</v>
      </c>
      <c r="E9465" s="33">
        <f t="shared" si="294"/>
        <v>996</v>
      </c>
      <c r="F9465" s="34"/>
      <c r="G9465" s="34"/>
      <c r="H9465" s="33">
        <f t="shared" si="295"/>
        <v>996</v>
      </c>
      <c r="I9465" s="28"/>
    </row>
    <row r="9466" spans="1:9" ht="18.75" x14ac:dyDescent="0.15">
      <c r="A9466" s="7">
        <v>9461</v>
      </c>
      <c r="B9466" s="45" t="s">
        <v>20678</v>
      </c>
      <c r="C9466" s="38" t="s">
        <v>20691</v>
      </c>
      <c r="D9466" s="41">
        <v>14.4</v>
      </c>
      <c r="E9466" s="33">
        <f t="shared" si="294"/>
        <v>1195.2</v>
      </c>
      <c r="F9466" s="34"/>
      <c r="G9466" s="34"/>
      <c r="H9466" s="33">
        <f t="shared" si="295"/>
        <v>1195.2</v>
      </c>
      <c r="I9466" s="28"/>
    </row>
    <row r="9467" spans="1:9" ht="18.75" x14ac:dyDescent="0.15">
      <c r="A9467" s="7">
        <v>9462</v>
      </c>
      <c r="B9467" s="45" t="s">
        <v>20678</v>
      </c>
      <c r="C9467" s="38" t="s">
        <v>20692</v>
      </c>
      <c r="D9467" s="41">
        <v>20.100000000000001</v>
      </c>
      <c r="E9467" s="33">
        <f t="shared" si="294"/>
        <v>1668.3000000000002</v>
      </c>
      <c r="F9467" s="34"/>
      <c r="G9467" s="34"/>
      <c r="H9467" s="33">
        <f t="shared" si="295"/>
        <v>1668.3000000000002</v>
      </c>
      <c r="I9467" s="28"/>
    </row>
    <row r="9468" spans="1:9" ht="18.75" x14ac:dyDescent="0.15">
      <c r="A9468" s="7">
        <v>9463</v>
      </c>
      <c r="B9468" s="45" t="s">
        <v>20678</v>
      </c>
      <c r="C9468" s="38" t="s">
        <v>20693</v>
      </c>
      <c r="D9468" s="41">
        <v>9.1999999999999993</v>
      </c>
      <c r="E9468" s="33">
        <f t="shared" si="294"/>
        <v>763.59999999999991</v>
      </c>
      <c r="F9468" s="34"/>
      <c r="G9468" s="34"/>
      <c r="H9468" s="33">
        <f t="shared" si="295"/>
        <v>763.59999999999991</v>
      </c>
      <c r="I9468" s="28"/>
    </row>
    <row r="9469" spans="1:9" ht="18.75" x14ac:dyDescent="0.15">
      <c r="A9469" s="7">
        <v>9464</v>
      </c>
      <c r="B9469" s="45" t="s">
        <v>20678</v>
      </c>
      <c r="C9469" s="38" t="s">
        <v>5339</v>
      </c>
      <c r="D9469" s="41">
        <v>8.9</v>
      </c>
      <c r="E9469" s="33">
        <f t="shared" si="294"/>
        <v>738.7</v>
      </c>
      <c r="F9469" s="34"/>
      <c r="G9469" s="34"/>
      <c r="H9469" s="33">
        <f t="shared" si="295"/>
        <v>738.7</v>
      </c>
      <c r="I9469" s="28"/>
    </row>
    <row r="9470" spans="1:9" ht="18.75" x14ac:dyDescent="0.15">
      <c r="A9470" s="7">
        <v>9465</v>
      </c>
      <c r="B9470" s="45" t="s">
        <v>20678</v>
      </c>
      <c r="C9470" s="38" t="s">
        <v>4595</v>
      </c>
      <c r="D9470" s="41">
        <v>14.8</v>
      </c>
      <c r="E9470" s="33">
        <f t="shared" si="294"/>
        <v>1228.4000000000001</v>
      </c>
      <c r="F9470" s="34"/>
      <c r="G9470" s="34"/>
      <c r="H9470" s="33">
        <f t="shared" si="295"/>
        <v>1228.4000000000001</v>
      </c>
      <c r="I9470" s="28"/>
    </row>
    <row r="9471" spans="1:9" ht="18.75" x14ac:dyDescent="0.15">
      <c r="A9471" s="7">
        <v>9466</v>
      </c>
      <c r="B9471" s="45" t="s">
        <v>20678</v>
      </c>
      <c r="C9471" s="38" t="s">
        <v>20694</v>
      </c>
      <c r="D9471" s="41">
        <v>12.6</v>
      </c>
      <c r="E9471" s="33">
        <f t="shared" si="294"/>
        <v>1045.8</v>
      </c>
      <c r="F9471" s="34"/>
      <c r="G9471" s="34"/>
      <c r="H9471" s="33">
        <f t="shared" si="295"/>
        <v>1045.8</v>
      </c>
      <c r="I9471" s="28"/>
    </row>
    <row r="9472" spans="1:9" ht="18.75" x14ac:dyDescent="0.15">
      <c r="A9472" s="7">
        <v>9467</v>
      </c>
      <c r="B9472" s="45" t="s">
        <v>20678</v>
      </c>
      <c r="C9472" s="38" t="s">
        <v>20695</v>
      </c>
      <c r="D9472" s="41">
        <v>1.83</v>
      </c>
      <c r="E9472" s="33">
        <f t="shared" si="294"/>
        <v>151.89000000000001</v>
      </c>
      <c r="F9472" s="34"/>
      <c r="G9472" s="34"/>
      <c r="H9472" s="33">
        <f t="shared" si="295"/>
        <v>151.89000000000001</v>
      </c>
      <c r="I9472" s="28"/>
    </row>
    <row r="9473" spans="1:9" ht="18.75" x14ac:dyDescent="0.15">
      <c r="A9473" s="7">
        <v>9468</v>
      </c>
      <c r="B9473" s="45" t="s">
        <v>20678</v>
      </c>
      <c r="C9473" s="38" t="s">
        <v>20440</v>
      </c>
      <c r="D9473" s="41">
        <v>10.9</v>
      </c>
      <c r="E9473" s="33">
        <f t="shared" si="294"/>
        <v>904.7</v>
      </c>
      <c r="F9473" s="34"/>
      <c r="G9473" s="34"/>
      <c r="H9473" s="33">
        <f t="shared" si="295"/>
        <v>904.7</v>
      </c>
      <c r="I9473" s="28"/>
    </row>
    <row r="9474" spans="1:9" ht="18.75" x14ac:dyDescent="0.15">
      <c r="A9474" s="7">
        <v>9469</v>
      </c>
      <c r="B9474" s="45" t="s">
        <v>20678</v>
      </c>
      <c r="C9474" s="38" t="s">
        <v>20696</v>
      </c>
      <c r="D9474" s="41">
        <v>11</v>
      </c>
      <c r="E9474" s="33">
        <f t="shared" si="294"/>
        <v>913</v>
      </c>
      <c r="F9474" s="34"/>
      <c r="G9474" s="34"/>
      <c r="H9474" s="33">
        <f t="shared" si="295"/>
        <v>913</v>
      </c>
      <c r="I9474" s="28"/>
    </row>
    <row r="9475" spans="1:9" ht="18.75" x14ac:dyDescent="0.15">
      <c r="A9475" s="7">
        <v>9470</v>
      </c>
      <c r="B9475" s="45" t="s">
        <v>20678</v>
      </c>
      <c r="C9475" s="38" t="s">
        <v>20697</v>
      </c>
      <c r="D9475" s="41">
        <v>3.6</v>
      </c>
      <c r="E9475" s="33">
        <f t="shared" si="294"/>
        <v>298.8</v>
      </c>
      <c r="F9475" s="34"/>
      <c r="G9475" s="34"/>
      <c r="H9475" s="33">
        <f t="shared" si="295"/>
        <v>298.8</v>
      </c>
      <c r="I9475" s="28"/>
    </row>
    <row r="9476" spans="1:9" ht="18.75" x14ac:dyDescent="0.15">
      <c r="A9476" s="7">
        <v>9471</v>
      </c>
      <c r="B9476" s="45" t="s">
        <v>20678</v>
      </c>
      <c r="C9476" s="38" t="s">
        <v>20698</v>
      </c>
      <c r="D9476" s="41">
        <v>14.2</v>
      </c>
      <c r="E9476" s="33">
        <f t="shared" si="294"/>
        <v>1178.5999999999999</v>
      </c>
      <c r="F9476" s="34"/>
      <c r="G9476" s="34"/>
      <c r="H9476" s="33">
        <f t="shared" si="295"/>
        <v>1178.5999999999999</v>
      </c>
      <c r="I9476" s="28"/>
    </row>
    <row r="9477" spans="1:9" ht="18.75" x14ac:dyDescent="0.15">
      <c r="A9477" s="7">
        <v>9472</v>
      </c>
      <c r="B9477" s="45" t="s">
        <v>20678</v>
      </c>
      <c r="C9477" s="38" t="s">
        <v>20699</v>
      </c>
      <c r="D9477" s="41">
        <v>12.2</v>
      </c>
      <c r="E9477" s="33">
        <f t="shared" si="294"/>
        <v>1012.5999999999999</v>
      </c>
      <c r="F9477" s="34"/>
      <c r="G9477" s="34"/>
      <c r="H9477" s="33">
        <f t="shared" si="295"/>
        <v>1012.5999999999999</v>
      </c>
      <c r="I9477" s="28"/>
    </row>
    <row r="9478" spans="1:9" ht="18.75" x14ac:dyDescent="0.15">
      <c r="A9478" s="7">
        <v>9473</v>
      </c>
      <c r="B9478" s="45" t="s">
        <v>20678</v>
      </c>
      <c r="C9478" s="38" t="s">
        <v>20700</v>
      </c>
      <c r="D9478" s="41">
        <v>14.2</v>
      </c>
      <c r="E9478" s="33">
        <f t="shared" ref="E9478:E9541" si="296">D9478*83</f>
        <v>1178.5999999999999</v>
      </c>
      <c r="F9478" s="34"/>
      <c r="G9478" s="34"/>
      <c r="H9478" s="33">
        <f t="shared" ref="H9478:H9541" si="297">E9478</f>
        <v>1178.5999999999999</v>
      </c>
      <c r="I9478" s="28"/>
    </row>
    <row r="9479" spans="1:9" ht="18.75" x14ac:dyDescent="0.15">
      <c r="A9479" s="7">
        <v>9474</v>
      </c>
      <c r="B9479" s="45" t="s">
        <v>20678</v>
      </c>
      <c r="C9479" s="38" t="s">
        <v>20701</v>
      </c>
      <c r="D9479" s="41">
        <v>6.8</v>
      </c>
      <c r="E9479" s="33">
        <f t="shared" si="296"/>
        <v>564.4</v>
      </c>
      <c r="F9479" s="34"/>
      <c r="G9479" s="34"/>
      <c r="H9479" s="33">
        <f t="shared" si="297"/>
        <v>564.4</v>
      </c>
      <c r="I9479" s="28"/>
    </row>
    <row r="9480" spans="1:9" ht="18.75" x14ac:dyDescent="0.15">
      <c r="A9480" s="7">
        <v>9475</v>
      </c>
      <c r="B9480" s="45" t="s">
        <v>20678</v>
      </c>
      <c r="C9480" s="38" t="s">
        <v>20702</v>
      </c>
      <c r="D9480" s="41">
        <v>12.1</v>
      </c>
      <c r="E9480" s="33">
        <f t="shared" si="296"/>
        <v>1004.3</v>
      </c>
      <c r="F9480" s="34"/>
      <c r="G9480" s="34"/>
      <c r="H9480" s="33">
        <f t="shared" si="297"/>
        <v>1004.3</v>
      </c>
      <c r="I9480" s="28"/>
    </row>
    <row r="9481" spans="1:9" ht="18.75" x14ac:dyDescent="0.15">
      <c r="A9481" s="7">
        <v>9476</v>
      </c>
      <c r="B9481" s="45" t="s">
        <v>20678</v>
      </c>
      <c r="C9481" s="38" t="s">
        <v>12564</v>
      </c>
      <c r="D9481" s="41">
        <v>20.9</v>
      </c>
      <c r="E9481" s="33">
        <f t="shared" si="296"/>
        <v>1734.6999999999998</v>
      </c>
      <c r="F9481" s="34"/>
      <c r="G9481" s="34"/>
      <c r="H9481" s="33">
        <f t="shared" si="297"/>
        <v>1734.6999999999998</v>
      </c>
      <c r="I9481" s="28"/>
    </row>
    <row r="9482" spans="1:9" ht="18.75" x14ac:dyDescent="0.15">
      <c r="A9482" s="7">
        <v>9477</v>
      </c>
      <c r="B9482" s="45" t="s">
        <v>20678</v>
      </c>
      <c r="C9482" s="38" t="s">
        <v>9887</v>
      </c>
      <c r="D9482" s="41">
        <v>11.4</v>
      </c>
      <c r="E9482" s="33">
        <f t="shared" si="296"/>
        <v>946.2</v>
      </c>
      <c r="F9482" s="34"/>
      <c r="G9482" s="34"/>
      <c r="H9482" s="33">
        <f t="shared" si="297"/>
        <v>946.2</v>
      </c>
      <c r="I9482" s="28"/>
    </row>
    <row r="9483" spans="1:9" ht="18.75" x14ac:dyDescent="0.15">
      <c r="A9483" s="7">
        <v>9478</v>
      </c>
      <c r="B9483" s="45" t="s">
        <v>20678</v>
      </c>
      <c r="C9483" s="38" t="s">
        <v>19734</v>
      </c>
      <c r="D9483" s="41">
        <v>7.65</v>
      </c>
      <c r="E9483" s="33">
        <f t="shared" si="296"/>
        <v>634.95000000000005</v>
      </c>
      <c r="F9483" s="34"/>
      <c r="G9483" s="34"/>
      <c r="H9483" s="33">
        <f t="shared" si="297"/>
        <v>634.95000000000005</v>
      </c>
      <c r="I9483" s="28"/>
    </row>
    <row r="9484" spans="1:9" ht="18.75" x14ac:dyDescent="0.15">
      <c r="A9484" s="7">
        <v>9479</v>
      </c>
      <c r="B9484" s="45" t="s">
        <v>20678</v>
      </c>
      <c r="C9484" s="38" t="s">
        <v>20703</v>
      </c>
      <c r="D9484" s="41">
        <v>10.5</v>
      </c>
      <c r="E9484" s="33">
        <f t="shared" si="296"/>
        <v>871.5</v>
      </c>
      <c r="F9484" s="34"/>
      <c r="G9484" s="34"/>
      <c r="H9484" s="33">
        <f t="shared" si="297"/>
        <v>871.5</v>
      </c>
      <c r="I9484" s="28"/>
    </row>
    <row r="9485" spans="1:9" ht="18.75" x14ac:dyDescent="0.15">
      <c r="A9485" s="7">
        <v>9480</v>
      </c>
      <c r="B9485" s="45" t="s">
        <v>20678</v>
      </c>
      <c r="C9485" s="38" t="s">
        <v>20704</v>
      </c>
      <c r="D9485" s="41">
        <v>24.3</v>
      </c>
      <c r="E9485" s="33">
        <f t="shared" si="296"/>
        <v>2016.9</v>
      </c>
      <c r="F9485" s="34"/>
      <c r="G9485" s="34"/>
      <c r="H9485" s="33">
        <f t="shared" si="297"/>
        <v>2016.9</v>
      </c>
      <c r="I9485" s="28"/>
    </row>
    <row r="9486" spans="1:9" ht="18.75" x14ac:dyDescent="0.15">
      <c r="A9486" s="7">
        <v>9481</v>
      </c>
      <c r="B9486" s="45" t="s">
        <v>20678</v>
      </c>
      <c r="C9486" s="38" t="s">
        <v>1196</v>
      </c>
      <c r="D9486" s="41">
        <v>12.1</v>
      </c>
      <c r="E9486" s="33">
        <f t="shared" si="296"/>
        <v>1004.3</v>
      </c>
      <c r="F9486" s="34"/>
      <c r="G9486" s="34"/>
      <c r="H9486" s="33">
        <f t="shared" si="297"/>
        <v>1004.3</v>
      </c>
      <c r="I9486" s="28"/>
    </row>
    <row r="9487" spans="1:9" ht="18.75" x14ac:dyDescent="0.15">
      <c r="A9487" s="7">
        <v>9482</v>
      </c>
      <c r="B9487" s="45" t="s">
        <v>20678</v>
      </c>
      <c r="C9487" s="38" t="s">
        <v>2267</v>
      </c>
      <c r="D9487" s="41">
        <v>3.7</v>
      </c>
      <c r="E9487" s="33">
        <f t="shared" si="296"/>
        <v>307.10000000000002</v>
      </c>
      <c r="F9487" s="34"/>
      <c r="G9487" s="34"/>
      <c r="H9487" s="33">
        <f t="shared" si="297"/>
        <v>307.10000000000002</v>
      </c>
      <c r="I9487" s="28"/>
    </row>
    <row r="9488" spans="1:9" ht="18.75" x14ac:dyDescent="0.15">
      <c r="A9488" s="7">
        <v>9483</v>
      </c>
      <c r="B9488" s="45" t="s">
        <v>20678</v>
      </c>
      <c r="C9488" s="38" t="s">
        <v>20584</v>
      </c>
      <c r="D9488" s="41">
        <v>7</v>
      </c>
      <c r="E9488" s="33">
        <f t="shared" si="296"/>
        <v>581</v>
      </c>
      <c r="F9488" s="34"/>
      <c r="G9488" s="34"/>
      <c r="H9488" s="33">
        <f t="shared" si="297"/>
        <v>581</v>
      </c>
      <c r="I9488" s="28"/>
    </row>
    <row r="9489" spans="1:9" ht="18.75" x14ac:dyDescent="0.15">
      <c r="A9489" s="7">
        <v>9484</v>
      </c>
      <c r="B9489" s="45" t="s">
        <v>20678</v>
      </c>
      <c r="C9489" s="38" t="s">
        <v>20705</v>
      </c>
      <c r="D9489" s="41">
        <v>9.6999999999999993</v>
      </c>
      <c r="E9489" s="33">
        <f t="shared" si="296"/>
        <v>805.09999999999991</v>
      </c>
      <c r="F9489" s="34"/>
      <c r="G9489" s="34"/>
      <c r="H9489" s="33">
        <f t="shared" si="297"/>
        <v>805.09999999999991</v>
      </c>
      <c r="I9489" s="28"/>
    </row>
    <row r="9490" spans="1:9" ht="18.75" x14ac:dyDescent="0.15">
      <c r="A9490" s="7">
        <v>9485</v>
      </c>
      <c r="B9490" s="45" t="s">
        <v>20678</v>
      </c>
      <c r="C9490" s="38" t="s">
        <v>20706</v>
      </c>
      <c r="D9490" s="41">
        <v>7.5</v>
      </c>
      <c r="E9490" s="33">
        <f t="shared" si="296"/>
        <v>622.5</v>
      </c>
      <c r="F9490" s="34"/>
      <c r="G9490" s="34"/>
      <c r="H9490" s="33">
        <f t="shared" si="297"/>
        <v>622.5</v>
      </c>
      <c r="I9490" s="28"/>
    </row>
    <row r="9491" spans="1:9" ht="18.75" x14ac:dyDescent="0.15">
      <c r="A9491" s="7">
        <v>9486</v>
      </c>
      <c r="B9491" s="45" t="s">
        <v>20678</v>
      </c>
      <c r="C9491" s="38" t="s">
        <v>20707</v>
      </c>
      <c r="D9491" s="41">
        <v>4.0999999999999996</v>
      </c>
      <c r="E9491" s="33">
        <f t="shared" si="296"/>
        <v>340.29999999999995</v>
      </c>
      <c r="F9491" s="34"/>
      <c r="G9491" s="34"/>
      <c r="H9491" s="33">
        <f t="shared" si="297"/>
        <v>340.29999999999995</v>
      </c>
      <c r="I9491" s="28"/>
    </row>
    <row r="9492" spans="1:9" ht="18.75" x14ac:dyDescent="0.15">
      <c r="A9492" s="7">
        <v>9487</v>
      </c>
      <c r="B9492" s="45" t="s">
        <v>20678</v>
      </c>
      <c r="C9492" s="38" t="s">
        <v>20708</v>
      </c>
      <c r="D9492" s="41">
        <v>5.7</v>
      </c>
      <c r="E9492" s="33">
        <f t="shared" si="296"/>
        <v>473.1</v>
      </c>
      <c r="F9492" s="34"/>
      <c r="G9492" s="34"/>
      <c r="H9492" s="33">
        <f t="shared" si="297"/>
        <v>473.1</v>
      </c>
      <c r="I9492" s="28"/>
    </row>
    <row r="9493" spans="1:9" ht="18.75" x14ac:dyDescent="0.15">
      <c r="A9493" s="7">
        <v>9488</v>
      </c>
      <c r="B9493" s="45" t="s">
        <v>20678</v>
      </c>
      <c r="C9493" s="38" t="s">
        <v>20709</v>
      </c>
      <c r="D9493" s="41">
        <v>4.5</v>
      </c>
      <c r="E9493" s="33">
        <f t="shared" si="296"/>
        <v>373.5</v>
      </c>
      <c r="F9493" s="34"/>
      <c r="G9493" s="34"/>
      <c r="H9493" s="33">
        <f t="shared" si="297"/>
        <v>373.5</v>
      </c>
      <c r="I9493" s="28"/>
    </row>
    <row r="9494" spans="1:9" ht="18.75" x14ac:dyDescent="0.15">
      <c r="A9494" s="7">
        <v>9489</v>
      </c>
      <c r="B9494" s="45" t="s">
        <v>20678</v>
      </c>
      <c r="C9494" s="38" t="s">
        <v>20710</v>
      </c>
      <c r="D9494" s="41">
        <v>20.8</v>
      </c>
      <c r="E9494" s="33">
        <f t="shared" si="296"/>
        <v>1726.4</v>
      </c>
      <c r="F9494" s="34"/>
      <c r="G9494" s="34"/>
      <c r="H9494" s="33">
        <f t="shared" si="297"/>
        <v>1726.4</v>
      </c>
      <c r="I9494" s="28"/>
    </row>
    <row r="9495" spans="1:9" ht="18.75" x14ac:dyDescent="0.15">
      <c r="A9495" s="7">
        <v>9490</v>
      </c>
      <c r="B9495" s="45" t="s">
        <v>20678</v>
      </c>
      <c r="C9495" s="38" t="s">
        <v>20711</v>
      </c>
      <c r="D9495" s="41">
        <v>4.4000000000000004</v>
      </c>
      <c r="E9495" s="33">
        <f t="shared" si="296"/>
        <v>365.20000000000005</v>
      </c>
      <c r="F9495" s="34"/>
      <c r="G9495" s="34"/>
      <c r="H9495" s="33">
        <f t="shared" si="297"/>
        <v>365.20000000000005</v>
      </c>
      <c r="I9495" s="28"/>
    </row>
    <row r="9496" spans="1:9" ht="18.75" x14ac:dyDescent="0.15">
      <c r="A9496" s="7">
        <v>9491</v>
      </c>
      <c r="B9496" s="45" t="s">
        <v>20678</v>
      </c>
      <c r="C9496" s="38" t="s">
        <v>20712</v>
      </c>
      <c r="D9496" s="41">
        <v>4.3</v>
      </c>
      <c r="E9496" s="33">
        <f t="shared" si="296"/>
        <v>356.9</v>
      </c>
      <c r="F9496" s="34"/>
      <c r="G9496" s="34"/>
      <c r="H9496" s="33">
        <f t="shared" si="297"/>
        <v>356.9</v>
      </c>
      <c r="I9496" s="28"/>
    </row>
    <row r="9497" spans="1:9" ht="18.75" x14ac:dyDescent="0.15">
      <c r="A9497" s="7">
        <v>9492</v>
      </c>
      <c r="B9497" s="45" t="s">
        <v>20678</v>
      </c>
      <c r="C9497" s="38" t="s">
        <v>20713</v>
      </c>
      <c r="D9497" s="41">
        <v>21.3</v>
      </c>
      <c r="E9497" s="33">
        <f t="shared" si="296"/>
        <v>1767.9</v>
      </c>
      <c r="F9497" s="34"/>
      <c r="G9497" s="34"/>
      <c r="H9497" s="33">
        <f t="shared" si="297"/>
        <v>1767.9</v>
      </c>
      <c r="I9497" s="28"/>
    </row>
    <row r="9498" spans="1:9" ht="18.75" x14ac:dyDescent="0.15">
      <c r="A9498" s="7">
        <v>9493</v>
      </c>
      <c r="B9498" s="45" t="s">
        <v>20678</v>
      </c>
      <c r="C9498" s="38" t="s">
        <v>1497</v>
      </c>
      <c r="D9498" s="41">
        <v>9</v>
      </c>
      <c r="E9498" s="33">
        <f t="shared" si="296"/>
        <v>747</v>
      </c>
      <c r="F9498" s="34"/>
      <c r="G9498" s="34"/>
      <c r="H9498" s="33">
        <f t="shared" si="297"/>
        <v>747</v>
      </c>
      <c r="I9498" s="28"/>
    </row>
    <row r="9499" spans="1:9" ht="18.75" x14ac:dyDescent="0.15">
      <c r="A9499" s="7">
        <v>9494</v>
      </c>
      <c r="B9499" s="45" t="s">
        <v>20678</v>
      </c>
      <c r="C9499" s="38" t="s">
        <v>20714</v>
      </c>
      <c r="D9499" s="41">
        <v>8.5</v>
      </c>
      <c r="E9499" s="33">
        <f t="shared" si="296"/>
        <v>705.5</v>
      </c>
      <c r="F9499" s="34"/>
      <c r="G9499" s="34"/>
      <c r="H9499" s="33">
        <f t="shared" si="297"/>
        <v>705.5</v>
      </c>
      <c r="I9499" s="28"/>
    </row>
    <row r="9500" spans="1:9" ht="18.75" x14ac:dyDescent="0.15">
      <c r="A9500" s="7">
        <v>9495</v>
      </c>
      <c r="B9500" s="45" t="s">
        <v>20678</v>
      </c>
      <c r="C9500" s="38" t="s">
        <v>20715</v>
      </c>
      <c r="D9500" s="41">
        <v>17.7</v>
      </c>
      <c r="E9500" s="33">
        <f t="shared" si="296"/>
        <v>1469.1</v>
      </c>
      <c r="F9500" s="34"/>
      <c r="G9500" s="34"/>
      <c r="H9500" s="33">
        <f t="shared" si="297"/>
        <v>1469.1</v>
      </c>
      <c r="I9500" s="28"/>
    </row>
    <row r="9501" spans="1:9" ht="18.75" x14ac:dyDescent="0.15">
      <c r="A9501" s="7">
        <v>9496</v>
      </c>
      <c r="B9501" s="45" t="s">
        <v>20678</v>
      </c>
      <c r="C9501" s="38" t="s">
        <v>20716</v>
      </c>
      <c r="D9501" s="41">
        <v>5.6</v>
      </c>
      <c r="E9501" s="33">
        <f t="shared" si="296"/>
        <v>464.79999999999995</v>
      </c>
      <c r="F9501" s="34"/>
      <c r="G9501" s="34"/>
      <c r="H9501" s="33">
        <f t="shared" si="297"/>
        <v>464.79999999999995</v>
      </c>
      <c r="I9501" s="28"/>
    </row>
    <row r="9502" spans="1:9" ht="18.75" x14ac:dyDescent="0.15">
      <c r="A9502" s="7">
        <v>9497</v>
      </c>
      <c r="B9502" s="45" t="s">
        <v>20678</v>
      </c>
      <c r="C9502" s="38" t="s">
        <v>20717</v>
      </c>
      <c r="D9502" s="41">
        <v>4.3</v>
      </c>
      <c r="E9502" s="33">
        <f t="shared" si="296"/>
        <v>356.9</v>
      </c>
      <c r="F9502" s="34"/>
      <c r="G9502" s="34"/>
      <c r="H9502" s="33">
        <f t="shared" si="297"/>
        <v>356.9</v>
      </c>
      <c r="I9502" s="28"/>
    </row>
    <row r="9503" spans="1:9" ht="18.75" x14ac:dyDescent="0.15">
      <c r="A9503" s="7">
        <v>9498</v>
      </c>
      <c r="B9503" s="45" t="s">
        <v>20678</v>
      </c>
      <c r="C9503" s="38" t="s">
        <v>20718</v>
      </c>
      <c r="D9503" s="41">
        <v>14.22</v>
      </c>
      <c r="E9503" s="33">
        <f t="shared" si="296"/>
        <v>1180.26</v>
      </c>
      <c r="F9503" s="34"/>
      <c r="G9503" s="34"/>
      <c r="H9503" s="33">
        <f t="shared" si="297"/>
        <v>1180.26</v>
      </c>
      <c r="I9503" s="28"/>
    </row>
    <row r="9504" spans="1:9" ht="18.75" x14ac:dyDescent="0.15">
      <c r="A9504" s="7">
        <v>9499</v>
      </c>
      <c r="B9504" s="45" t="s">
        <v>20678</v>
      </c>
      <c r="C9504" s="38" t="s">
        <v>20719</v>
      </c>
      <c r="D9504" s="41">
        <v>5.68</v>
      </c>
      <c r="E9504" s="33">
        <f t="shared" si="296"/>
        <v>471.44</v>
      </c>
      <c r="F9504" s="34"/>
      <c r="G9504" s="34"/>
      <c r="H9504" s="33">
        <f t="shared" si="297"/>
        <v>471.44</v>
      </c>
      <c r="I9504" s="28"/>
    </row>
    <row r="9505" spans="1:9" ht="18.75" x14ac:dyDescent="0.15">
      <c r="A9505" s="7">
        <v>9500</v>
      </c>
      <c r="B9505" s="45" t="s">
        <v>20678</v>
      </c>
      <c r="C9505" s="38" t="s">
        <v>20720</v>
      </c>
      <c r="D9505" s="41">
        <v>3.57</v>
      </c>
      <c r="E9505" s="33">
        <f t="shared" si="296"/>
        <v>296.31</v>
      </c>
      <c r="F9505" s="34"/>
      <c r="G9505" s="34"/>
      <c r="H9505" s="33">
        <f t="shared" si="297"/>
        <v>296.31</v>
      </c>
      <c r="I9505" s="28"/>
    </row>
    <row r="9506" spans="1:9" ht="18.75" x14ac:dyDescent="0.15">
      <c r="A9506" s="7">
        <v>9501</v>
      </c>
      <c r="B9506" s="45" t="s">
        <v>20678</v>
      </c>
      <c r="C9506" s="38" t="s">
        <v>20721</v>
      </c>
      <c r="D9506" s="41">
        <v>4.3</v>
      </c>
      <c r="E9506" s="33">
        <f t="shared" si="296"/>
        <v>356.9</v>
      </c>
      <c r="F9506" s="34"/>
      <c r="G9506" s="34"/>
      <c r="H9506" s="33">
        <f t="shared" si="297"/>
        <v>356.9</v>
      </c>
      <c r="I9506" s="28"/>
    </row>
    <row r="9507" spans="1:9" ht="18.75" x14ac:dyDescent="0.15">
      <c r="A9507" s="7">
        <v>9502</v>
      </c>
      <c r="B9507" s="45" t="s">
        <v>20678</v>
      </c>
      <c r="C9507" s="38" t="s">
        <v>18890</v>
      </c>
      <c r="D9507" s="41">
        <v>2.85</v>
      </c>
      <c r="E9507" s="33">
        <f t="shared" si="296"/>
        <v>236.55</v>
      </c>
      <c r="F9507" s="34"/>
      <c r="G9507" s="34"/>
      <c r="H9507" s="33">
        <f t="shared" si="297"/>
        <v>236.55</v>
      </c>
      <c r="I9507" s="28"/>
    </row>
    <row r="9508" spans="1:9" ht="18.75" x14ac:dyDescent="0.15">
      <c r="A9508" s="7">
        <v>9503</v>
      </c>
      <c r="B9508" s="45" t="s">
        <v>20678</v>
      </c>
      <c r="C9508" s="38" t="s">
        <v>19906</v>
      </c>
      <c r="D9508" s="41">
        <v>3</v>
      </c>
      <c r="E9508" s="33">
        <f t="shared" si="296"/>
        <v>249</v>
      </c>
      <c r="F9508" s="34"/>
      <c r="G9508" s="34"/>
      <c r="H9508" s="33">
        <f t="shared" si="297"/>
        <v>249</v>
      </c>
      <c r="I9508" s="28"/>
    </row>
    <row r="9509" spans="1:9" ht="18.75" x14ac:dyDescent="0.15">
      <c r="A9509" s="7">
        <v>9504</v>
      </c>
      <c r="B9509" s="45" t="s">
        <v>20678</v>
      </c>
      <c r="C9509" s="38" t="s">
        <v>20722</v>
      </c>
      <c r="D9509" s="41">
        <v>3.28</v>
      </c>
      <c r="E9509" s="33">
        <f t="shared" si="296"/>
        <v>272.24</v>
      </c>
      <c r="F9509" s="34"/>
      <c r="G9509" s="34"/>
      <c r="H9509" s="33">
        <f t="shared" si="297"/>
        <v>272.24</v>
      </c>
      <c r="I9509" s="28"/>
    </row>
    <row r="9510" spans="1:9" ht="18.75" x14ac:dyDescent="0.15">
      <c r="A9510" s="7">
        <v>9505</v>
      </c>
      <c r="B9510" s="45" t="s">
        <v>20723</v>
      </c>
      <c r="C9510" s="38" t="s">
        <v>20724</v>
      </c>
      <c r="D9510" s="41">
        <v>19.100000000000001</v>
      </c>
      <c r="E9510" s="33">
        <f t="shared" si="296"/>
        <v>1585.3000000000002</v>
      </c>
      <c r="F9510" s="34"/>
      <c r="G9510" s="34"/>
      <c r="H9510" s="33">
        <f t="shared" si="297"/>
        <v>1585.3000000000002</v>
      </c>
      <c r="I9510" s="28"/>
    </row>
    <row r="9511" spans="1:9" ht="18.75" x14ac:dyDescent="0.15">
      <c r="A9511" s="7">
        <v>9506</v>
      </c>
      <c r="B9511" s="45" t="s">
        <v>20723</v>
      </c>
      <c r="C9511" s="38" t="s">
        <v>20725</v>
      </c>
      <c r="D9511" s="41">
        <v>15.3</v>
      </c>
      <c r="E9511" s="33">
        <f t="shared" si="296"/>
        <v>1269.9000000000001</v>
      </c>
      <c r="F9511" s="34"/>
      <c r="G9511" s="34"/>
      <c r="H9511" s="33">
        <f t="shared" si="297"/>
        <v>1269.9000000000001</v>
      </c>
      <c r="I9511" s="28"/>
    </row>
    <row r="9512" spans="1:9" ht="18.75" x14ac:dyDescent="0.15">
      <c r="A9512" s="7">
        <v>9507</v>
      </c>
      <c r="B9512" s="45" t="s">
        <v>20723</v>
      </c>
      <c r="C9512" s="38" t="s">
        <v>20138</v>
      </c>
      <c r="D9512" s="41">
        <v>19.100000000000001</v>
      </c>
      <c r="E9512" s="33">
        <f t="shared" si="296"/>
        <v>1585.3000000000002</v>
      </c>
      <c r="F9512" s="34"/>
      <c r="G9512" s="34"/>
      <c r="H9512" s="33">
        <f t="shared" si="297"/>
        <v>1585.3000000000002</v>
      </c>
      <c r="I9512" s="28"/>
    </row>
    <row r="9513" spans="1:9" ht="18.75" x14ac:dyDescent="0.15">
      <c r="A9513" s="7">
        <v>9508</v>
      </c>
      <c r="B9513" s="45" t="s">
        <v>20723</v>
      </c>
      <c r="C9513" s="38" t="s">
        <v>20726</v>
      </c>
      <c r="D9513" s="41">
        <v>19.5</v>
      </c>
      <c r="E9513" s="33">
        <f t="shared" si="296"/>
        <v>1618.5</v>
      </c>
      <c r="F9513" s="34"/>
      <c r="G9513" s="34"/>
      <c r="H9513" s="33">
        <f t="shared" si="297"/>
        <v>1618.5</v>
      </c>
      <c r="I9513" s="28"/>
    </row>
    <row r="9514" spans="1:9" ht="18.75" x14ac:dyDescent="0.15">
      <c r="A9514" s="7">
        <v>9509</v>
      </c>
      <c r="B9514" s="45" t="s">
        <v>20723</v>
      </c>
      <c r="C9514" s="38" t="s">
        <v>18657</v>
      </c>
      <c r="D9514" s="41">
        <v>7.9</v>
      </c>
      <c r="E9514" s="33">
        <f t="shared" si="296"/>
        <v>655.7</v>
      </c>
      <c r="F9514" s="34"/>
      <c r="G9514" s="34"/>
      <c r="H9514" s="33">
        <f t="shared" si="297"/>
        <v>655.7</v>
      </c>
      <c r="I9514" s="28"/>
    </row>
    <row r="9515" spans="1:9" ht="18.75" x14ac:dyDescent="0.15">
      <c r="A9515" s="7">
        <v>9510</v>
      </c>
      <c r="B9515" s="45" t="s">
        <v>20723</v>
      </c>
      <c r="C9515" s="38" t="s">
        <v>20727</v>
      </c>
      <c r="D9515" s="41">
        <v>22.9</v>
      </c>
      <c r="E9515" s="33">
        <f t="shared" si="296"/>
        <v>1900.6999999999998</v>
      </c>
      <c r="F9515" s="34"/>
      <c r="G9515" s="34"/>
      <c r="H9515" s="33">
        <f t="shared" si="297"/>
        <v>1900.6999999999998</v>
      </c>
      <c r="I9515" s="28"/>
    </row>
    <row r="9516" spans="1:9" ht="18.75" x14ac:dyDescent="0.15">
      <c r="A9516" s="7">
        <v>9511</v>
      </c>
      <c r="B9516" s="45" t="s">
        <v>20723</v>
      </c>
      <c r="C9516" s="38" t="s">
        <v>20728</v>
      </c>
      <c r="D9516" s="41">
        <v>19.100000000000001</v>
      </c>
      <c r="E9516" s="33">
        <f t="shared" si="296"/>
        <v>1585.3000000000002</v>
      </c>
      <c r="F9516" s="34"/>
      <c r="G9516" s="34"/>
      <c r="H9516" s="33">
        <f t="shared" si="297"/>
        <v>1585.3000000000002</v>
      </c>
      <c r="I9516" s="28"/>
    </row>
    <row r="9517" spans="1:9" ht="18.75" x14ac:dyDescent="0.15">
      <c r="A9517" s="7">
        <v>9512</v>
      </c>
      <c r="B9517" s="45" t="s">
        <v>20723</v>
      </c>
      <c r="C9517" s="38" t="s">
        <v>20729</v>
      </c>
      <c r="D9517" s="41">
        <v>9.1</v>
      </c>
      <c r="E9517" s="33">
        <f t="shared" si="296"/>
        <v>755.3</v>
      </c>
      <c r="F9517" s="34"/>
      <c r="G9517" s="34"/>
      <c r="H9517" s="33">
        <f t="shared" si="297"/>
        <v>755.3</v>
      </c>
      <c r="I9517" s="28"/>
    </row>
    <row r="9518" spans="1:9" ht="18.75" x14ac:dyDescent="0.15">
      <c r="A9518" s="7">
        <v>9513</v>
      </c>
      <c r="B9518" s="45" t="s">
        <v>20723</v>
      </c>
      <c r="C9518" s="38" t="s">
        <v>20730</v>
      </c>
      <c r="D9518" s="41">
        <v>14.7</v>
      </c>
      <c r="E9518" s="33">
        <f t="shared" si="296"/>
        <v>1220.0999999999999</v>
      </c>
      <c r="F9518" s="34"/>
      <c r="G9518" s="34"/>
      <c r="H9518" s="33">
        <f t="shared" si="297"/>
        <v>1220.0999999999999</v>
      </c>
      <c r="I9518" s="28"/>
    </row>
    <row r="9519" spans="1:9" ht="18.75" x14ac:dyDescent="0.15">
      <c r="A9519" s="7">
        <v>9514</v>
      </c>
      <c r="B9519" s="45" t="s">
        <v>20723</v>
      </c>
      <c r="C9519" s="38" t="s">
        <v>20731</v>
      </c>
      <c r="D9519" s="41">
        <v>10</v>
      </c>
      <c r="E9519" s="33">
        <f t="shared" si="296"/>
        <v>830</v>
      </c>
      <c r="F9519" s="34"/>
      <c r="G9519" s="34"/>
      <c r="H9519" s="33">
        <f t="shared" si="297"/>
        <v>830</v>
      </c>
      <c r="I9519" s="28"/>
    </row>
    <row r="9520" spans="1:9" ht="18.75" x14ac:dyDescent="0.15">
      <c r="A9520" s="7">
        <v>9515</v>
      </c>
      <c r="B9520" s="45" t="s">
        <v>20723</v>
      </c>
      <c r="C9520" s="38" t="s">
        <v>20732</v>
      </c>
      <c r="D9520" s="41">
        <v>12.2</v>
      </c>
      <c r="E9520" s="33">
        <f t="shared" si="296"/>
        <v>1012.5999999999999</v>
      </c>
      <c r="F9520" s="34"/>
      <c r="G9520" s="34"/>
      <c r="H9520" s="33">
        <f t="shared" si="297"/>
        <v>1012.5999999999999</v>
      </c>
      <c r="I9520" s="28"/>
    </row>
    <row r="9521" spans="1:9" ht="18.75" x14ac:dyDescent="0.15">
      <c r="A9521" s="7">
        <v>9516</v>
      </c>
      <c r="B9521" s="45" t="s">
        <v>20723</v>
      </c>
      <c r="C9521" s="38" t="s">
        <v>20733</v>
      </c>
      <c r="D9521" s="41">
        <v>15.3</v>
      </c>
      <c r="E9521" s="33">
        <f t="shared" si="296"/>
        <v>1269.9000000000001</v>
      </c>
      <c r="F9521" s="34"/>
      <c r="G9521" s="34"/>
      <c r="H9521" s="33">
        <f t="shared" si="297"/>
        <v>1269.9000000000001</v>
      </c>
      <c r="I9521" s="28"/>
    </row>
    <row r="9522" spans="1:9" ht="18.75" x14ac:dyDescent="0.15">
      <c r="A9522" s="7">
        <v>9517</v>
      </c>
      <c r="B9522" s="45" t="s">
        <v>20723</v>
      </c>
      <c r="C9522" s="38" t="s">
        <v>20734</v>
      </c>
      <c r="D9522" s="41">
        <v>12.8</v>
      </c>
      <c r="E9522" s="33">
        <f t="shared" si="296"/>
        <v>1062.4000000000001</v>
      </c>
      <c r="F9522" s="34"/>
      <c r="G9522" s="34"/>
      <c r="H9522" s="33">
        <f t="shared" si="297"/>
        <v>1062.4000000000001</v>
      </c>
      <c r="I9522" s="28"/>
    </row>
    <row r="9523" spans="1:9" ht="18.75" x14ac:dyDescent="0.15">
      <c r="A9523" s="7">
        <v>9518</v>
      </c>
      <c r="B9523" s="45" t="s">
        <v>20723</v>
      </c>
      <c r="C9523" s="38" t="s">
        <v>20735</v>
      </c>
      <c r="D9523" s="41">
        <v>17.2</v>
      </c>
      <c r="E9523" s="33">
        <f t="shared" si="296"/>
        <v>1427.6</v>
      </c>
      <c r="F9523" s="34"/>
      <c r="G9523" s="34"/>
      <c r="H9523" s="33">
        <f t="shared" si="297"/>
        <v>1427.6</v>
      </c>
      <c r="I9523" s="28"/>
    </row>
    <row r="9524" spans="1:9" ht="18.75" x14ac:dyDescent="0.15">
      <c r="A9524" s="7">
        <v>9519</v>
      </c>
      <c r="B9524" s="45" t="s">
        <v>20723</v>
      </c>
      <c r="C9524" s="38" t="s">
        <v>20736</v>
      </c>
      <c r="D9524" s="41">
        <v>17.2</v>
      </c>
      <c r="E9524" s="33">
        <f t="shared" si="296"/>
        <v>1427.6</v>
      </c>
      <c r="F9524" s="34"/>
      <c r="G9524" s="34"/>
      <c r="H9524" s="33">
        <f t="shared" si="297"/>
        <v>1427.6</v>
      </c>
      <c r="I9524" s="28"/>
    </row>
    <row r="9525" spans="1:9" ht="18.75" x14ac:dyDescent="0.15">
      <c r="A9525" s="7">
        <v>9520</v>
      </c>
      <c r="B9525" s="45" t="s">
        <v>20723</v>
      </c>
      <c r="C9525" s="38" t="s">
        <v>20737</v>
      </c>
      <c r="D9525" s="41">
        <v>19</v>
      </c>
      <c r="E9525" s="33">
        <f t="shared" si="296"/>
        <v>1577</v>
      </c>
      <c r="F9525" s="34"/>
      <c r="G9525" s="34"/>
      <c r="H9525" s="33">
        <f t="shared" si="297"/>
        <v>1577</v>
      </c>
      <c r="I9525" s="28"/>
    </row>
    <row r="9526" spans="1:9" ht="18.75" x14ac:dyDescent="0.15">
      <c r="A9526" s="7">
        <v>9521</v>
      </c>
      <c r="B9526" s="45" t="s">
        <v>20723</v>
      </c>
      <c r="C9526" s="38" t="s">
        <v>20738</v>
      </c>
      <c r="D9526" s="41">
        <v>3.4</v>
      </c>
      <c r="E9526" s="33">
        <f t="shared" si="296"/>
        <v>282.2</v>
      </c>
      <c r="F9526" s="34"/>
      <c r="G9526" s="34"/>
      <c r="H9526" s="33">
        <f t="shared" si="297"/>
        <v>282.2</v>
      </c>
      <c r="I9526" s="28"/>
    </row>
    <row r="9527" spans="1:9" ht="18.75" x14ac:dyDescent="0.15">
      <c r="A9527" s="7">
        <v>9522</v>
      </c>
      <c r="B9527" s="45" t="s">
        <v>20723</v>
      </c>
      <c r="C9527" s="38" t="s">
        <v>20739</v>
      </c>
      <c r="D9527" s="41">
        <v>4.5999999999999996</v>
      </c>
      <c r="E9527" s="33">
        <f t="shared" si="296"/>
        <v>381.79999999999995</v>
      </c>
      <c r="F9527" s="34"/>
      <c r="G9527" s="34"/>
      <c r="H9527" s="33">
        <f t="shared" si="297"/>
        <v>381.79999999999995</v>
      </c>
      <c r="I9527" s="28"/>
    </row>
    <row r="9528" spans="1:9" ht="18.75" x14ac:dyDescent="0.15">
      <c r="A9528" s="7">
        <v>9523</v>
      </c>
      <c r="B9528" s="45" t="s">
        <v>20723</v>
      </c>
      <c r="C9528" s="38" t="s">
        <v>20740</v>
      </c>
      <c r="D9528" s="41">
        <v>7</v>
      </c>
      <c r="E9528" s="33">
        <f t="shared" si="296"/>
        <v>581</v>
      </c>
      <c r="F9528" s="34"/>
      <c r="G9528" s="34"/>
      <c r="H9528" s="33">
        <f t="shared" si="297"/>
        <v>581</v>
      </c>
      <c r="I9528" s="28"/>
    </row>
    <row r="9529" spans="1:9" ht="18.75" x14ac:dyDescent="0.15">
      <c r="A9529" s="7">
        <v>9524</v>
      </c>
      <c r="B9529" s="45" t="s">
        <v>20723</v>
      </c>
      <c r="C9529" s="38" t="s">
        <v>20741</v>
      </c>
      <c r="D9529" s="41">
        <v>15.3</v>
      </c>
      <c r="E9529" s="33">
        <f t="shared" si="296"/>
        <v>1269.9000000000001</v>
      </c>
      <c r="F9529" s="34"/>
      <c r="G9529" s="34"/>
      <c r="H9529" s="33">
        <f t="shared" si="297"/>
        <v>1269.9000000000001</v>
      </c>
      <c r="I9529" s="28"/>
    </row>
    <row r="9530" spans="1:9" ht="18.75" x14ac:dyDescent="0.15">
      <c r="A9530" s="7">
        <v>9525</v>
      </c>
      <c r="B9530" s="45" t="s">
        <v>20723</v>
      </c>
      <c r="C9530" s="38" t="s">
        <v>20742</v>
      </c>
      <c r="D9530" s="41">
        <v>9.4</v>
      </c>
      <c r="E9530" s="33">
        <f t="shared" si="296"/>
        <v>780.2</v>
      </c>
      <c r="F9530" s="34"/>
      <c r="G9530" s="34"/>
      <c r="H9530" s="33">
        <f t="shared" si="297"/>
        <v>780.2</v>
      </c>
      <c r="I9530" s="28"/>
    </row>
    <row r="9531" spans="1:9" ht="18.75" x14ac:dyDescent="0.15">
      <c r="A9531" s="7">
        <v>9526</v>
      </c>
      <c r="B9531" s="45" t="s">
        <v>20723</v>
      </c>
      <c r="C9531" s="38" t="s">
        <v>20743</v>
      </c>
      <c r="D9531" s="41">
        <v>18.399999999999999</v>
      </c>
      <c r="E9531" s="33">
        <f t="shared" si="296"/>
        <v>1527.1999999999998</v>
      </c>
      <c r="F9531" s="34"/>
      <c r="G9531" s="34"/>
      <c r="H9531" s="33">
        <f t="shared" si="297"/>
        <v>1527.1999999999998</v>
      </c>
      <c r="I9531" s="28"/>
    </row>
    <row r="9532" spans="1:9" ht="18.75" x14ac:dyDescent="0.15">
      <c r="A9532" s="7">
        <v>9527</v>
      </c>
      <c r="B9532" s="45" t="s">
        <v>20723</v>
      </c>
      <c r="C9532" s="38" t="s">
        <v>20744</v>
      </c>
      <c r="D9532" s="41">
        <v>18.2</v>
      </c>
      <c r="E9532" s="33">
        <f t="shared" si="296"/>
        <v>1510.6</v>
      </c>
      <c r="F9532" s="34"/>
      <c r="G9532" s="34"/>
      <c r="H9532" s="33">
        <f t="shared" si="297"/>
        <v>1510.6</v>
      </c>
      <c r="I9532" s="28"/>
    </row>
    <row r="9533" spans="1:9" ht="18.75" x14ac:dyDescent="0.15">
      <c r="A9533" s="7">
        <v>9528</v>
      </c>
      <c r="B9533" s="45" t="s">
        <v>20723</v>
      </c>
      <c r="C9533" s="38" t="s">
        <v>20745</v>
      </c>
      <c r="D9533" s="41">
        <v>2.7</v>
      </c>
      <c r="E9533" s="33">
        <f t="shared" si="296"/>
        <v>224.10000000000002</v>
      </c>
      <c r="F9533" s="34"/>
      <c r="G9533" s="34"/>
      <c r="H9533" s="33">
        <f t="shared" si="297"/>
        <v>224.10000000000002</v>
      </c>
      <c r="I9533" s="28"/>
    </row>
    <row r="9534" spans="1:9" ht="18.75" x14ac:dyDescent="0.15">
      <c r="A9534" s="7">
        <v>9529</v>
      </c>
      <c r="B9534" s="45" t="s">
        <v>20723</v>
      </c>
      <c r="C9534" s="38" t="s">
        <v>20746</v>
      </c>
      <c r="D9534" s="41">
        <v>22.9</v>
      </c>
      <c r="E9534" s="33">
        <f t="shared" si="296"/>
        <v>1900.6999999999998</v>
      </c>
      <c r="F9534" s="34"/>
      <c r="G9534" s="34"/>
      <c r="H9534" s="33">
        <f t="shared" si="297"/>
        <v>1900.6999999999998</v>
      </c>
      <c r="I9534" s="28"/>
    </row>
    <row r="9535" spans="1:9" ht="18.75" x14ac:dyDescent="0.15">
      <c r="A9535" s="7">
        <v>9530</v>
      </c>
      <c r="B9535" s="45" t="s">
        <v>20723</v>
      </c>
      <c r="C9535" s="38" t="s">
        <v>13716</v>
      </c>
      <c r="D9535" s="41">
        <v>11.9</v>
      </c>
      <c r="E9535" s="33">
        <f t="shared" si="296"/>
        <v>987.7</v>
      </c>
      <c r="F9535" s="34"/>
      <c r="G9535" s="34"/>
      <c r="H9535" s="33">
        <f t="shared" si="297"/>
        <v>987.7</v>
      </c>
      <c r="I9535" s="28"/>
    </row>
    <row r="9536" spans="1:9" ht="18.75" x14ac:dyDescent="0.15">
      <c r="A9536" s="7">
        <v>9531</v>
      </c>
      <c r="B9536" s="45" t="s">
        <v>20723</v>
      </c>
      <c r="C9536" s="38" t="s">
        <v>20747</v>
      </c>
      <c r="D9536" s="41">
        <v>15.1</v>
      </c>
      <c r="E9536" s="33">
        <f t="shared" si="296"/>
        <v>1253.3</v>
      </c>
      <c r="F9536" s="34"/>
      <c r="G9536" s="34"/>
      <c r="H9536" s="33">
        <f t="shared" si="297"/>
        <v>1253.3</v>
      </c>
      <c r="I9536" s="28"/>
    </row>
    <row r="9537" spans="1:9" ht="18.75" x14ac:dyDescent="0.15">
      <c r="A9537" s="7">
        <v>9532</v>
      </c>
      <c r="B9537" s="45" t="s">
        <v>20723</v>
      </c>
      <c r="C9537" s="38" t="s">
        <v>20748</v>
      </c>
      <c r="D9537" s="41">
        <v>9.9</v>
      </c>
      <c r="E9537" s="33">
        <f t="shared" si="296"/>
        <v>821.7</v>
      </c>
      <c r="F9537" s="34"/>
      <c r="G9537" s="34"/>
      <c r="H9537" s="33">
        <f t="shared" si="297"/>
        <v>821.7</v>
      </c>
      <c r="I9537" s="28"/>
    </row>
    <row r="9538" spans="1:9" ht="18.75" x14ac:dyDescent="0.15">
      <c r="A9538" s="7">
        <v>9533</v>
      </c>
      <c r="B9538" s="45" t="s">
        <v>20723</v>
      </c>
      <c r="C9538" s="38" t="s">
        <v>20749</v>
      </c>
      <c r="D9538" s="41">
        <v>17.8</v>
      </c>
      <c r="E9538" s="33">
        <f t="shared" si="296"/>
        <v>1477.4</v>
      </c>
      <c r="F9538" s="34"/>
      <c r="G9538" s="34"/>
      <c r="H9538" s="33">
        <f t="shared" si="297"/>
        <v>1477.4</v>
      </c>
      <c r="I9538" s="28"/>
    </row>
    <row r="9539" spans="1:9" ht="18.75" x14ac:dyDescent="0.15">
      <c r="A9539" s="7">
        <v>9534</v>
      </c>
      <c r="B9539" s="45" t="s">
        <v>20723</v>
      </c>
      <c r="C9539" s="38" t="s">
        <v>13738</v>
      </c>
      <c r="D9539" s="41">
        <v>19.600000000000001</v>
      </c>
      <c r="E9539" s="33">
        <f t="shared" si="296"/>
        <v>1626.8000000000002</v>
      </c>
      <c r="F9539" s="34"/>
      <c r="G9539" s="34"/>
      <c r="H9539" s="33">
        <f t="shared" si="297"/>
        <v>1626.8000000000002</v>
      </c>
      <c r="I9539" s="28"/>
    </row>
    <row r="9540" spans="1:9" ht="18.75" x14ac:dyDescent="0.15">
      <c r="A9540" s="7">
        <v>9535</v>
      </c>
      <c r="B9540" s="45" t="s">
        <v>20723</v>
      </c>
      <c r="C9540" s="38" t="s">
        <v>20750</v>
      </c>
      <c r="D9540" s="41">
        <v>7.5</v>
      </c>
      <c r="E9540" s="33">
        <f t="shared" si="296"/>
        <v>622.5</v>
      </c>
      <c r="F9540" s="34"/>
      <c r="G9540" s="34"/>
      <c r="H9540" s="33">
        <f t="shared" si="297"/>
        <v>622.5</v>
      </c>
      <c r="I9540" s="28"/>
    </row>
    <row r="9541" spans="1:9" ht="18.75" x14ac:dyDescent="0.15">
      <c r="A9541" s="7">
        <v>9536</v>
      </c>
      <c r="B9541" s="45" t="s">
        <v>20723</v>
      </c>
      <c r="C9541" s="38" t="s">
        <v>20751</v>
      </c>
      <c r="D9541" s="41">
        <v>19.3</v>
      </c>
      <c r="E9541" s="33">
        <f t="shared" si="296"/>
        <v>1601.9</v>
      </c>
      <c r="F9541" s="34"/>
      <c r="G9541" s="34"/>
      <c r="H9541" s="33">
        <f t="shared" si="297"/>
        <v>1601.9</v>
      </c>
      <c r="I9541" s="28"/>
    </row>
    <row r="9542" spans="1:9" ht="18.75" x14ac:dyDescent="0.15">
      <c r="A9542" s="7">
        <v>9537</v>
      </c>
      <c r="B9542" s="45" t="s">
        <v>20723</v>
      </c>
      <c r="C9542" s="38" t="s">
        <v>20752</v>
      </c>
      <c r="D9542" s="41">
        <v>19.100000000000001</v>
      </c>
      <c r="E9542" s="33">
        <f t="shared" ref="E9542:E9565" si="298">D9542*83</f>
        <v>1585.3000000000002</v>
      </c>
      <c r="F9542" s="34"/>
      <c r="G9542" s="34"/>
      <c r="H9542" s="33">
        <f t="shared" ref="H9542:H9566" si="299">E9542</f>
        <v>1585.3000000000002</v>
      </c>
      <c r="I9542" s="28"/>
    </row>
    <row r="9543" spans="1:9" ht="18.75" x14ac:dyDescent="0.15">
      <c r="A9543" s="7">
        <v>9538</v>
      </c>
      <c r="B9543" s="45" t="s">
        <v>20723</v>
      </c>
      <c r="C9543" s="38" t="s">
        <v>20753</v>
      </c>
      <c r="D9543" s="41">
        <v>19.3</v>
      </c>
      <c r="E9543" s="33">
        <f t="shared" si="298"/>
        <v>1601.9</v>
      </c>
      <c r="F9543" s="34"/>
      <c r="G9543" s="34"/>
      <c r="H9543" s="33">
        <f t="shared" si="299"/>
        <v>1601.9</v>
      </c>
      <c r="I9543" s="28"/>
    </row>
    <row r="9544" spans="1:9" ht="18.75" x14ac:dyDescent="0.15">
      <c r="A9544" s="7">
        <v>9539</v>
      </c>
      <c r="B9544" s="45" t="s">
        <v>20723</v>
      </c>
      <c r="C9544" s="38" t="s">
        <v>12785</v>
      </c>
      <c r="D9544" s="41">
        <v>26.7</v>
      </c>
      <c r="E9544" s="33">
        <f t="shared" si="298"/>
        <v>2216.1</v>
      </c>
      <c r="F9544" s="34"/>
      <c r="G9544" s="34"/>
      <c r="H9544" s="33">
        <f t="shared" si="299"/>
        <v>2216.1</v>
      </c>
      <c r="I9544" s="28"/>
    </row>
    <row r="9545" spans="1:9" ht="18.75" x14ac:dyDescent="0.15">
      <c r="A9545" s="7">
        <v>9540</v>
      </c>
      <c r="B9545" s="45" t="s">
        <v>20723</v>
      </c>
      <c r="C9545" s="38" t="s">
        <v>20754</v>
      </c>
      <c r="D9545" s="41">
        <v>15.1</v>
      </c>
      <c r="E9545" s="33">
        <f t="shared" si="298"/>
        <v>1253.3</v>
      </c>
      <c r="F9545" s="34"/>
      <c r="G9545" s="34"/>
      <c r="H9545" s="33">
        <f t="shared" si="299"/>
        <v>1253.3</v>
      </c>
      <c r="I9545" s="28"/>
    </row>
    <row r="9546" spans="1:9" ht="18.75" x14ac:dyDescent="0.15">
      <c r="A9546" s="7">
        <v>9541</v>
      </c>
      <c r="B9546" s="45" t="s">
        <v>20723</v>
      </c>
      <c r="C9546" s="38" t="s">
        <v>20755</v>
      </c>
      <c r="D9546" s="41">
        <v>11.1</v>
      </c>
      <c r="E9546" s="33">
        <f t="shared" si="298"/>
        <v>921.3</v>
      </c>
      <c r="F9546" s="34"/>
      <c r="G9546" s="34"/>
      <c r="H9546" s="33">
        <f t="shared" si="299"/>
        <v>921.3</v>
      </c>
      <c r="I9546" s="28"/>
    </row>
    <row r="9547" spans="1:9" ht="18.75" x14ac:dyDescent="0.15">
      <c r="A9547" s="7">
        <v>9542</v>
      </c>
      <c r="B9547" s="45" t="s">
        <v>20723</v>
      </c>
      <c r="C9547" s="38" t="s">
        <v>20756</v>
      </c>
      <c r="D9547" s="41">
        <v>19.100000000000001</v>
      </c>
      <c r="E9547" s="33">
        <f t="shared" si="298"/>
        <v>1585.3000000000002</v>
      </c>
      <c r="F9547" s="34"/>
      <c r="G9547" s="34"/>
      <c r="H9547" s="33">
        <f t="shared" si="299"/>
        <v>1585.3000000000002</v>
      </c>
      <c r="I9547" s="28"/>
    </row>
    <row r="9548" spans="1:9" ht="18.75" x14ac:dyDescent="0.15">
      <c r="A9548" s="7">
        <v>9543</v>
      </c>
      <c r="B9548" s="45" t="s">
        <v>20723</v>
      </c>
      <c r="C9548" s="38" t="s">
        <v>20757</v>
      </c>
      <c r="D9548" s="41">
        <v>5.0999999999999996</v>
      </c>
      <c r="E9548" s="33">
        <f t="shared" si="298"/>
        <v>423.29999999999995</v>
      </c>
      <c r="F9548" s="34"/>
      <c r="G9548" s="34"/>
      <c r="H9548" s="33">
        <f t="shared" si="299"/>
        <v>423.29999999999995</v>
      </c>
      <c r="I9548" s="28"/>
    </row>
    <row r="9549" spans="1:9" ht="18.75" x14ac:dyDescent="0.15">
      <c r="A9549" s="7">
        <v>9544</v>
      </c>
      <c r="B9549" s="45" t="s">
        <v>20723</v>
      </c>
      <c r="C9549" s="38" t="s">
        <v>20758</v>
      </c>
      <c r="D9549" s="41">
        <v>15.3</v>
      </c>
      <c r="E9549" s="33">
        <f t="shared" si="298"/>
        <v>1269.9000000000001</v>
      </c>
      <c r="F9549" s="34"/>
      <c r="G9549" s="34"/>
      <c r="H9549" s="33">
        <f t="shared" si="299"/>
        <v>1269.9000000000001</v>
      </c>
      <c r="I9549" s="28"/>
    </row>
    <row r="9550" spans="1:9" ht="18.75" x14ac:dyDescent="0.15">
      <c r="A9550" s="7">
        <v>9545</v>
      </c>
      <c r="B9550" s="45" t="s">
        <v>20723</v>
      </c>
      <c r="C9550" s="38" t="s">
        <v>20759</v>
      </c>
      <c r="D9550" s="41">
        <v>10.5</v>
      </c>
      <c r="E9550" s="33">
        <f t="shared" si="298"/>
        <v>871.5</v>
      </c>
      <c r="F9550" s="34"/>
      <c r="G9550" s="34"/>
      <c r="H9550" s="33">
        <f t="shared" si="299"/>
        <v>871.5</v>
      </c>
      <c r="I9550" s="28"/>
    </row>
    <row r="9551" spans="1:9" ht="18.75" x14ac:dyDescent="0.15">
      <c r="A9551" s="7">
        <v>9546</v>
      </c>
      <c r="B9551" s="45" t="s">
        <v>20723</v>
      </c>
      <c r="C9551" s="38" t="s">
        <v>20760</v>
      </c>
      <c r="D9551" s="41">
        <v>18.600000000000001</v>
      </c>
      <c r="E9551" s="33">
        <f t="shared" si="298"/>
        <v>1543.8000000000002</v>
      </c>
      <c r="F9551" s="34"/>
      <c r="G9551" s="34"/>
      <c r="H9551" s="33">
        <f t="shared" si="299"/>
        <v>1543.8000000000002</v>
      </c>
      <c r="I9551" s="28"/>
    </row>
    <row r="9552" spans="1:9" ht="18.75" x14ac:dyDescent="0.15">
      <c r="A9552" s="7">
        <v>9547</v>
      </c>
      <c r="B9552" s="45" t="s">
        <v>20723</v>
      </c>
      <c r="C9552" s="38" t="s">
        <v>2718</v>
      </c>
      <c r="D9552" s="41">
        <v>11.5</v>
      </c>
      <c r="E9552" s="33">
        <f t="shared" si="298"/>
        <v>954.5</v>
      </c>
      <c r="F9552" s="34"/>
      <c r="G9552" s="34"/>
      <c r="H9552" s="33">
        <f t="shared" si="299"/>
        <v>954.5</v>
      </c>
      <c r="I9552" s="28"/>
    </row>
    <row r="9553" spans="1:9" ht="18.75" x14ac:dyDescent="0.15">
      <c r="A9553" s="7">
        <v>9548</v>
      </c>
      <c r="B9553" s="45" t="s">
        <v>20723</v>
      </c>
      <c r="C9553" s="38" t="s">
        <v>20761</v>
      </c>
      <c r="D9553" s="41">
        <v>13.1</v>
      </c>
      <c r="E9553" s="33">
        <f t="shared" si="298"/>
        <v>1087.3</v>
      </c>
      <c r="F9553" s="34"/>
      <c r="G9553" s="34"/>
      <c r="H9553" s="33">
        <f t="shared" si="299"/>
        <v>1087.3</v>
      </c>
      <c r="I9553" s="28"/>
    </row>
    <row r="9554" spans="1:9" ht="18.75" x14ac:dyDescent="0.15">
      <c r="A9554" s="7">
        <v>9549</v>
      </c>
      <c r="B9554" s="45" t="s">
        <v>20723</v>
      </c>
      <c r="C9554" s="38" t="s">
        <v>20762</v>
      </c>
      <c r="D9554" s="41">
        <v>11.9</v>
      </c>
      <c r="E9554" s="33">
        <f t="shared" si="298"/>
        <v>987.7</v>
      </c>
      <c r="F9554" s="34"/>
      <c r="G9554" s="34"/>
      <c r="H9554" s="33">
        <f t="shared" si="299"/>
        <v>987.7</v>
      </c>
      <c r="I9554" s="28"/>
    </row>
    <row r="9555" spans="1:9" ht="18.75" x14ac:dyDescent="0.15">
      <c r="A9555" s="7">
        <v>9550</v>
      </c>
      <c r="B9555" s="45" t="s">
        <v>20723</v>
      </c>
      <c r="C9555" s="38" t="s">
        <v>20763</v>
      </c>
      <c r="D9555" s="41">
        <v>11.6</v>
      </c>
      <c r="E9555" s="33">
        <f t="shared" si="298"/>
        <v>962.8</v>
      </c>
      <c r="F9555" s="34"/>
      <c r="G9555" s="34"/>
      <c r="H9555" s="33">
        <f t="shared" si="299"/>
        <v>962.8</v>
      </c>
      <c r="I9555" s="28"/>
    </row>
    <row r="9556" spans="1:9" ht="18.75" x14ac:dyDescent="0.15">
      <c r="A9556" s="7">
        <v>9551</v>
      </c>
      <c r="B9556" s="45" t="s">
        <v>20723</v>
      </c>
      <c r="C9556" s="38" t="s">
        <v>20764</v>
      </c>
      <c r="D9556" s="41">
        <v>9.1</v>
      </c>
      <c r="E9556" s="33">
        <f t="shared" si="298"/>
        <v>755.3</v>
      </c>
      <c r="F9556" s="34"/>
      <c r="G9556" s="34"/>
      <c r="H9556" s="33">
        <f t="shared" si="299"/>
        <v>755.3</v>
      </c>
      <c r="I9556" s="28"/>
    </row>
    <row r="9557" spans="1:9" ht="18.75" x14ac:dyDescent="0.15">
      <c r="A9557" s="7">
        <v>9552</v>
      </c>
      <c r="B9557" s="45" t="s">
        <v>20723</v>
      </c>
      <c r="C9557" s="38" t="s">
        <v>20765</v>
      </c>
      <c r="D9557" s="41">
        <v>5.75</v>
      </c>
      <c r="E9557" s="33">
        <f t="shared" si="298"/>
        <v>477.25</v>
      </c>
      <c r="F9557" s="34"/>
      <c r="G9557" s="34"/>
      <c r="H9557" s="33">
        <f t="shared" si="299"/>
        <v>477.25</v>
      </c>
      <c r="I9557" s="28"/>
    </row>
    <row r="9558" spans="1:9" ht="18.75" x14ac:dyDescent="0.15">
      <c r="A9558" s="7">
        <v>9553</v>
      </c>
      <c r="B9558" s="45" t="s">
        <v>20723</v>
      </c>
      <c r="C9558" s="38" t="s">
        <v>598</v>
      </c>
      <c r="D9558" s="41">
        <v>8.3000000000000007</v>
      </c>
      <c r="E9558" s="33">
        <f t="shared" si="298"/>
        <v>688.90000000000009</v>
      </c>
      <c r="F9558" s="34"/>
      <c r="G9558" s="34"/>
      <c r="H9558" s="33">
        <f t="shared" si="299"/>
        <v>688.90000000000009</v>
      </c>
      <c r="I9558" s="28"/>
    </row>
    <row r="9559" spans="1:9" ht="18.75" x14ac:dyDescent="0.15">
      <c r="A9559" s="7">
        <v>9554</v>
      </c>
      <c r="B9559" s="45" t="s">
        <v>20723</v>
      </c>
      <c r="C9559" s="38" t="s">
        <v>13768</v>
      </c>
      <c r="D9559" s="41">
        <v>6.3</v>
      </c>
      <c r="E9559" s="33">
        <f t="shared" si="298"/>
        <v>522.9</v>
      </c>
      <c r="F9559" s="34"/>
      <c r="G9559" s="34"/>
      <c r="H9559" s="33">
        <f t="shared" si="299"/>
        <v>522.9</v>
      </c>
      <c r="I9559" s="28"/>
    </row>
    <row r="9560" spans="1:9" ht="18.75" x14ac:dyDescent="0.15">
      <c r="A9560" s="7">
        <v>9555</v>
      </c>
      <c r="B9560" s="45" t="s">
        <v>20723</v>
      </c>
      <c r="C9560" s="38" t="s">
        <v>20766</v>
      </c>
      <c r="D9560" s="41">
        <v>5.8</v>
      </c>
      <c r="E9560" s="33">
        <f t="shared" si="298"/>
        <v>481.4</v>
      </c>
      <c r="F9560" s="34"/>
      <c r="G9560" s="34"/>
      <c r="H9560" s="33">
        <f t="shared" si="299"/>
        <v>481.4</v>
      </c>
      <c r="I9560" s="28"/>
    </row>
    <row r="9561" spans="1:9" ht="18.75" x14ac:dyDescent="0.15">
      <c r="A9561" s="7">
        <v>9556</v>
      </c>
      <c r="B9561" s="45" t="s">
        <v>20723</v>
      </c>
      <c r="C9561" s="38" t="s">
        <v>20767</v>
      </c>
      <c r="D9561" s="41">
        <v>7.1</v>
      </c>
      <c r="E9561" s="33">
        <f t="shared" si="298"/>
        <v>589.29999999999995</v>
      </c>
      <c r="F9561" s="34"/>
      <c r="G9561" s="34"/>
      <c r="H9561" s="33">
        <f t="shared" si="299"/>
        <v>589.29999999999995</v>
      </c>
      <c r="I9561" s="28"/>
    </row>
    <row r="9562" spans="1:9" ht="18.75" x14ac:dyDescent="0.15">
      <c r="A9562" s="7">
        <v>9557</v>
      </c>
      <c r="B9562" s="45" t="s">
        <v>20723</v>
      </c>
      <c r="C9562" s="38" t="s">
        <v>2514</v>
      </c>
      <c r="D9562" s="41">
        <v>12.5</v>
      </c>
      <c r="E9562" s="33">
        <f t="shared" si="298"/>
        <v>1037.5</v>
      </c>
      <c r="F9562" s="34"/>
      <c r="G9562" s="34"/>
      <c r="H9562" s="33">
        <f t="shared" si="299"/>
        <v>1037.5</v>
      </c>
      <c r="I9562" s="28"/>
    </row>
    <row r="9563" spans="1:9" ht="18.75" x14ac:dyDescent="0.15">
      <c r="A9563" s="7">
        <v>9558</v>
      </c>
      <c r="B9563" s="45" t="s">
        <v>20723</v>
      </c>
      <c r="C9563" s="38" t="s">
        <v>13717</v>
      </c>
      <c r="D9563" s="41">
        <v>15.3</v>
      </c>
      <c r="E9563" s="33">
        <f t="shared" si="298"/>
        <v>1269.9000000000001</v>
      </c>
      <c r="F9563" s="34"/>
      <c r="G9563" s="34"/>
      <c r="H9563" s="33">
        <f t="shared" si="299"/>
        <v>1269.9000000000001</v>
      </c>
      <c r="I9563" s="28"/>
    </row>
    <row r="9564" spans="1:9" ht="18.75" x14ac:dyDescent="0.15">
      <c r="A9564" s="7">
        <v>9559</v>
      </c>
      <c r="B9564" s="45" t="s">
        <v>20723</v>
      </c>
      <c r="C9564" s="38" t="s">
        <v>13815</v>
      </c>
      <c r="D9564" s="41">
        <v>15.3</v>
      </c>
      <c r="E9564" s="33">
        <f t="shared" si="298"/>
        <v>1269.9000000000001</v>
      </c>
      <c r="F9564" s="34"/>
      <c r="G9564" s="34"/>
      <c r="H9564" s="33">
        <f t="shared" si="299"/>
        <v>1269.9000000000001</v>
      </c>
      <c r="I9564" s="28"/>
    </row>
    <row r="9565" spans="1:9" ht="18.75" x14ac:dyDescent="0.15">
      <c r="A9565" s="7">
        <v>9560</v>
      </c>
      <c r="B9565" s="45" t="s">
        <v>20723</v>
      </c>
      <c r="C9565" s="38" t="s">
        <v>20606</v>
      </c>
      <c r="D9565" s="41">
        <v>4.8</v>
      </c>
      <c r="E9565" s="33">
        <f t="shared" si="298"/>
        <v>398.4</v>
      </c>
      <c r="F9565" s="34"/>
      <c r="G9565" s="34"/>
      <c r="H9565" s="33">
        <f t="shared" si="299"/>
        <v>398.4</v>
      </c>
      <c r="I9565" s="28"/>
    </row>
    <row r="9566" spans="1:9" ht="18.75" x14ac:dyDescent="0.15">
      <c r="A9566" s="7">
        <v>9561</v>
      </c>
      <c r="B9566" s="45" t="s">
        <v>20723</v>
      </c>
      <c r="C9566" s="38" t="s">
        <v>15871</v>
      </c>
      <c r="D9566" s="41">
        <v>5.75</v>
      </c>
      <c r="E9566" s="33">
        <f>D9566*83</f>
        <v>477.25</v>
      </c>
      <c r="F9566" s="34"/>
      <c r="G9566" s="34"/>
      <c r="H9566" s="33">
        <f t="shared" si="299"/>
        <v>477.25</v>
      </c>
      <c r="I9566" s="28"/>
    </row>
  </sheetData>
  <mergeCells count="10">
    <mergeCell ref="A5:C5"/>
    <mergeCell ref="A3:A4"/>
    <mergeCell ref="B3:B4"/>
    <mergeCell ref="C3:C4"/>
    <mergeCell ref="I3:I4"/>
    <mergeCell ref="A1:H1"/>
    <mergeCell ref="A2:H2"/>
    <mergeCell ref="D3:E3"/>
    <mergeCell ref="F3:G3"/>
    <mergeCell ref="H3:H4"/>
  </mergeCells>
  <phoneticPr fontId="18" type="noConversion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21"/>
  <sheetViews>
    <sheetView workbookViewId="0">
      <selection activeCell="M10" sqref="M10"/>
    </sheetView>
  </sheetViews>
  <sheetFormatPr defaultColWidth="9" defaultRowHeight="13.5" x14ac:dyDescent="0.15"/>
  <cols>
    <col min="1" max="1" width="6.625" customWidth="1"/>
    <col min="2" max="2" width="34" customWidth="1"/>
    <col min="3" max="4" width="14.625" customWidth="1"/>
    <col min="5" max="5" width="16.875" customWidth="1"/>
    <col min="6" max="6" width="13.125" customWidth="1"/>
    <col min="7" max="7" width="18.25" customWidth="1"/>
    <col min="8" max="8" width="16.875" customWidth="1"/>
  </cols>
  <sheetData>
    <row r="1" spans="1:9" ht="27" x14ac:dyDescent="0.15">
      <c r="A1" s="105" t="s">
        <v>0</v>
      </c>
      <c r="B1" s="105"/>
      <c r="C1" s="105"/>
      <c r="D1" s="105"/>
      <c r="E1" s="105"/>
      <c r="F1" s="105"/>
      <c r="G1" s="105"/>
      <c r="H1" s="105"/>
    </row>
    <row r="2" spans="1:9" ht="18.75" x14ac:dyDescent="0.15">
      <c r="A2" s="126"/>
      <c r="B2" s="126"/>
      <c r="C2" s="126"/>
      <c r="D2" s="126"/>
      <c r="E2" s="126"/>
      <c r="F2" s="126"/>
      <c r="G2" s="126"/>
      <c r="H2" s="126"/>
    </row>
    <row r="3" spans="1:9" ht="18.75" customHeight="1" x14ac:dyDescent="0.15">
      <c r="A3" s="124" t="s">
        <v>1</v>
      </c>
      <c r="B3" s="124" t="s">
        <v>2</v>
      </c>
      <c r="C3" s="124" t="s">
        <v>3</v>
      </c>
      <c r="D3" s="122" t="s">
        <v>4</v>
      </c>
      <c r="E3" s="123"/>
      <c r="F3" s="120" t="s">
        <v>5</v>
      </c>
      <c r="G3" s="121"/>
      <c r="H3" s="118" t="s">
        <v>6</v>
      </c>
      <c r="I3" s="104" t="s">
        <v>7</v>
      </c>
    </row>
    <row r="4" spans="1:9" ht="37.5" x14ac:dyDescent="0.15">
      <c r="A4" s="125"/>
      <c r="B4" s="125"/>
      <c r="C4" s="125"/>
      <c r="D4" s="2" t="s">
        <v>8</v>
      </c>
      <c r="E4" s="1" t="s">
        <v>9</v>
      </c>
      <c r="F4" s="2" t="s">
        <v>8</v>
      </c>
      <c r="G4" s="1" t="s">
        <v>10</v>
      </c>
      <c r="H4" s="119"/>
      <c r="I4" s="104"/>
    </row>
    <row r="5" spans="1:9" s="9" customFormat="1" ht="26.1" customHeight="1" x14ac:dyDescent="0.15">
      <c r="A5" s="109" t="s">
        <v>20768</v>
      </c>
      <c r="B5" s="110"/>
      <c r="C5" s="110"/>
      <c r="D5" s="5" t="s">
        <v>20769</v>
      </c>
      <c r="E5" s="26" t="s">
        <v>20770</v>
      </c>
      <c r="F5" s="5"/>
      <c r="G5" s="26"/>
      <c r="H5" s="5" t="s">
        <v>20770</v>
      </c>
      <c r="I5" s="27"/>
    </row>
    <row r="6" spans="1:9" ht="18.75" x14ac:dyDescent="0.15">
      <c r="A6" s="3">
        <v>1</v>
      </c>
      <c r="B6" s="3" t="s">
        <v>20771</v>
      </c>
      <c r="C6" s="3" t="s">
        <v>20772</v>
      </c>
      <c r="D6" s="3">
        <v>8.3800000000000008</v>
      </c>
      <c r="E6" s="3">
        <v>695.54</v>
      </c>
      <c r="F6" s="3"/>
      <c r="G6" s="3"/>
      <c r="H6" s="3">
        <v>695.54</v>
      </c>
      <c r="I6" s="28"/>
    </row>
    <row r="7" spans="1:9" ht="18.75" x14ac:dyDescent="0.15">
      <c r="A7" s="3">
        <v>2</v>
      </c>
      <c r="B7" s="3" t="s">
        <v>20773</v>
      </c>
      <c r="C7" s="3" t="s">
        <v>20774</v>
      </c>
      <c r="D7" s="3">
        <v>2.46</v>
      </c>
      <c r="E7" s="3">
        <v>204.18</v>
      </c>
      <c r="F7" s="3"/>
      <c r="G7" s="3"/>
      <c r="H7" s="3">
        <v>204.18</v>
      </c>
      <c r="I7" s="28"/>
    </row>
    <row r="8" spans="1:9" ht="18.75" x14ac:dyDescent="0.15">
      <c r="A8" s="3">
        <v>3</v>
      </c>
      <c r="B8" s="3" t="s">
        <v>20773</v>
      </c>
      <c r="C8" s="3" t="s">
        <v>20775</v>
      </c>
      <c r="D8" s="3">
        <v>1.17</v>
      </c>
      <c r="E8" s="3">
        <v>97.11</v>
      </c>
      <c r="F8" s="3"/>
      <c r="G8" s="3"/>
      <c r="H8" s="3">
        <v>97.11</v>
      </c>
      <c r="I8" s="28"/>
    </row>
    <row r="9" spans="1:9" ht="18.75" x14ac:dyDescent="0.15">
      <c r="A9" s="3">
        <v>4</v>
      </c>
      <c r="B9" s="3" t="s">
        <v>20773</v>
      </c>
      <c r="C9" s="3" t="s">
        <v>20776</v>
      </c>
      <c r="D9" s="3">
        <v>1.02</v>
      </c>
      <c r="E9" s="3">
        <v>84.66</v>
      </c>
      <c r="F9" s="3"/>
      <c r="G9" s="3"/>
      <c r="H9" s="3">
        <v>84.66</v>
      </c>
      <c r="I9" s="28"/>
    </row>
    <row r="10" spans="1:9" ht="18.75" x14ac:dyDescent="0.15">
      <c r="A10" s="3">
        <v>5</v>
      </c>
      <c r="B10" s="3" t="s">
        <v>20773</v>
      </c>
      <c r="C10" s="3" t="s">
        <v>20777</v>
      </c>
      <c r="D10" s="3">
        <v>0.57999999999999996</v>
      </c>
      <c r="E10" s="3">
        <v>48.14</v>
      </c>
      <c r="F10" s="3"/>
      <c r="G10" s="3"/>
      <c r="H10" s="3">
        <v>48.14</v>
      </c>
      <c r="I10" s="28"/>
    </row>
    <row r="11" spans="1:9" ht="18.75" x14ac:dyDescent="0.15">
      <c r="A11" s="3">
        <v>6</v>
      </c>
      <c r="B11" s="3" t="s">
        <v>20773</v>
      </c>
      <c r="C11" s="3" t="s">
        <v>20778</v>
      </c>
      <c r="D11" s="3">
        <v>1.1100000000000001</v>
      </c>
      <c r="E11" s="3">
        <v>92.13</v>
      </c>
      <c r="F11" s="3"/>
      <c r="G11" s="3"/>
      <c r="H11" s="3">
        <v>92.13</v>
      </c>
      <c r="I11" s="28"/>
    </row>
    <row r="12" spans="1:9" ht="18.75" x14ac:dyDescent="0.15">
      <c r="A12" s="3">
        <v>7</v>
      </c>
      <c r="B12" s="3" t="s">
        <v>20773</v>
      </c>
      <c r="C12" s="3" t="s">
        <v>20779</v>
      </c>
      <c r="D12" s="3">
        <v>1.17</v>
      </c>
      <c r="E12" s="3">
        <v>97.11</v>
      </c>
      <c r="F12" s="3"/>
      <c r="G12" s="3"/>
      <c r="H12" s="3">
        <v>97.11</v>
      </c>
      <c r="I12" s="28"/>
    </row>
    <row r="13" spans="1:9" ht="18.75" x14ac:dyDescent="0.15">
      <c r="A13" s="3">
        <v>8</v>
      </c>
      <c r="B13" s="3" t="s">
        <v>20773</v>
      </c>
      <c r="C13" s="3" t="s">
        <v>20780</v>
      </c>
      <c r="D13" s="3">
        <v>1.23</v>
      </c>
      <c r="E13" s="3">
        <v>102.09</v>
      </c>
      <c r="F13" s="3"/>
      <c r="G13" s="3"/>
      <c r="H13" s="3">
        <v>102.09</v>
      </c>
      <c r="I13" s="28"/>
    </row>
    <row r="14" spans="1:9" ht="18.75" x14ac:dyDescent="0.15">
      <c r="A14" s="3">
        <v>9</v>
      </c>
      <c r="B14" s="3" t="s">
        <v>20773</v>
      </c>
      <c r="C14" s="3" t="s">
        <v>20781</v>
      </c>
      <c r="D14" s="3">
        <v>3.37</v>
      </c>
      <c r="E14" s="3">
        <v>279.70999999999998</v>
      </c>
      <c r="F14" s="3"/>
      <c r="G14" s="3"/>
      <c r="H14" s="3">
        <v>279.70999999999998</v>
      </c>
      <c r="I14" s="28"/>
    </row>
    <row r="15" spans="1:9" ht="18.75" x14ac:dyDescent="0.15">
      <c r="A15" s="3">
        <v>10</v>
      </c>
      <c r="B15" s="3" t="s">
        <v>20773</v>
      </c>
      <c r="C15" s="3" t="s">
        <v>20782</v>
      </c>
      <c r="D15" s="3">
        <v>1.65</v>
      </c>
      <c r="E15" s="3">
        <v>136.94999999999999</v>
      </c>
      <c r="F15" s="3"/>
      <c r="G15" s="3"/>
      <c r="H15" s="3">
        <v>136.94999999999999</v>
      </c>
      <c r="I15" s="28"/>
    </row>
    <row r="16" spans="1:9" ht="18.75" x14ac:dyDescent="0.15">
      <c r="A16" s="3">
        <v>11</v>
      </c>
      <c r="B16" s="3" t="s">
        <v>20773</v>
      </c>
      <c r="C16" s="3" t="s">
        <v>20783</v>
      </c>
      <c r="D16" s="3">
        <v>1.1499999999999999</v>
      </c>
      <c r="E16" s="3">
        <v>95.45</v>
      </c>
      <c r="F16" s="3"/>
      <c r="G16" s="3"/>
      <c r="H16" s="3">
        <v>95.45</v>
      </c>
      <c r="I16" s="28"/>
    </row>
    <row r="17" spans="1:9" ht="18.75" x14ac:dyDescent="0.15">
      <c r="A17" s="3">
        <v>12</v>
      </c>
      <c r="B17" s="3" t="s">
        <v>20773</v>
      </c>
      <c r="C17" s="3" t="s">
        <v>20784</v>
      </c>
      <c r="D17" s="3">
        <v>1.05</v>
      </c>
      <c r="E17" s="3">
        <v>87.15</v>
      </c>
      <c r="F17" s="3"/>
      <c r="G17" s="3"/>
      <c r="H17" s="3">
        <v>87.15</v>
      </c>
      <c r="I17" s="28"/>
    </row>
    <row r="18" spans="1:9" ht="18.75" x14ac:dyDescent="0.15">
      <c r="A18" s="3">
        <v>13</v>
      </c>
      <c r="B18" s="3" t="s">
        <v>20773</v>
      </c>
      <c r="C18" s="3" t="s">
        <v>20785</v>
      </c>
      <c r="D18" s="3">
        <v>0.88</v>
      </c>
      <c r="E18" s="3">
        <v>73.040000000000006</v>
      </c>
      <c r="F18" s="3"/>
      <c r="G18" s="3"/>
      <c r="H18" s="3">
        <v>73.040000000000006</v>
      </c>
      <c r="I18" s="28"/>
    </row>
    <row r="19" spans="1:9" ht="18.75" x14ac:dyDescent="0.15">
      <c r="A19" s="3">
        <v>14</v>
      </c>
      <c r="B19" s="3" t="s">
        <v>20773</v>
      </c>
      <c r="C19" s="3" t="s">
        <v>20786</v>
      </c>
      <c r="D19" s="3">
        <v>0.28000000000000003</v>
      </c>
      <c r="E19" s="3">
        <v>23.24</v>
      </c>
      <c r="F19" s="3"/>
      <c r="G19" s="3"/>
      <c r="H19" s="3">
        <v>23.24</v>
      </c>
      <c r="I19" s="28"/>
    </row>
    <row r="20" spans="1:9" ht="18.75" x14ac:dyDescent="0.15">
      <c r="A20" s="3">
        <v>15</v>
      </c>
      <c r="B20" s="3" t="s">
        <v>20773</v>
      </c>
      <c r="C20" s="3" t="s">
        <v>20787</v>
      </c>
      <c r="D20" s="3">
        <v>1.62</v>
      </c>
      <c r="E20" s="3">
        <v>134.46</v>
      </c>
      <c r="F20" s="3"/>
      <c r="G20" s="3"/>
      <c r="H20" s="3">
        <v>134.46</v>
      </c>
      <c r="I20" s="28"/>
    </row>
    <row r="21" spans="1:9" ht="18.75" x14ac:dyDescent="0.15">
      <c r="A21" s="3">
        <v>16</v>
      </c>
      <c r="B21" s="3" t="s">
        <v>20773</v>
      </c>
      <c r="C21" s="3" t="s">
        <v>20788</v>
      </c>
      <c r="D21" s="3">
        <v>1.68</v>
      </c>
      <c r="E21" s="3">
        <v>139.44</v>
      </c>
      <c r="F21" s="3"/>
      <c r="G21" s="3"/>
      <c r="H21" s="3">
        <v>139.44</v>
      </c>
      <c r="I21" s="28"/>
    </row>
    <row r="22" spans="1:9" ht="18.75" x14ac:dyDescent="0.15">
      <c r="A22" s="3">
        <v>17</v>
      </c>
      <c r="B22" s="3" t="s">
        <v>20773</v>
      </c>
      <c r="C22" s="3" t="s">
        <v>20789</v>
      </c>
      <c r="D22" s="3">
        <v>1.03</v>
      </c>
      <c r="E22" s="3">
        <v>85.49</v>
      </c>
      <c r="F22" s="3"/>
      <c r="G22" s="3"/>
      <c r="H22" s="3">
        <v>85.49</v>
      </c>
      <c r="I22" s="28"/>
    </row>
    <row r="23" spans="1:9" ht="18.75" x14ac:dyDescent="0.15">
      <c r="A23" s="3">
        <v>18</v>
      </c>
      <c r="B23" s="3" t="s">
        <v>20773</v>
      </c>
      <c r="C23" s="3" t="s">
        <v>8096</v>
      </c>
      <c r="D23" s="3">
        <v>1.69</v>
      </c>
      <c r="E23" s="3">
        <v>140.27000000000001</v>
      </c>
      <c r="F23" s="3"/>
      <c r="G23" s="3"/>
      <c r="H23" s="3">
        <v>140.27000000000001</v>
      </c>
      <c r="I23" s="28"/>
    </row>
    <row r="24" spans="1:9" ht="18.75" x14ac:dyDescent="0.15">
      <c r="A24" s="3">
        <v>19</v>
      </c>
      <c r="B24" s="3" t="s">
        <v>20773</v>
      </c>
      <c r="C24" s="3" t="s">
        <v>20790</v>
      </c>
      <c r="D24" s="3">
        <v>1.22</v>
      </c>
      <c r="E24" s="3">
        <v>101.26</v>
      </c>
      <c r="F24" s="3"/>
      <c r="G24" s="3"/>
      <c r="H24" s="3">
        <v>101.26</v>
      </c>
      <c r="I24" s="28"/>
    </row>
    <row r="25" spans="1:9" ht="18.75" x14ac:dyDescent="0.15">
      <c r="A25" s="3">
        <v>20</v>
      </c>
      <c r="B25" s="3" t="s">
        <v>20773</v>
      </c>
      <c r="C25" s="3" t="s">
        <v>20791</v>
      </c>
      <c r="D25" s="3">
        <v>1.53</v>
      </c>
      <c r="E25" s="3">
        <v>126.99</v>
      </c>
      <c r="F25" s="3"/>
      <c r="G25" s="3"/>
      <c r="H25" s="3">
        <v>126.99</v>
      </c>
      <c r="I25" s="28"/>
    </row>
    <row r="26" spans="1:9" ht="18.75" x14ac:dyDescent="0.15">
      <c r="A26" s="3">
        <v>21</v>
      </c>
      <c r="B26" s="3" t="s">
        <v>20773</v>
      </c>
      <c r="C26" s="3" t="s">
        <v>20792</v>
      </c>
      <c r="D26" s="3">
        <v>3.05</v>
      </c>
      <c r="E26" s="3">
        <v>253.15</v>
      </c>
      <c r="F26" s="3"/>
      <c r="G26" s="3"/>
      <c r="H26" s="3">
        <v>253.15</v>
      </c>
      <c r="I26" s="28"/>
    </row>
    <row r="27" spans="1:9" ht="18.75" x14ac:dyDescent="0.15">
      <c r="A27" s="3">
        <v>22</v>
      </c>
      <c r="B27" s="3" t="s">
        <v>20773</v>
      </c>
      <c r="C27" s="3" t="s">
        <v>20793</v>
      </c>
      <c r="D27" s="3">
        <v>1.22</v>
      </c>
      <c r="E27" s="3">
        <v>101.26</v>
      </c>
      <c r="F27" s="3"/>
      <c r="G27" s="3"/>
      <c r="H27" s="3">
        <v>101.26</v>
      </c>
      <c r="I27" s="28"/>
    </row>
    <row r="28" spans="1:9" ht="18.75" x14ac:dyDescent="0.15">
      <c r="A28" s="3">
        <v>23</v>
      </c>
      <c r="B28" s="3" t="s">
        <v>20773</v>
      </c>
      <c r="C28" s="3" t="s">
        <v>20794</v>
      </c>
      <c r="D28" s="3">
        <v>1.55</v>
      </c>
      <c r="E28" s="3">
        <v>128.65</v>
      </c>
      <c r="F28" s="3"/>
      <c r="G28" s="3"/>
      <c r="H28" s="3">
        <v>128.65</v>
      </c>
      <c r="I28" s="28"/>
    </row>
    <row r="29" spans="1:9" ht="18.75" x14ac:dyDescent="0.15">
      <c r="A29" s="3">
        <v>24</v>
      </c>
      <c r="B29" s="3" t="s">
        <v>20773</v>
      </c>
      <c r="C29" s="3" t="s">
        <v>20795</v>
      </c>
      <c r="D29" s="3">
        <v>3.98</v>
      </c>
      <c r="E29" s="3">
        <v>330.34</v>
      </c>
      <c r="F29" s="3"/>
      <c r="G29" s="3"/>
      <c r="H29" s="3">
        <v>330.34</v>
      </c>
      <c r="I29" s="28"/>
    </row>
    <row r="30" spans="1:9" ht="18.75" x14ac:dyDescent="0.15">
      <c r="A30" s="3">
        <v>25</v>
      </c>
      <c r="B30" s="3" t="s">
        <v>20773</v>
      </c>
      <c r="C30" s="3" t="s">
        <v>20796</v>
      </c>
      <c r="D30" s="3">
        <v>1.08</v>
      </c>
      <c r="E30" s="3">
        <v>89.64</v>
      </c>
      <c r="F30" s="3"/>
      <c r="G30" s="3"/>
      <c r="H30" s="3">
        <v>89.64</v>
      </c>
      <c r="I30" s="28"/>
    </row>
    <row r="31" spans="1:9" ht="18.75" x14ac:dyDescent="0.15">
      <c r="A31" s="3">
        <v>26</v>
      </c>
      <c r="B31" s="3" t="s">
        <v>20773</v>
      </c>
      <c r="C31" s="3" t="s">
        <v>20797</v>
      </c>
      <c r="D31" s="3">
        <v>1.22</v>
      </c>
      <c r="E31" s="3">
        <v>101.26</v>
      </c>
      <c r="F31" s="3"/>
      <c r="G31" s="3"/>
      <c r="H31" s="3">
        <v>101.26</v>
      </c>
      <c r="I31" s="28"/>
    </row>
    <row r="32" spans="1:9" ht="18.75" x14ac:dyDescent="0.15">
      <c r="A32" s="3">
        <v>27</v>
      </c>
      <c r="B32" s="3" t="s">
        <v>20773</v>
      </c>
      <c r="C32" s="3" t="s">
        <v>825</v>
      </c>
      <c r="D32" s="3">
        <v>1.38</v>
      </c>
      <c r="E32" s="3">
        <v>114.54</v>
      </c>
      <c r="F32" s="3"/>
      <c r="G32" s="3"/>
      <c r="H32" s="3">
        <v>114.54</v>
      </c>
      <c r="I32" s="28"/>
    </row>
    <row r="33" spans="1:9" ht="18.75" x14ac:dyDescent="0.15">
      <c r="A33" s="3">
        <v>28</v>
      </c>
      <c r="B33" s="3" t="s">
        <v>20798</v>
      </c>
      <c r="C33" s="3" t="s">
        <v>20799</v>
      </c>
      <c r="D33" s="3">
        <v>3.5</v>
      </c>
      <c r="E33" s="3">
        <v>290.5</v>
      </c>
      <c r="F33" s="3"/>
      <c r="G33" s="3"/>
      <c r="H33" s="3">
        <v>290.5</v>
      </c>
      <c r="I33" s="28"/>
    </row>
    <row r="34" spans="1:9" ht="18.75" x14ac:dyDescent="0.15">
      <c r="A34" s="3">
        <v>29</v>
      </c>
      <c r="B34" s="3" t="s">
        <v>20798</v>
      </c>
      <c r="C34" s="3" t="s">
        <v>12174</v>
      </c>
      <c r="D34" s="3">
        <v>6.52</v>
      </c>
      <c r="E34" s="3">
        <v>541.16</v>
      </c>
      <c r="F34" s="3"/>
      <c r="G34" s="3"/>
      <c r="H34" s="3">
        <v>541.16</v>
      </c>
      <c r="I34" s="28"/>
    </row>
    <row r="35" spans="1:9" ht="18.75" x14ac:dyDescent="0.15">
      <c r="A35" s="3">
        <v>30</v>
      </c>
      <c r="B35" s="3" t="s">
        <v>20798</v>
      </c>
      <c r="C35" s="3" t="s">
        <v>20800</v>
      </c>
      <c r="D35" s="3">
        <v>4.26</v>
      </c>
      <c r="E35" s="3">
        <v>353.58</v>
      </c>
      <c r="F35" s="3"/>
      <c r="G35" s="3"/>
      <c r="H35" s="3">
        <v>353.58</v>
      </c>
      <c r="I35" s="28"/>
    </row>
    <row r="36" spans="1:9" ht="18.75" x14ac:dyDescent="0.15">
      <c r="A36" s="3">
        <v>31</v>
      </c>
      <c r="B36" s="3" t="s">
        <v>20798</v>
      </c>
      <c r="C36" s="3" t="s">
        <v>3672</v>
      </c>
      <c r="D36" s="3">
        <v>1.38</v>
      </c>
      <c r="E36" s="3">
        <v>114.54</v>
      </c>
      <c r="F36" s="3"/>
      <c r="G36" s="3"/>
      <c r="H36" s="3">
        <v>114.54</v>
      </c>
      <c r="I36" s="28"/>
    </row>
    <row r="37" spans="1:9" ht="18.75" x14ac:dyDescent="0.15">
      <c r="A37" s="3">
        <v>32</v>
      </c>
      <c r="B37" s="3" t="s">
        <v>20798</v>
      </c>
      <c r="C37" s="3" t="s">
        <v>20801</v>
      </c>
      <c r="D37" s="3">
        <v>3.13</v>
      </c>
      <c r="E37" s="3">
        <v>259.79000000000002</v>
      </c>
      <c r="F37" s="3"/>
      <c r="G37" s="3"/>
      <c r="H37" s="3">
        <v>259.79000000000002</v>
      </c>
      <c r="I37" s="28"/>
    </row>
    <row r="38" spans="1:9" ht="18.75" x14ac:dyDescent="0.15">
      <c r="A38" s="3">
        <v>33</v>
      </c>
      <c r="B38" s="3" t="s">
        <v>20798</v>
      </c>
      <c r="C38" s="3" t="s">
        <v>20802</v>
      </c>
      <c r="D38" s="3">
        <v>5.25</v>
      </c>
      <c r="E38" s="3">
        <v>435.75</v>
      </c>
      <c r="F38" s="3"/>
      <c r="G38" s="3"/>
      <c r="H38" s="3">
        <v>435.75</v>
      </c>
      <c r="I38" s="28"/>
    </row>
    <row r="39" spans="1:9" ht="18.75" x14ac:dyDescent="0.15">
      <c r="A39" s="3">
        <v>34</v>
      </c>
      <c r="B39" s="3" t="s">
        <v>20798</v>
      </c>
      <c r="C39" s="3" t="s">
        <v>18018</v>
      </c>
      <c r="D39" s="3">
        <v>3.95</v>
      </c>
      <c r="E39" s="3">
        <v>327.85</v>
      </c>
      <c r="F39" s="3"/>
      <c r="G39" s="3"/>
      <c r="H39" s="3">
        <v>327.85</v>
      </c>
      <c r="I39" s="28"/>
    </row>
    <row r="40" spans="1:9" ht="18.75" x14ac:dyDescent="0.15">
      <c r="A40" s="3">
        <v>35</v>
      </c>
      <c r="B40" s="3" t="s">
        <v>20798</v>
      </c>
      <c r="C40" s="3" t="s">
        <v>12103</v>
      </c>
      <c r="D40" s="3">
        <v>2.99</v>
      </c>
      <c r="E40" s="3">
        <v>248.17</v>
      </c>
      <c r="F40" s="3"/>
      <c r="G40" s="3"/>
      <c r="H40" s="3">
        <v>248.17</v>
      </c>
      <c r="I40" s="28"/>
    </row>
    <row r="41" spans="1:9" ht="18.75" x14ac:dyDescent="0.15">
      <c r="A41" s="3">
        <v>36</v>
      </c>
      <c r="B41" s="3" t="s">
        <v>20798</v>
      </c>
      <c r="C41" s="3" t="s">
        <v>20803</v>
      </c>
      <c r="D41" s="3">
        <v>12.43</v>
      </c>
      <c r="E41" s="3">
        <v>1031.69</v>
      </c>
      <c r="F41" s="3"/>
      <c r="G41" s="3"/>
      <c r="H41" s="3">
        <v>1031.69</v>
      </c>
      <c r="I41" s="28"/>
    </row>
    <row r="42" spans="1:9" ht="18.75" x14ac:dyDescent="0.15">
      <c r="A42" s="3">
        <v>37</v>
      </c>
      <c r="B42" s="3" t="s">
        <v>20798</v>
      </c>
      <c r="C42" s="3" t="s">
        <v>20804</v>
      </c>
      <c r="D42" s="3">
        <v>9.65</v>
      </c>
      <c r="E42" s="3">
        <v>800.95</v>
      </c>
      <c r="F42" s="3"/>
      <c r="G42" s="3"/>
      <c r="H42" s="3">
        <v>800.95</v>
      </c>
      <c r="I42" s="28"/>
    </row>
    <row r="43" spans="1:9" ht="18.75" x14ac:dyDescent="0.15">
      <c r="A43" s="3">
        <v>38</v>
      </c>
      <c r="B43" s="3" t="s">
        <v>20798</v>
      </c>
      <c r="C43" s="3" t="s">
        <v>20805</v>
      </c>
      <c r="D43" s="3">
        <v>7.15</v>
      </c>
      <c r="E43" s="3">
        <v>593.45000000000005</v>
      </c>
      <c r="F43" s="3"/>
      <c r="G43" s="3"/>
      <c r="H43" s="3">
        <v>593.45000000000005</v>
      </c>
      <c r="I43" s="28"/>
    </row>
    <row r="44" spans="1:9" ht="18.75" x14ac:dyDescent="0.15">
      <c r="A44" s="3">
        <v>39</v>
      </c>
      <c r="B44" s="3" t="s">
        <v>20798</v>
      </c>
      <c r="C44" s="3" t="s">
        <v>20806</v>
      </c>
      <c r="D44" s="3">
        <v>9.02</v>
      </c>
      <c r="E44" s="3">
        <v>748.66</v>
      </c>
      <c r="F44" s="3"/>
      <c r="G44" s="3"/>
      <c r="H44" s="3">
        <v>748.66</v>
      </c>
      <c r="I44" s="28"/>
    </row>
    <row r="45" spans="1:9" ht="18.75" x14ac:dyDescent="0.15">
      <c r="A45" s="3">
        <v>40</v>
      </c>
      <c r="B45" s="3" t="s">
        <v>20798</v>
      </c>
      <c r="C45" s="3" t="s">
        <v>20807</v>
      </c>
      <c r="D45" s="3">
        <v>2.73</v>
      </c>
      <c r="E45" s="3">
        <v>226.59</v>
      </c>
      <c r="F45" s="3"/>
      <c r="G45" s="3"/>
      <c r="H45" s="3">
        <v>226.59</v>
      </c>
      <c r="I45" s="28"/>
    </row>
    <row r="46" spans="1:9" ht="18.75" x14ac:dyDescent="0.15">
      <c r="A46" s="3">
        <v>41</v>
      </c>
      <c r="B46" s="3" t="s">
        <v>20798</v>
      </c>
      <c r="C46" s="3" t="s">
        <v>20808</v>
      </c>
      <c r="D46" s="3">
        <v>4</v>
      </c>
      <c r="E46" s="3">
        <v>332</v>
      </c>
      <c r="F46" s="3"/>
      <c r="G46" s="3"/>
      <c r="H46" s="3">
        <v>332</v>
      </c>
      <c r="I46" s="28"/>
    </row>
    <row r="47" spans="1:9" ht="18.75" x14ac:dyDescent="0.15">
      <c r="A47" s="3">
        <v>42</v>
      </c>
      <c r="B47" s="3" t="s">
        <v>20798</v>
      </c>
      <c r="C47" s="3" t="s">
        <v>15483</v>
      </c>
      <c r="D47" s="3">
        <v>4.3899999999999997</v>
      </c>
      <c r="E47" s="3">
        <v>364.37</v>
      </c>
      <c r="F47" s="3"/>
      <c r="G47" s="3"/>
      <c r="H47" s="3">
        <v>364.37</v>
      </c>
      <c r="I47" s="28"/>
    </row>
    <row r="48" spans="1:9" ht="18.75" x14ac:dyDescent="0.15">
      <c r="A48" s="3">
        <v>43</v>
      </c>
      <c r="B48" s="3" t="s">
        <v>20798</v>
      </c>
      <c r="C48" s="3" t="s">
        <v>20809</v>
      </c>
      <c r="D48" s="3">
        <v>5.34</v>
      </c>
      <c r="E48" s="3">
        <v>443.22</v>
      </c>
      <c r="F48" s="3"/>
      <c r="G48" s="3"/>
      <c r="H48" s="3">
        <v>443.22</v>
      </c>
      <c r="I48" s="28"/>
    </row>
    <row r="49" spans="1:9" ht="18.75" x14ac:dyDescent="0.15">
      <c r="A49" s="3">
        <v>44</v>
      </c>
      <c r="B49" s="3" t="s">
        <v>20798</v>
      </c>
      <c r="C49" s="3" t="s">
        <v>20810</v>
      </c>
      <c r="D49" s="3">
        <v>2.82</v>
      </c>
      <c r="E49" s="3">
        <v>234.06</v>
      </c>
      <c r="F49" s="3"/>
      <c r="G49" s="3"/>
      <c r="H49" s="3">
        <v>234.06</v>
      </c>
      <c r="I49" s="28"/>
    </row>
    <row r="50" spans="1:9" ht="18.75" x14ac:dyDescent="0.15">
      <c r="A50" s="3">
        <v>45</v>
      </c>
      <c r="B50" s="3" t="s">
        <v>20798</v>
      </c>
      <c r="C50" s="3" t="s">
        <v>15153</v>
      </c>
      <c r="D50" s="3">
        <v>4.59</v>
      </c>
      <c r="E50" s="3">
        <v>380.97</v>
      </c>
      <c r="F50" s="3"/>
      <c r="G50" s="3"/>
      <c r="H50" s="3">
        <v>380.97</v>
      </c>
      <c r="I50" s="28"/>
    </row>
    <row r="51" spans="1:9" ht="18.75" x14ac:dyDescent="0.15">
      <c r="A51" s="3">
        <v>46</v>
      </c>
      <c r="B51" s="3" t="s">
        <v>20798</v>
      </c>
      <c r="C51" s="3" t="s">
        <v>20811</v>
      </c>
      <c r="D51" s="3">
        <v>4.66</v>
      </c>
      <c r="E51" s="3">
        <v>386.78</v>
      </c>
      <c r="F51" s="3"/>
      <c r="G51" s="3"/>
      <c r="H51" s="3">
        <v>386.78</v>
      </c>
      <c r="I51" s="28"/>
    </row>
    <row r="52" spans="1:9" ht="18.75" x14ac:dyDescent="0.15">
      <c r="A52" s="3">
        <v>47</v>
      </c>
      <c r="B52" s="3" t="s">
        <v>20798</v>
      </c>
      <c r="C52" s="3" t="s">
        <v>16073</v>
      </c>
      <c r="D52" s="3">
        <v>8.26</v>
      </c>
      <c r="E52" s="3">
        <v>685.58</v>
      </c>
      <c r="F52" s="3"/>
      <c r="G52" s="3"/>
      <c r="H52" s="3">
        <v>685.58</v>
      </c>
      <c r="I52" s="28"/>
    </row>
    <row r="53" spans="1:9" ht="18.75" x14ac:dyDescent="0.15">
      <c r="A53" s="3">
        <v>48</v>
      </c>
      <c r="B53" s="3" t="s">
        <v>20798</v>
      </c>
      <c r="C53" s="3" t="s">
        <v>20812</v>
      </c>
      <c r="D53" s="3">
        <v>4.78</v>
      </c>
      <c r="E53" s="3">
        <v>396.74</v>
      </c>
      <c r="F53" s="3"/>
      <c r="G53" s="3"/>
      <c r="H53" s="3">
        <v>396.74</v>
      </c>
      <c r="I53" s="28"/>
    </row>
    <row r="54" spans="1:9" ht="18.75" x14ac:dyDescent="0.15">
      <c r="A54" s="3">
        <v>49</v>
      </c>
      <c r="B54" s="3" t="s">
        <v>20798</v>
      </c>
      <c r="C54" s="3" t="s">
        <v>20813</v>
      </c>
      <c r="D54" s="3">
        <v>13.6</v>
      </c>
      <c r="E54" s="3">
        <v>1128.8</v>
      </c>
      <c r="F54" s="3"/>
      <c r="G54" s="3"/>
      <c r="H54" s="3">
        <v>1128.8</v>
      </c>
      <c r="I54" s="28"/>
    </row>
    <row r="55" spans="1:9" ht="18.75" x14ac:dyDescent="0.15">
      <c r="A55" s="3">
        <v>50</v>
      </c>
      <c r="B55" s="3" t="s">
        <v>20798</v>
      </c>
      <c r="C55" s="3" t="s">
        <v>20814</v>
      </c>
      <c r="D55" s="3">
        <v>4.18</v>
      </c>
      <c r="E55" s="3">
        <v>346.94</v>
      </c>
      <c r="F55" s="3"/>
      <c r="G55" s="3"/>
      <c r="H55" s="3">
        <v>346.94</v>
      </c>
      <c r="I55" s="28"/>
    </row>
    <row r="56" spans="1:9" ht="18.75" x14ac:dyDescent="0.15">
      <c r="A56" s="3">
        <v>51</v>
      </c>
      <c r="B56" s="3" t="s">
        <v>20798</v>
      </c>
      <c r="C56" s="3" t="s">
        <v>20815</v>
      </c>
      <c r="D56" s="3">
        <v>6.32</v>
      </c>
      <c r="E56" s="3">
        <v>524.55999999999995</v>
      </c>
      <c r="F56" s="3"/>
      <c r="G56" s="3"/>
      <c r="H56" s="3">
        <v>524.55999999999995</v>
      </c>
      <c r="I56" s="28"/>
    </row>
    <row r="57" spans="1:9" ht="18.75" x14ac:dyDescent="0.15">
      <c r="A57" s="3">
        <v>52</v>
      </c>
      <c r="B57" s="3" t="s">
        <v>20798</v>
      </c>
      <c r="C57" s="3" t="s">
        <v>20816</v>
      </c>
      <c r="D57" s="3">
        <v>3.53</v>
      </c>
      <c r="E57" s="3">
        <v>292.99</v>
      </c>
      <c r="F57" s="3"/>
      <c r="G57" s="3"/>
      <c r="H57" s="3">
        <v>292.99</v>
      </c>
      <c r="I57" s="28"/>
    </row>
    <row r="58" spans="1:9" ht="18.75" x14ac:dyDescent="0.15">
      <c r="A58" s="3">
        <v>53</v>
      </c>
      <c r="B58" s="3" t="s">
        <v>20798</v>
      </c>
      <c r="C58" s="3" t="s">
        <v>1705</v>
      </c>
      <c r="D58" s="3">
        <v>1.25</v>
      </c>
      <c r="E58" s="3">
        <v>103.75</v>
      </c>
      <c r="F58" s="3"/>
      <c r="G58" s="3"/>
      <c r="H58" s="3">
        <v>103.75</v>
      </c>
      <c r="I58" s="28"/>
    </row>
    <row r="59" spans="1:9" ht="18.75" x14ac:dyDescent="0.15">
      <c r="A59" s="3">
        <v>54</v>
      </c>
      <c r="B59" s="3" t="s">
        <v>20798</v>
      </c>
      <c r="C59" s="3" t="s">
        <v>20817</v>
      </c>
      <c r="D59" s="3">
        <v>5.8</v>
      </c>
      <c r="E59" s="3">
        <v>481.4</v>
      </c>
      <c r="F59" s="3"/>
      <c r="G59" s="3"/>
      <c r="H59" s="3">
        <v>481.4</v>
      </c>
      <c r="I59" s="28"/>
    </row>
    <row r="60" spans="1:9" ht="18.75" x14ac:dyDescent="0.15">
      <c r="A60" s="3">
        <v>55</v>
      </c>
      <c r="B60" s="3" t="s">
        <v>20798</v>
      </c>
      <c r="C60" s="3" t="s">
        <v>8208</v>
      </c>
      <c r="D60" s="3">
        <v>3.98</v>
      </c>
      <c r="E60" s="3">
        <v>330.34</v>
      </c>
      <c r="F60" s="3"/>
      <c r="G60" s="3"/>
      <c r="H60" s="3">
        <v>330.34</v>
      </c>
      <c r="I60" s="28"/>
    </row>
    <row r="61" spans="1:9" ht="18.75" x14ac:dyDescent="0.15">
      <c r="A61" s="3">
        <v>56</v>
      </c>
      <c r="B61" s="3" t="s">
        <v>20798</v>
      </c>
      <c r="C61" s="3" t="s">
        <v>20818</v>
      </c>
      <c r="D61" s="3">
        <v>3.18</v>
      </c>
      <c r="E61" s="3">
        <v>263.94</v>
      </c>
      <c r="F61" s="3"/>
      <c r="G61" s="3"/>
      <c r="H61" s="3">
        <v>263.94</v>
      </c>
      <c r="I61" s="28"/>
    </row>
    <row r="62" spans="1:9" ht="18.75" x14ac:dyDescent="0.15">
      <c r="A62" s="3">
        <v>57</v>
      </c>
      <c r="B62" s="3" t="s">
        <v>20798</v>
      </c>
      <c r="C62" s="3" t="s">
        <v>10669</v>
      </c>
      <c r="D62" s="3">
        <v>9.56</v>
      </c>
      <c r="E62" s="3">
        <v>793.48</v>
      </c>
      <c r="F62" s="3"/>
      <c r="G62" s="3"/>
      <c r="H62" s="3">
        <v>793.48</v>
      </c>
      <c r="I62" s="28"/>
    </row>
    <row r="63" spans="1:9" ht="18.75" x14ac:dyDescent="0.15">
      <c r="A63" s="3">
        <v>58</v>
      </c>
      <c r="B63" s="3" t="s">
        <v>20798</v>
      </c>
      <c r="C63" s="3" t="s">
        <v>6408</v>
      </c>
      <c r="D63" s="3">
        <v>8.57</v>
      </c>
      <c r="E63" s="3">
        <v>711.31</v>
      </c>
      <c r="F63" s="3"/>
      <c r="G63" s="3"/>
      <c r="H63" s="3">
        <v>711.31</v>
      </c>
      <c r="I63" s="28"/>
    </row>
    <row r="64" spans="1:9" ht="18.75" x14ac:dyDescent="0.15">
      <c r="A64" s="3">
        <v>59</v>
      </c>
      <c r="B64" s="3" t="s">
        <v>20798</v>
      </c>
      <c r="C64" s="3" t="s">
        <v>20819</v>
      </c>
      <c r="D64" s="3">
        <v>7.38</v>
      </c>
      <c r="E64" s="3">
        <v>612.54</v>
      </c>
      <c r="F64" s="3"/>
      <c r="G64" s="3"/>
      <c r="H64" s="3">
        <v>612.54</v>
      </c>
      <c r="I64" s="28"/>
    </row>
    <row r="65" spans="1:9" ht="18.75" x14ac:dyDescent="0.15">
      <c r="A65" s="3">
        <v>60</v>
      </c>
      <c r="B65" s="3" t="s">
        <v>20798</v>
      </c>
      <c r="C65" s="3" t="s">
        <v>20820</v>
      </c>
      <c r="D65" s="3">
        <v>7.13</v>
      </c>
      <c r="E65" s="3">
        <v>591.79</v>
      </c>
      <c r="F65" s="3"/>
      <c r="G65" s="3"/>
      <c r="H65" s="3">
        <v>591.79</v>
      </c>
      <c r="I65" s="28"/>
    </row>
    <row r="66" spans="1:9" ht="18.75" x14ac:dyDescent="0.15">
      <c r="A66" s="3">
        <v>61</v>
      </c>
      <c r="B66" s="3" t="s">
        <v>20798</v>
      </c>
      <c r="C66" s="3" t="s">
        <v>20821</v>
      </c>
      <c r="D66" s="3">
        <v>2.37</v>
      </c>
      <c r="E66" s="3">
        <v>196.71</v>
      </c>
      <c r="F66" s="3"/>
      <c r="G66" s="3"/>
      <c r="H66" s="3">
        <v>196.71</v>
      </c>
      <c r="I66" s="28"/>
    </row>
    <row r="67" spans="1:9" ht="18.75" x14ac:dyDescent="0.15">
      <c r="A67" s="3">
        <v>62</v>
      </c>
      <c r="B67" s="3" t="s">
        <v>20798</v>
      </c>
      <c r="C67" s="3" t="s">
        <v>20822</v>
      </c>
      <c r="D67" s="3">
        <v>2.5099999999999998</v>
      </c>
      <c r="E67" s="3">
        <v>208.33</v>
      </c>
      <c r="F67" s="3"/>
      <c r="G67" s="3"/>
      <c r="H67" s="3">
        <v>208.33</v>
      </c>
      <c r="I67" s="28"/>
    </row>
    <row r="68" spans="1:9" ht="18.75" x14ac:dyDescent="0.15">
      <c r="A68" s="3">
        <v>63</v>
      </c>
      <c r="B68" s="3" t="s">
        <v>20798</v>
      </c>
      <c r="C68" s="3" t="s">
        <v>20823</v>
      </c>
      <c r="D68" s="3">
        <v>7.79</v>
      </c>
      <c r="E68" s="3">
        <v>646.57000000000005</v>
      </c>
      <c r="F68" s="3"/>
      <c r="G68" s="3"/>
      <c r="H68" s="3">
        <v>646.57000000000005</v>
      </c>
      <c r="I68" s="28"/>
    </row>
    <row r="69" spans="1:9" ht="18.75" x14ac:dyDescent="0.15">
      <c r="A69" s="3">
        <v>64</v>
      </c>
      <c r="B69" s="3" t="s">
        <v>20798</v>
      </c>
      <c r="C69" s="3" t="s">
        <v>20824</v>
      </c>
      <c r="D69" s="3">
        <v>0.2</v>
      </c>
      <c r="E69" s="3">
        <v>16.600000000000001</v>
      </c>
      <c r="F69" s="3"/>
      <c r="G69" s="3"/>
      <c r="H69" s="3">
        <v>16.600000000000001</v>
      </c>
      <c r="I69" s="28"/>
    </row>
    <row r="70" spans="1:9" ht="18.75" x14ac:dyDescent="0.15">
      <c r="A70" s="3">
        <v>65</v>
      </c>
      <c r="B70" s="3" t="s">
        <v>20798</v>
      </c>
      <c r="C70" s="3" t="s">
        <v>7355</v>
      </c>
      <c r="D70" s="3">
        <v>8.98</v>
      </c>
      <c r="E70" s="3">
        <v>745.34</v>
      </c>
      <c r="F70" s="3"/>
      <c r="G70" s="3"/>
      <c r="H70" s="3">
        <v>745.34</v>
      </c>
      <c r="I70" s="28"/>
    </row>
    <row r="71" spans="1:9" ht="18.75" x14ac:dyDescent="0.15">
      <c r="A71" s="3">
        <v>66</v>
      </c>
      <c r="B71" s="3" t="s">
        <v>20798</v>
      </c>
      <c r="C71" s="3" t="s">
        <v>10275</v>
      </c>
      <c r="D71" s="3">
        <v>3.08</v>
      </c>
      <c r="E71" s="3">
        <v>255.64</v>
      </c>
      <c r="F71" s="3"/>
      <c r="G71" s="3"/>
      <c r="H71" s="3">
        <v>255.64</v>
      </c>
      <c r="I71" s="28"/>
    </row>
    <row r="72" spans="1:9" ht="18.75" x14ac:dyDescent="0.15">
      <c r="A72" s="3">
        <v>67</v>
      </c>
      <c r="B72" s="3" t="s">
        <v>20798</v>
      </c>
      <c r="C72" s="3" t="s">
        <v>15778</v>
      </c>
      <c r="D72" s="3">
        <v>4.8600000000000003</v>
      </c>
      <c r="E72" s="3">
        <v>403.38</v>
      </c>
      <c r="F72" s="3"/>
      <c r="G72" s="3"/>
      <c r="H72" s="3">
        <v>403.38</v>
      </c>
      <c r="I72" s="28"/>
    </row>
    <row r="73" spans="1:9" ht="18.75" x14ac:dyDescent="0.15">
      <c r="A73" s="3">
        <v>68</v>
      </c>
      <c r="B73" s="3" t="s">
        <v>20798</v>
      </c>
      <c r="C73" s="3" t="s">
        <v>4185</v>
      </c>
      <c r="D73" s="3">
        <v>2.97</v>
      </c>
      <c r="E73" s="3">
        <v>246.51</v>
      </c>
      <c r="F73" s="3"/>
      <c r="G73" s="3"/>
      <c r="H73" s="3">
        <v>246.51</v>
      </c>
      <c r="I73" s="28"/>
    </row>
    <row r="74" spans="1:9" ht="18.75" x14ac:dyDescent="0.15">
      <c r="A74" s="3">
        <v>69</v>
      </c>
      <c r="B74" s="3" t="s">
        <v>20798</v>
      </c>
      <c r="C74" s="3" t="s">
        <v>6784</v>
      </c>
      <c r="D74" s="3">
        <v>4.5</v>
      </c>
      <c r="E74" s="3">
        <v>373.5</v>
      </c>
      <c r="F74" s="3"/>
      <c r="G74" s="3"/>
      <c r="H74" s="3">
        <v>373.5</v>
      </c>
      <c r="I74" s="28"/>
    </row>
    <row r="75" spans="1:9" ht="18.75" x14ac:dyDescent="0.15">
      <c r="A75" s="3">
        <v>70</v>
      </c>
      <c r="B75" s="3" t="s">
        <v>20798</v>
      </c>
      <c r="C75" s="3" t="s">
        <v>20825</v>
      </c>
      <c r="D75" s="3">
        <v>6.97</v>
      </c>
      <c r="E75" s="3">
        <v>578.51</v>
      </c>
      <c r="F75" s="3"/>
      <c r="G75" s="3"/>
      <c r="H75" s="3">
        <v>578.51</v>
      </c>
      <c r="I75" s="28"/>
    </row>
    <row r="76" spans="1:9" ht="18.75" x14ac:dyDescent="0.15">
      <c r="A76" s="3">
        <v>71</v>
      </c>
      <c r="B76" s="3" t="s">
        <v>20798</v>
      </c>
      <c r="C76" s="3" t="s">
        <v>20826</v>
      </c>
      <c r="D76" s="3">
        <v>0.46</v>
      </c>
      <c r="E76" s="3">
        <v>38.18</v>
      </c>
      <c r="F76" s="3"/>
      <c r="G76" s="3"/>
      <c r="H76" s="3">
        <v>38.18</v>
      </c>
      <c r="I76" s="28"/>
    </row>
    <row r="77" spans="1:9" ht="18.75" x14ac:dyDescent="0.15">
      <c r="A77" s="3">
        <v>72</v>
      </c>
      <c r="B77" s="3" t="s">
        <v>20798</v>
      </c>
      <c r="C77" s="3" t="s">
        <v>544</v>
      </c>
      <c r="D77" s="3">
        <v>3.22</v>
      </c>
      <c r="E77" s="3">
        <v>267.26</v>
      </c>
      <c r="F77" s="3"/>
      <c r="G77" s="3"/>
      <c r="H77" s="3">
        <v>267.26</v>
      </c>
      <c r="I77" s="28"/>
    </row>
    <row r="78" spans="1:9" ht="18.75" x14ac:dyDescent="0.15">
      <c r="A78" s="3">
        <v>73</v>
      </c>
      <c r="B78" s="3" t="s">
        <v>20798</v>
      </c>
      <c r="C78" s="3" t="s">
        <v>20827</v>
      </c>
      <c r="D78" s="3">
        <v>2.94</v>
      </c>
      <c r="E78" s="3">
        <v>244.02</v>
      </c>
      <c r="F78" s="3"/>
      <c r="G78" s="3"/>
      <c r="H78" s="3">
        <v>244.02</v>
      </c>
      <c r="I78" s="28"/>
    </row>
    <row r="79" spans="1:9" ht="18.75" x14ac:dyDescent="0.15">
      <c r="A79" s="3">
        <v>74</v>
      </c>
      <c r="B79" s="3" t="s">
        <v>20798</v>
      </c>
      <c r="C79" s="3" t="s">
        <v>20828</v>
      </c>
      <c r="D79" s="3">
        <v>3.38</v>
      </c>
      <c r="E79" s="3">
        <v>280.54000000000002</v>
      </c>
      <c r="F79" s="3"/>
      <c r="G79" s="3"/>
      <c r="H79" s="3">
        <v>280.54000000000002</v>
      </c>
      <c r="I79" s="28"/>
    </row>
    <row r="80" spans="1:9" ht="18.75" x14ac:dyDescent="0.15">
      <c r="A80" s="3">
        <v>75</v>
      </c>
      <c r="B80" s="3" t="s">
        <v>20798</v>
      </c>
      <c r="C80" s="3" t="s">
        <v>20829</v>
      </c>
      <c r="D80" s="3">
        <v>5.34</v>
      </c>
      <c r="E80" s="3">
        <v>443.22</v>
      </c>
      <c r="F80" s="3"/>
      <c r="G80" s="3"/>
      <c r="H80" s="3">
        <v>443.22</v>
      </c>
      <c r="I80" s="28"/>
    </row>
    <row r="81" spans="1:9" ht="18.75" x14ac:dyDescent="0.15">
      <c r="A81" s="3">
        <v>76</v>
      </c>
      <c r="B81" s="3" t="s">
        <v>20798</v>
      </c>
      <c r="C81" s="3" t="s">
        <v>20830</v>
      </c>
      <c r="D81" s="3">
        <v>3.04</v>
      </c>
      <c r="E81" s="3">
        <v>252.32</v>
      </c>
      <c r="F81" s="3"/>
      <c r="G81" s="3"/>
      <c r="H81" s="3">
        <v>252.32</v>
      </c>
      <c r="I81" s="28"/>
    </row>
    <row r="82" spans="1:9" ht="18.75" x14ac:dyDescent="0.15">
      <c r="A82" s="3">
        <v>77</v>
      </c>
      <c r="B82" s="3" t="s">
        <v>20798</v>
      </c>
      <c r="C82" s="3" t="s">
        <v>1290</v>
      </c>
      <c r="D82" s="3">
        <v>8.25</v>
      </c>
      <c r="E82" s="3">
        <v>684.75</v>
      </c>
      <c r="F82" s="3"/>
      <c r="G82" s="3"/>
      <c r="H82" s="3">
        <v>684.75</v>
      </c>
      <c r="I82" s="28"/>
    </row>
    <row r="83" spans="1:9" ht="18.75" x14ac:dyDescent="0.15">
      <c r="A83" s="3">
        <v>78</v>
      </c>
      <c r="B83" s="3" t="s">
        <v>20798</v>
      </c>
      <c r="C83" s="3" t="s">
        <v>558</v>
      </c>
      <c r="D83" s="3">
        <v>10.39</v>
      </c>
      <c r="E83" s="3">
        <v>862.37</v>
      </c>
      <c r="F83" s="3"/>
      <c r="G83" s="3"/>
      <c r="H83" s="3">
        <v>862.37</v>
      </c>
      <c r="I83" s="28"/>
    </row>
    <row r="84" spans="1:9" ht="18.75" x14ac:dyDescent="0.15">
      <c r="A84" s="3">
        <v>79</v>
      </c>
      <c r="B84" s="3" t="s">
        <v>20798</v>
      </c>
      <c r="C84" s="3" t="s">
        <v>14307</v>
      </c>
      <c r="D84" s="3">
        <v>7.34</v>
      </c>
      <c r="E84" s="3">
        <v>609.22</v>
      </c>
      <c r="F84" s="3"/>
      <c r="G84" s="3"/>
      <c r="H84" s="3">
        <v>609.22</v>
      </c>
      <c r="I84" s="28"/>
    </row>
    <row r="85" spans="1:9" ht="18.75" x14ac:dyDescent="0.15">
      <c r="A85" s="3">
        <v>80</v>
      </c>
      <c r="B85" s="3" t="s">
        <v>20798</v>
      </c>
      <c r="C85" s="3" t="s">
        <v>11159</v>
      </c>
      <c r="D85" s="3">
        <v>9.42</v>
      </c>
      <c r="E85" s="3">
        <v>781.86</v>
      </c>
      <c r="F85" s="3"/>
      <c r="G85" s="3"/>
      <c r="H85" s="3">
        <v>781.86</v>
      </c>
      <c r="I85" s="28"/>
    </row>
    <row r="86" spans="1:9" ht="18.75" x14ac:dyDescent="0.15">
      <c r="A86" s="3">
        <v>81</v>
      </c>
      <c r="B86" s="3" t="s">
        <v>20798</v>
      </c>
      <c r="C86" s="3" t="s">
        <v>20831</v>
      </c>
      <c r="D86" s="3">
        <v>7.25</v>
      </c>
      <c r="E86" s="3">
        <v>601.75</v>
      </c>
      <c r="F86" s="3"/>
      <c r="G86" s="3"/>
      <c r="H86" s="3">
        <v>601.75</v>
      </c>
      <c r="I86" s="28"/>
    </row>
    <row r="87" spans="1:9" ht="18.75" x14ac:dyDescent="0.15">
      <c r="A87" s="3">
        <v>82</v>
      </c>
      <c r="B87" s="3" t="s">
        <v>20798</v>
      </c>
      <c r="C87" s="3" t="s">
        <v>7237</v>
      </c>
      <c r="D87" s="3">
        <v>5.99</v>
      </c>
      <c r="E87" s="3">
        <v>497.17</v>
      </c>
      <c r="F87" s="3"/>
      <c r="G87" s="3"/>
      <c r="H87" s="3">
        <v>497.17</v>
      </c>
      <c r="I87" s="28"/>
    </row>
    <row r="88" spans="1:9" ht="18.75" x14ac:dyDescent="0.15">
      <c r="A88" s="3">
        <v>83</v>
      </c>
      <c r="B88" s="3" t="s">
        <v>20798</v>
      </c>
      <c r="C88" s="3" t="s">
        <v>20832</v>
      </c>
      <c r="D88" s="3">
        <v>5.78</v>
      </c>
      <c r="E88" s="3">
        <v>479.74</v>
      </c>
      <c r="F88" s="3"/>
      <c r="G88" s="3"/>
      <c r="H88" s="3">
        <v>479.74</v>
      </c>
      <c r="I88" s="28"/>
    </row>
    <row r="89" spans="1:9" ht="18.75" x14ac:dyDescent="0.15">
      <c r="A89" s="3">
        <v>84</v>
      </c>
      <c r="B89" s="3" t="s">
        <v>20798</v>
      </c>
      <c r="C89" s="3" t="s">
        <v>20833</v>
      </c>
      <c r="D89" s="3">
        <v>6.03</v>
      </c>
      <c r="E89" s="3">
        <v>500.49</v>
      </c>
      <c r="F89" s="3"/>
      <c r="G89" s="3"/>
      <c r="H89" s="3">
        <v>500.49</v>
      </c>
      <c r="I89" s="28"/>
    </row>
    <row r="90" spans="1:9" ht="18.75" x14ac:dyDescent="0.15">
      <c r="A90" s="3">
        <v>85</v>
      </c>
      <c r="B90" s="3" t="s">
        <v>20798</v>
      </c>
      <c r="C90" s="3" t="s">
        <v>20834</v>
      </c>
      <c r="D90" s="3">
        <v>8.66</v>
      </c>
      <c r="E90" s="3">
        <v>718.78</v>
      </c>
      <c r="F90" s="3"/>
      <c r="G90" s="3"/>
      <c r="H90" s="3">
        <v>718.78</v>
      </c>
      <c r="I90" s="28"/>
    </row>
    <row r="91" spans="1:9" ht="18.75" x14ac:dyDescent="0.15">
      <c r="A91" s="3">
        <v>86</v>
      </c>
      <c r="B91" s="3" t="s">
        <v>20798</v>
      </c>
      <c r="C91" s="3" t="s">
        <v>20835</v>
      </c>
      <c r="D91" s="3">
        <v>5.3</v>
      </c>
      <c r="E91" s="3">
        <v>439.9</v>
      </c>
      <c r="F91" s="3"/>
      <c r="G91" s="3"/>
      <c r="H91" s="3">
        <v>439.9</v>
      </c>
      <c r="I91" s="28"/>
    </row>
    <row r="92" spans="1:9" ht="18.75" x14ac:dyDescent="0.15">
      <c r="A92" s="3">
        <v>87</v>
      </c>
      <c r="B92" s="3" t="s">
        <v>20798</v>
      </c>
      <c r="C92" s="3" t="s">
        <v>20836</v>
      </c>
      <c r="D92" s="3">
        <v>1.19</v>
      </c>
      <c r="E92" s="3">
        <v>98.77</v>
      </c>
      <c r="F92" s="3"/>
      <c r="G92" s="3"/>
      <c r="H92" s="3">
        <v>98.77</v>
      </c>
      <c r="I92" s="28"/>
    </row>
    <row r="93" spans="1:9" ht="18.75" x14ac:dyDescent="0.15">
      <c r="A93" s="3">
        <v>88</v>
      </c>
      <c r="B93" s="3" t="s">
        <v>20798</v>
      </c>
      <c r="C93" s="3" t="s">
        <v>36</v>
      </c>
      <c r="D93" s="3">
        <v>8.92</v>
      </c>
      <c r="E93" s="3">
        <v>740.36</v>
      </c>
      <c r="F93" s="3"/>
      <c r="G93" s="3"/>
      <c r="H93" s="3">
        <v>740.36</v>
      </c>
      <c r="I93" s="28"/>
    </row>
    <row r="94" spans="1:9" ht="18.75" x14ac:dyDescent="0.15">
      <c r="A94" s="3">
        <v>89</v>
      </c>
      <c r="B94" s="3" t="s">
        <v>20798</v>
      </c>
      <c r="C94" s="3" t="s">
        <v>20837</v>
      </c>
      <c r="D94" s="3">
        <v>7.34</v>
      </c>
      <c r="E94" s="3">
        <v>609.22</v>
      </c>
      <c r="F94" s="3"/>
      <c r="G94" s="3"/>
      <c r="H94" s="3">
        <v>609.22</v>
      </c>
      <c r="I94" s="28"/>
    </row>
    <row r="95" spans="1:9" ht="18.75" x14ac:dyDescent="0.15">
      <c r="A95" s="3">
        <v>90</v>
      </c>
      <c r="B95" s="3" t="s">
        <v>20798</v>
      </c>
      <c r="C95" s="3" t="s">
        <v>4064</v>
      </c>
      <c r="D95" s="3">
        <v>10.5</v>
      </c>
      <c r="E95" s="3">
        <v>871.5</v>
      </c>
      <c r="F95" s="3"/>
      <c r="G95" s="3"/>
      <c r="H95" s="3">
        <v>871.5</v>
      </c>
      <c r="I95" s="28"/>
    </row>
    <row r="96" spans="1:9" ht="18.75" x14ac:dyDescent="0.15">
      <c r="A96" s="3">
        <v>91</v>
      </c>
      <c r="B96" s="3" t="s">
        <v>20798</v>
      </c>
      <c r="C96" s="3" t="s">
        <v>16745</v>
      </c>
      <c r="D96" s="3">
        <v>4.59</v>
      </c>
      <c r="E96" s="3">
        <v>380.97</v>
      </c>
      <c r="F96" s="3"/>
      <c r="G96" s="3"/>
      <c r="H96" s="3">
        <v>380.97</v>
      </c>
      <c r="I96" s="28"/>
    </row>
    <row r="97" spans="1:9" ht="18.75" x14ac:dyDescent="0.15">
      <c r="A97" s="3">
        <v>92</v>
      </c>
      <c r="B97" s="3" t="s">
        <v>20798</v>
      </c>
      <c r="C97" s="3" t="s">
        <v>20838</v>
      </c>
      <c r="D97" s="3">
        <v>1.1399999999999999</v>
      </c>
      <c r="E97" s="3">
        <v>94.62</v>
      </c>
      <c r="F97" s="3"/>
      <c r="G97" s="3"/>
      <c r="H97" s="3">
        <v>94.62</v>
      </c>
      <c r="I97" s="28"/>
    </row>
    <row r="98" spans="1:9" ht="18.75" x14ac:dyDescent="0.15">
      <c r="A98" s="3">
        <v>93</v>
      </c>
      <c r="B98" s="3" t="s">
        <v>20798</v>
      </c>
      <c r="C98" s="3" t="s">
        <v>20839</v>
      </c>
      <c r="D98" s="3">
        <v>9.9</v>
      </c>
      <c r="E98" s="3">
        <v>821.7</v>
      </c>
      <c r="F98" s="3"/>
      <c r="G98" s="3"/>
      <c r="H98" s="3">
        <v>821.7</v>
      </c>
      <c r="I98" s="28"/>
    </row>
    <row r="99" spans="1:9" ht="18.75" x14ac:dyDescent="0.15">
      <c r="A99" s="3">
        <v>94</v>
      </c>
      <c r="B99" s="3" t="s">
        <v>20798</v>
      </c>
      <c r="C99" s="3" t="s">
        <v>20840</v>
      </c>
      <c r="D99" s="3">
        <v>4.0999999999999996</v>
      </c>
      <c r="E99" s="3">
        <v>340.3</v>
      </c>
      <c r="F99" s="3"/>
      <c r="G99" s="3"/>
      <c r="H99" s="3">
        <v>340.3</v>
      </c>
      <c r="I99" s="28"/>
    </row>
    <row r="100" spans="1:9" ht="18.75" x14ac:dyDescent="0.15">
      <c r="A100" s="3">
        <v>95</v>
      </c>
      <c r="B100" s="3" t="s">
        <v>20798</v>
      </c>
      <c r="C100" s="3" t="s">
        <v>20841</v>
      </c>
      <c r="D100" s="3">
        <v>5.79</v>
      </c>
      <c r="E100" s="3">
        <v>480.57</v>
      </c>
      <c r="F100" s="3"/>
      <c r="G100" s="3"/>
      <c r="H100" s="3">
        <v>480.57</v>
      </c>
      <c r="I100" s="28"/>
    </row>
    <row r="101" spans="1:9" ht="18.75" x14ac:dyDescent="0.15">
      <c r="A101" s="3">
        <v>96</v>
      </c>
      <c r="B101" s="3" t="s">
        <v>20798</v>
      </c>
      <c r="C101" s="3" t="s">
        <v>20842</v>
      </c>
      <c r="D101" s="3">
        <v>1.42</v>
      </c>
      <c r="E101" s="3">
        <v>117.86</v>
      </c>
      <c r="F101" s="3"/>
      <c r="G101" s="3"/>
      <c r="H101" s="3">
        <v>117.86</v>
      </c>
      <c r="I101" s="28"/>
    </row>
    <row r="102" spans="1:9" ht="18.75" x14ac:dyDescent="0.15">
      <c r="A102" s="3">
        <v>97</v>
      </c>
      <c r="B102" s="3" t="s">
        <v>20798</v>
      </c>
      <c r="C102" s="3" t="s">
        <v>1941</v>
      </c>
      <c r="D102" s="3">
        <v>4.47</v>
      </c>
      <c r="E102" s="3">
        <v>371.01</v>
      </c>
      <c r="F102" s="3"/>
      <c r="G102" s="3"/>
      <c r="H102" s="3">
        <v>371.01</v>
      </c>
      <c r="I102" s="28"/>
    </row>
    <row r="103" spans="1:9" ht="18.75" x14ac:dyDescent="0.15">
      <c r="A103" s="3">
        <v>98</v>
      </c>
      <c r="B103" s="3" t="s">
        <v>20798</v>
      </c>
      <c r="C103" s="3" t="s">
        <v>20843</v>
      </c>
      <c r="D103" s="3">
        <v>3.55</v>
      </c>
      <c r="E103" s="3">
        <v>294.64999999999998</v>
      </c>
      <c r="F103" s="3"/>
      <c r="G103" s="3"/>
      <c r="H103" s="3">
        <v>294.64999999999998</v>
      </c>
      <c r="I103" s="28"/>
    </row>
    <row r="104" spans="1:9" ht="18.75" x14ac:dyDescent="0.15">
      <c r="A104" s="3">
        <v>99</v>
      </c>
      <c r="B104" s="3" t="s">
        <v>20798</v>
      </c>
      <c r="C104" s="3" t="s">
        <v>20844</v>
      </c>
      <c r="D104" s="3">
        <v>5</v>
      </c>
      <c r="E104" s="3">
        <v>415</v>
      </c>
      <c r="F104" s="3"/>
      <c r="G104" s="3"/>
      <c r="H104" s="3">
        <v>415</v>
      </c>
      <c r="I104" s="28"/>
    </row>
    <row r="105" spans="1:9" ht="18.75" x14ac:dyDescent="0.15">
      <c r="A105" s="3">
        <v>100</v>
      </c>
      <c r="B105" s="3" t="s">
        <v>20798</v>
      </c>
      <c r="C105" s="3" t="s">
        <v>20845</v>
      </c>
      <c r="D105" s="3">
        <v>4.32</v>
      </c>
      <c r="E105" s="3">
        <v>358.56</v>
      </c>
      <c r="F105" s="3"/>
      <c r="G105" s="3"/>
      <c r="H105" s="3">
        <v>358.56</v>
      </c>
      <c r="I105" s="28"/>
    </row>
    <row r="106" spans="1:9" ht="18.75" x14ac:dyDescent="0.15">
      <c r="A106" s="3">
        <v>101</v>
      </c>
      <c r="B106" s="3" t="s">
        <v>20798</v>
      </c>
      <c r="C106" s="3" t="s">
        <v>20846</v>
      </c>
      <c r="D106" s="3">
        <v>4.3600000000000003</v>
      </c>
      <c r="E106" s="3">
        <v>361.88</v>
      </c>
      <c r="F106" s="3"/>
      <c r="G106" s="3"/>
      <c r="H106" s="3">
        <v>361.88</v>
      </c>
      <c r="I106" s="28"/>
    </row>
    <row r="107" spans="1:9" ht="18.75" x14ac:dyDescent="0.15">
      <c r="A107" s="3">
        <v>102</v>
      </c>
      <c r="B107" s="3" t="s">
        <v>20798</v>
      </c>
      <c r="C107" s="3" t="s">
        <v>20847</v>
      </c>
      <c r="D107" s="3">
        <v>9.8699999999999992</v>
      </c>
      <c r="E107" s="3">
        <v>819.21</v>
      </c>
      <c r="F107" s="3"/>
      <c r="G107" s="3"/>
      <c r="H107" s="3">
        <v>819.21</v>
      </c>
      <c r="I107" s="28"/>
    </row>
    <row r="108" spans="1:9" ht="18.75" x14ac:dyDescent="0.15">
      <c r="A108" s="3">
        <v>103</v>
      </c>
      <c r="B108" s="3" t="s">
        <v>20798</v>
      </c>
      <c r="C108" s="3" t="s">
        <v>20848</v>
      </c>
      <c r="D108" s="3">
        <v>3.38</v>
      </c>
      <c r="E108" s="3">
        <v>280.54000000000002</v>
      </c>
      <c r="F108" s="3"/>
      <c r="G108" s="3"/>
      <c r="H108" s="3">
        <v>280.54000000000002</v>
      </c>
      <c r="I108" s="28"/>
    </row>
    <row r="109" spans="1:9" ht="18.75" x14ac:dyDescent="0.15">
      <c r="A109" s="3">
        <v>104</v>
      </c>
      <c r="B109" s="3" t="s">
        <v>20798</v>
      </c>
      <c r="C109" s="3" t="s">
        <v>20849</v>
      </c>
      <c r="D109" s="3">
        <v>12.35</v>
      </c>
      <c r="E109" s="3">
        <v>1025.05</v>
      </c>
      <c r="F109" s="3"/>
      <c r="G109" s="3"/>
      <c r="H109" s="3">
        <v>1025.05</v>
      </c>
      <c r="I109" s="28"/>
    </row>
    <row r="110" spans="1:9" ht="18.75" x14ac:dyDescent="0.15">
      <c r="A110" s="3">
        <v>105</v>
      </c>
      <c r="B110" s="3" t="s">
        <v>20798</v>
      </c>
      <c r="C110" s="3" t="s">
        <v>20850</v>
      </c>
      <c r="D110" s="3">
        <v>9.8699999999999992</v>
      </c>
      <c r="E110" s="3">
        <v>819.21</v>
      </c>
      <c r="F110" s="3"/>
      <c r="G110" s="3"/>
      <c r="H110" s="3">
        <v>819.21</v>
      </c>
      <c r="I110" s="28"/>
    </row>
    <row r="111" spans="1:9" ht="18.75" x14ac:dyDescent="0.15">
      <c r="A111" s="3">
        <v>106</v>
      </c>
      <c r="B111" s="3" t="s">
        <v>20798</v>
      </c>
      <c r="C111" s="3" t="s">
        <v>20851</v>
      </c>
      <c r="D111" s="3">
        <v>3.36</v>
      </c>
      <c r="E111" s="3">
        <v>278.88</v>
      </c>
      <c r="F111" s="3"/>
      <c r="G111" s="3"/>
      <c r="H111" s="3">
        <v>278.88</v>
      </c>
      <c r="I111" s="28"/>
    </row>
    <row r="112" spans="1:9" ht="18.75" x14ac:dyDescent="0.15">
      <c r="A112" s="3">
        <v>107</v>
      </c>
      <c r="B112" s="3" t="s">
        <v>20798</v>
      </c>
      <c r="C112" s="3" t="s">
        <v>20852</v>
      </c>
      <c r="D112" s="3">
        <v>14.85</v>
      </c>
      <c r="E112" s="3">
        <v>1232.55</v>
      </c>
      <c r="F112" s="3"/>
      <c r="G112" s="3"/>
      <c r="H112" s="3">
        <v>1232.55</v>
      </c>
      <c r="I112" s="28"/>
    </row>
    <row r="113" spans="1:9" ht="18.75" x14ac:dyDescent="0.15">
      <c r="A113" s="3">
        <v>108</v>
      </c>
      <c r="B113" s="3" t="s">
        <v>20798</v>
      </c>
      <c r="C113" s="3" t="s">
        <v>20853</v>
      </c>
      <c r="D113" s="3">
        <v>1.64</v>
      </c>
      <c r="E113" s="3">
        <v>136.12</v>
      </c>
      <c r="F113" s="3"/>
      <c r="G113" s="3"/>
      <c r="H113" s="3">
        <v>136.12</v>
      </c>
      <c r="I113" s="28"/>
    </row>
    <row r="114" spans="1:9" ht="18.75" x14ac:dyDescent="0.15">
      <c r="A114" s="3">
        <v>109</v>
      </c>
      <c r="B114" s="3" t="s">
        <v>20798</v>
      </c>
      <c r="C114" s="3" t="s">
        <v>20854</v>
      </c>
      <c r="D114" s="3">
        <v>2.82</v>
      </c>
      <c r="E114" s="3">
        <v>234.06</v>
      </c>
      <c r="F114" s="3"/>
      <c r="G114" s="3"/>
      <c r="H114" s="3">
        <v>234.06</v>
      </c>
      <c r="I114" s="28"/>
    </row>
    <row r="115" spans="1:9" ht="18.75" x14ac:dyDescent="0.15">
      <c r="A115" s="3">
        <v>110</v>
      </c>
      <c r="B115" s="3" t="s">
        <v>20798</v>
      </c>
      <c r="C115" s="3" t="s">
        <v>20855</v>
      </c>
      <c r="D115" s="3">
        <v>10.86</v>
      </c>
      <c r="E115" s="3">
        <v>901.38</v>
      </c>
      <c r="F115" s="3"/>
      <c r="G115" s="3"/>
      <c r="H115" s="3">
        <v>901.38</v>
      </c>
      <c r="I115" s="28"/>
    </row>
    <row r="116" spans="1:9" ht="18.75" x14ac:dyDescent="0.15">
      <c r="A116" s="3">
        <v>111</v>
      </c>
      <c r="B116" s="3" t="s">
        <v>20798</v>
      </c>
      <c r="C116" s="3" t="s">
        <v>20856</v>
      </c>
      <c r="D116" s="3">
        <v>4.9400000000000004</v>
      </c>
      <c r="E116" s="3">
        <v>410.02</v>
      </c>
      <c r="F116" s="3"/>
      <c r="G116" s="3"/>
      <c r="H116" s="3">
        <v>410.02</v>
      </c>
      <c r="I116" s="28"/>
    </row>
    <row r="117" spans="1:9" ht="18.75" x14ac:dyDescent="0.15">
      <c r="A117" s="3">
        <v>112</v>
      </c>
      <c r="B117" s="3" t="s">
        <v>20798</v>
      </c>
      <c r="C117" s="3" t="s">
        <v>11983</v>
      </c>
      <c r="D117" s="3">
        <v>4.09</v>
      </c>
      <c r="E117" s="3">
        <v>339.47</v>
      </c>
      <c r="F117" s="3"/>
      <c r="G117" s="3"/>
      <c r="H117" s="3">
        <v>339.47</v>
      </c>
      <c r="I117" s="28"/>
    </row>
    <row r="118" spans="1:9" ht="18.75" x14ac:dyDescent="0.15">
      <c r="A118" s="3">
        <v>113</v>
      </c>
      <c r="B118" s="3" t="s">
        <v>20798</v>
      </c>
      <c r="C118" s="3" t="s">
        <v>7494</v>
      </c>
      <c r="D118" s="3">
        <v>2.84</v>
      </c>
      <c r="E118" s="3">
        <v>235.72</v>
      </c>
      <c r="F118" s="3"/>
      <c r="G118" s="3"/>
      <c r="H118" s="3">
        <v>235.72</v>
      </c>
      <c r="I118" s="28"/>
    </row>
    <row r="119" spans="1:9" ht="18.75" x14ac:dyDescent="0.15">
      <c r="A119" s="3">
        <v>114</v>
      </c>
      <c r="B119" s="3" t="s">
        <v>20798</v>
      </c>
      <c r="C119" s="3" t="s">
        <v>20857</v>
      </c>
      <c r="D119" s="3">
        <v>3.87</v>
      </c>
      <c r="E119" s="3">
        <v>321.20999999999998</v>
      </c>
      <c r="F119" s="3"/>
      <c r="G119" s="3"/>
      <c r="H119" s="3">
        <v>321.20999999999998</v>
      </c>
      <c r="I119" s="28"/>
    </row>
    <row r="120" spans="1:9" ht="18.75" x14ac:dyDescent="0.15">
      <c r="A120" s="3">
        <v>115</v>
      </c>
      <c r="B120" s="3" t="s">
        <v>20798</v>
      </c>
      <c r="C120" s="3" t="s">
        <v>8171</v>
      </c>
      <c r="D120" s="3">
        <v>8.89</v>
      </c>
      <c r="E120" s="3">
        <v>737.87</v>
      </c>
      <c r="F120" s="3"/>
      <c r="G120" s="3"/>
      <c r="H120" s="3">
        <v>737.87</v>
      </c>
      <c r="I120" s="28"/>
    </row>
    <row r="121" spans="1:9" ht="18.75" x14ac:dyDescent="0.15">
      <c r="A121" s="3">
        <v>116</v>
      </c>
      <c r="B121" s="3" t="s">
        <v>20798</v>
      </c>
      <c r="C121" s="3" t="s">
        <v>20858</v>
      </c>
      <c r="D121" s="3">
        <v>3.79</v>
      </c>
      <c r="E121" s="3">
        <v>314.57</v>
      </c>
      <c r="F121" s="3"/>
      <c r="G121" s="3"/>
      <c r="H121" s="3">
        <v>314.57</v>
      </c>
      <c r="I121" s="28"/>
    </row>
    <row r="122" spans="1:9" ht="18.75" x14ac:dyDescent="0.15">
      <c r="A122" s="3">
        <v>117</v>
      </c>
      <c r="B122" s="3" t="s">
        <v>20798</v>
      </c>
      <c r="C122" s="3" t="s">
        <v>20859</v>
      </c>
      <c r="D122" s="3">
        <v>3.96</v>
      </c>
      <c r="E122" s="3">
        <v>328.68</v>
      </c>
      <c r="F122" s="3"/>
      <c r="G122" s="3"/>
      <c r="H122" s="3">
        <v>328.68</v>
      </c>
      <c r="I122" s="28"/>
    </row>
    <row r="123" spans="1:9" ht="18.75" x14ac:dyDescent="0.15">
      <c r="A123" s="3">
        <v>118</v>
      </c>
      <c r="B123" s="3" t="s">
        <v>20798</v>
      </c>
      <c r="C123" s="3" t="s">
        <v>20860</v>
      </c>
      <c r="D123" s="3">
        <v>1.78</v>
      </c>
      <c r="E123" s="3">
        <v>147.74</v>
      </c>
      <c r="F123" s="3"/>
      <c r="G123" s="3"/>
      <c r="H123" s="3">
        <v>147.74</v>
      </c>
      <c r="I123" s="28"/>
    </row>
    <row r="124" spans="1:9" ht="18.75" x14ac:dyDescent="0.15">
      <c r="A124" s="3">
        <v>119</v>
      </c>
      <c r="B124" s="3" t="s">
        <v>20798</v>
      </c>
      <c r="C124" s="3" t="s">
        <v>20861</v>
      </c>
      <c r="D124" s="3">
        <v>2.17</v>
      </c>
      <c r="E124" s="3">
        <v>180.11</v>
      </c>
      <c r="F124" s="3"/>
      <c r="G124" s="3"/>
      <c r="H124" s="3">
        <v>180.11</v>
      </c>
      <c r="I124" s="28"/>
    </row>
    <row r="125" spans="1:9" ht="18.75" x14ac:dyDescent="0.15">
      <c r="A125" s="3">
        <v>120</v>
      </c>
      <c r="B125" s="3" t="s">
        <v>20798</v>
      </c>
      <c r="C125" s="3" t="s">
        <v>20862</v>
      </c>
      <c r="D125" s="3">
        <v>4.03</v>
      </c>
      <c r="E125" s="3">
        <v>334.49</v>
      </c>
      <c r="F125" s="3"/>
      <c r="G125" s="3"/>
      <c r="H125" s="3">
        <v>334.49</v>
      </c>
      <c r="I125" s="28"/>
    </row>
    <row r="126" spans="1:9" ht="18.75" x14ac:dyDescent="0.15">
      <c r="A126" s="3">
        <v>121</v>
      </c>
      <c r="B126" s="3" t="s">
        <v>20798</v>
      </c>
      <c r="C126" s="3" t="s">
        <v>20863</v>
      </c>
      <c r="D126" s="3">
        <v>5.21</v>
      </c>
      <c r="E126" s="3">
        <v>432.43</v>
      </c>
      <c r="F126" s="3"/>
      <c r="G126" s="3"/>
      <c r="H126" s="3">
        <v>432.43</v>
      </c>
      <c r="I126" s="28"/>
    </row>
    <row r="127" spans="1:9" ht="18.75" x14ac:dyDescent="0.15">
      <c r="A127" s="3">
        <v>122</v>
      </c>
      <c r="B127" s="3" t="s">
        <v>20864</v>
      </c>
      <c r="C127" s="3" t="s">
        <v>20865</v>
      </c>
      <c r="D127" s="3">
        <v>2.67</v>
      </c>
      <c r="E127" s="3">
        <v>221.61</v>
      </c>
      <c r="F127" s="3"/>
      <c r="G127" s="3"/>
      <c r="H127" s="3">
        <v>221.61</v>
      </c>
      <c r="I127" s="28"/>
    </row>
    <row r="128" spans="1:9" ht="18.75" x14ac:dyDescent="0.15">
      <c r="A128" s="3">
        <v>123</v>
      </c>
      <c r="B128" s="3" t="s">
        <v>20864</v>
      </c>
      <c r="C128" s="3" t="s">
        <v>20866</v>
      </c>
      <c r="D128" s="3">
        <v>1.57</v>
      </c>
      <c r="E128" s="3">
        <v>130.31</v>
      </c>
      <c r="F128" s="3"/>
      <c r="G128" s="3"/>
      <c r="H128" s="3">
        <v>130.31</v>
      </c>
      <c r="I128" s="28"/>
    </row>
    <row r="129" spans="1:9" ht="18.75" x14ac:dyDescent="0.15">
      <c r="A129" s="3">
        <v>124</v>
      </c>
      <c r="B129" s="3" t="s">
        <v>20864</v>
      </c>
      <c r="C129" s="3" t="s">
        <v>20867</v>
      </c>
      <c r="D129" s="3">
        <v>3.37</v>
      </c>
      <c r="E129" s="3">
        <v>279.70999999999998</v>
      </c>
      <c r="F129" s="3"/>
      <c r="G129" s="3"/>
      <c r="H129" s="3">
        <v>279.70999999999998</v>
      </c>
      <c r="I129" s="28"/>
    </row>
    <row r="130" spans="1:9" ht="18.75" x14ac:dyDescent="0.15">
      <c r="A130" s="3">
        <v>125</v>
      </c>
      <c r="B130" s="3" t="s">
        <v>20864</v>
      </c>
      <c r="C130" s="3" t="s">
        <v>20868</v>
      </c>
      <c r="D130" s="3">
        <v>6.14</v>
      </c>
      <c r="E130" s="3">
        <v>509.62</v>
      </c>
      <c r="F130" s="3"/>
      <c r="G130" s="3"/>
      <c r="H130" s="3">
        <v>509.62</v>
      </c>
      <c r="I130" s="28"/>
    </row>
    <row r="131" spans="1:9" ht="18.75" x14ac:dyDescent="0.15">
      <c r="A131" s="3">
        <v>126</v>
      </c>
      <c r="B131" s="3" t="s">
        <v>20864</v>
      </c>
      <c r="C131" s="3" t="s">
        <v>20869</v>
      </c>
      <c r="D131" s="3">
        <v>2.72</v>
      </c>
      <c r="E131" s="3">
        <v>225.76</v>
      </c>
      <c r="F131" s="3"/>
      <c r="G131" s="3"/>
      <c r="H131" s="3">
        <v>225.76</v>
      </c>
      <c r="I131" s="28"/>
    </row>
    <row r="132" spans="1:9" ht="18.75" x14ac:dyDescent="0.15">
      <c r="A132" s="3">
        <v>127</v>
      </c>
      <c r="B132" s="3" t="s">
        <v>20864</v>
      </c>
      <c r="C132" s="3" t="s">
        <v>7044</v>
      </c>
      <c r="D132" s="3">
        <v>8.58</v>
      </c>
      <c r="E132" s="3">
        <v>712.14</v>
      </c>
      <c r="F132" s="3"/>
      <c r="G132" s="3"/>
      <c r="H132" s="3">
        <v>712.14</v>
      </c>
      <c r="I132" s="28"/>
    </row>
    <row r="133" spans="1:9" ht="18.75" x14ac:dyDescent="0.15">
      <c r="A133" s="3">
        <v>128</v>
      </c>
      <c r="B133" s="3" t="s">
        <v>20864</v>
      </c>
      <c r="C133" s="3" t="s">
        <v>20870</v>
      </c>
      <c r="D133" s="3">
        <v>2.89</v>
      </c>
      <c r="E133" s="3">
        <v>239.87</v>
      </c>
      <c r="F133" s="3"/>
      <c r="G133" s="3"/>
      <c r="H133" s="3">
        <v>239.87</v>
      </c>
      <c r="I133" s="28"/>
    </row>
    <row r="134" spans="1:9" ht="18.75" x14ac:dyDescent="0.15">
      <c r="A134" s="3">
        <v>129</v>
      </c>
      <c r="B134" s="3" t="s">
        <v>20864</v>
      </c>
      <c r="C134" s="3" t="s">
        <v>20871</v>
      </c>
      <c r="D134" s="3">
        <v>2.48</v>
      </c>
      <c r="E134" s="3">
        <v>205.84</v>
      </c>
      <c r="F134" s="3"/>
      <c r="G134" s="3"/>
      <c r="H134" s="3">
        <v>205.84</v>
      </c>
      <c r="I134" s="28"/>
    </row>
    <row r="135" spans="1:9" ht="18.75" x14ac:dyDescent="0.15">
      <c r="A135" s="3">
        <v>130</v>
      </c>
      <c r="B135" s="3" t="s">
        <v>20864</v>
      </c>
      <c r="C135" s="3" t="s">
        <v>20872</v>
      </c>
      <c r="D135" s="3">
        <v>2.2799999999999998</v>
      </c>
      <c r="E135" s="3">
        <v>189.24</v>
      </c>
      <c r="F135" s="3"/>
      <c r="G135" s="3"/>
      <c r="H135" s="3">
        <v>189.24</v>
      </c>
      <c r="I135" s="28"/>
    </row>
    <row r="136" spans="1:9" ht="18.75" x14ac:dyDescent="0.15">
      <c r="A136" s="3">
        <v>131</v>
      </c>
      <c r="B136" s="3" t="s">
        <v>20864</v>
      </c>
      <c r="C136" s="3" t="s">
        <v>20873</v>
      </c>
      <c r="D136" s="3">
        <v>3.55</v>
      </c>
      <c r="E136" s="3">
        <v>294.64999999999998</v>
      </c>
      <c r="F136" s="3"/>
      <c r="G136" s="3"/>
      <c r="H136" s="3">
        <v>294.64999999999998</v>
      </c>
      <c r="I136" s="28"/>
    </row>
    <row r="137" spans="1:9" ht="18.75" x14ac:dyDescent="0.15">
      <c r="A137" s="3">
        <v>132</v>
      </c>
      <c r="B137" s="3" t="s">
        <v>20864</v>
      </c>
      <c r="C137" s="3" t="s">
        <v>15198</v>
      </c>
      <c r="D137" s="3">
        <v>3.94</v>
      </c>
      <c r="E137" s="3">
        <v>327.02</v>
      </c>
      <c r="F137" s="3"/>
      <c r="G137" s="3"/>
      <c r="H137" s="3">
        <v>327.02</v>
      </c>
      <c r="I137" s="28"/>
    </row>
    <row r="138" spans="1:9" ht="18.75" x14ac:dyDescent="0.15">
      <c r="A138" s="3">
        <v>133</v>
      </c>
      <c r="B138" s="3" t="s">
        <v>20864</v>
      </c>
      <c r="C138" s="3" t="s">
        <v>20874</v>
      </c>
      <c r="D138" s="3">
        <v>6.83</v>
      </c>
      <c r="E138" s="3">
        <v>566.89</v>
      </c>
      <c r="F138" s="3"/>
      <c r="G138" s="3"/>
      <c r="H138" s="3">
        <v>566.89</v>
      </c>
      <c r="I138" s="28"/>
    </row>
    <row r="139" spans="1:9" ht="18.75" x14ac:dyDescent="0.15">
      <c r="A139" s="3">
        <v>134</v>
      </c>
      <c r="B139" s="3" t="s">
        <v>20864</v>
      </c>
      <c r="C139" s="3" t="s">
        <v>20875</v>
      </c>
      <c r="D139" s="3">
        <v>3.9</v>
      </c>
      <c r="E139" s="3">
        <v>323.7</v>
      </c>
      <c r="F139" s="3"/>
      <c r="G139" s="3"/>
      <c r="H139" s="3">
        <v>323.7</v>
      </c>
      <c r="I139" s="28"/>
    </row>
    <row r="140" spans="1:9" ht="18.75" x14ac:dyDescent="0.15">
      <c r="A140" s="3">
        <v>135</v>
      </c>
      <c r="B140" s="3" t="s">
        <v>20864</v>
      </c>
      <c r="C140" s="3" t="s">
        <v>20876</v>
      </c>
      <c r="D140" s="3">
        <v>3.56</v>
      </c>
      <c r="E140" s="3">
        <v>295.48</v>
      </c>
      <c r="F140" s="3"/>
      <c r="G140" s="3"/>
      <c r="H140" s="3">
        <v>295.48</v>
      </c>
      <c r="I140" s="28"/>
    </row>
    <row r="141" spans="1:9" ht="18.75" x14ac:dyDescent="0.15">
      <c r="A141" s="3">
        <v>136</v>
      </c>
      <c r="B141" s="3" t="s">
        <v>20864</v>
      </c>
      <c r="C141" s="3" t="s">
        <v>20877</v>
      </c>
      <c r="D141" s="3">
        <v>1.59</v>
      </c>
      <c r="E141" s="3">
        <v>131.97</v>
      </c>
      <c r="F141" s="3"/>
      <c r="G141" s="3"/>
      <c r="H141" s="3">
        <v>131.97</v>
      </c>
      <c r="I141" s="28"/>
    </row>
    <row r="142" spans="1:9" ht="18.75" x14ac:dyDescent="0.15">
      <c r="A142" s="3">
        <v>137</v>
      </c>
      <c r="B142" s="3" t="s">
        <v>20864</v>
      </c>
      <c r="C142" s="3" t="s">
        <v>20878</v>
      </c>
      <c r="D142" s="3">
        <v>4.4000000000000004</v>
      </c>
      <c r="E142" s="3">
        <v>365.2</v>
      </c>
      <c r="F142" s="3"/>
      <c r="G142" s="3"/>
      <c r="H142" s="3">
        <v>365.2</v>
      </c>
      <c r="I142" s="28"/>
    </row>
    <row r="143" spans="1:9" ht="18.75" x14ac:dyDescent="0.15">
      <c r="A143" s="3">
        <v>138</v>
      </c>
      <c r="B143" s="3" t="s">
        <v>20864</v>
      </c>
      <c r="C143" s="3" t="s">
        <v>16055</v>
      </c>
      <c r="D143" s="3">
        <v>4</v>
      </c>
      <c r="E143" s="3">
        <v>332</v>
      </c>
      <c r="F143" s="3"/>
      <c r="G143" s="3"/>
      <c r="H143" s="3">
        <v>332</v>
      </c>
      <c r="I143" s="28"/>
    </row>
    <row r="144" spans="1:9" ht="18.75" x14ac:dyDescent="0.15">
      <c r="A144" s="3">
        <v>139</v>
      </c>
      <c r="B144" s="3" t="s">
        <v>20864</v>
      </c>
      <c r="C144" s="3" t="s">
        <v>7543</v>
      </c>
      <c r="D144" s="3">
        <v>5.81</v>
      </c>
      <c r="E144" s="3">
        <v>482.23</v>
      </c>
      <c r="F144" s="3"/>
      <c r="G144" s="3"/>
      <c r="H144" s="3">
        <v>482.23</v>
      </c>
      <c r="I144" s="28"/>
    </row>
    <row r="145" spans="1:9" ht="18.75" x14ac:dyDescent="0.15">
      <c r="A145" s="3">
        <v>140</v>
      </c>
      <c r="B145" s="3" t="s">
        <v>20864</v>
      </c>
      <c r="C145" s="3" t="s">
        <v>20879</v>
      </c>
      <c r="D145" s="3">
        <v>5.98</v>
      </c>
      <c r="E145" s="3">
        <v>496.34</v>
      </c>
      <c r="F145" s="3"/>
      <c r="G145" s="3"/>
      <c r="H145" s="3">
        <v>496.34</v>
      </c>
      <c r="I145" s="28"/>
    </row>
    <row r="146" spans="1:9" ht="18.75" x14ac:dyDescent="0.15">
      <c r="A146" s="3">
        <v>141</v>
      </c>
      <c r="B146" s="3" t="s">
        <v>20864</v>
      </c>
      <c r="C146" s="3" t="s">
        <v>20880</v>
      </c>
      <c r="D146" s="3">
        <v>2.99</v>
      </c>
      <c r="E146" s="3">
        <v>248.17</v>
      </c>
      <c r="F146" s="3"/>
      <c r="G146" s="3"/>
      <c r="H146" s="3">
        <v>248.17</v>
      </c>
      <c r="I146" s="28"/>
    </row>
    <row r="147" spans="1:9" ht="18.75" x14ac:dyDescent="0.15">
      <c r="A147" s="3">
        <v>142</v>
      </c>
      <c r="B147" s="3" t="s">
        <v>20864</v>
      </c>
      <c r="C147" s="3" t="s">
        <v>14468</v>
      </c>
      <c r="D147" s="3">
        <v>5.25</v>
      </c>
      <c r="E147" s="3">
        <v>435.75</v>
      </c>
      <c r="F147" s="3"/>
      <c r="G147" s="3"/>
      <c r="H147" s="3">
        <v>435.75</v>
      </c>
      <c r="I147" s="28"/>
    </row>
    <row r="148" spans="1:9" ht="18.75" x14ac:dyDescent="0.15">
      <c r="A148" s="3">
        <v>143</v>
      </c>
      <c r="B148" s="3" t="s">
        <v>20864</v>
      </c>
      <c r="C148" s="3" t="s">
        <v>19117</v>
      </c>
      <c r="D148" s="3">
        <v>6.83</v>
      </c>
      <c r="E148" s="3">
        <v>566.89</v>
      </c>
      <c r="F148" s="3"/>
      <c r="G148" s="3"/>
      <c r="H148" s="3">
        <v>566.89</v>
      </c>
      <c r="I148" s="28"/>
    </row>
    <row r="149" spans="1:9" ht="18.75" x14ac:dyDescent="0.15">
      <c r="A149" s="3">
        <v>144</v>
      </c>
      <c r="B149" s="3" t="s">
        <v>20864</v>
      </c>
      <c r="C149" s="3" t="s">
        <v>20881</v>
      </c>
      <c r="D149" s="3">
        <v>6.59</v>
      </c>
      <c r="E149" s="3">
        <v>546.97</v>
      </c>
      <c r="F149" s="3"/>
      <c r="G149" s="3"/>
      <c r="H149" s="3">
        <v>546.97</v>
      </c>
      <c r="I149" s="28"/>
    </row>
    <row r="150" spans="1:9" ht="18.75" x14ac:dyDescent="0.15">
      <c r="A150" s="3">
        <v>145</v>
      </c>
      <c r="B150" s="3" t="s">
        <v>20864</v>
      </c>
      <c r="C150" s="3" t="s">
        <v>20882</v>
      </c>
      <c r="D150" s="3">
        <v>7.32</v>
      </c>
      <c r="E150" s="3">
        <v>607.55999999999995</v>
      </c>
      <c r="F150" s="3"/>
      <c r="G150" s="3"/>
      <c r="H150" s="3">
        <v>607.55999999999995</v>
      </c>
      <c r="I150" s="28"/>
    </row>
    <row r="151" spans="1:9" ht="18.75" x14ac:dyDescent="0.15">
      <c r="A151" s="3">
        <v>146</v>
      </c>
      <c r="B151" s="3" t="s">
        <v>20864</v>
      </c>
      <c r="C151" s="3" t="s">
        <v>16519</v>
      </c>
      <c r="D151" s="3">
        <v>6.72</v>
      </c>
      <c r="E151" s="3">
        <v>557.76</v>
      </c>
      <c r="F151" s="3"/>
      <c r="G151" s="3"/>
      <c r="H151" s="3">
        <v>557.76</v>
      </c>
      <c r="I151" s="28"/>
    </row>
    <row r="152" spans="1:9" ht="18.75" x14ac:dyDescent="0.15">
      <c r="A152" s="3">
        <v>147</v>
      </c>
      <c r="B152" s="3" t="s">
        <v>20864</v>
      </c>
      <c r="C152" s="3" t="s">
        <v>20883</v>
      </c>
      <c r="D152" s="3">
        <v>3.62</v>
      </c>
      <c r="E152" s="3">
        <v>300.45999999999998</v>
      </c>
      <c r="F152" s="3"/>
      <c r="G152" s="3"/>
      <c r="H152" s="3">
        <v>300.45999999999998</v>
      </c>
      <c r="I152" s="28"/>
    </row>
    <row r="153" spans="1:9" ht="18.75" x14ac:dyDescent="0.15">
      <c r="A153" s="3">
        <v>148</v>
      </c>
      <c r="B153" s="3" t="s">
        <v>20864</v>
      </c>
      <c r="C153" s="3" t="s">
        <v>20884</v>
      </c>
      <c r="D153" s="3">
        <v>6.63</v>
      </c>
      <c r="E153" s="3">
        <v>550.29</v>
      </c>
      <c r="F153" s="3"/>
      <c r="G153" s="3"/>
      <c r="H153" s="3">
        <v>550.29</v>
      </c>
      <c r="I153" s="28"/>
    </row>
    <row r="154" spans="1:9" ht="18.75" x14ac:dyDescent="0.15">
      <c r="A154" s="3">
        <v>149</v>
      </c>
      <c r="B154" s="3" t="s">
        <v>20864</v>
      </c>
      <c r="C154" s="3" t="s">
        <v>1357</v>
      </c>
      <c r="D154" s="3">
        <v>2.2400000000000002</v>
      </c>
      <c r="E154" s="3">
        <v>185.92</v>
      </c>
      <c r="F154" s="3"/>
      <c r="G154" s="3"/>
      <c r="H154" s="3">
        <v>185.92</v>
      </c>
      <c r="I154" s="28"/>
    </row>
    <row r="155" spans="1:9" ht="18.75" x14ac:dyDescent="0.15">
      <c r="A155" s="3">
        <v>150</v>
      </c>
      <c r="B155" s="3" t="s">
        <v>20864</v>
      </c>
      <c r="C155" s="3" t="s">
        <v>20885</v>
      </c>
      <c r="D155" s="3">
        <v>7.39</v>
      </c>
      <c r="E155" s="3">
        <v>613.37</v>
      </c>
      <c r="F155" s="3"/>
      <c r="G155" s="3"/>
      <c r="H155" s="3">
        <v>613.37</v>
      </c>
      <c r="I155" s="28"/>
    </row>
    <row r="156" spans="1:9" ht="18.75" x14ac:dyDescent="0.15">
      <c r="A156" s="3">
        <v>151</v>
      </c>
      <c r="B156" s="3" t="s">
        <v>20864</v>
      </c>
      <c r="C156" s="3" t="s">
        <v>17690</v>
      </c>
      <c r="D156" s="3">
        <v>10.89</v>
      </c>
      <c r="E156" s="3">
        <v>903.87</v>
      </c>
      <c r="F156" s="3"/>
      <c r="G156" s="3"/>
      <c r="H156" s="3">
        <v>903.87</v>
      </c>
      <c r="I156" s="28"/>
    </row>
    <row r="157" spans="1:9" ht="18.75" x14ac:dyDescent="0.15">
      <c r="A157" s="3">
        <v>152</v>
      </c>
      <c r="B157" s="3" t="s">
        <v>20864</v>
      </c>
      <c r="C157" s="3" t="s">
        <v>2490</v>
      </c>
      <c r="D157" s="3">
        <v>5.98</v>
      </c>
      <c r="E157" s="3">
        <v>496.34</v>
      </c>
      <c r="F157" s="3"/>
      <c r="G157" s="3"/>
      <c r="H157" s="3">
        <v>496.34</v>
      </c>
      <c r="I157" s="28"/>
    </row>
    <row r="158" spans="1:9" ht="18.75" x14ac:dyDescent="0.15">
      <c r="A158" s="3">
        <v>153</v>
      </c>
      <c r="B158" s="3" t="s">
        <v>20864</v>
      </c>
      <c r="C158" s="3" t="s">
        <v>3406</v>
      </c>
      <c r="D158" s="3">
        <v>4.1399999999999997</v>
      </c>
      <c r="E158" s="3">
        <v>343.62</v>
      </c>
      <c r="F158" s="3"/>
      <c r="G158" s="3"/>
      <c r="H158" s="3">
        <v>343.62</v>
      </c>
      <c r="I158" s="28"/>
    </row>
    <row r="159" spans="1:9" ht="18.75" x14ac:dyDescent="0.15">
      <c r="A159" s="3">
        <v>154</v>
      </c>
      <c r="B159" s="3" t="s">
        <v>20864</v>
      </c>
      <c r="C159" s="3" t="s">
        <v>20886</v>
      </c>
      <c r="D159" s="3">
        <v>5.18</v>
      </c>
      <c r="E159" s="3">
        <v>429.94</v>
      </c>
      <c r="F159" s="3"/>
      <c r="G159" s="3"/>
      <c r="H159" s="3">
        <v>429.94</v>
      </c>
      <c r="I159" s="28"/>
    </row>
    <row r="160" spans="1:9" ht="18.75" x14ac:dyDescent="0.15">
      <c r="A160" s="3">
        <v>155</v>
      </c>
      <c r="B160" s="3" t="s">
        <v>20864</v>
      </c>
      <c r="C160" s="3" t="s">
        <v>20887</v>
      </c>
      <c r="D160" s="3">
        <v>2.44</v>
      </c>
      <c r="E160" s="3">
        <v>202.52</v>
      </c>
      <c r="F160" s="3"/>
      <c r="G160" s="3"/>
      <c r="H160" s="3">
        <v>202.52</v>
      </c>
      <c r="I160" s="28"/>
    </row>
    <row r="161" spans="1:9" ht="18.75" x14ac:dyDescent="0.15">
      <c r="A161" s="3">
        <v>156</v>
      </c>
      <c r="B161" s="3" t="s">
        <v>20864</v>
      </c>
      <c r="C161" s="3" t="s">
        <v>20888</v>
      </c>
      <c r="D161" s="3">
        <v>2.0299999999999998</v>
      </c>
      <c r="E161" s="3">
        <v>168.49</v>
      </c>
      <c r="F161" s="3"/>
      <c r="G161" s="3"/>
      <c r="H161" s="3">
        <v>168.49</v>
      </c>
      <c r="I161" s="28"/>
    </row>
    <row r="162" spans="1:9" ht="18.75" x14ac:dyDescent="0.15">
      <c r="A162" s="3">
        <v>157</v>
      </c>
      <c r="B162" s="3" t="s">
        <v>20864</v>
      </c>
      <c r="C162" s="3" t="s">
        <v>544</v>
      </c>
      <c r="D162" s="3">
        <v>4.01</v>
      </c>
      <c r="E162" s="3">
        <v>332.83</v>
      </c>
      <c r="F162" s="3"/>
      <c r="G162" s="3"/>
      <c r="H162" s="3">
        <v>332.83</v>
      </c>
      <c r="I162" s="28"/>
    </row>
    <row r="163" spans="1:9" ht="18.75" x14ac:dyDescent="0.15">
      <c r="A163" s="3">
        <v>158</v>
      </c>
      <c r="B163" s="3" t="s">
        <v>20864</v>
      </c>
      <c r="C163" s="3" t="s">
        <v>20889</v>
      </c>
      <c r="D163" s="3">
        <v>4.55</v>
      </c>
      <c r="E163" s="3">
        <v>377.65</v>
      </c>
      <c r="F163" s="3"/>
      <c r="G163" s="3"/>
      <c r="H163" s="3">
        <v>377.65</v>
      </c>
      <c r="I163" s="28"/>
    </row>
    <row r="164" spans="1:9" ht="18.75" x14ac:dyDescent="0.15">
      <c r="A164" s="3">
        <v>159</v>
      </c>
      <c r="B164" s="3" t="s">
        <v>20864</v>
      </c>
      <c r="C164" s="3" t="s">
        <v>6874</v>
      </c>
      <c r="D164" s="3">
        <v>6.67</v>
      </c>
      <c r="E164" s="3">
        <v>553.61</v>
      </c>
      <c r="F164" s="3"/>
      <c r="G164" s="3"/>
      <c r="H164" s="3">
        <v>553.61</v>
      </c>
      <c r="I164" s="28"/>
    </row>
    <row r="165" spans="1:9" ht="18.75" x14ac:dyDescent="0.15">
      <c r="A165" s="3">
        <v>160</v>
      </c>
      <c r="B165" s="3" t="s">
        <v>20864</v>
      </c>
      <c r="C165" s="3" t="s">
        <v>11341</v>
      </c>
      <c r="D165" s="3">
        <v>2</v>
      </c>
      <c r="E165" s="3">
        <v>166</v>
      </c>
      <c r="F165" s="3"/>
      <c r="G165" s="3"/>
      <c r="H165" s="3">
        <v>166</v>
      </c>
      <c r="I165" s="28"/>
    </row>
    <row r="166" spans="1:9" ht="18.75" x14ac:dyDescent="0.15">
      <c r="A166" s="3">
        <v>161</v>
      </c>
      <c r="B166" s="3" t="s">
        <v>20864</v>
      </c>
      <c r="C166" s="3" t="s">
        <v>3099</v>
      </c>
      <c r="D166" s="3">
        <v>3.74</v>
      </c>
      <c r="E166" s="3">
        <v>310.42</v>
      </c>
      <c r="F166" s="3"/>
      <c r="G166" s="3"/>
      <c r="H166" s="3">
        <v>310.42</v>
      </c>
      <c r="I166" s="28"/>
    </row>
    <row r="167" spans="1:9" ht="18.75" x14ac:dyDescent="0.15">
      <c r="A167" s="3">
        <v>162</v>
      </c>
      <c r="B167" s="3" t="s">
        <v>20864</v>
      </c>
      <c r="C167" s="3" t="s">
        <v>503</v>
      </c>
      <c r="D167" s="3">
        <v>1.81</v>
      </c>
      <c r="E167" s="3">
        <v>150.22999999999999</v>
      </c>
      <c r="F167" s="3"/>
      <c r="G167" s="3"/>
      <c r="H167" s="3">
        <v>150.22999999999999</v>
      </c>
      <c r="I167" s="28"/>
    </row>
    <row r="168" spans="1:9" ht="18.75" x14ac:dyDescent="0.15">
      <c r="A168" s="3">
        <v>163</v>
      </c>
      <c r="B168" s="3" t="s">
        <v>20864</v>
      </c>
      <c r="C168" s="3" t="s">
        <v>20890</v>
      </c>
      <c r="D168" s="3">
        <v>2.3199999999999998</v>
      </c>
      <c r="E168" s="3">
        <v>192.56</v>
      </c>
      <c r="F168" s="3"/>
      <c r="G168" s="3"/>
      <c r="H168" s="3">
        <v>192.56</v>
      </c>
      <c r="I168" s="28"/>
    </row>
    <row r="169" spans="1:9" ht="18.75" x14ac:dyDescent="0.15">
      <c r="A169" s="3">
        <v>164</v>
      </c>
      <c r="B169" s="3" t="s">
        <v>20864</v>
      </c>
      <c r="C169" s="3" t="s">
        <v>20891</v>
      </c>
      <c r="D169" s="3">
        <v>4.0999999999999996</v>
      </c>
      <c r="E169" s="3">
        <v>340.3</v>
      </c>
      <c r="F169" s="3"/>
      <c r="G169" s="3"/>
      <c r="H169" s="3">
        <v>340.3</v>
      </c>
      <c r="I169" s="28"/>
    </row>
    <row r="170" spans="1:9" ht="18.75" x14ac:dyDescent="0.15">
      <c r="A170" s="3">
        <v>165</v>
      </c>
      <c r="B170" s="3" t="s">
        <v>20864</v>
      </c>
      <c r="C170" s="3" t="s">
        <v>20892</v>
      </c>
      <c r="D170" s="3">
        <v>4.1900000000000004</v>
      </c>
      <c r="E170" s="3">
        <v>347.77</v>
      </c>
      <c r="F170" s="3"/>
      <c r="G170" s="3"/>
      <c r="H170" s="3">
        <v>347.77</v>
      </c>
      <c r="I170" s="28"/>
    </row>
    <row r="171" spans="1:9" ht="18.75" x14ac:dyDescent="0.15">
      <c r="A171" s="3">
        <v>166</v>
      </c>
      <c r="B171" s="3" t="s">
        <v>20864</v>
      </c>
      <c r="C171" s="3" t="s">
        <v>18578</v>
      </c>
      <c r="D171" s="3">
        <v>4.5999999999999996</v>
      </c>
      <c r="E171" s="3">
        <v>381.8</v>
      </c>
      <c r="F171" s="3"/>
      <c r="G171" s="3"/>
      <c r="H171" s="3">
        <v>381.8</v>
      </c>
      <c r="I171" s="28"/>
    </row>
    <row r="172" spans="1:9" ht="18.75" x14ac:dyDescent="0.15">
      <c r="A172" s="3">
        <v>167</v>
      </c>
      <c r="B172" s="3" t="s">
        <v>20864</v>
      </c>
      <c r="C172" s="3" t="s">
        <v>20893</v>
      </c>
      <c r="D172" s="3">
        <v>4.3899999999999997</v>
      </c>
      <c r="E172" s="3">
        <v>364.37</v>
      </c>
      <c r="F172" s="3"/>
      <c r="G172" s="3"/>
      <c r="H172" s="3">
        <v>364.37</v>
      </c>
      <c r="I172" s="28"/>
    </row>
    <row r="173" spans="1:9" ht="18.75" x14ac:dyDescent="0.15">
      <c r="A173" s="3">
        <v>168</v>
      </c>
      <c r="B173" s="3" t="s">
        <v>20864</v>
      </c>
      <c r="C173" s="3" t="s">
        <v>558</v>
      </c>
      <c r="D173" s="3">
        <v>3.59</v>
      </c>
      <c r="E173" s="3">
        <v>297.97000000000003</v>
      </c>
      <c r="F173" s="3"/>
      <c r="G173" s="3"/>
      <c r="H173" s="3">
        <v>297.97000000000003</v>
      </c>
      <c r="I173" s="28"/>
    </row>
    <row r="174" spans="1:9" ht="18.75" x14ac:dyDescent="0.15">
      <c r="A174" s="3">
        <v>169</v>
      </c>
      <c r="B174" s="3" t="s">
        <v>20864</v>
      </c>
      <c r="C174" s="3" t="s">
        <v>2478</v>
      </c>
      <c r="D174" s="3">
        <v>4.4000000000000004</v>
      </c>
      <c r="E174" s="3">
        <v>365.2</v>
      </c>
      <c r="F174" s="3"/>
      <c r="G174" s="3"/>
      <c r="H174" s="3">
        <v>365.2</v>
      </c>
      <c r="I174" s="28"/>
    </row>
    <row r="175" spans="1:9" ht="18.75" x14ac:dyDescent="0.15">
      <c r="A175" s="3">
        <v>170</v>
      </c>
      <c r="B175" s="3" t="s">
        <v>20864</v>
      </c>
      <c r="C175" s="3" t="s">
        <v>9179</v>
      </c>
      <c r="D175" s="3">
        <v>3.66</v>
      </c>
      <c r="E175" s="3">
        <v>303.77999999999997</v>
      </c>
      <c r="F175" s="3"/>
      <c r="G175" s="3"/>
      <c r="H175" s="3">
        <v>303.77999999999997</v>
      </c>
      <c r="I175" s="28"/>
    </row>
    <row r="176" spans="1:9" ht="18.75" x14ac:dyDescent="0.15">
      <c r="A176" s="3">
        <v>171</v>
      </c>
      <c r="B176" s="3" t="s">
        <v>20864</v>
      </c>
      <c r="C176" s="3" t="s">
        <v>20894</v>
      </c>
      <c r="D176" s="3">
        <v>3.29</v>
      </c>
      <c r="E176" s="3">
        <v>273.07</v>
      </c>
      <c r="F176" s="3"/>
      <c r="G176" s="3"/>
      <c r="H176" s="3">
        <v>273.07</v>
      </c>
      <c r="I176" s="28"/>
    </row>
    <row r="177" spans="1:9" ht="18.75" x14ac:dyDescent="0.15">
      <c r="A177" s="3">
        <v>172</v>
      </c>
      <c r="B177" s="3" t="s">
        <v>20864</v>
      </c>
      <c r="C177" s="3" t="s">
        <v>20895</v>
      </c>
      <c r="D177" s="3">
        <v>9.0299999999999994</v>
      </c>
      <c r="E177" s="3">
        <v>749.49</v>
      </c>
      <c r="F177" s="3"/>
      <c r="G177" s="3"/>
      <c r="H177" s="3">
        <v>749.49</v>
      </c>
      <c r="I177" s="28"/>
    </row>
    <row r="178" spans="1:9" ht="18.75" x14ac:dyDescent="0.15">
      <c r="A178" s="3">
        <v>173</v>
      </c>
      <c r="B178" s="3" t="s">
        <v>20864</v>
      </c>
      <c r="C178" s="3" t="s">
        <v>20896</v>
      </c>
      <c r="D178" s="3">
        <v>4.1900000000000004</v>
      </c>
      <c r="E178" s="3">
        <v>347.77</v>
      </c>
      <c r="F178" s="3"/>
      <c r="G178" s="3"/>
      <c r="H178" s="3">
        <v>347.77</v>
      </c>
      <c r="I178" s="28"/>
    </row>
    <row r="179" spans="1:9" ht="18.75" x14ac:dyDescent="0.15">
      <c r="A179" s="3">
        <v>174</v>
      </c>
      <c r="B179" s="3" t="s">
        <v>20864</v>
      </c>
      <c r="C179" s="3" t="s">
        <v>20897</v>
      </c>
      <c r="D179" s="3">
        <v>6.62</v>
      </c>
      <c r="E179" s="3">
        <v>549.46</v>
      </c>
      <c r="F179" s="3"/>
      <c r="G179" s="3"/>
      <c r="H179" s="3">
        <v>549.46</v>
      </c>
      <c r="I179" s="28"/>
    </row>
    <row r="180" spans="1:9" ht="18.75" x14ac:dyDescent="0.15">
      <c r="A180" s="3">
        <v>175</v>
      </c>
      <c r="B180" s="3" t="s">
        <v>20864</v>
      </c>
      <c r="C180" s="3" t="s">
        <v>20898</v>
      </c>
      <c r="D180" s="3">
        <v>2.64</v>
      </c>
      <c r="E180" s="3">
        <v>219.12</v>
      </c>
      <c r="F180" s="3"/>
      <c r="G180" s="3"/>
      <c r="H180" s="3">
        <v>219.12</v>
      </c>
      <c r="I180" s="28"/>
    </row>
    <row r="181" spans="1:9" ht="18.75" x14ac:dyDescent="0.15">
      <c r="A181" s="3">
        <v>176</v>
      </c>
      <c r="B181" s="3" t="s">
        <v>20864</v>
      </c>
      <c r="C181" s="3" t="s">
        <v>20899</v>
      </c>
      <c r="D181" s="3">
        <v>2.58</v>
      </c>
      <c r="E181" s="3">
        <v>214.14</v>
      </c>
      <c r="F181" s="3"/>
      <c r="G181" s="3"/>
      <c r="H181" s="3">
        <v>214.14</v>
      </c>
      <c r="I181" s="28"/>
    </row>
    <row r="182" spans="1:9" ht="18.75" x14ac:dyDescent="0.15">
      <c r="A182" s="3">
        <v>177</v>
      </c>
      <c r="B182" s="3" t="s">
        <v>20864</v>
      </c>
      <c r="C182" s="3" t="s">
        <v>20900</v>
      </c>
      <c r="D182" s="3">
        <v>3.8</v>
      </c>
      <c r="E182" s="3">
        <v>315.39999999999998</v>
      </c>
      <c r="F182" s="3"/>
      <c r="G182" s="3"/>
      <c r="H182" s="3">
        <v>315.39999999999998</v>
      </c>
      <c r="I182" s="28"/>
    </row>
    <row r="183" spans="1:9" ht="18.75" x14ac:dyDescent="0.15">
      <c r="A183" s="3">
        <v>178</v>
      </c>
      <c r="B183" s="3" t="s">
        <v>20864</v>
      </c>
      <c r="C183" s="3" t="s">
        <v>4447</v>
      </c>
      <c r="D183" s="3">
        <v>6.31</v>
      </c>
      <c r="E183" s="3">
        <v>523.73</v>
      </c>
      <c r="F183" s="3"/>
      <c r="G183" s="3"/>
      <c r="H183" s="3">
        <v>523.73</v>
      </c>
      <c r="I183" s="28"/>
    </row>
    <row r="184" spans="1:9" ht="18.75" x14ac:dyDescent="0.15">
      <c r="A184" s="3">
        <v>179</v>
      </c>
      <c r="B184" s="3" t="s">
        <v>20864</v>
      </c>
      <c r="C184" s="3" t="s">
        <v>463</v>
      </c>
      <c r="D184" s="3">
        <v>4.78</v>
      </c>
      <c r="E184" s="3">
        <v>396.74</v>
      </c>
      <c r="F184" s="3"/>
      <c r="G184" s="3"/>
      <c r="H184" s="3">
        <v>396.74</v>
      </c>
      <c r="I184" s="28"/>
    </row>
    <row r="185" spans="1:9" ht="18.75" x14ac:dyDescent="0.15">
      <c r="A185" s="3">
        <v>180</v>
      </c>
      <c r="B185" s="3" t="s">
        <v>20864</v>
      </c>
      <c r="C185" s="3" t="s">
        <v>20901</v>
      </c>
      <c r="D185" s="3">
        <v>5.84</v>
      </c>
      <c r="E185" s="3">
        <v>484.72</v>
      </c>
      <c r="F185" s="3"/>
      <c r="G185" s="3"/>
      <c r="H185" s="3">
        <v>484.72</v>
      </c>
      <c r="I185" s="28"/>
    </row>
    <row r="186" spans="1:9" ht="18.75" x14ac:dyDescent="0.15">
      <c r="A186" s="3">
        <v>181</v>
      </c>
      <c r="B186" s="3" t="s">
        <v>20864</v>
      </c>
      <c r="C186" s="3" t="s">
        <v>20902</v>
      </c>
      <c r="D186" s="3">
        <v>5.87</v>
      </c>
      <c r="E186" s="3">
        <v>487.21</v>
      </c>
      <c r="F186" s="3"/>
      <c r="G186" s="3"/>
      <c r="H186" s="3">
        <v>487.21</v>
      </c>
      <c r="I186" s="28"/>
    </row>
    <row r="187" spans="1:9" ht="18.75" x14ac:dyDescent="0.15">
      <c r="A187" s="3">
        <v>182</v>
      </c>
      <c r="B187" s="3" t="s">
        <v>20864</v>
      </c>
      <c r="C187" s="3" t="s">
        <v>20903</v>
      </c>
      <c r="D187" s="3">
        <v>1.96</v>
      </c>
      <c r="E187" s="3">
        <v>162.68</v>
      </c>
      <c r="F187" s="3"/>
      <c r="G187" s="3"/>
      <c r="H187" s="3">
        <v>162.68</v>
      </c>
      <c r="I187" s="28"/>
    </row>
    <row r="188" spans="1:9" ht="18.75" x14ac:dyDescent="0.15">
      <c r="A188" s="3">
        <v>183</v>
      </c>
      <c r="B188" s="3" t="s">
        <v>20864</v>
      </c>
      <c r="C188" s="3" t="s">
        <v>20904</v>
      </c>
      <c r="D188" s="3">
        <v>6.48</v>
      </c>
      <c r="E188" s="3">
        <v>537.84</v>
      </c>
      <c r="F188" s="3"/>
      <c r="G188" s="3"/>
      <c r="H188" s="3">
        <v>537.84</v>
      </c>
      <c r="I188" s="28"/>
    </row>
    <row r="189" spans="1:9" ht="18.75" x14ac:dyDescent="0.15">
      <c r="A189" s="3">
        <v>184</v>
      </c>
      <c r="B189" s="3" t="s">
        <v>20864</v>
      </c>
      <c r="C189" s="3" t="s">
        <v>20905</v>
      </c>
      <c r="D189" s="3">
        <v>2.4</v>
      </c>
      <c r="E189" s="3">
        <v>199.2</v>
      </c>
      <c r="F189" s="3"/>
      <c r="G189" s="3"/>
      <c r="H189" s="3">
        <v>199.2</v>
      </c>
      <c r="I189" s="28"/>
    </row>
    <row r="190" spans="1:9" ht="18.75" x14ac:dyDescent="0.15">
      <c r="A190" s="3">
        <v>185</v>
      </c>
      <c r="B190" s="3" t="s">
        <v>20864</v>
      </c>
      <c r="C190" s="3" t="s">
        <v>20906</v>
      </c>
      <c r="D190" s="3">
        <v>7.57</v>
      </c>
      <c r="E190" s="3">
        <v>628.30999999999995</v>
      </c>
      <c r="F190" s="3"/>
      <c r="G190" s="3"/>
      <c r="H190" s="3">
        <v>628.30999999999995</v>
      </c>
      <c r="I190" s="28"/>
    </row>
    <row r="191" spans="1:9" ht="18.75" x14ac:dyDescent="0.15">
      <c r="A191" s="3">
        <v>186</v>
      </c>
      <c r="B191" s="3" t="s">
        <v>20864</v>
      </c>
      <c r="C191" s="3" t="s">
        <v>20907</v>
      </c>
      <c r="D191" s="3">
        <v>1.91</v>
      </c>
      <c r="E191" s="3">
        <v>158.53</v>
      </c>
      <c r="F191" s="3"/>
      <c r="G191" s="3"/>
      <c r="H191" s="3">
        <v>158.53</v>
      </c>
      <c r="I191" s="28"/>
    </row>
    <row r="192" spans="1:9" ht="18.75" x14ac:dyDescent="0.15">
      <c r="A192" s="3">
        <v>187</v>
      </c>
      <c r="B192" s="3" t="s">
        <v>20864</v>
      </c>
      <c r="C192" s="3" t="s">
        <v>15361</v>
      </c>
      <c r="D192" s="3">
        <v>3.18</v>
      </c>
      <c r="E192" s="3">
        <v>263.94</v>
      </c>
      <c r="F192" s="3"/>
      <c r="G192" s="3"/>
      <c r="H192" s="3">
        <v>263.94</v>
      </c>
      <c r="I192" s="28"/>
    </row>
    <row r="193" spans="1:9" ht="18.75" x14ac:dyDescent="0.15">
      <c r="A193" s="3">
        <v>188</v>
      </c>
      <c r="B193" s="3" t="s">
        <v>20864</v>
      </c>
      <c r="C193" s="3" t="s">
        <v>20908</v>
      </c>
      <c r="D193" s="3">
        <v>5.05</v>
      </c>
      <c r="E193" s="3">
        <v>419.15</v>
      </c>
      <c r="F193" s="3"/>
      <c r="G193" s="3"/>
      <c r="H193" s="3">
        <v>419.15</v>
      </c>
      <c r="I193" s="28"/>
    </row>
    <row r="194" spans="1:9" ht="18.75" x14ac:dyDescent="0.15">
      <c r="A194" s="3">
        <v>189</v>
      </c>
      <c r="B194" s="3" t="s">
        <v>20864</v>
      </c>
      <c r="C194" s="3" t="s">
        <v>20909</v>
      </c>
      <c r="D194" s="3">
        <v>3.04</v>
      </c>
      <c r="E194" s="3">
        <v>252.32</v>
      </c>
      <c r="F194" s="3"/>
      <c r="G194" s="3"/>
      <c r="H194" s="3">
        <v>252.32</v>
      </c>
      <c r="I194" s="28"/>
    </row>
    <row r="195" spans="1:9" ht="18.75" x14ac:dyDescent="0.15">
      <c r="A195" s="3">
        <v>190</v>
      </c>
      <c r="B195" s="3" t="s">
        <v>20864</v>
      </c>
      <c r="C195" s="3" t="s">
        <v>20910</v>
      </c>
      <c r="D195" s="3">
        <v>7.31</v>
      </c>
      <c r="E195" s="3">
        <v>606.73</v>
      </c>
      <c r="F195" s="3"/>
      <c r="G195" s="3"/>
      <c r="H195" s="3">
        <v>606.73</v>
      </c>
      <c r="I195" s="28"/>
    </row>
    <row r="196" spans="1:9" ht="18.75" x14ac:dyDescent="0.15">
      <c r="A196" s="3">
        <v>191</v>
      </c>
      <c r="B196" s="3" t="s">
        <v>20864</v>
      </c>
      <c r="C196" s="3" t="s">
        <v>5968</v>
      </c>
      <c r="D196" s="3">
        <v>1.93</v>
      </c>
      <c r="E196" s="3">
        <v>160.19</v>
      </c>
      <c r="F196" s="3"/>
      <c r="G196" s="3"/>
      <c r="H196" s="3">
        <v>160.19</v>
      </c>
      <c r="I196" s="28"/>
    </row>
    <row r="197" spans="1:9" ht="18.75" x14ac:dyDescent="0.15">
      <c r="A197" s="3">
        <v>192</v>
      </c>
      <c r="B197" s="3" t="s">
        <v>20864</v>
      </c>
      <c r="C197" s="3" t="s">
        <v>99</v>
      </c>
      <c r="D197" s="3">
        <v>3.45</v>
      </c>
      <c r="E197" s="3">
        <v>286.35000000000002</v>
      </c>
      <c r="F197" s="3"/>
      <c r="G197" s="3"/>
      <c r="H197" s="3">
        <v>286.35000000000002</v>
      </c>
      <c r="I197" s="28"/>
    </row>
    <row r="198" spans="1:9" ht="18.75" x14ac:dyDescent="0.15">
      <c r="A198" s="3">
        <v>193</v>
      </c>
      <c r="B198" s="3" t="s">
        <v>20864</v>
      </c>
      <c r="C198" s="3" t="s">
        <v>18452</v>
      </c>
      <c r="D198" s="3">
        <v>7.16</v>
      </c>
      <c r="E198" s="3">
        <v>594.28</v>
      </c>
      <c r="F198" s="3"/>
      <c r="G198" s="3"/>
      <c r="H198" s="3">
        <v>594.28</v>
      </c>
      <c r="I198" s="28"/>
    </row>
    <row r="199" spans="1:9" ht="18.75" x14ac:dyDescent="0.15">
      <c r="A199" s="3">
        <v>194</v>
      </c>
      <c r="B199" s="3" t="s">
        <v>20864</v>
      </c>
      <c r="C199" s="3" t="s">
        <v>20911</v>
      </c>
      <c r="D199" s="3">
        <v>2.4500000000000002</v>
      </c>
      <c r="E199" s="3">
        <v>203.35</v>
      </c>
      <c r="F199" s="3"/>
      <c r="G199" s="3"/>
      <c r="H199" s="3">
        <v>203.35</v>
      </c>
      <c r="I199" s="28"/>
    </row>
    <row r="200" spans="1:9" ht="18.75" x14ac:dyDescent="0.15">
      <c r="A200" s="3">
        <v>195</v>
      </c>
      <c r="B200" s="3" t="s">
        <v>20864</v>
      </c>
      <c r="C200" s="3" t="s">
        <v>20912</v>
      </c>
      <c r="D200" s="3">
        <v>7.78</v>
      </c>
      <c r="E200" s="3">
        <v>645.74</v>
      </c>
      <c r="F200" s="3"/>
      <c r="G200" s="3"/>
      <c r="H200" s="3">
        <v>645.74</v>
      </c>
      <c r="I200" s="28"/>
    </row>
    <row r="201" spans="1:9" ht="18.75" x14ac:dyDescent="0.15">
      <c r="A201" s="3">
        <v>196</v>
      </c>
      <c r="B201" s="3" t="s">
        <v>20864</v>
      </c>
      <c r="C201" s="3" t="s">
        <v>6337</v>
      </c>
      <c r="D201" s="3">
        <v>3.65</v>
      </c>
      <c r="E201" s="3">
        <v>302.95</v>
      </c>
      <c r="F201" s="3"/>
      <c r="G201" s="3"/>
      <c r="H201" s="3">
        <v>302.95</v>
      </c>
      <c r="I201" s="28"/>
    </row>
    <row r="202" spans="1:9" ht="18.75" x14ac:dyDescent="0.15">
      <c r="A202" s="3">
        <v>197</v>
      </c>
      <c r="B202" s="3" t="s">
        <v>20864</v>
      </c>
      <c r="C202" s="3" t="s">
        <v>6337</v>
      </c>
      <c r="D202" s="3">
        <v>6.66</v>
      </c>
      <c r="E202" s="3">
        <v>552.78</v>
      </c>
      <c r="F202" s="3"/>
      <c r="G202" s="3"/>
      <c r="H202" s="3">
        <v>552.78</v>
      </c>
      <c r="I202" s="28"/>
    </row>
    <row r="203" spans="1:9" ht="18.75" x14ac:dyDescent="0.15">
      <c r="A203" s="3">
        <v>198</v>
      </c>
      <c r="B203" s="3" t="s">
        <v>20864</v>
      </c>
      <c r="C203" s="3" t="s">
        <v>20140</v>
      </c>
      <c r="D203" s="3">
        <v>1.07</v>
      </c>
      <c r="E203" s="3">
        <v>88.81</v>
      </c>
      <c r="F203" s="3"/>
      <c r="G203" s="3"/>
      <c r="H203" s="3">
        <v>88.81</v>
      </c>
      <c r="I203" s="28"/>
    </row>
    <row r="204" spans="1:9" ht="18.75" x14ac:dyDescent="0.15">
      <c r="A204" s="3">
        <v>199</v>
      </c>
      <c r="B204" s="3" t="s">
        <v>20864</v>
      </c>
      <c r="C204" s="3" t="s">
        <v>474</v>
      </c>
      <c r="D204" s="3">
        <v>2.65</v>
      </c>
      <c r="E204" s="3">
        <v>219.95</v>
      </c>
      <c r="F204" s="3"/>
      <c r="G204" s="3"/>
      <c r="H204" s="3">
        <v>219.95</v>
      </c>
      <c r="I204" s="28"/>
    </row>
    <row r="205" spans="1:9" ht="18.75" x14ac:dyDescent="0.15">
      <c r="A205" s="3">
        <v>200</v>
      </c>
      <c r="B205" s="3" t="s">
        <v>20864</v>
      </c>
      <c r="C205" s="3" t="s">
        <v>3341</v>
      </c>
      <c r="D205" s="3">
        <v>1.96</v>
      </c>
      <c r="E205" s="3">
        <v>162.68</v>
      </c>
      <c r="F205" s="3"/>
      <c r="G205" s="3"/>
      <c r="H205" s="3">
        <v>162.68</v>
      </c>
      <c r="I205" s="28"/>
    </row>
    <row r="206" spans="1:9" ht="18.75" x14ac:dyDescent="0.15">
      <c r="A206" s="3">
        <v>201</v>
      </c>
      <c r="B206" s="3" t="s">
        <v>20864</v>
      </c>
      <c r="C206" s="3" t="s">
        <v>10156</v>
      </c>
      <c r="D206" s="3">
        <v>1.31</v>
      </c>
      <c r="E206" s="3">
        <v>108.73</v>
      </c>
      <c r="F206" s="3"/>
      <c r="G206" s="3"/>
      <c r="H206" s="3">
        <v>108.73</v>
      </c>
      <c r="I206" s="28"/>
    </row>
    <row r="207" spans="1:9" ht="18.75" x14ac:dyDescent="0.15">
      <c r="A207" s="3">
        <v>202</v>
      </c>
      <c r="B207" s="3" t="s">
        <v>20864</v>
      </c>
      <c r="C207" s="3" t="s">
        <v>3807</v>
      </c>
      <c r="D207" s="3">
        <v>2.37</v>
      </c>
      <c r="E207" s="3">
        <v>196.71</v>
      </c>
      <c r="F207" s="3"/>
      <c r="G207" s="3"/>
      <c r="H207" s="3">
        <v>196.71</v>
      </c>
      <c r="I207" s="28"/>
    </row>
    <row r="208" spans="1:9" ht="18.75" x14ac:dyDescent="0.15">
      <c r="A208" s="3">
        <v>203</v>
      </c>
      <c r="B208" s="3" t="s">
        <v>20864</v>
      </c>
      <c r="C208" s="3" t="s">
        <v>3777</v>
      </c>
      <c r="D208" s="3">
        <v>2.63</v>
      </c>
      <c r="E208" s="3">
        <v>218.29</v>
      </c>
      <c r="F208" s="3"/>
      <c r="G208" s="3"/>
      <c r="H208" s="3">
        <v>218.29</v>
      </c>
      <c r="I208" s="28"/>
    </row>
    <row r="209" spans="1:9" ht="18.75" x14ac:dyDescent="0.15">
      <c r="A209" s="3">
        <v>204</v>
      </c>
      <c r="B209" s="3" t="s">
        <v>20864</v>
      </c>
      <c r="C209" s="3" t="s">
        <v>10186</v>
      </c>
      <c r="D209" s="3">
        <v>6.77</v>
      </c>
      <c r="E209" s="3">
        <v>561.91</v>
      </c>
      <c r="F209" s="3"/>
      <c r="G209" s="3"/>
      <c r="H209" s="3">
        <v>561.91</v>
      </c>
      <c r="I209" s="28"/>
    </row>
    <row r="210" spans="1:9" ht="18.75" x14ac:dyDescent="0.15">
      <c r="A210" s="3">
        <v>205</v>
      </c>
      <c r="B210" s="3" t="s">
        <v>20864</v>
      </c>
      <c r="C210" s="3" t="s">
        <v>20913</v>
      </c>
      <c r="D210" s="3">
        <v>4.6399999999999997</v>
      </c>
      <c r="E210" s="3">
        <v>385.12</v>
      </c>
      <c r="F210" s="3"/>
      <c r="G210" s="3"/>
      <c r="H210" s="3">
        <v>385.12</v>
      </c>
      <c r="I210" s="28"/>
    </row>
    <row r="211" spans="1:9" ht="18.75" x14ac:dyDescent="0.15">
      <c r="A211" s="3">
        <v>206</v>
      </c>
      <c r="B211" s="3" t="s">
        <v>20864</v>
      </c>
      <c r="C211" s="3" t="s">
        <v>11590</v>
      </c>
      <c r="D211" s="3">
        <v>4.05</v>
      </c>
      <c r="E211" s="3">
        <v>336.15</v>
      </c>
      <c r="F211" s="3"/>
      <c r="G211" s="3"/>
      <c r="H211" s="3">
        <v>336.15</v>
      </c>
      <c r="I211" s="28"/>
    </row>
    <row r="212" spans="1:9" ht="18.75" x14ac:dyDescent="0.15">
      <c r="A212" s="3">
        <v>207</v>
      </c>
      <c r="B212" s="3" t="s">
        <v>20864</v>
      </c>
      <c r="C212" s="3" t="s">
        <v>20914</v>
      </c>
      <c r="D212" s="3">
        <v>7.48</v>
      </c>
      <c r="E212" s="3">
        <v>620.84</v>
      </c>
      <c r="F212" s="3"/>
      <c r="G212" s="3"/>
      <c r="H212" s="3">
        <v>620.84</v>
      </c>
      <c r="I212" s="28"/>
    </row>
    <row r="213" spans="1:9" ht="18.75" x14ac:dyDescent="0.15">
      <c r="A213" s="3">
        <v>208</v>
      </c>
      <c r="B213" s="3" t="s">
        <v>20864</v>
      </c>
      <c r="C213" s="3" t="s">
        <v>926</v>
      </c>
      <c r="D213" s="3">
        <v>4.47</v>
      </c>
      <c r="E213" s="3">
        <v>371.01</v>
      </c>
      <c r="F213" s="3"/>
      <c r="G213" s="3"/>
      <c r="H213" s="3">
        <v>371.01</v>
      </c>
      <c r="I213" s="28"/>
    </row>
    <row r="214" spans="1:9" ht="18.75" x14ac:dyDescent="0.15">
      <c r="A214" s="3">
        <v>209</v>
      </c>
      <c r="B214" s="3" t="s">
        <v>20864</v>
      </c>
      <c r="C214" s="3" t="s">
        <v>18007</v>
      </c>
      <c r="D214" s="3">
        <v>1</v>
      </c>
      <c r="E214" s="3">
        <v>83</v>
      </c>
      <c r="F214" s="3"/>
      <c r="G214" s="3"/>
      <c r="H214" s="3">
        <v>83</v>
      </c>
      <c r="I214" s="28"/>
    </row>
    <row r="215" spans="1:9" ht="18.75" x14ac:dyDescent="0.15">
      <c r="A215" s="3">
        <v>210</v>
      </c>
      <c r="B215" s="3" t="s">
        <v>20864</v>
      </c>
      <c r="C215" s="3" t="s">
        <v>20915</v>
      </c>
      <c r="D215" s="3">
        <v>4.42</v>
      </c>
      <c r="E215" s="3">
        <v>366.86</v>
      </c>
      <c r="F215" s="3"/>
      <c r="G215" s="3"/>
      <c r="H215" s="3">
        <v>366.86</v>
      </c>
      <c r="I215" s="28"/>
    </row>
    <row r="216" spans="1:9" ht="18.75" x14ac:dyDescent="0.15">
      <c r="A216" s="3">
        <v>211</v>
      </c>
      <c r="B216" s="3" t="s">
        <v>20864</v>
      </c>
      <c r="C216" s="3" t="s">
        <v>18775</v>
      </c>
      <c r="D216" s="3">
        <v>4.72</v>
      </c>
      <c r="E216" s="3">
        <v>391.76</v>
      </c>
      <c r="F216" s="3"/>
      <c r="G216" s="3"/>
      <c r="H216" s="3">
        <v>391.76</v>
      </c>
      <c r="I216" s="28"/>
    </row>
    <row r="217" spans="1:9" ht="18.75" x14ac:dyDescent="0.15">
      <c r="A217" s="3">
        <v>212</v>
      </c>
      <c r="B217" s="3" t="s">
        <v>20864</v>
      </c>
      <c r="C217" s="3" t="s">
        <v>10226</v>
      </c>
      <c r="D217" s="3">
        <v>5.41</v>
      </c>
      <c r="E217" s="3">
        <v>449.03</v>
      </c>
      <c r="F217" s="3"/>
      <c r="G217" s="3"/>
      <c r="H217" s="3">
        <v>449.03</v>
      </c>
      <c r="I217" s="28"/>
    </row>
    <row r="218" spans="1:9" ht="18.75" x14ac:dyDescent="0.15">
      <c r="A218" s="3">
        <v>213</v>
      </c>
      <c r="B218" s="3" t="s">
        <v>20864</v>
      </c>
      <c r="C218" s="3" t="s">
        <v>15666</v>
      </c>
      <c r="D218" s="3">
        <v>4.3499999999999996</v>
      </c>
      <c r="E218" s="3">
        <v>361.05</v>
      </c>
      <c r="F218" s="3"/>
      <c r="G218" s="3"/>
      <c r="H218" s="3">
        <v>361.05</v>
      </c>
      <c r="I218" s="28"/>
    </row>
    <row r="219" spans="1:9" ht="18.75" x14ac:dyDescent="0.15">
      <c r="A219" s="3">
        <v>214</v>
      </c>
      <c r="B219" s="3" t="s">
        <v>20864</v>
      </c>
      <c r="C219" s="3" t="s">
        <v>20916</v>
      </c>
      <c r="D219" s="3">
        <v>5.83</v>
      </c>
      <c r="E219" s="3">
        <v>483.89</v>
      </c>
      <c r="F219" s="3"/>
      <c r="G219" s="3"/>
      <c r="H219" s="3">
        <v>483.89</v>
      </c>
      <c r="I219" s="28"/>
    </row>
    <row r="220" spans="1:9" ht="18.75" x14ac:dyDescent="0.15">
      <c r="A220" s="3">
        <v>215</v>
      </c>
      <c r="B220" s="3" t="s">
        <v>20864</v>
      </c>
      <c r="C220" s="3" t="s">
        <v>20917</v>
      </c>
      <c r="D220" s="3">
        <v>2.27</v>
      </c>
      <c r="E220" s="3">
        <v>188.41</v>
      </c>
      <c r="F220" s="3"/>
      <c r="G220" s="3"/>
      <c r="H220" s="3">
        <v>188.41</v>
      </c>
      <c r="I220" s="28"/>
    </row>
    <row r="221" spans="1:9" ht="18.75" x14ac:dyDescent="0.15">
      <c r="A221" s="3">
        <v>216</v>
      </c>
      <c r="B221" s="3" t="s">
        <v>20864</v>
      </c>
      <c r="C221" s="3" t="s">
        <v>20918</v>
      </c>
      <c r="D221" s="3">
        <v>6.28</v>
      </c>
      <c r="E221" s="3">
        <v>521.24</v>
      </c>
      <c r="F221" s="3"/>
      <c r="G221" s="3"/>
      <c r="H221" s="3">
        <v>521.24</v>
      </c>
      <c r="I221" s="28"/>
    </row>
    <row r="222" spans="1:9" ht="18.75" x14ac:dyDescent="0.15">
      <c r="A222" s="3">
        <v>217</v>
      </c>
      <c r="B222" s="3" t="s">
        <v>20864</v>
      </c>
      <c r="C222" s="3" t="s">
        <v>20919</v>
      </c>
      <c r="D222" s="3">
        <v>3.01</v>
      </c>
      <c r="E222" s="3">
        <v>249.83</v>
      </c>
      <c r="F222" s="3"/>
      <c r="G222" s="3"/>
      <c r="H222" s="3">
        <v>249.83</v>
      </c>
      <c r="I222" s="28"/>
    </row>
    <row r="223" spans="1:9" ht="18.75" x14ac:dyDescent="0.15">
      <c r="A223" s="3">
        <v>218</v>
      </c>
      <c r="B223" s="3" t="s">
        <v>20864</v>
      </c>
      <c r="C223" s="3" t="s">
        <v>1336</v>
      </c>
      <c r="D223" s="3">
        <v>1.01</v>
      </c>
      <c r="E223" s="3">
        <v>83.83</v>
      </c>
      <c r="F223" s="3"/>
      <c r="G223" s="3"/>
      <c r="H223" s="3">
        <v>83.83</v>
      </c>
      <c r="I223" s="28"/>
    </row>
    <row r="224" spans="1:9" ht="18.75" x14ac:dyDescent="0.15">
      <c r="A224" s="3">
        <v>219</v>
      </c>
      <c r="B224" s="3" t="s">
        <v>20864</v>
      </c>
      <c r="C224" s="3" t="s">
        <v>3033</v>
      </c>
      <c r="D224" s="3">
        <v>1.8</v>
      </c>
      <c r="E224" s="3">
        <v>149.4</v>
      </c>
      <c r="F224" s="3"/>
      <c r="G224" s="3"/>
      <c r="H224" s="3">
        <v>149.4</v>
      </c>
      <c r="I224" s="28"/>
    </row>
    <row r="225" spans="1:9" ht="18.75" x14ac:dyDescent="0.15">
      <c r="A225" s="3">
        <v>220</v>
      </c>
      <c r="B225" s="3" t="s">
        <v>20864</v>
      </c>
      <c r="C225" s="3" t="s">
        <v>20920</v>
      </c>
      <c r="D225" s="3">
        <v>2.75</v>
      </c>
      <c r="E225" s="3">
        <v>228.25</v>
      </c>
      <c r="F225" s="3"/>
      <c r="G225" s="3"/>
      <c r="H225" s="3">
        <v>228.25</v>
      </c>
      <c r="I225" s="28"/>
    </row>
    <row r="226" spans="1:9" ht="18.75" x14ac:dyDescent="0.15">
      <c r="A226" s="3">
        <v>221</v>
      </c>
      <c r="B226" s="3" t="s">
        <v>20864</v>
      </c>
      <c r="C226" s="3" t="s">
        <v>20921</v>
      </c>
      <c r="D226" s="3">
        <v>6.61</v>
      </c>
      <c r="E226" s="3">
        <v>548.63</v>
      </c>
      <c r="F226" s="3"/>
      <c r="G226" s="3"/>
      <c r="H226" s="3">
        <v>548.63</v>
      </c>
      <c r="I226" s="28"/>
    </row>
    <row r="227" spans="1:9" ht="18.75" x14ac:dyDescent="0.15">
      <c r="A227" s="3">
        <v>222</v>
      </c>
      <c r="B227" s="3" t="s">
        <v>20864</v>
      </c>
      <c r="C227" s="3" t="s">
        <v>20922</v>
      </c>
      <c r="D227" s="3">
        <v>5.56</v>
      </c>
      <c r="E227" s="3">
        <v>461.48</v>
      </c>
      <c r="F227" s="3"/>
      <c r="G227" s="3"/>
      <c r="H227" s="3">
        <v>461.48</v>
      </c>
      <c r="I227" s="28"/>
    </row>
    <row r="228" spans="1:9" ht="18.75" x14ac:dyDescent="0.15">
      <c r="A228" s="3">
        <v>223</v>
      </c>
      <c r="B228" s="3" t="s">
        <v>20864</v>
      </c>
      <c r="C228" s="3" t="s">
        <v>20923</v>
      </c>
      <c r="D228" s="3">
        <v>0.9</v>
      </c>
      <c r="E228" s="3">
        <v>74.7</v>
      </c>
      <c r="F228" s="3"/>
      <c r="G228" s="3"/>
      <c r="H228" s="3">
        <v>74.7</v>
      </c>
      <c r="I228" s="28"/>
    </row>
    <row r="229" spans="1:9" ht="18.75" x14ac:dyDescent="0.15">
      <c r="A229" s="3">
        <v>224</v>
      </c>
      <c r="B229" s="3" t="s">
        <v>20864</v>
      </c>
      <c r="C229" s="3" t="s">
        <v>20924</v>
      </c>
      <c r="D229" s="3">
        <v>1.69</v>
      </c>
      <c r="E229" s="3">
        <v>140.27000000000001</v>
      </c>
      <c r="F229" s="3"/>
      <c r="G229" s="3"/>
      <c r="H229" s="3">
        <v>140.27000000000001</v>
      </c>
      <c r="I229" s="28"/>
    </row>
    <row r="230" spans="1:9" ht="18.75" x14ac:dyDescent="0.15">
      <c r="A230" s="3">
        <v>225</v>
      </c>
      <c r="B230" s="3" t="s">
        <v>20925</v>
      </c>
      <c r="C230" s="3" t="s">
        <v>20926</v>
      </c>
      <c r="D230" s="3">
        <v>3.52</v>
      </c>
      <c r="E230" s="3">
        <v>292.16000000000003</v>
      </c>
      <c r="F230" s="3"/>
      <c r="G230" s="3"/>
      <c r="H230" s="3">
        <v>292.16000000000003</v>
      </c>
      <c r="I230" s="28"/>
    </row>
    <row r="231" spans="1:9" ht="18.75" x14ac:dyDescent="0.15">
      <c r="A231" s="3">
        <v>226</v>
      </c>
      <c r="B231" s="3" t="s">
        <v>20925</v>
      </c>
      <c r="C231" s="3" t="s">
        <v>20927</v>
      </c>
      <c r="D231" s="3">
        <v>3.85</v>
      </c>
      <c r="E231" s="3">
        <v>319.55</v>
      </c>
      <c r="F231" s="3"/>
      <c r="G231" s="3"/>
      <c r="H231" s="3">
        <v>319.55</v>
      </c>
      <c r="I231" s="28"/>
    </row>
    <row r="232" spans="1:9" ht="18.75" x14ac:dyDescent="0.15">
      <c r="A232" s="3">
        <v>227</v>
      </c>
      <c r="B232" s="3" t="s">
        <v>20925</v>
      </c>
      <c r="C232" s="3" t="s">
        <v>20928</v>
      </c>
      <c r="D232" s="3">
        <v>2.0699999999999998</v>
      </c>
      <c r="E232" s="3">
        <v>171.81</v>
      </c>
      <c r="F232" s="3"/>
      <c r="G232" s="3"/>
      <c r="H232" s="3">
        <v>171.81</v>
      </c>
      <c r="I232" s="28"/>
    </row>
    <row r="233" spans="1:9" ht="18.75" x14ac:dyDescent="0.15">
      <c r="A233" s="3">
        <v>228</v>
      </c>
      <c r="B233" s="3" t="s">
        <v>20925</v>
      </c>
      <c r="C233" s="3" t="s">
        <v>20929</v>
      </c>
      <c r="D233" s="3">
        <v>1.47</v>
      </c>
      <c r="E233" s="3">
        <v>122.01</v>
      </c>
      <c r="F233" s="3"/>
      <c r="G233" s="3"/>
      <c r="H233" s="3">
        <v>122.01</v>
      </c>
      <c r="I233" s="28"/>
    </row>
    <row r="234" spans="1:9" ht="18.75" x14ac:dyDescent="0.15">
      <c r="A234" s="3">
        <v>229</v>
      </c>
      <c r="B234" s="3" t="s">
        <v>20925</v>
      </c>
      <c r="C234" s="3" t="s">
        <v>9384</v>
      </c>
      <c r="D234" s="3">
        <v>2.6</v>
      </c>
      <c r="E234" s="3">
        <v>215.8</v>
      </c>
      <c r="F234" s="3"/>
      <c r="G234" s="3"/>
      <c r="H234" s="3">
        <v>215.8</v>
      </c>
      <c r="I234" s="28"/>
    </row>
    <row r="235" spans="1:9" ht="18.75" x14ac:dyDescent="0.15">
      <c r="A235" s="3">
        <v>230</v>
      </c>
      <c r="B235" s="3" t="s">
        <v>20925</v>
      </c>
      <c r="C235" s="3" t="s">
        <v>20930</v>
      </c>
      <c r="D235" s="3">
        <v>3.11</v>
      </c>
      <c r="E235" s="3">
        <v>258.13</v>
      </c>
      <c r="F235" s="3"/>
      <c r="G235" s="3"/>
      <c r="H235" s="3">
        <v>258.13</v>
      </c>
      <c r="I235" s="28"/>
    </row>
    <row r="236" spans="1:9" ht="18.75" x14ac:dyDescent="0.15">
      <c r="A236" s="3">
        <v>231</v>
      </c>
      <c r="B236" s="3" t="s">
        <v>20925</v>
      </c>
      <c r="C236" s="3" t="s">
        <v>20931</v>
      </c>
      <c r="D236" s="3">
        <v>2.54</v>
      </c>
      <c r="E236" s="3">
        <v>210.82</v>
      </c>
      <c r="F236" s="3"/>
      <c r="G236" s="3"/>
      <c r="H236" s="3">
        <v>210.82</v>
      </c>
      <c r="I236" s="28"/>
    </row>
    <row r="237" spans="1:9" ht="18.75" x14ac:dyDescent="0.15">
      <c r="A237" s="3">
        <v>232</v>
      </c>
      <c r="B237" s="3" t="s">
        <v>20925</v>
      </c>
      <c r="C237" s="3" t="s">
        <v>20932</v>
      </c>
      <c r="D237" s="3">
        <v>3.09</v>
      </c>
      <c r="E237" s="3">
        <v>256.47000000000003</v>
      </c>
      <c r="F237" s="3"/>
      <c r="G237" s="3"/>
      <c r="H237" s="3">
        <v>256.47000000000003</v>
      </c>
      <c r="I237" s="28"/>
    </row>
    <row r="238" spans="1:9" ht="18.75" x14ac:dyDescent="0.15">
      <c r="A238" s="3">
        <v>233</v>
      </c>
      <c r="B238" s="3" t="s">
        <v>20925</v>
      </c>
      <c r="C238" s="3" t="s">
        <v>20933</v>
      </c>
      <c r="D238" s="3">
        <v>1.89</v>
      </c>
      <c r="E238" s="3">
        <v>156.87</v>
      </c>
      <c r="F238" s="3"/>
      <c r="G238" s="3"/>
      <c r="H238" s="3">
        <v>156.87</v>
      </c>
      <c r="I238" s="28"/>
    </row>
    <row r="239" spans="1:9" ht="18.75" x14ac:dyDescent="0.15">
      <c r="A239" s="3">
        <v>234</v>
      </c>
      <c r="B239" s="3" t="s">
        <v>20925</v>
      </c>
      <c r="C239" s="3" t="s">
        <v>20934</v>
      </c>
      <c r="D239" s="3">
        <v>1.1599999999999999</v>
      </c>
      <c r="E239" s="3">
        <v>96.28</v>
      </c>
      <c r="F239" s="3"/>
      <c r="G239" s="3"/>
      <c r="H239" s="3">
        <v>96.28</v>
      </c>
      <c r="I239" s="28"/>
    </row>
    <row r="240" spans="1:9" ht="18.75" x14ac:dyDescent="0.15">
      <c r="A240" s="3">
        <v>235</v>
      </c>
      <c r="B240" s="3" t="s">
        <v>20925</v>
      </c>
      <c r="C240" s="3" t="s">
        <v>6739</v>
      </c>
      <c r="D240" s="3">
        <v>1.41</v>
      </c>
      <c r="E240" s="3">
        <v>117.03</v>
      </c>
      <c r="F240" s="3"/>
      <c r="G240" s="3"/>
      <c r="H240" s="3">
        <v>117.03</v>
      </c>
      <c r="I240" s="28"/>
    </row>
    <row r="241" spans="1:9" ht="18.75" x14ac:dyDescent="0.15">
      <c r="A241" s="3">
        <v>236</v>
      </c>
      <c r="B241" s="3" t="s">
        <v>20925</v>
      </c>
      <c r="C241" s="3" t="s">
        <v>13555</v>
      </c>
      <c r="D241" s="3">
        <v>1.69</v>
      </c>
      <c r="E241" s="3">
        <v>140.27000000000001</v>
      </c>
      <c r="F241" s="3"/>
      <c r="G241" s="3"/>
      <c r="H241" s="3">
        <v>140.27000000000001</v>
      </c>
      <c r="I241" s="28"/>
    </row>
    <row r="242" spans="1:9" ht="18.75" x14ac:dyDescent="0.15">
      <c r="A242" s="3">
        <v>237</v>
      </c>
      <c r="B242" s="3" t="s">
        <v>20925</v>
      </c>
      <c r="C242" s="3" t="s">
        <v>20935</v>
      </c>
      <c r="D242" s="3">
        <v>1.32</v>
      </c>
      <c r="E242" s="3">
        <v>109.56</v>
      </c>
      <c r="F242" s="3"/>
      <c r="G242" s="3"/>
      <c r="H242" s="3">
        <v>109.56</v>
      </c>
      <c r="I242" s="28"/>
    </row>
    <row r="243" spans="1:9" ht="18.75" x14ac:dyDescent="0.15">
      <c r="A243" s="3">
        <v>238</v>
      </c>
      <c r="B243" s="3" t="s">
        <v>20925</v>
      </c>
      <c r="C243" s="3" t="s">
        <v>20936</v>
      </c>
      <c r="D243" s="3">
        <v>2.6</v>
      </c>
      <c r="E243" s="3">
        <v>215.8</v>
      </c>
      <c r="F243" s="3"/>
      <c r="G243" s="3"/>
      <c r="H243" s="3">
        <v>215.8</v>
      </c>
      <c r="I243" s="28"/>
    </row>
    <row r="244" spans="1:9" ht="18.75" x14ac:dyDescent="0.15">
      <c r="A244" s="3">
        <v>239</v>
      </c>
      <c r="B244" s="3" t="s">
        <v>20925</v>
      </c>
      <c r="C244" s="3" t="s">
        <v>20937</v>
      </c>
      <c r="D244" s="3">
        <v>1.3</v>
      </c>
      <c r="E244" s="3">
        <v>107.9</v>
      </c>
      <c r="F244" s="3"/>
      <c r="G244" s="3"/>
      <c r="H244" s="3">
        <v>107.9</v>
      </c>
      <c r="I244" s="28"/>
    </row>
    <row r="245" spans="1:9" ht="18.75" x14ac:dyDescent="0.15">
      <c r="A245" s="3">
        <v>240</v>
      </c>
      <c r="B245" s="3" t="s">
        <v>20925</v>
      </c>
      <c r="C245" s="3" t="s">
        <v>20938</v>
      </c>
      <c r="D245" s="3">
        <v>2.33</v>
      </c>
      <c r="E245" s="3">
        <v>193.39</v>
      </c>
      <c r="F245" s="3"/>
      <c r="G245" s="3"/>
      <c r="H245" s="3">
        <v>193.39</v>
      </c>
      <c r="I245" s="28"/>
    </row>
    <row r="246" spans="1:9" ht="18.75" x14ac:dyDescent="0.15">
      <c r="A246" s="3">
        <v>241</v>
      </c>
      <c r="B246" s="3" t="s">
        <v>20925</v>
      </c>
      <c r="C246" s="3" t="s">
        <v>20939</v>
      </c>
      <c r="D246" s="3">
        <v>1.37</v>
      </c>
      <c r="E246" s="3">
        <v>113.71</v>
      </c>
      <c r="F246" s="3"/>
      <c r="G246" s="3"/>
      <c r="H246" s="3">
        <v>113.71</v>
      </c>
      <c r="I246" s="28"/>
    </row>
    <row r="247" spans="1:9" ht="18.75" x14ac:dyDescent="0.15">
      <c r="A247" s="3">
        <v>242</v>
      </c>
      <c r="B247" s="3" t="s">
        <v>20925</v>
      </c>
      <c r="C247" s="3" t="s">
        <v>20940</v>
      </c>
      <c r="D247" s="3">
        <v>6.06</v>
      </c>
      <c r="E247" s="3">
        <v>502.98</v>
      </c>
      <c r="F247" s="3"/>
      <c r="G247" s="3"/>
      <c r="H247" s="3">
        <v>502.98</v>
      </c>
      <c r="I247" s="28"/>
    </row>
    <row r="248" spans="1:9" ht="18.75" x14ac:dyDescent="0.15">
      <c r="A248" s="3">
        <v>243</v>
      </c>
      <c r="B248" s="3" t="s">
        <v>20925</v>
      </c>
      <c r="C248" s="3" t="s">
        <v>20941</v>
      </c>
      <c r="D248" s="3">
        <v>2.4</v>
      </c>
      <c r="E248" s="3">
        <v>199.2</v>
      </c>
      <c r="F248" s="3"/>
      <c r="G248" s="3"/>
      <c r="H248" s="3">
        <v>199.2</v>
      </c>
      <c r="I248" s="28"/>
    </row>
    <row r="249" spans="1:9" ht="18.75" x14ac:dyDescent="0.15">
      <c r="A249" s="3">
        <v>244</v>
      </c>
      <c r="B249" s="3" t="s">
        <v>20925</v>
      </c>
      <c r="C249" s="3" t="s">
        <v>20942</v>
      </c>
      <c r="D249" s="3">
        <v>2.64</v>
      </c>
      <c r="E249" s="3">
        <v>219.12</v>
      </c>
      <c r="F249" s="3"/>
      <c r="G249" s="3"/>
      <c r="H249" s="3">
        <v>219.12</v>
      </c>
      <c r="I249" s="28"/>
    </row>
    <row r="250" spans="1:9" ht="18.75" x14ac:dyDescent="0.15">
      <c r="A250" s="3">
        <v>245</v>
      </c>
      <c r="B250" s="3" t="s">
        <v>20925</v>
      </c>
      <c r="C250" s="3" t="s">
        <v>20943</v>
      </c>
      <c r="D250" s="3">
        <v>2.4</v>
      </c>
      <c r="E250" s="3">
        <v>199.2</v>
      </c>
      <c r="F250" s="3"/>
      <c r="G250" s="3"/>
      <c r="H250" s="3">
        <v>199.2</v>
      </c>
      <c r="I250" s="28"/>
    </row>
    <row r="251" spans="1:9" ht="18.75" x14ac:dyDescent="0.15">
      <c r="A251" s="3">
        <v>246</v>
      </c>
      <c r="B251" s="3" t="s">
        <v>20925</v>
      </c>
      <c r="C251" s="3" t="s">
        <v>20944</v>
      </c>
      <c r="D251" s="3">
        <v>0.9</v>
      </c>
      <c r="E251" s="3">
        <v>74.7</v>
      </c>
      <c r="F251" s="3"/>
      <c r="G251" s="3"/>
      <c r="H251" s="3">
        <v>74.7</v>
      </c>
      <c r="I251" s="28"/>
    </row>
    <row r="252" spans="1:9" ht="18.75" x14ac:dyDescent="0.15">
      <c r="A252" s="3">
        <v>247</v>
      </c>
      <c r="B252" s="3" t="s">
        <v>20925</v>
      </c>
      <c r="C252" s="3" t="s">
        <v>20945</v>
      </c>
      <c r="D252" s="3">
        <v>2.54</v>
      </c>
      <c r="E252" s="3">
        <v>210.82</v>
      </c>
      <c r="F252" s="3"/>
      <c r="G252" s="3"/>
      <c r="H252" s="3">
        <v>210.82</v>
      </c>
      <c r="I252" s="28"/>
    </row>
    <row r="253" spans="1:9" ht="18.75" x14ac:dyDescent="0.15">
      <c r="A253" s="3">
        <v>248</v>
      </c>
      <c r="B253" s="3" t="s">
        <v>20925</v>
      </c>
      <c r="C253" s="3" t="s">
        <v>20946</v>
      </c>
      <c r="D253" s="3">
        <v>1.95</v>
      </c>
      <c r="E253" s="3">
        <v>161.85</v>
      </c>
      <c r="F253" s="3"/>
      <c r="G253" s="3"/>
      <c r="H253" s="3">
        <v>161.85</v>
      </c>
      <c r="I253" s="28"/>
    </row>
    <row r="254" spans="1:9" ht="18.75" x14ac:dyDescent="0.15">
      <c r="A254" s="3">
        <v>249</v>
      </c>
      <c r="B254" s="3" t="s">
        <v>20925</v>
      </c>
      <c r="C254" s="3" t="s">
        <v>20947</v>
      </c>
      <c r="D254" s="3">
        <v>0.6</v>
      </c>
      <c r="E254" s="3">
        <v>49.8</v>
      </c>
      <c r="F254" s="3"/>
      <c r="G254" s="3"/>
      <c r="H254" s="3">
        <v>49.8</v>
      </c>
      <c r="I254" s="28"/>
    </row>
    <row r="255" spans="1:9" ht="18.75" x14ac:dyDescent="0.15">
      <c r="A255" s="3">
        <v>250</v>
      </c>
      <c r="B255" s="3" t="s">
        <v>20925</v>
      </c>
      <c r="C255" s="3" t="s">
        <v>20948</v>
      </c>
      <c r="D255" s="3">
        <v>4.7300000000000004</v>
      </c>
      <c r="E255" s="3">
        <v>392.59</v>
      </c>
      <c r="F255" s="3"/>
      <c r="G255" s="3"/>
      <c r="H255" s="3">
        <v>392.59</v>
      </c>
      <c r="I255" s="28"/>
    </row>
    <row r="256" spans="1:9" ht="18.75" x14ac:dyDescent="0.15">
      <c r="A256" s="3">
        <v>251</v>
      </c>
      <c r="B256" s="3" t="s">
        <v>20925</v>
      </c>
      <c r="C256" s="3" t="s">
        <v>20949</v>
      </c>
      <c r="D256" s="3">
        <v>2.2599999999999998</v>
      </c>
      <c r="E256" s="3">
        <v>187.58</v>
      </c>
      <c r="F256" s="3"/>
      <c r="G256" s="3"/>
      <c r="H256" s="3">
        <v>187.58</v>
      </c>
      <c r="I256" s="28"/>
    </row>
    <row r="257" spans="1:9" ht="18.75" x14ac:dyDescent="0.15">
      <c r="A257" s="3">
        <v>252</v>
      </c>
      <c r="B257" s="3" t="s">
        <v>20925</v>
      </c>
      <c r="C257" s="3" t="s">
        <v>20950</v>
      </c>
      <c r="D257" s="3">
        <v>1.56</v>
      </c>
      <c r="E257" s="3">
        <v>129.47999999999999</v>
      </c>
      <c r="F257" s="3"/>
      <c r="G257" s="3"/>
      <c r="H257" s="3">
        <v>129.47999999999999</v>
      </c>
      <c r="I257" s="28"/>
    </row>
    <row r="258" spans="1:9" ht="18.75" x14ac:dyDescent="0.15">
      <c r="A258" s="3">
        <v>253</v>
      </c>
      <c r="B258" s="3" t="s">
        <v>20925</v>
      </c>
      <c r="C258" s="3" t="s">
        <v>20951</v>
      </c>
      <c r="D258" s="3">
        <v>3.83</v>
      </c>
      <c r="E258" s="3">
        <v>317.89</v>
      </c>
      <c r="F258" s="3"/>
      <c r="G258" s="3"/>
      <c r="H258" s="3">
        <v>317.89</v>
      </c>
      <c r="I258" s="28"/>
    </row>
    <row r="259" spans="1:9" ht="18.75" x14ac:dyDescent="0.15">
      <c r="A259" s="3">
        <v>254</v>
      </c>
      <c r="B259" s="3" t="s">
        <v>20925</v>
      </c>
      <c r="C259" s="3" t="s">
        <v>20015</v>
      </c>
      <c r="D259" s="3">
        <v>1.82</v>
      </c>
      <c r="E259" s="3">
        <v>151.06</v>
      </c>
      <c r="F259" s="3"/>
      <c r="G259" s="3"/>
      <c r="H259" s="3">
        <v>151.06</v>
      </c>
      <c r="I259" s="28"/>
    </row>
    <row r="260" spans="1:9" ht="18.75" x14ac:dyDescent="0.15">
      <c r="A260" s="3">
        <v>255</v>
      </c>
      <c r="B260" s="3" t="s">
        <v>20925</v>
      </c>
      <c r="C260" s="3" t="s">
        <v>20952</v>
      </c>
      <c r="D260" s="3">
        <v>4.5</v>
      </c>
      <c r="E260" s="3">
        <v>373.5</v>
      </c>
      <c r="F260" s="3"/>
      <c r="G260" s="3"/>
      <c r="H260" s="3">
        <v>373.5</v>
      </c>
      <c r="I260" s="28"/>
    </row>
    <row r="261" spans="1:9" ht="18.75" x14ac:dyDescent="0.15">
      <c r="A261" s="3">
        <v>256</v>
      </c>
      <c r="B261" s="3" t="s">
        <v>20925</v>
      </c>
      <c r="C261" s="3" t="s">
        <v>20953</v>
      </c>
      <c r="D261" s="3">
        <v>2.37</v>
      </c>
      <c r="E261" s="3">
        <v>196.71</v>
      </c>
      <c r="F261" s="3"/>
      <c r="G261" s="3"/>
      <c r="H261" s="3">
        <v>196.71</v>
      </c>
      <c r="I261" s="28"/>
    </row>
    <row r="262" spans="1:9" ht="18.75" x14ac:dyDescent="0.15">
      <c r="A262" s="3">
        <v>257</v>
      </c>
      <c r="B262" s="3" t="s">
        <v>20925</v>
      </c>
      <c r="C262" s="3" t="s">
        <v>20954</v>
      </c>
      <c r="D262" s="3">
        <v>1.02</v>
      </c>
      <c r="E262" s="3">
        <v>84.66</v>
      </c>
      <c r="F262" s="3"/>
      <c r="G262" s="3"/>
      <c r="H262" s="3">
        <v>84.66</v>
      </c>
      <c r="I262" s="28"/>
    </row>
    <row r="263" spans="1:9" ht="18.75" x14ac:dyDescent="0.15">
      <c r="A263" s="3">
        <v>258</v>
      </c>
      <c r="B263" s="3" t="s">
        <v>20925</v>
      </c>
      <c r="C263" s="3" t="s">
        <v>592</v>
      </c>
      <c r="D263" s="3">
        <v>1.04</v>
      </c>
      <c r="E263" s="3">
        <v>86.32</v>
      </c>
      <c r="F263" s="3"/>
      <c r="G263" s="3"/>
      <c r="H263" s="3">
        <v>86.32</v>
      </c>
      <c r="I263" s="28"/>
    </row>
    <row r="264" spans="1:9" ht="18.75" x14ac:dyDescent="0.15">
      <c r="A264" s="3">
        <v>259</v>
      </c>
      <c r="B264" s="3" t="s">
        <v>20925</v>
      </c>
      <c r="C264" s="3" t="s">
        <v>20955</v>
      </c>
      <c r="D264" s="3">
        <v>2.98</v>
      </c>
      <c r="E264" s="3">
        <v>247.34</v>
      </c>
      <c r="F264" s="3"/>
      <c r="G264" s="3"/>
      <c r="H264" s="3">
        <v>247.34</v>
      </c>
      <c r="I264" s="28"/>
    </row>
    <row r="265" spans="1:9" ht="18.75" x14ac:dyDescent="0.15">
      <c r="A265" s="3">
        <v>260</v>
      </c>
      <c r="B265" s="3" t="s">
        <v>20925</v>
      </c>
      <c r="C265" s="3" t="s">
        <v>20956</v>
      </c>
      <c r="D265" s="3">
        <v>2.76</v>
      </c>
      <c r="E265" s="3">
        <v>229.08</v>
      </c>
      <c r="F265" s="3"/>
      <c r="G265" s="3"/>
      <c r="H265" s="3">
        <v>229.08</v>
      </c>
      <c r="I265" s="28"/>
    </row>
    <row r="266" spans="1:9" ht="18.75" x14ac:dyDescent="0.15">
      <c r="A266" s="3">
        <v>261</v>
      </c>
      <c r="B266" s="3" t="s">
        <v>20925</v>
      </c>
      <c r="C266" s="3" t="s">
        <v>1176</v>
      </c>
      <c r="D266" s="3">
        <v>0.63</v>
      </c>
      <c r="E266" s="3">
        <v>52.29</v>
      </c>
      <c r="F266" s="3"/>
      <c r="G266" s="3"/>
      <c r="H266" s="3">
        <v>52.29</v>
      </c>
      <c r="I266" s="28"/>
    </row>
    <row r="267" spans="1:9" ht="18.75" x14ac:dyDescent="0.15">
      <c r="A267" s="3">
        <v>262</v>
      </c>
      <c r="B267" s="3" t="s">
        <v>20925</v>
      </c>
      <c r="C267" s="3" t="s">
        <v>10534</v>
      </c>
      <c r="D267" s="3">
        <v>2.0299999999999998</v>
      </c>
      <c r="E267" s="3">
        <v>168.49</v>
      </c>
      <c r="F267" s="3"/>
      <c r="G267" s="3"/>
      <c r="H267" s="3">
        <v>168.49</v>
      </c>
      <c r="I267" s="28"/>
    </row>
    <row r="268" spans="1:9" ht="18.75" x14ac:dyDescent="0.15">
      <c r="A268" s="3">
        <v>263</v>
      </c>
      <c r="B268" s="3" t="s">
        <v>20925</v>
      </c>
      <c r="C268" s="3" t="s">
        <v>20957</v>
      </c>
      <c r="D268" s="3">
        <v>2.2400000000000002</v>
      </c>
      <c r="E268" s="3">
        <v>185.92</v>
      </c>
      <c r="F268" s="3"/>
      <c r="G268" s="3"/>
      <c r="H268" s="3">
        <v>185.92</v>
      </c>
      <c r="I268" s="28"/>
    </row>
    <row r="269" spans="1:9" ht="18.75" x14ac:dyDescent="0.15">
      <c r="A269" s="3">
        <v>264</v>
      </c>
      <c r="B269" s="3" t="s">
        <v>20925</v>
      </c>
      <c r="C269" s="3" t="s">
        <v>20958</v>
      </c>
      <c r="D269" s="3">
        <v>3.77</v>
      </c>
      <c r="E269" s="3">
        <v>312.91000000000003</v>
      </c>
      <c r="F269" s="3"/>
      <c r="G269" s="3"/>
      <c r="H269" s="3">
        <v>312.91000000000003</v>
      </c>
      <c r="I269" s="28"/>
    </row>
    <row r="270" spans="1:9" ht="18.75" x14ac:dyDescent="0.15">
      <c r="A270" s="3">
        <v>265</v>
      </c>
      <c r="B270" s="3" t="s">
        <v>20925</v>
      </c>
      <c r="C270" s="3" t="s">
        <v>20959</v>
      </c>
      <c r="D270" s="3">
        <v>2.5299999999999998</v>
      </c>
      <c r="E270" s="3">
        <v>209.99</v>
      </c>
      <c r="F270" s="3"/>
      <c r="G270" s="3"/>
      <c r="H270" s="3">
        <v>209.99</v>
      </c>
      <c r="I270" s="28"/>
    </row>
    <row r="271" spans="1:9" ht="18.75" x14ac:dyDescent="0.15">
      <c r="A271" s="3">
        <v>266</v>
      </c>
      <c r="B271" s="3" t="s">
        <v>20925</v>
      </c>
      <c r="C271" s="3" t="s">
        <v>20960</v>
      </c>
      <c r="D271" s="3">
        <v>1.49</v>
      </c>
      <c r="E271" s="3">
        <v>123.67</v>
      </c>
      <c r="F271" s="3"/>
      <c r="G271" s="3"/>
      <c r="H271" s="3">
        <v>123.67</v>
      </c>
      <c r="I271" s="28"/>
    </row>
    <row r="272" spans="1:9" ht="18.75" x14ac:dyDescent="0.15">
      <c r="A272" s="3">
        <v>267</v>
      </c>
      <c r="B272" s="3" t="s">
        <v>20925</v>
      </c>
      <c r="C272" s="3" t="s">
        <v>20961</v>
      </c>
      <c r="D272" s="3">
        <v>1.6</v>
      </c>
      <c r="E272" s="3">
        <v>132.80000000000001</v>
      </c>
      <c r="F272" s="3"/>
      <c r="G272" s="3"/>
      <c r="H272" s="3">
        <v>132.80000000000001</v>
      </c>
      <c r="I272" s="28"/>
    </row>
    <row r="273" spans="1:9" ht="18.75" x14ac:dyDescent="0.15">
      <c r="A273" s="3">
        <v>268</v>
      </c>
      <c r="B273" s="3" t="s">
        <v>20925</v>
      </c>
      <c r="C273" s="3" t="s">
        <v>14118</v>
      </c>
      <c r="D273" s="3">
        <v>4.5</v>
      </c>
      <c r="E273" s="3">
        <v>373.5</v>
      </c>
      <c r="F273" s="3"/>
      <c r="G273" s="3"/>
      <c r="H273" s="3">
        <v>373.5</v>
      </c>
      <c r="I273" s="28"/>
    </row>
    <row r="274" spans="1:9" ht="18.75" x14ac:dyDescent="0.15">
      <c r="A274" s="3">
        <v>269</v>
      </c>
      <c r="B274" s="3" t="s">
        <v>20925</v>
      </c>
      <c r="C274" s="3" t="s">
        <v>20962</v>
      </c>
      <c r="D274" s="3">
        <v>2.86</v>
      </c>
      <c r="E274" s="3">
        <v>237.38</v>
      </c>
      <c r="F274" s="3"/>
      <c r="G274" s="3"/>
      <c r="H274" s="3">
        <v>237.38</v>
      </c>
      <c r="I274" s="28"/>
    </row>
    <row r="275" spans="1:9" ht="18.75" x14ac:dyDescent="0.15">
      <c r="A275" s="3">
        <v>270</v>
      </c>
      <c r="B275" s="3" t="s">
        <v>20925</v>
      </c>
      <c r="C275" s="3" t="s">
        <v>20963</v>
      </c>
      <c r="D275" s="3">
        <v>3.63</v>
      </c>
      <c r="E275" s="3">
        <v>301.29000000000002</v>
      </c>
      <c r="F275" s="3"/>
      <c r="G275" s="3"/>
      <c r="H275" s="3">
        <v>301.29000000000002</v>
      </c>
      <c r="I275" s="28"/>
    </row>
    <row r="276" spans="1:9" ht="18.75" x14ac:dyDescent="0.15">
      <c r="A276" s="3">
        <v>271</v>
      </c>
      <c r="B276" s="3" t="s">
        <v>20925</v>
      </c>
      <c r="C276" s="3" t="s">
        <v>20964</v>
      </c>
      <c r="D276" s="3">
        <v>2.59</v>
      </c>
      <c r="E276" s="3">
        <v>214.97</v>
      </c>
      <c r="F276" s="3"/>
      <c r="G276" s="3"/>
      <c r="H276" s="3">
        <v>214.97</v>
      </c>
      <c r="I276" s="28"/>
    </row>
    <row r="277" spans="1:9" ht="18.75" x14ac:dyDescent="0.15">
      <c r="A277" s="3">
        <v>272</v>
      </c>
      <c r="B277" s="3" t="s">
        <v>20925</v>
      </c>
      <c r="C277" s="3" t="s">
        <v>20965</v>
      </c>
      <c r="D277" s="3">
        <v>2.4900000000000002</v>
      </c>
      <c r="E277" s="3">
        <v>206.67</v>
      </c>
      <c r="F277" s="3"/>
      <c r="G277" s="3"/>
      <c r="H277" s="3">
        <v>206.67</v>
      </c>
      <c r="I277" s="28"/>
    </row>
    <row r="278" spans="1:9" ht="18.75" x14ac:dyDescent="0.15">
      <c r="A278" s="3">
        <v>273</v>
      </c>
      <c r="B278" s="3" t="s">
        <v>20925</v>
      </c>
      <c r="C278" s="3" t="s">
        <v>20966</v>
      </c>
      <c r="D278" s="3">
        <v>1.83</v>
      </c>
      <c r="E278" s="3">
        <v>151.88999999999999</v>
      </c>
      <c r="F278" s="3"/>
      <c r="G278" s="3"/>
      <c r="H278" s="3">
        <v>151.88999999999999</v>
      </c>
      <c r="I278" s="28"/>
    </row>
    <row r="279" spans="1:9" ht="18.75" x14ac:dyDescent="0.15">
      <c r="A279" s="3">
        <v>274</v>
      </c>
      <c r="B279" s="3" t="s">
        <v>20925</v>
      </c>
      <c r="C279" s="3" t="s">
        <v>20967</v>
      </c>
      <c r="D279" s="3">
        <v>2.66</v>
      </c>
      <c r="E279" s="3">
        <v>220.78</v>
      </c>
      <c r="F279" s="3"/>
      <c r="G279" s="3"/>
      <c r="H279" s="3">
        <v>220.78</v>
      </c>
      <c r="I279" s="28"/>
    </row>
    <row r="280" spans="1:9" ht="18.75" x14ac:dyDescent="0.15">
      <c r="A280" s="3">
        <v>275</v>
      </c>
      <c r="B280" s="3" t="s">
        <v>20968</v>
      </c>
      <c r="C280" s="3" t="s">
        <v>20969</v>
      </c>
      <c r="D280" s="3">
        <v>5.58</v>
      </c>
      <c r="E280" s="3">
        <v>463.14</v>
      </c>
      <c r="F280" s="3"/>
      <c r="G280" s="3"/>
      <c r="H280" s="3">
        <v>463.14</v>
      </c>
      <c r="I280" s="28"/>
    </row>
    <row r="281" spans="1:9" ht="18.75" x14ac:dyDescent="0.15">
      <c r="A281" s="3">
        <v>276</v>
      </c>
      <c r="B281" s="3" t="s">
        <v>20968</v>
      </c>
      <c r="C281" s="3" t="s">
        <v>20970</v>
      </c>
      <c r="D281" s="3">
        <v>2.19</v>
      </c>
      <c r="E281" s="3">
        <v>181.77</v>
      </c>
      <c r="F281" s="3"/>
      <c r="G281" s="3"/>
      <c r="H281" s="3">
        <v>181.77</v>
      </c>
      <c r="I281" s="28"/>
    </row>
    <row r="282" spans="1:9" ht="18.75" x14ac:dyDescent="0.15">
      <c r="A282" s="3">
        <v>277</v>
      </c>
      <c r="B282" s="3" t="s">
        <v>20968</v>
      </c>
      <c r="C282" s="3" t="s">
        <v>20971</v>
      </c>
      <c r="D282" s="3">
        <v>5.16</v>
      </c>
      <c r="E282" s="3">
        <v>428.28</v>
      </c>
      <c r="F282" s="3"/>
      <c r="G282" s="3"/>
      <c r="H282" s="3">
        <v>428.28</v>
      </c>
      <c r="I282" s="28"/>
    </row>
    <row r="283" spans="1:9" ht="18.75" x14ac:dyDescent="0.15">
      <c r="A283" s="3">
        <v>278</v>
      </c>
      <c r="B283" s="3" t="s">
        <v>20968</v>
      </c>
      <c r="C283" s="3" t="s">
        <v>20972</v>
      </c>
      <c r="D283" s="3">
        <v>2.97</v>
      </c>
      <c r="E283" s="3">
        <v>246.51</v>
      </c>
      <c r="F283" s="3"/>
      <c r="G283" s="3"/>
      <c r="H283" s="3">
        <v>246.51</v>
      </c>
      <c r="I283" s="28"/>
    </row>
    <row r="284" spans="1:9" ht="18.75" x14ac:dyDescent="0.15">
      <c r="A284" s="3">
        <v>279</v>
      </c>
      <c r="B284" s="3" t="s">
        <v>20968</v>
      </c>
      <c r="C284" s="3" t="s">
        <v>20973</v>
      </c>
      <c r="D284" s="3">
        <v>4.2699999999999996</v>
      </c>
      <c r="E284" s="3">
        <v>354.41</v>
      </c>
      <c r="F284" s="3"/>
      <c r="G284" s="3"/>
      <c r="H284" s="3">
        <v>354.41</v>
      </c>
      <c r="I284" s="28"/>
    </row>
    <row r="285" spans="1:9" ht="18.75" x14ac:dyDescent="0.15">
      <c r="A285" s="3">
        <v>280</v>
      </c>
      <c r="B285" s="3" t="s">
        <v>20968</v>
      </c>
      <c r="C285" s="3" t="s">
        <v>20974</v>
      </c>
      <c r="D285" s="3">
        <v>4.01</v>
      </c>
      <c r="E285" s="3">
        <v>332.83</v>
      </c>
      <c r="F285" s="3"/>
      <c r="G285" s="3"/>
      <c r="H285" s="3">
        <v>332.83</v>
      </c>
      <c r="I285" s="28"/>
    </row>
    <row r="286" spans="1:9" ht="18.75" x14ac:dyDescent="0.15">
      <c r="A286" s="3">
        <v>281</v>
      </c>
      <c r="B286" s="3" t="s">
        <v>20968</v>
      </c>
      <c r="C286" s="3" t="s">
        <v>20975</v>
      </c>
      <c r="D286" s="3">
        <v>3.3</v>
      </c>
      <c r="E286" s="3">
        <v>273.89999999999998</v>
      </c>
      <c r="F286" s="3"/>
      <c r="G286" s="3"/>
      <c r="H286" s="3">
        <v>273.89999999999998</v>
      </c>
      <c r="I286" s="28"/>
    </row>
    <row r="287" spans="1:9" ht="18.75" x14ac:dyDescent="0.15">
      <c r="A287" s="3">
        <v>282</v>
      </c>
      <c r="B287" s="3" t="s">
        <v>20968</v>
      </c>
      <c r="C287" s="3" t="s">
        <v>20976</v>
      </c>
      <c r="D287" s="3">
        <v>5.58</v>
      </c>
      <c r="E287" s="3">
        <v>463.14</v>
      </c>
      <c r="F287" s="3"/>
      <c r="G287" s="3"/>
      <c r="H287" s="3">
        <v>463.14</v>
      </c>
      <c r="I287" s="28"/>
    </row>
    <row r="288" spans="1:9" ht="18.75" x14ac:dyDescent="0.15">
      <c r="A288" s="3">
        <v>283</v>
      </c>
      <c r="B288" s="3" t="s">
        <v>20968</v>
      </c>
      <c r="C288" s="3" t="s">
        <v>20977</v>
      </c>
      <c r="D288" s="3">
        <v>2.52</v>
      </c>
      <c r="E288" s="3">
        <v>209.16</v>
      </c>
      <c r="F288" s="3"/>
      <c r="G288" s="3"/>
      <c r="H288" s="3">
        <v>209.16</v>
      </c>
      <c r="I288" s="28"/>
    </row>
    <row r="289" spans="1:9" ht="18.75" x14ac:dyDescent="0.15">
      <c r="A289" s="3">
        <v>284</v>
      </c>
      <c r="B289" s="3" t="s">
        <v>20968</v>
      </c>
      <c r="C289" s="3" t="s">
        <v>20978</v>
      </c>
      <c r="D289" s="3">
        <v>4.43</v>
      </c>
      <c r="E289" s="3">
        <v>367.69</v>
      </c>
      <c r="F289" s="3"/>
      <c r="G289" s="3"/>
      <c r="H289" s="3">
        <v>367.69</v>
      </c>
      <c r="I289" s="28"/>
    </row>
    <row r="290" spans="1:9" ht="18.75" x14ac:dyDescent="0.15">
      <c r="A290" s="3">
        <v>285</v>
      </c>
      <c r="B290" s="3" t="s">
        <v>20968</v>
      </c>
      <c r="C290" s="3" t="s">
        <v>11053</v>
      </c>
      <c r="D290" s="3">
        <v>5.27</v>
      </c>
      <c r="E290" s="3">
        <v>437.41</v>
      </c>
      <c r="F290" s="3"/>
      <c r="G290" s="3"/>
      <c r="H290" s="3">
        <v>437.41</v>
      </c>
      <c r="I290" s="28"/>
    </row>
    <row r="291" spans="1:9" ht="18.75" x14ac:dyDescent="0.15">
      <c r="A291" s="3">
        <v>286</v>
      </c>
      <c r="B291" s="3" t="s">
        <v>20968</v>
      </c>
      <c r="C291" s="3" t="s">
        <v>20979</v>
      </c>
      <c r="D291" s="3">
        <v>1.89</v>
      </c>
      <c r="E291" s="3">
        <v>156.87</v>
      </c>
      <c r="F291" s="3"/>
      <c r="G291" s="3"/>
      <c r="H291" s="3">
        <v>156.87</v>
      </c>
      <c r="I291" s="28"/>
    </row>
    <row r="292" spans="1:9" ht="18.75" x14ac:dyDescent="0.15">
      <c r="A292" s="3">
        <v>287</v>
      </c>
      <c r="B292" s="3" t="s">
        <v>20968</v>
      </c>
      <c r="C292" s="3" t="s">
        <v>20980</v>
      </c>
      <c r="D292" s="3">
        <v>2.38</v>
      </c>
      <c r="E292" s="3">
        <v>197.54</v>
      </c>
      <c r="F292" s="3"/>
      <c r="G292" s="3"/>
      <c r="H292" s="3">
        <v>197.54</v>
      </c>
      <c r="I292" s="28"/>
    </row>
    <row r="293" spans="1:9" ht="18.75" x14ac:dyDescent="0.15">
      <c r="A293" s="3">
        <v>288</v>
      </c>
      <c r="B293" s="3" t="s">
        <v>20968</v>
      </c>
      <c r="C293" s="3" t="s">
        <v>20981</v>
      </c>
      <c r="D293" s="3">
        <v>6.43</v>
      </c>
      <c r="E293" s="3">
        <v>533.69000000000005</v>
      </c>
      <c r="F293" s="3"/>
      <c r="G293" s="3"/>
      <c r="H293" s="3">
        <v>533.69000000000005</v>
      </c>
      <c r="I293" s="28"/>
    </row>
    <row r="294" spans="1:9" ht="18.75" x14ac:dyDescent="0.15">
      <c r="A294" s="3">
        <v>289</v>
      </c>
      <c r="B294" s="3" t="s">
        <v>20968</v>
      </c>
      <c r="C294" s="3" t="s">
        <v>3088</v>
      </c>
      <c r="D294" s="3">
        <v>3.72</v>
      </c>
      <c r="E294" s="3">
        <v>308.76</v>
      </c>
      <c r="F294" s="3"/>
      <c r="G294" s="3"/>
      <c r="H294" s="3">
        <v>308.76</v>
      </c>
      <c r="I294" s="28"/>
    </row>
    <row r="295" spans="1:9" ht="18.75" x14ac:dyDescent="0.15">
      <c r="A295" s="3">
        <v>290</v>
      </c>
      <c r="B295" s="3" t="s">
        <v>20968</v>
      </c>
      <c r="C295" s="3" t="s">
        <v>20982</v>
      </c>
      <c r="D295" s="3">
        <v>4.09</v>
      </c>
      <c r="E295" s="3">
        <v>339.47</v>
      </c>
      <c r="F295" s="3"/>
      <c r="G295" s="3"/>
      <c r="H295" s="3">
        <v>339.47</v>
      </c>
      <c r="I295" s="28"/>
    </row>
    <row r="296" spans="1:9" ht="18.75" x14ac:dyDescent="0.15">
      <c r="A296" s="3">
        <v>291</v>
      </c>
      <c r="B296" s="3" t="s">
        <v>20968</v>
      </c>
      <c r="C296" s="3" t="s">
        <v>2019</v>
      </c>
      <c r="D296" s="3">
        <v>2.4700000000000002</v>
      </c>
      <c r="E296" s="3">
        <v>205.01</v>
      </c>
      <c r="F296" s="3"/>
      <c r="G296" s="3"/>
      <c r="H296" s="3">
        <v>205.01</v>
      </c>
      <c r="I296" s="28"/>
    </row>
    <row r="297" spans="1:9" ht="18.75" x14ac:dyDescent="0.15">
      <c r="A297" s="3">
        <v>292</v>
      </c>
      <c r="B297" s="3" t="s">
        <v>20968</v>
      </c>
      <c r="C297" s="3" t="s">
        <v>1917</v>
      </c>
      <c r="D297" s="3">
        <v>4.8600000000000003</v>
      </c>
      <c r="E297" s="3">
        <v>403.38</v>
      </c>
      <c r="F297" s="3"/>
      <c r="G297" s="3"/>
      <c r="H297" s="3">
        <v>403.38</v>
      </c>
      <c r="I297" s="28"/>
    </row>
    <row r="298" spans="1:9" ht="18.75" x14ac:dyDescent="0.15">
      <c r="A298" s="3">
        <v>293</v>
      </c>
      <c r="B298" s="3" t="s">
        <v>20968</v>
      </c>
      <c r="C298" s="3" t="s">
        <v>12994</v>
      </c>
      <c r="D298" s="3">
        <v>10.4</v>
      </c>
      <c r="E298" s="3">
        <v>863.2</v>
      </c>
      <c r="F298" s="3"/>
      <c r="G298" s="3"/>
      <c r="H298" s="3">
        <v>863.2</v>
      </c>
      <c r="I298" s="28"/>
    </row>
    <row r="299" spans="1:9" ht="18.75" x14ac:dyDescent="0.15">
      <c r="A299" s="3">
        <v>294</v>
      </c>
      <c r="B299" s="3" t="s">
        <v>20968</v>
      </c>
      <c r="C299" s="3" t="s">
        <v>13384</v>
      </c>
      <c r="D299" s="3">
        <v>1.59</v>
      </c>
      <c r="E299" s="3">
        <v>131.97</v>
      </c>
      <c r="F299" s="3"/>
      <c r="G299" s="3"/>
      <c r="H299" s="3">
        <v>131.97</v>
      </c>
      <c r="I299" s="28"/>
    </row>
    <row r="300" spans="1:9" ht="18.75" x14ac:dyDescent="0.15">
      <c r="A300" s="3">
        <v>295</v>
      </c>
      <c r="B300" s="3" t="s">
        <v>20968</v>
      </c>
      <c r="C300" s="3" t="s">
        <v>20983</v>
      </c>
      <c r="D300" s="3">
        <v>4.12</v>
      </c>
      <c r="E300" s="3">
        <v>341.96</v>
      </c>
      <c r="F300" s="3"/>
      <c r="G300" s="3"/>
      <c r="H300" s="3">
        <v>341.96</v>
      </c>
      <c r="I300" s="28"/>
    </row>
    <row r="301" spans="1:9" ht="18.75" x14ac:dyDescent="0.15">
      <c r="A301" s="3">
        <v>296</v>
      </c>
      <c r="B301" s="3" t="s">
        <v>20968</v>
      </c>
      <c r="C301" s="3" t="s">
        <v>6337</v>
      </c>
      <c r="D301" s="3">
        <v>14.57</v>
      </c>
      <c r="E301" s="3">
        <v>1209.31</v>
      </c>
      <c r="F301" s="3"/>
      <c r="G301" s="3"/>
      <c r="H301" s="3">
        <v>1209.31</v>
      </c>
      <c r="I301" s="28"/>
    </row>
    <row r="302" spans="1:9" ht="18.75" x14ac:dyDescent="0.15">
      <c r="A302" s="3">
        <v>297</v>
      </c>
      <c r="B302" s="3" t="s">
        <v>20968</v>
      </c>
      <c r="C302" s="3" t="s">
        <v>6055</v>
      </c>
      <c r="D302" s="3">
        <v>2.91</v>
      </c>
      <c r="E302" s="3">
        <v>241.53</v>
      </c>
      <c r="F302" s="3"/>
      <c r="G302" s="3"/>
      <c r="H302" s="3">
        <v>241.53</v>
      </c>
      <c r="I302" s="28"/>
    </row>
    <row r="303" spans="1:9" ht="18.75" x14ac:dyDescent="0.15">
      <c r="A303" s="3">
        <v>298</v>
      </c>
      <c r="B303" s="3" t="s">
        <v>20968</v>
      </c>
      <c r="C303" s="3" t="s">
        <v>20984</v>
      </c>
      <c r="D303" s="3">
        <v>3.49</v>
      </c>
      <c r="E303" s="3">
        <v>289.67</v>
      </c>
      <c r="F303" s="3"/>
      <c r="G303" s="3"/>
      <c r="H303" s="3">
        <v>289.67</v>
      </c>
      <c r="I303" s="28"/>
    </row>
    <row r="304" spans="1:9" ht="18.75" x14ac:dyDescent="0.15">
      <c r="A304" s="3">
        <v>299</v>
      </c>
      <c r="B304" s="3" t="s">
        <v>20968</v>
      </c>
      <c r="C304" s="3" t="s">
        <v>1215</v>
      </c>
      <c r="D304" s="3">
        <v>4.74</v>
      </c>
      <c r="E304" s="3">
        <v>393.42</v>
      </c>
      <c r="F304" s="3"/>
      <c r="G304" s="3"/>
      <c r="H304" s="3">
        <v>393.42</v>
      </c>
      <c r="I304" s="28"/>
    </row>
    <row r="305" spans="1:9" ht="18.75" x14ac:dyDescent="0.15">
      <c r="A305" s="3">
        <v>300</v>
      </c>
      <c r="B305" s="3" t="s">
        <v>20968</v>
      </c>
      <c r="C305" s="3" t="s">
        <v>13628</v>
      </c>
      <c r="D305" s="3">
        <v>2.31</v>
      </c>
      <c r="E305" s="3">
        <v>191.73</v>
      </c>
      <c r="F305" s="3"/>
      <c r="G305" s="3"/>
      <c r="H305" s="3">
        <v>191.73</v>
      </c>
      <c r="I305" s="28"/>
    </row>
    <row r="306" spans="1:9" ht="18.75" x14ac:dyDescent="0.15">
      <c r="A306" s="3">
        <v>301</v>
      </c>
      <c r="B306" s="3" t="s">
        <v>20968</v>
      </c>
      <c r="C306" s="3" t="s">
        <v>20985</v>
      </c>
      <c r="D306" s="3">
        <v>9.51</v>
      </c>
      <c r="E306" s="3">
        <v>789.33</v>
      </c>
      <c r="F306" s="3"/>
      <c r="G306" s="3"/>
      <c r="H306" s="3">
        <v>789.33</v>
      </c>
      <c r="I306" s="28"/>
    </row>
    <row r="307" spans="1:9" ht="18.75" x14ac:dyDescent="0.15">
      <c r="A307" s="3">
        <v>302</v>
      </c>
      <c r="B307" s="3" t="s">
        <v>20968</v>
      </c>
      <c r="C307" s="3" t="s">
        <v>20986</v>
      </c>
      <c r="D307" s="3">
        <v>8.57</v>
      </c>
      <c r="E307" s="3">
        <v>711.31</v>
      </c>
      <c r="F307" s="3"/>
      <c r="G307" s="3"/>
      <c r="H307" s="3">
        <v>711.31</v>
      </c>
      <c r="I307" s="28"/>
    </row>
    <row r="308" spans="1:9" ht="18.75" x14ac:dyDescent="0.15">
      <c r="A308" s="3">
        <v>303</v>
      </c>
      <c r="B308" s="3" t="s">
        <v>20968</v>
      </c>
      <c r="C308" s="3" t="s">
        <v>20987</v>
      </c>
      <c r="D308" s="3">
        <v>5.39</v>
      </c>
      <c r="E308" s="3">
        <v>447.37</v>
      </c>
      <c r="F308" s="3"/>
      <c r="G308" s="3"/>
      <c r="H308" s="3">
        <v>447.37</v>
      </c>
      <c r="I308" s="28"/>
    </row>
    <row r="309" spans="1:9" ht="18.75" x14ac:dyDescent="0.15">
      <c r="A309" s="3">
        <v>304</v>
      </c>
      <c r="B309" s="3" t="s">
        <v>20968</v>
      </c>
      <c r="C309" s="3" t="s">
        <v>18496</v>
      </c>
      <c r="D309" s="3">
        <v>14.15</v>
      </c>
      <c r="E309" s="3">
        <v>1174.45</v>
      </c>
      <c r="F309" s="3"/>
      <c r="G309" s="3"/>
      <c r="H309" s="3">
        <v>1174.45</v>
      </c>
      <c r="I309" s="28"/>
    </row>
    <row r="310" spans="1:9" ht="18.75" x14ac:dyDescent="0.15">
      <c r="A310" s="3">
        <v>305</v>
      </c>
      <c r="B310" s="3" t="s">
        <v>20968</v>
      </c>
      <c r="C310" s="3" t="s">
        <v>20988</v>
      </c>
      <c r="D310" s="3">
        <v>3.12</v>
      </c>
      <c r="E310" s="3">
        <v>258.95999999999998</v>
      </c>
      <c r="F310" s="3"/>
      <c r="G310" s="3"/>
      <c r="H310" s="3">
        <v>258.95999999999998</v>
      </c>
      <c r="I310" s="28"/>
    </row>
    <row r="311" spans="1:9" ht="18.75" x14ac:dyDescent="0.15">
      <c r="A311" s="3">
        <v>306</v>
      </c>
      <c r="B311" s="3" t="s">
        <v>20968</v>
      </c>
      <c r="C311" s="3" t="s">
        <v>20989</v>
      </c>
      <c r="D311" s="3">
        <v>3.34</v>
      </c>
      <c r="E311" s="3">
        <v>277.22000000000003</v>
      </c>
      <c r="F311" s="3"/>
      <c r="G311" s="3"/>
      <c r="H311" s="3">
        <v>277.22000000000003</v>
      </c>
      <c r="I311" s="28"/>
    </row>
    <row r="312" spans="1:9" ht="18.75" x14ac:dyDescent="0.15">
      <c r="A312" s="3">
        <v>307</v>
      </c>
      <c r="B312" s="3" t="s">
        <v>20968</v>
      </c>
      <c r="C312" s="3" t="s">
        <v>9617</v>
      </c>
      <c r="D312" s="3">
        <v>12.16</v>
      </c>
      <c r="E312" s="3">
        <v>1009.28</v>
      </c>
      <c r="F312" s="3"/>
      <c r="G312" s="3"/>
      <c r="H312" s="3">
        <v>1009.28</v>
      </c>
      <c r="I312" s="28"/>
    </row>
    <row r="313" spans="1:9" ht="18.75" x14ac:dyDescent="0.15">
      <c r="A313" s="3">
        <v>308</v>
      </c>
      <c r="B313" s="3" t="s">
        <v>20968</v>
      </c>
      <c r="C313" s="3" t="s">
        <v>20990</v>
      </c>
      <c r="D313" s="3">
        <v>3.32</v>
      </c>
      <c r="E313" s="3">
        <v>275.56</v>
      </c>
      <c r="F313" s="3"/>
      <c r="G313" s="3"/>
      <c r="H313" s="3">
        <v>275.56</v>
      </c>
      <c r="I313" s="28"/>
    </row>
    <row r="314" spans="1:9" ht="18.75" x14ac:dyDescent="0.15">
      <c r="A314" s="3">
        <v>309</v>
      </c>
      <c r="B314" s="3" t="s">
        <v>20968</v>
      </c>
      <c r="C314" s="3" t="s">
        <v>20991</v>
      </c>
      <c r="D314" s="3">
        <v>9.8800000000000008</v>
      </c>
      <c r="E314" s="3">
        <v>820.04</v>
      </c>
      <c r="F314" s="3"/>
      <c r="G314" s="3"/>
      <c r="H314" s="3">
        <v>820.04</v>
      </c>
      <c r="I314" s="28"/>
    </row>
    <row r="315" spans="1:9" ht="18.75" x14ac:dyDescent="0.15">
      <c r="A315" s="3">
        <v>310</v>
      </c>
      <c r="B315" s="3" t="s">
        <v>20968</v>
      </c>
      <c r="C315" s="3" t="s">
        <v>20992</v>
      </c>
      <c r="D315" s="3">
        <v>6.13</v>
      </c>
      <c r="E315" s="3">
        <v>508.79</v>
      </c>
      <c r="F315" s="3"/>
      <c r="G315" s="3"/>
      <c r="H315" s="3">
        <v>508.79</v>
      </c>
      <c r="I315" s="28"/>
    </row>
    <row r="316" spans="1:9" ht="18.75" x14ac:dyDescent="0.15">
      <c r="A316" s="3">
        <v>311</v>
      </c>
      <c r="B316" s="3" t="s">
        <v>20968</v>
      </c>
      <c r="C316" s="3" t="s">
        <v>20993</v>
      </c>
      <c r="D316" s="3">
        <v>7.36</v>
      </c>
      <c r="E316" s="3">
        <v>610.88</v>
      </c>
      <c r="F316" s="3"/>
      <c r="G316" s="3"/>
      <c r="H316" s="3">
        <v>610.88</v>
      </c>
      <c r="I316" s="28"/>
    </row>
    <row r="317" spans="1:9" ht="18.75" x14ac:dyDescent="0.15">
      <c r="A317" s="3">
        <v>312</v>
      </c>
      <c r="B317" s="3" t="s">
        <v>20968</v>
      </c>
      <c r="C317" s="3" t="s">
        <v>20994</v>
      </c>
      <c r="D317" s="3">
        <v>5.86</v>
      </c>
      <c r="E317" s="3">
        <v>486.38</v>
      </c>
      <c r="F317" s="3"/>
      <c r="G317" s="3"/>
      <c r="H317" s="3">
        <v>486.38</v>
      </c>
      <c r="I317" s="28"/>
    </row>
    <row r="318" spans="1:9" ht="18.75" x14ac:dyDescent="0.15">
      <c r="A318" s="3">
        <v>313</v>
      </c>
      <c r="B318" s="3" t="s">
        <v>20968</v>
      </c>
      <c r="C318" s="3" t="s">
        <v>20995</v>
      </c>
      <c r="D318" s="3">
        <v>4.2</v>
      </c>
      <c r="E318" s="3">
        <v>348.6</v>
      </c>
      <c r="F318" s="3"/>
      <c r="G318" s="3"/>
      <c r="H318" s="3">
        <v>348.6</v>
      </c>
      <c r="I318" s="28"/>
    </row>
    <row r="319" spans="1:9" ht="18.75" x14ac:dyDescent="0.15">
      <c r="A319" s="3">
        <v>314</v>
      </c>
      <c r="B319" s="3" t="s">
        <v>20968</v>
      </c>
      <c r="C319" s="3" t="s">
        <v>20996</v>
      </c>
      <c r="D319" s="3">
        <v>6.55</v>
      </c>
      <c r="E319" s="3">
        <v>543.65</v>
      </c>
      <c r="F319" s="3"/>
      <c r="G319" s="3"/>
      <c r="H319" s="3">
        <v>543.65</v>
      </c>
      <c r="I319" s="28"/>
    </row>
    <row r="320" spans="1:9" ht="18.75" x14ac:dyDescent="0.15">
      <c r="A320" s="3">
        <v>315</v>
      </c>
      <c r="B320" s="3" t="s">
        <v>20968</v>
      </c>
      <c r="C320" s="3" t="s">
        <v>20997</v>
      </c>
      <c r="D320" s="3">
        <v>11.55</v>
      </c>
      <c r="E320" s="3">
        <v>958.65</v>
      </c>
      <c r="F320" s="3"/>
      <c r="G320" s="3"/>
      <c r="H320" s="3">
        <v>958.65</v>
      </c>
      <c r="I320" s="28"/>
    </row>
    <row r="321" spans="1:9" ht="18.75" x14ac:dyDescent="0.15">
      <c r="A321" s="3">
        <v>316</v>
      </c>
      <c r="B321" s="3" t="s">
        <v>20968</v>
      </c>
      <c r="C321" s="3" t="s">
        <v>7570</v>
      </c>
      <c r="D321" s="3">
        <v>1.44</v>
      </c>
      <c r="E321" s="3">
        <v>119.52</v>
      </c>
      <c r="F321" s="3"/>
      <c r="G321" s="3"/>
      <c r="H321" s="3">
        <v>119.52</v>
      </c>
      <c r="I321" s="28"/>
    </row>
    <row r="322" spans="1:9" ht="18.75" x14ac:dyDescent="0.15">
      <c r="A322" s="3">
        <v>317</v>
      </c>
      <c r="B322" s="3" t="s">
        <v>20968</v>
      </c>
      <c r="C322" s="3" t="s">
        <v>20998</v>
      </c>
      <c r="D322" s="3">
        <v>6.46</v>
      </c>
      <c r="E322" s="3">
        <v>536.17999999999995</v>
      </c>
      <c r="F322" s="3"/>
      <c r="G322" s="3"/>
      <c r="H322" s="3">
        <v>536.17999999999995</v>
      </c>
      <c r="I322" s="28"/>
    </row>
    <row r="323" spans="1:9" ht="18.75" x14ac:dyDescent="0.15">
      <c r="A323" s="3">
        <v>318</v>
      </c>
      <c r="B323" s="3" t="s">
        <v>20968</v>
      </c>
      <c r="C323" s="3" t="s">
        <v>20999</v>
      </c>
      <c r="D323" s="3">
        <v>4.97</v>
      </c>
      <c r="E323" s="3">
        <v>412.51</v>
      </c>
      <c r="F323" s="3"/>
      <c r="G323" s="3"/>
      <c r="H323" s="3">
        <v>412.51</v>
      </c>
      <c r="I323" s="28"/>
    </row>
    <row r="324" spans="1:9" ht="18.75" x14ac:dyDescent="0.15">
      <c r="A324" s="3">
        <v>319</v>
      </c>
      <c r="B324" s="3" t="s">
        <v>20968</v>
      </c>
      <c r="C324" s="3" t="s">
        <v>14608</v>
      </c>
      <c r="D324" s="3">
        <v>7.95</v>
      </c>
      <c r="E324" s="3">
        <v>659.85</v>
      </c>
      <c r="F324" s="3"/>
      <c r="G324" s="3"/>
      <c r="H324" s="3">
        <v>659.85</v>
      </c>
      <c r="I324" s="28"/>
    </row>
    <row r="325" spans="1:9" ht="18.75" x14ac:dyDescent="0.15">
      <c r="A325" s="3">
        <v>320</v>
      </c>
      <c r="B325" s="3" t="s">
        <v>20968</v>
      </c>
      <c r="C325" s="3" t="s">
        <v>21000</v>
      </c>
      <c r="D325" s="3">
        <v>4.1900000000000004</v>
      </c>
      <c r="E325" s="3">
        <v>347.77</v>
      </c>
      <c r="F325" s="3"/>
      <c r="G325" s="3"/>
      <c r="H325" s="3">
        <v>347.77</v>
      </c>
      <c r="I325" s="28"/>
    </row>
    <row r="326" spans="1:9" ht="18.75" x14ac:dyDescent="0.15">
      <c r="A326" s="3">
        <v>321</v>
      </c>
      <c r="B326" s="3" t="s">
        <v>20968</v>
      </c>
      <c r="C326" s="3" t="s">
        <v>21001</v>
      </c>
      <c r="D326" s="3">
        <v>7.65</v>
      </c>
      <c r="E326" s="3">
        <v>634.95000000000005</v>
      </c>
      <c r="F326" s="3"/>
      <c r="G326" s="3"/>
      <c r="H326" s="3">
        <v>634.95000000000005</v>
      </c>
      <c r="I326" s="28"/>
    </row>
    <row r="327" spans="1:9" ht="18.75" x14ac:dyDescent="0.15">
      <c r="A327" s="3">
        <v>322</v>
      </c>
      <c r="B327" s="3" t="s">
        <v>20968</v>
      </c>
      <c r="C327" s="3" t="s">
        <v>21002</v>
      </c>
      <c r="D327" s="3">
        <v>4.2699999999999996</v>
      </c>
      <c r="E327" s="3">
        <v>354.41</v>
      </c>
      <c r="F327" s="3"/>
      <c r="G327" s="3"/>
      <c r="H327" s="3">
        <v>354.41</v>
      </c>
      <c r="I327" s="28"/>
    </row>
    <row r="328" spans="1:9" ht="18.75" x14ac:dyDescent="0.15">
      <c r="A328" s="3">
        <v>323</v>
      </c>
      <c r="B328" s="3" t="s">
        <v>20968</v>
      </c>
      <c r="C328" s="3" t="s">
        <v>21003</v>
      </c>
      <c r="D328" s="3">
        <v>5.84</v>
      </c>
      <c r="E328" s="3">
        <v>484.72</v>
      </c>
      <c r="F328" s="3"/>
      <c r="G328" s="3"/>
      <c r="H328" s="3">
        <v>484.72</v>
      </c>
      <c r="I328" s="28"/>
    </row>
    <row r="329" spans="1:9" ht="18.75" x14ac:dyDescent="0.15">
      <c r="A329" s="3">
        <v>324</v>
      </c>
      <c r="B329" s="3" t="s">
        <v>20968</v>
      </c>
      <c r="C329" s="3" t="s">
        <v>21004</v>
      </c>
      <c r="D329" s="3">
        <v>4.2</v>
      </c>
      <c r="E329" s="3">
        <v>348.6</v>
      </c>
      <c r="F329" s="3"/>
      <c r="G329" s="3"/>
      <c r="H329" s="3">
        <v>348.6</v>
      </c>
      <c r="I329" s="28"/>
    </row>
    <row r="330" spans="1:9" ht="18.75" x14ac:dyDescent="0.15">
      <c r="A330" s="3">
        <v>325</v>
      </c>
      <c r="B330" s="3" t="s">
        <v>20968</v>
      </c>
      <c r="C330" s="3" t="s">
        <v>21005</v>
      </c>
      <c r="D330" s="3">
        <v>9.5</v>
      </c>
      <c r="E330" s="3">
        <v>788.5</v>
      </c>
      <c r="F330" s="3"/>
      <c r="G330" s="3"/>
      <c r="H330" s="3">
        <v>788.5</v>
      </c>
      <c r="I330" s="28"/>
    </row>
    <row r="331" spans="1:9" ht="18.75" x14ac:dyDescent="0.15">
      <c r="A331" s="3">
        <v>326</v>
      </c>
      <c r="B331" s="3" t="s">
        <v>20968</v>
      </c>
      <c r="C331" s="3" t="s">
        <v>7559</v>
      </c>
      <c r="D331" s="3">
        <v>4.8600000000000003</v>
      </c>
      <c r="E331" s="3">
        <v>403.38</v>
      </c>
      <c r="F331" s="3"/>
      <c r="G331" s="3"/>
      <c r="H331" s="3">
        <v>403.38</v>
      </c>
      <c r="I331" s="28"/>
    </row>
    <row r="332" spans="1:9" ht="18.75" x14ac:dyDescent="0.15">
      <c r="A332" s="3">
        <v>327</v>
      </c>
      <c r="B332" s="3" t="s">
        <v>20968</v>
      </c>
      <c r="C332" s="3" t="s">
        <v>12188</v>
      </c>
      <c r="D332" s="3">
        <v>0.74</v>
      </c>
      <c r="E332" s="3">
        <v>61.42</v>
      </c>
      <c r="F332" s="3"/>
      <c r="G332" s="3"/>
      <c r="H332" s="3">
        <v>61.42</v>
      </c>
      <c r="I332" s="28"/>
    </row>
    <row r="333" spans="1:9" ht="18.75" x14ac:dyDescent="0.15">
      <c r="A333" s="3">
        <v>328</v>
      </c>
      <c r="B333" s="3" t="s">
        <v>20968</v>
      </c>
      <c r="C333" s="3" t="s">
        <v>21006</v>
      </c>
      <c r="D333" s="3">
        <v>4.68</v>
      </c>
      <c r="E333" s="3">
        <v>388.44</v>
      </c>
      <c r="F333" s="3"/>
      <c r="G333" s="3"/>
      <c r="H333" s="3">
        <v>388.44</v>
      </c>
      <c r="I333" s="28"/>
    </row>
    <row r="334" spans="1:9" ht="18.75" x14ac:dyDescent="0.15">
      <c r="A334" s="3">
        <v>329</v>
      </c>
      <c r="B334" s="3" t="s">
        <v>20968</v>
      </c>
      <c r="C334" s="3" t="s">
        <v>21007</v>
      </c>
      <c r="D334" s="3">
        <v>5.53</v>
      </c>
      <c r="E334" s="3">
        <v>458.99</v>
      </c>
      <c r="F334" s="3"/>
      <c r="G334" s="3"/>
      <c r="H334" s="3">
        <v>458.99</v>
      </c>
      <c r="I334" s="28"/>
    </row>
    <row r="335" spans="1:9" ht="18.75" x14ac:dyDescent="0.15">
      <c r="A335" s="3">
        <v>330</v>
      </c>
      <c r="B335" s="3" t="s">
        <v>20968</v>
      </c>
      <c r="C335" s="3" t="s">
        <v>21008</v>
      </c>
      <c r="D335" s="3">
        <v>3.39</v>
      </c>
      <c r="E335" s="3">
        <v>281.37</v>
      </c>
      <c r="F335" s="3"/>
      <c r="G335" s="3"/>
      <c r="H335" s="3">
        <v>281.37</v>
      </c>
      <c r="I335" s="28"/>
    </row>
    <row r="336" spans="1:9" ht="18.75" x14ac:dyDescent="0.15">
      <c r="A336" s="3">
        <v>331</v>
      </c>
      <c r="B336" s="3" t="s">
        <v>20968</v>
      </c>
      <c r="C336" s="3" t="s">
        <v>20901</v>
      </c>
      <c r="D336" s="3">
        <v>2.98</v>
      </c>
      <c r="E336" s="3">
        <v>247.34</v>
      </c>
      <c r="F336" s="3"/>
      <c r="G336" s="3"/>
      <c r="H336" s="3">
        <v>247.34</v>
      </c>
      <c r="I336" s="28"/>
    </row>
    <row r="337" spans="1:9" ht="18.75" x14ac:dyDescent="0.15">
      <c r="A337" s="3">
        <v>332</v>
      </c>
      <c r="B337" s="3" t="s">
        <v>20968</v>
      </c>
      <c r="C337" s="3" t="s">
        <v>21009</v>
      </c>
      <c r="D337" s="3">
        <v>2.5299999999999998</v>
      </c>
      <c r="E337" s="3">
        <v>209.99</v>
      </c>
      <c r="F337" s="3"/>
      <c r="G337" s="3"/>
      <c r="H337" s="3">
        <v>209.99</v>
      </c>
      <c r="I337" s="28"/>
    </row>
    <row r="338" spans="1:9" ht="18.75" x14ac:dyDescent="0.15">
      <c r="A338" s="3">
        <v>333</v>
      </c>
      <c r="B338" s="3" t="s">
        <v>20968</v>
      </c>
      <c r="C338" s="3" t="s">
        <v>1213</v>
      </c>
      <c r="D338" s="3">
        <v>2.13</v>
      </c>
      <c r="E338" s="3">
        <v>176.79</v>
      </c>
      <c r="F338" s="3"/>
      <c r="G338" s="3"/>
      <c r="H338" s="3">
        <v>176.79</v>
      </c>
      <c r="I338" s="28"/>
    </row>
    <row r="339" spans="1:9" ht="18.75" x14ac:dyDescent="0.15">
      <c r="A339" s="3">
        <v>334</v>
      </c>
      <c r="B339" s="3" t="s">
        <v>20968</v>
      </c>
      <c r="C339" s="3" t="s">
        <v>21010</v>
      </c>
      <c r="D339" s="3">
        <v>2.87</v>
      </c>
      <c r="E339" s="3">
        <v>238.21</v>
      </c>
      <c r="F339" s="3"/>
      <c r="G339" s="3"/>
      <c r="H339" s="3">
        <v>238.21</v>
      </c>
      <c r="I339" s="28"/>
    </row>
    <row r="340" spans="1:9" ht="18.75" x14ac:dyDescent="0.15">
      <c r="A340" s="3">
        <v>335</v>
      </c>
      <c r="B340" s="3" t="s">
        <v>20968</v>
      </c>
      <c r="C340" s="3" t="s">
        <v>1463</v>
      </c>
      <c r="D340" s="3">
        <v>7.22</v>
      </c>
      <c r="E340" s="3">
        <v>599.26</v>
      </c>
      <c r="F340" s="3"/>
      <c r="G340" s="3"/>
      <c r="H340" s="3">
        <v>599.26</v>
      </c>
      <c r="I340" s="28"/>
    </row>
    <row r="341" spans="1:9" ht="18.75" x14ac:dyDescent="0.15">
      <c r="A341" s="3">
        <v>336</v>
      </c>
      <c r="B341" s="3" t="s">
        <v>20968</v>
      </c>
      <c r="C341" s="3" t="s">
        <v>21011</v>
      </c>
      <c r="D341" s="3">
        <v>2.5299999999999998</v>
      </c>
      <c r="E341" s="3">
        <v>209.99</v>
      </c>
      <c r="F341" s="3"/>
      <c r="G341" s="3"/>
      <c r="H341" s="3">
        <v>209.99</v>
      </c>
      <c r="I341" s="28"/>
    </row>
    <row r="342" spans="1:9" ht="18.75" x14ac:dyDescent="0.15">
      <c r="A342" s="3">
        <v>337</v>
      </c>
      <c r="B342" s="3" t="s">
        <v>20968</v>
      </c>
      <c r="C342" s="3" t="s">
        <v>511</v>
      </c>
      <c r="D342" s="3">
        <v>3.42</v>
      </c>
      <c r="E342" s="3">
        <v>283.86</v>
      </c>
      <c r="F342" s="3"/>
      <c r="G342" s="3"/>
      <c r="H342" s="3">
        <v>283.86</v>
      </c>
      <c r="I342" s="28"/>
    </row>
    <row r="343" spans="1:9" ht="18.75" x14ac:dyDescent="0.15">
      <c r="A343" s="3">
        <v>338</v>
      </c>
      <c r="B343" s="3" t="s">
        <v>20968</v>
      </c>
      <c r="C343" s="3" t="s">
        <v>21012</v>
      </c>
      <c r="D343" s="3">
        <v>5.72</v>
      </c>
      <c r="E343" s="3">
        <v>474.76</v>
      </c>
      <c r="F343" s="3"/>
      <c r="G343" s="3"/>
      <c r="H343" s="3">
        <v>474.76</v>
      </c>
      <c r="I343" s="28"/>
    </row>
    <row r="344" spans="1:9" ht="18.75" x14ac:dyDescent="0.15">
      <c r="A344" s="3">
        <v>339</v>
      </c>
      <c r="B344" s="3" t="s">
        <v>20968</v>
      </c>
      <c r="C344" s="3" t="s">
        <v>12932</v>
      </c>
      <c r="D344" s="3">
        <v>4.92</v>
      </c>
      <c r="E344" s="3">
        <v>408.36</v>
      </c>
      <c r="F344" s="3"/>
      <c r="G344" s="3"/>
      <c r="H344" s="3">
        <v>408.36</v>
      </c>
      <c r="I344" s="28"/>
    </row>
    <row r="345" spans="1:9" ht="18.75" x14ac:dyDescent="0.15">
      <c r="A345" s="3">
        <v>340</v>
      </c>
      <c r="B345" s="3" t="s">
        <v>20968</v>
      </c>
      <c r="C345" s="3" t="s">
        <v>21013</v>
      </c>
      <c r="D345" s="3">
        <v>3.7</v>
      </c>
      <c r="E345" s="3">
        <v>307.10000000000002</v>
      </c>
      <c r="F345" s="3"/>
      <c r="G345" s="3"/>
      <c r="H345" s="3">
        <v>307.10000000000002</v>
      </c>
      <c r="I345" s="28"/>
    </row>
    <row r="346" spans="1:9" ht="18.75" x14ac:dyDescent="0.15">
      <c r="A346" s="3">
        <v>341</v>
      </c>
      <c r="B346" s="3" t="s">
        <v>20968</v>
      </c>
      <c r="C346" s="3" t="s">
        <v>21014</v>
      </c>
      <c r="D346" s="3">
        <v>4.34</v>
      </c>
      <c r="E346" s="3">
        <v>360.22</v>
      </c>
      <c r="F346" s="3"/>
      <c r="G346" s="3"/>
      <c r="H346" s="3">
        <v>360.22</v>
      </c>
      <c r="I346" s="28"/>
    </row>
    <row r="347" spans="1:9" ht="18.75" x14ac:dyDescent="0.15">
      <c r="A347" s="3">
        <v>342</v>
      </c>
      <c r="B347" s="3" t="s">
        <v>20968</v>
      </c>
      <c r="C347" s="3" t="s">
        <v>21015</v>
      </c>
      <c r="D347" s="3">
        <v>3.32</v>
      </c>
      <c r="E347" s="3">
        <v>275.56</v>
      </c>
      <c r="F347" s="3"/>
      <c r="G347" s="3"/>
      <c r="H347" s="3">
        <v>275.56</v>
      </c>
      <c r="I347" s="28"/>
    </row>
    <row r="348" spans="1:9" ht="18.75" x14ac:dyDescent="0.15">
      <c r="A348" s="3">
        <v>343</v>
      </c>
      <c r="B348" s="3" t="s">
        <v>20968</v>
      </c>
      <c r="C348" s="3" t="s">
        <v>21016</v>
      </c>
      <c r="D348" s="3">
        <v>1.07</v>
      </c>
      <c r="E348" s="3">
        <v>88.81</v>
      </c>
      <c r="F348" s="3"/>
      <c r="G348" s="3"/>
      <c r="H348" s="3">
        <v>88.81</v>
      </c>
      <c r="I348" s="28"/>
    </row>
    <row r="349" spans="1:9" ht="18.75" x14ac:dyDescent="0.15">
      <c r="A349" s="3">
        <v>344</v>
      </c>
      <c r="B349" s="3" t="s">
        <v>20968</v>
      </c>
      <c r="C349" s="3" t="s">
        <v>8826</v>
      </c>
      <c r="D349" s="3">
        <v>2.5</v>
      </c>
      <c r="E349" s="3">
        <v>207.5</v>
      </c>
      <c r="F349" s="3"/>
      <c r="G349" s="3"/>
      <c r="H349" s="3">
        <v>207.5</v>
      </c>
      <c r="I349" s="28"/>
    </row>
    <row r="350" spans="1:9" ht="18.75" x14ac:dyDescent="0.15">
      <c r="A350" s="3">
        <v>345</v>
      </c>
      <c r="B350" s="3" t="s">
        <v>20968</v>
      </c>
      <c r="C350" s="3" t="s">
        <v>10803</v>
      </c>
      <c r="D350" s="3">
        <v>3.75</v>
      </c>
      <c r="E350" s="3">
        <v>311.25</v>
      </c>
      <c r="F350" s="3"/>
      <c r="G350" s="3"/>
      <c r="H350" s="3">
        <v>311.25</v>
      </c>
      <c r="I350" s="28"/>
    </row>
    <row r="351" spans="1:9" ht="18.75" x14ac:dyDescent="0.15">
      <c r="A351" s="3">
        <v>346</v>
      </c>
      <c r="B351" s="3" t="s">
        <v>20968</v>
      </c>
      <c r="C351" s="3" t="s">
        <v>10803</v>
      </c>
      <c r="D351" s="3">
        <v>2.81</v>
      </c>
      <c r="E351" s="3">
        <v>233.23</v>
      </c>
      <c r="F351" s="3"/>
      <c r="G351" s="3"/>
      <c r="H351" s="3">
        <v>233.23</v>
      </c>
      <c r="I351" s="28"/>
    </row>
    <row r="352" spans="1:9" ht="18.75" x14ac:dyDescent="0.15">
      <c r="A352" s="3">
        <v>347</v>
      </c>
      <c r="B352" s="3" t="s">
        <v>20968</v>
      </c>
      <c r="C352" s="3" t="s">
        <v>5222</v>
      </c>
      <c r="D352" s="3">
        <v>6.72</v>
      </c>
      <c r="E352" s="3">
        <v>557.76</v>
      </c>
      <c r="F352" s="3"/>
      <c r="G352" s="3"/>
      <c r="H352" s="3">
        <v>557.76</v>
      </c>
      <c r="I352" s="28"/>
    </row>
    <row r="353" spans="1:9" ht="18.75" x14ac:dyDescent="0.15">
      <c r="A353" s="3">
        <v>348</v>
      </c>
      <c r="B353" s="3" t="s">
        <v>20968</v>
      </c>
      <c r="C353" s="3" t="s">
        <v>21017</v>
      </c>
      <c r="D353" s="3">
        <v>5.29</v>
      </c>
      <c r="E353" s="3">
        <v>439.07</v>
      </c>
      <c r="F353" s="3"/>
      <c r="G353" s="3"/>
      <c r="H353" s="3">
        <v>439.07</v>
      </c>
      <c r="I353" s="28"/>
    </row>
    <row r="354" spans="1:9" ht="18.75" x14ac:dyDescent="0.15">
      <c r="A354" s="3">
        <v>349</v>
      </c>
      <c r="B354" s="3" t="s">
        <v>20968</v>
      </c>
      <c r="C354" s="3" t="s">
        <v>21018</v>
      </c>
      <c r="D354" s="3">
        <v>7.2</v>
      </c>
      <c r="E354" s="3">
        <v>597.6</v>
      </c>
      <c r="F354" s="3"/>
      <c r="G354" s="3"/>
      <c r="H354" s="3">
        <v>597.6</v>
      </c>
      <c r="I354" s="28"/>
    </row>
    <row r="355" spans="1:9" ht="18.75" x14ac:dyDescent="0.15">
      <c r="A355" s="3">
        <v>350</v>
      </c>
      <c r="B355" s="3" t="s">
        <v>20968</v>
      </c>
      <c r="C355" s="3" t="s">
        <v>21019</v>
      </c>
      <c r="D355" s="3">
        <v>4.08</v>
      </c>
      <c r="E355" s="3">
        <v>338.64</v>
      </c>
      <c r="F355" s="3"/>
      <c r="G355" s="3"/>
      <c r="H355" s="3">
        <v>338.64</v>
      </c>
      <c r="I355" s="28"/>
    </row>
    <row r="356" spans="1:9" ht="18.75" x14ac:dyDescent="0.15">
      <c r="A356" s="3">
        <v>351</v>
      </c>
      <c r="B356" s="3" t="s">
        <v>20968</v>
      </c>
      <c r="C356" s="3" t="s">
        <v>21020</v>
      </c>
      <c r="D356" s="3">
        <v>6.65</v>
      </c>
      <c r="E356" s="3">
        <v>551.95000000000005</v>
      </c>
      <c r="F356" s="3"/>
      <c r="G356" s="3"/>
      <c r="H356" s="3">
        <v>551.95000000000005</v>
      </c>
      <c r="I356" s="28"/>
    </row>
    <row r="357" spans="1:9" ht="18.75" x14ac:dyDescent="0.15">
      <c r="A357" s="3">
        <v>352</v>
      </c>
      <c r="B357" s="3" t="s">
        <v>20968</v>
      </c>
      <c r="C357" s="3" t="s">
        <v>21021</v>
      </c>
      <c r="D357" s="3">
        <v>1.03</v>
      </c>
      <c r="E357" s="3">
        <v>85.49</v>
      </c>
      <c r="F357" s="3"/>
      <c r="G357" s="3"/>
      <c r="H357" s="3">
        <v>85.49</v>
      </c>
      <c r="I357" s="28"/>
    </row>
    <row r="358" spans="1:9" ht="18.75" x14ac:dyDescent="0.15">
      <c r="A358" s="3">
        <v>353</v>
      </c>
      <c r="B358" s="3" t="s">
        <v>20968</v>
      </c>
      <c r="C358" s="3" t="s">
        <v>21022</v>
      </c>
      <c r="D358" s="3">
        <v>9.07</v>
      </c>
      <c r="E358" s="3">
        <v>752.81</v>
      </c>
      <c r="F358" s="3"/>
      <c r="G358" s="3"/>
      <c r="H358" s="3">
        <v>752.81</v>
      </c>
      <c r="I358" s="28"/>
    </row>
    <row r="359" spans="1:9" ht="18.75" x14ac:dyDescent="0.15">
      <c r="A359" s="3">
        <v>354</v>
      </c>
      <c r="B359" s="3" t="s">
        <v>20968</v>
      </c>
      <c r="C359" s="3" t="s">
        <v>2267</v>
      </c>
      <c r="D359" s="3">
        <v>6.49</v>
      </c>
      <c r="E359" s="3">
        <v>538.66999999999996</v>
      </c>
      <c r="F359" s="3"/>
      <c r="G359" s="3"/>
      <c r="H359" s="3">
        <v>538.66999999999996</v>
      </c>
      <c r="I359" s="28"/>
    </row>
    <row r="360" spans="1:9" ht="18.75" x14ac:dyDescent="0.15">
      <c r="A360" s="3">
        <v>355</v>
      </c>
      <c r="B360" s="3" t="s">
        <v>20968</v>
      </c>
      <c r="C360" s="3" t="s">
        <v>21023</v>
      </c>
      <c r="D360" s="3">
        <v>3.99</v>
      </c>
      <c r="E360" s="3">
        <v>331.17</v>
      </c>
      <c r="F360" s="3"/>
      <c r="G360" s="3"/>
      <c r="H360" s="3">
        <v>331.17</v>
      </c>
      <c r="I360" s="28"/>
    </row>
    <row r="361" spans="1:9" ht="18.75" x14ac:dyDescent="0.15">
      <c r="A361" s="3">
        <v>356</v>
      </c>
      <c r="B361" s="3" t="s">
        <v>20968</v>
      </c>
      <c r="C361" s="3" t="s">
        <v>21024</v>
      </c>
      <c r="D361" s="3">
        <v>10.44</v>
      </c>
      <c r="E361" s="3">
        <v>866.52</v>
      </c>
      <c r="F361" s="3"/>
      <c r="G361" s="3"/>
      <c r="H361" s="3">
        <v>866.52</v>
      </c>
      <c r="I361" s="28"/>
    </row>
    <row r="362" spans="1:9" ht="18.75" x14ac:dyDescent="0.15">
      <c r="A362" s="3">
        <v>357</v>
      </c>
      <c r="B362" s="3" t="s">
        <v>20968</v>
      </c>
      <c r="C362" s="3" t="s">
        <v>21025</v>
      </c>
      <c r="D362" s="3">
        <v>2.7</v>
      </c>
      <c r="E362" s="3">
        <v>224.1</v>
      </c>
      <c r="F362" s="3"/>
      <c r="G362" s="3"/>
      <c r="H362" s="3">
        <v>224.1</v>
      </c>
      <c r="I362" s="28"/>
    </row>
    <row r="363" spans="1:9" ht="18.75" x14ac:dyDescent="0.15">
      <c r="A363" s="3">
        <v>358</v>
      </c>
      <c r="B363" s="3" t="s">
        <v>20968</v>
      </c>
      <c r="C363" s="3" t="s">
        <v>21026</v>
      </c>
      <c r="D363" s="3">
        <v>1.38</v>
      </c>
      <c r="E363" s="3">
        <v>114.54</v>
      </c>
      <c r="F363" s="3"/>
      <c r="G363" s="3"/>
      <c r="H363" s="3">
        <v>114.54</v>
      </c>
      <c r="I363" s="28"/>
    </row>
    <row r="364" spans="1:9" ht="18.75" x14ac:dyDescent="0.15">
      <c r="A364" s="3">
        <v>359</v>
      </c>
      <c r="B364" s="3" t="s">
        <v>20968</v>
      </c>
      <c r="C364" s="3" t="s">
        <v>21027</v>
      </c>
      <c r="D364" s="3">
        <v>2.02</v>
      </c>
      <c r="E364" s="3">
        <v>167.66</v>
      </c>
      <c r="F364" s="3"/>
      <c r="G364" s="3"/>
      <c r="H364" s="3">
        <v>167.66</v>
      </c>
      <c r="I364" s="28"/>
    </row>
    <row r="365" spans="1:9" ht="18.75" x14ac:dyDescent="0.15">
      <c r="A365" s="3">
        <v>360</v>
      </c>
      <c r="B365" s="3" t="s">
        <v>20968</v>
      </c>
      <c r="C365" s="3" t="s">
        <v>21028</v>
      </c>
      <c r="D365" s="3">
        <v>2.15</v>
      </c>
      <c r="E365" s="3">
        <v>178.45</v>
      </c>
      <c r="F365" s="3"/>
      <c r="G365" s="3"/>
      <c r="H365" s="3">
        <v>178.45</v>
      </c>
      <c r="I365" s="28"/>
    </row>
    <row r="366" spans="1:9" ht="18.75" x14ac:dyDescent="0.15">
      <c r="A366" s="3">
        <v>361</v>
      </c>
      <c r="B366" s="3" t="s">
        <v>21029</v>
      </c>
      <c r="C366" s="3" t="s">
        <v>91</v>
      </c>
      <c r="D366" s="3">
        <v>3.35</v>
      </c>
      <c r="E366" s="3">
        <v>278.05</v>
      </c>
      <c r="F366" s="3"/>
      <c r="G366" s="3"/>
      <c r="H366" s="3">
        <v>278.05</v>
      </c>
      <c r="I366" s="28"/>
    </row>
    <row r="367" spans="1:9" ht="18.75" x14ac:dyDescent="0.15">
      <c r="A367" s="3">
        <v>362</v>
      </c>
      <c r="B367" s="3" t="s">
        <v>21029</v>
      </c>
      <c r="C367" s="3" t="s">
        <v>21030</v>
      </c>
      <c r="D367" s="3">
        <v>0.8</v>
      </c>
      <c r="E367" s="3">
        <v>66.400000000000006</v>
      </c>
      <c r="F367" s="3"/>
      <c r="G367" s="3"/>
      <c r="H367" s="3">
        <v>66.400000000000006</v>
      </c>
      <c r="I367" s="28"/>
    </row>
    <row r="368" spans="1:9" ht="18.75" x14ac:dyDescent="0.15">
      <c r="A368" s="3">
        <v>363</v>
      </c>
      <c r="B368" s="3" t="s">
        <v>21029</v>
      </c>
      <c r="C368" s="3" t="s">
        <v>5983</v>
      </c>
      <c r="D368" s="3">
        <v>1.25</v>
      </c>
      <c r="E368" s="3">
        <v>103.75</v>
      </c>
      <c r="F368" s="3"/>
      <c r="G368" s="3"/>
      <c r="H368" s="3">
        <v>103.75</v>
      </c>
      <c r="I368" s="28"/>
    </row>
    <row r="369" spans="1:9" ht="18.75" x14ac:dyDescent="0.15">
      <c r="A369" s="3">
        <v>364</v>
      </c>
      <c r="B369" s="3" t="s">
        <v>21029</v>
      </c>
      <c r="C369" s="3" t="s">
        <v>21031</v>
      </c>
      <c r="D369" s="3">
        <v>6.25</v>
      </c>
      <c r="E369" s="3">
        <v>518.75</v>
      </c>
      <c r="F369" s="3"/>
      <c r="G369" s="3"/>
      <c r="H369" s="3">
        <v>518.75</v>
      </c>
      <c r="I369" s="28"/>
    </row>
    <row r="370" spans="1:9" ht="18.75" x14ac:dyDescent="0.15">
      <c r="A370" s="3">
        <v>365</v>
      </c>
      <c r="B370" s="3" t="s">
        <v>21029</v>
      </c>
      <c r="C370" s="3" t="s">
        <v>21032</v>
      </c>
      <c r="D370" s="3">
        <v>4.9800000000000004</v>
      </c>
      <c r="E370" s="3">
        <v>413.34</v>
      </c>
      <c r="F370" s="3"/>
      <c r="G370" s="3"/>
      <c r="H370" s="3">
        <v>413.34</v>
      </c>
      <c r="I370" s="28"/>
    </row>
    <row r="371" spans="1:9" ht="18.75" x14ac:dyDescent="0.15">
      <c r="A371" s="3">
        <v>366</v>
      </c>
      <c r="B371" s="3" t="s">
        <v>21029</v>
      </c>
      <c r="C371" s="3" t="s">
        <v>14760</v>
      </c>
      <c r="D371" s="3">
        <v>16.149999999999999</v>
      </c>
      <c r="E371" s="3">
        <v>1340.45</v>
      </c>
      <c r="F371" s="3"/>
      <c r="G371" s="3"/>
      <c r="H371" s="3">
        <v>1340.45</v>
      </c>
      <c r="I371" s="28"/>
    </row>
    <row r="372" spans="1:9" ht="18.75" x14ac:dyDescent="0.15">
      <c r="A372" s="3">
        <v>367</v>
      </c>
      <c r="B372" s="3" t="s">
        <v>21029</v>
      </c>
      <c r="C372" s="3" t="s">
        <v>21033</v>
      </c>
      <c r="D372" s="3">
        <v>14.73</v>
      </c>
      <c r="E372" s="3">
        <v>1222.5899999999999</v>
      </c>
      <c r="F372" s="3"/>
      <c r="G372" s="3"/>
      <c r="H372" s="3">
        <v>1222.5899999999999</v>
      </c>
      <c r="I372" s="28"/>
    </row>
    <row r="373" spans="1:9" ht="18.75" x14ac:dyDescent="0.15">
      <c r="A373" s="3">
        <v>368</v>
      </c>
      <c r="B373" s="3" t="s">
        <v>21029</v>
      </c>
      <c r="C373" s="3" t="s">
        <v>15582</v>
      </c>
      <c r="D373" s="3">
        <v>8.15</v>
      </c>
      <c r="E373" s="3">
        <v>676.45</v>
      </c>
      <c r="F373" s="3"/>
      <c r="G373" s="3"/>
      <c r="H373" s="3">
        <v>676.45</v>
      </c>
      <c r="I373" s="28"/>
    </row>
    <row r="374" spans="1:9" ht="18.75" x14ac:dyDescent="0.15">
      <c r="A374" s="3">
        <v>369</v>
      </c>
      <c r="B374" s="3" t="s">
        <v>21029</v>
      </c>
      <c r="C374" s="3" t="s">
        <v>21034</v>
      </c>
      <c r="D374" s="3">
        <v>9.25</v>
      </c>
      <c r="E374" s="3">
        <v>767.75</v>
      </c>
      <c r="F374" s="3"/>
      <c r="G374" s="3"/>
      <c r="H374" s="3">
        <v>767.75</v>
      </c>
      <c r="I374" s="28"/>
    </row>
    <row r="375" spans="1:9" ht="18.75" x14ac:dyDescent="0.15">
      <c r="A375" s="3">
        <v>370</v>
      </c>
      <c r="B375" s="3" t="s">
        <v>21029</v>
      </c>
      <c r="C375" s="3" t="s">
        <v>6514</v>
      </c>
      <c r="D375" s="3">
        <v>2.9</v>
      </c>
      <c r="E375" s="3">
        <v>240.7</v>
      </c>
      <c r="F375" s="3"/>
      <c r="G375" s="3"/>
      <c r="H375" s="3">
        <v>240.7</v>
      </c>
      <c r="I375" s="28"/>
    </row>
    <row r="376" spans="1:9" ht="18.75" x14ac:dyDescent="0.15">
      <c r="A376" s="3">
        <v>371</v>
      </c>
      <c r="B376" s="3" t="s">
        <v>21029</v>
      </c>
      <c r="C376" s="3" t="s">
        <v>21035</v>
      </c>
      <c r="D376" s="3">
        <v>13.71</v>
      </c>
      <c r="E376" s="3">
        <v>1137.93</v>
      </c>
      <c r="F376" s="3"/>
      <c r="G376" s="3"/>
      <c r="H376" s="3">
        <v>1137.93</v>
      </c>
      <c r="I376" s="28"/>
    </row>
    <row r="377" spans="1:9" ht="18.75" x14ac:dyDescent="0.15">
      <c r="A377" s="3">
        <v>372</v>
      </c>
      <c r="B377" s="3" t="s">
        <v>21029</v>
      </c>
      <c r="C377" s="3" t="s">
        <v>21036</v>
      </c>
      <c r="D377" s="3">
        <v>17.37</v>
      </c>
      <c r="E377" s="3">
        <v>1441.71</v>
      </c>
      <c r="F377" s="3"/>
      <c r="G377" s="3"/>
      <c r="H377" s="3">
        <v>1441.71</v>
      </c>
      <c r="I377" s="28"/>
    </row>
    <row r="378" spans="1:9" ht="18.75" x14ac:dyDescent="0.15">
      <c r="A378" s="3">
        <v>373</v>
      </c>
      <c r="B378" s="3" t="s">
        <v>21029</v>
      </c>
      <c r="C378" s="3" t="s">
        <v>5971</v>
      </c>
      <c r="D378" s="3">
        <v>6.7</v>
      </c>
      <c r="E378" s="3">
        <v>556.1</v>
      </c>
      <c r="F378" s="3"/>
      <c r="G378" s="3"/>
      <c r="H378" s="3">
        <v>556.1</v>
      </c>
      <c r="I378" s="28"/>
    </row>
    <row r="379" spans="1:9" ht="18.75" x14ac:dyDescent="0.15">
      <c r="A379" s="3">
        <v>374</v>
      </c>
      <c r="B379" s="3" t="s">
        <v>21029</v>
      </c>
      <c r="C379" s="3" t="s">
        <v>21037</v>
      </c>
      <c r="D379" s="3">
        <v>5</v>
      </c>
      <c r="E379" s="3">
        <v>415</v>
      </c>
      <c r="F379" s="3"/>
      <c r="G379" s="3"/>
      <c r="H379" s="3">
        <v>415</v>
      </c>
      <c r="I379" s="28"/>
    </row>
    <row r="380" spans="1:9" ht="18.75" x14ac:dyDescent="0.15">
      <c r="A380" s="3">
        <v>375</v>
      </c>
      <c r="B380" s="3" t="s">
        <v>21029</v>
      </c>
      <c r="C380" s="3" t="s">
        <v>4276</v>
      </c>
      <c r="D380" s="3">
        <v>15.57</v>
      </c>
      <c r="E380" s="3">
        <v>1292.31</v>
      </c>
      <c r="F380" s="3"/>
      <c r="G380" s="3"/>
      <c r="H380" s="3">
        <v>1292.31</v>
      </c>
      <c r="I380" s="28"/>
    </row>
    <row r="381" spans="1:9" ht="18.75" x14ac:dyDescent="0.15">
      <c r="A381" s="3">
        <v>376</v>
      </c>
      <c r="B381" s="3" t="s">
        <v>21029</v>
      </c>
      <c r="C381" s="3" t="s">
        <v>21038</v>
      </c>
      <c r="D381" s="3">
        <v>4.3600000000000003</v>
      </c>
      <c r="E381" s="3">
        <v>361.88</v>
      </c>
      <c r="F381" s="3"/>
      <c r="G381" s="3"/>
      <c r="H381" s="3">
        <v>361.88</v>
      </c>
      <c r="I381" s="28"/>
    </row>
    <row r="382" spans="1:9" ht="18.75" x14ac:dyDescent="0.15">
      <c r="A382" s="3">
        <v>377</v>
      </c>
      <c r="B382" s="3" t="s">
        <v>21029</v>
      </c>
      <c r="C382" s="3" t="s">
        <v>7178</v>
      </c>
      <c r="D382" s="3">
        <v>10.97</v>
      </c>
      <c r="E382" s="3">
        <v>910.51</v>
      </c>
      <c r="F382" s="3"/>
      <c r="G382" s="3"/>
      <c r="H382" s="3">
        <v>910.51</v>
      </c>
      <c r="I382" s="28"/>
    </row>
    <row r="383" spans="1:9" ht="18.75" x14ac:dyDescent="0.15">
      <c r="A383" s="3">
        <v>378</v>
      </c>
      <c r="B383" s="3" t="s">
        <v>21029</v>
      </c>
      <c r="C383" s="3" t="s">
        <v>21039</v>
      </c>
      <c r="D383" s="3">
        <v>9.1</v>
      </c>
      <c r="E383" s="3">
        <v>755.3</v>
      </c>
      <c r="F383" s="3"/>
      <c r="G383" s="3"/>
      <c r="H383" s="3">
        <v>755.3</v>
      </c>
      <c r="I383" s="28"/>
    </row>
    <row r="384" spans="1:9" ht="18.75" x14ac:dyDescent="0.15">
      <c r="A384" s="3">
        <v>379</v>
      </c>
      <c r="B384" s="3" t="s">
        <v>21029</v>
      </c>
      <c r="C384" s="3" t="s">
        <v>13551</v>
      </c>
      <c r="D384" s="3">
        <v>7.14</v>
      </c>
      <c r="E384" s="3">
        <v>592.62</v>
      </c>
      <c r="F384" s="3"/>
      <c r="G384" s="3"/>
      <c r="H384" s="3">
        <v>592.62</v>
      </c>
      <c r="I384" s="28"/>
    </row>
    <row r="385" spans="1:9" ht="18.75" x14ac:dyDescent="0.15">
      <c r="A385" s="3">
        <v>380</v>
      </c>
      <c r="B385" s="3" t="s">
        <v>21029</v>
      </c>
      <c r="C385" s="3" t="s">
        <v>21040</v>
      </c>
      <c r="D385" s="3">
        <v>1.22</v>
      </c>
      <c r="E385" s="3">
        <v>101.26</v>
      </c>
      <c r="F385" s="3"/>
      <c r="G385" s="3"/>
      <c r="H385" s="3">
        <v>101.26</v>
      </c>
      <c r="I385" s="28"/>
    </row>
    <row r="386" spans="1:9" ht="18.75" x14ac:dyDescent="0.15">
      <c r="A386" s="3">
        <v>381</v>
      </c>
      <c r="B386" s="3" t="s">
        <v>21029</v>
      </c>
      <c r="C386" s="3" t="s">
        <v>14498</v>
      </c>
      <c r="D386" s="3">
        <v>7.99</v>
      </c>
      <c r="E386" s="3">
        <v>663.17</v>
      </c>
      <c r="F386" s="3"/>
      <c r="G386" s="3"/>
      <c r="H386" s="3">
        <v>663.17</v>
      </c>
      <c r="I386" s="28"/>
    </row>
    <row r="387" spans="1:9" ht="18.75" x14ac:dyDescent="0.15">
      <c r="A387" s="3">
        <v>382</v>
      </c>
      <c r="B387" s="3" t="s">
        <v>21029</v>
      </c>
      <c r="C387" s="3" t="s">
        <v>21041</v>
      </c>
      <c r="D387" s="3">
        <v>4.7</v>
      </c>
      <c r="E387" s="3">
        <v>390.1</v>
      </c>
      <c r="F387" s="3"/>
      <c r="G387" s="3"/>
      <c r="H387" s="3">
        <v>390.1</v>
      </c>
      <c r="I387" s="28"/>
    </row>
    <row r="388" spans="1:9" ht="18.75" x14ac:dyDescent="0.15">
      <c r="A388" s="3">
        <v>383</v>
      </c>
      <c r="B388" s="3" t="s">
        <v>21029</v>
      </c>
      <c r="C388" s="3" t="s">
        <v>21042</v>
      </c>
      <c r="D388" s="3">
        <v>10.8</v>
      </c>
      <c r="E388" s="3">
        <v>896.4</v>
      </c>
      <c r="F388" s="3"/>
      <c r="G388" s="3"/>
      <c r="H388" s="3">
        <v>896.4</v>
      </c>
      <c r="I388" s="28"/>
    </row>
    <row r="389" spans="1:9" ht="18.75" x14ac:dyDescent="0.15">
      <c r="A389" s="3">
        <v>384</v>
      </c>
      <c r="B389" s="3" t="s">
        <v>21029</v>
      </c>
      <c r="C389" s="3" t="s">
        <v>3586</v>
      </c>
      <c r="D389" s="3">
        <v>7.42</v>
      </c>
      <c r="E389" s="3">
        <v>615.86</v>
      </c>
      <c r="F389" s="3"/>
      <c r="G389" s="3"/>
      <c r="H389" s="3">
        <v>615.86</v>
      </c>
      <c r="I389" s="28"/>
    </row>
    <row r="390" spans="1:9" ht="18.75" x14ac:dyDescent="0.15">
      <c r="A390" s="3">
        <v>385</v>
      </c>
      <c r="B390" s="3" t="s">
        <v>21029</v>
      </c>
      <c r="C390" s="3" t="s">
        <v>21043</v>
      </c>
      <c r="D390" s="3">
        <v>5.54</v>
      </c>
      <c r="E390" s="3">
        <v>459.82</v>
      </c>
      <c r="F390" s="3"/>
      <c r="G390" s="3"/>
      <c r="H390" s="3">
        <v>459.82</v>
      </c>
      <c r="I390" s="28"/>
    </row>
    <row r="391" spans="1:9" ht="18.75" x14ac:dyDescent="0.15">
      <c r="A391" s="3">
        <v>386</v>
      </c>
      <c r="B391" s="3" t="s">
        <v>21029</v>
      </c>
      <c r="C391" s="3" t="s">
        <v>21044</v>
      </c>
      <c r="D391" s="3">
        <v>5.01</v>
      </c>
      <c r="E391" s="3">
        <v>415.83</v>
      </c>
      <c r="F391" s="3"/>
      <c r="G391" s="3"/>
      <c r="H391" s="3">
        <v>415.83</v>
      </c>
      <c r="I391" s="28"/>
    </row>
    <row r="392" spans="1:9" ht="18.75" x14ac:dyDescent="0.15">
      <c r="A392" s="3">
        <v>387</v>
      </c>
      <c r="B392" s="3" t="s">
        <v>21029</v>
      </c>
      <c r="C392" s="3" t="s">
        <v>21045</v>
      </c>
      <c r="D392" s="3">
        <v>13.56</v>
      </c>
      <c r="E392" s="3">
        <v>1125.48</v>
      </c>
      <c r="F392" s="3"/>
      <c r="G392" s="3"/>
      <c r="H392" s="3">
        <v>1125.48</v>
      </c>
      <c r="I392" s="28"/>
    </row>
    <row r="393" spans="1:9" ht="18.75" x14ac:dyDescent="0.15">
      <c r="A393" s="3">
        <v>388</v>
      </c>
      <c r="B393" s="3" t="s">
        <v>21029</v>
      </c>
      <c r="C393" s="3" t="s">
        <v>21046</v>
      </c>
      <c r="D393" s="3">
        <v>1.64</v>
      </c>
      <c r="E393" s="3">
        <v>136.12</v>
      </c>
      <c r="F393" s="3"/>
      <c r="G393" s="3"/>
      <c r="H393" s="3">
        <v>136.12</v>
      </c>
      <c r="I393" s="28"/>
    </row>
    <row r="394" spans="1:9" ht="18.75" x14ac:dyDescent="0.15">
      <c r="A394" s="3">
        <v>389</v>
      </c>
      <c r="B394" s="3" t="s">
        <v>21029</v>
      </c>
      <c r="C394" s="3" t="s">
        <v>21047</v>
      </c>
      <c r="D394" s="3">
        <v>4.95</v>
      </c>
      <c r="E394" s="3">
        <v>410.85</v>
      </c>
      <c r="F394" s="3"/>
      <c r="G394" s="3"/>
      <c r="H394" s="3">
        <v>410.85</v>
      </c>
      <c r="I394" s="28"/>
    </row>
    <row r="395" spans="1:9" ht="18.75" x14ac:dyDescent="0.15">
      <c r="A395" s="3">
        <v>390</v>
      </c>
      <c r="B395" s="3" t="s">
        <v>21029</v>
      </c>
      <c r="C395" s="3" t="s">
        <v>21048</v>
      </c>
      <c r="D395" s="3">
        <v>5.61</v>
      </c>
      <c r="E395" s="3">
        <v>465.63</v>
      </c>
      <c r="F395" s="3"/>
      <c r="G395" s="3"/>
      <c r="H395" s="3">
        <v>465.63</v>
      </c>
      <c r="I395" s="28"/>
    </row>
    <row r="396" spans="1:9" ht="18.75" x14ac:dyDescent="0.15">
      <c r="A396" s="3">
        <v>391</v>
      </c>
      <c r="B396" s="3" t="s">
        <v>21029</v>
      </c>
      <c r="C396" s="3" t="s">
        <v>1614</v>
      </c>
      <c r="D396" s="3">
        <v>5.51</v>
      </c>
      <c r="E396" s="3">
        <v>457.33</v>
      </c>
      <c r="F396" s="3"/>
      <c r="G396" s="3"/>
      <c r="H396" s="3">
        <v>457.33</v>
      </c>
      <c r="I396" s="28"/>
    </row>
    <row r="397" spans="1:9" ht="18.75" x14ac:dyDescent="0.15">
      <c r="A397" s="3">
        <v>392</v>
      </c>
      <c r="B397" s="3" t="s">
        <v>21029</v>
      </c>
      <c r="C397" s="3" t="s">
        <v>15116</v>
      </c>
      <c r="D397" s="3">
        <v>3.97</v>
      </c>
      <c r="E397" s="3">
        <v>329.51</v>
      </c>
      <c r="F397" s="3"/>
      <c r="G397" s="3"/>
      <c r="H397" s="3">
        <v>329.51</v>
      </c>
      <c r="I397" s="28"/>
    </row>
    <row r="398" spans="1:9" ht="18.75" x14ac:dyDescent="0.15">
      <c r="A398" s="3">
        <v>393</v>
      </c>
      <c r="B398" s="3" t="s">
        <v>21029</v>
      </c>
      <c r="C398" s="3" t="s">
        <v>21049</v>
      </c>
      <c r="D398" s="3">
        <v>6.99</v>
      </c>
      <c r="E398" s="3">
        <v>580.16999999999996</v>
      </c>
      <c r="F398" s="3"/>
      <c r="G398" s="3"/>
      <c r="H398" s="3">
        <v>580.16999999999996</v>
      </c>
      <c r="I398" s="28"/>
    </row>
    <row r="399" spans="1:9" ht="18.75" x14ac:dyDescent="0.15">
      <c r="A399" s="3">
        <v>394</v>
      </c>
      <c r="B399" s="3" t="s">
        <v>21029</v>
      </c>
      <c r="C399" s="3" t="s">
        <v>21050</v>
      </c>
      <c r="D399" s="3">
        <v>2.62</v>
      </c>
      <c r="E399" s="3">
        <v>217.46</v>
      </c>
      <c r="F399" s="3"/>
      <c r="G399" s="3"/>
      <c r="H399" s="3">
        <v>217.46</v>
      </c>
      <c r="I399" s="28"/>
    </row>
    <row r="400" spans="1:9" ht="18.75" x14ac:dyDescent="0.15">
      <c r="A400" s="3">
        <v>395</v>
      </c>
      <c r="B400" s="3" t="s">
        <v>21029</v>
      </c>
      <c r="C400" s="3" t="s">
        <v>21051</v>
      </c>
      <c r="D400" s="3">
        <v>5.03</v>
      </c>
      <c r="E400" s="3">
        <v>417.49</v>
      </c>
      <c r="F400" s="3"/>
      <c r="G400" s="3"/>
      <c r="H400" s="3">
        <v>417.49</v>
      </c>
      <c r="I400" s="28"/>
    </row>
    <row r="401" spans="1:9" ht="18.75" x14ac:dyDescent="0.15">
      <c r="A401" s="3">
        <v>396</v>
      </c>
      <c r="B401" s="3" t="s">
        <v>21029</v>
      </c>
      <c r="C401" s="3" t="s">
        <v>21052</v>
      </c>
      <c r="D401" s="3">
        <v>6.75</v>
      </c>
      <c r="E401" s="3">
        <v>560.25</v>
      </c>
      <c r="F401" s="3"/>
      <c r="G401" s="3"/>
      <c r="H401" s="3">
        <v>560.25</v>
      </c>
      <c r="I401" s="28"/>
    </row>
    <row r="402" spans="1:9" ht="18.75" x14ac:dyDescent="0.15">
      <c r="A402" s="3">
        <v>397</v>
      </c>
      <c r="B402" s="3" t="s">
        <v>21029</v>
      </c>
      <c r="C402" s="3" t="s">
        <v>15153</v>
      </c>
      <c r="D402" s="3">
        <v>17.27</v>
      </c>
      <c r="E402" s="3">
        <v>1433.41</v>
      </c>
      <c r="F402" s="3"/>
      <c r="G402" s="3"/>
      <c r="H402" s="3">
        <v>1433.41</v>
      </c>
      <c r="I402" s="28"/>
    </row>
    <row r="403" spans="1:9" ht="18.75" x14ac:dyDescent="0.15">
      <c r="A403" s="3">
        <v>398</v>
      </c>
      <c r="B403" s="3" t="s">
        <v>21029</v>
      </c>
      <c r="C403" s="3" t="s">
        <v>21053</v>
      </c>
      <c r="D403" s="3">
        <v>3.1</v>
      </c>
      <c r="E403" s="3">
        <v>257.3</v>
      </c>
      <c r="F403" s="3"/>
      <c r="G403" s="3"/>
      <c r="H403" s="3">
        <v>257.3</v>
      </c>
      <c r="I403" s="28"/>
    </row>
    <row r="404" spans="1:9" ht="18.75" x14ac:dyDescent="0.15">
      <c r="A404" s="3">
        <v>399</v>
      </c>
      <c r="B404" s="3" t="s">
        <v>21029</v>
      </c>
      <c r="C404" s="3" t="s">
        <v>15184</v>
      </c>
      <c r="D404" s="3">
        <v>10.59</v>
      </c>
      <c r="E404" s="3">
        <v>878.97</v>
      </c>
      <c r="F404" s="3"/>
      <c r="G404" s="3"/>
      <c r="H404" s="3">
        <v>878.97</v>
      </c>
      <c r="I404" s="28"/>
    </row>
    <row r="405" spans="1:9" ht="18.75" x14ac:dyDescent="0.15">
      <c r="A405" s="3">
        <v>400</v>
      </c>
      <c r="B405" s="3" t="s">
        <v>21029</v>
      </c>
      <c r="C405" s="3" t="s">
        <v>21054</v>
      </c>
      <c r="D405" s="3">
        <v>0</v>
      </c>
      <c r="E405" s="3">
        <v>0</v>
      </c>
      <c r="F405" s="3"/>
      <c r="G405" s="3"/>
      <c r="H405" s="3">
        <v>0</v>
      </c>
      <c r="I405" s="28"/>
    </row>
    <row r="406" spans="1:9" ht="18.75" x14ac:dyDescent="0.15">
      <c r="A406" s="3">
        <v>401</v>
      </c>
      <c r="B406" s="3" t="s">
        <v>21029</v>
      </c>
      <c r="C406" s="3" t="s">
        <v>21055</v>
      </c>
      <c r="D406" s="3">
        <v>4.8</v>
      </c>
      <c r="E406" s="3">
        <v>398.4</v>
      </c>
      <c r="F406" s="3"/>
      <c r="G406" s="3"/>
      <c r="H406" s="3">
        <v>398.4</v>
      </c>
      <c r="I406" s="28"/>
    </row>
    <row r="407" spans="1:9" ht="18.75" x14ac:dyDescent="0.15">
      <c r="A407" s="3">
        <v>402</v>
      </c>
      <c r="B407" s="3" t="s">
        <v>21029</v>
      </c>
      <c r="C407" s="3" t="s">
        <v>21056</v>
      </c>
      <c r="D407" s="3">
        <v>12.76</v>
      </c>
      <c r="E407" s="3">
        <v>1059.08</v>
      </c>
      <c r="F407" s="3"/>
      <c r="G407" s="3"/>
      <c r="H407" s="3">
        <v>1059.08</v>
      </c>
      <c r="I407" s="28"/>
    </row>
    <row r="408" spans="1:9" ht="18.75" x14ac:dyDescent="0.15">
      <c r="A408" s="3">
        <v>403</v>
      </c>
      <c r="B408" s="3" t="s">
        <v>21029</v>
      </c>
      <c r="C408" s="3" t="s">
        <v>11326</v>
      </c>
      <c r="D408" s="3">
        <v>8.01</v>
      </c>
      <c r="E408" s="3">
        <v>664.83</v>
      </c>
      <c r="F408" s="3"/>
      <c r="G408" s="3"/>
      <c r="H408" s="3">
        <v>664.83</v>
      </c>
      <c r="I408" s="28"/>
    </row>
    <row r="409" spans="1:9" ht="18.75" x14ac:dyDescent="0.15">
      <c r="A409" s="3">
        <v>404</v>
      </c>
      <c r="B409" s="3" t="s">
        <v>21029</v>
      </c>
      <c r="C409" s="3" t="s">
        <v>7752</v>
      </c>
      <c r="D409" s="3">
        <v>8.2100000000000009</v>
      </c>
      <c r="E409" s="3">
        <v>681.43</v>
      </c>
      <c r="F409" s="3"/>
      <c r="G409" s="3"/>
      <c r="H409" s="3">
        <v>681.43</v>
      </c>
      <c r="I409" s="28"/>
    </row>
    <row r="410" spans="1:9" ht="18.75" x14ac:dyDescent="0.15">
      <c r="A410" s="3">
        <v>405</v>
      </c>
      <c r="B410" s="3" t="s">
        <v>21029</v>
      </c>
      <c r="C410" s="3" t="s">
        <v>1201</v>
      </c>
      <c r="D410" s="3">
        <v>9.23</v>
      </c>
      <c r="E410" s="3">
        <v>766.09</v>
      </c>
      <c r="F410" s="3"/>
      <c r="G410" s="3"/>
      <c r="H410" s="3">
        <v>766.09</v>
      </c>
      <c r="I410" s="28"/>
    </row>
    <row r="411" spans="1:9" ht="18.75" x14ac:dyDescent="0.15">
      <c r="A411" s="3">
        <v>406</v>
      </c>
      <c r="B411" s="3" t="s">
        <v>21029</v>
      </c>
      <c r="C411" s="3" t="s">
        <v>21057</v>
      </c>
      <c r="D411" s="3">
        <v>6.79</v>
      </c>
      <c r="E411" s="3">
        <v>563.57000000000005</v>
      </c>
      <c r="F411" s="3"/>
      <c r="G411" s="3"/>
      <c r="H411" s="3">
        <v>563.57000000000005</v>
      </c>
      <c r="I411" s="28"/>
    </row>
    <row r="412" spans="1:9" ht="18.75" x14ac:dyDescent="0.15">
      <c r="A412" s="3">
        <v>407</v>
      </c>
      <c r="B412" s="3" t="s">
        <v>21029</v>
      </c>
      <c r="C412" s="3" t="s">
        <v>21058</v>
      </c>
      <c r="D412" s="3">
        <v>13.26</v>
      </c>
      <c r="E412" s="3">
        <v>1100.58</v>
      </c>
      <c r="F412" s="3"/>
      <c r="G412" s="3"/>
      <c r="H412" s="3">
        <v>1100.58</v>
      </c>
      <c r="I412" s="28"/>
    </row>
    <row r="413" spans="1:9" ht="18.75" x14ac:dyDescent="0.15">
      <c r="A413" s="3">
        <v>408</v>
      </c>
      <c r="B413" s="3" t="s">
        <v>21029</v>
      </c>
      <c r="C413" s="3" t="s">
        <v>21059</v>
      </c>
      <c r="D413" s="3">
        <v>2.44</v>
      </c>
      <c r="E413" s="3">
        <v>202.52</v>
      </c>
      <c r="F413" s="3"/>
      <c r="G413" s="3"/>
      <c r="H413" s="3">
        <v>202.52</v>
      </c>
      <c r="I413" s="28"/>
    </row>
    <row r="414" spans="1:9" ht="18.75" x14ac:dyDescent="0.15">
      <c r="A414" s="3">
        <v>409</v>
      </c>
      <c r="B414" s="3" t="s">
        <v>21029</v>
      </c>
      <c r="C414" s="3" t="s">
        <v>21060</v>
      </c>
      <c r="D414" s="3">
        <v>1.68</v>
      </c>
      <c r="E414" s="3">
        <v>139.44</v>
      </c>
      <c r="F414" s="3"/>
      <c r="G414" s="3"/>
      <c r="H414" s="3">
        <v>139.44</v>
      </c>
      <c r="I414" s="28"/>
    </row>
    <row r="415" spans="1:9" ht="18.75" x14ac:dyDescent="0.15">
      <c r="A415" s="3">
        <v>410</v>
      </c>
      <c r="B415" s="3" t="s">
        <v>21029</v>
      </c>
      <c r="C415" s="3" t="s">
        <v>14196</v>
      </c>
      <c r="D415" s="3">
        <v>1.27</v>
      </c>
      <c r="E415" s="3">
        <v>105.41</v>
      </c>
      <c r="F415" s="3"/>
      <c r="G415" s="3"/>
      <c r="H415" s="3">
        <v>105.41</v>
      </c>
      <c r="I415" s="28"/>
    </row>
    <row r="416" spans="1:9" ht="18.75" x14ac:dyDescent="0.15">
      <c r="A416" s="3">
        <v>411</v>
      </c>
      <c r="B416" s="3" t="s">
        <v>21029</v>
      </c>
      <c r="C416" s="3" t="s">
        <v>21061</v>
      </c>
      <c r="D416" s="3">
        <v>8.76</v>
      </c>
      <c r="E416" s="3">
        <v>727.08</v>
      </c>
      <c r="F416" s="3"/>
      <c r="G416" s="3"/>
      <c r="H416" s="3">
        <v>727.08</v>
      </c>
      <c r="I416" s="28"/>
    </row>
    <row r="417" spans="1:9" ht="18.75" x14ac:dyDescent="0.15">
      <c r="A417" s="3">
        <v>412</v>
      </c>
      <c r="B417" s="3" t="s">
        <v>21029</v>
      </c>
      <c r="C417" s="3" t="s">
        <v>21062</v>
      </c>
      <c r="D417" s="3">
        <v>2.08</v>
      </c>
      <c r="E417" s="3">
        <v>172.64</v>
      </c>
      <c r="F417" s="3"/>
      <c r="G417" s="3"/>
      <c r="H417" s="3">
        <v>172.64</v>
      </c>
      <c r="I417" s="28"/>
    </row>
    <row r="418" spans="1:9" ht="18.75" x14ac:dyDescent="0.15">
      <c r="A418" s="3">
        <v>413</v>
      </c>
      <c r="B418" s="3" t="s">
        <v>21029</v>
      </c>
      <c r="C418" s="3" t="s">
        <v>21063</v>
      </c>
      <c r="D418" s="3">
        <v>11.87</v>
      </c>
      <c r="E418" s="3">
        <v>985.21</v>
      </c>
      <c r="F418" s="3"/>
      <c r="G418" s="3"/>
      <c r="H418" s="3">
        <v>985.21</v>
      </c>
      <c r="I418" s="28"/>
    </row>
    <row r="419" spans="1:9" ht="18.75" x14ac:dyDescent="0.15">
      <c r="A419" s="3">
        <v>414</v>
      </c>
      <c r="B419" s="3" t="s">
        <v>21029</v>
      </c>
      <c r="C419" s="3" t="s">
        <v>21064</v>
      </c>
      <c r="D419" s="3">
        <v>6.56</v>
      </c>
      <c r="E419" s="3">
        <v>544.48</v>
      </c>
      <c r="F419" s="3"/>
      <c r="G419" s="3"/>
      <c r="H419" s="3">
        <v>544.48</v>
      </c>
      <c r="I419" s="28"/>
    </row>
    <row r="420" spans="1:9" ht="18.75" x14ac:dyDescent="0.15">
      <c r="A420" s="3">
        <v>415</v>
      </c>
      <c r="B420" s="3" t="s">
        <v>21029</v>
      </c>
      <c r="C420" s="3" t="s">
        <v>21065</v>
      </c>
      <c r="D420" s="3">
        <v>14.62</v>
      </c>
      <c r="E420" s="3">
        <v>1213.46</v>
      </c>
      <c r="F420" s="3"/>
      <c r="G420" s="3"/>
      <c r="H420" s="3">
        <v>1213.46</v>
      </c>
      <c r="I420" s="28"/>
    </row>
    <row r="421" spans="1:9" ht="18.75" x14ac:dyDescent="0.15">
      <c r="A421" s="3">
        <v>416</v>
      </c>
      <c r="B421" s="3" t="s">
        <v>21029</v>
      </c>
      <c r="C421" s="3" t="s">
        <v>21066</v>
      </c>
      <c r="D421" s="3">
        <v>8.7100000000000009</v>
      </c>
      <c r="E421" s="3">
        <v>722.93</v>
      </c>
      <c r="F421" s="3"/>
      <c r="G421" s="3"/>
      <c r="H421" s="3">
        <v>722.93</v>
      </c>
      <c r="I421" s="28"/>
    </row>
    <row r="422" spans="1:9" ht="18.75" x14ac:dyDescent="0.15">
      <c r="A422" s="3">
        <v>417</v>
      </c>
      <c r="B422" s="3" t="s">
        <v>21029</v>
      </c>
      <c r="C422" s="3" t="s">
        <v>21067</v>
      </c>
      <c r="D422" s="3">
        <v>10.42</v>
      </c>
      <c r="E422" s="3">
        <v>864.86</v>
      </c>
      <c r="F422" s="3"/>
      <c r="G422" s="3"/>
      <c r="H422" s="3">
        <v>864.86</v>
      </c>
      <c r="I422" s="28"/>
    </row>
    <row r="423" spans="1:9" ht="18.75" x14ac:dyDescent="0.15">
      <c r="A423" s="3">
        <v>418</v>
      </c>
      <c r="B423" s="3" t="s">
        <v>21029</v>
      </c>
      <c r="C423" s="3" t="s">
        <v>21068</v>
      </c>
      <c r="D423" s="3">
        <v>4.92</v>
      </c>
      <c r="E423" s="3">
        <v>408.36</v>
      </c>
      <c r="F423" s="3"/>
      <c r="G423" s="3"/>
      <c r="H423" s="3">
        <v>408.36</v>
      </c>
      <c r="I423" s="28"/>
    </row>
    <row r="424" spans="1:9" ht="18.75" x14ac:dyDescent="0.15">
      <c r="A424" s="3">
        <v>419</v>
      </c>
      <c r="B424" s="3" t="s">
        <v>21029</v>
      </c>
      <c r="C424" s="3" t="s">
        <v>21069</v>
      </c>
      <c r="D424" s="3">
        <v>4.72</v>
      </c>
      <c r="E424" s="3">
        <v>391.76</v>
      </c>
      <c r="F424" s="3"/>
      <c r="G424" s="3"/>
      <c r="H424" s="3">
        <v>391.76</v>
      </c>
      <c r="I424" s="28"/>
    </row>
    <row r="425" spans="1:9" ht="18.75" x14ac:dyDescent="0.15">
      <c r="A425" s="3">
        <v>420</v>
      </c>
      <c r="B425" s="3" t="s">
        <v>21029</v>
      </c>
      <c r="C425" s="3" t="s">
        <v>21070</v>
      </c>
      <c r="D425" s="3">
        <v>3.98</v>
      </c>
      <c r="E425" s="3">
        <v>330.34</v>
      </c>
      <c r="F425" s="3"/>
      <c r="G425" s="3"/>
      <c r="H425" s="3">
        <v>330.34</v>
      </c>
      <c r="I425" s="28"/>
    </row>
    <row r="426" spans="1:9" ht="18.75" x14ac:dyDescent="0.15">
      <c r="A426" s="3">
        <v>421</v>
      </c>
      <c r="B426" s="3" t="s">
        <v>21029</v>
      </c>
      <c r="C426" s="3" t="s">
        <v>21071</v>
      </c>
      <c r="D426" s="3">
        <v>12.75</v>
      </c>
      <c r="E426" s="3">
        <v>1058.25</v>
      </c>
      <c r="F426" s="3"/>
      <c r="G426" s="3"/>
      <c r="H426" s="3">
        <v>1058.25</v>
      </c>
      <c r="I426" s="28"/>
    </row>
    <row r="427" spans="1:9" ht="18.75" x14ac:dyDescent="0.15">
      <c r="A427" s="3">
        <v>422</v>
      </c>
      <c r="B427" s="3" t="s">
        <v>21029</v>
      </c>
      <c r="C427" s="3" t="s">
        <v>21072</v>
      </c>
      <c r="D427" s="3">
        <v>16.95</v>
      </c>
      <c r="E427" s="3">
        <v>1406.85</v>
      </c>
      <c r="F427" s="3"/>
      <c r="G427" s="3"/>
      <c r="H427" s="3">
        <v>1406.85</v>
      </c>
      <c r="I427" s="28"/>
    </row>
    <row r="428" spans="1:9" ht="18.75" x14ac:dyDescent="0.15">
      <c r="A428" s="3">
        <v>423</v>
      </c>
      <c r="B428" s="3" t="s">
        <v>21029</v>
      </c>
      <c r="C428" s="3" t="s">
        <v>21073</v>
      </c>
      <c r="D428" s="3">
        <v>5.05</v>
      </c>
      <c r="E428" s="3">
        <v>419.15</v>
      </c>
      <c r="F428" s="3"/>
      <c r="G428" s="3"/>
      <c r="H428" s="3">
        <v>419.15</v>
      </c>
      <c r="I428" s="28"/>
    </row>
    <row r="429" spans="1:9" ht="18.75" x14ac:dyDescent="0.15">
      <c r="A429" s="3">
        <v>424</v>
      </c>
      <c r="B429" s="3" t="s">
        <v>21029</v>
      </c>
      <c r="C429" s="3" t="s">
        <v>7268</v>
      </c>
      <c r="D429" s="3">
        <v>9.5399999999999991</v>
      </c>
      <c r="E429" s="3">
        <v>791.82</v>
      </c>
      <c r="F429" s="3"/>
      <c r="G429" s="3"/>
      <c r="H429" s="3">
        <v>791.82</v>
      </c>
      <c r="I429" s="28"/>
    </row>
    <row r="430" spans="1:9" ht="18.75" x14ac:dyDescent="0.15">
      <c r="A430" s="3">
        <v>425</v>
      </c>
      <c r="B430" s="3" t="s">
        <v>21029</v>
      </c>
      <c r="C430" s="3" t="s">
        <v>21074</v>
      </c>
      <c r="D430" s="3">
        <v>6.92</v>
      </c>
      <c r="E430" s="3">
        <v>574.36</v>
      </c>
      <c r="F430" s="3"/>
      <c r="G430" s="3"/>
      <c r="H430" s="3">
        <v>574.36</v>
      </c>
      <c r="I430" s="28"/>
    </row>
    <row r="431" spans="1:9" ht="18.75" x14ac:dyDescent="0.15">
      <c r="A431" s="3">
        <v>426</v>
      </c>
      <c r="B431" s="3" t="s">
        <v>21029</v>
      </c>
      <c r="C431" s="3" t="s">
        <v>21075</v>
      </c>
      <c r="D431" s="3">
        <v>2.39</v>
      </c>
      <c r="E431" s="3">
        <v>198.37</v>
      </c>
      <c r="F431" s="3"/>
      <c r="G431" s="3"/>
      <c r="H431" s="3">
        <v>198.37</v>
      </c>
      <c r="I431" s="28"/>
    </row>
    <row r="432" spans="1:9" ht="18.75" x14ac:dyDescent="0.15">
      <c r="A432" s="3">
        <v>427</v>
      </c>
      <c r="B432" s="3" t="s">
        <v>21029</v>
      </c>
      <c r="C432" s="3" t="s">
        <v>21076</v>
      </c>
      <c r="D432" s="3">
        <v>5.25</v>
      </c>
      <c r="E432" s="3">
        <v>435.75</v>
      </c>
      <c r="F432" s="3"/>
      <c r="G432" s="3"/>
      <c r="H432" s="3">
        <v>435.75</v>
      </c>
      <c r="I432" s="28"/>
    </row>
    <row r="433" spans="1:9" ht="18.75" x14ac:dyDescent="0.15">
      <c r="A433" s="3">
        <v>428</v>
      </c>
      <c r="B433" s="3" t="s">
        <v>21029</v>
      </c>
      <c r="C433" s="3" t="s">
        <v>21077</v>
      </c>
      <c r="D433" s="3">
        <v>1.65</v>
      </c>
      <c r="E433" s="3">
        <v>136.94999999999999</v>
      </c>
      <c r="F433" s="3"/>
      <c r="G433" s="3"/>
      <c r="H433" s="3">
        <v>136.94999999999999</v>
      </c>
      <c r="I433" s="28"/>
    </row>
    <row r="434" spans="1:9" ht="18.75" x14ac:dyDescent="0.15">
      <c r="A434" s="3">
        <v>429</v>
      </c>
      <c r="B434" s="3" t="s">
        <v>21029</v>
      </c>
      <c r="C434" s="3" t="s">
        <v>21078</v>
      </c>
      <c r="D434" s="3">
        <v>1.87</v>
      </c>
      <c r="E434" s="3">
        <v>155.21</v>
      </c>
      <c r="F434" s="3"/>
      <c r="G434" s="3"/>
      <c r="H434" s="3">
        <v>155.21</v>
      </c>
      <c r="I434" s="28"/>
    </row>
    <row r="435" spans="1:9" ht="18.75" x14ac:dyDescent="0.15">
      <c r="A435" s="3">
        <v>430</v>
      </c>
      <c r="B435" s="3" t="s">
        <v>21029</v>
      </c>
      <c r="C435" s="3" t="s">
        <v>21079</v>
      </c>
      <c r="D435" s="3">
        <v>12.16</v>
      </c>
      <c r="E435" s="3">
        <v>1009.28</v>
      </c>
      <c r="F435" s="3"/>
      <c r="G435" s="3"/>
      <c r="H435" s="3">
        <v>1009.28</v>
      </c>
      <c r="I435" s="28"/>
    </row>
    <row r="436" spans="1:9" ht="18.75" x14ac:dyDescent="0.15">
      <c r="A436" s="3">
        <v>431</v>
      </c>
      <c r="B436" s="3" t="s">
        <v>21029</v>
      </c>
      <c r="C436" s="3" t="s">
        <v>21080</v>
      </c>
      <c r="D436" s="3">
        <v>10.51</v>
      </c>
      <c r="E436" s="3">
        <v>872.33</v>
      </c>
      <c r="F436" s="3"/>
      <c r="G436" s="3"/>
      <c r="H436" s="3">
        <v>872.33</v>
      </c>
      <c r="I436" s="28"/>
    </row>
    <row r="437" spans="1:9" ht="18.75" x14ac:dyDescent="0.15">
      <c r="A437" s="3">
        <v>432</v>
      </c>
      <c r="B437" s="3" t="s">
        <v>21029</v>
      </c>
      <c r="C437" s="3" t="s">
        <v>6884</v>
      </c>
      <c r="D437" s="3">
        <v>8.73</v>
      </c>
      <c r="E437" s="3">
        <v>724.59</v>
      </c>
      <c r="F437" s="3"/>
      <c r="G437" s="3"/>
      <c r="H437" s="3">
        <v>724.59</v>
      </c>
      <c r="I437" s="28"/>
    </row>
    <row r="438" spans="1:9" ht="18.75" x14ac:dyDescent="0.15">
      <c r="A438" s="3">
        <v>433</v>
      </c>
      <c r="B438" s="3" t="s">
        <v>21029</v>
      </c>
      <c r="C438" s="3" t="s">
        <v>4185</v>
      </c>
      <c r="D438" s="3">
        <v>5.58</v>
      </c>
      <c r="E438" s="3">
        <v>463.14</v>
      </c>
      <c r="F438" s="3"/>
      <c r="G438" s="3"/>
      <c r="H438" s="3">
        <v>463.14</v>
      </c>
      <c r="I438" s="28"/>
    </row>
    <row r="439" spans="1:9" ht="18.75" x14ac:dyDescent="0.15">
      <c r="A439" s="3">
        <v>434</v>
      </c>
      <c r="B439" s="3" t="s">
        <v>21029</v>
      </c>
      <c r="C439" s="3" t="s">
        <v>9657</v>
      </c>
      <c r="D439" s="3">
        <v>3.11</v>
      </c>
      <c r="E439" s="3">
        <v>258.13</v>
      </c>
      <c r="F439" s="3"/>
      <c r="G439" s="3"/>
      <c r="H439" s="3">
        <v>258.13</v>
      </c>
      <c r="I439" s="28"/>
    </row>
    <row r="440" spans="1:9" ht="18.75" x14ac:dyDescent="0.15">
      <c r="A440" s="3">
        <v>435</v>
      </c>
      <c r="B440" s="3" t="s">
        <v>21029</v>
      </c>
      <c r="C440" s="3" t="s">
        <v>3981</v>
      </c>
      <c r="D440" s="3">
        <v>6.76</v>
      </c>
      <c r="E440" s="3">
        <v>561.08000000000004</v>
      </c>
      <c r="F440" s="3"/>
      <c r="G440" s="3"/>
      <c r="H440" s="3">
        <v>561.08000000000004</v>
      </c>
      <c r="I440" s="28"/>
    </row>
    <row r="441" spans="1:9" ht="18.75" x14ac:dyDescent="0.15">
      <c r="A441" s="3">
        <v>436</v>
      </c>
      <c r="B441" s="3" t="s">
        <v>21029</v>
      </c>
      <c r="C441" s="3" t="s">
        <v>1290</v>
      </c>
      <c r="D441" s="3">
        <v>14.46</v>
      </c>
      <c r="E441" s="3">
        <v>1200.18</v>
      </c>
      <c r="F441" s="3"/>
      <c r="G441" s="3"/>
      <c r="H441" s="3">
        <v>1200.18</v>
      </c>
      <c r="I441" s="28"/>
    </row>
    <row r="442" spans="1:9" ht="18.75" x14ac:dyDescent="0.15">
      <c r="A442" s="3">
        <v>437</v>
      </c>
      <c r="B442" s="3" t="s">
        <v>21029</v>
      </c>
      <c r="C442" s="3" t="s">
        <v>1138</v>
      </c>
      <c r="D442" s="3">
        <v>15.34</v>
      </c>
      <c r="E442" s="3">
        <v>1273.22</v>
      </c>
      <c r="F442" s="3"/>
      <c r="G442" s="3"/>
      <c r="H442" s="3">
        <v>1273.22</v>
      </c>
      <c r="I442" s="28"/>
    </row>
    <row r="443" spans="1:9" ht="18.75" x14ac:dyDescent="0.15">
      <c r="A443" s="3">
        <v>438</v>
      </c>
      <c r="B443" s="3" t="s">
        <v>21029</v>
      </c>
      <c r="C443" s="3" t="s">
        <v>17465</v>
      </c>
      <c r="D443" s="3">
        <v>10.15</v>
      </c>
      <c r="E443" s="3">
        <v>842.45</v>
      </c>
      <c r="F443" s="3"/>
      <c r="G443" s="3"/>
      <c r="H443" s="3">
        <v>842.45</v>
      </c>
      <c r="I443" s="28"/>
    </row>
    <row r="444" spans="1:9" ht="18.75" x14ac:dyDescent="0.15">
      <c r="A444" s="3">
        <v>439</v>
      </c>
      <c r="B444" s="3" t="s">
        <v>21029</v>
      </c>
      <c r="C444" s="3" t="s">
        <v>21081</v>
      </c>
      <c r="D444" s="3">
        <v>8.9700000000000006</v>
      </c>
      <c r="E444" s="3">
        <v>744.51</v>
      </c>
      <c r="F444" s="3"/>
      <c r="G444" s="3"/>
      <c r="H444" s="3">
        <v>744.51</v>
      </c>
      <c r="I444" s="28"/>
    </row>
    <row r="445" spans="1:9" ht="18.75" x14ac:dyDescent="0.15">
      <c r="A445" s="3">
        <v>440</v>
      </c>
      <c r="B445" s="3" t="s">
        <v>21029</v>
      </c>
      <c r="C445" s="3" t="s">
        <v>9810</v>
      </c>
      <c r="D445" s="3">
        <v>17.82</v>
      </c>
      <c r="E445" s="3">
        <v>1479.06</v>
      </c>
      <c r="F445" s="3"/>
      <c r="G445" s="3"/>
      <c r="H445" s="3">
        <v>1479.06</v>
      </c>
      <c r="I445" s="28"/>
    </row>
    <row r="446" spans="1:9" ht="18.75" x14ac:dyDescent="0.15">
      <c r="A446" s="3">
        <v>441</v>
      </c>
      <c r="B446" s="3" t="s">
        <v>21029</v>
      </c>
      <c r="C446" s="3" t="s">
        <v>1471</v>
      </c>
      <c r="D446" s="3">
        <v>16.5</v>
      </c>
      <c r="E446" s="3">
        <v>1369.5</v>
      </c>
      <c r="F446" s="3"/>
      <c r="G446" s="3"/>
      <c r="H446" s="3">
        <v>1369.5</v>
      </c>
      <c r="I446" s="28"/>
    </row>
    <row r="447" spans="1:9" ht="18.75" x14ac:dyDescent="0.15">
      <c r="A447" s="3">
        <v>442</v>
      </c>
      <c r="B447" s="3" t="s">
        <v>21029</v>
      </c>
      <c r="C447" s="3" t="s">
        <v>21082</v>
      </c>
      <c r="D447" s="3">
        <v>5.07</v>
      </c>
      <c r="E447" s="3">
        <v>420.81</v>
      </c>
      <c r="F447" s="3"/>
      <c r="G447" s="3"/>
      <c r="H447" s="3">
        <v>420.81</v>
      </c>
      <c r="I447" s="28"/>
    </row>
    <row r="448" spans="1:9" ht="18.75" x14ac:dyDescent="0.15">
      <c r="A448" s="3">
        <v>443</v>
      </c>
      <c r="B448" s="3" t="s">
        <v>21029</v>
      </c>
      <c r="C448" s="3" t="s">
        <v>21083</v>
      </c>
      <c r="D448" s="3">
        <v>4.72</v>
      </c>
      <c r="E448" s="3">
        <v>391.76</v>
      </c>
      <c r="F448" s="3"/>
      <c r="G448" s="3"/>
      <c r="H448" s="3">
        <v>391.76</v>
      </c>
      <c r="I448" s="28"/>
    </row>
    <row r="449" spans="1:9" ht="18.75" x14ac:dyDescent="0.15">
      <c r="A449" s="3">
        <v>444</v>
      </c>
      <c r="B449" s="3" t="s">
        <v>21029</v>
      </c>
      <c r="C449" s="3" t="s">
        <v>21084</v>
      </c>
      <c r="D449" s="3">
        <v>6.82</v>
      </c>
      <c r="E449" s="3">
        <v>566.05999999999995</v>
      </c>
      <c r="F449" s="3"/>
      <c r="G449" s="3"/>
      <c r="H449" s="3">
        <v>566.05999999999995</v>
      </c>
      <c r="I449" s="28"/>
    </row>
    <row r="450" spans="1:9" ht="18.75" x14ac:dyDescent="0.15">
      <c r="A450" s="3">
        <v>445</v>
      </c>
      <c r="B450" s="3" t="s">
        <v>21029</v>
      </c>
      <c r="C450" s="3" t="s">
        <v>21085</v>
      </c>
      <c r="D450" s="3">
        <v>12.65</v>
      </c>
      <c r="E450" s="3">
        <v>1049.95</v>
      </c>
      <c r="F450" s="3"/>
      <c r="G450" s="3"/>
      <c r="H450" s="3">
        <v>1049.95</v>
      </c>
      <c r="I450" s="28"/>
    </row>
    <row r="451" spans="1:9" ht="18.75" x14ac:dyDescent="0.15">
      <c r="A451" s="3">
        <v>446</v>
      </c>
      <c r="B451" s="3" t="s">
        <v>21029</v>
      </c>
      <c r="C451" s="3" t="s">
        <v>21086</v>
      </c>
      <c r="D451" s="3">
        <v>6.21</v>
      </c>
      <c r="E451" s="3">
        <v>515.42999999999995</v>
      </c>
      <c r="F451" s="3"/>
      <c r="G451" s="3"/>
      <c r="H451" s="3">
        <v>515.42999999999995</v>
      </c>
      <c r="I451" s="28"/>
    </row>
    <row r="452" spans="1:9" ht="18.75" x14ac:dyDescent="0.15">
      <c r="A452" s="3">
        <v>447</v>
      </c>
      <c r="B452" s="3" t="s">
        <v>21029</v>
      </c>
      <c r="C452" s="3" t="s">
        <v>21087</v>
      </c>
      <c r="D452" s="3">
        <v>3.09</v>
      </c>
      <c r="E452" s="3">
        <v>256.47000000000003</v>
      </c>
      <c r="F452" s="3"/>
      <c r="G452" s="3"/>
      <c r="H452" s="3">
        <v>256.47000000000003</v>
      </c>
      <c r="I452" s="28"/>
    </row>
    <row r="453" spans="1:9" ht="18.75" x14ac:dyDescent="0.15">
      <c r="A453" s="3">
        <v>448</v>
      </c>
      <c r="B453" s="3" t="s">
        <v>21029</v>
      </c>
      <c r="C453" s="3" t="s">
        <v>10990</v>
      </c>
      <c r="D453" s="3">
        <v>7.87</v>
      </c>
      <c r="E453" s="3">
        <v>653.21</v>
      </c>
      <c r="F453" s="3"/>
      <c r="G453" s="3"/>
      <c r="H453" s="3">
        <v>653.21</v>
      </c>
      <c r="I453" s="28"/>
    </row>
    <row r="454" spans="1:9" ht="18.75" x14ac:dyDescent="0.15">
      <c r="A454" s="3">
        <v>449</v>
      </c>
      <c r="B454" s="3" t="s">
        <v>21029</v>
      </c>
      <c r="C454" s="3" t="s">
        <v>21088</v>
      </c>
      <c r="D454" s="3">
        <v>11.71</v>
      </c>
      <c r="E454" s="3">
        <v>971.93</v>
      </c>
      <c r="F454" s="3"/>
      <c r="G454" s="3"/>
      <c r="H454" s="3">
        <v>971.93</v>
      </c>
      <c r="I454" s="28"/>
    </row>
    <row r="455" spans="1:9" ht="18.75" x14ac:dyDescent="0.15">
      <c r="A455" s="3">
        <v>450</v>
      </c>
      <c r="B455" s="3" t="s">
        <v>21029</v>
      </c>
      <c r="C455" s="3" t="s">
        <v>21089</v>
      </c>
      <c r="D455" s="3">
        <v>8.73</v>
      </c>
      <c r="E455" s="3">
        <v>724.59</v>
      </c>
      <c r="F455" s="3"/>
      <c r="G455" s="3"/>
      <c r="H455" s="3">
        <v>724.59</v>
      </c>
      <c r="I455" s="28"/>
    </row>
    <row r="456" spans="1:9" ht="18.75" x14ac:dyDescent="0.15">
      <c r="A456" s="3">
        <v>451</v>
      </c>
      <c r="B456" s="3" t="s">
        <v>21029</v>
      </c>
      <c r="C456" s="3" t="s">
        <v>12262</v>
      </c>
      <c r="D456" s="3">
        <v>2.72</v>
      </c>
      <c r="E456" s="3">
        <v>225.76</v>
      </c>
      <c r="F456" s="3"/>
      <c r="G456" s="3"/>
      <c r="H456" s="3">
        <v>225.76</v>
      </c>
      <c r="I456" s="28"/>
    </row>
    <row r="457" spans="1:9" ht="18.75" x14ac:dyDescent="0.15">
      <c r="A457" s="3">
        <v>452</v>
      </c>
      <c r="B457" s="3" t="s">
        <v>21029</v>
      </c>
      <c r="C457" s="3" t="s">
        <v>21090</v>
      </c>
      <c r="D457" s="3">
        <v>9.35</v>
      </c>
      <c r="E457" s="3">
        <v>776.05</v>
      </c>
      <c r="F457" s="3"/>
      <c r="G457" s="3"/>
      <c r="H457" s="3">
        <v>776.05</v>
      </c>
      <c r="I457" s="28"/>
    </row>
    <row r="458" spans="1:9" ht="18.75" x14ac:dyDescent="0.15">
      <c r="A458" s="3">
        <v>453</v>
      </c>
      <c r="B458" s="3" t="s">
        <v>21029</v>
      </c>
      <c r="C458" s="3" t="s">
        <v>21091</v>
      </c>
      <c r="D458" s="3">
        <v>7.62</v>
      </c>
      <c r="E458" s="3">
        <v>632.46</v>
      </c>
      <c r="F458" s="3"/>
      <c r="G458" s="3"/>
      <c r="H458" s="3">
        <v>632.46</v>
      </c>
      <c r="I458" s="28"/>
    </row>
    <row r="459" spans="1:9" ht="18.75" x14ac:dyDescent="0.15">
      <c r="A459" s="3">
        <v>454</v>
      </c>
      <c r="B459" s="3" t="s">
        <v>21029</v>
      </c>
      <c r="C459" s="3" t="s">
        <v>10889</v>
      </c>
      <c r="D459" s="3">
        <v>21.33</v>
      </c>
      <c r="E459" s="3">
        <v>1770.39</v>
      </c>
      <c r="F459" s="3"/>
      <c r="G459" s="3"/>
      <c r="H459" s="3">
        <v>1770.39</v>
      </c>
      <c r="I459" s="28"/>
    </row>
    <row r="460" spans="1:9" ht="18.75" x14ac:dyDescent="0.15">
      <c r="A460" s="3">
        <v>455</v>
      </c>
      <c r="B460" s="3" t="s">
        <v>21029</v>
      </c>
      <c r="C460" s="3" t="s">
        <v>21092</v>
      </c>
      <c r="D460" s="3">
        <v>13.87</v>
      </c>
      <c r="E460" s="3">
        <v>1151.21</v>
      </c>
      <c r="F460" s="3"/>
      <c r="G460" s="3"/>
      <c r="H460" s="3">
        <v>1151.21</v>
      </c>
      <c r="I460" s="28"/>
    </row>
    <row r="461" spans="1:9" ht="18.75" x14ac:dyDescent="0.15">
      <c r="A461" s="3">
        <v>456</v>
      </c>
      <c r="B461" s="3" t="s">
        <v>21029</v>
      </c>
      <c r="C461" s="3" t="s">
        <v>21093</v>
      </c>
      <c r="D461" s="3">
        <v>10.76</v>
      </c>
      <c r="E461" s="3">
        <v>893.08</v>
      </c>
      <c r="F461" s="3"/>
      <c r="G461" s="3"/>
      <c r="H461" s="3">
        <v>893.08</v>
      </c>
      <c r="I461" s="28"/>
    </row>
    <row r="462" spans="1:9" ht="18.75" x14ac:dyDescent="0.15">
      <c r="A462" s="3">
        <v>457</v>
      </c>
      <c r="B462" s="3" t="s">
        <v>21029</v>
      </c>
      <c r="C462" s="3" t="s">
        <v>21094</v>
      </c>
      <c r="D462" s="3">
        <v>9.82</v>
      </c>
      <c r="E462" s="3">
        <v>815.06</v>
      </c>
      <c r="F462" s="3"/>
      <c r="G462" s="3"/>
      <c r="H462" s="3">
        <v>815.06</v>
      </c>
      <c r="I462" s="28"/>
    </row>
    <row r="463" spans="1:9" ht="18.75" x14ac:dyDescent="0.15">
      <c r="A463" s="3">
        <v>458</v>
      </c>
      <c r="B463" s="3" t="s">
        <v>21029</v>
      </c>
      <c r="C463" s="3" t="s">
        <v>21095</v>
      </c>
      <c r="D463" s="3">
        <v>10.050000000000001</v>
      </c>
      <c r="E463" s="3">
        <v>834.15</v>
      </c>
      <c r="F463" s="3"/>
      <c r="G463" s="3"/>
      <c r="H463" s="3">
        <v>834.15</v>
      </c>
      <c r="I463" s="28"/>
    </row>
    <row r="464" spans="1:9" ht="18.75" x14ac:dyDescent="0.15">
      <c r="A464" s="3">
        <v>459</v>
      </c>
      <c r="B464" s="3" t="s">
        <v>21029</v>
      </c>
      <c r="C464" s="3" t="s">
        <v>21096</v>
      </c>
      <c r="D464" s="3">
        <v>7.08</v>
      </c>
      <c r="E464" s="3">
        <v>587.64</v>
      </c>
      <c r="F464" s="3"/>
      <c r="G464" s="3"/>
      <c r="H464" s="3">
        <v>587.64</v>
      </c>
      <c r="I464" s="28"/>
    </row>
    <row r="465" spans="1:9" ht="18.75" x14ac:dyDescent="0.15">
      <c r="A465" s="3">
        <v>460</v>
      </c>
      <c r="B465" s="3" t="s">
        <v>21029</v>
      </c>
      <c r="C465" s="3" t="s">
        <v>21097</v>
      </c>
      <c r="D465" s="3">
        <v>17.059999999999999</v>
      </c>
      <c r="E465" s="3">
        <v>1415.98</v>
      </c>
      <c r="F465" s="3"/>
      <c r="G465" s="3"/>
      <c r="H465" s="3">
        <v>1415.98</v>
      </c>
      <c r="I465" s="28"/>
    </row>
    <row r="466" spans="1:9" ht="18.75" x14ac:dyDescent="0.15">
      <c r="A466" s="3">
        <v>461</v>
      </c>
      <c r="B466" s="3" t="s">
        <v>21029</v>
      </c>
      <c r="C466" s="3" t="s">
        <v>21098</v>
      </c>
      <c r="D466" s="3">
        <v>18.25</v>
      </c>
      <c r="E466" s="3">
        <v>1514.75</v>
      </c>
      <c r="F466" s="3"/>
      <c r="G466" s="3"/>
      <c r="H466" s="3">
        <v>1514.75</v>
      </c>
      <c r="I466" s="28"/>
    </row>
    <row r="467" spans="1:9" ht="18.75" x14ac:dyDescent="0.15">
      <c r="A467" s="3">
        <v>462</v>
      </c>
      <c r="B467" s="3" t="s">
        <v>21029</v>
      </c>
      <c r="C467" s="3" t="s">
        <v>21099</v>
      </c>
      <c r="D467" s="3">
        <v>5.53</v>
      </c>
      <c r="E467" s="3">
        <v>458.99</v>
      </c>
      <c r="F467" s="3"/>
      <c r="G467" s="3"/>
      <c r="H467" s="3">
        <v>458.99</v>
      </c>
      <c r="I467" s="28"/>
    </row>
    <row r="468" spans="1:9" ht="18.75" x14ac:dyDescent="0.15">
      <c r="A468" s="3">
        <v>463</v>
      </c>
      <c r="B468" s="3" t="s">
        <v>21029</v>
      </c>
      <c r="C468" s="3" t="s">
        <v>21100</v>
      </c>
      <c r="D468" s="3">
        <v>1.72</v>
      </c>
      <c r="E468" s="3">
        <v>142.76</v>
      </c>
      <c r="F468" s="3"/>
      <c r="G468" s="3"/>
      <c r="H468" s="3">
        <v>142.76</v>
      </c>
      <c r="I468" s="28"/>
    </row>
    <row r="469" spans="1:9" ht="18.75" x14ac:dyDescent="0.15">
      <c r="A469" s="3">
        <v>464</v>
      </c>
      <c r="B469" s="3" t="s">
        <v>21029</v>
      </c>
      <c r="C469" s="3" t="s">
        <v>10462</v>
      </c>
      <c r="D469" s="3">
        <v>6.31</v>
      </c>
      <c r="E469" s="3">
        <v>523.73</v>
      </c>
      <c r="F469" s="3"/>
      <c r="G469" s="3"/>
      <c r="H469" s="3">
        <v>523.73</v>
      </c>
      <c r="I469" s="28"/>
    </row>
    <row r="470" spans="1:9" ht="18.75" x14ac:dyDescent="0.15">
      <c r="A470" s="3">
        <v>465</v>
      </c>
      <c r="B470" s="3" t="s">
        <v>21029</v>
      </c>
      <c r="C470" s="3" t="s">
        <v>21101</v>
      </c>
      <c r="D470" s="3">
        <v>1.35</v>
      </c>
      <c r="E470" s="3">
        <v>112.05</v>
      </c>
      <c r="F470" s="3"/>
      <c r="G470" s="3"/>
      <c r="H470" s="3">
        <v>112.05</v>
      </c>
      <c r="I470" s="28"/>
    </row>
    <row r="471" spans="1:9" ht="18.75" x14ac:dyDescent="0.15">
      <c r="A471" s="3">
        <v>466</v>
      </c>
      <c r="B471" s="3" t="s">
        <v>21029</v>
      </c>
      <c r="C471" s="3" t="s">
        <v>7554</v>
      </c>
      <c r="D471" s="3">
        <v>8.82</v>
      </c>
      <c r="E471" s="3">
        <v>732.06</v>
      </c>
      <c r="F471" s="3"/>
      <c r="G471" s="3"/>
      <c r="H471" s="3">
        <v>732.06</v>
      </c>
      <c r="I471" s="28"/>
    </row>
    <row r="472" spans="1:9" ht="18.75" x14ac:dyDescent="0.15">
      <c r="A472" s="3">
        <v>467</v>
      </c>
      <c r="B472" s="3" t="s">
        <v>21029</v>
      </c>
      <c r="C472" s="3" t="s">
        <v>21102</v>
      </c>
      <c r="D472" s="3">
        <v>3.7</v>
      </c>
      <c r="E472" s="3">
        <v>307.10000000000002</v>
      </c>
      <c r="F472" s="3"/>
      <c r="G472" s="3"/>
      <c r="H472" s="3">
        <v>307.10000000000002</v>
      </c>
      <c r="I472" s="28"/>
    </row>
    <row r="473" spans="1:9" ht="18.75" x14ac:dyDescent="0.15">
      <c r="A473" s="3">
        <v>468</v>
      </c>
      <c r="B473" s="3" t="s">
        <v>21029</v>
      </c>
      <c r="C473" s="3" t="s">
        <v>21103</v>
      </c>
      <c r="D473" s="3">
        <v>2.75</v>
      </c>
      <c r="E473" s="3">
        <v>228.25</v>
      </c>
      <c r="F473" s="3"/>
      <c r="G473" s="3"/>
      <c r="H473" s="3">
        <v>228.25</v>
      </c>
      <c r="I473" s="28"/>
    </row>
    <row r="474" spans="1:9" ht="18.75" x14ac:dyDescent="0.15">
      <c r="A474" s="3">
        <v>469</v>
      </c>
      <c r="B474" s="3" t="s">
        <v>21029</v>
      </c>
      <c r="C474" s="3" t="s">
        <v>21104</v>
      </c>
      <c r="D474" s="3">
        <v>2.48</v>
      </c>
      <c r="E474" s="3">
        <v>205.84</v>
      </c>
      <c r="F474" s="3"/>
      <c r="G474" s="3"/>
      <c r="H474" s="3">
        <v>205.84</v>
      </c>
      <c r="I474" s="28"/>
    </row>
    <row r="475" spans="1:9" ht="18.75" x14ac:dyDescent="0.15">
      <c r="A475" s="3">
        <v>470</v>
      </c>
      <c r="B475" s="3" t="s">
        <v>21029</v>
      </c>
      <c r="C475" s="3" t="s">
        <v>21105</v>
      </c>
      <c r="D475" s="3">
        <v>5.05</v>
      </c>
      <c r="E475" s="3">
        <v>419.15</v>
      </c>
      <c r="F475" s="3"/>
      <c r="G475" s="3"/>
      <c r="H475" s="3">
        <v>419.15</v>
      </c>
      <c r="I475" s="28"/>
    </row>
    <row r="476" spans="1:9" ht="18.75" x14ac:dyDescent="0.15">
      <c r="A476" s="3">
        <v>471</v>
      </c>
      <c r="B476" s="3" t="s">
        <v>21029</v>
      </c>
      <c r="C476" s="3" t="s">
        <v>21106</v>
      </c>
      <c r="D476" s="3">
        <v>2.5299999999999998</v>
      </c>
      <c r="E476" s="3">
        <v>209.99</v>
      </c>
      <c r="F476" s="3"/>
      <c r="G476" s="3"/>
      <c r="H476" s="3">
        <v>209.99</v>
      </c>
      <c r="I476" s="28"/>
    </row>
    <row r="477" spans="1:9" ht="18.75" x14ac:dyDescent="0.15">
      <c r="A477" s="3">
        <v>472</v>
      </c>
      <c r="B477" s="3" t="s">
        <v>21029</v>
      </c>
      <c r="C477" s="3" t="s">
        <v>21107</v>
      </c>
      <c r="D477" s="3">
        <v>6.92</v>
      </c>
      <c r="E477" s="3">
        <v>574.36</v>
      </c>
      <c r="F477" s="3"/>
      <c r="G477" s="3"/>
      <c r="H477" s="3">
        <v>574.36</v>
      </c>
      <c r="I477" s="28"/>
    </row>
    <row r="478" spans="1:9" ht="18.75" x14ac:dyDescent="0.15">
      <c r="A478" s="3">
        <v>473</v>
      </c>
      <c r="B478" s="3" t="s">
        <v>21029</v>
      </c>
      <c r="C478" s="3" t="s">
        <v>5044</v>
      </c>
      <c r="D478" s="3">
        <v>5.33</v>
      </c>
      <c r="E478" s="3">
        <v>442.39</v>
      </c>
      <c r="F478" s="3"/>
      <c r="G478" s="3"/>
      <c r="H478" s="3">
        <v>442.39</v>
      </c>
      <c r="I478" s="28"/>
    </row>
    <row r="479" spans="1:9" ht="18.75" x14ac:dyDescent="0.15">
      <c r="A479" s="3">
        <v>474</v>
      </c>
      <c r="B479" s="3" t="s">
        <v>21029</v>
      </c>
      <c r="C479" s="3" t="s">
        <v>21108</v>
      </c>
      <c r="D479" s="3">
        <v>2.98</v>
      </c>
      <c r="E479" s="3">
        <v>247.34</v>
      </c>
      <c r="F479" s="3"/>
      <c r="G479" s="3"/>
      <c r="H479" s="3">
        <v>247.34</v>
      </c>
      <c r="I479" s="28"/>
    </row>
    <row r="480" spans="1:9" ht="18.75" x14ac:dyDescent="0.15">
      <c r="A480" s="3">
        <v>475</v>
      </c>
      <c r="B480" s="3" t="s">
        <v>21029</v>
      </c>
      <c r="C480" s="3" t="s">
        <v>21109</v>
      </c>
      <c r="D480" s="3">
        <v>8.9600000000000009</v>
      </c>
      <c r="E480" s="3">
        <v>743.68</v>
      </c>
      <c r="F480" s="3"/>
      <c r="G480" s="3"/>
      <c r="H480" s="3">
        <v>743.68</v>
      </c>
      <c r="I480" s="28"/>
    </row>
    <row r="481" spans="1:9" ht="18.75" x14ac:dyDescent="0.15">
      <c r="A481" s="3">
        <v>476</v>
      </c>
      <c r="B481" s="3" t="s">
        <v>21029</v>
      </c>
      <c r="C481" s="3" t="s">
        <v>21110</v>
      </c>
      <c r="D481" s="3">
        <v>1.5</v>
      </c>
      <c r="E481" s="3">
        <v>124.5</v>
      </c>
      <c r="F481" s="3"/>
      <c r="G481" s="3"/>
      <c r="H481" s="3">
        <v>124.5</v>
      </c>
      <c r="I481" s="28"/>
    </row>
    <row r="482" spans="1:9" ht="18.75" x14ac:dyDescent="0.15">
      <c r="A482" s="3">
        <v>477</v>
      </c>
      <c r="B482" s="3" t="s">
        <v>21029</v>
      </c>
      <c r="C482" s="3" t="s">
        <v>4884</v>
      </c>
      <c r="D482" s="3">
        <v>3.99</v>
      </c>
      <c r="E482" s="3">
        <v>331.17</v>
      </c>
      <c r="F482" s="3"/>
      <c r="G482" s="3"/>
      <c r="H482" s="3">
        <v>331.17</v>
      </c>
      <c r="I482" s="28"/>
    </row>
    <row r="483" spans="1:9" ht="18.75" x14ac:dyDescent="0.15">
      <c r="A483" s="3">
        <v>478</v>
      </c>
      <c r="B483" s="3" t="s">
        <v>21029</v>
      </c>
      <c r="C483" s="3" t="s">
        <v>21111</v>
      </c>
      <c r="D483" s="3">
        <v>1.35</v>
      </c>
      <c r="E483" s="3">
        <v>112.05</v>
      </c>
      <c r="F483" s="3"/>
      <c r="G483" s="3"/>
      <c r="H483" s="3">
        <v>112.05</v>
      </c>
      <c r="I483" s="28"/>
    </row>
    <row r="484" spans="1:9" ht="18.75" x14ac:dyDescent="0.15">
      <c r="A484" s="3">
        <v>479</v>
      </c>
      <c r="B484" s="3" t="s">
        <v>21029</v>
      </c>
      <c r="C484" s="3" t="s">
        <v>21112</v>
      </c>
      <c r="D484" s="3">
        <v>4.32</v>
      </c>
      <c r="E484" s="3">
        <v>358.56</v>
      </c>
      <c r="F484" s="3"/>
      <c r="G484" s="3"/>
      <c r="H484" s="3">
        <v>358.56</v>
      </c>
      <c r="I484" s="28"/>
    </row>
    <row r="485" spans="1:9" ht="18.75" x14ac:dyDescent="0.15">
      <c r="A485" s="3">
        <v>480</v>
      </c>
      <c r="B485" s="3" t="s">
        <v>21029</v>
      </c>
      <c r="C485" s="3" t="s">
        <v>14784</v>
      </c>
      <c r="D485" s="3">
        <v>19.47</v>
      </c>
      <c r="E485" s="3">
        <v>1616.01</v>
      </c>
      <c r="F485" s="3"/>
      <c r="G485" s="3"/>
      <c r="H485" s="3">
        <v>1616.01</v>
      </c>
      <c r="I485" s="28"/>
    </row>
    <row r="486" spans="1:9" ht="18.75" x14ac:dyDescent="0.15">
      <c r="A486" s="3">
        <v>481</v>
      </c>
      <c r="B486" s="3" t="s">
        <v>21029</v>
      </c>
      <c r="C486" s="3" t="s">
        <v>21113</v>
      </c>
      <c r="D486" s="3">
        <v>11.63</v>
      </c>
      <c r="E486" s="3">
        <v>965.29</v>
      </c>
      <c r="F486" s="3"/>
      <c r="G486" s="3"/>
      <c r="H486" s="3">
        <v>965.29</v>
      </c>
      <c r="I486" s="28"/>
    </row>
    <row r="487" spans="1:9" ht="18.75" x14ac:dyDescent="0.15">
      <c r="A487" s="3">
        <v>482</v>
      </c>
      <c r="B487" s="3" t="s">
        <v>21029</v>
      </c>
      <c r="C487" s="3" t="s">
        <v>21114</v>
      </c>
      <c r="D487" s="3">
        <v>10</v>
      </c>
      <c r="E487" s="3">
        <v>830</v>
      </c>
      <c r="F487" s="3"/>
      <c r="G487" s="3"/>
      <c r="H487" s="3">
        <v>830</v>
      </c>
      <c r="I487" s="28"/>
    </row>
    <row r="488" spans="1:9" ht="18.75" x14ac:dyDescent="0.15">
      <c r="A488" s="3">
        <v>483</v>
      </c>
      <c r="B488" s="3" t="s">
        <v>21029</v>
      </c>
      <c r="C488" s="3" t="s">
        <v>21115</v>
      </c>
      <c r="D488" s="3">
        <v>22.65</v>
      </c>
      <c r="E488" s="3">
        <v>1879.95</v>
      </c>
      <c r="F488" s="3"/>
      <c r="G488" s="3"/>
      <c r="H488" s="3">
        <v>1879.95</v>
      </c>
      <c r="I488" s="28"/>
    </row>
    <row r="489" spans="1:9" ht="18.75" x14ac:dyDescent="0.15">
      <c r="A489" s="3">
        <v>484</v>
      </c>
      <c r="B489" s="3" t="s">
        <v>21029</v>
      </c>
      <c r="C489" s="3" t="s">
        <v>4447</v>
      </c>
      <c r="D489" s="3">
        <v>12</v>
      </c>
      <c r="E489" s="3">
        <v>996</v>
      </c>
      <c r="F489" s="3"/>
      <c r="G489" s="3"/>
      <c r="H489" s="3">
        <v>996</v>
      </c>
      <c r="I489" s="28"/>
    </row>
    <row r="490" spans="1:9" ht="18.75" x14ac:dyDescent="0.15">
      <c r="A490" s="3">
        <v>485</v>
      </c>
      <c r="B490" s="3" t="s">
        <v>21116</v>
      </c>
      <c r="C490" s="3" t="s">
        <v>21117</v>
      </c>
      <c r="D490" s="3">
        <v>7.53</v>
      </c>
      <c r="E490" s="3">
        <v>624.99</v>
      </c>
      <c r="F490" s="3"/>
      <c r="G490" s="3"/>
      <c r="H490" s="3">
        <v>624.99</v>
      </c>
      <c r="I490" s="28"/>
    </row>
    <row r="491" spans="1:9" ht="18.75" x14ac:dyDescent="0.15">
      <c r="A491" s="3">
        <v>486</v>
      </c>
      <c r="B491" s="3" t="s">
        <v>21116</v>
      </c>
      <c r="C491" s="3" t="s">
        <v>21118</v>
      </c>
      <c r="D491" s="3">
        <v>5.39</v>
      </c>
      <c r="E491" s="3">
        <v>447.37</v>
      </c>
      <c r="F491" s="3"/>
      <c r="G491" s="3"/>
      <c r="H491" s="3">
        <v>447.37</v>
      </c>
      <c r="I491" s="28"/>
    </row>
    <row r="492" spans="1:9" ht="18.75" x14ac:dyDescent="0.15">
      <c r="A492" s="3">
        <v>487</v>
      </c>
      <c r="B492" s="3" t="s">
        <v>21116</v>
      </c>
      <c r="C492" s="3" t="s">
        <v>21119</v>
      </c>
      <c r="D492" s="3">
        <v>5.8</v>
      </c>
      <c r="E492" s="3">
        <v>481.4</v>
      </c>
      <c r="F492" s="3"/>
      <c r="G492" s="3"/>
      <c r="H492" s="3">
        <v>481.4</v>
      </c>
      <c r="I492" s="28"/>
    </row>
    <row r="493" spans="1:9" ht="18.75" x14ac:dyDescent="0.15">
      <c r="A493" s="3">
        <v>488</v>
      </c>
      <c r="B493" s="3" t="s">
        <v>21116</v>
      </c>
      <c r="C493" s="3" t="s">
        <v>40</v>
      </c>
      <c r="D493" s="3">
        <v>8.0299999999999994</v>
      </c>
      <c r="E493" s="3">
        <v>666.49</v>
      </c>
      <c r="F493" s="3"/>
      <c r="G493" s="3"/>
      <c r="H493" s="3">
        <v>666.49</v>
      </c>
      <c r="I493" s="28"/>
    </row>
    <row r="494" spans="1:9" ht="18.75" x14ac:dyDescent="0.15">
      <c r="A494" s="3">
        <v>489</v>
      </c>
      <c r="B494" s="3" t="s">
        <v>21116</v>
      </c>
      <c r="C494" s="3" t="s">
        <v>6285</v>
      </c>
      <c r="D494" s="3">
        <v>3.91</v>
      </c>
      <c r="E494" s="3">
        <v>324.52999999999997</v>
      </c>
      <c r="F494" s="3"/>
      <c r="G494" s="3"/>
      <c r="H494" s="3">
        <v>324.52999999999997</v>
      </c>
      <c r="I494" s="28"/>
    </row>
    <row r="495" spans="1:9" ht="18.75" x14ac:dyDescent="0.15">
      <c r="A495" s="3">
        <v>490</v>
      </c>
      <c r="B495" s="3" t="s">
        <v>21116</v>
      </c>
      <c r="C495" s="3" t="s">
        <v>6287</v>
      </c>
      <c r="D495" s="3">
        <v>3.79</v>
      </c>
      <c r="E495" s="3">
        <v>314.57</v>
      </c>
      <c r="F495" s="3"/>
      <c r="G495" s="3"/>
      <c r="H495" s="3">
        <v>314.57</v>
      </c>
      <c r="I495" s="28"/>
    </row>
    <row r="496" spans="1:9" ht="18.75" x14ac:dyDescent="0.15">
      <c r="A496" s="3">
        <v>491</v>
      </c>
      <c r="B496" s="3" t="s">
        <v>21116</v>
      </c>
      <c r="C496" s="3" t="s">
        <v>5882</v>
      </c>
      <c r="D496" s="3">
        <v>6.35</v>
      </c>
      <c r="E496" s="3">
        <v>527.04999999999995</v>
      </c>
      <c r="F496" s="3"/>
      <c r="G496" s="3"/>
      <c r="H496" s="3">
        <v>527.04999999999995</v>
      </c>
      <c r="I496" s="28"/>
    </row>
    <row r="497" spans="1:9" ht="18.75" x14ac:dyDescent="0.15">
      <c r="A497" s="3">
        <v>492</v>
      </c>
      <c r="B497" s="3" t="s">
        <v>21116</v>
      </c>
      <c r="C497" s="3" t="s">
        <v>21120</v>
      </c>
      <c r="D497" s="3">
        <v>2.31</v>
      </c>
      <c r="E497" s="3">
        <v>191.73</v>
      </c>
      <c r="F497" s="3"/>
      <c r="G497" s="3"/>
      <c r="H497" s="3">
        <v>191.73</v>
      </c>
      <c r="I497" s="28"/>
    </row>
    <row r="498" spans="1:9" ht="18.75" x14ac:dyDescent="0.15">
      <c r="A498" s="3">
        <v>493</v>
      </c>
      <c r="B498" s="3" t="s">
        <v>21116</v>
      </c>
      <c r="C498" s="3" t="s">
        <v>17453</v>
      </c>
      <c r="D498" s="3">
        <v>11.91</v>
      </c>
      <c r="E498" s="3">
        <v>988.53</v>
      </c>
      <c r="F498" s="3"/>
      <c r="G498" s="3"/>
      <c r="H498" s="3">
        <v>988.53</v>
      </c>
      <c r="I498" s="28"/>
    </row>
    <row r="499" spans="1:9" ht="18.75" x14ac:dyDescent="0.15">
      <c r="A499" s="3">
        <v>494</v>
      </c>
      <c r="B499" s="3" t="s">
        <v>21116</v>
      </c>
      <c r="C499" s="3" t="s">
        <v>21121</v>
      </c>
      <c r="D499" s="3">
        <v>5.45</v>
      </c>
      <c r="E499" s="3">
        <v>452.35</v>
      </c>
      <c r="F499" s="3"/>
      <c r="G499" s="3"/>
      <c r="H499" s="3">
        <v>452.35</v>
      </c>
      <c r="I499" s="28"/>
    </row>
    <row r="500" spans="1:9" ht="18.75" x14ac:dyDescent="0.15">
      <c r="A500" s="3">
        <v>495</v>
      </c>
      <c r="B500" s="3" t="s">
        <v>21116</v>
      </c>
      <c r="C500" s="3" t="s">
        <v>21122</v>
      </c>
      <c r="D500" s="3">
        <v>8.51</v>
      </c>
      <c r="E500" s="3">
        <v>706.33</v>
      </c>
      <c r="F500" s="3"/>
      <c r="G500" s="3"/>
      <c r="H500" s="3">
        <v>706.33</v>
      </c>
      <c r="I500" s="28"/>
    </row>
    <row r="501" spans="1:9" ht="18.75" x14ac:dyDescent="0.15">
      <c r="A501" s="3">
        <v>496</v>
      </c>
      <c r="B501" s="3" t="s">
        <v>21116</v>
      </c>
      <c r="C501" s="3" t="s">
        <v>21123</v>
      </c>
      <c r="D501" s="3">
        <v>8.3800000000000008</v>
      </c>
      <c r="E501" s="3">
        <v>695.54</v>
      </c>
      <c r="F501" s="3"/>
      <c r="G501" s="3"/>
      <c r="H501" s="3">
        <v>695.54</v>
      </c>
      <c r="I501" s="28"/>
    </row>
    <row r="502" spans="1:9" ht="18.75" x14ac:dyDescent="0.15">
      <c r="A502" s="3">
        <v>497</v>
      </c>
      <c r="B502" s="3" t="s">
        <v>21116</v>
      </c>
      <c r="C502" s="3" t="s">
        <v>21124</v>
      </c>
      <c r="D502" s="3">
        <v>12.78</v>
      </c>
      <c r="E502" s="3">
        <v>1060.74</v>
      </c>
      <c r="F502" s="3"/>
      <c r="G502" s="3"/>
      <c r="H502" s="3">
        <v>1060.74</v>
      </c>
      <c r="I502" s="28"/>
    </row>
    <row r="503" spans="1:9" ht="18.75" x14ac:dyDescent="0.15">
      <c r="A503" s="3">
        <v>498</v>
      </c>
      <c r="B503" s="3" t="s">
        <v>21116</v>
      </c>
      <c r="C503" s="3" t="s">
        <v>21125</v>
      </c>
      <c r="D503" s="3">
        <v>4.72</v>
      </c>
      <c r="E503" s="3">
        <v>391.76</v>
      </c>
      <c r="F503" s="3"/>
      <c r="G503" s="3"/>
      <c r="H503" s="3">
        <v>391.76</v>
      </c>
      <c r="I503" s="28"/>
    </row>
    <row r="504" spans="1:9" ht="18.75" x14ac:dyDescent="0.15">
      <c r="A504" s="3">
        <v>499</v>
      </c>
      <c r="B504" s="3" t="s">
        <v>21116</v>
      </c>
      <c r="C504" s="3" t="s">
        <v>21126</v>
      </c>
      <c r="D504" s="3">
        <v>20.46</v>
      </c>
      <c r="E504" s="3">
        <v>1698.18</v>
      </c>
      <c r="F504" s="3"/>
      <c r="G504" s="3"/>
      <c r="H504" s="3">
        <v>1698.18</v>
      </c>
      <c r="I504" s="28"/>
    </row>
    <row r="505" spans="1:9" ht="18.75" x14ac:dyDescent="0.15">
      <c r="A505" s="3">
        <v>500</v>
      </c>
      <c r="B505" s="3" t="s">
        <v>21116</v>
      </c>
      <c r="C505" s="3" t="s">
        <v>21127</v>
      </c>
      <c r="D505" s="3">
        <v>6.97</v>
      </c>
      <c r="E505" s="3">
        <v>578.51</v>
      </c>
      <c r="F505" s="3"/>
      <c r="G505" s="3"/>
      <c r="H505" s="3">
        <v>578.51</v>
      </c>
      <c r="I505" s="28"/>
    </row>
    <row r="506" spans="1:9" ht="18.75" x14ac:dyDescent="0.15">
      <c r="A506" s="3">
        <v>501</v>
      </c>
      <c r="B506" s="3" t="s">
        <v>21116</v>
      </c>
      <c r="C506" s="3" t="s">
        <v>21128</v>
      </c>
      <c r="D506" s="3">
        <v>9.59</v>
      </c>
      <c r="E506" s="3">
        <v>795.97</v>
      </c>
      <c r="F506" s="3"/>
      <c r="G506" s="3"/>
      <c r="H506" s="3">
        <v>795.97</v>
      </c>
      <c r="I506" s="28"/>
    </row>
    <row r="507" spans="1:9" ht="18.75" x14ac:dyDescent="0.15">
      <c r="A507" s="3">
        <v>502</v>
      </c>
      <c r="B507" s="3" t="s">
        <v>21116</v>
      </c>
      <c r="C507" s="3" t="s">
        <v>21129</v>
      </c>
      <c r="D507" s="3">
        <v>9.3000000000000007</v>
      </c>
      <c r="E507" s="3">
        <v>771.9</v>
      </c>
      <c r="F507" s="3"/>
      <c r="G507" s="3"/>
      <c r="H507" s="3">
        <v>771.9</v>
      </c>
      <c r="I507" s="28"/>
    </row>
    <row r="508" spans="1:9" ht="18.75" x14ac:dyDescent="0.15">
      <c r="A508" s="3">
        <v>503</v>
      </c>
      <c r="B508" s="3" t="s">
        <v>21116</v>
      </c>
      <c r="C508" s="3" t="s">
        <v>21130</v>
      </c>
      <c r="D508" s="3">
        <v>9.0399999999999991</v>
      </c>
      <c r="E508" s="3">
        <v>750.32</v>
      </c>
      <c r="F508" s="3"/>
      <c r="G508" s="3"/>
      <c r="H508" s="3">
        <v>750.32</v>
      </c>
      <c r="I508" s="28"/>
    </row>
    <row r="509" spans="1:9" ht="18.75" x14ac:dyDescent="0.15">
      <c r="A509" s="3">
        <v>504</v>
      </c>
      <c r="B509" s="3" t="s">
        <v>21116</v>
      </c>
      <c r="C509" s="3" t="s">
        <v>21131</v>
      </c>
      <c r="D509" s="3">
        <v>4.57</v>
      </c>
      <c r="E509" s="3">
        <v>379.31</v>
      </c>
      <c r="F509" s="3"/>
      <c r="G509" s="3"/>
      <c r="H509" s="3">
        <v>379.31</v>
      </c>
      <c r="I509" s="28"/>
    </row>
    <row r="510" spans="1:9" ht="18.75" x14ac:dyDescent="0.15">
      <c r="A510" s="3">
        <v>505</v>
      </c>
      <c r="B510" s="3" t="s">
        <v>21116</v>
      </c>
      <c r="C510" s="3" t="s">
        <v>1890</v>
      </c>
      <c r="D510" s="3">
        <v>5.82</v>
      </c>
      <c r="E510" s="3">
        <v>483.06</v>
      </c>
      <c r="F510" s="3"/>
      <c r="G510" s="3"/>
      <c r="H510" s="3">
        <v>483.06</v>
      </c>
      <c r="I510" s="28"/>
    </row>
    <row r="511" spans="1:9" ht="18.75" x14ac:dyDescent="0.15">
      <c r="A511" s="3">
        <v>506</v>
      </c>
      <c r="B511" s="3" t="s">
        <v>21116</v>
      </c>
      <c r="C511" s="3" t="s">
        <v>21132</v>
      </c>
      <c r="D511" s="3">
        <v>6.95</v>
      </c>
      <c r="E511" s="3">
        <v>576.85</v>
      </c>
      <c r="F511" s="3"/>
      <c r="G511" s="3"/>
      <c r="H511" s="3">
        <v>576.85</v>
      </c>
      <c r="I511" s="28"/>
    </row>
    <row r="512" spans="1:9" ht="18.75" x14ac:dyDescent="0.15">
      <c r="A512" s="3">
        <v>507</v>
      </c>
      <c r="B512" s="3" t="s">
        <v>21116</v>
      </c>
      <c r="C512" s="3" t="s">
        <v>14705</v>
      </c>
      <c r="D512" s="3">
        <v>7.04</v>
      </c>
      <c r="E512" s="3">
        <v>584.32000000000005</v>
      </c>
      <c r="F512" s="3"/>
      <c r="G512" s="3"/>
      <c r="H512" s="3">
        <v>584.32000000000005</v>
      </c>
      <c r="I512" s="28"/>
    </row>
    <row r="513" spans="1:9" ht="18.75" x14ac:dyDescent="0.15">
      <c r="A513" s="3">
        <v>508</v>
      </c>
      <c r="B513" s="3" t="s">
        <v>21116</v>
      </c>
      <c r="C513" s="3" t="s">
        <v>21133</v>
      </c>
      <c r="D513" s="3">
        <v>7.36</v>
      </c>
      <c r="E513" s="3">
        <v>610.88</v>
      </c>
      <c r="F513" s="3"/>
      <c r="G513" s="3"/>
      <c r="H513" s="3">
        <v>610.88</v>
      </c>
      <c r="I513" s="28"/>
    </row>
    <row r="514" spans="1:9" ht="18.75" x14ac:dyDescent="0.15">
      <c r="A514" s="3">
        <v>509</v>
      </c>
      <c r="B514" s="3" t="s">
        <v>21116</v>
      </c>
      <c r="C514" s="3" t="s">
        <v>21134</v>
      </c>
      <c r="D514" s="3">
        <v>8.02</v>
      </c>
      <c r="E514" s="3">
        <v>665.66</v>
      </c>
      <c r="F514" s="3"/>
      <c r="G514" s="3"/>
      <c r="H514" s="3">
        <v>665.66</v>
      </c>
      <c r="I514" s="28"/>
    </row>
    <row r="515" spans="1:9" ht="18.75" x14ac:dyDescent="0.15">
      <c r="A515" s="3">
        <v>510</v>
      </c>
      <c r="B515" s="3" t="s">
        <v>21116</v>
      </c>
      <c r="C515" s="3" t="s">
        <v>21135</v>
      </c>
      <c r="D515" s="3">
        <v>13.66</v>
      </c>
      <c r="E515" s="3">
        <v>1133.78</v>
      </c>
      <c r="F515" s="3"/>
      <c r="G515" s="3"/>
      <c r="H515" s="3">
        <v>1133.78</v>
      </c>
      <c r="I515" s="28"/>
    </row>
    <row r="516" spans="1:9" ht="18.75" x14ac:dyDescent="0.15">
      <c r="A516" s="3">
        <v>511</v>
      </c>
      <c r="B516" s="3" t="s">
        <v>21116</v>
      </c>
      <c r="C516" s="3" t="s">
        <v>14487</v>
      </c>
      <c r="D516" s="3">
        <v>16.03</v>
      </c>
      <c r="E516" s="3">
        <v>1330.49</v>
      </c>
      <c r="F516" s="3"/>
      <c r="G516" s="3"/>
      <c r="H516" s="3">
        <v>1330.49</v>
      </c>
      <c r="I516" s="28"/>
    </row>
    <row r="517" spans="1:9" ht="18.75" x14ac:dyDescent="0.15">
      <c r="A517" s="3">
        <v>512</v>
      </c>
      <c r="B517" s="3" t="s">
        <v>21116</v>
      </c>
      <c r="C517" s="3" t="s">
        <v>18322</v>
      </c>
      <c r="D517" s="3">
        <v>6.73</v>
      </c>
      <c r="E517" s="3">
        <v>558.59</v>
      </c>
      <c r="F517" s="3"/>
      <c r="G517" s="3"/>
      <c r="H517" s="3">
        <v>558.59</v>
      </c>
      <c r="I517" s="28"/>
    </row>
    <row r="518" spans="1:9" ht="18.75" x14ac:dyDescent="0.15">
      <c r="A518" s="3">
        <v>513</v>
      </c>
      <c r="B518" s="3" t="s">
        <v>21116</v>
      </c>
      <c r="C518" s="3" t="s">
        <v>12352</v>
      </c>
      <c r="D518" s="3">
        <v>5.64</v>
      </c>
      <c r="E518" s="3">
        <v>468.12</v>
      </c>
      <c r="F518" s="3"/>
      <c r="G518" s="3"/>
      <c r="H518" s="3">
        <v>468.12</v>
      </c>
      <c r="I518" s="28"/>
    </row>
    <row r="519" spans="1:9" ht="18.75" x14ac:dyDescent="0.15">
      <c r="A519" s="3">
        <v>514</v>
      </c>
      <c r="B519" s="3" t="s">
        <v>21116</v>
      </c>
      <c r="C519" s="3" t="s">
        <v>13596</v>
      </c>
      <c r="D519" s="3">
        <v>3.13</v>
      </c>
      <c r="E519" s="3">
        <v>259.79000000000002</v>
      </c>
      <c r="F519" s="3"/>
      <c r="G519" s="3"/>
      <c r="H519" s="3">
        <v>259.79000000000002</v>
      </c>
      <c r="I519" s="28"/>
    </row>
    <row r="520" spans="1:9" ht="18.75" x14ac:dyDescent="0.15">
      <c r="A520" s="3">
        <v>515</v>
      </c>
      <c r="B520" s="3" t="s">
        <v>21116</v>
      </c>
      <c r="C520" s="3" t="s">
        <v>1146</v>
      </c>
      <c r="D520" s="3">
        <v>12.82</v>
      </c>
      <c r="E520" s="3">
        <v>1064.06</v>
      </c>
      <c r="F520" s="3"/>
      <c r="G520" s="3"/>
      <c r="H520" s="3">
        <v>1064.06</v>
      </c>
      <c r="I520" s="28"/>
    </row>
    <row r="521" spans="1:9" ht="18.75" x14ac:dyDescent="0.15">
      <c r="A521" s="3">
        <v>516</v>
      </c>
      <c r="B521" s="3" t="s">
        <v>21116</v>
      </c>
      <c r="C521" s="3" t="s">
        <v>21136</v>
      </c>
      <c r="D521" s="3">
        <v>11.55</v>
      </c>
      <c r="E521" s="3">
        <v>958.65</v>
      </c>
      <c r="F521" s="3"/>
      <c r="G521" s="3"/>
      <c r="H521" s="3">
        <v>958.65</v>
      </c>
      <c r="I521" s="28"/>
    </row>
    <row r="522" spans="1:9" ht="18.75" x14ac:dyDescent="0.15">
      <c r="A522" s="3">
        <v>517</v>
      </c>
      <c r="B522" s="3" t="s">
        <v>21116</v>
      </c>
      <c r="C522" s="3" t="s">
        <v>2710</v>
      </c>
      <c r="D522" s="3">
        <v>6.2</v>
      </c>
      <c r="E522" s="3">
        <v>514.6</v>
      </c>
      <c r="F522" s="3"/>
      <c r="G522" s="3"/>
      <c r="H522" s="3">
        <v>514.6</v>
      </c>
      <c r="I522" s="28"/>
    </row>
    <row r="523" spans="1:9" ht="18.75" x14ac:dyDescent="0.15">
      <c r="A523" s="3">
        <v>518</v>
      </c>
      <c r="B523" s="3" t="s">
        <v>21116</v>
      </c>
      <c r="C523" s="3" t="s">
        <v>21137</v>
      </c>
      <c r="D523" s="3">
        <v>15.04</v>
      </c>
      <c r="E523" s="3">
        <v>1248.32</v>
      </c>
      <c r="F523" s="3"/>
      <c r="G523" s="3"/>
      <c r="H523" s="3">
        <v>1248.32</v>
      </c>
      <c r="I523" s="28"/>
    </row>
    <row r="524" spans="1:9" ht="18.75" x14ac:dyDescent="0.15">
      <c r="A524" s="3">
        <v>519</v>
      </c>
      <c r="B524" s="3" t="s">
        <v>21116</v>
      </c>
      <c r="C524" s="3" t="s">
        <v>17886</v>
      </c>
      <c r="D524" s="3">
        <v>8.17</v>
      </c>
      <c r="E524" s="3">
        <v>678.11</v>
      </c>
      <c r="F524" s="3"/>
      <c r="G524" s="3"/>
      <c r="H524" s="3">
        <v>678.11</v>
      </c>
      <c r="I524" s="28"/>
    </row>
    <row r="525" spans="1:9" ht="18.75" x14ac:dyDescent="0.15">
      <c r="A525" s="3">
        <v>520</v>
      </c>
      <c r="B525" s="3" t="s">
        <v>21116</v>
      </c>
      <c r="C525" s="3" t="s">
        <v>21138</v>
      </c>
      <c r="D525" s="3">
        <v>10.1</v>
      </c>
      <c r="E525" s="3">
        <v>838.3</v>
      </c>
      <c r="F525" s="3"/>
      <c r="G525" s="3"/>
      <c r="H525" s="3">
        <v>838.3</v>
      </c>
      <c r="I525" s="28"/>
    </row>
    <row r="526" spans="1:9" ht="18.75" x14ac:dyDescent="0.15">
      <c r="A526" s="3">
        <v>521</v>
      </c>
      <c r="B526" s="3" t="s">
        <v>21116</v>
      </c>
      <c r="C526" s="3" t="s">
        <v>21139</v>
      </c>
      <c r="D526" s="3">
        <v>5.0599999999999996</v>
      </c>
      <c r="E526" s="3">
        <v>419.98</v>
      </c>
      <c r="F526" s="3"/>
      <c r="G526" s="3"/>
      <c r="H526" s="3">
        <v>419.98</v>
      </c>
      <c r="I526" s="28"/>
    </row>
    <row r="527" spans="1:9" ht="18.75" x14ac:dyDescent="0.15">
      <c r="A527" s="3">
        <v>522</v>
      </c>
      <c r="B527" s="3" t="s">
        <v>21116</v>
      </c>
      <c r="C527" s="3" t="s">
        <v>21140</v>
      </c>
      <c r="D527" s="3">
        <v>10.119999999999999</v>
      </c>
      <c r="E527" s="3">
        <v>839.96</v>
      </c>
      <c r="F527" s="3"/>
      <c r="G527" s="3"/>
      <c r="H527" s="3">
        <v>839.96</v>
      </c>
      <c r="I527" s="28"/>
    </row>
    <row r="528" spans="1:9" ht="18.75" x14ac:dyDescent="0.15">
      <c r="A528" s="3">
        <v>523</v>
      </c>
      <c r="B528" s="3" t="s">
        <v>21116</v>
      </c>
      <c r="C528" s="3" t="s">
        <v>21141</v>
      </c>
      <c r="D528" s="3">
        <v>12.7</v>
      </c>
      <c r="E528" s="3">
        <v>1054.0999999999999</v>
      </c>
      <c r="F528" s="3"/>
      <c r="G528" s="3"/>
      <c r="H528" s="3">
        <v>1054.0999999999999</v>
      </c>
      <c r="I528" s="28"/>
    </row>
    <row r="529" spans="1:9" ht="18.75" x14ac:dyDescent="0.15">
      <c r="A529" s="3">
        <v>524</v>
      </c>
      <c r="B529" s="3" t="s">
        <v>21116</v>
      </c>
      <c r="C529" s="3" t="s">
        <v>21142</v>
      </c>
      <c r="D529" s="3">
        <v>11.84</v>
      </c>
      <c r="E529" s="3">
        <v>982.72</v>
      </c>
      <c r="F529" s="3"/>
      <c r="G529" s="3"/>
      <c r="H529" s="3">
        <v>982.72</v>
      </c>
      <c r="I529" s="28"/>
    </row>
    <row r="530" spans="1:9" ht="18.75" x14ac:dyDescent="0.15">
      <c r="A530" s="3">
        <v>525</v>
      </c>
      <c r="B530" s="3" t="s">
        <v>21116</v>
      </c>
      <c r="C530" s="3" t="s">
        <v>16274</v>
      </c>
      <c r="D530" s="3">
        <v>13.02</v>
      </c>
      <c r="E530" s="3">
        <v>1080.6600000000001</v>
      </c>
      <c r="F530" s="3"/>
      <c r="G530" s="3"/>
      <c r="H530" s="3">
        <v>1080.6600000000001</v>
      </c>
      <c r="I530" s="28"/>
    </row>
    <row r="531" spans="1:9" ht="18.75" x14ac:dyDescent="0.15">
      <c r="A531" s="3">
        <v>526</v>
      </c>
      <c r="B531" s="3" t="s">
        <v>21116</v>
      </c>
      <c r="C531" s="3" t="s">
        <v>21143</v>
      </c>
      <c r="D531" s="3">
        <v>5.34</v>
      </c>
      <c r="E531" s="3">
        <v>443.22</v>
      </c>
      <c r="F531" s="3"/>
      <c r="G531" s="3"/>
      <c r="H531" s="3">
        <v>443.22</v>
      </c>
      <c r="I531" s="28"/>
    </row>
    <row r="532" spans="1:9" ht="18.75" x14ac:dyDescent="0.15">
      <c r="A532" s="3">
        <v>527</v>
      </c>
      <c r="B532" s="3" t="s">
        <v>21116</v>
      </c>
      <c r="C532" s="3" t="s">
        <v>1966</v>
      </c>
      <c r="D532" s="3">
        <v>6.13</v>
      </c>
      <c r="E532" s="3">
        <v>508.79</v>
      </c>
      <c r="F532" s="3"/>
      <c r="G532" s="3"/>
      <c r="H532" s="3">
        <v>508.79</v>
      </c>
      <c r="I532" s="28"/>
    </row>
    <row r="533" spans="1:9" ht="18.75" x14ac:dyDescent="0.15">
      <c r="A533" s="3">
        <v>528</v>
      </c>
      <c r="B533" s="3" t="s">
        <v>21116</v>
      </c>
      <c r="C533" s="3" t="s">
        <v>21144</v>
      </c>
      <c r="D533" s="3">
        <v>5.28</v>
      </c>
      <c r="E533" s="3">
        <v>438.24</v>
      </c>
      <c r="F533" s="3"/>
      <c r="G533" s="3"/>
      <c r="H533" s="3">
        <v>438.24</v>
      </c>
      <c r="I533" s="28"/>
    </row>
    <row r="534" spans="1:9" ht="18.75" x14ac:dyDescent="0.15">
      <c r="A534" s="3">
        <v>529</v>
      </c>
      <c r="B534" s="3" t="s">
        <v>21116</v>
      </c>
      <c r="C534" s="3" t="s">
        <v>21145</v>
      </c>
      <c r="D534" s="3">
        <v>6.51</v>
      </c>
      <c r="E534" s="3">
        <v>540.33000000000004</v>
      </c>
      <c r="F534" s="3"/>
      <c r="G534" s="3"/>
      <c r="H534" s="3">
        <v>540.33000000000004</v>
      </c>
      <c r="I534" s="28"/>
    </row>
    <row r="535" spans="1:9" ht="18.75" x14ac:dyDescent="0.15">
      <c r="A535" s="3">
        <v>530</v>
      </c>
      <c r="B535" s="3" t="s">
        <v>21116</v>
      </c>
      <c r="C535" s="3" t="s">
        <v>2492</v>
      </c>
      <c r="D535" s="3">
        <v>7.13</v>
      </c>
      <c r="E535" s="3">
        <v>591.79</v>
      </c>
      <c r="F535" s="3"/>
      <c r="G535" s="3"/>
      <c r="H535" s="3">
        <v>591.79</v>
      </c>
      <c r="I535" s="28"/>
    </row>
    <row r="536" spans="1:9" ht="18.75" x14ac:dyDescent="0.15">
      <c r="A536" s="3">
        <v>531</v>
      </c>
      <c r="B536" s="3" t="s">
        <v>21116</v>
      </c>
      <c r="C536" s="3" t="s">
        <v>7543</v>
      </c>
      <c r="D536" s="3">
        <v>2.58</v>
      </c>
      <c r="E536" s="3">
        <v>214.14</v>
      </c>
      <c r="F536" s="3"/>
      <c r="G536" s="3"/>
      <c r="H536" s="3">
        <v>214.14</v>
      </c>
      <c r="I536" s="28"/>
    </row>
    <row r="537" spans="1:9" ht="18.75" x14ac:dyDescent="0.15">
      <c r="A537" s="3">
        <v>532</v>
      </c>
      <c r="B537" s="3" t="s">
        <v>21116</v>
      </c>
      <c r="C537" s="3" t="s">
        <v>21146</v>
      </c>
      <c r="D537" s="3">
        <v>3.87</v>
      </c>
      <c r="E537" s="3">
        <v>321.20999999999998</v>
      </c>
      <c r="F537" s="3"/>
      <c r="G537" s="3"/>
      <c r="H537" s="3">
        <v>321.20999999999998</v>
      </c>
      <c r="I537" s="28"/>
    </row>
    <row r="538" spans="1:9" ht="18.75" x14ac:dyDescent="0.15">
      <c r="A538" s="3">
        <v>533</v>
      </c>
      <c r="B538" s="3" t="s">
        <v>21116</v>
      </c>
      <c r="C538" s="3" t="s">
        <v>21147</v>
      </c>
      <c r="D538" s="3">
        <v>9.49</v>
      </c>
      <c r="E538" s="3">
        <v>787.67</v>
      </c>
      <c r="F538" s="3"/>
      <c r="G538" s="3"/>
      <c r="H538" s="3">
        <v>787.67</v>
      </c>
      <c r="I538" s="28"/>
    </row>
    <row r="539" spans="1:9" ht="18.75" x14ac:dyDescent="0.15">
      <c r="A539" s="3">
        <v>534</v>
      </c>
      <c r="B539" s="3" t="s">
        <v>21116</v>
      </c>
      <c r="C539" s="3" t="s">
        <v>21148</v>
      </c>
      <c r="D539" s="3">
        <v>3.28</v>
      </c>
      <c r="E539" s="3">
        <v>272.24</v>
      </c>
      <c r="F539" s="3"/>
      <c r="G539" s="3"/>
      <c r="H539" s="3">
        <v>272.24</v>
      </c>
      <c r="I539" s="28"/>
    </row>
    <row r="540" spans="1:9" ht="18.75" x14ac:dyDescent="0.15">
      <c r="A540" s="3">
        <v>535</v>
      </c>
      <c r="B540" s="3" t="s">
        <v>21116</v>
      </c>
      <c r="C540" s="3" t="s">
        <v>21149</v>
      </c>
      <c r="D540" s="3">
        <v>8.3000000000000007</v>
      </c>
      <c r="E540" s="3">
        <v>688.9</v>
      </c>
      <c r="F540" s="3"/>
      <c r="G540" s="3"/>
      <c r="H540" s="3">
        <v>688.9</v>
      </c>
      <c r="I540" s="28"/>
    </row>
    <row r="541" spans="1:9" ht="18.75" x14ac:dyDescent="0.15">
      <c r="A541" s="3">
        <v>536</v>
      </c>
      <c r="B541" s="3" t="s">
        <v>21116</v>
      </c>
      <c r="C541" s="3" t="s">
        <v>21150</v>
      </c>
      <c r="D541" s="3">
        <v>8.27</v>
      </c>
      <c r="E541" s="3">
        <v>686.41</v>
      </c>
      <c r="F541" s="3"/>
      <c r="G541" s="3"/>
      <c r="H541" s="3">
        <v>686.41</v>
      </c>
      <c r="I541" s="28"/>
    </row>
    <row r="542" spans="1:9" ht="18.75" x14ac:dyDescent="0.15">
      <c r="A542" s="3">
        <v>537</v>
      </c>
      <c r="B542" s="3" t="s">
        <v>21116</v>
      </c>
      <c r="C542" s="3" t="s">
        <v>21151</v>
      </c>
      <c r="D542" s="3">
        <v>11.8</v>
      </c>
      <c r="E542" s="3">
        <v>979.4</v>
      </c>
      <c r="F542" s="3"/>
      <c r="G542" s="3"/>
      <c r="H542" s="3">
        <v>979.4</v>
      </c>
      <c r="I542" s="28"/>
    </row>
    <row r="543" spans="1:9" ht="18.75" x14ac:dyDescent="0.15">
      <c r="A543" s="3">
        <v>538</v>
      </c>
      <c r="B543" s="3" t="s">
        <v>21116</v>
      </c>
      <c r="C543" s="3" t="s">
        <v>21152</v>
      </c>
      <c r="D543" s="3">
        <v>9.01</v>
      </c>
      <c r="E543" s="3">
        <v>747.83</v>
      </c>
      <c r="F543" s="3"/>
      <c r="G543" s="3"/>
      <c r="H543" s="3">
        <v>747.83</v>
      </c>
      <c r="I543" s="28"/>
    </row>
    <row r="544" spans="1:9" ht="18.75" x14ac:dyDescent="0.15">
      <c r="A544" s="3">
        <v>539</v>
      </c>
      <c r="B544" s="3" t="s">
        <v>21116</v>
      </c>
      <c r="C544" s="3" t="s">
        <v>21153</v>
      </c>
      <c r="D544" s="3">
        <v>7.11</v>
      </c>
      <c r="E544" s="3">
        <v>590.13</v>
      </c>
      <c r="F544" s="3"/>
      <c r="G544" s="3"/>
      <c r="H544" s="3">
        <v>590.13</v>
      </c>
      <c r="I544" s="28"/>
    </row>
    <row r="545" spans="1:9" ht="18.75" x14ac:dyDescent="0.15">
      <c r="A545" s="3">
        <v>540</v>
      </c>
      <c r="B545" s="3" t="s">
        <v>21116</v>
      </c>
      <c r="C545" s="3" t="s">
        <v>21154</v>
      </c>
      <c r="D545" s="3">
        <v>3.93</v>
      </c>
      <c r="E545" s="3">
        <v>326.19</v>
      </c>
      <c r="F545" s="3"/>
      <c r="G545" s="3"/>
      <c r="H545" s="3">
        <v>326.19</v>
      </c>
      <c r="I545" s="28"/>
    </row>
    <row r="546" spans="1:9" ht="18.75" x14ac:dyDescent="0.15">
      <c r="A546" s="3">
        <v>541</v>
      </c>
      <c r="B546" s="3" t="s">
        <v>21116</v>
      </c>
      <c r="C546" s="3" t="s">
        <v>21155</v>
      </c>
      <c r="D546" s="3">
        <v>6.99</v>
      </c>
      <c r="E546" s="3">
        <v>580.16999999999996</v>
      </c>
      <c r="F546" s="3"/>
      <c r="G546" s="3"/>
      <c r="H546" s="3">
        <v>580.16999999999996</v>
      </c>
      <c r="I546" s="28"/>
    </row>
    <row r="547" spans="1:9" ht="18.75" x14ac:dyDescent="0.15">
      <c r="A547" s="3">
        <v>542</v>
      </c>
      <c r="B547" s="3" t="s">
        <v>21116</v>
      </c>
      <c r="C547" s="3" t="s">
        <v>21156</v>
      </c>
      <c r="D547" s="3">
        <v>7.15</v>
      </c>
      <c r="E547" s="3">
        <v>593.45000000000005</v>
      </c>
      <c r="F547" s="3"/>
      <c r="G547" s="3"/>
      <c r="H547" s="3">
        <v>593.45000000000005</v>
      </c>
      <c r="I547" s="28"/>
    </row>
    <row r="548" spans="1:9" ht="18.75" x14ac:dyDescent="0.15">
      <c r="A548" s="3">
        <v>543</v>
      </c>
      <c r="B548" s="3" t="s">
        <v>21116</v>
      </c>
      <c r="C548" s="3" t="s">
        <v>21157</v>
      </c>
      <c r="D548" s="3">
        <v>6.52</v>
      </c>
      <c r="E548" s="3">
        <v>541.16</v>
      </c>
      <c r="F548" s="3"/>
      <c r="G548" s="3"/>
      <c r="H548" s="3">
        <v>541.16</v>
      </c>
      <c r="I548" s="28"/>
    </row>
    <row r="549" spans="1:9" ht="18.75" x14ac:dyDescent="0.15">
      <c r="A549" s="3">
        <v>544</v>
      </c>
      <c r="B549" s="3" t="s">
        <v>21116</v>
      </c>
      <c r="C549" s="3" t="s">
        <v>21158</v>
      </c>
      <c r="D549" s="3">
        <v>10.220000000000001</v>
      </c>
      <c r="E549" s="3">
        <v>848.26</v>
      </c>
      <c r="F549" s="3"/>
      <c r="G549" s="3"/>
      <c r="H549" s="3">
        <v>848.26</v>
      </c>
      <c r="I549" s="28"/>
    </row>
    <row r="550" spans="1:9" ht="18.75" x14ac:dyDescent="0.15">
      <c r="A550" s="3">
        <v>545</v>
      </c>
      <c r="B550" s="3" t="s">
        <v>21116</v>
      </c>
      <c r="C550" s="3" t="s">
        <v>21159</v>
      </c>
      <c r="D550" s="3">
        <v>5.55</v>
      </c>
      <c r="E550" s="3">
        <v>460.65</v>
      </c>
      <c r="F550" s="3"/>
      <c r="G550" s="3"/>
      <c r="H550" s="3">
        <v>460.65</v>
      </c>
      <c r="I550" s="28"/>
    </row>
    <row r="551" spans="1:9" ht="18.75" x14ac:dyDescent="0.15">
      <c r="A551" s="3">
        <v>546</v>
      </c>
      <c r="B551" s="3" t="s">
        <v>21116</v>
      </c>
      <c r="C551" s="3" t="s">
        <v>21160</v>
      </c>
      <c r="D551" s="3">
        <v>11.84</v>
      </c>
      <c r="E551" s="3">
        <v>982.72</v>
      </c>
      <c r="F551" s="3"/>
      <c r="G551" s="3"/>
      <c r="H551" s="3">
        <v>982.72</v>
      </c>
      <c r="I551" s="28"/>
    </row>
    <row r="552" spans="1:9" ht="18.75" x14ac:dyDescent="0.15">
      <c r="A552" s="3">
        <v>547</v>
      </c>
      <c r="B552" s="3" t="s">
        <v>21116</v>
      </c>
      <c r="C552" s="3" t="s">
        <v>17154</v>
      </c>
      <c r="D552" s="3">
        <v>8.18</v>
      </c>
      <c r="E552" s="3">
        <v>678.94</v>
      </c>
      <c r="F552" s="3"/>
      <c r="G552" s="3"/>
      <c r="H552" s="3">
        <v>678.94</v>
      </c>
      <c r="I552" s="28"/>
    </row>
    <row r="553" spans="1:9" ht="18.75" x14ac:dyDescent="0.15">
      <c r="A553" s="3">
        <v>548</v>
      </c>
      <c r="B553" s="3" t="s">
        <v>21116</v>
      </c>
      <c r="C553" s="3" t="s">
        <v>511</v>
      </c>
      <c r="D553" s="3">
        <v>6.95</v>
      </c>
      <c r="E553" s="3">
        <v>576.85</v>
      </c>
      <c r="F553" s="3"/>
      <c r="G553" s="3"/>
      <c r="H553" s="3">
        <v>576.85</v>
      </c>
      <c r="I553" s="28"/>
    </row>
    <row r="554" spans="1:9" ht="18.75" x14ac:dyDescent="0.15">
      <c r="A554" s="3">
        <v>549</v>
      </c>
      <c r="B554" s="3" t="s">
        <v>21116</v>
      </c>
      <c r="C554" s="3" t="s">
        <v>10803</v>
      </c>
      <c r="D554" s="3">
        <v>2.16</v>
      </c>
      <c r="E554" s="3">
        <v>179.28</v>
      </c>
      <c r="F554" s="3"/>
      <c r="G554" s="3"/>
      <c r="H554" s="3">
        <v>179.28</v>
      </c>
      <c r="I554" s="28"/>
    </row>
    <row r="555" spans="1:9" ht="18.75" x14ac:dyDescent="0.15">
      <c r="A555" s="3">
        <v>550</v>
      </c>
      <c r="B555" s="3" t="s">
        <v>21116</v>
      </c>
      <c r="C555" s="3" t="s">
        <v>21161</v>
      </c>
      <c r="D555" s="3">
        <v>14.13</v>
      </c>
      <c r="E555" s="3">
        <v>1172.79</v>
      </c>
      <c r="F555" s="3"/>
      <c r="G555" s="3"/>
      <c r="H555" s="3">
        <v>1172.79</v>
      </c>
      <c r="I555" s="28"/>
    </row>
    <row r="556" spans="1:9" ht="18.75" x14ac:dyDescent="0.15">
      <c r="A556" s="3">
        <v>551</v>
      </c>
      <c r="B556" s="3" t="s">
        <v>21116</v>
      </c>
      <c r="C556" s="3" t="s">
        <v>21162</v>
      </c>
      <c r="D556" s="3">
        <v>20.079999999999998</v>
      </c>
      <c r="E556" s="3">
        <v>1666.64</v>
      </c>
      <c r="F556" s="3"/>
      <c r="G556" s="3"/>
      <c r="H556" s="3">
        <v>1666.64</v>
      </c>
      <c r="I556" s="28"/>
    </row>
    <row r="557" spans="1:9" ht="18.75" x14ac:dyDescent="0.15">
      <c r="A557" s="3">
        <v>552</v>
      </c>
      <c r="B557" s="3" t="s">
        <v>21116</v>
      </c>
      <c r="C557" s="3" t="s">
        <v>21163</v>
      </c>
      <c r="D557" s="3">
        <v>1.79</v>
      </c>
      <c r="E557" s="3">
        <v>148.57</v>
      </c>
      <c r="F557" s="3"/>
      <c r="G557" s="3"/>
      <c r="H557" s="3">
        <v>148.57</v>
      </c>
      <c r="I557" s="28"/>
    </row>
    <row r="558" spans="1:9" ht="18.75" x14ac:dyDescent="0.15">
      <c r="A558" s="3">
        <v>553</v>
      </c>
      <c r="B558" s="3" t="s">
        <v>21116</v>
      </c>
      <c r="C558" s="3" t="s">
        <v>21164</v>
      </c>
      <c r="D558" s="3">
        <v>12.02</v>
      </c>
      <c r="E558" s="3">
        <v>997.66</v>
      </c>
      <c r="F558" s="3"/>
      <c r="G558" s="3"/>
      <c r="H558" s="3">
        <v>997.66</v>
      </c>
      <c r="I558" s="28"/>
    </row>
    <row r="559" spans="1:9" ht="18.75" x14ac:dyDescent="0.15">
      <c r="A559" s="3">
        <v>554</v>
      </c>
      <c r="B559" s="3" t="s">
        <v>21116</v>
      </c>
      <c r="C559" s="3" t="s">
        <v>21165</v>
      </c>
      <c r="D559" s="3">
        <v>2.1</v>
      </c>
      <c r="E559" s="3">
        <v>174.3</v>
      </c>
      <c r="F559" s="3"/>
      <c r="G559" s="3"/>
      <c r="H559" s="3">
        <v>174.3</v>
      </c>
      <c r="I559" s="28"/>
    </row>
    <row r="560" spans="1:9" ht="18.75" x14ac:dyDescent="0.15">
      <c r="A560" s="3">
        <v>555</v>
      </c>
      <c r="B560" s="3" t="s">
        <v>21116</v>
      </c>
      <c r="C560" s="3" t="s">
        <v>21166</v>
      </c>
      <c r="D560" s="3">
        <v>11.18</v>
      </c>
      <c r="E560" s="3">
        <v>927.94</v>
      </c>
      <c r="F560" s="3"/>
      <c r="G560" s="3"/>
      <c r="H560" s="3">
        <v>927.94</v>
      </c>
      <c r="I560" s="28"/>
    </row>
    <row r="561" spans="1:9" ht="18.75" x14ac:dyDescent="0.15">
      <c r="A561" s="3">
        <v>556</v>
      </c>
      <c r="B561" s="3" t="s">
        <v>21116</v>
      </c>
      <c r="C561" s="3" t="s">
        <v>17741</v>
      </c>
      <c r="D561" s="3">
        <v>2.52</v>
      </c>
      <c r="E561" s="3">
        <v>209.16</v>
      </c>
      <c r="F561" s="3"/>
      <c r="G561" s="3"/>
      <c r="H561" s="3">
        <v>209.16</v>
      </c>
      <c r="I561" s="28"/>
    </row>
    <row r="562" spans="1:9" ht="18.75" x14ac:dyDescent="0.15">
      <c r="A562" s="3">
        <v>557</v>
      </c>
      <c r="B562" s="3" t="s">
        <v>21116</v>
      </c>
      <c r="C562" s="3" t="s">
        <v>21167</v>
      </c>
      <c r="D562" s="3">
        <v>7.86</v>
      </c>
      <c r="E562" s="3">
        <v>652.38</v>
      </c>
      <c r="F562" s="3"/>
      <c r="G562" s="3"/>
      <c r="H562" s="3">
        <v>652.38</v>
      </c>
      <c r="I562" s="28"/>
    </row>
    <row r="563" spans="1:9" ht="18.75" x14ac:dyDescent="0.15">
      <c r="A563" s="3">
        <v>558</v>
      </c>
      <c r="B563" s="3" t="s">
        <v>21116</v>
      </c>
      <c r="C563" s="3" t="s">
        <v>21168</v>
      </c>
      <c r="D563" s="3">
        <v>0.3</v>
      </c>
      <c r="E563" s="3">
        <v>24.9</v>
      </c>
      <c r="F563" s="3"/>
      <c r="G563" s="3"/>
      <c r="H563" s="3">
        <v>24.9</v>
      </c>
      <c r="I563" s="28"/>
    </row>
    <row r="564" spans="1:9" ht="18.75" x14ac:dyDescent="0.15">
      <c r="A564" s="3">
        <v>559</v>
      </c>
      <c r="B564" s="3" t="s">
        <v>21116</v>
      </c>
      <c r="C564" s="3" t="s">
        <v>21169</v>
      </c>
      <c r="D564" s="3">
        <v>6.82</v>
      </c>
      <c r="E564" s="3">
        <v>566.05999999999995</v>
      </c>
      <c r="F564" s="3"/>
      <c r="G564" s="3"/>
      <c r="H564" s="3">
        <v>566.05999999999995</v>
      </c>
      <c r="I564" s="28"/>
    </row>
    <row r="565" spans="1:9" ht="18.75" x14ac:dyDescent="0.15">
      <c r="A565" s="3">
        <v>560</v>
      </c>
      <c r="B565" s="3" t="s">
        <v>21116</v>
      </c>
      <c r="C565" s="3" t="s">
        <v>21170</v>
      </c>
      <c r="D565" s="3">
        <v>3.32</v>
      </c>
      <c r="E565" s="3">
        <v>275.56</v>
      </c>
      <c r="F565" s="3"/>
      <c r="G565" s="3"/>
      <c r="H565" s="3">
        <v>275.56</v>
      </c>
      <c r="I565" s="28"/>
    </row>
    <row r="566" spans="1:9" ht="18.75" x14ac:dyDescent="0.15">
      <c r="A566" s="3">
        <v>561</v>
      </c>
      <c r="B566" s="3" t="s">
        <v>21116</v>
      </c>
      <c r="C566" s="3" t="s">
        <v>21171</v>
      </c>
      <c r="D566" s="3">
        <v>4.07</v>
      </c>
      <c r="E566" s="3">
        <v>337.81</v>
      </c>
      <c r="F566" s="3"/>
      <c r="G566" s="3"/>
      <c r="H566" s="3">
        <v>337.81</v>
      </c>
      <c r="I566" s="28"/>
    </row>
    <row r="567" spans="1:9" ht="18.75" x14ac:dyDescent="0.15">
      <c r="A567" s="3">
        <v>562</v>
      </c>
      <c r="B567" s="3" t="s">
        <v>21116</v>
      </c>
      <c r="C567" s="3" t="s">
        <v>3325</v>
      </c>
      <c r="D567" s="3">
        <v>2.92</v>
      </c>
      <c r="E567" s="3">
        <v>242.36</v>
      </c>
      <c r="F567" s="3"/>
      <c r="G567" s="3"/>
      <c r="H567" s="3">
        <v>242.36</v>
      </c>
      <c r="I567" s="28"/>
    </row>
    <row r="568" spans="1:9" ht="18.75" x14ac:dyDescent="0.15">
      <c r="A568" s="3">
        <v>563</v>
      </c>
      <c r="B568" s="3" t="s">
        <v>21116</v>
      </c>
      <c r="C568" s="3" t="s">
        <v>203</v>
      </c>
      <c r="D568" s="3">
        <v>3.58</v>
      </c>
      <c r="E568" s="3">
        <v>297.14</v>
      </c>
      <c r="F568" s="3"/>
      <c r="G568" s="3"/>
      <c r="H568" s="3">
        <v>297.14</v>
      </c>
      <c r="I568" s="28"/>
    </row>
    <row r="569" spans="1:9" ht="18.75" x14ac:dyDescent="0.15">
      <c r="A569" s="3">
        <v>564</v>
      </c>
      <c r="B569" s="3" t="s">
        <v>21116</v>
      </c>
      <c r="C569" s="3" t="s">
        <v>4844</v>
      </c>
      <c r="D569" s="3">
        <v>4.5199999999999996</v>
      </c>
      <c r="E569" s="3">
        <v>375.16</v>
      </c>
      <c r="F569" s="3"/>
      <c r="G569" s="3"/>
      <c r="H569" s="3">
        <v>375.16</v>
      </c>
      <c r="I569" s="28"/>
    </row>
    <row r="570" spans="1:9" ht="18.75" x14ac:dyDescent="0.15">
      <c r="A570" s="3">
        <v>565</v>
      </c>
      <c r="B570" s="3" t="s">
        <v>21116</v>
      </c>
      <c r="C570" s="3" t="s">
        <v>21172</v>
      </c>
      <c r="D570" s="3">
        <v>8.44</v>
      </c>
      <c r="E570" s="3">
        <v>700.52</v>
      </c>
      <c r="F570" s="3"/>
      <c r="G570" s="3"/>
      <c r="H570" s="3">
        <v>700.52</v>
      </c>
      <c r="I570" s="28"/>
    </row>
    <row r="571" spans="1:9" ht="18.75" x14ac:dyDescent="0.15">
      <c r="A571" s="3">
        <v>566</v>
      </c>
      <c r="B571" s="3" t="s">
        <v>21116</v>
      </c>
      <c r="C571" s="3" t="s">
        <v>21173</v>
      </c>
      <c r="D571" s="3">
        <v>13.97</v>
      </c>
      <c r="E571" s="3">
        <v>1159.51</v>
      </c>
      <c r="F571" s="3"/>
      <c r="G571" s="3"/>
      <c r="H571" s="3">
        <v>1159.51</v>
      </c>
      <c r="I571" s="28"/>
    </row>
    <row r="572" spans="1:9" ht="18.75" x14ac:dyDescent="0.15">
      <c r="A572" s="3">
        <v>567</v>
      </c>
      <c r="B572" s="3" t="s">
        <v>21116</v>
      </c>
      <c r="C572" s="3" t="s">
        <v>21174</v>
      </c>
      <c r="D572" s="3">
        <v>2.46</v>
      </c>
      <c r="E572" s="3">
        <v>204.18</v>
      </c>
      <c r="F572" s="3"/>
      <c r="G572" s="3"/>
      <c r="H572" s="3">
        <v>204.18</v>
      </c>
      <c r="I572" s="28"/>
    </row>
    <row r="573" spans="1:9" ht="18.75" x14ac:dyDescent="0.15">
      <c r="A573" s="3">
        <v>568</v>
      </c>
      <c r="B573" s="3" t="s">
        <v>21116</v>
      </c>
      <c r="C573" s="3" t="s">
        <v>21175</v>
      </c>
      <c r="D573" s="3">
        <v>10.24</v>
      </c>
      <c r="E573" s="3">
        <v>849.92</v>
      </c>
      <c r="F573" s="3"/>
      <c r="G573" s="3"/>
      <c r="H573" s="3">
        <v>849.92</v>
      </c>
      <c r="I573" s="28"/>
    </row>
    <row r="574" spans="1:9" ht="18.75" x14ac:dyDescent="0.15">
      <c r="A574" s="3">
        <v>569</v>
      </c>
      <c r="B574" s="3" t="s">
        <v>21116</v>
      </c>
      <c r="C574" s="3" t="s">
        <v>1217</v>
      </c>
      <c r="D574" s="3">
        <v>8.09</v>
      </c>
      <c r="E574" s="3">
        <v>671.47</v>
      </c>
      <c r="F574" s="3"/>
      <c r="G574" s="3"/>
      <c r="H574" s="3">
        <v>671.47</v>
      </c>
      <c r="I574" s="28"/>
    </row>
    <row r="575" spans="1:9" ht="18.75" x14ac:dyDescent="0.15">
      <c r="A575" s="3">
        <v>570</v>
      </c>
      <c r="B575" s="3" t="s">
        <v>21116</v>
      </c>
      <c r="C575" s="3" t="s">
        <v>21176</v>
      </c>
      <c r="D575" s="3">
        <v>3.14</v>
      </c>
      <c r="E575" s="3">
        <v>260.62</v>
      </c>
      <c r="F575" s="3"/>
      <c r="G575" s="3"/>
      <c r="H575" s="3">
        <v>260.62</v>
      </c>
      <c r="I575" s="28"/>
    </row>
    <row r="576" spans="1:9" ht="18.75" x14ac:dyDescent="0.15">
      <c r="A576" s="3">
        <v>571</v>
      </c>
      <c r="B576" s="3" t="s">
        <v>21116</v>
      </c>
      <c r="C576" s="3" t="s">
        <v>598</v>
      </c>
      <c r="D576" s="3">
        <v>7.96</v>
      </c>
      <c r="E576" s="3">
        <v>660.68</v>
      </c>
      <c r="F576" s="3"/>
      <c r="G576" s="3"/>
      <c r="H576" s="3">
        <v>660.68</v>
      </c>
      <c r="I576" s="28"/>
    </row>
    <row r="577" spans="1:9" ht="18.75" x14ac:dyDescent="0.15">
      <c r="A577" s="3">
        <v>572</v>
      </c>
      <c r="B577" s="3" t="s">
        <v>21116</v>
      </c>
      <c r="C577" s="3" t="s">
        <v>21177</v>
      </c>
      <c r="D577" s="3">
        <v>5.75</v>
      </c>
      <c r="E577" s="3">
        <v>477.25</v>
      </c>
      <c r="F577" s="3"/>
      <c r="G577" s="3"/>
      <c r="H577" s="3">
        <v>477.25</v>
      </c>
      <c r="I577" s="28"/>
    </row>
    <row r="578" spans="1:9" ht="18.75" x14ac:dyDescent="0.15">
      <c r="A578" s="3">
        <v>573</v>
      </c>
      <c r="B578" s="3" t="s">
        <v>21116</v>
      </c>
      <c r="C578" s="3" t="s">
        <v>21178</v>
      </c>
      <c r="D578" s="3">
        <v>1.82</v>
      </c>
      <c r="E578" s="3">
        <v>151.06</v>
      </c>
      <c r="F578" s="3"/>
      <c r="G578" s="3"/>
      <c r="H578" s="3">
        <v>151.06</v>
      </c>
      <c r="I578" s="28"/>
    </row>
    <row r="579" spans="1:9" ht="18.75" x14ac:dyDescent="0.15">
      <c r="A579" s="3">
        <v>574</v>
      </c>
      <c r="B579" s="3" t="s">
        <v>21116</v>
      </c>
      <c r="C579" s="3" t="s">
        <v>21179</v>
      </c>
      <c r="D579" s="3">
        <v>2.37</v>
      </c>
      <c r="E579" s="3">
        <v>196.71</v>
      </c>
      <c r="F579" s="3"/>
      <c r="G579" s="3"/>
      <c r="H579" s="3">
        <v>196.71</v>
      </c>
      <c r="I579" s="28"/>
    </row>
    <row r="580" spans="1:9" ht="18.75" x14ac:dyDescent="0.15">
      <c r="A580" s="3">
        <v>575</v>
      </c>
      <c r="B580" s="3" t="s">
        <v>21116</v>
      </c>
      <c r="C580" s="3" t="s">
        <v>12089</v>
      </c>
      <c r="D580" s="3">
        <v>8.6300000000000008</v>
      </c>
      <c r="E580" s="3">
        <v>716.29</v>
      </c>
      <c r="F580" s="3"/>
      <c r="G580" s="3"/>
      <c r="H580" s="3">
        <v>716.29</v>
      </c>
      <c r="I580" s="28"/>
    </row>
    <row r="581" spans="1:9" ht="18.75" x14ac:dyDescent="0.15">
      <c r="A581" s="3">
        <v>576</v>
      </c>
      <c r="B581" s="3" t="s">
        <v>21116</v>
      </c>
      <c r="C581" s="3" t="s">
        <v>10839</v>
      </c>
      <c r="D581" s="3">
        <v>6.2</v>
      </c>
      <c r="E581" s="3">
        <v>514.6</v>
      </c>
      <c r="F581" s="3"/>
      <c r="G581" s="3"/>
      <c r="H581" s="3">
        <v>514.6</v>
      </c>
      <c r="I581" s="28"/>
    </row>
    <row r="582" spans="1:9" ht="18.75" x14ac:dyDescent="0.15">
      <c r="A582" s="3">
        <v>577</v>
      </c>
      <c r="B582" s="3" t="s">
        <v>21116</v>
      </c>
      <c r="C582" s="3" t="s">
        <v>15177</v>
      </c>
      <c r="D582" s="3">
        <v>6.7</v>
      </c>
      <c r="E582" s="3">
        <v>556.1</v>
      </c>
      <c r="F582" s="3"/>
      <c r="G582" s="3"/>
      <c r="H582" s="3">
        <v>556.1</v>
      </c>
      <c r="I582" s="28"/>
    </row>
    <row r="583" spans="1:9" ht="18.75" x14ac:dyDescent="0.15">
      <c r="A583" s="3">
        <v>578</v>
      </c>
      <c r="B583" s="3" t="s">
        <v>21116</v>
      </c>
      <c r="C583" s="3" t="s">
        <v>21180</v>
      </c>
      <c r="D583" s="3">
        <v>3.1</v>
      </c>
      <c r="E583" s="3">
        <v>257.3</v>
      </c>
      <c r="F583" s="3"/>
      <c r="G583" s="3"/>
      <c r="H583" s="3">
        <v>257.3</v>
      </c>
      <c r="I583" s="28"/>
    </row>
    <row r="584" spans="1:9" ht="18.75" x14ac:dyDescent="0.15">
      <c r="A584" s="3">
        <v>579</v>
      </c>
      <c r="B584" s="3" t="s">
        <v>21116</v>
      </c>
      <c r="C584" s="3" t="s">
        <v>21181</v>
      </c>
      <c r="D584" s="3">
        <v>7.87</v>
      </c>
      <c r="E584" s="3">
        <v>653.21</v>
      </c>
      <c r="F584" s="3"/>
      <c r="G584" s="3"/>
      <c r="H584" s="3">
        <v>653.21</v>
      </c>
      <c r="I584" s="28"/>
    </row>
    <row r="585" spans="1:9" ht="18.75" x14ac:dyDescent="0.15">
      <c r="A585" s="3">
        <v>580</v>
      </c>
      <c r="B585" s="3" t="s">
        <v>21116</v>
      </c>
      <c r="C585" s="3" t="s">
        <v>21182</v>
      </c>
      <c r="D585" s="3">
        <v>4.2300000000000004</v>
      </c>
      <c r="E585" s="3">
        <v>351.09</v>
      </c>
      <c r="F585" s="3"/>
      <c r="G585" s="3"/>
      <c r="H585" s="3">
        <v>351.09</v>
      </c>
      <c r="I585" s="28"/>
    </row>
    <row r="586" spans="1:9" ht="18.75" x14ac:dyDescent="0.15">
      <c r="A586" s="3">
        <v>581</v>
      </c>
      <c r="B586" s="3" t="s">
        <v>21116</v>
      </c>
      <c r="C586" s="3" t="s">
        <v>21183</v>
      </c>
      <c r="D586" s="3">
        <v>1.96</v>
      </c>
      <c r="E586" s="3">
        <v>162.68</v>
      </c>
      <c r="F586" s="3"/>
      <c r="G586" s="3"/>
      <c r="H586" s="3">
        <v>162.68</v>
      </c>
      <c r="I586" s="28"/>
    </row>
    <row r="587" spans="1:9" ht="18.75" x14ac:dyDescent="0.15">
      <c r="A587" s="3">
        <v>582</v>
      </c>
      <c r="B587" s="3" t="s">
        <v>21116</v>
      </c>
      <c r="C587" s="3" t="s">
        <v>21184</v>
      </c>
      <c r="D587" s="3">
        <v>1.95</v>
      </c>
      <c r="E587" s="3">
        <v>161.85</v>
      </c>
      <c r="F587" s="3"/>
      <c r="G587" s="3"/>
      <c r="H587" s="3">
        <v>161.85</v>
      </c>
      <c r="I587" s="28"/>
    </row>
    <row r="588" spans="1:9" ht="18.75" x14ac:dyDescent="0.15">
      <c r="A588" s="3">
        <v>583</v>
      </c>
      <c r="B588" s="3" t="s">
        <v>21116</v>
      </c>
      <c r="C588" s="3" t="s">
        <v>21185</v>
      </c>
      <c r="D588" s="3">
        <v>1.8</v>
      </c>
      <c r="E588" s="3">
        <v>149.4</v>
      </c>
      <c r="F588" s="3"/>
      <c r="G588" s="3"/>
      <c r="H588" s="3">
        <v>149.4</v>
      </c>
      <c r="I588" s="28"/>
    </row>
    <row r="589" spans="1:9" ht="18.75" x14ac:dyDescent="0.15">
      <c r="A589" s="3">
        <v>584</v>
      </c>
      <c r="B589" s="3" t="s">
        <v>21116</v>
      </c>
      <c r="C589" s="3" t="s">
        <v>21186</v>
      </c>
      <c r="D589" s="3">
        <v>1.3</v>
      </c>
      <c r="E589" s="3">
        <v>107.9</v>
      </c>
      <c r="F589" s="3"/>
      <c r="G589" s="3"/>
      <c r="H589" s="3">
        <v>107.9</v>
      </c>
      <c r="I589" s="28"/>
    </row>
    <row r="590" spans="1:9" ht="18.75" x14ac:dyDescent="0.15">
      <c r="A590" s="3">
        <v>585</v>
      </c>
      <c r="B590" s="3" t="s">
        <v>21116</v>
      </c>
      <c r="C590" s="3" t="s">
        <v>21187</v>
      </c>
      <c r="D590" s="3">
        <v>3.68</v>
      </c>
      <c r="E590" s="3">
        <v>305.44</v>
      </c>
      <c r="F590" s="3"/>
      <c r="G590" s="3"/>
      <c r="H590" s="3">
        <v>305.44</v>
      </c>
      <c r="I590" s="28"/>
    </row>
    <row r="591" spans="1:9" ht="18.75" x14ac:dyDescent="0.15">
      <c r="A591" s="3">
        <v>586</v>
      </c>
      <c r="B591" s="3" t="s">
        <v>21188</v>
      </c>
      <c r="C591" s="3" t="s">
        <v>21189</v>
      </c>
      <c r="D591" s="3">
        <v>14.82</v>
      </c>
      <c r="E591" s="3">
        <v>1230.06</v>
      </c>
      <c r="F591" s="3"/>
      <c r="G591" s="3"/>
      <c r="H591" s="3">
        <v>1230.06</v>
      </c>
      <c r="I591" s="28"/>
    </row>
    <row r="592" spans="1:9" ht="18.75" x14ac:dyDescent="0.15">
      <c r="A592" s="3">
        <v>587</v>
      </c>
      <c r="B592" s="3" t="s">
        <v>21188</v>
      </c>
      <c r="C592" s="3" t="s">
        <v>21190</v>
      </c>
      <c r="D592" s="3">
        <v>9.2799999999999994</v>
      </c>
      <c r="E592" s="3">
        <v>770.24</v>
      </c>
      <c r="F592" s="3"/>
      <c r="G592" s="3"/>
      <c r="H592" s="3">
        <v>770.24</v>
      </c>
      <c r="I592" s="28"/>
    </row>
    <row r="593" spans="1:9" ht="18.75" x14ac:dyDescent="0.15">
      <c r="A593" s="3">
        <v>588</v>
      </c>
      <c r="B593" s="3" t="s">
        <v>21188</v>
      </c>
      <c r="C593" s="3" t="s">
        <v>21191</v>
      </c>
      <c r="D593" s="3">
        <v>9.4</v>
      </c>
      <c r="E593" s="3">
        <v>780.2</v>
      </c>
      <c r="F593" s="3"/>
      <c r="G593" s="3"/>
      <c r="H593" s="3">
        <v>780.2</v>
      </c>
      <c r="I593" s="28"/>
    </row>
    <row r="594" spans="1:9" ht="18.75" x14ac:dyDescent="0.15">
      <c r="A594" s="3">
        <v>589</v>
      </c>
      <c r="B594" s="3" t="s">
        <v>21188</v>
      </c>
      <c r="C594" s="3" t="s">
        <v>21192</v>
      </c>
      <c r="D594" s="3">
        <v>6.96</v>
      </c>
      <c r="E594" s="3">
        <v>577.67999999999995</v>
      </c>
      <c r="F594" s="3"/>
      <c r="G594" s="3"/>
      <c r="H594" s="3">
        <v>577.67999999999995</v>
      </c>
      <c r="I594" s="28"/>
    </row>
    <row r="595" spans="1:9" ht="18.75" x14ac:dyDescent="0.15">
      <c r="A595" s="3">
        <v>590</v>
      </c>
      <c r="B595" s="3" t="s">
        <v>21188</v>
      </c>
      <c r="C595" s="3" t="s">
        <v>2201</v>
      </c>
      <c r="D595" s="3">
        <v>10.55</v>
      </c>
      <c r="E595" s="3">
        <v>875.65</v>
      </c>
      <c r="F595" s="3"/>
      <c r="G595" s="3"/>
      <c r="H595" s="3">
        <v>875.65</v>
      </c>
      <c r="I595" s="28"/>
    </row>
    <row r="596" spans="1:9" ht="18.75" x14ac:dyDescent="0.15">
      <c r="A596" s="3">
        <v>591</v>
      </c>
      <c r="B596" s="3" t="s">
        <v>21188</v>
      </c>
      <c r="C596" s="3" t="s">
        <v>21193</v>
      </c>
      <c r="D596" s="3">
        <v>6.21</v>
      </c>
      <c r="E596" s="3">
        <v>515.42999999999995</v>
      </c>
      <c r="F596" s="3"/>
      <c r="G596" s="3"/>
      <c r="H596" s="3">
        <v>515.42999999999995</v>
      </c>
      <c r="I596" s="28"/>
    </row>
    <row r="597" spans="1:9" ht="18.75" x14ac:dyDescent="0.15">
      <c r="A597" s="3">
        <v>592</v>
      </c>
      <c r="B597" s="3" t="s">
        <v>21188</v>
      </c>
      <c r="C597" s="3" t="s">
        <v>21194</v>
      </c>
      <c r="D597" s="3">
        <v>14.72</v>
      </c>
      <c r="E597" s="3">
        <v>1221.76</v>
      </c>
      <c r="F597" s="3"/>
      <c r="G597" s="3"/>
      <c r="H597" s="3">
        <v>1221.76</v>
      </c>
      <c r="I597" s="28"/>
    </row>
    <row r="598" spans="1:9" ht="18.75" x14ac:dyDescent="0.15">
      <c r="A598" s="3">
        <v>593</v>
      </c>
      <c r="B598" s="3" t="s">
        <v>21188</v>
      </c>
      <c r="C598" s="3" t="s">
        <v>15608</v>
      </c>
      <c r="D598" s="3">
        <v>6.41</v>
      </c>
      <c r="E598" s="3">
        <v>532.03</v>
      </c>
      <c r="F598" s="3"/>
      <c r="G598" s="3"/>
      <c r="H598" s="3">
        <v>532.03</v>
      </c>
      <c r="I598" s="28"/>
    </row>
    <row r="599" spans="1:9" ht="18.75" x14ac:dyDescent="0.15">
      <c r="A599" s="3">
        <v>594</v>
      </c>
      <c r="B599" s="3" t="s">
        <v>21188</v>
      </c>
      <c r="C599" s="3" t="s">
        <v>21195</v>
      </c>
      <c r="D599" s="3">
        <v>12.08</v>
      </c>
      <c r="E599" s="3">
        <v>1002.64</v>
      </c>
      <c r="F599" s="3"/>
      <c r="G599" s="3"/>
      <c r="H599" s="3">
        <v>1002.64</v>
      </c>
      <c r="I599" s="28"/>
    </row>
    <row r="600" spans="1:9" ht="18.75" x14ac:dyDescent="0.15">
      <c r="A600" s="3">
        <v>595</v>
      </c>
      <c r="B600" s="3" t="s">
        <v>21188</v>
      </c>
      <c r="C600" s="3" t="s">
        <v>21196</v>
      </c>
      <c r="D600" s="3">
        <v>4.74</v>
      </c>
      <c r="E600" s="3">
        <v>393.42</v>
      </c>
      <c r="F600" s="3"/>
      <c r="G600" s="3"/>
      <c r="H600" s="3">
        <v>393.42</v>
      </c>
      <c r="I600" s="28"/>
    </row>
    <row r="601" spans="1:9" ht="18.75" x14ac:dyDescent="0.15">
      <c r="A601" s="3">
        <v>596</v>
      </c>
      <c r="B601" s="3" t="s">
        <v>21188</v>
      </c>
      <c r="C601" s="3" t="s">
        <v>10752</v>
      </c>
      <c r="D601" s="3">
        <v>13.13</v>
      </c>
      <c r="E601" s="3">
        <v>1089.79</v>
      </c>
      <c r="F601" s="3"/>
      <c r="G601" s="3"/>
      <c r="H601" s="3">
        <v>1089.79</v>
      </c>
      <c r="I601" s="28"/>
    </row>
    <row r="602" spans="1:9" ht="18.75" x14ac:dyDescent="0.15">
      <c r="A602" s="3">
        <v>597</v>
      </c>
      <c r="B602" s="3" t="s">
        <v>21188</v>
      </c>
      <c r="C602" s="3" t="s">
        <v>10671</v>
      </c>
      <c r="D602" s="3">
        <v>3.13</v>
      </c>
      <c r="E602" s="3">
        <v>259.79000000000002</v>
      </c>
      <c r="F602" s="3"/>
      <c r="G602" s="3"/>
      <c r="H602" s="3">
        <v>259.79000000000002</v>
      </c>
      <c r="I602" s="28"/>
    </row>
    <row r="603" spans="1:9" ht="18.75" x14ac:dyDescent="0.15">
      <c r="A603" s="3">
        <v>598</v>
      </c>
      <c r="B603" s="3" t="s">
        <v>21188</v>
      </c>
      <c r="C603" s="3" t="s">
        <v>21197</v>
      </c>
      <c r="D603" s="3">
        <v>1.63</v>
      </c>
      <c r="E603" s="3">
        <v>135.29</v>
      </c>
      <c r="F603" s="3"/>
      <c r="G603" s="3"/>
      <c r="H603" s="3">
        <v>135.29</v>
      </c>
      <c r="I603" s="28"/>
    </row>
    <row r="604" spans="1:9" ht="18.75" x14ac:dyDescent="0.15">
      <c r="A604" s="3">
        <v>599</v>
      </c>
      <c r="B604" s="3" t="s">
        <v>21188</v>
      </c>
      <c r="C604" s="3" t="s">
        <v>21198</v>
      </c>
      <c r="D604" s="3">
        <v>6.22</v>
      </c>
      <c r="E604" s="3">
        <v>516.26</v>
      </c>
      <c r="F604" s="3"/>
      <c r="G604" s="3"/>
      <c r="H604" s="3">
        <v>516.26</v>
      </c>
      <c r="I604" s="28"/>
    </row>
    <row r="605" spans="1:9" ht="18.75" x14ac:dyDescent="0.15">
      <c r="A605" s="3">
        <v>600</v>
      </c>
      <c r="B605" s="3" t="s">
        <v>21188</v>
      </c>
      <c r="C605" s="3" t="s">
        <v>21199</v>
      </c>
      <c r="D605" s="3">
        <v>6.1</v>
      </c>
      <c r="E605" s="3">
        <v>506.3</v>
      </c>
      <c r="F605" s="3"/>
      <c r="G605" s="3"/>
      <c r="H605" s="3">
        <v>506.3</v>
      </c>
      <c r="I605" s="28"/>
    </row>
    <row r="606" spans="1:9" ht="18.75" x14ac:dyDescent="0.15">
      <c r="A606" s="3">
        <v>601</v>
      </c>
      <c r="B606" s="3" t="s">
        <v>21188</v>
      </c>
      <c r="C606" s="3" t="s">
        <v>21200</v>
      </c>
      <c r="D606" s="3">
        <v>10.64</v>
      </c>
      <c r="E606" s="3">
        <v>883.12</v>
      </c>
      <c r="F606" s="3"/>
      <c r="G606" s="3"/>
      <c r="H606" s="3">
        <v>883.12</v>
      </c>
      <c r="I606" s="28"/>
    </row>
    <row r="607" spans="1:9" ht="18.75" x14ac:dyDescent="0.15">
      <c r="A607" s="3">
        <v>602</v>
      </c>
      <c r="B607" s="3" t="s">
        <v>21188</v>
      </c>
      <c r="C607" s="3" t="s">
        <v>21201</v>
      </c>
      <c r="D607" s="3">
        <v>4.2300000000000004</v>
      </c>
      <c r="E607" s="3">
        <v>351.09</v>
      </c>
      <c r="F607" s="3"/>
      <c r="G607" s="3"/>
      <c r="H607" s="3">
        <v>351.09</v>
      </c>
      <c r="I607" s="28"/>
    </row>
    <row r="608" spans="1:9" ht="18.75" x14ac:dyDescent="0.15">
      <c r="A608" s="3">
        <v>603</v>
      </c>
      <c r="B608" s="3" t="s">
        <v>21188</v>
      </c>
      <c r="C608" s="3" t="s">
        <v>21202</v>
      </c>
      <c r="D608" s="3">
        <v>9.2200000000000006</v>
      </c>
      <c r="E608" s="3">
        <v>765.26</v>
      </c>
      <c r="F608" s="3"/>
      <c r="G608" s="3"/>
      <c r="H608" s="3">
        <v>765.26</v>
      </c>
      <c r="I608" s="28"/>
    </row>
    <row r="609" spans="1:9" ht="18.75" x14ac:dyDescent="0.15">
      <c r="A609" s="3">
        <v>604</v>
      </c>
      <c r="B609" s="3" t="s">
        <v>21188</v>
      </c>
      <c r="C609" s="3" t="s">
        <v>2760</v>
      </c>
      <c r="D609" s="3">
        <v>14.15</v>
      </c>
      <c r="E609" s="3">
        <v>1174.45</v>
      </c>
      <c r="F609" s="3"/>
      <c r="G609" s="3"/>
      <c r="H609" s="3">
        <v>1174.45</v>
      </c>
      <c r="I609" s="28"/>
    </row>
    <row r="610" spans="1:9" ht="18.75" x14ac:dyDescent="0.15">
      <c r="A610" s="3">
        <v>605</v>
      </c>
      <c r="B610" s="3" t="s">
        <v>21188</v>
      </c>
      <c r="C610" s="3" t="s">
        <v>21203</v>
      </c>
      <c r="D610" s="3">
        <v>3.58</v>
      </c>
      <c r="E610" s="3">
        <v>297.14</v>
      </c>
      <c r="F610" s="3"/>
      <c r="G610" s="3"/>
      <c r="H610" s="3">
        <v>297.14</v>
      </c>
      <c r="I610" s="28"/>
    </row>
    <row r="611" spans="1:9" ht="18.75" x14ac:dyDescent="0.15">
      <c r="A611" s="3">
        <v>606</v>
      </c>
      <c r="B611" s="3" t="s">
        <v>21188</v>
      </c>
      <c r="C611" s="3" t="s">
        <v>195</v>
      </c>
      <c r="D611" s="3">
        <v>6.11</v>
      </c>
      <c r="E611" s="3">
        <v>507.13</v>
      </c>
      <c r="F611" s="3"/>
      <c r="G611" s="3"/>
      <c r="H611" s="3">
        <v>507.13</v>
      </c>
      <c r="I611" s="28"/>
    </row>
    <row r="612" spans="1:9" ht="18.75" x14ac:dyDescent="0.15">
      <c r="A612" s="3">
        <v>607</v>
      </c>
      <c r="B612" s="3" t="s">
        <v>21188</v>
      </c>
      <c r="C612" s="3" t="s">
        <v>21204</v>
      </c>
      <c r="D612" s="3">
        <v>5.27</v>
      </c>
      <c r="E612" s="3">
        <v>437.41</v>
      </c>
      <c r="F612" s="3"/>
      <c r="G612" s="3"/>
      <c r="H612" s="3">
        <v>437.41</v>
      </c>
      <c r="I612" s="28"/>
    </row>
    <row r="613" spans="1:9" ht="18.75" x14ac:dyDescent="0.15">
      <c r="A613" s="3">
        <v>608</v>
      </c>
      <c r="B613" s="3" t="s">
        <v>21188</v>
      </c>
      <c r="C613" s="3" t="s">
        <v>13561</v>
      </c>
      <c r="D613" s="3">
        <v>6.4</v>
      </c>
      <c r="E613" s="3">
        <v>531.20000000000005</v>
      </c>
      <c r="F613" s="3"/>
      <c r="G613" s="3"/>
      <c r="H613" s="3">
        <v>531.20000000000005</v>
      </c>
      <c r="I613" s="28"/>
    </row>
    <row r="614" spans="1:9" ht="18.75" x14ac:dyDescent="0.15">
      <c r="A614" s="3">
        <v>609</v>
      </c>
      <c r="B614" s="3" t="s">
        <v>21188</v>
      </c>
      <c r="C614" s="3" t="s">
        <v>21205</v>
      </c>
      <c r="D614" s="3">
        <v>13.38</v>
      </c>
      <c r="E614" s="3">
        <v>1110.54</v>
      </c>
      <c r="F614" s="3"/>
      <c r="G614" s="3"/>
      <c r="H614" s="3">
        <v>1110.54</v>
      </c>
      <c r="I614" s="28"/>
    </row>
    <row r="615" spans="1:9" ht="18.75" x14ac:dyDescent="0.15">
      <c r="A615" s="3">
        <v>610</v>
      </c>
      <c r="B615" s="3" t="s">
        <v>21188</v>
      </c>
      <c r="C615" s="3" t="s">
        <v>21206</v>
      </c>
      <c r="D615" s="3">
        <v>1.9</v>
      </c>
      <c r="E615" s="3">
        <v>157.69999999999999</v>
      </c>
      <c r="F615" s="3"/>
      <c r="G615" s="3"/>
      <c r="H615" s="3">
        <v>157.69999999999999</v>
      </c>
      <c r="I615" s="28"/>
    </row>
    <row r="616" spans="1:9" ht="18.75" x14ac:dyDescent="0.15">
      <c r="A616" s="3">
        <v>611</v>
      </c>
      <c r="B616" s="3" t="s">
        <v>21188</v>
      </c>
      <c r="C616" s="3" t="s">
        <v>21207</v>
      </c>
      <c r="D616" s="3">
        <v>8.83</v>
      </c>
      <c r="E616" s="3">
        <v>732.89</v>
      </c>
      <c r="F616" s="3"/>
      <c r="G616" s="3"/>
      <c r="H616" s="3">
        <v>732.89</v>
      </c>
      <c r="I616" s="28"/>
    </row>
    <row r="617" spans="1:9" ht="18.75" x14ac:dyDescent="0.15">
      <c r="A617" s="3">
        <v>612</v>
      </c>
      <c r="B617" s="3" t="s">
        <v>21188</v>
      </c>
      <c r="C617" s="3" t="s">
        <v>21208</v>
      </c>
      <c r="D617" s="3">
        <v>10.6</v>
      </c>
      <c r="E617" s="3">
        <v>879.8</v>
      </c>
      <c r="F617" s="3"/>
      <c r="G617" s="3"/>
      <c r="H617" s="3">
        <v>879.8</v>
      </c>
      <c r="I617" s="28"/>
    </row>
    <row r="618" spans="1:9" ht="18.75" x14ac:dyDescent="0.15">
      <c r="A618" s="3">
        <v>613</v>
      </c>
      <c r="B618" s="3" t="s">
        <v>21188</v>
      </c>
      <c r="C618" s="3" t="s">
        <v>21209</v>
      </c>
      <c r="D618" s="3">
        <v>2.11</v>
      </c>
      <c r="E618" s="3">
        <v>175.13</v>
      </c>
      <c r="F618" s="3"/>
      <c r="G618" s="3"/>
      <c r="H618" s="3">
        <v>175.13</v>
      </c>
      <c r="I618" s="28"/>
    </row>
    <row r="619" spans="1:9" ht="18.75" x14ac:dyDescent="0.15">
      <c r="A619" s="3">
        <v>614</v>
      </c>
      <c r="B619" s="3" t="s">
        <v>21188</v>
      </c>
      <c r="C619" s="3" t="s">
        <v>21210</v>
      </c>
      <c r="D619" s="3">
        <v>13.94</v>
      </c>
      <c r="E619" s="3">
        <v>1157.02</v>
      </c>
      <c r="F619" s="3"/>
      <c r="G619" s="3"/>
      <c r="H619" s="3">
        <v>1157.02</v>
      </c>
      <c r="I619" s="28"/>
    </row>
    <row r="620" spans="1:9" ht="18.75" x14ac:dyDescent="0.15">
      <c r="A620" s="3">
        <v>615</v>
      </c>
      <c r="B620" s="3" t="s">
        <v>21188</v>
      </c>
      <c r="C620" s="3" t="s">
        <v>5836</v>
      </c>
      <c r="D620" s="3">
        <v>7.5</v>
      </c>
      <c r="E620" s="3">
        <v>622.5</v>
      </c>
      <c r="F620" s="3"/>
      <c r="G620" s="3"/>
      <c r="H620" s="3">
        <v>622.5</v>
      </c>
      <c r="I620" s="28"/>
    </row>
    <row r="621" spans="1:9" ht="18.75" x14ac:dyDescent="0.15">
      <c r="A621" s="3">
        <v>616</v>
      </c>
      <c r="B621" s="3" t="s">
        <v>21188</v>
      </c>
      <c r="C621" s="3" t="s">
        <v>14060</v>
      </c>
      <c r="D621" s="3">
        <v>14.67</v>
      </c>
      <c r="E621" s="3">
        <v>1217.6099999999999</v>
      </c>
      <c r="F621" s="3"/>
      <c r="G621" s="3"/>
      <c r="H621" s="3">
        <v>1217.6099999999999</v>
      </c>
      <c r="I621" s="28"/>
    </row>
    <row r="622" spans="1:9" ht="18.75" x14ac:dyDescent="0.15">
      <c r="A622" s="3">
        <v>617</v>
      </c>
      <c r="B622" s="3" t="s">
        <v>21188</v>
      </c>
      <c r="C622" s="3" t="s">
        <v>21211</v>
      </c>
      <c r="D622" s="3">
        <v>8.4700000000000006</v>
      </c>
      <c r="E622" s="3">
        <v>703.01</v>
      </c>
      <c r="F622" s="3"/>
      <c r="G622" s="3"/>
      <c r="H622" s="3">
        <v>703.01</v>
      </c>
      <c r="I622" s="28"/>
    </row>
    <row r="623" spans="1:9" ht="18.75" x14ac:dyDescent="0.15">
      <c r="A623" s="3">
        <v>618</v>
      </c>
      <c r="B623" s="3" t="s">
        <v>21188</v>
      </c>
      <c r="C623" s="3" t="s">
        <v>21212</v>
      </c>
      <c r="D623" s="3">
        <v>5.49</v>
      </c>
      <c r="E623" s="3">
        <v>455.67</v>
      </c>
      <c r="F623" s="3"/>
      <c r="G623" s="3"/>
      <c r="H623" s="3">
        <v>455.67</v>
      </c>
      <c r="I623" s="28"/>
    </row>
    <row r="624" spans="1:9" ht="18.75" x14ac:dyDescent="0.15">
      <c r="A624" s="3">
        <v>619</v>
      </c>
      <c r="B624" s="3" t="s">
        <v>21188</v>
      </c>
      <c r="C624" s="3" t="s">
        <v>1890</v>
      </c>
      <c r="D624" s="3">
        <v>8.99</v>
      </c>
      <c r="E624" s="3">
        <v>746.17</v>
      </c>
      <c r="F624" s="3"/>
      <c r="G624" s="3"/>
      <c r="H624" s="3">
        <v>746.17</v>
      </c>
      <c r="I624" s="28"/>
    </row>
    <row r="625" spans="1:9" ht="18.75" x14ac:dyDescent="0.15">
      <c r="A625" s="3">
        <v>620</v>
      </c>
      <c r="B625" s="3" t="s">
        <v>21188</v>
      </c>
      <c r="C625" s="3" t="s">
        <v>21213</v>
      </c>
      <c r="D625" s="3">
        <v>10.33</v>
      </c>
      <c r="E625" s="3">
        <v>857.39</v>
      </c>
      <c r="F625" s="3"/>
      <c r="G625" s="3"/>
      <c r="H625" s="3">
        <v>857.39</v>
      </c>
      <c r="I625" s="28"/>
    </row>
    <row r="626" spans="1:9" ht="18.75" x14ac:dyDescent="0.15">
      <c r="A626" s="3">
        <v>621</v>
      </c>
      <c r="B626" s="3" t="s">
        <v>21188</v>
      </c>
      <c r="C626" s="3" t="s">
        <v>21214</v>
      </c>
      <c r="D626" s="3">
        <v>6.79</v>
      </c>
      <c r="E626" s="3">
        <v>563.57000000000005</v>
      </c>
      <c r="F626" s="3"/>
      <c r="G626" s="3"/>
      <c r="H626" s="3">
        <v>563.57000000000005</v>
      </c>
      <c r="I626" s="28"/>
    </row>
    <row r="627" spans="1:9" ht="18.75" x14ac:dyDescent="0.15">
      <c r="A627" s="3">
        <v>622</v>
      </c>
      <c r="B627" s="3" t="s">
        <v>21188</v>
      </c>
      <c r="C627" s="3" t="s">
        <v>14717</v>
      </c>
      <c r="D627" s="3">
        <v>6.66</v>
      </c>
      <c r="E627" s="3">
        <v>552.78</v>
      </c>
      <c r="F627" s="3"/>
      <c r="G627" s="3"/>
      <c r="H627" s="3">
        <v>552.78</v>
      </c>
      <c r="I627" s="28"/>
    </row>
    <row r="628" spans="1:9" ht="18.75" x14ac:dyDescent="0.15">
      <c r="A628" s="3">
        <v>623</v>
      </c>
      <c r="B628" s="3" t="s">
        <v>21188</v>
      </c>
      <c r="C628" s="3" t="s">
        <v>21215</v>
      </c>
      <c r="D628" s="3">
        <v>7.97</v>
      </c>
      <c r="E628" s="3">
        <v>661.51</v>
      </c>
      <c r="F628" s="3"/>
      <c r="G628" s="3"/>
      <c r="H628" s="3">
        <v>661.51</v>
      </c>
      <c r="I628" s="28"/>
    </row>
    <row r="629" spans="1:9" ht="18.75" x14ac:dyDescent="0.15">
      <c r="A629" s="3">
        <v>624</v>
      </c>
      <c r="B629" s="3" t="s">
        <v>21188</v>
      </c>
      <c r="C629" s="3" t="s">
        <v>21216</v>
      </c>
      <c r="D629" s="3">
        <v>20</v>
      </c>
      <c r="E629" s="3">
        <v>1660</v>
      </c>
      <c r="F629" s="3"/>
      <c r="G629" s="3"/>
      <c r="H629" s="3">
        <v>1660</v>
      </c>
      <c r="I629" s="28"/>
    </row>
    <row r="630" spans="1:9" ht="18.75" x14ac:dyDescent="0.15">
      <c r="A630" s="3">
        <v>625</v>
      </c>
      <c r="B630" s="3" t="s">
        <v>21188</v>
      </c>
      <c r="C630" s="3" t="s">
        <v>21217</v>
      </c>
      <c r="D630" s="3">
        <v>4.53</v>
      </c>
      <c r="E630" s="3">
        <v>375.99</v>
      </c>
      <c r="F630" s="3"/>
      <c r="G630" s="3"/>
      <c r="H630" s="3">
        <v>375.99</v>
      </c>
      <c r="I630" s="28"/>
    </row>
    <row r="631" spans="1:9" ht="18.75" x14ac:dyDescent="0.15">
      <c r="A631" s="3">
        <v>626</v>
      </c>
      <c r="B631" s="3" t="s">
        <v>21188</v>
      </c>
      <c r="C631" s="3" t="s">
        <v>21218</v>
      </c>
      <c r="D631" s="3">
        <v>8.6199999999999992</v>
      </c>
      <c r="E631" s="3">
        <v>715.46</v>
      </c>
      <c r="F631" s="3"/>
      <c r="G631" s="3"/>
      <c r="H631" s="3">
        <v>715.46</v>
      </c>
      <c r="I631" s="28"/>
    </row>
    <row r="632" spans="1:9" ht="18.75" x14ac:dyDescent="0.15">
      <c r="A632" s="3">
        <v>627</v>
      </c>
      <c r="B632" s="3" t="s">
        <v>21188</v>
      </c>
      <c r="C632" s="3" t="s">
        <v>21219</v>
      </c>
      <c r="D632" s="3">
        <v>12.74</v>
      </c>
      <c r="E632" s="3">
        <v>1057.42</v>
      </c>
      <c r="F632" s="3"/>
      <c r="G632" s="3"/>
      <c r="H632" s="3">
        <v>1057.42</v>
      </c>
      <c r="I632" s="28"/>
    </row>
    <row r="633" spans="1:9" ht="18.75" x14ac:dyDescent="0.15">
      <c r="A633" s="3">
        <v>628</v>
      </c>
      <c r="B633" s="3" t="s">
        <v>21188</v>
      </c>
      <c r="C633" s="3" t="s">
        <v>21220</v>
      </c>
      <c r="D633" s="3">
        <v>1.33</v>
      </c>
      <c r="E633" s="3">
        <v>110.39</v>
      </c>
      <c r="F633" s="3"/>
      <c r="G633" s="3"/>
      <c r="H633" s="3">
        <v>110.39</v>
      </c>
      <c r="I633" s="28"/>
    </row>
    <row r="634" spans="1:9" ht="18.75" x14ac:dyDescent="0.15">
      <c r="A634" s="3">
        <v>629</v>
      </c>
      <c r="B634" s="3" t="s">
        <v>21188</v>
      </c>
      <c r="C634" s="3" t="s">
        <v>21221</v>
      </c>
      <c r="D634" s="3">
        <v>5.4</v>
      </c>
      <c r="E634" s="3">
        <v>448.2</v>
      </c>
      <c r="F634" s="3"/>
      <c r="G634" s="3"/>
      <c r="H634" s="3">
        <v>448.2</v>
      </c>
      <c r="I634" s="28"/>
    </row>
    <row r="635" spans="1:9" ht="18.75" x14ac:dyDescent="0.15">
      <c r="A635" s="3">
        <v>630</v>
      </c>
      <c r="B635" s="3" t="s">
        <v>21188</v>
      </c>
      <c r="C635" s="3" t="s">
        <v>21222</v>
      </c>
      <c r="D635" s="3">
        <v>7.03</v>
      </c>
      <c r="E635" s="3">
        <v>583.49</v>
      </c>
      <c r="F635" s="3"/>
      <c r="G635" s="3"/>
      <c r="H635" s="3">
        <v>583.49</v>
      </c>
      <c r="I635" s="28"/>
    </row>
    <row r="636" spans="1:9" ht="18.75" x14ac:dyDescent="0.15">
      <c r="A636" s="3">
        <v>631</v>
      </c>
      <c r="B636" s="3" t="s">
        <v>21188</v>
      </c>
      <c r="C636" s="3" t="s">
        <v>21223</v>
      </c>
      <c r="D636" s="3">
        <v>1.91</v>
      </c>
      <c r="E636" s="3">
        <v>158.53</v>
      </c>
      <c r="F636" s="3"/>
      <c r="G636" s="3"/>
      <c r="H636" s="3">
        <v>158.53</v>
      </c>
      <c r="I636" s="28"/>
    </row>
    <row r="637" spans="1:9" ht="18.75" x14ac:dyDescent="0.15">
      <c r="A637" s="3">
        <v>632</v>
      </c>
      <c r="B637" s="3" t="s">
        <v>21188</v>
      </c>
      <c r="C637" s="3" t="s">
        <v>6037</v>
      </c>
      <c r="D637" s="3">
        <v>12.35</v>
      </c>
      <c r="E637" s="3">
        <v>1025.05</v>
      </c>
      <c r="F637" s="3"/>
      <c r="G637" s="3"/>
      <c r="H637" s="3">
        <v>1025.05</v>
      </c>
      <c r="I637" s="28"/>
    </row>
    <row r="638" spans="1:9" ht="18.75" x14ac:dyDescent="0.15">
      <c r="A638" s="3">
        <v>633</v>
      </c>
      <c r="B638" s="3" t="s">
        <v>21188</v>
      </c>
      <c r="C638" s="3" t="s">
        <v>2718</v>
      </c>
      <c r="D638" s="3">
        <v>6.16</v>
      </c>
      <c r="E638" s="3">
        <v>511.28</v>
      </c>
      <c r="F638" s="3"/>
      <c r="G638" s="3"/>
      <c r="H638" s="3">
        <v>511.28</v>
      </c>
      <c r="I638" s="28"/>
    </row>
    <row r="639" spans="1:9" ht="18.75" x14ac:dyDescent="0.15">
      <c r="A639" s="3">
        <v>634</v>
      </c>
      <c r="B639" s="3" t="s">
        <v>21188</v>
      </c>
      <c r="C639" s="3" t="s">
        <v>21224</v>
      </c>
      <c r="D639" s="3">
        <v>8.01</v>
      </c>
      <c r="E639" s="3">
        <v>664.83</v>
      </c>
      <c r="F639" s="3"/>
      <c r="G639" s="3"/>
      <c r="H639" s="3">
        <v>664.83</v>
      </c>
      <c r="I639" s="28"/>
    </row>
    <row r="640" spans="1:9" ht="18.75" x14ac:dyDescent="0.15">
      <c r="A640" s="3">
        <v>635</v>
      </c>
      <c r="B640" s="3" t="s">
        <v>21188</v>
      </c>
      <c r="C640" s="3" t="s">
        <v>21225</v>
      </c>
      <c r="D640" s="3">
        <v>7.78</v>
      </c>
      <c r="E640" s="3">
        <v>645.74</v>
      </c>
      <c r="F640" s="3"/>
      <c r="G640" s="3"/>
      <c r="H640" s="3">
        <v>645.74</v>
      </c>
      <c r="I640" s="28"/>
    </row>
    <row r="641" spans="1:9" ht="18.75" x14ac:dyDescent="0.15">
      <c r="A641" s="3">
        <v>636</v>
      </c>
      <c r="B641" s="3" t="s">
        <v>21188</v>
      </c>
      <c r="C641" s="3" t="s">
        <v>474</v>
      </c>
      <c r="D641" s="3">
        <v>6.58</v>
      </c>
      <c r="E641" s="3">
        <v>546.14</v>
      </c>
      <c r="F641" s="3"/>
      <c r="G641" s="3"/>
      <c r="H641" s="3">
        <v>546.14</v>
      </c>
      <c r="I641" s="28"/>
    </row>
    <row r="642" spans="1:9" ht="18.75" x14ac:dyDescent="0.15">
      <c r="A642" s="3">
        <v>637</v>
      </c>
      <c r="B642" s="3" t="s">
        <v>21188</v>
      </c>
      <c r="C642" s="3" t="s">
        <v>21226</v>
      </c>
      <c r="D642" s="3">
        <v>2.4</v>
      </c>
      <c r="E642" s="3">
        <v>199.2</v>
      </c>
      <c r="F642" s="3"/>
      <c r="G642" s="3"/>
      <c r="H642" s="3">
        <v>199.2</v>
      </c>
      <c r="I642" s="28"/>
    </row>
    <row r="643" spans="1:9" ht="18.75" x14ac:dyDescent="0.15">
      <c r="A643" s="3">
        <v>638</v>
      </c>
      <c r="B643" s="3" t="s">
        <v>21188</v>
      </c>
      <c r="C643" s="3" t="s">
        <v>3004</v>
      </c>
      <c r="D643" s="3">
        <v>2.4</v>
      </c>
      <c r="E643" s="3">
        <v>199.2</v>
      </c>
      <c r="F643" s="3"/>
      <c r="G643" s="3"/>
      <c r="H643" s="3">
        <v>199.2</v>
      </c>
      <c r="I643" s="28"/>
    </row>
    <row r="644" spans="1:9" ht="18.75" x14ac:dyDescent="0.15">
      <c r="A644" s="3">
        <v>639</v>
      </c>
      <c r="B644" s="3" t="s">
        <v>21188</v>
      </c>
      <c r="C644" s="3" t="s">
        <v>21227</v>
      </c>
      <c r="D644" s="3">
        <v>11.84</v>
      </c>
      <c r="E644" s="3">
        <v>982.72</v>
      </c>
      <c r="F644" s="3"/>
      <c r="G644" s="3"/>
      <c r="H644" s="3">
        <v>982.72</v>
      </c>
      <c r="I644" s="28"/>
    </row>
    <row r="645" spans="1:9" ht="18.75" x14ac:dyDescent="0.15">
      <c r="A645" s="3">
        <v>640</v>
      </c>
      <c r="B645" s="3" t="s">
        <v>21188</v>
      </c>
      <c r="C645" s="3" t="s">
        <v>21228</v>
      </c>
      <c r="D645" s="3">
        <v>11.91</v>
      </c>
      <c r="E645" s="3">
        <v>988.53</v>
      </c>
      <c r="F645" s="3"/>
      <c r="G645" s="3"/>
      <c r="H645" s="3">
        <v>988.53</v>
      </c>
      <c r="I645" s="28"/>
    </row>
    <row r="646" spans="1:9" ht="18.75" x14ac:dyDescent="0.15">
      <c r="A646" s="3">
        <v>641</v>
      </c>
      <c r="B646" s="3" t="s">
        <v>21188</v>
      </c>
      <c r="C646" s="3" t="s">
        <v>21229</v>
      </c>
      <c r="D646" s="3">
        <v>4.59</v>
      </c>
      <c r="E646" s="3">
        <v>380.97</v>
      </c>
      <c r="F646" s="3"/>
      <c r="G646" s="3"/>
      <c r="H646" s="3">
        <v>380.97</v>
      </c>
      <c r="I646" s="28"/>
    </row>
    <row r="647" spans="1:9" ht="18.75" x14ac:dyDescent="0.15">
      <c r="A647" s="3">
        <v>642</v>
      </c>
      <c r="B647" s="3" t="s">
        <v>21188</v>
      </c>
      <c r="C647" s="3" t="s">
        <v>21230</v>
      </c>
      <c r="D647" s="3">
        <v>10.39</v>
      </c>
      <c r="E647" s="3">
        <v>862.37</v>
      </c>
      <c r="F647" s="3"/>
      <c r="G647" s="3"/>
      <c r="H647" s="3">
        <v>862.37</v>
      </c>
      <c r="I647" s="28"/>
    </row>
    <row r="648" spans="1:9" ht="18.75" x14ac:dyDescent="0.15">
      <c r="A648" s="3">
        <v>643</v>
      </c>
      <c r="B648" s="3" t="s">
        <v>21188</v>
      </c>
      <c r="C648" s="3" t="s">
        <v>21231</v>
      </c>
      <c r="D648" s="3">
        <v>11.38</v>
      </c>
      <c r="E648" s="3">
        <v>944.54</v>
      </c>
      <c r="F648" s="3"/>
      <c r="G648" s="3"/>
      <c r="H648" s="3">
        <v>944.54</v>
      </c>
      <c r="I648" s="28"/>
    </row>
    <row r="649" spans="1:9" ht="18.75" x14ac:dyDescent="0.15">
      <c r="A649" s="3">
        <v>644</v>
      </c>
      <c r="B649" s="3" t="s">
        <v>21188</v>
      </c>
      <c r="C649" s="3" t="s">
        <v>21232</v>
      </c>
      <c r="D649" s="3">
        <v>13.77</v>
      </c>
      <c r="E649" s="3">
        <v>1142.9100000000001</v>
      </c>
      <c r="F649" s="3"/>
      <c r="G649" s="3"/>
      <c r="H649" s="3">
        <v>1142.9100000000001</v>
      </c>
      <c r="I649" s="28"/>
    </row>
    <row r="650" spans="1:9" ht="18.75" x14ac:dyDescent="0.15">
      <c r="A650" s="3">
        <v>645</v>
      </c>
      <c r="B650" s="3" t="s">
        <v>21188</v>
      </c>
      <c r="C650" s="3" t="s">
        <v>21233</v>
      </c>
      <c r="D650" s="3">
        <v>11.57</v>
      </c>
      <c r="E650" s="3">
        <v>960.31</v>
      </c>
      <c r="F650" s="3"/>
      <c r="G650" s="3"/>
      <c r="H650" s="3">
        <v>960.31</v>
      </c>
      <c r="I650" s="28"/>
    </row>
    <row r="651" spans="1:9" ht="18.75" x14ac:dyDescent="0.15">
      <c r="A651" s="3">
        <v>646</v>
      </c>
      <c r="B651" s="3" t="s">
        <v>21188</v>
      </c>
      <c r="C651" s="3" t="s">
        <v>21234</v>
      </c>
      <c r="D651" s="3">
        <v>2.2999999999999998</v>
      </c>
      <c r="E651" s="3">
        <v>190.9</v>
      </c>
      <c r="F651" s="3"/>
      <c r="G651" s="3"/>
      <c r="H651" s="3">
        <v>190.9</v>
      </c>
      <c r="I651" s="28"/>
    </row>
    <row r="652" spans="1:9" ht="18.75" x14ac:dyDescent="0.15">
      <c r="A652" s="3">
        <v>647</v>
      </c>
      <c r="B652" s="3" t="s">
        <v>21188</v>
      </c>
      <c r="C652" s="3" t="s">
        <v>21235</v>
      </c>
      <c r="D652" s="3">
        <v>2.0699999999999998</v>
      </c>
      <c r="E652" s="3">
        <v>171.81</v>
      </c>
      <c r="F652" s="3"/>
      <c r="G652" s="3"/>
      <c r="H652" s="3">
        <v>171.81</v>
      </c>
      <c r="I652" s="28"/>
    </row>
    <row r="653" spans="1:9" ht="18.75" x14ac:dyDescent="0.15">
      <c r="A653" s="3">
        <v>648</v>
      </c>
      <c r="B653" s="3" t="s">
        <v>21188</v>
      </c>
      <c r="C653" s="3" t="s">
        <v>15960</v>
      </c>
      <c r="D653" s="3">
        <v>5.88</v>
      </c>
      <c r="E653" s="3">
        <v>488.04</v>
      </c>
      <c r="F653" s="3"/>
      <c r="G653" s="3"/>
      <c r="H653" s="3">
        <v>488.04</v>
      </c>
      <c r="I653" s="28"/>
    </row>
    <row r="654" spans="1:9" ht="18.75" x14ac:dyDescent="0.15">
      <c r="A654" s="3">
        <v>649</v>
      </c>
      <c r="B654" s="3" t="s">
        <v>21188</v>
      </c>
      <c r="C654" s="3" t="s">
        <v>10712</v>
      </c>
      <c r="D654" s="3">
        <v>7.59</v>
      </c>
      <c r="E654" s="3">
        <v>629.97</v>
      </c>
      <c r="F654" s="3"/>
      <c r="G654" s="3"/>
      <c r="H654" s="3">
        <v>629.97</v>
      </c>
      <c r="I654" s="28"/>
    </row>
    <row r="655" spans="1:9" ht="18.75" x14ac:dyDescent="0.15">
      <c r="A655" s="3">
        <v>650</v>
      </c>
      <c r="B655" s="3" t="s">
        <v>21188</v>
      </c>
      <c r="C655" s="3" t="s">
        <v>14164</v>
      </c>
      <c r="D655" s="3">
        <v>7.62</v>
      </c>
      <c r="E655" s="3">
        <v>632.46</v>
      </c>
      <c r="F655" s="3"/>
      <c r="G655" s="3"/>
      <c r="H655" s="3">
        <v>632.46</v>
      </c>
      <c r="I655" s="28"/>
    </row>
    <row r="656" spans="1:9" ht="18.75" x14ac:dyDescent="0.15">
      <c r="A656" s="3">
        <v>651</v>
      </c>
      <c r="B656" s="3" t="s">
        <v>21188</v>
      </c>
      <c r="C656" s="3" t="s">
        <v>21236</v>
      </c>
      <c r="D656" s="3">
        <v>7.28</v>
      </c>
      <c r="E656" s="3">
        <v>604.24</v>
      </c>
      <c r="F656" s="3"/>
      <c r="G656" s="3"/>
      <c r="H656" s="3">
        <v>604.24</v>
      </c>
      <c r="I656" s="28"/>
    </row>
    <row r="657" spans="1:9" ht="18.75" x14ac:dyDescent="0.15">
      <c r="A657" s="3">
        <v>652</v>
      </c>
      <c r="B657" s="3" t="s">
        <v>21188</v>
      </c>
      <c r="C657" s="3" t="s">
        <v>21237</v>
      </c>
      <c r="D657" s="3">
        <v>12.79</v>
      </c>
      <c r="E657" s="3">
        <v>1061.57</v>
      </c>
      <c r="F657" s="3"/>
      <c r="G657" s="3"/>
      <c r="H657" s="3">
        <v>1061.57</v>
      </c>
      <c r="I657" s="28"/>
    </row>
    <row r="658" spans="1:9" ht="18.75" x14ac:dyDescent="0.15">
      <c r="A658" s="3">
        <v>653</v>
      </c>
      <c r="B658" s="3" t="s">
        <v>21188</v>
      </c>
      <c r="C658" s="3" t="s">
        <v>6902</v>
      </c>
      <c r="D658" s="3">
        <v>6.56</v>
      </c>
      <c r="E658" s="3">
        <v>544.48</v>
      </c>
      <c r="F658" s="3"/>
      <c r="G658" s="3"/>
      <c r="H658" s="3">
        <v>544.48</v>
      </c>
      <c r="I658" s="28"/>
    </row>
    <row r="659" spans="1:9" ht="18.75" x14ac:dyDescent="0.15">
      <c r="A659" s="3">
        <v>654</v>
      </c>
      <c r="B659" s="3" t="s">
        <v>21188</v>
      </c>
      <c r="C659" s="3" t="s">
        <v>1966</v>
      </c>
      <c r="D659" s="3">
        <v>10.33</v>
      </c>
      <c r="E659" s="3">
        <v>857.39</v>
      </c>
      <c r="F659" s="3"/>
      <c r="G659" s="3"/>
      <c r="H659" s="3">
        <v>857.39</v>
      </c>
      <c r="I659" s="28"/>
    </row>
    <row r="660" spans="1:9" ht="18.75" x14ac:dyDescent="0.15">
      <c r="A660" s="3">
        <v>655</v>
      </c>
      <c r="B660" s="3" t="s">
        <v>21188</v>
      </c>
      <c r="C660" s="3" t="s">
        <v>21238</v>
      </c>
      <c r="D660" s="3">
        <v>7.2</v>
      </c>
      <c r="E660" s="3">
        <v>597.6</v>
      </c>
      <c r="F660" s="3"/>
      <c r="G660" s="3"/>
      <c r="H660" s="3">
        <v>597.6</v>
      </c>
      <c r="I660" s="28"/>
    </row>
    <row r="661" spans="1:9" ht="18.75" x14ac:dyDescent="0.15">
      <c r="A661" s="3">
        <v>656</v>
      </c>
      <c r="B661" s="3" t="s">
        <v>21188</v>
      </c>
      <c r="C661" s="3" t="s">
        <v>21239</v>
      </c>
      <c r="D661" s="3">
        <v>2.41</v>
      </c>
      <c r="E661" s="3">
        <v>200.03</v>
      </c>
      <c r="F661" s="3"/>
      <c r="G661" s="3"/>
      <c r="H661" s="3">
        <v>200.03</v>
      </c>
      <c r="I661" s="28"/>
    </row>
    <row r="662" spans="1:9" ht="18.75" x14ac:dyDescent="0.15">
      <c r="A662" s="3">
        <v>657</v>
      </c>
      <c r="B662" s="3" t="s">
        <v>21188</v>
      </c>
      <c r="C662" s="3" t="s">
        <v>21240</v>
      </c>
      <c r="D662" s="3">
        <v>7.1</v>
      </c>
      <c r="E662" s="3">
        <v>589.29999999999995</v>
      </c>
      <c r="F662" s="3"/>
      <c r="G662" s="3"/>
      <c r="H662" s="3">
        <v>589.29999999999995</v>
      </c>
      <c r="I662" s="28"/>
    </row>
    <row r="663" spans="1:9" ht="18.75" x14ac:dyDescent="0.15">
      <c r="A663" s="3">
        <v>658</v>
      </c>
      <c r="B663" s="3" t="s">
        <v>21188</v>
      </c>
      <c r="C663" s="3" t="s">
        <v>21241</v>
      </c>
      <c r="D663" s="3">
        <v>5.43</v>
      </c>
      <c r="E663" s="3">
        <v>450.69</v>
      </c>
      <c r="F663" s="3"/>
      <c r="G663" s="3"/>
      <c r="H663" s="3">
        <v>450.69</v>
      </c>
      <c r="I663" s="28"/>
    </row>
    <row r="664" spans="1:9" ht="18.75" x14ac:dyDescent="0.15">
      <c r="A664" s="3">
        <v>659</v>
      </c>
      <c r="B664" s="3" t="s">
        <v>21188</v>
      </c>
      <c r="C664" s="3" t="s">
        <v>21242</v>
      </c>
      <c r="D664" s="3">
        <v>20.8</v>
      </c>
      <c r="E664" s="3">
        <v>1726.4</v>
      </c>
      <c r="F664" s="3"/>
      <c r="G664" s="3"/>
      <c r="H664" s="3">
        <v>1726.4</v>
      </c>
      <c r="I664" s="28"/>
    </row>
    <row r="665" spans="1:9" ht="18.75" x14ac:dyDescent="0.15">
      <c r="A665" s="3">
        <v>660</v>
      </c>
      <c r="B665" s="3" t="s">
        <v>21188</v>
      </c>
      <c r="C665" s="3" t="s">
        <v>21243</v>
      </c>
      <c r="D665" s="3">
        <v>10.28</v>
      </c>
      <c r="E665" s="3">
        <v>853.24</v>
      </c>
      <c r="F665" s="3"/>
      <c r="G665" s="3"/>
      <c r="H665" s="3">
        <v>853.24</v>
      </c>
      <c r="I665" s="28"/>
    </row>
    <row r="666" spans="1:9" ht="18.75" x14ac:dyDescent="0.15">
      <c r="A666" s="3">
        <v>661</v>
      </c>
      <c r="B666" s="3" t="s">
        <v>21188</v>
      </c>
      <c r="C666" s="3" t="s">
        <v>21244</v>
      </c>
      <c r="D666" s="3">
        <v>11.62</v>
      </c>
      <c r="E666" s="3">
        <v>964.46</v>
      </c>
      <c r="F666" s="3"/>
      <c r="G666" s="3"/>
      <c r="H666" s="3">
        <v>964.46</v>
      </c>
      <c r="I666" s="28"/>
    </row>
    <row r="667" spans="1:9" ht="18.75" x14ac:dyDescent="0.15">
      <c r="A667" s="3">
        <v>662</v>
      </c>
      <c r="B667" s="3" t="s">
        <v>21188</v>
      </c>
      <c r="C667" s="3" t="s">
        <v>21245</v>
      </c>
      <c r="D667" s="3">
        <v>8.7200000000000006</v>
      </c>
      <c r="E667" s="3">
        <v>723.76</v>
      </c>
      <c r="F667" s="3"/>
      <c r="G667" s="3"/>
      <c r="H667" s="3">
        <v>723.76</v>
      </c>
      <c r="I667" s="28"/>
    </row>
    <row r="668" spans="1:9" ht="18.75" x14ac:dyDescent="0.15">
      <c r="A668" s="3">
        <v>663</v>
      </c>
      <c r="B668" s="3" t="s">
        <v>21188</v>
      </c>
      <c r="C668" s="3" t="s">
        <v>21246</v>
      </c>
      <c r="D668" s="3">
        <v>3.47</v>
      </c>
      <c r="E668" s="3">
        <v>288.01</v>
      </c>
      <c r="F668" s="3"/>
      <c r="G668" s="3"/>
      <c r="H668" s="3">
        <v>288.01</v>
      </c>
      <c r="I668" s="28"/>
    </row>
    <row r="669" spans="1:9" ht="18.75" x14ac:dyDescent="0.15">
      <c r="A669" s="3">
        <v>664</v>
      </c>
      <c r="B669" s="3" t="s">
        <v>21188</v>
      </c>
      <c r="C669" s="3" t="s">
        <v>21247</v>
      </c>
      <c r="D669" s="3">
        <v>6.55</v>
      </c>
      <c r="E669" s="3">
        <v>543.65</v>
      </c>
      <c r="F669" s="3"/>
      <c r="G669" s="3"/>
      <c r="H669" s="3">
        <v>543.65</v>
      </c>
      <c r="I669" s="28"/>
    </row>
    <row r="670" spans="1:9" ht="18.75" x14ac:dyDescent="0.15">
      <c r="A670" s="3">
        <v>665</v>
      </c>
      <c r="B670" s="3" t="s">
        <v>21188</v>
      </c>
      <c r="C670" s="3" t="s">
        <v>21248</v>
      </c>
      <c r="D670" s="3">
        <v>5.33</v>
      </c>
      <c r="E670" s="3">
        <v>442.39</v>
      </c>
      <c r="F670" s="3"/>
      <c r="G670" s="3"/>
      <c r="H670" s="3">
        <v>442.39</v>
      </c>
      <c r="I670" s="28"/>
    </row>
    <row r="671" spans="1:9" ht="18.75" x14ac:dyDescent="0.15">
      <c r="A671" s="3">
        <v>666</v>
      </c>
      <c r="B671" s="3" t="s">
        <v>21188</v>
      </c>
      <c r="C671" s="3" t="s">
        <v>21249</v>
      </c>
      <c r="D671" s="3">
        <v>3.52</v>
      </c>
      <c r="E671" s="3">
        <v>292.16000000000003</v>
      </c>
      <c r="F671" s="3"/>
      <c r="G671" s="3"/>
      <c r="H671" s="3">
        <v>292.16000000000003</v>
      </c>
      <c r="I671" s="28"/>
    </row>
    <row r="672" spans="1:9" ht="18.75" x14ac:dyDescent="0.15">
      <c r="A672" s="3">
        <v>667</v>
      </c>
      <c r="B672" s="3" t="s">
        <v>21188</v>
      </c>
      <c r="C672" s="3" t="s">
        <v>21250</v>
      </c>
      <c r="D672" s="3">
        <v>4.5199999999999996</v>
      </c>
      <c r="E672" s="3">
        <v>375.16</v>
      </c>
      <c r="F672" s="3"/>
      <c r="G672" s="3"/>
      <c r="H672" s="3">
        <v>375.16</v>
      </c>
      <c r="I672" s="28"/>
    </row>
    <row r="673" spans="1:9" ht="18.75" x14ac:dyDescent="0.15">
      <c r="A673" s="3">
        <v>668</v>
      </c>
      <c r="B673" s="3" t="s">
        <v>21188</v>
      </c>
      <c r="C673" s="3" t="s">
        <v>21251</v>
      </c>
      <c r="D673" s="3">
        <v>13.49</v>
      </c>
      <c r="E673" s="3">
        <v>1119.67</v>
      </c>
      <c r="F673" s="3"/>
      <c r="G673" s="3"/>
      <c r="H673" s="3">
        <v>1119.67</v>
      </c>
      <c r="I673" s="28"/>
    </row>
    <row r="674" spans="1:9" ht="18.75" x14ac:dyDescent="0.15">
      <c r="A674" s="3">
        <v>669</v>
      </c>
      <c r="B674" s="3" t="s">
        <v>21188</v>
      </c>
      <c r="C674" s="3" t="s">
        <v>21252</v>
      </c>
      <c r="D674" s="3">
        <v>11.12</v>
      </c>
      <c r="E674" s="3">
        <v>922.96</v>
      </c>
      <c r="F674" s="3"/>
      <c r="G674" s="3"/>
      <c r="H674" s="3">
        <v>922.96</v>
      </c>
      <c r="I674" s="28"/>
    </row>
    <row r="675" spans="1:9" ht="18.75" x14ac:dyDescent="0.15">
      <c r="A675" s="3">
        <v>670</v>
      </c>
      <c r="B675" s="3" t="s">
        <v>21188</v>
      </c>
      <c r="C675" s="3" t="s">
        <v>21253</v>
      </c>
      <c r="D675" s="3">
        <v>6.51</v>
      </c>
      <c r="E675" s="3">
        <v>540.33000000000004</v>
      </c>
      <c r="F675" s="3"/>
      <c r="G675" s="3"/>
      <c r="H675" s="3">
        <v>540.33000000000004</v>
      </c>
      <c r="I675" s="28"/>
    </row>
    <row r="676" spans="1:9" ht="18.75" x14ac:dyDescent="0.15">
      <c r="A676" s="3">
        <v>671</v>
      </c>
      <c r="B676" s="3" t="s">
        <v>21188</v>
      </c>
      <c r="C676" s="3" t="s">
        <v>490</v>
      </c>
      <c r="D676" s="3">
        <v>18.649999999999999</v>
      </c>
      <c r="E676" s="3">
        <v>1547.95</v>
      </c>
      <c r="F676" s="3"/>
      <c r="G676" s="3"/>
      <c r="H676" s="3">
        <v>1547.95</v>
      </c>
      <c r="I676" s="28"/>
    </row>
    <row r="677" spans="1:9" ht="18.75" x14ac:dyDescent="0.15">
      <c r="A677" s="3">
        <v>672</v>
      </c>
      <c r="B677" s="3" t="s">
        <v>21188</v>
      </c>
      <c r="C677" s="3" t="s">
        <v>21254</v>
      </c>
      <c r="D677" s="3">
        <v>11.3</v>
      </c>
      <c r="E677" s="3">
        <v>937.9</v>
      </c>
      <c r="F677" s="3"/>
      <c r="G677" s="3"/>
      <c r="H677" s="3">
        <v>937.9</v>
      </c>
      <c r="I677" s="28"/>
    </row>
    <row r="678" spans="1:9" ht="18.75" x14ac:dyDescent="0.15">
      <c r="A678" s="3">
        <v>673</v>
      </c>
      <c r="B678" s="3" t="s">
        <v>21188</v>
      </c>
      <c r="C678" s="3" t="s">
        <v>21255</v>
      </c>
      <c r="D678" s="3">
        <v>8.43</v>
      </c>
      <c r="E678" s="3">
        <v>699.69</v>
      </c>
      <c r="F678" s="3"/>
      <c r="G678" s="3"/>
      <c r="H678" s="3">
        <v>699.69</v>
      </c>
      <c r="I678" s="28"/>
    </row>
    <row r="679" spans="1:9" ht="18.75" x14ac:dyDescent="0.15">
      <c r="A679" s="3">
        <v>674</v>
      </c>
      <c r="B679" s="3" t="s">
        <v>21188</v>
      </c>
      <c r="C679" s="3" t="s">
        <v>21256</v>
      </c>
      <c r="D679" s="3">
        <v>1</v>
      </c>
      <c r="E679" s="3">
        <v>83</v>
      </c>
      <c r="F679" s="3"/>
      <c r="G679" s="3"/>
      <c r="H679" s="3">
        <v>83</v>
      </c>
      <c r="I679" s="28"/>
    </row>
    <row r="680" spans="1:9" ht="18.75" x14ac:dyDescent="0.15">
      <c r="A680" s="3">
        <v>675</v>
      </c>
      <c r="B680" s="3" t="s">
        <v>21188</v>
      </c>
      <c r="C680" s="3" t="s">
        <v>21257</v>
      </c>
      <c r="D680" s="3">
        <v>2.66</v>
      </c>
      <c r="E680" s="3">
        <v>220.78</v>
      </c>
      <c r="F680" s="3"/>
      <c r="G680" s="3"/>
      <c r="H680" s="3">
        <v>220.78</v>
      </c>
      <c r="I680" s="28"/>
    </row>
    <row r="681" spans="1:9" ht="18.75" x14ac:dyDescent="0.15">
      <c r="A681" s="3">
        <v>676</v>
      </c>
      <c r="B681" s="3" t="s">
        <v>21188</v>
      </c>
      <c r="C681" s="3" t="s">
        <v>21258</v>
      </c>
      <c r="D681" s="3">
        <v>3.03</v>
      </c>
      <c r="E681" s="3">
        <v>251.49</v>
      </c>
      <c r="F681" s="3"/>
      <c r="G681" s="3"/>
      <c r="H681" s="3">
        <v>251.49</v>
      </c>
      <c r="I681" s="28"/>
    </row>
    <row r="682" spans="1:9" ht="18.75" x14ac:dyDescent="0.15">
      <c r="A682" s="3">
        <v>677</v>
      </c>
      <c r="B682" s="3" t="s">
        <v>21188</v>
      </c>
      <c r="C682" s="3" t="s">
        <v>10285</v>
      </c>
      <c r="D682" s="3">
        <v>1.52</v>
      </c>
      <c r="E682" s="3">
        <v>126.16</v>
      </c>
      <c r="F682" s="3"/>
      <c r="G682" s="3"/>
      <c r="H682" s="3">
        <v>126.16</v>
      </c>
      <c r="I682" s="28"/>
    </row>
    <row r="683" spans="1:9" ht="18.75" x14ac:dyDescent="0.15">
      <c r="A683" s="3">
        <v>678</v>
      </c>
      <c r="B683" s="3" t="s">
        <v>21188</v>
      </c>
      <c r="C683" s="3" t="s">
        <v>21259</v>
      </c>
      <c r="D683" s="3">
        <v>1.5</v>
      </c>
      <c r="E683" s="3">
        <v>124.5</v>
      </c>
      <c r="F683" s="3"/>
      <c r="G683" s="3"/>
      <c r="H683" s="3">
        <v>124.5</v>
      </c>
      <c r="I683" s="28"/>
    </row>
    <row r="684" spans="1:9" ht="18.75" x14ac:dyDescent="0.15">
      <c r="A684" s="3">
        <v>679</v>
      </c>
      <c r="B684" s="3" t="s">
        <v>21188</v>
      </c>
      <c r="C684" s="3" t="s">
        <v>21260</v>
      </c>
      <c r="D684" s="3">
        <v>4.04</v>
      </c>
      <c r="E684" s="3">
        <v>335.32</v>
      </c>
      <c r="F684" s="3"/>
      <c r="G684" s="3"/>
      <c r="H684" s="3">
        <v>335.32</v>
      </c>
      <c r="I684" s="28"/>
    </row>
    <row r="685" spans="1:9" ht="18.75" x14ac:dyDescent="0.15">
      <c r="A685" s="3">
        <v>680</v>
      </c>
      <c r="B685" s="3" t="s">
        <v>21188</v>
      </c>
      <c r="C685" s="3" t="s">
        <v>5882</v>
      </c>
      <c r="D685" s="3">
        <v>4.53</v>
      </c>
      <c r="E685" s="3">
        <v>375.99</v>
      </c>
      <c r="F685" s="3"/>
      <c r="G685" s="3"/>
      <c r="H685" s="3">
        <v>375.99</v>
      </c>
      <c r="I685" s="28"/>
    </row>
    <row r="686" spans="1:9" ht="18.75" x14ac:dyDescent="0.15">
      <c r="A686" s="3">
        <v>681</v>
      </c>
      <c r="B686" s="3" t="s">
        <v>21188</v>
      </c>
      <c r="C686" s="3" t="s">
        <v>12864</v>
      </c>
      <c r="D686" s="3">
        <v>10.26</v>
      </c>
      <c r="E686" s="3">
        <v>851.58</v>
      </c>
      <c r="F686" s="3"/>
      <c r="G686" s="3"/>
      <c r="H686" s="3">
        <v>851.58</v>
      </c>
      <c r="I686" s="28"/>
    </row>
    <row r="687" spans="1:9" ht="18.75" x14ac:dyDescent="0.15">
      <c r="A687" s="3">
        <v>682</v>
      </c>
      <c r="B687" s="3" t="s">
        <v>21188</v>
      </c>
      <c r="C687" s="3" t="s">
        <v>17169</v>
      </c>
      <c r="D687" s="3">
        <v>1.91</v>
      </c>
      <c r="E687" s="3">
        <v>158.53</v>
      </c>
      <c r="F687" s="3"/>
      <c r="G687" s="3"/>
      <c r="H687" s="3">
        <v>158.53</v>
      </c>
      <c r="I687" s="28"/>
    </row>
    <row r="688" spans="1:9" ht="18.75" x14ac:dyDescent="0.15">
      <c r="A688" s="3">
        <v>683</v>
      </c>
      <c r="B688" s="3" t="s">
        <v>21188</v>
      </c>
      <c r="C688" s="3" t="s">
        <v>21261</v>
      </c>
      <c r="D688" s="3">
        <v>2</v>
      </c>
      <c r="E688" s="3">
        <v>166</v>
      </c>
      <c r="F688" s="3"/>
      <c r="G688" s="3"/>
      <c r="H688" s="3">
        <v>166</v>
      </c>
      <c r="I688" s="28"/>
    </row>
    <row r="689" spans="1:9" ht="18.75" x14ac:dyDescent="0.15">
      <c r="A689" s="3">
        <v>684</v>
      </c>
      <c r="B689" s="3" t="s">
        <v>21188</v>
      </c>
      <c r="C689" s="3" t="s">
        <v>21262</v>
      </c>
      <c r="D689" s="3">
        <v>3.3</v>
      </c>
      <c r="E689" s="3">
        <v>273.89999999999998</v>
      </c>
      <c r="F689" s="3"/>
      <c r="G689" s="3"/>
      <c r="H689" s="3">
        <v>273.89999999999998</v>
      </c>
      <c r="I689" s="28"/>
    </row>
    <row r="690" spans="1:9" ht="18.75" x14ac:dyDescent="0.15">
      <c r="A690" s="3">
        <v>685</v>
      </c>
      <c r="B690" s="3" t="s">
        <v>21188</v>
      </c>
      <c r="C690" s="3" t="s">
        <v>21263</v>
      </c>
      <c r="D690" s="3">
        <v>0.74</v>
      </c>
      <c r="E690" s="3">
        <v>61.42</v>
      </c>
      <c r="F690" s="3"/>
      <c r="G690" s="3"/>
      <c r="H690" s="3">
        <v>61.42</v>
      </c>
      <c r="I690" s="28"/>
    </row>
    <row r="691" spans="1:9" ht="18.75" x14ac:dyDescent="0.15">
      <c r="A691" s="3">
        <v>686</v>
      </c>
      <c r="B691" s="3" t="s">
        <v>21264</v>
      </c>
      <c r="C691" s="3" t="s">
        <v>21265</v>
      </c>
      <c r="D691" s="3">
        <v>14</v>
      </c>
      <c r="E691" s="3">
        <v>1162</v>
      </c>
      <c r="F691" s="3"/>
      <c r="G691" s="3"/>
      <c r="H691" s="3">
        <v>1162</v>
      </c>
      <c r="I691" s="28"/>
    </row>
    <row r="692" spans="1:9" ht="18.75" x14ac:dyDescent="0.15">
      <c r="A692" s="3">
        <v>687</v>
      </c>
      <c r="B692" s="3" t="s">
        <v>21264</v>
      </c>
      <c r="C692" s="3" t="s">
        <v>21266</v>
      </c>
      <c r="D692" s="3">
        <v>10.31</v>
      </c>
      <c r="E692" s="3">
        <v>855.73</v>
      </c>
      <c r="F692" s="3"/>
      <c r="G692" s="3"/>
      <c r="H692" s="3">
        <v>855.73</v>
      </c>
      <c r="I692" s="28"/>
    </row>
    <row r="693" spans="1:9" ht="18.75" x14ac:dyDescent="0.15">
      <c r="A693" s="3">
        <v>688</v>
      </c>
      <c r="B693" s="3" t="s">
        <v>21264</v>
      </c>
      <c r="C693" s="3" t="s">
        <v>21267</v>
      </c>
      <c r="D693" s="3">
        <v>10.76</v>
      </c>
      <c r="E693" s="3">
        <v>893.08</v>
      </c>
      <c r="F693" s="3"/>
      <c r="G693" s="3"/>
      <c r="H693" s="3">
        <v>893.08</v>
      </c>
      <c r="I693" s="28"/>
    </row>
    <row r="694" spans="1:9" ht="18.75" x14ac:dyDescent="0.15">
      <c r="A694" s="3">
        <v>689</v>
      </c>
      <c r="B694" s="3" t="s">
        <v>21264</v>
      </c>
      <c r="C694" s="3" t="s">
        <v>9427</v>
      </c>
      <c r="D694" s="3">
        <v>2.8</v>
      </c>
      <c r="E694" s="3">
        <v>232.4</v>
      </c>
      <c r="F694" s="3"/>
      <c r="G694" s="3"/>
      <c r="H694" s="3">
        <v>232.4</v>
      </c>
      <c r="I694" s="28"/>
    </row>
    <row r="695" spans="1:9" ht="18.75" x14ac:dyDescent="0.15">
      <c r="A695" s="3">
        <v>690</v>
      </c>
      <c r="B695" s="3" t="s">
        <v>21264</v>
      </c>
      <c r="C695" s="3" t="s">
        <v>21268</v>
      </c>
      <c r="D695" s="3">
        <v>2.6</v>
      </c>
      <c r="E695" s="3">
        <v>215.8</v>
      </c>
      <c r="F695" s="3"/>
      <c r="G695" s="3"/>
      <c r="H695" s="3">
        <v>215.8</v>
      </c>
      <c r="I695" s="28"/>
    </row>
    <row r="696" spans="1:9" ht="18.75" x14ac:dyDescent="0.15">
      <c r="A696" s="3">
        <v>691</v>
      </c>
      <c r="B696" s="3" t="s">
        <v>21264</v>
      </c>
      <c r="C696" s="3" t="s">
        <v>21269</v>
      </c>
      <c r="D696" s="3">
        <v>5</v>
      </c>
      <c r="E696" s="3">
        <v>415</v>
      </c>
      <c r="F696" s="3"/>
      <c r="G696" s="3"/>
      <c r="H696" s="3">
        <v>415</v>
      </c>
      <c r="I696" s="28"/>
    </row>
    <row r="697" spans="1:9" ht="18.75" x14ac:dyDescent="0.15">
      <c r="A697" s="3">
        <v>692</v>
      </c>
      <c r="B697" s="3" t="s">
        <v>21264</v>
      </c>
      <c r="C697" s="3" t="s">
        <v>21270</v>
      </c>
      <c r="D697" s="3">
        <v>6.7</v>
      </c>
      <c r="E697" s="3">
        <v>556.1</v>
      </c>
      <c r="F697" s="3"/>
      <c r="G697" s="3"/>
      <c r="H697" s="3">
        <v>556.1</v>
      </c>
      <c r="I697" s="28"/>
    </row>
    <row r="698" spans="1:9" ht="18.75" x14ac:dyDescent="0.15">
      <c r="A698" s="3">
        <v>693</v>
      </c>
      <c r="B698" s="3" t="s">
        <v>21271</v>
      </c>
      <c r="C698" s="3" t="s">
        <v>2718</v>
      </c>
      <c r="D698" s="3">
        <v>3.59</v>
      </c>
      <c r="E698" s="3">
        <v>297.97000000000003</v>
      </c>
      <c r="F698" s="3"/>
      <c r="G698" s="3"/>
      <c r="H698" s="3">
        <v>297.97000000000003</v>
      </c>
      <c r="I698" s="28"/>
    </row>
    <row r="699" spans="1:9" ht="18.75" x14ac:dyDescent="0.15">
      <c r="A699" s="3">
        <v>694</v>
      </c>
      <c r="B699" s="3" t="s">
        <v>21271</v>
      </c>
      <c r="C699" s="3" t="s">
        <v>21272</v>
      </c>
      <c r="D699" s="3">
        <v>3.91</v>
      </c>
      <c r="E699" s="3">
        <v>324.52999999999997</v>
      </c>
      <c r="F699" s="3"/>
      <c r="G699" s="3"/>
      <c r="H699" s="3">
        <v>324.52999999999997</v>
      </c>
      <c r="I699" s="28"/>
    </row>
    <row r="700" spans="1:9" ht="18.75" x14ac:dyDescent="0.15">
      <c r="A700" s="3">
        <v>695</v>
      </c>
      <c r="B700" s="3" t="s">
        <v>21271</v>
      </c>
      <c r="C700" s="3" t="s">
        <v>21273</v>
      </c>
      <c r="D700" s="3">
        <v>5.94</v>
      </c>
      <c r="E700" s="3">
        <v>493.02</v>
      </c>
      <c r="F700" s="3"/>
      <c r="G700" s="3"/>
      <c r="H700" s="3">
        <v>493.02</v>
      </c>
      <c r="I700" s="28"/>
    </row>
    <row r="701" spans="1:9" ht="18.75" x14ac:dyDescent="0.15">
      <c r="A701" s="3">
        <v>696</v>
      </c>
      <c r="B701" s="3" t="s">
        <v>21271</v>
      </c>
      <c r="C701" s="3" t="s">
        <v>21274</v>
      </c>
      <c r="D701" s="3">
        <v>4.5999999999999996</v>
      </c>
      <c r="E701" s="3">
        <v>381.8</v>
      </c>
      <c r="F701" s="3"/>
      <c r="G701" s="3"/>
      <c r="H701" s="3">
        <v>381.8</v>
      </c>
      <c r="I701" s="28"/>
    </row>
    <row r="702" spans="1:9" ht="18.75" x14ac:dyDescent="0.15">
      <c r="A702" s="3">
        <v>697</v>
      </c>
      <c r="B702" s="3" t="s">
        <v>21271</v>
      </c>
      <c r="C702" s="3" t="s">
        <v>21275</v>
      </c>
      <c r="D702" s="3">
        <v>1.6</v>
      </c>
      <c r="E702" s="3">
        <v>132.80000000000001</v>
      </c>
      <c r="F702" s="3"/>
      <c r="G702" s="3"/>
      <c r="H702" s="3">
        <v>132.80000000000001</v>
      </c>
      <c r="I702" s="28"/>
    </row>
    <row r="703" spans="1:9" ht="18.75" x14ac:dyDescent="0.15">
      <c r="A703" s="3">
        <v>698</v>
      </c>
      <c r="B703" s="3" t="s">
        <v>21271</v>
      </c>
      <c r="C703" s="3" t="s">
        <v>21276</v>
      </c>
      <c r="D703" s="3">
        <v>2.1800000000000002</v>
      </c>
      <c r="E703" s="3">
        <v>180.94</v>
      </c>
      <c r="F703" s="3"/>
      <c r="G703" s="3"/>
      <c r="H703" s="3">
        <v>180.94</v>
      </c>
      <c r="I703" s="28"/>
    </row>
    <row r="704" spans="1:9" ht="18.75" x14ac:dyDescent="0.15">
      <c r="A704" s="3">
        <v>699</v>
      </c>
      <c r="B704" s="3" t="s">
        <v>21271</v>
      </c>
      <c r="C704" s="3" t="s">
        <v>21277</v>
      </c>
      <c r="D704" s="3">
        <v>2.79</v>
      </c>
      <c r="E704" s="3">
        <v>231.57</v>
      </c>
      <c r="F704" s="3"/>
      <c r="G704" s="3"/>
      <c r="H704" s="3">
        <v>231.57</v>
      </c>
      <c r="I704" s="28"/>
    </row>
    <row r="705" spans="1:9" ht="18.75" x14ac:dyDescent="0.15">
      <c r="A705" s="3">
        <v>700</v>
      </c>
      <c r="B705" s="3" t="s">
        <v>21271</v>
      </c>
      <c r="C705" s="3" t="s">
        <v>21278</v>
      </c>
      <c r="D705" s="3">
        <v>0.92</v>
      </c>
      <c r="E705" s="3">
        <v>76.36</v>
      </c>
      <c r="F705" s="3"/>
      <c r="G705" s="3"/>
      <c r="H705" s="3">
        <v>76.36</v>
      </c>
      <c r="I705" s="28"/>
    </row>
    <row r="706" spans="1:9" ht="18.75" x14ac:dyDescent="0.15">
      <c r="A706" s="3">
        <v>701</v>
      </c>
      <c r="B706" s="3" t="s">
        <v>21271</v>
      </c>
      <c r="C706" s="3" t="s">
        <v>21279</v>
      </c>
      <c r="D706" s="3">
        <v>2.4</v>
      </c>
      <c r="E706" s="3">
        <v>199.2</v>
      </c>
      <c r="F706" s="3"/>
      <c r="G706" s="3"/>
      <c r="H706" s="3">
        <v>199.2</v>
      </c>
      <c r="I706" s="28"/>
    </row>
    <row r="707" spans="1:9" ht="18.75" x14ac:dyDescent="0.15">
      <c r="A707" s="3">
        <v>702</v>
      </c>
      <c r="B707" s="3" t="s">
        <v>21271</v>
      </c>
      <c r="C707" s="3" t="s">
        <v>21280</v>
      </c>
      <c r="D707" s="3">
        <v>2</v>
      </c>
      <c r="E707" s="3">
        <v>166</v>
      </c>
      <c r="F707" s="3"/>
      <c r="G707" s="3"/>
      <c r="H707" s="3">
        <v>166</v>
      </c>
      <c r="I707" s="28"/>
    </row>
    <row r="708" spans="1:9" ht="18.75" x14ac:dyDescent="0.15">
      <c r="A708" s="3">
        <v>703</v>
      </c>
      <c r="B708" s="3" t="s">
        <v>21271</v>
      </c>
      <c r="C708" s="3" t="s">
        <v>21281</v>
      </c>
      <c r="D708" s="3">
        <v>3.5</v>
      </c>
      <c r="E708" s="3">
        <v>290.5</v>
      </c>
      <c r="F708" s="3"/>
      <c r="G708" s="3"/>
      <c r="H708" s="3">
        <v>290.5</v>
      </c>
      <c r="I708" s="28"/>
    </row>
    <row r="709" spans="1:9" ht="18.75" x14ac:dyDescent="0.15">
      <c r="A709" s="3">
        <v>704</v>
      </c>
      <c r="B709" s="3" t="s">
        <v>21271</v>
      </c>
      <c r="C709" s="3" t="s">
        <v>21282</v>
      </c>
      <c r="D709" s="3">
        <v>3.5</v>
      </c>
      <c r="E709" s="3">
        <v>290.5</v>
      </c>
      <c r="F709" s="3"/>
      <c r="G709" s="3"/>
      <c r="H709" s="3">
        <v>290.5</v>
      </c>
      <c r="I709" s="28"/>
    </row>
    <row r="710" spans="1:9" ht="18.75" x14ac:dyDescent="0.15">
      <c r="A710" s="3">
        <v>705</v>
      </c>
      <c r="B710" s="3" t="s">
        <v>21271</v>
      </c>
      <c r="C710" s="3" t="s">
        <v>17675</v>
      </c>
      <c r="D710" s="3">
        <v>2</v>
      </c>
      <c r="E710" s="3">
        <v>166</v>
      </c>
      <c r="F710" s="3"/>
      <c r="G710" s="3"/>
      <c r="H710" s="3">
        <v>166</v>
      </c>
      <c r="I710" s="28"/>
    </row>
    <row r="711" spans="1:9" ht="18.75" x14ac:dyDescent="0.15">
      <c r="A711" s="3">
        <v>706</v>
      </c>
      <c r="B711" s="3" t="s">
        <v>21271</v>
      </c>
      <c r="C711" s="3" t="s">
        <v>21283</v>
      </c>
      <c r="D711" s="3">
        <v>0.9</v>
      </c>
      <c r="E711" s="3">
        <v>74.7</v>
      </c>
      <c r="F711" s="3"/>
      <c r="G711" s="3"/>
      <c r="H711" s="3">
        <v>74.7</v>
      </c>
      <c r="I711" s="28"/>
    </row>
    <row r="712" spans="1:9" ht="18.75" x14ac:dyDescent="0.15">
      <c r="A712" s="3">
        <v>707</v>
      </c>
      <c r="B712" s="3" t="s">
        <v>21271</v>
      </c>
      <c r="C712" s="3" t="s">
        <v>21284</v>
      </c>
      <c r="D712" s="3">
        <v>1.5</v>
      </c>
      <c r="E712" s="3">
        <v>124.5</v>
      </c>
      <c r="F712" s="3"/>
      <c r="G712" s="3"/>
      <c r="H712" s="3">
        <v>124.5</v>
      </c>
      <c r="I712" s="28"/>
    </row>
    <row r="713" spans="1:9" ht="18.75" x14ac:dyDescent="0.15">
      <c r="A713" s="3">
        <v>708</v>
      </c>
      <c r="B713" s="3" t="s">
        <v>21271</v>
      </c>
      <c r="C713" s="3" t="s">
        <v>21285</v>
      </c>
      <c r="D713" s="3">
        <v>5.9</v>
      </c>
      <c r="E713" s="3">
        <v>489.7</v>
      </c>
      <c r="F713" s="3"/>
      <c r="G713" s="3"/>
      <c r="H713" s="3">
        <v>489.7</v>
      </c>
      <c r="I713" s="28"/>
    </row>
    <row r="714" spans="1:9" ht="18.75" x14ac:dyDescent="0.15">
      <c r="A714" s="3">
        <v>709</v>
      </c>
      <c r="B714" s="3" t="s">
        <v>21271</v>
      </c>
      <c r="C714" s="3" t="s">
        <v>14838</v>
      </c>
      <c r="D714" s="3">
        <v>4</v>
      </c>
      <c r="E714" s="3">
        <v>332</v>
      </c>
      <c r="F714" s="3"/>
      <c r="G714" s="3"/>
      <c r="H714" s="3">
        <v>332</v>
      </c>
      <c r="I714" s="28"/>
    </row>
    <row r="715" spans="1:9" ht="18.75" x14ac:dyDescent="0.15">
      <c r="A715" s="3">
        <v>710</v>
      </c>
      <c r="B715" s="3" t="s">
        <v>21271</v>
      </c>
      <c r="C715" s="3" t="s">
        <v>21286</v>
      </c>
      <c r="D715" s="3">
        <v>4.4000000000000004</v>
      </c>
      <c r="E715" s="3">
        <v>365.2</v>
      </c>
      <c r="F715" s="3"/>
      <c r="G715" s="3"/>
      <c r="H715" s="3">
        <v>365.2</v>
      </c>
      <c r="I715" s="28"/>
    </row>
    <row r="716" spans="1:9" ht="18.75" x14ac:dyDescent="0.15">
      <c r="A716" s="3">
        <v>711</v>
      </c>
      <c r="B716" s="3" t="s">
        <v>21271</v>
      </c>
      <c r="C716" s="3" t="s">
        <v>21287</v>
      </c>
      <c r="D716" s="3">
        <v>2.6</v>
      </c>
      <c r="E716" s="3">
        <v>215.8</v>
      </c>
      <c r="F716" s="3"/>
      <c r="G716" s="3"/>
      <c r="H716" s="3">
        <v>215.8</v>
      </c>
      <c r="I716" s="28"/>
    </row>
    <row r="717" spans="1:9" ht="18.75" x14ac:dyDescent="0.15">
      <c r="A717" s="3">
        <v>712</v>
      </c>
      <c r="B717" s="3" t="s">
        <v>21271</v>
      </c>
      <c r="C717" s="3" t="s">
        <v>21288</v>
      </c>
      <c r="D717" s="3">
        <v>2.6</v>
      </c>
      <c r="E717" s="3">
        <v>215.8</v>
      </c>
      <c r="F717" s="3"/>
      <c r="G717" s="3"/>
      <c r="H717" s="3">
        <v>215.8</v>
      </c>
      <c r="I717" s="28"/>
    </row>
    <row r="718" spans="1:9" ht="18.75" x14ac:dyDescent="0.15">
      <c r="A718" s="3">
        <v>713</v>
      </c>
      <c r="B718" s="3" t="s">
        <v>21271</v>
      </c>
      <c r="C718" s="3" t="s">
        <v>21289</v>
      </c>
      <c r="D718" s="3">
        <v>1.6</v>
      </c>
      <c r="E718" s="3">
        <v>132.80000000000001</v>
      </c>
      <c r="F718" s="3"/>
      <c r="G718" s="3"/>
      <c r="H718" s="3">
        <v>132.80000000000001</v>
      </c>
      <c r="I718" s="28"/>
    </row>
    <row r="719" spans="1:9" ht="18.75" x14ac:dyDescent="0.15">
      <c r="A719" s="3">
        <v>714</v>
      </c>
      <c r="B719" s="3" t="s">
        <v>21271</v>
      </c>
      <c r="C719" s="3" t="s">
        <v>21290</v>
      </c>
      <c r="D719" s="3">
        <v>1.1000000000000001</v>
      </c>
      <c r="E719" s="3">
        <v>91.3</v>
      </c>
      <c r="F719" s="3"/>
      <c r="G719" s="3"/>
      <c r="H719" s="3">
        <v>91.3</v>
      </c>
      <c r="I719" s="28"/>
    </row>
    <row r="720" spans="1:9" ht="18.75" x14ac:dyDescent="0.15">
      <c r="A720" s="3">
        <v>715</v>
      </c>
      <c r="B720" s="3" t="s">
        <v>21271</v>
      </c>
      <c r="C720" s="3" t="s">
        <v>12818</v>
      </c>
      <c r="D720" s="3">
        <v>1.1000000000000001</v>
      </c>
      <c r="E720" s="3">
        <v>91.3</v>
      </c>
      <c r="F720" s="3"/>
      <c r="G720" s="3"/>
      <c r="H720" s="3">
        <v>91.3</v>
      </c>
      <c r="I720" s="28"/>
    </row>
    <row r="721" spans="1:9" ht="18.75" x14ac:dyDescent="0.15">
      <c r="A721" s="3">
        <v>716</v>
      </c>
      <c r="B721" s="3" t="s">
        <v>21271</v>
      </c>
      <c r="C721" s="3" t="s">
        <v>21291</v>
      </c>
      <c r="D721" s="3">
        <v>1.1000000000000001</v>
      </c>
      <c r="E721" s="3">
        <v>91.3</v>
      </c>
      <c r="F721" s="3"/>
      <c r="G721" s="3"/>
      <c r="H721" s="3">
        <v>91.3</v>
      </c>
      <c r="I721" s="28"/>
    </row>
    <row r="722" spans="1:9" ht="18.75" x14ac:dyDescent="0.15">
      <c r="A722" s="3">
        <v>717</v>
      </c>
      <c r="B722" s="3" t="s">
        <v>21271</v>
      </c>
      <c r="C722" s="3" t="s">
        <v>21292</v>
      </c>
      <c r="D722" s="3">
        <v>4.5999999999999996</v>
      </c>
      <c r="E722" s="3">
        <v>381.8</v>
      </c>
      <c r="F722" s="3"/>
      <c r="G722" s="3"/>
      <c r="H722" s="3">
        <v>381.8</v>
      </c>
      <c r="I722" s="28"/>
    </row>
    <row r="723" spans="1:9" ht="18.75" x14ac:dyDescent="0.15">
      <c r="A723" s="3">
        <v>718</v>
      </c>
      <c r="B723" s="3" t="s">
        <v>21271</v>
      </c>
      <c r="C723" s="3" t="s">
        <v>21293</v>
      </c>
      <c r="D723" s="3">
        <v>1.6</v>
      </c>
      <c r="E723" s="3">
        <v>132.80000000000001</v>
      </c>
      <c r="F723" s="3"/>
      <c r="G723" s="3"/>
      <c r="H723" s="3">
        <v>132.80000000000001</v>
      </c>
      <c r="I723" s="28"/>
    </row>
    <row r="724" spans="1:9" ht="18.75" x14ac:dyDescent="0.15">
      <c r="A724" s="3">
        <v>719</v>
      </c>
      <c r="B724" s="3" t="s">
        <v>21271</v>
      </c>
      <c r="C724" s="3" t="s">
        <v>21294</v>
      </c>
      <c r="D724" s="3">
        <v>50</v>
      </c>
      <c r="E724" s="3">
        <v>4150</v>
      </c>
      <c r="F724" s="3"/>
      <c r="G724" s="3"/>
      <c r="H724" s="3">
        <v>4150</v>
      </c>
      <c r="I724" s="28"/>
    </row>
    <row r="725" spans="1:9" ht="18.75" x14ac:dyDescent="0.15">
      <c r="A725" s="3">
        <v>720</v>
      </c>
      <c r="B725" s="3" t="s">
        <v>21271</v>
      </c>
      <c r="C725" s="3" t="s">
        <v>21295</v>
      </c>
      <c r="D725" s="3">
        <v>5.3</v>
      </c>
      <c r="E725" s="3">
        <v>439.9</v>
      </c>
      <c r="F725" s="3"/>
      <c r="G725" s="3"/>
      <c r="H725" s="3">
        <v>439.9</v>
      </c>
      <c r="I725" s="28"/>
    </row>
    <row r="726" spans="1:9" ht="18.75" x14ac:dyDescent="0.15">
      <c r="A726" s="3">
        <v>721</v>
      </c>
      <c r="B726" s="3" t="s">
        <v>21296</v>
      </c>
      <c r="C726" s="3" t="s">
        <v>21297</v>
      </c>
      <c r="D726" s="3">
        <v>1.5</v>
      </c>
      <c r="E726" s="3">
        <v>124.5</v>
      </c>
      <c r="F726" s="3"/>
      <c r="G726" s="3"/>
      <c r="H726" s="3">
        <v>124.5</v>
      </c>
      <c r="I726" s="28"/>
    </row>
    <row r="727" spans="1:9" ht="18.75" x14ac:dyDescent="0.15">
      <c r="A727" s="3">
        <v>722</v>
      </c>
      <c r="B727" s="3" t="s">
        <v>21296</v>
      </c>
      <c r="C727" s="3" t="s">
        <v>17512</v>
      </c>
      <c r="D727" s="3">
        <v>1.29</v>
      </c>
      <c r="E727" s="3">
        <v>107.07</v>
      </c>
      <c r="F727" s="3"/>
      <c r="G727" s="3"/>
      <c r="H727" s="3">
        <v>107.07</v>
      </c>
      <c r="I727" s="28"/>
    </row>
    <row r="728" spans="1:9" ht="18.75" x14ac:dyDescent="0.15">
      <c r="A728" s="3">
        <v>723</v>
      </c>
      <c r="B728" s="3" t="s">
        <v>21296</v>
      </c>
      <c r="C728" s="3" t="s">
        <v>21298</v>
      </c>
      <c r="D728" s="3">
        <v>2.3199999999999998</v>
      </c>
      <c r="E728" s="3">
        <v>192.56</v>
      </c>
      <c r="F728" s="3"/>
      <c r="G728" s="3"/>
      <c r="H728" s="3">
        <v>192.56</v>
      </c>
      <c r="I728" s="28"/>
    </row>
    <row r="729" spans="1:9" ht="18.75" x14ac:dyDescent="0.15">
      <c r="A729" s="3">
        <v>724</v>
      </c>
      <c r="B729" s="3" t="s">
        <v>21296</v>
      </c>
      <c r="C729" s="3" t="s">
        <v>6822</v>
      </c>
      <c r="D729" s="3">
        <v>1.1399999999999999</v>
      </c>
      <c r="E729" s="3">
        <v>94.62</v>
      </c>
      <c r="F729" s="3"/>
      <c r="G729" s="3"/>
      <c r="H729" s="3">
        <v>94.62</v>
      </c>
      <c r="I729" s="28"/>
    </row>
    <row r="730" spans="1:9" ht="18.75" x14ac:dyDescent="0.15">
      <c r="A730" s="3">
        <v>725</v>
      </c>
      <c r="B730" s="3" t="s">
        <v>21296</v>
      </c>
      <c r="C730" s="3" t="s">
        <v>21299</v>
      </c>
      <c r="D730" s="3">
        <v>2.73</v>
      </c>
      <c r="E730" s="3">
        <v>226.59</v>
      </c>
      <c r="F730" s="3"/>
      <c r="G730" s="3"/>
      <c r="H730" s="3">
        <v>226.59</v>
      </c>
      <c r="I730" s="28"/>
    </row>
    <row r="731" spans="1:9" ht="18.75" x14ac:dyDescent="0.15">
      <c r="A731" s="3">
        <v>726</v>
      </c>
      <c r="B731" s="3" t="s">
        <v>21296</v>
      </c>
      <c r="C731" s="3" t="s">
        <v>21300</v>
      </c>
      <c r="D731" s="3">
        <v>0.93</v>
      </c>
      <c r="E731" s="3">
        <v>77.19</v>
      </c>
      <c r="F731" s="3"/>
      <c r="G731" s="3"/>
      <c r="H731" s="3">
        <v>77.19</v>
      </c>
      <c r="I731" s="28"/>
    </row>
    <row r="732" spans="1:9" ht="18.75" x14ac:dyDescent="0.15">
      <c r="A732" s="3">
        <v>727</v>
      </c>
      <c r="B732" s="3" t="s">
        <v>21296</v>
      </c>
      <c r="C732" s="3" t="s">
        <v>21301</v>
      </c>
      <c r="D732" s="3">
        <v>2.5099999999999998</v>
      </c>
      <c r="E732" s="3">
        <v>208.33</v>
      </c>
      <c r="F732" s="3"/>
      <c r="G732" s="3"/>
      <c r="H732" s="3">
        <v>208.33</v>
      </c>
      <c r="I732" s="28"/>
    </row>
    <row r="733" spans="1:9" ht="18.75" x14ac:dyDescent="0.15">
      <c r="A733" s="3">
        <v>728</v>
      </c>
      <c r="B733" s="3" t="s">
        <v>21296</v>
      </c>
      <c r="C733" s="3" t="s">
        <v>21302</v>
      </c>
      <c r="D733" s="3">
        <v>2.72</v>
      </c>
      <c r="E733" s="3">
        <v>225.76</v>
      </c>
      <c r="F733" s="3"/>
      <c r="G733" s="3"/>
      <c r="H733" s="3">
        <v>225.76</v>
      </c>
      <c r="I733" s="28"/>
    </row>
    <row r="734" spans="1:9" ht="18.75" x14ac:dyDescent="0.15">
      <c r="A734" s="3">
        <v>729</v>
      </c>
      <c r="B734" s="3" t="s">
        <v>21296</v>
      </c>
      <c r="C734" s="3" t="s">
        <v>21303</v>
      </c>
      <c r="D734" s="3">
        <v>0.7</v>
      </c>
      <c r="E734" s="3">
        <v>58.1</v>
      </c>
      <c r="F734" s="3"/>
      <c r="G734" s="3"/>
      <c r="H734" s="3">
        <v>58.1</v>
      </c>
      <c r="I734" s="28"/>
    </row>
    <row r="735" spans="1:9" ht="18.75" x14ac:dyDescent="0.15">
      <c r="A735" s="3">
        <v>730</v>
      </c>
      <c r="B735" s="3" t="s">
        <v>21296</v>
      </c>
      <c r="C735" s="3" t="s">
        <v>21304</v>
      </c>
      <c r="D735" s="3">
        <v>1.19</v>
      </c>
      <c r="E735" s="3">
        <v>98.77</v>
      </c>
      <c r="F735" s="3"/>
      <c r="G735" s="3"/>
      <c r="H735" s="3">
        <v>98.77</v>
      </c>
      <c r="I735" s="28"/>
    </row>
    <row r="736" spans="1:9" ht="18.75" x14ac:dyDescent="0.15">
      <c r="A736" s="3">
        <v>731</v>
      </c>
      <c r="B736" s="3" t="s">
        <v>21296</v>
      </c>
      <c r="C736" s="3" t="s">
        <v>21305</v>
      </c>
      <c r="D736" s="3">
        <v>0.2</v>
      </c>
      <c r="E736" s="3">
        <v>16.600000000000001</v>
      </c>
      <c r="F736" s="3"/>
      <c r="G736" s="3"/>
      <c r="H736" s="3">
        <v>16.600000000000001</v>
      </c>
      <c r="I736" s="28"/>
    </row>
    <row r="737" spans="1:9" ht="18.75" x14ac:dyDescent="0.15">
      <c r="A737" s="3">
        <v>732</v>
      </c>
      <c r="B737" s="3" t="s">
        <v>21296</v>
      </c>
      <c r="C737" s="3" t="s">
        <v>21306</v>
      </c>
      <c r="D737" s="3">
        <v>0.2</v>
      </c>
      <c r="E737" s="3">
        <v>16.600000000000001</v>
      </c>
      <c r="F737" s="3"/>
      <c r="G737" s="3"/>
      <c r="H737" s="3">
        <v>16.600000000000001</v>
      </c>
      <c r="I737" s="28"/>
    </row>
    <row r="738" spans="1:9" ht="18.75" x14ac:dyDescent="0.15">
      <c r="A738" s="3">
        <v>733</v>
      </c>
      <c r="B738" s="3" t="s">
        <v>21296</v>
      </c>
      <c r="C738" s="3" t="s">
        <v>21307</v>
      </c>
      <c r="D738" s="3">
        <v>0.56999999999999995</v>
      </c>
      <c r="E738" s="3">
        <v>47.31</v>
      </c>
      <c r="F738" s="3"/>
      <c r="G738" s="3"/>
      <c r="H738" s="3">
        <v>47.31</v>
      </c>
      <c r="I738" s="28"/>
    </row>
    <row r="739" spans="1:9" ht="18.75" x14ac:dyDescent="0.15">
      <c r="A739" s="3">
        <v>734</v>
      </c>
      <c r="B739" s="3" t="s">
        <v>21296</v>
      </c>
      <c r="C739" s="3" t="s">
        <v>21308</v>
      </c>
      <c r="D739" s="3">
        <v>1.1000000000000001</v>
      </c>
      <c r="E739" s="3">
        <v>91.3</v>
      </c>
      <c r="F739" s="3"/>
      <c r="G739" s="3"/>
      <c r="H739" s="3">
        <v>91.3</v>
      </c>
      <c r="I739" s="28"/>
    </row>
    <row r="740" spans="1:9" ht="18.75" x14ac:dyDescent="0.15">
      <c r="A740" s="3">
        <v>735</v>
      </c>
      <c r="B740" s="3" t="s">
        <v>21296</v>
      </c>
      <c r="C740" s="3" t="s">
        <v>21309</v>
      </c>
      <c r="D740" s="3">
        <v>2.3199999999999998</v>
      </c>
      <c r="E740" s="3">
        <v>192.56</v>
      </c>
      <c r="F740" s="3"/>
      <c r="G740" s="3"/>
      <c r="H740" s="3">
        <v>192.56</v>
      </c>
      <c r="I740" s="28"/>
    </row>
    <row r="741" spans="1:9" ht="18.75" x14ac:dyDescent="0.15">
      <c r="A741" s="3">
        <v>736</v>
      </c>
      <c r="B741" s="3" t="s">
        <v>21296</v>
      </c>
      <c r="C741" s="3" t="s">
        <v>21310</v>
      </c>
      <c r="D741" s="3">
        <v>0.2</v>
      </c>
      <c r="E741" s="3">
        <v>16.600000000000001</v>
      </c>
      <c r="F741" s="3"/>
      <c r="G741" s="3"/>
      <c r="H741" s="3">
        <v>16.600000000000001</v>
      </c>
      <c r="I741" s="28"/>
    </row>
    <row r="742" spans="1:9" ht="18.75" x14ac:dyDescent="0.15">
      <c r="A742" s="3">
        <v>737</v>
      </c>
      <c r="B742" s="3" t="s">
        <v>21296</v>
      </c>
      <c r="C742" s="3" t="s">
        <v>21311</v>
      </c>
      <c r="D742" s="3">
        <v>1.71</v>
      </c>
      <c r="E742" s="3">
        <v>141.93</v>
      </c>
      <c r="F742" s="3"/>
      <c r="G742" s="3"/>
      <c r="H742" s="3">
        <v>141.93</v>
      </c>
      <c r="I742" s="28"/>
    </row>
    <row r="743" spans="1:9" ht="18.75" x14ac:dyDescent="0.15">
      <c r="A743" s="3">
        <v>738</v>
      </c>
      <c r="B743" s="3" t="s">
        <v>21296</v>
      </c>
      <c r="C743" s="3" t="s">
        <v>21312</v>
      </c>
      <c r="D743" s="3">
        <v>0.2</v>
      </c>
      <c r="E743" s="3">
        <v>16.600000000000001</v>
      </c>
      <c r="F743" s="3"/>
      <c r="G743" s="3"/>
      <c r="H743" s="3">
        <v>16.600000000000001</v>
      </c>
      <c r="I743" s="28"/>
    </row>
    <row r="744" spans="1:9" ht="18.75" x14ac:dyDescent="0.15">
      <c r="A744" s="3">
        <v>739</v>
      </c>
      <c r="B744" s="3" t="s">
        <v>21296</v>
      </c>
      <c r="C744" s="3" t="s">
        <v>21313</v>
      </c>
      <c r="D744" s="3">
        <v>1.3</v>
      </c>
      <c r="E744" s="3">
        <v>107.9</v>
      </c>
      <c r="F744" s="3"/>
      <c r="G744" s="3"/>
      <c r="H744" s="3">
        <v>107.9</v>
      </c>
      <c r="I744" s="28"/>
    </row>
    <row r="745" spans="1:9" ht="18.75" x14ac:dyDescent="0.15">
      <c r="A745" s="3">
        <v>740</v>
      </c>
      <c r="B745" s="3" t="s">
        <v>21296</v>
      </c>
      <c r="C745" s="3" t="s">
        <v>21314</v>
      </c>
      <c r="D745" s="3">
        <v>1.52</v>
      </c>
      <c r="E745" s="3">
        <v>126.16</v>
      </c>
      <c r="F745" s="3"/>
      <c r="G745" s="3"/>
      <c r="H745" s="3">
        <v>126.16</v>
      </c>
      <c r="I745" s="28"/>
    </row>
    <row r="746" spans="1:9" ht="18.75" x14ac:dyDescent="0.15">
      <c r="A746" s="3">
        <v>741</v>
      </c>
      <c r="B746" s="3" t="s">
        <v>21296</v>
      </c>
      <c r="C746" s="3" t="s">
        <v>21315</v>
      </c>
      <c r="D746" s="3">
        <v>2.1</v>
      </c>
      <c r="E746" s="3">
        <v>174.3</v>
      </c>
      <c r="F746" s="3"/>
      <c r="G746" s="3"/>
      <c r="H746" s="3">
        <v>174.3</v>
      </c>
      <c r="I746" s="28"/>
    </row>
    <row r="747" spans="1:9" ht="18.75" x14ac:dyDescent="0.15">
      <c r="A747" s="3">
        <v>742</v>
      </c>
      <c r="B747" s="3" t="s">
        <v>21296</v>
      </c>
      <c r="C747" s="3" t="s">
        <v>21316</v>
      </c>
      <c r="D747" s="3">
        <v>0.56999999999999995</v>
      </c>
      <c r="E747" s="3">
        <v>47.31</v>
      </c>
      <c r="F747" s="3"/>
      <c r="G747" s="3"/>
      <c r="H747" s="3">
        <v>47.31</v>
      </c>
      <c r="I747" s="28"/>
    </row>
    <row r="748" spans="1:9" ht="18.75" x14ac:dyDescent="0.15">
      <c r="A748" s="3">
        <v>743</v>
      </c>
      <c r="B748" s="3" t="s">
        <v>21296</v>
      </c>
      <c r="C748" s="3" t="s">
        <v>21317</v>
      </c>
      <c r="D748" s="3">
        <v>1.1399999999999999</v>
      </c>
      <c r="E748" s="3">
        <v>94.62</v>
      </c>
      <c r="F748" s="3"/>
      <c r="G748" s="3"/>
      <c r="H748" s="3">
        <v>94.62</v>
      </c>
      <c r="I748" s="28"/>
    </row>
    <row r="749" spans="1:9" ht="18.75" x14ac:dyDescent="0.15">
      <c r="A749" s="3">
        <v>744</v>
      </c>
      <c r="B749" s="3" t="s">
        <v>21296</v>
      </c>
      <c r="C749" s="3" t="s">
        <v>21318</v>
      </c>
      <c r="D749" s="3">
        <v>0.48</v>
      </c>
      <c r="E749" s="3">
        <v>39.840000000000003</v>
      </c>
      <c r="F749" s="3"/>
      <c r="G749" s="3"/>
      <c r="H749" s="3">
        <v>39.840000000000003</v>
      </c>
      <c r="I749" s="28"/>
    </row>
    <row r="750" spans="1:9" ht="18.75" x14ac:dyDescent="0.15">
      <c r="A750" s="3">
        <v>745</v>
      </c>
      <c r="B750" s="3" t="s">
        <v>21296</v>
      </c>
      <c r="C750" s="3" t="s">
        <v>21319</v>
      </c>
      <c r="D750" s="3">
        <v>0.76</v>
      </c>
      <c r="E750" s="3">
        <v>63.08</v>
      </c>
      <c r="F750" s="3"/>
      <c r="G750" s="3"/>
      <c r="H750" s="3">
        <v>63.08</v>
      </c>
      <c r="I750" s="28"/>
    </row>
    <row r="751" spans="1:9" ht="18.75" x14ac:dyDescent="0.15">
      <c r="A751" s="3">
        <v>746</v>
      </c>
      <c r="B751" s="3" t="s">
        <v>21296</v>
      </c>
      <c r="C751" s="3" t="s">
        <v>17375</v>
      </c>
      <c r="D751" s="3">
        <v>3.11</v>
      </c>
      <c r="E751" s="3">
        <v>258.13</v>
      </c>
      <c r="F751" s="3"/>
      <c r="G751" s="3"/>
      <c r="H751" s="3">
        <v>258.13</v>
      </c>
      <c r="I751" s="28"/>
    </row>
    <row r="752" spans="1:9" ht="18.75" x14ac:dyDescent="0.15">
      <c r="A752" s="3">
        <v>747</v>
      </c>
      <c r="B752" s="3" t="s">
        <v>21296</v>
      </c>
      <c r="C752" s="3" t="s">
        <v>21320</v>
      </c>
      <c r="D752" s="3">
        <v>0.95</v>
      </c>
      <c r="E752" s="3">
        <v>78.849999999999994</v>
      </c>
      <c r="F752" s="3"/>
      <c r="G752" s="3"/>
      <c r="H752" s="3">
        <v>78.849999999999994</v>
      </c>
      <c r="I752" s="28"/>
    </row>
    <row r="753" spans="1:9" ht="18.75" x14ac:dyDescent="0.15">
      <c r="A753" s="3">
        <v>748</v>
      </c>
      <c r="B753" s="3" t="s">
        <v>21296</v>
      </c>
      <c r="C753" s="3" t="s">
        <v>21321</v>
      </c>
      <c r="D753" s="3">
        <v>0.56999999999999995</v>
      </c>
      <c r="E753" s="3">
        <v>47.31</v>
      </c>
      <c r="F753" s="3"/>
      <c r="G753" s="3"/>
      <c r="H753" s="3">
        <v>47.31</v>
      </c>
      <c r="I753" s="28"/>
    </row>
    <row r="754" spans="1:9" ht="18.75" x14ac:dyDescent="0.15">
      <c r="A754" s="3">
        <v>749</v>
      </c>
      <c r="B754" s="3" t="s">
        <v>21296</v>
      </c>
      <c r="C754" s="3" t="s">
        <v>21322</v>
      </c>
      <c r="D754" s="3">
        <v>2.29</v>
      </c>
      <c r="E754" s="3">
        <v>190.07</v>
      </c>
      <c r="F754" s="3"/>
      <c r="G754" s="3"/>
      <c r="H754" s="3">
        <v>190.07</v>
      </c>
      <c r="I754" s="28"/>
    </row>
    <row r="755" spans="1:9" ht="18.75" x14ac:dyDescent="0.15">
      <c r="A755" s="3">
        <v>750</v>
      </c>
      <c r="B755" s="3" t="s">
        <v>21296</v>
      </c>
      <c r="C755" s="3" t="s">
        <v>21323</v>
      </c>
      <c r="D755" s="3">
        <v>2.98</v>
      </c>
      <c r="E755" s="3">
        <v>247.34</v>
      </c>
      <c r="F755" s="3"/>
      <c r="G755" s="3"/>
      <c r="H755" s="3">
        <v>247.34</v>
      </c>
      <c r="I755" s="28"/>
    </row>
    <row r="756" spans="1:9" ht="18.75" x14ac:dyDescent="0.15">
      <c r="A756" s="3">
        <v>751</v>
      </c>
      <c r="B756" s="3" t="s">
        <v>21296</v>
      </c>
      <c r="C756" s="3" t="s">
        <v>21324</v>
      </c>
      <c r="D756" s="3">
        <v>3.95</v>
      </c>
      <c r="E756" s="3">
        <v>327.85</v>
      </c>
      <c r="F756" s="3"/>
      <c r="G756" s="3"/>
      <c r="H756" s="3">
        <v>327.85</v>
      </c>
      <c r="I756" s="28"/>
    </row>
    <row r="757" spans="1:9" ht="18.75" x14ac:dyDescent="0.15">
      <c r="A757" s="3">
        <v>752</v>
      </c>
      <c r="B757" s="3" t="s">
        <v>21296</v>
      </c>
      <c r="C757" s="3" t="s">
        <v>21325</v>
      </c>
      <c r="D757" s="3">
        <v>0.4</v>
      </c>
      <c r="E757" s="3">
        <v>33.200000000000003</v>
      </c>
      <c r="F757" s="3"/>
      <c r="G757" s="3"/>
      <c r="H757" s="3">
        <v>33.200000000000003</v>
      </c>
      <c r="I757" s="28"/>
    </row>
    <row r="758" spans="1:9" ht="18.75" x14ac:dyDescent="0.15">
      <c r="A758" s="3">
        <v>753</v>
      </c>
      <c r="B758" s="3" t="s">
        <v>21296</v>
      </c>
      <c r="C758" s="3" t="s">
        <v>21326</v>
      </c>
      <c r="D758" s="3">
        <v>0.4</v>
      </c>
      <c r="E758" s="3">
        <v>33.200000000000003</v>
      </c>
      <c r="F758" s="3"/>
      <c r="G758" s="3"/>
      <c r="H758" s="3">
        <v>33.200000000000003</v>
      </c>
      <c r="I758" s="28"/>
    </row>
    <row r="759" spans="1:9" ht="18.75" x14ac:dyDescent="0.15">
      <c r="A759" s="3">
        <v>754</v>
      </c>
      <c r="B759" s="3" t="s">
        <v>21296</v>
      </c>
      <c r="C759" s="3" t="s">
        <v>21327</v>
      </c>
      <c r="D759" s="3">
        <v>0.76</v>
      </c>
      <c r="E759" s="3">
        <v>63.08</v>
      </c>
      <c r="F759" s="3"/>
      <c r="G759" s="3"/>
      <c r="H759" s="3">
        <v>63.08</v>
      </c>
      <c r="I759" s="28"/>
    </row>
    <row r="760" spans="1:9" ht="18.75" x14ac:dyDescent="0.15">
      <c r="A760" s="3">
        <v>755</v>
      </c>
      <c r="B760" s="3" t="s">
        <v>21296</v>
      </c>
      <c r="C760" s="3" t="s">
        <v>21328</v>
      </c>
      <c r="D760" s="3">
        <v>1.49</v>
      </c>
      <c r="E760" s="3">
        <v>123.67</v>
      </c>
      <c r="F760" s="3"/>
      <c r="G760" s="3"/>
      <c r="H760" s="3">
        <v>123.67</v>
      </c>
      <c r="I760" s="28"/>
    </row>
    <row r="761" spans="1:9" ht="18.75" x14ac:dyDescent="0.15">
      <c r="A761" s="3">
        <v>756</v>
      </c>
      <c r="B761" s="3" t="s">
        <v>21296</v>
      </c>
      <c r="C761" s="3" t="s">
        <v>21329</v>
      </c>
      <c r="D761" s="3">
        <v>0.76</v>
      </c>
      <c r="E761" s="3">
        <v>63.08</v>
      </c>
      <c r="F761" s="3"/>
      <c r="G761" s="3"/>
      <c r="H761" s="3">
        <v>63.08</v>
      </c>
      <c r="I761" s="28"/>
    </row>
    <row r="762" spans="1:9" ht="18.75" x14ac:dyDescent="0.15">
      <c r="A762" s="3">
        <v>757</v>
      </c>
      <c r="B762" s="3" t="s">
        <v>21296</v>
      </c>
      <c r="C762" s="3" t="s">
        <v>17367</v>
      </c>
      <c r="D762" s="3">
        <v>1.85</v>
      </c>
      <c r="E762" s="3">
        <v>153.55000000000001</v>
      </c>
      <c r="F762" s="3"/>
      <c r="G762" s="3"/>
      <c r="H762" s="3">
        <v>153.55000000000001</v>
      </c>
      <c r="I762" s="28"/>
    </row>
    <row r="763" spans="1:9" ht="18.75" x14ac:dyDescent="0.15">
      <c r="A763" s="3">
        <v>758</v>
      </c>
      <c r="B763" s="3" t="s">
        <v>21296</v>
      </c>
      <c r="C763" s="3" t="s">
        <v>16334</v>
      </c>
      <c r="D763" s="3">
        <v>1</v>
      </c>
      <c r="E763" s="3">
        <v>83</v>
      </c>
      <c r="F763" s="3"/>
      <c r="G763" s="3"/>
      <c r="H763" s="3">
        <v>83</v>
      </c>
      <c r="I763" s="28"/>
    </row>
    <row r="764" spans="1:9" ht="18.75" x14ac:dyDescent="0.15">
      <c r="A764" s="3">
        <v>759</v>
      </c>
      <c r="B764" s="3" t="s">
        <v>21296</v>
      </c>
      <c r="C764" s="3" t="s">
        <v>21330</v>
      </c>
      <c r="D764" s="3">
        <v>0.76</v>
      </c>
      <c r="E764" s="3">
        <v>63.08</v>
      </c>
      <c r="F764" s="3"/>
      <c r="G764" s="3"/>
      <c r="H764" s="3">
        <v>63.08</v>
      </c>
      <c r="I764" s="28"/>
    </row>
    <row r="765" spans="1:9" ht="18.75" x14ac:dyDescent="0.15">
      <c r="A765" s="3">
        <v>760</v>
      </c>
      <c r="B765" s="3" t="s">
        <v>21296</v>
      </c>
      <c r="C765" s="3" t="s">
        <v>17384</v>
      </c>
      <c r="D765" s="3">
        <v>1.19</v>
      </c>
      <c r="E765" s="3">
        <v>98.77</v>
      </c>
      <c r="F765" s="3"/>
      <c r="G765" s="3"/>
      <c r="H765" s="3">
        <v>98.77</v>
      </c>
      <c r="I765" s="28"/>
    </row>
    <row r="766" spans="1:9" ht="18.75" x14ac:dyDescent="0.15">
      <c r="A766" s="3">
        <v>761</v>
      </c>
      <c r="B766" s="3" t="s">
        <v>21296</v>
      </c>
      <c r="C766" s="3" t="s">
        <v>21331</v>
      </c>
      <c r="D766" s="3">
        <v>1.71</v>
      </c>
      <c r="E766" s="3">
        <v>141.93</v>
      </c>
      <c r="F766" s="3"/>
      <c r="G766" s="3"/>
      <c r="H766" s="3">
        <v>141.93</v>
      </c>
      <c r="I766" s="28"/>
    </row>
    <row r="767" spans="1:9" ht="18.75" x14ac:dyDescent="0.15">
      <c r="A767" s="3">
        <v>762</v>
      </c>
      <c r="B767" s="3" t="s">
        <v>21296</v>
      </c>
      <c r="C767" s="3" t="s">
        <v>73</v>
      </c>
      <c r="D767" s="3">
        <v>0.98</v>
      </c>
      <c r="E767" s="3">
        <v>81.34</v>
      </c>
      <c r="F767" s="3"/>
      <c r="G767" s="3"/>
      <c r="H767" s="3">
        <v>81.34</v>
      </c>
      <c r="I767" s="28"/>
    </row>
    <row r="768" spans="1:9" ht="18.75" x14ac:dyDescent="0.15">
      <c r="A768" s="3">
        <v>763</v>
      </c>
      <c r="B768" s="3" t="s">
        <v>21296</v>
      </c>
      <c r="C768" s="3" t="s">
        <v>21332</v>
      </c>
      <c r="D768" s="3">
        <v>2.08</v>
      </c>
      <c r="E768" s="3">
        <v>172.64</v>
      </c>
      <c r="F768" s="3"/>
      <c r="G768" s="3"/>
      <c r="H768" s="3">
        <v>172.64</v>
      </c>
      <c r="I768" s="28"/>
    </row>
    <row r="769" spans="1:9" ht="18.75" x14ac:dyDescent="0.15">
      <c r="A769" s="3">
        <v>764</v>
      </c>
      <c r="B769" s="3" t="s">
        <v>21296</v>
      </c>
      <c r="C769" s="3" t="s">
        <v>21333</v>
      </c>
      <c r="D769" s="3">
        <v>0.57999999999999996</v>
      </c>
      <c r="E769" s="3">
        <v>48.14</v>
      </c>
      <c r="F769" s="3"/>
      <c r="G769" s="3"/>
      <c r="H769" s="3">
        <v>48.14</v>
      </c>
      <c r="I769" s="28"/>
    </row>
    <row r="770" spans="1:9" ht="18.75" x14ac:dyDescent="0.15">
      <c r="A770" s="3">
        <v>765</v>
      </c>
      <c r="B770" s="3" t="s">
        <v>21296</v>
      </c>
      <c r="C770" s="3" t="s">
        <v>21334</v>
      </c>
      <c r="D770" s="3">
        <v>1.05</v>
      </c>
      <c r="E770" s="3">
        <v>87.15</v>
      </c>
      <c r="F770" s="3"/>
      <c r="G770" s="3"/>
      <c r="H770" s="3">
        <v>87.15</v>
      </c>
      <c r="I770" s="28"/>
    </row>
    <row r="771" spans="1:9" ht="18.75" x14ac:dyDescent="0.15">
      <c r="A771" s="3">
        <v>766</v>
      </c>
      <c r="B771" s="3" t="s">
        <v>21296</v>
      </c>
      <c r="C771" s="3" t="s">
        <v>21335</v>
      </c>
      <c r="D771" s="3">
        <v>1.49</v>
      </c>
      <c r="E771" s="3">
        <v>123.67</v>
      </c>
      <c r="F771" s="3"/>
      <c r="G771" s="3"/>
      <c r="H771" s="3">
        <v>123.67</v>
      </c>
      <c r="I771" s="28"/>
    </row>
    <row r="772" spans="1:9" ht="18.75" x14ac:dyDescent="0.15">
      <c r="A772" s="3">
        <v>767</v>
      </c>
      <c r="B772" s="3" t="s">
        <v>21296</v>
      </c>
      <c r="C772" s="3" t="s">
        <v>21336</v>
      </c>
      <c r="D772" s="3">
        <v>2.0499999999999998</v>
      </c>
      <c r="E772" s="3">
        <v>170.15</v>
      </c>
      <c r="F772" s="3"/>
      <c r="G772" s="3"/>
      <c r="H772" s="3">
        <v>170.15</v>
      </c>
      <c r="I772" s="28"/>
    </row>
    <row r="773" spans="1:9" ht="18.75" x14ac:dyDescent="0.15">
      <c r="A773" s="3">
        <v>768</v>
      </c>
      <c r="B773" s="3" t="s">
        <v>21296</v>
      </c>
      <c r="C773" s="3" t="s">
        <v>21337</v>
      </c>
      <c r="D773" s="3">
        <v>0.76</v>
      </c>
      <c r="E773" s="3">
        <v>63.08</v>
      </c>
      <c r="F773" s="3"/>
      <c r="G773" s="3"/>
      <c r="H773" s="3">
        <v>63.08</v>
      </c>
      <c r="I773" s="28"/>
    </row>
    <row r="774" spans="1:9" ht="18.75" x14ac:dyDescent="0.15">
      <c r="A774" s="3">
        <v>769</v>
      </c>
      <c r="B774" s="3" t="s">
        <v>21296</v>
      </c>
      <c r="C774" s="3" t="s">
        <v>21338</v>
      </c>
      <c r="D774" s="3">
        <v>2.5099999999999998</v>
      </c>
      <c r="E774" s="3">
        <v>208.33</v>
      </c>
      <c r="F774" s="3"/>
      <c r="G774" s="3"/>
      <c r="H774" s="3">
        <v>208.33</v>
      </c>
      <c r="I774" s="28"/>
    </row>
    <row r="775" spans="1:9" ht="18.75" x14ac:dyDescent="0.15">
      <c r="A775" s="3">
        <v>770</v>
      </c>
      <c r="B775" s="3" t="s">
        <v>21296</v>
      </c>
      <c r="C775" s="3" t="s">
        <v>21339</v>
      </c>
      <c r="D775" s="3">
        <v>0.76</v>
      </c>
      <c r="E775" s="3">
        <v>63.08</v>
      </c>
      <c r="F775" s="3"/>
      <c r="G775" s="3"/>
      <c r="H775" s="3">
        <v>63.08</v>
      </c>
      <c r="I775" s="28"/>
    </row>
    <row r="776" spans="1:9" ht="18.75" x14ac:dyDescent="0.15">
      <c r="A776" s="3">
        <v>771</v>
      </c>
      <c r="B776" s="3" t="s">
        <v>21296</v>
      </c>
      <c r="C776" s="3" t="s">
        <v>21340</v>
      </c>
      <c r="D776" s="3">
        <v>1.48</v>
      </c>
      <c r="E776" s="3">
        <v>122.84</v>
      </c>
      <c r="F776" s="3"/>
      <c r="G776" s="3"/>
      <c r="H776" s="3">
        <v>122.84</v>
      </c>
      <c r="I776" s="28"/>
    </row>
    <row r="777" spans="1:9" ht="18.75" x14ac:dyDescent="0.15">
      <c r="A777" s="3">
        <v>772</v>
      </c>
      <c r="B777" s="3" t="s">
        <v>21296</v>
      </c>
      <c r="C777" s="3" t="s">
        <v>21298</v>
      </c>
      <c r="D777" s="3">
        <v>1.33</v>
      </c>
      <c r="E777" s="3">
        <v>110.39</v>
      </c>
      <c r="F777" s="3"/>
      <c r="G777" s="3"/>
      <c r="H777" s="3">
        <v>110.39</v>
      </c>
      <c r="I777" s="28"/>
    </row>
    <row r="778" spans="1:9" ht="18.75" x14ac:dyDescent="0.15">
      <c r="A778" s="3">
        <v>773</v>
      </c>
      <c r="B778" s="3" t="s">
        <v>21296</v>
      </c>
      <c r="C778" s="3" t="s">
        <v>21341</v>
      </c>
      <c r="D778" s="3">
        <v>2.23</v>
      </c>
      <c r="E778" s="3">
        <v>185.09</v>
      </c>
      <c r="F778" s="3"/>
      <c r="G778" s="3"/>
      <c r="H778" s="3">
        <v>185.09</v>
      </c>
      <c r="I778" s="28"/>
    </row>
    <row r="779" spans="1:9" ht="18.75" x14ac:dyDescent="0.15">
      <c r="A779" s="3">
        <v>774</v>
      </c>
      <c r="B779" s="3" t="s">
        <v>21296</v>
      </c>
      <c r="C779" s="3" t="s">
        <v>21342</v>
      </c>
      <c r="D779" s="3">
        <v>0.76</v>
      </c>
      <c r="E779" s="3">
        <v>63.08</v>
      </c>
      <c r="F779" s="3"/>
      <c r="G779" s="3"/>
      <c r="H779" s="3">
        <v>63.08</v>
      </c>
      <c r="I779" s="28"/>
    </row>
    <row r="780" spans="1:9" ht="18.75" x14ac:dyDescent="0.15">
      <c r="A780" s="3">
        <v>775</v>
      </c>
      <c r="B780" s="3" t="s">
        <v>21296</v>
      </c>
      <c r="C780" s="3" t="s">
        <v>16448</v>
      </c>
      <c r="D780" s="3">
        <v>0.7</v>
      </c>
      <c r="E780" s="3">
        <v>58.1</v>
      </c>
      <c r="F780" s="3"/>
      <c r="G780" s="3"/>
      <c r="H780" s="3">
        <v>58.1</v>
      </c>
      <c r="I780" s="28"/>
    </row>
    <row r="781" spans="1:9" ht="18.75" x14ac:dyDescent="0.15">
      <c r="A781" s="3">
        <v>776</v>
      </c>
      <c r="B781" s="3" t="s">
        <v>21343</v>
      </c>
      <c r="C781" s="3" t="s">
        <v>21344</v>
      </c>
      <c r="D781" s="3">
        <v>4.6900000000000004</v>
      </c>
      <c r="E781" s="3">
        <v>389.27</v>
      </c>
      <c r="F781" s="3"/>
      <c r="G781" s="3"/>
      <c r="H781" s="3">
        <v>389.27</v>
      </c>
      <c r="I781" s="28"/>
    </row>
    <row r="782" spans="1:9" ht="18.75" x14ac:dyDescent="0.15">
      <c r="A782" s="3">
        <v>777</v>
      </c>
      <c r="B782" s="3" t="s">
        <v>21343</v>
      </c>
      <c r="C782" s="3" t="s">
        <v>21345</v>
      </c>
      <c r="D782" s="3">
        <v>0.53</v>
      </c>
      <c r="E782" s="3">
        <v>43.99</v>
      </c>
      <c r="F782" s="3"/>
      <c r="G782" s="3"/>
      <c r="H782" s="3">
        <v>43.99</v>
      </c>
      <c r="I782" s="28"/>
    </row>
    <row r="783" spans="1:9" ht="18.75" x14ac:dyDescent="0.15">
      <c r="A783" s="3">
        <v>778</v>
      </c>
      <c r="B783" s="3" t="s">
        <v>21343</v>
      </c>
      <c r="C783" s="3" t="s">
        <v>21346</v>
      </c>
      <c r="D783" s="3">
        <v>5.52</v>
      </c>
      <c r="E783" s="3">
        <v>458.16</v>
      </c>
      <c r="F783" s="3"/>
      <c r="G783" s="3"/>
      <c r="H783" s="3">
        <v>458.16</v>
      </c>
      <c r="I783" s="28"/>
    </row>
    <row r="784" spans="1:9" ht="18.75" x14ac:dyDescent="0.15">
      <c r="A784" s="3">
        <v>779</v>
      </c>
      <c r="B784" s="3" t="s">
        <v>21343</v>
      </c>
      <c r="C784" s="3" t="s">
        <v>6825</v>
      </c>
      <c r="D784" s="3">
        <v>2.0299999999999998</v>
      </c>
      <c r="E784" s="3">
        <v>168.49</v>
      </c>
      <c r="F784" s="3"/>
      <c r="G784" s="3"/>
      <c r="H784" s="3">
        <v>168.49</v>
      </c>
      <c r="I784" s="28"/>
    </row>
    <row r="785" spans="1:9" ht="18.75" x14ac:dyDescent="0.15">
      <c r="A785" s="3">
        <v>780</v>
      </c>
      <c r="B785" s="3" t="s">
        <v>21343</v>
      </c>
      <c r="C785" s="3" t="s">
        <v>21347</v>
      </c>
      <c r="D785" s="3">
        <v>2.17</v>
      </c>
      <c r="E785" s="3">
        <v>180.11</v>
      </c>
      <c r="F785" s="3"/>
      <c r="G785" s="3"/>
      <c r="H785" s="3">
        <v>180.11</v>
      </c>
      <c r="I785" s="28"/>
    </row>
    <row r="786" spans="1:9" ht="18.75" x14ac:dyDescent="0.15">
      <c r="A786" s="3">
        <v>781</v>
      </c>
      <c r="B786" s="3" t="s">
        <v>21343</v>
      </c>
      <c r="C786" s="3" t="s">
        <v>18691</v>
      </c>
      <c r="D786" s="3">
        <v>0.73</v>
      </c>
      <c r="E786" s="3">
        <v>60.59</v>
      </c>
      <c r="F786" s="3"/>
      <c r="G786" s="3"/>
      <c r="H786" s="3">
        <v>60.59</v>
      </c>
      <c r="I786" s="28"/>
    </row>
    <row r="787" spans="1:9" ht="18.75" x14ac:dyDescent="0.15">
      <c r="A787" s="3">
        <v>782</v>
      </c>
      <c r="B787" s="3" t="s">
        <v>21343</v>
      </c>
      <c r="C787" s="3" t="s">
        <v>21348</v>
      </c>
      <c r="D787" s="3">
        <v>0.43</v>
      </c>
      <c r="E787" s="3">
        <v>35.69</v>
      </c>
      <c r="F787" s="3"/>
      <c r="G787" s="3"/>
      <c r="H787" s="3">
        <v>35.69</v>
      </c>
      <c r="I787" s="28"/>
    </row>
    <row r="788" spans="1:9" ht="18.75" x14ac:dyDescent="0.15">
      <c r="A788" s="3">
        <v>783</v>
      </c>
      <c r="B788" s="3" t="s">
        <v>21343</v>
      </c>
      <c r="C788" s="3" t="s">
        <v>21349</v>
      </c>
      <c r="D788" s="3">
        <v>0.59</v>
      </c>
      <c r="E788" s="3">
        <v>48.97</v>
      </c>
      <c r="F788" s="3"/>
      <c r="G788" s="3"/>
      <c r="H788" s="3">
        <v>48.97</v>
      </c>
      <c r="I788" s="28"/>
    </row>
    <row r="789" spans="1:9" ht="18.75" x14ac:dyDescent="0.15">
      <c r="A789" s="3">
        <v>784</v>
      </c>
      <c r="B789" s="3" t="s">
        <v>21343</v>
      </c>
      <c r="C789" s="3" t="s">
        <v>8208</v>
      </c>
      <c r="D789" s="3">
        <v>2.68</v>
      </c>
      <c r="E789" s="3">
        <v>222.44</v>
      </c>
      <c r="F789" s="3"/>
      <c r="G789" s="3"/>
      <c r="H789" s="3">
        <v>222.44</v>
      </c>
      <c r="I789" s="28"/>
    </row>
    <row r="790" spans="1:9" ht="18.75" x14ac:dyDescent="0.15">
      <c r="A790" s="3">
        <v>785</v>
      </c>
      <c r="B790" s="3" t="s">
        <v>21343</v>
      </c>
      <c r="C790" s="3" t="s">
        <v>21350</v>
      </c>
      <c r="D790" s="3">
        <v>0.89</v>
      </c>
      <c r="E790" s="3">
        <v>73.87</v>
      </c>
      <c r="F790" s="3"/>
      <c r="G790" s="3"/>
      <c r="H790" s="3">
        <v>73.87</v>
      </c>
      <c r="I790" s="28"/>
    </row>
    <row r="791" spans="1:9" ht="18.75" x14ac:dyDescent="0.15">
      <c r="A791" s="3">
        <v>786</v>
      </c>
      <c r="B791" s="3" t="s">
        <v>21343</v>
      </c>
      <c r="C791" s="3" t="s">
        <v>21351</v>
      </c>
      <c r="D791" s="3">
        <v>0.59</v>
      </c>
      <c r="E791" s="3">
        <v>48.97</v>
      </c>
      <c r="F791" s="3"/>
      <c r="G791" s="3"/>
      <c r="H791" s="3">
        <v>48.97</v>
      </c>
      <c r="I791" s="28"/>
    </row>
    <row r="792" spans="1:9" ht="18.75" x14ac:dyDescent="0.15">
      <c r="A792" s="3">
        <v>787</v>
      </c>
      <c r="B792" s="3" t="s">
        <v>21343</v>
      </c>
      <c r="C792" s="3" t="s">
        <v>21352</v>
      </c>
      <c r="D792" s="3">
        <v>0.92</v>
      </c>
      <c r="E792" s="3">
        <v>76.36</v>
      </c>
      <c r="F792" s="3"/>
      <c r="G792" s="3"/>
      <c r="H792" s="3">
        <v>76.36</v>
      </c>
      <c r="I792" s="28"/>
    </row>
    <row r="793" spans="1:9" ht="18.75" x14ac:dyDescent="0.15">
      <c r="A793" s="3">
        <v>788</v>
      </c>
      <c r="B793" s="3" t="s">
        <v>21343</v>
      </c>
      <c r="C793" s="3" t="s">
        <v>21353</v>
      </c>
      <c r="D793" s="3">
        <v>4.57</v>
      </c>
      <c r="E793" s="3">
        <v>379.31</v>
      </c>
      <c r="F793" s="3"/>
      <c r="G793" s="3"/>
      <c r="H793" s="3">
        <v>379.31</v>
      </c>
      <c r="I793" s="28"/>
    </row>
    <row r="794" spans="1:9" ht="18.75" x14ac:dyDescent="0.15">
      <c r="A794" s="3">
        <v>789</v>
      </c>
      <c r="B794" s="3" t="s">
        <v>21343</v>
      </c>
      <c r="C794" s="3" t="s">
        <v>6590</v>
      </c>
      <c r="D794" s="3">
        <v>0.52</v>
      </c>
      <c r="E794" s="3">
        <v>43.16</v>
      </c>
      <c r="F794" s="3"/>
      <c r="G794" s="3"/>
      <c r="H794" s="3">
        <v>43.16</v>
      </c>
      <c r="I794" s="28"/>
    </row>
    <row r="795" spans="1:9" ht="18.75" x14ac:dyDescent="0.15">
      <c r="A795" s="3">
        <v>790</v>
      </c>
      <c r="B795" s="3" t="s">
        <v>21343</v>
      </c>
      <c r="C795" s="3" t="s">
        <v>21354</v>
      </c>
      <c r="D795" s="3">
        <v>2.66</v>
      </c>
      <c r="E795" s="3">
        <v>220.78</v>
      </c>
      <c r="F795" s="3"/>
      <c r="G795" s="3"/>
      <c r="H795" s="3">
        <v>220.78</v>
      </c>
      <c r="I795" s="28"/>
    </row>
    <row r="796" spans="1:9" ht="18.75" x14ac:dyDescent="0.15">
      <c r="A796" s="3">
        <v>791</v>
      </c>
      <c r="B796" s="3" t="s">
        <v>21343</v>
      </c>
      <c r="C796" s="3" t="s">
        <v>21355</v>
      </c>
      <c r="D796" s="3">
        <v>2.64</v>
      </c>
      <c r="E796" s="3">
        <v>219.12</v>
      </c>
      <c r="F796" s="3"/>
      <c r="G796" s="3"/>
      <c r="H796" s="3">
        <v>219.12</v>
      </c>
      <c r="I796" s="28"/>
    </row>
    <row r="797" spans="1:9" ht="18.75" x14ac:dyDescent="0.15">
      <c r="A797" s="3">
        <v>792</v>
      </c>
      <c r="B797" s="3" t="s">
        <v>21343</v>
      </c>
      <c r="C797" s="3" t="s">
        <v>21356</v>
      </c>
      <c r="D797" s="3">
        <v>4.1399999999999997</v>
      </c>
      <c r="E797" s="3">
        <v>343.62</v>
      </c>
      <c r="F797" s="3"/>
      <c r="G797" s="3"/>
      <c r="H797" s="3">
        <v>343.62</v>
      </c>
      <c r="I797" s="28"/>
    </row>
    <row r="798" spans="1:9" ht="18.75" x14ac:dyDescent="0.15">
      <c r="A798" s="3">
        <v>793</v>
      </c>
      <c r="B798" s="3" t="s">
        <v>21343</v>
      </c>
      <c r="C798" s="3" t="s">
        <v>2751</v>
      </c>
      <c r="D798" s="3">
        <v>0.93</v>
      </c>
      <c r="E798" s="3">
        <v>77.19</v>
      </c>
      <c r="F798" s="3"/>
      <c r="G798" s="3"/>
      <c r="H798" s="3">
        <v>77.19</v>
      </c>
      <c r="I798" s="28"/>
    </row>
    <row r="799" spans="1:9" ht="18.75" x14ac:dyDescent="0.15">
      <c r="A799" s="3">
        <v>794</v>
      </c>
      <c r="B799" s="3" t="s">
        <v>21343</v>
      </c>
      <c r="C799" s="3" t="s">
        <v>13693</v>
      </c>
      <c r="D799" s="3">
        <v>1.82</v>
      </c>
      <c r="E799" s="3">
        <v>151.06</v>
      </c>
      <c r="F799" s="3"/>
      <c r="G799" s="3"/>
      <c r="H799" s="3">
        <v>151.06</v>
      </c>
      <c r="I799" s="28"/>
    </row>
    <row r="800" spans="1:9" ht="18.75" x14ac:dyDescent="0.15">
      <c r="A800" s="3">
        <v>795</v>
      </c>
      <c r="B800" s="3" t="s">
        <v>21343</v>
      </c>
      <c r="C800" s="3" t="s">
        <v>10594</v>
      </c>
      <c r="D800" s="3">
        <v>4.0999999999999996</v>
      </c>
      <c r="E800" s="3">
        <v>340.3</v>
      </c>
      <c r="F800" s="3"/>
      <c r="G800" s="3"/>
      <c r="H800" s="3">
        <v>340.3</v>
      </c>
      <c r="I800" s="28"/>
    </row>
    <row r="801" spans="1:9" ht="18.75" x14ac:dyDescent="0.15">
      <c r="A801" s="3">
        <v>796</v>
      </c>
      <c r="B801" s="3" t="s">
        <v>21343</v>
      </c>
      <c r="C801" s="3" t="s">
        <v>21357</v>
      </c>
      <c r="D801" s="3">
        <v>7.63</v>
      </c>
      <c r="E801" s="3">
        <v>633.29</v>
      </c>
      <c r="F801" s="3"/>
      <c r="G801" s="3"/>
      <c r="H801" s="3">
        <v>633.29</v>
      </c>
      <c r="I801" s="28"/>
    </row>
    <row r="802" spans="1:9" ht="18.75" x14ac:dyDescent="0.15">
      <c r="A802" s="3">
        <v>797</v>
      </c>
      <c r="B802" s="3" t="s">
        <v>21343</v>
      </c>
      <c r="C802" s="3" t="s">
        <v>21358</v>
      </c>
      <c r="D802" s="3">
        <v>6.52</v>
      </c>
      <c r="E802" s="3">
        <v>541.16</v>
      </c>
      <c r="F802" s="3"/>
      <c r="G802" s="3"/>
      <c r="H802" s="3">
        <v>541.16</v>
      </c>
      <c r="I802" s="28"/>
    </row>
    <row r="803" spans="1:9" ht="18.75" x14ac:dyDescent="0.15">
      <c r="A803" s="3">
        <v>798</v>
      </c>
      <c r="B803" s="3" t="s">
        <v>21343</v>
      </c>
      <c r="C803" s="3" t="s">
        <v>21359</v>
      </c>
      <c r="D803" s="3">
        <v>0.89</v>
      </c>
      <c r="E803" s="3">
        <v>73.87</v>
      </c>
      <c r="F803" s="3"/>
      <c r="G803" s="3"/>
      <c r="H803" s="3">
        <v>73.87</v>
      </c>
      <c r="I803" s="28"/>
    </row>
    <row r="804" spans="1:9" ht="18.75" x14ac:dyDescent="0.15">
      <c r="A804" s="3">
        <v>799</v>
      </c>
      <c r="B804" s="3" t="s">
        <v>21343</v>
      </c>
      <c r="C804" s="3" t="s">
        <v>21360</v>
      </c>
      <c r="D804" s="3">
        <v>0.72</v>
      </c>
      <c r="E804" s="3">
        <v>59.76</v>
      </c>
      <c r="F804" s="3"/>
      <c r="G804" s="3"/>
      <c r="H804" s="3">
        <v>59.76</v>
      </c>
      <c r="I804" s="28"/>
    </row>
    <row r="805" spans="1:9" ht="18.75" x14ac:dyDescent="0.15">
      <c r="A805" s="3">
        <v>800</v>
      </c>
      <c r="B805" s="3" t="s">
        <v>21343</v>
      </c>
      <c r="C805" s="3" t="s">
        <v>21361</v>
      </c>
      <c r="D805" s="3">
        <v>0.73</v>
      </c>
      <c r="E805" s="3">
        <v>60.59</v>
      </c>
      <c r="F805" s="3"/>
      <c r="G805" s="3"/>
      <c r="H805" s="3">
        <v>60.59</v>
      </c>
      <c r="I805" s="28"/>
    </row>
    <row r="806" spans="1:9" ht="18.75" x14ac:dyDescent="0.15">
      <c r="A806" s="3">
        <v>801</v>
      </c>
      <c r="B806" s="3" t="s">
        <v>21343</v>
      </c>
      <c r="C806" s="3" t="s">
        <v>21362</v>
      </c>
      <c r="D806" s="3">
        <v>2.63</v>
      </c>
      <c r="E806" s="3">
        <v>218.29</v>
      </c>
      <c r="F806" s="3"/>
      <c r="G806" s="3"/>
      <c r="H806" s="3">
        <v>218.29</v>
      </c>
      <c r="I806" s="28"/>
    </row>
    <row r="807" spans="1:9" ht="18.75" x14ac:dyDescent="0.15">
      <c r="A807" s="3">
        <v>802</v>
      </c>
      <c r="B807" s="3" t="s">
        <v>21343</v>
      </c>
      <c r="C807" s="3" t="s">
        <v>21363</v>
      </c>
      <c r="D807" s="3">
        <v>1.48</v>
      </c>
      <c r="E807" s="3">
        <v>122.84</v>
      </c>
      <c r="F807" s="3"/>
      <c r="G807" s="3"/>
      <c r="H807" s="3">
        <v>122.84</v>
      </c>
      <c r="I807" s="28"/>
    </row>
    <row r="808" spans="1:9" ht="18.75" x14ac:dyDescent="0.15">
      <c r="A808" s="3">
        <v>803</v>
      </c>
      <c r="B808" s="3" t="s">
        <v>21343</v>
      </c>
      <c r="C808" s="3" t="s">
        <v>21364</v>
      </c>
      <c r="D808" s="3">
        <v>0.34</v>
      </c>
      <c r="E808" s="3">
        <v>28.22</v>
      </c>
      <c r="F808" s="3"/>
      <c r="G808" s="3"/>
      <c r="H808" s="3">
        <v>28.22</v>
      </c>
      <c r="I808" s="28"/>
    </row>
    <row r="809" spans="1:9" ht="18.75" x14ac:dyDescent="0.15">
      <c r="A809" s="3">
        <v>804</v>
      </c>
      <c r="B809" s="3" t="s">
        <v>21343</v>
      </c>
      <c r="C809" s="3" t="s">
        <v>5746</v>
      </c>
      <c r="D809" s="3">
        <v>1.81</v>
      </c>
      <c r="E809" s="3">
        <v>150.22999999999999</v>
      </c>
      <c r="F809" s="3"/>
      <c r="G809" s="3"/>
      <c r="H809" s="3">
        <v>150.22999999999999</v>
      </c>
      <c r="I809" s="28"/>
    </row>
    <row r="810" spans="1:9" ht="18.75" x14ac:dyDescent="0.15">
      <c r="A810" s="3">
        <v>805</v>
      </c>
      <c r="B810" s="3" t="s">
        <v>21343</v>
      </c>
      <c r="C810" s="3" t="s">
        <v>21365</v>
      </c>
      <c r="D810" s="3">
        <v>2.59</v>
      </c>
      <c r="E810" s="3">
        <v>214.97</v>
      </c>
      <c r="F810" s="3"/>
      <c r="G810" s="3"/>
      <c r="H810" s="3">
        <v>214.97</v>
      </c>
      <c r="I810" s="28"/>
    </row>
    <row r="811" spans="1:9" ht="18.75" x14ac:dyDescent="0.15">
      <c r="A811" s="3">
        <v>806</v>
      </c>
      <c r="B811" s="3" t="s">
        <v>21343</v>
      </c>
      <c r="C811" s="3" t="s">
        <v>21366</v>
      </c>
      <c r="D811" s="3">
        <v>2.46</v>
      </c>
      <c r="E811" s="3">
        <v>204.18</v>
      </c>
      <c r="F811" s="3"/>
      <c r="G811" s="3"/>
      <c r="H811" s="3">
        <v>204.18</v>
      </c>
      <c r="I811" s="28"/>
    </row>
    <row r="812" spans="1:9" ht="18.75" x14ac:dyDescent="0.15">
      <c r="A812" s="3">
        <v>807</v>
      </c>
      <c r="B812" s="3" t="s">
        <v>21343</v>
      </c>
      <c r="C812" s="3" t="s">
        <v>7812</v>
      </c>
      <c r="D812" s="3">
        <v>1.03</v>
      </c>
      <c r="E812" s="3">
        <v>85.49</v>
      </c>
      <c r="F812" s="3"/>
      <c r="G812" s="3"/>
      <c r="H812" s="3">
        <v>85.49</v>
      </c>
      <c r="I812" s="28"/>
    </row>
    <row r="813" spans="1:9" ht="18.75" x14ac:dyDescent="0.15">
      <c r="A813" s="3">
        <v>808</v>
      </c>
      <c r="B813" s="3" t="s">
        <v>21343</v>
      </c>
      <c r="C813" s="3" t="s">
        <v>21367</v>
      </c>
      <c r="D813" s="3">
        <v>0.6</v>
      </c>
      <c r="E813" s="3">
        <v>49.8</v>
      </c>
      <c r="F813" s="3"/>
      <c r="G813" s="3"/>
      <c r="H813" s="3">
        <v>49.8</v>
      </c>
      <c r="I813" s="28"/>
    </row>
    <row r="814" spans="1:9" ht="18.75" x14ac:dyDescent="0.15">
      <c r="A814" s="3">
        <v>809</v>
      </c>
      <c r="B814" s="3" t="s">
        <v>21343</v>
      </c>
      <c r="C814" s="3" t="s">
        <v>21368</v>
      </c>
      <c r="D814" s="3">
        <v>0.88</v>
      </c>
      <c r="E814" s="3">
        <v>73.040000000000006</v>
      </c>
      <c r="F814" s="3"/>
      <c r="G814" s="3"/>
      <c r="H814" s="3">
        <v>73.040000000000006</v>
      </c>
      <c r="I814" s="28"/>
    </row>
    <row r="815" spans="1:9" ht="18.75" x14ac:dyDescent="0.15">
      <c r="A815" s="3">
        <v>810</v>
      </c>
      <c r="B815" s="3" t="s">
        <v>21343</v>
      </c>
      <c r="C815" s="3" t="s">
        <v>21369</v>
      </c>
      <c r="D815" s="3">
        <v>1</v>
      </c>
      <c r="E815" s="3">
        <v>83</v>
      </c>
      <c r="F815" s="3"/>
      <c r="G815" s="3"/>
      <c r="H815" s="3">
        <v>83</v>
      </c>
      <c r="I815" s="28"/>
    </row>
    <row r="816" spans="1:9" ht="18.75" x14ac:dyDescent="0.15">
      <c r="A816" s="3">
        <v>811</v>
      </c>
      <c r="B816" s="3" t="s">
        <v>21343</v>
      </c>
      <c r="C816" s="3" t="s">
        <v>11790</v>
      </c>
      <c r="D816" s="3">
        <v>0.79</v>
      </c>
      <c r="E816" s="3">
        <v>65.569999999999993</v>
      </c>
      <c r="F816" s="3"/>
      <c r="G816" s="3"/>
      <c r="H816" s="3">
        <v>65.569999999999993</v>
      </c>
      <c r="I816" s="28"/>
    </row>
    <row r="817" spans="1:9" ht="18.75" x14ac:dyDescent="0.15">
      <c r="A817" s="3">
        <v>812</v>
      </c>
      <c r="B817" s="3" t="s">
        <v>21343</v>
      </c>
      <c r="C817" s="3" t="s">
        <v>14896</v>
      </c>
      <c r="D817" s="3">
        <v>0.91</v>
      </c>
      <c r="E817" s="3">
        <v>75.53</v>
      </c>
      <c r="F817" s="3"/>
      <c r="G817" s="3"/>
      <c r="H817" s="3">
        <v>75.53</v>
      </c>
      <c r="I817" s="28"/>
    </row>
    <row r="818" spans="1:9" ht="18.75" x14ac:dyDescent="0.15">
      <c r="A818" s="3">
        <v>813</v>
      </c>
      <c r="B818" s="3" t="s">
        <v>21343</v>
      </c>
      <c r="C818" s="3" t="s">
        <v>21370</v>
      </c>
      <c r="D818" s="3">
        <v>1</v>
      </c>
      <c r="E818" s="3">
        <v>83</v>
      </c>
      <c r="F818" s="3"/>
      <c r="G818" s="3"/>
      <c r="H818" s="3">
        <v>83</v>
      </c>
      <c r="I818" s="28"/>
    </row>
    <row r="819" spans="1:9" ht="18.75" x14ac:dyDescent="0.15">
      <c r="A819" s="3">
        <v>814</v>
      </c>
      <c r="B819" s="3" t="s">
        <v>21343</v>
      </c>
      <c r="C819" s="3" t="s">
        <v>21371</v>
      </c>
      <c r="D819" s="3">
        <v>0.84</v>
      </c>
      <c r="E819" s="3">
        <v>69.72</v>
      </c>
      <c r="F819" s="3"/>
      <c r="G819" s="3"/>
      <c r="H819" s="3">
        <v>69.72</v>
      </c>
      <c r="I819" s="28"/>
    </row>
    <row r="820" spans="1:9" ht="18.75" x14ac:dyDescent="0.15">
      <c r="A820" s="3">
        <v>815</v>
      </c>
      <c r="B820" s="3" t="s">
        <v>21343</v>
      </c>
      <c r="C820" s="3" t="s">
        <v>21372</v>
      </c>
      <c r="D820" s="3">
        <v>0.34</v>
      </c>
      <c r="E820" s="3">
        <v>28.22</v>
      </c>
      <c r="F820" s="3"/>
      <c r="G820" s="3"/>
      <c r="H820" s="3">
        <v>28.22</v>
      </c>
      <c r="I820" s="28"/>
    </row>
    <row r="821" spans="1:9" ht="18.75" x14ac:dyDescent="0.15">
      <c r="A821" s="3">
        <v>816</v>
      </c>
      <c r="B821" s="3" t="s">
        <v>21343</v>
      </c>
      <c r="C821" s="3" t="s">
        <v>21373</v>
      </c>
      <c r="D821" s="3">
        <v>0.59</v>
      </c>
      <c r="E821" s="3">
        <v>48.97</v>
      </c>
      <c r="F821" s="3"/>
      <c r="G821" s="3"/>
      <c r="H821" s="3">
        <v>48.97</v>
      </c>
      <c r="I821" s="28"/>
    </row>
    <row r="822" spans="1:9" ht="18.75" x14ac:dyDescent="0.15">
      <c r="A822" s="3">
        <v>817</v>
      </c>
      <c r="B822" s="3" t="s">
        <v>21343</v>
      </c>
      <c r="C822" s="3" t="s">
        <v>21317</v>
      </c>
      <c r="D822" s="3">
        <v>0.72</v>
      </c>
      <c r="E822" s="3">
        <v>59.76</v>
      </c>
      <c r="F822" s="3"/>
      <c r="G822" s="3"/>
      <c r="H822" s="3">
        <v>59.76</v>
      </c>
      <c r="I822" s="28"/>
    </row>
    <row r="823" spans="1:9" ht="18.75" x14ac:dyDescent="0.15">
      <c r="A823" s="3">
        <v>818</v>
      </c>
      <c r="B823" s="3" t="s">
        <v>21343</v>
      </c>
      <c r="C823" s="3" t="s">
        <v>20205</v>
      </c>
      <c r="D823" s="3">
        <v>0.72</v>
      </c>
      <c r="E823" s="3">
        <v>59.76</v>
      </c>
      <c r="F823" s="3"/>
      <c r="G823" s="3"/>
      <c r="H823" s="3">
        <v>59.76</v>
      </c>
      <c r="I823" s="28"/>
    </row>
    <row r="824" spans="1:9" ht="18.75" x14ac:dyDescent="0.15">
      <c r="A824" s="3">
        <v>819</v>
      </c>
      <c r="B824" s="3" t="s">
        <v>21343</v>
      </c>
      <c r="C824" s="3" t="s">
        <v>19119</v>
      </c>
      <c r="D824" s="3">
        <v>1.1299999999999999</v>
      </c>
      <c r="E824" s="3">
        <v>93.79</v>
      </c>
      <c r="F824" s="3"/>
      <c r="G824" s="3"/>
      <c r="H824" s="3">
        <v>93.79</v>
      </c>
      <c r="I824" s="28"/>
    </row>
    <row r="825" spans="1:9" ht="18.75" x14ac:dyDescent="0.15">
      <c r="A825" s="3">
        <v>820</v>
      </c>
      <c r="B825" s="3" t="s">
        <v>21343</v>
      </c>
      <c r="C825" s="3" t="s">
        <v>16431</v>
      </c>
      <c r="D825" s="3">
        <v>0.91</v>
      </c>
      <c r="E825" s="3">
        <v>75.53</v>
      </c>
      <c r="F825" s="3"/>
      <c r="G825" s="3"/>
      <c r="H825" s="3">
        <v>75.53</v>
      </c>
      <c r="I825" s="28"/>
    </row>
    <row r="826" spans="1:9" ht="18.75" x14ac:dyDescent="0.15">
      <c r="A826" s="3">
        <v>821</v>
      </c>
      <c r="B826" s="3" t="s">
        <v>21343</v>
      </c>
      <c r="C826" s="3" t="s">
        <v>21374</v>
      </c>
      <c r="D826" s="3">
        <v>4.53</v>
      </c>
      <c r="E826" s="3">
        <v>375.99</v>
      </c>
      <c r="F826" s="3"/>
      <c r="G826" s="3"/>
      <c r="H826" s="3">
        <v>375.99</v>
      </c>
      <c r="I826" s="28"/>
    </row>
    <row r="827" spans="1:9" ht="18.75" x14ac:dyDescent="0.15">
      <c r="A827" s="3">
        <v>822</v>
      </c>
      <c r="B827" s="3" t="s">
        <v>21343</v>
      </c>
      <c r="C827" s="3" t="s">
        <v>21375</v>
      </c>
      <c r="D827" s="3">
        <v>2.0299999999999998</v>
      </c>
      <c r="E827" s="3">
        <v>168.49</v>
      </c>
      <c r="F827" s="3"/>
      <c r="G827" s="3"/>
      <c r="H827" s="3">
        <v>168.49</v>
      </c>
      <c r="I827" s="28"/>
    </row>
    <row r="828" spans="1:9" ht="18.75" x14ac:dyDescent="0.15">
      <c r="A828" s="3">
        <v>823</v>
      </c>
      <c r="B828" s="3" t="s">
        <v>21343</v>
      </c>
      <c r="C828" s="3" t="s">
        <v>21376</v>
      </c>
      <c r="D828" s="3">
        <v>0.76</v>
      </c>
      <c r="E828" s="3">
        <v>63.08</v>
      </c>
      <c r="F828" s="3"/>
      <c r="G828" s="3"/>
      <c r="H828" s="3">
        <v>63.08</v>
      </c>
      <c r="I828" s="28"/>
    </row>
    <row r="829" spans="1:9" ht="18.75" x14ac:dyDescent="0.15">
      <c r="A829" s="3">
        <v>824</v>
      </c>
      <c r="B829" s="3" t="s">
        <v>21343</v>
      </c>
      <c r="C829" s="3" t="s">
        <v>21377</v>
      </c>
      <c r="D829" s="3">
        <v>1.8</v>
      </c>
      <c r="E829" s="3">
        <v>149.4</v>
      </c>
      <c r="F829" s="3"/>
      <c r="G829" s="3"/>
      <c r="H829" s="3">
        <v>149.4</v>
      </c>
      <c r="I829" s="28"/>
    </row>
    <row r="830" spans="1:9" ht="18.75" x14ac:dyDescent="0.15">
      <c r="A830" s="3">
        <v>825</v>
      </c>
      <c r="B830" s="3" t="s">
        <v>21378</v>
      </c>
      <c r="C830" s="3" t="s">
        <v>14760</v>
      </c>
      <c r="D830" s="3">
        <v>24.05</v>
      </c>
      <c r="E830" s="3">
        <v>1996.15</v>
      </c>
      <c r="F830" s="3"/>
      <c r="G830" s="3"/>
      <c r="H830" s="3">
        <v>1996.15</v>
      </c>
      <c r="I830" s="28"/>
    </row>
    <row r="831" spans="1:9" ht="18.75" x14ac:dyDescent="0.15">
      <c r="A831" s="3">
        <v>826</v>
      </c>
      <c r="B831" s="3" t="s">
        <v>21378</v>
      </c>
      <c r="C831" s="3" t="s">
        <v>21379</v>
      </c>
      <c r="D831" s="3">
        <v>2.2200000000000002</v>
      </c>
      <c r="E831" s="3">
        <v>184.26</v>
      </c>
      <c r="F831" s="3"/>
      <c r="G831" s="3"/>
      <c r="H831" s="3">
        <v>184.26</v>
      </c>
      <c r="I831" s="28"/>
    </row>
    <row r="832" spans="1:9" ht="18.75" x14ac:dyDescent="0.15">
      <c r="A832" s="3">
        <v>827</v>
      </c>
      <c r="B832" s="3" t="s">
        <v>21378</v>
      </c>
      <c r="C832" s="3" t="s">
        <v>13572</v>
      </c>
      <c r="D832" s="3">
        <v>9.7799999999999994</v>
      </c>
      <c r="E832" s="3">
        <v>811.74</v>
      </c>
      <c r="F832" s="3"/>
      <c r="G832" s="3"/>
      <c r="H832" s="3">
        <v>811.74</v>
      </c>
      <c r="I832" s="28"/>
    </row>
    <row r="833" spans="1:9" ht="18.75" x14ac:dyDescent="0.15">
      <c r="A833" s="3">
        <v>828</v>
      </c>
      <c r="B833" s="3" t="s">
        <v>21378</v>
      </c>
      <c r="C833" s="3" t="s">
        <v>40</v>
      </c>
      <c r="D833" s="3">
        <v>34.18</v>
      </c>
      <c r="E833" s="3">
        <v>2836.94</v>
      </c>
      <c r="F833" s="3"/>
      <c r="G833" s="3"/>
      <c r="H833" s="3">
        <v>2836.94</v>
      </c>
      <c r="I833" s="28"/>
    </row>
    <row r="834" spans="1:9" ht="18.75" x14ac:dyDescent="0.15">
      <c r="A834" s="3">
        <v>829</v>
      </c>
      <c r="B834" s="3" t="s">
        <v>21378</v>
      </c>
      <c r="C834" s="3" t="s">
        <v>8422</v>
      </c>
      <c r="D834" s="3">
        <v>13.18</v>
      </c>
      <c r="E834" s="3">
        <v>1093.94</v>
      </c>
      <c r="F834" s="3"/>
      <c r="G834" s="3"/>
      <c r="H834" s="3">
        <v>1093.94</v>
      </c>
      <c r="I834" s="28"/>
    </row>
    <row r="835" spans="1:9" ht="18.75" x14ac:dyDescent="0.15">
      <c r="A835" s="3">
        <v>830</v>
      </c>
      <c r="B835" s="3" t="s">
        <v>21378</v>
      </c>
      <c r="C835" s="3" t="s">
        <v>21380</v>
      </c>
      <c r="D835" s="3">
        <v>14.42</v>
      </c>
      <c r="E835" s="3">
        <v>1196.8599999999999</v>
      </c>
      <c r="F835" s="3"/>
      <c r="G835" s="3"/>
      <c r="H835" s="3">
        <v>1196.8599999999999</v>
      </c>
      <c r="I835" s="28"/>
    </row>
    <row r="836" spans="1:9" ht="18.75" x14ac:dyDescent="0.15">
      <c r="A836" s="3">
        <v>831</v>
      </c>
      <c r="B836" s="3" t="s">
        <v>21378</v>
      </c>
      <c r="C836" s="3" t="s">
        <v>2398</v>
      </c>
      <c r="D836" s="3">
        <v>15.65</v>
      </c>
      <c r="E836" s="3">
        <v>1298.95</v>
      </c>
      <c r="F836" s="3"/>
      <c r="G836" s="3"/>
      <c r="H836" s="3">
        <v>1298.95</v>
      </c>
      <c r="I836" s="28"/>
    </row>
    <row r="837" spans="1:9" ht="18.75" x14ac:dyDescent="0.15">
      <c r="A837" s="3">
        <v>832</v>
      </c>
      <c r="B837" s="3" t="s">
        <v>21378</v>
      </c>
      <c r="C837" s="3" t="s">
        <v>21381</v>
      </c>
      <c r="D837" s="3">
        <v>17.559999999999999</v>
      </c>
      <c r="E837" s="3">
        <v>1457.48</v>
      </c>
      <c r="F837" s="3"/>
      <c r="G837" s="3"/>
      <c r="H837" s="3">
        <v>1457.48</v>
      </c>
      <c r="I837" s="28"/>
    </row>
    <row r="838" spans="1:9" ht="18.75" x14ac:dyDescent="0.15">
      <c r="A838" s="3">
        <v>833</v>
      </c>
      <c r="B838" s="3" t="s">
        <v>21378</v>
      </c>
      <c r="C838" s="3" t="s">
        <v>12158</v>
      </c>
      <c r="D838" s="3">
        <v>9.64</v>
      </c>
      <c r="E838" s="3">
        <v>800.12</v>
      </c>
      <c r="F838" s="3"/>
      <c r="G838" s="3"/>
      <c r="H838" s="3">
        <v>800.12</v>
      </c>
      <c r="I838" s="28"/>
    </row>
    <row r="839" spans="1:9" ht="18.75" x14ac:dyDescent="0.15">
      <c r="A839" s="3">
        <v>834</v>
      </c>
      <c r="B839" s="3" t="s">
        <v>21378</v>
      </c>
      <c r="C839" s="3" t="s">
        <v>21382</v>
      </c>
      <c r="D839" s="3">
        <v>9.11</v>
      </c>
      <c r="E839" s="3">
        <v>756.13</v>
      </c>
      <c r="F839" s="3"/>
      <c r="G839" s="3"/>
      <c r="H839" s="3">
        <v>756.13</v>
      </c>
      <c r="I839" s="28"/>
    </row>
    <row r="840" spans="1:9" ht="18.75" x14ac:dyDescent="0.15">
      <c r="A840" s="3">
        <v>835</v>
      </c>
      <c r="B840" s="3" t="s">
        <v>21378</v>
      </c>
      <c r="C840" s="3" t="s">
        <v>21383</v>
      </c>
      <c r="D840" s="3">
        <v>9.61</v>
      </c>
      <c r="E840" s="3">
        <v>797.63</v>
      </c>
      <c r="F840" s="3"/>
      <c r="G840" s="3"/>
      <c r="H840" s="3">
        <v>797.63</v>
      </c>
      <c r="I840" s="28"/>
    </row>
    <row r="841" spans="1:9" ht="18.75" x14ac:dyDescent="0.15">
      <c r="A841" s="3">
        <v>836</v>
      </c>
      <c r="B841" s="3" t="s">
        <v>21378</v>
      </c>
      <c r="C841" s="3" t="s">
        <v>21384</v>
      </c>
      <c r="D841" s="3">
        <v>8.11</v>
      </c>
      <c r="E841" s="3">
        <v>673.13</v>
      </c>
      <c r="F841" s="3"/>
      <c r="G841" s="3"/>
      <c r="H841" s="3">
        <v>673.13</v>
      </c>
      <c r="I841" s="28"/>
    </row>
    <row r="842" spans="1:9" ht="18.75" x14ac:dyDescent="0.15">
      <c r="A842" s="3">
        <v>837</v>
      </c>
      <c r="B842" s="3" t="s">
        <v>21378</v>
      </c>
      <c r="C842" s="3" t="s">
        <v>21385</v>
      </c>
      <c r="D842" s="3">
        <v>14.45</v>
      </c>
      <c r="E842" s="3">
        <v>1199.3499999999999</v>
      </c>
      <c r="F842" s="3"/>
      <c r="G842" s="3"/>
      <c r="H842" s="3">
        <v>1199.3499999999999</v>
      </c>
      <c r="I842" s="28"/>
    </row>
    <row r="843" spans="1:9" ht="18.75" x14ac:dyDescent="0.15">
      <c r="A843" s="3">
        <v>838</v>
      </c>
      <c r="B843" s="3" t="s">
        <v>21378</v>
      </c>
      <c r="C843" s="3" t="s">
        <v>21386</v>
      </c>
      <c r="D843" s="3">
        <v>5.21</v>
      </c>
      <c r="E843" s="3">
        <v>432.43</v>
      </c>
      <c r="F843" s="3"/>
      <c r="G843" s="3"/>
      <c r="H843" s="3">
        <v>432.43</v>
      </c>
      <c r="I843" s="28"/>
    </row>
    <row r="844" spans="1:9" ht="18.75" x14ac:dyDescent="0.15">
      <c r="A844" s="3">
        <v>839</v>
      </c>
      <c r="B844" s="3" t="s">
        <v>21378</v>
      </c>
      <c r="C844" s="3" t="s">
        <v>21387</v>
      </c>
      <c r="D844" s="3">
        <v>38.43</v>
      </c>
      <c r="E844" s="3">
        <v>3189.69</v>
      </c>
      <c r="F844" s="3"/>
      <c r="G844" s="3"/>
      <c r="H844" s="3">
        <v>3189.69</v>
      </c>
      <c r="I844" s="28"/>
    </row>
    <row r="845" spans="1:9" ht="18.75" x14ac:dyDescent="0.15">
      <c r="A845" s="3">
        <v>840</v>
      </c>
      <c r="B845" s="3" t="s">
        <v>21378</v>
      </c>
      <c r="C845" s="3" t="s">
        <v>21388</v>
      </c>
      <c r="D845" s="3">
        <v>2.42</v>
      </c>
      <c r="E845" s="3">
        <v>200.86</v>
      </c>
      <c r="F845" s="3"/>
      <c r="G845" s="3"/>
      <c r="H845" s="3">
        <v>200.86</v>
      </c>
      <c r="I845" s="28"/>
    </row>
    <row r="846" spans="1:9" ht="18.75" x14ac:dyDescent="0.15">
      <c r="A846" s="3">
        <v>841</v>
      </c>
      <c r="B846" s="3" t="s">
        <v>21378</v>
      </c>
      <c r="C846" s="3" t="s">
        <v>3871</v>
      </c>
      <c r="D846" s="3">
        <v>4.45</v>
      </c>
      <c r="E846" s="3">
        <v>369.35</v>
      </c>
      <c r="F846" s="3"/>
      <c r="G846" s="3"/>
      <c r="H846" s="3">
        <v>369.35</v>
      </c>
      <c r="I846" s="28"/>
    </row>
    <row r="847" spans="1:9" ht="18.75" x14ac:dyDescent="0.15">
      <c r="A847" s="3">
        <v>842</v>
      </c>
      <c r="B847" s="3" t="s">
        <v>21378</v>
      </c>
      <c r="C847" s="3" t="s">
        <v>21389</v>
      </c>
      <c r="D847" s="3">
        <v>9.16</v>
      </c>
      <c r="E847" s="3">
        <v>760.28</v>
      </c>
      <c r="F847" s="3"/>
      <c r="G847" s="3"/>
      <c r="H847" s="3">
        <v>760.28</v>
      </c>
      <c r="I847" s="28"/>
    </row>
    <row r="848" spans="1:9" ht="18.75" x14ac:dyDescent="0.15">
      <c r="A848" s="3">
        <v>843</v>
      </c>
      <c r="B848" s="3" t="s">
        <v>21378</v>
      </c>
      <c r="C848" s="3" t="s">
        <v>6037</v>
      </c>
      <c r="D848" s="3">
        <v>7.42</v>
      </c>
      <c r="E848" s="3">
        <v>615.86</v>
      </c>
      <c r="F848" s="3"/>
      <c r="G848" s="3"/>
      <c r="H848" s="3">
        <v>615.86</v>
      </c>
      <c r="I848" s="28"/>
    </row>
    <row r="849" spans="1:9" ht="18.75" x14ac:dyDescent="0.15">
      <c r="A849" s="3">
        <v>844</v>
      </c>
      <c r="B849" s="3" t="s">
        <v>21378</v>
      </c>
      <c r="C849" s="3" t="s">
        <v>21390</v>
      </c>
      <c r="D849" s="3">
        <v>10.81</v>
      </c>
      <c r="E849" s="3">
        <v>897.23</v>
      </c>
      <c r="F849" s="3"/>
      <c r="G849" s="3"/>
      <c r="H849" s="3">
        <v>897.23</v>
      </c>
      <c r="I849" s="28"/>
    </row>
    <row r="850" spans="1:9" ht="18.75" x14ac:dyDescent="0.15">
      <c r="A850" s="3">
        <v>845</v>
      </c>
      <c r="B850" s="3" t="s">
        <v>21378</v>
      </c>
      <c r="C850" s="3" t="s">
        <v>7234</v>
      </c>
      <c r="D850" s="3">
        <v>47.47</v>
      </c>
      <c r="E850" s="3">
        <v>3940.01</v>
      </c>
      <c r="F850" s="3"/>
      <c r="G850" s="3"/>
      <c r="H850" s="3">
        <v>3940.01</v>
      </c>
      <c r="I850" s="28"/>
    </row>
    <row r="851" spans="1:9" ht="18.75" x14ac:dyDescent="0.15">
      <c r="A851" s="3">
        <v>846</v>
      </c>
      <c r="B851" s="3" t="s">
        <v>21378</v>
      </c>
      <c r="C851" s="3" t="s">
        <v>21391</v>
      </c>
      <c r="D851" s="3">
        <v>14.38</v>
      </c>
      <c r="E851" s="3">
        <v>1193.54</v>
      </c>
      <c r="F851" s="3"/>
      <c r="G851" s="3"/>
      <c r="H851" s="3">
        <v>1193.54</v>
      </c>
      <c r="I851" s="28"/>
    </row>
    <row r="852" spans="1:9" ht="18.75" x14ac:dyDescent="0.15">
      <c r="A852" s="3">
        <v>847</v>
      </c>
      <c r="B852" s="3" t="s">
        <v>21378</v>
      </c>
      <c r="C852" s="3" t="s">
        <v>21392</v>
      </c>
      <c r="D852" s="3">
        <v>4.2699999999999996</v>
      </c>
      <c r="E852" s="3">
        <v>354.41</v>
      </c>
      <c r="F852" s="3"/>
      <c r="G852" s="3"/>
      <c r="H852" s="3">
        <v>354.41</v>
      </c>
      <c r="I852" s="28"/>
    </row>
    <row r="853" spans="1:9" ht="18.75" x14ac:dyDescent="0.15">
      <c r="A853" s="3">
        <v>848</v>
      </c>
      <c r="B853" s="3" t="s">
        <v>21378</v>
      </c>
      <c r="C853" s="3" t="s">
        <v>8791</v>
      </c>
      <c r="D853" s="3">
        <v>1</v>
      </c>
      <c r="E853" s="3">
        <v>83</v>
      </c>
      <c r="F853" s="3"/>
      <c r="G853" s="3"/>
      <c r="H853" s="3">
        <v>83</v>
      </c>
      <c r="I853" s="28"/>
    </row>
    <row r="854" spans="1:9" ht="18.75" x14ac:dyDescent="0.15">
      <c r="A854" s="3">
        <v>849</v>
      </c>
      <c r="B854" s="3" t="s">
        <v>21378</v>
      </c>
      <c r="C854" s="3" t="s">
        <v>2468</v>
      </c>
      <c r="D854" s="3">
        <v>6.56</v>
      </c>
      <c r="E854" s="3">
        <v>544.48</v>
      </c>
      <c r="F854" s="3"/>
      <c r="G854" s="3"/>
      <c r="H854" s="3">
        <v>544.48</v>
      </c>
      <c r="I854" s="28"/>
    </row>
    <row r="855" spans="1:9" ht="18.75" x14ac:dyDescent="0.15">
      <c r="A855" s="3">
        <v>850</v>
      </c>
      <c r="B855" s="3" t="s">
        <v>21378</v>
      </c>
      <c r="C855" s="3" t="s">
        <v>21393</v>
      </c>
      <c r="D855" s="3">
        <v>5.9</v>
      </c>
      <c r="E855" s="3">
        <v>489.7</v>
      </c>
      <c r="F855" s="3"/>
      <c r="G855" s="3"/>
      <c r="H855" s="3">
        <v>489.7</v>
      </c>
      <c r="I855" s="28"/>
    </row>
    <row r="856" spans="1:9" ht="18.75" x14ac:dyDescent="0.15">
      <c r="A856" s="3">
        <v>851</v>
      </c>
      <c r="B856" s="3" t="s">
        <v>21378</v>
      </c>
      <c r="C856" s="3" t="s">
        <v>21394</v>
      </c>
      <c r="D856" s="3">
        <v>8.18</v>
      </c>
      <c r="E856" s="3">
        <v>678.94</v>
      </c>
      <c r="F856" s="3"/>
      <c r="G856" s="3"/>
      <c r="H856" s="3">
        <v>678.94</v>
      </c>
      <c r="I856" s="28"/>
    </row>
    <row r="857" spans="1:9" ht="18.75" x14ac:dyDescent="0.15">
      <c r="A857" s="3">
        <v>852</v>
      </c>
      <c r="B857" s="3" t="s">
        <v>21378</v>
      </c>
      <c r="C857" s="3" t="s">
        <v>18761</v>
      </c>
      <c r="D857" s="3">
        <v>12.82</v>
      </c>
      <c r="E857" s="3">
        <v>1064.06</v>
      </c>
      <c r="F857" s="3"/>
      <c r="G857" s="3"/>
      <c r="H857" s="3">
        <v>1064.06</v>
      </c>
      <c r="I857" s="28"/>
    </row>
    <row r="858" spans="1:9" ht="18.75" x14ac:dyDescent="0.15">
      <c r="A858" s="3">
        <v>853</v>
      </c>
      <c r="B858" s="3" t="s">
        <v>21378</v>
      </c>
      <c r="C858" s="3" t="s">
        <v>21395</v>
      </c>
      <c r="D858" s="3">
        <v>0.2</v>
      </c>
      <c r="E858" s="3">
        <v>16.600000000000001</v>
      </c>
      <c r="F858" s="3"/>
      <c r="G858" s="3"/>
      <c r="H858" s="3">
        <v>16.600000000000001</v>
      </c>
      <c r="I858" s="28"/>
    </row>
    <row r="859" spans="1:9" ht="18.75" x14ac:dyDescent="0.15">
      <c r="A859" s="3">
        <v>854</v>
      </c>
      <c r="B859" s="3" t="s">
        <v>21378</v>
      </c>
      <c r="C859" s="3" t="s">
        <v>21396</v>
      </c>
      <c r="D859" s="3">
        <v>3.83</v>
      </c>
      <c r="E859" s="3">
        <v>317.89</v>
      </c>
      <c r="F859" s="3"/>
      <c r="G859" s="3"/>
      <c r="H859" s="3">
        <v>317.89</v>
      </c>
      <c r="I859" s="28"/>
    </row>
    <row r="860" spans="1:9" ht="18.75" x14ac:dyDescent="0.15">
      <c r="A860" s="3">
        <v>855</v>
      </c>
      <c r="B860" s="3" t="s">
        <v>21378</v>
      </c>
      <c r="C860" s="3" t="s">
        <v>21397</v>
      </c>
      <c r="D860" s="3">
        <v>5.38</v>
      </c>
      <c r="E860" s="3">
        <v>446.54</v>
      </c>
      <c r="F860" s="3"/>
      <c r="G860" s="3"/>
      <c r="H860" s="3">
        <v>446.54</v>
      </c>
      <c r="I860" s="28"/>
    </row>
    <row r="861" spans="1:9" ht="18.75" x14ac:dyDescent="0.15">
      <c r="A861" s="3">
        <v>856</v>
      </c>
      <c r="B861" s="3" t="s">
        <v>21378</v>
      </c>
      <c r="C861" s="3" t="s">
        <v>21398</v>
      </c>
      <c r="D861" s="3">
        <v>6.39</v>
      </c>
      <c r="E861" s="3">
        <v>530.37</v>
      </c>
      <c r="F861" s="3"/>
      <c r="G861" s="3"/>
      <c r="H861" s="3">
        <v>530.37</v>
      </c>
      <c r="I861" s="28"/>
    </row>
    <row r="862" spans="1:9" ht="18.75" x14ac:dyDescent="0.15">
      <c r="A862" s="3">
        <v>857</v>
      </c>
      <c r="B862" s="3" t="s">
        <v>21378</v>
      </c>
      <c r="C862" s="3" t="s">
        <v>21399</v>
      </c>
      <c r="D862" s="3">
        <v>2.83</v>
      </c>
      <c r="E862" s="3">
        <v>234.89</v>
      </c>
      <c r="F862" s="3"/>
      <c r="G862" s="3"/>
      <c r="H862" s="3">
        <v>234.89</v>
      </c>
      <c r="I862" s="28"/>
    </row>
    <row r="863" spans="1:9" ht="18.75" x14ac:dyDescent="0.15">
      <c r="A863" s="3">
        <v>858</v>
      </c>
      <c r="B863" s="3" t="s">
        <v>21378</v>
      </c>
      <c r="C863" s="3" t="s">
        <v>21400</v>
      </c>
      <c r="D863" s="3">
        <v>8.18</v>
      </c>
      <c r="E863" s="3">
        <v>678.94</v>
      </c>
      <c r="F863" s="3"/>
      <c r="G863" s="3"/>
      <c r="H863" s="3">
        <v>678.94</v>
      </c>
      <c r="I863" s="28"/>
    </row>
    <row r="864" spans="1:9" ht="18.75" x14ac:dyDescent="0.15">
      <c r="A864" s="3">
        <v>859</v>
      </c>
      <c r="B864" s="3" t="s">
        <v>21378</v>
      </c>
      <c r="C864" s="3" t="s">
        <v>5983</v>
      </c>
      <c r="D864" s="3">
        <v>4.37</v>
      </c>
      <c r="E864" s="3">
        <v>362.71</v>
      </c>
      <c r="F864" s="3"/>
      <c r="G864" s="3"/>
      <c r="H864" s="3">
        <v>362.71</v>
      </c>
      <c r="I864" s="28"/>
    </row>
    <row r="865" spans="1:9" ht="18.75" x14ac:dyDescent="0.15">
      <c r="A865" s="3">
        <v>860</v>
      </c>
      <c r="B865" s="3" t="s">
        <v>21378</v>
      </c>
      <c r="C865" s="3" t="s">
        <v>21401</v>
      </c>
      <c r="D865" s="3">
        <v>14.75</v>
      </c>
      <c r="E865" s="3">
        <v>1224.25</v>
      </c>
      <c r="F865" s="3"/>
      <c r="G865" s="3"/>
      <c r="H865" s="3">
        <v>1224.25</v>
      </c>
      <c r="I865" s="28"/>
    </row>
    <row r="866" spans="1:9" ht="18.75" x14ac:dyDescent="0.15">
      <c r="A866" s="3">
        <v>861</v>
      </c>
      <c r="B866" s="3" t="s">
        <v>21378</v>
      </c>
      <c r="C866" s="3" t="s">
        <v>21402</v>
      </c>
      <c r="D866" s="3">
        <v>2.61</v>
      </c>
      <c r="E866" s="3">
        <v>216.63</v>
      </c>
      <c r="F866" s="3"/>
      <c r="G866" s="3"/>
      <c r="H866" s="3">
        <v>216.63</v>
      </c>
      <c r="I866" s="28"/>
    </row>
    <row r="867" spans="1:9" ht="18.75" x14ac:dyDescent="0.15">
      <c r="A867" s="3">
        <v>862</v>
      </c>
      <c r="B867" s="3" t="s">
        <v>21378</v>
      </c>
      <c r="C867" s="3" t="s">
        <v>21403</v>
      </c>
      <c r="D867" s="3">
        <v>12.9</v>
      </c>
      <c r="E867" s="3">
        <v>1070.7</v>
      </c>
      <c r="F867" s="3"/>
      <c r="G867" s="3"/>
      <c r="H867" s="3">
        <v>1070.7</v>
      </c>
      <c r="I867" s="28"/>
    </row>
    <row r="868" spans="1:9" ht="18.75" x14ac:dyDescent="0.15">
      <c r="A868" s="3">
        <v>863</v>
      </c>
      <c r="B868" s="3" t="s">
        <v>21378</v>
      </c>
      <c r="C868" s="3" t="s">
        <v>21404</v>
      </c>
      <c r="D868" s="3">
        <v>1.6</v>
      </c>
      <c r="E868" s="3">
        <v>132.80000000000001</v>
      </c>
      <c r="F868" s="3"/>
      <c r="G868" s="3"/>
      <c r="H868" s="3">
        <v>132.80000000000001</v>
      </c>
      <c r="I868" s="28"/>
    </row>
    <row r="869" spans="1:9" ht="18.75" x14ac:dyDescent="0.15">
      <c r="A869" s="3">
        <v>864</v>
      </c>
      <c r="B869" s="3" t="s">
        <v>21378</v>
      </c>
      <c r="C869" s="3" t="s">
        <v>21405</v>
      </c>
      <c r="D869" s="3">
        <v>2.41</v>
      </c>
      <c r="E869" s="3">
        <v>200.03</v>
      </c>
      <c r="F869" s="3"/>
      <c r="G869" s="3"/>
      <c r="H869" s="3">
        <v>200.03</v>
      </c>
      <c r="I869" s="28"/>
    </row>
    <row r="870" spans="1:9" ht="18.75" x14ac:dyDescent="0.15">
      <c r="A870" s="3">
        <v>865</v>
      </c>
      <c r="B870" s="3" t="s">
        <v>21378</v>
      </c>
      <c r="C870" s="3" t="s">
        <v>21406</v>
      </c>
      <c r="D870" s="3">
        <v>5.77</v>
      </c>
      <c r="E870" s="3">
        <v>478.91</v>
      </c>
      <c r="F870" s="3"/>
      <c r="G870" s="3"/>
      <c r="H870" s="3">
        <v>478.91</v>
      </c>
      <c r="I870" s="28"/>
    </row>
    <row r="871" spans="1:9" ht="18.75" x14ac:dyDescent="0.15">
      <c r="A871" s="3">
        <v>866</v>
      </c>
      <c r="B871" s="3" t="s">
        <v>21378</v>
      </c>
      <c r="C871" s="3" t="s">
        <v>21407</v>
      </c>
      <c r="D871" s="3">
        <v>29.01</v>
      </c>
      <c r="E871" s="3">
        <v>2407.83</v>
      </c>
      <c r="F871" s="3"/>
      <c r="G871" s="3"/>
      <c r="H871" s="3">
        <v>2407.83</v>
      </c>
      <c r="I871" s="28"/>
    </row>
    <row r="872" spans="1:9" ht="18.75" x14ac:dyDescent="0.15">
      <c r="A872" s="3">
        <v>867</v>
      </c>
      <c r="B872" s="3" t="s">
        <v>21378</v>
      </c>
      <c r="C872" s="3" t="s">
        <v>21408</v>
      </c>
      <c r="D872" s="3">
        <v>9.98</v>
      </c>
      <c r="E872" s="3">
        <v>828.34</v>
      </c>
      <c r="F872" s="3"/>
      <c r="G872" s="3"/>
      <c r="H872" s="3">
        <v>828.34</v>
      </c>
      <c r="I872" s="28"/>
    </row>
    <row r="873" spans="1:9" ht="18.75" x14ac:dyDescent="0.15">
      <c r="A873" s="3">
        <v>868</v>
      </c>
      <c r="B873" s="3" t="s">
        <v>21378</v>
      </c>
      <c r="C873" s="3" t="s">
        <v>16446</v>
      </c>
      <c r="D873" s="3">
        <v>6.37</v>
      </c>
      <c r="E873" s="3">
        <v>528.71</v>
      </c>
      <c r="F873" s="3"/>
      <c r="G873" s="3"/>
      <c r="H873" s="3">
        <v>528.71</v>
      </c>
      <c r="I873" s="28"/>
    </row>
    <row r="874" spans="1:9" ht="18.75" x14ac:dyDescent="0.15">
      <c r="A874" s="3">
        <v>869</v>
      </c>
      <c r="B874" s="3" t="s">
        <v>21409</v>
      </c>
      <c r="C874" s="3" t="s">
        <v>21410</v>
      </c>
      <c r="D874" s="3">
        <v>4.2</v>
      </c>
      <c r="E874" s="3">
        <v>348.6</v>
      </c>
      <c r="F874" s="3"/>
      <c r="G874" s="3"/>
      <c r="H874" s="3">
        <v>348.6</v>
      </c>
      <c r="I874" s="28"/>
    </row>
    <row r="875" spans="1:9" ht="18.75" x14ac:dyDescent="0.15">
      <c r="A875" s="3">
        <v>870</v>
      </c>
      <c r="B875" s="3" t="s">
        <v>21409</v>
      </c>
      <c r="C875" s="3" t="s">
        <v>21411</v>
      </c>
      <c r="D875" s="3">
        <v>3.3</v>
      </c>
      <c r="E875" s="3">
        <v>273.89999999999998</v>
      </c>
      <c r="F875" s="3"/>
      <c r="G875" s="3"/>
      <c r="H875" s="3">
        <v>273.89999999999998</v>
      </c>
      <c r="I875" s="28"/>
    </row>
    <row r="876" spans="1:9" ht="18.75" x14ac:dyDescent="0.15">
      <c r="A876" s="3">
        <v>871</v>
      </c>
      <c r="B876" s="3" t="s">
        <v>21409</v>
      </c>
      <c r="C876" s="3" t="s">
        <v>21412</v>
      </c>
      <c r="D876" s="3">
        <v>8.58</v>
      </c>
      <c r="E876" s="3">
        <v>712.14</v>
      </c>
      <c r="F876" s="3"/>
      <c r="G876" s="3"/>
      <c r="H876" s="3">
        <v>712.14</v>
      </c>
      <c r="I876" s="28"/>
    </row>
    <row r="877" spans="1:9" ht="18.75" x14ac:dyDescent="0.15">
      <c r="A877" s="3">
        <v>872</v>
      </c>
      <c r="B877" s="3" t="s">
        <v>21409</v>
      </c>
      <c r="C877" s="3" t="s">
        <v>5468</v>
      </c>
      <c r="D877" s="3">
        <v>31.34</v>
      </c>
      <c r="E877" s="3">
        <v>2601.2199999999998</v>
      </c>
      <c r="F877" s="3"/>
      <c r="G877" s="3"/>
      <c r="H877" s="3">
        <v>2601.2199999999998</v>
      </c>
      <c r="I877" s="28"/>
    </row>
    <row r="878" spans="1:9" ht="18.75" x14ac:dyDescent="0.15">
      <c r="A878" s="3">
        <v>873</v>
      </c>
      <c r="B878" s="3" t="s">
        <v>21409</v>
      </c>
      <c r="C878" s="3" t="s">
        <v>21413</v>
      </c>
      <c r="D878" s="3">
        <v>8.74</v>
      </c>
      <c r="E878" s="3">
        <v>725.42</v>
      </c>
      <c r="F878" s="3"/>
      <c r="G878" s="3"/>
      <c r="H878" s="3">
        <v>725.42</v>
      </c>
      <c r="I878" s="28"/>
    </row>
    <row r="879" spans="1:9" ht="18.75" x14ac:dyDescent="0.15">
      <c r="A879" s="3">
        <v>874</v>
      </c>
      <c r="B879" s="3" t="s">
        <v>21409</v>
      </c>
      <c r="C879" s="3" t="s">
        <v>21414</v>
      </c>
      <c r="D879" s="3">
        <v>6.37</v>
      </c>
      <c r="E879" s="3">
        <v>528.71</v>
      </c>
      <c r="F879" s="3"/>
      <c r="G879" s="3"/>
      <c r="H879" s="3">
        <v>528.71</v>
      </c>
      <c r="I879" s="28"/>
    </row>
    <row r="880" spans="1:9" ht="18.75" x14ac:dyDescent="0.15">
      <c r="A880" s="3">
        <v>875</v>
      </c>
      <c r="B880" s="3" t="s">
        <v>21409</v>
      </c>
      <c r="C880" s="3" t="s">
        <v>21415</v>
      </c>
      <c r="D880" s="3">
        <v>2.83</v>
      </c>
      <c r="E880" s="3">
        <v>234.89</v>
      </c>
      <c r="F880" s="3"/>
      <c r="G880" s="3"/>
      <c r="H880" s="3">
        <v>234.89</v>
      </c>
      <c r="I880" s="28"/>
    </row>
    <row r="881" spans="1:9" ht="18.75" x14ac:dyDescent="0.15">
      <c r="A881" s="3">
        <v>876</v>
      </c>
      <c r="B881" s="3" t="s">
        <v>21409</v>
      </c>
      <c r="C881" s="3" t="s">
        <v>21416</v>
      </c>
      <c r="D881" s="3">
        <v>10.57</v>
      </c>
      <c r="E881" s="3">
        <v>877.31</v>
      </c>
      <c r="F881" s="3"/>
      <c r="G881" s="3"/>
      <c r="H881" s="3">
        <v>877.31</v>
      </c>
      <c r="I881" s="28"/>
    </row>
    <row r="882" spans="1:9" ht="18.75" x14ac:dyDescent="0.15">
      <c r="A882" s="3">
        <v>877</v>
      </c>
      <c r="B882" s="3" t="s">
        <v>21409</v>
      </c>
      <c r="C882" s="3" t="s">
        <v>21417</v>
      </c>
      <c r="D882" s="3">
        <v>5.2</v>
      </c>
      <c r="E882" s="3">
        <v>431.6</v>
      </c>
      <c r="F882" s="3"/>
      <c r="G882" s="3"/>
      <c r="H882" s="3">
        <v>431.6</v>
      </c>
      <c r="I882" s="28"/>
    </row>
    <row r="883" spans="1:9" ht="18.75" x14ac:dyDescent="0.15">
      <c r="A883" s="3">
        <v>878</v>
      </c>
      <c r="B883" s="3" t="s">
        <v>21409</v>
      </c>
      <c r="C883" s="3" t="s">
        <v>21418</v>
      </c>
      <c r="D883" s="3">
        <v>8.0399999999999991</v>
      </c>
      <c r="E883" s="3">
        <v>667.32</v>
      </c>
      <c r="F883" s="3"/>
      <c r="G883" s="3"/>
      <c r="H883" s="3">
        <v>667.32</v>
      </c>
      <c r="I883" s="28"/>
    </row>
    <row r="884" spans="1:9" ht="18.75" x14ac:dyDescent="0.15">
      <c r="A884" s="3">
        <v>879</v>
      </c>
      <c r="B884" s="3" t="s">
        <v>21409</v>
      </c>
      <c r="C884" s="3" t="s">
        <v>21419</v>
      </c>
      <c r="D884" s="3">
        <v>8.75</v>
      </c>
      <c r="E884" s="3">
        <v>726.25</v>
      </c>
      <c r="F884" s="3"/>
      <c r="G884" s="3"/>
      <c r="H884" s="3">
        <v>726.25</v>
      </c>
      <c r="I884" s="28"/>
    </row>
    <row r="885" spans="1:9" ht="18.75" x14ac:dyDescent="0.15">
      <c r="A885" s="3">
        <v>880</v>
      </c>
      <c r="B885" s="3" t="s">
        <v>21409</v>
      </c>
      <c r="C885" s="3" t="s">
        <v>21420</v>
      </c>
      <c r="D885" s="3">
        <v>5.31</v>
      </c>
      <c r="E885" s="3">
        <v>440.73</v>
      </c>
      <c r="F885" s="3"/>
      <c r="G885" s="3"/>
      <c r="H885" s="3">
        <v>440.73</v>
      </c>
      <c r="I885" s="28"/>
    </row>
    <row r="886" spans="1:9" ht="18.75" x14ac:dyDescent="0.15">
      <c r="A886" s="3">
        <v>881</v>
      </c>
      <c r="B886" s="3" t="s">
        <v>21409</v>
      </c>
      <c r="C886" s="3" t="s">
        <v>21421</v>
      </c>
      <c r="D886" s="3">
        <v>4.8899999999999997</v>
      </c>
      <c r="E886" s="3">
        <v>405.87</v>
      </c>
      <c r="F886" s="3"/>
      <c r="G886" s="3"/>
      <c r="H886" s="3">
        <v>405.87</v>
      </c>
      <c r="I886" s="28"/>
    </row>
    <row r="887" spans="1:9" ht="18.75" x14ac:dyDescent="0.15">
      <c r="A887" s="3">
        <v>882</v>
      </c>
      <c r="B887" s="3" t="s">
        <v>21409</v>
      </c>
      <c r="C887" s="3" t="s">
        <v>21422</v>
      </c>
      <c r="D887" s="3">
        <v>24.44</v>
      </c>
      <c r="E887" s="3">
        <v>2028.52</v>
      </c>
      <c r="F887" s="3"/>
      <c r="G887" s="3"/>
      <c r="H887" s="3">
        <v>2028.52</v>
      </c>
      <c r="I887" s="28"/>
    </row>
    <row r="888" spans="1:9" ht="18.75" x14ac:dyDescent="0.15">
      <c r="A888" s="3">
        <v>883</v>
      </c>
      <c r="B888" s="3" t="s">
        <v>21409</v>
      </c>
      <c r="C888" s="3" t="s">
        <v>13450</v>
      </c>
      <c r="D888" s="3">
        <v>3.77</v>
      </c>
      <c r="E888" s="3">
        <v>312.91000000000003</v>
      </c>
      <c r="F888" s="3"/>
      <c r="G888" s="3"/>
      <c r="H888" s="3">
        <v>312.91000000000003</v>
      </c>
      <c r="I888" s="28"/>
    </row>
    <row r="889" spans="1:9" ht="18.75" x14ac:dyDescent="0.15">
      <c r="A889" s="3">
        <v>884</v>
      </c>
      <c r="B889" s="3" t="s">
        <v>21409</v>
      </c>
      <c r="C889" s="3" t="s">
        <v>13195</v>
      </c>
      <c r="D889" s="3">
        <v>8.57</v>
      </c>
      <c r="E889" s="3">
        <v>711.31</v>
      </c>
      <c r="F889" s="3"/>
      <c r="G889" s="3"/>
      <c r="H889" s="3">
        <v>711.31</v>
      </c>
      <c r="I889" s="28"/>
    </row>
    <row r="890" spans="1:9" ht="18.75" x14ac:dyDescent="0.15">
      <c r="A890" s="3">
        <v>885</v>
      </c>
      <c r="B890" s="3" t="s">
        <v>21409</v>
      </c>
      <c r="C890" s="3" t="s">
        <v>21423</v>
      </c>
      <c r="D890" s="3">
        <v>9.9499999999999993</v>
      </c>
      <c r="E890" s="3">
        <v>825.85</v>
      </c>
      <c r="F890" s="3"/>
      <c r="G890" s="3"/>
      <c r="H890" s="3">
        <v>825.85</v>
      </c>
      <c r="I890" s="28"/>
    </row>
    <row r="891" spans="1:9" ht="18.75" x14ac:dyDescent="0.15">
      <c r="A891" s="3">
        <v>886</v>
      </c>
      <c r="B891" s="3" t="s">
        <v>21409</v>
      </c>
      <c r="C891" s="3" t="s">
        <v>5415</v>
      </c>
      <c r="D891" s="3">
        <v>4.8600000000000003</v>
      </c>
      <c r="E891" s="3">
        <v>403.38</v>
      </c>
      <c r="F891" s="3"/>
      <c r="G891" s="3"/>
      <c r="H891" s="3">
        <v>403.38</v>
      </c>
      <c r="I891" s="28"/>
    </row>
    <row r="892" spans="1:9" ht="18.75" x14ac:dyDescent="0.15">
      <c r="A892" s="3">
        <v>887</v>
      </c>
      <c r="B892" s="3" t="s">
        <v>21409</v>
      </c>
      <c r="C892" s="3" t="s">
        <v>21424</v>
      </c>
      <c r="D892" s="3">
        <v>6.11</v>
      </c>
      <c r="E892" s="3">
        <v>507.13</v>
      </c>
      <c r="F892" s="3"/>
      <c r="G892" s="3"/>
      <c r="H892" s="3">
        <v>507.13</v>
      </c>
      <c r="I892" s="28"/>
    </row>
    <row r="893" spans="1:9" ht="18.75" x14ac:dyDescent="0.15">
      <c r="A893" s="3">
        <v>888</v>
      </c>
      <c r="B893" s="3" t="s">
        <v>21409</v>
      </c>
      <c r="C893" s="3" t="s">
        <v>21425</v>
      </c>
      <c r="D893" s="3">
        <v>4.05</v>
      </c>
      <c r="E893" s="3">
        <v>336.15</v>
      </c>
      <c r="F893" s="3"/>
      <c r="G893" s="3"/>
      <c r="H893" s="3">
        <v>336.15</v>
      </c>
      <c r="I893" s="28"/>
    </row>
    <row r="894" spans="1:9" ht="18.75" x14ac:dyDescent="0.15">
      <c r="A894" s="3">
        <v>889</v>
      </c>
      <c r="B894" s="3" t="s">
        <v>21409</v>
      </c>
      <c r="C894" s="3" t="s">
        <v>3226</v>
      </c>
      <c r="D894" s="3">
        <v>6.79</v>
      </c>
      <c r="E894" s="3">
        <v>563.57000000000005</v>
      </c>
      <c r="F894" s="3"/>
      <c r="G894" s="3"/>
      <c r="H894" s="3">
        <v>563.57000000000005</v>
      </c>
      <c r="I894" s="28"/>
    </row>
    <row r="895" spans="1:9" ht="18.75" x14ac:dyDescent="0.15">
      <c r="A895" s="3">
        <v>890</v>
      </c>
      <c r="B895" s="3" t="s">
        <v>21409</v>
      </c>
      <c r="C895" s="3" t="s">
        <v>20336</v>
      </c>
      <c r="D895" s="3">
        <v>5.52</v>
      </c>
      <c r="E895" s="3">
        <v>458.16</v>
      </c>
      <c r="F895" s="3"/>
      <c r="G895" s="3"/>
      <c r="H895" s="3">
        <v>458.16</v>
      </c>
      <c r="I895" s="28"/>
    </row>
    <row r="896" spans="1:9" ht="18.75" x14ac:dyDescent="0.15">
      <c r="A896" s="3">
        <v>891</v>
      </c>
      <c r="B896" s="3" t="s">
        <v>21409</v>
      </c>
      <c r="C896" s="3" t="s">
        <v>3581</v>
      </c>
      <c r="D896" s="3">
        <v>9.65</v>
      </c>
      <c r="E896" s="3">
        <v>800.95</v>
      </c>
      <c r="F896" s="3"/>
      <c r="G896" s="3"/>
      <c r="H896" s="3">
        <v>800.95</v>
      </c>
      <c r="I896" s="28"/>
    </row>
    <row r="897" spans="1:9" ht="18.75" x14ac:dyDescent="0.15">
      <c r="A897" s="3">
        <v>892</v>
      </c>
      <c r="B897" s="3" t="s">
        <v>21409</v>
      </c>
      <c r="C897" s="3" t="s">
        <v>650</v>
      </c>
      <c r="D897" s="3">
        <v>10.49</v>
      </c>
      <c r="E897" s="3">
        <v>870.67</v>
      </c>
      <c r="F897" s="3"/>
      <c r="G897" s="3"/>
      <c r="H897" s="3">
        <v>870.67</v>
      </c>
      <c r="I897" s="28"/>
    </row>
    <row r="898" spans="1:9" ht="18.75" x14ac:dyDescent="0.15">
      <c r="A898" s="3">
        <v>893</v>
      </c>
      <c r="B898" s="3" t="s">
        <v>21409</v>
      </c>
      <c r="C898" s="3" t="s">
        <v>20708</v>
      </c>
      <c r="D898" s="3">
        <v>4.0199999999999996</v>
      </c>
      <c r="E898" s="3">
        <v>333.66</v>
      </c>
      <c r="F898" s="3"/>
      <c r="G898" s="3"/>
      <c r="H898" s="3">
        <v>333.66</v>
      </c>
      <c r="I898" s="28"/>
    </row>
    <row r="899" spans="1:9" ht="18.75" x14ac:dyDescent="0.15">
      <c r="A899" s="3">
        <v>894</v>
      </c>
      <c r="B899" s="3" t="s">
        <v>21409</v>
      </c>
      <c r="C899" s="3" t="s">
        <v>21426</v>
      </c>
      <c r="D899" s="3">
        <v>5.17</v>
      </c>
      <c r="E899" s="3">
        <v>429.11</v>
      </c>
      <c r="F899" s="3"/>
      <c r="G899" s="3"/>
      <c r="H899" s="3">
        <v>429.11</v>
      </c>
      <c r="I899" s="28"/>
    </row>
    <row r="900" spans="1:9" ht="18.75" x14ac:dyDescent="0.15">
      <c r="A900" s="3">
        <v>895</v>
      </c>
      <c r="B900" s="3" t="s">
        <v>21409</v>
      </c>
      <c r="C900" s="3" t="s">
        <v>21427</v>
      </c>
      <c r="D900" s="3">
        <v>3.96</v>
      </c>
      <c r="E900" s="3">
        <v>328.68</v>
      </c>
      <c r="F900" s="3"/>
      <c r="G900" s="3"/>
      <c r="H900" s="3">
        <v>328.68</v>
      </c>
      <c r="I900" s="28"/>
    </row>
    <row r="901" spans="1:9" ht="18.75" x14ac:dyDescent="0.15">
      <c r="A901" s="3">
        <v>896</v>
      </c>
      <c r="B901" s="3" t="s">
        <v>21409</v>
      </c>
      <c r="C901" s="3" t="s">
        <v>21428</v>
      </c>
      <c r="D901" s="3">
        <v>3.29</v>
      </c>
      <c r="E901" s="3">
        <v>273.07</v>
      </c>
      <c r="F901" s="3"/>
      <c r="G901" s="3"/>
      <c r="H901" s="3">
        <v>273.07</v>
      </c>
      <c r="I901" s="28"/>
    </row>
    <row r="902" spans="1:9" ht="18.75" x14ac:dyDescent="0.15">
      <c r="A902" s="3">
        <v>897</v>
      </c>
      <c r="B902" s="3" t="s">
        <v>21429</v>
      </c>
      <c r="C902" s="3" t="s">
        <v>912</v>
      </c>
      <c r="D902" s="3">
        <v>3.36</v>
      </c>
      <c r="E902" s="3">
        <v>278.88</v>
      </c>
      <c r="F902" s="3"/>
      <c r="G902" s="3"/>
      <c r="H902" s="3">
        <v>278.88</v>
      </c>
      <c r="I902" s="28"/>
    </row>
    <row r="903" spans="1:9" ht="18.75" x14ac:dyDescent="0.15">
      <c r="A903" s="3">
        <v>898</v>
      </c>
      <c r="B903" s="3" t="s">
        <v>21429</v>
      </c>
      <c r="C903" s="3" t="s">
        <v>21430</v>
      </c>
      <c r="D903" s="3">
        <v>3.43</v>
      </c>
      <c r="E903" s="3">
        <v>284.69</v>
      </c>
      <c r="F903" s="3"/>
      <c r="G903" s="3"/>
      <c r="H903" s="3">
        <v>284.69</v>
      </c>
      <c r="I903" s="28"/>
    </row>
    <row r="904" spans="1:9" ht="18.75" x14ac:dyDescent="0.15">
      <c r="A904" s="3">
        <v>899</v>
      </c>
      <c r="B904" s="3" t="s">
        <v>21429</v>
      </c>
      <c r="C904" s="3" t="s">
        <v>12177</v>
      </c>
      <c r="D904" s="3">
        <v>2.13</v>
      </c>
      <c r="E904" s="3">
        <v>176.79</v>
      </c>
      <c r="F904" s="3"/>
      <c r="G904" s="3"/>
      <c r="H904" s="3">
        <v>176.79</v>
      </c>
      <c r="I904" s="28"/>
    </row>
    <row r="905" spans="1:9" ht="18.75" x14ac:dyDescent="0.15">
      <c r="A905" s="3">
        <v>900</v>
      </c>
      <c r="B905" s="3" t="s">
        <v>21429</v>
      </c>
      <c r="C905" s="3" t="s">
        <v>6272</v>
      </c>
      <c r="D905" s="3">
        <v>5.93</v>
      </c>
      <c r="E905" s="3">
        <v>492.19</v>
      </c>
      <c r="F905" s="3"/>
      <c r="G905" s="3"/>
      <c r="H905" s="3">
        <v>492.19</v>
      </c>
      <c r="I905" s="28"/>
    </row>
    <row r="906" spans="1:9" ht="18.75" x14ac:dyDescent="0.15">
      <c r="A906" s="3">
        <v>901</v>
      </c>
      <c r="B906" s="3" t="s">
        <v>21429</v>
      </c>
      <c r="C906" s="3" t="s">
        <v>21431</v>
      </c>
      <c r="D906" s="3">
        <v>18.41</v>
      </c>
      <c r="E906" s="3">
        <v>1528.03</v>
      </c>
      <c r="F906" s="3"/>
      <c r="G906" s="3"/>
      <c r="H906" s="3">
        <v>1528.03</v>
      </c>
      <c r="I906" s="28"/>
    </row>
    <row r="907" spans="1:9" ht="18.75" x14ac:dyDescent="0.15">
      <c r="A907" s="3">
        <v>902</v>
      </c>
      <c r="B907" s="3" t="s">
        <v>21429</v>
      </c>
      <c r="C907" s="3" t="s">
        <v>20800</v>
      </c>
      <c r="D907" s="3">
        <v>4.5999999999999996</v>
      </c>
      <c r="E907" s="3">
        <v>381.8</v>
      </c>
      <c r="F907" s="3"/>
      <c r="G907" s="3"/>
      <c r="H907" s="3">
        <v>381.8</v>
      </c>
      <c r="I907" s="28"/>
    </row>
    <row r="908" spans="1:9" ht="18.75" x14ac:dyDescent="0.15">
      <c r="A908" s="3">
        <v>903</v>
      </c>
      <c r="B908" s="3" t="s">
        <v>21429</v>
      </c>
      <c r="C908" s="3" t="s">
        <v>17393</v>
      </c>
      <c r="D908" s="3">
        <v>6.2</v>
      </c>
      <c r="E908" s="3">
        <v>514.6</v>
      </c>
      <c r="F908" s="3"/>
      <c r="G908" s="3"/>
      <c r="H908" s="3">
        <v>514.6</v>
      </c>
      <c r="I908" s="28"/>
    </row>
    <row r="909" spans="1:9" ht="18.75" x14ac:dyDescent="0.15">
      <c r="A909" s="3">
        <v>904</v>
      </c>
      <c r="B909" s="3" t="s">
        <v>21429</v>
      </c>
      <c r="C909" s="3" t="s">
        <v>21432</v>
      </c>
      <c r="D909" s="3">
        <v>5.43</v>
      </c>
      <c r="E909" s="3">
        <v>450.69</v>
      </c>
      <c r="F909" s="3"/>
      <c r="G909" s="3"/>
      <c r="H909" s="3">
        <v>450.69</v>
      </c>
      <c r="I909" s="28"/>
    </row>
    <row r="910" spans="1:9" ht="18.75" x14ac:dyDescent="0.15">
      <c r="A910" s="3">
        <v>905</v>
      </c>
      <c r="B910" s="3" t="s">
        <v>21429</v>
      </c>
      <c r="C910" s="3" t="s">
        <v>14059</v>
      </c>
      <c r="D910" s="3">
        <v>17.61</v>
      </c>
      <c r="E910" s="3">
        <v>1461.63</v>
      </c>
      <c r="F910" s="3"/>
      <c r="G910" s="3"/>
      <c r="H910" s="3">
        <v>1461.63</v>
      </c>
      <c r="I910" s="28"/>
    </row>
    <row r="911" spans="1:9" ht="18.75" x14ac:dyDescent="0.15">
      <c r="A911" s="3">
        <v>906</v>
      </c>
      <c r="B911" s="3" t="s">
        <v>21429</v>
      </c>
      <c r="C911" s="3" t="s">
        <v>21433</v>
      </c>
      <c r="D911" s="3">
        <v>14.65</v>
      </c>
      <c r="E911" s="3">
        <v>1215.95</v>
      </c>
      <c r="F911" s="3"/>
      <c r="G911" s="3"/>
      <c r="H911" s="3">
        <v>1215.95</v>
      </c>
      <c r="I911" s="28"/>
    </row>
    <row r="912" spans="1:9" ht="18.75" x14ac:dyDescent="0.15">
      <c r="A912" s="3">
        <v>907</v>
      </c>
      <c r="B912" s="3" t="s">
        <v>21429</v>
      </c>
      <c r="C912" s="3" t="s">
        <v>5888</v>
      </c>
      <c r="D912" s="3">
        <v>2.19</v>
      </c>
      <c r="E912" s="3">
        <v>181.77</v>
      </c>
      <c r="F912" s="3"/>
      <c r="G912" s="3"/>
      <c r="H912" s="3">
        <v>181.77</v>
      </c>
      <c r="I912" s="28"/>
    </row>
    <row r="913" spans="1:9" ht="18.75" x14ac:dyDescent="0.15">
      <c r="A913" s="3">
        <v>908</v>
      </c>
      <c r="B913" s="3" t="s">
        <v>21429</v>
      </c>
      <c r="C913" s="3" t="s">
        <v>5886</v>
      </c>
      <c r="D913" s="3">
        <v>3.24</v>
      </c>
      <c r="E913" s="3">
        <v>268.92</v>
      </c>
      <c r="F913" s="3"/>
      <c r="G913" s="3"/>
      <c r="H913" s="3">
        <v>268.92</v>
      </c>
      <c r="I913" s="28"/>
    </row>
    <row r="914" spans="1:9" ht="18.75" x14ac:dyDescent="0.15">
      <c r="A914" s="3">
        <v>909</v>
      </c>
      <c r="B914" s="3" t="s">
        <v>21429</v>
      </c>
      <c r="C914" s="3" t="s">
        <v>2087</v>
      </c>
      <c r="D914" s="3">
        <v>5.28</v>
      </c>
      <c r="E914" s="3">
        <v>438.24</v>
      </c>
      <c r="F914" s="3"/>
      <c r="G914" s="3"/>
      <c r="H914" s="3">
        <v>438.24</v>
      </c>
      <c r="I914" s="28"/>
    </row>
    <row r="915" spans="1:9" ht="18.75" x14ac:dyDescent="0.15">
      <c r="A915" s="3">
        <v>910</v>
      </c>
      <c r="B915" s="3" t="s">
        <v>21429</v>
      </c>
      <c r="C915" s="3" t="s">
        <v>12167</v>
      </c>
      <c r="D915" s="3">
        <v>3.35</v>
      </c>
      <c r="E915" s="3">
        <v>278.05</v>
      </c>
      <c r="F915" s="3"/>
      <c r="G915" s="3"/>
      <c r="H915" s="3">
        <v>278.05</v>
      </c>
      <c r="I915" s="28"/>
    </row>
    <row r="916" spans="1:9" ht="18.75" x14ac:dyDescent="0.15">
      <c r="A916" s="3">
        <v>911</v>
      </c>
      <c r="B916" s="3" t="s">
        <v>21429</v>
      </c>
      <c r="C916" s="3" t="s">
        <v>17084</v>
      </c>
      <c r="D916" s="3">
        <v>6.61</v>
      </c>
      <c r="E916" s="3">
        <v>548.63</v>
      </c>
      <c r="F916" s="3"/>
      <c r="G916" s="3"/>
      <c r="H916" s="3">
        <v>548.63</v>
      </c>
      <c r="I916" s="28"/>
    </row>
    <row r="917" spans="1:9" ht="18.75" x14ac:dyDescent="0.15">
      <c r="A917" s="3">
        <v>912</v>
      </c>
      <c r="B917" s="3" t="s">
        <v>21429</v>
      </c>
      <c r="C917" s="3" t="s">
        <v>7698</v>
      </c>
      <c r="D917" s="3">
        <v>3.12</v>
      </c>
      <c r="E917" s="3">
        <v>258.95999999999998</v>
      </c>
      <c r="F917" s="3"/>
      <c r="G917" s="3"/>
      <c r="H917" s="3">
        <v>258.95999999999998</v>
      </c>
      <c r="I917" s="28"/>
    </row>
    <row r="918" spans="1:9" ht="18.75" x14ac:dyDescent="0.15">
      <c r="A918" s="3">
        <v>913</v>
      </c>
      <c r="B918" s="3" t="s">
        <v>21429</v>
      </c>
      <c r="C918" s="3" t="s">
        <v>21434</v>
      </c>
      <c r="D918" s="3">
        <v>19.41</v>
      </c>
      <c r="E918" s="3">
        <v>1611.03</v>
      </c>
      <c r="F918" s="3"/>
      <c r="G918" s="3"/>
      <c r="H918" s="3">
        <v>1611.03</v>
      </c>
      <c r="I918" s="28"/>
    </row>
    <row r="919" spans="1:9" ht="18.75" x14ac:dyDescent="0.15">
      <c r="A919" s="3">
        <v>914</v>
      </c>
      <c r="B919" s="3" t="s">
        <v>21429</v>
      </c>
      <c r="C919" s="3" t="s">
        <v>21435</v>
      </c>
      <c r="D919" s="3">
        <v>10.88</v>
      </c>
      <c r="E919" s="3">
        <v>903.04</v>
      </c>
      <c r="F919" s="3"/>
      <c r="G919" s="3"/>
      <c r="H919" s="3">
        <v>903.04</v>
      </c>
      <c r="I919" s="28"/>
    </row>
    <row r="920" spans="1:9" ht="18.75" x14ac:dyDescent="0.15">
      <c r="A920" s="3">
        <v>915</v>
      </c>
      <c r="B920" s="3" t="s">
        <v>21429</v>
      </c>
      <c r="C920" s="3" t="s">
        <v>21436</v>
      </c>
      <c r="D920" s="3">
        <v>4.96</v>
      </c>
      <c r="E920" s="3">
        <v>411.68</v>
      </c>
      <c r="F920" s="3"/>
      <c r="G920" s="3"/>
      <c r="H920" s="3">
        <v>411.68</v>
      </c>
      <c r="I920" s="28"/>
    </row>
    <row r="921" spans="1:9" ht="18.75" x14ac:dyDescent="0.15">
      <c r="A921" s="3">
        <v>916</v>
      </c>
      <c r="B921" s="3" t="s">
        <v>21429</v>
      </c>
      <c r="C921" s="3" t="s">
        <v>21437</v>
      </c>
      <c r="D921" s="3">
        <v>14.2</v>
      </c>
      <c r="E921" s="3">
        <v>1178.5999999999999</v>
      </c>
      <c r="F921" s="3"/>
      <c r="G921" s="3"/>
      <c r="H921" s="3">
        <v>1178.5999999999999</v>
      </c>
      <c r="I921" s="28"/>
    </row>
    <row r="922" spans="1:9" ht="18.75" x14ac:dyDescent="0.15">
      <c r="A922" s="3">
        <v>917</v>
      </c>
      <c r="B922" s="3" t="s">
        <v>21429</v>
      </c>
      <c r="C922" s="3" t="s">
        <v>21438</v>
      </c>
      <c r="D922" s="3">
        <v>9.4600000000000009</v>
      </c>
      <c r="E922" s="3">
        <v>785.18</v>
      </c>
      <c r="F922" s="3"/>
      <c r="G922" s="3"/>
      <c r="H922" s="3">
        <v>785.18</v>
      </c>
      <c r="I922" s="28"/>
    </row>
    <row r="923" spans="1:9" ht="18.75" x14ac:dyDescent="0.15">
      <c r="A923" s="3">
        <v>918</v>
      </c>
      <c r="B923" s="3" t="s">
        <v>21429</v>
      </c>
      <c r="C923" s="3" t="s">
        <v>21439</v>
      </c>
      <c r="D923" s="3">
        <v>7.92</v>
      </c>
      <c r="E923" s="3">
        <v>657.36</v>
      </c>
      <c r="F923" s="3"/>
      <c r="G923" s="3"/>
      <c r="H923" s="3">
        <v>657.36</v>
      </c>
      <c r="I923" s="28"/>
    </row>
    <row r="924" spans="1:9" ht="18.75" x14ac:dyDescent="0.15">
      <c r="A924" s="3">
        <v>919</v>
      </c>
      <c r="B924" s="3" t="s">
        <v>21429</v>
      </c>
      <c r="C924" s="3" t="s">
        <v>21440</v>
      </c>
      <c r="D924" s="3">
        <v>1.31</v>
      </c>
      <c r="E924" s="3">
        <v>108.73</v>
      </c>
      <c r="F924" s="3"/>
      <c r="G924" s="3"/>
      <c r="H924" s="3">
        <v>108.73</v>
      </c>
      <c r="I924" s="28"/>
    </row>
    <row r="925" spans="1:9" ht="18.75" x14ac:dyDescent="0.15">
      <c r="A925" s="3">
        <v>920</v>
      </c>
      <c r="B925" s="3" t="s">
        <v>21429</v>
      </c>
      <c r="C925" s="3" t="s">
        <v>21441</v>
      </c>
      <c r="D925" s="3">
        <v>8.8699999999999992</v>
      </c>
      <c r="E925" s="3">
        <v>736.21</v>
      </c>
      <c r="F925" s="3"/>
      <c r="G925" s="3"/>
      <c r="H925" s="3">
        <v>736.21</v>
      </c>
      <c r="I925" s="28"/>
    </row>
    <row r="926" spans="1:9" ht="18.75" x14ac:dyDescent="0.15">
      <c r="A926" s="3">
        <v>921</v>
      </c>
      <c r="B926" s="3" t="s">
        <v>21429</v>
      </c>
      <c r="C926" s="3" t="s">
        <v>21442</v>
      </c>
      <c r="D926" s="3">
        <v>6.85</v>
      </c>
      <c r="E926" s="3">
        <v>568.54999999999995</v>
      </c>
      <c r="F926" s="3"/>
      <c r="G926" s="3"/>
      <c r="H926" s="3">
        <v>568.54999999999995</v>
      </c>
      <c r="I926" s="28"/>
    </row>
    <row r="927" spans="1:9" ht="18.75" x14ac:dyDescent="0.15">
      <c r="A927" s="3">
        <v>922</v>
      </c>
      <c r="B927" s="3" t="s">
        <v>21429</v>
      </c>
      <c r="C927" s="3" t="s">
        <v>2235</v>
      </c>
      <c r="D927" s="3">
        <v>3.07</v>
      </c>
      <c r="E927" s="3">
        <v>254.81</v>
      </c>
      <c r="F927" s="3"/>
      <c r="G927" s="3"/>
      <c r="H927" s="3">
        <v>254.81</v>
      </c>
      <c r="I927" s="28"/>
    </row>
    <row r="928" spans="1:9" ht="18.75" x14ac:dyDescent="0.15">
      <c r="A928" s="3">
        <v>923</v>
      </c>
      <c r="B928" s="3" t="s">
        <v>21429</v>
      </c>
      <c r="C928" s="3" t="s">
        <v>21443</v>
      </c>
      <c r="D928" s="3">
        <v>1.78</v>
      </c>
      <c r="E928" s="3">
        <v>147.74</v>
      </c>
      <c r="F928" s="3"/>
      <c r="G928" s="3"/>
      <c r="H928" s="3">
        <v>147.74</v>
      </c>
      <c r="I928" s="28"/>
    </row>
    <row r="929" spans="1:9" ht="18.75" x14ac:dyDescent="0.15">
      <c r="A929" s="3">
        <v>924</v>
      </c>
      <c r="B929" s="3" t="s">
        <v>21429</v>
      </c>
      <c r="C929" s="3" t="s">
        <v>14382</v>
      </c>
      <c r="D929" s="3">
        <v>4.59</v>
      </c>
      <c r="E929" s="3">
        <v>380.97</v>
      </c>
      <c r="F929" s="3"/>
      <c r="G929" s="3"/>
      <c r="H929" s="3">
        <v>380.97</v>
      </c>
      <c r="I929" s="28"/>
    </row>
    <row r="930" spans="1:9" ht="18.75" x14ac:dyDescent="0.15">
      <c r="A930" s="3">
        <v>925</v>
      </c>
      <c r="B930" s="3" t="s">
        <v>21429</v>
      </c>
      <c r="C930" s="3" t="s">
        <v>19767</v>
      </c>
      <c r="D930" s="3">
        <v>8.76</v>
      </c>
      <c r="E930" s="3">
        <v>727.08</v>
      </c>
      <c r="F930" s="3"/>
      <c r="G930" s="3"/>
      <c r="H930" s="3">
        <v>727.08</v>
      </c>
      <c r="I930" s="28"/>
    </row>
    <row r="931" spans="1:9" ht="18.75" x14ac:dyDescent="0.15">
      <c r="A931" s="3">
        <v>926</v>
      </c>
      <c r="B931" s="3" t="s">
        <v>21429</v>
      </c>
      <c r="C931" s="3" t="s">
        <v>21444</v>
      </c>
      <c r="D931" s="3">
        <v>7.54</v>
      </c>
      <c r="E931" s="3">
        <v>625.82000000000005</v>
      </c>
      <c r="F931" s="3"/>
      <c r="G931" s="3"/>
      <c r="H931" s="3">
        <v>625.82000000000005</v>
      </c>
      <c r="I931" s="28"/>
    </row>
    <row r="932" spans="1:9" ht="18.75" x14ac:dyDescent="0.15">
      <c r="A932" s="3">
        <v>927</v>
      </c>
      <c r="B932" s="3" t="s">
        <v>21429</v>
      </c>
      <c r="C932" s="3" t="s">
        <v>21445</v>
      </c>
      <c r="D932" s="3">
        <v>1.41</v>
      </c>
      <c r="E932" s="3">
        <v>117.03</v>
      </c>
      <c r="F932" s="3"/>
      <c r="G932" s="3"/>
      <c r="H932" s="3">
        <v>117.03</v>
      </c>
      <c r="I932" s="28"/>
    </row>
    <row r="933" spans="1:9" ht="18.75" x14ac:dyDescent="0.15">
      <c r="A933" s="3">
        <v>928</v>
      </c>
      <c r="B933" s="3" t="s">
        <v>21429</v>
      </c>
      <c r="C933" s="3" t="s">
        <v>21446</v>
      </c>
      <c r="D933" s="3">
        <v>6.65</v>
      </c>
      <c r="E933" s="3">
        <v>551.95000000000005</v>
      </c>
      <c r="F933" s="3"/>
      <c r="G933" s="3"/>
      <c r="H933" s="3">
        <v>551.95000000000005</v>
      </c>
      <c r="I933" s="28"/>
    </row>
    <row r="934" spans="1:9" ht="18.75" x14ac:dyDescent="0.15">
      <c r="A934" s="3">
        <v>929</v>
      </c>
      <c r="B934" s="3" t="s">
        <v>21429</v>
      </c>
      <c r="C934" s="3" t="s">
        <v>21447</v>
      </c>
      <c r="D934" s="3">
        <v>12.32</v>
      </c>
      <c r="E934" s="3">
        <v>1022.56</v>
      </c>
      <c r="F934" s="3"/>
      <c r="G934" s="3"/>
      <c r="H934" s="3">
        <v>1022.56</v>
      </c>
      <c r="I934" s="28"/>
    </row>
    <row r="935" spans="1:9" ht="18.75" x14ac:dyDescent="0.15">
      <c r="A935" s="3">
        <v>930</v>
      </c>
      <c r="B935" s="3" t="s">
        <v>21429</v>
      </c>
      <c r="C935" s="3" t="s">
        <v>21448</v>
      </c>
      <c r="D935" s="3">
        <v>2.16</v>
      </c>
      <c r="E935" s="3">
        <v>179.28</v>
      </c>
      <c r="F935" s="3"/>
      <c r="G935" s="3"/>
      <c r="H935" s="3">
        <v>179.28</v>
      </c>
      <c r="I935" s="28"/>
    </row>
    <row r="936" spans="1:9" ht="18.75" x14ac:dyDescent="0.15">
      <c r="A936" s="3">
        <v>931</v>
      </c>
      <c r="B936" s="3" t="s">
        <v>21429</v>
      </c>
      <c r="C936" s="3" t="s">
        <v>21449</v>
      </c>
      <c r="D936" s="3">
        <v>4.9800000000000004</v>
      </c>
      <c r="E936" s="3">
        <v>413.34</v>
      </c>
      <c r="F936" s="3"/>
      <c r="G936" s="3"/>
      <c r="H936" s="3">
        <v>413.34</v>
      </c>
      <c r="I936" s="28"/>
    </row>
    <row r="937" spans="1:9" ht="18.75" x14ac:dyDescent="0.15">
      <c r="A937" s="3">
        <v>932</v>
      </c>
      <c r="B937" s="3" t="s">
        <v>21429</v>
      </c>
      <c r="C937" s="3" t="s">
        <v>21450</v>
      </c>
      <c r="D937" s="3">
        <v>3.58</v>
      </c>
      <c r="E937" s="3">
        <v>297.14</v>
      </c>
      <c r="F937" s="3"/>
      <c r="G937" s="3"/>
      <c r="H937" s="3">
        <v>297.14</v>
      </c>
      <c r="I937" s="28"/>
    </row>
    <row r="938" spans="1:9" ht="18.75" x14ac:dyDescent="0.15">
      <c r="A938" s="3">
        <v>933</v>
      </c>
      <c r="B938" s="3" t="s">
        <v>21429</v>
      </c>
      <c r="C938" s="3" t="s">
        <v>21451</v>
      </c>
      <c r="D938" s="3">
        <v>2.57</v>
      </c>
      <c r="E938" s="3">
        <v>213.31</v>
      </c>
      <c r="F938" s="3"/>
      <c r="G938" s="3"/>
      <c r="H938" s="3">
        <v>213.31</v>
      </c>
      <c r="I938" s="28"/>
    </row>
    <row r="939" spans="1:9" ht="18.75" x14ac:dyDescent="0.15">
      <c r="A939" s="3">
        <v>934</v>
      </c>
      <c r="B939" s="3" t="s">
        <v>21429</v>
      </c>
      <c r="C939" s="3" t="s">
        <v>21452</v>
      </c>
      <c r="D939" s="3">
        <v>9.25</v>
      </c>
      <c r="E939" s="3">
        <v>767.75</v>
      </c>
      <c r="F939" s="3"/>
      <c r="G939" s="3"/>
      <c r="H939" s="3">
        <v>767.75</v>
      </c>
      <c r="I939" s="28"/>
    </row>
    <row r="940" spans="1:9" ht="18.75" x14ac:dyDescent="0.15">
      <c r="A940" s="3">
        <v>935</v>
      </c>
      <c r="B940" s="3" t="s">
        <v>21429</v>
      </c>
      <c r="C940" s="3" t="s">
        <v>21453</v>
      </c>
      <c r="D940" s="3">
        <v>5</v>
      </c>
      <c r="E940" s="3">
        <v>415</v>
      </c>
      <c r="F940" s="3"/>
      <c r="G940" s="3"/>
      <c r="H940" s="3">
        <v>415</v>
      </c>
      <c r="I940" s="28"/>
    </row>
    <row r="941" spans="1:9" ht="18.75" x14ac:dyDescent="0.15">
      <c r="A941" s="3">
        <v>936</v>
      </c>
      <c r="B941" s="3" t="s">
        <v>21429</v>
      </c>
      <c r="C941" s="3" t="s">
        <v>21454</v>
      </c>
      <c r="D941" s="3">
        <v>22.53</v>
      </c>
      <c r="E941" s="3">
        <v>1869.99</v>
      </c>
      <c r="F941" s="3"/>
      <c r="G941" s="3"/>
      <c r="H941" s="3">
        <v>1869.99</v>
      </c>
      <c r="I941" s="28"/>
    </row>
    <row r="942" spans="1:9" ht="18.75" x14ac:dyDescent="0.15">
      <c r="A942" s="3">
        <v>937</v>
      </c>
      <c r="B942" s="3" t="s">
        <v>21429</v>
      </c>
      <c r="C942" s="3" t="s">
        <v>3952</v>
      </c>
      <c r="D942" s="3">
        <v>5.96</v>
      </c>
      <c r="E942" s="3">
        <v>494.68</v>
      </c>
      <c r="F942" s="3"/>
      <c r="G942" s="3"/>
      <c r="H942" s="3">
        <v>494.68</v>
      </c>
      <c r="I942" s="28"/>
    </row>
    <row r="943" spans="1:9" ht="18.75" x14ac:dyDescent="0.15">
      <c r="A943" s="3">
        <v>938</v>
      </c>
      <c r="B943" s="3" t="s">
        <v>21429</v>
      </c>
      <c r="C943" s="3" t="s">
        <v>21455</v>
      </c>
      <c r="D943" s="3">
        <v>7.81</v>
      </c>
      <c r="E943" s="3">
        <v>648.23</v>
      </c>
      <c r="F943" s="3"/>
      <c r="G943" s="3"/>
      <c r="H943" s="3">
        <v>648.23</v>
      </c>
      <c r="I943" s="28"/>
    </row>
    <row r="944" spans="1:9" ht="18.75" x14ac:dyDescent="0.15">
      <c r="A944" s="3">
        <v>939</v>
      </c>
      <c r="B944" s="3" t="s">
        <v>21429</v>
      </c>
      <c r="C944" s="3" t="s">
        <v>10789</v>
      </c>
      <c r="D944" s="3">
        <v>12.71</v>
      </c>
      <c r="E944" s="3">
        <v>1054.93</v>
      </c>
      <c r="F944" s="3"/>
      <c r="G944" s="3"/>
      <c r="H944" s="3">
        <v>1054.93</v>
      </c>
      <c r="I944" s="28"/>
    </row>
    <row r="945" spans="1:9" ht="18.75" x14ac:dyDescent="0.15">
      <c r="A945" s="3">
        <v>940</v>
      </c>
      <c r="B945" s="3" t="s">
        <v>21429</v>
      </c>
      <c r="C945" s="3" t="s">
        <v>18655</v>
      </c>
      <c r="D945" s="3">
        <v>0.88</v>
      </c>
      <c r="E945" s="3">
        <v>73.040000000000006</v>
      </c>
      <c r="F945" s="3"/>
      <c r="G945" s="3"/>
      <c r="H945" s="3">
        <v>73.040000000000006</v>
      </c>
      <c r="I945" s="28"/>
    </row>
    <row r="946" spans="1:9" ht="18.75" x14ac:dyDescent="0.15">
      <c r="A946" s="3">
        <v>941</v>
      </c>
      <c r="B946" s="3" t="s">
        <v>21429</v>
      </c>
      <c r="C946" s="3" t="s">
        <v>9735</v>
      </c>
      <c r="D946" s="3">
        <v>1.33</v>
      </c>
      <c r="E946" s="3">
        <v>110.39</v>
      </c>
      <c r="F946" s="3"/>
      <c r="G946" s="3"/>
      <c r="H946" s="3">
        <v>110.39</v>
      </c>
      <c r="I946" s="28"/>
    </row>
    <row r="947" spans="1:9" ht="18.75" x14ac:dyDescent="0.15">
      <c r="A947" s="3">
        <v>942</v>
      </c>
      <c r="B947" s="3" t="s">
        <v>21429</v>
      </c>
      <c r="C947" s="3" t="s">
        <v>18267</v>
      </c>
      <c r="D947" s="3">
        <v>2.09</v>
      </c>
      <c r="E947" s="3">
        <v>173.47</v>
      </c>
      <c r="F947" s="3"/>
      <c r="G947" s="3"/>
      <c r="H947" s="3">
        <v>173.47</v>
      </c>
      <c r="I947" s="28"/>
    </row>
    <row r="948" spans="1:9" ht="18.75" x14ac:dyDescent="0.15">
      <c r="A948" s="3">
        <v>943</v>
      </c>
      <c r="B948" s="3" t="s">
        <v>21429</v>
      </c>
      <c r="C948" s="3" t="s">
        <v>21456</v>
      </c>
      <c r="D948" s="3">
        <v>2.17</v>
      </c>
      <c r="E948" s="3">
        <v>180.11</v>
      </c>
      <c r="F948" s="3"/>
      <c r="G948" s="3"/>
      <c r="H948" s="3">
        <v>180.11</v>
      </c>
      <c r="I948" s="28"/>
    </row>
    <row r="949" spans="1:9" ht="18.75" x14ac:dyDescent="0.15">
      <c r="A949" s="3">
        <v>944</v>
      </c>
      <c r="B949" s="3" t="s">
        <v>21429</v>
      </c>
      <c r="C949" s="3" t="s">
        <v>2439</v>
      </c>
      <c r="D949" s="3">
        <v>4.4400000000000004</v>
      </c>
      <c r="E949" s="3">
        <v>368.52</v>
      </c>
      <c r="F949" s="3"/>
      <c r="G949" s="3"/>
      <c r="H949" s="3">
        <v>368.52</v>
      </c>
      <c r="I949" s="28"/>
    </row>
    <row r="950" spans="1:9" ht="18.75" x14ac:dyDescent="0.15">
      <c r="A950" s="3">
        <v>945</v>
      </c>
      <c r="B950" s="3" t="s">
        <v>21429</v>
      </c>
      <c r="C950" s="3" t="s">
        <v>1224</v>
      </c>
      <c r="D950" s="3">
        <v>1.26</v>
      </c>
      <c r="E950" s="3">
        <v>104.58</v>
      </c>
      <c r="F950" s="3"/>
      <c r="G950" s="3"/>
      <c r="H950" s="3">
        <v>104.58</v>
      </c>
      <c r="I950" s="28"/>
    </row>
    <row r="951" spans="1:9" ht="18.75" x14ac:dyDescent="0.15">
      <c r="A951" s="3">
        <v>946</v>
      </c>
      <c r="B951" s="3" t="s">
        <v>21429</v>
      </c>
      <c r="C951" s="3" t="s">
        <v>21457</v>
      </c>
      <c r="D951" s="3">
        <v>3.56</v>
      </c>
      <c r="E951" s="3">
        <v>295.48</v>
      </c>
      <c r="F951" s="3"/>
      <c r="G951" s="3"/>
      <c r="H951" s="3">
        <v>295.48</v>
      </c>
      <c r="I951" s="28"/>
    </row>
    <row r="952" spans="1:9" ht="18.75" x14ac:dyDescent="0.15">
      <c r="A952" s="3">
        <v>947</v>
      </c>
      <c r="B952" s="3" t="s">
        <v>21429</v>
      </c>
      <c r="C952" s="3" t="s">
        <v>21458</v>
      </c>
      <c r="D952" s="3">
        <v>3.03</v>
      </c>
      <c r="E952" s="3">
        <v>251.49</v>
      </c>
      <c r="F952" s="3"/>
      <c r="G952" s="3"/>
      <c r="H952" s="3">
        <v>251.49</v>
      </c>
      <c r="I952" s="28"/>
    </row>
    <row r="953" spans="1:9" ht="18.75" x14ac:dyDescent="0.15">
      <c r="A953" s="3">
        <v>948</v>
      </c>
      <c r="B953" s="3" t="s">
        <v>21429</v>
      </c>
      <c r="C953" s="3" t="s">
        <v>21459</v>
      </c>
      <c r="D953" s="3">
        <v>4.01</v>
      </c>
      <c r="E953" s="3">
        <v>332.83</v>
      </c>
      <c r="F953" s="3"/>
      <c r="G953" s="3"/>
      <c r="H953" s="3">
        <v>332.83</v>
      </c>
      <c r="I953" s="28"/>
    </row>
    <row r="954" spans="1:9" ht="18.75" x14ac:dyDescent="0.15">
      <c r="A954" s="3">
        <v>949</v>
      </c>
      <c r="B954" s="3" t="s">
        <v>21429</v>
      </c>
      <c r="C954" s="3" t="s">
        <v>21460</v>
      </c>
      <c r="D954" s="3">
        <v>2.58</v>
      </c>
      <c r="E954" s="3">
        <v>214.14</v>
      </c>
      <c r="F954" s="3"/>
      <c r="G954" s="3"/>
      <c r="H954" s="3">
        <v>214.14</v>
      </c>
      <c r="I954" s="28"/>
    </row>
    <row r="955" spans="1:9" ht="18.75" x14ac:dyDescent="0.15">
      <c r="A955" s="3">
        <v>950</v>
      </c>
      <c r="B955" s="3" t="s">
        <v>21429</v>
      </c>
      <c r="C955" s="3" t="s">
        <v>21461</v>
      </c>
      <c r="D955" s="3">
        <v>2.5299999999999998</v>
      </c>
      <c r="E955" s="3">
        <v>209.99</v>
      </c>
      <c r="F955" s="3"/>
      <c r="G955" s="3"/>
      <c r="H955" s="3">
        <v>209.99</v>
      </c>
      <c r="I955" s="28"/>
    </row>
    <row r="956" spans="1:9" ht="18.75" x14ac:dyDescent="0.15">
      <c r="A956" s="3">
        <v>951</v>
      </c>
      <c r="B956" s="3" t="s">
        <v>21429</v>
      </c>
      <c r="C956" s="3" t="s">
        <v>21462</v>
      </c>
      <c r="D956" s="3">
        <v>6.52</v>
      </c>
      <c r="E956" s="3">
        <v>541.16</v>
      </c>
      <c r="F956" s="3"/>
      <c r="G956" s="3"/>
      <c r="H956" s="3">
        <v>541.16</v>
      </c>
      <c r="I956" s="28"/>
    </row>
    <row r="957" spans="1:9" ht="18.75" x14ac:dyDescent="0.15">
      <c r="A957" s="3">
        <v>952</v>
      </c>
      <c r="B957" s="3" t="s">
        <v>21429</v>
      </c>
      <c r="C957" s="3" t="s">
        <v>3570</v>
      </c>
      <c r="D957" s="3">
        <v>9.0399999999999991</v>
      </c>
      <c r="E957" s="3">
        <v>750.32</v>
      </c>
      <c r="F957" s="3"/>
      <c r="G957" s="3"/>
      <c r="H957" s="3">
        <v>750.32</v>
      </c>
      <c r="I957" s="28"/>
    </row>
    <row r="958" spans="1:9" ht="18.75" x14ac:dyDescent="0.15">
      <c r="A958" s="3">
        <v>953</v>
      </c>
      <c r="B958" s="3" t="s">
        <v>21429</v>
      </c>
      <c r="C958" s="3" t="s">
        <v>9894</v>
      </c>
      <c r="D958" s="3">
        <v>2.27</v>
      </c>
      <c r="E958" s="3">
        <v>188.41</v>
      </c>
      <c r="F958" s="3"/>
      <c r="G958" s="3"/>
      <c r="H958" s="3">
        <v>188.41</v>
      </c>
      <c r="I958" s="28"/>
    </row>
    <row r="959" spans="1:9" ht="18.75" x14ac:dyDescent="0.15">
      <c r="A959" s="3">
        <v>954</v>
      </c>
      <c r="B959" s="3" t="s">
        <v>21429</v>
      </c>
      <c r="C959" s="3" t="s">
        <v>11613</v>
      </c>
      <c r="D959" s="3">
        <v>13.46</v>
      </c>
      <c r="E959" s="3">
        <v>1117.18</v>
      </c>
      <c r="F959" s="3"/>
      <c r="G959" s="3"/>
      <c r="H959" s="3">
        <v>1117.18</v>
      </c>
      <c r="I959" s="28"/>
    </row>
    <row r="960" spans="1:9" ht="18.75" x14ac:dyDescent="0.15">
      <c r="A960" s="3">
        <v>955</v>
      </c>
      <c r="B960" s="3" t="s">
        <v>21429</v>
      </c>
      <c r="C960" s="3" t="s">
        <v>21463</v>
      </c>
      <c r="D960" s="3">
        <v>10.050000000000001</v>
      </c>
      <c r="E960" s="3">
        <v>834.15</v>
      </c>
      <c r="F960" s="3"/>
      <c r="G960" s="3"/>
      <c r="H960" s="3">
        <v>834.15</v>
      </c>
      <c r="I960" s="28"/>
    </row>
    <row r="961" spans="1:9" ht="18.75" x14ac:dyDescent="0.15">
      <c r="A961" s="3">
        <v>956</v>
      </c>
      <c r="B961" s="3" t="s">
        <v>21429</v>
      </c>
      <c r="C961" s="3" t="s">
        <v>21464</v>
      </c>
      <c r="D961" s="3">
        <v>3.72</v>
      </c>
      <c r="E961" s="3">
        <v>308.76</v>
      </c>
      <c r="F961" s="3"/>
      <c r="G961" s="3"/>
      <c r="H961" s="3">
        <v>308.76</v>
      </c>
      <c r="I961" s="28"/>
    </row>
    <row r="962" spans="1:9" ht="18.75" x14ac:dyDescent="0.15">
      <c r="A962" s="3">
        <v>957</v>
      </c>
      <c r="B962" s="3" t="s">
        <v>21429</v>
      </c>
      <c r="C962" s="3" t="s">
        <v>21465</v>
      </c>
      <c r="D962" s="3">
        <v>7.97</v>
      </c>
      <c r="E962" s="3">
        <v>661.51</v>
      </c>
      <c r="F962" s="3"/>
      <c r="G962" s="3"/>
      <c r="H962" s="3">
        <v>661.51</v>
      </c>
      <c r="I962" s="28"/>
    </row>
    <row r="963" spans="1:9" ht="18.75" x14ac:dyDescent="0.15">
      <c r="A963" s="3">
        <v>958</v>
      </c>
      <c r="B963" s="3" t="s">
        <v>21429</v>
      </c>
      <c r="C963" s="3" t="s">
        <v>21466</v>
      </c>
      <c r="D963" s="3">
        <v>1.26</v>
      </c>
      <c r="E963" s="3">
        <v>104.58</v>
      </c>
      <c r="F963" s="3"/>
      <c r="G963" s="3"/>
      <c r="H963" s="3">
        <v>104.58</v>
      </c>
      <c r="I963" s="28"/>
    </row>
    <row r="964" spans="1:9" ht="18.75" x14ac:dyDescent="0.15">
      <c r="A964" s="3">
        <v>959</v>
      </c>
      <c r="B964" s="3" t="s">
        <v>21429</v>
      </c>
      <c r="C964" s="3" t="s">
        <v>12584</v>
      </c>
      <c r="D964" s="3">
        <v>12.03</v>
      </c>
      <c r="E964" s="3">
        <v>998.49</v>
      </c>
      <c r="F964" s="3"/>
      <c r="G964" s="3"/>
      <c r="H964" s="3">
        <v>998.49</v>
      </c>
      <c r="I964" s="28"/>
    </row>
    <row r="965" spans="1:9" ht="18.75" x14ac:dyDescent="0.15">
      <c r="A965" s="3">
        <v>960</v>
      </c>
      <c r="B965" s="3" t="s">
        <v>21429</v>
      </c>
      <c r="C965" s="3" t="s">
        <v>12401</v>
      </c>
      <c r="D965" s="3">
        <v>7.85</v>
      </c>
      <c r="E965" s="3">
        <v>651.54999999999995</v>
      </c>
      <c r="F965" s="3"/>
      <c r="G965" s="3"/>
      <c r="H965" s="3">
        <v>651.54999999999995</v>
      </c>
      <c r="I965" s="28"/>
    </row>
    <row r="966" spans="1:9" ht="18.75" x14ac:dyDescent="0.15">
      <c r="A966" s="3">
        <v>961</v>
      </c>
      <c r="B966" s="3" t="s">
        <v>21429</v>
      </c>
      <c r="C966" s="3" t="s">
        <v>12247</v>
      </c>
      <c r="D966" s="3">
        <v>1.94</v>
      </c>
      <c r="E966" s="3">
        <v>161.02000000000001</v>
      </c>
      <c r="F966" s="3"/>
      <c r="G966" s="3"/>
      <c r="H966" s="3">
        <v>161.02000000000001</v>
      </c>
      <c r="I966" s="28"/>
    </row>
    <row r="967" spans="1:9" ht="18.75" x14ac:dyDescent="0.15">
      <c r="A967" s="3">
        <v>962</v>
      </c>
      <c r="B967" s="3" t="s">
        <v>21429</v>
      </c>
      <c r="C967" s="3" t="s">
        <v>6975</v>
      </c>
      <c r="D967" s="3">
        <v>1.7</v>
      </c>
      <c r="E967" s="3">
        <v>141.1</v>
      </c>
      <c r="F967" s="3"/>
      <c r="G967" s="3"/>
      <c r="H967" s="3">
        <v>141.1</v>
      </c>
      <c r="I967" s="28"/>
    </row>
    <row r="968" spans="1:9" ht="18.75" x14ac:dyDescent="0.15">
      <c r="A968" s="3">
        <v>963</v>
      </c>
      <c r="B968" s="3" t="s">
        <v>21429</v>
      </c>
      <c r="C968" s="3" t="s">
        <v>21467</v>
      </c>
      <c r="D968" s="3">
        <v>1.7</v>
      </c>
      <c r="E968" s="3">
        <v>141.1</v>
      </c>
      <c r="F968" s="3"/>
      <c r="G968" s="3"/>
      <c r="H968" s="3">
        <v>141.1</v>
      </c>
      <c r="I968" s="28"/>
    </row>
    <row r="969" spans="1:9" ht="18.75" x14ac:dyDescent="0.15">
      <c r="A969" s="3">
        <v>964</v>
      </c>
      <c r="B969" s="3" t="s">
        <v>21429</v>
      </c>
      <c r="C969" s="3" t="s">
        <v>8412</v>
      </c>
      <c r="D969" s="3">
        <v>4.21</v>
      </c>
      <c r="E969" s="3">
        <v>349.43</v>
      </c>
      <c r="F969" s="3"/>
      <c r="G969" s="3"/>
      <c r="H969" s="3">
        <v>349.43</v>
      </c>
      <c r="I969" s="28"/>
    </row>
    <row r="970" spans="1:9" ht="18.75" x14ac:dyDescent="0.15">
      <c r="A970" s="3">
        <v>965</v>
      </c>
      <c r="B970" s="3" t="s">
        <v>21429</v>
      </c>
      <c r="C970" s="3" t="s">
        <v>6047</v>
      </c>
      <c r="D970" s="3">
        <v>0.96</v>
      </c>
      <c r="E970" s="3">
        <v>79.680000000000007</v>
      </c>
      <c r="F970" s="3"/>
      <c r="G970" s="3"/>
      <c r="H970" s="3">
        <v>79.680000000000007</v>
      </c>
      <c r="I970" s="28"/>
    </row>
    <row r="971" spans="1:9" ht="18.75" x14ac:dyDescent="0.15">
      <c r="A971" s="3">
        <v>966</v>
      </c>
      <c r="B971" s="3" t="s">
        <v>21429</v>
      </c>
      <c r="C971" s="3" t="s">
        <v>21468</v>
      </c>
      <c r="D971" s="3">
        <v>2</v>
      </c>
      <c r="E971" s="3">
        <v>166</v>
      </c>
      <c r="F971" s="3"/>
      <c r="G971" s="3"/>
      <c r="H971" s="3">
        <v>166</v>
      </c>
      <c r="I971" s="28"/>
    </row>
    <row r="972" spans="1:9" ht="18.75" x14ac:dyDescent="0.15">
      <c r="A972" s="3">
        <v>967</v>
      </c>
      <c r="B972" s="3" t="s">
        <v>21429</v>
      </c>
      <c r="C972" s="3" t="s">
        <v>21469</v>
      </c>
      <c r="D972" s="3">
        <v>15</v>
      </c>
      <c r="E972" s="3">
        <v>1245</v>
      </c>
      <c r="F972" s="3"/>
      <c r="G972" s="3"/>
      <c r="H972" s="3">
        <v>1245</v>
      </c>
      <c r="I972" s="28"/>
    </row>
    <row r="973" spans="1:9" ht="18.75" x14ac:dyDescent="0.15">
      <c r="A973" s="3">
        <v>968</v>
      </c>
      <c r="B973" s="3" t="s">
        <v>21429</v>
      </c>
      <c r="C973" s="3" t="s">
        <v>12096</v>
      </c>
      <c r="D973" s="3">
        <v>4.0599999999999996</v>
      </c>
      <c r="E973" s="3">
        <v>336.98</v>
      </c>
      <c r="F973" s="3"/>
      <c r="G973" s="3"/>
      <c r="H973" s="3">
        <v>336.98</v>
      </c>
      <c r="I973" s="28"/>
    </row>
    <row r="974" spans="1:9" ht="18.75" x14ac:dyDescent="0.15">
      <c r="A974" s="3">
        <v>969</v>
      </c>
      <c r="B974" s="3" t="s">
        <v>21429</v>
      </c>
      <c r="C974" s="3" t="s">
        <v>21470</v>
      </c>
      <c r="D974" s="3">
        <v>1.08</v>
      </c>
      <c r="E974" s="3">
        <v>89.64</v>
      </c>
      <c r="F974" s="3"/>
      <c r="G974" s="3"/>
      <c r="H974" s="3">
        <v>89.64</v>
      </c>
      <c r="I974" s="28"/>
    </row>
    <row r="975" spans="1:9" ht="18.75" x14ac:dyDescent="0.15">
      <c r="A975" s="3">
        <v>970</v>
      </c>
      <c r="B975" s="3" t="s">
        <v>21429</v>
      </c>
      <c r="C975" s="3" t="s">
        <v>21471</v>
      </c>
      <c r="D975" s="3">
        <v>0</v>
      </c>
      <c r="E975" s="3">
        <v>0</v>
      </c>
      <c r="F975" s="3"/>
      <c r="G975" s="3"/>
      <c r="H975" s="3">
        <v>0</v>
      </c>
      <c r="I975" s="28"/>
    </row>
    <row r="976" spans="1:9" ht="18.75" x14ac:dyDescent="0.15">
      <c r="A976" s="3">
        <v>971</v>
      </c>
      <c r="B976" s="3" t="s">
        <v>21429</v>
      </c>
      <c r="C976" s="3" t="s">
        <v>399</v>
      </c>
      <c r="D976" s="3">
        <v>8</v>
      </c>
      <c r="E976" s="3">
        <v>664</v>
      </c>
      <c r="F976" s="3"/>
      <c r="G976" s="3"/>
      <c r="H976" s="3">
        <v>664</v>
      </c>
      <c r="I976" s="28"/>
    </row>
    <row r="977" spans="1:9" ht="18.75" x14ac:dyDescent="0.15">
      <c r="A977" s="3">
        <v>972</v>
      </c>
      <c r="B977" s="3" t="s">
        <v>21429</v>
      </c>
      <c r="C977" s="3" t="s">
        <v>21472</v>
      </c>
      <c r="D977" s="3">
        <v>7</v>
      </c>
      <c r="E977" s="3">
        <v>581</v>
      </c>
      <c r="F977" s="3"/>
      <c r="G977" s="3"/>
      <c r="H977" s="3">
        <v>581</v>
      </c>
      <c r="I977" s="28"/>
    </row>
    <row r="978" spans="1:9" ht="18.75" x14ac:dyDescent="0.15">
      <c r="A978" s="3">
        <v>973</v>
      </c>
      <c r="B978" s="3" t="s">
        <v>21473</v>
      </c>
      <c r="C978" s="3" t="s">
        <v>21474</v>
      </c>
      <c r="D978" s="3">
        <v>7.57</v>
      </c>
      <c r="E978" s="3">
        <v>628.30999999999995</v>
      </c>
      <c r="F978" s="3"/>
      <c r="G978" s="3"/>
      <c r="H978" s="3">
        <v>628.30999999999995</v>
      </c>
      <c r="I978" s="28"/>
    </row>
    <row r="979" spans="1:9" ht="18.75" x14ac:dyDescent="0.15">
      <c r="A979" s="3">
        <v>974</v>
      </c>
      <c r="B979" s="3" t="s">
        <v>21473</v>
      </c>
      <c r="C979" s="3" t="s">
        <v>21475</v>
      </c>
      <c r="D979" s="3">
        <v>40.6</v>
      </c>
      <c r="E979" s="3">
        <v>3369.8</v>
      </c>
      <c r="F979" s="3"/>
      <c r="G979" s="3"/>
      <c r="H979" s="3">
        <v>3369.8</v>
      </c>
      <c r="I979" s="28"/>
    </row>
    <row r="980" spans="1:9" ht="18.75" x14ac:dyDescent="0.15">
      <c r="A980" s="3">
        <v>975</v>
      </c>
      <c r="B980" s="3" t="s">
        <v>21473</v>
      </c>
      <c r="C980" s="3" t="s">
        <v>21476</v>
      </c>
      <c r="D980" s="3">
        <v>2.3199999999999998</v>
      </c>
      <c r="E980" s="3">
        <v>192.56</v>
      </c>
      <c r="F980" s="3"/>
      <c r="G980" s="3"/>
      <c r="H980" s="3">
        <v>192.56</v>
      </c>
      <c r="I980" s="28"/>
    </row>
    <row r="981" spans="1:9" ht="18.75" x14ac:dyDescent="0.15">
      <c r="A981" s="3">
        <v>976</v>
      </c>
      <c r="B981" s="3" t="s">
        <v>21473</v>
      </c>
      <c r="C981" s="3" t="s">
        <v>21477</v>
      </c>
      <c r="D981" s="3">
        <v>10.42</v>
      </c>
      <c r="E981" s="3">
        <v>864.86</v>
      </c>
      <c r="F981" s="3"/>
      <c r="G981" s="3"/>
      <c r="H981" s="3">
        <v>864.86</v>
      </c>
      <c r="I981" s="28"/>
    </row>
    <row r="982" spans="1:9" ht="18.75" x14ac:dyDescent="0.15">
      <c r="A982" s="3">
        <v>977</v>
      </c>
      <c r="B982" s="3" t="s">
        <v>21473</v>
      </c>
      <c r="C982" s="3" t="s">
        <v>21478</v>
      </c>
      <c r="D982" s="3">
        <v>1</v>
      </c>
      <c r="E982" s="3">
        <v>83</v>
      </c>
      <c r="F982" s="3"/>
      <c r="G982" s="3"/>
      <c r="H982" s="3">
        <v>83</v>
      </c>
      <c r="I982" s="28"/>
    </row>
    <row r="983" spans="1:9" ht="18.75" x14ac:dyDescent="0.15">
      <c r="A983" s="3">
        <v>978</v>
      </c>
      <c r="B983" s="3" t="s">
        <v>21473</v>
      </c>
      <c r="C983" s="3" t="s">
        <v>6561</v>
      </c>
      <c r="D983" s="3">
        <v>3.85</v>
      </c>
      <c r="E983" s="3">
        <v>319.55</v>
      </c>
      <c r="F983" s="3"/>
      <c r="G983" s="3"/>
      <c r="H983" s="3">
        <v>319.55</v>
      </c>
      <c r="I983" s="28"/>
    </row>
    <row r="984" spans="1:9" ht="18.75" x14ac:dyDescent="0.15">
      <c r="A984" s="3">
        <v>979</v>
      </c>
      <c r="B984" s="3" t="s">
        <v>21473</v>
      </c>
      <c r="C984" s="3" t="s">
        <v>21479</v>
      </c>
      <c r="D984" s="3">
        <v>6.66</v>
      </c>
      <c r="E984" s="3">
        <v>552.78</v>
      </c>
      <c r="F984" s="3"/>
      <c r="G984" s="3"/>
      <c r="H984" s="3">
        <v>552.78</v>
      </c>
      <c r="I984" s="28"/>
    </row>
    <row r="985" spans="1:9" ht="18.75" x14ac:dyDescent="0.15">
      <c r="A985" s="3">
        <v>980</v>
      </c>
      <c r="B985" s="3" t="s">
        <v>21473</v>
      </c>
      <c r="C985" s="3" t="s">
        <v>21480</v>
      </c>
      <c r="D985" s="3">
        <v>3.13</v>
      </c>
      <c r="E985" s="3">
        <v>259.79000000000002</v>
      </c>
      <c r="F985" s="3"/>
      <c r="G985" s="3"/>
      <c r="H985" s="3">
        <v>259.79000000000002</v>
      </c>
      <c r="I985" s="28"/>
    </row>
    <row r="986" spans="1:9" ht="18.75" x14ac:dyDescent="0.15">
      <c r="A986" s="3">
        <v>981</v>
      </c>
      <c r="B986" s="3" t="s">
        <v>21473</v>
      </c>
      <c r="C986" s="3" t="s">
        <v>21481</v>
      </c>
      <c r="D986" s="3">
        <v>10.76</v>
      </c>
      <c r="E986" s="3">
        <v>893.08</v>
      </c>
      <c r="F986" s="3"/>
      <c r="G986" s="3"/>
      <c r="H986" s="3">
        <v>893.08</v>
      </c>
      <c r="I986" s="28"/>
    </row>
    <row r="987" spans="1:9" ht="18.75" x14ac:dyDescent="0.15">
      <c r="A987" s="3">
        <v>982</v>
      </c>
      <c r="B987" s="3" t="s">
        <v>21473</v>
      </c>
      <c r="C987" s="3" t="s">
        <v>21482</v>
      </c>
      <c r="D987" s="3">
        <v>1.01</v>
      </c>
      <c r="E987" s="3">
        <v>83.83</v>
      </c>
      <c r="F987" s="3"/>
      <c r="G987" s="3"/>
      <c r="H987" s="3">
        <v>83.83</v>
      </c>
      <c r="I987" s="28"/>
    </row>
    <row r="988" spans="1:9" ht="18.75" x14ac:dyDescent="0.15">
      <c r="A988" s="3">
        <v>983</v>
      </c>
      <c r="B988" s="3" t="s">
        <v>21473</v>
      </c>
      <c r="C988" s="3" t="s">
        <v>3039</v>
      </c>
      <c r="D988" s="3">
        <v>4.72</v>
      </c>
      <c r="E988" s="3">
        <v>391.76</v>
      </c>
      <c r="F988" s="3"/>
      <c r="G988" s="3"/>
      <c r="H988" s="3">
        <v>391.76</v>
      </c>
      <c r="I988" s="28"/>
    </row>
    <row r="989" spans="1:9" ht="18.75" x14ac:dyDescent="0.15">
      <c r="A989" s="3">
        <v>984</v>
      </c>
      <c r="B989" s="3" t="s">
        <v>21473</v>
      </c>
      <c r="C989" s="3" t="s">
        <v>21483</v>
      </c>
      <c r="D989" s="3">
        <v>3.31</v>
      </c>
      <c r="E989" s="3">
        <v>274.73</v>
      </c>
      <c r="F989" s="3"/>
      <c r="G989" s="3"/>
      <c r="H989" s="3">
        <v>274.73</v>
      </c>
      <c r="I989" s="28"/>
    </row>
    <row r="990" spans="1:9" ht="18.75" x14ac:dyDescent="0.15">
      <c r="A990" s="3">
        <v>985</v>
      </c>
      <c r="B990" s="3" t="s">
        <v>21473</v>
      </c>
      <c r="C990" s="3" t="s">
        <v>21484</v>
      </c>
      <c r="D990" s="3">
        <v>10.08</v>
      </c>
      <c r="E990" s="3">
        <v>836.64</v>
      </c>
      <c r="F990" s="3"/>
      <c r="G990" s="3"/>
      <c r="H990" s="3">
        <v>836.64</v>
      </c>
      <c r="I990" s="28"/>
    </row>
    <row r="991" spans="1:9" ht="18.75" x14ac:dyDescent="0.15">
      <c r="A991" s="3">
        <v>986</v>
      </c>
      <c r="B991" s="3" t="s">
        <v>21473</v>
      </c>
      <c r="C991" s="3" t="s">
        <v>18287</v>
      </c>
      <c r="D991" s="3">
        <v>4.37</v>
      </c>
      <c r="E991" s="3">
        <v>362.71</v>
      </c>
      <c r="F991" s="3"/>
      <c r="G991" s="3"/>
      <c r="H991" s="3">
        <v>362.71</v>
      </c>
      <c r="I991" s="28"/>
    </row>
    <row r="992" spans="1:9" ht="18.75" x14ac:dyDescent="0.15">
      <c r="A992" s="3">
        <v>987</v>
      </c>
      <c r="B992" s="3" t="s">
        <v>21473</v>
      </c>
      <c r="C992" s="3" t="s">
        <v>21485</v>
      </c>
      <c r="D992" s="3">
        <v>4.3600000000000003</v>
      </c>
      <c r="E992" s="3">
        <v>361.88</v>
      </c>
      <c r="F992" s="3"/>
      <c r="G992" s="3"/>
      <c r="H992" s="3">
        <v>361.88</v>
      </c>
      <c r="I992" s="28"/>
    </row>
    <row r="993" spans="1:9" ht="18.75" x14ac:dyDescent="0.15">
      <c r="A993" s="3">
        <v>988</v>
      </c>
      <c r="B993" s="3" t="s">
        <v>21473</v>
      </c>
      <c r="C993" s="3" t="s">
        <v>21486</v>
      </c>
      <c r="D993" s="3">
        <v>9.08</v>
      </c>
      <c r="E993" s="3">
        <v>753.64</v>
      </c>
      <c r="F993" s="3"/>
      <c r="G993" s="3"/>
      <c r="H993" s="3">
        <v>753.64</v>
      </c>
      <c r="I993" s="28"/>
    </row>
    <row r="994" spans="1:9" ht="18.75" x14ac:dyDescent="0.15">
      <c r="A994" s="3">
        <v>989</v>
      </c>
      <c r="B994" s="3" t="s">
        <v>21473</v>
      </c>
      <c r="C994" s="3" t="s">
        <v>10312</v>
      </c>
      <c r="D994" s="3">
        <v>6.31</v>
      </c>
      <c r="E994" s="3">
        <v>523.73</v>
      </c>
      <c r="F994" s="3"/>
      <c r="G994" s="3"/>
      <c r="H994" s="3">
        <v>523.73</v>
      </c>
      <c r="I994" s="28"/>
    </row>
    <row r="995" spans="1:9" ht="18.75" x14ac:dyDescent="0.15">
      <c r="A995" s="3">
        <v>990</v>
      </c>
      <c r="B995" s="3" t="s">
        <v>21473</v>
      </c>
      <c r="C995" s="3" t="s">
        <v>9901</v>
      </c>
      <c r="D995" s="3">
        <v>6.97</v>
      </c>
      <c r="E995" s="3">
        <v>578.51</v>
      </c>
      <c r="F995" s="3"/>
      <c r="G995" s="3"/>
      <c r="H995" s="3">
        <v>578.51</v>
      </c>
      <c r="I995" s="28"/>
    </row>
    <row r="996" spans="1:9" ht="18.75" x14ac:dyDescent="0.15">
      <c r="A996" s="3">
        <v>991</v>
      </c>
      <c r="B996" s="3" t="s">
        <v>21473</v>
      </c>
      <c r="C996" s="3" t="s">
        <v>21487</v>
      </c>
      <c r="D996" s="3">
        <v>6.09</v>
      </c>
      <c r="E996" s="3">
        <v>505.47</v>
      </c>
      <c r="F996" s="3"/>
      <c r="G996" s="3"/>
      <c r="H996" s="3">
        <v>505.47</v>
      </c>
      <c r="I996" s="28"/>
    </row>
    <row r="997" spans="1:9" ht="18.75" x14ac:dyDescent="0.15">
      <c r="A997" s="3">
        <v>992</v>
      </c>
      <c r="B997" s="3" t="s">
        <v>21473</v>
      </c>
      <c r="C997" s="3" t="s">
        <v>21488</v>
      </c>
      <c r="D997" s="3">
        <v>8.5</v>
      </c>
      <c r="E997" s="3">
        <v>705.5</v>
      </c>
      <c r="F997" s="3"/>
      <c r="G997" s="3"/>
      <c r="H997" s="3">
        <v>705.5</v>
      </c>
      <c r="I997" s="28"/>
    </row>
    <row r="998" spans="1:9" ht="18.75" x14ac:dyDescent="0.15">
      <c r="A998" s="3">
        <v>993</v>
      </c>
      <c r="B998" s="3" t="s">
        <v>21473</v>
      </c>
      <c r="C998" s="3" t="s">
        <v>21489</v>
      </c>
      <c r="D998" s="3">
        <v>2.9</v>
      </c>
      <c r="E998" s="3">
        <v>240.7</v>
      </c>
      <c r="F998" s="3"/>
      <c r="G998" s="3"/>
      <c r="H998" s="3">
        <v>240.7</v>
      </c>
      <c r="I998" s="28"/>
    </row>
    <row r="999" spans="1:9" ht="18.75" x14ac:dyDescent="0.15">
      <c r="A999" s="3">
        <v>994</v>
      </c>
      <c r="B999" s="3" t="s">
        <v>21473</v>
      </c>
      <c r="C999" s="3" t="s">
        <v>21490</v>
      </c>
      <c r="D999" s="3">
        <v>5.89</v>
      </c>
      <c r="E999" s="3">
        <v>488.87</v>
      </c>
      <c r="F999" s="3"/>
      <c r="G999" s="3"/>
      <c r="H999" s="3">
        <v>488.87</v>
      </c>
      <c r="I999" s="28"/>
    </row>
    <row r="1000" spans="1:9" ht="18.75" x14ac:dyDescent="0.15">
      <c r="A1000" s="3">
        <v>995</v>
      </c>
      <c r="B1000" s="3" t="s">
        <v>21473</v>
      </c>
      <c r="C1000" s="3" t="s">
        <v>21491</v>
      </c>
      <c r="D1000" s="3">
        <v>6.49</v>
      </c>
      <c r="E1000" s="3">
        <v>538.66999999999996</v>
      </c>
      <c r="F1000" s="3"/>
      <c r="G1000" s="3"/>
      <c r="H1000" s="3">
        <v>538.66999999999996</v>
      </c>
      <c r="I1000" s="28"/>
    </row>
    <row r="1001" spans="1:9" ht="18.75" x14ac:dyDescent="0.15">
      <c r="A1001" s="3">
        <v>996</v>
      </c>
      <c r="B1001" s="3" t="s">
        <v>21473</v>
      </c>
      <c r="C1001" s="3" t="s">
        <v>21492</v>
      </c>
      <c r="D1001" s="3">
        <v>6.4</v>
      </c>
      <c r="E1001" s="3">
        <v>531.20000000000005</v>
      </c>
      <c r="F1001" s="3"/>
      <c r="G1001" s="3"/>
      <c r="H1001" s="3">
        <v>531.20000000000005</v>
      </c>
      <c r="I1001" s="28"/>
    </row>
    <row r="1002" spans="1:9" ht="18.75" x14ac:dyDescent="0.15">
      <c r="A1002" s="3">
        <v>997</v>
      </c>
      <c r="B1002" s="3" t="s">
        <v>21473</v>
      </c>
      <c r="C1002" s="3" t="s">
        <v>21493</v>
      </c>
      <c r="D1002" s="3">
        <v>5.97</v>
      </c>
      <c r="E1002" s="3">
        <v>495.51</v>
      </c>
      <c r="F1002" s="3"/>
      <c r="G1002" s="3"/>
      <c r="H1002" s="3">
        <v>495.51</v>
      </c>
      <c r="I1002" s="28"/>
    </row>
    <row r="1003" spans="1:9" ht="18.75" x14ac:dyDescent="0.15">
      <c r="A1003" s="3">
        <v>998</v>
      </c>
      <c r="B1003" s="3" t="s">
        <v>21473</v>
      </c>
      <c r="C1003" s="3" t="s">
        <v>21494</v>
      </c>
      <c r="D1003" s="3">
        <v>3.15</v>
      </c>
      <c r="E1003" s="3">
        <v>261.45</v>
      </c>
      <c r="F1003" s="3"/>
      <c r="G1003" s="3"/>
      <c r="H1003" s="3">
        <v>261.45</v>
      </c>
      <c r="I1003" s="28"/>
    </row>
    <row r="1004" spans="1:9" ht="18.75" x14ac:dyDescent="0.15">
      <c r="A1004" s="3">
        <v>999</v>
      </c>
      <c r="B1004" s="3" t="s">
        <v>21473</v>
      </c>
      <c r="C1004" s="3" t="s">
        <v>21495</v>
      </c>
      <c r="D1004" s="3">
        <v>9.8800000000000008</v>
      </c>
      <c r="E1004" s="3">
        <v>820.04</v>
      </c>
      <c r="F1004" s="3"/>
      <c r="G1004" s="3"/>
      <c r="H1004" s="3">
        <v>820.04</v>
      </c>
      <c r="I1004" s="28"/>
    </row>
    <row r="1005" spans="1:9" ht="18.75" x14ac:dyDescent="0.15">
      <c r="A1005" s="3">
        <v>1000</v>
      </c>
      <c r="B1005" s="3" t="s">
        <v>21473</v>
      </c>
      <c r="C1005" s="3" t="s">
        <v>15133</v>
      </c>
      <c r="D1005" s="3">
        <v>7.16</v>
      </c>
      <c r="E1005" s="3">
        <v>594.28</v>
      </c>
      <c r="F1005" s="3"/>
      <c r="G1005" s="3"/>
      <c r="H1005" s="3">
        <v>594.28</v>
      </c>
      <c r="I1005" s="28"/>
    </row>
    <row r="1006" spans="1:9" ht="18.75" x14ac:dyDescent="0.15">
      <c r="A1006" s="3">
        <v>1001</v>
      </c>
      <c r="B1006" s="3" t="s">
        <v>21473</v>
      </c>
      <c r="C1006" s="3" t="s">
        <v>2019</v>
      </c>
      <c r="D1006" s="3">
        <v>6.49</v>
      </c>
      <c r="E1006" s="3">
        <v>538.66999999999996</v>
      </c>
      <c r="F1006" s="3"/>
      <c r="G1006" s="3"/>
      <c r="H1006" s="3">
        <v>538.66999999999996</v>
      </c>
      <c r="I1006" s="28"/>
    </row>
    <row r="1007" spans="1:9" ht="18.75" x14ac:dyDescent="0.15">
      <c r="A1007" s="3">
        <v>1002</v>
      </c>
      <c r="B1007" s="3" t="s">
        <v>21473</v>
      </c>
      <c r="C1007" s="3" t="s">
        <v>21496</v>
      </c>
      <c r="D1007" s="3">
        <v>9.02</v>
      </c>
      <c r="E1007" s="3">
        <v>748.66</v>
      </c>
      <c r="F1007" s="3"/>
      <c r="G1007" s="3"/>
      <c r="H1007" s="3">
        <v>748.66</v>
      </c>
      <c r="I1007" s="28"/>
    </row>
    <row r="1008" spans="1:9" ht="18.75" x14ac:dyDescent="0.15">
      <c r="A1008" s="3">
        <v>1003</v>
      </c>
      <c r="B1008" s="3" t="s">
        <v>21473</v>
      </c>
      <c r="C1008" s="3" t="s">
        <v>21497</v>
      </c>
      <c r="D1008" s="3">
        <v>5.98</v>
      </c>
      <c r="E1008" s="3">
        <v>496.34</v>
      </c>
      <c r="F1008" s="3"/>
      <c r="G1008" s="3"/>
      <c r="H1008" s="3">
        <v>496.34</v>
      </c>
      <c r="I1008" s="28"/>
    </row>
    <row r="1009" spans="1:9" ht="18.75" x14ac:dyDescent="0.15">
      <c r="A1009" s="3">
        <v>1004</v>
      </c>
      <c r="B1009" s="3" t="s">
        <v>21473</v>
      </c>
      <c r="C1009" s="3" t="s">
        <v>21498</v>
      </c>
      <c r="D1009" s="3">
        <v>6.17</v>
      </c>
      <c r="E1009" s="3">
        <v>512.11</v>
      </c>
      <c r="F1009" s="3"/>
      <c r="G1009" s="3"/>
      <c r="H1009" s="3">
        <v>512.11</v>
      </c>
      <c r="I1009" s="28"/>
    </row>
    <row r="1010" spans="1:9" ht="18.75" x14ac:dyDescent="0.15">
      <c r="A1010" s="3">
        <v>1005</v>
      </c>
      <c r="B1010" s="3" t="s">
        <v>21473</v>
      </c>
      <c r="C1010" s="3" t="s">
        <v>21499</v>
      </c>
      <c r="D1010" s="3">
        <v>5.94</v>
      </c>
      <c r="E1010" s="3">
        <v>493.02</v>
      </c>
      <c r="F1010" s="3"/>
      <c r="G1010" s="3"/>
      <c r="H1010" s="3">
        <v>493.02</v>
      </c>
      <c r="I1010" s="28"/>
    </row>
    <row r="1011" spans="1:9" ht="18.75" x14ac:dyDescent="0.15">
      <c r="A1011" s="3">
        <v>1006</v>
      </c>
      <c r="B1011" s="3" t="s">
        <v>21473</v>
      </c>
      <c r="C1011" s="3" t="s">
        <v>21500</v>
      </c>
      <c r="D1011" s="3">
        <v>13.6</v>
      </c>
      <c r="E1011" s="3">
        <v>1128.8</v>
      </c>
      <c r="F1011" s="3"/>
      <c r="G1011" s="3"/>
      <c r="H1011" s="3">
        <v>1128.8</v>
      </c>
      <c r="I1011" s="28"/>
    </row>
    <row r="1012" spans="1:9" ht="18.75" x14ac:dyDescent="0.15">
      <c r="A1012" s="3">
        <v>1007</v>
      </c>
      <c r="B1012" s="3" t="s">
        <v>21473</v>
      </c>
      <c r="C1012" s="3" t="s">
        <v>21501</v>
      </c>
      <c r="D1012" s="3">
        <v>6.49</v>
      </c>
      <c r="E1012" s="3">
        <v>538.66999999999996</v>
      </c>
      <c r="F1012" s="3"/>
      <c r="G1012" s="3"/>
      <c r="H1012" s="3">
        <v>538.66999999999996</v>
      </c>
      <c r="I1012" s="28"/>
    </row>
    <row r="1013" spans="1:9" ht="18.75" x14ac:dyDescent="0.15">
      <c r="A1013" s="3">
        <v>1008</v>
      </c>
      <c r="B1013" s="3" t="s">
        <v>21473</v>
      </c>
      <c r="C1013" s="3" t="s">
        <v>21502</v>
      </c>
      <c r="D1013" s="3">
        <v>9.3699999999999992</v>
      </c>
      <c r="E1013" s="3">
        <v>777.71</v>
      </c>
      <c r="F1013" s="3"/>
      <c r="G1013" s="3"/>
      <c r="H1013" s="3">
        <v>777.71</v>
      </c>
      <c r="I1013" s="28"/>
    </row>
    <row r="1014" spans="1:9" ht="18.75" x14ac:dyDescent="0.15">
      <c r="A1014" s="3">
        <v>1009</v>
      </c>
      <c r="B1014" s="3" t="s">
        <v>21473</v>
      </c>
      <c r="C1014" s="3" t="s">
        <v>21503</v>
      </c>
      <c r="D1014" s="3">
        <v>4.4800000000000004</v>
      </c>
      <c r="E1014" s="3">
        <v>371.84</v>
      </c>
      <c r="F1014" s="3"/>
      <c r="G1014" s="3"/>
      <c r="H1014" s="3">
        <v>371.84</v>
      </c>
      <c r="I1014" s="28"/>
    </row>
    <row r="1015" spans="1:9" ht="18.75" x14ac:dyDescent="0.15">
      <c r="A1015" s="3">
        <v>1010</v>
      </c>
      <c r="B1015" s="3" t="s">
        <v>21473</v>
      </c>
      <c r="C1015" s="3" t="s">
        <v>9642</v>
      </c>
      <c r="D1015" s="3">
        <v>8.9700000000000006</v>
      </c>
      <c r="E1015" s="3">
        <v>744.51</v>
      </c>
      <c r="F1015" s="3"/>
      <c r="G1015" s="3"/>
      <c r="H1015" s="3">
        <v>744.51</v>
      </c>
      <c r="I1015" s="28"/>
    </row>
    <row r="1016" spans="1:9" ht="18.75" x14ac:dyDescent="0.15">
      <c r="A1016" s="3">
        <v>1011</v>
      </c>
      <c r="B1016" s="3" t="s">
        <v>21473</v>
      </c>
      <c r="C1016" s="3" t="s">
        <v>17811</v>
      </c>
      <c r="D1016" s="3">
        <v>3.39</v>
      </c>
      <c r="E1016" s="3">
        <v>281.37</v>
      </c>
      <c r="F1016" s="3"/>
      <c r="G1016" s="3"/>
      <c r="H1016" s="3">
        <v>281.37</v>
      </c>
      <c r="I1016" s="28"/>
    </row>
    <row r="1017" spans="1:9" ht="18.75" x14ac:dyDescent="0.15">
      <c r="A1017" s="3">
        <v>1012</v>
      </c>
      <c r="B1017" s="3" t="s">
        <v>21473</v>
      </c>
      <c r="C1017" s="3" t="s">
        <v>211</v>
      </c>
      <c r="D1017" s="3">
        <v>4.76</v>
      </c>
      <c r="E1017" s="3">
        <v>395.08</v>
      </c>
      <c r="F1017" s="3"/>
      <c r="G1017" s="3"/>
      <c r="H1017" s="3">
        <v>395.08</v>
      </c>
      <c r="I1017" s="28"/>
    </row>
    <row r="1018" spans="1:9" ht="18.75" x14ac:dyDescent="0.15">
      <c r="A1018" s="3">
        <v>1013</v>
      </c>
      <c r="B1018" s="3" t="s">
        <v>21473</v>
      </c>
      <c r="C1018" s="3" t="s">
        <v>3644</v>
      </c>
      <c r="D1018" s="3">
        <v>12.19</v>
      </c>
      <c r="E1018" s="3">
        <v>1011.77</v>
      </c>
      <c r="F1018" s="3"/>
      <c r="G1018" s="3"/>
      <c r="H1018" s="3">
        <v>1011.77</v>
      </c>
      <c r="I1018" s="28"/>
    </row>
    <row r="1019" spans="1:9" ht="18.75" x14ac:dyDescent="0.15">
      <c r="A1019" s="3">
        <v>1014</v>
      </c>
      <c r="B1019" s="3" t="s">
        <v>21473</v>
      </c>
      <c r="C1019" s="3" t="s">
        <v>18716</v>
      </c>
      <c r="D1019" s="3">
        <v>4.13</v>
      </c>
      <c r="E1019" s="3">
        <v>342.79</v>
      </c>
      <c r="F1019" s="3"/>
      <c r="G1019" s="3"/>
      <c r="H1019" s="3">
        <v>342.79</v>
      </c>
      <c r="I1019" s="28"/>
    </row>
    <row r="1020" spans="1:9" ht="18.75" x14ac:dyDescent="0.15">
      <c r="A1020" s="3">
        <v>1015</v>
      </c>
      <c r="B1020" s="3" t="s">
        <v>21473</v>
      </c>
      <c r="C1020" s="3" t="s">
        <v>21504</v>
      </c>
      <c r="D1020" s="3">
        <v>5.76</v>
      </c>
      <c r="E1020" s="3">
        <v>478.08</v>
      </c>
      <c r="F1020" s="3"/>
      <c r="G1020" s="3"/>
      <c r="H1020" s="3">
        <v>478.08</v>
      </c>
      <c r="I1020" s="28"/>
    </row>
    <row r="1021" spans="1:9" ht="18.75" x14ac:dyDescent="0.15">
      <c r="A1021" s="3">
        <v>1016</v>
      </c>
      <c r="B1021" s="3" t="s">
        <v>21473</v>
      </c>
      <c r="C1021" s="3" t="s">
        <v>21505</v>
      </c>
      <c r="D1021" s="3">
        <v>4.04</v>
      </c>
      <c r="E1021" s="3">
        <v>335.32</v>
      </c>
      <c r="F1021" s="3"/>
      <c r="G1021" s="3"/>
      <c r="H1021" s="3">
        <v>335.32</v>
      </c>
      <c r="I1021" s="28"/>
    </row>
    <row r="1022" spans="1:9" ht="18.75" x14ac:dyDescent="0.15">
      <c r="A1022" s="3">
        <v>1017</v>
      </c>
      <c r="B1022" s="3" t="s">
        <v>21473</v>
      </c>
      <c r="C1022" s="3" t="s">
        <v>11450</v>
      </c>
      <c r="D1022" s="3">
        <v>5.91</v>
      </c>
      <c r="E1022" s="3">
        <v>490.53</v>
      </c>
      <c r="F1022" s="3"/>
      <c r="G1022" s="3"/>
      <c r="H1022" s="3">
        <v>490.53</v>
      </c>
      <c r="I1022" s="28"/>
    </row>
    <row r="1023" spans="1:9" ht="18.75" x14ac:dyDescent="0.15">
      <c r="A1023" s="3">
        <v>1018</v>
      </c>
      <c r="B1023" s="3" t="s">
        <v>21473</v>
      </c>
      <c r="C1023" s="3" t="s">
        <v>21506</v>
      </c>
      <c r="D1023" s="3">
        <v>6.72</v>
      </c>
      <c r="E1023" s="3">
        <v>557.76</v>
      </c>
      <c r="F1023" s="3"/>
      <c r="G1023" s="3"/>
      <c r="H1023" s="3">
        <v>557.76</v>
      </c>
      <c r="I1023" s="28"/>
    </row>
    <row r="1024" spans="1:9" ht="18.75" x14ac:dyDescent="0.15">
      <c r="A1024" s="3">
        <v>1019</v>
      </c>
      <c r="B1024" s="3" t="s">
        <v>21473</v>
      </c>
      <c r="C1024" s="3" t="s">
        <v>21507</v>
      </c>
      <c r="D1024" s="3">
        <v>3.33</v>
      </c>
      <c r="E1024" s="3">
        <v>276.39</v>
      </c>
      <c r="F1024" s="3"/>
      <c r="G1024" s="3"/>
      <c r="H1024" s="3">
        <v>276.39</v>
      </c>
      <c r="I1024" s="28"/>
    </row>
    <row r="1025" spans="1:9" ht="18.75" x14ac:dyDescent="0.15">
      <c r="A1025" s="3">
        <v>1020</v>
      </c>
      <c r="B1025" s="3" t="s">
        <v>21473</v>
      </c>
      <c r="C1025" s="3" t="s">
        <v>21508</v>
      </c>
      <c r="D1025" s="3">
        <v>1</v>
      </c>
      <c r="E1025" s="3">
        <v>83</v>
      </c>
      <c r="F1025" s="3"/>
      <c r="G1025" s="3"/>
      <c r="H1025" s="3">
        <v>83</v>
      </c>
      <c r="I1025" s="28"/>
    </row>
    <row r="1026" spans="1:9" ht="18.75" x14ac:dyDescent="0.15">
      <c r="A1026" s="3">
        <v>1021</v>
      </c>
      <c r="B1026" s="3" t="s">
        <v>21473</v>
      </c>
      <c r="C1026" s="3" t="s">
        <v>21509</v>
      </c>
      <c r="D1026" s="3">
        <v>5.21</v>
      </c>
      <c r="E1026" s="3">
        <v>432.43</v>
      </c>
      <c r="F1026" s="3"/>
      <c r="G1026" s="3"/>
      <c r="H1026" s="3">
        <v>432.43</v>
      </c>
      <c r="I1026" s="28"/>
    </row>
    <row r="1027" spans="1:9" ht="18.75" x14ac:dyDescent="0.15">
      <c r="A1027" s="3">
        <v>1022</v>
      </c>
      <c r="B1027" s="3" t="s">
        <v>21473</v>
      </c>
      <c r="C1027" s="3" t="s">
        <v>21510</v>
      </c>
      <c r="D1027" s="3">
        <v>6.32</v>
      </c>
      <c r="E1027" s="3">
        <v>524.55999999999995</v>
      </c>
      <c r="F1027" s="3"/>
      <c r="G1027" s="3"/>
      <c r="H1027" s="3">
        <v>524.55999999999995</v>
      </c>
      <c r="I1027" s="28"/>
    </row>
    <row r="1028" spans="1:9" ht="18.75" x14ac:dyDescent="0.15">
      <c r="A1028" s="3">
        <v>1023</v>
      </c>
      <c r="B1028" s="3" t="s">
        <v>21473</v>
      </c>
      <c r="C1028" s="3" t="s">
        <v>8946</v>
      </c>
      <c r="D1028" s="3">
        <v>4.66</v>
      </c>
      <c r="E1028" s="3">
        <v>386.78</v>
      </c>
      <c r="F1028" s="3"/>
      <c r="G1028" s="3"/>
      <c r="H1028" s="3">
        <v>386.78</v>
      </c>
      <c r="I1028" s="28"/>
    </row>
    <row r="1029" spans="1:9" ht="18.75" x14ac:dyDescent="0.15">
      <c r="A1029" s="3">
        <v>1024</v>
      </c>
      <c r="B1029" s="3" t="s">
        <v>21473</v>
      </c>
      <c r="C1029" s="3" t="s">
        <v>2710</v>
      </c>
      <c r="D1029" s="3">
        <v>5.29</v>
      </c>
      <c r="E1029" s="3">
        <v>439.07</v>
      </c>
      <c r="F1029" s="3"/>
      <c r="G1029" s="3"/>
      <c r="H1029" s="3">
        <v>439.07</v>
      </c>
      <c r="I1029" s="28"/>
    </row>
    <row r="1030" spans="1:9" ht="18.75" x14ac:dyDescent="0.15">
      <c r="A1030" s="3">
        <v>1025</v>
      </c>
      <c r="B1030" s="3" t="s">
        <v>21473</v>
      </c>
      <c r="C1030" s="3" t="s">
        <v>21511</v>
      </c>
      <c r="D1030" s="3">
        <v>6.21</v>
      </c>
      <c r="E1030" s="3">
        <v>515.42999999999995</v>
      </c>
      <c r="F1030" s="3"/>
      <c r="G1030" s="3"/>
      <c r="H1030" s="3">
        <v>515.42999999999995</v>
      </c>
      <c r="I1030" s="28"/>
    </row>
    <row r="1031" spans="1:9" ht="18.75" x14ac:dyDescent="0.15">
      <c r="A1031" s="3">
        <v>1026</v>
      </c>
      <c r="B1031" s="3" t="s">
        <v>21473</v>
      </c>
      <c r="C1031" s="3" t="s">
        <v>21512</v>
      </c>
      <c r="D1031" s="3">
        <v>2.82</v>
      </c>
      <c r="E1031" s="3">
        <v>234.06</v>
      </c>
      <c r="F1031" s="3"/>
      <c r="G1031" s="3"/>
      <c r="H1031" s="3">
        <v>234.06</v>
      </c>
      <c r="I1031" s="28"/>
    </row>
    <row r="1032" spans="1:9" ht="18.75" x14ac:dyDescent="0.15">
      <c r="A1032" s="3">
        <v>1027</v>
      </c>
      <c r="B1032" s="3" t="s">
        <v>21473</v>
      </c>
      <c r="C1032" s="3" t="s">
        <v>3871</v>
      </c>
      <c r="D1032" s="3">
        <v>3.68</v>
      </c>
      <c r="E1032" s="3">
        <v>305.44</v>
      </c>
      <c r="F1032" s="3"/>
      <c r="G1032" s="3"/>
      <c r="H1032" s="3">
        <v>305.44</v>
      </c>
      <c r="I1032" s="28"/>
    </row>
    <row r="1033" spans="1:9" ht="18.75" x14ac:dyDescent="0.15">
      <c r="A1033" s="3">
        <v>1028</v>
      </c>
      <c r="B1033" s="3" t="s">
        <v>21473</v>
      </c>
      <c r="C1033" s="3" t="s">
        <v>21513</v>
      </c>
      <c r="D1033" s="3">
        <v>7.82</v>
      </c>
      <c r="E1033" s="3">
        <v>649.05999999999995</v>
      </c>
      <c r="F1033" s="3"/>
      <c r="G1033" s="3"/>
      <c r="H1033" s="3">
        <v>649.05999999999995</v>
      </c>
      <c r="I1033" s="28"/>
    </row>
    <row r="1034" spans="1:9" ht="18.75" x14ac:dyDescent="0.15">
      <c r="A1034" s="3">
        <v>1029</v>
      </c>
      <c r="B1034" s="3" t="s">
        <v>21473</v>
      </c>
      <c r="C1034" s="3" t="s">
        <v>21514</v>
      </c>
      <c r="D1034" s="3">
        <v>6.93</v>
      </c>
      <c r="E1034" s="3">
        <v>575.19000000000005</v>
      </c>
      <c r="F1034" s="3"/>
      <c r="G1034" s="3"/>
      <c r="H1034" s="3">
        <v>575.19000000000005</v>
      </c>
      <c r="I1034" s="28"/>
    </row>
    <row r="1035" spans="1:9" ht="18.75" x14ac:dyDescent="0.15">
      <c r="A1035" s="3">
        <v>1030</v>
      </c>
      <c r="B1035" s="3" t="s">
        <v>21473</v>
      </c>
      <c r="C1035" s="3" t="s">
        <v>21515</v>
      </c>
      <c r="D1035" s="3">
        <v>2.15</v>
      </c>
      <c r="E1035" s="3">
        <v>178.45</v>
      </c>
      <c r="F1035" s="3"/>
      <c r="G1035" s="3"/>
      <c r="H1035" s="3">
        <v>178.45</v>
      </c>
      <c r="I1035" s="28"/>
    </row>
    <row r="1036" spans="1:9" ht="18.75" x14ac:dyDescent="0.15">
      <c r="A1036" s="3">
        <v>1031</v>
      </c>
      <c r="B1036" s="3" t="s">
        <v>21473</v>
      </c>
      <c r="C1036" s="3" t="s">
        <v>18908</v>
      </c>
      <c r="D1036" s="3">
        <v>2.96</v>
      </c>
      <c r="E1036" s="3">
        <v>245.68</v>
      </c>
      <c r="F1036" s="3"/>
      <c r="G1036" s="3"/>
      <c r="H1036" s="3">
        <v>245.68</v>
      </c>
      <c r="I1036" s="28"/>
    </row>
    <row r="1037" spans="1:9" ht="18.75" x14ac:dyDescent="0.15">
      <c r="A1037" s="3">
        <v>1032</v>
      </c>
      <c r="B1037" s="3" t="s">
        <v>21473</v>
      </c>
      <c r="C1037" s="3" t="s">
        <v>21516</v>
      </c>
      <c r="D1037" s="3">
        <v>2.25</v>
      </c>
      <c r="E1037" s="3">
        <v>186.75</v>
      </c>
      <c r="F1037" s="3"/>
      <c r="G1037" s="3"/>
      <c r="H1037" s="3">
        <v>186.75</v>
      </c>
      <c r="I1037" s="28"/>
    </row>
    <row r="1038" spans="1:9" ht="18.75" x14ac:dyDescent="0.15">
      <c r="A1038" s="3">
        <v>1033</v>
      </c>
      <c r="B1038" s="3" t="s">
        <v>21473</v>
      </c>
      <c r="C1038" s="3" t="s">
        <v>21517</v>
      </c>
      <c r="D1038" s="3">
        <v>5.54</v>
      </c>
      <c r="E1038" s="3">
        <v>459.82</v>
      </c>
      <c r="F1038" s="3"/>
      <c r="G1038" s="3"/>
      <c r="H1038" s="3">
        <v>459.82</v>
      </c>
      <c r="I1038" s="28"/>
    </row>
    <row r="1039" spans="1:9" ht="18.75" x14ac:dyDescent="0.15">
      <c r="A1039" s="3">
        <v>1034</v>
      </c>
      <c r="B1039" s="3" t="s">
        <v>21473</v>
      </c>
      <c r="C1039" s="3" t="s">
        <v>21518</v>
      </c>
      <c r="D1039" s="3">
        <v>4.5</v>
      </c>
      <c r="E1039" s="3">
        <v>373.5</v>
      </c>
      <c r="F1039" s="3"/>
      <c r="G1039" s="3"/>
      <c r="H1039" s="3">
        <v>373.5</v>
      </c>
      <c r="I1039" s="28"/>
    </row>
    <row r="1040" spans="1:9" ht="18.75" x14ac:dyDescent="0.15">
      <c r="A1040" s="3">
        <v>1035</v>
      </c>
      <c r="B1040" s="3" t="s">
        <v>21473</v>
      </c>
      <c r="C1040" s="3" t="s">
        <v>4918</v>
      </c>
      <c r="D1040" s="3">
        <v>4.7</v>
      </c>
      <c r="E1040" s="3">
        <v>390.1</v>
      </c>
      <c r="F1040" s="3"/>
      <c r="G1040" s="3"/>
      <c r="H1040" s="3">
        <v>390.1</v>
      </c>
      <c r="I1040" s="28"/>
    </row>
    <row r="1041" spans="1:9" ht="18.75" x14ac:dyDescent="0.15">
      <c r="A1041" s="3">
        <v>1036</v>
      </c>
      <c r="B1041" s="3" t="s">
        <v>21473</v>
      </c>
      <c r="C1041" s="3" t="s">
        <v>10310</v>
      </c>
      <c r="D1041" s="3">
        <v>4.4800000000000004</v>
      </c>
      <c r="E1041" s="3">
        <v>371.84</v>
      </c>
      <c r="F1041" s="3"/>
      <c r="G1041" s="3"/>
      <c r="H1041" s="3">
        <v>371.84</v>
      </c>
      <c r="I1041" s="28"/>
    </row>
    <row r="1042" spans="1:9" ht="18.75" x14ac:dyDescent="0.15">
      <c r="A1042" s="3">
        <v>1037</v>
      </c>
      <c r="B1042" s="3" t="s">
        <v>21473</v>
      </c>
      <c r="C1042" s="3" t="s">
        <v>221</v>
      </c>
      <c r="D1042" s="3">
        <v>3.91</v>
      </c>
      <c r="E1042" s="3">
        <v>324.52999999999997</v>
      </c>
      <c r="F1042" s="3"/>
      <c r="G1042" s="3"/>
      <c r="H1042" s="3">
        <v>324.52999999999997</v>
      </c>
      <c r="I1042" s="28"/>
    </row>
    <row r="1043" spans="1:9" ht="18.75" x14ac:dyDescent="0.15">
      <c r="A1043" s="3">
        <v>1038</v>
      </c>
      <c r="B1043" s="3" t="s">
        <v>21473</v>
      </c>
      <c r="C1043" s="3" t="s">
        <v>12563</v>
      </c>
      <c r="D1043" s="3">
        <v>2.54</v>
      </c>
      <c r="E1043" s="3">
        <v>210.82</v>
      </c>
      <c r="F1043" s="3"/>
      <c r="G1043" s="3"/>
      <c r="H1043" s="3">
        <v>210.82</v>
      </c>
      <c r="I1043" s="28"/>
    </row>
    <row r="1044" spans="1:9" ht="18.75" x14ac:dyDescent="0.15">
      <c r="A1044" s="3">
        <v>1039</v>
      </c>
      <c r="B1044" s="3" t="s">
        <v>21473</v>
      </c>
      <c r="C1044" s="3" t="s">
        <v>21519</v>
      </c>
      <c r="D1044" s="3">
        <v>0.99</v>
      </c>
      <c r="E1044" s="3">
        <v>82.17</v>
      </c>
      <c r="F1044" s="3"/>
      <c r="G1044" s="3"/>
      <c r="H1044" s="3">
        <v>82.17</v>
      </c>
      <c r="I1044" s="28"/>
    </row>
    <row r="1045" spans="1:9" ht="18.75" x14ac:dyDescent="0.15">
      <c r="A1045" s="3">
        <v>1040</v>
      </c>
      <c r="B1045" s="3" t="s">
        <v>21473</v>
      </c>
      <c r="C1045" s="3" t="s">
        <v>21520</v>
      </c>
      <c r="D1045" s="3">
        <v>10.3</v>
      </c>
      <c r="E1045" s="3">
        <v>854.9</v>
      </c>
      <c r="F1045" s="3"/>
      <c r="G1045" s="3"/>
      <c r="H1045" s="3">
        <v>854.9</v>
      </c>
      <c r="I1045" s="28"/>
    </row>
    <row r="1046" spans="1:9" ht="18.75" x14ac:dyDescent="0.15">
      <c r="A1046" s="3">
        <v>1041</v>
      </c>
      <c r="B1046" s="3" t="s">
        <v>21473</v>
      </c>
      <c r="C1046" s="3" t="s">
        <v>21521</v>
      </c>
      <c r="D1046" s="3">
        <v>4.5</v>
      </c>
      <c r="E1046" s="3">
        <v>373.5</v>
      </c>
      <c r="F1046" s="3"/>
      <c r="G1046" s="3"/>
      <c r="H1046" s="3">
        <v>373.5</v>
      </c>
      <c r="I1046" s="28"/>
    </row>
    <row r="1047" spans="1:9" ht="18.75" x14ac:dyDescent="0.15">
      <c r="A1047" s="3">
        <v>1042</v>
      </c>
      <c r="B1047" s="3" t="s">
        <v>21473</v>
      </c>
      <c r="C1047" s="3" t="s">
        <v>21522</v>
      </c>
      <c r="D1047" s="3">
        <v>1.57</v>
      </c>
      <c r="E1047" s="3">
        <v>130.31</v>
      </c>
      <c r="F1047" s="3"/>
      <c r="G1047" s="3"/>
      <c r="H1047" s="3">
        <v>130.31</v>
      </c>
      <c r="I1047" s="28"/>
    </row>
    <row r="1048" spans="1:9" ht="18.75" x14ac:dyDescent="0.15">
      <c r="A1048" s="3">
        <v>1043</v>
      </c>
      <c r="B1048" s="3" t="s">
        <v>21523</v>
      </c>
      <c r="C1048" s="3" t="s">
        <v>4314</v>
      </c>
      <c r="D1048" s="3">
        <v>6.16</v>
      </c>
      <c r="E1048" s="3">
        <v>511.28</v>
      </c>
      <c r="F1048" s="3"/>
      <c r="G1048" s="3"/>
      <c r="H1048" s="3">
        <v>511.28</v>
      </c>
      <c r="I1048" s="28"/>
    </row>
    <row r="1049" spans="1:9" ht="18.75" x14ac:dyDescent="0.15">
      <c r="A1049" s="3">
        <v>1044</v>
      </c>
      <c r="B1049" s="3" t="s">
        <v>21523</v>
      </c>
      <c r="C1049" s="3" t="s">
        <v>21524</v>
      </c>
      <c r="D1049" s="3">
        <v>1.93</v>
      </c>
      <c r="E1049" s="3">
        <v>160.19</v>
      </c>
      <c r="F1049" s="3"/>
      <c r="G1049" s="3"/>
      <c r="H1049" s="3">
        <v>160.19</v>
      </c>
      <c r="I1049" s="28"/>
    </row>
    <row r="1050" spans="1:9" ht="18.75" x14ac:dyDescent="0.15">
      <c r="A1050" s="3">
        <v>1045</v>
      </c>
      <c r="B1050" s="3" t="s">
        <v>21523</v>
      </c>
      <c r="C1050" s="3" t="s">
        <v>21525</v>
      </c>
      <c r="D1050" s="3">
        <v>2.2799999999999998</v>
      </c>
      <c r="E1050" s="3">
        <v>189.24</v>
      </c>
      <c r="F1050" s="3"/>
      <c r="G1050" s="3"/>
      <c r="H1050" s="3">
        <v>189.24</v>
      </c>
      <c r="I1050" s="28"/>
    </row>
    <row r="1051" spans="1:9" ht="18.75" x14ac:dyDescent="0.15">
      <c r="A1051" s="3">
        <v>1046</v>
      </c>
      <c r="B1051" s="3" t="s">
        <v>21523</v>
      </c>
      <c r="C1051" s="3" t="s">
        <v>1815</v>
      </c>
      <c r="D1051" s="3">
        <v>10.59</v>
      </c>
      <c r="E1051" s="3">
        <v>878.97</v>
      </c>
      <c r="F1051" s="3"/>
      <c r="G1051" s="3"/>
      <c r="H1051" s="3">
        <v>878.97</v>
      </c>
      <c r="I1051" s="28"/>
    </row>
    <row r="1052" spans="1:9" ht="18.75" x14ac:dyDescent="0.15">
      <c r="A1052" s="3">
        <v>1047</v>
      </c>
      <c r="B1052" s="3" t="s">
        <v>21523</v>
      </c>
      <c r="C1052" s="3" t="s">
        <v>21526</v>
      </c>
      <c r="D1052" s="3">
        <v>7.5</v>
      </c>
      <c r="E1052" s="3">
        <v>622.5</v>
      </c>
      <c r="F1052" s="3"/>
      <c r="G1052" s="3"/>
      <c r="H1052" s="3">
        <v>622.5</v>
      </c>
      <c r="I1052" s="28"/>
    </row>
    <row r="1053" spans="1:9" ht="18.75" x14ac:dyDescent="0.15">
      <c r="A1053" s="3">
        <v>1048</v>
      </c>
      <c r="B1053" s="3" t="s">
        <v>21523</v>
      </c>
      <c r="C1053" s="3" t="s">
        <v>21527</v>
      </c>
      <c r="D1053" s="3">
        <v>1.37</v>
      </c>
      <c r="E1053" s="3">
        <v>113.71</v>
      </c>
      <c r="F1053" s="3"/>
      <c r="G1053" s="3"/>
      <c r="H1053" s="3">
        <v>113.71</v>
      </c>
      <c r="I1053" s="28"/>
    </row>
    <row r="1054" spans="1:9" ht="18.75" x14ac:dyDescent="0.15">
      <c r="A1054" s="3">
        <v>1049</v>
      </c>
      <c r="B1054" s="3" t="s">
        <v>21523</v>
      </c>
      <c r="C1054" s="3" t="s">
        <v>21528</v>
      </c>
      <c r="D1054" s="3">
        <v>1.36</v>
      </c>
      <c r="E1054" s="3">
        <v>112.88</v>
      </c>
      <c r="F1054" s="3"/>
      <c r="G1054" s="3"/>
      <c r="H1054" s="3">
        <v>112.88</v>
      </c>
      <c r="I1054" s="28"/>
    </row>
    <row r="1055" spans="1:9" ht="18.75" x14ac:dyDescent="0.15">
      <c r="A1055" s="3">
        <v>1050</v>
      </c>
      <c r="B1055" s="3" t="s">
        <v>21523</v>
      </c>
      <c r="C1055" s="3" t="s">
        <v>2180</v>
      </c>
      <c r="D1055" s="3">
        <v>3.62</v>
      </c>
      <c r="E1055" s="3">
        <v>300.45999999999998</v>
      </c>
      <c r="F1055" s="3"/>
      <c r="G1055" s="3"/>
      <c r="H1055" s="3">
        <v>300.45999999999998</v>
      </c>
      <c r="I1055" s="28"/>
    </row>
    <row r="1056" spans="1:9" ht="18.75" x14ac:dyDescent="0.15">
      <c r="A1056" s="3">
        <v>1051</v>
      </c>
      <c r="B1056" s="3" t="s">
        <v>21523</v>
      </c>
      <c r="C1056" s="3" t="s">
        <v>21529</v>
      </c>
      <c r="D1056" s="3">
        <v>4.59</v>
      </c>
      <c r="E1056" s="3">
        <v>380.97</v>
      </c>
      <c r="F1056" s="3"/>
      <c r="G1056" s="3"/>
      <c r="H1056" s="3">
        <v>380.97</v>
      </c>
      <c r="I1056" s="28"/>
    </row>
    <row r="1057" spans="1:9" ht="18.75" x14ac:dyDescent="0.15">
      <c r="A1057" s="3">
        <v>1052</v>
      </c>
      <c r="B1057" s="3" t="s">
        <v>21523</v>
      </c>
      <c r="C1057" s="3" t="s">
        <v>5239</v>
      </c>
      <c r="D1057" s="3">
        <v>0.97</v>
      </c>
      <c r="E1057" s="3">
        <v>80.510000000000005</v>
      </c>
      <c r="F1057" s="3"/>
      <c r="G1057" s="3"/>
      <c r="H1057" s="3">
        <v>80.510000000000005</v>
      </c>
      <c r="I1057" s="28"/>
    </row>
    <row r="1058" spans="1:9" ht="18.75" x14ac:dyDescent="0.15">
      <c r="A1058" s="3">
        <v>1053</v>
      </c>
      <c r="B1058" s="3" t="s">
        <v>21523</v>
      </c>
      <c r="C1058" s="3" t="s">
        <v>21530</v>
      </c>
      <c r="D1058" s="3">
        <v>8.5500000000000007</v>
      </c>
      <c r="E1058" s="3">
        <v>709.65</v>
      </c>
      <c r="F1058" s="3"/>
      <c r="G1058" s="3"/>
      <c r="H1058" s="3">
        <v>709.65</v>
      </c>
      <c r="I1058" s="28"/>
    </row>
    <row r="1059" spans="1:9" ht="18.75" x14ac:dyDescent="0.15">
      <c r="A1059" s="3">
        <v>1054</v>
      </c>
      <c r="B1059" s="3" t="s">
        <v>21523</v>
      </c>
      <c r="C1059" s="3" t="s">
        <v>21531</v>
      </c>
      <c r="D1059" s="3">
        <v>8.25</v>
      </c>
      <c r="E1059" s="3">
        <v>684.75</v>
      </c>
      <c r="F1059" s="3"/>
      <c r="G1059" s="3"/>
      <c r="H1059" s="3">
        <v>684.75</v>
      </c>
      <c r="I1059" s="28"/>
    </row>
    <row r="1060" spans="1:9" ht="18.75" x14ac:dyDescent="0.15">
      <c r="A1060" s="3">
        <v>1055</v>
      </c>
      <c r="B1060" s="3" t="s">
        <v>21523</v>
      </c>
      <c r="C1060" s="3" t="s">
        <v>21532</v>
      </c>
      <c r="D1060" s="3">
        <v>2.4700000000000002</v>
      </c>
      <c r="E1060" s="3">
        <v>205.01</v>
      </c>
      <c r="F1060" s="3"/>
      <c r="G1060" s="3"/>
      <c r="H1060" s="3">
        <v>205.01</v>
      </c>
      <c r="I1060" s="28"/>
    </row>
    <row r="1061" spans="1:9" ht="18.75" x14ac:dyDescent="0.15">
      <c r="A1061" s="3">
        <v>1056</v>
      </c>
      <c r="B1061" s="3" t="s">
        <v>21523</v>
      </c>
      <c r="C1061" s="3" t="s">
        <v>6558</v>
      </c>
      <c r="D1061" s="3">
        <v>18.14</v>
      </c>
      <c r="E1061" s="3">
        <v>1505.62</v>
      </c>
      <c r="F1061" s="3"/>
      <c r="G1061" s="3"/>
      <c r="H1061" s="3">
        <v>1505.62</v>
      </c>
      <c r="I1061" s="28"/>
    </row>
    <row r="1062" spans="1:9" ht="18.75" x14ac:dyDescent="0.15">
      <c r="A1062" s="3">
        <v>1057</v>
      </c>
      <c r="B1062" s="3" t="s">
        <v>21523</v>
      </c>
      <c r="C1062" s="3" t="s">
        <v>21533</v>
      </c>
      <c r="D1062" s="3">
        <v>2</v>
      </c>
      <c r="E1062" s="3">
        <v>166</v>
      </c>
      <c r="F1062" s="3"/>
      <c r="G1062" s="3"/>
      <c r="H1062" s="3">
        <v>166</v>
      </c>
      <c r="I1062" s="28"/>
    </row>
    <row r="1063" spans="1:9" ht="18.75" x14ac:dyDescent="0.15">
      <c r="A1063" s="3">
        <v>1058</v>
      </c>
      <c r="B1063" s="3" t="s">
        <v>21523</v>
      </c>
      <c r="C1063" s="3" t="s">
        <v>14310</v>
      </c>
      <c r="D1063" s="3">
        <v>5.03</v>
      </c>
      <c r="E1063" s="3">
        <v>417.49</v>
      </c>
      <c r="F1063" s="3"/>
      <c r="G1063" s="3"/>
      <c r="H1063" s="3">
        <v>417.49</v>
      </c>
      <c r="I1063" s="28"/>
    </row>
    <row r="1064" spans="1:9" ht="18.75" x14ac:dyDescent="0.15">
      <c r="A1064" s="3">
        <v>1059</v>
      </c>
      <c r="B1064" s="3" t="s">
        <v>21523</v>
      </c>
      <c r="C1064" s="3" t="s">
        <v>10746</v>
      </c>
      <c r="D1064" s="3">
        <v>2.89</v>
      </c>
      <c r="E1064" s="3">
        <v>239.87</v>
      </c>
      <c r="F1064" s="3"/>
      <c r="G1064" s="3"/>
      <c r="H1064" s="3">
        <v>239.87</v>
      </c>
      <c r="I1064" s="28"/>
    </row>
    <row r="1065" spans="1:9" ht="18.75" x14ac:dyDescent="0.15">
      <c r="A1065" s="3">
        <v>1060</v>
      </c>
      <c r="B1065" s="3" t="s">
        <v>21523</v>
      </c>
      <c r="C1065" s="3" t="s">
        <v>21534</v>
      </c>
      <c r="D1065" s="3">
        <v>7.87</v>
      </c>
      <c r="E1065" s="3">
        <v>653.21</v>
      </c>
      <c r="F1065" s="3"/>
      <c r="G1065" s="3"/>
      <c r="H1065" s="3">
        <v>653.21</v>
      </c>
      <c r="I1065" s="28"/>
    </row>
    <row r="1066" spans="1:9" ht="18.75" x14ac:dyDescent="0.15">
      <c r="A1066" s="3">
        <v>1061</v>
      </c>
      <c r="B1066" s="3" t="s">
        <v>21523</v>
      </c>
      <c r="C1066" s="3" t="s">
        <v>21535</v>
      </c>
      <c r="D1066" s="3">
        <v>5</v>
      </c>
      <c r="E1066" s="3">
        <v>415</v>
      </c>
      <c r="F1066" s="3"/>
      <c r="G1066" s="3"/>
      <c r="H1066" s="3">
        <v>415</v>
      </c>
      <c r="I1066" s="28"/>
    </row>
    <row r="1067" spans="1:9" ht="18.75" x14ac:dyDescent="0.15">
      <c r="A1067" s="3">
        <v>1062</v>
      </c>
      <c r="B1067" s="3" t="s">
        <v>21523</v>
      </c>
      <c r="C1067" s="3" t="s">
        <v>3228</v>
      </c>
      <c r="D1067" s="3">
        <v>2.5499999999999998</v>
      </c>
      <c r="E1067" s="3">
        <v>211.65</v>
      </c>
      <c r="F1067" s="3"/>
      <c r="G1067" s="3"/>
      <c r="H1067" s="3">
        <v>211.65</v>
      </c>
      <c r="I1067" s="28"/>
    </row>
    <row r="1068" spans="1:9" ht="18.75" x14ac:dyDescent="0.15">
      <c r="A1068" s="3">
        <v>1063</v>
      </c>
      <c r="B1068" s="3" t="s">
        <v>21523</v>
      </c>
      <c r="C1068" s="3" t="s">
        <v>21536</v>
      </c>
      <c r="D1068" s="3">
        <v>4.5999999999999996</v>
      </c>
      <c r="E1068" s="3">
        <v>381.8</v>
      </c>
      <c r="F1068" s="3"/>
      <c r="G1068" s="3"/>
      <c r="H1068" s="3">
        <v>381.8</v>
      </c>
      <c r="I1068" s="28"/>
    </row>
    <row r="1069" spans="1:9" ht="18.75" x14ac:dyDescent="0.15">
      <c r="A1069" s="3">
        <v>1064</v>
      </c>
      <c r="B1069" s="3" t="s">
        <v>21523</v>
      </c>
      <c r="C1069" s="3" t="s">
        <v>6256</v>
      </c>
      <c r="D1069" s="3">
        <v>8.98</v>
      </c>
      <c r="E1069" s="3">
        <v>745.34</v>
      </c>
      <c r="F1069" s="3"/>
      <c r="G1069" s="3"/>
      <c r="H1069" s="3">
        <v>745.34</v>
      </c>
      <c r="I1069" s="28"/>
    </row>
    <row r="1070" spans="1:9" ht="18.75" x14ac:dyDescent="0.15">
      <c r="A1070" s="3">
        <v>1065</v>
      </c>
      <c r="B1070" s="3" t="s">
        <v>21523</v>
      </c>
      <c r="C1070" s="3" t="s">
        <v>598</v>
      </c>
      <c r="D1070" s="3">
        <v>2.4300000000000002</v>
      </c>
      <c r="E1070" s="3">
        <v>201.69</v>
      </c>
      <c r="F1070" s="3"/>
      <c r="G1070" s="3"/>
      <c r="H1070" s="3">
        <v>201.69</v>
      </c>
      <c r="I1070" s="28"/>
    </row>
    <row r="1071" spans="1:9" ht="18.75" x14ac:dyDescent="0.15">
      <c r="A1071" s="3">
        <v>1066</v>
      </c>
      <c r="B1071" s="3" t="s">
        <v>21523</v>
      </c>
      <c r="C1071" s="3" t="s">
        <v>21537</v>
      </c>
      <c r="D1071" s="3">
        <v>2.78</v>
      </c>
      <c r="E1071" s="3">
        <v>230.74</v>
      </c>
      <c r="F1071" s="3"/>
      <c r="G1071" s="3"/>
      <c r="H1071" s="3">
        <v>230.74</v>
      </c>
      <c r="I1071" s="28"/>
    </row>
    <row r="1072" spans="1:9" ht="18.75" x14ac:dyDescent="0.15">
      <c r="A1072" s="3">
        <v>1067</v>
      </c>
      <c r="B1072" s="3" t="s">
        <v>21523</v>
      </c>
      <c r="C1072" s="3" t="s">
        <v>21538</v>
      </c>
      <c r="D1072" s="3">
        <v>10.67</v>
      </c>
      <c r="E1072" s="3">
        <v>885.61</v>
      </c>
      <c r="F1072" s="3"/>
      <c r="G1072" s="3"/>
      <c r="H1072" s="3">
        <v>885.61</v>
      </c>
      <c r="I1072" s="28"/>
    </row>
    <row r="1073" spans="1:9" ht="18.75" x14ac:dyDescent="0.15">
      <c r="A1073" s="3">
        <v>1068</v>
      </c>
      <c r="B1073" s="3" t="s">
        <v>21523</v>
      </c>
      <c r="C1073" s="3" t="s">
        <v>21539</v>
      </c>
      <c r="D1073" s="3">
        <v>11.81</v>
      </c>
      <c r="E1073" s="3">
        <v>980.23</v>
      </c>
      <c r="F1073" s="3"/>
      <c r="G1073" s="3"/>
      <c r="H1073" s="3">
        <v>980.23</v>
      </c>
      <c r="I1073" s="28"/>
    </row>
    <row r="1074" spans="1:9" ht="18.75" x14ac:dyDescent="0.15">
      <c r="A1074" s="3">
        <v>1069</v>
      </c>
      <c r="B1074" s="3" t="s">
        <v>21523</v>
      </c>
      <c r="C1074" s="3" t="s">
        <v>21540</v>
      </c>
      <c r="D1074" s="3">
        <v>9.77</v>
      </c>
      <c r="E1074" s="3">
        <v>810.91</v>
      </c>
      <c r="F1074" s="3"/>
      <c r="G1074" s="3"/>
      <c r="H1074" s="3">
        <v>810.91</v>
      </c>
      <c r="I1074" s="28"/>
    </row>
    <row r="1075" spans="1:9" ht="18.75" x14ac:dyDescent="0.15">
      <c r="A1075" s="3">
        <v>1070</v>
      </c>
      <c r="B1075" s="3" t="s">
        <v>21523</v>
      </c>
      <c r="C1075" s="3" t="s">
        <v>21541</v>
      </c>
      <c r="D1075" s="3">
        <v>3.73</v>
      </c>
      <c r="E1075" s="3">
        <v>309.58999999999997</v>
      </c>
      <c r="F1075" s="3"/>
      <c r="G1075" s="3"/>
      <c r="H1075" s="3">
        <v>309.58999999999997</v>
      </c>
      <c r="I1075" s="28"/>
    </row>
    <row r="1076" spans="1:9" ht="18.75" x14ac:dyDescent="0.15">
      <c r="A1076" s="3">
        <v>1071</v>
      </c>
      <c r="B1076" s="3" t="s">
        <v>21523</v>
      </c>
      <c r="C1076" s="3" t="s">
        <v>21542</v>
      </c>
      <c r="D1076" s="3">
        <v>13.89</v>
      </c>
      <c r="E1076" s="3">
        <v>1152.8699999999999</v>
      </c>
      <c r="F1076" s="3"/>
      <c r="G1076" s="3"/>
      <c r="H1076" s="3">
        <v>1152.8699999999999</v>
      </c>
      <c r="I1076" s="28"/>
    </row>
    <row r="1077" spans="1:9" ht="18.75" x14ac:dyDescent="0.15">
      <c r="A1077" s="3">
        <v>1072</v>
      </c>
      <c r="B1077" s="3" t="s">
        <v>21523</v>
      </c>
      <c r="C1077" s="3" t="s">
        <v>21543</v>
      </c>
      <c r="D1077" s="3">
        <v>3.87</v>
      </c>
      <c r="E1077" s="3">
        <v>321.20999999999998</v>
      </c>
      <c r="F1077" s="3"/>
      <c r="G1077" s="3"/>
      <c r="H1077" s="3">
        <v>321.20999999999998</v>
      </c>
      <c r="I1077" s="28"/>
    </row>
    <row r="1078" spans="1:9" ht="18.75" x14ac:dyDescent="0.15">
      <c r="A1078" s="3">
        <v>1073</v>
      </c>
      <c r="B1078" s="3" t="s">
        <v>21523</v>
      </c>
      <c r="C1078" s="3" t="s">
        <v>21544</v>
      </c>
      <c r="D1078" s="3">
        <v>8.14</v>
      </c>
      <c r="E1078" s="3">
        <v>675.62</v>
      </c>
      <c r="F1078" s="3"/>
      <c r="G1078" s="3"/>
      <c r="H1078" s="3">
        <v>675.62</v>
      </c>
      <c r="I1078" s="28"/>
    </row>
    <row r="1079" spans="1:9" ht="18.75" x14ac:dyDescent="0.15">
      <c r="A1079" s="3">
        <v>1074</v>
      </c>
      <c r="B1079" s="3" t="s">
        <v>21523</v>
      </c>
      <c r="C1079" s="3" t="s">
        <v>17746</v>
      </c>
      <c r="D1079" s="3">
        <v>2</v>
      </c>
      <c r="E1079" s="3">
        <v>166</v>
      </c>
      <c r="F1079" s="3"/>
      <c r="G1079" s="3"/>
      <c r="H1079" s="3">
        <v>166</v>
      </c>
      <c r="I1079" s="28"/>
    </row>
    <row r="1080" spans="1:9" ht="18.75" x14ac:dyDescent="0.15">
      <c r="A1080" s="3">
        <v>1075</v>
      </c>
      <c r="B1080" s="3" t="s">
        <v>21523</v>
      </c>
      <c r="C1080" s="3" t="s">
        <v>21545</v>
      </c>
      <c r="D1080" s="3">
        <v>9.23</v>
      </c>
      <c r="E1080" s="3">
        <v>766.09</v>
      </c>
      <c r="F1080" s="3"/>
      <c r="G1080" s="3"/>
      <c r="H1080" s="3">
        <v>766.09</v>
      </c>
      <c r="I1080" s="28"/>
    </row>
    <row r="1081" spans="1:9" ht="18.75" x14ac:dyDescent="0.15">
      <c r="A1081" s="3">
        <v>1076</v>
      </c>
      <c r="B1081" s="3" t="s">
        <v>21523</v>
      </c>
      <c r="C1081" s="3" t="s">
        <v>21546</v>
      </c>
      <c r="D1081" s="3">
        <v>5.51</v>
      </c>
      <c r="E1081" s="3">
        <v>457.33</v>
      </c>
      <c r="F1081" s="3"/>
      <c r="G1081" s="3"/>
      <c r="H1081" s="3">
        <v>457.33</v>
      </c>
      <c r="I1081" s="28"/>
    </row>
    <row r="1082" spans="1:9" ht="18.75" x14ac:dyDescent="0.15">
      <c r="A1082" s="3">
        <v>1077</v>
      </c>
      <c r="B1082" s="3" t="s">
        <v>21523</v>
      </c>
      <c r="C1082" s="3" t="s">
        <v>10212</v>
      </c>
      <c r="D1082" s="3">
        <v>4.88</v>
      </c>
      <c r="E1082" s="3">
        <v>405.04</v>
      </c>
      <c r="F1082" s="3"/>
      <c r="G1082" s="3"/>
      <c r="H1082" s="3">
        <v>405.04</v>
      </c>
      <c r="I1082" s="28"/>
    </row>
    <row r="1083" spans="1:9" ht="18.75" x14ac:dyDescent="0.15">
      <c r="A1083" s="3">
        <v>1078</v>
      </c>
      <c r="B1083" s="3" t="s">
        <v>21523</v>
      </c>
      <c r="C1083" s="3" t="s">
        <v>21547</v>
      </c>
      <c r="D1083" s="3">
        <v>5.14</v>
      </c>
      <c r="E1083" s="3">
        <v>426.62</v>
      </c>
      <c r="F1083" s="3"/>
      <c r="G1083" s="3"/>
      <c r="H1083" s="3">
        <v>426.62</v>
      </c>
      <c r="I1083" s="28"/>
    </row>
    <row r="1084" spans="1:9" ht="18.75" x14ac:dyDescent="0.15">
      <c r="A1084" s="3">
        <v>1079</v>
      </c>
      <c r="B1084" s="3" t="s">
        <v>21523</v>
      </c>
      <c r="C1084" s="3" t="s">
        <v>21548</v>
      </c>
      <c r="D1084" s="3">
        <v>5.85</v>
      </c>
      <c r="E1084" s="3">
        <v>485.55</v>
      </c>
      <c r="F1084" s="3"/>
      <c r="G1084" s="3"/>
      <c r="H1084" s="3">
        <v>485.55</v>
      </c>
      <c r="I1084" s="28"/>
    </row>
    <row r="1085" spans="1:9" ht="18.75" x14ac:dyDescent="0.15">
      <c r="A1085" s="3">
        <v>1080</v>
      </c>
      <c r="B1085" s="3" t="s">
        <v>21523</v>
      </c>
      <c r="C1085" s="3" t="s">
        <v>21549</v>
      </c>
      <c r="D1085" s="3">
        <v>5.09</v>
      </c>
      <c r="E1085" s="3">
        <v>422.47</v>
      </c>
      <c r="F1085" s="3"/>
      <c r="G1085" s="3"/>
      <c r="H1085" s="3">
        <v>422.47</v>
      </c>
      <c r="I1085" s="28"/>
    </row>
    <row r="1086" spans="1:9" ht="18.75" x14ac:dyDescent="0.15">
      <c r="A1086" s="3">
        <v>1081</v>
      </c>
      <c r="B1086" s="3" t="s">
        <v>21523</v>
      </c>
      <c r="C1086" s="3" t="s">
        <v>12553</v>
      </c>
      <c r="D1086" s="3">
        <v>0.7</v>
      </c>
      <c r="E1086" s="3">
        <v>58.1</v>
      </c>
      <c r="F1086" s="3"/>
      <c r="G1086" s="3"/>
      <c r="H1086" s="3">
        <v>58.1</v>
      </c>
      <c r="I1086" s="28"/>
    </row>
    <row r="1087" spans="1:9" ht="18.75" x14ac:dyDescent="0.15">
      <c r="A1087" s="3">
        <v>1082</v>
      </c>
      <c r="B1087" s="3" t="s">
        <v>21523</v>
      </c>
      <c r="C1087" s="3" t="s">
        <v>21550</v>
      </c>
      <c r="D1087" s="3">
        <v>1.54</v>
      </c>
      <c r="E1087" s="3">
        <v>127.82</v>
      </c>
      <c r="F1087" s="3"/>
      <c r="G1087" s="3"/>
      <c r="H1087" s="3">
        <v>127.82</v>
      </c>
      <c r="I1087" s="28"/>
    </row>
    <row r="1088" spans="1:9" ht="18.75" x14ac:dyDescent="0.15">
      <c r="A1088" s="3">
        <v>1083</v>
      </c>
      <c r="B1088" s="3" t="s">
        <v>21523</v>
      </c>
      <c r="C1088" s="3" t="s">
        <v>21551</v>
      </c>
      <c r="D1088" s="3">
        <v>4.9800000000000004</v>
      </c>
      <c r="E1088" s="3">
        <v>413.34</v>
      </c>
      <c r="F1088" s="3"/>
      <c r="G1088" s="3"/>
      <c r="H1088" s="3">
        <v>413.34</v>
      </c>
      <c r="I1088" s="28"/>
    </row>
    <row r="1089" spans="1:9" ht="18.75" x14ac:dyDescent="0.15">
      <c r="A1089" s="3">
        <v>1084</v>
      </c>
      <c r="B1089" s="3" t="s">
        <v>21523</v>
      </c>
      <c r="C1089" s="3" t="s">
        <v>21552</v>
      </c>
      <c r="D1089" s="3">
        <v>2.96</v>
      </c>
      <c r="E1089" s="3">
        <v>245.68</v>
      </c>
      <c r="F1089" s="3"/>
      <c r="G1089" s="3"/>
      <c r="H1089" s="3">
        <v>245.68</v>
      </c>
      <c r="I1089" s="28"/>
    </row>
    <row r="1090" spans="1:9" ht="18.75" x14ac:dyDescent="0.15">
      <c r="A1090" s="3">
        <v>1085</v>
      </c>
      <c r="B1090" s="3" t="s">
        <v>21523</v>
      </c>
      <c r="C1090" s="3" t="s">
        <v>21553</v>
      </c>
      <c r="D1090" s="3">
        <v>5.14</v>
      </c>
      <c r="E1090" s="3">
        <v>426.62</v>
      </c>
      <c r="F1090" s="3"/>
      <c r="G1090" s="3"/>
      <c r="H1090" s="3">
        <v>426.62</v>
      </c>
      <c r="I1090" s="28"/>
    </row>
    <row r="1091" spans="1:9" ht="18.75" x14ac:dyDescent="0.15">
      <c r="A1091" s="3">
        <v>1086</v>
      </c>
      <c r="B1091" s="3" t="s">
        <v>21523</v>
      </c>
      <c r="C1091" s="3" t="s">
        <v>21554</v>
      </c>
      <c r="D1091" s="3">
        <v>9.9700000000000006</v>
      </c>
      <c r="E1091" s="3">
        <v>827.51</v>
      </c>
      <c r="F1091" s="3"/>
      <c r="G1091" s="3"/>
      <c r="H1091" s="3">
        <v>827.51</v>
      </c>
      <c r="I1091" s="28"/>
    </row>
    <row r="1092" spans="1:9" ht="18.75" x14ac:dyDescent="0.15">
      <c r="A1092" s="3">
        <v>1087</v>
      </c>
      <c r="B1092" s="3" t="s">
        <v>21523</v>
      </c>
      <c r="C1092" s="3" t="s">
        <v>21555</v>
      </c>
      <c r="D1092" s="3">
        <v>1.72</v>
      </c>
      <c r="E1092" s="3">
        <v>142.76</v>
      </c>
      <c r="F1092" s="3"/>
      <c r="G1092" s="3"/>
      <c r="H1092" s="3">
        <v>142.76</v>
      </c>
      <c r="I1092" s="28"/>
    </row>
    <row r="1093" spans="1:9" ht="18.75" x14ac:dyDescent="0.15">
      <c r="A1093" s="3">
        <v>1088</v>
      </c>
      <c r="B1093" s="3" t="s">
        <v>21523</v>
      </c>
      <c r="C1093" s="3" t="s">
        <v>21556</v>
      </c>
      <c r="D1093" s="3">
        <v>2.65</v>
      </c>
      <c r="E1093" s="3">
        <v>219.95</v>
      </c>
      <c r="F1093" s="3"/>
      <c r="G1093" s="3"/>
      <c r="H1093" s="3">
        <v>219.95</v>
      </c>
      <c r="I1093" s="28"/>
    </row>
    <row r="1094" spans="1:9" ht="18.75" x14ac:dyDescent="0.15">
      <c r="A1094" s="3">
        <v>1089</v>
      </c>
      <c r="B1094" s="3" t="s">
        <v>21523</v>
      </c>
      <c r="C1094" s="3" t="s">
        <v>21557</v>
      </c>
      <c r="D1094" s="3">
        <v>18.89</v>
      </c>
      <c r="E1094" s="3">
        <v>1567.87</v>
      </c>
      <c r="F1094" s="3"/>
      <c r="G1094" s="3"/>
      <c r="H1094" s="3">
        <v>1567.87</v>
      </c>
      <c r="I1094" s="28"/>
    </row>
    <row r="1095" spans="1:9" ht="18.75" x14ac:dyDescent="0.15">
      <c r="A1095" s="3">
        <v>1090</v>
      </c>
      <c r="B1095" s="3" t="s">
        <v>21523</v>
      </c>
      <c r="C1095" s="3" t="s">
        <v>5782</v>
      </c>
      <c r="D1095" s="3">
        <v>11.04</v>
      </c>
      <c r="E1095" s="3">
        <v>916.32</v>
      </c>
      <c r="F1095" s="3"/>
      <c r="G1095" s="3"/>
      <c r="H1095" s="3">
        <v>916.32</v>
      </c>
      <c r="I1095" s="28"/>
    </row>
    <row r="1096" spans="1:9" ht="18.75" x14ac:dyDescent="0.15">
      <c r="A1096" s="3">
        <v>1091</v>
      </c>
      <c r="B1096" s="3" t="s">
        <v>21523</v>
      </c>
      <c r="C1096" s="3" t="s">
        <v>21558</v>
      </c>
      <c r="D1096" s="3">
        <v>3.51</v>
      </c>
      <c r="E1096" s="3">
        <v>291.33</v>
      </c>
      <c r="F1096" s="3"/>
      <c r="G1096" s="3"/>
      <c r="H1096" s="3">
        <v>291.33</v>
      </c>
      <c r="I1096" s="28"/>
    </row>
    <row r="1097" spans="1:9" ht="18.75" x14ac:dyDescent="0.15">
      <c r="A1097" s="3">
        <v>1092</v>
      </c>
      <c r="B1097" s="3" t="s">
        <v>21523</v>
      </c>
      <c r="C1097" s="3" t="s">
        <v>598</v>
      </c>
      <c r="D1097" s="3">
        <v>5.44</v>
      </c>
      <c r="E1097" s="3">
        <v>451.52</v>
      </c>
      <c r="F1097" s="3"/>
      <c r="G1097" s="3"/>
      <c r="H1097" s="3">
        <v>451.52</v>
      </c>
      <c r="I1097" s="28"/>
    </row>
    <row r="1098" spans="1:9" ht="18.75" x14ac:dyDescent="0.15">
      <c r="A1098" s="3">
        <v>1093</v>
      </c>
      <c r="B1098" s="3" t="s">
        <v>21523</v>
      </c>
      <c r="C1098" s="3" t="s">
        <v>21559</v>
      </c>
      <c r="D1098" s="3">
        <v>9.98</v>
      </c>
      <c r="E1098" s="3">
        <v>828.34</v>
      </c>
      <c r="F1098" s="3"/>
      <c r="G1098" s="3"/>
      <c r="H1098" s="3">
        <v>828.34</v>
      </c>
      <c r="I1098" s="28"/>
    </row>
    <row r="1099" spans="1:9" ht="18.75" x14ac:dyDescent="0.15">
      <c r="A1099" s="3">
        <v>1094</v>
      </c>
      <c r="B1099" s="3" t="s">
        <v>21523</v>
      </c>
      <c r="C1099" s="3" t="s">
        <v>21560</v>
      </c>
      <c r="D1099" s="3">
        <v>7.71</v>
      </c>
      <c r="E1099" s="3">
        <v>639.92999999999995</v>
      </c>
      <c r="F1099" s="3"/>
      <c r="G1099" s="3"/>
      <c r="H1099" s="3">
        <v>639.92999999999995</v>
      </c>
      <c r="I1099" s="28"/>
    </row>
    <row r="1100" spans="1:9" ht="18.75" x14ac:dyDescent="0.15">
      <c r="A1100" s="3">
        <v>1095</v>
      </c>
      <c r="B1100" s="3" t="s">
        <v>21523</v>
      </c>
      <c r="C1100" s="3" t="s">
        <v>6367</v>
      </c>
      <c r="D1100" s="3">
        <v>7.14</v>
      </c>
      <c r="E1100" s="3">
        <v>592.62</v>
      </c>
      <c r="F1100" s="3"/>
      <c r="G1100" s="3"/>
      <c r="H1100" s="3">
        <v>592.62</v>
      </c>
      <c r="I1100" s="28"/>
    </row>
    <row r="1101" spans="1:9" ht="18.75" x14ac:dyDescent="0.15">
      <c r="A1101" s="3">
        <v>1096</v>
      </c>
      <c r="B1101" s="3" t="s">
        <v>21523</v>
      </c>
      <c r="C1101" s="3" t="s">
        <v>21561</v>
      </c>
      <c r="D1101" s="3">
        <v>12.3</v>
      </c>
      <c r="E1101" s="3">
        <v>1020.9</v>
      </c>
      <c r="F1101" s="3"/>
      <c r="G1101" s="3"/>
      <c r="H1101" s="3">
        <v>1020.9</v>
      </c>
      <c r="I1101" s="28"/>
    </row>
    <row r="1102" spans="1:9" ht="18.75" x14ac:dyDescent="0.15">
      <c r="A1102" s="3">
        <v>1097</v>
      </c>
      <c r="B1102" s="3" t="s">
        <v>21523</v>
      </c>
      <c r="C1102" s="3" t="s">
        <v>21562</v>
      </c>
      <c r="D1102" s="3">
        <v>1.98</v>
      </c>
      <c r="E1102" s="3">
        <v>164.34</v>
      </c>
      <c r="F1102" s="3"/>
      <c r="G1102" s="3"/>
      <c r="H1102" s="3">
        <v>164.34</v>
      </c>
      <c r="I1102" s="28"/>
    </row>
    <row r="1103" spans="1:9" ht="18.75" x14ac:dyDescent="0.15">
      <c r="A1103" s="3">
        <v>1098</v>
      </c>
      <c r="B1103" s="3" t="s">
        <v>21523</v>
      </c>
      <c r="C1103" s="3" t="s">
        <v>21563</v>
      </c>
      <c r="D1103" s="3">
        <v>19.21</v>
      </c>
      <c r="E1103" s="3">
        <v>1594.43</v>
      </c>
      <c r="F1103" s="3"/>
      <c r="G1103" s="3"/>
      <c r="H1103" s="3">
        <v>1594.43</v>
      </c>
      <c r="I1103" s="28"/>
    </row>
    <row r="1104" spans="1:9" ht="18.75" x14ac:dyDescent="0.15">
      <c r="A1104" s="3">
        <v>1099</v>
      </c>
      <c r="B1104" s="3" t="s">
        <v>21523</v>
      </c>
      <c r="C1104" s="3" t="s">
        <v>4162</v>
      </c>
      <c r="D1104" s="3">
        <v>12.2</v>
      </c>
      <c r="E1104" s="3">
        <v>1012.6</v>
      </c>
      <c r="F1104" s="3"/>
      <c r="G1104" s="3"/>
      <c r="H1104" s="3">
        <v>1012.6</v>
      </c>
      <c r="I1104" s="28"/>
    </row>
    <row r="1105" spans="1:9" ht="18.75" x14ac:dyDescent="0.15">
      <c r="A1105" s="3">
        <v>1100</v>
      </c>
      <c r="B1105" s="3" t="s">
        <v>21523</v>
      </c>
      <c r="C1105" s="3" t="s">
        <v>21564</v>
      </c>
      <c r="D1105" s="3">
        <v>7.85</v>
      </c>
      <c r="E1105" s="3">
        <v>651.54999999999995</v>
      </c>
      <c r="F1105" s="3"/>
      <c r="G1105" s="3"/>
      <c r="H1105" s="3">
        <v>651.54999999999995</v>
      </c>
      <c r="I1105" s="28"/>
    </row>
    <row r="1106" spans="1:9" ht="18.75" x14ac:dyDescent="0.15">
      <c r="A1106" s="3">
        <v>1101</v>
      </c>
      <c r="B1106" s="3" t="s">
        <v>21523</v>
      </c>
      <c r="C1106" s="3" t="s">
        <v>21565</v>
      </c>
      <c r="D1106" s="3">
        <v>1.83</v>
      </c>
      <c r="E1106" s="3">
        <v>151.88999999999999</v>
      </c>
      <c r="F1106" s="3"/>
      <c r="G1106" s="3"/>
      <c r="H1106" s="3">
        <v>151.88999999999999</v>
      </c>
      <c r="I1106" s="28"/>
    </row>
    <row r="1107" spans="1:9" ht="18.75" x14ac:dyDescent="0.15">
      <c r="A1107" s="3">
        <v>1102</v>
      </c>
      <c r="B1107" s="3" t="s">
        <v>21523</v>
      </c>
      <c r="C1107" s="3" t="s">
        <v>21566</v>
      </c>
      <c r="D1107" s="3">
        <v>6.6</v>
      </c>
      <c r="E1107" s="3">
        <v>547.79999999999995</v>
      </c>
      <c r="F1107" s="3"/>
      <c r="G1107" s="3"/>
      <c r="H1107" s="3">
        <v>547.79999999999995</v>
      </c>
      <c r="I1107" s="28"/>
    </row>
    <row r="1108" spans="1:9" ht="18.75" x14ac:dyDescent="0.15">
      <c r="A1108" s="3">
        <v>1103</v>
      </c>
      <c r="B1108" s="3" t="s">
        <v>21523</v>
      </c>
      <c r="C1108" s="3" t="s">
        <v>21567</v>
      </c>
      <c r="D1108" s="3">
        <v>1.64</v>
      </c>
      <c r="E1108" s="3">
        <v>136.12</v>
      </c>
      <c r="F1108" s="3"/>
      <c r="G1108" s="3"/>
      <c r="H1108" s="3">
        <v>136.12</v>
      </c>
      <c r="I1108" s="28"/>
    </row>
    <row r="1109" spans="1:9" ht="18.75" x14ac:dyDescent="0.15">
      <c r="A1109" s="3">
        <v>1104</v>
      </c>
      <c r="B1109" s="3" t="s">
        <v>21523</v>
      </c>
      <c r="C1109" s="3" t="s">
        <v>21568</v>
      </c>
      <c r="D1109" s="3">
        <v>4.93</v>
      </c>
      <c r="E1109" s="3">
        <v>409.19</v>
      </c>
      <c r="F1109" s="3"/>
      <c r="G1109" s="3"/>
      <c r="H1109" s="3">
        <v>409.19</v>
      </c>
      <c r="I1109" s="28"/>
    </row>
    <row r="1110" spans="1:9" ht="18.75" x14ac:dyDescent="0.15">
      <c r="A1110" s="3">
        <v>1105</v>
      </c>
      <c r="B1110" s="3" t="s">
        <v>21523</v>
      </c>
      <c r="C1110" s="3" t="s">
        <v>21569</v>
      </c>
      <c r="D1110" s="3">
        <v>5.19</v>
      </c>
      <c r="E1110" s="3">
        <v>430.77</v>
      </c>
      <c r="F1110" s="3"/>
      <c r="G1110" s="3"/>
      <c r="H1110" s="3">
        <v>430.77</v>
      </c>
      <c r="I1110" s="28"/>
    </row>
    <row r="1111" spans="1:9" ht="18.75" x14ac:dyDescent="0.15">
      <c r="A1111" s="3">
        <v>1106</v>
      </c>
      <c r="B1111" s="3" t="s">
        <v>21523</v>
      </c>
      <c r="C1111" s="3" t="s">
        <v>21570</v>
      </c>
      <c r="D1111" s="3">
        <v>4.67</v>
      </c>
      <c r="E1111" s="3">
        <v>387.61</v>
      </c>
      <c r="F1111" s="3"/>
      <c r="G1111" s="3"/>
      <c r="H1111" s="3">
        <v>387.61</v>
      </c>
      <c r="I1111" s="28"/>
    </row>
    <row r="1112" spans="1:9" ht="18.75" x14ac:dyDescent="0.15">
      <c r="A1112" s="3">
        <v>1107</v>
      </c>
      <c r="B1112" s="3" t="s">
        <v>21523</v>
      </c>
      <c r="C1112" s="3" t="s">
        <v>21571</v>
      </c>
      <c r="D1112" s="3">
        <v>2.4300000000000002</v>
      </c>
      <c r="E1112" s="3">
        <v>201.69</v>
      </c>
      <c r="F1112" s="3"/>
      <c r="G1112" s="3"/>
      <c r="H1112" s="3">
        <v>201.69</v>
      </c>
      <c r="I1112" s="28"/>
    </row>
    <row r="1113" spans="1:9" ht="18.75" x14ac:dyDescent="0.15">
      <c r="A1113" s="3">
        <v>1108</v>
      </c>
      <c r="B1113" s="3" t="s">
        <v>21523</v>
      </c>
      <c r="C1113" s="3" t="s">
        <v>21572</v>
      </c>
      <c r="D1113" s="3">
        <v>1.43</v>
      </c>
      <c r="E1113" s="3">
        <v>118.69</v>
      </c>
      <c r="F1113" s="3"/>
      <c r="G1113" s="3"/>
      <c r="H1113" s="3">
        <v>118.69</v>
      </c>
      <c r="I1113" s="28"/>
    </row>
    <row r="1114" spans="1:9" ht="18.75" x14ac:dyDescent="0.15">
      <c r="A1114" s="3">
        <v>1109</v>
      </c>
      <c r="B1114" s="3" t="s">
        <v>21523</v>
      </c>
      <c r="C1114" s="3" t="s">
        <v>21573</v>
      </c>
      <c r="D1114" s="3">
        <v>1.42</v>
      </c>
      <c r="E1114" s="3">
        <v>117.86</v>
      </c>
      <c r="F1114" s="3"/>
      <c r="G1114" s="3"/>
      <c r="H1114" s="3">
        <v>117.86</v>
      </c>
      <c r="I1114" s="28"/>
    </row>
    <row r="1115" spans="1:9" ht="18.75" x14ac:dyDescent="0.15">
      <c r="A1115" s="3">
        <v>1110</v>
      </c>
      <c r="B1115" s="3" t="s">
        <v>21523</v>
      </c>
      <c r="C1115" s="3" t="s">
        <v>21574</v>
      </c>
      <c r="D1115" s="3">
        <v>2.2599999999999998</v>
      </c>
      <c r="E1115" s="3">
        <v>187.58</v>
      </c>
      <c r="F1115" s="3"/>
      <c r="G1115" s="3"/>
      <c r="H1115" s="3">
        <v>187.58</v>
      </c>
      <c r="I1115" s="28"/>
    </row>
    <row r="1116" spans="1:9" ht="18.75" x14ac:dyDescent="0.15">
      <c r="A1116" s="3">
        <v>1111</v>
      </c>
      <c r="B1116" s="3" t="s">
        <v>21523</v>
      </c>
      <c r="C1116" s="3" t="s">
        <v>9312</v>
      </c>
      <c r="D1116" s="3">
        <v>3.74</v>
      </c>
      <c r="E1116" s="3">
        <v>310.42</v>
      </c>
      <c r="F1116" s="3"/>
      <c r="G1116" s="3"/>
      <c r="H1116" s="3">
        <v>310.42</v>
      </c>
      <c r="I1116" s="28"/>
    </row>
    <row r="1117" spans="1:9" ht="18.75" x14ac:dyDescent="0.15">
      <c r="A1117" s="3">
        <v>1112</v>
      </c>
      <c r="B1117" s="3" t="s">
        <v>21523</v>
      </c>
      <c r="C1117" s="3" t="s">
        <v>474</v>
      </c>
      <c r="D1117" s="3">
        <v>16.04</v>
      </c>
      <c r="E1117" s="3">
        <v>1331.32</v>
      </c>
      <c r="F1117" s="3"/>
      <c r="G1117" s="3"/>
      <c r="H1117" s="3">
        <v>1331.32</v>
      </c>
      <c r="I1117" s="28"/>
    </row>
    <row r="1118" spans="1:9" ht="18.75" x14ac:dyDescent="0.15">
      <c r="A1118" s="3">
        <v>1113</v>
      </c>
      <c r="B1118" s="3" t="s">
        <v>21523</v>
      </c>
      <c r="C1118" s="3" t="s">
        <v>21575</v>
      </c>
      <c r="D1118" s="3">
        <v>5.76</v>
      </c>
      <c r="E1118" s="3">
        <v>478.08</v>
      </c>
      <c r="F1118" s="3"/>
      <c r="G1118" s="3"/>
      <c r="H1118" s="3">
        <v>478.08</v>
      </c>
      <c r="I1118" s="28"/>
    </row>
    <row r="1119" spans="1:9" ht="18.75" x14ac:dyDescent="0.15">
      <c r="A1119" s="3">
        <v>1114</v>
      </c>
      <c r="B1119" s="3" t="s">
        <v>21523</v>
      </c>
      <c r="C1119" s="3" t="s">
        <v>21576</v>
      </c>
      <c r="D1119" s="3">
        <v>4.37</v>
      </c>
      <c r="E1119" s="3">
        <v>362.71</v>
      </c>
      <c r="F1119" s="3"/>
      <c r="G1119" s="3"/>
      <c r="H1119" s="3">
        <v>362.71</v>
      </c>
      <c r="I1119" s="28"/>
    </row>
    <row r="1120" spans="1:9" ht="18.75" x14ac:dyDescent="0.15">
      <c r="A1120" s="3">
        <v>1115</v>
      </c>
      <c r="B1120" s="3" t="s">
        <v>21523</v>
      </c>
      <c r="C1120" s="3" t="s">
        <v>598</v>
      </c>
      <c r="D1120" s="3">
        <v>1.93</v>
      </c>
      <c r="E1120" s="3">
        <v>160.19</v>
      </c>
      <c r="F1120" s="3"/>
      <c r="G1120" s="3"/>
      <c r="H1120" s="3">
        <v>160.19</v>
      </c>
      <c r="I1120" s="28"/>
    </row>
    <row r="1121" spans="1:9" ht="18.75" x14ac:dyDescent="0.15">
      <c r="A1121" s="3">
        <v>1116</v>
      </c>
      <c r="B1121" s="3" t="s">
        <v>21523</v>
      </c>
      <c r="C1121" s="3" t="s">
        <v>21577</v>
      </c>
      <c r="D1121" s="3">
        <v>1.96</v>
      </c>
      <c r="E1121" s="3">
        <v>162.68</v>
      </c>
      <c r="F1121" s="3"/>
      <c r="G1121" s="3"/>
      <c r="H1121" s="3">
        <v>162.68</v>
      </c>
      <c r="I1121" s="28"/>
    </row>
    <row r="1122" spans="1:9" ht="18.75" x14ac:dyDescent="0.15">
      <c r="A1122" s="3">
        <v>1117</v>
      </c>
      <c r="B1122" s="3" t="s">
        <v>21523</v>
      </c>
      <c r="C1122" s="3" t="s">
        <v>21578</v>
      </c>
      <c r="D1122" s="3">
        <v>2.72</v>
      </c>
      <c r="E1122" s="3">
        <v>225.76</v>
      </c>
      <c r="F1122" s="3"/>
      <c r="G1122" s="3"/>
      <c r="H1122" s="3">
        <v>225.76</v>
      </c>
      <c r="I1122" s="28"/>
    </row>
    <row r="1123" spans="1:9" ht="18.75" x14ac:dyDescent="0.15">
      <c r="A1123" s="3">
        <v>1118</v>
      </c>
      <c r="B1123" s="3" t="s">
        <v>21523</v>
      </c>
      <c r="C1123" s="3" t="s">
        <v>17464</v>
      </c>
      <c r="D1123" s="3">
        <v>4.5999999999999996</v>
      </c>
      <c r="E1123" s="3">
        <v>381.8</v>
      </c>
      <c r="F1123" s="3"/>
      <c r="G1123" s="3"/>
      <c r="H1123" s="3">
        <v>381.8</v>
      </c>
      <c r="I1123" s="28"/>
    </row>
    <row r="1124" spans="1:9" ht="18.75" x14ac:dyDescent="0.15">
      <c r="A1124" s="3">
        <v>1119</v>
      </c>
      <c r="B1124" s="3" t="s">
        <v>21523</v>
      </c>
      <c r="C1124" s="3" t="s">
        <v>611</v>
      </c>
      <c r="D1124" s="3">
        <v>6.17</v>
      </c>
      <c r="E1124" s="3">
        <v>512.11</v>
      </c>
      <c r="F1124" s="3"/>
      <c r="G1124" s="3"/>
      <c r="H1124" s="3">
        <v>512.11</v>
      </c>
      <c r="I1124" s="28"/>
    </row>
    <row r="1125" spans="1:9" ht="18.75" x14ac:dyDescent="0.15">
      <c r="A1125" s="3">
        <v>1120</v>
      </c>
      <c r="B1125" s="3" t="s">
        <v>21523</v>
      </c>
      <c r="C1125" s="3" t="s">
        <v>920</v>
      </c>
      <c r="D1125" s="3">
        <v>7.71</v>
      </c>
      <c r="E1125" s="3">
        <v>639.92999999999995</v>
      </c>
      <c r="F1125" s="3"/>
      <c r="G1125" s="3"/>
      <c r="H1125" s="3">
        <v>639.92999999999995</v>
      </c>
      <c r="I1125" s="28"/>
    </row>
    <row r="1126" spans="1:9" ht="18.75" x14ac:dyDescent="0.15">
      <c r="A1126" s="3">
        <v>1121</v>
      </c>
      <c r="B1126" s="3" t="s">
        <v>21523</v>
      </c>
      <c r="C1126" s="3" t="s">
        <v>16397</v>
      </c>
      <c r="D1126" s="3">
        <v>1.54</v>
      </c>
      <c r="E1126" s="3">
        <v>127.82</v>
      </c>
      <c r="F1126" s="3"/>
      <c r="G1126" s="3"/>
      <c r="H1126" s="3">
        <v>127.82</v>
      </c>
      <c r="I1126" s="28"/>
    </row>
    <row r="1127" spans="1:9" ht="18.75" x14ac:dyDescent="0.15">
      <c r="A1127" s="3">
        <v>1122</v>
      </c>
      <c r="B1127" s="3" t="s">
        <v>21523</v>
      </c>
      <c r="C1127" s="3" t="s">
        <v>21579</v>
      </c>
      <c r="D1127" s="3">
        <v>5.97</v>
      </c>
      <c r="E1127" s="3">
        <v>495.51</v>
      </c>
      <c r="F1127" s="3"/>
      <c r="G1127" s="3"/>
      <c r="H1127" s="3">
        <v>495.51</v>
      </c>
      <c r="I1127" s="28"/>
    </row>
    <row r="1128" spans="1:9" ht="18.75" x14ac:dyDescent="0.15">
      <c r="A1128" s="3">
        <v>1123</v>
      </c>
      <c r="B1128" s="3" t="s">
        <v>21523</v>
      </c>
      <c r="C1128" s="3" t="s">
        <v>21580</v>
      </c>
      <c r="D1128" s="3">
        <v>7.09</v>
      </c>
      <c r="E1128" s="3">
        <v>588.47</v>
      </c>
      <c r="F1128" s="3"/>
      <c r="G1128" s="3"/>
      <c r="H1128" s="3">
        <v>588.47</v>
      </c>
      <c r="I1128" s="28"/>
    </row>
    <row r="1129" spans="1:9" ht="18.75" x14ac:dyDescent="0.15">
      <c r="A1129" s="3">
        <v>1124</v>
      </c>
      <c r="B1129" s="3" t="s">
        <v>21523</v>
      </c>
      <c r="C1129" s="3" t="s">
        <v>21581</v>
      </c>
      <c r="D1129" s="3">
        <v>15.67</v>
      </c>
      <c r="E1129" s="3">
        <v>1300.6099999999999</v>
      </c>
      <c r="F1129" s="3"/>
      <c r="G1129" s="3"/>
      <c r="H1129" s="3">
        <v>1300.6099999999999</v>
      </c>
      <c r="I1129" s="28"/>
    </row>
    <row r="1130" spans="1:9" ht="18.75" x14ac:dyDescent="0.15">
      <c r="A1130" s="3">
        <v>1125</v>
      </c>
      <c r="B1130" s="3" t="s">
        <v>21523</v>
      </c>
      <c r="C1130" s="3" t="s">
        <v>21582</v>
      </c>
      <c r="D1130" s="3">
        <v>1.89</v>
      </c>
      <c r="E1130" s="3">
        <v>156.87</v>
      </c>
      <c r="F1130" s="3"/>
      <c r="G1130" s="3"/>
      <c r="H1130" s="3">
        <v>156.87</v>
      </c>
      <c r="I1130" s="28"/>
    </row>
    <row r="1131" spans="1:9" ht="18.75" x14ac:dyDescent="0.15">
      <c r="A1131" s="3">
        <v>1126</v>
      </c>
      <c r="B1131" s="3" t="s">
        <v>21523</v>
      </c>
      <c r="C1131" s="3" t="s">
        <v>5515</v>
      </c>
      <c r="D1131" s="3">
        <v>1.51</v>
      </c>
      <c r="E1131" s="3">
        <v>125.33</v>
      </c>
      <c r="F1131" s="3"/>
      <c r="G1131" s="3"/>
      <c r="H1131" s="3">
        <v>125.33</v>
      </c>
      <c r="I1131" s="28"/>
    </row>
    <row r="1132" spans="1:9" ht="18.75" x14ac:dyDescent="0.15">
      <c r="A1132" s="3">
        <v>1127</v>
      </c>
      <c r="B1132" s="3" t="s">
        <v>21523</v>
      </c>
      <c r="C1132" s="3" t="s">
        <v>11480</v>
      </c>
      <c r="D1132" s="3">
        <v>12.26</v>
      </c>
      <c r="E1132" s="3">
        <v>1017.58</v>
      </c>
      <c r="F1132" s="3"/>
      <c r="G1132" s="3"/>
      <c r="H1132" s="3">
        <v>1017.58</v>
      </c>
      <c r="I1132" s="28"/>
    </row>
    <row r="1133" spans="1:9" ht="18.75" x14ac:dyDescent="0.15">
      <c r="A1133" s="3">
        <v>1128</v>
      </c>
      <c r="B1133" s="3" t="s">
        <v>21523</v>
      </c>
      <c r="C1133" s="3" t="s">
        <v>21583</v>
      </c>
      <c r="D1133" s="3">
        <v>2.95</v>
      </c>
      <c r="E1133" s="3">
        <v>244.85</v>
      </c>
      <c r="F1133" s="3"/>
      <c r="G1133" s="3"/>
      <c r="H1133" s="3">
        <v>244.85</v>
      </c>
      <c r="I1133" s="28"/>
    </row>
    <row r="1134" spans="1:9" ht="18.75" x14ac:dyDescent="0.15">
      <c r="A1134" s="3">
        <v>1129</v>
      </c>
      <c r="B1134" s="3" t="s">
        <v>21523</v>
      </c>
      <c r="C1134" s="3" t="s">
        <v>7537</v>
      </c>
      <c r="D1134" s="3">
        <v>0.87</v>
      </c>
      <c r="E1134" s="3">
        <v>72.209999999999994</v>
      </c>
      <c r="F1134" s="3"/>
      <c r="G1134" s="3"/>
      <c r="H1134" s="3">
        <v>72.209999999999994</v>
      </c>
      <c r="I1134" s="28"/>
    </row>
    <row r="1135" spans="1:9" ht="18.75" x14ac:dyDescent="0.15">
      <c r="A1135" s="3">
        <v>1130</v>
      </c>
      <c r="B1135" s="3" t="s">
        <v>21523</v>
      </c>
      <c r="C1135" s="3" t="s">
        <v>21584</v>
      </c>
      <c r="D1135" s="3">
        <v>1.04</v>
      </c>
      <c r="E1135" s="3">
        <v>86.32</v>
      </c>
      <c r="F1135" s="3"/>
      <c r="G1135" s="3"/>
      <c r="H1135" s="3">
        <v>86.32</v>
      </c>
      <c r="I1135" s="28"/>
    </row>
    <row r="1136" spans="1:9" ht="18.75" x14ac:dyDescent="0.15">
      <c r="A1136" s="3">
        <v>1131</v>
      </c>
      <c r="B1136" s="3" t="s">
        <v>21585</v>
      </c>
      <c r="C1136" s="3" t="s">
        <v>18902</v>
      </c>
      <c r="D1136" s="3">
        <v>6</v>
      </c>
      <c r="E1136" s="3">
        <v>498</v>
      </c>
      <c r="F1136" s="3"/>
      <c r="G1136" s="3"/>
      <c r="H1136" s="3">
        <v>498</v>
      </c>
      <c r="I1136" s="28"/>
    </row>
    <row r="1137" spans="1:9" ht="18.75" x14ac:dyDescent="0.15">
      <c r="A1137" s="3">
        <v>1132</v>
      </c>
      <c r="B1137" s="3" t="s">
        <v>21585</v>
      </c>
      <c r="C1137" s="3" t="s">
        <v>21586</v>
      </c>
      <c r="D1137" s="3">
        <v>1.65</v>
      </c>
      <c r="E1137" s="3">
        <v>136.94999999999999</v>
      </c>
      <c r="F1137" s="3"/>
      <c r="G1137" s="3"/>
      <c r="H1137" s="3">
        <v>136.94999999999999</v>
      </c>
      <c r="I1137" s="28"/>
    </row>
    <row r="1138" spans="1:9" ht="18.75" x14ac:dyDescent="0.15">
      <c r="A1138" s="3">
        <v>1133</v>
      </c>
      <c r="B1138" s="3" t="s">
        <v>21585</v>
      </c>
      <c r="C1138" s="3" t="s">
        <v>21587</v>
      </c>
      <c r="D1138" s="3">
        <v>2.68</v>
      </c>
      <c r="E1138" s="3">
        <v>222.44</v>
      </c>
      <c r="F1138" s="3"/>
      <c r="G1138" s="3"/>
      <c r="H1138" s="3">
        <v>222.44</v>
      </c>
      <c r="I1138" s="28"/>
    </row>
    <row r="1139" spans="1:9" ht="18.75" x14ac:dyDescent="0.15">
      <c r="A1139" s="3">
        <v>1134</v>
      </c>
      <c r="B1139" s="3" t="s">
        <v>21585</v>
      </c>
      <c r="C1139" s="3" t="s">
        <v>21588</v>
      </c>
      <c r="D1139" s="3">
        <v>0.2</v>
      </c>
      <c r="E1139" s="3">
        <v>16.600000000000001</v>
      </c>
      <c r="F1139" s="3"/>
      <c r="G1139" s="3"/>
      <c r="H1139" s="3">
        <v>16.600000000000001</v>
      </c>
      <c r="I1139" s="28"/>
    </row>
    <row r="1140" spans="1:9" ht="18.75" x14ac:dyDescent="0.15">
      <c r="A1140" s="3">
        <v>1135</v>
      </c>
      <c r="B1140" s="3" t="s">
        <v>21585</v>
      </c>
      <c r="C1140" s="3" t="s">
        <v>21589</v>
      </c>
      <c r="D1140" s="3">
        <v>4.5</v>
      </c>
      <c r="E1140" s="3">
        <v>373.5</v>
      </c>
      <c r="F1140" s="3"/>
      <c r="G1140" s="3"/>
      <c r="H1140" s="3">
        <v>373.5</v>
      </c>
      <c r="I1140" s="28"/>
    </row>
    <row r="1141" spans="1:9" ht="18.75" x14ac:dyDescent="0.15">
      <c r="A1141" s="3">
        <v>1136</v>
      </c>
      <c r="B1141" s="3" t="s">
        <v>21585</v>
      </c>
      <c r="C1141" s="3" t="s">
        <v>21590</v>
      </c>
      <c r="D1141" s="3">
        <v>4.78</v>
      </c>
      <c r="E1141" s="3">
        <v>396.74</v>
      </c>
      <c r="F1141" s="3"/>
      <c r="G1141" s="3"/>
      <c r="H1141" s="3">
        <v>396.74</v>
      </c>
      <c r="I1141" s="28"/>
    </row>
    <row r="1142" spans="1:9" ht="18.75" x14ac:dyDescent="0.15">
      <c r="A1142" s="3">
        <v>1137</v>
      </c>
      <c r="B1142" s="3" t="s">
        <v>21585</v>
      </c>
      <c r="C1142" s="3" t="s">
        <v>21591</v>
      </c>
      <c r="D1142" s="3">
        <v>1.71</v>
      </c>
      <c r="E1142" s="3">
        <v>141.93</v>
      </c>
      <c r="F1142" s="3"/>
      <c r="G1142" s="3"/>
      <c r="H1142" s="3">
        <v>141.93</v>
      </c>
      <c r="I1142" s="28"/>
    </row>
    <row r="1143" spans="1:9" ht="18.75" x14ac:dyDescent="0.15">
      <c r="A1143" s="3">
        <v>1138</v>
      </c>
      <c r="B1143" s="3" t="s">
        <v>21585</v>
      </c>
      <c r="C1143" s="3" t="s">
        <v>21592</v>
      </c>
      <c r="D1143" s="3">
        <v>0.97</v>
      </c>
      <c r="E1143" s="3">
        <v>80.510000000000005</v>
      </c>
      <c r="F1143" s="3"/>
      <c r="G1143" s="3"/>
      <c r="H1143" s="3">
        <v>80.510000000000005</v>
      </c>
      <c r="I1143" s="28"/>
    </row>
    <row r="1144" spans="1:9" ht="18.75" x14ac:dyDescent="0.15">
      <c r="A1144" s="3">
        <v>1139</v>
      </c>
      <c r="B1144" s="3" t="s">
        <v>21585</v>
      </c>
      <c r="C1144" s="3" t="s">
        <v>21593</v>
      </c>
      <c r="D1144" s="3">
        <v>6.16</v>
      </c>
      <c r="E1144" s="3">
        <v>511.28</v>
      </c>
      <c r="F1144" s="3"/>
      <c r="G1144" s="3"/>
      <c r="H1144" s="3">
        <v>511.28</v>
      </c>
      <c r="I1144" s="28"/>
    </row>
    <row r="1145" spans="1:9" ht="18.75" x14ac:dyDescent="0.15">
      <c r="A1145" s="3">
        <v>1140</v>
      </c>
      <c r="B1145" s="3" t="s">
        <v>21585</v>
      </c>
      <c r="C1145" s="3" t="s">
        <v>21594</v>
      </c>
      <c r="D1145" s="3">
        <v>5.4</v>
      </c>
      <c r="E1145" s="3">
        <v>448.2</v>
      </c>
      <c r="F1145" s="3"/>
      <c r="G1145" s="3"/>
      <c r="H1145" s="3">
        <v>448.2</v>
      </c>
      <c r="I1145" s="28"/>
    </row>
    <row r="1146" spans="1:9" ht="18.75" x14ac:dyDescent="0.15">
      <c r="A1146" s="3">
        <v>1141</v>
      </c>
      <c r="B1146" s="3" t="s">
        <v>21585</v>
      </c>
      <c r="C1146" s="3" t="s">
        <v>21595</v>
      </c>
      <c r="D1146" s="3">
        <v>2.68</v>
      </c>
      <c r="E1146" s="3">
        <v>222.44</v>
      </c>
      <c r="F1146" s="3"/>
      <c r="G1146" s="3"/>
      <c r="H1146" s="3">
        <v>222.44</v>
      </c>
      <c r="I1146" s="28"/>
    </row>
    <row r="1147" spans="1:9" ht="18.75" x14ac:dyDescent="0.15">
      <c r="A1147" s="3">
        <v>1142</v>
      </c>
      <c r="B1147" s="3" t="s">
        <v>21585</v>
      </c>
      <c r="C1147" s="3" t="s">
        <v>21596</v>
      </c>
      <c r="D1147" s="3">
        <v>3.13</v>
      </c>
      <c r="E1147" s="3">
        <v>259.79000000000002</v>
      </c>
      <c r="F1147" s="3"/>
      <c r="G1147" s="3"/>
      <c r="H1147" s="3">
        <v>259.79000000000002</v>
      </c>
      <c r="I1147" s="28"/>
    </row>
    <row r="1148" spans="1:9" ht="18.75" x14ac:dyDescent="0.15">
      <c r="A1148" s="3">
        <v>1143</v>
      </c>
      <c r="B1148" s="3" t="s">
        <v>21585</v>
      </c>
      <c r="C1148" s="3" t="s">
        <v>21597</v>
      </c>
      <c r="D1148" s="3">
        <v>3.59</v>
      </c>
      <c r="E1148" s="3">
        <v>297.97000000000003</v>
      </c>
      <c r="F1148" s="3"/>
      <c r="G1148" s="3"/>
      <c r="H1148" s="3">
        <v>297.97000000000003</v>
      </c>
      <c r="I1148" s="28"/>
    </row>
    <row r="1149" spans="1:9" ht="18.75" x14ac:dyDescent="0.15">
      <c r="A1149" s="3">
        <v>1144</v>
      </c>
      <c r="B1149" s="3" t="s">
        <v>21585</v>
      </c>
      <c r="C1149" s="3" t="s">
        <v>21598</v>
      </c>
      <c r="D1149" s="3">
        <v>3.28</v>
      </c>
      <c r="E1149" s="3">
        <v>272.24</v>
      </c>
      <c r="F1149" s="3"/>
      <c r="G1149" s="3"/>
      <c r="H1149" s="3">
        <v>272.24</v>
      </c>
      <c r="I1149" s="28"/>
    </row>
    <row r="1150" spans="1:9" ht="18.75" x14ac:dyDescent="0.15">
      <c r="A1150" s="3">
        <v>1145</v>
      </c>
      <c r="B1150" s="3" t="s">
        <v>21585</v>
      </c>
      <c r="C1150" s="3" t="s">
        <v>21599</v>
      </c>
      <c r="D1150" s="3">
        <v>3.39</v>
      </c>
      <c r="E1150" s="3">
        <v>281.37</v>
      </c>
      <c r="F1150" s="3"/>
      <c r="G1150" s="3"/>
      <c r="H1150" s="3">
        <v>281.37</v>
      </c>
      <c r="I1150" s="28"/>
    </row>
    <row r="1151" spans="1:9" ht="18.75" x14ac:dyDescent="0.15">
      <c r="A1151" s="3">
        <v>1146</v>
      </c>
      <c r="B1151" s="3" t="s">
        <v>21585</v>
      </c>
      <c r="C1151" s="3" t="s">
        <v>21600</v>
      </c>
      <c r="D1151" s="3">
        <v>1.94</v>
      </c>
      <c r="E1151" s="3">
        <v>161.02000000000001</v>
      </c>
      <c r="F1151" s="3"/>
      <c r="G1151" s="3"/>
      <c r="H1151" s="3">
        <v>161.02000000000001</v>
      </c>
      <c r="I1151" s="28"/>
    </row>
    <row r="1152" spans="1:9" ht="18.75" x14ac:dyDescent="0.15">
      <c r="A1152" s="3">
        <v>1147</v>
      </c>
      <c r="B1152" s="3" t="s">
        <v>21585</v>
      </c>
      <c r="C1152" s="3" t="s">
        <v>21601</v>
      </c>
      <c r="D1152" s="3">
        <v>4.99</v>
      </c>
      <c r="E1152" s="3">
        <v>414.17</v>
      </c>
      <c r="F1152" s="3"/>
      <c r="G1152" s="3"/>
      <c r="H1152" s="3">
        <v>414.17</v>
      </c>
      <c r="I1152" s="28"/>
    </row>
    <row r="1153" spans="1:9" ht="18.75" x14ac:dyDescent="0.15">
      <c r="A1153" s="3">
        <v>1148</v>
      </c>
      <c r="B1153" s="3" t="s">
        <v>21585</v>
      </c>
      <c r="C1153" s="3" t="s">
        <v>21602</v>
      </c>
      <c r="D1153" s="3">
        <v>2.1800000000000002</v>
      </c>
      <c r="E1153" s="3">
        <v>180.94</v>
      </c>
      <c r="F1153" s="3"/>
      <c r="G1153" s="3"/>
      <c r="H1153" s="3">
        <v>180.94</v>
      </c>
      <c r="I1153" s="28"/>
    </row>
    <row r="1154" spans="1:9" ht="18.75" x14ac:dyDescent="0.15">
      <c r="A1154" s="3">
        <v>1149</v>
      </c>
      <c r="B1154" s="3" t="s">
        <v>21585</v>
      </c>
      <c r="C1154" s="3" t="s">
        <v>21603</v>
      </c>
      <c r="D1154" s="3">
        <v>5.92</v>
      </c>
      <c r="E1154" s="3">
        <v>491.36</v>
      </c>
      <c r="F1154" s="3"/>
      <c r="G1154" s="3"/>
      <c r="H1154" s="3">
        <v>491.36</v>
      </c>
      <c r="I1154" s="28"/>
    </row>
    <row r="1155" spans="1:9" ht="18.75" x14ac:dyDescent="0.15">
      <c r="A1155" s="3">
        <v>1150</v>
      </c>
      <c r="B1155" s="3" t="s">
        <v>21585</v>
      </c>
      <c r="C1155" s="3" t="s">
        <v>21402</v>
      </c>
      <c r="D1155" s="3">
        <v>10.25</v>
      </c>
      <c r="E1155" s="3">
        <v>850.75</v>
      </c>
      <c r="F1155" s="3"/>
      <c r="G1155" s="3"/>
      <c r="H1155" s="3">
        <v>850.75</v>
      </c>
      <c r="I1155" s="28"/>
    </row>
    <row r="1156" spans="1:9" ht="18.75" x14ac:dyDescent="0.15">
      <c r="A1156" s="3">
        <v>1151</v>
      </c>
      <c r="B1156" s="3" t="s">
        <v>21585</v>
      </c>
      <c r="C1156" s="3" t="s">
        <v>21604</v>
      </c>
      <c r="D1156" s="3">
        <v>4.8600000000000003</v>
      </c>
      <c r="E1156" s="3">
        <v>403.38</v>
      </c>
      <c r="F1156" s="3"/>
      <c r="G1156" s="3"/>
      <c r="H1156" s="3">
        <v>403.38</v>
      </c>
      <c r="I1156" s="28"/>
    </row>
    <row r="1157" spans="1:9" ht="18.75" x14ac:dyDescent="0.15">
      <c r="A1157" s="3">
        <v>1152</v>
      </c>
      <c r="B1157" s="3" t="s">
        <v>21585</v>
      </c>
      <c r="C1157" s="3" t="s">
        <v>21387</v>
      </c>
      <c r="D1157" s="3">
        <v>13.77</v>
      </c>
      <c r="E1157" s="3">
        <v>1142.9100000000001</v>
      </c>
      <c r="F1157" s="3"/>
      <c r="G1157" s="3"/>
      <c r="H1157" s="3">
        <v>1142.9100000000001</v>
      </c>
      <c r="I1157" s="28"/>
    </row>
    <row r="1158" spans="1:9" ht="18.75" x14ac:dyDescent="0.15">
      <c r="A1158" s="3">
        <v>1153</v>
      </c>
      <c r="B1158" s="3" t="s">
        <v>21585</v>
      </c>
      <c r="C1158" s="3" t="s">
        <v>21605</v>
      </c>
      <c r="D1158" s="3">
        <v>11.09</v>
      </c>
      <c r="E1158" s="3">
        <v>920.47</v>
      </c>
      <c r="F1158" s="3"/>
      <c r="G1158" s="3"/>
      <c r="H1158" s="3">
        <v>920.47</v>
      </c>
      <c r="I1158" s="28"/>
    </row>
    <row r="1159" spans="1:9" ht="18.75" x14ac:dyDescent="0.15">
      <c r="A1159" s="3">
        <v>1154</v>
      </c>
      <c r="B1159" s="3" t="s">
        <v>21585</v>
      </c>
      <c r="C1159" s="3" t="s">
        <v>21606</v>
      </c>
      <c r="D1159" s="3">
        <v>4.24</v>
      </c>
      <c r="E1159" s="3">
        <v>351.92</v>
      </c>
      <c r="F1159" s="3"/>
      <c r="G1159" s="3"/>
      <c r="H1159" s="3">
        <v>351.92</v>
      </c>
      <c r="I1159" s="28"/>
    </row>
    <row r="1160" spans="1:9" ht="18.75" x14ac:dyDescent="0.15">
      <c r="A1160" s="3">
        <v>1155</v>
      </c>
      <c r="B1160" s="3" t="s">
        <v>21585</v>
      </c>
      <c r="C1160" s="3" t="s">
        <v>21607</v>
      </c>
      <c r="D1160" s="3">
        <v>6.14</v>
      </c>
      <c r="E1160" s="3">
        <v>509.62</v>
      </c>
      <c r="F1160" s="3"/>
      <c r="G1160" s="3"/>
      <c r="H1160" s="3">
        <v>509.62</v>
      </c>
      <c r="I1160" s="28"/>
    </row>
    <row r="1161" spans="1:9" ht="18.75" x14ac:dyDescent="0.15">
      <c r="A1161" s="3">
        <v>1156</v>
      </c>
      <c r="B1161" s="3" t="s">
        <v>21585</v>
      </c>
      <c r="C1161" s="3" t="s">
        <v>21608</v>
      </c>
      <c r="D1161" s="3">
        <v>3.49</v>
      </c>
      <c r="E1161" s="3">
        <v>289.67</v>
      </c>
      <c r="F1161" s="3"/>
      <c r="G1161" s="3"/>
      <c r="H1161" s="3">
        <v>289.67</v>
      </c>
      <c r="I1161" s="28"/>
    </row>
    <row r="1162" spans="1:9" ht="18.75" x14ac:dyDescent="0.15">
      <c r="A1162" s="3">
        <v>1157</v>
      </c>
      <c r="B1162" s="3" t="s">
        <v>21585</v>
      </c>
      <c r="C1162" s="3" t="s">
        <v>21609</v>
      </c>
      <c r="D1162" s="3">
        <v>4.4800000000000004</v>
      </c>
      <c r="E1162" s="3">
        <v>371.84</v>
      </c>
      <c r="F1162" s="3"/>
      <c r="G1162" s="3"/>
      <c r="H1162" s="3">
        <v>371.84</v>
      </c>
      <c r="I1162" s="28"/>
    </row>
    <row r="1163" spans="1:9" ht="18.75" x14ac:dyDescent="0.15">
      <c r="A1163" s="3">
        <v>1158</v>
      </c>
      <c r="B1163" s="3" t="s">
        <v>21585</v>
      </c>
      <c r="C1163" s="3" t="s">
        <v>21610</v>
      </c>
      <c r="D1163" s="3">
        <v>3.59</v>
      </c>
      <c r="E1163" s="3">
        <v>297.97000000000003</v>
      </c>
      <c r="F1163" s="3"/>
      <c r="G1163" s="3"/>
      <c r="H1163" s="3">
        <v>297.97000000000003</v>
      </c>
      <c r="I1163" s="28"/>
    </row>
    <row r="1164" spans="1:9" ht="18.75" x14ac:dyDescent="0.15">
      <c r="A1164" s="3">
        <v>1159</v>
      </c>
      <c r="B1164" s="3" t="s">
        <v>21585</v>
      </c>
      <c r="C1164" s="3" t="s">
        <v>21611</v>
      </c>
      <c r="D1164" s="3">
        <v>1.49</v>
      </c>
      <c r="E1164" s="3">
        <v>123.67</v>
      </c>
      <c r="F1164" s="3"/>
      <c r="G1164" s="3"/>
      <c r="H1164" s="3">
        <v>123.67</v>
      </c>
      <c r="I1164" s="28"/>
    </row>
    <row r="1165" spans="1:9" ht="18.75" x14ac:dyDescent="0.15">
      <c r="A1165" s="3">
        <v>1160</v>
      </c>
      <c r="B1165" s="3" t="s">
        <v>21585</v>
      </c>
      <c r="C1165" s="3" t="s">
        <v>21612</v>
      </c>
      <c r="D1165" s="3">
        <v>6.17</v>
      </c>
      <c r="E1165" s="3">
        <v>512.11</v>
      </c>
      <c r="F1165" s="3"/>
      <c r="G1165" s="3"/>
      <c r="H1165" s="3">
        <v>512.11</v>
      </c>
      <c r="I1165" s="28"/>
    </row>
    <row r="1166" spans="1:9" ht="18.75" x14ac:dyDescent="0.15">
      <c r="A1166" s="3">
        <v>1161</v>
      </c>
      <c r="B1166" s="3" t="s">
        <v>21585</v>
      </c>
      <c r="C1166" s="3" t="s">
        <v>21613</v>
      </c>
      <c r="D1166" s="3">
        <v>2.75</v>
      </c>
      <c r="E1166" s="3">
        <v>228.25</v>
      </c>
      <c r="F1166" s="3"/>
      <c r="G1166" s="3"/>
      <c r="H1166" s="3">
        <v>228.25</v>
      </c>
      <c r="I1166" s="28"/>
    </row>
    <row r="1167" spans="1:9" ht="18.75" x14ac:dyDescent="0.15">
      <c r="A1167" s="3">
        <v>1162</v>
      </c>
      <c r="B1167" s="3" t="s">
        <v>21585</v>
      </c>
      <c r="C1167" s="3" t="s">
        <v>21614</v>
      </c>
      <c r="D1167" s="3">
        <v>1.63</v>
      </c>
      <c r="E1167" s="3">
        <v>135.29</v>
      </c>
      <c r="F1167" s="3"/>
      <c r="G1167" s="3"/>
      <c r="H1167" s="3">
        <v>135.29</v>
      </c>
      <c r="I1167" s="28"/>
    </row>
    <row r="1168" spans="1:9" ht="18.75" x14ac:dyDescent="0.15">
      <c r="A1168" s="3">
        <v>1163</v>
      </c>
      <c r="B1168" s="3" t="s">
        <v>21585</v>
      </c>
      <c r="C1168" s="3" t="s">
        <v>21615</v>
      </c>
      <c r="D1168" s="3">
        <v>5.12</v>
      </c>
      <c r="E1168" s="3">
        <v>424.96</v>
      </c>
      <c r="F1168" s="3"/>
      <c r="G1168" s="3"/>
      <c r="H1168" s="3">
        <v>424.96</v>
      </c>
      <c r="I1168" s="28"/>
    </row>
    <row r="1169" spans="1:9" ht="18.75" x14ac:dyDescent="0.15">
      <c r="A1169" s="3">
        <v>1164</v>
      </c>
      <c r="B1169" s="3" t="s">
        <v>21585</v>
      </c>
      <c r="C1169" s="3" t="s">
        <v>21616</v>
      </c>
      <c r="D1169" s="3">
        <v>4.16</v>
      </c>
      <c r="E1169" s="3">
        <v>345.28</v>
      </c>
      <c r="F1169" s="3"/>
      <c r="G1169" s="3"/>
      <c r="H1169" s="3">
        <v>345.28</v>
      </c>
      <c r="I1169" s="28"/>
    </row>
    <row r="1170" spans="1:9" ht="18.75" x14ac:dyDescent="0.15">
      <c r="A1170" s="3">
        <v>1165</v>
      </c>
      <c r="B1170" s="3" t="s">
        <v>21585</v>
      </c>
      <c r="C1170" s="3" t="s">
        <v>21617</v>
      </c>
      <c r="D1170" s="3">
        <v>2.63</v>
      </c>
      <c r="E1170" s="3">
        <v>218.29</v>
      </c>
      <c r="F1170" s="3"/>
      <c r="G1170" s="3"/>
      <c r="H1170" s="3">
        <v>218.29</v>
      </c>
      <c r="I1170" s="28"/>
    </row>
    <row r="1171" spans="1:9" ht="18.75" x14ac:dyDescent="0.15">
      <c r="A1171" s="3">
        <v>1166</v>
      </c>
      <c r="B1171" s="3" t="s">
        <v>21585</v>
      </c>
      <c r="C1171" s="3" t="s">
        <v>21618</v>
      </c>
      <c r="D1171" s="3">
        <v>1.69</v>
      </c>
      <c r="E1171" s="3">
        <v>140.27000000000001</v>
      </c>
      <c r="F1171" s="3"/>
      <c r="G1171" s="3"/>
      <c r="H1171" s="3">
        <v>140.27000000000001</v>
      </c>
      <c r="I1171" s="28"/>
    </row>
    <row r="1172" spans="1:9" ht="18.75" x14ac:dyDescent="0.15">
      <c r="A1172" s="3">
        <v>1167</v>
      </c>
      <c r="B1172" s="3" t="s">
        <v>21585</v>
      </c>
      <c r="C1172" s="3" t="s">
        <v>21619</v>
      </c>
      <c r="D1172" s="3">
        <v>2.31</v>
      </c>
      <c r="E1172" s="3">
        <v>191.73</v>
      </c>
      <c r="F1172" s="3"/>
      <c r="G1172" s="3"/>
      <c r="H1172" s="3">
        <v>191.73</v>
      </c>
      <c r="I1172" s="28"/>
    </row>
    <row r="1173" spans="1:9" ht="18.75" x14ac:dyDescent="0.15">
      <c r="A1173" s="3">
        <v>1168</v>
      </c>
      <c r="B1173" s="3" t="s">
        <v>21585</v>
      </c>
      <c r="C1173" s="3" t="s">
        <v>21620</v>
      </c>
      <c r="D1173" s="3">
        <v>5.47</v>
      </c>
      <c r="E1173" s="3">
        <v>454.01</v>
      </c>
      <c r="F1173" s="3"/>
      <c r="G1173" s="3"/>
      <c r="H1173" s="3">
        <v>454.01</v>
      </c>
      <c r="I1173" s="28"/>
    </row>
    <row r="1174" spans="1:9" ht="18.75" x14ac:dyDescent="0.15">
      <c r="A1174" s="3">
        <v>1169</v>
      </c>
      <c r="B1174" s="3" t="s">
        <v>21585</v>
      </c>
      <c r="C1174" s="3" t="s">
        <v>21621</v>
      </c>
      <c r="D1174" s="3">
        <v>1.81</v>
      </c>
      <c r="E1174" s="3">
        <v>150.22999999999999</v>
      </c>
      <c r="F1174" s="3"/>
      <c r="G1174" s="3"/>
      <c r="H1174" s="3">
        <v>150.22999999999999</v>
      </c>
      <c r="I1174" s="28"/>
    </row>
    <row r="1175" spans="1:9" ht="18.75" x14ac:dyDescent="0.15">
      <c r="A1175" s="3">
        <v>1170</v>
      </c>
      <c r="B1175" s="3" t="s">
        <v>21585</v>
      </c>
      <c r="C1175" s="3" t="s">
        <v>21622</v>
      </c>
      <c r="D1175" s="3">
        <v>3.49</v>
      </c>
      <c r="E1175" s="3">
        <v>289.67</v>
      </c>
      <c r="F1175" s="3"/>
      <c r="G1175" s="3"/>
      <c r="H1175" s="3">
        <v>289.67</v>
      </c>
      <c r="I1175" s="28"/>
    </row>
    <row r="1176" spans="1:9" ht="18.75" x14ac:dyDescent="0.15">
      <c r="A1176" s="3">
        <v>1171</v>
      </c>
      <c r="B1176" s="3" t="s">
        <v>21585</v>
      </c>
      <c r="C1176" s="3" t="s">
        <v>21539</v>
      </c>
      <c r="D1176" s="3">
        <v>3.45</v>
      </c>
      <c r="E1176" s="3">
        <v>286.35000000000002</v>
      </c>
      <c r="F1176" s="3"/>
      <c r="G1176" s="3"/>
      <c r="H1176" s="3">
        <v>286.35000000000002</v>
      </c>
      <c r="I1176" s="28"/>
    </row>
    <row r="1177" spans="1:9" ht="18.75" x14ac:dyDescent="0.15">
      <c r="A1177" s="3">
        <v>1172</v>
      </c>
      <c r="B1177" s="3" t="s">
        <v>21585</v>
      </c>
      <c r="C1177" s="3" t="s">
        <v>21623</v>
      </c>
      <c r="D1177" s="3">
        <v>0.63</v>
      </c>
      <c r="E1177" s="3">
        <v>52.29</v>
      </c>
      <c r="F1177" s="3"/>
      <c r="G1177" s="3"/>
      <c r="H1177" s="3">
        <v>52.29</v>
      </c>
      <c r="I1177" s="28"/>
    </row>
    <row r="1178" spans="1:9" ht="18.75" x14ac:dyDescent="0.15">
      <c r="A1178" s="3">
        <v>1173</v>
      </c>
      <c r="B1178" s="3" t="s">
        <v>21585</v>
      </c>
      <c r="C1178" s="3" t="s">
        <v>21624</v>
      </c>
      <c r="D1178" s="3">
        <v>1.51</v>
      </c>
      <c r="E1178" s="3">
        <v>125.33</v>
      </c>
      <c r="F1178" s="3"/>
      <c r="G1178" s="3"/>
      <c r="H1178" s="3">
        <v>125.33</v>
      </c>
      <c r="I1178" s="28"/>
    </row>
    <row r="1179" spans="1:9" ht="18.75" x14ac:dyDescent="0.15">
      <c r="A1179" s="3">
        <v>1174</v>
      </c>
      <c r="B1179" s="3" t="s">
        <v>21585</v>
      </c>
      <c r="C1179" s="3" t="s">
        <v>21625</v>
      </c>
      <c r="D1179" s="3">
        <v>5.88</v>
      </c>
      <c r="E1179" s="3">
        <v>488.04</v>
      </c>
      <c r="F1179" s="3"/>
      <c r="G1179" s="3"/>
      <c r="H1179" s="3">
        <v>488.04</v>
      </c>
      <c r="I1179" s="28"/>
    </row>
    <row r="1180" spans="1:9" ht="18.75" x14ac:dyDescent="0.15">
      <c r="A1180" s="3">
        <v>1175</v>
      </c>
      <c r="B1180" s="3" t="s">
        <v>21585</v>
      </c>
      <c r="C1180" s="3" t="s">
        <v>21626</v>
      </c>
      <c r="D1180" s="3">
        <v>1.76</v>
      </c>
      <c r="E1180" s="3">
        <v>146.08000000000001</v>
      </c>
      <c r="F1180" s="3"/>
      <c r="G1180" s="3"/>
      <c r="H1180" s="3">
        <v>146.08000000000001</v>
      </c>
      <c r="I1180" s="28"/>
    </row>
    <row r="1181" spans="1:9" ht="18.75" x14ac:dyDescent="0.15">
      <c r="A1181" s="3">
        <v>1176</v>
      </c>
      <c r="B1181" s="3" t="s">
        <v>21585</v>
      </c>
      <c r="C1181" s="3" t="s">
        <v>21627</v>
      </c>
      <c r="D1181" s="3">
        <v>4.45</v>
      </c>
      <c r="E1181" s="3">
        <v>369.35</v>
      </c>
      <c r="F1181" s="3"/>
      <c r="G1181" s="3"/>
      <c r="H1181" s="3">
        <v>369.35</v>
      </c>
      <c r="I1181" s="28"/>
    </row>
    <row r="1182" spans="1:9" ht="18.75" x14ac:dyDescent="0.15">
      <c r="A1182" s="3">
        <v>1177</v>
      </c>
      <c r="B1182" s="3" t="s">
        <v>21585</v>
      </c>
      <c r="C1182" s="3" t="s">
        <v>21628</v>
      </c>
      <c r="D1182" s="3">
        <v>1.97</v>
      </c>
      <c r="E1182" s="3">
        <v>163.51</v>
      </c>
      <c r="F1182" s="3"/>
      <c r="G1182" s="3"/>
      <c r="H1182" s="3">
        <v>163.51</v>
      </c>
      <c r="I1182" s="28"/>
    </row>
    <row r="1183" spans="1:9" ht="18.75" x14ac:dyDescent="0.15">
      <c r="A1183" s="3">
        <v>1178</v>
      </c>
      <c r="B1183" s="3" t="s">
        <v>21585</v>
      </c>
      <c r="C1183" s="3" t="s">
        <v>21629</v>
      </c>
      <c r="D1183" s="3">
        <v>2.46</v>
      </c>
      <c r="E1183" s="3">
        <v>204.18</v>
      </c>
      <c r="F1183" s="3"/>
      <c r="G1183" s="3"/>
      <c r="H1183" s="3">
        <v>204.18</v>
      </c>
      <c r="I1183" s="28"/>
    </row>
    <row r="1184" spans="1:9" ht="18.75" x14ac:dyDescent="0.15">
      <c r="A1184" s="3">
        <v>1179</v>
      </c>
      <c r="B1184" s="3" t="s">
        <v>21585</v>
      </c>
      <c r="C1184" s="3" t="s">
        <v>21630</v>
      </c>
      <c r="D1184" s="3">
        <v>3.07</v>
      </c>
      <c r="E1184" s="3">
        <v>254.81</v>
      </c>
      <c r="F1184" s="3"/>
      <c r="G1184" s="3"/>
      <c r="H1184" s="3">
        <v>254.81</v>
      </c>
      <c r="I1184" s="28"/>
    </row>
    <row r="1185" spans="1:9" ht="18.75" x14ac:dyDescent="0.15">
      <c r="A1185" s="3">
        <v>1180</v>
      </c>
      <c r="B1185" s="3" t="s">
        <v>21585</v>
      </c>
      <c r="C1185" s="3" t="s">
        <v>21631</v>
      </c>
      <c r="D1185" s="3">
        <v>5.78</v>
      </c>
      <c r="E1185" s="3">
        <v>479.74</v>
      </c>
      <c r="F1185" s="3"/>
      <c r="G1185" s="3"/>
      <c r="H1185" s="3">
        <v>479.74</v>
      </c>
      <c r="I1185" s="28"/>
    </row>
    <row r="1186" spans="1:9" ht="18.75" x14ac:dyDescent="0.15">
      <c r="A1186" s="3">
        <v>1181</v>
      </c>
      <c r="B1186" s="3" t="s">
        <v>21585</v>
      </c>
      <c r="C1186" s="3" t="s">
        <v>5623</v>
      </c>
      <c r="D1186" s="3">
        <v>5.53</v>
      </c>
      <c r="E1186" s="3">
        <v>458.99</v>
      </c>
      <c r="F1186" s="3"/>
      <c r="G1186" s="3"/>
      <c r="H1186" s="3">
        <v>458.99</v>
      </c>
      <c r="I1186" s="28"/>
    </row>
    <row r="1187" spans="1:9" ht="18.75" x14ac:dyDescent="0.15">
      <c r="A1187" s="3">
        <v>1182</v>
      </c>
      <c r="B1187" s="3" t="s">
        <v>21585</v>
      </c>
      <c r="C1187" s="3" t="s">
        <v>21632</v>
      </c>
      <c r="D1187" s="3">
        <v>4.05</v>
      </c>
      <c r="E1187" s="3">
        <v>336.15</v>
      </c>
      <c r="F1187" s="3"/>
      <c r="G1187" s="3"/>
      <c r="H1187" s="3">
        <v>336.15</v>
      </c>
      <c r="I1187" s="28"/>
    </row>
    <row r="1188" spans="1:9" ht="18.75" x14ac:dyDescent="0.15">
      <c r="A1188" s="3">
        <v>1183</v>
      </c>
      <c r="B1188" s="3" t="s">
        <v>21585</v>
      </c>
      <c r="C1188" s="3" t="s">
        <v>21633</v>
      </c>
      <c r="D1188" s="3">
        <v>6.04</v>
      </c>
      <c r="E1188" s="3">
        <v>501.32</v>
      </c>
      <c r="F1188" s="3"/>
      <c r="G1188" s="3"/>
      <c r="H1188" s="3">
        <v>501.32</v>
      </c>
      <c r="I1188" s="28"/>
    </row>
    <row r="1189" spans="1:9" ht="18.75" x14ac:dyDescent="0.15">
      <c r="A1189" s="3">
        <v>1184</v>
      </c>
      <c r="B1189" s="3" t="s">
        <v>21585</v>
      </c>
      <c r="C1189" s="3" t="s">
        <v>21634</v>
      </c>
      <c r="D1189" s="3">
        <v>2.52</v>
      </c>
      <c r="E1189" s="3">
        <v>209.16</v>
      </c>
      <c r="F1189" s="3"/>
      <c r="G1189" s="3"/>
      <c r="H1189" s="3">
        <v>209.16</v>
      </c>
      <c r="I1189" s="28"/>
    </row>
    <row r="1190" spans="1:9" ht="18.75" x14ac:dyDescent="0.15">
      <c r="A1190" s="3">
        <v>1185</v>
      </c>
      <c r="B1190" s="3" t="s">
        <v>21585</v>
      </c>
      <c r="C1190" s="3" t="s">
        <v>7947</v>
      </c>
      <c r="D1190" s="3">
        <v>4.1100000000000003</v>
      </c>
      <c r="E1190" s="3">
        <v>341.13</v>
      </c>
      <c r="F1190" s="3"/>
      <c r="G1190" s="3"/>
      <c r="H1190" s="3">
        <v>341.13</v>
      </c>
      <c r="I1190" s="28"/>
    </row>
    <row r="1191" spans="1:9" ht="18.75" x14ac:dyDescent="0.15">
      <c r="A1191" s="3">
        <v>1186</v>
      </c>
      <c r="B1191" s="3" t="s">
        <v>21585</v>
      </c>
      <c r="C1191" s="3" t="s">
        <v>21217</v>
      </c>
      <c r="D1191" s="3">
        <v>5.63</v>
      </c>
      <c r="E1191" s="3">
        <v>467.29</v>
      </c>
      <c r="F1191" s="3"/>
      <c r="G1191" s="3"/>
      <c r="H1191" s="3">
        <v>467.29</v>
      </c>
      <c r="I1191" s="28"/>
    </row>
    <row r="1192" spans="1:9" ht="18.75" x14ac:dyDescent="0.15">
      <c r="A1192" s="3">
        <v>1187</v>
      </c>
      <c r="B1192" s="3" t="s">
        <v>21585</v>
      </c>
      <c r="C1192" s="3" t="s">
        <v>21635</v>
      </c>
      <c r="D1192" s="3">
        <v>2.39</v>
      </c>
      <c r="E1192" s="3">
        <v>198.37</v>
      </c>
      <c r="F1192" s="3"/>
      <c r="G1192" s="3"/>
      <c r="H1192" s="3">
        <v>198.37</v>
      </c>
      <c r="I1192" s="28"/>
    </row>
    <row r="1193" spans="1:9" ht="18.75" x14ac:dyDescent="0.15">
      <c r="A1193" s="3">
        <v>1188</v>
      </c>
      <c r="B1193" s="3" t="s">
        <v>21585</v>
      </c>
      <c r="C1193" s="3" t="s">
        <v>4918</v>
      </c>
      <c r="D1193" s="3">
        <v>3.97</v>
      </c>
      <c r="E1193" s="3">
        <v>329.51</v>
      </c>
      <c r="F1193" s="3"/>
      <c r="G1193" s="3"/>
      <c r="H1193" s="3">
        <v>329.51</v>
      </c>
      <c r="I1193" s="28"/>
    </row>
    <row r="1194" spans="1:9" ht="18.75" x14ac:dyDescent="0.15">
      <c r="A1194" s="3">
        <v>1189</v>
      </c>
      <c r="B1194" s="3" t="s">
        <v>21585</v>
      </c>
      <c r="C1194" s="3" t="s">
        <v>13867</v>
      </c>
      <c r="D1194" s="3">
        <v>4.01</v>
      </c>
      <c r="E1194" s="3">
        <v>332.83</v>
      </c>
      <c r="F1194" s="3"/>
      <c r="G1194" s="3"/>
      <c r="H1194" s="3">
        <v>332.83</v>
      </c>
      <c r="I1194" s="28"/>
    </row>
    <row r="1195" spans="1:9" ht="18.75" x14ac:dyDescent="0.15">
      <c r="A1195" s="3">
        <v>1190</v>
      </c>
      <c r="B1195" s="3" t="s">
        <v>21585</v>
      </c>
      <c r="C1195" s="3" t="s">
        <v>21636</v>
      </c>
      <c r="D1195" s="3">
        <v>3.66</v>
      </c>
      <c r="E1195" s="3">
        <v>303.77999999999997</v>
      </c>
      <c r="F1195" s="3"/>
      <c r="G1195" s="3"/>
      <c r="H1195" s="3">
        <v>303.77999999999997</v>
      </c>
      <c r="I1195" s="28"/>
    </row>
    <row r="1196" spans="1:9" ht="18.75" x14ac:dyDescent="0.15">
      <c r="A1196" s="3">
        <v>1191</v>
      </c>
      <c r="B1196" s="3" t="s">
        <v>21585</v>
      </c>
      <c r="C1196" s="3" t="s">
        <v>21637</v>
      </c>
      <c r="D1196" s="3">
        <v>1.35</v>
      </c>
      <c r="E1196" s="3">
        <v>112.05</v>
      </c>
      <c r="F1196" s="3"/>
      <c r="G1196" s="3"/>
      <c r="H1196" s="3">
        <v>112.05</v>
      </c>
      <c r="I1196" s="28"/>
    </row>
    <row r="1197" spans="1:9" ht="18.75" x14ac:dyDescent="0.15">
      <c r="A1197" s="3">
        <v>1192</v>
      </c>
      <c r="B1197" s="3" t="s">
        <v>21585</v>
      </c>
      <c r="C1197" s="3" t="s">
        <v>21638</v>
      </c>
      <c r="D1197" s="3">
        <v>2.2799999999999998</v>
      </c>
      <c r="E1197" s="3">
        <v>189.24</v>
      </c>
      <c r="F1197" s="3"/>
      <c r="G1197" s="3"/>
      <c r="H1197" s="3">
        <v>189.24</v>
      </c>
      <c r="I1197" s="28"/>
    </row>
    <row r="1198" spans="1:9" ht="18.75" x14ac:dyDescent="0.15">
      <c r="A1198" s="3">
        <v>1193</v>
      </c>
      <c r="B1198" s="3" t="s">
        <v>21585</v>
      </c>
      <c r="C1198" s="3" t="s">
        <v>21639</v>
      </c>
      <c r="D1198" s="3">
        <v>1.4</v>
      </c>
      <c r="E1198" s="3">
        <v>116.2</v>
      </c>
      <c r="F1198" s="3"/>
      <c r="G1198" s="3"/>
      <c r="H1198" s="3">
        <v>116.2</v>
      </c>
      <c r="I1198" s="28"/>
    </row>
    <row r="1199" spans="1:9" ht="18.75" x14ac:dyDescent="0.15">
      <c r="A1199" s="3">
        <v>1194</v>
      </c>
      <c r="B1199" s="3" t="s">
        <v>21585</v>
      </c>
      <c r="C1199" s="3" t="s">
        <v>11551</v>
      </c>
      <c r="D1199" s="3">
        <v>1.52</v>
      </c>
      <c r="E1199" s="3">
        <v>126.16</v>
      </c>
      <c r="F1199" s="3"/>
      <c r="G1199" s="3"/>
      <c r="H1199" s="3">
        <v>126.16</v>
      </c>
      <c r="I1199" s="28"/>
    </row>
    <row r="1200" spans="1:9" ht="18.75" x14ac:dyDescent="0.15">
      <c r="A1200" s="3">
        <v>1195</v>
      </c>
      <c r="B1200" s="3" t="s">
        <v>21585</v>
      </c>
      <c r="C1200" s="3" t="s">
        <v>21640</v>
      </c>
      <c r="D1200" s="3">
        <v>9.19</v>
      </c>
      <c r="E1200" s="3">
        <v>762.77</v>
      </c>
      <c r="F1200" s="3"/>
      <c r="G1200" s="3"/>
      <c r="H1200" s="3">
        <v>762.77</v>
      </c>
      <c r="I1200" s="28"/>
    </row>
    <row r="1201" spans="1:9" ht="18.75" x14ac:dyDescent="0.15">
      <c r="A1201" s="3">
        <v>1196</v>
      </c>
      <c r="B1201" s="3" t="s">
        <v>21585</v>
      </c>
      <c r="C1201" s="3" t="s">
        <v>21641</v>
      </c>
      <c r="D1201" s="3">
        <v>6.22</v>
      </c>
      <c r="E1201" s="3">
        <v>516.26</v>
      </c>
      <c r="F1201" s="3"/>
      <c r="G1201" s="3"/>
      <c r="H1201" s="3">
        <v>516.26</v>
      </c>
      <c r="I1201" s="28"/>
    </row>
    <row r="1202" spans="1:9" ht="18.75" x14ac:dyDescent="0.15">
      <c r="A1202" s="3">
        <v>1197</v>
      </c>
      <c r="B1202" s="3" t="s">
        <v>21585</v>
      </c>
      <c r="C1202" s="3" t="s">
        <v>21008</v>
      </c>
      <c r="D1202" s="3">
        <v>5.53</v>
      </c>
      <c r="E1202" s="3">
        <v>458.99</v>
      </c>
      <c r="F1202" s="3"/>
      <c r="G1202" s="3"/>
      <c r="H1202" s="3">
        <v>458.99</v>
      </c>
      <c r="I1202" s="28"/>
    </row>
    <row r="1203" spans="1:9" ht="18.75" x14ac:dyDescent="0.15">
      <c r="A1203" s="3">
        <v>1198</v>
      </c>
      <c r="B1203" s="3" t="s">
        <v>21585</v>
      </c>
      <c r="C1203" s="3" t="s">
        <v>17661</v>
      </c>
      <c r="D1203" s="3">
        <v>4.2</v>
      </c>
      <c r="E1203" s="3">
        <v>348.6</v>
      </c>
      <c r="F1203" s="3"/>
      <c r="G1203" s="3"/>
      <c r="H1203" s="3">
        <v>348.6</v>
      </c>
      <c r="I1203" s="28"/>
    </row>
    <row r="1204" spans="1:9" ht="18.75" x14ac:dyDescent="0.15">
      <c r="A1204" s="3">
        <v>1199</v>
      </c>
      <c r="B1204" s="3" t="s">
        <v>21585</v>
      </c>
      <c r="C1204" s="3" t="s">
        <v>609</v>
      </c>
      <c r="D1204" s="3">
        <v>2.21</v>
      </c>
      <c r="E1204" s="3">
        <v>183.43</v>
      </c>
      <c r="F1204" s="3"/>
      <c r="G1204" s="3"/>
      <c r="H1204" s="3">
        <v>183.43</v>
      </c>
      <c r="I1204" s="28"/>
    </row>
    <row r="1205" spans="1:9" ht="18.75" x14ac:dyDescent="0.15">
      <c r="A1205" s="3">
        <v>1200</v>
      </c>
      <c r="B1205" s="3" t="s">
        <v>21585</v>
      </c>
      <c r="C1205" s="3" t="s">
        <v>21642</v>
      </c>
      <c r="D1205" s="3">
        <v>5.43</v>
      </c>
      <c r="E1205" s="3">
        <v>450.69</v>
      </c>
      <c r="F1205" s="3"/>
      <c r="G1205" s="3"/>
      <c r="H1205" s="3">
        <v>450.69</v>
      </c>
      <c r="I1205" s="28"/>
    </row>
    <row r="1206" spans="1:9" ht="18.75" x14ac:dyDescent="0.15">
      <c r="A1206" s="3">
        <v>1201</v>
      </c>
      <c r="B1206" s="3" t="s">
        <v>21585</v>
      </c>
      <c r="C1206" s="3" t="s">
        <v>17465</v>
      </c>
      <c r="D1206" s="3">
        <v>1.39</v>
      </c>
      <c r="E1206" s="3">
        <v>115.37</v>
      </c>
      <c r="F1206" s="3"/>
      <c r="G1206" s="3"/>
      <c r="H1206" s="3">
        <v>115.37</v>
      </c>
      <c r="I1206" s="28"/>
    </row>
    <row r="1207" spans="1:9" ht="18.75" x14ac:dyDescent="0.15">
      <c r="A1207" s="3">
        <v>1202</v>
      </c>
      <c r="B1207" s="3" t="s">
        <v>21585</v>
      </c>
      <c r="C1207" s="3" t="s">
        <v>21643</v>
      </c>
      <c r="D1207" s="3">
        <v>9.1999999999999993</v>
      </c>
      <c r="E1207" s="3">
        <v>763.6</v>
      </c>
      <c r="F1207" s="3"/>
      <c r="G1207" s="3"/>
      <c r="H1207" s="3">
        <v>763.6</v>
      </c>
      <c r="I1207" s="28"/>
    </row>
    <row r="1208" spans="1:9" ht="18.75" x14ac:dyDescent="0.15">
      <c r="A1208" s="3">
        <v>1203</v>
      </c>
      <c r="B1208" s="3" t="s">
        <v>21585</v>
      </c>
      <c r="C1208" s="3" t="s">
        <v>21644</v>
      </c>
      <c r="D1208" s="3">
        <v>4.29</v>
      </c>
      <c r="E1208" s="3">
        <v>356.07</v>
      </c>
      <c r="F1208" s="3"/>
      <c r="G1208" s="3"/>
      <c r="H1208" s="3">
        <v>356.07</v>
      </c>
      <c r="I1208" s="28"/>
    </row>
    <row r="1209" spans="1:9" ht="18.75" x14ac:dyDescent="0.15">
      <c r="A1209" s="3">
        <v>1204</v>
      </c>
      <c r="B1209" s="3" t="s">
        <v>21585</v>
      </c>
      <c r="C1209" s="3" t="s">
        <v>21645</v>
      </c>
      <c r="D1209" s="3">
        <v>1</v>
      </c>
      <c r="E1209" s="3">
        <v>83</v>
      </c>
      <c r="F1209" s="3"/>
      <c r="G1209" s="3"/>
      <c r="H1209" s="3">
        <v>83</v>
      </c>
      <c r="I1209" s="28"/>
    </row>
    <row r="1210" spans="1:9" ht="18.75" x14ac:dyDescent="0.15">
      <c r="A1210" s="3">
        <v>1205</v>
      </c>
      <c r="B1210" s="3" t="s">
        <v>21585</v>
      </c>
      <c r="C1210" s="3" t="s">
        <v>2627</v>
      </c>
      <c r="D1210" s="3">
        <v>5.25</v>
      </c>
      <c r="E1210" s="3">
        <v>435.75</v>
      </c>
      <c r="F1210" s="3"/>
      <c r="G1210" s="3"/>
      <c r="H1210" s="3">
        <v>435.75</v>
      </c>
      <c r="I1210" s="28"/>
    </row>
    <row r="1211" spans="1:9" ht="18.75" x14ac:dyDescent="0.15">
      <c r="A1211" s="3">
        <v>1206</v>
      </c>
      <c r="B1211" s="3" t="s">
        <v>21585</v>
      </c>
      <c r="C1211" s="3" t="s">
        <v>7868</v>
      </c>
      <c r="D1211" s="3">
        <v>1.36</v>
      </c>
      <c r="E1211" s="3">
        <v>112.88</v>
      </c>
      <c r="F1211" s="3"/>
      <c r="G1211" s="3"/>
      <c r="H1211" s="3">
        <v>112.88</v>
      </c>
      <c r="I1211" s="28"/>
    </row>
    <row r="1212" spans="1:9" ht="18.75" x14ac:dyDescent="0.15">
      <c r="A1212" s="3">
        <v>1207</v>
      </c>
      <c r="B1212" s="3" t="s">
        <v>21585</v>
      </c>
      <c r="C1212" s="3" t="s">
        <v>7884</v>
      </c>
      <c r="D1212" s="3">
        <v>1.65</v>
      </c>
      <c r="E1212" s="3">
        <v>136.94999999999999</v>
      </c>
      <c r="F1212" s="3"/>
      <c r="G1212" s="3"/>
      <c r="H1212" s="3">
        <v>136.94999999999999</v>
      </c>
      <c r="I1212" s="28"/>
    </row>
    <row r="1213" spans="1:9" ht="18.75" x14ac:dyDescent="0.15">
      <c r="A1213" s="3">
        <v>1208</v>
      </c>
      <c r="B1213" s="3" t="s">
        <v>21585</v>
      </c>
      <c r="C1213" s="3" t="s">
        <v>2922</v>
      </c>
      <c r="D1213" s="3">
        <v>4.97</v>
      </c>
      <c r="E1213" s="3">
        <v>412.51</v>
      </c>
      <c r="F1213" s="3"/>
      <c r="G1213" s="3"/>
      <c r="H1213" s="3">
        <v>412.51</v>
      </c>
      <c r="I1213" s="28"/>
    </row>
    <row r="1214" spans="1:9" ht="18.75" x14ac:dyDescent="0.15">
      <c r="A1214" s="3">
        <v>1209</v>
      </c>
      <c r="B1214" s="3" t="s">
        <v>21585</v>
      </c>
      <c r="C1214" s="3" t="s">
        <v>19104</v>
      </c>
      <c r="D1214" s="3">
        <v>2.44</v>
      </c>
      <c r="E1214" s="3">
        <v>202.52</v>
      </c>
      <c r="F1214" s="3"/>
      <c r="G1214" s="3"/>
      <c r="H1214" s="3">
        <v>202.52</v>
      </c>
      <c r="I1214" s="28"/>
    </row>
    <row r="1215" spans="1:9" ht="18.75" x14ac:dyDescent="0.15">
      <c r="A1215" s="3">
        <v>1210</v>
      </c>
      <c r="B1215" s="3" t="s">
        <v>21585</v>
      </c>
      <c r="C1215" s="3" t="s">
        <v>21646</v>
      </c>
      <c r="D1215" s="3">
        <v>2.78</v>
      </c>
      <c r="E1215" s="3">
        <v>230.74</v>
      </c>
      <c r="F1215" s="3"/>
      <c r="G1215" s="3"/>
      <c r="H1215" s="3">
        <v>230.74</v>
      </c>
      <c r="I1215" s="28"/>
    </row>
    <row r="1216" spans="1:9" ht="18.75" x14ac:dyDescent="0.15">
      <c r="A1216" s="3">
        <v>1211</v>
      </c>
      <c r="B1216" s="3" t="s">
        <v>21585</v>
      </c>
      <c r="C1216" s="3" t="s">
        <v>21647</v>
      </c>
      <c r="D1216" s="3">
        <v>6.66</v>
      </c>
      <c r="E1216" s="3">
        <v>552.78</v>
      </c>
      <c r="F1216" s="3"/>
      <c r="G1216" s="3"/>
      <c r="H1216" s="3">
        <v>552.78</v>
      </c>
      <c r="I1216" s="28"/>
    </row>
    <row r="1217" spans="1:9" ht="18.75" x14ac:dyDescent="0.15">
      <c r="A1217" s="3">
        <v>1212</v>
      </c>
      <c r="B1217" s="3" t="s">
        <v>21585</v>
      </c>
      <c r="C1217" s="3" t="s">
        <v>21648</v>
      </c>
      <c r="D1217" s="3">
        <v>6.93</v>
      </c>
      <c r="E1217" s="3">
        <v>575.19000000000005</v>
      </c>
      <c r="F1217" s="3"/>
      <c r="G1217" s="3"/>
      <c r="H1217" s="3">
        <v>575.19000000000005</v>
      </c>
      <c r="I1217" s="28"/>
    </row>
    <row r="1218" spans="1:9" ht="18.75" x14ac:dyDescent="0.15">
      <c r="A1218" s="3">
        <v>1213</v>
      </c>
      <c r="B1218" s="3" t="s">
        <v>21585</v>
      </c>
      <c r="C1218" s="3" t="s">
        <v>12356</v>
      </c>
      <c r="D1218" s="3">
        <v>6.57</v>
      </c>
      <c r="E1218" s="3">
        <v>545.30999999999995</v>
      </c>
      <c r="F1218" s="3"/>
      <c r="G1218" s="3"/>
      <c r="H1218" s="3">
        <v>545.30999999999995</v>
      </c>
      <c r="I1218" s="28"/>
    </row>
    <row r="1219" spans="1:9" ht="18.75" x14ac:dyDescent="0.15">
      <c r="A1219" s="3">
        <v>1214</v>
      </c>
      <c r="B1219" s="3" t="s">
        <v>21585</v>
      </c>
      <c r="C1219" s="3" t="s">
        <v>21177</v>
      </c>
      <c r="D1219" s="3">
        <v>1.35</v>
      </c>
      <c r="E1219" s="3">
        <v>112.05</v>
      </c>
      <c r="F1219" s="3"/>
      <c r="G1219" s="3"/>
      <c r="H1219" s="3">
        <v>112.05</v>
      </c>
      <c r="I1219" s="28"/>
    </row>
    <row r="1220" spans="1:9" ht="18.75" x14ac:dyDescent="0.15">
      <c r="A1220" s="3">
        <v>1215</v>
      </c>
      <c r="B1220" s="3" t="s">
        <v>21585</v>
      </c>
      <c r="C1220" s="3" t="s">
        <v>15874</v>
      </c>
      <c r="D1220" s="3">
        <v>3.1</v>
      </c>
      <c r="E1220" s="3">
        <v>257.3</v>
      </c>
      <c r="F1220" s="3"/>
      <c r="G1220" s="3"/>
      <c r="H1220" s="3">
        <v>257.3</v>
      </c>
      <c r="I1220" s="28"/>
    </row>
    <row r="1221" spans="1:9" ht="18.75" x14ac:dyDescent="0.15">
      <c r="A1221" s="3">
        <v>1216</v>
      </c>
      <c r="B1221" s="3" t="s">
        <v>21585</v>
      </c>
      <c r="C1221" s="3" t="s">
        <v>21649</v>
      </c>
      <c r="D1221" s="3">
        <v>4.13</v>
      </c>
      <c r="E1221" s="3">
        <v>342.79</v>
      </c>
      <c r="F1221" s="3"/>
      <c r="G1221" s="3"/>
      <c r="H1221" s="3">
        <v>342.79</v>
      </c>
      <c r="I1221" s="28"/>
    </row>
    <row r="1222" spans="1:9" ht="18.75" x14ac:dyDescent="0.15">
      <c r="A1222" s="3">
        <v>1217</v>
      </c>
      <c r="B1222" s="3" t="s">
        <v>21585</v>
      </c>
      <c r="C1222" s="3" t="s">
        <v>16462</v>
      </c>
      <c r="D1222" s="3">
        <v>3.45</v>
      </c>
      <c r="E1222" s="3">
        <v>286.35000000000002</v>
      </c>
      <c r="F1222" s="3"/>
      <c r="G1222" s="3"/>
      <c r="H1222" s="3">
        <v>286.35000000000002</v>
      </c>
      <c r="I1222" s="28"/>
    </row>
    <row r="1223" spans="1:9" ht="18.75" x14ac:dyDescent="0.15">
      <c r="A1223" s="3">
        <v>1218</v>
      </c>
      <c r="B1223" s="3" t="s">
        <v>21585</v>
      </c>
      <c r="C1223" s="3" t="s">
        <v>21650</v>
      </c>
      <c r="D1223" s="3">
        <v>3.91</v>
      </c>
      <c r="E1223" s="3">
        <v>324.52999999999997</v>
      </c>
      <c r="F1223" s="3"/>
      <c r="G1223" s="3"/>
      <c r="H1223" s="3">
        <v>324.52999999999997</v>
      </c>
      <c r="I1223" s="28"/>
    </row>
    <row r="1224" spans="1:9" ht="18.75" x14ac:dyDescent="0.15">
      <c r="A1224" s="3">
        <v>1219</v>
      </c>
      <c r="B1224" s="3" t="s">
        <v>21585</v>
      </c>
      <c r="C1224" s="3" t="s">
        <v>10887</v>
      </c>
      <c r="D1224" s="3">
        <v>2.12</v>
      </c>
      <c r="E1224" s="3">
        <v>175.96</v>
      </c>
      <c r="F1224" s="3"/>
      <c r="G1224" s="3"/>
      <c r="H1224" s="3">
        <v>175.96</v>
      </c>
      <c r="I1224" s="28"/>
    </row>
    <row r="1225" spans="1:9" ht="18.75" x14ac:dyDescent="0.15">
      <c r="A1225" s="3">
        <v>1220</v>
      </c>
      <c r="B1225" s="3" t="s">
        <v>21585</v>
      </c>
      <c r="C1225" s="3" t="s">
        <v>21651</v>
      </c>
      <c r="D1225" s="3">
        <v>3.64</v>
      </c>
      <c r="E1225" s="3">
        <v>302.12</v>
      </c>
      <c r="F1225" s="3"/>
      <c r="G1225" s="3"/>
      <c r="H1225" s="3">
        <v>302.12</v>
      </c>
      <c r="I1225" s="28"/>
    </row>
    <row r="1226" spans="1:9" ht="18.75" x14ac:dyDescent="0.15">
      <c r="A1226" s="3">
        <v>1221</v>
      </c>
      <c r="B1226" s="3" t="s">
        <v>21585</v>
      </c>
      <c r="C1226" s="3" t="s">
        <v>10852</v>
      </c>
      <c r="D1226" s="3">
        <v>4.88</v>
      </c>
      <c r="E1226" s="3">
        <v>405.04</v>
      </c>
      <c r="F1226" s="3"/>
      <c r="G1226" s="3"/>
      <c r="H1226" s="3">
        <v>405.04</v>
      </c>
      <c r="I1226" s="28"/>
    </row>
    <row r="1227" spans="1:9" ht="18.75" x14ac:dyDescent="0.15">
      <c r="A1227" s="3">
        <v>1222</v>
      </c>
      <c r="B1227" s="3" t="s">
        <v>21585</v>
      </c>
      <c r="C1227" s="3" t="s">
        <v>21652</v>
      </c>
      <c r="D1227" s="3">
        <v>5.35</v>
      </c>
      <c r="E1227" s="3">
        <v>444.05</v>
      </c>
      <c r="F1227" s="3"/>
      <c r="G1227" s="3"/>
      <c r="H1227" s="3">
        <v>444.05</v>
      </c>
      <c r="I1227" s="28"/>
    </row>
    <row r="1228" spans="1:9" ht="18.75" x14ac:dyDescent="0.15">
      <c r="A1228" s="3">
        <v>1223</v>
      </c>
      <c r="B1228" s="3" t="s">
        <v>21585</v>
      </c>
      <c r="C1228" s="3" t="s">
        <v>21653</v>
      </c>
      <c r="D1228" s="3">
        <v>6.81</v>
      </c>
      <c r="E1228" s="3">
        <v>565.23</v>
      </c>
      <c r="F1228" s="3"/>
      <c r="G1228" s="3"/>
      <c r="H1228" s="3">
        <v>565.23</v>
      </c>
      <c r="I1228" s="28"/>
    </row>
    <row r="1229" spans="1:9" ht="18.75" x14ac:dyDescent="0.15">
      <c r="A1229" s="3">
        <v>1224</v>
      </c>
      <c r="B1229" s="3" t="s">
        <v>21585</v>
      </c>
      <c r="C1229" s="3" t="s">
        <v>21654</v>
      </c>
      <c r="D1229" s="3">
        <v>4.91</v>
      </c>
      <c r="E1229" s="3">
        <v>407.53</v>
      </c>
      <c r="F1229" s="3"/>
      <c r="G1229" s="3"/>
      <c r="H1229" s="3">
        <v>407.53</v>
      </c>
      <c r="I1229" s="28"/>
    </row>
    <row r="1230" spans="1:9" ht="18.75" x14ac:dyDescent="0.15">
      <c r="A1230" s="3">
        <v>1225</v>
      </c>
      <c r="B1230" s="3" t="s">
        <v>21585</v>
      </c>
      <c r="C1230" s="3" t="s">
        <v>21655</v>
      </c>
      <c r="D1230" s="3">
        <v>4.6500000000000004</v>
      </c>
      <c r="E1230" s="3">
        <v>385.95</v>
      </c>
      <c r="F1230" s="3"/>
      <c r="G1230" s="3"/>
      <c r="H1230" s="3">
        <v>385.95</v>
      </c>
      <c r="I1230" s="28"/>
    </row>
    <row r="1231" spans="1:9" ht="18.75" x14ac:dyDescent="0.15">
      <c r="A1231" s="3">
        <v>1226</v>
      </c>
      <c r="B1231" s="3" t="s">
        <v>21585</v>
      </c>
      <c r="C1231" s="3" t="s">
        <v>10839</v>
      </c>
      <c r="D1231" s="3">
        <v>6.22</v>
      </c>
      <c r="E1231" s="3">
        <v>516.26</v>
      </c>
      <c r="F1231" s="3"/>
      <c r="G1231" s="3"/>
      <c r="H1231" s="3">
        <v>516.26</v>
      </c>
      <c r="I1231" s="28"/>
    </row>
    <row r="1232" spans="1:9" ht="18.75" x14ac:dyDescent="0.15">
      <c r="A1232" s="3">
        <v>1227</v>
      </c>
      <c r="B1232" s="3" t="s">
        <v>21585</v>
      </c>
      <c r="C1232" s="3" t="s">
        <v>21656</v>
      </c>
      <c r="D1232" s="3">
        <v>3.22</v>
      </c>
      <c r="E1232" s="3">
        <v>267.26</v>
      </c>
      <c r="F1232" s="3"/>
      <c r="G1232" s="3"/>
      <c r="H1232" s="3">
        <v>267.26</v>
      </c>
      <c r="I1232" s="28"/>
    </row>
    <row r="1233" spans="1:9" ht="18.75" x14ac:dyDescent="0.15">
      <c r="A1233" s="3">
        <v>1228</v>
      </c>
      <c r="B1233" s="3" t="s">
        <v>21585</v>
      </c>
      <c r="C1233" s="3" t="s">
        <v>21657</v>
      </c>
      <c r="D1233" s="3">
        <v>3.39</v>
      </c>
      <c r="E1233" s="3">
        <v>281.37</v>
      </c>
      <c r="F1233" s="3"/>
      <c r="G1233" s="3"/>
      <c r="H1233" s="3">
        <v>281.37</v>
      </c>
      <c r="I1233" s="28"/>
    </row>
    <row r="1234" spans="1:9" ht="18.75" x14ac:dyDescent="0.15">
      <c r="A1234" s="3">
        <v>1229</v>
      </c>
      <c r="B1234" s="3" t="s">
        <v>21585</v>
      </c>
      <c r="C1234" s="3" t="s">
        <v>21173</v>
      </c>
      <c r="D1234" s="3">
        <v>3.5</v>
      </c>
      <c r="E1234" s="3">
        <v>290.5</v>
      </c>
      <c r="F1234" s="3"/>
      <c r="G1234" s="3"/>
      <c r="H1234" s="3">
        <v>290.5</v>
      </c>
      <c r="I1234" s="28"/>
    </row>
    <row r="1235" spans="1:9" ht="18.75" x14ac:dyDescent="0.15">
      <c r="A1235" s="3">
        <v>1230</v>
      </c>
      <c r="B1235" s="3" t="s">
        <v>21585</v>
      </c>
      <c r="C1235" s="3" t="s">
        <v>21337</v>
      </c>
      <c r="D1235" s="3">
        <v>0.92</v>
      </c>
      <c r="E1235" s="3">
        <v>76.36</v>
      </c>
      <c r="F1235" s="3"/>
      <c r="G1235" s="3"/>
      <c r="H1235" s="3">
        <v>76.36</v>
      </c>
      <c r="I1235" s="28"/>
    </row>
    <row r="1236" spans="1:9" ht="18.75" x14ac:dyDescent="0.15">
      <c r="A1236" s="3">
        <v>1231</v>
      </c>
      <c r="B1236" s="3" t="s">
        <v>21585</v>
      </c>
      <c r="C1236" s="3" t="s">
        <v>21658</v>
      </c>
      <c r="D1236" s="3">
        <v>4.41</v>
      </c>
      <c r="E1236" s="3">
        <v>366.03</v>
      </c>
      <c r="F1236" s="3"/>
      <c r="G1236" s="3"/>
      <c r="H1236" s="3">
        <v>366.03</v>
      </c>
      <c r="I1236" s="28"/>
    </row>
    <row r="1237" spans="1:9" ht="18.75" x14ac:dyDescent="0.15">
      <c r="A1237" s="3">
        <v>1232</v>
      </c>
      <c r="B1237" s="3" t="s">
        <v>21585</v>
      </c>
      <c r="C1237" s="3" t="s">
        <v>21659</v>
      </c>
      <c r="D1237" s="3">
        <v>3.12</v>
      </c>
      <c r="E1237" s="3">
        <v>258.95999999999998</v>
      </c>
      <c r="F1237" s="3"/>
      <c r="G1237" s="3"/>
      <c r="H1237" s="3">
        <v>258.95999999999998</v>
      </c>
      <c r="I1237" s="28"/>
    </row>
    <row r="1238" spans="1:9" ht="18.75" x14ac:dyDescent="0.15">
      <c r="A1238" s="3">
        <v>1233</v>
      </c>
      <c r="B1238" s="3" t="s">
        <v>21585</v>
      </c>
      <c r="C1238" s="3" t="s">
        <v>21660</v>
      </c>
      <c r="D1238" s="3">
        <v>5.47</v>
      </c>
      <c r="E1238" s="3">
        <v>454.01</v>
      </c>
      <c r="F1238" s="3"/>
      <c r="G1238" s="3"/>
      <c r="H1238" s="3">
        <v>454.01</v>
      </c>
      <c r="I1238" s="28"/>
    </row>
    <row r="1239" spans="1:9" ht="18.75" x14ac:dyDescent="0.15">
      <c r="A1239" s="3">
        <v>1234</v>
      </c>
      <c r="B1239" s="3" t="s">
        <v>21585</v>
      </c>
      <c r="C1239" s="3" t="s">
        <v>954</v>
      </c>
      <c r="D1239" s="3">
        <v>4.5199999999999996</v>
      </c>
      <c r="E1239" s="3">
        <v>375.16</v>
      </c>
      <c r="F1239" s="3"/>
      <c r="G1239" s="3"/>
      <c r="H1239" s="3">
        <v>375.16</v>
      </c>
      <c r="I1239" s="28"/>
    </row>
    <row r="1240" spans="1:9" ht="18.75" x14ac:dyDescent="0.15">
      <c r="A1240" s="3">
        <v>1235</v>
      </c>
      <c r="B1240" s="3" t="s">
        <v>21585</v>
      </c>
      <c r="C1240" s="3" t="s">
        <v>21661</v>
      </c>
      <c r="D1240" s="3">
        <v>0.62</v>
      </c>
      <c r="E1240" s="3">
        <v>51.46</v>
      </c>
      <c r="F1240" s="3"/>
      <c r="G1240" s="3"/>
      <c r="H1240" s="3">
        <v>51.46</v>
      </c>
      <c r="I1240" s="28"/>
    </row>
    <row r="1241" spans="1:9" ht="18.75" x14ac:dyDescent="0.15">
      <c r="A1241" s="3">
        <v>1236</v>
      </c>
      <c r="B1241" s="3" t="s">
        <v>21585</v>
      </c>
      <c r="C1241" s="3" t="s">
        <v>21662</v>
      </c>
      <c r="D1241" s="3">
        <v>1.31</v>
      </c>
      <c r="E1241" s="3">
        <v>108.73</v>
      </c>
      <c r="F1241" s="3"/>
      <c r="G1241" s="3"/>
      <c r="H1241" s="3">
        <v>108.73</v>
      </c>
      <c r="I1241" s="28"/>
    </row>
    <row r="1242" spans="1:9" ht="18.75" x14ac:dyDescent="0.15">
      <c r="A1242" s="3">
        <v>1237</v>
      </c>
      <c r="B1242" s="3" t="s">
        <v>21585</v>
      </c>
      <c r="C1242" s="3" t="s">
        <v>10654</v>
      </c>
      <c r="D1242" s="3">
        <v>1.08</v>
      </c>
      <c r="E1242" s="3">
        <v>89.64</v>
      </c>
      <c r="F1242" s="3"/>
      <c r="G1242" s="3"/>
      <c r="H1242" s="3">
        <v>89.64</v>
      </c>
      <c r="I1242" s="28"/>
    </row>
    <row r="1243" spans="1:9" ht="18.75" x14ac:dyDescent="0.15">
      <c r="A1243" s="3">
        <v>1238</v>
      </c>
      <c r="B1243" s="3" t="s">
        <v>21585</v>
      </c>
      <c r="C1243" s="3" t="s">
        <v>10717</v>
      </c>
      <c r="D1243" s="3">
        <v>0.5</v>
      </c>
      <c r="E1243" s="3">
        <v>41.5</v>
      </c>
      <c r="F1243" s="3"/>
      <c r="G1243" s="3"/>
      <c r="H1243" s="3">
        <v>41.5</v>
      </c>
      <c r="I1243" s="28"/>
    </row>
    <row r="1244" spans="1:9" ht="18.75" x14ac:dyDescent="0.15">
      <c r="A1244" s="3">
        <v>1239</v>
      </c>
      <c r="B1244" s="3" t="s">
        <v>21585</v>
      </c>
      <c r="C1244" s="3" t="s">
        <v>21663</v>
      </c>
      <c r="D1244" s="3">
        <v>4.1500000000000004</v>
      </c>
      <c r="E1244" s="3">
        <v>344.45</v>
      </c>
      <c r="F1244" s="3"/>
      <c r="G1244" s="3"/>
      <c r="H1244" s="3">
        <v>344.45</v>
      </c>
      <c r="I1244" s="28"/>
    </row>
    <row r="1245" spans="1:9" ht="18.75" x14ac:dyDescent="0.15">
      <c r="A1245" s="3">
        <v>1240</v>
      </c>
      <c r="B1245" s="3" t="s">
        <v>21585</v>
      </c>
      <c r="C1245" s="3" t="s">
        <v>10672</v>
      </c>
      <c r="D1245" s="3">
        <v>2.1</v>
      </c>
      <c r="E1245" s="3">
        <v>174.3</v>
      </c>
      <c r="F1245" s="3"/>
      <c r="G1245" s="3"/>
      <c r="H1245" s="3">
        <v>174.3</v>
      </c>
      <c r="I1245" s="28"/>
    </row>
    <row r="1246" spans="1:9" ht="18.75" x14ac:dyDescent="0.15">
      <c r="A1246" s="3">
        <v>1241</v>
      </c>
      <c r="B1246" s="3" t="s">
        <v>21585</v>
      </c>
      <c r="C1246" s="3" t="s">
        <v>21664</v>
      </c>
      <c r="D1246" s="3">
        <v>0.4</v>
      </c>
      <c r="E1246" s="3">
        <v>33.200000000000003</v>
      </c>
      <c r="F1246" s="3"/>
      <c r="G1246" s="3"/>
      <c r="H1246" s="3">
        <v>33.200000000000003</v>
      </c>
      <c r="I1246" s="28"/>
    </row>
    <row r="1247" spans="1:9" ht="18.75" x14ac:dyDescent="0.15">
      <c r="A1247" s="3">
        <v>1242</v>
      </c>
      <c r="B1247" s="3" t="s">
        <v>21585</v>
      </c>
      <c r="C1247" s="3" t="s">
        <v>21665</v>
      </c>
      <c r="D1247" s="3">
        <v>5.48</v>
      </c>
      <c r="E1247" s="3">
        <v>454.84</v>
      </c>
      <c r="F1247" s="3"/>
      <c r="G1247" s="3"/>
      <c r="H1247" s="3">
        <v>454.84</v>
      </c>
      <c r="I1247" s="28"/>
    </row>
    <row r="1248" spans="1:9" ht="18.75" x14ac:dyDescent="0.15">
      <c r="A1248" s="3">
        <v>1243</v>
      </c>
      <c r="B1248" s="3" t="s">
        <v>21585</v>
      </c>
      <c r="C1248" s="3" t="s">
        <v>21666</v>
      </c>
      <c r="D1248" s="3">
        <v>3.91</v>
      </c>
      <c r="E1248" s="3">
        <v>324.52999999999997</v>
      </c>
      <c r="F1248" s="3"/>
      <c r="G1248" s="3"/>
      <c r="H1248" s="3">
        <v>324.52999999999997</v>
      </c>
      <c r="I1248" s="28"/>
    </row>
    <row r="1249" spans="1:9" ht="18.75" x14ac:dyDescent="0.15">
      <c r="A1249" s="3">
        <v>1244</v>
      </c>
      <c r="B1249" s="3" t="s">
        <v>21585</v>
      </c>
      <c r="C1249" s="3" t="s">
        <v>21667</v>
      </c>
      <c r="D1249" s="3">
        <v>0.7</v>
      </c>
      <c r="E1249" s="3">
        <v>58.1</v>
      </c>
      <c r="F1249" s="3"/>
      <c r="G1249" s="3"/>
      <c r="H1249" s="3">
        <v>58.1</v>
      </c>
      <c r="I1249" s="28"/>
    </row>
    <row r="1250" spans="1:9" ht="18.75" x14ac:dyDescent="0.15">
      <c r="A1250" s="3">
        <v>1245</v>
      </c>
      <c r="B1250" s="3" t="s">
        <v>21585</v>
      </c>
      <c r="C1250" s="3" t="s">
        <v>21668</v>
      </c>
      <c r="D1250" s="3">
        <v>4.1900000000000004</v>
      </c>
      <c r="E1250" s="3">
        <v>347.77</v>
      </c>
      <c r="F1250" s="3"/>
      <c r="G1250" s="3"/>
      <c r="H1250" s="3">
        <v>347.77</v>
      </c>
      <c r="I1250" s="28"/>
    </row>
    <row r="1251" spans="1:9" ht="18.75" x14ac:dyDescent="0.15">
      <c r="A1251" s="3">
        <v>1246</v>
      </c>
      <c r="B1251" s="3" t="s">
        <v>21585</v>
      </c>
      <c r="C1251" s="3" t="s">
        <v>21669</v>
      </c>
      <c r="D1251" s="3">
        <v>1.1200000000000001</v>
      </c>
      <c r="E1251" s="3">
        <v>92.96</v>
      </c>
      <c r="F1251" s="3"/>
      <c r="G1251" s="3"/>
      <c r="H1251" s="3">
        <v>92.96</v>
      </c>
      <c r="I1251" s="28"/>
    </row>
    <row r="1252" spans="1:9" ht="18.75" x14ac:dyDescent="0.15">
      <c r="A1252" s="3">
        <v>1247</v>
      </c>
      <c r="B1252" s="3" t="s">
        <v>21585</v>
      </c>
      <c r="C1252" s="3" t="s">
        <v>14324</v>
      </c>
      <c r="D1252" s="3">
        <v>4.12</v>
      </c>
      <c r="E1252" s="3">
        <v>341.96</v>
      </c>
      <c r="F1252" s="3"/>
      <c r="G1252" s="3"/>
      <c r="H1252" s="3">
        <v>341.96</v>
      </c>
      <c r="I1252" s="28"/>
    </row>
    <row r="1253" spans="1:9" ht="18.75" x14ac:dyDescent="0.15">
      <c r="A1253" s="3">
        <v>1248</v>
      </c>
      <c r="B1253" s="3" t="s">
        <v>21585</v>
      </c>
      <c r="C1253" s="3" t="s">
        <v>21670</v>
      </c>
      <c r="D1253" s="3">
        <v>3.4</v>
      </c>
      <c r="E1253" s="3">
        <v>282.2</v>
      </c>
      <c r="F1253" s="3"/>
      <c r="G1253" s="3"/>
      <c r="H1253" s="3">
        <v>282.2</v>
      </c>
      <c r="I1253" s="28"/>
    </row>
    <row r="1254" spans="1:9" ht="18.75" x14ac:dyDescent="0.15">
      <c r="A1254" s="3">
        <v>1249</v>
      </c>
      <c r="B1254" s="3" t="s">
        <v>21585</v>
      </c>
      <c r="C1254" s="3" t="s">
        <v>21671</v>
      </c>
      <c r="D1254" s="3">
        <v>0.3</v>
      </c>
      <c r="E1254" s="3">
        <v>24.9</v>
      </c>
      <c r="F1254" s="3"/>
      <c r="G1254" s="3"/>
      <c r="H1254" s="3">
        <v>24.9</v>
      </c>
      <c r="I1254" s="28"/>
    </row>
    <row r="1255" spans="1:9" ht="18.75" x14ac:dyDescent="0.15">
      <c r="A1255" s="3">
        <v>1250</v>
      </c>
      <c r="B1255" s="3" t="s">
        <v>21585</v>
      </c>
      <c r="C1255" s="3" t="s">
        <v>21672</v>
      </c>
      <c r="D1255" s="3">
        <v>0.5</v>
      </c>
      <c r="E1255" s="3">
        <v>41.5</v>
      </c>
      <c r="F1255" s="3"/>
      <c r="G1255" s="3"/>
      <c r="H1255" s="3">
        <v>41.5</v>
      </c>
      <c r="I1255" s="28"/>
    </row>
    <row r="1256" spans="1:9" ht="18.75" x14ac:dyDescent="0.15">
      <c r="A1256" s="3">
        <v>1251</v>
      </c>
      <c r="B1256" s="3" t="s">
        <v>21585</v>
      </c>
      <c r="C1256" s="3" t="s">
        <v>21673</v>
      </c>
      <c r="D1256" s="3">
        <v>2.8</v>
      </c>
      <c r="E1256" s="3">
        <v>232.4</v>
      </c>
      <c r="F1256" s="3"/>
      <c r="G1256" s="3"/>
      <c r="H1256" s="3">
        <v>232.4</v>
      </c>
      <c r="I1256" s="28"/>
    </row>
    <row r="1257" spans="1:9" ht="18.75" x14ac:dyDescent="0.15">
      <c r="A1257" s="3">
        <v>1252</v>
      </c>
      <c r="B1257" s="3" t="s">
        <v>21585</v>
      </c>
      <c r="C1257" s="3" t="s">
        <v>21674</v>
      </c>
      <c r="D1257" s="3">
        <v>0.6</v>
      </c>
      <c r="E1257" s="3">
        <v>49.8</v>
      </c>
      <c r="F1257" s="3"/>
      <c r="G1257" s="3"/>
      <c r="H1257" s="3">
        <v>49.8</v>
      </c>
      <c r="I1257" s="28"/>
    </row>
    <row r="1258" spans="1:9" ht="18.75" x14ac:dyDescent="0.15">
      <c r="A1258" s="3">
        <v>1253</v>
      </c>
      <c r="B1258" s="3" t="s">
        <v>21585</v>
      </c>
      <c r="C1258" s="3" t="s">
        <v>21675</v>
      </c>
      <c r="D1258" s="3">
        <v>5.37</v>
      </c>
      <c r="E1258" s="3">
        <v>445.71</v>
      </c>
      <c r="F1258" s="3"/>
      <c r="G1258" s="3"/>
      <c r="H1258" s="3">
        <v>445.71</v>
      </c>
      <c r="I1258" s="28"/>
    </row>
    <row r="1259" spans="1:9" ht="18.75" x14ac:dyDescent="0.15">
      <c r="A1259" s="3">
        <v>1254</v>
      </c>
      <c r="B1259" s="3" t="s">
        <v>21585</v>
      </c>
      <c r="C1259" s="3" t="s">
        <v>18497</v>
      </c>
      <c r="D1259" s="3">
        <v>0.3</v>
      </c>
      <c r="E1259" s="3">
        <v>24.9</v>
      </c>
      <c r="F1259" s="3"/>
      <c r="G1259" s="3"/>
      <c r="H1259" s="3">
        <v>24.9</v>
      </c>
      <c r="I1259" s="28"/>
    </row>
    <row r="1260" spans="1:9" ht="18.75" x14ac:dyDescent="0.15">
      <c r="A1260" s="3">
        <v>1255</v>
      </c>
      <c r="B1260" s="3" t="s">
        <v>21585</v>
      </c>
      <c r="C1260" s="3" t="s">
        <v>21676</v>
      </c>
      <c r="D1260" s="3">
        <v>5.53</v>
      </c>
      <c r="E1260" s="3">
        <v>458.99</v>
      </c>
      <c r="F1260" s="3"/>
      <c r="G1260" s="3"/>
      <c r="H1260" s="3">
        <v>458.99</v>
      </c>
      <c r="I1260" s="28"/>
    </row>
    <row r="1261" spans="1:9" ht="18.75" x14ac:dyDescent="0.15">
      <c r="A1261" s="3">
        <v>1256</v>
      </c>
      <c r="B1261" s="3" t="s">
        <v>21585</v>
      </c>
      <c r="C1261" s="3" t="s">
        <v>10990</v>
      </c>
      <c r="D1261" s="3">
        <v>0.6</v>
      </c>
      <c r="E1261" s="3">
        <v>49.8</v>
      </c>
      <c r="F1261" s="3"/>
      <c r="G1261" s="3"/>
      <c r="H1261" s="3">
        <v>49.8</v>
      </c>
      <c r="I1261" s="28"/>
    </row>
    <row r="1262" spans="1:9" ht="18.75" x14ac:dyDescent="0.15">
      <c r="A1262" s="3">
        <v>1257</v>
      </c>
      <c r="B1262" s="3" t="s">
        <v>21585</v>
      </c>
      <c r="C1262" s="3" t="s">
        <v>21677</v>
      </c>
      <c r="D1262" s="3">
        <v>2.35</v>
      </c>
      <c r="E1262" s="3">
        <v>195.05</v>
      </c>
      <c r="F1262" s="3"/>
      <c r="G1262" s="3"/>
      <c r="H1262" s="3">
        <v>195.05</v>
      </c>
      <c r="I1262" s="28"/>
    </row>
    <row r="1263" spans="1:9" ht="18.75" x14ac:dyDescent="0.15">
      <c r="A1263" s="3">
        <v>1258</v>
      </c>
      <c r="B1263" s="3" t="s">
        <v>21585</v>
      </c>
      <c r="C1263" s="3" t="s">
        <v>21678</v>
      </c>
      <c r="D1263" s="3">
        <v>3.88</v>
      </c>
      <c r="E1263" s="3">
        <v>322.04000000000002</v>
      </c>
      <c r="F1263" s="3"/>
      <c r="G1263" s="3"/>
      <c r="H1263" s="3">
        <v>322.04000000000002</v>
      </c>
      <c r="I1263" s="28"/>
    </row>
    <row r="1264" spans="1:9" ht="18.75" x14ac:dyDescent="0.15">
      <c r="A1264" s="3">
        <v>1259</v>
      </c>
      <c r="B1264" s="3" t="s">
        <v>21585</v>
      </c>
      <c r="C1264" s="3" t="s">
        <v>21679</v>
      </c>
      <c r="D1264" s="3">
        <v>6.72</v>
      </c>
      <c r="E1264" s="3">
        <v>557.76</v>
      </c>
      <c r="F1264" s="3"/>
      <c r="G1264" s="3"/>
      <c r="H1264" s="3">
        <v>557.76</v>
      </c>
      <c r="I1264" s="28"/>
    </row>
    <row r="1265" spans="1:9" ht="18.75" x14ac:dyDescent="0.15">
      <c r="A1265" s="3">
        <v>1260</v>
      </c>
      <c r="B1265" s="3" t="s">
        <v>21585</v>
      </c>
      <c r="C1265" s="3" t="s">
        <v>10705</v>
      </c>
      <c r="D1265" s="3">
        <v>4.0199999999999996</v>
      </c>
      <c r="E1265" s="3">
        <v>333.66</v>
      </c>
      <c r="F1265" s="3"/>
      <c r="G1265" s="3"/>
      <c r="H1265" s="3">
        <v>333.66</v>
      </c>
      <c r="I1265" s="28"/>
    </row>
    <row r="1266" spans="1:9" ht="18.75" x14ac:dyDescent="0.15">
      <c r="A1266" s="3">
        <v>1261</v>
      </c>
      <c r="B1266" s="3" t="s">
        <v>21585</v>
      </c>
      <c r="C1266" s="3" t="s">
        <v>21680</v>
      </c>
      <c r="D1266" s="3">
        <v>2.77</v>
      </c>
      <c r="E1266" s="3">
        <v>229.91</v>
      </c>
      <c r="F1266" s="3"/>
      <c r="G1266" s="3"/>
      <c r="H1266" s="3">
        <v>229.91</v>
      </c>
      <c r="I1266" s="28"/>
    </row>
    <row r="1267" spans="1:9" ht="18.75" x14ac:dyDescent="0.15">
      <c r="A1267" s="3">
        <v>1262</v>
      </c>
      <c r="B1267" s="3" t="s">
        <v>21585</v>
      </c>
      <c r="C1267" s="3" t="s">
        <v>492</v>
      </c>
      <c r="D1267" s="3">
        <v>0.73</v>
      </c>
      <c r="E1267" s="3">
        <v>60.59</v>
      </c>
      <c r="F1267" s="3"/>
      <c r="G1267" s="3"/>
      <c r="H1267" s="3">
        <v>60.59</v>
      </c>
      <c r="I1267" s="28"/>
    </row>
    <row r="1268" spans="1:9" ht="18.75" x14ac:dyDescent="0.15">
      <c r="A1268" s="3">
        <v>1263</v>
      </c>
      <c r="B1268" s="3" t="s">
        <v>21585</v>
      </c>
      <c r="C1268" s="3" t="s">
        <v>21681</v>
      </c>
      <c r="D1268" s="3">
        <v>8.8000000000000007</v>
      </c>
      <c r="E1268" s="3">
        <v>730.4</v>
      </c>
      <c r="F1268" s="3"/>
      <c r="G1268" s="3"/>
      <c r="H1268" s="3">
        <v>730.4</v>
      </c>
      <c r="I1268" s="28"/>
    </row>
    <row r="1269" spans="1:9" ht="18.75" x14ac:dyDescent="0.15">
      <c r="A1269" s="3">
        <v>1264</v>
      </c>
      <c r="B1269" s="3" t="s">
        <v>21585</v>
      </c>
      <c r="C1269" s="3" t="s">
        <v>21682</v>
      </c>
      <c r="D1269" s="3">
        <v>1.1100000000000001</v>
      </c>
      <c r="E1269" s="3">
        <v>92.13</v>
      </c>
      <c r="F1269" s="3"/>
      <c r="G1269" s="3"/>
      <c r="H1269" s="3">
        <v>92.13</v>
      </c>
      <c r="I1269" s="28"/>
    </row>
    <row r="1270" spans="1:9" ht="18.75" x14ac:dyDescent="0.15">
      <c r="A1270" s="3">
        <v>1265</v>
      </c>
      <c r="B1270" s="3" t="s">
        <v>21585</v>
      </c>
      <c r="C1270" s="3" t="s">
        <v>21683</v>
      </c>
      <c r="D1270" s="3">
        <v>1.1100000000000001</v>
      </c>
      <c r="E1270" s="3">
        <v>92.13</v>
      </c>
      <c r="F1270" s="3"/>
      <c r="G1270" s="3"/>
      <c r="H1270" s="3">
        <v>92.13</v>
      </c>
      <c r="I1270" s="28"/>
    </row>
    <row r="1271" spans="1:9" ht="18.75" x14ac:dyDescent="0.15">
      <c r="A1271" s="3">
        <v>1266</v>
      </c>
      <c r="B1271" s="3" t="s">
        <v>21585</v>
      </c>
      <c r="C1271" s="3" t="s">
        <v>21684</v>
      </c>
      <c r="D1271" s="3">
        <v>1.82</v>
      </c>
      <c r="E1271" s="3">
        <v>151.06</v>
      </c>
      <c r="F1271" s="3"/>
      <c r="G1271" s="3"/>
      <c r="H1271" s="3">
        <v>151.06</v>
      </c>
      <c r="I1271" s="28"/>
    </row>
    <row r="1272" spans="1:9" ht="18.75" x14ac:dyDescent="0.15">
      <c r="A1272" s="3">
        <v>1267</v>
      </c>
      <c r="B1272" s="3" t="s">
        <v>21585</v>
      </c>
      <c r="C1272" s="3" t="s">
        <v>21685</v>
      </c>
      <c r="D1272" s="3">
        <v>3</v>
      </c>
      <c r="E1272" s="3">
        <v>249</v>
      </c>
      <c r="F1272" s="3"/>
      <c r="G1272" s="3"/>
      <c r="H1272" s="3">
        <v>249</v>
      </c>
      <c r="I1272" s="28"/>
    </row>
    <row r="1273" spans="1:9" ht="18.75" x14ac:dyDescent="0.15">
      <c r="A1273" s="3">
        <v>1268</v>
      </c>
      <c r="B1273" s="3" t="s">
        <v>21686</v>
      </c>
      <c r="C1273" s="3" t="s">
        <v>21687</v>
      </c>
      <c r="D1273" s="3">
        <v>1.95</v>
      </c>
      <c r="E1273" s="3">
        <v>161.85</v>
      </c>
      <c r="F1273" s="3"/>
      <c r="G1273" s="3"/>
      <c r="H1273" s="3">
        <v>161.85</v>
      </c>
      <c r="I1273" s="28"/>
    </row>
    <row r="1274" spans="1:9" ht="18.75" x14ac:dyDescent="0.15">
      <c r="A1274" s="3">
        <v>1269</v>
      </c>
      <c r="B1274" s="3" t="s">
        <v>21686</v>
      </c>
      <c r="C1274" s="3" t="s">
        <v>21688</v>
      </c>
      <c r="D1274" s="3">
        <v>8.09</v>
      </c>
      <c r="E1274" s="3">
        <v>671.47</v>
      </c>
      <c r="F1274" s="3"/>
      <c r="G1274" s="3"/>
      <c r="H1274" s="3">
        <v>671.47</v>
      </c>
      <c r="I1274" s="28"/>
    </row>
    <row r="1275" spans="1:9" ht="18.75" x14ac:dyDescent="0.15">
      <c r="A1275" s="3">
        <v>1270</v>
      </c>
      <c r="B1275" s="3" t="s">
        <v>21686</v>
      </c>
      <c r="C1275" s="3" t="s">
        <v>21689</v>
      </c>
      <c r="D1275" s="3">
        <v>27.24</v>
      </c>
      <c r="E1275" s="3">
        <v>2260.92</v>
      </c>
      <c r="F1275" s="3"/>
      <c r="G1275" s="3"/>
      <c r="H1275" s="3">
        <v>2260.92</v>
      </c>
      <c r="I1275" s="28"/>
    </row>
    <row r="1276" spans="1:9" ht="18.75" x14ac:dyDescent="0.15">
      <c r="A1276" s="3">
        <v>1271</v>
      </c>
      <c r="B1276" s="3" t="s">
        <v>21686</v>
      </c>
      <c r="C1276" s="3" t="s">
        <v>21690</v>
      </c>
      <c r="D1276" s="3">
        <v>5</v>
      </c>
      <c r="E1276" s="3">
        <v>415</v>
      </c>
      <c r="F1276" s="3"/>
      <c r="G1276" s="3"/>
      <c r="H1276" s="3">
        <v>415</v>
      </c>
      <c r="I1276" s="28"/>
    </row>
    <row r="1277" spans="1:9" ht="18.75" x14ac:dyDescent="0.15">
      <c r="A1277" s="3">
        <v>1272</v>
      </c>
      <c r="B1277" s="3" t="s">
        <v>21686</v>
      </c>
      <c r="C1277" s="3" t="s">
        <v>19248</v>
      </c>
      <c r="D1277" s="3">
        <v>25</v>
      </c>
      <c r="E1277" s="3">
        <v>2075</v>
      </c>
      <c r="F1277" s="3"/>
      <c r="G1277" s="3"/>
      <c r="H1277" s="3">
        <v>2075</v>
      </c>
      <c r="I1277" s="28"/>
    </row>
    <row r="1278" spans="1:9" ht="18.75" x14ac:dyDescent="0.15">
      <c r="A1278" s="3">
        <v>1273</v>
      </c>
      <c r="B1278" s="3" t="s">
        <v>21686</v>
      </c>
      <c r="C1278" s="3" t="s">
        <v>19286</v>
      </c>
      <c r="D1278" s="3">
        <v>66.28</v>
      </c>
      <c r="E1278" s="3">
        <v>5501.24</v>
      </c>
      <c r="F1278" s="3"/>
      <c r="G1278" s="3"/>
      <c r="H1278" s="3">
        <v>5501.24</v>
      </c>
      <c r="I1278" s="28"/>
    </row>
    <row r="1279" spans="1:9" ht="18.75" x14ac:dyDescent="0.15">
      <c r="A1279" s="3">
        <v>1274</v>
      </c>
      <c r="B1279" s="3" t="s">
        <v>21686</v>
      </c>
      <c r="C1279" s="3" t="s">
        <v>21691</v>
      </c>
      <c r="D1279" s="3">
        <v>3.18</v>
      </c>
      <c r="E1279" s="3">
        <v>263.94</v>
      </c>
      <c r="F1279" s="3"/>
      <c r="G1279" s="3"/>
      <c r="H1279" s="3">
        <v>263.94</v>
      </c>
      <c r="I1279" s="28"/>
    </row>
    <row r="1280" spans="1:9" ht="18.75" x14ac:dyDescent="0.15">
      <c r="A1280" s="3">
        <v>1275</v>
      </c>
      <c r="B1280" s="3" t="s">
        <v>21686</v>
      </c>
      <c r="C1280" s="3" t="s">
        <v>21692</v>
      </c>
      <c r="D1280" s="3">
        <v>3.57</v>
      </c>
      <c r="E1280" s="3">
        <v>296.31</v>
      </c>
      <c r="F1280" s="3"/>
      <c r="G1280" s="3"/>
      <c r="H1280" s="3">
        <v>296.31</v>
      </c>
      <c r="I1280" s="28"/>
    </row>
    <row r="1281" spans="1:9" ht="18.75" x14ac:dyDescent="0.15">
      <c r="A1281" s="3">
        <v>1276</v>
      </c>
      <c r="B1281" s="3" t="s">
        <v>21686</v>
      </c>
      <c r="C1281" s="3" t="s">
        <v>21693</v>
      </c>
      <c r="D1281" s="3">
        <v>2.63</v>
      </c>
      <c r="E1281" s="3">
        <v>218.29</v>
      </c>
      <c r="F1281" s="3"/>
      <c r="G1281" s="3"/>
      <c r="H1281" s="3">
        <v>218.29</v>
      </c>
      <c r="I1281" s="28"/>
    </row>
    <row r="1282" spans="1:9" ht="18.75" x14ac:dyDescent="0.15">
      <c r="A1282" s="3">
        <v>1277</v>
      </c>
      <c r="B1282" s="3" t="s">
        <v>21686</v>
      </c>
      <c r="C1282" s="3" t="s">
        <v>21694</v>
      </c>
      <c r="D1282" s="3">
        <v>3.8</v>
      </c>
      <c r="E1282" s="3">
        <v>315.39999999999998</v>
      </c>
      <c r="F1282" s="3"/>
      <c r="G1282" s="3"/>
      <c r="H1282" s="3">
        <v>315.39999999999998</v>
      </c>
      <c r="I1282" s="28"/>
    </row>
    <row r="1283" spans="1:9" ht="18.75" x14ac:dyDescent="0.15">
      <c r="A1283" s="3">
        <v>1278</v>
      </c>
      <c r="B1283" s="3" t="s">
        <v>21686</v>
      </c>
      <c r="C1283" s="3" t="s">
        <v>21695</v>
      </c>
      <c r="D1283" s="3">
        <v>1.41</v>
      </c>
      <c r="E1283" s="3">
        <v>117.03</v>
      </c>
      <c r="F1283" s="3"/>
      <c r="G1283" s="3"/>
      <c r="H1283" s="3">
        <v>117.03</v>
      </c>
      <c r="I1283" s="28"/>
    </row>
    <row r="1284" spans="1:9" ht="18.75" x14ac:dyDescent="0.15">
      <c r="A1284" s="3">
        <v>1279</v>
      </c>
      <c r="B1284" s="3" t="s">
        <v>21686</v>
      </c>
      <c r="C1284" s="3" t="s">
        <v>21696</v>
      </c>
      <c r="D1284" s="3">
        <v>3.28</v>
      </c>
      <c r="E1284" s="3">
        <v>272.24</v>
      </c>
      <c r="F1284" s="3"/>
      <c r="G1284" s="3"/>
      <c r="H1284" s="3">
        <v>272.24</v>
      </c>
      <c r="I1284" s="28"/>
    </row>
    <row r="1285" spans="1:9" ht="18.75" x14ac:dyDescent="0.15">
      <c r="A1285" s="3">
        <v>1280</v>
      </c>
      <c r="B1285" s="3" t="s">
        <v>21686</v>
      </c>
      <c r="C1285" s="3" t="s">
        <v>3728</v>
      </c>
      <c r="D1285" s="3">
        <v>2.25</v>
      </c>
      <c r="E1285" s="3">
        <v>186.75</v>
      </c>
      <c r="F1285" s="3"/>
      <c r="G1285" s="3"/>
      <c r="H1285" s="3">
        <v>186.75</v>
      </c>
      <c r="I1285" s="28"/>
    </row>
    <row r="1286" spans="1:9" ht="18.75" x14ac:dyDescent="0.15">
      <c r="A1286" s="3">
        <v>1281</v>
      </c>
      <c r="B1286" s="3" t="s">
        <v>21686</v>
      </c>
      <c r="C1286" s="3" t="s">
        <v>21697</v>
      </c>
      <c r="D1286" s="3">
        <v>2.5099999999999998</v>
      </c>
      <c r="E1286" s="3">
        <v>208.33</v>
      </c>
      <c r="F1286" s="3"/>
      <c r="G1286" s="3"/>
      <c r="H1286" s="3">
        <v>208.33</v>
      </c>
      <c r="I1286" s="28"/>
    </row>
    <row r="1287" spans="1:9" ht="18.75" x14ac:dyDescent="0.15">
      <c r="A1287" s="3">
        <v>1282</v>
      </c>
      <c r="B1287" s="3" t="s">
        <v>21686</v>
      </c>
      <c r="C1287" s="3" t="s">
        <v>21698</v>
      </c>
      <c r="D1287" s="3">
        <v>2.21</v>
      </c>
      <c r="E1287" s="3">
        <v>183.43</v>
      </c>
      <c r="F1287" s="3"/>
      <c r="G1287" s="3"/>
      <c r="H1287" s="3">
        <v>183.43</v>
      </c>
      <c r="I1287" s="28"/>
    </row>
    <row r="1288" spans="1:9" ht="18.75" x14ac:dyDescent="0.15">
      <c r="A1288" s="3">
        <v>1283</v>
      </c>
      <c r="B1288" s="3" t="s">
        <v>21686</v>
      </c>
      <c r="C1288" s="3" t="s">
        <v>21699</v>
      </c>
      <c r="D1288" s="3">
        <v>3.16</v>
      </c>
      <c r="E1288" s="3">
        <v>262.27999999999997</v>
      </c>
      <c r="F1288" s="3"/>
      <c r="G1288" s="3"/>
      <c r="H1288" s="3">
        <v>262.27999999999997</v>
      </c>
      <c r="I1288" s="28"/>
    </row>
    <row r="1289" spans="1:9" ht="18.75" x14ac:dyDescent="0.15">
      <c r="A1289" s="3">
        <v>1284</v>
      </c>
      <c r="B1289" s="3" t="s">
        <v>21686</v>
      </c>
      <c r="C1289" s="3" t="s">
        <v>21700</v>
      </c>
      <c r="D1289" s="3">
        <v>5.79</v>
      </c>
      <c r="E1289" s="3">
        <v>480.57</v>
      </c>
      <c r="F1289" s="3"/>
      <c r="G1289" s="3"/>
      <c r="H1289" s="3">
        <v>480.57</v>
      </c>
      <c r="I1289" s="28"/>
    </row>
    <row r="1290" spans="1:9" ht="18.75" x14ac:dyDescent="0.15">
      <c r="A1290" s="3">
        <v>1285</v>
      </c>
      <c r="B1290" s="3" t="s">
        <v>21686</v>
      </c>
      <c r="C1290" s="3" t="s">
        <v>21701</v>
      </c>
      <c r="D1290" s="3">
        <v>1.85</v>
      </c>
      <c r="E1290" s="3">
        <v>153.55000000000001</v>
      </c>
      <c r="F1290" s="3"/>
      <c r="G1290" s="3"/>
      <c r="H1290" s="3">
        <v>153.55000000000001</v>
      </c>
      <c r="I1290" s="28"/>
    </row>
    <row r="1291" spans="1:9" ht="18.75" x14ac:dyDescent="0.15">
      <c r="A1291" s="3">
        <v>1286</v>
      </c>
      <c r="B1291" s="3" t="s">
        <v>21686</v>
      </c>
      <c r="C1291" s="3" t="s">
        <v>21702</v>
      </c>
      <c r="D1291" s="3">
        <v>2.25</v>
      </c>
      <c r="E1291" s="3">
        <v>186.75</v>
      </c>
      <c r="F1291" s="3"/>
      <c r="G1291" s="3"/>
      <c r="H1291" s="3">
        <v>186.75</v>
      </c>
      <c r="I1291" s="28"/>
    </row>
    <row r="1292" spans="1:9" ht="18.75" x14ac:dyDescent="0.15">
      <c r="A1292" s="3">
        <v>1287</v>
      </c>
      <c r="B1292" s="3" t="s">
        <v>21686</v>
      </c>
      <c r="C1292" s="3" t="s">
        <v>21703</v>
      </c>
      <c r="D1292" s="3">
        <v>4.1500000000000004</v>
      </c>
      <c r="E1292" s="3">
        <v>344.45</v>
      </c>
      <c r="F1292" s="3"/>
      <c r="G1292" s="3"/>
      <c r="H1292" s="3">
        <v>344.45</v>
      </c>
      <c r="I1292" s="28"/>
    </row>
    <row r="1293" spans="1:9" ht="18.75" x14ac:dyDescent="0.15">
      <c r="A1293" s="3">
        <v>1288</v>
      </c>
      <c r="B1293" s="3" t="s">
        <v>21686</v>
      </c>
      <c r="C1293" s="3" t="s">
        <v>13609</v>
      </c>
      <c r="D1293" s="3">
        <v>1.82</v>
      </c>
      <c r="E1293" s="3">
        <v>151.06</v>
      </c>
      <c r="F1293" s="3"/>
      <c r="G1293" s="3"/>
      <c r="H1293" s="3">
        <v>151.06</v>
      </c>
      <c r="I1293" s="28"/>
    </row>
    <row r="1294" spans="1:9" ht="18.75" x14ac:dyDescent="0.15">
      <c r="A1294" s="3">
        <v>1289</v>
      </c>
      <c r="B1294" s="3" t="s">
        <v>21686</v>
      </c>
      <c r="C1294" s="3" t="s">
        <v>12564</v>
      </c>
      <c r="D1294" s="3">
        <v>2.34</v>
      </c>
      <c r="E1294" s="3">
        <v>194.22</v>
      </c>
      <c r="F1294" s="3"/>
      <c r="G1294" s="3"/>
      <c r="H1294" s="3">
        <v>194.22</v>
      </c>
      <c r="I1294" s="28"/>
    </row>
    <row r="1295" spans="1:9" ht="18.75" x14ac:dyDescent="0.15">
      <c r="A1295" s="3">
        <v>1290</v>
      </c>
      <c r="B1295" s="3" t="s">
        <v>21686</v>
      </c>
      <c r="C1295" s="3" t="s">
        <v>4719</v>
      </c>
      <c r="D1295" s="3">
        <v>13.48</v>
      </c>
      <c r="E1295" s="3">
        <v>1118.8399999999999</v>
      </c>
      <c r="F1295" s="3"/>
      <c r="G1295" s="3"/>
      <c r="H1295" s="3">
        <v>1118.8399999999999</v>
      </c>
      <c r="I1295" s="28"/>
    </row>
    <row r="1296" spans="1:9" ht="18.75" x14ac:dyDescent="0.15">
      <c r="A1296" s="3">
        <v>1291</v>
      </c>
      <c r="B1296" s="3" t="s">
        <v>21686</v>
      </c>
      <c r="C1296" s="3" t="s">
        <v>21704</v>
      </c>
      <c r="D1296" s="3">
        <v>4.58</v>
      </c>
      <c r="E1296" s="3">
        <v>380.14</v>
      </c>
      <c r="F1296" s="3"/>
      <c r="G1296" s="3"/>
      <c r="H1296" s="3">
        <v>380.14</v>
      </c>
      <c r="I1296" s="28"/>
    </row>
    <row r="1297" spans="1:9" ht="18.75" x14ac:dyDescent="0.15">
      <c r="A1297" s="3">
        <v>1292</v>
      </c>
      <c r="B1297" s="3" t="s">
        <v>21686</v>
      </c>
      <c r="C1297" s="3" t="s">
        <v>21705</v>
      </c>
      <c r="D1297" s="3">
        <v>22.68</v>
      </c>
      <c r="E1297" s="3">
        <v>1882.44</v>
      </c>
      <c r="F1297" s="3"/>
      <c r="G1297" s="3"/>
      <c r="H1297" s="3">
        <v>1882.44</v>
      </c>
      <c r="I1297" s="28"/>
    </row>
    <row r="1298" spans="1:9" ht="18.75" x14ac:dyDescent="0.15">
      <c r="A1298" s="3">
        <v>1293</v>
      </c>
      <c r="B1298" s="3" t="s">
        <v>21686</v>
      </c>
      <c r="C1298" s="3" t="s">
        <v>21706</v>
      </c>
      <c r="D1298" s="3">
        <v>3.78</v>
      </c>
      <c r="E1298" s="3">
        <v>313.74</v>
      </c>
      <c r="F1298" s="3"/>
      <c r="G1298" s="3"/>
      <c r="H1298" s="3">
        <v>313.74</v>
      </c>
      <c r="I1298" s="28"/>
    </row>
    <row r="1299" spans="1:9" ht="18.75" x14ac:dyDescent="0.15">
      <c r="A1299" s="3">
        <v>1294</v>
      </c>
      <c r="B1299" s="3" t="s">
        <v>21686</v>
      </c>
      <c r="C1299" s="3" t="s">
        <v>21707</v>
      </c>
      <c r="D1299" s="3">
        <v>1.87</v>
      </c>
      <c r="E1299" s="3">
        <v>155.21</v>
      </c>
      <c r="F1299" s="3"/>
      <c r="G1299" s="3"/>
      <c r="H1299" s="3">
        <v>155.21</v>
      </c>
      <c r="I1299" s="28"/>
    </row>
    <row r="1300" spans="1:9" ht="18.75" x14ac:dyDescent="0.15">
      <c r="A1300" s="3">
        <v>1295</v>
      </c>
      <c r="B1300" s="3" t="s">
        <v>21686</v>
      </c>
      <c r="C1300" s="3" t="s">
        <v>21708</v>
      </c>
      <c r="D1300" s="3">
        <v>0.84</v>
      </c>
      <c r="E1300" s="3">
        <v>69.72</v>
      </c>
      <c r="F1300" s="3"/>
      <c r="G1300" s="3"/>
      <c r="H1300" s="3">
        <v>69.72</v>
      </c>
      <c r="I1300" s="28"/>
    </row>
    <row r="1301" spans="1:9" ht="18.75" x14ac:dyDescent="0.15">
      <c r="A1301" s="3">
        <v>1296</v>
      </c>
      <c r="B1301" s="3" t="s">
        <v>21686</v>
      </c>
      <c r="C1301" s="3" t="s">
        <v>251</v>
      </c>
      <c r="D1301" s="3">
        <v>1.67</v>
      </c>
      <c r="E1301" s="3">
        <v>138.61000000000001</v>
      </c>
      <c r="F1301" s="3"/>
      <c r="G1301" s="3"/>
      <c r="H1301" s="3">
        <v>138.61000000000001</v>
      </c>
      <c r="I1301" s="28"/>
    </row>
    <row r="1302" spans="1:9" ht="18.75" x14ac:dyDescent="0.15">
      <c r="A1302" s="3">
        <v>1297</v>
      </c>
      <c r="B1302" s="3" t="s">
        <v>21686</v>
      </c>
      <c r="C1302" s="3" t="s">
        <v>221</v>
      </c>
      <c r="D1302" s="3">
        <v>3.12</v>
      </c>
      <c r="E1302" s="3">
        <v>258.95999999999998</v>
      </c>
      <c r="F1302" s="3"/>
      <c r="G1302" s="3"/>
      <c r="H1302" s="3">
        <v>258.95999999999998</v>
      </c>
      <c r="I1302" s="28"/>
    </row>
    <row r="1303" spans="1:9" ht="18.75" x14ac:dyDescent="0.15">
      <c r="A1303" s="3">
        <v>1298</v>
      </c>
      <c r="B1303" s="3" t="s">
        <v>21686</v>
      </c>
      <c r="C1303" s="3" t="s">
        <v>21709</v>
      </c>
      <c r="D1303" s="3">
        <v>1.66</v>
      </c>
      <c r="E1303" s="3">
        <v>137.78</v>
      </c>
      <c r="F1303" s="3"/>
      <c r="G1303" s="3"/>
      <c r="H1303" s="3">
        <v>137.78</v>
      </c>
      <c r="I1303" s="28"/>
    </row>
    <row r="1304" spans="1:9" ht="18.75" x14ac:dyDescent="0.15">
      <c r="A1304" s="3">
        <v>1299</v>
      </c>
      <c r="B1304" s="3" t="s">
        <v>21686</v>
      </c>
      <c r="C1304" s="3" t="s">
        <v>10996</v>
      </c>
      <c r="D1304" s="3">
        <v>1.99</v>
      </c>
      <c r="E1304" s="3">
        <v>165.17</v>
      </c>
      <c r="F1304" s="3"/>
      <c r="G1304" s="3"/>
      <c r="H1304" s="3">
        <v>165.17</v>
      </c>
      <c r="I1304" s="28"/>
    </row>
    <row r="1305" spans="1:9" ht="18.75" x14ac:dyDescent="0.15">
      <c r="A1305" s="3">
        <v>1300</v>
      </c>
      <c r="B1305" s="3" t="s">
        <v>21686</v>
      </c>
      <c r="C1305" s="3" t="s">
        <v>11354</v>
      </c>
      <c r="D1305" s="3">
        <v>3.44</v>
      </c>
      <c r="E1305" s="3">
        <v>285.52</v>
      </c>
      <c r="F1305" s="3"/>
      <c r="G1305" s="3"/>
      <c r="H1305" s="3">
        <v>285.52</v>
      </c>
      <c r="I1305" s="28"/>
    </row>
    <row r="1306" spans="1:9" ht="18.75" x14ac:dyDescent="0.15">
      <c r="A1306" s="3">
        <v>1301</v>
      </c>
      <c r="B1306" s="3" t="s">
        <v>21686</v>
      </c>
      <c r="C1306" s="3" t="s">
        <v>4947</v>
      </c>
      <c r="D1306" s="3">
        <v>0.99</v>
      </c>
      <c r="E1306" s="3">
        <v>82.17</v>
      </c>
      <c r="F1306" s="3"/>
      <c r="G1306" s="3"/>
      <c r="H1306" s="3">
        <v>82.17</v>
      </c>
      <c r="I1306" s="28"/>
    </row>
    <row r="1307" spans="1:9" ht="18.75" x14ac:dyDescent="0.15">
      <c r="A1307" s="3">
        <v>1302</v>
      </c>
      <c r="B1307" s="3" t="s">
        <v>21686</v>
      </c>
      <c r="C1307" s="3" t="s">
        <v>4770</v>
      </c>
      <c r="D1307" s="3">
        <v>9.48</v>
      </c>
      <c r="E1307" s="3">
        <v>786.84</v>
      </c>
      <c r="F1307" s="3"/>
      <c r="G1307" s="3"/>
      <c r="H1307" s="3">
        <v>786.84</v>
      </c>
      <c r="I1307" s="28"/>
    </row>
    <row r="1308" spans="1:9" ht="18.75" x14ac:dyDescent="0.15">
      <c r="A1308" s="3">
        <v>1303</v>
      </c>
      <c r="B1308" s="3" t="s">
        <v>21686</v>
      </c>
      <c r="C1308" s="3" t="s">
        <v>21710</v>
      </c>
      <c r="D1308" s="3">
        <v>7.91</v>
      </c>
      <c r="E1308" s="3">
        <v>656.53</v>
      </c>
      <c r="F1308" s="3"/>
      <c r="G1308" s="3"/>
      <c r="H1308" s="3">
        <v>656.53</v>
      </c>
      <c r="I1308" s="28"/>
    </row>
    <row r="1309" spans="1:9" ht="18.75" x14ac:dyDescent="0.15">
      <c r="A1309" s="3">
        <v>1304</v>
      </c>
      <c r="B1309" s="3" t="s">
        <v>21686</v>
      </c>
      <c r="C1309" s="3" t="s">
        <v>21711</v>
      </c>
      <c r="D1309" s="3">
        <v>6.05</v>
      </c>
      <c r="E1309" s="3">
        <v>502.15</v>
      </c>
      <c r="F1309" s="3"/>
      <c r="G1309" s="3"/>
      <c r="H1309" s="3">
        <v>502.15</v>
      </c>
      <c r="I1309" s="28"/>
    </row>
    <row r="1310" spans="1:9" ht="18.75" x14ac:dyDescent="0.15">
      <c r="A1310" s="3">
        <v>1305</v>
      </c>
      <c r="B1310" s="3" t="s">
        <v>21686</v>
      </c>
      <c r="C1310" s="3" t="s">
        <v>21712</v>
      </c>
      <c r="D1310" s="3">
        <v>3.72</v>
      </c>
      <c r="E1310" s="3">
        <v>308.76</v>
      </c>
      <c r="F1310" s="3"/>
      <c r="G1310" s="3"/>
      <c r="H1310" s="3">
        <v>308.76</v>
      </c>
      <c r="I1310" s="28"/>
    </row>
    <row r="1311" spans="1:9" ht="18.75" x14ac:dyDescent="0.15">
      <c r="A1311" s="3">
        <v>1306</v>
      </c>
      <c r="B1311" s="3" t="s">
        <v>21686</v>
      </c>
      <c r="C1311" s="3" t="s">
        <v>21713</v>
      </c>
      <c r="D1311" s="3">
        <v>0.82</v>
      </c>
      <c r="E1311" s="3">
        <v>68.06</v>
      </c>
      <c r="F1311" s="3"/>
      <c r="G1311" s="3"/>
      <c r="H1311" s="3">
        <v>68.06</v>
      </c>
      <c r="I1311" s="28"/>
    </row>
    <row r="1312" spans="1:9" ht="18.75" x14ac:dyDescent="0.15">
      <c r="A1312" s="3">
        <v>1307</v>
      </c>
      <c r="B1312" s="3" t="s">
        <v>21686</v>
      </c>
      <c r="C1312" s="3" t="s">
        <v>9271</v>
      </c>
      <c r="D1312" s="3">
        <v>1.52</v>
      </c>
      <c r="E1312" s="3">
        <v>126.16</v>
      </c>
      <c r="F1312" s="3"/>
      <c r="G1312" s="3"/>
      <c r="H1312" s="3">
        <v>126.16</v>
      </c>
      <c r="I1312" s="28"/>
    </row>
    <row r="1313" spans="1:9" ht="18.75" x14ac:dyDescent="0.15">
      <c r="A1313" s="3">
        <v>1308</v>
      </c>
      <c r="B1313" s="3" t="s">
        <v>21686</v>
      </c>
      <c r="C1313" s="3" t="s">
        <v>20816</v>
      </c>
      <c r="D1313" s="3">
        <v>2.76</v>
      </c>
      <c r="E1313" s="3">
        <v>229.08</v>
      </c>
      <c r="F1313" s="3"/>
      <c r="G1313" s="3"/>
      <c r="H1313" s="3">
        <v>229.08</v>
      </c>
      <c r="I1313" s="28"/>
    </row>
    <row r="1314" spans="1:9" ht="18.75" x14ac:dyDescent="0.15">
      <c r="A1314" s="3">
        <v>1309</v>
      </c>
      <c r="B1314" s="3" t="s">
        <v>21686</v>
      </c>
      <c r="C1314" s="3" t="s">
        <v>3642</v>
      </c>
      <c r="D1314" s="3">
        <v>26.28</v>
      </c>
      <c r="E1314" s="3">
        <v>2181.2399999999998</v>
      </c>
      <c r="F1314" s="3"/>
      <c r="G1314" s="3"/>
      <c r="H1314" s="3">
        <v>2181.2399999999998</v>
      </c>
      <c r="I1314" s="28"/>
    </row>
    <row r="1315" spans="1:9" ht="18.75" x14ac:dyDescent="0.15">
      <c r="A1315" s="3">
        <v>1310</v>
      </c>
      <c r="B1315" s="3" t="s">
        <v>21686</v>
      </c>
      <c r="C1315" s="3" t="s">
        <v>17605</v>
      </c>
      <c r="D1315" s="3">
        <v>4.24</v>
      </c>
      <c r="E1315" s="3">
        <v>351.92</v>
      </c>
      <c r="F1315" s="3"/>
      <c r="G1315" s="3"/>
      <c r="H1315" s="3">
        <v>351.92</v>
      </c>
      <c r="I1315" s="28"/>
    </row>
    <row r="1316" spans="1:9" ht="18.75" x14ac:dyDescent="0.15">
      <c r="A1316" s="3">
        <v>1311</v>
      </c>
      <c r="B1316" s="3" t="s">
        <v>21686</v>
      </c>
      <c r="C1316" s="3" t="s">
        <v>21714</v>
      </c>
      <c r="D1316" s="3">
        <v>2.56</v>
      </c>
      <c r="E1316" s="3">
        <v>212.48</v>
      </c>
      <c r="F1316" s="3"/>
      <c r="G1316" s="3"/>
      <c r="H1316" s="3">
        <v>212.48</v>
      </c>
      <c r="I1316" s="28"/>
    </row>
    <row r="1317" spans="1:9" ht="18.75" x14ac:dyDescent="0.15">
      <c r="A1317" s="3">
        <v>1312</v>
      </c>
      <c r="B1317" s="3" t="s">
        <v>21686</v>
      </c>
      <c r="C1317" s="3" t="s">
        <v>9261</v>
      </c>
      <c r="D1317" s="3">
        <v>27.37</v>
      </c>
      <c r="E1317" s="3">
        <v>2271.71</v>
      </c>
      <c r="F1317" s="3"/>
      <c r="G1317" s="3"/>
      <c r="H1317" s="3">
        <v>2271.71</v>
      </c>
      <c r="I1317" s="28"/>
    </row>
    <row r="1318" spans="1:9" ht="18.75" x14ac:dyDescent="0.15">
      <c r="A1318" s="3">
        <v>1313</v>
      </c>
      <c r="B1318" s="3" t="s">
        <v>21686</v>
      </c>
      <c r="C1318" s="3" t="s">
        <v>21715</v>
      </c>
      <c r="D1318" s="3">
        <v>17.28</v>
      </c>
      <c r="E1318" s="3">
        <v>1434.24</v>
      </c>
      <c r="F1318" s="3"/>
      <c r="G1318" s="3"/>
      <c r="H1318" s="3">
        <v>1434.24</v>
      </c>
      <c r="I1318" s="28"/>
    </row>
    <row r="1319" spans="1:9" ht="18.75" x14ac:dyDescent="0.15">
      <c r="A1319" s="3">
        <v>1314</v>
      </c>
      <c r="B1319" s="3" t="s">
        <v>21686</v>
      </c>
      <c r="C1319" s="3" t="s">
        <v>20264</v>
      </c>
      <c r="D1319" s="3">
        <v>2.68</v>
      </c>
      <c r="E1319" s="3">
        <v>222.44</v>
      </c>
      <c r="F1319" s="3"/>
      <c r="G1319" s="3"/>
      <c r="H1319" s="3">
        <v>222.44</v>
      </c>
      <c r="I1319" s="28"/>
    </row>
    <row r="1320" spans="1:9" ht="18.75" x14ac:dyDescent="0.15">
      <c r="A1320" s="3">
        <v>1315</v>
      </c>
      <c r="B1320" s="3" t="s">
        <v>21686</v>
      </c>
      <c r="C1320" s="3" t="s">
        <v>21716</v>
      </c>
      <c r="D1320" s="3">
        <v>5.25</v>
      </c>
      <c r="E1320" s="3">
        <v>435.75</v>
      </c>
      <c r="F1320" s="3"/>
      <c r="G1320" s="3"/>
      <c r="H1320" s="3">
        <v>435.75</v>
      </c>
      <c r="I1320" s="28"/>
    </row>
    <row r="1321" spans="1:9" ht="18.75" x14ac:dyDescent="0.15">
      <c r="A1321" s="3">
        <v>1316</v>
      </c>
      <c r="B1321" s="3" t="s">
        <v>21686</v>
      </c>
      <c r="C1321" s="3" t="s">
        <v>21717</v>
      </c>
      <c r="D1321" s="3">
        <v>0.95</v>
      </c>
      <c r="E1321" s="3">
        <v>78.849999999999994</v>
      </c>
      <c r="F1321" s="3"/>
      <c r="G1321" s="3"/>
      <c r="H1321" s="3">
        <v>78.849999999999994</v>
      </c>
      <c r="I1321" s="28"/>
    </row>
    <row r="1322" spans="1:9" ht="18.75" x14ac:dyDescent="0.15">
      <c r="A1322" s="3">
        <v>1317</v>
      </c>
      <c r="B1322" s="3" t="s">
        <v>21686</v>
      </c>
      <c r="C1322" s="3" t="s">
        <v>21718</v>
      </c>
      <c r="D1322" s="3">
        <v>1.37</v>
      </c>
      <c r="E1322" s="3">
        <v>113.71</v>
      </c>
      <c r="F1322" s="3"/>
      <c r="G1322" s="3"/>
      <c r="H1322" s="3">
        <v>113.71</v>
      </c>
      <c r="I1322" s="28"/>
    </row>
    <row r="1323" spans="1:9" ht="18.75" x14ac:dyDescent="0.15">
      <c r="A1323" s="3">
        <v>1318</v>
      </c>
      <c r="B1323" s="3" t="s">
        <v>21686</v>
      </c>
      <c r="C1323" s="3" t="s">
        <v>21719</v>
      </c>
      <c r="D1323" s="3">
        <v>2.4900000000000002</v>
      </c>
      <c r="E1323" s="3">
        <v>206.67</v>
      </c>
      <c r="F1323" s="3"/>
      <c r="G1323" s="3"/>
      <c r="H1323" s="3">
        <v>206.67</v>
      </c>
      <c r="I1323" s="28"/>
    </row>
    <row r="1324" spans="1:9" ht="18.75" x14ac:dyDescent="0.15">
      <c r="A1324" s="3">
        <v>1319</v>
      </c>
      <c r="B1324" s="3" t="s">
        <v>21686</v>
      </c>
      <c r="C1324" s="3" t="s">
        <v>21720</v>
      </c>
      <c r="D1324" s="3">
        <v>2.31</v>
      </c>
      <c r="E1324" s="3">
        <v>191.73</v>
      </c>
      <c r="F1324" s="3"/>
      <c r="G1324" s="3"/>
      <c r="H1324" s="3">
        <v>191.73</v>
      </c>
      <c r="I1324" s="28"/>
    </row>
    <row r="1325" spans="1:9" ht="18.75" x14ac:dyDescent="0.15">
      <c r="A1325" s="3">
        <v>1320</v>
      </c>
      <c r="B1325" s="3" t="s">
        <v>21686</v>
      </c>
      <c r="C1325" s="3" t="s">
        <v>15144</v>
      </c>
      <c r="D1325" s="3">
        <v>2.0299999999999998</v>
      </c>
      <c r="E1325" s="3">
        <v>168.49</v>
      </c>
      <c r="F1325" s="3"/>
      <c r="G1325" s="3"/>
      <c r="H1325" s="3">
        <v>168.49</v>
      </c>
      <c r="I1325" s="28"/>
    </row>
    <row r="1326" spans="1:9" ht="18.75" x14ac:dyDescent="0.15">
      <c r="A1326" s="3">
        <v>1321</v>
      </c>
      <c r="B1326" s="3" t="s">
        <v>21686</v>
      </c>
      <c r="C1326" s="3" t="s">
        <v>21721</v>
      </c>
      <c r="D1326" s="3">
        <v>5.98</v>
      </c>
      <c r="E1326" s="3">
        <v>496.34</v>
      </c>
      <c r="F1326" s="3"/>
      <c r="G1326" s="3"/>
      <c r="H1326" s="3">
        <v>496.34</v>
      </c>
      <c r="I1326" s="28"/>
    </row>
    <row r="1327" spans="1:9" ht="18.75" x14ac:dyDescent="0.15">
      <c r="A1327" s="3">
        <v>1322</v>
      </c>
      <c r="B1327" s="3" t="s">
        <v>21686</v>
      </c>
      <c r="C1327" s="3" t="s">
        <v>16032</v>
      </c>
      <c r="D1327" s="3">
        <v>2.8</v>
      </c>
      <c r="E1327" s="3">
        <v>232.4</v>
      </c>
      <c r="F1327" s="3"/>
      <c r="G1327" s="3"/>
      <c r="H1327" s="3">
        <v>232.4</v>
      </c>
      <c r="I1327" s="28"/>
    </row>
    <row r="1328" spans="1:9" ht="18.75" x14ac:dyDescent="0.15">
      <c r="A1328" s="3">
        <v>1323</v>
      </c>
      <c r="B1328" s="3" t="s">
        <v>21686</v>
      </c>
      <c r="C1328" s="3" t="s">
        <v>9657</v>
      </c>
      <c r="D1328" s="3">
        <v>6.56</v>
      </c>
      <c r="E1328" s="3">
        <v>544.48</v>
      </c>
      <c r="F1328" s="3"/>
      <c r="G1328" s="3"/>
      <c r="H1328" s="3">
        <v>544.48</v>
      </c>
      <c r="I1328" s="28"/>
    </row>
    <row r="1329" spans="1:9" ht="18.75" x14ac:dyDescent="0.15">
      <c r="A1329" s="3">
        <v>1324</v>
      </c>
      <c r="B1329" s="3" t="s">
        <v>21686</v>
      </c>
      <c r="C1329" s="3" t="s">
        <v>21722</v>
      </c>
      <c r="D1329" s="3">
        <v>1.21</v>
      </c>
      <c r="E1329" s="3">
        <v>100.43</v>
      </c>
      <c r="F1329" s="3"/>
      <c r="G1329" s="3"/>
      <c r="H1329" s="3">
        <v>100.43</v>
      </c>
      <c r="I1329" s="28"/>
    </row>
    <row r="1330" spans="1:9" ht="18.75" x14ac:dyDescent="0.15">
      <c r="A1330" s="3">
        <v>1325</v>
      </c>
      <c r="B1330" s="3" t="s">
        <v>21686</v>
      </c>
      <c r="C1330" s="3" t="s">
        <v>18575</v>
      </c>
      <c r="D1330" s="3">
        <v>3.82</v>
      </c>
      <c r="E1330" s="3">
        <v>317.06</v>
      </c>
      <c r="F1330" s="3"/>
      <c r="G1330" s="3"/>
      <c r="H1330" s="3">
        <v>317.06</v>
      </c>
      <c r="I1330" s="28"/>
    </row>
    <row r="1331" spans="1:9" ht="18.75" x14ac:dyDescent="0.15">
      <c r="A1331" s="3">
        <v>1326</v>
      </c>
      <c r="B1331" s="3" t="s">
        <v>21686</v>
      </c>
      <c r="C1331" s="3" t="s">
        <v>9155</v>
      </c>
      <c r="D1331" s="3">
        <v>3.95</v>
      </c>
      <c r="E1331" s="3">
        <v>327.85</v>
      </c>
      <c r="F1331" s="3"/>
      <c r="G1331" s="3"/>
      <c r="H1331" s="3">
        <v>327.85</v>
      </c>
      <c r="I1331" s="28"/>
    </row>
    <row r="1332" spans="1:9" ht="18.75" x14ac:dyDescent="0.15">
      <c r="A1332" s="3">
        <v>1327</v>
      </c>
      <c r="B1332" s="3" t="s">
        <v>21686</v>
      </c>
      <c r="C1332" s="3" t="s">
        <v>21723</v>
      </c>
      <c r="D1332" s="3">
        <v>3.98</v>
      </c>
      <c r="E1332" s="3">
        <v>330.34</v>
      </c>
      <c r="F1332" s="3"/>
      <c r="G1332" s="3"/>
      <c r="H1332" s="3">
        <v>330.34</v>
      </c>
      <c r="I1332" s="28"/>
    </row>
    <row r="1333" spans="1:9" ht="18.75" x14ac:dyDescent="0.15">
      <c r="A1333" s="3">
        <v>1328</v>
      </c>
      <c r="B1333" s="3" t="s">
        <v>21686</v>
      </c>
      <c r="C1333" s="3" t="s">
        <v>12250</v>
      </c>
      <c r="D1333" s="3">
        <v>4.01</v>
      </c>
      <c r="E1333" s="3">
        <v>332.83</v>
      </c>
      <c r="F1333" s="3"/>
      <c r="G1333" s="3"/>
      <c r="H1333" s="3">
        <v>332.83</v>
      </c>
      <c r="I1333" s="28"/>
    </row>
    <row r="1334" spans="1:9" ht="18.75" x14ac:dyDescent="0.15">
      <c r="A1334" s="3">
        <v>1329</v>
      </c>
      <c r="B1334" s="3" t="s">
        <v>21686</v>
      </c>
      <c r="C1334" s="3" t="s">
        <v>21724</v>
      </c>
      <c r="D1334" s="3">
        <v>2.77</v>
      </c>
      <c r="E1334" s="3">
        <v>229.91</v>
      </c>
      <c r="F1334" s="3"/>
      <c r="G1334" s="3"/>
      <c r="H1334" s="3">
        <v>229.91</v>
      </c>
      <c r="I1334" s="28"/>
    </row>
    <row r="1335" spans="1:9" ht="18.75" x14ac:dyDescent="0.15">
      <c r="A1335" s="3">
        <v>1330</v>
      </c>
      <c r="B1335" s="3" t="s">
        <v>21686</v>
      </c>
      <c r="C1335" s="3" t="s">
        <v>21725</v>
      </c>
      <c r="D1335" s="3">
        <v>1.82</v>
      </c>
      <c r="E1335" s="3">
        <v>151.06</v>
      </c>
      <c r="F1335" s="3"/>
      <c r="G1335" s="3"/>
      <c r="H1335" s="3">
        <v>151.06</v>
      </c>
      <c r="I1335" s="28"/>
    </row>
    <row r="1336" spans="1:9" ht="18.75" x14ac:dyDescent="0.15">
      <c r="A1336" s="3">
        <v>1331</v>
      </c>
      <c r="B1336" s="3" t="s">
        <v>21686</v>
      </c>
      <c r="C1336" s="3" t="s">
        <v>21726</v>
      </c>
      <c r="D1336" s="3">
        <v>5.97</v>
      </c>
      <c r="E1336" s="3">
        <v>495.51</v>
      </c>
      <c r="F1336" s="3"/>
      <c r="G1336" s="3"/>
      <c r="H1336" s="3">
        <v>495.51</v>
      </c>
      <c r="I1336" s="28"/>
    </row>
    <row r="1337" spans="1:9" ht="18.75" x14ac:dyDescent="0.15">
      <c r="A1337" s="3">
        <v>1332</v>
      </c>
      <c r="B1337" s="3" t="s">
        <v>21686</v>
      </c>
      <c r="C1337" s="3" t="s">
        <v>888</v>
      </c>
      <c r="D1337" s="3">
        <v>6.55</v>
      </c>
      <c r="E1337" s="3">
        <v>543.65</v>
      </c>
      <c r="F1337" s="3"/>
      <c r="G1337" s="3"/>
      <c r="H1337" s="3">
        <v>543.65</v>
      </c>
      <c r="I1337" s="28"/>
    </row>
    <row r="1338" spans="1:9" ht="18.75" x14ac:dyDescent="0.15">
      <c r="A1338" s="3">
        <v>1333</v>
      </c>
      <c r="B1338" s="3" t="s">
        <v>21686</v>
      </c>
      <c r="C1338" s="3" t="s">
        <v>21727</v>
      </c>
      <c r="D1338" s="3">
        <v>1.84</v>
      </c>
      <c r="E1338" s="3">
        <v>152.72</v>
      </c>
      <c r="F1338" s="3"/>
      <c r="G1338" s="3"/>
      <c r="H1338" s="3">
        <v>152.72</v>
      </c>
      <c r="I1338" s="28"/>
    </row>
    <row r="1339" spans="1:9" ht="18.75" x14ac:dyDescent="0.15">
      <c r="A1339" s="3">
        <v>1334</v>
      </c>
      <c r="B1339" s="3" t="s">
        <v>21686</v>
      </c>
      <c r="C1339" s="3" t="s">
        <v>16454</v>
      </c>
      <c r="D1339" s="3">
        <v>3.93</v>
      </c>
      <c r="E1339" s="3">
        <v>326.19</v>
      </c>
      <c r="F1339" s="3"/>
      <c r="G1339" s="3"/>
      <c r="H1339" s="3">
        <v>326.19</v>
      </c>
      <c r="I1339" s="28"/>
    </row>
    <row r="1340" spans="1:9" ht="18.75" x14ac:dyDescent="0.15">
      <c r="A1340" s="3">
        <v>1335</v>
      </c>
      <c r="B1340" s="3" t="s">
        <v>21686</v>
      </c>
      <c r="C1340" s="3" t="s">
        <v>21728</v>
      </c>
      <c r="D1340" s="3">
        <v>1.89</v>
      </c>
      <c r="E1340" s="3">
        <v>156.87</v>
      </c>
      <c r="F1340" s="3"/>
      <c r="G1340" s="3"/>
      <c r="H1340" s="3">
        <v>156.87</v>
      </c>
      <c r="I1340" s="28"/>
    </row>
    <row r="1341" spans="1:9" ht="18.75" x14ac:dyDescent="0.15">
      <c r="A1341" s="3">
        <v>1336</v>
      </c>
      <c r="B1341" s="3" t="s">
        <v>21686</v>
      </c>
      <c r="C1341" s="3" t="s">
        <v>13638</v>
      </c>
      <c r="D1341" s="3">
        <v>0.61</v>
      </c>
      <c r="E1341" s="3">
        <v>50.63</v>
      </c>
      <c r="F1341" s="3"/>
      <c r="G1341" s="3"/>
      <c r="H1341" s="3">
        <v>50.63</v>
      </c>
      <c r="I1341" s="28"/>
    </row>
    <row r="1342" spans="1:9" ht="18.75" x14ac:dyDescent="0.15">
      <c r="A1342" s="3">
        <v>1337</v>
      </c>
      <c r="B1342" s="3" t="s">
        <v>21686</v>
      </c>
      <c r="C1342" s="3" t="s">
        <v>21729</v>
      </c>
      <c r="D1342" s="3">
        <v>3.71</v>
      </c>
      <c r="E1342" s="3">
        <v>307.93</v>
      </c>
      <c r="F1342" s="3"/>
      <c r="G1342" s="3"/>
      <c r="H1342" s="3">
        <v>307.93</v>
      </c>
      <c r="I1342" s="28"/>
    </row>
    <row r="1343" spans="1:9" ht="18.75" x14ac:dyDescent="0.15">
      <c r="A1343" s="3">
        <v>1338</v>
      </c>
      <c r="B1343" s="3" t="s">
        <v>21686</v>
      </c>
      <c r="C1343" s="3" t="s">
        <v>21730</v>
      </c>
      <c r="D1343" s="3">
        <v>0.82</v>
      </c>
      <c r="E1343" s="3">
        <v>68.06</v>
      </c>
      <c r="F1343" s="3"/>
      <c r="G1343" s="3"/>
      <c r="H1343" s="3">
        <v>68.06</v>
      </c>
      <c r="I1343" s="28"/>
    </row>
    <row r="1344" spans="1:9" ht="18.75" x14ac:dyDescent="0.15">
      <c r="A1344" s="3">
        <v>1339</v>
      </c>
      <c r="B1344" s="3" t="s">
        <v>21686</v>
      </c>
      <c r="C1344" s="3" t="s">
        <v>1267</v>
      </c>
      <c r="D1344" s="3">
        <v>1.05</v>
      </c>
      <c r="E1344" s="3">
        <v>87.15</v>
      </c>
      <c r="F1344" s="3"/>
      <c r="G1344" s="3"/>
      <c r="H1344" s="3">
        <v>87.15</v>
      </c>
      <c r="I1344" s="28"/>
    </row>
    <row r="1345" spans="1:9" ht="18.75" x14ac:dyDescent="0.15">
      <c r="A1345" s="3">
        <v>1340</v>
      </c>
      <c r="B1345" s="3" t="s">
        <v>21686</v>
      </c>
      <c r="C1345" s="3" t="s">
        <v>21731</v>
      </c>
      <c r="D1345" s="3">
        <v>4.84</v>
      </c>
      <c r="E1345" s="3">
        <v>401.72</v>
      </c>
      <c r="F1345" s="3"/>
      <c r="G1345" s="3"/>
      <c r="H1345" s="3">
        <v>401.72</v>
      </c>
      <c r="I1345" s="28"/>
    </row>
    <row r="1346" spans="1:9" ht="18.75" x14ac:dyDescent="0.15">
      <c r="A1346" s="3">
        <v>1341</v>
      </c>
      <c r="B1346" s="3" t="s">
        <v>21686</v>
      </c>
      <c r="C1346" s="3" t="s">
        <v>10749</v>
      </c>
      <c r="D1346" s="3">
        <v>2.35</v>
      </c>
      <c r="E1346" s="3">
        <v>195.05</v>
      </c>
      <c r="F1346" s="3"/>
      <c r="G1346" s="3"/>
      <c r="H1346" s="3">
        <v>195.05</v>
      </c>
      <c r="I1346" s="28"/>
    </row>
    <row r="1347" spans="1:9" ht="18.75" x14ac:dyDescent="0.15">
      <c r="A1347" s="3">
        <v>1342</v>
      </c>
      <c r="B1347" s="3" t="s">
        <v>21686</v>
      </c>
      <c r="C1347" s="3" t="s">
        <v>1437</v>
      </c>
      <c r="D1347" s="3">
        <v>2.2799999999999998</v>
      </c>
      <c r="E1347" s="3">
        <v>189.24</v>
      </c>
      <c r="F1347" s="3"/>
      <c r="G1347" s="3"/>
      <c r="H1347" s="3">
        <v>189.24</v>
      </c>
      <c r="I1347" s="28"/>
    </row>
    <row r="1348" spans="1:9" ht="18.75" x14ac:dyDescent="0.15">
      <c r="A1348" s="3">
        <v>1343</v>
      </c>
      <c r="B1348" s="3" t="s">
        <v>21686</v>
      </c>
      <c r="C1348" s="3" t="s">
        <v>3033</v>
      </c>
      <c r="D1348" s="3">
        <v>8.48</v>
      </c>
      <c r="E1348" s="3">
        <v>703.84</v>
      </c>
      <c r="F1348" s="3"/>
      <c r="G1348" s="3"/>
      <c r="H1348" s="3">
        <v>703.84</v>
      </c>
      <c r="I1348" s="28"/>
    </row>
    <row r="1349" spans="1:9" ht="18.75" x14ac:dyDescent="0.15">
      <c r="A1349" s="3">
        <v>1344</v>
      </c>
      <c r="B1349" s="3" t="s">
        <v>21686</v>
      </c>
      <c r="C1349" s="3" t="s">
        <v>7868</v>
      </c>
      <c r="D1349" s="3">
        <v>6.76</v>
      </c>
      <c r="E1349" s="3">
        <v>561.08000000000004</v>
      </c>
      <c r="F1349" s="3"/>
      <c r="G1349" s="3"/>
      <c r="H1349" s="3">
        <v>561.08000000000004</v>
      </c>
      <c r="I1349" s="28"/>
    </row>
    <row r="1350" spans="1:9" ht="18.75" x14ac:dyDescent="0.15">
      <c r="A1350" s="3">
        <v>1345</v>
      </c>
      <c r="B1350" s="3" t="s">
        <v>21686</v>
      </c>
      <c r="C1350" s="3" t="s">
        <v>18251</v>
      </c>
      <c r="D1350" s="3">
        <v>3.36</v>
      </c>
      <c r="E1350" s="3">
        <v>278.88</v>
      </c>
      <c r="F1350" s="3"/>
      <c r="G1350" s="3"/>
      <c r="H1350" s="3">
        <v>278.88</v>
      </c>
      <c r="I1350" s="28"/>
    </row>
    <row r="1351" spans="1:9" ht="18.75" x14ac:dyDescent="0.15">
      <c r="A1351" s="3">
        <v>1346</v>
      </c>
      <c r="B1351" s="3" t="s">
        <v>21686</v>
      </c>
      <c r="C1351" s="3" t="s">
        <v>21732</v>
      </c>
      <c r="D1351" s="3">
        <v>3.29</v>
      </c>
      <c r="E1351" s="3">
        <v>273.07</v>
      </c>
      <c r="F1351" s="3"/>
      <c r="G1351" s="3"/>
      <c r="H1351" s="3">
        <v>273.07</v>
      </c>
      <c r="I1351" s="28"/>
    </row>
    <row r="1352" spans="1:9" ht="18.75" x14ac:dyDescent="0.15">
      <c r="A1352" s="3">
        <v>1347</v>
      </c>
      <c r="B1352" s="3" t="s">
        <v>21686</v>
      </c>
      <c r="C1352" s="3" t="s">
        <v>21733</v>
      </c>
      <c r="D1352" s="3">
        <v>3.89</v>
      </c>
      <c r="E1352" s="3">
        <v>322.87</v>
      </c>
      <c r="F1352" s="3"/>
      <c r="G1352" s="3"/>
      <c r="H1352" s="3">
        <v>322.87</v>
      </c>
      <c r="I1352" s="28"/>
    </row>
    <row r="1353" spans="1:9" ht="18.75" x14ac:dyDescent="0.15">
      <c r="A1353" s="3">
        <v>1348</v>
      </c>
      <c r="B1353" s="3" t="s">
        <v>21686</v>
      </c>
      <c r="C1353" s="3" t="s">
        <v>21734</v>
      </c>
      <c r="D1353" s="3">
        <v>8.9600000000000009</v>
      </c>
      <c r="E1353" s="3">
        <v>743.68</v>
      </c>
      <c r="F1353" s="3"/>
      <c r="G1353" s="3"/>
      <c r="H1353" s="3">
        <v>743.68</v>
      </c>
      <c r="I1353" s="28"/>
    </row>
    <row r="1354" spans="1:9" ht="18.75" x14ac:dyDescent="0.15">
      <c r="A1354" s="3">
        <v>1349</v>
      </c>
      <c r="B1354" s="3" t="s">
        <v>21686</v>
      </c>
      <c r="C1354" s="3" t="s">
        <v>21735</v>
      </c>
      <c r="D1354" s="3">
        <v>1.8</v>
      </c>
      <c r="E1354" s="3">
        <v>149.4</v>
      </c>
      <c r="F1354" s="3"/>
      <c r="G1354" s="3"/>
      <c r="H1354" s="3">
        <v>149.4</v>
      </c>
      <c r="I1354" s="28"/>
    </row>
    <row r="1355" spans="1:9" ht="18.75" x14ac:dyDescent="0.15">
      <c r="A1355" s="3">
        <v>1350</v>
      </c>
      <c r="B1355" s="3" t="s">
        <v>21686</v>
      </c>
      <c r="C1355" s="3" t="s">
        <v>21736</v>
      </c>
      <c r="D1355" s="3">
        <v>1.04</v>
      </c>
      <c r="E1355" s="3">
        <v>86.32</v>
      </c>
      <c r="F1355" s="3"/>
      <c r="G1355" s="3"/>
      <c r="H1355" s="3">
        <v>86.32</v>
      </c>
      <c r="I1355" s="28"/>
    </row>
    <row r="1356" spans="1:9" ht="18.75" x14ac:dyDescent="0.15">
      <c r="A1356" s="3">
        <v>1351</v>
      </c>
      <c r="B1356" s="3" t="s">
        <v>21686</v>
      </c>
      <c r="C1356" s="3" t="s">
        <v>21737</v>
      </c>
      <c r="D1356" s="3">
        <v>8.98</v>
      </c>
      <c r="E1356" s="3">
        <v>745.34</v>
      </c>
      <c r="F1356" s="3"/>
      <c r="G1356" s="3"/>
      <c r="H1356" s="3">
        <v>745.34</v>
      </c>
      <c r="I1356" s="28"/>
    </row>
    <row r="1357" spans="1:9" ht="18.75" x14ac:dyDescent="0.15">
      <c r="A1357" s="3">
        <v>1352</v>
      </c>
      <c r="B1357" s="3" t="s">
        <v>21686</v>
      </c>
      <c r="C1357" s="3" t="s">
        <v>21738</v>
      </c>
      <c r="D1357" s="3">
        <v>1.58</v>
      </c>
      <c r="E1357" s="3">
        <v>131.13999999999999</v>
      </c>
      <c r="F1357" s="3"/>
      <c r="G1357" s="3"/>
      <c r="H1357" s="3">
        <v>131.13999999999999</v>
      </c>
      <c r="I1357" s="28"/>
    </row>
    <row r="1358" spans="1:9" ht="18.75" x14ac:dyDescent="0.15">
      <c r="A1358" s="3">
        <v>1353</v>
      </c>
      <c r="B1358" s="3" t="s">
        <v>21686</v>
      </c>
      <c r="C1358" s="3" t="s">
        <v>399</v>
      </c>
      <c r="D1358" s="3">
        <v>2.08</v>
      </c>
      <c r="E1358" s="3">
        <v>172.64</v>
      </c>
      <c r="F1358" s="3"/>
      <c r="G1358" s="3"/>
      <c r="H1358" s="3">
        <v>172.64</v>
      </c>
      <c r="I1358" s="28"/>
    </row>
    <row r="1359" spans="1:9" ht="18.75" x14ac:dyDescent="0.15">
      <c r="A1359" s="3">
        <v>1354</v>
      </c>
      <c r="B1359" s="3" t="s">
        <v>21686</v>
      </c>
      <c r="C1359" s="3" t="s">
        <v>21739</v>
      </c>
      <c r="D1359" s="3">
        <v>2.36</v>
      </c>
      <c r="E1359" s="3">
        <v>195.88</v>
      </c>
      <c r="F1359" s="3"/>
      <c r="G1359" s="3"/>
      <c r="H1359" s="3">
        <v>195.88</v>
      </c>
      <c r="I1359" s="28"/>
    </row>
    <row r="1360" spans="1:9" ht="18.75" x14ac:dyDescent="0.15">
      <c r="A1360" s="3">
        <v>1355</v>
      </c>
      <c r="B1360" s="3" t="s">
        <v>21686</v>
      </c>
      <c r="C1360" s="3" t="s">
        <v>21740</v>
      </c>
      <c r="D1360" s="3">
        <v>1.94</v>
      </c>
      <c r="E1360" s="3">
        <v>161.02000000000001</v>
      </c>
      <c r="F1360" s="3"/>
      <c r="G1360" s="3"/>
      <c r="H1360" s="3">
        <v>161.02000000000001</v>
      </c>
      <c r="I1360" s="28"/>
    </row>
    <row r="1361" spans="1:9" ht="18.75" x14ac:dyDescent="0.15">
      <c r="A1361" s="3">
        <v>1356</v>
      </c>
      <c r="B1361" s="3" t="s">
        <v>21686</v>
      </c>
      <c r="C1361" s="3" t="s">
        <v>5448</v>
      </c>
      <c r="D1361" s="3">
        <v>2</v>
      </c>
      <c r="E1361" s="3">
        <v>166</v>
      </c>
      <c r="F1361" s="3"/>
      <c r="G1361" s="3"/>
      <c r="H1361" s="3">
        <v>166</v>
      </c>
      <c r="I1361" s="28"/>
    </row>
    <row r="1362" spans="1:9" ht="18.75" x14ac:dyDescent="0.15">
      <c r="A1362" s="3">
        <v>1357</v>
      </c>
      <c r="B1362" s="3" t="s">
        <v>21686</v>
      </c>
      <c r="C1362" s="3" t="s">
        <v>4688</v>
      </c>
      <c r="D1362" s="3">
        <v>2.59</v>
      </c>
      <c r="E1362" s="3">
        <v>214.97</v>
      </c>
      <c r="F1362" s="3"/>
      <c r="G1362" s="3"/>
      <c r="H1362" s="3">
        <v>214.97</v>
      </c>
      <c r="I1362" s="28"/>
    </row>
    <row r="1363" spans="1:9" ht="18.75" x14ac:dyDescent="0.15">
      <c r="A1363" s="3">
        <v>1358</v>
      </c>
      <c r="B1363" s="3" t="s">
        <v>21686</v>
      </c>
      <c r="C1363" s="3" t="s">
        <v>544</v>
      </c>
      <c r="D1363" s="3">
        <v>3.1</v>
      </c>
      <c r="E1363" s="3">
        <v>257.3</v>
      </c>
      <c r="F1363" s="3"/>
      <c r="G1363" s="3"/>
      <c r="H1363" s="3">
        <v>257.3</v>
      </c>
      <c r="I1363" s="28"/>
    </row>
    <row r="1364" spans="1:9" ht="18.75" x14ac:dyDescent="0.15">
      <c r="A1364" s="3">
        <v>1359</v>
      </c>
      <c r="B1364" s="3" t="s">
        <v>21686</v>
      </c>
      <c r="C1364" s="3" t="s">
        <v>21741</v>
      </c>
      <c r="D1364" s="3">
        <v>6.17</v>
      </c>
      <c r="E1364" s="3">
        <v>512.11</v>
      </c>
      <c r="F1364" s="3"/>
      <c r="G1364" s="3"/>
      <c r="H1364" s="3">
        <v>512.11</v>
      </c>
      <c r="I1364" s="28"/>
    </row>
    <row r="1365" spans="1:9" ht="18.75" x14ac:dyDescent="0.15">
      <c r="A1365" s="3">
        <v>1360</v>
      </c>
      <c r="B1365" s="3" t="s">
        <v>21686</v>
      </c>
      <c r="C1365" s="3" t="s">
        <v>21742</v>
      </c>
      <c r="D1365" s="3">
        <v>2.02</v>
      </c>
      <c r="E1365" s="3">
        <v>167.66</v>
      </c>
      <c r="F1365" s="3"/>
      <c r="G1365" s="3"/>
      <c r="H1365" s="3">
        <v>167.66</v>
      </c>
      <c r="I1365" s="28"/>
    </row>
    <row r="1366" spans="1:9" ht="18.75" x14ac:dyDescent="0.15">
      <c r="A1366" s="3">
        <v>1361</v>
      </c>
      <c r="B1366" s="3" t="s">
        <v>21686</v>
      </c>
      <c r="C1366" s="3" t="s">
        <v>21743</v>
      </c>
      <c r="D1366" s="3">
        <v>11.29</v>
      </c>
      <c r="E1366" s="3">
        <v>937.07</v>
      </c>
      <c r="F1366" s="3"/>
      <c r="G1366" s="3"/>
      <c r="H1366" s="3">
        <v>937.07</v>
      </c>
      <c r="I1366" s="28"/>
    </row>
    <row r="1367" spans="1:9" ht="18.75" x14ac:dyDescent="0.15">
      <c r="A1367" s="3">
        <v>1362</v>
      </c>
      <c r="B1367" s="3" t="s">
        <v>21686</v>
      </c>
      <c r="C1367" s="3" t="s">
        <v>16237</v>
      </c>
      <c r="D1367" s="3">
        <v>16.12</v>
      </c>
      <c r="E1367" s="3">
        <v>1337.96</v>
      </c>
      <c r="F1367" s="3"/>
      <c r="G1367" s="3"/>
      <c r="H1367" s="3">
        <v>1337.96</v>
      </c>
      <c r="I1367" s="28"/>
    </row>
    <row r="1368" spans="1:9" ht="18.75" x14ac:dyDescent="0.15">
      <c r="A1368" s="3">
        <v>1363</v>
      </c>
      <c r="B1368" s="3" t="s">
        <v>21686</v>
      </c>
      <c r="C1368" s="3" t="s">
        <v>9612</v>
      </c>
      <c r="D1368" s="3">
        <v>4.1100000000000003</v>
      </c>
      <c r="E1368" s="3">
        <v>341.13</v>
      </c>
      <c r="F1368" s="3"/>
      <c r="G1368" s="3"/>
      <c r="H1368" s="3">
        <v>341.13</v>
      </c>
      <c r="I1368" s="28"/>
    </row>
    <row r="1369" spans="1:9" ht="18.75" x14ac:dyDescent="0.15">
      <c r="A1369" s="3">
        <v>1364</v>
      </c>
      <c r="B1369" s="3" t="s">
        <v>21686</v>
      </c>
      <c r="C1369" s="3" t="s">
        <v>21744</v>
      </c>
      <c r="D1369" s="3">
        <v>10.35</v>
      </c>
      <c r="E1369" s="3">
        <v>859.05</v>
      </c>
      <c r="F1369" s="3"/>
      <c r="G1369" s="3"/>
      <c r="H1369" s="3">
        <v>859.05</v>
      </c>
      <c r="I1369" s="28"/>
    </row>
    <row r="1370" spans="1:9" ht="18.75" x14ac:dyDescent="0.15">
      <c r="A1370" s="3">
        <v>1365</v>
      </c>
      <c r="B1370" s="3" t="s">
        <v>21686</v>
      </c>
      <c r="C1370" s="3" t="s">
        <v>21745</v>
      </c>
      <c r="D1370" s="3">
        <v>4.08</v>
      </c>
      <c r="E1370" s="3">
        <v>338.64</v>
      </c>
      <c r="F1370" s="3"/>
      <c r="G1370" s="3"/>
      <c r="H1370" s="3">
        <v>338.64</v>
      </c>
      <c r="I1370" s="28"/>
    </row>
    <row r="1371" spans="1:9" ht="18.75" x14ac:dyDescent="0.15">
      <c r="A1371" s="3">
        <v>1366</v>
      </c>
      <c r="B1371" s="3" t="s">
        <v>21686</v>
      </c>
      <c r="C1371" s="3" t="s">
        <v>21746</v>
      </c>
      <c r="D1371" s="3">
        <v>4.0999999999999996</v>
      </c>
      <c r="E1371" s="3">
        <v>340.3</v>
      </c>
      <c r="F1371" s="3"/>
      <c r="G1371" s="3"/>
      <c r="H1371" s="3">
        <v>340.3</v>
      </c>
      <c r="I1371" s="28"/>
    </row>
    <row r="1372" spans="1:9" ht="18.75" x14ac:dyDescent="0.15">
      <c r="A1372" s="3">
        <v>1367</v>
      </c>
      <c r="B1372" s="3" t="s">
        <v>21686</v>
      </c>
      <c r="C1372" s="3" t="s">
        <v>21747</v>
      </c>
      <c r="D1372" s="3">
        <v>4.47</v>
      </c>
      <c r="E1372" s="3">
        <v>371.01</v>
      </c>
      <c r="F1372" s="3"/>
      <c r="G1372" s="3"/>
      <c r="H1372" s="3">
        <v>371.01</v>
      </c>
      <c r="I1372" s="28"/>
    </row>
    <row r="1373" spans="1:9" ht="18.75" x14ac:dyDescent="0.15">
      <c r="A1373" s="3">
        <v>1368</v>
      </c>
      <c r="B1373" s="3" t="s">
        <v>21686</v>
      </c>
      <c r="C1373" s="3" t="s">
        <v>21748</v>
      </c>
      <c r="D1373" s="3">
        <v>2.88</v>
      </c>
      <c r="E1373" s="3">
        <v>239.04</v>
      </c>
      <c r="F1373" s="3"/>
      <c r="G1373" s="3"/>
      <c r="H1373" s="3">
        <v>239.04</v>
      </c>
      <c r="I1373" s="28"/>
    </row>
    <row r="1374" spans="1:9" ht="18.75" x14ac:dyDescent="0.15">
      <c r="A1374" s="3">
        <v>1369</v>
      </c>
      <c r="B1374" s="3" t="s">
        <v>21686</v>
      </c>
      <c r="C1374" s="3" t="s">
        <v>21749</v>
      </c>
      <c r="D1374" s="3">
        <v>4.38</v>
      </c>
      <c r="E1374" s="3">
        <v>363.54</v>
      </c>
      <c r="F1374" s="3"/>
      <c r="G1374" s="3"/>
      <c r="H1374" s="3">
        <v>363.54</v>
      </c>
      <c r="I1374" s="28"/>
    </row>
    <row r="1375" spans="1:9" ht="18.75" x14ac:dyDescent="0.15">
      <c r="A1375" s="3">
        <v>1370</v>
      </c>
      <c r="B1375" s="3" t="s">
        <v>21686</v>
      </c>
      <c r="C1375" s="3" t="s">
        <v>21750</v>
      </c>
      <c r="D1375" s="3">
        <v>1.83</v>
      </c>
      <c r="E1375" s="3">
        <v>151.88999999999999</v>
      </c>
      <c r="F1375" s="3"/>
      <c r="G1375" s="3"/>
      <c r="H1375" s="3">
        <v>151.88999999999999</v>
      </c>
      <c r="I1375" s="28"/>
    </row>
    <row r="1376" spans="1:9" ht="18.75" x14ac:dyDescent="0.15">
      <c r="A1376" s="3">
        <v>1371</v>
      </c>
      <c r="B1376" s="3" t="s">
        <v>21686</v>
      </c>
      <c r="C1376" s="3" t="s">
        <v>21751</v>
      </c>
      <c r="D1376" s="3">
        <v>3.91</v>
      </c>
      <c r="E1376" s="3">
        <v>324.52999999999997</v>
      </c>
      <c r="F1376" s="3"/>
      <c r="G1376" s="3"/>
      <c r="H1376" s="3">
        <v>324.52999999999997</v>
      </c>
      <c r="I1376" s="28"/>
    </row>
    <row r="1377" spans="1:9" ht="18.75" x14ac:dyDescent="0.15">
      <c r="A1377" s="3">
        <v>1372</v>
      </c>
      <c r="B1377" s="3" t="s">
        <v>21686</v>
      </c>
      <c r="C1377" s="3" t="s">
        <v>2203</v>
      </c>
      <c r="D1377" s="3">
        <v>2.68</v>
      </c>
      <c r="E1377" s="3">
        <v>222.44</v>
      </c>
      <c r="F1377" s="3"/>
      <c r="G1377" s="3"/>
      <c r="H1377" s="3">
        <v>222.44</v>
      </c>
      <c r="I1377" s="28"/>
    </row>
    <row r="1378" spans="1:9" ht="18.75" x14ac:dyDescent="0.15">
      <c r="A1378" s="3">
        <v>1373</v>
      </c>
      <c r="B1378" s="3" t="s">
        <v>21686</v>
      </c>
      <c r="C1378" s="3" t="s">
        <v>21752</v>
      </c>
      <c r="D1378" s="3">
        <v>1.39</v>
      </c>
      <c r="E1378" s="3">
        <v>115.37</v>
      </c>
      <c r="F1378" s="3"/>
      <c r="G1378" s="3"/>
      <c r="H1378" s="3">
        <v>115.37</v>
      </c>
      <c r="I1378" s="28"/>
    </row>
    <row r="1379" spans="1:9" ht="18.75" x14ac:dyDescent="0.15">
      <c r="A1379" s="3">
        <v>1374</v>
      </c>
      <c r="B1379" s="3" t="s">
        <v>21686</v>
      </c>
      <c r="C1379" s="3" t="s">
        <v>982</v>
      </c>
      <c r="D1379" s="3">
        <v>3.13</v>
      </c>
      <c r="E1379" s="3">
        <v>259.79000000000002</v>
      </c>
      <c r="F1379" s="3"/>
      <c r="G1379" s="3"/>
      <c r="H1379" s="3">
        <v>259.79000000000002</v>
      </c>
      <c r="I1379" s="28"/>
    </row>
    <row r="1380" spans="1:9" ht="18.75" x14ac:dyDescent="0.15">
      <c r="A1380" s="3">
        <v>1375</v>
      </c>
      <c r="B1380" s="3" t="s">
        <v>21686</v>
      </c>
      <c r="C1380" s="3" t="s">
        <v>13529</v>
      </c>
      <c r="D1380" s="3">
        <v>2.15</v>
      </c>
      <c r="E1380" s="3">
        <v>178.45</v>
      </c>
      <c r="F1380" s="3"/>
      <c r="G1380" s="3"/>
      <c r="H1380" s="3">
        <v>178.45</v>
      </c>
      <c r="I1380" s="28"/>
    </row>
    <row r="1381" spans="1:9" ht="18.75" x14ac:dyDescent="0.15">
      <c r="A1381" s="3">
        <v>1376</v>
      </c>
      <c r="B1381" s="3" t="s">
        <v>21753</v>
      </c>
      <c r="C1381" s="3" t="s">
        <v>17640</v>
      </c>
      <c r="D1381" s="3">
        <v>5.16</v>
      </c>
      <c r="E1381" s="3">
        <v>428.28</v>
      </c>
      <c r="F1381" s="3"/>
      <c r="G1381" s="3"/>
      <c r="H1381" s="3">
        <v>428.28</v>
      </c>
      <c r="I1381" s="28"/>
    </row>
    <row r="1382" spans="1:9" ht="18.75" x14ac:dyDescent="0.15">
      <c r="A1382" s="3">
        <v>1377</v>
      </c>
      <c r="B1382" s="3" t="s">
        <v>21753</v>
      </c>
      <c r="C1382" s="3" t="s">
        <v>21754</v>
      </c>
      <c r="D1382" s="3">
        <v>0.94</v>
      </c>
      <c r="E1382" s="3">
        <v>78.02</v>
      </c>
      <c r="F1382" s="3"/>
      <c r="G1382" s="3"/>
      <c r="H1382" s="3">
        <v>78.02</v>
      </c>
      <c r="I1382" s="28"/>
    </row>
    <row r="1383" spans="1:9" ht="18.75" x14ac:dyDescent="0.15">
      <c r="A1383" s="3">
        <v>1378</v>
      </c>
      <c r="B1383" s="3" t="s">
        <v>21753</v>
      </c>
      <c r="C1383" s="3" t="s">
        <v>21755</v>
      </c>
      <c r="D1383" s="3">
        <v>1.28</v>
      </c>
      <c r="E1383" s="3">
        <v>106.24</v>
      </c>
      <c r="F1383" s="3"/>
      <c r="G1383" s="3"/>
      <c r="H1383" s="3">
        <v>106.24</v>
      </c>
      <c r="I1383" s="28"/>
    </row>
    <row r="1384" spans="1:9" ht="18.75" x14ac:dyDescent="0.15">
      <c r="A1384" s="3">
        <v>1379</v>
      </c>
      <c r="B1384" s="3" t="s">
        <v>21753</v>
      </c>
      <c r="C1384" s="3" t="s">
        <v>21756</v>
      </c>
      <c r="D1384" s="3">
        <v>0.7</v>
      </c>
      <c r="E1384" s="3">
        <v>58.1</v>
      </c>
      <c r="F1384" s="3"/>
      <c r="G1384" s="3"/>
      <c r="H1384" s="3">
        <v>58.1</v>
      </c>
      <c r="I1384" s="28"/>
    </row>
    <row r="1385" spans="1:9" ht="18.75" x14ac:dyDescent="0.15">
      <c r="A1385" s="3">
        <v>1380</v>
      </c>
      <c r="B1385" s="3" t="s">
        <v>21753</v>
      </c>
      <c r="C1385" s="3" t="s">
        <v>1215</v>
      </c>
      <c r="D1385" s="3">
        <v>5.43</v>
      </c>
      <c r="E1385" s="3">
        <v>450.69</v>
      </c>
      <c r="F1385" s="3"/>
      <c r="G1385" s="3"/>
      <c r="H1385" s="3">
        <v>450.69</v>
      </c>
      <c r="I1385" s="28"/>
    </row>
    <row r="1386" spans="1:9" ht="18.75" x14ac:dyDescent="0.15">
      <c r="A1386" s="3">
        <v>1381</v>
      </c>
      <c r="B1386" s="3" t="s">
        <v>21753</v>
      </c>
      <c r="C1386" s="3" t="s">
        <v>21757</v>
      </c>
      <c r="D1386" s="3">
        <v>2.12</v>
      </c>
      <c r="E1386" s="3">
        <v>175.96</v>
      </c>
      <c r="F1386" s="3"/>
      <c r="G1386" s="3"/>
      <c r="H1386" s="3">
        <v>175.96</v>
      </c>
      <c r="I1386" s="28"/>
    </row>
    <row r="1387" spans="1:9" ht="18.75" x14ac:dyDescent="0.15">
      <c r="A1387" s="3">
        <v>1382</v>
      </c>
      <c r="B1387" s="3" t="s">
        <v>21758</v>
      </c>
      <c r="C1387" s="3" t="s">
        <v>21759</v>
      </c>
      <c r="D1387" s="3">
        <v>1.67</v>
      </c>
      <c r="E1387" s="3">
        <v>138.61000000000001</v>
      </c>
      <c r="F1387" s="3"/>
      <c r="G1387" s="3"/>
      <c r="H1387" s="3">
        <v>138.61000000000001</v>
      </c>
      <c r="I1387" s="28"/>
    </row>
    <row r="1388" spans="1:9" ht="18.75" x14ac:dyDescent="0.15">
      <c r="A1388" s="3">
        <v>1383</v>
      </c>
      <c r="B1388" s="3" t="s">
        <v>21758</v>
      </c>
      <c r="C1388" s="3" t="s">
        <v>21760</v>
      </c>
      <c r="D1388" s="3">
        <v>4.99</v>
      </c>
      <c r="E1388" s="3">
        <v>414.17</v>
      </c>
      <c r="F1388" s="3"/>
      <c r="G1388" s="3"/>
      <c r="H1388" s="3">
        <v>414.17</v>
      </c>
      <c r="I1388" s="28"/>
    </row>
    <row r="1389" spans="1:9" ht="18.75" x14ac:dyDescent="0.15">
      <c r="A1389" s="3">
        <v>1384</v>
      </c>
      <c r="B1389" s="3" t="s">
        <v>21758</v>
      </c>
      <c r="C1389" s="3" t="s">
        <v>21761</v>
      </c>
      <c r="D1389" s="3">
        <v>1.0900000000000001</v>
      </c>
      <c r="E1389" s="3">
        <v>90.47</v>
      </c>
      <c r="F1389" s="3"/>
      <c r="G1389" s="3"/>
      <c r="H1389" s="3">
        <v>90.47</v>
      </c>
      <c r="I1389" s="28"/>
    </row>
    <row r="1390" spans="1:9" ht="18.75" x14ac:dyDescent="0.15">
      <c r="A1390" s="3">
        <v>1385</v>
      </c>
      <c r="B1390" s="3" t="s">
        <v>21758</v>
      </c>
      <c r="C1390" s="3" t="s">
        <v>21762</v>
      </c>
      <c r="D1390" s="3">
        <v>8.7899999999999991</v>
      </c>
      <c r="E1390" s="3">
        <v>729.57</v>
      </c>
      <c r="F1390" s="3"/>
      <c r="G1390" s="3"/>
      <c r="H1390" s="3">
        <v>729.57</v>
      </c>
      <c r="I1390" s="28"/>
    </row>
    <row r="1391" spans="1:9" ht="18.75" x14ac:dyDescent="0.15">
      <c r="A1391" s="3">
        <v>1386</v>
      </c>
      <c r="B1391" s="3" t="s">
        <v>21758</v>
      </c>
      <c r="C1391" s="3" t="s">
        <v>21763</v>
      </c>
      <c r="D1391" s="3">
        <v>3.21</v>
      </c>
      <c r="E1391" s="3">
        <v>266.43</v>
      </c>
      <c r="F1391" s="3"/>
      <c r="G1391" s="3"/>
      <c r="H1391" s="3">
        <v>266.43</v>
      </c>
      <c r="I1391" s="28"/>
    </row>
    <row r="1392" spans="1:9" ht="18.75" x14ac:dyDescent="0.15">
      <c r="A1392" s="3">
        <v>1387</v>
      </c>
      <c r="B1392" s="3" t="s">
        <v>21758</v>
      </c>
      <c r="C1392" s="3" t="s">
        <v>3090</v>
      </c>
      <c r="D1392" s="3">
        <v>2.33</v>
      </c>
      <c r="E1392" s="3">
        <v>193.39</v>
      </c>
      <c r="F1392" s="3"/>
      <c r="G1392" s="3"/>
      <c r="H1392" s="3">
        <v>193.39</v>
      </c>
      <c r="I1392" s="28"/>
    </row>
    <row r="1393" spans="1:9" ht="18.75" x14ac:dyDescent="0.15">
      <c r="A1393" s="3">
        <v>1388</v>
      </c>
      <c r="B1393" s="3" t="s">
        <v>21758</v>
      </c>
      <c r="C1393" s="3" t="s">
        <v>21764</v>
      </c>
      <c r="D1393" s="3">
        <v>6.36</v>
      </c>
      <c r="E1393" s="3">
        <v>527.88</v>
      </c>
      <c r="F1393" s="3"/>
      <c r="G1393" s="3"/>
      <c r="H1393" s="3">
        <v>527.88</v>
      </c>
      <c r="I1393" s="28"/>
    </row>
    <row r="1394" spans="1:9" ht="18.75" x14ac:dyDescent="0.15">
      <c r="A1394" s="3">
        <v>1389</v>
      </c>
      <c r="B1394" s="3" t="s">
        <v>21758</v>
      </c>
      <c r="C1394" s="3" t="s">
        <v>15334</v>
      </c>
      <c r="D1394" s="3">
        <v>7.98</v>
      </c>
      <c r="E1394" s="3">
        <v>662.34</v>
      </c>
      <c r="F1394" s="3"/>
      <c r="G1394" s="3"/>
      <c r="H1394" s="3">
        <v>662.34</v>
      </c>
      <c r="I1394" s="28"/>
    </row>
    <row r="1395" spans="1:9" ht="18.75" x14ac:dyDescent="0.15">
      <c r="A1395" s="3">
        <v>1390</v>
      </c>
      <c r="B1395" s="3" t="s">
        <v>21758</v>
      </c>
      <c r="C1395" s="3" t="s">
        <v>13697</v>
      </c>
      <c r="D1395" s="3">
        <v>6.68</v>
      </c>
      <c r="E1395" s="3">
        <v>554.44000000000005</v>
      </c>
      <c r="F1395" s="3"/>
      <c r="G1395" s="3"/>
      <c r="H1395" s="3">
        <v>554.44000000000005</v>
      </c>
      <c r="I1395" s="28"/>
    </row>
    <row r="1396" spans="1:9" ht="18.75" x14ac:dyDescent="0.15">
      <c r="A1396" s="3">
        <v>1391</v>
      </c>
      <c r="B1396" s="3" t="s">
        <v>21758</v>
      </c>
      <c r="C1396" s="3" t="s">
        <v>11369</v>
      </c>
      <c r="D1396" s="3">
        <v>4.9800000000000004</v>
      </c>
      <c r="E1396" s="3">
        <v>413.34</v>
      </c>
      <c r="F1396" s="3"/>
      <c r="G1396" s="3"/>
      <c r="H1396" s="3">
        <v>413.34</v>
      </c>
      <c r="I1396" s="28"/>
    </row>
    <row r="1397" spans="1:9" ht="18.75" x14ac:dyDescent="0.15">
      <c r="A1397" s="3">
        <v>1392</v>
      </c>
      <c r="B1397" s="3" t="s">
        <v>21758</v>
      </c>
      <c r="C1397" s="3" t="s">
        <v>21765</v>
      </c>
      <c r="D1397" s="3">
        <v>5.09</v>
      </c>
      <c r="E1397" s="3">
        <v>422.47</v>
      </c>
      <c r="F1397" s="3"/>
      <c r="G1397" s="3"/>
      <c r="H1397" s="3">
        <v>422.47</v>
      </c>
      <c r="I1397" s="28"/>
    </row>
    <row r="1398" spans="1:9" ht="18.75" x14ac:dyDescent="0.15">
      <c r="A1398" s="3">
        <v>1393</v>
      </c>
      <c r="B1398" s="3" t="s">
        <v>21758</v>
      </c>
      <c r="C1398" s="3" t="s">
        <v>21766</v>
      </c>
      <c r="D1398" s="3">
        <v>3.39</v>
      </c>
      <c r="E1398" s="3">
        <v>281.37</v>
      </c>
      <c r="F1398" s="3"/>
      <c r="G1398" s="3"/>
      <c r="H1398" s="3">
        <v>281.37</v>
      </c>
      <c r="I1398" s="28"/>
    </row>
    <row r="1399" spans="1:9" ht="18.75" x14ac:dyDescent="0.15">
      <c r="A1399" s="3">
        <v>1394</v>
      </c>
      <c r="B1399" s="3" t="s">
        <v>21758</v>
      </c>
      <c r="C1399" s="3" t="s">
        <v>21767</v>
      </c>
      <c r="D1399" s="3">
        <v>6.12</v>
      </c>
      <c r="E1399" s="3">
        <v>507.96</v>
      </c>
      <c r="F1399" s="3"/>
      <c r="G1399" s="3"/>
      <c r="H1399" s="3">
        <v>507.96</v>
      </c>
      <c r="I1399" s="28"/>
    </row>
    <row r="1400" spans="1:9" ht="18.75" x14ac:dyDescent="0.15">
      <c r="A1400" s="3">
        <v>1395</v>
      </c>
      <c r="B1400" s="3" t="s">
        <v>21758</v>
      </c>
      <c r="C1400" s="3" t="s">
        <v>21768</v>
      </c>
      <c r="D1400" s="3">
        <v>5.14</v>
      </c>
      <c r="E1400" s="3">
        <v>426.62</v>
      </c>
      <c r="F1400" s="3"/>
      <c r="G1400" s="3"/>
      <c r="H1400" s="3">
        <v>426.62</v>
      </c>
      <c r="I1400" s="28"/>
    </row>
    <row r="1401" spans="1:9" ht="18.75" x14ac:dyDescent="0.15">
      <c r="A1401" s="3">
        <v>1396</v>
      </c>
      <c r="B1401" s="3" t="s">
        <v>21758</v>
      </c>
      <c r="C1401" s="3" t="s">
        <v>21769</v>
      </c>
      <c r="D1401" s="3">
        <v>5.0599999999999996</v>
      </c>
      <c r="E1401" s="3">
        <v>419.98</v>
      </c>
      <c r="F1401" s="3"/>
      <c r="G1401" s="3"/>
      <c r="H1401" s="3">
        <v>419.98</v>
      </c>
      <c r="I1401" s="28"/>
    </row>
    <row r="1402" spans="1:9" ht="18.75" x14ac:dyDescent="0.15">
      <c r="A1402" s="3">
        <v>1397</v>
      </c>
      <c r="B1402" s="3" t="s">
        <v>21758</v>
      </c>
      <c r="C1402" s="3" t="s">
        <v>21770</v>
      </c>
      <c r="D1402" s="3">
        <v>2.15</v>
      </c>
      <c r="E1402" s="3">
        <v>178.45</v>
      </c>
      <c r="F1402" s="3"/>
      <c r="G1402" s="3"/>
      <c r="H1402" s="3">
        <v>178.45</v>
      </c>
      <c r="I1402" s="28"/>
    </row>
    <row r="1403" spans="1:9" ht="18.75" x14ac:dyDescent="0.15">
      <c r="A1403" s="3">
        <v>1398</v>
      </c>
      <c r="B1403" s="3" t="s">
        <v>21758</v>
      </c>
      <c r="C1403" s="3" t="s">
        <v>21771</v>
      </c>
      <c r="D1403" s="3">
        <v>2.57</v>
      </c>
      <c r="E1403" s="3">
        <v>213.31</v>
      </c>
      <c r="F1403" s="3"/>
      <c r="G1403" s="3"/>
      <c r="H1403" s="3">
        <v>213.31</v>
      </c>
      <c r="I1403" s="28"/>
    </row>
    <row r="1404" spans="1:9" ht="18.75" x14ac:dyDescent="0.15">
      <c r="A1404" s="3">
        <v>1399</v>
      </c>
      <c r="B1404" s="3" t="s">
        <v>21758</v>
      </c>
      <c r="C1404" s="3" t="s">
        <v>11416</v>
      </c>
      <c r="D1404" s="3">
        <v>11.54</v>
      </c>
      <c r="E1404" s="3">
        <v>957.82</v>
      </c>
      <c r="F1404" s="3"/>
      <c r="G1404" s="3"/>
      <c r="H1404" s="3">
        <v>957.82</v>
      </c>
      <c r="I1404" s="28"/>
    </row>
    <row r="1405" spans="1:9" ht="18.75" x14ac:dyDescent="0.15">
      <c r="A1405" s="3">
        <v>1400</v>
      </c>
      <c r="B1405" s="3" t="s">
        <v>21758</v>
      </c>
      <c r="C1405" s="3" t="s">
        <v>21772</v>
      </c>
      <c r="D1405" s="3">
        <v>2.16</v>
      </c>
      <c r="E1405" s="3">
        <v>179.28</v>
      </c>
      <c r="F1405" s="3"/>
      <c r="G1405" s="3"/>
      <c r="H1405" s="3">
        <v>179.28</v>
      </c>
      <c r="I1405" s="28"/>
    </row>
    <row r="1406" spans="1:9" ht="18.75" x14ac:dyDescent="0.15">
      <c r="A1406" s="3">
        <v>1401</v>
      </c>
      <c r="B1406" s="3" t="s">
        <v>21758</v>
      </c>
      <c r="C1406" s="3" t="s">
        <v>21773</v>
      </c>
      <c r="D1406" s="3">
        <v>2.2000000000000002</v>
      </c>
      <c r="E1406" s="3">
        <v>182.6</v>
      </c>
      <c r="F1406" s="3"/>
      <c r="G1406" s="3"/>
      <c r="H1406" s="3">
        <v>182.6</v>
      </c>
      <c r="I1406" s="28"/>
    </row>
    <row r="1407" spans="1:9" ht="18.75" x14ac:dyDescent="0.15">
      <c r="A1407" s="3">
        <v>1402</v>
      </c>
      <c r="B1407" s="3" t="s">
        <v>21758</v>
      </c>
      <c r="C1407" s="3" t="s">
        <v>9646</v>
      </c>
      <c r="D1407" s="3">
        <v>0.61</v>
      </c>
      <c r="E1407" s="3">
        <v>50.63</v>
      </c>
      <c r="F1407" s="3"/>
      <c r="G1407" s="3"/>
      <c r="H1407" s="3">
        <v>50.63</v>
      </c>
      <c r="I1407" s="28"/>
    </row>
    <row r="1408" spans="1:9" ht="18.75" x14ac:dyDescent="0.15">
      <c r="A1408" s="3">
        <v>1403</v>
      </c>
      <c r="B1408" s="3" t="s">
        <v>21758</v>
      </c>
      <c r="C1408" s="3" t="s">
        <v>5487</v>
      </c>
      <c r="D1408" s="3">
        <v>0.6</v>
      </c>
      <c r="E1408" s="3">
        <v>49.8</v>
      </c>
      <c r="F1408" s="3"/>
      <c r="G1408" s="3"/>
      <c r="H1408" s="3">
        <v>49.8</v>
      </c>
      <c r="I1408" s="28"/>
    </row>
    <row r="1409" spans="1:9" ht="18.75" x14ac:dyDescent="0.15">
      <c r="A1409" s="3">
        <v>1404</v>
      </c>
      <c r="B1409" s="3" t="s">
        <v>21758</v>
      </c>
      <c r="C1409" s="3" t="s">
        <v>21774</v>
      </c>
      <c r="D1409" s="3">
        <v>2.98</v>
      </c>
      <c r="E1409" s="3">
        <v>247.34</v>
      </c>
      <c r="F1409" s="3"/>
      <c r="G1409" s="3"/>
      <c r="H1409" s="3">
        <v>247.34</v>
      </c>
      <c r="I1409" s="28"/>
    </row>
    <row r="1410" spans="1:9" ht="18.75" x14ac:dyDescent="0.15">
      <c r="A1410" s="3">
        <v>1405</v>
      </c>
      <c r="B1410" s="3" t="s">
        <v>21758</v>
      </c>
      <c r="C1410" s="3" t="s">
        <v>21775</v>
      </c>
      <c r="D1410" s="3">
        <v>7.67</v>
      </c>
      <c r="E1410" s="3">
        <v>636.61</v>
      </c>
      <c r="F1410" s="3"/>
      <c r="G1410" s="3"/>
      <c r="H1410" s="3">
        <v>636.61</v>
      </c>
      <c r="I1410" s="28"/>
    </row>
    <row r="1411" spans="1:9" ht="18.75" x14ac:dyDescent="0.15">
      <c r="A1411" s="3">
        <v>1406</v>
      </c>
      <c r="B1411" s="3" t="s">
        <v>21758</v>
      </c>
      <c r="C1411" s="3" t="s">
        <v>21776</v>
      </c>
      <c r="D1411" s="3">
        <v>6.9</v>
      </c>
      <c r="E1411" s="3">
        <v>572.70000000000005</v>
      </c>
      <c r="F1411" s="3"/>
      <c r="G1411" s="3"/>
      <c r="H1411" s="3">
        <v>572.70000000000005</v>
      </c>
      <c r="I1411" s="28"/>
    </row>
    <row r="1412" spans="1:9" ht="18.75" x14ac:dyDescent="0.15">
      <c r="A1412" s="3">
        <v>1407</v>
      </c>
      <c r="B1412" s="3" t="s">
        <v>21758</v>
      </c>
      <c r="C1412" s="3" t="s">
        <v>21777</v>
      </c>
      <c r="D1412" s="3">
        <v>7.74</v>
      </c>
      <c r="E1412" s="3">
        <v>642.41999999999996</v>
      </c>
      <c r="F1412" s="3"/>
      <c r="G1412" s="3"/>
      <c r="H1412" s="3">
        <v>642.41999999999996</v>
      </c>
      <c r="I1412" s="28"/>
    </row>
    <row r="1413" spans="1:9" ht="18.75" x14ac:dyDescent="0.15">
      <c r="A1413" s="3">
        <v>1408</v>
      </c>
      <c r="B1413" s="3" t="s">
        <v>21758</v>
      </c>
      <c r="C1413" s="3" t="s">
        <v>21778</v>
      </c>
      <c r="D1413" s="3">
        <v>3.56</v>
      </c>
      <c r="E1413" s="3">
        <v>295.48</v>
      </c>
      <c r="F1413" s="3"/>
      <c r="G1413" s="3"/>
      <c r="H1413" s="3">
        <v>295.48</v>
      </c>
      <c r="I1413" s="28"/>
    </row>
    <row r="1414" spans="1:9" ht="18.75" x14ac:dyDescent="0.15">
      <c r="A1414" s="3">
        <v>1409</v>
      </c>
      <c r="B1414" s="3" t="s">
        <v>21758</v>
      </c>
      <c r="C1414" s="3" t="s">
        <v>21779</v>
      </c>
      <c r="D1414" s="3">
        <v>6.9</v>
      </c>
      <c r="E1414" s="3">
        <v>572.70000000000005</v>
      </c>
      <c r="F1414" s="3"/>
      <c r="G1414" s="3"/>
      <c r="H1414" s="3">
        <v>572.70000000000005</v>
      </c>
      <c r="I1414" s="28"/>
    </row>
    <row r="1415" spans="1:9" ht="18.75" x14ac:dyDescent="0.15">
      <c r="A1415" s="3">
        <v>1410</v>
      </c>
      <c r="B1415" s="3" t="s">
        <v>21758</v>
      </c>
      <c r="C1415" s="3" t="s">
        <v>18730</v>
      </c>
      <c r="D1415" s="3">
        <v>5.74</v>
      </c>
      <c r="E1415" s="3">
        <v>476.42</v>
      </c>
      <c r="F1415" s="3"/>
      <c r="G1415" s="3"/>
      <c r="H1415" s="3">
        <v>476.42</v>
      </c>
      <c r="I1415" s="28"/>
    </row>
    <row r="1416" spans="1:9" ht="18.75" x14ac:dyDescent="0.15">
      <c r="A1416" s="3">
        <v>1411</v>
      </c>
      <c r="B1416" s="3" t="s">
        <v>21758</v>
      </c>
      <c r="C1416" s="3" t="s">
        <v>21780</v>
      </c>
      <c r="D1416" s="3">
        <v>2.12</v>
      </c>
      <c r="E1416" s="3">
        <v>175.96</v>
      </c>
      <c r="F1416" s="3"/>
      <c r="G1416" s="3"/>
      <c r="H1416" s="3">
        <v>175.96</v>
      </c>
      <c r="I1416" s="28"/>
    </row>
    <row r="1417" spans="1:9" ht="18.75" x14ac:dyDescent="0.15">
      <c r="A1417" s="3">
        <v>1412</v>
      </c>
      <c r="B1417" s="3" t="s">
        <v>21758</v>
      </c>
      <c r="C1417" s="3" t="s">
        <v>21781</v>
      </c>
      <c r="D1417" s="3">
        <v>5.46</v>
      </c>
      <c r="E1417" s="3">
        <v>453.18</v>
      </c>
      <c r="F1417" s="3"/>
      <c r="G1417" s="3"/>
      <c r="H1417" s="3">
        <v>453.18</v>
      </c>
      <c r="I1417" s="28"/>
    </row>
    <row r="1418" spans="1:9" ht="18.75" x14ac:dyDescent="0.15">
      <c r="A1418" s="3">
        <v>1413</v>
      </c>
      <c r="B1418" s="3" t="s">
        <v>21758</v>
      </c>
      <c r="C1418" s="3" t="s">
        <v>21782</v>
      </c>
      <c r="D1418" s="3">
        <v>6.81</v>
      </c>
      <c r="E1418" s="3">
        <v>565.23</v>
      </c>
      <c r="F1418" s="3"/>
      <c r="G1418" s="3"/>
      <c r="H1418" s="3">
        <v>565.23</v>
      </c>
      <c r="I1418" s="28"/>
    </row>
    <row r="1419" spans="1:9" ht="18.75" x14ac:dyDescent="0.15">
      <c r="A1419" s="3">
        <v>1414</v>
      </c>
      <c r="B1419" s="3" t="s">
        <v>21758</v>
      </c>
      <c r="C1419" s="3" t="s">
        <v>13175</v>
      </c>
      <c r="D1419" s="3">
        <v>1.48</v>
      </c>
      <c r="E1419" s="3">
        <v>122.84</v>
      </c>
      <c r="F1419" s="3"/>
      <c r="G1419" s="3"/>
      <c r="H1419" s="3">
        <v>122.84</v>
      </c>
      <c r="I1419" s="28"/>
    </row>
    <row r="1420" spans="1:9" ht="18.75" x14ac:dyDescent="0.15">
      <c r="A1420" s="3">
        <v>1415</v>
      </c>
      <c r="B1420" s="3" t="s">
        <v>21758</v>
      </c>
      <c r="C1420" s="3" t="s">
        <v>21783</v>
      </c>
      <c r="D1420" s="3">
        <v>4.99</v>
      </c>
      <c r="E1420" s="3">
        <v>414.17</v>
      </c>
      <c r="F1420" s="3"/>
      <c r="G1420" s="3"/>
      <c r="H1420" s="3">
        <v>414.17</v>
      </c>
      <c r="I1420" s="28"/>
    </row>
    <row r="1421" spans="1:9" ht="18.75" x14ac:dyDescent="0.15">
      <c r="A1421" s="3">
        <v>1416</v>
      </c>
      <c r="B1421" s="3" t="s">
        <v>21758</v>
      </c>
      <c r="C1421" s="3" t="s">
        <v>21784</v>
      </c>
      <c r="D1421" s="3">
        <v>6.56</v>
      </c>
      <c r="E1421" s="3">
        <v>544.48</v>
      </c>
      <c r="F1421" s="3"/>
      <c r="G1421" s="3"/>
      <c r="H1421" s="3">
        <v>544.48</v>
      </c>
      <c r="I1421" s="28"/>
    </row>
    <row r="1422" spans="1:9" ht="18.75" x14ac:dyDescent="0.15">
      <c r="A1422" s="3">
        <v>1417</v>
      </c>
      <c r="B1422" s="3" t="s">
        <v>21758</v>
      </c>
      <c r="C1422" s="3" t="s">
        <v>21785</v>
      </c>
      <c r="D1422" s="3">
        <v>2.21</v>
      </c>
      <c r="E1422" s="3">
        <v>183.43</v>
      </c>
      <c r="F1422" s="3"/>
      <c r="G1422" s="3"/>
      <c r="H1422" s="3">
        <v>183.43</v>
      </c>
      <c r="I1422" s="28"/>
    </row>
    <row r="1423" spans="1:9" ht="18.75" x14ac:dyDescent="0.15">
      <c r="A1423" s="3">
        <v>1418</v>
      </c>
      <c r="B1423" s="3" t="s">
        <v>21758</v>
      </c>
      <c r="C1423" s="3" t="s">
        <v>21786</v>
      </c>
      <c r="D1423" s="3">
        <v>6.41</v>
      </c>
      <c r="E1423" s="3">
        <v>532.03</v>
      </c>
      <c r="F1423" s="3"/>
      <c r="G1423" s="3"/>
      <c r="H1423" s="3">
        <v>532.03</v>
      </c>
      <c r="I1423" s="28"/>
    </row>
    <row r="1424" spans="1:9" ht="18.75" x14ac:dyDescent="0.15">
      <c r="A1424" s="3">
        <v>1419</v>
      </c>
      <c r="B1424" s="3" t="s">
        <v>21758</v>
      </c>
      <c r="C1424" s="3" t="s">
        <v>10848</v>
      </c>
      <c r="D1424" s="3">
        <v>9.4499999999999993</v>
      </c>
      <c r="E1424" s="3">
        <v>784.35</v>
      </c>
      <c r="F1424" s="3"/>
      <c r="G1424" s="3"/>
      <c r="H1424" s="3">
        <v>784.35</v>
      </c>
      <c r="I1424" s="28"/>
    </row>
    <row r="1425" spans="1:9" ht="18.75" x14ac:dyDescent="0.15">
      <c r="A1425" s="3">
        <v>1420</v>
      </c>
      <c r="B1425" s="3" t="s">
        <v>21758</v>
      </c>
      <c r="C1425" s="3" t="s">
        <v>5894</v>
      </c>
      <c r="D1425" s="3">
        <v>2.94</v>
      </c>
      <c r="E1425" s="3">
        <v>244.02</v>
      </c>
      <c r="F1425" s="3"/>
      <c r="G1425" s="3"/>
      <c r="H1425" s="3">
        <v>244.02</v>
      </c>
      <c r="I1425" s="28"/>
    </row>
    <row r="1426" spans="1:9" ht="18.75" x14ac:dyDescent="0.15">
      <c r="A1426" s="3">
        <v>1421</v>
      </c>
      <c r="B1426" s="3" t="s">
        <v>21758</v>
      </c>
      <c r="C1426" s="3" t="s">
        <v>21787</v>
      </c>
      <c r="D1426" s="3">
        <v>8.76</v>
      </c>
      <c r="E1426" s="3">
        <v>727.08</v>
      </c>
      <c r="F1426" s="3"/>
      <c r="G1426" s="3"/>
      <c r="H1426" s="3">
        <v>727.08</v>
      </c>
      <c r="I1426" s="28"/>
    </row>
    <row r="1427" spans="1:9" ht="18.75" x14ac:dyDescent="0.15">
      <c r="A1427" s="3">
        <v>1422</v>
      </c>
      <c r="B1427" s="3" t="s">
        <v>21758</v>
      </c>
      <c r="C1427" s="3" t="s">
        <v>21788</v>
      </c>
      <c r="D1427" s="3">
        <v>3.26</v>
      </c>
      <c r="E1427" s="3">
        <v>270.58</v>
      </c>
      <c r="F1427" s="3"/>
      <c r="G1427" s="3"/>
      <c r="H1427" s="3">
        <v>270.58</v>
      </c>
      <c r="I1427" s="28"/>
    </row>
    <row r="1428" spans="1:9" ht="18.75" x14ac:dyDescent="0.15">
      <c r="A1428" s="3">
        <v>1423</v>
      </c>
      <c r="B1428" s="3" t="s">
        <v>21758</v>
      </c>
      <c r="C1428" s="3" t="s">
        <v>21789</v>
      </c>
      <c r="D1428" s="3">
        <v>1.77</v>
      </c>
      <c r="E1428" s="3">
        <v>146.91</v>
      </c>
      <c r="F1428" s="3"/>
      <c r="G1428" s="3"/>
      <c r="H1428" s="3">
        <v>146.91</v>
      </c>
      <c r="I1428" s="28"/>
    </row>
    <row r="1429" spans="1:9" ht="18.75" x14ac:dyDescent="0.15">
      <c r="A1429" s="3">
        <v>1424</v>
      </c>
      <c r="B1429" s="3" t="s">
        <v>21758</v>
      </c>
      <c r="C1429" s="3" t="s">
        <v>21790</v>
      </c>
      <c r="D1429" s="3">
        <v>1.45</v>
      </c>
      <c r="E1429" s="3">
        <v>120.35</v>
      </c>
      <c r="F1429" s="3"/>
      <c r="G1429" s="3"/>
      <c r="H1429" s="3">
        <v>120.35</v>
      </c>
      <c r="I1429" s="28"/>
    </row>
    <row r="1430" spans="1:9" ht="18.75" x14ac:dyDescent="0.15">
      <c r="A1430" s="3">
        <v>1425</v>
      </c>
      <c r="B1430" s="3" t="s">
        <v>21758</v>
      </c>
      <c r="C1430" s="3" t="s">
        <v>21791</v>
      </c>
      <c r="D1430" s="3">
        <v>3.38</v>
      </c>
      <c r="E1430" s="3">
        <v>280.54000000000002</v>
      </c>
      <c r="F1430" s="3"/>
      <c r="G1430" s="3"/>
      <c r="H1430" s="3">
        <v>280.54000000000002</v>
      </c>
      <c r="I1430" s="28"/>
    </row>
    <row r="1431" spans="1:9" ht="18.75" x14ac:dyDescent="0.15">
      <c r="A1431" s="3">
        <v>1426</v>
      </c>
      <c r="B1431" s="3" t="s">
        <v>21758</v>
      </c>
      <c r="C1431" s="3" t="s">
        <v>21792</v>
      </c>
      <c r="D1431" s="3">
        <v>0.87</v>
      </c>
      <c r="E1431" s="3">
        <v>72.209999999999994</v>
      </c>
      <c r="F1431" s="3"/>
      <c r="G1431" s="3"/>
      <c r="H1431" s="3">
        <v>72.209999999999994</v>
      </c>
      <c r="I1431" s="28"/>
    </row>
    <row r="1432" spans="1:9" ht="18.75" x14ac:dyDescent="0.15">
      <c r="A1432" s="3">
        <v>1427</v>
      </c>
      <c r="B1432" s="3" t="s">
        <v>21758</v>
      </c>
      <c r="C1432" s="3" t="s">
        <v>21793</v>
      </c>
      <c r="D1432" s="3">
        <v>11.04</v>
      </c>
      <c r="E1432" s="3">
        <v>916.32</v>
      </c>
      <c r="F1432" s="3"/>
      <c r="G1432" s="3"/>
      <c r="H1432" s="3">
        <v>916.32</v>
      </c>
      <c r="I1432" s="28"/>
    </row>
    <row r="1433" spans="1:9" ht="18.75" x14ac:dyDescent="0.15">
      <c r="A1433" s="3">
        <v>1428</v>
      </c>
      <c r="B1433" s="3" t="s">
        <v>21758</v>
      </c>
      <c r="C1433" s="3" t="s">
        <v>5115</v>
      </c>
      <c r="D1433" s="3">
        <v>3.64</v>
      </c>
      <c r="E1433" s="3">
        <v>302.12</v>
      </c>
      <c r="F1433" s="3"/>
      <c r="G1433" s="3"/>
      <c r="H1433" s="3">
        <v>302.12</v>
      </c>
      <c r="I1433" s="28"/>
    </row>
    <row r="1434" spans="1:9" ht="18.75" x14ac:dyDescent="0.15">
      <c r="A1434" s="3">
        <v>1429</v>
      </c>
      <c r="B1434" s="3" t="s">
        <v>21758</v>
      </c>
      <c r="C1434" s="3" t="s">
        <v>21794</v>
      </c>
      <c r="D1434" s="3">
        <v>3.64</v>
      </c>
      <c r="E1434" s="3">
        <v>302.12</v>
      </c>
      <c r="F1434" s="3"/>
      <c r="G1434" s="3"/>
      <c r="H1434" s="3">
        <v>302.12</v>
      </c>
      <c r="I1434" s="28"/>
    </row>
    <row r="1435" spans="1:9" ht="18.75" x14ac:dyDescent="0.15">
      <c r="A1435" s="3">
        <v>1430</v>
      </c>
      <c r="B1435" s="3" t="s">
        <v>21758</v>
      </c>
      <c r="C1435" s="3" t="s">
        <v>21795</v>
      </c>
      <c r="D1435" s="3">
        <v>4.2300000000000004</v>
      </c>
      <c r="E1435" s="3">
        <v>351.09</v>
      </c>
      <c r="F1435" s="3"/>
      <c r="G1435" s="3"/>
      <c r="H1435" s="3">
        <v>351.09</v>
      </c>
      <c r="I1435" s="28"/>
    </row>
    <row r="1436" spans="1:9" ht="18.75" x14ac:dyDescent="0.15">
      <c r="A1436" s="3">
        <v>1431</v>
      </c>
      <c r="B1436" s="3" t="s">
        <v>21758</v>
      </c>
      <c r="C1436" s="3" t="s">
        <v>10883</v>
      </c>
      <c r="D1436" s="3">
        <v>1.48</v>
      </c>
      <c r="E1436" s="3">
        <v>122.84</v>
      </c>
      <c r="F1436" s="3"/>
      <c r="G1436" s="3"/>
      <c r="H1436" s="3">
        <v>122.84</v>
      </c>
      <c r="I1436" s="28"/>
    </row>
    <row r="1437" spans="1:9" ht="18.75" x14ac:dyDescent="0.15">
      <c r="A1437" s="3">
        <v>1432</v>
      </c>
      <c r="B1437" s="3" t="s">
        <v>21758</v>
      </c>
      <c r="C1437" s="3" t="s">
        <v>19210</v>
      </c>
      <c r="D1437" s="3">
        <v>4.41</v>
      </c>
      <c r="E1437" s="3">
        <v>366.03</v>
      </c>
      <c r="F1437" s="3"/>
      <c r="G1437" s="3"/>
      <c r="H1437" s="3">
        <v>366.03</v>
      </c>
      <c r="I1437" s="28"/>
    </row>
    <row r="1438" spans="1:9" ht="18.75" x14ac:dyDescent="0.15">
      <c r="A1438" s="3">
        <v>1433</v>
      </c>
      <c r="B1438" s="3" t="s">
        <v>21758</v>
      </c>
      <c r="C1438" s="3" t="s">
        <v>21796</v>
      </c>
      <c r="D1438" s="3">
        <v>3.7</v>
      </c>
      <c r="E1438" s="3">
        <v>307.10000000000002</v>
      </c>
      <c r="F1438" s="3"/>
      <c r="G1438" s="3"/>
      <c r="H1438" s="3">
        <v>307.10000000000002</v>
      </c>
      <c r="I1438" s="28"/>
    </row>
    <row r="1439" spans="1:9" ht="18.75" x14ac:dyDescent="0.15">
      <c r="A1439" s="3">
        <v>1434</v>
      </c>
      <c r="B1439" s="3" t="s">
        <v>21758</v>
      </c>
      <c r="C1439" s="3" t="s">
        <v>19914</v>
      </c>
      <c r="D1439" s="3">
        <v>4.6100000000000003</v>
      </c>
      <c r="E1439" s="3">
        <v>382.63</v>
      </c>
      <c r="F1439" s="3"/>
      <c r="G1439" s="3"/>
      <c r="H1439" s="3">
        <v>382.63</v>
      </c>
      <c r="I1439" s="28"/>
    </row>
    <row r="1440" spans="1:9" ht="18.75" x14ac:dyDescent="0.15">
      <c r="A1440" s="3">
        <v>1435</v>
      </c>
      <c r="B1440" s="3" t="s">
        <v>21758</v>
      </c>
      <c r="C1440" s="3" t="s">
        <v>21797</v>
      </c>
      <c r="D1440" s="3">
        <v>5.19</v>
      </c>
      <c r="E1440" s="3">
        <v>430.77</v>
      </c>
      <c r="F1440" s="3"/>
      <c r="G1440" s="3"/>
      <c r="H1440" s="3">
        <v>430.77</v>
      </c>
      <c r="I1440" s="28"/>
    </row>
    <row r="1441" spans="1:9" ht="18.75" x14ac:dyDescent="0.15">
      <c r="A1441" s="3">
        <v>1436</v>
      </c>
      <c r="B1441" s="3" t="s">
        <v>21758</v>
      </c>
      <c r="C1441" s="3" t="s">
        <v>21798</v>
      </c>
      <c r="D1441" s="3">
        <v>5.19</v>
      </c>
      <c r="E1441" s="3">
        <v>430.77</v>
      </c>
      <c r="F1441" s="3"/>
      <c r="G1441" s="3"/>
      <c r="H1441" s="3">
        <v>430.77</v>
      </c>
      <c r="I1441" s="28"/>
    </row>
    <row r="1442" spans="1:9" ht="18.75" x14ac:dyDescent="0.15">
      <c r="A1442" s="3">
        <v>1437</v>
      </c>
      <c r="B1442" s="3" t="s">
        <v>21758</v>
      </c>
      <c r="C1442" s="3" t="s">
        <v>21799</v>
      </c>
      <c r="D1442" s="3">
        <v>2.3199999999999998</v>
      </c>
      <c r="E1442" s="3">
        <v>192.56</v>
      </c>
      <c r="F1442" s="3"/>
      <c r="G1442" s="3"/>
      <c r="H1442" s="3">
        <v>192.56</v>
      </c>
      <c r="I1442" s="28"/>
    </row>
    <row r="1443" spans="1:9" ht="18.75" x14ac:dyDescent="0.15">
      <c r="A1443" s="3">
        <v>1438</v>
      </c>
      <c r="B1443" s="3" t="s">
        <v>21758</v>
      </c>
      <c r="C1443" s="3" t="s">
        <v>21800</v>
      </c>
      <c r="D1443" s="3">
        <v>2.3199999999999998</v>
      </c>
      <c r="E1443" s="3">
        <v>192.56</v>
      </c>
      <c r="F1443" s="3"/>
      <c r="G1443" s="3"/>
      <c r="H1443" s="3">
        <v>192.56</v>
      </c>
      <c r="I1443" s="28"/>
    </row>
    <row r="1444" spans="1:9" ht="18.75" x14ac:dyDescent="0.15">
      <c r="A1444" s="3">
        <v>1439</v>
      </c>
      <c r="B1444" s="3" t="s">
        <v>21758</v>
      </c>
      <c r="C1444" s="3" t="s">
        <v>10312</v>
      </c>
      <c r="D1444" s="3">
        <v>1.79</v>
      </c>
      <c r="E1444" s="3">
        <v>148.57</v>
      </c>
      <c r="F1444" s="3"/>
      <c r="G1444" s="3"/>
      <c r="H1444" s="3">
        <v>148.57</v>
      </c>
      <c r="I1444" s="28"/>
    </row>
    <row r="1445" spans="1:9" ht="18.75" x14ac:dyDescent="0.15">
      <c r="A1445" s="3">
        <v>1440</v>
      </c>
      <c r="B1445" s="3" t="s">
        <v>21758</v>
      </c>
      <c r="C1445" s="3" t="s">
        <v>9609</v>
      </c>
      <c r="D1445" s="3">
        <v>1.8</v>
      </c>
      <c r="E1445" s="3">
        <v>149.4</v>
      </c>
      <c r="F1445" s="3"/>
      <c r="G1445" s="3"/>
      <c r="H1445" s="3">
        <v>149.4</v>
      </c>
      <c r="I1445" s="28"/>
    </row>
    <row r="1446" spans="1:9" ht="18.75" x14ac:dyDescent="0.15">
      <c r="A1446" s="3">
        <v>1441</v>
      </c>
      <c r="B1446" s="3" t="s">
        <v>21758</v>
      </c>
      <c r="C1446" s="3" t="s">
        <v>5971</v>
      </c>
      <c r="D1446" s="3">
        <v>3.97</v>
      </c>
      <c r="E1446" s="3">
        <v>329.51</v>
      </c>
      <c r="F1446" s="3"/>
      <c r="G1446" s="3"/>
      <c r="H1446" s="3">
        <v>329.51</v>
      </c>
      <c r="I1446" s="28"/>
    </row>
    <row r="1447" spans="1:9" ht="18.75" x14ac:dyDescent="0.15">
      <c r="A1447" s="3">
        <v>1442</v>
      </c>
      <c r="B1447" s="3" t="s">
        <v>21758</v>
      </c>
      <c r="C1447" s="3" t="s">
        <v>3990</v>
      </c>
      <c r="D1447" s="3">
        <v>11</v>
      </c>
      <c r="E1447" s="3">
        <v>913</v>
      </c>
      <c r="F1447" s="3"/>
      <c r="G1447" s="3"/>
      <c r="H1447" s="3">
        <v>913</v>
      </c>
      <c r="I1447" s="28"/>
    </row>
    <row r="1448" spans="1:9" ht="18.75" x14ac:dyDescent="0.15">
      <c r="A1448" s="3">
        <v>1443</v>
      </c>
      <c r="B1448" s="3" t="s">
        <v>21758</v>
      </c>
      <c r="C1448" s="3" t="s">
        <v>21801</v>
      </c>
      <c r="D1448" s="3">
        <v>4.29</v>
      </c>
      <c r="E1448" s="3">
        <v>356.07</v>
      </c>
      <c r="F1448" s="3"/>
      <c r="G1448" s="3"/>
      <c r="H1448" s="3">
        <v>356.07</v>
      </c>
      <c r="I1448" s="28"/>
    </row>
    <row r="1449" spans="1:9" ht="18.75" x14ac:dyDescent="0.15">
      <c r="A1449" s="3">
        <v>1444</v>
      </c>
      <c r="B1449" s="3" t="s">
        <v>21758</v>
      </c>
      <c r="C1449" s="3" t="s">
        <v>21802</v>
      </c>
      <c r="D1449" s="3">
        <v>4.8499999999999996</v>
      </c>
      <c r="E1449" s="3">
        <v>402.55</v>
      </c>
      <c r="F1449" s="3"/>
      <c r="G1449" s="3"/>
      <c r="H1449" s="3">
        <v>402.55</v>
      </c>
      <c r="I1449" s="28"/>
    </row>
    <row r="1450" spans="1:9" ht="18.75" x14ac:dyDescent="0.15">
      <c r="A1450" s="3">
        <v>1445</v>
      </c>
      <c r="B1450" s="3" t="s">
        <v>21758</v>
      </c>
      <c r="C1450" s="3" t="s">
        <v>21290</v>
      </c>
      <c r="D1450" s="3">
        <v>2.64</v>
      </c>
      <c r="E1450" s="3">
        <v>219.12</v>
      </c>
      <c r="F1450" s="3"/>
      <c r="G1450" s="3"/>
      <c r="H1450" s="3">
        <v>219.12</v>
      </c>
      <c r="I1450" s="28"/>
    </row>
    <row r="1451" spans="1:9" ht="18.75" x14ac:dyDescent="0.15">
      <c r="A1451" s="3">
        <v>1446</v>
      </c>
      <c r="B1451" s="3" t="s">
        <v>21758</v>
      </c>
      <c r="C1451" s="3" t="s">
        <v>16084</v>
      </c>
      <c r="D1451" s="3">
        <v>3.11</v>
      </c>
      <c r="E1451" s="3">
        <v>258.13</v>
      </c>
      <c r="F1451" s="3"/>
      <c r="G1451" s="3"/>
      <c r="H1451" s="3">
        <v>258.13</v>
      </c>
      <c r="I1451" s="28"/>
    </row>
    <row r="1452" spans="1:9" ht="18.75" x14ac:dyDescent="0.15">
      <c r="A1452" s="3">
        <v>1447</v>
      </c>
      <c r="B1452" s="3" t="s">
        <v>21803</v>
      </c>
      <c r="C1452" s="3" t="s">
        <v>6295</v>
      </c>
      <c r="D1452" s="3">
        <v>0.8</v>
      </c>
      <c r="E1452" s="3">
        <v>66.400000000000006</v>
      </c>
      <c r="F1452" s="3"/>
      <c r="G1452" s="3"/>
      <c r="H1452" s="3">
        <v>66.400000000000006</v>
      </c>
      <c r="I1452" s="28"/>
    </row>
    <row r="1453" spans="1:9" ht="18.75" x14ac:dyDescent="0.15">
      <c r="A1453" s="3">
        <v>1448</v>
      </c>
      <c r="B1453" s="3" t="s">
        <v>21803</v>
      </c>
      <c r="C1453" s="3" t="s">
        <v>6301</v>
      </c>
      <c r="D1453" s="3">
        <v>0.96</v>
      </c>
      <c r="E1453" s="3">
        <v>79.680000000000007</v>
      </c>
      <c r="F1453" s="3"/>
      <c r="G1453" s="3"/>
      <c r="H1453" s="3">
        <v>79.680000000000007</v>
      </c>
      <c r="I1453" s="28"/>
    </row>
    <row r="1454" spans="1:9" ht="18.75" x14ac:dyDescent="0.15">
      <c r="A1454" s="3">
        <v>1449</v>
      </c>
      <c r="B1454" s="3" t="s">
        <v>21803</v>
      </c>
      <c r="C1454" s="3" t="s">
        <v>21616</v>
      </c>
      <c r="D1454" s="3">
        <v>1.28</v>
      </c>
      <c r="E1454" s="3">
        <v>106.24</v>
      </c>
      <c r="F1454" s="3"/>
      <c r="G1454" s="3"/>
      <c r="H1454" s="3">
        <v>106.24</v>
      </c>
      <c r="I1454" s="28"/>
    </row>
    <row r="1455" spans="1:9" ht="18.75" x14ac:dyDescent="0.15">
      <c r="A1455" s="3">
        <v>1450</v>
      </c>
      <c r="B1455" s="3" t="s">
        <v>21803</v>
      </c>
      <c r="C1455" s="3" t="s">
        <v>21804</v>
      </c>
      <c r="D1455" s="3">
        <v>0.64</v>
      </c>
      <c r="E1455" s="3">
        <v>53.12</v>
      </c>
      <c r="F1455" s="3"/>
      <c r="G1455" s="3"/>
      <c r="H1455" s="3">
        <v>53.12</v>
      </c>
      <c r="I1455" s="28"/>
    </row>
    <row r="1456" spans="1:9" ht="18.75" x14ac:dyDescent="0.15">
      <c r="A1456" s="3">
        <v>1451</v>
      </c>
      <c r="B1456" s="3" t="s">
        <v>21803</v>
      </c>
      <c r="C1456" s="3" t="s">
        <v>21805</v>
      </c>
      <c r="D1456" s="3">
        <v>0.96</v>
      </c>
      <c r="E1456" s="3">
        <v>79.680000000000007</v>
      </c>
      <c r="F1456" s="3"/>
      <c r="G1456" s="3"/>
      <c r="H1456" s="3">
        <v>79.680000000000007</v>
      </c>
      <c r="I1456" s="28"/>
    </row>
    <row r="1457" spans="1:9" ht="18.75" x14ac:dyDescent="0.15">
      <c r="A1457" s="3">
        <v>1452</v>
      </c>
      <c r="B1457" s="3" t="s">
        <v>21803</v>
      </c>
      <c r="C1457" s="3" t="s">
        <v>14357</v>
      </c>
      <c r="D1457" s="3">
        <v>0.64</v>
      </c>
      <c r="E1457" s="3">
        <v>53.12</v>
      </c>
      <c r="F1457" s="3"/>
      <c r="G1457" s="3"/>
      <c r="H1457" s="3">
        <v>53.12</v>
      </c>
      <c r="I1457" s="28"/>
    </row>
    <row r="1458" spans="1:9" ht="18.75" x14ac:dyDescent="0.15">
      <c r="A1458" s="3">
        <v>1453</v>
      </c>
      <c r="B1458" s="3" t="s">
        <v>21803</v>
      </c>
      <c r="C1458" s="3" t="s">
        <v>21806</v>
      </c>
      <c r="D1458" s="3">
        <v>0.96</v>
      </c>
      <c r="E1458" s="3">
        <v>79.680000000000007</v>
      </c>
      <c r="F1458" s="3"/>
      <c r="G1458" s="3"/>
      <c r="H1458" s="3">
        <v>79.680000000000007</v>
      </c>
      <c r="I1458" s="28"/>
    </row>
    <row r="1459" spans="1:9" ht="18.75" x14ac:dyDescent="0.15">
      <c r="A1459" s="3">
        <v>1454</v>
      </c>
      <c r="B1459" s="3" t="s">
        <v>21803</v>
      </c>
      <c r="C1459" s="3" t="s">
        <v>21807</v>
      </c>
      <c r="D1459" s="3">
        <v>0.8</v>
      </c>
      <c r="E1459" s="3">
        <v>66.400000000000006</v>
      </c>
      <c r="F1459" s="3"/>
      <c r="G1459" s="3"/>
      <c r="H1459" s="3">
        <v>66.400000000000006</v>
      </c>
      <c r="I1459" s="28"/>
    </row>
    <row r="1460" spans="1:9" ht="18.75" x14ac:dyDescent="0.15">
      <c r="A1460" s="3">
        <v>1455</v>
      </c>
      <c r="B1460" s="3" t="s">
        <v>21803</v>
      </c>
      <c r="C1460" s="3" t="s">
        <v>21808</v>
      </c>
      <c r="D1460" s="3">
        <v>0.96</v>
      </c>
      <c r="E1460" s="3">
        <v>79.680000000000007</v>
      </c>
      <c r="F1460" s="3"/>
      <c r="G1460" s="3"/>
      <c r="H1460" s="3">
        <v>79.680000000000007</v>
      </c>
      <c r="I1460" s="28"/>
    </row>
    <row r="1461" spans="1:9" ht="18.75" x14ac:dyDescent="0.15">
      <c r="A1461" s="3">
        <v>1456</v>
      </c>
      <c r="B1461" s="3" t="s">
        <v>21803</v>
      </c>
      <c r="C1461" s="3" t="s">
        <v>3277</v>
      </c>
      <c r="D1461" s="3">
        <v>0.52</v>
      </c>
      <c r="E1461" s="3">
        <v>43.16</v>
      </c>
      <c r="F1461" s="3"/>
      <c r="G1461" s="3"/>
      <c r="H1461" s="3">
        <v>43.16</v>
      </c>
      <c r="I1461" s="28"/>
    </row>
    <row r="1462" spans="1:9" ht="18.75" x14ac:dyDescent="0.15">
      <c r="A1462" s="3">
        <v>1457</v>
      </c>
      <c r="B1462" s="3" t="s">
        <v>21803</v>
      </c>
      <c r="C1462" s="3" t="s">
        <v>21809</v>
      </c>
      <c r="D1462" s="3">
        <v>0.64</v>
      </c>
      <c r="E1462" s="3">
        <v>53.12</v>
      </c>
      <c r="F1462" s="3"/>
      <c r="G1462" s="3"/>
      <c r="H1462" s="3">
        <v>53.12</v>
      </c>
      <c r="I1462" s="28"/>
    </row>
    <row r="1463" spans="1:9" ht="18.75" x14ac:dyDescent="0.15">
      <c r="A1463" s="3">
        <v>1458</v>
      </c>
      <c r="B1463" s="3" t="s">
        <v>21803</v>
      </c>
      <c r="C1463" s="3" t="s">
        <v>21810</v>
      </c>
      <c r="D1463" s="3">
        <v>0.64</v>
      </c>
      <c r="E1463" s="3">
        <v>53.12</v>
      </c>
      <c r="F1463" s="3"/>
      <c r="G1463" s="3"/>
      <c r="H1463" s="3">
        <v>53.12</v>
      </c>
      <c r="I1463" s="28"/>
    </row>
    <row r="1464" spans="1:9" ht="18.75" x14ac:dyDescent="0.15">
      <c r="A1464" s="3">
        <v>1459</v>
      </c>
      <c r="B1464" s="3" t="s">
        <v>21803</v>
      </c>
      <c r="C1464" s="3" t="s">
        <v>21811</v>
      </c>
      <c r="D1464" s="3">
        <v>1.1200000000000001</v>
      </c>
      <c r="E1464" s="3">
        <v>92.96</v>
      </c>
      <c r="F1464" s="3"/>
      <c r="G1464" s="3"/>
      <c r="H1464" s="3">
        <v>92.96</v>
      </c>
      <c r="I1464" s="28"/>
    </row>
    <row r="1465" spans="1:9" ht="18.75" x14ac:dyDescent="0.15">
      <c r="A1465" s="3">
        <v>1460</v>
      </c>
      <c r="B1465" s="3" t="s">
        <v>21803</v>
      </c>
      <c r="C1465" s="3" t="s">
        <v>5239</v>
      </c>
      <c r="D1465" s="3">
        <v>0.4</v>
      </c>
      <c r="E1465" s="3">
        <v>33.200000000000003</v>
      </c>
      <c r="F1465" s="3"/>
      <c r="G1465" s="3"/>
      <c r="H1465" s="3">
        <v>33.200000000000003</v>
      </c>
      <c r="I1465" s="28"/>
    </row>
    <row r="1466" spans="1:9" ht="18.75" x14ac:dyDescent="0.15">
      <c r="A1466" s="3">
        <v>1461</v>
      </c>
      <c r="B1466" s="3" t="s">
        <v>21803</v>
      </c>
      <c r="C1466" s="3" t="s">
        <v>7353</v>
      </c>
      <c r="D1466" s="3">
        <v>0.8</v>
      </c>
      <c r="E1466" s="3">
        <v>66.400000000000006</v>
      </c>
      <c r="F1466" s="3"/>
      <c r="G1466" s="3"/>
      <c r="H1466" s="3">
        <v>66.400000000000006</v>
      </c>
      <c r="I1466" s="28"/>
    </row>
    <row r="1467" spans="1:9" ht="18.75" x14ac:dyDescent="0.15">
      <c r="A1467" s="3">
        <v>1462</v>
      </c>
      <c r="B1467" s="3" t="s">
        <v>21803</v>
      </c>
      <c r="C1467" s="3" t="s">
        <v>21812</v>
      </c>
      <c r="D1467" s="3">
        <v>0.32</v>
      </c>
      <c r="E1467" s="3">
        <v>26.56</v>
      </c>
      <c r="F1467" s="3"/>
      <c r="G1467" s="3"/>
      <c r="H1467" s="3">
        <v>26.56</v>
      </c>
      <c r="I1467" s="28"/>
    </row>
    <row r="1468" spans="1:9" ht="18.75" x14ac:dyDescent="0.15">
      <c r="A1468" s="3">
        <v>1463</v>
      </c>
      <c r="B1468" s="3" t="s">
        <v>21803</v>
      </c>
      <c r="C1468" s="3" t="s">
        <v>21813</v>
      </c>
      <c r="D1468" s="3">
        <v>0.64</v>
      </c>
      <c r="E1468" s="3">
        <v>53.12</v>
      </c>
      <c r="F1468" s="3"/>
      <c r="G1468" s="3"/>
      <c r="H1468" s="3">
        <v>53.12</v>
      </c>
      <c r="I1468" s="28"/>
    </row>
    <row r="1469" spans="1:9" ht="18.75" x14ac:dyDescent="0.15">
      <c r="A1469" s="3">
        <v>1464</v>
      </c>
      <c r="B1469" s="3" t="s">
        <v>21803</v>
      </c>
      <c r="C1469" s="3" t="s">
        <v>21814</v>
      </c>
      <c r="D1469" s="3">
        <v>0.64</v>
      </c>
      <c r="E1469" s="3">
        <v>53.12</v>
      </c>
      <c r="F1469" s="3"/>
      <c r="G1469" s="3"/>
      <c r="H1469" s="3">
        <v>53.12</v>
      </c>
      <c r="I1469" s="28"/>
    </row>
    <row r="1470" spans="1:9" ht="18.75" x14ac:dyDescent="0.15">
      <c r="A1470" s="3">
        <v>1465</v>
      </c>
      <c r="B1470" s="3" t="s">
        <v>21803</v>
      </c>
      <c r="C1470" s="3" t="s">
        <v>21815</v>
      </c>
      <c r="D1470" s="3">
        <v>0.82</v>
      </c>
      <c r="E1470" s="3">
        <v>68.06</v>
      </c>
      <c r="F1470" s="3"/>
      <c r="G1470" s="3"/>
      <c r="H1470" s="3">
        <v>68.06</v>
      </c>
      <c r="I1470" s="28"/>
    </row>
    <row r="1471" spans="1:9" ht="18.75" x14ac:dyDescent="0.15">
      <c r="A1471" s="3">
        <v>1466</v>
      </c>
      <c r="B1471" s="3" t="s">
        <v>21803</v>
      </c>
      <c r="C1471" s="3" t="s">
        <v>7786</v>
      </c>
      <c r="D1471" s="3">
        <v>0.48</v>
      </c>
      <c r="E1471" s="3">
        <v>39.840000000000003</v>
      </c>
      <c r="F1471" s="3"/>
      <c r="G1471" s="3"/>
      <c r="H1471" s="3">
        <v>39.840000000000003</v>
      </c>
      <c r="I1471" s="28"/>
    </row>
    <row r="1472" spans="1:9" ht="18.75" x14ac:dyDescent="0.15">
      <c r="A1472" s="3">
        <v>1467</v>
      </c>
      <c r="B1472" s="3" t="s">
        <v>21803</v>
      </c>
      <c r="C1472" s="3" t="s">
        <v>14404</v>
      </c>
      <c r="D1472" s="3">
        <v>0.64</v>
      </c>
      <c r="E1472" s="3">
        <v>53.12</v>
      </c>
      <c r="F1472" s="3"/>
      <c r="G1472" s="3"/>
      <c r="H1472" s="3">
        <v>53.12</v>
      </c>
      <c r="I1472" s="28"/>
    </row>
    <row r="1473" spans="1:9" ht="18.75" x14ac:dyDescent="0.15">
      <c r="A1473" s="3">
        <v>1468</v>
      </c>
      <c r="B1473" s="3" t="s">
        <v>21803</v>
      </c>
      <c r="C1473" s="3" t="s">
        <v>10393</v>
      </c>
      <c r="D1473" s="3">
        <v>0.64</v>
      </c>
      <c r="E1473" s="3">
        <v>53.12</v>
      </c>
      <c r="F1473" s="3"/>
      <c r="G1473" s="3"/>
      <c r="H1473" s="3">
        <v>53.12</v>
      </c>
      <c r="I1473" s="28"/>
    </row>
    <row r="1474" spans="1:9" ht="18.75" x14ac:dyDescent="0.15">
      <c r="A1474" s="3">
        <v>1469</v>
      </c>
      <c r="B1474" s="3" t="s">
        <v>21803</v>
      </c>
      <c r="C1474" s="3" t="s">
        <v>5216</v>
      </c>
      <c r="D1474" s="3">
        <v>0.64</v>
      </c>
      <c r="E1474" s="3">
        <v>53.12</v>
      </c>
      <c r="F1474" s="3"/>
      <c r="G1474" s="3"/>
      <c r="H1474" s="3">
        <v>53.12</v>
      </c>
      <c r="I1474" s="28"/>
    </row>
    <row r="1475" spans="1:9" ht="18.75" x14ac:dyDescent="0.15">
      <c r="A1475" s="3">
        <v>1470</v>
      </c>
      <c r="B1475" s="3" t="s">
        <v>21803</v>
      </c>
      <c r="C1475" s="3" t="s">
        <v>6728</v>
      </c>
      <c r="D1475" s="3">
        <v>0.64</v>
      </c>
      <c r="E1475" s="3">
        <v>53.12</v>
      </c>
      <c r="F1475" s="3"/>
      <c r="G1475" s="3"/>
      <c r="H1475" s="3">
        <v>53.12</v>
      </c>
      <c r="I1475" s="28"/>
    </row>
    <row r="1476" spans="1:9" ht="18.75" x14ac:dyDescent="0.15">
      <c r="A1476" s="3">
        <v>1471</v>
      </c>
      <c r="B1476" s="3" t="s">
        <v>21803</v>
      </c>
      <c r="C1476" s="3" t="s">
        <v>21816</v>
      </c>
      <c r="D1476" s="3">
        <v>0.64</v>
      </c>
      <c r="E1476" s="3">
        <v>53.12</v>
      </c>
      <c r="F1476" s="3"/>
      <c r="G1476" s="3"/>
      <c r="H1476" s="3">
        <v>53.12</v>
      </c>
      <c r="I1476" s="28"/>
    </row>
    <row r="1477" spans="1:9" ht="18.75" x14ac:dyDescent="0.15">
      <c r="A1477" s="3">
        <v>1472</v>
      </c>
      <c r="B1477" s="3" t="s">
        <v>21803</v>
      </c>
      <c r="C1477" s="3" t="s">
        <v>21817</v>
      </c>
      <c r="D1477" s="3">
        <v>0.64</v>
      </c>
      <c r="E1477" s="3">
        <v>53.12</v>
      </c>
      <c r="F1477" s="3"/>
      <c r="G1477" s="3"/>
      <c r="H1477" s="3">
        <v>53.12</v>
      </c>
      <c r="I1477" s="28"/>
    </row>
    <row r="1478" spans="1:9" ht="18.75" x14ac:dyDescent="0.15">
      <c r="A1478" s="3">
        <v>1473</v>
      </c>
      <c r="B1478" s="3" t="s">
        <v>21803</v>
      </c>
      <c r="C1478" s="3" t="s">
        <v>21818</v>
      </c>
      <c r="D1478" s="3">
        <v>0.64</v>
      </c>
      <c r="E1478" s="3">
        <v>53.12</v>
      </c>
      <c r="F1478" s="3"/>
      <c r="G1478" s="3"/>
      <c r="H1478" s="3">
        <v>53.12</v>
      </c>
      <c r="I1478" s="28"/>
    </row>
    <row r="1479" spans="1:9" ht="18.75" x14ac:dyDescent="0.15">
      <c r="A1479" s="3">
        <v>1474</v>
      </c>
      <c r="B1479" s="3" t="s">
        <v>21803</v>
      </c>
      <c r="C1479" s="3" t="s">
        <v>21819</v>
      </c>
      <c r="D1479" s="3">
        <v>0.64</v>
      </c>
      <c r="E1479" s="3">
        <v>53.12</v>
      </c>
      <c r="F1479" s="3"/>
      <c r="G1479" s="3"/>
      <c r="H1479" s="3">
        <v>53.12</v>
      </c>
      <c r="I1479" s="28"/>
    </row>
    <row r="1480" spans="1:9" ht="18.75" x14ac:dyDescent="0.15">
      <c r="A1480" s="3">
        <v>1475</v>
      </c>
      <c r="B1480" s="3" t="s">
        <v>21803</v>
      </c>
      <c r="C1480" s="3" t="s">
        <v>21113</v>
      </c>
      <c r="D1480" s="3">
        <v>0.64</v>
      </c>
      <c r="E1480" s="3">
        <v>53.12</v>
      </c>
      <c r="F1480" s="3"/>
      <c r="G1480" s="3"/>
      <c r="H1480" s="3">
        <v>53.12</v>
      </c>
      <c r="I1480" s="28"/>
    </row>
    <row r="1481" spans="1:9" ht="18.75" x14ac:dyDescent="0.15">
      <c r="A1481" s="3">
        <v>1476</v>
      </c>
      <c r="B1481" s="3" t="s">
        <v>21803</v>
      </c>
      <c r="C1481" s="3" t="s">
        <v>21820</v>
      </c>
      <c r="D1481" s="3">
        <v>0.64</v>
      </c>
      <c r="E1481" s="3">
        <v>53.12</v>
      </c>
      <c r="F1481" s="3"/>
      <c r="G1481" s="3"/>
      <c r="H1481" s="3">
        <v>53.12</v>
      </c>
      <c r="I1481" s="28"/>
    </row>
    <row r="1482" spans="1:9" ht="18.75" x14ac:dyDescent="0.15">
      <c r="A1482" s="3">
        <v>1477</v>
      </c>
      <c r="B1482" s="3" t="s">
        <v>21803</v>
      </c>
      <c r="C1482" s="3" t="s">
        <v>21821</v>
      </c>
      <c r="D1482" s="3">
        <v>0.64</v>
      </c>
      <c r="E1482" s="3">
        <v>53.12</v>
      </c>
      <c r="F1482" s="3"/>
      <c r="G1482" s="3"/>
      <c r="H1482" s="3">
        <v>53.12</v>
      </c>
      <c r="I1482" s="28"/>
    </row>
    <row r="1483" spans="1:9" ht="18.75" x14ac:dyDescent="0.15">
      <c r="A1483" s="3">
        <v>1478</v>
      </c>
      <c r="B1483" s="3" t="s">
        <v>21803</v>
      </c>
      <c r="C1483" s="3" t="s">
        <v>21822</v>
      </c>
      <c r="D1483" s="3">
        <v>0.64</v>
      </c>
      <c r="E1483" s="3">
        <v>53.12</v>
      </c>
      <c r="F1483" s="3"/>
      <c r="G1483" s="3"/>
      <c r="H1483" s="3">
        <v>53.12</v>
      </c>
      <c r="I1483" s="28"/>
    </row>
    <row r="1484" spans="1:9" ht="18.75" x14ac:dyDescent="0.15">
      <c r="A1484" s="3">
        <v>1479</v>
      </c>
      <c r="B1484" s="3" t="s">
        <v>21803</v>
      </c>
      <c r="C1484" s="3" t="s">
        <v>21823</v>
      </c>
      <c r="D1484" s="3">
        <v>0.64</v>
      </c>
      <c r="E1484" s="3">
        <v>53.12</v>
      </c>
      <c r="F1484" s="3"/>
      <c r="G1484" s="3"/>
      <c r="H1484" s="3">
        <v>53.12</v>
      </c>
      <c r="I1484" s="28"/>
    </row>
    <row r="1485" spans="1:9" ht="18.75" x14ac:dyDescent="0.15">
      <c r="A1485" s="3">
        <v>1480</v>
      </c>
      <c r="B1485" s="3" t="s">
        <v>21803</v>
      </c>
      <c r="C1485" s="3" t="s">
        <v>21824</v>
      </c>
      <c r="D1485" s="3">
        <v>0.32</v>
      </c>
      <c r="E1485" s="3">
        <v>26.56</v>
      </c>
      <c r="F1485" s="3"/>
      <c r="G1485" s="3"/>
      <c r="H1485" s="3">
        <v>26.56</v>
      </c>
      <c r="I1485" s="28"/>
    </row>
    <row r="1486" spans="1:9" ht="18.75" x14ac:dyDescent="0.15">
      <c r="A1486" s="3">
        <v>1481</v>
      </c>
      <c r="B1486" s="3" t="s">
        <v>21803</v>
      </c>
      <c r="C1486" s="3" t="s">
        <v>21825</v>
      </c>
      <c r="D1486" s="3">
        <v>0.4</v>
      </c>
      <c r="E1486" s="3">
        <v>33.200000000000003</v>
      </c>
      <c r="F1486" s="3"/>
      <c r="G1486" s="3"/>
      <c r="H1486" s="3">
        <v>33.200000000000003</v>
      </c>
      <c r="I1486" s="28"/>
    </row>
    <row r="1487" spans="1:9" ht="18.75" x14ac:dyDescent="0.15">
      <c r="A1487" s="3">
        <v>1482</v>
      </c>
      <c r="B1487" s="3" t="s">
        <v>21803</v>
      </c>
      <c r="C1487" s="3" t="s">
        <v>21826</v>
      </c>
      <c r="D1487" s="3">
        <v>0.64</v>
      </c>
      <c r="E1487" s="3">
        <v>53.12</v>
      </c>
      <c r="F1487" s="3"/>
      <c r="G1487" s="3"/>
      <c r="H1487" s="3">
        <v>53.12</v>
      </c>
      <c r="I1487" s="28"/>
    </row>
    <row r="1488" spans="1:9" ht="18.75" x14ac:dyDescent="0.15">
      <c r="A1488" s="3">
        <v>1483</v>
      </c>
      <c r="B1488" s="3" t="s">
        <v>21803</v>
      </c>
      <c r="C1488" s="3" t="s">
        <v>21827</v>
      </c>
      <c r="D1488" s="3">
        <v>0.8</v>
      </c>
      <c r="E1488" s="3">
        <v>66.400000000000006</v>
      </c>
      <c r="F1488" s="3"/>
      <c r="G1488" s="3"/>
      <c r="H1488" s="3">
        <v>66.400000000000006</v>
      </c>
      <c r="I1488" s="28"/>
    </row>
    <row r="1489" spans="1:9" ht="18.75" x14ac:dyDescent="0.15">
      <c r="A1489" s="3">
        <v>1484</v>
      </c>
      <c r="B1489" s="3" t="s">
        <v>21803</v>
      </c>
      <c r="C1489" s="3" t="s">
        <v>21828</v>
      </c>
      <c r="D1489" s="3">
        <v>0.64</v>
      </c>
      <c r="E1489" s="3">
        <v>53.12</v>
      </c>
      <c r="F1489" s="3"/>
      <c r="G1489" s="3"/>
      <c r="H1489" s="3">
        <v>53.12</v>
      </c>
      <c r="I1489" s="28"/>
    </row>
    <row r="1490" spans="1:9" ht="18.75" x14ac:dyDescent="0.15">
      <c r="A1490" s="3">
        <v>1485</v>
      </c>
      <c r="B1490" s="3" t="s">
        <v>21803</v>
      </c>
      <c r="C1490" s="3" t="s">
        <v>21829</v>
      </c>
      <c r="D1490" s="3">
        <v>0.64</v>
      </c>
      <c r="E1490" s="3">
        <v>53.12</v>
      </c>
      <c r="F1490" s="3"/>
      <c r="G1490" s="3"/>
      <c r="H1490" s="3">
        <v>53.12</v>
      </c>
      <c r="I1490" s="28"/>
    </row>
    <row r="1491" spans="1:9" ht="18.75" x14ac:dyDescent="0.15">
      <c r="A1491" s="3">
        <v>1486</v>
      </c>
      <c r="B1491" s="3" t="s">
        <v>21803</v>
      </c>
      <c r="C1491" s="3" t="s">
        <v>930</v>
      </c>
      <c r="D1491" s="3">
        <v>0.64</v>
      </c>
      <c r="E1491" s="3">
        <v>53.12</v>
      </c>
      <c r="F1491" s="3"/>
      <c r="G1491" s="3"/>
      <c r="H1491" s="3">
        <v>53.12</v>
      </c>
      <c r="I1491" s="28"/>
    </row>
    <row r="1492" spans="1:9" ht="18.75" x14ac:dyDescent="0.15">
      <c r="A1492" s="3">
        <v>1487</v>
      </c>
      <c r="B1492" s="3" t="s">
        <v>21803</v>
      </c>
      <c r="C1492" s="3" t="s">
        <v>21830</v>
      </c>
      <c r="D1492" s="3">
        <v>0.64</v>
      </c>
      <c r="E1492" s="3">
        <v>53.12</v>
      </c>
      <c r="F1492" s="3"/>
      <c r="G1492" s="3"/>
      <c r="H1492" s="3">
        <v>53.12</v>
      </c>
      <c r="I1492" s="28"/>
    </row>
    <row r="1493" spans="1:9" ht="18.75" x14ac:dyDescent="0.15">
      <c r="A1493" s="3">
        <v>1488</v>
      </c>
      <c r="B1493" s="3" t="s">
        <v>21803</v>
      </c>
      <c r="C1493" s="3" t="s">
        <v>21831</v>
      </c>
      <c r="D1493" s="3">
        <v>0.8</v>
      </c>
      <c r="E1493" s="3">
        <v>66.400000000000006</v>
      </c>
      <c r="F1493" s="3"/>
      <c r="G1493" s="3"/>
      <c r="H1493" s="3">
        <v>66.400000000000006</v>
      </c>
      <c r="I1493" s="28"/>
    </row>
    <row r="1494" spans="1:9" ht="18.75" x14ac:dyDescent="0.15">
      <c r="A1494" s="3">
        <v>1489</v>
      </c>
      <c r="B1494" s="3" t="s">
        <v>21803</v>
      </c>
      <c r="C1494" s="3" t="s">
        <v>9175</v>
      </c>
      <c r="D1494" s="3">
        <v>0.8</v>
      </c>
      <c r="E1494" s="3">
        <v>66.400000000000006</v>
      </c>
      <c r="F1494" s="3"/>
      <c r="G1494" s="3"/>
      <c r="H1494" s="3">
        <v>66.400000000000006</v>
      </c>
      <c r="I1494" s="28"/>
    </row>
    <row r="1495" spans="1:9" ht="18.75" x14ac:dyDescent="0.15">
      <c r="A1495" s="3">
        <v>1490</v>
      </c>
      <c r="B1495" s="3" t="s">
        <v>21803</v>
      </c>
      <c r="C1495" s="3" t="s">
        <v>492</v>
      </c>
      <c r="D1495" s="3">
        <v>0.48</v>
      </c>
      <c r="E1495" s="3">
        <v>39.840000000000003</v>
      </c>
      <c r="F1495" s="3"/>
      <c r="G1495" s="3"/>
      <c r="H1495" s="3">
        <v>39.840000000000003</v>
      </c>
      <c r="I1495" s="28"/>
    </row>
    <row r="1496" spans="1:9" ht="18.75" x14ac:dyDescent="0.15">
      <c r="A1496" s="3">
        <v>1491</v>
      </c>
      <c r="B1496" s="3" t="s">
        <v>21803</v>
      </c>
      <c r="C1496" s="3" t="s">
        <v>21832</v>
      </c>
      <c r="D1496" s="3">
        <v>0.64</v>
      </c>
      <c r="E1496" s="3">
        <v>53.12</v>
      </c>
      <c r="F1496" s="3"/>
      <c r="G1496" s="3"/>
      <c r="H1496" s="3">
        <v>53.12</v>
      </c>
      <c r="I1496" s="28"/>
    </row>
    <row r="1497" spans="1:9" ht="18.75" x14ac:dyDescent="0.15">
      <c r="A1497" s="3">
        <v>1492</v>
      </c>
      <c r="B1497" s="3" t="s">
        <v>21803</v>
      </c>
      <c r="C1497" s="3" t="s">
        <v>21833</v>
      </c>
      <c r="D1497" s="3">
        <v>0.64</v>
      </c>
      <c r="E1497" s="3">
        <v>53.12</v>
      </c>
      <c r="F1497" s="3"/>
      <c r="G1497" s="3"/>
      <c r="H1497" s="3">
        <v>53.12</v>
      </c>
      <c r="I1497" s="28"/>
    </row>
    <row r="1498" spans="1:9" ht="18.75" x14ac:dyDescent="0.15">
      <c r="A1498" s="3">
        <v>1493</v>
      </c>
      <c r="B1498" s="3" t="s">
        <v>21803</v>
      </c>
      <c r="C1498" s="3" t="s">
        <v>21834</v>
      </c>
      <c r="D1498" s="3">
        <v>0.64</v>
      </c>
      <c r="E1498" s="3">
        <v>53.12</v>
      </c>
      <c r="F1498" s="3"/>
      <c r="G1498" s="3"/>
      <c r="H1498" s="3">
        <v>53.12</v>
      </c>
      <c r="I1498" s="28"/>
    </row>
    <row r="1499" spans="1:9" ht="18.75" x14ac:dyDescent="0.15">
      <c r="A1499" s="3">
        <v>1494</v>
      </c>
      <c r="B1499" s="3" t="s">
        <v>21803</v>
      </c>
      <c r="C1499" s="3" t="s">
        <v>21835</v>
      </c>
      <c r="D1499" s="3">
        <v>0.8</v>
      </c>
      <c r="E1499" s="3">
        <v>66.400000000000006</v>
      </c>
      <c r="F1499" s="3"/>
      <c r="G1499" s="3"/>
      <c r="H1499" s="3">
        <v>66.400000000000006</v>
      </c>
      <c r="I1499" s="28"/>
    </row>
    <row r="1500" spans="1:9" ht="18.75" x14ac:dyDescent="0.15">
      <c r="A1500" s="3">
        <v>1495</v>
      </c>
      <c r="B1500" s="3" t="s">
        <v>21803</v>
      </c>
      <c r="C1500" s="3" t="s">
        <v>21836</v>
      </c>
      <c r="D1500" s="3">
        <v>0.64</v>
      </c>
      <c r="E1500" s="3">
        <v>53.12</v>
      </c>
      <c r="F1500" s="3"/>
      <c r="G1500" s="3"/>
      <c r="H1500" s="3">
        <v>53.12</v>
      </c>
      <c r="I1500" s="28"/>
    </row>
    <row r="1501" spans="1:9" ht="18.75" x14ac:dyDescent="0.15">
      <c r="A1501" s="3">
        <v>1496</v>
      </c>
      <c r="B1501" s="3" t="s">
        <v>21803</v>
      </c>
      <c r="C1501" s="3" t="s">
        <v>18716</v>
      </c>
      <c r="D1501" s="3">
        <v>0.4</v>
      </c>
      <c r="E1501" s="3">
        <v>33.200000000000003</v>
      </c>
      <c r="F1501" s="3"/>
      <c r="G1501" s="3"/>
      <c r="H1501" s="3">
        <v>33.200000000000003</v>
      </c>
      <c r="I1501" s="28"/>
    </row>
    <row r="1502" spans="1:9" ht="18.75" x14ac:dyDescent="0.15">
      <c r="A1502" s="3">
        <v>1497</v>
      </c>
      <c r="B1502" s="3" t="s">
        <v>21803</v>
      </c>
      <c r="C1502" s="3" t="s">
        <v>21837</v>
      </c>
      <c r="D1502" s="3">
        <v>0.96</v>
      </c>
      <c r="E1502" s="3">
        <v>79.680000000000007</v>
      </c>
      <c r="F1502" s="3"/>
      <c r="G1502" s="3"/>
      <c r="H1502" s="3">
        <v>79.680000000000007</v>
      </c>
      <c r="I1502" s="28"/>
    </row>
    <row r="1503" spans="1:9" ht="18.75" x14ac:dyDescent="0.15">
      <c r="A1503" s="3">
        <v>1498</v>
      </c>
      <c r="B1503" s="3" t="s">
        <v>21803</v>
      </c>
      <c r="C1503" s="3" t="s">
        <v>21838</v>
      </c>
      <c r="D1503" s="3">
        <v>0.48</v>
      </c>
      <c r="E1503" s="3">
        <v>39.840000000000003</v>
      </c>
      <c r="F1503" s="3"/>
      <c r="G1503" s="3"/>
      <c r="H1503" s="3">
        <v>39.840000000000003</v>
      </c>
      <c r="I1503" s="28"/>
    </row>
    <row r="1504" spans="1:9" ht="18.75" x14ac:dyDescent="0.15">
      <c r="A1504" s="3">
        <v>1499</v>
      </c>
      <c r="B1504" s="3" t="s">
        <v>21803</v>
      </c>
      <c r="C1504" s="3" t="s">
        <v>21839</v>
      </c>
      <c r="D1504" s="3">
        <v>0.56000000000000005</v>
      </c>
      <c r="E1504" s="3">
        <v>46.48</v>
      </c>
      <c r="F1504" s="3"/>
      <c r="G1504" s="3"/>
      <c r="H1504" s="3">
        <v>46.48</v>
      </c>
      <c r="I1504" s="28"/>
    </row>
    <row r="1505" spans="1:9" ht="18.75" x14ac:dyDescent="0.15">
      <c r="A1505" s="3">
        <v>1500</v>
      </c>
      <c r="B1505" s="3" t="s">
        <v>21803</v>
      </c>
      <c r="C1505" s="3" t="s">
        <v>21840</v>
      </c>
      <c r="D1505" s="3">
        <v>0.44</v>
      </c>
      <c r="E1505" s="3">
        <v>36.520000000000003</v>
      </c>
      <c r="F1505" s="3"/>
      <c r="G1505" s="3"/>
      <c r="H1505" s="3">
        <v>36.520000000000003</v>
      </c>
      <c r="I1505" s="28"/>
    </row>
    <row r="1506" spans="1:9" ht="18.75" x14ac:dyDescent="0.15">
      <c r="A1506" s="3">
        <v>1501</v>
      </c>
      <c r="B1506" s="3" t="s">
        <v>21803</v>
      </c>
      <c r="C1506" s="3" t="s">
        <v>21841</v>
      </c>
      <c r="D1506" s="3">
        <v>0.96</v>
      </c>
      <c r="E1506" s="3">
        <v>79.680000000000007</v>
      </c>
      <c r="F1506" s="3"/>
      <c r="G1506" s="3"/>
      <c r="H1506" s="3">
        <v>79.680000000000007</v>
      </c>
      <c r="I1506" s="28"/>
    </row>
    <row r="1507" spans="1:9" ht="18.75" x14ac:dyDescent="0.15">
      <c r="A1507" s="3">
        <v>1502</v>
      </c>
      <c r="B1507" s="3" t="s">
        <v>21803</v>
      </c>
      <c r="C1507" s="3" t="s">
        <v>21842</v>
      </c>
      <c r="D1507" s="3">
        <v>0.32</v>
      </c>
      <c r="E1507" s="3">
        <v>26.56</v>
      </c>
      <c r="F1507" s="3"/>
      <c r="G1507" s="3"/>
      <c r="H1507" s="3">
        <v>26.56</v>
      </c>
      <c r="I1507" s="28"/>
    </row>
    <row r="1508" spans="1:9" ht="18.75" x14ac:dyDescent="0.15">
      <c r="A1508" s="3">
        <v>1503</v>
      </c>
      <c r="B1508" s="3" t="s">
        <v>21803</v>
      </c>
      <c r="C1508" s="3" t="s">
        <v>21843</v>
      </c>
      <c r="D1508" s="3">
        <v>0.96</v>
      </c>
      <c r="E1508" s="3">
        <v>79.680000000000007</v>
      </c>
      <c r="F1508" s="3"/>
      <c r="G1508" s="3"/>
      <c r="H1508" s="3">
        <v>79.680000000000007</v>
      </c>
      <c r="I1508" s="28"/>
    </row>
    <row r="1509" spans="1:9" ht="18.75" x14ac:dyDescent="0.15">
      <c r="A1509" s="3">
        <v>1504</v>
      </c>
      <c r="B1509" s="3" t="s">
        <v>21803</v>
      </c>
      <c r="C1509" s="3" t="s">
        <v>21844</v>
      </c>
      <c r="D1509" s="3">
        <v>1.1200000000000001</v>
      </c>
      <c r="E1509" s="3">
        <v>92.96</v>
      </c>
      <c r="F1509" s="3"/>
      <c r="G1509" s="3"/>
      <c r="H1509" s="3">
        <v>92.96</v>
      </c>
      <c r="I1509" s="28"/>
    </row>
    <row r="1510" spans="1:9" ht="18.75" x14ac:dyDescent="0.15">
      <c r="A1510" s="3">
        <v>1505</v>
      </c>
      <c r="B1510" s="3" t="s">
        <v>21803</v>
      </c>
      <c r="C1510" s="3" t="s">
        <v>21845</v>
      </c>
      <c r="D1510" s="3">
        <v>0.48</v>
      </c>
      <c r="E1510" s="3">
        <v>39.840000000000003</v>
      </c>
      <c r="F1510" s="3"/>
      <c r="G1510" s="3"/>
      <c r="H1510" s="3">
        <v>39.840000000000003</v>
      </c>
      <c r="I1510" s="28"/>
    </row>
    <row r="1511" spans="1:9" ht="18.75" x14ac:dyDescent="0.15">
      <c r="A1511" s="3">
        <v>1506</v>
      </c>
      <c r="B1511" s="3" t="s">
        <v>21803</v>
      </c>
      <c r="C1511" s="3" t="s">
        <v>2579</v>
      </c>
      <c r="D1511" s="3">
        <v>1.28</v>
      </c>
      <c r="E1511" s="3">
        <v>106.24</v>
      </c>
      <c r="F1511" s="3"/>
      <c r="G1511" s="3"/>
      <c r="H1511" s="3">
        <v>106.24</v>
      </c>
      <c r="I1511" s="28"/>
    </row>
    <row r="1512" spans="1:9" ht="18.75" x14ac:dyDescent="0.15">
      <c r="A1512" s="3">
        <v>1507</v>
      </c>
      <c r="B1512" s="3" t="s">
        <v>21803</v>
      </c>
      <c r="C1512" s="3" t="s">
        <v>21846</v>
      </c>
      <c r="D1512" s="3">
        <v>0.8</v>
      </c>
      <c r="E1512" s="3">
        <v>66.400000000000006</v>
      </c>
      <c r="F1512" s="3"/>
      <c r="G1512" s="3"/>
      <c r="H1512" s="3">
        <v>66.400000000000006</v>
      </c>
      <c r="I1512" s="28"/>
    </row>
    <row r="1513" spans="1:9" ht="18.75" x14ac:dyDescent="0.15">
      <c r="A1513" s="3">
        <v>1508</v>
      </c>
      <c r="B1513" s="3" t="s">
        <v>21803</v>
      </c>
      <c r="C1513" s="3" t="s">
        <v>21847</v>
      </c>
      <c r="D1513" s="3">
        <v>1.1200000000000001</v>
      </c>
      <c r="E1513" s="3">
        <v>92.96</v>
      </c>
      <c r="F1513" s="3"/>
      <c r="G1513" s="3"/>
      <c r="H1513" s="3">
        <v>92.96</v>
      </c>
      <c r="I1513" s="28"/>
    </row>
    <row r="1514" spans="1:9" ht="18.75" x14ac:dyDescent="0.15">
      <c r="A1514" s="3">
        <v>1509</v>
      </c>
      <c r="B1514" s="3" t="s">
        <v>21803</v>
      </c>
      <c r="C1514" s="3" t="s">
        <v>21848</v>
      </c>
      <c r="D1514" s="3">
        <v>0.8</v>
      </c>
      <c r="E1514" s="3">
        <v>66.400000000000006</v>
      </c>
      <c r="F1514" s="3"/>
      <c r="G1514" s="3"/>
      <c r="H1514" s="3">
        <v>66.400000000000006</v>
      </c>
      <c r="I1514" s="28"/>
    </row>
    <row r="1515" spans="1:9" ht="18.75" x14ac:dyDescent="0.15">
      <c r="A1515" s="3">
        <v>1510</v>
      </c>
      <c r="B1515" s="3" t="s">
        <v>21803</v>
      </c>
      <c r="C1515" s="3" t="s">
        <v>21849</v>
      </c>
      <c r="D1515" s="3">
        <v>0.8</v>
      </c>
      <c r="E1515" s="3">
        <v>66.400000000000006</v>
      </c>
      <c r="F1515" s="3"/>
      <c r="G1515" s="3"/>
      <c r="H1515" s="3">
        <v>66.400000000000006</v>
      </c>
      <c r="I1515" s="28"/>
    </row>
    <row r="1516" spans="1:9" ht="18.75" x14ac:dyDescent="0.15">
      <c r="A1516" s="3">
        <v>1511</v>
      </c>
      <c r="B1516" s="3" t="s">
        <v>21803</v>
      </c>
      <c r="C1516" s="3" t="s">
        <v>21850</v>
      </c>
      <c r="D1516" s="3">
        <v>0.64</v>
      </c>
      <c r="E1516" s="3">
        <v>53.12</v>
      </c>
      <c r="F1516" s="3"/>
      <c r="G1516" s="3"/>
      <c r="H1516" s="3">
        <v>53.12</v>
      </c>
      <c r="I1516" s="28"/>
    </row>
    <row r="1517" spans="1:9" ht="18.75" x14ac:dyDescent="0.15">
      <c r="A1517" s="3">
        <v>1512</v>
      </c>
      <c r="B1517" s="3" t="s">
        <v>21803</v>
      </c>
      <c r="C1517" s="3" t="s">
        <v>21851</v>
      </c>
      <c r="D1517" s="3">
        <v>0.72</v>
      </c>
      <c r="E1517" s="3">
        <v>59.76</v>
      </c>
      <c r="F1517" s="3"/>
      <c r="G1517" s="3"/>
      <c r="H1517" s="3">
        <v>59.76</v>
      </c>
      <c r="I1517" s="28"/>
    </row>
    <row r="1518" spans="1:9" ht="18.75" x14ac:dyDescent="0.15">
      <c r="A1518" s="3">
        <v>1513</v>
      </c>
      <c r="B1518" s="3" t="s">
        <v>21803</v>
      </c>
      <c r="C1518" s="3" t="s">
        <v>10155</v>
      </c>
      <c r="D1518" s="3">
        <v>0.64</v>
      </c>
      <c r="E1518" s="3">
        <v>53.12</v>
      </c>
      <c r="F1518" s="3"/>
      <c r="G1518" s="3"/>
      <c r="H1518" s="3">
        <v>53.12</v>
      </c>
      <c r="I1518" s="28"/>
    </row>
    <row r="1519" spans="1:9" ht="18.75" x14ac:dyDescent="0.15">
      <c r="A1519" s="3">
        <v>1514</v>
      </c>
      <c r="B1519" s="3" t="s">
        <v>21803</v>
      </c>
      <c r="C1519" s="3" t="s">
        <v>21852</v>
      </c>
      <c r="D1519" s="3">
        <v>0.48</v>
      </c>
      <c r="E1519" s="3">
        <v>39.840000000000003</v>
      </c>
      <c r="F1519" s="3"/>
      <c r="G1519" s="3"/>
      <c r="H1519" s="3">
        <v>39.840000000000003</v>
      </c>
      <c r="I1519" s="28"/>
    </row>
    <row r="1520" spans="1:9" ht="18.75" x14ac:dyDescent="0.15">
      <c r="A1520" s="3">
        <v>1515</v>
      </c>
      <c r="B1520" s="3" t="s">
        <v>21803</v>
      </c>
      <c r="C1520" s="3" t="s">
        <v>21853</v>
      </c>
      <c r="D1520" s="3">
        <v>0.8</v>
      </c>
      <c r="E1520" s="3">
        <v>66.400000000000006</v>
      </c>
      <c r="F1520" s="3"/>
      <c r="G1520" s="3"/>
      <c r="H1520" s="3">
        <v>66.400000000000006</v>
      </c>
      <c r="I1520" s="28"/>
    </row>
    <row r="1521" spans="1:9" ht="18.75" x14ac:dyDescent="0.15">
      <c r="A1521" s="3">
        <v>1516</v>
      </c>
      <c r="B1521" s="3" t="s">
        <v>21803</v>
      </c>
      <c r="C1521" s="3" t="s">
        <v>21854</v>
      </c>
      <c r="D1521" s="3">
        <v>1.28</v>
      </c>
      <c r="E1521" s="3">
        <v>106.24</v>
      </c>
      <c r="F1521" s="3"/>
      <c r="G1521" s="3"/>
      <c r="H1521" s="3">
        <v>106.24</v>
      </c>
      <c r="I1521" s="28"/>
    </row>
    <row r="1522" spans="1:9" ht="18.75" x14ac:dyDescent="0.15">
      <c r="A1522" s="3">
        <v>1517</v>
      </c>
      <c r="B1522" s="3" t="s">
        <v>21803</v>
      </c>
      <c r="C1522" s="3" t="s">
        <v>817</v>
      </c>
      <c r="D1522" s="3">
        <v>0.96</v>
      </c>
      <c r="E1522" s="3">
        <v>79.680000000000007</v>
      </c>
      <c r="F1522" s="3"/>
      <c r="G1522" s="3"/>
      <c r="H1522" s="3">
        <v>79.680000000000007</v>
      </c>
      <c r="I1522" s="28"/>
    </row>
    <row r="1523" spans="1:9" ht="18.75" x14ac:dyDescent="0.15">
      <c r="A1523" s="3">
        <v>1518</v>
      </c>
      <c r="B1523" s="3" t="s">
        <v>21803</v>
      </c>
      <c r="C1523" s="3" t="s">
        <v>21855</v>
      </c>
      <c r="D1523" s="3">
        <v>0.64</v>
      </c>
      <c r="E1523" s="3">
        <v>53.12</v>
      </c>
      <c r="F1523" s="3"/>
      <c r="G1523" s="3"/>
      <c r="H1523" s="3">
        <v>53.12</v>
      </c>
      <c r="I1523" s="28"/>
    </row>
    <row r="1524" spans="1:9" ht="18.75" x14ac:dyDescent="0.15">
      <c r="A1524" s="3">
        <v>1519</v>
      </c>
      <c r="B1524" s="3" t="s">
        <v>21803</v>
      </c>
      <c r="C1524" s="3" t="s">
        <v>21856</v>
      </c>
      <c r="D1524" s="3">
        <v>0.64</v>
      </c>
      <c r="E1524" s="3">
        <v>53.12</v>
      </c>
      <c r="F1524" s="3"/>
      <c r="G1524" s="3"/>
      <c r="H1524" s="3">
        <v>53.12</v>
      </c>
      <c r="I1524" s="28"/>
    </row>
    <row r="1525" spans="1:9" ht="18.75" x14ac:dyDescent="0.15">
      <c r="A1525" s="3">
        <v>1520</v>
      </c>
      <c r="B1525" s="3" t="s">
        <v>21803</v>
      </c>
      <c r="C1525" s="3" t="s">
        <v>21857</v>
      </c>
      <c r="D1525" s="3">
        <v>0.32</v>
      </c>
      <c r="E1525" s="3">
        <v>26.56</v>
      </c>
      <c r="F1525" s="3"/>
      <c r="G1525" s="3"/>
      <c r="H1525" s="3">
        <v>26.56</v>
      </c>
      <c r="I1525" s="28"/>
    </row>
    <row r="1526" spans="1:9" ht="18.75" x14ac:dyDescent="0.15">
      <c r="A1526" s="3">
        <v>1521</v>
      </c>
      <c r="B1526" s="3" t="s">
        <v>21803</v>
      </c>
      <c r="C1526" s="3" t="s">
        <v>21858</v>
      </c>
      <c r="D1526" s="3">
        <v>0.4</v>
      </c>
      <c r="E1526" s="3">
        <v>33.200000000000003</v>
      </c>
      <c r="F1526" s="3"/>
      <c r="G1526" s="3"/>
      <c r="H1526" s="3">
        <v>33.200000000000003</v>
      </c>
      <c r="I1526" s="28"/>
    </row>
    <row r="1527" spans="1:9" ht="18.75" x14ac:dyDescent="0.15">
      <c r="A1527" s="3">
        <v>1522</v>
      </c>
      <c r="B1527" s="3" t="s">
        <v>21803</v>
      </c>
      <c r="C1527" s="3" t="s">
        <v>21859</v>
      </c>
      <c r="D1527" s="3">
        <v>0.24</v>
      </c>
      <c r="E1527" s="3">
        <v>19.920000000000002</v>
      </c>
      <c r="F1527" s="3"/>
      <c r="G1527" s="3"/>
      <c r="H1527" s="3">
        <v>19.920000000000002</v>
      </c>
      <c r="I1527" s="28"/>
    </row>
    <row r="1528" spans="1:9" ht="18.75" x14ac:dyDescent="0.15">
      <c r="A1528" s="3">
        <v>1523</v>
      </c>
      <c r="B1528" s="3" t="s">
        <v>21803</v>
      </c>
      <c r="C1528" s="3" t="s">
        <v>7543</v>
      </c>
      <c r="D1528" s="3">
        <v>0.32</v>
      </c>
      <c r="E1528" s="3">
        <v>26.56</v>
      </c>
      <c r="F1528" s="3"/>
      <c r="G1528" s="3"/>
      <c r="H1528" s="3">
        <v>26.56</v>
      </c>
      <c r="I1528" s="28"/>
    </row>
    <row r="1529" spans="1:9" ht="18.75" x14ac:dyDescent="0.15">
      <c r="A1529" s="3">
        <v>1524</v>
      </c>
      <c r="B1529" s="3" t="s">
        <v>21803</v>
      </c>
      <c r="C1529" s="3" t="s">
        <v>21860</v>
      </c>
      <c r="D1529" s="3">
        <v>0.8</v>
      </c>
      <c r="E1529" s="3">
        <v>66.400000000000006</v>
      </c>
      <c r="F1529" s="3"/>
      <c r="G1529" s="3"/>
      <c r="H1529" s="3">
        <v>66.400000000000006</v>
      </c>
      <c r="I1529" s="28"/>
    </row>
    <row r="1530" spans="1:9" ht="18.75" x14ac:dyDescent="0.15">
      <c r="A1530" s="3">
        <v>1525</v>
      </c>
      <c r="B1530" s="3" t="s">
        <v>21803</v>
      </c>
      <c r="C1530" s="3" t="s">
        <v>21861</v>
      </c>
      <c r="D1530" s="3">
        <v>0.48</v>
      </c>
      <c r="E1530" s="3">
        <v>39.840000000000003</v>
      </c>
      <c r="F1530" s="3"/>
      <c r="G1530" s="3"/>
      <c r="H1530" s="3">
        <v>39.840000000000003</v>
      </c>
      <c r="I1530" s="28"/>
    </row>
    <row r="1531" spans="1:9" ht="18.75" x14ac:dyDescent="0.15">
      <c r="A1531" s="3">
        <v>1526</v>
      </c>
      <c r="B1531" s="3" t="s">
        <v>21803</v>
      </c>
      <c r="C1531" s="3" t="s">
        <v>21862</v>
      </c>
      <c r="D1531" s="3">
        <v>0.96</v>
      </c>
      <c r="E1531" s="3">
        <v>79.680000000000007</v>
      </c>
      <c r="F1531" s="3"/>
      <c r="G1531" s="3"/>
      <c r="H1531" s="3">
        <v>79.680000000000007</v>
      </c>
      <c r="I1531" s="28"/>
    </row>
    <row r="1532" spans="1:9" ht="18.75" x14ac:dyDescent="0.15">
      <c r="A1532" s="3">
        <v>1527</v>
      </c>
      <c r="B1532" s="3" t="s">
        <v>21803</v>
      </c>
      <c r="C1532" s="3" t="s">
        <v>21863</v>
      </c>
      <c r="D1532" s="3">
        <v>0.64</v>
      </c>
      <c r="E1532" s="3">
        <v>53.12</v>
      </c>
      <c r="F1532" s="3"/>
      <c r="G1532" s="3"/>
      <c r="H1532" s="3">
        <v>53.12</v>
      </c>
      <c r="I1532" s="28"/>
    </row>
    <row r="1533" spans="1:9" ht="18.75" x14ac:dyDescent="0.15">
      <c r="A1533" s="3">
        <v>1528</v>
      </c>
      <c r="B1533" s="3" t="s">
        <v>21803</v>
      </c>
      <c r="C1533" s="3" t="s">
        <v>21864</v>
      </c>
      <c r="D1533" s="3">
        <v>0.96</v>
      </c>
      <c r="E1533" s="3">
        <v>79.680000000000007</v>
      </c>
      <c r="F1533" s="3"/>
      <c r="G1533" s="3"/>
      <c r="H1533" s="3">
        <v>79.680000000000007</v>
      </c>
      <c r="I1533" s="28"/>
    </row>
    <row r="1534" spans="1:9" ht="18.75" x14ac:dyDescent="0.15">
      <c r="A1534" s="3">
        <v>1529</v>
      </c>
      <c r="B1534" s="3" t="s">
        <v>21803</v>
      </c>
      <c r="C1534" s="3" t="s">
        <v>21865</v>
      </c>
      <c r="D1534" s="3">
        <v>0.8</v>
      </c>
      <c r="E1534" s="3">
        <v>66.400000000000006</v>
      </c>
      <c r="F1534" s="3"/>
      <c r="G1534" s="3"/>
      <c r="H1534" s="3">
        <v>66.400000000000006</v>
      </c>
      <c r="I1534" s="28"/>
    </row>
    <row r="1535" spans="1:9" ht="18.75" x14ac:dyDescent="0.15">
      <c r="A1535" s="3">
        <v>1530</v>
      </c>
      <c r="B1535" s="3" t="s">
        <v>21803</v>
      </c>
      <c r="C1535" s="3" t="s">
        <v>18560</v>
      </c>
      <c r="D1535" s="3">
        <v>0.64</v>
      </c>
      <c r="E1535" s="3">
        <v>53.12</v>
      </c>
      <c r="F1535" s="3"/>
      <c r="G1535" s="3"/>
      <c r="H1535" s="3">
        <v>53.12</v>
      </c>
      <c r="I1535" s="28"/>
    </row>
    <row r="1536" spans="1:9" ht="18.75" x14ac:dyDescent="0.15">
      <c r="A1536" s="3">
        <v>1531</v>
      </c>
      <c r="B1536" s="3" t="s">
        <v>21803</v>
      </c>
      <c r="C1536" s="3" t="s">
        <v>21866</v>
      </c>
      <c r="D1536" s="3">
        <v>0.64</v>
      </c>
      <c r="E1536" s="3">
        <v>53.12</v>
      </c>
      <c r="F1536" s="3"/>
      <c r="G1536" s="3"/>
      <c r="H1536" s="3">
        <v>53.12</v>
      </c>
      <c r="I1536" s="28"/>
    </row>
    <row r="1537" spans="1:9" ht="18.75" x14ac:dyDescent="0.15">
      <c r="A1537" s="3">
        <v>1532</v>
      </c>
      <c r="B1537" s="3" t="s">
        <v>21803</v>
      </c>
      <c r="C1537" s="3" t="s">
        <v>21867</v>
      </c>
      <c r="D1537" s="3">
        <v>0.64</v>
      </c>
      <c r="E1537" s="3">
        <v>53.12</v>
      </c>
      <c r="F1537" s="3"/>
      <c r="G1537" s="3"/>
      <c r="H1537" s="3">
        <v>53.12</v>
      </c>
      <c r="I1537" s="28"/>
    </row>
    <row r="1538" spans="1:9" ht="18.75" x14ac:dyDescent="0.15">
      <c r="A1538" s="3">
        <v>1533</v>
      </c>
      <c r="B1538" s="3" t="s">
        <v>21803</v>
      </c>
      <c r="C1538" s="3" t="s">
        <v>21868</v>
      </c>
      <c r="D1538" s="3">
        <v>0.32</v>
      </c>
      <c r="E1538" s="3">
        <v>26.56</v>
      </c>
      <c r="F1538" s="3"/>
      <c r="G1538" s="3"/>
      <c r="H1538" s="3">
        <v>26.56</v>
      </c>
      <c r="I1538" s="28"/>
    </row>
    <row r="1539" spans="1:9" ht="18.75" x14ac:dyDescent="0.15">
      <c r="A1539" s="3">
        <v>1534</v>
      </c>
      <c r="B1539" s="3" t="s">
        <v>21803</v>
      </c>
      <c r="C1539" s="3" t="s">
        <v>19505</v>
      </c>
      <c r="D1539" s="3">
        <v>0.32</v>
      </c>
      <c r="E1539" s="3">
        <v>26.56</v>
      </c>
      <c r="F1539" s="3"/>
      <c r="G1539" s="3"/>
      <c r="H1539" s="3">
        <v>26.56</v>
      </c>
      <c r="I1539" s="28"/>
    </row>
    <row r="1540" spans="1:9" ht="18.75" x14ac:dyDescent="0.15">
      <c r="A1540" s="3">
        <v>1535</v>
      </c>
      <c r="B1540" s="3" t="s">
        <v>21803</v>
      </c>
      <c r="C1540" s="3" t="s">
        <v>474</v>
      </c>
      <c r="D1540" s="3">
        <v>0.4</v>
      </c>
      <c r="E1540" s="3">
        <v>33.200000000000003</v>
      </c>
      <c r="F1540" s="3"/>
      <c r="G1540" s="3"/>
      <c r="H1540" s="3">
        <v>33.200000000000003</v>
      </c>
      <c r="I1540" s="28"/>
    </row>
    <row r="1541" spans="1:9" ht="18.75" x14ac:dyDescent="0.15">
      <c r="A1541" s="3">
        <v>1536</v>
      </c>
      <c r="B1541" s="3" t="s">
        <v>21803</v>
      </c>
      <c r="C1541" s="3" t="s">
        <v>21869</v>
      </c>
      <c r="D1541" s="3">
        <v>0.44</v>
      </c>
      <c r="E1541" s="3">
        <v>36.520000000000003</v>
      </c>
      <c r="F1541" s="3"/>
      <c r="G1541" s="3"/>
      <c r="H1541" s="3">
        <v>36.520000000000003</v>
      </c>
      <c r="I1541" s="28"/>
    </row>
    <row r="1542" spans="1:9" ht="18.75" x14ac:dyDescent="0.15">
      <c r="A1542" s="3">
        <v>1537</v>
      </c>
      <c r="B1542" s="3" t="s">
        <v>21803</v>
      </c>
      <c r="C1542" s="3" t="s">
        <v>21870</v>
      </c>
      <c r="D1542" s="3">
        <v>0.5</v>
      </c>
      <c r="E1542" s="3">
        <v>41.5</v>
      </c>
      <c r="F1542" s="3"/>
      <c r="G1542" s="3"/>
      <c r="H1542" s="3">
        <v>41.5</v>
      </c>
      <c r="I1542" s="28"/>
    </row>
    <row r="1543" spans="1:9" ht="18.75" x14ac:dyDescent="0.15">
      <c r="A1543" s="3">
        <v>1538</v>
      </c>
      <c r="B1543" s="3" t="s">
        <v>21803</v>
      </c>
      <c r="C1543" s="3" t="s">
        <v>3277</v>
      </c>
      <c r="D1543" s="3">
        <v>0.5</v>
      </c>
      <c r="E1543" s="3">
        <v>41.5</v>
      </c>
      <c r="F1543" s="3"/>
      <c r="G1543" s="3"/>
      <c r="H1543" s="3">
        <v>41.5</v>
      </c>
      <c r="I1543" s="28"/>
    </row>
    <row r="1544" spans="1:9" ht="18.75" x14ac:dyDescent="0.15">
      <c r="A1544" s="3">
        <v>1539</v>
      </c>
      <c r="B1544" s="3" t="s">
        <v>21803</v>
      </c>
      <c r="C1544" s="3" t="s">
        <v>21871</v>
      </c>
      <c r="D1544" s="3">
        <v>0.32</v>
      </c>
      <c r="E1544" s="3">
        <v>26.56</v>
      </c>
      <c r="F1544" s="3"/>
      <c r="G1544" s="3"/>
      <c r="H1544" s="3">
        <v>26.56</v>
      </c>
      <c r="I1544" s="28"/>
    </row>
    <row r="1545" spans="1:9" ht="18.75" x14ac:dyDescent="0.15">
      <c r="A1545" s="3">
        <v>1540</v>
      </c>
      <c r="B1545" s="3" t="s">
        <v>21803</v>
      </c>
      <c r="C1545" s="3" t="s">
        <v>21872</v>
      </c>
      <c r="D1545" s="3">
        <v>0.48</v>
      </c>
      <c r="E1545" s="3">
        <v>39.840000000000003</v>
      </c>
      <c r="F1545" s="3"/>
      <c r="G1545" s="3"/>
      <c r="H1545" s="3">
        <v>39.840000000000003</v>
      </c>
      <c r="I1545" s="28"/>
    </row>
    <row r="1546" spans="1:9" ht="18.75" x14ac:dyDescent="0.15">
      <c r="A1546" s="3">
        <v>1541</v>
      </c>
      <c r="B1546" s="3" t="s">
        <v>21873</v>
      </c>
      <c r="C1546" s="3" t="s">
        <v>21874</v>
      </c>
      <c r="D1546" s="3">
        <v>2.38</v>
      </c>
      <c r="E1546" s="3">
        <v>197.54</v>
      </c>
      <c r="F1546" s="3"/>
      <c r="G1546" s="3"/>
      <c r="H1546" s="3">
        <v>197.54</v>
      </c>
      <c r="I1546" s="28"/>
    </row>
    <row r="1547" spans="1:9" ht="18.75" x14ac:dyDescent="0.15">
      <c r="A1547" s="3">
        <v>1542</v>
      </c>
      <c r="B1547" s="3" t="s">
        <v>21873</v>
      </c>
      <c r="C1547" s="3" t="s">
        <v>197</v>
      </c>
      <c r="D1547" s="3">
        <v>5.31</v>
      </c>
      <c r="E1547" s="3">
        <v>440.73</v>
      </c>
      <c r="F1547" s="3"/>
      <c r="G1547" s="3"/>
      <c r="H1547" s="3">
        <v>440.73</v>
      </c>
      <c r="I1547" s="28"/>
    </row>
    <row r="1548" spans="1:9" ht="18.75" x14ac:dyDescent="0.15">
      <c r="A1548" s="3">
        <v>1543</v>
      </c>
      <c r="B1548" s="3" t="s">
        <v>21873</v>
      </c>
      <c r="C1548" s="3" t="s">
        <v>1701</v>
      </c>
      <c r="D1548" s="3">
        <v>1.74</v>
      </c>
      <c r="E1548" s="3">
        <v>144.41999999999999</v>
      </c>
      <c r="F1548" s="3"/>
      <c r="G1548" s="3"/>
      <c r="H1548" s="3">
        <v>144.41999999999999</v>
      </c>
      <c r="I1548" s="28"/>
    </row>
    <row r="1549" spans="1:9" ht="18.75" x14ac:dyDescent="0.15">
      <c r="A1549" s="3">
        <v>1544</v>
      </c>
      <c r="B1549" s="3" t="s">
        <v>21873</v>
      </c>
      <c r="C1549" s="3" t="s">
        <v>21875</v>
      </c>
      <c r="D1549" s="3">
        <v>3.44</v>
      </c>
      <c r="E1549" s="3">
        <v>285.52</v>
      </c>
      <c r="F1549" s="3"/>
      <c r="G1549" s="3"/>
      <c r="H1549" s="3">
        <v>285.52</v>
      </c>
      <c r="I1549" s="28"/>
    </row>
    <row r="1550" spans="1:9" ht="18.75" x14ac:dyDescent="0.15">
      <c r="A1550" s="3">
        <v>1545</v>
      </c>
      <c r="B1550" s="3" t="s">
        <v>21873</v>
      </c>
      <c r="C1550" s="3" t="s">
        <v>21876</v>
      </c>
      <c r="D1550" s="3">
        <v>2.1</v>
      </c>
      <c r="E1550" s="3">
        <v>174.3</v>
      </c>
      <c r="F1550" s="3"/>
      <c r="G1550" s="3"/>
      <c r="H1550" s="3">
        <v>174.3</v>
      </c>
      <c r="I1550" s="28"/>
    </row>
    <row r="1551" spans="1:9" ht="18.75" x14ac:dyDescent="0.15">
      <c r="A1551" s="3">
        <v>1546</v>
      </c>
      <c r="B1551" s="3" t="s">
        <v>21873</v>
      </c>
      <c r="C1551" s="3" t="s">
        <v>21877</v>
      </c>
      <c r="D1551" s="3">
        <v>3.21</v>
      </c>
      <c r="E1551" s="3">
        <v>266.43</v>
      </c>
      <c r="F1551" s="3"/>
      <c r="G1551" s="3"/>
      <c r="H1551" s="3">
        <v>266.43</v>
      </c>
      <c r="I1551" s="28"/>
    </row>
    <row r="1552" spans="1:9" ht="18.75" x14ac:dyDescent="0.15">
      <c r="A1552" s="3">
        <v>1547</v>
      </c>
      <c r="B1552" s="3" t="s">
        <v>21873</v>
      </c>
      <c r="C1552" s="3" t="s">
        <v>21878</v>
      </c>
      <c r="D1552" s="3">
        <v>4.75</v>
      </c>
      <c r="E1552" s="3">
        <v>394.25</v>
      </c>
      <c r="F1552" s="3"/>
      <c r="G1552" s="3"/>
      <c r="H1552" s="3">
        <v>394.25</v>
      </c>
      <c r="I1552" s="28"/>
    </row>
    <row r="1553" spans="1:9" ht="18.75" x14ac:dyDescent="0.15">
      <c r="A1553" s="3">
        <v>1548</v>
      </c>
      <c r="B1553" s="3" t="s">
        <v>21873</v>
      </c>
      <c r="C1553" s="3" t="s">
        <v>21879</v>
      </c>
      <c r="D1553" s="3">
        <v>4.45</v>
      </c>
      <c r="E1553" s="3">
        <v>369.35</v>
      </c>
      <c r="F1553" s="3"/>
      <c r="G1553" s="3"/>
      <c r="H1553" s="3">
        <v>369.35</v>
      </c>
      <c r="I1553" s="28"/>
    </row>
    <row r="1554" spans="1:9" ht="18.75" x14ac:dyDescent="0.15">
      <c r="A1554" s="3">
        <v>1549</v>
      </c>
      <c r="B1554" s="3" t="s">
        <v>21873</v>
      </c>
      <c r="C1554" s="3" t="s">
        <v>21880</v>
      </c>
      <c r="D1554" s="3">
        <v>2.39</v>
      </c>
      <c r="E1554" s="3">
        <v>198.37</v>
      </c>
      <c r="F1554" s="3"/>
      <c r="G1554" s="3"/>
      <c r="H1554" s="3">
        <v>198.37</v>
      </c>
      <c r="I1554" s="28"/>
    </row>
    <row r="1555" spans="1:9" ht="18.75" x14ac:dyDescent="0.15">
      <c r="A1555" s="3">
        <v>1550</v>
      </c>
      <c r="B1555" s="3" t="s">
        <v>21873</v>
      </c>
      <c r="C1555" s="3" t="s">
        <v>21113</v>
      </c>
      <c r="D1555" s="3">
        <v>2.1800000000000002</v>
      </c>
      <c r="E1555" s="3">
        <v>180.94</v>
      </c>
      <c r="F1555" s="3"/>
      <c r="G1555" s="3"/>
      <c r="H1555" s="3">
        <v>180.94</v>
      </c>
      <c r="I1555" s="28"/>
    </row>
    <row r="1556" spans="1:9" ht="18.75" x14ac:dyDescent="0.15">
      <c r="A1556" s="3">
        <v>1551</v>
      </c>
      <c r="B1556" s="3" t="s">
        <v>21873</v>
      </c>
      <c r="C1556" s="3" t="s">
        <v>4129</v>
      </c>
      <c r="D1556" s="3">
        <v>6.19</v>
      </c>
      <c r="E1556" s="3">
        <v>513.77</v>
      </c>
      <c r="F1556" s="3"/>
      <c r="G1556" s="3"/>
      <c r="H1556" s="3">
        <v>513.77</v>
      </c>
      <c r="I1556" s="28"/>
    </row>
    <row r="1557" spans="1:9" ht="18.75" x14ac:dyDescent="0.15">
      <c r="A1557" s="3">
        <v>1552</v>
      </c>
      <c r="B1557" s="3" t="s">
        <v>21873</v>
      </c>
      <c r="C1557" s="3" t="s">
        <v>21881</v>
      </c>
      <c r="D1557" s="3">
        <v>2.36</v>
      </c>
      <c r="E1557" s="3">
        <v>195.88</v>
      </c>
      <c r="F1557" s="3"/>
      <c r="G1557" s="3"/>
      <c r="H1557" s="3">
        <v>195.88</v>
      </c>
      <c r="I1557" s="28"/>
    </row>
    <row r="1558" spans="1:9" ht="18.75" x14ac:dyDescent="0.15">
      <c r="A1558" s="3">
        <v>1553</v>
      </c>
      <c r="B1558" s="3" t="s">
        <v>21873</v>
      </c>
      <c r="C1558" s="3" t="s">
        <v>21882</v>
      </c>
      <c r="D1558" s="3">
        <v>5.53</v>
      </c>
      <c r="E1558" s="3">
        <v>458.99</v>
      </c>
      <c r="F1558" s="3"/>
      <c r="G1558" s="3"/>
      <c r="H1558" s="3">
        <v>458.99</v>
      </c>
      <c r="I1558" s="28"/>
    </row>
    <row r="1559" spans="1:9" ht="18.75" x14ac:dyDescent="0.15">
      <c r="A1559" s="3">
        <v>1554</v>
      </c>
      <c r="B1559" s="3" t="s">
        <v>21873</v>
      </c>
      <c r="C1559" s="3" t="s">
        <v>21883</v>
      </c>
      <c r="D1559" s="3">
        <v>3.56</v>
      </c>
      <c r="E1559" s="3">
        <v>295.48</v>
      </c>
      <c r="F1559" s="3"/>
      <c r="G1559" s="3"/>
      <c r="H1559" s="3">
        <v>295.48</v>
      </c>
      <c r="I1559" s="28"/>
    </row>
    <row r="1560" spans="1:9" ht="18.75" x14ac:dyDescent="0.15">
      <c r="A1560" s="3">
        <v>1555</v>
      </c>
      <c r="B1560" s="3" t="s">
        <v>21873</v>
      </c>
      <c r="C1560" s="3" t="s">
        <v>21884</v>
      </c>
      <c r="D1560" s="3">
        <v>1.74</v>
      </c>
      <c r="E1560" s="3">
        <v>144.41999999999999</v>
      </c>
      <c r="F1560" s="3"/>
      <c r="G1560" s="3"/>
      <c r="H1560" s="3">
        <v>144.41999999999999</v>
      </c>
      <c r="I1560" s="28"/>
    </row>
    <row r="1561" spans="1:9" ht="18.75" x14ac:dyDescent="0.15">
      <c r="A1561" s="3">
        <v>1556</v>
      </c>
      <c r="B1561" s="3" t="s">
        <v>21873</v>
      </c>
      <c r="C1561" s="3" t="s">
        <v>21885</v>
      </c>
      <c r="D1561" s="3">
        <v>4.67</v>
      </c>
      <c r="E1561" s="3">
        <v>387.61</v>
      </c>
      <c r="F1561" s="3"/>
      <c r="G1561" s="3"/>
      <c r="H1561" s="3">
        <v>387.61</v>
      </c>
      <c r="I1561" s="28"/>
    </row>
    <row r="1562" spans="1:9" ht="18.75" x14ac:dyDescent="0.15">
      <c r="A1562" s="3">
        <v>1557</v>
      </c>
      <c r="B1562" s="3" t="s">
        <v>21873</v>
      </c>
      <c r="C1562" s="3" t="s">
        <v>21886</v>
      </c>
      <c r="D1562" s="3">
        <v>1.69</v>
      </c>
      <c r="E1562" s="3">
        <v>140.27000000000001</v>
      </c>
      <c r="F1562" s="3"/>
      <c r="G1562" s="3"/>
      <c r="H1562" s="3">
        <v>140.27000000000001</v>
      </c>
      <c r="I1562" s="28"/>
    </row>
    <row r="1563" spans="1:9" ht="18.75" x14ac:dyDescent="0.15">
      <c r="A1563" s="3">
        <v>1558</v>
      </c>
      <c r="B1563" s="3" t="s">
        <v>21873</v>
      </c>
      <c r="C1563" s="3" t="s">
        <v>18108</v>
      </c>
      <c r="D1563" s="3">
        <v>2.2999999999999998</v>
      </c>
      <c r="E1563" s="3">
        <v>190.9</v>
      </c>
      <c r="F1563" s="3"/>
      <c r="G1563" s="3"/>
      <c r="H1563" s="3">
        <v>190.9</v>
      </c>
      <c r="I1563" s="28"/>
    </row>
    <row r="1564" spans="1:9" ht="18.75" x14ac:dyDescent="0.15">
      <c r="A1564" s="3">
        <v>1559</v>
      </c>
      <c r="B1564" s="3" t="s">
        <v>21873</v>
      </c>
      <c r="C1564" s="3" t="s">
        <v>11061</v>
      </c>
      <c r="D1564" s="3">
        <v>0.61</v>
      </c>
      <c r="E1564" s="3">
        <v>50.63</v>
      </c>
      <c r="F1564" s="3"/>
      <c r="G1564" s="3"/>
      <c r="H1564" s="3">
        <v>50.63</v>
      </c>
      <c r="I1564" s="28"/>
    </row>
    <row r="1565" spans="1:9" ht="18.75" x14ac:dyDescent="0.15">
      <c r="A1565" s="3">
        <v>1560</v>
      </c>
      <c r="B1565" s="3" t="s">
        <v>21873</v>
      </c>
      <c r="C1565" s="3" t="s">
        <v>21887</v>
      </c>
      <c r="D1565" s="3">
        <v>2.46</v>
      </c>
      <c r="E1565" s="3">
        <v>204.18</v>
      </c>
      <c r="F1565" s="3"/>
      <c r="G1565" s="3"/>
      <c r="H1565" s="3">
        <v>204.18</v>
      </c>
      <c r="I1565" s="28"/>
    </row>
    <row r="1566" spans="1:9" ht="18.75" x14ac:dyDescent="0.15">
      <c r="A1566" s="3">
        <v>1561</v>
      </c>
      <c r="B1566" s="3" t="s">
        <v>21873</v>
      </c>
      <c r="C1566" s="3" t="s">
        <v>7812</v>
      </c>
      <c r="D1566" s="3">
        <v>5.78</v>
      </c>
      <c r="E1566" s="3">
        <v>479.74</v>
      </c>
      <c r="F1566" s="3"/>
      <c r="G1566" s="3"/>
      <c r="H1566" s="3">
        <v>479.74</v>
      </c>
      <c r="I1566" s="28"/>
    </row>
    <row r="1567" spans="1:9" ht="18.75" x14ac:dyDescent="0.15">
      <c r="A1567" s="3">
        <v>1562</v>
      </c>
      <c r="B1567" s="3" t="s">
        <v>21873</v>
      </c>
      <c r="C1567" s="3" t="s">
        <v>21888</v>
      </c>
      <c r="D1567" s="3">
        <v>2.66</v>
      </c>
      <c r="E1567" s="3">
        <v>220.78</v>
      </c>
      <c r="F1567" s="3"/>
      <c r="G1567" s="3"/>
      <c r="H1567" s="3">
        <v>220.78</v>
      </c>
      <c r="I1567" s="28"/>
    </row>
    <row r="1568" spans="1:9" ht="18.75" x14ac:dyDescent="0.15">
      <c r="A1568" s="3">
        <v>1563</v>
      </c>
      <c r="B1568" s="3" t="s">
        <v>21873</v>
      </c>
      <c r="C1568" s="3" t="s">
        <v>36</v>
      </c>
      <c r="D1568" s="3">
        <v>1.52</v>
      </c>
      <c r="E1568" s="3">
        <v>126.16</v>
      </c>
      <c r="F1568" s="3"/>
      <c r="G1568" s="3"/>
      <c r="H1568" s="3">
        <v>126.16</v>
      </c>
      <c r="I1568" s="28"/>
    </row>
    <row r="1569" spans="1:9" ht="18.75" x14ac:dyDescent="0.15">
      <c r="A1569" s="3">
        <v>1564</v>
      </c>
      <c r="B1569" s="3" t="s">
        <v>21873</v>
      </c>
      <c r="C1569" s="3" t="s">
        <v>21889</v>
      </c>
      <c r="D1569" s="3">
        <v>2.42</v>
      </c>
      <c r="E1569" s="3">
        <v>200.86</v>
      </c>
      <c r="F1569" s="3"/>
      <c r="G1569" s="3"/>
      <c r="H1569" s="3">
        <v>200.86</v>
      </c>
      <c r="I1569" s="28"/>
    </row>
    <row r="1570" spans="1:9" ht="18.75" x14ac:dyDescent="0.15">
      <c r="A1570" s="3">
        <v>1565</v>
      </c>
      <c r="B1570" s="3" t="s">
        <v>21873</v>
      </c>
      <c r="C1570" s="3" t="s">
        <v>4230</v>
      </c>
      <c r="D1570" s="3">
        <v>1.61</v>
      </c>
      <c r="E1570" s="3">
        <v>133.63</v>
      </c>
      <c r="F1570" s="3"/>
      <c r="G1570" s="3"/>
      <c r="H1570" s="3">
        <v>133.63</v>
      </c>
      <c r="I1570" s="28"/>
    </row>
    <row r="1571" spans="1:9" ht="18.75" x14ac:dyDescent="0.15">
      <c r="A1571" s="3">
        <v>1566</v>
      </c>
      <c r="B1571" s="3" t="s">
        <v>21873</v>
      </c>
      <c r="C1571" s="3" t="s">
        <v>13822</v>
      </c>
      <c r="D1571" s="3">
        <v>3.08</v>
      </c>
      <c r="E1571" s="3">
        <v>255.64</v>
      </c>
      <c r="F1571" s="3"/>
      <c r="G1571" s="3"/>
      <c r="H1571" s="3">
        <v>255.64</v>
      </c>
      <c r="I1571" s="28"/>
    </row>
    <row r="1572" spans="1:9" ht="18.75" x14ac:dyDescent="0.15">
      <c r="A1572" s="3">
        <v>1567</v>
      </c>
      <c r="B1572" s="3" t="s">
        <v>21873</v>
      </c>
      <c r="C1572" s="3" t="s">
        <v>21890</v>
      </c>
      <c r="D1572" s="3">
        <v>1.51</v>
      </c>
      <c r="E1572" s="3">
        <v>125.33</v>
      </c>
      <c r="F1572" s="3"/>
      <c r="G1572" s="3"/>
      <c r="H1572" s="3">
        <v>125.33</v>
      </c>
      <c r="I1572" s="28"/>
    </row>
    <row r="1573" spans="1:9" ht="18.75" x14ac:dyDescent="0.15">
      <c r="A1573" s="3">
        <v>1568</v>
      </c>
      <c r="B1573" s="3" t="s">
        <v>21873</v>
      </c>
      <c r="C1573" s="3" t="s">
        <v>21891</v>
      </c>
      <c r="D1573" s="3">
        <v>1.8</v>
      </c>
      <c r="E1573" s="3">
        <v>149.4</v>
      </c>
      <c r="F1573" s="3"/>
      <c r="G1573" s="3"/>
      <c r="H1573" s="3">
        <v>149.4</v>
      </c>
      <c r="I1573" s="28"/>
    </row>
    <row r="1574" spans="1:9" ht="18.75" x14ac:dyDescent="0.15">
      <c r="A1574" s="3">
        <v>1569</v>
      </c>
      <c r="B1574" s="3" t="s">
        <v>21873</v>
      </c>
      <c r="C1574" s="3" t="s">
        <v>21892</v>
      </c>
      <c r="D1574" s="3">
        <v>1.02</v>
      </c>
      <c r="E1574" s="3">
        <v>84.66</v>
      </c>
      <c r="F1574" s="3"/>
      <c r="G1574" s="3"/>
      <c r="H1574" s="3">
        <v>84.66</v>
      </c>
      <c r="I1574" s="28"/>
    </row>
    <row r="1575" spans="1:9" ht="18.75" x14ac:dyDescent="0.15">
      <c r="A1575" s="3">
        <v>1570</v>
      </c>
      <c r="B1575" s="3" t="s">
        <v>21873</v>
      </c>
      <c r="C1575" s="3" t="s">
        <v>21893</v>
      </c>
      <c r="D1575" s="3">
        <v>1.93</v>
      </c>
      <c r="E1575" s="3">
        <v>160.19</v>
      </c>
      <c r="F1575" s="3"/>
      <c r="G1575" s="3"/>
      <c r="H1575" s="3">
        <v>160.19</v>
      </c>
      <c r="I1575" s="28"/>
    </row>
    <row r="1576" spans="1:9" ht="18.75" x14ac:dyDescent="0.15">
      <c r="A1576" s="3">
        <v>1571</v>
      </c>
      <c r="B1576" s="3" t="s">
        <v>21873</v>
      </c>
      <c r="C1576" s="3" t="s">
        <v>2428</v>
      </c>
      <c r="D1576" s="3">
        <v>2.69</v>
      </c>
      <c r="E1576" s="3">
        <v>223.27</v>
      </c>
      <c r="F1576" s="3"/>
      <c r="G1576" s="3"/>
      <c r="H1576" s="3">
        <v>223.27</v>
      </c>
      <c r="I1576" s="28"/>
    </row>
    <row r="1577" spans="1:9" ht="18.75" x14ac:dyDescent="0.15">
      <c r="A1577" s="3">
        <v>1572</v>
      </c>
      <c r="B1577" s="3" t="s">
        <v>21873</v>
      </c>
      <c r="C1577" s="3" t="s">
        <v>21894</v>
      </c>
      <c r="D1577" s="3">
        <v>2.39</v>
      </c>
      <c r="E1577" s="3">
        <v>198.37</v>
      </c>
      <c r="F1577" s="3"/>
      <c r="G1577" s="3"/>
      <c r="H1577" s="3">
        <v>198.37</v>
      </c>
      <c r="I1577" s="28"/>
    </row>
    <row r="1578" spans="1:9" ht="18.75" x14ac:dyDescent="0.15">
      <c r="A1578" s="3">
        <v>1573</v>
      </c>
      <c r="B1578" s="3" t="s">
        <v>21873</v>
      </c>
      <c r="C1578" s="3" t="s">
        <v>19228</v>
      </c>
      <c r="D1578" s="3">
        <v>1.3</v>
      </c>
      <c r="E1578" s="3">
        <v>107.9</v>
      </c>
      <c r="F1578" s="3"/>
      <c r="G1578" s="3"/>
      <c r="H1578" s="3">
        <v>107.9</v>
      </c>
      <c r="I1578" s="28"/>
    </row>
    <row r="1579" spans="1:9" ht="18.75" x14ac:dyDescent="0.15">
      <c r="A1579" s="3">
        <v>1574</v>
      </c>
      <c r="B1579" s="3" t="s">
        <v>21873</v>
      </c>
      <c r="C1579" s="3" t="s">
        <v>21895</v>
      </c>
      <c r="D1579" s="3">
        <v>2.92</v>
      </c>
      <c r="E1579" s="3">
        <v>242.36</v>
      </c>
      <c r="F1579" s="3"/>
      <c r="G1579" s="3"/>
      <c r="H1579" s="3">
        <v>242.36</v>
      </c>
      <c r="I1579" s="28"/>
    </row>
    <row r="1580" spans="1:9" ht="18.75" x14ac:dyDescent="0.15">
      <c r="A1580" s="3">
        <v>1575</v>
      </c>
      <c r="B1580" s="3" t="s">
        <v>21873</v>
      </c>
      <c r="C1580" s="3" t="s">
        <v>21896</v>
      </c>
      <c r="D1580" s="3">
        <v>2.02</v>
      </c>
      <c r="E1580" s="3">
        <v>167.66</v>
      </c>
      <c r="F1580" s="3"/>
      <c r="G1580" s="3"/>
      <c r="H1580" s="3">
        <v>167.66</v>
      </c>
      <c r="I1580" s="28"/>
    </row>
    <row r="1581" spans="1:9" ht="18.75" x14ac:dyDescent="0.15">
      <c r="A1581" s="3">
        <v>1576</v>
      </c>
      <c r="B1581" s="3" t="s">
        <v>21873</v>
      </c>
      <c r="C1581" s="3" t="s">
        <v>21897</v>
      </c>
      <c r="D1581" s="3">
        <v>3.12</v>
      </c>
      <c r="E1581" s="3">
        <v>258.95999999999998</v>
      </c>
      <c r="F1581" s="3"/>
      <c r="G1581" s="3"/>
      <c r="H1581" s="3">
        <v>258.95999999999998</v>
      </c>
      <c r="I1581" s="28"/>
    </row>
    <row r="1582" spans="1:9" ht="18.75" x14ac:dyDescent="0.15">
      <c r="A1582" s="3">
        <v>1577</v>
      </c>
      <c r="B1582" s="3" t="s">
        <v>21873</v>
      </c>
      <c r="C1582" s="3" t="s">
        <v>21898</v>
      </c>
      <c r="D1582" s="3">
        <v>2.0099999999999998</v>
      </c>
      <c r="E1582" s="3">
        <v>166.83</v>
      </c>
      <c r="F1582" s="3"/>
      <c r="G1582" s="3"/>
      <c r="H1582" s="3">
        <v>166.83</v>
      </c>
      <c r="I1582" s="28"/>
    </row>
    <row r="1583" spans="1:9" ht="18.75" x14ac:dyDescent="0.15">
      <c r="A1583" s="3">
        <v>1578</v>
      </c>
      <c r="B1583" s="3" t="s">
        <v>21873</v>
      </c>
      <c r="C1583" s="3" t="s">
        <v>9728</v>
      </c>
      <c r="D1583" s="3">
        <v>3.48</v>
      </c>
      <c r="E1583" s="3">
        <v>288.83999999999997</v>
      </c>
      <c r="F1583" s="3"/>
      <c r="G1583" s="3"/>
      <c r="H1583" s="3">
        <v>288.83999999999997</v>
      </c>
      <c r="I1583" s="28"/>
    </row>
    <row r="1584" spans="1:9" ht="18.75" x14ac:dyDescent="0.15">
      <c r="A1584" s="3">
        <v>1579</v>
      </c>
      <c r="B1584" s="3" t="s">
        <v>21873</v>
      </c>
      <c r="C1584" s="3" t="s">
        <v>21899</v>
      </c>
      <c r="D1584" s="3">
        <v>2.36</v>
      </c>
      <c r="E1584" s="3">
        <v>195.88</v>
      </c>
      <c r="F1584" s="3"/>
      <c r="G1584" s="3"/>
      <c r="H1584" s="3">
        <v>195.88</v>
      </c>
      <c r="I1584" s="28"/>
    </row>
    <row r="1585" spans="1:9" ht="18.75" x14ac:dyDescent="0.15">
      <c r="A1585" s="3">
        <v>1580</v>
      </c>
      <c r="B1585" s="3" t="s">
        <v>21873</v>
      </c>
      <c r="C1585" s="3" t="s">
        <v>21900</v>
      </c>
      <c r="D1585" s="3">
        <v>2.41</v>
      </c>
      <c r="E1585" s="3">
        <v>200.03</v>
      </c>
      <c r="F1585" s="3"/>
      <c r="G1585" s="3"/>
      <c r="H1585" s="3">
        <v>200.03</v>
      </c>
      <c r="I1585" s="28"/>
    </row>
    <row r="1586" spans="1:9" ht="18.75" x14ac:dyDescent="0.15">
      <c r="A1586" s="3">
        <v>1581</v>
      </c>
      <c r="B1586" s="3" t="s">
        <v>21873</v>
      </c>
      <c r="C1586" s="3" t="s">
        <v>21901</v>
      </c>
      <c r="D1586" s="3">
        <v>2.06</v>
      </c>
      <c r="E1586" s="3">
        <v>170.98</v>
      </c>
      <c r="F1586" s="3"/>
      <c r="G1586" s="3"/>
      <c r="H1586" s="3">
        <v>170.98</v>
      </c>
      <c r="I1586" s="28"/>
    </row>
    <row r="1587" spans="1:9" ht="18.75" x14ac:dyDescent="0.15">
      <c r="A1587" s="3">
        <v>1582</v>
      </c>
      <c r="B1587" s="3" t="s">
        <v>21873</v>
      </c>
      <c r="C1587" s="3" t="s">
        <v>21902</v>
      </c>
      <c r="D1587" s="3">
        <v>1.53</v>
      </c>
      <c r="E1587" s="3">
        <v>126.99</v>
      </c>
      <c r="F1587" s="3"/>
      <c r="G1587" s="3"/>
      <c r="H1587" s="3">
        <v>126.99</v>
      </c>
      <c r="I1587" s="28"/>
    </row>
    <row r="1588" spans="1:9" ht="18.75" x14ac:dyDescent="0.15">
      <c r="A1588" s="3">
        <v>1583</v>
      </c>
      <c r="B1588" s="3" t="s">
        <v>21873</v>
      </c>
      <c r="C1588" s="3" t="s">
        <v>20468</v>
      </c>
      <c r="D1588" s="3">
        <v>6.9</v>
      </c>
      <c r="E1588" s="3">
        <v>572.70000000000005</v>
      </c>
      <c r="F1588" s="3"/>
      <c r="G1588" s="3"/>
      <c r="H1588" s="3">
        <v>572.70000000000005</v>
      </c>
      <c r="I1588" s="28"/>
    </row>
    <row r="1589" spans="1:9" ht="18.75" x14ac:dyDescent="0.15">
      <c r="A1589" s="3">
        <v>1584</v>
      </c>
      <c r="B1589" s="3" t="s">
        <v>21873</v>
      </c>
      <c r="C1589" s="3" t="s">
        <v>21903</v>
      </c>
      <c r="D1589" s="3">
        <v>2</v>
      </c>
      <c r="E1589" s="3">
        <v>166</v>
      </c>
      <c r="F1589" s="3"/>
      <c r="G1589" s="3"/>
      <c r="H1589" s="3">
        <v>166</v>
      </c>
      <c r="I1589" s="28"/>
    </row>
    <row r="1590" spans="1:9" ht="18.75" x14ac:dyDescent="0.15">
      <c r="A1590" s="3">
        <v>1585</v>
      </c>
      <c r="B1590" s="3" t="s">
        <v>21873</v>
      </c>
      <c r="C1590" s="3" t="s">
        <v>14535</v>
      </c>
      <c r="D1590" s="3">
        <v>2.6</v>
      </c>
      <c r="E1590" s="3">
        <v>215.8</v>
      </c>
      <c r="F1590" s="3"/>
      <c r="G1590" s="3"/>
      <c r="H1590" s="3">
        <v>215.8</v>
      </c>
      <c r="I1590" s="28"/>
    </row>
    <row r="1591" spans="1:9" ht="18.75" x14ac:dyDescent="0.15">
      <c r="A1591" s="3">
        <v>1586</v>
      </c>
      <c r="B1591" s="3" t="s">
        <v>21873</v>
      </c>
      <c r="C1591" s="3" t="s">
        <v>21904</v>
      </c>
      <c r="D1591" s="3">
        <v>2.78</v>
      </c>
      <c r="E1591" s="3">
        <v>230.74</v>
      </c>
      <c r="F1591" s="3"/>
      <c r="G1591" s="3"/>
      <c r="H1591" s="3">
        <v>230.74</v>
      </c>
      <c r="I1591" s="28"/>
    </row>
    <row r="1592" spans="1:9" ht="18.75" x14ac:dyDescent="0.15">
      <c r="A1592" s="3">
        <v>1587</v>
      </c>
      <c r="B1592" s="3" t="s">
        <v>21873</v>
      </c>
      <c r="C1592" s="3" t="s">
        <v>21905</v>
      </c>
      <c r="D1592" s="3">
        <v>1.86</v>
      </c>
      <c r="E1592" s="3">
        <v>154.38</v>
      </c>
      <c r="F1592" s="3"/>
      <c r="G1592" s="3"/>
      <c r="H1592" s="3">
        <v>154.38</v>
      </c>
      <c r="I1592" s="28"/>
    </row>
    <row r="1593" spans="1:9" ht="18.75" x14ac:dyDescent="0.15">
      <c r="A1593" s="3">
        <v>1588</v>
      </c>
      <c r="B1593" s="3" t="s">
        <v>21873</v>
      </c>
      <c r="C1593" s="3" t="s">
        <v>21906</v>
      </c>
      <c r="D1593" s="3">
        <v>1.41</v>
      </c>
      <c r="E1593" s="3">
        <v>117.03</v>
      </c>
      <c r="F1593" s="3"/>
      <c r="G1593" s="3"/>
      <c r="H1593" s="3">
        <v>117.03</v>
      </c>
      <c r="I1593" s="28"/>
    </row>
    <row r="1594" spans="1:9" ht="18.75" x14ac:dyDescent="0.15">
      <c r="A1594" s="3">
        <v>1589</v>
      </c>
      <c r="B1594" s="3" t="s">
        <v>21873</v>
      </c>
      <c r="C1594" s="3" t="s">
        <v>21907</v>
      </c>
      <c r="D1594" s="3">
        <v>0.77</v>
      </c>
      <c r="E1594" s="3">
        <v>63.91</v>
      </c>
      <c r="F1594" s="3"/>
      <c r="G1594" s="3"/>
      <c r="H1594" s="3">
        <v>63.91</v>
      </c>
      <c r="I1594" s="28"/>
    </row>
    <row r="1595" spans="1:9" ht="18.75" x14ac:dyDescent="0.15">
      <c r="A1595" s="3">
        <v>1590</v>
      </c>
      <c r="B1595" s="3" t="s">
        <v>21873</v>
      </c>
      <c r="C1595" s="3" t="s">
        <v>4844</v>
      </c>
      <c r="D1595" s="3">
        <v>1.66</v>
      </c>
      <c r="E1595" s="3">
        <v>137.78</v>
      </c>
      <c r="F1595" s="3"/>
      <c r="G1595" s="3"/>
      <c r="H1595" s="3">
        <v>137.78</v>
      </c>
      <c r="I1595" s="28"/>
    </row>
    <row r="1596" spans="1:9" ht="18.75" x14ac:dyDescent="0.15">
      <c r="A1596" s="3">
        <v>1591</v>
      </c>
      <c r="B1596" s="3" t="s">
        <v>21873</v>
      </c>
      <c r="C1596" s="3" t="s">
        <v>21908</v>
      </c>
      <c r="D1596" s="3">
        <v>1.32</v>
      </c>
      <c r="E1596" s="3">
        <v>109.56</v>
      </c>
      <c r="F1596" s="3"/>
      <c r="G1596" s="3"/>
      <c r="H1596" s="3">
        <v>109.56</v>
      </c>
      <c r="I1596" s="28"/>
    </row>
    <row r="1597" spans="1:9" ht="18.75" x14ac:dyDescent="0.15">
      <c r="A1597" s="3">
        <v>1592</v>
      </c>
      <c r="B1597" s="3" t="s">
        <v>21873</v>
      </c>
      <c r="C1597" s="3" t="s">
        <v>21909</v>
      </c>
      <c r="D1597" s="3">
        <v>1.1000000000000001</v>
      </c>
      <c r="E1597" s="3">
        <v>91.3</v>
      </c>
      <c r="F1597" s="3"/>
      <c r="G1597" s="3"/>
      <c r="H1597" s="3">
        <v>91.3</v>
      </c>
      <c r="I1597" s="28"/>
    </row>
    <row r="1598" spans="1:9" ht="18.75" x14ac:dyDescent="0.15">
      <c r="A1598" s="3">
        <v>1593</v>
      </c>
      <c r="B1598" s="3" t="s">
        <v>21873</v>
      </c>
      <c r="C1598" s="3" t="s">
        <v>21910</v>
      </c>
      <c r="D1598" s="3">
        <v>1.95</v>
      </c>
      <c r="E1598" s="3">
        <v>161.85</v>
      </c>
      <c r="F1598" s="3"/>
      <c r="G1598" s="3"/>
      <c r="H1598" s="3">
        <v>161.85</v>
      </c>
      <c r="I1598" s="28"/>
    </row>
    <row r="1599" spans="1:9" ht="18.75" x14ac:dyDescent="0.15">
      <c r="A1599" s="3">
        <v>1594</v>
      </c>
      <c r="B1599" s="3" t="s">
        <v>21873</v>
      </c>
      <c r="C1599" s="3" t="s">
        <v>21911</v>
      </c>
      <c r="D1599" s="3">
        <v>2.02</v>
      </c>
      <c r="E1599" s="3">
        <v>167.66</v>
      </c>
      <c r="F1599" s="3"/>
      <c r="G1599" s="3"/>
      <c r="H1599" s="3">
        <v>167.66</v>
      </c>
      <c r="I1599" s="28"/>
    </row>
    <row r="1600" spans="1:9" ht="18.75" x14ac:dyDescent="0.15">
      <c r="A1600" s="3">
        <v>1595</v>
      </c>
      <c r="B1600" s="3" t="s">
        <v>21873</v>
      </c>
      <c r="C1600" s="3" t="s">
        <v>21912</v>
      </c>
      <c r="D1600" s="3">
        <v>1.06</v>
      </c>
      <c r="E1600" s="3">
        <v>87.98</v>
      </c>
      <c r="F1600" s="3"/>
      <c r="G1600" s="3"/>
      <c r="H1600" s="3">
        <v>87.98</v>
      </c>
      <c r="I1600" s="28"/>
    </row>
    <row r="1601" spans="1:9" ht="18.75" x14ac:dyDescent="0.15">
      <c r="A1601" s="3">
        <v>1596</v>
      </c>
      <c r="B1601" s="3" t="s">
        <v>21873</v>
      </c>
      <c r="C1601" s="3" t="s">
        <v>21913</v>
      </c>
      <c r="D1601" s="3">
        <v>2.38</v>
      </c>
      <c r="E1601" s="3">
        <v>197.54</v>
      </c>
      <c r="F1601" s="3"/>
      <c r="G1601" s="3"/>
      <c r="H1601" s="3">
        <v>197.54</v>
      </c>
      <c r="I1601" s="28"/>
    </row>
    <row r="1602" spans="1:9" ht="18.75" x14ac:dyDescent="0.15">
      <c r="A1602" s="3">
        <v>1597</v>
      </c>
      <c r="B1602" s="3" t="s">
        <v>21873</v>
      </c>
      <c r="C1602" s="3" t="s">
        <v>21914</v>
      </c>
      <c r="D1602" s="3">
        <v>2.27</v>
      </c>
      <c r="E1602" s="3">
        <v>188.41</v>
      </c>
      <c r="F1602" s="3"/>
      <c r="G1602" s="3"/>
      <c r="H1602" s="3">
        <v>188.41</v>
      </c>
      <c r="I1602" s="28"/>
    </row>
    <row r="1603" spans="1:9" ht="18.75" x14ac:dyDescent="0.15">
      <c r="A1603" s="3">
        <v>1598</v>
      </c>
      <c r="B1603" s="3" t="s">
        <v>21873</v>
      </c>
      <c r="C1603" s="3" t="s">
        <v>21915</v>
      </c>
      <c r="D1603" s="3">
        <v>2.37</v>
      </c>
      <c r="E1603" s="3">
        <v>196.71</v>
      </c>
      <c r="F1603" s="3"/>
      <c r="G1603" s="3"/>
      <c r="H1603" s="3">
        <v>196.71</v>
      </c>
      <c r="I1603" s="28"/>
    </row>
    <row r="1604" spans="1:9" ht="18.75" x14ac:dyDescent="0.15">
      <c r="A1604" s="3">
        <v>1599</v>
      </c>
      <c r="B1604" s="3" t="s">
        <v>21873</v>
      </c>
      <c r="C1604" s="3" t="s">
        <v>21916</v>
      </c>
      <c r="D1604" s="3">
        <v>0.49</v>
      </c>
      <c r="E1604" s="3">
        <v>40.67</v>
      </c>
      <c r="F1604" s="3"/>
      <c r="G1604" s="3"/>
      <c r="H1604" s="3">
        <v>40.67</v>
      </c>
      <c r="I1604" s="28"/>
    </row>
    <row r="1605" spans="1:9" ht="18.75" x14ac:dyDescent="0.15">
      <c r="A1605" s="3">
        <v>1600</v>
      </c>
      <c r="B1605" s="3" t="s">
        <v>21917</v>
      </c>
      <c r="C1605" s="3" t="s">
        <v>21918</v>
      </c>
      <c r="D1605" s="3">
        <v>1.1499999999999999</v>
      </c>
      <c r="E1605" s="3">
        <v>95.45</v>
      </c>
      <c r="F1605" s="3"/>
      <c r="G1605" s="3"/>
      <c r="H1605" s="3">
        <v>95.45</v>
      </c>
      <c r="I1605" s="28"/>
    </row>
    <row r="1606" spans="1:9" ht="18.75" x14ac:dyDescent="0.15">
      <c r="A1606" s="3">
        <v>1601</v>
      </c>
      <c r="B1606" s="3" t="s">
        <v>21917</v>
      </c>
      <c r="C1606" s="3" t="s">
        <v>21919</v>
      </c>
      <c r="D1606" s="3">
        <v>1.1100000000000001</v>
      </c>
      <c r="E1606" s="3">
        <v>92.13</v>
      </c>
      <c r="F1606" s="3"/>
      <c r="G1606" s="3"/>
      <c r="H1606" s="3">
        <v>92.13</v>
      </c>
      <c r="I1606" s="28"/>
    </row>
    <row r="1607" spans="1:9" ht="18.75" x14ac:dyDescent="0.15">
      <c r="A1607" s="3">
        <v>1602</v>
      </c>
      <c r="B1607" s="3" t="s">
        <v>21917</v>
      </c>
      <c r="C1607" s="3" t="s">
        <v>21920</v>
      </c>
      <c r="D1607" s="3">
        <v>0.63</v>
      </c>
      <c r="E1607" s="3">
        <v>52.29</v>
      </c>
      <c r="F1607" s="3"/>
      <c r="G1607" s="3"/>
      <c r="H1607" s="3">
        <v>52.29</v>
      </c>
      <c r="I1607" s="28"/>
    </row>
    <row r="1608" spans="1:9" ht="18.75" x14ac:dyDescent="0.15">
      <c r="A1608" s="3">
        <v>1603</v>
      </c>
      <c r="B1608" s="3" t="s">
        <v>21917</v>
      </c>
      <c r="C1608" s="3" t="s">
        <v>21921</v>
      </c>
      <c r="D1608" s="3">
        <v>3.16</v>
      </c>
      <c r="E1608" s="3">
        <v>262.27999999999997</v>
      </c>
      <c r="F1608" s="3"/>
      <c r="G1608" s="3"/>
      <c r="H1608" s="3">
        <v>262.27999999999997</v>
      </c>
      <c r="I1608" s="28"/>
    </row>
    <row r="1609" spans="1:9" ht="18.75" x14ac:dyDescent="0.15">
      <c r="A1609" s="3">
        <v>1604</v>
      </c>
      <c r="B1609" s="3" t="s">
        <v>21917</v>
      </c>
      <c r="C1609" s="3" t="s">
        <v>21922</v>
      </c>
      <c r="D1609" s="3">
        <v>0.94</v>
      </c>
      <c r="E1609" s="3">
        <v>78.02</v>
      </c>
      <c r="F1609" s="3"/>
      <c r="G1609" s="3"/>
      <c r="H1609" s="3">
        <v>78.02</v>
      </c>
      <c r="I1609" s="28"/>
    </row>
    <row r="1610" spans="1:9" ht="18.75" x14ac:dyDescent="0.15">
      <c r="A1610" s="3">
        <v>1605</v>
      </c>
      <c r="B1610" s="3" t="s">
        <v>21917</v>
      </c>
      <c r="C1610" s="3" t="s">
        <v>21923</v>
      </c>
      <c r="D1610" s="3">
        <v>1.08</v>
      </c>
      <c r="E1610" s="3">
        <v>89.64</v>
      </c>
      <c r="F1610" s="3"/>
      <c r="G1610" s="3"/>
      <c r="H1610" s="3">
        <v>89.64</v>
      </c>
      <c r="I1610" s="28"/>
    </row>
    <row r="1611" spans="1:9" ht="18.75" x14ac:dyDescent="0.15">
      <c r="A1611" s="3">
        <v>1606</v>
      </c>
      <c r="B1611" s="3" t="s">
        <v>21917</v>
      </c>
      <c r="C1611" s="3" t="s">
        <v>14408</v>
      </c>
      <c r="D1611" s="3">
        <v>2.2599999999999998</v>
      </c>
      <c r="E1611" s="3">
        <v>187.58</v>
      </c>
      <c r="F1611" s="3"/>
      <c r="G1611" s="3"/>
      <c r="H1611" s="3">
        <v>187.58</v>
      </c>
      <c r="I1611" s="28"/>
    </row>
    <row r="1612" spans="1:9" ht="18.75" x14ac:dyDescent="0.15">
      <c r="A1612" s="3">
        <v>1607</v>
      </c>
      <c r="B1612" s="3" t="s">
        <v>21917</v>
      </c>
      <c r="C1612" s="3" t="s">
        <v>21924</v>
      </c>
      <c r="D1612" s="3">
        <v>0.63</v>
      </c>
      <c r="E1612" s="3">
        <v>52.29</v>
      </c>
      <c r="F1612" s="3"/>
      <c r="G1612" s="3"/>
      <c r="H1612" s="3">
        <v>52.29</v>
      </c>
      <c r="I1612" s="28"/>
    </row>
    <row r="1613" spans="1:9" ht="18.75" x14ac:dyDescent="0.15">
      <c r="A1613" s="3">
        <v>1608</v>
      </c>
      <c r="B1613" s="3" t="s">
        <v>21917</v>
      </c>
      <c r="C1613" s="3" t="s">
        <v>21925</v>
      </c>
      <c r="D1613" s="3">
        <v>0.86</v>
      </c>
      <c r="E1613" s="3">
        <v>71.38</v>
      </c>
      <c r="F1613" s="3"/>
      <c r="G1613" s="3"/>
      <c r="H1613" s="3">
        <v>71.38</v>
      </c>
      <c r="I1613" s="28"/>
    </row>
    <row r="1614" spans="1:9" ht="18.75" x14ac:dyDescent="0.15">
      <c r="A1614" s="3">
        <v>1609</v>
      </c>
      <c r="B1614" s="3" t="s">
        <v>21917</v>
      </c>
      <c r="C1614" s="3" t="s">
        <v>19116</v>
      </c>
      <c r="D1614" s="3">
        <v>2.37</v>
      </c>
      <c r="E1614" s="3">
        <v>196.71</v>
      </c>
      <c r="F1614" s="3"/>
      <c r="G1614" s="3"/>
      <c r="H1614" s="3">
        <v>196.71</v>
      </c>
      <c r="I1614" s="28"/>
    </row>
    <row r="1615" spans="1:9" ht="18.75" x14ac:dyDescent="0.15">
      <c r="A1615" s="3">
        <v>1610</v>
      </c>
      <c r="B1615" s="3" t="s">
        <v>21917</v>
      </c>
      <c r="C1615" s="3" t="s">
        <v>21926</v>
      </c>
      <c r="D1615" s="3">
        <v>1.18</v>
      </c>
      <c r="E1615" s="3">
        <v>97.94</v>
      </c>
      <c r="F1615" s="3"/>
      <c r="G1615" s="3"/>
      <c r="H1615" s="3">
        <v>97.94</v>
      </c>
      <c r="I1615" s="28"/>
    </row>
    <row r="1616" spans="1:9" ht="18.75" x14ac:dyDescent="0.15">
      <c r="A1616" s="3">
        <v>1611</v>
      </c>
      <c r="B1616" s="3" t="s">
        <v>21917</v>
      </c>
      <c r="C1616" s="3" t="s">
        <v>21927</v>
      </c>
      <c r="D1616" s="3">
        <v>1.47</v>
      </c>
      <c r="E1616" s="3">
        <v>122.01</v>
      </c>
      <c r="F1616" s="3"/>
      <c r="G1616" s="3"/>
      <c r="H1616" s="3">
        <v>122.01</v>
      </c>
      <c r="I1616" s="28"/>
    </row>
    <row r="1617" spans="1:9" ht="18.75" x14ac:dyDescent="0.15">
      <c r="A1617" s="3">
        <v>1612</v>
      </c>
      <c r="B1617" s="3" t="s">
        <v>21917</v>
      </c>
      <c r="C1617" s="3" t="s">
        <v>21928</v>
      </c>
      <c r="D1617" s="3">
        <v>1.84</v>
      </c>
      <c r="E1617" s="3">
        <v>152.72</v>
      </c>
      <c r="F1617" s="3"/>
      <c r="G1617" s="3"/>
      <c r="H1617" s="3">
        <v>152.72</v>
      </c>
      <c r="I1617" s="28"/>
    </row>
    <row r="1618" spans="1:9" ht="18.75" x14ac:dyDescent="0.15">
      <c r="A1618" s="3">
        <v>1613</v>
      </c>
      <c r="B1618" s="3" t="s">
        <v>21917</v>
      </c>
      <c r="C1618" s="3" t="s">
        <v>21929</v>
      </c>
      <c r="D1618" s="3">
        <v>1.6</v>
      </c>
      <c r="E1618" s="3">
        <v>132.80000000000001</v>
      </c>
      <c r="F1618" s="3"/>
      <c r="G1618" s="3"/>
      <c r="H1618" s="3">
        <v>132.80000000000001</v>
      </c>
      <c r="I1618" s="28"/>
    </row>
    <row r="1619" spans="1:9" ht="18.75" x14ac:dyDescent="0.15">
      <c r="A1619" s="3">
        <v>1614</v>
      </c>
      <c r="B1619" s="3" t="s">
        <v>21917</v>
      </c>
      <c r="C1619" s="3" t="s">
        <v>4135</v>
      </c>
      <c r="D1619" s="3">
        <v>0.6</v>
      </c>
      <c r="E1619" s="3">
        <v>49.8</v>
      </c>
      <c r="F1619" s="3"/>
      <c r="G1619" s="3"/>
      <c r="H1619" s="3">
        <v>49.8</v>
      </c>
      <c r="I1619" s="28"/>
    </row>
    <row r="1620" spans="1:9" ht="18.75" x14ac:dyDescent="0.15">
      <c r="A1620" s="3">
        <v>1615</v>
      </c>
      <c r="B1620" s="3" t="s">
        <v>21917</v>
      </c>
      <c r="C1620" s="3" t="s">
        <v>21930</v>
      </c>
      <c r="D1620" s="3">
        <v>2.16</v>
      </c>
      <c r="E1620" s="3">
        <v>179.28</v>
      </c>
      <c r="F1620" s="3"/>
      <c r="G1620" s="3"/>
      <c r="H1620" s="3">
        <v>179.28</v>
      </c>
      <c r="I1620" s="28"/>
    </row>
    <row r="1621" spans="1:9" ht="18.75" x14ac:dyDescent="0.15">
      <c r="A1621" s="3">
        <v>1616</v>
      </c>
      <c r="B1621" s="3" t="s">
        <v>21917</v>
      </c>
      <c r="C1621" s="3" t="s">
        <v>21931</v>
      </c>
      <c r="D1621" s="3">
        <v>0.39</v>
      </c>
      <c r="E1621" s="3">
        <v>32.369999999999997</v>
      </c>
      <c r="F1621" s="3"/>
      <c r="G1621" s="3"/>
      <c r="H1621" s="3">
        <v>32.369999999999997</v>
      </c>
      <c r="I1621" s="28"/>
    </row>
    <row r="1622" spans="1:9" ht="18.75" x14ac:dyDescent="0.15">
      <c r="A1622" s="3">
        <v>1617</v>
      </c>
      <c r="B1622" s="3" t="s">
        <v>21917</v>
      </c>
      <c r="C1622" s="3" t="s">
        <v>21932</v>
      </c>
      <c r="D1622" s="3">
        <v>2.5</v>
      </c>
      <c r="E1622" s="3">
        <v>207.5</v>
      </c>
      <c r="F1622" s="3"/>
      <c r="G1622" s="3"/>
      <c r="H1622" s="3">
        <v>207.5</v>
      </c>
      <c r="I1622" s="28"/>
    </row>
    <row r="1623" spans="1:9" ht="18.75" x14ac:dyDescent="0.15">
      <c r="A1623" s="3">
        <v>1618</v>
      </c>
      <c r="B1623" s="3" t="s">
        <v>21917</v>
      </c>
      <c r="C1623" s="3" t="s">
        <v>21933</v>
      </c>
      <c r="D1623" s="3">
        <v>3.21</v>
      </c>
      <c r="E1623" s="3">
        <v>266.43</v>
      </c>
      <c r="F1623" s="3"/>
      <c r="G1623" s="3"/>
      <c r="H1623" s="3">
        <v>266.43</v>
      </c>
      <c r="I1623" s="28"/>
    </row>
    <row r="1624" spans="1:9" ht="18.75" x14ac:dyDescent="0.15">
      <c r="A1624" s="3">
        <v>1619</v>
      </c>
      <c r="B1624" s="3" t="s">
        <v>21917</v>
      </c>
      <c r="C1624" s="3" t="s">
        <v>21934</v>
      </c>
      <c r="D1624" s="3">
        <v>4.24</v>
      </c>
      <c r="E1624" s="3">
        <v>351.92</v>
      </c>
      <c r="F1624" s="3"/>
      <c r="G1624" s="3"/>
      <c r="H1624" s="3">
        <v>351.92</v>
      </c>
      <c r="I1624" s="28"/>
    </row>
    <row r="1625" spans="1:9" ht="18.75" x14ac:dyDescent="0.15">
      <c r="A1625" s="3">
        <v>1620</v>
      </c>
      <c r="B1625" s="3" t="s">
        <v>21917</v>
      </c>
      <c r="C1625" s="3" t="s">
        <v>21935</v>
      </c>
      <c r="D1625" s="3">
        <v>1.73</v>
      </c>
      <c r="E1625" s="3">
        <v>143.59</v>
      </c>
      <c r="F1625" s="3"/>
      <c r="G1625" s="3"/>
      <c r="H1625" s="3">
        <v>143.59</v>
      </c>
      <c r="I1625" s="28"/>
    </row>
    <row r="1626" spans="1:9" ht="18.75" x14ac:dyDescent="0.15">
      <c r="A1626" s="3">
        <v>1621</v>
      </c>
      <c r="B1626" s="3" t="s">
        <v>21917</v>
      </c>
      <c r="C1626" s="3" t="s">
        <v>21936</v>
      </c>
      <c r="D1626" s="3">
        <v>2.2000000000000002</v>
      </c>
      <c r="E1626" s="3">
        <v>182.6</v>
      </c>
      <c r="F1626" s="3"/>
      <c r="G1626" s="3"/>
      <c r="H1626" s="3">
        <v>182.6</v>
      </c>
      <c r="I1626" s="28"/>
    </row>
    <row r="1627" spans="1:9" ht="18.75" x14ac:dyDescent="0.15">
      <c r="A1627" s="3">
        <v>1622</v>
      </c>
      <c r="B1627" s="3" t="s">
        <v>21917</v>
      </c>
      <c r="C1627" s="3" t="s">
        <v>21937</v>
      </c>
      <c r="D1627" s="3">
        <v>1.66</v>
      </c>
      <c r="E1627" s="3">
        <v>137.78</v>
      </c>
      <c r="F1627" s="3"/>
      <c r="G1627" s="3"/>
      <c r="H1627" s="3">
        <v>137.78</v>
      </c>
      <c r="I1627" s="28"/>
    </row>
    <row r="1628" spans="1:9" ht="18.75" x14ac:dyDescent="0.15">
      <c r="A1628" s="3">
        <v>1623</v>
      </c>
      <c r="B1628" s="3" t="s">
        <v>21917</v>
      </c>
      <c r="C1628" s="3" t="s">
        <v>21938</v>
      </c>
      <c r="D1628" s="3">
        <v>1.47</v>
      </c>
      <c r="E1628" s="3">
        <v>122.01</v>
      </c>
      <c r="F1628" s="3"/>
      <c r="G1628" s="3"/>
      <c r="H1628" s="3">
        <v>122.01</v>
      </c>
      <c r="I1628" s="28"/>
    </row>
    <row r="1629" spans="1:9" ht="18.75" x14ac:dyDescent="0.15">
      <c r="A1629" s="3">
        <v>1624</v>
      </c>
      <c r="B1629" s="3" t="s">
        <v>21917</v>
      </c>
      <c r="C1629" s="3" t="s">
        <v>21939</v>
      </c>
      <c r="D1629" s="3">
        <v>2.9</v>
      </c>
      <c r="E1629" s="3">
        <v>240.7</v>
      </c>
      <c r="F1629" s="3"/>
      <c r="G1629" s="3"/>
      <c r="H1629" s="3">
        <v>240.7</v>
      </c>
      <c r="I1629" s="28"/>
    </row>
    <row r="1630" spans="1:9" ht="18.75" x14ac:dyDescent="0.15">
      <c r="A1630" s="3">
        <v>1625</v>
      </c>
      <c r="B1630" s="3" t="s">
        <v>21917</v>
      </c>
      <c r="C1630" s="3" t="s">
        <v>21940</v>
      </c>
      <c r="D1630" s="3">
        <v>2.88</v>
      </c>
      <c r="E1630" s="3">
        <v>239.04</v>
      </c>
      <c r="F1630" s="3"/>
      <c r="G1630" s="3"/>
      <c r="H1630" s="3">
        <v>239.04</v>
      </c>
      <c r="I1630" s="28"/>
    </row>
    <row r="1631" spans="1:9" ht="18.75" x14ac:dyDescent="0.15">
      <c r="A1631" s="3">
        <v>1626</v>
      </c>
      <c r="B1631" s="3" t="s">
        <v>21917</v>
      </c>
      <c r="C1631" s="3" t="s">
        <v>21941</v>
      </c>
      <c r="D1631" s="3">
        <v>0.81</v>
      </c>
      <c r="E1631" s="3">
        <v>67.23</v>
      </c>
      <c r="F1631" s="3"/>
      <c r="G1631" s="3"/>
      <c r="H1631" s="3">
        <v>67.23</v>
      </c>
      <c r="I1631" s="28"/>
    </row>
    <row r="1632" spans="1:9" ht="18.75" x14ac:dyDescent="0.15">
      <c r="A1632" s="3">
        <v>1627</v>
      </c>
      <c r="B1632" s="3" t="s">
        <v>21917</v>
      </c>
      <c r="C1632" s="3" t="s">
        <v>6663</v>
      </c>
      <c r="D1632" s="3">
        <v>2.94</v>
      </c>
      <c r="E1632" s="3">
        <v>244.02</v>
      </c>
      <c r="F1632" s="3"/>
      <c r="G1632" s="3"/>
      <c r="H1632" s="3">
        <v>244.02</v>
      </c>
      <c r="I1632" s="28"/>
    </row>
    <row r="1633" spans="1:9" ht="18.75" x14ac:dyDescent="0.15">
      <c r="A1633" s="3">
        <v>1628</v>
      </c>
      <c r="B1633" s="3" t="s">
        <v>21917</v>
      </c>
      <c r="C1633" s="3" t="s">
        <v>21942</v>
      </c>
      <c r="D1633" s="3">
        <v>2.17</v>
      </c>
      <c r="E1633" s="3">
        <v>180.11</v>
      </c>
      <c r="F1633" s="3"/>
      <c r="G1633" s="3"/>
      <c r="H1633" s="3">
        <v>180.11</v>
      </c>
      <c r="I1633" s="28"/>
    </row>
    <row r="1634" spans="1:9" ht="18.75" x14ac:dyDescent="0.15">
      <c r="A1634" s="3">
        <v>1629</v>
      </c>
      <c r="B1634" s="3" t="s">
        <v>21917</v>
      </c>
      <c r="C1634" s="3" t="s">
        <v>21943</v>
      </c>
      <c r="D1634" s="3">
        <v>1.43</v>
      </c>
      <c r="E1634" s="3">
        <v>118.69</v>
      </c>
      <c r="F1634" s="3"/>
      <c r="G1634" s="3"/>
      <c r="H1634" s="3">
        <v>118.69</v>
      </c>
      <c r="I1634" s="28"/>
    </row>
    <row r="1635" spans="1:9" ht="18.75" x14ac:dyDescent="0.15">
      <c r="A1635" s="3">
        <v>1630</v>
      </c>
      <c r="B1635" s="3" t="s">
        <v>21917</v>
      </c>
      <c r="C1635" s="3" t="s">
        <v>11653</v>
      </c>
      <c r="D1635" s="3">
        <v>1.36</v>
      </c>
      <c r="E1635" s="3">
        <v>112.88</v>
      </c>
      <c r="F1635" s="3"/>
      <c r="G1635" s="3"/>
      <c r="H1635" s="3">
        <v>112.88</v>
      </c>
      <c r="I1635" s="28"/>
    </row>
    <row r="1636" spans="1:9" ht="18.75" x14ac:dyDescent="0.15">
      <c r="A1636" s="3">
        <v>1631</v>
      </c>
      <c r="B1636" s="3" t="s">
        <v>21917</v>
      </c>
      <c r="C1636" s="3" t="s">
        <v>492</v>
      </c>
      <c r="D1636" s="3">
        <v>1.37</v>
      </c>
      <c r="E1636" s="3">
        <v>113.71</v>
      </c>
      <c r="F1636" s="3"/>
      <c r="G1636" s="3"/>
      <c r="H1636" s="3">
        <v>113.71</v>
      </c>
      <c r="I1636" s="28"/>
    </row>
    <row r="1637" spans="1:9" ht="18.75" x14ac:dyDescent="0.15">
      <c r="A1637" s="3">
        <v>1632</v>
      </c>
      <c r="B1637" s="3" t="s">
        <v>21917</v>
      </c>
      <c r="C1637" s="3" t="s">
        <v>18713</v>
      </c>
      <c r="D1637" s="3">
        <v>0.6</v>
      </c>
      <c r="E1637" s="3">
        <v>49.8</v>
      </c>
      <c r="F1637" s="3"/>
      <c r="G1637" s="3"/>
      <c r="H1637" s="3">
        <v>49.8</v>
      </c>
      <c r="I1637" s="28"/>
    </row>
    <row r="1638" spans="1:9" ht="18.75" x14ac:dyDescent="0.15">
      <c r="A1638" s="3">
        <v>1633</v>
      </c>
      <c r="B1638" s="3" t="s">
        <v>21917</v>
      </c>
      <c r="C1638" s="3" t="s">
        <v>67</v>
      </c>
      <c r="D1638" s="3">
        <v>2.0499999999999998</v>
      </c>
      <c r="E1638" s="3">
        <v>170.15</v>
      </c>
      <c r="F1638" s="3"/>
      <c r="G1638" s="3"/>
      <c r="H1638" s="3">
        <v>170.15</v>
      </c>
      <c r="I1638" s="28"/>
    </row>
    <row r="1639" spans="1:9" ht="18.75" x14ac:dyDescent="0.15">
      <c r="A1639" s="3">
        <v>1634</v>
      </c>
      <c r="B1639" s="3" t="s">
        <v>21917</v>
      </c>
      <c r="C1639" s="3" t="s">
        <v>21944</v>
      </c>
      <c r="D1639" s="3">
        <v>1.2</v>
      </c>
      <c r="E1639" s="3">
        <v>99.6</v>
      </c>
      <c r="F1639" s="3"/>
      <c r="G1639" s="3"/>
      <c r="H1639" s="3">
        <v>99.6</v>
      </c>
      <c r="I1639" s="28"/>
    </row>
    <row r="1640" spans="1:9" ht="18.75" x14ac:dyDescent="0.15">
      <c r="A1640" s="3">
        <v>1635</v>
      </c>
      <c r="B1640" s="3" t="s">
        <v>21917</v>
      </c>
      <c r="C1640" s="3" t="s">
        <v>21657</v>
      </c>
      <c r="D1640" s="3">
        <v>0.79</v>
      </c>
      <c r="E1640" s="3">
        <v>65.569999999999993</v>
      </c>
      <c r="F1640" s="3"/>
      <c r="G1640" s="3"/>
      <c r="H1640" s="3">
        <v>65.569999999999993</v>
      </c>
      <c r="I1640" s="28"/>
    </row>
    <row r="1641" spans="1:9" ht="18.75" x14ac:dyDescent="0.15">
      <c r="A1641" s="3">
        <v>1636</v>
      </c>
      <c r="B1641" s="3" t="s">
        <v>21917</v>
      </c>
      <c r="C1641" s="3" t="s">
        <v>21945</v>
      </c>
      <c r="D1641" s="3">
        <v>0.99</v>
      </c>
      <c r="E1641" s="3">
        <v>82.17</v>
      </c>
      <c r="F1641" s="3"/>
      <c r="G1641" s="3"/>
      <c r="H1641" s="3">
        <v>82.17</v>
      </c>
      <c r="I1641" s="28"/>
    </row>
    <row r="1642" spans="1:9" ht="18.75" x14ac:dyDescent="0.15">
      <c r="A1642" s="3">
        <v>1637</v>
      </c>
      <c r="B1642" s="3" t="s">
        <v>21917</v>
      </c>
      <c r="C1642" s="3" t="s">
        <v>21946</v>
      </c>
      <c r="D1642" s="3">
        <v>1.72</v>
      </c>
      <c r="E1642" s="3">
        <v>142.76</v>
      </c>
      <c r="F1642" s="3"/>
      <c r="G1642" s="3"/>
      <c r="H1642" s="3">
        <v>142.76</v>
      </c>
      <c r="I1642" s="28"/>
    </row>
    <row r="1643" spans="1:9" ht="18.75" x14ac:dyDescent="0.15">
      <c r="A1643" s="3">
        <v>1638</v>
      </c>
      <c r="B1643" s="3" t="s">
        <v>21917</v>
      </c>
      <c r="C1643" s="3" t="s">
        <v>21947</v>
      </c>
      <c r="D1643" s="3">
        <v>1</v>
      </c>
      <c r="E1643" s="3">
        <v>83</v>
      </c>
      <c r="F1643" s="3"/>
      <c r="G1643" s="3"/>
      <c r="H1643" s="3">
        <v>83</v>
      </c>
      <c r="I1643" s="28"/>
    </row>
    <row r="1644" spans="1:9" ht="18.75" x14ac:dyDescent="0.15">
      <c r="A1644" s="3">
        <v>1639</v>
      </c>
      <c r="B1644" s="3" t="s">
        <v>21917</v>
      </c>
      <c r="C1644" s="3" t="s">
        <v>19601</v>
      </c>
      <c r="D1644" s="3">
        <v>0.12</v>
      </c>
      <c r="E1644" s="3">
        <v>9.9600000000000009</v>
      </c>
      <c r="F1644" s="3"/>
      <c r="G1644" s="3"/>
      <c r="H1644" s="3">
        <v>9.9600000000000009</v>
      </c>
      <c r="I1644" s="28"/>
    </row>
    <row r="1645" spans="1:9" ht="18.75" x14ac:dyDescent="0.15">
      <c r="A1645" s="3">
        <v>1640</v>
      </c>
      <c r="B1645" s="3" t="s">
        <v>21917</v>
      </c>
      <c r="C1645" s="3" t="s">
        <v>21948</v>
      </c>
      <c r="D1645" s="3">
        <v>1.9</v>
      </c>
      <c r="E1645" s="3">
        <v>157.69999999999999</v>
      </c>
      <c r="F1645" s="3"/>
      <c r="G1645" s="3"/>
      <c r="H1645" s="3">
        <v>157.69999999999999</v>
      </c>
      <c r="I1645" s="28"/>
    </row>
    <row r="1646" spans="1:9" ht="18.75" x14ac:dyDescent="0.15">
      <c r="A1646" s="3">
        <v>1641</v>
      </c>
      <c r="B1646" s="3" t="s">
        <v>21917</v>
      </c>
      <c r="C1646" s="3" t="s">
        <v>6367</v>
      </c>
      <c r="D1646" s="3">
        <v>2.8</v>
      </c>
      <c r="E1646" s="3">
        <v>232.4</v>
      </c>
      <c r="F1646" s="3"/>
      <c r="G1646" s="3"/>
      <c r="H1646" s="3">
        <v>232.4</v>
      </c>
      <c r="I1646" s="28"/>
    </row>
    <row r="1647" spans="1:9" ht="18.75" x14ac:dyDescent="0.15">
      <c r="A1647" s="3">
        <v>1642</v>
      </c>
      <c r="B1647" s="3" t="s">
        <v>21917</v>
      </c>
      <c r="C1647" s="3" t="s">
        <v>5279</v>
      </c>
      <c r="D1647" s="3">
        <v>1.35</v>
      </c>
      <c r="E1647" s="3">
        <v>112.05</v>
      </c>
      <c r="F1647" s="3"/>
      <c r="G1647" s="3"/>
      <c r="H1647" s="3">
        <v>112.05</v>
      </c>
      <c r="I1647" s="28"/>
    </row>
    <row r="1648" spans="1:9" ht="18.75" x14ac:dyDescent="0.15">
      <c r="A1648" s="3">
        <v>1643</v>
      </c>
      <c r="B1648" s="3" t="s">
        <v>21917</v>
      </c>
      <c r="C1648" s="3" t="s">
        <v>21949</v>
      </c>
      <c r="D1648" s="3">
        <v>1.28</v>
      </c>
      <c r="E1648" s="3">
        <v>106.24</v>
      </c>
      <c r="F1648" s="3"/>
      <c r="G1648" s="3"/>
      <c r="H1648" s="3">
        <v>106.24</v>
      </c>
      <c r="I1648" s="28"/>
    </row>
    <row r="1649" spans="1:9" ht="18.75" x14ac:dyDescent="0.15">
      <c r="A1649" s="3">
        <v>1644</v>
      </c>
      <c r="B1649" s="3" t="s">
        <v>21917</v>
      </c>
      <c r="C1649" s="3" t="s">
        <v>21950</v>
      </c>
      <c r="D1649" s="3">
        <v>0.24</v>
      </c>
      <c r="E1649" s="3">
        <v>19.920000000000002</v>
      </c>
      <c r="F1649" s="3"/>
      <c r="G1649" s="3"/>
      <c r="H1649" s="3">
        <v>19.920000000000002</v>
      </c>
      <c r="I1649" s="28"/>
    </row>
    <row r="1650" spans="1:9" ht="18.75" x14ac:dyDescent="0.15">
      <c r="A1650" s="3">
        <v>1645</v>
      </c>
      <c r="B1650" s="3" t="s">
        <v>21917</v>
      </c>
      <c r="C1650" s="3" t="s">
        <v>13700</v>
      </c>
      <c r="D1650" s="3">
        <v>0.75</v>
      </c>
      <c r="E1650" s="3">
        <v>62.25</v>
      </c>
      <c r="F1650" s="3"/>
      <c r="G1650" s="3"/>
      <c r="H1650" s="3">
        <v>62.25</v>
      </c>
      <c r="I1650" s="28"/>
    </row>
    <row r="1651" spans="1:9" ht="18.75" x14ac:dyDescent="0.15">
      <c r="A1651" s="3">
        <v>1646</v>
      </c>
      <c r="B1651" s="3" t="s">
        <v>21917</v>
      </c>
      <c r="C1651" s="3" t="s">
        <v>21951</v>
      </c>
      <c r="D1651" s="3">
        <v>1.01</v>
      </c>
      <c r="E1651" s="3">
        <v>83.83</v>
      </c>
      <c r="F1651" s="3"/>
      <c r="G1651" s="3"/>
      <c r="H1651" s="3">
        <v>83.83</v>
      </c>
      <c r="I1651" s="28"/>
    </row>
    <row r="1652" spans="1:9" ht="18.75" x14ac:dyDescent="0.15">
      <c r="A1652" s="3">
        <v>1647</v>
      </c>
      <c r="B1652" s="3" t="s">
        <v>21917</v>
      </c>
      <c r="C1652" s="3" t="s">
        <v>21952</v>
      </c>
      <c r="D1652" s="3">
        <v>1.21</v>
      </c>
      <c r="E1652" s="3">
        <v>100.43</v>
      </c>
      <c r="F1652" s="3"/>
      <c r="G1652" s="3"/>
      <c r="H1652" s="3">
        <v>100.43</v>
      </c>
      <c r="I1652" s="28"/>
    </row>
    <row r="1653" spans="1:9" ht="18.75" x14ac:dyDescent="0.15">
      <c r="A1653" s="3">
        <v>1648</v>
      </c>
      <c r="B1653" s="3" t="s">
        <v>21917</v>
      </c>
      <c r="C1653" s="3" t="s">
        <v>21953</v>
      </c>
      <c r="D1653" s="3">
        <v>1.08</v>
      </c>
      <c r="E1653" s="3">
        <v>89.64</v>
      </c>
      <c r="F1653" s="3"/>
      <c r="G1653" s="3"/>
      <c r="H1653" s="3">
        <v>89.64</v>
      </c>
      <c r="I1653" s="28"/>
    </row>
    <row r="1654" spans="1:9" ht="18.75" x14ac:dyDescent="0.15">
      <c r="A1654" s="3">
        <v>1649</v>
      </c>
      <c r="B1654" s="3" t="s">
        <v>21917</v>
      </c>
      <c r="C1654" s="3" t="s">
        <v>21954</v>
      </c>
      <c r="D1654" s="3">
        <v>0.36</v>
      </c>
      <c r="E1654" s="3">
        <v>29.88</v>
      </c>
      <c r="F1654" s="3"/>
      <c r="G1654" s="3"/>
      <c r="H1654" s="3">
        <v>29.88</v>
      </c>
      <c r="I1654" s="28"/>
    </row>
    <row r="1655" spans="1:9" ht="18.75" x14ac:dyDescent="0.15">
      <c r="A1655" s="3">
        <v>1650</v>
      </c>
      <c r="B1655" s="3" t="s">
        <v>21917</v>
      </c>
      <c r="C1655" s="3" t="s">
        <v>16979</v>
      </c>
      <c r="D1655" s="3">
        <v>1.42</v>
      </c>
      <c r="E1655" s="3">
        <v>117.86</v>
      </c>
      <c r="F1655" s="3"/>
      <c r="G1655" s="3"/>
      <c r="H1655" s="3">
        <v>117.86</v>
      </c>
      <c r="I1655" s="28"/>
    </row>
    <row r="1656" spans="1:9" ht="18.75" x14ac:dyDescent="0.15">
      <c r="A1656" s="3">
        <v>1651</v>
      </c>
      <c r="B1656" s="3" t="s">
        <v>21917</v>
      </c>
      <c r="C1656" s="3" t="s">
        <v>21955</v>
      </c>
      <c r="D1656" s="3">
        <v>0.42</v>
      </c>
      <c r="E1656" s="3">
        <v>34.86</v>
      </c>
      <c r="F1656" s="3"/>
      <c r="G1656" s="3"/>
      <c r="H1656" s="3">
        <v>34.86</v>
      </c>
      <c r="I1656" s="28"/>
    </row>
    <row r="1657" spans="1:9" ht="18.75" x14ac:dyDescent="0.15">
      <c r="A1657" s="3">
        <v>1652</v>
      </c>
      <c r="B1657" s="3" t="s">
        <v>21917</v>
      </c>
      <c r="C1657" s="3" t="s">
        <v>21956</v>
      </c>
      <c r="D1657" s="3">
        <v>3.94</v>
      </c>
      <c r="E1657" s="3">
        <v>327.02</v>
      </c>
      <c r="F1657" s="3"/>
      <c r="G1657" s="3"/>
      <c r="H1657" s="3">
        <v>327.02</v>
      </c>
      <c r="I1657" s="28"/>
    </row>
    <row r="1658" spans="1:9" ht="18.75" x14ac:dyDescent="0.15">
      <c r="A1658" s="3">
        <v>1653</v>
      </c>
      <c r="B1658" s="3" t="s">
        <v>21917</v>
      </c>
      <c r="C1658" s="3" t="s">
        <v>21957</v>
      </c>
      <c r="D1658" s="3">
        <v>1.28</v>
      </c>
      <c r="E1658" s="3">
        <v>106.24</v>
      </c>
      <c r="F1658" s="3"/>
      <c r="G1658" s="3"/>
      <c r="H1658" s="3">
        <v>106.24</v>
      </c>
      <c r="I1658" s="28"/>
    </row>
    <row r="1659" spans="1:9" ht="18.75" x14ac:dyDescent="0.15">
      <c r="A1659" s="3">
        <v>1654</v>
      </c>
      <c r="B1659" s="3" t="s">
        <v>21917</v>
      </c>
      <c r="C1659" s="3" t="s">
        <v>5148</v>
      </c>
      <c r="D1659" s="3">
        <v>0.78</v>
      </c>
      <c r="E1659" s="3">
        <v>64.739999999999995</v>
      </c>
      <c r="F1659" s="3"/>
      <c r="G1659" s="3"/>
      <c r="H1659" s="3">
        <v>64.739999999999995</v>
      </c>
      <c r="I1659" s="28"/>
    </row>
    <row r="1660" spans="1:9" ht="18.75" x14ac:dyDescent="0.15">
      <c r="A1660" s="3">
        <v>1655</v>
      </c>
      <c r="B1660" s="3" t="s">
        <v>21917</v>
      </c>
      <c r="C1660" s="3" t="s">
        <v>21958</v>
      </c>
      <c r="D1660" s="3">
        <v>0.34</v>
      </c>
      <c r="E1660" s="3">
        <v>28.22</v>
      </c>
      <c r="F1660" s="3"/>
      <c r="G1660" s="3"/>
      <c r="H1660" s="3">
        <v>28.22</v>
      </c>
      <c r="I1660" s="28"/>
    </row>
    <row r="1661" spans="1:9" ht="18.75" x14ac:dyDescent="0.15">
      <c r="A1661" s="3">
        <v>1656</v>
      </c>
      <c r="B1661" s="3" t="s">
        <v>21917</v>
      </c>
      <c r="C1661" s="3" t="s">
        <v>21959</v>
      </c>
      <c r="D1661" s="3">
        <v>0.4</v>
      </c>
      <c r="E1661" s="3">
        <v>33.200000000000003</v>
      </c>
      <c r="F1661" s="3"/>
      <c r="G1661" s="3"/>
      <c r="H1661" s="3">
        <v>33.200000000000003</v>
      </c>
      <c r="I1661" s="28"/>
    </row>
    <row r="1662" spans="1:9" ht="18.75" x14ac:dyDescent="0.15">
      <c r="A1662" s="3">
        <v>1657</v>
      </c>
      <c r="B1662" s="3" t="s">
        <v>21917</v>
      </c>
      <c r="C1662" s="3" t="s">
        <v>21960</v>
      </c>
      <c r="D1662" s="3">
        <v>0.82</v>
      </c>
      <c r="E1662" s="3">
        <v>68.06</v>
      </c>
      <c r="F1662" s="3"/>
      <c r="G1662" s="3"/>
      <c r="H1662" s="3">
        <v>68.06</v>
      </c>
      <c r="I1662" s="28"/>
    </row>
    <row r="1663" spans="1:9" ht="18.75" x14ac:dyDescent="0.15">
      <c r="A1663" s="3">
        <v>1658</v>
      </c>
      <c r="B1663" s="3" t="s">
        <v>21917</v>
      </c>
      <c r="C1663" s="3" t="s">
        <v>21961</v>
      </c>
      <c r="D1663" s="3">
        <v>0.56999999999999995</v>
      </c>
      <c r="E1663" s="3">
        <v>47.31</v>
      </c>
      <c r="F1663" s="3"/>
      <c r="G1663" s="3"/>
      <c r="H1663" s="3">
        <v>47.31</v>
      </c>
      <c r="I1663" s="28"/>
    </row>
    <row r="1664" spans="1:9" ht="18.75" x14ac:dyDescent="0.15">
      <c r="A1664" s="3">
        <v>1659</v>
      </c>
      <c r="B1664" s="3" t="s">
        <v>21917</v>
      </c>
      <c r="C1664" s="3" t="s">
        <v>21962</v>
      </c>
      <c r="D1664" s="3">
        <v>0.57999999999999996</v>
      </c>
      <c r="E1664" s="3">
        <v>48.14</v>
      </c>
      <c r="F1664" s="3"/>
      <c r="G1664" s="3"/>
      <c r="H1664" s="3">
        <v>48.14</v>
      </c>
      <c r="I1664" s="28"/>
    </row>
    <row r="1665" spans="1:9" ht="18.75" x14ac:dyDescent="0.15">
      <c r="A1665" s="3">
        <v>1660</v>
      </c>
      <c r="B1665" s="3" t="s">
        <v>21917</v>
      </c>
      <c r="C1665" s="3" t="s">
        <v>3473</v>
      </c>
      <c r="D1665" s="3">
        <v>0.3</v>
      </c>
      <c r="E1665" s="3">
        <v>24.9</v>
      </c>
      <c r="F1665" s="3"/>
      <c r="G1665" s="3"/>
      <c r="H1665" s="3">
        <v>24.9</v>
      </c>
      <c r="I1665" s="28"/>
    </row>
    <row r="1666" spans="1:9" ht="18.75" x14ac:dyDescent="0.15">
      <c r="A1666" s="3">
        <v>1661</v>
      </c>
      <c r="B1666" s="3" t="s">
        <v>21917</v>
      </c>
      <c r="C1666" s="3" t="s">
        <v>99</v>
      </c>
      <c r="D1666" s="3">
        <v>1.53</v>
      </c>
      <c r="E1666" s="3">
        <v>126.99</v>
      </c>
      <c r="F1666" s="3"/>
      <c r="G1666" s="3"/>
      <c r="H1666" s="3">
        <v>126.99</v>
      </c>
      <c r="I1666" s="28"/>
    </row>
    <row r="1667" spans="1:9" ht="18.75" x14ac:dyDescent="0.15">
      <c r="A1667" s="3">
        <v>1662</v>
      </c>
      <c r="B1667" s="3" t="s">
        <v>21917</v>
      </c>
      <c r="C1667" s="3" t="s">
        <v>21963</v>
      </c>
      <c r="D1667" s="3">
        <v>1.82</v>
      </c>
      <c r="E1667" s="3">
        <v>151.06</v>
      </c>
      <c r="F1667" s="3"/>
      <c r="G1667" s="3"/>
      <c r="H1667" s="3">
        <v>151.06</v>
      </c>
      <c r="I1667" s="28"/>
    </row>
    <row r="1668" spans="1:9" ht="18.75" x14ac:dyDescent="0.15">
      <c r="A1668" s="3">
        <v>1663</v>
      </c>
      <c r="B1668" s="3" t="s">
        <v>21917</v>
      </c>
      <c r="C1668" s="3" t="s">
        <v>14411</v>
      </c>
      <c r="D1668" s="3">
        <v>0.8</v>
      </c>
      <c r="E1668" s="3">
        <v>66.400000000000006</v>
      </c>
      <c r="F1668" s="3"/>
      <c r="G1668" s="3"/>
      <c r="H1668" s="3">
        <v>66.400000000000006</v>
      </c>
      <c r="I1668" s="28"/>
    </row>
    <row r="1669" spans="1:9" ht="18.75" x14ac:dyDescent="0.15">
      <c r="A1669" s="3">
        <v>1664</v>
      </c>
      <c r="B1669" s="3" t="s">
        <v>21917</v>
      </c>
      <c r="C1669" s="3" t="s">
        <v>21964</v>
      </c>
      <c r="D1669" s="3">
        <v>0.38</v>
      </c>
      <c r="E1669" s="3">
        <v>31.54</v>
      </c>
      <c r="F1669" s="3"/>
      <c r="G1669" s="3"/>
      <c r="H1669" s="3">
        <v>31.54</v>
      </c>
      <c r="I1669" s="28"/>
    </row>
    <row r="1670" spans="1:9" ht="18.75" x14ac:dyDescent="0.15">
      <c r="A1670" s="3">
        <v>1665</v>
      </c>
      <c r="B1670" s="3" t="s">
        <v>21917</v>
      </c>
      <c r="C1670" s="3" t="s">
        <v>7543</v>
      </c>
      <c r="D1670" s="3">
        <v>3.9</v>
      </c>
      <c r="E1670" s="3">
        <v>323.7</v>
      </c>
      <c r="F1670" s="3"/>
      <c r="G1670" s="3"/>
      <c r="H1670" s="3">
        <v>323.7</v>
      </c>
      <c r="I1670" s="28"/>
    </row>
    <row r="1671" spans="1:9" ht="18.75" x14ac:dyDescent="0.15">
      <c r="A1671" s="3">
        <v>1666</v>
      </c>
      <c r="B1671" s="3" t="s">
        <v>21917</v>
      </c>
      <c r="C1671" s="3" t="s">
        <v>21965</v>
      </c>
      <c r="D1671" s="3">
        <v>0.96</v>
      </c>
      <c r="E1671" s="3">
        <v>79.680000000000007</v>
      </c>
      <c r="F1671" s="3"/>
      <c r="G1671" s="3"/>
      <c r="H1671" s="3">
        <v>79.680000000000007</v>
      </c>
      <c r="I1671" s="28"/>
    </row>
    <row r="1672" spans="1:9" ht="18.75" x14ac:dyDescent="0.15">
      <c r="A1672" s="3">
        <v>1667</v>
      </c>
      <c r="B1672" s="3" t="s">
        <v>21917</v>
      </c>
      <c r="C1672" s="3" t="s">
        <v>18437</v>
      </c>
      <c r="D1672" s="3">
        <v>0.42</v>
      </c>
      <c r="E1672" s="3">
        <v>34.86</v>
      </c>
      <c r="F1672" s="3"/>
      <c r="G1672" s="3"/>
      <c r="H1672" s="3">
        <v>34.86</v>
      </c>
      <c r="I1672" s="28"/>
    </row>
    <row r="1673" spans="1:9" ht="18.75" x14ac:dyDescent="0.15">
      <c r="A1673" s="3">
        <v>1668</v>
      </c>
      <c r="B1673" s="3" t="s">
        <v>21917</v>
      </c>
      <c r="C1673" s="3" t="s">
        <v>21966</v>
      </c>
      <c r="D1673" s="3">
        <v>0.92</v>
      </c>
      <c r="E1673" s="3">
        <v>76.36</v>
      </c>
      <c r="F1673" s="3"/>
      <c r="G1673" s="3"/>
      <c r="H1673" s="3">
        <v>76.36</v>
      </c>
      <c r="I1673" s="28"/>
    </row>
    <row r="1674" spans="1:9" ht="18.75" x14ac:dyDescent="0.15">
      <c r="A1674" s="3">
        <v>1669</v>
      </c>
      <c r="B1674" s="3" t="s">
        <v>21917</v>
      </c>
      <c r="C1674" s="3" t="s">
        <v>21967</v>
      </c>
      <c r="D1674" s="3">
        <v>1.08</v>
      </c>
      <c r="E1674" s="3">
        <v>89.64</v>
      </c>
      <c r="F1674" s="3"/>
      <c r="G1674" s="3"/>
      <c r="H1674" s="3">
        <v>89.64</v>
      </c>
      <c r="I1674" s="28"/>
    </row>
    <row r="1675" spans="1:9" ht="18.75" x14ac:dyDescent="0.15">
      <c r="A1675" s="3">
        <v>1670</v>
      </c>
      <c r="B1675" s="3" t="s">
        <v>21917</v>
      </c>
      <c r="C1675" s="3" t="s">
        <v>14594</v>
      </c>
      <c r="D1675" s="3">
        <v>1.1000000000000001</v>
      </c>
      <c r="E1675" s="3">
        <v>91.3</v>
      </c>
      <c r="F1675" s="3"/>
      <c r="G1675" s="3"/>
      <c r="H1675" s="3">
        <v>91.3</v>
      </c>
      <c r="I1675" s="28"/>
    </row>
    <row r="1676" spans="1:9" ht="18.75" x14ac:dyDescent="0.15">
      <c r="A1676" s="3">
        <v>1671</v>
      </c>
      <c r="B1676" s="3" t="s">
        <v>21917</v>
      </c>
      <c r="C1676" s="3" t="s">
        <v>21968</v>
      </c>
      <c r="D1676" s="3">
        <v>0.52</v>
      </c>
      <c r="E1676" s="3">
        <v>43.16</v>
      </c>
      <c r="F1676" s="3"/>
      <c r="G1676" s="3"/>
      <c r="H1676" s="3">
        <v>43.16</v>
      </c>
      <c r="I1676" s="28"/>
    </row>
    <row r="1677" spans="1:9" ht="18.75" x14ac:dyDescent="0.15">
      <c r="A1677" s="3">
        <v>1672</v>
      </c>
      <c r="B1677" s="3" t="s">
        <v>21917</v>
      </c>
      <c r="C1677" s="3" t="s">
        <v>21969</v>
      </c>
      <c r="D1677" s="3">
        <v>1.06</v>
      </c>
      <c r="E1677" s="3">
        <v>87.98</v>
      </c>
      <c r="F1677" s="3"/>
      <c r="G1677" s="3"/>
      <c r="H1677" s="3">
        <v>87.98</v>
      </c>
      <c r="I1677" s="28"/>
    </row>
    <row r="1678" spans="1:9" ht="18.75" x14ac:dyDescent="0.15">
      <c r="A1678" s="3">
        <v>1673</v>
      </c>
      <c r="B1678" s="3" t="s">
        <v>21917</v>
      </c>
      <c r="C1678" s="3" t="s">
        <v>21970</v>
      </c>
      <c r="D1678" s="3">
        <v>1.53</v>
      </c>
      <c r="E1678" s="3">
        <v>126.99</v>
      </c>
      <c r="F1678" s="3"/>
      <c r="G1678" s="3"/>
      <c r="H1678" s="3">
        <v>126.99</v>
      </c>
      <c r="I1678" s="28"/>
    </row>
    <row r="1679" spans="1:9" ht="18.75" x14ac:dyDescent="0.15">
      <c r="A1679" s="3">
        <v>1674</v>
      </c>
      <c r="B1679" s="3" t="s">
        <v>21917</v>
      </c>
      <c r="C1679" s="3" t="s">
        <v>12266</v>
      </c>
      <c r="D1679" s="3">
        <v>1.53</v>
      </c>
      <c r="E1679" s="3">
        <v>126.99</v>
      </c>
      <c r="F1679" s="3"/>
      <c r="G1679" s="3"/>
      <c r="H1679" s="3">
        <v>126.99</v>
      </c>
      <c r="I1679" s="28"/>
    </row>
    <row r="1680" spans="1:9" ht="18.75" x14ac:dyDescent="0.15">
      <c r="A1680" s="3">
        <v>1675</v>
      </c>
      <c r="B1680" s="3" t="s">
        <v>21917</v>
      </c>
      <c r="C1680" s="3" t="s">
        <v>21971</v>
      </c>
      <c r="D1680" s="3">
        <v>0.52</v>
      </c>
      <c r="E1680" s="3">
        <v>43.16</v>
      </c>
      <c r="F1680" s="3"/>
      <c r="G1680" s="3"/>
      <c r="H1680" s="3">
        <v>43.16</v>
      </c>
      <c r="I1680" s="28"/>
    </row>
    <row r="1681" spans="1:9" ht="18.75" x14ac:dyDescent="0.15">
      <c r="A1681" s="3">
        <v>1676</v>
      </c>
      <c r="B1681" s="3" t="s">
        <v>21917</v>
      </c>
      <c r="C1681" s="3" t="s">
        <v>21972</v>
      </c>
      <c r="D1681" s="3">
        <v>2.36</v>
      </c>
      <c r="E1681" s="3">
        <v>195.88</v>
      </c>
      <c r="F1681" s="3"/>
      <c r="G1681" s="3"/>
      <c r="H1681" s="3">
        <v>195.88</v>
      </c>
      <c r="I1681" s="28"/>
    </row>
    <row r="1682" spans="1:9" ht="18.75" x14ac:dyDescent="0.15">
      <c r="A1682" s="3">
        <v>1677</v>
      </c>
      <c r="B1682" s="3" t="s">
        <v>21917</v>
      </c>
      <c r="C1682" s="3" t="s">
        <v>21973</v>
      </c>
      <c r="D1682" s="3">
        <v>0.55000000000000004</v>
      </c>
      <c r="E1682" s="3">
        <v>45.65</v>
      </c>
      <c r="F1682" s="3"/>
      <c r="G1682" s="3"/>
      <c r="H1682" s="3">
        <v>45.65</v>
      </c>
      <c r="I1682" s="28"/>
    </row>
    <row r="1683" spans="1:9" ht="18.75" x14ac:dyDescent="0.15">
      <c r="A1683" s="3">
        <v>1678</v>
      </c>
      <c r="B1683" s="3" t="s">
        <v>21917</v>
      </c>
      <c r="C1683" s="3" t="s">
        <v>21974</v>
      </c>
      <c r="D1683" s="3">
        <v>0.55000000000000004</v>
      </c>
      <c r="E1683" s="3">
        <v>45.65</v>
      </c>
      <c r="F1683" s="3"/>
      <c r="G1683" s="3"/>
      <c r="H1683" s="3">
        <v>45.65</v>
      </c>
      <c r="I1683" s="28"/>
    </row>
    <row r="1684" spans="1:9" ht="18.75" x14ac:dyDescent="0.15">
      <c r="A1684" s="3">
        <v>1679</v>
      </c>
      <c r="B1684" s="3" t="s">
        <v>21917</v>
      </c>
      <c r="C1684" s="3" t="s">
        <v>21975</v>
      </c>
      <c r="D1684" s="3">
        <v>0.56999999999999995</v>
      </c>
      <c r="E1684" s="3">
        <v>47.31</v>
      </c>
      <c r="F1684" s="3"/>
      <c r="G1684" s="3"/>
      <c r="H1684" s="3">
        <v>47.31</v>
      </c>
      <c r="I1684" s="28"/>
    </row>
    <row r="1685" spans="1:9" ht="18.75" x14ac:dyDescent="0.15">
      <c r="A1685" s="3">
        <v>1680</v>
      </c>
      <c r="B1685" s="3" t="s">
        <v>21917</v>
      </c>
      <c r="C1685" s="3" t="s">
        <v>21976</v>
      </c>
      <c r="D1685" s="3">
        <v>0.6</v>
      </c>
      <c r="E1685" s="3">
        <v>49.8</v>
      </c>
      <c r="F1685" s="3"/>
      <c r="G1685" s="3"/>
      <c r="H1685" s="3">
        <v>49.8</v>
      </c>
      <c r="I1685" s="28"/>
    </row>
    <row r="1686" spans="1:9" ht="18.75" x14ac:dyDescent="0.15">
      <c r="A1686" s="3">
        <v>1681</v>
      </c>
      <c r="B1686" s="3" t="s">
        <v>21917</v>
      </c>
      <c r="C1686" s="3" t="s">
        <v>6577</v>
      </c>
      <c r="D1686" s="3">
        <v>2.93</v>
      </c>
      <c r="E1686" s="3">
        <v>243.19</v>
      </c>
      <c r="F1686" s="3"/>
      <c r="G1686" s="3"/>
      <c r="H1686" s="3">
        <v>243.19</v>
      </c>
      <c r="I1686" s="28"/>
    </row>
    <row r="1687" spans="1:9" ht="18.75" x14ac:dyDescent="0.15">
      <c r="A1687" s="3">
        <v>1682</v>
      </c>
      <c r="B1687" s="3" t="s">
        <v>21917</v>
      </c>
      <c r="C1687" s="3" t="s">
        <v>11956</v>
      </c>
      <c r="D1687" s="3">
        <v>0.79</v>
      </c>
      <c r="E1687" s="3">
        <v>65.569999999999993</v>
      </c>
      <c r="F1687" s="3"/>
      <c r="G1687" s="3"/>
      <c r="H1687" s="3">
        <v>65.569999999999993</v>
      </c>
      <c r="I1687" s="28"/>
    </row>
    <row r="1688" spans="1:9" ht="18.75" x14ac:dyDescent="0.15">
      <c r="A1688" s="3">
        <v>1683</v>
      </c>
      <c r="B1688" s="3" t="s">
        <v>21917</v>
      </c>
      <c r="C1688" s="3" t="s">
        <v>21977</v>
      </c>
      <c r="D1688" s="3">
        <v>1.47</v>
      </c>
      <c r="E1688" s="3">
        <v>122.01</v>
      </c>
      <c r="F1688" s="3"/>
      <c r="G1688" s="3"/>
      <c r="H1688" s="3">
        <v>122.01</v>
      </c>
      <c r="I1688" s="28"/>
    </row>
    <row r="1689" spans="1:9" ht="18.75" x14ac:dyDescent="0.15">
      <c r="A1689" s="3">
        <v>1684</v>
      </c>
      <c r="B1689" s="3" t="s">
        <v>21917</v>
      </c>
      <c r="C1689" s="3" t="s">
        <v>21978</v>
      </c>
      <c r="D1689" s="3">
        <v>1.38</v>
      </c>
      <c r="E1689" s="3">
        <v>114.54</v>
      </c>
      <c r="F1689" s="3"/>
      <c r="G1689" s="3"/>
      <c r="H1689" s="3">
        <v>114.54</v>
      </c>
      <c r="I1689" s="28"/>
    </row>
    <row r="1690" spans="1:9" ht="18.75" x14ac:dyDescent="0.15">
      <c r="A1690" s="3">
        <v>1685</v>
      </c>
      <c r="B1690" s="3" t="s">
        <v>21979</v>
      </c>
      <c r="C1690" s="3" t="s">
        <v>21980</v>
      </c>
      <c r="D1690" s="3">
        <v>8.32</v>
      </c>
      <c r="E1690" s="3">
        <v>690.56</v>
      </c>
      <c r="F1690" s="3"/>
      <c r="G1690" s="3"/>
      <c r="H1690" s="3">
        <v>690.56</v>
      </c>
      <c r="I1690" s="28"/>
    </row>
    <row r="1691" spans="1:9" ht="18.75" x14ac:dyDescent="0.15">
      <c r="A1691" s="3">
        <v>1686</v>
      </c>
      <c r="B1691" s="3" t="s">
        <v>21979</v>
      </c>
      <c r="C1691" s="3" t="s">
        <v>21981</v>
      </c>
      <c r="D1691" s="3">
        <v>5.89</v>
      </c>
      <c r="E1691" s="3">
        <v>488.87</v>
      </c>
      <c r="F1691" s="3"/>
      <c r="G1691" s="3"/>
      <c r="H1691" s="3">
        <v>488.87</v>
      </c>
      <c r="I1691" s="28"/>
    </row>
    <row r="1692" spans="1:9" ht="18.75" x14ac:dyDescent="0.15">
      <c r="A1692" s="3">
        <v>1687</v>
      </c>
      <c r="B1692" s="3" t="s">
        <v>21979</v>
      </c>
      <c r="C1692" s="3" t="s">
        <v>21982</v>
      </c>
      <c r="D1692" s="3">
        <v>4.6100000000000003</v>
      </c>
      <c r="E1692" s="3">
        <v>382.63</v>
      </c>
      <c r="F1692" s="3"/>
      <c r="G1692" s="3"/>
      <c r="H1692" s="3">
        <v>382.63</v>
      </c>
      <c r="I1692" s="28"/>
    </row>
    <row r="1693" spans="1:9" ht="18.75" x14ac:dyDescent="0.15">
      <c r="A1693" s="3">
        <v>1688</v>
      </c>
      <c r="B1693" s="3" t="s">
        <v>21979</v>
      </c>
      <c r="C1693" s="3" t="s">
        <v>21377</v>
      </c>
      <c r="D1693" s="3">
        <v>5</v>
      </c>
      <c r="E1693" s="3">
        <v>415</v>
      </c>
      <c r="F1693" s="3"/>
      <c r="G1693" s="3"/>
      <c r="H1693" s="3">
        <v>415</v>
      </c>
      <c r="I1693" s="28"/>
    </row>
    <row r="1694" spans="1:9" ht="18.75" x14ac:dyDescent="0.15">
      <c r="A1694" s="3">
        <v>1689</v>
      </c>
      <c r="B1694" s="3" t="s">
        <v>21979</v>
      </c>
      <c r="C1694" s="3" t="s">
        <v>21983</v>
      </c>
      <c r="D1694" s="3">
        <v>4.62</v>
      </c>
      <c r="E1694" s="3">
        <v>383.46</v>
      </c>
      <c r="F1694" s="3"/>
      <c r="G1694" s="3"/>
      <c r="H1694" s="3">
        <v>383.46</v>
      </c>
      <c r="I1694" s="28"/>
    </row>
    <row r="1695" spans="1:9" ht="18.75" x14ac:dyDescent="0.15">
      <c r="A1695" s="3">
        <v>1690</v>
      </c>
      <c r="B1695" s="3" t="s">
        <v>21979</v>
      </c>
      <c r="C1695" s="3" t="s">
        <v>21984</v>
      </c>
      <c r="D1695" s="3">
        <v>0.63</v>
      </c>
      <c r="E1695" s="3">
        <v>52.29</v>
      </c>
      <c r="F1695" s="3"/>
      <c r="G1695" s="3"/>
      <c r="H1695" s="3">
        <v>52.29</v>
      </c>
      <c r="I1695" s="28"/>
    </row>
    <row r="1696" spans="1:9" ht="18.75" x14ac:dyDescent="0.15">
      <c r="A1696" s="3">
        <v>1691</v>
      </c>
      <c r="B1696" s="3" t="s">
        <v>21979</v>
      </c>
      <c r="C1696" s="3" t="s">
        <v>21985</v>
      </c>
      <c r="D1696" s="3">
        <v>7.42</v>
      </c>
      <c r="E1696" s="3">
        <v>615.86</v>
      </c>
      <c r="F1696" s="3"/>
      <c r="G1696" s="3"/>
      <c r="H1696" s="3">
        <v>615.86</v>
      </c>
      <c r="I1696" s="28"/>
    </row>
    <row r="1697" spans="1:9" ht="18.75" x14ac:dyDescent="0.15">
      <c r="A1697" s="3">
        <v>1692</v>
      </c>
      <c r="B1697" s="3" t="s">
        <v>21979</v>
      </c>
      <c r="C1697" s="3" t="s">
        <v>21986</v>
      </c>
      <c r="D1697" s="3">
        <v>6.04</v>
      </c>
      <c r="E1697" s="3">
        <v>501.32</v>
      </c>
      <c r="F1697" s="3"/>
      <c r="G1697" s="3"/>
      <c r="H1697" s="3">
        <v>501.32</v>
      </c>
      <c r="I1697" s="28"/>
    </row>
    <row r="1698" spans="1:9" ht="18.75" x14ac:dyDescent="0.15">
      <c r="A1698" s="3">
        <v>1693</v>
      </c>
      <c r="B1698" s="3" t="s">
        <v>21979</v>
      </c>
      <c r="C1698" s="3" t="s">
        <v>21987</v>
      </c>
      <c r="D1698" s="3">
        <v>7.25</v>
      </c>
      <c r="E1698" s="3">
        <v>601.75</v>
      </c>
      <c r="F1698" s="3"/>
      <c r="G1698" s="3"/>
      <c r="H1698" s="3">
        <v>601.75</v>
      </c>
      <c r="I1698" s="28"/>
    </row>
    <row r="1699" spans="1:9" ht="18.75" x14ac:dyDescent="0.15">
      <c r="A1699" s="3">
        <v>1694</v>
      </c>
      <c r="B1699" s="3" t="s">
        <v>21979</v>
      </c>
      <c r="C1699" s="3" t="s">
        <v>21988</v>
      </c>
      <c r="D1699" s="3">
        <v>2</v>
      </c>
      <c r="E1699" s="3">
        <v>166</v>
      </c>
      <c r="F1699" s="3"/>
      <c r="G1699" s="3"/>
      <c r="H1699" s="3">
        <v>166</v>
      </c>
      <c r="I1699" s="28"/>
    </row>
    <row r="1700" spans="1:9" ht="18.75" x14ac:dyDescent="0.15">
      <c r="A1700" s="3">
        <v>1695</v>
      </c>
      <c r="B1700" s="3" t="s">
        <v>21979</v>
      </c>
      <c r="C1700" s="3" t="s">
        <v>21989</v>
      </c>
      <c r="D1700" s="3">
        <v>5.77</v>
      </c>
      <c r="E1700" s="3">
        <v>478.91</v>
      </c>
      <c r="F1700" s="3"/>
      <c r="G1700" s="3"/>
      <c r="H1700" s="3">
        <v>478.91</v>
      </c>
      <c r="I1700" s="28"/>
    </row>
    <row r="1701" spans="1:9" ht="18.75" x14ac:dyDescent="0.15">
      <c r="A1701" s="3">
        <v>1696</v>
      </c>
      <c r="B1701" s="3" t="s">
        <v>21979</v>
      </c>
      <c r="C1701" s="3" t="s">
        <v>21990</v>
      </c>
      <c r="D1701" s="3">
        <v>4.93</v>
      </c>
      <c r="E1701" s="3">
        <v>409.19</v>
      </c>
      <c r="F1701" s="3"/>
      <c r="G1701" s="3"/>
      <c r="H1701" s="3">
        <v>409.19</v>
      </c>
      <c r="I1701" s="28"/>
    </row>
    <row r="1702" spans="1:9" ht="18.75" x14ac:dyDescent="0.15">
      <c r="A1702" s="3">
        <v>1697</v>
      </c>
      <c r="B1702" s="3" t="s">
        <v>21979</v>
      </c>
      <c r="C1702" s="3" t="s">
        <v>21991</v>
      </c>
      <c r="D1702" s="3">
        <v>2.82</v>
      </c>
      <c r="E1702" s="3">
        <v>234.06</v>
      </c>
      <c r="F1702" s="3"/>
      <c r="G1702" s="3"/>
      <c r="H1702" s="3">
        <v>234.06</v>
      </c>
      <c r="I1702" s="28"/>
    </row>
    <row r="1703" spans="1:9" ht="18.75" x14ac:dyDescent="0.15">
      <c r="A1703" s="3">
        <v>1698</v>
      </c>
      <c r="B1703" s="3" t="s">
        <v>21979</v>
      </c>
      <c r="C1703" s="3" t="s">
        <v>21992</v>
      </c>
      <c r="D1703" s="3">
        <v>15.57</v>
      </c>
      <c r="E1703" s="3">
        <v>1292.31</v>
      </c>
      <c r="F1703" s="3"/>
      <c r="G1703" s="3"/>
      <c r="H1703" s="3">
        <v>1292.31</v>
      </c>
      <c r="I1703" s="28"/>
    </row>
    <row r="1704" spans="1:9" ht="18.75" x14ac:dyDescent="0.15">
      <c r="A1704" s="3">
        <v>1699</v>
      </c>
      <c r="B1704" s="3" t="s">
        <v>21979</v>
      </c>
      <c r="C1704" s="3" t="s">
        <v>16533</v>
      </c>
      <c r="D1704" s="3">
        <v>10.89</v>
      </c>
      <c r="E1704" s="3">
        <v>903.87</v>
      </c>
      <c r="F1704" s="3"/>
      <c r="G1704" s="3"/>
      <c r="H1704" s="3">
        <v>903.87</v>
      </c>
      <c r="I1704" s="28"/>
    </row>
    <row r="1705" spans="1:9" ht="18.75" x14ac:dyDescent="0.15">
      <c r="A1705" s="3">
        <v>1700</v>
      </c>
      <c r="B1705" s="3" t="s">
        <v>21979</v>
      </c>
      <c r="C1705" s="3" t="s">
        <v>1215</v>
      </c>
      <c r="D1705" s="3">
        <v>1.29</v>
      </c>
      <c r="E1705" s="3">
        <v>107.07</v>
      </c>
      <c r="F1705" s="3"/>
      <c r="G1705" s="3"/>
      <c r="H1705" s="3">
        <v>107.07</v>
      </c>
      <c r="I1705" s="28"/>
    </row>
    <row r="1706" spans="1:9" ht="18.75" x14ac:dyDescent="0.15">
      <c r="A1706" s="3">
        <v>1701</v>
      </c>
      <c r="B1706" s="3" t="s">
        <v>21979</v>
      </c>
      <c r="C1706" s="3" t="s">
        <v>21993</v>
      </c>
      <c r="D1706" s="3">
        <v>2.2000000000000002</v>
      </c>
      <c r="E1706" s="3">
        <v>182.6</v>
      </c>
      <c r="F1706" s="3"/>
      <c r="G1706" s="3"/>
      <c r="H1706" s="3">
        <v>182.6</v>
      </c>
      <c r="I1706" s="28"/>
    </row>
    <row r="1707" spans="1:9" ht="18.75" x14ac:dyDescent="0.15">
      <c r="A1707" s="3">
        <v>1702</v>
      </c>
      <c r="B1707" s="3" t="s">
        <v>21979</v>
      </c>
      <c r="C1707" s="3" t="s">
        <v>5958</v>
      </c>
      <c r="D1707" s="3">
        <v>2.5499999999999998</v>
      </c>
      <c r="E1707" s="3">
        <v>211.65</v>
      </c>
      <c r="F1707" s="3"/>
      <c r="G1707" s="3"/>
      <c r="H1707" s="3">
        <v>211.65</v>
      </c>
      <c r="I1707" s="28"/>
    </row>
    <row r="1708" spans="1:9" ht="18.75" x14ac:dyDescent="0.15">
      <c r="A1708" s="3">
        <v>1703</v>
      </c>
      <c r="B1708" s="3" t="s">
        <v>21979</v>
      </c>
      <c r="C1708" s="3" t="s">
        <v>21994</v>
      </c>
      <c r="D1708" s="3">
        <v>5.59</v>
      </c>
      <c r="E1708" s="3">
        <v>463.97</v>
      </c>
      <c r="F1708" s="3"/>
      <c r="G1708" s="3"/>
      <c r="H1708" s="3">
        <v>463.97</v>
      </c>
      <c r="I1708" s="28"/>
    </row>
    <row r="1709" spans="1:9" ht="18.75" x14ac:dyDescent="0.15">
      <c r="A1709" s="3">
        <v>1704</v>
      </c>
      <c r="B1709" s="3" t="s">
        <v>21979</v>
      </c>
      <c r="C1709" s="3" t="s">
        <v>16809</v>
      </c>
      <c r="D1709" s="3">
        <v>6.4</v>
      </c>
      <c r="E1709" s="3">
        <v>531.20000000000005</v>
      </c>
      <c r="F1709" s="3"/>
      <c r="G1709" s="3"/>
      <c r="H1709" s="3">
        <v>531.20000000000005</v>
      </c>
      <c r="I1709" s="28"/>
    </row>
    <row r="1710" spans="1:9" ht="18.75" x14ac:dyDescent="0.15">
      <c r="A1710" s="3">
        <v>1705</v>
      </c>
      <c r="B1710" s="3" t="s">
        <v>21979</v>
      </c>
      <c r="C1710" s="3" t="s">
        <v>21995</v>
      </c>
      <c r="D1710" s="3">
        <v>4.1900000000000004</v>
      </c>
      <c r="E1710" s="3">
        <v>347.77</v>
      </c>
      <c r="F1710" s="3"/>
      <c r="G1710" s="3"/>
      <c r="H1710" s="3">
        <v>347.77</v>
      </c>
      <c r="I1710" s="28"/>
    </row>
    <row r="1711" spans="1:9" ht="18.75" x14ac:dyDescent="0.15">
      <c r="A1711" s="3">
        <v>1706</v>
      </c>
      <c r="B1711" s="3" t="s">
        <v>21979</v>
      </c>
      <c r="C1711" s="3" t="s">
        <v>7543</v>
      </c>
      <c r="D1711" s="3">
        <v>7.58</v>
      </c>
      <c r="E1711" s="3">
        <v>629.14</v>
      </c>
      <c r="F1711" s="3"/>
      <c r="G1711" s="3"/>
      <c r="H1711" s="3">
        <v>629.14</v>
      </c>
      <c r="I1711" s="28"/>
    </row>
    <row r="1712" spans="1:9" ht="18.75" x14ac:dyDescent="0.15">
      <c r="A1712" s="3">
        <v>1707</v>
      </c>
      <c r="B1712" s="3" t="s">
        <v>21979</v>
      </c>
      <c r="C1712" s="3" t="s">
        <v>2474</v>
      </c>
      <c r="D1712" s="3">
        <v>6.3</v>
      </c>
      <c r="E1712" s="3">
        <v>522.9</v>
      </c>
      <c r="F1712" s="3"/>
      <c r="G1712" s="3"/>
      <c r="H1712" s="3">
        <v>522.9</v>
      </c>
      <c r="I1712" s="28"/>
    </row>
    <row r="1713" spans="1:9" ht="18.75" x14ac:dyDescent="0.15">
      <c r="A1713" s="3">
        <v>1708</v>
      </c>
      <c r="B1713" s="3" t="s">
        <v>21979</v>
      </c>
      <c r="C1713" s="3" t="s">
        <v>14376</v>
      </c>
      <c r="D1713" s="3">
        <v>5.59</v>
      </c>
      <c r="E1713" s="3">
        <v>463.97</v>
      </c>
      <c r="F1713" s="3"/>
      <c r="G1713" s="3"/>
      <c r="H1713" s="3">
        <v>463.97</v>
      </c>
      <c r="I1713" s="28"/>
    </row>
    <row r="1714" spans="1:9" ht="18.75" x14ac:dyDescent="0.15">
      <c r="A1714" s="3">
        <v>1709</v>
      </c>
      <c r="B1714" s="3" t="s">
        <v>21979</v>
      </c>
      <c r="C1714" s="3" t="s">
        <v>18644</v>
      </c>
      <c r="D1714" s="3">
        <v>2.62</v>
      </c>
      <c r="E1714" s="3">
        <v>217.46</v>
      </c>
      <c r="F1714" s="3"/>
      <c r="G1714" s="3"/>
      <c r="H1714" s="3">
        <v>217.46</v>
      </c>
      <c r="I1714" s="28"/>
    </row>
    <row r="1715" spans="1:9" ht="18.75" x14ac:dyDescent="0.15">
      <c r="A1715" s="3">
        <v>1710</v>
      </c>
      <c r="B1715" s="3" t="s">
        <v>21979</v>
      </c>
      <c r="C1715" s="3" t="s">
        <v>6657</v>
      </c>
      <c r="D1715" s="3">
        <v>2.66</v>
      </c>
      <c r="E1715" s="3">
        <v>220.78</v>
      </c>
      <c r="F1715" s="3"/>
      <c r="G1715" s="3"/>
      <c r="H1715" s="3">
        <v>220.78</v>
      </c>
      <c r="I1715" s="28"/>
    </row>
    <row r="1716" spans="1:9" ht="18.75" x14ac:dyDescent="0.15">
      <c r="A1716" s="3">
        <v>1711</v>
      </c>
      <c r="B1716" s="3" t="s">
        <v>21979</v>
      </c>
      <c r="C1716" s="3" t="s">
        <v>21996</v>
      </c>
      <c r="D1716" s="3">
        <v>1.63</v>
      </c>
      <c r="E1716" s="3">
        <v>135.29</v>
      </c>
      <c r="F1716" s="3"/>
      <c r="G1716" s="3"/>
      <c r="H1716" s="3">
        <v>135.29</v>
      </c>
      <c r="I1716" s="28"/>
    </row>
    <row r="1717" spans="1:9" ht="18.75" x14ac:dyDescent="0.15">
      <c r="A1717" s="3">
        <v>1712</v>
      </c>
      <c r="B1717" s="3" t="s">
        <v>21979</v>
      </c>
      <c r="C1717" s="3" t="s">
        <v>21997</v>
      </c>
      <c r="D1717" s="3">
        <v>10.39</v>
      </c>
      <c r="E1717" s="3">
        <v>862.37</v>
      </c>
      <c r="F1717" s="3"/>
      <c r="G1717" s="3"/>
      <c r="H1717" s="3">
        <v>862.37</v>
      </c>
      <c r="I1717" s="28"/>
    </row>
    <row r="1718" spans="1:9" ht="18.75" x14ac:dyDescent="0.15">
      <c r="A1718" s="3">
        <v>1713</v>
      </c>
      <c r="B1718" s="3" t="s">
        <v>21979</v>
      </c>
      <c r="C1718" s="3" t="s">
        <v>21998</v>
      </c>
      <c r="D1718" s="3">
        <v>4.26</v>
      </c>
      <c r="E1718" s="3">
        <v>353.58</v>
      </c>
      <c r="F1718" s="3"/>
      <c r="G1718" s="3"/>
      <c r="H1718" s="3">
        <v>353.58</v>
      </c>
      <c r="I1718" s="28"/>
    </row>
    <row r="1719" spans="1:9" ht="18.75" x14ac:dyDescent="0.15">
      <c r="A1719" s="3">
        <v>1714</v>
      </c>
      <c r="B1719" s="3" t="s">
        <v>21979</v>
      </c>
      <c r="C1719" s="3" t="s">
        <v>21999</v>
      </c>
      <c r="D1719" s="3">
        <v>9.3000000000000007</v>
      </c>
      <c r="E1719" s="3">
        <v>771.9</v>
      </c>
      <c r="F1719" s="3"/>
      <c r="G1719" s="3"/>
      <c r="H1719" s="3">
        <v>771.9</v>
      </c>
      <c r="I1719" s="28"/>
    </row>
    <row r="1720" spans="1:9" ht="18.75" x14ac:dyDescent="0.15">
      <c r="A1720" s="3">
        <v>1715</v>
      </c>
      <c r="B1720" s="3" t="s">
        <v>21979</v>
      </c>
      <c r="C1720" s="3" t="s">
        <v>15175</v>
      </c>
      <c r="D1720" s="3">
        <v>4.91</v>
      </c>
      <c r="E1720" s="3">
        <v>407.53</v>
      </c>
      <c r="F1720" s="3"/>
      <c r="G1720" s="3"/>
      <c r="H1720" s="3">
        <v>407.53</v>
      </c>
      <c r="I1720" s="28"/>
    </row>
    <row r="1721" spans="1:9" ht="18.75" x14ac:dyDescent="0.15">
      <c r="A1721" s="3">
        <v>1716</v>
      </c>
      <c r="B1721" s="3" t="s">
        <v>21979</v>
      </c>
      <c r="C1721" s="3" t="s">
        <v>21677</v>
      </c>
      <c r="D1721" s="3">
        <v>1.01</v>
      </c>
      <c r="E1721" s="3">
        <v>83.83</v>
      </c>
      <c r="F1721" s="3"/>
      <c r="G1721" s="3"/>
      <c r="H1721" s="3">
        <v>83.83</v>
      </c>
      <c r="I1721" s="28"/>
    </row>
    <row r="1722" spans="1:9" ht="18.75" x14ac:dyDescent="0.15">
      <c r="A1722" s="3">
        <v>1717</v>
      </c>
      <c r="B1722" s="3" t="s">
        <v>21979</v>
      </c>
      <c r="C1722" s="3" t="s">
        <v>22000</v>
      </c>
      <c r="D1722" s="3">
        <v>9.9</v>
      </c>
      <c r="E1722" s="3">
        <v>821.7</v>
      </c>
      <c r="F1722" s="3"/>
      <c r="G1722" s="3"/>
      <c r="H1722" s="3">
        <v>821.7</v>
      </c>
      <c r="I1722" s="28"/>
    </row>
    <row r="1723" spans="1:9" ht="18.75" x14ac:dyDescent="0.15">
      <c r="A1723" s="3">
        <v>1718</v>
      </c>
      <c r="B1723" s="3" t="s">
        <v>21979</v>
      </c>
      <c r="C1723" s="3" t="s">
        <v>5534</v>
      </c>
      <c r="D1723" s="3">
        <v>10.9</v>
      </c>
      <c r="E1723" s="3">
        <v>904.7</v>
      </c>
      <c r="F1723" s="3"/>
      <c r="G1723" s="3"/>
      <c r="H1723" s="3">
        <v>904.7</v>
      </c>
      <c r="I1723" s="28"/>
    </row>
    <row r="1724" spans="1:9" ht="18.75" x14ac:dyDescent="0.15">
      <c r="A1724" s="3">
        <v>1719</v>
      </c>
      <c r="B1724" s="3" t="s">
        <v>21979</v>
      </c>
      <c r="C1724" s="3" t="s">
        <v>5631</v>
      </c>
      <c r="D1724" s="3">
        <v>10.210000000000001</v>
      </c>
      <c r="E1724" s="3">
        <v>847.43</v>
      </c>
      <c r="F1724" s="3"/>
      <c r="G1724" s="3"/>
      <c r="H1724" s="3">
        <v>847.43</v>
      </c>
      <c r="I1724" s="28"/>
    </row>
    <row r="1725" spans="1:9" ht="18.75" x14ac:dyDescent="0.15">
      <c r="A1725" s="3">
        <v>1720</v>
      </c>
      <c r="B1725" s="3" t="s">
        <v>21979</v>
      </c>
      <c r="C1725" s="3" t="s">
        <v>10013</v>
      </c>
      <c r="D1725" s="3">
        <v>8.01</v>
      </c>
      <c r="E1725" s="3">
        <v>664.83</v>
      </c>
      <c r="F1725" s="3"/>
      <c r="G1725" s="3"/>
      <c r="H1725" s="3">
        <v>664.83</v>
      </c>
      <c r="I1725" s="28"/>
    </row>
    <row r="1726" spans="1:9" ht="18.75" x14ac:dyDescent="0.15">
      <c r="A1726" s="3">
        <v>1721</v>
      </c>
      <c r="B1726" s="3" t="s">
        <v>21979</v>
      </c>
      <c r="C1726" s="3" t="s">
        <v>22001</v>
      </c>
      <c r="D1726" s="3">
        <v>10.33</v>
      </c>
      <c r="E1726" s="3">
        <v>857.39</v>
      </c>
      <c r="F1726" s="3"/>
      <c r="G1726" s="3"/>
      <c r="H1726" s="3">
        <v>857.39</v>
      </c>
      <c r="I1726" s="28"/>
    </row>
    <row r="1727" spans="1:9" ht="18.75" x14ac:dyDescent="0.15">
      <c r="A1727" s="3">
        <v>1722</v>
      </c>
      <c r="B1727" s="3" t="s">
        <v>21979</v>
      </c>
      <c r="C1727" s="3" t="s">
        <v>4141</v>
      </c>
      <c r="D1727" s="3">
        <v>5.7</v>
      </c>
      <c r="E1727" s="3">
        <v>473.1</v>
      </c>
      <c r="F1727" s="3"/>
      <c r="G1727" s="3"/>
      <c r="H1727" s="3">
        <v>473.1</v>
      </c>
      <c r="I1727" s="28"/>
    </row>
    <row r="1728" spans="1:9" ht="18.75" x14ac:dyDescent="0.15">
      <c r="A1728" s="3">
        <v>1723</v>
      </c>
      <c r="B1728" s="3" t="s">
        <v>21979</v>
      </c>
      <c r="C1728" s="3" t="s">
        <v>6333</v>
      </c>
      <c r="D1728" s="3">
        <v>4.5999999999999996</v>
      </c>
      <c r="E1728" s="3">
        <v>381.8</v>
      </c>
      <c r="F1728" s="3"/>
      <c r="G1728" s="3"/>
      <c r="H1728" s="3">
        <v>381.8</v>
      </c>
      <c r="I1728" s="28"/>
    </row>
    <row r="1729" spans="1:9" ht="18.75" x14ac:dyDescent="0.15">
      <c r="A1729" s="3">
        <v>1724</v>
      </c>
      <c r="B1729" s="3" t="s">
        <v>21979</v>
      </c>
      <c r="C1729" s="3" t="s">
        <v>7570</v>
      </c>
      <c r="D1729" s="3">
        <v>5.86</v>
      </c>
      <c r="E1729" s="3">
        <v>486.38</v>
      </c>
      <c r="F1729" s="3"/>
      <c r="G1729" s="3"/>
      <c r="H1729" s="3">
        <v>486.38</v>
      </c>
      <c r="I1729" s="28"/>
    </row>
    <row r="1730" spans="1:9" ht="18.75" x14ac:dyDescent="0.15">
      <c r="A1730" s="3">
        <v>1725</v>
      </c>
      <c r="B1730" s="3" t="s">
        <v>21979</v>
      </c>
      <c r="C1730" s="3" t="s">
        <v>22002</v>
      </c>
      <c r="D1730" s="3">
        <v>5.58</v>
      </c>
      <c r="E1730" s="3">
        <v>463.14</v>
      </c>
      <c r="F1730" s="3"/>
      <c r="G1730" s="3"/>
      <c r="H1730" s="3">
        <v>463.14</v>
      </c>
      <c r="I1730" s="28"/>
    </row>
    <row r="1731" spans="1:9" ht="18.75" x14ac:dyDescent="0.15">
      <c r="A1731" s="3">
        <v>1726</v>
      </c>
      <c r="B1731" s="3" t="s">
        <v>21979</v>
      </c>
      <c r="C1731" s="3" t="s">
        <v>22003</v>
      </c>
      <c r="D1731" s="3">
        <v>9.4499999999999993</v>
      </c>
      <c r="E1731" s="3">
        <v>784.35</v>
      </c>
      <c r="F1731" s="3"/>
      <c r="G1731" s="3"/>
      <c r="H1731" s="3">
        <v>784.35</v>
      </c>
      <c r="I1731" s="28"/>
    </row>
    <row r="1732" spans="1:9" ht="18.75" x14ac:dyDescent="0.15">
      <c r="A1732" s="3">
        <v>1727</v>
      </c>
      <c r="B1732" s="3" t="s">
        <v>21979</v>
      </c>
      <c r="C1732" s="3" t="s">
        <v>22004</v>
      </c>
      <c r="D1732" s="3">
        <v>5.99</v>
      </c>
      <c r="E1732" s="3">
        <v>497.17</v>
      </c>
      <c r="F1732" s="3"/>
      <c r="G1732" s="3"/>
      <c r="H1732" s="3">
        <v>497.17</v>
      </c>
      <c r="I1732" s="28"/>
    </row>
    <row r="1733" spans="1:9" ht="18.75" x14ac:dyDescent="0.15">
      <c r="A1733" s="3">
        <v>1728</v>
      </c>
      <c r="B1733" s="3" t="s">
        <v>21979</v>
      </c>
      <c r="C1733" s="3" t="s">
        <v>6657</v>
      </c>
      <c r="D1733" s="3">
        <v>6</v>
      </c>
      <c r="E1733" s="3">
        <v>498</v>
      </c>
      <c r="F1733" s="3"/>
      <c r="G1733" s="3"/>
      <c r="H1733" s="3">
        <v>498</v>
      </c>
      <c r="I1733" s="28"/>
    </row>
    <row r="1734" spans="1:9" ht="18.75" x14ac:dyDescent="0.15">
      <c r="A1734" s="3">
        <v>1729</v>
      </c>
      <c r="B1734" s="3" t="s">
        <v>21979</v>
      </c>
      <c r="C1734" s="3" t="s">
        <v>22005</v>
      </c>
      <c r="D1734" s="3">
        <v>2.46</v>
      </c>
      <c r="E1734" s="3">
        <v>204.18</v>
      </c>
      <c r="F1734" s="3"/>
      <c r="G1734" s="3"/>
      <c r="H1734" s="3">
        <v>204.18</v>
      </c>
      <c r="I1734" s="28"/>
    </row>
    <row r="1735" spans="1:9" ht="18.75" x14ac:dyDescent="0.15">
      <c r="A1735" s="3">
        <v>1730</v>
      </c>
      <c r="B1735" s="3" t="s">
        <v>21979</v>
      </c>
      <c r="C1735" s="3" t="s">
        <v>22006</v>
      </c>
      <c r="D1735" s="3">
        <v>2.1</v>
      </c>
      <c r="E1735" s="3">
        <v>174.3</v>
      </c>
      <c r="F1735" s="3"/>
      <c r="G1735" s="3"/>
      <c r="H1735" s="3">
        <v>174.3</v>
      </c>
      <c r="I1735" s="28"/>
    </row>
    <row r="1736" spans="1:9" ht="18.75" x14ac:dyDescent="0.15">
      <c r="A1736" s="3">
        <v>1731</v>
      </c>
      <c r="B1736" s="3" t="s">
        <v>21979</v>
      </c>
      <c r="C1736" s="3" t="s">
        <v>22007</v>
      </c>
      <c r="D1736" s="3">
        <v>4.04</v>
      </c>
      <c r="E1736" s="3">
        <v>335.32</v>
      </c>
      <c r="F1736" s="3"/>
      <c r="G1736" s="3"/>
      <c r="H1736" s="3">
        <v>335.32</v>
      </c>
      <c r="I1736" s="28"/>
    </row>
    <row r="1737" spans="1:9" ht="18.75" x14ac:dyDescent="0.15">
      <c r="A1737" s="3">
        <v>1732</v>
      </c>
      <c r="B1737" s="3" t="s">
        <v>21979</v>
      </c>
      <c r="C1737" s="3" t="s">
        <v>22008</v>
      </c>
      <c r="D1737" s="3">
        <v>0.7</v>
      </c>
      <c r="E1737" s="3">
        <v>58.1</v>
      </c>
      <c r="F1737" s="3"/>
      <c r="G1737" s="3"/>
      <c r="H1737" s="3">
        <v>58.1</v>
      </c>
      <c r="I1737" s="28"/>
    </row>
    <row r="1738" spans="1:9" ht="18.75" x14ac:dyDescent="0.15">
      <c r="A1738" s="3">
        <v>1733</v>
      </c>
      <c r="B1738" s="3" t="s">
        <v>21979</v>
      </c>
      <c r="C1738" s="3" t="s">
        <v>22009</v>
      </c>
      <c r="D1738" s="3">
        <v>2.4</v>
      </c>
      <c r="E1738" s="3">
        <v>199.2</v>
      </c>
      <c r="F1738" s="3"/>
      <c r="G1738" s="3"/>
      <c r="H1738" s="3">
        <v>199.2</v>
      </c>
      <c r="I1738" s="28"/>
    </row>
    <row r="1739" spans="1:9" ht="18.75" x14ac:dyDescent="0.15">
      <c r="A1739" s="3">
        <v>1734</v>
      </c>
      <c r="B1739" s="3" t="s">
        <v>21979</v>
      </c>
      <c r="C1739" s="3" t="s">
        <v>22010</v>
      </c>
      <c r="D1739" s="3">
        <v>3.35</v>
      </c>
      <c r="E1739" s="3">
        <v>278.05</v>
      </c>
      <c r="F1739" s="3"/>
      <c r="G1739" s="3"/>
      <c r="H1739" s="3">
        <v>278.05</v>
      </c>
      <c r="I1739" s="28"/>
    </row>
    <row r="1740" spans="1:9" ht="18.75" x14ac:dyDescent="0.15">
      <c r="A1740" s="3">
        <v>1735</v>
      </c>
      <c r="B1740" s="3" t="s">
        <v>21979</v>
      </c>
      <c r="C1740" s="3" t="s">
        <v>22011</v>
      </c>
      <c r="D1740" s="3">
        <v>9.5500000000000007</v>
      </c>
      <c r="E1740" s="3">
        <v>792.65</v>
      </c>
      <c r="F1740" s="3"/>
      <c r="G1740" s="3"/>
      <c r="H1740" s="3">
        <v>792.65</v>
      </c>
      <c r="I1740" s="28"/>
    </row>
    <row r="1741" spans="1:9" ht="18.75" x14ac:dyDescent="0.15">
      <c r="A1741" s="3">
        <v>1736</v>
      </c>
      <c r="B1741" s="3" t="s">
        <v>21979</v>
      </c>
      <c r="C1741" s="3" t="s">
        <v>22012</v>
      </c>
      <c r="D1741" s="3">
        <v>5.76</v>
      </c>
      <c r="E1741" s="3">
        <v>478.08</v>
      </c>
      <c r="F1741" s="3"/>
      <c r="G1741" s="3"/>
      <c r="H1741" s="3">
        <v>478.08</v>
      </c>
      <c r="I1741" s="28"/>
    </row>
    <row r="1742" spans="1:9" ht="18.75" x14ac:dyDescent="0.15">
      <c r="A1742" s="3">
        <v>1737</v>
      </c>
      <c r="B1742" s="3" t="s">
        <v>21979</v>
      </c>
      <c r="C1742" s="3" t="s">
        <v>22013</v>
      </c>
      <c r="D1742" s="3">
        <v>4.1399999999999997</v>
      </c>
      <c r="E1742" s="3">
        <v>343.62</v>
      </c>
      <c r="F1742" s="3"/>
      <c r="G1742" s="3"/>
      <c r="H1742" s="3">
        <v>343.62</v>
      </c>
      <c r="I1742" s="28"/>
    </row>
    <row r="1743" spans="1:9" ht="18.75" x14ac:dyDescent="0.15">
      <c r="A1743" s="3">
        <v>1738</v>
      </c>
      <c r="B1743" s="3" t="s">
        <v>21979</v>
      </c>
      <c r="C1743" s="3" t="s">
        <v>14468</v>
      </c>
      <c r="D1743" s="3">
        <v>4.57</v>
      </c>
      <c r="E1743" s="3">
        <v>379.31</v>
      </c>
      <c r="F1743" s="3"/>
      <c r="G1743" s="3"/>
      <c r="H1743" s="3">
        <v>379.31</v>
      </c>
      <c r="I1743" s="28"/>
    </row>
    <row r="1744" spans="1:9" ht="18.75" x14ac:dyDescent="0.15">
      <c r="A1744" s="3">
        <v>1739</v>
      </c>
      <c r="B1744" s="3" t="s">
        <v>21979</v>
      </c>
      <c r="C1744" s="3" t="s">
        <v>22014</v>
      </c>
      <c r="D1744" s="3">
        <v>4.13</v>
      </c>
      <c r="E1744" s="3">
        <v>342.79</v>
      </c>
      <c r="F1744" s="3"/>
      <c r="G1744" s="3"/>
      <c r="H1744" s="3">
        <v>342.79</v>
      </c>
      <c r="I1744" s="28"/>
    </row>
    <row r="1745" spans="1:9" ht="18.75" x14ac:dyDescent="0.15">
      <c r="A1745" s="3">
        <v>1740</v>
      </c>
      <c r="B1745" s="3" t="s">
        <v>21979</v>
      </c>
      <c r="C1745" s="3" t="s">
        <v>22015</v>
      </c>
      <c r="D1745" s="3">
        <v>4.68</v>
      </c>
      <c r="E1745" s="3">
        <v>388.44</v>
      </c>
      <c r="F1745" s="3"/>
      <c r="G1745" s="3"/>
      <c r="H1745" s="3">
        <v>388.44</v>
      </c>
      <c r="I1745" s="28"/>
    </row>
    <row r="1746" spans="1:9" ht="18.75" x14ac:dyDescent="0.15">
      <c r="A1746" s="3">
        <v>1741</v>
      </c>
      <c r="B1746" s="3" t="s">
        <v>21979</v>
      </c>
      <c r="C1746" s="3" t="s">
        <v>22016</v>
      </c>
      <c r="D1746" s="3">
        <v>1.8</v>
      </c>
      <c r="E1746" s="3">
        <v>149.4</v>
      </c>
      <c r="F1746" s="3"/>
      <c r="G1746" s="3"/>
      <c r="H1746" s="3">
        <v>149.4</v>
      </c>
      <c r="I1746" s="28"/>
    </row>
    <row r="1747" spans="1:9" ht="18.75" x14ac:dyDescent="0.15">
      <c r="A1747" s="3">
        <v>1742</v>
      </c>
      <c r="B1747" s="3" t="s">
        <v>21979</v>
      </c>
      <c r="C1747" s="3" t="s">
        <v>21347</v>
      </c>
      <c r="D1747" s="3">
        <v>10</v>
      </c>
      <c r="E1747" s="3">
        <v>830</v>
      </c>
      <c r="F1747" s="3"/>
      <c r="G1747" s="3"/>
      <c r="H1747" s="3">
        <v>830</v>
      </c>
      <c r="I1747" s="28"/>
    </row>
    <row r="1748" spans="1:9" ht="18.75" x14ac:dyDescent="0.15">
      <c r="A1748" s="3">
        <v>1743</v>
      </c>
      <c r="B1748" s="3" t="s">
        <v>21979</v>
      </c>
      <c r="C1748" s="3" t="s">
        <v>22017</v>
      </c>
      <c r="D1748" s="3">
        <v>6</v>
      </c>
      <c r="E1748" s="3">
        <v>498</v>
      </c>
      <c r="F1748" s="3"/>
      <c r="G1748" s="3"/>
      <c r="H1748" s="3">
        <v>498</v>
      </c>
      <c r="I1748" s="28"/>
    </row>
    <row r="1749" spans="1:9" ht="18.75" x14ac:dyDescent="0.15">
      <c r="A1749" s="3">
        <v>1744</v>
      </c>
      <c r="B1749" s="3" t="s">
        <v>21979</v>
      </c>
      <c r="C1749" s="3" t="s">
        <v>22018</v>
      </c>
      <c r="D1749" s="3">
        <v>2.67</v>
      </c>
      <c r="E1749" s="3">
        <v>221.61</v>
      </c>
      <c r="F1749" s="3"/>
      <c r="G1749" s="3"/>
      <c r="H1749" s="3">
        <v>221.61</v>
      </c>
      <c r="I1749" s="28"/>
    </row>
    <row r="1750" spans="1:9" ht="18.75" x14ac:dyDescent="0.15">
      <c r="A1750" s="3">
        <v>1745</v>
      </c>
      <c r="B1750" s="3" t="s">
        <v>21979</v>
      </c>
      <c r="C1750" s="3" t="s">
        <v>22019</v>
      </c>
      <c r="D1750" s="3">
        <v>0.99</v>
      </c>
      <c r="E1750" s="3">
        <v>82.17</v>
      </c>
      <c r="F1750" s="3"/>
      <c r="G1750" s="3"/>
      <c r="H1750" s="3">
        <v>82.17</v>
      </c>
      <c r="I1750" s="28"/>
    </row>
    <row r="1751" spans="1:9" ht="18.75" x14ac:dyDescent="0.15">
      <c r="A1751" s="3">
        <v>1746</v>
      </c>
      <c r="B1751" s="3" t="s">
        <v>21979</v>
      </c>
      <c r="C1751" s="3" t="s">
        <v>22020</v>
      </c>
      <c r="D1751" s="3">
        <v>5.08</v>
      </c>
      <c r="E1751" s="3">
        <v>421.64</v>
      </c>
      <c r="F1751" s="3"/>
      <c r="G1751" s="3"/>
      <c r="H1751" s="3">
        <v>421.64</v>
      </c>
      <c r="I1751" s="28"/>
    </row>
    <row r="1752" spans="1:9" ht="18.75" x14ac:dyDescent="0.15">
      <c r="A1752" s="3">
        <v>1747</v>
      </c>
      <c r="B1752" s="3" t="s">
        <v>21979</v>
      </c>
      <c r="C1752" s="3" t="s">
        <v>22021</v>
      </c>
      <c r="D1752" s="3">
        <v>6</v>
      </c>
      <c r="E1752" s="3">
        <v>498</v>
      </c>
      <c r="F1752" s="3"/>
      <c r="G1752" s="3"/>
      <c r="H1752" s="3">
        <v>498</v>
      </c>
      <c r="I1752" s="28"/>
    </row>
    <row r="1753" spans="1:9" ht="18.75" x14ac:dyDescent="0.15">
      <c r="A1753" s="3">
        <v>1748</v>
      </c>
      <c r="B1753" s="3" t="s">
        <v>21979</v>
      </c>
      <c r="C1753" s="3" t="s">
        <v>10312</v>
      </c>
      <c r="D1753" s="3">
        <v>4.1100000000000003</v>
      </c>
      <c r="E1753" s="3">
        <v>341.13</v>
      </c>
      <c r="F1753" s="3"/>
      <c r="G1753" s="3"/>
      <c r="H1753" s="3">
        <v>341.13</v>
      </c>
      <c r="I1753" s="28"/>
    </row>
    <row r="1754" spans="1:9" ht="18.75" x14ac:dyDescent="0.15">
      <c r="A1754" s="3">
        <v>1749</v>
      </c>
      <c r="B1754" s="3" t="s">
        <v>21979</v>
      </c>
      <c r="C1754" s="3" t="s">
        <v>22022</v>
      </c>
      <c r="D1754" s="3">
        <v>1</v>
      </c>
      <c r="E1754" s="3">
        <v>83</v>
      </c>
      <c r="F1754" s="3"/>
      <c r="G1754" s="3"/>
      <c r="H1754" s="3">
        <v>83</v>
      </c>
      <c r="I1754" s="28"/>
    </row>
    <row r="1755" spans="1:9" ht="18.75" x14ac:dyDescent="0.15">
      <c r="A1755" s="3">
        <v>1750</v>
      </c>
      <c r="B1755" s="3" t="s">
        <v>21979</v>
      </c>
      <c r="C1755" s="3" t="s">
        <v>16667</v>
      </c>
      <c r="D1755" s="3">
        <v>7</v>
      </c>
      <c r="E1755" s="3">
        <v>581</v>
      </c>
      <c r="F1755" s="3"/>
      <c r="G1755" s="3"/>
      <c r="H1755" s="3">
        <v>581</v>
      </c>
      <c r="I1755" s="28"/>
    </row>
    <row r="1756" spans="1:9" ht="18.75" x14ac:dyDescent="0.15">
      <c r="A1756" s="3">
        <v>1751</v>
      </c>
      <c r="B1756" s="3" t="s">
        <v>21979</v>
      </c>
      <c r="C1756" s="3" t="s">
        <v>14663</v>
      </c>
      <c r="D1756" s="3">
        <v>3.64</v>
      </c>
      <c r="E1756" s="3">
        <v>302.12</v>
      </c>
      <c r="F1756" s="3"/>
      <c r="G1756" s="3"/>
      <c r="H1756" s="3">
        <v>302.12</v>
      </c>
      <c r="I1756" s="28"/>
    </row>
    <row r="1757" spans="1:9" ht="18.75" x14ac:dyDescent="0.15">
      <c r="A1757" s="3">
        <v>1752</v>
      </c>
      <c r="B1757" s="3" t="s">
        <v>22023</v>
      </c>
      <c r="C1757" s="3" t="s">
        <v>22024</v>
      </c>
      <c r="D1757" s="3">
        <v>6.36</v>
      </c>
      <c r="E1757" s="3">
        <v>527.88</v>
      </c>
      <c r="F1757" s="3"/>
      <c r="G1757" s="3"/>
      <c r="H1757" s="3">
        <v>527.88</v>
      </c>
      <c r="I1757" s="28"/>
    </row>
    <row r="1758" spans="1:9" ht="18.75" x14ac:dyDescent="0.15">
      <c r="A1758" s="3">
        <v>1753</v>
      </c>
      <c r="B1758" s="3" t="s">
        <v>22023</v>
      </c>
      <c r="C1758" s="3" t="s">
        <v>22025</v>
      </c>
      <c r="D1758" s="3">
        <v>7.8</v>
      </c>
      <c r="E1758" s="3">
        <v>647.4</v>
      </c>
      <c r="F1758" s="3"/>
      <c r="G1758" s="3"/>
      <c r="H1758" s="3">
        <v>647.4</v>
      </c>
      <c r="I1758" s="28"/>
    </row>
    <row r="1759" spans="1:9" ht="18.75" x14ac:dyDescent="0.15">
      <c r="A1759" s="3">
        <v>1754</v>
      </c>
      <c r="B1759" s="3" t="s">
        <v>22023</v>
      </c>
      <c r="C1759" s="3" t="s">
        <v>22026</v>
      </c>
      <c r="D1759" s="3">
        <v>12.35</v>
      </c>
      <c r="E1759" s="3">
        <v>1025.05</v>
      </c>
      <c r="F1759" s="3"/>
      <c r="G1759" s="3"/>
      <c r="H1759" s="3">
        <v>1025.05</v>
      </c>
      <c r="I1759" s="28"/>
    </row>
    <row r="1760" spans="1:9" ht="18.75" x14ac:dyDescent="0.15">
      <c r="A1760" s="3">
        <v>1755</v>
      </c>
      <c r="B1760" s="3" t="s">
        <v>22023</v>
      </c>
      <c r="C1760" s="3" t="s">
        <v>22027</v>
      </c>
      <c r="D1760" s="3">
        <v>8</v>
      </c>
      <c r="E1760" s="3">
        <v>664</v>
      </c>
      <c r="F1760" s="3"/>
      <c r="G1760" s="3"/>
      <c r="H1760" s="3">
        <v>664</v>
      </c>
      <c r="I1760" s="28"/>
    </row>
    <row r="1761" spans="1:9" ht="18.75" x14ac:dyDescent="0.15">
      <c r="A1761" s="3">
        <v>1756</v>
      </c>
      <c r="B1761" s="3" t="s">
        <v>22023</v>
      </c>
      <c r="C1761" s="3" t="s">
        <v>20381</v>
      </c>
      <c r="D1761" s="3">
        <v>4.68</v>
      </c>
      <c r="E1761" s="3">
        <v>388.44</v>
      </c>
      <c r="F1761" s="3"/>
      <c r="G1761" s="3"/>
      <c r="H1761" s="3">
        <v>388.44</v>
      </c>
      <c r="I1761" s="28"/>
    </row>
    <row r="1762" spans="1:9" ht="18.75" x14ac:dyDescent="0.15">
      <c r="A1762" s="3">
        <v>1757</v>
      </c>
      <c r="B1762" s="3" t="s">
        <v>22023</v>
      </c>
      <c r="C1762" s="3" t="s">
        <v>22028</v>
      </c>
      <c r="D1762" s="3">
        <v>8.6</v>
      </c>
      <c r="E1762" s="3">
        <v>713.8</v>
      </c>
      <c r="F1762" s="3"/>
      <c r="G1762" s="3"/>
      <c r="H1762" s="3">
        <v>713.8</v>
      </c>
      <c r="I1762" s="28"/>
    </row>
    <row r="1763" spans="1:9" ht="18.75" x14ac:dyDescent="0.15">
      <c r="A1763" s="3">
        <v>1758</v>
      </c>
      <c r="B1763" s="3" t="s">
        <v>22023</v>
      </c>
      <c r="C1763" s="3" t="s">
        <v>22029</v>
      </c>
      <c r="D1763" s="3">
        <v>11.24</v>
      </c>
      <c r="E1763" s="3">
        <v>932.92</v>
      </c>
      <c r="F1763" s="3"/>
      <c r="G1763" s="3"/>
      <c r="H1763" s="3">
        <v>932.92</v>
      </c>
      <c r="I1763" s="28"/>
    </row>
    <row r="1764" spans="1:9" ht="18.75" x14ac:dyDescent="0.15">
      <c r="A1764" s="3">
        <v>1759</v>
      </c>
      <c r="B1764" s="3" t="s">
        <v>22023</v>
      </c>
      <c r="C1764" s="3" t="s">
        <v>22030</v>
      </c>
      <c r="D1764" s="3">
        <v>1.67</v>
      </c>
      <c r="E1764" s="3">
        <v>138.61000000000001</v>
      </c>
      <c r="F1764" s="3"/>
      <c r="G1764" s="3"/>
      <c r="H1764" s="3">
        <v>138.61000000000001</v>
      </c>
      <c r="I1764" s="28"/>
    </row>
    <row r="1765" spans="1:9" ht="18.75" x14ac:dyDescent="0.15">
      <c r="A1765" s="3">
        <v>1760</v>
      </c>
      <c r="B1765" s="3" t="s">
        <v>22023</v>
      </c>
      <c r="C1765" s="3" t="s">
        <v>18641</v>
      </c>
      <c r="D1765" s="3">
        <v>16.04</v>
      </c>
      <c r="E1765" s="3">
        <v>1331.32</v>
      </c>
      <c r="F1765" s="3"/>
      <c r="G1765" s="3"/>
      <c r="H1765" s="3">
        <v>1331.32</v>
      </c>
      <c r="I1765" s="28"/>
    </row>
    <row r="1766" spans="1:9" ht="18.75" x14ac:dyDescent="0.15">
      <c r="A1766" s="3">
        <v>1761</v>
      </c>
      <c r="B1766" s="3" t="s">
        <v>22023</v>
      </c>
      <c r="C1766" s="3" t="s">
        <v>5239</v>
      </c>
      <c r="D1766" s="3">
        <v>7.63</v>
      </c>
      <c r="E1766" s="3">
        <v>633.29</v>
      </c>
      <c r="F1766" s="3"/>
      <c r="G1766" s="3"/>
      <c r="H1766" s="3">
        <v>633.29</v>
      </c>
      <c r="I1766" s="28"/>
    </row>
    <row r="1767" spans="1:9" ht="18.75" x14ac:dyDescent="0.15">
      <c r="A1767" s="3">
        <v>1762</v>
      </c>
      <c r="B1767" s="3" t="s">
        <v>22023</v>
      </c>
      <c r="C1767" s="3" t="s">
        <v>22031</v>
      </c>
      <c r="D1767" s="3">
        <v>7.94</v>
      </c>
      <c r="E1767" s="3">
        <v>659.02</v>
      </c>
      <c r="F1767" s="3"/>
      <c r="G1767" s="3"/>
      <c r="H1767" s="3">
        <v>659.02</v>
      </c>
      <c r="I1767" s="28"/>
    </row>
    <row r="1768" spans="1:9" ht="18.75" x14ac:dyDescent="0.15">
      <c r="A1768" s="3">
        <v>1763</v>
      </c>
      <c r="B1768" s="3" t="s">
        <v>22023</v>
      </c>
      <c r="C1768" s="3" t="s">
        <v>22032</v>
      </c>
      <c r="D1768" s="3">
        <v>4.8</v>
      </c>
      <c r="E1768" s="3">
        <v>398.4</v>
      </c>
      <c r="F1768" s="3"/>
      <c r="G1768" s="3"/>
      <c r="H1768" s="3">
        <v>398.4</v>
      </c>
      <c r="I1768" s="28"/>
    </row>
    <row r="1769" spans="1:9" ht="18.75" x14ac:dyDescent="0.15">
      <c r="A1769" s="3">
        <v>1764</v>
      </c>
      <c r="B1769" s="3" t="s">
        <v>22023</v>
      </c>
      <c r="C1769" s="3" t="s">
        <v>22033</v>
      </c>
      <c r="D1769" s="3">
        <v>8.26</v>
      </c>
      <c r="E1769" s="3">
        <v>685.58</v>
      </c>
      <c r="F1769" s="3"/>
      <c r="G1769" s="3"/>
      <c r="H1769" s="3">
        <v>685.58</v>
      </c>
      <c r="I1769" s="28"/>
    </row>
    <row r="1770" spans="1:9" ht="18.75" x14ac:dyDescent="0.15">
      <c r="A1770" s="3">
        <v>1765</v>
      </c>
      <c r="B1770" s="3" t="s">
        <v>22023</v>
      </c>
      <c r="C1770" s="3" t="s">
        <v>22034</v>
      </c>
      <c r="D1770" s="3">
        <v>4.8</v>
      </c>
      <c r="E1770" s="3">
        <v>398.4</v>
      </c>
      <c r="F1770" s="3"/>
      <c r="G1770" s="3"/>
      <c r="H1770" s="3">
        <v>398.4</v>
      </c>
      <c r="I1770" s="28"/>
    </row>
    <row r="1771" spans="1:9" ht="18.75" x14ac:dyDescent="0.15">
      <c r="A1771" s="3">
        <v>1766</v>
      </c>
      <c r="B1771" s="3" t="s">
        <v>22023</v>
      </c>
      <c r="C1771" s="3" t="s">
        <v>20879</v>
      </c>
      <c r="D1771" s="3">
        <v>7.88</v>
      </c>
      <c r="E1771" s="3">
        <v>654.04</v>
      </c>
      <c r="F1771" s="3"/>
      <c r="G1771" s="3"/>
      <c r="H1771" s="3">
        <v>654.04</v>
      </c>
      <c r="I1771" s="28"/>
    </row>
    <row r="1772" spans="1:9" ht="18.75" x14ac:dyDescent="0.15">
      <c r="A1772" s="3">
        <v>1767</v>
      </c>
      <c r="B1772" s="3" t="s">
        <v>22023</v>
      </c>
      <c r="C1772" s="3" t="s">
        <v>22035</v>
      </c>
      <c r="D1772" s="3">
        <v>12.75</v>
      </c>
      <c r="E1772" s="3">
        <v>1058.25</v>
      </c>
      <c r="F1772" s="3"/>
      <c r="G1772" s="3"/>
      <c r="H1772" s="3">
        <v>1058.25</v>
      </c>
      <c r="I1772" s="28"/>
    </row>
    <row r="1773" spans="1:9" ht="18.75" x14ac:dyDescent="0.15">
      <c r="A1773" s="3">
        <v>1768</v>
      </c>
      <c r="B1773" s="3" t="s">
        <v>22023</v>
      </c>
      <c r="C1773" s="3" t="s">
        <v>14376</v>
      </c>
      <c r="D1773" s="3">
        <v>2.44</v>
      </c>
      <c r="E1773" s="3">
        <v>202.52</v>
      </c>
      <c r="F1773" s="3"/>
      <c r="G1773" s="3"/>
      <c r="H1773" s="3">
        <v>202.52</v>
      </c>
      <c r="I1773" s="28"/>
    </row>
    <row r="1774" spans="1:9" ht="18.75" x14ac:dyDescent="0.15">
      <c r="A1774" s="3">
        <v>1769</v>
      </c>
      <c r="B1774" s="3" t="s">
        <v>22023</v>
      </c>
      <c r="C1774" s="3" t="s">
        <v>22036</v>
      </c>
      <c r="D1774" s="3">
        <v>8.76</v>
      </c>
      <c r="E1774" s="3">
        <v>727.08</v>
      </c>
      <c r="F1774" s="3"/>
      <c r="G1774" s="3"/>
      <c r="H1774" s="3">
        <v>727.08</v>
      </c>
      <c r="I1774" s="28"/>
    </row>
    <row r="1775" spans="1:9" ht="18.75" x14ac:dyDescent="0.15">
      <c r="A1775" s="3">
        <v>1770</v>
      </c>
      <c r="B1775" s="3" t="s">
        <v>22023</v>
      </c>
      <c r="C1775" s="3" t="s">
        <v>22037</v>
      </c>
      <c r="D1775" s="3">
        <v>6.44</v>
      </c>
      <c r="E1775" s="3">
        <v>534.52</v>
      </c>
      <c r="F1775" s="3"/>
      <c r="G1775" s="3"/>
      <c r="H1775" s="3">
        <v>534.52</v>
      </c>
      <c r="I1775" s="28"/>
    </row>
    <row r="1776" spans="1:9" ht="18.75" x14ac:dyDescent="0.15">
      <c r="A1776" s="3">
        <v>1771</v>
      </c>
      <c r="B1776" s="3" t="s">
        <v>22023</v>
      </c>
      <c r="C1776" s="3" t="s">
        <v>1567</v>
      </c>
      <c r="D1776" s="3">
        <v>3.82</v>
      </c>
      <c r="E1776" s="3">
        <v>317.06</v>
      </c>
      <c r="F1776" s="3"/>
      <c r="G1776" s="3"/>
      <c r="H1776" s="3">
        <v>317.06</v>
      </c>
      <c r="I1776" s="28"/>
    </row>
    <row r="1777" spans="1:9" ht="18.75" x14ac:dyDescent="0.15">
      <c r="A1777" s="3">
        <v>1772</v>
      </c>
      <c r="B1777" s="3" t="s">
        <v>22023</v>
      </c>
      <c r="C1777" s="3" t="s">
        <v>22038</v>
      </c>
      <c r="D1777" s="3">
        <v>23.15</v>
      </c>
      <c r="E1777" s="3">
        <v>1921.45</v>
      </c>
      <c r="F1777" s="3"/>
      <c r="G1777" s="3"/>
      <c r="H1777" s="3">
        <v>1921.45</v>
      </c>
      <c r="I1777" s="28"/>
    </row>
    <row r="1778" spans="1:9" ht="18.75" x14ac:dyDescent="0.15">
      <c r="A1778" s="3">
        <v>1773</v>
      </c>
      <c r="B1778" s="3" t="s">
        <v>22023</v>
      </c>
      <c r="C1778" s="3" t="s">
        <v>22039</v>
      </c>
      <c r="D1778" s="3">
        <v>7.22</v>
      </c>
      <c r="E1778" s="3">
        <v>599.26</v>
      </c>
      <c r="F1778" s="3"/>
      <c r="G1778" s="3"/>
      <c r="H1778" s="3">
        <v>599.26</v>
      </c>
      <c r="I1778" s="28"/>
    </row>
    <row r="1779" spans="1:9" ht="18.75" x14ac:dyDescent="0.15">
      <c r="A1779" s="3">
        <v>1774</v>
      </c>
      <c r="B1779" s="3" t="s">
        <v>22023</v>
      </c>
      <c r="C1779" s="3" t="s">
        <v>22040</v>
      </c>
      <c r="D1779" s="3">
        <v>12.36</v>
      </c>
      <c r="E1779" s="3">
        <v>1025.8800000000001</v>
      </c>
      <c r="F1779" s="3"/>
      <c r="G1779" s="3"/>
      <c r="H1779" s="3">
        <v>1025.8800000000001</v>
      </c>
      <c r="I1779" s="28"/>
    </row>
    <row r="1780" spans="1:9" ht="18.75" x14ac:dyDescent="0.15">
      <c r="A1780" s="3">
        <v>1775</v>
      </c>
      <c r="B1780" s="3" t="s">
        <v>22023</v>
      </c>
      <c r="C1780" s="3" t="s">
        <v>21883</v>
      </c>
      <c r="D1780" s="3">
        <v>0.97</v>
      </c>
      <c r="E1780" s="3">
        <v>80.510000000000005</v>
      </c>
      <c r="F1780" s="3"/>
      <c r="G1780" s="3"/>
      <c r="H1780" s="3">
        <v>80.510000000000005</v>
      </c>
      <c r="I1780" s="28"/>
    </row>
    <row r="1781" spans="1:9" ht="18.75" x14ac:dyDescent="0.15">
      <c r="A1781" s="3">
        <v>1776</v>
      </c>
      <c r="B1781" s="3" t="s">
        <v>22023</v>
      </c>
      <c r="C1781" s="3" t="s">
        <v>22041</v>
      </c>
      <c r="D1781" s="3">
        <v>8.64</v>
      </c>
      <c r="E1781" s="3">
        <v>717.12</v>
      </c>
      <c r="F1781" s="3"/>
      <c r="G1781" s="3"/>
      <c r="H1781" s="3">
        <v>717.12</v>
      </c>
      <c r="I1781" s="28"/>
    </row>
    <row r="1782" spans="1:9" ht="18.75" x14ac:dyDescent="0.15">
      <c r="A1782" s="3">
        <v>1777</v>
      </c>
      <c r="B1782" s="3" t="s">
        <v>22023</v>
      </c>
      <c r="C1782" s="3" t="s">
        <v>22042</v>
      </c>
      <c r="D1782" s="3">
        <v>6.48</v>
      </c>
      <c r="E1782" s="3">
        <v>537.84</v>
      </c>
      <c r="F1782" s="3"/>
      <c r="G1782" s="3"/>
      <c r="H1782" s="3">
        <v>537.84</v>
      </c>
      <c r="I1782" s="28"/>
    </row>
    <row r="1783" spans="1:9" ht="18.75" x14ac:dyDescent="0.15">
      <c r="A1783" s="3">
        <v>1778</v>
      </c>
      <c r="B1783" s="3" t="s">
        <v>22023</v>
      </c>
      <c r="C1783" s="3" t="s">
        <v>22043</v>
      </c>
      <c r="D1783" s="3">
        <v>5.44</v>
      </c>
      <c r="E1783" s="3">
        <v>451.52</v>
      </c>
      <c r="F1783" s="3"/>
      <c r="G1783" s="3"/>
      <c r="H1783" s="3">
        <v>451.52</v>
      </c>
      <c r="I1783" s="28"/>
    </row>
    <row r="1784" spans="1:9" ht="18.75" x14ac:dyDescent="0.15">
      <c r="A1784" s="3">
        <v>1779</v>
      </c>
      <c r="B1784" s="3" t="s">
        <v>22023</v>
      </c>
      <c r="C1784" s="3" t="s">
        <v>22044</v>
      </c>
      <c r="D1784" s="3">
        <v>2.57</v>
      </c>
      <c r="E1784" s="3">
        <v>213.31</v>
      </c>
      <c r="F1784" s="3"/>
      <c r="G1784" s="3"/>
      <c r="H1784" s="3">
        <v>213.31</v>
      </c>
      <c r="I1784" s="28"/>
    </row>
    <row r="1785" spans="1:9" ht="18.75" x14ac:dyDescent="0.15">
      <c r="A1785" s="3">
        <v>1780</v>
      </c>
      <c r="B1785" s="3" t="s">
        <v>22023</v>
      </c>
      <c r="C1785" s="3" t="s">
        <v>22045</v>
      </c>
      <c r="D1785" s="3">
        <v>4.96</v>
      </c>
      <c r="E1785" s="3">
        <v>411.68</v>
      </c>
      <c r="F1785" s="3"/>
      <c r="G1785" s="3"/>
      <c r="H1785" s="3">
        <v>411.68</v>
      </c>
      <c r="I1785" s="28"/>
    </row>
    <row r="1786" spans="1:9" ht="18.75" x14ac:dyDescent="0.15">
      <c r="A1786" s="3">
        <v>1781</v>
      </c>
      <c r="B1786" s="3" t="s">
        <v>22023</v>
      </c>
      <c r="C1786" s="3" t="s">
        <v>17348</v>
      </c>
      <c r="D1786" s="3">
        <v>6.94</v>
      </c>
      <c r="E1786" s="3">
        <v>576.02</v>
      </c>
      <c r="F1786" s="3"/>
      <c r="G1786" s="3"/>
      <c r="H1786" s="3">
        <v>576.02</v>
      </c>
      <c r="I1786" s="28"/>
    </row>
    <row r="1787" spans="1:9" ht="18.75" x14ac:dyDescent="0.15">
      <c r="A1787" s="3">
        <v>1782</v>
      </c>
      <c r="B1787" s="3" t="s">
        <v>22023</v>
      </c>
      <c r="C1787" s="3" t="s">
        <v>22046</v>
      </c>
      <c r="D1787" s="3">
        <v>10.56</v>
      </c>
      <c r="E1787" s="3">
        <v>876.48</v>
      </c>
      <c r="F1787" s="3"/>
      <c r="G1787" s="3"/>
      <c r="H1787" s="3">
        <v>876.48</v>
      </c>
      <c r="I1787" s="28"/>
    </row>
    <row r="1788" spans="1:9" ht="18.75" x14ac:dyDescent="0.15">
      <c r="A1788" s="3">
        <v>1783</v>
      </c>
      <c r="B1788" s="3" t="s">
        <v>22023</v>
      </c>
      <c r="C1788" s="3" t="s">
        <v>22047</v>
      </c>
      <c r="D1788" s="3">
        <v>4.3499999999999996</v>
      </c>
      <c r="E1788" s="3">
        <v>361.05</v>
      </c>
      <c r="F1788" s="3"/>
      <c r="G1788" s="3"/>
      <c r="H1788" s="3">
        <v>361.05</v>
      </c>
      <c r="I1788" s="28"/>
    </row>
    <row r="1789" spans="1:9" ht="18.75" x14ac:dyDescent="0.15">
      <c r="A1789" s="3">
        <v>1784</v>
      </c>
      <c r="B1789" s="3" t="s">
        <v>22023</v>
      </c>
      <c r="C1789" s="3" t="s">
        <v>609</v>
      </c>
      <c r="D1789" s="3">
        <v>7.22</v>
      </c>
      <c r="E1789" s="3">
        <v>599.26</v>
      </c>
      <c r="F1789" s="3"/>
      <c r="G1789" s="3"/>
      <c r="H1789" s="3">
        <v>599.26</v>
      </c>
      <c r="I1789" s="28"/>
    </row>
    <row r="1790" spans="1:9" ht="18.75" x14ac:dyDescent="0.15">
      <c r="A1790" s="3">
        <v>1785</v>
      </c>
      <c r="B1790" s="3" t="s">
        <v>22023</v>
      </c>
      <c r="C1790" s="3" t="s">
        <v>22048</v>
      </c>
      <c r="D1790" s="3">
        <v>3.24</v>
      </c>
      <c r="E1790" s="3">
        <v>268.92</v>
      </c>
      <c r="F1790" s="3"/>
      <c r="G1790" s="3"/>
      <c r="H1790" s="3">
        <v>268.92</v>
      </c>
      <c r="I1790" s="28"/>
    </row>
    <row r="1791" spans="1:9" ht="18.75" x14ac:dyDescent="0.15">
      <c r="A1791" s="3">
        <v>1786</v>
      </c>
      <c r="B1791" s="3" t="s">
        <v>22023</v>
      </c>
      <c r="C1791" s="3" t="s">
        <v>12515</v>
      </c>
      <c r="D1791" s="3">
        <v>16.3</v>
      </c>
      <c r="E1791" s="3">
        <v>1352.9</v>
      </c>
      <c r="F1791" s="3"/>
      <c r="G1791" s="3"/>
      <c r="H1791" s="3">
        <v>1352.9</v>
      </c>
      <c r="I1791" s="28"/>
    </row>
    <row r="1792" spans="1:9" ht="18.75" x14ac:dyDescent="0.15">
      <c r="A1792" s="3">
        <v>1787</v>
      </c>
      <c r="B1792" s="3" t="s">
        <v>22023</v>
      </c>
      <c r="C1792" s="3" t="s">
        <v>21963</v>
      </c>
      <c r="D1792" s="3">
        <v>11.24</v>
      </c>
      <c r="E1792" s="3">
        <v>932.92</v>
      </c>
      <c r="F1792" s="3"/>
      <c r="G1792" s="3"/>
      <c r="H1792" s="3">
        <v>932.92</v>
      </c>
      <c r="I1792" s="28"/>
    </row>
    <row r="1793" spans="1:9" ht="18.75" x14ac:dyDescent="0.15">
      <c r="A1793" s="3">
        <v>1788</v>
      </c>
      <c r="B1793" s="3" t="s">
        <v>22023</v>
      </c>
      <c r="C1793" s="3" t="s">
        <v>4381</v>
      </c>
      <c r="D1793" s="3">
        <v>4.09</v>
      </c>
      <c r="E1793" s="3">
        <v>339.47</v>
      </c>
      <c r="F1793" s="3"/>
      <c r="G1793" s="3"/>
      <c r="H1793" s="3">
        <v>339.47</v>
      </c>
      <c r="I1793" s="28"/>
    </row>
    <row r="1794" spans="1:9" ht="18.75" x14ac:dyDescent="0.15">
      <c r="A1794" s="3">
        <v>1789</v>
      </c>
      <c r="B1794" s="3" t="s">
        <v>22023</v>
      </c>
      <c r="C1794" s="3" t="s">
        <v>22049</v>
      </c>
      <c r="D1794" s="3">
        <v>4.0199999999999996</v>
      </c>
      <c r="E1794" s="3">
        <v>333.66</v>
      </c>
      <c r="F1794" s="3"/>
      <c r="G1794" s="3"/>
      <c r="H1794" s="3">
        <v>333.66</v>
      </c>
      <c r="I1794" s="28"/>
    </row>
    <row r="1795" spans="1:9" ht="18.75" x14ac:dyDescent="0.15">
      <c r="A1795" s="3">
        <v>1790</v>
      </c>
      <c r="B1795" s="3" t="s">
        <v>22023</v>
      </c>
      <c r="C1795" s="3" t="s">
        <v>22050</v>
      </c>
      <c r="D1795" s="3">
        <v>4.0199999999999996</v>
      </c>
      <c r="E1795" s="3">
        <v>333.66</v>
      </c>
      <c r="F1795" s="3"/>
      <c r="G1795" s="3"/>
      <c r="H1795" s="3">
        <v>333.66</v>
      </c>
      <c r="I1795" s="28"/>
    </row>
    <row r="1796" spans="1:9" ht="18.75" x14ac:dyDescent="0.15">
      <c r="A1796" s="3">
        <v>1791</v>
      </c>
      <c r="B1796" s="3" t="s">
        <v>22023</v>
      </c>
      <c r="C1796" s="3" t="s">
        <v>1567</v>
      </c>
      <c r="D1796" s="3">
        <v>4.28</v>
      </c>
      <c r="E1796" s="3">
        <v>355.24</v>
      </c>
      <c r="F1796" s="3"/>
      <c r="G1796" s="3"/>
      <c r="H1796" s="3">
        <v>355.24</v>
      </c>
      <c r="I1796" s="28"/>
    </row>
    <row r="1797" spans="1:9" ht="18.75" x14ac:dyDescent="0.15">
      <c r="A1797" s="3">
        <v>1792</v>
      </c>
      <c r="B1797" s="3" t="s">
        <v>22023</v>
      </c>
      <c r="C1797" s="3" t="s">
        <v>4148</v>
      </c>
      <c r="D1797" s="3">
        <v>4</v>
      </c>
      <c r="E1797" s="3">
        <v>332</v>
      </c>
      <c r="F1797" s="3"/>
      <c r="G1797" s="3"/>
      <c r="H1797" s="3">
        <v>332</v>
      </c>
      <c r="I1797" s="28"/>
    </row>
    <row r="1798" spans="1:9" ht="18.75" x14ac:dyDescent="0.15">
      <c r="A1798" s="3">
        <v>1793</v>
      </c>
      <c r="B1798" s="3" t="s">
        <v>22023</v>
      </c>
      <c r="C1798" s="3" t="s">
        <v>13678</v>
      </c>
      <c r="D1798" s="3">
        <v>11.29</v>
      </c>
      <c r="E1798" s="3">
        <v>937.07</v>
      </c>
      <c r="F1798" s="3"/>
      <c r="G1798" s="3"/>
      <c r="H1798" s="3">
        <v>937.07</v>
      </c>
      <c r="I1798" s="28"/>
    </row>
    <row r="1799" spans="1:9" ht="18.75" x14ac:dyDescent="0.15">
      <c r="A1799" s="3">
        <v>1794</v>
      </c>
      <c r="B1799" s="3" t="s">
        <v>22023</v>
      </c>
      <c r="C1799" s="3" t="s">
        <v>21883</v>
      </c>
      <c r="D1799" s="3">
        <v>2.82</v>
      </c>
      <c r="E1799" s="3">
        <v>234.06</v>
      </c>
      <c r="F1799" s="3"/>
      <c r="G1799" s="3"/>
      <c r="H1799" s="3">
        <v>234.06</v>
      </c>
      <c r="I1799" s="28"/>
    </row>
    <row r="1800" spans="1:9" ht="18.75" x14ac:dyDescent="0.15">
      <c r="A1800" s="3">
        <v>1795</v>
      </c>
      <c r="B1800" s="3" t="s">
        <v>22023</v>
      </c>
      <c r="C1800" s="3" t="s">
        <v>22051</v>
      </c>
      <c r="D1800" s="3">
        <v>1.39</v>
      </c>
      <c r="E1800" s="3">
        <v>115.37</v>
      </c>
      <c r="F1800" s="3"/>
      <c r="G1800" s="3"/>
      <c r="H1800" s="3">
        <v>115.37</v>
      </c>
      <c r="I1800" s="28"/>
    </row>
    <row r="1801" spans="1:9" ht="18.75" x14ac:dyDescent="0.15">
      <c r="A1801" s="3">
        <v>1796</v>
      </c>
      <c r="B1801" s="3" t="s">
        <v>22023</v>
      </c>
      <c r="C1801" s="3" t="s">
        <v>22052</v>
      </c>
      <c r="D1801" s="3">
        <v>4.12</v>
      </c>
      <c r="E1801" s="3">
        <v>341.96</v>
      </c>
      <c r="F1801" s="3"/>
      <c r="G1801" s="3"/>
      <c r="H1801" s="3">
        <v>341.96</v>
      </c>
      <c r="I1801" s="28"/>
    </row>
    <row r="1802" spans="1:9" ht="18.75" x14ac:dyDescent="0.15">
      <c r="A1802" s="3">
        <v>1797</v>
      </c>
      <c r="B1802" s="3" t="s">
        <v>22023</v>
      </c>
      <c r="C1802" s="3" t="s">
        <v>22053</v>
      </c>
      <c r="D1802" s="3">
        <v>10.72</v>
      </c>
      <c r="E1802" s="3">
        <v>889.76</v>
      </c>
      <c r="F1802" s="3"/>
      <c r="G1802" s="3"/>
      <c r="H1802" s="3">
        <v>889.76</v>
      </c>
      <c r="I1802" s="28"/>
    </row>
    <row r="1803" spans="1:9" ht="18.75" x14ac:dyDescent="0.15">
      <c r="A1803" s="3">
        <v>1798</v>
      </c>
      <c r="B1803" s="3" t="s">
        <v>22023</v>
      </c>
      <c r="C1803" s="3" t="s">
        <v>22054</v>
      </c>
      <c r="D1803" s="3">
        <v>6.27</v>
      </c>
      <c r="E1803" s="3">
        <v>520.41</v>
      </c>
      <c r="F1803" s="3"/>
      <c r="G1803" s="3"/>
      <c r="H1803" s="3">
        <v>520.41</v>
      </c>
      <c r="I1803" s="28"/>
    </row>
    <row r="1804" spans="1:9" ht="18.75" x14ac:dyDescent="0.15">
      <c r="A1804" s="3">
        <v>1799</v>
      </c>
      <c r="B1804" s="3" t="s">
        <v>22023</v>
      </c>
      <c r="C1804" s="3" t="s">
        <v>22055</v>
      </c>
      <c r="D1804" s="3">
        <v>2.85</v>
      </c>
      <c r="E1804" s="3">
        <v>236.55</v>
      </c>
      <c r="F1804" s="3"/>
      <c r="G1804" s="3"/>
      <c r="H1804" s="3">
        <v>236.55</v>
      </c>
      <c r="I1804" s="28"/>
    </row>
    <row r="1805" spans="1:9" ht="18.75" x14ac:dyDescent="0.15">
      <c r="A1805" s="3">
        <v>1800</v>
      </c>
      <c r="B1805" s="3" t="s">
        <v>22023</v>
      </c>
      <c r="C1805" s="3" t="s">
        <v>22056</v>
      </c>
      <c r="D1805" s="3">
        <v>3.13</v>
      </c>
      <c r="E1805" s="3">
        <v>259.79000000000002</v>
      </c>
      <c r="F1805" s="3"/>
      <c r="G1805" s="3"/>
      <c r="H1805" s="3">
        <v>259.79000000000002</v>
      </c>
      <c r="I1805" s="28"/>
    </row>
    <row r="1806" spans="1:9" ht="18.75" x14ac:dyDescent="0.15">
      <c r="A1806" s="3">
        <v>1801</v>
      </c>
      <c r="B1806" s="3" t="s">
        <v>22023</v>
      </c>
      <c r="C1806" s="3" t="s">
        <v>22057</v>
      </c>
      <c r="D1806" s="3">
        <v>2.37</v>
      </c>
      <c r="E1806" s="3">
        <v>196.71</v>
      </c>
      <c r="F1806" s="3"/>
      <c r="G1806" s="3"/>
      <c r="H1806" s="3">
        <v>196.71</v>
      </c>
      <c r="I1806" s="28"/>
    </row>
    <row r="1807" spans="1:9" ht="18.75" x14ac:dyDescent="0.15">
      <c r="A1807" s="3">
        <v>1802</v>
      </c>
      <c r="B1807" s="3" t="s">
        <v>22023</v>
      </c>
      <c r="C1807" s="3" t="s">
        <v>22058</v>
      </c>
      <c r="D1807" s="3">
        <v>3.55</v>
      </c>
      <c r="E1807" s="3">
        <v>294.64999999999998</v>
      </c>
      <c r="F1807" s="3"/>
      <c r="G1807" s="3"/>
      <c r="H1807" s="3">
        <v>294.64999999999998</v>
      </c>
      <c r="I1807" s="28"/>
    </row>
    <row r="1808" spans="1:9" ht="18.75" x14ac:dyDescent="0.15">
      <c r="A1808" s="3">
        <v>1803</v>
      </c>
      <c r="B1808" s="3" t="s">
        <v>22023</v>
      </c>
      <c r="C1808" s="3" t="s">
        <v>22059</v>
      </c>
      <c r="D1808" s="3">
        <v>3.88</v>
      </c>
      <c r="E1808" s="3">
        <v>322.04000000000002</v>
      </c>
      <c r="F1808" s="3"/>
      <c r="G1808" s="3"/>
      <c r="H1808" s="3">
        <v>322.04000000000002</v>
      </c>
      <c r="I1808" s="28"/>
    </row>
    <row r="1809" spans="1:9" ht="18.75" x14ac:dyDescent="0.15">
      <c r="A1809" s="3">
        <v>1804</v>
      </c>
      <c r="B1809" s="3" t="s">
        <v>22023</v>
      </c>
      <c r="C1809" s="3" t="s">
        <v>22024</v>
      </c>
      <c r="D1809" s="3">
        <v>5</v>
      </c>
      <c r="E1809" s="3">
        <v>415</v>
      </c>
      <c r="F1809" s="3"/>
      <c r="G1809" s="3"/>
      <c r="H1809" s="3">
        <v>415</v>
      </c>
      <c r="I1809" s="28"/>
    </row>
    <row r="1810" spans="1:9" ht="18.75" x14ac:dyDescent="0.15">
      <c r="A1810" s="3">
        <v>1805</v>
      </c>
      <c r="B1810" s="3" t="s">
        <v>22060</v>
      </c>
      <c r="C1810" s="3" t="s">
        <v>251</v>
      </c>
      <c r="D1810" s="3">
        <v>3.64</v>
      </c>
      <c r="E1810" s="3">
        <v>302.12</v>
      </c>
      <c r="F1810" s="3"/>
      <c r="G1810" s="3"/>
      <c r="H1810" s="3">
        <v>302.12</v>
      </c>
      <c r="I1810" s="28"/>
    </row>
    <row r="1811" spans="1:9" ht="18.75" x14ac:dyDescent="0.15">
      <c r="A1811" s="3">
        <v>1806</v>
      </c>
      <c r="B1811" s="3" t="s">
        <v>22060</v>
      </c>
      <c r="C1811" s="3" t="s">
        <v>22061</v>
      </c>
      <c r="D1811" s="3">
        <v>6.05</v>
      </c>
      <c r="E1811" s="3">
        <v>502.15</v>
      </c>
      <c r="F1811" s="3"/>
      <c r="G1811" s="3"/>
      <c r="H1811" s="3">
        <v>502.15</v>
      </c>
      <c r="I1811" s="28"/>
    </row>
    <row r="1812" spans="1:9" ht="18.75" x14ac:dyDescent="0.15">
      <c r="A1812" s="3">
        <v>1807</v>
      </c>
      <c r="B1812" s="3" t="s">
        <v>22060</v>
      </c>
      <c r="C1812" s="3" t="s">
        <v>22062</v>
      </c>
      <c r="D1812" s="3">
        <v>2</v>
      </c>
      <c r="E1812" s="3">
        <v>166</v>
      </c>
      <c r="F1812" s="3"/>
      <c r="G1812" s="3"/>
      <c r="H1812" s="3">
        <v>166</v>
      </c>
      <c r="I1812" s="28"/>
    </row>
    <row r="1813" spans="1:9" ht="18.75" x14ac:dyDescent="0.15">
      <c r="A1813" s="3">
        <v>1808</v>
      </c>
      <c r="B1813" s="3" t="s">
        <v>22060</v>
      </c>
      <c r="C1813" s="3" t="s">
        <v>9113</v>
      </c>
      <c r="D1813" s="3">
        <v>1.31</v>
      </c>
      <c r="E1813" s="3">
        <v>108.73</v>
      </c>
      <c r="F1813" s="3"/>
      <c r="G1813" s="3"/>
      <c r="H1813" s="3">
        <v>108.73</v>
      </c>
      <c r="I1813" s="28"/>
    </row>
    <row r="1814" spans="1:9" ht="18.75" x14ac:dyDescent="0.15">
      <c r="A1814" s="3">
        <v>1809</v>
      </c>
      <c r="B1814" s="3" t="s">
        <v>22060</v>
      </c>
      <c r="C1814" s="3" t="s">
        <v>22063</v>
      </c>
      <c r="D1814" s="3">
        <v>3.07</v>
      </c>
      <c r="E1814" s="3">
        <v>254.81</v>
      </c>
      <c r="F1814" s="3"/>
      <c r="G1814" s="3"/>
      <c r="H1814" s="3">
        <v>254.81</v>
      </c>
      <c r="I1814" s="28"/>
    </row>
    <row r="1815" spans="1:9" ht="18.75" x14ac:dyDescent="0.15">
      <c r="A1815" s="3">
        <v>1810</v>
      </c>
      <c r="B1815" s="3" t="s">
        <v>22060</v>
      </c>
      <c r="C1815" s="3" t="s">
        <v>13678</v>
      </c>
      <c r="D1815" s="3">
        <v>1.79</v>
      </c>
      <c r="E1815" s="3">
        <v>148.57</v>
      </c>
      <c r="F1815" s="3"/>
      <c r="G1815" s="3"/>
      <c r="H1815" s="3">
        <v>148.57</v>
      </c>
      <c r="I1815" s="28"/>
    </row>
    <row r="1816" spans="1:9" ht="18.75" x14ac:dyDescent="0.15">
      <c r="A1816" s="3">
        <v>1811</v>
      </c>
      <c r="B1816" s="3" t="s">
        <v>22060</v>
      </c>
      <c r="C1816" s="3" t="s">
        <v>22064</v>
      </c>
      <c r="D1816" s="3">
        <v>1.73</v>
      </c>
      <c r="E1816" s="3">
        <v>143.59</v>
      </c>
      <c r="F1816" s="3"/>
      <c r="G1816" s="3"/>
      <c r="H1816" s="3">
        <v>143.59</v>
      </c>
      <c r="I1816" s="28"/>
    </row>
    <row r="1817" spans="1:9" ht="18.75" x14ac:dyDescent="0.15">
      <c r="A1817" s="3">
        <v>1812</v>
      </c>
      <c r="B1817" s="3" t="s">
        <v>22060</v>
      </c>
      <c r="C1817" s="3" t="s">
        <v>12009</v>
      </c>
      <c r="D1817" s="3">
        <v>4.3</v>
      </c>
      <c r="E1817" s="3">
        <v>356.9</v>
      </c>
      <c r="F1817" s="3"/>
      <c r="G1817" s="3"/>
      <c r="H1817" s="3">
        <v>356.9</v>
      </c>
      <c r="I1817" s="28"/>
    </row>
    <row r="1818" spans="1:9" ht="18.75" x14ac:dyDescent="0.15">
      <c r="A1818" s="3">
        <v>1813</v>
      </c>
      <c r="B1818" s="3" t="s">
        <v>22060</v>
      </c>
      <c r="C1818" s="3" t="s">
        <v>21091</v>
      </c>
      <c r="D1818" s="3">
        <v>2.63</v>
      </c>
      <c r="E1818" s="3">
        <v>218.29</v>
      </c>
      <c r="F1818" s="3"/>
      <c r="G1818" s="3"/>
      <c r="H1818" s="3">
        <v>218.29</v>
      </c>
      <c r="I1818" s="28"/>
    </row>
    <row r="1819" spans="1:9" ht="18.75" x14ac:dyDescent="0.15">
      <c r="A1819" s="3">
        <v>1814</v>
      </c>
      <c r="B1819" s="3" t="s">
        <v>22060</v>
      </c>
      <c r="C1819" s="3" t="s">
        <v>16662</v>
      </c>
      <c r="D1819" s="3">
        <v>8.3800000000000008</v>
      </c>
      <c r="E1819" s="3">
        <v>695.54</v>
      </c>
      <c r="F1819" s="3"/>
      <c r="G1819" s="3"/>
      <c r="H1819" s="3">
        <v>695.54</v>
      </c>
      <c r="I1819" s="28"/>
    </row>
    <row r="1820" spans="1:9" ht="18.75" x14ac:dyDescent="0.15">
      <c r="A1820" s="3">
        <v>1815</v>
      </c>
      <c r="B1820" s="3" t="s">
        <v>22060</v>
      </c>
      <c r="C1820" s="3" t="s">
        <v>14152</v>
      </c>
      <c r="D1820" s="3">
        <v>8.94</v>
      </c>
      <c r="E1820" s="3">
        <v>742.02</v>
      </c>
      <c r="F1820" s="3"/>
      <c r="G1820" s="3"/>
      <c r="H1820" s="3">
        <v>742.02</v>
      </c>
      <c r="I1820" s="28"/>
    </row>
    <row r="1821" spans="1:9" ht="18.75" x14ac:dyDescent="0.15">
      <c r="A1821" s="3">
        <v>1816</v>
      </c>
      <c r="B1821" s="3" t="s">
        <v>22060</v>
      </c>
      <c r="C1821" s="3" t="s">
        <v>22065</v>
      </c>
      <c r="D1821" s="3">
        <v>4.45</v>
      </c>
      <c r="E1821" s="3">
        <v>369.35</v>
      </c>
      <c r="F1821" s="3"/>
      <c r="G1821" s="3"/>
      <c r="H1821" s="3">
        <v>369.35</v>
      </c>
      <c r="I1821" s="28"/>
    </row>
    <row r="1822" spans="1:9" ht="18.75" x14ac:dyDescent="0.15">
      <c r="A1822" s="3">
        <v>1817</v>
      </c>
      <c r="B1822" s="3" t="s">
        <v>22060</v>
      </c>
      <c r="C1822" s="3" t="s">
        <v>12066</v>
      </c>
      <c r="D1822" s="3">
        <v>4.25</v>
      </c>
      <c r="E1822" s="3">
        <v>352.75</v>
      </c>
      <c r="F1822" s="3"/>
      <c r="G1822" s="3"/>
      <c r="H1822" s="3">
        <v>352.75</v>
      </c>
      <c r="I1822" s="28"/>
    </row>
    <row r="1823" spans="1:9" ht="18.75" x14ac:dyDescent="0.15">
      <c r="A1823" s="3">
        <v>1818</v>
      </c>
      <c r="B1823" s="3" t="s">
        <v>22060</v>
      </c>
      <c r="C1823" s="3" t="s">
        <v>7506</v>
      </c>
      <c r="D1823" s="3">
        <v>3.18</v>
      </c>
      <c r="E1823" s="3">
        <v>263.94</v>
      </c>
      <c r="F1823" s="3"/>
      <c r="G1823" s="3"/>
      <c r="H1823" s="3">
        <v>263.94</v>
      </c>
      <c r="I1823" s="28"/>
    </row>
    <row r="1824" spans="1:9" ht="18.75" x14ac:dyDescent="0.15">
      <c r="A1824" s="3">
        <v>1819</v>
      </c>
      <c r="B1824" s="3" t="s">
        <v>22060</v>
      </c>
      <c r="C1824" s="3" t="s">
        <v>22066</v>
      </c>
      <c r="D1824" s="3">
        <v>6.73</v>
      </c>
      <c r="E1824" s="3">
        <v>558.59</v>
      </c>
      <c r="F1824" s="3"/>
      <c r="G1824" s="3"/>
      <c r="H1824" s="3">
        <v>558.59</v>
      </c>
      <c r="I1824" s="28"/>
    </row>
    <row r="1825" spans="1:9" ht="18.75" x14ac:dyDescent="0.15">
      <c r="A1825" s="3">
        <v>1820</v>
      </c>
      <c r="B1825" s="3" t="s">
        <v>22060</v>
      </c>
      <c r="C1825" s="3" t="s">
        <v>22067</v>
      </c>
      <c r="D1825" s="3">
        <v>7.45</v>
      </c>
      <c r="E1825" s="3">
        <v>618.35</v>
      </c>
      <c r="F1825" s="3"/>
      <c r="G1825" s="3"/>
      <c r="H1825" s="3">
        <v>618.35</v>
      </c>
      <c r="I1825" s="28"/>
    </row>
    <row r="1826" spans="1:9" ht="18.75" x14ac:dyDescent="0.15">
      <c r="A1826" s="3">
        <v>1821</v>
      </c>
      <c r="B1826" s="3" t="s">
        <v>22060</v>
      </c>
      <c r="C1826" s="3" t="s">
        <v>22068</v>
      </c>
      <c r="D1826" s="3">
        <v>2.46</v>
      </c>
      <c r="E1826" s="3">
        <v>204.18</v>
      </c>
      <c r="F1826" s="3"/>
      <c r="G1826" s="3"/>
      <c r="H1826" s="3">
        <v>204.18</v>
      </c>
      <c r="I1826" s="28"/>
    </row>
    <row r="1827" spans="1:9" ht="18.75" x14ac:dyDescent="0.15">
      <c r="A1827" s="3">
        <v>1822</v>
      </c>
      <c r="B1827" s="3" t="s">
        <v>22060</v>
      </c>
      <c r="C1827" s="3" t="s">
        <v>22069</v>
      </c>
      <c r="D1827" s="3">
        <v>3.04</v>
      </c>
      <c r="E1827" s="3">
        <v>252.32</v>
      </c>
      <c r="F1827" s="3"/>
      <c r="G1827" s="3"/>
      <c r="H1827" s="3">
        <v>252.32</v>
      </c>
      <c r="I1827" s="28"/>
    </row>
    <row r="1828" spans="1:9" ht="18.75" x14ac:dyDescent="0.15">
      <c r="A1828" s="3">
        <v>1823</v>
      </c>
      <c r="B1828" s="3" t="s">
        <v>22060</v>
      </c>
      <c r="C1828" s="3" t="s">
        <v>22070</v>
      </c>
      <c r="D1828" s="3">
        <v>2.4500000000000002</v>
      </c>
      <c r="E1828" s="3">
        <v>203.35</v>
      </c>
      <c r="F1828" s="3"/>
      <c r="G1828" s="3"/>
      <c r="H1828" s="3">
        <v>203.35</v>
      </c>
      <c r="I1828" s="28"/>
    </row>
    <row r="1829" spans="1:9" ht="18.75" x14ac:dyDescent="0.15">
      <c r="A1829" s="3">
        <v>1824</v>
      </c>
      <c r="B1829" s="3" t="s">
        <v>22060</v>
      </c>
      <c r="C1829" s="3" t="s">
        <v>22071</v>
      </c>
      <c r="D1829" s="3">
        <v>9.32</v>
      </c>
      <c r="E1829" s="3">
        <v>773.56</v>
      </c>
      <c r="F1829" s="3"/>
      <c r="G1829" s="3"/>
      <c r="H1829" s="3">
        <v>773.56</v>
      </c>
      <c r="I1829" s="28"/>
    </row>
    <row r="1830" spans="1:9" ht="18.75" x14ac:dyDescent="0.15">
      <c r="A1830" s="3">
        <v>1825</v>
      </c>
      <c r="B1830" s="3" t="s">
        <v>22060</v>
      </c>
      <c r="C1830" s="3" t="s">
        <v>22072</v>
      </c>
      <c r="D1830" s="3">
        <v>5.31</v>
      </c>
      <c r="E1830" s="3">
        <v>440.73</v>
      </c>
      <c r="F1830" s="3"/>
      <c r="G1830" s="3"/>
      <c r="H1830" s="3">
        <v>440.73</v>
      </c>
      <c r="I1830" s="28"/>
    </row>
    <row r="1831" spans="1:9" ht="18.75" x14ac:dyDescent="0.15">
      <c r="A1831" s="3">
        <v>1826</v>
      </c>
      <c r="B1831" s="3" t="s">
        <v>22060</v>
      </c>
      <c r="C1831" s="3" t="s">
        <v>676</v>
      </c>
      <c r="D1831" s="3">
        <v>0.53</v>
      </c>
      <c r="E1831" s="3">
        <v>43.99</v>
      </c>
      <c r="F1831" s="3"/>
      <c r="G1831" s="3"/>
      <c r="H1831" s="3">
        <v>43.99</v>
      </c>
      <c r="I1831" s="28"/>
    </row>
    <row r="1832" spans="1:9" ht="18.75" x14ac:dyDescent="0.15">
      <c r="A1832" s="3">
        <v>1827</v>
      </c>
      <c r="B1832" s="3" t="s">
        <v>22060</v>
      </c>
      <c r="C1832" s="3" t="s">
        <v>13415</v>
      </c>
      <c r="D1832" s="3">
        <v>3.9</v>
      </c>
      <c r="E1832" s="3">
        <v>323.7</v>
      </c>
      <c r="F1832" s="3"/>
      <c r="G1832" s="3"/>
      <c r="H1832" s="3">
        <v>323.7</v>
      </c>
      <c r="I1832" s="28"/>
    </row>
    <row r="1833" spans="1:9" ht="18.75" x14ac:dyDescent="0.15">
      <c r="A1833" s="3">
        <v>1828</v>
      </c>
      <c r="B1833" s="3" t="s">
        <v>22060</v>
      </c>
      <c r="C1833" s="3" t="s">
        <v>1093</v>
      </c>
      <c r="D1833" s="3">
        <v>2.44</v>
      </c>
      <c r="E1833" s="3">
        <v>202.52</v>
      </c>
      <c r="F1833" s="3"/>
      <c r="G1833" s="3"/>
      <c r="H1833" s="3">
        <v>202.52</v>
      </c>
      <c r="I1833" s="28"/>
    </row>
    <row r="1834" spans="1:9" ht="18.75" x14ac:dyDescent="0.15">
      <c r="A1834" s="3">
        <v>1829</v>
      </c>
      <c r="B1834" s="3" t="s">
        <v>22060</v>
      </c>
      <c r="C1834" s="3" t="s">
        <v>22073</v>
      </c>
      <c r="D1834" s="3">
        <v>3.98</v>
      </c>
      <c r="E1834" s="3">
        <v>330.34</v>
      </c>
      <c r="F1834" s="3"/>
      <c r="G1834" s="3"/>
      <c r="H1834" s="3">
        <v>330.34</v>
      </c>
      <c r="I1834" s="28"/>
    </row>
    <row r="1835" spans="1:9" ht="18.75" x14ac:dyDescent="0.15">
      <c r="A1835" s="3">
        <v>1830</v>
      </c>
      <c r="B1835" s="3" t="s">
        <v>22060</v>
      </c>
      <c r="C1835" s="3" t="s">
        <v>18855</v>
      </c>
      <c r="D1835" s="3">
        <v>3.34</v>
      </c>
      <c r="E1835" s="3">
        <v>277.22000000000003</v>
      </c>
      <c r="F1835" s="3"/>
      <c r="G1835" s="3"/>
      <c r="H1835" s="3">
        <v>277.22000000000003</v>
      </c>
      <c r="I1835" s="28"/>
    </row>
    <row r="1836" spans="1:9" ht="18.75" x14ac:dyDescent="0.15">
      <c r="A1836" s="3">
        <v>1831</v>
      </c>
      <c r="B1836" s="3" t="s">
        <v>22060</v>
      </c>
      <c r="C1836" s="3" t="s">
        <v>11214</v>
      </c>
      <c r="D1836" s="3">
        <v>6.16</v>
      </c>
      <c r="E1836" s="3">
        <v>511.28</v>
      </c>
      <c r="F1836" s="3"/>
      <c r="G1836" s="3"/>
      <c r="H1836" s="3">
        <v>511.28</v>
      </c>
      <c r="I1836" s="28"/>
    </row>
    <row r="1837" spans="1:9" ht="18.75" x14ac:dyDescent="0.15">
      <c r="A1837" s="3">
        <v>1832</v>
      </c>
      <c r="B1837" s="3" t="s">
        <v>22060</v>
      </c>
      <c r="C1837" s="3" t="s">
        <v>22074</v>
      </c>
      <c r="D1837" s="3">
        <v>5.58</v>
      </c>
      <c r="E1837" s="3">
        <v>463.14</v>
      </c>
      <c r="F1837" s="3"/>
      <c r="G1837" s="3"/>
      <c r="H1837" s="3">
        <v>463.14</v>
      </c>
      <c r="I1837" s="28"/>
    </row>
    <row r="1838" spans="1:9" ht="18.75" x14ac:dyDescent="0.15">
      <c r="A1838" s="3">
        <v>1833</v>
      </c>
      <c r="B1838" s="3" t="s">
        <v>22060</v>
      </c>
      <c r="C1838" s="3" t="s">
        <v>6655</v>
      </c>
      <c r="D1838" s="3">
        <v>2.64</v>
      </c>
      <c r="E1838" s="3">
        <v>219.12</v>
      </c>
      <c r="F1838" s="3"/>
      <c r="G1838" s="3"/>
      <c r="H1838" s="3">
        <v>219.12</v>
      </c>
      <c r="I1838" s="28"/>
    </row>
    <row r="1839" spans="1:9" ht="18.75" x14ac:dyDescent="0.15">
      <c r="A1839" s="3">
        <v>1834</v>
      </c>
      <c r="B1839" s="3" t="s">
        <v>22060</v>
      </c>
      <c r="C1839" s="3" t="s">
        <v>22075</v>
      </c>
      <c r="D1839" s="3">
        <v>2.84</v>
      </c>
      <c r="E1839" s="3">
        <v>235.72</v>
      </c>
      <c r="F1839" s="3"/>
      <c r="G1839" s="3"/>
      <c r="H1839" s="3">
        <v>235.72</v>
      </c>
      <c r="I1839" s="28"/>
    </row>
    <row r="1840" spans="1:9" ht="18.75" x14ac:dyDescent="0.15">
      <c r="A1840" s="3">
        <v>1835</v>
      </c>
      <c r="B1840" s="3" t="s">
        <v>22060</v>
      </c>
      <c r="C1840" s="3" t="s">
        <v>22076</v>
      </c>
      <c r="D1840" s="3">
        <v>3.17</v>
      </c>
      <c r="E1840" s="3">
        <v>263.11</v>
      </c>
      <c r="F1840" s="3"/>
      <c r="G1840" s="3"/>
      <c r="H1840" s="3">
        <v>263.11</v>
      </c>
      <c r="I1840" s="28"/>
    </row>
    <row r="1841" spans="1:9" ht="18.75" x14ac:dyDescent="0.15">
      <c r="A1841" s="3">
        <v>1836</v>
      </c>
      <c r="B1841" s="3" t="s">
        <v>22060</v>
      </c>
      <c r="C1841" s="3" t="s">
        <v>22077</v>
      </c>
      <c r="D1841" s="3">
        <v>2.1</v>
      </c>
      <c r="E1841" s="3">
        <v>174.3</v>
      </c>
      <c r="F1841" s="3"/>
      <c r="G1841" s="3"/>
      <c r="H1841" s="3">
        <v>174.3</v>
      </c>
      <c r="I1841" s="28"/>
    </row>
    <row r="1842" spans="1:9" ht="18.75" x14ac:dyDescent="0.15">
      <c r="A1842" s="3">
        <v>1837</v>
      </c>
      <c r="B1842" s="3" t="s">
        <v>22060</v>
      </c>
      <c r="C1842" s="3" t="s">
        <v>22078</v>
      </c>
      <c r="D1842" s="3">
        <v>2.42</v>
      </c>
      <c r="E1842" s="3">
        <v>200.86</v>
      </c>
      <c r="F1842" s="3"/>
      <c r="G1842" s="3"/>
      <c r="H1842" s="3">
        <v>200.86</v>
      </c>
      <c r="I1842" s="28"/>
    </row>
    <row r="1843" spans="1:9" ht="18.75" x14ac:dyDescent="0.15">
      <c r="A1843" s="3">
        <v>1838</v>
      </c>
      <c r="B1843" s="3" t="s">
        <v>22060</v>
      </c>
      <c r="C1843" s="3" t="s">
        <v>22079</v>
      </c>
      <c r="D1843" s="3">
        <v>1.26</v>
      </c>
      <c r="E1843" s="3">
        <v>104.58</v>
      </c>
      <c r="F1843" s="3"/>
      <c r="G1843" s="3"/>
      <c r="H1843" s="3">
        <v>104.58</v>
      </c>
      <c r="I1843" s="28"/>
    </row>
    <row r="1844" spans="1:9" ht="18.75" x14ac:dyDescent="0.15">
      <c r="A1844" s="3">
        <v>1839</v>
      </c>
      <c r="B1844" s="3" t="s">
        <v>22060</v>
      </c>
      <c r="C1844" s="3" t="s">
        <v>10895</v>
      </c>
      <c r="D1844" s="3">
        <v>4.0599999999999996</v>
      </c>
      <c r="E1844" s="3">
        <v>336.98</v>
      </c>
      <c r="F1844" s="3"/>
      <c r="G1844" s="3"/>
      <c r="H1844" s="3">
        <v>336.98</v>
      </c>
      <c r="I1844" s="28"/>
    </row>
    <row r="1845" spans="1:9" ht="18.75" x14ac:dyDescent="0.15">
      <c r="A1845" s="3">
        <v>1840</v>
      </c>
      <c r="B1845" s="3" t="s">
        <v>22060</v>
      </c>
      <c r="C1845" s="3" t="s">
        <v>22080</v>
      </c>
      <c r="D1845" s="3">
        <v>2.66</v>
      </c>
      <c r="E1845" s="3">
        <v>220.78</v>
      </c>
      <c r="F1845" s="3"/>
      <c r="G1845" s="3"/>
      <c r="H1845" s="3">
        <v>220.78</v>
      </c>
      <c r="I1845" s="28"/>
    </row>
    <row r="1846" spans="1:9" ht="18.75" x14ac:dyDescent="0.15">
      <c r="A1846" s="3">
        <v>1841</v>
      </c>
      <c r="B1846" s="3" t="s">
        <v>22060</v>
      </c>
      <c r="C1846" s="3" t="s">
        <v>758</v>
      </c>
      <c r="D1846" s="3">
        <v>1.03</v>
      </c>
      <c r="E1846" s="3">
        <v>85.49</v>
      </c>
      <c r="F1846" s="3"/>
      <c r="G1846" s="3"/>
      <c r="H1846" s="3">
        <v>85.49</v>
      </c>
      <c r="I1846" s="28"/>
    </row>
    <row r="1847" spans="1:9" ht="18.75" x14ac:dyDescent="0.15">
      <c r="A1847" s="3">
        <v>1842</v>
      </c>
      <c r="B1847" s="3" t="s">
        <v>22060</v>
      </c>
      <c r="C1847" s="3" t="s">
        <v>22081</v>
      </c>
      <c r="D1847" s="3">
        <v>0.61</v>
      </c>
      <c r="E1847" s="3">
        <v>50.63</v>
      </c>
      <c r="F1847" s="3"/>
      <c r="G1847" s="3"/>
      <c r="H1847" s="3">
        <v>50.63</v>
      </c>
      <c r="I1847" s="28"/>
    </row>
    <row r="1848" spans="1:9" ht="18.75" x14ac:dyDescent="0.15">
      <c r="A1848" s="3">
        <v>1843</v>
      </c>
      <c r="B1848" s="3" t="s">
        <v>22060</v>
      </c>
      <c r="C1848" s="3" t="s">
        <v>22082</v>
      </c>
      <c r="D1848" s="3">
        <v>1.2</v>
      </c>
      <c r="E1848" s="3">
        <v>99.6</v>
      </c>
      <c r="F1848" s="3"/>
      <c r="G1848" s="3"/>
      <c r="H1848" s="3">
        <v>99.6</v>
      </c>
      <c r="I1848" s="28"/>
    </row>
    <row r="1849" spans="1:9" ht="18.75" x14ac:dyDescent="0.15">
      <c r="A1849" s="3">
        <v>1844</v>
      </c>
      <c r="B1849" s="3" t="s">
        <v>22060</v>
      </c>
      <c r="C1849" s="3" t="s">
        <v>22083</v>
      </c>
      <c r="D1849" s="3">
        <v>0.57999999999999996</v>
      </c>
      <c r="E1849" s="3">
        <v>48.14</v>
      </c>
      <c r="F1849" s="3"/>
      <c r="G1849" s="3"/>
      <c r="H1849" s="3">
        <v>48.14</v>
      </c>
      <c r="I1849" s="28"/>
    </row>
    <row r="1850" spans="1:9" ht="18.75" x14ac:dyDescent="0.15">
      <c r="A1850" s="3">
        <v>1845</v>
      </c>
      <c r="B1850" s="3" t="s">
        <v>22060</v>
      </c>
      <c r="C1850" s="3" t="s">
        <v>22084</v>
      </c>
      <c r="D1850" s="3">
        <v>0.59</v>
      </c>
      <c r="E1850" s="3">
        <v>48.97</v>
      </c>
      <c r="F1850" s="3"/>
      <c r="G1850" s="3"/>
      <c r="H1850" s="3">
        <v>48.97</v>
      </c>
      <c r="I1850" s="28"/>
    </row>
    <row r="1851" spans="1:9" ht="18.75" x14ac:dyDescent="0.15">
      <c r="A1851" s="3">
        <v>1846</v>
      </c>
      <c r="B1851" s="3" t="s">
        <v>22060</v>
      </c>
      <c r="C1851" s="3" t="s">
        <v>22085</v>
      </c>
      <c r="D1851" s="3">
        <v>2.54</v>
      </c>
      <c r="E1851" s="3">
        <v>210.82</v>
      </c>
      <c r="F1851" s="3"/>
      <c r="G1851" s="3"/>
      <c r="H1851" s="3">
        <v>210.82</v>
      </c>
      <c r="I1851" s="28"/>
    </row>
    <row r="1852" spans="1:9" ht="18.75" x14ac:dyDescent="0.15">
      <c r="A1852" s="3">
        <v>1847</v>
      </c>
      <c r="B1852" s="3" t="s">
        <v>22060</v>
      </c>
      <c r="C1852" s="3" t="s">
        <v>2751</v>
      </c>
      <c r="D1852" s="3">
        <v>0.68</v>
      </c>
      <c r="E1852" s="3">
        <v>56.44</v>
      </c>
      <c r="F1852" s="3"/>
      <c r="G1852" s="3"/>
      <c r="H1852" s="3">
        <v>56.44</v>
      </c>
      <c r="I1852" s="28"/>
    </row>
    <row r="1853" spans="1:9" ht="18.75" x14ac:dyDescent="0.15">
      <c r="A1853" s="3">
        <v>1848</v>
      </c>
      <c r="B1853" s="3" t="s">
        <v>22060</v>
      </c>
      <c r="C1853" s="3" t="s">
        <v>22086</v>
      </c>
      <c r="D1853" s="3">
        <v>0.43</v>
      </c>
      <c r="E1853" s="3">
        <v>35.69</v>
      </c>
      <c r="F1853" s="3"/>
      <c r="G1853" s="3"/>
      <c r="H1853" s="3">
        <v>35.69</v>
      </c>
      <c r="I1853" s="28"/>
    </row>
    <row r="1854" spans="1:9" ht="18.75" x14ac:dyDescent="0.15">
      <c r="A1854" s="3">
        <v>1849</v>
      </c>
      <c r="B1854" s="3" t="s">
        <v>22060</v>
      </c>
      <c r="C1854" s="3" t="s">
        <v>22087</v>
      </c>
      <c r="D1854" s="3">
        <v>1.64</v>
      </c>
      <c r="E1854" s="3">
        <v>136.12</v>
      </c>
      <c r="F1854" s="3"/>
      <c r="G1854" s="3"/>
      <c r="H1854" s="3">
        <v>136.12</v>
      </c>
      <c r="I1854" s="28"/>
    </row>
    <row r="1855" spans="1:9" ht="18.75" x14ac:dyDescent="0.15">
      <c r="A1855" s="3">
        <v>1850</v>
      </c>
      <c r="B1855" s="3" t="s">
        <v>22060</v>
      </c>
      <c r="C1855" s="3" t="s">
        <v>13814</v>
      </c>
      <c r="D1855" s="3">
        <v>2.8</v>
      </c>
      <c r="E1855" s="3">
        <v>232.4</v>
      </c>
      <c r="F1855" s="3"/>
      <c r="G1855" s="3"/>
      <c r="H1855" s="3">
        <v>232.4</v>
      </c>
      <c r="I1855" s="28"/>
    </row>
    <row r="1856" spans="1:9" ht="18.75" x14ac:dyDescent="0.15">
      <c r="A1856" s="3">
        <v>1851</v>
      </c>
      <c r="B1856" s="3" t="s">
        <v>22060</v>
      </c>
      <c r="C1856" s="3" t="s">
        <v>12564</v>
      </c>
      <c r="D1856" s="3">
        <v>2.88</v>
      </c>
      <c r="E1856" s="3">
        <v>239.04</v>
      </c>
      <c r="F1856" s="3"/>
      <c r="G1856" s="3"/>
      <c r="H1856" s="3">
        <v>239.04</v>
      </c>
      <c r="I1856" s="28"/>
    </row>
    <row r="1857" spans="1:9" ht="18.75" x14ac:dyDescent="0.15">
      <c r="A1857" s="3">
        <v>1852</v>
      </c>
      <c r="B1857" s="3" t="s">
        <v>22060</v>
      </c>
      <c r="C1857" s="3" t="s">
        <v>544</v>
      </c>
      <c r="D1857" s="3">
        <v>4.05</v>
      </c>
      <c r="E1857" s="3">
        <v>336.15</v>
      </c>
      <c r="F1857" s="3"/>
      <c r="G1857" s="3"/>
      <c r="H1857" s="3">
        <v>336.15</v>
      </c>
      <c r="I1857" s="28"/>
    </row>
    <row r="1858" spans="1:9" ht="18.75" x14ac:dyDescent="0.15">
      <c r="A1858" s="3">
        <v>1853</v>
      </c>
      <c r="B1858" s="3" t="s">
        <v>22060</v>
      </c>
      <c r="C1858" s="3" t="s">
        <v>503</v>
      </c>
      <c r="D1858" s="3">
        <v>0.53</v>
      </c>
      <c r="E1858" s="3">
        <v>43.99</v>
      </c>
      <c r="F1858" s="3"/>
      <c r="G1858" s="3"/>
      <c r="H1858" s="3">
        <v>43.99</v>
      </c>
      <c r="I1858" s="28"/>
    </row>
    <row r="1859" spans="1:9" ht="18.75" x14ac:dyDescent="0.15">
      <c r="A1859" s="3">
        <v>1854</v>
      </c>
      <c r="B1859" s="3" t="s">
        <v>22060</v>
      </c>
      <c r="C1859" s="3" t="s">
        <v>4381</v>
      </c>
      <c r="D1859" s="3">
        <v>3.6</v>
      </c>
      <c r="E1859" s="3">
        <v>298.8</v>
      </c>
      <c r="F1859" s="3"/>
      <c r="G1859" s="3"/>
      <c r="H1859" s="3">
        <v>298.8</v>
      </c>
      <c r="I1859" s="28"/>
    </row>
    <row r="1860" spans="1:9" ht="18.75" x14ac:dyDescent="0.15">
      <c r="A1860" s="3">
        <v>1855</v>
      </c>
      <c r="B1860" s="3" t="s">
        <v>22060</v>
      </c>
      <c r="C1860" s="3" t="s">
        <v>22088</v>
      </c>
      <c r="D1860" s="3">
        <v>6.4</v>
      </c>
      <c r="E1860" s="3">
        <v>531.20000000000005</v>
      </c>
      <c r="F1860" s="3"/>
      <c r="G1860" s="3"/>
      <c r="H1860" s="3">
        <v>531.20000000000005</v>
      </c>
      <c r="I1860" s="28"/>
    </row>
    <row r="1861" spans="1:9" ht="18.75" x14ac:dyDescent="0.15">
      <c r="A1861" s="3">
        <v>1856</v>
      </c>
      <c r="B1861" s="3" t="s">
        <v>22060</v>
      </c>
      <c r="C1861" s="3" t="s">
        <v>1384</v>
      </c>
      <c r="D1861" s="3">
        <v>4.2</v>
      </c>
      <c r="E1861" s="3">
        <v>348.6</v>
      </c>
      <c r="F1861" s="3"/>
      <c r="G1861" s="3"/>
      <c r="H1861" s="3">
        <v>348.6</v>
      </c>
      <c r="I1861" s="28"/>
    </row>
    <row r="1862" spans="1:9" ht="18.75" x14ac:dyDescent="0.15">
      <c r="A1862" s="3">
        <v>1857</v>
      </c>
      <c r="B1862" s="3" t="s">
        <v>22060</v>
      </c>
      <c r="C1862" s="3" t="s">
        <v>22089</v>
      </c>
      <c r="D1862" s="3">
        <v>1.5</v>
      </c>
      <c r="E1862" s="3">
        <v>124.5</v>
      </c>
      <c r="F1862" s="3"/>
      <c r="G1862" s="3"/>
      <c r="H1862" s="3">
        <v>124.5</v>
      </c>
      <c r="I1862" s="28"/>
    </row>
    <row r="1863" spans="1:9" ht="18.75" x14ac:dyDescent="0.15">
      <c r="A1863" s="3">
        <v>1858</v>
      </c>
      <c r="B1863" s="3" t="s">
        <v>22060</v>
      </c>
      <c r="C1863" s="3" t="s">
        <v>22090</v>
      </c>
      <c r="D1863" s="3">
        <v>0.88</v>
      </c>
      <c r="E1863" s="3">
        <v>73.040000000000006</v>
      </c>
      <c r="F1863" s="3"/>
      <c r="G1863" s="3"/>
      <c r="H1863" s="3">
        <v>73.040000000000006</v>
      </c>
      <c r="I1863" s="28"/>
    </row>
    <row r="1864" spans="1:9" ht="18.75" x14ac:dyDescent="0.15">
      <c r="A1864" s="3">
        <v>1859</v>
      </c>
      <c r="B1864" s="3" t="s">
        <v>22091</v>
      </c>
      <c r="C1864" s="3" t="s">
        <v>22092</v>
      </c>
      <c r="D1864" s="3">
        <v>1.86</v>
      </c>
      <c r="E1864" s="3">
        <v>154.38</v>
      </c>
      <c r="F1864" s="3"/>
      <c r="G1864" s="3"/>
      <c r="H1864" s="3">
        <v>154.38</v>
      </c>
      <c r="I1864" s="28"/>
    </row>
    <row r="1865" spans="1:9" ht="18.75" x14ac:dyDescent="0.15">
      <c r="A1865" s="3">
        <v>1860</v>
      </c>
      <c r="B1865" s="3" t="s">
        <v>22091</v>
      </c>
      <c r="C1865" s="3" t="s">
        <v>22093</v>
      </c>
      <c r="D1865" s="3">
        <v>0.8</v>
      </c>
      <c r="E1865" s="3">
        <v>66.400000000000006</v>
      </c>
      <c r="F1865" s="3"/>
      <c r="G1865" s="3"/>
      <c r="H1865" s="3">
        <v>66.400000000000006</v>
      </c>
      <c r="I1865" s="28"/>
    </row>
    <row r="1866" spans="1:9" ht="18.75" x14ac:dyDescent="0.15">
      <c r="A1866" s="3">
        <v>1861</v>
      </c>
      <c r="B1866" s="3" t="s">
        <v>22091</v>
      </c>
      <c r="C1866" s="3" t="s">
        <v>2518</v>
      </c>
      <c r="D1866" s="3">
        <v>3.51</v>
      </c>
      <c r="E1866" s="3">
        <v>291.33</v>
      </c>
      <c r="F1866" s="3"/>
      <c r="G1866" s="3"/>
      <c r="H1866" s="3">
        <v>291.33</v>
      </c>
      <c r="I1866" s="28"/>
    </row>
    <row r="1867" spans="1:9" ht="18.75" x14ac:dyDescent="0.15">
      <c r="A1867" s="3">
        <v>1862</v>
      </c>
      <c r="B1867" s="3" t="s">
        <v>22091</v>
      </c>
      <c r="C1867" s="3" t="s">
        <v>22094</v>
      </c>
      <c r="D1867" s="3">
        <v>1.63</v>
      </c>
      <c r="E1867" s="3">
        <v>135.29</v>
      </c>
      <c r="F1867" s="3"/>
      <c r="G1867" s="3"/>
      <c r="H1867" s="3">
        <v>135.29</v>
      </c>
      <c r="I1867" s="28"/>
    </row>
    <row r="1868" spans="1:9" ht="18.75" x14ac:dyDescent="0.15">
      <c r="A1868" s="3">
        <v>1863</v>
      </c>
      <c r="B1868" s="3" t="s">
        <v>22091</v>
      </c>
      <c r="C1868" s="3" t="s">
        <v>4187</v>
      </c>
      <c r="D1868" s="3">
        <v>2.34</v>
      </c>
      <c r="E1868" s="3">
        <v>194.22</v>
      </c>
      <c r="F1868" s="3"/>
      <c r="G1868" s="3"/>
      <c r="H1868" s="3">
        <v>194.22</v>
      </c>
      <c r="I1868" s="28"/>
    </row>
    <row r="1869" spans="1:9" ht="18.75" x14ac:dyDescent="0.15">
      <c r="A1869" s="3">
        <v>1864</v>
      </c>
      <c r="B1869" s="3" t="s">
        <v>22091</v>
      </c>
      <c r="C1869" s="3" t="s">
        <v>22095</v>
      </c>
      <c r="D1869" s="3">
        <v>5.74</v>
      </c>
      <c r="E1869" s="3">
        <v>476.42</v>
      </c>
      <c r="F1869" s="3"/>
      <c r="G1869" s="3"/>
      <c r="H1869" s="3">
        <v>476.42</v>
      </c>
      <c r="I1869" s="28"/>
    </row>
    <row r="1870" spans="1:9" ht="18.75" x14ac:dyDescent="0.15">
      <c r="A1870" s="3">
        <v>1865</v>
      </c>
      <c r="B1870" s="3" t="s">
        <v>22091</v>
      </c>
      <c r="C1870" s="3" t="s">
        <v>22096</v>
      </c>
      <c r="D1870" s="3">
        <v>1.84</v>
      </c>
      <c r="E1870" s="3">
        <v>152.72</v>
      </c>
      <c r="F1870" s="3"/>
      <c r="G1870" s="3"/>
      <c r="H1870" s="3">
        <v>152.72</v>
      </c>
      <c r="I1870" s="28"/>
    </row>
    <row r="1871" spans="1:9" ht="18.75" x14ac:dyDescent="0.15">
      <c r="A1871" s="3">
        <v>1866</v>
      </c>
      <c r="B1871" s="3" t="s">
        <v>22091</v>
      </c>
      <c r="C1871" s="3" t="s">
        <v>22097</v>
      </c>
      <c r="D1871" s="3">
        <v>2.75</v>
      </c>
      <c r="E1871" s="3">
        <v>228.25</v>
      </c>
      <c r="F1871" s="3"/>
      <c r="G1871" s="3"/>
      <c r="H1871" s="3">
        <v>228.25</v>
      </c>
      <c r="I1871" s="28"/>
    </row>
    <row r="1872" spans="1:9" ht="18.75" x14ac:dyDescent="0.15">
      <c r="A1872" s="3">
        <v>1867</v>
      </c>
      <c r="B1872" s="3" t="s">
        <v>22091</v>
      </c>
      <c r="C1872" s="3" t="s">
        <v>22098</v>
      </c>
      <c r="D1872" s="3">
        <v>2.48</v>
      </c>
      <c r="E1872" s="3">
        <v>205.84</v>
      </c>
      <c r="F1872" s="3"/>
      <c r="G1872" s="3"/>
      <c r="H1872" s="3">
        <v>205.84</v>
      </c>
      <c r="I1872" s="28"/>
    </row>
    <row r="1873" spans="1:9" ht="18.75" x14ac:dyDescent="0.15">
      <c r="A1873" s="3">
        <v>1868</v>
      </c>
      <c r="B1873" s="3" t="s">
        <v>22091</v>
      </c>
      <c r="C1873" s="3" t="s">
        <v>22099</v>
      </c>
      <c r="D1873" s="3">
        <v>0.97</v>
      </c>
      <c r="E1873" s="3">
        <v>80.510000000000005</v>
      </c>
      <c r="F1873" s="3"/>
      <c r="G1873" s="3"/>
      <c r="H1873" s="3">
        <v>80.510000000000005</v>
      </c>
      <c r="I1873" s="28"/>
    </row>
    <row r="1874" spans="1:9" ht="18.75" x14ac:dyDescent="0.15">
      <c r="A1874" s="3">
        <v>1869</v>
      </c>
      <c r="B1874" s="3" t="s">
        <v>22091</v>
      </c>
      <c r="C1874" s="3" t="s">
        <v>22100</v>
      </c>
      <c r="D1874" s="3">
        <v>2.2599999999999998</v>
      </c>
      <c r="E1874" s="3">
        <v>187.58</v>
      </c>
      <c r="F1874" s="3"/>
      <c r="G1874" s="3"/>
      <c r="H1874" s="3">
        <v>187.58</v>
      </c>
      <c r="I1874" s="28"/>
    </row>
    <row r="1875" spans="1:9" ht="18.75" x14ac:dyDescent="0.15">
      <c r="A1875" s="3">
        <v>1870</v>
      </c>
      <c r="B1875" s="3" t="s">
        <v>22091</v>
      </c>
      <c r="C1875" s="3" t="s">
        <v>22101</v>
      </c>
      <c r="D1875" s="3">
        <v>5.1100000000000003</v>
      </c>
      <c r="E1875" s="3">
        <v>424.13</v>
      </c>
      <c r="F1875" s="3"/>
      <c r="G1875" s="3"/>
      <c r="H1875" s="3">
        <v>424.13</v>
      </c>
      <c r="I1875" s="28"/>
    </row>
    <row r="1876" spans="1:9" ht="18.75" x14ac:dyDescent="0.15">
      <c r="A1876" s="3">
        <v>1871</v>
      </c>
      <c r="B1876" s="3" t="s">
        <v>22091</v>
      </c>
      <c r="C1876" s="3" t="s">
        <v>22102</v>
      </c>
      <c r="D1876" s="3">
        <v>5.47</v>
      </c>
      <c r="E1876" s="3">
        <v>454.01</v>
      </c>
      <c r="F1876" s="3"/>
      <c r="G1876" s="3"/>
      <c r="H1876" s="3">
        <v>454.01</v>
      </c>
      <c r="I1876" s="28"/>
    </row>
    <row r="1877" spans="1:9" ht="18.75" x14ac:dyDescent="0.15">
      <c r="A1877" s="3">
        <v>1872</v>
      </c>
      <c r="B1877" s="3" t="s">
        <v>22091</v>
      </c>
      <c r="C1877" s="3" t="s">
        <v>12250</v>
      </c>
      <c r="D1877" s="3">
        <v>5.81</v>
      </c>
      <c r="E1877" s="3">
        <v>482.23</v>
      </c>
      <c r="F1877" s="3"/>
      <c r="G1877" s="3"/>
      <c r="H1877" s="3">
        <v>482.23</v>
      </c>
      <c r="I1877" s="28"/>
    </row>
    <row r="1878" spans="1:9" ht="18.75" x14ac:dyDescent="0.15">
      <c r="A1878" s="3">
        <v>1873</v>
      </c>
      <c r="B1878" s="3" t="s">
        <v>22091</v>
      </c>
      <c r="C1878" s="3" t="s">
        <v>22103</v>
      </c>
      <c r="D1878" s="3">
        <v>1.93</v>
      </c>
      <c r="E1878" s="3">
        <v>160.19</v>
      </c>
      <c r="F1878" s="3"/>
      <c r="G1878" s="3"/>
      <c r="H1878" s="3">
        <v>160.19</v>
      </c>
      <c r="I1878" s="28"/>
    </row>
    <row r="1879" spans="1:9" ht="18.75" x14ac:dyDescent="0.15">
      <c r="A1879" s="3">
        <v>1874</v>
      </c>
      <c r="B1879" s="3" t="s">
        <v>22091</v>
      </c>
      <c r="C1879" s="3" t="s">
        <v>22104</v>
      </c>
      <c r="D1879" s="3">
        <v>3.33</v>
      </c>
      <c r="E1879" s="3">
        <v>276.39</v>
      </c>
      <c r="F1879" s="3"/>
      <c r="G1879" s="3"/>
      <c r="H1879" s="3">
        <v>276.39</v>
      </c>
      <c r="I1879" s="28"/>
    </row>
    <row r="1880" spans="1:9" ht="18.75" x14ac:dyDescent="0.15">
      <c r="A1880" s="3">
        <v>1875</v>
      </c>
      <c r="B1880" s="3" t="s">
        <v>22091</v>
      </c>
      <c r="C1880" s="3" t="s">
        <v>22105</v>
      </c>
      <c r="D1880" s="3">
        <v>3.68</v>
      </c>
      <c r="E1880" s="3">
        <v>305.44</v>
      </c>
      <c r="F1880" s="3"/>
      <c r="G1880" s="3"/>
      <c r="H1880" s="3">
        <v>305.44</v>
      </c>
      <c r="I1880" s="28"/>
    </row>
    <row r="1881" spans="1:9" ht="18.75" x14ac:dyDescent="0.15">
      <c r="A1881" s="3">
        <v>1876</v>
      </c>
      <c r="B1881" s="3" t="s">
        <v>22091</v>
      </c>
      <c r="C1881" s="3" t="s">
        <v>22106</v>
      </c>
      <c r="D1881" s="3">
        <v>2.2400000000000002</v>
      </c>
      <c r="E1881" s="3">
        <v>185.92</v>
      </c>
      <c r="F1881" s="3"/>
      <c r="G1881" s="3"/>
      <c r="H1881" s="3">
        <v>185.92</v>
      </c>
      <c r="I1881" s="28"/>
    </row>
    <row r="1882" spans="1:9" ht="18.75" x14ac:dyDescent="0.15">
      <c r="A1882" s="3">
        <v>1877</v>
      </c>
      <c r="B1882" s="3" t="s">
        <v>22091</v>
      </c>
      <c r="C1882" s="3" t="s">
        <v>18714</v>
      </c>
      <c r="D1882" s="3">
        <v>2.0499999999999998</v>
      </c>
      <c r="E1882" s="3">
        <v>170.15</v>
      </c>
      <c r="F1882" s="3"/>
      <c r="G1882" s="3"/>
      <c r="H1882" s="3">
        <v>170.15</v>
      </c>
      <c r="I1882" s="28"/>
    </row>
    <row r="1883" spans="1:9" ht="18.75" x14ac:dyDescent="0.15">
      <c r="A1883" s="3">
        <v>1878</v>
      </c>
      <c r="B1883" s="3" t="s">
        <v>22091</v>
      </c>
      <c r="C1883" s="3" t="s">
        <v>22107</v>
      </c>
      <c r="D1883" s="3">
        <v>1.32</v>
      </c>
      <c r="E1883" s="3">
        <v>109.56</v>
      </c>
      <c r="F1883" s="3"/>
      <c r="G1883" s="3"/>
      <c r="H1883" s="3">
        <v>109.56</v>
      </c>
      <c r="I1883" s="28"/>
    </row>
    <row r="1884" spans="1:9" ht="18.75" x14ac:dyDescent="0.15">
      <c r="A1884" s="3">
        <v>1879</v>
      </c>
      <c r="B1884" s="3" t="s">
        <v>22091</v>
      </c>
      <c r="C1884" s="3" t="s">
        <v>11038</v>
      </c>
      <c r="D1884" s="3">
        <v>2.36</v>
      </c>
      <c r="E1884" s="3">
        <v>195.88</v>
      </c>
      <c r="F1884" s="3"/>
      <c r="G1884" s="3"/>
      <c r="H1884" s="3">
        <v>195.88</v>
      </c>
      <c r="I1884" s="28"/>
    </row>
    <row r="1885" spans="1:9" ht="18.75" x14ac:dyDescent="0.15">
      <c r="A1885" s="3">
        <v>1880</v>
      </c>
      <c r="B1885" s="3" t="s">
        <v>22091</v>
      </c>
      <c r="C1885" s="3" t="s">
        <v>22108</v>
      </c>
      <c r="D1885" s="3">
        <v>2.12</v>
      </c>
      <c r="E1885" s="3">
        <v>175.96</v>
      </c>
      <c r="F1885" s="3"/>
      <c r="G1885" s="3"/>
      <c r="H1885" s="3">
        <v>175.96</v>
      </c>
      <c r="I1885" s="28"/>
    </row>
    <row r="1886" spans="1:9" ht="18.75" x14ac:dyDescent="0.15">
      <c r="A1886" s="3">
        <v>1881</v>
      </c>
      <c r="B1886" s="3" t="s">
        <v>22091</v>
      </c>
      <c r="C1886" s="3" t="s">
        <v>22108</v>
      </c>
      <c r="D1886" s="3">
        <v>2.12</v>
      </c>
      <c r="E1886" s="3">
        <v>175.96</v>
      </c>
      <c r="F1886" s="3"/>
      <c r="G1886" s="3"/>
      <c r="H1886" s="3">
        <v>175.96</v>
      </c>
      <c r="I1886" s="28"/>
    </row>
    <row r="1887" spans="1:9" ht="18.75" x14ac:dyDescent="0.15">
      <c r="A1887" s="3">
        <v>1882</v>
      </c>
      <c r="B1887" s="3" t="s">
        <v>22091</v>
      </c>
      <c r="C1887" s="3" t="s">
        <v>11038</v>
      </c>
      <c r="D1887" s="3">
        <v>7.47</v>
      </c>
      <c r="E1887" s="3">
        <v>620.01</v>
      </c>
      <c r="F1887" s="3"/>
      <c r="G1887" s="3"/>
      <c r="H1887" s="3">
        <v>620.01</v>
      </c>
      <c r="I1887" s="28"/>
    </row>
    <row r="1888" spans="1:9" ht="18.75" x14ac:dyDescent="0.15">
      <c r="A1888" s="3">
        <v>1883</v>
      </c>
      <c r="B1888" s="3" t="s">
        <v>22091</v>
      </c>
      <c r="C1888" s="3" t="s">
        <v>22109</v>
      </c>
      <c r="D1888" s="3">
        <v>0.55000000000000004</v>
      </c>
      <c r="E1888" s="3">
        <v>45.65</v>
      </c>
      <c r="F1888" s="3"/>
      <c r="G1888" s="3"/>
      <c r="H1888" s="3">
        <v>45.65</v>
      </c>
      <c r="I1888" s="28"/>
    </row>
    <row r="1889" spans="1:9" ht="18.75" x14ac:dyDescent="0.15">
      <c r="A1889" s="3">
        <v>1884</v>
      </c>
      <c r="B1889" s="3" t="s">
        <v>22091</v>
      </c>
      <c r="C1889" s="3" t="s">
        <v>22110</v>
      </c>
      <c r="D1889" s="3">
        <v>1.71</v>
      </c>
      <c r="E1889" s="3">
        <v>141.93</v>
      </c>
      <c r="F1889" s="3"/>
      <c r="G1889" s="3"/>
      <c r="H1889" s="3">
        <v>141.93</v>
      </c>
      <c r="I1889" s="28"/>
    </row>
    <row r="1890" spans="1:9" ht="18.75" x14ac:dyDescent="0.15">
      <c r="A1890" s="3">
        <v>1885</v>
      </c>
      <c r="B1890" s="3" t="s">
        <v>22091</v>
      </c>
      <c r="C1890" s="3" t="s">
        <v>22111</v>
      </c>
      <c r="D1890" s="3">
        <v>4.83</v>
      </c>
      <c r="E1890" s="3">
        <v>400.89</v>
      </c>
      <c r="F1890" s="3"/>
      <c r="G1890" s="3"/>
      <c r="H1890" s="3">
        <v>400.89</v>
      </c>
      <c r="I1890" s="28"/>
    </row>
    <row r="1891" spans="1:9" ht="18.75" x14ac:dyDescent="0.15">
      <c r="A1891" s="3">
        <v>1886</v>
      </c>
      <c r="B1891" s="3" t="s">
        <v>22091</v>
      </c>
      <c r="C1891" s="3" t="s">
        <v>22112</v>
      </c>
      <c r="D1891" s="3">
        <v>1.42</v>
      </c>
      <c r="E1891" s="3">
        <v>117.86</v>
      </c>
      <c r="F1891" s="3"/>
      <c r="G1891" s="3"/>
      <c r="H1891" s="3">
        <v>117.86</v>
      </c>
      <c r="I1891" s="28"/>
    </row>
    <row r="1892" spans="1:9" ht="18.75" x14ac:dyDescent="0.15">
      <c r="A1892" s="3">
        <v>1887</v>
      </c>
      <c r="B1892" s="3" t="s">
        <v>22091</v>
      </c>
      <c r="C1892" s="3" t="s">
        <v>22113</v>
      </c>
      <c r="D1892" s="3">
        <v>1.48</v>
      </c>
      <c r="E1892" s="3">
        <v>122.84</v>
      </c>
      <c r="F1892" s="3"/>
      <c r="G1892" s="3"/>
      <c r="H1892" s="3">
        <v>122.84</v>
      </c>
      <c r="I1892" s="28"/>
    </row>
    <row r="1893" spans="1:9" ht="18.75" x14ac:dyDescent="0.15">
      <c r="A1893" s="3">
        <v>1888</v>
      </c>
      <c r="B1893" s="3" t="s">
        <v>22091</v>
      </c>
      <c r="C1893" s="3" t="s">
        <v>22114</v>
      </c>
      <c r="D1893" s="3">
        <v>1.67</v>
      </c>
      <c r="E1893" s="3">
        <v>138.61000000000001</v>
      </c>
      <c r="F1893" s="3"/>
      <c r="G1893" s="3"/>
      <c r="H1893" s="3">
        <v>138.61000000000001</v>
      </c>
      <c r="I1893" s="28"/>
    </row>
    <row r="1894" spans="1:9" ht="18.75" x14ac:dyDescent="0.15">
      <c r="A1894" s="3">
        <v>1889</v>
      </c>
      <c r="B1894" s="3" t="s">
        <v>22091</v>
      </c>
      <c r="C1894" s="3" t="s">
        <v>14599</v>
      </c>
      <c r="D1894" s="3">
        <v>10.16</v>
      </c>
      <c r="E1894" s="3">
        <v>843.28</v>
      </c>
      <c r="F1894" s="3"/>
      <c r="G1894" s="3"/>
      <c r="H1894" s="3">
        <v>843.28</v>
      </c>
      <c r="I1894" s="28"/>
    </row>
    <row r="1895" spans="1:9" ht="18.75" x14ac:dyDescent="0.15">
      <c r="A1895" s="3">
        <v>1890</v>
      </c>
      <c r="B1895" s="3" t="s">
        <v>22091</v>
      </c>
      <c r="C1895" s="3" t="s">
        <v>22115</v>
      </c>
      <c r="D1895" s="3">
        <v>1.69</v>
      </c>
      <c r="E1895" s="3">
        <v>140.27000000000001</v>
      </c>
      <c r="F1895" s="3"/>
      <c r="G1895" s="3"/>
      <c r="H1895" s="3">
        <v>140.27000000000001</v>
      </c>
      <c r="I1895" s="28"/>
    </row>
    <row r="1896" spans="1:9" ht="18.75" x14ac:dyDescent="0.15">
      <c r="A1896" s="3">
        <v>1891</v>
      </c>
      <c r="B1896" s="3" t="s">
        <v>22091</v>
      </c>
      <c r="C1896" s="3" t="s">
        <v>507</v>
      </c>
      <c r="D1896" s="3">
        <v>2.1</v>
      </c>
      <c r="E1896" s="3">
        <v>174.3</v>
      </c>
      <c r="F1896" s="3"/>
      <c r="G1896" s="3"/>
      <c r="H1896" s="3">
        <v>174.3</v>
      </c>
      <c r="I1896" s="28"/>
    </row>
    <row r="1897" spans="1:9" ht="18.75" x14ac:dyDescent="0.15">
      <c r="A1897" s="3">
        <v>1892</v>
      </c>
      <c r="B1897" s="3" t="s">
        <v>22091</v>
      </c>
      <c r="C1897" s="3" t="s">
        <v>22116</v>
      </c>
      <c r="D1897" s="3">
        <v>4</v>
      </c>
      <c r="E1897" s="3">
        <v>332</v>
      </c>
      <c r="F1897" s="3"/>
      <c r="G1897" s="3"/>
      <c r="H1897" s="3">
        <v>332</v>
      </c>
      <c r="I1897" s="28"/>
    </row>
    <row r="1898" spans="1:9" ht="18.75" x14ac:dyDescent="0.15">
      <c r="A1898" s="3">
        <v>1893</v>
      </c>
      <c r="B1898" s="3" t="s">
        <v>22091</v>
      </c>
      <c r="C1898" s="3" t="s">
        <v>22117</v>
      </c>
      <c r="D1898" s="3">
        <v>5.32</v>
      </c>
      <c r="E1898" s="3">
        <v>441.56</v>
      </c>
      <c r="F1898" s="3"/>
      <c r="G1898" s="3"/>
      <c r="H1898" s="3">
        <v>441.56</v>
      </c>
      <c r="I1898" s="28"/>
    </row>
    <row r="1899" spans="1:9" ht="18.75" x14ac:dyDescent="0.15">
      <c r="A1899" s="3">
        <v>1894</v>
      </c>
      <c r="B1899" s="3" t="s">
        <v>22091</v>
      </c>
      <c r="C1899" s="3" t="s">
        <v>8791</v>
      </c>
      <c r="D1899" s="3">
        <v>2</v>
      </c>
      <c r="E1899" s="3">
        <v>166</v>
      </c>
      <c r="F1899" s="3"/>
      <c r="G1899" s="3"/>
      <c r="H1899" s="3">
        <v>166</v>
      </c>
      <c r="I1899" s="28"/>
    </row>
    <row r="1900" spans="1:9" ht="18.75" x14ac:dyDescent="0.15">
      <c r="A1900" s="3">
        <v>1895</v>
      </c>
      <c r="B1900" s="3" t="s">
        <v>22091</v>
      </c>
      <c r="C1900" s="3" t="s">
        <v>22118</v>
      </c>
      <c r="D1900" s="3">
        <v>1.48</v>
      </c>
      <c r="E1900" s="3">
        <v>122.84</v>
      </c>
      <c r="F1900" s="3"/>
      <c r="G1900" s="3"/>
      <c r="H1900" s="3">
        <v>122.84</v>
      </c>
      <c r="I1900" s="28"/>
    </row>
    <row r="1901" spans="1:9" ht="18.75" x14ac:dyDescent="0.15">
      <c r="A1901" s="3">
        <v>1896</v>
      </c>
      <c r="B1901" s="3" t="s">
        <v>22091</v>
      </c>
      <c r="C1901" s="3" t="s">
        <v>22096</v>
      </c>
      <c r="D1901" s="3">
        <v>1.83</v>
      </c>
      <c r="E1901" s="3">
        <v>151.88999999999999</v>
      </c>
      <c r="F1901" s="3"/>
      <c r="G1901" s="3"/>
      <c r="H1901" s="3">
        <v>151.88999999999999</v>
      </c>
      <c r="I1901" s="28"/>
    </row>
    <row r="1902" spans="1:9" ht="18.75" x14ac:dyDescent="0.15">
      <c r="A1902" s="3">
        <v>1897</v>
      </c>
      <c r="B1902" s="3" t="s">
        <v>22091</v>
      </c>
      <c r="C1902" s="3" t="s">
        <v>3307</v>
      </c>
      <c r="D1902" s="3">
        <v>1.62</v>
      </c>
      <c r="E1902" s="3">
        <v>134.46</v>
      </c>
      <c r="F1902" s="3"/>
      <c r="G1902" s="3"/>
      <c r="H1902" s="3">
        <v>134.46</v>
      </c>
      <c r="I1902" s="28"/>
    </row>
    <row r="1903" spans="1:9" ht="18.75" x14ac:dyDescent="0.15">
      <c r="A1903" s="3">
        <v>1898</v>
      </c>
      <c r="B1903" s="3" t="s">
        <v>22091</v>
      </c>
      <c r="C1903" s="3" t="s">
        <v>22119</v>
      </c>
      <c r="D1903" s="3">
        <v>1.62</v>
      </c>
      <c r="E1903" s="3">
        <v>134.46</v>
      </c>
      <c r="F1903" s="3"/>
      <c r="G1903" s="3"/>
      <c r="H1903" s="3">
        <v>134.46</v>
      </c>
      <c r="I1903" s="28"/>
    </row>
    <row r="1904" spans="1:9" ht="18.75" x14ac:dyDescent="0.15">
      <c r="A1904" s="3">
        <v>1899</v>
      </c>
      <c r="B1904" s="3" t="s">
        <v>22091</v>
      </c>
      <c r="C1904" s="3" t="s">
        <v>22120</v>
      </c>
      <c r="D1904" s="3">
        <v>1.2</v>
      </c>
      <c r="E1904" s="3">
        <v>99.6</v>
      </c>
      <c r="F1904" s="3"/>
      <c r="G1904" s="3"/>
      <c r="H1904" s="3">
        <v>99.6</v>
      </c>
      <c r="I1904" s="28"/>
    </row>
    <row r="1905" spans="1:9" ht="18.75" x14ac:dyDescent="0.15">
      <c r="A1905" s="3">
        <v>1900</v>
      </c>
      <c r="B1905" s="3" t="s">
        <v>22091</v>
      </c>
      <c r="C1905" s="3" t="s">
        <v>22116</v>
      </c>
      <c r="D1905" s="3">
        <v>2</v>
      </c>
      <c r="E1905" s="3">
        <v>166</v>
      </c>
      <c r="F1905" s="3"/>
      <c r="G1905" s="3"/>
      <c r="H1905" s="3">
        <v>166</v>
      </c>
      <c r="I1905" s="28"/>
    </row>
    <row r="1906" spans="1:9" ht="18.75" x14ac:dyDescent="0.15">
      <c r="A1906" s="3">
        <v>1901</v>
      </c>
      <c r="B1906" s="3" t="s">
        <v>22091</v>
      </c>
      <c r="C1906" s="3" t="s">
        <v>22121</v>
      </c>
      <c r="D1906" s="3">
        <v>4.6100000000000003</v>
      </c>
      <c r="E1906" s="3">
        <v>382.63</v>
      </c>
      <c r="F1906" s="3"/>
      <c r="G1906" s="3"/>
      <c r="H1906" s="3">
        <v>382.63</v>
      </c>
      <c r="I1906" s="28"/>
    </row>
    <row r="1907" spans="1:9" ht="18.75" x14ac:dyDescent="0.15">
      <c r="A1907" s="3">
        <v>1902</v>
      </c>
      <c r="B1907" s="3" t="s">
        <v>22122</v>
      </c>
      <c r="C1907" s="3" t="s">
        <v>22123</v>
      </c>
      <c r="D1907" s="3">
        <v>0.36</v>
      </c>
      <c r="E1907" s="3">
        <v>29.88</v>
      </c>
      <c r="F1907" s="3"/>
      <c r="G1907" s="3"/>
      <c r="H1907" s="3">
        <v>29.88</v>
      </c>
      <c r="I1907" s="28"/>
    </row>
    <row r="1908" spans="1:9" ht="18.75" x14ac:dyDescent="0.15">
      <c r="A1908" s="3">
        <v>1903</v>
      </c>
      <c r="B1908" s="3" t="s">
        <v>22122</v>
      </c>
      <c r="C1908" s="3" t="s">
        <v>22124</v>
      </c>
      <c r="D1908" s="3">
        <v>0.83</v>
      </c>
      <c r="E1908" s="3">
        <v>68.89</v>
      </c>
      <c r="F1908" s="3"/>
      <c r="G1908" s="3"/>
      <c r="H1908" s="3">
        <v>68.89</v>
      </c>
      <c r="I1908" s="28"/>
    </row>
    <row r="1909" spans="1:9" ht="18.75" x14ac:dyDescent="0.15">
      <c r="A1909" s="3">
        <v>1904</v>
      </c>
      <c r="B1909" s="3" t="s">
        <v>22122</v>
      </c>
      <c r="C1909" s="3" t="s">
        <v>22125</v>
      </c>
      <c r="D1909" s="3">
        <v>0.4</v>
      </c>
      <c r="E1909" s="3">
        <v>33.200000000000003</v>
      </c>
      <c r="F1909" s="3"/>
      <c r="G1909" s="3"/>
      <c r="H1909" s="3">
        <v>33.200000000000003</v>
      </c>
      <c r="I1909" s="28"/>
    </row>
    <row r="1910" spans="1:9" ht="18.75" x14ac:dyDescent="0.15">
      <c r="A1910" s="3">
        <v>1905</v>
      </c>
      <c r="B1910" s="3" t="s">
        <v>22122</v>
      </c>
      <c r="C1910" s="3" t="s">
        <v>22126</v>
      </c>
      <c r="D1910" s="3">
        <v>0.99</v>
      </c>
      <c r="E1910" s="3">
        <v>82.17</v>
      </c>
      <c r="F1910" s="3"/>
      <c r="G1910" s="3"/>
      <c r="H1910" s="3">
        <v>82.17</v>
      </c>
      <c r="I1910" s="28"/>
    </row>
    <row r="1911" spans="1:9" ht="18.75" x14ac:dyDescent="0.15">
      <c r="A1911" s="3">
        <v>1906</v>
      </c>
      <c r="B1911" s="3" t="s">
        <v>22122</v>
      </c>
      <c r="C1911" s="3" t="s">
        <v>1497</v>
      </c>
      <c r="D1911" s="3">
        <v>3.74</v>
      </c>
      <c r="E1911" s="3">
        <v>310.42</v>
      </c>
      <c r="F1911" s="3"/>
      <c r="G1911" s="3"/>
      <c r="H1911" s="3">
        <v>310.42</v>
      </c>
      <c r="I1911" s="28"/>
    </row>
    <row r="1912" spans="1:9" ht="18.75" x14ac:dyDescent="0.15">
      <c r="A1912" s="3">
        <v>1907</v>
      </c>
      <c r="B1912" s="3" t="s">
        <v>22122</v>
      </c>
      <c r="C1912" s="3" t="s">
        <v>4721</v>
      </c>
      <c r="D1912" s="3">
        <v>2.7</v>
      </c>
      <c r="E1912" s="3">
        <v>224.1</v>
      </c>
      <c r="F1912" s="3"/>
      <c r="G1912" s="3"/>
      <c r="H1912" s="3">
        <v>224.1</v>
      </c>
      <c r="I1912" s="28"/>
    </row>
    <row r="1913" spans="1:9" ht="18.75" x14ac:dyDescent="0.15">
      <c r="A1913" s="3">
        <v>1908</v>
      </c>
      <c r="B1913" s="3" t="s">
        <v>22122</v>
      </c>
      <c r="C1913" s="3" t="s">
        <v>22127</v>
      </c>
      <c r="D1913" s="3">
        <v>2.85</v>
      </c>
      <c r="E1913" s="3">
        <v>236.55</v>
      </c>
      <c r="F1913" s="3"/>
      <c r="G1913" s="3"/>
      <c r="H1913" s="3">
        <v>236.55</v>
      </c>
      <c r="I1913" s="28"/>
    </row>
    <row r="1914" spans="1:9" ht="18.75" x14ac:dyDescent="0.15">
      <c r="A1914" s="3">
        <v>1909</v>
      </c>
      <c r="B1914" s="3" t="s">
        <v>22122</v>
      </c>
      <c r="C1914" s="3" t="s">
        <v>22128</v>
      </c>
      <c r="D1914" s="3">
        <v>1.1599999999999999</v>
      </c>
      <c r="E1914" s="3">
        <v>96.28</v>
      </c>
      <c r="F1914" s="3"/>
      <c r="G1914" s="3"/>
      <c r="H1914" s="3">
        <v>96.28</v>
      </c>
      <c r="I1914" s="28"/>
    </row>
    <row r="1915" spans="1:9" ht="18.75" x14ac:dyDescent="0.15">
      <c r="A1915" s="3">
        <v>1910</v>
      </c>
      <c r="B1915" s="3" t="s">
        <v>22122</v>
      </c>
      <c r="C1915" s="3" t="s">
        <v>14583</v>
      </c>
      <c r="D1915" s="3">
        <v>4.28</v>
      </c>
      <c r="E1915" s="3">
        <v>355.24</v>
      </c>
      <c r="F1915" s="3"/>
      <c r="G1915" s="3"/>
      <c r="H1915" s="3">
        <v>355.24</v>
      </c>
      <c r="I1915" s="28"/>
    </row>
    <row r="1916" spans="1:9" ht="18.75" x14ac:dyDescent="0.15">
      <c r="A1916" s="3">
        <v>1911</v>
      </c>
      <c r="B1916" s="3" t="s">
        <v>22122</v>
      </c>
      <c r="C1916" s="3" t="s">
        <v>21838</v>
      </c>
      <c r="D1916" s="3">
        <v>0.32</v>
      </c>
      <c r="E1916" s="3">
        <v>26.56</v>
      </c>
      <c r="F1916" s="3"/>
      <c r="G1916" s="3"/>
      <c r="H1916" s="3">
        <v>26.56</v>
      </c>
      <c r="I1916" s="28"/>
    </row>
    <row r="1917" spans="1:9" ht="18.75" x14ac:dyDescent="0.15">
      <c r="A1917" s="3">
        <v>1912</v>
      </c>
      <c r="B1917" s="3" t="s">
        <v>22122</v>
      </c>
      <c r="C1917" s="3" t="s">
        <v>22129</v>
      </c>
      <c r="D1917" s="3">
        <v>1.36</v>
      </c>
      <c r="E1917" s="3">
        <v>112.88</v>
      </c>
      <c r="F1917" s="3"/>
      <c r="G1917" s="3"/>
      <c r="H1917" s="3">
        <v>112.88</v>
      </c>
      <c r="I1917" s="28"/>
    </row>
    <row r="1918" spans="1:9" ht="18.75" x14ac:dyDescent="0.15">
      <c r="A1918" s="3">
        <v>1913</v>
      </c>
      <c r="B1918" s="3" t="s">
        <v>22122</v>
      </c>
      <c r="C1918" s="3" t="s">
        <v>22130</v>
      </c>
      <c r="D1918" s="3">
        <v>0.37</v>
      </c>
      <c r="E1918" s="3">
        <v>30.71</v>
      </c>
      <c r="F1918" s="3"/>
      <c r="G1918" s="3"/>
      <c r="H1918" s="3">
        <v>30.71</v>
      </c>
      <c r="I1918" s="28"/>
    </row>
    <row r="1919" spans="1:9" ht="18.75" x14ac:dyDescent="0.15">
      <c r="A1919" s="3">
        <v>1914</v>
      </c>
      <c r="B1919" s="3" t="s">
        <v>22122</v>
      </c>
      <c r="C1919" s="3" t="s">
        <v>22131</v>
      </c>
      <c r="D1919" s="3">
        <v>1.55</v>
      </c>
      <c r="E1919" s="3">
        <v>128.65</v>
      </c>
      <c r="F1919" s="3"/>
      <c r="G1919" s="3"/>
      <c r="H1919" s="3">
        <v>128.65</v>
      </c>
      <c r="I1919" s="28"/>
    </row>
    <row r="1920" spans="1:9" ht="18.75" x14ac:dyDescent="0.15">
      <c r="A1920" s="3">
        <v>1915</v>
      </c>
      <c r="B1920" s="3" t="s">
        <v>22122</v>
      </c>
      <c r="C1920" s="3" t="s">
        <v>22132</v>
      </c>
      <c r="D1920" s="3">
        <v>3.26</v>
      </c>
      <c r="E1920" s="3">
        <v>270.58</v>
      </c>
      <c r="F1920" s="3"/>
      <c r="G1920" s="3"/>
      <c r="H1920" s="3">
        <v>270.58</v>
      </c>
      <c r="I1920" s="28"/>
    </row>
    <row r="1921" spans="1:9" ht="18.75" x14ac:dyDescent="0.15">
      <c r="A1921" s="3">
        <v>1916</v>
      </c>
      <c r="B1921" s="3" t="s">
        <v>22122</v>
      </c>
      <c r="C1921" s="3" t="s">
        <v>6367</v>
      </c>
      <c r="D1921" s="3">
        <v>3.8</v>
      </c>
      <c r="E1921" s="3">
        <v>315.39999999999998</v>
      </c>
      <c r="F1921" s="3"/>
      <c r="G1921" s="3"/>
      <c r="H1921" s="3">
        <v>315.39999999999998</v>
      </c>
      <c r="I1921" s="28"/>
    </row>
    <row r="1922" spans="1:9" ht="18.75" x14ac:dyDescent="0.15">
      <c r="A1922" s="3">
        <v>1917</v>
      </c>
      <c r="B1922" s="3" t="s">
        <v>22122</v>
      </c>
      <c r="C1922" s="3" t="s">
        <v>22133</v>
      </c>
      <c r="D1922" s="3">
        <v>1.94</v>
      </c>
      <c r="E1922" s="3">
        <v>161.02000000000001</v>
      </c>
      <c r="F1922" s="3"/>
      <c r="G1922" s="3"/>
      <c r="H1922" s="3">
        <v>161.02000000000001</v>
      </c>
      <c r="I1922" s="28"/>
    </row>
    <row r="1923" spans="1:9" ht="18.75" x14ac:dyDescent="0.15">
      <c r="A1923" s="3">
        <v>1918</v>
      </c>
      <c r="B1923" s="3" t="s">
        <v>22122</v>
      </c>
      <c r="C1923" s="3" t="s">
        <v>22134</v>
      </c>
      <c r="D1923" s="3">
        <v>1.26</v>
      </c>
      <c r="E1923" s="3">
        <v>104.58</v>
      </c>
      <c r="F1923" s="3"/>
      <c r="G1923" s="3"/>
      <c r="H1923" s="3">
        <v>104.58</v>
      </c>
      <c r="I1923" s="28"/>
    </row>
    <row r="1924" spans="1:9" ht="18.75" x14ac:dyDescent="0.15">
      <c r="A1924" s="3">
        <v>1919</v>
      </c>
      <c r="B1924" s="3" t="s">
        <v>22122</v>
      </c>
      <c r="C1924" s="3" t="s">
        <v>22135</v>
      </c>
      <c r="D1924" s="3">
        <v>5.76</v>
      </c>
      <c r="E1924" s="3">
        <v>478.08</v>
      </c>
      <c r="F1924" s="3"/>
      <c r="G1924" s="3"/>
      <c r="H1924" s="3">
        <v>478.08</v>
      </c>
      <c r="I1924" s="28"/>
    </row>
    <row r="1925" spans="1:9" ht="18.75" x14ac:dyDescent="0.15">
      <c r="A1925" s="3">
        <v>1920</v>
      </c>
      <c r="B1925" s="3" t="s">
        <v>22122</v>
      </c>
      <c r="C1925" s="3" t="s">
        <v>22136</v>
      </c>
      <c r="D1925" s="3">
        <v>1</v>
      </c>
      <c r="E1925" s="3">
        <v>83</v>
      </c>
      <c r="F1925" s="3"/>
      <c r="G1925" s="3"/>
      <c r="H1925" s="3">
        <v>83</v>
      </c>
      <c r="I1925" s="28"/>
    </row>
    <row r="1926" spans="1:9" ht="18.75" x14ac:dyDescent="0.15">
      <c r="A1926" s="3">
        <v>1921</v>
      </c>
      <c r="B1926" s="3" t="s">
        <v>22122</v>
      </c>
      <c r="C1926" s="3" t="s">
        <v>22137</v>
      </c>
      <c r="D1926" s="3">
        <v>2.8</v>
      </c>
      <c r="E1926" s="3">
        <v>232.4</v>
      </c>
      <c r="F1926" s="3"/>
      <c r="G1926" s="3"/>
      <c r="H1926" s="3">
        <v>232.4</v>
      </c>
      <c r="I1926" s="28"/>
    </row>
    <row r="1927" spans="1:9" ht="18.75" x14ac:dyDescent="0.15">
      <c r="A1927" s="3">
        <v>1922</v>
      </c>
      <c r="B1927" s="3" t="s">
        <v>22122</v>
      </c>
      <c r="C1927" s="3" t="s">
        <v>22138</v>
      </c>
      <c r="D1927" s="3">
        <v>3.43</v>
      </c>
      <c r="E1927" s="3">
        <v>284.69</v>
      </c>
      <c r="F1927" s="3"/>
      <c r="G1927" s="3"/>
      <c r="H1927" s="3">
        <v>284.69</v>
      </c>
      <c r="I1927" s="28"/>
    </row>
    <row r="1928" spans="1:9" ht="18.75" x14ac:dyDescent="0.15">
      <c r="A1928" s="3">
        <v>1923</v>
      </c>
      <c r="B1928" s="3" t="s">
        <v>22122</v>
      </c>
      <c r="C1928" s="3" t="s">
        <v>22139</v>
      </c>
      <c r="D1928" s="3">
        <v>1.75</v>
      </c>
      <c r="E1928" s="3">
        <v>145.25</v>
      </c>
      <c r="F1928" s="3"/>
      <c r="G1928" s="3"/>
      <c r="H1928" s="3">
        <v>145.25</v>
      </c>
      <c r="I1928" s="28"/>
    </row>
    <row r="1929" spans="1:9" ht="18.75" x14ac:dyDescent="0.15">
      <c r="A1929" s="3">
        <v>1924</v>
      </c>
      <c r="B1929" s="3" t="s">
        <v>22122</v>
      </c>
      <c r="C1929" s="3" t="s">
        <v>5570</v>
      </c>
      <c r="D1929" s="3">
        <v>2.79</v>
      </c>
      <c r="E1929" s="3">
        <v>231.57</v>
      </c>
      <c r="F1929" s="3"/>
      <c r="G1929" s="3"/>
      <c r="H1929" s="3">
        <v>231.57</v>
      </c>
      <c r="I1929" s="28"/>
    </row>
    <row r="1930" spans="1:9" ht="18.75" x14ac:dyDescent="0.15">
      <c r="A1930" s="3">
        <v>1925</v>
      </c>
      <c r="B1930" s="3" t="s">
        <v>22122</v>
      </c>
      <c r="C1930" s="3" t="s">
        <v>22140</v>
      </c>
      <c r="D1930" s="3">
        <v>2.8</v>
      </c>
      <c r="E1930" s="3">
        <v>232.4</v>
      </c>
      <c r="F1930" s="3"/>
      <c r="G1930" s="3"/>
      <c r="H1930" s="3">
        <v>232.4</v>
      </c>
      <c r="I1930" s="28"/>
    </row>
    <row r="1931" spans="1:9" ht="18.75" x14ac:dyDescent="0.15">
      <c r="A1931" s="3">
        <v>1926</v>
      </c>
      <c r="B1931" s="3" t="s">
        <v>22122</v>
      </c>
      <c r="C1931" s="3" t="s">
        <v>22141</v>
      </c>
      <c r="D1931" s="3">
        <v>3.69</v>
      </c>
      <c r="E1931" s="3">
        <v>306.27</v>
      </c>
      <c r="F1931" s="3"/>
      <c r="G1931" s="3"/>
      <c r="H1931" s="3">
        <v>306.27</v>
      </c>
      <c r="I1931" s="28"/>
    </row>
    <row r="1932" spans="1:9" ht="18.75" x14ac:dyDescent="0.15">
      <c r="A1932" s="3">
        <v>1927</v>
      </c>
      <c r="B1932" s="3" t="s">
        <v>22122</v>
      </c>
      <c r="C1932" s="3" t="s">
        <v>22142</v>
      </c>
      <c r="D1932" s="3">
        <v>3.25</v>
      </c>
      <c r="E1932" s="3">
        <v>269.75</v>
      </c>
      <c r="F1932" s="3"/>
      <c r="G1932" s="3"/>
      <c r="H1932" s="3">
        <v>269.75</v>
      </c>
      <c r="I1932" s="28"/>
    </row>
    <row r="1933" spans="1:9" ht="18.75" x14ac:dyDescent="0.15">
      <c r="A1933" s="3">
        <v>1928</v>
      </c>
      <c r="B1933" s="3" t="s">
        <v>22122</v>
      </c>
      <c r="C1933" s="3" t="s">
        <v>22143</v>
      </c>
      <c r="D1933" s="3">
        <v>0.24</v>
      </c>
      <c r="E1933" s="3">
        <v>19.920000000000002</v>
      </c>
      <c r="F1933" s="3"/>
      <c r="G1933" s="3"/>
      <c r="H1933" s="3">
        <v>19.920000000000002</v>
      </c>
      <c r="I1933" s="28"/>
    </row>
    <row r="1934" spans="1:9" ht="18.75" x14ac:dyDescent="0.15">
      <c r="A1934" s="3">
        <v>1929</v>
      </c>
      <c r="B1934" s="3" t="s">
        <v>22122</v>
      </c>
      <c r="C1934" s="3" t="s">
        <v>6799</v>
      </c>
      <c r="D1934" s="3">
        <v>2.56</v>
      </c>
      <c r="E1934" s="3">
        <v>212.48</v>
      </c>
      <c r="F1934" s="3"/>
      <c r="G1934" s="3"/>
      <c r="H1934" s="3">
        <v>212.48</v>
      </c>
      <c r="I1934" s="28"/>
    </row>
    <row r="1935" spans="1:9" ht="18.75" x14ac:dyDescent="0.15">
      <c r="A1935" s="3">
        <v>1930</v>
      </c>
      <c r="B1935" s="3" t="s">
        <v>22122</v>
      </c>
      <c r="C1935" s="3" t="s">
        <v>22144</v>
      </c>
      <c r="D1935" s="3">
        <v>8.6</v>
      </c>
      <c r="E1935" s="3">
        <v>713.8</v>
      </c>
      <c r="F1935" s="3"/>
      <c r="G1935" s="3"/>
      <c r="H1935" s="3">
        <v>713.8</v>
      </c>
      <c r="I1935" s="28"/>
    </row>
    <row r="1936" spans="1:9" ht="18.75" x14ac:dyDescent="0.15">
      <c r="A1936" s="3">
        <v>1931</v>
      </c>
      <c r="B1936" s="3" t="s">
        <v>22122</v>
      </c>
      <c r="C1936" s="3" t="s">
        <v>22145</v>
      </c>
      <c r="D1936" s="3">
        <v>7</v>
      </c>
      <c r="E1936" s="3">
        <v>581</v>
      </c>
      <c r="F1936" s="3"/>
      <c r="G1936" s="3"/>
      <c r="H1936" s="3">
        <v>581</v>
      </c>
      <c r="I1936" s="28"/>
    </row>
    <row r="1937" spans="1:9" ht="18.75" x14ac:dyDescent="0.15">
      <c r="A1937" s="3">
        <v>1932</v>
      </c>
      <c r="B1937" s="3" t="s">
        <v>22122</v>
      </c>
      <c r="C1937" s="3" t="s">
        <v>5570</v>
      </c>
      <c r="D1937" s="3">
        <v>3.5</v>
      </c>
      <c r="E1937" s="3">
        <v>290.5</v>
      </c>
      <c r="F1937" s="3"/>
      <c r="G1937" s="3"/>
      <c r="H1937" s="3">
        <v>290.5</v>
      </c>
      <c r="I1937" s="28"/>
    </row>
    <row r="1938" spans="1:9" ht="18.75" x14ac:dyDescent="0.15">
      <c r="A1938" s="3">
        <v>1933</v>
      </c>
      <c r="B1938" s="3" t="s">
        <v>22122</v>
      </c>
      <c r="C1938" s="3" t="s">
        <v>22142</v>
      </c>
      <c r="D1938" s="3">
        <v>3.5</v>
      </c>
      <c r="E1938" s="3">
        <v>290.5</v>
      </c>
      <c r="F1938" s="3"/>
      <c r="G1938" s="3"/>
      <c r="H1938" s="3">
        <v>290.5</v>
      </c>
      <c r="I1938" s="28"/>
    </row>
    <row r="1939" spans="1:9" ht="18.75" x14ac:dyDescent="0.15">
      <c r="A1939" s="3">
        <v>1934</v>
      </c>
      <c r="B1939" s="3" t="s">
        <v>22146</v>
      </c>
      <c r="C1939" s="3" t="s">
        <v>22147</v>
      </c>
      <c r="D1939" s="3">
        <v>0.6</v>
      </c>
      <c r="E1939" s="3">
        <v>49.8</v>
      </c>
      <c r="F1939" s="3"/>
      <c r="G1939" s="3"/>
      <c r="H1939" s="3">
        <v>49.8</v>
      </c>
      <c r="I1939" s="28"/>
    </row>
    <row r="1940" spans="1:9" ht="18.75" x14ac:dyDescent="0.15">
      <c r="A1940" s="3">
        <v>1935</v>
      </c>
      <c r="B1940" s="3" t="s">
        <v>22146</v>
      </c>
      <c r="C1940" s="3" t="s">
        <v>22148</v>
      </c>
      <c r="D1940" s="3">
        <v>1</v>
      </c>
      <c r="E1940" s="3">
        <v>83</v>
      </c>
      <c r="F1940" s="3"/>
      <c r="G1940" s="3"/>
      <c r="H1940" s="3">
        <v>83</v>
      </c>
      <c r="I1940" s="28"/>
    </row>
    <row r="1941" spans="1:9" ht="18.75" x14ac:dyDescent="0.15">
      <c r="A1941" s="3">
        <v>1936</v>
      </c>
      <c r="B1941" s="3" t="s">
        <v>22146</v>
      </c>
      <c r="C1941" s="3" t="s">
        <v>22149</v>
      </c>
      <c r="D1941" s="3">
        <v>1.8</v>
      </c>
      <c r="E1941" s="3">
        <v>149.4</v>
      </c>
      <c r="F1941" s="3"/>
      <c r="G1941" s="3"/>
      <c r="H1941" s="3">
        <v>149.4</v>
      </c>
      <c r="I1941" s="28"/>
    </row>
    <row r="1942" spans="1:9" ht="18.75" x14ac:dyDescent="0.15">
      <c r="A1942" s="3">
        <v>1937</v>
      </c>
      <c r="B1942" s="3" t="s">
        <v>22146</v>
      </c>
      <c r="C1942" s="3" t="s">
        <v>22150</v>
      </c>
      <c r="D1942" s="3">
        <v>1.2</v>
      </c>
      <c r="E1942" s="3">
        <v>99.6</v>
      </c>
      <c r="F1942" s="3"/>
      <c r="G1942" s="3"/>
      <c r="H1942" s="3">
        <v>99.6</v>
      </c>
      <c r="I1942" s="28"/>
    </row>
    <row r="1943" spans="1:9" ht="18.75" x14ac:dyDescent="0.15">
      <c r="A1943" s="3">
        <v>1938</v>
      </c>
      <c r="B1943" s="3" t="s">
        <v>22146</v>
      </c>
      <c r="C1943" s="3" t="s">
        <v>22151</v>
      </c>
      <c r="D1943" s="3">
        <v>10.27</v>
      </c>
      <c r="E1943" s="3">
        <v>852.41</v>
      </c>
      <c r="F1943" s="3"/>
      <c r="G1943" s="3"/>
      <c r="H1943" s="3">
        <v>852.41</v>
      </c>
      <c r="I1943" s="28"/>
    </row>
    <row r="1944" spans="1:9" ht="18.75" x14ac:dyDescent="0.15">
      <c r="A1944" s="3">
        <v>1939</v>
      </c>
      <c r="B1944" s="3" t="s">
        <v>22146</v>
      </c>
      <c r="C1944" s="3" t="s">
        <v>1622</v>
      </c>
      <c r="D1944" s="3">
        <v>0.4</v>
      </c>
      <c r="E1944" s="3">
        <v>33.200000000000003</v>
      </c>
      <c r="F1944" s="3"/>
      <c r="G1944" s="3"/>
      <c r="H1944" s="3">
        <v>33.200000000000003</v>
      </c>
      <c r="I1944" s="28"/>
    </row>
    <row r="1945" spans="1:9" ht="18.75" x14ac:dyDescent="0.15">
      <c r="A1945" s="3">
        <v>1940</v>
      </c>
      <c r="B1945" s="3" t="s">
        <v>22146</v>
      </c>
      <c r="C1945" s="3" t="s">
        <v>540</v>
      </c>
      <c r="D1945" s="3">
        <v>1.1000000000000001</v>
      </c>
      <c r="E1945" s="3">
        <v>91.3</v>
      </c>
      <c r="F1945" s="3"/>
      <c r="G1945" s="3"/>
      <c r="H1945" s="3">
        <v>91.3</v>
      </c>
      <c r="I1945" s="28"/>
    </row>
    <row r="1946" spans="1:9" ht="18.75" x14ac:dyDescent="0.15">
      <c r="A1946" s="3">
        <v>1941</v>
      </c>
      <c r="B1946" s="3" t="s">
        <v>22146</v>
      </c>
      <c r="C1946" s="3" t="s">
        <v>22152</v>
      </c>
      <c r="D1946" s="3">
        <v>1.5</v>
      </c>
      <c r="E1946" s="3">
        <v>124.5</v>
      </c>
      <c r="F1946" s="3"/>
      <c r="G1946" s="3"/>
      <c r="H1946" s="3">
        <v>124.5</v>
      </c>
      <c r="I1946" s="28"/>
    </row>
    <row r="1947" spans="1:9" ht="18.75" x14ac:dyDescent="0.15">
      <c r="A1947" s="3">
        <v>1942</v>
      </c>
      <c r="B1947" s="3" t="s">
        <v>22146</v>
      </c>
      <c r="C1947" s="3" t="s">
        <v>1004</v>
      </c>
      <c r="D1947" s="3">
        <v>2.2000000000000002</v>
      </c>
      <c r="E1947" s="3">
        <v>182.6</v>
      </c>
      <c r="F1947" s="3"/>
      <c r="G1947" s="3"/>
      <c r="H1947" s="3">
        <v>182.6</v>
      </c>
      <c r="I1947" s="28"/>
    </row>
    <row r="1948" spans="1:9" ht="18.75" x14ac:dyDescent="0.15">
      <c r="A1948" s="3">
        <v>1943</v>
      </c>
      <c r="B1948" s="3" t="s">
        <v>22146</v>
      </c>
      <c r="C1948" s="3" t="s">
        <v>12782</v>
      </c>
      <c r="D1948" s="3">
        <v>1.51</v>
      </c>
      <c r="E1948" s="3">
        <v>125.33</v>
      </c>
      <c r="F1948" s="3"/>
      <c r="G1948" s="3"/>
      <c r="H1948" s="3">
        <v>125.33</v>
      </c>
      <c r="I1948" s="28"/>
    </row>
    <row r="1949" spans="1:9" ht="18.75" x14ac:dyDescent="0.15">
      <c r="A1949" s="3">
        <v>1944</v>
      </c>
      <c r="B1949" s="3" t="s">
        <v>22146</v>
      </c>
      <c r="C1949" s="3" t="s">
        <v>11484</v>
      </c>
      <c r="D1949" s="3">
        <v>2.7</v>
      </c>
      <c r="E1949" s="3">
        <v>224.1</v>
      </c>
      <c r="F1949" s="3"/>
      <c r="G1949" s="3"/>
      <c r="H1949" s="3">
        <v>224.1</v>
      </c>
      <c r="I1949" s="28"/>
    </row>
    <row r="1950" spans="1:9" ht="18.75" x14ac:dyDescent="0.15">
      <c r="A1950" s="3">
        <v>1945</v>
      </c>
      <c r="B1950" s="3" t="s">
        <v>22146</v>
      </c>
      <c r="C1950" s="3" t="s">
        <v>21295</v>
      </c>
      <c r="D1950" s="3">
        <v>5.76</v>
      </c>
      <c r="E1950" s="3">
        <v>478.08</v>
      </c>
      <c r="F1950" s="3"/>
      <c r="G1950" s="3"/>
      <c r="H1950" s="3">
        <v>478.08</v>
      </c>
      <c r="I1950" s="28"/>
    </row>
    <row r="1951" spans="1:9" ht="18.75" x14ac:dyDescent="0.15">
      <c r="A1951" s="3">
        <v>1946</v>
      </c>
      <c r="B1951" s="3" t="s">
        <v>22146</v>
      </c>
      <c r="C1951" s="3" t="s">
        <v>22153</v>
      </c>
      <c r="D1951" s="3">
        <v>4.4000000000000004</v>
      </c>
      <c r="E1951" s="3">
        <v>365.2</v>
      </c>
      <c r="F1951" s="3"/>
      <c r="G1951" s="3"/>
      <c r="H1951" s="3">
        <v>365.2</v>
      </c>
      <c r="I1951" s="28"/>
    </row>
    <row r="1952" spans="1:9" ht="18.75" x14ac:dyDescent="0.15">
      <c r="A1952" s="3">
        <v>1947</v>
      </c>
      <c r="B1952" s="3" t="s">
        <v>22146</v>
      </c>
      <c r="C1952" s="3" t="s">
        <v>22154</v>
      </c>
      <c r="D1952" s="3">
        <v>0.7</v>
      </c>
      <c r="E1952" s="3">
        <v>58.1</v>
      </c>
      <c r="F1952" s="3"/>
      <c r="G1952" s="3"/>
      <c r="H1952" s="3">
        <v>58.1</v>
      </c>
      <c r="I1952" s="28"/>
    </row>
    <row r="1953" spans="1:9" ht="18.75" x14ac:dyDescent="0.15">
      <c r="A1953" s="3">
        <v>1948</v>
      </c>
      <c r="B1953" s="3" t="s">
        <v>22146</v>
      </c>
      <c r="C1953" s="3" t="s">
        <v>22155</v>
      </c>
      <c r="D1953" s="3">
        <v>0.45</v>
      </c>
      <c r="E1953" s="3">
        <v>37.35</v>
      </c>
      <c r="F1953" s="3"/>
      <c r="G1953" s="3"/>
      <c r="H1953" s="3">
        <v>37.35</v>
      </c>
      <c r="I1953" s="28"/>
    </row>
    <row r="1954" spans="1:9" ht="18.75" x14ac:dyDescent="0.15">
      <c r="A1954" s="3">
        <v>1949</v>
      </c>
      <c r="B1954" s="3" t="s">
        <v>22146</v>
      </c>
      <c r="C1954" s="3" t="s">
        <v>22156</v>
      </c>
      <c r="D1954" s="3">
        <v>0.8</v>
      </c>
      <c r="E1954" s="3">
        <v>66.400000000000006</v>
      </c>
      <c r="F1954" s="3"/>
      <c r="G1954" s="3"/>
      <c r="H1954" s="3">
        <v>66.400000000000006</v>
      </c>
      <c r="I1954" s="28"/>
    </row>
    <row r="1955" spans="1:9" ht="18.75" x14ac:dyDescent="0.15">
      <c r="A1955" s="3">
        <v>1950</v>
      </c>
      <c r="B1955" s="3" t="s">
        <v>22146</v>
      </c>
      <c r="C1955" s="3" t="s">
        <v>22157</v>
      </c>
      <c r="D1955" s="3">
        <v>4.55</v>
      </c>
      <c r="E1955" s="3">
        <v>377.65</v>
      </c>
      <c r="F1955" s="3"/>
      <c r="G1955" s="3"/>
      <c r="H1955" s="3">
        <v>377.65</v>
      </c>
      <c r="I1955" s="28"/>
    </row>
    <row r="1956" spans="1:9" ht="18.75" x14ac:dyDescent="0.15">
      <c r="A1956" s="3">
        <v>1951</v>
      </c>
      <c r="B1956" s="3" t="s">
        <v>22146</v>
      </c>
      <c r="C1956" s="3" t="s">
        <v>22158</v>
      </c>
      <c r="D1956" s="3">
        <v>3.8</v>
      </c>
      <c r="E1956" s="3">
        <v>315.39999999999998</v>
      </c>
      <c r="F1956" s="3"/>
      <c r="G1956" s="3"/>
      <c r="H1956" s="3">
        <v>315.39999999999998</v>
      </c>
      <c r="I1956" s="28"/>
    </row>
    <row r="1957" spans="1:9" ht="18.75" x14ac:dyDescent="0.15">
      <c r="A1957" s="3">
        <v>1952</v>
      </c>
      <c r="B1957" s="3" t="s">
        <v>22146</v>
      </c>
      <c r="C1957" s="3" t="s">
        <v>22159</v>
      </c>
      <c r="D1957" s="3">
        <v>1.4</v>
      </c>
      <c r="E1957" s="3">
        <v>116.2</v>
      </c>
      <c r="F1957" s="3"/>
      <c r="G1957" s="3"/>
      <c r="H1957" s="3">
        <v>116.2</v>
      </c>
      <c r="I1957" s="28"/>
    </row>
    <row r="1958" spans="1:9" ht="18.75" x14ac:dyDescent="0.15">
      <c r="A1958" s="3">
        <v>1953</v>
      </c>
      <c r="B1958" s="3" t="s">
        <v>22146</v>
      </c>
      <c r="C1958" s="3" t="s">
        <v>22160</v>
      </c>
      <c r="D1958" s="3">
        <v>1</v>
      </c>
      <c r="E1958" s="3">
        <v>83</v>
      </c>
      <c r="F1958" s="3"/>
      <c r="G1958" s="3"/>
      <c r="H1958" s="3">
        <v>83</v>
      </c>
      <c r="I1958" s="28"/>
    </row>
    <row r="1959" spans="1:9" ht="18.75" x14ac:dyDescent="0.15">
      <c r="A1959" s="3">
        <v>1954</v>
      </c>
      <c r="B1959" s="3" t="s">
        <v>22146</v>
      </c>
      <c r="C1959" s="3" t="s">
        <v>22161</v>
      </c>
      <c r="D1959" s="3">
        <v>1.2</v>
      </c>
      <c r="E1959" s="3">
        <v>99.6</v>
      </c>
      <c r="F1959" s="3"/>
      <c r="G1959" s="3"/>
      <c r="H1959" s="3">
        <v>99.6</v>
      </c>
      <c r="I1959" s="28"/>
    </row>
    <row r="1960" spans="1:9" ht="18.75" x14ac:dyDescent="0.15">
      <c r="A1960" s="3">
        <v>1955</v>
      </c>
      <c r="B1960" s="3" t="s">
        <v>22146</v>
      </c>
      <c r="C1960" s="3" t="s">
        <v>22162</v>
      </c>
      <c r="D1960" s="3">
        <v>4.4000000000000004</v>
      </c>
      <c r="E1960" s="3">
        <v>365.2</v>
      </c>
      <c r="F1960" s="3"/>
      <c r="G1960" s="3"/>
      <c r="H1960" s="3">
        <v>365.2</v>
      </c>
      <c r="I1960" s="28"/>
    </row>
    <row r="1961" spans="1:9" ht="18.75" x14ac:dyDescent="0.15">
      <c r="A1961" s="3">
        <v>1956</v>
      </c>
      <c r="B1961" s="3" t="s">
        <v>22146</v>
      </c>
      <c r="C1961" s="3" t="s">
        <v>5239</v>
      </c>
      <c r="D1961" s="3">
        <v>2.54</v>
      </c>
      <c r="E1961" s="3">
        <v>210.82</v>
      </c>
      <c r="F1961" s="3"/>
      <c r="G1961" s="3"/>
      <c r="H1961" s="3">
        <v>210.82</v>
      </c>
      <c r="I1961" s="28"/>
    </row>
    <row r="1962" spans="1:9" ht="18.75" x14ac:dyDescent="0.15">
      <c r="A1962" s="3">
        <v>1957</v>
      </c>
      <c r="B1962" s="3" t="s">
        <v>22146</v>
      </c>
      <c r="C1962" s="3" t="s">
        <v>22163</v>
      </c>
      <c r="D1962" s="3">
        <v>2.54</v>
      </c>
      <c r="E1962" s="3">
        <v>210.82</v>
      </c>
      <c r="F1962" s="3"/>
      <c r="G1962" s="3"/>
      <c r="H1962" s="3">
        <v>210.82</v>
      </c>
      <c r="I1962" s="28"/>
    </row>
    <row r="1963" spans="1:9" ht="18.75" x14ac:dyDescent="0.15">
      <c r="A1963" s="3">
        <v>1958</v>
      </c>
      <c r="B1963" s="3" t="s">
        <v>22146</v>
      </c>
      <c r="C1963" s="3" t="s">
        <v>20879</v>
      </c>
      <c r="D1963" s="3">
        <v>0.5</v>
      </c>
      <c r="E1963" s="3">
        <v>41.5</v>
      </c>
      <c r="F1963" s="3"/>
      <c r="G1963" s="3"/>
      <c r="H1963" s="3">
        <v>41.5</v>
      </c>
      <c r="I1963" s="28"/>
    </row>
    <row r="1964" spans="1:9" ht="18.75" x14ac:dyDescent="0.15">
      <c r="A1964" s="3">
        <v>1959</v>
      </c>
      <c r="B1964" s="3" t="s">
        <v>22146</v>
      </c>
      <c r="C1964" s="3" t="s">
        <v>22164</v>
      </c>
      <c r="D1964" s="3">
        <v>1.74</v>
      </c>
      <c r="E1964" s="3">
        <v>144.41999999999999</v>
      </c>
      <c r="F1964" s="3"/>
      <c r="G1964" s="3"/>
      <c r="H1964" s="3">
        <v>144.41999999999999</v>
      </c>
      <c r="I1964" s="28"/>
    </row>
    <row r="1965" spans="1:9" ht="18.75" x14ac:dyDescent="0.15">
      <c r="A1965" s="3">
        <v>1960</v>
      </c>
      <c r="B1965" s="3" t="s">
        <v>22146</v>
      </c>
      <c r="C1965" s="3" t="s">
        <v>22165</v>
      </c>
      <c r="D1965" s="3">
        <v>1.74</v>
      </c>
      <c r="E1965" s="3">
        <v>144.41999999999999</v>
      </c>
      <c r="F1965" s="3"/>
      <c r="G1965" s="3"/>
      <c r="H1965" s="3">
        <v>144.41999999999999</v>
      </c>
      <c r="I1965" s="28"/>
    </row>
    <row r="1966" spans="1:9" ht="18.75" x14ac:dyDescent="0.15">
      <c r="A1966" s="3">
        <v>1961</v>
      </c>
      <c r="B1966" s="3" t="s">
        <v>22146</v>
      </c>
      <c r="C1966" s="3" t="s">
        <v>22166</v>
      </c>
      <c r="D1966" s="3">
        <v>0.8</v>
      </c>
      <c r="E1966" s="3">
        <v>66.400000000000006</v>
      </c>
      <c r="F1966" s="3"/>
      <c r="G1966" s="3"/>
      <c r="H1966" s="3">
        <v>66.400000000000006</v>
      </c>
      <c r="I1966" s="28"/>
    </row>
    <row r="1967" spans="1:9" ht="18.75" x14ac:dyDescent="0.15">
      <c r="A1967" s="3">
        <v>1962</v>
      </c>
      <c r="B1967" s="3" t="s">
        <v>22146</v>
      </c>
      <c r="C1967" s="3" t="s">
        <v>14602</v>
      </c>
      <c r="D1967" s="3">
        <v>1.2</v>
      </c>
      <c r="E1967" s="3">
        <v>99.6</v>
      </c>
      <c r="F1967" s="3"/>
      <c r="G1967" s="3"/>
      <c r="H1967" s="3">
        <v>99.6</v>
      </c>
      <c r="I1967" s="28"/>
    </row>
    <row r="1968" spans="1:9" ht="18.75" x14ac:dyDescent="0.15">
      <c r="A1968" s="3">
        <v>1963</v>
      </c>
      <c r="B1968" s="3" t="s">
        <v>22146</v>
      </c>
      <c r="C1968" s="3" t="s">
        <v>2850</v>
      </c>
      <c r="D1968" s="3">
        <v>0.8</v>
      </c>
      <c r="E1968" s="3">
        <v>66.400000000000006</v>
      </c>
      <c r="F1968" s="3"/>
      <c r="G1968" s="3"/>
      <c r="H1968" s="3">
        <v>66.400000000000006</v>
      </c>
      <c r="I1968" s="28"/>
    </row>
    <row r="1969" spans="1:9" ht="18.75" x14ac:dyDescent="0.15">
      <c r="A1969" s="3">
        <v>1964</v>
      </c>
      <c r="B1969" s="3" t="s">
        <v>22146</v>
      </c>
      <c r="C1969" s="3" t="s">
        <v>22167</v>
      </c>
      <c r="D1969" s="3">
        <v>1</v>
      </c>
      <c r="E1969" s="3">
        <v>83</v>
      </c>
      <c r="F1969" s="3"/>
      <c r="G1969" s="3"/>
      <c r="H1969" s="3">
        <v>83</v>
      </c>
      <c r="I1969" s="28"/>
    </row>
    <row r="1970" spans="1:9" ht="18.75" x14ac:dyDescent="0.15">
      <c r="A1970" s="3">
        <v>1965</v>
      </c>
      <c r="B1970" s="3" t="s">
        <v>22146</v>
      </c>
      <c r="C1970" s="3" t="s">
        <v>22168</v>
      </c>
      <c r="D1970" s="3">
        <v>1</v>
      </c>
      <c r="E1970" s="3">
        <v>83</v>
      </c>
      <c r="F1970" s="3"/>
      <c r="G1970" s="3"/>
      <c r="H1970" s="3">
        <v>83</v>
      </c>
      <c r="I1970" s="28"/>
    </row>
    <row r="1971" spans="1:9" ht="18.75" x14ac:dyDescent="0.15">
      <c r="A1971" s="3">
        <v>1966</v>
      </c>
      <c r="B1971" s="3" t="s">
        <v>22146</v>
      </c>
      <c r="C1971" s="3" t="s">
        <v>2918</v>
      </c>
      <c r="D1971" s="3">
        <v>5.9</v>
      </c>
      <c r="E1971" s="3">
        <v>489.7</v>
      </c>
      <c r="F1971" s="3"/>
      <c r="G1971" s="3"/>
      <c r="H1971" s="3">
        <v>489.7</v>
      </c>
      <c r="I1971" s="28"/>
    </row>
    <row r="1972" spans="1:9" ht="18.75" x14ac:dyDescent="0.15">
      <c r="A1972" s="3">
        <v>1967</v>
      </c>
      <c r="B1972" s="3" t="s">
        <v>22146</v>
      </c>
      <c r="C1972" s="3" t="s">
        <v>22169</v>
      </c>
      <c r="D1972" s="3">
        <v>1</v>
      </c>
      <c r="E1972" s="3">
        <v>83</v>
      </c>
      <c r="F1972" s="3"/>
      <c r="G1972" s="3"/>
      <c r="H1972" s="3">
        <v>83</v>
      </c>
      <c r="I1972" s="28"/>
    </row>
    <row r="1973" spans="1:9" ht="18.75" x14ac:dyDescent="0.15">
      <c r="A1973" s="3">
        <v>1968</v>
      </c>
      <c r="B1973" s="3" t="s">
        <v>22146</v>
      </c>
      <c r="C1973" s="3" t="s">
        <v>503</v>
      </c>
      <c r="D1973" s="3">
        <v>0.8</v>
      </c>
      <c r="E1973" s="3">
        <v>66.400000000000006</v>
      </c>
      <c r="F1973" s="3"/>
      <c r="G1973" s="3"/>
      <c r="H1973" s="3">
        <v>66.400000000000006</v>
      </c>
      <c r="I1973" s="28"/>
    </row>
    <row r="1974" spans="1:9" ht="18.75" x14ac:dyDescent="0.15">
      <c r="A1974" s="3">
        <v>1969</v>
      </c>
      <c r="B1974" s="3" t="s">
        <v>22146</v>
      </c>
      <c r="C1974" s="3" t="s">
        <v>22170</v>
      </c>
      <c r="D1974" s="3">
        <v>0.6</v>
      </c>
      <c r="E1974" s="3">
        <v>49.8</v>
      </c>
      <c r="F1974" s="3"/>
      <c r="G1974" s="3"/>
      <c r="H1974" s="3">
        <v>49.8</v>
      </c>
      <c r="I1974" s="28"/>
    </row>
    <row r="1975" spans="1:9" ht="18.75" x14ac:dyDescent="0.15">
      <c r="A1975" s="3">
        <v>1970</v>
      </c>
      <c r="B1975" s="3" t="s">
        <v>22146</v>
      </c>
      <c r="C1975" s="3" t="s">
        <v>1689</v>
      </c>
      <c r="D1975" s="3">
        <v>1.7</v>
      </c>
      <c r="E1975" s="3">
        <v>141.1</v>
      </c>
      <c r="F1975" s="3"/>
      <c r="G1975" s="3"/>
      <c r="H1975" s="3">
        <v>141.1</v>
      </c>
      <c r="I1975" s="28"/>
    </row>
    <row r="1976" spans="1:9" ht="18.75" x14ac:dyDescent="0.15">
      <c r="A1976" s="3">
        <v>1971</v>
      </c>
      <c r="B1976" s="3" t="s">
        <v>22146</v>
      </c>
      <c r="C1976" s="3" t="s">
        <v>10889</v>
      </c>
      <c r="D1976" s="3">
        <v>4.2300000000000004</v>
      </c>
      <c r="E1976" s="3">
        <v>351.09</v>
      </c>
      <c r="F1976" s="3"/>
      <c r="G1976" s="3"/>
      <c r="H1976" s="3">
        <v>351.09</v>
      </c>
      <c r="I1976" s="28"/>
    </row>
    <row r="1977" spans="1:9" ht="18.75" x14ac:dyDescent="0.15">
      <c r="A1977" s="3">
        <v>1972</v>
      </c>
      <c r="B1977" s="3" t="s">
        <v>22146</v>
      </c>
      <c r="C1977" s="3" t="s">
        <v>9546</v>
      </c>
      <c r="D1977" s="3">
        <v>2.15</v>
      </c>
      <c r="E1977" s="3">
        <v>178.45</v>
      </c>
      <c r="F1977" s="3"/>
      <c r="G1977" s="3"/>
      <c r="H1977" s="3">
        <v>178.45</v>
      </c>
      <c r="I1977" s="28"/>
    </row>
    <row r="1978" spans="1:9" ht="18.75" x14ac:dyDescent="0.15">
      <c r="A1978" s="3">
        <v>1973</v>
      </c>
      <c r="B1978" s="3" t="s">
        <v>22146</v>
      </c>
      <c r="C1978" s="3" t="s">
        <v>22171</v>
      </c>
      <c r="D1978" s="3">
        <v>2.98</v>
      </c>
      <c r="E1978" s="3">
        <v>247.34</v>
      </c>
      <c r="F1978" s="3"/>
      <c r="G1978" s="3"/>
      <c r="H1978" s="3">
        <v>247.34</v>
      </c>
      <c r="I1978" s="28"/>
    </row>
    <row r="1979" spans="1:9" ht="18.75" x14ac:dyDescent="0.15">
      <c r="A1979" s="3">
        <v>1974</v>
      </c>
      <c r="B1979" s="3" t="s">
        <v>22146</v>
      </c>
      <c r="C1979" s="3" t="s">
        <v>1518</v>
      </c>
      <c r="D1979" s="3">
        <v>1</v>
      </c>
      <c r="E1979" s="3">
        <v>83</v>
      </c>
      <c r="F1979" s="3"/>
      <c r="G1979" s="3"/>
      <c r="H1979" s="3">
        <v>83</v>
      </c>
      <c r="I1979" s="28"/>
    </row>
    <row r="1980" spans="1:9" ht="18.75" x14ac:dyDescent="0.15">
      <c r="A1980" s="3">
        <v>1975</v>
      </c>
      <c r="B1980" s="3" t="s">
        <v>22146</v>
      </c>
      <c r="C1980" s="3" t="s">
        <v>22172</v>
      </c>
      <c r="D1980" s="3">
        <v>0.8</v>
      </c>
      <c r="E1980" s="3">
        <v>66.400000000000006</v>
      </c>
      <c r="F1980" s="3"/>
      <c r="G1980" s="3"/>
      <c r="H1980" s="3">
        <v>66.400000000000006</v>
      </c>
      <c r="I1980" s="28"/>
    </row>
    <row r="1981" spans="1:9" ht="18.75" x14ac:dyDescent="0.15">
      <c r="A1981" s="3">
        <v>1976</v>
      </c>
      <c r="B1981" s="3" t="s">
        <v>22146</v>
      </c>
      <c r="C1981" s="3" t="s">
        <v>22173</v>
      </c>
      <c r="D1981" s="3">
        <v>0.6</v>
      </c>
      <c r="E1981" s="3">
        <v>49.8</v>
      </c>
      <c r="F1981" s="3"/>
      <c r="G1981" s="3"/>
      <c r="H1981" s="3">
        <v>49.8</v>
      </c>
      <c r="I1981" s="28"/>
    </row>
    <row r="1982" spans="1:9" ht="18.75" x14ac:dyDescent="0.15">
      <c r="A1982" s="3">
        <v>1977</v>
      </c>
      <c r="B1982" s="3" t="s">
        <v>22146</v>
      </c>
      <c r="C1982" s="3" t="s">
        <v>22174</v>
      </c>
      <c r="D1982" s="3">
        <v>3.17</v>
      </c>
      <c r="E1982" s="3">
        <v>263.11</v>
      </c>
      <c r="F1982" s="3"/>
      <c r="G1982" s="3"/>
      <c r="H1982" s="3">
        <v>263.11</v>
      </c>
      <c r="I1982" s="28"/>
    </row>
    <row r="1983" spans="1:9" ht="18.75" x14ac:dyDescent="0.15">
      <c r="A1983" s="3">
        <v>1978</v>
      </c>
      <c r="B1983" s="3" t="s">
        <v>22146</v>
      </c>
      <c r="C1983" s="3" t="s">
        <v>22175</v>
      </c>
      <c r="D1983" s="3">
        <v>3.5</v>
      </c>
      <c r="E1983" s="3">
        <v>290.5</v>
      </c>
      <c r="F1983" s="3"/>
      <c r="G1983" s="3"/>
      <c r="H1983" s="3">
        <v>290.5</v>
      </c>
      <c r="I1983" s="28"/>
    </row>
    <row r="1984" spans="1:9" ht="18.75" x14ac:dyDescent="0.15">
      <c r="A1984" s="3">
        <v>1979</v>
      </c>
      <c r="B1984" s="3" t="s">
        <v>22146</v>
      </c>
      <c r="C1984" s="3" t="s">
        <v>10291</v>
      </c>
      <c r="D1984" s="3">
        <v>0.45</v>
      </c>
      <c r="E1984" s="3">
        <v>37.35</v>
      </c>
      <c r="F1984" s="3"/>
      <c r="G1984" s="3"/>
      <c r="H1984" s="3">
        <v>37.35</v>
      </c>
      <c r="I1984" s="28"/>
    </row>
    <row r="1985" spans="1:9" ht="18.75" x14ac:dyDescent="0.15">
      <c r="A1985" s="3">
        <v>1980</v>
      </c>
      <c r="B1985" s="3" t="s">
        <v>22146</v>
      </c>
      <c r="C1985" s="3" t="s">
        <v>22176</v>
      </c>
      <c r="D1985" s="3">
        <v>0.3</v>
      </c>
      <c r="E1985" s="3">
        <v>24.9</v>
      </c>
      <c r="F1985" s="3"/>
      <c r="G1985" s="3"/>
      <c r="H1985" s="3">
        <v>24.9</v>
      </c>
      <c r="I1985" s="28"/>
    </row>
    <row r="1986" spans="1:9" ht="18.75" x14ac:dyDescent="0.15">
      <c r="A1986" s="3">
        <v>1981</v>
      </c>
      <c r="B1986" s="3" t="s">
        <v>22146</v>
      </c>
      <c r="C1986" s="3" t="s">
        <v>22177</v>
      </c>
      <c r="D1986" s="3">
        <v>1.2</v>
      </c>
      <c r="E1986" s="3">
        <v>99.6</v>
      </c>
      <c r="F1986" s="3"/>
      <c r="G1986" s="3"/>
      <c r="H1986" s="3">
        <v>99.6</v>
      </c>
      <c r="I1986" s="28"/>
    </row>
    <row r="1987" spans="1:9" ht="18.75" x14ac:dyDescent="0.15">
      <c r="A1987" s="3">
        <v>1982</v>
      </c>
      <c r="B1987" s="3" t="s">
        <v>22146</v>
      </c>
      <c r="C1987" s="3" t="s">
        <v>22178</v>
      </c>
      <c r="D1987" s="3">
        <v>0.5</v>
      </c>
      <c r="E1987" s="3">
        <v>41.5</v>
      </c>
      <c r="F1987" s="3"/>
      <c r="G1987" s="3"/>
      <c r="H1987" s="3">
        <v>41.5</v>
      </c>
      <c r="I1987" s="28"/>
    </row>
    <row r="1988" spans="1:9" ht="18.75" x14ac:dyDescent="0.15">
      <c r="A1988" s="3">
        <v>1983</v>
      </c>
      <c r="B1988" s="3" t="s">
        <v>22146</v>
      </c>
      <c r="C1988" s="3" t="s">
        <v>22179</v>
      </c>
      <c r="D1988" s="3">
        <v>0.5</v>
      </c>
      <c r="E1988" s="3">
        <v>41.5</v>
      </c>
      <c r="F1988" s="3"/>
      <c r="G1988" s="3"/>
      <c r="H1988" s="3">
        <v>41.5</v>
      </c>
      <c r="I1988" s="28"/>
    </row>
    <row r="1989" spans="1:9" ht="18.75" x14ac:dyDescent="0.15">
      <c r="A1989" s="3">
        <v>1984</v>
      </c>
      <c r="B1989" s="3" t="s">
        <v>22146</v>
      </c>
      <c r="C1989" s="3" t="s">
        <v>22180</v>
      </c>
      <c r="D1989" s="3">
        <v>3.3</v>
      </c>
      <c r="E1989" s="3">
        <v>273.89999999999998</v>
      </c>
      <c r="F1989" s="3"/>
      <c r="G1989" s="3"/>
      <c r="H1989" s="3">
        <v>273.89999999999998</v>
      </c>
      <c r="I1989" s="28"/>
    </row>
    <row r="1990" spans="1:9" ht="18.75" x14ac:dyDescent="0.15">
      <c r="A1990" s="3">
        <v>1985</v>
      </c>
      <c r="B1990" s="3" t="s">
        <v>22146</v>
      </c>
      <c r="C1990" s="3" t="s">
        <v>374</v>
      </c>
      <c r="D1990" s="3">
        <v>5.64</v>
      </c>
      <c r="E1990" s="3">
        <v>468.12</v>
      </c>
      <c r="F1990" s="3"/>
      <c r="G1990" s="3"/>
      <c r="H1990" s="3">
        <v>468.12</v>
      </c>
      <c r="I1990" s="28"/>
    </row>
    <row r="1991" spans="1:9" ht="18.75" x14ac:dyDescent="0.15">
      <c r="A1991" s="3">
        <v>1986</v>
      </c>
      <c r="B1991" s="3" t="s">
        <v>22146</v>
      </c>
      <c r="C1991" s="3" t="s">
        <v>15564</v>
      </c>
      <c r="D1991" s="3">
        <v>2.2999999999999998</v>
      </c>
      <c r="E1991" s="3">
        <v>190.9</v>
      </c>
      <c r="F1991" s="3"/>
      <c r="G1991" s="3"/>
      <c r="H1991" s="3">
        <v>190.9</v>
      </c>
      <c r="I1991" s="28"/>
    </row>
    <row r="1992" spans="1:9" ht="18.75" x14ac:dyDescent="0.15">
      <c r="A1992" s="3">
        <v>1987</v>
      </c>
      <c r="B1992" s="3" t="s">
        <v>22146</v>
      </c>
      <c r="C1992" s="3" t="s">
        <v>22181</v>
      </c>
      <c r="D1992" s="3">
        <v>5</v>
      </c>
      <c r="E1992" s="3">
        <v>415</v>
      </c>
      <c r="F1992" s="3"/>
      <c r="G1992" s="3"/>
      <c r="H1992" s="3">
        <v>415</v>
      </c>
      <c r="I1992" s="28"/>
    </row>
    <row r="1993" spans="1:9" ht="18.75" x14ac:dyDescent="0.15">
      <c r="A1993" s="3">
        <v>1988</v>
      </c>
      <c r="B1993" s="3" t="s">
        <v>22182</v>
      </c>
      <c r="C1993" s="3" t="s">
        <v>22183</v>
      </c>
      <c r="D1993" s="3">
        <v>2.08</v>
      </c>
      <c r="E1993" s="3">
        <v>172.64</v>
      </c>
      <c r="F1993" s="3"/>
      <c r="G1993" s="3"/>
      <c r="H1993" s="3">
        <v>172.64</v>
      </c>
      <c r="I1993" s="28"/>
    </row>
    <row r="1994" spans="1:9" ht="18.75" x14ac:dyDescent="0.15">
      <c r="A1994" s="3">
        <v>1989</v>
      </c>
      <c r="B1994" s="3" t="s">
        <v>22182</v>
      </c>
      <c r="C1994" s="3" t="s">
        <v>22184</v>
      </c>
      <c r="D1994" s="3">
        <v>1.31</v>
      </c>
      <c r="E1994" s="3">
        <v>108.73</v>
      </c>
      <c r="F1994" s="3"/>
      <c r="G1994" s="3"/>
      <c r="H1994" s="3">
        <v>108.73</v>
      </c>
      <c r="I1994" s="28"/>
    </row>
    <row r="1995" spans="1:9" ht="18.75" x14ac:dyDescent="0.15">
      <c r="A1995" s="3">
        <v>1990</v>
      </c>
      <c r="B1995" s="3" t="s">
        <v>22182</v>
      </c>
      <c r="C1995" s="3" t="s">
        <v>22185</v>
      </c>
      <c r="D1995" s="3">
        <v>6.58</v>
      </c>
      <c r="E1995" s="3">
        <v>546.14</v>
      </c>
      <c r="F1995" s="3"/>
      <c r="G1995" s="3"/>
      <c r="H1995" s="3">
        <v>546.14</v>
      </c>
      <c r="I1995" s="28"/>
    </row>
    <row r="1996" spans="1:9" ht="18.75" x14ac:dyDescent="0.15">
      <c r="A1996" s="3">
        <v>1991</v>
      </c>
      <c r="B1996" s="3" t="s">
        <v>22182</v>
      </c>
      <c r="C1996" s="3" t="s">
        <v>22186</v>
      </c>
      <c r="D1996" s="3">
        <v>2</v>
      </c>
      <c r="E1996" s="3">
        <v>166</v>
      </c>
      <c r="F1996" s="3"/>
      <c r="G1996" s="3"/>
      <c r="H1996" s="3">
        <v>166</v>
      </c>
      <c r="I1996" s="28"/>
    </row>
    <row r="1997" spans="1:9" ht="18.75" x14ac:dyDescent="0.15">
      <c r="A1997" s="3">
        <v>1992</v>
      </c>
      <c r="B1997" s="3" t="s">
        <v>22182</v>
      </c>
      <c r="C1997" s="3" t="s">
        <v>2751</v>
      </c>
      <c r="D1997" s="3">
        <v>2.44</v>
      </c>
      <c r="E1997" s="3">
        <v>202.52</v>
      </c>
      <c r="F1997" s="3"/>
      <c r="G1997" s="3"/>
      <c r="H1997" s="3">
        <v>202.52</v>
      </c>
      <c r="I1997" s="28"/>
    </row>
    <row r="1998" spans="1:9" ht="18.75" x14ac:dyDescent="0.15">
      <c r="A1998" s="3">
        <v>1993</v>
      </c>
      <c r="B1998" s="3" t="s">
        <v>22182</v>
      </c>
      <c r="C1998" s="3" t="s">
        <v>6663</v>
      </c>
      <c r="D1998" s="3">
        <v>0.74</v>
      </c>
      <c r="E1998" s="3">
        <v>61.42</v>
      </c>
      <c r="F1998" s="3"/>
      <c r="G1998" s="3"/>
      <c r="H1998" s="3">
        <v>61.42</v>
      </c>
      <c r="I1998" s="28"/>
    </row>
    <row r="1999" spans="1:9" ht="18.75" x14ac:dyDescent="0.15">
      <c r="A1999" s="3">
        <v>1994</v>
      </c>
      <c r="B1999" s="3" t="s">
        <v>22182</v>
      </c>
      <c r="C1999" s="3" t="s">
        <v>4101</v>
      </c>
      <c r="D1999" s="3">
        <v>2.0099999999999998</v>
      </c>
      <c r="E1999" s="3">
        <v>166.83</v>
      </c>
      <c r="F1999" s="3"/>
      <c r="G1999" s="3"/>
      <c r="H1999" s="3">
        <v>166.83</v>
      </c>
      <c r="I1999" s="28"/>
    </row>
    <row r="2000" spans="1:9" ht="18.75" x14ac:dyDescent="0.15">
      <c r="A2000" s="3">
        <v>1995</v>
      </c>
      <c r="B2000" s="3" t="s">
        <v>22182</v>
      </c>
      <c r="C2000" s="3" t="s">
        <v>22187</v>
      </c>
      <c r="D2000" s="3">
        <v>2.35</v>
      </c>
      <c r="E2000" s="3">
        <v>195.05</v>
      </c>
      <c r="F2000" s="3"/>
      <c r="G2000" s="3"/>
      <c r="H2000" s="3">
        <v>195.05</v>
      </c>
      <c r="I2000" s="28"/>
    </row>
    <row r="2001" spans="1:9" ht="18.75" x14ac:dyDescent="0.15">
      <c r="A2001" s="3">
        <v>1996</v>
      </c>
      <c r="B2001" s="3" t="s">
        <v>22182</v>
      </c>
      <c r="C2001" s="3" t="s">
        <v>22188</v>
      </c>
      <c r="D2001" s="3">
        <v>3.09</v>
      </c>
      <c r="E2001" s="3">
        <v>256.47000000000003</v>
      </c>
      <c r="F2001" s="3"/>
      <c r="G2001" s="3"/>
      <c r="H2001" s="3">
        <v>256.47000000000003</v>
      </c>
      <c r="I2001" s="28"/>
    </row>
    <row r="2002" spans="1:9" ht="18.75" x14ac:dyDescent="0.15">
      <c r="A2002" s="3">
        <v>1997</v>
      </c>
      <c r="B2002" s="3" t="s">
        <v>22182</v>
      </c>
      <c r="C2002" s="3" t="s">
        <v>22189</v>
      </c>
      <c r="D2002" s="3">
        <v>1.68</v>
      </c>
      <c r="E2002" s="3">
        <v>139.44</v>
      </c>
      <c r="F2002" s="3"/>
      <c r="G2002" s="3"/>
      <c r="H2002" s="3">
        <v>139.44</v>
      </c>
      <c r="I2002" s="28"/>
    </row>
    <row r="2003" spans="1:9" ht="18.75" x14ac:dyDescent="0.15">
      <c r="A2003" s="3">
        <v>1998</v>
      </c>
      <c r="B2003" s="3" t="s">
        <v>22182</v>
      </c>
      <c r="C2003" s="3" t="s">
        <v>22190</v>
      </c>
      <c r="D2003" s="3">
        <v>1.35</v>
      </c>
      <c r="E2003" s="3">
        <v>112.05</v>
      </c>
      <c r="F2003" s="3"/>
      <c r="G2003" s="3"/>
      <c r="H2003" s="3">
        <v>112.05</v>
      </c>
      <c r="I2003" s="28"/>
    </row>
    <row r="2004" spans="1:9" ht="18.75" x14ac:dyDescent="0.15">
      <c r="A2004" s="3">
        <v>1999</v>
      </c>
      <c r="B2004" s="3" t="s">
        <v>22182</v>
      </c>
      <c r="C2004" s="3" t="s">
        <v>22191</v>
      </c>
      <c r="D2004" s="3">
        <v>1.88</v>
      </c>
      <c r="E2004" s="3">
        <v>156.04</v>
      </c>
      <c r="F2004" s="3"/>
      <c r="G2004" s="3"/>
      <c r="H2004" s="3">
        <v>156.04</v>
      </c>
      <c r="I2004" s="28"/>
    </row>
    <row r="2005" spans="1:9" ht="18.75" x14ac:dyDescent="0.15">
      <c r="A2005" s="3">
        <v>2000</v>
      </c>
      <c r="B2005" s="3" t="s">
        <v>22182</v>
      </c>
      <c r="C2005" s="3" t="s">
        <v>22192</v>
      </c>
      <c r="D2005" s="3">
        <v>3.1</v>
      </c>
      <c r="E2005" s="3">
        <v>257.3</v>
      </c>
      <c r="F2005" s="3"/>
      <c r="G2005" s="3"/>
      <c r="H2005" s="3">
        <v>257.3</v>
      </c>
      <c r="I2005" s="28"/>
    </row>
    <row r="2006" spans="1:9" ht="18.75" x14ac:dyDescent="0.15">
      <c r="A2006" s="3">
        <v>2001</v>
      </c>
      <c r="B2006" s="3" t="s">
        <v>22182</v>
      </c>
      <c r="C2006" s="3" t="s">
        <v>22193</v>
      </c>
      <c r="D2006" s="3">
        <v>3.02</v>
      </c>
      <c r="E2006" s="3">
        <v>250.66</v>
      </c>
      <c r="F2006" s="3"/>
      <c r="G2006" s="3"/>
      <c r="H2006" s="3">
        <v>250.66</v>
      </c>
      <c r="I2006" s="28"/>
    </row>
    <row r="2007" spans="1:9" ht="18.75" x14ac:dyDescent="0.15">
      <c r="A2007" s="3">
        <v>2002</v>
      </c>
      <c r="B2007" s="3" t="s">
        <v>22182</v>
      </c>
      <c r="C2007" s="3" t="s">
        <v>21822</v>
      </c>
      <c r="D2007" s="3">
        <v>2.4300000000000002</v>
      </c>
      <c r="E2007" s="3">
        <v>201.69</v>
      </c>
      <c r="F2007" s="3"/>
      <c r="G2007" s="3"/>
      <c r="H2007" s="3">
        <v>201.69</v>
      </c>
      <c r="I2007" s="28"/>
    </row>
    <row r="2008" spans="1:9" ht="18.75" x14ac:dyDescent="0.15">
      <c r="A2008" s="3">
        <v>2003</v>
      </c>
      <c r="B2008" s="3" t="s">
        <v>22182</v>
      </c>
      <c r="C2008" s="3" t="s">
        <v>14513</v>
      </c>
      <c r="D2008" s="3">
        <v>1.78</v>
      </c>
      <c r="E2008" s="3">
        <v>147.74</v>
      </c>
      <c r="F2008" s="3"/>
      <c r="G2008" s="3"/>
      <c r="H2008" s="3">
        <v>147.74</v>
      </c>
      <c r="I2008" s="28"/>
    </row>
    <row r="2009" spans="1:9" ht="18.75" x14ac:dyDescent="0.15">
      <c r="A2009" s="3">
        <v>2004</v>
      </c>
      <c r="B2009" s="3" t="s">
        <v>22182</v>
      </c>
      <c r="C2009" s="3" t="s">
        <v>13003</v>
      </c>
      <c r="D2009" s="3">
        <v>0.97</v>
      </c>
      <c r="E2009" s="3">
        <v>80.510000000000005</v>
      </c>
      <c r="F2009" s="3"/>
      <c r="G2009" s="3"/>
      <c r="H2009" s="3">
        <v>80.510000000000005</v>
      </c>
      <c r="I2009" s="28"/>
    </row>
    <row r="2010" spans="1:9" ht="18.75" x14ac:dyDescent="0.15">
      <c r="A2010" s="3">
        <v>2005</v>
      </c>
      <c r="B2010" s="3" t="s">
        <v>22182</v>
      </c>
      <c r="C2010" s="3" t="s">
        <v>18942</v>
      </c>
      <c r="D2010" s="3">
        <v>2.08</v>
      </c>
      <c r="E2010" s="3">
        <v>172.64</v>
      </c>
      <c r="F2010" s="3"/>
      <c r="G2010" s="3"/>
      <c r="H2010" s="3">
        <v>172.64</v>
      </c>
      <c r="I2010" s="28"/>
    </row>
    <row r="2011" spans="1:9" ht="18.75" x14ac:dyDescent="0.15">
      <c r="A2011" s="3">
        <v>2006</v>
      </c>
      <c r="B2011" s="3" t="s">
        <v>22182</v>
      </c>
      <c r="C2011" s="3" t="s">
        <v>15445</v>
      </c>
      <c r="D2011" s="3">
        <v>2.08</v>
      </c>
      <c r="E2011" s="3">
        <v>172.64</v>
      </c>
      <c r="F2011" s="3"/>
      <c r="G2011" s="3"/>
      <c r="H2011" s="3">
        <v>172.64</v>
      </c>
      <c r="I2011" s="28"/>
    </row>
    <row r="2012" spans="1:9" ht="18.75" x14ac:dyDescent="0.15">
      <c r="A2012" s="3">
        <v>2007</v>
      </c>
      <c r="B2012" s="3" t="s">
        <v>22182</v>
      </c>
      <c r="C2012" s="3" t="s">
        <v>14479</v>
      </c>
      <c r="D2012" s="3">
        <v>2.6</v>
      </c>
      <c r="E2012" s="3">
        <v>215.8</v>
      </c>
      <c r="F2012" s="3"/>
      <c r="G2012" s="3"/>
      <c r="H2012" s="3">
        <v>215.8</v>
      </c>
      <c r="I2012" s="28"/>
    </row>
    <row r="2013" spans="1:9" ht="18.75" x14ac:dyDescent="0.15">
      <c r="A2013" s="3">
        <v>2008</v>
      </c>
      <c r="B2013" s="3" t="s">
        <v>22182</v>
      </c>
      <c r="C2013" s="3" t="s">
        <v>9972</v>
      </c>
      <c r="D2013" s="3">
        <v>2.83</v>
      </c>
      <c r="E2013" s="3">
        <v>234.89</v>
      </c>
      <c r="F2013" s="3"/>
      <c r="G2013" s="3"/>
      <c r="H2013" s="3">
        <v>234.89</v>
      </c>
      <c r="I2013" s="28"/>
    </row>
    <row r="2014" spans="1:9" ht="18.75" x14ac:dyDescent="0.15">
      <c r="A2014" s="3">
        <v>2009</v>
      </c>
      <c r="B2014" s="3" t="s">
        <v>22182</v>
      </c>
      <c r="C2014" s="3" t="s">
        <v>11504</v>
      </c>
      <c r="D2014" s="3">
        <v>2.2999999999999998</v>
      </c>
      <c r="E2014" s="3">
        <v>190.9</v>
      </c>
      <c r="F2014" s="3"/>
      <c r="G2014" s="3"/>
      <c r="H2014" s="3">
        <v>190.9</v>
      </c>
      <c r="I2014" s="28"/>
    </row>
    <row r="2015" spans="1:9" ht="18.75" x14ac:dyDescent="0.15">
      <c r="A2015" s="3">
        <v>2010</v>
      </c>
      <c r="B2015" s="3" t="s">
        <v>22182</v>
      </c>
      <c r="C2015" s="3" t="s">
        <v>1347</v>
      </c>
      <c r="D2015" s="3">
        <v>3.74</v>
      </c>
      <c r="E2015" s="3">
        <v>310.42</v>
      </c>
      <c r="F2015" s="3"/>
      <c r="G2015" s="3"/>
      <c r="H2015" s="3">
        <v>310.42</v>
      </c>
      <c r="I2015" s="28"/>
    </row>
    <row r="2016" spans="1:9" ht="18.75" x14ac:dyDescent="0.15">
      <c r="A2016" s="3">
        <v>2011</v>
      </c>
      <c r="B2016" s="3" t="s">
        <v>22182</v>
      </c>
      <c r="C2016" s="3" t="s">
        <v>22194</v>
      </c>
      <c r="D2016" s="3">
        <v>1.52</v>
      </c>
      <c r="E2016" s="3">
        <v>126.16</v>
      </c>
      <c r="F2016" s="3"/>
      <c r="G2016" s="3"/>
      <c r="H2016" s="3">
        <v>126.16</v>
      </c>
      <c r="I2016" s="28"/>
    </row>
    <row r="2017" spans="1:9" ht="18.75" x14ac:dyDescent="0.15">
      <c r="A2017" s="3">
        <v>2012</v>
      </c>
      <c r="B2017" s="3" t="s">
        <v>22182</v>
      </c>
      <c r="C2017" s="3" t="s">
        <v>22195</v>
      </c>
      <c r="D2017" s="3">
        <v>2.4300000000000002</v>
      </c>
      <c r="E2017" s="3">
        <v>201.69</v>
      </c>
      <c r="F2017" s="3"/>
      <c r="G2017" s="3"/>
      <c r="H2017" s="3">
        <v>201.69</v>
      </c>
      <c r="I2017" s="28"/>
    </row>
    <row r="2018" spans="1:9" ht="18.75" x14ac:dyDescent="0.15">
      <c r="A2018" s="3">
        <v>2013</v>
      </c>
      <c r="B2018" s="3" t="s">
        <v>22182</v>
      </c>
      <c r="C2018" s="3" t="s">
        <v>22196</v>
      </c>
      <c r="D2018" s="3">
        <v>1.35</v>
      </c>
      <c r="E2018" s="3">
        <v>112.05</v>
      </c>
      <c r="F2018" s="3"/>
      <c r="G2018" s="3"/>
      <c r="H2018" s="3">
        <v>112.05</v>
      </c>
      <c r="I2018" s="28"/>
    </row>
    <row r="2019" spans="1:9" ht="18.75" x14ac:dyDescent="0.15">
      <c r="A2019" s="3">
        <v>2014</v>
      </c>
      <c r="B2019" s="3" t="s">
        <v>22182</v>
      </c>
      <c r="C2019" s="3" t="s">
        <v>13415</v>
      </c>
      <c r="D2019" s="3">
        <v>1.01</v>
      </c>
      <c r="E2019" s="3">
        <v>83.83</v>
      </c>
      <c r="F2019" s="3"/>
      <c r="G2019" s="3"/>
      <c r="H2019" s="3">
        <v>83.83</v>
      </c>
      <c r="I2019" s="28"/>
    </row>
    <row r="2020" spans="1:9" ht="18.75" x14ac:dyDescent="0.15">
      <c r="A2020" s="3">
        <v>2015</v>
      </c>
      <c r="B2020" s="3" t="s">
        <v>22182</v>
      </c>
      <c r="C2020" s="3" t="s">
        <v>22197</v>
      </c>
      <c r="D2020" s="3">
        <v>2.15</v>
      </c>
      <c r="E2020" s="3">
        <v>178.45</v>
      </c>
      <c r="F2020" s="3"/>
      <c r="G2020" s="3"/>
      <c r="H2020" s="3">
        <v>178.45</v>
      </c>
      <c r="I2020" s="28"/>
    </row>
    <row r="2021" spans="1:9" ht="18.75" x14ac:dyDescent="0.15">
      <c r="A2021" s="3">
        <v>2016</v>
      </c>
      <c r="B2021" s="3" t="s">
        <v>22182</v>
      </c>
      <c r="C2021" s="3" t="s">
        <v>6657</v>
      </c>
      <c r="D2021" s="3">
        <v>1.1100000000000001</v>
      </c>
      <c r="E2021" s="3">
        <v>92.13</v>
      </c>
      <c r="F2021" s="3"/>
      <c r="G2021" s="3"/>
      <c r="H2021" s="3">
        <v>92.13</v>
      </c>
      <c r="I2021" s="28"/>
    </row>
    <row r="2022" spans="1:9" ht="18.75" x14ac:dyDescent="0.15">
      <c r="A2022" s="3">
        <v>2017</v>
      </c>
      <c r="B2022" s="3" t="s">
        <v>22182</v>
      </c>
      <c r="C2022" s="3" t="s">
        <v>22198</v>
      </c>
      <c r="D2022" s="3">
        <v>3.97</v>
      </c>
      <c r="E2022" s="3">
        <v>329.51</v>
      </c>
      <c r="F2022" s="3"/>
      <c r="G2022" s="3"/>
      <c r="H2022" s="3">
        <v>329.51</v>
      </c>
      <c r="I2022" s="28"/>
    </row>
    <row r="2023" spans="1:9" ht="18.75" x14ac:dyDescent="0.15">
      <c r="A2023" s="3">
        <v>2018</v>
      </c>
      <c r="B2023" s="3" t="s">
        <v>22182</v>
      </c>
      <c r="C2023" s="3" t="s">
        <v>22199</v>
      </c>
      <c r="D2023" s="3">
        <v>2.38</v>
      </c>
      <c r="E2023" s="3">
        <v>197.54</v>
      </c>
      <c r="F2023" s="3"/>
      <c r="G2023" s="3"/>
      <c r="H2023" s="3">
        <v>197.54</v>
      </c>
      <c r="I2023" s="28"/>
    </row>
    <row r="2024" spans="1:9" ht="18.75" x14ac:dyDescent="0.15">
      <c r="A2024" s="3">
        <v>2019</v>
      </c>
      <c r="B2024" s="3" t="s">
        <v>22182</v>
      </c>
      <c r="C2024" s="3" t="s">
        <v>7475</v>
      </c>
      <c r="D2024" s="3">
        <v>0.86</v>
      </c>
      <c r="E2024" s="3">
        <v>71.38</v>
      </c>
      <c r="F2024" s="3"/>
      <c r="G2024" s="3"/>
      <c r="H2024" s="3">
        <v>71.38</v>
      </c>
      <c r="I2024" s="28"/>
    </row>
    <row r="2025" spans="1:9" ht="18.75" x14ac:dyDescent="0.15">
      <c r="A2025" s="3">
        <v>2020</v>
      </c>
      <c r="B2025" s="3" t="s">
        <v>22182</v>
      </c>
      <c r="C2025" s="3" t="s">
        <v>22200</v>
      </c>
      <c r="D2025" s="3">
        <v>2.64</v>
      </c>
      <c r="E2025" s="3">
        <v>219.12</v>
      </c>
      <c r="F2025" s="3"/>
      <c r="G2025" s="3"/>
      <c r="H2025" s="3">
        <v>219.12</v>
      </c>
      <c r="I2025" s="28"/>
    </row>
    <row r="2026" spans="1:9" ht="18.75" x14ac:dyDescent="0.15">
      <c r="A2026" s="3">
        <v>2021</v>
      </c>
      <c r="B2026" s="3" t="s">
        <v>22182</v>
      </c>
      <c r="C2026" s="3" t="s">
        <v>19119</v>
      </c>
      <c r="D2026" s="3">
        <v>1</v>
      </c>
      <c r="E2026" s="3">
        <v>83</v>
      </c>
      <c r="F2026" s="3"/>
      <c r="G2026" s="3"/>
      <c r="H2026" s="3">
        <v>83</v>
      </c>
      <c r="I2026" s="28"/>
    </row>
    <row r="2027" spans="1:9" ht="18.75" x14ac:dyDescent="0.15">
      <c r="A2027" s="3">
        <v>2022</v>
      </c>
      <c r="B2027" s="3" t="s">
        <v>22182</v>
      </c>
      <c r="C2027" s="3" t="s">
        <v>13648</v>
      </c>
      <c r="D2027" s="3">
        <v>1.89</v>
      </c>
      <c r="E2027" s="3">
        <v>156.87</v>
      </c>
      <c r="F2027" s="3"/>
      <c r="G2027" s="3"/>
      <c r="H2027" s="3">
        <v>156.87</v>
      </c>
      <c r="I2027" s="28"/>
    </row>
    <row r="2028" spans="1:9" ht="18.75" x14ac:dyDescent="0.15">
      <c r="A2028" s="3">
        <v>2023</v>
      </c>
      <c r="B2028" s="3" t="s">
        <v>22182</v>
      </c>
      <c r="C2028" s="3" t="s">
        <v>20879</v>
      </c>
      <c r="D2028" s="3">
        <v>0.91</v>
      </c>
      <c r="E2028" s="3">
        <v>75.53</v>
      </c>
      <c r="F2028" s="3"/>
      <c r="G2028" s="3"/>
      <c r="H2028" s="3">
        <v>75.53</v>
      </c>
      <c r="I2028" s="28"/>
    </row>
    <row r="2029" spans="1:9" ht="18.75" x14ac:dyDescent="0.15">
      <c r="A2029" s="3">
        <v>2024</v>
      </c>
      <c r="B2029" s="3" t="s">
        <v>22182</v>
      </c>
      <c r="C2029" s="3" t="s">
        <v>2019</v>
      </c>
      <c r="D2029" s="3">
        <v>1.62</v>
      </c>
      <c r="E2029" s="3">
        <v>134.46</v>
      </c>
      <c r="F2029" s="3"/>
      <c r="G2029" s="3"/>
      <c r="H2029" s="3">
        <v>134.46</v>
      </c>
      <c r="I2029" s="28"/>
    </row>
    <row r="2030" spans="1:9" ht="18.75" x14ac:dyDescent="0.15">
      <c r="A2030" s="3">
        <v>2025</v>
      </c>
      <c r="B2030" s="3" t="s">
        <v>22182</v>
      </c>
      <c r="C2030" s="3" t="s">
        <v>501</v>
      </c>
      <c r="D2030" s="3">
        <v>3.52</v>
      </c>
      <c r="E2030" s="3">
        <v>292.16000000000003</v>
      </c>
      <c r="F2030" s="3"/>
      <c r="G2030" s="3"/>
      <c r="H2030" s="3">
        <v>292.16000000000003</v>
      </c>
      <c r="I2030" s="28"/>
    </row>
    <row r="2031" spans="1:9" ht="18.75" x14ac:dyDescent="0.15">
      <c r="A2031" s="3">
        <v>2026</v>
      </c>
      <c r="B2031" s="3" t="s">
        <v>22182</v>
      </c>
      <c r="C2031" s="3" t="s">
        <v>22201</v>
      </c>
      <c r="D2031" s="3">
        <v>2.41</v>
      </c>
      <c r="E2031" s="3">
        <v>200.03</v>
      </c>
      <c r="F2031" s="3"/>
      <c r="G2031" s="3"/>
      <c r="H2031" s="3">
        <v>200.03</v>
      </c>
      <c r="I2031" s="28"/>
    </row>
    <row r="2032" spans="1:9" ht="18.75" x14ac:dyDescent="0.15">
      <c r="A2032" s="3">
        <v>2027</v>
      </c>
      <c r="B2032" s="3" t="s">
        <v>22182</v>
      </c>
      <c r="C2032" s="3" t="s">
        <v>6367</v>
      </c>
      <c r="D2032" s="3">
        <v>1.06</v>
      </c>
      <c r="E2032" s="3">
        <v>87.98</v>
      </c>
      <c r="F2032" s="3"/>
      <c r="G2032" s="3"/>
      <c r="H2032" s="3">
        <v>87.98</v>
      </c>
      <c r="I2032" s="28"/>
    </row>
    <row r="2033" spans="1:9" ht="18.75" x14ac:dyDescent="0.15">
      <c r="A2033" s="3">
        <v>2028</v>
      </c>
      <c r="B2033" s="3" t="s">
        <v>22182</v>
      </c>
      <c r="C2033" s="3" t="s">
        <v>407</v>
      </c>
      <c r="D2033" s="3">
        <v>1.08</v>
      </c>
      <c r="E2033" s="3">
        <v>89.64</v>
      </c>
      <c r="F2033" s="3"/>
      <c r="G2033" s="3"/>
      <c r="H2033" s="3">
        <v>89.64</v>
      </c>
      <c r="I2033" s="28"/>
    </row>
    <row r="2034" spans="1:9" ht="18.75" x14ac:dyDescent="0.15">
      <c r="A2034" s="3">
        <v>2029</v>
      </c>
      <c r="B2034" s="3" t="s">
        <v>22182</v>
      </c>
      <c r="C2034" s="3" t="s">
        <v>14405</v>
      </c>
      <c r="D2034" s="3">
        <v>3.56</v>
      </c>
      <c r="E2034" s="3">
        <v>295.48</v>
      </c>
      <c r="F2034" s="3"/>
      <c r="G2034" s="3"/>
      <c r="H2034" s="3">
        <v>295.48</v>
      </c>
      <c r="I2034" s="28"/>
    </row>
    <row r="2035" spans="1:9" ht="18.75" x14ac:dyDescent="0.15">
      <c r="A2035" s="3">
        <v>2030</v>
      </c>
      <c r="B2035" s="3" t="s">
        <v>22182</v>
      </c>
      <c r="C2035" s="3" t="s">
        <v>22202</v>
      </c>
      <c r="D2035" s="3">
        <v>1</v>
      </c>
      <c r="E2035" s="3">
        <v>83</v>
      </c>
      <c r="F2035" s="3"/>
      <c r="G2035" s="3"/>
      <c r="H2035" s="3">
        <v>83</v>
      </c>
      <c r="I2035" s="28"/>
    </row>
    <row r="2036" spans="1:9" ht="18.75" x14ac:dyDescent="0.15">
      <c r="A2036" s="3">
        <v>2031</v>
      </c>
      <c r="B2036" s="3" t="s">
        <v>22203</v>
      </c>
      <c r="C2036" s="3" t="s">
        <v>22204</v>
      </c>
      <c r="D2036" s="3">
        <v>2.15</v>
      </c>
      <c r="E2036" s="3">
        <v>178.45</v>
      </c>
      <c r="F2036" s="3"/>
      <c r="G2036" s="3"/>
      <c r="H2036" s="3">
        <v>178.45</v>
      </c>
      <c r="I2036" s="28"/>
    </row>
    <row r="2037" spans="1:9" ht="18.75" x14ac:dyDescent="0.15">
      <c r="A2037" s="3">
        <v>2032</v>
      </c>
      <c r="B2037" s="3" t="s">
        <v>22203</v>
      </c>
      <c r="C2037" s="3" t="s">
        <v>22205</v>
      </c>
      <c r="D2037" s="3">
        <v>2.35</v>
      </c>
      <c r="E2037" s="3">
        <v>195.05</v>
      </c>
      <c r="F2037" s="3"/>
      <c r="G2037" s="3"/>
      <c r="H2037" s="3">
        <v>195.05</v>
      </c>
      <c r="I2037" s="28"/>
    </row>
    <row r="2038" spans="1:9" ht="18.75" x14ac:dyDescent="0.15">
      <c r="A2038" s="3">
        <v>2033</v>
      </c>
      <c r="B2038" s="3" t="s">
        <v>22203</v>
      </c>
      <c r="C2038" s="3" t="s">
        <v>22206</v>
      </c>
      <c r="D2038" s="3">
        <v>1.45</v>
      </c>
      <c r="E2038" s="3">
        <v>120.35</v>
      </c>
      <c r="F2038" s="3"/>
      <c r="G2038" s="3"/>
      <c r="H2038" s="3">
        <v>120.35</v>
      </c>
      <c r="I2038" s="28"/>
    </row>
    <row r="2039" spans="1:9" ht="18.75" x14ac:dyDescent="0.15">
      <c r="A2039" s="3">
        <v>2034</v>
      </c>
      <c r="B2039" s="3" t="s">
        <v>22203</v>
      </c>
      <c r="C2039" s="3" t="s">
        <v>22207</v>
      </c>
      <c r="D2039" s="3">
        <v>3.16</v>
      </c>
      <c r="E2039" s="3">
        <v>262.27999999999997</v>
      </c>
      <c r="F2039" s="3"/>
      <c r="G2039" s="3"/>
      <c r="H2039" s="3">
        <v>262.27999999999997</v>
      </c>
      <c r="I2039" s="28"/>
    </row>
    <row r="2040" spans="1:9" ht="18.75" x14ac:dyDescent="0.15">
      <c r="A2040" s="3">
        <v>2035</v>
      </c>
      <c r="B2040" s="3" t="s">
        <v>22203</v>
      </c>
      <c r="C2040" s="3" t="s">
        <v>22208</v>
      </c>
      <c r="D2040" s="3">
        <v>1.72</v>
      </c>
      <c r="E2040" s="3">
        <v>142.76</v>
      </c>
      <c r="F2040" s="3"/>
      <c r="G2040" s="3"/>
      <c r="H2040" s="3">
        <v>142.76</v>
      </c>
      <c r="I2040" s="28"/>
    </row>
    <row r="2041" spans="1:9" ht="18.75" x14ac:dyDescent="0.15">
      <c r="A2041" s="3">
        <v>2036</v>
      </c>
      <c r="B2041" s="3" t="s">
        <v>22203</v>
      </c>
      <c r="C2041" s="3" t="s">
        <v>619</v>
      </c>
      <c r="D2041" s="3">
        <v>0.99</v>
      </c>
      <c r="E2041" s="3">
        <v>82.17</v>
      </c>
      <c r="F2041" s="3"/>
      <c r="G2041" s="3"/>
      <c r="H2041" s="3">
        <v>82.17</v>
      </c>
      <c r="I2041" s="28"/>
    </row>
    <row r="2042" spans="1:9" ht="18.75" x14ac:dyDescent="0.15">
      <c r="A2042" s="3">
        <v>2037</v>
      </c>
      <c r="B2042" s="3" t="s">
        <v>22203</v>
      </c>
      <c r="C2042" s="3" t="s">
        <v>22209</v>
      </c>
      <c r="D2042" s="3">
        <v>0.76</v>
      </c>
      <c r="E2042" s="3">
        <v>63.08</v>
      </c>
      <c r="F2042" s="3"/>
      <c r="G2042" s="3"/>
      <c r="H2042" s="3">
        <v>63.08</v>
      </c>
      <c r="I2042" s="28"/>
    </row>
    <row r="2043" spans="1:9" ht="18.75" x14ac:dyDescent="0.15">
      <c r="A2043" s="3">
        <v>2038</v>
      </c>
      <c r="B2043" s="3" t="s">
        <v>22203</v>
      </c>
      <c r="C2043" s="3" t="s">
        <v>22210</v>
      </c>
      <c r="D2043" s="3">
        <v>2.31</v>
      </c>
      <c r="E2043" s="3">
        <v>191.73</v>
      </c>
      <c r="F2043" s="3"/>
      <c r="G2043" s="3"/>
      <c r="H2043" s="3">
        <v>191.73</v>
      </c>
      <c r="I2043" s="28"/>
    </row>
    <row r="2044" spans="1:9" ht="18.75" x14ac:dyDescent="0.15">
      <c r="A2044" s="3">
        <v>2039</v>
      </c>
      <c r="B2044" s="3" t="s">
        <v>22203</v>
      </c>
      <c r="C2044" s="3" t="s">
        <v>22211</v>
      </c>
      <c r="D2044" s="3">
        <v>1.99</v>
      </c>
      <c r="E2044" s="3">
        <v>165.17</v>
      </c>
      <c r="F2044" s="3"/>
      <c r="G2044" s="3"/>
      <c r="H2044" s="3">
        <v>165.17</v>
      </c>
      <c r="I2044" s="28"/>
    </row>
    <row r="2045" spans="1:9" ht="18.75" x14ac:dyDescent="0.15">
      <c r="A2045" s="3">
        <v>2040</v>
      </c>
      <c r="B2045" s="3" t="s">
        <v>22203</v>
      </c>
      <c r="C2045" s="3" t="s">
        <v>14405</v>
      </c>
      <c r="D2045" s="3">
        <v>2.2599999999999998</v>
      </c>
      <c r="E2045" s="3">
        <v>187.58</v>
      </c>
      <c r="F2045" s="3"/>
      <c r="G2045" s="3"/>
      <c r="H2045" s="3">
        <v>187.58</v>
      </c>
      <c r="I2045" s="28"/>
    </row>
    <row r="2046" spans="1:9" ht="18.75" x14ac:dyDescent="0.15">
      <c r="A2046" s="3">
        <v>2041</v>
      </c>
      <c r="B2046" s="3" t="s">
        <v>22203</v>
      </c>
      <c r="C2046" s="3" t="s">
        <v>7808</v>
      </c>
      <c r="D2046" s="3">
        <v>1.32</v>
      </c>
      <c r="E2046" s="3">
        <v>109.56</v>
      </c>
      <c r="F2046" s="3"/>
      <c r="G2046" s="3"/>
      <c r="H2046" s="3">
        <v>109.56</v>
      </c>
      <c r="I2046" s="28"/>
    </row>
    <row r="2047" spans="1:9" ht="18.75" x14ac:dyDescent="0.15">
      <c r="A2047" s="3">
        <v>2042</v>
      </c>
      <c r="B2047" s="3" t="s">
        <v>22203</v>
      </c>
      <c r="C2047" s="3" t="s">
        <v>22212</v>
      </c>
      <c r="D2047" s="3">
        <v>3.82</v>
      </c>
      <c r="E2047" s="3">
        <v>317.06</v>
      </c>
      <c r="F2047" s="3"/>
      <c r="G2047" s="3"/>
      <c r="H2047" s="3">
        <v>317.06</v>
      </c>
      <c r="I2047" s="28"/>
    </row>
    <row r="2048" spans="1:9" ht="18.75" x14ac:dyDescent="0.15">
      <c r="A2048" s="3">
        <v>2043</v>
      </c>
      <c r="B2048" s="3" t="s">
        <v>22203</v>
      </c>
      <c r="C2048" s="3" t="s">
        <v>22213</v>
      </c>
      <c r="D2048" s="3">
        <v>2.58</v>
      </c>
      <c r="E2048" s="3">
        <v>214.14</v>
      </c>
      <c r="F2048" s="3"/>
      <c r="G2048" s="3"/>
      <c r="H2048" s="3">
        <v>214.14</v>
      </c>
      <c r="I2048" s="28"/>
    </row>
    <row r="2049" spans="1:9" ht="18.75" x14ac:dyDescent="0.15">
      <c r="A2049" s="3">
        <v>2044</v>
      </c>
      <c r="B2049" s="3" t="s">
        <v>22203</v>
      </c>
      <c r="C2049" s="3" t="s">
        <v>7506</v>
      </c>
      <c r="D2049" s="3">
        <v>2.39</v>
      </c>
      <c r="E2049" s="3">
        <v>198.37</v>
      </c>
      <c r="F2049" s="3"/>
      <c r="G2049" s="3"/>
      <c r="H2049" s="3">
        <v>198.37</v>
      </c>
      <c r="I2049" s="28"/>
    </row>
    <row r="2050" spans="1:9" ht="18.75" x14ac:dyDescent="0.15">
      <c r="A2050" s="3">
        <v>2045</v>
      </c>
      <c r="B2050" s="3" t="s">
        <v>22203</v>
      </c>
      <c r="C2050" s="3" t="s">
        <v>10735</v>
      </c>
      <c r="D2050" s="3">
        <v>2.2799999999999998</v>
      </c>
      <c r="E2050" s="3">
        <v>189.24</v>
      </c>
      <c r="F2050" s="3"/>
      <c r="G2050" s="3"/>
      <c r="H2050" s="3">
        <v>189.24</v>
      </c>
      <c r="I2050" s="28"/>
    </row>
    <row r="2051" spans="1:9" ht="18.75" x14ac:dyDescent="0.15">
      <c r="A2051" s="3">
        <v>2046</v>
      </c>
      <c r="B2051" s="3" t="s">
        <v>22203</v>
      </c>
      <c r="C2051" s="3" t="s">
        <v>22214</v>
      </c>
      <c r="D2051" s="3">
        <v>1.91</v>
      </c>
      <c r="E2051" s="3">
        <v>158.53</v>
      </c>
      <c r="F2051" s="3"/>
      <c r="G2051" s="3"/>
      <c r="H2051" s="3">
        <v>158.53</v>
      </c>
      <c r="I2051" s="28"/>
    </row>
    <row r="2052" spans="1:9" ht="18.75" x14ac:dyDescent="0.15">
      <c r="A2052" s="3">
        <v>2047</v>
      </c>
      <c r="B2052" s="3" t="s">
        <v>22203</v>
      </c>
      <c r="C2052" s="3" t="s">
        <v>22215</v>
      </c>
      <c r="D2052" s="3">
        <v>2.85</v>
      </c>
      <c r="E2052" s="3">
        <v>236.55</v>
      </c>
      <c r="F2052" s="3"/>
      <c r="G2052" s="3"/>
      <c r="H2052" s="3">
        <v>236.55</v>
      </c>
      <c r="I2052" s="28"/>
    </row>
    <row r="2053" spans="1:9" ht="18.75" x14ac:dyDescent="0.15">
      <c r="A2053" s="3">
        <v>2048</v>
      </c>
      <c r="B2053" s="3" t="s">
        <v>22203</v>
      </c>
      <c r="C2053" s="3" t="s">
        <v>22216</v>
      </c>
      <c r="D2053" s="3">
        <v>0.43</v>
      </c>
      <c r="E2053" s="3">
        <v>35.69</v>
      </c>
      <c r="F2053" s="3"/>
      <c r="G2053" s="3"/>
      <c r="H2053" s="3">
        <v>35.69</v>
      </c>
      <c r="I2053" s="28"/>
    </row>
    <row r="2054" spans="1:9" ht="18.75" x14ac:dyDescent="0.15">
      <c r="A2054" s="3">
        <v>2049</v>
      </c>
      <c r="B2054" s="3" t="s">
        <v>22203</v>
      </c>
      <c r="C2054" s="3" t="s">
        <v>22217</v>
      </c>
      <c r="D2054" s="3">
        <v>2.16</v>
      </c>
      <c r="E2054" s="3">
        <v>179.28</v>
      </c>
      <c r="F2054" s="3"/>
      <c r="G2054" s="3"/>
      <c r="H2054" s="3">
        <v>179.28</v>
      </c>
      <c r="I2054" s="28"/>
    </row>
    <row r="2055" spans="1:9" ht="18.75" x14ac:dyDescent="0.15">
      <c r="A2055" s="3">
        <v>2050</v>
      </c>
      <c r="B2055" s="3" t="s">
        <v>22203</v>
      </c>
      <c r="C2055" s="3" t="s">
        <v>22218</v>
      </c>
      <c r="D2055" s="3">
        <v>2.73</v>
      </c>
      <c r="E2055" s="3">
        <v>226.59</v>
      </c>
      <c r="F2055" s="3"/>
      <c r="G2055" s="3"/>
      <c r="H2055" s="3">
        <v>226.59</v>
      </c>
      <c r="I2055" s="28"/>
    </row>
    <row r="2056" spans="1:9" ht="18.75" x14ac:dyDescent="0.15">
      <c r="A2056" s="3">
        <v>2051</v>
      </c>
      <c r="B2056" s="3" t="s">
        <v>22203</v>
      </c>
      <c r="C2056" s="3" t="s">
        <v>22219</v>
      </c>
      <c r="D2056" s="3">
        <v>2.12</v>
      </c>
      <c r="E2056" s="3">
        <v>175.96</v>
      </c>
      <c r="F2056" s="3"/>
      <c r="G2056" s="3"/>
      <c r="H2056" s="3">
        <v>175.96</v>
      </c>
      <c r="I2056" s="28"/>
    </row>
    <row r="2057" spans="1:9" ht="18.75" x14ac:dyDescent="0.15">
      <c r="A2057" s="3">
        <v>2052</v>
      </c>
      <c r="B2057" s="3" t="s">
        <v>22203</v>
      </c>
      <c r="C2057" s="3" t="s">
        <v>22220</v>
      </c>
      <c r="D2057" s="3">
        <v>3.82</v>
      </c>
      <c r="E2057" s="3">
        <v>317.06</v>
      </c>
      <c r="F2057" s="3"/>
      <c r="G2057" s="3"/>
      <c r="H2057" s="3">
        <v>317.06</v>
      </c>
      <c r="I2057" s="28"/>
    </row>
    <row r="2058" spans="1:9" ht="18.75" x14ac:dyDescent="0.15">
      <c r="A2058" s="3">
        <v>2053</v>
      </c>
      <c r="B2058" s="3" t="s">
        <v>22203</v>
      </c>
      <c r="C2058" s="3" t="s">
        <v>22221</v>
      </c>
      <c r="D2058" s="3">
        <v>1.26</v>
      </c>
      <c r="E2058" s="3">
        <v>104.58</v>
      </c>
      <c r="F2058" s="3"/>
      <c r="G2058" s="3"/>
      <c r="H2058" s="3">
        <v>104.58</v>
      </c>
      <c r="I2058" s="28"/>
    </row>
    <row r="2059" spans="1:9" ht="18.75" x14ac:dyDescent="0.15">
      <c r="A2059" s="3">
        <v>2054</v>
      </c>
      <c r="B2059" s="3" t="s">
        <v>22203</v>
      </c>
      <c r="C2059" s="3" t="s">
        <v>22222</v>
      </c>
      <c r="D2059" s="3">
        <v>3.07</v>
      </c>
      <c r="E2059" s="3">
        <v>254.81</v>
      </c>
      <c r="F2059" s="3"/>
      <c r="G2059" s="3"/>
      <c r="H2059" s="3">
        <v>254.81</v>
      </c>
      <c r="I2059" s="28"/>
    </row>
    <row r="2060" spans="1:9" ht="18.75" x14ac:dyDescent="0.15">
      <c r="A2060" s="3">
        <v>2055</v>
      </c>
      <c r="B2060" s="3" t="s">
        <v>22203</v>
      </c>
      <c r="C2060" s="3" t="s">
        <v>22223</v>
      </c>
      <c r="D2060" s="3">
        <v>1.61</v>
      </c>
      <c r="E2060" s="3">
        <v>133.63</v>
      </c>
      <c r="F2060" s="3"/>
      <c r="G2060" s="3"/>
      <c r="H2060" s="3">
        <v>133.63</v>
      </c>
      <c r="I2060" s="28"/>
    </row>
    <row r="2061" spans="1:9" ht="18.75" x14ac:dyDescent="0.15">
      <c r="A2061" s="3">
        <v>2056</v>
      </c>
      <c r="B2061" s="3" t="s">
        <v>22203</v>
      </c>
      <c r="C2061" s="3" t="s">
        <v>22224</v>
      </c>
      <c r="D2061" s="3">
        <v>1.68</v>
      </c>
      <c r="E2061" s="3">
        <v>139.44</v>
      </c>
      <c r="F2061" s="3"/>
      <c r="G2061" s="3"/>
      <c r="H2061" s="3">
        <v>139.44</v>
      </c>
      <c r="I2061" s="28"/>
    </row>
    <row r="2062" spans="1:9" ht="18.75" x14ac:dyDescent="0.15">
      <c r="A2062" s="3">
        <v>2057</v>
      </c>
      <c r="B2062" s="3" t="s">
        <v>22203</v>
      </c>
      <c r="C2062" s="3" t="s">
        <v>22225</v>
      </c>
      <c r="D2062" s="3">
        <v>1.45</v>
      </c>
      <c r="E2062" s="3">
        <v>120.35</v>
      </c>
      <c r="F2062" s="3"/>
      <c r="G2062" s="3"/>
      <c r="H2062" s="3">
        <v>120.35</v>
      </c>
      <c r="I2062" s="28"/>
    </row>
    <row r="2063" spans="1:9" ht="18.75" x14ac:dyDescent="0.15">
      <c r="A2063" s="3">
        <v>2058</v>
      </c>
      <c r="B2063" s="3" t="s">
        <v>22203</v>
      </c>
      <c r="C2063" s="3" t="s">
        <v>21354</v>
      </c>
      <c r="D2063" s="3">
        <v>0.96</v>
      </c>
      <c r="E2063" s="3">
        <v>79.680000000000007</v>
      </c>
      <c r="F2063" s="3"/>
      <c r="G2063" s="3"/>
      <c r="H2063" s="3">
        <v>79.680000000000007</v>
      </c>
      <c r="I2063" s="28"/>
    </row>
    <row r="2064" spans="1:9" ht="18.75" x14ac:dyDescent="0.15">
      <c r="A2064" s="3">
        <v>2059</v>
      </c>
      <c r="B2064" s="3" t="s">
        <v>22203</v>
      </c>
      <c r="C2064" s="3" t="s">
        <v>7384</v>
      </c>
      <c r="D2064" s="3">
        <v>1.39</v>
      </c>
      <c r="E2064" s="3">
        <v>115.37</v>
      </c>
      <c r="F2064" s="3"/>
      <c r="G2064" s="3"/>
      <c r="H2064" s="3">
        <v>115.37</v>
      </c>
      <c r="I2064" s="28"/>
    </row>
    <row r="2065" spans="1:9" ht="18.75" x14ac:dyDescent="0.15">
      <c r="A2065" s="3">
        <v>2060</v>
      </c>
      <c r="B2065" s="3" t="s">
        <v>22203</v>
      </c>
      <c r="C2065" s="3" t="s">
        <v>22226</v>
      </c>
      <c r="D2065" s="3">
        <v>2.1</v>
      </c>
      <c r="E2065" s="3">
        <v>174.3</v>
      </c>
      <c r="F2065" s="3"/>
      <c r="G2065" s="3"/>
      <c r="H2065" s="3">
        <v>174.3</v>
      </c>
      <c r="I2065" s="28"/>
    </row>
    <row r="2066" spans="1:9" ht="18.75" x14ac:dyDescent="0.15">
      <c r="A2066" s="3">
        <v>2061</v>
      </c>
      <c r="B2066" s="3" t="s">
        <v>22203</v>
      </c>
      <c r="C2066" s="3" t="s">
        <v>22227</v>
      </c>
      <c r="D2066" s="3">
        <v>1.07</v>
      </c>
      <c r="E2066" s="3">
        <v>88.81</v>
      </c>
      <c r="F2066" s="3"/>
      <c r="G2066" s="3"/>
      <c r="H2066" s="3">
        <v>88.81</v>
      </c>
      <c r="I2066" s="28"/>
    </row>
    <row r="2067" spans="1:9" ht="18.75" x14ac:dyDescent="0.15">
      <c r="A2067" s="3">
        <v>2062</v>
      </c>
      <c r="B2067" s="3" t="s">
        <v>22203</v>
      </c>
      <c r="C2067" s="3" t="s">
        <v>22228</v>
      </c>
      <c r="D2067" s="3">
        <v>2.2000000000000002</v>
      </c>
      <c r="E2067" s="3">
        <v>182.6</v>
      </c>
      <c r="F2067" s="3"/>
      <c r="G2067" s="3"/>
      <c r="H2067" s="3">
        <v>182.6</v>
      </c>
      <c r="I2067" s="28"/>
    </row>
    <row r="2068" spans="1:9" ht="18.75" x14ac:dyDescent="0.15">
      <c r="A2068" s="3">
        <v>2063</v>
      </c>
      <c r="B2068" s="3" t="s">
        <v>22203</v>
      </c>
      <c r="C2068" s="3" t="s">
        <v>21915</v>
      </c>
      <c r="D2068" s="3">
        <v>2.65</v>
      </c>
      <c r="E2068" s="3">
        <v>219.95</v>
      </c>
      <c r="F2068" s="3"/>
      <c r="G2068" s="3"/>
      <c r="H2068" s="3">
        <v>219.95</v>
      </c>
      <c r="I2068" s="28"/>
    </row>
    <row r="2069" spans="1:9" ht="18.75" x14ac:dyDescent="0.15">
      <c r="A2069" s="3">
        <v>2064</v>
      </c>
      <c r="B2069" s="3" t="s">
        <v>22203</v>
      </c>
      <c r="C2069" s="3" t="s">
        <v>22229</v>
      </c>
      <c r="D2069" s="3">
        <v>0.98</v>
      </c>
      <c r="E2069" s="3">
        <v>81.34</v>
      </c>
      <c r="F2069" s="3"/>
      <c r="G2069" s="3"/>
      <c r="H2069" s="3">
        <v>81.34</v>
      </c>
      <c r="I2069" s="28"/>
    </row>
    <row r="2070" spans="1:9" ht="18.75" x14ac:dyDescent="0.15">
      <c r="A2070" s="3">
        <v>2065</v>
      </c>
      <c r="B2070" s="3" t="s">
        <v>22203</v>
      </c>
      <c r="C2070" s="3" t="s">
        <v>5239</v>
      </c>
      <c r="D2070" s="3">
        <v>1.5</v>
      </c>
      <c r="E2070" s="3">
        <v>124.5</v>
      </c>
      <c r="F2070" s="3"/>
      <c r="G2070" s="3"/>
      <c r="H2070" s="3">
        <v>124.5</v>
      </c>
      <c r="I2070" s="28"/>
    </row>
    <row r="2071" spans="1:9" ht="18.75" x14ac:dyDescent="0.15">
      <c r="A2071" s="3">
        <v>2066</v>
      </c>
      <c r="B2071" s="3" t="s">
        <v>22203</v>
      </c>
      <c r="C2071" s="3" t="s">
        <v>21376</v>
      </c>
      <c r="D2071" s="3">
        <v>1.38</v>
      </c>
      <c r="E2071" s="3">
        <v>114.54</v>
      </c>
      <c r="F2071" s="3"/>
      <c r="G2071" s="3"/>
      <c r="H2071" s="3">
        <v>114.54</v>
      </c>
      <c r="I2071" s="28"/>
    </row>
    <row r="2072" spans="1:9" ht="18.75" x14ac:dyDescent="0.15">
      <c r="A2072" s="3">
        <v>2067</v>
      </c>
      <c r="B2072" s="3" t="s">
        <v>22203</v>
      </c>
      <c r="C2072" s="3" t="s">
        <v>22230</v>
      </c>
      <c r="D2072" s="3">
        <v>1.06</v>
      </c>
      <c r="E2072" s="3">
        <v>87.98</v>
      </c>
      <c r="F2072" s="3"/>
      <c r="G2072" s="3"/>
      <c r="H2072" s="3">
        <v>87.98</v>
      </c>
      <c r="I2072" s="28"/>
    </row>
    <row r="2073" spans="1:9" ht="18.75" x14ac:dyDescent="0.15">
      <c r="A2073" s="3">
        <v>2068</v>
      </c>
      <c r="B2073" s="3" t="s">
        <v>22203</v>
      </c>
      <c r="C2073" s="3" t="s">
        <v>14357</v>
      </c>
      <c r="D2073" s="3">
        <v>1.35</v>
      </c>
      <c r="E2073" s="3">
        <v>112.05</v>
      </c>
      <c r="F2073" s="3"/>
      <c r="G2073" s="3"/>
      <c r="H2073" s="3">
        <v>112.05</v>
      </c>
      <c r="I2073" s="28"/>
    </row>
    <row r="2074" spans="1:9" ht="18.75" x14ac:dyDescent="0.15">
      <c r="A2074" s="3">
        <v>2069</v>
      </c>
      <c r="B2074" s="3" t="s">
        <v>22203</v>
      </c>
      <c r="C2074" s="3" t="s">
        <v>22231</v>
      </c>
      <c r="D2074" s="3">
        <v>2.5299999999999998</v>
      </c>
      <c r="E2074" s="3">
        <v>209.99</v>
      </c>
      <c r="F2074" s="3"/>
      <c r="G2074" s="3"/>
      <c r="H2074" s="3">
        <v>209.99</v>
      </c>
      <c r="I2074" s="28"/>
    </row>
    <row r="2075" spans="1:9" ht="18.75" x14ac:dyDescent="0.15">
      <c r="A2075" s="3">
        <v>2070</v>
      </c>
      <c r="B2075" s="3" t="s">
        <v>22203</v>
      </c>
      <c r="C2075" s="3" t="s">
        <v>6663</v>
      </c>
      <c r="D2075" s="3">
        <v>2.98</v>
      </c>
      <c r="E2075" s="3">
        <v>247.34</v>
      </c>
      <c r="F2075" s="3"/>
      <c r="G2075" s="3"/>
      <c r="H2075" s="3">
        <v>247.34</v>
      </c>
      <c r="I2075" s="28"/>
    </row>
    <row r="2076" spans="1:9" ht="18.75" x14ac:dyDescent="0.15">
      <c r="A2076" s="3">
        <v>2071</v>
      </c>
      <c r="B2076" s="3" t="s">
        <v>22203</v>
      </c>
      <c r="C2076" s="3" t="s">
        <v>22232</v>
      </c>
      <c r="D2076" s="3">
        <v>1</v>
      </c>
      <c r="E2076" s="3">
        <v>83</v>
      </c>
      <c r="F2076" s="3"/>
      <c r="G2076" s="3"/>
      <c r="H2076" s="3">
        <v>83</v>
      </c>
      <c r="I2076" s="28"/>
    </row>
    <row r="2077" spans="1:9" ht="18.75" x14ac:dyDescent="0.15">
      <c r="A2077" s="3">
        <v>2072</v>
      </c>
      <c r="B2077" s="3" t="s">
        <v>22203</v>
      </c>
      <c r="C2077" s="3" t="s">
        <v>22233</v>
      </c>
      <c r="D2077" s="3">
        <v>1.4</v>
      </c>
      <c r="E2077" s="3">
        <v>116.2</v>
      </c>
      <c r="F2077" s="3"/>
      <c r="G2077" s="3"/>
      <c r="H2077" s="3">
        <v>116.2</v>
      </c>
      <c r="I2077" s="28"/>
    </row>
    <row r="2078" spans="1:9" ht="18.75" x14ac:dyDescent="0.15">
      <c r="A2078" s="3">
        <v>2073</v>
      </c>
      <c r="B2078" s="3" t="s">
        <v>22203</v>
      </c>
      <c r="C2078" s="3" t="s">
        <v>11671</v>
      </c>
      <c r="D2078" s="3">
        <v>1.89</v>
      </c>
      <c r="E2078" s="3">
        <v>156.87</v>
      </c>
      <c r="F2078" s="3"/>
      <c r="G2078" s="3"/>
      <c r="H2078" s="3">
        <v>156.87</v>
      </c>
      <c r="I2078" s="28"/>
    </row>
    <row r="2079" spans="1:9" ht="18.75" x14ac:dyDescent="0.15">
      <c r="A2079" s="3">
        <v>2074</v>
      </c>
      <c r="B2079" s="3" t="s">
        <v>22203</v>
      </c>
      <c r="C2079" s="3" t="s">
        <v>22234</v>
      </c>
      <c r="D2079" s="3">
        <v>2.4</v>
      </c>
      <c r="E2079" s="3">
        <v>199.2</v>
      </c>
      <c r="F2079" s="3"/>
      <c r="G2079" s="3"/>
      <c r="H2079" s="3">
        <v>199.2</v>
      </c>
      <c r="I2079" s="28"/>
    </row>
    <row r="2080" spans="1:9" ht="18.75" x14ac:dyDescent="0.15">
      <c r="A2080" s="3">
        <v>2075</v>
      </c>
      <c r="B2080" s="3" t="s">
        <v>22203</v>
      </c>
      <c r="C2080" s="3" t="s">
        <v>22235</v>
      </c>
      <c r="D2080" s="3">
        <v>4.87</v>
      </c>
      <c r="E2080" s="3">
        <v>404.21</v>
      </c>
      <c r="F2080" s="3"/>
      <c r="G2080" s="3"/>
      <c r="H2080" s="3">
        <v>404.21</v>
      </c>
      <c r="I2080" s="28"/>
    </row>
    <row r="2081" spans="1:9" ht="18.75" x14ac:dyDescent="0.15">
      <c r="A2081" s="3">
        <v>2076</v>
      </c>
      <c r="B2081" s="3" t="s">
        <v>22203</v>
      </c>
      <c r="C2081" s="3" t="s">
        <v>22236</v>
      </c>
      <c r="D2081" s="3">
        <v>3.7</v>
      </c>
      <c r="E2081" s="3">
        <v>307.10000000000002</v>
      </c>
      <c r="F2081" s="3"/>
      <c r="G2081" s="3"/>
      <c r="H2081" s="3">
        <v>307.10000000000002</v>
      </c>
      <c r="I2081" s="28"/>
    </row>
    <row r="2082" spans="1:9" ht="18.75" x14ac:dyDescent="0.15">
      <c r="A2082" s="3">
        <v>2077</v>
      </c>
      <c r="B2082" s="3" t="s">
        <v>22203</v>
      </c>
      <c r="C2082" s="3" t="s">
        <v>22237</v>
      </c>
      <c r="D2082" s="3">
        <v>5.51</v>
      </c>
      <c r="E2082" s="3">
        <v>457.33</v>
      </c>
      <c r="F2082" s="3"/>
      <c r="G2082" s="3"/>
      <c r="H2082" s="3">
        <v>457.33</v>
      </c>
      <c r="I2082" s="28"/>
    </row>
    <row r="2083" spans="1:9" ht="18.75" x14ac:dyDescent="0.15">
      <c r="A2083" s="3">
        <v>2078</v>
      </c>
      <c r="B2083" s="3" t="s">
        <v>22203</v>
      </c>
      <c r="C2083" s="3" t="s">
        <v>22238</v>
      </c>
      <c r="D2083" s="3">
        <v>5.48</v>
      </c>
      <c r="E2083" s="3">
        <v>454.84</v>
      </c>
      <c r="F2083" s="3"/>
      <c r="G2083" s="3"/>
      <c r="H2083" s="3">
        <v>454.84</v>
      </c>
      <c r="I2083" s="28"/>
    </row>
    <row r="2084" spans="1:9" ht="18.75" x14ac:dyDescent="0.15">
      <c r="A2084" s="3">
        <v>2079</v>
      </c>
      <c r="B2084" s="3" t="s">
        <v>22203</v>
      </c>
      <c r="C2084" s="3" t="s">
        <v>251</v>
      </c>
      <c r="D2084" s="3">
        <v>4.34</v>
      </c>
      <c r="E2084" s="3">
        <v>360.22</v>
      </c>
      <c r="F2084" s="3"/>
      <c r="G2084" s="3"/>
      <c r="H2084" s="3">
        <v>360.22</v>
      </c>
      <c r="I2084" s="28"/>
    </row>
    <row r="2085" spans="1:9" ht="18.75" x14ac:dyDescent="0.15">
      <c r="A2085" s="3">
        <v>2080</v>
      </c>
      <c r="B2085" s="3" t="s">
        <v>22203</v>
      </c>
      <c r="C2085" s="3" t="s">
        <v>12608</v>
      </c>
      <c r="D2085" s="3">
        <v>4.03</v>
      </c>
      <c r="E2085" s="3">
        <v>334.49</v>
      </c>
      <c r="F2085" s="3"/>
      <c r="G2085" s="3"/>
      <c r="H2085" s="3">
        <v>334.49</v>
      </c>
      <c r="I2085" s="28"/>
    </row>
    <row r="2086" spans="1:9" ht="18.75" x14ac:dyDescent="0.15">
      <c r="A2086" s="3">
        <v>2081</v>
      </c>
      <c r="B2086" s="3" t="s">
        <v>22203</v>
      </c>
      <c r="C2086" s="3" t="s">
        <v>20992</v>
      </c>
      <c r="D2086" s="3">
        <v>7.67</v>
      </c>
      <c r="E2086" s="3">
        <v>636.61</v>
      </c>
      <c r="F2086" s="3"/>
      <c r="G2086" s="3"/>
      <c r="H2086" s="3">
        <v>636.61</v>
      </c>
      <c r="I2086" s="28"/>
    </row>
    <row r="2087" spans="1:9" ht="18.75" x14ac:dyDescent="0.15">
      <c r="A2087" s="3">
        <v>2082</v>
      </c>
      <c r="B2087" s="3" t="s">
        <v>22203</v>
      </c>
      <c r="C2087" s="3" t="s">
        <v>20993</v>
      </c>
      <c r="D2087" s="3">
        <v>4.5999999999999996</v>
      </c>
      <c r="E2087" s="3">
        <v>381.8</v>
      </c>
      <c r="F2087" s="3"/>
      <c r="G2087" s="3"/>
      <c r="H2087" s="3">
        <v>381.8</v>
      </c>
      <c r="I2087" s="28"/>
    </row>
    <row r="2088" spans="1:9" ht="18.75" x14ac:dyDescent="0.15">
      <c r="A2088" s="3">
        <v>2083</v>
      </c>
      <c r="B2088" s="3" t="s">
        <v>22203</v>
      </c>
      <c r="C2088" s="3" t="s">
        <v>22239</v>
      </c>
      <c r="D2088" s="3">
        <v>2.69</v>
      </c>
      <c r="E2088" s="3">
        <v>223.27</v>
      </c>
      <c r="F2088" s="3"/>
      <c r="G2088" s="3"/>
      <c r="H2088" s="3">
        <v>223.27</v>
      </c>
      <c r="I2088" s="28"/>
    </row>
    <row r="2089" spans="1:9" ht="18.75" x14ac:dyDescent="0.15">
      <c r="A2089" s="3">
        <v>2084</v>
      </c>
      <c r="B2089" s="3" t="s">
        <v>22203</v>
      </c>
      <c r="C2089" s="3" t="s">
        <v>22240</v>
      </c>
      <c r="D2089" s="3">
        <v>4.7</v>
      </c>
      <c r="E2089" s="3">
        <v>390.1</v>
      </c>
      <c r="F2089" s="3"/>
      <c r="G2089" s="3"/>
      <c r="H2089" s="3">
        <v>390.1</v>
      </c>
      <c r="I2089" s="28"/>
    </row>
    <row r="2090" spans="1:9" ht="18.75" x14ac:dyDescent="0.15">
      <c r="A2090" s="3">
        <v>2085</v>
      </c>
      <c r="B2090" s="3" t="s">
        <v>22203</v>
      </c>
      <c r="C2090" s="3" t="s">
        <v>22241</v>
      </c>
      <c r="D2090" s="3">
        <v>6.7</v>
      </c>
      <c r="E2090" s="3">
        <v>556.1</v>
      </c>
      <c r="F2090" s="3"/>
      <c r="G2090" s="3"/>
      <c r="H2090" s="3">
        <v>556.1</v>
      </c>
      <c r="I2090" s="28"/>
    </row>
    <row r="2091" spans="1:9" ht="18.75" x14ac:dyDescent="0.15">
      <c r="A2091" s="3">
        <v>2086</v>
      </c>
      <c r="B2091" s="3" t="s">
        <v>22203</v>
      </c>
      <c r="C2091" s="3" t="s">
        <v>22242</v>
      </c>
      <c r="D2091" s="3">
        <v>5.36</v>
      </c>
      <c r="E2091" s="3">
        <v>444.88</v>
      </c>
      <c r="F2091" s="3"/>
      <c r="G2091" s="3"/>
      <c r="H2091" s="3">
        <v>444.88</v>
      </c>
      <c r="I2091" s="28"/>
    </row>
    <row r="2092" spans="1:9" ht="18.75" x14ac:dyDescent="0.15">
      <c r="A2092" s="3">
        <v>2087</v>
      </c>
      <c r="B2092" s="3" t="s">
        <v>22203</v>
      </c>
      <c r="C2092" s="3" t="s">
        <v>22243</v>
      </c>
      <c r="D2092" s="3">
        <v>7.19</v>
      </c>
      <c r="E2092" s="3">
        <v>596.77</v>
      </c>
      <c r="F2092" s="3"/>
      <c r="G2092" s="3"/>
      <c r="H2092" s="3">
        <v>596.77</v>
      </c>
      <c r="I2092" s="28"/>
    </row>
    <row r="2093" spans="1:9" ht="18.75" x14ac:dyDescent="0.15">
      <c r="A2093" s="3">
        <v>2088</v>
      </c>
      <c r="B2093" s="3" t="s">
        <v>22203</v>
      </c>
      <c r="C2093" s="3" t="s">
        <v>22244</v>
      </c>
      <c r="D2093" s="3">
        <v>4.2</v>
      </c>
      <c r="E2093" s="3">
        <v>348.6</v>
      </c>
      <c r="F2093" s="3"/>
      <c r="G2093" s="3"/>
      <c r="H2093" s="3">
        <v>348.6</v>
      </c>
      <c r="I2093" s="28"/>
    </row>
    <row r="2094" spans="1:9" ht="18.75" x14ac:dyDescent="0.15">
      <c r="A2094" s="3">
        <v>2089</v>
      </c>
      <c r="B2094" s="3" t="s">
        <v>22203</v>
      </c>
      <c r="C2094" s="3" t="s">
        <v>19899</v>
      </c>
      <c r="D2094" s="3">
        <v>7.4</v>
      </c>
      <c r="E2094" s="3">
        <v>614.20000000000005</v>
      </c>
      <c r="F2094" s="3"/>
      <c r="G2094" s="3"/>
      <c r="H2094" s="3">
        <v>614.20000000000005</v>
      </c>
      <c r="I2094" s="28"/>
    </row>
    <row r="2095" spans="1:9" ht="18.75" x14ac:dyDescent="0.15">
      <c r="A2095" s="3">
        <v>2090</v>
      </c>
      <c r="B2095" s="3" t="s">
        <v>22203</v>
      </c>
      <c r="C2095" s="3" t="s">
        <v>13814</v>
      </c>
      <c r="D2095" s="3">
        <v>6.69</v>
      </c>
      <c r="E2095" s="3">
        <v>555.27</v>
      </c>
      <c r="F2095" s="3"/>
      <c r="G2095" s="3"/>
      <c r="H2095" s="3">
        <v>555.27</v>
      </c>
      <c r="I2095" s="28"/>
    </row>
    <row r="2096" spans="1:9" ht="18.75" x14ac:dyDescent="0.15">
      <c r="A2096" s="3">
        <v>2091</v>
      </c>
      <c r="B2096" s="3" t="s">
        <v>22203</v>
      </c>
      <c r="C2096" s="3" t="s">
        <v>5216</v>
      </c>
      <c r="D2096" s="3">
        <v>6.9</v>
      </c>
      <c r="E2096" s="3">
        <v>572.70000000000005</v>
      </c>
      <c r="F2096" s="3"/>
      <c r="G2096" s="3"/>
      <c r="H2096" s="3">
        <v>572.70000000000005</v>
      </c>
      <c r="I2096" s="28"/>
    </row>
    <row r="2097" spans="1:9" ht="18.75" x14ac:dyDescent="0.15">
      <c r="A2097" s="3">
        <v>2092</v>
      </c>
      <c r="B2097" s="3" t="s">
        <v>22203</v>
      </c>
      <c r="C2097" s="3" t="s">
        <v>22245</v>
      </c>
      <c r="D2097" s="3">
        <v>1.92</v>
      </c>
      <c r="E2097" s="3">
        <v>159.36000000000001</v>
      </c>
      <c r="F2097" s="3"/>
      <c r="G2097" s="3"/>
      <c r="H2097" s="3">
        <v>159.36000000000001</v>
      </c>
      <c r="I2097" s="28"/>
    </row>
    <row r="2098" spans="1:9" ht="18.75" x14ac:dyDescent="0.15">
      <c r="A2098" s="3">
        <v>2093</v>
      </c>
      <c r="B2098" s="3" t="s">
        <v>22203</v>
      </c>
      <c r="C2098" s="3" t="s">
        <v>21926</v>
      </c>
      <c r="D2098" s="3">
        <v>2</v>
      </c>
      <c r="E2098" s="3">
        <v>166</v>
      </c>
      <c r="F2098" s="3"/>
      <c r="G2098" s="3"/>
      <c r="H2098" s="3">
        <v>166</v>
      </c>
      <c r="I2098" s="28"/>
    </row>
    <row r="2099" spans="1:9" ht="18.75" x14ac:dyDescent="0.15">
      <c r="A2099" s="3">
        <v>2094</v>
      </c>
      <c r="B2099" s="3" t="s">
        <v>22203</v>
      </c>
      <c r="C2099" s="3" t="s">
        <v>22246</v>
      </c>
      <c r="D2099" s="3">
        <v>4.32</v>
      </c>
      <c r="E2099" s="3">
        <v>358.56</v>
      </c>
      <c r="F2099" s="3"/>
      <c r="G2099" s="3"/>
      <c r="H2099" s="3">
        <v>358.56</v>
      </c>
      <c r="I2099" s="28"/>
    </row>
    <row r="2100" spans="1:9" ht="18.75" x14ac:dyDescent="0.15">
      <c r="A2100" s="3">
        <v>2095</v>
      </c>
      <c r="B2100" s="3" t="s">
        <v>22203</v>
      </c>
      <c r="C2100" s="3" t="s">
        <v>22247</v>
      </c>
      <c r="D2100" s="3">
        <v>7.57</v>
      </c>
      <c r="E2100" s="3">
        <v>628.30999999999995</v>
      </c>
      <c r="F2100" s="3"/>
      <c r="G2100" s="3"/>
      <c r="H2100" s="3">
        <v>628.30999999999995</v>
      </c>
      <c r="I2100" s="28"/>
    </row>
    <row r="2101" spans="1:9" ht="18.75" x14ac:dyDescent="0.15">
      <c r="A2101" s="3">
        <v>2096</v>
      </c>
      <c r="B2101" s="3" t="s">
        <v>22203</v>
      </c>
      <c r="C2101" s="3" t="s">
        <v>22248</v>
      </c>
      <c r="D2101" s="3">
        <v>1.92</v>
      </c>
      <c r="E2101" s="3">
        <v>159.36000000000001</v>
      </c>
      <c r="F2101" s="3"/>
      <c r="G2101" s="3"/>
      <c r="H2101" s="3">
        <v>159.36000000000001</v>
      </c>
      <c r="I2101" s="28"/>
    </row>
    <row r="2102" spans="1:9" ht="18.75" x14ac:dyDescent="0.15">
      <c r="A2102" s="3">
        <v>2097</v>
      </c>
      <c r="B2102" s="3" t="s">
        <v>22203</v>
      </c>
      <c r="C2102" s="3" t="s">
        <v>22249</v>
      </c>
      <c r="D2102" s="3">
        <v>7.88</v>
      </c>
      <c r="E2102" s="3">
        <v>654.04</v>
      </c>
      <c r="F2102" s="3"/>
      <c r="G2102" s="3"/>
      <c r="H2102" s="3">
        <v>654.04</v>
      </c>
      <c r="I2102" s="28"/>
    </row>
    <row r="2103" spans="1:9" ht="18.75" x14ac:dyDescent="0.15">
      <c r="A2103" s="3">
        <v>2098</v>
      </c>
      <c r="B2103" s="3" t="s">
        <v>22203</v>
      </c>
      <c r="C2103" s="3" t="s">
        <v>21936</v>
      </c>
      <c r="D2103" s="3">
        <v>0.94</v>
      </c>
      <c r="E2103" s="3">
        <v>78.02</v>
      </c>
      <c r="F2103" s="3"/>
      <c r="G2103" s="3"/>
      <c r="H2103" s="3">
        <v>78.02</v>
      </c>
      <c r="I2103" s="28"/>
    </row>
    <row r="2104" spans="1:9" ht="18.75" x14ac:dyDescent="0.15">
      <c r="A2104" s="3">
        <v>2099</v>
      </c>
      <c r="B2104" s="3" t="s">
        <v>22203</v>
      </c>
      <c r="C2104" s="3" t="s">
        <v>22250</v>
      </c>
      <c r="D2104" s="3">
        <v>4.38</v>
      </c>
      <c r="E2104" s="3">
        <v>363.54</v>
      </c>
      <c r="F2104" s="3"/>
      <c r="G2104" s="3"/>
      <c r="H2104" s="3">
        <v>363.54</v>
      </c>
      <c r="I2104" s="28"/>
    </row>
    <row r="2105" spans="1:9" ht="18.75" x14ac:dyDescent="0.15">
      <c r="A2105" s="3">
        <v>2100</v>
      </c>
      <c r="B2105" s="3" t="s">
        <v>22203</v>
      </c>
      <c r="C2105" s="3" t="s">
        <v>22251</v>
      </c>
      <c r="D2105" s="3">
        <v>4.25</v>
      </c>
      <c r="E2105" s="3">
        <v>352.75</v>
      </c>
      <c r="F2105" s="3"/>
      <c r="G2105" s="3"/>
      <c r="H2105" s="3">
        <v>352.75</v>
      </c>
      <c r="I2105" s="28"/>
    </row>
    <row r="2106" spans="1:9" ht="18.75" x14ac:dyDescent="0.15">
      <c r="A2106" s="3">
        <v>2101</v>
      </c>
      <c r="B2106" s="3" t="s">
        <v>22203</v>
      </c>
      <c r="C2106" s="3" t="s">
        <v>22252</v>
      </c>
      <c r="D2106" s="3">
        <v>3.63</v>
      </c>
      <c r="E2106" s="3">
        <v>301.29000000000002</v>
      </c>
      <c r="F2106" s="3"/>
      <c r="G2106" s="3"/>
      <c r="H2106" s="3">
        <v>301.29000000000002</v>
      </c>
      <c r="I2106" s="28"/>
    </row>
    <row r="2107" spans="1:9" ht="18.75" x14ac:dyDescent="0.15">
      <c r="A2107" s="3">
        <v>2102</v>
      </c>
      <c r="B2107" s="3" t="s">
        <v>22203</v>
      </c>
      <c r="C2107" s="3" t="s">
        <v>22253</v>
      </c>
      <c r="D2107" s="3">
        <v>4.79</v>
      </c>
      <c r="E2107" s="3">
        <v>397.57</v>
      </c>
      <c r="F2107" s="3"/>
      <c r="G2107" s="3"/>
      <c r="H2107" s="3">
        <v>397.57</v>
      </c>
      <c r="I2107" s="28"/>
    </row>
    <row r="2108" spans="1:9" ht="18.75" x14ac:dyDescent="0.15">
      <c r="A2108" s="3">
        <v>2103</v>
      </c>
      <c r="B2108" s="3" t="s">
        <v>22203</v>
      </c>
      <c r="C2108" s="3" t="s">
        <v>22254</v>
      </c>
      <c r="D2108" s="3">
        <v>2.94</v>
      </c>
      <c r="E2108" s="3">
        <v>244.02</v>
      </c>
      <c r="F2108" s="3"/>
      <c r="G2108" s="3"/>
      <c r="H2108" s="3">
        <v>244.02</v>
      </c>
      <c r="I2108" s="28"/>
    </row>
    <row r="2109" spans="1:9" ht="18.75" x14ac:dyDescent="0.15">
      <c r="A2109" s="3">
        <v>2104</v>
      </c>
      <c r="B2109" s="3" t="s">
        <v>22203</v>
      </c>
      <c r="C2109" s="3" t="s">
        <v>1308</v>
      </c>
      <c r="D2109" s="3">
        <v>1.74</v>
      </c>
      <c r="E2109" s="3">
        <v>144.41999999999999</v>
      </c>
      <c r="F2109" s="3"/>
      <c r="G2109" s="3"/>
      <c r="H2109" s="3">
        <v>144.41999999999999</v>
      </c>
      <c r="I2109" s="28"/>
    </row>
    <row r="2110" spans="1:9" ht="18.75" x14ac:dyDescent="0.15">
      <c r="A2110" s="3">
        <v>2105</v>
      </c>
      <c r="B2110" s="3" t="s">
        <v>22203</v>
      </c>
      <c r="C2110" s="3" t="s">
        <v>22255</v>
      </c>
      <c r="D2110" s="3">
        <v>1.74</v>
      </c>
      <c r="E2110" s="3">
        <v>144.41999999999999</v>
      </c>
      <c r="F2110" s="3"/>
      <c r="G2110" s="3"/>
      <c r="H2110" s="3">
        <v>144.41999999999999</v>
      </c>
      <c r="I2110" s="28"/>
    </row>
    <row r="2111" spans="1:9" ht="18.75" x14ac:dyDescent="0.15">
      <c r="A2111" s="3">
        <v>2106</v>
      </c>
      <c r="B2111" s="3" t="s">
        <v>22203</v>
      </c>
      <c r="C2111" s="3" t="s">
        <v>2918</v>
      </c>
      <c r="D2111" s="3">
        <v>1.05</v>
      </c>
      <c r="E2111" s="3">
        <v>87.15</v>
      </c>
      <c r="F2111" s="3"/>
      <c r="G2111" s="3"/>
      <c r="H2111" s="3">
        <v>87.15</v>
      </c>
      <c r="I2111" s="28"/>
    </row>
    <row r="2112" spans="1:9" ht="18.75" x14ac:dyDescent="0.15">
      <c r="A2112" s="3">
        <v>2107</v>
      </c>
      <c r="B2112" s="3" t="s">
        <v>22203</v>
      </c>
      <c r="C2112" s="3" t="s">
        <v>10282</v>
      </c>
      <c r="D2112" s="3">
        <v>6</v>
      </c>
      <c r="E2112" s="3">
        <v>498</v>
      </c>
      <c r="F2112" s="3"/>
      <c r="G2112" s="3"/>
      <c r="H2112" s="3">
        <v>498</v>
      </c>
      <c r="I2112" s="28"/>
    </row>
    <row r="2113" spans="1:9" ht="18.75" x14ac:dyDescent="0.15">
      <c r="A2113" s="3">
        <v>2108</v>
      </c>
      <c r="B2113" s="3" t="s">
        <v>22203</v>
      </c>
      <c r="C2113" s="3" t="s">
        <v>920</v>
      </c>
      <c r="D2113" s="3">
        <v>4.51</v>
      </c>
      <c r="E2113" s="3">
        <v>374.33</v>
      </c>
      <c r="F2113" s="3"/>
      <c r="G2113" s="3"/>
      <c r="H2113" s="3">
        <v>374.33</v>
      </c>
      <c r="I2113" s="28"/>
    </row>
    <row r="2114" spans="1:9" ht="18.75" x14ac:dyDescent="0.15">
      <c r="A2114" s="3">
        <v>2109</v>
      </c>
      <c r="B2114" s="3" t="s">
        <v>22203</v>
      </c>
      <c r="C2114" s="3" t="s">
        <v>9748</v>
      </c>
      <c r="D2114" s="3">
        <v>3.23</v>
      </c>
      <c r="E2114" s="3">
        <v>268.08999999999997</v>
      </c>
      <c r="F2114" s="3"/>
      <c r="G2114" s="3"/>
      <c r="H2114" s="3">
        <v>268.08999999999997</v>
      </c>
      <c r="I2114" s="28"/>
    </row>
    <row r="2115" spans="1:9" ht="18.75" x14ac:dyDescent="0.15">
      <c r="A2115" s="3">
        <v>2110</v>
      </c>
      <c r="B2115" s="3" t="s">
        <v>22203</v>
      </c>
      <c r="C2115" s="3" t="s">
        <v>9201</v>
      </c>
      <c r="D2115" s="3">
        <v>6.79</v>
      </c>
      <c r="E2115" s="3">
        <v>563.57000000000005</v>
      </c>
      <c r="F2115" s="3"/>
      <c r="G2115" s="3"/>
      <c r="H2115" s="3">
        <v>563.57000000000005</v>
      </c>
      <c r="I2115" s="28"/>
    </row>
    <row r="2116" spans="1:9" ht="18.75" x14ac:dyDescent="0.15">
      <c r="A2116" s="3">
        <v>2111</v>
      </c>
      <c r="B2116" s="3" t="s">
        <v>22203</v>
      </c>
      <c r="C2116" s="3" t="s">
        <v>546</v>
      </c>
      <c r="D2116" s="3">
        <v>4.92</v>
      </c>
      <c r="E2116" s="3">
        <v>408.36</v>
      </c>
      <c r="F2116" s="3"/>
      <c r="G2116" s="3"/>
      <c r="H2116" s="3">
        <v>408.36</v>
      </c>
      <c r="I2116" s="28"/>
    </row>
    <row r="2117" spans="1:9" ht="18.75" x14ac:dyDescent="0.15">
      <c r="A2117" s="3">
        <v>2112</v>
      </c>
      <c r="B2117" s="3" t="s">
        <v>22203</v>
      </c>
      <c r="C2117" s="3" t="s">
        <v>501</v>
      </c>
      <c r="D2117" s="3">
        <v>9.48</v>
      </c>
      <c r="E2117" s="3">
        <v>786.84</v>
      </c>
      <c r="F2117" s="3"/>
      <c r="G2117" s="3"/>
      <c r="H2117" s="3">
        <v>786.84</v>
      </c>
      <c r="I2117" s="28"/>
    </row>
    <row r="2118" spans="1:9" ht="18.75" x14ac:dyDescent="0.15">
      <c r="A2118" s="3">
        <v>2113</v>
      </c>
      <c r="B2118" s="3" t="s">
        <v>22203</v>
      </c>
      <c r="C2118" s="3" t="s">
        <v>492</v>
      </c>
      <c r="D2118" s="3">
        <v>4.6900000000000004</v>
      </c>
      <c r="E2118" s="3">
        <v>389.27</v>
      </c>
      <c r="F2118" s="3"/>
      <c r="G2118" s="3"/>
      <c r="H2118" s="3">
        <v>389.27</v>
      </c>
      <c r="I2118" s="28"/>
    </row>
    <row r="2119" spans="1:9" ht="18.75" x14ac:dyDescent="0.15">
      <c r="A2119" s="3">
        <v>2114</v>
      </c>
      <c r="B2119" s="3" t="s">
        <v>22203</v>
      </c>
      <c r="C2119" s="3" t="s">
        <v>4383</v>
      </c>
      <c r="D2119" s="3">
        <v>3.16</v>
      </c>
      <c r="E2119" s="3">
        <v>262.27999999999997</v>
      </c>
      <c r="F2119" s="3"/>
      <c r="G2119" s="3"/>
      <c r="H2119" s="3">
        <v>262.27999999999997</v>
      </c>
      <c r="I2119" s="28"/>
    </row>
    <row r="2120" spans="1:9" ht="18.75" x14ac:dyDescent="0.15">
      <c r="A2120" s="3">
        <v>2115</v>
      </c>
      <c r="B2120" s="3" t="s">
        <v>22203</v>
      </c>
      <c r="C2120" s="3" t="s">
        <v>18869</v>
      </c>
      <c r="D2120" s="3">
        <v>11.14</v>
      </c>
      <c r="E2120" s="3">
        <v>924.62</v>
      </c>
      <c r="F2120" s="3"/>
      <c r="G2120" s="3"/>
      <c r="H2120" s="3">
        <v>924.62</v>
      </c>
      <c r="I2120" s="28"/>
    </row>
    <row r="2121" spans="1:9" ht="18.75" x14ac:dyDescent="0.15">
      <c r="A2121" s="3">
        <v>2116</v>
      </c>
      <c r="B2121" s="3" t="s">
        <v>22203</v>
      </c>
      <c r="C2121" s="3" t="s">
        <v>22256</v>
      </c>
      <c r="D2121" s="3">
        <v>4</v>
      </c>
      <c r="E2121" s="3">
        <v>332</v>
      </c>
      <c r="F2121" s="3"/>
      <c r="G2121" s="3"/>
      <c r="H2121" s="3">
        <v>332</v>
      </c>
      <c r="I2121" s="28"/>
    </row>
    <row r="2122" spans="1:9" ht="18.75" x14ac:dyDescent="0.15">
      <c r="A2122" s="3">
        <v>2117</v>
      </c>
      <c r="B2122" s="3" t="s">
        <v>22203</v>
      </c>
      <c r="C2122" s="3" t="s">
        <v>5279</v>
      </c>
      <c r="D2122" s="3">
        <v>1.97</v>
      </c>
      <c r="E2122" s="3">
        <v>163.51</v>
      </c>
      <c r="F2122" s="3"/>
      <c r="G2122" s="3"/>
      <c r="H2122" s="3">
        <v>163.51</v>
      </c>
      <c r="I2122" s="28"/>
    </row>
    <row r="2123" spans="1:9" ht="18.75" x14ac:dyDescent="0.15">
      <c r="A2123" s="3">
        <v>2118</v>
      </c>
      <c r="B2123" s="3" t="s">
        <v>22203</v>
      </c>
      <c r="C2123" s="3" t="s">
        <v>22257</v>
      </c>
      <c r="D2123" s="3">
        <v>4.84</v>
      </c>
      <c r="E2123" s="3">
        <v>401.72</v>
      </c>
      <c r="F2123" s="3"/>
      <c r="G2123" s="3"/>
      <c r="H2123" s="3">
        <v>401.72</v>
      </c>
      <c r="I2123" s="28"/>
    </row>
    <row r="2124" spans="1:9" ht="18.75" x14ac:dyDescent="0.15">
      <c r="A2124" s="3">
        <v>2119</v>
      </c>
      <c r="B2124" s="3" t="s">
        <v>22203</v>
      </c>
      <c r="C2124" s="3" t="s">
        <v>6367</v>
      </c>
      <c r="D2124" s="3">
        <v>5</v>
      </c>
      <c r="E2124" s="3">
        <v>415</v>
      </c>
      <c r="F2124" s="3"/>
      <c r="G2124" s="3"/>
      <c r="H2124" s="3">
        <v>415</v>
      </c>
      <c r="I2124" s="28"/>
    </row>
    <row r="2125" spans="1:9" ht="18.75" x14ac:dyDescent="0.15">
      <c r="A2125" s="3">
        <v>2120</v>
      </c>
      <c r="B2125" s="3" t="s">
        <v>22203</v>
      </c>
      <c r="C2125" s="3" t="s">
        <v>99</v>
      </c>
      <c r="D2125" s="3">
        <v>4.3</v>
      </c>
      <c r="E2125" s="3">
        <v>356.9</v>
      </c>
      <c r="F2125" s="3"/>
      <c r="G2125" s="3"/>
      <c r="H2125" s="3">
        <v>356.9</v>
      </c>
      <c r="I2125" s="28"/>
    </row>
    <row r="2126" spans="1:9" ht="18.75" x14ac:dyDescent="0.15">
      <c r="A2126" s="3">
        <v>2121</v>
      </c>
      <c r="B2126" s="3" t="s">
        <v>22203</v>
      </c>
      <c r="C2126" s="3" t="s">
        <v>22258</v>
      </c>
      <c r="D2126" s="3">
        <v>2</v>
      </c>
      <c r="E2126" s="3">
        <v>166</v>
      </c>
      <c r="F2126" s="3"/>
      <c r="G2126" s="3"/>
      <c r="H2126" s="3">
        <v>166</v>
      </c>
      <c r="I2126" s="28"/>
    </row>
    <row r="2127" spans="1:9" ht="18.75" x14ac:dyDescent="0.15">
      <c r="A2127" s="3">
        <v>2122</v>
      </c>
      <c r="B2127" s="3" t="s">
        <v>22203</v>
      </c>
      <c r="C2127" s="3" t="s">
        <v>1477</v>
      </c>
      <c r="D2127" s="3">
        <v>3.3</v>
      </c>
      <c r="E2127" s="3">
        <v>273.89999999999998</v>
      </c>
      <c r="F2127" s="3"/>
      <c r="G2127" s="3"/>
      <c r="H2127" s="3">
        <v>273.89999999999998</v>
      </c>
      <c r="I2127" s="28"/>
    </row>
    <row r="2128" spans="1:9" ht="18.75" x14ac:dyDescent="0.15">
      <c r="A2128" s="3">
        <v>2123</v>
      </c>
      <c r="B2128" s="3" t="s">
        <v>22203</v>
      </c>
      <c r="C2128" s="3" t="s">
        <v>21849</v>
      </c>
      <c r="D2128" s="3">
        <v>8.17</v>
      </c>
      <c r="E2128" s="3">
        <v>678.11</v>
      </c>
      <c r="F2128" s="3"/>
      <c r="G2128" s="3"/>
      <c r="H2128" s="3">
        <v>678.11</v>
      </c>
      <c r="I2128" s="28"/>
    </row>
    <row r="2129" spans="1:9" ht="18.75" x14ac:dyDescent="0.15">
      <c r="A2129" s="3">
        <v>2124</v>
      </c>
      <c r="B2129" s="3" t="s">
        <v>22203</v>
      </c>
      <c r="C2129" s="3" t="s">
        <v>22259</v>
      </c>
      <c r="D2129" s="3">
        <v>3.94</v>
      </c>
      <c r="E2129" s="3">
        <v>327.02</v>
      </c>
      <c r="F2129" s="3"/>
      <c r="G2129" s="3"/>
      <c r="H2129" s="3">
        <v>327.02</v>
      </c>
      <c r="I2129" s="28"/>
    </row>
    <row r="2130" spans="1:9" ht="18.75" x14ac:dyDescent="0.15">
      <c r="A2130" s="3">
        <v>2125</v>
      </c>
      <c r="B2130" s="3" t="s">
        <v>22203</v>
      </c>
      <c r="C2130" s="3" t="s">
        <v>13026</v>
      </c>
      <c r="D2130" s="3">
        <v>2.95</v>
      </c>
      <c r="E2130" s="3">
        <v>244.85</v>
      </c>
      <c r="F2130" s="3"/>
      <c r="G2130" s="3"/>
      <c r="H2130" s="3">
        <v>244.85</v>
      </c>
      <c r="I2130" s="28"/>
    </row>
    <row r="2131" spans="1:9" ht="18.75" x14ac:dyDescent="0.15">
      <c r="A2131" s="3">
        <v>2126</v>
      </c>
      <c r="B2131" s="3" t="s">
        <v>22203</v>
      </c>
      <c r="C2131" s="3" t="s">
        <v>22260</v>
      </c>
      <c r="D2131" s="3">
        <v>3.25</v>
      </c>
      <c r="E2131" s="3">
        <v>269.75</v>
      </c>
      <c r="F2131" s="3"/>
      <c r="G2131" s="3"/>
      <c r="H2131" s="3">
        <v>269.75</v>
      </c>
      <c r="I2131" s="28"/>
    </row>
    <row r="2132" spans="1:9" ht="18.75" x14ac:dyDescent="0.15">
      <c r="A2132" s="3">
        <v>2127</v>
      </c>
      <c r="B2132" s="3" t="s">
        <v>22203</v>
      </c>
      <c r="C2132" s="3" t="s">
        <v>22261</v>
      </c>
      <c r="D2132" s="3">
        <v>5.01</v>
      </c>
      <c r="E2132" s="3">
        <v>415.83</v>
      </c>
      <c r="F2132" s="3"/>
      <c r="G2132" s="3"/>
      <c r="H2132" s="3">
        <v>415.83</v>
      </c>
      <c r="I2132" s="28"/>
    </row>
    <row r="2133" spans="1:9" ht="18.75" x14ac:dyDescent="0.15">
      <c r="A2133" s="3">
        <v>2128</v>
      </c>
      <c r="B2133" s="3" t="s">
        <v>22203</v>
      </c>
      <c r="C2133" s="3" t="s">
        <v>22262</v>
      </c>
      <c r="D2133" s="3">
        <v>7.33</v>
      </c>
      <c r="E2133" s="3">
        <v>608.39</v>
      </c>
      <c r="F2133" s="3"/>
      <c r="G2133" s="3"/>
      <c r="H2133" s="3">
        <v>608.39</v>
      </c>
      <c r="I2133" s="28"/>
    </row>
    <row r="2134" spans="1:9" ht="18.75" x14ac:dyDescent="0.15">
      <c r="A2134" s="3">
        <v>2129</v>
      </c>
      <c r="B2134" s="3" t="s">
        <v>22203</v>
      </c>
      <c r="C2134" s="3" t="s">
        <v>2667</v>
      </c>
      <c r="D2134" s="3">
        <v>5.97</v>
      </c>
      <c r="E2134" s="3">
        <v>495.51</v>
      </c>
      <c r="F2134" s="3"/>
      <c r="G2134" s="3"/>
      <c r="H2134" s="3">
        <v>495.51</v>
      </c>
      <c r="I2134" s="28"/>
    </row>
    <row r="2135" spans="1:9" ht="18.75" x14ac:dyDescent="0.15">
      <c r="A2135" s="3">
        <v>2130</v>
      </c>
      <c r="B2135" s="3" t="s">
        <v>22203</v>
      </c>
      <c r="C2135" s="3" t="s">
        <v>2531</v>
      </c>
      <c r="D2135" s="3">
        <v>3.9</v>
      </c>
      <c r="E2135" s="3">
        <v>323.7</v>
      </c>
      <c r="F2135" s="3"/>
      <c r="G2135" s="3"/>
      <c r="H2135" s="3">
        <v>323.7</v>
      </c>
      <c r="I2135" s="28"/>
    </row>
    <row r="2136" spans="1:9" ht="18.75" x14ac:dyDescent="0.15">
      <c r="A2136" s="3">
        <v>2131</v>
      </c>
      <c r="B2136" s="3" t="s">
        <v>22203</v>
      </c>
      <c r="C2136" s="3" t="s">
        <v>6367</v>
      </c>
      <c r="D2136" s="3">
        <v>6.65</v>
      </c>
      <c r="E2136" s="3">
        <v>551.95000000000005</v>
      </c>
      <c r="F2136" s="3"/>
      <c r="G2136" s="3"/>
      <c r="H2136" s="3">
        <v>551.95000000000005</v>
      </c>
      <c r="I2136" s="28"/>
    </row>
    <row r="2137" spans="1:9" ht="18.75" x14ac:dyDescent="0.15">
      <c r="A2137" s="3">
        <v>2132</v>
      </c>
      <c r="B2137" s="3" t="s">
        <v>22203</v>
      </c>
      <c r="C2137" s="3" t="s">
        <v>22263</v>
      </c>
      <c r="D2137" s="3">
        <v>3.55</v>
      </c>
      <c r="E2137" s="3">
        <v>294.64999999999998</v>
      </c>
      <c r="F2137" s="3"/>
      <c r="G2137" s="3"/>
      <c r="H2137" s="3">
        <v>294.64999999999998</v>
      </c>
      <c r="I2137" s="28"/>
    </row>
    <row r="2138" spans="1:9" ht="18.75" x14ac:dyDescent="0.15">
      <c r="A2138" s="3">
        <v>2133</v>
      </c>
      <c r="B2138" s="3" t="s">
        <v>22203</v>
      </c>
      <c r="C2138" s="3" t="s">
        <v>22264</v>
      </c>
      <c r="D2138" s="3">
        <v>2.5</v>
      </c>
      <c r="E2138" s="3">
        <v>207.5</v>
      </c>
      <c r="F2138" s="3"/>
      <c r="G2138" s="3"/>
      <c r="H2138" s="3">
        <v>207.5</v>
      </c>
      <c r="I2138" s="28"/>
    </row>
    <row r="2139" spans="1:9" ht="18.75" x14ac:dyDescent="0.15">
      <c r="A2139" s="3">
        <v>2134</v>
      </c>
      <c r="B2139" s="3" t="s">
        <v>22265</v>
      </c>
      <c r="C2139" s="3" t="s">
        <v>22266</v>
      </c>
      <c r="D2139" s="3">
        <v>1.54</v>
      </c>
      <c r="E2139" s="3">
        <v>127.82</v>
      </c>
      <c r="F2139" s="3"/>
      <c r="G2139" s="3"/>
      <c r="H2139" s="3">
        <v>127.82</v>
      </c>
      <c r="I2139" s="28"/>
    </row>
    <row r="2140" spans="1:9" ht="18.75" x14ac:dyDescent="0.15">
      <c r="A2140" s="3">
        <v>2135</v>
      </c>
      <c r="B2140" s="3" t="s">
        <v>22265</v>
      </c>
      <c r="C2140" s="3" t="s">
        <v>22267</v>
      </c>
      <c r="D2140" s="3">
        <v>2.4900000000000002</v>
      </c>
      <c r="E2140" s="3">
        <v>206.67</v>
      </c>
      <c r="F2140" s="3"/>
      <c r="G2140" s="3"/>
      <c r="H2140" s="3">
        <v>206.67</v>
      </c>
      <c r="I2140" s="28"/>
    </row>
    <row r="2141" spans="1:9" ht="18.75" x14ac:dyDescent="0.15">
      <c r="A2141" s="3">
        <v>2136</v>
      </c>
      <c r="B2141" s="3" t="s">
        <v>22265</v>
      </c>
      <c r="C2141" s="3" t="s">
        <v>22268</v>
      </c>
      <c r="D2141" s="3">
        <v>2.79</v>
      </c>
      <c r="E2141" s="3">
        <v>231.57</v>
      </c>
      <c r="F2141" s="3"/>
      <c r="G2141" s="3"/>
      <c r="H2141" s="3">
        <v>231.57</v>
      </c>
      <c r="I2141" s="28"/>
    </row>
    <row r="2142" spans="1:9" ht="18.75" x14ac:dyDescent="0.15">
      <c r="A2142" s="3">
        <v>2137</v>
      </c>
      <c r="B2142" s="3" t="s">
        <v>22265</v>
      </c>
      <c r="C2142" s="3" t="s">
        <v>22269</v>
      </c>
      <c r="D2142" s="3">
        <v>3.02</v>
      </c>
      <c r="E2142" s="3">
        <v>250.66</v>
      </c>
      <c r="F2142" s="3"/>
      <c r="G2142" s="3"/>
      <c r="H2142" s="3">
        <v>250.66</v>
      </c>
      <c r="I2142" s="28"/>
    </row>
    <row r="2143" spans="1:9" ht="18.75" x14ac:dyDescent="0.15">
      <c r="A2143" s="3">
        <v>2138</v>
      </c>
      <c r="B2143" s="3" t="s">
        <v>22265</v>
      </c>
      <c r="C2143" s="3" t="s">
        <v>22270</v>
      </c>
      <c r="D2143" s="3">
        <v>4.67</v>
      </c>
      <c r="E2143" s="3">
        <v>387.61</v>
      </c>
      <c r="F2143" s="3"/>
      <c r="G2143" s="3"/>
      <c r="H2143" s="3">
        <v>387.61</v>
      </c>
      <c r="I2143" s="28"/>
    </row>
    <row r="2144" spans="1:9" ht="18.75" x14ac:dyDescent="0.15">
      <c r="A2144" s="3">
        <v>2139</v>
      </c>
      <c r="B2144" s="3" t="s">
        <v>22265</v>
      </c>
      <c r="C2144" s="3" t="s">
        <v>22271</v>
      </c>
      <c r="D2144" s="3">
        <v>1.54</v>
      </c>
      <c r="E2144" s="3">
        <v>127.82</v>
      </c>
      <c r="F2144" s="3"/>
      <c r="G2144" s="3"/>
      <c r="H2144" s="3">
        <v>127.82</v>
      </c>
      <c r="I2144" s="28"/>
    </row>
    <row r="2145" spans="1:9" ht="18.75" x14ac:dyDescent="0.15">
      <c r="A2145" s="3">
        <v>2140</v>
      </c>
      <c r="B2145" s="3" t="s">
        <v>22265</v>
      </c>
      <c r="C2145" s="3" t="s">
        <v>22272</v>
      </c>
      <c r="D2145" s="3">
        <v>0.69</v>
      </c>
      <c r="E2145" s="3">
        <v>57.27</v>
      </c>
      <c r="F2145" s="3"/>
      <c r="G2145" s="3"/>
      <c r="H2145" s="3">
        <v>57.27</v>
      </c>
      <c r="I2145" s="28"/>
    </row>
    <row r="2146" spans="1:9" ht="18.75" x14ac:dyDescent="0.15">
      <c r="A2146" s="3">
        <v>2141</v>
      </c>
      <c r="B2146" s="3" t="s">
        <v>22265</v>
      </c>
      <c r="C2146" s="3" t="s">
        <v>4187</v>
      </c>
      <c r="D2146" s="3">
        <v>5.57</v>
      </c>
      <c r="E2146" s="3">
        <v>462.31</v>
      </c>
      <c r="F2146" s="3"/>
      <c r="G2146" s="3"/>
      <c r="H2146" s="3">
        <v>462.31</v>
      </c>
      <c r="I2146" s="28"/>
    </row>
    <row r="2147" spans="1:9" ht="18.75" x14ac:dyDescent="0.15">
      <c r="A2147" s="3">
        <v>2142</v>
      </c>
      <c r="B2147" s="3" t="s">
        <v>22265</v>
      </c>
      <c r="C2147" s="3" t="s">
        <v>6573</v>
      </c>
      <c r="D2147" s="3">
        <v>5.84</v>
      </c>
      <c r="E2147" s="3">
        <v>484.72</v>
      </c>
      <c r="F2147" s="3"/>
      <c r="G2147" s="3"/>
      <c r="H2147" s="3">
        <v>484.72</v>
      </c>
      <c r="I2147" s="28"/>
    </row>
    <row r="2148" spans="1:9" ht="18.75" x14ac:dyDescent="0.15">
      <c r="A2148" s="3">
        <v>2143</v>
      </c>
      <c r="B2148" s="3" t="s">
        <v>22265</v>
      </c>
      <c r="C2148" s="3" t="s">
        <v>22273</v>
      </c>
      <c r="D2148" s="3">
        <v>1.94</v>
      </c>
      <c r="E2148" s="3">
        <v>161.02000000000001</v>
      </c>
      <c r="F2148" s="3"/>
      <c r="G2148" s="3"/>
      <c r="H2148" s="3">
        <v>161.02000000000001</v>
      </c>
      <c r="I2148" s="28"/>
    </row>
    <row r="2149" spans="1:9" ht="18.75" x14ac:dyDescent="0.15">
      <c r="A2149" s="3">
        <v>2144</v>
      </c>
      <c r="B2149" s="3" t="s">
        <v>22265</v>
      </c>
      <c r="C2149" s="3" t="s">
        <v>18857</v>
      </c>
      <c r="D2149" s="3">
        <v>2.42</v>
      </c>
      <c r="E2149" s="3">
        <v>200.86</v>
      </c>
      <c r="F2149" s="3"/>
      <c r="G2149" s="3"/>
      <c r="H2149" s="3">
        <v>200.86</v>
      </c>
      <c r="I2149" s="28"/>
    </row>
    <row r="2150" spans="1:9" ht="18.75" x14ac:dyDescent="0.15">
      <c r="A2150" s="3">
        <v>2145</v>
      </c>
      <c r="B2150" s="3" t="s">
        <v>22265</v>
      </c>
      <c r="C2150" s="3" t="s">
        <v>22266</v>
      </c>
      <c r="D2150" s="3">
        <v>0.98</v>
      </c>
      <c r="E2150" s="3">
        <v>81.34</v>
      </c>
      <c r="F2150" s="3"/>
      <c r="G2150" s="3"/>
      <c r="H2150" s="3">
        <v>81.34</v>
      </c>
      <c r="I2150" s="28"/>
    </row>
    <row r="2151" spans="1:9" ht="18.75" x14ac:dyDescent="0.15">
      <c r="A2151" s="3">
        <v>2146</v>
      </c>
      <c r="B2151" s="3" t="s">
        <v>22265</v>
      </c>
      <c r="C2151" s="3" t="s">
        <v>22274</v>
      </c>
      <c r="D2151" s="3">
        <v>3.06</v>
      </c>
      <c r="E2151" s="3">
        <v>253.98</v>
      </c>
      <c r="F2151" s="3"/>
      <c r="G2151" s="3"/>
      <c r="H2151" s="3">
        <v>253.98</v>
      </c>
      <c r="I2151" s="28"/>
    </row>
    <row r="2152" spans="1:9" ht="18.75" x14ac:dyDescent="0.15">
      <c r="A2152" s="3">
        <v>2147</v>
      </c>
      <c r="B2152" s="3" t="s">
        <v>22265</v>
      </c>
      <c r="C2152" s="3" t="s">
        <v>22275</v>
      </c>
      <c r="D2152" s="3">
        <v>4.41</v>
      </c>
      <c r="E2152" s="3">
        <v>366.03</v>
      </c>
      <c r="F2152" s="3"/>
      <c r="G2152" s="3"/>
      <c r="H2152" s="3">
        <v>366.03</v>
      </c>
      <c r="I2152" s="28"/>
    </row>
    <row r="2153" spans="1:9" ht="18.75" x14ac:dyDescent="0.15">
      <c r="A2153" s="3">
        <v>2148</v>
      </c>
      <c r="B2153" s="3" t="s">
        <v>22265</v>
      </c>
      <c r="C2153" s="3" t="s">
        <v>22276</v>
      </c>
      <c r="D2153" s="3">
        <v>3.48</v>
      </c>
      <c r="E2153" s="3">
        <v>288.83999999999997</v>
      </c>
      <c r="F2153" s="3"/>
      <c r="G2153" s="3"/>
      <c r="H2153" s="3">
        <v>288.83999999999997</v>
      </c>
      <c r="I2153" s="28"/>
    </row>
    <row r="2154" spans="1:9" ht="18.75" x14ac:dyDescent="0.15">
      <c r="A2154" s="3">
        <v>2149</v>
      </c>
      <c r="B2154" s="3" t="s">
        <v>22265</v>
      </c>
      <c r="C2154" s="3" t="s">
        <v>22277</v>
      </c>
      <c r="D2154" s="3">
        <v>1.9</v>
      </c>
      <c r="E2154" s="3">
        <v>157.69999999999999</v>
      </c>
      <c r="F2154" s="3"/>
      <c r="G2154" s="3"/>
      <c r="H2154" s="3">
        <v>157.69999999999999</v>
      </c>
      <c r="I2154" s="28"/>
    </row>
    <row r="2155" spans="1:9" ht="18.75" x14ac:dyDescent="0.15">
      <c r="A2155" s="3">
        <v>2150</v>
      </c>
      <c r="B2155" s="3" t="s">
        <v>22265</v>
      </c>
      <c r="C2155" s="3" t="s">
        <v>5239</v>
      </c>
      <c r="D2155" s="3">
        <v>1.01</v>
      </c>
      <c r="E2155" s="3">
        <v>83.83</v>
      </c>
      <c r="F2155" s="3"/>
      <c r="G2155" s="3"/>
      <c r="H2155" s="3">
        <v>83.83</v>
      </c>
      <c r="I2155" s="28"/>
    </row>
    <row r="2156" spans="1:9" ht="18.75" x14ac:dyDescent="0.15">
      <c r="A2156" s="3">
        <v>2151</v>
      </c>
      <c r="B2156" s="3" t="s">
        <v>22265</v>
      </c>
      <c r="C2156" s="3" t="s">
        <v>22278</v>
      </c>
      <c r="D2156" s="3">
        <v>3.13</v>
      </c>
      <c r="E2156" s="3">
        <v>259.79000000000002</v>
      </c>
      <c r="F2156" s="3"/>
      <c r="G2156" s="3"/>
      <c r="H2156" s="3">
        <v>259.79000000000002</v>
      </c>
      <c r="I2156" s="28"/>
    </row>
    <row r="2157" spans="1:9" ht="18.75" x14ac:dyDescent="0.15">
      <c r="A2157" s="3">
        <v>2152</v>
      </c>
      <c r="B2157" s="3" t="s">
        <v>22265</v>
      </c>
      <c r="C2157" s="3" t="s">
        <v>22279</v>
      </c>
      <c r="D2157" s="3">
        <v>3.86</v>
      </c>
      <c r="E2157" s="3">
        <v>320.38</v>
      </c>
      <c r="F2157" s="3"/>
      <c r="G2157" s="3"/>
      <c r="H2157" s="3">
        <v>320.38</v>
      </c>
      <c r="I2157" s="28"/>
    </row>
    <row r="2158" spans="1:9" ht="18.75" x14ac:dyDescent="0.15">
      <c r="A2158" s="3">
        <v>2153</v>
      </c>
      <c r="B2158" s="3" t="s">
        <v>22265</v>
      </c>
      <c r="C2158" s="3" t="s">
        <v>22280</v>
      </c>
      <c r="D2158" s="3">
        <v>4.24</v>
      </c>
      <c r="E2158" s="3">
        <v>351.92</v>
      </c>
      <c r="F2158" s="3"/>
      <c r="G2158" s="3"/>
      <c r="H2158" s="3">
        <v>351.92</v>
      </c>
      <c r="I2158" s="28"/>
    </row>
    <row r="2159" spans="1:9" ht="18.75" x14ac:dyDescent="0.15">
      <c r="A2159" s="3">
        <v>2154</v>
      </c>
      <c r="B2159" s="3" t="s">
        <v>22265</v>
      </c>
      <c r="C2159" s="3" t="s">
        <v>21922</v>
      </c>
      <c r="D2159" s="3">
        <v>2.34</v>
      </c>
      <c r="E2159" s="3">
        <v>194.22</v>
      </c>
      <c r="F2159" s="3"/>
      <c r="G2159" s="3"/>
      <c r="H2159" s="3">
        <v>194.22</v>
      </c>
      <c r="I2159" s="28"/>
    </row>
    <row r="2160" spans="1:9" ht="18.75" x14ac:dyDescent="0.15">
      <c r="A2160" s="3">
        <v>2155</v>
      </c>
      <c r="B2160" s="3" t="s">
        <v>22265</v>
      </c>
      <c r="C2160" s="3" t="s">
        <v>22281</v>
      </c>
      <c r="D2160" s="3">
        <v>2.6</v>
      </c>
      <c r="E2160" s="3">
        <v>215.8</v>
      </c>
      <c r="F2160" s="3"/>
      <c r="G2160" s="3"/>
      <c r="H2160" s="3">
        <v>215.8</v>
      </c>
      <c r="I2160" s="28"/>
    </row>
    <row r="2161" spans="1:9" ht="18.75" x14ac:dyDescent="0.15">
      <c r="A2161" s="3">
        <v>2156</v>
      </c>
      <c r="B2161" s="3" t="s">
        <v>22265</v>
      </c>
      <c r="C2161" s="3" t="s">
        <v>22282</v>
      </c>
      <c r="D2161" s="3">
        <v>3.26</v>
      </c>
      <c r="E2161" s="3">
        <v>270.58</v>
      </c>
      <c r="F2161" s="3"/>
      <c r="G2161" s="3"/>
      <c r="H2161" s="3">
        <v>270.58</v>
      </c>
      <c r="I2161" s="28"/>
    </row>
    <row r="2162" spans="1:9" ht="18.75" x14ac:dyDescent="0.15">
      <c r="A2162" s="3">
        <v>2157</v>
      </c>
      <c r="B2162" s="3" t="s">
        <v>22265</v>
      </c>
      <c r="C2162" s="3" t="s">
        <v>22283</v>
      </c>
      <c r="D2162" s="3">
        <v>1.02</v>
      </c>
      <c r="E2162" s="3">
        <v>84.66</v>
      </c>
      <c r="F2162" s="3"/>
      <c r="G2162" s="3"/>
      <c r="H2162" s="3">
        <v>84.66</v>
      </c>
      <c r="I2162" s="28"/>
    </row>
    <row r="2163" spans="1:9" ht="18.75" x14ac:dyDescent="0.15">
      <c r="A2163" s="3">
        <v>2158</v>
      </c>
      <c r="B2163" s="3" t="s">
        <v>22265</v>
      </c>
      <c r="C2163" s="3" t="s">
        <v>22284</v>
      </c>
      <c r="D2163" s="3">
        <v>1.23</v>
      </c>
      <c r="E2163" s="3">
        <v>102.09</v>
      </c>
      <c r="F2163" s="3"/>
      <c r="G2163" s="3"/>
      <c r="H2163" s="3">
        <v>102.09</v>
      </c>
      <c r="I2163" s="28"/>
    </row>
    <row r="2164" spans="1:9" ht="18.75" x14ac:dyDescent="0.15">
      <c r="A2164" s="3">
        <v>2159</v>
      </c>
      <c r="B2164" s="3" t="s">
        <v>22265</v>
      </c>
      <c r="C2164" s="3" t="s">
        <v>22285</v>
      </c>
      <c r="D2164" s="3">
        <v>2.81</v>
      </c>
      <c r="E2164" s="3">
        <v>233.23</v>
      </c>
      <c r="F2164" s="3"/>
      <c r="G2164" s="3"/>
      <c r="H2164" s="3">
        <v>233.23</v>
      </c>
      <c r="I2164" s="28"/>
    </row>
    <row r="2165" spans="1:9" ht="18.75" x14ac:dyDescent="0.15">
      <c r="A2165" s="3">
        <v>2160</v>
      </c>
      <c r="B2165" s="3" t="s">
        <v>22265</v>
      </c>
      <c r="C2165" s="3" t="s">
        <v>22286</v>
      </c>
      <c r="D2165" s="3">
        <v>0.77</v>
      </c>
      <c r="E2165" s="3">
        <v>63.91</v>
      </c>
      <c r="F2165" s="3"/>
      <c r="G2165" s="3"/>
      <c r="H2165" s="3">
        <v>63.91</v>
      </c>
      <c r="I2165" s="28"/>
    </row>
    <row r="2166" spans="1:9" ht="18.75" x14ac:dyDescent="0.15">
      <c r="A2166" s="3">
        <v>2161</v>
      </c>
      <c r="B2166" s="3" t="s">
        <v>22265</v>
      </c>
      <c r="C2166" s="3" t="s">
        <v>22287</v>
      </c>
      <c r="D2166" s="3">
        <v>3.48</v>
      </c>
      <c r="E2166" s="3">
        <v>288.83999999999997</v>
      </c>
      <c r="F2166" s="3"/>
      <c r="G2166" s="3"/>
      <c r="H2166" s="3">
        <v>288.83999999999997</v>
      </c>
      <c r="I2166" s="28"/>
    </row>
    <row r="2167" spans="1:9" ht="18.75" x14ac:dyDescent="0.15">
      <c r="A2167" s="3">
        <v>2162</v>
      </c>
      <c r="B2167" s="3" t="s">
        <v>22265</v>
      </c>
      <c r="C2167" s="3" t="s">
        <v>22288</v>
      </c>
      <c r="D2167" s="3">
        <v>0.86</v>
      </c>
      <c r="E2167" s="3">
        <v>71.38</v>
      </c>
      <c r="F2167" s="3"/>
      <c r="G2167" s="3"/>
      <c r="H2167" s="3">
        <v>71.38</v>
      </c>
      <c r="I2167" s="28"/>
    </row>
    <row r="2168" spans="1:9" ht="18.75" x14ac:dyDescent="0.15">
      <c r="A2168" s="3">
        <v>2163</v>
      </c>
      <c r="B2168" s="3" t="s">
        <v>22265</v>
      </c>
      <c r="C2168" s="3" t="s">
        <v>18437</v>
      </c>
      <c r="D2168" s="3">
        <v>1.75</v>
      </c>
      <c r="E2168" s="3">
        <v>145.25</v>
      </c>
      <c r="F2168" s="3"/>
      <c r="G2168" s="3"/>
      <c r="H2168" s="3">
        <v>145.25</v>
      </c>
      <c r="I2168" s="28"/>
    </row>
    <row r="2169" spans="1:9" ht="18.75" x14ac:dyDescent="0.15">
      <c r="A2169" s="3">
        <v>2164</v>
      </c>
      <c r="B2169" s="3" t="s">
        <v>22265</v>
      </c>
      <c r="C2169" s="3" t="s">
        <v>374</v>
      </c>
      <c r="D2169" s="3">
        <v>2.2200000000000002</v>
      </c>
      <c r="E2169" s="3">
        <v>184.26</v>
      </c>
      <c r="F2169" s="3"/>
      <c r="G2169" s="3"/>
      <c r="H2169" s="3">
        <v>184.26</v>
      </c>
      <c r="I2169" s="28"/>
    </row>
    <row r="2170" spans="1:9" ht="18.75" x14ac:dyDescent="0.15">
      <c r="A2170" s="3">
        <v>2165</v>
      </c>
      <c r="B2170" s="3" t="s">
        <v>22265</v>
      </c>
      <c r="C2170" s="3" t="s">
        <v>14416</v>
      </c>
      <c r="D2170" s="3">
        <v>3.17</v>
      </c>
      <c r="E2170" s="3">
        <v>263.11</v>
      </c>
      <c r="F2170" s="3"/>
      <c r="G2170" s="3"/>
      <c r="H2170" s="3">
        <v>263.11</v>
      </c>
      <c r="I2170" s="28"/>
    </row>
    <row r="2171" spans="1:9" ht="18.75" x14ac:dyDescent="0.15">
      <c r="A2171" s="3">
        <v>2166</v>
      </c>
      <c r="B2171" s="3" t="s">
        <v>22265</v>
      </c>
      <c r="C2171" s="3" t="s">
        <v>13678</v>
      </c>
      <c r="D2171" s="3">
        <v>5.24</v>
      </c>
      <c r="E2171" s="3">
        <v>434.92</v>
      </c>
      <c r="F2171" s="3"/>
      <c r="G2171" s="3"/>
      <c r="H2171" s="3">
        <v>434.92</v>
      </c>
      <c r="I2171" s="28"/>
    </row>
    <row r="2172" spans="1:9" ht="18.75" x14ac:dyDescent="0.15">
      <c r="A2172" s="3">
        <v>2167</v>
      </c>
      <c r="B2172" s="3" t="s">
        <v>22265</v>
      </c>
      <c r="C2172" s="3" t="s">
        <v>22289</v>
      </c>
      <c r="D2172" s="3">
        <v>3.86</v>
      </c>
      <c r="E2172" s="3">
        <v>320.38</v>
      </c>
      <c r="F2172" s="3"/>
      <c r="G2172" s="3"/>
      <c r="H2172" s="3">
        <v>320.38</v>
      </c>
      <c r="I2172" s="28"/>
    </row>
    <row r="2173" spans="1:9" ht="18.75" x14ac:dyDescent="0.15">
      <c r="A2173" s="3">
        <v>2168</v>
      </c>
      <c r="B2173" s="3" t="s">
        <v>22265</v>
      </c>
      <c r="C2173" s="3" t="s">
        <v>22290</v>
      </c>
      <c r="D2173" s="3">
        <v>2.48</v>
      </c>
      <c r="E2173" s="3">
        <v>205.84</v>
      </c>
      <c r="F2173" s="3"/>
      <c r="G2173" s="3"/>
      <c r="H2173" s="3">
        <v>205.84</v>
      </c>
      <c r="I2173" s="28"/>
    </row>
    <row r="2174" spans="1:9" ht="18.75" x14ac:dyDescent="0.15">
      <c r="A2174" s="3">
        <v>2169</v>
      </c>
      <c r="B2174" s="3" t="s">
        <v>22265</v>
      </c>
      <c r="C2174" s="3" t="s">
        <v>3547</v>
      </c>
      <c r="D2174" s="3">
        <v>4.1500000000000004</v>
      </c>
      <c r="E2174" s="3">
        <v>344.45</v>
      </c>
      <c r="F2174" s="3"/>
      <c r="G2174" s="3"/>
      <c r="H2174" s="3">
        <v>344.45</v>
      </c>
      <c r="I2174" s="28"/>
    </row>
    <row r="2175" spans="1:9" ht="18.75" x14ac:dyDescent="0.15">
      <c r="A2175" s="3">
        <v>2170</v>
      </c>
      <c r="B2175" s="3" t="s">
        <v>22265</v>
      </c>
      <c r="C2175" s="3" t="s">
        <v>22291</v>
      </c>
      <c r="D2175" s="3">
        <v>3.81</v>
      </c>
      <c r="E2175" s="3">
        <v>316.23</v>
      </c>
      <c r="F2175" s="3"/>
      <c r="G2175" s="3"/>
      <c r="H2175" s="3">
        <v>316.23</v>
      </c>
      <c r="I2175" s="28"/>
    </row>
    <row r="2176" spans="1:9" ht="18.75" x14ac:dyDescent="0.15">
      <c r="A2176" s="3">
        <v>2171</v>
      </c>
      <c r="B2176" s="3" t="s">
        <v>22265</v>
      </c>
      <c r="C2176" s="3" t="s">
        <v>22292</v>
      </c>
      <c r="D2176" s="3">
        <v>3.41</v>
      </c>
      <c r="E2176" s="3">
        <v>283.02999999999997</v>
      </c>
      <c r="F2176" s="3"/>
      <c r="G2176" s="3"/>
      <c r="H2176" s="3">
        <v>283.02999999999997</v>
      </c>
      <c r="I2176" s="28"/>
    </row>
    <row r="2177" spans="1:9" ht="18.75" x14ac:dyDescent="0.15">
      <c r="A2177" s="3">
        <v>2172</v>
      </c>
      <c r="B2177" s="3" t="s">
        <v>22265</v>
      </c>
      <c r="C2177" s="3" t="s">
        <v>11791</v>
      </c>
      <c r="D2177" s="3">
        <v>4.01</v>
      </c>
      <c r="E2177" s="3">
        <v>332.83</v>
      </c>
      <c r="F2177" s="3"/>
      <c r="G2177" s="3"/>
      <c r="H2177" s="3">
        <v>332.83</v>
      </c>
      <c r="I2177" s="28"/>
    </row>
    <row r="2178" spans="1:9" ht="18.75" x14ac:dyDescent="0.15">
      <c r="A2178" s="3">
        <v>2173</v>
      </c>
      <c r="B2178" s="3" t="s">
        <v>22265</v>
      </c>
      <c r="C2178" s="3" t="s">
        <v>15835</v>
      </c>
      <c r="D2178" s="3">
        <v>1.02</v>
      </c>
      <c r="E2178" s="3">
        <v>84.66</v>
      </c>
      <c r="F2178" s="3"/>
      <c r="G2178" s="3"/>
      <c r="H2178" s="3">
        <v>84.66</v>
      </c>
      <c r="I2178" s="28"/>
    </row>
    <row r="2179" spans="1:9" ht="18.75" x14ac:dyDescent="0.15">
      <c r="A2179" s="3">
        <v>2174</v>
      </c>
      <c r="B2179" s="3" t="s">
        <v>22265</v>
      </c>
      <c r="C2179" s="3" t="s">
        <v>4212</v>
      </c>
      <c r="D2179" s="3">
        <v>1.98</v>
      </c>
      <c r="E2179" s="3">
        <v>164.34</v>
      </c>
      <c r="F2179" s="3"/>
      <c r="G2179" s="3"/>
      <c r="H2179" s="3">
        <v>164.34</v>
      </c>
      <c r="I2179" s="28"/>
    </row>
    <row r="2180" spans="1:9" ht="18.75" x14ac:dyDescent="0.15">
      <c r="A2180" s="3">
        <v>2175</v>
      </c>
      <c r="B2180" s="3" t="s">
        <v>22265</v>
      </c>
      <c r="C2180" s="3" t="s">
        <v>14605</v>
      </c>
      <c r="D2180" s="3">
        <v>0.92</v>
      </c>
      <c r="E2180" s="3">
        <v>76.36</v>
      </c>
      <c r="F2180" s="3"/>
      <c r="G2180" s="3"/>
      <c r="H2180" s="3">
        <v>76.36</v>
      </c>
      <c r="I2180" s="28"/>
    </row>
    <row r="2181" spans="1:9" ht="18.75" x14ac:dyDescent="0.15">
      <c r="A2181" s="3">
        <v>2176</v>
      </c>
      <c r="B2181" s="3" t="s">
        <v>22265</v>
      </c>
      <c r="C2181" s="3" t="s">
        <v>22293</v>
      </c>
      <c r="D2181" s="3">
        <v>2.52</v>
      </c>
      <c r="E2181" s="3">
        <v>209.16</v>
      </c>
      <c r="F2181" s="3"/>
      <c r="G2181" s="3"/>
      <c r="H2181" s="3">
        <v>209.16</v>
      </c>
      <c r="I2181" s="28"/>
    </row>
    <row r="2182" spans="1:9" ht="18.75" x14ac:dyDescent="0.15">
      <c r="A2182" s="3">
        <v>2177</v>
      </c>
      <c r="B2182" s="3" t="s">
        <v>22265</v>
      </c>
      <c r="C2182" s="3" t="s">
        <v>22294</v>
      </c>
      <c r="D2182" s="3">
        <v>3.37</v>
      </c>
      <c r="E2182" s="3">
        <v>279.70999999999998</v>
      </c>
      <c r="F2182" s="3"/>
      <c r="G2182" s="3"/>
      <c r="H2182" s="3">
        <v>279.70999999999998</v>
      </c>
      <c r="I2182" s="28"/>
    </row>
    <row r="2183" spans="1:9" ht="18.75" x14ac:dyDescent="0.15">
      <c r="A2183" s="3">
        <v>2178</v>
      </c>
      <c r="B2183" s="3" t="s">
        <v>22265</v>
      </c>
      <c r="C2183" s="3" t="s">
        <v>21504</v>
      </c>
      <c r="D2183" s="3">
        <v>3.34</v>
      </c>
      <c r="E2183" s="3">
        <v>277.22000000000003</v>
      </c>
      <c r="F2183" s="3"/>
      <c r="G2183" s="3"/>
      <c r="H2183" s="3">
        <v>277.22000000000003</v>
      </c>
      <c r="I2183" s="28"/>
    </row>
    <row r="2184" spans="1:9" ht="18.75" x14ac:dyDescent="0.15">
      <c r="A2184" s="3">
        <v>2179</v>
      </c>
      <c r="B2184" s="3" t="s">
        <v>22265</v>
      </c>
      <c r="C2184" s="3" t="s">
        <v>16979</v>
      </c>
      <c r="D2184" s="3">
        <v>3.9</v>
      </c>
      <c r="E2184" s="3">
        <v>323.7</v>
      </c>
      <c r="F2184" s="3"/>
      <c r="G2184" s="3"/>
      <c r="H2184" s="3">
        <v>323.7</v>
      </c>
      <c r="I2184" s="28"/>
    </row>
    <row r="2185" spans="1:9" ht="18.75" x14ac:dyDescent="0.15">
      <c r="A2185" s="3">
        <v>2180</v>
      </c>
      <c r="B2185" s="3" t="s">
        <v>22265</v>
      </c>
      <c r="C2185" s="3" t="s">
        <v>22295</v>
      </c>
      <c r="D2185" s="3">
        <v>4.66</v>
      </c>
      <c r="E2185" s="3">
        <v>386.78</v>
      </c>
      <c r="F2185" s="3"/>
      <c r="G2185" s="3"/>
      <c r="H2185" s="3">
        <v>386.78</v>
      </c>
      <c r="I2185" s="28"/>
    </row>
    <row r="2186" spans="1:9" ht="18.75" x14ac:dyDescent="0.15">
      <c r="A2186" s="3">
        <v>2181</v>
      </c>
      <c r="B2186" s="3" t="s">
        <v>22265</v>
      </c>
      <c r="C2186" s="3" t="s">
        <v>8087</v>
      </c>
      <c r="D2186" s="3">
        <v>1.39</v>
      </c>
      <c r="E2186" s="3">
        <v>115.37</v>
      </c>
      <c r="F2186" s="3"/>
      <c r="G2186" s="3"/>
      <c r="H2186" s="3">
        <v>115.37</v>
      </c>
      <c r="I2186" s="28"/>
    </row>
    <row r="2187" spans="1:9" ht="18.75" x14ac:dyDescent="0.15">
      <c r="A2187" s="3">
        <v>2182</v>
      </c>
      <c r="B2187" s="3" t="s">
        <v>22265</v>
      </c>
      <c r="C2187" s="3" t="s">
        <v>14939</v>
      </c>
      <c r="D2187" s="3">
        <v>2.2200000000000002</v>
      </c>
      <c r="E2187" s="3">
        <v>184.26</v>
      </c>
      <c r="F2187" s="3"/>
      <c r="G2187" s="3"/>
      <c r="H2187" s="3">
        <v>184.26</v>
      </c>
      <c r="I2187" s="28"/>
    </row>
    <row r="2188" spans="1:9" ht="18.75" x14ac:dyDescent="0.15">
      <c r="A2188" s="3">
        <v>2183</v>
      </c>
      <c r="B2188" s="3" t="s">
        <v>22265</v>
      </c>
      <c r="C2188" s="3" t="s">
        <v>5968</v>
      </c>
      <c r="D2188" s="3">
        <v>2.2400000000000002</v>
      </c>
      <c r="E2188" s="3">
        <v>185.92</v>
      </c>
      <c r="F2188" s="3"/>
      <c r="G2188" s="3"/>
      <c r="H2188" s="3">
        <v>185.92</v>
      </c>
      <c r="I2188" s="28"/>
    </row>
    <row r="2189" spans="1:9" ht="18.75" x14ac:dyDescent="0.15">
      <c r="A2189" s="3">
        <v>2184</v>
      </c>
      <c r="B2189" s="3" t="s">
        <v>22265</v>
      </c>
      <c r="C2189" s="3" t="s">
        <v>22296</v>
      </c>
      <c r="D2189" s="3">
        <v>4.97</v>
      </c>
      <c r="E2189" s="3">
        <v>412.51</v>
      </c>
      <c r="F2189" s="3"/>
      <c r="G2189" s="3"/>
      <c r="H2189" s="3">
        <v>412.51</v>
      </c>
      <c r="I2189" s="28"/>
    </row>
    <row r="2190" spans="1:9" ht="18.75" x14ac:dyDescent="0.15">
      <c r="A2190" s="3">
        <v>2185</v>
      </c>
      <c r="B2190" s="3" t="s">
        <v>22265</v>
      </c>
      <c r="C2190" s="3" t="s">
        <v>22297</v>
      </c>
      <c r="D2190" s="3">
        <v>2.33</v>
      </c>
      <c r="E2190" s="3">
        <v>193.39</v>
      </c>
      <c r="F2190" s="3"/>
      <c r="G2190" s="3"/>
      <c r="H2190" s="3">
        <v>193.39</v>
      </c>
      <c r="I2190" s="28"/>
    </row>
    <row r="2191" spans="1:9" ht="18.75" x14ac:dyDescent="0.15">
      <c r="A2191" s="3">
        <v>2186</v>
      </c>
      <c r="B2191" s="3" t="s">
        <v>22265</v>
      </c>
      <c r="C2191" s="3" t="s">
        <v>22298</v>
      </c>
      <c r="D2191" s="3">
        <v>1.05</v>
      </c>
      <c r="E2191" s="3">
        <v>87.15</v>
      </c>
      <c r="F2191" s="3"/>
      <c r="G2191" s="3"/>
      <c r="H2191" s="3">
        <v>87.15</v>
      </c>
      <c r="I2191" s="28"/>
    </row>
    <row r="2192" spans="1:9" ht="18.75" x14ac:dyDescent="0.15">
      <c r="A2192" s="3">
        <v>2187</v>
      </c>
      <c r="B2192" s="3" t="s">
        <v>22265</v>
      </c>
      <c r="C2192" s="3" t="s">
        <v>22299</v>
      </c>
      <c r="D2192" s="3">
        <v>2.16</v>
      </c>
      <c r="E2192" s="3">
        <v>179.28</v>
      </c>
      <c r="F2192" s="3"/>
      <c r="G2192" s="3"/>
      <c r="H2192" s="3">
        <v>179.28</v>
      </c>
      <c r="I2192" s="28"/>
    </row>
    <row r="2193" spans="1:9" ht="18.75" x14ac:dyDescent="0.15">
      <c r="A2193" s="3">
        <v>2188</v>
      </c>
      <c r="B2193" s="3" t="s">
        <v>22265</v>
      </c>
      <c r="C2193" s="3" t="s">
        <v>22300</v>
      </c>
      <c r="D2193" s="3">
        <v>4.13</v>
      </c>
      <c r="E2193" s="3">
        <v>342.79</v>
      </c>
      <c r="F2193" s="3"/>
      <c r="G2193" s="3"/>
      <c r="H2193" s="3">
        <v>342.79</v>
      </c>
      <c r="I2193" s="28"/>
    </row>
    <row r="2194" spans="1:9" ht="18.75" x14ac:dyDescent="0.15">
      <c r="A2194" s="3">
        <v>2189</v>
      </c>
      <c r="B2194" s="3" t="s">
        <v>22265</v>
      </c>
      <c r="C2194" s="3" t="s">
        <v>21945</v>
      </c>
      <c r="D2194" s="3">
        <v>3.86</v>
      </c>
      <c r="E2194" s="3">
        <v>320.38</v>
      </c>
      <c r="F2194" s="3"/>
      <c r="G2194" s="3"/>
      <c r="H2194" s="3">
        <v>320.38</v>
      </c>
      <c r="I2194" s="28"/>
    </row>
    <row r="2195" spans="1:9" ht="18.75" x14ac:dyDescent="0.15">
      <c r="A2195" s="3">
        <v>2190</v>
      </c>
      <c r="B2195" s="3" t="s">
        <v>22265</v>
      </c>
      <c r="C2195" s="3" t="s">
        <v>2531</v>
      </c>
      <c r="D2195" s="3">
        <v>0.98</v>
      </c>
      <c r="E2195" s="3">
        <v>81.34</v>
      </c>
      <c r="F2195" s="3"/>
      <c r="G2195" s="3"/>
      <c r="H2195" s="3">
        <v>81.34</v>
      </c>
      <c r="I2195" s="28"/>
    </row>
    <row r="2196" spans="1:9" ht="18.75" x14ac:dyDescent="0.15">
      <c r="A2196" s="3">
        <v>2191</v>
      </c>
      <c r="B2196" s="3" t="s">
        <v>22265</v>
      </c>
      <c r="C2196" s="3" t="s">
        <v>7808</v>
      </c>
      <c r="D2196" s="3">
        <v>0.79</v>
      </c>
      <c r="E2196" s="3">
        <v>65.569999999999993</v>
      </c>
      <c r="F2196" s="3"/>
      <c r="G2196" s="3"/>
      <c r="H2196" s="3">
        <v>65.569999999999993</v>
      </c>
      <c r="I2196" s="28"/>
    </row>
    <row r="2197" spans="1:9" ht="18.75" x14ac:dyDescent="0.15">
      <c r="A2197" s="3">
        <v>2192</v>
      </c>
      <c r="B2197" s="3" t="s">
        <v>22265</v>
      </c>
      <c r="C2197" s="3" t="s">
        <v>22301</v>
      </c>
      <c r="D2197" s="3">
        <v>0.24</v>
      </c>
      <c r="E2197" s="3">
        <v>19.920000000000002</v>
      </c>
      <c r="F2197" s="3"/>
      <c r="G2197" s="3"/>
      <c r="H2197" s="3">
        <v>19.920000000000002</v>
      </c>
      <c r="I2197" s="28"/>
    </row>
    <row r="2198" spans="1:9" ht="18.75" x14ac:dyDescent="0.15">
      <c r="A2198" s="3">
        <v>2193</v>
      </c>
      <c r="B2198" s="3" t="s">
        <v>22265</v>
      </c>
      <c r="C2198" s="3" t="s">
        <v>22302</v>
      </c>
      <c r="D2198" s="3">
        <v>3.86</v>
      </c>
      <c r="E2198" s="3">
        <v>320.38</v>
      </c>
      <c r="F2198" s="3"/>
      <c r="G2198" s="3"/>
      <c r="H2198" s="3">
        <v>320.38</v>
      </c>
      <c r="I2198" s="28"/>
    </row>
    <row r="2199" spans="1:9" ht="18.75" x14ac:dyDescent="0.15">
      <c r="A2199" s="3">
        <v>2194</v>
      </c>
      <c r="B2199" s="3" t="s">
        <v>22265</v>
      </c>
      <c r="C2199" s="3" t="s">
        <v>10553</v>
      </c>
      <c r="D2199" s="3">
        <v>2.0499999999999998</v>
      </c>
      <c r="E2199" s="3">
        <v>170.15</v>
      </c>
      <c r="F2199" s="3"/>
      <c r="G2199" s="3"/>
      <c r="H2199" s="3">
        <v>170.15</v>
      </c>
      <c r="I2199" s="28"/>
    </row>
    <row r="2200" spans="1:9" ht="18.75" x14ac:dyDescent="0.15">
      <c r="A2200" s="3">
        <v>2195</v>
      </c>
      <c r="B2200" s="3" t="s">
        <v>22265</v>
      </c>
      <c r="C2200" s="3" t="s">
        <v>22303</v>
      </c>
      <c r="D2200" s="3">
        <v>3.37</v>
      </c>
      <c r="E2200" s="3">
        <v>279.70999999999998</v>
      </c>
      <c r="F2200" s="3"/>
      <c r="G2200" s="3"/>
      <c r="H2200" s="3">
        <v>279.70999999999998</v>
      </c>
      <c r="I2200" s="28"/>
    </row>
    <row r="2201" spans="1:9" ht="18.75" x14ac:dyDescent="0.15">
      <c r="A2201" s="3">
        <v>2196</v>
      </c>
      <c r="B2201" s="3" t="s">
        <v>22265</v>
      </c>
      <c r="C2201" s="3" t="s">
        <v>22304</v>
      </c>
      <c r="D2201" s="3">
        <v>3.66</v>
      </c>
      <c r="E2201" s="3">
        <v>303.77999999999997</v>
      </c>
      <c r="F2201" s="3"/>
      <c r="G2201" s="3"/>
      <c r="H2201" s="3">
        <v>303.77999999999997</v>
      </c>
      <c r="I2201" s="28"/>
    </row>
    <row r="2202" spans="1:9" ht="18.75" x14ac:dyDescent="0.15">
      <c r="A2202" s="3">
        <v>2197</v>
      </c>
      <c r="B2202" s="3" t="s">
        <v>22265</v>
      </c>
      <c r="C2202" s="3" t="s">
        <v>3813</v>
      </c>
      <c r="D2202" s="3">
        <v>3.36</v>
      </c>
      <c r="E2202" s="3">
        <v>278.88</v>
      </c>
      <c r="F2202" s="3"/>
      <c r="G2202" s="3"/>
      <c r="H2202" s="3">
        <v>278.88</v>
      </c>
      <c r="I2202" s="28"/>
    </row>
    <row r="2203" spans="1:9" ht="18.75" x14ac:dyDescent="0.15">
      <c r="A2203" s="3">
        <v>2198</v>
      </c>
      <c r="B2203" s="3" t="s">
        <v>22265</v>
      </c>
      <c r="C2203" s="3" t="s">
        <v>22305</v>
      </c>
      <c r="D2203" s="3">
        <v>1.55</v>
      </c>
      <c r="E2203" s="3">
        <v>128.65</v>
      </c>
      <c r="F2203" s="3"/>
      <c r="G2203" s="3"/>
      <c r="H2203" s="3">
        <v>128.65</v>
      </c>
      <c r="I2203" s="28"/>
    </row>
    <row r="2204" spans="1:9" ht="18.75" x14ac:dyDescent="0.15">
      <c r="A2204" s="3">
        <v>2199</v>
      </c>
      <c r="B2204" s="3" t="s">
        <v>22265</v>
      </c>
      <c r="C2204" s="3" t="s">
        <v>22306</v>
      </c>
      <c r="D2204" s="3">
        <v>2.95</v>
      </c>
      <c r="E2204" s="3">
        <v>244.85</v>
      </c>
      <c r="F2204" s="3"/>
      <c r="G2204" s="3"/>
      <c r="H2204" s="3">
        <v>244.85</v>
      </c>
      <c r="I2204" s="28"/>
    </row>
    <row r="2205" spans="1:9" ht="18.75" x14ac:dyDescent="0.15">
      <c r="A2205" s="3">
        <v>2200</v>
      </c>
      <c r="B2205" s="3" t="s">
        <v>22265</v>
      </c>
      <c r="C2205" s="3" t="s">
        <v>22307</v>
      </c>
      <c r="D2205" s="3">
        <v>4.75</v>
      </c>
      <c r="E2205" s="3">
        <v>394.25</v>
      </c>
      <c r="F2205" s="3"/>
      <c r="G2205" s="3"/>
      <c r="H2205" s="3">
        <v>394.25</v>
      </c>
      <c r="I2205" s="28"/>
    </row>
    <row r="2206" spans="1:9" ht="18.75" x14ac:dyDescent="0.15">
      <c r="A2206" s="3">
        <v>2201</v>
      </c>
      <c r="B2206" s="3" t="s">
        <v>22265</v>
      </c>
      <c r="C2206" s="3" t="s">
        <v>10282</v>
      </c>
      <c r="D2206" s="3">
        <v>4.3899999999999997</v>
      </c>
      <c r="E2206" s="3">
        <v>364.37</v>
      </c>
      <c r="F2206" s="3"/>
      <c r="G2206" s="3"/>
      <c r="H2206" s="3">
        <v>364.37</v>
      </c>
      <c r="I2206" s="28"/>
    </row>
    <row r="2207" spans="1:9" ht="18.75" x14ac:dyDescent="0.15">
      <c r="A2207" s="3">
        <v>2202</v>
      </c>
      <c r="B2207" s="3" t="s">
        <v>22265</v>
      </c>
      <c r="C2207" s="3" t="s">
        <v>7506</v>
      </c>
      <c r="D2207" s="3">
        <v>2.04</v>
      </c>
      <c r="E2207" s="3">
        <v>169.32</v>
      </c>
      <c r="F2207" s="3"/>
      <c r="G2207" s="3"/>
      <c r="H2207" s="3">
        <v>169.32</v>
      </c>
      <c r="I2207" s="28"/>
    </row>
    <row r="2208" spans="1:9" ht="18.75" x14ac:dyDescent="0.15">
      <c r="A2208" s="3">
        <v>2203</v>
      </c>
      <c r="B2208" s="3" t="s">
        <v>22265</v>
      </c>
      <c r="C2208" s="3" t="s">
        <v>14400</v>
      </c>
      <c r="D2208" s="3">
        <v>2.0499999999999998</v>
      </c>
      <c r="E2208" s="3">
        <v>170.15</v>
      </c>
      <c r="F2208" s="3"/>
      <c r="G2208" s="3"/>
      <c r="H2208" s="3">
        <v>170.15</v>
      </c>
      <c r="I2208" s="28"/>
    </row>
    <row r="2209" spans="1:9" ht="18.75" x14ac:dyDescent="0.15">
      <c r="A2209" s="3">
        <v>2204</v>
      </c>
      <c r="B2209" s="3" t="s">
        <v>22265</v>
      </c>
      <c r="C2209" s="3" t="s">
        <v>22308</v>
      </c>
      <c r="D2209" s="3">
        <v>2.4700000000000002</v>
      </c>
      <c r="E2209" s="3">
        <v>205.01</v>
      </c>
      <c r="F2209" s="3"/>
      <c r="G2209" s="3"/>
      <c r="H2209" s="3">
        <v>205.01</v>
      </c>
      <c r="I2209" s="28"/>
    </row>
    <row r="2210" spans="1:9" ht="18.75" x14ac:dyDescent="0.15">
      <c r="A2210" s="3">
        <v>2205</v>
      </c>
      <c r="B2210" s="3" t="s">
        <v>22265</v>
      </c>
      <c r="C2210" s="3" t="s">
        <v>22309</v>
      </c>
      <c r="D2210" s="3">
        <v>2.66</v>
      </c>
      <c r="E2210" s="3">
        <v>220.78</v>
      </c>
      <c r="F2210" s="3"/>
      <c r="G2210" s="3"/>
      <c r="H2210" s="3">
        <v>220.78</v>
      </c>
      <c r="I2210" s="28"/>
    </row>
    <row r="2211" spans="1:9" ht="18.75" x14ac:dyDescent="0.15">
      <c r="A2211" s="3">
        <v>2206</v>
      </c>
      <c r="B2211" s="3" t="s">
        <v>22265</v>
      </c>
      <c r="C2211" s="3" t="s">
        <v>22310</v>
      </c>
      <c r="D2211" s="3">
        <v>1.55</v>
      </c>
      <c r="E2211" s="3">
        <v>128.65</v>
      </c>
      <c r="F2211" s="3"/>
      <c r="G2211" s="3"/>
      <c r="H2211" s="3">
        <v>128.65</v>
      </c>
      <c r="I2211" s="28"/>
    </row>
    <row r="2212" spans="1:9" ht="18.75" x14ac:dyDescent="0.15">
      <c r="A2212" s="3">
        <v>2207</v>
      </c>
      <c r="B2212" s="3" t="s">
        <v>22265</v>
      </c>
      <c r="C2212" s="3" t="s">
        <v>19899</v>
      </c>
      <c r="D2212" s="3">
        <v>0.55000000000000004</v>
      </c>
      <c r="E2212" s="3">
        <v>45.65</v>
      </c>
      <c r="F2212" s="3"/>
      <c r="G2212" s="3"/>
      <c r="H2212" s="3">
        <v>45.65</v>
      </c>
      <c r="I2212" s="28"/>
    </row>
    <row r="2213" spans="1:9" ht="18.75" x14ac:dyDescent="0.15">
      <c r="A2213" s="3">
        <v>2208</v>
      </c>
      <c r="B2213" s="3" t="s">
        <v>22265</v>
      </c>
      <c r="C2213" s="3" t="s">
        <v>7543</v>
      </c>
      <c r="D2213" s="3">
        <v>4.53</v>
      </c>
      <c r="E2213" s="3">
        <v>375.99</v>
      </c>
      <c r="F2213" s="3"/>
      <c r="G2213" s="3"/>
      <c r="H2213" s="3">
        <v>375.99</v>
      </c>
      <c r="I2213" s="28"/>
    </row>
    <row r="2214" spans="1:9" ht="18.75" x14ac:dyDescent="0.15">
      <c r="A2214" s="3">
        <v>2209</v>
      </c>
      <c r="B2214" s="3" t="s">
        <v>22265</v>
      </c>
      <c r="C2214" s="3" t="s">
        <v>11022</v>
      </c>
      <c r="D2214" s="3">
        <v>5.75</v>
      </c>
      <c r="E2214" s="3">
        <v>477.25</v>
      </c>
      <c r="F2214" s="3"/>
      <c r="G2214" s="3"/>
      <c r="H2214" s="3">
        <v>477.25</v>
      </c>
      <c r="I2214" s="28"/>
    </row>
    <row r="2215" spans="1:9" ht="18.75" x14ac:dyDescent="0.15">
      <c r="A2215" s="3">
        <v>2210</v>
      </c>
      <c r="B2215" s="3" t="s">
        <v>22265</v>
      </c>
      <c r="C2215" s="3" t="s">
        <v>22311</v>
      </c>
      <c r="D2215" s="3">
        <v>1.57</v>
      </c>
      <c r="E2215" s="3">
        <v>130.31</v>
      </c>
      <c r="F2215" s="3"/>
      <c r="G2215" s="3"/>
      <c r="H2215" s="3">
        <v>130.31</v>
      </c>
      <c r="I2215" s="28"/>
    </row>
    <row r="2216" spans="1:9" ht="18.75" x14ac:dyDescent="0.15">
      <c r="A2216" s="3">
        <v>2211</v>
      </c>
      <c r="B2216" s="3" t="s">
        <v>22265</v>
      </c>
      <c r="C2216" s="3" t="s">
        <v>22312</v>
      </c>
      <c r="D2216" s="3">
        <v>0.86</v>
      </c>
      <c r="E2216" s="3">
        <v>71.38</v>
      </c>
      <c r="F2216" s="3"/>
      <c r="G2216" s="3"/>
      <c r="H2216" s="3">
        <v>71.38</v>
      </c>
      <c r="I2216" s="28"/>
    </row>
    <row r="2217" spans="1:9" ht="18.75" x14ac:dyDescent="0.15">
      <c r="A2217" s="3">
        <v>2212</v>
      </c>
      <c r="B2217" s="3" t="s">
        <v>22265</v>
      </c>
      <c r="C2217" s="3" t="s">
        <v>22313</v>
      </c>
      <c r="D2217" s="3">
        <v>0.63</v>
      </c>
      <c r="E2217" s="3">
        <v>52.29</v>
      </c>
      <c r="F2217" s="3"/>
      <c r="G2217" s="3"/>
      <c r="H2217" s="3">
        <v>52.29</v>
      </c>
      <c r="I2217" s="28"/>
    </row>
    <row r="2218" spans="1:9" ht="18.75" x14ac:dyDescent="0.15">
      <c r="A2218" s="3">
        <v>2213</v>
      </c>
      <c r="B2218" s="3" t="s">
        <v>22265</v>
      </c>
      <c r="C2218" s="3" t="s">
        <v>22314</v>
      </c>
      <c r="D2218" s="3">
        <v>3.55</v>
      </c>
      <c r="E2218" s="3">
        <v>294.64999999999998</v>
      </c>
      <c r="F2218" s="3"/>
      <c r="G2218" s="3"/>
      <c r="H2218" s="3">
        <v>294.64999999999998</v>
      </c>
      <c r="I2218" s="28"/>
    </row>
    <row r="2219" spans="1:9" ht="18.75" x14ac:dyDescent="0.15">
      <c r="A2219" s="3">
        <v>2214</v>
      </c>
      <c r="B2219" s="3" t="s">
        <v>22265</v>
      </c>
      <c r="C2219" s="3" t="s">
        <v>22315</v>
      </c>
      <c r="D2219" s="3">
        <v>1.17</v>
      </c>
      <c r="E2219" s="3">
        <v>97.11</v>
      </c>
      <c r="F2219" s="3"/>
      <c r="G2219" s="3"/>
      <c r="H2219" s="3">
        <v>97.11</v>
      </c>
      <c r="I2219" s="28"/>
    </row>
    <row r="2220" spans="1:9" ht="18.75" x14ac:dyDescent="0.15">
      <c r="A2220" s="3">
        <v>2215</v>
      </c>
      <c r="B2220" s="3" t="s">
        <v>22265</v>
      </c>
      <c r="C2220" s="3" t="s">
        <v>22316</v>
      </c>
      <c r="D2220" s="3">
        <v>4.96</v>
      </c>
      <c r="E2220" s="3">
        <v>411.68</v>
      </c>
      <c r="F2220" s="3"/>
      <c r="G2220" s="3"/>
      <c r="H2220" s="3">
        <v>411.68</v>
      </c>
      <c r="I2220" s="28"/>
    </row>
    <row r="2221" spans="1:9" ht="18.75" x14ac:dyDescent="0.15">
      <c r="A2221" s="3">
        <v>2216</v>
      </c>
      <c r="B2221" s="3" t="s">
        <v>22265</v>
      </c>
      <c r="C2221" s="3" t="s">
        <v>14469</v>
      </c>
      <c r="D2221" s="3">
        <v>1.95</v>
      </c>
      <c r="E2221" s="3">
        <v>161.85</v>
      </c>
      <c r="F2221" s="3"/>
      <c r="G2221" s="3"/>
      <c r="H2221" s="3">
        <v>161.85</v>
      </c>
      <c r="I2221" s="28"/>
    </row>
    <row r="2222" spans="1:9" ht="18.75" x14ac:dyDescent="0.15">
      <c r="A2222" s="3">
        <v>2217</v>
      </c>
      <c r="B2222" s="3" t="s">
        <v>22265</v>
      </c>
      <c r="C2222" s="3" t="s">
        <v>22317</v>
      </c>
      <c r="D2222" s="3">
        <v>2.1800000000000002</v>
      </c>
      <c r="E2222" s="3">
        <v>180.94</v>
      </c>
      <c r="F2222" s="3"/>
      <c r="G2222" s="3"/>
      <c r="H2222" s="3">
        <v>180.94</v>
      </c>
      <c r="I2222" s="28"/>
    </row>
    <row r="2223" spans="1:9" ht="18.75" x14ac:dyDescent="0.15">
      <c r="A2223" s="3">
        <v>2218</v>
      </c>
      <c r="B2223" s="3" t="s">
        <v>22265</v>
      </c>
      <c r="C2223" s="3" t="s">
        <v>22318</v>
      </c>
      <c r="D2223" s="3">
        <v>2.67</v>
      </c>
      <c r="E2223" s="3">
        <v>221.61</v>
      </c>
      <c r="F2223" s="3"/>
      <c r="G2223" s="3"/>
      <c r="H2223" s="3">
        <v>221.61</v>
      </c>
      <c r="I2223" s="28"/>
    </row>
    <row r="2224" spans="1:9" ht="18.75" x14ac:dyDescent="0.15">
      <c r="A2224" s="3">
        <v>2219</v>
      </c>
      <c r="B2224" s="3" t="s">
        <v>22265</v>
      </c>
      <c r="C2224" s="3" t="s">
        <v>22319</v>
      </c>
      <c r="D2224" s="3">
        <v>0.2</v>
      </c>
      <c r="E2224" s="3">
        <v>16.600000000000001</v>
      </c>
      <c r="F2224" s="3"/>
      <c r="G2224" s="3"/>
      <c r="H2224" s="3">
        <v>16.600000000000001</v>
      </c>
      <c r="I2224" s="28"/>
    </row>
    <row r="2225" spans="1:9" ht="18.75" x14ac:dyDescent="0.15">
      <c r="A2225" s="3">
        <v>2220</v>
      </c>
      <c r="B2225" s="3" t="s">
        <v>22265</v>
      </c>
      <c r="C2225" s="3" t="s">
        <v>22320</v>
      </c>
      <c r="D2225" s="3">
        <v>1.47</v>
      </c>
      <c r="E2225" s="3">
        <v>122.01</v>
      </c>
      <c r="F2225" s="3"/>
      <c r="G2225" s="3"/>
      <c r="H2225" s="3">
        <v>122.01</v>
      </c>
      <c r="I2225" s="28"/>
    </row>
    <row r="2226" spans="1:9" ht="18.75" x14ac:dyDescent="0.15">
      <c r="A2226" s="3">
        <v>2221</v>
      </c>
      <c r="B2226" s="3" t="s">
        <v>22265</v>
      </c>
      <c r="C2226" s="3" t="s">
        <v>22321</v>
      </c>
      <c r="D2226" s="3">
        <v>2.73</v>
      </c>
      <c r="E2226" s="3">
        <v>226.59</v>
      </c>
      <c r="F2226" s="3"/>
      <c r="G2226" s="3"/>
      <c r="H2226" s="3">
        <v>226.59</v>
      </c>
      <c r="I2226" s="28"/>
    </row>
    <row r="2227" spans="1:9" ht="18.75" x14ac:dyDescent="0.15">
      <c r="A2227" s="3">
        <v>2222</v>
      </c>
      <c r="B2227" s="3" t="s">
        <v>22265</v>
      </c>
      <c r="C2227" s="3" t="s">
        <v>22322</v>
      </c>
      <c r="D2227" s="3">
        <v>2.73</v>
      </c>
      <c r="E2227" s="3">
        <v>226.59</v>
      </c>
      <c r="F2227" s="3"/>
      <c r="G2227" s="3"/>
      <c r="H2227" s="3">
        <v>226.59</v>
      </c>
      <c r="I2227" s="28"/>
    </row>
    <row r="2228" spans="1:9" ht="18.75" x14ac:dyDescent="0.15">
      <c r="A2228" s="3">
        <v>2223</v>
      </c>
      <c r="B2228" s="3" t="s">
        <v>22265</v>
      </c>
      <c r="C2228" s="3" t="s">
        <v>22323</v>
      </c>
      <c r="D2228" s="3">
        <v>4.79</v>
      </c>
      <c r="E2228" s="3">
        <v>397.57</v>
      </c>
      <c r="F2228" s="3"/>
      <c r="G2228" s="3"/>
      <c r="H2228" s="3">
        <v>397.57</v>
      </c>
      <c r="I2228" s="28"/>
    </row>
    <row r="2229" spans="1:9" ht="18.75" x14ac:dyDescent="0.15">
      <c r="A2229" s="3">
        <v>2224</v>
      </c>
      <c r="B2229" s="3" t="s">
        <v>22265</v>
      </c>
      <c r="C2229" s="3" t="s">
        <v>22282</v>
      </c>
      <c r="D2229" s="3">
        <v>4.2300000000000004</v>
      </c>
      <c r="E2229" s="3">
        <v>351.09</v>
      </c>
      <c r="F2229" s="3"/>
      <c r="G2229" s="3"/>
      <c r="H2229" s="3">
        <v>351.09</v>
      </c>
      <c r="I2229" s="28"/>
    </row>
    <row r="2230" spans="1:9" ht="18.75" x14ac:dyDescent="0.15">
      <c r="A2230" s="3">
        <v>2225</v>
      </c>
      <c r="B2230" s="3" t="s">
        <v>22265</v>
      </c>
      <c r="C2230" s="3" t="s">
        <v>21813</v>
      </c>
      <c r="D2230" s="3">
        <v>3.26</v>
      </c>
      <c r="E2230" s="3">
        <v>270.58</v>
      </c>
      <c r="F2230" s="3"/>
      <c r="G2230" s="3"/>
      <c r="H2230" s="3">
        <v>270.58</v>
      </c>
      <c r="I2230" s="28"/>
    </row>
    <row r="2231" spans="1:9" ht="18.75" x14ac:dyDescent="0.15">
      <c r="A2231" s="3">
        <v>2226</v>
      </c>
      <c r="B2231" s="3" t="s">
        <v>22265</v>
      </c>
      <c r="C2231" s="3" t="s">
        <v>14405</v>
      </c>
      <c r="D2231" s="3">
        <v>1.27</v>
      </c>
      <c r="E2231" s="3">
        <v>105.41</v>
      </c>
      <c r="F2231" s="3"/>
      <c r="G2231" s="3"/>
      <c r="H2231" s="3">
        <v>105.41</v>
      </c>
      <c r="I2231" s="28"/>
    </row>
    <row r="2232" spans="1:9" ht="18.75" x14ac:dyDescent="0.15">
      <c r="A2232" s="3">
        <v>2227</v>
      </c>
      <c r="B2232" s="3" t="s">
        <v>22265</v>
      </c>
      <c r="C2232" s="3" t="s">
        <v>22324</v>
      </c>
      <c r="D2232" s="3">
        <v>2.9</v>
      </c>
      <c r="E2232" s="3">
        <v>240.7</v>
      </c>
      <c r="F2232" s="3"/>
      <c r="G2232" s="3"/>
      <c r="H2232" s="3">
        <v>240.7</v>
      </c>
      <c r="I2232" s="28"/>
    </row>
    <row r="2233" spans="1:9" ht="18.75" x14ac:dyDescent="0.15">
      <c r="A2233" s="3">
        <v>2228</v>
      </c>
      <c r="B2233" s="3" t="s">
        <v>22325</v>
      </c>
      <c r="C2233" s="3" t="s">
        <v>22326</v>
      </c>
      <c r="D2233" s="3">
        <v>5.44</v>
      </c>
      <c r="E2233" s="3">
        <v>451.52</v>
      </c>
      <c r="F2233" s="3"/>
      <c r="G2233" s="3"/>
      <c r="H2233" s="3">
        <v>451.52</v>
      </c>
      <c r="I2233" s="28"/>
    </row>
    <row r="2234" spans="1:9" ht="18.75" x14ac:dyDescent="0.15">
      <c r="A2234" s="3">
        <v>2229</v>
      </c>
      <c r="B2234" s="3" t="s">
        <v>22325</v>
      </c>
      <c r="C2234" s="3" t="s">
        <v>22327</v>
      </c>
      <c r="D2234" s="3">
        <v>10.72</v>
      </c>
      <c r="E2234" s="3">
        <v>889.76</v>
      </c>
      <c r="F2234" s="3"/>
      <c r="G2234" s="3"/>
      <c r="H2234" s="3">
        <v>889.76</v>
      </c>
      <c r="I2234" s="28"/>
    </row>
    <row r="2235" spans="1:9" ht="18.75" x14ac:dyDescent="0.15">
      <c r="A2235" s="3">
        <v>2230</v>
      </c>
      <c r="B2235" s="3" t="s">
        <v>22325</v>
      </c>
      <c r="C2235" s="3" t="s">
        <v>22328</v>
      </c>
      <c r="D2235" s="3">
        <v>6.46</v>
      </c>
      <c r="E2235" s="3">
        <v>536.17999999999995</v>
      </c>
      <c r="F2235" s="3"/>
      <c r="G2235" s="3"/>
      <c r="H2235" s="3">
        <v>536.17999999999995</v>
      </c>
      <c r="I2235" s="28"/>
    </row>
    <row r="2236" spans="1:9" ht="18.75" x14ac:dyDescent="0.15">
      <c r="A2236" s="3">
        <v>2231</v>
      </c>
      <c r="B2236" s="3" t="s">
        <v>22325</v>
      </c>
      <c r="C2236" s="3" t="s">
        <v>22329</v>
      </c>
      <c r="D2236" s="3">
        <v>5.78</v>
      </c>
      <c r="E2236" s="3">
        <v>479.74</v>
      </c>
      <c r="F2236" s="3"/>
      <c r="G2236" s="3"/>
      <c r="H2236" s="3">
        <v>479.74</v>
      </c>
      <c r="I2236" s="28"/>
    </row>
    <row r="2237" spans="1:9" ht="18.75" x14ac:dyDescent="0.15">
      <c r="A2237" s="3">
        <v>2232</v>
      </c>
      <c r="B2237" s="3" t="s">
        <v>22325</v>
      </c>
      <c r="C2237" s="3" t="s">
        <v>1741</v>
      </c>
      <c r="D2237" s="3">
        <v>5.55</v>
      </c>
      <c r="E2237" s="3">
        <v>460.65</v>
      </c>
      <c r="F2237" s="3"/>
      <c r="G2237" s="3"/>
      <c r="H2237" s="3">
        <v>460.65</v>
      </c>
      <c r="I2237" s="28"/>
    </row>
    <row r="2238" spans="1:9" ht="18.75" x14ac:dyDescent="0.15">
      <c r="A2238" s="3">
        <v>2233</v>
      </c>
      <c r="B2238" s="3" t="s">
        <v>22325</v>
      </c>
      <c r="C2238" s="3" t="s">
        <v>22330</v>
      </c>
      <c r="D2238" s="3">
        <v>7.29</v>
      </c>
      <c r="E2238" s="3">
        <v>605.07000000000005</v>
      </c>
      <c r="F2238" s="3"/>
      <c r="G2238" s="3"/>
      <c r="H2238" s="3">
        <v>605.07000000000005</v>
      </c>
      <c r="I2238" s="28"/>
    </row>
    <row r="2239" spans="1:9" ht="18.75" x14ac:dyDescent="0.15">
      <c r="A2239" s="3">
        <v>2234</v>
      </c>
      <c r="B2239" s="3" t="s">
        <v>22325</v>
      </c>
      <c r="C2239" s="3" t="s">
        <v>22331</v>
      </c>
      <c r="D2239" s="3">
        <v>6.41</v>
      </c>
      <c r="E2239" s="3">
        <v>532.03</v>
      </c>
      <c r="F2239" s="3"/>
      <c r="G2239" s="3"/>
      <c r="H2239" s="3">
        <v>532.03</v>
      </c>
      <c r="I2239" s="28"/>
    </row>
    <row r="2240" spans="1:9" ht="18.75" x14ac:dyDescent="0.15">
      <c r="A2240" s="3">
        <v>2235</v>
      </c>
      <c r="B2240" s="3" t="s">
        <v>22325</v>
      </c>
      <c r="C2240" s="3" t="s">
        <v>1719</v>
      </c>
      <c r="D2240" s="3">
        <v>16.309999999999999</v>
      </c>
      <c r="E2240" s="3">
        <v>1353.73</v>
      </c>
      <c r="F2240" s="3"/>
      <c r="G2240" s="3"/>
      <c r="H2240" s="3">
        <v>1353.73</v>
      </c>
      <c r="I2240" s="28"/>
    </row>
    <row r="2241" spans="1:9" ht="18.75" x14ac:dyDescent="0.15">
      <c r="A2241" s="3">
        <v>2236</v>
      </c>
      <c r="B2241" s="3" t="s">
        <v>22325</v>
      </c>
      <c r="C2241" s="3" t="s">
        <v>22332</v>
      </c>
      <c r="D2241" s="3">
        <v>8.36</v>
      </c>
      <c r="E2241" s="3">
        <v>693.88</v>
      </c>
      <c r="F2241" s="3"/>
      <c r="G2241" s="3"/>
      <c r="H2241" s="3">
        <v>693.88</v>
      </c>
      <c r="I2241" s="28"/>
    </row>
    <row r="2242" spans="1:9" ht="18.75" x14ac:dyDescent="0.15">
      <c r="A2242" s="3">
        <v>2237</v>
      </c>
      <c r="B2242" s="3" t="s">
        <v>22325</v>
      </c>
      <c r="C2242" s="3" t="s">
        <v>1717</v>
      </c>
      <c r="D2242" s="3">
        <v>9.09</v>
      </c>
      <c r="E2242" s="3">
        <v>754.47</v>
      </c>
      <c r="F2242" s="3"/>
      <c r="G2242" s="3"/>
      <c r="H2242" s="3">
        <v>754.47</v>
      </c>
      <c r="I2242" s="28"/>
    </row>
    <row r="2243" spans="1:9" ht="18.75" x14ac:dyDescent="0.15">
      <c r="A2243" s="3">
        <v>2238</v>
      </c>
      <c r="B2243" s="3" t="s">
        <v>22325</v>
      </c>
      <c r="C2243" s="3" t="s">
        <v>22333</v>
      </c>
      <c r="D2243" s="3">
        <v>10.33</v>
      </c>
      <c r="E2243" s="3">
        <v>857.39</v>
      </c>
      <c r="F2243" s="3"/>
      <c r="G2243" s="3"/>
      <c r="H2243" s="3">
        <v>857.39</v>
      </c>
      <c r="I2243" s="28"/>
    </row>
    <row r="2244" spans="1:9" ht="18.75" x14ac:dyDescent="0.15">
      <c r="A2244" s="3">
        <v>2239</v>
      </c>
      <c r="B2244" s="3" t="s">
        <v>22325</v>
      </c>
      <c r="C2244" s="3" t="s">
        <v>16114</v>
      </c>
      <c r="D2244" s="3">
        <v>5.39</v>
      </c>
      <c r="E2244" s="3">
        <v>447.37</v>
      </c>
      <c r="F2244" s="3"/>
      <c r="G2244" s="3"/>
      <c r="H2244" s="3">
        <v>447.37</v>
      </c>
      <c r="I2244" s="28"/>
    </row>
    <row r="2245" spans="1:9" ht="18.75" x14ac:dyDescent="0.15">
      <c r="A2245" s="3">
        <v>2240</v>
      </c>
      <c r="B2245" s="3" t="s">
        <v>22325</v>
      </c>
      <c r="C2245" s="3" t="s">
        <v>22334</v>
      </c>
      <c r="D2245" s="3">
        <v>10.36</v>
      </c>
      <c r="E2245" s="3">
        <v>859.88</v>
      </c>
      <c r="F2245" s="3"/>
      <c r="G2245" s="3"/>
      <c r="H2245" s="3">
        <v>859.88</v>
      </c>
      <c r="I2245" s="28"/>
    </row>
    <row r="2246" spans="1:9" ht="18.75" x14ac:dyDescent="0.15">
      <c r="A2246" s="3">
        <v>2241</v>
      </c>
      <c r="B2246" s="3" t="s">
        <v>22325</v>
      </c>
      <c r="C2246" s="3" t="s">
        <v>22335</v>
      </c>
      <c r="D2246" s="3">
        <v>7.01</v>
      </c>
      <c r="E2246" s="3">
        <v>581.83000000000004</v>
      </c>
      <c r="F2246" s="3"/>
      <c r="G2246" s="3"/>
      <c r="H2246" s="3">
        <v>581.83000000000004</v>
      </c>
      <c r="I2246" s="28"/>
    </row>
    <row r="2247" spans="1:9" ht="18.75" x14ac:dyDescent="0.15">
      <c r="A2247" s="3">
        <v>2242</v>
      </c>
      <c r="B2247" s="3" t="s">
        <v>22325</v>
      </c>
      <c r="C2247" s="3" t="s">
        <v>22336</v>
      </c>
      <c r="D2247" s="3">
        <v>4.66</v>
      </c>
      <c r="E2247" s="3">
        <v>386.78</v>
      </c>
      <c r="F2247" s="3"/>
      <c r="G2247" s="3"/>
      <c r="H2247" s="3">
        <v>386.78</v>
      </c>
      <c r="I2247" s="28"/>
    </row>
    <row r="2248" spans="1:9" ht="18.75" x14ac:dyDescent="0.15">
      <c r="A2248" s="3">
        <v>2243</v>
      </c>
      <c r="B2248" s="3" t="s">
        <v>22325</v>
      </c>
      <c r="C2248" s="3" t="s">
        <v>22337</v>
      </c>
      <c r="D2248" s="3">
        <v>0.66</v>
      </c>
      <c r="E2248" s="3">
        <v>54.78</v>
      </c>
      <c r="F2248" s="3"/>
      <c r="G2248" s="3"/>
      <c r="H2248" s="3">
        <v>54.78</v>
      </c>
      <c r="I2248" s="28"/>
    </row>
    <row r="2249" spans="1:9" ht="18.75" x14ac:dyDescent="0.15">
      <c r="A2249" s="3">
        <v>2244</v>
      </c>
      <c r="B2249" s="3" t="s">
        <v>22325</v>
      </c>
      <c r="C2249" s="3" t="s">
        <v>22338</v>
      </c>
      <c r="D2249" s="3">
        <v>10.34</v>
      </c>
      <c r="E2249" s="3">
        <v>858.22</v>
      </c>
      <c r="F2249" s="3"/>
      <c r="G2249" s="3"/>
      <c r="H2249" s="3">
        <v>858.22</v>
      </c>
      <c r="I2249" s="28"/>
    </row>
    <row r="2250" spans="1:9" ht="18.75" x14ac:dyDescent="0.15">
      <c r="A2250" s="3">
        <v>2245</v>
      </c>
      <c r="B2250" s="3" t="s">
        <v>22325</v>
      </c>
      <c r="C2250" s="3" t="s">
        <v>22339</v>
      </c>
      <c r="D2250" s="3">
        <v>2.02</v>
      </c>
      <c r="E2250" s="3">
        <v>167.66</v>
      </c>
      <c r="F2250" s="3"/>
      <c r="G2250" s="3"/>
      <c r="H2250" s="3">
        <v>167.66</v>
      </c>
      <c r="I2250" s="28"/>
    </row>
    <row r="2251" spans="1:9" ht="18.75" x14ac:dyDescent="0.15">
      <c r="A2251" s="3">
        <v>2246</v>
      </c>
      <c r="B2251" s="3" t="s">
        <v>22325</v>
      </c>
      <c r="C2251" s="3" t="s">
        <v>22340</v>
      </c>
      <c r="D2251" s="3">
        <v>3.58</v>
      </c>
      <c r="E2251" s="3">
        <v>297.14</v>
      </c>
      <c r="F2251" s="3"/>
      <c r="G2251" s="3"/>
      <c r="H2251" s="3">
        <v>297.14</v>
      </c>
      <c r="I2251" s="28"/>
    </row>
    <row r="2252" spans="1:9" ht="18.75" x14ac:dyDescent="0.15">
      <c r="A2252" s="3">
        <v>2247</v>
      </c>
      <c r="B2252" s="3" t="s">
        <v>22325</v>
      </c>
      <c r="C2252" s="3" t="s">
        <v>22341</v>
      </c>
      <c r="D2252" s="3">
        <v>12.99</v>
      </c>
      <c r="E2252" s="3">
        <v>1078.17</v>
      </c>
      <c r="F2252" s="3"/>
      <c r="G2252" s="3"/>
      <c r="H2252" s="3">
        <v>1078.17</v>
      </c>
      <c r="I2252" s="28"/>
    </row>
    <row r="2253" spans="1:9" ht="18.75" x14ac:dyDescent="0.15">
      <c r="A2253" s="3">
        <v>2248</v>
      </c>
      <c r="B2253" s="3" t="s">
        <v>22325</v>
      </c>
      <c r="C2253" s="3" t="s">
        <v>1316</v>
      </c>
      <c r="D2253" s="3">
        <v>13.01</v>
      </c>
      <c r="E2253" s="3">
        <v>1079.83</v>
      </c>
      <c r="F2253" s="3"/>
      <c r="G2253" s="3"/>
      <c r="H2253" s="3">
        <v>1079.83</v>
      </c>
      <c r="I2253" s="28"/>
    </row>
    <row r="2254" spans="1:9" ht="18.75" x14ac:dyDescent="0.15">
      <c r="A2254" s="3">
        <v>2249</v>
      </c>
      <c r="B2254" s="3" t="s">
        <v>22325</v>
      </c>
      <c r="C2254" s="3" t="s">
        <v>22342</v>
      </c>
      <c r="D2254" s="3">
        <v>3.17</v>
      </c>
      <c r="E2254" s="3">
        <v>263.11</v>
      </c>
      <c r="F2254" s="3"/>
      <c r="G2254" s="3"/>
      <c r="H2254" s="3">
        <v>263.11</v>
      </c>
      <c r="I2254" s="28"/>
    </row>
    <row r="2255" spans="1:9" ht="18.75" x14ac:dyDescent="0.15">
      <c r="A2255" s="3">
        <v>2250</v>
      </c>
      <c r="B2255" s="3" t="s">
        <v>22325</v>
      </c>
      <c r="C2255" s="3" t="s">
        <v>22343</v>
      </c>
      <c r="D2255" s="3">
        <v>4.43</v>
      </c>
      <c r="E2255" s="3">
        <v>367.69</v>
      </c>
      <c r="F2255" s="3"/>
      <c r="G2255" s="3"/>
      <c r="H2255" s="3">
        <v>367.69</v>
      </c>
      <c r="I2255" s="28"/>
    </row>
    <row r="2256" spans="1:9" ht="18.75" x14ac:dyDescent="0.15">
      <c r="A2256" s="3">
        <v>2251</v>
      </c>
      <c r="B2256" s="3" t="s">
        <v>22325</v>
      </c>
      <c r="C2256" s="3" t="s">
        <v>22344</v>
      </c>
      <c r="D2256" s="3">
        <v>5.65</v>
      </c>
      <c r="E2256" s="3">
        <v>468.95</v>
      </c>
      <c r="F2256" s="3"/>
      <c r="G2256" s="3"/>
      <c r="H2256" s="3">
        <v>468.95</v>
      </c>
      <c r="I2256" s="28"/>
    </row>
    <row r="2257" spans="1:9" ht="18.75" x14ac:dyDescent="0.15">
      <c r="A2257" s="3">
        <v>2252</v>
      </c>
      <c r="B2257" s="3" t="s">
        <v>22325</v>
      </c>
      <c r="C2257" s="3" t="s">
        <v>22345</v>
      </c>
      <c r="D2257" s="3">
        <v>1.95</v>
      </c>
      <c r="E2257" s="3">
        <v>161.85</v>
      </c>
      <c r="F2257" s="3"/>
      <c r="G2257" s="3"/>
      <c r="H2257" s="3">
        <v>161.85</v>
      </c>
      <c r="I2257" s="28"/>
    </row>
    <row r="2258" spans="1:9" ht="18.75" x14ac:dyDescent="0.15">
      <c r="A2258" s="3">
        <v>2253</v>
      </c>
      <c r="B2258" s="3" t="s">
        <v>22325</v>
      </c>
      <c r="C2258" s="3" t="s">
        <v>22346</v>
      </c>
      <c r="D2258" s="3">
        <v>8.68</v>
      </c>
      <c r="E2258" s="3">
        <v>720.44</v>
      </c>
      <c r="F2258" s="3"/>
      <c r="G2258" s="3"/>
      <c r="H2258" s="3">
        <v>720.44</v>
      </c>
      <c r="I2258" s="28"/>
    </row>
    <row r="2259" spans="1:9" ht="18.75" x14ac:dyDescent="0.15">
      <c r="A2259" s="3">
        <v>2254</v>
      </c>
      <c r="B2259" s="3" t="s">
        <v>22325</v>
      </c>
      <c r="C2259" s="3" t="s">
        <v>20412</v>
      </c>
      <c r="D2259" s="3">
        <v>12.01</v>
      </c>
      <c r="E2259" s="3">
        <v>996.83</v>
      </c>
      <c r="F2259" s="3"/>
      <c r="G2259" s="3"/>
      <c r="H2259" s="3">
        <v>996.83</v>
      </c>
      <c r="I2259" s="28"/>
    </row>
    <row r="2260" spans="1:9" ht="18.75" x14ac:dyDescent="0.15">
      <c r="A2260" s="3">
        <v>2255</v>
      </c>
      <c r="B2260" s="3" t="s">
        <v>22325</v>
      </c>
      <c r="C2260" s="3" t="s">
        <v>22347</v>
      </c>
      <c r="D2260" s="3">
        <v>6.81</v>
      </c>
      <c r="E2260" s="3">
        <v>565.23</v>
      </c>
      <c r="F2260" s="3"/>
      <c r="G2260" s="3"/>
      <c r="H2260" s="3">
        <v>565.23</v>
      </c>
      <c r="I2260" s="28"/>
    </row>
    <row r="2261" spans="1:9" ht="18.75" x14ac:dyDescent="0.15">
      <c r="A2261" s="3">
        <v>2256</v>
      </c>
      <c r="B2261" s="3" t="s">
        <v>22325</v>
      </c>
      <c r="C2261" s="3" t="s">
        <v>22348</v>
      </c>
      <c r="D2261" s="3">
        <v>8.6999999999999993</v>
      </c>
      <c r="E2261" s="3">
        <v>722.1</v>
      </c>
      <c r="F2261" s="3"/>
      <c r="G2261" s="3"/>
      <c r="H2261" s="3">
        <v>722.1</v>
      </c>
      <c r="I2261" s="28"/>
    </row>
    <row r="2262" spans="1:9" ht="18.75" x14ac:dyDescent="0.15">
      <c r="A2262" s="3">
        <v>2257</v>
      </c>
      <c r="B2262" s="3" t="s">
        <v>22325</v>
      </c>
      <c r="C2262" s="3" t="s">
        <v>22349</v>
      </c>
      <c r="D2262" s="3">
        <v>6.01</v>
      </c>
      <c r="E2262" s="3">
        <v>498.83</v>
      </c>
      <c r="F2262" s="3"/>
      <c r="G2262" s="3"/>
      <c r="H2262" s="3">
        <v>498.83</v>
      </c>
      <c r="I2262" s="28"/>
    </row>
    <row r="2263" spans="1:9" ht="18.75" x14ac:dyDescent="0.15">
      <c r="A2263" s="3">
        <v>2258</v>
      </c>
      <c r="B2263" s="3" t="s">
        <v>22325</v>
      </c>
      <c r="C2263" s="3" t="s">
        <v>22350</v>
      </c>
      <c r="D2263" s="3">
        <v>9.98</v>
      </c>
      <c r="E2263" s="3">
        <v>828.34</v>
      </c>
      <c r="F2263" s="3"/>
      <c r="G2263" s="3"/>
      <c r="H2263" s="3">
        <v>828.34</v>
      </c>
      <c r="I2263" s="28"/>
    </row>
    <row r="2264" spans="1:9" ht="18.75" x14ac:dyDescent="0.15">
      <c r="A2264" s="3">
        <v>2259</v>
      </c>
      <c r="B2264" s="3" t="s">
        <v>22325</v>
      </c>
      <c r="C2264" s="3" t="s">
        <v>22351</v>
      </c>
      <c r="D2264" s="3">
        <v>1.99</v>
      </c>
      <c r="E2264" s="3">
        <v>165.17</v>
      </c>
      <c r="F2264" s="3"/>
      <c r="G2264" s="3"/>
      <c r="H2264" s="3">
        <v>165.17</v>
      </c>
      <c r="I2264" s="28"/>
    </row>
    <row r="2265" spans="1:9" ht="18.75" x14ac:dyDescent="0.15">
      <c r="A2265" s="3">
        <v>2260</v>
      </c>
      <c r="B2265" s="3" t="s">
        <v>22325</v>
      </c>
      <c r="C2265" s="3" t="s">
        <v>5946</v>
      </c>
      <c r="D2265" s="3">
        <v>9.84</v>
      </c>
      <c r="E2265" s="3">
        <v>816.72</v>
      </c>
      <c r="F2265" s="3"/>
      <c r="G2265" s="3"/>
      <c r="H2265" s="3">
        <v>816.72</v>
      </c>
      <c r="I2265" s="28"/>
    </row>
    <row r="2266" spans="1:9" ht="18.75" x14ac:dyDescent="0.15">
      <c r="A2266" s="3">
        <v>2261</v>
      </c>
      <c r="B2266" s="3" t="s">
        <v>22325</v>
      </c>
      <c r="C2266" s="3" t="s">
        <v>22352</v>
      </c>
      <c r="D2266" s="3">
        <v>8.42</v>
      </c>
      <c r="E2266" s="3">
        <v>698.86</v>
      </c>
      <c r="F2266" s="3"/>
      <c r="G2266" s="3"/>
      <c r="H2266" s="3">
        <v>698.86</v>
      </c>
      <c r="I2266" s="28"/>
    </row>
    <row r="2267" spans="1:9" ht="18.75" x14ac:dyDescent="0.15">
      <c r="A2267" s="3">
        <v>2262</v>
      </c>
      <c r="B2267" s="3" t="s">
        <v>22325</v>
      </c>
      <c r="C2267" s="3" t="s">
        <v>22353</v>
      </c>
      <c r="D2267" s="3">
        <v>15.13</v>
      </c>
      <c r="E2267" s="3">
        <v>1255.79</v>
      </c>
      <c r="F2267" s="3"/>
      <c r="G2267" s="3"/>
      <c r="H2267" s="3">
        <v>1255.79</v>
      </c>
      <c r="I2267" s="28"/>
    </row>
    <row r="2268" spans="1:9" ht="18.75" x14ac:dyDescent="0.15">
      <c r="A2268" s="3">
        <v>2263</v>
      </c>
      <c r="B2268" s="3" t="s">
        <v>22325</v>
      </c>
      <c r="C2268" s="3" t="s">
        <v>22354</v>
      </c>
      <c r="D2268" s="3">
        <v>3.47</v>
      </c>
      <c r="E2268" s="3">
        <v>288.01</v>
      </c>
      <c r="F2268" s="3"/>
      <c r="G2268" s="3"/>
      <c r="H2268" s="3">
        <v>288.01</v>
      </c>
      <c r="I2268" s="28"/>
    </row>
    <row r="2269" spans="1:9" ht="18.75" x14ac:dyDescent="0.15">
      <c r="A2269" s="3">
        <v>2264</v>
      </c>
      <c r="B2269" s="3" t="s">
        <v>22325</v>
      </c>
      <c r="C2269" s="3" t="s">
        <v>22197</v>
      </c>
      <c r="D2269" s="3">
        <v>10.72</v>
      </c>
      <c r="E2269" s="3">
        <v>889.76</v>
      </c>
      <c r="F2269" s="3"/>
      <c r="G2269" s="3"/>
      <c r="H2269" s="3">
        <v>889.76</v>
      </c>
      <c r="I2269" s="28"/>
    </row>
    <row r="2270" spans="1:9" ht="18.75" x14ac:dyDescent="0.15">
      <c r="A2270" s="3">
        <v>2265</v>
      </c>
      <c r="B2270" s="3" t="s">
        <v>22325</v>
      </c>
      <c r="C2270" s="3" t="s">
        <v>22355</v>
      </c>
      <c r="D2270" s="3">
        <v>8.81</v>
      </c>
      <c r="E2270" s="3">
        <v>731.23</v>
      </c>
      <c r="F2270" s="3"/>
      <c r="G2270" s="3"/>
      <c r="H2270" s="3">
        <v>731.23</v>
      </c>
      <c r="I2270" s="28"/>
    </row>
    <row r="2271" spans="1:9" ht="18.75" x14ac:dyDescent="0.15">
      <c r="A2271" s="3">
        <v>2266</v>
      </c>
      <c r="B2271" s="3" t="s">
        <v>22325</v>
      </c>
      <c r="C2271" s="3" t="s">
        <v>22356</v>
      </c>
      <c r="D2271" s="3">
        <v>7.47</v>
      </c>
      <c r="E2271" s="3">
        <v>620.01</v>
      </c>
      <c r="F2271" s="3"/>
      <c r="G2271" s="3"/>
      <c r="H2271" s="3">
        <v>620.01</v>
      </c>
      <c r="I2271" s="28"/>
    </row>
    <row r="2272" spans="1:9" ht="18.75" x14ac:dyDescent="0.15">
      <c r="A2272" s="3">
        <v>2267</v>
      </c>
      <c r="B2272" s="3" t="s">
        <v>22325</v>
      </c>
      <c r="C2272" s="3" t="s">
        <v>22357</v>
      </c>
      <c r="D2272" s="3">
        <v>3.84</v>
      </c>
      <c r="E2272" s="3">
        <v>318.72000000000003</v>
      </c>
      <c r="F2272" s="3"/>
      <c r="G2272" s="3"/>
      <c r="H2272" s="3">
        <v>318.72000000000003</v>
      </c>
      <c r="I2272" s="28"/>
    </row>
    <row r="2273" spans="1:9" ht="18.75" x14ac:dyDescent="0.15">
      <c r="A2273" s="3">
        <v>2268</v>
      </c>
      <c r="B2273" s="3" t="s">
        <v>22325</v>
      </c>
      <c r="C2273" s="3" t="s">
        <v>22358</v>
      </c>
      <c r="D2273" s="3">
        <v>3.88</v>
      </c>
      <c r="E2273" s="3">
        <v>322.04000000000002</v>
      </c>
      <c r="F2273" s="3"/>
      <c r="G2273" s="3"/>
      <c r="H2273" s="3">
        <v>322.04000000000002</v>
      </c>
      <c r="I2273" s="28"/>
    </row>
    <row r="2274" spans="1:9" ht="18.75" x14ac:dyDescent="0.15">
      <c r="A2274" s="3">
        <v>2269</v>
      </c>
      <c r="B2274" s="3" t="s">
        <v>22325</v>
      </c>
      <c r="C2274" s="3" t="s">
        <v>22359</v>
      </c>
      <c r="D2274" s="3">
        <v>6.65</v>
      </c>
      <c r="E2274" s="3">
        <v>551.95000000000005</v>
      </c>
      <c r="F2274" s="3"/>
      <c r="G2274" s="3"/>
      <c r="H2274" s="3">
        <v>551.95000000000005</v>
      </c>
      <c r="I2274" s="28"/>
    </row>
    <row r="2275" spans="1:9" ht="18.75" x14ac:dyDescent="0.15">
      <c r="A2275" s="3">
        <v>2270</v>
      </c>
      <c r="B2275" s="3" t="s">
        <v>22325</v>
      </c>
      <c r="C2275" s="3" t="s">
        <v>22360</v>
      </c>
      <c r="D2275" s="3">
        <v>3.25</v>
      </c>
      <c r="E2275" s="3">
        <v>269.75</v>
      </c>
      <c r="F2275" s="3"/>
      <c r="G2275" s="3"/>
      <c r="H2275" s="3">
        <v>269.75</v>
      </c>
      <c r="I2275" s="28"/>
    </row>
    <row r="2276" spans="1:9" ht="18.75" x14ac:dyDescent="0.15">
      <c r="A2276" s="3">
        <v>2271</v>
      </c>
      <c r="B2276" s="3" t="s">
        <v>22325</v>
      </c>
      <c r="C2276" s="3" t="s">
        <v>22361</v>
      </c>
      <c r="D2276" s="3">
        <v>3.34</v>
      </c>
      <c r="E2276" s="3">
        <v>277.22000000000003</v>
      </c>
      <c r="F2276" s="3"/>
      <c r="G2276" s="3"/>
      <c r="H2276" s="3">
        <v>277.22000000000003</v>
      </c>
      <c r="I2276" s="28"/>
    </row>
    <row r="2277" spans="1:9" ht="18.75" x14ac:dyDescent="0.15">
      <c r="A2277" s="3">
        <v>2272</v>
      </c>
      <c r="B2277" s="3" t="s">
        <v>22325</v>
      </c>
      <c r="C2277" s="3" t="s">
        <v>22362</v>
      </c>
      <c r="D2277" s="3">
        <v>15.53</v>
      </c>
      <c r="E2277" s="3">
        <v>1288.99</v>
      </c>
      <c r="F2277" s="3"/>
      <c r="G2277" s="3"/>
      <c r="H2277" s="3">
        <v>1288.99</v>
      </c>
      <c r="I2277" s="28"/>
    </row>
    <row r="2278" spans="1:9" ht="18.75" x14ac:dyDescent="0.15">
      <c r="A2278" s="3">
        <v>2273</v>
      </c>
      <c r="B2278" s="3" t="s">
        <v>22325</v>
      </c>
      <c r="C2278" s="3" t="s">
        <v>22363</v>
      </c>
      <c r="D2278" s="3">
        <v>7.4</v>
      </c>
      <c r="E2278" s="3">
        <v>614.20000000000005</v>
      </c>
      <c r="F2278" s="3"/>
      <c r="G2278" s="3"/>
      <c r="H2278" s="3">
        <v>614.20000000000005</v>
      </c>
      <c r="I2278" s="28"/>
    </row>
    <row r="2279" spans="1:9" ht="18.75" x14ac:dyDescent="0.15">
      <c r="A2279" s="3">
        <v>2274</v>
      </c>
      <c r="B2279" s="3" t="s">
        <v>22325</v>
      </c>
      <c r="C2279" s="3" t="s">
        <v>22364</v>
      </c>
      <c r="D2279" s="3">
        <v>11.82</v>
      </c>
      <c r="E2279" s="3">
        <v>981.06</v>
      </c>
      <c r="F2279" s="3"/>
      <c r="G2279" s="3"/>
      <c r="H2279" s="3">
        <v>981.06</v>
      </c>
      <c r="I2279" s="28"/>
    </row>
    <row r="2280" spans="1:9" ht="18.75" x14ac:dyDescent="0.15">
      <c r="A2280" s="3">
        <v>2275</v>
      </c>
      <c r="B2280" s="3" t="s">
        <v>22325</v>
      </c>
      <c r="C2280" s="3" t="s">
        <v>22365</v>
      </c>
      <c r="D2280" s="3">
        <v>2.35</v>
      </c>
      <c r="E2280" s="3">
        <v>195.05</v>
      </c>
      <c r="F2280" s="3"/>
      <c r="G2280" s="3"/>
      <c r="H2280" s="3">
        <v>195.05</v>
      </c>
      <c r="I2280" s="28"/>
    </row>
    <row r="2281" spans="1:9" ht="18.75" x14ac:dyDescent="0.15">
      <c r="A2281" s="3">
        <v>2276</v>
      </c>
      <c r="B2281" s="3" t="s">
        <v>22325</v>
      </c>
      <c r="C2281" s="3" t="s">
        <v>22366</v>
      </c>
      <c r="D2281" s="3">
        <v>8.76</v>
      </c>
      <c r="E2281" s="3">
        <v>727.08</v>
      </c>
      <c r="F2281" s="3"/>
      <c r="G2281" s="3"/>
      <c r="H2281" s="3">
        <v>727.08</v>
      </c>
      <c r="I2281" s="28"/>
    </row>
    <row r="2282" spans="1:9" ht="18.75" x14ac:dyDescent="0.15">
      <c r="A2282" s="3">
        <v>2277</v>
      </c>
      <c r="B2282" s="3" t="s">
        <v>22325</v>
      </c>
      <c r="C2282" s="3" t="s">
        <v>22367</v>
      </c>
      <c r="D2282" s="3">
        <v>7.96</v>
      </c>
      <c r="E2282" s="3">
        <v>660.68</v>
      </c>
      <c r="F2282" s="3"/>
      <c r="G2282" s="3"/>
      <c r="H2282" s="3">
        <v>660.68</v>
      </c>
      <c r="I2282" s="28"/>
    </row>
    <row r="2283" spans="1:9" ht="18.75" x14ac:dyDescent="0.15">
      <c r="A2283" s="3">
        <v>2278</v>
      </c>
      <c r="B2283" s="3" t="s">
        <v>22325</v>
      </c>
      <c r="C2283" s="3" t="s">
        <v>22368</v>
      </c>
      <c r="D2283" s="3">
        <v>6.72</v>
      </c>
      <c r="E2283" s="3">
        <v>557.76</v>
      </c>
      <c r="F2283" s="3"/>
      <c r="G2283" s="3"/>
      <c r="H2283" s="3">
        <v>557.76</v>
      </c>
      <c r="I2283" s="28"/>
    </row>
    <row r="2284" spans="1:9" ht="18.75" x14ac:dyDescent="0.15">
      <c r="A2284" s="3">
        <v>2279</v>
      </c>
      <c r="B2284" s="3" t="s">
        <v>22369</v>
      </c>
      <c r="C2284" s="3" t="s">
        <v>22370</v>
      </c>
      <c r="D2284" s="3">
        <v>4.8899999999999997</v>
      </c>
      <c r="E2284" s="3">
        <v>405.87</v>
      </c>
      <c r="F2284" s="3"/>
      <c r="G2284" s="3"/>
      <c r="H2284" s="3">
        <v>405.87</v>
      </c>
      <c r="I2284" s="28"/>
    </row>
    <row r="2285" spans="1:9" ht="18.75" x14ac:dyDescent="0.15">
      <c r="A2285" s="3">
        <v>2280</v>
      </c>
      <c r="B2285" s="3" t="s">
        <v>22369</v>
      </c>
      <c r="C2285" s="3" t="s">
        <v>10544</v>
      </c>
      <c r="D2285" s="3">
        <v>5.34</v>
      </c>
      <c r="E2285" s="3">
        <v>443.22</v>
      </c>
      <c r="F2285" s="3"/>
      <c r="G2285" s="3"/>
      <c r="H2285" s="3">
        <v>443.22</v>
      </c>
      <c r="I2285" s="28"/>
    </row>
    <row r="2286" spans="1:9" ht="18.75" x14ac:dyDescent="0.15">
      <c r="A2286" s="3">
        <v>2281</v>
      </c>
      <c r="B2286" s="3" t="s">
        <v>22369</v>
      </c>
      <c r="C2286" s="3" t="s">
        <v>2032</v>
      </c>
      <c r="D2286" s="3">
        <v>10.64</v>
      </c>
      <c r="E2286" s="3">
        <v>883.12</v>
      </c>
      <c r="F2286" s="3"/>
      <c r="G2286" s="3"/>
      <c r="H2286" s="3">
        <v>883.12</v>
      </c>
      <c r="I2286" s="28"/>
    </row>
    <row r="2287" spans="1:9" ht="18.75" x14ac:dyDescent="0.15">
      <c r="A2287" s="3">
        <v>2282</v>
      </c>
      <c r="B2287" s="3" t="s">
        <v>22369</v>
      </c>
      <c r="C2287" s="3" t="s">
        <v>14524</v>
      </c>
      <c r="D2287" s="3">
        <v>13.05</v>
      </c>
      <c r="E2287" s="3">
        <v>1083.1500000000001</v>
      </c>
      <c r="F2287" s="3"/>
      <c r="G2287" s="3"/>
      <c r="H2287" s="3">
        <v>1083.1500000000001</v>
      </c>
      <c r="I2287" s="28"/>
    </row>
    <row r="2288" spans="1:9" ht="18.75" x14ac:dyDescent="0.15">
      <c r="A2288" s="3">
        <v>2283</v>
      </c>
      <c r="B2288" s="3" t="s">
        <v>22369</v>
      </c>
      <c r="C2288" s="3" t="s">
        <v>22371</v>
      </c>
      <c r="D2288" s="3">
        <v>11.16</v>
      </c>
      <c r="E2288" s="3">
        <v>926.28</v>
      </c>
      <c r="F2288" s="3"/>
      <c r="G2288" s="3"/>
      <c r="H2288" s="3">
        <v>926.28</v>
      </c>
      <c r="I2288" s="28"/>
    </row>
    <row r="2289" spans="1:9" ht="18.75" x14ac:dyDescent="0.15">
      <c r="A2289" s="3">
        <v>2284</v>
      </c>
      <c r="B2289" s="3" t="s">
        <v>22369</v>
      </c>
      <c r="C2289" s="3" t="s">
        <v>22372</v>
      </c>
      <c r="D2289" s="3">
        <v>13.1</v>
      </c>
      <c r="E2289" s="3">
        <v>1087.3</v>
      </c>
      <c r="F2289" s="3"/>
      <c r="G2289" s="3"/>
      <c r="H2289" s="3">
        <v>1087.3</v>
      </c>
      <c r="I2289" s="28"/>
    </row>
    <row r="2290" spans="1:9" ht="18.75" x14ac:dyDescent="0.15">
      <c r="A2290" s="3">
        <v>2285</v>
      </c>
      <c r="B2290" s="3" t="s">
        <v>22369</v>
      </c>
      <c r="C2290" s="3" t="s">
        <v>22373</v>
      </c>
      <c r="D2290" s="3">
        <v>7.2</v>
      </c>
      <c r="E2290" s="3">
        <v>597.6</v>
      </c>
      <c r="F2290" s="3"/>
      <c r="G2290" s="3"/>
      <c r="H2290" s="3">
        <v>597.6</v>
      </c>
      <c r="I2290" s="28"/>
    </row>
    <row r="2291" spans="1:9" ht="18.75" x14ac:dyDescent="0.15">
      <c r="A2291" s="3">
        <v>2286</v>
      </c>
      <c r="B2291" s="3" t="s">
        <v>22369</v>
      </c>
      <c r="C2291" s="3" t="s">
        <v>22374</v>
      </c>
      <c r="D2291" s="3">
        <v>6.81</v>
      </c>
      <c r="E2291" s="3">
        <v>565.23</v>
      </c>
      <c r="F2291" s="3"/>
      <c r="G2291" s="3"/>
      <c r="H2291" s="3">
        <v>565.23</v>
      </c>
      <c r="I2291" s="28"/>
    </row>
    <row r="2292" spans="1:9" ht="18.75" x14ac:dyDescent="0.15">
      <c r="A2292" s="3">
        <v>2287</v>
      </c>
      <c r="B2292" s="3" t="s">
        <v>22369</v>
      </c>
      <c r="C2292" s="3" t="s">
        <v>3864</v>
      </c>
      <c r="D2292" s="3">
        <v>7.91</v>
      </c>
      <c r="E2292" s="3">
        <v>656.53</v>
      </c>
      <c r="F2292" s="3"/>
      <c r="G2292" s="3"/>
      <c r="H2292" s="3">
        <v>656.53</v>
      </c>
      <c r="I2292" s="28"/>
    </row>
    <row r="2293" spans="1:9" ht="18.75" x14ac:dyDescent="0.15">
      <c r="A2293" s="3">
        <v>2288</v>
      </c>
      <c r="B2293" s="3" t="s">
        <v>22369</v>
      </c>
      <c r="C2293" s="3" t="s">
        <v>22375</v>
      </c>
      <c r="D2293" s="3">
        <v>3.27</v>
      </c>
      <c r="E2293" s="3">
        <v>271.41000000000003</v>
      </c>
      <c r="F2293" s="3"/>
      <c r="G2293" s="3"/>
      <c r="H2293" s="3">
        <v>271.41000000000003</v>
      </c>
      <c r="I2293" s="28"/>
    </row>
    <row r="2294" spans="1:9" ht="18.75" x14ac:dyDescent="0.15">
      <c r="A2294" s="3">
        <v>2289</v>
      </c>
      <c r="B2294" s="3" t="s">
        <v>22369</v>
      </c>
      <c r="C2294" s="3" t="s">
        <v>1399</v>
      </c>
      <c r="D2294" s="3">
        <v>8.36</v>
      </c>
      <c r="E2294" s="3">
        <v>693.88</v>
      </c>
      <c r="F2294" s="3"/>
      <c r="G2294" s="3"/>
      <c r="H2294" s="3">
        <v>693.88</v>
      </c>
      <c r="I2294" s="28"/>
    </row>
    <row r="2295" spans="1:9" ht="18.75" x14ac:dyDescent="0.15">
      <c r="A2295" s="3">
        <v>2290</v>
      </c>
      <c r="B2295" s="3" t="s">
        <v>22369</v>
      </c>
      <c r="C2295" s="3" t="s">
        <v>22376</v>
      </c>
      <c r="D2295" s="3">
        <v>6.2</v>
      </c>
      <c r="E2295" s="3">
        <v>514.6</v>
      </c>
      <c r="F2295" s="3"/>
      <c r="G2295" s="3"/>
      <c r="H2295" s="3">
        <v>514.6</v>
      </c>
      <c r="I2295" s="28"/>
    </row>
    <row r="2296" spans="1:9" ht="18.75" x14ac:dyDescent="0.15">
      <c r="A2296" s="3">
        <v>2291</v>
      </c>
      <c r="B2296" s="3" t="s">
        <v>22369</v>
      </c>
      <c r="C2296" s="3" t="s">
        <v>22377</v>
      </c>
      <c r="D2296" s="3">
        <v>8.3699999999999992</v>
      </c>
      <c r="E2296" s="3">
        <v>694.71</v>
      </c>
      <c r="F2296" s="3"/>
      <c r="G2296" s="3"/>
      <c r="H2296" s="3">
        <v>694.71</v>
      </c>
      <c r="I2296" s="28"/>
    </row>
    <row r="2297" spans="1:9" ht="18.75" x14ac:dyDescent="0.15">
      <c r="A2297" s="3">
        <v>2292</v>
      </c>
      <c r="B2297" s="3" t="s">
        <v>22369</v>
      </c>
      <c r="C2297" s="3" t="s">
        <v>22378</v>
      </c>
      <c r="D2297" s="3">
        <v>7.89</v>
      </c>
      <c r="E2297" s="3">
        <v>654.87</v>
      </c>
      <c r="F2297" s="3"/>
      <c r="G2297" s="3"/>
      <c r="H2297" s="3">
        <v>654.87</v>
      </c>
      <c r="I2297" s="28"/>
    </row>
    <row r="2298" spans="1:9" ht="18.75" x14ac:dyDescent="0.15">
      <c r="A2298" s="3">
        <v>2293</v>
      </c>
      <c r="B2298" s="3" t="s">
        <v>22369</v>
      </c>
      <c r="C2298" s="3" t="s">
        <v>22379</v>
      </c>
      <c r="D2298" s="3">
        <v>7.53</v>
      </c>
      <c r="E2298" s="3">
        <v>624.99</v>
      </c>
      <c r="F2298" s="3"/>
      <c r="G2298" s="3"/>
      <c r="H2298" s="3">
        <v>624.99</v>
      </c>
      <c r="I2298" s="28"/>
    </row>
    <row r="2299" spans="1:9" ht="18.75" x14ac:dyDescent="0.15">
      <c r="A2299" s="3">
        <v>2294</v>
      </c>
      <c r="B2299" s="3" t="s">
        <v>22369</v>
      </c>
      <c r="C2299" s="3" t="s">
        <v>22380</v>
      </c>
      <c r="D2299" s="3">
        <v>9.1300000000000008</v>
      </c>
      <c r="E2299" s="3">
        <v>757.79</v>
      </c>
      <c r="F2299" s="3"/>
      <c r="G2299" s="3"/>
      <c r="H2299" s="3">
        <v>757.79</v>
      </c>
      <c r="I2299" s="28"/>
    </row>
    <row r="2300" spans="1:9" ht="18.75" x14ac:dyDescent="0.15">
      <c r="A2300" s="3">
        <v>2295</v>
      </c>
      <c r="B2300" s="3" t="s">
        <v>22369</v>
      </c>
      <c r="C2300" s="3" t="s">
        <v>22381</v>
      </c>
      <c r="D2300" s="3">
        <v>10.050000000000001</v>
      </c>
      <c r="E2300" s="3">
        <v>834.15</v>
      </c>
      <c r="F2300" s="3"/>
      <c r="G2300" s="3"/>
      <c r="H2300" s="3">
        <v>834.15</v>
      </c>
      <c r="I2300" s="28"/>
    </row>
    <row r="2301" spans="1:9" ht="18.75" x14ac:dyDescent="0.15">
      <c r="A2301" s="3">
        <v>2296</v>
      </c>
      <c r="B2301" s="3" t="s">
        <v>22369</v>
      </c>
      <c r="C2301" s="3" t="s">
        <v>22382</v>
      </c>
      <c r="D2301" s="3">
        <v>1.3</v>
      </c>
      <c r="E2301" s="3">
        <v>107.9</v>
      </c>
      <c r="F2301" s="3"/>
      <c r="G2301" s="3"/>
      <c r="H2301" s="3">
        <v>107.9</v>
      </c>
      <c r="I2301" s="28"/>
    </row>
    <row r="2302" spans="1:9" ht="18.75" x14ac:dyDescent="0.15">
      <c r="A2302" s="3">
        <v>2297</v>
      </c>
      <c r="B2302" s="3" t="s">
        <v>22369</v>
      </c>
      <c r="C2302" s="3" t="s">
        <v>22383</v>
      </c>
      <c r="D2302" s="3">
        <v>6.99</v>
      </c>
      <c r="E2302" s="3">
        <v>580.16999999999996</v>
      </c>
      <c r="F2302" s="3"/>
      <c r="G2302" s="3"/>
      <c r="H2302" s="3">
        <v>580.16999999999996</v>
      </c>
      <c r="I2302" s="28"/>
    </row>
    <row r="2303" spans="1:9" ht="18.75" x14ac:dyDescent="0.15">
      <c r="A2303" s="3">
        <v>2298</v>
      </c>
      <c r="B2303" s="3" t="s">
        <v>22369</v>
      </c>
      <c r="C2303" s="3" t="s">
        <v>22384</v>
      </c>
      <c r="D2303" s="3">
        <v>7.42</v>
      </c>
      <c r="E2303" s="3">
        <v>615.86</v>
      </c>
      <c r="F2303" s="3"/>
      <c r="G2303" s="3"/>
      <c r="H2303" s="3">
        <v>615.86</v>
      </c>
      <c r="I2303" s="28"/>
    </row>
    <row r="2304" spans="1:9" ht="18.75" x14ac:dyDescent="0.15">
      <c r="A2304" s="3">
        <v>2299</v>
      </c>
      <c r="B2304" s="3" t="s">
        <v>22369</v>
      </c>
      <c r="C2304" s="3" t="s">
        <v>22385</v>
      </c>
      <c r="D2304" s="3">
        <v>4.45</v>
      </c>
      <c r="E2304" s="3">
        <v>369.35</v>
      </c>
      <c r="F2304" s="3"/>
      <c r="G2304" s="3"/>
      <c r="H2304" s="3">
        <v>369.35</v>
      </c>
      <c r="I2304" s="28"/>
    </row>
    <row r="2305" spans="1:9" ht="18.75" x14ac:dyDescent="0.15">
      <c r="A2305" s="3">
        <v>2300</v>
      </c>
      <c r="B2305" s="3" t="s">
        <v>22369</v>
      </c>
      <c r="C2305" s="3" t="s">
        <v>22386</v>
      </c>
      <c r="D2305" s="3">
        <v>1.71</v>
      </c>
      <c r="E2305" s="3">
        <v>141.93</v>
      </c>
      <c r="F2305" s="3"/>
      <c r="G2305" s="3"/>
      <c r="H2305" s="3">
        <v>141.93</v>
      </c>
      <c r="I2305" s="28"/>
    </row>
    <row r="2306" spans="1:9" ht="18.75" x14ac:dyDescent="0.15">
      <c r="A2306" s="3">
        <v>2301</v>
      </c>
      <c r="B2306" s="3" t="s">
        <v>22369</v>
      </c>
      <c r="C2306" s="3" t="s">
        <v>2417</v>
      </c>
      <c r="D2306" s="3">
        <v>4.6100000000000003</v>
      </c>
      <c r="E2306" s="3">
        <v>382.63</v>
      </c>
      <c r="F2306" s="3"/>
      <c r="G2306" s="3"/>
      <c r="H2306" s="3">
        <v>382.63</v>
      </c>
      <c r="I2306" s="28"/>
    </row>
    <row r="2307" spans="1:9" ht="18.75" x14ac:dyDescent="0.15">
      <c r="A2307" s="3">
        <v>2302</v>
      </c>
      <c r="B2307" s="3" t="s">
        <v>22369</v>
      </c>
      <c r="C2307" s="3" t="s">
        <v>22387</v>
      </c>
      <c r="D2307" s="3">
        <v>12.07</v>
      </c>
      <c r="E2307" s="3">
        <v>1001.81</v>
      </c>
      <c r="F2307" s="3"/>
      <c r="G2307" s="3"/>
      <c r="H2307" s="3">
        <v>1001.81</v>
      </c>
      <c r="I2307" s="28"/>
    </row>
    <row r="2308" spans="1:9" ht="18.75" x14ac:dyDescent="0.15">
      <c r="A2308" s="3">
        <v>2303</v>
      </c>
      <c r="B2308" s="3" t="s">
        <v>22369</v>
      </c>
      <c r="C2308" s="3" t="s">
        <v>14700</v>
      </c>
      <c r="D2308" s="3">
        <v>5.44</v>
      </c>
      <c r="E2308" s="3">
        <v>451.52</v>
      </c>
      <c r="F2308" s="3"/>
      <c r="G2308" s="3"/>
      <c r="H2308" s="3">
        <v>451.52</v>
      </c>
      <c r="I2308" s="28"/>
    </row>
    <row r="2309" spans="1:9" ht="18.75" x14ac:dyDescent="0.15">
      <c r="A2309" s="3">
        <v>2304</v>
      </c>
      <c r="B2309" s="3" t="s">
        <v>22369</v>
      </c>
      <c r="C2309" s="3" t="s">
        <v>22388</v>
      </c>
      <c r="D2309" s="3">
        <v>5.45</v>
      </c>
      <c r="E2309" s="3">
        <v>452.35</v>
      </c>
      <c r="F2309" s="3"/>
      <c r="G2309" s="3"/>
      <c r="H2309" s="3">
        <v>452.35</v>
      </c>
      <c r="I2309" s="28"/>
    </row>
    <row r="2310" spans="1:9" ht="18.75" x14ac:dyDescent="0.15">
      <c r="A2310" s="3">
        <v>2305</v>
      </c>
      <c r="B2310" s="3" t="s">
        <v>22369</v>
      </c>
      <c r="C2310" s="3" t="s">
        <v>22389</v>
      </c>
      <c r="D2310" s="3">
        <v>2.88</v>
      </c>
      <c r="E2310" s="3">
        <v>239.04</v>
      </c>
      <c r="F2310" s="3"/>
      <c r="G2310" s="3"/>
      <c r="H2310" s="3">
        <v>239.04</v>
      </c>
      <c r="I2310" s="28"/>
    </row>
    <row r="2311" spans="1:9" ht="18.75" x14ac:dyDescent="0.15">
      <c r="A2311" s="3">
        <v>2306</v>
      </c>
      <c r="B2311" s="3" t="s">
        <v>22369</v>
      </c>
      <c r="C2311" s="3" t="s">
        <v>22390</v>
      </c>
      <c r="D2311" s="3">
        <v>8.25</v>
      </c>
      <c r="E2311" s="3">
        <v>684.75</v>
      </c>
      <c r="F2311" s="3"/>
      <c r="G2311" s="3"/>
      <c r="H2311" s="3">
        <v>684.75</v>
      </c>
      <c r="I2311" s="28"/>
    </row>
    <row r="2312" spans="1:9" ht="18.75" x14ac:dyDescent="0.15">
      <c r="A2312" s="3">
        <v>2307</v>
      </c>
      <c r="B2312" s="3" t="s">
        <v>22369</v>
      </c>
      <c r="C2312" s="3" t="s">
        <v>22391</v>
      </c>
      <c r="D2312" s="3">
        <v>11.93</v>
      </c>
      <c r="E2312" s="3">
        <v>990.19</v>
      </c>
      <c r="F2312" s="3"/>
      <c r="G2312" s="3"/>
      <c r="H2312" s="3">
        <v>990.19</v>
      </c>
      <c r="I2312" s="28"/>
    </row>
    <row r="2313" spans="1:9" ht="18.75" x14ac:dyDescent="0.15">
      <c r="A2313" s="3">
        <v>2308</v>
      </c>
      <c r="B2313" s="3" t="s">
        <v>22369</v>
      </c>
      <c r="C2313" s="3" t="s">
        <v>22392</v>
      </c>
      <c r="D2313" s="3">
        <v>5.87</v>
      </c>
      <c r="E2313" s="3">
        <v>487.21</v>
      </c>
      <c r="F2313" s="3"/>
      <c r="G2313" s="3"/>
      <c r="H2313" s="3">
        <v>487.21</v>
      </c>
      <c r="I2313" s="28"/>
    </row>
    <row r="2314" spans="1:9" ht="18.75" x14ac:dyDescent="0.15">
      <c r="A2314" s="3">
        <v>2309</v>
      </c>
      <c r="B2314" s="3" t="s">
        <v>22369</v>
      </c>
      <c r="C2314" s="3" t="s">
        <v>3723</v>
      </c>
      <c r="D2314" s="3">
        <v>7.34</v>
      </c>
      <c r="E2314" s="3">
        <v>609.22</v>
      </c>
      <c r="F2314" s="3"/>
      <c r="G2314" s="3"/>
      <c r="H2314" s="3">
        <v>609.22</v>
      </c>
      <c r="I2314" s="28"/>
    </row>
    <row r="2315" spans="1:9" ht="18.75" x14ac:dyDescent="0.15">
      <c r="A2315" s="3">
        <v>2310</v>
      </c>
      <c r="B2315" s="3" t="s">
        <v>22369</v>
      </c>
      <c r="C2315" s="3" t="s">
        <v>19417</v>
      </c>
      <c r="D2315" s="3">
        <v>4.8</v>
      </c>
      <c r="E2315" s="3">
        <v>398.4</v>
      </c>
      <c r="F2315" s="3"/>
      <c r="G2315" s="3"/>
      <c r="H2315" s="3">
        <v>398.4</v>
      </c>
      <c r="I2315" s="28"/>
    </row>
    <row r="2316" spans="1:9" ht="18.75" x14ac:dyDescent="0.15">
      <c r="A2316" s="3">
        <v>2311</v>
      </c>
      <c r="B2316" s="3" t="s">
        <v>22369</v>
      </c>
      <c r="C2316" s="3" t="s">
        <v>22393</v>
      </c>
      <c r="D2316" s="3">
        <v>2.81</v>
      </c>
      <c r="E2316" s="3">
        <v>233.23</v>
      </c>
      <c r="F2316" s="3"/>
      <c r="G2316" s="3"/>
      <c r="H2316" s="3">
        <v>233.23</v>
      </c>
      <c r="I2316" s="28"/>
    </row>
    <row r="2317" spans="1:9" ht="18.75" x14ac:dyDescent="0.15">
      <c r="A2317" s="3">
        <v>2312</v>
      </c>
      <c r="B2317" s="3" t="s">
        <v>22369</v>
      </c>
      <c r="C2317" s="3" t="s">
        <v>22394</v>
      </c>
      <c r="D2317" s="3">
        <v>2.94</v>
      </c>
      <c r="E2317" s="3">
        <v>244.02</v>
      </c>
      <c r="F2317" s="3"/>
      <c r="G2317" s="3"/>
      <c r="H2317" s="3">
        <v>244.02</v>
      </c>
      <c r="I2317" s="28"/>
    </row>
    <row r="2318" spans="1:9" ht="18.75" x14ac:dyDescent="0.15">
      <c r="A2318" s="3">
        <v>2313</v>
      </c>
      <c r="B2318" s="3" t="s">
        <v>22369</v>
      </c>
      <c r="C2318" s="3" t="s">
        <v>12275</v>
      </c>
      <c r="D2318" s="3">
        <v>4.46</v>
      </c>
      <c r="E2318" s="3">
        <v>370.18</v>
      </c>
      <c r="F2318" s="3"/>
      <c r="G2318" s="3"/>
      <c r="H2318" s="3">
        <v>370.18</v>
      </c>
      <c r="I2318" s="28"/>
    </row>
    <row r="2319" spans="1:9" ht="18.75" x14ac:dyDescent="0.15">
      <c r="A2319" s="3">
        <v>2314</v>
      </c>
      <c r="B2319" s="3" t="s">
        <v>22369</v>
      </c>
      <c r="C2319" s="3" t="s">
        <v>22395</v>
      </c>
      <c r="D2319" s="3">
        <v>7.09</v>
      </c>
      <c r="E2319" s="3">
        <v>588.47</v>
      </c>
      <c r="F2319" s="3"/>
      <c r="G2319" s="3"/>
      <c r="H2319" s="3">
        <v>588.47</v>
      </c>
      <c r="I2319" s="28"/>
    </row>
    <row r="2320" spans="1:9" ht="18.75" x14ac:dyDescent="0.15">
      <c r="A2320" s="3">
        <v>2315</v>
      </c>
      <c r="B2320" s="3" t="s">
        <v>22369</v>
      </c>
      <c r="C2320" s="3" t="s">
        <v>22396</v>
      </c>
      <c r="D2320" s="3">
        <v>13.15</v>
      </c>
      <c r="E2320" s="3">
        <v>1091.45</v>
      </c>
      <c r="F2320" s="3"/>
      <c r="G2320" s="3"/>
      <c r="H2320" s="3">
        <v>1091.45</v>
      </c>
      <c r="I2320" s="28"/>
    </row>
    <row r="2321" spans="1:9" ht="18.75" x14ac:dyDescent="0.15">
      <c r="A2321" s="3">
        <v>2316</v>
      </c>
      <c r="B2321" s="3" t="s">
        <v>22369</v>
      </c>
      <c r="C2321" s="3" t="s">
        <v>22397</v>
      </c>
      <c r="D2321" s="3">
        <v>1.93</v>
      </c>
      <c r="E2321" s="3">
        <v>160.19</v>
      </c>
      <c r="F2321" s="3"/>
      <c r="G2321" s="3"/>
      <c r="H2321" s="3">
        <v>160.19</v>
      </c>
      <c r="I2321" s="28"/>
    </row>
    <row r="2322" spans="1:9" ht="18.75" x14ac:dyDescent="0.15">
      <c r="A2322" s="3">
        <v>2317</v>
      </c>
      <c r="B2322" s="3" t="s">
        <v>22369</v>
      </c>
      <c r="C2322" s="3" t="s">
        <v>22398</v>
      </c>
      <c r="D2322" s="3">
        <v>8.89</v>
      </c>
      <c r="E2322" s="3">
        <v>737.87</v>
      </c>
      <c r="F2322" s="3"/>
      <c r="G2322" s="3"/>
      <c r="H2322" s="3">
        <v>737.87</v>
      </c>
      <c r="I2322" s="28"/>
    </row>
    <row r="2323" spans="1:9" ht="18.75" x14ac:dyDescent="0.15">
      <c r="A2323" s="3">
        <v>2318</v>
      </c>
      <c r="B2323" s="3" t="s">
        <v>22369</v>
      </c>
      <c r="C2323" s="3" t="s">
        <v>22399</v>
      </c>
      <c r="D2323" s="3">
        <v>4.68</v>
      </c>
      <c r="E2323" s="3">
        <v>388.44</v>
      </c>
      <c r="F2323" s="3"/>
      <c r="G2323" s="3"/>
      <c r="H2323" s="3">
        <v>388.44</v>
      </c>
      <c r="I2323" s="28"/>
    </row>
    <row r="2324" spans="1:9" ht="18.75" x14ac:dyDescent="0.15">
      <c r="A2324" s="3">
        <v>2319</v>
      </c>
      <c r="B2324" s="3" t="s">
        <v>22369</v>
      </c>
      <c r="C2324" s="3" t="s">
        <v>22400</v>
      </c>
      <c r="D2324" s="3">
        <v>7.48</v>
      </c>
      <c r="E2324" s="3">
        <v>620.84</v>
      </c>
      <c r="F2324" s="3"/>
      <c r="G2324" s="3"/>
      <c r="H2324" s="3">
        <v>620.84</v>
      </c>
      <c r="I2324" s="28"/>
    </row>
    <row r="2325" spans="1:9" ht="18.75" x14ac:dyDescent="0.15">
      <c r="A2325" s="3">
        <v>2320</v>
      </c>
      <c r="B2325" s="3" t="s">
        <v>22369</v>
      </c>
      <c r="C2325" s="3" t="s">
        <v>22401</v>
      </c>
      <c r="D2325" s="3">
        <v>4.63</v>
      </c>
      <c r="E2325" s="3">
        <v>384.29</v>
      </c>
      <c r="F2325" s="3"/>
      <c r="G2325" s="3"/>
      <c r="H2325" s="3">
        <v>384.29</v>
      </c>
      <c r="I2325" s="28"/>
    </row>
    <row r="2326" spans="1:9" ht="18.75" x14ac:dyDescent="0.15">
      <c r="A2326" s="3">
        <v>2321</v>
      </c>
      <c r="B2326" s="3" t="s">
        <v>22369</v>
      </c>
      <c r="C2326" s="3" t="s">
        <v>22402</v>
      </c>
      <c r="D2326" s="3">
        <v>12.61</v>
      </c>
      <c r="E2326" s="3">
        <v>1046.6300000000001</v>
      </c>
      <c r="F2326" s="3"/>
      <c r="G2326" s="3"/>
      <c r="H2326" s="3">
        <v>1046.6300000000001</v>
      </c>
      <c r="I2326" s="28"/>
    </row>
    <row r="2327" spans="1:9" ht="18.75" x14ac:dyDescent="0.15">
      <c r="A2327" s="3">
        <v>2322</v>
      </c>
      <c r="B2327" s="3" t="s">
        <v>22369</v>
      </c>
      <c r="C2327" s="3" t="s">
        <v>22403</v>
      </c>
      <c r="D2327" s="3">
        <v>6.44</v>
      </c>
      <c r="E2327" s="3">
        <v>534.52</v>
      </c>
      <c r="F2327" s="3"/>
      <c r="G2327" s="3"/>
      <c r="H2327" s="3">
        <v>534.52</v>
      </c>
      <c r="I2327" s="28"/>
    </row>
    <row r="2328" spans="1:9" ht="18.75" x14ac:dyDescent="0.15">
      <c r="A2328" s="3">
        <v>2323</v>
      </c>
      <c r="B2328" s="3" t="s">
        <v>22404</v>
      </c>
      <c r="C2328" s="3" t="s">
        <v>22405</v>
      </c>
      <c r="D2328" s="3">
        <v>8.6</v>
      </c>
      <c r="E2328" s="3">
        <v>713.8</v>
      </c>
      <c r="F2328" s="3"/>
      <c r="G2328" s="3"/>
      <c r="H2328" s="3">
        <v>713.8</v>
      </c>
      <c r="I2328" s="28"/>
    </row>
    <row r="2329" spans="1:9" ht="18.75" x14ac:dyDescent="0.15">
      <c r="A2329" s="3">
        <v>2324</v>
      </c>
      <c r="B2329" s="3" t="s">
        <v>22404</v>
      </c>
      <c r="C2329" s="3" t="s">
        <v>16806</v>
      </c>
      <c r="D2329" s="3">
        <v>9.5</v>
      </c>
      <c r="E2329" s="3">
        <v>788.5</v>
      </c>
      <c r="F2329" s="3"/>
      <c r="G2329" s="3"/>
      <c r="H2329" s="3">
        <v>788.5</v>
      </c>
      <c r="I2329" s="28"/>
    </row>
    <row r="2330" spans="1:9" ht="18.75" x14ac:dyDescent="0.15">
      <c r="A2330" s="3">
        <v>2325</v>
      </c>
      <c r="B2330" s="3" t="s">
        <v>22404</v>
      </c>
      <c r="C2330" s="3" t="s">
        <v>22406</v>
      </c>
      <c r="D2330" s="3">
        <v>2.67</v>
      </c>
      <c r="E2330" s="3">
        <v>221.61</v>
      </c>
      <c r="F2330" s="3"/>
      <c r="G2330" s="3"/>
      <c r="H2330" s="3">
        <v>221.61</v>
      </c>
      <c r="I2330" s="28"/>
    </row>
    <row r="2331" spans="1:9" ht="18.75" x14ac:dyDescent="0.15">
      <c r="A2331" s="3">
        <v>2326</v>
      </c>
      <c r="B2331" s="3" t="s">
        <v>22404</v>
      </c>
      <c r="C2331" s="3" t="s">
        <v>22407</v>
      </c>
      <c r="D2331" s="3">
        <v>6.49</v>
      </c>
      <c r="E2331" s="3">
        <v>538.66999999999996</v>
      </c>
      <c r="F2331" s="3"/>
      <c r="G2331" s="3"/>
      <c r="H2331" s="3">
        <v>538.66999999999996</v>
      </c>
      <c r="I2331" s="28"/>
    </row>
    <row r="2332" spans="1:9" ht="18.75" x14ac:dyDescent="0.15">
      <c r="A2332" s="3">
        <v>2327</v>
      </c>
      <c r="B2332" s="3" t="s">
        <v>22404</v>
      </c>
      <c r="C2332" s="3" t="s">
        <v>22408</v>
      </c>
      <c r="D2332" s="3">
        <v>6.49</v>
      </c>
      <c r="E2332" s="3">
        <v>538.66999999999996</v>
      </c>
      <c r="F2332" s="3"/>
      <c r="G2332" s="3"/>
      <c r="H2332" s="3">
        <v>538.66999999999996</v>
      </c>
      <c r="I2332" s="28"/>
    </row>
    <row r="2333" spans="1:9" ht="18.75" x14ac:dyDescent="0.15">
      <c r="A2333" s="3">
        <v>2328</v>
      </c>
      <c r="B2333" s="3" t="s">
        <v>22404</v>
      </c>
      <c r="C2333" s="3" t="s">
        <v>22409</v>
      </c>
      <c r="D2333" s="3">
        <v>10.96</v>
      </c>
      <c r="E2333" s="3">
        <v>909.68</v>
      </c>
      <c r="F2333" s="3"/>
      <c r="G2333" s="3"/>
      <c r="H2333" s="3">
        <v>909.68</v>
      </c>
      <c r="I2333" s="28"/>
    </row>
    <row r="2334" spans="1:9" ht="18.75" x14ac:dyDescent="0.15">
      <c r="A2334" s="3">
        <v>2329</v>
      </c>
      <c r="B2334" s="3" t="s">
        <v>22404</v>
      </c>
      <c r="C2334" s="3" t="s">
        <v>10429</v>
      </c>
      <c r="D2334" s="3">
        <v>7.96</v>
      </c>
      <c r="E2334" s="3">
        <v>660.68</v>
      </c>
      <c r="F2334" s="3"/>
      <c r="G2334" s="3"/>
      <c r="H2334" s="3">
        <v>660.68</v>
      </c>
      <c r="I2334" s="28"/>
    </row>
    <row r="2335" spans="1:9" ht="18.75" x14ac:dyDescent="0.15">
      <c r="A2335" s="3">
        <v>2330</v>
      </c>
      <c r="B2335" s="3" t="s">
        <v>22404</v>
      </c>
      <c r="C2335" s="3" t="s">
        <v>22410</v>
      </c>
      <c r="D2335" s="3">
        <v>11.76</v>
      </c>
      <c r="E2335" s="3">
        <v>976.08</v>
      </c>
      <c r="F2335" s="3"/>
      <c r="G2335" s="3"/>
      <c r="H2335" s="3">
        <v>976.08</v>
      </c>
      <c r="I2335" s="28"/>
    </row>
    <row r="2336" spans="1:9" ht="18.75" x14ac:dyDescent="0.15">
      <c r="A2336" s="3">
        <v>2331</v>
      </c>
      <c r="B2336" s="3" t="s">
        <v>22404</v>
      </c>
      <c r="C2336" s="3" t="s">
        <v>22411</v>
      </c>
      <c r="D2336" s="3">
        <v>10.71</v>
      </c>
      <c r="E2336" s="3">
        <v>888.93</v>
      </c>
      <c r="F2336" s="3"/>
      <c r="G2336" s="3"/>
      <c r="H2336" s="3">
        <v>888.93</v>
      </c>
      <c r="I2336" s="28"/>
    </row>
    <row r="2337" spans="1:9" ht="18.75" x14ac:dyDescent="0.15">
      <c r="A2337" s="3">
        <v>2332</v>
      </c>
      <c r="B2337" s="3" t="s">
        <v>22404</v>
      </c>
      <c r="C2337" s="3" t="s">
        <v>8838</v>
      </c>
      <c r="D2337" s="3">
        <v>1.1200000000000001</v>
      </c>
      <c r="E2337" s="3">
        <v>92.96</v>
      </c>
      <c r="F2337" s="3"/>
      <c r="G2337" s="3"/>
      <c r="H2337" s="3">
        <v>92.96</v>
      </c>
      <c r="I2337" s="28"/>
    </row>
    <row r="2338" spans="1:9" ht="18.75" x14ac:dyDescent="0.15">
      <c r="A2338" s="3">
        <v>2333</v>
      </c>
      <c r="B2338" s="3" t="s">
        <v>22404</v>
      </c>
      <c r="C2338" s="3" t="s">
        <v>22412</v>
      </c>
      <c r="D2338" s="3">
        <v>15.83</v>
      </c>
      <c r="E2338" s="3">
        <v>1313.89</v>
      </c>
      <c r="F2338" s="3"/>
      <c r="G2338" s="3"/>
      <c r="H2338" s="3">
        <v>1313.89</v>
      </c>
      <c r="I2338" s="28"/>
    </row>
    <row r="2339" spans="1:9" ht="18.75" x14ac:dyDescent="0.15">
      <c r="A2339" s="3">
        <v>2334</v>
      </c>
      <c r="B2339" s="3" t="s">
        <v>22404</v>
      </c>
      <c r="C2339" s="3" t="s">
        <v>22413</v>
      </c>
      <c r="D2339" s="3">
        <v>15.98</v>
      </c>
      <c r="E2339" s="3">
        <v>1326.34</v>
      </c>
      <c r="F2339" s="3"/>
      <c r="G2339" s="3"/>
      <c r="H2339" s="3">
        <v>1326.34</v>
      </c>
      <c r="I2339" s="28"/>
    </row>
    <row r="2340" spans="1:9" ht="18.75" x14ac:dyDescent="0.15">
      <c r="A2340" s="3">
        <v>2335</v>
      </c>
      <c r="B2340" s="3" t="s">
        <v>22404</v>
      </c>
      <c r="C2340" s="3" t="s">
        <v>22414</v>
      </c>
      <c r="D2340" s="3">
        <v>10.1</v>
      </c>
      <c r="E2340" s="3">
        <v>838.3</v>
      </c>
      <c r="F2340" s="3"/>
      <c r="G2340" s="3"/>
      <c r="H2340" s="3">
        <v>838.3</v>
      </c>
      <c r="I2340" s="28"/>
    </row>
    <row r="2341" spans="1:9" ht="18.75" x14ac:dyDescent="0.15">
      <c r="A2341" s="3">
        <v>2336</v>
      </c>
      <c r="B2341" s="3" t="s">
        <v>22404</v>
      </c>
      <c r="C2341" s="3" t="s">
        <v>22415</v>
      </c>
      <c r="D2341" s="3">
        <v>10.57</v>
      </c>
      <c r="E2341" s="3">
        <v>877.31</v>
      </c>
      <c r="F2341" s="3"/>
      <c r="G2341" s="3"/>
      <c r="H2341" s="3">
        <v>877.31</v>
      </c>
      <c r="I2341" s="28"/>
    </row>
    <row r="2342" spans="1:9" ht="18.75" x14ac:dyDescent="0.15">
      <c r="A2342" s="3">
        <v>2337</v>
      </c>
      <c r="B2342" s="3" t="s">
        <v>22404</v>
      </c>
      <c r="C2342" s="3" t="s">
        <v>22416</v>
      </c>
      <c r="D2342" s="3">
        <v>5.26</v>
      </c>
      <c r="E2342" s="3">
        <v>436.58</v>
      </c>
      <c r="F2342" s="3"/>
      <c r="G2342" s="3"/>
      <c r="H2342" s="3">
        <v>436.58</v>
      </c>
      <c r="I2342" s="28"/>
    </row>
    <row r="2343" spans="1:9" ht="18.75" x14ac:dyDescent="0.15">
      <c r="A2343" s="3">
        <v>2338</v>
      </c>
      <c r="B2343" s="3" t="s">
        <v>22404</v>
      </c>
      <c r="C2343" s="3" t="s">
        <v>22417</v>
      </c>
      <c r="D2343" s="3">
        <v>10.27</v>
      </c>
      <c r="E2343" s="3">
        <v>852.41</v>
      </c>
      <c r="F2343" s="3"/>
      <c r="G2343" s="3"/>
      <c r="H2343" s="3">
        <v>852.41</v>
      </c>
      <c r="I2343" s="28"/>
    </row>
    <row r="2344" spans="1:9" ht="18.75" x14ac:dyDescent="0.15">
      <c r="A2344" s="3">
        <v>2339</v>
      </c>
      <c r="B2344" s="3" t="s">
        <v>22404</v>
      </c>
      <c r="C2344" s="3" t="s">
        <v>1719</v>
      </c>
      <c r="D2344" s="3">
        <v>15.28</v>
      </c>
      <c r="E2344" s="3">
        <v>1268.24</v>
      </c>
      <c r="F2344" s="3"/>
      <c r="G2344" s="3"/>
      <c r="H2344" s="3">
        <v>1268.24</v>
      </c>
      <c r="I2344" s="28"/>
    </row>
    <row r="2345" spans="1:9" ht="18.75" x14ac:dyDescent="0.15">
      <c r="A2345" s="3">
        <v>2340</v>
      </c>
      <c r="B2345" s="3" t="s">
        <v>22404</v>
      </c>
      <c r="C2345" s="3" t="s">
        <v>22418</v>
      </c>
      <c r="D2345" s="3">
        <v>13.11</v>
      </c>
      <c r="E2345" s="3">
        <v>1088.1300000000001</v>
      </c>
      <c r="F2345" s="3"/>
      <c r="G2345" s="3"/>
      <c r="H2345" s="3">
        <v>1088.1300000000001</v>
      </c>
      <c r="I2345" s="28"/>
    </row>
    <row r="2346" spans="1:9" ht="18.75" x14ac:dyDescent="0.15">
      <c r="A2346" s="3">
        <v>2341</v>
      </c>
      <c r="B2346" s="3" t="s">
        <v>22404</v>
      </c>
      <c r="C2346" s="3" t="s">
        <v>22419</v>
      </c>
      <c r="D2346" s="3">
        <v>15.13</v>
      </c>
      <c r="E2346" s="3">
        <v>1255.79</v>
      </c>
      <c r="F2346" s="3"/>
      <c r="G2346" s="3"/>
      <c r="H2346" s="3">
        <v>1255.79</v>
      </c>
      <c r="I2346" s="28"/>
    </row>
    <row r="2347" spans="1:9" ht="18.75" x14ac:dyDescent="0.15">
      <c r="A2347" s="3">
        <v>2342</v>
      </c>
      <c r="B2347" s="3" t="s">
        <v>22404</v>
      </c>
      <c r="C2347" s="3" t="s">
        <v>22420</v>
      </c>
      <c r="D2347" s="3">
        <v>15.6</v>
      </c>
      <c r="E2347" s="3">
        <v>1294.8</v>
      </c>
      <c r="F2347" s="3"/>
      <c r="G2347" s="3"/>
      <c r="H2347" s="3">
        <v>1294.8</v>
      </c>
      <c r="I2347" s="28"/>
    </row>
    <row r="2348" spans="1:9" ht="18.75" x14ac:dyDescent="0.15">
      <c r="A2348" s="3">
        <v>2343</v>
      </c>
      <c r="B2348" s="3" t="s">
        <v>22404</v>
      </c>
      <c r="C2348" s="3" t="s">
        <v>16114</v>
      </c>
      <c r="D2348" s="3">
        <v>13.31</v>
      </c>
      <c r="E2348" s="3">
        <v>1104.73</v>
      </c>
      <c r="F2348" s="3"/>
      <c r="G2348" s="3"/>
      <c r="H2348" s="3">
        <v>1104.73</v>
      </c>
      <c r="I2348" s="28"/>
    </row>
    <row r="2349" spans="1:9" ht="18.75" x14ac:dyDescent="0.15">
      <c r="A2349" s="3">
        <v>2344</v>
      </c>
      <c r="B2349" s="3" t="s">
        <v>22404</v>
      </c>
      <c r="C2349" s="3" t="s">
        <v>22421</v>
      </c>
      <c r="D2349" s="3">
        <v>13.59</v>
      </c>
      <c r="E2349" s="3">
        <v>1127.97</v>
      </c>
      <c r="F2349" s="3"/>
      <c r="G2349" s="3"/>
      <c r="H2349" s="3">
        <v>1127.97</v>
      </c>
      <c r="I2349" s="28"/>
    </row>
    <row r="2350" spans="1:9" ht="18.75" x14ac:dyDescent="0.15">
      <c r="A2350" s="3">
        <v>2345</v>
      </c>
      <c r="B2350" s="3" t="s">
        <v>22404</v>
      </c>
      <c r="C2350" s="3" t="s">
        <v>22422</v>
      </c>
      <c r="D2350" s="3">
        <v>2.38</v>
      </c>
      <c r="E2350" s="3">
        <v>197.54</v>
      </c>
      <c r="F2350" s="3"/>
      <c r="G2350" s="3"/>
      <c r="H2350" s="3">
        <v>197.54</v>
      </c>
      <c r="I2350" s="28"/>
    </row>
    <row r="2351" spans="1:9" ht="18.75" x14ac:dyDescent="0.15">
      <c r="A2351" s="3">
        <v>2346</v>
      </c>
      <c r="B2351" s="3" t="s">
        <v>22404</v>
      </c>
      <c r="C2351" s="3" t="s">
        <v>22423</v>
      </c>
      <c r="D2351" s="3">
        <v>4.74</v>
      </c>
      <c r="E2351" s="3">
        <v>393.42</v>
      </c>
      <c r="F2351" s="3"/>
      <c r="G2351" s="3"/>
      <c r="H2351" s="3">
        <v>393.42</v>
      </c>
      <c r="I2351" s="28"/>
    </row>
    <row r="2352" spans="1:9" ht="18.75" x14ac:dyDescent="0.15">
      <c r="A2352" s="3">
        <v>2347</v>
      </c>
      <c r="B2352" s="3" t="s">
        <v>22404</v>
      </c>
      <c r="C2352" s="3" t="s">
        <v>22424</v>
      </c>
      <c r="D2352" s="3">
        <v>12.65</v>
      </c>
      <c r="E2352" s="3">
        <v>1049.95</v>
      </c>
      <c r="F2352" s="3"/>
      <c r="G2352" s="3"/>
      <c r="H2352" s="3">
        <v>1049.95</v>
      </c>
      <c r="I2352" s="28"/>
    </row>
    <row r="2353" spans="1:9" ht="18.75" x14ac:dyDescent="0.15">
      <c r="A2353" s="3">
        <v>2348</v>
      </c>
      <c r="B2353" s="3" t="s">
        <v>22404</v>
      </c>
      <c r="C2353" s="3" t="s">
        <v>22425</v>
      </c>
      <c r="D2353" s="3">
        <v>14.13</v>
      </c>
      <c r="E2353" s="3">
        <v>1172.79</v>
      </c>
      <c r="F2353" s="3"/>
      <c r="G2353" s="3"/>
      <c r="H2353" s="3">
        <v>1172.79</v>
      </c>
      <c r="I2353" s="28"/>
    </row>
    <row r="2354" spans="1:9" ht="18.75" x14ac:dyDescent="0.15">
      <c r="A2354" s="3">
        <v>2349</v>
      </c>
      <c r="B2354" s="3" t="s">
        <v>22404</v>
      </c>
      <c r="C2354" s="3" t="s">
        <v>22426</v>
      </c>
      <c r="D2354" s="3">
        <v>5.46</v>
      </c>
      <c r="E2354" s="3">
        <v>453.18</v>
      </c>
      <c r="F2354" s="3"/>
      <c r="G2354" s="3"/>
      <c r="H2354" s="3">
        <v>453.18</v>
      </c>
      <c r="I2354" s="28"/>
    </row>
    <row r="2355" spans="1:9" ht="18.75" x14ac:dyDescent="0.15">
      <c r="A2355" s="3">
        <v>2350</v>
      </c>
      <c r="B2355" s="3" t="s">
        <v>22404</v>
      </c>
      <c r="C2355" s="3" t="s">
        <v>22427</v>
      </c>
      <c r="D2355" s="3">
        <v>14.68</v>
      </c>
      <c r="E2355" s="3">
        <v>1218.44</v>
      </c>
      <c r="F2355" s="3"/>
      <c r="G2355" s="3"/>
      <c r="H2355" s="3">
        <v>1218.44</v>
      </c>
      <c r="I2355" s="28"/>
    </row>
    <row r="2356" spans="1:9" ht="18.75" x14ac:dyDescent="0.15">
      <c r="A2356" s="3">
        <v>2351</v>
      </c>
      <c r="B2356" s="3" t="s">
        <v>22404</v>
      </c>
      <c r="C2356" s="3" t="s">
        <v>22428</v>
      </c>
      <c r="D2356" s="3">
        <v>6.98</v>
      </c>
      <c r="E2356" s="3">
        <v>579.34</v>
      </c>
      <c r="F2356" s="3"/>
      <c r="G2356" s="3"/>
      <c r="H2356" s="3">
        <v>579.34</v>
      </c>
      <c r="I2356" s="28"/>
    </row>
    <row r="2357" spans="1:9" ht="18.75" x14ac:dyDescent="0.15">
      <c r="A2357" s="3">
        <v>2352</v>
      </c>
      <c r="B2357" s="3" t="s">
        <v>22404</v>
      </c>
      <c r="C2357" s="3" t="s">
        <v>22429</v>
      </c>
      <c r="D2357" s="3">
        <v>9.77</v>
      </c>
      <c r="E2357" s="3">
        <v>810.91</v>
      </c>
      <c r="F2357" s="3"/>
      <c r="G2357" s="3"/>
      <c r="H2357" s="3">
        <v>810.91</v>
      </c>
      <c r="I2357" s="28"/>
    </row>
    <row r="2358" spans="1:9" ht="18.75" x14ac:dyDescent="0.15">
      <c r="A2358" s="3">
        <v>2353</v>
      </c>
      <c r="B2358" s="3" t="s">
        <v>22404</v>
      </c>
      <c r="C2358" s="3" t="s">
        <v>920</v>
      </c>
      <c r="D2358" s="3">
        <v>5.34</v>
      </c>
      <c r="E2358" s="3">
        <v>443.22</v>
      </c>
      <c r="F2358" s="3"/>
      <c r="G2358" s="3"/>
      <c r="H2358" s="3">
        <v>443.22</v>
      </c>
      <c r="I2358" s="28"/>
    </row>
    <row r="2359" spans="1:9" ht="18.75" x14ac:dyDescent="0.15">
      <c r="A2359" s="3">
        <v>2354</v>
      </c>
      <c r="B2359" s="3" t="s">
        <v>22404</v>
      </c>
      <c r="C2359" s="3" t="s">
        <v>2439</v>
      </c>
      <c r="D2359" s="3">
        <v>8.5399999999999991</v>
      </c>
      <c r="E2359" s="3">
        <v>708.82</v>
      </c>
      <c r="F2359" s="3"/>
      <c r="G2359" s="3"/>
      <c r="H2359" s="3">
        <v>708.82</v>
      </c>
      <c r="I2359" s="28"/>
    </row>
    <row r="2360" spans="1:9" ht="18.75" x14ac:dyDescent="0.15">
      <c r="A2360" s="3">
        <v>2355</v>
      </c>
      <c r="B2360" s="3" t="s">
        <v>22404</v>
      </c>
      <c r="C2360" s="3" t="s">
        <v>9748</v>
      </c>
      <c r="D2360" s="3">
        <v>8.1300000000000008</v>
      </c>
      <c r="E2360" s="3">
        <v>674.79</v>
      </c>
      <c r="F2360" s="3"/>
      <c r="G2360" s="3"/>
      <c r="H2360" s="3">
        <v>674.79</v>
      </c>
      <c r="I2360" s="28"/>
    </row>
    <row r="2361" spans="1:9" ht="18.75" x14ac:dyDescent="0.15">
      <c r="A2361" s="3">
        <v>2356</v>
      </c>
      <c r="B2361" s="3" t="s">
        <v>22404</v>
      </c>
      <c r="C2361" s="3" t="s">
        <v>18159</v>
      </c>
      <c r="D2361" s="3">
        <v>4.66</v>
      </c>
      <c r="E2361" s="3">
        <v>386.78</v>
      </c>
      <c r="F2361" s="3"/>
      <c r="G2361" s="3"/>
      <c r="H2361" s="3">
        <v>386.78</v>
      </c>
      <c r="I2361" s="28"/>
    </row>
    <row r="2362" spans="1:9" ht="18.75" x14ac:dyDescent="0.15">
      <c r="A2362" s="3">
        <v>2357</v>
      </c>
      <c r="B2362" s="3" t="s">
        <v>22404</v>
      </c>
      <c r="C2362" s="3" t="s">
        <v>22430</v>
      </c>
      <c r="D2362" s="3">
        <v>11.91</v>
      </c>
      <c r="E2362" s="3">
        <v>988.53</v>
      </c>
      <c r="F2362" s="3"/>
      <c r="G2362" s="3"/>
      <c r="H2362" s="3">
        <v>988.53</v>
      </c>
      <c r="I2362" s="28"/>
    </row>
    <row r="2363" spans="1:9" ht="18.75" x14ac:dyDescent="0.15">
      <c r="A2363" s="3">
        <v>2358</v>
      </c>
      <c r="B2363" s="3" t="s">
        <v>22404</v>
      </c>
      <c r="C2363" s="3" t="s">
        <v>16512</v>
      </c>
      <c r="D2363" s="3">
        <v>8.39</v>
      </c>
      <c r="E2363" s="3">
        <v>696.37</v>
      </c>
      <c r="F2363" s="3"/>
      <c r="G2363" s="3"/>
      <c r="H2363" s="3">
        <v>696.37</v>
      </c>
      <c r="I2363" s="28"/>
    </row>
    <row r="2364" spans="1:9" ht="18.75" x14ac:dyDescent="0.15">
      <c r="A2364" s="3">
        <v>2359</v>
      </c>
      <c r="B2364" s="3" t="s">
        <v>22404</v>
      </c>
      <c r="C2364" s="3" t="s">
        <v>22431</v>
      </c>
      <c r="D2364" s="3">
        <v>12.47</v>
      </c>
      <c r="E2364" s="3">
        <v>1035.01</v>
      </c>
      <c r="F2364" s="3"/>
      <c r="G2364" s="3"/>
      <c r="H2364" s="3">
        <v>1035.01</v>
      </c>
      <c r="I2364" s="28"/>
    </row>
    <row r="2365" spans="1:9" ht="18.75" x14ac:dyDescent="0.15">
      <c r="A2365" s="3">
        <v>2360</v>
      </c>
      <c r="B2365" s="3" t="s">
        <v>22404</v>
      </c>
      <c r="C2365" s="3" t="s">
        <v>22432</v>
      </c>
      <c r="D2365" s="3">
        <v>10.74</v>
      </c>
      <c r="E2365" s="3">
        <v>891.42</v>
      </c>
      <c r="F2365" s="3"/>
      <c r="G2365" s="3"/>
      <c r="H2365" s="3">
        <v>891.42</v>
      </c>
      <c r="I2365" s="28"/>
    </row>
    <row r="2366" spans="1:9" ht="18.75" x14ac:dyDescent="0.15">
      <c r="A2366" s="3">
        <v>2361</v>
      </c>
      <c r="B2366" s="3" t="s">
        <v>22404</v>
      </c>
      <c r="C2366" s="3" t="s">
        <v>22433</v>
      </c>
      <c r="D2366" s="3">
        <v>19.71</v>
      </c>
      <c r="E2366" s="3">
        <v>1635.93</v>
      </c>
      <c r="F2366" s="3"/>
      <c r="G2366" s="3"/>
      <c r="H2366" s="3">
        <v>1635.93</v>
      </c>
      <c r="I2366" s="28"/>
    </row>
    <row r="2367" spans="1:9" ht="18.75" x14ac:dyDescent="0.15">
      <c r="A2367" s="3">
        <v>2362</v>
      </c>
      <c r="B2367" s="3" t="s">
        <v>22404</v>
      </c>
      <c r="C2367" s="3" t="s">
        <v>20435</v>
      </c>
      <c r="D2367" s="3">
        <v>15.35</v>
      </c>
      <c r="E2367" s="3">
        <v>1274.05</v>
      </c>
      <c r="F2367" s="3"/>
      <c r="G2367" s="3"/>
      <c r="H2367" s="3">
        <v>1274.05</v>
      </c>
      <c r="I2367" s="28"/>
    </row>
    <row r="2368" spans="1:9" ht="18.75" x14ac:dyDescent="0.15">
      <c r="A2368" s="3">
        <v>2363</v>
      </c>
      <c r="B2368" s="3" t="s">
        <v>22404</v>
      </c>
      <c r="C2368" s="3" t="s">
        <v>22434</v>
      </c>
      <c r="D2368" s="3">
        <v>6.05</v>
      </c>
      <c r="E2368" s="3">
        <v>502.15</v>
      </c>
      <c r="F2368" s="3"/>
      <c r="G2368" s="3"/>
      <c r="H2368" s="3">
        <v>502.15</v>
      </c>
      <c r="I2368" s="28"/>
    </row>
    <row r="2369" spans="1:9" ht="18.75" x14ac:dyDescent="0.15">
      <c r="A2369" s="3">
        <v>2364</v>
      </c>
      <c r="B2369" s="3" t="s">
        <v>22404</v>
      </c>
      <c r="C2369" s="3" t="s">
        <v>22435</v>
      </c>
      <c r="D2369" s="3">
        <v>5.24</v>
      </c>
      <c r="E2369" s="3">
        <v>434.92</v>
      </c>
      <c r="F2369" s="3"/>
      <c r="G2369" s="3"/>
      <c r="H2369" s="3">
        <v>434.92</v>
      </c>
      <c r="I2369" s="28"/>
    </row>
    <row r="2370" spans="1:9" ht="18.75" x14ac:dyDescent="0.15">
      <c r="A2370" s="3">
        <v>2365</v>
      </c>
      <c r="B2370" s="3" t="s">
        <v>22404</v>
      </c>
      <c r="C2370" s="3" t="s">
        <v>22436</v>
      </c>
      <c r="D2370" s="3">
        <v>8.2100000000000009</v>
      </c>
      <c r="E2370" s="3">
        <v>681.43</v>
      </c>
      <c r="F2370" s="3"/>
      <c r="G2370" s="3"/>
      <c r="H2370" s="3">
        <v>681.43</v>
      </c>
      <c r="I2370" s="28"/>
    </row>
    <row r="2371" spans="1:9" ht="18.75" x14ac:dyDescent="0.15">
      <c r="A2371" s="3">
        <v>2366</v>
      </c>
      <c r="B2371" s="3" t="s">
        <v>22404</v>
      </c>
      <c r="C2371" s="3" t="s">
        <v>22437</v>
      </c>
      <c r="D2371" s="3">
        <v>7.77</v>
      </c>
      <c r="E2371" s="3">
        <v>644.91</v>
      </c>
      <c r="F2371" s="3"/>
      <c r="G2371" s="3"/>
      <c r="H2371" s="3">
        <v>644.91</v>
      </c>
      <c r="I2371" s="28"/>
    </row>
    <row r="2372" spans="1:9" ht="18.75" x14ac:dyDescent="0.15">
      <c r="A2372" s="3">
        <v>2367</v>
      </c>
      <c r="B2372" s="3" t="s">
        <v>22404</v>
      </c>
      <c r="C2372" s="3" t="s">
        <v>22438</v>
      </c>
      <c r="D2372" s="3">
        <v>7.88</v>
      </c>
      <c r="E2372" s="3">
        <v>654.04</v>
      </c>
      <c r="F2372" s="3"/>
      <c r="G2372" s="3"/>
      <c r="H2372" s="3">
        <v>654.04</v>
      </c>
      <c r="I2372" s="28"/>
    </row>
    <row r="2373" spans="1:9" ht="18.75" x14ac:dyDescent="0.15">
      <c r="A2373" s="3">
        <v>2368</v>
      </c>
      <c r="B2373" s="3" t="s">
        <v>22404</v>
      </c>
      <c r="C2373" s="3" t="s">
        <v>22439</v>
      </c>
      <c r="D2373" s="3">
        <v>10.66</v>
      </c>
      <c r="E2373" s="3">
        <v>884.78</v>
      </c>
      <c r="F2373" s="3"/>
      <c r="G2373" s="3"/>
      <c r="H2373" s="3">
        <v>884.78</v>
      </c>
      <c r="I2373" s="28"/>
    </row>
    <row r="2374" spans="1:9" ht="18.75" x14ac:dyDescent="0.15">
      <c r="A2374" s="3">
        <v>2369</v>
      </c>
      <c r="B2374" s="3" t="s">
        <v>22404</v>
      </c>
      <c r="C2374" s="3" t="s">
        <v>22440</v>
      </c>
      <c r="D2374" s="3">
        <v>9.34</v>
      </c>
      <c r="E2374" s="3">
        <v>775.22</v>
      </c>
      <c r="F2374" s="3"/>
      <c r="G2374" s="3"/>
      <c r="H2374" s="3">
        <v>775.22</v>
      </c>
      <c r="I2374" s="28"/>
    </row>
    <row r="2375" spans="1:9" ht="18.75" x14ac:dyDescent="0.15">
      <c r="A2375" s="3">
        <v>2370</v>
      </c>
      <c r="B2375" s="3" t="s">
        <v>22404</v>
      </c>
      <c r="C2375" s="3" t="s">
        <v>14014</v>
      </c>
      <c r="D2375" s="3">
        <v>6.26</v>
      </c>
      <c r="E2375" s="3">
        <v>519.58000000000004</v>
      </c>
      <c r="F2375" s="3"/>
      <c r="G2375" s="3"/>
      <c r="H2375" s="3">
        <v>519.58000000000004</v>
      </c>
      <c r="I2375" s="28"/>
    </row>
    <row r="2376" spans="1:9" ht="18.75" x14ac:dyDescent="0.15">
      <c r="A2376" s="3">
        <v>2371</v>
      </c>
      <c r="B2376" s="3" t="s">
        <v>22404</v>
      </c>
      <c r="C2376" s="3" t="s">
        <v>8295</v>
      </c>
      <c r="D2376" s="3">
        <v>4.8</v>
      </c>
      <c r="E2376" s="3">
        <v>398.4</v>
      </c>
      <c r="F2376" s="3"/>
      <c r="G2376" s="3"/>
      <c r="H2376" s="3">
        <v>398.4</v>
      </c>
      <c r="I2376" s="28"/>
    </row>
    <row r="2377" spans="1:9" ht="18.75" x14ac:dyDescent="0.15">
      <c r="A2377" s="3">
        <v>2372</v>
      </c>
      <c r="B2377" s="3" t="s">
        <v>22404</v>
      </c>
      <c r="C2377" s="3" t="s">
        <v>10957</v>
      </c>
      <c r="D2377" s="3">
        <v>6.83</v>
      </c>
      <c r="E2377" s="3">
        <v>566.89</v>
      </c>
      <c r="F2377" s="3"/>
      <c r="G2377" s="3"/>
      <c r="H2377" s="3">
        <v>566.89</v>
      </c>
      <c r="I2377" s="28"/>
    </row>
    <row r="2378" spans="1:9" ht="18.75" x14ac:dyDescent="0.15">
      <c r="A2378" s="3">
        <v>2373</v>
      </c>
      <c r="B2378" s="3" t="s">
        <v>22404</v>
      </c>
      <c r="C2378" s="3" t="s">
        <v>7816</v>
      </c>
      <c r="D2378" s="3">
        <v>4.72</v>
      </c>
      <c r="E2378" s="3">
        <v>391.76</v>
      </c>
      <c r="F2378" s="3"/>
      <c r="G2378" s="3"/>
      <c r="H2378" s="3">
        <v>391.76</v>
      </c>
      <c r="I2378" s="28"/>
    </row>
    <row r="2379" spans="1:9" ht="18.75" x14ac:dyDescent="0.15">
      <c r="A2379" s="3">
        <v>2374</v>
      </c>
      <c r="B2379" s="3" t="s">
        <v>22404</v>
      </c>
      <c r="C2379" s="3" t="s">
        <v>22441</v>
      </c>
      <c r="D2379" s="3">
        <v>5.0199999999999996</v>
      </c>
      <c r="E2379" s="3">
        <v>416.66</v>
      </c>
      <c r="F2379" s="3"/>
      <c r="G2379" s="3"/>
      <c r="H2379" s="3">
        <v>416.66</v>
      </c>
      <c r="I2379" s="28"/>
    </row>
    <row r="2380" spans="1:9" ht="18.75" x14ac:dyDescent="0.15">
      <c r="A2380" s="3">
        <v>2375</v>
      </c>
      <c r="B2380" s="3" t="s">
        <v>22404</v>
      </c>
      <c r="C2380" s="3" t="s">
        <v>22442</v>
      </c>
      <c r="D2380" s="3">
        <v>4.8</v>
      </c>
      <c r="E2380" s="3">
        <v>398.4</v>
      </c>
      <c r="F2380" s="3"/>
      <c r="G2380" s="3"/>
      <c r="H2380" s="3">
        <v>398.4</v>
      </c>
      <c r="I2380" s="28"/>
    </row>
    <row r="2381" spans="1:9" ht="18.75" x14ac:dyDescent="0.15">
      <c r="A2381" s="3">
        <v>2376</v>
      </c>
      <c r="B2381" s="3" t="s">
        <v>22404</v>
      </c>
      <c r="C2381" s="3" t="s">
        <v>22443</v>
      </c>
      <c r="D2381" s="3">
        <v>12.89</v>
      </c>
      <c r="E2381" s="3">
        <v>1069.8699999999999</v>
      </c>
      <c r="F2381" s="3"/>
      <c r="G2381" s="3"/>
      <c r="H2381" s="3">
        <v>1069.8699999999999</v>
      </c>
      <c r="I2381" s="28"/>
    </row>
    <row r="2382" spans="1:9" ht="18.75" x14ac:dyDescent="0.15">
      <c r="A2382" s="3">
        <v>2377</v>
      </c>
      <c r="B2382" s="3" t="s">
        <v>22404</v>
      </c>
      <c r="C2382" s="3" t="s">
        <v>19943</v>
      </c>
      <c r="D2382" s="3">
        <v>10.16</v>
      </c>
      <c r="E2382" s="3">
        <v>843.28</v>
      </c>
      <c r="F2382" s="3"/>
      <c r="G2382" s="3"/>
      <c r="H2382" s="3">
        <v>843.28</v>
      </c>
      <c r="I2382" s="28"/>
    </row>
    <row r="2383" spans="1:9" ht="18.75" x14ac:dyDescent="0.15">
      <c r="A2383" s="3">
        <v>2378</v>
      </c>
      <c r="B2383" s="3" t="s">
        <v>22404</v>
      </c>
      <c r="C2383" s="3" t="s">
        <v>22444</v>
      </c>
      <c r="D2383" s="3">
        <v>14.99</v>
      </c>
      <c r="E2383" s="3">
        <v>1244.17</v>
      </c>
      <c r="F2383" s="3"/>
      <c r="G2383" s="3"/>
      <c r="H2383" s="3">
        <v>1244.17</v>
      </c>
      <c r="I2383" s="28"/>
    </row>
    <row r="2384" spans="1:9" ht="18.75" x14ac:dyDescent="0.15">
      <c r="A2384" s="3">
        <v>2379</v>
      </c>
      <c r="B2384" s="3" t="s">
        <v>22404</v>
      </c>
      <c r="C2384" s="3" t="s">
        <v>10992</v>
      </c>
      <c r="D2384" s="3">
        <v>10.09</v>
      </c>
      <c r="E2384" s="3">
        <v>837.47</v>
      </c>
      <c r="F2384" s="3"/>
      <c r="G2384" s="3"/>
      <c r="H2384" s="3">
        <v>837.47</v>
      </c>
      <c r="I2384" s="28"/>
    </row>
    <row r="2385" spans="1:9" ht="18.75" x14ac:dyDescent="0.15">
      <c r="A2385" s="3">
        <v>2380</v>
      </c>
      <c r="B2385" s="3" t="s">
        <v>22404</v>
      </c>
      <c r="C2385" s="3" t="s">
        <v>22445</v>
      </c>
      <c r="D2385" s="3">
        <v>12.39</v>
      </c>
      <c r="E2385" s="3">
        <v>1028.3699999999999</v>
      </c>
      <c r="F2385" s="3"/>
      <c r="G2385" s="3"/>
      <c r="H2385" s="3">
        <v>1028.3699999999999</v>
      </c>
      <c r="I2385" s="28"/>
    </row>
    <row r="2386" spans="1:9" ht="18.75" x14ac:dyDescent="0.15">
      <c r="A2386" s="3">
        <v>2381</v>
      </c>
      <c r="B2386" s="3" t="s">
        <v>22404</v>
      </c>
      <c r="C2386" s="3" t="s">
        <v>22446</v>
      </c>
      <c r="D2386" s="3">
        <v>13.58</v>
      </c>
      <c r="E2386" s="3">
        <v>1127.1400000000001</v>
      </c>
      <c r="F2386" s="3"/>
      <c r="G2386" s="3"/>
      <c r="H2386" s="3">
        <v>1127.1400000000001</v>
      </c>
      <c r="I2386" s="28"/>
    </row>
    <row r="2387" spans="1:9" ht="18.75" x14ac:dyDescent="0.15">
      <c r="A2387" s="3">
        <v>2382</v>
      </c>
      <c r="B2387" s="3" t="s">
        <v>22404</v>
      </c>
      <c r="C2387" s="3" t="s">
        <v>22447</v>
      </c>
      <c r="D2387" s="3">
        <v>6.42</v>
      </c>
      <c r="E2387" s="3">
        <v>532.86</v>
      </c>
      <c r="F2387" s="3"/>
      <c r="G2387" s="3"/>
      <c r="H2387" s="3">
        <v>532.86</v>
      </c>
      <c r="I2387" s="28"/>
    </row>
    <row r="2388" spans="1:9" ht="18.75" x14ac:dyDescent="0.15">
      <c r="A2388" s="3">
        <v>2383</v>
      </c>
      <c r="B2388" s="3" t="s">
        <v>22404</v>
      </c>
      <c r="C2388" s="3" t="s">
        <v>22448</v>
      </c>
      <c r="D2388" s="3">
        <v>5.0999999999999996</v>
      </c>
      <c r="E2388" s="3">
        <v>423.3</v>
      </c>
      <c r="F2388" s="3"/>
      <c r="G2388" s="3"/>
      <c r="H2388" s="3">
        <v>423.3</v>
      </c>
      <c r="I2388" s="28"/>
    </row>
    <row r="2389" spans="1:9" ht="18.75" x14ac:dyDescent="0.15">
      <c r="A2389" s="3">
        <v>2384</v>
      </c>
      <c r="B2389" s="3" t="s">
        <v>22404</v>
      </c>
      <c r="C2389" s="3" t="s">
        <v>22449</v>
      </c>
      <c r="D2389" s="3">
        <v>7.59</v>
      </c>
      <c r="E2389" s="3">
        <v>629.97</v>
      </c>
      <c r="F2389" s="3"/>
      <c r="G2389" s="3"/>
      <c r="H2389" s="3">
        <v>629.97</v>
      </c>
      <c r="I2389" s="28"/>
    </row>
    <row r="2390" spans="1:9" ht="18.75" x14ac:dyDescent="0.15">
      <c r="A2390" s="3">
        <v>2385</v>
      </c>
      <c r="B2390" s="3" t="s">
        <v>22404</v>
      </c>
      <c r="C2390" s="3" t="s">
        <v>22450</v>
      </c>
      <c r="D2390" s="3">
        <v>6.45</v>
      </c>
      <c r="E2390" s="3">
        <v>535.35</v>
      </c>
      <c r="F2390" s="3"/>
      <c r="G2390" s="3"/>
      <c r="H2390" s="3">
        <v>535.35</v>
      </c>
      <c r="I2390" s="28"/>
    </row>
    <row r="2391" spans="1:9" ht="18.75" x14ac:dyDescent="0.15">
      <c r="A2391" s="3">
        <v>2386</v>
      </c>
      <c r="B2391" s="3" t="s">
        <v>22404</v>
      </c>
      <c r="C2391" s="3" t="s">
        <v>22451</v>
      </c>
      <c r="D2391" s="3">
        <v>12.27</v>
      </c>
      <c r="E2391" s="3">
        <v>1018.41</v>
      </c>
      <c r="F2391" s="3"/>
      <c r="G2391" s="3"/>
      <c r="H2391" s="3">
        <v>1018.41</v>
      </c>
      <c r="I2391" s="28"/>
    </row>
    <row r="2392" spans="1:9" ht="18.75" x14ac:dyDescent="0.15">
      <c r="A2392" s="3">
        <v>2387</v>
      </c>
      <c r="B2392" s="3" t="s">
        <v>22404</v>
      </c>
      <c r="C2392" s="3" t="s">
        <v>22452</v>
      </c>
      <c r="D2392" s="3">
        <v>6.26</v>
      </c>
      <c r="E2392" s="3">
        <v>519.58000000000004</v>
      </c>
      <c r="F2392" s="3"/>
      <c r="G2392" s="3"/>
      <c r="H2392" s="3">
        <v>519.58000000000004</v>
      </c>
      <c r="I2392" s="28"/>
    </row>
    <row r="2393" spans="1:9" ht="18.75" x14ac:dyDescent="0.15">
      <c r="A2393" s="3">
        <v>2388</v>
      </c>
      <c r="B2393" s="3" t="s">
        <v>22404</v>
      </c>
      <c r="C2393" s="3" t="s">
        <v>22333</v>
      </c>
      <c r="D2393" s="3">
        <v>16.690000000000001</v>
      </c>
      <c r="E2393" s="3">
        <v>1385.27</v>
      </c>
      <c r="F2393" s="3"/>
      <c r="G2393" s="3"/>
      <c r="H2393" s="3">
        <v>1385.27</v>
      </c>
      <c r="I2393" s="28"/>
    </row>
    <row r="2394" spans="1:9" ht="18.75" x14ac:dyDescent="0.15">
      <c r="A2394" s="3">
        <v>2389</v>
      </c>
      <c r="B2394" s="3" t="s">
        <v>22404</v>
      </c>
      <c r="C2394" s="3" t="s">
        <v>22453</v>
      </c>
      <c r="D2394" s="3">
        <v>3.62</v>
      </c>
      <c r="E2394" s="3">
        <v>300.45999999999998</v>
      </c>
      <c r="F2394" s="3"/>
      <c r="G2394" s="3"/>
      <c r="H2394" s="3">
        <v>300.45999999999998</v>
      </c>
      <c r="I2394" s="28"/>
    </row>
    <row r="2395" spans="1:9" ht="18.75" x14ac:dyDescent="0.15">
      <c r="A2395" s="3">
        <v>2390</v>
      </c>
      <c r="B2395" s="3" t="s">
        <v>22404</v>
      </c>
      <c r="C2395" s="3" t="s">
        <v>10990</v>
      </c>
      <c r="D2395" s="3">
        <v>14.95</v>
      </c>
      <c r="E2395" s="3">
        <v>1240.8499999999999</v>
      </c>
      <c r="F2395" s="3"/>
      <c r="G2395" s="3"/>
      <c r="H2395" s="3">
        <v>1240.8499999999999</v>
      </c>
      <c r="I2395" s="28"/>
    </row>
    <row r="2396" spans="1:9" ht="18.75" x14ac:dyDescent="0.15">
      <c r="A2396" s="3">
        <v>2391</v>
      </c>
      <c r="B2396" s="3" t="s">
        <v>22404</v>
      </c>
      <c r="C2396" s="3" t="s">
        <v>22454</v>
      </c>
      <c r="D2396" s="3">
        <v>4.7</v>
      </c>
      <c r="E2396" s="3">
        <v>390.1</v>
      </c>
      <c r="F2396" s="3"/>
      <c r="G2396" s="3"/>
      <c r="H2396" s="3">
        <v>390.1</v>
      </c>
      <c r="I2396" s="28"/>
    </row>
    <row r="2397" spans="1:9" ht="18.75" x14ac:dyDescent="0.15">
      <c r="A2397" s="3">
        <v>2392</v>
      </c>
      <c r="B2397" s="3" t="s">
        <v>22404</v>
      </c>
      <c r="C2397" s="3" t="s">
        <v>22455</v>
      </c>
      <c r="D2397" s="3">
        <v>4.42</v>
      </c>
      <c r="E2397" s="3">
        <v>366.86</v>
      </c>
      <c r="F2397" s="3"/>
      <c r="G2397" s="3"/>
      <c r="H2397" s="3">
        <v>366.86</v>
      </c>
      <c r="I2397" s="28"/>
    </row>
    <row r="2398" spans="1:9" ht="18.75" x14ac:dyDescent="0.15">
      <c r="A2398" s="3">
        <v>2393</v>
      </c>
      <c r="B2398" s="3" t="s">
        <v>22404</v>
      </c>
      <c r="C2398" s="3" t="s">
        <v>22456</v>
      </c>
      <c r="D2398" s="3">
        <v>2.61</v>
      </c>
      <c r="E2398" s="3">
        <v>216.63</v>
      </c>
      <c r="F2398" s="3"/>
      <c r="G2398" s="3"/>
      <c r="H2398" s="3">
        <v>216.63</v>
      </c>
      <c r="I2398" s="28"/>
    </row>
    <row r="2399" spans="1:9" ht="18.75" x14ac:dyDescent="0.15">
      <c r="A2399" s="3">
        <v>2394</v>
      </c>
      <c r="B2399" s="3" t="s">
        <v>22404</v>
      </c>
      <c r="C2399" s="3" t="s">
        <v>22457</v>
      </c>
      <c r="D2399" s="3">
        <v>14.29</v>
      </c>
      <c r="E2399" s="3">
        <v>1186.07</v>
      </c>
      <c r="F2399" s="3"/>
      <c r="G2399" s="3"/>
      <c r="H2399" s="3">
        <v>1186.07</v>
      </c>
      <c r="I2399" s="28"/>
    </row>
    <row r="2400" spans="1:9" ht="18.75" x14ac:dyDescent="0.15">
      <c r="A2400" s="3">
        <v>2395</v>
      </c>
      <c r="B2400" s="3" t="s">
        <v>22404</v>
      </c>
      <c r="C2400" s="3" t="s">
        <v>22363</v>
      </c>
      <c r="D2400" s="3">
        <v>11.53</v>
      </c>
      <c r="E2400" s="3">
        <v>956.99</v>
      </c>
      <c r="F2400" s="3"/>
      <c r="G2400" s="3"/>
      <c r="H2400" s="3">
        <v>956.99</v>
      </c>
      <c r="I2400" s="28"/>
    </row>
    <row r="2401" spans="1:9" ht="18.75" x14ac:dyDescent="0.15">
      <c r="A2401" s="3">
        <v>2396</v>
      </c>
      <c r="B2401" s="3" t="s">
        <v>22404</v>
      </c>
      <c r="C2401" s="3" t="s">
        <v>22458</v>
      </c>
      <c r="D2401" s="3">
        <v>3.5</v>
      </c>
      <c r="E2401" s="3">
        <v>290.5</v>
      </c>
      <c r="F2401" s="3"/>
      <c r="G2401" s="3"/>
      <c r="H2401" s="3">
        <v>290.5</v>
      </c>
      <c r="I2401" s="28"/>
    </row>
    <row r="2402" spans="1:9" ht="18.75" x14ac:dyDescent="0.15">
      <c r="A2402" s="3">
        <v>2397</v>
      </c>
      <c r="B2402" s="3" t="s">
        <v>22404</v>
      </c>
      <c r="C2402" s="3" t="s">
        <v>22459</v>
      </c>
      <c r="D2402" s="3">
        <v>5.98</v>
      </c>
      <c r="E2402" s="3">
        <v>496.34</v>
      </c>
      <c r="F2402" s="3"/>
      <c r="G2402" s="3"/>
      <c r="H2402" s="3">
        <v>496.34</v>
      </c>
      <c r="I2402" s="28"/>
    </row>
    <row r="2403" spans="1:9" ht="18.75" x14ac:dyDescent="0.15">
      <c r="A2403" s="3">
        <v>2398</v>
      </c>
      <c r="B2403" s="3" t="s">
        <v>22404</v>
      </c>
      <c r="C2403" s="3" t="s">
        <v>1727</v>
      </c>
      <c r="D2403" s="3">
        <v>4.4000000000000004</v>
      </c>
      <c r="E2403" s="3">
        <v>365.2</v>
      </c>
      <c r="F2403" s="3"/>
      <c r="G2403" s="3"/>
      <c r="H2403" s="3">
        <v>365.2</v>
      </c>
      <c r="I2403" s="28"/>
    </row>
    <row r="2404" spans="1:9" ht="18.75" x14ac:dyDescent="0.15">
      <c r="A2404" s="3">
        <v>2399</v>
      </c>
      <c r="B2404" s="3" t="s">
        <v>22404</v>
      </c>
      <c r="C2404" s="3" t="s">
        <v>22460</v>
      </c>
      <c r="D2404" s="3">
        <v>8.5</v>
      </c>
      <c r="E2404" s="3">
        <v>705.5</v>
      </c>
      <c r="F2404" s="3"/>
      <c r="G2404" s="3"/>
      <c r="H2404" s="3">
        <v>705.5</v>
      </c>
      <c r="I2404" s="28"/>
    </row>
    <row r="2405" spans="1:9" ht="18.75" x14ac:dyDescent="0.15">
      <c r="A2405" s="3">
        <v>2400</v>
      </c>
      <c r="B2405" s="3" t="s">
        <v>22404</v>
      </c>
      <c r="C2405" s="3" t="s">
        <v>22461</v>
      </c>
      <c r="D2405" s="3">
        <v>9.57</v>
      </c>
      <c r="E2405" s="3">
        <v>794.31</v>
      </c>
      <c r="F2405" s="3"/>
      <c r="G2405" s="3"/>
      <c r="H2405" s="3">
        <v>794.31</v>
      </c>
      <c r="I2405" s="28"/>
    </row>
    <row r="2406" spans="1:9" ht="18.75" x14ac:dyDescent="0.15">
      <c r="A2406" s="3">
        <v>2401</v>
      </c>
      <c r="B2406" s="3" t="s">
        <v>22404</v>
      </c>
      <c r="C2406" s="3" t="s">
        <v>22462</v>
      </c>
      <c r="D2406" s="3">
        <v>3.64</v>
      </c>
      <c r="E2406" s="3">
        <v>302.12</v>
      </c>
      <c r="F2406" s="3"/>
      <c r="G2406" s="3"/>
      <c r="H2406" s="3">
        <v>302.12</v>
      </c>
      <c r="I2406" s="28"/>
    </row>
    <row r="2407" spans="1:9" ht="18.75" x14ac:dyDescent="0.15">
      <c r="A2407" s="3">
        <v>2402</v>
      </c>
      <c r="B2407" s="3" t="s">
        <v>22404</v>
      </c>
      <c r="C2407" s="3" t="s">
        <v>22463</v>
      </c>
      <c r="D2407" s="3">
        <v>9.4499999999999993</v>
      </c>
      <c r="E2407" s="3">
        <v>784.35</v>
      </c>
      <c r="F2407" s="3"/>
      <c r="G2407" s="3"/>
      <c r="H2407" s="3">
        <v>784.35</v>
      </c>
      <c r="I2407" s="28"/>
    </row>
    <row r="2408" spans="1:9" ht="18.75" x14ac:dyDescent="0.15">
      <c r="A2408" s="3">
        <v>2403</v>
      </c>
      <c r="B2408" s="3" t="s">
        <v>22404</v>
      </c>
      <c r="C2408" s="3" t="s">
        <v>22464</v>
      </c>
      <c r="D2408" s="3">
        <v>6.03</v>
      </c>
      <c r="E2408" s="3">
        <v>500.49</v>
      </c>
      <c r="F2408" s="3"/>
      <c r="G2408" s="3"/>
      <c r="H2408" s="3">
        <v>500.49</v>
      </c>
      <c r="I2408" s="28"/>
    </row>
    <row r="2409" spans="1:9" ht="18.75" x14ac:dyDescent="0.15">
      <c r="A2409" s="3">
        <v>2404</v>
      </c>
      <c r="B2409" s="3" t="s">
        <v>22404</v>
      </c>
      <c r="C2409" s="3" t="s">
        <v>22465</v>
      </c>
      <c r="D2409" s="3">
        <v>10.38</v>
      </c>
      <c r="E2409" s="3">
        <v>861.54</v>
      </c>
      <c r="F2409" s="3"/>
      <c r="G2409" s="3"/>
      <c r="H2409" s="3">
        <v>861.54</v>
      </c>
      <c r="I2409" s="28"/>
    </row>
    <row r="2410" spans="1:9" ht="18.75" x14ac:dyDescent="0.15">
      <c r="A2410" s="3">
        <v>2405</v>
      </c>
      <c r="B2410" s="3" t="s">
        <v>22404</v>
      </c>
      <c r="C2410" s="3" t="s">
        <v>22466</v>
      </c>
      <c r="D2410" s="3">
        <v>3.12</v>
      </c>
      <c r="E2410" s="3">
        <v>258.95999999999998</v>
      </c>
      <c r="F2410" s="3"/>
      <c r="G2410" s="3"/>
      <c r="H2410" s="3">
        <v>258.95999999999998</v>
      </c>
      <c r="I2410" s="28"/>
    </row>
    <row r="2411" spans="1:9" ht="18.75" x14ac:dyDescent="0.15">
      <c r="A2411" s="3">
        <v>2406</v>
      </c>
      <c r="B2411" s="3" t="s">
        <v>22404</v>
      </c>
      <c r="C2411" s="3" t="s">
        <v>22467</v>
      </c>
      <c r="D2411" s="3">
        <v>3.72</v>
      </c>
      <c r="E2411" s="3">
        <v>308.76</v>
      </c>
      <c r="F2411" s="3"/>
      <c r="G2411" s="3"/>
      <c r="H2411" s="3">
        <v>308.76</v>
      </c>
      <c r="I2411" s="28"/>
    </row>
    <row r="2412" spans="1:9" ht="18.75" x14ac:dyDescent="0.15">
      <c r="A2412" s="3">
        <v>2407</v>
      </c>
      <c r="B2412" s="3" t="s">
        <v>22404</v>
      </c>
      <c r="C2412" s="3" t="s">
        <v>22468</v>
      </c>
      <c r="D2412" s="3">
        <v>8.1199999999999992</v>
      </c>
      <c r="E2412" s="3">
        <v>673.96</v>
      </c>
      <c r="F2412" s="3"/>
      <c r="G2412" s="3"/>
      <c r="H2412" s="3">
        <v>673.96</v>
      </c>
      <c r="I2412" s="28"/>
    </row>
    <row r="2413" spans="1:9" ht="18.75" x14ac:dyDescent="0.15">
      <c r="A2413" s="3">
        <v>2408</v>
      </c>
      <c r="B2413" s="3" t="s">
        <v>22404</v>
      </c>
      <c r="C2413" s="3" t="s">
        <v>5321</v>
      </c>
      <c r="D2413" s="3">
        <v>5.67</v>
      </c>
      <c r="E2413" s="3">
        <v>470.61</v>
      </c>
      <c r="F2413" s="3"/>
      <c r="G2413" s="3"/>
      <c r="H2413" s="3">
        <v>470.61</v>
      </c>
      <c r="I2413" s="28"/>
    </row>
    <row r="2414" spans="1:9" ht="18.75" x14ac:dyDescent="0.15">
      <c r="A2414" s="3">
        <v>2409</v>
      </c>
      <c r="B2414" s="3" t="s">
        <v>22404</v>
      </c>
      <c r="C2414" s="3" t="s">
        <v>22469</v>
      </c>
      <c r="D2414" s="3">
        <v>3.98</v>
      </c>
      <c r="E2414" s="3">
        <v>330.34</v>
      </c>
      <c r="F2414" s="3"/>
      <c r="G2414" s="3"/>
      <c r="H2414" s="3">
        <v>330.34</v>
      </c>
      <c r="I2414" s="28"/>
    </row>
    <row r="2415" spans="1:9" ht="18.75" x14ac:dyDescent="0.15">
      <c r="A2415" s="3">
        <v>2410</v>
      </c>
      <c r="B2415" s="3" t="s">
        <v>22404</v>
      </c>
      <c r="C2415" s="3" t="s">
        <v>22470</v>
      </c>
      <c r="D2415" s="3">
        <v>5.81</v>
      </c>
      <c r="E2415" s="3">
        <v>482.23</v>
      </c>
      <c r="F2415" s="3"/>
      <c r="G2415" s="3"/>
      <c r="H2415" s="3">
        <v>482.23</v>
      </c>
      <c r="I2415" s="28"/>
    </row>
    <row r="2416" spans="1:9" ht="18.75" x14ac:dyDescent="0.15">
      <c r="A2416" s="3">
        <v>2411</v>
      </c>
      <c r="B2416" s="3" t="s">
        <v>22404</v>
      </c>
      <c r="C2416" s="3" t="s">
        <v>22471</v>
      </c>
      <c r="D2416" s="3">
        <v>3.64</v>
      </c>
      <c r="E2416" s="3">
        <v>302.12</v>
      </c>
      <c r="F2416" s="3"/>
      <c r="G2416" s="3"/>
      <c r="H2416" s="3">
        <v>302.12</v>
      </c>
      <c r="I2416" s="28"/>
    </row>
    <row r="2417" spans="1:9" ht="18.75" x14ac:dyDescent="0.15">
      <c r="A2417" s="3">
        <v>2412</v>
      </c>
      <c r="B2417" s="3" t="s">
        <v>22404</v>
      </c>
      <c r="C2417" s="3" t="s">
        <v>22472</v>
      </c>
      <c r="D2417" s="3">
        <v>6.27</v>
      </c>
      <c r="E2417" s="3">
        <v>520.41</v>
      </c>
      <c r="F2417" s="3"/>
      <c r="G2417" s="3"/>
      <c r="H2417" s="3">
        <v>520.41</v>
      </c>
      <c r="I2417" s="28"/>
    </row>
    <row r="2418" spans="1:9" ht="18.75" x14ac:dyDescent="0.15">
      <c r="A2418" s="3">
        <v>2413</v>
      </c>
      <c r="B2418" s="3" t="s">
        <v>22404</v>
      </c>
      <c r="C2418" s="3" t="s">
        <v>22473</v>
      </c>
      <c r="D2418" s="3">
        <v>1.2</v>
      </c>
      <c r="E2418" s="3">
        <v>99.6</v>
      </c>
      <c r="F2418" s="3"/>
      <c r="G2418" s="3"/>
      <c r="H2418" s="3">
        <v>99.6</v>
      </c>
      <c r="I2418" s="28"/>
    </row>
    <row r="2419" spans="1:9" ht="18.75" x14ac:dyDescent="0.15">
      <c r="A2419" s="3">
        <v>2414</v>
      </c>
      <c r="B2419" s="3" t="s">
        <v>22404</v>
      </c>
      <c r="C2419" s="3" t="s">
        <v>22474</v>
      </c>
      <c r="D2419" s="3">
        <v>6.51</v>
      </c>
      <c r="E2419" s="3">
        <v>540.33000000000004</v>
      </c>
      <c r="F2419" s="3"/>
      <c r="G2419" s="3"/>
      <c r="H2419" s="3">
        <v>540.33000000000004</v>
      </c>
      <c r="I2419" s="28"/>
    </row>
    <row r="2420" spans="1:9" ht="18.75" x14ac:dyDescent="0.15">
      <c r="A2420" s="3">
        <v>2415</v>
      </c>
      <c r="B2420" s="3" t="s">
        <v>22404</v>
      </c>
      <c r="C2420" s="3" t="s">
        <v>22475</v>
      </c>
      <c r="D2420" s="3">
        <v>5.35</v>
      </c>
      <c r="E2420" s="3">
        <v>444.05</v>
      </c>
      <c r="F2420" s="3"/>
      <c r="G2420" s="3"/>
      <c r="H2420" s="3">
        <v>444.05</v>
      </c>
      <c r="I2420" s="28"/>
    </row>
    <row r="2421" spans="1:9" ht="18.75" x14ac:dyDescent="0.15">
      <c r="A2421" s="3">
        <v>2416</v>
      </c>
      <c r="B2421" s="3" t="s">
        <v>22404</v>
      </c>
      <c r="C2421" s="3" t="s">
        <v>9721</v>
      </c>
      <c r="D2421" s="3">
        <v>1.85</v>
      </c>
      <c r="E2421" s="3">
        <v>153.55000000000001</v>
      </c>
      <c r="F2421" s="3"/>
      <c r="G2421" s="3"/>
      <c r="H2421" s="3">
        <v>153.55000000000001</v>
      </c>
      <c r="I2421" s="28"/>
    </row>
    <row r="2422" spans="1:9" ht="18.75" x14ac:dyDescent="0.15">
      <c r="A2422" s="3">
        <v>2417</v>
      </c>
      <c r="B2422" s="3" t="s">
        <v>22404</v>
      </c>
      <c r="C2422" s="3" t="s">
        <v>22476</v>
      </c>
      <c r="D2422" s="3">
        <v>3.8</v>
      </c>
      <c r="E2422" s="3">
        <v>315.39999999999998</v>
      </c>
      <c r="F2422" s="3"/>
      <c r="G2422" s="3"/>
      <c r="H2422" s="3">
        <v>315.39999999999998</v>
      </c>
      <c r="I2422" s="28"/>
    </row>
    <row r="2423" spans="1:9" ht="18.75" x14ac:dyDescent="0.15">
      <c r="A2423" s="3">
        <v>2418</v>
      </c>
      <c r="B2423" s="3" t="s">
        <v>22477</v>
      </c>
      <c r="C2423" s="3" t="s">
        <v>22478</v>
      </c>
      <c r="D2423" s="3">
        <v>10.39</v>
      </c>
      <c r="E2423" s="3">
        <v>862.37</v>
      </c>
      <c r="F2423" s="3"/>
      <c r="G2423" s="3"/>
      <c r="H2423" s="3">
        <v>862.37</v>
      </c>
      <c r="I2423" s="28"/>
    </row>
    <row r="2424" spans="1:9" ht="18.75" x14ac:dyDescent="0.15">
      <c r="A2424" s="3">
        <v>2419</v>
      </c>
      <c r="B2424" s="3" t="s">
        <v>22477</v>
      </c>
      <c r="C2424" s="3" t="s">
        <v>13557</v>
      </c>
      <c r="D2424" s="3">
        <v>7.38</v>
      </c>
      <c r="E2424" s="3">
        <v>612.54</v>
      </c>
      <c r="F2424" s="3"/>
      <c r="G2424" s="3"/>
      <c r="H2424" s="3">
        <v>612.54</v>
      </c>
      <c r="I2424" s="28"/>
    </row>
    <row r="2425" spans="1:9" ht="18.75" x14ac:dyDescent="0.15">
      <c r="A2425" s="3">
        <v>2420</v>
      </c>
      <c r="B2425" s="3" t="s">
        <v>22477</v>
      </c>
      <c r="C2425" s="3" t="s">
        <v>3226</v>
      </c>
      <c r="D2425" s="3">
        <v>7.06</v>
      </c>
      <c r="E2425" s="3">
        <v>585.98</v>
      </c>
      <c r="F2425" s="3"/>
      <c r="G2425" s="3"/>
      <c r="H2425" s="3">
        <v>585.98</v>
      </c>
      <c r="I2425" s="28"/>
    </row>
    <row r="2426" spans="1:9" ht="18.75" x14ac:dyDescent="0.15">
      <c r="A2426" s="3">
        <v>2421</v>
      </c>
      <c r="B2426" s="3" t="s">
        <v>22477</v>
      </c>
      <c r="C2426" s="3" t="s">
        <v>1020</v>
      </c>
      <c r="D2426" s="3">
        <v>1.03</v>
      </c>
      <c r="E2426" s="3">
        <v>85.49</v>
      </c>
      <c r="F2426" s="3"/>
      <c r="G2426" s="3"/>
      <c r="H2426" s="3">
        <v>85.49</v>
      </c>
      <c r="I2426" s="28"/>
    </row>
    <row r="2427" spans="1:9" ht="18.75" x14ac:dyDescent="0.15">
      <c r="A2427" s="3">
        <v>2422</v>
      </c>
      <c r="B2427" s="3" t="s">
        <v>22477</v>
      </c>
      <c r="C2427" s="3" t="s">
        <v>22479</v>
      </c>
      <c r="D2427" s="3">
        <v>5.28</v>
      </c>
      <c r="E2427" s="3">
        <v>438.24</v>
      </c>
      <c r="F2427" s="3"/>
      <c r="G2427" s="3"/>
      <c r="H2427" s="3">
        <v>438.24</v>
      </c>
      <c r="I2427" s="28"/>
    </row>
    <row r="2428" spans="1:9" ht="18.75" x14ac:dyDescent="0.15">
      <c r="A2428" s="3">
        <v>2423</v>
      </c>
      <c r="B2428" s="3" t="s">
        <v>22477</v>
      </c>
      <c r="C2428" s="3" t="s">
        <v>22480</v>
      </c>
      <c r="D2428" s="3">
        <v>3.31</v>
      </c>
      <c r="E2428" s="3">
        <v>274.73</v>
      </c>
      <c r="F2428" s="3"/>
      <c r="G2428" s="3"/>
      <c r="H2428" s="3">
        <v>274.73</v>
      </c>
      <c r="I2428" s="28"/>
    </row>
    <row r="2429" spans="1:9" ht="18.75" x14ac:dyDescent="0.15">
      <c r="A2429" s="3">
        <v>2424</v>
      </c>
      <c r="B2429" s="3" t="s">
        <v>22477</v>
      </c>
      <c r="C2429" s="3" t="s">
        <v>22481</v>
      </c>
      <c r="D2429" s="3">
        <v>3.4</v>
      </c>
      <c r="E2429" s="3">
        <v>282.2</v>
      </c>
      <c r="F2429" s="3"/>
      <c r="G2429" s="3"/>
      <c r="H2429" s="3">
        <v>282.2</v>
      </c>
      <c r="I2429" s="28"/>
    </row>
    <row r="2430" spans="1:9" ht="18.75" x14ac:dyDescent="0.15">
      <c r="A2430" s="3">
        <v>2425</v>
      </c>
      <c r="B2430" s="3" t="s">
        <v>22477</v>
      </c>
      <c r="C2430" s="3" t="s">
        <v>22482</v>
      </c>
      <c r="D2430" s="3">
        <v>3.72</v>
      </c>
      <c r="E2430" s="3">
        <v>308.76</v>
      </c>
      <c r="F2430" s="3"/>
      <c r="G2430" s="3"/>
      <c r="H2430" s="3">
        <v>308.76</v>
      </c>
      <c r="I2430" s="28"/>
    </row>
    <row r="2431" spans="1:9" ht="18.75" x14ac:dyDescent="0.15">
      <c r="A2431" s="3">
        <v>2426</v>
      </c>
      <c r="B2431" s="3" t="s">
        <v>22477</v>
      </c>
      <c r="C2431" s="3" t="s">
        <v>22483</v>
      </c>
      <c r="D2431" s="3">
        <v>4.79</v>
      </c>
      <c r="E2431" s="3">
        <v>397.57</v>
      </c>
      <c r="F2431" s="3"/>
      <c r="G2431" s="3"/>
      <c r="H2431" s="3">
        <v>397.57</v>
      </c>
      <c r="I2431" s="28"/>
    </row>
    <row r="2432" spans="1:9" ht="18.75" x14ac:dyDescent="0.15">
      <c r="A2432" s="3">
        <v>2427</v>
      </c>
      <c r="B2432" s="3" t="s">
        <v>22477</v>
      </c>
      <c r="C2432" s="3" t="s">
        <v>6047</v>
      </c>
      <c r="D2432" s="3">
        <v>8.18</v>
      </c>
      <c r="E2432" s="3">
        <v>678.94</v>
      </c>
      <c r="F2432" s="3"/>
      <c r="G2432" s="3"/>
      <c r="H2432" s="3">
        <v>678.94</v>
      </c>
      <c r="I2432" s="28"/>
    </row>
    <row r="2433" spans="1:9" ht="18.75" x14ac:dyDescent="0.15">
      <c r="A2433" s="3">
        <v>2428</v>
      </c>
      <c r="B2433" s="3" t="s">
        <v>22477</v>
      </c>
      <c r="C2433" s="3" t="s">
        <v>496</v>
      </c>
      <c r="D2433" s="3">
        <v>8.42</v>
      </c>
      <c r="E2433" s="3">
        <v>698.86</v>
      </c>
      <c r="F2433" s="3"/>
      <c r="G2433" s="3"/>
      <c r="H2433" s="3">
        <v>698.86</v>
      </c>
      <c r="I2433" s="28"/>
    </row>
    <row r="2434" spans="1:9" ht="18.75" x14ac:dyDescent="0.15">
      <c r="A2434" s="3">
        <v>2429</v>
      </c>
      <c r="B2434" s="3" t="s">
        <v>22477</v>
      </c>
      <c r="C2434" s="3" t="s">
        <v>22484</v>
      </c>
      <c r="D2434" s="3">
        <v>10.17</v>
      </c>
      <c r="E2434" s="3">
        <v>844.11</v>
      </c>
      <c r="F2434" s="3"/>
      <c r="G2434" s="3"/>
      <c r="H2434" s="3">
        <v>844.11</v>
      </c>
      <c r="I2434" s="28"/>
    </row>
    <row r="2435" spans="1:9" ht="18.75" x14ac:dyDescent="0.15">
      <c r="A2435" s="3">
        <v>2430</v>
      </c>
      <c r="B2435" s="3" t="s">
        <v>22477</v>
      </c>
      <c r="C2435" s="3" t="s">
        <v>21008</v>
      </c>
      <c r="D2435" s="3">
        <v>5.22</v>
      </c>
      <c r="E2435" s="3">
        <v>433.26</v>
      </c>
      <c r="F2435" s="3"/>
      <c r="G2435" s="3"/>
      <c r="H2435" s="3">
        <v>433.26</v>
      </c>
      <c r="I2435" s="28"/>
    </row>
    <row r="2436" spans="1:9" ht="18.75" x14ac:dyDescent="0.15">
      <c r="A2436" s="3">
        <v>2431</v>
      </c>
      <c r="B2436" s="3" t="s">
        <v>22477</v>
      </c>
      <c r="C2436" s="3" t="s">
        <v>22485</v>
      </c>
      <c r="D2436" s="3">
        <v>4.01</v>
      </c>
      <c r="E2436" s="3">
        <v>332.83</v>
      </c>
      <c r="F2436" s="3"/>
      <c r="G2436" s="3"/>
      <c r="H2436" s="3">
        <v>332.83</v>
      </c>
      <c r="I2436" s="28"/>
    </row>
    <row r="2437" spans="1:9" ht="18.75" x14ac:dyDescent="0.15">
      <c r="A2437" s="3">
        <v>2432</v>
      </c>
      <c r="B2437" s="3" t="s">
        <v>22477</v>
      </c>
      <c r="C2437" s="3" t="s">
        <v>22486</v>
      </c>
      <c r="D2437" s="3">
        <v>5.64</v>
      </c>
      <c r="E2437" s="3">
        <v>468.12</v>
      </c>
      <c r="F2437" s="3"/>
      <c r="G2437" s="3"/>
      <c r="H2437" s="3">
        <v>468.12</v>
      </c>
      <c r="I2437" s="28"/>
    </row>
    <row r="2438" spans="1:9" ht="18.75" x14ac:dyDescent="0.15">
      <c r="A2438" s="3">
        <v>2433</v>
      </c>
      <c r="B2438" s="3" t="s">
        <v>22477</v>
      </c>
      <c r="C2438" s="3" t="s">
        <v>22487</v>
      </c>
      <c r="D2438" s="3">
        <v>2.1800000000000002</v>
      </c>
      <c r="E2438" s="3">
        <v>180.94</v>
      </c>
      <c r="F2438" s="3"/>
      <c r="G2438" s="3"/>
      <c r="H2438" s="3">
        <v>180.94</v>
      </c>
      <c r="I2438" s="28"/>
    </row>
    <row r="2439" spans="1:9" ht="18.75" x14ac:dyDescent="0.15">
      <c r="A2439" s="3">
        <v>2434</v>
      </c>
      <c r="B2439" s="3" t="s">
        <v>22477</v>
      </c>
      <c r="C2439" s="3" t="s">
        <v>22488</v>
      </c>
      <c r="D2439" s="3">
        <v>4.6900000000000004</v>
      </c>
      <c r="E2439" s="3">
        <v>389.27</v>
      </c>
      <c r="F2439" s="3"/>
      <c r="G2439" s="3"/>
      <c r="H2439" s="3">
        <v>389.27</v>
      </c>
      <c r="I2439" s="28"/>
    </row>
    <row r="2440" spans="1:9" ht="18.75" x14ac:dyDescent="0.15">
      <c r="A2440" s="3">
        <v>2435</v>
      </c>
      <c r="B2440" s="3" t="s">
        <v>22477</v>
      </c>
      <c r="C2440" s="3" t="s">
        <v>22489</v>
      </c>
      <c r="D2440" s="3">
        <v>3.7</v>
      </c>
      <c r="E2440" s="3">
        <v>307.10000000000002</v>
      </c>
      <c r="F2440" s="3"/>
      <c r="G2440" s="3"/>
      <c r="H2440" s="3">
        <v>307.10000000000002</v>
      </c>
      <c r="I2440" s="28"/>
    </row>
    <row r="2441" spans="1:9" ht="18.75" x14ac:dyDescent="0.15">
      <c r="A2441" s="3">
        <v>2436</v>
      </c>
      <c r="B2441" s="3" t="s">
        <v>22477</v>
      </c>
      <c r="C2441" s="3" t="s">
        <v>22490</v>
      </c>
      <c r="D2441" s="3">
        <v>3.32</v>
      </c>
      <c r="E2441" s="3">
        <v>275.56</v>
      </c>
      <c r="F2441" s="3"/>
      <c r="G2441" s="3"/>
      <c r="H2441" s="3">
        <v>275.56</v>
      </c>
      <c r="I2441" s="28"/>
    </row>
    <row r="2442" spans="1:9" ht="18.75" x14ac:dyDescent="0.15">
      <c r="A2442" s="3">
        <v>2437</v>
      </c>
      <c r="B2442" s="3" t="s">
        <v>22477</v>
      </c>
      <c r="C2442" s="3" t="s">
        <v>8723</v>
      </c>
      <c r="D2442" s="3">
        <v>12.15</v>
      </c>
      <c r="E2442" s="3">
        <v>1008.45</v>
      </c>
      <c r="F2442" s="3"/>
      <c r="G2442" s="3"/>
      <c r="H2442" s="3">
        <v>1008.45</v>
      </c>
      <c r="I2442" s="28"/>
    </row>
    <row r="2443" spans="1:9" ht="18.75" x14ac:dyDescent="0.15">
      <c r="A2443" s="3">
        <v>2438</v>
      </c>
      <c r="B2443" s="3" t="s">
        <v>22477</v>
      </c>
      <c r="C2443" s="3" t="s">
        <v>22491</v>
      </c>
      <c r="D2443" s="3">
        <v>2.1</v>
      </c>
      <c r="E2443" s="3">
        <v>174.3</v>
      </c>
      <c r="F2443" s="3"/>
      <c r="G2443" s="3"/>
      <c r="H2443" s="3">
        <v>174.3</v>
      </c>
      <c r="I2443" s="28"/>
    </row>
    <row r="2444" spans="1:9" ht="18.75" x14ac:dyDescent="0.15">
      <c r="A2444" s="3">
        <v>2439</v>
      </c>
      <c r="B2444" s="3" t="s">
        <v>22477</v>
      </c>
      <c r="C2444" s="3" t="s">
        <v>8602</v>
      </c>
      <c r="D2444" s="3">
        <v>6.81</v>
      </c>
      <c r="E2444" s="3">
        <v>565.23</v>
      </c>
      <c r="F2444" s="3"/>
      <c r="G2444" s="3"/>
      <c r="H2444" s="3">
        <v>565.23</v>
      </c>
      <c r="I2444" s="28"/>
    </row>
    <row r="2445" spans="1:9" ht="18.75" x14ac:dyDescent="0.15">
      <c r="A2445" s="3">
        <v>2440</v>
      </c>
      <c r="B2445" s="3" t="s">
        <v>22477</v>
      </c>
      <c r="C2445" s="3" t="s">
        <v>22492</v>
      </c>
      <c r="D2445" s="3">
        <v>7.73</v>
      </c>
      <c r="E2445" s="3">
        <v>641.59</v>
      </c>
      <c r="F2445" s="3"/>
      <c r="G2445" s="3"/>
      <c r="H2445" s="3">
        <v>641.59</v>
      </c>
      <c r="I2445" s="28"/>
    </row>
    <row r="2446" spans="1:9" ht="18.75" x14ac:dyDescent="0.15">
      <c r="A2446" s="3">
        <v>2441</v>
      </c>
      <c r="B2446" s="3" t="s">
        <v>22477</v>
      </c>
      <c r="C2446" s="3" t="s">
        <v>22493</v>
      </c>
      <c r="D2446" s="3">
        <v>8.24</v>
      </c>
      <c r="E2446" s="3">
        <v>683.92</v>
      </c>
      <c r="F2446" s="3"/>
      <c r="G2446" s="3"/>
      <c r="H2446" s="3">
        <v>683.92</v>
      </c>
      <c r="I2446" s="28"/>
    </row>
    <row r="2447" spans="1:9" ht="18.75" x14ac:dyDescent="0.15">
      <c r="A2447" s="3">
        <v>2442</v>
      </c>
      <c r="B2447" s="3" t="s">
        <v>22477</v>
      </c>
      <c r="C2447" s="3" t="s">
        <v>22494</v>
      </c>
      <c r="D2447" s="3">
        <v>2.2200000000000002</v>
      </c>
      <c r="E2447" s="3">
        <v>184.26</v>
      </c>
      <c r="F2447" s="3"/>
      <c r="G2447" s="3"/>
      <c r="H2447" s="3">
        <v>184.26</v>
      </c>
      <c r="I2447" s="28"/>
    </row>
    <row r="2448" spans="1:9" ht="18.75" x14ac:dyDescent="0.15">
      <c r="A2448" s="3">
        <v>2443</v>
      </c>
      <c r="B2448" s="3" t="s">
        <v>22477</v>
      </c>
      <c r="C2448" s="3" t="s">
        <v>22495</v>
      </c>
      <c r="D2448" s="3">
        <v>3.37</v>
      </c>
      <c r="E2448" s="3">
        <v>279.70999999999998</v>
      </c>
      <c r="F2448" s="3"/>
      <c r="G2448" s="3"/>
      <c r="H2448" s="3">
        <v>279.70999999999998</v>
      </c>
      <c r="I2448" s="28"/>
    </row>
    <row r="2449" spans="1:9" ht="18.75" x14ac:dyDescent="0.15">
      <c r="A2449" s="3">
        <v>2444</v>
      </c>
      <c r="B2449" s="3" t="s">
        <v>22477</v>
      </c>
      <c r="C2449" s="3" t="s">
        <v>22496</v>
      </c>
      <c r="D2449" s="3">
        <v>4.41</v>
      </c>
      <c r="E2449" s="3">
        <v>366.03</v>
      </c>
      <c r="F2449" s="3"/>
      <c r="G2449" s="3"/>
      <c r="H2449" s="3">
        <v>366.03</v>
      </c>
      <c r="I2449" s="28"/>
    </row>
    <row r="2450" spans="1:9" ht="18.75" x14ac:dyDescent="0.15">
      <c r="A2450" s="3">
        <v>2445</v>
      </c>
      <c r="B2450" s="3" t="s">
        <v>22477</v>
      </c>
      <c r="C2450" s="3" t="s">
        <v>15392</v>
      </c>
      <c r="D2450" s="3">
        <v>2.0699999999999998</v>
      </c>
      <c r="E2450" s="3">
        <v>171.81</v>
      </c>
      <c r="F2450" s="3"/>
      <c r="G2450" s="3"/>
      <c r="H2450" s="3">
        <v>171.81</v>
      </c>
      <c r="I2450" s="28"/>
    </row>
    <row r="2451" spans="1:9" ht="18.75" x14ac:dyDescent="0.15">
      <c r="A2451" s="3">
        <v>2446</v>
      </c>
      <c r="B2451" s="3" t="s">
        <v>22477</v>
      </c>
      <c r="C2451" s="3" t="s">
        <v>21162</v>
      </c>
      <c r="D2451" s="3">
        <v>4.26</v>
      </c>
      <c r="E2451" s="3">
        <v>353.58</v>
      </c>
      <c r="F2451" s="3"/>
      <c r="G2451" s="3"/>
      <c r="H2451" s="3">
        <v>353.58</v>
      </c>
      <c r="I2451" s="28"/>
    </row>
    <row r="2452" spans="1:9" ht="18.75" x14ac:dyDescent="0.15">
      <c r="A2452" s="3">
        <v>2447</v>
      </c>
      <c r="B2452" s="3" t="s">
        <v>22477</v>
      </c>
      <c r="C2452" s="3" t="s">
        <v>22497</v>
      </c>
      <c r="D2452" s="3">
        <v>4.0999999999999996</v>
      </c>
      <c r="E2452" s="3">
        <v>340.3</v>
      </c>
      <c r="F2452" s="3"/>
      <c r="G2452" s="3"/>
      <c r="H2452" s="3">
        <v>340.3</v>
      </c>
      <c r="I2452" s="28"/>
    </row>
    <row r="2453" spans="1:9" ht="18.75" x14ac:dyDescent="0.15">
      <c r="A2453" s="3">
        <v>2448</v>
      </c>
      <c r="B2453" s="3" t="s">
        <v>22477</v>
      </c>
      <c r="C2453" s="3" t="s">
        <v>21163</v>
      </c>
      <c r="D2453" s="3">
        <v>2.87</v>
      </c>
      <c r="E2453" s="3">
        <v>238.21</v>
      </c>
      <c r="F2453" s="3"/>
      <c r="G2453" s="3"/>
      <c r="H2453" s="3">
        <v>238.21</v>
      </c>
      <c r="I2453" s="28"/>
    </row>
    <row r="2454" spans="1:9" ht="18.75" x14ac:dyDescent="0.15">
      <c r="A2454" s="3">
        <v>2449</v>
      </c>
      <c r="B2454" s="3" t="s">
        <v>22477</v>
      </c>
      <c r="C2454" s="3" t="s">
        <v>22498</v>
      </c>
      <c r="D2454" s="3">
        <v>7.1</v>
      </c>
      <c r="E2454" s="3">
        <v>589.29999999999995</v>
      </c>
      <c r="F2454" s="3"/>
      <c r="G2454" s="3"/>
      <c r="H2454" s="3">
        <v>589.29999999999995</v>
      </c>
      <c r="I2454" s="28"/>
    </row>
    <row r="2455" spans="1:9" ht="18.75" x14ac:dyDescent="0.15">
      <c r="A2455" s="3">
        <v>2450</v>
      </c>
      <c r="B2455" s="3" t="s">
        <v>22477</v>
      </c>
      <c r="C2455" s="3" t="s">
        <v>22499</v>
      </c>
      <c r="D2455" s="3">
        <v>9.2100000000000009</v>
      </c>
      <c r="E2455" s="3">
        <v>764.43</v>
      </c>
      <c r="F2455" s="3"/>
      <c r="G2455" s="3"/>
      <c r="H2455" s="3">
        <v>764.43</v>
      </c>
      <c r="I2455" s="28"/>
    </row>
    <row r="2456" spans="1:9" ht="18.75" x14ac:dyDescent="0.15">
      <c r="A2456" s="3">
        <v>2451</v>
      </c>
      <c r="B2456" s="3" t="s">
        <v>22477</v>
      </c>
      <c r="C2456" s="3" t="s">
        <v>22500</v>
      </c>
      <c r="D2456" s="3">
        <v>1.52</v>
      </c>
      <c r="E2456" s="3">
        <v>126.16</v>
      </c>
      <c r="F2456" s="3"/>
      <c r="G2456" s="3"/>
      <c r="H2456" s="3">
        <v>126.16</v>
      </c>
      <c r="I2456" s="28"/>
    </row>
    <row r="2457" spans="1:9" ht="18.75" x14ac:dyDescent="0.15">
      <c r="A2457" s="3">
        <v>2452</v>
      </c>
      <c r="B2457" s="3" t="s">
        <v>22477</v>
      </c>
      <c r="C2457" s="3" t="s">
        <v>22501</v>
      </c>
      <c r="D2457" s="3">
        <v>4.59</v>
      </c>
      <c r="E2457" s="3">
        <v>380.97</v>
      </c>
      <c r="F2457" s="3"/>
      <c r="G2457" s="3"/>
      <c r="H2457" s="3">
        <v>380.97</v>
      </c>
      <c r="I2457" s="28"/>
    </row>
    <row r="2458" spans="1:9" ht="18.75" x14ac:dyDescent="0.15">
      <c r="A2458" s="3">
        <v>2453</v>
      </c>
      <c r="B2458" s="3" t="s">
        <v>22477</v>
      </c>
      <c r="C2458" s="3" t="s">
        <v>22502</v>
      </c>
      <c r="D2458" s="3">
        <v>8.31</v>
      </c>
      <c r="E2458" s="3">
        <v>689.73</v>
      </c>
      <c r="F2458" s="3"/>
      <c r="G2458" s="3"/>
      <c r="H2458" s="3">
        <v>689.73</v>
      </c>
      <c r="I2458" s="28"/>
    </row>
    <row r="2459" spans="1:9" ht="18.75" x14ac:dyDescent="0.15">
      <c r="A2459" s="3">
        <v>2454</v>
      </c>
      <c r="B2459" s="3" t="s">
        <v>22477</v>
      </c>
      <c r="C2459" s="3" t="s">
        <v>2801</v>
      </c>
      <c r="D2459" s="3">
        <v>6.72</v>
      </c>
      <c r="E2459" s="3">
        <v>557.76</v>
      </c>
      <c r="F2459" s="3"/>
      <c r="G2459" s="3"/>
      <c r="H2459" s="3">
        <v>557.76</v>
      </c>
      <c r="I2459" s="28"/>
    </row>
    <row r="2460" spans="1:9" ht="18.75" x14ac:dyDescent="0.15">
      <c r="A2460" s="3">
        <v>2455</v>
      </c>
      <c r="B2460" s="3" t="s">
        <v>22477</v>
      </c>
      <c r="C2460" s="3" t="s">
        <v>22503</v>
      </c>
      <c r="D2460" s="3">
        <v>5.36</v>
      </c>
      <c r="E2460" s="3">
        <v>444.88</v>
      </c>
      <c r="F2460" s="3"/>
      <c r="G2460" s="3"/>
      <c r="H2460" s="3">
        <v>444.88</v>
      </c>
      <c r="I2460" s="28"/>
    </row>
    <row r="2461" spans="1:9" ht="18.75" x14ac:dyDescent="0.15">
      <c r="A2461" s="3">
        <v>2456</v>
      </c>
      <c r="B2461" s="3" t="s">
        <v>22477</v>
      </c>
      <c r="C2461" s="3" t="s">
        <v>22504</v>
      </c>
      <c r="D2461" s="3">
        <v>6.89</v>
      </c>
      <c r="E2461" s="3">
        <v>571.87</v>
      </c>
      <c r="F2461" s="3"/>
      <c r="G2461" s="3"/>
      <c r="H2461" s="3">
        <v>571.87</v>
      </c>
      <c r="I2461" s="28"/>
    </row>
    <row r="2462" spans="1:9" ht="18.75" x14ac:dyDescent="0.15">
      <c r="A2462" s="3">
        <v>2457</v>
      </c>
      <c r="B2462" s="3" t="s">
        <v>22477</v>
      </c>
      <c r="C2462" s="3" t="s">
        <v>22505</v>
      </c>
      <c r="D2462" s="3">
        <v>3.05</v>
      </c>
      <c r="E2462" s="3">
        <v>253.15</v>
      </c>
      <c r="F2462" s="3"/>
      <c r="G2462" s="3"/>
      <c r="H2462" s="3">
        <v>253.15</v>
      </c>
      <c r="I2462" s="28"/>
    </row>
    <row r="2463" spans="1:9" ht="18.75" x14ac:dyDescent="0.15">
      <c r="A2463" s="3">
        <v>2458</v>
      </c>
      <c r="B2463" s="3" t="s">
        <v>22477</v>
      </c>
      <c r="C2463" s="3" t="s">
        <v>22506</v>
      </c>
      <c r="D2463" s="3">
        <v>0.91</v>
      </c>
      <c r="E2463" s="3">
        <v>75.53</v>
      </c>
      <c r="F2463" s="3"/>
      <c r="G2463" s="3"/>
      <c r="H2463" s="3">
        <v>75.53</v>
      </c>
      <c r="I2463" s="28"/>
    </row>
    <row r="2464" spans="1:9" ht="18.75" x14ac:dyDescent="0.15">
      <c r="A2464" s="3">
        <v>2459</v>
      </c>
      <c r="B2464" s="3" t="s">
        <v>22477</v>
      </c>
      <c r="C2464" s="3" t="s">
        <v>22507</v>
      </c>
      <c r="D2464" s="3">
        <v>2.37</v>
      </c>
      <c r="E2464" s="3">
        <v>196.71</v>
      </c>
      <c r="F2464" s="3"/>
      <c r="G2464" s="3"/>
      <c r="H2464" s="3">
        <v>196.71</v>
      </c>
      <c r="I2464" s="28"/>
    </row>
    <row r="2465" spans="1:9" ht="18.75" x14ac:dyDescent="0.15">
      <c r="A2465" s="3">
        <v>2460</v>
      </c>
      <c r="B2465" s="3" t="s">
        <v>22477</v>
      </c>
      <c r="C2465" s="3" t="s">
        <v>22508</v>
      </c>
      <c r="D2465" s="3">
        <v>7.95</v>
      </c>
      <c r="E2465" s="3">
        <v>659.85</v>
      </c>
      <c r="F2465" s="3"/>
      <c r="G2465" s="3"/>
      <c r="H2465" s="3">
        <v>659.85</v>
      </c>
      <c r="I2465" s="28"/>
    </row>
    <row r="2466" spans="1:9" ht="18.75" x14ac:dyDescent="0.15">
      <c r="A2466" s="3">
        <v>2461</v>
      </c>
      <c r="B2466" s="3" t="s">
        <v>22477</v>
      </c>
      <c r="C2466" s="3" t="s">
        <v>22509</v>
      </c>
      <c r="D2466" s="3">
        <v>8.08</v>
      </c>
      <c r="E2466" s="3">
        <v>670.64</v>
      </c>
      <c r="F2466" s="3"/>
      <c r="G2466" s="3"/>
      <c r="H2466" s="3">
        <v>670.64</v>
      </c>
      <c r="I2466" s="28"/>
    </row>
    <row r="2467" spans="1:9" ht="18.75" x14ac:dyDescent="0.15">
      <c r="A2467" s="3">
        <v>2462</v>
      </c>
      <c r="B2467" s="3" t="s">
        <v>22477</v>
      </c>
      <c r="C2467" s="3" t="s">
        <v>22510</v>
      </c>
      <c r="D2467" s="3">
        <v>2.2200000000000002</v>
      </c>
      <c r="E2467" s="3">
        <v>184.26</v>
      </c>
      <c r="F2467" s="3"/>
      <c r="G2467" s="3"/>
      <c r="H2467" s="3">
        <v>184.26</v>
      </c>
      <c r="I2467" s="28"/>
    </row>
    <row r="2468" spans="1:9" ht="18.75" x14ac:dyDescent="0.15">
      <c r="A2468" s="3">
        <v>2463</v>
      </c>
      <c r="B2468" s="3" t="s">
        <v>22477</v>
      </c>
      <c r="C2468" s="3" t="s">
        <v>21551</v>
      </c>
      <c r="D2468" s="3">
        <v>3.23</v>
      </c>
      <c r="E2468" s="3">
        <v>268.08999999999997</v>
      </c>
      <c r="F2468" s="3"/>
      <c r="G2468" s="3"/>
      <c r="H2468" s="3">
        <v>268.08999999999997</v>
      </c>
      <c r="I2468" s="28"/>
    </row>
    <row r="2469" spans="1:9" ht="18.75" x14ac:dyDescent="0.15">
      <c r="A2469" s="3">
        <v>2464</v>
      </c>
      <c r="B2469" s="3" t="s">
        <v>22477</v>
      </c>
      <c r="C2469" s="3" t="s">
        <v>21421</v>
      </c>
      <c r="D2469" s="3">
        <v>0.42</v>
      </c>
      <c r="E2469" s="3">
        <v>34.86</v>
      </c>
      <c r="F2469" s="3"/>
      <c r="G2469" s="3"/>
      <c r="H2469" s="3">
        <v>34.86</v>
      </c>
      <c r="I2469" s="28"/>
    </row>
    <row r="2470" spans="1:9" ht="18.75" x14ac:dyDescent="0.15">
      <c r="A2470" s="3">
        <v>2465</v>
      </c>
      <c r="B2470" s="3" t="s">
        <v>22477</v>
      </c>
      <c r="C2470" s="3" t="s">
        <v>22511</v>
      </c>
      <c r="D2470" s="3">
        <v>4.84</v>
      </c>
      <c r="E2470" s="3">
        <v>401.72</v>
      </c>
      <c r="F2470" s="3"/>
      <c r="G2470" s="3"/>
      <c r="H2470" s="3">
        <v>401.72</v>
      </c>
      <c r="I2470" s="28"/>
    </row>
    <row r="2471" spans="1:9" ht="18.75" x14ac:dyDescent="0.15">
      <c r="A2471" s="3">
        <v>2466</v>
      </c>
      <c r="B2471" s="3" t="s">
        <v>22477</v>
      </c>
      <c r="C2471" s="3" t="s">
        <v>22512</v>
      </c>
      <c r="D2471" s="3">
        <v>6.5</v>
      </c>
      <c r="E2471" s="3">
        <v>539.5</v>
      </c>
      <c r="F2471" s="3"/>
      <c r="G2471" s="3"/>
      <c r="H2471" s="3">
        <v>539.5</v>
      </c>
      <c r="I2471" s="28"/>
    </row>
    <row r="2472" spans="1:9" ht="18.75" x14ac:dyDescent="0.15">
      <c r="A2472" s="3">
        <v>2467</v>
      </c>
      <c r="B2472" s="3" t="s">
        <v>22477</v>
      </c>
      <c r="C2472" s="3" t="s">
        <v>22513</v>
      </c>
      <c r="D2472" s="3">
        <v>9.1300000000000008</v>
      </c>
      <c r="E2472" s="3">
        <v>757.79</v>
      </c>
      <c r="F2472" s="3"/>
      <c r="G2472" s="3"/>
      <c r="H2472" s="3">
        <v>757.79</v>
      </c>
      <c r="I2472" s="28"/>
    </row>
    <row r="2473" spans="1:9" ht="18.75" x14ac:dyDescent="0.15">
      <c r="A2473" s="3">
        <v>2468</v>
      </c>
      <c r="B2473" s="3" t="s">
        <v>22477</v>
      </c>
      <c r="C2473" s="3" t="s">
        <v>22514</v>
      </c>
      <c r="D2473" s="3">
        <v>1.29</v>
      </c>
      <c r="E2473" s="3">
        <v>107.07</v>
      </c>
      <c r="F2473" s="3"/>
      <c r="G2473" s="3"/>
      <c r="H2473" s="3">
        <v>107.07</v>
      </c>
      <c r="I2473" s="28"/>
    </row>
    <row r="2474" spans="1:9" ht="18.75" x14ac:dyDescent="0.15">
      <c r="A2474" s="3">
        <v>2469</v>
      </c>
      <c r="B2474" s="3" t="s">
        <v>22477</v>
      </c>
      <c r="C2474" s="3" t="s">
        <v>22515</v>
      </c>
      <c r="D2474" s="3">
        <v>3.06</v>
      </c>
      <c r="E2474" s="3">
        <v>253.98</v>
      </c>
      <c r="F2474" s="3"/>
      <c r="G2474" s="3"/>
      <c r="H2474" s="3">
        <v>253.98</v>
      </c>
      <c r="I2474" s="28"/>
    </row>
    <row r="2475" spans="1:9" ht="18.75" x14ac:dyDescent="0.15">
      <c r="A2475" s="3">
        <v>2470</v>
      </c>
      <c r="B2475" s="3" t="s">
        <v>22477</v>
      </c>
      <c r="C2475" s="3" t="s">
        <v>5030</v>
      </c>
      <c r="D2475" s="3">
        <v>8.3000000000000007</v>
      </c>
      <c r="E2475" s="3">
        <v>688.9</v>
      </c>
      <c r="F2475" s="3"/>
      <c r="G2475" s="3"/>
      <c r="H2475" s="3">
        <v>688.9</v>
      </c>
      <c r="I2475" s="28"/>
    </row>
    <row r="2476" spans="1:9" ht="18.75" x14ac:dyDescent="0.15">
      <c r="A2476" s="3">
        <v>2471</v>
      </c>
      <c r="B2476" s="3" t="s">
        <v>22477</v>
      </c>
      <c r="C2476" s="3" t="s">
        <v>22516</v>
      </c>
      <c r="D2476" s="3">
        <v>9.15</v>
      </c>
      <c r="E2476" s="3">
        <v>759.45</v>
      </c>
      <c r="F2476" s="3"/>
      <c r="G2476" s="3"/>
      <c r="H2476" s="3">
        <v>759.45</v>
      </c>
      <c r="I2476" s="28"/>
    </row>
    <row r="2477" spans="1:9" ht="18.75" x14ac:dyDescent="0.15">
      <c r="A2477" s="3">
        <v>2472</v>
      </c>
      <c r="B2477" s="3" t="s">
        <v>22477</v>
      </c>
      <c r="C2477" s="3" t="s">
        <v>22517</v>
      </c>
      <c r="D2477" s="3">
        <v>1.95</v>
      </c>
      <c r="E2477" s="3">
        <v>161.85</v>
      </c>
      <c r="F2477" s="3"/>
      <c r="G2477" s="3"/>
      <c r="H2477" s="3">
        <v>161.85</v>
      </c>
      <c r="I2477" s="28"/>
    </row>
    <row r="2478" spans="1:9" ht="18.75" x14ac:dyDescent="0.15">
      <c r="A2478" s="3">
        <v>2473</v>
      </c>
      <c r="B2478" s="3" t="s">
        <v>22477</v>
      </c>
      <c r="C2478" s="3" t="s">
        <v>22518</v>
      </c>
      <c r="D2478" s="3">
        <v>6.31</v>
      </c>
      <c r="E2478" s="3">
        <v>523.73</v>
      </c>
      <c r="F2478" s="3"/>
      <c r="G2478" s="3"/>
      <c r="H2478" s="3">
        <v>523.73</v>
      </c>
      <c r="I2478" s="28"/>
    </row>
    <row r="2479" spans="1:9" ht="18.75" x14ac:dyDescent="0.15">
      <c r="A2479" s="3">
        <v>2474</v>
      </c>
      <c r="B2479" s="3" t="s">
        <v>22477</v>
      </c>
      <c r="C2479" s="3" t="s">
        <v>22519</v>
      </c>
      <c r="D2479" s="3">
        <v>3.83</v>
      </c>
      <c r="E2479" s="3">
        <v>317.89</v>
      </c>
      <c r="F2479" s="3"/>
      <c r="G2479" s="3"/>
      <c r="H2479" s="3">
        <v>317.89</v>
      </c>
      <c r="I2479" s="28"/>
    </row>
    <row r="2480" spans="1:9" ht="18.75" x14ac:dyDescent="0.15">
      <c r="A2480" s="3">
        <v>2475</v>
      </c>
      <c r="B2480" s="3" t="s">
        <v>22477</v>
      </c>
      <c r="C2480" s="3" t="s">
        <v>22520</v>
      </c>
      <c r="D2480" s="3">
        <v>3.09</v>
      </c>
      <c r="E2480" s="3">
        <v>256.47000000000003</v>
      </c>
      <c r="F2480" s="3"/>
      <c r="G2480" s="3"/>
      <c r="H2480" s="3">
        <v>256.47000000000003</v>
      </c>
      <c r="I2480" s="28"/>
    </row>
    <row r="2481" spans="1:9" ht="18.75" x14ac:dyDescent="0.15">
      <c r="A2481" s="3">
        <v>2476</v>
      </c>
      <c r="B2481" s="3" t="s">
        <v>22477</v>
      </c>
      <c r="C2481" s="3" t="s">
        <v>22521</v>
      </c>
      <c r="D2481" s="3">
        <v>2.9</v>
      </c>
      <c r="E2481" s="3">
        <v>240.7</v>
      </c>
      <c r="F2481" s="3"/>
      <c r="G2481" s="3"/>
      <c r="H2481" s="3">
        <v>240.7</v>
      </c>
      <c r="I2481" s="28"/>
    </row>
    <row r="2482" spans="1:9" ht="18.75" x14ac:dyDescent="0.15">
      <c r="A2482" s="3">
        <v>2477</v>
      </c>
      <c r="B2482" s="3" t="s">
        <v>22477</v>
      </c>
      <c r="C2482" s="3" t="s">
        <v>22522</v>
      </c>
      <c r="D2482" s="3">
        <v>2.97</v>
      </c>
      <c r="E2482" s="3">
        <v>246.51</v>
      </c>
      <c r="F2482" s="3"/>
      <c r="G2482" s="3"/>
      <c r="H2482" s="3">
        <v>246.51</v>
      </c>
      <c r="I2482" s="28"/>
    </row>
    <row r="2483" spans="1:9" ht="18.75" x14ac:dyDescent="0.15">
      <c r="A2483" s="3">
        <v>2478</v>
      </c>
      <c r="B2483" s="3" t="s">
        <v>22477</v>
      </c>
      <c r="C2483" s="3" t="s">
        <v>22523</v>
      </c>
      <c r="D2483" s="3">
        <v>3.28</v>
      </c>
      <c r="E2483" s="3">
        <v>272.24</v>
      </c>
      <c r="F2483" s="3"/>
      <c r="G2483" s="3"/>
      <c r="H2483" s="3">
        <v>272.24</v>
      </c>
      <c r="I2483" s="28"/>
    </row>
    <row r="2484" spans="1:9" ht="18.75" x14ac:dyDescent="0.15">
      <c r="A2484" s="3">
        <v>2479</v>
      </c>
      <c r="B2484" s="3" t="s">
        <v>22477</v>
      </c>
      <c r="C2484" s="3" t="s">
        <v>22524</v>
      </c>
      <c r="D2484" s="3">
        <v>8.74</v>
      </c>
      <c r="E2484" s="3">
        <v>725.42</v>
      </c>
      <c r="F2484" s="3"/>
      <c r="G2484" s="3"/>
      <c r="H2484" s="3">
        <v>725.42</v>
      </c>
      <c r="I2484" s="28"/>
    </row>
    <row r="2485" spans="1:9" ht="18.75" x14ac:dyDescent="0.15">
      <c r="A2485" s="3">
        <v>2480</v>
      </c>
      <c r="B2485" s="3" t="s">
        <v>22477</v>
      </c>
      <c r="C2485" s="3" t="s">
        <v>22525</v>
      </c>
      <c r="D2485" s="3">
        <v>11.93</v>
      </c>
      <c r="E2485" s="3">
        <v>990.19</v>
      </c>
      <c r="F2485" s="3"/>
      <c r="G2485" s="3"/>
      <c r="H2485" s="3">
        <v>990.19</v>
      </c>
      <c r="I2485" s="28"/>
    </row>
    <row r="2486" spans="1:9" ht="18.75" x14ac:dyDescent="0.15">
      <c r="A2486" s="3">
        <v>2481</v>
      </c>
      <c r="B2486" s="3" t="s">
        <v>22477</v>
      </c>
      <c r="C2486" s="3" t="s">
        <v>10327</v>
      </c>
      <c r="D2486" s="3">
        <v>9.3000000000000007</v>
      </c>
      <c r="E2486" s="3">
        <v>771.9</v>
      </c>
      <c r="F2486" s="3"/>
      <c r="G2486" s="3"/>
      <c r="H2486" s="3">
        <v>771.9</v>
      </c>
      <c r="I2486" s="28"/>
    </row>
    <row r="2487" spans="1:9" ht="18.75" x14ac:dyDescent="0.15">
      <c r="A2487" s="3">
        <v>2482</v>
      </c>
      <c r="B2487" s="3" t="s">
        <v>22477</v>
      </c>
      <c r="C2487" s="3" t="s">
        <v>22526</v>
      </c>
      <c r="D2487" s="3">
        <v>1.99</v>
      </c>
      <c r="E2487" s="3">
        <v>165.17</v>
      </c>
      <c r="F2487" s="3"/>
      <c r="G2487" s="3"/>
      <c r="H2487" s="3">
        <v>165.17</v>
      </c>
      <c r="I2487" s="28"/>
    </row>
    <row r="2488" spans="1:9" ht="18.75" x14ac:dyDescent="0.15">
      <c r="A2488" s="3">
        <v>2483</v>
      </c>
      <c r="B2488" s="3" t="s">
        <v>22477</v>
      </c>
      <c r="C2488" s="3" t="s">
        <v>22527</v>
      </c>
      <c r="D2488" s="3">
        <v>13.91</v>
      </c>
      <c r="E2488" s="3">
        <v>1154.53</v>
      </c>
      <c r="F2488" s="3"/>
      <c r="G2488" s="3"/>
      <c r="H2488" s="3">
        <v>1154.53</v>
      </c>
      <c r="I2488" s="28"/>
    </row>
    <row r="2489" spans="1:9" ht="18.75" x14ac:dyDescent="0.15">
      <c r="A2489" s="3">
        <v>2484</v>
      </c>
      <c r="B2489" s="3" t="s">
        <v>22477</v>
      </c>
      <c r="C2489" s="3" t="s">
        <v>22528</v>
      </c>
      <c r="D2489" s="3">
        <v>8.7799999999999994</v>
      </c>
      <c r="E2489" s="3">
        <v>728.74</v>
      </c>
      <c r="F2489" s="3"/>
      <c r="G2489" s="3"/>
      <c r="H2489" s="3">
        <v>728.74</v>
      </c>
      <c r="I2489" s="28"/>
    </row>
    <row r="2490" spans="1:9" ht="18.75" x14ac:dyDescent="0.15">
      <c r="A2490" s="3">
        <v>2485</v>
      </c>
      <c r="B2490" s="3" t="s">
        <v>22477</v>
      </c>
      <c r="C2490" s="3" t="s">
        <v>10780</v>
      </c>
      <c r="D2490" s="3">
        <v>1.95</v>
      </c>
      <c r="E2490" s="3">
        <v>161.85</v>
      </c>
      <c r="F2490" s="3"/>
      <c r="G2490" s="3"/>
      <c r="H2490" s="3">
        <v>161.85</v>
      </c>
      <c r="I2490" s="28"/>
    </row>
    <row r="2491" spans="1:9" ht="18.75" x14ac:dyDescent="0.15">
      <c r="A2491" s="3">
        <v>2486</v>
      </c>
      <c r="B2491" s="3" t="s">
        <v>22477</v>
      </c>
      <c r="C2491" s="3" t="s">
        <v>22529</v>
      </c>
      <c r="D2491" s="3">
        <v>1.95</v>
      </c>
      <c r="E2491" s="3">
        <v>161.85</v>
      </c>
      <c r="F2491" s="3"/>
      <c r="G2491" s="3"/>
      <c r="H2491" s="3">
        <v>161.85</v>
      </c>
      <c r="I2491" s="28"/>
    </row>
    <row r="2492" spans="1:9" ht="18.75" x14ac:dyDescent="0.15">
      <c r="A2492" s="3">
        <v>2487</v>
      </c>
      <c r="B2492" s="3" t="s">
        <v>22477</v>
      </c>
      <c r="C2492" s="3" t="s">
        <v>22530</v>
      </c>
      <c r="D2492" s="3">
        <v>1.63</v>
      </c>
      <c r="E2492" s="3">
        <v>135.29</v>
      </c>
      <c r="F2492" s="3"/>
      <c r="G2492" s="3"/>
      <c r="H2492" s="3">
        <v>135.29</v>
      </c>
      <c r="I2492" s="28"/>
    </row>
    <row r="2493" spans="1:9" ht="18.75" x14ac:dyDescent="0.15">
      <c r="A2493" s="3">
        <v>2488</v>
      </c>
      <c r="B2493" s="3" t="s">
        <v>22477</v>
      </c>
      <c r="C2493" s="3" t="s">
        <v>22531</v>
      </c>
      <c r="D2493" s="3">
        <v>11.96</v>
      </c>
      <c r="E2493" s="3">
        <v>992.68</v>
      </c>
      <c r="F2493" s="3"/>
      <c r="G2493" s="3"/>
      <c r="H2493" s="3">
        <v>992.68</v>
      </c>
      <c r="I2493" s="28"/>
    </row>
    <row r="2494" spans="1:9" ht="18.75" x14ac:dyDescent="0.15">
      <c r="A2494" s="3">
        <v>2489</v>
      </c>
      <c r="B2494" s="3" t="s">
        <v>22477</v>
      </c>
      <c r="C2494" s="3" t="s">
        <v>4196</v>
      </c>
      <c r="D2494" s="3">
        <v>9.8000000000000007</v>
      </c>
      <c r="E2494" s="3">
        <v>813.4</v>
      </c>
      <c r="F2494" s="3"/>
      <c r="G2494" s="3"/>
      <c r="H2494" s="3">
        <v>813.4</v>
      </c>
      <c r="I2494" s="28"/>
    </row>
    <row r="2495" spans="1:9" ht="18.75" x14ac:dyDescent="0.15">
      <c r="A2495" s="3">
        <v>2490</v>
      </c>
      <c r="B2495" s="3" t="s">
        <v>22477</v>
      </c>
      <c r="C2495" s="3" t="s">
        <v>22532</v>
      </c>
      <c r="D2495" s="3">
        <v>7.85</v>
      </c>
      <c r="E2495" s="3">
        <v>651.54999999999995</v>
      </c>
      <c r="F2495" s="3"/>
      <c r="G2495" s="3"/>
      <c r="H2495" s="3">
        <v>651.54999999999995</v>
      </c>
      <c r="I2495" s="28"/>
    </row>
    <row r="2496" spans="1:9" ht="18.75" x14ac:dyDescent="0.15">
      <c r="A2496" s="3">
        <v>2491</v>
      </c>
      <c r="B2496" s="3" t="s">
        <v>22477</v>
      </c>
      <c r="C2496" s="3" t="s">
        <v>12089</v>
      </c>
      <c r="D2496" s="3">
        <v>5.48</v>
      </c>
      <c r="E2496" s="3">
        <v>454.84</v>
      </c>
      <c r="F2496" s="3"/>
      <c r="G2496" s="3"/>
      <c r="H2496" s="3">
        <v>454.84</v>
      </c>
      <c r="I2496" s="28"/>
    </row>
    <row r="2497" spans="1:9" ht="18.75" x14ac:dyDescent="0.15">
      <c r="A2497" s="3">
        <v>2492</v>
      </c>
      <c r="B2497" s="3" t="s">
        <v>22477</v>
      </c>
      <c r="C2497" s="3" t="s">
        <v>22533</v>
      </c>
      <c r="D2497" s="3">
        <v>1.99</v>
      </c>
      <c r="E2497" s="3">
        <v>165.17</v>
      </c>
      <c r="F2497" s="3"/>
      <c r="G2497" s="3"/>
      <c r="H2497" s="3">
        <v>165.17</v>
      </c>
      <c r="I2497" s="28"/>
    </row>
    <row r="2498" spans="1:9" ht="18.75" x14ac:dyDescent="0.15">
      <c r="A2498" s="3">
        <v>2493</v>
      </c>
      <c r="B2498" s="3" t="s">
        <v>22477</v>
      </c>
      <c r="C2498" s="3" t="s">
        <v>20022</v>
      </c>
      <c r="D2498" s="3">
        <v>1.37</v>
      </c>
      <c r="E2498" s="3">
        <v>113.71</v>
      </c>
      <c r="F2498" s="3"/>
      <c r="G2498" s="3"/>
      <c r="H2498" s="3">
        <v>113.71</v>
      </c>
      <c r="I2498" s="28"/>
    </row>
    <row r="2499" spans="1:9" ht="18.75" x14ac:dyDescent="0.15">
      <c r="A2499" s="3">
        <v>2494</v>
      </c>
      <c r="B2499" s="3" t="s">
        <v>22477</v>
      </c>
      <c r="C2499" s="3" t="s">
        <v>3226</v>
      </c>
      <c r="D2499" s="3">
        <v>1.34</v>
      </c>
      <c r="E2499" s="3">
        <v>111.22</v>
      </c>
      <c r="F2499" s="3"/>
      <c r="G2499" s="3"/>
      <c r="H2499" s="3">
        <v>111.22</v>
      </c>
      <c r="I2499" s="28"/>
    </row>
    <row r="2500" spans="1:9" ht="18.75" x14ac:dyDescent="0.15">
      <c r="A2500" s="3">
        <v>2495</v>
      </c>
      <c r="B2500" s="3" t="s">
        <v>22477</v>
      </c>
      <c r="C2500" s="3" t="s">
        <v>22534</v>
      </c>
      <c r="D2500" s="3">
        <v>3.75</v>
      </c>
      <c r="E2500" s="3">
        <v>311.25</v>
      </c>
      <c r="F2500" s="3"/>
      <c r="G2500" s="3"/>
      <c r="H2500" s="3">
        <v>311.25</v>
      </c>
      <c r="I2500" s="28"/>
    </row>
    <row r="2501" spans="1:9" ht="18.75" x14ac:dyDescent="0.15">
      <c r="A2501" s="3">
        <v>2496</v>
      </c>
      <c r="B2501" s="3" t="s">
        <v>22477</v>
      </c>
      <c r="C2501" s="3" t="s">
        <v>11120</v>
      </c>
      <c r="D2501" s="3">
        <v>11.77</v>
      </c>
      <c r="E2501" s="3">
        <v>976.91</v>
      </c>
      <c r="F2501" s="3"/>
      <c r="G2501" s="3"/>
      <c r="H2501" s="3">
        <v>976.91</v>
      </c>
      <c r="I2501" s="28"/>
    </row>
    <row r="2502" spans="1:9" ht="18.75" x14ac:dyDescent="0.15">
      <c r="A2502" s="3">
        <v>2497</v>
      </c>
      <c r="B2502" s="3" t="s">
        <v>22477</v>
      </c>
      <c r="C2502" s="3" t="s">
        <v>4770</v>
      </c>
      <c r="D2502" s="3">
        <v>4.8</v>
      </c>
      <c r="E2502" s="3">
        <v>398.4</v>
      </c>
      <c r="F2502" s="3"/>
      <c r="G2502" s="3"/>
      <c r="H2502" s="3">
        <v>398.4</v>
      </c>
      <c r="I2502" s="28"/>
    </row>
    <row r="2503" spans="1:9" ht="18.75" x14ac:dyDescent="0.15">
      <c r="A2503" s="3">
        <v>2498</v>
      </c>
      <c r="B2503" s="3" t="s">
        <v>22535</v>
      </c>
      <c r="C2503" s="3" t="s">
        <v>18989</v>
      </c>
      <c r="D2503" s="3">
        <v>3.59</v>
      </c>
      <c r="E2503" s="3">
        <v>297.97000000000003</v>
      </c>
      <c r="F2503" s="3"/>
      <c r="G2503" s="3"/>
      <c r="H2503" s="3">
        <v>297.97000000000003</v>
      </c>
      <c r="I2503" s="28"/>
    </row>
    <row r="2504" spans="1:9" ht="18.75" x14ac:dyDescent="0.15">
      <c r="A2504" s="3">
        <v>2499</v>
      </c>
      <c r="B2504" s="3" t="s">
        <v>22535</v>
      </c>
      <c r="C2504" s="3" t="s">
        <v>22536</v>
      </c>
      <c r="D2504" s="3">
        <v>7.05</v>
      </c>
      <c r="E2504" s="3">
        <v>585.15</v>
      </c>
      <c r="F2504" s="3"/>
      <c r="G2504" s="3"/>
      <c r="H2504" s="3">
        <v>585.15</v>
      </c>
      <c r="I2504" s="28"/>
    </row>
    <row r="2505" spans="1:9" ht="18.75" x14ac:dyDescent="0.15">
      <c r="A2505" s="3">
        <v>2500</v>
      </c>
      <c r="B2505" s="3" t="s">
        <v>22535</v>
      </c>
      <c r="C2505" s="3" t="s">
        <v>22537</v>
      </c>
      <c r="D2505" s="3">
        <v>11.16</v>
      </c>
      <c r="E2505" s="3">
        <v>926.28</v>
      </c>
      <c r="F2505" s="3"/>
      <c r="G2505" s="3"/>
      <c r="H2505" s="3">
        <v>926.28</v>
      </c>
      <c r="I2505" s="28"/>
    </row>
    <row r="2506" spans="1:9" ht="18.75" x14ac:dyDescent="0.15">
      <c r="A2506" s="3">
        <v>2501</v>
      </c>
      <c r="B2506" s="3" t="s">
        <v>22535</v>
      </c>
      <c r="C2506" s="3" t="s">
        <v>22538</v>
      </c>
      <c r="D2506" s="3">
        <v>7.02</v>
      </c>
      <c r="E2506" s="3">
        <v>582.66</v>
      </c>
      <c r="F2506" s="3"/>
      <c r="G2506" s="3"/>
      <c r="H2506" s="3">
        <v>582.66</v>
      </c>
      <c r="I2506" s="28"/>
    </row>
    <row r="2507" spans="1:9" ht="18.75" x14ac:dyDescent="0.15">
      <c r="A2507" s="3">
        <v>2502</v>
      </c>
      <c r="B2507" s="3" t="s">
        <v>22535</v>
      </c>
      <c r="C2507" s="3" t="s">
        <v>22539</v>
      </c>
      <c r="D2507" s="3">
        <v>1.37</v>
      </c>
      <c r="E2507" s="3">
        <v>113.71</v>
      </c>
      <c r="F2507" s="3"/>
      <c r="G2507" s="3"/>
      <c r="H2507" s="3">
        <v>113.71</v>
      </c>
      <c r="I2507" s="28"/>
    </row>
    <row r="2508" spans="1:9" ht="18.75" x14ac:dyDescent="0.15">
      <c r="A2508" s="3">
        <v>2503</v>
      </c>
      <c r="B2508" s="3" t="s">
        <v>22535</v>
      </c>
      <c r="C2508" s="3" t="s">
        <v>2518</v>
      </c>
      <c r="D2508" s="3">
        <v>11.57</v>
      </c>
      <c r="E2508" s="3">
        <v>960.31</v>
      </c>
      <c r="F2508" s="3"/>
      <c r="G2508" s="3"/>
      <c r="H2508" s="3">
        <v>960.31</v>
      </c>
      <c r="I2508" s="28"/>
    </row>
    <row r="2509" spans="1:9" ht="18.75" x14ac:dyDescent="0.15">
      <c r="A2509" s="3">
        <v>2504</v>
      </c>
      <c r="B2509" s="3" t="s">
        <v>22535</v>
      </c>
      <c r="C2509" s="3" t="s">
        <v>22540</v>
      </c>
      <c r="D2509" s="3">
        <v>7.78</v>
      </c>
      <c r="E2509" s="3">
        <v>645.74</v>
      </c>
      <c r="F2509" s="3"/>
      <c r="G2509" s="3"/>
      <c r="H2509" s="3">
        <v>645.74</v>
      </c>
      <c r="I2509" s="28"/>
    </row>
    <row r="2510" spans="1:9" ht="18.75" x14ac:dyDescent="0.15">
      <c r="A2510" s="3">
        <v>2505</v>
      </c>
      <c r="B2510" s="3" t="s">
        <v>22535</v>
      </c>
      <c r="C2510" s="3" t="s">
        <v>18721</v>
      </c>
      <c r="D2510" s="3">
        <v>7.48</v>
      </c>
      <c r="E2510" s="3">
        <v>620.84</v>
      </c>
      <c r="F2510" s="3"/>
      <c r="G2510" s="3"/>
      <c r="H2510" s="3">
        <v>620.84</v>
      </c>
      <c r="I2510" s="28"/>
    </row>
    <row r="2511" spans="1:9" ht="18.75" x14ac:dyDescent="0.15">
      <c r="A2511" s="3">
        <v>2506</v>
      </c>
      <c r="B2511" s="3" t="s">
        <v>22535</v>
      </c>
      <c r="C2511" s="3" t="s">
        <v>18428</v>
      </c>
      <c r="D2511" s="3">
        <v>6.65</v>
      </c>
      <c r="E2511" s="3">
        <v>551.95000000000005</v>
      </c>
      <c r="F2511" s="3"/>
      <c r="G2511" s="3"/>
      <c r="H2511" s="3">
        <v>551.95000000000005</v>
      </c>
      <c r="I2511" s="28"/>
    </row>
    <row r="2512" spans="1:9" ht="18.75" x14ac:dyDescent="0.15">
      <c r="A2512" s="3">
        <v>2507</v>
      </c>
      <c r="B2512" s="3" t="s">
        <v>22535</v>
      </c>
      <c r="C2512" s="3" t="s">
        <v>22541</v>
      </c>
      <c r="D2512" s="3">
        <v>7.76</v>
      </c>
      <c r="E2512" s="3">
        <v>644.08000000000004</v>
      </c>
      <c r="F2512" s="3"/>
      <c r="G2512" s="3"/>
      <c r="H2512" s="3">
        <v>644.08000000000004</v>
      </c>
      <c r="I2512" s="28"/>
    </row>
    <row r="2513" spans="1:9" ht="18.75" x14ac:dyDescent="0.15">
      <c r="A2513" s="3">
        <v>2508</v>
      </c>
      <c r="B2513" s="3" t="s">
        <v>22535</v>
      </c>
      <c r="C2513" s="3" t="s">
        <v>22542</v>
      </c>
      <c r="D2513" s="3">
        <v>4.21</v>
      </c>
      <c r="E2513" s="3">
        <v>349.43</v>
      </c>
      <c r="F2513" s="3"/>
      <c r="G2513" s="3"/>
      <c r="H2513" s="3">
        <v>349.43</v>
      </c>
      <c r="I2513" s="28"/>
    </row>
    <row r="2514" spans="1:9" ht="18.75" x14ac:dyDescent="0.15">
      <c r="A2514" s="3">
        <v>2509</v>
      </c>
      <c r="B2514" s="3" t="s">
        <v>22535</v>
      </c>
      <c r="C2514" s="3" t="s">
        <v>4129</v>
      </c>
      <c r="D2514" s="3">
        <v>3.72</v>
      </c>
      <c r="E2514" s="3">
        <v>308.76</v>
      </c>
      <c r="F2514" s="3"/>
      <c r="G2514" s="3"/>
      <c r="H2514" s="3">
        <v>308.76</v>
      </c>
      <c r="I2514" s="28"/>
    </row>
    <row r="2515" spans="1:9" ht="18.75" x14ac:dyDescent="0.15">
      <c r="A2515" s="3">
        <v>2510</v>
      </c>
      <c r="B2515" s="3" t="s">
        <v>22535</v>
      </c>
      <c r="C2515" s="3" t="s">
        <v>22543</v>
      </c>
      <c r="D2515" s="3">
        <v>4.75</v>
      </c>
      <c r="E2515" s="3">
        <v>394.25</v>
      </c>
      <c r="F2515" s="3"/>
      <c r="G2515" s="3"/>
      <c r="H2515" s="3">
        <v>394.25</v>
      </c>
      <c r="I2515" s="28"/>
    </row>
    <row r="2516" spans="1:9" ht="18.75" x14ac:dyDescent="0.15">
      <c r="A2516" s="3">
        <v>2511</v>
      </c>
      <c r="B2516" s="3" t="s">
        <v>22535</v>
      </c>
      <c r="C2516" s="3" t="s">
        <v>22544</v>
      </c>
      <c r="D2516" s="3">
        <v>2.16</v>
      </c>
      <c r="E2516" s="3">
        <v>179.28</v>
      </c>
      <c r="F2516" s="3"/>
      <c r="G2516" s="3"/>
      <c r="H2516" s="3">
        <v>179.28</v>
      </c>
      <c r="I2516" s="28"/>
    </row>
    <row r="2517" spans="1:9" ht="18.75" x14ac:dyDescent="0.15">
      <c r="A2517" s="3">
        <v>2512</v>
      </c>
      <c r="B2517" s="3" t="s">
        <v>22535</v>
      </c>
      <c r="C2517" s="3" t="s">
        <v>22545</v>
      </c>
      <c r="D2517" s="3">
        <v>4.76</v>
      </c>
      <c r="E2517" s="3">
        <v>395.08</v>
      </c>
      <c r="F2517" s="3"/>
      <c r="G2517" s="3"/>
      <c r="H2517" s="3">
        <v>395.08</v>
      </c>
      <c r="I2517" s="28"/>
    </row>
    <row r="2518" spans="1:9" ht="18.75" x14ac:dyDescent="0.15">
      <c r="A2518" s="3">
        <v>2513</v>
      </c>
      <c r="B2518" s="3" t="s">
        <v>22535</v>
      </c>
      <c r="C2518" s="3" t="s">
        <v>22294</v>
      </c>
      <c r="D2518" s="3">
        <v>4.8600000000000003</v>
      </c>
      <c r="E2518" s="3">
        <v>403.38</v>
      </c>
      <c r="F2518" s="3"/>
      <c r="G2518" s="3"/>
      <c r="H2518" s="3">
        <v>403.38</v>
      </c>
      <c r="I2518" s="28"/>
    </row>
    <row r="2519" spans="1:9" ht="18.75" x14ac:dyDescent="0.15">
      <c r="A2519" s="3">
        <v>2514</v>
      </c>
      <c r="B2519" s="3" t="s">
        <v>22535</v>
      </c>
      <c r="C2519" s="3" t="s">
        <v>22546</v>
      </c>
      <c r="D2519" s="3">
        <v>6.7</v>
      </c>
      <c r="E2519" s="3">
        <v>556.1</v>
      </c>
      <c r="F2519" s="3"/>
      <c r="G2519" s="3"/>
      <c r="H2519" s="3">
        <v>556.1</v>
      </c>
      <c r="I2519" s="28"/>
    </row>
    <row r="2520" spans="1:9" ht="18.75" x14ac:dyDescent="0.15">
      <c r="A2520" s="3">
        <v>2515</v>
      </c>
      <c r="B2520" s="3" t="s">
        <v>22535</v>
      </c>
      <c r="C2520" s="3" t="s">
        <v>22547</v>
      </c>
      <c r="D2520" s="3">
        <v>1.97</v>
      </c>
      <c r="E2520" s="3">
        <v>163.51</v>
      </c>
      <c r="F2520" s="3"/>
      <c r="G2520" s="3"/>
      <c r="H2520" s="3">
        <v>163.51</v>
      </c>
      <c r="I2520" s="28"/>
    </row>
    <row r="2521" spans="1:9" ht="18.75" x14ac:dyDescent="0.15">
      <c r="A2521" s="3">
        <v>2516</v>
      </c>
      <c r="B2521" s="3" t="s">
        <v>22535</v>
      </c>
      <c r="C2521" s="3" t="s">
        <v>22111</v>
      </c>
      <c r="D2521" s="3">
        <v>4.62</v>
      </c>
      <c r="E2521" s="3">
        <v>383.46</v>
      </c>
      <c r="F2521" s="3"/>
      <c r="G2521" s="3"/>
      <c r="H2521" s="3">
        <v>383.46</v>
      </c>
      <c r="I2521" s="28"/>
    </row>
    <row r="2522" spans="1:9" ht="18.75" x14ac:dyDescent="0.15">
      <c r="A2522" s="3">
        <v>2517</v>
      </c>
      <c r="B2522" s="3" t="s">
        <v>22535</v>
      </c>
      <c r="C2522" s="3" t="s">
        <v>17629</v>
      </c>
      <c r="D2522" s="3">
        <v>1.9</v>
      </c>
      <c r="E2522" s="3">
        <v>157.69999999999999</v>
      </c>
      <c r="F2522" s="3"/>
      <c r="G2522" s="3"/>
      <c r="H2522" s="3">
        <v>157.69999999999999</v>
      </c>
      <c r="I2522" s="28"/>
    </row>
    <row r="2523" spans="1:9" ht="18.75" x14ac:dyDescent="0.15">
      <c r="A2523" s="3">
        <v>2518</v>
      </c>
      <c r="B2523" s="3" t="s">
        <v>22535</v>
      </c>
      <c r="C2523" s="3" t="s">
        <v>22548</v>
      </c>
      <c r="D2523" s="3">
        <v>4.0999999999999996</v>
      </c>
      <c r="E2523" s="3">
        <v>340.3</v>
      </c>
      <c r="F2523" s="3"/>
      <c r="G2523" s="3"/>
      <c r="H2523" s="3">
        <v>340.3</v>
      </c>
      <c r="I2523" s="28"/>
    </row>
    <row r="2524" spans="1:9" ht="18.75" x14ac:dyDescent="0.15">
      <c r="A2524" s="3">
        <v>2519</v>
      </c>
      <c r="B2524" s="3" t="s">
        <v>22535</v>
      </c>
      <c r="C2524" s="3" t="s">
        <v>22549</v>
      </c>
      <c r="D2524" s="3">
        <v>1.1399999999999999</v>
      </c>
      <c r="E2524" s="3">
        <v>94.62</v>
      </c>
      <c r="F2524" s="3"/>
      <c r="G2524" s="3"/>
      <c r="H2524" s="3">
        <v>94.62</v>
      </c>
      <c r="I2524" s="28"/>
    </row>
    <row r="2525" spans="1:9" ht="18.75" x14ac:dyDescent="0.15">
      <c r="A2525" s="3">
        <v>2520</v>
      </c>
      <c r="B2525" s="3" t="s">
        <v>22535</v>
      </c>
      <c r="C2525" s="3" t="s">
        <v>5968</v>
      </c>
      <c r="D2525" s="3">
        <v>1.72</v>
      </c>
      <c r="E2525" s="3">
        <v>142.76</v>
      </c>
      <c r="F2525" s="3"/>
      <c r="G2525" s="3"/>
      <c r="H2525" s="3">
        <v>142.76</v>
      </c>
      <c r="I2525" s="28"/>
    </row>
    <row r="2526" spans="1:9" ht="18.75" x14ac:dyDescent="0.15">
      <c r="A2526" s="3">
        <v>2521</v>
      </c>
      <c r="B2526" s="3" t="s">
        <v>22535</v>
      </c>
      <c r="C2526" s="3" t="s">
        <v>22550</v>
      </c>
      <c r="D2526" s="3">
        <v>7.76</v>
      </c>
      <c r="E2526" s="3">
        <v>644.08000000000004</v>
      </c>
      <c r="F2526" s="3"/>
      <c r="G2526" s="3"/>
      <c r="H2526" s="3">
        <v>644.08000000000004</v>
      </c>
      <c r="I2526" s="28"/>
    </row>
    <row r="2527" spans="1:9" ht="18.75" x14ac:dyDescent="0.15">
      <c r="A2527" s="3">
        <v>2522</v>
      </c>
      <c r="B2527" s="3" t="s">
        <v>22535</v>
      </c>
      <c r="C2527" s="3" t="s">
        <v>22551</v>
      </c>
      <c r="D2527" s="3">
        <v>2.83</v>
      </c>
      <c r="E2527" s="3">
        <v>234.89</v>
      </c>
      <c r="F2527" s="3"/>
      <c r="G2527" s="3"/>
      <c r="H2527" s="3">
        <v>234.89</v>
      </c>
      <c r="I2527" s="28"/>
    </row>
    <row r="2528" spans="1:9" ht="18.75" x14ac:dyDescent="0.15">
      <c r="A2528" s="3">
        <v>2523</v>
      </c>
      <c r="B2528" s="3" t="s">
        <v>22535</v>
      </c>
      <c r="C2528" s="3" t="s">
        <v>4209</v>
      </c>
      <c r="D2528" s="3">
        <v>3.97</v>
      </c>
      <c r="E2528" s="3">
        <v>329.51</v>
      </c>
      <c r="F2528" s="3"/>
      <c r="G2528" s="3"/>
      <c r="H2528" s="3">
        <v>329.51</v>
      </c>
      <c r="I2528" s="28"/>
    </row>
    <row r="2529" spans="1:9" ht="18.75" x14ac:dyDescent="0.15">
      <c r="A2529" s="3">
        <v>2524</v>
      </c>
      <c r="B2529" s="3" t="s">
        <v>22535</v>
      </c>
      <c r="C2529" s="3" t="s">
        <v>22552</v>
      </c>
      <c r="D2529" s="3">
        <v>5.95</v>
      </c>
      <c r="E2529" s="3">
        <v>493.85</v>
      </c>
      <c r="F2529" s="3"/>
      <c r="G2529" s="3"/>
      <c r="H2529" s="3">
        <v>493.85</v>
      </c>
      <c r="I2529" s="28"/>
    </row>
    <row r="2530" spans="1:9" ht="18.75" x14ac:dyDescent="0.15">
      <c r="A2530" s="3">
        <v>2525</v>
      </c>
      <c r="B2530" s="3" t="s">
        <v>22535</v>
      </c>
      <c r="C2530" s="3" t="s">
        <v>19057</v>
      </c>
      <c r="D2530" s="3">
        <v>2.33</v>
      </c>
      <c r="E2530" s="3">
        <v>193.39</v>
      </c>
      <c r="F2530" s="3"/>
      <c r="G2530" s="3"/>
      <c r="H2530" s="3">
        <v>193.39</v>
      </c>
      <c r="I2530" s="28"/>
    </row>
    <row r="2531" spans="1:9" ht="18.75" x14ac:dyDescent="0.15">
      <c r="A2531" s="3">
        <v>2526</v>
      </c>
      <c r="B2531" s="3" t="s">
        <v>22535</v>
      </c>
      <c r="C2531" s="3" t="s">
        <v>2439</v>
      </c>
      <c r="D2531" s="3">
        <v>0.76</v>
      </c>
      <c r="E2531" s="3">
        <v>63.08</v>
      </c>
      <c r="F2531" s="3"/>
      <c r="G2531" s="3"/>
      <c r="H2531" s="3">
        <v>63.08</v>
      </c>
      <c r="I2531" s="28"/>
    </row>
    <row r="2532" spans="1:9" ht="18.75" x14ac:dyDescent="0.15">
      <c r="A2532" s="3">
        <v>2527</v>
      </c>
      <c r="B2532" s="3" t="s">
        <v>22535</v>
      </c>
      <c r="C2532" s="3" t="s">
        <v>2667</v>
      </c>
      <c r="D2532" s="3">
        <v>3.22</v>
      </c>
      <c r="E2532" s="3">
        <v>267.26</v>
      </c>
      <c r="F2532" s="3"/>
      <c r="G2532" s="3"/>
      <c r="H2532" s="3">
        <v>267.26</v>
      </c>
      <c r="I2532" s="28"/>
    </row>
    <row r="2533" spans="1:9" ht="18.75" x14ac:dyDescent="0.15">
      <c r="A2533" s="3">
        <v>2528</v>
      </c>
      <c r="B2533" s="3" t="s">
        <v>22535</v>
      </c>
      <c r="C2533" s="3" t="s">
        <v>9748</v>
      </c>
      <c r="D2533" s="3">
        <v>1.43</v>
      </c>
      <c r="E2533" s="3">
        <v>118.69</v>
      </c>
      <c r="F2533" s="3"/>
      <c r="G2533" s="3"/>
      <c r="H2533" s="3">
        <v>118.69</v>
      </c>
      <c r="I2533" s="28"/>
    </row>
    <row r="2534" spans="1:9" ht="18.75" x14ac:dyDescent="0.15">
      <c r="A2534" s="3">
        <v>2529</v>
      </c>
      <c r="B2534" s="3" t="s">
        <v>22535</v>
      </c>
      <c r="C2534" s="3" t="s">
        <v>22553</v>
      </c>
      <c r="D2534" s="3">
        <v>2.12</v>
      </c>
      <c r="E2534" s="3">
        <v>175.96</v>
      </c>
      <c r="F2534" s="3"/>
      <c r="G2534" s="3"/>
      <c r="H2534" s="3">
        <v>175.96</v>
      </c>
      <c r="I2534" s="28"/>
    </row>
    <row r="2535" spans="1:9" ht="18.75" x14ac:dyDescent="0.15">
      <c r="A2535" s="3">
        <v>2530</v>
      </c>
      <c r="B2535" s="3" t="s">
        <v>22535</v>
      </c>
      <c r="C2535" s="3" t="s">
        <v>22554</v>
      </c>
      <c r="D2535" s="3">
        <v>2.13</v>
      </c>
      <c r="E2535" s="3">
        <v>176.79</v>
      </c>
      <c r="F2535" s="3"/>
      <c r="G2535" s="3"/>
      <c r="H2535" s="3">
        <v>176.79</v>
      </c>
      <c r="I2535" s="28"/>
    </row>
    <row r="2536" spans="1:9" ht="18.75" x14ac:dyDescent="0.15">
      <c r="A2536" s="3">
        <v>2531</v>
      </c>
      <c r="B2536" s="3" t="s">
        <v>22535</v>
      </c>
      <c r="C2536" s="3" t="s">
        <v>22555</v>
      </c>
      <c r="D2536" s="3">
        <v>5.49</v>
      </c>
      <c r="E2536" s="3">
        <v>455.67</v>
      </c>
      <c r="F2536" s="3"/>
      <c r="G2536" s="3"/>
      <c r="H2536" s="3">
        <v>455.67</v>
      </c>
      <c r="I2536" s="28"/>
    </row>
    <row r="2537" spans="1:9" ht="18.75" x14ac:dyDescent="0.15">
      <c r="A2537" s="3">
        <v>2532</v>
      </c>
      <c r="B2537" s="3" t="s">
        <v>22535</v>
      </c>
      <c r="C2537" s="3" t="s">
        <v>5317</v>
      </c>
      <c r="D2537" s="3">
        <v>5.71</v>
      </c>
      <c r="E2537" s="3">
        <v>473.93</v>
      </c>
      <c r="F2537" s="3"/>
      <c r="G2537" s="3"/>
      <c r="H2537" s="3">
        <v>473.93</v>
      </c>
      <c r="I2537" s="28"/>
    </row>
    <row r="2538" spans="1:9" ht="18.75" x14ac:dyDescent="0.15">
      <c r="A2538" s="3">
        <v>2533</v>
      </c>
      <c r="B2538" s="3" t="s">
        <v>22535</v>
      </c>
      <c r="C2538" s="3" t="s">
        <v>4179</v>
      </c>
      <c r="D2538" s="3">
        <v>3.15</v>
      </c>
      <c r="E2538" s="3">
        <v>261.45</v>
      </c>
      <c r="F2538" s="3"/>
      <c r="G2538" s="3"/>
      <c r="H2538" s="3">
        <v>261.45</v>
      </c>
      <c r="I2538" s="28"/>
    </row>
    <row r="2539" spans="1:9" ht="18.75" x14ac:dyDescent="0.15">
      <c r="A2539" s="3">
        <v>2534</v>
      </c>
      <c r="B2539" s="3" t="s">
        <v>22535</v>
      </c>
      <c r="C2539" s="3" t="s">
        <v>22556</v>
      </c>
      <c r="D2539" s="3">
        <v>4.3</v>
      </c>
      <c r="E2539" s="3">
        <v>356.9</v>
      </c>
      <c r="F2539" s="3"/>
      <c r="G2539" s="3"/>
      <c r="H2539" s="3">
        <v>356.9</v>
      </c>
      <c r="I2539" s="28"/>
    </row>
    <row r="2540" spans="1:9" ht="18.75" x14ac:dyDescent="0.15">
      <c r="A2540" s="3">
        <v>2535</v>
      </c>
      <c r="B2540" s="3" t="s">
        <v>22535</v>
      </c>
      <c r="C2540" s="3" t="s">
        <v>22557</v>
      </c>
      <c r="D2540" s="3">
        <v>3.54</v>
      </c>
      <c r="E2540" s="3">
        <v>293.82</v>
      </c>
      <c r="F2540" s="3"/>
      <c r="G2540" s="3"/>
      <c r="H2540" s="3">
        <v>293.82</v>
      </c>
      <c r="I2540" s="28"/>
    </row>
    <row r="2541" spans="1:9" ht="18.75" x14ac:dyDescent="0.15">
      <c r="A2541" s="3">
        <v>2536</v>
      </c>
      <c r="B2541" s="3" t="s">
        <v>22535</v>
      </c>
      <c r="C2541" s="3" t="s">
        <v>12359</v>
      </c>
      <c r="D2541" s="3">
        <v>0.53</v>
      </c>
      <c r="E2541" s="3">
        <v>43.99</v>
      </c>
      <c r="F2541" s="3"/>
      <c r="G2541" s="3"/>
      <c r="H2541" s="3">
        <v>43.99</v>
      </c>
      <c r="I2541" s="28"/>
    </row>
    <row r="2542" spans="1:9" ht="18.75" x14ac:dyDescent="0.15">
      <c r="A2542" s="3">
        <v>2537</v>
      </c>
      <c r="B2542" s="3" t="s">
        <v>22535</v>
      </c>
      <c r="C2542" s="3" t="s">
        <v>22558</v>
      </c>
      <c r="D2542" s="3">
        <v>5.18</v>
      </c>
      <c r="E2542" s="3">
        <v>429.94</v>
      </c>
      <c r="F2542" s="3"/>
      <c r="G2542" s="3"/>
      <c r="H2542" s="3">
        <v>429.94</v>
      </c>
      <c r="I2542" s="28"/>
    </row>
    <row r="2543" spans="1:9" ht="18.75" x14ac:dyDescent="0.15">
      <c r="A2543" s="3">
        <v>2538</v>
      </c>
      <c r="B2543" s="3" t="s">
        <v>22535</v>
      </c>
      <c r="C2543" s="3" t="s">
        <v>22559</v>
      </c>
      <c r="D2543" s="3">
        <v>0.49</v>
      </c>
      <c r="E2543" s="3">
        <v>40.67</v>
      </c>
      <c r="F2543" s="3"/>
      <c r="G2543" s="3"/>
      <c r="H2543" s="3">
        <v>40.67</v>
      </c>
      <c r="I2543" s="28"/>
    </row>
    <row r="2544" spans="1:9" ht="18.75" x14ac:dyDescent="0.15">
      <c r="A2544" s="3">
        <v>2539</v>
      </c>
      <c r="B2544" s="3" t="s">
        <v>22535</v>
      </c>
      <c r="C2544" s="3" t="s">
        <v>22560</v>
      </c>
      <c r="D2544" s="3">
        <v>0.84</v>
      </c>
      <c r="E2544" s="3">
        <v>69.72</v>
      </c>
      <c r="F2544" s="3"/>
      <c r="G2544" s="3"/>
      <c r="H2544" s="3">
        <v>69.72</v>
      </c>
      <c r="I2544" s="28"/>
    </row>
    <row r="2545" spans="1:9" ht="18.75" x14ac:dyDescent="0.15">
      <c r="A2545" s="3">
        <v>2540</v>
      </c>
      <c r="B2545" s="3" t="s">
        <v>22535</v>
      </c>
      <c r="C2545" s="3" t="s">
        <v>22561</v>
      </c>
      <c r="D2545" s="3">
        <v>1.22</v>
      </c>
      <c r="E2545" s="3">
        <v>101.26</v>
      </c>
      <c r="F2545" s="3"/>
      <c r="G2545" s="3"/>
      <c r="H2545" s="3">
        <v>101.26</v>
      </c>
      <c r="I2545" s="28"/>
    </row>
    <row r="2546" spans="1:9" ht="18.75" x14ac:dyDescent="0.15">
      <c r="A2546" s="3">
        <v>2541</v>
      </c>
      <c r="B2546" s="3" t="s">
        <v>22535</v>
      </c>
      <c r="C2546" s="3" t="s">
        <v>22562</v>
      </c>
      <c r="D2546" s="3">
        <v>1.63</v>
      </c>
      <c r="E2546" s="3">
        <v>135.29</v>
      </c>
      <c r="F2546" s="3"/>
      <c r="G2546" s="3"/>
      <c r="H2546" s="3">
        <v>135.29</v>
      </c>
      <c r="I2546" s="28"/>
    </row>
    <row r="2547" spans="1:9" ht="18.75" x14ac:dyDescent="0.15">
      <c r="A2547" s="3">
        <v>2542</v>
      </c>
      <c r="B2547" s="3" t="s">
        <v>22535</v>
      </c>
      <c r="C2547" s="3" t="s">
        <v>22563</v>
      </c>
      <c r="D2547" s="3">
        <v>1.29</v>
      </c>
      <c r="E2547" s="3">
        <v>107.07</v>
      </c>
      <c r="F2547" s="3"/>
      <c r="G2547" s="3"/>
      <c r="H2547" s="3">
        <v>107.07</v>
      </c>
      <c r="I2547" s="28"/>
    </row>
    <row r="2548" spans="1:9" ht="18.75" x14ac:dyDescent="0.15">
      <c r="A2548" s="3">
        <v>2543</v>
      </c>
      <c r="B2548" s="3" t="s">
        <v>22535</v>
      </c>
      <c r="C2548" s="3" t="s">
        <v>1302</v>
      </c>
      <c r="D2548" s="3">
        <v>5.47</v>
      </c>
      <c r="E2548" s="3">
        <v>454.01</v>
      </c>
      <c r="F2548" s="3"/>
      <c r="G2548" s="3"/>
      <c r="H2548" s="3">
        <v>454.01</v>
      </c>
      <c r="I2548" s="28"/>
    </row>
    <row r="2549" spans="1:9" ht="18.75" x14ac:dyDescent="0.15">
      <c r="A2549" s="3">
        <v>2544</v>
      </c>
      <c r="B2549" s="3" t="s">
        <v>22535</v>
      </c>
      <c r="C2549" s="3" t="s">
        <v>1689</v>
      </c>
      <c r="D2549" s="3">
        <v>7.64</v>
      </c>
      <c r="E2549" s="3">
        <v>634.12</v>
      </c>
      <c r="F2549" s="3"/>
      <c r="G2549" s="3"/>
      <c r="H2549" s="3">
        <v>634.12</v>
      </c>
      <c r="I2549" s="28"/>
    </row>
    <row r="2550" spans="1:9" ht="18.75" x14ac:dyDescent="0.15">
      <c r="A2550" s="3">
        <v>2545</v>
      </c>
      <c r="B2550" s="3" t="s">
        <v>22535</v>
      </c>
      <c r="C2550" s="3" t="s">
        <v>6351</v>
      </c>
      <c r="D2550" s="3">
        <v>3.03</v>
      </c>
      <c r="E2550" s="3">
        <v>251.49</v>
      </c>
      <c r="F2550" s="3"/>
      <c r="G2550" s="3"/>
      <c r="H2550" s="3">
        <v>251.49</v>
      </c>
      <c r="I2550" s="28"/>
    </row>
    <row r="2551" spans="1:9" ht="18.75" x14ac:dyDescent="0.15">
      <c r="A2551" s="3">
        <v>2546</v>
      </c>
      <c r="B2551" s="3" t="s">
        <v>22535</v>
      </c>
      <c r="C2551" s="3" t="s">
        <v>5689</v>
      </c>
      <c r="D2551" s="3">
        <v>5.1100000000000003</v>
      </c>
      <c r="E2551" s="3">
        <v>424.13</v>
      </c>
      <c r="F2551" s="3"/>
      <c r="G2551" s="3"/>
      <c r="H2551" s="3">
        <v>424.13</v>
      </c>
      <c r="I2551" s="28"/>
    </row>
    <row r="2552" spans="1:9" ht="18.75" x14ac:dyDescent="0.15">
      <c r="A2552" s="3">
        <v>2547</v>
      </c>
      <c r="B2552" s="3" t="s">
        <v>22535</v>
      </c>
      <c r="C2552" s="3" t="s">
        <v>22564</v>
      </c>
      <c r="D2552" s="3">
        <v>4.25</v>
      </c>
      <c r="E2552" s="3">
        <v>352.75</v>
      </c>
      <c r="F2552" s="3"/>
      <c r="G2552" s="3"/>
      <c r="H2552" s="3">
        <v>352.75</v>
      </c>
      <c r="I2552" s="28"/>
    </row>
    <row r="2553" spans="1:9" ht="18.75" x14ac:dyDescent="0.15">
      <c r="A2553" s="3">
        <v>2548</v>
      </c>
      <c r="B2553" s="3" t="s">
        <v>22535</v>
      </c>
      <c r="C2553" s="3" t="s">
        <v>3581</v>
      </c>
      <c r="D2553" s="3">
        <v>0.96</v>
      </c>
      <c r="E2553" s="3">
        <v>79.680000000000007</v>
      </c>
      <c r="F2553" s="3"/>
      <c r="G2553" s="3"/>
      <c r="H2553" s="3">
        <v>79.680000000000007</v>
      </c>
      <c r="I2553" s="28"/>
    </row>
    <row r="2554" spans="1:9" ht="18.75" x14ac:dyDescent="0.15">
      <c r="A2554" s="3">
        <v>2549</v>
      </c>
      <c r="B2554" s="3" t="s">
        <v>22535</v>
      </c>
      <c r="C2554" s="3" t="s">
        <v>22565</v>
      </c>
      <c r="D2554" s="3">
        <v>4.4000000000000004</v>
      </c>
      <c r="E2554" s="3">
        <v>365.2</v>
      </c>
      <c r="F2554" s="3"/>
      <c r="G2554" s="3"/>
      <c r="H2554" s="3">
        <v>365.2</v>
      </c>
      <c r="I2554" s="28"/>
    </row>
    <row r="2555" spans="1:9" ht="18.75" x14ac:dyDescent="0.15">
      <c r="A2555" s="3">
        <v>2550</v>
      </c>
      <c r="B2555" s="3" t="s">
        <v>22535</v>
      </c>
      <c r="C2555" s="3" t="s">
        <v>1300</v>
      </c>
      <c r="D2555" s="3">
        <v>10.62</v>
      </c>
      <c r="E2555" s="3">
        <v>881.46</v>
      </c>
      <c r="F2555" s="3"/>
      <c r="G2555" s="3"/>
      <c r="H2555" s="3">
        <v>881.46</v>
      </c>
      <c r="I2555" s="28"/>
    </row>
    <row r="2556" spans="1:9" ht="18.75" x14ac:dyDescent="0.15">
      <c r="A2556" s="3">
        <v>2551</v>
      </c>
      <c r="B2556" s="3" t="s">
        <v>22535</v>
      </c>
      <c r="C2556" s="3" t="s">
        <v>16960</v>
      </c>
      <c r="D2556" s="3">
        <v>5.48</v>
      </c>
      <c r="E2556" s="3">
        <v>454.84</v>
      </c>
      <c r="F2556" s="3"/>
      <c r="G2556" s="3"/>
      <c r="H2556" s="3">
        <v>454.84</v>
      </c>
      <c r="I2556" s="28"/>
    </row>
    <row r="2557" spans="1:9" ht="18.75" x14ac:dyDescent="0.15">
      <c r="A2557" s="3">
        <v>2552</v>
      </c>
      <c r="B2557" s="3" t="s">
        <v>22535</v>
      </c>
      <c r="C2557" s="3" t="s">
        <v>22566</v>
      </c>
      <c r="D2557" s="3">
        <v>4.74</v>
      </c>
      <c r="E2557" s="3">
        <v>393.42</v>
      </c>
      <c r="F2557" s="3"/>
      <c r="G2557" s="3"/>
      <c r="H2557" s="3">
        <v>393.42</v>
      </c>
      <c r="I2557" s="28"/>
    </row>
    <row r="2558" spans="1:9" ht="18.75" x14ac:dyDescent="0.15">
      <c r="A2558" s="3">
        <v>2553</v>
      </c>
      <c r="B2558" s="3" t="s">
        <v>22535</v>
      </c>
      <c r="C2558" s="3" t="s">
        <v>83</v>
      </c>
      <c r="D2558" s="3">
        <v>1.06</v>
      </c>
      <c r="E2558" s="3">
        <v>87.98</v>
      </c>
      <c r="F2558" s="3"/>
      <c r="G2558" s="3"/>
      <c r="H2558" s="3">
        <v>87.98</v>
      </c>
      <c r="I2558" s="28"/>
    </row>
    <row r="2559" spans="1:9" ht="18.75" x14ac:dyDescent="0.15">
      <c r="A2559" s="3">
        <v>2554</v>
      </c>
      <c r="B2559" s="3" t="s">
        <v>22535</v>
      </c>
      <c r="C2559" s="3" t="s">
        <v>22567</v>
      </c>
      <c r="D2559" s="3">
        <v>4.49</v>
      </c>
      <c r="E2559" s="3">
        <v>372.67</v>
      </c>
      <c r="F2559" s="3"/>
      <c r="G2559" s="3"/>
      <c r="H2559" s="3">
        <v>372.67</v>
      </c>
      <c r="I2559" s="28"/>
    </row>
    <row r="2560" spans="1:9" ht="18.75" x14ac:dyDescent="0.15">
      <c r="A2560" s="3">
        <v>2555</v>
      </c>
      <c r="B2560" s="3" t="s">
        <v>22535</v>
      </c>
      <c r="C2560" s="3" t="s">
        <v>22568</v>
      </c>
      <c r="D2560" s="3">
        <v>4.3</v>
      </c>
      <c r="E2560" s="3">
        <v>356.9</v>
      </c>
      <c r="F2560" s="3"/>
      <c r="G2560" s="3"/>
      <c r="H2560" s="3">
        <v>356.9</v>
      </c>
      <c r="I2560" s="28"/>
    </row>
    <row r="2561" spans="1:9" ht="18.75" x14ac:dyDescent="0.15">
      <c r="A2561" s="3">
        <v>2556</v>
      </c>
      <c r="B2561" s="3" t="s">
        <v>22535</v>
      </c>
      <c r="C2561" s="3" t="s">
        <v>22569</v>
      </c>
      <c r="D2561" s="3">
        <v>1.93</v>
      </c>
      <c r="E2561" s="3">
        <v>160.19</v>
      </c>
      <c r="F2561" s="3"/>
      <c r="G2561" s="3"/>
      <c r="H2561" s="3">
        <v>160.19</v>
      </c>
      <c r="I2561" s="28"/>
    </row>
    <row r="2562" spans="1:9" ht="18.75" x14ac:dyDescent="0.15">
      <c r="A2562" s="3">
        <v>2557</v>
      </c>
      <c r="B2562" s="3" t="s">
        <v>22535</v>
      </c>
      <c r="C2562" s="3" t="s">
        <v>22570</v>
      </c>
      <c r="D2562" s="3">
        <v>7.89</v>
      </c>
      <c r="E2562" s="3">
        <v>654.87</v>
      </c>
      <c r="F2562" s="3"/>
      <c r="G2562" s="3"/>
      <c r="H2562" s="3">
        <v>654.87</v>
      </c>
      <c r="I2562" s="28"/>
    </row>
    <row r="2563" spans="1:9" ht="18.75" x14ac:dyDescent="0.15">
      <c r="A2563" s="3">
        <v>2558</v>
      </c>
      <c r="B2563" s="3" t="s">
        <v>22535</v>
      </c>
      <c r="C2563" s="3" t="s">
        <v>18888</v>
      </c>
      <c r="D2563" s="3">
        <v>8.73</v>
      </c>
      <c r="E2563" s="3">
        <v>724.59</v>
      </c>
      <c r="F2563" s="3"/>
      <c r="G2563" s="3"/>
      <c r="H2563" s="3">
        <v>724.59</v>
      </c>
      <c r="I2563" s="28"/>
    </row>
    <row r="2564" spans="1:9" ht="18.75" x14ac:dyDescent="0.15">
      <c r="A2564" s="3">
        <v>2559</v>
      </c>
      <c r="B2564" s="3" t="s">
        <v>22535</v>
      </c>
      <c r="C2564" s="3" t="s">
        <v>22571</v>
      </c>
      <c r="D2564" s="3">
        <v>3.81</v>
      </c>
      <c r="E2564" s="3">
        <v>316.23</v>
      </c>
      <c r="F2564" s="3"/>
      <c r="G2564" s="3"/>
      <c r="H2564" s="3">
        <v>316.23</v>
      </c>
      <c r="I2564" s="28"/>
    </row>
    <row r="2565" spans="1:9" ht="18.75" x14ac:dyDescent="0.15">
      <c r="A2565" s="3">
        <v>2560</v>
      </c>
      <c r="B2565" s="3" t="s">
        <v>22535</v>
      </c>
      <c r="C2565" s="3" t="s">
        <v>13678</v>
      </c>
      <c r="D2565" s="3">
        <v>2.72</v>
      </c>
      <c r="E2565" s="3">
        <v>225.76</v>
      </c>
      <c r="F2565" s="3"/>
      <c r="G2565" s="3"/>
      <c r="H2565" s="3">
        <v>225.76</v>
      </c>
      <c r="I2565" s="28"/>
    </row>
    <row r="2566" spans="1:9" ht="18.75" x14ac:dyDescent="0.15">
      <c r="A2566" s="3">
        <v>2561</v>
      </c>
      <c r="B2566" s="3" t="s">
        <v>22535</v>
      </c>
      <c r="C2566" s="3" t="s">
        <v>22572</v>
      </c>
      <c r="D2566" s="3">
        <v>2.33</v>
      </c>
      <c r="E2566" s="3">
        <v>193.39</v>
      </c>
      <c r="F2566" s="3"/>
      <c r="G2566" s="3"/>
      <c r="H2566" s="3">
        <v>193.39</v>
      </c>
      <c r="I2566" s="28"/>
    </row>
    <row r="2567" spans="1:9" ht="18.75" x14ac:dyDescent="0.15">
      <c r="A2567" s="3">
        <v>2562</v>
      </c>
      <c r="B2567" s="3" t="s">
        <v>22535</v>
      </c>
      <c r="C2567" s="3" t="s">
        <v>12262</v>
      </c>
      <c r="D2567" s="3">
        <v>2.5499999999999998</v>
      </c>
      <c r="E2567" s="3">
        <v>211.65</v>
      </c>
      <c r="F2567" s="3"/>
      <c r="G2567" s="3"/>
      <c r="H2567" s="3">
        <v>211.65</v>
      </c>
      <c r="I2567" s="28"/>
    </row>
    <row r="2568" spans="1:9" ht="18.75" x14ac:dyDescent="0.15">
      <c r="A2568" s="3">
        <v>2563</v>
      </c>
      <c r="B2568" s="3" t="s">
        <v>22535</v>
      </c>
      <c r="C2568" s="3" t="s">
        <v>22573</v>
      </c>
      <c r="D2568" s="3">
        <v>1.81</v>
      </c>
      <c r="E2568" s="3">
        <v>150.22999999999999</v>
      </c>
      <c r="F2568" s="3"/>
      <c r="G2568" s="3"/>
      <c r="H2568" s="3">
        <v>150.22999999999999</v>
      </c>
      <c r="I2568" s="28"/>
    </row>
    <row r="2569" spans="1:9" ht="18.75" x14ac:dyDescent="0.15">
      <c r="A2569" s="3">
        <v>2564</v>
      </c>
      <c r="B2569" s="3" t="s">
        <v>22535</v>
      </c>
      <c r="C2569" s="3" t="s">
        <v>374</v>
      </c>
      <c r="D2569" s="3">
        <v>6.85</v>
      </c>
      <c r="E2569" s="3">
        <v>568.54999999999995</v>
      </c>
      <c r="F2569" s="3"/>
      <c r="G2569" s="3"/>
      <c r="H2569" s="3">
        <v>568.54999999999995</v>
      </c>
      <c r="I2569" s="28"/>
    </row>
    <row r="2570" spans="1:9" ht="18.75" x14ac:dyDescent="0.15">
      <c r="A2570" s="3">
        <v>2565</v>
      </c>
      <c r="B2570" s="3" t="s">
        <v>22535</v>
      </c>
      <c r="C2570" s="3" t="s">
        <v>14410</v>
      </c>
      <c r="D2570" s="3">
        <v>1.38</v>
      </c>
      <c r="E2570" s="3">
        <v>114.54</v>
      </c>
      <c r="F2570" s="3"/>
      <c r="G2570" s="3"/>
      <c r="H2570" s="3">
        <v>114.54</v>
      </c>
      <c r="I2570" s="28"/>
    </row>
    <row r="2571" spans="1:9" ht="18.75" x14ac:dyDescent="0.15">
      <c r="A2571" s="3">
        <v>2566</v>
      </c>
      <c r="B2571" s="3" t="s">
        <v>22535</v>
      </c>
      <c r="C2571" s="3" t="s">
        <v>6374</v>
      </c>
      <c r="D2571" s="3">
        <v>1.71</v>
      </c>
      <c r="E2571" s="3">
        <v>141.93</v>
      </c>
      <c r="F2571" s="3"/>
      <c r="G2571" s="3"/>
      <c r="H2571" s="3">
        <v>141.93</v>
      </c>
      <c r="I2571" s="28"/>
    </row>
    <row r="2572" spans="1:9" ht="18.75" x14ac:dyDescent="0.15">
      <c r="A2572" s="3">
        <v>2567</v>
      </c>
      <c r="B2572" s="3" t="s">
        <v>22535</v>
      </c>
      <c r="C2572" s="3" t="s">
        <v>22574</v>
      </c>
      <c r="D2572" s="3">
        <v>0.28999999999999998</v>
      </c>
      <c r="E2572" s="3">
        <v>24.07</v>
      </c>
      <c r="F2572" s="3"/>
      <c r="G2572" s="3"/>
      <c r="H2572" s="3">
        <v>24.07</v>
      </c>
      <c r="I2572" s="28"/>
    </row>
    <row r="2573" spans="1:9" ht="18.75" x14ac:dyDescent="0.15">
      <c r="A2573" s="3">
        <v>2568</v>
      </c>
      <c r="B2573" s="3" t="s">
        <v>22535</v>
      </c>
      <c r="C2573" s="3" t="s">
        <v>22575</v>
      </c>
      <c r="D2573" s="3">
        <v>3.92</v>
      </c>
      <c r="E2573" s="3">
        <v>325.36</v>
      </c>
      <c r="F2573" s="3"/>
      <c r="G2573" s="3"/>
      <c r="H2573" s="3">
        <v>325.36</v>
      </c>
      <c r="I2573" s="28"/>
    </row>
    <row r="2574" spans="1:9" ht="18.75" x14ac:dyDescent="0.15">
      <c r="A2574" s="3">
        <v>2569</v>
      </c>
      <c r="B2574" s="3" t="s">
        <v>22535</v>
      </c>
      <c r="C2574" s="3" t="s">
        <v>22576</v>
      </c>
      <c r="D2574" s="3">
        <v>1.76</v>
      </c>
      <c r="E2574" s="3">
        <v>146.08000000000001</v>
      </c>
      <c r="F2574" s="3"/>
      <c r="G2574" s="3"/>
      <c r="H2574" s="3">
        <v>146.08000000000001</v>
      </c>
      <c r="I2574" s="28"/>
    </row>
    <row r="2575" spans="1:9" ht="18.75" x14ac:dyDescent="0.15">
      <c r="A2575" s="3">
        <v>2570</v>
      </c>
      <c r="B2575" s="3" t="s">
        <v>22535</v>
      </c>
      <c r="C2575" s="3" t="s">
        <v>12340</v>
      </c>
      <c r="D2575" s="3">
        <v>2.0099999999999998</v>
      </c>
      <c r="E2575" s="3">
        <v>166.83</v>
      </c>
      <c r="F2575" s="3"/>
      <c r="G2575" s="3"/>
      <c r="H2575" s="3">
        <v>166.83</v>
      </c>
      <c r="I2575" s="28"/>
    </row>
    <row r="2576" spans="1:9" ht="18.75" x14ac:dyDescent="0.15">
      <c r="A2576" s="3">
        <v>2571</v>
      </c>
      <c r="B2576" s="3" t="s">
        <v>22535</v>
      </c>
      <c r="C2576" s="3" t="s">
        <v>22577</v>
      </c>
      <c r="D2576" s="3">
        <v>6.8</v>
      </c>
      <c r="E2576" s="3">
        <v>564.4</v>
      </c>
      <c r="F2576" s="3"/>
      <c r="G2576" s="3"/>
      <c r="H2576" s="3">
        <v>564.4</v>
      </c>
      <c r="I2576" s="28"/>
    </row>
    <row r="2577" spans="1:9" ht="18.75" x14ac:dyDescent="0.15">
      <c r="A2577" s="3">
        <v>2572</v>
      </c>
      <c r="B2577" s="3" t="s">
        <v>22535</v>
      </c>
      <c r="C2577" s="3" t="s">
        <v>22578</v>
      </c>
      <c r="D2577" s="3">
        <v>1</v>
      </c>
      <c r="E2577" s="3">
        <v>83</v>
      </c>
      <c r="F2577" s="3"/>
      <c r="G2577" s="3"/>
      <c r="H2577" s="3">
        <v>83</v>
      </c>
      <c r="I2577" s="28"/>
    </row>
    <row r="2578" spans="1:9" ht="18.75" x14ac:dyDescent="0.15">
      <c r="A2578" s="3">
        <v>2573</v>
      </c>
      <c r="B2578" s="3" t="s">
        <v>22535</v>
      </c>
      <c r="C2578" s="3" t="s">
        <v>22579</v>
      </c>
      <c r="D2578" s="3">
        <v>2</v>
      </c>
      <c r="E2578" s="3">
        <v>166</v>
      </c>
      <c r="F2578" s="3"/>
      <c r="G2578" s="3"/>
      <c r="H2578" s="3">
        <v>166</v>
      </c>
      <c r="I2578" s="28"/>
    </row>
    <row r="2579" spans="1:9" ht="18.75" x14ac:dyDescent="0.15">
      <c r="A2579" s="3">
        <v>2574</v>
      </c>
      <c r="B2579" s="3" t="s">
        <v>22580</v>
      </c>
      <c r="C2579" s="3" t="s">
        <v>22581</v>
      </c>
      <c r="D2579" s="3">
        <v>2.54</v>
      </c>
      <c r="E2579" s="3">
        <v>210.82</v>
      </c>
      <c r="F2579" s="3"/>
      <c r="G2579" s="3"/>
      <c r="H2579" s="3">
        <v>210.82</v>
      </c>
      <c r="I2579" s="28"/>
    </row>
    <row r="2580" spans="1:9" ht="18.75" x14ac:dyDescent="0.15">
      <c r="A2580" s="3">
        <v>2575</v>
      </c>
      <c r="B2580" s="3" t="s">
        <v>22580</v>
      </c>
      <c r="C2580" s="3" t="s">
        <v>22582</v>
      </c>
      <c r="D2580" s="3">
        <v>5.07</v>
      </c>
      <c r="E2580" s="3">
        <v>420.81</v>
      </c>
      <c r="F2580" s="3"/>
      <c r="G2580" s="3"/>
      <c r="H2580" s="3">
        <v>420.81</v>
      </c>
      <c r="I2580" s="28"/>
    </row>
    <row r="2581" spans="1:9" ht="18.75" x14ac:dyDescent="0.15">
      <c r="A2581" s="3">
        <v>2576</v>
      </c>
      <c r="B2581" s="3" t="s">
        <v>22580</v>
      </c>
      <c r="C2581" s="3" t="s">
        <v>22583</v>
      </c>
      <c r="D2581" s="3">
        <v>5.2</v>
      </c>
      <c r="E2581" s="3">
        <v>431.6</v>
      </c>
      <c r="F2581" s="3"/>
      <c r="G2581" s="3"/>
      <c r="H2581" s="3">
        <v>431.6</v>
      </c>
      <c r="I2581" s="28"/>
    </row>
    <row r="2582" spans="1:9" ht="18.75" x14ac:dyDescent="0.15">
      <c r="A2582" s="3">
        <v>2577</v>
      </c>
      <c r="B2582" s="3" t="s">
        <v>22580</v>
      </c>
      <c r="C2582" s="3" t="s">
        <v>3721</v>
      </c>
      <c r="D2582" s="3">
        <v>5.16</v>
      </c>
      <c r="E2582" s="3">
        <v>428.28</v>
      </c>
      <c r="F2582" s="3"/>
      <c r="G2582" s="3"/>
      <c r="H2582" s="3">
        <v>428.28</v>
      </c>
      <c r="I2582" s="28"/>
    </row>
    <row r="2583" spans="1:9" ht="18.75" x14ac:dyDescent="0.15">
      <c r="A2583" s="3">
        <v>2578</v>
      </c>
      <c r="B2583" s="3" t="s">
        <v>22580</v>
      </c>
      <c r="C2583" s="3" t="s">
        <v>15511</v>
      </c>
      <c r="D2583" s="3">
        <v>6.05</v>
      </c>
      <c r="E2583" s="3">
        <v>502.15</v>
      </c>
      <c r="F2583" s="3"/>
      <c r="G2583" s="3"/>
      <c r="H2583" s="3">
        <v>502.15</v>
      </c>
      <c r="I2583" s="28"/>
    </row>
    <row r="2584" spans="1:9" ht="18.75" x14ac:dyDescent="0.15">
      <c r="A2584" s="3">
        <v>2579</v>
      </c>
      <c r="B2584" s="3" t="s">
        <v>22580</v>
      </c>
      <c r="C2584" s="3" t="s">
        <v>22584</v>
      </c>
      <c r="D2584" s="3">
        <v>4.42</v>
      </c>
      <c r="E2584" s="3">
        <v>366.86</v>
      </c>
      <c r="F2584" s="3"/>
      <c r="G2584" s="3"/>
      <c r="H2584" s="3">
        <v>366.86</v>
      </c>
      <c r="I2584" s="28"/>
    </row>
    <row r="2585" spans="1:9" ht="18.75" x14ac:dyDescent="0.15">
      <c r="A2585" s="3">
        <v>2580</v>
      </c>
      <c r="B2585" s="3" t="s">
        <v>22580</v>
      </c>
      <c r="C2585" s="3" t="s">
        <v>22585</v>
      </c>
      <c r="D2585" s="3">
        <v>3.91</v>
      </c>
      <c r="E2585" s="3">
        <v>324.52999999999997</v>
      </c>
      <c r="F2585" s="3"/>
      <c r="G2585" s="3"/>
      <c r="H2585" s="3">
        <v>324.52999999999997</v>
      </c>
      <c r="I2585" s="28"/>
    </row>
    <row r="2586" spans="1:9" ht="18.75" x14ac:dyDescent="0.15">
      <c r="A2586" s="3">
        <v>2581</v>
      </c>
      <c r="B2586" s="3" t="s">
        <v>22580</v>
      </c>
      <c r="C2586" s="3" t="s">
        <v>22586</v>
      </c>
      <c r="D2586" s="3">
        <v>3.04</v>
      </c>
      <c r="E2586" s="3">
        <v>252.32</v>
      </c>
      <c r="F2586" s="3"/>
      <c r="G2586" s="3"/>
      <c r="H2586" s="3">
        <v>252.32</v>
      </c>
      <c r="I2586" s="28"/>
    </row>
    <row r="2587" spans="1:9" ht="18.75" x14ac:dyDescent="0.15">
      <c r="A2587" s="3">
        <v>2582</v>
      </c>
      <c r="B2587" s="3" t="s">
        <v>22580</v>
      </c>
      <c r="C2587" s="3" t="s">
        <v>22587</v>
      </c>
      <c r="D2587" s="3">
        <v>2.19</v>
      </c>
      <c r="E2587" s="3">
        <v>181.77</v>
      </c>
      <c r="F2587" s="3"/>
      <c r="G2587" s="3"/>
      <c r="H2587" s="3">
        <v>181.77</v>
      </c>
      <c r="I2587" s="28"/>
    </row>
    <row r="2588" spans="1:9" ht="18.75" x14ac:dyDescent="0.15">
      <c r="A2588" s="3">
        <v>2583</v>
      </c>
      <c r="B2588" s="3" t="s">
        <v>22580</v>
      </c>
      <c r="C2588" s="3" t="s">
        <v>22588</v>
      </c>
      <c r="D2588" s="3">
        <v>4.6399999999999997</v>
      </c>
      <c r="E2588" s="3">
        <v>385.12</v>
      </c>
      <c r="F2588" s="3"/>
      <c r="G2588" s="3"/>
      <c r="H2588" s="3">
        <v>385.12</v>
      </c>
      <c r="I2588" s="28"/>
    </row>
    <row r="2589" spans="1:9" ht="18.75" x14ac:dyDescent="0.15">
      <c r="A2589" s="3">
        <v>2584</v>
      </c>
      <c r="B2589" s="3" t="s">
        <v>22580</v>
      </c>
      <c r="C2589" s="3" t="s">
        <v>22589</v>
      </c>
      <c r="D2589" s="3">
        <v>8.43</v>
      </c>
      <c r="E2589" s="3">
        <v>699.69</v>
      </c>
      <c r="F2589" s="3"/>
      <c r="G2589" s="3"/>
      <c r="H2589" s="3">
        <v>699.69</v>
      </c>
      <c r="I2589" s="28"/>
    </row>
    <row r="2590" spans="1:9" ht="18.75" x14ac:dyDescent="0.15">
      <c r="A2590" s="3">
        <v>2585</v>
      </c>
      <c r="B2590" s="3" t="s">
        <v>22580</v>
      </c>
      <c r="C2590" s="3" t="s">
        <v>22127</v>
      </c>
      <c r="D2590" s="3">
        <v>9.94</v>
      </c>
      <c r="E2590" s="3">
        <v>825.02</v>
      </c>
      <c r="F2590" s="3"/>
      <c r="G2590" s="3"/>
      <c r="H2590" s="3">
        <v>825.02</v>
      </c>
      <c r="I2590" s="28"/>
    </row>
    <row r="2591" spans="1:9" ht="18.75" x14ac:dyDescent="0.15">
      <c r="A2591" s="3">
        <v>2586</v>
      </c>
      <c r="B2591" s="3" t="s">
        <v>22580</v>
      </c>
      <c r="C2591" s="3" t="s">
        <v>7543</v>
      </c>
      <c r="D2591" s="3">
        <v>4.9800000000000004</v>
      </c>
      <c r="E2591" s="3">
        <v>413.34</v>
      </c>
      <c r="F2591" s="3"/>
      <c r="G2591" s="3"/>
      <c r="H2591" s="3">
        <v>413.34</v>
      </c>
      <c r="I2591" s="28"/>
    </row>
    <row r="2592" spans="1:9" ht="18.75" x14ac:dyDescent="0.15">
      <c r="A2592" s="3">
        <v>2587</v>
      </c>
      <c r="B2592" s="3" t="s">
        <v>22580</v>
      </c>
      <c r="C2592" s="3" t="s">
        <v>10627</v>
      </c>
      <c r="D2592" s="3">
        <v>4.09</v>
      </c>
      <c r="E2592" s="3">
        <v>339.47</v>
      </c>
      <c r="F2592" s="3"/>
      <c r="G2592" s="3"/>
      <c r="H2592" s="3">
        <v>339.47</v>
      </c>
      <c r="I2592" s="28"/>
    </row>
    <row r="2593" spans="1:9" ht="18.75" x14ac:dyDescent="0.15">
      <c r="A2593" s="3">
        <v>2588</v>
      </c>
      <c r="B2593" s="3" t="s">
        <v>22580</v>
      </c>
      <c r="C2593" s="3" t="s">
        <v>22590</v>
      </c>
      <c r="D2593" s="3">
        <v>4.49</v>
      </c>
      <c r="E2593" s="3">
        <v>372.67</v>
      </c>
      <c r="F2593" s="3"/>
      <c r="G2593" s="3"/>
      <c r="H2593" s="3">
        <v>372.67</v>
      </c>
      <c r="I2593" s="28"/>
    </row>
    <row r="2594" spans="1:9" ht="18.75" x14ac:dyDescent="0.15">
      <c r="A2594" s="3">
        <v>2589</v>
      </c>
      <c r="B2594" s="3" t="s">
        <v>22580</v>
      </c>
      <c r="C2594" s="3" t="s">
        <v>22591</v>
      </c>
      <c r="D2594" s="3">
        <v>4.41</v>
      </c>
      <c r="E2594" s="3">
        <v>366.03</v>
      </c>
      <c r="F2594" s="3"/>
      <c r="G2594" s="3"/>
      <c r="H2594" s="3">
        <v>366.03</v>
      </c>
      <c r="I2594" s="28"/>
    </row>
    <row r="2595" spans="1:9" ht="18.75" x14ac:dyDescent="0.15">
      <c r="A2595" s="3">
        <v>2590</v>
      </c>
      <c r="B2595" s="3" t="s">
        <v>22580</v>
      </c>
      <c r="C2595" s="3" t="s">
        <v>22592</v>
      </c>
      <c r="D2595" s="3">
        <v>4.0199999999999996</v>
      </c>
      <c r="E2595" s="3">
        <v>333.66</v>
      </c>
      <c r="F2595" s="3"/>
      <c r="G2595" s="3"/>
      <c r="H2595" s="3">
        <v>333.66</v>
      </c>
      <c r="I2595" s="28"/>
    </row>
    <row r="2596" spans="1:9" ht="18.75" x14ac:dyDescent="0.15">
      <c r="A2596" s="3">
        <v>2591</v>
      </c>
      <c r="B2596" s="3" t="s">
        <v>22580</v>
      </c>
      <c r="C2596" s="3" t="s">
        <v>22593</v>
      </c>
      <c r="D2596" s="3">
        <v>3.58</v>
      </c>
      <c r="E2596" s="3">
        <v>297.14</v>
      </c>
      <c r="F2596" s="3"/>
      <c r="G2596" s="3"/>
      <c r="H2596" s="3">
        <v>297.14</v>
      </c>
      <c r="I2596" s="28"/>
    </row>
    <row r="2597" spans="1:9" ht="18.75" x14ac:dyDescent="0.15">
      <c r="A2597" s="3">
        <v>2592</v>
      </c>
      <c r="B2597" s="3" t="s">
        <v>22580</v>
      </c>
      <c r="C2597" s="3" t="s">
        <v>22594</v>
      </c>
      <c r="D2597" s="3">
        <v>5.2</v>
      </c>
      <c r="E2597" s="3">
        <v>431.6</v>
      </c>
      <c r="F2597" s="3"/>
      <c r="G2597" s="3"/>
      <c r="H2597" s="3">
        <v>431.6</v>
      </c>
      <c r="I2597" s="28"/>
    </row>
    <row r="2598" spans="1:9" ht="18.75" x14ac:dyDescent="0.15">
      <c r="A2598" s="3">
        <v>2593</v>
      </c>
      <c r="B2598" s="3" t="s">
        <v>22580</v>
      </c>
      <c r="C2598" s="3" t="s">
        <v>6860</v>
      </c>
      <c r="D2598" s="3">
        <v>5.44</v>
      </c>
      <c r="E2598" s="3">
        <v>451.52</v>
      </c>
      <c r="F2598" s="3"/>
      <c r="G2598" s="3"/>
      <c r="H2598" s="3">
        <v>451.52</v>
      </c>
      <c r="I2598" s="28"/>
    </row>
    <row r="2599" spans="1:9" ht="18.75" x14ac:dyDescent="0.15">
      <c r="A2599" s="3">
        <v>2594</v>
      </c>
      <c r="B2599" s="3" t="s">
        <v>22580</v>
      </c>
      <c r="C2599" s="3" t="s">
        <v>22595</v>
      </c>
      <c r="D2599" s="3">
        <v>7.32</v>
      </c>
      <c r="E2599" s="3">
        <v>607.55999999999995</v>
      </c>
      <c r="F2599" s="3"/>
      <c r="G2599" s="3"/>
      <c r="H2599" s="3">
        <v>607.55999999999995</v>
      </c>
      <c r="I2599" s="28"/>
    </row>
    <row r="2600" spans="1:9" ht="18.75" x14ac:dyDescent="0.15">
      <c r="A2600" s="3">
        <v>2595</v>
      </c>
      <c r="B2600" s="3" t="s">
        <v>22580</v>
      </c>
      <c r="C2600" s="3" t="s">
        <v>22596</v>
      </c>
      <c r="D2600" s="3">
        <v>4.1100000000000003</v>
      </c>
      <c r="E2600" s="3">
        <v>341.13</v>
      </c>
      <c r="F2600" s="3"/>
      <c r="G2600" s="3"/>
      <c r="H2600" s="3">
        <v>341.13</v>
      </c>
      <c r="I2600" s="28"/>
    </row>
    <row r="2601" spans="1:9" ht="18.75" x14ac:dyDescent="0.15">
      <c r="A2601" s="3">
        <v>2596</v>
      </c>
      <c r="B2601" s="3" t="s">
        <v>22580</v>
      </c>
      <c r="C2601" s="3" t="s">
        <v>22597</v>
      </c>
      <c r="D2601" s="3">
        <v>6.35</v>
      </c>
      <c r="E2601" s="3">
        <v>527.04999999999995</v>
      </c>
      <c r="F2601" s="3"/>
      <c r="G2601" s="3"/>
      <c r="H2601" s="3">
        <v>527.04999999999995</v>
      </c>
      <c r="I2601" s="28"/>
    </row>
    <row r="2602" spans="1:9" ht="18.75" x14ac:dyDescent="0.15">
      <c r="A2602" s="3">
        <v>2597</v>
      </c>
      <c r="B2602" s="3" t="s">
        <v>22580</v>
      </c>
      <c r="C2602" s="3" t="s">
        <v>6827</v>
      </c>
      <c r="D2602" s="3">
        <v>1.57</v>
      </c>
      <c r="E2602" s="3">
        <v>130.31</v>
      </c>
      <c r="F2602" s="3"/>
      <c r="G2602" s="3"/>
      <c r="H2602" s="3">
        <v>130.31</v>
      </c>
      <c r="I2602" s="28"/>
    </row>
    <row r="2603" spans="1:9" ht="18.75" x14ac:dyDescent="0.15">
      <c r="A2603" s="3">
        <v>2598</v>
      </c>
      <c r="B2603" s="3" t="s">
        <v>22580</v>
      </c>
      <c r="C2603" s="3" t="s">
        <v>22598</v>
      </c>
      <c r="D2603" s="3">
        <v>2.86</v>
      </c>
      <c r="E2603" s="3">
        <v>237.38</v>
      </c>
      <c r="F2603" s="3"/>
      <c r="G2603" s="3"/>
      <c r="H2603" s="3">
        <v>237.38</v>
      </c>
      <c r="I2603" s="28"/>
    </row>
    <row r="2604" spans="1:9" ht="18.75" x14ac:dyDescent="0.15">
      <c r="A2604" s="3">
        <v>2599</v>
      </c>
      <c r="B2604" s="3" t="s">
        <v>22580</v>
      </c>
      <c r="C2604" s="3" t="s">
        <v>22599</v>
      </c>
      <c r="D2604" s="3">
        <v>1.54</v>
      </c>
      <c r="E2604" s="3">
        <v>127.82</v>
      </c>
      <c r="F2604" s="3"/>
      <c r="G2604" s="3"/>
      <c r="H2604" s="3">
        <v>127.82</v>
      </c>
      <c r="I2604" s="28"/>
    </row>
    <row r="2605" spans="1:9" ht="18.75" x14ac:dyDescent="0.15">
      <c r="A2605" s="3">
        <v>2600</v>
      </c>
      <c r="B2605" s="3" t="s">
        <v>22580</v>
      </c>
      <c r="C2605" s="3" t="s">
        <v>12636</v>
      </c>
      <c r="D2605" s="3">
        <v>6.13</v>
      </c>
      <c r="E2605" s="3">
        <v>508.79</v>
      </c>
      <c r="F2605" s="3"/>
      <c r="G2605" s="3"/>
      <c r="H2605" s="3">
        <v>508.79</v>
      </c>
      <c r="I2605" s="28"/>
    </row>
    <row r="2606" spans="1:9" ht="18.75" x14ac:dyDescent="0.15">
      <c r="A2606" s="3">
        <v>2601</v>
      </c>
      <c r="B2606" s="3" t="s">
        <v>22580</v>
      </c>
      <c r="C2606" s="3" t="s">
        <v>22600</v>
      </c>
      <c r="D2606" s="3">
        <v>4.3</v>
      </c>
      <c r="E2606" s="3">
        <v>356.9</v>
      </c>
      <c r="F2606" s="3"/>
      <c r="G2606" s="3"/>
      <c r="H2606" s="3">
        <v>356.9</v>
      </c>
      <c r="I2606" s="28"/>
    </row>
    <row r="2607" spans="1:9" ht="18.75" x14ac:dyDescent="0.15">
      <c r="A2607" s="3">
        <v>2602</v>
      </c>
      <c r="B2607" s="3" t="s">
        <v>22580</v>
      </c>
      <c r="C2607" s="3" t="s">
        <v>22601</v>
      </c>
      <c r="D2607" s="3">
        <v>6.24</v>
      </c>
      <c r="E2607" s="3">
        <v>517.91999999999996</v>
      </c>
      <c r="F2607" s="3"/>
      <c r="G2607" s="3"/>
      <c r="H2607" s="3">
        <v>517.91999999999996</v>
      </c>
      <c r="I2607" s="28"/>
    </row>
    <row r="2608" spans="1:9" ht="18.75" x14ac:dyDescent="0.15">
      <c r="A2608" s="3">
        <v>2603</v>
      </c>
      <c r="B2608" s="3" t="s">
        <v>22580</v>
      </c>
      <c r="C2608" s="3" t="s">
        <v>22602</v>
      </c>
      <c r="D2608" s="3">
        <v>2</v>
      </c>
      <c r="E2608" s="3">
        <v>166</v>
      </c>
      <c r="F2608" s="3"/>
      <c r="G2608" s="3"/>
      <c r="H2608" s="3">
        <v>166</v>
      </c>
      <c r="I2608" s="28"/>
    </row>
    <row r="2609" spans="1:9" ht="18.75" x14ac:dyDescent="0.15">
      <c r="A2609" s="3">
        <v>2604</v>
      </c>
      <c r="B2609" s="3" t="s">
        <v>22580</v>
      </c>
      <c r="C2609" s="3" t="s">
        <v>20955</v>
      </c>
      <c r="D2609" s="3">
        <v>7.5</v>
      </c>
      <c r="E2609" s="3">
        <v>622.5</v>
      </c>
      <c r="F2609" s="3"/>
      <c r="G2609" s="3"/>
      <c r="H2609" s="3">
        <v>622.5</v>
      </c>
      <c r="I2609" s="28"/>
    </row>
    <row r="2610" spans="1:9" ht="18.75" x14ac:dyDescent="0.15">
      <c r="A2610" s="3">
        <v>2605</v>
      </c>
      <c r="B2610" s="3" t="s">
        <v>22580</v>
      </c>
      <c r="C2610" s="3" t="s">
        <v>22603</v>
      </c>
      <c r="D2610" s="3">
        <v>1.68</v>
      </c>
      <c r="E2610" s="3">
        <v>139.44</v>
      </c>
      <c r="F2610" s="3"/>
      <c r="G2610" s="3"/>
      <c r="H2610" s="3">
        <v>139.44</v>
      </c>
      <c r="I2610" s="28"/>
    </row>
    <row r="2611" spans="1:9" ht="18.75" x14ac:dyDescent="0.15">
      <c r="A2611" s="3">
        <v>2606</v>
      </c>
      <c r="B2611" s="3" t="s">
        <v>22580</v>
      </c>
      <c r="C2611" s="3" t="s">
        <v>22604</v>
      </c>
      <c r="D2611" s="3">
        <v>2.1800000000000002</v>
      </c>
      <c r="E2611" s="3">
        <v>180.94</v>
      </c>
      <c r="F2611" s="3"/>
      <c r="G2611" s="3"/>
      <c r="H2611" s="3">
        <v>180.94</v>
      </c>
      <c r="I2611" s="28"/>
    </row>
    <row r="2612" spans="1:9" ht="18.75" x14ac:dyDescent="0.15">
      <c r="A2612" s="3">
        <v>2607</v>
      </c>
      <c r="B2612" s="3" t="s">
        <v>22580</v>
      </c>
      <c r="C2612" s="3" t="s">
        <v>22605</v>
      </c>
      <c r="D2612" s="3">
        <v>3.77</v>
      </c>
      <c r="E2612" s="3">
        <v>312.91000000000003</v>
      </c>
      <c r="F2612" s="3"/>
      <c r="G2612" s="3"/>
      <c r="H2612" s="3">
        <v>312.91000000000003</v>
      </c>
      <c r="I2612" s="28"/>
    </row>
    <row r="2613" spans="1:9" ht="18.75" x14ac:dyDescent="0.15">
      <c r="A2613" s="3">
        <v>2608</v>
      </c>
      <c r="B2613" s="3" t="s">
        <v>22580</v>
      </c>
      <c r="C2613" s="3" t="s">
        <v>22606</v>
      </c>
      <c r="D2613" s="3">
        <v>1.3</v>
      </c>
      <c r="E2613" s="3">
        <v>107.9</v>
      </c>
      <c r="F2613" s="3"/>
      <c r="G2613" s="3"/>
      <c r="H2613" s="3">
        <v>107.9</v>
      </c>
      <c r="I2613" s="28"/>
    </row>
    <row r="2614" spans="1:9" ht="18.75" x14ac:dyDescent="0.15">
      <c r="A2614" s="3">
        <v>2609</v>
      </c>
      <c r="B2614" s="3" t="s">
        <v>22580</v>
      </c>
      <c r="C2614" s="3" t="s">
        <v>22607</v>
      </c>
      <c r="D2614" s="3">
        <v>3.73</v>
      </c>
      <c r="E2614" s="3">
        <v>309.58999999999997</v>
      </c>
      <c r="F2614" s="3"/>
      <c r="G2614" s="3"/>
      <c r="H2614" s="3">
        <v>309.58999999999997</v>
      </c>
      <c r="I2614" s="28"/>
    </row>
    <row r="2615" spans="1:9" ht="18.75" x14ac:dyDescent="0.15">
      <c r="A2615" s="3">
        <v>2610</v>
      </c>
      <c r="B2615" s="3" t="s">
        <v>22580</v>
      </c>
      <c r="C2615" s="3" t="s">
        <v>22608</v>
      </c>
      <c r="D2615" s="3">
        <v>2.77</v>
      </c>
      <c r="E2615" s="3">
        <v>229.91</v>
      </c>
      <c r="F2615" s="3"/>
      <c r="G2615" s="3"/>
      <c r="H2615" s="3">
        <v>229.91</v>
      </c>
      <c r="I2615" s="28"/>
    </row>
    <row r="2616" spans="1:9" ht="18.75" x14ac:dyDescent="0.15">
      <c r="A2616" s="3">
        <v>2611</v>
      </c>
      <c r="B2616" s="3" t="s">
        <v>22580</v>
      </c>
      <c r="C2616" s="3" t="s">
        <v>22609</v>
      </c>
      <c r="D2616" s="3">
        <v>3.12</v>
      </c>
      <c r="E2616" s="3">
        <v>258.95999999999998</v>
      </c>
      <c r="F2616" s="3"/>
      <c r="G2616" s="3"/>
      <c r="H2616" s="3">
        <v>258.95999999999998</v>
      </c>
      <c r="I2616" s="28"/>
    </row>
    <row r="2617" spans="1:9" ht="18.75" x14ac:dyDescent="0.15">
      <c r="A2617" s="3">
        <v>2612</v>
      </c>
      <c r="B2617" s="3" t="s">
        <v>22580</v>
      </c>
      <c r="C2617" s="3" t="s">
        <v>22610</v>
      </c>
      <c r="D2617" s="3">
        <v>2.12</v>
      </c>
      <c r="E2617" s="3">
        <v>175.96</v>
      </c>
      <c r="F2617" s="3"/>
      <c r="G2617" s="3"/>
      <c r="H2617" s="3">
        <v>175.96</v>
      </c>
      <c r="I2617" s="28"/>
    </row>
    <row r="2618" spans="1:9" ht="18.75" x14ac:dyDescent="0.15">
      <c r="A2618" s="3">
        <v>2613</v>
      </c>
      <c r="B2618" s="3" t="s">
        <v>22580</v>
      </c>
      <c r="C2618" s="3" t="s">
        <v>79</v>
      </c>
      <c r="D2618" s="3">
        <v>3.77</v>
      </c>
      <c r="E2618" s="3">
        <v>312.91000000000003</v>
      </c>
      <c r="F2618" s="3"/>
      <c r="G2618" s="3"/>
      <c r="H2618" s="3">
        <v>312.91000000000003</v>
      </c>
      <c r="I2618" s="28"/>
    </row>
    <row r="2619" spans="1:9" ht="18.75" x14ac:dyDescent="0.15">
      <c r="A2619" s="3">
        <v>2614</v>
      </c>
      <c r="B2619" s="3" t="s">
        <v>22580</v>
      </c>
      <c r="C2619" s="3" t="s">
        <v>22611</v>
      </c>
      <c r="D2619" s="3">
        <v>2.38</v>
      </c>
      <c r="E2619" s="3">
        <v>197.54</v>
      </c>
      <c r="F2619" s="3"/>
      <c r="G2619" s="3"/>
      <c r="H2619" s="3">
        <v>197.54</v>
      </c>
      <c r="I2619" s="28"/>
    </row>
    <row r="2620" spans="1:9" ht="18.75" x14ac:dyDescent="0.15">
      <c r="A2620" s="3">
        <v>2615</v>
      </c>
      <c r="B2620" s="3" t="s">
        <v>22580</v>
      </c>
      <c r="C2620" s="3" t="s">
        <v>22612</v>
      </c>
      <c r="D2620" s="3">
        <v>1.86</v>
      </c>
      <c r="E2620" s="3">
        <v>154.38</v>
      </c>
      <c r="F2620" s="3"/>
      <c r="G2620" s="3"/>
      <c r="H2620" s="3">
        <v>154.38</v>
      </c>
      <c r="I2620" s="28"/>
    </row>
    <row r="2621" spans="1:9" ht="18.75" x14ac:dyDescent="0.15">
      <c r="A2621" s="3">
        <v>2616</v>
      </c>
      <c r="B2621" s="3" t="s">
        <v>22580</v>
      </c>
      <c r="C2621" s="3" t="s">
        <v>22613</v>
      </c>
      <c r="D2621" s="3">
        <v>3.33</v>
      </c>
      <c r="E2621" s="3">
        <v>276.39</v>
      </c>
      <c r="F2621" s="3"/>
      <c r="G2621" s="3"/>
      <c r="H2621" s="3">
        <v>276.39</v>
      </c>
      <c r="I2621" s="28"/>
    </row>
    <row r="2622" spans="1:9" ht="18.75" x14ac:dyDescent="0.15">
      <c r="A2622" s="3">
        <v>2617</v>
      </c>
      <c r="B2622" s="3" t="s">
        <v>22580</v>
      </c>
      <c r="C2622" s="3" t="s">
        <v>22614</v>
      </c>
      <c r="D2622" s="3">
        <v>5.98</v>
      </c>
      <c r="E2622" s="3">
        <v>496.34</v>
      </c>
      <c r="F2622" s="3"/>
      <c r="G2622" s="3"/>
      <c r="H2622" s="3">
        <v>496.34</v>
      </c>
      <c r="I2622" s="28"/>
    </row>
    <row r="2623" spans="1:9" ht="18.75" x14ac:dyDescent="0.15">
      <c r="A2623" s="3">
        <v>2618</v>
      </c>
      <c r="B2623" s="3" t="s">
        <v>22580</v>
      </c>
      <c r="C2623" s="3" t="s">
        <v>22615</v>
      </c>
      <c r="D2623" s="3">
        <v>4.45</v>
      </c>
      <c r="E2623" s="3">
        <v>369.35</v>
      </c>
      <c r="F2623" s="3"/>
      <c r="G2623" s="3"/>
      <c r="H2623" s="3">
        <v>369.35</v>
      </c>
      <c r="I2623" s="28"/>
    </row>
    <row r="2624" spans="1:9" ht="18.75" x14ac:dyDescent="0.15">
      <c r="A2624" s="3">
        <v>2619</v>
      </c>
      <c r="B2624" s="3" t="s">
        <v>22580</v>
      </c>
      <c r="C2624" s="3" t="s">
        <v>22616</v>
      </c>
      <c r="D2624" s="3">
        <v>1.71</v>
      </c>
      <c r="E2624" s="3">
        <v>141.93</v>
      </c>
      <c r="F2624" s="3"/>
      <c r="G2624" s="3"/>
      <c r="H2624" s="3">
        <v>141.93</v>
      </c>
      <c r="I2624" s="28"/>
    </row>
    <row r="2625" spans="1:9" ht="18.75" x14ac:dyDescent="0.15">
      <c r="A2625" s="3">
        <v>2620</v>
      </c>
      <c r="B2625" s="3" t="s">
        <v>22580</v>
      </c>
      <c r="C2625" s="3" t="s">
        <v>22617</v>
      </c>
      <c r="D2625" s="3">
        <v>4.01</v>
      </c>
      <c r="E2625" s="3">
        <v>332.83</v>
      </c>
      <c r="F2625" s="3"/>
      <c r="G2625" s="3"/>
      <c r="H2625" s="3">
        <v>332.83</v>
      </c>
      <c r="I2625" s="28"/>
    </row>
    <row r="2626" spans="1:9" ht="18.75" x14ac:dyDescent="0.15">
      <c r="A2626" s="3">
        <v>2621</v>
      </c>
      <c r="B2626" s="3" t="s">
        <v>22580</v>
      </c>
      <c r="C2626" s="3" t="s">
        <v>5239</v>
      </c>
      <c r="D2626" s="3">
        <v>4.7300000000000004</v>
      </c>
      <c r="E2626" s="3">
        <v>392.59</v>
      </c>
      <c r="F2626" s="3"/>
      <c r="G2626" s="3"/>
      <c r="H2626" s="3">
        <v>392.59</v>
      </c>
      <c r="I2626" s="28"/>
    </row>
    <row r="2627" spans="1:9" ht="18.75" x14ac:dyDescent="0.15">
      <c r="A2627" s="3">
        <v>2622</v>
      </c>
      <c r="B2627" s="3" t="s">
        <v>22580</v>
      </c>
      <c r="C2627" s="3" t="s">
        <v>22618</v>
      </c>
      <c r="D2627" s="3">
        <v>4.32</v>
      </c>
      <c r="E2627" s="3">
        <v>358.56</v>
      </c>
      <c r="F2627" s="3"/>
      <c r="G2627" s="3"/>
      <c r="H2627" s="3">
        <v>358.56</v>
      </c>
      <c r="I2627" s="28"/>
    </row>
    <row r="2628" spans="1:9" ht="18.75" x14ac:dyDescent="0.15">
      <c r="A2628" s="3">
        <v>2623</v>
      </c>
      <c r="B2628" s="3" t="s">
        <v>22580</v>
      </c>
      <c r="C2628" s="3" t="s">
        <v>4129</v>
      </c>
      <c r="D2628" s="3">
        <v>3.83</v>
      </c>
      <c r="E2628" s="3">
        <v>317.89</v>
      </c>
      <c r="F2628" s="3"/>
      <c r="G2628" s="3"/>
      <c r="H2628" s="3">
        <v>317.89</v>
      </c>
      <c r="I2628" s="28"/>
    </row>
    <row r="2629" spans="1:9" ht="18.75" x14ac:dyDescent="0.15">
      <c r="A2629" s="3">
        <v>2624</v>
      </c>
      <c r="B2629" s="3" t="s">
        <v>22580</v>
      </c>
      <c r="C2629" s="3" t="s">
        <v>22619</v>
      </c>
      <c r="D2629" s="3">
        <v>3.91</v>
      </c>
      <c r="E2629" s="3">
        <v>324.52999999999997</v>
      </c>
      <c r="F2629" s="3"/>
      <c r="G2629" s="3"/>
      <c r="H2629" s="3">
        <v>324.52999999999997</v>
      </c>
      <c r="I2629" s="28"/>
    </row>
    <row r="2630" spans="1:9" ht="18.75" x14ac:dyDescent="0.15">
      <c r="A2630" s="3">
        <v>2625</v>
      </c>
      <c r="B2630" s="3" t="s">
        <v>22580</v>
      </c>
      <c r="C2630" s="3" t="s">
        <v>21147</v>
      </c>
      <c r="D2630" s="3">
        <v>6.13</v>
      </c>
      <c r="E2630" s="3">
        <v>508.79</v>
      </c>
      <c r="F2630" s="3"/>
      <c r="G2630" s="3"/>
      <c r="H2630" s="3">
        <v>508.79</v>
      </c>
      <c r="I2630" s="28"/>
    </row>
    <row r="2631" spans="1:9" ht="18.75" x14ac:dyDescent="0.15">
      <c r="A2631" s="3">
        <v>2626</v>
      </c>
      <c r="B2631" s="3" t="s">
        <v>22580</v>
      </c>
      <c r="C2631" s="3" t="s">
        <v>22192</v>
      </c>
      <c r="D2631" s="3">
        <v>8.9</v>
      </c>
      <c r="E2631" s="3">
        <v>738.7</v>
      </c>
      <c r="F2631" s="3"/>
      <c r="G2631" s="3"/>
      <c r="H2631" s="3">
        <v>738.7</v>
      </c>
      <c r="I2631" s="28"/>
    </row>
    <row r="2632" spans="1:9" ht="18.75" x14ac:dyDescent="0.15">
      <c r="A2632" s="3">
        <v>2627</v>
      </c>
      <c r="B2632" s="3" t="s">
        <v>22580</v>
      </c>
      <c r="C2632" s="3" t="s">
        <v>22620</v>
      </c>
      <c r="D2632" s="3">
        <v>5.01</v>
      </c>
      <c r="E2632" s="3">
        <v>415.83</v>
      </c>
      <c r="F2632" s="3"/>
      <c r="G2632" s="3"/>
      <c r="H2632" s="3">
        <v>415.83</v>
      </c>
      <c r="I2632" s="28"/>
    </row>
    <row r="2633" spans="1:9" ht="18.75" x14ac:dyDescent="0.15">
      <c r="A2633" s="3">
        <v>2628</v>
      </c>
      <c r="B2633" s="3" t="s">
        <v>22580</v>
      </c>
      <c r="C2633" s="3" t="s">
        <v>22621</v>
      </c>
      <c r="D2633" s="3">
        <v>5.71</v>
      </c>
      <c r="E2633" s="3">
        <v>473.93</v>
      </c>
      <c r="F2633" s="3"/>
      <c r="G2633" s="3"/>
      <c r="H2633" s="3">
        <v>473.93</v>
      </c>
      <c r="I2633" s="28"/>
    </row>
    <row r="2634" spans="1:9" ht="18.75" x14ac:dyDescent="0.15">
      <c r="A2634" s="3">
        <v>2629</v>
      </c>
      <c r="B2634" s="3" t="s">
        <v>22580</v>
      </c>
      <c r="C2634" s="3" t="s">
        <v>22622</v>
      </c>
      <c r="D2634" s="3">
        <v>3</v>
      </c>
      <c r="E2634" s="3">
        <v>249</v>
      </c>
      <c r="F2634" s="3"/>
      <c r="G2634" s="3"/>
      <c r="H2634" s="3">
        <v>249</v>
      </c>
      <c r="I2634" s="28"/>
    </row>
    <row r="2635" spans="1:9" ht="18.75" x14ac:dyDescent="0.15">
      <c r="A2635" s="3">
        <v>2630</v>
      </c>
      <c r="B2635" s="3" t="s">
        <v>22580</v>
      </c>
      <c r="C2635" s="3" t="s">
        <v>22623</v>
      </c>
      <c r="D2635" s="3">
        <v>7.13</v>
      </c>
      <c r="E2635" s="3">
        <v>591.79</v>
      </c>
      <c r="F2635" s="3"/>
      <c r="G2635" s="3"/>
      <c r="H2635" s="3">
        <v>591.79</v>
      </c>
      <c r="I2635" s="28"/>
    </row>
    <row r="2636" spans="1:9" ht="18.75" x14ac:dyDescent="0.15">
      <c r="A2636" s="3">
        <v>2631</v>
      </c>
      <c r="B2636" s="3" t="s">
        <v>22580</v>
      </c>
      <c r="C2636" s="3" t="s">
        <v>22624</v>
      </c>
      <c r="D2636" s="3">
        <v>1.46</v>
      </c>
      <c r="E2636" s="3">
        <v>121.18</v>
      </c>
      <c r="F2636" s="3"/>
      <c r="G2636" s="3"/>
      <c r="H2636" s="3">
        <v>121.18</v>
      </c>
      <c r="I2636" s="28"/>
    </row>
    <row r="2637" spans="1:9" ht="18.75" x14ac:dyDescent="0.15">
      <c r="A2637" s="3">
        <v>2632</v>
      </c>
      <c r="B2637" s="3" t="s">
        <v>22580</v>
      </c>
      <c r="C2637" s="3" t="s">
        <v>22625</v>
      </c>
      <c r="D2637" s="3">
        <v>1.3</v>
      </c>
      <c r="E2637" s="3">
        <v>107.9</v>
      </c>
      <c r="F2637" s="3"/>
      <c r="G2637" s="3"/>
      <c r="H2637" s="3">
        <v>107.9</v>
      </c>
      <c r="I2637" s="28"/>
    </row>
    <row r="2638" spans="1:9" ht="18.75" x14ac:dyDescent="0.15">
      <c r="A2638" s="3">
        <v>2633</v>
      </c>
      <c r="B2638" s="3" t="s">
        <v>22580</v>
      </c>
      <c r="C2638" s="3" t="s">
        <v>22626</v>
      </c>
      <c r="D2638" s="3">
        <v>1.5</v>
      </c>
      <c r="E2638" s="3">
        <v>124.5</v>
      </c>
      <c r="F2638" s="3"/>
      <c r="G2638" s="3"/>
      <c r="H2638" s="3">
        <v>124.5</v>
      </c>
      <c r="I2638" s="28"/>
    </row>
    <row r="2639" spans="1:9" ht="18.75" x14ac:dyDescent="0.15">
      <c r="A2639" s="3">
        <v>2634</v>
      </c>
      <c r="B2639" s="3" t="s">
        <v>22580</v>
      </c>
      <c r="C2639" s="3" t="s">
        <v>22627</v>
      </c>
      <c r="D2639" s="3">
        <v>2.13</v>
      </c>
      <c r="E2639" s="3">
        <v>176.79</v>
      </c>
      <c r="F2639" s="3"/>
      <c r="G2639" s="3"/>
      <c r="H2639" s="3">
        <v>176.79</v>
      </c>
      <c r="I2639" s="28"/>
    </row>
    <row r="2640" spans="1:9" ht="18.75" x14ac:dyDescent="0.15">
      <c r="A2640" s="3">
        <v>2635</v>
      </c>
      <c r="B2640" s="3" t="s">
        <v>22580</v>
      </c>
      <c r="C2640" s="3" t="s">
        <v>22628</v>
      </c>
      <c r="D2640" s="3">
        <v>7.95</v>
      </c>
      <c r="E2640" s="3">
        <v>659.85</v>
      </c>
      <c r="F2640" s="3"/>
      <c r="G2640" s="3"/>
      <c r="H2640" s="3">
        <v>659.85</v>
      </c>
      <c r="I2640" s="28"/>
    </row>
    <row r="2641" spans="1:9" ht="18.75" x14ac:dyDescent="0.15">
      <c r="A2641" s="3">
        <v>2636</v>
      </c>
      <c r="B2641" s="3" t="s">
        <v>22580</v>
      </c>
      <c r="C2641" s="3" t="s">
        <v>22629</v>
      </c>
      <c r="D2641" s="3">
        <v>7.96</v>
      </c>
      <c r="E2641" s="3">
        <v>660.68</v>
      </c>
      <c r="F2641" s="3"/>
      <c r="G2641" s="3"/>
      <c r="H2641" s="3">
        <v>660.68</v>
      </c>
      <c r="I2641" s="28"/>
    </row>
    <row r="2642" spans="1:9" ht="18.75" x14ac:dyDescent="0.15">
      <c r="A2642" s="3">
        <v>2637</v>
      </c>
      <c r="B2642" s="3" t="s">
        <v>22580</v>
      </c>
      <c r="C2642" s="3" t="s">
        <v>22630</v>
      </c>
      <c r="D2642" s="3">
        <v>5.7</v>
      </c>
      <c r="E2642" s="3">
        <v>473.1</v>
      </c>
      <c r="F2642" s="3"/>
      <c r="G2642" s="3"/>
      <c r="H2642" s="3">
        <v>473.1</v>
      </c>
      <c r="I2642" s="28"/>
    </row>
    <row r="2643" spans="1:9" ht="18.75" x14ac:dyDescent="0.15">
      <c r="A2643" s="3">
        <v>2638</v>
      </c>
      <c r="B2643" s="3" t="s">
        <v>22580</v>
      </c>
      <c r="C2643" s="3" t="s">
        <v>22631</v>
      </c>
      <c r="D2643" s="3">
        <v>3.61</v>
      </c>
      <c r="E2643" s="3">
        <v>299.63</v>
      </c>
      <c r="F2643" s="3"/>
      <c r="G2643" s="3"/>
      <c r="H2643" s="3">
        <v>299.63</v>
      </c>
      <c r="I2643" s="28"/>
    </row>
    <row r="2644" spans="1:9" ht="18.75" x14ac:dyDescent="0.15">
      <c r="A2644" s="3">
        <v>2639</v>
      </c>
      <c r="B2644" s="3" t="s">
        <v>22580</v>
      </c>
      <c r="C2644" s="3" t="s">
        <v>22632</v>
      </c>
      <c r="D2644" s="3">
        <v>4.5199999999999996</v>
      </c>
      <c r="E2644" s="3">
        <v>375.16</v>
      </c>
      <c r="F2644" s="3"/>
      <c r="G2644" s="3"/>
      <c r="H2644" s="3">
        <v>375.16</v>
      </c>
      <c r="I2644" s="28"/>
    </row>
    <row r="2645" spans="1:9" ht="18.75" x14ac:dyDescent="0.15">
      <c r="A2645" s="3">
        <v>2640</v>
      </c>
      <c r="B2645" s="3" t="s">
        <v>22580</v>
      </c>
      <c r="C2645" s="3" t="s">
        <v>15361</v>
      </c>
      <c r="D2645" s="3">
        <v>3.16</v>
      </c>
      <c r="E2645" s="3">
        <v>262.27999999999997</v>
      </c>
      <c r="F2645" s="3"/>
      <c r="G2645" s="3"/>
      <c r="H2645" s="3">
        <v>262.27999999999997</v>
      </c>
      <c r="I2645" s="28"/>
    </row>
    <row r="2646" spans="1:9" ht="18.75" x14ac:dyDescent="0.15">
      <c r="A2646" s="3">
        <v>2641</v>
      </c>
      <c r="B2646" s="3" t="s">
        <v>22580</v>
      </c>
      <c r="C2646" s="3" t="s">
        <v>22633</v>
      </c>
      <c r="D2646" s="3">
        <v>3.52</v>
      </c>
      <c r="E2646" s="3">
        <v>292.16000000000003</v>
      </c>
      <c r="F2646" s="3"/>
      <c r="G2646" s="3"/>
      <c r="H2646" s="3">
        <v>292.16000000000003</v>
      </c>
      <c r="I2646" s="28"/>
    </row>
    <row r="2647" spans="1:9" ht="18.75" x14ac:dyDescent="0.15">
      <c r="A2647" s="3">
        <v>2642</v>
      </c>
      <c r="B2647" s="3" t="s">
        <v>22580</v>
      </c>
      <c r="C2647" s="3" t="s">
        <v>22634</v>
      </c>
      <c r="D2647" s="3">
        <v>3.58</v>
      </c>
      <c r="E2647" s="3">
        <v>297.14</v>
      </c>
      <c r="F2647" s="3"/>
      <c r="G2647" s="3"/>
      <c r="H2647" s="3">
        <v>297.14</v>
      </c>
      <c r="I2647" s="28"/>
    </row>
    <row r="2648" spans="1:9" ht="18.75" x14ac:dyDescent="0.15">
      <c r="A2648" s="3">
        <v>2643</v>
      </c>
      <c r="B2648" s="3" t="s">
        <v>22580</v>
      </c>
      <c r="C2648" s="3" t="s">
        <v>22635</v>
      </c>
      <c r="D2648" s="3">
        <v>2.86</v>
      </c>
      <c r="E2648" s="3">
        <v>237.38</v>
      </c>
      <c r="F2648" s="3"/>
      <c r="G2648" s="3"/>
      <c r="H2648" s="3">
        <v>237.38</v>
      </c>
      <c r="I2648" s="28"/>
    </row>
    <row r="2649" spans="1:9" ht="18.75" x14ac:dyDescent="0.15">
      <c r="A2649" s="3">
        <v>2644</v>
      </c>
      <c r="B2649" s="3" t="s">
        <v>22580</v>
      </c>
      <c r="C2649" s="3" t="s">
        <v>22636</v>
      </c>
      <c r="D2649" s="3">
        <v>4.6500000000000004</v>
      </c>
      <c r="E2649" s="3">
        <v>385.95</v>
      </c>
      <c r="F2649" s="3"/>
      <c r="G2649" s="3"/>
      <c r="H2649" s="3">
        <v>385.95</v>
      </c>
      <c r="I2649" s="28"/>
    </row>
    <row r="2650" spans="1:9" ht="18.75" x14ac:dyDescent="0.15">
      <c r="A2650" s="3">
        <v>2645</v>
      </c>
      <c r="B2650" s="3" t="s">
        <v>22580</v>
      </c>
      <c r="C2650" s="3" t="s">
        <v>22637</v>
      </c>
      <c r="D2650" s="3">
        <v>3.43</v>
      </c>
      <c r="E2650" s="3">
        <v>284.69</v>
      </c>
      <c r="F2650" s="3"/>
      <c r="G2650" s="3"/>
      <c r="H2650" s="3">
        <v>284.69</v>
      </c>
      <c r="I2650" s="28"/>
    </row>
    <row r="2651" spans="1:9" ht="18.75" x14ac:dyDescent="0.15">
      <c r="A2651" s="3">
        <v>2646</v>
      </c>
      <c r="B2651" s="3" t="s">
        <v>22580</v>
      </c>
      <c r="C2651" s="3" t="s">
        <v>22638</v>
      </c>
      <c r="D2651" s="3">
        <v>2.29</v>
      </c>
      <c r="E2651" s="3">
        <v>190.07</v>
      </c>
      <c r="F2651" s="3"/>
      <c r="G2651" s="3"/>
      <c r="H2651" s="3">
        <v>190.07</v>
      </c>
      <c r="I2651" s="28"/>
    </row>
    <row r="2652" spans="1:9" ht="18.75" x14ac:dyDescent="0.15">
      <c r="A2652" s="3">
        <v>2647</v>
      </c>
      <c r="B2652" s="3" t="s">
        <v>22580</v>
      </c>
      <c r="C2652" s="3" t="s">
        <v>22639</v>
      </c>
      <c r="D2652" s="3">
        <v>4.21</v>
      </c>
      <c r="E2652" s="3">
        <v>349.43</v>
      </c>
      <c r="F2652" s="3"/>
      <c r="G2652" s="3"/>
      <c r="H2652" s="3">
        <v>349.43</v>
      </c>
      <c r="I2652" s="28"/>
    </row>
    <row r="2653" spans="1:9" ht="18.75" x14ac:dyDescent="0.15">
      <c r="A2653" s="3">
        <v>2648</v>
      </c>
      <c r="B2653" s="3" t="s">
        <v>22580</v>
      </c>
      <c r="C2653" s="3" t="s">
        <v>22640</v>
      </c>
      <c r="D2653" s="3">
        <v>2.31</v>
      </c>
      <c r="E2653" s="3">
        <v>191.73</v>
      </c>
      <c r="F2653" s="3"/>
      <c r="G2653" s="3"/>
      <c r="H2653" s="3">
        <v>191.73</v>
      </c>
      <c r="I2653" s="28"/>
    </row>
    <row r="2654" spans="1:9" ht="18.75" x14ac:dyDescent="0.15">
      <c r="A2654" s="3">
        <v>2649</v>
      </c>
      <c r="B2654" s="3" t="s">
        <v>22580</v>
      </c>
      <c r="C2654" s="3" t="s">
        <v>22641</v>
      </c>
      <c r="D2654" s="3">
        <v>0.97</v>
      </c>
      <c r="E2654" s="3">
        <v>80.510000000000005</v>
      </c>
      <c r="F2654" s="3"/>
      <c r="G2654" s="3"/>
      <c r="H2654" s="3">
        <v>80.510000000000005</v>
      </c>
      <c r="I2654" s="28"/>
    </row>
    <row r="2655" spans="1:9" ht="18.75" x14ac:dyDescent="0.15">
      <c r="A2655" s="3">
        <v>2650</v>
      </c>
      <c r="B2655" s="3" t="s">
        <v>22580</v>
      </c>
      <c r="C2655" s="3" t="s">
        <v>18560</v>
      </c>
      <c r="D2655" s="3">
        <v>8.48</v>
      </c>
      <c r="E2655" s="3">
        <v>703.84</v>
      </c>
      <c r="F2655" s="3"/>
      <c r="G2655" s="3"/>
      <c r="H2655" s="3">
        <v>703.84</v>
      </c>
      <c r="I2655" s="28"/>
    </row>
    <row r="2656" spans="1:9" ht="18.75" x14ac:dyDescent="0.15">
      <c r="A2656" s="3">
        <v>2651</v>
      </c>
      <c r="B2656" s="3" t="s">
        <v>22580</v>
      </c>
      <c r="C2656" s="3" t="s">
        <v>22642</v>
      </c>
      <c r="D2656" s="3">
        <v>0.9</v>
      </c>
      <c r="E2656" s="3">
        <v>74.7</v>
      </c>
      <c r="F2656" s="3"/>
      <c r="G2656" s="3"/>
      <c r="H2656" s="3">
        <v>74.7</v>
      </c>
      <c r="I2656" s="28"/>
    </row>
    <row r="2657" spans="1:9" ht="18.75" x14ac:dyDescent="0.15">
      <c r="A2657" s="3">
        <v>2652</v>
      </c>
      <c r="B2657" s="3" t="s">
        <v>22580</v>
      </c>
      <c r="C2657" s="3" t="s">
        <v>22643</v>
      </c>
      <c r="D2657" s="3">
        <v>3.08</v>
      </c>
      <c r="E2657" s="3">
        <v>255.64</v>
      </c>
      <c r="F2657" s="3"/>
      <c r="G2657" s="3"/>
      <c r="H2657" s="3">
        <v>255.64</v>
      </c>
      <c r="I2657" s="28"/>
    </row>
    <row r="2658" spans="1:9" ht="18.75" x14ac:dyDescent="0.15">
      <c r="A2658" s="3">
        <v>2653</v>
      </c>
      <c r="B2658" s="3" t="s">
        <v>22580</v>
      </c>
      <c r="C2658" s="3" t="s">
        <v>22644</v>
      </c>
      <c r="D2658" s="3">
        <v>7.17</v>
      </c>
      <c r="E2658" s="3">
        <v>595.11</v>
      </c>
      <c r="F2658" s="3"/>
      <c r="G2658" s="3"/>
      <c r="H2658" s="3">
        <v>595.11</v>
      </c>
      <c r="I2658" s="28"/>
    </row>
    <row r="2659" spans="1:9" ht="18.75" x14ac:dyDescent="0.15">
      <c r="A2659" s="3">
        <v>2654</v>
      </c>
      <c r="B2659" s="3" t="s">
        <v>22580</v>
      </c>
      <c r="C2659" s="3" t="s">
        <v>22645</v>
      </c>
      <c r="D2659" s="3">
        <v>1.66</v>
      </c>
      <c r="E2659" s="3">
        <v>137.78</v>
      </c>
      <c r="F2659" s="3"/>
      <c r="G2659" s="3"/>
      <c r="H2659" s="3">
        <v>137.78</v>
      </c>
      <c r="I2659" s="28"/>
    </row>
    <row r="2660" spans="1:9" ht="18.75" x14ac:dyDescent="0.15">
      <c r="A2660" s="3">
        <v>2655</v>
      </c>
      <c r="B2660" s="3" t="s">
        <v>22580</v>
      </c>
      <c r="C2660" s="3" t="s">
        <v>22646</v>
      </c>
      <c r="D2660" s="3">
        <v>1.5</v>
      </c>
      <c r="E2660" s="3">
        <v>124.5</v>
      </c>
      <c r="F2660" s="3"/>
      <c r="G2660" s="3"/>
      <c r="H2660" s="3">
        <v>124.5</v>
      </c>
      <c r="I2660" s="28"/>
    </row>
    <row r="2661" spans="1:9" ht="18.75" x14ac:dyDescent="0.15">
      <c r="A2661" s="3">
        <v>2656</v>
      </c>
      <c r="B2661" s="3" t="s">
        <v>22580</v>
      </c>
      <c r="C2661" s="3" t="s">
        <v>22647</v>
      </c>
      <c r="D2661" s="3">
        <v>2.33</v>
      </c>
      <c r="E2661" s="3">
        <v>193.39</v>
      </c>
      <c r="F2661" s="3"/>
      <c r="G2661" s="3"/>
      <c r="H2661" s="3">
        <v>193.39</v>
      </c>
      <c r="I2661" s="28"/>
    </row>
    <row r="2662" spans="1:9" ht="18.75" x14ac:dyDescent="0.15">
      <c r="A2662" s="3">
        <v>2657</v>
      </c>
      <c r="B2662" s="3" t="s">
        <v>22580</v>
      </c>
      <c r="C2662" s="3" t="s">
        <v>22648</v>
      </c>
      <c r="D2662" s="3">
        <v>3.27</v>
      </c>
      <c r="E2662" s="3">
        <v>271.41000000000003</v>
      </c>
      <c r="F2662" s="3"/>
      <c r="G2662" s="3"/>
      <c r="H2662" s="3">
        <v>271.41000000000003</v>
      </c>
      <c r="I2662" s="28"/>
    </row>
    <row r="2663" spans="1:9" ht="18.75" x14ac:dyDescent="0.15">
      <c r="A2663" s="3">
        <v>2658</v>
      </c>
      <c r="B2663" s="3" t="s">
        <v>22580</v>
      </c>
      <c r="C2663" s="3" t="s">
        <v>22649</v>
      </c>
      <c r="D2663" s="3">
        <v>1.56</v>
      </c>
      <c r="E2663" s="3">
        <v>129.47999999999999</v>
      </c>
      <c r="F2663" s="3"/>
      <c r="G2663" s="3"/>
      <c r="H2663" s="3">
        <v>129.47999999999999</v>
      </c>
      <c r="I2663" s="28"/>
    </row>
    <row r="2664" spans="1:9" ht="18.75" x14ac:dyDescent="0.15">
      <c r="A2664" s="3">
        <v>2659</v>
      </c>
      <c r="B2664" s="3" t="s">
        <v>22580</v>
      </c>
      <c r="C2664" s="3" t="s">
        <v>22650</v>
      </c>
      <c r="D2664" s="3">
        <v>1.47</v>
      </c>
      <c r="E2664" s="3">
        <v>122.01</v>
      </c>
      <c r="F2664" s="3"/>
      <c r="G2664" s="3"/>
      <c r="H2664" s="3">
        <v>122.01</v>
      </c>
      <c r="I2664" s="28"/>
    </row>
    <row r="2665" spans="1:9" ht="18.75" x14ac:dyDescent="0.15">
      <c r="A2665" s="3">
        <v>2660</v>
      </c>
      <c r="B2665" s="3" t="s">
        <v>22580</v>
      </c>
      <c r="C2665" s="3" t="s">
        <v>22651</v>
      </c>
      <c r="D2665" s="3">
        <v>5.57</v>
      </c>
      <c r="E2665" s="3">
        <v>462.31</v>
      </c>
      <c r="F2665" s="3"/>
      <c r="G2665" s="3"/>
      <c r="H2665" s="3">
        <v>462.31</v>
      </c>
      <c r="I2665" s="28"/>
    </row>
    <row r="2666" spans="1:9" ht="18.75" x14ac:dyDescent="0.15">
      <c r="A2666" s="3">
        <v>2661</v>
      </c>
      <c r="B2666" s="3" t="s">
        <v>22580</v>
      </c>
      <c r="C2666" s="3" t="s">
        <v>22610</v>
      </c>
      <c r="D2666" s="3">
        <v>3.58</v>
      </c>
      <c r="E2666" s="3">
        <v>297.14</v>
      </c>
      <c r="F2666" s="3"/>
      <c r="G2666" s="3"/>
      <c r="H2666" s="3">
        <v>297.14</v>
      </c>
      <c r="I2666" s="28"/>
    </row>
    <row r="2667" spans="1:9" ht="18.75" x14ac:dyDescent="0.15">
      <c r="A2667" s="3">
        <v>2662</v>
      </c>
      <c r="B2667" s="3" t="s">
        <v>22580</v>
      </c>
      <c r="C2667" s="3" t="s">
        <v>20</v>
      </c>
      <c r="D2667" s="3">
        <v>2.25</v>
      </c>
      <c r="E2667" s="3">
        <v>186.75</v>
      </c>
      <c r="F2667" s="3"/>
      <c r="G2667" s="3"/>
      <c r="H2667" s="3">
        <v>186.75</v>
      </c>
      <c r="I2667" s="28"/>
    </row>
    <row r="2668" spans="1:9" ht="18.75" x14ac:dyDescent="0.15">
      <c r="A2668" s="3">
        <v>2663</v>
      </c>
      <c r="B2668" s="3" t="s">
        <v>22580</v>
      </c>
      <c r="C2668" s="3" t="s">
        <v>22652</v>
      </c>
      <c r="D2668" s="3">
        <v>1.71</v>
      </c>
      <c r="E2668" s="3">
        <v>141.93</v>
      </c>
      <c r="F2668" s="3"/>
      <c r="G2668" s="3"/>
      <c r="H2668" s="3">
        <v>141.93</v>
      </c>
      <c r="I2668" s="28"/>
    </row>
    <row r="2669" spans="1:9" ht="18.75" x14ac:dyDescent="0.15">
      <c r="A2669" s="3">
        <v>2664</v>
      </c>
      <c r="B2669" s="3" t="s">
        <v>22580</v>
      </c>
      <c r="C2669" s="3" t="s">
        <v>22653</v>
      </c>
      <c r="D2669" s="3">
        <v>7.86</v>
      </c>
      <c r="E2669" s="3">
        <v>652.38</v>
      </c>
      <c r="F2669" s="3"/>
      <c r="G2669" s="3"/>
      <c r="H2669" s="3">
        <v>652.38</v>
      </c>
      <c r="I2669" s="28"/>
    </row>
    <row r="2670" spans="1:9" ht="18.75" x14ac:dyDescent="0.15">
      <c r="A2670" s="3">
        <v>2665</v>
      </c>
      <c r="B2670" s="3" t="s">
        <v>22580</v>
      </c>
      <c r="C2670" s="3" t="s">
        <v>22654</v>
      </c>
      <c r="D2670" s="3">
        <v>3.19</v>
      </c>
      <c r="E2670" s="3">
        <v>264.77</v>
      </c>
      <c r="F2670" s="3"/>
      <c r="G2670" s="3"/>
      <c r="H2670" s="3">
        <v>264.77</v>
      </c>
      <c r="I2670" s="28"/>
    </row>
    <row r="2671" spans="1:9" ht="18.75" x14ac:dyDescent="0.15">
      <c r="A2671" s="3">
        <v>2666</v>
      </c>
      <c r="B2671" s="3" t="s">
        <v>22580</v>
      </c>
      <c r="C2671" s="3" t="s">
        <v>22655</v>
      </c>
      <c r="D2671" s="3">
        <v>1.17</v>
      </c>
      <c r="E2671" s="3">
        <v>97.11</v>
      </c>
      <c r="F2671" s="3"/>
      <c r="G2671" s="3"/>
      <c r="H2671" s="3">
        <v>97.11</v>
      </c>
      <c r="I2671" s="28"/>
    </row>
    <row r="2672" spans="1:9" ht="18.75" x14ac:dyDescent="0.15">
      <c r="A2672" s="3">
        <v>2667</v>
      </c>
      <c r="B2672" s="3" t="s">
        <v>22580</v>
      </c>
      <c r="C2672" s="3" t="s">
        <v>22656</v>
      </c>
      <c r="D2672" s="3">
        <v>0.83</v>
      </c>
      <c r="E2672" s="3">
        <v>68.89</v>
      </c>
      <c r="F2672" s="3"/>
      <c r="G2672" s="3"/>
      <c r="H2672" s="3">
        <v>68.89</v>
      </c>
      <c r="I2672" s="28"/>
    </row>
    <row r="2673" spans="1:9" ht="18.75" x14ac:dyDescent="0.15">
      <c r="A2673" s="3">
        <v>2668</v>
      </c>
      <c r="B2673" s="3" t="s">
        <v>22580</v>
      </c>
      <c r="C2673" s="3" t="s">
        <v>22657</v>
      </c>
      <c r="D2673" s="3">
        <v>1.07</v>
      </c>
      <c r="E2673" s="3">
        <v>88.81</v>
      </c>
      <c r="F2673" s="3"/>
      <c r="G2673" s="3"/>
      <c r="H2673" s="3">
        <v>88.81</v>
      </c>
      <c r="I2673" s="28"/>
    </row>
    <row r="2674" spans="1:9" ht="18.75" x14ac:dyDescent="0.15">
      <c r="A2674" s="3">
        <v>2669</v>
      </c>
      <c r="B2674" s="3" t="s">
        <v>22658</v>
      </c>
      <c r="C2674" s="3" t="s">
        <v>17982</v>
      </c>
      <c r="D2674" s="3">
        <v>12.26</v>
      </c>
      <c r="E2674" s="3">
        <v>1017.58</v>
      </c>
      <c r="F2674" s="3"/>
      <c r="G2674" s="3"/>
      <c r="H2674" s="3">
        <v>1017.58</v>
      </c>
      <c r="I2674" s="28"/>
    </row>
    <row r="2675" spans="1:9" ht="18.75" x14ac:dyDescent="0.15">
      <c r="A2675" s="3">
        <v>2670</v>
      </c>
      <c r="B2675" s="3" t="s">
        <v>22658</v>
      </c>
      <c r="C2675" s="3" t="s">
        <v>22659</v>
      </c>
      <c r="D2675" s="3">
        <v>9.49</v>
      </c>
      <c r="E2675" s="3">
        <v>787.67</v>
      </c>
      <c r="F2675" s="3"/>
      <c r="G2675" s="3"/>
      <c r="H2675" s="3">
        <v>787.67</v>
      </c>
      <c r="I2675" s="28"/>
    </row>
    <row r="2676" spans="1:9" ht="18.75" x14ac:dyDescent="0.15">
      <c r="A2676" s="3">
        <v>2671</v>
      </c>
      <c r="B2676" s="3" t="s">
        <v>22658</v>
      </c>
      <c r="C2676" s="3" t="s">
        <v>22660</v>
      </c>
      <c r="D2676" s="3">
        <v>7.2</v>
      </c>
      <c r="E2676" s="3">
        <v>597.6</v>
      </c>
      <c r="F2676" s="3"/>
      <c r="G2676" s="3"/>
      <c r="H2676" s="3">
        <v>597.6</v>
      </c>
      <c r="I2676" s="28"/>
    </row>
    <row r="2677" spans="1:9" ht="18.75" x14ac:dyDescent="0.15">
      <c r="A2677" s="3">
        <v>2672</v>
      </c>
      <c r="B2677" s="3" t="s">
        <v>22658</v>
      </c>
      <c r="C2677" s="3" t="s">
        <v>22661</v>
      </c>
      <c r="D2677" s="3">
        <v>12.5</v>
      </c>
      <c r="E2677" s="3">
        <v>1037.5</v>
      </c>
      <c r="F2677" s="3"/>
      <c r="G2677" s="3"/>
      <c r="H2677" s="3">
        <v>1037.5</v>
      </c>
      <c r="I2677" s="28"/>
    </row>
    <row r="2678" spans="1:9" ht="18.75" x14ac:dyDescent="0.15">
      <c r="A2678" s="3">
        <v>2673</v>
      </c>
      <c r="B2678" s="3" t="s">
        <v>22658</v>
      </c>
      <c r="C2678" s="3" t="s">
        <v>22662</v>
      </c>
      <c r="D2678" s="3">
        <v>9.98</v>
      </c>
      <c r="E2678" s="3">
        <v>828.34</v>
      </c>
      <c r="F2678" s="3"/>
      <c r="G2678" s="3"/>
      <c r="H2678" s="3">
        <v>828.34</v>
      </c>
      <c r="I2678" s="28"/>
    </row>
    <row r="2679" spans="1:9" ht="18.75" x14ac:dyDescent="0.15">
      <c r="A2679" s="3">
        <v>2674</v>
      </c>
      <c r="B2679" s="3" t="s">
        <v>22658</v>
      </c>
      <c r="C2679" s="3" t="s">
        <v>22663</v>
      </c>
      <c r="D2679" s="3">
        <v>12.5</v>
      </c>
      <c r="E2679" s="3">
        <v>1037.5</v>
      </c>
      <c r="F2679" s="3"/>
      <c r="G2679" s="3"/>
      <c r="H2679" s="3">
        <v>1037.5</v>
      </c>
      <c r="I2679" s="28"/>
    </row>
    <row r="2680" spans="1:9" ht="18.75" x14ac:dyDescent="0.15">
      <c r="A2680" s="3">
        <v>2675</v>
      </c>
      <c r="B2680" s="3" t="s">
        <v>22658</v>
      </c>
      <c r="C2680" s="3" t="s">
        <v>22664</v>
      </c>
      <c r="D2680" s="3">
        <v>9</v>
      </c>
      <c r="E2680" s="3">
        <v>747</v>
      </c>
      <c r="F2680" s="3"/>
      <c r="G2680" s="3"/>
      <c r="H2680" s="3">
        <v>747</v>
      </c>
      <c r="I2680" s="28"/>
    </row>
    <row r="2681" spans="1:9" ht="18.75" x14ac:dyDescent="0.15">
      <c r="A2681" s="3">
        <v>2676</v>
      </c>
      <c r="B2681" s="3" t="s">
        <v>22658</v>
      </c>
      <c r="C2681" s="3" t="s">
        <v>22665</v>
      </c>
      <c r="D2681" s="3">
        <v>12.18</v>
      </c>
      <c r="E2681" s="3">
        <v>1010.94</v>
      </c>
      <c r="F2681" s="3"/>
      <c r="G2681" s="3"/>
      <c r="H2681" s="3">
        <v>1010.94</v>
      </c>
      <c r="I2681" s="28"/>
    </row>
    <row r="2682" spans="1:9" ht="18.75" x14ac:dyDescent="0.15">
      <c r="A2682" s="3">
        <v>2677</v>
      </c>
      <c r="B2682" s="3" t="s">
        <v>22658</v>
      </c>
      <c r="C2682" s="3" t="s">
        <v>16194</v>
      </c>
      <c r="D2682" s="3">
        <v>7.5</v>
      </c>
      <c r="E2682" s="3">
        <v>622.5</v>
      </c>
      <c r="F2682" s="3"/>
      <c r="G2682" s="3"/>
      <c r="H2682" s="3">
        <v>622.5</v>
      </c>
      <c r="I2682" s="28"/>
    </row>
    <row r="2683" spans="1:9" ht="18.75" x14ac:dyDescent="0.15">
      <c r="A2683" s="3">
        <v>2678</v>
      </c>
      <c r="B2683" s="3" t="s">
        <v>22658</v>
      </c>
      <c r="C2683" s="3" t="s">
        <v>22666</v>
      </c>
      <c r="D2683" s="3">
        <v>6.66</v>
      </c>
      <c r="E2683" s="3">
        <v>552.78</v>
      </c>
      <c r="F2683" s="3"/>
      <c r="G2683" s="3"/>
      <c r="H2683" s="3">
        <v>552.78</v>
      </c>
      <c r="I2683" s="28"/>
    </row>
    <row r="2684" spans="1:9" ht="18.75" x14ac:dyDescent="0.15">
      <c r="A2684" s="3">
        <v>2679</v>
      </c>
      <c r="B2684" s="3" t="s">
        <v>22658</v>
      </c>
      <c r="C2684" s="3" t="s">
        <v>13876</v>
      </c>
      <c r="D2684" s="3">
        <v>2.06</v>
      </c>
      <c r="E2684" s="3">
        <v>170.98</v>
      </c>
      <c r="F2684" s="3"/>
      <c r="G2684" s="3"/>
      <c r="H2684" s="3">
        <v>170.98</v>
      </c>
      <c r="I2684" s="28"/>
    </row>
    <row r="2685" spans="1:9" ht="18.75" x14ac:dyDescent="0.15">
      <c r="A2685" s="3">
        <v>2680</v>
      </c>
      <c r="B2685" s="3" t="s">
        <v>22658</v>
      </c>
      <c r="C2685" s="3" t="s">
        <v>17980</v>
      </c>
      <c r="D2685" s="3">
        <v>4.42</v>
      </c>
      <c r="E2685" s="3">
        <v>366.86</v>
      </c>
      <c r="F2685" s="3"/>
      <c r="G2685" s="3"/>
      <c r="H2685" s="3">
        <v>366.86</v>
      </c>
      <c r="I2685" s="28"/>
    </row>
    <row r="2686" spans="1:9" ht="18.75" x14ac:dyDescent="0.15">
      <c r="A2686" s="3">
        <v>2681</v>
      </c>
      <c r="B2686" s="3" t="s">
        <v>22658</v>
      </c>
      <c r="C2686" s="3" t="s">
        <v>3732</v>
      </c>
      <c r="D2686" s="3">
        <v>6.62</v>
      </c>
      <c r="E2686" s="3">
        <v>549.46</v>
      </c>
      <c r="F2686" s="3"/>
      <c r="G2686" s="3"/>
      <c r="H2686" s="3">
        <v>549.46</v>
      </c>
      <c r="I2686" s="28"/>
    </row>
    <row r="2687" spans="1:9" ht="18.75" x14ac:dyDescent="0.15">
      <c r="A2687" s="3">
        <v>2682</v>
      </c>
      <c r="B2687" s="3" t="s">
        <v>22658</v>
      </c>
      <c r="C2687" s="3" t="s">
        <v>22667</v>
      </c>
      <c r="D2687" s="3">
        <v>11.9</v>
      </c>
      <c r="E2687" s="3">
        <v>987.7</v>
      </c>
      <c r="F2687" s="3"/>
      <c r="G2687" s="3"/>
      <c r="H2687" s="3">
        <v>987.7</v>
      </c>
      <c r="I2687" s="28"/>
    </row>
    <row r="2688" spans="1:9" ht="18.75" x14ac:dyDescent="0.15">
      <c r="A2688" s="3">
        <v>2683</v>
      </c>
      <c r="B2688" s="3" t="s">
        <v>22658</v>
      </c>
      <c r="C2688" s="3" t="s">
        <v>22668</v>
      </c>
      <c r="D2688" s="3">
        <v>11.68</v>
      </c>
      <c r="E2688" s="3">
        <v>969.44</v>
      </c>
      <c r="F2688" s="3"/>
      <c r="G2688" s="3"/>
      <c r="H2688" s="3">
        <v>969.44</v>
      </c>
      <c r="I2688" s="28"/>
    </row>
    <row r="2689" spans="1:9" ht="18.75" x14ac:dyDescent="0.15">
      <c r="A2689" s="3">
        <v>2684</v>
      </c>
      <c r="B2689" s="3" t="s">
        <v>22658</v>
      </c>
      <c r="C2689" s="3" t="s">
        <v>22669</v>
      </c>
      <c r="D2689" s="3">
        <v>12.5</v>
      </c>
      <c r="E2689" s="3">
        <v>1037.5</v>
      </c>
      <c r="F2689" s="3"/>
      <c r="G2689" s="3"/>
      <c r="H2689" s="3">
        <v>1037.5</v>
      </c>
      <c r="I2689" s="28"/>
    </row>
    <row r="2690" spans="1:9" ht="18.75" x14ac:dyDescent="0.15">
      <c r="A2690" s="3">
        <v>2685</v>
      </c>
      <c r="B2690" s="3" t="s">
        <v>22658</v>
      </c>
      <c r="C2690" s="3" t="s">
        <v>10211</v>
      </c>
      <c r="D2690" s="3">
        <v>7.36</v>
      </c>
      <c r="E2690" s="3">
        <v>610.88</v>
      </c>
      <c r="F2690" s="3"/>
      <c r="G2690" s="3"/>
      <c r="H2690" s="3">
        <v>610.88</v>
      </c>
      <c r="I2690" s="28"/>
    </row>
    <row r="2691" spans="1:9" ht="18.75" x14ac:dyDescent="0.15">
      <c r="A2691" s="3">
        <v>2686</v>
      </c>
      <c r="B2691" s="3" t="s">
        <v>22658</v>
      </c>
      <c r="C2691" s="3" t="s">
        <v>22670</v>
      </c>
      <c r="D2691" s="3">
        <v>5</v>
      </c>
      <c r="E2691" s="3">
        <v>415</v>
      </c>
      <c r="F2691" s="3"/>
      <c r="G2691" s="3"/>
      <c r="H2691" s="3">
        <v>415</v>
      </c>
      <c r="I2691" s="28"/>
    </row>
    <row r="2692" spans="1:9" ht="18.75" x14ac:dyDescent="0.15">
      <c r="A2692" s="3">
        <v>2687</v>
      </c>
      <c r="B2692" s="3" t="s">
        <v>22658</v>
      </c>
      <c r="C2692" s="3" t="s">
        <v>6015</v>
      </c>
      <c r="D2692" s="3">
        <v>14.56</v>
      </c>
      <c r="E2692" s="3">
        <v>1208.48</v>
      </c>
      <c r="F2692" s="3"/>
      <c r="G2692" s="3"/>
      <c r="H2692" s="3">
        <v>1208.48</v>
      </c>
      <c r="I2692" s="28"/>
    </row>
    <row r="2693" spans="1:9" ht="18.75" x14ac:dyDescent="0.15">
      <c r="A2693" s="3">
        <v>2688</v>
      </c>
      <c r="B2693" s="3" t="s">
        <v>22658</v>
      </c>
      <c r="C2693" s="3" t="s">
        <v>13879</v>
      </c>
      <c r="D2693" s="3">
        <v>7.5</v>
      </c>
      <c r="E2693" s="3">
        <v>622.5</v>
      </c>
      <c r="F2693" s="3"/>
      <c r="G2693" s="3"/>
      <c r="H2693" s="3">
        <v>622.5</v>
      </c>
      <c r="I2693" s="28"/>
    </row>
    <row r="2694" spans="1:9" ht="18.75" x14ac:dyDescent="0.15">
      <c r="A2694" s="3">
        <v>2689</v>
      </c>
      <c r="B2694" s="3" t="s">
        <v>22658</v>
      </c>
      <c r="C2694" s="3" t="s">
        <v>4095</v>
      </c>
      <c r="D2694" s="3">
        <v>12.38</v>
      </c>
      <c r="E2694" s="3">
        <v>1027.54</v>
      </c>
      <c r="F2694" s="3"/>
      <c r="G2694" s="3"/>
      <c r="H2694" s="3">
        <v>1027.54</v>
      </c>
      <c r="I2694" s="28"/>
    </row>
    <row r="2695" spans="1:9" ht="18.75" x14ac:dyDescent="0.15">
      <c r="A2695" s="3">
        <v>2690</v>
      </c>
      <c r="B2695" s="3" t="s">
        <v>22658</v>
      </c>
      <c r="C2695" s="3" t="s">
        <v>22671</v>
      </c>
      <c r="D2695" s="3">
        <v>10</v>
      </c>
      <c r="E2695" s="3">
        <v>830</v>
      </c>
      <c r="F2695" s="3"/>
      <c r="G2695" s="3"/>
      <c r="H2695" s="3">
        <v>830</v>
      </c>
      <c r="I2695" s="28"/>
    </row>
    <row r="2696" spans="1:9" ht="18.75" x14ac:dyDescent="0.15">
      <c r="A2696" s="3">
        <v>2691</v>
      </c>
      <c r="B2696" s="3" t="s">
        <v>22658</v>
      </c>
      <c r="C2696" s="3" t="s">
        <v>22672</v>
      </c>
      <c r="D2696" s="3">
        <v>7.24</v>
      </c>
      <c r="E2696" s="3">
        <v>600.91999999999996</v>
      </c>
      <c r="F2696" s="3"/>
      <c r="G2696" s="3"/>
      <c r="H2696" s="3">
        <v>600.91999999999996</v>
      </c>
      <c r="I2696" s="28"/>
    </row>
    <row r="2697" spans="1:9" ht="18.75" x14ac:dyDescent="0.15">
      <c r="A2697" s="3">
        <v>2692</v>
      </c>
      <c r="B2697" s="3" t="s">
        <v>22658</v>
      </c>
      <c r="C2697" s="3" t="s">
        <v>22673</v>
      </c>
      <c r="D2697" s="3">
        <v>19.399999999999999</v>
      </c>
      <c r="E2697" s="3">
        <v>1610.2</v>
      </c>
      <c r="F2697" s="3"/>
      <c r="G2697" s="3"/>
      <c r="H2697" s="3">
        <v>1610.2</v>
      </c>
      <c r="I2697" s="28"/>
    </row>
    <row r="2698" spans="1:9" ht="18.75" x14ac:dyDescent="0.15">
      <c r="A2698" s="3">
        <v>2693</v>
      </c>
      <c r="B2698" s="3" t="s">
        <v>22658</v>
      </c>
      <c r="C2698" s="3" t="s">
        <v>22674</v>
      </c>
      <c r="D2698" s="3">
        <v>9.6999999999999993</v>
      </c>
      <c r="E2698" s="3">
        <v>805.1</v>
      </c>
      <c r="F2698" s="3"/>
      <c r="G2698" s="3"/>
      <c r="H2698" s="3">
        <v>805.1</v>
      </c>
      <c r="I2698" s="28"/>
    </row>
    <row r="2699" spans="1:9" ht="18.75" x14ac:dyDescent="0.15">
      <c r="A2699" s="3">
        <v>2694</v>
      </c>
      <c r="B2699" s="3" t="s">
        <v>22658</v>
      </c>
      <c r="C2699" s="3" t="s">
        <v>22675</v>
      </c>
      <c r="D2699" s="3">
        <v>8.94</v>
      </c>
      <c r="E2699" s="3">
        <v>742.02</v>
      </c>
      <c r="F2699" s="3"/>
      <c r="G2699" s="3"/>
      <c r="H2699" s="3">
        <v>742.02</v>
      </c>
      <c r="I2699" s="28"/>
    </row>
    <row r="2700" spans="1:9" ht="18.75" x14ac:dyDescent="0.15">
      <c r="A2700" s="3">
        <v>2695</v>
      </c>
      <c r="B2700" s="3" t="s">
        <v>22658</v>
      </c>
      <c r="C2700" s="3" t="s">
        <v>22676</v>
      </c>
      <c r="D2700" s="3">
        <v>9.6999999999999993</v>
      </c>
      <c r="E2700" s="3">
        <v>805.1</v>
      </c>
      <c r="F2700" s="3"/>
      <c r="G2700" s="3"/>
      <c r="H2700" s="3">
        <v>805.1</v>
      </c>
      <c r="I2700" s="28"/>
    </row>
    <row r="2701" spans="1:9" ht="18.75" x14ac:dyDescent="0.15">
      <c r="A2701" s="3">
        <v>2696</v>
      </c>
      <c r="B2701" s="3" t="s">
        <v>22658</v>
      </c>
      <c r="C2701" s="3" t="s">
        <v>4512</v>
      </c>
      <c r="D2701" s="3">
        <v>10</v>
      </c>
      <c r="E2701" s="3">
        <v>830</v>
      </c>
      <c r="F2701" s="3"/>
      <c r="G2701" s="3"/>
      <c r="H2701" s="3">
        <v>830</v>
      </c>
      <c r="I2701" s="28"/>
    </row>
    <row r="2702" spans="1:9" ht="18.75" x14ac:dyDescent="0.15">
      <c r="A2702" s="3">
        <v>2697</v>
      </c>
      <c r="B2702" s="3" t="s">
        <v>22658</v>
      </c>
      <c r="C2702" s="3" t="s">
        <v>22677</v>
      </c>
      <c r="D2702" s="3">
        <v>7.36</v>
      </c>
      <c r="E2702" s="3">
        <v>610.88</v>
      </c>
      <c r="F2702" s="3"/>
      <c r="G2702" s="3"/>
      <c r="H2702" s="3">
        <v>610.88</v>
      </c>
      <c r="I2702" s="28"/>
    </row>
    <row r="2703" spans="1:9" ht="18.75" x14ac:dyDescent="0.15">
      <c r="A2703" s="3">
        <v>2698</v>
      </c>
      <c r="B2703" s="3" t="s">
        <v>22658</v>
      </c>
      <c r="C2703" s="3" t="s">
        <v>22678</v>
      </c>
      <c r="D2703" s="3">
        <v>9.56</v>
      </c>
      <c r="E2703" s="3">
        <v>793.48</v>
      </c>
      <c r="F2703" s="3"/>
      <c r="G2703" s="3"/>
      <c r="H2703" s="3">
        <v>793.48</v>
      </c>
      <c r="I2703" s="28"/>
    </row>
    <row r="2704" spans="1:9" ht="18.75" x14ac:dyDescent="0.15">
      <c r="A2704" s="3">
        <v>2699</v>
      </c>
      <c r="B2704" s="3" t="s">
        <v>22658</v>
      </c>
      <c r="C2704" s="3" t="s">
        <v>18005</v>
      </c>
      <c r="D2704" s="3">
        <v>5.16</v>
      </c>
      <c r="E2704" s="3">
        <v>428.28</v>
      </c>
      <c r="F2704" s="3"/>
      <c r="G2704" s="3"/>
      <c r="H2704" s="3">
        <v>428.28</v>
      </c>
      <c r="I2704" s="28"/>
    </row>
    <row r="2705" spans="1:9" ht="18.75" x14ac:dyDescent="0.15">
      <c r="A2705" s="3">
        <v>2700</v>
      </c>
      <c r="B2705" s="3" t="s">
        <v>22658</v>
      </c>
      <c r="C2705" s="3" t="s">
        <v>22679</v>
      </c>
      <c r="D2705" s="3">
        <v>5</v>
      </c>
      <c r="E2705" s="3">
        <v>415</v>
      </c>
      <c r="F2705" s="3"/>
      <c r="G2705" s="3"/>
      <c r="H2705" s="3">
        <v>415</v>
      </c>
      <c r="I2705" s="28"/>
    </row>
    <row r="2706" spans="1:9" ht="18.75" x14ac:dyDescent="0.15">
      <c r="A2706" s="3">
        <v>2701</v>
      </c>
      <c r="B2706" s="3" t="s">
        <v>22658</v>
      </c>
      <c r="C2706" s="3" t="s">
        <v>21551</v>
      </c>
      <c r="D2706" s="3">
        <v>3.52</v>
      </c>
      <c r="E2706" s="3">
        <v>292.16000000000003</v>
      </c>
      <c r="F2706" s="3"/>
      <c r="G2706" s="3"/>
      <c r="H2706" s="3">
        <v>292.16000000000003</v>
      </c>
      <c r="I2706" s="28"/>
    </row>
    <row r="2707" spans="1:9" ht="18.75" x14ac:dyDescent="0.15">
      <c r="A2707" s="3">
        <v>2702</v>
      </c>
      <c r="B2707" s="3" t="s">
        <v>22658</v>
      </c>
      <c r="C2707" s="3" t="s">
        <v>22680</v>
      </c>
      <c r="D2707" s="3">
        <v>5.58</v>
      </c>
      <c r="E2707" s="3">
        <v>463.14</v>
      </c>
      <c r="F2707" s="3"/>
      <c r="G2707" s="3"/>
      <c r="H2707" s="3">
        <v>463.14</v>
      </c>
      <c r="I2707" s="28"/>
    </row>
    <row r="2708" spans="1:9" ht="18.75" x14ac:dyDescent="0.15">
      <c r="A2708" s="3">
        <v>2703</v>
      </c>
      <c r="B2708" s="3" t="s">
        <v>22658</v>
      </c>
      <c r="C2708" s="3" t="s">
        <v>22681</v>
      </c>
      <c r="D2708" s="3">
        <v>1</v>
      </c>
      <c r="E2708" s="3">
        <v>83</v>
      </c>
      <c r="F2708" s="3"/>
      <c r="G2708" s="3"/>
      <c r="H2708" s="3">
        <v>83</v>
      </c>
      <c r="I2708" s="28"/>
    </row>
    <row r="2709" spans="1:9" ht="18.75" x14ac:dyDescent="0.15">
      <c r="A2709" s="3">
        <v>2704</v>
      </c>
      <c r="B2709" s="3" t="s">
        <v>22682</v>
      </c>
      <c r="C2709" s="3" t="s">
        <v>9559</v>
      </c>
      <c r="D2709" s="3">
        <v>1.1000000000000001</v>
      </c>
      <c r="E2709" s="3">
        <v>91.3</v>
      </c>
      <c r="F2709" s="3"/>
      <c r="G2709" s="3"/>
      <c r="H2709" s="3">
        <v>91.3</v>
      </c>
      <c r="I2709" s="28"/>
    </row>
    <row r="2710" spans="1:9" ht="18.75" x14ac:dyDescent="0.15">
      <c r="A2710" s="3">
        <v>2705</v>
      </c>
      <c r="B2710" s="3" t="s">
        <v>22682</v>
      </c>
      <c r="C2710" s="3" t="s">
        <v>22244</v>
      </c>
      <c r="D2710" s="3">
        <v>4.0199999999999996</v>
      </c>
      <c r="E2710" s="3">
        <v>333.66</v>
      </c>
      <c r="F2710" s="3"/>
      <c r="G2710" s="3"/>
      <c r="H2710" s="3">
        <v>333.66</v>
      </c>
      <c r="I2710" s="28"/>
    </row>
    <row r="2711" spans="1:9" ht="18.75" x14ac:dyDescent="0.15">
      <c r="A2711" s="3">
        <v>2706</v>
      </c>
      <c r="B2711" s="3" t="s">
        <v>22682</v>
      </c>
      <c r="C2711" s="3" t="s">
        <v>14402</v>
      </c>
      <c r="D2711" s="3">
        <v>4.09</v>
      </c>
      <c r="E2711" s="3">
        <v>339.47</v>
      </c>
      <c r="F2711" s="3"/>
      <c r="G2711" s="3"/>
      <c r="H2711" s="3">
        <v>339.47</v>
      </c>
      <c r="I2711" s="28"/>
    </row>
    <row r="2712" spans="1:9" ht="18.75" x14ac:dyDescent="0.15">
      <c r="A2712" s="3">
        <v>2707</v>
      </c>
      <c r="B2712" s="3" t="s">
        <v>22682</v>
      </c>
      <c r="C2712" s="3" t="s">
        <v>22683</v>
      </c>
      <c r="D2712" s="3">
        <v>2.5299999999999998</v>
      </c>
      <c r="E2712" s="3">
        <v>209.99</v>
      </c>
      <c r="F2712" s="3"/>
      <c r="G2712" s="3"/>
      <c r="H2712" s="3">
        <v>209.99</v>
      </c>
      <c r="I2712" s="28"/>
    </row>
    <row r="2713" spans="1:9" ht="18.75" x14ac:dyDescent="0.15">
      <c r="A2713" s="3">
        <v>2708</v>
      </c>
      <c r="B2713" s="3" t="s">
        <v>22682</v>
      </c>
      <c r="C2713" s="3" t="s">
        <v>2516</v>
      </c>
      <c r="D2713" s="3">
        <v>5.15</v>
      </c>
      <c r="E2713" s="3">
        <v>427.45</v>
      </c>
      <c r="F2713" s="3"/>
      <c r="G2713" s="3"/>
      <c r="H2713" s="3">
        <v>427.45</v>
      </c>
      <c r="I2713" s="28"/>
    </row>
    <row r="2714" spans="1:9" ht="18.75" x14ac:dyDescent="0.15">
      <c r="A2714" s="3">
        <v>2709</v>
      </c>
      <c r="B2714" s="3" t="s">
        <v>22682</v>
      </c>
      <c r="C2714" s="3" t="s">
        <v>22684</v>
      </c>
      <c r="D2714" s="3">
        <v>5.05</v>
      </c>
      <c r="E2714" s="3">
        <v>419.15</v>
      </c>
      <c r="F2714" s="3"/>
      <c r="G2714" s="3"/>
      <c r="H2714" s="3">
        <v>419.15</v>
      </c>
      <c r="I2714" s="28"/>
    </row>
    <row r="2715" spans="1:9" ht="18.75" x14ac:dyDescent="0.15">
      <c r="A2715" s="3">
        <v>2710</v>
      </c>
      <c r="B2715" s="3" t="s">
        <v>22682</v>
      </c>
      <c r="C2715" s="3" t="s">
        <v>6663</v>
      </c>
      <c r="D2715" s="3">
        <v>1.36</v>
      </c>
      <c r="E2715" s="3">
        <v>112.88</v>
      </c>
      <c r="F2715" s="3"/>
      <c r="G2715" s="3"/>
      <c r="H2715" s="3">
        <v>112.88</v>
      </c>
      <c r="I2715" s="28"/>
    </row>
    <row r="2716" spans="1:9" ht="18.75" x14ac:dyDescent="0.15">
      <c r="A2716" s="3">
        <v>2711</v>
      </c>
      <c r="B2716" s="3" t="s">
        <v>22682</v>
      </c>
      <c r="C2716" s="3" t="s">
        <v>14605</v>
      </c>
      <c r="D2716" s="3">
        <v>4.18</v>
      </c>
      <c r="E2716" s="3">
        <v>346.94</v>
      </c>
      <c r="F2716" s="3"/>
      <c r="G2716" s="3"/>
      <c r="H2716" s="3">
        <v>346.94</v>
      </c>
      <c r="I2716" s="28"/>
    </row>
    <row r="2717" spans="1:9" ht="18.75" x14ac:dyDescent="0.15">
      <c r="A2717" s="3">
        <v>2712</v>
      </c>
      <c r="B2717" s="3" t="s">
        <v>22682</v>
      </c>
      <c r="C2717" s="3" t="s">
        <v>21113</v>
      </c>
      <c r="D2717" s="3">
        <v>4.09</v>
      </c>
      <c r="E2717" s="3">
        <v>339.47</v>
      </c>
      <c r="F2717" s="3"/>
      <c r="G2717" s="3"/>
      <c r="H2717" s="3">
        <v>339.47</v>
      </c>
      <c r="I2717" s="28"/>
    </row>
    <row r="2718" spans="1:9" ht="18.75" x14ac:dyDescent="0.15">
      <c r="A2718" s="3">
        <v>2713</v>
      </c>
      <c r="B2718" s="3" t="s">
        <v>22682</v>
      </c>
      <c r="C2718" s="3" t="s">
        <v>22685</v>
      </c>
      <c r="D2718" s="3">
        <v>5.87</v>
      </c>
      <c r="E2718" s="3">
        <v>487.21</v>
      </c>
      <c r="F2718" s="3"/>
      <c r="G2718" s="3"/>
      <c r="H2718" s="3">
        <v>487.21</v>
      </c>
      <c r="I2718" s="28"/>
    </row>
    <row r="2719" spans="1:9" ht="18.75" x14ac:dyDescent="0.15">
      <c r="A2719" s="3">
        <v>2714</v>
      </c>
      <c r="B2719" s="3" t="s">
        <v>22682</v>
      </c>
      <c r="C2719" s="3" t="s">
        <v>22111</v>
      </c>
      <c r="D2719" s="3">
        <v>6.36</v>
      </c>
      <c r="E2719" s="3">
        <v>527.88</v>
      </c>
      <c r="F2719" s="3"/>
      <c r="G2719" s="3"/>
      <c r="H2719" s="3">
        <v>527.88</v>
      </c>
      <c r="I2719" s="28"/>
    </row>
    <row r="2720" spans="1:9" ht="18.75" x14ac:dyDescent="0.15">
      <c r="A2720" s="3">
        <v>2715</v>
      </c>
      <c r="B2720" s="3" t="s">
        <v>22682</v>
      </c>
      <c r="C2720" s="3" t="s">
        <v>22686</v>
      </c>
      <c r="D2720" s="3">
        <v>2.29</v>
      </c>
      <c r="E2720" s="3">
        <v>190.07</v>
      </c>
      <c r="F2720" s="3"/>
      <c r="G2720" s="3"/>
      <c r="H2720" s="3">
        <v>190.07</v>
      </c>
      <c r="I2720" s="28"/>
    </row>
    <row r="2721" spans="1:9" ht="18.75" x14ac:dyDescent="0.15">
      <c r="A2721" s="3">
        <v>2716</v>
      </c>
      <c r="B2721" s="3" t="s">
        <v>22682</v>
      </c>
      <c r="C2721" s="3" t="s">
        <v>21147</v>
      </c>
      <c r="D2721" s="3">
        <v>2.4500000000000002</v>
      </c>
      <c r="E2721" s="3">
        <v>203.35</v>
      </c>
      <c r="F2721" s="3"/>
      <c r="G2721" s="3"/>
      <c r="H2721" s="3">
        <v>203.35</v>
      </c>
      <c r="I2721" s="28"/>
    </row>
    <row r="2722" spans="1:9" ht="18.75" x14ac:dyDescent="0.15">
      <c r="A2722" s="3">
        <v>2717</v>
      </c>
      <c r="B2722" s="3" t="s">
        <v>22682</v>
      </c>
      <c r="C2722" s="3" t="s">
        <v>22193</v>
      </c>
      <c r="D2722" s="3">
        <v>1.69</v>
      </c>
      <c r="E2722" s="3">
        <v>140.27000000000001</v>
      </c>
      <c r="F2722" s="3"/>
      <c r="G2722" s="3"/>
      <c r="H2722" s="3">
        <v>140.27000000000001</v>
      </c>
      <c r="I2722" s="28"/>
    </row>
    <row r="2723" spans="1:9" ht="18.75" x14ac:dyDescent="0.15">
      <c r="A2723" s="3">
        <v>2718</v>
      </c>
      <c r="B2723" s="3" t="s">
        <v>22682</v>
      </c>
      <c r="C2723" s="3" t="s">
        <v>6860</v>
      </c>
      <c r="D2723" s="3">
        <v>4.6399999999999997</v>
      </c>
      <c r="E2723" s="3">
        <v>385.12</v>
      </c>
      <c r="F2723" s="3"/>
      <c r="G2723" s="3"/>
      <c r="H2723" s="3">
        <v>385.12</v>
      </c>
      <c r="I2723" s="28"/>
    </row>
    <row r="2724" spans="1:9" ht="18.75" x14ac:dyDescent="0.15">
      <c r="A2724" s="3">
        <v>2719</v>
      </c>
      <c r="B2724" s="3" t="s">
        <v>22682</v>
      </c>
      <c r="C2724" s="3" t="s">
        <v>22687</v>
      </c>
      <c r="D2724" s="3">
        <v>4.9400000000000004</v>
      </c>
      <c r="E2724" s="3">
        <v>410.02</v>
      </c>
      <c r="F2724" s="3"/>
      <c r="G2724" s="3"/>
      <c r="H2724" s="3">
        <v>410.02</v>
      </c>
      <c r="I2724" s="28"/>
    </row>
    <row r="2725" spans="1:9" ht="18.75" x14ac:dyDescent="0.15">
      <c r="A2725" s="3">
        <v>2720</v>
      </c>
      <c r="B2725" s="3" t="s">
        <v>22682</v>
      </c>
      <c r="C2725" s="3" t="s">
        <v>22688</v>
      </c>
      <c r="D2725" s="3">
        <v>3.49</v>
      </c>
      <c r="E2725" s="3">
        <v>289.67</v>
      </c>
      <c r="F2725" s="3"/>
      <c r="G2725" s="3"/>
      <c r="H2725" s="3">
        <v>289.67</v>
      </c>
      <c r="I2725" s="28"/>
    </row>
    <row r="2726" spans="1:9" ht="18.75" x14ac:dyDescent="0.15">
      <c r="A2726" s="3">
        <v>2721</v>
      </c>
      <c r="B2726" s="3" t="s">
        <v>22682</v>
      </c>
      <c r="C2726" s="3" t="s">
        <v>22689</v>
      </c>
      <c r="D2726" s="3">
        <v>4.2300000000000004</v>
      </c>
      <c r="E2726" s="3">
        <v>351.09</v>
      </c>
      <c r="F2726" s="3"/>
      <c r="G2726" s="3"/>
      <c r="H2726" s="3">
        <v>351.09</v>
      </c>
      <c r="I2726" s="28"/>
    </row>
    <row r="2727" spans="1:9" ht="18.75" x14ac:dyDescent="0.15">
      <c r="A2727" s="3">
        <v>2722</v>
      </c>
      <c r="B2727" s="3" t="s">
        <v>22682</v>
      </c>
      <c r="C2727" s="3" t="s">
        <v>22690</v>
      </c>
      <c r="D2727" s="3">
        <v>3.43</v>
      </c>
      <c r="E2727" s="3">
        <v>284.69</v>
      </c>
      <c r="F2727" s="3"/>
      <c r="G2727" s="3"/>
      <c r="H2727" s="3">
        <v>284.69</v>
      </c>
      <c r="I2727" s="28"/>
    </row>
    <row r="2728" spans="1:9" ht="18.75" x14ac:dyDescent="0.15">
      <c r="A2728" s="3">
        <v>2723</v>
      </c>
      <c r="B2728" s="3" t="s">
        <v>22682</v>
      </c>
      <c r="C2728" s="3" t="s">
        <v>22691</v>
      </c>
      <c r="D2728" s="3">
        <v>6.6</v>
      </c>
      <c r="E2728" s="3">
        <v>547.79999999999995</v>
      </c>
      <c r="F2728" s="3"/>
      <c r="G2728" s="3"/>
      <c r="H2728" s="3">
        <v>547.79999999999995</v>
      </c>
      <c r="I2728" s="28"/>
    </row>
    <row r="2729" spans="1:9" ht="18.75" x14ac:dyDescent="0.15">
      <c r="A2729" s="3">
        <v>2724</v>
      </c>
      <c r="B2729" s="3" t="s">
        <v>22682</v>
      </c>
      <c r="C2729" s="3" t="s">
        <v>22649</v>
      </c>
      <c r="D2729" s="3">
        <v>2.5099999999999998</v>
      </c>
      <c r="E2729" s="3">
        <v>208.33</v>
      </c>
      <c r="F2729" s="3"/>
      <c r="G2729" s="3"/>
      <c r="H2729" s="3">
        <v>208.33</v>
      </c>
      <c r="I2729" s="28"/>
    </row>
    <row r="2730" spans="1:9" ht="18.75" x14ac:dyDescent="0.15">
      <c r="A2730" s="3">
        <v>2725</v>
      </c>
      <c r="B2730" s="3" t="s">
        <v>22682</v>
      </c>
      <c r="C2730" s="3" t="s">
        <v>22692</v>
      </c>
      <c r="D2730" s="3">
        <v>1.68</v>
      </c>
      <c r="E2730" s="3">
        <v>139.44</v>
      </c>
      <c r="F2730" s="3"/>
      <c r="G2730" s="3"/>
      <c r="H2730" s="3">
        <v>139.44</v>
      </c>
      <c r="I2730" s="28"/>
    </row>
    <row r="2731" spans="1:9" ht="18.75" x14ac:dyDescent="0.15">
      <c r="A2731" s="3">
        <v>2726</v>
      </c>
      <c r="B2731" s="3" t="s">
        <v>22682</v>
      </c>
      <c r="C2731" s="3" t="s">
        <v>22693</v>
      </c>
      <c r="D2731" s="3">
        <v>5.32</v>
      </c>
      <c r="E2731" s="3">
        <v>441.56</v>
      </c>
      <c r="F2731" s="3"/>
      <c r="G2731" s="3"/>
      <c r="H2731" s="3">
        <v>441.56</v>
      </c>
      <c r="I2731" s="28"/>
    </row>
    <row r="2732" spans="1:9" ht="18.75" x14ac:dyDescent="0.15">
      <c r="A2732" s="3">
        <v>2727</v>
      </c>
      <c r="B2732" s="3" t="s">
        <v>22682</v>
      </c>
      <c r="C2732" s="3" t="s">
        <v>22694</v>
      </c>
      <c r="D2732" s="3">
        <v>0.81</v>
      </c>
      <c r="E2732" s="3">
        <v>67.23</v>
      </c>
      <c r="F2732" s="3"/>
      <c r="G2732" s="3"/>
      <c r="H2732" s="3">
        <v>67.23</v>
      </c>
      <c r="I2732" s="28"/>
    </row>
    <row r="2733" spans="1:9" ht="18.75" x14ac:dyDescent="0.15">
      <c r="A2733" s="3">
        <v>2728</v>
      </c>
      <c r="B2733" s="3" t="s">
        <v>22682</v>
      </c>
      <c r="C2733" s="3" t="s">
        <v>10261</v>
      </c>
      <c r="D2733" s="3">
        <v>2.0699999999999998</v>
      </c>
      <c r="E2733" s="3">
        <v>171.81</v>
      </c>
      <c r="F2733" s="3"/>
      <c r="G2733" s="3"/>
      <c r="H2733" s="3">
        <v>171.81</v>
      </c>
      <c r="I2733" s="28"/>
    </row>
    <row r="2734" spans="1:9" ht="18.75" x14ac:dyDescent="0.15">
      <c r="A2734" s="3">
        <v>2729</v>
      </c>
      <c r="B2734" s="3" t="s">
        <v>22682</v>
      </c>
      <c r="C2734" s="3" t="s">
        <v>17189</v>
      </c>
      <c r="D2734" s="3">
        <v>2.29</v>
      </c>
      <c r="E2734" s="3">
        <v>190.07</v>
      </c>
      <c r="F2734" s="3"/>
      <c r="G2734" s="3"/>
      <c r="H2734" s="3">
        <v>190.07</v>
      </c>
      <c r="I2734" s="28"/>
    </row>
    <row r="2735" spans="1:9" ht="18.75" x14ac:dyDescent="0.15">
      <c r="A2735" s="3">
        <v>2730</v>
      </c>
      <c r="B2735" s="3" t="s">
        <v>22682</v>
      </c>
      <c r="C2735" s="3" t="s">
        <v>22695</v>
      </c>
      <c r="D2735" s="3">
        <v>4.57</v>
      </c>
      <c r="E2735" s="3">
        <v>379.31</v>
      </c>
      <c r="F2735" s="3"/>
      <c r="G2735" s="3"/>
      <c r="H2735" s="3">
        <v>379.31</v>
      </c>
      <c r="I2735" s="28"/>
    </row>
    <row r="2736" spans="1:9" ht="18.75" x14ac:dyDescent="0.15">
      <c r="A2736" s="3">
        <v>2731</v>
      </c>
      <c r="B2736" s="3" t="s">
        <v>22682</v>
      </c>
      <c r="C2736" s="3" t="s">
        <v>4234</v>
      </c>
      <c r="D2736" s="3">
        <v>1.1000000000000001</v>
      </c>
      <c r="E2736" s="3">
        <v>91.3</v>
      </c>
      <c r="F2736" s="3"/>
      <c r="G2736" s="3"/>
      <c r="H2736" s="3">
        <v>91.3</v>
      </c>
      <c r="I2736" s="28"/>
    </row>
    <row r="2737" spans="1:9" ht="18.75" x14ac:dyDescent="0.15">
      <c r="A2737" s="3">
        <v>2732</v>
      </c>
      <c r="B2737" s="3" t="s">
        <v>22682</v>
      </c>
      <c r="C2737" s="3" t="s">
        <v>22696</v>
      </c>
      <c r="D2737" s="3">
        <v>5.16</v>
      </c>
      <c r="E2737" s="3">
        <v>428.28</v>
      </c>
      <c r="F2737" s="3"/>
      <c r="G2737" s="3"/>
      <c r="H2737" s="3">
        <v>428.28</v>
      </c>
      <c r="I2737" s="28"/>
    </row>
    <row r="2738" spans="1:9" ht="18.75" x14ac:dyDescent="0.15">
      <c r="A2738" s="3">
        <v>2733</v>
      </c>
      <c r="B2738" s="3" t="s">
        <v>22682</v>
      </c>
      <c r="C2738" s="3" t="s">
        <v>22697</v>
      </c>
      <c r="D2738" s="3">
        <v>4.5599999999999996</v>
      </c>
      <c r="E2738" s="3">
        <v>378.48</v>
      </c>
      <c r="F2738" s="3"/>
      <c r="G2738" s="3"/>
      <c r="H2738" s="3">
        <v>378.48</v>
      </c>
      <c r="I2738" s="28"/>
    </row>
    <row r="2739" spans="1:9" ht="18.75" x14ac:dyDescent="0.15">
      <c r="A2739" s="3">
        <v>2734</v>
      </c>
      <c r="B2739" s="3" t="s">
        <v>22682</v>
      </c>
      <c r="C2739" s="3" t="s">
        <v>21938</v>
      </c>
      <c r="D2739" s="3">
        <v>3.81</v>
      </c>
      <c r="E2739" s="3">
        <v>316.23</v>
      </c>
      <c r="F2739" s="3"/>
      <c r="G2739" s="3"/>
      <c r="H2739" s="3">
        <v>316.23</v>
      </c>
      <c r="I2739" s="28"/>
    </row>
    <row r="2740" spans="1:9" ht="18.75" x14ac:dyDescent="0.15">
      <c r="A2740" s="3">
        <v>2735</v>
      </c>
      <c r="B2740" s="3" t="s">
        <v>22682</v>
      </c>
      <c r="C2740" s="3" t="s">
        <v>22698</v>
      </c>
      <c r="D2740" s="3">
        <v>5.67</v>
      </c>
      <c r="E2740" s="3">
        <v>470.61</v>
      </c>
      <c r="F2740" s="3"/>
      <c r="G2740" s="3"/>
      <c r="H2740" s="3">
        <v>470.61</v>
      </c>
      <c r="I2740" s="28"/>
    </row>
    <row r="2741" spans="1:9" ht="18.75" x14ac:dyDescent="0.15">
      <c r="A2741" s="3">
        <v>2736</v>
      </c>
      <c r="B2741" s="3" t="s">
        <v>22682</v>
      </c>
      <c r="C2741" s="3" t="s">
        <v>6633</v>
      </c>
      <c r="D2741" s="3">
        <v>3.87</v>
      </c>
      <c r="E2741" s="3">
        <v>321.20999999999998</v>
      </c>
      <c r="F2741" s="3"/>
      <c r="G2741" s="3"/>
      <c r="H2741" s="3">
        <v>321.20999999999998</v>
      </c>
      <c r="I2741" s="28"/>
    </row>
    <row r="2742" spans="1:9" ht="18.75" x14ac:dyDescent="0.15">
      <c r="A2742" s="3">
        <v>2737</v>
      </c>
      <c r="B2742" s="3" t="s">
        <v>22682</v>
      </c>
      <c r="C2742" s="3" t="s">
        <v>22163</v>
      </c>
      <c r="D2742" s="3">
        <v>1.1200000000000001</v>
      </c>
      <c r="E2742" s="3">
        <v>92.96</v>
      </c>
      <c r="F2742" s="3"/>
      <c r="G2742" s="3"/>
      <c r="H2742" s="3">
        <v>92.96</v>
      </c>
      <c r="I2742" s="28"/>
    </row>
    <row r="2743" spans="1:9" ht="18.75" x14ac:dyDescent="0.15">
      <c r="A2743" s="3">
        <v>2738</v>
      </c>
      <c r="B2743" s="3" t="s">
        <v>22682</v>
      </c>
      <c r="C2743" s="3" t="s">
        <v>22124</v>
      </c>
      <c r="D2743" s="3">
        <v>4.07</v>
      </c>
      <c r="E2743" s="3">
        <v>337.81</v>
      </c>
      <c r="F2743" s="3"/>
      <c r="G2743" s="3"/>
      <c r="H2743" s="3">
        <v>337.81</v>
      </c>
      <c r="I2743" s="28"/>
    </row>
    <row r="2744" spans="1:9" ht="18.75" x14ac:dyDescent="0.15">
      <c r="A2744" s="3">
        <v>2739</v>
      </c>
      <c r="B2744" s="3" t="s">
        <v>22682</v>
      </c>
      <c r="C2744" s="3" t="s">
        <v>22699</v>
      </c>
      <c r="D2744" s="3">
        <v>2.4700000000000002</v>
      </c>
      <c r="E2744" s="3">
        <v>205.01</v>
      </c>
      <c r="F2744" s="3"/>
      <c r="G2744" s="3"/>
      <c r="H2744" s="3">
        <v>205.01</v>
      </c>
      <c r="I2744" s="28"/>
    </row>
    <row r="2745" spans="1:9" ht="18.75" x14ac:dyDescent="0.15">
      <c r="A2745" s="3">
        <v>2740</v>
      </c>
      <c r="B2745" s="3" t="s">
        <v>22682</v>
      </c>
      <c r="C2745" s="3" t="s">
        <v>18566</v>
      </c>
      <c r="D2745" s="3">
        <v>0.51</v>
      </c>
      <c r="E2745" s="3">
        <v>42.33</v>
      </c>
      <c r="F2745" s="3"/>
      <c r="G2745" s="3"/>
      <c r="H2745" s="3">
        <v>42.33</v>
      </c>
      <c r="I2745" s="28"/>
    </row>
    <row r="2746" spans="1:9" ht="18.75" x14ac:dyDescent="0.15">
      <c r="A2746" s="3">
        <v>2741</v>
      </c>
      <c r="B2746" s="3" t="s">
        <v>22682</v>
      </c>
      <c r="C2746" s="3" t="s">
        <v>1004</v>
      </c>
      <c r="D2746" s="3">
        <v>2.41</v>
      </c>
      <c r="E2746" s="3">
        <v>200.03</v>
      </c>
      <c r="F2746" s="3"/>
      <c r="G2746" s="3"/>
      <c r="H2746" s="3">
        <v>200.03</v>
      </c>
      <c r="I2746" s="28"/>
    </row>
    <row r="2747" spans="1:9" ht="18.75" x14ac:dyDescent="0.15">
      <c r="A2747" s="3">
        <v>2742</v>
      </c>
      <c r="B2747" s="3" t="s">
        <v>22682</v>
      </c>
      <c r="C2747" s="3" t="s">
        <v>7543</v>
      </c>
      <c r="D2747" s="3">
        <v>2.92</v>
      </c>
      <c r="E2747" s="3">
        <v>242.36</v>
      </c>
      <c r="F2747" s="3"/>
      <c r="G2747" s="3"/>
      <c r="H2747" s="3">
        <v>242.36</v>
      </c>
      <c r="I2747" s="28"/>
    </row>
    <row r="2748" spans="1:9" ht="18.75" x14ac:dyDescent="0.15">
      <c r="A2748" s="3">
        <v>2743</v>
      </c>
      <c r="B2748" s="3" t="s">
        <v>22682</v>
      </c>
      <c r="C2748" s="3" t="s">
        <v>22700</v>
      </c>
      <c r="D2748" s="3">
        <v>0.23</v>
      </c>
      <c r="E2748" s="3">
        <v>19.09</v>
      </c>
      <c r="F2748" s="3"/>
      <c r="G2748" s="3"/>
      <c r="H2748" s="3">
        <v>19.09</v>
      </c>
      <c r="I2748" s="28"/>
    </row>
    <row r="2749" spans="1:9" ht="18.75" x14ac:dyDescent="0.15">
      <c r="A2749" s="3">
        <v>2744</v>
      </c>
      <c r="B2749" s="3" t="s">
        <v>22682</v>
      </c>
      <c r="C2749" s="3" t="s">
        <v>2518</v>
      </c>
      <c r="D2749" s="3">
        <v>1.99</v>
      </c>
      <c r="E2749" s="3">
        <v>165.17</v>
      </c>
      <c r="F2749" s="3"/>
      <c r="G2749" s="3"/>
      <c r="H2749" s="3">
        <v>165.17</v>
      </c>
      <c r="I2749" s="28"/>
    </row>
    <row r="2750" spans="1:9" ht="18.75" x14ac:dyDescent="0.15">
      <c r="A2750" s="3">
        <v>2745</v>
      </c>
      <c r="B2750" s="3" t="s">
        <v>22701</v>
      </c>
      <c r="C2750" s="3" t="s">
        <v>22702</v>
      </c>
      <c r="D2750" s="3">
        <v>3.35</v>
      </c>
      <c r="E2750" s="3">
        <v>278.05</v>
      </c>
      <c r="F2750" s="3"/>
      <c r="G2750" s="3"/>
      <c r="H2750" s="3">
        <v>278.05</v>
      </c>
      <c r="I2750" s="28"/>
    </row>
    <row r="2751" spans="1:9" ht="18.75" x14ac:dyDescent="0.15">
      <c r="A2751" s="3">
        <v>2746</v>
      </c>
      <c r="B2751" s="3" t="s">
        <v>22701</v>
      </c>
      <c r="C2751" s="3" t="s">
        <v>22703</v>
      </c>
      <c r="D2751" s="3">
        <v>5.38</v>
      </c>
      <c r="E2751" s="3">
        <v>446.54</v>
      </c>
      <c r="F2751" s="3"/>
      <c r="G2751" s="3"/>
      <c r="H2751" s="3">
        <v>446.54</v>
      </c>
      <c r="I2751" s="28"/>
    </row>
    <row r="2752" spans="1:9" ht="18.75" x14ac:dyDescent="0.15">
      <c r="A2752" s="3">
        <v>2747</v>
      </c>
      <c r="B2752" s="3" t="s">
        <v>22701</v>
      </c>
      <c r="C2752" s="3" t="s">
        <v>22704</v>
      </c>
      <c r="D2752" s="3">
        <v>3.39</v>
      </c>
      <c r="E2752" s="3">
        <v>281.37</v>
      </c>
      <c r="F2752" s="3"/>
      <c r="G2752" s="3"/>
      <c r="H2752" s="3">
        <v>281.37</v>
      </c>
      <c r="I2752" s="28"/>
    </row>
    <row r="2753" spans="1:9" ht="18.75" x14ac:dyDescent="0.15">
      <c r="A2753" s="3">
        <v>2748</v>
      </c>
      <c r="B2753" s="3" t="s">
        <v>22701</v>
      </c>
      <c r="C2753" s="3" t="s">
        <v>22705</v>
      </c>
      <c r="D2753" s="3">
        <v>3.89</v>
      </c>
      <c r="E2753" s="3">
        <v>322.87</v>
      </c>
      <c r="F2753" s="3"/>
      <c r="G2753" s="3"/>
      <c r="H2753" s="3">
        <v>322.87</v>
      </c>
      <c r="I2753" s="28"/>
    </row>
    <row r="2754" spans="1:9" ht="18.75" x14ac:dyDescent="0.15">
      <c r="A2754" s="3">
        <v>2749</v>
      </c>
      <c r="B2754" s="3" t="s">
        <v>22701</v>
      </c>
      <c r="C2754" s="3" t="s">
        <v>22706</v>
      </c>
      <c r="D2754" s="3">
        <v>4.97</v>
      </c>
      <c r="E2754" s="3">
        <v>412.51</v>
      </c>
      <c r="F2754" s="3"/>
      <c r="G2754" s="3"/>
      <c r="H2754" s="3">
        <v>412.51</v>
      </c>
      <c r="I2754" s="28"/>
    </row>
    <row r="2755" spans="1:9" ht="18.75" x14ac:dyDescent="0.15">
      <c r="A2755" s="3">
        <v>2750</v>
      </c>
      <c r="B2755" s="3" t="s">
        <v>22701</v>
      </c>
      <c r="C2755" s="3" t="s">
        <v>22707</v>
      </c>
      <c r="D2755" s="3">
        <v>7.23</v>
      </c>
      <c r="E2755" s="3">
        <v>600.09</v>
      </c>
      <c r="F2755" s="3"/>
      <c r="G2755" s="3"/>
      <c r="H2755" s="3">
        <v>600.09</v>
      </c>
      <c r="I2755" s="28"/>
    </row>
    <row r="2756" spans="1:9" ht="18.75" x14ac:dyDescent="0.15">
      <c r="A2756" s="3">
        <v>2751</v>
      </c>
      <c r="B2756" s="3" t="s">
        <v>22701</v>
      </c>
      <c r="C2756" s="3" t="s">
        <v>22708</v>
      </c>
      <c r="D2756" s="3">
        <v>6.8</v>
      </c>
      <c r="E2756" s="3">
        <v>564.4</v>
      </c>
      <c r="F2756" s="3"/>
      <c r="G2756" s="3"/>
      <c r="H2756" s="3">
        <v>564.4</v>
      </c>
      <c r="I2756" s="28"/>
    </row>
    <row r="2757" spans="1:9" ht="18.75" x14ac:dyDescent="0.15">
      <c r="A2757" s="3">
        <v>2752</v>
      </c>
      <c r="B2757" s="3" t="s">
        <v>22701</v>
      </c>
      <c r="C2757" s="3" t="s">
        <v>22709</v>
      </c>
      <c r="D2757" s="3">
        <v>12.02</v>
      </c>
      <c r="E2757" s="3">
        <v>997.66</v>
      </c>
      <c r="F2757" s="3"/>
      <c r="G2757" s="3"/>
      <c r="H2757" s="3">
        <v>997.66</v>
      </c>
      <c r="I2757" s="28"/>
    </row>
    <row r="2758" spans="1:9" ht="18.75" x14ac:dyDescent="0.15">
      <c r="A2758" s="3">
        <v>2753</v>
      </c>
      <c r="B2758" s="3" t="s">
        <v>22701</v>
      </c>
      <c r="C2758" s="3" t="s">
        <v>22710</v>
      </c>
      <c r="D2758" s="3">
        <v>14.33</v>
      </c>
      <c r="E2758" s="3">
        <v>1189.3900000000001</v>
      </c>
      <c r="F2758" s="3"/>
      <c r="G2758" s="3"/>
      <c r="H2758" s="3">
        <v>1189.3900000000001</v>
      </c>
      <c r="I2758" s="28"/>
    </row>
    <row r="2759" spans="1:9" ht="18.75" x14ac:dyDescent="0.15">
      <c r="A2759" s="3">
        <v>2754</v>
      </c>
      <c r="B2759" s="3" t="s">
        <v>22701</v>
      </c>
      <c r="C2759" s="3" t="s">
        <v>22711</v>
      </c>
      <c r="D2759" s="3">
        <v>8.93</v>
      </c>
      <c r="E2759" s="3">
        <v>741.19</v>
      </c>
      <c r="F2759" s="3"/>
      <c r="G2759" s="3"/>
      <c r="H2759" s="3">
        <v>741.19</v>
      </c>
      <c r="I2759" s="28"/>
    </row>
    <row r="2760" spans="1:9" ht="18.75" x14ac:dyDescent="0.15">
      <c r="A2760" s="3">
        <v>2755</v>
      </c>
      <c r="B2760" s="3" t="s">
        <v>22701</v>
      </c>
      <c r="C2760" s="3" t="s">
        <v>22712</v>
      </c>
      <c r="D2760" s="3">
        <v>7.53</v>
      </c>
      <c r="E2760" s="3">
        <v>624.99</v>
      </c>
      <c r="F2760" s="3"/>
      <c r="G2760" s="3"/>
      <c r="H2760" s="3">
        <v>624.99</v>
      </c>
      <c r="I2760" s="28"/>
    </row>
    <row r="2761" spans="1:9" ht="18.75" x14ac:dyDescent="0.15">
      <c r="A2761" s="3">
        <v>2756</v>
      </c>
      <c r="B2761" s="3" t="s">
        <v>22701</v>
      </c>
      <c r="C2761" s="3" t="s">
        <v>12115</v>
      </c>
      <c r="D2761" s="3">
        <v>8.59</v>
      </c>
      <c r="E2761" s="3">
        <v>712.97</v>
      </c>
      <c r="F2761" s="3"/>
      <c r="G2761" s="3"/>
      <c r="H2761" s="3">
        <v>712.97</v>
      </c>
      <c r="I2761" s="28"/>
    </row>
    <row r="2762" spans="1:9" ht="18.75" x14ac:dyDescent="0.15">
      <c r="A2762" s="3">
        <v>2757</v>
      </c>
      <c r="B2762" s="3" t="s">
        <v>22701</v>
      </c>
      <c r="C2762" s="3" t="s">
        <v>22713</v>
      </c>
      <c r="D2762" s="3">
        <v>1.42</v>
      </c>
      <c r="E2762" s="3">
        <v>117.86</v>
      </c>
      <c r="F2762" s="3"/>
      <c r="G2762" s="3"/>
      <c r="H2762" s="3">
        <v>117.86</v>
      </c>
      <c r="I2762" s="28"/>
    </row>
    <row r="2763" spans="1:9" ht="18.75" x14ac:dyDescent="0.15">
      <c r="A2763" s="3">
        <v>2758</v>
      </c>
      <c r="B2763" s="3" t="s">
        <v>22701</v>
      </c>
      <c r="C2763" s="3" t="s">
        <v>22714</v>
      </c>
      <c r="D2763" s="3">
        <v>4.33</v>
      </c>
      <c r="E2763" s="3">
        <v>359.39</v>
      </c>
      <c r="F2763" s="3"/>
      <c r="G2763" s="3"/>
      <c r="H2763" s="3">
        <v>359.39</v>
      </c>
      <c r="I2763" s="28"/>
    </row>
    <row r="2764" spans="1:9" ht="18.75" x14ac:dyDescent="0.15">
      <c r="A2764" s="3">
        <v>2759</v>
      </c>
      <c r="B2764" s="3" t="s">
        <v>22701</v>
      </c>
      <c r="C2764" s="3" t="s">
        <v>22715</v>
      </c>
      <c r="D2764" s="3">
        <v>5.41</v>
      </c>
      <c r="E2764" s="3">
        <v>449.03</v>
      </c>
      <c r="F2764" s="3"/>
      <c r="G2764" s="3"/>
      <c r="H2764" s="3">
        <v>449.03</v>
      </c>
      <c r="I2764" s="28"/>
    </row>
    <row r="2765" spans="1:9" ht="18.75" x14ac:dyDescent="0.15">
      <c r="A2765" s="3">
        <v>2760</v>
      </c>
      <c r="B2765" s="3" t="s">
        <v>22701</v>
      </c>
      <c r="C2765" s="3" t="s">
        <v>22716</v>
      </c>
      <c r="D2765" s="3">
        <v>5.95</v>
      </c>
      <c r="E2765" s="3">
        <v>493.85</v>
      </c>
      <c r="F2765" s="3"/>
      <c r="G2765" s="3"/>
      <c r="H2765" s="3">
        <v>493.85</v>
      </c>
      <c r="I2765" s="28"/>
    </row>
    <row r="2766" spans="1:9" ht="18.75" x14ac:dyDescent="0.15">
      <c r="A2766" s="3">
        <v>2761</v>
      </c>
      <c r="B2766" s="3" t="s">
        <v>22701</v>
      </c>
      <c r="C2766" s="3" t="s">
        <v>22717</v>
      </c>
      <c r="D2766" s="3">
        <v>5.47</v>
      </c>
      <c r="E2766" s="3">
        <v>454.01</v>
      </c>
      <c r="F2766" s="3"/>
      <c r="G2766" s="3"/>
      <c r="H2766" s="3">
        <v>454.01</v>
      </c>
      <c r="I2766" s="28"/>
    </row>
    <row r="2767" spans="1:9" ht="18.75" x14ac:dyDescent="0.15">
      <c r="A2767" s="3">
        <v>2762</v>
      </c>
      <c r="B2767" s="3" t="s">
        <v>22701</v>
      </c>
      <c r="C2767" s="3" t="s">
        <v>22718</v>
      </c>
      <c r="D2767" s="3">
        <v>6.25</v>
      </c>
      <c r="E2767" s="3">
        <v>518.75</v>
      </c>
      <c r="F2767" s="3"/>
      <c r="G2767" s="3"/>
      <c r="H2767" s="3">
        <v>518.75</v>
      </c>
      <c r="I2767" s="28"/>
    </row>
    <row r="2768" spans="1:9" ht="18.75" x14ac:dyDescent="0.15">
      <c r="A2768" s="3">
        <v>2763</v>
      </c>
      <c r="B2768" s="3" t="s">
        <v>22701</v>
      </c>
      <c r="C2768" s="3" t="s">
        <v>22719</v>
      </c>
      <c r="D2768" s="3">
        <v>9.5399999999999991</v>
      </c>
      <c r="E2768" s="3">
        <v>791.82</v>
      </c>
      <c r="F2768" s="3"/>
      <c r="G2768" s="3"/>
      <c r="H2768" s="3">
        <v>791.82</v>
      </c>
      <c r="I2768" s="28"/>
    </row>
    <row r="2769" spans="1:9" ht="18.75" x14ac:dyDescent="0.15">
      <c r="A2769" s="3">
        <v>2764</v>
      </c>
      <c r="B2769" s="3" t="s">
        <v>22701</v>
      </c>
      <c r="C2769" s="3" t="s">
        <v>22720</v>
      </c>
      <c r="D2769" s="3">
        <v>9.56</v>
      </c>
      <c r="E2769" s="3">
        <v>793.48</v>
      </c>
      <c r="F2769" s="3"/>
      <c r="G2769" s="3"/>
      <c r="H2769" s="3">
        <v>793.48</v>
      </c>
      <c r="I2769" s="28"/>
    </row>
    <row r="2770" spans="1:9" ht="18.75" x14ac:dyDescent="0.15">
      <c r="A2770" s="3">
        <v>2765</v>
      </c>
      <c r="B2770" s="3" t="s">
        <v>22701</v>
      </c>
      <c r="C2770" s="3" t="s">
        <v>22721</v>
      </c>
      <c r="D2770" s="3">
        <v>5.99</v>
      </c>
      <c r="E2770" s="3">
        <v>497.17</v>
      </c>
      <c r="F2770" s="3"/>
      <c r="G2770" s="3"/>
      <c r="H2770" s="3">
        <v>497.17</v>
      </c>
      <c r="I2770" s="28"/>
    </row>
    <row r="2771" spans="1:9" ht="18.75" x14ac:dyDescent="0.15">
      <c r="A2771" s="3">
        <v>2766</v>
      </c>
      <c r="B2771" s="3" t="s">
        <v>22701</v>
      </c>
      <c r="C2771" s="3" t="s">
        <v>22722</v>
      </c>
      <c r="D2771" s="3">
        <v>13.94</v>
      </c>
      <c r="E2771" s="3">
        <v>1157.02</v>
      </c>
      <c r="F2771" s="3"/>
      <c r="G2771" s="3"/>
      <c r="H2771" s="3">
        <v>1157.02</v>
      </c>
      <c r="I2771" s="28"/>
    </row>
    <row r="2772" spans="1:9" ht="18.75" x14ac:dyDescent="0.15">
      <c r="A2772" s="3">
        <v>2767</v>
      </c>
      <c r="B2772" s="3" t="s">
        <v>22701</v>
      </c>
      <c r="C2772" s="3" t="s">
        <v>22723</v>
      </c>
      <c r="D2772" s="3">
        <v>9.7799999999999994</v>
      </c>
      <c r="E2772" s="3">
        <v>811.74</v>
      </c>
      <c r="F2772" s="3"/>
      <c r="G2772" s="3"/>
      <c r="H2772" s="3">
        <v>811.74</v>
      </c>
      <c r="I2772" s="28"/>
    </row>
    <row r="2773" spans="1:9" ht="18.75" x14ac:dyDescent="0.15">
      <c r="A2773" s="3">
        <v>2768</v>
      </c>
      <c r="B2773" s="3" t="s">
        <v>22701</v>
      </c>
      <c r="C2773" s="3" t="s">
        <v>22724</v>
      </c>
      <c r="D2773" s="3">
        <v>6.21</v>
      </c>
      <c r="E2773" s="3">
        <v>515.42999999999995</v>
      </c>
      <c r="F2773" s="3"/>
      <c r="G2773" s="3"/>
      <c r="H2773" s="3">
        <v>515.42999999999995</v>
      </c>
      <c r="I2773" s="28"/>
    </row>
    <row r="2774" spans="1:9" ht="18.75" x14ac:dyDescent="0.15">
      <c r="A2774" s="3">
        <v>2769</v>
      </c>
      <c r="B2774" s="3" t="s">
        <v>22701</v>
      </c>
      <c r="C2774" s="3" t="s">
        <v>11754</v>
      </c>
      <c r="D2774" s="3">
        <v>4.88</v>
      </c>
      <c r="E2774" s="3">
        <v>405.04</v>
      </c>
      <c r="F2774" s="3"/>
      <c r="G2774" s="3"/>
      <c r="H2774" s="3">
        <v>405.04</v>
      </c>
      <c r="I2774" s="28"/>
    </row>
    <row r="2775" spans="1:9" ht="18.75" x14ac:dyDescent="0.15">
      <c r="A2775" s="3">
        <v>2770</v>
      </c>
      <c r="B2775" s="3" t="s">
        <v>22701</v>
      </c>
      <c r="C2775" s="3" t="s">
        <v>22725</v>
      </c>
      <c r="D2775" s="3">
        <v>5.12</v>
      </c>
      <c r="E2775" s="3">
        <v>424.96</v>
      </c>
      <c r="F2775" s="3"/>
      <c r="G2775" s="3"/>
      <c r="H2775" s="3">
        <v>424.96</v>
      </c>
      <c r="I2775" s="28"/>
    </row>
    <row r="2776" spans="1:9" ht="18.75" x14ac:dyDescent="0.15">
      <c r="A2776" s="3">
        <v>2771</v>
      </c>
      <c r="B2776" s="3" t="s">
        <v>22701</v>
      </c>
      <c r="C2776" s="3" t="s">
        <v>22726</v>
      </c>
      <c r="D2776" s="3">
        <v>9.17</v>
      </c>
      <c r="E2776" s="3">
        <v>761.11</v>
      </c>
      <c r="F2776" s="3"/>
      <c r="G2776" s="3"/>
      <c r="H2776" s="3">
        <v>761.11</v>
      </c>
      <c r="I2776" s="28"/>
    </row>
    <row r="2777" spans="1:9" ht="18.75" x14ac:dyDescent="0.15">
      <c r="A2777" s="3">
        <v>2772</v>
      </c>
      <c r="B2777" s="3" t="s">
        <v>22701</v>
      </c>
      <c r="C2777" s="3" t="s">
        <v>22727</v>
      </c>
      <c r="D2777" s="3">
        <v>8.33</v>
      </c>
      <c r="E2777" s="3">
        <v>691.39</v>
      </c>
      <c r="F2777" s="3"/>
      <c r="G2777" s="3"/>
      <c r="H2777" s="3">
        <v>691.39</v>
      </c>
      <c r="I2777" s="28"/>
    </row>
    <row r="2778" spans="1:9" ht="18.75" x14ac:dyDescent="0.15">
      <c r="A2778" s="3">
        <v>2773</v>
      </c>
      <c r="B2778" s="3" t="s">
        <v>22701</v>
      </c>
      <c r="C2778" s="3" t="s">
        <v>22728</v>
      </c>
      <c r="D2778" s="3">
        <v>13.58</v>
      </c>
      <c r="E2778" s="3">
        <v>1127.1400000000001</v>
      </c>
      <c r="F2778" s="3"/>
      <c r="G2778" s="3"/>
      <c r="H2778" s="3">
        <v>1127.1400000000001</v>
      </c>
      <c r="I2778" s="28"/>
    </row>
    <row r="2779" spans="1:9" ht="18.75" x14ac:dyDescent="0.15">
      <c r="A2779" s="3">
        <v>2774</v>
      </c>
      <c r="B2779" s="3" t="s">
        <v>22701</v>
      </c>
      <c r="C2779" s="3" t="s">
        <v>8051</v>
      </c>
      <c r="D2779" s="3">
        <v>10.96</v>
      </c>
      <c r="E2779" s="3">
        <v>909.68</v>
      </c>
      <c r="F2779" s="3"/>
      <c r="G2779" s="3"/>
      <c r="H2779" s="3">
        <v>909.68</v>
      </c>
      <c r="I2779" s="28"/>
    </row>
    <row r="2780" spans="1:9" ht="18.75" x14ac:dyDescent="0.15">
      <c r="A2780" s="3">
        <v>2775</v>
      </c>
      <c r="B2780" s="3" t="s">
        <v>22701</v>
      </c>
      <c r="C2780" s="3" t="s">
        <v>22729</v>
      </c>
      <c r="D2780" s="3">
        <v>9.16</v>
      </c>
      <c r="E2780" s="3">
        <v>760.28</v>
      </c>
      <c r="F2780" s="3"/>
      <c r="G2780" s="3"/>
      <c r="H2780" s="3">
        <v>760.28</v>
      </c>
      <c r="I2780" s="28"/>
    </row>
    <row r="2781" spans="1:9" ht="18.75" x14ac:dyDescent="0.15">
      <c r="A2781" s="3">
        <v>2776</v>
      </c>
      <c r="B2781" s="3" t="s">
        <v>22701</v>
      </c>
      <c r="C2781" s="3" t="s">
        <v>17675</v>
      </c>
      <c r="D2781" s="3">
        <v>10.82</v>
      </c>
      <c r="E2781" s="3">
        <v>898.06</v>
      </c>
      <c r="F2781" s="3"/>
      <c r="G2781" s="3"/>
      <c r="H2781" s="3">
        <v>898.06</v>
      </c>
      <c r="I2781" s="28"/>
    </row>
    <row r="2782" spans="1:9" ht="18.75" x14ac:dyDescent="0.15">
      <c r="A2782" s="3">
        <v>2777</v>
      </c>
      <c r="B2782" s="3" t="s">
        <v>22701</v>
      </c>
      <c r="C2782" s="3" t="s">
        <v>17741</v>
      </c>
      <c r="D2782" s="3">
        <v>9.3000000000000007</v>
      </c>
      <c r="E2782" s="3">
        <v>771.9</v>
      </c>
      <c r="F2782" s="3"/>
      <c r="G2782" s="3"/>
      <c r="H2782" s="3">
        <v>771.9</v>
      </c>
      <c r="I2782" s="28"/>
    </row>
    <row r="2783" spans="1:9" ht="18.75" x14ac:dyDescent="0.15">
      <c r="A2783" s="3">
        <v>2778</v>
      </c>
      <c r="B2783" s="3" t="s">
        <v>22701</v>
      </c>
      <c r="C2783" s="3" t="s">
        <v>14001</v>
      </c>
      <c r="D2783" s="3">
        <v>10.35</v>
      </c>
      <c r="E2783" s="3">
        <v>859.05</v>
      </c>
      <c r="F2783" s="3"/>
      <c r="G2783" s="3"/>
      <c r="H2783" s="3">
        <v>859.05</v>
      </c>
      <c r="I2783" s="28"/>
    </row>
    <row r="2784" spans="1:9" ht="18.75" x14ac:dyDescent="0.15">
      <c r="A2784" s="3">
        <v>2779</v>
      </c>
      <c r="B2784" s="3" t="s">
        <v>22701</v>
      </c>
      <c r="C2784" s="3" t="s">
        <v>22730</v>
      </c>
      <c r="D2784" s="3">
        <v>3.36</v>
      </c>
      <c r="E2784" s="3">
        <v>278.88</v>
      </c>
      <c r="F2784" s="3"/>
      <c r="G2784" s="3"/>
      <c r="H2784" s="3">
        <v>278.88</v>
      </c>
      <c r="I2784" s="28"/>
    </row>
    <row r="2785" spans="1:9" ht="18.75" x14ac:dyDescent="0.15">
      <c r="A2785" s="3">
        <v>2780</v>
      </c>
      <c r="B2785" s="3" t="s">
        <v>22701</v>
      </c>
      <c r="C2785" s="3" t="s">
        <v>513</v>
      </c>
      <c r="D2785" s="3">
        <v>6.07</v>
      </c>
      <c r="E2785" s="3">
        <v>503.81</v>
      </c>
      <c r="F2785" s="3"/>
      <c r="G2785" s="3"/>
      <c r="H2785" s="3">
        <v>503.81</v>
      </c>
      <c r="I2785" s="28"/>
    </row>
    <row r="2786" spans="1:9" ht="18.75" x14ac:dyDescent="0.15">
      <c r="A2786" s="3">
        <v>2781</v>
      </c>
      <c r="B2786" s="3" t="s">
        <v>22701</v>
      </c>
      <c r="C2786" s="3" t="s">
        <v>17375</v>
      </c>
      <c r="D2786" s="3">
        <v>4.12</v>
      </c>
      <c r="E2786" s="3">
        <v>341.96</v>
      </c>
      <c r="F2786" s="3"/>
      <c r="G2786" s="3"/>
      <c r="H2786" s="3">
        <v>341.96</v>
      </c>
      <c r="I2786" s="28"/>
    </row>
    <row r="2787" spans="1:9" ht="18.75" x14ac:dyDescent="0.15">
      <c r="A2787" s="3">
        <v>2782</v>
      </c>
      <c r="B2787" s="3" t="s">
        <v>22701</v>
      </c>
      <c r="C2787" s="3" t="s">
        <v>4553</v>
      </c>
      <c r="D2787" s="3">
        <v>3.65</v>
      </c>
      <c r="E2787" s="3">
        <v>302.95</v>
      </c>
      <c r="F2787" s="3"/>
      <c r="G2787" s="3"/>
      <c r="H2787" s="3">
        <v>302.95</v>
      </c>
      <c r="I2787" s="28"/>
    </row>
    <row r="2788" spans="1:9" ht="18.75" x14ac:dyDescent="0.15">
      <c r="A2788" s="3">
        <v>2783</v>
      </c>
      <c r="B2788" s="3" t="s">
        <v>22701</v>
      </c>
      <c r="C2788" s="3" t="s">
        <v>14880</v>
      </c>
      <c r="D2788" s="3">
        <v>4.4000000000000004</v>
      </c>
      <c r="E2788" s="3">
        <v>365.2</v>
      </c>
      <c r="F2788" s="3"/>
      <c r="G2788" s="3"/>
      <c r="H2788" s="3">
        <v>365.2</v>
      </c>
      <c r="I2788" s="28"/>
    </row>
    <row r="2789" spans="1:9" ht="18.75" x14ac:dyDescent="0.15">
      <c r="A2789" s="3">
        <v>2784</v>
      </c>
      <c r="B2789" s="3" t="s">
        <v>22701</v>
      </c>
      <c r="C2789" s="3" t="s">
        <v>16512</v>
      </c>
      <c r="D2789" s="3">
        <v>7.73</v>
      </c>
      <c r="E2789" s="3">
        <v>641.59</v>
      </c>
      <c r="F2789" s="3"/>
      <c r="G2789" s="3"/>
      <c r="H2789" s="3">
        <v>641.59</v>
      </c>
      <c r="I2789" s="28"/>
    </row>
    <row r="2790" spans="1:9" ht="18.75" x14ac:dyDescent="0.15">
      <c r="A2790" s="3">
        <v>2785</v>
      </c>
      <c r="B2790" s="3" t="s">
        <v>22701</v>
      </c>
      <c r="C2790" s="3" t="s">
        <v>22731</v>
      </c>
      <c r="D2790" s="3">
        <v>8.3800000000000008</v>
      </c>
      <c r="E2790" s="3">
        <v>695.54</v>
      </c>
      <c r="F2790" s="3"/>
      <c r="G2790" s="3"/>
      <c r="H2790" s="3">
        <v>695.54</v>
      </c>
      <c r="I2790" s="28"/>
    </row>
    <row r="2791" spans="1:9" ht="18.75" x14ac:dyDescent="0.15">
      <c r="A2791" s="3">
        <v>2786</v>
      </c>
      <c r="B2791" s="3" t="s">
        <v>22701</v>
      </c>
      <c r="C2791" s="3" t="s">
        <v>22732</v>
      </c>
      <c r="D2791" s="3">
        <v>8.07</v>
      </c>
      <c r="E2791" s="3">
        <v>669.81</v>
      </c>
      <c r="F2791" s="3"/>
      <c r="G2791" s="3"/>
      <c r="H2791" s="3">
        <v>669.81</v>
      </c>
      <c r="I2791" s="28"/>
    </row>
    <row r="2792" spans="1:9" ht="18.75" x14ac:dyDescent="0.15">
      <c r="A2792" s="3">
        <v>2787</v>
      </c>
      <c r="B2792" s="3" t="s">
        <v>22701</v>
      </c>
      <c r="C2792" s="3" t="s">
        <v>22733</v>
      </c>
      <c r="D2792" s="3">
        <v>9.24</v>
      </c>
      <c r="E2792" s="3">
        <v>766.92</v>
      </c>
      <c r="F2792" s="3"/>
      <c r="G2792" s="3"/>
      <c r="H2792" s="3">
        <v>766.92</v>
      </c>
      <c r="I2792" s="28"/>
    </row>
    <row r="2793" spans="1:9" ht="18.75" x14ac:dyDescent="0.15">
      <c r="A2793" s="3">
        <v>2788</v>
      </c>
      <c r="B2793" s="3" t="s">
        <v>22701</v>
      </c>
      <c r="C2793" s="3" t="s">
        <v>22734</v>
      </c>
      <c r="D2793" s="3">
        <v>15.75</v>
      </c>
      <c r="E2793" s="3">
        <v>1307.25</v>
      </c>
      <c r="F2793" s="3"/>
      <c r="G2793" s="3"/>
      <c r="H2793" s="3">
        <v>1307.25</v>
      </c>
      <c r="I2793" s="28"/>
    </row>
    <row r="2794" spans="1:9" ht="18.75" x14ac:dyDescent="0.15">
      <c r="A2794" s="3">
        <v>2789</v>
      </c>
      <c r="B2794" s="3" t="s">
        <v>22701</v>
      </c>
      <c r="C2794" s="3" t="s">
        <v>1618</v>
      </c>
      <c r="D2794" s="3">
        <v>8.02</v>
      </c>
      <c r="E2794" s="3">
        <v>665.66</v>
      </c>
      <c r="F2794" s="3"/>
      <c r="G2794" s="3"/>
      <c r="H2794" s="3">
        <v>665.66</v>
      </c>
      <c r="I2794" s="28"/>
    </row>
    <row r="2795" spans="1:9" ht="18.75" x14ac:dyDescent="0.15">
      <c r="A2795" s="3">
        <v>2790</v>
      </c>
      <c r="B2795" s="3" t="s">
        <v>22701</v>
      </c>
      <c r="C2795" s="3" t="s">
        <v>22735</v>
      </c>
      <c r="D2795" s="3">
        <v>13.96</v>
      </c>
      <c r="E2795" s="3">
        <v>1158.68</v>
      </c>
      <c r="F2795" s="3"/>
      <c r="G2795" s="3"/>
      <c r="H2795" s="3">
        <v>1158.68</v>
      </c>
      <c r="I2795" s="28"/>
    </row>
    <row r="2796" spans="1:9" ht="18.75" x14ac:dyDescent="0.15">
      <c r="A2796" s="3">
        <v>2791</v>
      </c>
      <c r="B2796" s="3" t="s">
        <v>22701</v>
      </c>
      <c r="C2796" s="3" t="s">
        <v>22736</v>
      </c>
      <c r="D2796" s="3">
        <v>13.74</v>
      </c>
      <c r="E2796" s="3">
        <v>1140.42</v>
      </c>
      <c r="F2796" s="3"/>
      <c r="G2796" s="3"/>
      <c r="H2796" s="3">
        <v>1140.42</v>
      </c>
      <c r="I2796" s="28"/>
    </row>
    <row r="2797" spans="1:9" ht="18.75" x14ac:dyDescent="0.15">
      <c r="A2797" s="3">
        <v>2792</v>
      </c>
      <c r="B2797" s="3" t="s">
        <v>22701</v>
      </c>
      <c r="C2797" s="3" t="s">
        <v>22737</v>
      </c>
      <c r="D2797" s="3">
        <v>9.0500000000000007</v>
      </c>
      <c r="E2797" s="3">
        <v>751.15</v>
      </c>
      <c r="F2797" s="3"/>
      <c r="G2797" s="3"/>
      <c r="H2797" s="3">
        <v>751.15</v>
      </c>
      <c r="I2797" s="28"/>
    </row>
    <row r="2798" spans="1:9" ht="18.75" x14ac:dyDescent="0.15">
      <c r="A2798" s="3">
        <v>2793</v>
      </c>
      <c r="B2798" s="3" t="s">
        <v>22701</v>
      </c>
      <c r="C2798" s="3" t="s">
        <v>22738</v>
      </c>
      <c r="D2798" s="3">
        <v>17.28</v>
      </c>
      <c r="E2798" s="3">
        <v>1434.24</v>
      </c>
      <c r="F2798" s="3"/>
      <c r="G2798" s="3"/>
      <c r="H2798" s="3">
        <v>1434.24</v>
      </c>
      <c r="I2798" s="28"/>
    </row>
    <row r="2799" spans="1:9" ht="18.75" x14ac:dyDescent="0.15">
      <c r="A2799" s="3">
        <v>2794</v>
      </c>
      <c r="B2799" s="3" t="s">
        <v>22701</v>
      </c>
      <c r="C2799" s="3" t="s">
        <v>22739</v>
      </c>
      <c r="D2799" s="3">
        <v>3.49</v>
      </c>
      <c r="E2799" s="3">
        <v>289.67</v>
      </c>
      <c r="F2799" s="3"/>
      <c r="G2799" s="3"/>
      <c r="H2799" s="3">
        <v>289.67</v>
      </c>
      <c r="I2799" s="28"/>
    </row>
    <row r="2800" spans="1:9" ht="18.75" x14ac:dyDescent="0.15">
      <c r="A2800" s="3">
        <v>2795</v>
      </c>
      <c r="B2800" s="3" t="s">
        <v>22701</v>
      </c>
      <c r="C2800" s="3" t="s">
        <v>22740</v>
      </c>
      <c r="D2800" s="3">
        <v>10.029999999999999</v>
      </c>
      <c r="E2800" s="3">
        <v>832.49</v>
      </c>
      <c r="F2800" s="3"/>
      <c r="G2800" s="3"/>
      <c r="H2800" s="3">
        <v>832.49</v>
      </c>
      <c r="I2800" s="28"/>
    </row>
    <row r="2801" spans="1:9" ht="18.75" x14ac:dyDescent="0.15">
      <c r="A2801" s="3">
        <v>2796</v>
      </c>
      <c r="B2801" s="3" t="s">
        <v>22701</v>
      </c>
      <c r="C2801" s="3" t="s">
        <v>22741</v>
      </c>
      <c r="D2801" s="3">
        <v>3.84</v>
      </c>
      <c r="E2801" s="3">
        <v>318.72000000000003</v>
      </c>
      <c r="F2801" s="3"/>
      <c r="G2801" s="3"/>
      <c r="H2801" s="3">
        <v>318.72000000000003</v>
      </c>
      <c r="I2801" s="28"/>
    </row>
    <row r="2802" spans="1:9" ht="18.75" x14ac:dyDescent="0.15">
      <c r="A2802" s="3">
        <v>2797</v>
      </c>
      <c r="B2802" s="3" t="s">
        <v>22701</v>
      </c>
      <c r="C2802" s="3" t="s">
        <v>22742</v>
      </c>
      <c r="D2802" s="3">
        <v>8.4600000000000009</v>
      </c>
      <c r="E2802" s="3">
        <v>702.18</v>
      </c>
      <c r="F2802" s="3"/>
      <c r="G2802" s="3"/>
      <c r="H2802" s="3">
        <v>702.18</v>
      </c>
      <c r="I2802" s="28"/>
    </row>
    <row r="2803" spans="1:9" ht="18.75" x14ac:dyDescent="0.15">
      <c r="A2803" s="3">
        <v>2798</v>
      </c>
      <c r="B2803" s="3" t="s">
        <v>22701</v>
      </c>
      <c r="C2803" s="3" t="s">
        <v>22743</v>
      </c>
      <c r="D2803" s="3">
        <v>5.87</v>
      </c>
      <c r="E2803" s="3">
        <v>487.21</v>
      </c>
      <c r="F2803" s="3"/>
      <c r="G2803" s="3"/>
      <c r="H2803" s="3">
        <v>487.21</v>
      </c>
      <c r="I2803" s="28"/>
    </row>
    <row r="2804" spans="1:9" ht="18.75" x14ac:dyDescent="0.15">
      <c r="A2804" s="3">
        <v>2799</v>
      </c>
      <c r="B2804" s="3" t="s">
        <v>22701</v>
      </c>
      <c r="C2804" s="3" t="s">
        <v>22744</v>
      </c>
      <c r="D2804" s="3">
        <v>3.16</v>
      </c>
      <c r="E2804" s="3">
        <v>262.27999999999997</v>
      </c>
      <c r="F2804" s="3"/>
      <c r="G2804" s="3"/>
      <c r="H2804" s="3">
        <v>262.27999999999997</v>
      </c>
      <c r="I2804" s="28"/>
    </row>
    <row r="2805" spans="1:9" ht="18.75" x14ac:dyDescent="0.15">
      <c r="A2805" s="3">
        <v>2800</v>
      </c>
      <c r="B2805" s="3" t="s">
        <v>22701</v>
      </c>
      <c r="C2805" s="3" t="s">
        <v>21332</v>
      </c>
      <c r="D2805" s="3">
        <v>5.17</v>
      </c>
      <c r="E2805" s="3">
        <v>429.11</v>
      </c>
      <c r="F2805" s="3"/>
      <c r="G2805" s="3"/>
      <c r="H2805" s="3">
        <v>429.11</v>
      </c>
      <c r="I2805" s="28"/>
    </row>
    <row r="2806" spans="1:9" ht="18.75" x14ac:dyDescent="0.15">
      <c r="A2806" s="3">
        <v>2801</v>
      </c>
      <c r="B2806" s="3" t="s">
        <v>22701</v>
      </c>
      <c r="C2806" s="3" t="s">
        <v>22745</v>
      </c>
      <c r="D2806" s="3">
        <v>4.13</v>
      </c>
      <c r="E2806" s="3">
        <v>342.79</v>
      </c>
      <c r="F2806" s="3"/>
      <c r="G2806" s="3"/>
      <c r="H2806" s="3">
        <v>342.79</v>
      </c>
      <c r="I2806" s="28"/>
    </row>
    <row r="2807" spans="1:9" ht="18.75" x14ac:dyDescent="0.15">
      <c r="A2807" s="3">
        <v>2802</v>
      </c>
      <c r="B2807" s="3" t="s">
        <v>22701</v>
      </c>
      <c r="C2807" s="3" t="s">
        <v>16334</v>
      </c>
      <c r="D2807" s="3">
        <v>8.1300000000000008</v>
      </c>
      <c r="E2807" s="3">
        <v>674.79</v>
      </c>
      <c r="F2807" s="3"/>
      <c r="G2807" s="3"/>
      <c r="H2807" s="3">
        <v>674.79</v>
      </c>
      <c r="I2807" s="28"/>
    </row>
    <row r="2808" spans="1:9" ht="18.75" x14ac:dyDescent="0.15">
      <c r="A2808" s="3">
        <v>2803</v>
      </c>
      <c r="B2808" s="3" t="s">
        <v>22701</v>
      </c>
      <c r="C2808" s="3" t="s">
        <v>22746</v>
      </c>
      <c r="D2808" s="3">
        <v>10.06</v>
      </c>
      <c r="E2808" s="3">
        <v>834.98</v>
      </c>
      <c r="F2808" s="3"/>
      <c r="G2808" s="3"/>
      <c r="H2808" s="3">
        <v>834.98</v>
      </c>
      <c r="I2808" s="28"/>
    </row>
    <row r="2809" spans="1:9" ht="18.75" x14ac:dyDescent="0.15">
      <c r="A2809" s="3">
        <v>2804</v>
      </c>
      <c r="B2809" s="3" t="s">
        <v>22701</v>
      </c>
      <c r="C2809" s="3" t="s">
        <v>6015</v>
      </c>
      <c r="D2809" s="3">
        <v>10.34</v>
      </c>
      <c r="E2809" s="3">
        <v>858.22</v>
      </c>
      <c r="F2809" s="3"/>
      <c r="G2809" s="3"/>
      <c r="H2809" s="3">
        <v>858.22</v>
      </c>
      <c r="I2809" s="28"/>
    </row>
    <row r="2810" spans="1:9" ht="18.75" x14ac:dyDescent="0.15">
      <c r="A2810" s="3">
        <v>2805</v>
      </c>
      <c r="B2810" s="3" t="s">
        <v>22701</v>
      </c>
      <c r="C2810" s="3" t="s">
        <v>22747</v>
      </c>
      <c r="D2810" s="3">
        <v>10.76</v>
      </c>
      <c r="E2810" s="3">
        <v>893.08</v>
      </c>
      <c r="F2810" s="3"/>
      <c r="G2810" s="3"/>
      <c r="H2810" s="3">
        <v>893.08</v>
      </c>
      <c r="I2810" s="28"/>
    </row>
    <row r="2811" spans="1:9" ht="18.75" x14ac:dyDescent="0.15">
      <c r="A2811" s="3">
        <v>2806</v>
      </c>
      <c r="B2811" s="3" t="s">
        <v>22701</v>
      </c>
      <c r="C2811" s="3" t="s">
        <v>22244</v>
      </c>
      <c r="D2811" s="3">
        <v>9.77</v>
      </c>
      <c r="E2811" s="3">
        <v>810.91</v>
      </c>
      <c r="F2811" s="3"/>
      <c r="G2811" s="3"/>
      <c r="H2811" s="3">
        <v>810.91</v>
      </c>
      <c r="I2811" s="28"/>
    </row>
    <row r="2812" spans="1:9" ht="18.75" x14ac:dyDescent="0.15">
      <c r="A2812" s="3">
        <v>2807</v>
      </c>
      <c r="B2812" s="3" t="s">
        <v>22701</v>
      </c>
      <c r="C2812" s="3" t="s">
        <v>22748</v>
      </c>
      <c r="D2812" s="3">
        <v>5.51</v>
      </c>
      <c r="E2812" s="3">
        <v>457.33</v>
      </c>
      <c r="F2812" s="3"/>
      <c r="G2812" s="3"/>
      <c r="H2812" s="3">
        <v>457.33</v>
      </c>
      <c r="I2812" s="28"/>
    </row>
    <row r="2813" spans="1:9" ht="18.75" x14ac:dyDescent="0.15">
      <c r="A2813" s="3">
        <v>2808</v>
      </c>
      <c r="B2813" s="3" t="s">
        <v>22701</v>
      </c>
      <c r="C2813" s="3" t="s">
        <v>22749</v>
      </c>
      <c r="D2813" s="3">
        <v>1.97</v>
      </c>
      <c r="E2813" s="3">
        <v>163.51</v>
      </c>
      <c r="F2813" s="3"/>
      <c r="G2813" s="3"/>
      <c r="H2813" s="3">
        <v>163.51</v>
      </c>
      <c r="I2813" s="28"/>
    </row>
    <row r="2814" spans="1:9" ht="18.75" x14ac:dyDescent="0.15">
      <c r="A2814" s="3">
        <v>2809</v>
      </c>
      <c r="B2814" s="3" t="s">
        <v>22750</v>
      </c>
      <c r="C2814" s="3" t="s">
        <v>22751</v>
      </c>
      <c r="D2814" s="3">
        <v>7.84</v>
      </c>
      <c r="E2814" s="3">
        <v>650.72</v>
      </c>
      <c r="F2814" s="3"/>
      <c r="G2814" s="3"/>
      <c r="H2814" s="3">
        <v>650.72</v>
      </c>
      <c r="I2814" s="28"/>
    </row>
    <row r="2815" spans="1:9" ht="18.75" x14ac:dyDescent="0.15">
      <c r="A2815" s="3">
        <v>2810</v>
      </c>
      <c r="B2815" s="3" t="s">
        <v>22750</v>
      </c>
      <c r="C2815" s="3" t="s">
        <v>16825</v>
      </c>
      <c r="D2815" s="3">
        <v>13.58</v>
      </c>
      <c r="E2815" s="3">
        <v>1127.1400000000001</v>
      </c>
      <c r="F2815" s="3"/>
      <c r="G2815" s="3"/>
      <c r="H2815" s="3">
        <v>1127.1400000000001</v>
      </c>
      <c r="I2815" s="28"/>
    </row>
    <row r="2816" spans="1:9" ht="18.75" x14ac:dyDescent="0.15">
      <c r="A2816" s="3">
        <v>2811</v>
      </c>
      <c r="B2816" s="3" t="s">
        <v>22750</v>
      </c>
      <c r="C2816" s="3" t="s">
        <v>6561</v>
      </c>
      <c r="D2816" s="3">
        <v>6.26</v>
      </c>
      <c r="E2816" s="3">
        <v>519.58000000000004</v>
      </c>
      <c r="F2816" s="3"/>
      <c r="G2816" s="3"/>
      <c r="H2816" s="3">
        <v>519.58000000000004</v>
      </c>
      <c r="I2816" s="28"/>
    </row>
    <row r="2817" spans="1:9" ht="18.75" x14ac:dyDescent="0.15">
      <c r="A2817" s="3">
        <v>2812</v>
      </c>
      <c r="B2817" s="3" t="s">
        <v>22750</v>
      </c>
      <c r="C2817" s="3" t="s">
        <v>22752</v>
      </c>
      <c r="D2817" s="3">
        <v>11.07</v>
      </c>
      <c r="E2817" s="3">
        <v>918.81</v>
      </c>
      <c r="F2817" s="3"/>
      <c r="G2817" s="3"/>
      <c r="H2817" s="3">
        <v>918.81</v>
      </c>
      <c r="I2817" s="28"/>
    </row>
    <row r="2818" spans="1:9" ht="18.75" x14ac:dyDescent="0.15">
      <c r="A2818" s="3">
        <v>2813</v>
      </c>
      <c r="B2818" s="3" t="s">
        <v>22750</v>
      </c>
      <c r="C2818" s="3" t="s">
        <v>22753</v>
      </c>
      <c r="D2818" s="3">
        <v>10.4</v>
      </c>
      <c r="E2818" s="3">
        <v>863.2</v>
      </c>
      <c r="F2818" s="3"/>
      <c r="G2818" s="3"/>
      <c r="H2818" s="3">
        <v>863.2</v>
      </c>
      <c r="I2818" s="28"/>
    </row>
    <row r="2819" spans="1:9" ht="18.75" x14ac:dyDescent="0.15">
      <c r="A2819" s="3">
        <v>2814</v>
      </c>
      <c r="B2819" s="3" t="s">
        <v>22750</v>
      </c>
      <c r="C2819" s="3" t="s">
        <v>22754</v>
      </c>
      <c r="D2819" s="3">
        <v>10.039999999999999</v>
      </c>
      <c r="E2819" s="3">
        <v>833.32</v>
      </c>
      <c r="F2819" s="3"/>
      <c r="G2819" s="3"/>
      <c r="H2819" s="3">
        <v>833.32</v>
      </c>
      <c r="I2819" s="28"/>
    </row>
    <row r="2820" spans="1:9" ht="18.75" x14ac:dyDescent="0.15">
      <c r="A2820" s="3">
        <v>2815</v>
      </c>
      <c r="B2820" s="3" t="s">
        <v>22750</v>
      </c>
      <c r="C2820" s="3" t="s">
        <v>22755</v>
      </c>
      <c r="D2820" s="3">
        <v>6.07</v>
      </c>
      <c r="E2820" s="3">
        <v>503.81</v>
      </c>
      <c r="F2820" s="3"/>
      <c r="G2820" s="3"/>
      <c r="H2820" s="3">
        <v>503.81</v>
      </c>
      <c r="I2820" s="28"/>
    </row>
    <row r="2821" spans="1:9" ht="18.75" x14ac:dyDescent="0.15">
      <c r="A2821" s="3">
        <v>2816</v>
      </c>
      <c r="B2821" s="3" t="s">
        <v>22750</v>
      </c>
      <c r="C2821" s="3" t="s">
        <v>22756</v>
      </c>
      <c r="D2821" s="3">
        <v>8.17</v>
      </c>
      <c r="E2821" s="3">
        <v>678.11</v>
      </c>
      <c r="F2821" s="3"/>
      <c r="G2821" s="3"/>
      <c r="H2821" s="3">
        <v>678.11</v>
      </c>
      <c r="I2821" s="28"/>
    </row>
    <row r="2822" spans="1:9" ht="18.75" x14ac:dyDescent="0.15">
      <c r="A2822" s="3">
        <v>2817</v>
      </c>
      <c r="B2822" s="3" t="s">
        <v>22750</v>
      </c>
      <c r="C2822" s="3" t="s">
        <v>22757</v>
      </c>
      <c r="D2822" s="3">
        <v>4.12</v>
      </c>
      <c r="E2822" s="3">
        <v>341.96</v>
      </c>
      <c r="F2822" s="3"/>
      <c r="G2822" s="3"/>
      <c r="H2822" s="3">
        <v>341.96</v>
      </c>
      <c r="I2822" s="28"/>
    </row>
    <row r="2823" spans="1:9" ht="18.75" x14ac:dyDescent="0.15">
      <c r="A2823" s="3">
        <v>2818</v>
      </c>
      <c r="B2823" s="3" t="s">
        <v>22750</v>
      </c>
      <c r="C2823" s="3" t="s">
        <v>22758</v>
      </c>
      <c r="D2823" s="3">
        <v>4.21</v>
      </c>
      <c r="E2823" s="3">
        <v>349.43</v>
      </c>
      <c r="F2823" s="3"/>
      <c r="G2823" s="3"/>
      <c r="H2823" s="3">
        <v>349.43</v>
      </c>
      <c r="I2823" s="28"/>
    </row>
    <row r="2824" spans="1:9" ht="18.75" x14ac:dyDescent="0.15">
      <c r="A2824" s="3">
        <v>2819</v>
      </c>
      <c r="B2824" s="3" t="s">
        <v>22750</v>
      </c>
      <c r="C2824" s="3" t="s">
        <v>22759</v>
      </c>
      <c r="D2824" s="3">
        <v>8.15</v>
      </c>
      <c r="E2824" s="3">
        <v>676.45</v>
      </c>
      <c r="F2824" s="3"/>
      <c r="G2824" s="3"/>
      <c r="H2824" s="3">
        <v>676.45</v>
      </c>
      <c r="I2824" s="28"/>
    </row>
    <row r="2825" spans="1:9" ht="18.75" x14ac:dyDescent="0.15">
      <c r="A2825" s="3">
        <v>2820</v>
      </c>
      <c r="B2825" s="3" t="s">
        <v>22750</v>
      </c>
      <c r="C2825" s="3" t="s">
        <v>22760</v>
      </c>
      <c r="D2825" s="3">
        <v>6.14</v>
      </c>
      <c r="E2825" s="3">
        <v>509.62</v>
      </c>
      <c r="F2825" s="3"/>
      <c r="G2825" s="3"/>
      <c r="H2825" s="3">
        <v>509.62</v>
      </c>
      <c r="I2825" s="28"/>
    </row>
    <row r="2826" spans="1:9" ht="18.75" x14ac:dyDescent="0.15">
      <c r="A2826" s="3">
        <v>2821</v>
      </c>
      <c r="B2826" s="3" t="s">
        <v>22750</v>
      </c>
      <c r="C2826" s="3" t="s">
        <v>22761</v>
      </c>
      <c r="D2826" s="3">
        <v>8.69</v>
      </c>
      <c r="E2826" s="3">
        <v>721.27</v>
      </c>
      <c r="F2826" s="3"/>
      <c r="G2826" s="3"/>
      <c r="H2826" s="3">
        <v>721.27</v>
      </c>
      <c r="I2826" s="28"/>
    </row>
    <row r="2827" spans="1:9" ht="18.75" x14ac:dyDescent="0.15">
      <c r="A2827" s="3">
        <v>2822</v>
      </c>
      <c r="B2827" s="3" t="s">
        <v>22750</v>
      </c>
      <c r="C2827" s="3" t="s">
        <v>6015</v>
      </c>
      <c r="D2827" s="3">
        <v>16.3</v>
      </c>
      <c r="E2827" s="3">
        <v>1352.9</v>
      </c>
      <c r="F2827" s="3"/>
      <c r="G2827" s="3"/>
      <c r="H2827" s="3">
        <v>1352.9</v>
      </c>
      <c r="I2827" s="28"/>
    </row>
    <row r="2828" spans="1:9" ht="18.75" x14ac:dyDescent="0.15">
      <c r="A2828" s="3">
        <v>2823</v>
      </c>
      <c r="B2828" s="3" t="s">
        <v>22750</v>
      </c>
      <c r="C2828" s="3" t="s">
        <v>5977</v>
      </c>
      <c r="D2828" s="3">
        <v>10.31</v>
      </c>
      <c r="E2828" s="3">
        <v>855.73</v>
      </c>
      <c r="F2828" s="3"/>
      <c r="G2828" s="3"/>
      <c r="H2828" s="3">
        <v>855.73</v>
      </c>
      <c r="I2828" s="28"/>
    </row>
    <row r="2829" spans="1:9" ht="18.75" x14ac:dyDescent="0.15">
      <c r="A2829" s="3">
        <v>2824</v>
      </c>
      <c r="B2829" s="3" t="s">
        <v>22750</v>
      </c>
      <c r="C2829" s="3" t="s">
        <v>22762</v>
      </c>
      <c r="D2829" s="3">
        <v>10.26</v>
      </c>
      <c r="E2829" s="3">
        <v>851.58</v>
      </c>
      <c r="F2829" s="3"/>
      <c r="G2829" s="3"/>
      <c r="H2829" s="3">
        <v>851.58</v>
      </c>
      <c r="I2829" s="28"/>
    </row>
    <row r="2830" spans="1:9" ht="18.75" x14ac:dyDescent="0.15">
      <c r="A2830" s="3">
        <v>2825</v>
      </c>
      <c r="B2830" s="3" t="s">
        <v>22750</v>
      </c>
      <c r="C2830" s="3" t="s">
        <v>22763</v>
      </c>
      <c r="D2830" s="3">
        <v>10.81</v>
      </c>
      <c r="E2830" s="3">
        <v>897.23</v>
      </c>
      <c r="F2830" s="3"/>
      <c r="G2830" s="3"/>
      <c r="H2830" s="3">
        <v>897.23</v>
      </c>
      <c r="I2830" s="28"/>
    </row>
    <row r="2831" spans="1:9" ht="18.75" x14ac:dyDescent="0.15">
      <c r="A2831" s="3">
        <v>2826</v>
      </c>
      <c r="B2831" s="3" t="s">
        <v>22750</v>
      </c>
      <c r="C2831" s="3" t="s">
        <v>22764</v>
      </c>
      <c r="D2831" s="3">
        <v>8.9499999999999993</v>
      </c>
      <c r="E2831" s="3">
        <v>742.85</v>
      </c>
      <c r="F2831" s="3"/>
      <c r="G2831" s="3"/>
      <c r="H2831" s="3">
        <v>742.85</v>
      </c>
      <c r="I2831" s="28"/>
    </row>
    <row r="2832" spans="1:9" ht="18.75" x14ac:dyDescent="0.15">
      <c r="A2832" s="3">
        <v>2827</v>
      </c>
      <c r="B2832" s="3" t="s">
        <v>22750</v>
      </c>
      <c r="C2832" s="3" t="s">
        <v>22765</v>
      </c>
      <c r="D2832" s="3">
        <v>5.76</v>
      </c>
      <c r="E2832" s="3">
        <v>478.08</v>
      </c>
      <c r="F2832" s="3"/>
      <c r="G2832" s="3"/>
      <c r="H2832" s="3">
        <v>478.08</v>
      </c>
      <c r="I2832" s="28"/>
    </row>
    <row r="2833" spans="1:9" ht="18.75" x14ac:dyDescent="0.15">
      <c r="A2833" s="3">
        <v>2828</v>
      </c>
      <c r="B2833" s="3" t="s">
        <v>22750</v>
      </c>
      <c r="C2833" s="3" t="s">
        <v>22766</v>
      </c>
      <c r="D2833" s="3">
        <v>8.33</v>
      </c>
      <c r="E2833" s="3">
        <v>691.39</v>
      </c>
      <c r="F2833" s="3"/>
      <c r="G2833" s="3"/>
      <c r="H2833" s="3">
        <v>691.39</v>
      </c>
      <c r="I2833" s="28"/>
    </row>
    <row r="2834" spans="1:9" ht="18.75" x14ac:dyDescent="0.15">
      <c r="A2834" s="3">
        <v>2829</v>
      </c>
      <c r="B2834" s="3" t="s">
        <v>22750</v>
      </c>
      <c r="C2834" s="3" t="s">
        <v>22767</v>
      </c>
      <c r="D2834" s="3">
        <v>12.24</v>
      </c>
      <c r="E2834" s="3">
        <v>1015.92</v>
      </c>
      <c r="F2834" s="3"/>
      <c r="G2834" s="3"/>
      <c r="H2834" s="3">
        <v>1015.92</v>
      </c>
      <c r="I2834" s="28"/>
    </row>
    <row r="2835" spans="1:9" ht="18.75" x14ac:dyDescent="0.15">
      <c r="A2835" s="3">
        <v>2830</v>
      </c>
      <c r="B2835" s="3" t="s">
        <v>22750</v>
      </c>
      <c r="C2835" s="3" t="s">
        <v>22768</v>
      </c>
      <c r="D2835" s="3">
        <v>4.6399999999999997</v>
      </c>
      <c r="E2835" s="3">
        <v>385.12</v>
      </c>
      <c r="F2835" s="3"/>
      <c r="G2835" s="3"/>
      <c r="H2835" s="3">
        <v>385.12</v>
      </c>
      <c r="I2835" s="28"/>
    </row>
    <row r="2836" spans="1:9" ht="18.75" x14ac:dyDescent="0.15">
      <c r="A2836" s="3">
        <v>2831</v>
      </c>
      <c r="B2836" s="3" t="s">
        <v>22750</v>
      </c>
      <c r="C2836" s="3" t="s">
        <v>22769</v>
      </c>
      <c r="D2836" s="3">
        <v>1.78</v>
      </c>
      <c r="E2836" s="3">
        <v>147.74</v>
      </c>
      <c r="F2836" s="3"/>
      <c r="G2836" s="3"/>
      <c r="H2836" s="3">
        <v>147.74</v>
      </c>
      <c r="I2836" s="28"/>
    </row>
    <row r="2837" spans="1:9" ht="18.75" x14ac:dyDescent="0.15">
      <c r="A2837" s="3">
        <v>2832</v>
      </c>
      <c r="B2837" s="3" t="s">
        <v>22750</v>
      </c>
      <c r="C2837" s="3" t="s">
        <v>22770</v>
      </c>
      <c r="D2837" s="3">
        <v>3.81</v>
      </c>
      <c r="E2837" s="3">
        <v>316.23</v>
      </c>
      <c r="F2837" s="3"/>
      <c r="G2837" s="3"/>
      <c r="H2837" s="3">
        <v>316.23</v>
      </c>
      <c r="I2837" s="28"/>
    </row>
    <row r="2838" spans="1:9" ht="18.75" x14ac:dyDescent="0.15">
      <c r="A2838" s="3">
        <v>2833</v>
      </c>
      <c r="B2838" s="3" t="s">
        <v>22750</v>
      </c>
      <c r="C2838" s="3" t="s">
        <v>22771</v>
      </c>
      <c r="D2838" s="3">
        <v>12.34</v>
      </c>
      <c r="E2838" s="3">
        <v>1024.22</v>
      </c>
      <c r="F2838" s="3"/>
      <c r="G2838" s="3"/>
      <c r="H2838" s="3">
        <v>1024.22</v>
      </c>
      <c r="I2838" s="28"/>
    </row>
    <row r="2839" spans="1:9" ht="18.75" x14ac:dyDescent="0.15">
      <c r="A2839" s="3">
        <v>2834</v>
      </c>
      <c r="B2839" s="3" t="s">
        <v>22750</v>
      </c>
      <c r="C2839" s="3" t="s">
        <v>22772</v>
      </c>
      <c r="D2839" s="3">
        <v>9.19</v>
      </c>
      <c r="E2839" s="3">
        <v>762.77</v>
      </c>
      <c r="F2839" s="3"/>
      <c r="G2839" s="3"/>
      <c r="H2839" s="3">
        <v>762.77</v>
      </c>
      <c r="I2839" s="28"/>
    </row>
    <row r="2840" spans="1:9" ht="18.75" x14ac:dyDescent="0.15">
      <c r="A2840" s="3">
        <v>2835</v>
      </c>
      <c r="B2840" s="3" t="s">
        <v>22750</v>
      </c>
      <c r="C2840" s="3" t="s">
        <v>20520</v>
      </c>
      <c r="D2840" s="3">
        <v>9.7899999999999991</v>
      </c>
      <c r="E2840" s="3">
        <v>812.57</v>
      </c>
      <c r="F2840" s="3"/>
      <c r="G2840" s="3"/>
      <c r="H2840" s="3">
        <v>812.57</v>
      </c>
      <c r="I2840" s="28"/>
    </row>
    <row r="2841" spans="1:9" ht="18.75" x14ac:dyDescent="0.15">
      <c r="A2841" s="3">
        <v>2836</v>
      </c>
      <c r="B2841" s="3" t="s">
        <v>22750</v>
      </c>
      <c r="C2841" s="3" t="s">
        <v>22773</v>
      </c>
      <c r="D2841" s="3">
        <v>5.34</v>
      </c>
      <c r="E2841" s="3">
        <v>443.22</v>
      </c>
      <c r="F2841" s="3"/>
      <c r="G2841" s="3"/>
      <c r="H2841" s="3">
        <v>443.22</v>
      </c>
      <c r="I2841" s="28"/>
    </row>
    <row r="2842" spans="1:9" ht="18.75" x14ac:dyDescent="0.15">
      <c r="A2842" s="3">
        <v>2837</v>
      </c>
      <c r="B2842" s="3" t="s">
        <v>22750</v>
      </c>
      <c r="C2842" s="3" t="s">
        <v>22774</v>
      </c>
      <c r="D2842" s="3">
        <v>4.95</v>
      </c>
      <c r="E2842" s="3">
        <v>410.85</v>
      </c>
      <c r="F2842" s="3"/>
      <c r="G2842" s="3"/>
      <c r="H2842" s="3">
        <v>410.85</v>
      </c>
      <c r="I2842" s="28"/>
    </row>
    <row r="2843" spans="1:9" ht="18.75" x14ac:dyDescent="0.15">
      <c r="A2843" s="3">
        <v>2838</v>
      </c>
      <c r="B2843" s="3" t="s">
        <v>22750</v>
      </c>
      <c r="C2843" s="3" t="s">
        <v>22775</v>
      </c>
      <c r="D2843" s="3">
        <v>4.6100000000000003</v>
      </c>
      <c r="E2843" s="3">
        <v>382.63</v>
      </c>
      <c r="F2843" s="3"/>
      <c r="G2843" s="3"/>
      <c r="H2843" s="3">
        <v>382.63</v>
      </c>
      <c r="I2843" s="28"/>
    </row>
    <row r="2844" spans="1:9" ht="18.75" x14ac:dyDescent="0.15">
      <c r="A2844" s="3">
        <v>2839</v>
      </c>
      <c r="B2844" s="3" t="s">
        <v>22750</v>
      </c>
      <c r="C2844" s="3" t="s">
        <v>22776</v>
      </c>
      <c r="D2844" s="3">
        <v>5.62</v>
      </c>
      <c r="E2844" s="3">
        <v>466.46</v>
      </c>
      <c r="F2844" s="3"/>
      <c r="G2844" s="3"/>
      <c r="H2844" s="3">
        <v>466.46</v>
      </c>
      <c r="I2844" s="28"/>
    </row>
    <row r="2845" spans="1:9" ht="18.75" x14ac:dyDescent="0.15">
      <c r="A2845" s="3">
        <v>2840</v>
      </c>
      <c r="B2845" s="3" t="s">
        <v>22750</v>
      </c>
      <c r="C2845" s="3" t="s">
        <v>22777</v>
      </c>
      <c r="D2845" s="3">
        <v>6.51</v>
      </c>
      <c r="E2845" s="3">
        <v>540.33000000000004</v>
      </c>
      <c r="F2845" s="3"/>
      <c r="G2845" s="3"/>
      <c r="H2845" s="3">
        <v>540.33000000000004</v>
      </c>
      <c r="I2845" s="28"/>
    </row>
    <row r="2846" spans="1:9" ht="18.75" x14ac:dyDescent="0.15">
      <c r="A2846" s="3">
        <v>2841</v>
      </c>
      <c r="B2846" s="3" t="s">
        <v>22750</v>
      </c>
      <c r="C2846" s="3" t="s">
        <v>22778</v>
      </c>
      <c r="D2846" s="3">
        <v>7.37</v>
      </c>
      <c r="E2846" s="3">
        <v>611.71</v>
      </c>
      <c r="F2846" s="3"/>
      <c r="G2846" s="3"/>
      <c r="H2846" s="3">
        <v>611.71</v>
      </c>
      <c r="I2846" s="28"/>
    </row>
    <row r="2847" spans="1:9" ht="18.75" x14ac:dyDescent="0.15">
      <c r="A2847" s="3">
        <v>2842</v>
      </c>
      <c r="B2847" s="3" t="s">
        <v>22750</v>
      </c>
      <c r="C2847" s="3" t="s">
        <v>22779</v>
      </c>
      <c r="D2847" s="3">
        <v>5.81</v>
      </c>
      <c r="E2847" s="3">
        <v>482.23</v>
      </c>
      <c r="F2847" s="3"/>
      <c r="G2847" s="3"/>
      <c r="H2847" s="3">
        <v>482.23</v>
      </c>
      <c r="I2847" s="28"/>
    </row>
    <row r="2848" spans="1:9" ht="18.75" x14ac:dyDescent="0.15">
      <c r="A2848" s="3">
        <v>2843</v>
      </c>
      <c r="B2848" s="3" t="s">
        <v>22750</v>
      </c>
      <c r="C2848" s="3" t="s">
        <v>13665</v>
      </c>
      <c r="D2848" s="3">
        <v>3.84</v>
      </c>
      <c r="E2848" s="3">
        <v>318.72000000000003</v>
      </c>
      <c r="F2848" s="3"/>
      <c r="G2848" s="3"/>
      <c r="H2848" s="3">
        <v>318.72000000000003</v>
      </c>
      <c r="I2848" s="28"/>
    </row>
    <row r="2849" spans="1:9" ht="18.75" x14ac:dyDescent="0.15">
      <c r="A2849" s="3">
        <v>2844</v>
      </c>
      <c r="B2849" s="3" t="s">
        <v>22750</v>
      </c>
      <c r="C2849" s="3" t="s">
        <v>22780</v>
      </c>
      <c r="D2849" s="3">
        <v>4.57</v>
      </c>
      <c r="E2849" s="3">
        <v>379.31</v>
      </c>
      <c r="F2849" s="3"/>
      <c r="G2849" s="3"/>
      <c r="H2849" s="3">
        <v>379.31</v>
      </c>
      <c r="I2849" s="28"/>
    </row>
    <row r="2850" spans="1:9" ht="18.75" x14ac:dyDescent="0.15">
      <c r="A2850" s="3">
        <v>2845</v>
      </c>
      <c r="B2850" s="3" t="s">
        <v>22750</v>
      </c>
      <c r="C2850" s="3" t="s">
        <v>22781</v>
      </c>
      <c r="D2850" s="3">
        <v>11.82</v>
      </c>
      <c r="E2850" s="3">
        <v>981.06</v>
      </c>
      <c r="F2850" s="3"/>
      <c r="G2850" s="3"/>
      <c r="H2850" s="3">
        <v>981.06</v>
      </c>
      <c r="I2850" s="28"/>
    </row>
    <row r="2851" spans="1:9" ht="18.75" x14ac:dyDescent="0.15">
      <c r="A2851" s="3">
        <v>2846</v>
      </c>
      <c r="B2851" s="3" t="s">
        <v>22750</v>
      </c>
      <c r="C2851" s="3" t="s">
        <v>22782</v>
      </c>
      <c r="D2851" s="3">
        <v>15.72</v>
      </c>
      <c r="E2851" s="3">
        <v>1304.76</v>
      </c>
      <c r="F2851" s="3"/>
      <c r="G2851" s="3"/>
      <c r="H2851" s="3">
        <v>1304.76</v>
      </c>
      <c r="I2851" s="28"/>
    </row>
    <row r="2852" spans="1:9" ht="18.75" x14ac:dyDescent="0.15">
      <c r="A2852" s="3">
        <v>2847</v>
      </c>
      <c r="B2852" s="3" t="s">
        <v>22750</v>
      </c>
      <c r="C2852" s="3" t="s">
        <v>22783</v>
      </c>
      <c r="D2852" s="3">
        <v>5.98</v>
      </c>
      <c r="E2852" s="3">
        <v>496.34</v>
      </c>
      <c r="F2852" s="3"/>
      <c r="G2852" s="3"/>
      <c r="H2852" s="3">
        <v>496.34</v>
      </c>
      <c r="I2852" s="28"/>
    </row>
    <row r="2853" spans="1:9" ht="18.75" x14ac:dyDescent="0.15">
      <c r="A2853" s="3">
        <v>2848</v>
      </c>
      <c r="B2853" s="3" t="s">
        <v>22750</v>
      </c>
      <c r="C2853" s="3" t="s">
        <v>22784</v>
      </c>
      <c r="D2853" s="3">
        <v>11.93</v>
      </c>
      <c r="E2853" s="3">
        <v>990.19</v>
      </c>
      <c r="F2853" s="3"/>
      <c r="G2853" s="3"/>
      <c r="H2853" s="3">
        <v>990.19</v>
      </c>
      <c r="I2853" s="28"/>
    </row>
    <row r="2854" spans="1:9" ht="18.75" x14ac:dyDescent="0.15">
      <c r="A2854" s="3">
        <v>2849</v>
      </c>
      <c r="B2854" s="3" t="s">
        <v>22785</v>
      </c>
      <c r="C2854" s="3" t="s">
        <v>22786</v>
      </c>
      <c r="D2854" s="3">
        <v>7.94</v>
      </c>
      <c r="E2854" s="3">
        <v>659.02</v>
      </c>
      <c r="F2854" s="3"/>
      <c r="G2854" s="3"/>
      <c r="H2854" s="3">
        <v>659.02</v>
      </c>
      <c r="I2854" s="28"/>
    </row>
    <row r="2855" spans="1:9" ht="18.75" x14ac:dyDescent="0.15">
      <c r="A2855" s="3">
        <v>2850</v>
      </c>
      <c r="B2855" s="3" t="s">
        <v>22785</v>
      </c>
      <c r="C2855" s="3" t="s">
        <v>3033</v>
      </c>
      <c r="D2855" s="3">
        <v>7.06</v>
      </c>
      <c r="E2855" s="3">
        <v>585.98</v>
      </c>
      <c r="F2855" s="3"/>
      <c r="G2855" s="3"/>
      <c r="H2855" s="3">
        <v>585.98</v>
      </c>
      <c r="I2855" s="28"/>
    </row>
    <row r="2856" spans="1:9" ht="18.75" x14ac:dyDescent="0.15">
      <c r="A2856" s="3">
        <v>2851</v>
      </c>
      <c r="B2856" s="3" t="s">
        <v>22785</v>
      </c>
      <c r="C2856" s="3" t="s">
        <v>22787</v>
      </c>
      <c r="D2856" s="3">
        <v>8.1</v>
      </c>
      <c r="E2856" s="3">
        <v>672.3</v>
      </c>
      <c r="F2856" s="3"/>
      <c r="G2856" s="3"/>
      <c r="H2856" s="3">
        <v>672.3</v>
      </c>
      <c r="I2856" s="28"/>
    </row>
    <row r="2857" spans="1:9" ht="18.75" x14ac:dyDescent="0.15">
      <c r="A2857" s="3">
        <v>2852</v>
      </c>
      <c r="B2857" s="3" t="s">
        <v>22785</v>
      </c>
      <c r="C2857" s="3" t="s">
        <v>14019</v>
      </c>
      <c r="D2857" s="3">
        <v>11.17</v>
      </c>
      <c r="E2857" s="3">
        <v>927.11</v>
      </c>
      <c r="F2857" s="3"/>
      <c r="G2857" s="3"/>
      <c r="H2857" s="3">
        <v>927.11</v>
      </c>
      <c r="I2857" s="28"/>
    </row>
    <row r="2858" spans="1:9" ht="18.75" x14ac:dyDescent="0.15">
      <c r="A2858" s="3">
        <v>2853</v>
      </c>
      <c r="B2858" s="3" t="s">
        <v>22785</v>
      </c>
      <c r="C2858" s="3" t="s">
        <v>22788</v>
      </c>
      <c r="D2858" s="3">
        <v>7.18</v>
      </c>
      <c r="E2858" s="3">
        <v>595.94000000000005</v>
      </c>
      <c r="F2858" s="3"/>
      <c r="G2858" s="3"/>
      <c r="H2858" s="3">
        <v>595.94000000000005</v>
      </c>
      <c r="I2858" s="28"/>
    </row>
    <row r="2859" spans="1:9" ht="18.75" x14ac:dyDescent="0.15">
      <c r="A2859" s="3">
        <v>2854</v>
      </c>
      <c r="B2859" s="3" t="s">
        <v>22785</v>
      </c>
      <c r="C2859" s="3" t="s">
        <v>22789</v>
      </c>
      <c r="D2859" s="3">
        <v>9.32</v>
      </c>
      <c r="E2859" s="3">
        <v>773.56</v>
      </c>
      <c r="F2859" s="3"/>
      <c r="G2859" s="3"/>
      <c r="H2859" s="3">
        <v>773.56</v>
      </c>
      <c r="I2859" s="28"/>
    </row>
    <row r="2860" spans="1:9" ht="18.75" x14ac:dyDescent="0.15">
      <c r="A2860" s="3">
        <v>2855</v>
      </c>
      <c r="B2860" s="3" t="s">
        <v>22785</v>
      </c>
      <c r="C2860" s="3" t="s">
        <v>22790</v>
      </c>
      <c r="D2860" s="3">
        <v>5.59</v>
      </c>
      <c r="E2860" s="3">
        <v>463.97</v>
      </c>
      <c r="F2860" s="3"/>
      <c r="G2860" s="3"/>
      <c r="H2860" s="3">
        <v>463.97</v>
      </c>
      <c r="I2860" s="28"/>
    </row>
    <row r="2861" spans="1:9" ht="18.75" x14ac:dyDescent="0.15">
      <c r="A2861" s="3">
        <v>2856</v>
      </c>
      <c r="B2861" s="3" t="s">
        <v>22785</v>
      </c>
      <c r="C2861" s="3" t="s">
        <v>22791</v>
      </c>
      <c r="D2861" s="3">
        <v>6.91</v>
      </c>
      <c r="E2861" s="3">
        <v>573.53</v>
      </c>
      <c r="F2861" s="3"/>
      <c r="G2861" s="3"/>
      <c r="H2861" s="3">
        <v>573.53</v>
      </c>
      <c r="I2861" s="28"/>
    </row>
    <row r="2862" spans="1:9" ht="18.75" x14ac:dyDescent="0.15">
      <c r="A2862" s="3">
        <v>2857</v>
      </c>
      <c r="B2862" s="3" t="s">
        <v>22785</v>
      </c>
      <c r="C2862" s="3" t="s">
        <v>20389</v>
      </c>
      <c r="D2862" s="3">
        <v>8.08</v>
      </c>
      <c r="E2862" s="3">
        <v>670.64</v>
      </c>
      <c r="F2862" s="3"/>
      <c r="G2862" s="3"/>
      <c r="H2862" s="3">
        <v>670.64</v>
      </c>
      <c r="I2862" s="28"/>
    </row>
    <row r="2863" spans="1:9" ht="18.75" x14ac:dyDescent="0.15">
      <c r="A2863" s="3">
        <v>2858</v>
      </c>
      <c r="B2863" s="3" t="s">
        <v>22785</v>
      </c>
      <c r="C2863" s="3" t="s">
        <v>19981</v>
      </c>
      <c r="D2863" s="3">
        <v>11.47</v>
      </c>
      <c r="E2863" s="3">
        <v>952.01</v>
      </c>
      <c r="F2863" s="3"/>
      <c r="G2863" s="3"/>
      <c r="H2863" s="3">
        <v>952.01</v>
      </c>
      <c r="I2863" s="28"/>
    </row>
    <row r="2864" spans="1:9" ht="18.75" x14ac:dyDescent="0.15">
      <c r="A2864" s="3">
        <v>2859</v>
      </c>
      <c r="B2864" s="3" t="s">
        <v>22785</v>
      </c>
      <c r="C2864" s="3" t="s">
        <v>10914</v>
      </c>
      <c r="D2864" s="3">
        <v>5.81</v>
      </c>
      <c r="E2864" s="3">
        <v>482.23</v>
      </c>
      <c r="F2864" s="3"/>
      <c r="G2864" s="3"/>
      <c r="H2864" s="3">
        <v>482.23</v>
      </c>
      <c r="I2864" s="28"/>
    </row>
    <row r="2865" spans="1:9" ht="18.75" x14ac:dyDescent="0.15">
      <c r="A2865" s="3">
        <v>2860</v>
      </c>
      <c r="B2865" s="3" t="s">
        <v>22785</v>
      </c>
      <c r="C2865" s="3" t="s">
        <v>14817</v>
      </c>
      <c r="D2865" s="3">
        <v>2.62</v>
      </c>
      <c r="E2865" s="3">
        <v>217.46</v>
      </c>
      <c r="F2865" s="3"/>
      <c r="G2865" s="3"/>
      <c r="H2865" s="3">
        <v>217.46</v>
      </c>
      <c r="I2865" s="28"/>
    </row>
    <row r="2866" spans="1:9" ht="18.75" x14ac:dyDescent="0.15">
      <c r="A2866" s="3">
        <v>2861</v>
      </c>
      <c r="B2866" s="3" t="s">
        <v>22785</v>
      </c>
      <c r="C2866" s="3" t="s">
        <v>22788</v>
      </c>
      <c r="D2866" s="3">
        <v>7.81</v>
      </c>
      <c r="E2866" s="3">
        <v>648.23</v>
      </c>
      <c r="F2866" s="3"/>
      <c r="G2866" s="3"/>
      <c r="H2866" s="3">
        <v>648.23</v>
      </c>
      <c r="I2866" s="28"/>
    </row>
    <row r="2867" spans="1:9" ht="18.75" x14ac:dyDescent="0.15">
      <c r="A2867" s="3">
        <v>2862</v>
      </c>
      <c r="B2867" s="3" t="s">
        <v>22785</v>
      </c>
      <c r="C2867" s="3" t="s">
        <v>22792</v>
      </c>
      <c r="D2867" s="3">
        <v>7.2</v>
      </c>
      <c r="E2867" s="3">
        <v>597.6</v>
      </c>
      <c r="F2867" s="3"/>
      <c r="G2867" s="3"/>
      <c r="H2867" s="3">
        <v>597.6</v>
      </c>
      <c r="I2867" s="28"/>
    </row>
    <row r="2868" spans="1:9" ht="18.75" x14ac:dyDescent="0.15">
      <c r="A2868" s="3">
        <v>2863</v>
      </c>
      <c r="B2868" s="3" t="s">
        <v>22785</v>
      </c>
      <c r="C2868" s="3" t="s">
        <v>22793</v>
      </c>
      <c r="D2868" s="3">
        <v>9.11</v>
      </c>
      <c r="E2868" s="3">
        <v>756.13</v>
      </c>
      <c r="F2868" s="3"/>
      <c r="G2868" s="3"/>
      <c r="H2868" s="3">
        <v>756.13</v>
      </c>
      <c r="I2868" s="28"/>
    </row>
    <row r="2869" spans="1:9" ht="18.75" x14ac:dyDescent="0.15">
      <c r="A2869" s="3">
        <v>2864</v>
      </c>
      <c r="B2869" s="3" t="s">
        <v>22785</v>
      </c>
      <c r="C2869" s="3" t="s">
        <v>22794</v>
      </c>
      <c r="D2869" s="3">
        <v>10.14</v>
      </c>
      <c r="E2869" s="3">
        <v>841.62</v>
      </c>
      <c r="F2869" s="3"/>
      <c r="G2869" s="3"/>
      <c r="H2869" s="3">
        <v>841.62</v>
      </c>
      <c r="I2869" s="28"/>
    </row>
    <row r="2870" spans="1:9" ht="18.75" x14ac:dyDescent="0.15">
      <c r="A2870" s="3">
        <v>2865</v>
      </c>
      <c r="B2870" s="3" t="s">
        <v>22785</v>
      </c>
      <c r="C2870" s="3" t="s">
        <v>11802</v>
      </c>
      <c r="D2870" s="3">
        <v>22.25</v>
      </c>
      <c r="E2870" s="3">
        <v>1846.75</v>
      </c>
      <c r="F2870" s="3"/>
      <c r="G2870" s="3"/>
      <c r="H2870" s="3">
        <v>1846.75</v>
      </c>
      <c r="I2870" s="28"/>
    </row>
    <row r="2871" spans="1:9" ht="18.75" x14ac:dyDescent="0.15">
      <c r="A2871" s="3">
        <v>2866</v>
      </c>
      <c r="B2871" s="3" t="s">
        <v>22785</v>
      </c>
      <c r="C2871" s="3" t="s">
        <v>10989</v>
      </c>
      <c r="D2871" s="3">
        <v>3.97</v>
      </c>
      <c r="E2871" s="3">
        <v>329.51</v>
      </c>
      <c r="F2871" s="3"/>
      <c r="G2871" s="3"/>
      <c r="H2871" s="3">
        <v>329.51</v>
      </c>
      <c r="I2871" s="28"/>
    </row>
    <row r="2872" spans="1:9" ht="18.75" x14ac:dyDescent="0.15">
      <c r="A2872" s="3">
        <v>2867</v>
      </c>
      <c r="B2872" s="3" t="s">
        <v>22785</v>
      </c>
      <c r="C2872" s="3" t="s">
        <v>9832</v>
      </c>
      <c r="D2872" s="3">
        <v>7.79</v>
      </c>
      <c r="E2872" s="3">
        <v>646.57000000000005</v>
      </c>
      <c r="F2872" s="3"/>
      <c r="G2872" s="3"/>
      <c r="H2872" s="3">
        <v>646.57000000000005</v>
      </c>
      <c r="I2872" s="28"/>
    </row>
    <row r="2873" spans="1:9" ht="18.75" x14ac:dyDescent="0.15">
      <c r="A2873" s="3">
        <v>2868</v>
      </c>
      <c r="B2873" s="3" t="s">
        <v>22785</v>
      </c>
      <c r="C2873" s="3" t="s">
        <v>14838</v>
      </c>
      <c r="D2873" s="3">
        <v>4.8600000000000003</v>
      </c>
      <c r="E2873" s="3">
        <v>403.38</v>
      </c>
      <c r="F2873" s="3"/>
      <c r="G2873" s="3"/>
      <c r="H2873" s="3">
        <v>403.38</v>
      </c>
      <c r="I2873" s="28"/>
    </row>
    <row r="2874" spans="1:9" ht="18.75" x14ac:dyDescent="0.15">
      <c r="A2874" s="3">
        <v>2869</v>
      </c>
      <c r="B2874" s="3" t="s">
        <v>22785</v>
      </c>
      <c r="C2874" s="3" t="s">
        <v>22795</v>
      </c>
      <c r="D2874" s="3">
        <v>13.68</v>
      </c>
      <c r="E2874" s="3">
        <v>1135.44</v>
      </c>
      <c r="F2874" s="3"/>
      <c r="G2874" s="3"/>
      <c r="H2874" s="3">
        <v>1135.44</v>
      </c>
      <c r="I2874" s="28"/>
    </row>
    <row r="2875" spans="1:9" ht="18.75" x14ac:dyDescent="0.15">
      <c r="A2875" s="3">
        <v>2870</v>
      </c>
      <c r="B2875" s="3" t="s">
        <v>22785</v>
      </c>
      <c r="C2875" s="3" t="s">
        <v>22796</v>
      </c>
      <c r="D2875" s="3">
        <v>10.44</v>
      </c>
      <c r="E2875" s="3">
        <v>866.52</v>
      </c>
      <c r="F2875" s="3"/>
      <c r="G2875" s="3"/>
      <c r="H2875" s="3">
        <v>866.52</v>
      </c>
      <c r="I2875" s="28"/>
    </row>
    <row r="2876" spans="1:9" ht="18.75" x14ac:dyDescent="0.15">
      <c r="A2876" s="3">
        <v>2871</v>
      </c>
      <c r="B2876" s="3" t="s">
        <v>22785</v>
      </c>
      <c r="C2876" s="3" t="s">
        <v>10130</v>
      </c>
      <c r="D2876" s="3">
        <v>11.11</v>
      </c>
      <c r="E2876" s="3">
        <v>922.13</v>
      </c>
      <c r="F2876" s="3"/>
      <c r="G2876" s="3"/>
      <c r="H2876" s="3">
        <v>922.13</v>
      </c>
      <c r="I2876" s="28"/>
    </row>
    <row r="2877" spans="1:9" ht="18.75" x14ac:dyDescent="0.15">
      <c r="A2877" s="3">
        <v>2872</v>
      </c>
      <c r="B2877" s="3" t="s">
        <v>22785</v>
      </c>
      <c r="C2877" s="3" t="s">
        <v>22797</v>
      </c>
      <c r="D2877" s="3">
        <v>10.33</v>
      </c>
      <c r="E2877" s="3">
        <v>857.39</v>
      </c>
      <c r="F2877" s="3"/>
      <c r="G2877" s="3"/>
      <c r="H2877" s="3">
        <v>857.39</v>
      </c>
      <c r="I2877" s="28"/>
    </row>
    <row r="2878" spans="1:9" ht="18.75" x14ac:dyDescent="0.15">
      <c r="A2878" s="3">
        <v>2873</v>
      </c>
      <c r="B2878" s="3" t="s">
        <v>22785</v>
      </c>
      <c r="C2878" s="3" t="s">
        <v>13940</v>
      </c>
      <c r="D2878" s="3">
        <v>10.65</v>
      </c>
      <c r="E2878" s="3">
        <v>883.95</v>
      </c>
      <c r="F2878" s="3"/>
      <c r="G2878" s="3"/>
      <c r="H2878" s="3">
        <v>883.95</v>
      </c>
      <c r="I2878" s="28"/>
    </row>
    <row r="2879" spans="1:9" ht="18.75" x14ac:dyDescent="0.15">
      <c r="A2879" s="3">
        <v>2874</v>
      </c>
      <c r="B2879" s="3" t="s">
        <v>22785</v>
      </c>
      <c r="C2879" s="3" t="s">
        <v>14231</v>
      </c>
      <c r="D2879" s="3">
        <v>6.87</v>
      </c>
      <c r="E2879" s="3">
        <v>570.21</v>
      </c>
      <c r="F2879" s="3"/>
      <c r="G2879" s="3"/>
      <c r="H2879" s="3">
        <v>570.21</v>
      </c>
      <c r="I2879" s="28"/>
    </row>
    <row r="2880" spans="1:9" ht="18.75" x14ac:dyDescent="0.15">
      <c r="A2880" s="3">
        <v>2875</v>
      </c>
      <c r="B2880" s="3" t="s">
        <v>22785</v>
      </c>
      <c r="C2880" s="3" t="s">
        <v>1437</v>
      </c>
      <c r="D2880" s="3">
        <v>7.65</v>
      </c>
      <c r="E2880" s="3">
        <v>634.95000000000005</v>
      </c>
      <c r="F2880" s="3"/>
      <c r="G2880" s="3"/>
      <c r="H2880" s="3">
        <v>634.95000000000005</v>
      </c>
      <c r="I2880" s="28"/>
    </row>
    <row r="2881" spans="1:9" ht="18.75" x14ac:dyDescent="0.15">
      <c r="A2881" s="3">
        <v>2876</v>
      </c>
      <c r="B2881" s="3" t="s">
        <v>22785</v>
      </c>
      <c r="C2881" s="3" t="s">
        <v>10990</v>
      </c>
      <c r="D2881" s="3">
        <v>7.35</v>
      </c>
      <c r="E2881" s="3">
        <v>610.04999999999995</v>
      </c>
      <c r="F2881" s="3"/>
      <c r="G2881" s="3"/>
      <c r="H2881" s="3">
        <v>610.04999999999995</v>
      </c>
      <c r="I2881" s="28"/>
    </row>
    <row r="2882" spans="1:9" ht="18.75" x14ac:dyDescent="0.15">
      <c r="A2882" s="3">
        <v>2877</v>
      </c>
      <c r="B2882" s="3" t="s">
        <v>22785</v>
      </c>
      <c r="C2882" s="3" t="s">
        <v>22798</v>
      </c>
      <c r="D2882" s="3">
        <v>8.81</v>
      </c>
      <c r="E2882" s="3">
        <v>731.23</v>
      </c>
      <c r="F2882" s="3"/>
      <c r="G2882" s="3"/>
      <c r="H2882" s="3">
        <v>731.23</v>
      </c>
      <c r="I2882" s="28"/>
    </row>
    <row r="2883" spans="1:9" ht="18.75" x14ac:dyDescent="0.15">
      <c r="A2883" s="3">
        <v>2878</v>
      </c>
      <c r="B2883" s="3" t="s">
        <v>22785</v>
      </c>
      <c r="C2883" s="3" t="s">
        <v>22799</v>
      </c>
      <c r="D2883" s="3">
        <v>6.02</v>
      </c>
      <c r="E2883" s="3">
        <v>499.66</v>
      </c>
      <c r="F2883" s="3"/>
      <c r="G2883" s="3"/>
      <c r="H2883" s="3">
        <v>499.66</v>
      </c>
      <c r="I2883" s="28"/>
    </row>
    <row r="2884" spans="1:9" ht="18.75" x14ac:dyDescent="0.15">
      <c r="A2884" s="3">
        <v>2879</v>
      </c>
      <c r="B2884" s="3" t="s">
        <v>22785</v>
      </c>
      <c r="C2884" s="3" t="s">
        <v>10915</v>
      </c>
      <c r="D2884" s="3">
        <v>4.41</v>
      </c>
      <c r="E2884" s="3">
        <v>366.03</v>
      </c>
      <c r="F2884" s="3"/>
      <c r="G2884" s="3"/>
      <c r="H2884" s="3">
        <v>366.03</v>
      </c>
      <c r="I2884" s="28"/>
    </row>
    <row r="2885" spans="1:9" ht="18.75" x14ac:dyDescent="0.15">
      <c r="A2885" s="3">
        <v>2880</v>
      </c>
      <c r="B2885" s="3" t="s">
        <v>22785</v>
      </c>
      <c r="C2885" s="3" t="s">
        <v>10990</v>
      </c>
      <c r="D2885" s="3">
        <v>4.41</v>
      </c>
      <c r="E2885" s="3">
        <v>366.03</v>
      </c>
      <c r="F2885" s="3"/>
      <c r="G2885" s="3"/>
      <c r="H2885" s="3">
        <v>366.03</v>
      </c>
      <c r="I2885" s="28"/>
    </row>
    <row r="2886" spans="1:9" ht="18.75" x14ac:dyDescent="0.15">
      <c r="A2886" s="3">
        <v>2881</v>
      </c>
      <c r="B2886" s="3" t="s">
        <v>22785</v>
      </c>
      <c r="C2886" s="3" t="s">
        <v>9756</v>
      </c>
      <c r="D2886" s="3">
        <v>4.5599999999999996</v>
      </c>
      <c r="E2886" s="3">
        <v>378.48</v>
      </c>
      <c r="F2886" s="3"/>
      <c r="G2886" s="3"/>
      <c r="H2886" s="3">
        <v>378.48</v>
      </c>
      <c r="I2886" s="28"/>
    </row>
    <row r="2887" spans="1:9" ht="18.75" x14ac:dyDescent="0.15">
      <c r="A2887" s="3">
        <v>2882</v>
      </c>
      <c r="B2887" s="3" t="s">
        <v>22785</v>
      </c>
      <c r="C2887" s="3" t="s">
        <v>22800</v>
      </c>
      <c r="D2887" s="3">
        <v>5.24</v>
      </c>
      <c r="E2887" s="3">
        <v>434.92</v>
      </c>
      <c r="F2887" s="3"/>
      <c r="G2887" s="3"/>
      <c r="H2887" s="3">
        <v>434.92</v>
      </c>
      <c r="I2887" s="28"/>
    </row>
    <row r="2888" spans="1:9" ht="18.75" x14ac:dyDescent="0.15">
      <c r="A2888" s="3">
        <v>2883</v>
      </c>
      <c r="B2888" s="3" t="s">
        <v>22785</v>
      </c>
      <c r="C2888" s="3" t="s">
        <v>3341</v>
      </c>
      <c r="D2888" s="3">
        <v>4.41</v>
      </c>
      <c r="E2888" s="3">
        <v>366.03</v>
      </c>
      <c r="F2888" s="3"/>
      <c r="G2888" s="3"/>
      <c r="H2888" s="3">
        <v>366.03</v>
      </c>
      <c r="I2888" s="28"/>
    </row>
    <row r="2889" spans="1:9" ht="18.75" x14ac:dyDescent="0.15">
      <c r="A2889" s="3">
        <v>2884</v>
      </c>
      <c r="B2889" s="3" t="s">
        <v>22785</v>
      </c>
      <c r="C2889" s="3" t="s">
        <v>22801</v>
      </c>
      <c r="D2889" s="3">
        <v>4.99</v>
      </c>
      <c r="E2889" s="3">
        <v>414.17</v>
      </c>
      <c r="F2889" s="3"/>
      <c r="G2889" s="3"/>
      <c r="H2889" s="3">
        <v>414.17</v>
      </c>
      <c r="I2889" s="28"/>
    </row>
    <row r="2890" spans="1:9" ht="18.75" x14ac:dyDescent="0.15">
      <c r="A2890" s="3">
        <v>2885</v>
      </c>
      <c r="B2890" s="3" t="s">
        <v>22785</v>
      </c>
      <c r="C2890" s="3" t="s">
        <v>11792</v>
      </c>
      <c r="D2890" s="3">
        <v>5.59</v>
      </c>
      <c r="E2890" s="3">
        <v>463.97</v>
      </c>
      <c r="F2890" s="3"/>
      <c r="G2890" s="3"/>
      <c r="H2890" s="3">
        <v>463.97</v>
      </c>
      <c r="I2890" s="28"/>
    </row>
    <row r="2891" spans="1:9" ht="18.75" x14ac:dyDescent="0.15">
      <c r="A2891" s="3">
        <v>2886</v>
      </c>
      <c r="B2891" s="3" t="s">
        <v>22785</v>
      </c>
      <c r="C2891" s="3" t="s">
        <v>22444</v>
      </c>
      <c r="D2891" s="3">
        <v>8.24</v>
      </c>
      <c r="E2891" s="3">
        <v>683.92</v>
      </c>
      <c r="F2891" s="3"/>
      <c r="G2891" s="3"/>
      <c r="H2891" s="3">
        <v>683.92</v>
      </c>
      <c r="I2891" s="28"/>
    </row>
    <row r="2892" spans="1:9" ht="18.75" x14ac:dyDescent="0.15">
      <c r="A2892" s="3">
        <v>2887</v>
      </c>
      <c r="B2892" s="3" t="s">
        <v>22785</v>
      </c>
      <c r="C2892" s="3" t="s">
        <v>22802</v>
      </c>
      <c r="D2892" s="3">
        <v>5.37</v>
      </c>
      <c r="E2892" s="3">
        <v>445.71</v>
      </c>
      <c r="F2892" s="3"/>
      <c r="G2892" s="3"/>
      <c r="H2892" s="3">
        <v>445.71</v>
      </c>
      <c r="I2892" s="28"/>
    </row>
    <row r="2893" spans="1:9" ht="18.75" x14ac:dyDescent="0.15">
      <c r="A2893" s="3">
        <v>2888</v>
      </c>
      <c r="B2893" s="3" t="s">
        <v>22785</v>
      </c>
      <c r="C2893" s="3" t="s">
        <v>22803</v>
      </c>
      <c r="D2893" s="3">
        <v>4.41</v>
      </c>
      <c r="E2893" s="3">
        <v>366.03</v>
      </c>
      <c r="F2893" s="3"/>
      <c r="G2893" s="3"/>
      <c r="H2893" s="3">
        <v>366.03</v>
      </c>
      <c r="I2893" s="28"/>
    </row>
    <row r="2894" spans="1:9" ht="18.75" x14ac:dyDescent="0.15">
      <c r="A2894" s="3">
        <v>2889</v>
      </c>
      <c r="B2894" s="3" t="s">
        <v>22785</v>
      </c>
      <c r="C2894" s="3" t="s">
        <v>20140</v>
      </c>
      <c r="D2894" s="3">
        <v>2.94</v>
      </c>
      <c r="E2894" s="3">
        <v>244.02</v>
      </c>
      <c r="F2894" s="3"/>
      <c r="G2894" s="3"/>
      <c r="H2894" s="3">
        <v>244.02</v>
      </c>
      <c r="I2894" s="28"/>
    </row>
    <row r="2895" spans="1:9" ht="18.75" x14ac:dyDescent="0.15">
      <c r="A2895" s="3">
        <v>2890</v>
      </c>
      <c r="B2895" s="3" t="s">
        <v>22785</v>
      </c>
      <c r="C2895" s="3" t="s">
        <v>22804</v>
      </c>
      <c r="D2895" s="3">
        <v>2.94</v>
      </c>
      <c r="E2895" s="3">
        <v>244.02</v>
      </c>
      <c r="F2895" s="3"/>
      <c r="G2895" s="3"/>
      <c r="H2895" s="3">
        <v>244.02</v>
      </c>
      <c r="I2895" s="28"/>
    </row>
    <row r="2896" spans="1:9" ht="18.75" x14ac:dyDescent="0.15">
      <c r="A2896" s="3">
        <v>2891</v>
      </c>
      <c r="B2896" s="3" t="s">
        <v>22785</v>
      </c>
      <c r="C2896" s="3" t="s">
        <v>611</v>
      </c>
      <c r="D2896" s="3">
        <v>3.41</v>
      </c>
      <c r="E2896" s="3">
        <v>283.02999999999997</v>
      </c>
      <c r="F2896" s="3"/>
      <c r="G2896" s="3"/>
      <c r="H2896" s="3">
        <v>283.02999999999997</v>
      </c>
      <c r="I2896" s="28"/>
    </row>
    <row r="2897" spans="1:9" ht="18.75" x14ac:dyDescent="0.15">
      <c r="A2897" s="3">
        <v>2892</v>
      </c>
      <c r="B2897" s="3" t="s">
        <v>22785</v>
      </c>
      <c r="C2897" s="3" t="s">
        <v>22805</v>
      </c>
      <c r="D2897" s="3">
        <v>8.59</v>
      </c>
      <c r="E2897" s="3">
        <v>712.97</v>
      </c>
      <c r="F2897" s="3"/>
      <c r="G2897" s="3"/>
      <c r="H2897" s="3">
        <v>712.97</v>
      </c>
      <c r="I2897" s="28"/>
    </row>
    <row r="2898" spans="1:9" ht="18.75" x14ac:dyDescent="0.15">
      <c r="A2898" s="3">
        <v>2893</v>
      </c>
      <c r="B2898" s="3" t="s">
        <v>22785</v>
      </c>
      <c r="C2898" s="3" t="s">
        <v>22806</v>
      </c>
      <c r="D2898" s="3">
        <v>13.23</v>
      </c>
      <c r="E2898" s="3">
        <v>1098.0899999999999</v>
      </c>
      <c r="F2898" s="3"/>
      <c r="G2898" s="3"/>
      <c r="H2898" s="3">
        <v>1098.0899999999999</v>
      </c>
      <c r="I2898" s="28"/>
    </row>
    <row r="2899" spans="1:9" ht="18.75" x14ac:dyDescent="0.15">
      <c r="A2899" s="3">
        <v>2894</v>
      </c>
      <c r="B2899" s="3" t="s">
        <v>22785</v>
      </c>
      <c r="C2899" s="3" t="s">
        <v>21849</v>
      </c>
      <c r="D2899" s="3">
        <v>10.220000000000001</v>
      </c>
      <c r="E2899" s="3">
        <v>848.26</v>
      </c>
      <c r="F2899" s="3"/>
      <c r="G2899" s="3"/>
      <c r="H2899" s="3">
        <v>848.26</v>
      </c>
      <c r="I2899" s="28"/>
    </row>
    <row r="2900" spans="1:9" ht="18.75" x14ac:dyDescent="0.15">
      <c r="A2900" s="3">
        <v>2895</v>
      </c>
      <c r="B2900" s="3" t="s">
        <v>22785</v>
      </c>
      <c r="C2900" s="3" t="s">
        <v>22807</v>
      </c>
      <c r="D2900" s="3">
        <v>7.65</v>
      </c>
      <c r="E2900" s="3">
        <v>634.95000000000005</v>
      </c>
      <c r="F2900" s="3"/>
      <c r="G2900" s="3"/>
      <c r="H2900" s="3">
        <v>634.95000000000005</v>
      </c>
      <c r="I2900" s="28"/>
    </row>
    <row r="2901" spans="1:9" ht="18.75" x14ac:dyDescent="0.15">
      <c r="A2901" s="3">
        <v>2896</v>
      </c>
      <c r="B2901" s="3" t="s">
        <v>22785</v>
      </c>
      <c r="C2901" s="3" t="s">
        <v>7766</v>
      </c>
      <c r="D2901" s="3">
        <v>9.99</v>
      </c>
      <c r="E2901" s="3">
        <v>829.17</v>
      </c>
      <c r="F2901" s="3"/>
      <c r="G2901" s="3"/>
      <c r="H2901" s="3">
        <v>829.17</v>
      </c>
      <c r="I2901" s="28"/>
    </row>
    <row r="2902" spans="1:9" ht="18.75" x14ac:dyDescent="0.15">
      <c r="A2902" s="3">
        <v>2897</v>
      </c>
      <c r="B2902" s="3" t="s">
        <v>22785</v>
      </c>
      <c r="C2902" s="3" t="s">
        <v>22808</v>
      </c>
      <c r="D2902" s="3">
        <v>8.6300000000000008</v>
      </c>
      <c r="E2902" s="3">
        <v>716.29</v>
      </c>
      <c r="F2902" s="3"/>
      <c r="G2902" s="3"/>
      <c r="H2902" s="3">
        <v>716.29</v>
      </c>
      <c r="I2902" s="28"/>
    </row>
    <row r="2903" spans="1:9" ht="18.75" x14ac:dyDescent="0.15">
      <c r="A2903" s="3">
        <v>2898</v>
      </c>
      <c r="B2903" s="3" t="s">
        <v>22785</v>
      </c>
      <c r="C2903" s="3" t="s">
        <v>3588</v>
      </c>
      <c r="D2903" s="3">
        <v>7.65</v>
      </c>
      <c r="E2903" s="3">
        <v>634.95000000000005</v>
      </c>
      <c r="F2903" s="3"/>
      <c r="G2903" s="3"/>
      <c r="H2903" s="3">
        <v>634.95000000000005</v>
      </c>
      <c r="I2903" s="28"/>
    </row>
    <row r="2904" spans="1:9" ht="18.75" x14ac:dyDescent="0.15">
      <c r="A2904" s="3">
        <v>2899</v>
      </c>
      <c r="B2904" s="3" t="s">
        <v>22785</v>
      </c>
      <c r="C2904" s="3" t="s">
        <v>1334</v>
      </c>
      <c r="D2904" s="3">
        <v>7.65</v>
      </c>
      <c r="E2904" s="3">
        <v>634.95000000000005</v>
      </c>
      <c r="F2904" s="3"/>
      <c r="G2904" s="3"/>
      <c r="H2904" s="3">
        <v>634.95000000000005</v>
      </c>
      <c r="I2904" s="28"/>
    </row>
    <row r="2905" spans="1:9" ht="18.75" x14ac:dyDescent="0.15">
      <c r="A2905" s="3">
        <v>2900</v>
      </c>
      <c r="B2905" s="3" t="s">
        <v>22785</v>
      </c>
      <c r="C2905" s="3" t="s">
        <v>22809</v>
      </c>
      <c r="D2905" s="3">
        <v>10.52</v>
      </c>
      <c r="E2905" s="3">
        <v>873.16</v>
      </c>
      <c r="F2905" s="3"/>
      <c r="G2905" s="3"/>
      <c r="H2905" s="3">
        <v>873.16</v>
      </c>
      <c r="I2905" s="28"/>
    </row>
    <row r="2906" spans="1:9" ht="18.75" x14ac:dyDescent="0.15">
      <c r="A2906" s="3">
        <v>2901</v>
      </c>
      <c r="B2906" s="3" t="s">
        <v>22785</v>
      </c>
      <c r="C2906" s="3" t="s">
        <v>22810</v>
      </c>
      <c r="D2906" s="3">
        <v>11.17</v>
      </c>
      <c r="E2906" s="3">
        <v>927.11</v>
      </c>
      <c r="F2906" s="3"/>
      <c r="G2906" s="3"/>
      <c r="H2906" s="3">
        <v>927.11</v>
      </c>
      <c r="I2906" s="28"/>
    </row>
    <row r="2907" spans="1:9" ht="18.75" x14ac:dyDescent="0.15">
      <c r="A2907" s="3">
        <v>2902</v>
      </c>
      <c r="B2907" s="3" t="s">
        <v>22785</v>
      </c>
      <c r="C2907" s="3" t="s">
        <v>22811</v>
      </c>
      <c r="D2907" s="3">
        <v>8.82</v>
      </c>
      <c r="E2907" s="3">
        <v>732.06</v>
      </c>
      <c r="F2907" s="3"/>
      <c r="G2907" s="3"/>
      <c r="H2907" s="3">
        <v>732.06</v>
      </c>
      <c r="I2907" s="28"/>
    </row>
    <row r="2908" spans="1:9" ht="18.75" x14ac:dyDescent="0.15">
      <c r="A2908" s="3">
        <v>2903</v>
      </c>
      <c r="B2908" s="3" t="s">
        <v>22785</v>
      </c>
      <c r="C2908" s="3" t="s">
        <v>22812</v>
      </c>
      <c r="D2908" s="3">
        <v>10.37</v>
      </c>
      <c r="E2908" s="3">
        <v>860.71</v>
      </c>
      <c r="F2908" s="3"/>
      <c r="G2908" s="3"/>
      <c r="H2908" s="3">
        <v>860.71</v>
      </c>
      <c r="I2908" s="28"/>
    </row>
    <row r="2909" spans="1:9" ht="18.75" x14ac:dyDescent="0.15">
      <c r="A2909" s="3">
        <v>2904</v>
      </c>
      <c r="B2909" s="3" t="s">
        <v>22785</v>
      </c>
      <c r="C2909" s="3" t="s">
        <v>18423</v>
      </c>
      <c r="D2909" s="3">
        <v>7.65</v>
      </c>
      <c r="E2909" s="3">
        <v>634.95000000000005</v>
      </c>
      <c r="F2909" s="3"/>
      <c r="G2909" s="3"/>
      <c r="H2909" s="3">
        <v>634.95000000000005</v>
      </c>
      <c r="I2909" s="28"/>
    </row>
    <row r="2910" spans="1:9" ht="18.75" x14ac:dyDescent="0.15">
      <c r="A2910" s="3">
        <v>2905</v>
      </c>
      <c r="B2910" s="3" t="s">
        <v>22785</v>
      </c>
      <c r="C2910" s="3" t="s">
        <v>16208</v>
      </c>
      <c r="D2910" s="3">
        <v>8.82</v>
      </c>
      <c r="E2910" s="3">
        <v>732.06</v>
      </c>
      <c r="F2910" s="3"/>
      <c r="G2910" s="3"/>
      <c r="H2910" s="3">
        <v>732.06</v>
      </c>
      <c r="I2910" s="28"/>
    </row>
    <row r="2911" spans="1:9" ht="18.75" x14ac:dyDescent="0.15">
      <c r="A2911" s="3">
        <v>2906</v>
      </c>
      <c r="B2911" s="3" t="s">
        <v>22785</v>
      </c>
      <c r="C2911" s="3" t="s">
        <v>17690</v>
      </c>
      <c r="D2911" s="3">
        <v>11.46</v>
      </c>
      <c r="E2911" s="3">
        <v>951.18</v>
      </c>
      <c r="F2911" s="3"/>
      <c r="G2911" s="3"/>
      <c r="H2911" s="3">
        <v>951.18</v>
      </c>
      <c r="I2911" s="28"/>
    </row>
    <row r="2912" spans="1:9" ht="18.75" x14ac:dyDescent="0.15">
      <c r="A2912" s="3">
        <v>2907</v>
      </c>
      <c r="B2912" s="3" t="s">
        <v>22785</v>
      </c>
      <c r="C2912" s="3" t="s">
        <v>8569</v>
      </c>
      <c r="D2912" s="3">
        <v>8.52</v>
      </c>
      <c r="E2912" s="3">
        <v>707.16</v>
      </c>
      <c r="F2912" s="3"/>
      <c r="G2912" s="3"/>
      <c r="H2912" s="3">
        <v>707.16</v>
      </c>
      <c r="I2912" s="28"/>
    </row>
    <row r="2913" spans="1:9" ht="18.75" x14ac:dyDescent="0.15">
      <c r="A2913" s="3">
        <v>2908</v>
      </c>
      <c r="B2913" s="3" t="s">
        <v>22785</v>
      </c>
      <c r="C2913" s="3" t="s">
        <v>22813</v>
      </c>
      <c r="D2913" s="3">
        <v>10.87</v>
      </c>
      <c r="E2913" s="3">
        <v>902.21</v>
      </c>
      <c r="F2913" s="3"/>
      <c r="G2913" s="3"/>
      <c r="H2913" s="3">
        <v>902.21</v>
      </c>
      <c r="I2913" s="28"/>
    </row>
    <row r="2914" spans="1:9" ht="18.75" x14ac:dyDescent="0.15">
      <c r="A2914" s="3">
        <v>2909</v>
      </c>
      <c r="B2914" s="3" t="s">
        <v>22785</v>
      </c>
      <c r="C2914" s="3" t="s">
        <v>10960</v>
      </c>
      <c r="D2914" s="3">
        <v>13.36</v>
      </c>
      <c r="E2914" s="3">
        <v>1108.8800000000001</v>
      </c>
      <c r="F2914" s="3"/>
      <c r="G2914" s="3"/>
      <c r="H2914" s="3">
        <v>1108.8800000000001</v>
      </c>
      <c r="I2914" s="28"/>
    </row>
    <row r="2915" spans="1:9" ht="18.75" x14ac:dyDescent="0.15">
      <c r="A2915" s="3">
        <v>2910</v>
      </c>
      <c r="B2915" s="3" t="s">
        <v>22785</v>
      </c>
      <c r="C2915" s="3" t="s">
        <v>22814</v>
      </c>
      <c r="D2915" s="3">
        <v>13.97</v>
      </c>
      <c r="E2915" s="3">
        <v>1159.51</v>
      </c>
      <c r="F2915" s="3"/>
      <c r="G2915" s="3"/>
      <c r="H2915" s="3">
        <v>1159.51</v>
      </c>
      <c r="I2915" s="28"/>
    </row>
    <row r="2916" spans="1:9" ht="18.75" x14ac:dyDescent="0.15">
      <c r="A2916" s="3">
        <v>2911</v>
      </c>
      <c r="B2916" s="3" t="s">
        <v>22785</v>
      </c>
      <c r="C2916" s="3" t="s">
        <v>11019</v>
      </c>
      <c r="D2916" s="3">
        <v>6.94</v>
      </c>
      <c r="E2916" s="3">
        <v>576.02</v>
      </c>
      <c r="F2916" s="3"/>
      <c r="G2916" s="3"/>
      <c r="H2916" s="3">
        <v>576.02</v>
      </c>
      <c r="I2916" s="28"/>
    </row>
    <row r="2917" spans="1:9" ht="18.75" x14ac:dyDescent="0.15">
      <c r="A2917" s="3">
        <v>2912</v>
      </c>
      <c r="B2917" s="3" t="s">
        <v>22785</v>
      </c>
      <c r="C2917" s="3" t="s">
        <v>249</v>
      </c>
      <c r="D2917" s="3">
        <v>6.76</v>
      </c>
      <c r="E2917" s="3">
        <v>561.08000000000004</v>
      </c>
      <c r="F2917" s="3"/>
      <c r="G2917" s="3"/>
      <c r="H2917" s="3">
        <v>561.08000000000004</v>
      </c>
      <c r="I2917" s="28"/>
    </row>
    <row r="2918" spans="1:9" ht="18.75" x14ac:dyDescent="0.15">
      <c r="A2918" s="3">
        <v>2913</v>
      </c>
      <c r="B2918" s="3" t="s">
        <v>22785</v>
      </c>
      <c r="C2918" s="3" t="s">
        <v>609</v>
      </c>
      <c r="D2918" s="3">
        <v>5.44</v>
      </c>
      <c r="E2918" s="3">
        <v>451.52</v>
      </c>
      <c r="F2918" s="3"/>
      <c r="G2918" s="3"/>
      <c r="H2918" s="3">
        <v>451.52</v>
      </c>
      <c r="I2918" s="28"/>
    </row>
    <row r="2919" spans="1:9" ht="18.75" x14ac:dyDescent="0.15">
      <c r="A2919" s="3">
        <v>2914</v>
      </c>
      <c r="B2919" s="3" t="s">
        <v>22785</v>
      </c>
      <c r="C2919" s="3" t="s">
        <v>22815</v>
      </c>
      <c r="D2919" s="3">
        <v>8.08</v>
      </c>
      <c r="E2919" s="3">
        <v>670.64</v>
      </c>
      <c r="F2919" s="3"/>
      <c r="G2919" s="3"/>
      <c r="H2919" s="3">
        <v>670.64</v>
      </c>
      <c r="I2919" s="28"/>
    </row>
    <row r="2920" spans="1:9" ht="18.75" x14ac:dyDescent="0.15">
      <c r="A2920" s="3">
        <v>2915</v>
      </c>
      <c r="B2920" s="3" t="s">
        <v>22785</v>
      </c>
      <c r="C2920" s="3" t="s">
        <v>22816</v>
      </c>
      <c r="D2920" s="3">
        <v>2.76</v>
      </c>
      <c r="E2920" s="3">
        <v>229.08</v>
      </c>
      <c r="F2920" s="3"/>
      <c r="G2920" s="3"/>
      <c r="H2920" s="3">
        <v>229.08</v>
      </c>
      <c r="I2920" s="28"/>
    </row>
    <row r="2921" spans="1:9" ht="18.75" x14ac:dyDescent="0.15">
      <c r="A2921" s="3">
        <v>2916</v>
      </c>
      <c r="B2921" s="3" t="s">
        <v>22785</v>
      </c>
      <c r="C2921" s="3" t="s">
        <v>22817</v>
      </c>
      <c r="D2921" s="3">
        <v>12.94</v>
      </c>
      <c r="E2921" s="3">
        <v>1074.02</v>
      </c>
      <c r="F2921" s="3"/>
      <c r="G2921" s="3"/>
      <c r="H2921" s="3">
        <v>1074.02</v>
      </c>
      <c r="I2921" s="28"/>
    </row>
    <row r="2922" spans="1:9" ht="18.75" x14ac:dyDescent="0.15">
      <c r="A2922" s="3">
        <v>2917</v>
      </c>
      <c r="B2922" s="3" t="s">
        <v>22785</v>
      </c>
      <c r="C2922" s="3" t="s">
        <v>22818</v>
      </c>
      <c r="D2922" s="3">
        <v>8.3800000000000008</v>
      </c>
      <c r="E2922" s="3">
        <v>695.54</v>
      </c>
      <c r="F2922" s="3"/>
      <c r="G2922" s="3"/>
      <c r="H2922" s="3">
        <v>695.54</v>
      </c>
      <c r="I2922" s="28"/>
    </row>
    <row r="2923" spans="1:9" ht="18.75" x14ac:dyDescent="0.15">
      <c r="A2923" s="3">
        <v>2918</v>
      </c>
      <c r="B2923" s="3" t="s">
        <v>22785</v>
      </c>
      <c r="C2923" s="3" t="s">
        <v>22819</v>
      </c>
      <c r="D2923" s="3">
        <v>12.68</v>
      </c>
      <c r="E2923" s="3">
        <v>1052.44</v>
      </c>
      <c r="F2923" s="3"/>
      <c r="G2923" s="3"/>
      <c r="H2923" s="3">
        <v>1052.44</v>
      </c>
      <c r="I2923" s="28"/>
    </row>
    <row r="2924" spans="1:9" ht="18.75" x14ac:dyDescent="0.15">
      <c r="A2924" s="3">
        <v>2919</v>
      </c>
      <c r="B2924" s="3" t="s">
        <v>22785</v>
      </c>
      <c r="C2924" s="3" t="s">
        <v>22820</v>
      </c>
      <c r="D2924" s="3">
        <v>7.65</v>
      </c>
      <c r="E2924" s="3">
        <v>634.95000000000005</v>
      </c>
      <c r="F2924" s="3"/>
      <c r="G2924" s="3"/>
      <c r="H2924" s="3">
        <v>634.95000000000005</v>
      </c>
      <c r="I2924" s="28"/>
    </row>
    <row r="2925" spans="1:9" ht="18.75" x14ac:dyDescent="0.15">
      <c r="A2925" s="3">
        <v>2920</v>
      </c>
      <c r="B2925" s="3" t="s">
        <v>22785</v>
      </c>
      <c r="C2925" s="3" t="s">
        <v>22821</v>
      </c>
      <c r="D2925" s="3">
        <v>15.64</v>
      </c>
      <c r="E2925" s="3">
        <v>1298.1199999999999</v>
      </c>
      <c r="F2925" s="3"/>
      <c r="G2925" s="3"/>
      <c r="H2925" s="3">
        <v>1298.1199999999999</v>
      </c>
      <c r="I2925" s="28"/>
    </row>
    <row r="2926" spans="1:9" ht="18.75" x14ac:dyDescent="0.15">
      <c r="A2926" s="3">
        <v>2921</v>
      </c>
      <c r="B2926" s="3" t="s">
        <v>22785</v>
      </c>
      <c r="C2926" s="3" t="s">
        <v>22822</v>
      </c>
      <c r="D2926" s="3">
        <v>9.4499999999999993</v>
      </c>
      <c r="E2926" s="3">
        <v>784.35</v>
      </c>
      <c r="F2926" s="3"/>
      <c r="G2926" s="3"/>
      <c r="H2926" s="3">
        <v>784.35</v>
      </c>
      <c r="I2926" s="28"/>
    </row>
    <row r="2927" spans="1:9" ht="18.75" x14ac:dyDescent="0.15">
      <c r="A2927" s="3">
        <v>2922</v>
      </c>
      <c r="B2927" s="3" t="s">
        <v>22785</v>
      </c>
      <c r="C2927" s="3" t="s">
        <v>22823</v>
      </c>
      <c r="D2927" s="3">
        <v>7.99</v>
      </c>
      <c r="E2927" s="3">
        <v>663.17</v>
      </c>
      <c r="F2927" s="3"/>
      <c r="G2927" s="3"/>
      <c r="H2927" s="3">
        <v>663.17</v>
      </c>
      <c r="I2927" s="28"/>
    </row>
    <row r="2928" spans="1:9" ht="18.75" x14ac:dyDescent="0.15">
      <c r="A2928" s="3">
        <v>2923</v>
      </c>
      <c r="B2928" s="3" t="s">
        <v>22785</v>
      </c>
      <c r="C2928" s="3" t="s">
        <v>22824</v>
      </c>
      <c r="D2928" s="3">
        <v>16.760000000000002</v>
      </c>
      <c r="E2928" s="3">
        <v>1391.08</v>
      </c>
      <c r="F2928" s="3"/>
      <c r="G2928" s="3"/>
      <c r="H2928" s="3">
        <v>1391.08</v>
      </c>
      <c r="I2928" s="28"/>
    </row>
    <row r="2929" spans="1:9" ht="18.75" x14ac:dyDescent="0.15">
      <c r="A2929" s="3">
        <v>2924</v>
      </c>
      <c r="B2929" s="3" t="s">
        <v>22785</v>
      </c>
      <c r="C2929" s="3" t="s">
        <v>22825</v>
      </c>
      <c r="D2929" s="3">
        <v>5.29</v>
      </c>
      <c r="E2929" s="3">
        <v>439.07</v>
      </c>
      <c r="F2929" s="3"/>
      <c r="G2929" s="3"/>
      <c r="H2929" s="3">
        <v>439.07</v>
      </c>
      <c r="I2929" s="28"/>
    </row>
    <row r="2930" spans="1:9" ht="18.75" x14ac:dyDescent="0.15">
      <c r="A2930" s="3">
        <v>2925</v>
      </c>
      <c r="B2930" s="3" t="s">
        <v>22785</v>
      </c>
      <c r="C2930" s="3" t="s">
        <v>19943</v>
      </c>
      <c r="D2930" s="3">
        <v>7.35</v>
      </c>
      <c r="E2930" s="3">
        <v>610.04999999999995</v>
      </c>
      <c r="F2930" s="3"/>
      <c r="G2930" s="3"/>
      <c r="H2930" s="3">
        <v>610.04999999999995</v>
      </c>
      <c r="I2930" s="28"/>
    </row>
    <row r="2931" spans="1:9" ht="18.75" x14ac:dyDescent="0.15">
      <c r="A2931" s="3">
        <v>2926</v>
      </c>
      <c r="B2931" s="3" t="s">
        <v>22785</v>
      </c>
      <c r="C2931" s="3" t="s">
        <v>13921</v>
      </c>
      <c r="D2931" s="3">
        <v>7.65</v>
      </c>
      <c r="E2931" s="3">
        <v>634.95000000000005</v>
      </c>
      <c r="F2931" s="3"/>
      <c r="G2931" s="3"/>
      <c r="H2931" s="3">
        <v>634.95000000000005</v>
      </c>
      <c r="I2931" s="28"/>
    </row>
    <row r="2932" spans="1:9" ht="18.75" x14ac:dyDescent="0.15">
      <c r="A2932" s="3">
        <v>2927</v>
      </c>
      <c r="B2932" s="3" t="s">
        <v>22785</v>
      </c>
      <c r="C2932" s="3" t="s">
        <v>1877</v>
      </c>
      <c r="D2932" s="3">
        <v>6.61</v>
      </c>
      <c r="E2932" s="3">
        <v>548.63</v>
      </c>
      <c r="F2932" s="3"/>
      <c r="G2932" s="3"/>
      <c r="H2932" s="3">
        <v>548.63</v>
      </c>
      <c r="I2932" s="28"/>
    </row>
    <row r="2933" spans="1:9" ht="18.75" x14ac:dyDescent="0.15">
      <c r="A2933" s="3">
        <v>2928</v>
      </c>
      <c r="B2933" s="3" t="s">
        <v>22785</v>
      </c>
      <c r="C2933" s="3" t="s">
        <v>10743</v>
      </c>
      <c r="D2933" s="3">
        <v>15.87</v>
      </c>
      <c r="E2933" s="3">
        <v>1317.21</v>
      </c>
      <c r="F2933" s="3"/>
      <c r="G2933" s="3"/>
      <c r="H2933" s="3">
        <v>1317.21</v>
      </c>
      <c r="I2933" s="28"/>
    </row>
    <row r="2934" spans="1:9" ht="18.75" x14ac:dyDescent="0.15">
      <c r="A2934" s="3">
        <v>2929</v>
      </c>
      <c r="B2934" s="3" t="s">
        <v>22785</v>
      </c>
      <c r="C2934" s="3" t="s">
        <v>22826</v>
      </c>
      <c r="D2934" s="3">
        <v>7.52</v>
      </c>
      <c r="E2934" s="3">
        <v>624.16</v>
      </c>
      <c r="F2934" s="3"/>
      <c r="G2934" s="3"/>
      <c r="H2934" s="3">
        <v>624.16</v>
      </c>
      <c r="I2934" s="28"/>
    </row>
    <row r="2935" spans="1:9" ht="18.75" x14ac:dyDescent="0.15">
      <c r="A2935" s="3">
        <v>2930</v>
      </c>
      <c r="B2935" s="3" t="s">
        <v>22785</v>
      </c>
      <c r="C2935" s="3" t="s">
        <v>11578</v>
      </c>
      <c r="D2935" s="3">
        <v>8.82</v>
      </c>
      <c r="E2935" s="3">
        <v>732.06</v>
      </c>
      <c r="F2935" s="3"/>
      <c r="G2935" s="3"/>
      <c r="H2935" s="3">
        <v>732.06</v>
      </c>
      <c r="I2935" s="28"/>
    </row>
    <row r="2936" spans="1:9" ht="18.75" x14ac:dyDescent="0.15">
      <c r="A2936" s="3">
        <v>2931</v>
      </c>
      <c r="B2936" s="3" t="s">
        <v>22785</v>
      </c>
      <c r="C2936" s="3" t="s">
        <v>22827</v>
      </c>
      <c r="D2936" s="3">
        <v>4.41</v>
      </c>
      <c r="E2936" s="3">
        <v>366.03</v>
      </c>
      <c r="F2936" s="3"/>
      <c r="G2936" s="3"/>
      <c r="H2936" s="3">
        <v>366.03</v>
      </c>
      <c r="I2936" s="28"/>
    </row>
    <row r="2937" spans="1:9" ht="18.75" x14ac:dyDescent="0.15">
      <c r="A2937" s="3">
        <v>2932</v>
      </c>
      <c r="B2937" s="3" t="s">
        <v>22785</v>
      </c>
      <c r="C2937" s="3" t="s">
        <v>10650</v>
      </c>
      <c r="D2937" s="3">
        <v>11.52</v>
      </c>
      <c r="E2937" s="3">
        <v>956.16</v>
      </c>
      <c r="F2937" s="3"/>
      <c r="G2937" s="3"/>
      <c r="H2937" s="3">
        <v>956.16</v>
      </c>
      <c r="I2937" s="28"/>
    </row>
    <row r="2938" spans="1:9" ht="18.75" x14ac:dyDescent="0.15">
      <c r="A2938" s="3">
        <v>2933</v>
      </c>
      <c r="B2938" s="3" t="s">
        <v>22785</v>
      </c>
      <c r="C2938" s="3" t="s">
        <v>544</v>
      </c>
      <c r="D2938" s="3">
        <v>5.73</v>
      </c>
      <c r="E2938" s="3">
        <v>475.59</v>
      </c>
      <c r="F2938" s="3"/>
      <c r="G2938" s="3"/>
      <c r="H2938" s="3">
        <v>475.59</v>
      </c>
      <c r="I2938" s="28"/>
    </row>
    <row r="2939" spans="1:9" ht="18.75" x14ac:dyDescent="0.15">
      <c r="A2939" s="3">
        <v>2934</v>
      </c>
      <c r="B2939" s="3" t="s">
        <v>22785</v>
      </c>
      <c r="C2939" s="3" t="s">
        <v>19879</v>
      </c>
      <c r="D2939" s="3">
        <v>4.41</v>
      </c>
      <c r="E2939" s="3">
        <v>366.03</v>
      </c>
      <c r="F2939" s="3"/>
      <c r="G2939" s="3"/>
      <c r="H2939" s="3">
        <v>366.03</v>
      </c>
      <c r="I2939" s="28"/>
    </row>
    <row r="2940" spans="1:9" ht="18.75" x14ac:dyDescent="0.15">
      <c r="A2940" s="3">
        <v>2935</v>
      </c>
      <c r="B2940" s="3" t="s">
        <v>22785</v>
      </c>
      <c r="C2940" s="3" t="s">
        <v>417</v>
      </c>
      <c r="D2940" s="3">
        <v>5.62</v>
      </c>
      <c r="E2940" s="3">
        <v>466.46</v>
      </c>
      <c r="F2940" s="3"/>
      <c r="G2940" s="3"/>
      <c r="H2940" s="3">
        <v>466.46</v>
      </c>
      <c r="I2940" s="28"/>
    </row>
    <row r="2941" spans="1:9" ht="18.75" x14ac:dyDescent="0.15">
      <c r="A2941" s="3">
        <v>2936</v>
      </c>
      <c r="B2941" s="3" t="s">
        <v>22785</v>
      </c>
      <c r="C2941" s="3" t="s">
        <v>22828</v>
      </c>
      <c r="D2941" s="3">
        <v>4.92</v>
      </c>
      <c r="E2941" s="3">
        <v>408.36</v>
      </c>
      <c r="F2941" s="3"/>
      <c r="G2941" s="3"/>
      <c r="H2941" s="3">
        <v>408.36</v>
      </c>
      <c r="I2941" s="28"/>
    </row>
    <row r="2942" spans="1:9" ht="18.75" x14ac:dyDescent="0.15">
      <c r="A2942" s="3">
        <v>2937</v>
      </c>
      <c r="B2942" s="3" t="s">
        <v>22785</v>
      </c>
      <c r="C2942" s="3" t="s">
        <v>22779</v>
      </c>
      <c r="D2942" s="3">
        <v>3.8</v>
      </c>
      <c r="E2942" s="3">
        <v>315.39999999999998</v>
      </c>
      <c r="F2942" s="3"/>
      <c r="G2942" s="3"/>
      <c r="H2942" s="3">
        <v>315.39999999999998</v>
      </c>
      <c r="I2942" s="28"/>
    </row>
    <row r="2943" spans="1:9" ht="18.75" x14ac:dyDescent="0.15">
      <c r="A2943" s="3">
        <v>2938</v>
      </c>
      <c r="B2943" s="3" t="s">
        <v>22785</v>
      </c>
      <c r="C2943" s="3" t="s">
        <v>16397</v>
      </c>
      <c r="D2943" s="3">
        <v>8.85</v>
      </c>
      <c r="E2943" s="3">
        <v>734.55</v>
      </c>
      <c r="F2943" s="3"/>
      <c r="G2943" s="3"/>
      <c r="H2943" s="3">
        <v>734.55</v>
      </c>
      <c r="I2943" s="28"/>
    </row>
    <row r="2944" spans="1:9" ht="18.75" x14ac:dyDescent="0.15">
      <c r="A2944" s="3">
        <v>2939</v>
      </c>
      <c r="B2944" s="3" t="s">
        <v>22785</v>
      </c>
      <c r="C2944" s="3" t="s">
        <v>13921</v>
      </c>
      <c r="D2944" s="3">
        <v>4.41</v>
      </c>
      <c r="E2944" s="3">
        <v>366.03</v>
      </c>
      <c r="F2944" s="3"/>
      <c r="G2944" s="3"/>
      <c r="H2944" s="3">
        <v>366.03</v>
      </c>
      <c r="I2944" s="28"/>
    </row>
    <row r="2945" spans="1:9" ht="18.75" x14ac:dyDescent="0.15">
      <c r="A2945" s="3">
        <v>2940</v>
      </c>
      <c r="B2945" s="3" t="s">
        <v>22785</v>
      </c>
      <c r="C2945" s="3" t="s">
        <v>22829</v>
      </c>
      <c r="D2945" s="3">
        <v>5</v>
      </c>
      <c r="E2945" s="3">
        <v>415</v>
      </c>
      <c r="F2945" s="3"/>
      <c r="G2945" s="3"/>
      <c r="H2945" s="3">
        <v>415</v>
      </c>
      <c r="I2945" s="28"/>
    </row>
    <row r="2946" spans="1:9" ht="18.75" x14ac:dyDescent="0.15">
      <c r="A2946" s="3">
        <v>2941</v>
      </c>
      <c r="B2946" s="3" t="s">
        <v>22785</v>
      </c>
      <c r="C2946" s="3" t="s">
        <v>1427</v>
      </c>
      <c r="D2946" s="3">
        <v>5.88</v>
      </c>
      <c r="E2946" s="3">
        <v>488.04</v>
      </c>
      <c r="F2946" s="3"/>
      <c r="G2946" s="3"/>
      <c r="H2946" s="3">
        <v>488.04</v>
      </c>
      <c r="I2946" s="28"/>
    </row>
    <row r="2947" spans="1:9" ht="18.75" x14ac:dyDescent="0.15">
      <c r="A2947" s="3">
        <v>2942</v>
      </c>
      <c r="B2947" s="3" t="s">
        <v>22785</v>
      </c>
      <c r="C2947" s="3" t="s">
        <v>7089</v>
      </c>
      <c r="D2947" s="3">
        <v>9.92</v>
      </c>
      <c r="E2947" s="3">
        <v>823.36</v>
      </c>
      <c r="F2947" s="3"/>
      <c r="G2947" s="3"/>
      <c r="H2947" s="3">
        <v>823.36</v>
      </c>
      <c r="I2947" s="28"/>
    </row>
    <row r="2948" spans="1:9" ht="18.75" x14ac:dyDescent="0.15">
      <c r="A2948" s="3">
        <v>2943</v>
      </c>
      <c r="B2948" s="3" t="s">
        <v>22830</v>
      </c>
      <c r="C2948" s="3" t="s">
        <v>10990</v>
      </c>
      <c r="D2948" s="3">
        <v>6.76</v>
      </c>
      <c r="E2948" s="3">
        <v>561.08000000000004</v>
      </c>
      <c r="F2948" s="3"/>
      <c r="G2948" s="3"/>
      <c r="H2948" s="3">
        <v>561.08000000000004</v>
      </c>
      <c r="I2948" s="28"/>
    </row>
    <row r="2949" spans="1:9" ht="18.75" x14ac:dyDescent="0.15">
      <c r="A2949" s="3">
        <v>2944</v>
      </c>
      <c r="B2949" s="3" t="s">
        <v>22830</v>
      </c>
      <c r="C2949" s="3" t="s">
        <v>11241</v>
      </c>
      <c r="D2949" s="3">
        <v>4.0599999999999996</v>
      </c>
      <c r="E2949" s="3">
        <v>336.98</v>
      </c>
      <c r="F2949" s="3"/>
      <c r="G2949" s="3"/>
      <c r="H2949" s="3">
        <v>336.98</v>
      </c>
      <c r="I2949" s="28"/>
    </row>
    <row r="2950" spans="1:9" ht="18.75" x14ac:dyDescent="0.15">
      <c r="A2950" s="3">
        <v>2945</v>
      </c>
      <c r="B2950" s="3" t="s">
        <v>22830</v>
      </c>
      <c r="C2950" s="3" t="s">
        <v>22831</v>
      </c>
      <c r="D2950" s="3">
        <v>6.39</v>
      </c>
      <c r="E2950" s="3">
        <v>530.37</v>
      </c>
      <c r="F2950" s="3"/>
      <c r="G2950" s="3"/>
      <c r="H2950" s="3">
        <v>530.37</v>
      </c>
      <c r="I2950" s="28"/>
    </row>
    <row r="2951" spans="1:9" ht="18.75" x14ac:dyDescent="0.15">
      <c r="A2951" s="3">
        <v>2946</v>
      </c>
      <c r="B2951" s="3" t="s">
        <v>22830</v>
      </c>
      <c r="C2951" s="3" t="s">
        <v>22832</v>
      </c>
      <c r="D2951" s="3">
        <v>6.18</v>
      </c>
      <c r="E2951" s="3">
        <v>512.94000000000005</v>
      </c>
      <c r="F2951" s="3"/>
      <c r="G2951" s="3"/>
      <c r="H2951" s="3">
        <v>512.94000000000005</v>
      </c>
      <c r="I2951" s="28"/>
    </row>
    <row r="2952" spans="1:9" ht="18.75" x14ac:dyDescent="0.15">
      <c r="A2952" s="3">
        <v>2947</v>
      </c>
      <c r="B2952" s="3" t="s">
        <v>22830</v>
      </c>
      <c r="C2952" s="3" t="s">
        <v>22833</v>
      </c>
      <c r="D2952" s="3">
        <v>8.83</v>
      </c>
      <c r="E2952" s="3">
        <v>732.89</v>
      </c>
      <c r="F2952" s="3"/>
      <c r="G2952" s="3"/>
      <c r="H2952" s="3">
        <v>732.89</v>
      </c>
      <c r="I2952" s="28"/>
    </row>
    <row r="2953" spans="1:9" ht="18.75" x14ac:dyDescent="0.15">
      <c r="A2953" s="3">
        <v>2948</v>
      </c>
      <c r="B2953" s="3" t="s">
        <v>22830</v>
      </c>
      <c r="C2953" s="3" t="s">
        <v>22834</v>
      </c>
      <c r="D2953" s="3">
        <v>5.9</v>
      </c>
      <c r="E2953" s="3">
        <v>489.7</v>
      </c>
      <c r="F2953" s="3"/>
      <c r="G2953" s="3"/>
      <c r="H2953" s="3">
        <v>489.7</v>
      </c>
      <c r="I2953" s="28"/>
    </row>
    <row r="2954" spans="1:9" ht="18.75" x14ac:dyDescent="0.15">
      <c r="A2954" s="3">
        <v>2949</v>
      </c>
      <c r="B2954" s="3" t="s">
        <v>22830</v>
      </c>
      <c r="C2954" s="3" t="s">
        <v>22835</v>
      </c>
      <c r="D2954" s="3">
        <v>9.64</v>
      </c>
      <c r="E2954" s="3">
        <v>800.12</v>
      </c>
      <c r="F2954" s="3"/>
      <c r="G2954" s="3"/>
      <c r="H2954" s="3">
        <v>800.12</v>
      </c>
      <c r="I2954" s="28"/>
    </row>
    <row r="2955" spans="1:9" ht="18.75" x14ac:dyDescent="0.15">
      <c r="A2955" s="3">
        <v>2950</v>
      </c>
      <c r="B2955" s="3" t="s">
        <v>22830</v>
      </c>
      <c r="C2955" s="3" t="s">
        <v>22836</v>
      </c>
      <c r="D2955" s="3">
        <v>14.45</v>
      </c>
      <c r="E2955" s="3">
        <v>1199.3499999999999</v>
      </c>
      <c r="F2955" s="3"/>
      <c r="G2955" s="3"/>
      <c r="H2955" s="3">
        <v>1199.3499999999999</v>
      </c>
      <c r="I2955" s="28"/>
    </row>
    <row r="2956" spans="1:9" ht="18.75" x14ac:dyDescent="0.15">
      <c r="A2956" s="3">
        <v>2951</v>
      </c>
      <c r="B2956" s="3" t="s">
        <v>22830</v>
      </c>
      <c r="C2956" s="3" t="s">
        <v>22837</v>
      </c>
      <c r="D2956" s="3">
        <v>10.17</v>
      </c>
      <c r="E2956" s="3">
        <v>844.11</v>
      </c>
      <c r="F2956" s="3"/>
      <c r="G2956" s="3"/>
      <c r="H2956" s="3">
        <v>844.11</v>
      </c>
      <c r="I2956" s="28"/>
    </row>
    <row r="2957" spans="1:9" ht="18.75" x14ac:dyDescent="0.15">
      <c r="A2957" s="3">
        <v>2952</v>
      </c>
      <c r="B2957" s="3" t="s">
        <v>22830</v>
      </c>
      <c r="C2957" s="3" t="s">
        <v>17919</v>
      </c>
      <c r="D2957" s="3">
        <v>11.93</v>
      </c>
      <c r="E2957" s="3">
        <v>990.19</v>
      </c>
      <c r="F2957" s="3"/>
      <c r="G2957" s="3"/>
      <c r="H2957" s="3">
        <v>990.19</v>
      </c>
      <c r="I2957" s="28"/>
    </row>
    <row r="2958" spans="1:9" ht="18.75" x14ac:dyDescent="0.15">
      <c r="A2958" s="3">
        <v>2953</v>
      </c>
      <c r="B2958" s="3" t="s">
        <v>22830</v>
      </c>
      <c r="C2958" s="3" t="s">
        <v>22838</v>
      </c>
      <c r="D2958" s="3">
        <v>8.43</v>
      </c>
      <c r="E2958" s="3">
        <v>699.69</v>
      </c>
      <c r="F2958" s="3"/>
      <c r="G2958" s="3"/>
      <c r="H2958" s="3">
        <v>699.69</v>
      </c>
      <c r="I2958" s="28"/>
    </row>
    <row r="2959" spans="1:9" ht="18.75" x14ac:dyDescent="0.15">
      <c r="A2959" s="3">
        <v>2954</v>
      </c>
      <c r="B2959" s="3" t="s">
        <v>22830</v>
      </c>
      <c r="C2959" s="3" t="s">
        <v>22839</v>
      </c>
      <c r="D2959" s="3">
        <v>2.85</v>
      </c>
      <c r="E2959" s="3">
        <v>236.55</v>
      </c>
      <c r="F2959" s="3"/>
      <c r="G2959" s="3"/>
      <c r="H2959" s="3">
        <v>236.55</v>
      </c>
      <c r="I2959" s="28"/>
    </row>
    <row r="2960" spans="1:9" ht="18.75" x14ac:dyDescent="0.15">
      <c r="A2960" s="3">
        <v>2955</v>
      </c>
      <c r="B2960" s="3" t="s">
        <v>22830</v>
      </c>
      <c r="C2960" s="3" t="s">
        <v>22840</v>
      </c>
      <c r="D2960" s="3">
        <v>11.2</v>
      </c>
      <c r="E2960" s="3">
        <v>929.6</v>
      </c>
      <c r="F2960" s="3"/>
      <c r="G2960" s="3"/>
      <c r="H2960" s="3">
        <v>929.6</v>
      </c>
      <c r="I2960" s="28"/>
    </row>
    <row r="2961" spans="1:9" ht="18.75" x14ac:dyDescent="0.15">
      <c r="A2961" s="3">
        <v>2956</v>
      </c>
      <c r="B2961" s="3" t="s">
        <v>22830</v>
      </c>
      <c r="C2961" s="3" t="s">
        <v>22841</v>
      </c>
      <c r="D2961" s="3">
        <v>6.76</v>
      </c>
      <c r="E2961" s="3">
        <v>561.08000000000004</v>
      </c>
      <c r="F2961" s="3"/>
      <c r="G2961" s="3"/>
      <c r="H2961" s="3">
        <v>561.08000000000004</v>
      </c>
      <c r="I2961" s="28"/>
    </row>
    <row r="2962" spans="1:9" ht="18.75" x14ac:dyDescent="0.15">
      <c r="A2962" s="3">
        <v>2957</v>
      </c>
      <c r="B2962" s="3" t="s">
        <v>22830</v>
      </c>
      <c r="C2962" s="3" t="s">
        <v>22842</v>
      </c>
      <c r="D2962" s="3">
        <v>5.47</v>
      </c>
      <c r="E2962" s="3">
        <v>454.01</v>
      </c>
      <c r="F2962" s="3"/>
      <c r="G2962" s="3"/>
      <c r="H2962" s="3">
        <v>454.01</v>
      </c>
      <c r="I2962" s="28"/>
    </row>
    <row r="2963" spans="1:9" ht="18.75" x14ac:dyDescent="0.15">
      <c r="A2963" s="3">
        <v>2958</v>
      </c>
      <c r="B2963" s="3" t="s">
        <v>22830</v>
      </c>
      <c r="C2963" s="3" t="s">
        <v>22843</v>
      </c>
      <c r="D2963" s="3">
        <v>7.33</v>
      </c>
      <c r="E2963" s="3">
        <v>608.39</v>
      </c>
      <c r="F2963" s="3"/>
      <c r="G2963" s="3"/>
      <c r="H2963" s="3">
        <v>608.39</v>
      </c>
      <c r="I2963" s="28"/>
    </row>
    <row r="2964" spans="1:9" ht="18.75" x14ac:dyDescent="0.15">
      <c r="A2964" s="3">
        <v>2959</v>
      </c>
      <c r="B2964" s="3" t="s">
        <v>22830</v>
      </c>
      <c r="C2964" s="3" t="s">
        <v>22844</v>
      </c>
      <c r="D2964" s="3">
        <v>2.02</v>
      </c>
      <c r="E2964" s="3">
        <v>167.66</v>
      </c>
      <c r="F2964" s="3"/>
      <c r="G2964" s="3"/>
      <c r="H2964" s="3">
        <v>167.66</v>
      </c>
      <c r="I2964" s="28"/>
    </row>
    <row r="2965" spans="1:9" ht="18.75" x14ac:dyDescent="0.15">
      <c r="A2965" s="3">
        <v>2960</v>
      </c>
      <c r="B2965" s="3" t="s">
        <v>22830</v>
      </c>
      <c r="C2965" s="3" t="s">
        <v>22845</v>
      </c>
      <c r="D2965" s="3">
        <v>4.71</v>
      </c>
      <c r="E2965" s="3">
        <v>390.93</v>
      </c>
      <c r="F2965" s="3"/>
      <c r="G2965" s="3"/>
      <c r="H2965" s="3">
        <v>390.93</v>
      </c>
      <c r="I2965" s="28"/>
    </row>
    <row r="2966" spans="1:9" ht="18.75" x14ac:dyDescent="0.15">
      <c r="A2966" s="3">
        <v>2961</v>
      </c>
      <c r="B2966" s="3" t="s">
        <v>22830</v>
      </c>
      <c r="C2966" s="3" t="s">
        <v>22846</v>
      </c>
      <c r="D2966" s="3">
        <v>8.34</v>
      </c>
      <c r="E2966" s="3">
        <v>692.22</v>
      </c>
      <c r="F2966" s="3"/>
      <c r="G2966" s="3"/>
      <c r="H2966" s="3">
        <v>692.22</v>
      </c>
      <c r="I2966" s="28"/>
    </row>
    <row r="2967" spans="1:9" ht="18.75" x14ac:dyDescent="0.15">
      <c r="A2967" s="3">
        <v>2962</v>
      </c>
      <c r="B2967" s="3" t="s">
        <v>22830</v>
      </c>
      <c r="C2967" s="3" t="s">
        <v>22847</v>
      </c>
      <c r="D2967" s="3">
        <v>8.9700000000000006</v>
      </c>
      <c r="E2967" s="3">
        <v>744.51</v>
      </c>
      <c r="F2967" s="3"/>
      <c r="G2967" s="3"/>
      <c r="H2967" s="3">
        <v>744.51</v>
      </c>
      <c r="I2967" s="28"/>
    </row>
    <row r="2968" spans="1:9" ht="18.75" x14ac:dyDescent="0.15">
      <c r="A2968" s="3">
        <v>2963</v>
      </c>
      <c r="B2968" s="3" t="s">
        <v>22830</v>
      </c>
      <c r="C2968" s="3" t="s">
        <v>22848</v>
      </c>
      <c r="D2968" s="3">
        <v>23.62</v>
      </c>
      <c r="E2968" s="3">
        <v>1960.46</v>
      </c>
      <c r="F2968" s="3"/>
      <c r="G2968" s="3"/>
      <c r="H2968" s="3">
        <v>1960.46</v>
      </c>
      <c r="I2968" s="28"/>
    </row>
    <row r="2969" spans="1:9" ht="18.75" x14ac:dyDescent="0.15">
      <c r="A2969" s="3">
        <v>2964</v>
      </c>
      <c r="B2969" s="3" t="s">
        <v>22830</v>
      </c>
      <c r="C2969" s="3" t="s">
        <v>22849</v>
      </c>
      <c r="D2969" s="3">
        <v>3.94</v>
      </c>
      <c r="E2969" s="3">
        <v>327.02</v>
      </c>
      <c r="F2969" s="3"/>
      <c r="G2969" s="3"/>
      <c r="H2969" s="3">
        <v>327.02</v>
      </c>
      <c r="I2969" s="28"/>
    </row>
    <row r="2970" spans="1:9" ht="18.75" x14ac:dyDescent="0.15">
      <c r="A2970" s="3">
        <v>2965</v>
      </c>
      <c r="B2970" s="3" t="s">
        <v>22830</v>
      </c>
      <c r="C2970" s="3" t="s">
        <v>22850</v>
      </c>
      <c r="D2970" s="3">
        <v>2.69</v>
      </c>
      <c r="E2970" s="3">
        <v>223.27</v>
      </c>
      <c r="F2970" s="3"/>
      <c r="G2970" s="3"/>
      <c r="H2970" s="3">
        <v>223.27</v>
      </c>
      <c r="I2970" s="28"/>
    </row>
    <row r="2971" spans="1:9" ht="18.75" x14ac:dyDescent="0.15">
      <c r="A2971" s="3">
        <v>2966</v>
      </c>
      <c r="B2971" s="3" t="s">
        <v>22830</v>
      </c>
      <c r="C2971" s="3" t="s">
        <v>22851</v>
      </c>
      <c r="D2971" s="3">
        <v>7.37</v>
      </c>
      <c r="E2971" s="3">
        <v>611.71</v>
      </c>
      <c r="F2971" s="3"/>
      <c r="G2971" s="3"/>
      <c r="H2971" s="3">
        <v>611.71</v>
      </c>
      <c r="I2971" s="28"/>
    </row>
    <row r="2972" spans="1:9" ht="18.75" x14ac:dyDescent="0.15">
      <c r="A2972" s="3">
        <v>2967</v>
      </c>
      <c r="B2972" s="3" t="s">
        <v>22830</v>
      </c>
      <c r="C2972" s="3" t="s">
        <v>18056</v>
      </c>
      <c r="D2972" s="3">
        <v>4.5999999999999996</v>
      </c>
      <c r="E2972" s="3">
        <v>381.8</v>
      </c>
      <c r="F2972" s="3"/>
      <c r="G2972" s="3"/>
      <c r="H2972" s="3">
        <v>381.8</v>
      </c>
      <c r="I2972" s="28"/>
    </row>
    <row r="2973" spans="1:9" ht="18.75" x14ac:dyDescent="0.15">
      <c r="A2973" s="3">
        <v>2968</v>
      </c>
      <c r="B2973" s="3" t="s">
        <v>22830</v>
      </c>
      <c r="C2973" s="3" t="s">
        <v>18056</v>
      </c>
      <c r="D2973" s="3">
        <v>23.23</v>
      </c>
      <c r="E2973" s="3">
        <v>1928.09</v>
      </c>
      <c r="F2973" s="3"/>
      <c r="G2973" s="3"/>
      <c r="H2973" s="3">
        <v>1928.09</v>
      </c>
      <c r="I2973" s="28"/>
    </row>
    <row r="2974" spans="1:9" ht="18.75" x14ac:dyDescent="0.15">
      <c r="A2974" s="3">
        <v>2969</v>
      </c>
      <c r="B2974" s="3" t="s">
        <v>22830</v>
      </c>
      <c r="C2974" s="3" t="s">
        <v>22852</v>
      </c>
      <c r="D2974" s="3">
        <v>7.36</v>
      </c>
      <c r="E2974" s="3">
        <v>610.88</v>
      </c>
      <c r="F2974" s="3"/>
      <c r="G2974" s="3"/>
      <c r="H2974" s="3">
        <v>610.88</v>
      </c>
      <c r="I2974" s="28"/>
    </row>
    <row r="2975" spans="1:9" ht="18.75" x14ac:dyDescent="0.15">
      <c r="A2975" s="3">
        <v>2970</v>
      </c>
      <c r="B2975" s="3" t="s">
        <v>22830</v>
      </c>
      <c r="C2975" s="3" t="s">
        <v>18067</v>
      </c>
      <c r="D2975" s="3">
        <v>6.03</v>
      </c>
      <c r="E2975" s="3">
        <v>500.49</v>
      </c>
      <c r="F2975" s="3"/>
      <c r="G2975" s="3"/>
      <c r="H2975" s="3">
        <v>500.49</v>
      </c>
      <c r="I2975" s="28"/>
    </row>
    <row r="2976" spans="1:9" ht="18.75" x14ac:dyDescent="0.15">
      <c r="A2976" s="3">
        <v>2971</v>
      </c>
      <c r="B2976" s="3" t="s">
        <v>22830</v>
      </c>
      <c r="C2976" s="3" t="s">
        <v>22853</v>
      </c>
      <c r="D2976" s="3">
        <v>7.84</v>
      </c>
      <c r="E2976" s="3">
        <v>650.72</v>
      </c>
      <c r="F2976" s="3"/>
      <c r="G2976" s="3"/>
      <c r="H2976" s="3">
        <v>650.72</v>
      </c>
      <c r="I2976" s="28"/>
    </row>
    <row r="2977" spans="1:9" ht="18.75" x14ac:dyDescent="0.15">
      <c r="A2977" s="3">
        <v>2972</v>
      </c>
      <c r="B2977" s="3" t="s">
        <v>22830</v>
      </c>
      <c r="C2977" s="3" t="s">
        <v>22854</v>
      </c>
      <c r="D2977" s="3">
        <v>9.9700000000000006</v>
      </c>
      <c r="E2977" s="3">
        <v>827.51</v>
      </c>
      <c r="F2977" s="3"/>
      <c r="G2977" s="3"/>
      <c r="H2977" s="3">
        <v>827.51</v>
      </c>
      <c r="I2977" s="28"/>
    </row>
    <row r="2978" spans="1:9" ht="18.75" x14ac:dyDescent="0.15">
      <c r="A2978" s="3">
        <v>2973</v>
      </c>
      <c r="B2978" s="3" t="s">
        <v>22830</v>
      </c>
      <c r="C2978" s="3" t="s">
        <v>22855</v>
      </c>
      <c r="D2978" s="3">
        <v>3.38</v>
      </c>
      <c r="E2978" s="3">
        <v>280.54000000000002</v>
      </c>
      <c r="F2978" s="3"/>
      <c r="G2978" s="3"/>
      <c r="H2978" s="3">
        <v>280.54000000000002</v>
      </c>
      <c r="I2978" s="28"/>
    </row>
    <row r="2979" spans="1:9" ht="18.75" x14ac:dyDescent="0.15">
      <c r="A2979" s="3">
        <v>2974</v>
      </c>
      <c r="B2979" s="3" t="s">
        <v>22830</v>
      </c>
      <c r="C2979" s="3" t="s">
        <v>22856</v>
      </c>
      <c r="D2979" s="3">
        <v>4.25</v>
      </c>
      <c r="E2979" s="3">
        <v>352.75</v>
      </c>
      <c r="F2979" s="3"/>
      <c r="G2979" s="3"/>
      <c r="H2979" s="3">
        <v>352.75</v>
      </c>
      <c r="I2979" s="28"/>
    </row>
    <row r="2980" spans="1:9" ht="18.75" x14ac:dyDescent="0.15">
      <c r="A2980" s="3">
        <v>2975</v>
      </c>
      <c r="B2980" s="3" t="s">
        <v>22830</v>
      </c>
      <c r="C2980" s="3" t="s">
        <v>22857</v>
      </c>
      <c r="D2980" s="3">
        <v>4.16</v>
      </c>
      <c r="E2980" s="3">
        <v>345.28</v>
      </c>
      <c r="F2980" s="3"/>
      <c r="G2980" s="3"/>
      <c r="H2980" s="3">
        <v>345.28</v>
      </c>
      <c r="I2980" s="28"/>
    </row>
    <row r="2981" spans="1:9" ht="18.75" x14ac:dyDescent="0.15">
      <c r="A2981" s="3">
        <v>2976</v>
      </c>
      <c r="B2981" s="3" t="s">
        <v>22830</v>
      </c>
      <c r="C2981" s="3" t="s">
        <v>22858</v>
      </c>
      <c r="D2981" s="3">
        <v>3.03</v>
      </c>
      <c r="E2981" s="3">
        <v>251.49</v>
      </c>
      <c r="F2981" s="3"/>
      <c r="G2981" s="3"/>
      <c r="H2981" s="3">
        <v>251.49</v>
      </c>
      <c r="I2981" s="28"/>
    </row>
    <row r="2982" spans="1:9" ht="18.75" x14ac:dyDescent="0.15">
      <c r="A2982" s="3">
        <v>2977</v>
      </c>
      <c r="B2982" s="3" t="s">
        <v>22830</v>
      </c>
      <c r="C2982" s="3" t="s">
        <v>22859</v>
      </c>
      <c r="D2982" s="3">
        <v>10.45</v>
      </c>
      <c r="E2982" s="3">
        <v>867.35</v>
      </c>
      <c r="F2982" s="3"/>
      <c r="G2982" s="3"/>
      <c r="H2982" s="3">
        <v>867.35</v>
      </c>
      <c r="I2982" s="28"/>
    </row>
    <row r="2983" spans="1:9" ht="18.75" x14ac:dyDescent="0.15">
      <c r="A2983" s="3">
        <v>2978</v>
      </c>
      <c r="B2983" s="3" t="s">
        <v>22830</v>
      </c>
      <c r="C2983" s="3" t="s">
        <v>22860</v>
      </c>
      <c r="D2983" s="3">
        <v>3.32</v>
      </c>
      <c r="E2983" s="3">
        <v>275.56</v>
      </c>
      <c r="F2983" s="3"/>
      <c r="G2983" s="3"/>
      <c r="H2983" s="3">
        <v>275.56</v>
      </c>
      <c r="I2983" s="28"/>
    </row>
    <row r="2984" spans="1:9" ht="18.75" x14ac:dyDescent="0.15">
      <c r="A2984" s="3">
        <v>2979</v>
      </c>
      <c r="B2984" s="3" t="s">
        <v>22830</v>
      </c>
      <c r="C2984" s="3" t="s">
        <v>22861</v>
      </c>
      <c r="D2984" s="3">
        <v>7.31</v>
      </c>
      <c r="E2984" s="3">
        <v>606.73</v>
      </c>
      <c r="F2984" s="3"/>
      <c r="G2984" s="3"/>
      <c r="H2984" s="3">
        <v>606.73</v>
      </c>
      <c r="I2984" s="28"/>
    </row>
    <row r="2985" spans="1:9" ht="18.75" x14ac:dyDescent="0.15">
      <c r="A2985" s="3">
        <v>2980</v>
      </c>
      <c r="B2985" s="3" t="s">
        <v>22830</v>
      </c>
      <c r="C2985" s="3" t="s">
        <v>22862</v>
      </c>
      <c r="D2985" s="3">
        <v>2.0299999999999998</v>
      </c>
      <c r="E2985" s="3">
        <v>168.49</v>
      </c>
      <c r="F2985" s="3"/>
      <c r="G2985" s="3"/>
      <c r="H2985" s="3">
        <v>168.49</v>
      </c>
      <c r="I2985" s="28"/>
    </row>
    <row r="2986" spans="1:9" ht="18.75" x14ac:dyDescent="0.15">
      <c r="A2986" s="3">
        <v>2981</v>
      </c>
      <c r="B2986" s="3" t="s">
        <v>22830</v>
      </c>
      <c r="C2986" s="3" t="s">
        <v>22863</v>
      </c>
      <c r="D2986" s="3">
        <v>4.22</v>
      </c>
      <c r="E2986" s="3">
        <v>350.26</v>
      </c>
      <c r="F2986" s="3"/>
      <c r="G2986" s="3"/>
      <c r="H2986" s="3">
        <v>350.26</v>
      </c>
      <c r="I2986" s="28"/>
    </row>
    <row r="2987" spans="1:9" ht="18.75" x14ac:dyDescent="0.15">
      <c r="A2987" s="3">
        <v>2982</v>
      </c>
      <c r="B2987" s="3" t="s">
        <v>22830</v>
      </c>
      <c r="C2987" s="3" t="s">
        <v>22864</v>
      </c>
      <c r="D2987" s="3">
        <v>6.05</v>
      </c>
      <c r="E2987" s="3">
        <v>502.15</v>
      </c>
      <c r="F2987" s="3"/>
      <c r="G2987" s="3"/>
      <c r="H2987" s="3">
        <v>502.15</v>
      </c>
      <c r="I2987" s="28"/>
    </row>
    <row r="2988" spans="1:9" ht="18.75" x14ac:dyDescent="0.15">
      <c r="A2988" s="3">
        <v>2983</v>
      </c>
      <c r="B2988" s="3" t="s">
        <v>22830</v>
      </c>
      <c r="C2988" s="3" t="s">
        <v>22865</v>
      </c>
      <c r="D2988" s="3">
        <v>1.02</v>
      </c>
      <c r="E2988" s="3">
        <v>84.66</v>
      </c>
      <c r="F2988" s="3"/>
      <c r="G2988" s="3"/>
      <c r="H2988" s="3">
        <v>84.66</v>
      </c>
      <c r="I2988" s="28"/>
    </row>
    <row r="2989" spans="1:9" ht="18.75" x14ac:dyDescent="0.15">
      <c r="A2989" s="3">
        <v>2984</v>
      </c>
      <c r="B2989" s="3" t="s">
        <v>22830</v>
      </c>
      <c r="C2989" s="3" t="s">
        <v>22866</v>
      </c>
      <c r="D2989" s="3">
        <v>6.23</v>
      </c>
      <c r="E2989" s="3">
        <v>517.09</v>
      </c>
      <c r="F2989" s="3"/>
      <c r="G2989" s="3"/>
      <c r="H2989" s="3">
        <v>517.09</v>
      </c>
      <c r="I2989" s="28"/>
    </row>
    <row r="2990" spans="1:9" ht="18.75" x14ac:dyDescent="0.15">
      <c r="A2990" s="3">
        <v>2985</v>
      </c>
      <c r="B2990" s="3" t="s">
        <v>22830</v>
      </c>
      <c r="C2990" s="3" t="s">
        <v>22867</v>
      </c>
      <c r="D2990" s="3">
        <v>4.38</v>
      </c>
      <c r="E2990" s="3">
        <v>363.54</v>
      </c>
      <c r="F2990" s="3"/>
      <c r="G2990" s="3"/>
      <c r="H2990" s="3">
        <v>363.54</v>
      </c>
      <c r="I2990" s="28"/>
    </row>
    <row r="2991" spans="1:9" ht="18.75" x14ac:dyDescent="0.15">
      <c r="A2991" s="3">
        <v>2986</v>
      </c>
      <c r="B2991" s="3" t="s">
        <v>22830</v>
      </c>
      <c r="C2991" s="3" t="s">
        <v>22868</v>
      </c>
      <c r="D2991" s="3">
        <v>3.99</v>
      </c>
      <c r="E2991" s="3">
        <v>331.17</v>
      </c>
      <c r="F2991" s="3"/>
      <c r="G2991" s="3"/>
      <c r="H2991" s="3">
        <v>331.17</v>
      </c>
      <c r="I2991" s="28"/>
    </row>
    <row r="2992" spans="1:9" ht="18.75" x14ac:dyDescent="0.15">
      <c r="A2992" s="3">
        <v>2987</v>
      </c>
      <c r="B2992" s="3" t="s">
        <v>22830</v>
      </c>
      <c r="C2992" s="3" t="s">
        <v>17068</v>
      </c>
      <c r="D2992" s="3">
        <v>5.55</v>
      </c>
      <c r="E2992" s="3">
        <v>460.65</v>
      </c>
      <c r="F2992" s="3"/>
      <c r="G2992" s="3"/>
      <c r="H2992" s="3">
        <v>460.65</v>
      </c>
      <c r="I2992" s="28"/>
    </row>
    <row r="2993" spans="1:9" ht="18.75" x14ac:dyDescent="0.15">
      <c r="A2993" s="3">
        <v>2988</v>
      </c>
      <c r="B2993" s="3" t="s">
        <v>22830</v>
      </c>
      <c r="C2993" s="3" t="s">
        <v>22869</v>
      </c>
      <c r="D2993" s="3">
        <v>4.91</v>
      </c>
      <c r="E2993" s="3">
        <v>407.53</v>
      </c>
      <c r="F2993" s="3"/>
      <c r="G2993" s="3"/>
      <c r="H2993" s="3">
        <v>407.53</v>
      </c>
      <c r="I2993" s="28"/>
    </row>
    <row r="2994" spans="1:9" ht="18.75" x14ac:dyDescent="0.15">
      <c r="A2994" s="3">
        <v>2989</v>
      </c>
      <c r="B2994" s="3" t="s">
        <v>22830</v>
      </c>
      <c r="C2994" s="3" t="s">
        <v>22870</v>
      </c>
      <c r="D2994" s="3">
        <v>4.54</v>
      </c>
      <c r="E2994" s="3">
        <v>376.82</v>
      </c>
      <c r="F2994" s="3"/>
      <c r="G2994" s="3"/>
      <c r="H2994" s="3">
        <v>376.82</v>
      </c>
      <c r="I2994" s="28"/>
    </row>
    <row r="2995" spans="1:9" ht="18.75" x14ac:dyDescent="0.15">
      <c r="A2995" s="3">
        <v>2990</v>
      </c>
      <c r="B2995" s="3" t="s">
        <v>22830</v>
      </c>
      <c r="C2995" s="3" t="s">
        <v>22871</v>
      </c>
      <c r="D2995" s="3">
        <v>6.12</v>
      </c>
      <c r="E2995" s="3">
        <v>507.96</v>
      </c>
      <c r="F2995" s="3"/>
      <c r="G2995" s="3"/>
      <c r="H2995" s="3">
        <v>507.96</v>
      </c>
      <c r="I2995" s="28"/>
    </row>
    <row r="2996" spans="1:9" ht="18.75" x14ac:dyDescent="0.15">
      <c r="A2996" s="3">
        <v>2991</v>
      </c>
      <c r="B2996" s="3" t="s">
        <v>22830</v>
      </c>
      <c r="C2996" s="3" t="s">
        <v>676</v>
      </c>
      <c r="D2996" s="3">
        <v>12.02</v>
      </c>
      <c r="E2996" s="3">
        <v>997.66</v>
      </c>
      <c r="F2996" s="3"/>
      <c r="G2996" s="3"/>
      <c r="H2996" s="3">
        <v>997.66</v>
      </c>
      <c r="I2996" s="28"/>
    </row>
    <row r="2997" spans="1:9" ht="18.75" x14ac:dyDescent="0.15">
      <c r="A2997" s="3">
        <v>2992</v>
      </c>
      <c r="B2997" s="3" t="s">
        <v>22830</v>
      </c>
      <c r="C2997" s="3" t="s">
        <v>4196</v>
      </c>
      <c r="D2997" s="3">
        <v>8.0500000000000007</v>
      </c>
      <c r="E2997" s="3">
        <v>668.15</v>
      </c>
      <c r="F2997" s="3"/>
      <c r="G2997" s="3"/>
      <c r="H2997" s="3">
        <v>668.15</v>
      </c>
      <c r="I2997" s="28"/>
    </row>
    <row r="2998" spans="1:9" ht="18.75" x14ac:dyDescent="0.15">
      <c r="A2998" s="3">
        <v>2993</v>
      </c>
      <c r="B2998" s="3" t="s">
        <v>22830</v>
      </c>
      <c r="C2998" s="3" t="s">
        <v>11968</v>
      </c>
      <c r="D2998" s="3">
        <v>7.67</v>
      </c>
      <c r="E2998" s="3">
        <v>636.61</v>
      </c>
      <c r="F2998" s="3"/>
      <c r="G2998" s="3"/>
      <c r="H2998" s="3">
        <v>636.61</v>
      </c>
      <c r="I2998" s="28"/>
    </row>
    <row r="2999" spans="1:9" ht="18.75" x14ac:dyDescent="0.15">
      <c r="A2999" s="3">
        <v>2994</v>
      </c>
      <c r="B2999" s="3" t="s">
        <v>22830</v>
      </c>
      <c r="C2999" s="3" t="s">
        <v>22872</v>
      </c>
      <c r="D2999" s="3">
        <v>10.56</v>
      </c>
      <c r="E2999" s="3">
        <v>876.48</v>
      </c>
      <c r="F2999" s="3"/>
      <c r="G2999" s="3"/>
      <c r="H2999" s="3">
        <v>876.48</v>
      </c>
      <c r="I2999" s="28"/>
    </row>
    <row r="3000" spans="1:9" ht="18.75" x14ac:dyDescent="0.15">
      <c r="A3000" s="3">
        <v>2995</v>
      </c>
      <c r="B3000" s="3" t="s">
        <v>22830</v>
      </c>
      <c r="C3000" s="3" t="s">
        <v>22873</v>
      </c>
      <c r="D3000" s="3">
        <v>4.0599999999999996</v>
      </c>
      <c r="E3000" s="3">
        <v>336.98</v>
      </c>
      <c r="F3000" s="3"/>
      <c r="G3000" s="3"/>
      <c r="H3000" s="3">
        <v>336.98</v>
      </c>
      <c r="I3000" s="28"/>
    </row>
    <row r="3001" spans="1:9" ht="18.75" x14ac:dyDescent="0.15">
      <c r="A3001" s="3">
        <v>2996</v>
      </c>
      <c r="B3001" s="3" t="s">
        <v>22830</v>
      </c>
      <c r="C3001" s="3" t="s">
        <v>22874</v>
      </c>
      <c r="D3001" s="3">
        <v>1.89</v>
      </c>
      <c r="E3001" s="3">
        <v>156.87</v>
      </c>
      <c r="F3001" s="3"/>
      <c r="G3001" s="3"/>
      <c r="H3001" s="3">
        <v>156.87</v>
      </c>
      <c r="I3001" s="28"/>
    </row>
    <row r="3002" spans="1:9" ht="18.75" x14ac:dyDescent="0.15">
      <c r="A3002" s="3">
        <v>2997</v>
      </c>
      <c r="B3002" s="3" t="s">
        <v>22830</v>
      </c>
      <c r="C3002" s="3" t="s">
        <v>22875</v>
      </c>
      <c r="D3002" s="3">
        <v>4.7699999999999996</v>
      </c>
      <c r="E3002" s="3">
        <v>395.91</v>
      </c>
      <c r="F3002" s="3"/>
      <c r="G3002" s="3"/>
      <c r="H3002" s="3">
        <v>395.91</v>
      </c>
      <c r="I3002" s="28"/>
    </row>
    <row r="3003" spans="1:9" ht="18.75" x14ac:dyDescent="0.15">
      <c r="A3003" s="3">
        <v>2998</v>
      </c>
      <c r="B3003" s="3" t="s">
        <v>22830</v>
      </c>
      <c r="C3003" s="3" t="s">
        <v>14104</v>
      </c>
      <c r="D3003" s="3">
        <v>3.38</v>
      </c>
      <c r="E3003" s="3">
        <v>280.54000000000002</v>
      </c>
      <c r="F3003" s="3"/>
      <c r="G3003" s="3"/>
      <c r="H3003" s="3">
        <v>280.54000000000002</v>
      </c>
      <c r="I3003" s="28"/>
    </row>
    <row r="3004" spans="1:9" ht="18.75" x14ac:dyDescent="0.15">
      <c r="A3004" s="3">
        <v>2999</v>
      </c>
      <c r="B3004" s="3" t="s">
        <v>22830</v>
      </c>
      <c r="C3004" s="3" t="s">
        <v>22876</v>
      </c>
      <c r="D3004" s="3">
        <v>3.98</v>
      </c>
      <c r="E3004" s="3">
        <v>330.34</v>
      </c>
      <c r="F3004" s="3"/>
      <c r="G3004" s="3"/>
      <c r="H3004" s="3">
        <v>330.34</v>
      </c>
      <c r="I3004" s="28"/>
    </row>
    <row r="3005" spans="1:9" ht="18.75" x14ac:dyDescent="0.15">
      <c r="A3005" s="3">
        <v>3000</v>
      </c>
      <c r="B3005" s="3" t="s">
        <v>22830</v>
      </c>
      <c r="C3005" s="3" t="s">
        <v>22877</v>
      </c>
      <c r="D3005" s="3">
        <v>6.72</v>
      </c>
      <c r="E3005" s="3">
        <v>557.76</v>
      </c>
      <c r="F3005" s="3"/>
      <c r="G3005" s="3"/>
      <c r="H3005" s="3">
        <v>557.76</v>
      </c>
      <c r="I3005" s="28"/>
    </row>
    <row r="3006" spans="1:9" ht="18.75" x14ac:dyDescent="0.15">
      <c r="A3006" s="3">
        <v>3001</v>
      </c>
      <c r="B3006" s="3" t="s">
        <v>22830</v>
      </c>
      <c r="C3006" s="3" t="s">
        <v>22878</v>
      </c>
      <c r="D3006" s="3">
        <v>5.8</v>
      </c>
      <c r="E3006" s="3">
        <v>481.4</v>
      </c>
      <c r="F3006" s="3"/>
      <c r="G3006" s="3"/>
      <c r="H3006" s="3">
        <v>481.4</v>
      </c>
      <c r="I3006" s="28"/>
    </row>
    <row r="3007" spans="1:9" ht="18.75" x14ac:dyDescent="0.15">
      <c r="A3007" s="3">
        <v>3002</v>
      </c>
      <c r="B3007" s="3" t="s">
        <v>22830</v>
      </c>
      <c r="C3007" s="3" t="s">
        <v>6047</v>
      </c>
      <c r="D3007" s="3">
        <v>6.43</v>
      </c>
      <c r="E3007" s="3">
        <v>533.69000000000005</v>
      </c>
      <c r="F3007" s="3"/>
      <c r="G3007" s="3"/>
      <c r="H3007" s="3">
        <v>533.69000000000005</v>
      </c>
      <c r="I3007" s="28"/>
    </row>
    <row r="3008" spans="1:9" ht="18.75" x14ac:dyDescent="0.15">
      <c r="A3008" s="3">
        <v>3003</v>
      </c>
      <c r="B3008" s="3" t="s">
        <v>22830</v>
      </c>
      <c r="C3008" s="3" t="s">
        <v>22879</v>
      </c>
      <c r="D3008" s="3">
        <v>8.43</v>
      </c>
      <c r="E3008" s="3">
        <v>699.69</v>
      </c>
      <c r="F3008" s="3"/>
      <c r="G3008" s="3"/>
      <c r="H3008" s="3">
        <v>699.69</v>
      </c>
      <c r="I3008" s="28"/>
    </row>
    <row r="3009" spans="1:9" ht="18.75" x14ac:dyDescent="0.15">
      <c r="A3009" s="3">
        <v>3004</v>
      </c>
      <c r="B3009" s="3" t="s">
        <v>22830</v>
      </c>
      <c r="C3009" s="3" t="s">
        <v>22880</v>
      </c>
      <c r="D3009" s="3">
        <v>10.28</v>
      </c>
      <c r="E3009" s="3">
        <v>853.24</v>
      </c>
      <c r="F3009" s="3"/>
      <c r="G3009" s="3"/>
      <c r="H3009" s="3">
        <v>853.24</v>
      </c>
      <c r="I3009" s="28"/>
    </row>
    <row r="3010" spans="1:9" ht="18.75" x14ac:dyDescent="0.15">
      <c r="A3010" s="3">
        <v>3005</v>
      </c>
      <c r="B3010" s="3" t="s">
        <v>22830</v>
      </c>
      <c r="C3010" s="3" t="s">
        <v>22881</v>
      </c>
      <c r="D3010" s="3">
        <v>10.07</v>
      </c>
      <c r="E3010" s="3">
        <v>835.81</v>
      </c>
      <c r="F3010" s="3"/>
      <c r="G3010" s="3"/>
      <c r="H3010" s="3">
        <v>835.81</v>
      </c>
      <c r="I3010" s="28"/>
    </row>
    <row r="3011" spans="1:9" ht="18.75" x14ac:dyDescent="0.15">
      <c r="A3011" s="3">
        <v>3006</v>
      </c>
      <c r="B3011" s="3" t="s">
        <v>22830</v>
      </c>
      <c r="C3011" s="3" t="s">
        <v>22882</v>
      </c>
      <c r="D3011" s="3">
        <v>1.97</v>
      </c>
      <c r="E3011" s="3">
        <v>163.51</v>
      </c>
      <c r="F3011" s="3"/>
      <c r="G3011" s="3"/>
      <c r="H3011" s="3">
        <v>163.51</v>
      </c>
      <c r="I3011" s="28"/>
    </row>
    <row r="3012" spans="1:9" ht="18.75" x14ac:dyDescent="0.15">
      <c r="A3012" s="3">
        <v>3007</v>
      </c>
      <c r="B3012" s="3" t="s">
        <v>22830</v>
      </c>
      <c r="C3012" s="3" t="s">
        <v>22883</v>
      </c>
      <c r="D3012" s="3">
        <v>7.19</v>
      </c>
      <c r="E3012" s="3">
        <v>596.77</v>
      </c>
      <c r="F3012" s="3"/>
      <c r="G3012" s="3"/>
      <c r="H3012" s="3">
        <v>596.77</v>
      </c>
      <c r="I3012" s="28"/>
    </row>
    <row r="3013" spans="1:9" ht="18.75" x14ac:dyDescent="0.15">
      <c r="A3013" s="3">
        <v>3008</v>
      </c>
      <c r="B3013" s="3" t="s">
        <v>22830</v>
      </c>
      <c r="C3013" s="3" t="s">
        <v>22884</v>
      </c>
      <c r="D3013" s="3">
        <v>3.2</v>
      </c>
      <c r="E3013" s="3">
        <v>265.60000000000002</v>
      </c>
      <c r="F3013" s="3"/>
      <c r="G3013" s="3"/>
      <c r="H3013" s="3">
        <v>265.60000000000002</v>
      </c>
      <c r="I3013" s="28"/>
    </row>
    <row r="3014" spans="1:9" ht="18.75" x14ac:dyDescent="0.15">
      <c r="A3014" s="3">
        <v>3009</v>
      </c>
      <c r="B3014" s="3" t="s">
        <v>22830</v>
      </c>
      <c r="C3014" s="3" t="s">
        <v>22885</v>
      </c>
      <c r="D3014" s="3">
        <v>1.84</v>
      </c>
      <c r="E3014" s="3">
        <v>152.72</v>
      </c>
      <c r="F3014" s="3"/>
      <c r="G3014" s="3"/>
      <c r="H3014" s="3">
        <v>152.72</v>
      </c>
      <c r="I3014" s="28"/>
    </row>
    <row r="3015" spans="1:9" ht="18.75" x14ac:dyDescent="0.15">
      <c r="A3015" s="3">
        <v>3010</v>
      </c>
      <c r="B3015" s="3" t="s">
        <v>22830</v>
      </c>
      <c r="C3015" s="3" t="s">
        <v>22886</v>
      </c>
      <c r="D3015" s="3">
        <v>7.32</v>
      </c>
      <c r="E3015" s="3">
        <v>607.55999999999995</v>
      </c>
      <c r="F3015" s="3"/>
      <c r="G3015" s="3"/>
      <c r="H3015" s="3">
        <v>607.55999999999995</v>
      </c>
      <c r="I3015" s="28"/>
    </row>
    <row r="3016" spans="1:9" ht="18.75" x14ac:dyDescent="0.15">
      <c r="A3016" s="3">
        <v>3011</v>
      </c>
      <c r="B3016" s="3" t="s">
        <v>22830</v>
      </c>
      <c r="C3016" s="3" t="s">
        <v>22887</v>
      </c>
      <c r="D3016" s="3">
        <v>5.07</v>
      </c>
      <c r="E3016" s="3">
        <v>420.81</v>
      </c>
      <c r="F3016" s="3"/>
      <c r="G3016" s="3"/>
      <c r="H3016" s="3">
        <v>420.81</v>
      </c>
      <c r="I3016" s="28"/>
    </row>
    <row r="3017" spans="1:9" ht="18.75" x14ac:dyDescent="0.15">
      <c r="A3017" s="3">
        <v>3012</v>
      </c>
      <c r="B3017" s="3" t="s">
        <v>22830</v>
      </c>
      <c r="C3017" s="3" t="s">
        <v>22888</v>
      </c>
      <c r="D3017" s="3">
        <v>7.61</v>
      </c>
      <c r="E3017" s="3">
        <v>631.63</v>
      </c>
      <c r="F3017" s="3"/>
      <c r="G3017" s="3"/>
      <c r="H3017" s="3">
        <v>631.63</v>
      </c>
      <c r="I3017" s="28"/>
    </row>
    <row r="3018" spans="1:9" ht="18.75" x14ac:dyDescent="0.15">
      <c r="A3018" s="3">
        <v>3013</v>
      </c>
      <c r="B3018" s="3" t="s">
        <v>22830</v>
      </c>
      <c r="C3018" s="3" t="s">
        <v>22889</v>
      </c>
      <c r="D3018" s="3">
        <v>4.75</v>
      </c>
      <c r="E3018" s="3">
        <v>394.25</v>
      </c>
      <c r="F3018" s="3"/>
      <c r="G3018" s="3"/>
      <c r="H3018" s="3">
        <v>394.25</v>
      </c>
      <c r="I3018" s="28"/>
    </row>
    <row r="3019" spans="1:9" ht="18.75" x14ac:dyDescent="0.15">
      <c r="A3019" s="3">
        <v>3014</v>
      </c>
      <c r="B3019" s="3" t="s">
        <v>22830</v>
      </c>
      <c r="C3019" s="3" t="s">
        <v>22890</v>
      </c>
      <c r="D3019" s="3">
        <v>5.97</v>
      </c>
      <c r="E3019" s="3">
        <v>495.51</v>
      </c>
      <c r="F3019" s="3"/>
      <c r="G3019" s="3"/>
      <c r="H3019" s="3">
        <v>495.51</v>
      </c>
      <c r="I3019" s="28"/>
    </row>
    <row r="3020" spans="1:9" ht="18.75" x14ac:dyDescent="0.15">
      <c r="A3020" s="3">
        <v>3015</v>
      </c>
      <c r="B3020" s="3" t="s">
        <v>22830</v>
      </c>
      <c r="C3020" s="3" t="s">
        <v>22891</v>
      </c>
      <c r="D3020" s="3">
        <v>5.95</v>
      </c>
      <c r="E3020" s="3">
        <v>493.85</v>
      </c>
      <c r="F3020" s="3"/>
      <c r="G3020" s="3"/>
      <c r="H3020" s="3">
        <v>493.85</v>
      </c>
      <c r="I3020" s="28"/>
    </row>
    <row r="3021" spans="1:9" ht="18.75" x14ac:dyDescent="0.15">
      <c r="A3021" s="3">
        <v>3016</v>
      </c>
      <c r="B3021" s="3" t="s">
        <v>22830</v>
      </c>
      <c r="C3021" s="3" t="s">
        <v>22892</v>
      </c>
      <c r="D3021" s="3">
        <v>6.79</v>
      </c>
      <c r="E3021" s="3">
        <v>563.57000000000005</v>
      </c>
      <c r="F3021" s="3"/>
      <c r="G3021" s="3"/>
      <c r="H3021" s="3">
        <v>563.57000000000005</v>
      </c>
      <c r="I3021" s="28"/>
    </row>
    <row r="3022" spans="1:9" ht="18.75" x14ac:dyDescent="0.15">
      <c r="A3022" s="3">
        <v>3017</v>
      </c>
      <c r="B3022" s="3" t="s">
        <v>22830</v>
      </c>
      <c r="C3022" s="3" t="s">
        <v>22893</v>
      </c>
      <c r="D3022" s="3">
        <v>3.22</v>
      </c>
      <c r="E3022" s="3">
        <v>267.26</v>
      </c>
      <c r="F3022" s="3"/>
      <c r="G3022" s="3"/>
      <c r="H3022" s="3">
        <v>267.26</v>
      </c>
      <c r="I3022" s="28"/>
    </row>
    <row r="3023" spans="1:9" ht="18.75" x14ac:dyDescent="0.15">
      <c r="A3023" s="3">
        <v>3018</v>
      </c>
      <c r="B3023" s="3" t="s">
        <v>22830</v>
      </c>
      <c r="C3023" s="3" t="s">
        <v>22894</v>
      </c>
      <c r="D3023" s="3">
        <v>6.01</v>
      </c>
      <c r="E3023" s="3">
        <v>498.83</v>
      </c>
      <c r="F3023" s="3"/>
      <c r="G3023" s="3"/>
      <c r="H3023" s="3">
        <v>498.83</v>
      </c>
      <c r="I3023" s="28"/>
    </row>
    <row r="3024" spans="1:9" ht="18.75" x14ac:dyDescent="0.15">
      <c r="A3024" s="3">
        <v>3019</v>
      </c>
      <c r="B3024" s="3" t="s">
        <v>22830</v>
      </c>
      <c r="C3024" s="3" t="s">
        <v>22895</v>
      </c>
      <c r="D3024" s="3">
        <v>2.81</v>
      </c>
      <c r="E3024" s="3">
        <v>233.23</v>
      </c>
      <c r="F3024" s="3"/>
      <c r="G3024" s="3"/>
      <c r="H3024" s="3">
        <v>233.23</v>
      </c>
      <c r="I3024" s="28"/>
    </row>
    <row r="3025" spans="1:9" ht="18.75" x14ac:dyDescent="0.15">
      <c r="A3025" s="3">
        <v>3020</v>
      </c>
      <c r="B3025" s="3" t="s">
        <v>22830</v>
      </c>
      <c r="C3025" s="3" t="s">
        <v>22896</v>
      </c>
      <c r="D3025" s="3">
        <v>12.61</v>
      </c>
      <c r="E3025" s="3">
        <v>1046.6300000000001</v>
      </c>
      <c r="F3025" s="3"/>
      <c r="G3025" s="3"/>
      <c r="H3025" s="3">
        <v>1046.6300000000001</v>
      </c>
      <c r="I3025" s="28"/>
    </row>
    <row r="3026" spans="1:9" ht="18.75" x14ac:dyDescent="0.15">
      <c r="A3026" s="3">
        <v>3021</v>
      </c>
      <c r="B3026" s="3" t="s">
        <v>22830</v>
      </c>
      <c r="C3026" s="3" t="s">
        <v>22897</v>
      </c>
      <c r="D3026" s="3">
        <v>8.02</v>
      </c>
      <c r="E3026" s="3">
        <v>665.66</v>
      </c>
      <c r="F3026" s="3"/>
      <c r="G3026" s="3"/>
      <c r="H3026" s="3">
        <v>665.66</v>
      </c>
      <c r="I3026" s="28"/>
    </row>
    <row r="3027" spans="1:9" ht="18.75" x14ac:dyDescent="0.15">
      <c r="A3027" s="3">
        <v>3022</v>
      </c>
      <c r="B3027" s="3" t="s">
        <v>22830</v>
      </c>
      <c r="C3027" s="3" t="s">
        <v>22898</v>
      </c>
      <c r="D3027" s="3">
        <v>4.28</v>
      </c>
      <c r="E3027" s="3">
        <v>355.24</v>
      </c>
      <c r="F3027" s="3"/>
      <c r="G3027" s="3"/>
      <c r="H3027" s="3">
        <v>355.24</v>
      </c>
      <c r="I3027" s="28"/>
    </row>
    <row r="3028" spans="1:9" ht="18.75" x14ac:dyDescent="0.15">
      <c r="A3028" s="3">
        <v>3023</v>
      </c>
      <c r="B3028" s="3" t="s">
        <v>22830</v>
      </c>
      <c r="C3028" s="3" t="s">
        <v>22899</v>
      </c>
      <c r="D3028" s="3">
        <v>0.17</v>
      </c>
      <c r="E3028" s="3">
        <v>14.11</v>
      </c>
      <c r="F3028" s="3"/>
      <c r="G3028" s="3"/>
      <c r="H3028" s="3">
        <v>14.11</v>
      </c>
      <c r="I3028" s="28"/>
    </row>
    <row r="3029" spans="1:9" ht="18.75" x14ac:dyDescent="0.15">
      <c r="A3029" s="3">
        <v>3024</v>
      </c>
      <c r="B3029" s="3" t="s">
        <v>22830</v>
      </c>
      <c r="C3029" s="3" t="s">
        <v>22900</v>
      </c>
      <c r="D3029" s="3">
        <v>3.96</v>
      </c>
      <c r="E3029" s="3">
        <v>328.68</v>
      </c>
      <c r="F3029" s="3"/>
      <c r="G3029" s="3"/>
      <c r="H3029" s="3">
        <v>328.68</v>
      </c>
      <c r="I3029" s="28"/>
    </row>
    <row r="3030" spans="1:9" ht="18.75" x14ac:dyDescent="0.15">
      <c r="A3030" s="3">
        <v>3025</v>
      </c>
      <c r="B3030" s="3" t="s">
        <v>22830</v>
      </c>
      <c r="C3030" s="3" t="s">
        <v>22901</v>
      </c>
      <c r="D3030" s="3">
        <v>7.19</v>
      </c>
      <c r="E3030" s="3">
        <v>596.77</v>
      </c>
      <c r="F3030" s="3"/>
      <c r="G3030" s="3"/>
      <c r="H3030" s="3">
        <v>596.77</v>
      </c>
      <c r="I3030" s="28"/>
    </row>
    <row r="3031" spans="1:9" ht="18.75" x14ac:dyDescent="0.15">
      <c r="A3031" s="3">
        <v>3026</v>
      </c>
      <c r="B3031" s="3" t="s">
        <v>22830</v>
      </c>
      <c r="C3031" s="3" t="s">
        <v>22902</v>
      </c>
      <c r="D3031" s="3">
        <v>11.3</v>
      </c>
      <c r="E3031" s="3">
        <v>937.9</v>
      </c>
      <c r="F3031" s="3"/>
      <c r="G3031" s="3"/>
      <c r="H3031" s="3">
        <v>937.9</v>
      </c>
      <c r="I3031" s="28"/>
    </row>
    <row r="3032" spans="1:9" ht="18.75" x14ac:dyDescent="0.15">
      <c r="A3032" s="3">
        <v>3027</v>
      </c>
      <c r="B3032" s="3" t="s">
        <v>22830</v>
      </c>
      <c r="C3032" s="3" t="s">
        <v>22903</v>
      </c>
      <c r="D3032" s="3">
        <v>3.12</v>
      </c>
      <c r="E3032" s="3">
        <v>258.95999999999998</v>
      </c>
      <c r="F3032" s="3"/>
      <c r="G3032" s="3"/>
      <c r="H3032" s="3">
        <v>258.95999999999998</v>
      </c>
      <c r="I3032" s="28"/>
    </row>
    <row r="3033" spans="1:9" ht="18.75" x14ac:dyDescent="0.15">
      <c r="A3033" s="3">
        <v>3028</v>
      </c>
      <c r="B3033" s="3" t="s">
        <v>22830</v>
      </c>
      <c r="C3033" s="3" t="s">
        <v>22904</v>
      </c>
      <c r="D3033" s="3">
        <v>0.9</v>
      </c>
      <c r="E3033" s="3">
        <v>74.7</v>
      </c>
      <c r="F3033" s="3"/>
      <c r="G3033" s="3"/>
      <c r="H3033" s="3">
        <v>74.7</v>
      </c>
      <c r="I3033" s="28"/>
    </row>
    <row r="3034" spans="1:9" ht="18.75" x14ac:dyDescent="0.15">
      <c r="A3034" s="3">
        <v>3029</v>
      </c>
      <c r="B3034" s="3" t="s">
        <v>22830</v>
      </c>
      <c r="C3034" s="3" t="s">
        <v>22905</v>
      </c>
      <c r="D3034" s="3">
        <v>4.0999999999999996</v>
      </c>
      <c r="E3034" s="3">
        <v>340.3</v>
      </c>
      <c r="F3034" s="3"/>
      <c r="G3034" s="3"/>
      <c r="H3034" s="3">
        <v>340.3</v>
      </c>
      <c r="I3034" s="28"/>
    </row>
    <row r="3035" spans="1:9" ht="18.75" x14ac:dyDescent="0.15">
      <c r="A3035" s="3">
        <v>3030</v>
      </c>
      <c r="B3035" s="3" t="s">
        <v>22830</v>
      </c>
      <c r="C3035" s="3" t="s">
        <v>22906</v>
      </c>
      <c r="D3035" s="3">
        <v>2.3199999999999998</v>
      </c>
      <c r="E3035" s="3">
        <v>192.56</v>
      </c>
      <c r="F3035" s="3"/>
      <c r="G3035" s="3"/>
      <c r="H3035" s="3">
        <v>192.56</v>
      </c>
      <c r="I3035" s="28"/>
    </row>
    <row r="3036" spans="1:9" ht="18.75" x14ac:dyDescent="0.15">
      <c r="A3036" s="3">
        <v>3031</v>
      </c>
      <c r="B3036" s="3" t="s">
        <v>22830</v>
      </c>
      <c r="C3036" s="3" t="s">
        <v>22907</v>
      </c>
      <c r="D3036" s="3">
        <v>9.07</v>
      </c>
      <c r="E3036" s="3">
        <v>752.81</v>
      </c>
      <c r="F3036" s="3"/>
      <c r="G3036" s="3"/>
      <c r="H3036" s="3">
        <v>752.81</v>
      </c>
      <c r="I3036" s="28"/>
    </row>
    <row r="3037" spans="1:9" ht="18.75" x14ac:dyDescent="0.15">
      <c r="A3037" s="3">
        <v>3032</v>
      </c>
      <c r="B3037" s="3" t="s">
        <v>22830</v>
      </c>
      <c r="C3037" s="3" t="s">
        <v>22899</v>
      </c>
      <c r="D3037" s="3">
        <v>5.89</v>
      </c>
      <c r="E3037" s="3">
        <v>488.87</v>
      </c>
      <c r="F3037" s="3"/>
      <c r="G3037" s="3"/>
      <c r="H3037" s="3">
        <v>488.87</v>
      </c>
      <c r="I3037" s="28"/>
    </row>
    <row r="3038" spans="1:9" ht="18.75" x14ac:dyDescent="0.15">
      <c r="A3038" s="3">
        <v>3033</v>
      </c>
      <c r="B3038" s="3" t="s">
        <v>22830</v>
      </c>
      <c r="C3038" s="3" t="s">
        <v>22908</v>
      </c>
      <c r="D3038" s="3">
        <v>1.78</v>
      </c>
      <c r="E3038" s="3">
        <v>147.74</v>
      </c>
      <c r="F3038" s="3"/>
      <c r="G3038" s="3"/>
      <c r="H3038" s="3">
        <v>147.74</v>
      </c>
      <c r="I3038" s="28"/>
    </row>
    <row r="3039" spans="1:9" ht="18.75" x14ac:dyDescent="0.15">
      <c r="A3039" s="3">
        <v>3034</v>
      </c>
      <c r="B3039" s="3" t="s">
        <v>22830</v>
      </c>
      <c r="C3039" s="3" t="s">
        <v>22909</v>
      </c>
      <c r="D3039" s="3">
        <v>1</v>
      </c>
      <c r="E3039" s="3">
        <v>83</v>
      </c>
      <c r="F3039" s="3"/>
      <c r="G3039" s="3"/>
      <c r="H3039" s="3">
        <v>83</v>
      </c>
      <c r="I3039" s="28"/>
    </row>
    <row r="3040" spans="1:9" ht="18.75" x14ac:dyDescent="0.15">
      <c r="A3040" s="3">
        <v>3035</v>
      </c>
      <c r="B3040" s="3" t="s">
        <v>22830</v>
      </c>
      <c r="C3040" s="3" t="s">
        <v>22910</v>
      </c>
      <c r="D3040" s="3">
        <v>4.7</v>
      </c>
      <c r="E3040" s="3">
        <v>390.1</v>
      </c>
      <c r="F3040" s="3"/>
      <c r="G3040" s="3"/>
      <c r="H3040" s="3">
        <v>390.1</v>
      </c>
      <c r="I3040" s="28"/>
    </row>
    <row r="3041" spans="1:9" ht="18.75" x14ac:dyDescent="0.15">
      <c r="A3041" s="3">
        <v>3036</v>
      </c>
      <c r="B3041" s="3" t="s">
        <v>22830</v>
      </c>
      <c r="C3041" s="3" t="s">
        <v>12251</v>
      </c>
      <c r="D3041" s="3">
        <v>14.01</v>
      </c>
      <c r="E3041" s="3">
        <v>1162.83</v>
      </c>
      <c r="F3041" s="3"/>
      <c r="G3041" s="3"/>
      <c r="H3041" s="3">
        <v>1162.83</v>
      </c>
      <c r="I3041" s="28"/>
    </row>
    <row r="3042" spans="1:9" ht="18.75" x14ac:dyDescent="0.15">
      <c r="A3042" s="3">
        <v>3037</v>
      </c>
      <c r="B3042" s="3" t="s">
        <v>22830</v>
      </c>
      <c r="C3042" s="3" t="s">
        <v>22911</v>
      </c>
      <c r="D3042" s="3">
        <v>8.68</v>
      </c>
      <c r="E3042" s="3">
        <v>720.44</v>
      </c>
      <c r="F3042" s="3"/>
      <c r="G3042" s="3"/>
      <c r="H3042" s="3">
        <v>720.44</v>
      </c>
      <c r="I3042" s="28"/>
    </row>
    <row r="3043" spans="1:9" ht="18.75" x14ac:dyDescent="0.15">
      <c r="A3043" s="3">
        <v>3038</v>
      </c>
      <c r="B3043" s="3" t="s">
        <v>22830</v>
      </c>
      <c r="C3043" s="3" t="s">
        <v>22912</v>
      </c>
      <c r="D3043" s="3">
        <v>3.49</v>
      </c>
      <c r="E3043" s="3">
        <v>289.67</v>
      </c>
      <c r="F3043" s="3"/>
      <c r="G3043" s="3"/>
      <c r="H3043" s="3">
        <v>289.67</v>
      </c>
      <c r="I3043" s="28"/>
    </row>
    <row r="3044" spans="1:9" ht="18.75" x14ac:dyDescent="0.15">
      <c r="A3044" s="3">
        <v>3039</v>
      </c>
      <c r="B3044" s="3" t="s">
        <v>22830</v>
      </c>
      <c r="C3044" s="3" t="s">
        <v>22913</v>
      </c>
      <c r="D3044" s="3">
        <v>3.51</v>
      </c>
      <c r="E3044" s="3">
        <v>291.33</v>
      </c>
      <c r="F3044" s="3"/>
      <c r="G3044" s="3"/>
      <c r="H3044" s="3">
        <v>291.33</v>
      </c>
      <c r="I3044" s="28"/>
    </row>
    <row r="3045" spans="1:9" ht="18.75" x14ac:dyDescent="0.15">
      <c r="A3045" s="3">
        <v>3040</v>
      </c>
      <c r="B3045" s="3" t="s">
        <v>22830</v>
      </c>
      <c r="C3045" s="3" t="s">
        <v>22914</v>
      </c>
      <c r="D3045" s="3">
        <v>2.2200000000000002</v>
      </c>
      <c r="E3045" s="3">
        <v>184.26</v>
      </c>
      <c r="F3045" s="3"/>
      <c r="G3045" s="3"/>
      <c r="H3045" s="3">
        <v>184.26</v>
      </c>
      <c r="I3045" s="28"/>
    </row>
    <row r="3046" spans="1:9" ht="18.75" x14ac:dyDescent="0.15">
      <c r="A3046" s="3">
        <v>3041</v>
      </c>
      <c r="B3046" s="3" t="s">
        <v>22830</v>
      </c>
      <c r="C3046" s="3" t="s">
        <v>22915</v>
      </c>
      <c r="D3046" s="3">
        <v>7.86</v>
      </c>
      <c r="E3046" s="3">
        <v>652.38</v>
      </c>
      <c r="F3046" s="3"/>
      <c r="G3046" s="3"/>
      <c r="H3046" s="3">
        <v>652.38</v>
      </c>
      <c r="I3046" s="28"/>
    </row>
    <row r="3047" spans="1:9" ht="18.75" x14ac:dyDescent="0.15">
      <c r="A3047" s="3">
        <v>3042</v>
      </c>
      <c r="B3047" s="3" t="s">
        <v>22830</v>
      </c>
      <c r="C3047" s="3" t="s">
        <v>22916</v>
      </c>
      <c r="D3047" s="3">
        <v>2.88</v>
      </c>
      <c r="E3047" s="3">
        <v>239.04</v>
      </c>
      <c r="F3047" s="3"/>
      <c r="G3047" s="3"/>
      <c r="H3047" s="3">
        <v>239.04</v>
      </c>
      <c r="I3047" s="28"/>
    </row>
    <row r="3048" spans="1:9" ht="18.75" x14ac:dyDescent="0.15">
      <c r="A3048" s="3">
        <v>3043</v>
      </c>
      <c r="B3048" s="3" t="s">
        <v>22830</v>
      </c>
      <c r="C3048" s="3" t="s">
        <v>22917</v>
      </c>
      <c r="D3048" s="3">
        <v>8.4600000000000009</v>
      </c>
      <c r="E3048" s="3">
        <v>702.18</v>
      </c>
      <c r="F3048" s="3"/>
      <c r="G3048" s="3"/>
      <c r="H3048" s="3">
        <v>702.18</v>
      </c>
      <c r="I3048" s="28"/>
    </row>
    <row r="3049" spans="1:9" ht="18.75" x14ac:dyDescent="0.15">
      <c r="A3049" s="3">
        <v>3044</v>
      </c>
      <c r="B3049" s="3" t="s">
        <v>22830</v>
      </c>
      <c r="C3049" s="3" t="s">
        <v>22918</v>
      </c>
      <c r="D3049" s="3">
        <v>4.3600000000000003</v>
      </c>
      <c r="E3049" s="3">
        <v>361.88</v>
      </c>
      <c r="F3049" s="3"/>
      <c r="G3049" s="3"/>
      <c r="H3049" s="3">
        <v>361.88</v>
      </c>
      <c r="I3049" s="28"/>
    </row>
    <row r="3050" spans="1:9" ht="18.75" x14ac:dyDescent="0.15">
      <c r="A3050" s="3">
        <v>3045</v>
      </c>
      <c r="B3050" s="3" t="s">
        <v>22830</v>
      </c>
      <c r="C3050" s="3" t="s">
        <v>22919</v>
      </c>
      <c r="D3050" s="3">
        <v>5.62</v>
      </c>
      <c r="E3050" s="3">
        <v>466.46</v>
      </c>
      <c r="F3050" s="3"/>
      <c r="G3050" s="3"/>
      <c r="H3050" s="3">
        <v>466.46</v>
      </c>
      <c r="I3050" s="28"/>
    </row>
    <row r="3051" spans="1:9" ht="18.75" x14ac:dyDescent="0.15">
      <c r="A3051" s="3">
        <v>3046</v>
      </c>
      <c r="B3051" s="3" t="s">
        <v>22830</v>
      </c>
      <c r="C3051" s="3" t="s">
        <v>22920</v>
      </c>
      <c r="D3051" s="3">
        <v>4.13</v>
      </c>
      <c r="E3051" s="3">
        <v>342.79</v>
      </c>
      <c r="F3051" s="3"/>
      <c r="G3051" s="3"/>
      <c r="H3051" s="3">
        <v>342.79</v>
      </c>
      <c r="I3051" s="28"/>
    </row>
    <row r="3052" spans="1:9" ht="18.75" x14ac:dyDescent="0.15">
      <c r="A3052" s="3">
        <v>3047</v>
      </c>
      <c r="B3052" s="3" t="s">
        <v>22830</v>
      </c>
      <c r="C3052" s="3" t="s">
        <v>22921</v>
      </c>
      <c r="D3052" s="3">
        <v>8.69</v>
      </c>
      <c r="E3052" s="3">
        <v>721.27</v>
      </c>
      <c r="F3052" s="3"/>
      <c r="G3052" s="3"/>
      <c r="H3052" s="3">
        <v>721.27</v>
      </c>
      <c r="I3052" s="28"/>
    </row>
    <row r="3053" spans="1:9" ht="18.75" x14ac:dyDescent="0.15">
      <c r="A3053" s="3">
        <v>3048</v>
      </c>
      <c r="B3053" s="3" t="s">
        <v>22830</v>
      </c>
      <c r="C3053" s="3" t="s">
        <v>22922</v>
      </c>
      <c r="D3053" s="3">
        <v>3.33</v>
      </c>
      <c r="E3053" s="3">
        <v>276.39</v>
      </c>
      <c r="F3053" s="3"/>
      <c r="G3053" s="3"/>
      <c r="H3053" s="3">
        <v>276.39</v>
      </c>
      <c r="I3053" s="28"/>
    </row>
    <row r="3054" spans="1:9" ht="18.75" x14ac:dyDescent="0.15">
      <c r="A3054" s="3">
        <v>3049</v>
      </c>
      <c r="B3054" s="3" t="s">
        <v>22830</v>
      </c>
      <c r="C3054" s="3" t="s">
        <v>22923</v>
      </c>
      <c r="D3054" s="3">
        <v>14.32</v>
      </c>
      <c r="E3054" s="3">
        <v>1188.56</v>
      </c>
      <c r="F3054" s="3"/>
      <c r="G3054" s="3"/>
      <c r="H3054" s="3">
        <v>1188.56</v>
      </c>
      <c r="I3054" s="28"/>
    </row>
    <row r="3055" spans="1:9" ht="18.75" x14ac:dyDescent="0.15">
      <c r="A3055" s="3">
        <v>3050</v>
      </c>
      <c r="B3055" s="3" t="s">
        <v>22924</v>
      </c>
      <c r="C3055" s="3" t="s">
        <v>22925</v>
      </c>
      <c r="D3055" s="3">
        <v>19.309999999999999</v>
      </c>
      <c r="E3055" s="3">
        <v>1602.73</v>
      </c>
      <c r="F3055" s="3"/>
      <c r="G3055" s="3"/>
      <c r="H3055" s="3">
        <v>1602.73</v>
      </c>
      <c r="I3055" s="28"/>
    </row>
    <row r="3056" spans="1:9" ht="18.75" x14ac:dyDescent="0.15">
      <c r="A3056" s="3">
        <v>3051</v>
      </c>
      <c r="B3056" s="3" t="s">
        <v>22924</v>
      </c>
      <c r="C3056" s="3" t="s">
        <v>9758</v>
      </c>
      <c r="D3056" s="3">
        <v>20.91</v>
      </c>
      <c r="E3056" s="3">
        <v>1735.53</v>
      </c>
      <c r="F3056" s="3"/>
      <c r="G3056" s="3"/>
      <c r="H3056" s="3">
        <v>1735.53</v>
      </c>
      <c r="I3056" s="28"/>
    </row>
    <row r="3057" spans="1:9" ht="18.75" x14ac:dyDescent="0.15">
      <c r="A3057" s="3">
        <v>3052</v>
      </c>
      <c r="B3057" s="3" t="s">
        <v>22924</v>
      </c>
      <c r="C3057" s="3" t="s">
        <v>22926</v>
      </c>
      <c r="D3057" s="3">
        <v>19.73</v>
      </c>
      <c r="E3057" s="3">
        <v>1637.59</v>
      </c>
      <c r="F3057" s="3"/>
      <c r="G3057" s="3"/>
      <c r="H3057" s="3">
        <v>1637.59</v>
      </c>
      <c r="I3057" s="28"/>
    </row>
    <row r="3058" spans="1:9" ht="18.75" x14ac:dyDescent="0.15">
      <c r="A3058" s="3">
        <v>3053</v>
      </c>
      <c r="B3058" s="3" t="s">
        <v>22924</v>
      </c>
      <c r="C3058" s="3" t="s">
        <v>22927</v>
      </c>
      <c r="D3058" s="3">
        <v>8.8699999999999992</v>
      </c>
      <c r="E3058" s="3">
        <v>736.21</v>
      </c>
      <c r="F3058" s="3"/>
      <c r="G3058" s="3"/>
      <c r="H3058" s="3">
        <v>736.21</v>
      </c>
      <c r="I3058" s="28"/>
    </row>
    <row r="3059" spans="1:9" ht="18.75" x14ac:dyDescent="0.15">
      <c r="A3059" s="3">
        <v>3054</v>
      </c>
      <c r="B3059" s="3" t="s">
        <v>22924</v>
      </c>
      <c r="C3059" s="3" t="s">
        <v>22928</v>
      </c>
      <c r="D3059" s="3">
        <v>12.59</v>
      </c>
      <c r="E3059" s="3">
        <v>1044.97</v>
      </c>
      <c r="F3059" s="3"/>
      <c r="G3059" s="3"/>
      <c r="H3059" s="3">
        <v>1044.97</v>
      </c>
      <c r="I3059" s="28"/>
    </row>
    <row r="3060" spans="1:9" ht="18.75" x14ac:dyDescent="0.15">
      <c r="A3060" s="3">
        <v>3055</v>
      </c>
      <c r="B3060" s="3" t="s">
        <v>22924</v>
      </c>
      <c r="C3060" s="3" t="s">
        <v>22929</v>
      </c>
      <c r="D3060" s="3">
        <v>17.13</v>
      </c>
      <c r="E3060" s="3">
        <v>1421.79</v>
      </c>
      <c r="F3060" s="3"/>
      <c r="G3060" s="3"/>
      <c r="H3060" s="3">
        <v>1421.79</v>
      </c>
      <c r="I3060" s="28"/>
    </row>
    <row r="3061" spans="1:9" ht="18.75" x14ac:dyDescent="0.15">
      <c r="A3061" s="3">
        <v>3056</v>
      </c>
      <c r="B3061" s="3" t="s">
        <v>22924</v>
      </c>
      <c r="C3061" s="3" t="s">
        <v>22930</v>
      </c>
      <c r="D3061" s="3">
        <v>10.31</v>
      </c>
      <c r="E3061" s="3">
        <v>855.73</v>
      </c>
      <c r="F3061" s="3"/>
      <c r="G3061" s="3"/>
      <c r="H3061" s="3">
        <v>855.73</v>
      </c>
      <c r="I3061" s="28"/>
    </row>
    <row r="3062" spans="1:9" ht="18.75" x14ac:dyDescent="0.15">
      <c r="A3062" s="3">
        <v>3057</v>
      </c>
      <c r="B3062" s="3" t="s">
        <v>22924</v>
      </c>
      <c r="C3062" s="3" t="s">
        <v>22931</v>
      </c>
      <c r="D3062" s="3">
        <v>8.08</v>
      </c>
      <c r="E3062" s="3">
        <v>670.64</v>
      </c>
      <c r="F3062" s="3"/>
      <c r="G3062" s="3"/>
      <c r="H3062" s="3">
        <v>670.64</v>
      </c>
      <c r="I3062" s="28"/>
    </row>
    <row r="3063" spans="1:9" ht="18.75" x14ac:dyDescent="0.15">
      <c r="A3063" s="3">
        <v>3058</v>
      </c>
      <c r="B3063" s="3" t="s">
        <v>22924</v>
      </c>
      <c r="C3063" s="3" t="s">
        <v>22932</v>
      </c>
      <c r="D3063" s="3">
        <v>9.0399999999999991</v>
      </c>
      <c r="E3063" s="3">
        <v>750.32</v>
      </c>
      <c r="F3063" s="3"/>
      <c r="G3063" s="3"/>
      <c r="H3063" s="3">
        <v>750.32</v>
      </c>
      <c r="I3063" s="28"/>
    </row>
    <row r="3064" spans="1:9" ht="18.75" x14ac:dyDescent="0.15">
      <c r="A3064" s="3">
        <v>3059</v>
      </c>
      <c r="B3064" s="3" t="s">
        <v>22924</v>
      </c>
      <c r="C3064" s="3" t="s">
        <v>22933</v>
      </c>
      <c r="D3064" s="3">
        <v>9.76</v>
      </c>
      <c r="E3064" s="3">
        <v>810.08</v>
      </c>
      <c r="F3064" s="3"/>
      <c r="G3064" s="3"/>
      <c r="H3064" s="3">
        <v>810.08</v>
      </c>
      <c r="I3064" s="28"/>
    </row>
    <row r="3065" spans="1:9" ht="18.75" x14ac:dyDescent="0.15">
      <c r="A3065" s="3">
        <v>3060</v>
      </c>
      <c r="B3065" s="3" t="s">
        <v>22924</v>
      </c>
      <c r="C3065" s="3" t="s">
        <v>22934</v>
      </c>
      <c r="D3065" s="3">
        <v>15.16</v>
      </c>
      <c r="E3065" s="3">
        <v>1258.28</v>
      </c>
      <c r="F3065" s="3"/>
      <c r="G3065" s="3"/>
      <c r="H3065" s="3">
        <v>1258.28</v>
      </c>
      <c r="I3065" s="28"/>
    </row>
    <row r="3066" spans="1:9" ht="18.75" x14ac:dyDescent="0.15">
      <c r="A3066" s="3">
        <v>3061</v>
      </c>
      <c r="B3066" s="3" t="s">
        <v>22924</v>
      </c>
      <c r="C3066" s="3" t="s">
        <v>22935</v>
      </c>
      <c r="D3066" s="3">
        <v>17.55</v>
      </c>
      <c r="E3066" s="3">
        <v>1456.65</v>
      </c>
      <c r="F3066" s="3"/>
      <c r="G3066" s="3"/>
      <c r="H3066" s="3">
        <v>1456.65</v>
      </c>
      <c r="I3066" s="28"/>
    </row>
    <row r="3067" spans="1:9" ht="18.75" x14ac:dyDescent="0.15">
      <c r="A3067" s="3">
        <v>3062</v>
      </c>
      <c r="B3067" s="3" t="s">
        <v>22924</v>
      </c>
      <c r="C3067" s="3" t="s">
        <v>14817</v>
      </c>
      <c r="D3067" s="3">
        <v>8.48</v>
      </c>
      <c r="E3067" s="3">
        <v>703.84</v>
      </c>
      <c r="F3067" s="3"/>
      <c r="G3067" s="3"/>
      <c r="H3067" s="3">
        <v>703.84</v>
      </c>
      <c r="I3067" s="28"/>
    </row>
    <row r="3068" spans="1:9" ht="18.75" x14ac:dyDescent="0.15">
      <c r="A3068" s="3">
        <v>3063</v>
      </c>
      <c r="B3068" s="3" t="s">
        <v>22924</v>
      </c>
      <c r="C3068" s="3" t="s">
        <v>22936</v>
      </c>
      <c r="D3068" s="3">
        <v>12.18</v>
      </c>
      <c r="E3068" s="3">
        <v>1010.94</v>
      </c>
      <c r="F3068" s="3"/>
      <c r="G3068" s="3"/>
      <c r="H3068" s="3">
        <v>1010.94</v>
      </c>
      <c r="I3068" s="28"/>
    </row>
    <row r="3069" spans="1:9" ht="18.75" x14ac:dyDescent="0.15">
      <c r="A3069" s="3">
        <v>3064</v>
      </c>
      <c r="B3069" s="3" t="s">
        <v>22924</v>
      </c>
      <c r="C3069" s="3" t="s">
        <v>22937</v>
      </c>
      <c r="D3069" s="3">
        <v>12.91</v>
      </c>
      <c r="E3069" s="3">
        <v>1071.53</v>
      </c>
      <c r="F3069" s="3"/>
      <c r="G3069" s="3"/>
      <c r="H3069" s="3">
        <v>1071.53</v>
      </c>
      <c r="I3069" s="28"/>
    </row>
    <row r="3070" spans="1:9" ht="18.75" x14ac:dyDescent="0.15">
      <c r="A3070" s="3">
        <v>3065</v>
      </c>
      <c r="B3070" s="3" t="s">
        <v>22924</v>
      </c>
      <c r="C3070" s="3" t="s">
        <v>13921</v>
      </c>
      <c r="D3070" s="3">
        <v>12.51</v>
      </c>
      <c r="E3070" s="3">
        <v>1038.33</v>
      </c>
      <c r="F3070" s="3"/>
      <c r="G3070" s="3"/>
      <c r="H3070" s="3">
        <v>1038.33</v>
      </c>
      <c r="I3070" s="28"/>
    </row>
    <row r="3071" spans="1:9" ht="18.75" x14ac:dyDescent="0.15">
      <c r="A3071" s="3">
        <v>3066</v>
      </c>
      <c r="B3071" s="3" t="s">
        <v>22924</v>
      </c>
      <c r="C3071" s="3" t="s">
        <v>11019</v>
      </c>
      <c r="D3071" s="3">
        <v>12.2</v>
      </c>
      <c r="E3071" s="3">
        <v>1012.6</v>
      </c>
      <c r="F3071" s="3"/>
      <c r="G3071" s="3"/>
      <c r="H3071" s="3">
        <v>1012.6</v>
      </c>
      <c r="I3071" s="28"/>
    </row>
    <row r="3072" spans="1:9" ht="18.75" x14ac:dyDescent="0.15">
      <c r="A3072" s="3">
        <v>3067</v>
      </c>
      <c r="B3072" s="3" t="s">
        <v>22924</v>
      </c>
      <c r="C3072" s="3" t="s">
        <v>22938</v>
      </c>
      <c r="D3072" s="3">
        <v>15.91</v>
      </c>
      <c r="E3072" s="3">
        <v>1320.53</v>
      </c>
      <c r="F3072" s="3"/>
      <c r="G3072" s="3"/>
      <c r="H3072" s="3">
        <v>1320.53</v>
      </c>
      <c r="I3072" s="28"/>
    </row>
    <row r="3073" spans="1:9" ht="18.75" x14ac:dyDescent="0.15">
      <c r="A3073" s="3">
        <v>3068</v>
      </c>
      <c r="B3073" s="3" t="s">
        <v>22924</v>
      </c>
      <c r="C3073" s="3" t="s">
        <v>22939</v>
      </c>
      <c r="D3073" s="3">
        <v>11.61</v>
      </c>
      <c r="E3073" s="3">
        <v>963.63</v>
      </c>
      <c r="F3073" s="3"/>
      <c r="G3073" s="3"/>
      <c r="H3073" s="3">
        <v>963.63</v>
      </c>
      <c r="I3073" s="28"/>
    </row>
    <row r="3074" spans="1:9" ht="18.75" x14ac:dyDescent="0.15">
      <c r="A3074" s="3">
        <v>3069</v>
      </c>
      <c r="B3074" s="3" t="s">
        <v>22924</v>
      </c>
      <c r="C3074" s="3" t="s">
        <v>22778</v>
      </c>
      <c r="D3074" s="3">
        <v>15.95</v>
      </c>
      <c r="E3074" s="3">
        <v>1323.85</v>
      </c>
      <c r="F3074" s="3"/>
      <c r="G3074" s="3"/>
      <c r="H3074" s="3">
        <v>1323.85</v>
      </c>
      <c r="I3074" s="28"/>
    </row>
    <row r="3075" spans="1:9" ht="18.75" x14ac:dyDescent="0.15">
      <c r="A3075" s="3">
        <v>3070</v>
      </c>
      <c r="B3075" s="3" t="s">
        <v>22924</v>
      </c>
      <c r="C3075" s="3" t="s">
        <v>22788</v>
      </c>
      <c r="D3075" s="3">
        <v>12.85</v>
      </c>
      <c r="E3075" s="3">
        <v>1066.55</v>
      </c>
      <c r="F3075" s="3"/>
      <c r="G3075" s="3"/>
      <c r="H3075" s="3">
        <v>1066.55</v>
      </c>
      <c r="I3075" s="28"/>
    </row>
    <row r="3076" spans="1:9" ht="18.75" x14ac:dyDescent="0.15">
      <c r="A3076" s="3">
        <v>3071</v>
      </c>
      <c r="B3076" s="3" t="s">
        <v>22924</v>
      </c>
      <c r="C3076" s="3" t="s">
        <v>19981</v>
      </c>
      <c r="D3076" s="3">
        <v>9.9600000000000009</v>
      </c>
      <c r="E3076" s="3">
        <v>826.68</v>
      </c>
      <c r="F3076" s="3"/>
      <c r="G3076" s="3"/>
      <c r="H3076" s="3">
        <v>826.68</v>
      </c>
      <c r="I3076" s="28"/>
    </row>
    <row r="3077" spans="1:9" ht="18.75" x14ac:dyDescent="0.15">
      <c r="A3077" s="3">
        <v>3072</v>
      </c>
      <c r="B3077" s="3" t="s">
        <v>22924</v>
      </c>
      <c r="C3077" s="3" t="s">
        <v>10992</v>
      </c>
      <c r="D3077" s="3">
        <v>18.61</v>
      </c>
      <c r="E3077" s="3">
        <v>1544.63</v>
      </c>
      <c r="F3077" s="3"/>
      <c r="G3077" s="3"/>
      <c r="H3077" s="3">
        <v>1544.63</v>
      </c>
      <c r="I3077" s="28"/>
    </row>
    <row r="3078" spans="1:9" ht="18.75" x14ac:dyDescent="0.15">
      <c r="A3078" s="3">
        <v>3073</v>
      </c>
      <c r="B3078" s="3" t="s">
        <v>22924</v>
      </c>
      <c r="C3078" s="3" t="s">
        <v>22940</v>
      </c>
      <c r="D3078" s="3">
        <v>8.52</v>
      </c>
      <c r="E3078" s="3">
        <v>707.16</v>
      </c>
      <c r="F3078" s="3"/>
      <c r="G3078" s="3"/>
      <c r="H3078" s="3">
        <v>707.16</v>
      </c>
      <c r="I3078" s="28"/>
    </row>
    <row r="3079" spans="1:9" ht="18.75" x14ac:dyDescent="0.15">
      <c r="A3079" s="3">
        <v>3074</v>
      </c>
      <c r="B3079" s="3" t="s">
        <v>22924</v>
      </c>
      <c r="C3079" s="3" t="s">
        <v>22941</v>
      </c>
      <c r="D3079" s="3">
        <v>8.27</v>
      </c>
      <c r="E3079" s="3">
        <v>686.41</v>
      </c>
      <c r="F3079" s="3"/>
      <c r="G3079" s="3"/>
      <c r="H3079" s="3">
        <v>686.41</v>
      </c>
      <c r="I3079" s="28"/>
    </row>
    <row r="3080" spans="1:9" ht="18.75" x14ac:dyDescent="0.15">
      <c r="A3080" s="3">
        <v>3075</v>
      </c>
      <c r="B3080" s="3" t="s">
        <v>22924</v>
      </c>
      <c r="C3080" s="3" t="s">
        <v>22942</v>
      </c>
      <c r="D3080" s="3">
        <v>19.05</v>
      </c>
      <c r="E3080" s="3">
        <v>1581.15</v>
      </c>
      <c r="F3080" s="3"/>
      <c r="G3080" s="3"/>
      <c r="H3080" s="3">
        <v>1581.15</v>
      </c>
      <c r="I3080" s="28"/>
    </row>
    <row r="3081" spans="1:9" ht="18.75" x14ac:dyDescent="0.15">
      <c r="A3081" s="3">
        <v>3076</v>
      </c>
      <c r="B3081" s="3" t="s">
        <v>22924</v>
      </c>
      <c r="C3081" s="3" t="s">
        <v>22943</v>
      </c>
      <c r="D3081" s="3">
        <v>11.7</v>
      </c>
      <c r="E3081" s="3">
        <v>971.1</v>
      </c>
      <c r="F3081" s="3"/>
      <c r="G3081" s="3"/>
      <c r="H3081" s="3">
        <v>971.1</v>
      </c>
      <c r="I3081" s="28"/>
    </row>
    <row r="3082" spans="1:9" ht="18.75" x14ac:dyDescent="0.15">
      <c r="A3082" s="3">
        <v>3077</v>
      </c>
      <c r="B3082" s="3" t="s">
        <v>22924</v>
      </c>
      <c r="C3082" s="3" t="s">
        <v>22944</v>
      </c>
      <c r="D3082" s="3">
        <v>12.76</v>
      </c>
      <c r="E3082" s="3">
        <v>1059.08</v>
      </c>
      <c r="F3082" s="3"/>
      <c r="G3082" s="3"/>
      <c r="H3082" s="3">
        <v>1059.08</v>
      </c>
      <c r="I3082" s="28"/>
    </row>
    <row r="3083" spans="1:9" ht="18.75" x14ac:dyDescent="0.15">
      <c r="A3083" s="3">
        <v>3078</v>
      </c>
      <c r="B3083" s="3" t="s">
        <v>22924</v>
      </c>
      <c r="C3083" s="3" t="s">
        <v>22945</v>
      </c>
      <c r="D3083" s="3">
        <v>6.58</v>
      </c>
      <c r="E3083" s="3">
        <v>546.14</v>
      </c>
      <c r="F3083" s="3"/>
      <c r="G3083" s="3"/>
      <c r="H3083" s="3">
        <v>546.14</v>
      </c>
      <c r="I3083" s="28"/>
    </row>
    <row r="3084" spans="1:9" ht="18.75" x14ac:dyDescent="0.15">
      <c r="A3084" s="3">
        <v>3079</v>
      </c>
      <c r="B3084" s="3" t="s">
        <v>22924</v>
      </c>
      <c r="C3084" s="3" t="s">
        <v>22946</v>
      </c>
      <c r="D3084" s="3">
        <v>7.05</v>
      </c>
      <c r="E3084" s="3">
        <v>585.15</v>
      </c>
      <c r="F3084" s="3"/>
      <c r="G3084" s="3"/>
      <c r="H3084" s="3">
        <v>585.15</v>
      </c>
      <c r="I3084" s="28"/>
    </row>
    <row r="3085" spans="1:9" ht="18.75" x14ac:dyDescent="0.15">
      <c r="A3085" s="3">
        <v>3080</v>
      </c>
      <c r="B3085" s="3" t="s">
        <v>22924</v>
      </c>
      <c r="C3085" s="3" t="s">
        <v>22947</v>
      </c>
      <c r="D3085" s="3">
        <v>9.48</v>
      </c>
      <c r="E3085" s="3">
        <v>786.84</v>
      </c>
      <c r="F3085" s="3"/>
      <c r="G3085" s="3"/>
      <c r="H3085" s="3">
        <v>786.84</v>
      </c>
      <c r="I3085" s="28"/>
    </row>
    <row r="3086" spans="1:9" ht="18.75" x14ac:dyDescent="0.15">
      <c r="A3086" s="3">
        <v>3081</v>
      </c>
      <c r="B3086" s="3" t="s">
        <v>22924</v>
      </c>
      <c r="C3086" s="3" t="s">
        <v>22948</v>
      </c>
      <c r="D3086" s="3">
        <v>8.42</v>
      </c>
      <c r="E3086" s="3">
        <v>698.86</v>
      </c>
      <c r="F3086" s="3"/>
      <c r="G3086" s="3"/>
      <c r="H3086" s="3">
        <v>698.86</v>
      </c>
      <c r="I3086" s="28"/>
    </row>
    <row r="3087" spans="1:9" ht="18.75" x14ac:dyDescent="0.15">
      <c r="A3087" s="3">
        <v>3082</v>
      </c>
      <c r="B3087" s="3" t="s">
        <v>22924</v>
      </c>
      <c r="C3087" s="3" t="s">
        <v>22949</v>
      </c>
      <c r="D3087" s="3">
        <v>8.68</v>
      </c>
      <c r="E3087" s="3">
        <v>720.44</v>
      </c>
      <c r="F3087" s="3"/>
      <c r="G3087" s="3"/>
      <c r="H3087" s="3">
        <v>720.44</v>
      </c>
      <c r="I3087" s="28"/>
    </row>
    <row r="3088" spans="1:9" ht="18.75" x14ac:dyDescent="0.15">
      <c r="A3088" s="3">
        <v>3083</v>
      </c>
      <c r="B3088" s="3" t="s">
        <v>22924</v>
      </c>
      <c r="C3088" s="3" t="s">
        <v>22950</v>
      </c>
      <c r="D3088" s="3">
        <v>16.73</v>
      </c>
      <c r="E3088" s="3">
        <v>1388.59</v>
      </c>
      <c r="F3088" s="3"/>
      <c r="G3088" s="3"/>
      <c r="H3088" s="3">
        <v>1388.59</v>
      </c>
      <c r="I3088" s="28"/>
    </row>
    <row r="3089" spans="1:9" ht="18.75" x14ac:dyDescent="0.15">
      <c r="A3089" s="3">
        <v>3084</v>
      </c>
      <c r="B3089" s="3" t="s">
        <v>22924</v>
      </c>
      <c r="C3089" s="3" t="s">
        <v>22951</v>
      </c>
      <c r="D3089" s="3">
        <v>8.39</v>
      </c>
      <c r="E3089" s="3">
        <v>696.37</v>
      </c>
      <c r="F3089" s="3"/>
      <c r="G3089" s="3"/>
      <c r="H3089" s="3">
        <v>696.37</v>
      </c>
      <c r="I3089" s="28"/>
    </row>
    <row r="3090" spans="1:9" ht="18.75" x14ac:dyDescent="0.15">
      <c r="A3090" s="3">
        <v>3085</v>
      </c>
      <c r="B3090" s="3" t="s">
        <v>22924</v>
      </c>
      <c r="C3090" s="3" t="s">
        <v>22952</v>
      </c>
      <c r="D3090" s="3">
        <v>10.35</v>
      </c>
      <c r="E3090" s="3">
        <v>859.05</v>
      </c>
      <c r="F3090" s="3"/>
      <c r="G3090" s="3"/>
      <c r="H3090" s="3">
        <v>859.05</v>
      </c>
      <c r="I3090" s="28"/>
    </row>
    <row r="3091" spans="1:9" ht="18.75" x14ac:dyDescent="0.15">
      <c r="A3091" s="3">
        <v>3086</v>
      </c>
      <c r="B3091" s="3" t="s">
        <v>22924</v>
      </c>
      <c r="C3091" s="3" t="s">
        <v>22953</v>
      </c>
      <c r="D3091" s="3">
        <v>3.51</v>
      </c>
      <c r="E3091" s="3">
        <v>291.33</v>
      </c>
      <c r="F3091" s="3"/>
      <c r="G3091" s="3"/>
      <c r="H3091" s="3">
        <v>291.33</v>
      </c>
      <c r="I3091" s="28"/>
    </row>
    <row r="3092" spans="1:9" ht="18.75" x14ac:dyDescent="0.15">
      <c r="A3092" s="3">
        <v>3087</v>
      </c>
      <c r="B3092" s="3" t="s">
        <v>22924</v>
      </c>
      <c r="C3092" s="3" t="s">
        <v>22954</v>
      </c>
      <c r="D3092" s="3">
        <v>11.33</v>
      </c>
      <c r="E3092" s="3">
        <v>940.39</v>
      </c>
      <c r="F3092" s="3"/>
      <c r="G3092" s="3"/>
      <c r="H3092" s="3">
        <v>940.39</v>
      </c>
      <c r="I3092" s="28"/>
    </row>
    <row r="3093" spans="1:9" ht="18.75" x14ac:dyDescent="0.15">
      <c r="A3093" s="3">
        <v>3088</v>
      </c>
      <c r="B3093" s="3" t="s">
        <v>22924</v>
      </c>
      <c r="C3093" s="3" t="s">
        <v>20579</v>
      </c>
      <c r="D3093" s="3">
        <v>17.72</v>
      </c>
      <c r="E3093" s="3">
        <v>1470.76</v>
      </c>
      <c r="F3093" s="3"/>
      <c r="G3093" s="3"/>
      <c r="H3093" s="3">
        <v>1470.76</v>
      </c>
      <c r="I3093" s="28"/>
    </row>
    <row r="3094" spans="1:9" ht="18.75" x14ac:dyDescent="0.15">
      <c r="A3094" s="3">
        <v>3089</v>
      </c>
      <c r="B3094" s="3" t="s">
        <v>22924</v>
      </c>
      <c r="C3094" s="3" t="s">
        <v>22955</v>
      </c>
      <c r="D3094" s="3">
        <v>9.24</v>
      </c>
      <c r="E3094" s="3">
        <v>766.92</v>
      </c>
      <c r="F3094" s="3"/>
      <c r="G3094" s="3"/>
      <c r="H3094" s="3">
        <v>766.92</v>
      </c>
      <c r="I3094" s="28"/>
    </row>
    <row r="3095" spans="1:9" ht="18.75" x14ac:dyDescent="0.15">
      <c r="A3095" s="3">
        <v>3090</v>
      </c>
      <c r="B3095" s="3" t="s">
        <v>22924</v>
      </c>
      <c r="C3095" s="3" t="s">
        <v>22956</v>
      </c>
      <c r="D3095" s="3">
        <v>10.08</v>
      </c>
      <c r="E3095" s="3">
        <v>836.64</v>
      </c>
      <c r="F3095" s="3"/>
      <c r="G3095" s="3"/>
      <c r="H3095" s="3">
        <v>836.64</v>
      </c>
      <c r="I3095" s="28"/>
    </row>
    <row r="3096" spans="1:9" ht="18.75" x14ac:dyDescent="0.15">
      <c r="A3096" s="3">
        <v>3091</v>
      </c>
      <c r="B3096" s="3" t="s">
        <v>22924</v>
      </c>
      <c r="C3096" s="3" t="s">
        <v>22957</v>
      </c>
      <c r="D3096" s="3">
        <v>8.82</v>
      </c>
      <c r="E3096" s="3">
        <v>732.06</v>
      </c>
      <c r="F3096" s="3"/>
      <c r="G3096" s="3"/>
      <c r="H3096" s="3">
        <v>732.06</v>
      </c>
      <c r="I3096" s="28"/>
    </row>
    <row r="3097" spans="1:9" ht="18.75" x14ac:dyDescent="0.15">
      <c r="A3097" s="3">
        <v>3092</v>
      </c>
      <c r="B3097" s="3" t="s">
        <v>22924</v>
      </c>
      <c r="C3097" s="3" t="s">
        <v>22958</v>
      </c>
      <c r="D3097" s="3">
        <v>13.17</v>
      </c>
      <c r="E3097" s="3">
        <v>1093.1099999999999</v>
      </c>
      <c r="F3097" s="3"/>
      <c r="G3097" s="3"/>
      <c r="H3097" s="3">
        <v>1093.1099999999999</v>
      </c>
      <c r="I3097" s="28"/>
    </row>
    <row r="3098" spans="1:9" ht="18.75" x14ac:dyDescent="0.15">
      <c r="A3098" s="3">
        <v>3093</v>
      </c>
      <c r="B3098" s="3" t="s">
        <v>22924</v>
      </c>
      <c r="C3098" s="3" t="s">
        <v>20580</v>
      </c>
      <c r="D3098" s="3">
        <v>9.6999999999999993</v>
      </c>
      <c r="E3098" s="3">
        <v>805.1</v>
      </c>
      <c r="F3098" s="3"/>
      <c r="G3098" s="3"/>
      <c r="H3098" s="3">
        <v>805.1</v>
      </c>
      <c r="I3098" s="28"/>
    </row>
    <row r="3099" spans="1:9" ht="18.75" x14ac:dyDescent="0.15">
      <c r="A3099" s="3">
        <v>3094</v>
      </c>
      <c r="B3099" s="3" t="s">
        <v>22924</v>
      </c>
      <c r="C3099" s="3" t="s">
        <v>22959</v>
      </c>
      <c r="D3099" s="3">
        <v>9.57</v>
      </c>
      <c r="E3099" s="3">
        <v>794.31</v>
      </c>
      <c r="F3099" s="3"/>
      <c r="G3099" s="3"/>
      <c r="H3099" s="3">
        <v>794.31</v>
      </c>
      <c r="I3099" s="28"/>
    </row>
    <row r="3100" spans="1:9" ht="18.75" x14ac:dyDescent="0.15">
      <c r="A3100" s="3">
        <v>3095</v>
      </c>
      <c r="B3100" s="3" t="s">
        <v>22924</v>
      </c>
      <c r="C3100" s="3" t="s">
        <v>3981</v>
      </c>
      <c r="D3100" s="3">
        <v>8.48</v>
      </c>
      <c r="E3100" s="3">
        <v>703.84</v>
      </c>
      <c r="F3100" s="3"/>
      <c r="G3100" s="3"/>
      <c r="H3100" s="3">
        <v>703.84</v>
      </c>
      <c r="I3100" s="28"/>
    </row>
    <row r="3101" spans="1:9" ht="18.75" x14ac:dyDescent="0.15">
      <c r="A3101" s="3">
        <v>3096</v>
      </c>
      <c r="B3101" s="3" t="s">
        <v>22924</v>
      </c>
      <c r="C3101" s="3" t="s">
        <v>22960</v>
      </c>
      <c r="D3101" s="3">
        <v>9.18</v>
      </c>
      <c r="E3101" s="3">
        <v>761.94</v>
      </c>
      <c r="F3101" s="3"/>
      <c r="G3101" s="3"/>
      <c r="H3101" s="3">
        <v>761.94</v>
      </c>
      <c r="I3101" s="28"/>
    </row>
    <row r="3102" spans="1:9" ht="18.75" x14ac:dyDescent="0.15">
      <c r="A3102" s="3">
        <v>3097</v>
      </c>
      <c r="B3102" s="3" t="s">
        <v>22924</v>
      </c>
      <c r="C3102" s="3" t="s">
        <v>3711</v>
      </c>
      <c r="D3102" s="3">
        <v>12.26</v>
      </c>
      <c r="E3102" s="3">
        <v>1017.58</v>
      </c>
      <c r="F3102" s="3"/>
      <c r="G3102" s="3"/>
      <c r="H3102" s="3">
        <v>1017.58</v>
      </c>
      <c r="I3102" s="28"/>
    </row>
    <row r="3103" spans="1:9" ht="18.75" x14ac:dyDescent="0.15">
      <c r="A3103" s="3">
        <v>3098</v>
      </c>
      <c r="B3103" s="3" t="s">
        <v>22924</v>
      </c>
      <c r="C3103" s="3" t="s">
        <v>22961</v>
      </c>
      <c r="D3103" s="3">
        <v>15.57</v>
      </c>
      <c r="E3103" s="3">
        <v>1292.31</v>
      </c>
      <c r="F3103" s="3"/>
      <c r="G3103" s="3"/>
      <c r="H3103" s="3">
        <v>1292.31</v>
      </c>
      <c r="I3103" s="28"/>
    </row>
    <row r="3104" spans="1:9" ht="18.75" x14ac:dyDescent="0.15">
      <c r="A3104" s="3">
        <v>3099</v>
      </c>
      <c r="B3104" s="3" t="s">
        <v>22924</v>
      </c>
      <c r="C3104" s="3" t="s">
        <v>22962</v>
      </c>
      <c r="D3104" s="3">
        <v>14.88</v>
      </c>
      <c r="E3104" s="3">
        <v>1235.04</v>
      </c>
      <c r="F3104" s="3"/>
      <c r="G3104" s="3"/>
      <c r="H3104" s="3">
        <v>1235.04</v>
      </c>
      <c r="I3104" s="28"/>
    </row>
    <row r="3105" spans="1:9" ht="18.75" x14ac:dyDescent="0.15">
      <c r="A3105" s="3">
        <v>3100</v>
      </c>
      <c r="B3105" s="3" t="s">
        <v>22924</v>
      </c>
      <c r="C3105" s="3" t="s">
        <v>15992</v>
      </c>
      <c r="D3105" s="3">
        <v>12.54</v>
      </c>
      <c r="E3105" s="3">
        <v>1040.82</v>
      </c>
      <c r="F3105" s="3"/>
      <c r="G3105" s="3"/>
      <c r="H3105" s="3">
        <v>1040.82</v>
      </c>
      <c r="I3105" s="28"/>
    </row>
    <row r="3106" spans="1:9" ht="18.75" x14ac:dyDescent="0.15">
      <c r="A3106" s="3">
        <v>3101</v>
      </c>
      <c r="B3106" s="3" t="s">
        <v>22924</v>
      </c>
      <c r="C3106" s="3" t="s">
        <v>22963</v>
      </c>
      <c r="D3106" s="3">
        <v>12.42</v>
      </c>
      <c r="E3106" s="3">
        <v>1030.8599999999999</v>
      </c>
      <c r="F3106" s="3"/>
      <c r="G3106" s="3"/>
      <c r="H3106" s="3">
        <v>1030.8599999999999</v>
      </c>
      <c r="I3106" s="28"/>
    </row>
    <row r="3107" spans="1:9" ht="18.75" x14ac:dyDescent="0.15">
      <c r="A3107" s="3">
        <v>3102</v>
      </c>
      <c r="B3107" s="3" t="s">
        <v>22924</v>
      </c>
      <c r="C3107" s="3" t="s">
        <v>22964</v>
      </c>
      <c r="D3107" s="3">
        <v>11.69</v>
      </c>
      <c r="E3107" s="3">
        <v>970.27</v>
      </c>
      <c r="F3107" s="3"/>
      <c r="G3107" s="3"/>
      <c r="H3107" s="3">
        <v>970.27</v>
      </c>
      <c r="I3107" s="28"/>
    </row>
    <row r="3108" spans="1:9" ht="18.75" x14ac:dyDescent="0.15">
      <c r="A3108" s="3">
        <v>3103</v>
      </c>
      <c r="B3108" s="3" t="s">
        <v>22924</v>
      </c>
      <c r="C3108" s="3" t="s">
        <v>22965</v>
      </c>
      <c r="D3108" s="3">
        <v>9.41</v>
      </c>
      <c r="E3108" s="3">
        <v>781.03</v>
      </c>
      <c r="F3108" s="3"/>
      <c r="G3108" s="3"/>
      <c r="H3108" s="3">
        <v>781.03</v>
      </c>
      <c r="I3108" s="28"/>
    </row>
    <row r="3109" spans="1:9" ht="18.75" x14ac:dyDescent="0.15">
      <c r="A3109" s="3">
        <v>3104</v>
      </c>
      <c r="B3109" s="3" t="s">
        <v>22924</v>
      </c>
      <c r="C3109" s="3" t="s">
        <v>22966</v>
      </c>
      <c r="D3109" s="3">
        <v>14.86</v>
      </c>
      <c r="E3109" s="3">
        <v>1233.3800000000001</v>
      </c>
      <c r="F3109" s="3"/>
      <c r="G3109" s="3"/>
      <c r="H3109" s="3">
        <v>1233.3800000000001</v>
      </c>
      <c r="I3109" s="28"/>
    </row>
    <row r="3110" spans="1:9" ht="18.75" x14ac:dyDescent="0.15">
      <c r="A3110" s="3">
        <v>3105</v>
      </c>
      <c r="B3110" s="3" t="s">
        <v>22924</v>
      </c>
      <c r="C3110" s="3" t="s">
        <v>22967</v>
      </c>
      <c r="D3110" s="3">
        <v>15.73</v>
      </c>
      <c r="E3110" s="3">
        <v>1305.5899999999999</v>
      </c>
      <c r="F3110" s="3"/>
      <c r="G3110" s="3"/>
      <c r="H3110" s="3">
        <v>1305.5899999999999</v>
      </c>
      <c r="I3110" s="28"/>
    </row>
    <row r="3111" spans="1:9" ht="18.75" x14ac:dyDescent="0.15">
      <c r="A3111" s="3">
        <v>3106</v>
      </c>
      <c r="B3111" s="3" t="s">
        <v>22924</v>
      </c>
      <c r="C3111" s="3" t="s">
        <v>14104</v>
      </c>
      <c r="D3111" s="3">
        <v>9.17</v>
      </c>
      <c r="E3111" s="3">
        <v>761.11</v>
      </c>
      <c r="F3111" s="3"/>
      <c r="G3111" s="3"/>
      <c r="H3111" s="3">
        <v>761.11</v>
      </c>
      <c r="I3111" s="28"/>
    </row>
    <row r="3112" spans="1:9" ht="18.75" x14ac:dyDescent="0.15">
      <c r="A3112" s="3">
        <v>3107</v>
      </c>
      <c r="B3112" s="3" t="s">
        <v>22924</v>
      </c>
      <c r="C3112" s="3" t="s">
        <v>22968</v>
      </c>
      <c r="D3112" s="3">
        <v>9.9600000000000009</v>
      </c>
      <c r="E3112" s="3">
        <v>826.68</v>
      </c>
      <c r="F3112" s="3"/>
      <c r="G3112" s="3"/>
      <c r="H3112" s="3">
        <v>826.68</v>
      </c>
      <c r="I3112" s="28"/>
    </row>
    <row r="3113" spans="1:9" ht="18.75" x14ac:dyDescent="0.15">
      <c r="A3113" s="3">
        <v>3108</v>
      </c>
      <c r="B3113" s="3" t="s">
        <v>22924</v>
      </c>
      <c r="C3113" s="3" t="s">
        <v>22969</v>
      </c>
      <c r="D3113" s="3">
        <v>12.8</v>
      </c>
      <c r="E3113" s="3">
        <v>1062.4000000000001</v>
      </c>
      <c r="F3113" s="3"/>
      <c r="G3113" s="3"/>
      <c r="H3113" s="3">
        <v>1062.4000000000001</v>
      </c>
      <c r="I3113" s="28"/>
    </row>
    <row r="3114" spans="1:9" ht="18.75" x14ac:dyDescent="0.15">
      <c r="A3114" s="3">
        <v>3109</v>
      </c>
      <c r="B3114" s="3" t="s">
        <v>22924</v>
      </c>
      <c r="C3114" s="3" t="s">
        <v>22970</v>
      </c>
      <c r="D3114" s="3">
        <v>10.8</v>
      </c>
      <c r="E3114" s="3">
        <v>896.4</v>
      </c>
      <c r="F3114" s="3"/>
      <c r="G3114" s="3"/>
      <c r="H3114" s="3">
        <v>896.4</v>
      </c>
      <c r="I3114" s="28"/>
    </row>
    <row r="3115" spans="1:9" ht="18.75" x14ac:dyDescent="0.15">
      <c r="A3115" s="3">
        <v>3110</v>
      </c>
      <c r="B3115" s="3" t="s">
        <v>22924</v>
      </c>
      <c r="C3115" s="3" t="s">
        <v>22971</v>
      </c>
      <c r="D3115" s="3">
        <v>2.0299999999999998</v>
      </c>
      <c r="E3115" s="3">
        <v>168.49</v>
      </c>
      <c r="F3115" s="3"/>
      <c r="G3115" s="3"/>
      <c r="H3115" s="3">
        <v>168.49</v>
      </c>
      <c r="I3115" s="28"/>
    </row>
    <row r="3116" spans="1:9" ht="18.75" x14ac:dyDescent="0.15">
      <c r="A3116" s="3">
        <v>3111</v>
      </c>
      <c r="B3116" s="3" t="s">
        <v>22924</v>
      </c>
      <c r="C3116" s="3" t="s">
        <v>20435</v>
      </c>
      <c r="D3116" s="3">
        <v>16.72</v>
      </c>
      <c r="E3116" s="3">
        <v>1387.76</v>
      </c>
      <c r="F3116" s="3"/>
      <c r="G3116" s="3"/>
      <c r="H3116" s="3">
        <v>1387.76</v>
      </c>
      <c r="I3116" s="28"/>
    </row>
    <row r="3117" spans="1:9" ht="18.75" x14ac:dyDescent="0.15">
      <c r="A3117" s="3">
        <v>3112</v>
      </c>
      <c r="B3117" s="3" t="s">
        <v>22924</v>
      </c>
      <c r="C3117" s="3" t="s">
        <v>22972</v>
      </c>
      <c r="D3117" s="3">
        <v>11.27</v>
      </c>
      <c r="E3117" s="3">
        <v>935.41</v>
      </c>
      <c r="F3117" s="3"/>
      <c r="G3117" s="3"/>
      <c r="H3117" s="3">
        <v>935.41</v>
      </c>
      <c r="I3117" s="28"/>
    </row>
    <row r="3118" spans="1:9" ht="18.75" x14ac:dyDescent="0.15">
      <c r="A3118" s="3">
        <v>3113</v>
      </c>
      <c r="B3118" s="3" t="s">
        <v>22924</v>
      </c>
      <c r="C3118" s="3" t="s">
        <v>22973</v>
      </c>
      <c r="D3118" s="3">
        <v>10.51</v>
      </c>
      <c r="E3118" s="3">
        <v>872.33</v>
      </c>
      <c r="F3118" s="3"/>
      <c r="G3118" s="3"/>
      <c r="H3118" s="3">
        <v>872.33</v>
      </c>
      <c r="I3118" s="28"/>
    </row>
    <row r="3119" spans="1:9" ht="18.75" x14ac:dyDescent="0.15">
      <c r="A3119" s="3">
        <v>3114</v>
      </c>
      <c r="B3119" s="3" t="s">
        <v>22924</v>
      </c>
      <c r="C3119" s="3" t="s">
        <v>22974</v>
      </c>
      <c r="D3119" s="3">
        <v>11.32</v>
      </c>
      <c r="E3119" s="3">
        <v>939.56</v>
      </c>
      <c r="F3119" s="3"/>
      <c r="G3119" s="3"/>
      <c r="H3119" s="3">
        <v>939.56</v>
      </c>
      <c r="I3119" s="28"/>
    </row>
    <row r="3120" spans="1:9" ht="18.75" x14ac:dyDescent="0.15">
      <c r="A3120" s="3">
        <v>3115</v>
      </c>
      <c r="B3120" s="3" t="s">
        <v>22924</v>
      </c>
      <c r="C3120" s="3" t="s">
        <v>3462</v>
      </c>
      <c r="D3120" s="3">
        <v>11.33</v>
      </c>
      <c r="E3120" s="3">
        <v>940.39</v>
      </c>
      <c r="F3120" s="3"/>
      <c r="G3120" s="3"/>
      <c r="H3120" s="3">
        <v>940.39</v>
      </c>
      <c r="I3120" s="28"/>
    </row>
    <row r="3121" spans="1:9" ht="18.75" x14ac:dyDescent="0.15">
      <c r="A3121" s="3">
        <v>3116</v>
      </c>
      <c r="B3121" s="3" t="s">
        <v>22924</v>
      </c>
      <c r="C3121" s="3" t="s">
        <v>22975</v>
      </c>
      <c r="D3121" s="3">
        <v>6.47</v>
      </c>
      <c r="E3121" s="3">
        <v>537.01</v>
      </c>
      <c r="F3121" s="3"/>
      <c r="G3121" s="3"/>
      <c r="H3121" s="3">
        <v>537.01</v>
      </c>
      <c r="I3121" s="28"/>
    </row>
    <row r="3122" spans="1:9" ht="18.75" x14ac:dyDescent="0.15">
      <c r="A3122" s="3">
        <v>3117</v>
      </c>
      <c r="B3122" s="3" t="s">
        <v>22924</v>
      </c>
      <c r="C3122" s="3" t="s">
        <v>22976</v>
      </c>
      <c r="D3122" s="3">
        <v>8.82</v>
      </c>
      <c r="E3122" s="3">
        <v>732.06</v>
      </c>
      <c r="F3122" s="3"/>
      <c r="G3122" s="3"/>
      <c r="H3122" s="3">
        <v>732.06</v>
      </c>
      <c r="I3122" s="28"/>
    </row>
    <row r="3123" spans="1:9" ht="18.75" x14ac:dyDescent="0.15">
      <c r="A3123" s="3">
        <v>3118</v>
      </c>
      <c r="B3123" s="3" t="s">
        <v>22924</v>
      </c>
      <c r="C3123" s="3" t="s">
        <v>22977</v>
      </c>
      <c r="D3123" s="3">
        <v>11.33</v>
      </c>
      <c r="E3123" s="3">
        <v>940.39</v>
      </c>
      <c r="F3123" s="3"/>
      <c r="G3123" s="3"/>
      <c r="H3123" s="3">
        <v>940.39</v>
      </c>
      <c r="I3123" s="28"/>
    </row>
    <row r="3124" spans="1:9" ht="18.75" x14ac:dyDescent="0.15">
      <c r="A3124" s="3">
        <v>3119</v>
      </c>
      <c r="B3124" s="3" t="s">
        <v>22924</v>
      </c>
      <c r="C3124" s="3" t="s">
        <v>22978</v>
      </c>
      <c r="D3124" s="3">
        <v>8.48</v>
      </c>
      <c r="E3124" s="3">
        <v>703.84</v>
      </c>
      <c r="F3124" s="3"/>
      <c r="G3124" s="3"/>
      <c r="H3124" s="3">
        <v>703.84</v>
      </c>
      <c r="I3124" s="28"/>
    </row>
    <row r="3125" spans="1:9" ht="18.75" x14ac:dyDescent="0.15">
      <c r="A3125" s="3">
        <v>3120</v>
      </c>
      <c r="B3125" s="3" t="s">
        <v>22924</v>
      </c>
      <c r="C3125" s="3" t="s">
        <v>22979</v>
      </c>
      <c r="D3125" s="3">
        <v>9.82</v>
      </c>
      <c r="E3125" s="3">
        <v>815.06</v>
      </c>
      <c r="F3125" s="3"/>
      <c r="G3125" s="3"/>
      <c r="H3125" s="3">
        <v>815.06</v>
      </c>
      <c r="I3125" s="28"/>
    </row>
    <row r="3126" spans="1:9" ht="18.75" x14ac:dyDescent="0.15">
      <c r="A3126" s="3">
        <v>3121</v>
      </c>
      <c r="B3126" s="3" t="s">
        <v>22924</v>
      </c>
      <c r="C3126" s="3" t="s">
        <v>22980</v>
      </c>
      <c r="D3126" s="3">
        <v>8.07</v>
      </c>
      <c r="E3126" s="3">
        <v>669.81</v>
      </c>
      <c r="F3126" s="3"/>
      <c r="G3126" s="3"/>
      <c r="H3126" s="3">
        <v>669.81</v>
      </c>
      <c r="I3126" s="28"/>
    </row>
    <row r="3127" spans="1:9" ht="18.75" x14ac:dyDescent="0.15">
      <c r="A3127" s="3">
        <v>3122</v>
      </c>
      <c r="B3127" s="3" t="s">
        <v>22924</v>
      </c>
      <c r="C3127" s="3" t="s">
        <v>22981</v>
      </c>
      <c r="D3127" s="3">
        <v>13.19</v>
      </c>
      <c r="E3127" s="3">
        <v>1094.77</v>
      </c>
      <c r="F3127" s="3"/>
      <c r="G3127" s="3"/>
      <c r="H3127" s="3">
        <v>1094.77</v>
      </c>
      <c r="I3127" s="28"/>
    </row>
    <row r="3128" spans="1:9" ht="18.75" x14ac:dyDescent="0.15">
      <c r="A3128" s="3">
        <v>3123</v>
      </c>
      <c r="B3128" s="3" t="s">
        <v>22924</v>
      </c>
      <c r="C3128" s="3" t="s">
        <v>22982</v>
      </c>
      <c r="D3128" s="3">
        <v>12.84</v>
      </c>
      <c r="E3128" s="3">
        <v>1065.72</v>
      </c>
      <c r="F3128" s="3"/>
      <c r="G3128" s="3"/>
      <c r="H3128" s="3">
        <v>1065.72</v>
      </c>
      <c r="I3128" s="28"/>
    </row>
    <row r="3129" spans="1:9" ht="18.75" x14ac:dyDescent="0.15">
      <c r="A3129" s="3">
        <v>3124</v>
      </c>
      <c r="B3129" s="3" t="s">
        <v>22924</v>
      </c>
      <c r="C3129" s="3" t="s">
        <v>22983</v>
      </c>
      <c r="D3129" s="3">
        <v>1.57</v>
      </c>
      <c r="E3129" s="3">
        <v>130.31</v>
      </c>
      <c r="F3129" s="3"/>
      <c r="G3129" s="3"/>
      <c r="H3129" s="3">
        <v>130.31</v>
      </c>
      <c r="I3129" s="28"/>
    </row>
    <row r="3130" spans="1:9" ht="18.75" x14ac:dyDescent="0.15">
      <c r="A3130" s="3">
        <v>3125</v>
      </c>
      <c r="B3130" s="3" t="s">
        <v>22984</v>
      </c>
      <c r="C3130" s="3" t="s">
        <v>22985</v>
      </c>
      <c r="D3130" s="3">
        <v>3.99</v>
      </c>
      <c r="E3130" s="3">
        <v>331.17</v>
      </c>
      <c r="F3130" s="3"/>
      <c r="G3130" s="3"/>
      <c r="H3130" s="3">
        <v>331.17</v>
      </c>
      <c r="I3130" s="28"/>
    </row>
    <row r="3131" spans="1:9" ht="18.75" x14ac:dyDescent="0.15">
      <c r="A3131" s="3">
        <v>3126</v>
      </c>
      <c r="B3131" s="3" t="s">
        <v>22984</v>
      </c>
      <c r="C3131" s="3" t="s">
        <v>22986</v>
      </c>
      <c r="D3131" s="3">
        <v>15</v>
      </c>
      <c r="E3131" s="3">
        <v>1245</v>
      </c>
      <c r="F3131" s="3"/>
      <c r="G3131" s="3"/>
      <c r="H3131" s="3">
        <v>1245</v>
      </c>
      <c r="I3131" s="28"/>
    </row>
    <row r="3132" spans="1:9" ht="18.75" x14ac:dyDescent="0.15">
      <c r="A3132" s="3">
        <v>3127</v>
      </c>
      <c r="B3132" s="3" t="s">
        <v>22984</v>
      </c>
      <c r="C3132" s="3" t="s">
        <v>22987</v>
      </c>
      <c r="D3132" s="3">
        <v>6.88</v>
      </c>
      <c r="E3132" s="3">
        <v>571.04</v>
      </c>
      <c r="F3132" s="3"/>
      <c r="G3132" s="3"/>
      <c r="H3132" s="3">
        <v>571.04</v>
      </c>
      <c r="I3132" s="28"/>
    </row>
    <row r="3133" spans="1:9" ht="18.75" x14ac:dyDescent="0.15">
      <c r="A3133" s="3">
        <v>3128</v>
      </c>
      <c r="B3133" s="3" t="s">
        <v>22984</v>
      </c>
      <c r="C3133" s="3" t="s">
        <v>22988</v>
      </c>
      <c r="D3133" s="3">
        <v>12.24</v>
      </c>
      <c r="E3133" s="3">
        <v>1015.92</v>
      </c>
      <c r="F3133" s="3"/>
      <c r="G3133" s="3"/>
      <c r="H3133" s="3">
        <v>1015.92</v>
      </c>
      <c r="I3133" s="28"/>
    </row>
    <row r="3134" spans="1:9" ht="18.75" x14ac:dyDescent="0.15">
      <c r="A3134" s="3">
        <v>3129</v>
      </c>
      <c r="B3134" s="3" t="s">
        <v>22984</v>
      </c>
      <c r="C3134" s="3" t="s">
        <v>13410</v>
      </c>
      <c r="D3134" s="3">
        <v>18.239999999999998</v>
      </c>
      <c r="E3134" s="3">
        <v>1513.92</v>
      </c>
      <c r="F3134" s="3"/>
      <c r="G3134" s="3"/>
      <c r="H3134" s="3">
        <v>1513.92</v>
      </c>
      <c r="I3134" s="28"/>
    </row>
    <row r="3135" spans="1:9" ht="18.75" x14ac:dyDescent="0.15">
      <c r="A3135" s="3">
        <v>3130</v>
      </c>
      <c r="B3135" s="3" t="s">
        <v>22984</v>
      </c>
      <c r="C3135" s="3" t="s">
        <v>3117</v>
      </c>
      <c r="D3135" s="3">
        <v>9.17</v>
      </c>
      <c r="E3135" s="3">
        <v>761.11</v>
      </c>
      <c r="F3135" s="3"/>
      <c r="G3135" s="3"/>
      <c r="H3135" s="3">
        <v>761.11</v>
      </c>
      <c r="I3135" s="28"/>
    </row>
    <row r="3136" spans="1:9" ht="18.75" x14ac:dyDescent="0.15">
      <c r="A3136" s="3">
        <v>3131</v>
      </c>
      <c r="B3136" s="3" t="s">
        <v>22984</v>
      </c>
      <c r="C3136" s="3" t="s">
        <v>609</v>
      </c>
      <c r="D3136" s="3">
        <v>4.54</v>
      </c>
      <c r="E3136" s="3">
        <v>376.82</v>
      </c>
      <c r="F3136" s="3"/>
      <c r="G3136" s="3"/>
      <c r="H3136" s="3">
        <v>376.82</v>
      </c>
      <c r="I3136" s="28"/>
    </row>
    <row r="3137" spans="1:9" ht="18.75" x14ac:dyDescent="0.15">
      <c r="A3137" s="3">
        <v>3132</v>
      </c>
      <c r="B3137" s="3" t="s">
        <v>22984</v>
      </c>
      <c r="C3137" s="3" t="s">
        <v>22989</v>
      </c>
      <c r="D3137" s="3">
        <v>10.48</v>
      </c>
      <c r="E3137" s="3">
        <v>869.84</v>
      </c>
      <c r="F3137" s="3"/>
      <c r="G3137" s="3"/>
      <c r="H3137" s="3">
        <v>869.84</v>
      </c>
      <c r="I3137" s="28"/>
    </row>
    <row r="3138" spans="1:9" ht="18.75" x14ac:dyDescent="0.15">
      <c r="A3138" s="3">
        <v>3133</v>
      </c>
      <c r="B3138" s="3" t="s">
        <v>22984</v>
      </c>
      <c r="C3138" s="3" t="s">
        <v>22990</v>
      </c>
      <c r="D3138" s="3">
        <v>17.41</v>
      </c>
      <c r="E3138" s="3">
        <v>1445.03</v>
      </c>
      <c r="F3138" s="3"/>
      <c r="G3138" s="3"/>
      <c r="H3138" s="3">
        <v>1445.03</v>
      </c>
      <c r="I3138" s="28"/>
    </row>
    <row r="3139" spans="1:9" ht="18.75" x14ac:dyDescent="0.15">
      <c r="A3139" s="3">
        <v>3134</v>
      </c>
      <c r="B3139" s="3" t="s">
        <v>22984</v>
      </c>
      <c r="C3139" s="3" t="s">
        <v>22991</v>
      </c>
      <c r="D3139" s="3">
        <v>14.47</v>
      </c>
      <c r="E3139" s="3">
        <v>1201.01</v>
      </c>
      <c r="F3139" s="3"/>
      <c r="G3139" s="3"/>
      <c r="H3139" s="3">
        <v>1201.01</v>
      </c>
      <c r="I3139" s="28"/>
    </row>
    <row r="3140" spans="1:9" ht="18.75" x14ac:dyDescent="0.15">
      <c r="A3140" s="3">
        <v>3135</v>
      </c>
      <c r="B3140" s="3" t="s">
        <v>22984</v>
      </c>
      <c r="C3140" s="3" t="s">
        <v>22992</v>
      </c>
      <c r="D3140" s="3">
        <v>9.6999999999999993</v>
      </c>
      <c r="E3140" s="3">
        <v>805.1</v>
      </c>
      <c r="F3140" s="3"/>
      <c r="G3140" s="3"/>
      <c r="H3140" s="3">
        <v>805.1</v>
      </c>
      <c r="I3140" s="28"/>
    </row>
    <row r="3141" spans="1:9" ht="18.75" x14ac:dyDescent="0.15">
      <c r="A3141" s="3">
        <v>3136</v>
      </c>
      <c r="B3141" s="3" t="s">
        <v>22984</v>
      </c>
      <c r="C3141" s="3" t="s">
        <v>22993</v>
      </c>
      <c r="D3141" s="3">
        <v>11.55</v>
      </c>
      <c r="E3141" s="3">
        <v>958.65</v>
      </c>
      <c r="F3141" s="3"/>
      <c r="G3141" s="3"/>
      <c r="H3141" s="3">
        <v>958.65</v>
      </c>
      <c r="I3141" s="28"/>
    </row>
    <row r="3142" spans="1:9" ht="18.75" x14ac:dyDescent="0.15">
      <c r="A3142" s="3">
        <v>3137</v>
      </c>
      <c r="B3142" s="3" t="s">
        <v>22984</v>
      </c>
      <c r="C3142" s="3" t="s">
        <v>22994</v>
      </c>
      <c r="D3142" s="3">
        <v>7.89</v>
      </c>
      <c r="E3142" s="3">
        <v>654.87</v>
      </c>
      <c r="F3142" s="3"/>
      <c r="G3142" s="3"/>
      <c r="H3142" s="3">
        <v>654.87</v>
      </c>
      <c r="I3142" s="28"/>
    </row>
    <row r="3143" spans="1:9" ht="18.75" x14ac:dyDescent="0.15">
      <c r="A3143" s="3">
        <v>3138</v>
      </c>
      <c r="B3143" s="3" t="s">
        <v>22984</v>
      </c>
      <c r="C3143" s="3" t="s">
        <v>22995</v>
      </c>
      <c r="D3143" s="3">
        <v>1.44</v>
      </c>
      <c r="E3143" s="3">
        <v>119.52</v>
      </c>
      <c r="F3143" s="3"/>
      <c r="G3143" s="3"/>
      <c r="H3143" s="3">
        <v>119.52</v>
      </c>
      <c r="I3143" s="28"/>
    </row>
    <row r="3144" spans="1:9" ht="18.75" x14ac:dyDescent="0.15">
      <c r="A3144" s="3">
        <v>3139</v>
      </c>
      <c r="B3144" s="3" t="s">
        <v>22984</v>
      </c>
      <c r="C3144" s="3" t="s">
        <v>22996</v>
      </c>
      <c r="D3144" s="3">
        <v>4.32</v>
      </c>
      <c r="E3144" s="3">
        <v>358.56</v>
      </c>
      <c r="F3144" s="3"/>
      <c r="G3144" s="3"/>
      <c r="H3144" s="3">
        <v>358.56</v>
      </c>
      <c r="I3144" s="28"/>
    </row>
    <row r="3145" spans="1:9" ht="18.75" x14ac:dyDescent="0.15">
      <c r="A3145" s="3">
        <v>3140</v>
      </c>
      <c r="B3145" s="3" t="s">
        <v>22984</v>
      </c>
      <c r="C3145" s="3" t="s">
        <v>22997</v>
      </c>
      <c r="D3145" s="3">
        <v>5.96</v>
      </c>
      <c r="E3145" s="3">
        <v>494.68</v>
      </c>
      <c r="F3145" s="3"/>
      <c r="G3145" s="3"/>
      <c r="H3145" s="3">
        <v>494.68</v>
      </c>
      <c r="I3145" s="28"/>
    </row>
    <row r="3146" spans="1:9" ht="18.75" x14ac:dyDescent="0.15">
      <c r="A3146" s="3">
        <v>3141</v>
      </c>
      <c r="B3146" s="3" t="s">
        <v>22984</v>
      </c>
      <c r="C3146" s="3" t="s">
        <v>22998</v>
      </c>
      <c r="D3146" s="3">
        <v>8.48</v>
      </c>
      <c r="E3146" s="3">
        <v>703.84</v>
      </c>
      <c r="F3146" s="3"/>
      <c r="G3146" s="3"/>
      <c r="H3146" s="3">
        <v>703.84</v>
      </c>
      <c r="I3146" s="28"/>
    </row>
    <row r="3147" spans="1:9" ht="18.75" x14ac:dyDescent="0.15">
      <c r="A3147" s="3">
        <v>3142</v>
      </c>
      <c r="B3147" s="3" t="s">
        <v>22984</v>
      </c>
      <c r="C3147" s="3" t="s">
        <v>22999</v>
      </c>
      <c r="D3147" s="3">
        <v>16.45</v>
      </c>
      <c r="E3147" s="3">
        <v>1365.35</v>
      </c>
      <c r="F3147" s="3"/>
      <c r="G3147" s="3"/>
      <c r="H3147" s="3">
        <v>1365.35</v>
      </c>
      <c r="I3147" s="28"/>
    </row>
    <row r="3148" spans="1:9" ht="18.75" x14ac:dyDescent="0.15">
      <c r="A3148" s="3">
        <v>3143</v>
      </c>
      <c r="B3148" s="3" t="s">
        <v>22984</v>
      </c>
      <c r="C3148" s="3" t="s">
        <v>23000</v>
      </c>
      <c r="D3148" s="3">
        <v>7.27</v>
      </c>
      <c r="E3148" s="3">
        <v>603.41</v>
      </c>
      <c r="F3148" s="3"/>
      <c r="G3148" s="3"/>
      <c r="H3148" s="3">
        <v>603.41</v>
      </c>
      <c r="I3148" s="28"/>
    </row>
    <row r="3149" spans="1:9" ht="18.75" x14ac:dyDescent="0.15">
      <c r="A3149" s="3">
        <v>3144</v>
      </c>
      <c r="B3149" s="3" t="s">
        <v>22984</v>
      </c>
      <c r="C3149" s="3" t="s">
        <v>23001</v>
      </c>
      <c r="D3149" s="3">
        <v>8.1300000000000008</v>
      </c>
      <c r="E3149" s="3">
        <v>674.79</v>
      </c>
      <c r="F3149" s="3"/>
      <c r="G3149" s="3"/>
      <c r="H3149" s="3">
        <v>674.79</v>
      </c>
      <c r="I3149" s="28"/>
    </row>
    <row r="3150" spans="1:9" ht="18.75" x14ac:dyDescent="0.15">
      <c r="A3150" s="3">
        <v>3145</v>
      </c>
      <c r="B3150" s="3" t="s">
        <v>22984</v>
      </c>
      <c r="C3150" s="3" t="s">
        <v>23002</v>
      </c>
      <c r="D3150" s="3">
        <v>11.64</v>
      </c>
      <c r="E3150" s="3">
        <v>966.12</v>
      </c>
      <c r="F3150" s="3"/>
      <c r="G3150" s="3"/>
      <c r="H3150" s="3">
        <v>966.12</v>
      </c>
      <c r="I3150" s="28"/>
    </row>
    <row r="3151" spans="1:9" ht="18.75" x14ac:dyDescent="0.15">
      <c r="A3151" s="3">
        <v>3146</v>
      </c>
      <c r="B3151" s="3" t="s">
        <v>22984</v>
      </c>
      <c r="C3151" s="3" t="s">
        <v>23003</v>
      </c>
      <c r="D3151" s="3">
        <v>3.28</v>
      </c>
      <c r="E3151" s="3">
        <v>272.24</v>
      </c>
      <c r="F3151" s="3"/>
      <c r="G3151" s="3"/>
      <c r="H3151" s="3">
        <v>272.24</v>
      </c>
      <c r="I3151" s="28"/>
    </row>
    <row r="3152" spans="1:9" ht="18.75" x14ac:dyDescent="0.15">
      <c r="A3152" s="3">
        <v>3147</v>
      </c>
      <c r="B3152" s="3" t="s">
        <v>22984</v>
      </c>
      <c r="C3152" s="3" t="s">
        <v>23004</v>
      </c>
      <c r="D3152" s="3">
        <v>15.34</v>
      </c>
      <c r="E3152" s="3">
        <v>1273.22</v>
      </c>
      <c r="F3152" s="3"/>
      <c r="G3152" s="3"/>
      <c r="H3152" s="3">
        <v>1273.22</v>
      </c>
      <c r="I3152" s="28"/>
    </row>
    <row r="3153" spans="1:9" ht="18.75" x14ac:dyDescent="0.15">
      <c r="A3153" s="3">
        <v>3148</v>
      </c>
      <c r="B3153" s="3" t="s">
        <v>22984</v>
      </c>
      <c r="C3153" s="3" t="s">
        <v>23005</v>
      </c>
      <c r="D3153" s="3">
        <v>11.04</v>
      </c>
      <c r="E3153" s="3">
        <v>916.32</v>
      </c>
      <c r="F3153" s="3"/>
      <c r="G3153" s="3"/>
      <c r="H3153" s="3">
        <v>916.32</v>
      </c>
      <c r="I3153" s="28"/>
    </row>
    <row r="3154" spans="1:9" ht="18.75" x14ac:dyDescent="0.15">
      <c r="A3154" s="3">
        <v>3149</v>
      </c>
      <c r="B3154" s="3" t="s">
        <v>22984</v>
      </c>
      <c r="C3154" s="3" t="s">
        <v>23006</v>
      </c>
      <c r="D3154" s="3">
        <v>8.41</v>
      </c>
      <c r="E3154" s="3">
        <v>698.03</v>
      </c>
      <c r="F3154" s="3"/>
      <c r="G3154" s="3"/>
      <c r="H3154" s="3">
        <v>698.03</v>
      </c>
      <c r="I3154" s="28"/>
    </row>
    <row r="3155" spans="1:9" ht="18.75" x14ac:dyDescent="0.15">
      <c r="A3155" s="3">
        <v>3150</v>
      </c>
      <c r="B3155" s="3" t="s">
        <v>22984</v>
      </c>
      <c r="C3155" s="3" t="s">
        <v>23007</v>
      </c>
      <c r="D3155" s="3">
        <v>8.48</v>
      </c>
      <c r="E3155" s="3">
        <v>703.84</v>
      </c>
      <c r="F3155" s="3"/>
      <c r="G3155" s="3"/>
      <c r="H3155" s="3">
        <v>703.84</v>
      </c>
      <c r="I3155" s="28"/>
    </row>
    <row r="3156" spans="1:9" ht="18.75" x14ac:dyDescent="0.15">
      <c r="A3156" s="3">
        <v>3151</v>
      </c>
      <c r="B3156" s="3" t="s">
        <v>22984</v>
      </c>
      <c r="C3156" s="3" t="s">
        <v>23008</v>
      </c>
      <c r="D3156" s="3">
        <v>6.36</v>
      </c>
      <c r="E3156" s="3">
        <v>527.88</v>
      </c>
      <c r="F3156" s="3"/>
      <c r="G3156" s="3"/>
      <c r="H3156" s="3">
        <v>527.88</v>
      </c>
      <c r="I3156" s="28"/>
    </row>
    <row r="3157" spans="1:9" ht="18.75" x14ac:dyDescent="0.15">
      <c r="A3157" s="3">
        <v>3152</v>
      </c>
      <c r="B3157" s="3" t="s">
        <v>22984</v>
      </c>
      <c r="C3157" s="3" t="s">
        <v>23009</v>
      </c>
      <c r="D3157" s="3">
        <v>6.52</v>
      </c>
      <c r="E3157" s="3">
        <v>541.16</v>
      </c>
      <c r="F3157" s="3"/>
      <c r="G3157" s="3"/>
      <c r="H3157" s="3">
        <v>541.16</v>
      </c>
      <c r="I3157" s="28"/>
    </row>
    <row r="3158" spans="1:9" ht="18.75" x14ac:dyDescent="0.15">
      <c r="A3158" s="3">
        <v>3153</v>
      </c>
      <c r="B3158" s="3" t="s">
        <v>22984</v>
      </c>
      <c r="C3158" s="3" t="s">
        <v>23010</v>
      </c>
      <c r="D3158" s="3">
        <v>0.21</v>
      </c>
      <c r="E3158" s="3">
        <v>17.43</v>
      </c>
      <c r="F3158" s="3"/>
      <c r="G3158" s="3"/>
      <c r="H3158" s="3">
        <v>17.43</v>
      </c>
      <c r="I3158" s="28"/>
    </row>
    <row r="3159" spans="1:9" ht="18.75" x14ac:dyDescent="0.15">
      <c r="A3159" s="3">
        <v>3154</v>
      </c>
      <c r="B3159" s="3" t="s">
        <v>22984</v>
      </c>
      <c r="C3159" s="3" t="s">
        <v>23011</v>
      </c>
      <c r="D3159" s="3">
        <v>3.65</v>
      </c>
      <c r="E3159" s="3">
        <v>302.95</v>
      </c>
      <c r="F3159" s="3"/>
      <c r="G3159" s="3"/>
      <c r="H3159" s="3">
        <v>302.95</v>
      </c>
      <c r="I3159" s="28"/>
    </row>
    <row r="3160" spans="1:9" ht="18.75" x14ac:dyDescent="0.15">
      <c r="A3160" s="3">
        <v>3155</v>
      </c>
      <c r="B3160" s="3" t="s">
        <v>22984</v>
      </c>
      <c r="C3160" s="3" t="s">
        <v>23012</v>
      </c>
      <c r="D3160" s="3">
        <v>7.45</v>
      </c>
      <c r="E3160" s="3">
        <v>618.35</v>
      </c>
      <c r="F3160" s="3"/>
      <c r="G3160" s="3"/>
      <c r="H3160" s="3">
        <v>618.35</v>
      </c>
      <c r="I3160" s="28"/>
    </row>
    <row r="3161" spans="1:9" ht="18.75" x14ac:dyDescent="0.15">
      <c r="A3161" s="3">
        <v>3156</v>
      </c>
      <c r="B3161" s="3" t="s">
        <v>22984</v>
      </c>
      <c r="C3161" s="3" t="s">
        <v>4745</v>
      </c>
      <c r="D3161" s="3">
        <v>2.08</v>
      </c>
      <c r="E3161" s="3">
        <v>172.64</v>
      </c>
      <c r="F3161" s="3"/>
      <c r="G3161" s="3"/>
      <c r="H3161" s="3">
        <v>172.64</v>
      </c>
      <c r="I3161" s="28"/>
    </row>
    <row r="3162" spans="1:9" ht="18.75" x14ac:dyDescent="0.15">
      <c r="A3162" s="3">
        <v>3157</v>
      </c>
      <c r="B3162" s="3" t="s">
        <v>22984</v>
      </c>
      <c r="C3162" s="3" t="s">
        <v>16736</v>
      </c>
      <c r="D3162" s="3">
        <v>2.0099999999999998</v>
      </c>
      <c r="E3162" s="3">
        <v>166.83</v>
      </c>
      <c r="F3162" s="3"/>
      <c r="G3162" s="3"/>
      <c r="H3162" s="3">
        <v>166.83</v>
      </c>
      <c r="I3162" s="28"/>
    </row>
    <row r="3163" spans="1:9" ht="18.75" x14ac:dyDescent="0.15">
      <c r="A3163" s="3">
        <v>3158</v>
      </c>
      <c r="B3163" s="3" t="s">
        <v>22984</v>
      </c>
      <c r="C3163" s="3" t="s">
        <v>13362</v>
      </c>
      <c r="D3163" s="3">
        <v>8.64</v>
      </c>
      <c r="E3163" s="3">
        <v>717.12</v>
      </c>
      <c r="F3163" s="3"/>
      <c r="G3163" s="3"/>
      <c r="H3163" s="3">
        <v>717.12</v>
      </c>
      <c r="I3163" s="28"/>
    </row>
    <row r="3164" spans="1:9" ht="18.75" x14ac:dyDescent="0.15">
      <c r="A3164" s="3">
        <v>3159</v>
      </c>
      <c r="B3164" s="3" t="s">
        <v>22984</v>
      </c>
      <c r="C3164" s="3" t="s">
        <v>23013</v>
      </c>
      <c r="D3164" s="3">
        <v>4.55</v>
      </c>
      <c r="E3164" s="3">
        <v>377.65</v>
      </c>
      <c r="F3164" s="3"/>
      <c r="G3164" s="3"/>
      <c r="H3164" s="3">
        <v>377.65</v>
      </c>
      <c r="I3164" s="28"/>
    </row>
    <row r="3165" spans="1:9" ht="18.75" x14ac:dyDescent="0.15">
      <c r="A3165" s="3">
        <v>3160</v>
      </c>
      <c r="B3165" s="3" t="s">
        <v>22984</v>
      </c>
      <c r="C3165" s="3" t="s">
        <v>23014</v>
      </c>
      <c r="D3165" s="3">
        <v>14.39</v>
      </c>
      <c r="E3165" s="3">
        <v>1194.3699999999999</v>
      </c>
      <c r="F3165" s="3"/>
      <c r="G3165" s="3"/>
      <c r="H3165" s="3">
        <v>1194.3699999999999</v>
      </c>
      <c r="I3165" s="28"/>
    </row>
    <row r="3166" spans="1:9" ht="18.75" x14ac:dyDescent="0.15">
      <c r="A3166" s="3">
        <v>3161</v>
      </c>
      <c r="B3166" s="3" t="s">
        <v>22984</v>
      </c>
      <c r="C3166" s="3" t="s">
        <v>23015</v>
      </c>
      <c r="D3166" s="3">
        <v>8.4</v>
      </c>
      <c r="E3166" s="3">
        <v>697.2</v>
      </c>
      <c r="F3166" s="3"/>
      <c r="G3166" s="3"/>
      <c r="H3166" s="3">
        <v>697.2</v>
      </c>
      <c r="I3166" s="28"/>
    </row>
    <row r="3167" spans="1:9" ht="18.75" x14ac:dyDescent="0.15">
      <c r="A3167" s="3">
        <v>3162</v>
      </c>
      <c r="B3167" s="3" t="s">
        <v>22984</v>
      </c>
      <c r="C3167" s="3" t="s">
        <v>23016</v>
      </c>
      <c r="D3167" s="3">
        <v>8.94</v>
      </c>
      <c r="E3167" s="3">
        <v>742.02</v>
      </c>
      <c r="F3167" s="3"/>
      <c r="G3167" s="3"/>
      <c r="H3167" s="3">
        <v>742.02</v>
      </c>
      <c r="I3167" s="28"/>
    </row>
    <row r="3168" spans="1:9" ht="18.75" x14ac:dyDescent="0.15">
      <c r="A3168" s="3">
        <v>3163</v>
      </c>
      <c r="B3168" s="3" t="s">
        <v>22984</v>
      </c>
      <c r="C3168" s="3" t="s">
        <v>23017</v>
      </c>
      <c r="D3168" s="3">
        <v>8.7200000000000006</v>
      </c>
      <c r="E3168" s="3">
        <v>723.76</v>
      </c>
      <c r="F3168" s="3"/>
      <c r="G3168" s="3"/>
      <c r="H3168" s="3">
        <v>723.76</v>
      </c>
      <c r="I3168" s="28"/>
    </row>
    <row r="3169" spans="1:9" ht="18.75" x14ac:dyDescent="0.15">
      <c r="A3169" s="3">
        <v>3164</v>
      </c>
      <c r="B3169" s="3" t="s">
        <v>22984</v>
      </c>
      <c r="C3169" s="3" t="s">
        <v>9808</v>
      </c>
      <c r="D3169" s="3">
        <v>8.06</v>
      </c>
      <c r="E3169" s="3">
        <v>668.98</v>
      </c>
      <c r="F3169" s="3"/>
      <c r="G3169" s="3"/>
      <c r="H3169" s="3">
        <v>668.98</v>
      </c>
      <c r="I3169" s="28"/>
    </row>
    <row r="3170" spans="1:9" ht="18.75" x14ac:dyDescent="0.15">
      <c r="A3170" s="3">
        <v>3165</v>
      </c>
      <c r="B3170" s="3" t="s">
        <v>22984</v>
      </c>
      <c r="C3170" s="3" t="s">
        <v>23018</v>
      </c>
      <c r="D3170" s="3">
        <v>8.31</v>
      </c>
      <c r="E3170" s="3">
        <v>689.73</v>
      </c>
      <c r="F3170" s="3"/>
      <c r="G3170" s="3"/>
      <c r="H3170" s="3">
        <v>689.73</v>
      </c>
      <c r="I3170" s="28"/>
    </row>
    <row r="3171" spans="1:9" ht="18.75" x14ac:dyDescent="0.15">
      <c r="A3171" s="3">
        <v>3166</v>
      </c>
      <c r="B3171" s="3" t="s">
        <v>22984</v>
      </c>
      <c r="C3171" s="3" t="s">
        <v>23019</v>
      </c>
      <c r="D3171" s="3">
        <v>4.7699999999999996</v>
      </c>
      <c r="E3171" s="3">
        <v>395.91</v>
      </c>
      <c r="F3171" s="3"/>
      <c r="G3171" s="3"/>
      <c r="H3171" s="3">
        <v>395.91</v>
      </c>
      <c r="I3171" s="28"/>
    </row>
    <row r="3172" spans="1:9" ht="18.75" x14ac:dyDescent="0.15">
      <c r="A3172" s="3">
        <v>3167</v>
      </c>
      <c r="B3172" s="3" t="s">
        <v>22984</v>
      </c>
      <c r="C3172" s="3" t="s">
        <v>23020</v>
      </c>
      <c r="D3172" s="3">
        <v>5.01</v>
      </c>
      <c r="E3172" s="3">
        <v>415.83</v>
      </c>
      <c r="F3172" s="3"/>
      <c r="G3172" s="3"/>
      <c r="H3172" s="3">
        <v>415.83</v>
      </c>
      <c r="I3172" s="28"/>
    </row>
    <row r="3173" spans="1:9" ht="18.75" x14ac:dyDescent="0.15">
      <c r="A3173" s="3">
        <v>3168</v>
      </c>
      <c r="B3173" s="3" t="s">
        <v>22984</v>
      </c>
      <c r="C3173" s="3" t="s">
        <v>23021</v>
      </c>
      <c r="D3173" s="3">
        <v>4.25</v>
      </c>
      <c r="E3173" s="3">
        <v>352.75</v>
      </c>
      <c r="F3173" s="3"/>
      <c r="G3173" s="3"/>
      <c r="H3173" s="3">
        <v>352.75</v>
      </c>
      <c r="I3173" s="28"/>
    </row>
    <row r="3174" spans="1:9" ht="18.75" x14ac:dyDescent="0.15">
      <c r="A3174" s="3">
        <v>3169</v>
      </c>
      <c r="B3174" s="3" t="s">
        <v>22984</v>
      </c>
      <c r="C3174" s="3" t="s">
        <v>8569</v>
      </c>
      <c r="D3174" s="3">
        <v>4.3099999999999996</v>
      </c>
      <c r="E3174" s="3">
        <v>357.73</v>
      </c>
      <c r="F3174" s="3"/>
      <c r="G3174" s="3"/>
      <c r="H3174" s="3">
        <v>357.73</v>
      </c>
      <c r="I3174" s="28"/>
    </row>
    <row r="3175" spans="1:9" ht="18.75" x14ac:dyDescent="0.15">
      <c r="A3175" s="3">
        <v>3170</v>
      </c>
      <c r="B3175" s="3" t="s">
        <v>22984</v>
      </c>
      <c r="C3175" s="3" t="s">
        <v>23022</v>
      </c>
      <c r="D3175" s="3">
        <v>13.24</v>
      </c>
      <c r="E3175" s="3">
        <v>1098.92</v>
      </c>
      <c r="F3175" s="3"/>
      <c r="G3175" s="3"/>
      <c r="H3175" s="3">
        <v>1098.92</v>
      </c>
      <c r="I3175" s="28"/>
    </row>
    <row r="3176" spans="1:9" ht="18.75" x14ac:dyDescent="0.15">
      <c r="A3176" s="3">
        <v>3171</v>
      </c>
      <c r="B3176" s="3" t="s">
        <v>22984</v>
      </c>
      <c r="C3176" s="3" t="s">
        <v>23023</v>
      </c>
      <c r="D3176" s="3">
        <v>4.97</v>
      </c>
      <c r="E3176" s="3">
        <v>412.51</v>
      </c>
      <c r="F3176" s="3"/>
      <c r="G3176" s="3"/>
      <c r="H3176" s="3">
        <v>412.51</v>
      </c>
      <c r="I3176" s="28"/>
    </row>
    <row r="3177" spans="1:9" ht="18.75" x14ac:dyDescent="0.15">
      <c r="A3177" s="3">
        <v>3172</v>
      </c>
      <c r="B3177" s="3" t="s">
        <v>22984</v>
      </c>
      <c r="C3177" s="3" t="s">
        <v>23024</v>
      </c>
      <c r="D3177" s="3">
        <v>5.4</v>
      </c>
      <c r="E3177" s="3">
        <v>448.2</v>
      </c>
      <c r="F3177" s="3"/>
      <c r="G3177" s="3"/>
      <c r="H3177" s="3">
        <v>448.2</v>
      </c>
      <c r="I3177" s="28"/>
    </row>
    <row r="3178" spans="1:9" ht="18.75" x14ac:dyDescent="0.15">
      <c r="A3178" s="3">
        <v>3173</v>
      </c>
      <c r="B3178" s="3" t="s">
        <v>22984</v>
      </c>
      <c r="C3178" s="3" t="s">
        <v>23025</v>
      </c>
      <c r="D3178" s="3">
        <v>5.12</v>
      </c>
      <c r="E3178" s="3">
        <v>424.96</v>
      </c>
      <c r="F3178" s="3"/>
      <c r="G3178" s="3"/>
      <c r="H3178" s="3">
        <v>424.96</v>
      </c>
      <c r="I3178" s="28"/>
    </row>
    <row r="3179" spans="1:9" ht="18.75" x14ac:dyDescent="0.15">
      <c r="A3179" s="3">
        <v>3174</v>
      </c>
      <c r="B3179" s="3" t="s">
        <v>22984</v>
      </c>
      <c r="C3179" s="3" t="s">
        <v>23026</v>
      </c>
      <c r="D3179" s="3">
        <v>3.79</v>
      </c>
      <c r="E3179" s="3">
        <v>314.57</v>
      </c>
      <c r="F3179" s="3"/>
      <c r="G3179" s="3"/>
      <c r="H3179" s="3">
        <v>314.57</v>
      </c>
      <c r="I3179" s="28"/>
    </row>
    <row r="3180" spans="1:9" ht="18.75" x14ac:dyDescent="0.15">
      <c r="A3180" s="3">
        <v>3175</v>
      </c>
      <c r="B3180" s="3" t="s">
        <v>22984</v>
      </c>
      <c r="C3180" s="3" t="s">
        <v>23027</v>
      </c>
      <c r="D3180" s="3">
        <v>29.39</v>
      </c>
      <c r="E3180" s="3">
        <v>2439.37</v>
      </c>
      <c r="F3180" s="3"/>
      <c r="G3180" s="3"/>
      <c r="H3180" s="3">
        <v>2439.37</v>
      </c>
      <c r="I3180" s="28"/>
    </row>
    <row r="3181" spans="1:9" ht="18.75" x14ac:dyDescent="0.15">
      <c r="A3181" s="3">
        <v>3176</v>
      </c>
      <c r="B3181" s="3" t="s">
        <v>23028</v>
      </c>
      <c r="C3181" s="3" t="s">
        <v>21317</v>
      </c>
      <c r="D3181" s="3">
        <v>5.64</v>
      </c>
      <c r="E3181" s="3">
        <v>468.12</v>
      </c>
      <c r="F3181" s="3"/>
      <c r="G3181" s="3"/>
      <c r="H3181" s="3">
        <v>468.12</v>
      </c>
      <c r="I3181" s="28"/>
    </row>
    <row r="3182" spans="1:9" ht="18.75" x14ac:dyDescent="0.15">
      <c r="A3182" s="3">
        <v>3177</v>
      </c>
      <c r="B3182" s="3" t="s">
        <v>23028</v>
      </c>
      <c r="C3182" s="3" t="s">
        <v>5639</v>
      </c>
      <c r="D3182" s="3">
        <v>8</v>
      </c>
      <c r="E3182" s="3">
        <v>664</v>
      </c>
      <c r="F3182" s="3"/>
      <c r="G3182" s="3"/>
      <c r="H3182" s="3">
        <v>664</v>
      </c>
      <c r="I3182" s="28"/>
    </row>
    <row r="3183" spans="1:9" ht="18.75" x14ac:dyDescent="0.15">
      <c r="A3183" s="3">
        <v>3178</v>
      </c>
      <c r="B3183" s="3" t="s">
        <v>23028</v>
      </c>
      <c r="C3183" s="3" t="s">
        <v>4553</v>
      </c>
      <c r="D3183" s="3">
        <v>9.9700000000000006</v>
      </c>
      <c r="E3183" s="3">
        <v>827.51</v>
      </c>
      <c r="F3183" s="3"/>
      <c r="G3183" s="3"/>
      <c r="H3183" s="3">
        <v>827.51</v>
      </c>
      <c r="I3183" s="28"/>
    </row>
    <row r="3184" spans="1:9" ht="18.75" x14ac:dyDescent="0.15">
      <c r="A3184" s="3">
        <v>3179</v>
      </c>
      <c r="B3184" s="3" t="s">
        <v>23028</v>
      </c>
      <c r="C3184" s="3" t="s">
        <v>73</v>
      </c>
      <c r="D3184" s="3">
        <v>11.65</v>
      </c>
      <c r="E3184" s="3">
        <v>966.95</v>
      </c>
      <c r="F3184" s="3"/>
      <c r="G3184" s="3"/>
      <c r="H3184" s="3">
        <v>966.95</v>
      </c>
      <c r="I3184" s="28"/>
    </row>
    <row r="3185" spans="1:9" ht="18.75" x14ac:dyDescent="0.15">
      <c r="A3185" s="3">
        <v>3180</v>
      </c>
      <c r="B3185" s="3" t="s">
        <v>23028</v>
      </c>
      <c r="C3185" s="3" t="s">
        <v>5754</v>
      </c>
      <c r="D3185" s="3">
        <v>7.39</v>
      </c>
      <c r="E3185" s="3">
        <v>613.37</v>
      </c>
      <c r="F3185" s="3"/>
      <c r="G3185" s="3"/>
      <c r="H3185" s="3">
        <v>613.37</v>
      </c>
      <c r="I3185" s="28"/>
    </row>
    <row r="3186" spans="1:9" ht="18.75" x14ac:dyDescent="0.15">
      <c r="A3186" s="3">
        <v>3181</v>
      </c>
      <c r="B3186" s="3" t="s">
        <v>23028</v>
      </c>
      <c r="C3186" s="3" t="s">
        <v>17180</v>
      </c>
      <c r="D3186" s="3">
        <v>1.74</v>
      </c>
      <c r="E3186" s="3">
        <v>144.41999999999999</v>
      </c>
      <c r="F3186" s="3"/>
      <c r="G3186" s="3"/>
      <c r="H3186" s="3">
        <v>144.41999999999999</v>
      </c>
      <c r="I3186" s="28"/>
    </row>
    <row r="3187" spans="1:9" ht="18.75" x14ac:dyDescent="0.15">
      <c r="A3187" s="3">
        <v>3182</v>
      </c>
      <c r="B3187" s="3" t="s">
        <v>23028</v>
      </c>
      <c r="C3187" s="3" t="s">
        <v>11598</v>
      </c>
      <c r="D3187" s="3">
        <v>16.940000000000001</v>
      </c>
      <c r="E3187" s="3">
        <v>1406.02</v>
      </c>
      <c r="F3187" s="3"/>
      <c r="G3187" s="3"/>
      <c r="H3187" s="3">
        <v>1406.02</v>
      </c>
      <c r="I3187" s="28"/>
    </row>
    <row r="3188" spans="1:9" ht="18.75" x14ac:dyDescent="0.15">
      <c r="A3188" s="3">
        <v>3183</v>
      </c>
      <c r="B3188" s="3" t="s">
        <v>23028</v>
      </c>
      <c r="C3188" s="3" t="s">
        <v>2579</v>
      </c>
      <c r="D3188" s="3">
        <v>10.69</v>
      </c>
      <c r="E3188" s="3">
        <v>887.27</v>
      </c>
      <c r="F3188" s="3"/>
      <c r="G3188" s="3"/>
      <c r="H3188" s="3">
        <v>887.27</v>
      </c>
      <c r="I3188" s="28"/>
    </row>
    <row r="3189" spans="1:9" ht="18.75" x14ac:dyDescent="0.15">
      <c r="A3189" s="3">
        <v>3184</v>
      </c>
      <c r="B3189" s="3" t="s">
        <v>23028</v>
      </c>
      <c r="C3189" s="3" t="s">
        <v>474</v>
      </c>
      <c r="D3189" s="3">
        <v>4.28</v>
      </c>
      <c r="E3189" s="3">
        <v>355.24</v>
      </c>
      <c r="F3189" s="3"/>
      <c r="G3189" s="3"/>
      <c r="H3189" s="3">
        <v>355.24</v>
      </c>
      <c r="I3189" s="28"/>
    </row>
    <row r="3190" spans="1:9" ht="18.75" x14ac:dyDescent="0.15">
      <c r="A3190" s="3">
        <v>3185</v>
      </c>
      <c r="B3190" s="3" t="s">
        <v>23028</v>
      </c>
      <c r="C3190" s="3" t="s">
        <v>20134</v>
      </c>
      <c r="D3190" s="3">
        <v>2.17</v>
      </c>
      <c r="E3190" s="3">
        <v>180.11</v>
      </c>
      <c r="F3190" s="3"/>
      <c r="G3190" s="3"/>
      <c r="H3190" s="3">
        <v>180.11</v>
      </c>
      <c r="I3190" s="28"/>
    </row>
    <row r="3191" spans="1:9" ht="18.75" x14ac:dyDescent="0.15">
      <c r="A3191" s="3">
        <v>3186</v>
      </c>
      <c r="B3191" s="3" t="s">
        <v>23028</v>
      </c>
      <c r="C3191" s="3" t="s">
        <v>23029</v>
      </c>
      <c r="D3191" s="3">
        <v>6.3</v>
      </c>
      <c r="E3191" s="3">
        <v>522.9</v>
      </c>
      <c r="F3191" s="3"/>
      <c r="G3191" s="3"/>
      <c r="H3191" s="3">
        <v>522.9</v>
      </c>
      <c r="I3191" s="28"/>
    </row>
    <row r="3192" spans="1:9" ht="18.75" x14ac:dyDescent="0.15">
      <c r="A3192" s="3">
        <v>3187</v>
      </c>
      <c r="B3192" s="3" t="s">
        <v>23028</v>
      </c>
      <c r="C3192" s="3" t="s">
        <v>8237</v>
      </c>
      <c r="D3192" s="3">
        <v>4.7699999999999996</v>
      </c>
      <c r="E3192" s="3">
        <v>395.91</v>
      </c>
      <c r="F3192" s="3"/>
      <c r="G3192" s="3"/>
      <c r="H3192" s="3">
        <v>395.91</v>
      </c>
      <c r="I3192" s="28"/>
    </row>
    <row r="3193" spans="1:9" ht="18.75" x14ac:dyDescent="0.15">
      <c r="A3193" s="3">
        <v>3188</v>
      </c>
      <c r="B3193" s="3" t="s">
        <v>23028</v>
      </c>
      <c r="C3193" s="3" t="s">
        <v>10120</v>
      </c>
      <c r="D3193" s="3">
        <v>5.64</v>
      </c>
      <c r="E3193" s="3">
        <v>468.12</v>
      </c>
      <c r="F3193" s="3"/>
      <c r="G3193" s="3"/>
      <c r="H3193" s="3">
        <v>468.12</v>
      </c>
      <c r="I3193" s="28"/>
    </row>
    <row r="3194" spans="1:9" ht="18.75" x14ac:dyDescent="0.15">
      <c r="A3194" s="3">
        <v>3189</v>
      </c>
      <c r="B3194" s="3" t="s">
        <v>23028</v>
      </c>
      <c r="C3194" s="3" t="s">
        <v>12661</v>
      </c>
      <c r="D3194" s="3">
        <v>12.1</v>
      </c>
      <c r="E3194" s="3">
        <v>1004.3</v>
      </c>
      <c r="F3194" s="3"/>
      <c r="G3194" s="3"/>
      <c r="H3194" s="3">
        <v>1004.3</v>
      </c>
      <c r="I3194" s="28"/>
    </row>
    <row r="3195" spans="1:9" ht="18.75" x14ac:dyDescent="0.15">
      <c r="A3195" s="3">
        <v>3190</v>
      </c>
      <c r="B3195" s="3" t="s">
        <v>23028</v>
      </c>
      <c r="C3195" s="3" t="s">
        <v>20580</v>
      </c>
      <c r="D3195" s="3">
        <v>8.9600000000000009</v>
      </c>
      <c r="E3195" s="3">
        <v>743.68</v>
      </c>
      <c r="F3195" s="3"/>
      <c r="G3195" s="3"/>
      <c r="H3195" s="3">
        <v>743.68</v>
      </c>
      <c r="I3195" s="28"/>
    </row>
    <row r="3196" spans="1:9" ht="18.75" x14ac:dyDescent="0.15">
      <c r="A3196" s="3">
        <v>3191</v>
      </c>
      <c r="B3196" s="3" t="s">
        <v>23028</v>
      </c>
      <c r="C3196" s="3" t="s">
        <v>13798</v>
      </c>
      <c r="D3196" s="3">
        <v>3.54</v>
      </c>
      <c r="E3196" s="3">
        <v>293.82</v>
      </c>
      <c r="F3196" s="3"/>
      <c r="G3196" s="3"/>
      <c r="H3196" s="3">
        <v>293.82</v>
      </c>
      <c r="I3196" s="28"/>
    </row>
    <row r="3197" spans="1:9" ht="18.75" x14ac:dyDescent="0.15">
      <c r="A3197" s="3">
        <v>3192</v>
      </c>
      <c r="B3197" s="3" t="s">
        <v>23028</v>
      </c>
      <c r="C3197" s="3" t="s">
        <v>13790</v>
      </c>
      <c r="D3197" s="3">
        <v>6.38</v>
      </c>
      <c r="E3197" s="3">
        <v>529.54</v>
      </c>
      <c r="F3197" s="3"/>
      <c r="G3197" s="3"/>
      <c r="H3197" s="3">
        <v>529.54</v>
      </c>
      <c r="I3197" s="28"/>
    </row>
    <row r="3198" spans="1:9" ht="18.75" x14ac:dyDescent="0.15">
      <c r="A3198" s="3">
        <v>3193</v>
      </c>
      <c r="B3198" s="3" t="s">
        <v>23028</v>
      </c>
      <c r="C3198" s="3" t="s">
        <v>23030</v>
      </c>
      <c r="D3198" s="3">
        <v>2.17</v>
      </c>
      <c r="E3198" s="3">
        <v>180.11</v>
      </c>
      <c r="F3198" s="3"/>
      <c r="G3198" s="3"/>
      <c r="H3198" s="3">
        <v>180.11</v>
      </c>
      <c r="I3198" s="28"/>
    </row>
    <row r="3199" spans="1:9" ht="18.75" x14ac:dyDescent="0.15">
      <c r="A3199" s="3">
        <v>3194</v>
      </c>
      <c r="B3199" s="3" t="s">
        <v>23028</v>
      </c>
      <c r="C3199" s="3" t="s">
        <v>23031</v>
      </c>
      <c r="D3199" s="3">
        <v>3.88</v>
      </c>
      <c r="E3199" s="3">
        <v>322.04000000000002</v>
      </c>
      <c r="F3199" s="3"/>
      <c r="G3199" s="3"/>
      <c r="H3199" s="3">
        <v>322.04000000000002</v>
      </c>
      <c r="I3199" s="28"/>
    </row>
    <row r="3200" spans="1:9" ht="18.75" x14ac:dyDescent="0.15">
      <c r="A3200" s="3">
        <v>3195</v>
      </c>
      <c r="B3200" s="3" t="s">
        <v>23028</v>
      </c>
      <c r="C3200" s="3" t="s">
        <v>6620</v>
      </c>
      <c r="D3200" s="3">
        <v>4.71</v>
      </c>
      <c r="E3200" s="3">
        <v>390.93</v>
      </c>
      <c r="F3200" s="3"/>
      <c r="G3200" s="3"/>
      <c r="H3200" s="3">
        <v>390.93</v>
      </c>
      <c r="I3200" s="28"/>
    </row>
    <row r="3201" spans="1:9" ht="18.75" x14ac:dyDescent="0.15">
      <c r="A3201" s="3">
        <v>3196</v>
      </c>
      <c r="B3201" s="3" t="s">
        <v>23028</v>
      </c>
      <c r="C3201" s="3" t="s">
        <v>23032</v>
      </c>
      <c r="D3201" s="3">
        <v>4.13</v>
      </c>
      <c r="E3201" s="3">
        <v>342.79</v>
      </c>
      <c r="F3201" s="3"/>
      <c r="G3201" s="3"/>
      <c r="H3201" s="3">
        <v>342.79</v>
      </c>
      <c r="I3201" s="28"/>
    </row>
    <row r="3202" spans="1:9" ht="18.75" x14ac:dyDescent="0.15">
      <c r="A3202" s="3">
        <v>3197</v>
      </c>
      <c r="B3202" s="3" t="s">
        <v>23028</v>
      </c>
      <c r="C3202" s="3" t="s">
        <v>23033</v>
      </c>
      <c r="D3202" s="3">
        <v>10.28</v>
      </c>
      <c r="E3202" s="3">
        <v>853.24</v>
      </c>
      <c r="F3202" s="3"/>
      <c r="G3202" s="3"/>
      <c r="H3202" s="3">
        <v>853.24</v>
      </c>
      <c r="I3202" s="28"/>
    </row>
    <row r="3203" spans="1:9" ht="18.75" x14ac:dyDescent="0.15">
      <c r="A3203" s="3">
        <v>3198</v>
      </c>
      <c r="B3203" s="3" t="s">
        <v>23028</v>
      </c>
      <c r="C3203" s="3" t="s">
        <v>23034</v>
      </c>
      <c r="D3203" s="3">
        <v>5.0999999999999996</v>
      </c>
      <c r="E3203" s="3">
        <v>423.3</v>
      </c>
      <c r="F3203" s="3"/>
      <c r="G3203" s="3"/>
      <c r="H3203" s="3">
        <v>423.3</v>
      </c>
      <c r="I3203" s="28"/>
    </row>
    <row r="3204" spans="1:9" ht="18.75" x14ac:dyDescent="0.15">
      <c r="A3204" s="3">
        <v>3199</v>
      </c>
      <c r="B3204" s="3" t="s">
        <v>23028</v>
      </c>
      <c r="C3204" s="3" t="s">
        <v>23035</v>
      </c>
      <c r="D3204" s="3">
        <v>4.76</v>
      </c>
      <c r="E3204" s="3">
        <v>395.08</v>
      </c>
      <c r="F3204" s="3"/>
      <c r="G3204" s="3"/>
      <c r="H3204" s="3">
        <v>395.08</v>
      </c>
      <c r="I3204" s="28"/>
    </row>
    <row r="3205" spans="1:9" ht="18.75" x14ac:dyDescent="0.15">
      <c r="A3205" s="3">
        <v>3200</v>
      </c>
      <c r="B3205" s="3" t="s">
        <v>23028</v>
      </c>
      <c r="C3205" s="3" t="s">
        <v>23036</v>
      </c>
      <c r="D3205" s="3">
        <v>1.34</v>
      </c>
      <c r="E3205" s="3">
        <v>111.22</v>
      </c>
      <c r="F3205" s="3"/>
      <c r="G3205" s="3"/>
      <c r="H3205" s="3">
        <v>111.22</v>
      </c>
      <c r="I3205" s="28"/>
    </row>
    <row r="3206" spans="1:9" ht="18.75" x14ac:dyDescent="0.15">
      <c r="A3206" s="3">
        <v>3201</v>
      </c>
      <c r="B3206" s="3" t="s">
        <v>23028</v>
      </c>
      <c r="C3206" s="3" t="s">
        <v>23037</v>
      </c>
      <c r="D3206" s="3">
        <v>9.6300000000000008</v>
      </c>
      <c r="E3206" s="3">
        <v>799.29</v>
      </c>
      <c r="F3206" s="3"/>
      <c r="G3206" s="3"/>
      <c r="H3206" s="3">
        <v>799.29</v>
      </c>
      <c r="I3206" s="28"/>
    </row>
    <row r="3207" spans="1:9" ht="18.75" x14ac:dyDescent="0.15">
      <c r="A3207" s="3">
        <v>3202</v>
      </c>
      <c r="B3207" s="3" t="s">
        <v>23028</v>
      </c>
      <c r="C3207" s="3" t="s">
        <v>23038</v>
      </c>
      <c r="D3207" s="3">
        <v>10.14</v>
      </c>
      <c r="E3207" s="3">
        <v>841.62</v>
      </c>
      <c r="F3207" s="3"/>
      <c r="G3207" s="3"/>
      <c r="H3207" s="3">
        <v>841.62</v>
      </c>
      <c r="I3207" s="28"/>
    </row>
    <row r="3208" spans="1:9" ht="18.75" x14ac:dyDescent="0.15">
      <c r="A3208" s="3">
        <v>3203</v>
      </c>
      <c r="B3208" s="3" t="s">
        <v>23028</v>
      </c>
      <c r="C3208" s="3" t="s">
        <v>23039</v>
      </c>
      <c r="D3208" s="3">
        <v>4.09</v>
      </c>
      <c r="E3208" s="3">
        <v>339.47</v>
      </c>
      <c r="F3208" s="3"/>
      <c r="G3208" s="3"/>
      <c r="H3208" s="3">
        <v>339.47</v>
      </c>
      <c r="I3208" s="28"/>
    </row>
    <row r="3209" spans="1:9" ht="18.75" x14ac:dyDescent="0.15">
      <c r="A3209" s="3">
        <v>3204</v>
      </c>
      <c r="B3209" s="3" t="s">
        <v>23028</v>
      </c>
      <c r="C3209" s="3" t="s">
        <v>23040</v>
      </c>
      <c r="D3209" s="3">
        <v>7.35</v>
      </c>
      <c r="E3209" s="3">
        <v>610.04999999999995</v>
      </c>
      <c r="F3209" s="3"/>
      <c r="G3209" s="3"/>
      <c r="H3209" s="3">
        <v>610.04999999999995</v>
      </c>
      <c r="I3209" s="28"/>
    </row>
    <row r="3210" spans="1:9" ht="18.75" x14ac:dyDescent="0.15">
      <c r="A3210" s="3">
        <v>3205</v>
      </c>
      <c r="B3210" s="3" t="s">
        <v>23028</v>
      </c>
      <c r="C3210" s="3" t="s">
        <v>23041</v>
      </c>
      <c r="D3210" s="3">
        <v>4.28</v>
      </c>
      <c r="E3210" s="3">
        <v>355.24</v>
      </c>
      <c r="F3210" s="3"/>
      <c r="G3210" s="3"/>
      <c r="H3210" s="3">
        <v>355.24</v>
      </c>
      <c r="I3210" s="28"/>
    </row>
    <row r="3211" spans="1:9" ht="18.75" x14ac:dyDescent="0.15">
      <c r="A3211" s="3">
        <v>3206</v>
      </c>
      <c r="B3211" s="3" t="s">
        <v>23028</v>
      </c>
      <c r="C3211" s="3" t="s">
        <v>23042</v>
      </c>
      <c r="D3211" s="3">
        <v>17.809999999999999</v>
      </c>
      <c r="E3211" s="3">
        <v>1478.23</v>
      </c>
      <c r="F3211" s="3"/>
      <c r="G3211" s="3"/>
      <c r="H3211" s="3">
        <v>1478.23</v>
      </c>
      <c r="I3211" s="28"/>
    </row>
    <row r="3212" spans="1:9" ht="18.75" x14ac:dyDescent="0.15">
      <c r="A3212" s="3">
        <v>3207</v>
      </c>
      <c r="B3212" s="3" t="s">
        <v>23028</v>
      </c>
      <c r="C3212" s="3" t="s">
        <v>13411</v>
      </c>
      <c r="D3212" s="3">
        <v>6.44</v>
      </c>
      <c r="E3212" s="3">
        <v>534.52</v>
      </c>
      <c r="F3212" s="3"/>
      <c r="G3212" s="3"/>
      <c r="H3212" s="3">
        <v>534.52</v>
      </c>
      <c r="I3212" s="28"/>
    </row>
    <row r="3213" spans="1:9" ht="18.75" x14ac:dyDescent="0.15">
      <c r="A3213" s="3">
        <v>3208</v>
      </c>
      <c r="B3213" s="3" t="s">
        <v>23028</v>
      </c>
      <c r="C3213" s="3" t="s">
        <v>23043</v>
      </c>
      <c r="D3213" s="3">
        <v>5.67</v>
      </c>
      <c r="E3213" s="3">
        <v>470.61</v>
      </c>
      <c r="F3213" s="3"/>
      <c r="G3213" s="3"/>
      <c r="H3213" s="3">
        <v>470.61</v>
      </c>
      <c r="I3213" s="28"/>
    </row>
    <row r="3214" spans="1:9" ht="18.75" x14ac:dyDescent="0.15">
      <c r="A3214" s="3">
        <v>3209</v>
      </c>
      <c r="B3214" s="3" t="s">
        <v>23028</v>
      </c>
      <c r="C3214" s="3" t="s">
        <v>23044</v>
      </c>
      <c r="D3214" s="3">
        <v>12.93</v>
      </c>
      <c r="E3214" s="3">
        <v>1073.19</v>
      </c>
      <c r="F3214" s="3"/>
      <c r="G3214" s="3"/>
      <c r="H3214" s="3">
        <v>1073.19</v>
      </c>
      <c r="I3214" s="28"/>
    </row>
    <row r="3215" spans="1:9" ht="18.75" x14ac:dyDescent="0.15">
      <c r="A3215" s="3">
        <v>3210</v>
      </c>
      <c r="B3215" s="3" t="s">
        <v>23028</v>
      </c>
      <c r="C3215" s="3" t="s">
        <v>23045</v>
      </c>
      <c r="D3215" s="3">
        <v>8.69</v>
      </c>
      <c r="E3215" s="3">
        <v>721.27</v>
      </c>
      <c r="F3215" s="3"/>
      <c r="G3215" s="3"/>
      <c r="H3215" s="3">
        <v>721.27</v>
      </c>
      <c r="I3215" s="28"/>
    </row>
    <row r="3216" spans="1:9" ht="18.75" x14ac:dyDescent="0.15">
      <c r="A3216" s="3">
        <v>3211</v>
      </c>
      <c r="B3216" s="3" t="s">
        <v>23028</v>
      </c>
      <c r="C3216" s="3" t="s">
        <v>23046</v>
      </c>
      <c r="D3216" s="3">
        <v>2.16</v>
      </c>
      <c r="E3216" s="3">
        <v>179.28</v>
      </c>
      <c r="F3216" s="3"/>
      <c r="G3216" s="3"/>
      <c r="H3216" s="3">
        <v>179.28</v>
      </c>
      <c r="I3216" s="28"/>
    </row>
    <row r="3217" spans="1:9" ht="18.75" x14ac:dyDescent="0.15">
      <c r="A3217" s="3">
        <v>3212</v>
      </c>
      <c r="B3217" s="3" t="s">
        <v>23028</v>
      </c>
      <c r="C3217" s="3" t="s">
        <v>22801</v>
      </c>
      <c r="D3217" s="3">
        <v>3.73</v>
      </c>
      <c r="E3217" s="3">
        <v>309.58999999999997</v>
      </c>
      <c r="F3217" s="3"/>
      <c r="G3217" s="3"/>
      <c r="H3217" s="3">
        <v>309.58999999999997</v>
      </c>
      <c r="I3217" s="28"/>
    </row>
    <row r="3218" spans="1:9" ht="18.75" x14ac:dyDescent="0.15">
      <c r="A3218" s="3">
        <v>3213</v>
      </c>
      <c r="B3218" s="3" t="s">
        <v>23028</v>
      </c>
      <c r="C3218" s="3" t="s">
        <v>23047</v>
      </c>
      <c r="D3218" s="3">
        <v>8.9</v>
      </c>
      <c r="E3218" s="3">
        <v>738.7</v>
      </c>
      <c r="F3218" s="3"/>
      <c r="G3218" s="3"/>
      <c r="H3218" s="3">
        <v>738.7</v>
      </c>
      <c r="I3218" s="28"/>
    </row>
    <row r="3219" spans="1:9" ht="18.75" x14ac:dyDescent="0.15">
      <c r="A3219" s="3">
        <v>3214</v>
      </c>
      <c r="B3219" s="3" t="s">
        <v>23028</v>
      </c>
      <c r="C3219" s="3" t="s">
        <v>23048</v>
      </c>
      <c r="D3219" s="3">
        <v>15.84</v>
      </c>
      <c r="E3219" s="3">
        <v>1314.72</v>
      </c>
      <c r="F3219" s="3"/>
      <c r="G3219" s="3"/>
      <c r="H3219" s="3">
        <v>1314.72</v>
      </c>
      <c r="I3219" s="28"/>
    </row>
    <row r="3220" spans="1:9" ht="18.75" x14ac:dyDescent="0.15">
      <c r="A3220" s="3">
        <v>3215</v>
      </c>
      <c r="B3220" s="3" t="s">
        <v>23028</v>
      </c>
      <c r="C3220" s="3" t="s">
        <v>11009</v>
      </c>
      <c r="D3220" s="3">
        <v>8.3800000000000008</v>
      </c>
      <c r="E3220" s="3">
        <v>695.54</v>
      </c>
      <c r="F3220" s="3"/>
      <c r="G3220" s="3"/>
      <c r="H3220" s="3">
        <v>695.54</v>
      </c>
      <c r="I3220" s="28"/>
    </row>
    <row r="3221" spans="1:9" ht="18.75" x14ac:dyDescent="0.15">
      <c r="A3221" s="3">
        <v>3216</v>
      </c>
      <c r="B3221" s="3" t="s">
        <v>23028</v>
      </c>
      <c r="C3221" s="3" t="s">
        <v>23049</v>
      </c>
      <c r="D3221" s="3">
        <v>17.41</v>
      </c>
      <c r="E3221" s="3">
        <v>1445.03</v>
      </c>
      <c r="F3221" s="3"/>
      <c r="G3221" s="3"/>
      <c r="H3221" s="3">
        <v>1445.03</v>
      </c>
      <c r="I3221" s="28"/>
    </row>
    <row r="3222" spans="1:9" ht="18.75" x14ac:dyDescent="0.15">
      <c r="A3222" s="3">
        <v>3217</v>
      </c>
      <c r="B3222" s="3" t="s">
        <v>23028</v>
      </c>
      <c r="C3222" s="3" t="s">
        <v>23050</v>
      </c>
      <c r="D3222" s="3">
        <v>4.8</v>
      </c>
      <c r="E3222" s="3">
        <v>398.4</v>
      </c>
      <c r="F3222" s="3"/>
      <c r="G3222" s="3"/>
      <c r="H3222" s="3">
        <v>398.4</v>
      </c>
      <c r="I3222" s="28"/>
    </row>
    <row r="3223" spans="1:9" ht="18.75" x14ac:dyDescent="0.15">
      <c r="A3223" s="3">
        <v>3218</v>
      </c>
      <c r="B3223" s="3" t="s">
        <v>23028</v>
      </c>
      <c r="C3223" s="3" t="s">
        <v>23051</v>
      </c>
      <c r="D3223" s="3">
        <v>4.54</v>
      </c>
      <c r="E3223" s="3">
        <v>376.82</v>
      </c>
      <c r="F3223" s="3"/>
      <c r="G3223" s="3"/>
      <c r="H3223" s="3">
        <v>376.82</v>
      </c>
      <c r="I3223" s="28"/>
    </row>
    <row r="3224" spans="1:9" ht="18.75" x14ac:dyDescent="0.15">
      <c r="A3224" s="3">
        <v>3219</v>
      </c>
      <c r="B3224" s="3" t="s">
        <v>23028</v>
      </c>
      <c r="C3224" s="3" t="s">
        <v>23052</v>
      </c>
      <c r="D3224" s="3">
        <v>7.7</v>
      </c>
      <c r="E3224" s="3">
        <v>639.1</v>
      </c>
      <c r="F3224" s="3"/>
      <c r="G3224" s="3"/>
      <c r="H3224" s="3">
        <v>639.1</v>
      </c>
      <c r="I3224" s="28"/>
    </row>
    <row r="3225" spans="1:9" ht="18.75" x14ac:dyDescent="0.15">
      <c r="A3225" s="3">
        <v>3220</v>
      </c>
      <c r="B3225" s="3" t="s">
        <v>23028</v>
      </c>
      <c r="C3225" s="3" t="s">
        <v>23053</v>
      </c>
      <c r="D3225" s="3">
        <v>6.3</v>
      </c>
      <c r="E3225" s="3">
        <v>522.9</v>
      </c>
      <c r="F3225" s="3"/>
      <c r="G3225" s="3"/>
      <c r="H3225" s="3">
        <v>522.9</v>
      </c>
      <c r="I3225" s="28"/>
    </row>
    <row r="3226" spans="1:9" ht="18.75" x14ac:dyDescent="0.15">
      <c r="A3226" s="3">
        <v>3221</v>
      </c>
      <c r="B3226" s="3" t="s">
        <v>23028</v>
      </c>
      <c r="C3226" s="3" t="s">
        <v>23054</v>
      </c>
      <c r="D3226" s="3">
        <v>6.26</v>
      </c>
      <c r="E3226" s="3">
        <v>519.58000000000004</v>
      </c>
      <c r="F3226" s="3"/>
      <c r="G3226" s="3"/>
      <c r="H3226" s="3">
        <v>519.58000000000004</v>
      </c>
      <c r="I3226" s="28"/>
    </row>
    <row r="3227" spans="1:9" ht="18.75" x14ac:dyDescent="0.15">
      <c r="A3227" s="3">
        <v>3222</v>
      </c>
      <c r="B3227" s="3" t="s">
        <v>23028</v>
      </c>
      <c r="C3227" s="3" t="s">
        <v>23055</v>
      </c>
      <c r="D3227" s="3">
        <v>1.93</v>
      </c>
      <c r="E3227" s="3">
        <v>160.19</v>
      </c>
      <c r="F3227" s="3"/>
      <c r="G3227" s="3"/>
      <c r="H3227" s="3">
        <v>160.19</v>
      </c>
      <c r="I3227" s="28"/>
    </row>
    <row r="3228" spans="1:9" ht="18.75" x14ac:dyDescent="0.15">
      <c r="A3228" s="3">
        <v>3223</v>
      </c>
      <c r="B3228" s="3" t="s">
        <v>23028</v>
      </c>
      <c r="C3228" s="3" t="s">
        <v>23056</v>
      </c>
      <c r="D3228" s="3">
        <v>8.99</v>
      </c>
      <c r="E3228" s="3">
        <v>746.17</v>
      </c>
      <c r="F3228" s="3"/>
      <c r="G3228" s="3"/>
      <c r="H3228" s="3">
        <v>746.17</v>
      </c>
      <c r="I3228" s="28"/>
    </row>
    <row r="3229" spans="1:9" ht="18.75" x14ac:dyDescent="0.15">
      <c r="A3229" s="3">
        <v>3224</v>
      </c>
      <c r="B3229" s="3" t="s">
        <v>23028</v>
      </c>
      <c r="C3229" s="3" t="s">
        <v>21849</v>
      </c>
      <c r="D3229" s="3">
        <v>4.0199999999999996</v>
      </c>
      <c r="E3229" s="3">
        <v>333.66</v>
      </c>
      <c r="F3229" s="3"/>
      <c r="G3229" s="3"/>
      <c r="H3229" s="3">
        <v>333.66</v>
      </c>
      <c r="I3229" s="28"/>
    </row>
    <row r="3230" spans="1:9" ht="18.75" x14ac:dyDescent="0.15">
      <c r="A3230" s="3">
        <v>3225</v>
      </c>
      <c r="B3230" s="3" t="s">
        <v>23028</v>
      </c>
      <c r="C3230" s="3" t="s">
        <v>23057</v>
      </c>
      <c r="D3230" s="3">
        <v>3.57</v>
      </c>
      <c r="E3230" s="3">
        <v>296.31</v>
      </c>
      <c r="F3230" s="3"/>
      <c r="G3230" s="3"/>
      <c r="H3230" s="3">
        <v>296.31</v>
      </c>
      <c r="I3230" s="28"/>
    </row>
    <row r="3231" spans="1:9" ht="18.75" x14ac:dyDescent="0.15">
      <c r="A3231" s="3">
        <v>3226</v>
      </c>
      <c r="B3231" s="3" t="s">
        <v>23028</v>
      </c>
      <c r="C3231" s="3" t="s">
        <v>23058</v>
      </c>
      <c r="D3231" s="3">
        <v>5.04</v>
      </c>
      <c r="E3231" s="3">
        <v>418.32</v>
      </c>
      <c r="F3231" s="3"/>
      <c r="G3231" s="3"/>
      <c r="H3231" s="3">
        <v>418.32</v>
      </c>
      <c r="I3231" s="28"/>
    </row>
    <row r="3232" spans="1:9" ht="18.75" x14ac:dyDescent="0.15">
      <c r="A3232" s="3">
        <v>3227</v>
      </c>
      <c r="B3232" s="3" t="s">
        <v>23028</v>
      </c>
      <c r="C3232" s="3" t="s">
        <v>23059</v>
      </c>
      <c r="D3232" s="3">
        <v>9.3000000000000007</v>
      </c>
      <c r="E3232" s="3">
        <v>771.9</v>
      </c>
      <c r="F3232" s="3"/>
      <c r="G3232" s="3"/>
      <c r="H3232" s="3">
        <v>771.9</v>
      </c>
      <c r="I3232" s="28"/>
    </row>
    <row r="3233" spans="1:9" ht="18.75" x14ac:dyDescent="0.15">
      <c r="A3233" s="3">
        <v>3228</v>
      </c>
      <c r="B3233" s="3" t="s">
        <v>23028</v>
      </c>
      <c r="C3233" s="3" t="s">
        <v>22797</v>
      </c>
      <c r="D3233" s="3">
        <v>5.0199999999999996</v>
      </c>
      <c r="E3233" s="3">
        <v>416.66</v>
      </c>
      <c r="F3233" s="3"/>
      <c r="G3233" s="3"/>
      <c r="H3233" s="3">
        <v>416.66</v>
      </c>
      <c r="I3233" s="28"/>
    </row>
    <row r="3234" spans="1:9" ht="18.75" x14ac:dyDescent="0.15">
      <c r="A3234" s="3">
        <v>3229</v>
      </c>
      <c r="B3234" s="3" t="s">
        <v>23028</v>
      </c>
      <c r="C3234" s="3" t="s">
        <v>23060</v>
      </c>
      <c r="D3234" s="3">
        <v>6.02</v>
      </c>
      <c r="E3234" s="3">
        <v>499.66</v>
      </c>
      <c r="F3234" s="3"/>
      <c r="G3234" s="3"/>
      <c r="H3234" s="3">
        <v>499.66</v>
      </c>
      <c r="I3234" s="28"/>
    </row>
    <row r="3235" spans="1:9" ht="18.75" x14ac:dyDescent="0.15">
      <c r="A3235" s="3">
        <v>3230</v>
      </c>
      <c r="B3235" s="3" t="s">
        <v>23028</v>
      </c>
      <c r="C3235" s="3" t="s">
        <v>23061</v>
      </c>
      <c r="D3235" s="3">
        <v>10.49</v>
      </c>
      <c r="E3235" s="3">
        <v>870.67</v>
      </c>
      <c r="F3235" s="3"/>
      <c r="G3235" s="3"/>
      <c r="H3235" s="3">
        <v>870.67</v>
      </c>
      <c r="I3235" s="28"/>
    </row>
    <row r="3236" spans="1:9" ht="18.75" x14ac:dyDescent="0.15">
      <c r="A3236" s="3">
        <v>3231</v>
      </c>
      <c r="B3236" s="3" t="s">
        <v>23028</v>
      </c>
      <c r="C3236" s="3" t="s">
        <v>23062</v>
      </c>
      <c r="D3236" s="3">
        <v>9.65</v>
      </c>
      <c r="E3236" s="3">
        <v>800.95</v>
      </c>
      <c r="F3236" s="3"/>
      <c r="G3236" s="3"/>
      <c r="H3236" s="3">
        <v>800.95</v>
      </c>
      <c r="I3236" s="28"/>
    </row>
    <row r="3237" spans="1:9" ht="18.75" x14ac:dyDescent="0.15">
      <c r="A3237" s="3">
        <v>3232</v>
      </c>
      <c r="B3237" s="3" t="s">
        <v>23028</v>
      </c>
      <c r="C3237" s="3" t="s">
        <v>3777</v>
      </c>
      <c r="D3237" s="3">
        <v>4.78</v>
      </c>
      <c r="E3237" s="3">
        <v>396.74</v>
      </c>
      <c r="F3237" s="3"/>
      <c r="G3237" s="3"/>
      <c r="H3237" s="3">
        <v>396.74</v>
      </c>
      <c r="I3237" s="28"/>
    </row>
    <row r="3238" spans="1:9" ht="18.75" x14ac:dyDescent="0.15">
      <c r="A3238" s="3">
        <v>3233</v>
      </c>
      <c r="B3238" s="3" t="s">
        <v>23028</v>
      </c>
      <c r="C3238" s="3" t="s">
        <v>23063</v>
      </c>
      <c r="D3238" s="3">
        <v>5.76</v>
      </c>
      <c r="E3238" s="3">
        <v>478.08</v>
      </c>
      <c r="F3238" s="3"/>
      <c r="G3238" s="3"/>
      <c r="H3238" s="3">
        <v>478.08</v>
      </c>
      <c r="I3238" s="28"/>
    </row>
    <row r="3239" spans="1:9" ht="18.75" x14ac:dyDescent="0.15">
      <c r="A3239" s="3">
        <v>3234</v>
      </c>
      <c r="B3239" s="3" t="s">
        <v>23028</v>
      </c>
      <c r="C3239" s="3" t="s">
        <v>5586</v>
      </c>
      <c r="D3239" s="3">
        <v>3.64</v>
      </c>
      <c r="E3239" s="3">
        <v>302.12</v>
      </c>
      <c r="F3239" s="3"/>
      <c r="G3239" s="3"/>
      <c r="H3239" s="3">
        <v>302.12</v>
      </c>
      <c r="I3239" s="28"/>
    </row>
    <row r="3240" spans="1:9" ht="18.75" x14ac:dyDescent="0.15">
      <c r="A3240" s="3">
        <v>3235</v>
      </c>
      <c r="B3240" s="3" t="s">
        <v>23028</v>
      </c>
      <c r="C3240" s="3" t="s">
        <v>23064</v>
      </c>
      <c r="D3240" s="3">
        <v>15.5</v>
      </c>
      <c r="E3240" s="3">
        <v>1286.5</v>
      </c>
      <c r="F3240" s="3"/>
      <c r="G3240" s="3"/>
      <c r="H3240" s="3">
        <v>1286.5</v>
      </c>
      <c r="I3240" s="28"/>
    </row>
    <row r="3241" spans="1:9" ht="18.75" x14ac:dyDescent="0.15">
      <c r="A3241" s="3">
        <v>3236</v>
      </c>
      <c r="B3241" s="3" t="s">
        <v>23028</v>
      </c>
      <c r="C3241" s="3" t="s">
        <v>23065</v>
      </c>
      <c r="D3241" s="3">
        <v>6.32</v>
      </c>
      <c r="E3241" s="3">
        <v>524.55999999999995</v>
      </c>
      <c r="F3241" s="3"/>
      <c r="G3241" s="3"/>
      <c r="H3241" s="3">
        <v>524.55999999999995</v>
      </c>
      <c r="I3241" s="28"/>
    </row>
    <row r="3242" spans="1:9" ht="18.75" x14ac:dyDescent="0.15">
      <c r="A3242" s="3">
        <v>3237</v>
      </c>
      <c r="B3242" s="3" t="s">
        <v>23028</v>
      </c>
      <c r="C3242" s="3" t="s">
        <v>23066</v>
      </c>
      <c r="D3242" s="3">
        <v>7.72</v>
      </c>
      <c r="E3242" s="3">
        <v>640.76</v>
      </c>
      <c r="F3242" s="3"/>
      <c r="G3242" s="3"/>
      <c r="H3242" s="3">
        <v>640.76</v>
      </c>
      <c r="I3242" s="28"/>
    </row>
    <row r="3243" spans="1:9" ht="18.75" x14ac:dyDescent="0.15">
      <c r="A3243" s="3">
        <v>3238</v>
      </c>
      <c r="B3243" s="3" t="s">
        <v>23028</v>
      </c>
      <c r="C3243" s="3" t="s">
        <v>23067</v>
      </c>
      <c r="D3243" s="3">
        <v>5.35</v>
      </c>
      <c r="E3243" s="3">
        <v>444.05</v>
      </c>
      <c r="F3243" s="3"/>
      <c r="G3243" s="3"/>
      <c r="H3243" s="3">
        <v>444.05</v>
      </c>
      <c r="I3243" s="28"/>
    </row>
    <row r="3244" spans="1:9" ht="18.75" x14ac:dyDescent="0.15">
      <c r="A3244" s="3">
        <v>3239</v>
      </c>
      <c r="B3244" s="3" t="s">
        <v>23028</v>
      </c>
      <c r="C3244" s="3" t="s">
        <v>20746</v>
      </c>
      <c r="D3244" s="3">
        <v>8.01</v>
      </c>
      <c r="E3244" s="3">
        <v>664.83</v>
      </c>
      <c r="F3244" s="3"/>
      <c r="G3244" s="3"/>
      <c r="H3244" s="3">
        <v>664.83</v>
      </c>
      <c r="I3244" s="28"/>
    </row>
    <row r="3245" spans="1:9" ht="18.75" x14ac:dyDescent="0.15">
      <c r="A3245" s="3">
        <v>3240</v>
      </c>
      <c r="B3245" s="3" t="s">
        <v>23028</v>
      </c>
      <c r="C3245" s="3" t="s">
        <v>23068</v>
      </c>
      <c r="D3245" s="3">
        <v>5.57</v>
      </c>
      <c r="E3245" s="3">
        <v>462.31</v>
      </c>
      <c r="F3245" s="3"/>
      <c r="G3245" s="3"/>
      <c r="H3245" s="3">
        <v>462.31</v>
      </c>
      <c r="I3245" s="28"/>
    </row>
    <row r="3246" spans="1:9" ht="18.75" x14ac:dyDescent="0.15">
      <c r="A3246" s="3">
        <v>3241</v>
      </c>
      <c r="B3246" s="3" t="s">
        <v>23028</v>
      </c>
      <c r="C3246" s="3" t="s">
        <v>23069</v>
      </c>
      <c r="D3246" s="3">
        <v>9.8000000000000007</v>
      </c>
      <c r="E3246" s="3">
        <v>813.4</v>
      </c>
      <c r="F3246" s="3"/>
      <c r="G3246" s="3"/>
      <c r="H3246" s="3">
        <v>813.4</v>
      </c>
      <c r="I3246" s="28"/>
    </row>
    <row r="3247" spans="1:9" ht="18.75" x14ac:dyDescent="0.15">
      <c r="A3247" s="3">
        <v>3242</v>
      </c>
      <c r="B3247" s="3" t="s">
        <v>23028</v>
      </c>
      <c r="C3247" s="3" t="s">
        <v>23070</v>
      </c>
      <c r="D3247" s="3">
        <v>8.7799999999999994</v>
      </c>
      <c r="E3247" s="3">
        <v>728.74</v>
      </c>
      <c r="F3247" s="3"/>
      <c r="G3247" s="3"/>
      <c r="H3247" s="3">
        <v>728.74</v>
      </c>
      <c r="I3247" s="28"/>
    </row>
    <row r="3248" spans="1:9" ht="18.75" x14ac:dyDescent="0.15">
      <c r="A3248" s="3">
        <v>3243</v>
      </c>
      <c r="B3248" s="3" t="s">
        <v>23028</v>
      </c>
      <c r="C3248" s="3" t="s">
        <v>23071</v>
      </c>
      <c r="D3248" s="3">
        <v>7.44</v>
      </c>
      <c r="E3248" s="3">
        <v>617.52</v>
      </c>
      <c r="F3248" s="3"/>
      <c r="G3248" s="3"/>
      <c r="H3248" s="3">
        <v>617.52</v>
      </c>
      <c r="I3248" s="28"/>
    </row>
    <row r="3249" spans="1:9" ht="18.75" x14ac:dyDescent="0.15">
      <c r="A3249" s="3">
        <v>3244</v>
      </c>
      <c r="B3249" s="3" t="s">
        <v>23028</v>
      </c>
      <c r="C3249" s="3" t="s">
        <v>20476</v>
      </c>
      <c r="D3249" s="3">
        <v>8.4</v>
      </c>
      <c r="E3249" s="3">
        <v>697.2</v>
      </c>
      <c r="F3249" s="3"/>
      <c r="G3249" s="3"/>
      <c r="H3249" s="3">
        <v>697.2</v>
      </c>
      <c r="I3249" s="28"/>
    </row>
    <row r="3250" spans="1:9" ht="18.75" x14ac:dyDescent="0.15">
      <c r="A3250" s="3">
        <v>3245</v>
      </c>
      <c r="B3250" s="3" t="s">
        <v>23028</v>
      </c>
      <c r="C3250" s="3" t="s">
        <v>16792</v>
      </c>
      <c r="D3250" s="3">
        <v>6.93</v>
      </c>
      <c r="E3250" s="3">
        <v>575.19000000000005</v>
      </c>
      <c r="F3250" s="3"/>
      <c r="G3250" s="3"/>
      <c r="H3250" s="3">
        <v>575.19000000000005</v>
      </c>
      <c r="I3250" s="28"/>
    </row>
    <row r="3251" spans="1:9" ht="18.75" x14ac:dyDescent="0.15">
      <c r="A3251" s="3">
        <v>3246</v>
      </c>
      <c r="B3251" s="3" t="s">
        <v>23028</v>
      </c>
      <c r="C3251" s="3" t="s">
        <v>23072</v>
      </c>
      <c r="D3251" s="3">
        <v>8.93</v>
      </c>
      <c r="E3251" s="3">
        <v>741.19</v>
      </c>
      <c r="F3251" s="3"/>
      <c r="G3251" s="3"/>
      <c r="H3251" s="3">
        <v>741.19</v>
      </c>
      <c r="I3251" s="28"/>
    </row>
    <row r="3252" spans="1:9" ht="18.75" x14ac:dyDescent="0.15">
      <c r="A3252" s="3">
        <v>3247</v>
      </c>
      <c r="B3252" s="3" t="s">
        <v>23028</v>
      </c>
      <c r="C3252" s="3" t="s">
        <v>23073</v>
      </c>
      <c r="D3252" s="3">
        <v>7.36</v>
      </c>
      <c r="E3252" s="3">
        <v>610.88</v>
      </c>
      <c r="F3252" s="3"/>
      <c r="G3252" s="3"/>
      <c r="H3252" s="3">
        <v>610.88</v>
      </c>
      <c r="I3252" s="28"/>
    </row>
    <row r="3253" spans="1:9" ht="18.75" x14ac:dyDescent="0.15">
      <c r="A3253" s="3">
        <v>3248</v>
      </c>
      <c r="B3253" s="3" t="s">
        <v>23028</v>
      </c>
      <c r="C3253" s="3" t="s">
        <v>23074</v>
      </c>
      <c r="D3253" s="3">
        <v>10.62</v>
      </c>
      <c r="E3253" s="3">
        <v>881.46</v>
      </c>
      <c r="F3253" s="3"/>
      <c r="G3253" s="3"/>
      <c r="H3253" s="3">
        <v>881.46</v>
      </c>
      <c r="I3253" s="28"/>
    </row>
    <row r="3254" spans="1:9" ht="18.75" x14ac:dyDescent="0.15">
      <c r="A3254" s="3">
        <v>3249</v>
      </c>
      <c r="B3254" s="3" t="s">
        <v>23075</v>
      </c>
      <c r="C3254" s="3" t="s">
        <v>23076</v>
      </c>
      <c r="D3254" s="3">
        <v>6.81</v>
      </c>
      <c r="E3254" s="3">
        <v>565.23</v>
      </c>
      <c r="F3254" s="3"/>
      <c r="G3254" s="3"/>
      <c r="H3254" s="3">
        <v>565.23</v>
      </c>
      <c r="I3254" s="28"/>
    </row>
    <row r="3255" spans="1:9" ht="18.75" x14ac:dyDescent="0.15">
      <c r="A3255" s="3">
        <v>3250</v>
      </c>
      <c r="B3255" s="3" t="s">
        <v>23075</v>
      </c>
      <c r="C3255" s="3" t="s">
        <v>23077</v>
      </c>
      <c r="D3255" s="3">
        <v>7.81</v>
      </c>
      <c r="E3255" s="3">
        <v>648.23</v>
      </c>
      <c r="F3255" s="3"/>
      <c r="G3255" s="3"/>
      <c r="H3255" s="3">
        <v>648.23</v>
      </c>
      <c r="I3255" s="28"/>
    </row>
    <row r="3256" spans="1:9" ht="18.75" x14ac:dyDescent="0.15">
      <c r="A3256" s="3">
        <v>3251</v>
      </c>
      <c r="B3256" s="3" t="s">
        <v>23075</v>
      </c>
      <c r="C3256" s="3" t="s">
        <v>23078</v>
      </c>
      <c r="D3256" s="3">
        <v>6.84</v>
      </c>
      <c r="E3256" s="3">
        <v>567.72</v>
      </c>
      <c r="F3256" s="3"/>
      <c r="G3256" s="3"/>
      <c r="H3256" s="3">
        <v>567.72</v>
      </c>
      <c r="I3256" s="28"/>
    </row>
    <row r="3257" spans="1:9" ht="18.75" x14ac:dyDescent="0.15">
      <c r="A3257" s="3">
        <v>3252</v>
      </c>
      <c r="B3257" s="3" t="s">
        <v>23075</v>
      </c>
      <c r="C3257" s="3" t="s">
        <v>23079</v>
      </c>
      <c r="D3257" s="3">
        <v>2.74</v>
      </c>
      <c r="E3257" s="3">
        <v>227.42</v>
      </c>
      <c r="F3257" s="3"/>
      <c r="G3257" s="3"/>
      <c r="H3257" s="3">
        <v>227.42</v>
      </c>
      <c r="I3257" s="28"/>
    </row>
    <row r="3258" spans="1:9" ht="18.75" x14ac:dyDescent="0.15">
      <c r="A3258" s="3">
        <v>3253</v>
      </c>
      <c r="B3258" s="3" t="s">
        <v>23075</v>
      </c>
      <c r="C3258" s="3" t="s">
        <v>1815</v>
      </c>
      <c r="D3258" s="3">
        <v>5.79</v>
      </c>
      <c r="E3258" s="3">
        <v>480.57</v>
      </c>
      <c r="F3258" s="3"/>
      <c r="G3258" s="3"/>
      <c r="H3258" s="3">
        <v>480.57</v>
      </c>
      <c r="I3258" s="28"/>
    </row>
    <row r="3259" spans="1:9" ht="18.75" x14ac:dyDescent="0.15">
      <c r="A3259" s="3">
        <v>3254</v>
      </c>
      <c r="B3259" s="3" t="s">
        <v>23075</v>
      </c>
      <c r="C3259" s="3" t="s">
        <v>23080</v>
      </c>
      <c r="D3259" s="3">
        <v>2.67</v>
      </c>
      <c r="E3259" s="3">
        <v>221.61</v>
      </c>
      <c r="F3259" s="3"/>
      <c r="G3259" s="3"/>
      <c r="H3259" s="3">
        <v>221.61</v>
      </c>
      <c r="I3259" s="28"/>
    </row>
    <row r="3260" spans="1:9" ht="18.75" x14ac:dyDescent="0.15">
      <c r="A3260" s="3">
        <v>3255</v>
      </c>
      <c r="B3260" s="3" t="s">
        <v>23075</v>
      </c>
      <c r="C3260" s="3" t="s">
        <v>23081</v>
      </c>
      <c r="D3260" s="3">
        <v>7.05</v>
      </c>
      <c r="E3260" s="3">
        <v>585.15</v>
      </c>
      <c r="F3260" s="3"/>
      <c r="G3260" s="3"/>
      <c r="H3260" s="3">
        <v>585.15</v>
      </c>
      <c r="I3260" s="28"/>
    </row>
    <row r="3261" spans="1:9" ht="18.75" x14ac:dyDescent="0.15">
      <c r="A3261" s="3">
        <v>3256</v>
      </c>
      <c r="B3261" s="3" t="s">
        <v>23075</v>
      </c>
      <c r="C3261" s="3" t="s">
        <v>23082</v>
      </c>
      <c r="D3261" s="3">
        <v>6.01</v>
      </c>
      <c r="E3261" s="3">
        <v>498.83</v>
      </c>
      <c r="F3261" s="3"/>
      <c r="G3261" s="3"/>
      <c r="H3261" s="3">
        <v>498.83</v>
      </c>
      <c r="I3261" s="28"/>
    </row>
    <row r="3262" spans="1:9" ht="18.75" x14ac:dyDescent="0.15">
      <c r="A3262" s="3">
        <v>3257</v>
      </c>
      <c r="B3262" s="3" t="s">
        <v>23075</v>
      </c>
      <c r="C3262" s="3" t="s">
        <v>23083</v>
      </c>
      <c r="D3262" s="3">
        <v>2.56</v>
      </c>
      <c r="E3262" s="3">
        <v>212.48</v>
      </c>
      <c r="F3262" s="3"/>
      <c r="G3262" s="3"/>
      <c r="H3262" s="3">
        <v>212.48</v>
      </c>
      <c r="I3262" s="28"/>
    </row>
    <row r="3263" spans="1:9" ht="18.75" x14ac:dyDescent="0.15">
      <c r="A3263" s="3">
        <v>3258</v>
      </c>
      <c r="B3263" s="3" t="s">
        <v>23075</v>
      </c>
      <c r="C3263" s="3" t="s">
        <v>23084</v>
      </c>
      <c r="D3263" s="3">
        <v>3.26</v>
      </c>
      <c r="E3263" s="3">
        <v>270.58</v>
      </c>
      <c r="F3263" s="3"/>
      <c r="G3263" s="3"/>
      <c r="H3263" s="3">
        <v>270.58</v>
      </c>
      <c r="I3263" s="28"/>
    </row>
    <row r="3264" spans="1:9" ht="18.75" x14ac:dyDescent="0.15">
      <c r="A3264" s="3">
        <v>3259</v>
      </c>
      <c r="B3264" s="3" t="s">
        <v>23075</v>
      </c>
      <c r="C3264" s="3" t="s">
        <v>23085</v>
      </c>
      <c r="D3264" s="3">
        <v>3.84</v>
      </c>
      <c r="E3264" s="3">
        <v>318.72000000000003</v>
      </c>
      <c r="F3264" s="3"/>
      <c r="G3264" s="3"/>
      <c r="H3264" s="3">
        <v>318.72000000000003</v>
      </c>
      <c r="I3264" s="28"/>
    </row>
    <row r="3265" spans="1:9" ht="18.75" x14ac:dyDescent="0.15">
      <c r="A3265" s="3">
        <v>3260</v>
      </c>
      <c r="B3265" s="3" t="s">
        <v>23075</v>
      </c>
      <c r="C3265" s="3" t="s">
        <v>4901</v>
      </c>
      <c r="D3265" s="3">
        <v>2.94</v>
      </c>
      <c r="E3265" s="3">
        <v>244.02</v>
      </c>
      <c r="F3265" s="3"/>
      <c r="G3265" s="3"/>
      <c r="H3265" s="3">
        <v>244.02</v>
      </c>
      <c r="I3265" s="28"/>
    </row>
    <row r="3266" spans="1:9" ht="18.75" x14ac:dyDescent="0.15">
      <c r="A3266" s="3">
        <v>3261</v>
      </c>
      <c r="B3266" s="3" t="s">
        <v>23075</v>
      </c>
      <c r="C3266" s="3" t="s">
        <v>17128</v>
      </c>
      <c r="D3266" s="3">
        <v>6.17</v>
      </c>
      <c r="E3266" s="3">
        <v>512.11</v>
      </c>
      <c r="F3266" s="3"/>
      <c r="G3266" s="3"/>
      <c r="H3266" s="3">
        <v>512.11</v>
      </c>
      <c r="I3266" s="28"/>
    </row>
    <row r="3267" spans="1:9" ht="18.75" x14ac:dyDescent="0.15">
      <c r="A3267" s="3">
        <v>3262</v>
      </c>
      <c r="B3267" s="3" t="s">
        <v>23075</v>
      </c>
      <c r="C3267" s="3" t="s">
        <v>2718</v>
      </c>
      <c r="D3267" s="3">
        <v>4.05</v>
      </c>
      <c r="E3267" s="3">
        <v>336.15</v>
      </c>
      <c r="F3267" s="3"/>
      <c r="G3267" s="3"/>
      <c r="H3267" s="3">
        <v>336.15</v>
      </c>
      <c r="I3267" s="28"/>
    </row>
    <row r="3268" spans="1:9" ht="18.75" x14ac:dyDescent="0.15">
      <c r="A3268" s="3">
        <v>3263</v>
      </c>
      <c r="B3268" s="3" t="s">
        <v>23075</v>
      </c>
      <c r="C3268" s="3" t="s">
        <v>23086</v>
      </c>
      <c r="D3268" s="3">
        <v>4.24</v>
      </c>
      <c r="E3268" s="3">
        <v>351.92</v>
      </c>
      <c r="F3268" s="3"/>
      <c r="G3268" s="3"/>
      <c r="H3268" s="3">
        <v>351.92</v>
      </c>
      <c r="I3268" s="28"/>
    </row>
    <row r="3269" spans="1:9" ht="18.75" x14ac:dyDescent="0.15">
      <c r="A3269" s="3">
        <v>3264</v>
      </c>
      <c r="B3269" s="3" t="s">
        <v>23075</v>
      </c>
      <c r="C3269" s="3" t="s">
        <v>23087</v>
      </c>
      <c r="D3269" s="3">
        <v>3.88</v>
      </c>
      <c r="E3269" s="3">
        <v>322.04000000000002</v>
      </c>
      <c r="F3269" s="3"/>
      <c r="G3269" s="3"/>
      <c r="H3269" s="3">
        <v>322.04000000000002</v>
      </c>
      <c r="I3269" s="28"/>
    </row>
    <row r="3270" spans="1:9" ht="18.75" x14ac:dyDescent="0.15">
      <c r="A3270" s="3">
        <v>3265</v>
      </c>
      <c r="B3270" s="3" t="s">
        <v>23075</v>
      </c>
      <c r="C3270" s="3" t="s">
        <v>12608</v>
      </c>
      <c r="D3270" s="3">
        <v>7.95</v>
      </c>
      <c r="E3270" s="3">
        <v>659.85</v>
      </c>
      <c r="F3270" s="3"/>
      <c r="G3270" s="3"/>
      <c r="H3270" s="3">
        <v>659.85</v>
      </c>
      <c r="I3270" s="28"/>
    </row>
    <row r="3271" spans="1:9" ht="18.75" x14ac:dyDescent="0.15">
      <c r="A3271" s="3">
        <v>3266</v>
      </c>
      <c r="B3271" s="3" t="s">
        <v>23075</v>
      </c>
      <c r="C3271" s="3" t="s">
        <v>5351</v>
      </c>
      <c r="D3271" s="3">
        <v>7.69</v>
      </c>
      <c r="E3271" s="3">
        <v>638.27</v>
      </c>
      <c r="F3271" s="3"/>
      <c r="G3271" s="3"/>
      <c r="H3271" s="3">
        <v>638.27</v>
      </c>
      <c r="I3271" s="28"/>
    </row>
    <row r="3272" spans="1:9" ht="18.75" x14ac:dyDescent="0.15">
      <c r="A3272" s="3">
        <v>3267</v>
      </c>
      <c r="B3272" s="3" t="s">
        <v>23075</v>
      </c>
      <c r="C3272" s="3" t="s">
        <v>13613</v>
      </c>
      <c r="D3272" s="3">
        <v>1.95</v>
      </c>
      <c r="E3272" s="3">
        <v>161.85</v>
      </c>
      <c r="F3272" s="3"/>
      <c r="G3272" s="3"/>
      <c r="H3272" s="3">
        <v>161.85</v>
      </c>
      <c r="I3272" s="28"/>
    </row>
    <row r="3273" spans="1:9" ht="18.75" x14ac:dyDescent="0.15">
      <c r="A3273" s="3">
        <v>3268</v>
      </c>
      <c r="B3273" s="3" t="s">
        <v>23075</v>
      </c>
      <c r="C3273" s="3" t="s">
        <v>13596</v>
      </c>
      <c r="D3273" s="3">
        <v>3.33</v>
      </c>
      <c r="E3273" s="3">
        <v>276.39</v>
      </c>
      <c r="F3273" s="3"/>
      <c r="G3273" s="3"/>
      <c r="H3273" s="3">
        <v>276.39</v>
      </c>
      <c r="I3273" s="28"/>
    </row>
    <row r="3274" spans="1:9" ht="18.75" x14ac:dyDescent="0.15">
      <c r="A3274" s="3">
        <v>3269</v>
      </c>
      <c r="B3274" s="3" t="s">
        <v>23075</v>
      </c>
      <c r="C3274" s="3" t="s">
        <v>6047</v>
      </c>
      <c r="D3274" s="3">
        <v>11.79</v>
      </c>
      <c r="E3274" s="3">
        <v>978.57</v>
      </c>
      <c r="F3274" s="3"/>
      <c r="G3274" s="3"/>
      <c r="H3274" s="3">
        <v>978.57</v>
      </c>
      <c r="I3274" s="28"/>
    </row>
    <row r="3275" spans="1:9" ht="18.75" x14ac:dyDescent="0.15">
      <c r="A3275" s="3">
        <v>3270</v>
      </c>
      <c r="B3275" s="3" t="s">
        <v>23075</v>
      </c>
      <c r="C3275" s="3" t="s">
        <v>23088</v>
      </c>
      <c r="D3275" s="3">
        <v>12.07</v>
      </c>
      <c r="E3275" s="3">
        <v>1001.81</v>
      </c>
      <c r="F3275" s="3"/>
      <c r="G3275" s="3"/>
      <c r="H3275" s="3">
        <v>1001.81</v>
      </c>
      <c r="I3275" s="28"/>
    </row>
    <row r="3276" spans="1:9" ht="18.75" x14ac:dyDescent="0.15">
      <c r="A3276" s="3">
        <v>3271</v>
      </c>
      <c r="B3276" s="3" t="s">
        <v>23075</v>
      </c>
      <c r="C3276" s="3" t="s">
        <v>13450</v>
      </c>
      <c r="D3276" s="3">
        <v>6.79</v>
      </c>
      <c r="E3276" s="3">
        <v>563.57000000000005</v>
      </c>
      <c r="F3276" s="3"/>
      <c r="G3276" s="3"/>
      <c r="H3276" s="3">
        <v>563.57000000000005</v>
      </c>
      <c r="I3276" s="28"/>
    </row>
    <row r="3277" spans="1:9" ht="18.75" x14ac:dyDescent="0.15">
      <c r="A3277" s="3">
        <v>3272</v>
      </c>
      <c r="B3277" s="3" t="s">
        <v>23075</v>
      </c>
      <c r="C3277" s="3" t="s">
        <v>13614</v>
      </c>
      <c r="D3277" s="3">
        <v>3.06</v>
      </c>
      <c r="E3277" s="3">
        <v>253.98</v>
      </c>
      <c r="F3277" s="3"/>
      <c r="G3277" s="3"/>
      <c r="H3277" s="3">
        <v>253.98</v>
      </c>
      <c r="I3277" s="28"/>
    </row>
    <row r="3278" spans="1:9" ht="18.75" x14ac:dyDescent="0.15">
      <c r="A3278" s="3">
        <v>3273</v>
      </c>
      <c r="B3278" s="3" t="s">
        <v>23075</v>
      </c>
      <c r="C3278" s="3" t="s">
        <v>23089</v>
      </c>
      <c r="D3278" s="3">
        <v>2.08</v>
      </c>
      <c r="E3278" s="3">
        <v>172.64</v>
      </c>
      <c r="F3278" s="3"/>
      <c r="G3278" s="3"/>
      <c r="H3278" s="3">
        <v>172.64</v>
      </c>
      <c r="I3278" s="28"/>
    </row>
    <row r="3279" spans="1:9" ht="18.75" x14ac:dyDescent="0.15">
      <c r="A3279" s="3">
        <v>3274</v>
      </c>
      <c r="B3279" s="3" t="s">
        <v>23075</v>
      </c>
      <c r="C3279" s="3" t="s">
        <v>23090</v>
      </c>
      <c r="D3279" s="3">
        <v>5.91</v>
      </c>
      <c r="E3279" s="3">
        <v>490.53</v>
      </c>
      <c r="F3279" s="3"/>
      <c r="G3279" s="3"/>
      <c r="H3279" s="3">
        <v>490.53</v>
      </c>
      <c r="I3279" s="28"/>
    </row>
    <row r="3280" spans="1:9" ht="18.75" x14ac:dyDescent="0.15">
      <c r="A3280" s="3">
        <v>3275</v>
      </c>
      <c r="B3280" s="3" t="s">
        <v>23075</v>
      </c>
      <c r="C3280" s="3" t="s">
        <v>23091</v>
      </c>
      <c r="D3280" s="3">
        <v>4.3499999999999996</v>
      </c>
      <c r="E3280" s="3">
        <v>361.05</v>
      </c>
      <c r="F3280" s="3"/>
      <c r="G3280" s="3"/>
      <c r="H3280" s="3">
        <v>361.05</v>
      </c>
      <c r="I3280" s="28"/>
    </row>
    <row r="3281" spans="1:9" ht="18.75" x14ac:dyDescent="0.15">
      <c r="A3281" s="3">
        <v>3276</v>
      </c>
      <c r="B3281" s="3" t="s">
        <v>23075</v>
      </c>
      <c r="C3281" s="3" t="s">
        <v>9555</v>
      </c>
      <c r="D3281" s="3">
        <v>8.75</v>
      </c>
      <c r="E3281" s="3">
        <v>726.25</v>
      </c>
      <c r="F3281" s="3"/>
      <c r="G3281" s="3"/>
      <c r="H3281" s="3">
        <v>726.25</v>
      </c>
      <c r="I3281" s="28"/>
    </row>
    <row r="3282" spans="1:9" ht="18.75" x14ac:dyDescent="0.15">
      <c r="A3282" s="3">
        <v>3277</v>
      </c>
      <c r="B3282" s="3" t="s">
        <v>23075</v>
      </c>
      <c r="C3282" s="3" t="s">
        <v>23092</v>
      </c>
      <c r="D3282" s="3">
        <v>3.76</v>
      </c>
      <c r="E3282" s="3">
        <v>312.08</v>
      </c>
      <c r="F3282" s="3"/>
      <c r="G3282" s="3"/>
      <c r="H3282" s="3">
        <v>312.08</v>
      </c>
      <c r="I3282" s="28"/>
    </row>
    <row r="3283" spans="1:9" ht="18.75" x14ac:dyDescent="0.15">
      <c r="A3283" s="3">
        <v>3278</v>
      </c>
      <c r="B3283" s="3" t="s">
        <v>23075</v>
      </c>
      <c r="C3283" s="3" t="s">
        <v>23093</v>
      </c>
      <c r="D3283" s="3">
        <v>12.82</v>
      </c>
      <c r="E3283" s="3">
        <v>1064.06</v>
      </c>
      <c r="F3283" s="3"/>
      <c r="G3283" s="3"/>
      <c r="H3283" s="3">
        <v>1064.06</v>
      </c>
      <c r="I3283" s="28"/>
    </row>
    <row r="3284" spans="1:9" ht="18.75" x14ac:dyDescent="0.15">
      <c r="A3284" s="3">
        <v>3279</v>
      </c>
      <c r="B3284" s="3" t="s">
        <v>23075</v>
      </c>
      <c r="C3284" s="3" t="s">
        <v>23094</v>
      </c>
      <c r="D3284" s="3">
        <v>8.1199999999999992</v>
      </c>
      <c r="E3284" s="3">
        <v>673.96</v>
      </c>
      <c r="F3284" s="3"/>
      <c r="G3284" s="3"/>
      <c r="H3284" s="3">
        <v>673.96</v>
      </c>
      <c r="I3284" s="28"/>
    </row>
    <row r="3285" spans="1:9" ht="18.75" x14ac:dyDescent="0.15">
      <c r="A3285" s="3">
        <v>3280</v>
      </c>
      <c r="B3285" s="3" t="s">
        <v>23075</v>
      </c>
      <c r="C3285" s="3" t="s">
        <v>23095</v>
      </c>
      <c r="D3285" s="3">
        <v>5.59</v>
      </c>
      <c r="E3285" s="3">
        <v>463.97</v>
      </c>
      <c r="F3285" s="3"/>
      <c r="G3285" s="3"/>
      <c r="H3285" s="3">
        <v>463.97</v>
      </c>
      <c r="I3285" s="28"/>
    </row>
    <row r="3286" spans="1:9" ht="18.75" x14ac:dyDescent="0.15">
      <c r="A3286" s="3">
        <v>3281</v>
      </c>
      <c r="B3286" s="3" t="s">
        <v>23075</v>
      </c>
      <c r="C3286" s="3" t="s">
        <v>23096</v>
      </c>
      <c r="D3286" s="3">
        <v>4.76</v>
      </c>
      <c r="E3286" s="3">
        <v>395.08</v>
      </c>
      <c r="F3286" s="3"/>
      <c r="G3286" s="3"/>
      <c r="H3286" s="3">
        <v>395.08</v>
      </c>
      <c r="I3286" s="28"/>
    </row>
    <row r="3287" spans="1:9" ht="18.75" x14ac:dyDescent="0.15">
      <c r="A3287" s="3">
        <v>3282</v>
      </c>
      <c r="B3287" s="3" t="s">
        <v>23075</v>
      </c>
      <c r="C3287" s="3" t="s">
        <v>23097</v>
      </c>
      <c r="D3287" s="3">
        <v>4.67</v>
      </c>
      <c r="E3287" s="3">
        <v>387.61</v>
      </c>
      <c r="F3287" s="3"/>
      <c r="G3287" s="3"/>
      <c r="H3287" s="3">
        <v>387.61</v>
      </c>
      <c r="I3287" s="28"/>
    </row>
    <row r="3288" spans="1:9" ht="18.75" x14ac:dyDescent="0.15">
      <c r="A3288" s="3">
        <v>3283</v>
      </c>
      <c r="B3288" s="3" t="s">
        <v>23075</v>
      </c>
      <c r="C3288" s="3" t="s">
        <v>23098</v>
      </c>
      <c r="D3288" s="3">
        <v>3.97</v>
      </c>
      <c r="E3288" s="3">
        <v>329.51</v>
      </c>
      <c r="F3288" s="3"/>
      <c r="G3288" s="3"/>
      <c r="H3288" s="3">
        <v>329.51</v>
      </c>
      <c r="I3288" s="28"/>
    </row>
    <row r="3289" spans="1:9" ht="18.75" x14ac:dyDescent="0.15">
      <c r="A3289" s="3">
        <v>3284</v>
      </c>
      <c r="B3289" s="3" t="s">
        <v>23075</v>
      </c>
      <c r="C3289" s="3" t="s">
        <v>23099</v>
      </c>
      <c r="D3289" s="3">
        <v>3.08</v>
      </c>
      <c r="E3289" s="3">
        <v>255.64</v>
      </c>
      <c r="F3289" s="3"/>
      <c r="G3289" s="3"/>
      <c r="H3289" s="3">
        <v>255.64</v>
      </c>
      <c r="I3289" s="28"/>
    </row>
    <row r="3290" spans="1:9" ht="18.75" x14ac:dyDescent="0.15">
      <c r="A3290" s="3">
        <v>3285</v>
      </c>
      <c r="B3290" s="3" t="s">
        <v>23075</v>
      </c>
      <c r="C3290" s="3" t="s">
        <v>23100</v>
      </c>
      <c r="D3290" s="3">
        <v>5.19</v>
      </c>
      <c r="E3290" s="3">
        <v>430.77</v>
      </c>
      <c r="F3290" s="3"/>
      <c r="G3290" s="3"/>
      <c r="H3290" s="3">
        <v>430.77</v>
      </c>
      <c r="I3290" s="28"/>
    </row>
    <row r="3291" spans="1:9" ht="18.75" x14ac:dyDescent="0.15">
      <c r="A3291" s="3">
        <v>3286</v>
      </c>
      <c r="B3291" s="3" t="s">
        <v>23075</v>
      </c>
      <c r="C3291" s="3" t="s">
        <v>23101</v>
      </c>
      <c r="D3291" s="3">
        <v>5.3</v>
      </c>
      <c r="E3291" s="3">
        <v>439.9</v>
      </c>
      <c r="F3291" s="3"/>
      <c r="G3291" s="3"/>
      <c r="H3291" s="3">
        <v>439.9</v>
      </c>
      <c r="I3291" s="28"/>
    </row>
    <row r="3292" spans="1:9" ht="18.75" x14ac:dyDescent="0.15">
      <c r="A3292" s="3">
        <v>3287</v>
      </c>
      <c r="B3292" s="3" t="s">
        <v>23075</v>
      </c>
      <c r="C3292" s="3" t="s">
        <v>23102</v>
      </c>
      <c r="D3292" s="3">
        <v>3.54</v>
      </c>
      <c r="E3292" s="3">
        <v>293.82</v>
      </c>
      <c r="F3292" s="3"/>
      <c r="G3292" s="3"/>
      <c r="H3292" s="3">
        <v>293.82</v>
      </c>
      <c r="I3292" s="28"/>
    </row>
    <row r="3293" spans="1:9" ht="18.75" x14ac:dyDescent="0.15">
      <c r="A3293" s="3">
        <v>3288</v>
      </c>
      <c r="B3293" s="3" t="s">
        <v>23075</v>
      </c>
      <c r="C3293" s="3" t="s">
        <v>23103</v>
      </c>
      <c r="D3293" s="3">
        <v>9.3800000000000008</v>
      </c>
      <c r="E3293" s="3">
        <v>778.54</v>
      </c>
      <c r="F3293" s="3"/>
      <c r="G3293" s="3"/>
      <c r="H3293" s="3">
        <v>778.54</v>
      </c>
      <c r="I3293" s="28"/>
    </row>
    <row r="3294" spans="1:9" ht="18.75" x14ac:dyDescent="0.15">
      <c r="A3294" s="3">
        <v>3289</v>
      </c>
      <c r="B3294" s="3" t="s">
        <v>23075</v>
      </c>
      <c r="C3294" s="3" t="s">
        <v>23104</v>
      </c>
      <c r="D3294" s="3">
        <v>5.84</v>
      </c>
      <c r="E3294" s="3">
        <v>484.72</v>
      </c>
      <c r="F3294" s="3"/>
      <c r="G3294" s="3"/>
      <c r="H3294" s="3">
        <v>484.72</v>
      </c>
      <c r="I3294" s="28"/>
    </row>
    <row r="3295" spans="1:9" ht="18.75" x14ac:dyDescent="0.15">
      <c r="A3295" s="3">
        <v>3290</v>
      </c>
      <c r="B3295" s="3" t="s">
        <v>23075</v>
      </c>
      <c r="C3295" s="3" t="s">
        <v>23105</v>
      </c>
      <c r="D3295" s="3">
        <v>12.93</v>
      </c>
      <c r="E3295" s="3">
        <v>1073.19</v>
      </c>
      <c r="F3295" s="3"/>
      <c r="G3295" s="3"/>
      <c r="H3295" s="3">
        <v>1073.19</v>
      </c>
      <c r="I3295" s="28"/>
    </row>
    <row r="3296" spans="1:9" ht="18.75" x14ac:dyDescent="0.15">
      <c r="A3296" s="3">
        <v>3291</v>
      </c>
      <c r="B3296" s="3" t="s">
        <v>23075</v>
      </c>
      <c r="C3296" s="3" t="s">
        <v>23106</v>
      </c>
      <c r="D3296" s="3">
        <v>4.95</v>
      </c>
      <c r="E3296" s="3">
        <v>410.85</v>
      </c>
      <c r="F3296" s="3"/>
      <c r="G3296" s="3"/>
      <c r="H3296" s="3">
        <v>410.85</v>
      </c>
      <c r="I3296" s="28"/>
    </row>
    <row r="3297" spans="1:9" ht="18.75" x14ac:dyDescent="0.15">
      <c r="A3297" s="3">
        <v>3292</v>
      </c>
      <c r="B3297" s="3" t="s">
        <v>23075</v>
      </c>
      <c r="C3297" s="3" t="s">
        <v>23107</v>
      </c>
      <c r="D3297" s="3">
        <v>3.13</v>
      </c>
      <c r="E3297" s="3">
        <v>259.79000000000002</v>
      </c>
      <c r="F3297" s="3"/>
      <c r="G3297" s="3"/>
      <c r="H3297" s="3">
        <v>259.79000000000002</v>
      </c>
      <c r="I3297" s="28"/>
    </row>
    <row r="3298" spans="1:9" ht="18.75" x14ac:dyDescent="0.15">
      <c r="A3298" s="3">
        <v>3293</v>
      </c>
      <c r="B3298" s="3" t="s">
        <v>23075</v>
      </c>
      <c r="C3298" s="3" t="s">
        <v>23108</v>
      </c>
      <c r="D3298" s="3">
        <v>7.18</v>
      </c>
      <c r="E3298" s="3">
        <v>595.94000000000005</v>
      </c>
      <c r="F3298" s="3"/>
      <c r="G3298" s="3"/>
      <c r="H3298" s="3">
        <v>595.94000000000005</v>
      </c>
      <c r="I3298" s="28"/>
    </row>
    <row r="3299" spans="1:9" ht="18.75" x14ac:dyDescent="0.15">
      <c r="A3299" s="3">
        <v>3294</v>
      </c>
      <c r="B3299" s="3" t="s">
        <v>23075</v>
      </c>
      <c r="C3299" s="3" t="s">
        <v>23109</v>
      </c>
      <c r="D3299" s="3">
        <v>8.64</v>
      </c>
      <c r="E3299" s="3">
        <v>717.12</v>
      </c>
      <c r="F3299" s="3"/>
      <c r="G3299" s="3"/>
      <c r="H3299" s="3">
        <v>717.12</v>
      </c>
      <c r="I3299" s="28"/>
    </row>
    <row r="3300" spans="1:9" ht="18.75" x14ac:dyDescent="0.15">
      <c r="A3300" s="3">
        <v>3295</v>
      </c>
      <c r="B3300" s="3" t="s">
        <v>23075</v>
      </c>
      <c r="C3300" s="3" t="s">
        <v>23110</v>
      </c>
      <c r="D3300" s="3">
        <v>2.76</v>
      </c>
      <c r="E3300" s="3">
        <v>229.08</v>
      </c>
      <c r="F3300" s="3"/>
      <c r="G3300" s="3"/>
      <c r="H3300" s="3">
        <v>229.08</v>
      </c>
      <c r="I3300" s="28"/>
    </row>
    <row r="3301" spans="1:9" ht="18.75" x14ac:dyDescent="0.15">
      <c r="A3301" s="3">
        <v>3296</v>
      </c>
      <c r="B3301" s="3" t="s">
        <v>23075</v>
      </c>
      <c r="C3301" s="3" t="s">
        <v>23111</v>
      </c>
      <c r="D3301" s="3">
        <v>2.0699999999999998</v>
      </c>
      <c r="E3301" s="3">
        <v>171.81</v>
      </c>
      <c r="F3301" s="3"/>
      <c r="G3301" s="3"/>
      <c r="H3301" s="3">
        <v>171.81</v>
      </c>
      <c r="I3301" s="28"/>
    </row>
    <row r="3302" spans="1:9" ht="18.75" x14ac:dyDescent="0.15">
      <c r="A3302" s="3">
        <v>3297</v>
      </c>
      <c r="B3302" s="3" t="s">
        <v>23075</v>
      </c>
      <c r="C3302" s="3" t="s">
        <v>22487</v>
      </c>
      <c r="D3302" s="3">
        <v>2.19</v>
      </c>
      <c r="E3302" s="3">
        <v>181.77</v>
      </c>
      <c r="F3302" s="3"/>
      <c r="G3302" s="3"/>
      <c r="H3302" s="3">
        <v>181.77</v>
      </c>
      <c r="I3302" s="28"/>
    </row>
    <row r="3303" spans="1:9" ht="18.75" x14ac:dyDescent="0.15">
      <c r="A3303" s="3">
        <v>3298</v>
      </c>
      <c r="B3303" s="3" t="s">
        <v>23075</v>
      </c>
      <c r="C3303" s="3" t="s">
        <v>22488</v>
      </c>
      <c r="D3303" s="3">
        <v>2.09</v>
      </c>
      <c r="E3303" s="3">
        <v>173.47</v>
      </c>
      <c r="F3303" s="3"/>
      <c r="G3303" s="3"/>
      <c r="H3303" s="3">
        <v>173.47</v>
      </c>
      <c r="I3303" s="28"/>
    </row>
    <row r="3304" spans="1:9" ht="18.75" x14ac:dyDescent="0.15">
      <c r="A3304" s="3">
        <v>3299</v>
      </c>
      <c r="B3304" s="3" t="s">
        <v>23075</v>
      </c>
      <c r="C3304" s="3" t="s">
        <v>23112</v>
      </c>
      <c r="D3304" s="3">
        <v>4.33</v>
      </c>
      <c r="E3304" s="3">
        <v>359.39</v>
      </c>
      <c r="F3304" s="3"/>
      <c r="G3304" s="3"/>
      <c r="H3304" s="3">
        <v>359.39</v>
      </c>
      <c r="I3304" s="28"/>
    </row>
    <row r="3305" spans="1:9" ht="18.75" x14ac:dyDescent="0.15">
      <c r="A3305" s="3">
        <v>3300</v>
      </c>
      <c r="B3305" s="3" t="s">
        <v>23075</v>
      </c>
      <c r="C3305" s="3" t="s">
        <v>23113</v>
      </c>
      <c r="D3305" s="3">
        <v>14.81</v>
      </c>
      <c r="E3305" s="3">
        <v>1229.23</v>
      </c>
      <c r="F3305" s="3"/>
      <c r="G3305" s="3"/>
      <c r="H3305" s="3">
        <v>1229.23</v>
      </c>
      <c r="I3305" s="28"/>
    </row>
    <row r="3306" spans="1:9" ht="18.75" x14ac:dyDescent="0.15">
      <c r="A3306" s="3">
        <v>3301</v>
      </c>
      <c r="B3306" s="3" t="s">
        <v>23075</v>
      </c>
      <c r="C3306" s="3" t="s">
        <v>23114</v>
      </c>
      <c r="D3306" s="3">
        <v>3.54</v>
      </c>
      <c r="E3306" s="3">
        <v>293.82</v>
      </c>
      <c r="F3306" s="3"/>
      <c r="G3306" s="3"/>
      <c r="H3306" s="3">
        <v>293.82</v>
      </c>
      <c r="I3306" s="28"/>
    </row>
    <row r="3307" spans="1:9" ht="18.75" x14ac:dyDescent="0.15">
      <c r="A3307" s="3">
        <v>3302</v>
      </c>
      <c r="B3307" s="3" t="s">
        <v>23075</v>
      </c>
      <c r="C3307" s="3" t="s">
        <v>23115</v>
      </c>
      <c r="D3307" s="3">
        <v>1.64</v>
      </c>
      <c r="E3307" s="3">
        <v>136.12</v>
      </c>
      <c r="F3307" s="3"/>
      <c r="G3307" s="3"/>
      <c r="H3307" s="3">
        <v>136.12</v>
      </c>
      <c r="I3307" s="28"/>
    </row>
    <row r="3308" spans="1:9" ht="18.75" x14ac:dyDescent="0.15">
      <c r="A3308" s="3">
        <v>3303</v>
      </c>
      <c r="B3308" s="3" t="s">
        <v>23075</v>
      </c>
      <c r="C3308" s="3" t="s">
        <v>23116</v>
      </c>
      <c r="D3308" s="3">
        <v>9.06</v>
      </c>
      <c r="E3308" s="3">
        <v>751.98</v>
      </c>
      <c r="F3308" s="3"/>
      <c r="G3308" s="3"/>
      <c r="H3308" s="3">
        <v>751.98</v>
      </c>
      <c r="I3308" s="28"/>
    </row>
    <row r="3309" spans="1:9" ht="18.75" x14ac:dyDescent="0.15">
      <c r="A3309" s="3">
        <v>3304</v>
      </c>
      <c r="B3309" s="3" t="s">
        <v>23075</v>
      </c>
      <c r="C3309" s="3" t="s">
        <v>23117</v>
      </c>
      <c r="D3309" s="3">
        <v>6.05</v>
      </c>
      <c r="E3309" s="3">
        <v>502.15</v>
      </c>
      <c r="F3309" s="3"/>
      <c r="G3309" s="3"/>
      <c r="H3309" s="3">
        <v>502.15</v>
      </c>
      <c r="I3309" s="28"/>
    </row>
    <row r="3310" spans="1:9" ht="18.75" x14ac:dyDescent="0.15">
      <c r="A3310" s="3">
        <v>3305</v>
      </c>
      <c r="B3310" s="3" t="s">
        <v>23075</v>
      </c>
      <c r="C3310" s="3" t="s">
        <v>16196</v>
      </c>
      <c r="D3310" s="3">
        <v>5.68</v>
      </c>
      <c r="E3310" s="3">
        <v>471.44</v>
      </c>
      <c r="F3310" s="3"/>
      <c r="G3310" s="3"/>
      <c r="H3310" s="3">
        <v>471.44</v>
      </c>
      <c r="I3310" s="28"/>
    </row>
    <row r="3311" spans="1:9" ht="18.75" x14ac:dyDescent="0.15">
      <c r="A3311" s="3">
        <v>3306</v>
      </c>
      <c r="B3311" s="3" t="s">
        <v>23075</v>
      </c>
      <c r="C3311" s="3" t="s">
        <v>23118</v>
      </c>
      <c r="D3311" s="3">
        <v>11.92</v>
      </c>
      <c r="E3311" s="3">
        <v>989.36</v>
      </c>
      <c r="F3311" s="3"/>
      <c r="G3311" s="3"/>
      <c r="H3311" s="3">
        <v>989.36</v>
      </c>
      <c r="I3311" s="28"/>
    </row>
    <row r="3312" spans="1:9" ht="18.75" x14ac:dyDescent="0.15">
      <c r="A3312" s="3">
        <v>3307</v>
      </c>
      <c r="B3312" s="3" t="s">
        <v>23075</v>
      </c>
      <c r="C3312" s="3" t="s">
        <v>11968</v>
      </c>
      <c r="D3312" s="3">
        <v>6.53</v>
      </c>
      <c r="E3312" s="3">
        <v>541.99</v>
      </c>
      <c r="F3312" s="3"/>
      <c r="G3312" s="3"/>
      <c r="H3312" s="3">
        <v>541.99</v>
      </c>
      <c r="I3312" s="28"/>
    </row>
    <row r="3313" spans="1:9" ht="18.75" x14ac:dyDescent="0.15">
      <c r="A3313" s="3">
        <v>3308</v>
      </c>
      <c r="B3313" s="3" t="s">
        <v>23075</v>
      </c>
      <c r="C3313" s="3" t="s">
        <v>23119</v>
      </c>
      <c r="D3313" s="3">
        <v>8.36</v>
      </c>
      <c r="E3313" s="3">
        <v>693.88</v>
      </c>
      <c r="F3313" s="3"/>
      <c r="G3313" s="3"/>
      <c r="H3313" s="3">
        <v>693.88</v>
      </c>
      <c r="I3313" s="28"/>
    </row>
    <row r="3314" spans="1:9" ht="18.75" x14ac:dyDescent="0.15">
      <c r="A3314" s="3">
        <v>3309</v>
      </c>
      <c r="B3314" s="3" t="s">
        <v>23075</v>
      </c>
      <c r="C3314" s="3" t="s">
        <v>23120</v>
      </c>
      <c r="D3314" s="3">
        <v>5.88</v>
      </c>
      <c r="E3314" s="3">
        <v>488.04</v>
      </c>
      <c r="F3314" s="3"/>
      <c r="G3314" s="3"/>
      <c r="H3314" s="3">
        <v>488.04</v>
      </c>
      <c r="I3314" s="28"/>
    </row>
    <row r="3315" spans="1:9" ht="18.75" x14ac:dyDescent="0.15">
      <c r="A3315" s="3">
        <v>3310</v>
      </c>
      <c r="B3315" s="3" t="s">
        <v>23075</v>
      </c>
      <c r="C3315" s="3" t="s">
        <v>2667</v>
      </c>
      <c r="D3315" s="3">
        <v>2.42</v>
      </c>
      <c r="E3315" s="3">
        <v>200.86</v>
      </c>
      <c r="F3315" s="3"/>
      <c r="G3315" s="3"/>
      <c r="H3315" s="3">
        <v>200.86</v>
      </c>
      <c r="I3315" s="28"/>
    </row>
    <row r="3316" spans="1:9" ht="18.75" x14ac:dyDescent="0.15">
      <c r="A3316" s="3">
        <v>3311</v>
      </c>
      <c r="B3316" s="3" t="s">
        <v>23075</v>
      </c>
      <c r="C3316" s="3" t="s">
        <v>2659</v>
      </c>
      <c r="D3316" s="3">
        <v>2.4900000000000002</v>
      </c>
      <c r="E3316" s="3">
        <v>206.67</v>
      </c>
      <c r="F3316" s="3"/>
      <c r="G3316" s="3"/>
      <c r="H3316" s="3">
        <v>206.67</v>
      </c>
      <c r="I3316" s="28"/>
    </row>
    <row r="3317" spans="1:9" ht="18.75" x14ac:dyDescent="0.15">
      <c r="A3317" s="3">
        <v>3312</v>
      </c>
      <c r="B3317" s="3" t="s">
        <v>23075</v>
      </c>
      <c r="C3317" s="3" t="s">
        <v>576</v>
      </c>
      <c r="D3317" s="3">
        <v>6.39</v>
      </c>
      <c r="E3317" s="3">
        <v>530.37</v>
      </c>
      <c r="F3317" s="3"/>
      <c r="G3317" s="3"/>
      <c r="H3317" s="3">
        <v>530.37</v>
      </c>
      <c r="I3317" s="28"/>
    </row>
    <row r="3318" spans="1:9" ht="18.75" x14ac:dyDescent="0.15">
      <c r="A3318" s="3">
        <v>3313</v>
      </c>
      <c r="B3318" s="3" t="s">
        <v>23075</v>
      </c>
      <c r="C3318" s="3" t="s">
        <v>6910</v>
      </c>
      <c r="D3318" s="3">
        <v>6.84</v>
      </c>
      <c r="E3318" s="3">
        <v>567.72</v>
      </c>
      <c r="F3318" s="3"/>
      <c r="G3318" s="3"/>
      <c r="H3318" s="3">
        <v>567.72</v>
      </c>
      <c r="I3318" s="28"/>
    </row>
    <row r="3319" spans="1:9" ht="18.75" x14ac:dyDescent="0.15">
      <c r="A3319" s="3">
        <v>3314</v>
      </c>
      <c r="B3319" s="3" t="s">
        <v>23075</v>
      </c>
      <c r="C3319" s="3" t="s">
        <v>3981</v>
      </c>
      <c r="D3319" s="3">
        <v>9.2899999999999991</v>
      </c>
      <c r="E3319" s="3">
        <v>771.07</v>
      </c>
      <c r="F3319" s="3"/>
      <c r="G3319" s="3"/>
      <c r="H3319" s="3">
        <v>771.07</v>
      </c>
      <c r="I3319" s="28"/>
    </row>
    <row r="3320" spans="1:9" ht="18.75" x14ac:dyDescent="0.15">
      <c r="A3320" s="3">
        <v>3315</v>
      </c>
      <c r="B3320" s="3" t="s">
        <v>23075</v>
      </c>
      <c r="C3320" s="3" t="s">
        <v>9658</v>
      </c>
      <c r="D3320" s="3">
        <v>1.84</v>
      </c>
      <c r="E3320" s="3">
        <v>152.72</v>
      </c>
      <c r="F3320" s="3"/>
      <c r="G3320" s="3"/>
      <c r="H3320" s="3">
        <v>152.72</v>
      </c>
      <c r="I3320" s="28"/>
    </row>
    <row r="3321" spans="1:9" ht="18.75" x14ac:dyDescent="0.15">
      <c r="A3321" s="3">
        <v>3316</v>
      </c>
      <c r="B3321" s="3" t="s">
        <v>23075</v>
      </c>
      <c r="C3321" s="3" t="s">
        <v>23121</v>
      </c>
      <c r="D3321" s="3">
        <v>11.11</v>
      </c>
      <c r="E3321" s="3">
        <v>922.13</v>
      </c>
      <c r="F3321" s="3"/>
      <c r="G3321" s="3"/>
      <c r="H3321" s="3">
        <v>922.13</v>
      </c>
      <c r="I3321" s="28"/>
    </row>
    <row r="3322" spans="1:9" ht="18.75" x14ac:dyDescent="0.15">
      <c r="A3322" s="3">
        <v>3317</v>
      </c>
      <c r="B3322" s="3" t="s">
        <v>23075</v>
      </c>
      <c r="C3322" s="3" t="s">
        <v>23122</v>
      </c>
      <c r="D3322" s="3">
        <v>5.62</v>
      </c>
      <c r="E3322" s="3">
        <v>466.46</v>
      </c>
      <c r="F3322" s="3"/>
      <c r="G3322" s="3"/>
      <c r="H3322" s="3">
        <v>466.46</v>
      </c>
      <c r="I3322" s="28"/>
    </row>
    <row r="3323" spans="1:9" ht="18.75" x14ac:dyDescent="0.15">
      <c r="A3323" s="3">
        <v>3318</v>
      </c>
      <c r="B3323" s="3" t="s">
        <v>23075</v>
      </c>
      <c r="C3323" s="3" t="s">
        <v>23123</v>
      </c>
      <c r="D3323" s="3">
        <v>12.96</v>
      </c>
      <c r="E3323" s="3">
        <v>1075.68</v>
      </c>
      <c r="F3323" s="3"/>
      <c r="G3323" s="3"/>
      <c r="H3323" s="3">
        <v>1075.68</v>
      </c>
      <c r="I3323" s="28"/>
    </row>
    <row r="3324" spans="1:9" ht="18.75" x14ac:dyDescent="0.15">
      <c r="A3324" s="3">
        <v>3319</v>
      </c>
      <c r="B3324" s="3" t="s">
        <v>23075</v>
      </c>
      <c r="C3324" s="3" t="s">
        <v>23124</v>
      </c>
      <c r="D3324" s="3">
        <v>6.28</v>
      </c>
      <c r="E3324" s="3">
        <v>521.24</v>
      </c>
      <c r="F3324" s="3"/>
      <c r="G3324" s="3"/>
      <c r="H3324" s="3">
        <v>521.24</v>
      </c>
      <c r="I3324" s="28"/>
    </row>
    <row r="3325" spans="1:9" ht="18.75" x14ac:dyDescent="0.15">
      <c r="A3325" s="3">
        <v>3320</v>
      </c>
      <c r="B3325" s="3" t="s">
        <v>23075</v>
      </c>
      <c r="C3325" s="3" t="s">
        <v>20309</v>
      </c>
      <c r="D3325" s="3">
        <v>11.63</v>
      </c>
      <c r="E3325" s="3">
        <v>965.29</v>
      </c>
      <c r="F3325" s="3"/>
      <c r="G3325" s="3"/>
      <c r="H3325" s="3">
        <v>965.29</v>
      </c>
      <c r="I3325" s="28"/>
    </row>
    <row r="3326" spans="1:9" ht="18.75" x14ac:dyDescent="0.15">
      <c r="A3326" s="3">
        <v>3321</v>
      </c>
      <c r="B3326" s="3" t="s">
        <v>23075</v>
      </c>
      <c r="C3326" s="3" t="s">
        <v>14922</v>
      </c>
      <c r="D3326" s="3">
        <v>3.11</v>
      </c>
      <c r="E3326" s="3">
        <v>258.13</v>
      </c>
      <c r="F3326" s="3"/>
      <c r="G3326" s="3"/>
      <c r="H3326" s="3">
        <v>258.13</v>
      </c>
      <c r="I3326" s="28"/>
    </row>
    <row r="3327" spans="1:9" ht="18.75" x14ac:dyDescent="0.15">
      <c r="A3327" s="3">
        <v>3322</v>
      </c>
      <c r="B3327" s="3" t="s">
        <v>23075</v>
      </c>
      <c r="C3327" s="3" t="s">
        <v>23125</v>
      </c>
      <c r="D3327" s="3">
        <v>5.0599999999999996</v>
      </c>
      <c r="E3327" s="3">
        <v>419.98</v>
      </c>
      <c r="F3327" s="3"/>
      <c r="G3327" s="3"/>
      <c r="H3327" s="3">
        <v>419.98</v>
      </c>
      <c r="I3327" s="28"/>
    </row>
    <row r="3328" spans="1:9" ht="18.75" x14ac:dyDescent="0.15">
      <c r="A3328" s="3">
        <v>3323</v>
      </c>
      <c r="B3328" s="3" t="s">
        <v>23075</v>
      </c>
      <c r="C3328" s="3" t="s">
        <v>12279</v>
      </c>
      <c r="D3328" s="3">
        <v>5.22</v>
      </c>
      <c r="E3328" s="3">
        <v>433.26</v>
      </c>
      <c r="F3328" s="3"/>
      <c r="G3328" s="3"/>
      <c r="H3328" s="3">
        <v>433.26</v>
      </c>
      <c r="I3328" s="28"/>
    </row>
    <row r="3329" spans="1:9" ht="18.75" x14ac:dyDescent="0.15">
      <c r="A3329" s="3">
        <v>3324</v>
      </c>
      <c r="B3329" s="3" t="s">
        <v>23075</v>
      </c>
      <c r="C3329" s="3" t="s">
        <v>5601</v>
      </c>
      <c r="D3329" s="3">
        <v>2.92</v>
      </c>
      <c r="E3329" s="3">
        <v>242.36</v>
      </c>
      <c r="F3329" s="3"/>
      <c r="G3329" s="3"/>
      <c r="H3329" s="3">
        <v>242.36</v>
      </c>
      <c r="I3329" s="28"/>
    </row>
    <row r="3330" spans="1:9" ht="18.75" x14ac:dyDescent="0.15">
      <c r="A3330" s="3">
        <v>3325</v>
      </c>
      <c r="B3330" s="3" t="s">
        <v>23075</v>
      </c>
      <c r="C3330" s="3" t="s">
        <v>6374</v>
      </c>
      <c r="D3330" s="3">
        <v>2.99</v>
      </c>
      <c r="E3330" s="3">
        <v>248.17</v>
      </c>
      <c r="F3330" s="3"/>
      <c r="G3330" s="3"/>
      <c r="H3330" s="3">
        <v>248.17</v>
      </c>
      <c r="I3330" s="28"/>
    </row>
    <row r="3331" spans="1:9" ht="18.75" x14ac:dyDescent="0.15">
      <c r="A3331" s="3">
        <v>3326</v>
      </c>
      <c r="B3331" s="3" t="s">
        <v>23075</v>
      </c>
      <c r="C3331" s="3" t="s">
        <v>14030</v>
      </c>
      <c r="D3331" s="3">
        <v>8.69</v>
      </c>
      <c r="E3331" s="3">
        <v>721.27</v>
      </c>
      <c r="F3331" s="3"/>
      <c r="G3331" s="3"/>
      <c r="H3331" s="3">
        <v>721.27</v>
      </c>
      <c r="I3331" s="28"/>
    </row>
    <row r="3332" spans="1:9" ht="18.75" x14ac:dyDescent="0.15">
      <c r="A3332" s="3">
        <v>3327</v>
      </c>
      <c r="B3332" s="3" t="s">
        <v>23075</v>
      </c>
      <c r="C3332" s="3" t="s">
        <v>5603</v>
      </c>
      <c r="D3332" s="3">
        <v>0.97</v>
      </c>
      <c r="E3332" s="3">
        <v>80.510000000000005</v>
      </c>
      <c r="F3332" s="3"/>
      <c r="G3332" s="3"/>
      <c r="H3332" s="3">
        <v>80.510000000000005</v>
      </c>
      <c r="I3332" s="28"/>
    </row>
    <row r="3333" spans="1:9" ht="18.75" x14ac:dyDescent="0.15">
      <c r="A3333" s="3">
        <v>3328</v>
      </c>
      <c r="B3333" s="3" t="s">
        <v>23075</v>
      </c>
      <c r="C3333" s="3" t="s">
        <v>12573</v>
      </c>
      <c r="D3333" s="3">
        <v>1.96</v>
      </c>
      <c r="E3333" s="3">
        <v>162.68</v>
      </c>
      <c r="F3333" s="3"/>
      <c r="G3333" s="3"/>
      <c r="H3333" s="3">
        <v>162.68</v>
      </c>
      <c r="I3333" s="28"/>
    </row>
    <row r="3334" spans="1:9" ht="18.75" x14ac:dyDescent="0.15">
      <c r="A3334" s="3">
        <v>3329</v>
      </c>
      <c r="B3334" s="3" t="s">
        <v>23075</v>
      </c>
      <c r="C3334" s="3" t="s">
        <v>23126</v>
      </c>
      <c r="D3334" s="3">
        <v>1</v>
      </c>
      <c r="E3334" s="3">
        <v>83</v>
      </c>
      <c r="F3334" s="3"/>
      <c r="G3334" s="3"/>
      <c r="H3334" s="3">
        <v>83</v>
      </c>
      <c r="I3334" s="28"/>
    </row>
    <row r="3335" spans="1:9" ht="18.75" x14ac:dyDescent="0.15">
      <c r="A3335" s="3">
        <v>3330</v>
      </c>
      <c r="B3335" s="3" t="s">
        <v>23075</v>
      </c>
      <c r="C3335" s="3" t="s">
        <v>23127</v>
      </c>
      <c r="D3335" s="3">
        <v>3.73</v>
      </c>
      <c r="E3335" s="3">
        <v>309.58999999999997</v>
      </c>
      <c r="F3335" s="3"/>
      <c r="G3335" s="3"/>
      <c r="H3335" s="3">
        <v>309.58999999999997</v>
      </c>
      <c r="I3335" s="28"/>
    </row>
    <row r="3336" spans="1:9" ht="18.75" x14ac:dyDescent="0.15">
      <c r="A3336" s="3">
        <v>3331</v>
      </c>
      <c r="B3336" s="3" t="s">
        <v>23075</v>
      </c>
      <c r="C3336" s="3" t="s">
        <v>23128</v>
      </c>
      <c r="D3336" s="3">
        <v>2.85</v>
      </c>
      <c r="E3336" s="3">
        <v>236.55</v>
      </c>
      <c r="F3336" s="3"/>
      <c r="G3336" s="3"/>
      <c r="H3336" s="3">
        <v>236.55</v>
      </c>
      <c r="I3336" s="28"/>
    </row>
    <row r="3337" spans="1:9" ht="18.75" x14ac:dyDescent="0.15">
      <c r="A3337" s="3">
        <v>3332</v>
      </c>
      <c r="B3337" s="3" t="s">
        <v>23075</v>
      </c>
      <c r="C3337" s="3" t="s">
        <v>23129</v>
      </c>
      <c r="D3337" s="3">
        <v>1.73</v>
      </c>
      <c r="E3337" s="3">
        <v>143.59</v>
      </c>
      <c r="F3337" s="3"/>
      <c r="G3337" s="3"/>
      <c r="H3337" s="3">
        <v>143.59</v>
      </c>
      <c r="I3337" s="28"/>
    </row>
    <row r="3338" spans="1:9" ht="18.75" x14ac:dyDescent="0.15">
      <c r="A3338" s="3">
        <v>3333</v>
      </c>
      <c r="B3338" s="3" t="s">
        <v>23075</v>
      </c>
      <c r="C3338" s="3" t="s">
        <v>18426</v>
      </c>
      <c r="D3338" s="3">
        <v>5.95</v>
      </c>
      <c r="E3338" s="3">
        <v>493.85</v>
      </c>
      <c r="F3338" s="3"/>
      <c r="G3338" s="3"/>
      <c r="H3338" s="3">
        <v>493.85</v>
      </c>
      <c r="I3338" s="28"/>
    </row>
    <row r="3339" spans="1:9" ht="18.75" x14ac:dyDescent="0.15">
      <c r="A3339" s="3">
        <v>3334</v>
      </c>
      <c r="B3339" s="3" t="s">
        <v>23075</v>
      </c>
      <c r="C3339" s="3" t="s">
        <v>3004</v>
      </c>
      <c r="D3339" s="3">
        <v>4.08</v>
      </c>
      <c r="E3339" s="3">
        <v>338.64</v>
      </c>
      <c r="F3339" s="3"/>
      <c r="G3339" s="3"/>
      <c r="H3339" s="3">
        <v>338.64</v>
      </c>
      <c r="I3339" s="28"/>
    </row>
    <row r="3340" spans="1:9" ht="18.75" x14ac:dyDescent="0.15">
      <c r="A3340" s="3">
        <v>3335</v>
      </c>
      <c r="B3340" s="3" t="s">
        <v>23075</v>
      </c>
      <c r="C3340" s="3" t="s">
        <v>5044</v>
      </c>
      <c r="D3340" s="3">
        <v>4.46</v>
      </c>
      <c r="E3340" s="3">
        <v>370.18</v>
      </c>
      <c r="F3340" s="3"/>
      <c r="G3340" s="3"/>
      <c r="H3340" s="3">
        <v>370.18</v>
      </c>
      <c r="I3340" s="28"/>
    </row>
    <row r="3341" spans="1:9" ht="18.75" x14ac:dyDescent="0.15">
      <c r="A3341" s="3">
        <v>3336</v>
      </c>
      <c r="B3341" s="3" t="s">
        <v>23075</v>
      </c>
      <c r="C3341" s="3" t="s">
        <v>23130</v>
      </c>
      <c r="D3341" s="3">
        <v>1.94</v>
      </c>
      <c r="E3341" s="3">
        <v>161.02000000000001</v>
      </c>
      <c r="F3341" s="3"/>
      <c r="G3341" s="3"/>
      <c r="H3341" s="3">
        <v>161.02000000000001</v>
      </c>
      <c r="I3341" s="28"/>
    </row>
    <row r="3342" spans="1:9" ht="18.75" x14ac:dyDescent="0.15">
      <c r="A3342" s="3">
        <v>3337</v>
      </c>
      <c r="B3342" s="3" t="s">
        <v>23075</v>
      </c>
      <c r="C3342" s="3" t="s">
        <v>1437</v>
      </c>
      <c r="D3342" s="3">
        <v>15.74</v>
      </c>
      <c r="E3342" s="3">
        <v>1306.42</v>
      </c>
      <c r="F3342" s="3"/>
      <c r="G3342" s="3"/>
      <c r="H3342" s="3">
        <v>1306.42</v>
      </c>
      <c r="I3342" s="28"/>
    </row>
    <row r="3343" spans="1:9" ht="18.75" x14ac:dyDescent="0.15">
      <c r="A3343" s="3">
        <v>3338</v>
      </c>
      <c r="B3343" s="3" t="s">
        <v>23075</v>
      </c>
      <c r="C3343" s="3" t="s">
        <v>14814</v>
      </c>
      <c r="D3343" s="3">
        <v>12.32</v>
      </c>
      <c r="E3343" s="3">
        <v>1022.56</v>
      </c>
      <c r="F3343" s="3"/>
      <c r="G3343" s="3"/>
      <c r="H3343" s="3">
        <v>1022.56</v>
      </c>
      <c r="I3343" s="28"/>
    </row>
    <row r="3344" spans="1:9" ht="18.75" x14ac:dyDescent="0.15">
      <c r="A3344" s="3">
        <v>3339</v>
      </c>
      <c r="B3344" s="3" t="s">
        <v>23075</v>
      </c>
      <c r="C3344" s="3" t="s">
        <v>1769</v>
      </c>
      <c r="D3344" s="3">
        <v>8.42</v>
      </c>
      <c r="E3344" s="3">
        <v>698.86</v>
      </c>
      <c r="F3344" s="3"/>
      <c r="G3344" s="3"/>
      <c r="H3344" s="3">
        <v>698.86</v>
      </c>
      <c r="I3344" s="28"/>
    </row>
    <row r="3345" spans="1:9" ht="18.75" x14ac:dyDescent="0.15">
      <c r="A3345" s="3">
        <v>3340</v>
      </c>
      <c r="B3345" s="3" t="s">
        <v>23075</v>
      </c>
      <c r="C3345" s="3" t="s">
        <v>13148</v>
      </c>
      <c r="D3345" s="3">
        <v>5.17</v>
      </c>
      <c r="E3345" s="3">
        <v>429.11</v>
      </c>
      <c r="F3345" s="3"/>
      <c r="G3345" s="3"/>
      <c r="H3345" s="3">
        <v>429.11</v>
      </c>
      <c r="I3345" s="28"/>
    </row>
    <row r="3346" spans="1:9" ht="18.75" x14ac:dyDescent="0.15">
      <c r="A3346" s="3">
        <v>3341</v>
      </c>
      <c r="B3346" s="3" t="s">
        <v>23075</v>
      </c>
      <c r="C3346" s="3" t="s">
        <v>23131</v>
      </c>
      <c r="D3346" s="3">
        <v>3.17</v>
      </c>
      <c r="E3346" s="3">
        <v>263.11</v>
      </c>
      <c r="F3346" s="3"/>
      <c r="G3346" s="3"/>
      <c r="H3346" s="3">
        <v>263.11</v>
      </c>
      <c r="I3346" s="28"/>
    </row>
    <row r="3347" spans="1:9" ht="18.75" x14ac:dyDescent="0.15">
      <c r="A3347" s="3">
        <v>3342</v>
      </c>
      <c r="B3347" s="3" t="s">
        <v>23075</v>
      </c>
      <c r="C3347" s="3" t="s">
        <v>23132</v>
      </c>
      <c r="D3347" s="3">
        <v>10.09</v>
      </c>
      <c r="E3347" s="3">
        <v>837.47</v>
      </c>
      <c r="F3347" s="3"/>
      <c r="G3347" s="3"/>
      <c r="H3347" s="3">
        <v>837.47</v>
      </c>
      <c r="I3347" s="28"/>
    </row>
    <row r="3348" spans="1:9" ht="18.75" x14ac:dyDescent="0.15">
      <c r="A3348" s="3">
        <v>3343</v>
      </c>
      <c r="B3348" s="3" t="s">
        <v>23075</v>
      </c>
      <c r="C3348" s="3" t="s">
        <v>23133</v>
      </c>
      <c r="D3348" s="3">
        <v>2.89</v>
      </c>
      <c r="E3348" s="3">
        <v>239.87</v>
      </c>
      <c r="F3348" s="3"/>
      <c r="G3348" s="3"/>
      <c r="H3348" s="3">
        <v>239.87</v>
      </c>
      <c r="I3348" s="28"/>
    </row>
    <row r="3349" spans="1:9" ht="18.75" x14ac:dyDescent="0.15">
      <c r="A3349" s="3">
        <v>3344</v>
      </c>
      <c r="B3349" s="3" t="s">
        <v>23075</v>
      </c>
      <c r="C3349" s="3" t="s">
        <v>23134</v>
      </c>
      <c r="D3349" s="3">
        <v>11.1</v>
      </c>
      <c r="E3349" s="3">
        <v>921.3</v>
      </c>
      <c r="F3349" s="3"/>
      <c r="G3349" s="3"/>
      <c r="H3349" s="3">
        <v>921.3</v>
      </c>
      <c r="I3349" s="28"/>
    </row>
    <row r="3350" spans="1:9" ht="18.75" x14ac:dyDescent="0.15">
      <c r="A3350" s="3">
        <v>3345</v>
      </c>
      <c r="B3350" s="3" t="s">
        <v>23135</v>
      </c>
      <c r="C3350" s="3" t="s">
        <v>23136</v>
      </c>
      <c r="D3350" s="3">
        <v>2.5</v>
      </c>
      <c r="E3350" s="3">
        <v>207.5</v>
      </c>
      <c r="F3350" s="3"/>
      <c r="G3350" s="3"/>
      <c r="H3350" s="3">
        <v>207.5</v>
      </c>
      <c r="I3350" s="28"/>
    </row>
    <row r="3351" spans="1:9" ht="18.75" x14ac:dyDescent="0.15">
      <c r="A3351" s="3">
        <v>3346</v>
      </c>
      <c r="B3351" s="3" t="s">
        <v>23135</v>
      </c>
      <c r="C3351" s="3" t="s">
        <v>23137</v>
      </c>
      <c r="D3351" s="3">
        <v>5.69</v>
      </c>
      <c r="E3351" s="3">
        <v>472.27</v>
      </c>
      <c r="F3351" s="3"/>
      <c r="G3351" s="3"/>
      <c r="H3351" s="3">
        <v>472.27</v>
      </c>
      <c r="I3351" s="28"/>
    </row>
    <row r="3352" spans="1:9" ht="18.75" x14ac:dyDescent="0.15">
      <c r="A3352" s="3">
        <v>3347</v>
      </c>
      <c r="B3352" s="3" t="s">
        <v>23135</v>
      </c>
      <c r="C3352" s="3" t="s">
        <v>7760</v>
      </c>
      <c r="D3352" s="3">
        <v>2.41</v>
      </c>
      <c r="E3352" s="3">
        <v>200.03</v>
      </c>
      <c r="F3352" s="3"/>
      <c r="G3352" s="3"/>
      <c r="H3352" s="3">
        <v>200.03</v>
      </c>
      <c r="I3352" s="28"/>
    </row>
    <row r="3353" spans="1:9" ht="18.75" x14ac:dyDescent="0.15">
      <c r="A3353" s="3">
        <v>3348</v>
      </c>
      <c r="B3353" s="3" t="s">
        <v>23135</v>
      </c>
      <c r="C3353" s="3" t="s">
        <v>8667</v>
      </c>
      <c r="D3353" s="3">
        <v>4.75</v>
      </c>
      <c r="E3353" s="3">
        <v>394.25</v>
      </c>
      <c r="F3353" s="3"/>
      <c r="G3353" s="3"/>
      <c r="H3353" s="3">
        <v>394.25</v>
      </c>
      <c r="I3353" s="28"/>
    </row>
    <row r="3354" spans="1:9" ht="18.75" x14ac:dyDescent="0.15">
      <c r="A3354" s="3">
        <v>3349</v>
      </c>
      <c r="B3354" s="3" t="s">
        <v>23135</v>
      </c>
      <c r="C3354" s="3" t="s">
        <v>23138</v>
      </c>
      <c r="D3354" s="3">
        <v>0.41</v>
      </c>
      <c r="E3354" s="3">
        <v>34.03</v>
      </c>
      <c r="F3354" s="3"/>
      <c r="G3354" s="3"/>
      <c r="H3354" s="3">
        <v>34.03</v>
      </c>
      <c r="I3354" s="28"/>
    </row>
    <row r="3355" spans="1:9" ht="18.75" x14ac:dyDescent="0.15">
      <c r="A3355" s="3">
        <v>3350</v>
      </c>
      <c r="B3355" s="3" t="s">
        <v>23135</v>
      </c>
      <c r="C3355" s="3" t="s">
        <v>23139</v>
      </c>
      <c r="D3355" s="3">
        <v>4.71</v>
      </c>
      <c r="E3355" s="3">
        <v>390.93</v>
      </c>
      <c r="F3355" s="3"/>
      <c r="G3355" s="3"/>
      <c r="H3355" s="3">
        <v>390.93</v>
      </c>
      <c r="I3355" s="28"/>
    </row>
    <row r="3356" spans="1:9" ht="18.75" x14ac:dyDescent="0.15">
      <c r="A3356" s="3">
        <v>3351</v>
      </c>
      <c r="B3356" s="3" t="s">
        <v>23135</v>
      </c>
      <c r="C3356" s="3" t="s">
        <v>23140</v>
      </c>
      <c r="D3356" s="3">
        <v>0.44</v>
      </c>
      <c r="E3356" s="3">
        <v>36.520000000000003</v>
      </c>
      <c r="F3356" s="3"/>
      <c r="G3356" s="3"/>
      <c r="H3356" s="3">
        <v>36.520000000000003</v>
      </c>
      <c r="I3356" s="28"/>
    </row>
    <row r="3357" spans="1:9" ht="18.75" x14ac:dyDescent="0.15">
      <c r="A3357" s="3">
        <v>3352</v>
      </c>
      <c r="B3357" s="3" t="s">
        <v>23135</v>
      </c>
      <c r="C3357" s="3" t="s">
        <v>23141</v>
      </c>
      <c r="D3357" s="3">
        <v>7.73</v>
      </c>
      <c r="E3357" s="3">
        <v>641.59</v>
      </c>
      <c r="F3357" s="3"/>
      <c r="G3357" s="3"/>
      <c r="H3357" s="3">
        <v>641.59</v>
      </c>
      <c r="I3357" s="28"/>
    </row>
    <row r="3358" spans="1:9" ht="18.75" x14ac:dyDescent="0.15">
      <c r="A3358" s="3">
        <v>3353</v>
      </c>
      <c r="B3358" s="3" t="s">
        <v>23135</v>
      </c>
      <c r="C3358" s="3" t="s">
        <v>23142</v>
      </c>
      <c r="D3358" s="3">
        <v>5.43</v>
      </c>
      <c r="E3358" s="3">
        <v>450.69</v>
      </c>
      <c r="F3358" s="3"/>
      <c r="G3358" s="3"/>
      <c r="H3358" s="3">
        <v>450.69</v>
      </c>
      <c r="I3358" s="28"/>
    </row>
    <row r="3359" spans="1:9" ht="18.75" x14ac:dyDescent="0.15">
      <c r="A3359" s="3">
        <v>3354</v>
      </c>
      <c r="B3359" s="3" t="s">
        <v>23135</v>
      </c>
      <c r="C3359" s="3" t="s">
        <v>23143</v>
      </c>
      <c r="D3359" s="3">
        <v>5.97</v>
      </c>
      <c r="E3359" s="3">
        <v>495.51</v>
      </c>
      <c r="F3359" s="3"/>
      <c r="G3359" s="3"/>
      <c r="H3359" s="3">
        <v>495.51</v>
      </c>
      <c r="I3359" s="28"/>
    </row>
    <row r="3360" spans="1:9" ht="18.75" x14ac:dyDescent="0.15">
      <c r="A3360" s="3">
        <v>3355</v>
      </c>
      <c r="B3360" s="3" t="s">
        <v>23135</v>
      </c>
      <c r="C3360" s="3" t="s">
        <v>23144</v>
      </c>
      <c r="D3360" s="3">
        <v>6.62</v>
      </c>
      <c r="E3360" s="3">
        <v>549.46</v>
      </c>
      <c r="F3360" s="3"/>
      <c r="G3360" s="3"/>
      <c r="H3360" s="3">
        <v>549.46</v>
      </c>
      <c r="I3360" s="28"/>
    </row>
    <row r="3361" spans="1:9" ht="18.75" x14ac:dyDescent="0.15">
      <c r="A3361" s="3">
        <v>3356</v>
      </c>
      <c r="B3361" s="3" t="s">
        <v>23135</v>
      </c>
      <c r="C3361" s="3" t="s">
        <v>8799</v>
      </c>
      <c r="D3361" s="3">
        <v>12.3</v>
      </c>
      <c r="E3361" s="3">
        <v>1020.9</v>
      </c>
      <c r="F3361" s="3"/>
      <c r="G3361" s="3"/>
      <c r="H3361" s="3">
        <v>1020.9</v>
      </c>
      <c r="I3361" s="28"/>
    </row>
    <row r="3362" spans="1:9" ht="18.75" x14ac:dyDescent="0.15">
      <c r="A3362" s="3">
        <v>3357</v>
      </c>
      <c r="B3362" s="3" t="s">
        <v>23135</v>
      </c>
      <c r="C3362" s="3" t="s">
        <v>23145</v>
      </c>
      <c r="D3362" s="3">
        <v>4.79</v>
      </c>
      <c r="E3362" s="3">
        <v>397.57</v>
      </c>
      <c r="F3362" s="3"/>
      <c r="G3362" s="3"/>
      <c r="H3362" s="3">
        <v>397.57</v>
      </c>
      <c r="I3362" s="28"/>
    </row>
    <row r="3363" spans="1:9" ht="18.75" x14ac:dyDescent="0.15">
      <c r="A3363" s="3">
        <v>3358</v>
      </c>
      <c r="B3363" s="3" t="s">
        <v>23135</v>
      </c>
      <c r="C3363" s="3" t="s">
        <v>23146</v>
      </c>
      <c r="D3363" s="3">
        <v>4.5999999999999996</v>
      </c>
      <c r="E3363" s="3">
        <v>381.8</v>
      </c>
      <c r="F3363" s="3"/>
      <c r="G3363" s="3"/>
      <c r="H3363" s="3">
        <v>381.8</v>
      </c>
      <c r="I3363" s="28"/>
    </row>
    <row r="3364" spans="1:9" ht="18.75" x14ac:dyDescent="0.15">
      <c r="A3364" s="3">
        <v>3359</v>
      </c>
      <c r="B3364" s="3" t="s">
        <v>23135</v>
      </c>
      <c r="C3364" s="3" t="s">
        <v>23147</v>
      </c>
      <c r="D3364" s="3">
        <v>3.4</v>
      </c>
      <c r="E3364" s="3">
        <v>282.2</v>
      </c>
      <c r="F3364" s="3"/>
      <c r="G3364" s="3"/>
      <c r="H3364" s="3">
        <v>282.2</v>
      </c>
      <c r="I3364" s="28"/>
    </row>
    <row r="3365" spans="1:9" ht="18.75" x14ac:dyDescent="0.15">
      <c r="A3365" s="3">
        <v>3360</v>
      </c>
      <c r="B3365" s="3" t="s">
        <v>23135</v>
      </c>
      <c r="C3365" s="3" t="s">
        <v>23148</v>
      </c>
      <c r="D3365" s="3">
        <v>4.32</v>
      </c>
      <c r="E3365" s="3">
        <v>358.56</v>
      </c>
      <c r="F3365" s="3"/>
      <c r="G3365" s="3"/>
      <c r="H3365" s="3">
        <v>358.56</v>
      </c>
      <c r="I3365" s="28"/>
    </row>
    <row r="3366" spans="1:9" ht="18.75" x14ac:dyDescent="0.15">
      <c r="A3366" s="3">
        <v>3361</v>
      </c>
      <c r="B3366" s="3" t="s">
        <v>23135</v>
      </c>
      <c r="C3366" s="3" t="s">
        <v>23149</v>
      </c>
      <c r="D3366" s="3">
        <v>4.04</v>
      </c>
      <c r="E3366" s="3">
        <v>335.32</v>
      </c>
      <c r="F3366" s="3"/>
      <c r="G3366" s="3"/>
      <c r="H3366" s="3">
        <v>335.32</v>
      </c>
      <c r="I3366" s="28"/>
    </row>
    <row r="3367" spans="1:9" ht="18.75" x14ac:dyDescent="0.15">
      <c r="A3367" s="3">
        <v>3362</v>
      </c>
      <c r="B3367" s="3" t="s">
        <v>23135</v>
      </c>
      <c r="C3367" s="3" t="s">
        <v>23150</v>
      </c>
      <c r="D3367" s="3">
        <v>5.67</v>
      </c>
      <c r="E3367" s="3">
        <v>470.61</v>
      </c>
      <c r="F3367" s="3"/>
      <c r="G3367" s="3"/>
      <c r="H3367" s="3">
        <v>470.61</v>
      </c>
      <c r="I3367" s="28"/>
    </row>
    <row r="3368" spans="1:9" ht="18.75" x14ac:dyDescent="0.15">
      <c r="A3368" s="3">
        <v>3363</v>
      </c>
      <c r="B3368" s="3" t="s">
        <v>23135</v>
      </c>
      <c r="C3368" s="3" t="s">
        <v>23151</v>
      </c>
      <c r="D3368" s="3">
        <v>5.14</v>
      </c>
      <c r="E3368" s="3">
        <v>426.62</v>
      </c>
      <c r="F3368" s="3"/>
      <c r="G3368" s="3"/>
      <c r="H3368" s="3">
        <v>426.62</v>
      </c>
      <c r="I3368" s="28"/>
    </row>
    <row r="3369" spans="1:9" ht="18.75" x14ac:dyDescent="0.15">
      <c r="A3369" s="3">
        <v>3364</v>
      </c>
      <c r="B3369" s="3" t="s">
        <v>23135</v>
      </c>
      <c r="C3369" s="3" t="s">
        <v>23152</v>
      </c>
      <c r="D3369" s="3">
        <v>5.24</v>
      </c>
      <c r="E3369" s="3">
        <v>434.92</v>
      </c>
      <c r="F3369" s="3"/>
      <c r="G3369" s="3"/>
      <c r="H3369" s="3">
        <v>434.92</v>
      </c>
      <c r="I3369" s="28"/>
    </row>
    <row r="3370" spans="1:9" ht="18.75" x14ac:dyDescent="0.15">
      <c r="A3370" s="3">
        <v>3365</v>
      </c>
      <c r="B3370" s="3" t="s">
        <v>23135</v>
      </c>
      <c r="C3370" s="3" t="s">
        <v>11469</v>
      </c>
      <c r="D3370" s="3">
        <v>4.07</v>
      </c>
      <c r="E3370" s="3">
        <v>337.81</v>
      </c>
      <c r="F3370" s="3"/>
      <c r="G3370" s="3"/>
      <c r="H3370" s="3">
        <v>337.81</v>
      </c>
      <c r="I3370" s="28"/>
    </row>
    <row r="3371" spans="1:9" ht="18.75" x14ac:dyDescent="0.15">
      <c r="A3371" s="3">
        <v>3366</v>
      </c>
      <c r="B3371" s="3" t="s">
        <v>23135</v>
      </c>
      <c r="C3371" s="3" t="s">
        <v>23153</v>
      </c>
      <c r="D3371" s="3">
        <v>12.57</v>
      </c>
      <c r="E3371" s="3">
        <v>1043.31</v>
      </c>
      <c r="F3371" s="3"/>
      <c r="G3371" s="3"/>
      <c r="H3371" s="3">
        <v>1043.31</v>
      </c>
      <c r="I3371" s="28"/>
    </row>
    <row r="3372" spans="1:9" ht="18.75" x14ac:dyDescent="0.15">
      <c r="A3372" s="3">
        <v>3367</v>
      </c>
      <c r="B3372" s="3" t="s">
        <v>23135</v>
      </c>
      <c r="C3372" s="3" t="s">
        <v>23152</v>
      </c>
      <c r="D3372" s="3">
        <v>2.73</v>
      </c>
      <c r="E3372" s="3">
        <v>226.59</v>
      </c>
      <c r="F3372" s="3"/>
      <c r="G3372" s="3"/>
      <c r="H3372" s="3">
        <v>226.59</v>
      </c>
      <c r="I3372" s="28"/>
    </row>
    <row r="3373" spans="1:9" ht="18.75" x14ac:dyDescent="0.15">
      <c r="A3373" s="3">
        <v>3368</v>
      </c>
      <c r="B3373" s="3" t="s">
        <v>23135</v>
      </c>
      <c r="C3373" s="3" t="s">
        <v>23154</v>
      </c>
      <c r="D3373" s="3">
        <v>4.4000000000000004</v>
      </c>
      <c r="E3373" s="3">
        <v>365.2</v>
      </c>
      <c r="F3373" s="3"/>
      <c r="G3373" s="3"/>
      <c r="H3373" s="3">
        <v>365.2</v>
      </c>
      <c r="I3373" s="28"/>
    </row>
    <row r="3374" spans="1:9" ht="18.75" x14ac:dyDescent="0.15">
      <c r="A3374" s="3">
        <v>3369</v>
      </c>
      <c r="B3374" s="3" t="s">
        <v>23135</v>
      </c>
      <c r="C3374" s="3" t="s">
        <v>23155</v>
      </c>
      <c r="D3374" s="3">
        <v>7.27</v>
      </c>
      <c r="E3374" s="3">
        <v>603.41</v>
      </c>
      <c r="F3374" s="3"/>
      <c r="G3374" s="3"/>
      <c r="H3374" s="3">
        <v>603.41</v>
      </c>
      <c r="I3374" s="28"/>
    </row>
    <row r="3375" spans="1:9" ht="18.75" x14ac:dyDescent="0.15">
      <c r="A3375" s="3">
        <v>3370</v>
      </c>
      <c r="B3375" s="3" t="s">
        <v>23135</v>
      </c>
      <c r="C3375" s="3" t="s">
        <v>23156</v>
      </c>
      <c r="D3375" s="3">
        <v>2.56</v>
      </c>
      <c r="E3375" s="3">
        <v>212.48</v>
      </c>
      <c r="F3375" s="3"/>
      <c r="G3375" s="3"/>
      <c r="H3375" s="3">
        <v>212.48</v>
      </c>
      <c r="I3375" s="28"/>
    </row>
    <row r="3376" spans="1:9" ht="18.75" x14ac:dyDescent="0.15">
      <c r="A3376" s="3">
        <v>3371</v>
      </c>
      <c r="B3376" s="3" t="s">
        <v>23135</v>
      </c>
      <c r="C3376" s="3" t="s">
        <v>1831</v>
      </c>
      <c r="D3376" s="3">
        <v>10.62</v>
      </c>
      <c r="E3376" s="3">
        <v>881.46</v>
      </c>
      <c r="F3376" s="3"/>
      <c r="G3376" s="3"/>
      <c r="H3376" s="3">
        <v>881.46</v>
      </c>
      <c r="I3376" s="28"/>
    </row>
    <row r="3377" spans="1:9" ht="18.75" x14ac:dyDescent="0.15">
      <c r="A3377" s="3">
        <v>3372</v>
      </c>
      <c r="B3377" s="3" t="s">
        <v>23135</v>
      </c>
      <c r="C3377" s="3" t="s">
        <v>23157</v>
      </c>
      <c r="D3377" s="3">
        <v>4.4000000000000004</v>
      </c>
      <c r="E3377" s="3">
        <v>365.2</v>
      </c>
      <c r="F3377" s="3"/>
      <c r="G3377" s="3"/>
      <c r="H3377" s="3">
        <v>365.2</v>
      </c>
      <c r="I3377" s="28"/>
    </row>
    <row r="3378" spans="1:9" ht="18.75" x14ac:dyDescent="0.15">
      <c r="A3378" s="3">
        <v>3373</v>
      </c>
      <c r="B3378" s="3" t="s">
        <v>23135</v>
      </c>
      <c r="C3378" s="3" t="s">
        <v>11250</v>
      </c>
      <c r="D3378" s="3">
        <v>5.86</v>
      </c>
      <c r="E3378" s="3">
        <v>486.38</v>
      </c>
      <c r="F3378" s="3"/>
      <c r="G3378" s="3"/>
      <c r="H3378" s="3">
        <v>486.38</v>
      </c>
      <c r="I3378" s="28"/>
    </row>
    <row r="3379" spans="1:9" ht="18.75" x14ac:dyDescent="0.15">
      <c r="A3379" s="3">
        <v>3374</v>
      </c>
      <c r="B3379" s="3" t="s">
        <v>23135</v>
      </c>
      <c r="C3379" s="3" t="s">
        <v>23158</v>
      </c>
      <c r="D3379" s="3">
        <v>5</v>
      </c>
      <c r="E3379" s="3">
        <v>415</v>
      </c>
      <c r="F3379" s="3"/>
      <c r="G3379" s="3"/>
      <c r="H3379" s="3">
        <v>415</v>
      </c>
      <c r="I3379" s="28"/>
    </row>
    <row r="3380" spans="1:9" ht="18.75" x14ac:dyDescent="0.15">
      <c r="A3380" s="3">
        <v>3375</v>
      </c>
      <c r="B3380" s="3" t="s">
        <v>23135</v>
      </c>
      <c r="C3380" s="3" t="s">
        <v>18167</v>
      </c>
      <c r="D3380" s="3">
        <v>4.68</v>
      </c>
      <c r="E3380" s="3">
        <v>388.44</v>
      </c>
      <c r="F3380" s="3"/>
      <c r="G3380" s="3"/>
      <c r="H3380" s="3">
        <v>388.44</v>
      </c>
      <c r="I3380" s="28"/>
    </row>
    <row r="3381" spans="1:9" ht="18.75" x14ac:dyDescent="0.15">
      <c r="A3381" s="3">
        <v>3376</v>
      </c>
      <c r="B3381" s="3" t="s">
        <v>23135</v>
      </c>
      <c r="C3381" s="3" t="s">
        <v>23159</v>
      </c>
      <c r="D3381" s="3">
        <v>12.37</v>
      </c>
      <c r="E3381" s="3">
        <v>1026.71</v>
      </c>
      <c r="F3381" s="3"/>
      <c r="G3381" s="3"/>
      <c r="H3381" s="3">
        <v>1026.71</v>
      </c>
      <c r="I3381" s="28"/>
    </row>
    <row r="3382" spans="1:9" ht="18.75" x14ac:dyDescent="0.15">
      <c r="A3382" s="3">
        <v>3377</v>
      </c>
      <c r="B3382" s="3" t="s">
        <v>23135</v>
      </c>
      <c r="C3382" s="3" t="s">
        <v>19943</v>
      </c>
      <c r="D3382" s="3">
        <v>4.93</v>
      </c>
      <c r="E3382" s="3">
        <v>409.19</v>
      </c>
      <c r="F3382" s="3"/>
      <c r="G3382" s="3"/>
      <c r="H3382" s="3">
        <v>409.19</v>
      </c>
      <c r="I3382" s="28"/>
    </row>
    <row r="3383" spans="1:9" ht="18.75" x14ac:dyDescent="0.15">
      <c r="A3383" s="3">
        <v>3378</v>
      </c>
      <c r="B3383" s="3" t="s">
        <v>23135</v>
      </c>
      <c r="C3383" s="3" t="s">
        <v>23160</v>
      </c>
      <c r="D3383" s="3">
        <v>2.17</v>
      </c>
      <c r="E3383" s="3">
        <v>180.11</v>
      </c>
      <c r="F3383" s="3"/>
      <c r="G3383" s="3"/>
      <c r="H3383" s="3">
        <v>180.11</v>
      </c>
      <c r="I3383" s="28"/>
    </row>
    <row r="3384" spans="1:9" ht="18.75" x14ac:dyDescent="0.15">
      <c r="A3384" s="3">
        <v>3379</v>
      </c>
      <c r="B3384" s="3" t="s">
        <v>23135</v>
      </c>
      <c r="C3384" s="3" t="s">
        <v>23161</v>
      </c>
      <c r="D3384" s="3">
        <v>5.79</v>
      </c>
      <c r="E3384" s="3">
        <v>480.57</v>
      </c>
      <c r="F3384" s="3"/>
      <c r="G3384" s="3"/>
      <c r="H3384" s="3">
        <v>480.57</v>
      </c>
      <c r="I3384" s="28"/>
    </row>
    <row r="3385" spans="1:9" ht="18.75" x14ac:dyDescent="0.15">
      <c r="A3385" s="3">
        <v>3380</v>
      </c>
      <c r="B3385" s="3" t="s">
        <v>23135</v>
      </c>
      <c r="C3385" s="3" t="s">
        <v>20345</v>
      </c>
      <c r="D3385" s="3">
        <v>3.41</v>
      </c>
      <c r="E3385" s="3">
        <v>283.02999999999997</v>
      </c>
      <c r="F3385" s="3"/>
      <c r="G3385" s="3"/>
      <c r="H3385" s="3">
        <v>283.02999999999997</v>
      </c>
      <c r="I3385" s="28"/>
    </row>
    <row r="3386" spans="1:9" ht="18.75" x14ac:dyDescent="0.15">
      <c r="A3386" s="3">
        <v>3381</v>
      </c>
      <c r="B3386" s="3" t="s">
        <v>23135</v>
      </c>
      <c r="C3386" s="3" t="s">
        <v>20288</v>
      </c>
      <c r="D3386" s="3">
        <v>6.52</v>
      </c>
      <c r="E3386" s="3">
        <v>541.16</v>
      </c>
      <c r="F3386" s="3"/>
      <c r="G3386" s="3"/>
      <c r="H3386" s="3">
        <v>541.16</v>
      </c>
      <c r="I3386" s="28"/>
    </row>
    <row r="3387" spans="1:9" ht="18.75" x14ac:dyDescent="0.15">
      <c r="A3387" s="3">
        <v>3382</v>
      </c>
      <c r="B3387" s="3" t="s">
        <v>23135</v>
      </c>
      <c r="C3387" s="3" t="s">
        <v>11084</v>
      </c>
      <c r="D3387" s="3">
        <v>4.8600000000000003</v>
      </c>
      <c r="E3387" s="3">
        <v>403.38</v>
      </c>
      <c r="F3387" s="3"/>
      <c r="G3387" s="3"/>
      <c r="H3387" s="3">
        <v>403.38</v>
      </c>
      <c r="I3387" s="28"/>
    </row>
    <row r="3388" spans="1:9" ht="18.75" x14ac:dyDescent="0.15">
      <c r="A3388" s="3">
        <v>3383</v>
      </c>
      <c r="B3388" s="3" t="s">
        <v>23135</v>
      </c>
      <c r="C3388" s="3" t="s">
        <v>23162</v>
      </c>
      <c r="D3388" s="3">
        <v>6.3</v>
      </c>
      <c r="E3388" s="3">
        <v>522.9</v>
      </c>
      <c r="F3388" s="3"/>
      <c r="G3388" s="3"/>
      <c r="H3388" s="3">
        <v>522.9</v>
      </c>
      <c r="I3388" s="28"/>
    </row>
    <row r="3389" spans="1:9" ht="18.75" x14ac:dyDescent="0.15">
      <c r="A3389" s="3">
        <v>3384</v>
      </c>
      <c r="B3389" s="3" t="s">
        <v>23135</v>
      </c>
      <c r="C3389" s="3" t="s">
        <v>20336</v>
      </c>
      <c r="D3389" s="3">
        <v>2.79</v>
      </c>
      <c r="E3389" s="3">
        <v>231.57</v>
      </c>
      <c r="F3389" s="3"/>
      <c r="G3389" s="3"/>
      <c r="H3389" s="3">
        <v>231.57</v>
      </c>
      <c r="I3389" s="28"/>
    </row>
    <row r="3390" spans="1:9" ht="18.75" x14ac:dyDescent="0.15">
      <c r="A3390" s="3">
        <v>3385</v>
      </c>
      <c r="B3390" s="3" t="s">
        <v>23135</v>
      </c>
      <c r="C3390" s="3" t="s">
        <v>23163</v>
      </c>
      <c r="D3390" s="3">
        <v>6.8</v>
      </c>
      <c r="E3390" s="3">
        <v>564.4</v>
      </c>
      <c r="F3390" s="3"/>
      <c r="G3390" s="3"/>
      <c r="H3390" s="3">
        <v>564.4</v>
      </c>
      <c r="I3390" s="28"/>
    </row>
    <row r="3391" spans="1:9" ht="18.75" x14ac:dyDescent="0.15">
      <c r="A3391" s="3">
        <v>3386</v>
      </c>
      <c r="B3391" s="3" t="s">
        <v>23135</v>
      </c>
      <c r="C3391" s="3" t="s">
        <v>23164</v>
      </c>
      <c r="D3391" s="3">
        <v>8.6999999999999993</v>
      </c>
      <c r="E3391" s="3">
        <v>722.1</v>
      </c>
      <c r="F3391" s="3"/>
      <c r="G3391" s="3"/>
      <c r="H3391" s="3">
        <v>722.1</v>
      </c>
      <c r="I3391" s="28"/>
    </row>
    <row r="3392" spans="1:9" ht="18.75" x14ac:dyDescent="0.15">
      <c r="A3392" s="3">
        <v>3387</v>
      </c>
      <c r="B3392" s="3" t="s">
        <v>23135</v>
      </c>
      <c r="C3392" s="3" t="s">
        <v>23165</v>
      </c>
      <c r="D3392" s="3">
        <v>2.8</v>
      </c>
      <c r="E3392" s="3">
        <v>232.4</v>
      </c>
      <c r="F3392" s="3"/>
      <c r="G3392" s="3"/>
      <c r="H3392" s="3">
        <v>232.4</v>
      </c>
      <c r="I3392" s="28"/>
    </row>
    <row r="3393" spans="1:9" ht="18.75" x14ac:dyDescent="0.15">
      <c r="A3393" s="3">
        <v>3388</v>
      </c>
      <c r="B3393" s="3" t="s">
        <v>23135</v>
      </c>
      <c r="C3393" s="3" t="s">
        <v>5599</v>
      </c>
      <c r="D3393" s="3">
        <v>2.83</v>
      </c>
      <c r="E3393" s="3">
        <v>234.89</v>
      </c>
      <c r="F3393" s="3"/>
      <c r="G3393" s="3"/>
      <c r="H3393" s="3">
        <v>234.89</v>
      </c>
      <c r="I3393" s="28"/>
    </row>
    <row r="3394" spans="1:9" ht="18.75" x14ac:dyDescent="0.15">
      <c r="A3394" s="3">
        <v>3389</v>
      </c>
      <c r="B3394" s="3" t="s">
        <v>23135</v>
      </c>
      <c r="C3394" s="3" t="s">
        <v>6367</v>
      </c>
      <c r="D3394" s="3">
        <v>1.34</v>
      </c>
      <c r="E3394" s="3">
        <v>111.22</v>
      </c>
      <c r="F3394" s="3"/>
      <c r="G3394" s="3"/>
      <c r="H3394" s="3">
        <v>111.22</v>
      </c>
      <c r="I3394" s="28"/>
    </row>
    <row r="3395" spans="1:9" ht="18.75" x14ac:dyDescent="0.15">
      <c r="A3395" s="3">
        <v>3390</v>
      </c>
      <c r="B3395" s="3" t="s">
        <v>23135</v>
      </c>
      <c r="C3395" s="3" t="s">
        <v>20837</v>
      </c>
      <c r="D3395" s="3">
        <v>4.18</v>
      </c>
      <c r="E3395" s="3">
        <v>346.94</v>
      </c>
      <c r="F3395" s="3"/>
      <c r="G3395" s="3"/>
      <c r="H3395" s="3">
        <v>346.94</v>
      </c>
      <c r="I3395" s="28"/>
    </row>
    <row r="3396" spans="1:9" ht="18.75" x14ac:dyDescent="0.15">
      <c r="A3396" s="3">
        <v>3391</v>
      </c>
      <c r="B3396" s="3" t="s">
        <v>23135</v>
      </c>
      <c r="C3396" s="3" t="s">
        <v>23166</v>
      </c>
      <c r="D3396" s="3">
        <v>4.17</v>
      </c>
      <c r="E3396" s="3">
        <v>346.11</v>
      </c>
      <c r="F3396" s="3"/>
      <c r="G3396" s="3"/>
      <c r="H3396" s="3">
        <v>346.11</v>
      </c>
      <c r="I3396" s="28"/>
    </row>
    <row r="3397" spans="1:9" ht="18.75" x14ac:dyDescent="0.15">
      <c r="A3397" s="3">
        <v>3392</v>
      </c>
      <c r="B3397" s="3" t="s">
        <v>23135</v>
      </c>
      <c r="C3397" s="3" t="s">
        <v>23167</v>
      </c>
      <c r="D3397" s="3">
        <v>4.9400000000000004</v>
      </c>
      <c r="E3397" s="3">
        <v>410.02</v>
      </c>
      <c r="F3397" s="3"/>
      <c r="G3397" s="3"/>
      <c r="H3397" s="3">
        <v>410.02</v>
      </c>
      <c r="I3397" s="28"/>
    </row>
    <row r="3398" spans="1:9" ht="18.75" x14ac:dyDescent="0.15">
      <c r="A3398" s="3">
        <v>3393</v>
      </c>
      <c r="B3398" s="3" t="s">
        <v>23135</v>
      </c>
      <c r="C3398" s="3" t="s">
        <v>18893</v>
      </c>
      <c r="D3398" s="3">
        <v>4.8499999999999996</v>
      </c>
      <c r="E3398" s="3">
        <v>402.55</v>
      </c>
      <c r="F3398" s="3"/>
      <c r="G3398" s="3"/>
      <c r="H3398" s="3">
        <v>402.55</v>
      </c>
      <c r="I3398" s="28"/>
    </row>
    <row r="3399" spans="1:9" ht="18.75" x14ac:dyDescent="0.15">
      <c r="A3399" s="3">
        <v>3394</v>
      </c>
      <c r="B3399" s="3" t="s">
        <v>23135</v>
      </c>
      <c r="C3399" s="3" t="s">
        <v>23168</v>
      </c>
      <c r="D3399" s="3">
        <v>4.67</v>
      </c>
      <c r="E3399" s="3">
        <v>387.61</v>
      </c>
      <c r="F3399" s="3"/>
      <c r="G3399" s="3"/>
      <c r="H3399" s="3">
        <v>387.61</v>
      </c>
      <c r="I3399" s="28"/>
    </row>
    <row r="3400" spans="1:9" ht="18.75" x14ac:dyDescent="0.15">
      <c r="A3400" s="3">
        <v>3395</v>
      </c>
      <c r="B3400" s="3" t="s">
        <v>23135</v>
      </c>
      <c r="C3400" s="3" t="s">
        <v>23169</v>
      </c>
      <c r="D3400" s="3">
        <v>0.68</v>
      </c>
      <c r="E3400" s="3">
        <v>56.44</v>
      </c>
      <c r="F3400" s="3"/>
      <c r="G3400" s="3"/>
      <c r="H3400" s="3">
        <v>56.44</v>
      </c>
      <c r="I3400" s="28"/>
    </row>
    <row r="3401" spans="1:9" ht="18.75" x14ac:dyDescent="0.15">
      <c r="A3401" s="3">
        <v>3396</v>
      </c>
      <c r="B3401" s="3" t="s">
        <v>23135</v>
      </c>
      <c r="C3401" s="3" t="s">
        <v>23170</v>
      </c>
      <c r="D3401" s="3">
        <v>7.63</v>
      </c>
      <c r="E3401" s="3">
        <v>633.29</v>
      </c>
      <c r="F3401" s="3"/>
      <c r="G3401" s="3"/>
      <c r="H3401" s="3">
        <v>633.29</v>
      </c>
      <c r="I3401" s="28"/>
    </row>
    <row r="3402" spans="1:9" ht="18.75" x14ac:dyDescent="0.15">
      <c r="A3402" s="3">
        <v>3397</v>
      </c>
      <c r="B3402" s="3" t="s">
        <v>23135</v>
      </c>
      <c r="C3402" s="3" t="s">
        <v>23171</v>
      </c>
      <c r="D3402" s="3">
        <v>6.42</v>
      </c>
      <c r="E3402" s="3">
        <v>532.86</v>
      </c>
      <c r="F3402" s="3"/>
      <c r="G3402" s="3"/>
      <c r="H3402" s="3">
        <v>532.86</v>
      </c>
      <c r="I3402" s="28"/>
    </row>
    <row r="3403" spans="1:9" ht="18.75" x14ac:dyDescent="0.15">
      <c r="A3403" s="3">
        <v>3398</v>
      </c>
      <c r="B3403" s="3" t="s">
        <v>23135</v>
      </c>
      <c r="C3403" s="3" t="s">
        <v>20140</v>
      </c>
      <c r="D3403" s="3">
        <v>2.0699999999999998</v>
      </c>
      <c r="E3403" s="3">
        <v>171.81</v>
      </c>
      <c r="F3403" s="3"/>
      <c r="G3403" s="3"/>
      <c r="H3403" s="3">
        <v>171.81</v>
      </c>
      <c r="I3403" s="28"/>
    </row>
    <row r="3404" spans="1:9" ht="18.75" x14ac:dyDescent="0.15">
      <c r="A3404" s="3">
        <v>3399</v>
      </c>
      <c r="B3404" s="3" t="s">
        <v>23135</v>
      </c>
      <c r="C3404" s="3" t="s">
        <v>3341</v>
      </c>
      <c r="D3404" s="3">
        <v>4.1900000000000004</v>
      </c>
      <c r="E3404" s="3">
        <v>347.77</v>
      </c>
      <c r="F3404" s="3"/>
      <c r="G3404" s="3"/>
      <c r="H3404" s="3">
        <v>347.77</v>
      </c>
      <c r="I3404" s="28"/>
    </row>
    <row r="3405" spans="1:9" ht="18.75" x14ac:dyDescent="0.15">
      <c r="A3405" s="3">
        <v>3400</v>
      </c>
      <c r="B3405" s="3" t="s">
        <v>23135</v>
      </c>
      <c r="C3405" s="3" t="s">
        <v>1646</v>
      </c>
      <c r="D3405" s="3">
        <v>4.1100000000000003</v>
      </c>
      <c r="E3405" s="3">
        <v>341.13</v>
      </c>
      <c r="F3405" s="3"/>
      <c r="G3405" s="3"/>
      <c r="H3405" s="3">
        <v>341.13</v>
      </c>
      <c r="I3405" s="28"/>
    </row>
    <row r="3406" spans="1:9" ht="18.75" x14ac:dyDescent="0.15">
      <c r="A3406" s="3">
        <v>3401</v>
      </c>
      <c r="B3406" s="3" t="s">
        <v>23135</v>
      </c>
      <c r="C3406" s="3" t="s">
        <v>11746</v>
      </c>
      <c r="D3406" s="3">
        <v>4.16</v>
      </c>
      <c r="E3406" s="3">
        <v>345.28</v>
      </c>
      <c r="F3406" s="3"/>
      <c r="G3406" s="3"/>
      <c r="H3406" s="3">
        <v>345.28</v>
      </c>
      <c r="I3406" s="28"/>
    </row>
    <row r="3407" spans="1:9" ht="18.75" x14ac:dyDescent="0.15">
      <c r="A3407" s="3">
        <v>3402</v>
      </c>
      <c r="B3407" s="3" t="s">
        <v>23135</v>
      </c>
      <c r="C3407" s="3" t="s">
        <v>19896</v>
      </c>
      <c r="D3407" s="3">
        <v>2.31</v>
      </c>
      <c r="E3407" s="3">
        <v>191.73</v>
      </c>
      <c r="F3407" s="3"/>
      <c r="G3407" s="3"/>
      <c r="H3407" s="3">
        <v>191.73</v>
      </c>
      <c r="I3407" s="28"/>
    </row>
    <row r="3408" spans="1:9" ht="18.75" x14ac:dyDescent="0.15">
      <c r="A3408" s="3">
        <v>3403</v>
      </c>
      <c r="B3408" s="3" t="s">
        <v>23135</v>
      </c>
      <c r="C3408" s="3" t="s">
        <v>23172</v>
      </c>
      <c r="D3408" s="3">
        <v>2.04</v>
      </c>
      <c r="E3408" s="3">
        <v>169.32</v>
      </c>
      <c r="F3408" s="3"/>
      <c r="G3408" s="3"/>
      <c r="H3408" s="3">
        <v>169.32</v>
      </c>
      <c r="I3408" s="28"/>
    </row>
    <row r="3409" spans="1:9" ht="18.75" x14ac:dyDescent="0.15">
      <c r="A3409" s="3">
        <v>3404</v>
      </c>
      <c r="B3409" s="3" t="s">
        <v>23135</v>
      </c>
      <c r="C3409" s="3" t="s">
        <v>9513</v>
      </c>
      <c r="D3409" s="3">
        <v>7.98</v>
      </c>
      <c r="E3409" s="3">
        <v>662.34</v>
      </c>
      <c r="F3409" s="3"/>
      <c r="G3409" s="3"/>
      <c r="H3409" s="3">
        <v>662.34</v>
      </c>
      <c r="I3409" s="28"/>
    </row>
    <row r="3410" spans="1:9" ht="18.75" x14ac:dyDescent="0.15">
      <c r="A3410" s="3">
        <v>3405</v>
      </c>
      <c r="B3410" s="3" t="s">
        <v>23135</v>
      </c>
      <c r="C3410" s="3" t="s">
        <v>453</v>
      </c>
      <c r="D3410" s="3">
        <v>7.78</v>
      </c>
      <c r="E3410" s="3">
        <v>645.74</v>
      </c>
      <c r="F3410" s="3"/>
      <c r="G3410" s="3"/>
      <c r="H3410" s="3">
        <v>645.74</v>
      </c>
      <c r="I3410" s="28"/>
    </row>
    <row r="3411" spans="1:9" ht="18.75" x14ac:dyDescent="0.15">
      <c r="A3411" s="3">
        <v>3406</v>
      </c>
      <c r="B3411" s="3" t="s">
        <v>23135</v>
      </c>
      <c r="C3411" s="3" t="s">
        <v>23173</v>
      </c>
      <c r="D3411" s="3">
        <v>3.23</v>
      </c>
      <c r="E3411" s="3">
        <v>268.08999999999997</v>
      </c>
      <c r="F3411" s="3"/>
      <c r="G3411" s="3"/>
      <c r="H3411" s="3">
        <v>268.08999999999997</v>
      </c>
      <c r="I3411" s="28"/>
    </row>
    <row r="3412" spans="1:9" ht="18.75" x14ac:dyDescent="0.15">
      <c r="A3412" s="3">
        <v>3407</v>
      </c>
      <c r="B3412" s="3" t="s">
        <v>23135</v>
      </c>
      <c r="C3412" s="3" t="s">
        <v>23174</v>
      </c>
      <c r="D3412" s="3">
        <v>1.1399999999999999</v>
      </c>
      <c r="E3412" s="3">
        <v>94.62</v>
      </c>
      <c r="F3412" s="3"/>
      <c r="G3412" s="3"/>
      <c r="H3412" s="3">
        <v>94.62</v>
      </c>
      <c r="I3412" s="28"/>
    </row>
    <row r="3413" spans="1:9" ht="18.75" x14ac:dyDescent="0.15">
      <c r="A3413" s="3">
        <v>3408</v>
      </c>
      <c r="B3413" s="3" t="s">
        <v>23135</v>
      </c>
      <c r="C3413" s="3" t="s">
        <v>23175</v>
      </c>
      <c r="D3413" s="3">
        <v>14.83</v>
      </c>
      <c r="E3413" s="3">
        <v>1230.8900000000001</v>
      </c>
      <c r="F3413" s="3"/>
      <c r="G3413" s="3"/>
      <c r="H3413" s="3">
        <v>1230.8900000000001</v>
      </c>
      <c r="I3413" s="28"/>
    </row>
    <row r="3414" spans="1:9" ht="18.75" x14ac:dyDescent="0.15">
      <c r="A3414" s="3">
        <v>3409</v>
      </c>
      <c r="B3414" s="3" t="s">
        <v>23176</v>
      </c>
      <c r="C3414" s="3" t="s">
        <v>22885</v>
      </c>
      <c r="D3414" s="3">
        <v>8.9600000000000009</v>
      </c>
      <c r="E3414" s="3">
        <v>743.68</v>
      </c>
      <c r="F3414" s="3"/>
      <c r="G3414" s="3"/>
      <c r="H3414" s="3">
        <v>743.68</v>
      </c>
      <c r="I3414" s="28"/>
    </row>
    <row r="3415" spans="1:9" ht="18.75" x14ac:dyDescent="0.15">
      <c r="A3415" s="3">
        <v>3410</v>
      </c>
      <c r="B3415" s="3" t="s">
        <v>23176</v>
      </c>
      <c r="C3415" s="3" t="s">
        <v>23177</v>
      </c>
      <c r="D3415" s="3">
        <v>10.67</v>
      </c>
      <c r="E3415" s="3">
        <v>885.61</v>
      </c>
      <c r="F3415" s="3"/>
      <c r="G3415" s="3"/>
      <c r="H3415" s="3">
        <v>885.61</v>
      </c>
      <c r="I3415" s="28"/>
    </row>
    <row r="3416" spans="1:9" ht="18.75" x14ac:dyDescent="0.15">
      <c r="A3416" s="3">
        <v>3411</v>
      </c>
      <c r="B3416" s="3" t="s">
        <v>23176</v>
      </c>
      <c r="C3416" s="3" t="s">
        <v>23178</v>
      </c>
      <c r="D3416" s="3">
        <v>11.18</v>
      </c>
      <c r="E3416" s="3">
        <v>927.94</v>
      </c>
      <c r="F3416" s="3"/>
      <c r="G3416" s="3"/>
      <c r="H3416" s="3">
        <v>927.94</v>
      </c>
      <c r="I3416" s="28"/>
    </row>
    <row r="3417" spans="1:9" ht="18.75" x14ac:dyDescent="0.15">
      <c r="A3417" s="3">
        <v>3412</v>
      </c>
      <c r="B3417" s="3" t="s">
        <v>23176</v>
      </c>
      <c r="C3417" s="3" t="s">
        <v>23179</v>
      </c>
      <c r="D3417" s="3">
        <v>5.31</v>
      </c>
      <c r="E3417" s="3">
        <v>440.73</v>
      </c>
      <c r="F3417" s="3"/>
      <c r="G3417" s="3"/>
      <c r="H3417" s="3">
        <v>440.73</v>
      </c>
      <c r="I3417" s="28"/>
    </row>
    <row r="3418" spans="1:9" ht="18.75" x14ac:dyDescent="0.15">
      <c r="A3418" s="3">
        <v>3413</v>
      </c>
      <c r="B3418" s="3" t="s">
        <v>23176</v>
      </c>
      <c r="C3418" s="3" t="s">
        <v>23180</v>
      </c>
      <c r="D3418" s="3">
        <v>6.58</v>
      </c>
      <c r="E3418" s="3">
        <v>546.14</v>
      </c>
      <c r="F3418" s="3"/>
      <c r="G3418" s="3"/>
      <c r="H3418" s="3">
        <v>546.14</v>
      </c>
      <c r="I3418" s="28"/>
    </row>
    <row r="3419" spans="1:9" ht="18.75" x14ac:dyDescent="0.15">
      <c r="A3419" s="3">
        <v>3414</v>
      </c>
      <c r="B3419" s="3" t="s">
        <v>23176</v>
      </c>
      <c r="C3419" s="3" t="s">
        <v>23181</v>
      </c>
      <c r="D3419" s="3">
        <v>15.11</v>
      </c>
      <c r="E3419" s="3">
        <v>1254.1300000000001</v>
      </c>
      <c r="F3419" s="3"/>
      <c r="G3419" s="3"/>
      <c r="H3419" s="3">
        <v>1254.1300000000001</v>
      </c>
      <c r="I3419" s="28"/>
    </row>
    <row r="3420" spans="1:9" ht="18.75" x14ac:dyDescent="0.15">
      <c r="A3420" s="3">
        <v>3415</v>
      </c>
      <c r="B3420" s="3" t="s">
        <v>23176</v>
      </c>
      <c r="C3420" s="3" t="s">
        <v>23182</v>
      </c>
      <c r="D3420" s="3">
        <v>8.1999999999999993</v>
      </c>
      <c r="E3420" s="3">
        <v>680.6</v>
      </c>
      <c r="F3420" s="3"/>
      <c r="G3420" s="3"/>
      <c r="H3420" s="3">
        <v>680.6</v>
      </c>
      <c r="I3420" s="28"/>
    </row>
    <row r="3421" spans="1:9" ht="18.75" x14ac:dyDescent="0.15">
      <c r="A3421" s="3">
        <v>3416</v>
      </c>
      <c r="B3421" s="3" t="s">
        <v>23176</v>
      </c>
      <c r="C3421" s="3" t="s">
        <v>16290</v>
      </c>
      <c r="D3421" s="3">
        <v>5.53</v>
      </c>
      <c r="E3421" s="3">
        <v>458.99</v>
      </c>
      <c r="F3421" s="3"/>
      <c r="G3421" s="3"/>
      <c r="H3421" s="3">
        <v>458.99</v>
      </c>
      <c r="I3421" s="28"/>
    </row>
    <row r="3422" spans="1:9" ht="18.75" x14ac:dyDescent="0.15">
      <c r="A3422" s="3">
        <v>3417</v>
      </c>
      <c r="B3422" s="3" t="s">
        <v>23176</v>
      </c>
      <c r="C3422" s="3" t="s">
        <v>23183</v>
      </c>
      <c r="D3422" s="3">
        <v>7.61</v>
      </c>
      <c r="E3422" s="3">
        <v>631.63</v>
      </c>
      <c r="F3422" s="3"/>
      <c r="G3422" s="3"/>
      <c r="H3422" s="3">
        <v>631.63</v>
      </c>
      <c r="I3422" s="28"/>
    </row>
    <row r="3423" spans="1:9" ht="18.75" x14ac:dyDescent="0.15">
      <c r="A3423" s="3">
        <v>3418</v>
      </c>
      <c r="B3423" s="3" t="s">
        <v>23176</v>
      </c>
      <c r="C3423" s="3" t="s">
        <v>23184</v>
      </c>
      <c r="D3423" s="3">
        <v>3.13</v>
      </c>
      <c r="E3423" s="3">
        <v>259.79000000000002</v>
      </c>
      <c r="F3423" s="3"/>
      <c r="G3423" s="3"/>
      <c r="H3423" s="3">
        <v>259.79000000000002</v>
      </c>
      <c r="I3423" s="28"/>
    </row>
    <row r="3424" spans="1:9" ht="18.75" x14ac:dyDescent="0.15">
      <c r="A3424" s="3">
        <v>3419</v>
      </c>
      <c r="B3424" s="3" t="s">
        <v>23176</v>
      </c>
      <c r="C3424" s="3" t="s">
        <v>23185</v>
      </c>
      <c r="D3424" s="3">
        <v>12.53</v>
      </c>
      <c r="E3424" s="3">
        <v>1039.99</v>
      </c>
      <c r="F3424" s="3"/>
      <c r="G3424" s="3"/>
      <c r="H3424" s="3">
        <v>1039.99</v>
      </c>
      <c r="I3424" s="28"/>
    </row>
    <row r="3425" spans="1:9" ht="18.75" x14ac:dyDescent="0.15">
      <c r="A3425" s="3">
        <v>3420</v>
      </c>
      <c r="B3425" s="3" t="s">
        <v>23176</v>
      </c>
      <c r="C3425" s="3" t="s">
        <v>23186</v>
      </c>
      <c r="D3425" s="3">
        <v>4.79</v>
      </c>
      <c r="E3425" s="3">
        <v>397.57</v>
      </c>
      <c r="F3425" s="3"/>
      <c r="G3425" s="3"/>
      <c r="H3425" s="3">
        <v>397.57</v>
      </c>
      <c r="I3425" s="28"/>
    </row>
    <row r="3426" spans="1:9" ht="18.75" x14ac:dyDescent="0.15">
      <c r="A3426" s="3">
        <v>3421</v>
      </c>
      <c r="B3426" s="3" t="s">
        <v>23176</v>
      </c>
      <c r="C3426" s="3" t="s">
        <v>23187</v>
      </c>
      <c r="D3426" s="3">
        <v>5.16</v>
      </c>
      <c r="E3426" s="3">
        <v>428.28</v>
      </c>
      <c r="F3426" s="3"/>
      <c r="G3426" s="3"/>
      <c r="H3426" s="3">
        <v>428.28</v>
      </c>
      <c r="I3426" s="28"/>
    </row>
    <row r="3427" spans="1:9" ht="18.75" x14ac:dyDescent="0.15">
      <c r="A3427" s="3">
        <v>3422</v>
      </c>
      <c r="B3427" s="3" t="s">
        <v>23176</v>
      </c>
      <c r="C3427" s="3" t="s">
        <v>23188</v>
      </c>
      <c r="D3427" s="3">
        <v>4.6399999999999997</v>
      </c>
      <c r="E3427" s="3">
        <v>385.12</v>
      </c>
      <c r="F3427" s="3"/>
      <c r="G3427" s="3"/>
      <c r="H3427" s="3">
        <v>385.12</v>
      </c>
      <c r="I3427" s="28"/>
    </row>
    <row r="3428" spans="1:9" ht="18.75" x14ac:dyDescent="0.15">
      <c r="A3428" s="3">
        <v>3423</v>
      </c>
      <c r="B3428" s="3" t="s">
        <v>23176</v>
      </c>
      <c r="C3428" s="3" t="s">
        <v>23189</v>
      </c>
      <c r="D3428" s="3">
        <v>2.89</v>
      </c>
      <c r="E3428" s="3">
        <v>239.87</v>
      </c>
      <c r="F3428" s="3"/>
      <c r="G3428" s="3"/>
      <c r="H3428" s="3">
        <v>239.87</v>
      </c>
      <c r="I3428" s="28"/>
    </row>
    <row r="3429" spans="1:9" ht="18.75" x14ac:dyDescent="0.15">
      <c r="A3429" s="3">
        <v>3424</v>
      </c>
      <c r="B3429" s="3" t="s">
        <v>23176</v>
      </c>
      <c r="C3429" s="3" t="s">
        <v>23190</v>
      </c>
      <c r="D3429" s="3">
        <v>8.14</v>
      </c>
      <c r="E3429" s="3">
        <v>675.62</v>
      </c>
      <c r="F3429" s="3"/>
      <c r="G3429" s="3"/>
      <c r="H3429" s="3">
        <v>675.62</v>
      </c>
      <c r="I3429" s="28"/>
    </row>
    <row r="3430" spans="1:9" ht="18.75" x14ac:dyDescent="0.15">
      <c r="A3430" s="3">
        <v>3425</v>
      </c>
      <c r="B3430" s="3" t="s">
        <v>23176</v>
      </c>
      <c r="C3430" s="3" t="s">
        <v>1012</v>
      </c>
      <c r="D3430" s="3">
        <v>5.72</v>
      </c>
      <c r="E3430" s="3">
        <v>474.76</v>
      </c>
      <c r="F3430" s="3"/>
      <c r="G3430" s="3"/>
      <c r="H3430" s="3">
        <v>474.76</v>
      </c>
      <c r="I3430" s="28"/>
    </row>
    <row r="3431" spans="1:9" ht="18.75" x14ac:dyDescent="0.15">
      <c r="A3431" s="3">
        <v>3426</v>
      </c>
      <c r="B3431" s="3" t="s">
        <v>23176</v>
      </c>
      <c r="C3431" s="3" t="s">
        <v>17922</v>
      </c>
      <c r="D3431" s="3">
        <v>6.95</v>
      </c>
      <c r="E3431" s="3">
        <v>576.85</v>
      </c>
      <c r="F3431" s="3"/>
      <c r="G3431" s="3"/>
      <c r="H3431" s="3">
        <v>576.85</v>
      </c>
      <c r="I3431" s="28"/>
    </row>
    <row r="3432" spans="1:9" ht="18.75" x14ac:dyDescent="0.15">
      <c r="A3432" s="3">
        <v>3427</v>
      </c>
      <c r="B3432" s="3" t="s">
        <v>23176</v>
      </c>
      <c r="C3432" s="3" t="s">
        <v>19901</v>
      </c>
      <c r="D3432" s="3">
        <v>5.28</v>
      </c>
      <c r="E3432" s="3">
        <v>438.24</v>
      </c>
      <c r="F3432" s="3"/>
      <c r="G3432" s="3"/>
      <c r="H3432" s="3">
        <v>438.24</v>
      </c>
      <c r="I3432" s="28"/>
    </row>
    <row r="3433" spans="1:9" ht="18.75" x14ac:dyDescent="0.15">
      <c r="A3433" s="3">
        <v>3428</v>
      </c>
      <c r="B3433" s="3" t="s">
        <v>23176</v>
      </c>
      <c r="C3433" s="3" t="s">
        <v>23191</v>
      </c>
      <c r="D3433" s="3">
        <v>2.9</v>
      </c>
      <c r="E3433" s="3">
        <v>240.7</v>
      </c>
      <c r="F3433" s="3"/>
      <c r="G3433" s="3"/>
      <c r="H3433" s="3">
        <v>240.7</v>
      </c>
      <c r="I3433" s="28"/>
    </row>
    <row r="3434" spans="1:9" ht="18.75" x14ac:dyDescent="0.15">
      <c r="A3434" s="3">
        <v>3429</v>
      </c>
      <c r="B3434" s="3" t="s">
        <v>23176</v>
      </c>
      <c r="C3434" s="3" t="s">
        <v>23192</v>
      </c>
      <c r="D3434" s="3">
        <v>2.7</v>
      </c>
      <c r="E3434" s="3">
        <v>224.1</v>
      </c>
      <c r="F3434" s="3"/>
      <c r="G3434" s="3"/>
      <c r="H3434" s="3">
        <v>224.1</v>
      </c>
      <c r="I3434" s="28"/>
    </row>
    <row r="3435" spans="1:9" ht="18.75" x14ac:dyDescent="0.15">
      <c r="A3435" s="3">
        <v>3430</v>
      </c>
      <c r="B3435" s="3" t="s">
        <v>23176</v>
      </c>
      <c r="C3435" s="3" t="s">
        <v>23193</v>
      </c>
      <c r="D3435" s="3">
        <v>5.67</v>
      </c>
      <c r="E3435" s="3">
        <v>470.61</v>
      </c>
      <c r="F3435" s="3"/>
      <c r="G3435" s="3"/>
      <c r="H3435" s="3">
        <v>470.61</v>
      </c>
      <c r="I3435" s="28"/>
    </row>
    <row r="3436" spans="1:9" ht="18.75" x14ac:dyDescent="0.15">
      <c r="A3436" s="3">
        <v>3431</v>
      </c>
      <c r="B3436" s="3" t="s">
        <v>23176</v>
      </c>
      <c r="C3436" s="3" t="s">
        <v>23194</v>
      </c>
      <c r="D3436" s="3">
        <v>6.18</v>
      </c>
      <c r="E3436" s="3">
        <v>512.94000000000005</v>
      </c>
      <c r="F3436" s="3"/>
      <c r="G3436" s="3"/>
      <c r="H3436" s="3">
        <v>512.94000000000005</v>
      </c>
      <c r="I3436" s="28"/>
    </row>
    <row r="3437" spans="1:9" ht="18.75" x14ac:dyDescent="0.15">
      <c r="A3437" s="3">
        <v>3432</v>
      </c>
      <c r="B3437" s="3" t="s">
        <v>23176</v>
      </c>
      <c r="C3437" s="3" t="s">
        <v>23195</v>
      </c>
      <c r="D3437" s="3">
        <v>2.67</v>
      </c>
      <c r="E3437" s="3">
        <v>221.61</v>
      </c>
      <c r="F3437" s="3"/>
      <c r="G3437" s="3"/>
      <c r="H3437" s="3">
        <v>221.61</v>
      </c>
      <c r="I3437" s="28"/>
    </row>
    <row r="3438" spans="1:9" ht="18.75" x14ac:dyDescent="0.15">
      <c r="A3438" s="3">
        <v>3433</v>
      </c>
      <c r="B3438" s="3" t="s">
        <v>23176</v>
      </c>
      <c r="C3438" s="3" t="s">
        <v>23196</v>
      </c>
      <c r="D3438" s="3">
        <v>4.5599999999999996</v>
      </c>
      <c r="E3438" s="3">
        <v>378.48</v>
      </c>
      <c r="F3438" s="3"/>
      <c r="G3438" s="3"/>
      <c r="H3438" s="3">
        <v>378.48</v>
      </c>
      <c r="I3438" s="28"/>
    </row>
    <row r="3439" spans="1:9" ht="18.75" x14ac:dyDescent="0.15">
      <c r="A3439" s="3">
        <v>3434</v>
      </c>
      <c r="B3439" s="3" t="s">
        <v>23176</v>
      </c>
      <c r="C3439" s="3" t="s">
        <v>22885</v>
      </c>
      <c r="D3439" s="3">
        <v>5.44</v>
      </c>
      <c r="E3439" s="3">
        <v>451.52</v>
      </c>
      <c r="F3439" s="3"/>
      <c r="G3439" s="3"/>
      <c r="H3439" s="3">
        <v>451.52</v>
      </c>
      <c r="I3439" s="28"/>
    </row>
    <row r="3440" spans="1:9" ht="18.75" x14ac:dyDescent="0.15">
      <c r="A3440" s="3">
        <v>3435</v>
      </c>
      <c r="B3440" s="3" t="s">
        <v>23176</v>
      </c>
      <c r="C3440" s="3" t="s">
        <v>23197</v>
      </c>
      <c r="D3440" s="3">
        <v>7.84</v>
      </c>
      <c r="E3440" s="3">
        <v>650.72</v>
      </c>
      <c r="F3440" s="3"/>
      <c r="G3440" s="3"/>
      <c r="H3440" s="3">
        <v>650.72</v>
      </c>
      <c r="I3440" s="28"/>
    </row>
    <row r="3441" spans="1:9" ht="18.75" x14ac:dyDescent="0.15">
      <c r="A3441" s="3">
        <v>3436</v>
      </c>
      <c r="B3441" s="3" t="s">
        <v>23176</v>
      </c>
      <c r="C3441" s="3" t="s">
        <v>23198</v>
      </c>
      <c r="D3441" s="3">
        <v>7.06</v>
      </c>
      <c r="E3441" s="3">
        <v>585.98</v>
      </c>
      <c r="F3441" s="3"/>
      <c r="G3441" s="3"/>
      <c r="H3441" s="3">
        <v>585.98</v>
      </c>
      <c r="I3441" s="28"/>
    </row>
    <row r="3442" spans="1:9" ht="18.75" x14ac:dyDescent="0.15">
      <c r="A3442" s="3">
        <v>3437</v>
      </c>
      <c r="B3442" s="3" t="s">
        <v>23176</v>
      </c>
      <c r="C3442" s="3" t="s">
        <v>22840</v>
      </c>
      <c r="D3442" s="3">
        <v>6.41</v>
      </c>
      <c r="E3442" s="3">
        <v>532.03</v>
      </c>
      <c r="F3442" s="3"/>
      <c r="G3442" s="3"/>
      <c r="H3442" s="3">
        <v>532.03</v>
      </c>
      <c r="I3442" s="28"/>
    </row>
    <row r="3443" spans="1:9" ht="18.75" x14ac:dyDescent="0.15">
      <c r="A3443" s="3">
        <v>3438</v>
      </c>
      <c r="B3443" s="3" t="s">
        <v>23176</v>
      </c>
      <c r="C3443" s="3" t="s">
        <v>23199</v>
      </c>
      <c r="D3443" s="3">
        <v>4.5999999999999996</v>
      </c>
      <c r="E3443" s="3">
        <v>381.8</v>
      </c>
      <c r="F3443" s="3"/>
      <c r="G3443" s="3"/>
      <c r="H3443" s="3">
        <v>381.8</v>
      </c>
      <c r="I3443" s="28"/>
    </row>
    <row r="3444" spans="1:9" ht="18.75" x14ac:dyDescent="0.15">
      <c r="A3444" s="3">
        <v>3439</v>
      </c>
      <c r="B3444" s="3" t="s">
        <v>23176</v>
      </c>
      <c r="C3444" s="3" t="s">
        <v>23200</v>
      </c>
      <c r="D3444" s="3">
        <v>14</v>
      </c>
      <c r="E3444" s="3">
        <v>1162</v>
      </c>
      <c r="F3444" s="3"/>
      <c r="G3444" s="3"/>
      <c r="H3444" s="3">
        <v>1162</v>
      </c>
      <c r="I3444" s="28"/>
    </row>
    <row r="3445" spans="1:9" ht="18.75" x14ac:dyDescent="0.15">
      <c r="A3445" s="3">
        <v>3440</v>
      </c>
      <c r="B3445" s="3" t="s">
        <v>23176</v>
      </c>
      <c r="C3445" s="3" t="s">
        <v>23201</v>
      </c>
      <c r="D3445" s="3">
        <v>5.01</v>
      </c>
      <c r="E3445" s="3">
        <v>415.83</v>
      </c>
      <c r="F3445" s="3"/>
      <c r="G3445" s="3"/>
      <c r="H3445" s="3">
        <v>415.83</v>
      </c>
      <c r="I3445" s="28"/>
    </row>
    <row r="3446" spans="1:9" ht="18.75" x14ac:dyDescent="0.15">
      <c r="A3446" s="3">
        <v>3441</v>
      </c>
      <c r="B3446" s="3" t="s">
        <v>23176</v>
      </c>
      <c r="C3446" s="3" t="s">
        <v>23202</v>
      </c>
      <c r="D3446" s="3">
        <v>5.53</v>
      </c>
      <c r="E3446" s="3">
        <v>458.99</v>
      </c>
      <c r="F3446" s="3"/>
      <c r="G3446" s="3"/>
      <c r="H3446" s="3">
        <v>458.99</v>
      </c>
      <c r="I3446" s="28"/>
    </row>
    <row r="3447" spans="1:9" ht="18.75" x14ac:dyDescent="0.15">
      <c r="A3447" s="3">
        <v>3442</v>
      </c>
      <c r="B3447" s="3" t="s">
        <v>23176</v>
      </c>
      <c r="C3447" s="3" t="s">
        <v>23203</v>
      </c>
      <c r="D3447" s="3">
        <v>4.91</v>
      </c>
      <c r="E3447" s="3">
        <v>407.53</v>
      </c>
      <c r="F3447" s="3"/>
      <c r="G3447" s="3"/>
      <c r="H3447" s="3">
        <v>407.53</v>
      </c>
      <c r="I3447" s="28"/>
    </row>
    <row r="3448" spans="1:9" ht="18.75" x14ac:dyDescent="0.15">
      <c r="A3448" s="3">
        <v>3443</v>
      </c>
      <c r="B3448" s="3" t="s">
        <v>23176</v>
      </c>
      <c r="C3448" s="3" t="s">
        <v>23204</v>
      </c>
      <c r="D3448" s="3">
        <v>11.32</v>
      </c>
      <c r="E3448" s="3">
        <v>939.56</v>
      </c>
      <c r="F3448" s="3"/>
      <c r="G3448" s="3"/>
      <c r="H3448" s="3">
        <v>939.56</v>
      </c>
      <c r="I3448" s="28"/>
    </row>
    <row r="3449" spans="1:9" ht="18.75" x14ac:dyDescent="0.15">
      <c r="A3449" s="3">
        <v>3444</v>
      </c>
      <c r="B3449" s="3" t="s">
        <v>23176</v>
      </c>
      <c r="C3449" s="3" t="s">
        <v>1997</v>
      </c>
      <c r="D3449" s="3">
        <v>2.66</v>
      </c>
      <c r="E3449" s="3">
        <v>220.78</v>
      </c>
      <c r="F3449" s="3"/>
      <c r="G3449" s="3"/>
      <c r="H3449" s="3">
        <v>220.78</v>
      </c>
      <c r="I3449" s="28"/>
    </row>
    <row r="3450" spans="1:9" ht="18.75" x14ac:dyDescent="0.15">
      <c r="A3450" s="3">
        <v>3445</v>
      </c>
      <c r="B3450" s="3" t="s">
        <v>23176</v>
      </c>
      <c r="C3450" s="3" t="s">
        <v>23205</v>
      </c>
      <c r="D3450" s="3">
        <v>5.7</v>
      </c>
      <c r="E3450" s="3">
        <v>473.1</v>
      </c>
      <c r="F3450" s="3"/>
      <c r="G3450" s="3"/>
      <c r="H3450" s="3">
        <v>473.1</v>
      </c>
      <c r="I3450" s="28"/>
    </row>
    <row r="3451" spans="1:9" ht="18.75" x14ac:dyDescent="0.15">
      <c r="A3451" s="3">
        <v>3446</v>
      </c>
      <c r="B3451" s="3" t="s">
        <v>23176</v>
      </c>
      <c r="C3451" s="3" t="s">
        <v>14014</v>
      </c>
      <c r="D3451" s="3">
        <v>2.25</v>
      </c>
      <c r="E3451" s="3">
        <v>186.75</v>
      </c>
      <c r="F3451" s="3"/>
      <c r="G3451" s="3"/>
      <c r="H3451" s="3">
        <v>186.75</v>
      </c>
      <c r="I3451" s="28"/>
    </row>
    <row r="3452" spans="1:9" ht="18.75" x14ac:dyDescent="0.15">
      <c r="A3452" s="3">
        <v>3447</v>
      </c>
      <c r="B3452" s="3" t="s">
        <v>23176</v>
      </c>
      <c r="C3452" s="3" t="s">
        <v>23206</v>
      </c>
      <c r="D3452" s="3">
        <v>2.0499999999999998</v>
      </c>
      <c r="E3452" s="3">
        <v>170.15</v>
      </c>
      <c r="F3452" s="3"/>
      <c r="G3452" s="3"/>
      <c r="H3452" s="3">
        <v>170.15</v>
      </c>
      <c r="I3452" s="28"/>
    </row>
    <row r="3453" spans="1:9" ht="18.75" x14ac:dyDescent="0.15">
      <c r="A3453" s="3">
        <v>3448</v>
      </c>
      <c r="B3453" s="3" t="s">
        <v>23176</v>
      </c>
      <c r="C3453" s="3" t="s">
        <v>12386</v>
      </c>
      <c r="D3453" s="3">
        <v>6.42</v>
      </c>
      <c r="E3453" s="3">
        <v>532.86</v>
      </c>
      <c r="F3453" s="3"/>
      <c r="G3453" s="3"/>
      <c r="H3453" s="3">
        <v>532.86</v>
      </c>
      <c r="I3453" s="28"/>
    </row>
    <row r="3454" spans="1:9" ht="18.75" x14ac:dyDescent="0.15">
      <c r="A3454" s="3">
        <v>3449</v>
      </c>
      <c r="B3454" s="3" t="s">
        <v>23176</v>
      </c>
      <c r="C3454" s="3" t="s">
        <v>23207</v>
      </c>
      <c r="D3454" s="3">
        <v>11.06</v>
      </c>
      <c r="E3454" s="3">
        <v>917.98</v>
      </c>
      <c r="F3454" s="3"/>
      <c r="G3454" s="3"/>
      <c r="H3454" s="3">
        <v>917.98</v>
      </c>
      <c r="I3454" s="28"/>
    </row>
    <row r="3455" spans="1:9" ht="18.75" x14ac:dyDescent="0.15">
      <c r="A3455" s="3">
        <v>3450</v>
      </c>
      <c r="B3455" s="3" t="s">
        <v>23176</v>
      </c>
      <c r="C3455" s="3" t="s">
        <v>23208</v>
      </c>
      <c r="D3455" s="3">
        <v>5.0599999999999996</v>
      </c>
      <c r="E3455" s="3">
        <v>419.98</v>
      </c>
      <c r="F3455" s="3"/>
      <c r="G3455" s="3"/>
      <c r="H3455" s="3">
        <v>419.98</v>
      </c>
      <c r="I3455" s="28"/>
    </row>
    <row r="3456" spans="1:9" ht="18.75" x14ac:dyDescent="0.15">
      <c r="A3456" s="3">
        <v>3451</v>
      </c>
      <c r="B3456" s="3" t="s">
        <v>23176</v>
      </c>
      <c r="C3456" s="3" t="s">
        <v>16748</v>
      </c>
      <c r="D3456" s="3">
        <v>9.5399999999999991</v>
      </c>
      <c r="E3456" s="3">
        <v>791.82</v>
      </c>
      <c r="F3456" s="3"/>
      <c r="G3456" s="3"/>
      <c r="H3456" s="3">
        <v>791.82</v>
      </c>
      <c r="I3456" s="28"/>
    </row>
    <row r="3457" spans="1:9" ht="18.75" x14ac:dyDescent="0.15">
      <c r="A3457" s="3">
        <v>3452</v>
      </c>
      <c r="B3457" s="3" t="s">
        <v>23176</v>
      </c>
      <c r="C3457" s="3" t="s">
        <v>23209</v>
      </c>
      <c r="D3457" s="3">
        <v>4.21</v>
      </c>
      <c r="E3457" s="3">
        <v>349.43</v>
      </c>
      <c r="F3457" s="3"/>
      <c r="G3457" s="3"/>
      <c r="H3457" s="3">
        <v>349.43</v>
      </c>
      <c r="I3457" s="28"/>
    </row>
    <row r="3458" spans="1:9" ht="18.75" x14ac:dyDescent="0.15">
      <c r="A3458" s="3">
        <v>3453</v>
      </c>
      <c r="B3458" s="3" t="s">
        <v>23176</v>
      </c>
      <c r="C3458" s="3" t="s">
        <v>10584</v>
      </c>
      <c r="D3458" s="3">
        <v>10.39</v>
      </c>
      <c r="E3458" s="3">
        <v>862.37</v>
      </c>
      <c r="F3458" s="3"/>
      <c r="G3458" s="3"/>
      <c r="H3458" s="3">
        <v>862.37</v>
      </c>
      <c r="I3458" s="28"/>
    </row>
    <row r="3459" spans="1:9" ht="18.75" x14ac:dyDescent="0.15">
      <c r="A3459" s="3">
        <v>3454</v>
      </c>
      <c r="B3459" s="3" t="s">
        <v>23176</v>
      </c>
      <c r="C3459" s="3" t="s">
        <v>23210</v>
      </c>
      <c r="D3459" s="3">
        <v>3.36</v>
      </c>
      <c r="E3459" s="3">
        <v>278.88</v>
      </c>
      <c r="F3459" s="3"/>
      <c r="G3459" s="3"/>
      <c r="H3459" s="3">
        <v>278.88</v>
      </c>
      <c r="I3459" s="28"/>
    </row>
    <row r="3460" spans="1:9" ht="18.75" x14ac:dyDescent="0.15">
      <c r="A3460" s="3">
        <v>3455</v>
      </c>
      <c r="B3460" s="3" t="s">
        <v>23176</v>
      </c>
      <c r="C3460" s="3" t="s">
        <v>23211</v>
      </c>
      <c r="D3460" s="3">
        <v>7.22</v>
      </c>
      <c r="E3460" s="3">
        <v>599.26</v>
      </c>
      <c r="F3460" s="3"/>
      <c r="G3460" s="3"/>
      <c r="H3460" s="3">
        <v>599.26</v>
      </c>
      <c r="I3460" s="28"/>
    </row>
    <row r="3461" spans="1:9" ht="18.75" x14ac:dyDescent="0.15">
      <c r="A3461" s="3">
        <v>3456</v>
      </c>
      <c r="B3461" s="3" t="s">
        <v>23176</v>
      </c>
      <c r="C3461" s="3" t="s">
        <v>13661</v>
      </c>
      <c r="D3461" s="3">
        <v>7.97</v>
      </c>
      <c r="E3461" s="3">
        <v>661.51</v>
      </c>
      <c r="F3461" s="3"/>
      <c r="G3461" s="3"/>
      <c r="H3461" s="3">
        <v>661.51</v>
      </c>
      <c r="I3461" s="28"/>
    </row>
    <row r="3462" spans="1:9" ht="18.75" x14ac:dyDescent="0.15">
      <c r="A3462" s="3">
        <v>3457</v>
      </c>
      <c r="B3462" s="3" t="s">
        <v>23212</v>
      </c>
      <c r="C3462" s="3" t="s">
        <v>15655</v>
      </c>
      <c r="D3462" s="3">
        <v>3.8</v>
      </c>
      <c r="E3462" s="3">
        <v>315.39999999999998</v>
      </c>
      <c r="F3462" s="3"/>
      <c r="G3462" s="3"/>
      <c r="H3462" s="3">
        <v>315.39999999999998</v>
      </c>
      <c r="I3462" s="28"/>
    </row>
    <row r="3463" spans="1:9" ht="18.75" x14ac:dyDescent="0.15">
      <c r="A3463" s="3">
        <v>3458</v>
      </c>
      <c r="B3463" s="3" t="s">
        <v>23212</v>
      </c>
      <c r="C3463" s="3" t="s">
        <v>10175</v>
      </c>
      <c r="D3463" s="3">
        <v>9.2200000000000006</v>
      </c>
      <c r="E3463" s="3">
        <v>765.26</v>
      </c>
      <c r="F3463" s="3"/>
      <c r="G3463" s="3"/>
      <c r="H3463" s="3">
        <v>765.26</v>
      </c>
      <c r="I3463" s="28"/>
    </row>
    <row r="3464" spans="1:9" ht="18.75" x14ac:dyDescent="0.15">
      <c r="A3464" s="3">
        <v>3459</v>
      </c>
      <c r="B3464" s="3" t="s">
        <v>23212</v>
      </c>
      <c r="C3464" s="3" t="s">
        <v>15655</v>
      </c>
      <c r="D3464" s="3">
        <v>3.38</v>
      </c>
      <c r="E3464" s="3">
        <v>280.54000000000002</v>
      </c>
      <c r="F3464" s="3"/>
      <c r="G3464" s="3"/>
      <c r="H3464" s="3">
        <v>280.54000000000002</v>
      </c>
      <c r="I3464" s="28"/>
    </row>
    <row r="3465" spans="1:9" ht="18.75" x14ac:dyDescent="0.15">
      <c r="A3465" s="3">
        <v>3460</v>
      </c>
      <c r="B3465" s="3" t="s">
        <v>23212</v>
      </c>
      <c r="C3465" s="3" t="s">
        <v>9862</v>
      </c>
      <c r="D3465" s="3">
        <v>1.59</v>
      </c>
      <c r="E3465" s="3">
        <v>131.97</v>
      </c>
      <c r="F3465" s="3"/>
      <c r="G3465" s="3"/>
      <c r="H3465" s="3">
        <v>131.97</v>
      </c>
      <c r="I3465" s="28"/>
    </row>
    <row r="3466" spans="1:9" ht="18.75" x14ac:dyDescent="0.15">
      <c r="A3466" s="3">
        <v>3461</v>
      </c>
      <c r="B3466" s="3" t="s">
        <v>23212</v>
      </c>
      <c r="C3466" s="3" t="s">
        <v>23213</v>
      </c>
      <c r="D3466" s="3">
        <v>7.13</v>
      </c>
      <c r="E3466" s="3">
        <v>591.79</v>
      </c>
      <c r="F3466" s="3"/>
      <c r="G3466" s="3"/>
      <c r="H3466" s="3">
        <v>591.79</v>
      </c>
      <c r="I3466" s="28"/>
    </row>
    <row r="3467" spans="1:9" ht="18.75" x14ac:dyDescent="0.15">
      <c r="A3467" s="3">
        <v>3462</v>
      </c>
      <c r="B3467" s="3" t="s">
        <v>23212</v>
      </c>
      <c r="C3467" s="3" t="s">
        <v>12844</v>
      </c>
      <c r="D3467" s="3">
        <v>11.35</v>
      </c>
      <c r="E3467" s="3">
        <v>942.05</v>
      </c>
      <c r="F3467" s="3"/>
      <c r="G3467" s="3"/>
      <c r="H3467" s="3">
        <v>942.05</v>
      </c>
      <c r="I3467" s="28"/>
    </row>
    <row r="3468" spans="1:9" ht="18.75" x14ac:dyDescent="0.15">
      <c r="A3468" s="3">
        <v>3463</v>
      </c>
      <c r="B3468" s="3" t="s">
        <v>23212</v>
      </c>
      <c r="C3468" s="3" t="s">
        <v>23214</v>
      </c>
      <c r="D3468" s="3">
        <v>7.39</v>
      </c>
      <c r="E3468" s="3">
        <v>613.37</v>
      </c>
      <c r="F3468" s="3"/>
      <c r="G3468" s="3"/>
      <c r="H3468" s="3">
        <v>613.37</v>
      </c>
      <c r="I3468" s="28"/>
    </row>
    <row r="3469" spans="1:9" ht="18.75" x14ac:dyDescent="0.15">
      <c r="A3469" s="3">
        <v>3464</v>
      </c>
      <c r="B3469" s="3" t="s">
        <v>23212</v>
      </c>
      <c r="C3469" s="3" t="s">
        <v>14097</v>
      </c>
      <c r="D3469" s="3">
        <v>8.5299999999999994</v>
      </c>
      <c r="E3469" s="3">
        <v>707.99</v>
      </c>
      <c r="F3469" s="3"/>
      <c r="G3469" s="3"/>
      <c r="H3469" s="3">
        <v>707.99</v>
      </c>
      <c r="I3469" s="28"/>
    </row>
    <row r="3470" spans="1:9" ht="18.75" x14ac:dyDescent="0.15">
      <c r="A3470" s="3">
        <v>3465</v>
      </c>
      <c r="B3470" s="3" t="s">
        <v>23212</v>
      </c>
      <c r="C3470" s="3" t="s">
        <v>23215</v>
      </c>
      <c r="D3470" s="3">
        <v>5.76</v>
      </c>
      <c r="E3470" s="3">
        <v>478.08</v>
      </c>
      <c r="F3470" s="3"/>
      <c r="G3470" s="3"/>
      <c r="H3470" s="3">
        <v>478.08</v>
      </c>
      <c r="I3470" s="28"/>
    </row>
    <row r="3471" spans="1:9" ht="18.75" x14ac:dyDescent="0.15">
      <c r="A3471" s="3">
        <v>3466</v>
      </c>
      <c r="B3471" s="3" t="s">
        <v>23212</v>
      </c>
      <c r="C3471" s="3" t="s">
        <v>23216</v>
      </c>
      <c r="D3471" s="3">
        <v>11.09</v>
      </c>
      <c r="E3471" s="3">
        <v>920.47</v>
      </c>
      <c r="F3471" s="3"/>
      <c r="G3471" s="3"/>
      <c r="H3471" s="3">
        <v>920.47</v>
      </c>
      <c r="I3471" s="28"/>
    </row>
    <row r="3472" spans="1:9" ht="18.75" x14ac:dyDescent="0.15">
      <c r="A3472" s="3">
        <v>3467</v>
      </c>
      <c r="B3472" s="3" t="s">
        <v>23212</v>
      </c>
      <c r="C3472" s="3" t="s">
        <v>23217</v>
      </c>
      <c r="D3472" s="3">
        <v>4.41</v>
      </c>
      <c r="E3472" s="3">
        <v>366.03</v>
      </c>
      <c r="F3472" s="3"/>
      <c r="G3472" s="3"/>
      <c r="H3472" s="3">
        <v>366.03</v>
      </c>
      <c r="I3472" s="28"/>
    </row>
    <row r="3473" spans="1:9" ht="18.75" x14ac:dyDescent="0.15">
      <c r="A3473" s="3">
        <v>3468</v>
      </c>
      <c r="B3473" s="3" t="s">
        <v>23212</v>
      </c>
      <c r="C3473" s="3" t="s">
        <v>23218</v>
      </c>
      <c r="D3473" s="3">
        <v>4.9400000000000004</v>
      </c>
      <c r="E3473" s="3">
        <v>410.02</v>
      </c>
      <c r="F3473" s="3"/>
      <c r="G3473" s="3"/>
      <c r="H3473" s="3">
        <v>410.02</v>
      </c>
      <c r="I3473" s="28"/>
    </row>
    <row r="3474" spans="1:9" ht="18.75" x14ac:dyDescent="0.15">
      <c r="A3474" s="3">
        <v>3469</v>
      </c>
      <c r="B3474" s="3" t="s">
        <v>23212</v>
      </c>
      <c r="C3474" s="3" t="s">
        <v>23219</v>
      </c>
      <c r="D3474" s="3">
        <v>11.27</v>
      </c>
      <c r="E3474" s="3">
        <v>935.41</v>
      </c>
      <c r="F3474" s="3"/>
      <c r="G3474" s="3"/>
      <c r="H3474" s="3">
        <v>935.41</v>
      </c>
      <c r="I3474" s="28"/>
    </row>
    <row r="3475" spans="1:9" ht="18.75" x14ac:dyDescent="0.15">
      <c r="A3475" s="3">
        <v>3470</v>
      </c>
      <c r="B3475" s="3" t="s">
        <v>23212</v>
      </c>
      <c r="C3475" s="3" t="s">
        <v>23220</v>
      </c>
      <c r="D3475" s="3">
        <v>5.86</v>
      </c>
      <c r="E3475" s="3">
        <v>486.38</v>
      </c>
      <c r="F3475" s="3"/>
      <c r="G3475" s="3"/>
      <c r="H3475" s="3">
        <v>486.38</v>
      </c>
      <c r="I3475" s="28"/>
    </row>
    <row r="3476" spans="1:9" ht="18.75" x14ac:dyDescent="0.15">
      <c r="A3476" s="3">
        <v>3471</v>
      </c>
      <c r="B3476" s="3" t="s">
        <v>23212</v>
      </c>
      <c r="C3476" s="3" t="s">
        <v>23221</v>
      </c>
      <c r="D3476" s="3">
        <v>8.6999999999999993</v>
      </c>
      <c r="E3476" s="3">
        <v>722.1</v>
      </c>
      <c r="F3476" s="3"/>
      <c r="G3476" s="3"/>
      <c r="H3476" s="3">
        <v>722.1</v>
      </c>
      <c r="I3476" s="28"/>
    </row>
    <row r="3477" spans="1:9" ht="18.75" x14ac:dyDescent="0.15">
      <c r="A3477" s="3">
        <v>3472</v>
      </c>
      <c r="B3477" s="3" t="s">
        <v>23212</v>
      </c>
      <c r="C3477" s="3" t="s">
        <v>23222</v>
      </c>
      <c r="D3477" s="3">
        <v>7.71</v>
      </c>
      <c r="E3477" s="3">
        <v>639.92999999999995</v>
      </c>
      <c r="F3477" s="3"/>
      <c r="G3477" s="3"/>
      <c r="H3477" s="3">
        <v>639.92999999999995</v>
      </c>
      <c r="I3477" s="28"/>
    </row>
    <row r="3478" spans="1:9" ht="18.75" x14ac:dyDescent="0.15">
      <c r="A3478" s="3">
        <v>3473</v>
      </c>
      <c r="B3478" s="3" t="s">
        <v>23212</v>
      </c>
      <c r="C3478" s="3" t="s">
        <v>23223</v>
      </c>
      <c r="D3478" s="3">
        <v>5.53</v>
      </c>
      <c r="E3478" s="3">
        <v>458.99</v>
      </c>
      <c r="F3478" s="3"/>
      <c r="G3478" s="3"/>
      <c r="H3478" s="3">
        <v>458.99</v>
      </c>
      <c r="I3478" s="28"/>
    </row>
    <row r="3479" spans="1:9" ht="18.75" x14ac:dyDescent="0.15">
      <c r="A3479" s="3">
        <v>3474</v>
      </c>
      <c r="B3479" s="3" t="s">
        <v>23212</v>
      </c>
      <c r="C3479" s="3" t="s">
        <v>23224</v>
      </c>
      <c r="D3479" s="3">
        <v>6.71</v>
      </c>
      <c r="E3479" s="3">
        <v>556.92999999999995</v>
      </c>
      <c r="F3479" s="3"/>
      <c r="G3479" s="3"/>
      <c r="H3479" s="3">
        <v>556.92999999999995</v>
      </c>
      <c r="I3479" s="28"/>
    </row>
    <row r="3480" spans="1:9" ht="18.75" x14ac:dyDescent="0.15">
      <c r="A3480" s="3">
        <v>3475</v>
      </c>
      <c r="B3480" s="3" t="s">
        <v>23212</v>
      </c>
      <c r="C3480" s="3" t="s">
        <v>23225</v>
      </c>
      <c r="D3480" s="3">
        <v>7.64</v>
      </c>
      <c r="E3480" s="3">
        <v>634.12</v>
      </c>
      <c r="F3480" s="3"/>
      <c r="G3480" s="3"/>
      <c r="H3480" s="3">
        <v>634.12</v>
      </c>
      <c r="I3480" s="28"/>
    </row>
    <row r="3481" spans="1:9" ht="18.75" x14ac:dyDescent="0.15">
      <c r="A3481" s="3">
        <v>3476</v>
      </c>
      <c r="B3481" s="3" t="s">
        <v>23212</v>
      </c>
      <c r="C3481" s="3" t="s">
        <v>23226</v>
      </c>
      <c r="D3481" s="3">
        <v>3.15</v>
      </c>
      <c r="E3481" s="3">
        <v>261.45</v>
      </c>
      <c r="F3481" s="3"/>
      <c r="G3481" s="3"/>
      <c r="H3481" s="3">
        <v>261.45</v>
      </c>
      <c r="I3481" s="28"/>
    </row>
    <row r="3482" spans="1:9" ht="18.75" x14ac:dyDescent="0.15">
      <c r="A3482" s="3">
        <v>3477</v>
      </c>
      <c r="B3482" s="3" t="s">
        <v>23212</v>
      </c>
      <c r="C3482" s="3" t="s">
        <v>23227</v>
      </c>
      <c r="D3482" s="3">
        <v>6.05</v>
      </c>
      <c r="E3482" s="3">
        <v>502.15</v>
      </c>
      <c r="F3482" s="3"/>
      <c r="G3482" s="3"/>
      <c r="H3482" s="3">
        <v>502.15</v>
      </c>
      <c r="I3482" s="28"/>
    </row>
    <row r="3483" spans="1:9" ht="18.75" x14ac:dyDescent="0.15">
      <c r="A3483" s="3">
        <v>3478</v>
      </c>
      <c r="B3483" s="3" t="s">
        <v>23212</v>
      </c>
      <c r="C3483" s="3" t="s">
        <v>13405</v>
      </c>
      <c r="D3483" s="3">
        <v>3.82</v>
      </c>
      <c r="E3483" s="3">
        <v>317.06</v>
      </c>
      <c r="F3483" s="3"/>
      <c r="G3483" s="3"/>
      <c r="H3483" s="3">
        <v>317.06</v>
      </c>
      <c r="I3483" s="28"/>
    </row>
    <row r="3484" spans="1:9" ht="18.75" x14ac:dyDescent="0.15">
      <c r="A3484" s="3">
        <v>3479</v>
      </c>
      <c r="B3484" s="3" t="s">
        <v>23212</v>
      </c>
      <c r="C3484" s="3" t="s">
        <v>23228</v>
      </c>
      <c r="D3484" s="3">
        <v>5.32</v>
      </c>
      <c r="E3484" s="3">
        <v>441.56</v>
      </c>
      <c r="F3484" s="3"/>
      <c r="G3484" s="3"/>
      <c r="H3484" s="3">
        <v>441.56</v>
      </c>
      <c r="I3484" s="28"/>
    </row>
    <row r="3485" spans="1:9" ht="18.75" x14ac:dyDescent="0.15">
      <c r="A3485" s="3">
        <v>3480</v>
      </c>
      <c r="B3485" s="3" t="s">
        <v>23212</v>
      </c>
      <c r="C3485" s="3" t="s">
        <v>23229</v>
      </c>
      <c r="D3485" s="3">
        <v>5.92</v>
      </c>
      <c r="E3485" s="3">
        <v>491.36</v>
      </c>
      <c r="F3485" s="3"/>
      <c r="G3485" s="3"/>
      <c r="H3485" s="3">
        <v>491.36</v>
      </c>
      <c r="I3485" s="28"/>
    </row>
    <row r="3486" spans="1:9" ht="18.75" x14ac:dyDescent="0.15">
      <c r="A3486" s="3">
        <v>3481</v>
      </c>
      <c r="B3486" s="3" t="s">
        <v>23212</v>
      </c>
      <c r="C3486" s="3" t="s">
        <v>23230</v>
      </c>
      <c r="D3486" s="3">
        <v>5.08</v>
      </c>
      <c r="E3486" s="3">
        <v>421.64</v>
      </c>
      <c r="F3486" s="3"/>
      <c r="G3486" s="3"/>
      <c r="H3486" s="3">
        <v>421.64</v>
      </c>
      <c r="I3486" s="28"/>
    </row>
    <row r="3487" spans="1:9" ht="18.75" x14ac:dyDescent="0.15">
      <c r="A3487" s="3">
        <v>3482</v>
      </c>
      <c r="B3487" s="3" t="s">
        <v>23212</v>
      </c>
      <c r="C3487" s="3" t="s">
        <v>23100</v>
      </c>
      <c r="D3487" s="3">
        <v>2.69</v>
      </c>
      <c r="E3487" s="3">
        <v>223.27</v>
      </c>
      <c r="F3487" s="3"/>
      <c r="G3487" s="3"/>
      <c r="H3487" s="3">
        <v>223.27</v>
      </c>
      <c r="I3487" s="28"/>
    </row>
    <row r="3488" spans="1:9" ht="18.75" x14ac:dyDescent="0.15">
      <c r="A3488" s="3">
        <v>3483</v>
      </c>
      <c r="B3488" s="3" t="s">
        <v>23212</v>
      </c>
      <c r="C3488" s="3" t="s">
        <v>23231</v>
      </c>
      <c r="D3488" s="3">
        <v>8.33</v>
      </c>
      <c r="E3488" s="3">
        <v>691.39</v>
      </c>
      <c r="F3488" s="3"/>
      <c r="G3488" s="3"/>
      <c r="H3488" s="3">
        <v>691.39</v>
      </c>
      <c r="I3488" s="28"/>
    </row>
    <row r="3489" spans="1:9" ht="18.75" x14ac:dyDescent="0.15">
      <c r="A3489" s="3">
        <v>3484</v>
      </c>
      <c r="B3489" s="3" t="s">
        <v>23212</v>
      </c>
      <c r="C3489" s="3" t="s">
        <v>23232</v>
      </c>
      <c r="D3489" s="3">
        <v>8.85</v>
      </c>
      <c r="E3489" s="3">
        <v>734.55</v>
      </c>
      <c r="F3489" s="3"/>
      <c r="G3489" s="3"/>
      <c r="H3489" s="3">
        <v>734.55</v>
      </c>
      <c r="I3489" s="28"/>
    </row>
    <row r="3490" spans="1:9" ht="18.75" x14ac:dyDescent="0.15">
      <c r="A3490" s="3">
        <v>3485</v>
      </c>
      <c r="B3490" s="3" t="s">
        <v>23212</v>
      </c>
      <c r="C3490" s="3" t="s">
        <v>23231</v>
      </c>
      <c r="D3490" s="3">
        <v>6.98</v>
      </c>
      <c r="E3490" s="3">
        <v>579.34</v>
      </c>
      <c r="F3490" s="3"/>
      <c r="G3490" s="3"/>
      <c r="H3490" s="3">
        <v>579.34</v>
      </c>
      <c r="I3490" s="28"/>
    </row>
    <row r="3491" spans="1:9" ht="18.75" x14ac:dyDescent="0.15">
      <c r="A3491" s="3">
        <v>3486</v>
      </c>
      <c r="B3491" s="3" t="s">
        <v>23212</v>
      </c>
      <c r="C3491" s="3" t="s">
        <v>23233</v>
      </c>
      <c r="D3491" s="3">
        <v>3.22</v>
      </c>
      <c r="E3491" s="3">
        <v>267.26</v>
      </c>
      <c r="F3491" s="3"/>
      <c r="G3491" s="3"/>
      <c r="H3491" s="3">
        <v>267.26</v>
      </c>
      <c r="I3491" s="28"/>
    </row>
    <row r="3492" spans="1:9" ht="18.75" x14ac:dyDescent="0.15">
      <c r="A3492" s="3">
        <v>3487</v>
      </c>
      <c r="B3492" s="3" t="s">
        <v>23212</v>
      </c>
      <c r="C3492" s="3" t="s">
        <v>23234</v>
      </c>
      <c r="D3492" s="3">
        <v>8.6300000000000008</v>
      </c>
      <c r="E3492" s="3">
        <v>716.29</v>
      </c>
      <c r="F3492" s="3"/>
      <c r="G3492" s="3"/>
      <c r="H3492" s="3">
        <v>716.29</v>
      </c>
      <c r="I3492" s="28"/>
    </row>
    <row r="3493" spans="1:9" ht="18.75" x14ac:dyDescent="0.15">
      <c r="A3493" s="3">
        <v>3488</v>
      </c>
      <c r="B3493" s="3" t="s">
        <v>23212</v>
      </c>
      <c r="C3493" s="3" t="s">
        <v>17054</v>
      </c>
      <c r="D3493" s="3">
        <v>4.49</v>
      </c>
      <c r="E3493" s="3">
        <v>372.67</v>
      </c>
      <c r="F3493" s="3"/>
      <c r="G3493" s="3"/>
      <c r="H3493" s="3">
        <v>372.67</v>
      </c>
      <c r="I3493" s="28"/>
    </row>
    <row r="3494" spans="1:9" ht="18.75" x14ac:dyDescent="0.15">
      <c r="A3494" s="3">
        <v>3489</v>
      </c>
      <c r="B3494" s="3" t="s">
        <v>23212</v>
      </c>
      <c r="C3494" s="3" t="s">
        <v>22047</v>
      </c>
      <c r="D3494" s="3">
        <v>6.94</v>
      </c>
      <c r="E3494" s="3">
        <v>576.02</v>
      </c>
      <c r="F3494" s="3"/>
      <c r="G3494" s="3"/>
      <c r="H3494" s="3">
        <v>576.02</v>
      </c>
      <c r="I3494" s="28"/>
    </row>
    <row r="3495" spans="1:9" ht="18.75" x14ac:dyDescent="0.15">
      <c r="A3495" s="3">
        <v>3490</v>
      </c>
      <c r="B3495" s="3" t="s">
        <v>23235</v>
      </c>
      <c r="C3495" s="3" t="s">
        <v>23236</v>
      </c>
      <c r="D3495" s="3">
        <v>15.21</v>
      </c>
      <c r="E3495" s="3">
        <v>1262.43</v>
      </c>
      <c r="F3495" s="3"/>
      <c r="G3495" s="3"/>
      <c r="H3495" s="3">
        <v>1262.43</v>
      </c>
      <c r="I3495" s="28"/>
    </row>
    <row r="3496" spans="1:9" ht="18.75" x14ac:dyDescent="0.15">
      <c r="A3496" s="3">
        <v>3491</v>
      </c>
      <c r="B3496" s="3" t="s">
        <v>23235</v>
      </c>
      <c r="C3496" s="3" t="s">
        <v>23237</v>
      </c>
      <c r="D3496" s="3">
        <v>7.84</v>
      </c>
      <c r="E3496" s="3">
        <v>650.72</v>
      </c>
      <c r="F3496" s="3"/>
      <c r="G3496" s="3"/>
      <c r="H3496" s="3">
        <v>650.72</v>
      </c>
      <c r="I3496" s="28"/>
    </row>
    <row r="3497" spans="1:9" ht="18.75" x14ac:dyDescent="0.15">
      <c r="A3497" s="3">
        <v>3492</v>
      </c>
      <c r="B3497" s="3" t="s">
        <v>23235</v>
      </c>
      <c r="C3497" s="3" t="s">
        <v>4534</v>
      </c>
      <c r="D3497" s="3">
        <v>1.94</v>
      </c>
      <c r="E3497" s="3">
        <v>161.02000000000001</v>
      </c>
      <c r="F3497" s="3"/>
      <c r="G3497" s="3"/>
      <c r="H3497" s="3">
        <v>161.02000000000001</v>
      </c>
      <c r="I3497" s="28"/>
    </row>
    <row r="3498" spans="1:9" ht="18.75" x14ac:dyDescent="0.15">
      <c r="A3498" s="3">
        <v>3493</v>
      </c>
      <c r="B3498" s="3" t="s">
        <v>23235</v>
      </c>
      <c r="C3498" s="3" t="s">
        <v>3644</v>
      </c>
      <c r="D3498" s="3">
        <v>4.0599999999999996</v>
      </c>
      <c r="E3498" s="3">
        <v>336.98</v>
      </c>
      <c r="F3498" s="3"/>
      <c r="G3498" s="3"/>
      <c r="H3498" s="3">
        <v>336.98</v>
      </c>
      <c r="I3498" s="28"/>
    </row>
    <row r="3499" spans="1:9" ht="18.75" x14ac:dyDescent="0.15">
      <c r="A3499" s="3">
        <v>3494</v>
      </c>
      <c r="B3499" s="3" t="s">
        <v>23235</v>
      </c>
      <c r="C3499" s="3" t="s">
        <v>23238</v>
      </c>
      <c r="D3499" s="3">
        <v>5.68</v>
      </c>
      <c r="E3499" s="3">
        <v>471.44</v>
      </c>
      <c r="F3499" s="3"/>
      <c r="G3499" s="3"/>
      <c r="H3499" s="3">
        <v>471.44</v>
      </c>
      <c r="I3499" s="28"/>
    </row>
    <row r="3500" spans="1:9" ht="18.75" x14ac:dyDescent="0.15">
      <c r="A3500" s="3">
        <v>3495</v>
      </c>
      <c r="B3500" s="3" t="s">
        <v>23235</v>
      </c>
      <c r="C3500" s="3" t="s">
        <v>23239</v>
      </c>
      <c r="D3500" s="3">
        <v>6.53</v>
      </c>
      <c r="E3500" s="3">
        <v>541.99</v>
      </c>
      <c r="F3500" s="3"/>
      <c r="G3500" s="3"/>
      <c r="H3500" s="3">
        <v>541.99</v>
      </c>
      <c r="I3500" s="28"/>
    </row>
    <row r="3501" spans="1:9" ht="18.75" x14ac:dyDescent="0.15">
      <c r="A3501" s="3">
        <v>3496</v>
      </c>
      <c r="B3501" s="3" t="s">
        <v>23235</v>
      </c>
      <c r="C3501" s="3" t="s">
        <v>23240</v>
      </c>
      <c r="D3501" s="3">
        <v>5.0199999999999996</v>
      </c>
      <c r="E3501" s="3">
        <v>416.66</v>
      </c>
      <c r="F3501" s="3"/>
      <c r="G3501" s="3"/>
      <c r="H3501" s="3">
        <v>416.66</v>
      </c>
      <c r="I3501" s="28"/>
    </row>
    <row r="3502" spans="1:9" ht="18.75" x14ac:dyDescent="0.15">
      <c r="A3502" s="3">
        <v>3497</v>
      </c>
      <c r="B3502" s="3" t="s">
        <v>23235</v>
      </c>
      <c r="C3502" s="3" t="s">
        <v>14168</v>
      </c>
      <c r="D3502" s="3">
        <v>6.55</v>
      </c>
      <c r="E3502" s="3">
        <v>543.65</v>
      </c>
      <c r="F3502" s="3"/>
      <c r="G3502" s="3"/>
      <c r="H3502" s="3">
        <v>543.65</v>
      </c>
      <c r="I3502" s="28"/>
    </row>
    <row r="3503" spans="1:9" ht="18.75" x14ac:dyDescent="0.15">
      <c r="A3503" s="3">
        <v>3498</v>
      </c>
      <c r="B3503" s="3" t="s">
        <v>23235</v>
      </c>
      <c r="C3503" s="3" t="s">
        <v>23241</v>
      </c>
      <c r="D3503" s="3">
        <v>10.24</v>
      </c>
      <c r="E3503" s="3">
        <v>849.92</v>
      </c>
      <c r="F3503" s="3"/>
      <c r="G3503" s="3"/>
      <c r="H3503" s="3">
        <v>849.92</v>
      </c>
      <c r="I3503" s="28"/>
    </row>
    <row r="3504" spans="1:9" ht="18.75" x14ac:dyDescent="0.15">
      <c r="A3504" s="3">
        <v>3499</v>
      </c>
      <c r="B3504" s="3" t="s">
        <v>23235</v>
      </c>
      <c r="C3504" s="3" t="s">
        <v>23242</v>
      </c>
      <c r="D3504" s="3">
        <v>5.46</v>
      </c>
      <c r="E3504" s="3">
        <v>453.18</v>
      </c>
      <c r="F3504" s="3"/>
      <c r="G3504" s="3"/>
      <c r="H3504" s="3">
        <v>453.18</v>
      </c>
      <c r="I3504" s="28"/>
    </row>
    <row r="3505" spans="1:9" ht="18.75" x14ac:dyDescent="0.15">
      <c r="A3505" s="3">
        <v>3500</v>
      </c>
      <c r="B3505" s="3" t="s">
        <v>23235</v>
      </c>
      <c r="C3505" s="3" t="s">
        <v>23243</v>
      </c>
      <c r="D3505" s="3">
        <v>4.12</v>
      </c>
      <c r="E3505" s="3">
        <v>341.96</v>
      </c>
      <c r="F3505" s="3"/>
      <c r="G3505" s="3"/>
      <c r="H3505" s="3">
        <v>341.96</v>
      </c>
      <c r="I3505" s="28"/>
    </row>
    <row r="3506" spans="1:9" ht="18.75" x14ac:dyDescent="0.15">
      <c r="A3506" s="3">
        <v>3501</v>
      </c>
      <c r="B3506" s="3" t="s">
        <v>23235</v>
      </c>
      <c r="C3506" s="3" t="s">
        <v>23244</v>
      </c>
      <c r="D3506" s="3">
        <v>3.21</v>
      </c>
      <c r="E3506" s="3">
        <v>266.43</v>
      </c>
      <c r="F3506" s="3"/>
      <c r="G3506" s="3"/>
      <c r="H3506" s="3">
        <v>266.43</v>
      </c>
      <c r="I3506" s="28"/>
    </row>
    <row r="3507" spans="1:9" ht="18.75" x14ac:dyDescent="0.15">
      <c r="A3507" s="3">
        <v>3502</v>
      </c>
      <c r="B3507" s="3" t="s">
        <v>23235</v>
      </c>
      <c r="C3507" s="3" t="s">
        <v>23245</v>
      </c>
      <c r="D3507" s="3">
        <v>9.15</v>
      </c>
      <c r="E3507" s="3">
        <v>759.45</v>
      </c>
      <c r="F3507" s="3"/>
      <c r="G3507" s="3"/>
      <c r="H3507" s="3">
        <v>759.45</v>
      </c>
      <c r="I3507" s="28"/>
    </row>
    <row r="3508" spans="1:9" ht="18.75" x14ac:dyDescent="0.15">
      <c r="A3508" s="3">
        <v>3503</v>
      </c>
      <c r="B3508" s="3" t="s">
        <v>23235</v>
      </c>
      <c r="C3508" s="3" t="s">
        <v>23246</v>
      </c>
      <c r="D3508" s="3">
        <v>2.5099999999999998</v>
      </c>
      <c r="E3508" s="3">
        <v>208.33</v>
      </c>
      <c r="F3508" s="3"/>
      <c r="G3508" s="3"/>
      <c r="H3508" s="3">
        <v>208.33</v>
      </c>
      <c r="I3508" s="28"/>
    </row>
    <row r="3509" spans="1:9" ht="18.75" x14ac:dyDescent="0.15">
      <c r="A3509" s="3">
        <v>3504</v>
      </c>
      <c r="B3509" s="3" t="s">
        <v>23235</v>
      </c>
      <c r="C3509" s="3" t="s">
        <v>23226</v>
      </c>
      <c r="D3509" s="3">
        <v>4.03</v>
      </c>
      <c r="E3509" s="3">
        <v>334.49</v>
      </c>
      <c r="F3509" s="3"/>
      <c r="G3509" s="3"/>
      <c r="H3509" s="3">
        <v>334.49</v>
      </c>
      <c r="I3509" s="28"/>
    </row>
    <row r="3510" spans="1:9" ht="18.75" x14ac:dyDescent="0.15">
      <c r="A3510" s="3">
        <v>3505</v>
      </c>
      <c r="B3510" s="3" t="s">
        <v>23235</v>
      </c>
      <c r="C3510" s="3" t="s">
        <v>23247</v>
      </c>
      <c r="D3510" s="3">
        <v>3.18</v>
      </c>
      <c r="E3510" s="3">
        <v>263.94</v>
      </c>
      <c r="F3510" s="3"/>
      <c r="G3510" s="3"/>
      <c r="H3510" s="3">
        <v>263.94</v>
      </c>
      <c r="I3510" s="28"/>
    </row>
    <row r="3511" spans="1:9" ht="18.75" x14ac:dyDescent="0.15">
      <c r="A3511" s="3">
        <v>3506</v>
      </c>
      <c r="B3511" s="3" t="s">
        <v>23235</v>
      </c>
      <c r="C3511" s="3" t="s">
        <v>23248</v>
      </c>
      <c r="D3511" s="3">
        <v>3.06</v>
      </c>
      <c r="E3511" s="3">
        <v>253.98</v>
      </c>
      <c r="F3511" s="3"/>
      <c r="G3511" s="3"/>
      <c r="H3511" s="3">
        <v>253.98</v>
      </c>
      <c r="I3511" s="28"/>
    </row>
    <row r="3512" spans="1:9" ht="18.75" x14ac:dyDescent="0.15">
      <c r="A3512" s="3">
        <v>3507</v>
      </c>
      <c r="B3512" s="3" t="s">
        <v>23235</v>
      </c>
      <c r="C3512" s="3" t="s">
        <v>23249</v>
      </c>
      <c r="D3512" s="3">
        <v>8.1</v>
      </c>
      <c r="E3512" s="3">
        <v>672.3</v>
      </c>
      <c r="F3512" s="3"/>
      <c r="G3512" s="3"/>
      <c r="H3512" s="3">
        <v>672.3</v>
      </c>
      <c r="I3512" s="28"/>
    </row>
    <row r="3513" spans="1:9" ht="18.75" x14ac:dyDescent="0.15">
      <c r="A3513" s="3">
        <v>3508</v>
      </c>
      <c r="B3513" s="3" t="s">
        <v>23235</v>
      </c>
      <c r="C3513" s="3" t="s">
        <v>23250</v>
      </c>
      <c r="D3513" s="3">
        <v>5.18</v>
      </c>
      <c r="E3513" s="3">
        <v>429.94</v>
      </c>
      <c r="F3513" s="3"/>
      <c r="G3513" s="3"/>
      <c r="H3513" s="3">
        <v>429.94</v>
      </c>
      <c r="I3513" s="28"/>
    </row>
    <row r="3514" spans="1:9" ht="18.75" x14ac:dyDescent="0.15">
      <c r="A3514" s="3">
        <v>3509</v>
      </c>
      <c r="B3514" s="3" t="s">
        <v>23235</v>
      </c>
      <c r="C3514" s="3" t="s">
        <v>23251</v>
      </c>
      <c r="D3514" s="3">
        <v>5.99</v>
      </c>
      <c r="E3514" s="3">
        <v>497.17</v>
      </c>
      <c r="F3514" s="3"/>
      <c r="G3514" s="3"/>
      <c r="H3514" s="3">
        <v>497.17</v>
      </c>
      <c r="I3514" s="28"/>
    </row>
    <row r="3515" spans="1:9" ht="18.75" x14ac:dyDescent="0.15">
      <c r="A3515" s="3">
        <v>3510</v>
      </c>
      <c r="B3515" s="3" t="s">
        <v>23235</v>
      </c>
      <c r="C3515" s="3" t="s">
        <v>23252</v>
      </c>
      <c r="D3515" s="3">
        <v>4.0999999999999996</v>
      </c>
      <c r="E3515" s="3">
        <v>340.3</v>
      </c>
      <c r="F3515" s="3"/>
      <c r="G3515" s="3"/>
      <c r="H3515" s="3">
        <v>340.3</v>
      </c>
      <c r="I3515" s="28"/>
    </row>
    <row r="3516" spans="1:9" ht="18.75" x14ac:dyDescent="0.15">
      <c r="A3516" s="3">
        <v>3511</v>
      </c>
      <c r="B3516" s="3" t="s">
        <v>23235</v>
      </c>
      <c r="C3516" s="3" t="s">
        <v>23253</v>
      </c>
      <c r="D3516" s="3">
        <v>16.309999999999999</v>
      </c>
      <c r="E3516" s="3">
        <v>1353.73</v>
      </c>
      <c r="F3516" s="3"/>
      <c r="G3516" s="3"/>
      <c r="H3516" s="3">
        <v>1353.73</v>
      </c>
      <c r="I3516" s="28"/>
    </row>
    <row r="3517" spans="1:9" ht="18.75" x14ac:dyDescent="0.15">
      <c r="A3517" s="3">
        <v>3512</v>
      </c>
      <c r="B3517" s="3" t="s">
        <v>23235</v>
      </c>
      <c r="C3517" s="3" t="s">
        <v>23254</v>
      </c>
      <c r="D3517" s="3">
        <v>6.43</v>
      </c>
      <c r="E3517" s="3">
        <v>533.69000000000005</v>
      </c>
      <c r="F3517" s="3"/>
      <c r="G3517" s="3"/>
      <c r="H3517" s="3">
        <v>533.69000000000005</v>
      </c>
      <c r="I3517" s="28"/>
    </row>
    <row r="3518" spans="1:9" ht="18.75" x14ac:dyDescent="0.15">
      <c r="A3518" s="3">
        <v>3513</v>
      </c>
      <c r="B3518" s="3" t="s">
        <v>23235</v>
      </c>
      <c r="C3518" s="3" t="s">
        <v>23255</v>
      </c>
      <c r="D3518" s="3">
        <v>4.46</v>
      </c>
      <c r="E3518" s="3">
        <v>370.18</v>
      </c>
      <c r="F3518" s="3"/>
      <c r="G3518" s="3"/>
      <c r="H3518" s="3">
        <v>370.18</v>
      </c>
      <c r="I3518" s="28"/>
    </row>
    <row r="3519" spans="1:9" ht="18.75" x14ac:dyDescent="0.15">
      <c r="A3519" s="3">
        <v>3514</v>
      </c>
      <c r="B3519" s="3" t="s">
        <v>23235</v>
      </c>
      <c r="C3519" s="3" t="s">
        <v>23256</v>
      </c>
      <c r="D3519" s="3">
        <v>6.45</v>
      </c>
      <c r="E3519" s="3">
        <v>535.35</v>
      </c>
      <c r="F3519" s="3"/>
      <c r="G3519" s="3"/>
      <c r="H3519" s="3">
        <v>535.35</v>
      </c>
      <c r="I3519" s="28"/>
    </row>
    <row r="3520" spans="1:9" ht="18.75" x14ac:dyDescent="0.15">
      <c r="A3520" s="3">
        <v>3515</v>
      </c>
      <c r="B3520" s="3" t="s">
        <v>23235</v>
      </c>
      <c r="C3520" s="3" t="s">
        <v>23257</v>
      </c>
      <c r="D3520" s="3">
        <v>6.05</v>
      </c>
      <c r="E3520" s="3">
        <v>502.15</v>
      </c>
      <c r="F3520" s="3"/>
      <c r="G3520" s="3"/>
      <c r="H3520" s="3">
        <v>502.15</v>
      </c>
      <c r="I3520" s="28"/>
    </row>
    <row r="3521" spans="1:9" ht="18.75" x14ac:dyDescent="0.15">
      <c r="A3521" s="3">
        <v>3516</v>
      </c>
      <c r="B3521" s="3" t="s">
        <v>23235</v>
      </c>
      <c r="C3521" s="3" t="s">
        <v>23258</v>
      </c>
      <c r="D3521" s="3">
        <v>4.78</v>
      </c>
      <c r="E3521" s="3">
        <v>396.74</v>
      </c>
      <c r="F3521" s="3"/>
      <c r="G3521" s="3"/>
      <c r="H3521" s="3">
        <v>396.74</v>
      </c>
      <c r="I3521" s="28"/>
    </row>
    <row r="3522" spans="1:9" ht="18.75" x14ac:dyDescent="0.15">
      <c r="A3522" s="3">
        <v>3517</v>
      </c>
      <c r="B3522" s="3" t="s">
        <v>23235</v>
      </c>
      <c r="C3522" s="3" t="s">
        <v>23259</v>
      </c>
      <c r="D3522" s="3">
        <v>6.38</v>
      </c>
      <c r="E3522" s="3">
        <v>529.54</v>
      </c>
      <c r="F3522" s="3"/>
      <c r="G3522" s="3"/>
      <c r="H3522" s="3">
        <v>529.54</v>
      </c>
      <c r="I3522" s="28"/>
    </row>
    <row r="3523" spans="1:9" ht="18.75" x14ac:dyDescent="0.15">
      <c r="A3523" s="3">
        <v>3518</v>
      </c>
      <c r="B3523" s="3" t="s">
        <v>23235</v>
      </c>
      <c r="C3523" s="3" t="s">
        <v>23260</v>
      </c>
      <c r="D3523" s="3">
        <v>7.23</v>
      </c>
      <c r="E3523" s="3">
        <v>600.09</v>
      </c>
      <c r="F3523" s="3"/>
      <c r="G3523" s="3"/>
      <c r="H3523" s="3">
        <v>600.09</v>
      </c>
      <c r="I3523" s="28"/>
    </row>
    <row r="3524" spans="1:9" ht="18.75" x14ac:dyDescent="0.15">
      <c r="A3524" s="3">
        <v>3519</v>
      </c>
      <c r="B3524" s="3" t="s">
        <v>23235</v>
      </c>
      <c r="C3524" s="3" t="s">
        <v>23261</v>
      </c>
      <c r="D3524" s="3">
        <v>8.19</v>
      </c>
      <c r="E3524" s="3">
        <v>679.77</v>
      </c>
      <c r="F3524" s="3"/>
      <c r="G3524" s="3"/>
      <c r="H3524" s="3">
        <v>679.77</v>
      </c>
      <c r="I3524" s="28"/>
    </row>
    <row r="3525" spans="1:9" ht="18.75" x14ac:dyDescent="0.15">
      <c r="A3525" s="3">
        <v>3520</v>
      </c>
      <c r="B3525" s="3" t="s">
        <v>23235</v>
      </c>
      <c r="C3525" s="3" t="s">
        <v>4244</v>
      </c>
      <c r="D3525" s="3">
        <v>9.42</v>
      </c>
      <c r="E3525" s="3">
        <v>781.86</v>
      </c>
      <c r="F3525" s="3"/>
      <c r="G3525" s="3"/>
      <c r="H3525" s="3">
        <v>781.86</v>
      </c>
      <c r="I3525" s="28"/>
    </row>
    <row r="3526" spans="1:9" ht="18.75" x14ac:dyDescent="0.15">
      <c r="A3526" s="3">
        <v>3521</v>
      </c>
      <c r="B3526" s="3" t="s">
        <v>23235</v>
      </c>
      <c r="C3526" s="3" t="s">
        <v>23262</v>
      </c>
      <c r="D3526" s="3">
        <v>5.96</v>
      </c>
      <c r="E3526" s="3">
        <v>494.68</v>
      </c>
      <c r="F3526" s="3"/>
      <c r="G3526" s="3"/>
      <c r="H3526" s="3">
        <v>494.68</v>
      </c>
      <c r="I3526" s="28"/>
    </row>
    <row r="3527" spans="1:9" ht="18.75" x14ac:dyDescent="0.15">
      <c r="A3527" s="3">
        <v>3522</v>
      </c>
      <c r="B3527" s="3" t="s">
        <v>23235</v>
      </c>
      <c r="C3527" s="3" t="s">
        <v>5599</v>
      </c>
      <c r="D3527" s="3">
        <v>6.11</v>
      </c>
      <c r="E3527" s="3">
        <v>507.13</v>
      </c>
      <c r="F3527" s="3"/>
      <c r="G3527" s="3"/>
      <c r="H3527" s="3">
        <v>507.13</v>
      </c>
      <c r="I3527" s="28"/>
    </row>
    <row r="3528" spans="1:9" ht="18.75" x14ac:dyDescent="0.15">
      <c r="A3528" s="3">
        <v>3523</v>
      </c>
      <c r="B3528" s="3" t="s">
        <v>23235</v>
      </c>
      <c r="C3528" s="3" t="s">
        <v>23263</v>
      </c>
      <c r="D3528" s="3">
        <v>13.34</v>
      </c>
      <c r="E3528" s="3">
        <v>1107.22</v>
      </c>
      <c r="F3528" s="3"/>
      <c r="G3528" s="3"/>
      <c r="H3528" s="3">
        <v>1107.22</v>
      </c>
      <c r="I3528" s="28"/>
    </row>
    <row r="3529" spans="1:9" ht="18.75" x14ac:dyDescent="0.15">
      <c r="A3529" s="3">
        <v>3524</v>
      </c>
      <c r="B3529" s="3" t="s">
        <v>23235</v>
      </c>
      <c r="C3529" s="3" t="s">
        <v>23264</v>
      </c>
      <c r="D3529" s="3">
        <v>2.06</v>
      </c>
      <c r="E3529" s="3">
        <v>170.98</v>
      </c>
      <c r="F3529" s="3"/>
      <c r="G3529" s="3"/>
      <c r="H3529" s="3">
        <v>170.98</v>
      </c>
      <c r="I3529" s="28"/>
    </row>
    <row r="3530" spans="1:9" ht="18.75" x14ac:dyDescent="0.15">
      <c r="A3530" s="3">
        <v>3525</v>
      </c>
      <c r="B3530" s="3" t="s">
        <v>23235</v>
      </c>
      <c r="C3530" s="3" t="s">
        <v>5566</v>
      </c>
      <c r="D3530" s="3">
        <v>12.7</v>
      </c>
      <c r="E3530" s="3">
        <v>1054.0999999999999</v>
      </c>
      <c r="F3530" s="3"/>
      <c r="G3530" s="3"/>
      <c r="H3530" s="3">
        <v>1054.0999999999999</v>
      </c>
      <c r="I3530" s="28"/>
    </row>
    <row r="3531" spans="1:9" ht="18.75" x14ac:dyDescent="0.15">
      <c r="A3531" s="3">
        <v>3526</v>
      </c>
      <c r="B3531" s="3" t="s">
        <v>23235</v>
      </c>
      <c r="C3531" s="3" t="s">
        <v>23265</v>
      </c>
      <c r="D3531" s="3">
        <v>9.59</v>
      </c>
      <c r="E3531" s="3">
        <v>795.97</v>
      </c>
      <c r="F3531" s="3"/>
      <c r="G3531" s="3"/>
      <c r="H3531" s="3">
        <v>795.97</v>
      </c>
      <c r="I3531" s="28"/>
    </row>
    <row r="3532" spans="1:9" ht="18.75" x14ac:dyDescent="0.15">
      <c r="A3532" s="3">
        <v>3527</v>
      </c>
      <c r="B3532" s="3" t="s">
        <v>23235</v>
      </c>
      <c r="C3532" s="3" t="s">
        <v>23266</v>
      </c>
      <c r="D3532" s="3">
        <v>6.59</v>
      </c>
      <c r="E3532" s="3">
        <v>546.97</v>
      </c>
      <c r="F3532" s="3"/>
      <c r="G3532" s="3"/>
      <c r="H3532" s="3">
        <v>546.97</v>
      </c>
      <c r="I3532" s="28"/>
    </row>
    <row r="3533" spans="1:9" ht="18.75" x14ac:dyDescent="0.15">
      <c r="A3533" s="3">
        <v>3528</v>
      </c>
      <c r="B3533" s="3" t="s">
        <v>23235</v>
      </c>
      <c r="C3533" s="3" t="s">
        <v>23267</v>
      </c>
      <c r="D3533" s="3">
        <v>11.24</v>
      </c>
      <c r="E3533" s="3">
        <v>932.92</v>
      </c>
      <c r="F3533" s="3"/>
      <c r="G3533" s="3"/>
      <c r="H3533" s="3">
        <v>932.92</v>
      </c>
      <c r="I3533" s="28"/>
    </row>
    <row r="3534" spans="1:9" ht="18.75" x14ac:dyDescent="0.15">
      <c r="A3534" s="3">
        <v>3529</v>
      </c>
      <c r="B3534" s="3" t="s">
        <v>23235</v>
      </c>
      <c r="C3534" s="3" t="s">
        <v>12251</v>
      </c>
      <c r="D3534" s="3">
        <v>13.09</v>
      </c>
      <c r="E3534" s="3">
        <v>1086.47</v>
      </c>
      <c r="F3534" s="3"/>
      <c r="G3534" s="3"/>
      <c r="H3534" s="3">
        <v>1086.47</v>
      </c>
      <c r="I3534" s="28"/>
    </row>
    <row r="3535" spans="1:9" ht="18.75" x14ac:dyDescent="0.15">
      <c r="A3535" s="3">
        <v>3530</v>
      </c>
      <c r="B3535" s="3" t="s">
        <v>23235</v>
      </c>
      <c r="C3535" s="3" t="s">
        <v>23268</v>
      </c>
      <c r="D3535" s="3">
        <v>5.83</v>
      </c>
      <c r="E3535" s="3">
        <v>483.89</v>
      </c>
      <c r="F3535" s="3"/>
      <c r="G3535" s="3"/>
      <c r="H3535" s="3">
        <v>483.89</v>
      </c>
      <c r="I3535" s="28"/>
    </row>
    <row r="3536" spans="1:9" ht="18.75" x14ac:dyDescent="0.15">
      <c r="A3536" s="3">
        <v>3531</v>
      </c>
      <c r="B3536" s="3" t="s">
        <v>23235</v>
      </c>
      <c r="C3536" s="3" t="s">
        <v>23269</v>
      </c>
      <c r="D3536" s="3">
        <v>6.41</v>
      </c>
      <c r="E3536" s="3">
        <v>532.03</v>
      </c>
      <c r="F3536" s="3"/>
      <c r="G3536" s="3"/>
      <c r="H3536" s="3">
        <v>532.03</v>
      </c>
      <c r="I3536" s="28"/>
    </row>
    <row r="3537" spans="1:9" ht="18.75" x14ac:dyDescent="0.15">
      <c r="A3537" s="3">
        <v>3532</v>
      </c>
      <c r="B3537" s="3" t="s">
        <v>23235</v>
      </c>
      <c r="C3537" s="3" t="s">
        <v>23270</v>
      </c>
      <c r="D3537" s="3">
        <v>5.58</v>
      </c>
      <c r="E3537" s="3">
        <v>463.14</v>
      </c>
      <c r="F3537" s="3"/>
      <c r="G3537" s="3"/>
      <c r="H3537" s="3">
        <v>463.14</v>
      </c>
      <c r="I3537" s="28"/>
    </row>
    <row r="3538" spans="1:9" ht="18.75" x14ac:dyDescent="0.15">
      <c r="A3538" s="3">
        <v>3533</v>
      </c>
      <c r="B3538" s="3" t="s">
        <v>23235</v>
      </c>
      <c r="C3538" s="3" t="s">
        <v>5652</v>
      </c>
      <c r="D3538" s="3">
        <v>2.81</v>
      </c>
      <c r="E3538" s="3">
        <v>233.23</v>
      </c>
      <c r="F3538" s="3"/>
      <c r="G3538" s="3"/>
      <c r="H3538" s="3">
        <v>233.23</v>
      </c>
      <c r="I3538" s="28"/>
    </row>
    <row r="3539" spans="1:9" ht="18.75" x14ac:dyDescent="0.15">
      <c r="A3539" s="3">
        <v>3534</v>
      </c>
      <c r="B3539" s="3" t="s">
        <v>23235</v>
      </c>
      <c r="C3539" s="3" t="s">
        <v>22556</v>
      </c>
      <c r="D3539" s="3">
        <v>9.1300000000000008</v>
      </c>
      <c r="E3539" s="3">
        <v>757.79</v>
      </c>
      <c r="F3539" s="3"/>
      <c r="G3539" s="3"/>
      <c r="H3539" s="3">
        <v>757.79</v>
      </c>
      <c r="I3539" s="28"/>
    </row>
    <row r="3540" spans="1:9" ht="18.75" x14ac:dyDescent="0.15">
      <c r="A3540" s="3">
        <v>3535</v>
      </c>
      <c r="B3540" s="3" t="s">
        <v>23235</v>
      </c>
      <c r="C3540" s="3" t="s">
        <v>1192</v>
      </c>
      <c r="D3540" s="3">
        <v>3.38</v>
      </c>
      <c r="E3540" s="3">
        <v>280.54000000000002</v>
      </c>
      <c r="F3540" s="3"/>
      <c r="G3540" s="3"/>
      <c r="H3540" s="3">
        <v>280.54000000000002</v>
      </c>
      <c r="I3540" s="28"/>
    </row>
    <row r="3541" spans="1:9" ht="18.75" x14ac:dyDescent="0.15">
      <c r="A3541" s="3">
        <v>3536</v>
      </c>
      <c r="B3541" s="3" t="s">
        <v>23235</v>
      </c>
      <c r="C3541" s="3" t="s">
        <v>23271</v>
      </c>
      <c r="D3541" s="3">
        <v>10.66</v>
      </c>
      <c r="E3541" s="3">
        <v>884.78</v>
      </c>
      <c r="F3541" s="3"/>
      <c r="G3541" s="3"/>
      <c r="H3541" s="3">
        <v>884.78</v>
      </c>
      <c r="I3541" s="28"/>
    </row>
    <row r="3542" spans="1:9" ht="18.75" x14ac:dyDescent="0.15">
      <c r="A3542" s="3">
        <v>3537</v>
      </c>
      <c r="B3542" s="3" t="s">
        <v>23235</v>
      </c>
      <c r="C3542" s="3" t="s">
        <v>23272</v>
      </c>
      <c r="D3542" s="3">
        <v>3.88</v>
      </c>
      <c r="E3542" s="3">
        <v>322.04000000000002</v>
      </c>
      <c r="F3542" s="3"/>
      <c r="G3542" s="3"/>
      <c r="H3542" s="3">
        <v>322.04000000000002</v>
      </c>
      <c r="I3542" s="28"/>
    </row>
    <row r="3543" spans="1:9" ht="18.75" x14ac:dyDescent="0.15">
      <c r="A3543" s="3">
        <v>3538</v>
      </c>
      <c r="B3543" s="3" t="s">
        <v>23235</v>
      </c>
      <c r="C3543" s="3" t="s">
        <v>23273</v>
      </c>
      <c r="D3543" s="3">
        <v>5.15</v>
      </c>
      <c r="E3543" s="3">
        <v>427.45</v>
      </c>
      <c r="F3543" s="3"/>
      <c r="G3543" s="3"/>
      <c r="H3543" s="3">
        <v>427.45</v>
      </c>
      <c r="I3543" s="28"/>
    </row>
    <row r="3544" spans="1:9" ht="18.75" x14ac:dyDescent="0.15">
      <c r="A3544" s="3">
        <v>3539</v>
      </c>
      <c r="B3544" s="3" t="s">
        <v>23235</v>
      </c>
      <c r="C3544" s="3" t="s">
        <v>23274</v>
      </c>
      <c r="D3544" s="3">
        <v>1.93</v>
      </c>
      <c r="E3544" s="3">
        <v>160.19</v>
      </c>
      <c r="F3544" s="3"/>
      <c r="G3544" s="3"/>
      <c r="H3544" s="3">
        <v>160.19</v>
      </c>
      <c r="I3544" s="28"/>
    </row>
    <row r="3545" spans="1:9" ht="18.75" x14ac:dyDescent="0.15">
      <c r="A3545" s="3">
        <v>3540</v>
      </c>
      <c r="B3545" s="3" t="s">
        <v>23235</v>
      </c>
      <c r="C3545" s="3" t="s">
        <v>14117</v>
      </c>
      <c r="D3545" s="3">
        <v>10.6</v>
      </c>
      <c r="E3545" s="3">
        <v>879.8</v>
      </c>
      <c r="F3545" s="3"/>
      <c r="G3545" s="3"/>
      <c r="H3545" s="3">
        <v>879.8</v>
      </c>
      <c r="I3545" s="28"/>
    </row>
    <row r="3546" spans="1:9" ht="18.75" x14ac:dyDescent="0.15">
      <c r="A3546" s="3">
        <v>3541</v>
      </c>
      <c r="B3546" s="3" t="s">
        <v>23235</v>
      </c>
      <c r="C3546" s="3" t="s">
        <v>12355</v>
      </c>
      <c r="D3546" s="3">
        <v>2.09</v>
      </c>
      <c r="E3546" s="3">
        <v>173.47</v>
      </c>
      <c r="F3546" s="3"/>
      <c r="G3546" s="3"/>
      <c r="H3546" s="3">
        <v>173.47</v>
      </c>
      <c r="I3546" s="28"/>
    </row>
    <row r="3547" spans="1:9" ht="18.75" x14ac:dyDescent="0.15">
      <c r="A3547" s="3">
        <v>3542</v>
      </c>
      <c r="B3547" s="3" t="s">
        <v>23235</v>
      </c>
      <c r="C3547" s="3" t="s">
        <v>23275</v>
      </c>
      <c r="D3547" s="3">
        <v>6.72</v>
      </c>
      <c r="E3547" s="3">
        <v>557.76</v>
      </c>
      <c r="F3547" s="3"/>
      <c r="G3547" s="3"/>
      <c r="H3547" s="3">
        <v>557.76</v>
      </c>
      <c r="I3547" s="28"/>
    </row>
    <row r="3548" spans="1:9" ht="18.75" x14ac:dyDescent="0.15">
      <c r="A3548" s="3">
        <v>3543</v>
      </c>
      <c r="B3548" s="3" t="s">
        <v>23235</v>
      </c>
      <c r="C3548" s="3" t="s">
        <v>1655</v>
      </c>
      <c r="D3548" s="3">
        <v>6.08</v>
      </c>
      <c r="E3548" s="3">
        <v>504.64</v>
      </c>
      <c r="F3548" s="3"/>
      <c r="G3548" s="3"/>
      <c r="H3548" s="3">
        <v>504.64</v>
      </c>
      <c r="I3548" s="28"/>
    </row>
    <row r="3549" spans="1:9" ht="18.75" x14ac:dyDescent="0.15">
      <c r="A3549" s="3">
        <v>3544</v>
      </c>
      <c r="B3549" s="3" t="s">
        <v>23235</v>
      </c>
      <c r="C3549" s="3" t="s">
        <v>23276</v>
      </c>
      <c r="D3549" s="3">
        <v>12.28</v>
      </c>
      <c r="E3549" s="3">
        <v>1019.24</v>
      </c>
      <c r="F3549" s="3"/>
      <c r="G3549" s="3"/>
      <c r="H3549" s="3">
        <v>1019.24</v>
      </c>
      <c r="I3549" s="28"/>
    </row>
    <row r="3550" spans="1:9" ht="18.75" x14ac:dyDescent="0.15">
      <c r="A3550" s="3">
        <v>3545</v>
      </c>
      <c r="B3550" s="3" t="s">
        <v>23235</v>
      </c>
      <c r="C3550" s="3" t="s">
        <v>4850</v>
      </c>
      <c r="D3550" s="3">
        <v>8.31</v>
      </c>
      <c r="E3550" s="3">
        <v>689.73</v>
      </c>
      <c r="F3550" s="3"/>
      <c r="G3550" s="3"/>
      <c r="H3550" s="3">
        <v>689.73</v>
      </c>
      <c r="I3550" s="28"/>
    </row>
    <row r="3551" spans="1:9" ht="18.75" x14ac:dyDescent="0.15">
      <c r="A3551" s="3">
        <v>3546</v>
      </c>
      <c r="B3551" s="3" t="s">
        <v>23235</v>
      </c>
      <c r="C3551" s="3" t="s">
        <v>23277</v>
      </c>
      <c r="D3551" s="3">
        <v>11.84</v>
      </c>
      <c r="E3551" s="3">
        <v>982.72</v>
      </c>
      <c r="F3551" s="3"/>
      <c r="G3551" s="3"/>
      <c r="H3551" s="3">
        <v>982.72</v>
      </c>
      <c r="I3551" s="28"/>
    </row>
    <row r="3552" spans="1:9" ht="18.75" x14ac:dyDescent="0.15">
      <c r="A3552" s="3">
        <v>3547</v>
      </c>
      <c r="B3552" s="3" t="s">
        <v>23235</v>
      </c>
      <c r="C3552" s="3" t="s">
        <v>7665</v>
      </c>
      <c r="D3552" s="3">
        <v>7.67</v>
      </c>
      <c r="E3552" s="3">
        <v>636.61</v>
      </c>
      <c r="F3552" s="3"/>
      <c r="G3552" s="3"/>
      <c r="H3552" s="3">
        <v>636.61</v>
      </c>
      <c r="I3552" s="28"/>
    </row>
    <row r="3553" spans="1:9" ht="18.75" x14ac:dyDescent="0.15">
      <c r="A3553" s="3">
        <v>3548</v>
      </c>
      <c r="B3553" s="3" t="s">
        <v>23235</v>
      </c>
      <c r="C3553" s="3" t="s">
        <v>7716</v>
      </c>
      <c r="D3553" s="3">
        <v>7.04</v>
      </c>
      <c r="E3553" s="3">
        <v>584.32000000000005</v>
      </c>
      <c r="F3553" s="3"/>
      <c r="G3553" s="3"/>
      <c r="H3553" s="3">
        <v>584.32000000000005</v>
      </c>
      <c r="I3553" s="28"/>
    </row>
    <row r="3554" spans="1:9" ht="18.75" x14ac:dyDescent="0.15">
      <c r="A3554" s="3">
        <v>3549</v>
      </c>
      <c r="B3554" s="3" t="s">
        <v>23235</v>
      </c>
      <c r="C3554" s="3" t="s">
        <v>15838</v>
      </c>
      <c r="D3554" s="3">
        <v>5.39</v>
      </c>
      <c r="E3554" s="3">
        <v>447.37</v>
      </c>
      <c r="F3554" s="3"/>
      <c r="G3554" s="3"/>
      <c r="H3554" s="3">
        <v>447.37</v>
      </c>
      <c r="I3554" s="28"/>
    </row>
    <row r="3555" spans="1:9" ht="18.75" x14ac:dyDescent="0.15">
      <c r="A3555" s="3">
        <v>3550</v>
      </c>
      <c r="B3555" s="3" t="s">
        <v>23235</v>
      </c>
      <c r="C3555" s="3" t="s">
        <v>23278</v>
      </c>
      <c r="D3555" s="3">
        <v>6.12</v>
      </c>
      <c r="E3555" s="3">
        <v>507.96</v>
      </c>
      <c r="F3555" s="3"/>
      <c r="G3555" s="3"/>
      <c r="H3555" s="3">
        <v>507.96</v>
      </c>
      <c r="I3555" s="28"/>
    </row>
    <row r="3556" spans="1:9" ht="18.75" x14ac:dyDescent="0.15">
      <c r="A3556" s="3">
        <v>3551</v>
      </c>
      <c r="B3556" s="3" t="s">
        <v>23235</v>
      </c>
      <c r="C3556" s="3" t="s">
        <v>1689</v>
      </c>
      <c r="D3556" s="3">
        <v>9.07</v>
      </c>
      <c r="E3556" s="3">
        <v>752.81</v>
      </c>
      <c r="F3556" s="3"/>
      <c r="G3556" s="3"/>
      <c r="H3556" s="3">
        <v>752.81</v>
      </c>
      <c r="I3556" s="28"/>
    </row>
    <row r="3557" spans="1:9" ht="18.75" x14ac:dyDescent="0.15">
      <c r="A3557" s="3">
        <v>3552</v>
      </c>
      <c r="B3557" s="3" t="s">
        <v>23235</v>
      </c>
      <c r="C3557" s="3" t="s">
        <v>23279</v>
      </c>
      <c r="D3557" s="3">
        <v>5.0199999999999996</v>
      </c>
      <c r="E3557" s="3">
        <v>416.66</v>
      </c>
      <c r="F3557" s="3"/>
      <c r="G3557" s="3"/>
      <c r="H3557" s="3">
        <v>416.66</v>
      </c>
      <c r="I3557" s="28"/>
    </row>
    <row r="3558" spans="1:9" ht="18.75" x14ac:dyDescent="0.15">
      <c r="A3558" s="3">
        <v>3553</v>
      </c>
      <c r="B3558" s="3" t="s">
        <v>23235</v>
      </c>
      <c r="C3558" s="3" t="s">
        <v>23280</v>
      </c>
      <c r="D3558" s="3">
        <v>5.35</v>
      </c>
      <c r="E3558" s="3">
        <v>444.05</v>
      </c>
      <c r="F3558" s="3"/>
      <c r="G3558" s="3"/>
      <c r="H3558" s="3">
        <v>444.05</v>
      </c>
      <c r="I3558" s="28"/>
    </row>
    <row r="3559" spans="1:9" ht="18.75" x14ac:dyDescent="0.15">
      <c r="A3559" s="3">
        <v>3554</v>
      </c>
      <c r="B3559" s="3" t="s">
        <v>23235</v>
      </c>
      <c r="C3559" s="3" t="s">
        <v>6367</v>
      </c>
      <c r="D3559" s="3">
        <v>8.51</v>
      </c>
      <c r="E3559" s="3">
        <v>706.33</v>
      </c>
      <c r="F3559" s="3"/>
      <c r="G3559" s="3"/>
      <c r="H3559" s="3">
        <v>706.33</v>
      </c>
      <c r="I3559" s="28"/>
    </row>
    <row r="3560" spans="1:9" ht="18.75" x14ac:dyDescent="0.15">
      <c r="A3560" s="3">
        <v>3555</v>
      </c>
      <c r="B3560" s="3" t="s">
        <v>23235</v>
      </c>
      <c r="C3560" s="3" t="s">
        <v>12231</v>
      </c>
      <c r="D3560" s="3">
        <v>6.96</v>
      </c>
      <c r="E3560" s="3">
        <v>577.67999999999995</v>
      </c>
      <c r="F3560" s="3"/>
      <c r="G3560" s="3"/>
      <c r="H3560" s="3">
        <v>577.67999999999995</v>
      </c>
      <c r="I3560" s="28"/>
    </row>
    <row r="3561" spans="1:9" ht="18.75" x14ac:dyDescent="0.15">
      <c r="A3561" s="3">
        <v>3556</v>
      </c>
      <c r="B3561" s="3" t="s">
        <v>23235</v>
      </c>
      <c r="C3561" s="3" t="s">
        <v>14030</v>
      </c>
      <c r="D3561" s="3">
        <v>2.1800000000000002</v>
      </c>
      <c r="E3561" s="3">
        <v>180.94</v>
      </c>
      <c r="F3561" s="3"/>
      <c r="G3561" s="3"/>
      <c r="H3561" s="3">
        <v>180.94</v>
      </c>
      <c r="I3561" s="28"/>
    </row>
    <row r="3562" spans="1:9" ht="18.75" x14ac:dyDescent="0.15">
      <c r="A3562" s="3">
        <v>3557</v>
      </c>
      <c r="B3562" s="3" t="s">
        <v>23235</v>
      </c>
      <c r="C3562" s="3" t="s">
        <v>23281</v>
      </c>
      <c r="D3562" s="3">
        <v>7.85</v>
      </c>
      <c r="E3562" s="3">
        <v>651.54999999999995</v>
      </c>
      <c r="F3562" s="3"/>
      <c r="G3562" s="3"/>
      <c r="H3562" s="3">
        <v>651.54999999999995</v>
      </c>
      <c r="I3562" s="28"/>
    </row>
    <row r="3563" spans="1:9" ht="18.75" x14ac:dyDescent="0.15">
      <c r="A3563" s="3">
        <v>3558</v>
      </c>
      <c r="B3563" s="3" t="s">
        <v>23235</v>
      </c>
      <c r="C3563" s="3" t="s">
        <v>23282</v>
      </c>
      <c r="D3563" s="3">
        <v>10.38</v>
      </c>
      <c r="E3563" s="3">
        <v>861.54</v>
      </c>
      <c r="F3563" s="3"/>
      <c r="G3563" s="3"/>
      <c r="H3563" s="3">
        <v>861.54</v>
      </c>
      <c r="I3563" s="28"/>
    </row>
    <row r="3564" spans="1:9" ht="18.75" x14ac:dyDescent="0.15">
      <c r="A3564" s="3">
        <v>3559</v>
      </c>
      <c r="B3564" s="3" t="s">
        <v>23235</v>
      </c>
      <c r="C3564" s="3" t="s">
        <v>23283</v>
      </c>
      <c r="D3564" s="3">
        <v>8.26</v>
      </c>
      <c r="E3564" s="3">
        <v>685.58</v>
      </c>
      <c r="F3564" s="3"/>
      <c r="G3564" s="3"/>
      <c r="H3564" s="3">
        <v>685.58</v>
      </c>
      <c r="I3564" s="28"/>
    </row>
    <row r="3565" spans="1:9" ht="18.75" x14ac:dyDescent="0.15">
      <c r="A3565" s="3">
        <v>3560</v>
      </c>
      <c r="B3565" s="3" t="s">
        <v>23235</v>
      </c>
      <c r="C3565" s="3" t="s">
        <v>23284</v>
      </c>
      <c r="D3565" s="3">
        <v>1.87</v>
      </c>
      <c r="E3565" s="3">
        <v>155.21</v>
      </c>
      <c r="F3565" s="3"/>
      <c r="G3565" s="3"/>
      <c r="H3565" s="3">
        <v>155.21</v>
      </c>
      <c r="I3565" s="28"/>
    </row>
    <row r="3566" spans="1:9" ht="18.75" x14ac:dyDescent="0.15">
      <c r="A3566" s="3">
        <v>3561</v>
      </c>
      <c r="B3566" s="3" t="s">
        <v>23235</v>
      </c>
      <c r="C3566" s="3" t="s">
        <v>13061</v>
      </c>
      <c r="D3566" s="3">
        <v>6.15</v>
      </c>
      <c r="E3566" s="3">
        <v>510.45</v>
      </c>
      <c r="F3566" s="3"/>
      <c r="G3566" s="3"/>
      <c r="H3566" s="3">
        <v>510.45</v>
      </c>
      <c r="I3566" s="28"/>
    </row>
    <row r="3567" spans="1:9" ht="18.75" x14ac:dyDescent="0.15">
      <c r="A3567" s="3">
        <v>3562</v>
      </c>
      <c r="B3567" s="3" t="s">
        <v>23235</v>
      </c>
      <c r="C3567" s="3" t="s">
        <v>12262</v>
      </c>
      <c r="D3567" s="3">
        <v>4.2</v>
      </c>
      <c r="E3567" s="3">
        <v>348.6</v>
      </c>
      <c r="F3567" s="3"/>
      <c r="G3567" s="3"/>
      <c r="H3567" s="3">
        <v>348.6</v>
      </c>
      <c r="I3567" s="28"/>
    </row>
    <row r="3568" spans="1:9" ht="18.75" x14ac:dyDescent="0.15">
      <c r="A3568" s="3">
        <v>3563</v>
      </c>
      <c r="B3568" s="3" t="s">
        <v>23235</v>
      </c>
      <c r="C3568" s="3" t="s">
        <v>23285</v>
      </c>
      <c r="D3568" s="3">
        <v>4.53</v>
      </c>
      <c r="E3568" s="3">
        <v>375.99</v>
      </c>
      <c r="F3568" s="3"/>
      <c r="G3568" s="3"/>
      <c r="H3568" s="3">
        <v>375.99</v>
      </c>
      <c r="I3568" s="28"/>
    </row>
    <row r="3569" spans="1:9" ht="18.75" x14ac:dyDescent="0.15">
      <c r="A3569" s="3">
        <v>3564</v>
      </c>
      <c r="B3569" s="3" t="s">
        <v>23235</v>
      </c>
      <c r="C3569" s="3" t="s">
        <v>23286</v>
      </c>
      <c r="D3569" s="3">
        <v>7.77</v>
      </c>
      <c r="E3569" s="3">
        <v>644.91</v>
      </c>
      <c r="F3569" s="3"/>
      <c r="G3569" s="3"/>
      <c r="H3569" s="3">
        <v>644.91</v>
      </c>
      <c r="I3569" s="28"/>
    </row>
    <row r="3570" spans="1:9" ht="18.75" x14ac:dyDescent="0.15">
      <c r="A3570" s="3">
        <v>3565</v>
      </c>
      <c r="B3570" s="3" t="s">
        <v>23235</v>
      </c>
      <c r="C3570" s="3" t="s">
        <v>6331</v>
      </c>
      <c r="D3570" s="3">
        <v>2.62</v>
      </c>
      <c r="E3570" s="3">
        <v>217.46</v>
      </c>
      <c r="F3570" s="3"/>
      <c r="G3570" s="3"/>
      <c r="H3570" s="3">
        <v>217.46</v>
      </c>
      <c r="I3570" s="28"/>
    </row>
    <row r="3571" spans="1:9" ht="18.75" x14ac:dyDescent="0.15">
      <c r="A3571" s="3">
        <v>3566</v>
      </c>
      <c r="B3571" s="3" t="s">
        <v>23235</v>
      </c>
      <c r="C3571" s="3" t="s">
        <v>1775</v>
      </c>
      <c r="D3571" s="3">
        <v>10.83</v>
      </c>
      <c r="E3571" s="3">
        <v>898.89</v>
      </c>
      <c r="F3571" s="3"/>
      <c r="G3571" s="3"/>
      <c r="H3571" s="3">
        <v>898.89</v>
      </c>
      <c r="I3571" s="28"/>
    </row>
    <row r="3572" spans="1:9" ht="18.75" x14ac:dyDescent="0.15">
      <c r="A3572" s="3">
        <v>3567</v>
      </c>
      <c r="B3572" s="3" t="s">
        <v>23235</v>
      </c>
      <c r="C3572" s="3" t="s">
        <v>23287</v>
      </c>
      <c r="D3572" s="3">
        <v>11.21</v>
      </c>
      <c r="E3572" s="3">
        <v>930.43</v>
      </c>
      <c r="F3572" s="3"/>
      <c r="G3572" s="3"/>
      <c r="H3572" s="3">
        <v>930.43</v>
      </c>
      <c r="I3572" s="28"/>
    </row>
    <row r="3573" spans="1:9" ht="18.75" x14ac:dyDescent="0.15">
      <c r="A3573" s="3">
        <v>3568</v>
      </c>
      <c r="B3573" s="3" t="s">
        <v>23235</v>
      </c>
      <c r="C3573" s="3" t="s">
        <v>10655</v>
      </c>
      <c r="D3573" s="3">
        <v>7.55</v>
      </c>
      <c r="E3573" s="3">
        <v>626.65</v>
      </c>
      <c r="F3573" s="3"/>
      <c r="G3573" s="3"/>
      <c r="H3573" s="3">
        <v>626.65</v>
      </c>
      <c r="I3573" s="28"/>
    </row>
    <row r="3574" spans="1:9" ht="18.75" x14ac:dyDescent="0.15">
      <c r="A3574" s="3">
        <v>3569</v>
      </c>
      <c r="B3574" s="3" t="s">
        <v>23235</v>
      </c>
      <c r="C3574" s="3" t="s">
        <v>23288</v>
      </c>
      <c r="D3574" s="3">
        <v>9.3800000000000008</v>
      </c>
      <c r="E3574" s="3">
        <v>778.54</v>
      </c>
      <c r="F3574" s="3"/>
      <c r="G3574" s="3"/>
      <c r="H3574" s="3">
        <v>778.54</v>
      </c>
      <c r="I3574" s="28"/>
    </row>
    <row r="3575" spans="1:9" ht="18.75" x14ac:dyDescent="0.15">
      <c r="A3575" s="3">
        <v>3570</v>
      </c>
      <c r="B3575" s="3" t="s">
        <v>23235</v>
      </c>
      <c r="C3575" s="3" t="s">
        <v>23289</v>
      </c>
      <c r="D3575" s="3">
        <v>6.4</v>
      </c>
      <c r="E3575" s="3">
        <v>531.20000000000005</v>
      </c>
      <c r="F3575" s="3"/>
      <c r="G3575" s="3"/>
      <c r="H3575" s="3">
        <v>531.20000000000005</v>
      </c>
      <c r="I3575" s="28"/>
    </row>
    <row r="3576" spans="1:9" ht="18.75" x14ac:dyDescent="0.15">
      <c r="A3576" s="3">
        <v>3571</v>
      </c>
      <c r="B3576" s="3" t="s">
        <v>23235</v>
      </c>
      <c r="C3576" s="3" t="s">
        <v>16746</v>
      </c>
      <c r="D3576" s="3">
        <v>2.37</v>
      </c>
      <c r="E3576" s="3">
        <v>196.71</v>
      </c>
      <c r="F3576" s="3"/>
      <c r="G3576" s="3"/>
      <c r="H3576" s="3">
        <v>196.71</v>
      </c>
      <c r="I3576" s="28"/>
    </row>
    <row r="3577" spans="1:9" ht="18.75" x14ac:dyDescent="0.15">
      <c r="A3577" s="3">
        <v>3572</v>
      </c>
      <c r="B3577" s="3" t="s">
        <v>23235</v>
      </c>
      <c r="C3577" s="3" t="s">
        <v>23290</v>
      </c>
      <c r="D3577" s="3">
        <v>3.67</v>
      </c>
      <c r="E3577" s="3">
        <v>304.61</v>
      </c>
      <c r="F3577" s="3"/>
      <c r="G3577" s="3"/>
      <c r="H3577" s="3">
        <v>304.61</v>
      </c>
      <c r="I3577" s="28"/>
    </row>
    <row r="3578" spans="1:9" ht="18.75" x14ac:dyDescent="0.15">
      <c r="A3578" s="3">
        <v>3573</v>
      </c>
      <c r="B3578" s="3" t="s">
        <v>23235</v>
      </c>
      <c r="C3578" s="3" t="s">
        <v>23291</v>
      </c>
      <c r="D3578" s="3">
        <v>6.16</v>
      </c>
      <c r="E3578" s="3">
        <v>511.28</v>
      </c>
      <c r="F3578" s="3"/>
      <c r="G3578" s="3"/>
      <c r="H3578" s="3">
        <v>511.28</v>
      </c>
      <c r="I3578" s="28"/>
    </row>
    <row r="3579" spans="1:9" ht="18.75" x14ac:dyDescent="0.15">
      <c r="A3579" s="3">
        <v>3574</v>
      </c>
      <c r="B3579" s="3" t="s">
        <v>23235</v>
      </c>
      <c r="C3579" s="3" t="s">
        <v>23292</v>
      </c>
      <c r="D3579" s="3">
        <v>11.15</v>
      </c>
      <c r="E3579" s="3">
        <v>925.45</v>
      </c>
      <c r="F3579" s="3"/>
      <c r="G3579" s="3"/>
      <c r="H3579" s="3">
        <v>925.45</v>
      </c>
      <c r="I3579" s="28"/>
    </row>
    <row r="3580" spans="1:9" ht="18.75" x14ac:dyDescent="0.15">
      <c r="A3580" s="3">
        <v>3575</v>
      </c>
      <c r="B3580" s="3" t="s">
        <v>23235</v>
      </c>
      <c r="C3580" s="3" t="s">
        <v>23293</v>
      </c>
      <c r="D3580" s="3">
        <v>12.22</v>
      </c>
      <c r="E3580" s="3">
        <v>1014.26</v>
      </c>
      <c r="F3580" s="3"/>
      <c r="G3580" s="3"/>
      <c r="H3580" s="3">
        <v>1014.26</v>
      </c>
      <c r="I3580" s="28"/>
    </row>
    <row r="3581" spans="1:9" ht="18.75" x14ac:dyDescent="0.15">
      <c r="A3581" s="3">
        <v>3576</v>
      </c>
      <c r="B3581" s="3" t="s">
        <v>23235</v>
      </c>
      <c r="C3581" s="3" t="s">
        <v>101</v>
      </c>
      <c r="D3581" s="3">
        <v>9.59</v>
      </c>
      <c r="E3581" s="3">
        <v>795.97</v>
      </c>
      <c r="F3581" s="3"/>
      <c r="G3581" s="3"/>
      <c r="H3581" s="3">
        <v>795.97</v>
      </c>
      <c r="I3581" s="28"/>
    </row>
    <row r="3582" spans="1:9" ht="18.75" x14ac:dyDescent="0.15">
      <c r="A3582" s="3">
        <v>3577</v>
      </c>
      <c r="B3582" s="3" t="s">
        <v>23235</v>
      </c>
      <c r="C3582" s="3" t="s">
        <v>2812</v>
      </c>
      <c r="D3582" s="3">
        <v>4.83</v>
      </c>
      <c r="E3582" s="3">
        <v>400.89</v>
      </c>
      <c r="F3582" s="3"/>
      <c r="G3582" s="3"/>
      <c r="H3582" s="3">
        <v>400.89</v>
      </c>
      <c r="I3582" s="28"/>
    </row>
    <row r="3583" spans="1:9" ht="18.75" x14ac:dyDescent="0.15">
      <c r="A3583" s="3">
        <v>3578</v>
      </c>
      <c r="B3583" s="3" t="s">
        <v>23235</v>
      </c>
      <c r="C3583" s="3" t="s">
        <v>23294</v>
      </c>
      <c r="D3583" s="3">
        <v>4.54</v>
      </c>
      <c r="E3583" s="3">
        <v>376.82</v>
      </c>
      <c r="F3583" s="3"/>
      <c r="G3583" s="3"/>
      <c r="H3583" s="3">
        <v>376.82</v>
      </c>
      <c r="I3583" s="28"/>
    </row>
    <row r="3584" spans="1:9" ht="18.75" x14ac:dyDescent="0.15">
      <c r="A3584" s="3">
        <v>3579</v>
      </c>
      <c r="B3584" s="3" t="s">
        <v>23235</v>
      </c>
      <c r="C3584" s="3" t="s">
        <v>11746</v>
      </c>
      <c r="D3584" s="3">
        <v>27.2</v>
      </c>
      <c r="E3584" s="3">
        <v>2257.6</v>
      </c>
      <c r="F3584" s="3"/>
      <c r="G3584" s="3"/>
      <c r="H3584" s="3">
        <v>2257.6</v>
      </c>
      <c r="I3584" s="28"/>
    </row>
    <row r="3585" spans="1:9" ht="18.75" x14ac:dyDescent="0.15">
      <c r="A3585" s="3">
        <v>3580</v>
      </c>
      <c r="B3585" s="3" t="s">
        <v>23235</v>
      </c>
      <c r="C3585" s="3" t="s">
        <v>23295</v>
      </c>
      <c r="D3585" s="3">
        <v>3.9</v>
      </c>
      <c r="E3585" s="3">
        <v>323.7</v>
      </c>
      <c r="F3585" s="3"/>
      <c r="G3585" s="3"/>
      <c r="H3585" s="3">
        <v>323.7</v>
      </c>
      <c r="I3585" s="28"/>
    </row>
    <row r="3586" spans="1:9" ht="18.75" x14ac:dyDescent="0.15">
      <c r="A3586" s="3">
        <v>3581</v>
      </c>
      <c r="B3586" s="3" t="s">
        <v>23235</v>
      </c>
      <c r="C3586" s="3" t="s">
        <v>23296</v>
      </c>
      <c r="D3586" s="3">
        <v>97.67</v>
      </c>
      <c r="E3586" s="3">
        <v>8106.61</v>
      </c>
      <c r="F3586" s="3"/>
      <c r="G3586" s="3"/>
      <c r="H3586" s="3">
        <v>8106.61</v>
      </c>
      <c r="I3586" s="28"/>
    </row>
    <row r="3587" spans="1:9" ht="18.75" x14ac:dyDescent="0.15">
      <c r="A3587" s="3">
        <v>3582</v>
      </c>
      <c r="B3587" s="3" t="s">
        <v>23297</v>
      </c>
      <c r="C3587" s="3" t="s">
        <v>23298</v>
      </c>
      <c r="D3587" s="3">
        <v>20.09</v>
      </c>
      <c r="E3587" s="3">
        <v>1667.47</v>
      </c>
      <c r="F3587" s="3"/>
      <c r="G3587" s="3"/>
      <c r="H3587" s="3">
        <v>1667.47</v>
      </c>
      <c r="I3587" s="28"/>
    </row>
    <row r="3588" spans="1:9" ht="18.75" x14ac:dyDescent="0.15">
      <c r="A3588" s="3">
        <v>3583</v>
      </c>
      <c r="B3588" s="3" t="s">
        <v>23297</v>
      </c>
      <c r="C3588" s="3" t="s">
        <v>23299</v>
      </c>
      <c r="D3588" s="3">
        <v>6.02</v>
      </c>
      <c r="E3588" s="3">
        <v>499.66</v>
      </c>
      <c r="F3588" s="3"/>
      <c r="G3588" s="3"/>
      <c r="H3588" s="3">
        <v>499.66</v>
      </c>
      <c r="I3588" s="28"/>
    </row>
    <row r="3589" spans="1:9" ht="18.75" x14ac:dyDescent="0.15">
      <c r="A3589" s="3">
        <v>3584</v>
      </c>
      <c r="B3589" s="3" t="s">
        <v>23297</v>
      </c>
      <c r="C3589" s="3" t="s">
        <v>1897</v>
      </c>
      <c r="D3589" s="3">
        <v>17.079999999999998</v>
      </c>
      <c r="E3589" s="3">
        <v>1417.64</v>
      </c>
      <c r="F3589" s="3"/>
      <c r="G3589" s="3"/>
      <c r="H3589" s="3">
        <v>1417.64</v>
      </c>
      <c r="I3589" s="28"/>
    </row>
    <row r="3590" spans="1:9" ht="18.75" x14ac:dyDescent="0.15">
      <c r="A3590" s="3">
        <v>3585</v>
      </c>
      <c r="B3590" s="3" t="s">
        <v>23297</v>
      </c>
      <c r="C3590" s="3" t="s">
        <v>23300</v>
      </c>
      <c r="D3590" s="3">
        <v>6.06</v>
      </c>
      <c r="E3590" s="3">
        <v>502.98</v>
      </c>
      <c r="F3590" s="3"/>
      <c r="G3590" s="3"/>
      <c r="H3590" s="3">
        <v>502.98</v>
      </c>
      <c r="I3590" s="28"/>
    </row>
    <row r="3591" spans="1:9" ht="18.75" x14ac:dyDescent="0.15">
      <c r="A3591" s="3">
        <v>3586</v>
      </c>
      <c r="B3591" s="3" t="s">
        <v>23297</v>
      </c>
      <c r="C3591" s="3" t="s">
        <v>8788</v>
      </c>
      <c r="D3591" s="3">
        <v>19.100000000000001</v>
      </c>
      <c r="E3591" s="3">
        <v>1585.3</v>
      </c>
      <c r="F3591" s="3"/>
      <c r="G3591" s="3"/>
      <c r="H3591" s="3">
        <v>1585.3</v>
      </c>
      <c r="I3591" s="28"/>
    </row>
    <row r="3592" spans="1:9" ht="18.75" x14ac:dyDescent="0.15">
      <c r="A3592" s="3">
        <v>3587</v>
      </c>
      <c r="B3592" s="3" t="s">
        <v>23297</v>
      </c>
      <c r="C3592" s="3" t="s">
        <v>23301</v>
      </c>
      <c r="D3592" s="3">
        <v>8.86</v>
      </c>
      <c r="E3592" s="3">
        <v>735.38</v>
      </c>
      <c r="F3592" s="3"/>
      <c r="G3592" s="3"/>
      <c r="H3592" s="3">
        <v>735.38</v>
      </c>
      <c r="I3592" s="28"/>
    </row>
    <row r="3593" spans="1:9" ht="18.75" x14ac:dyDescent="0.15">
      <c r="A3593" s="3">
        <v>3588</v>
      </c>
      <c r="B3593" s="3" t="s">
        <v>23297</v>
      </c>
      <c r="C3593" s="3" t="s">
        <v>23302</v>
      </c>
      <c r="D3593" s="3">
        <v>2.61</v>
      </c>
      <c r="E3593" s="3">
        <v>216.63</v>
      </c>
      <c r="F3593" s="3"/>
      <c r="G3593" s="3"/>
      <c r="H3593" s="3">
        <v>216.63</v>
      </c>
      <c r="I3593" s="28"/>
    </row>
    <row r="3594" spans="1:9" ht="18.75" x14ac:dyDescent="0.15">
      <c r="A3594" s="3">
        <v>3589</v>
      </c>
      <c r="B3594" s="3" t="s">
        <v>23297</v>
      </c>
      <c r="C3594" s="3" t="s">
        <v>23303</v>
      </c>
      <c r="D3594" s="3">
        <v>6.32</v>
      </c>
      <c r="E3594" s="3">
        <v>524.55999999999995</v>
      </c>
      <c r="F3594" s="3"/>
      <c r="G3594" s="3"/>
      <c r="H3594" s="3">
        <v>524.55999999999995</v>
      </c>
      <c r="I3594" s="28"/>
    </row>
    <row r="3595" spans="1:9" ht="18.75" x14ac:dyDescent="0.15">
      <c r="A3595" s="3">
        <v>3590</v>
      </c>
      <c r="B3595" s="3" t="s">
        <v>23297</v>
      </c>
      <c r="C3595" s="3" t="s">
        <v>8946</v>
      </c>
      <c r="D3595" s="3">
        <v>10.25</v>
      </c>
      <c r="E3595" s="3">
        <v>850.75</v>
      </c>
      <c r="F3595" s="3"/>
      <c r="G3595" s="3"/>
      <c r="H3595" s="3">
        <v>850.75</v>
      </c>
      <c r="I3595" s="28"/>
    </row>
    <row r="3596" spans="1:9" ht="18.75" x14ac:dyDescent="0.15">
      <c r="A3596" s="3">
        <v>3591</v>
      </c>
      <c r="B3596" s="3" t="s">
        <v>23297</v>
      </c>
      <c r="C3596" s="3" t="s">
        <v>23304</v>
      </c>
      <c r="D3596" s="3">
        <v>8.24</v>
      </c>
      <c r="E3596" s="3">
        <v>683.92</v>
      </c>
      <c r="F3596" s="3"/>
      <c r="G3596" s="3"/>
      <c r="H3596" s="3">
        <v>683.92</v>
      </c>
      <c r="I3596" s="28"/>
    </row>
    <row r="3597" spans="1:9" ht="18.75" x14ac:dyDescent="0.15">
      <c r="A3597" s="3">
        <v>3592</v>
      </c>
      <c r="B3597" s="3" t="s">
        <v>23297</v>
      </c>
      <c r="C3597" s="3" t="s">
        <v>7510</v>
      </c>
      <c r="D3597" s="3">
        <v>16.559999999999999</v>
      </c>
      <c r="E3597" s="3">
        <v>1374.48</v>
      </c>
      <c r="F3597" s="3"/>
      <c r="G3597" s="3"/>
      <c r="H3597" s="3">
        <v>1374.48</v>
      </c>
      <c r="I3597" s="28"/>
    </row>
    <row r="3598" spans="1:9" ht="18.75" x14ac:dyDescent="0.15">
      <c r="A3598" s="3">
        <v>3593</v>
      </c>
      <c r="B3598" s="3" t="s">
        <v>23297</v>
      </c>
      <c r="C3598" s="3" t="s">
        <v>8685</v>
      </c>
      <c r="D3598" s="3">
        <v>4.96</v>
      </c>
      <c r="E3598" s="3">
        <v>411.68</v>
      </c>
      <c r="F3598" s="3"/>
      <c r="G3598" s="3"/>
      <c r="H3598" s="3">
        <v>411.68</v>
      </c>
      <c r="I3598" s="28"/>
    </row>
    <row r="3599" spans="1:9" ht="18.75" x14ac:dyDescent="0.15">
      <c r="A3599" s="3">
        <v>3594</v>
      </c>
      <c r="B3599" s="3" t="s">
        <v>23297</v>
      </c>
      <c r="C3599" s="3" t="s">
        <v>11370</v>
      </c>
      <c r="D3599" s="3">
        <v>18.52</v>
      </c>
      <c r="E3599" s="3">
        <v>1537.16</v>
      </c>
      <c r="F3599" s="3"/>
      <c r="G3599" s="3"/>
      <c r="H3599" s="3">
        <v>1537.16</v>
      </c>
      <c r="I3599" s="28"/>
    </row>
    <row r="3600" spans="1:9" ht="18.75" x14ac:dyDescent="0.15">
      <c r="A3600" s="3">
        <v>3595</v>
      </c>
      <c r="B3600" s="3" t="s">
        <v>23297</v>
      </c>
      <c r="C3600" s="3" t="s">
        <v>15066</v>
      </c>
      <c r="D3600" s="3">
        <v>3.31</v>
      </c>
      <c r="E3600" s="3">
        <v>274.73</v>
      </c>
      <c r="F3600" s="3"/>
      <c r="G3600" s="3"/>
      <c r="H3600" s="3">
        <v>274.73</v>
      </c>
      <c r="I3600" s="28"/>
    </row>
    <row r="3601" spans="1:9" ht="18.75" x14ac:dyDescent="0.15">
      <c r="A3601" s="3">
        <v>3596</v>
      </c>
      <c r="B3601" s="3" t="s">
        <v>23297</v>
      </c>
      <c r="C3601" s="3" t="s">
        <v>23305</v>
      </c>
      <c r="D3601" s="3">
        <v>5.7</v>
      </c>
      <c r="E3601" s="3">
        <v>473.1</v>
      </c>
      <c r="F3601" s="3"/>
      <c r="G3601" s="3"/>
      <c r="H3601" s="3">
        <v>473.1</v>
      </c>
      <c r="I3601" s="28"/>
    </row>
    <row r="3602" spans="1:9" ht="18.75" x14ac:dyDescent="0.15">
      <c r="A3602" s="3">
        <v>3597</v>
      </c>
      <c r="B3602" s="3" t="s">
        <v>23297</v>
      </c>
      <c r="C3602" s="3" t="s">
        <v>11456</v>
      </c>
      <c r="D3602" s="3">
        <v>9.41</v>
      </c>
      <c r="E3602" s="3">
        <v>781.03</v>
      </c>
      <c r="F3602" s="3"/>
      <c r="G3602" s="3"/>
      <c r="H3602" s="3">
        <v>781.03</v>
      </c>
      <c r="I3602" s="28"/>
    </row>
    <row r="3603" spans="1:9" ht="18.75" x14ac:dyDescent="0.15">
      <c r="A3603" s="3">
        <v>3598</v>
      </c>
      <c r="B3603" s="3" t="s">
        <v>23297</v>
      </c>
      <c r="C3603" s="3" t="s">
        <v>584</v>
      </c>
      <c r="D3603" s="3">
        <v>7.17</v>
      </c>
      <c r="E3603" s="3">
        <v>595.11</v>
      </c>
      <c r="F3603" s="3"/>
      <c r="G3603" s="3"/>
      <c r="H3603" s="3">
        <v>595.11</v>
      </c>
      <c r="I3603" s="28"/>
    </row>
    <row r="3604" spans="1:9" ht="18.75" x14ac:dyDescent="0.15">
      <c r="A3604" s="3">
        <v>3599</v>
      </c>
      <c r="B3604" s="3" t="s">
        <v>23297</v>
      </c>
      <c r="C3604" s="3" t="s">
        <v>1232</v>
      </c>
      <c r="D3604" s="3">
        <v>11.87</v>
      </c>
      <c r="E3604" s="3">
        <v>985.21</v>
      </c>
      <c r="F3604" s="3"/>
      <c r="G3604" s="3"/>
      <c r="H3604" s="3">
        <v>985.21</v>
      </c>
      <c r="I3604" s="28"/>
    </row>
    <row r="3605" spans="1:9" ht="18.75" x14ac:dyDescent="0.15">
      <c r="A3605" s="3">
        <v>3600</v>
      </c>
      <c r="B3605" s="3" t="s">
        <v>23297</v>
      </c>
      <c r="C3605" s="3" t="s">
        <v>1224</v>
      </c>
      <c r="D3605" s="3">
        <v>7.26</v>
      </c>
      <c r="E3605" s="3">
        <v>602.58000000000004</v>
      </c>
      <c r="F3605" s="3"/>
      <c r="G3605" s="3"/>
      <c r="H3605" s="3">
        <v>602.58000000000004</v>
      </c>
      <c r="I3605" s="28"/>
    </row>
    <row r="3606" spans="1:9" ht="18.75" x14ac:dyDescent="0.15">
      <c r="A3606" s="3">
        <v>3601</v>
      </c>
      <c r="B3606" s="3" t="s">
        <v>23297</v>
      </c>
      <c r="C3606" s="3" t="s">
        <v>3074</v>
      </c>
      <c r="D3606" s="3">
        <v>8.0500000000000007</v>
      </c>
      <c r="E3606" s="3">
        <v>668.15</v>
      </c>
      <c r="F3606" s="3"/>
      <c r="G3606" s="3"/>
      <c r="H3606" s="3">
        <v>668.15</v>
      </c>
      <c r="I3606" s="28"/>
    </row>
    <row r="3607" spans="1:9" ht="18.75" x14ac:dyDescent="0.15">
      <c r="A3607" s="3">
        <v>3602</v>
      </c>
      <c r="B3607" s="3" t="s">
        <v>23297</v>
      </c>
      <c r="C3607" s="3" t="s">
        <v>19129</v>
      </c>
      <c r="D3607" s="3">
        <v>3.97</v>
      </c>
      <c r="E3607" s="3">
        <v>329.51</v>
      </c>
      <c r="F3607" s="3"/>
      <c r="G3607" s="3"/>
      <c r="H3607" s="3">
        <v>329.51</v>
      </c>
      <c r="I3607" s="28"/>
    </row>
    <row r="3608" spans="1:9" ht="18.75" x14ac:dyDescent="0.15">
      <c r="A3608" s="3">
        <v>3603</v>
      </c>
      <c r="B3608" s="3" t="s">
        <v>23297</v>
      </c>
      <c r="C3608" s="3" t="s">
        <v>23306</v>
      </c>
      <c r="D3608" s="3">
        <v>15.98</v>
      </c>
      <c r="E3608" s="3">
        <v>1326.34</v>
      </c>
      <c r="F3608" s="3"/>
      <c r="G3608" s="3"/>
      <c r="H3608" s="3">
        <v>1326.34</v>
      </c>
      <c r="I3608" s="28"/>
    </row>
    <row r="3609" spans="1:9" ht="18.75" x14ac:dyDescent="0.15">
      <c r="A3609" s="3">
        <v>3604</v>
      </c>
      <c r="B3609" s="3" t="s">
        <v>23297</v>
      </c>
      <c r="C3609" s="3" t="s">
        <v>23307</v>
      </c>
      <c r="D3609" s="3">
        <v>5.7</v>
      </c>
      <c r="E3609" s="3">
        <v>473.1</v>
      </c>
      <c r="F3609" s="3"/>
      <c r="G3609" s="3"/>
      <c r="H3609" s="3">
        <v>473.1</v>
      </c>
      <c r="I3609" s="28"/>
    </row>
    <row r="3610" spans="1:9" ht="18.75" x14ac:dyDescent="0.15">
      <c r="A3610" s="3">
        <v>3605</v>
      </c>
      <c r="B3610" s="3" t="s">
        <v>23297</v>
      </c>
      <c r="C3610" s="3" t="s">
        <v>23308</v>
      </c>
      <c r="D3610" s="3">
        <v>5.55</v>
      </c>
      <c r="E3610" s="3">
        <v>460.65</v>
      </c>
      <c r="F3610" s="3"/>
      <c r="G3610" s="3"/>
      <c r="H3610" s="3">
        <v>460.65</v>
      </c>
      <c r="I3610" s="28"/>
    </row>
    <row r="3611" spans="1:9" ht="18.75" x14ac:dyDescent="0.15">
      <c r="A3611" s="3">
        <v>3606</v>
      </c>
      <c r="B3611" s="3" t="s">
        <v>23297</v>
      </c>
      <c r="C3611" s="3" t="s">
        <v>2484</v>
      </c>
      <c r="D3611" s="3">
        <v>9.4</v>
      </c>
      <c r="E3611" s="3">
        <v>780.2</v>
      </c>
      <c r="F3611" s="3"/>
      <c r="G3611" s="3"/>
      <c r="H3611" s="3">
        <v>780.2</v>
      </c>
      <c r="I3611" s="28"/>
    </row>
    <row r="3612" spans="1:9" ht="18.75" x14ac:dyDescent="0.15">
      <c r="A3612" s="3">
        <v>3607</v>
      </c>
      <c r="B3612" s="3" t="s">
        <v>23297</v>
      </c>
      <c r="C3612" s="3" t="s">
        <v>10344</v>
      </c>
      <c r="D3612" s="3">
        <v>19.829999999999998</v>
      </c>
      <c r="E3612" s="3">
        <v>1645.89</v>
      </c>
      <c r="F3612" s="3"/>
      <c r="G3612" s="3"/>
      <c r="H3612" s="3">
        <v>1645.89</v>
      </c>
      <c r="I3612" s="28"/>
    </row>
    <row r="3613" spans="1:9" ht="18.75" x14ac:dyDescent="0.15">
      <c r="A3613" s="3">
        <v>3608</v>
      </c>
      <c r="B3613" s="3" t="s">
        <v>23297</v>
      </c>
      <c r="C3613" s="3" t="s">
        <v>23309</v>
      </c>
      <c r="D3613" s="3">
        <v>3.84</v>
      </c>
      <c r="E3613" s="3">
        <v>318.72000000000003</v>
      </c>
      <c r="F3613" s="3"/>
      <c r="G3613" s="3"/>
      <c r="H3613" s="3">
        <v>318.72000000000003</v>
      </c>
      <c r="I3613" s="28"/>
    </row>
    <row r="3614" spans="1:9" ht="18.75" x14ac:dyDescent="0.15">
      <c r="A3614" s="3">
        <v>3609</v>
      </c>
      <c r="B3614" s="3" t="s">
        <v>23297</v>
      </c>
      <c r="C3614" s="3" t="s">
        <v>23310</v>
      </c>
      <c r="D3614" s="3">
        <v>13.03</v>
      </c>
      <c r="E3614" s="3">
        <v>1081.49</v>
      </c>
      <c r="F3614" s="3"/>
      <c r="G3614" s="3"/>
      <c r="H3614" s="3">
        <v>1081.49</v>
      </c>
      <c r="I3614" s="28"/>
    </row>
    <row r="3615" spans="1:9" ht="18.75" x14ac:dyDescent="0.15">
      <c r="A3615" s="3">
        <v>3610</v>
      </c>
      <c r="B3615" s="3" t="s">
        <v>23297</v>
      </c>
      <c r="C3615" s="3" t="s">
        <v>23311</v>
      </c>
      <c r="D3615" s="3">
        <v>2.54</v>
      </c>
      <c r="E3615" s="3">
        <v>210.82</v>
      </c>
      <c r="F3615" s="3"/>
      <c r="G3615" s="3"/>
      <c r="H3615" s="3">
        <v>210.82</v>
      </c>
      <c r="I3615" s="28"/>
    </row>
    <row r="3616" spans="1:9" ht="18.75" x14ac:dyDescent="0.15">
      <c r="A3616" s="3">
        <v>3611</v>
      </c>
      <c r="B3616" s="3" t="s">
        <v>23297</v>
      </c>
      <c r="C3616" s="3" t="s">
        <v>11135</v>
      </c>
      <c r="D3616" s="3">
        <v>12.69</v>
      </c>
      <c r="E3616" s="3">
        <v>1053.27</v>
      </c>
      <c r="F3616" s="3"/>
      <c r="G3616" s="3"/>
      <c r="H3616" s="3">
        <v>1053.27</v>
      </c>
      <c r="I3616" s="28"/>
    </row>
    <row r="3617" spans="1:9" ht="18.75" x14ac:dyDescent="0.15">
      <c r="A3617" s="3">
        <v>3612</v>
      </c>
      <c r="B3617" s="3" t="s">
        <v>23297</v>
      </c>
      <c r="C3617" s="3" t="s">
        <v>23312</v>
      </c>
      <c r="D3617" s="3">
        <v>4.46</v>
      </c>
      <c r="E3617" s="3">
        <v>370.18</v>
      </c>
      <c r="F3617" s="3"/>
      <c r="G3617" s="3"/>
      <c r="H3617" s="3">
        <v>370.18</v>
      </c>
      <c r="I3617" s="28"/>
    </row>
    <row r="3618" spans="1:9" ht="18.75" x14ac:dyDescent="0.15">
      <c r="A3618" s="3">
        <v>3613</v>
      </c>
      <c r="B3618" s="3" t="s">
        <v>23297</v>
      </c>
      <c r="C3618" s="3" t="s">
        <v>23313</v>
      </c>
      <c r="D3618" s="3">
        <v>21.5</v>
      </c>
      <c r="E3618" s="3">
        <v>1784.5</v>
      </c>
      <c r="F3618" s="3"/>
      <c r="G3618" s="3"/>
      <c r="H3618" s="3">
        <v>1784.5</v>
      </c>
      <c r="I3618" s="28"/>
    </row>
    <row r="3619" spans="1:9" ht="18.75" x14ac:dyDescent="0.15">
      <c r="A3619" s="3">
        <v>3614</v>
      </c>
      <c r="B3619" s="3" t="s">
        <v>23297</v>
      </c>
      <c r="C3619" s="3" t="s">
        <v>23314</v>
      </c>
      <c r="D3619" s="3">
        <v>9.4600000000000009</v>
      </c>
      <c r="E3619" s="3">
        <v>785.18</v>
      </c>
      <c r="F3619" s="3"/>
      <c r="G3619" s="3"/>
      <c r="H3619" s="3">
        <v>785.18</v>
      </c>
      <c r="I3619" s="28"/>
    </row>
    <row r="3620" spans="1:9" ht="18.75" x14ac:dyDescent="0.15">
      <c r="A3620" s="3">
        <v>3615</v>
      </c>
      <c r="B3620" s="3" t="s">
        <v>23297</v>
      </c>
      <c r="C3620" s="3" t="s">
        <v>4177</v>
      </c>
      <c r="D3620" s="3">
        <v>9.57</v>
      </c>
      <c r="E3620" s="3">
        <v>794.31</v>
      </c>
      <c r="F3620" s="3"/>
      <c r="G3620" s="3"/>
      <c r="H3620" s="3">
        <v>794.31</v>
      </c>
      <c r="I3620" s="28"/>
    </row>
    <row r="3621" spans="1:9" ht="18.75" x14ac:dyDescent="0.15">
      <c r="A3621" s="3">
        <v>3616</v>
      </c>
      <c r="B3621" s="3" t="s">
        <v>23297</v>
      </c>
      <c r="C3621" s="3" t="s">
        <v>13103</v>
      </c>
      <c r="D3621" s="3">
        <v>4.82</v>
      </c>
      <c r="E3621" s="3">
        <v>400.06</v>
      </c>
      <c r="F3621" s="3"/>
      <c r="G3621" s="3"/>
      <c r="H3621" s="3">
        <v>400.06</v>
      </c>
      <c r="I3621" s="28"/>
    </row>
    <row r="3622" spans="1:9" ht="18.75" x14ac:dyDescent="0.15">
      <c r="A3622" s="3">
        <v>3617</v>
      </c>
      <c r="B3622" s="3" t="s">
        <v>23297</v>
      </c>
      <c r="C3622" s="3" t="s">
        <v>23315</v>
      </c>
      <c r="D3622" s="3">
        <v>2.14</v>
      </c>
      <c r="E3622" s="3">
        <v>177.62</v>
      </c>
      <c r="F3622" s="3"/>
      <c r="G3622" s="3"/>
      <c r="H3622" s="3">
        <v>177.62</v>
      </c>
      <c r="I3622" s="28"/>
    </row>
    <row r="3623" spans="1:9" ht="18.75" x14ac:dyDescent="0.15">
      <c r="A3623" s="3">
        <v>3618</v>
      </c>
      <c r="B3623" s="3" t="s">
        <v>23297</v>
      </c>
      <c r="C3623" s="3" t="s">
        <v>8020</v>
      </c>
      <c r="D3623" s="3">
        <v>4.91</v>
      </c>
      <c r="E3623" s="3">
        <v>407.53</v>
      </c>
      <c r="F3623" s="3"/>
      <c r="G3623" s="3"/>
      <c r="H3623" s="3">
        <v>407.53</v>
      </c>
      <c r="I3623" s="28"/>
    </row>
    <row r="3624" spans="1:9" ht="18.75" x14ac:dyDescent="0.15">
      <c r="A3624" s="3">
        <v>3619</v>
      </c>
      <c r="B3624" s="3" t="s">
        <v>23297</v>
      </c>
      <c r="C3624" s="3" t="s">
        <v>1437</v>
      </c>
      <c r="D3624" s="3">
        <v>5.35</v>
      </c>
      <c r="E3624" s="3">
        <v>444.05</v>
      </c>
      <c r="F3624" s="3"/>
      <c r="G3624" s="3"/>
      <c r="H3624" s="3">
        <v>444.05</v>
      </c>
      <c r="I3624" s="28"/>
    </row>
    <row r="3625" spans="1:9" ht="18.75" x14ac:dyDescent="0.15">
      <c r="A3625" s="3">
        <v>3620</v>
      </c>
      <c r="B3625" s="3" t="s">
        <v>23297</v>
      </c>
      <c r="C3625" s="3" t="s">
        <v>1877</v>
      </c>
      <c r="D3625" s="3">
        <v>2.48</v>
      </c>
      <c r="E3625" s="3">
        <v>205.84</v>
      </c>
      <c r="F3625" s="3"/>
      <c r="G3625" s="3"/>
      <c r="H3625" s="3">
        <v>205.84</v>
      </c>
      <c r="I3625" s="28"/>
    </row>
    <row r="3626" spans="1:9" ht="18.75" x14ac:dyDescent="0.15">
      <c r="A3626" s="3">
        <v>3621</v>
      </c>
      <c r="B3626" s="3" t="s">
        <v>23297</v>
      </c>
      <c r="C3626" s="3" t="s">
        <v>22797</v>
      </c>
      <c r="D3626" s="3">
        <v>22.53</v>
      </c>
      <c r="E3626" s="3">
        <v>1869.99</v>
      </c>
      <c r="F3626" s="3"/>
      <c r="G3626" s="3"/>
      <c r="H3626" s="3">
        <v>1869.99</v>
      </c>
      <c r="I3626" s="28"/>
    </row>
    <row r="3627" spans="1:9" ht="18.75" x14ac:dyDescent="0.15">
      <c r="A3627" s="3">
        <v>3622</v>
      </c>
      <c r="B3627" s="3" t="s">
        <v>23297</v>
      </c>
      <c r="C3627" s="3" t="s">
        <v>11613</v>
      </c>
      <c r="D3627" s="3">
        <v>13.21</v>
      </c>
      <c r="E3627" s="3">
        <v>1096.43</v>
      </c>
      <c r="F3627" s="3"/>
      <c r="G3627" s="3"/>
      <c r="H3627" s="3">
        <v>1096.43</v>
      </c>
      <c r="I3627" s="28"/>
    </row>
    <row r="3628" spans="1:9" ht="18.75" x14ac:dyDescent="0.15">
      <c r="A3628" s="3">
        <v>3623</v>
      </c>
      <c r="B3628" s="3" t="s">
        <v>23297</v>
      </c>
      <c r="C3628" s="3" t="s">
        <v>23316</v>
      </c>
      <c r="D3628" s="3">
        <v>8.82</v>
      </c>
      <c r="E3628" s="3">
        <v>732.06</v>
      </c>
      <c r="F3628" s="3"/>
      <c r="G3628" s="3"/>
      <c r="H3628" s="3">
        <v>732.06</v>
      </c>
      <c r="I3628" s="28"/>
    </row>
    <row r="3629" spans="1:9" ht="18.75" x14ac:dyDescent="0.15">
      <c r="A3629" s="3">
        <v>3624</v>
      </c>
      <c r="B3629" s="3" t="s">
        <v>23297</v>
      </c>
      <c r="C3629" s="3" t="s">
        <v>23317</v>
      </c>
      <c r="D3629" s="3">
        <v>7.59</v>
      </c>
      <c r="E3629" s="3">
        <v>629.97</v>
      </c>
      <c r="F3629" s="3"/>
      <c r="G3629" s="3"/>
      <c r="H3629" s="3">
        <v>629.97</v>
      </c>
      <c r="I3629" s="28"/>
    </row>
    <row r="3630" spans="1:9" ht="18.75" x14ac:dyDescent="0.15">
      <c r="A3630" s="3">
        <v>3625</v>
      </c>
      <c r="B3630" s="3" t="s">
        <v>23297</v>
      </c>
      <c r="C3630" s="3" t="s">
        <v>20264</v>
      </c>
      <c r="D3630" s="3">
        <v>3.56</v>
      </c>
      <c r="E3630" s="3">
        <v>295.48</v>
      </c>
      <c r="F3630" s="3"/>
      <c r="G3630" s="3"/>
      <c r="H3630" s="3">
        <v>295.48</v>
      </c>
      <c r="I3630" s="28"/>
    </row>
    <row r="3631" spans="1:9" ht="18.75" x14ac:dyDescent="0.15">
      <c r="A3631" s="3">
        <v>3626</v>
      </c>
      <c r="B3631" s="3" t="s">
        <v>23297</v>
      </c>
      <c r="C3631" s="3" t="s">
        <v>7874</v>
      </c>
      <c r="D3631" s="3">
        <v>4.7</v>
      </c>
      <c r="E3631" s="3">
        <v>390.1</v>
      </c>
      <c r="F3631" s="3"/>
      <c r="G3631" s="3"/>
      <c r="H3631" s="3">
        <v>390.1</v>
      </c>
      <c r="I3631" s="28"/>
    </row>
    <row r="3632" spans="1:9" ht="18.75" x14ac:dyDescent="0.15">
      <c r="A3632" s="3">
        <v>3627</v>
      </c>
      <c r="B3632" s="3" t="s">
        <v>23297</v>
      </c>
      <c r="C3632" s="3" t="s">
        <v>21421</v>
      </c>
      <c r="D3632" s="3">
        <v>21.73</v>
      </c>
      <c r="E3632" s="3">
        <v>1803.59</v>
      </c>
      <c r="F3632" s="3"/>
      <c r="G3632" s="3"/>
      <c r="H3632" s="3">
        <v>1803.59</v>
      </c>
      <c r="I3632" s="28"/>
    </row>
    <row r="3633" spans="1:9" ht="18.75" x14ac:dyDescent="0.15">
      <c r="A3633" s="3">
        <v>3628</v>
      </c>
      <c r="B3633" s="3" t="s">
        <v>23297</v>
      </c>
      <c r="C3633" s="3" t="s">
        <v>2979</v>
      </c>
      <c r="D3633" s="3">
        <v>6.33</v>
      </c>
      <c r="E3633" s="3">
        <v>525.39</v>
      </c>
      <c r="F3633" s="3"/>
      <c r="G3633" s="3"/>
      <c r="H3633" s="3">
        <v>525.39</v>
      </c>
      <c r="I3633" s="28"/>
    </row>
    <row r="3634" spans="1:9" ht="18.75" x14ac:dyDescent="0.15">
      <c r="A3634" s="3">
        <v>3629</v>
      </c>
      <c r="B3634" s="3" t="s">
        <v>23297</v>
      </c>
      <c r="C3634" s="3" t="s">
        <v>23318</v>
      </c>
      <c r="D3634" s="3">
        <v>4.46</v>
      </c>
      <c r="E3634" s="3">
        <v>370.18</v>
      </c>
      <c r="F3634" s="3"/>
      <c r="G3634" s="3"/>
      <c r="H3634" s="3">
        <v>370.18</v>
      </c>
      <c r="I3634" s="28"/>
    </row>
    <row r="3635" spans="1:9" ht="18.75" x14ac:dyDescent="0.15">
      <c r="A3635" s="3">
        <v>3630</v>
      </c>
      <c r="B3635" s="3" t="s">
        <v>23297</v>
      </c>
      <c r="C3635" s="3" t="s">
        <v>23319</v>
      </c>
      <c r="D3635" s="3">
        <v>11.13</v>
      </c>
      <c r="E3635" s="3">
        <v>923.79</v>
      </c>
      <c r="F3635" s="3"/>
      <c r="G3635" s="3"/>
      <c r="H3635" s="3">
        <v>923.79</v>
      </c>
      <c r="I3635" s="28"/>
    </row>
    <row r="3636" spans="1:9" ht="18.75" x14ac:dyDescent="0.15">
      <c r="A3636" s="3">
        <v>3631</v>
      </c>
      <c r="B3636" s="3" t="s">
        <v>23297</v>
      </c>
      <c r="C3636" s="3" t="s">
        <v>11759</v>
      </c>
      <c r="D3636" s="3">
        <v>12.2</v>
      </c>
      <c r="E3636" s="3">
        <v>1012.6</v>
      </c>
      <c r="F3636" s="3"/>
      <c r="G3636" s="3"/>
      <c r="H3636" s="3">
        <v>1012.6</v>
      </c>
      <c r="I3636" s="28"/>
    </row>
    <row r="3637" spans="1:9" ht="18.75" x14ac:dyDescent="0.15">
      <c r="A3637" s="3">
        <v>3632</v>
      </c>
      <c r="B3637" s="3" t="s">
        <v>23297</v>
      </c>
      <c r="C3637" s="3" t="s">
        <v>23320</v>
      </c>
      <c r="D3637" s="3">
        <v>7.06</v>
      </c>
      <c r="E3637" s="3">
        <v>585.98</v>
      </c>
      <c r="F3637" s="3"/>
      <c r="G3637" s="3"/>
      <c r="H3637" s="3">
        <v>585.98</v>
      </c>
      <c r="I3637" s="28"/>
    </row>
    <row r="3638" spans="1:9" ht="18.75" x14ac:dyDescent="0.15">
      <c r="A3638" s="3">
        <v>3633</v>
      </c>
      <c r="B3638" s="3" t="s">
        <v>23297</v>
      </c>
      <c r="C3638" s="3" t="s">
        <v>18176</v>
      </c>
      <c r="D3638" s="3">
        <v>4.0599999999999996</v>
      </c>
      <c r="E3638" s="3">
        <v>336.98</v>
      </c>
      <c r="F3638" s="3"/>
      <c r="G3638" s="3"/>
      <c r="H3638" s="3">
        <v>336.98</v>
      </c>
      <c r="I3638" s="28"/>
    </row>
    <row r="3639" spans="1:9" ht="18.75" x14ac:dyDescent="0.15">
      <c r="A3639" s="3">
        <v>3634</v>
      </c>
      <c r="B3639" s="3" t="s">
        <v>23297</v>
      </c>
      <c r="C3639" s="3" t="s">
        <v>23321</v>
      </c>
      <c r="D3639" s="3">
        <v>7.05</v>
      </c>
      <c r="E3639" s="3">
        <v>585.15</v>
      </c>
      <c r="F3639" s="3"/>
      <c r="G3639" s="3"/>
      <c r="H3639" s="3">
        <v>585.15</v>
      </c>
      <c r="I3639" s="28"/>
    </row>
    <row r="3640" spans="1:9" ht="18.75" x14ac:dyDescent="0.15">
      <c r="A3640" s="3">
        <v>3635</v>
      </c>
      <c r="B3640" s="3" t="s">
        <v>23297</v>
      </c>
      <c r="C3640" s="3" t="s">
        <v>23322</v>
      </c>
      <c r="D3640" s="3">
        <v>11.41</v>
      </c>
      <c r="E3640" s="3">
        <v>947.03</v>
      </c>
      <c r="F3640" s="3"/>
      <c r="G3640" s="3"/>
      <c r="H3640" s="3">
        <v>947.03</v>
      </c>
      <c r="I3640" s="28"/>
    </row>
    <row r="3641" spans="1:9" ht="18.75" x14ac:dyDescent="0.15">
      <c r="A3641" s="3">
        <v>3636</v>
      </c>
      <c r="B3641" s="3" t="s">
        <v>23297</v>
      </c>
      <c r="C3641" s="3" t="s">
        <v>10075</v>
      </c>
      <c r="D3641" s="3">
        <v>9.31</v>
      </c>
      <c r="E3641" s="3">
        <v>772.73</v>
      </c>
      <c r="F3641" s="3"/>
      <c r="G3641" s="3"/>
      <c r="H3641" s="3">
        <v>772.73</v>
      </c>
      <c r="I3641" s="28"/>
    </row>
    <row r="3642" spans="1:9" ht="18.75" x14ac:dyDescent="0.15">
      <c r="A3642" s="3">
        <v>3637</v>
      </c>
      <c r="B3642" s="3" t="s">
        <v>23297</v>
      </c>
      <c r="C3642" s="3" t="s">
        <v>23323</v>
      </c>
      <c r="D3642" s="3">
        <v>11.44</v>
      </c>
      <c r="E3642" s="3">
        <v>949.52</v>
      </c>
      <c r="F3642" s="3"/>
      <c r="G3642" s="3"/>
      <c r="H3642" s="3">
        <v>949.52</v>
      </c>
      <c r="I3642" s="28"/>
    </row>
    <row r="3643" spans="1:9" ht="18.75" x14ac:dyDescent="0.15">
      <c r="A3643" s="3">
        <v>3638</v>
      </c>
      <c r="B3643" s="3" t="s">
        <v>23297</v>
      </c>
      <c r="C3643" s="3" t="s">
        <v>23324</v>
      </c>
      <c r="D3643" s="3">
        <v>10.06</v>
      </c>
      <c r="E3643" s="3">
        <v>834.98</v>
      </c>
      <c r="F3643" s="3"/>
      <c r="G3643" s="3"/>
      <c r="H3643" s="3">
        <v>834.98</v>
      </c>
      <c r="I3643" s="28"/>
    </row>
    <row r="3644" spans="1:9" ht="18.75" x14ac:dyDescent="0.15">
      <c r="A3644" s="3">
        <v>3639</v>
      </c>
      <c r="B3644" s="3" t="s">
        <v>23297</v>
      </c>
      <c r="C3644" s="3" t="s">
        <v>23325</v>
      </c>
      <c r="D3644" s="3">
        <v>2.5299999999999998</v>
      </c>
      <c r="E3644" s="3">
        <v>209.99</v>
      </c>
      <c r="F3644" s="3"/>
      <c r="G3644" s="3"/>
      <c r="H3644" s="3">
        <v>209.99</v>
      </c>
      <c r="I3644" s="28"/>
    </row>
    <row r="3645" spans="1:9" ht="18.75" x14ac:dyDescent="0.15">
      <c r="A3645" s="3">
        <v>3640</v>
      </c>
      <c r="B3645" s="3" t="s">
        <v>23297</v>
      </c>
      <c r="C3645" s="3" t="s">
        <v>23326</v>
      </c>
      <c r="D3645" s="3">
        <v>7.96</v>
      </c>
      <c r="E3645" s="3">
        <v>660.68</v>
      </c>
      <c r="F3645" s="3"/>
      <c r="G3645" s="3"/>
      <c r="H3645" s="3">
        <v>660.68</v>
      </c>
      <c r="I3645" s="28"/>
    </row>
    <row r="3646" spans="1:9" ht="18.75" x14ac:dyDescent="0.15">
      <c r="A3646" s="3">
        <v>3641</v>
      </c>
      <c r="B3646" s="3" t="s">
        <v>23297</v>
      </c>
      <c r="C3646" s="3" t="s">
        <v>23327</v>
      </c>
      <c r="D3646" s="3">
        <v>17.47</v>
      </c>
      <c r="E3646" s="3">
        <v>1450.01</v>
      </c>
      <c r="F3646" s="3"/>
      <c r="G3646" s="3"/>
      <c r="H3646" s="3">
        <v>1450.01</v>
      </c>
      <c r="I3646" s="28"/>
    </row>
    <row r="3647" spans="1:9" ht="18.75" x14ac:dyDescent="0.15">
      <c r="A3647" s="3">
        <v>3642</v>
      </c>
      <c r="B3647" s="3" t="s">
        <v>23297</v>
      </c>
      <c r="C3647" s="3" t="s">
        <v>11298</v>
      </c>
      <c r="D3647" s="3">
        <v>7.99</v>
      </c>
      <c r="E3647" s="3">
        <v>663.17</v>
      </c>
      <c r="F3647" s="3"/>
      <c r="G3647" s="3"/>
      <c r="H3647" s="3">
        <v>663.17</v>
      </c>
      <c r="I3647" s="28"/>
    </row>
    <row r="3648" spans="1:9" ht="18.75" x14ac:dyDescent="0.15">
      <c r="A3648" s="3">
        <v>3643</v>
      </c>
      <c r="B3648" s="3" t="s">
        <v>23297</v>
      </c>
      <c r="C3648" s="3" t="s">
        <v>23328</v>
      </c>
      <c r="D3648" s="3">
        <v>4.42</v>
      </c>
      <c r="E3648" s="3">
        <v>366.86</v>
      </c>
      <c r="F3648" s="3"/>
      <c r="G3648" s="3"/>
      <c r="H3648" s="3">
        <v>366.86</v>
      </c>
      <c r="I3648" s="28"/>
    </row>
    <row r="3649" spans="1:9" ht="18.75" x14ac:dyDescent="0.15">
      <c r="A3649" s="3">
        <v>3644</v>
      </c>
      <c r="B3649" s="3" t="s">
        <v>23297</v>
      </c>
      <c r="C3649" s="3" t="s">
        <v>23329</v>
      </c>
      <c r="D3649" s="3">
        <v>6.44</v>
      </c>
      <c r="E3649" s="3">
        <v>534.52</v>
      </c>
      <c r="F3649" s="3"/>
      <c r="G3649" s="3"/>
      <c r="H3649" s="3">
        <v>534.52</v>
      </c>
      <c r="I3649" s="28"/>
    </row>
    <row r="3650" spans="1:9" ht="18.75" x14ac:dyDescent="0.15">
      <c r="A3650" s="3">
        <v>3645</v>
      </c>
      <c r="B3650" s="3" t="s">
        <v>23297</v>
      </c>
      <c r="C3650" s="3" t="s">
        <v>23330</v>
      </c>
      <c r="D3650" s="3">
        <v>7.79</v>
      </c>
      <c r="E3650" s="3">
        <v>646.57000000000005</v>
      </c>
      <c r="F3650" s="3"/>
      <c r="G3650" s="3"/>
      <c r="H3650" s="3">
        <v>646.57000000000005</v>
      </c>
      <c r="I3650" s="28"/>
    </row>
    <row r="3651" spans="1:9" ht="18.75" x14ac:dyDescent="0.15">
      <c r="A3651" s="3">
        <v>3646</v>
      </c>
      <c r="B3651" s="3" t="s">
        <v>23297</v>
      </c>
      <c r="C3651" s="3" t="s">
        <v>11963</v>
      </c>
      <c r="D3651" s="3">
        <v>7.92</v>
      </c>
      <c r="E3651" s="3">
        <v>657.36</v>
      </c>
      <c r="F3651" s="3"/>
      <c r="G3651" s="3"/>
      <c r="H3651" s="3">
        <v>657.36</v>
      </c>
      <c r="I3651" s="28"/>
    </row>
    <row r="3652" spans="1:9" ht="18.75" x14ac:dyDescent="0.15">
      <c r="A3652" s="3">
        <v>3647</v>
      </c>
      <c r="B3652" s="3" t="s">
        <v>23297</v>
      </c>
      <c r="C3652" s="3" t="s">
        <v>23331</v>
      </c>
      <c r="D3652" s="3">
        <v>1.93</v>
      </c>
      <c r="E3652" s="3">
        <v>160.19</v>
      </c>
      <c r="F3652" s="3"/>
      <c r="G3652" s="3"/>
      <c r="H3652" s="3">
        <v>160.19</v>
      </c>
      <c r="I3652" s="28"/>
    </row>
    <row r="3653" spans="1:9" ht="18.75" x14ac:dyDescent="0.15">
      <c r="A3653" s="3">
        <v>3648</v>
      </c>
      <c r="B3653" s="3" t="s">
        <v>23297</v>
      </c>
      <c r="C3653" s="3" t="s">
        <v>23332</v>
      </c>
      <c r="D3653" s="3">
        <v>11.78</v>
      </c>
      <c r="E3653" s="3">
        <v>977.74</v>
      </c>
      <c r="F3653" s="3"/>
      <c r="G3653" s="3"/>
      <c r="H3653" s="3">
        <v>977.74</v>
      </c>
      <c r="I3653" s="28"/>
    </row>
    <row r="3654" spans="1:9" ht="18.75" x14ac:dyDescent="0.15">
      <c r="A3654" s="3">
        <v>3649</v>
      </c>
      <c r="B3654" s="3" t="s">
        <v>23297</v>
      </c>
      <c r="C3654" s="3" t="s">
        <v>23333</v>
      </c>
      <c r="D3654" s="3">
        <v>19.440000000000001</v>
      </c>
      <c r="E3654" s="3">
        <v>1613.52</v>
      </c>
      <c r="F3654" s="3"/>
      <c r="G3654" s="3"/>
      <c r="H3654" s="3">
        <v>1613.52</v>
      </c>
      <c r="I3654" s="28"/>
    </row>
    <row r="3655" spans="1:9" ht="18.75" x14ac:dyDescent="0.15">
      <c r="A3655" s="3">
        <v>3650</v>
      </c>
      <c r="B3655" s="3" t="s">
        <v>23297</v>
      </c>
      <c r="C3655" s="3" t="s">
        <v>23334</v>
      </c>
      <c r="D3655" s="3">
        <v>6.76</v>
      </c>
      <c r="E3655" s="3">
        <v>561.08000000000004</v>
      </c>
      <c r="F3655" s="3"/>
      <c r="G3655" s="3"/>
      <c r="H3655" s="3">
        <v>561.08000000000004</v>
      </c>
      <c r="I3655" s="28"/>
    </row>
    <row r="3656" spans="1:9" ht="18.75" x14ac:dyDescent="0.15">
      <c r="A3656" s="3">
        <v>3651</v>
      </c>
      <c r="B3656" s="3" t="s">
        <v>23335</v>
      </c>
      <c r="C3656" s="3" t="s">
        <v>23336</v>
      </c>
      <c r="D3656" s="3">
        <v>6.38</v>
      </c>
      <c r="E3656" s="3">
        <v>529.54</v>
      </c>
      <c r="F3656" s="3"/>
      <c r="G3656" s="3"/>
      <c r="H3656" s="3">
        <v>529.54</v>
      </c>
      <c r="I3656" s="28"/>
    </row>
    <row r="3657" spans="1:9" ht="18.75" x14ac:dyDescent="0.15">
      <c r="A3657" s="3">
        <v>3652</v>
      </c>
      <c r="B3657" s="3" t="s">
        <v>23335</v>
      </c>
      <c r="C3657" s="3" t="s">
        <v>23337</v>
      </c>
      <c r="D3657" s="3">
        <v>9.64</v>
      </c>
      <c r="E3657" s="3">
        <v>800.12</v>
      </c>
      <c r="F3657" s="3"/>
      <c r="G3657" s="3"/>
      <c r="H3657" s="3">
        <v>800.12</v>
      </c>
      <c r="I3657" s="28"/>
    </row>
    <row r="3658" spans="1:9" ht="18.75" x14ac:dyDescent="0.15">
      <c r="A3658" s="3">
        <v>3653</v>
      </c>
      <c r="B3658" s="3" t="s">
        <v>23335</v>
      </c>
      <c r="C3658" s="3" t="s">
        <v>23338</v>
      </c>
      <c r="D3658" s="3">
        <v>12.09</v>
      </c>
      <c r="E3658" s="3">
        <v>1003.47</v>
      </c>
      <c r="F3658" s="3"/>
      <c r="G3658" s="3"/>
      <c r="H3658" s="3">
        <v>1003.47</v>
      </c>
      <c r="I3658" s="28"/>
    </row>
    <row r="3659" spans="1:9" ht="18.75" x14ac:dyDescent="0.15">
      <c r="A3659" s="3">
        <v>3654</v>
      </c>
      <c r="B3659" s="3" t="s">
        <v>23335</v>
      </c>
      <c r="C3659" s="3" t="s">
        <v>23339</v>
      </c>
      <c r="D3659" s="3">
        <v>3.8</v>
      </c>
      <c r="E3659" s="3">
        <v>315.39999999999998</v>
      </c>
      <c r="F3659" s="3"/>
      <c r="G3659" s="3"/>
      <c r="H3659" s="3">
        <v>315.39999999999998</v>
      </c>
      <c r="I3659" s="28"/>
    </row>
    <row r="3660" spans="1:9" ht="18.75" x14ac:dyDescent="0.15">
      <c r="A3660" s="3">
        <v>3655</v>
      </c>
      <c r="B3660" s="3" t="s">
        <v>23335</v>
      </c>
      <c r="C3660" s="3" t="s">
        <v>15719</v>
      </c>
      <c r="D3660" s="3">
        <v>16.059999999999999</v>
      </c>
      <c r="E3660" s="3">
        <v>1332.98</v>
      </c>
      <c r="F3660" s="3"/>
      <c r="G3660" s="3"/>
      <c r="H3660" s="3">
        <v>1332.98</v>
      </c>
      <c r="I3660" s="28"/>
    </row>
    <row r="3661" spans="1:9" ht="18.75" x14ac:dyDescent="0.15">
      <c r="A3661" s="3">
        <v>3656</v>
      </c>
      <c r="B3661" s="3" t="s">
        <v>23335</v>
      </c>
      <c r="C3661" s="3" t="s">
        <v>23340</v>
      </c>
      <c r="D3661" s="3">
        <v>11.52</v>
      </c>
      <c r="E3661" s="3">
        <v>956.16</v>
      </c>
      <c r="F3661" s="3"/>
      <c r="G3661" s="3"/>
      <c r="H3661" s="3">
        <v>956.16</v>
      </c>
      <c r="I3661" s="28"/>
    </row>
    <row r="3662" spans="1:9" ht="18.75" x14ac:dyDescent="0.15">
      <c r="A3662" s="3">
        <v>3657</v>
      </c>
      <c r="B3662" s="3" t="s">
        <v>23335</v>
      </c>
      <c r="C3662" s="3" t="s">
        <v>23341</v>
      </c>
      <c r="D3662" s="3">
        <v>2.2799999999999998</v>
      </c>
      <c r="E3662" s="3">
        <v>189.24</v>
      </c>
      <c r="F3662" s="3"/>
      <c r="G3662" s="3"/>
      <c r="H3662" s="3">
        <v>189.24</v>
      </c>
      <c r="I3662" s="28"/>
    </row>
    <row r="3663" spans="1:9" ht="18.75" x14ac:dyDescent="0.15">
      <c r="A3663" s="3">
        <v>3658</v>
      </c>
      <c r="B3663" s="3" t="s">
        <v>23335</v>
      </c>
      <c r="C3663" s="3" t="s">
        <v>23342</v>
      </c>
      <c r="D3663" s="3">
        <v>9.2200000000000006</v>
      </c>
      <c r="E3663" s="3">
        <v>765.26</v>
      </c>
      <c r="F3663" s="3"/>
      <c r="G3663" s="3"/>
      <c r="H3663" s="3">
        <v>765.26</v>
      </c>
      <c r="I3663" s="28"/>
    </row>
    <row r="3664" spans="1:9" ht="18.75" x14ac:dyDescent="0.15">
      <c r="A3664" s="3">
        <v>3659</v>
      </c>
      <c r="B3664" s="3" t="s">
        <v>23335</v>
      </c>
      <c r="C3664" s="3" t="s">
        <v>23343</v>
      </c>
      <c r="D3664" s="3">
        <v>21.18</v>
      </c>
      <c r="E3664" s="3">
        <v>1757.94</v>
      </c>
      <c r="F3664" s="3"/>
      <c r="G3664" s="3"/>
      <c r="H3664" s="3">
        <v>1757.94</v>
      </c>
      <c r="I3664" s="28"/>
    </row>
    <row r="3665" spans="1:9" ht="18.75" x14ac:dyDescent="0.15">
      <c r="A3665" s="3">
        <v>3660</v>
      </c>
      <c r="B3665" s="3" t="s">
        <v>23335</v>
      </c>
      <c r="C3665" s="3" t="s">
        <v>23344</v>
      </c>
      <c r="D3665" s="3">
        <v>3.08</v>
      </c>
      <c r="E3665" s="3">
        <v>255.64</v>
      </c>
      <c r="F3665" s="3"/>
      <c r="G3665" s="3"/>
      <c r="H3665" s="3">
        <v>255.64</v>
      </c>
      <c r="I3665" s="28"/>
    </row>
    <row r="3666" spans="1:9" ht="18.75" x14ac:dyDescent="0.15">
      <c r="A3666" s="3">
        <v>3661</v>
      </c>
      <c r="B3666" s="3" t="s">
        <v>23335</v>
      </c>
      <c r="C3666" s="3" t="s">
        <v>23345</v>
      </c>
      <c r="D3666" s="3">
        <v>6.39</v>
      </c>
      <c r="E3666" s="3">
        <v>530.37</v>
      </c>
      <c r="F3666" s="3"/>
      <c r="G3666" s="3"/>
      <c r="H3666" s="3">
        <v>530.37</v>
      </c>
      <c r="I3666" s="28"/>
    </row>
    <row r="3667" spans="1:9" ht="18.75" x14ac:dyDescent="0.15">
      <c r="A3667" s="3">
        <v>3662</v>
      </c>
      <c r="B3667" s="3" t="s">
        <v>23335</v>
      </c>
      <c r="C3667" s="3" t="s">
        <v>23346</v>
      </c>
      <c r="D3667" s="3">
        <v>6.78</v>
      </c>
      <c r="E3667" s="3">
        <v>562.74</v>
      </c>
      <c r="F3667" s="3"/>
      <c r="G3667" s="3"/>
      <c r="H3667" s="3">
        <v>562.74</v>
      </c>
      <c r="I3667" s="28"/>
    </row>
    <row r="3668" spans="1:9" ht="18.75" x14ac:dyDescent="0.15">
      <c r="A3668" s="3">
        <v>3663</v>
      </c>
      <c r="B3668" s="3" t="s">
        <v>23335</v>
      </c>
      <c r="C3668" s="3" t="s">
        <v>23347</v>
      </c>
      <c r="D3668" s="3">
        <v>12.42</v>
      </c>
      <c r="E3668" s="3">
        <v>1030.8599999999999</v>
      </c>
      <c r="F3668" s="3"/>
      <c r="G3668" s="3"/>
      <c r="H3668" s="3">
        <v>1030.8599999999999</v>
      </c>
      <c r="I3668" s="28"/>
    </row>
    <row r="3669" spans="1:9" ht="18.75" x14ac:dyDescent="0.15">
      <c r="A3669" s="3">
        <v>3664</v>
      </c>
      <c r="B3669" s="3" t="s">
        <v>23335</v>
      </c>
      <c r="C3669" s="3" t="s">
        <v>23348</v>
      </c>
      <c r="D3669" s="3">
        <v>5.64</v>
      </c>
      <c r="E3669" s="3">
        <v>468.12</v>
      </c>
      <c r="F3669" s="3"/>
      <c r="G3669" s="3"/>
      <c r="H3669" s="3">
        <v>468.12</v>
      </c>
      <c r="I3669" s="28"/>
    </row>
    <row r="3670" spans="1:9" ht="18.75" x14ac:dyDescent="0.15">
      <c r="A3670" s="3">
        <v>3665</v>
      </c>
      <c r="B3670" s="3" t="s">
        <v>23335</v>
      </c>
      <c r="C3670" s="3" t="s">
        <v>23349</v>
      </c>
      <c r="D3670" s="3">
        <v>4.62</v>
      </c>
      <c r="E3670" s="3">
        <v>383.46</v>
      </c>
      <c r="F3670" s="3"/>
      <c r="G3670" s="3"/>
      <c r="H3670" s="3">
        <v>383.46</v>
      </c>
      <c r="I3670" s="28"/>
    </row>
    <row r="3671" spans="1:9" ht="18.75" x14ac:dyDescent="0.15">
      <c r="A3671" s="3">
        <v>3666</v>
      </c>
      <c r="B3671" s="3" t="s">
        <v>23335</v>
      </c>
      <c r="C3671" s="3" t="s">
        <v>23350</v>
      </c>
      <c r="D3671" s="3">
        <v>10.210000000000001</v>
      </c>
      <c r="E3671" s="3">
        <v>847.43</v>
      </c>
      <c r="F3671" s="3"/>
      <c r="G3671" s="3"/>
      <c r="H3671" s="3">
        <v>847.43</v>
      </c>
      <c r="I3671" s="28"/>
    </row>
    <row r="3672" spans="1:9" ht="18.75" x14ac:dyDescent="0.15">
      <c r="A3672" s="3">
        <v>3667</v>
      </c>
      <c r="B3672" s="3" t="s">
        <v>23335</v>
      </c>
      <c r="C3672" s="3" t="s">
        <v>23351</v>
      </c>
      <c r="D3672" s="3">
        <v>10.46</v>
      </c>
      <c r="E3672" s="3">
        <v>868.18</v>
      </c>
      <c r="F3672" s="3"/>
      <c r="G3672" s="3"/>
      <c r="H3672" s="3">
        <v>868.18</v>
      </c>
      <c r="I3672" s="28"/>
    </row>
    <row r="3673" spans="1:9" ht="18.75" x14ac:dyDescent="0.15">
      <c r="A3673" s="3">
        <v>3668</v>
      </c>
      <c r="B3673" s="3" t="s">
        <v>23335</v>
      </c>
      <c r="C3673" s="3" t="s">
        <v>23352</v>
      </c>
      <c r="D3673" s="3">
        <v>17.22</v>
      </c>
      <c r="E3673" s="3">
        <v>1429.26</v>
      </c>
      <c r="F3673" s="3"/>
      <c r="G3673" s="3"/>
      <c r="H3673" s="3">
        <v>1429.26</v>
      </c>
      <c r="I3673" s="28"/>
    </row>
    <row r="3674" spans="1:9" ht="18.75" x14ac:dyDescent="0.15">
      <c r="A3674" s="3">
        <v>3669</v>
      </c>
      <c r="B3674" s="3" t="s">
        <v>23335</v>
      </c>
      <c r="C3674" s="3" t="s">
        <v>23353</v>
      </c>
      <c r="D3674" s="3">
        <v>5.34</v>
      </c>
      <c r="E3674" s="3">
        <v>443.22</v>
      </c>
      <c r="F3674" s="3"/>
      <c r="G3674" s="3"/>
      <c r="H3674" s="3">
        <v>443.22</v>
      </c>
      <c r="I3674" s="28"/>
    </row>
    <row r="3675" spans="1:9" ht="18.75" x14ac:dyDescent="0.15">
      <c r="A3675" s="3">
        <v>3670</v>
      </c>
      <c r="B3675" s="3" t="s">
        <v>23335</v>
      </c>
      <c r="C3675" s="3" t="s">
        <v>23354</v>
      </c>
      <c r="D3675" s="3">
        <v>6.57</v>
      </c>
      <c r="E3675" s="3">
        <v>545.30999999999995</v>
      </c>
      <c r="F3675" s="3"/>
      <c r="G3675" s="3"/>
      <c r="H3675" s="3">
        <v>545.30999999999995</v>
      </c>
      <c r="I3675" s="28"/>
    </row>
    <row r="3676" spans="1:9" ht="18.75" x14ac:dyDescent="0.15">
      <c r="A3676" s="3">
        <v>3671</v>
      </c>
      <c r="B3676" s="3" t="s">
        <v>23335</v>
      </c>
      <c r="C3676" s="3" t="s">
        <v>23355</v>
      </c>
      <c r="D3676" s="3">
        <v>4.9000000000000004</v>
      </c>
      <c r="E3676" s="3">
        <v>406.7</v>
      </c>
      <c r="F3676" s="3"/>
      <c r="G3676" s="3"/>
      <c r="H3676" s="3">
        <v>406.7</v>
      </c>
      <c r="I3676" s="28"/>
    </row>
    <row r="3677" spans="1:9" ht="18.75" x14ac:dyDescent="0.15">
      <c r="A3677" s="3">
        <v>3672</v>
      </c>
      <c r="B3677" s="3" t="s">
        <v>23335</v>
      </c>
      <c r="C3677" s="3" t="s">
        <v>23356</v>
      </c>
      <c r="D3677" s="3">
        <v>17.86</v>
      </c>
      <c r="E3677" s="3">
        <v>1482.38</v>
      </c>
      <c r="F3677" s="3"/>
      <c r="G3677" s="3"/>
      <c r="H3677" s="3">
        <v>1482.38</v>
      </c>
      <c r="I3677" s="28"/>
    </row>
    <row r="3678" spans="1:9" ht="18.75" x14ac:dyDescent="0.15">
      <c r="A3678" s="3">
        <v>3673</v>
      </c>
      <c r="B3678" s="3" t="s">
        <v>23335</v>
      </c>
      <c r="C3678" s="3" t="s">
        <v>23357</v>
      </c>
      <c r="D3678" s="3">
        <v>4.62</v>
      </c>
      <c r="E3678" s="3">
        <v>383.46</v>
      </c>
      <c r="F3678" s="3"/>
      <c r="G3678" s="3"/>
      <c r="H3678" s="3">
        <v>383.46</v>
      </c>
      <c r="I3678" s="28"/>
    </row>
    <row r="3679" spans="1:9" ht="18.75" x14ac:dyDescent="0.15">
      <c r="A3679" s="3">
        <v>3674</v>
      </c>
      <c r="B3679" s="3" t="s">
        <v>23335</v>
      </c>
      <c r="C3679" s="3" t="s">
        <v>4949</v>
      </c>
      <c r="D3679" s="3">
        <v>11.06</v>
      </c>
      <c r="E3679" s="3">
        <v>917.98</v>
      </c>
      <c r="F3679" s="3"/>
      <c r="G3679" s="3"/>
      <c r="H3679" s="3">
        <v>917.98</v>
      </c>
      <c r="I3679" s="28"/>
    </row>
    <row r="3680" spans="1:9" ht="18.75" x14ac:dyDescent="0.15">
      <c r="A3680" s="3">
        <v>3675</v>
      </c>
      <c r="B3680" s="3" t="s">
        <v>23335</v>
      </c>
      <c r="C3680" s="3" t="s">
        <v>23358</v>
      </c>
      <c r="D3680" s="3">
        <v>6.59</v>
      </c>
      <c r="E3680" s="3">
        <v>546.97</v>
      </c>
      <c r="F3680" s="3"/>
      <c r="G3680" s="3"/>
      <c r="H3680" s="3">
        <v>546.97</v>
      </c>
      <c r="I3680" s="28"/>
    </row>
    <row r="3681" spans="1:9" ht="18.75" x14ac:dyDescent="0.15">
      <c r="A3681" s="3">
        <v>3676</v>
      </c>
      <c r="B3681" s="3" t="s">
        <v>23335</v>
      </c>
      <c r="C3681" s="3" t="s">
        <v>10585</v>
      </c>
      <c r="D3681" s="3">
        <v>11.59</v>
      </c>
      <c r="E3681" s="3">
        <v>961.97</v>
      </c>
      <c r="F3681" s="3"/>
      <c r="G3681" s="3"/>
      <c r="H3681" s="3">
        <v>961.97</v>
      </c>
      <c r="I3681" s="28"/>
    </row>
    <row r="3682" spans="1:9" ht="18.75" x14ac:dyDescent="0.15">
      <c r="A3682" s="3">
        <v>3677</v>
      </c>
      <c r="B3682" s="3" t="s">
        <v>23335</v>
      </c>
      <c r="C3682" s="3" t="s">
        <v>1877</v>
      </c>
      <c r="D3682" s="3">
        <v>16.920000000000002</v>
      </c>
      <c r="E3682" s="3">
        <v>1404.36</v>
      </c>
      <c r="F3682" s="3"/>
      <c r="G3682" s="3"/>
      <c r="H3682" s="3">
        <v>1404.36</v>
      </c>
      <c r="I3682" s="28"/>
    </row>
    <row r="3683" spans="1:9" ht="18.75" x14ac:dyDescent="0.15">
      <c r="A3683" s="3">
        <v>3678</v>
      </c>
      <c r="B3683" s="3" t="s">
        <v>23335</v>
      </c>
      <c r="C3683" s="3" t="s">
        <v>10111</v>
      </c>
      <c r="D3683" s="3">
        <v>2.0299999999999998</v>
      </c>
      <c r="E3683" s="3">
        <v>168.49</v>
      </c>
      <c r="F3683" s="3"/>
      <c r="G3683" s="3"/>
      <c r="H3683" s="3">
        <v>168.49</v>
      </c>
      <c r="I3683" s="28"/>
    </row>
    <row r="3684" spans="1:9" ht="18.75" x14ac:dyDescent="0.15">
      <c r="A3684" s="3">
        <v>3679</v>
      </c>
      <c r="B3684" s="3" t="s">
        <v>23335</v>
      </c>
      <c r="C3684" s="3" t="s">
        <v>23359</v>
      </c>
      <c r="D3684" s="3">
        <v>7.61</v>
      </c>
      <c r="E3684" s="3">
        <v>631.63</v>
      </c>
      <c r="F3684" s="3"/>
      <c r="G3684" s="3"/>
      <c r="H3684" s="3">
        <v>631.63</v>
      </c>
      <c r="I3684" s="28"/>
    </row>
    <row r="3685" spans="1:9" ht="18.75" x14ac:dyDescent="0.15">
      <c r="A3685" s="3">
        <v>3680</v>
      </c>
      <c r="B3685" s="3" t="s">
        <v>23335</v>
      </c>
      <c r="C3685" s="3" t="s">
        <v>4953</v>
      </c>
      <c r="D3685" s="3">
        <v>9.66</v>
      </c>
      <c r="E3685" s="3">
        <v>801.78</v>
      </c>
      <c r="F3685" s="3"/>
      <c r="G3685" s="3"/>
      <c r="H3685" s="3">
        <v>801.78</v>
      </c>
      <c r="I3685" s="28"/>
    </row>
    <row r="3686" spans="1:9" ht="18.75" x14ac:dyDescent="0.15">
      <c r="A3686" s="3">
        <v>3681</v>
      </c>
      <c r="B3686" s="3" t="s">
        <v>23335</v>
      </c>
      <c r="C3686" s="3" t="s">
        <v>23360</v>
      </c>
      <c r="D3686" s="3">
        <v>3.41</v>
      </c>
      <c r="E3686" s="3">
        <v>283.02999999999997</v>
      </c>
      <c r="F3686" s="3"/>
      <c r="G3686" s="3"/>
      <c r="H3686" s="3">
        <v>283.02999999999997</v>
      </c>
      <c r="I3686" s="28"/>
    </row>
    <row r="3687" spans="1:9" ht="18.75" x14ac:dyDescent="0.15">
      <c r="A3687" s="3">
        <v>3682</v>
      </c>
      <c r="B3687" s="3" t="s">
        <v>23335</v>
      </c>
      <c r="C3687" s="3" t="s">
        <v>3341</v>
      </c>
      <c r="D3687" s="3">
        <v>5.67</v>
      </c>
      <c r="E3687" s="3">
        <v>470.61</v>
      </c>
      <c r="F3687" s="3"/>
      <c r="G3687" s="3"/>
      <c r="H3687" s="3">
        <v>470.61</v>
      </c>
      <c r="I3687" s="28"/>
    </row>
    <row r="3688" spans="1:9" ht="18.75" x14ac:dyDescent="0.15">
      <c r="A3688" s="3">
        <v>3683</v>
      </c>
      <c r="B3688" s="3" t="s">
        <v>23335</v>
      </c>
      <c r="C3688" s="3" t="s">
        <v>23361</v>
      </c>
      <c r="D3688" s="3">
        <v>6.67</v>
      </c>
      <c r="E3688" s="3">
        <v>553.61</v>
      </c>
      <c r="F3688" s="3"/>
      <c r="G3688" s="3"/>
      <c r="H3688" s="3">
        <v>553.61</v>
      </c>
      <c r="I3688" s="28"/>
    </row>
    <row r="3689" spans="1:9" ht="18.75" x14ac:dyDescent="0.15">
      <c r="A3689" s="3">
        <v>3684</v>
      </c>
      <c r="B3689" s="3" t="s">
        <v>23335</v>
      </c>
      <c r="C3689" s="3" t="s">
        <v>3807</v>
      </c>
      <c r="D3689" s="3">
        <v>7.42</v>
      </c>
      <c r="E3689" s="3">
        <v>615.86</v>
      </c>
      <c r="F3689" s="3"/>
      <c r="G3689" s="3"/>
      <c r="H3689" s="3">
        <v>615.86</v>
      </c>
      <c r="I3689" s="28"/>
    </row>
    <row r="3690" spans="1:9" ht="18.75" x14ac:dyDescent="0.15">
      <c r="A3690" s="3">
        <v>3685</v>
      </c>
      <c r="B3690" s="3" t="s">
        <v>23335</v>
      </c>
      <c r="C3690" s="3" t="s">
        <v>1983</v>
      </c>
      <c r="D3690" s="3">
        <v>5.32</v>
      </c>
      <c r="E3690" s="3">
        <v>441.56</v>
      </c>
      <c r="F3690" s="3"/>
      <c r="G3690" s="3"/>
      <c r="H3690" s="3">
        <v>441.56</v>
      </c>
      <c r="I3690" s="28"/>
    </row>
    <row r="3691" spans="1:9" ht="18.75" x14ac:dyDescent="0.15">
      <c r="A3691" s="3">
        <v>3686</v>
      </c>
      <c r="B3691" s="3" t="s">
        <v>23335</v>
      </c>
      <c r="C3691" s="3" t="s">
        <v>13912</v>
      </c>
      <c r="D3691" s="3">
        <v>9.48</v>
      </c>
      <c r="E3691" s="3">
        <v>786.84</v>
      </c>
      <c r="F3691" s="3"/>
      <c r="G3691" s="3"/>
      <c r="H3691" s="3">
        <v>786.84</v>
      </c>
      <c r="I3691" s="28"/>
    </row>
    <row r="3692" spans="1:9" ht="18.75" x14ac:dyDescent="0.15">
      <c r="A3692" s="3">
        <v>3687</v>
      </c>
      <c r="B3692" s="3" t="s">
        <v>23335</v>
      </c>
      <c r="C3692" s="3" t="s">
        <v>13936</v>
      </c>
      <c r="D3692" s="3">
        <v>11.31</v>
      </c>
      <c r="E3692" s="3">
        <v>938.73</v>
      </c>
      <c r="F3692" s="3"/>
      <c r="G3692" s="3"/>
      <c r="H3692" s="3">
        <v>938.73</v>
      </c>
      <c r="I3692" s="28"/>
    </row>
    <row r="3693" spans="1:9" ht="18.75" x14ac:dyDescent="0.15">
      <c r="A3693" s="3">
        <v>3688</v>
      </c>
      <c r="B3693" s="3" t="s">
        <v>23335</v>
      </c>
      <c r="C3693" s="3" t="s">
        <v>5192</v>
      </c>
      <c r="D3693" s="3">
        <v>15.13</v>
      </c>
      <c r="E3693" s="3">
        <v>1255.79</v>
      </c>
      <c r="F3693" s="3"/>
      <c r="G3693" s="3"/>
      <c r="H3693" s="3">
        <v>1255.79</v>
      </c>
      <c r="I3693" s="28"/>
    </row>
    <row r="3694" spans="1:9" ht="18.75" x14ac:dyDescent="0.15">
      <c r="A3694" s="3">
        <v>3689</v>
      </c>
      <c r="B3694" s="3" t="s">
        <v>23335</v>
      </c>
      <c r="C3694" s="3" t="s">
        <v>23362</v>
      </c>
      <c r="D3694" s="3">
        <v>9.57</v>
      </c>
      <c r="E3694" s="3">
        <v>794.31</v>
      </c>
      <c r="F3694" s="3"/>
      <c r="G3694" s="3"/>
      <c r="H3694" s="3">
        <v>794.31</v>
      </c>
      <c r="I3694" s="28"/>
    </row>
    <row r="3695" spans="1:9" ht="18.75" x14ac:dyDescent="0.15">
      <c r="A3695" s="3">
        <v>3690</v>
      </c>
      <c r="B3695" s="3" t="s">
        <v>23335</v>
      </c>
      <c r="C3695" s="3" t="s">
        <v>23363</v>
      </c>
      <c r="D3695" s="3">
        <v>3.18</v>
      </c>
      <c r="E3695" s="3">
        <v>263.94</v>
      </c>
      <c r="F3695" s="3"/>
      <c r="G3695" s="3"/>
      <c r="H3695" s="3">
        <v>263.94</v>
      </c>
      <c r="I3695" s="28"/>
    </row>
    <row r="3696" spans="1:9" ht="18.75" x14ac:dyDescent="0.15">
      <c r="A3696" s="3">
        <v>3691</v>
      </c>
      <c r="B3696" s="3" t="s">
        <v>23335</v>
      </c>
      <c r="C3696" s="3" t="s">
        <v>23364</v>
      </c>
      <c r="D3696" s="3">
        <v>12.5</v>
      </c>
      <c r="E3696" s="3">
        <v>1037.5</v>
      </c>
      <c r="F3696" s="3"/>
      <c r="G3696" s="3"/>
      <c r="H3696" s="3">
        <v>1037.5</v>
      </c>
      <c r="I3696" s="28"/>
    </row>
    <row r="3697" spans="1:9" ht="18.75" x14ac:dyDescent="0.15">
      <c r="A3697" s="3">
        <v>3692</v>
      </c>
      <c r="B3697" s="3" t="s">
        <v>23335</v>
      </c>
      <c r="C3697" s="3" t="s">
        <v>9806</v>
      </c>
      <c r="D3697" s="3">
        <v>14.5</v>
      </c>
      <c r="E3697" s="3">
        <v>1203.5</v>
      </c>
      <c r="F3697" s="3"/>
      <c r="G3697" s="3"/>
      <c r="H3697" s="3">
        <v>1203.5</v>
      </c>
      <c r="I3697" s="28"/>
    </row>
    <row r="3698" spans="1:9" ht="18.75" x14ac:dyDescent="0.15">
      <c r="A3698" s="3">
        <v>3693</v>
      </c>
      <c r="B3698" s="3" t="s">
        <v>23335</v>
      </c>
      <c r="C3698" s="3" t="s">
        <v>650</v>
      </c>
      <c r="D3698" s="3">
        <v>7.27</v>
      </c>
      <c r="E3698" s="3">
        <v>603.41</v>
      </c>
      <c r="F3698" s="3"/>
      <c r="G3698" s="3"/>
      <c r="H3698" s="3">
        <v>603.41</v>
      </c>
      <c r="I3698" s="28"/>
    </row>
    <row r="3699" spans="1:9" ht="18.75" x14ac:dyDescent="0.15">
      <c r="A3699" s="3">
        <v>3694</v>
      </c>
      <c r="B3699" s="3" t="s">
        <v>23335</v>
      </c>
      <c r="C3699" s="3" t="s">
        <v>11419</v>
      </c>
      <c r="D3699" s="3">
        <v>11.99</v>
      </c>
      <c r="E3699" s="3">
        <v>995.17</v>
      </c>
      <c r="F3699" s="3"/>
      <c r="G3699" s="3"/>
      <c r="H3699" s="3">
        <v>995.17</v>
      </c>
      <c r="I3699" s="28"/>
    </row>
    <row r="3700" spans="1:9" ht="18.75" x14ac:dyDescent="0.15">
      <c r="A3700" s="3">
        <v>3695</v>
      </c>
      <c r="B3700" s="3" t="s">
        <v>23335</v>
      </c>
      <c r="C3700" s="3" t="s">
        <v>5020</v>
      </c>
      <c r="D3700" s="3">
        <v>17</v>
      </c>
      <c r="E3700" s="3">
        <v>1411</v>
      </c>
      <c r="F3700" s="3"/>
      <c r="G3700" s="3"/>
      <c r="H3700" s="3">
        <v>1411</v>
      </c>
      <c r="I3700" s="28"/>
    </row>
    <row r="3701" spans="1:9" ht="18.75" x14ac:dyDescent="0.15">
      <c r="A3701" s="3">
        <v>3696</v>
      </c>
      <c r="B3701" s="3" t="s">
        <v>23335</v>
      </c>
      <c r="C3701" s="3" t="s">
        <v>23365</v>
      </c>
      <c r="D3701" s="3">
        <v>16.649999999999999</v>
      </c>
      <c r="E3701" s="3">
        <v>1381.95</v>
      </c>
      <c r="F3701" s="3"/>
      <c r="G3701" s="3"/>
      <c r="H3701" s="3">
        <v>1381.95</v>
      </c>
      <c r="I3701" s="28"/>
    </row>
    <row r="3702" spans="1:9" ht="18.75" x14ac:dyDescent="0.15">
      <c r="A3702" s="3">
        <v>3697</v>
      </c>
      <c r="B3702" s="3" t="s">
        <v>23335</v>
      </c>
      <c r="C3702" s="3" t="s">
        <v>23366</v>
      </c>
      <c r="D3702" s="3">
        <v>5.24</v>
      </c>
      <c r="E3702" s="3">
        <v>434.92</v>
      </c>
      <c r="F3702" s="3"/>
      <c r="G3702" s="3"/>
      <c r="H3702" s="3">
        <v>434.92</v>
      </c>
      <c r="I3702" s="28"/>
    </row>
    <row r="3703" spans="1:9" ht="18.75" x14ac:dyDescent="0.15">
      <c r="A3703" s="3">
        <v>3698</v>
      </c>
      <c r="B3703" s="3" t="s">
        <v>23335</v>
      </c>
      <c r="C3703" s="3" t="s">
        <v>15177</v>
      </c>
      <c r="D3703" s="3">
        <v>2.5099999999999998</v>
      </c>
      <c r="E3703" s="3">
        <v>208.33</v>
      </c>
      <c r="F3703" s="3"/>
      <c r="G3703" s="3"/>
      <c r="H3703" s="3">
        <v>208.33</v>
      </c>
      <c r="I3703" s="28"/>
    </row>
    <row r="3704" spans="1:9" ht="18.75" x14ac:dyDescent="0.15">
      <c r="A3704" s="3">
        <v>3699</v>
      </c>
      <c r="B3704" s="3" t="s">
        <v>23335</v>
      </c>
      <c r="C3704" s="3" t="s">
        <v>23367</v>
      </c>
      <c r="D3704" s="3">
        <v>12.87</v>
      </c>
      <c r="E3704" s="3">
        <v>1068.21</v>
      </c>
      <c r="F3704" s="3"/>
      <c r="G3704" s="3"/>
      <c r="H3704" s="3">
        <v>1068.21</v>
      </c>
      <c r="I3704" s="28"/>
    </row>
    <row r="3705" spans="1:9" ht="18.75" x14ac:dyDescent="0.15">
      <c r="A3705" s="3">
        <v>3700</v>
      </c>
      <c r="B3705" s="3" t="s">
        <v>23335</v>
      </c>
      <c r="C3705" s="3" t="s">
        <v>23368</v>
      </c>
      <c r="D3705" s="3">
        <v>6.73</v>
      </c>
      <c r="E3705" s="3">
        <v>558.59</v>
      </c>
      <c r="F3705" s="3"/>
      <c r="G3705" s="3"/>
      <c r="H3705" s="3">
        <v>558.59</v>
      </c>
      <c r="I3705" s="28"/>
    </row>
    <row r="3706" spans="1:9" ht="18.75" x14ac:dyDescent="0.15">
      <c r="A3706" s="3">
        <v>3701</v>
      </c>
      <c r="B3706" s="3" t="s">
        <v>23335</v>
      </c>
      <c r="C3706" s="3" t="s">
        <v>23369</v>
      </c>
      <c r="D3706" s="3">
        <v>4.28</v>
      </c>
      <c r="E3706" s="3">
        <v>355.24</v>
      </c>
      <c r="F3706" s="3"/>
      <c r="G3706" s="3"/>
      <c r="H3706" s="3">
        <v>355.24</v>
      </c>
      <c r="I3706" s="28"/>
    </row>
    <row r="3707" spans="1:9" ht="18.75" x14ac:dyDescent="0.15">
      <c r="A3707" s="3">
        <v>3702</v>
      </c>
      <c r="B3707" s="3" t="s">
        <v>23335</v>
      </c>
      <c r="C3707" s="3" t="s">
        <v>23370</v>
      </c>
      <c r="D3707" s="3">
        <v>13.34</v>
      </c>
      <c r="E3707" s="3">
        <v>1107.22</v>
      </c>
      <c r="F3707" s="3"/>
      <c r="G3707" s="3"/>
      <c r="H3707" s="3">
        <v>1107.22</v>
      </c>
      <c r="I3707" s="28"/>
    </row>
    <row r="3708" spans="1:9" ht="18.75" x14ac:dyDescent="0.15">
      <c r="A3708" s="3">
        <v>3703</v>
      </c>
      <c r="B3708" s="3" t="s">
        <v>23335</v>
      </c>
      <c r="C3708" s="3" t="s">
        <v>9633</v>
      </c>
      <c r="D3708" s="3">
        <v>2.81</v>
      </c>
      <c r="E3708" s="3">
        <v>233.23</v>
      </c>
      <c r="F3708" s="3"/>
      <c r="G3708" s="3"/>
      <c r="H3708" s="3">
        <v>233.23</v>
      </c>
      <c r="I3708" s="28"/>
    </row>
    <row r="3709" spans="1:9" ht="18.75" x14ac:dyDescent="0.15">
      <c r="A3709" s="3">
        <v>3704</v>
      </c>
      <c r="B3709" s="3" t="s">
        <v>23335</v>
      </c>
      <c r="C3709" s="3" t="s">
        <v>23371</v>
      </c>
      <c r="D3709" s="3">
        <v>7.92</v>
      </c>
      <c r="E3709" s="3">
        <v>657.36</v>
      </c>
      <c r="F3709" s="3"/>
      <c r="G3709" s="3"/>
      <c r="H3709" s="3">
        <v>657.36</v>
      </c>
      <c r="I3709" s="28"/>
    </row>
    <row r="3710" spans="1:9" ht="18.75" x14ac:dyDescent="0.15">
      <c r="A3710" s="3">
        <v>3705</v>
      </c>
      <c r="B3710" s="3" t="s">
        <v>23335</v>
      </c>
      <c r="C3710" s="3" t="s">
        <v>23372</v>
      </c>
      <c r="D3710" s="3">
        <v>6.77</v>
      </c>
      <c r="E3710" s="3">
        <v>561.91</v>
      </c>
      <c r="F3710" s="3"/>
      <c r="G3710" s="3"/>
      <c r="H3710" s="3">
        <v>561.91</v>
      </c>
      <c r="I3710" s="28"/>
    </row>
    <row r="3711" spans="1:9" ht="18.75" x14ac:dyDescent="0.15">
      <c r="A3711" s="3">
        <v>3706</v>
      </c>
      <c r="B3711" s="3" t="s">
        <v>23335</v>
      </c>
      <c r="C3711" s="3" t="s">
        <v>23373</v>
      </c>
      <c r="D3711" s="3">
        <v>9.5500000000000007</v>
      </c>
      <c r="E3711" s="3">
        <v>792.65</v>
      </c>
      <c r="F3711" s="3"/>
      <c r="G3711" s="3"/>
      <c r="H3711" s="3">
        <v>792.65</v>
      </c>
      <c r="I3711" s="28"/>
    </row>
    <row r="3712" spans="1:9" ht="18.75" x14ac:dyDescent="0.15">
      <c r="A3712" s="3">
        <v>3707</v>
      </c>
      <c r="B3712" s="3" t="s">
        <v>23335</v>
      </c>
      <c r="C3712" s="3" t="s">
        <v>2527</v>
      </c>
      <c r="D3712" s="3">
        <v>11.42</v>
      </c>
      <c r="E3712" s="3">
        <v>947.86</v>
      </c>
      <c r="F3712" s="3"/>
      <c r="G3712" s="3"/>
      <c r="H3712" s="3">
        <v>947.86</v>
      </c>
      <c r="I3712" s="28"/>
    </row>
    <row r="3713" spans="1:9" ht="18.75" x14ac:dyDescent="0.15">
      <c r="A3713" s="3">
        <v>3708</v>
      </c>
      <c r="B3713" s="3" t="s">
        <v>23335</v>
      </c>
      <c r="C3713" s="3" t="s">
        <v>7872</v>
      </c>
      <c r="D3713" s="3">
        <v>6.42</v>
      </c>
      <c r="E3713" s="3">
        <v>532.86</v>
      </c>
      <c r="F3713" s="3"/>
      <c r="G3713" s="3"/>
      <c r="H3713" s="3">
        <v>532.86</v>
      </c>
      <c r="I3713" s="28"/>
    </row>
    <row r="3714" spans="1:9" ht="18.75" x14ac:dyDescent="0.15">
      <c r="A3714" s="3">
        <v>3709</v>
      </c>
      <c r="B3714" s="3" t="s">
        <v>23335</v>
      </c>
      <c r="C3714" s="3" t="s">
        <v>23374</v>
      </c>
      <c r="D3714" s="3">
        <v>4.3499999999999996</v>
      </c>
      <c r="E3714" s="3">
        <v>361.05</v>
      </c>
      <c r="F3714" s="3"/>
      <c r="G3714" s="3"/>
      <c r="H3714" s="3">
        <v>361.05</v>
      </c>
      <c r="I3714" s="28"/>
    </row>
    <row r="3715" spans="1:9" ht="18.75" x14ac:dyDescent="0.15">
      <c r="A3715" s="3">
        <v>3710</v>
      </c>
      <c r="B3715" s="3" t="s">
        <v>23335</v>
      </c>
      <c r="C3715" s="3" t="s">
        <v>19013</v>
      </c>
      <c r="D3715" s="3">
        <v>14.18</v>
      </c>
      <c r="E3715" s="3">
        <v>1176.94</v>
      </c>
      <c r="F3715" s="3"/>
      <c r="G3715" s="3"/>
      <c r="H3715" s="3">
        <v>1176.94</v>
      </c>
      <c r="I3715" s="28"/>
    </row>
    <row r="3716" spans="1:9" ht="18.75" x14ac:dyDescent="0.15">
      <c r="A3716" s="3">
        <v>3711</v>
      </c>
      <c r="B3716" s="3" t="s">
        <v>23335</v>
      </c>
      <c r="C3716" s="3" t="s">
        <v>9900</v>
      </c>
      <c r="D3716" s="3">
        <v>7.58</v>
      </c>
      <c r="E3716" s="3">
        <v>629.14</v>
      </c>
      <c r="F3716" s="3"/>
      <c r="G3716" s="3"/>
      <c r="H3716" s="3">
        <v>629.14</v>
      </c>
      <c r="I3716" s="28"/>
    </row>
    <row r="3717" spans="1:9" ht="18.75" x14ac:dyDescent="0.15">
      <c r="A3717" s="3">
        <v>3712</v>
      </c>
      <c r="B3717" s="3" t="s">
        <v>23335</v>
      </c>
      <c r="C3717" s="3" t="s">
        <v>23375</v>
      </c>
      <c r="D3717" s="3">
        <v>5.96</v>
      </c>
      <c r="E3717" s="3">
        <v>494.68</v>
      </c>
      <c r="F3717" s="3"/>
      <c r="G3717" s="3"/>
      <c r="H3717" s="3">
        <v>494.68</v>
      </c>
      <c r="I3717" s="28"/>
    </row>
    <row r="3718" spans="1:9" ht="18.75" x14ac:dyDescent="0.15">
      <c r="A3718" s="3">
        <v>3713</v>
      </c>
      <c r="B3718" s="3" t="s">
        <v>23335</v>
      </c>
      <c r="C3718" s="3" t="s">
        <v>23345</v>
      </c>
      <c r="D3718" s="3">
        <v>3.13</v>
      </c>
      <c r="E3718" s="3">
        <v>259.79000000000002</v>
      </c>
      <c r="F3718" s="3"/>
      <c r="G3718" s="3"/>
      <c r="H3718" s="3">
        <v>259.79000000000002</v>
      </c>
      <c r="I3718" s="28"/>
    </row>
    <row r="3719" spans="1:9" ht="18.75" x14ac:dyDescent="0.15">
      <c r="A3719" s="3">
        <v>3714</v>
      </c>
      <c r="B3719" s="3" t="s">
        <v>23335</v>
      </c>
      <c r="C3719" s="3" t="s">
        <v>23376</v>
      </c>
      <c r="D3719" s="3">
        <v>20.89</v>
      </c>
      <c r="E3719" s="3">
        <v>1733.87</v>
      </c>
      <c r="F3719" s="3"/>
      <c r="G3719" s="3"/>
      <c r="H3719" s="3">
        <v>1733.87</v>
      </c>
      <c r="I3719" s="28"/>
    </row>
    <row r="3720" spans="1:9" ht="18.75" x14ac:dyDescent="0.15">
      <c r="A3720" s="3">
        <v>3715</v>
      </c>
      <c r="B3720" s="3" t="s">
        <v>23335</v>
      </c>
      <c r="C3720" s="3" t="s">
        <v>23377</v>
      </c>
      <c r="D3720" s="3">
        <v>6.36</v>
      </c>
      <c r="E3720" s="3">
        <v>527.88</v>
      </c>
      <c r="F3720" s="3"/>
      <c r="G3720" s="3"/>
      <c r="H3720" s="3">
        <v>527.88</v>
      </c>
      <c r="I3720" s="28"/>
    </row>
    <row r="3721" spans="1:9" ht="18.75" x14ac:dyDescent="0.15">
      <c r="A3721" s="3">
        <v>3716</v>
      </c>
      <c r="B3721" s="3" t="s">
        <v>23335</v>
      </c>
      <c r="C3721" s="3" t="s">
        <v>9503</v>
      </c>
      <c r="D3721" s="3">
        <v>12.82</v>
      </c>
      <c r="E3721" s="3">
        <v>1064.06</v>
      </c>
      <c r="F3721" s="3"/>
      <c r="G3721" s="3"/>
      <c r="H3721" s="3">
        <v>1064.06</v>
      </c>
      <c r="I3721" s="28"/>
    </row>
    <row r="3722" spans="1:9" ht="18.75" x14ac:dyDescent="0.15">
      <c r="A3722" s="3">
        <v>3717</v>
      </c>
      <c r="B3722" s="3" t="s">
        <v>23335</v>
      </c>
      <c r="C3722" s="3" t="s">
        <v>23378</v>
      </c>
      <c r="D3722" s="3">
        <v>8.18</v>
      </c>
      <c r="E3722" s="3">
        <v>678.94</v>
      </c>
      <c r="F3722" s="3"/>
      <c r="G3722" s="3"/>
      <c r="H3722" s="3">
        <v>678.94</v>
      </c>
      <c r="I3722" s="28"/>
    </row>
    <row r="3723" spans="1:9" ht="18.75" x14ac:dyDescent="0.15">
      <c r="A3723" s="3">
        <v>3718</v>
      </c>
      <c r="B3723" s="3" t="s">
        <v>23335</v>
      </c>
      <c r="C3723" s="3" t="s">
        <v>18212</v>
      </c>
      <c r="D3723" s="3">
        <v>7.35</v>
      </c>
      <c r="E3723" s="3">
        <v>610.04999999999995</v>
      </c>
      <c r="F3723" s="3"/>
      <c r="G3723" s="3"/>
      <c r="H3723" s="3">
        <v>610.04999999999995</v>
      </c>
      <c r="I3723" s="28"/>
    </row>
    <row r="3724" spans="1:9" ht="18.75" x14ac:dyDescent="0.15">
      <c r="A3724" s="3">
        <v>3719</v>
      </c>
      <c r="B3724" s="3" t="s">
        <v>23335</v>
      </c>
      <c r="C3724" s="3" t="s">
        <v>23379</v>
      </c>
      <c r="D3724" s="3">
        <v>12.13</v>
      </c>
      <c r="E3724" s="3">
        <v>1006.79</v>
      </c>
      <c r="F3724" s="3"/>
      <c r="G3724" s="3"/>
      <c r="H3724" s="3">
        <v>1006.79</v>
      </c>
      <c r="I3724" s="28"/>
    </row>
    <row r="3725" spans="1:9" ht="18.75" x14ac:dyDescent="0.15">
      <c r="A3725" s="3">
        <v>3720</v>
      </c>
      <c r="B3725" s="3" t="s">
        <v>23335</v>
      </c>
      <c r="C3725" s="3" t="s">
        <v>23380</v>
      </c>
      <c r="D3725" s="3">
        <v>6.6</v>
      </c>
      <c r="E3725" s="3">
        <v>547.79999999999995</v>
      </c>
      <c r="F3725" s="3"/>
      <c r="G3725" s="3"/>
      <c r="H3725" s="3">
        <v>547.79999999999995</v>
      </c>
      <c r="I3725" s="28"/>
    </row>
    <row r="3726" spans="1:9" ht="18.75" x14ac:dyDescent="0.15">
      <c r="A3726" s="3">
        <v>3721</v>
      </c>
      <c r="B3726" s="3" t="s">
        <v>23335</v>
      </c>
      <c r="C3726" s="3" t="s">
        <v>23381</v>
      </c>
      <c r="D3726" s="3">
        <v>5.94</v>
      </c>
      <c r="E3726" s="3">
        <v>493.02</v>
      </c>
      <c r="F3726" s="3"/>
      <c r="G3726" s="3"/>
      <c r="H3726" s="3">
        <v>493.02</v>
      </c>
      <c r="I3726" s="28"/>
    </row>
    <row r="3727" spans="1:9" ht="18.75" x14ac:dyDescent="0.15">
      <c r="A3727" s="3">
        <v>3722</v>
      </c>
      <c r="B3727" s="3" t="s">
        <v>23382</v>
      </c>
      <c r="C3727" s="3" t="s">
        <v>14060</v>
      </c>
      <c r="D3727" s="3">
        <v>12.78</v>
      </c>
      <c r="E3727" s="3">
        <v>1060.74</v>
      </c>
      <c r="F3727" s="3"/>
      <c r="G3727" s="3"/>
      <c r="H3727" s="3">
        <v>1060.74</v>
      </c>
      <c r="I3727" s="28"/>
    </row>
    <row r="3728" spans="1:9" ht="18.75" x14ac:dyDescent="0.15">
      <c r="A3728" s="3">
        <v>3723</v>
      </c>
      <c r="B3728" s="3" t="s">
        <v>23382</v>
      </c>
      <c r="C3728" s="3" t="s">
        <v>23383</v>
      </c>
      <c r="D3728" s="3">
        <v>18.68</v>
      </c>
      <c r="E3728" s="3">
        <v>1550.44</v>
      </c>
      <c r="F3728" s="3"/>
      <c r="G3728" s="3"/>
      <c r="H3728" s="3">
        <v>1550.44</v>
      </c>
      <c r="I3728" s="28"/>
    </row>
    <row r="3729" spans="1:9" ht="18.75" x14ac:dyDescent="0.15">
      <c r="A3729" s="3">
        <v>3724</v>
      </c>
      <c r="B3729" s="3" t="s">
        <v>23382</v>
      </c>
      <c r="C3729" s="3" t="s">
        <v>23384</v>
      </c>
      <c r="D3729" s="3">
        <v>17.87</v>
      </c>
      <c r="E3729" s="3">
        <v>1483.21</v>
      </c>
      <c r="F3729" s="3"/>
      <c r="G3729" s="3"/>
      <c r="H3729" s="3">
        <v>1483.21</v>
      </c>
      <c r="I3729" s="28"/>
    </row>
    <row r="3730" spans="1:9" ht="18.75" x14ac:dyDescent="0.15">
      <c r="A3730" s="3">
        <v>3725</v>
      </c>
      <c r="B3730" s="3" t="s">
        <v>23382</v>
      </c>
      <c r="C3730" s="3" t="s">
        <v>1741</v>
      </c>
      <c r="D3730" s="3">
        <v>9.69</v>
      </c>
      <c r="E3730" s="3">
        <v>804.27</v>
      </c>
      <c r="F3730" s="3"/>
      <c r="G3730" s="3"/>
      <c r="H3730" s="3">
        <v>804.27</v>
      </c>
      <c r="I3730" s="28"/>
    </row>
    <row r="3731" spans="1:9" ht="18.75" x14ac:dyDescent="0.15">
      <c r="A3731" s="3">
        <v>3726</v>
      </c>
      <c r="B3731" s="3" t="s">
        <v>23382</v>
      </c>
      <c r="C3731" s="3" t="s">
        <v>2032</v>
      </c>
      <c r="D3731" s="3">
        <v>6.91</v>
      </c>
      <c r="E3731" s="3">
        <v>573.53</v>
      </c>
      <c r="F3731" s="3"/>
      <c r="G3731" s="3"/>
      <c r="H3731" s="3">
        <v>573.53</v>
      </c>
      <c r="I3731" s="28"/>
    </row>
    <row r="3732" spans="1:9" ht="18.75" x14ac:dyDescent="0.15">
      <c r="A3732" s="3">
        <v>3727</v>
      </c>
      <c r="B3732" s="3" t="s">
        <v>23382</v>
      </c>
      <c r="C3732" s="3" t="s">
        <v>23385</v>
      </c>
      <c r="D3732" s="3">
        <v>6.18</v>
      </c>
      <c r="E3732" s="3">
        <v>512.94000000000005</v>
      </c>
      <c r="F3732" s="3"/>
      <c r="G3732" s="3"/>
      <c r="H3732" s="3">
        <v>512.94000000000005</v>
      </c>
      <c r="I3732" s="28"/>
    </row>
    <row r="3733" spans="1:9" ht="18.75" x14ac:dyDescent="0.15">
      <c r="A3733" s="3">
        <v>3728</v>
      </c>
      <c r="B3733" s="3" t="s">
        <v>23382</v>
      </c>
      <c r="C3733" s="3" t="s">
        <v>23386</v>
      </c>
      <c r="D3733" s="3">
        <v>10.73</v>
      </c>
      <c r="E3733" s="3">
        <v>890.59</v>
      </c>
      <c r="F3733" s="3"/>
      <c r="G3733" s="3"/>
      <c r="H3733" s="3">
        <v>890.59</v>
      </c>
      <c r="I3733" s="28"/>
    </row>
    <row r="3734" spans="1:9" ht="18.75" x14ac:dyDescent="0.15">
      <c r="A3734" s="3">
        <v>3729</v>
      </c>
      <c r="B3734" s="3" t="s">
        <v>23382</v>
      </c>
      <c r="C3734" s="3" t="s">
        <v>23387</v>
      </c>
      <c r="D3734" s="3">
        <v>4.7300000000000004</v>
      </c>
      <c r="E3734" s="3">
        <v>392.59</v>
      </c>
      <c r="F3734" s="3"/>
      <c r="G3734" s="3"/>
      <c r="H3734" s="3">
        <v>392.59</v>
      </c>
      <c r="I3734" s="28"/>
    </row>
    <row r="3735" spans="1:9" ht="18.75" x14ac:dyDescent="0.15">
      <c r="A3735" s="3">
        <v>3730</v>
      </c>
      <c r="B3735" s="3" t="s">
        <v>23382</v>
      </c>
      <c r="C3735" s="3" t="s">
        <v>23388</v>
      </c>
      <c r="D3735" s="3">
        <v>5.0199999999999996</v>
      </c>
      <c r="E3735" s="3">
        <v>416.66</v>
      </c>
      <c r="F3735" s="3"/>
      <c r="G3735" s="3"/>
      <c r="H3735" s="3">
        <v>416.66</v>
      </c>
      <c r="I3735" s="28"/>
    </row>
    <row r="3736" spans="1:9" ht="18.75" x14ac:dyDescent="0.15">
      <c r="A3736" s="3">
        <v>3731</v>
      </c>
      <c r="B3736" s="3" t="s">
        <v>23382</v>
      </c>
      <c r="C3736" s="3" t="s">
        <v>23389</v>
      </c>
      <c r="D3736" s="3">
        <v>15.4</v>
      </c>
      <c r="E3736" s="3">
        <v>1278.2</v>
      </c>
      <c r="F3736" s="3"/>
      <c r="G3736" s="3"/>
      <c r="H3736" s="3">
        <v>1278.2</v>
      </c>
      <c r="I3736" s="28"/>
    </row>
    <row r="3737" spans="1:9" ht="18.75" x14ac:dyDescent="0.15">
      <c r="A3737" s="3">
        <v>3732</v>
      </c>
      <c r="B3737" s="3" t="s">
        <v>23382</v>
      </c>
      <c r="C3737" s="3" t="s">
        <v>23390</v>
      </c>
      <c r="D3737" s="3">
        <v>13.33</v>
      </c>
      <c r="E3737" s="3">
        <v>1106.3900000000001</v>
      </c>
      <c r="F3737" s="3"/>
      <c r="G3737" s="3"/>
      <c r="H3737" s="3">
        <v>1106.3900000000001</v>
      </c>
      <c r="I3737" s="28"/>
    </row>
    <row r="3738" spans="1:9" ht="18.75" x14ac:dyDescent="0.15">
      <c r="A3738" s="3">
        <v>3733</v>
      </c>
      <c r="B3738" s="3" t="s">
        <v>23382</v>
      </c>
      <c r="C3738" s="3" t="s">
        <v>23391</v>
      </c>
      <c r="D3738" s="3">
        <v>10.66</v>
      </c>
      <c r="E3738" s="3">
        <v>884.78</v>
      </c>
      <c r="F3738" s="3"/>
      <c r="G3738" s="3"/>
      <c r="H3738" s="3">
        <v>884.78</v>
      </c>
      <c r="I3738" s="28"/>
    </row>
    <row r="3739" spans="1:9" ht="18.75" x14ac:dyDescent="0.15">
      <c r="A3739" s="3">
        <v>3734</v>
      </c>
      <c r="B3739" s="3" t="s">
        <v>23382</v>
      </c>
      <c r="C3739" s="3" t="s">
        <v>23392</v>
      </c>
      <c r="D3739" s="3">
        <v>7.4</v>
      </c>
      <c r="E3739" s="3">
        <v>614.20000000000005</v>
      </c>
      <c r="F3739" s="3"/>
      <c r="G3739" s="3"/>
      <c r="H3739" s="3">
        <v>614.20000000000005</v>
      </c>
      <c r="I3739" s="28"/>
    </row>
    <row r="3740" spans="1:9" ht="18.75" x14ac:dyDescent="0.15">
      <c r="A3740" s="3">
        <v>3735</v>
      </c>
      <c r="B3740" s="3" t="s">
        <v>23382</v>
      </c>
      <c r="C3740" s="3" t="s">
        <v>23393</v>
      </c>
      <c r="D3740" s="3">
        <v>13.09</v>
      </c>
      <c r="E3740" s="3">
        <v>1086.47</v>
      </c>
      <c r="F3740" s="3"/>
      <c r="G3740" s="3"/>
      <c r="H3740" s="3">
        <v>1086.47</v>
      </c>
      <c r="I3740" s="28"/>
    </row>
    <row r="3741" spans="1:9" ht="18.75" x14ac:dyDescent="0.15">
      <c r="A3741" s="3">
        <v>3736</v>
      </c>
      <c r="B3741" s="3" t="s">
        <v>23382</v>
      </c>
      <c r="C3741" s="3" t="s">
        <v>14522</v>
      </c>
      <c r="D3741" s="3">
        <v>9.7100000000000009</v>
      </c>
      <c r="E3741" s="3">
        <v>805.93</v>
      </c>
      <c r="F3741" s="3"/>
      <c r="G3741" s="3"/>
      <c r="H3741" s="3">
        <v>805.93</v>
      </c>
      <c r="I3741" s="28"/>
    </row>
    <row r="3742" spans="1:9" ht="18.75" x14ac:dyDescent="0.15">
      <c r="A3742" s="3">
        <v>3737</v>
      </c>
      <c r="B3742" s="3" t="s">
        <v>23382</v>
      </c>
      <c r="C3742" s="3" t="s">
        <v>1727</v>
      </c>
      <c r="D3742" s="3">
        <v>11.27</v>
      </c>
      <c r="E3742" s="3">
        <v>935.41</v>
      </c>
      <c r="F3742" s="3"/>
      <c r="G3742" s="3"/>
      <c r="H3742" s="3">
        <v>935.41</v>
      </c>
      <c r="I3742" s="28"/>
    </row>
    <row r="3743" spans="1:9" ht="18.75" x14ac:dyDescent="0.15">
      <c r="A3743" s="3">
        <v>3738</v>
      </c>
      <c r="B3743" s="3" t="s">
        <v>23382</v>
      </c>
      <c r="C3743" s="3" t="s">
        <v>23394</v>
      </c>
      <c r="D3743" s="3">
        <v>10.69</v>
      </c>
      <c r="E3743" s="3">
        <v>887.27</v>
      </c>
      <c r="F3743" s="3"/>
      <c r="G3743" s="3"/>
      <c r="H3743" s="3">
        <v>887.27</v>
      </c>
      <c r="I3743" s="28"/>
    </row>
    <row r="3744" spans="1:9" ht="18.75" x14ac:dyDescent="0.15">
      <c r="A3744" s="3">
        <v>3739</v>
      </c>
      <c r="B3744" s="3" t="s">
        <v>23382</v>
      </c>
      <c r="C3744" s="3" t="s">
        <v>23395</v>
      </c>
      <c r="D3744" s="3">
        <v>7.93</v>
      </c>
      <c r="E3744" s="3">
        <v>658.19</v>
      </c>
      <c r="F3744" s="3"/>
      <c r="G3744" s="3"/>
      <c r="H3744" s="3">
        <v>658.19</v>
      </c>
      <c r="I3744" s="28"/>
    </row>
    <row r="3745" spans="1:9" ht="18.75" x14ac:dyDescent="0.15">
      <c r="A3745" s="3">
        <v>3740</v>
      </c>
      <c r="B3745" s="3" t="s">
        <v>23382</v>
      </c>
      <c r="C3745" s="3" t="s">
        <v>22333</v>
      </c>
      <c r="D3745" s="3">
        <v>13.27</v>
      </c>
      <c r="E3745" s="3">
        <v>1101.4100000000001</v>
      </c>
      <c r="F3745" s="3"/>
      <c r="G3745" s="3"/>
      <c r="H3745" s="3">
        <v>1101.4100000000001</v>
      </c>
      <c r="I3745" s="28"/>
    </row>
    <row r="3746" spans="1:9" ht="18.75" x14ac:dyDescent="0.15">
      <c r="A3746" s="3">
        <v>3741</v>
      </c>
      <c r="B3746" s="3" t="s">
        <v>23382</v>
      </c>
      <c r="C3746" s="3" t="s">
        <v>23396</v>
      </c>
      <c r="D3746" s="3">
        <v>16.3</v>
      </c>
      <c r="E3746" s="3">
        <v>1352.9</v>
      </c>
      <c r="F3746" s="3"/>
      <c r="G3746" s="3"/>
      <c r="H3746" s="3">
        <v>1352.9</v>
      </c>
      <c r="I3746" s="28"/>
    </row>
    <row r="3747" spans="1:9" ht="18.75" x14ac:dyDescent="0.15">
      <c r="A3747" s="3">
        <v>3742</v>
      </c>
      <c r="B3747" s="3" t="s">
        <v>23382</v>
      </c>
      <c r="C3747" s="3" t="s">
        <v>23397</v>
      </c>
      <c r="D3747" s="3">
        <v>6.03</v>
      </c>
      <c r="E3747" s="3">
        <v>500.49</v>
      </c>
      <c r="F3747" s="3"/>
      <c r="G3747" s="3"/>
      <c r="H3747" s="3">
        <v>500.49</v>
      </c>
      <c r="I3747" s="28"/>
    </row>
    <row r="3748" spans="1:9" ht="18.75" x14ac:dyDescent="0.15">
      <c r="A3748" s="3">
        <v>3743</v>
      </c>
      <c r="B3748" s="3" t="s">
        <v>23382</v>
      </c>
      <c r="C3748" s="3" t="s">
        <v>16114</v>
      </c>
      <c r="D3748" s="3">
        <v>8.4</v>
      </c>
      <c r="E3748" s="3">
        <v>697.2</v>
      </c>
      <c r="F3748" s="3"/>
      <c r="G3748" s="3"/>
      <c r="H3748" s="3">
        <v>697.2</v>
      </c>
      <c r="I3748" s="28"/>
    </row>
    <row r="3749" spans="1:9" ht="18.75" x14ac:dyDescent="0.15">
      <c r="A3749" s="3">
        <v>3744</v>
      </c>
      <c r="B3749" s="3" t="s">
        <v>23382</v>
      </c>
      <c r="C3749" s="3" t="s">
        <v>23398</v>
      </c>
      <c r="D3749" s="3">
        <v>11.07</v>
      </c>
      <c r="E3749" s="3">
        <v>918.81</v>
      </c>
      <c r="F3749" s="3"/>
      <c r="G3749" s="3"/>
      <c r="H3749" s="3">
        <v>918.81</v>
      </c>
      <c r="I3749" s="28"/>
    </row>
    <row r="3750" spans="1:9" ht="18.75" x14ac:dyDescent="0.15">
      <c r="A3750" s="3">
        <v>3745</v>
      </c>
      <c r="B3750" s="3" t="s">
        <v>23382</v>
      </c>
      <c r="C3750" s="3" t="s">
        <v>23399</v>
      </c>
      <c r="D3750" s="3">
        <v>16.45</v>
      </c>
      <c r="E3750" s="3">
        <v>1365.35</v>
      </c>
      <c r="F3750" s="3"/>
      <c r="G3750" s="3"/>
      <c r="H3750" s="3">
        <v>1365.35</v>
      </c>
      <c r="I3750" s="28"/>
    </row>
    <row r="3751" spans="1:9" ht="18.75" x14ac:dyDescent="0.15">
      <c r="A3751" s="3">
        <v>3746</v>
      </c>
      <c r="B3751" s="3" t="s">
        <v>23382</v>
      </c>
      <c r="C3751" s="3" t="s">
        <v>23400</v>
      </c>
      <c r="D3751" s="3">
        <v>5.19</v>
      </c>
      <c r="E3751" s="3">
        <v>430.77</v>
      </c>
      <c r="F3751" s="3"/>
      <c r="G3751" s="3"/>
      <c r="H3751" s="3">
        <v>430.77</v>
      </c>
      <c r="I3751" s="28"/>
    </row>
    <row r="3752" spans="1:9" ht="18.75" x14ac:dyDescent="0.15">
      <c r="A3752" s="3">
        <v>3747</v>
      </c>
      <c r="B3752" s="3" t="s">
        <v>23382</v>
      </c>
      <c r="C3752" s="3" t="s">
        <v>23401</v>
      </c>
      <c r="D3752" s="3">
        <v>5.36</v>
      </c>
      <c r="E3752" s="3">
        <v>444.88</v>
      </c>
      <c r="F3752" s="3"/>
      <c r="G3752" s="3"/>
      <c r="H3752" s="3">
        <v>444.88</v>
      </c>
      <c r="I3752" s="28"/>
    </row>
    <row r="3753" spans="1:9" ht="18.75" x14ac:dyDescent="0.15">
      <c r="A3753" s="3">
        <v>3748</v>
      </c>
      <c r="B3753" s="3" t="s">
        <v>23382</v>
      </c>
      <c r="C3753" s="3" t="s">
        <v>23402</v>
      </c>
      <c r="D3753" s="3">
        <v>6.34</v>
      </c>
      <c r="E3753" s="3">
        <v>526.22</v>
      </c>
      <c r="F3753" s="3"/>
      <c r="G3753" s="3"/>
      <c r="H3753" s="3">
        <v>526.22</v>
      </c>
      <c r="I3753" s="28"/>
    </row>
    <row r="3754" spans="1:9" ht="18.75" x14ac:dyDescent="0.15">
      <c r="A3754" s="3">
        <v>3749</v>
      </c>
      <c r="B3754" s="3" t="s">
        <v>23382</v>
      </c>
      <c r="C3754" s="3" t="s">
        <v>23403</v>
      </c>
      <c r="D3754" s="3">
        <v>4.34</v>
      </c>
      <c r="E3754" s="3">
        <v>360.22</v>
      </c>
      <c r="F3754" s="3"/>
      <c r="G3754" s="3"/>
      <c r="H3754" s="3">
        <v>360.22</v>
      </c>
      <c r="I3754" s="28"/>
    </row>
    <row r="3755" spans="1:9" ht="18.75" x14ac:dyDescent="0.15">
      <c r="A3755" s="3">
        <v>3750</v>
      </c>
      <c r="B3755" s="3" t="s">
        <v>23382</v>
      </c>
      <c r="C3755" s="3" t="s">
        <v>23404</v>
      </c>
      <c r="D3755" s="3">
        <v>9.4</v>
      </c>
      <c r="E3755" s="3">
        <v>780.2</v>
      </c>
      <c r="F3755" s="3"/>
      <c r="G3755" s="3"/>
      <c r="H3755" s="3">
        <v>780.2</v>
      </c>
      <c r="I3755" s="28"/>
    </row>
    <row r="3756" spans="1:9" ht="18.75" x14ac:dyDescent="0.15">
      <c r="A3756" s="3">
        <v>3751</v>
      </c>
      <c r="B3756" s="3" t="s">
        <v>23382</v>
      </c>
      <c r="C3756" s="3" t="s">
        <v>23405</v>
      </c>
      <c r="D3756" s="3">
        <v>6.27</v>
      </c>
      <c r="E3756" s="3">
        <v>520.41</v>
      </c>
      <c r="F3756" s="3"/>
      <c r="G3756" s="3"/>
      <c r="H3756" s="3">
        <v>520.41</v>
      </c>
      <c r="I3756" s="28"/>
    </row>
    <row r="3757" spans="1:9" ht="18.75" x14ac:dyDescent="0.15">
      <c r="A3757" s="3">
        <v>3752</v>
      </c>
      <c r="B3757" s="3" t="s">
        <v>23382</v>
      </c>
      <c r="C3757" s="3" t="s">
        <v>23406</v>
      </c>
      <c r="D3757" s="3">
        <v>16.940000000000001</v>
      </c>
      <c r="E3757" s="3">
        <v>1406.02</v>
      </c>
      <c r="F3757" s="3"/>
      <c r="G3757" s="3"/>
      <c r="H3757" s="3">
        <v>1406.02</v>
      </c>
      <c r="I3757" s="28"/>
    </row>
    <row r="3758" spans="1:9" ht="18.75" x14ac:dyDescent="0.15">
      <c r="A3758" s="3">
        <v>3753</v>
      </c>
      <c r="B3758" s="3" t="s">
        <v>23382</v>
      </c>
      <c r="C3758" s="3" t="s">
        <v>23407</v>
      </c>
      <c r="D3758" s="3">
        <v>16.420000000000002</v>
      </c>
      <c r="E3758" s="3">
        <v>1362.86</v>
      </c>
      <c r="F3758" s="3"/>
      <c r="G3758" s="3"/>
      <c r="H3758" s="3">
        <v>1362.86</v>
      </c>
      <c r="I3758" s="28"/>
    </row>
    <row r="3759" spans="1:9" ht="18.75" x14ac:dyDescent="0.15">
      <c r="A3759" s="3">
        <v>3754</v>
      </c>
      <c r="B3759" s="3" t="s">
        <v>23382</v>
      </c>
      <c r="C3759" s="3" t="s">
        <v>23408</v>
      </c>
      <c r="D3759" s="3">
        <v>6.63</v>
      </c>
      <c r="E3759" s="3">
        <v>550.29</v>
      </c>
      <c r="F3759" s="3"/>
      <c r="G3759" s="3"/>
      <c r="H3759" s="3">
        <v>550.29</v>
      </c>
      <c r="I3759" s="28"/>
    </row>
    <row r="3760" spans="1:9" ht="18.75" x14ac:dyDescent="0.15">
      <c r="A3760" s="3">
        <v>3755</v>
      </c>
      <c r="B3760" s="3" t="s">
        <v>23382</v>
      </c>
      <c r="C3760" s="3" t="s">
        <v>1401</v>
      </c>
      <c r="D3760" s="3">
        <v>7.82</v>
      </c>
      <c r="E3760" s="3">
        <v>649.05999999999995</v>
      </c>
      <c r="F3760" s="3"/>
      <c r="G3760" s="3"/>
      <c r="H3760" s="3">
        <v>649.05999999999995</v>
      </c>
      <c r="I3760" s="28"/>
    </row>
    <row r="3761" spans="1:9" ht="18.75" x14ac:dyDescent="0.15">
      <c r="A3761" s="3">
        <v>3756</v>
      </c>
      <c r="B3761" s="3" t="s">
        <v>23382</v>
      </c>
      <c r="C3761" s="3" t="s">
        <v>22672</v>
      </c>
      <c r="D3761" s="3">
        <v>16.25</v>
      </c>
      <c r="E3761" s="3">
        <v>1348.75</v>
      </c>
      <c r="F3761" s="3"/>
      <c r="G3761" s="3"/>
      <c r="H3761" s="3">
        <v>1348.75</v>
      </c>
      <c r="I3761" s="28"/>
    </row>
    <row r="3762" spans="1:9" ht="18.75" x14ac:dyDescent="0.15">
      <c r="A3762" s="3">
        <v>3757</v>
      </c>
      <c r="B3762" s="3" t="s">
        <v>23382</v>
      </c>
      <c r="C3762" s="3" t="s">
        <v>23409</v>
      </c>
      <c r="D3762" s="3">
        <v>5.69</v>
      </c>
      <c r="E3762" s="3">
        <v>472.27</v>
      </c>
      <c r="F3762" s="3"/>
      <c r="G3762" s="3"/>
      <c r="H3762" s="3">
        <v>472.27</v>
      </c>
      <c r="I3762" s="28"/>
    </row>
    <row r="3763" spans="1:9" ht="18.75" x14ac:dyDescent="0.15">
      <c r="A3763" s="3">
        <v>3758</v>
      </c>
      <c r="B3763" s="3" t="s">
        <v>23382</v>
      </c>
      <c r="C3763" s="3" t="s">
        <v>19098</v>
      </c>
      <c r="D3763" s="3">
        <v>9.26</v>
      </c>
      <c r="E3763" s="3">
        <v>768.58</v>
      </c>
      <c r="F3763" s="3"/>
      <c r="G3763" s="3"/>
      <c r="H3763" s="3">
        <v>768.58</v>
      </c>
      <c r="I3763" s="28"/>
    </row>
    <row r="3764" spans="1:9" ht="18.75" x14ac:dyDescent="0.15">
      <c r="A3764" s="3">
        <v>3759</v>
      </c>
      <c r="B3764" s="3" t="s">
        <v>23382</v>
      </c>
      <c r="C3764" s="3" t="s">
        <v>1655</v>
      </c>
      <c r="D3764" s="3">
        <v>10.65</v>
      </c>
      <c r="E3764" s="3">
        <v>883.95</v>
      </c>
      <c r="F3764" s="3"/>
      <c r="G3764" s="3"/>
      <c r="H3764" s="3">
        <v>883.95</v>
      </c>
      <c r="I3764" s="28"/>
    </row>
    <row r="3765" spans="1:9" ht="18.75" x14ac:dyDescent="0.15">
      <c r="A3765" s="3">
        <v>3760</v>
      </c>
      <c r="B3765" s="3" t="s">
        <v>23382</v>
      </c>
      <c r="C3765" s="3" t="s">
        <v>12276</v>
      </c>
      <c r="D3765" s="3">
        <v>11.31</v>
      </c>
      <c r="E3765" s="3">
        <v>938.73</v>
      </c>
      <c r="F3765" s="3"/>
      <c r="G3765" s="3"/>
      <c r="H3765" s="3">
        <v>938.73</v>
      </c>
      <c r="I3765" s="28"/>
    </row>
    <row r="3766" spans="1:9" ht="18.75" x14ac:dyDescent="0.15">
      <c r="A3766" s="3">
        <v>3761</v>
      </c>
      <c r="B3766" s="3" t="s">
        <v>23382</v>
      </c>
      <c r="C3766" s="3" t="s">
        <v>1302</v>
      </c>
      <c r="D3766" s="3">
        <v>2.0699999999999998</v>
      </c>
      <c r="E3766" s="3">
        <v>171.81</v>
      </c>
      <c r="F3766" s="3"/>
      <c r="G3766" s="3"/>
      <c r="H3766" s="3">
        <v>171.81</v>
      </c>
      <c r="I3766" s="28"/>
    </row>
    <row r="3767" spans="1:9" ht="18.75" x14ac:dyDescent="0.15">
      <c r="A3767" s="3">
        <v>3762</v>
      </c>
      <c r="B3767" s="3" t="s">
        <v>23382</v>
      </c>
      <c r="C3767" s="3" t="s">
        <v>6367</v>
      </c>
      <c r="D3767" s="3">
        <v>12.61</v>
      </c>
      <c r="E3767" s="3">
        <v>1046.6300000000001</v>
      </c>
      <c r="F3767" s="3"/>
      <c r="G3767" s="3"/>
      <c r="H3767" s="3">
        <v>1046.6300000000001</v>
      </c>
      <c r="I3767" s="28"/>
    </row>
    <row r="3768" spans="1:9" ht="18.75" x14ac:dyDescent="0.15">
      <c r="A3768" s="3">
        <v>3763</v>
      </c>
      <c r="B3768" s="3" t="s">
        <v>23382</v>
      </c>
      <c r="C3768" s="3" t="s">
        <v>23410</v>
      </c>
      <c r="D3768" s="3">
        <v>3.25</v>
      </c>
      <c r="E3768" s="3">
        <v>269.75</v>
      </c>
      <c r="F3768" s="3"/>
      <c r="G3768" s="3"/>
      <c r="H3768" s="3">
        <v>269.75</v>
      </c>
      <c r="I3768" s="28"/>
    </row>
    <row r="3769" spans="1:9" ht="18.75" x14ac:dyDescent="0.15">
      <c r="A3769" s="3">
        <v>3764</v>
      </c>
      <c r="B3769" s="3" t="s">
        <v>23382</v>
      </c>
      <c r="C3769" s="3" t="s">
        <v>23411</v>
      </c>
      <c r="D3769" s="3">
        <v>7.83</v>
      </c>
      <c r="E3769" s="3">
        <v>649.89</v>
      </c>
      <c r="F3769" s="3"/>
      <c r="G3769" s="3"/>
      <c r="H3769" s="3">
        <v>649.89</v>
      </c>
      <c r="I3769" s="28"/>
    </row>
    <row r="3770" spans="1:9" ht="18.75" x14ac:dyDescent="0.15">
      <c r="A3770" s="3">
        <v>3765</v>
      </c>
      <c r="B3770" s="3" t="s">
        <v>23382</v>
      </c>
      <c r="C3770" s="3" t="s">
        <v>6347</v>
      </c>
      <c r="D3770" s="3">
        <v>6.41</v>
      </c>
      <c r="E3770" s="3">
        <v>532.03</v>
      </c>
      <c r="F3770" s="3"/>
      <c r="G3770" s="3"/>
      <c r="H3770" s="3">
        <v>532.03</v>
      </c>
      <c r="I3770" s="28"/>
    </row>
    <row r="3771" spans="1:9" ht="18.75" x14ac:dyDescent="0.15">
      <c r="A3771" s="3">
        <v>3766</v>
      </c>
      <c r="B3771" s="3" t="s">
        <v>23382</v>
      </c>
      <c r="C3771" s="3" t="s">
        <v>67</v>
      </c>
      <c r="D3771" s="3">
        <v>5.14</v>
      </c>
      <c r="E3771" s="3">
        <v>426.62</v>
      </c>
      <c r="F3771" s="3"/>
      <c r="G3771" s="3"/>
      <c r="H3771" s="3">
        <v>426.62</v>
      </c>
      <c r="I3771" s="28"/>
    </row>
    <row r="3772" spans="1:9" ht="18.75" x14ac:dyDescent="0.15">
      <c r="A3772" s="3">
        <v>3767</v>
      </c>
      <c r="B3772" s="3" t="s">
        <v>23382</v>
      </c>
      <c r="C3772" s="3" t="s">
        <v>23207</v>
      </c>
      <c r="D3772" s="3">
        <v>5.77</v>
      </c>
      <c r="E3772" s="3">
        <v>478.91</v>
      </c>
      <c r="F3772" s="3"/>
      <c r="G3772" s="3"/>
      <c r="H3772" s="3">
        <v>478.91</v>
      </c>
      <c r="I3772" s="28"/>
    </row>
    <row r="3773" spans="1:9" ht="18.75" x14ac:dyDescent="0.15">
      <c r="A3773" s="3">
        <v>3768</v>
      </c>
      <c r="B3773" s="3" t="s">
        <v>23382</v>
      </c>
      <c r="C3773" s="3" t="s">
        <v>12262</v>
      </c>
      <c r="D3773" s="3">
        <v>10.93</v>
      </c>
      <c r="E3773" s="3">
        <v>907.19</v>
      </c>
      <c r="F3773" s="3"/>
      <c r="G3773" s="3"/>
      <c r="H3773" s="3">
        <v>907.19</v>
      </c>
      <c r="I3773" s="28"/>
    </row>
    <row r="3774" spans="1:9" ht="18.75" x14ac:dyDescent="0.15">
      <c r="A3774" s="3">
        <v>3769</v>
      </c>
      <c r="B3774" s="3" t="s">
        <v>23382</v>
      </c>
      <c r="C3774" s="3" t="s">
        <v>21003</v>
      </c>
      <c r="D3774" s="3">
        <v>7.11</v>
      </c>
      <c r="E3774" s="3">
        <v>590.13</v>
      </c>
      <c r="F3774" s="3"/>
      <c r="G3774" s="3"/>
      <c r="H3774" s="3">
        <v>590.13</v>
      </c>
      <c r="I3774" s="28"/>
    </row>
    <row r="3775" spans="1:9" ht="18.75" x14ac:dyDescent="0.15">
      <c r="A3775" s="3">
        <v>3770</v>
      </c>
      <c r="B3775" s="3" t="s">
        <v>23382</v>
      </c>
      <c r="C3775" s="3" t="s">
        <v>23412</v>
      </c>
      <c r="D3775" s="3">
        <v>6.17</v>
      </c>
      <c r="E3775" s="3">
        <v>512.11</v>
      </c>
      <c r="F3775" s="3"/>
      <c r="G3775" s="3"/>
      <c r="H3775" s="3">
        <v>512.11</v>
      </c>
      <c r="I3775" s="28"/>
    </row>
    <row r="3776" spans="1:9" ht="18.75" x14ac:dyDescent="0.15">
      <c r="A3776" s="3">
        <v>3771</v>
      </c>
      <c r="B3776" s="3" t="s">
        <v>23382</v>
      </c>
      <c r="C3776" s="3" t="s">
        <v>12276</v>
      </c>
      <c r="D3776" s="3">
        <v>1.8</v>
      </c>
      <c r="E3776" s="3">
        <v>149.4</v>
      </c>
      <c r="F3776" s="3"/>
      <c r="G3776" s="3"/>
      <c r="H3776" s="3">
        <v>149.4</v>
      </c>
      <c r="I3776" s="28"/>
    </row>
    <row r="3777" spans="1:9" ht="18.75" x14ac:dyDescent="0.15">
      <c r="A3777" s="3">
        <v>3772</v>
      </c>
      <c r="B3777" s="3" t="s">
        <v>23382</v>
      </c>
      <c r="C3777" s="3" t="s">
        <v>23209</v>
      </c>
      <c r="D3777" s="3">
        <v>5.47</v>
      </c>
      <c r="E3777" s="3">
        <v>454.01</v>
      </c>
      <c r="F3777" s="3"/>
      <c r="G3777" s="3"/>
      <c r="H3777" s="3">
        <v>454.01</v>
      </c>
      <c r="I3777" s="28"/>
    </row>
    <row r="3778" spans="1:9" ht="18.75" x14ac:dyDescent="0.15">
      <c r="A3778" s="3">
        <v>3773</v>
      </c>
      <c r="B3778" s="3" t="s">
        <v>23382</v>
      </c>
      <c r="C3778" s="3" t="s">
        <v>12244</v>
      </c>
      <c r="D3778" s="3">
        <v>6.2</v>
      </c>
      <c r="E3778" s="3">
        <v>514.6</v>
      </c>
      <c r="F3778" s="3"/>
      <c r="G3778" s="3"/>
      <c r="H3778" s="3">
        <v>514.6</v>
      </c>
      <c r="I3778" s="28"/>
    </row>
    <row r="3779" spans="1:9" ht="18.75" x14ac:dyDescent="0.15">
      <c r="A3779" s="3">
        <v>3774</v>
      </c>
      <c r="B3779" s="3" t="s">
        <v>23382</v>
      </c>
      <c r="C3779" s="3" t="s">
        <v>99</v>
      </c>
      <c r="D3779" s="3">
        <v>7.65</v>
      </c>
      <c r="E3779" s="3">
        <v>634.95000000000005</v>
      </c>
      <c r="F3779" s="3"/>
      <c r="G3779" s="3"/>
      <c r="H3779" s="3">
        <v>634.95000000000005</v>
      </c>
      <c r="I3779" s="28"/>
    </row>
    <row r="3780" spans="1:9" ht="18.75" x14ac:dyDescent="0.15">
      <c r="A3780" s="3">
        <v>3775</v>
      </c>
      <c r="B3780" s="3" t="s">
        <v>23382</v>
      </c>
      <c r="C3780" s="3" t="s">
        <v>23413</v>
      </c>
      <c r="D3780" s="3">
        <v>4.24</v>
      </c>
      <c r="E3780" s="3">
        <v>351.92</v>
      </c>
      <c r="F3780" s="3"/>
      <c r="G3780" s="3"/>
      <c r="H3780" s="3">
        <v>351.92</v>
      </c>
      <c r="I3780" s="28"/>
    </row>
    <row r="3781" spans="1:9" ht="18.75" x14ac:dyDescent="0.15">
      <c r="A3781" s="3">
        <v>3776</v>
      </c>
      <c r="B3781" s="3" t="s">
        <v>23382</v>
      </c>
      <c r="C3781" s="3" t="s">
        <v>23414</v>
      </c>
      <c r="D3781" s="3">
        <v>24.97</v>
      </c>
      <c r="E3781" s="3">
        <v>2072.5100000000002</v>
      </c>
      <c r="F3781" s="3"/>
      <c r="G3781" s="3"/>
      <c r="H3781" s="3">
        <v>2072.5100000000002</v>
      </c>
      <c r="I3781" s="28"/>
    </row>
    <row r="3782" spans="1:9" ht="18.75" x14ac:dyDescent="0.15">
      <c r="A3782" s="3">
        <v>3777</v>
      </c>
      <c r="B3782" s="3" t="s">
        <v>23382</v>
      </c>
      <c r="C3782" s="3" t="s">
        <v>23415</v>
      </c>
      <c r="D3782" s="3">
        <v>6.89</v>
      </c>
      <c r="E3782" s="3">
        <v>571.87</v>
      </c>
      <c r="F3782" s="3"/>
      <c r="G3782" s="3"/>
      <c r="H3782" s="3">
        <v>571.87</v>
      </c>
      <c r="I3782" s="28"/>
    </row>
    <row r="3783" spans="1:9" ht="18.75" x14ac:dyDescent="0.15">
      <c r="A3783" s="3">
        <v>3778</v>
      </c>
      <c r="B3783" s="3" t="s">
        <v>23416</v>
      </c>
      <c r="C3783" s="3" t="s">
        <v>23417</v>
      </c>
      <c r="D3783" s="3">
        <v>2.1</v>
      </c>
      <c r="E3783" s="3">
        <v>174.3</v>
      </c>
      <c r="F3783" s="3"/>
      <c r="G3783" s="3"/>
      <c r="H3783" s="3">
        <v>174.3</v>
      </c>
      <c r="I3783" s="28"/>
    </row>
    <row r="3784" spans="1:9" ht="18.75" x14ac:dyDescent="0.15">
      <c r="A3784" s="3">
        <v>3779</v>
      </c>
      <c r="B3784" s="3" t="s">
        <v>23416</v>
      </c>
      <c r="C3784" s="3" t="s">
        <v>2231</v>
      </c>
      <c r="D3784" s="3">
        <v>2.25</v>
      </c>
      <c r="E3784" s="3">
        <v>186.75</v>
      </c>
      <c r="F3784" s="3"/>
      <c r="G3784" s="3"/>
      <c r="H3784" s="3">
        <v>186.75</v>
      </c>
      <c r="I3784" s="28"/>
    </row>
    <row r="3785" spans="1:9" ht="18.75" x14ac:dyDescent="0.15">
      <c r="A3785" s="3">
        <v>3780</v>
      </c>
      <c r="B3785" s="3" t="s">
        <v>23416</v>
      </c>
      <c r="C3785" s="3" t="s">
        <v>23418</v>
      </c>
      <c r="D3785" s="3">
        <v>2.82</v>
      </c>
      <c r="E3785" s="3">
        <v>234.06</v>
      </c>
      <c r="F3785" s="3"/>
      <c r="G3785" s="3"/>
      <c r="H3785" s="3">
        <v>234.06</v>
      </c>
      <c r="I3785" s="28"/>
    </row>
    <row r="3786" spans="1:9" ht="18.75" x14ac:dyDescent="0.15">
      <c r="A3786" s="3">
        <v>3781</v>
      </c>
      <c r="B3786" s="3" t="s">
        <v>23416</v>
      </c>
      <c r="C3786" s="3" t="s">
        <v>13628</v>
      </c>
      <c r="D3786" s="3">
        <v>26.43</v>
      </c>
      <c r="E3786" s="3">
        <v>2193.69</v>
      </c>
      <c r="F3786" s="3"/>
      <c r="G3786" s="3"/>
      <c r="H3786" s="3">
        <v>2193.69</v>
      </c>
      <c r="I3786" s="28"/>
    </row>
    <row r="3787" spans="1:9" ht="18.75" x14ac:dyDescent="0.15">
      <c r="A3787" s="3">
        <v>3782</v>
      </c>
      <c r="B3787" s="3" t="s">
        <v>23416</v>
      </c>
      <c r="C3787" s="3" t="s">
        <v>23419</v>
      </c>
      <c r="D3787" s="3">
        <v>1.88</v>
      </c>
      <c r="E3787" s="3">
        <v>156.04</v>
      </c>
      <c r="F3787" s="3"/>
      <c r="G3787" s="3"/>
      <c r="H3787" s="3">
        <v>156.04</v>
      </c>
      <c r="I3787" s="28"/>
    </row>
    <row r="3788" spans="1:9" ht="18.75" x14ac:dyDescent="0.15">
      <c r="A3788" s="3">
        <v>3783</v>
      </c>
      <c r="B3788" s="3" t="s">
        <v>23416</v>
      </c>
      <c r="C3788" s="3" t="s">
        <v>23420</v>
      </c>
      <c r="D3788" s="3">
        <v>13.31</v>
      </c>
      <c r="E3788" s="3">
        <v>1104.73</v>
      </c>
      <c r="F3788" s="3"/>
      <c r="G3788" s="3"/>
      <c r="H3788" s="3">
        <v>1104.73</v>
      </c>
      <c r="I3788" s="28"/>
    </row>
    <row r="3789" spans="1:9" ht="18.75" x14ac:dyDescent="0.15">
      <c r="A3789" s="3">
        <v>3784</v>
      </c>
      <c r="B3789" s="3" t="s">
        <v>23416</v>
      </c>
      <c r="C3789" s="3" t="s">
        <v>23421</v>
      </c>
      <c r="D3789" s="3">
        <v>10.199999999999999</v>
      </c>
      <c r="E3789" s="3">
        <v>846.6</v>
      </c>
      <c r="F3789" s="3"/>
      <c r="G3789" s="3"/>
      <c r="H3789" s="3">
        <v>846.6</v>
      </c>
      <c r="I3789" s="28"/>
    </row>
    <row r="3790" spans="1:9" ht="18.75" x14ac:dyDescent="0.15">
      <c r="A3790" s="3">
        <v>3785</v>
      </c>
      <c r="B3790" s="3" t="s">
        <v>23416</v>
      </c>
      <c r="C3790" s="3" t="s">
        <v>23422</v>
      </c>
      <c r="D3790" s="3">
        <v>4.6500000000000004</v>
      </c>
      <c r="E3790" s="3">
        <v>385.95</v>
      </c>
      <c r="F3790" s="3"/>
      <c r="G3790" s="3"/>
      <c r="H3790" s="3">
        <v>385.95</v>
      </c>
      <c r="I3790" s="28"/>
    </row>
    <row r="3791" spans="1:9" ht="18.75" x14ac:dyDescent="0.15">
      <c r="A3791" s="3">
        <v>3786</v>
      </c>
      <c r="B3791" s="3" t="s">
        <v>23416</v>
      </c>
      <c r="C3791" s="3" t="s">
        <v>23423</v>
      </c>
      <c r="D3791" s="3">
        <v>6.33</v>
      </c>
      <c r="E3791" s="3">
        <v>525.39</v>
      </c>
      <c r="F3791" s="3"/>
      <c r="G3791" s="3"/>
      <c r="H3791" s="3">
        <v>525.39</v>
      </c>
      <c r="I3791" s="28"/>
    </row>
    <row r="3792" spans="1:9" ht="18.75" x14ac:dyDescent="0.15">
      <c r="A3792" s="3">
        <v>3787</v>
      </c>
      <c r="B3792" s="3" t="s">
        <v>23416</v>
      </c>
      <c r="C3792" s="3" t="s">
        <v>23424</v>
      </c>
      <c r="D3792" s="3">
        <v>6.4</v>
      </c>
      <c r="E3792" s="3">
        <v>531.20000000000005</v>
      </c>
      <c r="F3792" s="3"/>
      <c r="G3792" s="3"/>
      <c r="H3792" s="3">
        <v>531.20000000000005</v>
      </c>
      <c r="I3792" s="28"/>
    </row>
    <row r="3793" spans="1:9" ht="18.75" x14ac:dyDescent="0.15">
      <c r="A3793" s="3">
        <v>3788</v>
      </c>
      <c r="B3793" s="3" t="s">
        <v>23416</v>
      </c>
      <c r="C3793" s="3" t="s">
        <v>23425</v>
      </c>
      <c r="D3793" s="3">
        <v>7.34</v>
      </c>
      <c r="E3793" s="3">
        <v>609.22</v>
      </c>
      <c r="F3793" s="3"/>
      <c r="G3793" s="3"/>
      <c r="H3793" s="3">
        <v>609.22</v>
      </c>
      <c r="I3793" s="28"/>
    </row>
    <row r="3794" spans="1:9" ht="18.75" x14ac:dyDescent="0.15">
      <c r="A3794" s="3">
        <v>3789</v>
      </c>
      <c r="B3794" s="3" t="s">
        <v>23416</v>
      </c>
      <c r="C3794" s="3" t="s">
        <v>23184</v>
      </c>
      <c r="D3794" s="3">
        <v>2.2799999999999998</v>
      </c>
      <c r="E3794" s="3">
        <v>189.24</v>
      </c>
      <c r="F3794" s="3"/>
      <c r="G3794" s="3"/>
      <c r="H3794" s="3">
        <v>189.24</v>
      </c>
      <c r="I3794" s="28"/>
    </row>
    <row r="3795" spans="1:9" ht="18.75" x14ac:dyDescent="0.15">
      <c r="A3795" s="3">
        <v>3790</v>
      </c>
      <c r="B3795" s="3" t="s">
        <v>23416</v>
      </c>
      <c r="C3795" s="3" t="s">
        <v>23426</v>
      </c>
      <c r="D3795" s="3">
        <v>5.87</v>
      </c>
      <c r="E3795" s="3">
        <v>487.21</v>
      </c>
      <c r="F3795" s="3"/>
      <c r="G3795" s="3"/>
      <c r="H3795" s="3">
        <v>487.21</v>
      </c>
      <c r="I3795" s="28"/>
    </row>
    <row r="3796" spans="1:9" ht="18.75" x14ac:dyDescent="0.15">
      <c r="A3796" s="3">
        <v>3791</v>
      </c>
      <c r="B3796" s="3" t="s">
        <v>23416</v>
      </c>
      <c r="C3796" s="3" t="s">
        <v>23427</v>
      </c>
      <c r="D3796" s="3">
        <v>4.42</v>
      </c>
      <c r="E3796" s="3">
        <v>366.86</v>
      </c>
      <c r="F3796" s="3"/>
      <c r="G3796" s="3"/>
      <c r="H3796" s="3">
        <v>366.86</v>
      </c>
      <c r="I3796" s="28"/>
    </row>
    <row r="3797" spans="1:9" ht="18.75" x14ac:dyDescent="0.15">
      <c r="A3797" s="3">
        <v>3792</v>
      </c>
      <c r="B3797" s="3" t="s">
        <v>23416</v>
      </c>
      <c r="C3797" s="3" t="s">
        <v>22882</v>
      </c>
      <c r="D3797" s="3">
        <v>7.37</v>
      </c>
      <c r="E3797" s="3">
        <v>611.71</v>
      </c>
      <c r="F3797" s="3"/>
      <c r="G3797" s="3"/>
      <c r="H3797" s="3">
        <v>611.71</v>
      </c>
      <c r="I3797" s="28"/>
    </row>
    <row r="3798" spans="1:9" ht="18.75" x14ac:dyDescent="0.15">
      <c r="A3798" s="3">
        <v>3793</v>
      </c>
      <c r="B3798" s="3" t="s">
        <v>23416</v>
      </c>
      <c r="C3798" s="3" t="s">
        <v>23428</v>
      </c>
      <c r="D3798" s="3">
        <v>6.61</v>
      </c>
      <c r="E3798" s="3">
        <v>548.63</v>
      </c>
      <c r="F3798" s="3"/>
      <c r="G3798" s="3"/>
      <c r="H3798" s="3">
        <v>548.63</v>
      </c>
      <c r="I3798" s="28"/>
    </row>
    <row r="3799" spans="1:9" ht="18.75" x14ac:dyDescent="0.15">
      <c r="A3799" s="3">
        <v>3794</v>
      </c>
      <c r="B3799" s="3" t="s">
        <v>23416</v>
      </c>
      <c r="C3799" s="3" t="s">
        <v>23429</v>
      </c>
      <c r="D3799" s="3">
        <v>6.39</v>
      </c>
      <c r="E3799" s="3">
        <v>530.37</v>
      </c>
      <c r="F3799" s="3"/>
      <c r="G3799" s="3"/>
      <c r="H3799" s="3">
        <v>530.37</v>
      </c>
      <c r="I3799" s="28"/>
    </row>
    <row r="3800" spans="1:9" ht="18.75" x14ac:dyDescent="0.15">
      <c r="A3800" s="3">
        <v>3795</v>
      </c>
      <c r="B3800" s="3" t="s">
        <v>23416</v>
      </c>
      <c r="C3800" s="3" t="s">
        <v>23430</v>
      </c>
      <c r="D3800" s="3">
        <v>11.33</v>
      </c>
      <c r="E3800" s="3">
        <v>940.39</v>
      </c>
      <c r="F3800" s="3"/>
      <c r="G3800" s="3"/>
      <c r="H3800" s="3">
        <v>940.39</v>
      </c>
      <c r="I3800" s="28"/>
    </row>
    <row r="3801" spans="1:9" ht="18.75" x14ac:dyDescent="0.15">
      <c r="A3801" s="3">
        <v>3796</v>
      </c>
      <c r="B3801" s="3" t="s">
        <v>23416</v>
      </c>
      <c r="C3801" s="3" t="s">
        <v>23431</v>
      </c>
      <c r="D3801" s="3">
        <v>8.15</v>
      </c>
      <c r="E3801" s="3">
        <v>676.45</v>
      </c>
      <c r="F3801" s="3"/>
      <c r="G3801" s="3"/>
      <c r="H3801" s="3">
        <v>676.45</v>
      </c>
      <c r="I3801" s="28"/>
    </row>
    <row r="3802" spans="1:9" ht="18.75" x14ac:dyDescent="0.15">
      <c r="A3802" s="3">
        <v>3797</v>
      </c>
      <c r="B3802" s="3" t="s">
        <v>23416</v>
      </c>
      <c r="C3802" s="3" t="s">
        <v>23432</v>
      </c>
      <c r="D3802" s="3">
        <v>1.91</v>
      </c>
      <c r="E3802" s="3">
        <v>158.53</v>
      </c>
      <c r="F3802" s="3"/>
      <c r="G3802" s="3"/>
      <c r="H3802" s="3">
        <v>158.53</v>
      </c>
      <c r="I3802" s="28"/>
    </row>
    <row r="3803" spans="1:9" ht="18.75" x14ac:dyDescent="0.15">
      <c r="A3803" s="3">
        <v>3798</v>
      </c>
      <c r="B3803" s="3" t="s">
        <v>23416</v>
      </c>
      <c r="C3803" s="3" t="s">
        <v>23433</v>
      </c>
      <c r="D3803" s="3">
        <v>13.05</v>
      </c>
      <c r="E3803" s="3">
        <v>1083.1500000000001</v>
      </c>
      <c r="F3803" s="3"/>
      <c r="G3803" s="3"/>
      <c r="H3803" s="3">
        <v>1083.1500000000001</v>
      </c>
      <c r="I3803" s="28"/>
    </row>
    <row r="3804" spans="1:9" ht="18.75" x14ac:dyDescent="0.15">
      <c r="A3804" s="3">
        <v>3799</v>
      </c>
      <c r="B3804" s="3" t="s">
        <v>23416</v>
      </c>
      <c r="C3804" s="3" t="s">
        <v>23434</v>
      </c>
      <c r="D3804" s="3">
        <v>2.42</v>
      </c>
      <c r="E3804" s="3">
        <v>200.86</v>
      </c>
      <c r="F3804" s="3"/>
      <c r="G3804" s="3"/>
      <c r="H3804" s="3">
        <v>200.86</v>
      </c>
      <c r="I3804" s="28"/>
    </row>
    <row r="3805" spans="1:9" ht="18.75" x14ac:dyDescent="0.15">
      <c r="A3805" s="3">
        <v>3800</v>
      </c>
      <c r="B3805" s="3" t="s">
        <v>23416</v>
      </c>
      <c r="C3805" s="3" t="s">
        <v>23435</v>
      </c>
      <c r="D3805" s="3">
        <v>1.07</v>
      </c>
      <c r="E3805" s="3">
        <v>88.81</v>
      </c>
      <c r="F3805" s="3"/>
      <c r="G3805" s="3"/>
      <c r="H3805" s="3">
        <v>88.81</v>
      </c>
      <c r="I3805" s="28"/>
    </row>
    <row r="3806" spans="1:9" ht="18.75" x14ac:dyDescent="0.15">
      <c r="A3806" s="3">
        <v>3801</v>
      </c>
      <c r="B3806" s="3" t="s">
        <v>23416</v>
      </c>
      <c r="C3806" s="3" t="s">
        <v>23436</v>
      </c>
      <c r="D3806" s="3">
        <v>9.42</v>
      </c>
      <c r="E3806" s="3">
        <v>781.86</v>
      </c>
      <c r="F3806" s="3"/>
      <c r="G3806" s="3"/>
      <c r="H3806" s="3">
        <v>781.86</v>
      </c>
      <c r="I3806" s="28"/>
    </row>
    <row r="3807" spans="1:9" ht="18.75" x14ac:dyDescent="0.15">
      <c r="A3807" s="3">
        <v>3802</v>
      </c>
      <c r="B3807" s="3" t="s">
        <v>23416</v>
      </c>
      <c r="C3807" s="3" t="s">
        <v>22743</v>
      </c>
      <c r="D3807" s="3">
        <v>7.03</v>
      </c>
      <c r="E3807" s="3">
        <v>583.49</v>
      </c>
      <c r="F3807" s="3"/>
      <c r="G3807" s="3"/>
      <c r="H3807" s="3">
        <v>583.49</v>
      </c>
      <c r="I3807" s="28"/>
    </row>
    <row r="3808" spans="1:9" ht="18.75" x14ac:dyDescent="0.15">
      <c r="A3808" s="3">
        <v>3803</v>
      </c>
      <c r="B3808" s="3" t="s">
        <v>23416</v>
      </c>
      <c r="C3808" s="3" t="s">
        <v>23437</v>
      </c>
      <c r="D3808" s="3">
        <v>1.34</v>
      </c>
      <c r="E3808" s="3">
        <v>111.22</v>
      </c>
      <c r="F3808" s="3"/>
      <c r="G3808" s="3"/>
      <c r="H3808" s="3">
        <v>111.22</v>
      </c>
      <c r="I3808" s="28"/>
    </row>
    <row r="3809" spans="1:9" ht="18.75" x14ac:dyDescent="0.15">
      <c r="A3809" s="3">
        <v>3804</v>
      </c>
      <c r="B3809" s="3" t="s">
        <v>23416</v>
      </c>
      <c r="C3809" s="3" t="s">
        <v>23438</v>
      </c>
      <c r="D3809" s="3">
        <v>4.53</v>
      </c>
      <c r="E3809" s="3">
        <v>375.99</v>
      </c>
      <c r="F3809" s="3"/>
      <c r="G3809" s="3"/>
      <c r="H3809" s="3">
        <v>375.99</v>
      </c>
      <c r="I3809" s="28"/>
    </row>
    <row r="3810" spans="1:9" ht="18.75" x14ac:dyDescent="0.15">
      <c r="A3810" s="3">
        <v>3805</v>
      </c>
      <c r="B3810" s="3" t="s">
        <v>23416</v>
      </c>
      <c r="C3810" s="3" t="s">
        <v>23439</v>
      </c>
      <c r="D3810" s="3">
        <v>7.46</v>
      </c>
      <c r="E3810" s="3">
        <v>619.17999999999995</v>
      </c>
      <c r="F3810" s="3"/>
      <c r="G3810" s="3"/>
      <c r="H3810" s="3">
        <v>619.17999999999995</v>
      </c>
      <c r="I3810" s="28"/>
    </row>
    <row r="3811" spans="1:9" ht="18.75" x14ac:dyDescent="0.15">
      <c r="A3811" s="3">
        <v>3806</v>
      </c>
      <c r="B3811" s="3" t="s">
        <v>23416</v>
      </c>
      <c r="C3811" s="3" t="s">
        <v>23440</v>
      </c>
      <c r="D3811" s="3">
        <v>2.0699999999999998</v>
      </c>
      <c r="E3811" s="3">
        <v>171.81</v>
      </c>
      <c r="F3811" s="3"/>
      <c r="G3811" s="3"/>
      <c r="H3811" s="3">
        <v>171.81</v>
      </c>
      <c r="I3811" s="28"/>
    </row>
    <row r="3812" spans="1:9" ht="18.75" x14ac:dyDescent="0.15">
      <c r="A3812" s="3">
        <v>3807</v>
      </c>
      <c r="B3812" s="3" t="s">
        <v>23416</v>
      </c>
      <c r="C3812" s="3" t="s">
        <v>23441</v>
      </c>
      <c r="D3812" s="3">
        <v>6.82</v>
      </c>
      <c r="E3812" s="3">
        <v>566.05999999999995</v>
      </c>
      <c r="F3812" s="3"/>
      <c r="G3812" s="3"/>
      <c r="H3812" s="3">
        <v>566.05999999999995</v>
      </c>
      <c r="I3812" s="28"/>
    </row>
    <row r="3813" spans="1:9" ht="18.75" x14ac:dyDescent="0.15">
      <c r="A3813" s="3">
        <v>3808</v>
      </c>
      <c r="B3813" s="3" t="s">
        <v>23416</v>
      </c>
      <c r="C3813" s="3" t="s">
        <v>23442</v>
      </c>
      <c r="D3813" s="3">
        <v>12.24</v>
      </c>
      <c r="E3813" s="3">
        <v>1015.92</v>
      </c>
      <c r="F3813" s="3"/>
      <c r="G3813" s="3"/>
      <c r="H3813" s="3">
        <v>1015.92</v>
      </c>
      <c r="I3813" s="28"/>
    </row>
    <row r="3814" spans="1:9" ht="18.75" x14ac:dyDescent="0.15">
      <c r="A3814" s="3">
        <v>3809</v>
      </c>
      <c r="B3814" s="3" t="s">
        <v>23416</v>
      </c>
      <c r="C3814" s="3" t="s">
        <v>23435</v>
      </c>
      <c r="D3814" s="3">
        <v>9.02</v>
      </c>
      <c r="E3814" s="3">
        <v>748.66</v>
      </c>
      <c r="F3814" s="3"/>
      <c r="G3814" s="3"/>
      <c r="H3814" s="3">
        <v>748.66</v>
      </c>
      <c r="I3814" s="28"/>
    </row>
    <row r="3815" spans="1:9" ht="18.75" x14ac:dyDescent="0.15">
      <c r="A3815" s="3">
        <v>3810</v>
      </c>
      <c r="B3815" s="3" t="s">
        <v>23416</v>
      </c>
      <c r="C3815" s="3" t="s">
        <v>23443</v>
      </c>
      <c r="D3815" s="3">
        <v>5.3</v>
      </c>
      <c r="E3815" s="3">
        <v>439.9</v>
      </c>
      <c r="F3815" s="3"/>
      <c r="G3815" s="3"/>
      <c r="H3815" s="3">
        <v>439.9</v>
      </c>
      <c r="I3815" s="28"/>
    </row>
    <row r="3816" spans="1:9" ht="18.75" x14ac:dyDescent="0.15">
      <c r="A3816" s="3">
        <v>3811</v>
      </c>
      <c r="B3816" s="3" t="s">
        <v>23416</v>
      </c>
      <c r="C3816" s="3" t="s">
        <v>23444</v>
      </c>
      <c r="D3816" s="3">
        <v>8.9700000000000006</v>
      </c>
      <c r="E3816" s="3">
        <v>744.51</v>
      </c>
      <c r="F3816" s="3"/>
      <c r="G3816" s="3"/>
      <c r="H3816" s="3">
        <v>744.51</v>
      </c>
      <c r="I3816" s="28"/>
    </row>
    <row r="3817" spans="1:9" ht="18.75" x14ac:dyDescent="0.15">
      <c r="A3817" s="3">
        <v>3812</v>
      </c>
      <c r="B3817" s="3" t="s">
        <v>23416</v>
      </c>
      <c r="C3817" s="3" t="s">
        <v>23445</v>
      </c>
      <c r="D3817" s="3">
        <v>5.08</v>
      </c>
      <c r="E3817" s="3">
        <v>421.64</v>
      </c>
      <c r="F3817" s="3"/>
      <c r="G3817" s="3"/>
      <c r="H3817" s="3">
        <v>421.64</v>
      </c>
      <c r="I3817" s="28"/>
    </row>
    <row r="3818" spans="1:9" ht="18.75" x14ac:dyDescent="0.15">
      <c r="A3818" s="3">
        <v>3813</v>
      </c>
      <c r="B3818" s="3" t="s">
        <v>23416</v>
      </c>
      <c r="C3818" s="3" t="s">
        <v>23446</v>
      </c>
      <c r="D3818" s="3">
        <v>3.1</v>
      </c>
      <c r="E3818" s="3">
        <v>257.3</v>
      </c>
      <c r="F3818" s="3"/>
      <c r="G3818" s="3"/>
      <c r="H3818" s="3">
        <v>257.3</v>
      </c>
      <c r="I3818" s="28"/>
    </row>
    <row r="3819" spans="1:9" ht="18.75" x14ac:dyDescent="0.15">
      <c r="A3819" s="3">
        <v>3814</v>
      </c>
      <c r="B3819" s="3" t="s">
        <v>23416</v>
      </c>
      <c r="C3819" s="3" t="s">
        <v>23447</v>
      </c>
      <c r="D3819" s="3">
        <v>1.86</v>
      </c>
      <c r="E3819" s="3">
        <v>154.38</v>
      </c>
      <c r="F3819" s="3"/>
      <c r="G3819" s="3"/>
      <c r="H3819" s="3">
        <v>154.38</v>
      </c>
      <c r="I3819" s="28"/>
    </row>
    <row r="3820" spans="1:9" ht="18.75" x14ac:dyDescent="0.15">
      <c r="A3820" s="3">
        <v>3815</v>
      </c>
      <c r="B3820" s="3" t="s">
        <v>23416</v>
      </c>
      <c r="C3820" s="3" t="s">
        <v>23434</v>
      </c>
      <c r="D3820" s="3">
        <v>7.16</v>
      </c>
      <c r="E3820" s="3">
        <v>594.28</v>
      </c>
      <c r="F3820" s="3"/>
      <c r="G3820" s="3"/>
      <c r="H3820" s="3">
        <v>594.28</v>
      </c>
      <c r="I3820" s="28"/>
    </row>
    <row r="3821" spans="1:9" ht="18.75" x14ac:dyDescent="0.15">
      <c r="A3821" s="3">
        <v>3816</v>
      </c>
      <c r="B3821" s="3" t="s">
        <v>23416</v>
      </c>
      <c r="C3821" s="3" t="s">
        <v>23448</v>
      </c>
      <c r="D3821" s="3">
        <v>4.41</v>
      </c>
      <c r="E3821" s="3">
        <v>366.03</v>
      </c>
      <c r="F3821" s="3"/>
      <c r="G3821" s="3"/>
      <c r="H3821" s="3">
        <v>366.03</v>
      </c>
      <c r="I3821" s="28"/>
    </row>
    <row r="3822" spans="1:9" ht="18.75" x14ac:dyDescent="0.15">
      <c r="A3822" s="3">
        <v>3817</v>
      </c>
      <c r="B3822" s="3" t="s">
        <v>23416</v>
      </c>
      <c r="C3822" s="3" t="s">
        <v>23449</v>
      </c>
      <c r="D3822" s="3">
        <v>6.77</v>
      </c>
      <c r="E3822" s="3">
        <v>561.91</v>
      </c>
      <c r="F3822" s="3"/>
      <c r="G3822" s="3"/>
      <c r="H3822" s="3">
        <v>561.91</v>
      </c>
      <c r="I3822" s="28"/>
    </row>
    <row r="3823" spans="1:9" ht="18.75" x14ac:dyDescent="0.15">
      <c r="A3823" s="3">
        <v>3818</v>
      </c>
      <c r="B3823" s="3" t="s">
        <v>23416</v>
      </c>
      <c r="C3823" s="3" t="s">
        <v>23450</v>
      </c>
      <c r="D3823" s="3">
        <v>11.47</v>
      </c>
      <c r="E3823" s="3">
        <v>952.01</v>
      </c>
      <c r="F3823" s="3"/>
      <c r="G3823" s="3"/>
      <c r="H3823" s="3">
        <v>952.01</v>
      </c>
      <c r="I3823" s="28"/>
    </row>
    <row r="3824" spans="1:9" ht="18.75" x14ac:dyDescent="0.15">
      <c r="A3824" s="3">
        <v>3819</v>
      </c>
      <c r="B3824" s="3" t="s">
        <v>23416</v>
      </c>
      <c r="C3824" s="3" t="s">
        <v>20924</v>
      </c>
      <c r="D3824" s="3">
        <v>4.1399999999999997</v>
      </c>
      <c r="E3824" s="3">
        <v>343.62</v>
      </c>
      <c r="F3824" s="3"/>
      <c r="G3824" s="3"/>
      <c r="H3824" s="3">
        <v>343.62</v>
      </c>
      <c r="I3824" s="28"/>
    </row>
    <row r="3825" spans="1:9" ht="18.75" x14ac:dyDescent="0.15">
      <c r="A3825" s="3">
        <v>3820</v>
      </c>
      <c r="B3825" s="3" t="s">
        <v>23416</v>
      </c>
      <c r="C3825" s="3" t="s">
        <v>23451</v>
      </c>
      <c r="D3825" s="3">
        <v>5.8</v>
      </c>
      <c r="E3825" s="3">
        <v>481.4</v>
      </c>
      <c r="F3825" s="3"/>
      <c r="G3825" s="3"/>
      <c r="H3825" s="3">
        <v>481.4</v>
      </c>
      <c r="I3825" s="28"/>
    </row>
    <row r="3826" spans="1:9" ht="18.75" x14ac:dyDescent="0.15">
      <c r="A3826" s="3">
        <v>3821</v>
      </c>
      <c r="B3826" s="3" t="s">
        <v>23416</v>
      </c>
      <c r="C3826" s="3" t="s">
        <v>23452</v>
      </c>
      <c r="D3826" s="3">
        <v>4.3099999999999996</v>
      </c>
      <c r="E3826" s="3">
        <v>357.73</v>
      </c>
      <c r="F3826" s="3"/>
      <c r="G3826" s="3"/>
      <c r="H3826" s="3">
        <v>357.73</v>
      </c>
      <c r="I3826" s="28"/>
    </row>
    <row r="3827" spans="1:9" ht="18.75" x14ac:dyDescent="0.15">
      <c r="A3827" s="3">
        <v>3822</v>
      </c>
      <c r="B3827" s="3" t="s">
        <v>23416</v>
      </c>
      <c r="C3827" s="3" t="s">
        <v>23453</v>
      </c>
      <c r="D3827" s="3">
        <v>10.36</v>
      </c>
      <c r="E3827" s="3">
        <v>859.88</v>
      </c>
      <c r="F3827" s="3"/>
      <c r="G3827" s="3"/>
      <c r="H3827" s="3">
        <v>859.88</v>
      </c>
      <c r="I3827" s="28"/>
    </row>
    <row r="3828" spans="1:9" ht="18.75" x14ac:dyDescent="0.15">
      <c r="A3828" s="3">
        <v>3823</v>
      </c>
      <c r="B3828" s="3" t="s">
        <v>23416</v>
      </c>
      <c r="C3828" s="3" t="s">
        <v>23454</v>
      </c>
      <c r="D3828" s="3">
        <v>7.31</v>
      </c>
      <c r="E3828" s="3">
        <v>606.73</v>
      </c>
      <c r="F3828" s="3"/>
      <c r="G3828" s="3"/>
      <c r="H3828" s="3">
        <v>606.73</v>
      </c>
      <c r="I3828" s="28"/>
    </row>
    <row r="3829" spans="1:9" ht="18.75" x14ac:dyDescent="0.15">
      <c r="A3829" s="3">
        <v>3824</v>
      </c>
      <c r="B3829" s="3" t="s">
        <v>23416</v>
      </c>
      <c r="C3829" s="3" t="s">
        <v>23455</v>
      </c>
      <c r="D3829" s="3">
        <v>7.72</v>
      </c>
      <c r="E3829" s="3">
        <v>640.76</v>
      </c>
      <c r="F3829" s="3"/>
      <c r="G3829" s="3"/>
      <c r="H3829" s="3">
        <v>640.76</v>
      </c>
      <c r="I3829" s="28"/>
    </row>
    <row r="3830" spans="1:9" ht="18.75" x14ac:dyDescent="0.15">
      <c r="A3830" s="3">
        <v>3825</v>
      </c>
      <c r="B3830" s="3" t="s">
        <v>23416</v>
      </c>
      <c r="C3830" s="3" t="s">
        <v>23456</v>
      </c>
      <c r="D3830" s="3">
        <v>6.8</v>
      </c>
      <c r="E3830" s="3">
        <v>564.4</v>
      </c>
      <c r="F3830" s="3"/>
      <c r="G3830" s="3"/>
      <c r="H3830" s="3">
        <v>564.4</v>
      </c>
      <c r="I3830" s="28"/>
    </row>
    <row r="3831" spans="1:9" ht="18.75" x14ac:dyDescent="0.15">
      <c r="A3831" s="3">
        <v>3826</v>
      </c>
      <c r="B3831" s="3" t="s">
        <v>23416</v>
      </c>
      <c r="C3831" s="3" t="s">
        <v>23457</v>
      </c>
      <c r="D3831" s="3">
        <v>6.7</v>
      </c>
      <c r="E3831" s="3">
        <v>556.1</v>
      </c>
      <c r="F3831" s="3"/>
      <c r="G3831" s="3"/>
      <c r="H3831" s="3">
        <v>556.1</v>
      </c>
      <c r="I3831" s="28"/>
    </row>
    <row r="3832" spans="1:9" ht="18.75" x14ac:dyDescent="0.15">
      <c r="A3832" s="3">
        <v>3827</v>
      </c>
      <c r="B3832" s="3" t="s">
        <v>23416</v>
      </c>
      <c r="C3832" s="3" t="s">
        <v>3525</v>
      </c>
      <c r="D3832" s="3">
        <v>7.84</v>
      </c>
      <c r="E3832" s="3">
        <v>650.72</v>
      </c>
      <c r="F3832" s="3"/>
      <c r="G3832" s="3"/>
      <c r="H3832" s="3">
        <v>650.72</v>
      </c>
      <c r="I3832" s="28"/>
    </row>
    <row r="3833" spans="1:9" ht="18.75" x14ac:dyDescent="0.15">
      <c r="A3833" s="3">
        <v>3828</v>
      </c>
      <c r="B3833" s="3" t="s">
        <v>23416</v>
      </c>
      <c r="C3833" s="3" t="s">
        <v>23458</v>
      </c>
      <c r="D3833" s="3">
        <v>3.99</v>
      </c>
      <c r="E3833" s="3">
        <v>331.17</v>
      </c>
      <c r="F3833" s="3"/>
      <c r="G3833" s="3"/>
      <c r="H3833" s="3">
        <v>331.17</v>
      </c>
      <c r="I3833" s="28"/>
    </row>
    <row r="3834" spans="1:9" ht="18.75" x14ac:dyDescent="0.15">
      <c r="A3834" s="3">
        <v>3829</v>
      </c>
      <c r="B3834" s="3" t="s">
        <v>23416</v>
      </c>
      <c r="C3834" s="3" t="s">
        <v>23434</v>
      </c>
      <c r="D3834" s="3">
        <v>0.19</v>
      </c>
      <c r="E3834" s="3">
        <v>15.77</v>
      </c>
      <c r="F3834" s="3"/>
      <c r="G3834" s="3"/>
      <c r="H3834" s="3">
        <v>15.77</v>
      </c>
      <c r="I3834" s="28"/>
    </row>
    <row r="3835" spans="1:9" ht="18.75" x14ac:dyDescent="0.15">
      <c r="A3835" s="3">
        <v>3830</v>
      </c>
      <c r="B3835" s="3" t="s">
        <v>23416</v>
      </c>
      <c r="C3835" s="3" t="s">
        <v>23459</v>
      </c>
      <c r="D3835" s="3">
        <v>9.27</v>
      </c>
      <c r="E3835" s="3">
        <v>769.41</v>
      </c>
      <c r="F3835" s="3"/>
      <c r="G3835" s="3"/>
      <c r="H3835" s="3">
        <v>769.41</v>
      </c>
      <c r="I3835" s="28"/>
    </row>
    <row r="3836" spans="1:9" ht="18.75" x14ac:dyDescent="0.15">
      <c r="A3836" s="3">
        <v>3831</v>
      </c>
      <c r="B3836" s="3" t="s">
        <v>23416</v>
      </c>
      <c r="C3836" s="3" t="s">
        <v>23460</v>
      </c>
      <c r="D3836" s="3">
        <v>3.18</v>
      </c>
      <c r="E3836" s="3">
        <v>263.94</v>
      </c>
      <c r="F3836" s="3"/>
      <c r="G3836" s="3"/>
      <c r="H3836" s="3">
        <v>263.94</v>
      </c>
      <c r="I3836" s="28"/>
    </row>
    <row r="3837" spans="1:9" ht="18.75" x14ac:dyDescent="0.15">
      <c r="A3837" s="3">
        <v>3832</v>
      </c>
      <c r="B3837" s="3" t="s">
        <v>23416</v>
      </c>
      <c r="C3837" s="3" t="s">
        <v>23461</v>
      </c>
      <c r="D3837" s="3">
        <v>8.06</v>
      </c>
      <c r="E3837" s="3">
        <v>668.98</v>
      </c>
      <c r="F3837" s="3"/>
      <c r="G3837" s="3"/>
      <c r="H3837" s="3">
        <v>668.98</v>
      </c>
      <c r="I3837" s="28"/>
    </row>
    <row r="3838" spans="1:9" ht="18.75" x14ac:dyDescent="0.15">
      <c r="A3838" s="3">
        <v>3833</v>
      </c>
      <c r="B3838" s="3" t="s">
        <v>23416</v>
      </c>
      <c r="C3838" s="3" t="s">
        <v>1401</v>
      </c>
      <c r="D3838" s="3">
        <v>3.61</v>
      </c>
      <c r="E3838" s="3">
        <v>299.63</v>
      </c>
      <c r="F3838" s="3"/>
      <c r="G3838" s="3"/>
      <c r="H3838" s="3">
        <v>299.63</v>
      </c>
      <c r="I3838" s="28"/>
    </row>
    <row r="3839" spans="1:9" ht="18.75" x14ac:dyDescent="0.15">
      <c r="A3839" s="3">
        <v>3834</v>
      </c>
      <c r="B3839" s="3" t="s">
        <v>23416</v>
      </c>
      <c r="C3839" s="3" t="s">
        <v>23462</v>
      </c>
      <c r="D3839" s="3">
        <v>2.0299999999999998</v>
      </c>
      <c r="E3839" s="3">
        <v>168.49</v>
      </c>
      <c r="F3839" s="3"/>
      <c r="G3839" s="3"/>
      <c r="H3839" s="3">
        <v>168.49</v>
      </c>
      <c r="I3839" s="28"/>
    </row>
    <row r="3840" spans="1:9" ht="18.75" x14ac:dyDescent="0.15">
      <c r="A3840" s="3">
        <v>3835</v>
      </c>
      <c r="B3840" s="3" t="s">
        <v>23416</v>
      </c>
      <c r="C3840" s="3" t="s">
        <v>19943</v>
      </c>
      <c r="D3840" s="3">
        <v>5.62</v>
      </c>
      <c r="E3840" s="3">
        <v>466.46</v>
      </c>
      <c r="F3840" s="3"/>
      <c r="G3840" s="3"/>
      <c r="H3840" s="3">
        <v>466.46</v>
      </c>
      <c r="I3840" s="28"/>
    </row>
    <row r="3841" spans="1:9" ht="18.75" x14ac:dyDescent="0.15">
      <c r="A3841" s="3">
        <v>3836</v>
      </c>
      <c r="B3841" s="3" t="s">
        <v>23416</v>
      </c>
      <c r="C3841" s="3" t="s">
        <v>10166</v>
      </c>
      <c r="D3841" s="3">
        <v>14.25</v>
      </c>
      <c r="E3841" s="3">
        <v>1182.75</v>
      </c>
      <c r="F3841" s="3"/>
      <c r="G3841" s="3"/>
      <c r="H3841" s="3">
        <v>1182.75</v>
      </c>
      <c r="I3841" s="28"/>
    </row>
    <row r="3842" spans="1:9" ht="18.75" x14ac:dyDescent="0.15">
      <c r="A3842" s="3">
        <v>3837</v>
      </c>
      <c r="B3842" s="3" t="s">
        <v>23416</v>
      </c>
      <c r="C3842" s="3" t="s">
        <v>23463</v>
      </c>
      <c r="D3842" s="3">
        <v>3.89</v>
      </c>
      <c r="E3842" s="3">
        <v>322.87</v>
      </c>
      <c r="F3842" s="3"/>
      <c r="G3842" s="3"/>
      <c r="H3842" s="3">
        <v>322.87</v>
      </c>
      <c r="I3842" s="28"/>
    </row>
    <row r="3843" spans="1:9" ht="18.75" x14ac:dyDescent="0.15">
      <c r="A3843" s="3">
        <v>3838</v>
      </c>
      <c r="B3843" s="3" t="s">
        <v>23416</v>
      </c>
      <c r="C3843" s="3" t="s">
        <v>22446</v>
      </c>
      <c r="D3843" s="3">
        <v>5.68</v>
      </c>
      <c r="E3843" s="3">
        <v>471.44</v>
      </c>
      <c r="F3843" s="3"/>
      <c r="G3843" s="3"/>
      <c r="H3843" s="3">
        <v>471.44</v>
      </c>
      <c r="I3843" s="28"/>
    </row>
    <row r="3844" spans="1:9" ht="18.75" x14ac:dyDescent="0.15">
      <c r="A3844" s="3">
        <v>3839</v>
      </c>
      <c r="B3844" s="3" t="s">
        <v>23416</v>
      </c>
      <c r="C3844" s="3" t="s">
        <v>23464</v>
      </c>
      <c r="D3844" s="3">
        <v>1.86</v>
      </c>
      <c r="E3844" s="3">
        <v>154.38</v>
      </c>
      <c r="F3844" s="3"/>
      <c r="G3844" s="3"/>
      <c r="H3844" s="3">
        <v>154.38</v>
      </c>
      <c r="I3844" s="28"/>
    </row>
    <row r="3845" spans="1:9" ht="18.75" x14ac:dyDescent="0.15">
      <c r="A3845" s="3">
        <v>3840</v>
      </c>
      <c r="B3845" s="3" t="s">
        <v>23416</v>
      </c>
      <c r="C3845" s="3" t="s">
        <v>23465</v>
      </c>
      <c r="D3845" s="3">
        <v>10.45</v>
      </c>
      <c r="E3845" s="3">
        <v>867.35</v>
      </c>
      <c r="F3845" s="3"/>
      <c r="G3845" s="3"/>
      <c r="H3845" s="3">
        <v>867.35</v>
      </c>
      <c r="I3845" s="28"/>
    </row>
    <row r="3846" spans="1:9" ht="18.75" x14ac:dyDescent="0.15">
      <c r="A3846" s="3">
        <v>3841</v>
      </c>
      <c r="B3846" s="3" t="s">
        <v>23416</v>
      </c>
      <c r="C3846" s="3" t="s">
        <v>23466</v>
      </c>
      <c r="D3846" s="3">
        <v>10.99</v>
      </c>
      <c r="E3846" s="3">
        <v>912.17</v>
      </c>
      <c r="F3846" s="3"/>
      <c r="G3846" s="3"/>
      <c r="H3846" s="3">
        <v>912.17</v>
      </c>
      <c r="I3846" s="28"/>
    </row>
    <row r="3847" spans="1:9" ht="18.75" x14ac:dyDescent="0.15">
      <c r="A3847" s="3">
        <v>3842</v>
      </c>
      <c r="B3847" s="3" t="s">
        <v>23416</v>
      </c>
      <c r="C3847" s="3" t="s">
        <v>3043</v>
      </c>
      <c r="D3847" s="3">
        <v>9.0500000000000007</v>
      </c>
      <c r="E3847" s="3">
        <v>751.15</v>
      </c>
      <c r="F3847" s="3"/>
      <c r="G3847" s="3"/>
      <c r="H3847" s="3">
        <v>751.15</v>
      </c>
      <c r="I3847" s="28"/>
    </row>
    <row r="3848" spans="1:9" ht="18.75" x14ac:dyDescent="0.15">
      <c r="A3848" s="3">
        <v>3843</v>
      </c>
      <c r="B3848" s="3" t="s">
        <v>23416</v>
      </c>
      <c r="C3848" s="3" t="s">
        <v>9513</v>
      </c>
      <c r="D3848" s="3">
        <v>2.06</v>
      </c>
      <c r="E3848" s="3">
        <v>170.98</v>
      </c>
      <c r="F3848" s="3"/>
      <c r="G3848" s="3"/>
      <c r="H3848" s="3">
        <v>170.98</v>
      </c>
      <c r="I3848" s="28"/>
    </row>
    <row r="3849" spans="1:9" ht="18.75" x14ac:dyDescent="0.15">
      <c r="A3849" s="3">
        <v>3844</v>
      </c>
      <c r="B3849" s="3" t="s">
        <v>23416</v>
      </c>
      <c r="C3849" s="3" t="s">
        <v>23467</v>
      </c>
      <c r="D3849" s="3">
        <v>3.05</v>
      </c>
      <c r="E3849" s="3">
        <v>253.15</v>
      </c>
      <c r="F3849" s="3"/>
      <c r="G3849" s="3"/>
      <c r="H3849" s="3">
        <v>253.15</v>
      </c>
      <c r="I3849" s="28"/>
    </row>
    <row r="3850" spans="1:9" ht="18.75" x14ac:dyDescent="0.15">
      <c r="A3850" s="3">
        <v>3845</v>
      </c>
      <c r="B3850" s="3" t="s">
        <v>23416</v>
      </c>
      <c r="C3850" s="3" t="s">
        <v>23468</v>
      </c>
      <c r="D3850" s="3">
        <v>5.84</v>
      </c>
      <c r="E3850" s="3">
        <v>484.72</v>
      </c>
      <c r="F3850" s="3"/>
      <c r="G3850" s="3"/>
      <c r="H3850" s="3">
        <v>484.72</v>
      </c>
      <c r="I3850" s="28"/>
    </row>
    <row r="3851" spans="1:9" ht="18.75" x14ac:dyDescent="0.15">
      <c r="A3851" s="3">
        <v>3846</v>
      </c>
      <c r="B3851" s="3" t="s">
        <v>23416</v>
      </c>
      <c r="C3851" s="3" t="s">
        <v>23440</v>
      </c>
      <c r="D3851" s="3">
        <v>5.99</v>
      </c>
      <c r="E3851" s="3">
        <v>497.17</v>
      </c>
      <c r="F3851" s="3"/>
      <c r="G3851" s="3"/>
      <c r="H3851" s="3">
        <v>497.17</v>
      </c>
      <c r="I3851" s="28"/>
    </row>
    <row r="3852" spans="1:9" ht="18.75" x14ac:dyDescent="0.15">
      <c r="A3852" s="3">
        <v>3847</v>
      </c>
      <c r="B3852" s="3" t="s">
        <v>23469</v>
      </c>
      <c r="C3852" s="3" t="s">
        <v>23470</v>
      </c>
      <c r="D3852" s="3">
        <v>2.48</v>
      </c>
      <c r="E3852" s="3">
        <v>205.84</v>
      </c>
      <c r="F3852" s="3"/>
      <c r="G3852" s="3"/>
      <c r="H3852" s="3">
        <v>205.84</v>
      </c>
      <c r="I3852" s="28"/>
    </row>
    <row r="3853" spans="1:9" ht="18.75" x14ac:dyDescent="0.15">
      <c r="A3853" s="3">
        <v>3848</v>
      </c>
      <c r="B3853" s="3" t="s">
        <v>23469</v>
      </c>
      <c r="C3853" s="3" t="s">
        <v>23471</v>
      </c>
      <c r="D3853" s="3">
        <v>8.9499999999999993</v>
      </c>
      <c r="E3853" s="3">
        <v>742.85</v>
      </c>
      <c r="F3853" s="3"/>
      <c r="G3853" s="3"/>
      <c r="H3853" s="3">
        <v>742.85</v>
      </c>
      <c r="I3853" s="28"/>
    </row>
    <row r="3854" spans="1:9" ht="18.75" x14ac:dyDescent="0.15">
      <c r="A3854" s="3">
        <v>3849</v>
      </c>
      <c r="B3854" s="3" t="s">
        <v>23469</v>
      </c>
      <c r="C3854" s="3" t="s">
        <v>23472</v>
      </c>
      <c r="D3854" s="3">
        <v>15.98</v>
      </c>
      <c r="E3854" s="3">
        <v>1326.34</v>
      </c>
      <c r="F3854" s="3"/>
      <c r="G3854" s="3"/>
      <c r="H3854" s="3">
        <v>1326.34</v>
      </c>
      <c r="I3854" s="28"/>
    </row>
    <row r="3855" spans="1:9" ht="18.75" x14ac:dyDescent="0.15">
      <c r="A3855" s="3">
        <v>3850</v>
      </c>
      <c r="B3855" s="3" t="s">
        <v>23469</v>
      </c>
      <c r="C3855" s="3" t="s">
        <v>23473</v>
      </c>
      <c r="D3855" s="3">
        <v>4.29</v>
      </c>
      <c r="E3855" s="3">
        <v>356.07</v>
      </c>
      <c r="F3855" s="3"/>
      <c r="G3855" s="3"/>
      <c r="H3855" s="3">
        <v>356.07</v>
      </c>
      <c r="I3855" s="28"/>
    </row>
    <row r="3856" spans="1:9" ht="18.75" x14ac:dyDescent="0.15">
      <c r="A3856" s="3">
        <v>3851</v>
      </c>
      <c r="B3856" s="3" t="s">
        <v>23469</v>
      </c>
      <c r="C3856" s="3" t="s">
        <v>23474</v>
      </c>
      <c r="D3856" s="3">
        <v>19.260000000000002</v>
      </c>
      <c r="E3856" s="3">
        <v>1598.58</v>
      </c>
      <c r="F3856" s="3"/>
      <c r="G3856" s="3"/>
      <c r="H3856" s="3">
        <v>1598.58</v>
      </c>
      <c r="I3856" s="28"/>
    </row>
    <row r="3857" spans="1:9" ht="18.75" x14ac:dyDescent="0.15">
      <c r="A3857" s="3">
        <v>3852</v>
      </c>
      <c r="B3857" s="3" t="s">
        <v>23469</v>
      </c>
      <c r="C3857" s="3" t="s">
        <v>23475</v>
      </c>
      <c r="D3857" s="3">
        <v>7.43</v>
      </c>
      <c r="E3857" s="3">
        <v>616.69000000000005</v>
      </c>
      <c r="F3857" s="3"/>
      <c r="G3857" s="3"/>
      <c r="H3857" s="3">
        <v>616.69000000000005</v>
      </c>
      <c r="I3857" s="28"/>
    </row>
    <row r="3858" spans="1:9" ht="18.75" x14ac:dyDescent="0.15">
      <c r="A3858" s="3">
        <v>3853</v>
      </c>
      <c r="B3858" s="3" t="s">
        <v>23469</v>
      </c>
      <c r="C3858" s="3" t="s">
        <v>23476</v>
      </c>
      <c r="D3858" s="3">
        <v>13.66</v>
      </c>
      <c r="E3858" s="3">
        <v>1133.78</v>
      </c>
      <c r="F3858" s="3"/>
      <c r="G3858" s="3"/>
      <c r="H3858" s="3">
        <v>1133.78</v>
      </c>
      <c r="I3858" s="28"/>
    </row>
    <row r="3859" spans="1:9" ht="18.75" x14ac:dyDescent="0.15">
      <c r="A3859" s="3">
        <v>3854</v>
      </c>
      <c r="B3859" s="3" t="s">
        <v>23469</v>
      </c>
      <c r="C3859" s="3" t="s">
        <v>15237</v>
      </c>
      <c r="D3859" s="3">
        <v>8.93</v>
      </c>
      <c r="E3859" s="3">
        <v>741.19</v>
      </c>
      <c r="F3859" s="3"/>
      <c r="G3859" s="3"/>
      <c r="H3859" s="3">
        <v>741.19</v>
      </c>
      <c r="I3859" s="28"/>
    </row>
    <row r="3860" spans="1:9" ht="18.75" x14ac:dyDescent="0.15">
      <c r="A3860" s="3">
        <v>3855</v>
      </c>
      <c r="B3860" s="3" t="s">
        <v>23469</v>
      </c>
      <c r="C3860" s="3" t="s">
        <v>23477</v>
      </c>
      <c r="D3860" s="3">
        <v>10.62</v>
      </c>
      <c r="E3860" s="3">
        <v>881.46</v>
      </c>
      <c r="F3860" s="3"/>
      <c r="G3860" s="3"/>
      <c r="H3860" s="3">
        <v>881.46</v>
      </c>
      <c r="I3860" s="28"/>
    </row>
    <row r="3861" spans="1:9" ht="18.75" x14ac:dyDescent="0.15">
      <c r="A3861" s="3">
        <v>3856</v>
      </c>
      <c r="B3861" s="3" t="s">
        <v>23469</v>
      </c>
      <c r="C3861" s="3" t="s">
        <v>5629</v>
      </c>
      <c r="D3861" s="3">
        <v>3.6</v>
      </c>
      <c r="E3861" s="3">
        <v>298.8</v>
      </c>
      <c r="F3861" s="3"/>
      <c r="G3861" s="3"/>
      <c r="H3861" s="3">
        <v>298.8</v>
      </c>
      <c r="I3861" s="28"/>
    </row>
    <row r="3862" spans="1:9" ht="18.75" x14ac:dyDescent="0.15">
      <c r="A3862" s="3">
        <v>3857</v>
      </c>
      <c r="B3862" s="3" t="s">
        <v>23469</v>
      </c>
      <c r="C3862" s="3" t="s">
        <v>23478</v>
      </c>
      <c r="D3862" s="3">
        <v>8.02</v>
      </c>
      <c r="E3862" s="3">
        <v>665.66</v>
      </c>
      <c r="F3862" s="3"/>
      <c r="G3862" s="3"/>
      <c r="H3862" s="3">
        <v>665.66</v>
      </c>
      <c r="I3862" s="28"/>
    </row>
    <row r="3863" spans="1:9" ht="18.75" x14ac:dyDescent="0.15">
      <c r="A3863" s="3">
        <v>3858</v>
      </c>
      <c r="B3863" s="3" t="s">
        <v>23469</v>
      </c>
      <c r="C3863" s="3" t="s">
        <v>23479</v>
      </c>
      <c r="D3863" s="3">
        <v>8.31</v>
      </c>
      <c r="E3863" s="3">
        <v>689.73</v>
      </c>
      <c r="F3863" s="3"/>
      <c r="G3863" s="3"/>
      <c r="H3863" s="3">
        <v>689.73</v>
      </c>
      <c r="I3863" s="28"/>
    </row>
    <row r="3864" spans="1:9" ht="18.75" x14ac:dyDescent="0.15">
      <c r="A3864" s="3">
        <v>3859</v>
      </c>
      <c r="B3864" s="3" t="s">
        <v>23469</v>
      </c>
      <c r="C3864" s="3" t="s">
        <v>23480</v>
      </c>
      <c r="D3864" s="3">
        <v>1.23</v>
      </c>
      <c r="E3864" s="3">
        <v>102.09</v>
      </c>
      <c r="F3864" s="3"/>
      <c r="G3864" s="3"/>
      <c r="H3864" s="3">
        <v>102.09</v>
      </c>
      <c r="I3864" s="28"/>
    </row>
    <row r="3865" spans="1:9" ht="18.75" x14ac:dyDescent="0.15">
      <c r="A3865" s="3">
        <v>3860</v>
      </c>
      <c r="B3865" s="3" t="s">
        <v>23469</v>
      </c>
      <c r="C3865" s="3" t="s">
        <v>23481</v>
      </c>
      <c r="D3865" s="3">
        <v>2.68</v>
      </c>
      <c r="E3865" s="3">
        <v>222.44</v>
      </c>
      <c r="F3865" s="3"/>
      <c r="G3865" s="3"/>
      <c r="H3865" s="3">
        <v>222.44</v>
      </c>
      <c r="I3865" s="28"/>
    </row>
    <row r="3866" spans="1:9" ht="18.75" x14ac:dyDescent="0.15">
      <c r="A3866" s="3">
        <v>3861</v>
      </c>
      <c r="B3866" s="3" t="s">
        <v>23469</v>
      </c>
      <c r="C3866" s="3" t="s">
        <v>23482</v>
      </c>
      <c r="D3866" s="3">
        <v>8.3699999999999992</v>
      </c>
      <c r="E3866" s="3">
        <v>694.71</v>
      </c>
      <c r="F3866" s="3"/>
      <c r="G3866" s="3"/>
      <c r="H3866" s="3">
        <v>694.71</v>
      </c>
      <c r="I3866" s="28"/>
    </row>
    <row r="3867" spans="1:9" ht="18.75" x14ac:dyDescent="0.15">
      <c r="A3867" s="3">
        <v>3862</v>
      </c>
      <c r="B3867" s="3" t="s">
        <v>23469</v>
      </c>
      <c r="C3867" s="3" t="s">
        <v>23483</v>
      </c>
      <c r="D3867" s="3">
        <v>7.46</v>
      </c>
      <c r="E3867" s="3">
        <v>619.17999999999995</v>
      </c>
      <c r="F3867" s="3"/>
      <c r="G3867" s="3"/>
      <c r="H3867" s="3">
        <v>619.17999999999995</v>
      </c>
      <c r="I3867" s="28"/>
    </row>
    <row r="3868" spans="1:9" ht="18.75" x14ac:dyDescent="0.15">
      <c r="A3868" s="3">
        <v>3863</v>
      </c>
      <c r="B3868" s="3" t="s">
        <v>23469</v>
      </c>
      <c r="C3868" s="3" t="s">
        <v>23484</v>
      </c>
      <c r="D3868" s="3">
        <v>1.34</v>
      </c>
      <c r="E3868" s="3">
        <v>111.22</v>
      </c>
      <c r="F3868" s="3"/>
      <c r="G3868" s="3"/>
      <c r="H3868" s="3">
        <v>111.22</v>
      </c>
      <c r="I3868" s="28"/>
    </row>
    <row r="3869" spans="1:9" ht="18.75" x14ac:dyDescent="0.15">
      <c r="A3869" s="3">
        <v>3864</v>
      </c>
      <c r="B3869" s="3" t="s">
        <v>23469</v>
      </c>
      <c r="C3869" s="3" t="s">
        <v>23485</v>
      </c>
      <c r="D3869" s="3">
        <v>6.05</v>
      </c>
      <c r="E3869" s="3">
        <v>502.15</v>
      </c>
      <c r="F3869" s="3"/>
      <c r="G3869" s="3"/>
      <c r="H3869" s="3">
        <v>502.15</v>
      </c>
      <c r="I3869" s="28"/>
    </row>
    <row r="3870" spans="1:9" ht="18.75" x14ac:dyDescent="0.15">
      <c r="A3870" s="3">
        <v>3865</v>
      </c>
      <c r="B3870" s="3" t="s">
        <v>23469</v>
      </c>
      <c r="C3870" s="3" t="s">
        <v>23486</v>
      </c>
      <c r="D3870" s="3">
        <v>8.09</v>
      </c>
      <c r="E3870" s="3">
        <v>671.47</v>
      </c>
      <c r="F3870" s="3"/>
      <c r="G3870" s="3"/>
      <c r="H3870" s="3">
        <v>671.47</v>
      </c>
      <c r="I3870" s="28"/>
    </row>
    <row r="3871" spans="1:9" ht="18.75" x14ac:dyDescent="0.15">
      <c r="A3871" s="3">
        <v>3866</v>
      </c>
      <c r="B3871" s="3" t="s">
        <v>23469</v>
      </c>
      <c r="C3871" s="3" t="s">
        <v>23487</v>
      </c>
      <c r="D3871" s="3">
        <v>3.66</v>
      </c>
      <c r="E3871" s="3">
        <v>303.77999999999997</v>
      </c>
      <c r="F3871" s="3"/>
      <c r="G3871" s="3"/>
      <c r="H3871" s="3">
        <v>303.77999999999997</v>
      </c>
      <c r="I3871" s="28"/>
    </row>
    <row r="3872" spans="1:9" ht="18.75" x14ac:dyDescent="0.15">
      <c r="A3872" s="3">
        <v>3867</v>
      </c>
      <c r="B3872" s="3" t="s">
        <v>23469</v>
      </c>
      <c r="C3872" s="3" t="s">
        <v>23488</v>
      </c>
      <c r="D3872" s="3">
        <v>5.25</v>
      </c>
      <c r="E3872" s="3">
        <v>435.75</v>
      </c>
      <c r="F3872" s="3"/>
      <c r="G3872" s="3"/>
      <c r="H3872" s="3">
        <v>435.75</v>
      </c>
      <c r="I3872" s="28"/>
    </row>
    <row r="3873" spans="1:9" ht="18.75" x14ac:dyDescent="0.15">
      <c r="A3873" s="3">
        <v>3868</v>
      </c>
      <c r="B3873" s="3" t="s">
        <v>23469</v>
      </c>
      <c r="C3873" s="3" t="s">
        <v>23486</v>
      </c>
      <c r="D3873" s="3">
        <v>4.6500000000000004</v>
      </c>
      <c r="E3873" s="3">
        <v>385.95</v>
      </c>
      <c r="F3873" s="3"/>
      <c r="G3873" s="3"/>
      <c r="H3873" s="3">
        <v>385.95</v>
      </c>
      <c r="I3873" s="28"/>
    </row>
    <row r="3874" spans="1:9" ht="18.75" x14ac:dyDescent="0.15">
      <c r="A3874" s="3">
        <v>3869</v>
      </c>
      <c r="B3874" s="3" t="s">
        <v>23469</v>
      </c>
      <c r="C3874" s="3" t="s">
        <v>23489</v>
      </c>
      <c r="D3874" s="3">
        <v>7.29</v>
      </c>
      <c r="E3874" s="3">
        <v>605.07000000000005</v>
      </c>
      <c r="F3874" s="3"/>
      <c r="G3874" s="3"/>
      <c r="H3874" s="3">
        <v>605.07000000000005</v>
      </c>
      <c r="I3874" s="28"/>
    </row>
    <row r="3875" spans="1:9" ht="18.75" x14ac:dyDescent="0.15">
      <c r="A3875" s="3">
        <v>3870</v>
      </c>
      <c r="B3875" s="3" t="s">
        <v>23469</v>
      </c>
      <c r="C3875" s="3" t="s">
        <v>23490</v>
      </c>
      <c r="D3875" s="3">
        <v>8.5299999999999994</v>
      </c>
      <c r="E3875" s="3">
        <v>707.99</v>
      </c>
      <c r="F3875" s="3"/>
      <c r="G3875" s="3"/>
      <c r="H3875" s="3">
        <v>707.99</v>
      </c>
      <c r="I3875" s="28"/>
    </row>
    <row r="3876" spans="1:9" ht="18.75" x14ac:dyDescent="0.15">
      <c r="A3876" s="3">
        <v>3871</v>
      </c>
      <c r="B3876" s="3" t="s">
        <v>23469</v>
      </c>
      <c r="C3876" s="3" t="s">
        <v>23491</v>
      </c>
      <c r="D3876" s="3">
        <v>13.34</v>
      </c>
      <c r="E3876" s="3">
        <v>1107.22</v>
      </c>
      <c r="F3876" s="3"/>
      <c r="G3876" s="3"/>
      <c r="H3876" s="3">
        <v>1107.22</v>
      </c>
      <c r="I3876" s="28"/>
    </row>
    <row r="3877" spans="1:9" ht="18.75" x14ac:dyDescent="0.15">
      <c r="A3877" s="3">
        <v>3872</v>
      </c>
      <c r="B3877" s="3" t="s">
        <v>23469</v>
      </c>
      <c r="C3877" s="3" t="s">
        <v>23492</v>
      </c>
      <c r="D3877" s="3">
        <v>2.04</v>
      </c>
      <c r="E3877" s="3">
        <v>169.32</v>
      </c>
      <c r="F3877" s="3"/>
      <c r="G3877" s="3"/>
      <c r="H3877" s="3">
        <v>169.32</v>
      </c>
      <c r="I3877" s="28"/>
    </row>
    <row r="3878" spans="1:9" ht="18.75" x14ac:dyDescent="0.15">
      <c r="A3878" s="3">
        <v>3873</v>
      </c>
      <c r="B3878" s="3" t="s">
        <v>23469</v>
      </c>
      <c r="C3878" s="3" t="s">
        <v>23493</v>
      </c>
      <c r="D3878" s="3">
        <v>13.06</v>
      </c>
      <c r="E3878" s="3">
        <v>1083.98</v>
      </c>
      <c r="F3878" s="3"/>
      <c r="G3878" s="3"/>
      <c r="H3878" s="3">
        <v>1083.98</v>
      </c>
      <c r="I3878" s="28"/>
    </row>
    <row r="3879" spans="1:9" ht="18.75" x14ac:dyDescent="0.15">
      <c r="A3879" s="3">
        <v>3874</v>
      </c>
      <c r="B3879" s="3" t="s">
        <v>23469</v>
      </c>
      <c r="C3879" s="3" t="s">
        <v>23494</v>
      </c>
      <c r="D3879" s="3">
        <v>12.26</v>
      </c>
      <c r="E3879" s="3">
        <v>1017.58</v>
      </c>
      <c r="F3879" s="3"/>
      <c r="G3879" s="3"/>
      <c r="H3879" s="3">
        <v>1017.58</v>
      </c>
      <c r="I3879" s="28"/>
    </row>
    <row r="3880" spans="1:9" ht="18.75" x14ac:dyDescent="0.15">
      <c r="A3880" s="3">
        <v>3875</v>
      </c>
      <c r="B3880" s="3" t="s">
        <v>23469</v>
      </c>
      <c r="C3880" s="3" t="s">
        <v>23495</v>
      </c>
      <c r="D3880" s="3">
        <v>10.74</v>
      </c>
      <c r="E3880" s="3">
        <v>891.42</v>
      </c>
      <c r="F3880" s="3"/>
      <c r="G3880" s="3"/>
      <c r="H3880" s="3">
        <v>891.42</v>
      </c>
      <c r="I3880" s="28"/>
    </row>
    <row r="3881" spans="1:9" ht="18.75" x14ac:dyDescent="0.15">
      <c r="A3881" s="3">
        <v>3876</v>
      </c>
      <c r="B3881" s="3" t="s">
        <v>23469</v>
      </c>
      <c r="C3881" s="3" t="s">
        <v>23496</v>
      </c>
      <c r="D3881" s="3">
        <v>6.2</v>
      </c>
      <c r="E3881" s="3">
        <v>514.6</v>
      </c>
      <c r="F3881" s="3"/>
      <c r="G3881" s="3"/>
      <c r="H3881" s="3">
        <v>514.6</v>
      </c>
      <c r="I3881" s="28"/>
    </row>
    <row r="3882" spans="1:9" ht="18.75" x14ac:dyDescent="0.15">
      <c r="A3882" s="3">
        <v>3877</v>
      </c>
      <c r="B3882" s="3" t="s">
        <v>23469</v>
      </c>
      <c r="C3882" s="3" t="s">
        <v>23497</v>
      </c>
      <c r="D3882" s="3">
        <v>9.69</v>
      </c>
      <c r="E3882" s="3">
        <v>804.27</v>
      </c>
      <c r="F3882" s="3"/>
      <c r="G3882" s="3"/>
      <c r="H3882" s="3">
        <v>804.27</v>
      </c>
      <c r="I3882" s="28"/>
    </row>
    <row r="3883" spans="1:9" ht="18.75" x14ac:dyDescent="0.15">
      <c r="A3883" s="3">
        <v>3878</v>
      </c>
      <c r="B3883" s="3" t="s">
        <v>23469</v>
      </c>
      <c r="C3883" s="3" t="s">
        <v>23498</v>
      </c>
      <c r="D3883" s="3">
        <v>5.77</v>
      </c>
      <c r="E3883" s="3">
        <v>478.91</v>
      </c>
      <c r="F3883" s="3"/>
      <c r="G3883" s="3"/>
      <c r="H3883" s="3">
        <v>478.91</v>
      </c>
      <c r="I3883" s="28"/>
    </row>
    <row r="3884" spans="1:9" ht="18.75" x14ac:dyDescent="0.15">
      <c r="A3884" s="3">
        <v>3879</v>
      </c>
      <c r="B3884" s="3" t="s">
        <v>23469</v>
      </c>
      <c r="C3884" s="3" t="s">
        <v>23499</v>
      </c>
      <c r="D3884" s="3">
        <v>5.71</v>
      </c>
      <c r="E3884" s="3">
        <v>473.93</v>
      </c>
      <c r="F3884" s="3"/>
      <c r="G3884" s="3"/>
      <c r="H3884" s="3">
        <v>473.93</v>
      </c>
      <c r="I3884" s="28"/>
    </row>
    <row r="3885" spans="1:9" ht="18.75" x14ac:dyDescent="0.15">
      <c r="A3885" s="3">
        <v>3880</v>
      </c>
      <c r="B3885" s="3" t="s">
        <v>23469</v>
      </c>
      <c r="C3885" s="3" t="s">
        <v>23500</v>
      </c>
      <c r="D3885" s="3">
        <v>9.5</v>
      </c>
      <c r="E3885" s="3">
        <v>788.5</v>
      </c>
      <c r="F3885" s="3"/>
      <c r="G3885" s="3"/>
      <c r="H3885" s="3">
        <v>788.5</v>
      </c>
      <c r="I3885" s="28"/>
    </row>
    <row r="3886" spans="1:9" ht="18.75" x14ac:dyDescent="0.15">
      <c r="A3886" s="3">
        <v>3881</v>
      </c>
      <c r="B3886" s="3" t="s">
        <v>23469</v>
      </c>
      <c r="C3886" s="3" t="s">
        <v>23501</v>
      </c>
      <c r="D3886" s="3">
        <v>14.5</v>
      </c>
      <c r="E3886" s="3">
        <v>1203.5</v>
      </c>
      <c r="F3886" s="3"/>
      <c r="G3886" s="3"/>
      <c r="H3886" s="3">
        <v>1203.5</v>
      </c>
      <c r="I3886" s="28"/>
    </row>
    <row r="3887" spans="1:9" ht="18.75" x14ac:dyDescent="0.15">
      <c r="A3887" s="3">
        <v>3882</v>
      </c>
      <c r="B3887" s="3" t="s">
        <v>23469</v>
      </c>
      <c r="C3887" s="3" t="s">
        <v>23502</v>
      </c>
      <c r="D3887" s="3">
        <v>3.28</v>
      </c>
      <c r="E3887" s="3">
        <v>272.24</v>
      </c>
      <c r="F3887" s="3"/>
      <c r="G3887" s="3"/>
      <c r="H3887" s="3">
        <v>272.24</v>
      </c>
      <c r="I3887" s="28"/>
    </row>
    <row r="3888" spans="1:9" ht="18.75" x14ac:dyDescent="0.15">
      <c r="A3888" s="3">
        <v>3883</v>
      </c>
      <c r="B3888" s="3" t="s">
        <v>23469</v>
      </c>
      <c r="C3888" s="3" t="s">
        <v>23503</v>
      </c>
      <c r="D3888" s="3">
        <v>5.44</v>
      </c>
      <c r="E3888" s="3">
        <v>451.52</v>
      </c>
      <c r="F3888" s="3"/>
      <c r="G3888" s="3"/>
      <c r="H3888" s="3">
        <v>451.52</v>
      </c>
      <c r="I3888" s="28"/>
    </row>
    <row r="3889" spans="1:9" ht="18.75" x14ac:dyDescent="0.15">
      <c r="A3889" s="3">
        <v>3884</v>
      </c>
      <c r="B3889" s="3" t="s">
        <v>23469</v>
      </c>
      <c r="C3889" s="3" t="s">
        <v>23486</v>
      </c>
      <c r="D3889" s="3">
        <v>4.42</v>
      </c>
      <c r="E3889" s="3">
        <v>366.86</v>
      </c>
      <c r="F3889" s="3"/>
      <c r="G3889" s="3"/>
      <c r="H3889" s="3">
        <v>366.86</v>
      </c>
      <c r="I3889" s="28"/>
    </row>
    <row r="3890" spans="1:9" ht="18.75" x14ac:dyDescent="0.15">
      <c r="A3890" s="3">
        <v>3885</v>
      </c>
      <c r="B3890" s="3" t="s">
        <v>23469</v>
      </c>
      <c r="C3890" s="3" t="s">
        <v>23504</v>
      </c>
      <c r="D3890" s="3">
        <v>8.5500000000000007</v>
      </c>
      <c r="E3890" s="3">
        <v>709.65</v>
      </c>
      <c r="F3890" s="3"/>
      <c r="G3890" s="3"/>
      <c r="H3890" s="3">
        <v>709.65</v>
      </c>
      <c r="I3890" s="28"/>
    </row>
    <row r="3891" spans="1:9" ht="18.75" x14ac:dyDescent="0.15">
      <c r="A3891" s="3">
        <v>3886</v>
      </c>
      <c r="B3891" s="3" t="s">
        <v>23469</v>
      </c>
      <c r="C3891" s="3" t="s">
        <v>23484</v>
      </c>
      <c r="D3891" s="3">
        <v>12.61</v>
      </c>
      <c r="E3891" s="3">
        <v>1046.6300000000001</v>
      </c>
      <c r="F3891" s="3"/>
      <c r="G3891" s="3"/>
      <c r="H3891" s="3">
        <v>1046.6300000000001</v>
      </c>
      <c r="I3891" s="28"/>
    </row>
    <row r="3892" spans="1:9" ht="18.75" x14ac:dyDescent="0.15">
      <c r="A3892" s="3">
        <v>3887</v>
      </c>
      <c r="B3892" s="3" t="s">
        <v>23469</v>
      </c>
      <c r="C3892" s="3" t="s">
        <v>23505</v>
      </c>
      <c r="D3892" s="3">
        <v>5.41</v>
      </c>
      <c r="E3892" s="3">
        <v>449.03</v>
      </c>
      <c r="F3892" s="3"/>
      <c r="G3892" s="3"/>
      <c r="H3892" s="3">
        <v>449.03</v>
      </c>
      <c r="I3892" s="28"/>
    </row>
    <row r="3893" spans="1:9" ht="18.75" x14ac:dyDescent="0.15">
      <c r="A3893" s="3">
        <v>3888</v>
      </c>
      <c r="B3893" s="3" t="s">
        <v>23469</v>
      </c>
      <c r="C3893" s="3" t="s">
        <v>23506</v>
      </c>
      <c r="D3893" s="3">
        <v>1.6</v>
      </c>
      <c r="E3893" s="3">
        <v>132.80000000000001</v>
      </c>
      <c r="F3893" s="3"/>
      <c r="G3893" s="3"/>
      <c r="H3893" s="3">
        <v>132.80000000000001</v>
      </c>
      <c r="I3893" s="28"/>
    </row>
    <row r="3894" spans="1:9" ht="18.75" x14ac:dyDescent="0.15">
      <c r="A3894" s="3">
        <v>3889</v>
      </c>
      <c r="B3894" s="3" t="s">
        <v>23469</v>
      </c>
      <c r="C3894" s="3" t="s">
        <v>23507</v>
      </c>
      <c r="D3894" s="3">
        <v>1.99</v>
      </c>
      <c r="E3894" s="3">
        <v>165.17</v>
      </c>
      <c r="F3894" s="3"/>
      <c r="G3894" s="3"/>
      <c r="H3894" s="3">
        <v>165.17</v>
      </c>
      <c r="I3894" s="28"/>
    </row>
    <row r="3895" spans="1:9" ht="18.75" x14ac:dyDescent="0.15">
      <c r="A3895" s="3">
        <v>3890</v>
      </c>
      <c r="B3895" s="3" t="s">
        <v>23469</v>
      </c>
      <c r="C3895" s="3" t="s">
        <v>23508</v>
      </c>
      <c r="D3895" s="3">
        <v>3.09</v>
      </c>
      <c r="E3895" s="3">
        <v>256.47000000000003</v>
      </c>
      <c r="F3895" s="3"/>
      <c r="G3895" s="3"/>
      <c r="H3895" s="3">
        <v>256.47000000000003</v>
      </c>
      <c r="I3895" s="28"/>
    </row>
    <row r="3896" spans="1:9" ht="18.75" x14ac:dyDescent="0.15">
      <c r="A3896" s="3">
        <v>3891</v>
      </c>
      <c r="B3896" s="3" t="s">
        <v>23469</v>
      </c>
      <c r="C3896" s="3" t="s">
        <v>23509</v>
      </c>
      <c r="D3896" s="3">
        <v>6.96</v>
      </c>
      <c r="E3896" s="3">
        <v>577.67999999999995</v>
      </c>
      <c r="F3896" s="3"/>
      <c r="G3896" s="3"/>
      <c r="H3896" s="3">
        <v>577.67999999999995</v>
      </c>
      <c r="I3896" s="28"/>
    </row>
    <row r="3897" spans="1:9" ht="18.75" x14ac:dyDescent="0.15">
      <c r="A3897" s="3">
        <v>3892</v>
      </c>
      <c r="B3897" s="3" t="s">
        <v>23469</v>
      </c>
      <c r="C3897" s="3" t="s">
        <v>23510</v>
      </c>
      <c r="D3897" s="3">
        <v>0</v>
      </c>
      <c r="E3897" s="3">
        <v>0</v>
      </c>
      <c r="F3897" s="3"/>
      <c r="G3897" s="3"/>
      <c r="H3897" s="3">
        <v>0</v>
      </c>
      <c r="I3897" s="28"/>
    </row>
    <row r="3898" spans="1:9" ht="18.75" x14ac:dyDescent="0.15">
      <c r="A3898" s="3">
        <v>3893</v>
      </c>
      <c r="B3898" s="3" t="s">
        <v>23469</v>
      </c>
      <c r="C3898" s="3" t="s">
        <v>23511</v>
      </c>
      <c r="D3898" s="3">
        <v>7.71</v>
      </c>
      <c r="E3898" s="3">
        <v>639.92999999999995</v>
      </c>
      <c r="F3898" s="3"/>
      <c r="G3898" s="3"/>
      <c r="H3898" s="3">
        <v>639.92999999999995</v>
      </c>
      <c r="I3898" s="28"/>
    </row>
    <row r="3899" spans="1:9" ht="18.75" x14ac:dyDescent="0.15">
      <c r="A3899" s="3">
        <v>3894</v>
      </c>
      <c r="B3899" s="3" t="s">
        <v>23469</v>
      </c>
      <c r="C3899" s="3" t="s">
        <v>23512</v>
      </c>
      <c r="D3899" s="3">
        <v>9.09</v>
      </c>
      <c r="E3899" s="3">
        <v>754.47</v>
      </c>
      <c r="F3899" s="3"/>
      <c r="G3899" s="3"/>
      <c r="H3899" s="3">
        <v>754.47</v>
      </c>
      <c r="I3899" s="28"/>
    </row>
    <row r="3900" spans="1:9" ht="18.75" x14ac:dyDescent="0.15">
      <c r="A3900" s="3">
        <v>3895</v>
      </c>
      <c r="B3900" s="3" t="s">
        <v>23469</v>
      </c>
      <c r="C3900" s="3" t="s">
        <v>23513</v>
      </c>
      <c r="D3900" s="3">
        <v>5.43</v>
      </c>
      <c r="E3900" s="3">
        <v>450.69</v>
      </c>
      <c r="F3900" s="3"/>
      <c r="G3900" s="3"/>
      <c r="H3900" s="3">
        <v>450.69</v>
      </c>
      <c r="I3900" s="28"/>
    </row>
    <row r="3901" spans="1:9" ht="18.75" x14ac:dyDescent="0.15">
      <c r="A3901" s="3">
        <v>3896</v>
      </c>
      <c r="B3901" s="3" t="s">
        <v>23469</v>
      </c>
      <c r="C3901" s="3" t="s">
        <v>23514</v>
      </c>
      <c r="D3901" s="3">
        <v>4.12</v>
      </c>
      <c r="E3901" s="3">
        <v>341.96</v>
      </c>
      <c r="F3901" s="3"/>
      <c r="G3901" s="3"/>
      <c r="H3901" s="3">
        <v>341.96</v>
      </c>
      <c r="I3901" s="28"/>
    </row>
    <row r="3902" spans="1:9" ht="18.75" x14ac:dyDescent="0.15">
      <c r="A3902" s="3">
        <v>3897</v>
      </c>
      <c r="B3902" s="3" t="s">
        <v>23469</v>
      </c>
      <c r="C3902" s="3" t="s">
        <v>23515</v>
      </c>
      <c r="D3902" s="3">
        <v>7.5</v>
      </c>
      <c r="E3902" s="3">
        <v>622.5</v>
      </c>
      <c r="F3902" s="3"/>
      <c r="G3902" s="3"/>
      <c r="H3902" s="3">
        <v>622.5</v>
      </c>
      <c r="I3902" s="28"/>
    </row>
    <row r="3903" spans="1:9" ht="18.75" x14ac:dyDescent="0.15">
      <c r="A3903" s="3">
        <v>3898</v>
      </c>
      <c r="B3903" s="3" t="s">
        <v>23469</v>
      </c>
      <c r="C3903" s="3" t="s">
        <v>23516</v>
      </c>
      <c r="D3903" s="3">
        <v>9.81</v>
      </c>
      <c r="E3903" s="3">
        <v>814.23</v>
      </c>
      <c r="F3903" s="3"/>
      <c r="G3903" s="3"/>
      <c r="H3903" s="3">
        <v>814.23</v>
      </c>
      <c r="I3903" s="28"/>
    </row>
    <row r="3904" spans="1:9" ht="18.75" x14ac:dyDescent="0.15">
      <c r="A3904" s="3">
        <v>3899</v>
      </c>
      <c r="B3904" s="3" t="s">
        <v>23469</v>
      </c>
      <c r="C3904" s="3" t="s">
        <v>23517</v>
      </c>
      <c r="D3904" s="3">
        <v>5.81</v>
      </c>
      <c r="E3904" s="3">
        <v>482.23</v>
      </c>
      <c r="F3904" s="3"/>
      <c r="G3904" s="3"/>
      <c r="H3904" s="3">
        <v>482.23</v>
      </c>
      <c r="I3904" s="28"/>
    </row>
    <row r="3905" spans="1:9" ht="18.75" x14ac:dyDescent="0.15">
      <c r="A3905" s="3">
        <v>3900</v>
      </c>
      <c r="B3905" s="3" t="s">
        <v>23469</v>
      </c>
      <c r="C3905" s="3" t="s">
        <v>23518</v>
      </c>
      <c r="D3905" s="3">
        <v>3.93</v>
      </c>
      <c r="E3905" s="3">
        <v>326.19</v>
      </c>
      <c r="F3905" s="3"/>
      <c r="G3905" s="3"/>
      <c r="H3905" s="3">
        <v>326.19</v>
      </c>
      <c r="I3905" s="28"/>
    </row>
    <row r="3906" spans="1:9" ht="18.75" x14ac:dyDescent="0.15">
      <c r="A3906" s="3">
        <v>3901</v>
      </c>
      <c r="B3906" s="3" t="s">
        <v>23469</v>
      </c>
      <c r="C3906" s="3" t="s">
        <v>23519</v>
      </c>
      <c r="D3906" s="3">
        <v>11.28</v>
      </c>
      <c r="E3906" s="3">
        <v>936.24</v>
      </c>
      <c r="F3906" s="3"/>
      <c r="G3906" s="3"/>
      <c r="H3906" s="3">
        <v>936.24</v>
      </c>
      <c r="I3906" s="28"/>
    </row>
    <row r="3907" spans="1:9" ht="18.75" x14ac:dyDescent="0.15">
      <c r="A3907" s="3">
        <v>3902</v>
      </c>
      <c r="B3907" s="3" t="s">
        <v>23469</v>
      </c>
      <c r="C3907" s="3" t="s">
        <v>23520</v>
      </c>
      <c r="D3907" s="3">
        <v>6.09</v>
      </c>
      <c r="E3907" s="3">
        <v>505.47</v>
      </c>
      <c r="F3907" s="3"/>
      <c r="G3907" s="3"/>
      <c r="H3907" s="3">
        <v>505.47</v>
      </c>
      <c r="I3907" s="28"/>
    </row>
    <row r="3908" spans="1:9" ht="18.75" x14ac:dyDescent="0.15">
      <c r="A3908" s="3">
        <v>3903</v>
      </c>
      <c r="B3908" s="3" t="s">
        <v>23469</v>
      </c>
      <c r="C3908" s="3" t="s">
        <v>23521</v>
      </c>
      <c r="D3908" s="3">
        <v>7.9</v>
      </c>
      <c r="E3908" s="3">
        <v>655.7</v>
      </c>
      <c r="F3908" s="3"/>
      <c r="G3908" s="3"/>
      <c r="H3908" s="3">
        <v>655.7</v>
      </c>
      <c r="I3908" s="28"/>
    </row>
    <row r="3909" spans="1:9" ht="18.75" x14ac:dyDescent="0.15">
      <c r="A3909" s="3">
        <v>3904</v>
      </c>
      <c r="B3909" s="3" t="s">
        <v>23469</v>
      </c>
      <c r="C3909" s="3" t="s">
        <v>23522</v>
      </c>
      <c r="D3909" s="3">
        <v>8.5299999999999994</v>
      </c>
      <c r="E3909" s="3">
        <v>707.99</v>
      </c>
      <c r="F3909" s="3"/>
      <c r="G3909" s="3"/>
      <c r="H3909" s="3">
        <v>707.99</v>
      </c>
      <c r="I3909" s="28"/>
    </row>
    <row r="3910" spans="1:9" ht="18.75" x14ac:dyDescent="0.15">
      <c r="A3910" s="3">
        <v>3905</v>
      </c>
      <c r="B3910" s="3" t="s">
        <v>23469</v>
      </c>
      <c r="C3910" s="3" t="s">
        <v>15919</v>
      </c>
      <c r="D3910" s="3">
        <v>2.21</v>
      </c>
      <c r="E3910" s="3">
        <v>183.43</v>
      </c>
      <c r="F3910" s="3"/>
      <c r="G3910" s="3"/>
      <c r="H3910" s="3">
        <v>183.43</v>
      </c>
      <c r="I3910" s="28"/>
    </row>
    <row r="3911" spans="1:9" ht="18.75" x14ac:dyDescent="0.15">
      <c r="A3911" s="3">
        <v>3906</v>
      </c>
      <c r="B3911" s="3" t="s">
        <v>23469</v>
      </c>
      <c r="C3911" s="3" t="s">
        <v>23523</v>
      </c>
      <c r="D3911" s="3">
        <v>11.6</v>
      </c>
      <c r="E3911" s="3">
        <v>962.8</v>
      </c>
      <c r="F3911" s="3"/>
      <c r="G3911" s="3"/>
      <c r="H3911" s="3">
        <v>962.8</v>
      </c>
      <c r="I3911" s="28"/>
    </row>
    <row r="3912" spans="1:9" ht="18.75" x14ac:dyDescent="0.15">
      <c r="A3912" s="3">
        <v>3907</v>
      </c>
      <c r="B3912" s="3" t="s">
        <v>23469</v>
      </c>
      <c r="C3912" s="3" t="s">
        <v>23524</v>
      </c>
      <c r="D3912" s="3">
        <v>1.32</v>
      </c>
      <c r="E3912" s="3">
        <v>109.56</v>
      </c>
      <c r="F3912" s="3"/>
      <c r="G3912" s="3"/>
      <c r="H3912" s="3">
        <v>109.56</v>
      </c>
      <c r="I3912" s="28"/>
    </row>
    <row r="3913" spans="1:9" ht="18.75" x14ac:dyDescent="0.15">
      <c r="A3913" s="3">
        <v>3908</v>
      </c>
      <c r="B3913" s="3" t="s">
        <v>23469</v>
      </c>
      <c r="C3913" s="3" t="s">
        <v>16302</v>
      </c>
      <c r="D3913" s="3">
        <v>10.72</v>
      </c>
      <c r="E3913" s="3">
        <v>889.76</v>
      </c>
      <c r="F3913" s="3"/>
      <c r="G3913" s="3"/>
      <c r="H3913" s="3">
        <v>889.76</v>
      </c>
      <c r="I3913" s="28"/>
    </row>
    <row r="3914" spans="1:9" ht="18.75" x14ac:dyDescent="0.15">
      <c r="A3914" s="3">
        <v>3909</v>
      </c>
      <c r="B3914" s="3" t="s">
        <v>23469</v>
      </c>
      <c r="C3914" s="3" t="s">
        <v>23525</v>
      </c>
      <c r="D3914" s="3">
        <v>6.64</v>
      </c>
      <c r="E3914" s="3">
        <v>551.12</v>
      </c>
      <c r="F3914" s="3"/>
      <c r="G3914" s="3"/>
      <c r="H3914" s="3">
        <v>551.12</v>
      </c>
      <c r="I3914" s="28"/>
    </row>
    <row r="3915" spans="1:9" ht="18.75" x14ac:dyDescent="0.15">
      <c r="A3915" s="3">
        <v>3910</v>
      </c>
      <c r="B3915" s="3" t="s">
        <v>23469</v>
      </c>
      <c r="C3915" s="3" t="s">
        <v>23526</v>
      </c>
      <c r="D3915" s="3">
        <v>9.6300000000000008</v>
      </c>
      <c r="E3915" s="3">
        <v>799.29</v>
      </c>
      <c r="F3915" s="3"/>
      <c r="G3915" s="3"/>
      <c r="H3915" s="3">
        <v>799.29</v>
      </c>
      <c r="I3915" s="28"/>
    </row>
    <row r="3916" spans="1:9" ht="18.75" x14ac:dyDescent="0.15">
      <c r="A3916" s="3">
        <v>3911</v>
      </c>
      <c r="B3916" s="3" t="s">
        <v>23469</v>
      </c>
      <c r="C3916" s="3" t="s">
        <v>23527</v>
      </c>
      <c r="D3916" s="3">
        <v>8.0399999999999991</v>
      </c>
      <c r="E3916" s="3">
        <v>667.32</v>
      </c>
      <c r="F3916" s="3"/>
      <c r="G3916" s="3"/>
      <c r="H3916" s="3">
        <v>667.32</v>
      </c>
      <c r="I3916" s="28"/>
    </row>
    <row r="3917" spans="1:9" ht="18.75" x14ac:dyDescent="0.15">
      <c r="A3917" s="3">
        <v>3912</v>
      </c>
      <c r="B3917" s="3" t="s">
        <v>23469</v>
      </c>
      <c r="C3917" s="3" t="s">
        <v>2918</v>
      </c>
      <c r="D3917" s="3">
        <v>6.34</v>
      </c>
      <c r="E3917" s="3">
        <v>526.22</v>
      </c>
      <c r="F3917" s="3"/>
      <c r="G3917" s="3"/>
      <c r="H3917" s="3">
        <v>526.22</v>
      </c>
      <c r="I3917" s="28"/>
    </row>
    <row r="3918" spans="1:9" ht="18.75" x14ac:dyDescent="0.15">
      <c r="A3918" s="3">
        <v>3913</v>
      </c>
      <c r="B3918" s="3" t="s">
        <v>23469</v>
      </c>
      <c r="C3918" s="3" t="s">
        <v>19062</v>
      </c>
      <c r="D3918" s="3">
        <v>15.17</v>
      </c>
      <c r="E3918" s="3">
        <v>1259.1099999999999</v>
      </c>
      <c r="F3918" s="3"/>
      <c r="G3918" s="3"/>
      <c r="H3918" s="3">
        <v>1259.1099999999999</v>
      </c>
      <c r="I3918" s="28"/>
    </row>
    <row r="3919" spans="1:9" ht="18.75" x14ac:dyDescent="0.15">
      <c r="A3919" s="3">
        <v>3914</v>
      </c>
      <c r="B3919" s="3" t="s">
        <v>23469</v>
      </c>
      <c r="C3919" s="3" t="s">
        <v>23528</v>
      </c>
      <c r="D3919" s="3">
        <v>5.19</v>
      </c>
      <c r="E3919" s="3">
        <v>430.77</v>
      </c>
      <c r="F3919" s="3"/>
      <c r="G3919" s="3"/>
      <c r="H3919" s="3">
        <v>430.77</v>
      </c>
      <c r="I3919" s="28"/>
    </row>
    <row r="3920" spans="1:9" ht="18.75" x14ac:dyDescent="0.15">
      <c r="A3920" s="3">
        <v>3915</v>
      </c>
      <c r="B3920" s="3" t="s">
        <v>23469</v>
      </c>
      <c r="C3920" s="3" t="s">
        <v>8569</v>
      </c>
      <c r="D3920" s="3">
        <v>4.8899999999999997</v>
      </c>
      <c r="E3920" s="3">
        <v>405.87</v>
      </c>
      <c r="F3920" s="3"/>
      <c r="G3920" s="3"/>
      <c r="H3920" s="3">
        <v>405.87</v>
      </c>
      <c r="I3920" s="28"/>
    </row>
    <row r="3921" spans="1:9" ht="18.75" x14ac:dyDescent="0.15">
      <c r="A3921" s="3">
        <v>3916</v>
      </c>
      <c r="B3921" s="3" t="s">
        <v>23469</v>
      </c>
      <c r="C3921" s="3" t="s">
        <v>23296</v>
      </c>
      <c r="D3921" s="3">
        <v>6.58</v>
      </c>
      <c r="E3921" s="3">
        <v>546.14</v>
      </c>
      <c r="F3921" s="3"/>
      <c r="G3921" s="3"/>
      <c r="H3921" s="3">
        <v>546.14</v>
      </c>
      <c r="I3921" s="28"/>
    </row>
    <row r="3922" spans="1:9" ht="18.75" x14ac:dyDescent="0.15">
      <c r="A3922" s="3">
        <v>3917</v>
      </c>
      <c r="B3922" s="3" t="s">
        <v>23469</v>
      </c>
      <c r="C3922" s="3" t="s">
        <v>23529</v>
      </c>
      <c r="D3922" s="3">
        <v>2.63</v>
      </c>
      <c r="E3922" s="3">
        <v>218.29</v>
      </c>
      <c r="F3922" s="3"/>
      <c r="G3922" s="3"/>
      <c r="H3922" s="3">
        <v>218.29</v>
      </c>
      <c r="I3922" s="28"/>
    </row>
    <row r="3923" spans="1:9" ht="18.75" x14ac:dyDescent="0.15">
      <c r="A3923" s="3">
        <v>3918</v>
      </c>
      <c r="B3923" s="3" t="s">
        <v>23469</v>
      </c>
      <c r="C3923" s="3" t="s">
        <v>23530</v>
      </c>
      <c r="D3923" s="3">
        <v>11.14</v>
      </c>
      <c r="E3923" s="3">
        <v>924.62</v>
      </c>
      <c r="F3923" s="3"/>
      <c r="G3923" s="3"/>
      <c r="H3923" s="3">
        <v>924.62</v>
      </c>
      <c r="I3923" s="28"/>
    </row>
    <row r="3924" spans="1:9" ht="18.75" x14ac:dyDescent="0.15">
      <c r="A3924" s="3">
        <v>3919</v>
      </c>
      <c r="B3924" s="3" t="s">
        <v>23469</v>
      </c>
      <c r="C3924" s="3" t="s">
        <v>23531</v>
      </c>
      <c r="D3924" s="3">
        <v>6.92</v>
      </c>
      <c r="E3924" s="3">
        <v>574.36</v>
      </c>
      <c r="F3924" s="3"/>
      <c r="G3924" s="3"/>
      <c r="H3924" s="3">
        <v>574.36</v>
      </c>
      <c r="I3924" s="28"/>
    </row>
    <row r="3925" spans="1:9" ht="18.75" x14ac:dyDescent="0.15">
      <c r="A3925" s="3">
        <v>3920</v>
      </c>
      <c r="B3925" s="3" t="s">
        <v>23469</v>
      </c>
      <c r="C3925" s="3" t="s">
        <v>15818</v>
      </c>
      <c r="D3925" s="3">
        <v>7.07</v>
      </c>
      <c r="E3925" s="3">
        <v>586.80999999999995</v>
      </c>
      <c r="F3925" s="3"/>
      <c r="G3925" s="3"/>
      <c r="H3925" s="3">
        <v>586.80999999999995</v>
      </c>
      <c r="I3925" s="28"/>
    </row>
    <row r="3926" spans="1:9" ht="18.75" x14ac:dyDescent="0.15">
      <c r="A3926" s="3">
        <v>3921</v>
      </c>
      <c r="B3926" s="3" t="s">
        <v>23469</v>
      </c>
      <c r="C3926" s="3" t="s">
        <v>23532</v>
      </c>
      <c r="D3926" s="3">
        <v>6.76</v>
      </c>
      <c r="E3926" s="3">
        <v>561.08000000000004</v>
      </c>
      <c r="F3926" s="3"/>
      <c r="G3926" s="3"/>
      <c r="H3926" s="3">
        <v>561.08000000000004</v>
      </c>
      <c r="I3926" s="28"/>
    </row>
    <row r="3927" spans="1:9" ht="18.75" x14ac:dyDescent="0.15">
      <c r="A3927" s="3">
        <v>3922</v>
      </c>
      <c r="B3927" s="3" t="s">
        <v>23469</v>
      </c>
      <c r="C3927" s="3" t="s">
        <v>1563</v>
      </c>
      <c r="D3927" s="3">
        <v>7.24</v>
      </c>
      <c r="E3927" s="3">
        <v>600.91999999999996</v>
      </c>
      <c r="F3927" s="3"/>
      <c r="G3927" s="3"/>
      <c r="H3927" s="3">
        <v>600.91999999999996</v>
      </c>
      <c r="I3927" s="28"/>
    </row>
    <row r="3928" spans="1:9" ht="18.75" x14ac:dyDescent="0.15">
      <c r="A3928" s="3">
        <v>3923</v>
      </c>
      <c r="B3928" s="3" t="s">
        <v>23533</v>
      </c>
      <c r="C3928" s="3" t="s">
        <v>23534</v>
      </c>
      <c r="D3928" s="3">
        <v>8.3800000000000008</v>
      </c>
      <c r="E3928" s="3">
        <v>695.54</v>
      </c>
      <c r="F3928" s="3"/>
      <c r="G3928" s="3"/>
      <c r="H3928" s="3">
        <v>695.54</v>
      </c>
      <c r="I3928" s="28"/>
    </row>
    <row r="3929" spans="1:9" ht="18.75" x14ac:dyDescent="0.15">
      <c r="A3929" s="3">
        <v>3924</v>
      </c>
      <c r="B3929" s="3" t="s">
        <v>23533</v>
      </c>
      <c r="C3929" s="3" t="s">
        <v>23535</v>
      </c>
      <c r="D3929" s="3">
        <v>1.94</v>
      </c>
      <c r="E3929" s="3">
        <v>161.02000000000001</v>
      </c>
      <c r="F3929" s="3"/>
      <c r="G3929" s="3"/>
      <c r="H3929" s="3">
        <v>161.02000000000001</v>
      </c>
      <c r="I3929" s="28"/>
    </row>
    <row r="3930" spans="1:9" ht="18.75" x14ac:dyDescent="0.15">
      <c r="A3930" s="3">
        <v>3925</v>
      </c>
      <c r="B3930" s="3" t="s">
        <v>23533</v>
      </c>
      <c r="C3930" s="3" t="s">
        <v>16720</v>
      </c>
      <c r="D3930" s="3">
        <v>11.04</v>
      </c>
      <c r="E3930" s="3">
        <v>916.32</v>
      </c>
      <c r="F3930" s="3"/>
      <c r="G3930" s="3"/>
      <c r="H3930" s="3">
        <v>916.32</v>
      </c>
      <c r="I3930" s="28"/>
    </row>
    <row r="3931" spans="1:9" ht="18.75" x14ac:dyDescent="0.15">
      <c r="A3931" s="3">
        <v>3926</v>
      </c>
      <c r="B3931" s="3" t="s">
        <v>23533</v>
      </c>
      <c r="C3931" s="3" t="s">
        <v>23534</v>
      </c>
      <c r="D3931" s="3">
        <v>12.19</v>
      </c>
      <c r="E3931" s="3">
        <v>1011.77</v>
      </c>
      <c r="F3931" s="3"/>
      <c r="G3931" s="3"/>
      <c r="H3931" s="3">
        <v>1011.77</v>
      </c>
      <c r="I3931" s="28"/>
    </row>
    <row r="3932" spans="1:9" ht="18.75" x14ac:dyDescent="0.15">
      <c r="A3932" s="3">
        <v>3927</v>
      </c>
      <c r="B3932" s="3" t="s">
        <v>23533</v>
      </c>
      <c r="C3932" s="3" t="s">
        <v>23535</v>
      </c>
      <c r="D3932" s="3">
        <v>16.11</v>
      </c>
      <c r="E3932" s="3">
        <v>1337.13</v>
      </c>
      <c r="F3932" s="3"/>
      <c r="G3932" s="3"/>
      <c r="H3932" s="3">
        <v>1337.13</v>
      </c>
      <c r="I3932" s="28"/>
    </row>
    <row r="3933" spans="1:9" ht="18.75" x14ac:dyDescent="0.15">
      <c r="A3933" s="3">
        <v>3928</v>
      </c>
      <c r="B3933" s="3" t="s">
        <v>23533</v>
      </c>
      <c r="C3933" s="3" t="s">
        <v>23536</v>
      </c>
      <c r="D3933" s="3">
        <v>12.78</v>
      </c>
      <c r="E3933" s="3">
        <v>1060.74</v>
      </c>
      <c r="F3933" s="3"/>
      <c r="G3933" s="3"/>
      <c r="H3933" s="3">
        <v>1060.74</v>
      </c>
      <c r="I3933" s="28"/>
    </row>
    <row r="3934" spans="1:9" ht="18.75" x14ac:dyDescent="0.15">
      <c r="A3934" s="3">
        <v>3929</v>
      </c>
      <c r="B3934" s="3" t="s">
        <v>23533</v>
      </c>
      <c r="C3934" s="3" t="s">
        <v>6822</v>
      </c>
      <c r="D3934" s="3">
        <v>2.0099999999999998</v>
      </c>
      <c r="E3934" s="3">
        <v>166.83</v>
      </c>
      <c r="F3934" s="3"/>
      <c r="G3934" s="3"/>
      <c r="H3934" s="3">
        <v>166.83</v>
      </c>
      <c r="I3934" s="28"/>
    </row>
    <row r="3935" spans="1:9" ht="18.75" x14ac:dyDescent="0.15">
      <c r="A3935" s="3">
        <v>3930</v>
      </c>
      <c r="B3935" s="3" t="s">
        <v>23533</v>
      </c>
      <c r="C3935" s="3" t="s">
        <v>23537</v>
      </c>
      <c r="D3935" s="3">
        <v>3.89</v>
      </c>
      <c r="E3935" s="3">
        <v>322.87</v>
      </c>
      <c r="F3935" s="3"/>
      <c r="G3935" s="3"/>
      <c r="H3935" s="3">
        <v>322.87</v>
      </c>
      <c r="I3935" s="28"/>
    </row>
    <row r="3936" spans="1:9" ht="18.75" x14ac:dyDescent="0.15">
      <c r="A3936" s="3">
        <v>3931</v>
      </c>
      <c r="B3936" s="3" t="s">
        <v>23533</v>
      </c>
      <c r="C3936" s="3" t="s">
        <v>16251</v>
      </c>
      <c r="D3936" s="3">
        <v>2.37</v>
      </c>
      <c r="E3936" s="3">
        <v>196.71</v>
      </c>
      <c r="F3936" s="3"/>
      <c r="G3936" s="3"/>
      <c r="H3936" s="3">
        <v>196.71</v>
      </c>
      <c r="I3936" s="28"/>
    </row>
    <row r="3937" spans="1:9" ht="18.75" x14ac:dyDescent="0.15">
      <c r="A3937" s="3">
        <v>3932</v>
      </c>
      <c r="B3937" s="3" t="s">
        <v>23533</v>
      </c>
      <c r="C3937" s="3" t="s">
        <v>23031</v>
      </c>
      <c r="D3937" s="3">
        <v>10.01</v>
      </c>
      <c r="E3937" s="3">
        <v>830.83</v>
      </c>
      <c r="F3937" s="3"/>
      <c r="G3937" s="3"/>
      <c r="H3937" s="3">
        <v>830.83</v>
      </c>
      <c r="I3937" s="28"/>
    </row>
    <row r="3938" spans="1:9" ht="18.75" x14ac:dyDescent="0.15">
      <c r="A3938" s="3">
        <v>3933</v>
      </c>
      <c r="B3938" s="3" t="s">
        <v>23533</v>
      </c>
      <c r="C3938" s="3" t="s">
        <v>6561</v>
      </c>
      <c r="D3938" s="3">
        <v>8.25</v>
      </c>
      <c r="E3938" s="3">
        <v>684.75</v>
      </c>
      <c r="F3938" s="3"/>
      <c r="G3938" s="3"/>
      <c r="H3938" s="3">
        <v>684.75</v>
      </c>
      <c r="I3938" s="28"/>
    </row>
    <row r="3939" spans="1:9" ht="18.75" x14ac:dyDescent="0.15">
      <c r="A3939" s="3">
        <v>3934</v>
      </c>
      <c r="B3939" s="3" t="s">
        <v>23533</v>
      </c>
      <c r="C3939" s="3" t="s">
        <v>23538</v>
      </c>
      <c r="D3939" s="3">
        <v>7.81</v>
      </c>
      <c r="E3939" s="3">
        <v>648.23</v>
      </c>
      <c r="F3939" s="3"/>
      <c r="G3939" s="3"/>
      <c r="H3939" s="3">
        <v>648.23</v>
      </c>
      <c r="I3939" s="28"/>
    </row>
    <row r="3940" spans="1:9" ht="18.75" x14ac:dyDescent="0.15">
      <c r="A3940" s="3">
        <v>3935</v>
      </c>
      <c r="B3940" s="3" t="s">
        <v>23533</v>
      </c>
      <c r="C3940" s="3" t="s">
        <v>23539</v>
      </c>
      <c r="D3940" s="3">
        <v>17.37</v>
      </c>
      <c r="E3940" s="3">
        <v>1441.71</v>
      </c>
      <c r="F3940" s="3"/>
      <c r="G3940" s="3"/>
      <c r="H3940" s="3">
        <v>1441.71</v>
      </c>
      <c r="I3940" s="28"/>
    </row>
    <row r="3941" spans="1:9" ht="18.75" x14ac:dyDescent="0.15">
      <c r="A3941" s="3">
        <v>3936</v>
      </c>
      <c r="B3941" s="3" t="s">
        <v>23533</v>
      </c>
      <c r="C3941" s="3" t="s">
        <v>23540</v>
      </c>
      <c r="D3941" s="3">
        <v>6.76</v>
      </c>
      <c r="E3941" s="3">
        <v>561.08000000000004</v>
      </c>
      <c r="F3941" s="3"/>
      <c r="G3941" s="3"/>
      <c r="H3941" s="3">
        <v>561.08000000000004</v>
      </c>
      <c r="I3941" s="28"/>
    </row>
    <row r="3942" spans="1:9" ht="18.75" x14ac:dyDescent="0.15">
      <c r="A3942" s="3">
        <v>3937</v>
      </c>
      <c r="B3942" s="3" t="s">
        <v>23533</v>
      </c>
      <c r="C3942" s="3" t="s">
        <v>23541</v>
      </c>
      <c r="D3942" s="3">
        <v>5</v>
      </c>
      <c r="E3942" s="3">
        <v>415</v>
      </c>
      <c r="F3942" s="3"/>
      <c r="G3942" s="3"/>
      <c r="H3942" s="3">
        <v>415</v>
      </c>
      <c r="I3942" s="28"/>
    </row>
    <row r="3943" spans="1:9" ht="18.75" x14ac:dyDescent="0.15">
      <c r="A3943" s="3">
        <v>3938</v>
      </c>
      <c r="B3943" s="3" t="s">
        <v>23533</v>
      </c>
      <c r="C3943" s="3" t="s">
        <v>23542</v>
      </c>
      <c r="D3943" s="3">
        <v>6.62</v>
      </c>
      <c r="E3943" s="3">
        <v>549.46</v>
      </c>
      <c r="F3943" s="3"/>
      <c r="G3943" s="3"/>
      <c r="H3943" s="3">
        <v>549.46</v>
      </c>
      <c r="I3943" s="28"/>
    </row>
    <row r="3944" spans="1:9" ht="18.75" x14ac:dyDescent="0.15">
      <c r="A3944" s="3">
        <v>3939</v>
      </c>
      <c r="B3944" s="3" t="s">
        <v>23533</v>
      </c>
      <c r="C3944" s="3" t="s">
        <v>23543</v>
      </c>
      <c r="D3944" s="3">
        <v>2.0099999999999998</v>
      </c>
      <c r="E3944" s="3">
        <v>166.83</v>
      </c>
      <c r="F3944" s="3"/>
      <c r="G3944" s="3"/>
      <c r="H3944" s="3">
        <v>166.83</v>
      </c>
      <c r="I3944" s="28"/>
    </row>
    <row r="3945" spans="1:9" ht="18.75" x14ac:dyDescent="0.15">
      <c r="A3945" s="3">
        <v>3940</v>
      </c>
      <c r="B3945" s="3" t="s">
        <v>23533</v>
      </c>
      <c r="C3945" s="3" t="s">
        <v>23544</v>
      </c>
      <c r="D3945" s="3">
        <v>3.27</v>
      </c>
      <c r="E3945" s="3">
        <v>271.41000000000003</v>
      </c>
      <c r="F3945" s="3"/>
      <c r="G3945" s="3"/>
      <c r="H3945" s="3">
        <v>271.41000000000003</v>
      </c>
      <c r="I3945" s="28"/>
    </row>
    <row r="3946" spans="1:9" ht="18.75" x14ac:dyDescent="0.15">
      <c r="A3946" s="3">
        <v>3941</v>
      </c>
      <c r="B3946" s="3" t="s">
        <v>23533</v>
      </c>
      <c r="C3946" s="3" t="s">
        <v>23545</v>
      </c>
      <c r="D3946" s="3">
        <v>11.36</v>
      </c>
      <c r="E3946" s="3">
        <v>942.88</v>
      </c>
      <c r="F3946" s="3"/>
      <c r="G3946" s="3"/>
      <c r="H3946" s="3">
        <v>942.88</v>
      </c>
      <c r="I3946" s="28"/>
    </row>
    <row r="3947" spans="1:9" ht="18.75" x14ac:dyDescent="0.15">
      <c r="A3947" s="3">
        <v>3942</v>
      </c>
      <c r="B3947" s="3" t="s">
        <v>23533</v>
      </c>
      <c r="C3947" s="3" t="s">
        <v>23546</v>
      </c>
      <c r="D3947" s="3">
        <v>3.36</v>
      </c>
      <c r="E3947" s="3">
        <v>278.88</v>
      </c>
      <c r="F3947" s="3"/>
      <c r="G3947" s="3"/>
      <c r="H3947" s="3">
        <v>278.88</v>
      </c>
      <c r="I3947" s="28"/>
    </row>
    <row r="3948" spans="1:9" ht="18.75" x14ac:dyDescent="0.15">
      <c r="A3948" s="3">
        <v>3943</v>
      </c>
      <c r="B3948" s="3" t="s">
        <v>23533</v>
      </c>
      <c r="C3948" s="3" t="s">
        <v>23547</v>
      </c>
      <c r="D3948" s="3">
        <v>2.3199999999999998</v>
      </c>
      <c r="E3948" s="3">
        <v>192.56</v>
      </c>
      <c r="F3948" s="3"/>
      <c r="G3948" s="3"/>
      <c r="H3948" s="3">
        <v>192.56</v>
      </c>
      <c r="I3948" s="28"/>
    </row>
    <row r="3949" spans="1:9" ht="18.75" x14ac:dyDescent="0.15">
      <c r="A3949" s="3">
        <v>3944</v>
      </c>
      <c r="B3949" s="3" t="s">
        <v>23533</v>
      </c>
      <c r="C3949" s="3" t="s">
        <v>23548</v>
      </c>
      <c r="D3949" s="3">
        <v>5.77</v>
      </c>
      <c r="E3949" s="3">
        <v>478.91</v>
      </c>
      <c r="F3949" s="3"/>
      <c r="G3949" s="3"/>
      <c r="H3949" s="3">
        <v>478.91</v>
      </c>
      <c r="I3949" s="28"/>
    </row>
    <row r="3950" spans="1:9" ht="18.75" x14ac:dyDescent="0.15">
      <c r="A3950" s="3">
        <v>3945</v>
      </c>
      <c r="B3950" s="3" t="s">
        <v>23533</v>
      </c>
      <c r="C3950" s="3" t="s">
        <v>23549</v>
      </c>
      <c r="D3950" s="3">
        <v>2.77</v>
      </c>
      <c r="E3950" s="3">
        <v>229.91</v>
      </c>
      <c r="F3950" s="3"/>
      <c r="G3950" s="3"/>
      <c r="H3950" s="3">
        <v>229.91</v>
      </c>
      <c r="I3950" s="28"/>
    </row>
    <row r="3951" spans="1:9" ht="18.75" x14ac:dyDescent="0.15">
      <c r="A3951" s="3">
        <v>3946</v>
      </c>
      <c r="B3951" s="3" t="s">
        <v>23533</v>
      </c>
      <c r="C3951" s="3" t="s">
        <v>15184</v>
      </c>
      <c r="D3951" s="3">
        <v>10.91</v>
      </c>
      <c r="E3951" s="3">
        <v>905.53</v>
      </c>
      <c r="F3951" s="3"/>
      <c r="G3951" s="3"/>
      <c r="H3951" s="3">
        <v>905.53</v>
      </c>
      <c r="I3951" s="28"/>
    </row>
    <row r="3952" spans="1:9" ht="18.75" x14ac:dyDescent="0.15">
      <c r="A3952" s="3">
        <v>3947</v>
      </c>
      <c r="B3952" s="3" t="s">
        <v>23533</v>
      </c>
      <c r="C3952" s="3" t="s">
        <v>23550</v>
      </c>
      <c r="D3952" s="3">
        <v>10.33</v>
      </c>
      <c r="E3952" s="3">
        <v>857.39</v>
      </c>
      <c r="F3952" s="3"/>
      <c r="G3952" s="3"/>
      <c r="H3952" s="3">
        <v>857.39</v>
      </c>
      <c r="I3952" s="28"/>
    </row>
    <row r="3953" spans="1:9" ht="18.75" x14ac:dyDescent="0.15">
      <c r="A3953" s="3">
        <v>3948</v>
      </c>
      <c r="B3953" s="3" t="s">
        <v>23533</v>
      </c>
      <c r="C3953" s="3" t="s">
        <v>17089</v>
      </c>
      <c r="D3953" s="3">
        <v>2.1800000000000002</v>
      </c>
      <c r="E3953" s="3">
        <v>180.94</v>
      </c>
      <c r="F3953" s="3"/>
      <c r="G3953" s="3"/>
      <c r="H3953" s="3">
        <v>180.94</v>
      </c>
      <c r="I3953" s="28"/>
    </row>
    <row r="3954" spans="1:9" ht="18.75" x14ac:dyDescent="0.15">
      <c r="A3954" s="3">
        <v>3949</v>
      </c>
      <c r="B3954" s="3" t="s">
        <v>23533</v>
      </c>
      <c r="C3954" s="3" t="s">
        <v>23179</v>
      </c>
      <c r="D3954" s="3">
        <v>7.29</v>
      </c>
      <c r="E3954" s="3">
        <v>605.07000000000005</v>
      </c>
      <c r="F3954" s="3"/>
      <c r="G3954" s="3"/>
      <c r="H3954" s="3">
        <v>605.07000000000005</v>
      </c>
      <c r="I3954" s="28"/>
    </row>
    <row r="3955" spans="1:9" ht="18.75" x14ac:dyDescent="0.15">
      <c r="A3955" s="3">
        <v>3950</v>
      </c>
      <c r="B3955" s="3" t="s">
        <v>23533</v>
      </c>
      <c r="C3955" s="3" t="s">
        <v>9717</v>
      </c>
      <c r="D3955" s="3">
        <v>12.21</v>
      </c>
      <c r="E3955" s="3">
        <v>1013.43</v>
      </c>
      <c r="F3955" s="3"/>
      <c r="G3955" s="3"/>
      <c r="H3955" s="3">
        <v>1013.43</v>
      </c>
      <c r="I3955" s="28"/>
    </row>
    <row r="3956" spans="1:9" ht="18.75" x14ac:dyDescent="0.15">
      <c r="A3956" s="3">
        <v>3951</v>
      </c>
      <c r="B3956" s="3" t="s">
        <v>23533</v>
      </c>
      <c r="C3956" s="3" t="s">
        <v>23551</v>
      </c>
      <c r="D3956" s="3">
        <v>13.74</v>
      </c>
      <c r="E3956" s="3">
        <v>1140.42</v>
      </c>
      <c r="F3956" s="3"/>
      <c r="G3956" s="3"/>
      <c r="H3956" s="3">
        <v>1140.42</v>
      </c>
      <c r="I3956" s="28"/>
    </row>
    <row r="3957" spans="1:9" ht="18.75" x14ac:dyDescent="0.15">
      <c r="A3957" s="3">
        <v>3952</v>
      </c>
      <c r="B3957" s="3" t="s">
        <v>23533</v>
      </c>
      <c r="C3957" s="3" t="s">
        <v>23552</v>
      </c>
      <c r="D3957" s="3">
        <v>4.6399999999999997</v>
      </c>
      <c r="E3957" s="3">
        <v>385.12</v>
      </c>
      <c r="F3957" s="3"/>
      <c r="G3957" s="3"/>
      <c r="H3957" s="3">
        <v>385.12</v>
      </c>
      <c r="I3957" s="28"/>
    </row>
    <row r="3958" spans="1:9" ht="18.75" x14ac:dyDescent="0.15">
      <c r="A3958" s="3">
        <v>3953</v>
      </c>
      <c r="B3958" s="3" t="s">
        <v>23533</v>
      </c>
      <c r="C3958" s="3" t="s">
        <v>22703</v>
      </c>
      <c r="D3958" s="3">
        <v>4.38</v>
      </c>
      <c r="E3958" s="3">
        <v>363.54</v>
      </c>
      <c r="F3958" s="3"/>
      <c r="G3958" s="3"/>
      <c r="H3958" s="3">
        <v>363.54</v>
      </c>
      <c r="I3958" s="28"/>
    </row>
    <row r="3959" spans="1:9" ht="18.75" x14ac:dyDescent="0.15">
      <c r="A3959" s="3">
        <v>3954</v>
      </c>
      <c r="B3959" s="3" t="s">
        <v>23533</v>
      </c>
      <c r="C3959" s="3" t="s">
        <v>23553</v>
      </c>
      <c r="D3959" s="3">
        <v>15.29</v>
      </c>
      <c r="E3959" s="3">
        <v>1269.07</v>
      </c>
      <c r="F3959" s="3"/>
      <c r="G3959" s="3"/>
      <c r="H3959" s="3">
        <v>1269.07</v>
      </c>
      <c r="I3959" s="28"/>
    </row>
    <row r="3960" spans="1:9" ht="18.75" x14ac:dyDescent="0.15">
      <c r="A3960" s="3">
        <v>3955</v>
      </c>
      <c r="B3960" s="3" t="s">
        <v>23533</v>
      </c>
      <c r="C3960" s="3" t="s">
        <v>23554</v>
      </c>
      <c r="D3960" s="3">
        <v>18.43</v>
      </c>
      <c r="E3960" s="3">
        <v>1529.69</v>
      </c>
      <c r="F3960" s="3"/>
      <c r="G3960" s="3"/>
      <c r="H3960" s="3">
        <v>1529.69</v>
      </c>
      <c r="I3960" s="28"/>
    </row>
    <row r="3961" spans="1:9" ht="18.75" x14ac:dyDescent="0.15">
      <c r="A3961" s="3">
        <v>3956</v>
      </c>
      <c r="B3961" s="3" t="s">
        <v>23533</v>
      </c>
      <c r="C3961" s="3" t="s">
        <v>23555</v>
      </c>
      <c r="D3961" s="3">
        <v>10.02</v>
      </c>
      <c r="E3961" s="3">
        <v>831.66</v>
      </c>
      <c r="F3961" s="3"/>
      <c r="G3961" s="3"/>
      <c r="H3961" s="3">
        <v>831.66</v>
      </c>
      <c r="I3961" s="28"/>
    </row>
    <row r="3962" spans="1:9" ht="18.75" x14ac:dyDescent="0.15">
      <c r="A3962" s="3">
        <v>3957</v>
      </c>
      <c r="B3962" s="3" t="s">
        <v>23533</v>
      </c>
      <c r="C3962" s="3" t="s">
        <v>23556</v>
      </c>
      <c r="D3962" s="3">
        <v>4.4400000000000004</v>
      </c>
      <c r="E3962" s="3">
        <v>368.52</v>
      </c>
      <c r="F3962" s="3"/>
      <c r="G3962" s="3"/>
      <c r="H3962" s="3">
        <v>368.52</v>
      </c>
      <c r="I3962" s="28"/>
    </row>
    <row r="3963" spans="1:9" ht="18.75" x14ac:dyDescent="0.15">
      <c r="A3963" s="3">
        <v>3958</v>
      </c>
      <c r="B3963" s="3" t="s">
        <v>23533</v>
      </c>
      <c r="C3963" s="3" t="s">
        <v>23557</v>
      </c>
      <c r="D3963" s="3">
        <v>8.36</v>
      </c>
      <c r="E3963" s="3">
        <v>693.88</v>
      </c>
      <c r="F3963" s="3"/>
      <c r="G3963" s="3"/>
      <c r="H3963" s="3">
        <v>693.88</v>
      </c>
      <c r="I3963" s="28"/>
    </row>
    <row r="3964" spans="1:9" ht="18.75" x14ac:dyDescent="0.15">
      <c r="A3964" s="3">
        <v>3959</v>
      </c>
      <c r="B3964" s="3" t="s">
        <v>23533</v>
      </c>
      <c r="C3964" s="3" t="s">
        <v>23558</v>
      </c>
      <c r="D3964" s="3">
        <v>7.96</v>
      </c>
      <c r="E3964" s="3">
        <v>660.68</v>
      </c>
      <c r="F3964" s="3"/>
      <c r="G3964" s="3"/>
      <c r="H3964" s="3">
        <v>660.68</v>
      </c>
      <c r="I3964" s="28"/>
    </row>
    <row r="3965" spans="1:9" ht="18.75" x14ac:dyDescent="0.15">
      <c r="A3965" s="3">
        <v>3960</v>
      </c>
      <c r="B3965" s="3" t="s">
        <v>23533</v>
      </c>
      <c r="C3965" s="3" t="s">
        <v>23559</v>
      </c>
      <c r="D3965" s="3">
        <v>5.73</v>
      </c>
      <c r="E3965" s="3">
        <v>475.59</v>
      </c>
      <c r="F3965" s="3"/>
      <c r="G3965" s="3"/>
      <c r="H3965" s="3">
        <v>475.59</v>
      </c>
      <c r="I3965" s="28"/>
    </row>
    <row r="3966" spans="1:9" ht="18.75" x14ac:dyDescent="0.15">
      <c r="A3966" s="3">
        <v>3961</v>
      </c>
      <c r="B3966" s="3" t="s">
        <v>23533</v>
      </c>
      <c r="C3966" s="3" t="s">
        <v>23560</v>
      </c>
      <c r="D3966" s="3">
        <v>11</v>
      </c>
      <c r="E3966" s="3">
        <v>913</v>
      </c>
      <c r="F3966" s="3"/>
      <c r="G3966" s="3"/>
      <c r="H3966" s="3">
        <v>913</v>
      </c>
      <c r="I3966" s="28"/>
    </row>
    <row r="3967" spans="1:9" ht="18.75" x14ac:dyDescent="0.15">
      <c r="A3967" s="3">
        <v>3962</v>
      </c>
      <c r="B3967" s="3" t="s">
        <v>23533</v>
      </c>
      <c r="C3967" s="3" t="s">
        <v>23561</v>
      </c>
      <c r="D3967" s="3">
        <v>10.47</v>
      </c>
      <c r="E3967" s="3">
        <v>869.01</v>
      </c>
      <c r="F3967" s="3"/>
      <c r="G3967" s="3"/>
      <c r="H3967" s="3">
        <v>869.01</v>
      </c>
      <c r="I3967" s="28"/>
    </row>
    <row r="3968" spans="1:9" ht="18.75" x14ac:dyDescent="0.15">
      <c r="A3968" s="3">
        <v>3963</v>
      </c>
      <c r="B3968" s="3" t="s">
        <v>23533</v>
      </c>
      <c r="C3968" s="3" t="s">
        <v>23562</v>
      </c>
      <c r="D3968" s="3">
        <v>9.4700000000000006</v>
      </c>
      <c r="E3968" s="3">
        <v>786.01</v>
      </c>
      <c r="F3968" s="3"/>
      <c r="G3968" s="3"/>
      <c r="H3968" s="3">
        <v>786.01</v>
      </c>
      <c r="I3968" s="28"/>
    </row>
    <row r="3969" spans="1:9" ht="18.75" x14ac:dyDescent="0.15">
      <c r="A3969" s="3">
        <v>3964</v>
      </c>
      <c r="B3969" s="3" t="s">
        <v>23533</v>
      </c>
      <c r="C3969" s="3" t="s">
        <v>23563</v>
      </c>
      <c r="D3969" s="3">
        <v>6.2</v>
      </c>
      <c r="E3969" s="3">
        <v>514.6</v>
      </c>
      <c r="F3969" s="3"/>
      <c r="G3969" s="3"/>
      <c r="H3969" s="3">
        <v>514.6</v>
      </c>
      <c r="I3969" s="28"/>
    </row>
    <row r="3970" spans="1:9" ht="18.75" x14ac:dyDescent="0.15">
      <c r="A3970" s="3">
        <v>3965</v>
      </c>
      <c r="B3970" s="3" t="s">
        <v>23533</v>
      </c>
      <c r="C3970" s="3" t="s">
        <v>23564</v>
      </c>
      <c r="D3970" s="3">
        <v>9.25</v>
      </c>
      <c r="E3970" s="3">
        <v>767.75</v>
      </c>
      <c r="F3970" s="3"/>
      <c r="G3970" s="3"/>
      <c r="H3970" s="3">
        <v>767.75</v>
      </c>
      <c r="I3970" s="28"/>
    </row>
    <row r="3971" spans="1:9" ht="18.75" x14ac:dyDescent="0.15">
      <c r="A3971" s="3">
        <v>3966</v>
      </c>
      <c r="B3971" s="3" t="s">
        <v>23533</v>
      </c>
      <c r="C3971" s="3" t="s">
        <v>23565</v>
      </c>
      <c r="D3971" s="3">
        <v>6.11</v>
      </c>
      <c r="E3971" s="3">
        <v>507.13</v>
      </c>
      <c r="F3971" s="3"/>
      <c r="G3971" s="3"/>
      <c r="H3971" s="3">
        <v>507.13</v>
      </c>
      <c r="I3971" s="28"/>
    </row>
    <row r="3972" spans="1:9" ht="18.75" x14ac:dyDescent="0.15">
      <c r="A3972" s="3">
        <v>3967</v>
      </c>
      <c r="B3972" s="3" t="s">
        <v>23533</v>
      </c>
      <c r="C3972" s="3" t="s">
        <v>23566</v>
      </c>
      <c r="D3972" s="3">
        <v>3.01</v>
      </c>
      <c r="E3972" s="3">
        <v>249.83</v>
      </c>
      <c r="F3972" s="3"/>
      <c r="G3972" s="3"/>
      <c r="H3972" s="3">
        <v>249.83</v>
      </c>
      <c r="I3972" s="28"/>
    </row>
    <row r="3973" spans="1:9" ht="18.75" x14ac:dyDescent="0.15">
      <c r="A3973" s="3">
        <v>3968</v>
      </c>
      <c r="B3973" s="3" t="s">
        <v>23533</v>
      </c>
      <c r="C3973" s="3" t="s">
        <v>8715</v>
      </c>
      <c r="D3973" s="3">
        <v>8.73</v>
      </c>
      <c r="E3973" s="3">
        <v>724.59</v>
      </c>
      <c r="F3973" s="3"/>
      <c r="G3973" s="3"/>
      <c r="H3973" s="3">
        <v>724.59</v>
      </c>
      <c r="I3973" s="28"/>
    </row>
    <row r="3974" spans="1:9" ht="18.75" x14ac:dyDescent="0.15">
      <c r="A3974" s="3">
        <v>3969</v>
      </c>
      <c r="B3974" s="3" t="s">
        <v>23533</v>
      </c>
      <c r="C3974" s="3" t="s">
        <v>8838</v>
      </c>
      <c r="D3974" s="3">
        <v>13.61</v>
      </c>
      <c r="E3974" s="3">
        <v>1129.6300000000001</v>
      </c>
      <c r="F3974" s="3"/>
      <c r="G3974" s="3"/>
      <c r="H3974" s="3">
        <v>1129.6300000000001</v>
      </c>
      <c r="I3974" s="28"/>
    </row>
    <row r="3975" spans="1:9" ht="18.75" x14ac:dyDescent="0.15">
      <c r="A3975" s="3">
        <v>3970</v>
      </c>
      <c r="B3975" s="3" t="s">
        <v>23533</v>
      </c>
      <c r="C3975" s="3" t="s">
        <v>23567</v>
      </c>
      <c r="D3975" s="3">
        <v>5.3</v>
      </c>
      <c r="E3975" s="3">
        <v>439.9</v>
      </c>
      <c r="F3975" s="3"/>
      <c r="G3975" s="3"/>
      <c r="H3975" s="3">
        <v>439.9</v>
      </c>
      <c r="I3975" s="28"/>
    </row>
    <row r="3976" spans="1:9" ht="18.75" x14ac:dyDescent="0.15">
      <c r="A3976" s="3">
        <v>3971</v>
      </c>
      <c r="B3976" s="3" t="s">
        <v>23533</v>
      </c>
      <c r="C3976" s="3" t="s">
        <v>16114</v>
      </c>
      <c r="D3976" s="3">
        <v>5.55</v>
      </c>
      <c r="E3976" s="3">
        <v>460.65</v>
      </c>
      <c r="F3976" s="3"/>
      <c r="G3976" s="3"/>
      <c r="H3976" s="3">
        <v>460.65</v>
      </c>
      <c r="I3976" s="28"/>
    </row>
    <row r="3977" spans="1:9" ht="18.75" x14ac:dyDescent="0.15">
      <c r="A3977" s="3">
        <v>3972</v>
      </c>
      <c r="B3977" s="3" t="s">
        <v>23533</v>
      </c>
      <c r="C3977" s="3" t="s">
        <v>14524</v>
      </c>
      <c r="D3977" s="3">
        <v>4.49</v>
      </c>
      <c r="E3977" s="3">
        <v>372.67</v>
      </c>
      <c r="F3977" s="3"/>
      <c r="G3977" s="3"/>
      <c r="H3977" s="3">
        <v>372.67</v>
      </c>
      <c r="I3977" s="28"/>
    </row>
    <row r="3978" spans="1:9" ht="18.75" x14ac:dyDescent="0.15">
      <c r="A3978" s="3">
        <v>3973</v>
      </c>
      <c r="B3978" s="3" t="s">
        <v>23533</v>
      </c>
      <c r="C3978" s="3" t="s">
        <v>22421</v>
      </c>
      <c r="D3978" s="3">
        <v>8.61</v>
      </c>
      <c r="E3978" s="3">
        <v>714.63</v>
      </c>
      <c r="F3978" s="3"/>
      <c r="G3978" s="3"/>
      <c r="H3978" s="3">
        <v>714.63</v>
      </c>
      <c r="I3978" s="28"/>
    </row>
    <row r="3979" spans="1:9" ht="18.75" x14ac:dyDescent="0.15">
      <c r="A3979" s="3">
        <v>3974</v>
      </c>
      <c r="B3979" s="3" t="s">
        <v>23533</v>
      </c>
      <c r="C3979" s="3" t="s">
        <v>23536</v>
      </c>
      <c r="D3979" s="3">
        <v>2.5299999999999998</v>
      </c>
      <c r="E3979" s="3">
        <v>209.99</v>
      </c>
      <c r="F3979" s="3"/>
      <c r="G3979" s="3"/>
      <c r="H3979" s="3">
        <v>209.99</v>
      </c>
      <c r="I3979" s="28"/>
    </row>
    <row r="3980" spans="1:9" ht="18.75" x14ac:dyDescent="0.15">
      <c r="A3980" s="3">
        <v>3975</v>
      </c>
      <c r="B3980" s="3" t="s">
        <v>23533</v>
      </c>
      <c r="C3980" s="3" t="s">
        <v>8838</v>
      </c>
      <c r="D3980" s="3">
        <v>2.04</v>
      </c>
      <c r="E3980" s="3">
        <v>169.32</v>
      </c>
      <c r="F3980" s="3"/>
      <c r="G3980" s="3"/>
      <c r="H3980" s="3">
        <v>169.32</v>
      </c>
      <c r="I3980" s="28"/>
    </row>
    <row r="3981" spans="1:9" ht="18.75" x14ac:dyDescent="0.15">
      <c r="A3981" s="3">
        <v>3976</v>
      </c>
      <c r="B3981" s="3" t="s">
        <v>23533</v>
      </c>
      <c r="C3981" s="3" t="s">
        <v>13138</v>
      </c>
      <c r="D3981" s="3">
        <v>8.17</v>
      </c>
      <c r="E3981" s="3">
        <v>678.11</v>
      </c>
      <c r="F3981" s="3"/>
      <c r="G3981" s="3"/>
      <c r="H3981" s="3">
        <v>678.11</v>
      </c>
      <c r="I3981" s="28"/>
    </row>
    <row r="3982" spans="1:9" ht="18.75" x14ac:dyDescent="0.15">
      <c r="A3982" s="3">
        <v>3977</v>
      </c>
      <c r="B3982" s="3" t="s">
        <v>23533</v>
      </c>
      <c r="C3982" s="3" t="s">
        <v>1070</v>
      </c>
      <c r="D3982" s="3">
        <v>11.29</v>
      </c>
      <c r="E3982" s="3">
        <v>937.07</v>
      </c>
      <c r="F3982" s="3"/>
      <c r="G3982" s="3"/>
      <c r="H3982" s="3">
        <v>937.07</v>
      </c>
      <c r="I3982" s="28"/>
    </row>
    <row r="3983" spans="1:9" ht="18.75" x14ac:dyDescent="0.15">
      <c r="A3983" s="3">
        <v>3978</v>
      </c>
      <c r="B3983" s="3" t="s">
        <v>23533</v>
      </c>
      <c r="C3983" s="3" t="s">
        <v>17384</v>
      </c>
      <c r="D3983" s="3">
        <v>13.61</v>
      </c>
      <c r="E3983" s="3">
        <v>1129.6300000000001</v>
      </c>
      <c r="F3983" s="3"/>
      <c r="G3983" s="3"/>
      <c r="H3983" s="3">
        <v>1129.6300000000001</v>
      </c>
      <c r="I3983" s="28"/>
    </row>
    <row r="3984" spans="1:9" ht="18.75" x14ac:dyDescent="0.15">
      <c r="A3984" s="3">
        <v>3979</v>
      </c>
      <c r="B3984" s="3" t="s">
        <v>23533</v>
      </c>
      <c r="C3984" s="3" t="s">
        <v>23568</v>
      </c>
      <c r="D3984" s="3">
        <v>7.16</v>
      </c>
      <c r="E3984" s="3">
        <v>594.28</v>
      </c>
      <c r="F3984" s="3"/>
      <c r="G3984" s="3"/>
      <c r="H3984" s="3">
        <v>594.28</v>
      </c>
      <c r="I3984" s="28"/>
    </row>
    <row r="3985" spans="1:9" ht="18.75" x14ac:dyDescent="0.15">
      <c r="A3985" s="3">
        <v>3980</v>
      </c>
      <c r="B3985" s="3" t="s">
        <v>23533</v>
      </c>
      <c r="C3985" s="3" t="s">
        <v>23569</v>
      </c>
      <c r="D3985" s="3">
        <v>9.68</v>
      </c>
      <c r="E3985" s="3">
        <v>803.44</v>
      </c>
      <c r="F3985" s="3"/>
      <c r="G3985" s="3"/>
      <c r="H3985" s="3">
        <v>803.44</v>
      </c>
      <c r="I3985" s="28"/>
    </row>
    <row r="3986" spans="1:9" ht="18.75" x14ac:dyDescent="0.15">
      <c r="A3986" s="3">
        <v>3981</v>
      </c>
      <c r="B3986" s="3" t="s">
        <v>23533</v>
      </c>
      <c r="C3986" s="3" t="s">
        <v>23570</v>
      </c>
      <c r="D3986" s="3">
        <v>7.97</v>
      </c>
      <c r="E3986" s="3">
        <v>661.51</v>
      </c>
      <c r="F3986" s="3"/>
      <c r="G3986" s="3"/>
      <c r="H3986" s="3">
        <v>661.51</v>
      </c>
      <c r="I3986" s="28"/>
    </row>
    <row r="3987" spans="1:9" ht="18.75" x14ac:dyDescent="0.15">
      <c r="A3987" s="3">
        <v>3982</v>
      </c>
      <c r="B3987" s="3" t="s">
        <v>23533</v>
      </c>
      <c r="C3987" s="3" t="s">
        <v>23571</v>
      </c>
      <c r="D3987" s="3">
        <v>2.63</v>
      </c>
      <c r="E3987" s="3">
        <v>218.29</v>
      </c>
      <c r="F3987" s="3"/>
      <c r="G3987" s="3"/>
      <c r="H3987" s="3">
        <v>218.29</v>
      </c>
      <c r="I3987" s="28"/>
    </row>
    <row r="3988" spans="1:9" ht="18.75" x14ac:dyDescent="0.15">
      <c r="A3988" s="3">
        <v>3983</v>
      </c>
      <c r="B3988" s="3" t="s">
        <v>23533</v>
      </c>
      <c r="C3988" s="3" t="s">
        <v>20913</v>
      </c>
      <c r="D3988" s="3">
        <v>10.16</v>
      </c>
      <c r="E3988" s="3">
        <v>843.28</v>
      </c>
      <c r="F3988" s="3"/>
      <c r="G3988" s="3"/>
      <c r="H3988" s="3">
        <v>843.28</v>
      </c>
      <c r="I3988" s="28"/>
    </row>
    <row r="3989" spans="1:9" ht="18.75" x14ac:dyDescent="0.15">
      <c r="A3989" s="3">
        <v>3984</v>
      </c>
      <c r="B3989" s="3" t="s">
        <v>23533</v>
      </c>
      <c r="C3989" s="3" t="s">
        <v>18212</v>
      </c>
      <c r="D3989" s="3">
        <v>11.02</v>
      </c>
      <c r="E3989" s="3">
        <v>914.66</v>
      </c>
      <c r="F3989" s="3"/>
      <c r="G3989" s="3"/>
      <c r="H3989" s="3">
        <v>914.66</v>
      </c>
      <c r="I3989" s="28"/>
    </row>
    <row r="3990" spans="1:9" ht="18.75" x14ac:dyDescent="0.15">
      <c r="A3990" s="3">
        <v>3985</v>
      </c>
      <c r="B3990" s="3" t="s">
        <v>23533</v>
      </c>
      <c r="C3990" s="3" t="s">
        <v>3886</v>
      </c>
      <c r="D3990" s="3">
        <v>6.34</v>
      </c>
      <c r="E3990" s="3">
        <v>526.22</v>
      </c>
      <c r="F3990" s="3"/>
      <c r="G3990" s="3"/>
      <c r="H3990" s="3">
        <v>526.22</v>
      </c>
      <c r="I3990" s="28"/>
    </row>
    <row r="3991" spans="1:9" ht="18.75" x14ac:dyDescent="0.15">
      <c r="A3991" s="3">
        <v>3986</v>
      </c>
      <c r="B3991" s="3" t="s">
        <v>23533</v>
      </c>
      <c r="C3991" s="3" t="s">
        <v>6512</v>
      </c>
      <c r="D3991" s="3">
        <v>4.2300000000000004</v>
      </c>
      <c r="E3991" s="3">
        <v>351.09</v>
      </c>
      <c r="F3991" s="3"/>
      <c r="G3991" s="3"/>
      <c r="H3991" s="3">
        <v>351.09</v>
      </c>
      <c r="I3991" s="28"/>
    </row>
    <row r="3992" spans="1:9" ht="18.75" x14ac:dyDescent="0.15">
      <c r="A3992" s="3">
        <v>3987</v>
      </c>
      <c r="B3992" s="3" t="s">
        <v>23533</v>
      </c>
      <c r="C3992" s="3" t="s">
        <v>23572</v>
      </c>
      <c r="D3992" s="3">
        <v>9.57</v>
      </c>
      <c r="E3992" s="3">
        <v>794.31</v>
      </c>
      <c r="F3992" s="3"/>
      <c r="G3992" s="3"/>
      <c r="H3992" s="3">
        <v>794.31</v>
      </c>
      <c r="I3992" s="28"/>
    </row>
    <row r="3993" spans="1:9" ht="18.75" x14ac:dyDescent="0.15">
      <c r="A3993" s="3">
        <v>3988</v>
      </c>
      <c r="B3993" s="3" t="s">
        <v>23573</v>
      </c>
      <c r="C3993" s="3" t="s">
        <v>5971</v>
      </c>
      <c r="D3993" s="3">
        <v>4.3899999999999997</v>
      </c>
      <c r="E3993" s="3">
        <v>364.37</v>
      </c>
      <c r="F3993" s="3"/>
      <c r="G3993" s="3"/>
      <c r="H3993" s="3">
        <v>364.37</v>
      </c>
      <c r="I3993" s="28"/>
    </row>
    <row r="3994" spans="1:9" ht="18.75" x14ac:dyDescent="0.15">
      <c r="A3994" s="3">
        <v>3989</v>
      </c>
      <c r="B3994" s="3" t="s">
        <v>23573</v>
      </c>
      <c r="C3994" s="3" t="s">
        <v>2087</v>
      </c>
      <c r="D3994" s="3">
        <v>2.34</v>
      </c>
      <c r="E3994" s="3">
        <v>194.22</v>
      </c>
      <c r="F3994" s="3"/>
      <c r="G3994" s="3"/>
      <c r="H3994" s="3">
        <v>194.22</v>
      </c>
      <c r="I3994" s="28"/>
    </row>
    <row r="3995" spans="1:9" ht="18.75" x14ac:dyDescent="0.15">
      <c r="A3995" s="3">
        <v>3990</v>
      </c>
      <c r="B3995" s="3" t="s">
        <v>23573</v>
      </c>
      <c r="C3995" s="3" t="s">
        <v>9384</v>
      </c>
      <c r="D3995" s="3">
        <v>6.68</v>
      </c>
      <c r="E3995" s="3">
        <v>554.44000000000005</v>
      </c>
      <c r="F3995" s="3"/>
      <c r="G3995" s="3"/>
      <c r="H3995" s="3">
        <v>554.44000000000005</v>
      </c>
      <c r="I3995" s="28"/>
    </row>
    <row r="3996" spans="1:9" ht="18.75" x14ac:dyDescent="0.15">
      <c r="A3996" s="3">
        <v>3991</v>
      </c>
      <c r="B3996" s="3" t="s">
        <v>23573</v>
      </c>
      <c r="C3996" s="3" t="s">
        <v>8331</v>
      </c>
      <c r="D3996" s="3">
        <v>3.68</v>
      </c>
      <c r="E3996" s="3">
        <v>305.44</v>
      </c>
      <c r="F3996" s="3"/>
      <c r="G3996" s="3"/>
      <c r="H3996" s="3">
        <v>305.44</v>
      </c>
      <c r="I3996" s="28"/>
    </row>
    <row r="3997" spans="1:9" ht="18.75" x14ac:dyDescent="0.15">
      <c r="A3997" s="3">
        <v>3992</v>
      </c>
      <c r="B3997" s="3" t="s">
        <v>23573</v>
      </c>
      <c r="C3997" s="3" t="s">
        <v>5983</v>
      </c>
      <c r="D3997" s="3">
        <v>4.34</v>
      </c>
      <c r="E3997" s="3">
        <v>360.22</v>
      </c>
      <c r="F3997" s="3"/>
      <c r="G3997" s="3"/>
      <c r="H3997" s="3">
        <v>360.22</v>
      </c>
      <c r="I3997" s="28"/>
    </row>
    <row r="3998" spans="1:9" ht="18.75" x14ac:dyDescent="0.15">
      <c r="A3998" s="3">
        <v>3993</v>
      </c>
      <c r="B3998" s="3" t="s">
        <v>23573</v>
      </c>
      <c r="C3998" s="3" t="s">
        <v>23574</v>
      </c>
      <c r="D3998" s="3">
        <v>5.25</v>
      </c>
      <c r="E3998" s="3">
        <v>435.75</v>
      </c>
      <c r="F3998" s="3"/>
      <c r="G3998" s="3"/>
      <c r="H3998" s="3">
        <v>435.75</v>
      </c>
      <c r="I3998" s="28"/>
    </row>
    <row r="3999" spans="1:9" ht="18.75" x14ac:dyDescent="0.15">
      <c r="A3999" s="3">
        <v>3994</v>
      </c>
      <c r="B3999" s="3" t="s">
        <v>23573</v>
      </c>
      <c r="C3999" s="3" t="s">
        <v>23575</v>
      </c>
      <c r="D3999" s="3">
        <v>4.2300000000000004</v>
      </c>
      <c r="E3999" s="3">
        <v>351.09</v>
      </c>
      <c r="F3999" s="3"/>
      <c r="G3999" s="3"/>
      <c r="H3999" s="3">
        <v>351.09</v>
      </c>
      <c r="I3999" s="28"/>
    </row>
    <row r="4000" spans="1:9" ht="18.75" x14ac:dyDescent="0.15">
      <c r="A4000" s="3">
        <v>3995</v>
      </c>
      <c r="B4000" s="3" t="s">
        <v>23573</v>
      </c>
      <c r="C4000" s="3" t="s">
        <v>23576</v>
      </c>
      <c r="D4000" s="3">
        <v>1.98</v>
      </c>
      <c r="E4000" s="3">
        <v>164.34</v>
      </c>
      <c r="F4000" s="3"/>
      <c r="G4000" s="3"/>
      <c r="H4000" s="3">
        <v>164.34</v>
      </c>
      <c r="I4000" s="28"/>
    </row>
    <row r="4001" spans="1:9" ht="18.75" x14ac:dyDescent="0.15">
      <c r="A4001" s="3">
        <v>3996</v>
      </c>
      <c r="B4001" s="3" t="s">
        <v>23573</v>
      </c>
      <c r="C4001" s="3" t="s">
        <v>23577</v>
      </c>
      <c r="D4001" s="3">
        <v>4.55</v>
      </c>
      <c r="E4001" s="3">
        <v>377.65</v>
      </c>
      <c r="F4001" s="3"/>
      <c r="G4001" s="3"/>
      <c r="H4001" s="3">
        <v>377.65</v>
      </c>
      <c r="I4001" s="28"/>
    </row>
    <row r="4002" spans="1:9" ht="18.75" x14ac:dyDescent="0.15">
      <c r="A4002" s="3">
        <v>3997</v>
      </c>
      <c r="B4002" s="3" t="s">
        <v>23573</v>
      </c>
      <c r="C4002" s="3" t="s">
        <v>19888</v>
      </c>
      <c r="D4002" s="3">
        <v>4.37</v>
      </c>
      <c r="E4002" s="3">
        <v>362.71</v>
      </c>
      <c r="F4002" s="3"/>
      <c r="G4002" s="3"/>
      <c r="H4002" s="3">
        <v>362.71</v>
      </c>
      <c r="I4002" s="28"/>
    </row>
    <row r="4003" spans="1:9" ht="18.75" x14ac:dyDescent="0.15">
      <c r="A4003" s="3">
        <v>3998</v>
      </c>
      <c r="B4003" s="3" t="s">
        <v>23573</v>
      </c>
      <c r="C4003" s="3" t="s">
        <v>17922</v>
      </c>
      <c r="D4003" s="3">
        <v>12.77</v>
      </c>
      <c r="E4003" s="3">
        <v>1059.9100000000001</v>
      </c>
      <c r="F4003" s="3"/>
      <c r="G4003" s="3"/>
      <c r="H4003" s="3">
        <v>1059.9100000000001</v>
      </c>
      <c r="I4003" s="28"/>
    </row>
    <row r="4004" spans="1:9" ht="18.75" x14ac:dyDescent="0.15">
      <c r="A4004" s="3">
        <v>3999</v>
      </c>
      <c r="B4004" s="3" t="s">
        <v>23573</v>
      </c>
      <c r="C4004" s="3" t="s">
        <v>19901</v>
      </c>
      <c r="D4004" s="3">
        <v>7.69</v>
      </c>
      <c r="E4004" s="3">
        <v>638.27</v>
      </c>
      <c r="F4004" s="3"/>
      <c r="G4004" s="3"/>
      <c r="H4004" s="3">
        <v>638.27</v>
      </c>
      <c r="I4004" s="28"/>
    </row>
    <row r="4005" spans="1:9" ht="18.75" x14ac:dyDescent="0.15">
      <c r="A4005" s="3">
        <v>4000</v>
      </c>
      <c r="B4005" s="3" t="s">
        <v>23573</v>
      </c>
      <c r="C4005" s="3" t="s">
        <v>23578</v>
      </c>
      <c r="D4005" s="3">
        <v>4.4000000000000004</v>
      </c>
      <c r="E4005" s="3">
        <v>365.2</v>
      </c>
      <c r="F4005" s="3"/>
      <c r="G4005" s="3"/>
      <c r="H4005" s="3">
        <v>365.2</v>
      </c>
      <c r="I4005" s="28"/>
    </row>
    <row r="4006" spans="1:9" ht="18.75" x14ac:dyDescent="0.15">
      <c r="A4006" s="3">
        <v>4001</v>
      </c>
      <c r="B4006" s="3" t="s">
        <v>23573</v>
      </c>
      <c r="C4006" s="3" t="s">
        <v>23579</v>
      </c>
      <c r="D4006" s="3">
        <v>11.48</v>
      </c>
      <c r="E4006" s="3">
        <v>952.84</v>
      </c>
      <c r="F4006" s="3"/>
      <c r="G4006" s="3"/>
      <c r="H4006" s="3">
        <v>952.84</v>
      </c>
      <c r="I4006" s="28"/>
    </row>
    <row r="4007" spans="1:9" ht="18.75" x14ac:dyDescent="0.15">
      <c r="A4007" s="3">
        <v>4002</v>
      </c>
      <c r="B4007" s="3" t="s">
        <v>23573</v>
      </c>
      <c r="C4007" s="3" t="s">
        <v>23580</v>
      </c>
      <c r="D4007" s="3">
        <v>3.88</v>
      </c>
      <c r="E4007" s="3">
        <v>322.04000000000002</v>
      </c>
      <c r="F4007" s="3"/>
      <c r="G4007" s="3"/>
      <c r="H4007" s="3">
        <v>322.04000000000002</v>
      </c>
      <c r="I4007" s="28"/>
    </row>
    <row r="4008" spans="1:9" ht="18.75" x14ac:dyDescent="0.15">
      <c r="A4008" s="3">
        <v>4003</v>
      </c>
      <c r="B4008" s="3" t="s">
        <v>23573</v>
      </c>
      <c r="C4008" s="3" t="s">
        <v>23581</v>
      </c>
      <c r="D4008" s="3">
        <v>5.68</v>
      </c>
      <c r="E4008" s="3">
        <v>471.44</v>
      </c>
      <c r="F4008" s="3"/>
      <c r="G4008" s="3"/>
      <c r="H4008" s="3">
        <v>471.44</v>
      </c>
      <c r="I4008" s="28"/>
    </row>
    <row r="4009" spans="1:9" ht="18.75" x14ac:dyDescent="0.15">
      <c r="A4009" s="3">
        <v>4004</v>
      </c>
      <c r="B4009" s="3" t="s">
        <v>23573</v>
      </c>
      <c r="C4009" s="3" t="s">
        <v>23582</v>
      </c>
      <c r="D4009" s="3">
        <v>11.64</v>
      </c>
      <c r="E4009" s="3">
        <v>966.12</v>
      </c>
      <c r="F4009" s="3"/>
      <c r="G4009" s="3"/>
      <c r="H4009" s="3">
        <v>966.12</v>
      </c>
      <c r="I4009" s="28"/>
    </row>
    <row r="4010" spans="1:9" ht="18.75" x14ac:dyDescent="0.15">
      <c r="A4010" s="3">
        <v>4005</v>
      </c>
      <c r="B4010" s="3" t="s">
        <v>23573</v>
      </c>
      <c r="C4010" s="3" t="s">
        <v>4914</v>
      </c>
      <c r="D4010" s="3">
        <v>4.2300000000000004</v>
      </c>
      <c r="E4010" s="3">
        <v>351.09</v>
      </c>
      <c r="F4010" s="3"/>
      <c r="G4010" s="3"/>
      <c r="H4010" s="3">
        <v>351.09</v>
      </c>
      <c r="I4010" s="28"/>
    </row>
    <row r="4011" spans="1:9" ht="18.75" x14ac:dyDescent="0.15">
      <c r="A4011" s="3">
        <v>4006</v>
      </c>
      <c r="B4011" s="3" t="s">
        <v>23573</v>
      </c>
      <c r="C4011" s="3" t="s">
        <v>23583</v>
      </c>
      <c r="D4011" s="3">
        <v>5.79</v>
      </c>
      <c r="E4011" s="3">
        <v>480.57</v>
      </c>
      <c r="F4011" s="3"/>
      <c r="G4011" s="3"/>
      <c r="H4011" s="3">
        <v>480.57</v>
      </c>
      <c r="I4011" s="28"/>
    </row>
    <row r="4012" spans="1:9" ht="18.75" x14ac:dyDescent="0.15">
      <c r="A4012" s="3">
        <v>4007</v>
      </c>
      <c r="B4012" s="3" t="s">
        <v>23573</v>
      </c>
      <c r="C4012" s="3" t="s">
        <v>23584</v>
      </c>
      <c r="D4012" s="3">
        <v>6.98</v>
      </c>
      <c r="E4012" s="3">
        <v>579.34</v>
      </c>
      <c r="F4012" s="3"/>
      <c r="G4012" s="3"/>
      <c r="H4012" s="3">
        <v>579.34</v>
      </c>
      <c r="I4012" s="28"/>
    </row>
    <row r="4013" spans="1:9" ht="18.75" x14ac:dyDescent="0.15">
      <c r="A4013" s="3">
        <v>4008</v>
      </c>
      <c r="B4013" s="3" t="s">
        <v>23573</v>
      </c>
      <c r="C4013" s="3" t="s">
        <v>14307</v>
      </c>
      <c r="D4013" s="3">
        <v>9.0500000000000007</v>
      </c>
      <c r="E4013" s="3">
        <v>751.15</v>
      </c>
      <c r="F4013" s="3"/>
      <c r="G4013" s="3"/>
      <c r="H4013" s="3">
        <v>751.15</v>
      </c>
      <c r="I4013" s="28"/>
    </row>
    <row r="4014" spans="1:9" ht="18.75" x14ac:dyDescent="0.15">
      <c r="A4014" s="3">
        <v>4009</v>
      </c>
      <c r="B4014" s="3" t="s">
        <v>23573</v>
      </c>
      <c r="C4014" s="3" t="s">
        <v>23585</v>
      </c>
      <c r="D4014" s="3">
        <v>10.7</v>
      </c>
      <c r="E4014" s="3">
        <v>888.1</v>
      </c>
      <c r="F4014" s="3"/>
      <c r="G4014" s="3"/>
      <c r="H4014" s="3">
        <v>888.1</v>
      </c>
      <c r="I4014" s="28"/>
    </row>
    <row r="4015" spans="1:9" ht="18.75" x14ac:dyDescent="0.15">
      <c r="A4015" s="3">
        <v>4010</v>
      </c>
      <c r="B4015" s="3" t="s">
        <v>23573</v>
      </c>
      <c r="C4015" s="3" t="s">
        <v>22654</v>
      </c>
      <c r="D4015" s="3">
        <v>6.84</v>
      </c>
      <c r="E4015" s="3">
        <v>567.72</v>
      </c>
      <c r="F4015" s="3"/>
      <c r="G4015" s="3"/>
      <c r="H4015" s="3">
        <v>567.72</v>
      </c>
      <c r="I4015" s="28"/>
    </row>
    <row r="4016" spans="1:9" ht="18.75" x14ac:dyDescent="0.15">
      <c r="A4016" s="3">
        <v>4011</v>
      </c>
      <c r="B4016" s="3" t="s">
        <v>23573</v>
      </c>
      <c r="C4016" s="3" t="s">
        <v>23586</v>
      </c>
      <c r="D4016" s="3">
        <v>2.5099999999999998</v>
      </c>
      <c r="E4016" s="3">
        <v>208.33</v>
      </c>
      <c r="F4016" s="3"/>
      <c r="G4016" s="3"/>
      <c r="H4016" s="3">
        <v>208.33</v>
      </c>
      <c r="I4016" s="28"/>
    </row>
    <row r="4017" spans="1:9" ht="18.75" x14ac:dyDescent="0.15">
      <c r="A4017" s="3">
        <v>4012</v>
      </c>
      <c r="B4017" s="3" t="s">
        <v>23573</v>
      </c>
      <c r="C4017" s="3" t="s">
        <v>12061</v>
      </c>
      <c r="D4017" s="3">
        <v>3.42</v>
      </c>
      <c r="E4017" s="3">
        <v>283.86</v>
      </c>
      <c r="F4017" s="3"/>
      <c r="G4017" s="3"/>
      <c r="H4017" s="3">
        <v>283.86</v>
      </c>
      <c r="I4017" s="28"/>
    </row>
    <row r="4018" spans="1:9" ht="18.75" x14ac:dyDescent="0.15">
      <c r="A4018" s="3">
        <v>4013</v>
      </c>
      <c r="B4018" s="3" t="s">
        <v>23573</v>
      </c>
      <c r="C4018" s="3" t="s">
        <v>23587</v>
      </c>
      <c r="D4018" s="3">
        <v>12.31</v>
      </c>
      <c r="E4018" s="3">
        <v>1021.73</v>
      </c>
      <c r="F4018" s="3"/>
      <c r="G4018" s="3"/>
      <c r="H4018" s="3">
        <v>1021.73</v>
      </c>
      <c r="I4018" s="28"/>
    </row>
    <row r="4019" spans="1:9" ht="18.75" x14ac:dyDescent="0.15">
      <c r="A4019" s="3">
        <v>4014</v>
      </c>
      <c r="B4019" s="3" t="s">
        <v>23573</v>
      </c>
      <c r="C4019" s="3" t="s">
        <v>23588</v>
      </c>
      <c r="D4019" s="3">
        <v>11.51</v>
      </c>
      <c r="E4019" s="3">
        <v>955.33</v>
      </c>
      <c r="F4019" s="3"/>
      <c r="G4019" s="3"/>
      <c r="H4019" s="3">
        <v>955.33</v>
      </c>
      <c r="I4019" s="28"/>
    </row>
    <row r="4020" spans="1:9" ht="18.75" x14ac:dyDescent="0.15">
      <c r="A4020" s="3">
        <v>4015</v>
      </c>
      <c r="B4020" s="3" t="s">
        <v>23573</v>
      </c>
      <c r="C4020" s="3" t="s">
        <v>23589</v>
      </c>
      <c r="D4020" s="3">
        <v>10.6</v>
      </c>
      <c r="E4020" s="3">
        <v>879.8</v>
      </c>
      <c r="F4020" s="3"/>
      <c r="G4020" s="3"/>
      <c r="H4020" s="3">
        <v>879.8</v>
      </c>
      <c r="I4020" s="28"/>
    </row>
    <row r="4021" spans="1:9" ht="18.75" x14ac:dyDescent="0.15">
      <c r="A4021" s="3">
        <v>4016</v>
      </c>
      <c r="B4021" s="3" t="s">
        <v>23573</v>
      </c>
      <c r="C4021" s="3" t="s">
        <v>23590</v>
      </c>
      <c r="D4021" s="3">
        <v>11.8</v>
      </c>
      <c r="E4021" s="3">
        <v>979.4</v>
      </c>
      <c r="F4021" s="3"/>
      <c r="G4021" s="3"/>
      <c r="H4021" s="3">
        <v>979.4</v>
      </c>
      <c r="I4021" s="28"/>
    </row>
    <row r="4022" spans="1:9" ht="18.75" x14ac:dyDescent="0.15">
      <c r="A4022" s="3">
        <v>4017</v>
      </c>
      <c r="B4022" s="3" t="s">
        <v>23573</v>
      </c>
      <c r="C4022" s="3" t="s">
        <v>23591</v>
      </c>
      <c r="D4022" s="3">
        <v>11.66</v>
      </c>
      <c r="E4022" s="3">
        <v>967.78</v>
      </c>
      <c r="F4022" s="3"/>
      <c r="G4022" s="3"/>
      <c r="H4022" s="3">
        <v>967.78</v>
      </c>
      <c r="I4022" s="28"/>
    </row>
    <row r="4023" spans="1:9" ht="18.75" x14ac:dyDescent="0.15">
      <c r="A4023" s="3">
        <v>4018</v>
      </c>
      <c r="B4023" s="3" t="s">
        <v>23573</v>
      </c>
      <c r="C4023" s="3" t="s">
        <v>23592</v>
      </c>
      <c r="D4023" s="3">
        <v>4.26</v>
      </c>
      <c r="E4023" s="3">
        <v>353.58</v>
      </c>
      <c r="F4023" s="3"/>
      <c r="G4023" s="3"/>
      <c r="H4023" s="3">
        <v>353.58</v>
      </c>
      <c r="I4023" s="28"/>
    </row>
    <row r="4024" spans="1:9" ht="18.75" x14ac:dyDescent="0.15">
      <c r="A4024" s="3">
        <v>4019</v>
      </c>
      <c r="B4024" s="3" t="s">
        <v>23573</v>
      </c>
      <c r="C4024" s="3" t="s">
        <v>23593</v>
      </c>
      <c r="D4024" s="3">
        <v>8.18</v>
      </c>
      <c r="E4024" s="3">
        <v>678.94</v>
      </c>
      <c r="F4024" s="3"/>
      <c r="G4024" s="3"/>
      <c r="H4024" s="3">
        <v>678.94</v>
      </c>
      <c r="I4024" s="28"/>
    </row>
    <row r="4025" spans="1:9" ht="18.75" x14ac:dyDescent="0.15">
      <c r="A4025" s="3">
        <v>4020</v>
      </c>
      <c r="B4025" s="3" t="s">
        <v>23573</v>
      </c>
      <c r="C4025" s="3" t="s">
        <v>23594</v>
      </c>
      <c r="D4025" s="3">
        <v>9.82</v>
      </c>
      <c r="E4025" s="3">
        <v>815.06</v>
      </c>
      <c r="F4025" s="3"/>
      <c r="G4025" s="3"/>
      <c r="H4025" s="3">
        <v>815.06</v>
      </c>
      <c r="I4025" s="28"/>
    </row>
    <row r="4026" spans="1:9" ht="18.75" x14ac:dyDescent="0.15">
      <c r="A4026" s="3">
        <v>4021</v>
      </c>
      <c r="B4026" s="3" t="s">
        <v>23573</v>
      </c>
      <c r="C4026" s="3" t="s">
        <v>23595</v>
      </c>
      <c r="D4026" s="3">
        <v>9.4499999999999993</v>
      </c>
      <c r="E4026" s="3">
        <v>784.35</v>
      </c>
      <c r="F4026" s="3"/>
      <c r="G4026" s="3"/>
      <c r="H4026" s="3">
        <v>784.35</v>
      </c>
      <c r="I4026" s="28"/>
    </row>
    <row r="4027" spans="1:9" ht="18.75" x14ac:dyDescent="0.15">
      <c r="A4027" s="3">
        <v>4022</v>
      </c>
      <c r="B4027" s="3" t="s">
        <v>23573</v>
      </c>
      <c r="C4027" s="3" t="s">
        <v>23596</v>
      </c>
      <c r="D4027" s="3">
        <v>7.1</v>
      </c>
      <c r="E4027" s="3">
        <v>589.29999999999995</v>
      </c>
      <c r="F4027" s="3"/>
      <c r="G4027" s="3"/>
      <c r="H4027" s="3">
        <v>589.29999999999995</v>
      </c>
      <c r="I4027" s="28"/>
    </row>
    <row r="4028" spans="1:9" ht="18.75" x14ac:dyDescent="0.15">
      <c r="A4028" s="3">
        <v>4023</v>
      </c>
      <c r="B4028" s="3" t="s">
        <v>23573</v>
      </c>
      <c r="C4028" s="3" t="s">
        <v>23597</v>
      </c>
      <c r="D4028" s="3">
        <v>6.66</v>
      </c>
      <c r="E4028" s="3">
        <v>552.78</v>
      </c>
      <c r="F4028" s="3"/>
      <c r="G4028" s="3"/>
      <c r="H4028" s="3">
        <v>552.78</v>
      </c>
      <c r="I4028" s="28"/>
    </row>
    <row r="4029" spans="1:9" ht="18.75" x14ac:dyDescent="0.15">
      <c r="A4029" s="3">
        <v>4024</v>
      </c>
      <c r="B4029" s="3" t="s">
        <v>23573</v>
      </c>
      <c r="C4029" s="3" t="s">
        <v>17162</v>
      </c>
      <c r="D4029" s="3">
        <v>2.2999999999999998</v>
      </c>
      <c r="E4029" s="3">
        <v>190.9</v>
      </c>
      <c r="F4029" s="3"/>
      <c r="G4029" s="3"/>
      <c r="H4029" s="3">
        <v>190.9</v>
      </c>
      <c r="I4029" s="28"/>
    </row>
    <row r="4030" spans="1:9" ht="18.75" x14ac:dyDescent="0.15">
      <c r="A4030" s="3">
        <v>4025</v>
      </c>
      <c r="B4030" s="3" t="s">
        <v>23573</v>
      </c>
      <c r="C4030" s="3" t="s">
        <v>23598</v>
      </c>
      <c r="D4030" s="3">
        <v>3.22</v>
      </c>
      <c r="E4030" s="3">
        <v>267.26</v>
      </c>
      <c r="F4030" s="3"/>
      <c r="G4030" s="3"/>
      <c r="H4030" s="3">
        <v>267.26</v>
      </c>
      <c r="I4030" s="28"/>
    </row>
    <row r="4031" spans="1:9" ht="18.75" x14ac:dyDescent="0.15">
      <c r="A4031" s="3">
        <v>4026</v>
      </c>
      <c r="B4031" s="3" t="s">
        <v>23573</v>
      </c>
      <c r="C4031" s="3" t="s">
        <v>23599</v>
      </c>
      <c r="D4031" s="3">
        <v>9.9700000000000006</v>
      </c>
      <c r="E4031" s="3">
        <v>827.51</v>
      </c>
      <c r="F4031" s="3"/>
      <c r="G4031" s="3"/>
      <c r="H4031" s="3">
        <v>827.51</v>
      </c>
      <c r="I4031" s="28"/>
    </row>
    <row r="4032" spans="1:9" ht="18.75" x14ac:dyDescent="0.15">
      <c r="A4032" s="3">
        <v>4027</v>
      </c>
      <c r="B4032" s="3" t="s">
        <v>23573</v>
      </c>
      <c r="C4032" s="3" t="s">
        <v>23600</v>
      </c>
      <c r="D4032" s="3">
        <v>12.53</v>
      </c>
      <c r="E4032" s="3">
        <v>1039.99</v>
      </c>
      <c r="F4032" s="3"/>
      <c r="G4032" s="3"/>
      <c r="H4032" s="3">
        <v>1039.99</v>
      </c>
      <c r="I4032" s="28"/>
    </row>
    <row r="4033" spans="1:9" ht="18.75" x14ac:dyDescent="0.15">
      <c r="A4033" s="3">
        <v>4028</v>
      </c>
      <c r="B4033" s="3" t="s">
        <v>23573</v>
      </c>
      <c r="C4033" s="3" t="s">
        <v>13618</v>
      </c>
      <c r="D4033" s="3">
        <v>11.47</v>
      </c>
      <c r="E4033" s="3">
        <v>952.01</v>
      </c>
      <c r="F4033" s="3"/>
      <c r="G4033" s="3"/>
      <c r="H4033" s="3">
        <v>952.01</v>
      </c>
      <c r="I4033" s="28"/>
    </row>
    <row r="4034" spans="1:9" ht="18.75" x14ac:dyDescent="0.15">
      <c r="A4034" s="3">
        <v>4029</v>
      </c>
      <c r="B4034" s="3" t="s">
        <v>23573</v>
      </c>
      <c r="C4034" s="3" t="s">
        <v>23601</v>
      </c>
      <c r="D4034" s="3">
        <v>11.14</v>
      </c>
      <c r="E4034" s="3">
        <v>924.62</v>
      </c>
      <c r="F4034" s="3"/>
      <c r="G4034" s="3"/>
      <c r="H4034" s="3">
        <v>924.62</v>
      </c>
      <c r="I4034" s="28"/>
    </row>
    <row r="4035" spans="1:9" ht="18.75" x14ac:dyDescent="0.15">
      <c r="A4035" s="3">
        <v>4030</v>
      </c>
      <c r="B4035" s="3" t="s">
        <v>23573</v>
      </c>
      <c r="C4035" s="3" t="s">
        <v>23602</v>
      </c>
      <c r="D4035" s="3">
        <v>13.86</v>
      </c>
      <c r="E4035" s="3">
        <v>1150.3800000000001</v>
      </c>
      <c r="F4035" s="3"/>
      <c r="G4035" s="3"/>
      <c r="H4035" s="3">
        <v>1150.3800000000001</v>
      </c>
      <c r="I4035" s="28"/>
    </row>
    <row r="4036" spans="1:9" ht="18.75" x14ac:dyDescent="0.15">
      <c r="A4036" s="3">
        <v>4031</v>
      </c>
      <c r="B4036" s="3" t="s">
        <v>23573</v>
      </c>
      <c r="C4036" s="3" t="s">
        <v>13621</v>
      </c>
      <c r="D4036" s="3">
        <v>2.66</v>
      </c>
      <c r="E4036" s="3">
        <v>220.78</v>
      </c>
      <c r="F4036" s="3"/>
      <c r="G4036" s="3"/>
      <c r="H4036" s="3">
        <v>220.78</v>
      </c>
      <c r="I4036" s="28"/>
    </row>
    <row r="4037" spans="1:9" ht="18.75" x14ac:dyDescent="0.15">
      <c r="A4037" s="3">
        <v>4032</v>
      </c>
      <c r="B4037" s="3" t="s">
        <v>23573</v>
      </c>
      <c r="C4037" s="3" t="s">
        <v>23603</v>
      </c>
      <c r="D4037" s="3">
        <v>3.93</v>
      </c>
      <c r="E4037" s="3">
        <v>326.19</v>
      </c>
      <c r="F4037" s="3"/>
      <c r="G4037" s="3"/>
      <c r="H4037" s="3">
        <v>326.19</v>
      </c>
      <c r="I4037" s="28"/>
    </row>
    <row r="4038" spans="1:9" ht="18.75" x14ac:dyDescent="0.15">
      <c r="A4038" s="3">
        <v>4033</v>
      </c>
      <c r="B4038" s="3" t="s">
        <v>23573</v>
      </c>
      <c r="C4038" s="3" t="s">
        <v>23604</v>
      </c>
      <c r="D4038" s="3">
        <v>5.3</v>
      </c>
      <c r="E4038" s="3">
        <v>439.9</v>
      </c>
      <c r="F4038" s="3"/>
      <c r="G4038" s="3"/>
      <c r="H4038" s="3">
        <v>439.9</v>
      </c>
      <c r="I4038" s="28"/>
    </row>
    <row r="4039" spans="1:9" ht="18.75" x14ac:dyDescent="0.15">
      <c r="A4039" s="3">
        <v>4034</v>
      </c>
      <c r="B4039" s="3" t="s">
        <v>23573</v>
      </c>
      <c r="C4039" s="3" t="s">
        <v>23605</v>
      </c>
      <c r="D4039" s="3">
        <v>5.69</v>
      </c>
      <c r="E4039" s="3">
        <v>472.27</v>
      </c>
      <c r="F4039" s="3"/>
      <c r="G4039" s="3"/>
      <c r="H4039" s="3">
        <v>472.27</v>
      </c>
      <c r="I4039" s="28"/>
    </row>
    <row r="4040" spans="1:9" ht="18.75" x14ac:dyDescent="0.15">
      <c r="A4040" s="3">
        <v>4035</v>
      </c>
      <c r="B4040" s="3" t="s">
        <v>23573</v>
      </c>
      <c r="C4040" s="3" t="s">
        <v>13577</v>
      </c>
      <c r="D4040" s="3">
        <v>12.64</v>
      </c>
      <c r="E4040" s="3">
        <v>1049.1199999999999</v>
      </c>
      <c r="F4040" s="3"/>
      <c r="G4040" s="3"/>
      <c r="H4040" s="3">
        <v>1049.1199999999999</v>
      </c>
      <c r="I4040" s="28"/>
    </row>
    <row r="4041" spans="1:9" ht="18.75" x14ac:dyDescent="0.15">
      <c r="A4041" s="3">
        <v>4036</v>
      </c>
      <c r="B4041" s="3" t="s">
        <v>23573</v>
      </c>
      <c r="C4041" s="3" t="s">
        <v>23350</v>
      </c>
      <c r="D4041" s="3">
        <v>3.76</v>
      </c>
      <c r="E4041" s="3">
        <v>312.08</v>
      </c>
      <c r="F4041" s="3"/>
      <c r="G4041" s="3"/>
      <c r="H4041" s="3">
        <v>312.08</v>
      </c>
      <c r="I4041" s="28"/>
    </row>
    <row r="4042" spans="1:9" ht="18.75" x14ac:dyDescent="0.15">
      <c r="A4042" s="3">
        <v>4037</v>
      </c>
      <c r="B4042" s="3" t="s">
        <v>23573</v>
      </c>
      <c r="C4042" s="3" t="s">
        <v>23606</v>
      </c>
      <c r="D4042" s="3">
        <v>14.35</v>
      </c>
      <c r="E4042" s="3">
        <v>1191.05</v>
      </c>
      <c r="F4042" s="3"/>
      <c r="G4042" s="3"/>
      <c r="H4042" s="3">
        <v>1191.05</v>
      </c>
      <c r="I4042" s="28"/>
    </row>
    <row r="4043" spans="1:9" ht="18.75" x14ac:dyDescent="0.15">
      <c r="A4043" s="3">
        <v>4038</v>
      </c>
      <c r="B4043" s="3" t="s">
        <v>23573</v>
      </c>
      <c r="C4043" s="3" t="s">
        <v>13595</v>
      </c>
      <c r="D4043" s="3">
        <v>6.41</v>
      </c>
      <c r="E4043" s="3">
        <v>532.03</v>
      </c>
      <c r="F4043" s="3"/>
      <c r="G4043" s="3"/>
      <c r="H4043" s="3">
        <v>532.03</v>
      </c>
      <c r="I4043" s="28"/>
    </row>
    <row r="4044" spans="1:9" ht="18.75" x14ac:dyDescent="0.15">
      <c r="A4044" s="3">
        <v>4039</v>
      </c>
      <c r="B4044" s="3" t="s">
        <v>23573</v>
      </c>
      <c r="C4044" s="3" t="s">
        <v>23607</v>
      </c>
      <c r="D4044" s="3">
        <v>6.14</v>
      </c>
      <c r="E4044" s="3">
        <v>509.62</v>
      </c>
      <c r="F4044" s="3"/>
      <c r="G4044" s="3"/>
      <c r="H4044" s="3">
        <v>509.62</v>
      </c>
      <c r="I4044" s="28"/>
    </row>
    <row r="4045" spans="1:9" ht="18.75" x14ac:dyDescent="0.15">
      <c r="A4045" s="3">
        <v>4040</v>
      </c>
      <c r="B4045" s="3" t="s">
        <v>23573</v>
      </c>
      <c r="C4045" s="3" t="s">
        <v>23608</v>
      </c>
      <c r="D4045" s="3">
        <v>2.21</v>
      </c>
      <c r="E4045" s="3">
        <v>183.43</v>
      </c>
      <c r="F4045" s="3"/>
      <c r="G4045" s="3"/>
      <c r="H4045" s="3">
        <v>183.43</v>
      </c>
      <c r="I4045" s="28"/>
    </row>
    <row r="4046" spans="1:9" ht="18.75" x14ac:dyDescent="0.15">
      <c r="A4046" s="3">
        <v>4041</v>
      </c>
      <c r="B4046" s="3" t="s">
        <v>23573</v>
      </c>
      <c r="C4046" s="3" t="s">
        <v>9480</v>
      </c>
      <c r="D4046" s="3">
        <v>7.99</v>
      </c>
      <c r="E4046" s="3">
        <v>663.17</v>
      </c>
      <c r="F4046" s="3"/>
      <c r="G4046" s="3"/>
      <c r="H4046" s="3">
        <v>663.17</v>
      </c>
      <c r="I4046" s="28"/>
    </row>
    <row r="4047" spans="1:9" ht="18.75" x14ac:dyDescent="0.15">
      <c r="A4047" s="3">
        <v>4042</v>
      </c>
      <c r="B4047" s="3" t="s">
        <v>23573</v>
      </c>
      <c r="C4047" s="3" t="s">
        <v>23609</v>
      </c>
      <c r="D4047" s="3">
        <v>2.59</v>
      </c>
      <c r="E4047" s="3">
        <v>214.97</v>
      </c>
      <c r="F4047" s="3"/>
      <c r="G4047" s="3"/>
      <c r="H4047" s="3">
        <v>214.97</v>
      </c>
      <c r="I4047" s="28"/>
    </row>
    <row r="4048" spans="1:9" ht="18.75" x14ac:dyDescent="0.15">
      <c r="A4048" s="3">
        <v>4043</v>
      </c>
      <c r="B4048" s="3" t="s">
        <v>23573</v>
      </c>
      <c r="C4048" s="3" t="s">
        <v>5072</v>
      </c>
      <c r="D4048" s="3">
        <v>5.82</v>
      </c>
      <c r="E4048" s="3">
        <v>483.06</v>
      </c>
      <c r="F4048" s="3"/>
      <c r="G4048" s="3"/>
      <c r="H4048" s="3">
        <v>483.06</v>
      </c>
      <c r="I4048" s="28"/>
    </row>
    <row r="4049" spans="1:9" ht="18.75" x14ac:dyDescent="0.15">
      <c r="A4049" s="3">
        <v>4044</v>
      </c>
      <c r="B4049" s="3" t="s">
        <v>23573</v>
      </c>
      <c r="C4049" s="3" t="s">
        <v>7799</v>
      </c>
      <c r="D4049" s="3">
        <v>3.55</v>
      </c>
      <c r="E4049" s="3">
        <v>294.64999999999998</v>
      </c>
      <c r="F4049" s="3"/>
      <c r="G4049" s="3"/>
      <c r="H4049" s="3">
        <v>294.64999999999998</v>
      </c>
      <c r="I4049" s="28"/>
    </row>
    <row r="4050" spans="1:9" ht="18.75" x14ac:dyDescent="0.15">
      <c r="A4050" s="3">
        <v>4045</v>
      </c>
      <c r="B4050" s="3" t="s">
        <v>23573</v>
      </c>
      <c r="C4050" s="3" t="s">
        <v>23610</v>
      </c>
      <c r="D4050" s="3">
        <v>2.17</v>
      </c>
      <c r="E4050" s="3">
        <v>180.11</v>
      </c>
      <c r="F4050" s="3"/>
      <c r="G4050" s="3"/>
      <c r="H4050" s="3">
        <v>180.11</v>
      </c>
      <c r="I4050" s="28"/>
    </row>
    <row r="4051" spans="1:9" ht="18.75" x14ac:dyDescent="0.15">
      <c r="A4051" s="3">
        <v>4046</v>
      </c>
      <c r="B4051" s="3" t="s">
        <v>23573</v>
      </c>
      <c r="C4051" s="3" t="s">
        <v>10585</v>
      </c>
      <c r="D4051" s="3">
        <v>4.57</v>
      </c>
      <c r="E4051" s="3">
        <v>379.31</v>
      </c>
      <c r="F4051" s="3"/>
      <c r="G4051" s="3"/>
      <c r="H4051" s="3">
        <v>379.31</v>
      </c>
      <c r="I4051" s="28"/>
    </row>
    <row r="4052" spans="1:9" ht="18.75" x14ac:dyDescent="0.15">
      <c r="A4052" s="3">
        <v>4047</v>
      </c>
      <c r="B4052" s="3" t="s">
        <v>23573</v>
      </c>
      <c r="C4052" s="3" t="s">
        <v>14231</v>
      </c>
      <c r="D4052" s="3">
        <v>4.21</v>
      </c>
      <c r="E4052" s="3">
        <v>349.43</v>
      </c>
      <c r="F4052" s="3"/>
      <c r="G4052" s="3"/>
      <c r="H4052" s="3">
        <v>349.43</v>
      </c>
      <c r="I4052" s="28"/>
    </row>
    <row r="4053" spans="1:9" ht="18.75" x14ac:dyDescent="0.15">
      <c r="A4053" s="3">
        <v>4048</v>
      </c>
      <c r="B4053" s="3" t="s">
        <v>23573</v>
      </c>
      <c r="C4053" s="3" t="s">
        <v>474</v>
      </c>
      <c r="D4053" s="3">
        <v>6.03</v>
      </c>
      <c r="E4053" s="3">
        <v>500.49</v>
      </c>
      <c r="F4053" s="3"/>
      <c r="G4053" s="3"/>
      <c r="H4053" s="3">
        <v>500.49</v>
      </c>
      <c r="I4053" s="28"/>
    </row>
    <row r="4054" spans="1:9" ht="18.75" x14ac:dyDescent="0.15">
      <c r="A4054" s="3">
        <v>4049</v>
      </c>
      <c r="B4054" s="3" t="s">
        <v>23573</v>
      </c>
      <c r="C4054" s="3" t="s">
        <v>23611</v>
      </c>
      <c r="D4054" s="3">
        <v>4.1500000000000004</v>
      </c>
      <c r="E4054" s="3">
        <v>344.45</v>
      </c>
      <c r="F4054" s="3"/>
      <c r="G4054" s="3"/>
      <c r="H4054" s="3">
        <v>344.45</v>
      </c>
      <c r="I4054" s="28"/>
    </row>
    <row r="4055" spans="1:9" ht="18.75" x14ac:dyDescent="0.15">
      <c r="A4055" s="3">
        <v>4050</v>
      </c>
      <c r="B4055" s="3" t="s">
        <v>23573</v>
      </c>
      <c r="C4055" s="3" t="s">
        <v>3341</v>
      </c>
      <c r="D4055" s="3">
        <v>5.35</v>
      </c>
      <c r="E4055" s="3">
        <v>444.05</v>
      </c>
      <c r="F4055" s="3"/>
      <c r="G4055" s="3"/>
      <c r="H4055" s="3">
        <v>444.05</v>
      </c>
      <c r="I4055" s="28"/>
    </row>
    <row r="4056" spans="1:9" ht="18.75" x14ac:dyDescent="0.15">
      <c r="A4056" s="3">
        <v>4051</v>
      </c>
      <c r="B4056" s="3" t="s">
        <v>23573</v>
      </c>
      <c r="C4056" s="3" t="s">
        <v>23612</v>
      </c>
      <c r="D4056" s="3">
        <v>11.3</v>
      </c>
      <c r="E4056" s="3">
        <v>937.9</v>
      </c>
      <c r="F4056" s="3"/>
      <c r="G4056" s="3"/>
      <c r="H4056" s="3">
        <v>937.9</v>
      </c>
      <c r="I4056" s="28"/>
    </row>
    <row r="4057" spans="1:9" ht="18.75" x14ac:dyDescent="0.15">
      <c r="A4057" s="3">
        <v>4052</v>
      </c>
      <c r="B4057" s="3" t="s">
        <v>23573</v>
      </c>
      <c r="C4057" s="3" t="s">
        <v>1983</v>
      </c>
      <c r="D4057" s="3">
        <v>4.28</v>
      </c>
      <c r="E4057" s="3">
        <v>355.24</v>
      </c>
      <c r="F4057" s="3"/>
      <c r="G4057" s="3"/>
      <c r="H4057" s="3">
        <v>355.24</v>
      </c>
      <c r="I4057" s="28"/>
    </row>
    <row r="4058" spans="1:9" ht="18.75" x14ac:dyDescent="0.15">
      <c r="A4058" s="3">
        <v>4053</v>
      </c>
      <c r="B4058" s="3" t="s">
        <v>23573</v>
      </c>
      <c r="C4058" s="3" t="s">
        <v>1769</v>
      </c>
      <c r="D4058" s="3">
        <v>10.31</v>
      </c>
      <c r="E4058" s="3">
        <v>855.73</v>
      </c>
      <c r="F4058" s="3"/>
      <c r="G4058" s="3"/>
      <c r="H4058" s="3">
        <v>855.73</v>
      </c>
      <c r="I4058" s="28"/>
    </row>
    <row r="4059" spans="1:9" ht="18.75" x14ac:dyDescent="0.15">
      <c r="A4059" s="3">
        <v>4054</v>
      </c>
      <c r="B4059" s="3" t="s">
        <v>23573</v>
      </c>
      <c r="C4059" s="3" t="s">
        <v>13936</v>
      </c>
      <c r="D4059" s="3">
        <v>11.08</v>
      </c>
      <c r="E4059" s="3">
        <v>919.64</v>
      </c>
      <c r="F4059" s="3"/>
      <c r="G4059" s="3"/>
      <c r="H4059" s="3">
        <v>919.64</v>
      </c>
      <c r="I4059" s="28"/>
    </row>
    <row r="4060" spans="1:9" ht="18.75" x14ac:dyDescent="0.15">
      <c r="A4060" s="3">
        <v>4055</v>
      </c>
      <c r="B4060" s="3" t="s">
        <v>23573</v>
      </c>
      <c r="C4060" s="3" t="s">
        <v>650</v>
      </c>
      <c r="D4060" s="3">
        <v>4.1100000000000003</v>
      </c>
      <c r="E4060" s="3">
        <v>341.13</v>
      </c>
      <c r="F4060" s="3"/>
      <c r="G4060" s="3"/>
      <c r="H4060" s="3">
        <v>341.13</v>
      </c>
      <c r="I4060" s="28"/>
    </row>
    <row r="4061" spans="1:9" ht="18.75" x14ac:dyDescent="0.15">
      <c r="A4061" s="3">
        <v>4056</v>
      </c>
      <c r="B4061" s="3" t="s">
        <v>23573</v>
      </c>
      <c r="C4061" s="3" t="s">
        <v>3777</v>
      </c>
      <c r="D4061" s="3">
        <v>4.0999999999999996</v>
      </c>
      <c r="E4061" s="3">
        <v>340.3</v>
      </c>
      <c r="F4061" s="3"/>
      <c r="G4061" s="3"/>
      <c r="H4061" s="3">
        <v>340.3</v>
      </c>
      <c r="I4061" s="28"/>
    </row>
    <row r="4062" spans="1:9" ht="18.75" x14ac:dyDescent="0.15">
      <c r="A4062" s="3">
        <v>4057</v>
      </c>
      <c r="B4062" s="3" t="s">
        <v>23573</v>
      </c>
      <c r="C4062" s="3" t="s">
        <v>7844</v>
      </c>
      <c r="D4062" s="3">
        <v>2.0099999999999998</v>
      </c>
      <c r="E4062" s="3">
        <v>166.83</v>
      </c>
      <c r="F4062" s="3"/>
      <c r="G4062" s="3"/>
      <c r="H4062" s="3">
        <v>166.83</v>
      </c>
      <c r="I4062" s="28"/>
    </row>
    <row r="4063" spans="1:9" ht="18.75" x14ac:dyDescent="0.15">
      <c r="A4063" s="3">
        <v>4058</v>
      </c>
      <c r="B4063" s="3" t="s">
        <v>23573</v>
      </c>
      <c r="C4063" s="3" t="s">
        <v>23613</v>
      </c>
      <c r="D4063" s="3">
        <v>7.34</v>
      </c>
      <c r="E4063" s="3">
        <v>609.22</v>
      </c>
      <c r="F4063" s="3"/>
      <c r="G4063" s="3"/>
      <c r="H4063" s="3">
        <v>609.22</v>
      </c>
      <c r="I4063" s="28"/>
    </row>
    <row r="4064" spans="1:9" ht="18.75" x14ac:dyDescent="0.15">
      <c r="A4064" s="3">
        <v>4059</v>
      </c>
      <c r="B4064" s="3" t="s">
        <v>23573</v>
      </c>
      <c r="C4064" s="3" t="s">
        <v>7919</v>
      </c>
      <c r="D4064" s="3">
        <v>8.5</v>
      </c>
      <c r="E4064" s="3">
        <v>705.5</v>
      </c>
      <c r="F4064" s="3"/>
      <c r="G4064" s="3"/>
      <c r="H4064" s="3">
        <v>705.5</v>
      </c>
      <c r="I4064" s="28"/>
    </row>
    <row r="4065" spans="1:9" ht="18.75" x14ac:dyDescent="0.15">
      <c r="A4065" s="3">
        <v>4060</v>
      </c>
      <c r="B4065" s="3" t="s">
        <v>23573</v>
      </c>
      <c r="C4065" s="3" t="s">
        <v>23614</v>
      </c>
      <c r="D4065" s="3">
        <v>5.51</v>
      </c>
      <c r="E4065" s="3">
        <v>457.33</v>
      </c>
      <c r="F4065" s="3"/>
      <c r="G4065" s="3"/>
      <c r="H4065" s="3">
        <v>457.33</v>
      </c>
      <c r="I4065" s="28"/>
    </row>
    <row r="4066" spans="1:9" ht="18.75" x14ac:dyDescent="0.15">
      <c r="A4066" s="3">
        <v>4061</v>
      </c>
      <c r="B4066" s="3" t="s">
        <v>23573</v>
      </c>
      <c r="C4066" s="3" t="s">
        <v>23615</v>
      </c>
      <c r="D4066" s="3">
        <v>3.38</v>
      </c>
      <c r="E4066" s="3">
        <v>280.54000000000002</v>
      </c>
      <c r="F4066" s="3"/>
      <c r="G4066" s="3"/>
      <c r="H4066" s="3">
        <v>280.54000000000002</v>
      </c>
      <c r="I4066" s="28"/>
    </row>
    <row r="4067" spans="1:9" ht="18.75" x14ac:dyDescent="0.15">
      <c r="A4067" s="3">
        <v>4062</v>
      </c>
      <c r="B4067" s="3" t="s">
        <v>23573</v>
      </c>
      <c r="C4067" s="3" t="s">
        <v>9526</v>
      </c>
      <c r="D4067" s="3">
        <v>3.19</v>
      </c>
      <c r="E4067" s="3">
        <v>264.77</v>
      </c>
      <c r="F4067" s="3"/>
      <c r="G4067" s="3"/>
      <c r="H4067" s="3">
        <v>264.77</v>
      </c>
      <c r="I4067" s="28"/>
    </row>
    <row r="4068" spans="1:9" ht="18.75" x14ac:dyDescent="0.15">
      <c r="A4068" s="3">
        <v>4063</v>
      </c>
      <c r="B4068" s="3" t="s">
        <v>23573</v>
      </c>
      <c r="C4068" s="3" t="s">
        <v>23616</v>
      </c>
      <c r="D4068" s="3">
        <v>2.0099999999999998</v>
      </c>
      <c r="E4068" s="3">
        <v>166.83</v>
      </c>
      <c r="F4068" s="3"/>
      <c r="G4068" s="3"/>
      <c r="H4068" s="3">
        <v>166.83</v>
      </c>
      <c r="I4068" s="28"/>
    </row>
    <row r="4069" spans="1:9" ht="18.75" x14ac:dyDescent="0.15">
      <c r="A4069" s="3">
        <v>4064</v>
      </c>
      <c r="B4069" s="3" t="s">
        <v>23573</v>
      </c>
      <c r="C4069" s="3" t="s">
        <v>2770</v>
      </c>
      <c r="D4069" s="3">
        <v>14.66</v>
      </c>
      <c r="E4069" s="3">
        <v>1216.78</v>
      </c>
      <c r="F4069" s="3"/>
      <c r="G4069" s="3"/>
      <c r="H4069" s="3">
        <v>1216.78</v>
      </c>
      <c r="I4069" s="28"/>
    </row>
    <row r="4070" spans="1:9" ht="18.75" x14ac:dyDescent="0.15">
      <c r="A4070" s="3">
        <v>4065</v>
      </c>
      <c r="B4070" s="3" t="s">
        <v>23573</v>
      </c>
      <c r="C4070" s="3" t="s">
        <v>23617</v>
      </c>
      <c r="D4070" s="3">
        <v>4.09</v>
      </c>
      <c r="E4070" s="3">
        <v>339.47</v>
      </c>
      <c r="F4070" s="3"/>
      <c r="G4070" s="3"/>
      <c r="H4070" s="3">
        <v>339.47</v>
      </c>
      <c r="I4070" s="28"/>
    </row>
    <row r="4071" spans="1:9" ht="18.75" x14ac:dyDescent="0.15">
      <c r="A4071" s="3">
        <v>4066</v>
      </c>
      <c r="B4071" s="3" t="s">
        <v>23573</v>
      </c>
      <c r="C4071" s="3" t="s">
        <v>23618</v>
      </c>
      <c r="D4071" s="3">
        <v>6.33</v>
      </c>
      <c r="E4071" s="3">
        <v>525.39</v>
      </c>
      <c r="F4071" s="3"/>
      <c r="G4071" s="3"/>
      <c r="H4071" s="3">
        <v>525.39</v>
      </c>
      <c r="I4071" s="28"/>
    </row>
    <row r="4072" spans="1:9" ht="18.75" x14ac:dyDescent="0.15">
      <c r="A4072" s="3">
        <v>4067</v>
      </c>
      <c r="B4072" s="3" t="s">
        <v>23573</v>
      </c>
      <c r="C4072" s="3" t="s">
        <v>23619</v>
      </c>
      <c r="D4072" s="3">
        <v>4.07</v>
      </c>
      <c r="E4072" s="3">
        <v>337.81</v>
      </c>
      <c r="F4072" s="3"/>
      <c r="G4072" s="3"/>
      <c r="H4072" s="3">
        <v>337.81</v>
      </c>
      <c r="I4072" s="28"/>
    </row>
    <row r="4073" spans="1:9" ht="18.75" x14ac:dyDescent="0.15">
      <c r="A4073" s="3">
        <v>4068</v>
      </c>
      <c r="B4073" s="3" t="s">
        <v>23573</v>
      </c>
      <c r="C4073" s="3" t="s">
        <v>23620</v>
      </c>
      <c r="D4073" s="3">
        <v>3.02</v>
      </c>
      <c r="E4073" s="3">
        <v>250.66</v>
      </c>
      <c r="F4073" s="3"/>
      <c r="G4073" s="3"/>
      <c r="H4073" s="3">
        <v>250.66</v>
      </c>
      <c r="I4073" s="28"/>
    </row>
    <row r="4074" spans="1:9" ht="18.75" x14ac:dyDescent="0.15">
      <c r="A4074" s="3">
        <v>4069</v>
      </c>
      <c r="B4074" s="3" t="s">
        <v>23573</v>
      </c>
      <c r="C4074" s="3" t="s">
        <v>85</v>
      </c>
      <c r="D4074" s="3">
        <v>8.15</v>
      </c>
      <c r="E4074" s="3">
        <v>676.45</v>
      </c>
      <c r="F4074" s="3"/>
      <c r="G4074" s="3"/>
      <c r="H4074" s="3">
        <v>676.45</v>
      </c>
      <c r="I4074" s="28"/>
    </row>
    <row r="4075" spans="1:9" ht="18.75" x14ac:dyDescent="0.15">
      <c r="A4075" s="3">
        <v>4070</v>
      </c>
      <c r="B4075" s="3" t="s">
        <v>23573</v>
      </c>
      <c r="C4075" s="3" t="s">
        <v>23621</v>
      </c>
      <c r="D4075" s="3">
        <v>2.02</v>
      </c>
      <c r="E4075" s="3">
        <v>167.66</v>
      </c>
      <c r="F4075" s="3"/>
      <c r="G4075" s="3"/>
      <c r="H4075" s="3">
        <v>167.66</v>
      </c>
      <c r="I4075" s="28"/>
    </row>
    <row r="4076" spans="1:9" ht="18.75" x14ac:dyDescent="0.15">
      <c r="A4076" s="3">
        <v>4071</v>
      </c>
      <c r="B4076" s="3" t="s">
        <v>23573</v>
      </c>
      <c r="C4076" s="3" t="s">
        <v>23622</v>
      </c>
      <c r="D4076" s="3">
        <v>3.44</v>
      </c>
      <c r="E4076" s="3">
        <v>285.52</v>
      </c>
      <c r="F4076" s="3"/>
      <c r="G4076" s="3"/>
      <c r="H4076" s="3">
        <v>285.52</v>
      </c>
      <c r="I4076" s="28"/>
    </row>
    <row r="4077" spans="1:9" ht="18.75" x14ac:dyDescent="0.15">
      <c r="A4077" s="3">
        <v>4072</v>
      </c>
      <c r="B4077" s="3" t="s">
        <v>23573</v>
      </c>
      <c r="C4077" s="3" t="s">
        <v>23623</v>
      </c>
      <c r="D4077" s="3">
        <v>5.08</v>
      </c>
      <c r="E4077" s="3">
        <v>421.64</v>
      </c>
      <c r="F4077" s="3"/>
      <c r="G4077" s="3"/>
      <c r="H4077" s="3">
        <v>421.64</v>
      </c>
      <c r="I4077" s="28"/>
    </row>
    <row r="4078" spans="1:9" ht="18.75" x14ac:dyDescent="0.15">
      <c r="A4078" s="3">
        <v>4073</v>
      </c>
      <c r="B4078" s="3" t="s">
        <v>23573</v>
      </c>
      <c r="C4078" s="3" t="s">
        <v>23624</v>
      </c>
      <c r="D4078" s="3">
        <v>9.14</v>
      </c>
      <c r="E4078" s="3">
        <v>758.62</v>
      </c>
      <c r="F4078" s="3"/>
      <c r="G4078" s="3"/>
      <c r="H4078" s="3">
        <v>758.62</v>
      </c>
      <c r="I4078" s="28"/>
    </row>
    <row r="4079" spans="1:9" ht="18.75" x14ac:dyDescent="0.15">
      <c r="A4079" s="3">
        <v>4074</v>
      </c>
      <c r="B4079" s="3" t="s">
        <v>23625</v>
      </c>
      <c r="C4079" s="3" t="s">
        <v>23626</v>
      </c>
      <c r="D4079" s="3">
        <v>6.41</v>
      </c>
      <c r="E4079" s="3">
        <v>532.03</v>
      </c>
      <c r="F4079" s="3"/>
      <c r="G4079" s="3"/>
      <c r="H4079" s="3">
        <v>532.03</v>
      </c>
      <c r="I4079" s="28"/>
    </row>
    <row r="4080" spans="1:9" ht="18.75" x14ac:dyDescent="0.15">
      <c r="A4080" s="3">
        <v>4075</v>
      </c>
      <c r="B4080" s="3" t="s">
        <v>23625</v>
      </c>
      <c r="C4080" s="3" t="s">
        <v>23626</v>
      </c>
      <c r="D4080" s="3">
        <v>7</v>
      </c>
      <c r="E4080" s="3">
        <v>581</v>
      </c>
      <c r="F4080" s="3"/>
      <c r="G4080" s="3"/>
      <c r="H4080" s="3">
        <v>581</v>
      </c>
      <c r="I4080" s="28"/>
    </row>
    <row r="4081" spans="1:9" ht="18.75" x14ac:dyDescent="0.15">
      <c r="A4081" s="3">
        <v>4076</v>
      </c>
      <c r="B4081" s="3" t="s">
        <v>23625</v>
      </c>
      <c r="C4081" s="3" t="s">
        <v>23627</v>
      </c>
      <c r="D4081" s="3">
        <v>9.61</v>
      </c>
      <c r="E4081" s="3">
        <v>797.63</v>
      </c>
      <c r="F4081" s="3"/>
      <c r="G4081" s="3"/>
      <c r="H4081" s="3">
        <v>797.63</v>
      </c>
      <c r="I4081" s="28"/>
    </row>
    <row r="4082" spans="1:9" ht="18.75" x14ac:dyDescent="0.15">
      <c r="A4082" s="3">
        <v>4077</v>
      </c>
      <c r="B4082" s="3" t="s">
        <v>23625</v>
      </c>
      <c r="C4082" s="3" t="s">
        <v>23628</v>
      </c>
      <c r="D4082" s="3">
        <v>6.14</v>
      </c>
      <c r="E4082" s="3">
        <v>509.62</v>
      </c>
      <c r="F4082" s="3"/>
      <c r="G4082" s="3"/>
      <c r="H4082" s="3">
        <v>509.62</v>
      </c>
      <c r="I4082" s="28"/>
    </row>
    <row r="4083" spans="1:9" ht="18.75" x14ac:dyDescent="0.15">
      <c r="A4083" s="3">
        <v>4078</v>
      </c>
      <c r="B4083" s="3" t="s">
        <v>23625</v>
      </c>
      <c r="C4083" s="3" t="s">
        <v>23629</v>
      </c>
      <c r="D4083" s="3">
        <v>6.49</v>
      </c>
      <c r="E4083" s="3">
        <v>538.66999999999996</v>
      </c>
      <c r="F4083" s="3"/>
      <c r="G4083" s="3"/>
      <c r="H4083" s="3">
        <v>538.66999999999996</v>
      </c>
      <c r="I4083" s="28"/>
    </row>
    <row r="4084" spans="1:9" ht="18.75" x14ac:dyDescent="0.15">
      <c r="A4084" s="3">
        <v>4079</v>
      </c>
      <c r="B4084" s="3" t="s">
        <v>23625</v>
      </c>
      <c r="C4084" s="3" t="s">
        <v>23630</v>
      </c>
      <c r="D4084" s="3">
        <v>3.99</v>
      </c>
      <c r="E4084" s="3">
        <v>331.17</v>
      </c>
      <c r="F4084" s="3"/>
      <c r="G4084" s="3"/>
      <c r="H4084" s="3">
        <v>331.17</v>
      </c>
      <c r="I4084" s="28"/>
    </row>
    <row r="4085" spans="1:9" ht="18.75" x14ac:dyDescent="0.15">
      <c r="A4085" s="3">
        <v>4080</v>
      </c>
      <c r="B4085" s="3" t="s">
        <v>23625</v>
      </c>
      <c r="C4085" s="3" t="s">
        <v>23631</v>
      </c>
      <c r="D4085" s="3">
        <v>2.6</v>
      </c>
      <c r="E4085" s="3">
        <v>215.8</v>
      </c>
      <c r="F4085" s="3"/>
      <c r="G4085" s="3"/>
      <c r="H4085" s="3">
        <v>215.8</v>
      </c>
      <c r="I4085" s="28"/>
    </row>
    <row r="4086" spans="1:9" ht="18.75" x14ac:dyDescent="0.15">
      <c r="A4086" s="3">
        <v>4081</v>
      </c>
      <c r="B4086" s="3" t="s">
        <v>23625</v>
      </c>
      <c r="C4086" s="3" t="s">
        <v>23632</v>
      </c>
      <c r="D4086" s="3">
        <v>10.89</v>
      </c>
      <c r="E4086" s="3">
        <v>903.87</v>
      </c>
      <c r="F4086" s="3"/>
      <c r="G4086" s="3"/>
      <c r="H4086" s="3">
        <v>903.87</v>
      </c>
      <c r="I4086" s="28"/>
    </row>
    <row r="4087" spans="1:9" ht="18.75" x14ac:dyDescent="0.15">
      <c r="A4087" s="3">
        <v>4082</v>
      </c>
      <c r="B4087" s="3" t="s">
        <v>23625</v>
      </c>
      <c r="C4087" s="3" t="s">
        <v>23633</v>
      </c>
      <c r="D4087" s="3">
        <v>1.62</v>
      </c>
      <c r="E4087" s="3">
        <v>134.46</v>
      </c>
      <c r="F4087" s="3"/>
      <c r="G4087" s="3"/>
      <c r="H4087" s="3">
        <v>134.46</v>
      </c>
      <c r="I4087" s="28"/>
    </row>
    <row r="4088" spans="1:9" ht="18.75" x14ac:dyDescent="0.15">
      <c r="A4088" s="3">
        <v>4083</v>
      </c>
      <c r="B4088" s="3" t="s">
        <v>23625</v>
      </c>
      <c r="C4088" s="3" t="s">
        <v>23634</v>
      </c>
      <c r="D4088" s="3">
        <v>7.49</v>
      </c>
      <c r="E4088" s="3">
        <v>621.66999999999996</v>
      </c>
      <c r="F4088" s="3"/>
      <c r="G4088" s="3"/>
      <c r="H4088" s="3">
        <v>621.66999999999996</v>
      </c>
      <c r="I4088" s="28"/>
    </row>
    <row r="4089" spans="1:9" ht="18.75" x14ac:dyDescent="0.15">
      <c r="A4089" s="3">
        <v>4084</v>
      </c>
      <c r="B4089" s="3" t="s">
        <v>23625</v>
      </c>
      <c r="C4089" s="3" t="s">
        <v>23635</v>
      </c>
      <c r="D4089" s="3">
        <v>9.82</v>
      </c>
      <c r="E4089" s="3">
        <v>815.06</v>
      </c>
      <c r="F4089" s="3"/>
      <c r="G4089" s="3"/>
      <c r="H4089" s="3">
        <v>815.06</v>
      </c>
      <c r="I4089" s="28"/>
    </row>
    <row r="4090" spans="1:9" ht="18.75" x14ac:dyDescent="0.15">
      <c r="A4090" s="3">
        <v>4085</v>
      </c>
      <c r="B4090" s="3" t="s">
        <v>23625</v>
      </c>
      <c r="C4090" s="3" t="s">
        <v>23636</v>
      </c>
      <c r="D4090" s="3">
        <v>12.4</v>
      </c>
      <c r="E4090" s="3">
        <v>1029.2</v>
      </c>
      <c r="F4090" s="3"/>
      <c r="G4090" s="3"/>
      <c r="H4090" s="3">
        <v>1029.2</v>
      </c>
      <c r="I4090" s="28"/>
    </row>
    <row r="4091" spans="1:9" ht="18.75" x14ac:dyDescent="0.15">
      <c r="A4091" s="3">
        <v>4086</v>
      </c>
      <c r="B4091" s="3" t="s">
        <v>23625</v>
      </c>
      <c r="C4091" s="3" t="s">
        <v>23637</v>
      </c>
      <c r="D4091" s="3">
        <v>6.6</v>
      </c>
      <c r="E4091" s="3">
        <v>547.79999999999995</v>
      </c>
      <c r="F4091" s="3"/>
      <c r="G4091" s="3"/>
      <c r="H4091" s="3">
        <v>547.79999999999995</v>
      </c>
      <c r="I4091" s="28"/>
    </row>
    <row r="4092" spans="1:9" ht="18.75" x14ac:dyDescent="0.15">
      <c r="A4092" s="3">
        <v>4087</v>
      </c>
      <c r="B4092" s="3" t="s">
        <v>23625</v>
      </c>
      <c r="C4092" s="3" t="s">
        <v>23638</v>
      </c>
      <c r="D4092" s="3">
        <v>7.63</v>
      </c>
      <c r="E4092" s="3">
        <v>633.29</v>
      </c>
      <c r="F4092" s="3"/>
      <c r="G4092" s="3"/>
      <c r="H4092" s="3">
        <v>633.29</v>
      </c>
      <c r="I4092" s="28"/>
    </row>
    <row r="4093" spans="1:9" ht="18.75" x14ac:dyDescent="0.15">
      <c r="A4093" s="3">
        <v>4088</v>
      </c>
      <c r="B4093" s="3" t="s">
        <v>23625</v>
      </c>
      <c r="C4093" s="3" t="s">
        <v>23639</v>
      </c>
      <c r="D4093" s="3">
        <v>6.04</v>
      </c>
      <c r="E4093" s="3">
        <v>501.32</v>
      </c>
      <c r="F4093" s="3"/>
      <c r="G4093" s="3"/>
      <c r="H4093" s="3">
        <v>501.32</v>
      </c>
      <c r="I4093" s="28"/>
    </row>
    <row r="4094" spans="1:9" ht="18.75" x14ac:dyDescent="0.15">
      <c r="A4094" s="3">
        <v>4089</v>
      </c>
      <c r="B4094" s="3" t="s">
        <v>23625</v>
      </c>
      <c r="C4094" s="3" t="s">
        <v>23640</v>
      </c>
      <c r="D4094" s="3">
        <v>4.7</v>
      </c>
      <c r="E4094" s="3">
        <v>390.1</v>
      </c>
      <c r="F4094" s="3"/>
      <c r="G4094" s="3"/>
      <c r="H4094" s="3">
        <v>390.1</v>
      </c>
      <c r="I4094" s="28"/>
    </row>
    <row r="4095" spans="1:9" ht="18.75" x14ac:dyDescent="0.15">
      <c r="A4095" s="3">
        <v>4090</v>
      </c>
      <c r="B4095" s="3" t="s">
        <v>23625</v>
      </c>
      <c r="C4095" s="3" t="s">
        <v>23641</v>
      </c>
      <c r="D4095" s="3">
        <v>2.42</v>
      </c>
      <c r="E4095" s="3">
        <v>200.86</v>
      </c>
      <c r="F4095" s="3"/>
      <c r="G4095" s="3"/>
      <c r="H4095" s="3">
        <v>200.86</v>
      </c>
      <c r="I4095" s="28"/>
    </row>
    <row r="4096" spans="1:9" ht="18.75" x14ac:dyDescent="0.15">
      <c r="A4096" s="3">
        <v>4091</v>
      </c>
      <c r="B4096" s="3" t="s">
        <v>23625</v>
      </c>
      <c r="C4096" s="3" t="s">
        <v>23642</v>
      </c>
      <c r="D4096" s="3">
        <v>5.05</v>
      </c>
      <c r="E4096" s="3">
        <v>419.15</v>
      </c>
      <c r="F4096" s="3"/>
      <c r="G4096" s="3"/>
      <c r="H4096" s="3">
        <v>419.15</v>
      </c>
      <c r="I4096" s="28"/>
    </row>
    <row r="4097" spans="1:9" ht="18.75" x14ac:dyDescent="0.15">
      <c r="A4097" s="3">
        <v>4092</v>
      </c>
      <c r="B4097" s="3" t="s">
        <v>23625</v>
      </c>
      <c r="C4097" s="3" t="s">
        <v>23643</v>
      </c>
      <c r="D4097" s="3">
        <v>6.34</v>
      </c>
      <c r="E4097" s="3">
        <v>526.22</v>
      </c>
      <c r="F4097" s="3"/>
      <c r="G4097" s="3"/>
      <c r="H4097" s="3">
        <v>526.22</v>
      </c>
      <c r="I4097" s="28"/>
    </row>
    <row r="4098" spans="1:9" ht="18.75" x14ac:dyDescent="0.15">
      <c r="A4098" s="3">
        <v>4093</v>
      </c>
      <c r="B4098" s="3" t="s">
        <v>23625</v>
      </c>
      <c r="C4098" s="3" t="s">
        <v>23644</v>
      </c>
      <c r="D4098" s="3">
        <v>12.15</v>
      </c>
      <c r="E4098" s="3">
        <v>1008.45</v>
      </c>
      <c r="F4098" s="3"/>
      <c r="G4098" s="3"/>
      <c r="H4098" s="3">
        <v>1008.45</v>
      </c>
      <c r="I4098" s="28"/>
    </row>
    <row r="4099" spans="1:9" ht="18.75" x14ac:dyDescent="0.15">
      <c r="A4099" s="3">
        <v>4094</v>
      </c>
      <c r="B4099" s="3" t="s">
        <v>23625</v>
      </c>
      <c r="C4099" s="3" t="s">
        <v>23645</v>
      </c>
      <c r="D4099" s="3">
        <v>5.85</v>
      </c>
      <c r="E4099" s="3">
        <v>485.55</v>
      </c>
      <c r="F4099" s="3"/>
      <c r="G4099" s="3"/>
      <c r="H4099" s="3">
        <v>485.55</v>
      </c>
      <c r="I4099" s="28"/>
    </row>
    <row r="4100" spans="1:9" ht="18.75" x14ac:dyDescent="0.15">
      <c r="A4100" s="3">
        <v>4095</v>
      </c>
      <c r="B4100" s="3" t="s">
        <v>23625</v>
      </c>
      <c r="C4100" s="3" t="s">
        <v>11551</v>
      </c>
      <c r="D4100" s="3">
        <v>3.73</v>
      </c>
      <c r="E4100" s="3">
        <v>309.58999999999997</v>
      </c>
      <c r="F4100" s="3"/>
      <c r="G4100" s="3"/>
      <c r="H4100" s="3">
        <v>309.58999999999997</v>
      </c>
      <c r="I4100" s="28"/>
    </row>
    <row r="4101" spans="1:9" ht="18.75" x14ac:dyDescent="0.15">
      <c r="A4101" s="3">
        <v>4096</v>
      </c>
      <c r="B4101" s="3" t="s">
        <v>23625</v>
      </c>
      <c r="C4101" s="3" t="s">
        <v>6668</v>
      </c>
      <c r="D4101" s="3">
        <v>4.01</v>
      </c>
      <c r="E4101" s="3">
        <v>332.83</v>
      </c>
      <c r="F4101" s="3"/>
      <c r="G4101" s="3"/>
      <c r="H4101" s="3">
        <v>332.83</v>
      </c>
      <c r="I4101" s="28"/>
    </row>
    <row r="4102" spans="1:9" ht="18.75" x14ac:dyDescent="0.15">
      <c r="A4102" s="3">
        <v>4097</v>
      </c>
      <c r="B4102" s="3" t="s">
        <v>23625</v>
      </c>
      <c r="C4102" s="3" t="s">
        <v>23646</v>
      </c>
      <c r="D4102" s="3">
        <v>6.21</v>
      </c>
      <c r="E4102" s="3">
        <v>515.42999999999995</v>
      </c>
      <c r="F4102" s="3"/>
      <c r="G4102" s="3"/>
      <c r="H4102" s="3">
        <v>515.42999999999995</v>
      </c>
      <c r="I4102" s="28"/>
    </row>
    <row r="4103" spans="1:9" ht="18.75" x14ac:dyDescent="0.15">
      <c r="A4103" s="3">
        <v>4098</v>
      </c>
      <c r="B4103" s="3" t="s">
        <v>23625</v>
      </c>
      <c r="C4103" s="3" t="s">
        <v>23647</v>
      </c>
      <c r="D4103" s="3">
        <v>4.8600000000000003</v>
      </c>
      <c r="E4103" s="3">
        <v>403.38</v>
      </c>
      <c r="F4103" s="3"/>
      <c r="G4103" s="3"/>
      <c r="H4103" s="3">
        <v>403.38</v>
      </c>
      <c r="I4103" s="28"/>
    </row>
    <row r="4104" spans="1:9" ht="18.75" x14ac:dyDescent="0.15">
      <c r="A4104" s="3">
        <v>4099</v>
      </c>
      <c r="B4104" s="3" t="s">
        <v>23625</v>
      </c>
      <c r="C4104" s="3" t="s">
        <v>23648</v>
      </c>
      <c r="D4104" s="3">
        <v>7.13</v>
      </c>
      <c r="E4104" s="3">
        <v>591.79</v>
      </c>
      <c r="F4104" s="3"/>
      <c r="G4104" s="3"/>
      <c r="H4104" s="3">
        <v>591.79</v>
      </c>
      <c r="I4104" s="28"/>
    </row>
    <row r="4105" spans="1:9" ht="18.75" x14ac:dyDescent="0.15">
      <c r="A4105" s="3">
        <v>4100</v>
      </c>
      <c r="B4105" s="3" t="s">
        <v>23625</v>
      </c>
      <c r="C4105" s="3" t="s">
        <v>23649</v>
      </c>
      <c r="D4105" s="3">
        <v>9.01</v>
      </c>
      <c r="E4105" s="3">
        <v>747.83</v>
      </c>
      <c r="F4105" s="3"/>
      <c r="G4105" s="3"/>
      <c r="H4105" s="3">
        <v>747.83</v>
      </c>
      <c r="I4105" s="28"/>
    </row>
    <row r="4106" spans="1:9" ht="18.75" x14ac:dyDescent="0.15">
      <c r="A4106" s="3">
        <v>4101</v>
      </c>
      <c r="B4106" s="3" t="s">
        <v>23625</v>
      </c>
      <c r="C4106" s="3" t="s">
        <v>13836</v>
      </c>
      <c r="D4106" s="3">
        <v>6.19</v>
      </c>
      <c r="E4106" s="3">
        <v>513.77</v>
      </c>
      <c r="F4106" s="3"/>
      <c r="G4106" s="3"/>
      <c r="H4106" s="3">
        <v>513.77</v>
      </c>
      <c r="I4106" s="28"/>
    </row>
    <row r="4107" spans="1:9" ht="18.75" x14ac:dyDescent="0.15">
      <c r="A4107" s="3">
        <v>4102</v>
      </c>
      <c r="B4107" s="3" t="s">
        <v>23625</v>
      </c>
      <c r="C4107" s="3" t="s">
        <v>23380</v>
      </c>
      <c r="D4107" s="3">
        <v>7.16</v>
      </c>
      <c r="E4107" s="3">
        <v>594.28</v>
      </c>
      <c r="F4107" s="3"/>
      <c r="G4107" s="3"/>
      <c r="H4107" s="3">
        <v>594.28</v>
      </c>
      <c r="I4107" s="28"/>
    </row>
    <row r="4108" spans="1:9" ht="18.75" x14ac:dyDescent="0.15">
      <c r="A4108" s="3">
        <v>4103</v>
      </c>
      <c r="B4108" s="3" t="s">
        <v>23625</v>
      </c>
      <c r="C4108" s="3" t="s">
        <v>23650</v>
      </c>
      <c r="D4108" s="3">
        <v>4.97</v>
      </c>
      <c r="E4108" s="3">
        <v>412.51</v>
      </c>
      <c r="F4108" s="3"/>
      <c r="G4108" s="3"/>
      <c r="H4108" s="3">
        <v>412.51</v>
      </c>
      <c r="I4108" s="28"/>
    </row>
    <row r="4109" spans="1:9" ht="18.75" x14ac:dyDescent="0.15">
      <c r="A4109" s="3">
        <v>4104</v>
      </c>
      <c r="B4109" s="3" t="s">
        <v>23625</v>
      </c>
      <c r="C4109" s="3" t="s">
        <v>23651</v>
      </c>
      <c r="D4109" s="3">
        <v>4.79</v>
      </c>
      <c r="E4109" s="3">
        <v>397.57</v>
      </c>
      <c r="F4109" s="3"/>
      <c r="G4109" s="3"/>
      <c r="H4109" s="3">
        <v>397.57</v>
      </c>
      <c r="I4109" s="28"/>
    </row>
    <row r="4110" spans="1:9" ht="18.75" x14ac:dyDescent="0.15">
      <c r="A4110" s="3">
        <v>4105</v>
      </c>
      <c r="B4110" s="3" t="s">
        <v>23625</v>
      </c>
      <c r="C4110" s="3" t="s">
        <v>23652</v>
      </c>
      <c r="D4110" s="3">
        <v>4.79</v>
      </c>
      <c r="E4110" s="3">
        <v>397.57</v>
      </c>
      <c r="F4110" s="3"/>
      <c r="G4110" s="3"/>
      <c r="H4110" s="3">
        <v>397.57</v>
      </c>
      <c r="I4110" s="28"/>
    </row>
    <row r="4111" spans="1:9" ht="18.75" x14ac:dyDescent="0.15">
      <c r="A4111" s="3">
        <v>4106</v>
      </c>
      <c r="B4111" s="3" t="s">
        <v>23625</v>
      </c>
      <c r="C4111" s="3" t="s">
        <v>5711</v>
      </c>
      <c r="D4111" s="3">
        <v>3.88</v>
      </c>
      <c r="E4111" s="3">
        <v>322.04000000000002</v>
      </c>
      <c r="F4111" s="3"/>
      <c r="G4111" s="3"/>
      <c r="H4111" s="3">
        <v>322.04000000000002</v>
      </c>
      <c r="I4111" s="28"/>
    </row>
    <row r="4112" spans="1:9" ht="18.75" x14ac:dyDescent="0.15">
      <c r="A4112" s="3">
        <v>4107</v>
      </c>
      <c r="B4112" s="3" t="s">
        <v>23625</v>
      </c>
      <c r="C4112" s="3" t="s">
        <v>23653</v>
      </c>
      <c r="D4112" s="3">
        <v>6.22</v>
      </c>
      <c r="E4112" s="3">
        <v>516.26</v>
      </c>
      <c r="F4112" s="3"/>
      <c r="G4112" s="3"/>
      <c r="H4112" s="3">
        <v>516.26</v>
      </c>
      <c r="I4112" s="28"/>
    </row>
    <row r="4113" spans="1:9" ht="18.75" x14ac:dyDescent="0.15">
      <c r="A4113" s="3">
        <v>4108</v>
      </c>
      <c r="B4113" s="3" t="s">
        <v>23625</v>
      </c>
      <c r="C4113" s="3" t="s">
        <v>23654</v>
      </c>
      <c r="D4113" s="3">
        <v>4.3</v>
      </c>
      <c r="E4113" s="3">
        <v>356.9</v>
      </c>
      <c r="F4113" s="3"/>
      <c r="G4113" s="3"/>
      <c r="H4113" s="3">
        <v>356.9</v>
      </c>
      <c r="I4113" s="28"/>
    </row>
    <row r="4114" spans="1:9" ht="18.75" x14ac:dyDescent="0.15">
      <c r="A4114" s="3">
        <v>4109</v>
      </c>
      <c r="B4114" s="3" t="s">
        <v>23625</v>
      </c>
      <c r="C4114" s="3" t="s">
        <v>23655</v>
      </c>
      <c r="D4114" s="3">
        <v>5.5</v>
      </c>
      <c r="E4114" s="3">
        <v>456.5</v>
      </c>
      <c r="F4114" s="3"/>
      <c r="G4114" s="3"/>
      <c r="H4114" s="3">
        <v>456.5</v>
      </c>
      <c r="I4114" s="28"/>
    </row>
    <row r="4115" spans="1:9" ht="18.75" x14ac:dyDescent="0.15">
      <c r="A4115" s="3">
        <v>4110</v>
      </c>
      <c r="B4115" s="3" t="s">
        <v>23625</v>
      </c>
      <c r="C4115" s="3" t="s">
        <v>15733</v>
      </c>
      <c r="D4115" s="3">
        <v>5.3</v>
      </c>
      <c r="E4115" s="3">
        <v>439.9</v>
      </c>
      <c r="F4115" s="3"/>
      <c r="G4115" s="3"/>
      <c r="H4115" s="3">
        <v>439.9</v>
      </c>
      <c r="I4115" s="28"/>
    </row>
    <row r="4116" spans="1:9" ht="18.75" x14ac:dyDescent="0.15">
      <c r="A4116" s="3">
        <v>4111</v>
      </c>
      <c r="B4116" s="3" t="s">
        <v>23625</v>
      </c>
      <c r="C4116" s="3" t="s">
        <v>23656</v>
      </c>
      <c r="D4116" s="3">
        <v>7.83</v>
      </c>
      <c r="E4116" s="3">
        <v>649.89</v>
      </c>
      <c r="F4116" s="3"/>
      <c r="G4116" s="3"/>
      <c r="H4116" s="3">
        <v>649.89</v>
      </c>
      <c r="I4116" s="28"/>
    </row>
    <row r="4117" spans="1:9" ht="18.75" x14ac:dyDescent="0.15">
      <c r="A4117" s="3">
        <v>4112</v>
      </c>
      <c r="B4117" s="3" t="s">
        <v>23625</v>
      </c>
      <c r="C4117" s="3" t="s">
        <v>15734</v>
      </c>
      <c r="D4117" s="3">
        <v>4.3</v>
      </c>
      <c r="E4117" s="3">
        <v>356.9</v>
      </c>
      <c r="F4117" s="3"/>
      <c r="G4117" s="3"/>
      <c r="H4117" s="3">
        <v>356.9</v>
      </c>
      <c r="I4117" s="28"/>
    </row>
    <row r="4118" spans="1:9" ht="18.75" x14ac:dyDescent="0.15">
      <c r="A4118" s="3">
        <v>4113</v>
      </c>
      <c r="B4118" s="3" t="s">
        <v>23625</v>
      </c>
      <c r="C4118" s="3" t="s">
        <v>23657</v>
      </c>
      <c r="D4118" s="3">
        <v>4.7300000000000004</v>
      </c>
      <c r="E4118" s="3">
        <v>392.59</v>
      </c>
      <c r="F4118" s="3"/>
      <c r="G4118" s="3"/>
      <c r="H4118" s="3">
        <v>392.59</v>
      </c>
      <c r="I4118" s="28"/>
    </row>
    <row r="4119" spans="1:9" ht="18.75" x14ac:dyDescent="0.15">
      <c r="A4119" s="3">
        <v>4114</v>
      </c>
      <c r="B4119" s="3" t="s">
        <v>23625</v>
      </c>
      <c r="C4119" s="3" t="s">
        <v>23658</v>
      </c>
      <c r="D4119" s="3">
        <v>8.0399999999999991</v>
      </c>
      <c r="E4119" s="3">
        <v>667.32</v>
      </c>
      <c r="F4119" s="3"/>
      <c r="G4119" s="3"/>
      <c r="H4119" s="3">
        <v>667.32</v>
      </c>
      <c r="I4119" s="28"/>
    </row>
    <row r="4120" spans="1:9" ht="18.75" x14ac:dyDescent="0.15">
      <c r="A4120" s="3">
        <v>4115</v>
      </c>
      <c r="B4120" s="3" t="s">
        <v>23625</v>
      </c>
      <c r="C4120" s="3" t="s">
        <v>23659</v>
      </c>
      <c r="D4120" s="3">
        <v>7.12</v>
      </c>
      <c r="E4120" s="3">
        <v>590.96</v>
      </c>
      <c r="F4120" s="3"/>
      <c r="G4120" s="3"/>
      <c r="H4120" s="3">
        <v>590.96</v>
      </c>
      <c r="I4120" s="28"/>
    </row>
    <row r="4121" spans="1:9" ht="18.75" x14ac:dyDescent="0.15">
      <c r="A4121" s="3">
        <v>4116</v>
      </c>
      <c r="B4121" s="3" t="s">
        <v>23625</v>
      </c>
      <c r="C4121" s="3" t="s">
        <v>23660</v>
      </c>
      <c r="D4121" s="3">
        <v>6.72</v>
      </c>
      <c r="E4121" s="3">
        <v>557.76</v>
      </c>
      <c r="F4121" s="3"/>
      <c r="G4121" s="3"/>
      <c r="H4121" s="3">
        <v>557.76</v>
      </c>
      <c r="I4121" s="28"/>
    </row>
    <row r="4122" spans="1:9" ht="18.75" x14ac:dyDescent="0.15">
      <c r="A4122" s="3">
        <v>4117</v>
      </c>
      <c r="B4122" s="3" t="s">
        <v>23625</v>
      </c>
      <c r="C4122" s="3" t="s">
        <v>11175</v>
      </c>
      <c r="D4122" s="3">
        <v>5.0599999999999996</v>
      </c>
      <c r="E4122" s="3">
        <v>419.98</v>
      </c>
      <c r="F4122" s="3"/>
      <c r="G4122" s="3"/>
      <c r="H4122" s="3">
        <v>419.98</v>
      </c>
      <c r="I4122" s="28"/>
    </row>
    <row r="4123" spans="1:9" ht="18.75" x14ac:dyDescent="0.15">
      <c r="A4123" s="3">
        <v>4118</v>
      </c>
      <c r="B4123" s="3" t="s">
        <v>23625</v>
      </c>
      <c r="C4123" s="3" t="s">
        <v>23661</v>
      </c>
      <c r="D4123" s="3">
        <v>1.81</v>
      </c>
      <c r="E4123" s="3">
        <v>150.22999999999999</v>
      </c>
      <c r="F4123" s="3"/>
      <c r="G4123" s="3"/>
      <c r="H4123" s="3">
        <v>150.22999999999999</v>
      </c>
      <c r="I4123" s="28"/>
    </row>
    <row r="4124" spans="1:9" ht="18.75" x14ac:dyDescent="0.15">
      <c r="A4124" s="3">
        <v>4119</v>
      </c>
      <c r="B4124" s="3" t="s">
        <v>23625</v>
      </c>
      <c r="C4124" s="3" t="s">
        <v>23662</v>
      </c>
      <c r="D4124" s="3">
        <v>8.0299999999999994</v>
      </c>
      <c r="E4124" s="3">
        <v>666.49</v>
      </c>
      <c r="F4124" s="3"/>
      <c r="G4124" s="3"/>
      <c r="H4124" s="3">
        <v>666.49</v>
      </c>
      <c r="I4124" s="28"/>
    </row>
    <row r="4125" spans="1:9" ht="18.75" x14ac:dyDescent="0.15">
      <c r="A4125" s="3">
        <v>4120</v>
      </c>
      <c r="B4125" s="3" t="s">
        <v>23625</v>
      </c>
      <c r="C4125" s="3" t="s">
        <v>23663</v>
      </c>
      <c r="D4125" s="3">
        <v>5.37</v>
      </c>
      <c r="E4125" s="3">
        <v>445.71</v>
      </c>
      <c r="F4125" s="3"/>
      <c r="G4125" s="3"/>
      <c r="H4125" s="3">
        <v>445.71</v>
      </c>
      <c r="I4125" s="28"/>
    </row>
    <row r="4126" spans="1:9" ht="18.75" x14ac:dyDescent="0.15">
      <c r="A4126" s="3">
        <v>4121</v>
      </c>
      <c r="B4126" s="3" t="s">
        <v>23625</v>
      </c>
      <c r="C4126" s="3" t="s">
        <v>23664</v>
      </c>
      <c r="D4126" s="3">
        <v>1.9</v>
      </c>
      <c r="E4126" s="3">
        <v>157.69999999999999</v>
      </c>
      <c r="F4126" s="3"/>
      <c r="G4126" s="3"/>
      <c r="H4126" s="3">
        <v>157.69999999999999</v>
      </c>
      <c r="I4126" s="28"/>
    </row>
    <row r="4127" spans="1:9" ht="18.75" x14ac:dyDescent="0.15">
      <c r="A4127" s="3">
        <v>4122</v>
      </c>
      <c r="B4127" s="3" t="s">
        <v>23625</v>
      </c>
      <c r="C4127" s="3" t="s">
        <v>23665</v>
      </c>
      <c r="D4127" s="3">
        <v>2.46</v>
      </c>
      <c r="E4127" s="3">
        <v>204.18</v>
      </c>
      <c r="F4127" s="3"/>
      <c r="G4127" s="3"/>
      <c r="H4127" s="3">
        <v>204.18</v>
      </c>
      <c r="I4127" s="28"/>
    </row>
    <row r="4128" spans="1:9" ht="18.75" x14ac:dyDescent="0.15">
      <c r="A4128" s="3">
        <v>4123</v>
      </c>
      <c r="B4128" s="3" t="s">
        <v>23625</v>
      </c>
      <c r="C4128" s="3" t="s">
        <v>21270</v>
      </c>
      <c r="D4128" s="3">
        <v>2</v>
      </c>
      <c r="E4128" s="3">
        <v>166</v>
      </c>
      <c r="F4128" s="3"/>
      <c r="G4128" s="3"/>
      <c r="H4128" s="3">
        <v>166</v>
      </c>
      <c r="I4128" s="28"/>
    </row>
    <row r="4129" spans="1:9" ht="18.75" x14ac:dyDescent="0.15">
      <c r="A4129" s="3">
        <v>4124</v>
      </c>
      <c r="B4129" s="3" t="s">
        <v>23625</v>
      </c>
      <c r="C4129" s="3" t="s">
        <v>23666</v>
      </c>
      <c r="D4129" s="3">
        <v>5.3</v>
      </c>
      <c r="E4129" s="3">
        <v>439.9</v>
      </c>
      <c r="F4129" s="3"/>
      <c r="G4129" s="3"/>
      <c r="H4129" s="3">
        <v>439.9</v>
      </c>
      <c r="I4129" s="28"/>
    </row>
    <row r="4130" spans="1:9" ht="18.75" x14ac:dyDescent="0.15">
      <c r="A4130" s="3">
        <v>4125</v>
      </c>
      <c r="B4130" s="3" t="s">
        <v>23625</v>
      </c>
      <c r="C4130" s="3" t="s">
        <v>23667</v>
      </c>
      <c r="D4130" s="3">
        <v>7.17</v>
      </c>
      <c r="E4130" s="3">
        <v>595.11</v>
      </c>
      <c r="F4130" s="3"/>
      <c r="G4130" s="3"/>
      <c r="H4130" s="3">
        <v>595.11</v>
      </c>
      <c r="I4130" s="28"/>
    </row>
    <row r="4131" spans="1:9" ht="18.75" x14ac:dyDescent="0.15">
      <c r="A4131" s="3">
        <v>4126</v>
      </c>
      <c r="B4131" s="3" t="s">
        <v>23625</v>
      </c>
      <c r="C4131" s="3" t="s">
        <v>23668</v>
      </c>
      <c r="D4131" s="3">
        <v>4.3899999999999997</v>
      </c>
      <c r="E4131" s="3">
        <v>364.37</v>
      </c>
      <c r="F4131" s="3"/>
      <c r="G4131" s="3"/>
      <c r="H4131" s="3">
        <v>364.37</v>
      </c>
      <c r="I4131" s="28"/>
    </row>
    <row r="4132" spans="1:9" ht="18.75" x14ac:dyDescent="0.15">
      <c r="A4132" s="3">
        <v>4127</v>
      </c>
      <c r="B4132" s="3" t="s">
        <v>23625</v>
      </c>
      <c r="C4132" s="3" t="s">
        <v>23669</v>
      </c>
      <c r="D4132" s="3">
        <v>4.7699999999999996</v>
      </c>
      <c r="E4132" s="3">
        <v>395.91</v>
      </c>
      <c r="F4132" s="3"/>
      <c r="G4132" s="3"/>
      <c r="H4132" s="3">
        <v>395.91</v>
      </c>
      <c r="I4132" s="28"/>
    </row>
    <row r="4133" spans="1:9" ht="18.75" x14ac:dyDescent="0.15">
      <c r="A4133" s="3">
        <v>4128</v>
      </c>
      <c r="B4133" s="3" t="s">
        <v>23625</v>
      </c>
      <c r="C4133" s="3" t="s">
        <v>23670</v>
      </c>
      <c r="D4133" s="3">
        <v>4.67</v>
      </c>
      <c r="E4133" s="3">
        <v>387.61</v>
      </c>
      <c r="F4133" s="3"/>
      <c r="G4133" s="3"/>
      <c r="H4133" s="3">
        <v>387.61</v>
      </c>
      <c r="I4133" s="28"/>
    </row>
    <row r="4134" spans="1:9" ht="18.75" x14ac:dyDescent="0.15">
      <c r="A4134" s="3">
        <v>4129</v>
      </c>
      <c r="B4134" s="3" t="s">
        <v>23625</v>
      </c>
      <c r="C4134" s="3" t="s">
        <v>23671</v>
      </c>
      <c r="D4134" s="3">
        <v>8.81</v>
      </c>
      <c r="E4134" s="3">
        <v>731.23</v>
      </c>
      <c r="F4134" s="3"/>
      <c r="G4134" s="3"/>
      <c r="H4134" s="3">
        <v>731.23</v>
      </c>
      <c r="I4134" s="28"/>
    </row>
    <row r="4135" spans="1:9" ht="18.75" x14ac:dyDescent="0.15">
      <c r="A4135" s="3">
        <v>4130</v>
      </c>
      <c r="B4135" s="3" t="s">
        <v>23625</v>
      </c>
      <c r="C4135" s="3" t="s">
        <v>23672</v>
      </c>
      <c r="D4135" s="3">
        <v>8.0399999999999991</v>
      </c>
      <c r="E4135" s="3">
        <v>667.32</v>
      </c>
      <c r="F4135" s="3"/>
      <c r="G4135" s="3"/>
      <c r="H4135" s="3">
        <v>667.32</v>
      </c>
      <c r="I4135" s="28"/>
    </row>
    <row r="4136" spans="1:9" ht="18.75" x14ac:dyDescent="0.15">
      <c r="A4136" s="3">
        <v>4131</v>
      </c>
      <c r="B4136" s="3" t="s">
        <v>23625</v>
      </c>
      <c r="C4136" s="3" t="s">
        <v>23673</v>
      </c>
      <c r="D4136" s="3">
        <v>2.61</v>
      </c>
      <c r="E4136" s="3">
        <v>216.63</v>
      </c>
      <c r="F4136" s="3"/>
      <c r="G4136" s="3"/>
      <c r="H4136" s="3">
        <v>216.63</v>
      </c>
      <c r="I4136" s="28"/>
    </row>
    <row r="4137" spans="1:9" ht="18.75" x14ac:dyDescent="0.15">
      <c r="A4137" s="3">
        <v>4132</v>
      </c>
      <c r="B4137" s="3" t="s">
        <v>23625</v>
      </c>
      <c r="C4137" s="3" t="s">
        <v>23674</v>
      </c>
      <c r="D4137" s="3">
        <v>8.57</v>
      </c>
      <c r="E4137" s="3">
        <v>711.31</v>
      </c>
      <c r="F4137" s="3"/>
      <c r="G4137" s="3"/>
      <c r="H4137" s="3">
        <v>711.31</v>
      </c>
      <c r="I4137" s="28"/>
    </row>
    <row r="4138" spans="1:9" ht="18.75" x14ac:dyDescent="0.15">
      <c r="A4138" s="3">
        <v>4133</v>
      </c>
      <c r="B4138" s="3" t="s">
        <v>23625</v>
      </c>
      <c r="C4138" s="3" t="s">
        <v>23675</v>
      </c>
      <c r="D4138" s="3">
        <v>12.13</v>
      </c>
      <c r="E4138" s="3">
        <v>1006.79</v>
      </c>
      <c r="F4138" s="3"/>
      <c r="G4138" s="3"/>
      <c r="H4138" s="3">
        <v>1006.79</v>
      </c>
      <c r="I4138" s="28"/>
    </row>
    <row r="4139" spans="1:9" ht="18.75" x14ac:dyDescent="0.15">
      <c r="A4139" s="3">
        <v>4134</v>
      </c>
      <c r="B4139" s="3" t="s">
        <v>23625</v>
      </c>
      <c r="C4139" s="3" t="s">
        <v>13602</v>
      </c>
      <c r="D4139" s="3">
        <v>4.33</v>
      </c>
      <c r="E4139" s="3">
        <v>359.39</v>
      </c>
      <c r="F4139" s="3"/>
      <c r="G4139" s="3"/>
      <c r="H4139" s="3">
        <v>359.39</v>
      </c>
      <c r="I4139" s="28"/>
    </row>
    <row r="4140" spans="1:9" ht="18.75" x14ac:dyDescent="0.15">
      <c r="A4140" s="3">
        <v>4135</v>
      </c>
      <c r="B4140" s="3" t="s">
        <v>23625</v>
      </c>
      <c r="C4140" s="3" t="s">
        <v>17728</v>
      </c>
      <c r="D4140" s="3">
        <v>13.18</v>
      </c>
      <c r="E4140" s="3">
        <v>1093.94</v>
      </c>
      <c r="F4140" s="3"/>
      <c r="G4140" s="3"/>
      <c r="H4140" s="3">
        <v>1093.94</v>
      </c>
      <c r="I4140" s="28"/>
    </row>
    <row r="4141" spans="1:9" ht="18.75" x14ac:dyDescent="0.15">
      <c r="A4141" s="3">
        <v>4136</v>
      </c>
      <c r="B4141" s="3" t="s">
        <v>23625</v>
      </c>
      <c r="C4141" s="3" t="s">
        <v>17695</v>
      </c>
      <c r="D4141" s="3">
        <v>4.3899999999999997</v>
      </c>
      <c r="E4141" s="3">
        <v>364.37</v>
      </c>
      <c r="F4141" s="3"/>
      <c r="G4141" s="3"/>
      <c r="H4141" s="3">
        <v>364.37</v>
      </c>
      <c r="I4141" s="28"/>
    </row>
    <row r="4142" spans="1:9" ht="18.75" x14ac:dyDescent="0.15">
      <c r="A4142" s="3">
        <v>4137</v>
      </c>
      <c r="B4142" s="3" t="s">
        <v>23625</v>
      </c>
      <c r="C4142" s="3" t="s">
        <v>13014</v>
      </c>
      <c r="D4142" s="3">
        <v>7.84</v>
      </c>
      <c r="E4142" s="3">
        <v>650.72</v>
      </c>
      <c r="F4142" s="3"/>
      <c r="G4142" s="3"/>
      <c r="H4142" s="3">
        <v>650.72</v>
      </c>
      <c r="I4142" s="28"/>
    </row>
    <row r="4143" spans="1:9" ht="18.75" x14ac:dyDescent="0.15">
      <c r="A4143" s="3">
        <v>4138</v>
      </c>
      <c r="B4143" s="3" t="s">
        <v>23625</v>
      </c>
      <c r="C4143" s="3" t="s">
        <v>23676</v>
      </c>
      <c r="D4143" s="3">
        <v>7.19</v>
      </c>
      <c r="E4143" s="3">
        <v>596.77</v>
      </c>
      <c r="F4143" s="3"/>
      <c r="G4143" s="3"/>
      <c r="H4143" s="3">
        <v>596.77</v>
      </c>
      <c r="I4143" s="28"/>
    </row>
    <row r="4144" spans="1:9" ht="18.75" x14ac:dyDescent="0.15">
      <c r="A4144" s="3">
        <v>4139</v>
      </c>
      <c r="B4144" s="3" t="s">
        <v>23625</v>
      </c>
      <c r="C4144" s="3" t="s">
        <v>23601</v>
      </c>
      <c r="D4144" s="3">
        <v>7.62</v>
      </c>
      <c r="E4144" s="3">
        <v>632.46</v>
      </c>
      <c r="F4144" s="3"/>
      <c r="G4144" s="3"/>
      <c r="H4144" s="3">
        <v>632.46</v>
      </c>
      <c r="I4144" s="28"/>
    </row>
    <row r="4145" spans="1:9" ht="18.75" x14ac:dyDescent="0.15">
      <c r="A4145" s="3">
        <v>4140</v>
      </c>
      <c r="B4145" s="3" t="s">
        <v>23625</v>
      </c>
      <c r="C4145" s="3" t="s">
        <v>23677</v>
      </c>
      <c r="D4145" s="3">
        <v>7.48</v>
      </c>
      <c r="E4145" s="3">
        <v>620.84</v>
      </c>
      <c r="F4145" s="3"/>
      <c r="G4145" s="3"/>
      <c r="H4145" s="3">
        <v>620.84</v>
      </c>
      <c r="I4145" s="28"/>
    </row>
    <row r="4146" spans="1:9" ht="18.75" x14ac:dyDescent="0.15">
      <c r="A4146" s="3">
        <v>4141</v>
      </c>
      <c r="B4146" s="3" t="s">
        <v>23625</v>
      </c>
      <c r="C4146" s="3" t="s">
        <v>23678</v>
      </c>
      <c r="D4146" s="3">
        <v>6.25</v>
      </c>
      <c r="E4146" s="3">
        <v>518.75</v>
      </c>
      <c r="F4146" s="3"/>
      <c r="G4146" s="3"/>
      <c r="H4146" s="3">
        <v>518.75</v>
      </c>
      <c r="I4146" s="28"/>
    </row>
    <row r="4147" spans="1:9" ht="18.75" x14ac:dyDescent="0.15">
      <c r="A4147" s="3">
        <v>4142</v>
      </c>
      <c r="B4147" s="3" t="s">
        <v>23625</v>
      </c>
      <c r="C4147" s="3" t="s">
        <v>23679</v>
      </c>
      <c r="D4147" s="3">
        <v>12.61</v>
      </c>
      <c r="E4147" s="3">
        <v>1046.6300000000001</v>
      </c>
      <c r="F4147" s="3"/>
      <c r="G4147" s="3"/>
      <c r="H4147" s="3">
        <v>1046.6300000000001</v>
      </c>
      <c r="I4147" s="28"/>
    </row>
    <row r="4148" spans="1:9" ht="18.75" x14ac:dyDescent="0.15">
      <c r="A4148" s="3">
        <v>4143</v>
      </c>
      <c r="B4148" s="3" t="s">
        <v>23625</v>
      </c>
      <c r="C4148" s="3" t="s">
        <v>23680</v>
      </c>
      <c r="D4148" s="3">
        <v>6.35</v>
      </c>
      <c r="E4148" s="3">
        <v>527.04999999999995</v>
      </c>
      <c r="F4148" s="3"/>
      <c r="G4148" s="3"/>
      <c r="H4148" s="3">
        <v>527.04999999999995</v>
      </c>
      <c r="I4148" s="28"/>
    </row>
    <row r="4149" spans="1:9" ht="18.75" x14ac:dyDescent="0.15">
      <c r="A4149" s="3">
        <v>4144</v>
      </c>
      <c r="B4149" s="3" t="s">
        <v>23625</v>
      </c>
      <c r="C4149" s="3" t="s">
        <v>23681</v>
      </c>
      <c r="D4149" s="3">
        <v>6.07</v>
      </c>
      <c r="E4149" s="3">
        <v>503.81</v>
      </c>
      <c r="F4149" s="3"/>
      <c r="G4149" s="3"/>
      <c r="H4149" s="3">
        <v>503.81</v>
      </c>
      <c r="I4149" s="28"/>
    </row>
    <row r="4150" spans="1:9" ht="18.75" x14ac:dyDescent="0.15">
      <c r="A4150" s="3">
        <v>4145</v>
      </c>
      <c r="B4150" s="3" t="s">
        <v>23625</v>
      </c>
      <c r="C4150" s="3" t="s">
        <v>23682</v>
      </c>
      <c r="D4150" s="3">
        <v>8.44</v>
      </c>
      <c r="E4150" s="3">
        <v>700.52</v>
      </c>
      <c r="F4150" s="3"/>
      <c r="G4150" s="3"/>
      <c r="H4150" s="3">
        <v>700.52</v>
      </c>
      <c r="I4150" s="28"/>
    </row>
    <row r="4151" spans="1:9" ht="18.75" x14ac:dyDescent="0.15">
      <c r="A4151" s="3">
        <v>4146</v>
      </c>
      <c r="B4151" s="3" t="s">
        <v>23625</v>
      </c>
      <c r="C4151" s="3" t="s">
        <v>23683</v>
      </c>
      <c r="D4151" s="3">
        <v>3.68</v>
      </c>
      <c r="E4151" s="3">
        <v>305.44</v>
      </c>
      <c r="F4151" s="3"/>
      <c r="G4151" s="3"/>
      <c r="H4151" s="3">
        <v>305.44</v>
      </c>
      <c r="I4151" s="28"/>
    </row>
    <row r="4152" spans="1:9" ht="18.75" x14ac:dyDescent="0.15">
      <c r="A4152" s="3">
        <v>4147</v>
      </c>
      <c r="B4152" s="3" t="s">
        <v>23625</v>
      </c>
      <c r="C4152" s="3" t="s">
        <v>23684</v>
      </c>
      <c r="D4152" s="3">
        <v>9.24</v>
      </c>
      <c r="E4152" s="3">
        <v>766.92</v>
      </c>
      <c r="F4152" s="3"/>
      <c r="G4152" s="3"/>
      <c r="H4152" s="3">
        <v>766.92</v>
      </c>
      <c r="I4152" s="28"/>
    </row>
    <row r="4153" spans="1:9" ht="18.75" x14ac:dyDescent="0.15">
      <c r="A4153" s="3">
        <v>4148</v>
      </c>
      <c r="B4153" s="3" t="s">
        <v>23625</v>
      </c>
      <c r="C4153" s="3" t="s">
        <v>23685</v>
      </c>
      <c r="D4153" s="3">
        <v>8.02</v>
      </c>
      <c r="E4153" s="3">
        <v>665.66</v>
      </c>
      <c r="F4153" s="3"/>
      <c r="G4153" s="3"/>
      <c r="H4153" s="3">
        <v>665.66</v>
      </c>
      <c r="I4153" s="28"/>
    </row>
    <row r="4154" spans="1:9" ht="18.75" x14ac:dyDescent="0.15">
      <c r="A4154" s="3">
        <v>4149</v>
      </c>
      <c r="B4154" s="3" t="s">
        <v>23625</v>
      </c>
      <c r="C4154" s="3" t="s">
        <v>23686</v>
      </c>
      <c r="D4154" s="3">
        <v>7.26</v>
      </c>
      <c r="E4154" s="3">
        <v>602.58000000000004</v>
      </c>
      <c r="F4154" s="3"/>
      <c r="G4154" s="3"/>
      <c r="H4154" s="3">
        <v>602.58000000000004</v>
      </c>
      <c r="I4154" s="28"/>
    </row>
    <row r="4155" spans="1:9" ht="18.75" x14ac:dyDescent="0.15">
      <c r="A4155" s="3">
        <v>4150</v>
      </c>
      <c r="B4155" s="3" t="s">
        <v>23625</v>
      </c>
      <c r="C4155" s="3" t="s">
        <v>13589</v>
      </c>
      <c r="D4155" s="3">
        <v>3.62</v>
      </c>
      <c r="E4155" s="3">
        <v>300.45999999999998</v>
      </c>
      <c r="F4155" s="3"/>
      <c r="G4155" s="3"/>
      <c r="H4155" s="3">
        <v>300.45999999999998</v>
      </c>
      <c r="I4155" s="28"/>
    </row>
    <row r="4156" spans="1:9" ht="18.75" x14ac:dyDescent="0.15">
      <c r="A4156" s="3">
        <v>4151</v>
      </c>
      <c r="B4156" s="3" t="s">
        <v>23625</v>
      </c>
      <c r="C4156" s="3" t="s">
        <v>23687</v>
      </c>
      <c r="D4156" s="3">
        <v>4.46</v>
      </c>
      <c r="E4156" s="3">
        <v>370.18</v>
      </c>
      <c r="F4156" s="3"/>
      <c r="G4156" s="3"/>
      <c r="H4156" s="3">
        <v>370.18</v>
      </c>
      <c r="I4156" s="28"/>
    </row>
    <row r="4157" spans="1:9" ht="18.75" x14ac:dyDescent="0.15">
      <c r="A4157" s="3">
        <v>4152</v>
      </c>
      <c r="B4157" s="3" t="s">
        <v>23625</v>
      </c>
      <c r="C4157" s="3" t="s">
        <v>13595</v>
      </c>
      <c r="D4157" s="3">
        <v>5.39</v>
      </c>
      <c r="E4157" s="3">
        <v>447.37</v>
      </c>
      <c r="F4157" s="3"/>
      <c r="G4157" s="3"/>
      <c r="H4157" s="3">
        <v>447.37</v>
      </c>
      <c r="I4157" s="28"/>
    </row>
    <row r="4158" spans="1:9" ht="18.75" x14ac:dyDescent="0.15">
      <c r="A4158" s="3">
        <v>4153</v>
      </c>
      <c r="B4158" s="3" t="s">
        <v>23625</v>
      </c>
      <c r="C4158" s="3" t="s">
        <v>23688</v>
      </c>
      <c r="D4158" s="3">
        <v>9.39</v>
      </c>
      <c r="E4158" s="3">
        <v>779.37</v>
      </c>
      <c r="F4158" s="3"/>
      <c r="G4158" s="3"/>
      <c r="H4158" s="3">
        <v>779.37</v>
      </c>
      <c r="I4158" s="28"/>
    </row>
    <row r="4159" spans="1:9" ht="18.75" x14ac:dyDescent="0.15">
      <c r="A4159" s="3">
        <v>4154</v>
      </c>
      <c r="B4159" s="3" t="s">
        <v>23625</v>
      </c>
      <c r="C4159" s="3" t="s">
        <v>23689</v>
      </c>
      <c r="D4159" s="3">
        <v>2.54</v>
      </c>
      <c r="E4159" s="3">
        <v>210.82</v>
      </c>
      <c r="F4159" s="3"/>
      <c r="G4159" s="3"/>
      <c r="H4159" s="3">
        <v>210.82</v>
      </c>
      <c r="I4159" s="28"/>
    </row>
    <row r="4160" spans="1:9" ht="18.75" x14ac:dyDescent="0.15">
      <c r="A4160" s="3">
        <v>4155</v>
      </c>
      <c r="B4160" s="3" t="s">
        <v>23625</v>
      </c>
      <c r="C4160" s="3" t="s">
        <v>16931</v>
      </c>
      <c r="D4160" s="3">
        <v>7.94</v>
      </c>
      <c r="E4160" s="3">
        <v>659.02</v>
      </c>
      <c r="F4160" s="3"/>
      <c r="G4160" s="3"/>
      <c r="H4160" s="3">
        <v>659.02</v>
      </c>
      <c r="I4160" s="28"/>
    </row>
    <row r="4161" spans="1:9" ht="18.75" x14ac:dyDescent="0.15">
      <c r="A4161" s="3">
        <v>4156</v>
      </c>
      <c r="B4161" s="3" t="s">
        <v>23625</v>
      </c>
      <c r="C4161" s="3" t="s">
        <v>9535</v>
      </c>
      <c r="D4161" s="3">
        <v>3.32</v>
      </c>
      <c r="E4161" s="3">
        <v>275.56</v>
      </c>
      <c r="F4161" s="3"/>
      <c r="G4161" s="3"/>
      <c r="H4161" s="3">
        <v>275.56</v>
      </c>
      <c r="I4161" s="28"/>
    </row>
    <row r="4162" spans="1:9" ht="18.75" x14ac:dyDescent="0.15">
      <c r="A4162" s="3">
        <v>4157</v>
      </c>
      <c r="B4162" s="3" t="s">
        <v>23625</v>
      </c>
      <c r="C4162" s="3" t="s">
        <v>2627</v>
      </c>
      <c r="D4162" s="3">
        <v>2.5499999999999998</v>
      </c>
      <c r="E4162" s="3">
        <v>211.65</v>
      </c>
      <c r="F4162" s="3"/>
      <c r="G4162" s="3"/>
      <c r="H4162" s="3">
        <v>211.65</v>
      </c>
      <c r="I4162" s="28"/>
    </row>
    <row r="4163" spans="1:9" ht="18.75" x14ac:dyDescent="0.15">
      <c r="A4163" s="3">
        <v>4158</v>
      </c>
      <c r="B4163" s="3" t="s">
        <v>23625</v>
      </c>
      <c r="C4163" s="3" t="s">
        <v>23690</v>
      </c>
      <c r="D4163" s="3">
        <v>6.66</v>
      </c>
      <c r="E4163" s="3">
        <v>552.78</v>
      </c>
      <c r="F4163" s="3"/>
      <c r="G4163" s="3"/>
      <c r="H4163" s="3">
        <v>552.78</v>
      </c>
      <c r="I4163" s="28"/>
    </row>
    <row r="4164" spans="1:9" ht="18.75" x14ac:dyDescent="0.15">
      <c r="A4164" s="3">
        <v>4159</v>
      </c>
      <c r="B4164" s="3" t="s">
        <v>23625</v>
      </c>
      <c r="C4164" s="3" t="s">
        <v>3033</v>
      </c>
      <c r="D4164" s="3">
        <v>2.87</v>
      </c>
      <c r="E4164" s="3">
        <v>238.21</v>
      </c>
      <c r="F4164" s="3"/>
      <c r="G4164" s="3"/>
      <c r="H4164" s="3">
        <v>238.21</v>
      </c>
      <c r="I4164" s="28"/>
    </row>
    <row r="4165" spans="1:9" ht="18.75" x14ac:dyDescent="0.15">
      <c r="A4165" s="3">
        <v>4160</v>
      </c>
      <c r="B4165" s="3" t="s">
        <v>23625</v>
      </c>
      <c r="C4165" s="3" t="s">
        <v>9489</v>
      </c>
      <c r="D4165" s="3">
        <v>2.54</v>
      </c>
      <c r="E4165" s="3">
        <v>210.82</v>
      </c>
      <c r="F4165" s="3"/>
      <c r="G4165" s="3"/>
      <c r="H4165" s="3">
        <v>210.82</v>
      </c>
      <c r="I4165" s="28"/>
    </row>
    <row r="4166" spans="1:9" ht="18.75" x14ac:dyDescent="0.15">
      <c r="A4166" s="3">
        <v>4161</v>
      </c>
      <c r="B4166" s="3" t="s">
        <v>23625</v>
      </c>
      <c r="C4166" s="3" t="s">
        <v>5057</v>
      </c>
      <c r="D4166" s="3">
        <v>3.59</v>
      </c>
      <c r="E4166" s="3">
        <v>297.97000000000003</v>
      </c>
      <c r="F4166" s="3"/>
      <c r="G4166" s="3"/>
      <c r="H4166" s="3">
        <v>297.97000000000003</v>
      </c>
      <c r="I4166" s="28"/>
    </row>
    <row r="4167" spans="1:9" ht="18.75" x14ac:dyDescent="0.15">
      <c r="A4167" s="3">
        <v>4162</v>
      </c>
      <c r="B4167" s="3" t="s">
        <v>23625</v>
      </c>
      <c r="C4167" s="3" t="s">
        <v>23691</v>
      </c>
      <c r="D4167" s="3">
        <v>1.92</v>
      </c>
      <c r="E4167" s="3">
        <v>159.36000000000001</v>
      </c>
      <c r="F4167" s="3"/>
      <c r="G4167" s="3"/>
      <c r="H4167" s="3">
        <v>159.36000000000001</v>
      </c>
      <c r="I4167" s="28"/>
    </row>
    <row r="4168" spans="1:9" ht="18.75" x14ac:dyDescent="0.15">
      <c r="A4168" s="3">
        <v>4163</v>
      </c>
      <c r="B4168" s="3" t="s">
        <v>23625</v>
      </c>
      <c r="C4168" s="3" t="s">
        <v>7868</v>
      </c>
      <c r="D4168" s="3">
        <v>10.67</v>
      </c>
      <c r="E4168" s="3">
        <v>885.61</v>
      </c>
      <c r="F4168" s="3"/>
      <c r="G4168" s="3"/>
      <c r="H4168" s="3">
        <v>885.61</v>
      </c>
      <c r="I4168" s="28"/>
    </row>
    <row r="4169" spans="1:9" ht="18.75" x14ac:dyDescent="0.15">
      <c r="A4169" s="3">
        <v>4164</v>
      </c>
      <c r="B4169" s="3" t="s">
        <v>23625</v>
      </c>
      <c r="C4169" s="3" t="s">
        <v>23692</v>
      </c>
      <c r="D4169" s="3">
        <v>3</v>
      </c>
      <c r="E4169" s="3">
        <v>249</v>
      </c>
      <c r="F4169" s="3"/>
      <c r="G4169" s="3"/>
      <c r="H4169" s="3">
        <v>249</v>
      </c>
      <c r="I4169" s="28"/>
    </row>
    <row r="4170" spans="1:9" ht="18.75" x14ac:dyDescent="0.15">
      <c r="A4170" s="3">
        <v>4165</v>
      </c>
      <c r="B4170" s="3" t="s">
        <v>23625</v>
      </c>
      <c r="C4170" s="3" t="s">
        <v>23693</v>
      </c>
      <c r="D4170" s="3">
        <v>3</v>
      </c>
      <c r="E4170" s="3">
        <v>249</v>
      </c>
      <c r="F4170" s="3"/>
      <c r="G4170" s="3"/>
      <c r="H4170" s="3">
        <v>249</v>
      </c>
      <c r="I4170" s="28"/>
    </row>
    <row r="4171" spans="1:9" ht="18.75" x14ac:dyDescent="0.15">
      <c r="A4171" s="3">
        <v>4166</v>
      </c>
      <c r="B4171" s="3" t="s">
        <v>23625</v>
      </c>
      <c r="C4171" s="3" t="s">
        <v>13607</v>
      </c>
      <c r="D4171" s="3">
        <v>3.68</v>
      </c>
      <c r="E4171" s="3">
        <v>305.44</v>
      </c>
      <c r="F4171" s="3"/>
      <c r="G4171" s="3"/>
      <c r="H4171" s="3">
        <v>305.44</v>
      </c>
      <c r="I4171" s="28"/>
    </row>
    <row r="4172" spans="1:9" ht="18.75" x14ac:dyDescent="0.15">
      <c r="A4172" s="3">
        <v>4167</v>
      </c>
      <c r="B4172" s="3" t="s">
        <v>23625</v>
      </c>
      <c r="C4172" s="3" t="s">
        <v>23694</v>
      </c>
      <c r="D4172" s="3">
        <v>4.84</v>
      </c>
      <c r="E4172" s="3">
        <v>401.72</v>
      </c>
      <c r="F4172" s="3"/>
      <c r="G4172" s="3"/>
      <c r="H4172" s="3">
        <v>401.72</v>
      </c>
      <c r="I4172" s="28"/>
    </row>
    <row r="4173" spans="1:9" ht="18.75" x14ac:dyDescent="0.15">
      <c r="A4173" s="3">
        <v>4168</v>
      </c>
      <c r="B4173" s="3" t="s">
        <v>23625</v>
      </c>
      <c r="C4173" s="3" t="s">
        <v>23695</v>
      </c>
      <c r="D4173" s="3">
        <v>2.52</v>
      </c>
      <c r="E4173" s="3">
        <v>209.16</v>
      </c>
      <c r="F4173" s="3"/>
      <c r="G4173" s="3"/>
      <c r="H4173" s="3">
        <v>209.16</v>
      </c>
      <c r="I4173" s="28"/>
    </row>
    <row r="4174" spans="1:9" ht="18.75" x14ac:dyDescent="0.15">
      <c r="A4174" s="3">
        <v>4169</v>
      </c>
      <c r="B4174" s="3" t="s">
        <v>23625</v>
      </c>
      <c r="C4174" s="3" t="s">
        <v>15734</v>
      </c>
      <c r="D4174" s="3">
        <v>5.09</v>
      </c>
      <c r="E4174" s="3">
        <v>422.47</v>
      </c>
      <c r="F4174" s="3"/>
      <c r="G4174" s="3"/>
      <c r="H4174" s="3">
        <v>422.47</v>
      </c>
      <c r="I4174" s="28"/>
    </row>
    <row r="4175" spans="1:9" ht="18.75" x14ac:dyDescent="0.15">
      <c r="A4175" s="3">
        <v>4170</v>
      </c>
      <c r="B4175" s="3" t="s">
        <v>23625</v>
      </c>
      <c r="C4175" s="3" t="s">
        <v>9096</v>
      </c>
      <c r="D4175" s="3">
        <v>16.05</v>
      </c>
      <c r="E4175" s="3">
        <v>1332.15</v>
      </c>
      <c r="F4175" s="3"/>
      <c r="G4175" s="3"/>
      <c r="H4175" s="3">
        <v>1332.15</v>
      </c>
      <c r="I4175" s="28"/>
    </row>
    <row r="4176" spans="1:9" ht="18.75" x14ac:dyDescent="0.15">
      <c r="A4176" s="3">
        <v>4171</v>
      </c>
      <c r="B4176" s="3" t="s">
        <v>23696</v>
      </c>
      <c r="C4176" s="3" t="s">
        <v>23697</v>
      </c>
      <c r="D4176" s="3">
        <v>1.91</v>
      </c>
      <c r="E4176" s="3">
        <v>158.53</v>
      </c>
      <c r="F4176" s="3"/>
      <c r="G4176" s="3"/>
      <c r="H4176" s="3">
        <v>158.53</v>
      </c>
      <c r="I4176" s="28"/>
    </row>
    <row r="4177" spans="1:9" ht="18.75" x14ac:dyDescent="0.15">
      <c r="A4177" s="3">
        <v>4172</v>
      </c>
      <c r="B4177" s="3" t="s">
        <v>23696</v>
      </c>
      <c r="C4177" s="3" t="s">
        <v>23698</v>
      </c>
      <c r="D4177" s="3">
        <v>1</v>
      </c>
      <c r="E4177" s="3">
        <v>83</v>
      </c>
      <c r="F4177" s="3"/>
      <c r="G4177" s="3"/>
      <c r="H4177" s="3">
        <v>83</v>
      </c>
      <c r="I4177" s="28"/>
    </row>
    <row r="4178" spans="1:9" ht="18.75" x14ac:dyDescent="0.15">
      <c r="A4178" s="3">
        <v>4173</v>
      </c>
      <c r="B4178" s="3" t="s">
        <v>23696</v>
      </c>
      <c r="C4178" s="3" t="s">
        <v>23699</v>
      </c>
      <c r="D4178" s="3">
        <v>1.58</v>
      </c>
      <c r="E4178" s="3">
        <v>131.13999999999999</v>
      </c>
      <c r="F4178" s="3"/>
      <c r="G4178" s="3"/>
      <c r="H4178" s="3">
        <v>131.13999999999999</v>
      </c>
      <c r="I4178" s="28"/>
    </row>
    <row r="4179" spans="1:9" ht="18.75" x14ac:dyDescent="0.15">
      <c r="A4179" s="3">
        <v>4174</v>
      </c>
      <c r="B4179" s="3" t="s">
        <v>23696</v>
      </c>
      <c r="C4179" s="3" t="s">
        <v>23700</v>
      </c>
      <c r="D4179" s="3">
        <v>0.97</v>
      </c>
      <c r="E4179" s="3">
        <v>80.510000000000005</v>
      </c>
      <c r="F4179" s="3"/>
      <c r="G4179" s="3"/>
      <c r="H4179" s="3">
        <v>80.510000000000005</v>
      </c>
      <c r="I4179" s="28"/>
    </row>
    <row r="4180" spans="1:9" ht="18.75" x14ac:dyDescent="0.15">
      <c r="A4180" s="3">
        <v>4175</v>
      </c>
      <c r="B4180" s="3" t="s">
        <v>23696</v>
      </c>
      <c r="C4180" s="3" t="s">
        <v>23701</v>
      </c>
      <c r="D4180" s="3">
        <v>1.86</v>
      </c>
      <c r="E4180" s="3">
        <v>154.38</v>
      </c>
      <c r="F4180" s="3"/>
      <c r="G4180" s="3"/>
      <c r="H4180" s="3">
        <v>154.38</v>
      </c>
      <c r="I4180" s="28"/>
    </row>
    <row r="4181" spans="1:9" ht="18.75" x14ac:dyDescent="0.15">
      <c r="A4181" s="3">
        <v>4176</v>
      </c>
      <c r="B4181" s="3" t="s">
        <v>23696</v>
      </c>
      <c r="C4181" s="3" t="s">
        <v>17629</v>
      </c>
      <c r="D4181" s="3">
        <v>0.56999999999999995</v>
      </c>
      <c r="E4181" s="3">
        <v>47.31</v>
      </c>
      <c r="F4181" s="3"/>
      <c r="G4181" s="3"/>
      <c r="H4181" s="3">
        <v>47.31</v>
      </c>
      <c r="I4181" s="28"/>
    </row>
    <row r="4182" spans="1:9" ht="18.75" x14ac:dyDescent="0.15">
      <c r="A4182" s="3">
        <v>4177</v>
      </c>
      <c r="B4182" s="3" t="s">
        <v>23696</v>
      </c>
      <c r="C4182" s="3" t="s">
        <v>23702</v>
      </c>
      <c r="D4182" s="3">
        <v>1.02</v>
      </c>
      <c r="E4182" s="3">
        <v>84.66</v>
      </c>
      <c r="F4182" s="3"/>
      <c r="G4182" s="3"/>
      <c r="H4182" s="3">
        <v>84.66</v>
      </c>
      <c r="I4182" s="28"/>
    </row>
    <row r="4183" spans="1:9" ht="18.75" x14ac:dyDescent="0.15">
      <c r="A4183" s="3">
        <v>4178</v>
      </c>
      <c r="B4183" s="3" t="s">
        <v>23696</v>
      </c>
      <c r="C4183" s="3" t="s">
        <v>14420</v>
      </c>
      <c r="D4183" s="3">
        <v>2.99</v>
      </c>
      <c r="E4183" s="3">
        <v>248.17</v>
      </c>
      <c r="F4183" s="3"/>
      <c r="G4183" s="3"/>
      <c r="H4183" s="3">
        <v>248.17</v>
      </c>
      <c r="I4183" s="28"/>
    </row>
    <row r="4184" spans="1:9" ht="18.75" x14ac:dyDescent="0.15">
      <c r="A4184" s="3">
        <v>4179</v>
      </c>
      <c r="B4184" s="3" t="s">
        <v>23696</v>
      </c>
      <c r="C4184" s="3" t="s">
        <v>22192</v>
      </c>
      <c r="D4184" s="3">
        <v>1.42</v>
      </c>
      <c r="E4184" s="3">
        <v>117.86</v>
      </c>
      <c r="F4184" s="3"/>
      <c r="G4184" s="3"/>
      <c r="H4184" s="3">
        <v>117.86</v>
      </c>
      <c r="I4184" s="28"/>
    </row>
    <row r="4185" spans="1:9" ht="18.75" x14ac:dyDescent="0.15">
      <c r="A4185" s="3">
        <v>4180</v>
      </c>
      <c r="B4185" s="3" t="s">
        <v>23696</v>
      </c>
      <c r="C4185" s="3" t="s">
        <v>23703</v>
      </c>
      <c r="D4185" s="3">
        <v>1.29</v>
      </c>
      <c r="E4185" s="3">
        <v>107.07</v>
      </c>
      <c r="F4185" s="3"/>
      <c r="G4185" s="3"/>
      <c r="H4185" s="3">
        <v>107.07</v>
      </c>
      <c r="I4185" s="28"/>
    </row>
    <row r="4186" spans="1:9" ht="18.75" x14ac:dyDescent="0.15">
      <c r="A4186" s="3">
        <v>4181</v>
      </c>
      <c r="B4186" s="3" t="s">
        <v>23696</v>
      </c>
      <c r="C4186" s="3" t="s">
        <v>23704</v>
      </c>
      <c r="D4186" s="3">
        <v>0.35</v>
      </c>
      <c r="E4186" s="3">
        <v>29.05</v>
      </c>
      <c r="F4186" s="3"/>
      <c r="G4186" s="3"/>
      <c r="H4186" s="3">
        <v>29.05</v>
      </c>
      <c r="I4186" s="28"/>
    </row>
    <row r="4187" spans="1:9" ht="18.75" x14ac:dyDescent="0.15">
      <c r="A4187" s="3">
        <v>4182</v>
      </c>
      <c r="B4187" s="3" t="s">
        <v>23696</v>
      </c>
      <c r="C4187" s="3" t="s">
        <v>23705</v>
      </c>
      <c r="D4187" s="3">
        <v>2.11</v>
      </c>
      <c r="E4187" s="3">
        <v>175.13</v>
      </c>
      <c r="F4187" s="3"/>
      <c r="G4187" s="3"/>
      <c r="H4187" s="3">
        <v>175.13</v>
      </c>
      <c r="I4187" s="28"/>
    </row>
    <row r="4188" spans="1:9" ht="18.75" x14ac:dyDescent="0.15">
      <c r="A4188" s="3">
        <v>4183</v>
      </c>
      <c r="B4188" s="3" t="s">
        <v>23696</v>
      </c>
      <c r="C4188" s="3" t="s">
        <v>12636</v>
      </c>
      <c r="D4188" s="3">
        <v>3.04</v>
      </c>
      <c r="E4188" s="3">
        <v>252.32</v>
      </c>
      <c r="F4188" s="3"/>
      <c r="G4188" s="3"/>
      <c r="H4188" s="3">
        <v>252.32</v>
      </c>
      <c r="I4188" s="28"/>
    </row>
    <row r="4189" spans="1:9" ht="18.75" x14ac:dyDescent="0.15">
      <c r="A4189" s="3">
        <v>4184</v>
      </c>
      <c r="B4189" s="3" t="s">
        <v>23696</v>
      </c>
      <c r="C4189" s="3" t="s">
        <v>23706</v>
      </c>
      <c r="D4189" s="3">
        <v>1.1100000000000001</v>
      </c>
      <c r="E4189" s="3">
        <v>92.13</v>
      </c>
      <c r="F4189" s="3"/>
      <c r="G4189" s="3"/>
      <c r="H4189" s="3">
        <v>92.13</v>
      </c>
      <c r="I4189" s="28"/>
    </row>
    <row r="4190" spans="1:9" ht="18.75" x14ac:dyDescent="0.15">
      <c r="A4190" s="3">
        <v>4185</v>
      </c>
      <c r="B4190" s="3" t="s">
        <v>23696</v>
      </c>
      <c r="C4190" s="3" t="s">
        <v>23707</v>
      </c>
      <c r="D4190" s="3">
        <v>2.36</v>
      </c>
      <c r="E4190" s="3">
        <v>195.88</v>
      </c>
      <c r="F4190" s="3"/>
      <c r="G4190" s="3"/>
      <c r="H4190" s="3">
        <v>195.88</v>
      </c>
      <c r="I4190" s="28"/>
    </row>
    <row r="4191" spans="1:9" ht="18.75" x14ac:dyDescent="0.15">
      <c r="A4191" s="3">
        <v>4186</v>
      </c>
      <c r="B4191" s="3" t="s">
        <v>23696</v>
      </c>
      <c r="C4191" s="3" t="s">
        <v>22071</v>
      </c>
      <c r="D4191" s="3">
        <v>1.32</v>
      </c>
      <c r="E4191" s="3">
        <v>109.56</v>
      </c>
      <c r="F4191" s="3"/>
      <c r="G4191" s="3"/>
      <c r="H4191" s="3">
        <v>109.56</v>
      </c>
      <c r="I4191" s="28"/>
    </row>
    <row r="4192" spans="1:9" ht="18.75" x14ac:dyDescent="0.15">
      <c r="A4192" s="3">
        <v>4187</v>
      </c>
      <c r="B4192" s="3" t="s">
        <v>23696</v>
      </c>
      <c r="C4192" s="3" t="s">
        <v>21826</v>
      </c>
      <c r="D4192" s="3">
        <v>1.07</v>
      </c>
      <c r="E4192" s="3">
        <v>88.81</v>
      </c>
      <c r="F4192" s="3"/>
      <c r="G4192" s="3"/>
      <c r="H4192" s="3">
        <v>88.81</v>
      </c>
      <c r="I4192" s="28"/>
    </row>
    <row r="4193" spans="1:9" ht="18.75" x14ac:dyDescent="0.15">
      <c r="A4193" s="3">
        <v>4188</v>
      </c>
      <c r="B4193" s="3" t="s">
        <v>23696</v>
      </c>
      <c r="C4193" s="3" t="s">
        <v>23708</v>
      </c>
      <c r="D4193" s="3">
        <v>2.2200000000000002</v>
      </c>
      <c r="E4193" s="3">
        <v>184.26</v>
      </c>
      <c r="F4193" s="3"/>
      <c r="G4193" s="3"/>
      <c r="H4193" s="3">
        <v>184.26</v>
      </c>
      <c r="I4193" s="28"/>
    </row>
    <row r="4194" spans="1:9" ht="18.75" x14ac:dyDescent="0.15">
      <c r="A4194" s="3">
        <v>4189</v>
      </c>
      <c r="B4194" s="3" t="s">
        <v>23696</v>
      </c>
      <c r="C4194" s="3" t="s">
        <v>22100</v>
      </c>
      <c r="D4194" s="3">
        <v>0.71</v>
      </c>
      <c r="E4194" s="3">
        <v>58.93</v>
      </c>
      <c r="F4194" s="3"/>
      <c r="G4194" s="3"/>
      <c r="H4194" s="3">
        <v>58.93</v>
      </c>
      <c r="I4194" s="28"/>
    </row>
    <row r="4195" spans="1:9" ht="18.75" x14ac:dyDescent="0.15">
      <c r="A4195" s="3">
        <v>4190</v>
      </c>
      <c r="B4195" s="3" t="s">
        <v>23696</v>
      </c>
      <c r="C4195" s="3" t="s">
        <v>23709</v>
      </c>
      <c r="D4195" s="3">
        <v>1.26</v>
      </c>
      <c r="E4195" s="3">
        <v>104.58</v>
      </c>
      <c r="F4195" s="3"/>
      <c r="G4195" s="3"/>
      <c r="H4195" s="3">
        <v>104.58</v>
      </c>
      <c r="I4195" s="28"/>
    </row>
    <row r="4196" spans="1:9" ht="18.75" x14ac:dyDescent="0.15">
      <c r="A4196" s="3">
        <v>4191</v>
      </c>
      <c r="B4196" s="3" t="s">
        <v>23696</v>
      </c>
      <c r="C4196" s="3" t="s">
        <v>23710</v>
      </c>
      <c r="D4196" s="3">
        <v>0.8</v>
      </c>
      <c r="E4196" s="3">
        <v>66.400000000000006</v>
      </c>
      <c r="F4196" s="3"/>
      <c r="G4196" s="3"/>
      <c r="H4196" s="3">
        <v>66.400000000000006</v>
      </c>
      <c r="I4196" s="28"/>
    </row>
    <row r="4197" spans="1:9" ht="18.75" x14ac:dyDescent="0.15">
      <c r="A4197" s="3">
        <v>4192</v>
      </c>
      <c r="B4197" s="3" t="s">
        <v>23696</v>
      </c>
      <c r="C4197" s="3" t="s">
        <v>17348</v>
      </c>
      <c r="D4197" s="3">
        <v>2.65</v>
      </c>
      <c r="E4197" s="3">
        <v>219.95</v>
      </c>
      <c r="F4197" s="3"/>
      <c r="G4197" s="3"/>
      <c r="H4197" s="3">
        <v>219.95</v>
      </c>
      <c r="I4197" s="28"/>
    </row>
    <row r="4198" spans="1:9" ht="18.75" x14ac:dyDescent="0.15">
      <c r="A4198" s="3">
        <v>4193</v>
      </c>
      <c r="B4198" s="3" t="s">
        <v>23696</v>
      </c>
      <c r="C4198" s="3" t="s">
        <v>23711</v>
      </c>
      <c r="D4198" s="3">
        <v>0.81</v>
      </c>
      <c r="E4198" s="3">
        <v>67.23</v>
      </c>
      <c r="F4198" s="3"/>
      <c r="G4198" s="3"/>
      <c r="H4198" s="3">
        <v>67.23</v>
      </c>
      <c r="I4198" s="28"/>
    </row>
    <row r="4199" spans="1:9" ht="18.75" x14ac:dyDescent="0.15">
      <c r="A4199" s="3">
        <v>4194</v>
      </c>
      <c r="B4199" s="3" t="s">
        <v>23696</v>
      </c>
      <c r="C4199" s="3" t="s">
        <v>23712</v>
      </c>
      <c r="D4199" s="3">
        <v>1.48</v>
      </c>
      <c r="E4199" s="3">
        <v>122.84</v>
      </c>
      <c r="F4199" s="3"/>
      <c r="G4199" s="3"/>
      <c r="H4199" s="3">
        <v>122.84</v>
      </c>
      <c r="I4199" s="28"/>
    </row>
    <row r="4200" spans="1:9" ht="18.75" x14ac:dyDescent="0.15">
      <c r="A4200" s="3">
        <v>4195</v>
      </c>
      <c r="B4200" s="3" t="s">
        <v>23696</v>
      </c>
      <c r="C4200" s="3" t="s">
        <v>13003</v>
      </c>
      <c r="D4200" s="3">
        <v>0.76</v>
      </c>
      <c r="E4200" s="3">
        <v>63.08</v>
      </c>
      <c r="F4200" s="3"/>
      <c r="G4200" s="3"/>
      <c r="H4200" s="3">
        <v>63.08</v>
      </c>
      <c r="I4200" s="28"/>
    </row>
    <row r="4201" spans="1:9" ht="18.75" x14ac:dyDescent="0.15">
      <c r="A4201" s="3">
        <v>4196</v>
      </c>
      <c r="B4201" s="3" t="s">
        <v>23696</v>
      </c>
      <c r="C4201" s="3" t="s">
        <v>23713</v>
      </c>
      <c r="D4201" s="3">
        <v>1.88</v>
      </c>
      <c r="E4201" s="3">
        <v>156.04</v>
      </c>
      <c r="F4201" s="3"/>
      <c r="G4201" s="3"/>
      <c r="H4201" s="3">
        <v>156.04</v>
      </c>
      <c r="I4201" s="28"/>
    </row>
    <row r="4202" spans="1:9" ht="18.75" x14ac:dyDescent="0.15">
      <c r="A4202" s="3">
        <v>4197</v>
      </c>
      <c r="B4202" s="3" t="s">
        <v>23696</v>
      </c>
      <c r="C4202" s="3" t="s">
        <v>23714</v>
      </c>
      <c r="D4202" s="3">
        <v>2.68</v>
      </c>
      <c r="E4202" s="3">
        <v>222.44</v>
      </c>
      <c r="F4202" s="3"/>
      <c r="G4202" s="3"/>
      <c r="H4202" s="3">
        <v>222.44</v>
      </c>
      <c r="I4202" s="28"/>
    </row>
    <row r="4203" spans="1:9" ht="18.75" x14ac:dyDescent="0.15">
      <c r="A4203" s="3">
        <v>4198</v>
      </c>
      <c r="B4203" s="3" t="s">
        <v>23696</v>
      </c>
      <c r="C4203" s="3" t="s">
        <v>23715</v>
      </c>
      <c r="D4203" s="3">
        <v>2.09</v>
      </c>
      <c r="E4203" s="3">
        <v>173.47</v>
      </c>
      <c r="F4203" s="3"/>
      <c r="G4203" s="3"/>
      <c r="H4203" s="3">
        <v>173.47</v>
      </c>
      <c r="I4203" s="28"/>
    </row>
    <row r="4204" spans="1:9" ht="18.75" x14ac:dyDescent="0.15">
      <c r="A4204" s="3">
        <v>4199</v>
      </c>
      <c r="B4204" s="3" t="s">
        <v>23696</v>
      </c>
      <c r="C4204" s="3" t="s">
        <v>23716</v>
      </c>
      <c r="D4204" s="3">
        <v>0.98</v>
      </c>
      <c r="E4204" s="3">
        <v>81.34</v>
      </c>
      <c r="F4204" s="3"/>
      <c r="G4204" s="3"/>
      <c r="H4204" s="3">
        <v>81.34</v>
      </c>
      <c r="I4204" s="28"/>
    </row>
    <row r="4205" spans="1:9" ht="18.75" x14ac:dyDescent="0.15">
      <c r="A4205" s="3">
        <v>4200</v>
      </c>
      <c r="B4205" s="3" t="s">
        <v>23696</v>
      </c>
      <c r="C4205" s="3" t="s">
        <v>23717</v>
      </c>
      <c r="D4205" s="3">
        <v>1.63</v>
      </c>
      <c r="E4205" s="3">
        <v>135.29</v>
      </c>
      <c r="F4205" s="3"/>
      <c r="G4205" s="3"/>
      <c r="H4205" s="3">
        <v>135.29</v>
      </c>
      <c r="I4205" s="28"/>
    </row>
    <row r="4206" spans="1:9" ht="18.75" x14ac:dyDescent="0.15">
      <c r="A4206" s="3">
        <v>4201</v>
      </c>
      <c r="B4206" s="3" t="s">
        <v>23696</v>
      </c>
      <c r="C4206" s="3" t="s">
        <v>23718</v>
      </c>
      <c r="D4206" s="3">
        <v>1.26</v>
      </c>
      <c r="E4206" s="3">
        <v>104.58</v>
      </c>
      <c r="F4206" s="3"/>
      <c r="G4206" s="3"/>
      <c r="H4206" s="3">
        <v>104.58</v>
      </c>
      <c r="I4206" s="28"/>
    </row>
    <row r="4207" spans="1:9" ht="18.75" x14ac:dyDescent="0.15">
      <c r="A4207" s="3">
        <v>4202</v>
      </c>
      <c r="B4207" s="3" t="s">
        <v>23696</v>
      </c>
      <c r="C4207" s="3" t="s">
        <v>23719</v>
      </c>
      <c r="D4207" s="3">
        <v>1.87</v>
      </c>
      <c r="E4207" s="3">
        <v>155.21</v>
      </c>
      <c r="F4207" s="3"/>
      <c r="G4207" s="3"/>
      <c r="H4207" s="3">
        <v>155.21</v>
      </c>
      <c r="I4207" s="28"/>
    </row>
    <row r="4208" spans="1:9" ht="18.75" x14ac:dyDescent="0.15">
      <c r="A4208" s="3">
        <v>4203</v>
      </c>
      <c r="B4208" s="3" t="s">
        <v>23696</v>
      </c>
      <c r="C4208" s="3" t="s">
        <v>23720</v>
      </c>
      <c r="D4208" s="3">
        <v>2.4700000000000002</v>
      </c>
      <c r="E4208" s="3">
        <v>205.01</v>
      </c>
      <c r="F4208" s="3"/>
      <c r="G4208" s="3"/>
      <c r="H4208" s="3">
        <v>205.01</v>
      </c>
      <c r="I4208" s="28"/>
    </row>
    <row r="4209" spans="1:9" ht="18.75" x14ac:dyDescent="0.15">
      <c r="A4209" s="3">
        <v>4204</v>
      </c>
      <c r="B4209" s="3" t="s">
        <v>23696</v>
      </c>
      <c r="C4209" s="3" t="s">
        <v>23721</v>
      </c>
      <c r="D4209" s="3">
        <v>1.44</v>
      </c>
      <c r="E4209" s="3">
        <v>119.52</v>
      </c>
      <c r="F4209" s="3"/>
      <c r="G4209" s="3"/>
      <c r="H4209" s="3">
        <v>119.52</v>
      </c>
      <c r="I4209" s="28"/>
    </row>
    <row r="4210" spans="1:9" ht="18.75" x14ac:dyDescent="0.15">
      <c r="A4210" s="3">
        <v>4205</v>
      </c>
      <c r="B4210" s="3" t="s">
        <v>23696</v>
      </c>
      <c r="C4210" s="3" t="s">
        <v>23722</v>
      </c>
      <c r="D4210" s="3">
        <v>1.65</v>
      </c>
      <c r="E4210" s="3">
        <v>136.94999999999999</v>
      </c>
      <c r="F4210" s="3"/>
      <c r="G4210" s="3"/>
      <c r="H4210" s="3">
        <v>136.94999999999999</v>
      </c>
      <c r="I4210" s="28"/>
    </row>
    <row r="4211" spans="1:9" ht="18.75" x14ac:dyDescent="0.15">
      <c r="A4211" s="3">
        <v>4206</v>
      </c>
      <c r="B4211" s="3" t="s">
        <v>23696</v>
      </c>
      <c r="C4211" s="3" t="s">
        <v>23723</v>
      </c>
      <c r="D4211" s="3">
        <v>1.77</v>
      </c>
      <c r="E4211" s="3">
        <v>146.91</v>
      </c>
      <c r="F4211" s="3"/>
      <c r="G4211" s="3"/>
      <c r="H4211" s="3">
        <v>146.91</v>
      </c>
      <c r="I4211" s="28"/>
    </row>
    <row r="4212" spans="1:9" ht="18.75" x14ac:dyDescent="0.15">
      <c r="A4212" s="3">
        <v>4207</v>
      </c>
      <c r="B4212" s="3" t="s">
        <v>23696</v>
      </c>
      <c r="C4212" s="3" t="s">
        <v>23724</v>
      </c>
      <c r="D4212" s="3">
        <v>1.72</v>
      </c>
      <c r="E4212" s="3">
        <v>142.76</v>
      </c>
      <c r="F4212" s="3"/>
      <c r="G4212" s="3"/>
      <c r="H4212" s="3">
        <v>142.76</v>
      </c>
      <c r="I4212" s="28"/>
    </row>
    <row r="4213" spans="1:9" ht="18.75" x14ac:dyDescent="0.15">
      <c r="A4213" s="3">
        <v>4208</v>
      </c>
      <c r="B4213" s="3" t="s">
        <v>23696</v>
      </c>
      <c r="C4213" s="3" t="s">
        <v>23725</v>
      </c>
      <c r="D4213" s="3">
        <v>0.85</v>
      </c>
      <c r="E4213" s="3">
        <v>70.55</v>
      </c>
      <c r="F4213" s="3"/>
      <c r="G4213" s="3"/>
      <c r="H4213" s="3">
        <v>70.55</v>
      </c>
      <c r="I4213" s="28"/>
    </row>
    <row r="4214" spans="1:9" ht="18.75" x14ac:dyDescent="0.15">
      <c r="A4214" s="3">
        <v>4209</v>
      </c>
      <c r="B4214" s="3" t="s">
        <v>23696</v>
      </c>
      <c r="C4214" s="3" t="s">
        <v>23726</v>
      </c>
      <c r="D4214" s="3">
        <v>1.89</v>
      </c>
      <c r="E4214" s="3">
        <v>156.87</v>
      </c>
      <c r="F4214" s="3"/>
      <c r="G4214" s="3"/>
      <c r="H4214" s="3">
        <v>156.87</v>
      </c>
      <c r="I4214" s="28"/>
    </row>
    <row r="4215" spans="1:9" ht="18.75" x14ac:dyDescent="0.15">
      <c r="A4215" s="3">
        <v>4210</v>
      </c>
      <c r="B4215" s="3" t="s">
        <v>23696</v>
      </c>
      <c r="C4215" s="3" t="s">
        <v>23727</v>
      </c>
      <c r="D4215" s="3">
        <v>1.08</v>
      </c>
      <c r="E4215" s="3">
        <v>89.64</v>
      </c>
      <c r="F4215" s="3"/>
      <c r="G4215" s="3"/>
      <c r="H4215" s="3">
        <v>89.64</v>
      </c>
      <c r="I4215" s="28"/>
    </row>
    <row r="4216" spans="1:9" ht="18.75" x14ac:dyDescent="0.15">
      <c r="A4216" s="3">
        <v>4211</v>
      </c>
      <c r="B4216" s="3" t="s">
        <v>23696</v>
      </c>
      <c r="C4216" s="3" t="s">
        <v>23728</v>
      </c>
      <c r="D4216" s="3">
        <v>0.91</v>
      </c>
      <c r="E4216" s="3">
        <v>75.53</v>
      </c>
      <c r="F4216" s="3"/>
      <c r="G4216" s="3"/>
      <c r="H4216" s="3">
        <v>75.53</v>
      </c>
      <c r="I4216" s="28"/>
    </row>
    <row r="4217" spans="1:9" ht="18.75" x14ac:dyDescent="0.15">
      <c r="A4217" s="3">
        <v>4212</v>
      </c>
      <c r="B4217" s="3" t="s">
        <v>23696</v>
      </c>
      <c r="C4217" s="3" t="s">
        <v>23729</v>
      </c>
      <c r="D4217" s="3">
        <v>1.05</v>
      </c>
      <c r="E4217" s="3">
        <v>87.15</v>
      </c>
      <c r="F4217" s="3"/>
      <c r="G4217" s="3"/>
      <c r="H4217" s="3">
        <v>87.15</v>
      </c>
      <c r="I4217" s="28"/>
    </row>
    <row r="4218" spans="1:9" ht="18.75" x14ac:dyDescent="0.15">
      <c r="A4218" s="3">
        <v>4213</v>
      </c>
      <c r="B4218" s="3" t="s">
        <v>23696</v>
      </c>
      <c r="C4218" s="3" t="s">
        <v>14420</v>
      </c>
      <c r="D4218" s="3">
        <v>0.97</v>
      </c>
      <c r="E4218" s="3">
        <v>80.510000000000005</v>
      </c>
      <c r="F4218" s="3"/>
      <c r="G4218" s="3"/>
      <c r="H4218" s="3">
        <v>80.510000000000005</v>
      </c>
      <c r="I4218" s="28"/>
    </row>
    <row r="4219" spans="1:9" ht="18.75" x14ac:dyDescent="0.15">
      <c r="A4219" s="3">
        <v>4214</v>
      </c>
      <c r="B4219" s="3" t="s">
        <v>23696</v>
      </c>
      <c r="C4219" s="3" t="s">
        <v>23730</v>
      </c>
      <c r="D4219" s="3">
        <v>0.7</v>
      </c>
      <c r="E4219" s="3">
        <v>58.1</v>
      </c>
      <c r="F4219" s="3"/>
      <c r="G4219" s="3"/>
      <c r="H4219" s="3">
        <v>58.1</v>
      </c>
      <c r="I4219" s="28"/>
    </row>
    <row r="4220" spans="1:9" ht="18.75" x14ac:dyDescent="0.15">
      <c r="A4220" s="3">
        <v>4215</v>
      </c>
      <c r="B4220" s="3" t="s">
        <v>23696</v>
      </c>
      <c r="C4220" s="3" t="s">
        <v>23731</v>
      </c>
      <c r="D4220" s="3">
        <v>3.45</v>
      </c>
      <c r="E4220" s="3">
        <v>286.35000000000002</v>
      </c>
      <c r="F4220" s="3"/>
      <c r="G4220" s="3"/>
      <c r="H4220" s="3">
        <v>286.35000000000002</v>
      </c>
      <c r="I4220" s="28"/>
    </row>
    <row r="4221" spans="1:9" ht="18.75" x14ac:dyDescent="0.15">
      <c r="A4221" s="3">
        <v>4216</v>
      </c>
      <c r="B4221" s="3" t="s">
        <v>23696</v>
      </c>
      <c r="C4221" s="3" t="s">
        <v>23732</v>
      </c>
      <c r="D4221" s="3">
        <v>0.99</v>
      </c>
      <c r="E4221" s="3">
        <v>82.17</v>
      </c>
      <c r="F4221" s="3"/>
      <c r="G4221" s="3"/>
      <c r="H4221" s="3">
        <v>82.17</v>
      </c>
      <c r="I4221" s="28"/>
    </row>
    <row r="4222" spans="1:9" ht="18.75" x14ac:dyDescent="0.15">
      <c r="A4222" s="3">
        <v>4217</v>
      </c>
      <c r="B4222" s="3" t="s">
        <v>23696</v>
      </c>
      <c r="C4222" s="3" t="s">
        <v>36</v>
      </c>
      <c r="D4222" s="3">
        <v>1.43</v>
      </c>
      <c r="E4222" s="3">
        <v>118.69</v>
      </c>
      <c r="F4222" s="3"/>
      <c r="G4222" s="3"/>
      <c r="H4222" s="3">
        <v>118.69</v>
      </c>
      <c r="I4222" s="28"/>
    </row>
    <row r="4223" spans="1:9" ht="18.75" x14ac:dyDescent="0.15">
      <c r="A4223" s="3">
        <v>4218</v>
      </c>
      <c r="B4223" s="3" t="s">
        <v>23696</v>
      </c>
      <c r="C4223" s="3" t="s">
        <v>6633</v>
      </c>
      <c r="D4223" s="3">
        <v>3.22</v>
      </c>
      <c r="E4223" s="3">
        <v>267.26</v>
      </c>
      <c r="F4223" s="3"/>
      <c r="G4223" s="3"/>
      <c r="H4223" s="3">
        <v>267.26</v>
      </c>
      <c r="I4223" s="28"/>
    </row>
    <row r="4224" spans="1:9" ht="18.75" x14ac:dyDescent="0.15">
      <c r="A4224" s="3">
        <v>4219</v>
      </c>
      <c r="B4224" s="3" t="s">
        <v>23696</v>
      </c>
      <c r="C4224" s="3" t="s">
        <v>22192</v>
      </c>
      <c r="D4224" s="3">
        <v>1.32</v>
      </c>
      <c r="E4224" s="3">
        <v>109.56</v>
      </c>
      <c r="F4224" s="3"/>
      <c r="G4224" s="3"/>
      <c r="H4224" s="3">
        <v>109.56</v>
      </c>
      <c r="I4224" s="28"/>
    </row>
    <row r="4225" spans="1:9" ht="18.75" x14ac:dyDescent="0.15">
      <c r="A4225" s="3">
        <v>4220</v>
      </c>
      <c r="B4225" s="3" t="s">
        <v>23696</v>
      </c>
      <c r="C4225" s="3" t="s">
        <v>23733</v>
      </c>
      <c r="D4225" s="3">
        <v>1.66</v>
      </c>
      <c r="E4225" s="3">
        <v>137.78</v>
      </c>
      <c r="F4225" s="3"/>
      <c r="G4225" s="3"/>
      <c r="H4225" s="3">
        <v>137.78</v>
      </c>
      <c r="I4225" s="28"/>
    </row>
    <row r="4226" spans="1:9" ht="18.75" x14ac:dyDescent="0.15">
      <c r="A4226" s="3">
        <v>4221</v>
      </c>
      <c r="B4226" s="3" t="s">
        <v>23696</v>
      </c>
      <c r="C4226" s="3" t="s">
        <v>23734</v>
      </c>
      <c r="D4226" s="3">
        <v>1.39</v>
      </c>
      <c r="E4226" s="3">
        <v>115.37</v>
      </c>
      <c r="F4226" s="3"/>
      <c r="G4226" s="3"/>
      <c r="H4226" s="3">
        <v>115.37</v>
      </c>
      <c r="I4226" s="28"/>
    </row>
    <row r="4227" spans="1:9" ht="18.75" x14ac:dyDescent="0.15">
      <c r="A4227" s="3">
        <v>4222</v>
      </c>
      <c r="B4227" s="3" t="s">
        <v>23696</v>
      </c>
      <c r="C4227" s="3" t="s">
        <v>23735</v>
      </c>
      <c r="D4227" s="3">
        <v>0.71</v>
      </c>
      <c r="E4227" s="3">
        <v>58.93</v>
      </c>
      <c r="F4227" s="3"/>
      <c r="G4227" s="3"/>
      <c r="H4227" s="3">
        <v>58.93</v>
      </c>
      <c r="I4227" s="28"/>
    </row>
    <row r="4228" spans="1:9" ht="18.75" x14ac:dyDescent="0.15">
      <c r="A4228" s="3">
        <v>4223</v>
      </c>
      <c r="B4228" s="3" t="s">
        <v>23696</v>
      </c>
      <c r="C4228" s="3" t="s">
        <v>14420</v>
      </c>
      <c r="D4228" s="3">
        <v>1.6</v>
      </c>
      <c r="E4228" s="3">
        <v>132.80000000000001</v>
      </c>
      <c r="F4228" s="3"/>
      <c r="G4228" s="3"/>
      <c r="H4228" s="3">
        <v>132.80000000000001</v>
      </c>
      <c r="I4228" s="28"/>
    </row>
    <row r="4229" spans="1:9" ht="18.75" x14ac:dyDescent="0.15">
      <c r="A4229" s="3">
        <v>4224</v>
      </c>
      <c r="B4229" s="3" t="s">
        <v>23696</v>
      </c>
      <c r="C4229" s="3" t="s">
        <v>23736</v>
      </c>
      <c r="D4229" s="3">
        <v>0.7</v>
      </c>
      <c r="E4229" s="3">
        <v>58.1</v>
      </c>
      <c r="F4229" s="3"/>
      <c r="G4229" s="3"/>
      <c r="H4229" s="3">
        <v>58.1</v>
      </c>
      <c r="I4229" s="28"/>
    </row>
    <row r="4230" spans="1:9" ht="18.75" x14ac:dyDescent="0.15">
      <c r="A4230" s="3">
        <v>4225</v>
      </c>
      <c r="B4230" s="3" t="s">
        <v>23696</v>
      </c>
      <c r="C4230" s="3" t="s">
        <v>23737</v>
      </c>
      <c r="D4230" s="3">
        <v>0.5</v>
      </c>
      <c r="E4230" s="3">
        <v>41.5</v>
      </c>
      <c r="F4230" s="3"/>
      <c r="G4230" s="3"/>
      <c r="H4230" s="3">
        <v>41.5</v>
      </c>
      <c r="I4230" s="28"/>
    </row>
    <row r="4231" spans="1:9" ht="18.75" x14ac:dyDescent="0.15">
      <c r="A4231" s="3">
        <v>4226</v>
      </c>
      <c r="B4231" s="3" t="s">
        <v>23696</v>
      </c>
      <c r="C4231" s="3" t="s">
        <v>23738</v>
      </c>
      <c r="D4231" s="3">
        <v>0.6</v>
      </c>
      <c r="E4231" s="3">
        <v>49.8</v>
      </c>
      <c r="F4231" s="3"/>
      <c r="G4231" s="3"/>
      <c r="H4231" s="3">
        <v>49.8</v>
      </c>
      <c r="I4231" s="28"/>
    </row>
    <row r="4232" spans="1:9" ht="18.75" x14ac:dyDescent="0.15">
      <c r="A4232" s="3">
        <v>4227</v>
      </c>
      <c r="B4232" s="3" t="s">
        <v>23696</v>
      </c>
      <c r="C4232" s="3" t="s">
        <v>23739</v>
      </c>
      <c r="D4232" s="3">
        <v>0.5</v>
      </c>
      <c r="E4232" s="3">
        <v>41.5</v>
      </c>
      <c r="F4232" s="3"/>
      <c r="G4232" s="3"/>
      <c r="H4232" s="3">
        <v>41.5</v>
      </c>
      <c r="I4232" s="28"/>
    </row>
    <row r="4233" spans="1:9" ht="18.75" x14ac:dyDescent="0.15">
      <c r="A4233" s="3">
        <v>4228</v>
      </c>
      <c r="B4233" s="3" t="s">
        <v>23696</v>
      </c>
      <c r="C4233" s="3" t="s">
        <v>23740</v>
      </c>
      <c r="D4233" s="3">
        <v>1.5</v>
      </c>
      <c r="E4233" s="3">
        <v>124.5</v>
      </c>
      <c r="F4233" s="3"/>
      <c r="G4233" s="3"/>
      <c r="H4233" s="3">
        <v>124.5</v>
      </c>
      <c r="I4233" s="28"/>
    </row>
    <row r="4234" spans="1:9" ht="18.75" x14ac:dyDescent="0.15">
      <c r="A4234" s="3">
        <v>4229</v>
      </c>
      <c r="B4234" s="3" t="s">
        <v>23696</v>
      </c>
      <c r="C4234" s="3" t="s">
        <v>22625</v>
      </c>
      <c r="D4234" s="3">
        <v>1</v>
      </c>
      <c r="E4234" s="3">
        <v>83</v>
      </c>
      <c r="F4234" s="3"/>
      <c r="G4234" s="3"/>
      <c r="H4234" s="3">
        <v>83</v>
      </c>
      <c r="I4234" s="28"/>
    </row>
    <row r="4235" spans="1:9" ht="18.75" x14ac:dyDescent="0.15">
      <c r="A4235" s="3">
        <v>4230</v>
      </c>
      <c r="B4235" s="3" t="s">
        <v>23741</v>
      </c>
      <c r="C4235" s="3" t="s">
        <v>23742</v>
      </c>
      <c r="D4235" s="3">
        <v>3.2</v>
      </c>
      <c r="E4235" s="3">
        <v>265.60000000000002</v>
      </c>
      <c r="F4235" s="3"/>
      <c r="G4235" s="3"/>
      <c r="H4235" s="3">
        <v>265.60000000000002</v>
      </c>
      <c r="I4235" s="28"/>
    </row>
    <row r="4236" spans="1:9" ht="18.75" x14ac:dyDescent="0.15">
      <c r="A4236" s="3">
        <v>4231</v>
      </c>
      <c r="B4236" s="3" t="s">
        <v>23741</v>
      </c>
      <c r="C4236" s="3" t="s">
        <v>23743</v>
      </c>
      <c r="D4236" s="3">
        <v>1.8</v>
      </c>
      <c r="E4236" s="3">
        <v>149.4</v>
      </c>
      <c r="F4236" s="3"/>
      <c r="G4236" s="3"/>
      <c r="H4236" s="3">
        <v>149.4</v>
      </c>
      <c r="I4236" s="28"/>
    </row>
    <row r="4237" spans="1:9" ht="18.75" x14ac:dyDescent="0.15">
      <c r="A4237" s="3">
        <v>4232</v>
      </c>
      <c r="B4237" s="3" t="s">
        <v>23741</v>
      </c>
      <c r="C4237" s="3" t="s">
        <v>23744</v>
      </c>
      <c r="D4237" s="3">
        <v>3.5</v>
      </c>
      <c r="E4237" s="3">
        <v>290.5</v>
      </c>
      <c r="F4237" s="3"/>
      <c r="G4237" s="3"/>
      <c r="H4237" s="3">
        <v>290.5</v>
      </c>
      <c r="I4237" s="28"/>
    </row>
    <row r="4238" spans="1:9" ht="18.75" x14ac:dyDescent="0.15">
      <c r="A4238" s="3">
        <v>4233</v>
      </c>
      <c r="B4238" s="3" t="s">
        <v>23741</v>
      </c>
      <c r="C4238" s="3" t="s">
        <v>23745</v>
      </c>
      <c r="D4238" s="3">
        <v>5.92</v>
      </c>
      <c r="E4238" s="3">
        <v>491.36</v>
      </c>
      <c r="F4238" s="3"/>
      <c r="G4238" s="3"/>
      <c r="H4238" s="3">
        <v>491.36</v>
      </c>
      <c r="I4238" s="28"/>
    </row>
    <row r="4239" spans="1:9" ht="18.75" x14ac:dyDescent="0.15">
      <c r="A4239" s="3">
        <v>4234</v>
      </c>
      <c r="B4239" s="3" t="s">
        <v>23741</v>
      </c>
      <c r="C4239" s="3" t="s">
        <v>21570</v>
      </c>
      <c r="D4239" s="3">
        <v>8.1999999999999993</v>
      </c>
      <c r="E4239" s="3">
        <v>680.6</v>
      </c>
      <c r="F4239" s="3"/>
      <c r="G4239" s="3"/>
      <c r="H4239" s="3">
        <v>680.6</v>
      </c>
      <c r="I4239" s="28"/>
    </row>
    <row r="4240" spans="1:9" ht="18.75" x14ac:dyDescent="0.15">
      <c r="A4240" s="3">
        <v>4235</v>
      </c>
      <c r="B4240" s="3" t="s">
        <v>23741</v>
      </c>
      <c r="C4240" s="3" t="s">
        <v>23746</v>
      </c>
      <c r="D4240" s="3">
        <v>2.4</v>
      </c>
      <c r="E4240" s="3">
        <v>199.2</v>
      </c>
      <c r="F4240" s="3"/>
      <c r="G4240" s="3"/>
      <c r="H4240" s="3">
        <v>199.2</v>
      </c>
      <c r="I4240" s="28"/>
    </row>
    <row r="4241" spans="1:9" ht="18.75" x14ac:dyDescent="0.15">
      <c r="A4241" s="3">
        <v>4236</v>
      </c>
      <c r="B4241" s="3" t="s">
        <v>23741</v>
      </c>
      <c r="C4241" s="3" t="s">
        <v>23747</v>
      </c>
      <c r="D4241" s="3">
        <v>6.5</v>
      </c>
      <c r="E4241" s="3">
        <v>539.5</v>
      </c>
      <c r="F4241" s="3"/>
      <c r="G4241" s="3"/>
      <c r="H4241" s="3">
        <v>539.5</v>
      </c>
      <c r="I4241" s="28"/>
    </row>
    <row r="4242" spans="1:9" ht="18.75" x14ac:dyDescent="0.15">
      <c r="A4242" s="3">
        <v>4237</v>
      </c>
      <c r="B4242" s="3" t="s">
        <v>23741</v>
      </c>
      <c r="C4242" s="3" t="s">
        <v>23747</v>
      </c>
      <c r="D4242" s="3">
        <v>0.9</v>
      </c>
      <c r="E4242" s="3">
        <v>74.7</v>
      </c>
      <c r="F4242" s="3"/>
      <c r="G4242" s="3"/>
      <c r="H4242" s="3">
        <v>74.7</v>
      </c>
      <c r="I4242" s="28"/>
    </row>
    <row r="4243" spans="1:9" ht="18.75" x14ac:dyDescent="0.15">
      <c r="A4243" s="3">
        <v>4238</v>
      </c>
      <c r="B4243" s="3" t="s">
        <v>23741</v>
      </c>
      <c r="C4243" s="3" t="s">
        <v>374</v>
      </c>
      <c r="D4243" s="3">
        <v>0.8</v>
      </c>
      <c r="E4243" s="3">
        <v>66.400000000000006</v>
      </c>
      <c r="F4243" s="3"/>
      <c r="G4243" s="3"/>
      <c r="H4243" s="3">
        <v>66.400000000000006</v>
      </c>
      <c r="I4243" s="28"/>
    </row>
    <row r="4244" spans="1:9" ht="18.75" x14ac:dyDescent="0.15">
      <c r="A4244" s="3">
        <v>4239</v>
      </c>
      <c r="B4244" s="3" t="s">
        <v>23741</v>
      </c>
      <c r="C4244" s="3" t="s">
        <v>23748</v>
      </c>
      <c r="D4244" s="3">
        <v>0.8</v>
      </c>
      <c r="E4244" s="3">
        <v>66.400000000000006</v>
      </c>
      <c r="F4244" s="3"/>
      <c r="G4244" s="3"/>
      <c r="H4244" s="3">
        <v>66.400000000000006</v>
      </c>
      <c r="I4244" s="28"/>
    </row>
    <row r="4245" spans="1:9" ht="18.75" x14ac:dyDescent="0.15">
      <c r="A4245" s="3">
        <v>4240</v>
      </c>
      <c r="B4245" s="3" t="s">
        <v>23741</v>
      </c>
      <c r="C4245" s="3" t="s">
        <v>14598</v>
      </c>
      <c r="D4245" s="3">
        <v>1.3</v>
      </c>
      <c r="E4245" s="3">
        <v>107.9</v>
      </c>
      <c r="F4245" s="3"/>
      <c r="G4245" s="3"/>
      <c r="H4245" s="3">
        <v>107.9</v>
      </c>
      <c r="I4245" s="28"/>
    </row>
    <row r="4246" spans="1:9" ht="18.75" x14ac:dyDescent="0.15">
      <c r="A4246" s="3">
        <v>4241</v>
      </c>
      <c r="B4246" s="3" t="s">
        <v>23741</v>
      </c>
      <c r="C4246" s="3" t="s">
        <v>23749</v>
      </c>
      <c r="D4246" s="3">
        <v>0.5</v>
      </c>
      <c r="E4246" s="3">
        <v>41.5</v>
      </c>
      <c r="F4246" s="3"/>
      <c r="G4246" s="3"/>
      <c r="H4246" s="3">
        <v>41.5</v>
      </c>
      <c r="I4246" s="28"/>
    </row>
    <row r="4247" spans="1:9" ht="18.75" x14ac:dyDescent="0.15">
      <c r="A4247" s="3">
        <v>4242</v>
      </c>
      <c r="B4247" s="3" t="s">
        <v>23741</v>
      </c>
      <c r="C4247" s="3" t="s">
        <v>21309</v>
      </c>
      <c r="D4247" s="3">
        <v>2</v>
      </c>
      <c r="E4247" s="3">
        <v>166</v>
      </c>
      <c r="F4247" s="3"/>
      <c r="G4247" s="3"/>
      <c r="H4247" s="3">
        <v>166</v>
      </c>
      <c r="I4247" s="28"/>
    </row>
    <row r="4248" spans="1:9" ht="18.75" x14ac:dyDescent="0.15">
      <c r="A4248" s="3">
        <v>4243</v>
      </c>
      <c r="B4248" s="3" t="s">
        <v>23741</v>
      </c>
      <c r="C4248" s="3" t="s">
        <v>23750</v>
      </c>
      <c r="D4248" s="3">
        <v>6.1</v>
      </c>
      <c r="E4248" s="3">
        <v>506.3</v>
      </c>
      <c r="F4248" s="3"/>
      <c r="G4248" s="3"/>
      <c r="H4248" s="3">
        <v>506.3</v>
      </c>
      <c r="I4248" s="28"/>
    </row>
    <row r="4249" spans="1:9" ht="18.75" x14ac:dyDescent="0.15">
      <c r="A4249" s="3">
        <v>4244</v>
      </c>
      <c r="B4249" s="3" t="s">
        <v>23741</v>
      </c>
      <c r="C4249" s="3" t="s">
        <v>23751</v>
      </c>
      <c r="D4249" s="3">
        <v>3.6</v>
      </c>
      <c r="E4249" s="3">
        <v>298.8</v>
      </c>
      <c r="F4249" s="3"/>
      <c r="G4249" s="3"/>
      <c r="H4249" s="3">
        <v>298.8</v>
      </c>
      <c r="I4249" s="28"/>
    </row>
    <row r="4250" spans="1:9" ht="18.75" x14ac:dyDescent="0.15">
      <c r="A4250" s="3">
        <v>4245</v>
      </c>
      <c r="B4250" s="3" t="s">
        <v>23741</v>
      </c>
      <c r="C4250" s="3" t="s">
        <v>23752</v>
      </c>
      <c r="D4250" s="3">
        <v>4.2</v>
      </c>
      <c r="E4250" s="3">
        <v>348.6</v>
      </c>
      <c r="F4250" s="3"/>
      <c r="G4250" s="3"/>
      <c r="H4250" s="3">
        <v>348.6</v>
      </c>
      <c r="I4250" s="28"/>
    </row>
    <row r="4251" spans="1:9" ht="18.75" x14ac:dyDescent="0.15">
      <c r="A4251" s="3">
        <v>4246</v>
      </c>
      <c r="B4251" s="3" t="s">
        <v>23741</v>
      </c>
      <c r="C4251" s="3" t="s">
        <v>23753</v>
      </c>
      <c r="D4251" s="3">
        <v>2.6</v>
      </c>
      <c r="E4251" s="3">
        <v>215.8</v>
      </c>
      <c r="F4251" s="3"/>
      <c r="G4251" s="3"/>
      <c r="H4251" s="3">
        <v>215.8</v>
      </c>
      <c r="I4251" s="28"/>
    </row>
    <row r="4252" spans="1:9" ht="18.75" x14ac:dyDescent="0.15">
      <c r="A4252" s="3">
        <v>4247</v>
      </c>
      <c r="B4252" s="3" t="s">
        <v>23741</v>
      </c>
      <c r="C4252" s="3" t="s">
        <v>23754</v>
      </c>
      <c r="D4252" s="3">
        <v>1.5</v>
      </c>
      <c r="E4252" s="3">
        <v>124.5</v>
      </c>
      <c r="F4252" s="3"/>
      <c r="G4252" s="3"/>
      <c r="H4252" s="3">
        <v>124.5</v>
      </c>
      <c r="I4252" s="28"/>
    </row>
    <row r="4253" spans="1:9" ht="18.75" x14ac:dyDescent="0.15">
      <c r="A4253" s="3">
        <v>4248</v>
      </c>
      <c r="B4253" s="3" t="s">
        <v>23741</v>
      </c>
      <c r="C4253" s="3" t="s">
        <v>23755</v>
      </c>
      <c r="D4253" s="3">
        <v>2.2999999999999998</v>
      </c>
      <c r="E4253" s="3">
        <v>190.9</v>
      </c>
      <c r="F4253" s="3"/>
      <c r="G4253" s="3"/>
      <c r="H4253" s="3">
        <v>190.9</v>
      </c>
      <c r="I4253" s="28"/>
    </row>
    <row r="4254" spans="1:9" ht="18.75" x14ac:dyDescent="0.15">
      <c r="A4254" s="3">
        <v>4249</v>
      </c>
      <c r="B4254" s="3" t="s">
        <v>23741</v>
      </c>
      <c r="C4254" s="3" t="s">
        <v>23756</v>
      </c>
      <c r="D4254" s="3">
        <v>4.4000000000000004</v>
      </c>
      <c r="E4254" s="3">
        <v>365.2</v>
      </c>
      <c r="F4254" s="3"/>
      <c r="G4254" s="3"/>
      <c r="H4254" s="3">
        <v>365.2</v>
      </c>
      <c r="I4254" s="28"/>
    </row>
    <row r="4255" spans="1:9" ht="18.75" x14ac:dyDescent="0.15">
      <c r="A4255" s="3">
        <v>4250</v>
      </c>
      <c r="B4255" s="3" t="s">
        <v>23741</v>
      </c>
      <c r="C4255" s="3" t="s">
        <v>23757</v>
      </c>
      <c r="D4255" s="3">
        <v>1.2</v>
      </c>
      <c r="E4255" s="3">
        <v>99.6</v>
      </c>
      <c r="F4255" s="3"/>
      <c r="G4255" s="3"/>
      <c r="H4255" s="3">
        <v>99.6</v>
      </c>
      <c r="I4255" s="28"/>
    </row>
    <row r="4256" spans="1:9" ht="18.75" x14ac:dyDescent="0.15">
      <c r="A4256" s="3">
        <v>4251</v>
      </c>
      <c r="B4256" s="3" t="s">
        <v>23741</v>
      </c>
      <c r="C4256" s="3" t="s">
        <v>23758</v>
      </c>
      <c r="D4256" s="3">
        <v>4.0999999999999996</v>
      </c>
      <c r="E4256" s="3">
        <v>340.3</v>
      </c>
      <c r="F4256" s="3"/>
      <c r="G4256" s="3"/>
      <c r="H4256" s="3">
        <v>340.3</v>
      </c>
      <c r="I4256" s="28"/>
    </row>
    <row r="4257" spans="1:9" ht="18.75" x14ac:dyDescent="0.15">
      <c r="A4257" s="3">
        <v>4252</v>
      </c>
      <c r="B4257" s="3" t="s">
        <v>23741</v>
      </c>
      <c r="C4257" s="3" t="s">
        <v>23759</v>
      </c>
      <c r="D4257" s="3">
        <v>1.7</v>
      </c>
      <c r="E4257" s="3">
        <v>141.1</v>
      </c>
      <c r="F4257" s="3"/>
      <c r="G4257" s="3"/>
      <c r="H4257" s="3">
        <v>141.1</v>
      </c>
      <c r="I4257" s="28"/>
    </row>
    <row r="4258" spans="1:9" ht="18.75" x14ac:dyDescent="0.15">
      <c r="A4258" s="3">
        <v>4253</v>
      </c>
      <c r="B4258" s="3" t="s">
        <v>23741</v>
      </c>
      <c r="C4258" s="3" t="s">
        <v>23760</v>
      </c>
      <c r="D4258" s="3">
        <v>5.4</v>
      </c>
      <c r="E4258" s="3">
        <v>448.2</v>
      </c>
      <c r="F4258" s="3"/>
      <c r="G4258" s="3"/>
      <c r="H4258" s="3">
        <v>448.2</v>
      </c>
      <c r="I4258" s="28"/>
    </row>
    <row r="4259" spans="1:9" ht="18.75" x14ac:dyDescent="0.15">
      <c r="A4259" s="3">
        <v>4254</v>
      </c>
      <c r="B4259" s="3" t="s">
        <v>23741</v>
      </c>
      <c r="C4259" s="3" t="s">
        <v>23761</v>
      </c>
      <c r="D4259" s="3">
        <v>7.8</v>
      </c>
      <c r="E4259" s="3">
        <v>647.4</v>
      </c>
      <c r="F4259" s="3"/>
      <c r="G4259" s="3"/>
      <c r="H4259" s="3">
        <v>647.4</v>
      </c>
      <c r="I4259" s="28"/>
    </row>
    <row r="4260" spans="1:9" ht="18.75" x14ac:dyDescent="0.15">
      <c r="A4260" s="3">
        <v>4255</v>
      </c>
      <c r="B4260" s="3" t="s">
        <v>23741</v>
      </c>
      <c r="C4260" s="3" t="s">
        <v>23762</v>
      </c>
      <c r="D4260" s="3">
        <v>5.45</v>
      </c>
      <c r="E4260" s="3">
        <v>452.35</v>
      </c>
      <c r="F4260" s="3"/>
      <c r="G4260" s="3"/>
      <c r="H4260" s="3">
        <v>452.35</v>
      </c>
      <c r="I4260" s="28"/>
    </row>
    <row r="4261" spans="1:9" ht="18.75" x14ac:dyDescent="0.15">
      <c r="A4261" s="3">
        <v>4256</v>
      </c>
      <c r="B4261" s="3" t="s">
        <v>23741</v>
      </c>
      <c r="C4261" s="3" t="s">
        <v>23763</v>
      </c>
      <c r="D4261" s="3">
        <v>3.5</v>
      </c>
      <c r="E4261" s="3">
        <v>290.5</v>
      </c>
      <c r="F4261" s="3"/>
      <c r="G4261" s="3"/>
      <c r="H4261" s="3">
        <v>290.5</v>
      </c>
      <c r="I4261" s="28"/>
    </row>
    <row r="4262" spans="1:9" ht="18.75" x14ac:dyDescent="0.15">
      <c r="A4262" s="3">
        <v>4257</v>
      </c>
      <c r="B4262" s="3" t="s">
        <v>23741</v>
      </c>
      <c r="C4262" s="3" t="s">
        <v>23764</v>
      </c>
      <c r="D4262" s="3">
        <v>2.2000000000000002</v>
      </c>
      <c r="E4262" s="3">
        <v>182.6</v>
      </c>
      <c r="F4262" s="3"/>
      <c r="G4262" s="3"/>
      <c r="H4262" s="3">
        <v>182.6</v>
      </c>
      <c r="I4262" s="28"/>
    </row>
    <row r="4263" spans="1:9" ht="18.75" x14ac:dyDescent="0.15">
      <c r="A4263" s="3">
        <v>4258</v>
      </c>
      <c r="B4263" s="3" t="s">
        <v>23741</v>
      </c>
      <c r="C4263" s="3" t="s">
        <v>23765</v>
      </c>
      <c r="D4263" s="3">
        <v>2.9</v>
      </c>
      <c r="E4263" s="3">
        <v>240.7</v>
      </c>
      <c r="F4263" s="3"/>
      <c r="G4263" s="3"/>
      <c r="H4263" s="3">
        <v>240.7</v>
      </c>
      <c r="I4263" s="28"/>
    </row>
    <row r="4264" spans="1:9" ht="18.75" x14ac:dyDescent="0.15">
      <c r="A4264" s="3">
        <v>4259</v>
      </c>
      <c r="B4264" s="3" t="s">
        <v>23741</v>
      </c>
      <c r="C4264" s="3" t="s">
        <v>23766</v>
      </c>
      <c r="D4264" s="3">
        <v>2.8</v>
      </c>
      <c r="E4264" s="3">
        <v>232.4</v>
      </c>
      <c r="F4264" s="3"/>
      <c r="G4264" s="3"/>
      <c r="H4264" s="3">
        <v>232.4</v>
      </c>
      <c r="I4264" s="28"/>
    </row>
    <row r="4265" spans="1:9" ht="18.75" x14ac:dyDescent="0.15">
      <c r="A4265" s="3">
        <v>4260</v>
      </c>
      <c r="B4265" s="3" t="s">
        <v>23741</v>
      </c>
      <c r="C4265" s="3" t="s">
        <v>17629</v>
      </c>
      <c r="D4265" s="3">
        <v>1.1000000000000001</v>
      </c>
      <c r="E4265" s="3">
        <v>91.3</v>
      </c>
      <c r="F4265" s="3"/>
      <c r="G4265" s="3"/>
      <c r="H4265" s="3">
        <v>91.3</v>
      </c>
      <c r="I4265" s="28"/>
    </row>
    <row r="4266" spans="1:9" ht="18.75" x14ac:dyDescent="0.15">
      <c r="A4266" s="3">
        <v>4261</v>
      </c>
      <c r="B4266" s="3" t="s">
        <v>23741</v>
      </c>
      <c r="C4266" s="3" t="s">
        <v>22095</v>
      </c>
      <c r="D4266" s="3">
        <v>4</v>
      </c>
      <c r="E4266" s="3">
        <v>332</v>
      </c>
      <c r="F4266" s="3"/>
      <c r="G4266" s="3"/>
      <c r="H4266" s="3">
        <v>332</v>
      </c>
      <c r="I4266" s="28"/>
    </row>
    <row r="4267" spans="1:9" ht="18.75" x14ac:dyDescent="0.15">
      <c r="A4267" s="3">
        <v>4262</v>
      </c>
      <c r="B4267" s="3" t="s">
        <v>23741</v>
      </c>
      <c r="C4267" s="3" t="s">
        <v>14680</v>
      </c>
      <c r="D4267" s="3">
        <v>2.7</v>
      </c>
      <c r="E4267" s="3">
        <v>224.1</v>
      </c>
      <c r="F4267" s="3"/>
      <c r="G4267" s="3"/>
      <c r="H4267" s="3">
        <v>224.1</v>
      </c>
      <c r="I4267" s="28"/>
    </row>
    <row r="4268" spans="1:9" ht="18.75" x14ac:dyDescent="0.15">
      <c r="A4268" s="3">
        <v>4263</v>
      </c>
      <c r="B4268" s="3" t="s">
        <v>23741</v>
      </c>
      <c r="C4268" s="3" t="s">
        <v>23767</v>
      </c>
      <c r="D4268" s="3">
        <v>1.6</v>
      </c>
      <c r="E4268" s="3">
        <v>132.80000000000001</v>
      </c>
      <c r="F4268" s="3"/>
      <c r="G4268" s="3"/>
      <c r="H4268" s="3">
        <v>132.80000000000001</v>
      </c>
      <c r="I4268" s="28"/>
    </row>
    <row r="4269" spans="1:9" ht="18.75" x14ac:dyDescent="0.15">
      <c r="A4269" s="3">
        <v>4264</v>
      </c>
      <c r="B4269" s="3" t="s">
        <v>23741</v>
      </c>
      <c r="C4269" s="3" t="s">
        <v>23768</v>
      </c>
      <c r="D4269" s="3">
        <v>2.2000000000000002</v>
      </c>
      <c r="E4269" s="3">
        <v>182.6</v>
      </c>
      <c r="F4269" s="3"/>
      <c r="G4269" s="3"/>
      <c r="H4269" s="3">
        <v>182.6</v>
      </c>
      <c r="I4269" s="28"/>
    </row>
    <row r="4270" spans="1:9" ht="18.75" x14ac:dyDescent="0.15">
      <c r="A4270" s="3">
        <v>4265</v>
      </c>
      <c r="B4270" s="3" t="s">
        <v>23741</v>
      </c>
      <c r="C4270" s="3" t="s">
        <v>21147</v>
      </c>
      <c r="D4270" s="3">
        <v>1.6</v>
      </c>
      <c r="E4270" s="3">
        <v>132.80000000000001</v>
      </c>
      <c r="F4270" s="3"/>
      <c r="G4270" s="3"/>
      <c r="H4270" s="3">
        <v>132.80000000000001</v>
      </c>
      <c r="I4270" s="28"/>
    </row>
    <row r="4271" spans="1:9" ht="18.75" x14ac:dyDescent="0.15">
      <c r="A4271" s="3">
        <v>4266</v>
      </c>
      <c r="B4271" s="3" t="s">
        <v>23741</v>
      </c>
      <c r="C4271" s="3" t="s">
        <v>23769</v>
      </c>
      <c r="D4271" s="3">
        <v>2.2999999999999998</v>
      </c>
      <c r="E4271" s="3">
        <v>190.9</v>
      </c>
      <c r="F4271" s="3"/>
      <c r="G4271" s="3"/>
      <c r="H4271" s="3">
        <v>190.9</v>
      </c>
      <c r="I4271" s="28"/>
    </row>
    <row r="4272" spans="1:9" ht="18.75" x14ac:dyDescent="0.15">
      <c r="A4272" s="3">
        <v>4267</v>
      </c>
      <c r="B4272" s="3" t="s">
        <v>23741</v>
      </c>
      <c r="C4272" s="3" t="s">
        <v>23770</v>
      </c>
      <c r="D4272" s="3">
        <v>1.6</v>
      </c>
      <c r="E4272" s="3">
        <v>132.80000000000001</v>
      </c>
      <c r="F4272" s="3"/>
      <c r="G4272" s="3"/>
      <c r="H4272" s="3">
        <v>132.80000000000001</v>
      </c>
      <c r="I4272" s="28"/>
    </row>
    <row r="4273" spans="1:9" ht="18.75" x14ac:dyDescent="0.15">
      <c r="A4273" s="3">
        <v>4268</v>
      </c>
      <c r="B4273" s="3" t="s">
        <v>23741</v>
      </c>
      <c r="C4273" s="3" t="s">
        <v>23771</v>
      </c>
      <c r="D4273" s="3">
        <v>2.9</v>
      </c>
      <c r="E4273" s="3">
        <v>240.7</v>
      </c>
      <c r="F4273" s="3"/>
      <c r="G4273" s="3"/>
      <c r="H4273" s="3">
        <v>240.7</v>
      </c>
      <c r="I4273" s="28"/>
    </row>
    <row r="4274" spans="1:9" ht="18.75" x14ac:dyDescent="0.15">
      <c r="A4274" s="3">
        <v>4269</v>
      </c>
      <c r="B4274" s="3" t="s">
        <v>23741</v>
      </c>
      <c r="C4274" s="3" t="s">
        <v>23772</v>
      </c>
      <c r="D4274" s="3">
        <v>3.3</v>
      </c>
      <c r="E4274" s="3">
        <v>273.89999999999998</v>
      </c>
      <c r="F4274" s="3"/>
      <c r="G4274" s="3"/>
      <c r="H4274" s="3">
        <v>273.89999999999998</v>
      </c>
      <c r="I4274" s="28"/>
    </row>
    <row r="4275" spans="1:9" ht="18.75" x14ac:dyDescent="0.15">
      <c r="A4275" s="3">
        <v>4270</v>
      </c>
      <c r="B4275" s="3" t="s">
        <v>23741</v>
      </c>
      <c r="C4275" s="3" t="s">
        <v>21902</v>
      </c>
      <c r="D4275" s="3">
        <v>0.5</v>
      </c>
      <c r="E4275" s="3">
        <v>41.5</v>
      </c>
      <c r="F4275" s="3"/>
      <c r="G4275" s="3"/>
      <c r="H4275" s="3">
        <v>41.5</v>
      </c>
      <c r="I4275" s="28"/>
    </row>
    <row r="4276" spans="1:9" ht="18.75" x14ac:dyDescent="0.15">
      <c r="A4276" s="3">
        <v>4271</v>
      </c>
      <c r="B4276" s="3" t="s">
        <v>23741</v>
      </c>
      <c r="C4276" s="3" t="s">
        <v>23773</v>
      </c>
      <c r="D4276" s="3">
        <v>3.6</v>
      </c>
      <c r="E4276" s="3">
        <v>298.8</v>
      </c>
      <c r="F4276" s="3"/>
      <c r="G4276" s="3"/>
      <c r="H4276" s="3">
        <v>298.8</v>
      </c>
      <c r="I4276" s="28"/>
    </row>
    <row r="4277" spans="1:9" ht="18.75" x14ac:dyDescent="0.15">
      <c r="A4277" s="3">
        <v>4272</v>
      </c>
      <c r="B4277" s="3" t="s">
        <v>23741</v>
      </c>
      <c r="C4277" s="3" t="s">
        <v>23774</v>
      </c>
      <c r="D4277" s="3">
        <v>2.2999999999999998</v>
      </c>
      <c r="E4277" s="3">
        <v>190.9</v>
      </c>
      <c r="F4277" s="3"/>
      <c r="G4277" s="3"/>
      <c r="H4277" s="3">
        <v>190.9</v>
      </c>
      <c r="I4277" s="28"/>
    </row>
    <row r="4278" spans="1:9" ht="18.75" x14ac:dyDescent="0.15">
      <c r="A4278" s="3">
        <v>4273</v>
      </c>
      <c r="B4278" s="3" t="s">
        <v>23741</v>
      </c>
      <c r="C4278" s="3" t="s">
        <v>23775</v>
      </c>
      <c r="D4278" s="3">
        <v>2</v>
      </c>
      <c r="E4278" s="3">
        <v>166</v>
      </c>
      <c r="F4278" s="3"/>
      <c r="G4278" s="3"/>
      <c r="H4278" s="3">
        <v>166</v>
      </c>
      <c r="I4278" s="28"/>
    </row>
    <row r="4279" spans="1:9" ht="18.75" x14ac:dyDescent="0.15">
      <c r="A4279" s="3">
        <v>4274</v>
      </c>
      <c r="B4279" s="3" t="s">
        <v>23741</v>
      </c>
      <c r="C4279" s="3" t="s">
        <v>23776</v>
      </c>
      <c r="D4279" s="3">
        <v>2.5</v>
      </c>
      <c r="E4279" s="3">
        <v>207.5</v>
      </c>
      <c r="F4279" s="3"/>
      <c r="G4279" s="3"/>
      <c r="H4279" s="3">
        <v>207.5</v>
      </c>
      <c r="I4279" s="28"/>
    </row>
    <row r="4280" spans="1:9" ht="18.75" x14ac:dyDescent="0.15">
      <c r="A4280" s="3">
        <v>4275</v>
      </c>
      <c r="B4280" s="3" t="s">
        <v>23741</v>
      </c>
      <c r="C4280" s="3" t="s">
        <v>21937</v>
      </c>
      <c r="D4280" s="3">
        <v>1.5</v>
      </c>
      <c r="E4280" s="3">
        <v>124.5</v>
      </c>
      <c r="F4280" s="3"/>
      <c r="G4280" s="3"/>
      <c r="H4280" s="3">
        <v>124.5</v>
      </c>
      <c r="I4280" s="28"/>
    </row>
    <row r="4281" spans="1:9" ht="18.75" x14ac:dyDescent="0.15">
      <c r="A4281" s="3">
        <v>4276</v>
      </c>
      <c r="B4281" s="3" t="s">
        <v>23741</v>
      </c>
      <c r="C4281" s="3" t="s">
        <v>23777</v>
      </c>
      <c r="D4281" s="3">
        <v>1.5</v>
      </c>
      <c r="E4281" s="3">
        <v>124.5</v>
      </c>
      <c r="F4281" s="3"/>
      <c r="G4281" s="3"/>
      <c r="H4281" s="3">
        <v>124.5</v>
      </c>
      <c r="I4281" s="28"/>
    </row>
    <row r="4282" spans="1:9" ht="18.75" x14ac:dyDescent="0.15">
      <c r="A4282" s="3">
        <v>4277</v>
      </c>
      <c r="B4282" s="3" t="s">
        <v>23741</v>
      </c>
      <c r="C4282" s="3" t="s">
        <v>23778</v>
      </c>
      <c r="D4282" s="3">
        <v>1</v>
      </c>
      <c r="E4282" s="3">
        <v>83</v>
      </c>
      <c r="F4282" s="3"/>
      <c r="G4282" s="3"/>
      <c r="H4282" s="3">
        <v>83</v>
      </c>
      <c r="I4282" s="28"/>
    </row>
    <row r="4283" spans="1:9" ht="18.75" x14ac:dyDescent="0.15">
      <c r="A4283" s="3">
        <v>4278</v>
      </c>
      <c r="B4283" s="3" t="s">
        <v>23741</v>
      </c>
      <c r="C4283" s="3" t="s">
        <v>23779</v>
      </c>
      <c r="D4283" s="3">
        <v>2.4</v>
      </c>
      <c r="E4283" s="3">
        <v>199.2</v>
      </c>
      <c r="F4283" s="3"/>
      <c r="G4283" s="3"/>
      <c r="H4283" s="3">
        <v>199.2</v>
      </c>
      <c r="I4283" s="28"/>
    </row>
    <row r="4284" spans="1:9" ht="18.75" x14ac:dyDescent="0.15">
      <c r="A4284" s="3">
        <v>4279</v>
      </c>
      <c r="B4284" s="3" t="s">
        <v>23741</v>
      </c>
      <c r="C4284" s="3" t="s">
        <v>23780</v>
      </c>
      <c r="D4284" s="3">
        <v>2.4</v>
      </c>
      <c r="E4284" s="3">
        <v>199.2</v>
      </c>
      <c r="F4284" s="3"/>
      <c r="G4284" s="3"/>
      <c r="H4284" s="3">
        <v>199.2</v>
      </c>
      <c r="I4284" s="28"/>
    </row>
    <row r="4285" spans="1:9" ht="18.75" x14ac:dyDescent="0.15">
      <c r="A4285" s="3">
        <v>4280</v>
      </c>
      <c r="B4285" s="3" t="s">
        <v>23741</v>
      </c>
      <c r="C4285" s="3" t="s">
        <v>23781</v>
      </c>
      <c r="D4285" s="3">
        <v>1.8</v>
      </c>
      <c r="E4285" s="3">
        <v>149.4</v>
      </c>
      <c r="F4285" s="3"/>
      <c r="G4285" s="3"/>
      <c r="H4285" s="3">
        <v>149.4</v>
      </c>
      <c r="I4285" s="28"/>
    </row>
    <row r="4286" spans="1:9" ht="18.75" x14ac:dyDescent="0.15">
      <c r="A4286" s="3">
        <v>4281</v>
      </c>
      <c r="B4286" s="3" t="s">
        <v>23741</v>
      </c>
      <c r="C4286" s="3" t="s">
        <v>23782</v>
      </c>
      <c r="D4286" s="3">
        <v>8.9</v>
      </c>
      <c r="E4286" s="3">
        <v>738.7</v>
      </c>
      <c r="F4286" s="3"/>
      <c r="G4286" s="3"/>
      <c r="H4286" s="3">
        <v>738.7</v>
      </c>
      <c r="I4286" s="28"/>
    </row>
    <row r="4287" spans="1:9" ht="18.75" x14ac:dyDescent="0.15">
      <c r="A4287" s="3">
        <v>4282</v>
      </c>
      <c r="B4287" s="3" t="s">
        <v>23741</v>
      </c>
      <c r="C4287" s="3" t="s">
        <v>23783</v>
      </c>
      <c r="D4287" s="3">
        <v>0.6</v>
      </c>
      <c r="E4287" s="3">
        <v>49.8</v>
      </c>
      <c r="F4287" s="3"/>
      <c r="G4287" s="3"/>
      <c r="H4287" s="3">
        <v>49.8</v>
      </c>
      <c r="I4287" s="28"/>
    </row>
    <row r="4288" spans="1:9" ht="18.75" x14ac:dyDescent="0.15">
      <c r="A4288" s="3">
        <v>4283</v>
      </c>
      <c r="B4288" s="3" t="s">
        <v>23741</v>
      </c>
      <c r="C4288" s="3" t="s">
        <v>23784</v>
      </c>
      <c r="D4288" s="3">
        <v>0.8</v>
      </c>
      <c r="E4288" s="3">
        <v>66.400000000000006</v>
      </c>
      <c r="F4288" s="3"/>
      <c r="G4288" s="3"/>
      <c r="H4288" s="3">
        <v>66.400000000000006</v>
      </c>
      <c r="I4288" s="28"/>
    </row>
    <row r="4289" spans="1:9" ht="18.75" x14ac:dyDescent="0.15">
      <c r="A4289" s="3">
        <v>4284</v>
      </c>
      <c r="B4289" s="3" t="s">
        <v>23741</v>
      </c>
      <c r="C4289" s="3" t="s">
        <v>23785</v>
      </c>
      <c r="D4289" s="3">
        <v>1.6</v>
      </c>
      <c r="E4289" s="3">
        <v>132.80000000000001</v>
      </c>
      <c r="F4289" s="3"/>
      <c r="G4289" s="3"/>
      <c r="H4289" s="3">
        <v>132.80000000000001</v>
      </c>
      <c r="I4289" s="28"/>
    </row>
    <row r="4290" spans="1:9" ht="18.75" x14ac:dyDescent="0.15">
      <c r="A4290" s="3">
        <v>4285</v>
      </c>
      <c r="B4290" s="3" t="s">
        <v>23741</v>
      </c>
      <c r="C4290" s="3" t="s">
        <v>23786</v>
      </c>
      <c r="D4290" s="3">
        <v>0.7</v>
      </c>
      <c r="E4290" s="3">
        <v>58.1</v>
      </c>
      <c r="F4290" s="3"/>
      <c r="G4290" s="3"/>
      <c r="H4290" s="3">
        <v>58.1</v>
      </c>
      <c r="I4290" s="28"/>
    </row>
    <row r="4291" spans="1:9" ht="18.75" x14ac:dyDescent="0.15">
      <c r="A4291" s="3">
        <v>4286</v>
      </c>
      <c r="B4291" s="3" t="s">
        <v>23741</v>
      </c>
      <c r="C4291" s="3" t="s">
        <v>23787</v>
      </c>
      <c r="D4291" s="3">
        <v>3.9</v>
      </c>
      <c r="E4291" s="3">
        <v>323.7</v>
      </c>
      <c r="F4291" s="3"/>
      <c r="G4291" s="3"/>
      <c r="H4291" s="3">
        <v>323.7</v>
      </c>
      <c r="I4291" s="28"/>
    </row>
    <row r="4292" spans="1:9" ht="18.75" x14ac:dyDescent="0.15">
      <c r="A4292" s="3">
        <v>4287</v>
      </c>
      <c r="B4292" s="3" t="s">
        <v>23741</v>
      </c>
      <c r="C4292" s="3" t="s">
        <v>23788</v>
      </c>
      <c r="D4292" s="3">
        <v>1.1000000000000001</v>
      </c>
      <c r="E4292" s="3">
        <v>91.3</v>
      </c>
      <c r="F4292" s="3"/>
      <c r="G4292" s="3"/>
      <c r="H4292" s="3">
        <v>91.3</v>
      </c>
      <c r="I4292" s="28"/>
    </row>
    <row r="4293" spans="1:9" ht="18.75" x14ac:dyDescent="0.15">
      <c r="A4293" s="3">
        <v>4288</v>
      </c>
      <c r="B4293" s="3" t="s">
        <v>23741</v>
      </c>
      <c r="C4293" s="3" t="s">
        <v>22649</v>
      </c>
      <c r="D4293" s="3">
        <v>4.8</v>
      </c>
      <c r="E4293" s="3">
        <v>398.4</v>
      </c>
      <c r="F4293" s="3"/>
      <c r="G4293" s="3"/>
      <c r="H4293" s="3">
        <v>398.4</v>
      </c>
      <c r="I4293" s="28"/>
    </row>
    <row r="4294" spans="1:9" ht="18.75" x14ac:dyDescent="0.15">
      <c r="A4294" s="3">
        <v>4289</v>
      </c>
      <c r="B4294" s="3" t="s">
        <v>23741</v>
      </c>
      <c r="C4294" s="3" t="s">
        <v>23789</v>
      </c>
      <c r="D4294" s="3">
        <v>2</v>
      </c>
      <c r="E4294" s="3">
        <v>166</v>
      </c>
      <c r="F4294" s="3"/>
      <c r="G4294" s="3"/>
      <c r="H4294" s="3">
        <v>166</v>
      </c>
      <c r="I4294" s="28"/>
    </row>
    <row r="4295" spans="1:9" ht="18.75" x14ac:dyDescent="0.15">
      <c r="A4295" s="3">
        <v>4290</v>
      </c>
      <c r="B4295" s="3" t="s">
        <v>23741</v>
      </c>
      <c r="C4295" s="3" t="s">
        <v>6641</v>
      </c>
      <c r="D4295" s="3">
        <v>7.12</v>
      </c>
      <c r="E4295" s="3">
        <v>590.96</v>
      </c>
      <c r="F4295" s="3"/>
      <c r="G4295" s="3"/>
      <c r="H4295" s="3">
        <v>590.96</v>
      </c>
      <c r="I4295" s="28"/>
    </row>
    <row r="4296" spans="1:9" ht="18.75" x14ac:dyDescent="0.15">
      <c r="A4296" s="3">
        <v>4291</v>
      </c>
      <c r="B4296" s="3" t="s">
        <v>23741</v>
      </c>
      <c r="C4296" s="3" t="s">
        <v>23790</v>
      </c>
      <c r="D4296" s="3">
        <v>1.4</v>
      </c>
      <c r="E4296" s="3">
        <v>116.2</v>
      </c>
      <c r="F4296" s="3"/>
      <c r="G4296" s="3"/>
      <c r="H4296" s="3">
        <v>116.2</v>
      </c>
      <c r="I4296" s="28"/>
    </row>
    <row r="4297" spans="1:9" ht="18.75" x14ac:dyDescent="0.15">
      <c r="A4297" s="3">
        <v>4292</v>
      </c>
      <c r="B4297" s="3" t="s">
        <v>23741</v>
      </c>
      <c r="C4297" s="3" t="s">
        <v>23753</v>
      </c>
      <c r="D4297" s="3">
        <v>1.7</v>
      </c>
      <c r="E4297" s="3">
        <v>141.1</v>
      </c>
      <c r="F4297" s="3"/>
      <c r="G4297" s="3"/>
      <c r="H4297" s="3">
        <v>141.1</v>
      </c>
      <c r="I4297" s="28"/>
    </row>
    <row r="4298" spans="1:9" ht="18.75" x14ac:dyDescent="0.15">
      <c r="A4298" s="3">
        <v>4293</v>
      </c>
      <c r="B4298" s="3" t="s">
        <v>23741</v>
      </c>
      <c r="C4298" s="3" t="s">
        <v>23791</v>
      </c>
      <c r="D4298" s="3">
        <v>1.8</v>
      </c>
      <c r="E4298" s="3">
        <v>149.4</v>
      </c>
      <c r="F4298" s="3"/>
      <c r="G4298" s="3"/>
      <c r="H4298" s="3">
        <v>149.4</v>
      </c>
      <c r="I4298" s="28"/>
    </row>
    <row r="4299" spans="1:9" ht="18.75" x14ac:dyDescent="0.15">
      <c r="A4299" s="3">
        <v>4294</v>
      </c>
      <c r="B4299" s="3" t="s">
        <v>23741</v>
      </c>
      <c r="C4299" s="3" t="s">
        <v>23792</v>
      </c>
      <c r="D4299" s="3">
        <v>3.5</v>
      </c>
      <c r="E4299" s="3">
        <v>290.5</v>
      </c>
      <c r="F4299" s="3"/>
      <c r="G4299" s="3"/>
      <c r="H4299" s="3">
        <v>290.5</v>
      </c>
      <c r="I4299" s="28"/>
    </row>
    <row r="4300" spans="1:9" ht="18.75" x14ac:dyDescent="0.15">
      <c r="A4300" s="3">
        <v>4295</v>
      </c>
      <c r="B4300" s="3" t="s">
        <v>23741</v>
      </c>
      <c r="C4300" s="3" t="s">
        <v>23793</v>
      </c>
      <c r="D4300" s="3">
        <v>3.2</v>
      </c>
      <c r="E4300" s="3">
        <v>265.60000000000002</v>
      </c>
      <c r="F4300" s="3"/>
      <c r="G4300" s="3"/>
      <c r="H4300" s="3">
        <v>265.60000000000002</v>
      </c>
      <c r="I4300" s="28"/>
    </row>
    <row r="4301" spans="1:9" ht="18.75" x14ac:dyDescent="0.15">
      <c r="A4301" s="3">
        <v>4296</v>
      </c>
      <c r="B4301" s="3" t="s">
        <v>23741</v>
      </c>
      <c r="C4301" s="3" t="s">
        <v>23794</v>
      </c>
      <c r="D4301" s="3">
        <v>1.1000000000000001</v>
      </c>
      <c r="E4301" s="3">
        <v>91.3</v>
      </c>
      <c r="F4301" s="3"/>
      <c r="G4301" s="3"/>
      <c r="H4301" s="3">
        <v>91.3</v>
      </c>
      <c r="I4301" s="28"/>
    </row>
    <row r="4302" spans="1:9" ht="18.75" x14ac:dyDescent="0.15">
      <c r="A4302" s="3">
        <v>4297</v>
      </c>
      <c r="B4302" s="3" t="s">
        <v>23741</v>
      </c>
      <c r="C4302" s="3" t="s">
        <v>23795</v>
      </c>
      <c r="D4302" s="3">
        <v>3.3</v>
      </c>
      <c r="E4302" s="3">
        <v>273.89999999999998</v>
      </c>
      <c r="F4302" s="3"/>
      <c r="G4302" s="3"/>
      <c r="H4302" s="3">
        <v>273.89999999999998</v>
      </c>
      <c r="I4302" s="28"/>
    </row>
    <row r="4303" spans="1:9" ht="18.75" x14ac:dyDescent="0.15">
      <c r="A4303" s="3">
        <v>4298</v>
      </c>
      <c r="B4303" s="3" t="s">
        <v>23741</v>
      </c>
      <c r="C4303" s="3" t="s">
        <v>23796</v>
      </c>
      <c r="D4303" s="3">
        <v>3.3</v>
      </c>
      <c r="E4303" s="3">
        <v>273.89999999999998</v>
      </c>
      <c r="F4303" s="3"/>
      <c r="G4303" s="3"/>
      <c r="H4303" s="3">
        <v>273.89999999999998</v>
      </c>
      <c r="I4303" s="28"/>
    </row>
    <row r="4304" spans="1:9" ht="18.75" x14ac:dyDescent="0.15">
      <c r="A4304" s="3">
        <v>4299</v>
      </c>
      <c r="B4304" s="3" t="s">
        <v>23741</v>
      </c>
      <c r="C4304" s="3" t="s">
        <v>22100</v>
      </c>
      <c r="D4304" s="3">
        <v>4.4000000000000004</v>
      </c>
      <c r="E4304" s="3">
        <v>365.2</v>
      </c>
      <c r="F4304" s="3"/>
      <c r="G4304" s="3"/>
      <c r="H4304" s="3">
        <v>365.2</v>
      </c>
      <c r="I4304" s="28"/>
    </row>
    <row r="4305" spans="1:9" ht="18.75" x14ac:dyDescent="0.15">
      <c r="A4305" s="3">
        <v>4300</v>
      </c>
      <c r="B4305" s="3" t="s">
        <v>23741</v>
      </c>
      <c r="C4305" s="3" t="s">
        <v>13003</v>
      </c>
      <c r="D4305" s="3">
        <v>2.6</v>
      </c>
      <c r="E4305" s="3">
        <v>215.8</v>
      </c>
      <c r="F4305" s="3"/>
      <c r="G4305" s="3"/>
      <c r="H4305" s="3">
        <v>215.8</v>
      </c>
      <c r="I4305" s="28"/>
    </row>
    <row r="4306" spans="1:9" ht="18.75" x14ac:dyDescent="0.15">
      <c r="A4306" s="3">
        <v>4301</v>
      </c>
      <c r="B4306" s="3" t="s">
        <v>23741</v>
      </c>
      <c r="C4306" s="3" t="s">
        <v>12913</v>
      </c>
      <c r="D4306" s="3">
        <v>1</v>
      </c>
      <c r="E4306" s="3">
        <v>83</v>
      </c>
      <c r="F4306" s="3"/>
      <c r="G4306" s="3"/>
      <c r="H4306" s="3">
        <v>83</v>
      </c>
      <c r="I4306" s="28"/>
    </row>
    <row r="4307" spans="1:9" ht="18.75" x14ac:dyDescent="0.15">
      <c r="A4307" s="3">
        <v>4302</v>
      </c>
      <c r="B4307" s="3" t="s">
        <v>23741</v>
      </c>
      <c r="C4307" s="3" t="s">
        <v>23778</v>
      </c>
      <c r="D4307" s="3">
        <v>2</v>
      </c>
      <c r="E4307" s="3">
        <v>166</v>
      </c>
      <c r="F4307" s="3"/>
      <c r="G4307" s="3"/>
      <c r="H4307" s="3">
        <v>166</v>
      </c>
      <c r="I4307" s="28"/>
    </row>
    <row r="4308" spans="1:9" ht="18.75" x14ac:dyDescent="0.15">
      <c r="A4308" s="3">
        <v>4303</v>
      </c>
      <c r="B4308" s="3" t="s">
        <v>23741</v>
      </c>
      <c r="C4308" s="3" t="s">
        <v>23797</v>
      </c>
      <c r="D4308" s="3">
        <v>1.7</v>
      </c>
      <c r="E4308" s="3">
        <v>141.1</v>
      </c>
      <c r="F4308" s="3"/>
      <c r="G4308" s="3"/>
      <c r="H4308" s="3">
        <v>141.1</v>
      </c>
      <c r="I4308" s="28"/>
    </row>
    <row r="4309" spans="1:9" ht="18.75" x14ac:dyDescent="0.15">
      <c r="A4309" s="3">
        <v>4304</v>
      </c>
      <c r="B4309" s="3" t="s">
        <v>23741</v>
      </c>
      <c r="C4309" s="3" t="s">
        <v>23709</v>
      </c>
      <c r="D4309" s="3">
        <v>4.0999999999999996</v>
      </c>
      <c r="E4309" s="3">
        <v>340.3</v>
      </c>
      <c r="F4309" s="3"/>
      <c r="G4309" s="3"/>
      <c r="H4309" s="3">
        <v>340.3</v>
      </c>
      <c r="I4309" s="28"/>
    </row>
    <row r="4310" spans="1:9" ht="18.75" x14ac:dyDescent="0.15">
      <c r="A4310" s="3">
        <v>4305</v>
      </c>
      <c r="B4310" s="3" t="s">
        <v>23741</v>
      </c>
      <c r="C4310" s="3" t="s">
        <v>23798</v>
      </c>
      <c r="D4310" s="3">
        <v>4.2</v>
      </c>
      <c r="E4310" s="3">
        <v>348.6</v>
      </c>
      <c r="F4310" s="3"/>
      <c r="G4310" s="3"/>
      <c r="H4310" s="3">
        <v>348.6</v>
      </c>
      <c r="I4310" s="28"/>
    </row>
    <row r="4311" spans="1:9" ht="18.75" x14ac:dyDescent="0.15">
      <c r="A4311" s="3">
        <v>4306</v>
      </c>
      <c r="B4311" s="3" t="s">
        <v>23741</v>
      </c>
      <c r="C4311" s="3" t="s">
        <v>23799</v>
      </c>
      <c r="D4311" s="3">
        <v>2.2000000000000002</v>
      </c>
      <c r="E4311" s="3">
        <v>182.6</v>
      </c>
      <c r="F4311" s="3"/>
      <c r="G4311" s="3"/>
      <c r="H4311" s="3">
        <v>182.6</v>
      </c>
      <c r="I4311" s="28"/>
    </row>
    <row r="4312" spans="1:9" ht="18.75" x14ac:dyDescent="0.15">
      <c r="A4312" s="3">
        <v>4307</v>
      </c>
      <c r="B4312" s="3" t="s">
        <v>23741</v>
      </c>
      <c r="C4312" s="3" t="s">
        <v>23800</v>
      </c>
      <c r="D4312" s="3">
        <v>2.2999999999999998</v>
      </c>
      <c r="E4312" s="3">
        <v>190.9</v>
      </c>
      <c r="F4312" s="3"/>
      <c r="G4312" s="3"/>
      <c r="H4312" s="3">
        <v>190.9</v>
      </c>
      <c r="I4312" s="28"/>
    </row>
    <row r="4313" spans="1:9" ht="18.75" x14ac:dyDescent="0.15">
      <c r="A4313" s="3">
        <v>4308</v>
      </c>
      <c r="B4313" s="3" t="s">
        <v>23741</v>
      </c>
      <c r="C4313" s="3" t="s">
        <v>4185</v>
      </c>
      <c r="D4313" s="3">
        <v>2.7</v>
      </c>
      <c r="E4313" s="3">
        <v>224.1</v>
      </c>
      <c r="F4313" s="3"/>
      <c r="G4313" s="3"/>
      <c r="H4313" s="3">
        <v>224.1</v>
      </c>
      <c r="I4313" s="28"/>
    </row>
    <row r="4314" spans="1:9" ht="18.75" x14ac:dyDescent="0.15">
      <c r="A4314" s="3">
        <v>4309</v>
      </c>
      <c r="B4314" s="3" t="s">
        <v>23741</v>
      </c>
      <c r="C4314" s="3" t="s">
        <v>629</v>
      </c>
      <c r="D4314" s="3">
        <v>4</v>
      </c>
      <c r="E4314" s="3">
        <v>332</v>
      </c>
      <c r="F4314" s="3"/>
      <c r="G4314" s="3"/>
      <c r="H4314" s="3">
        <v>332</v>
      </c>
      <c r="I4314" s="28"/>
    </row>
    <row r="4315" spans="1:9" ht="18.75" x14ac:dyDescent="0.15">
      <c r="A4315" s="3">
        <v>4310</v>
      </c>
      <c r="B4315" s="3" t="s">
        <v>23741</v>
      </c>
      <c r="C4315" s="3" t="s">
        <v>23801</v>
      </c>
      <c r="D4315" s="3">
        <v>2.7</v>
      </c>
      <c r="E4315" s="3">
        <v>224.1</v>
      </c>
      <c r="F4315" s="3"/>
      <c r="G4315" s="3"/>
      <c r="H4315" s="3">
        <v>224.1</v>
      </c>
      <c r="I4315" s="28"/>
    </row>
    <row r="4316" spans="1:9" ht="18.75" x14ac:dyDescent="0.15">
      <c r="A4316" s="3">
        <v>4311</v>
      </c>
      <c r="B4316" s="3" t="s">
        <v>23741</v>
      </c>
      <c r="C4316" s="3" t="s">
        <v>23802</v>
      </c>
      <c r="D4316" s="3">
        <v>1.5</v>
      </c>
      <c r="E4316" s="3">
        <v>124.5</v>
      </c>
      <c r="F4316" s="3"/>
      <c r="G4316" s="3"/>
      <c r="H4316" s="3">
        <v>124.5</v>
      </c>
      <c r="I4316" s="28"/>
    </row>
    <row r="4317" spans="1:9" ht="18.75" x14ac:dyDescent="0.15">
      <c r="A4317" s="3">
        <v>4312</v>
      </c>
      <c r="B4317" s="3" t="s">
        <v>23741</v>
      </c>
      <c r="C4317" s="3" t="s">
        <v>3490</v>
      </c>
      <c r="D4317" s="3">
        <v>0.8</v>
      </c>
      <c r="E4317" s="3">
        <v>66.400000000000006</v>
      </c>
      <c r="F4317" s="3"/>
      <c r="G4317" s="3"/>
      <c r="H4317" s="3">
        <v>66.400000000000006</v>
      </c>
      <c r="I4317" s="28"/>
    </row>
    <row r="4318" spans="1:9" ht="18.75" x14ac:dyDescent="0.15">
      <c r="A4318" s="3">
        <v>4313</v>
      </c>
      <c r="B4318" s="3" t="s">
        <v>23741</v>
      </c>
      <c r="C4318" s="3" t="s">
        <v>23803</v>
      </c>
      <c r="D4318" s="3">
        <v>3.7</v>
      </c>
      <c r="E4318" s="3">
        <v>307.10000000000002</v>
      </c>
      <c r="F4318" s="3"/>
      <c r="G4318" s="3"/>
      <c r="H4318" s="3">
        <v>307.10000000000002</v>
      </c>
      <c r="I4318" s="28"/>
    </row>
    <row r="4319" spans="1:9" ht="18.75" x14ac:dyDescent="0.15">
      <c r="A4319" s="3">
        <v>4314</v>
      </c>
      <c r="B4319" s="3" t="s">
        <v>23741</v>
      </c>
      <c r="C4319" s="3" t="s">
        <v>23804</v>
      </c>
      <c r="D4319" s="3">
        <v>3.2</v>
      </c>
      <c r="E4319" s="3">
        <v>265.60000000000002</v>
      </c>
      <c r="F4319" s="3"/>
      <c r="G4319" s="3"/>
      <c r="H4319" s="3">
        <v>265.60000000000002</v>
      </c>
      <c r="I4319" s="28"/>
    </row>
    <row r="4320" spans="1:9" ht="18.75" x14ac:dyDescent="0.15">
      <c r="A4320" s="3">
        <v>4315</v>
      </c>
      <c r="B4320" s="3" t="s">
        <v>23741</v>
      </c>
      <c r="C4320" s="3" t="s">
        <v>21902</v>
      </c>
      <c r="D4320" s="3">
        <v>2.7</v>
      </c>
      <c r="E4320" s="3">
        <v>224.1</v>
      </c>
      <c r="F4320" s="3"/>
      <c r="G4320" s="3"/>
      <c r="H4320" s="3">
        <v>224.1</v>
      </c>
      <c r="I4320" s="28"/>
    </row>
    <row r="4321" spans="1:9" ht="18.75" x14ac:dyDescent="0.15">
      <c r="A4321" s="3">
        <v>4316</v>
      </c>
      <c r="B4321" s="3" t="s">
        <v>23741</v>
      </c>
      <c r="C4321" s="3" t="s">
        <v>23805</v>
      </c>
      <c r="D4321" s="3">
        <v>3.6</v>
      </c>
      <c r="E4321" s="3">
        <v>298.8</v>
      </c>
      <c r="F4321" s="3"/>
      <c r="G4321" s="3"/>
      <c r="H4321" s="3">
        <v>298.8</v>
      </c>
      <c r="I4321" s="28"/>
    </row>
    <row r="4322" spans="1:9" ht="18.75" x14ac:dyDescent="0.15">
      <c r="A4322" s="3">
        <v>4317</v>
      </c>
      <c r="B4322" s="3" t="s">
        <v>23741</v>
      </c>
      <c r="C4322" s="3" t="s">
        <v>23806</v>
      </c>
      <c r="D4322" s="3">
        <v>2.2000000000000002</v>
      </c>
      <c r="E4322" s="3">
        <v>182.6</v>
      </c>
      <c r="F4322" s="3"/>
      <c r="G4322" s="3"/>
      <c r="H4322" s="3">
        <v>182.6</v>
      </c>
      <c r="I4322" s="28"/>
    </row>
    <row r="4323" spans="1:9" ht="18.75" x14ac:dyDescent="0.15">
      <c r="A4323" s="3">
        <v>4318</v>
      </c>
      <c r="B4323" s="3" t="s">
        <v>23741</v>
      </c>
      <c r="C4323" s="3" t="s">
        <v>23807</v>
      </c>
      <c r="D4323" s="3">
        <v>2.5499999999999998</v>
      </c>
      <c r="E4323" s="3">
        <v>211.65</v>
      </c>
      <c r="F4323" s="3"/>
      <c r="G4323" s="3"/>
      <c r="H4323" s="3">
        <v>211.65</v>
      </c>
      <c r="I4323" s="28"/>
    </row>
    <row r="4324" spans="1:9" ht="18.75" x14ac:dyDescent="0.15">
      <c r="A4324" s="3">
        <v>4319</v>
      </c>
      <c r="B4324" s="3" t="s">
        <v>23741</v>
      </c>
      <c r="C4324" s="3" t="s">
        <v>23808</v>
      </c>
      <c r="D4324" s="3">
        <v>2</v>
      </c>
      <c r="E4324" s="3">
        <v>166</v>
      </c>
      <c r="F4324" s="3"/>
      <c r="G4324" s="3"/>
      <c r="H4324" s="3">
        <v>166</v>
      </c>
      <c r="I4324" s="28"/>
    </row>
    <row r="4325" spans="1:9" ht="18.75" x14ac:dyDescent="0.15">
      <c r="A4325" s="3">
        <v>4320</v>
      </c>
      <c r="B4325" s="3" t="s">
        <v>23741</v>
      </c>
      <c r="C4325" s="3" t="s">
        <v>23809</v>
      </c>
      <c r="D4325" s="3">
        <v>0.5</v>
      </c>
      <c r="E4325" s="3">
        <v>41.5</v>
      </c>
      <c r="F4325" s="3"/>
      <c r="G4325" s="3"/>
      <c r="H4325" s="3">
        <v>41.5</v>
      </c>
      <c r="I4325" s="28"/>
    </row>
    <row r="4326" spans="1:9" ht="18.75" x14ac:dyDescent="0.15">
      <c r="A4326" s="3">
        <v>4321</v>
      </c>
      <c r="B4326" s="3" t="s">
        <v>23741</v>
      </c>
      <c r="C4326" s="3" t="s">
        <v>23810</v>
      </c>
      <c r="D4326" s="3">
        <v>9.5</v>
      </c>
      <c r="E4326" s="3">
        <v>788.5</v>
      </c>
      <c r="F4326" s="3"/>
      <c r="G4326" s="3"/>
      <c r="H4326" s="3">
        <v>788.5</v>
      </c>
      <c r="I4326" s="28"/>
    </row>
    <row r="4327" spans="1:9" ht="18.75" x14ac:dyDescent="0.15">
      <c r="A4327" s="3">
        <v>4322</v>
      </c>
      <c r="B4327" s="3" t="s">
        <v>23741</v>
      </c>
      <c r="C4327" s="3" t="s">
        <v>23811</v>
      </c>
      <c r="D4327" s="3">
        <v>2.2999999999999998</v>
      </c>
      <c r="E4327" s="3">
        <v>190.9</v>
      </c>
      <c r="F4327" s="3"/>
      <c r="G4327" s="3"/>
      <c r="H4327" s="3">
        <v>190.9</v>
      </c>
      <c r="I4327" s="28"/>
    </row>
    <row r="4328" spans="1:9" ht="18.75" x14ac:dyDescent="0.15">
      <c r="A4328" s="3">
        <v>4323</v>
      </c>
      <c r="B4328" s="3" t="s">
        <v>23741</v>
      </c>
      <c r="C4328" s="3" t="s">
        <v>22111</v>
      </c>
      <c r="D4328" s="3">
        <v>3.7</v>
      </c>
      <c r="E4328" s="3">
        <v>307.10000000000002</v>
      </c>
      <c r="F4328" s="3"/>
      <c r="G4328" s="3"/>
      <c r="H4328" s="3">
        <v>307.10000000000002</v>
      </c>
      <c r="I4328" s="28"/>
    </row>
    <row r="4329" spans="1:9" ht="18.75" x14ac:dyDescent="0.15">
      <c r="A4329" s="3">
        <v>4324</v>
      </c>
      <c r="B4329" s="3" t="s">
        <v>23741</v>
      </c>
      <c r="C4329" s="3" t="s">
        <v>23812</v>
      </c>
      <c r="D4329" s="3">
        <v>3.1</v>
      </c>
      <c r="E4329" s="3">
        <v>257.3</v>
      </c>
      <c r="F4329" s="3"/>
      <c r="G4329" s="3"/>
      <c r="H4329" s="3">
        <v>257.3</v>
      </c>
      <c r="I4329" s="28"/>
    </row>
    <row r="4330" spans="1:9" ht="18.75" x14ac:dyDescent="0.15">
      <c r="A4330" s="3">
        <v>4325</v>
      </c>
      <c r="B4330" s="3" t="s">
        <v>23741</v>
      </c>
      <c r="C4330" s="3" t="s">
        <v>23747</v>
      </c>
      <c r="D4330" s="3">
        <v>0.8</v>
      </c>
      <c r="E4330" s="3">
        <v>66.400000000000006</v>
      </c>
      <c r="F4330" s="3"/>
      <c r="G4330" s="3"/>
      <c r="H4330" s="3">
        <v>66.400000000000006</v>
      </c>
      <c r="I4330" s="28"/>
    </row>
    <row r="4331" spans="1:9" ht="18.75" x14ac:dyDescent="0.15">
      <c r="A4331" s="3">
        <v>4326</v>
      </c>
      <c r="B4331" s="3" t="s">
        <v>23741</v>
      </c>
      <c r="C4331" s="3" t="s">
        <v>17629</v>
      </c>
      <c r="D4331" s="3">
        <v>2.5</v>
      </c>
      <c r="E4331" s="3">
        <v>207.5</v>
      </c>
      <c r="F4331" s="3"/>
      <c r="G4331" s="3"/>
      <c r="H4331" s="3">
        <v>207.5</v>
      </c>
      <c r="I4331" s="28"/>
    </row>
    <row r="4332" spans="1:9" ht="18.75" x14ac:dyDescent="0.15">
      <c r="A4332" s="3">
        <v>4327</v>
      </c>
      <c r="B4332" s="3" t="s">
        <v>23813</v>
      </c>
      <c r="C4332" s="3" t="s">
        <v>23814</v>
      </c>
      <c r="D4332" s="3">
        <v>1.59</v>
      </c>
      <c r="E4332" s="3">
        <v>131.97</v>
      </c>
      <c r="F4332" s="3"/>
      <c r="G4332" s="3"/>
      <c r="H4332" s="3">
        <v>131.97</v>
      </c>
      <c r="I4332" s="28"/>
    </row>
    <row r="4333" spans="1:9" ht="18.75" x14ac:dyDescent="0.15">
      <c r="A4333" s="3">
        <v>4328</v>
      </c>
      <c r="B4333" s="3" t="s">
        <v>23813</v>
      </c>
      <c r="C4333" s="3" t="s">
        <v>23815</v>
      </c>
      <c r="D4333" s="3">
        <v>1.38</v>
      </c>
      <c r="E4333" s="3">
        <v>114.54</v>
      </c>
      <c r="F4333" s="3"/>
      <c r="G4333" s="3"/>
      <c r="H4333" s="3">
        <v>114.54</v>
      </c>
      <c r="I4333" s="28"/>
    </row>
    <row r="4334" spans="1:9" ht="18.75" x14ac:dyDescent="0.15">
      <c r="A4334" s="3">
        <v>4329</v>
      </c>
      <c r="B4334" s="3" t="s">
        <v>23813</v>
      </c>
      <c r="C4334" s="3" t="s">
        <v>23816</v>
      </c>
      <c r="D4334" s="3">
        <v>1.69</v>
      </c>
      <c r="E4334" s="3">
        <v>140.27000000000001</v>
      </c>
      <c r="F4334" s="3"/>
      <c r="G4334" s="3"/>
      <c r="H4334" s="3">
        <v>140.27000000000001</v>
      </c>
      <c r="I4334" s="28"/>
    </row>
    <row r="4335" spans="1:9" ht="18.75" x14ac:dyDescent="0.15">
      <c r="A4335" s="3">
        <v>4330</v>
      </c>
      <c r="B4335" s="3" t="s">
        <v>23813</v>
      </c>
      <c r="C4335" s="3" t="s">
        <v>23817</v>
      </c>
      <c r="D4335" s="3">
        <v>2.6</v>
      </c>
      <c r="E4335" s="3">
        <v>215.8</v>
      </c>
      <c r="F4335" s="3"/>
      <c r="G4335" s="3"/>
      <c r="H4335" s="3">
        <v>215.8</v>
      </c>
      <c r="I4335" s="28"/>
    </row>
    <row r="4336" spans="1:9" ht="18.75" x14ac:dyDescent="0.15">
      <c r="A4336" s="3">
        <v>4331</v>
      </c>
      <c r="B4336" s="3" t="s">
        <v>23813</v>
      </c>
      <c r="C4336" s="3" t="s">
        <v>23818</v>
      </c>
      <c r="D4336" s="3">
        <v>1.29</v>
      </c>
      <c r="E4336" s="3">
        <v>107.07</v>
      </c>
      <c r="F4336" s="3"/>
      <c r="G4336" s="3"/>
      <c r="H4336" s="3">
        <v>107.07</v>
      </c>
      <c r="I4336" s="28"/>
    </row>
    <row r="4337" spans="1:9" ht="18.75" x14ac:dyDescent="0.15">
      <c r="A4337" s="3">
        <v>4332</v>
      </c>
      <c r="B4337" s="3" t="s">
        <v>23813</v>
      </c>
      <c r="C4337" s="3" t="s">
        <v>23819</v>
      </c>
      <c r="D4337" s="3">
        <v>2.5</v>
      </c>
      <c r="E4337" s="3">
        <v>207.5</v>
      </c>
      <c r="F4337" s="3"/>
      <c r="G4337" s="3"/>
      <c r="H4337" s="3">
        <v>207.5</v>
      </c>
      <c r="I4337" s="28"/>
    </row>
    <row r="4338" spans="1:9" ht="18.75" x14ac:dyDescent="0.15">
      <c r="A4338" s="3">
        <v>4333</v>
      </c>
      <c r="B4338" s="3" t="s">
        <v>23813</v>
      </c>
      <c r="C4338" s="3" t="s">
        <v>23820</v>
      </c>
      <c r="D4338" s="3">
        <v>1.8</v>
      </c>
      <c r="E4338" s="3">
        <v>149.4</v>
      </c>
      <c r="F4338" s="3"/>
      <c r="G4338" s="3"/>
      <c r="H4338" s="3">
        <v>149.4</v>
      </c>
      <c r="I4338" s="28"/>
    </row>
    <row r="4339" spans="1:9" ht="18.75" x14ac:dyDescent="0.15">
      <c r="A4339" s="3">
        <v>4334</v>
      </c>
      <c r="B4339" s="3" t="s">
        <v>23813</v>
      </c>
      <c r="C4339" s="3" t="s">
        <v>23821</v>
      </c>
      <c r="D4339" s="3">
        <v>0.77</v>
      </c>
      <c r="E4339" s="3">
        <v>63.91</v>
      </c>
      <c r="F4339" s="3"/>
      <c r="G4339" s="3"/>
      <c r="H4339" s="3">
        <v>63.91</v>
      </c>
      <c r="I4339" s="28"/>
    </row>
    <row r="4340" spans="1:9" ht="18.75" x14ac:dyDescent="0.15">
      <c r="A4340" s="3">
        <v>4335</v>
      </c>
      <c r="B4340" s="3" t="s">
        <v>23813</v>
      </c>
      <c r="C4340" s="3" t="s">
        <v>23822</v>
      </c>
      <c r="D4340" s="3">
        <v>1.1399999999999999</v>
      </c>
      <c r="E4340" s="3">
        <v>94.62</v>
      </c>
      <c r="F4340" s="3"/>
      <c r="G4340" s="3"/>
      <c r="H4340" s="3">
        <v>94.62</v>
      </c>
      <c r="I4340" s="28"/>
    </row>
    <row r="4341" spans="1:9" ht="18.75" x14ac:dyDescent="0.15">
      <c r="A4341" s="3">
        <v>4336</v>
      </c>
      <c r="B4341" s="3" t="s">
        <v>23813</v>
      </c>
      <c r="C4341" s="3" t="s">
        <v>23823</v>
      </c>
      <c r="D4341" s="3">
        <v>5.25</v>
      </c>
      <c r="E4341" s="3">
        <v>435.75</v>
      </c>
      <c r="F4341" s="3"/>
      <c r="G4341" s="3"/>
      <c r="H4341" s="3">
        <v>435.75</v>
      </c>
      <c r="I4341" s="28"/>
    </row>
    <row r="4342" spans="1:9" ht="18.75" x14ac:dyDescent="0.15">
      <c r="A4342" s="3">
        <v>4337</v>
      </c>
      <c r="B4342" s="3" t="s">
        <v>23813</v>
      </c>
      <c r="C4342" s="3" t="s">
        <v>2492</v>
      </c>
      <c r="D4342" s="3">
        <v>3.22</v>
      </c>
      <c r="E4342" s="3">
        <v>267.26</v>
      </c>
      <c r="F4342" s="3"/>
      <c r="G4342" s="3"/>
      <c r="H4342" s="3">
        <v>267.26</v>
      </c>
      <c r="I4342" s="28"/>
    </row>
    <row r="4343" spans="1:9" ht="18.75" x14ac:dyDescent="0.15">
      <c r="A4343" s="3">
        <v>4338</v>
      </c>
      <c r="B4343" s="3" t="s">
        <v>23813</v>
      </c>
      <c r="C4343" s="3" t="s">
        <v>2751</v>
      </c>
      <c r="D4343" s="3">
        <v>1.87</v>
      </c>
      <c r="E4343" s="3">
        <v>155.21</v>
      </c>
      <c r="F4343" s="3"/>
      <c r="G4343" s="3"/>
      <c r="H4343" s="3">
        <v>155.21</v>
      </c>
      <c r="I4343" s="28"/>
    </row>
    <row r="4344" spans="1:9" ht="18.75" x14ac:dyDescent="0.15">
      <c r="A4344" s="3">
        <v>4339</v>
      </c>
      <c r="B4344" s="3" t="s">
        <v>23813</v>
      </c>
      <c r="C4344" s="3" t="s">
        <v>22085</v>
      </c>
      <c r="D4344" s="3">
        <v>2.37</v>
      </c>
      <c r="E4344" s="3">
        <v>196.71</v>
      </c>
      <c r="F4344" s="3"/>
      <c r="G4344" s="3"/>
      <c r="H4344" s="3">
        <v>196.71</v>
      </c>
      <c r="I4344" s="28"/>
    </row>
    <row r="4345" spans="1:9" ht="18.75" x14ac:dyDescent="0.15">
      <c r="A4345" s="3">
        <v>4340</v>
      </c>
      <c r="B4345" s="3" t="s">
        <v>23813</v>
      </c>
      <c r="C4345" s="3" t="s">
        <v>23824</v>
      </c>
      <c r="D4345" s="3">
        <v>2.67</v>
      </c>
      <c r="E4345" s="3">
        <v>221.61</v>
      </c>
      <c r="F4345" s="3"/>
      <c r="G4345" s="3"/>
      <c r="H4345" s="3">
        <v>221.61</v>
      </c>
      <c r="I4345" s="28"/>
    </row>
    <row r="4346" spans="1:9" ht="18.75" x14ac:dyDescent="0.15">
      <c r="A4346" s="3">
        <v>4341</v>
      </c>
      <c r="B4346" s="3" t="s">
        <v>23813</v>
      </c>
      <c r="C4346" s="3" t="s">
        <v>10627</v>
      </c>
      <c r="D4346" s="3">
        <v>2.06</v>
      </c>
      <c r="E4346" s="3">
        <v>170.98</v>
      </c>
      <c r="F4346" s="3"/>
      <c r="G4346" s="3"/>
      <c r="H4346" s="3">
        <v>170.98</v>
      </c>
      <c r="I4346" s="28"/>
    </row>
    <row r="4347" spans="1:9" ht="18.75" x14ac:dyDescent="0.15">
      <c r="A4347" s="3">
        <v>4342</v>
      </c>
      <c r="B4347" s="3" t="s">
        <v>23813</v>
      </c>
      <c r="C4347" s="3" t="s">
        <v>14410</v>
      </c>
      <c r="D4347" s="3">
        <v>3.35</v>
      </c>
      <c r="E4347" s="3">
        <v>278.05</v>
      </c>
      <c r="F4347" s="3"/>
      <c r="G4347" s="3"/>
      <c r="H4347" s="3">
        <v>278.05</v>
      </c>
      <c r="I4347" s="28"/>
    </row>
    <row r="4348" spans="1:9" ht="18.75" x14ac:dyDescent="0.15">
      <c r="A4348" s="3">
        <v>4343</v>
      </c>
      <c r="B4348" s="3" t="s">
        <v>23813</v>
      </c>
      <c r="C4348" s="3" t="s">
        <v>23825</v>
      </c>
      <c r="D4348" s="3">
        <v>3.25</v>
      </c>
      <c r="E4348" s="3">
        <v>269.75</v>
      </c>
      <c r="F4348" s="3"/>
      <c r="G4348" s="3"/>
      <c r="H4348" s="3">
        <v>269.75</v>
      </c>
      <c r="I4348" s="28"/>
    </row>
    <row r="4349" spans="1:9" ht="18.75" x14ac:dyDescent="0.15">
      <c r="A4349" s="3">
        <v>4344</v>
      </c>
      <c r="B4349" s="3" t="s">
        <v>23813</v>
      </c>
      <c r="C4349" s="3" t="s">
        <v>17302</v>
      </c>
      <c r="D4349" s="3">
        <v>2.59</v>
      </c>
      <c r="E4349" s="3">
        <v>214.97</v>
      </c>
      <c r="F4349" s="3"/>
      <c r="G4349" s="3"/>
      <c r="H4349" s="3">
        <v>214.97</v>
      </c>
      <c r="I4349" s="28"/>
    </row>
    <row r="4350" spans="1:9" ht="18.75" x14ac:dyDescent="0.15">
      <c r="A4350" s="3">
        <v>4345</v>
      </c>
      <c r="B4350" s="3" t="s">
        <v>23813</v>
      </c>
      <c r="C4350" s="3" t="s">
        <v>23826</v>
      </c>
      <c r="D4350" s="3">
        <v>7.16</v>
      </c>
      <c r="E4350" s="3">
        <v>594.28</v>
      </c>
      <c r="F4350" s="3"/>
      <c r="G4350" s="3"/>
      <c r="H4350" s="3">
        <v>594.28</v>
      </c>
      <c r="I4350" s="28"/>
    </row>
    <row r="4351" spans="1:9" ht="18.75" x14ac:dyDescent="0.15">
      <c r="A4351" s="3">
        <v>4346</v>
      </c>
      <c r="B4351" s="3" t="s">
        <v>23813</v>
      </c>
      <c r="C4351" s="3" t="s">
        <v>23827</v>
      </c>
      <c r="D4351" s="3">
        <v>5.43</v>
      </c>
      <c r="E4351" s="3">
        <v>450.69</v>
      </c>
      <c r="F4351" s="3"/>
      <c r="G4351" s="3"/>
      <c r="H4351" s="3">
        <v>450.69</v>
      </c>
      <c r="I4351" s="28"/>
    </row>
    <row r="4352" spans="1:9" ht="18.75" x14ac:dyDescent="0.15">
      <c r="A4352" s="3">
        <v>4347</v>
      </c>
      <c r="B4352" s="3" t="s">
        <v>23813</v>
      </c>
      <c r="C4352" s="3" t="s">
        <v>14416</v>
      </c>
      <c r="D4352" s="3">
        <v>4.88</v>
      </c>
      <c r="E4352" s="3">
        <v>405.04</v>
      </c>
      <c r="F4352" s="3"/>
      <c r="G4352" s="3"/>
      <c r="H4352" s="3">
        <v>405.04</v>
      </c>
      <c r="I4352" s="28"/>
    </row>
    <row r="4353" spans="1:9" ht="18.75" x14ac:dyDescent="0.15">
      <c r="A4353" s="3">
        <v>4348</v>
      </c>
      <c r="B4353" s="3" t="s">
        <v>23813</v>
      </c>
      <c r="C4353" s="3" t="s">
        <v>23828</v>
      </c>
      <c r="D4353" s="3">
        <v>1.7</v>
      </c>
      <c r="E4353" s="3">
        <v>141.1</v>
      </c>
      <c r="F4353" s="3"/>
      <c r="G4353" s="3"/>
      <c r="H4353" s="3">
        <v>141.1</v>
      </c>
      <c r="I4353" s="28"/>
    </row>
    <row r="4354" spans="1:9" ht="18.75" x14ac:dyDescent="0.15">
      <c r="A4354" s="3">
        <v>4349</v>
      </c>
      <c r="B4354" s="3" t="s">
        <v>23813</v>
      </c>
      <c r="C4354" s="3" t="s">
        <v>22190</v>
      </c>
      <c r="D4354" s="3">
        <v>8.01</v>
      </c>
      <c r="E4354" s="3">
        <v>664.83</v>
      </c>
      <c r="F4354" s="3"/>
      <c r="G4354" s="3"/>
      <c r="H4354" s="3">
        <v>664.83</v>
      </c>
      <c r="I4354" s="28"/>
    </row>
    <row r="4355" spans="1:9" ht="18.75" x14ac:dyDescent="0.15">
      <c r="A4355" s="3">
        <v>4350</v>
      </c>
      <c r="B4355" s="3" t="s">
        <v>23813</v>
      </c>
      <c r="C4355" s="3" t="s">
        <v>23829</v>
      </c>
      <c r="D4355" s="3">
        <v>0.96</v>
      </c>
      <c r="E4355" s="3">
        <v>79.680000000000007</v>
      </c>
      <c r="F4355" s="3"/>
      <c r="G4355" s="3"/>
      <c r="H4355" s="3">
        <v>79.680000000000007</v>
      </c>
      <c r="I4355" s="28"/>
    </row>
    <row r="4356" spans="1:9" ht="18.75" x14ac:dyDescent="0.15">
      <c r="A4356" s="3">
        <v>4351</v>
      </c>
      <c r="B4356" s="3" t="s">
        <v>23813</v>
      </c>
      <c r="C4356" s="3" t="s">
        <v>23830</v>
      </c>
      <c r="D4356" s="3">
        <v>7.5</v>
      </c>
      <c r="E4356" s="3">
        <v>622.5</v>
      </c>
      <c r="F4356" s="3"/>
      <c r="G4356" s="3"/>
      <c r="H4356" s="3">
        <v>622.5</v>
      </c>
      <c r="I4356" s="28"/>
    </row>
    <row r="4357" spans="1:9" ht="18.75" x14ac:dyDescent="0.15">
      <c r="A4357" s="3">
        <v>4352</v>
      </c>
      <c r="B4357" s="3" t="s">
        <v>23813</v>
      </c>
      <c r="C4357" s="3" t="s">
        <v>14418</v>
      </c>
      <c r="D4357" s="3">
        <v>2.97</v>
      </c>
      <c r="E4357" s="3">
        <v>246.51</v>
      </c>
      <c r="F4357" s="3"/>
      <c r="G4357" s="3"/>
      <c r="H4357" s="3">
        <v>246.51</v>
      </c>
      <c r="I4357" s="28"/>
    </row>
    <row r="4358" spans="1:9" ht="18.75" x14ac:dyDescent="0.15">
      <c r="A4358" s="3">
        <v>4353</v>
      </c>
      <c r="B4358" s="3" t="s">
        <v>23813</v>
      </c>
      <c r="C4358" s="3" t="s">
        <v>23831</v>
      </c>
      <c r="D4358" s="3">
        <v>1.08</v>
      </c>
      <c r="E4358" s="3">
        <v>89.64</v>
      </c>
      <c r="F4358" s="3"/>
      <c r="G4358" s="3"/>
      <c r="H4358" s="3">
        <v>89.64</v>
      </c>
      <c r="I4358" s="28"/>
    </row>
    <row r="4359" spans="1:9" ht="18.75" x14ac:dyDescent="0.15">
      <c r="A4359" s="3">
        <v>4354</v>
      </c>
      <c r="B4359" s="3" t="s">
        <v>23813</v>
      </c>
      <c r="C4359" s="3" t="s">
        <v>23757</v>
      </c>
      <c r="D4359" s="3">
        <v>4.68</v>
      </c>
      <c r="E4359" s="3">
        <v>388.44</v>
      </c>
      <c r="F4359" s="3"/>
      <c r="G4359" s="3"/>
      <c r="H4359" s="3">
        <v>388.44</v>
      </c>
      <c r="I4359" s="28"/>
    </row>
    <row r="4360" spans="1:9" ht="18.75" x14ac:dyDescent="0.15">
      <c r="A4360" s="3">
        <v>4355</v>
      </c>
      <c r="B4360" s="3" t="s">
        <v>23813</v>
      </c>
      <c r="C4360" s="3" t="s">
        <v>23832</v>
      </c>
      <c r="D4360" s="3">
        <v>1.77</v>
      </c>
      <c r="E4360" s="3">
        <v>146.91</v>
      </c>
      <c r="F4360" s="3"/>
      <c r="G4360" s="3"/>
      <c r="H4360" s="3">
        <v>146.91</v>
      </c>
      <c r="I4360" s="28"/>
    </row>
    <row r="4361" spans="1:9" ht="18.75" x14ac:dyDescent="0.15">
      <c r="A4361" s="3">
        <v>4356</v>
      </c>
      <c r="B4361" s="3" t="s">
        <v>23813</v>
      </c>
      <c r="C4361" s="3" t="s">
        <v>23833</v>
      </c>
      <c r="D4361" s="3">
        <v>1.7</v>
      </c>
      <c r="E4361" s="3">
        <v>141.1</v>
      </c>
      <c r="F4361" s="3"/>
      <c r="G4361" s="3"/>
      <c r="H4361" s="3">
        <v>141.1</v>
      </c>
      <c r="I4361" s="28"/>
    </row>
    <row r="4362" spans="1:9" ht="18.75" x14ac:dyDescent="0.15">
      <c r="A4362" s="3">
        <v>4357</v>
      </c>
      <c r="B4362" s="3" t="s">
        <v>23813</v>
      </c>
      <c r="C4362" s="3" t="s">
        <v>21504</v>
      </c>
      <c r="D4362" s="3">
        <v>1.69</v>
      </c>
      <c r="E4362" s="3">
        <v>140.27000000000001</v>
      </c>
      <c r="F4362" s="3"/>
      <c r="G4362" s="3"/>
      <c r="H4362" s="3">
        <v>140.27000000000001</v>
      </c>
      <c r="I4362" s="28"/>
    </row>
    <row r="4363" spans="1:9" ht="18.75" x14ac:dyDescent="0.15">
      <c r="A4363" s="3">
        <v>4358</v>
      </c>
      <c r="B4363" s="3" t="s">
        <v>23813</v>
      </c>
      <c r="C4363" s="3" t="s">
        <v>22546</v>
      </c>
      <c r="D4363" s="3">
        <v>0.9</v>
      </c>
      <c r="E4363" s="3">
        <v>74.7</v>
      </c>
      <c r="F4363" s="3"/>
      <c r="G4363" s="3"/>
      <c r="H4363" s="3">
        <v>74.7</v>
      </c>
      <c r="I4363" s="28"/>
    </row>
    <row r="4364" spans="1:9" ht="18.75" x14ac:dyDescent="0.15">
      <c r="A4364" s="3">
        <v>4359</v>
      </c>
      <c r="B4364" s="3" t="s">
        <v>23813</v>
      </c>
      <c r="C4364" s="3" t="s">
        <v>23834</v>
      </c>
      <c r="D4364" s="3">
        <v>3.56</v>
      </c>
      <c r="E4364" s="3">
        <v>295.48</v>
      </c>
      <c r="F4364" s="3"/>
      <c r="G4364" s="3"/>
      <c r="H4364" s="3">
        <v>295.48</v>
      </c>
      <c r="I4364" s="28"/>
    </row>
    <row r="4365" spans="1:9" ht="18.75" x14ac:dyDescent="0.15">
      <c r="A4365" s="3">
        <v>4360</v>
      </c>
      <c r="B4365" s="3" t="s">
        <v>23813</v>
      </c>
      <c r="C4365" s="3" t="s">
        <v>17654</v>
      </c>
      <c r="D4365" s="3">
        <v>2.81</v>
      </c>
      <c r="E4365" s="3">
        <v>233.23</v>
      </c>
      <c r="F4365" s="3"/>
      <c r="G4365" s="3"/>
      <c r="H4365" s="3">
        <v>233.23</v>
      </c>
      <c r="I4365" s="28"/>
    </row>
    <row r="4366" spans="1:9" ht="18.75" x14ac:dyDescent="0.15">
      <c r="A4366" s="3">
        <v>4361</v>
      </c>
      <c r="B4366" s="3" t="s">
        <v>23813</v>
      </c>
      <c r="C4366" s="3" t="s">
        <v>23835</v>
      </c>
      <c r="D4366" s="3">
        <v>3.97</v>
      </c>
      <c r="E4366" s="3">
        <v>329.51</v>
      </c>
      <c r="F4366" s="3"/>
      <c r="G4366" s="3"/>
      <c r="H4366" s="3">
        <v>329.51</v>
      </c>
      <c r="I4366" s="28"/>
    </row>
    <row r="4367" spans="1:9" ht="18.75" x14ac:dyDescent="0.15">
      <c r="A4367" s="3">
        <v>4362</v>
      </c>
      <c r="B4367" s="3" t="s">
        <v>23813</v>
      </c>
      <c r="C4367" s="3" t="s">
        <v>17629</v>
      </c>
      <c r="D4367" s="3">
        <v>3.71</v>
      </c>
      <c r="E4367" s="3">
        <v>307.93</v>
      </c>
      <c r="F4367" s="3"/>
      <c r="G4367" s="3"/>
      <c r="H4367" s="3">
        <v>307.93</v>
      </c>
      <c r="I4367" s="28"/>
    </row>
    <row r="4368" spans="1:9" ht="18.75" x14ac:dyDescent="0.15">
      <c r="A4368" s="3">
        <v>4363</v>
      </c>
      <c r="B4368" s="3" t="s">
        <v>23813</v>
      </c>
      <c r="C4368" s="3" t="s">
        <v>23836</v>
      </c>
      <c r="D4368" s="3">
        <v>1.31</v>
      </c>
      <c r="E4368" s="3">
        <v>108.73</v>
      </c>
      <c r="F4368" s="3"/>
      <c r="G4368" s="3"/>
      <c r="H4368" s="3">
        <v>108.73</v>
      </c>
      <c r="I4368" s="28"/>
    </row>
    <row r="4369" spans="1:9" ht="18.75" x14ac:dyDescent="0.15">
      <c r="A4369" s="3">
        <v>4364</v>
      </c>
      <c r="B4369" s="3" t="s">
        <v>23813</v>
      </c>
      <c r="C4369" s="3" t="s">
        <v>23837</v>
      </c>
      <c r="D4369" s="3">
        <v>1.1100000000000001</v>
      </c>
      <c r="E4369" s="3">
        <v>92.13</v>
      </c>
      <c r="F4369" s="3"/>
      <c r="G4369" s="3"/>
      <c r="H4369" s="3">
        <v>92.13</v>
      </c>
      <c r="I4369" s="28"/>
    </row>
    <row r="4370" spans="1:9" ht="18.75" x14ac:dyDescent="0.15">
      <c r="A4370" s="3">
        <v>4365</v>
      </c>
      <c r="B4370" s="3" t="s">
        <v>23813</v>
      </c>
      <c r="C4370" s="3" t="s">
        <v>23811</v>
      </c>
      <c r="D4370" s="3">
        <v>2.5099999999999998</v>
      </c>
      <c r="E4370" s="3">
        <v>208.33</v>
      </c>
      <c r="F4370" s="3"/>
      <c r="G4370" s="3"/>
      <c r="H4370" s="3">
        <v>208.33</v>
      </c>
      <c r="I4370" s="28"/>
    </row>
    <row r="4371" spans="1:9" ht="18.75" x14ac:dyDescent="0.15">
      <c r="A4371" s="3">
        <v>4366</v>
      </c>
      <c r="B4371" s="3" t="s">
        <v>23813</v>
      </c>
      <c r="C4371" s="3" t="s">
        <v>23838</v>
      </c>
      <c r="D4371" s="3">
        <v>1.91</v>
      </c>
      <c r="E4371" s="3">
        <v>158.53</v>
      </c>
      <c r="F4371" s="3"/>
      <c r="G4371" s="3"/>
      <c r="H4371" s="3">
        <v>158.53</v>
      </c>
      <c r="I4371" s="28"/>
    </row>
    <row r="4372" spans="1:9" ht="18.75" x14ac:dyDescent="0.15">
      <c r="A4372" s="3">
        <v>4367</v>
      </c>
      <c r="B4372" s="3" t="s">
        <v>23813</v>
      </c>
      <c r="C4372" s="3" t="s">
        <v>23839</v>
      </c>
      <c r="D4372" s="3">
        <v>2.16</v>
      </c>
      <c r="E4372" s="3">
        <v>179.28</v>
      </c>
      <c r="F4372" s="3"/>
      <c r="G4372" s="3"/>
      <c r="H4372" s="3">
        <v>179.28</v>
      </c>
      <c r="I4372" s="28"/>
    </row>
    <row r="4373" spans="1:9" ht="18.75" x14ac:dyDescent="0.15">
      <c r="A4373" s="3">
        <v>4368</v>
      </c>
      <c r="B4373" s="3" t="s">
        <v>23813</v>
      </c>
      <c r="C4373" s="3" t="s">
        <v>23840</v>
      </c>
      <c r="D4373" s="3">
        <v>1.1100000000000001</v>
      </c>
      <c r="E4373" s="3">
        <v>92.13</v>
      </c>
      <c r="F4373" s="3"/>
      <c r="G4373" s="3"/>
      <c r="H4373" s="3">
        <v>92.13</v>
      </c>
      <c r="I4373" s="28"/>
    </row>
    <row r="4374" spans="1:9" ht="18.75" x14ac:dyDescent="0.15">
      <c r="A4374" s="3">
        <v>4369</v>
      </c>
      <c r="B4374" s="3" t="s">
        <v>23813</v>
      </c>
      <c r="C4374" s="3" t="s">
        <v>23841</v>
      </c>
      <c r="D4374" s="3">
        <v>0.59</v>
      </c>
      <c r="E4374" s="3">
        <v>48.97</v>
      </c>
      <c r="F4374" s="3"/>
      <c r="G4374" s="3"/>
      <c r="H4374" s="3">
        <v>48.97</v>
      </c>
      <c r="I4374" s="28"/>
    </row>
    <row r="4375" spans="1:9" ht="18.75" x14ac:dyDescent="0.15">
      <c r="A4375" s="3">
        <v>4370</v>
      </c>
      <c r="B4375" s="3" t="s">
        <v>23813</v>
      </c>
      <c r="C4375" s="3" t="s">
        <v>23842</v>
      </c>
      <c r="D4375" s="3">
        <v>1.25</v>
      </c>
      <c r="E4375" s="3">
        <v>103.75</v>
      </c>
      <c r="F4375" s="3"/>
      <c r="G4375" s="3"/>
      <c r="H4375" s="3">
        <v>103.75</v>
      </c>
      <c r="I4375" s="28"/>
    </row>
    <row r="4376" spans="1:9" ht="18.75" x14ac:dyDescent="0.15">
      <c r="A4376" s="3">
        <v>4371</v>
      </c>
      <c r="B4376" s="3" t="s">
        <v>23813</v>
      </c>
      <c r="C4376" s="3" t="s">
        <v>4219</v>
      </c>
      <c r="D4376" s="3">
        <v>0.92</v>
      </c>
      <c r="E4376" s="3">
        <v>76.36</v>
      </c>
      <c r="F4376" s="3"/>
      <c r="G4376" s="3"/>
      <c r="H4376" s="3">
        <v>76.36</v>
      </c>
      <c r="I4376" s="28"/>
    </row>
    <row r="4377" spans="1:9" ht="18.75" x14ac:dyDescent="0.15">
      <c r="A4377" s="3">
        <v>4372</v>
      </c>
      <c r="B4377" s="3" t="s">
        <v>23813</v>
      </c>
      <c r="C4377" s="3" t="s">
        <v>23843</v>
      </c>
      <c r="D4377" s="3">
        <v>2.33</v>
      </c>
      <c r="E4377" s="3">
        <v>193.39</v>
      </c>
      <c r="F4377" s="3"/>
      <c r="G4377" s="3"/>
      <c r="H4377" s="3">
        <v>193.39</v>
      </c>
      <c r="I4377" s="28"/>
    </row>
    <row r="4378" spans="1:9" ht="18.75" x14ac:dyDescent="0.15">
      <c r="A4378" s="3">
        <v>4373</v>
      </c>
      <c r="B4378" s="3" t="s">
        <v>23813</v>
      </c>
      <c r="C4378" s="3" t="s">
        <v>21937</v>
      </c>
      <c r="D4378" s="3">
        <v>5.26</v>
      </c>
      <c r="E4378" s="3">
        <v>436.58</v>
      </c>
      <c r="F4378" s="3"/>
      <c r="G4378" s="3"/>
      <c r="H4378" s="3">
        <v>436.58</v>
      </c>
      <c r="I4378" s="28"/>
    </row>
    <row r="4379" spans="1:9" ht="18.75" x14ac:dyDescent="0.15">
      <c r="A4379" s="3">
        <v>4374</v>
      </c>
      <c r="B4379" s="3" t="s">
        <v>23813</v>
      </c>
      <c r="C4379" s="3" t="s">
        <v>22192</v>
      </c>
      <c r="D4379" s="3">
        <v>5.23</v>
      </c>
      <c r="E4379" s="3">
        <v>434.09</v>
      </c>
      <c r="F4379" s="3"/>
      <c r="G4379" s="3"/>
      <c r="H4379" s="3">
        <v>434.09</v>
      </c>
      <c r="I4379" s="28"/>
    </row>
    <row r="4380" spans="1:9" ht="18.75" x14ac:dyDescent="0.15">
      <c r="A4380" s="3">
        <v>4375</v>
      </c>
      <c r="B4380" s="3" t="s">
        <v>23813</v>
      </c>
      <c r="C4380" s="3" t="s">
        <v>23844</v>
      </c>
      <c r="D4380" s="3">
        <v>1.64</v>
      </c>
      <c r="E4380" s="3">
        <v>136.12</v>
      </c>
      <c r="F4380" s="3"/>
      <c r="G4380" s="3"/>
      <c r="H4380" s="3">
        <v>136.12</v>
      </c>
      <c r="I4380" s="28"/>
    </row>
    <row r="4381" spans="1:9" ht="18.75" x14ac:dyDescent="0.15">
      <c r="A4381" s="3">
        <v>4376</v>
      </c>
      <c r="B4381" s="3" t="s">
        <v>23813</v>
      </c>
      <c r="C4381" s="3" t="s">
        <v>23845</v>
      </c>
      <c r="D4381" s="3">
        <v>2.78</v>
      </c>
      <c r="E4381" s="3">
        <v>230.74</v>
      </c>
      <c r="F4381" s="3"/>
      <c r="G4381" s="3"/>
      <c r="H4381" s="3">
        <v>230.74</v>
      </c>
      <c r="I4381" s="28"/>
    </row>
    <row r="4382" spans="1:9" ht="18.75" x14ac:dyDescent="0.15">
      <c r="A4382" s="3">
        <v>4377</v>
      </c>
      <c r="B4382" s="3" t="s">
        <v>23813</v>
      </c>
      <c r="C4382" s="3" t="s">
        <v>23846</v>
      </c>
      <c r="D4382" s="3">
        <v>1.63</v>
      </c>
      <c r="E4382" s="3">
        <v>135.29</v>
      </c>
      <c r="F4382" s="3"/>
      <c r="G4382" s="3"/>
      <c r="H4382" s="3">
        <v>135.29</v>
      </c>
      <c r="I4382" s="28"/>
    </row>
    <row r="4383" spans="1:9" ht="18.75" x14ac:dyDescent="0.15">
      <c r="A4383" s="3">
        <v>4378</v>
      </c>
      <c r="B4383" s="3" t="s">
        <v>23813</v>
      </c>
      <c r="C4383" s="3" t="s">
        <v>23847</v>
      </c>
      <c r="D4383" s="3">
        <v>2.98</v>
      </c>
      <c r="E4383" s="3">
        <v>247.34</v>
      </c>
      <c r="F4383" s="3"/>
      <c r="G4383" s="3"/>
      <c r="H4383" s="3">
        <v>247.34</v>
      </c>
      <c r="I4383" s="28"/>
    </row>
    <row r="4384" spans="1:9" ht="18.75" x14ac:dyDescent="0.15">
      <c r="A4384" s="3">
        <v>4379</v>
      </c>
      <c r="B4384" s="3" t="s">
        <v>23813</v>
      </c>
      <c r="C4384" s="3" t="s">
        <v>23848</v>
      </c>
      <c r="D4384" s="3">
        <v>8.56</v>
      </c>
      <c r="E4384" s="3">
        <v>710.48</v>
      </c>
      <c r="F4384" s="3"/>
      <c r="G4384" s="3"/>
      <c r="H4384" s="3">
        <v>710.48</v>
      </c>
      <c r="I4384" s="28"/>
    </row>
    <row r="4385" spans="1:9" ht="18.75" x14ac:dyDescent="0.15">
      <c r="A4385" s="3">
        <v>4380</v>
      </c>
      <c r="B4385" s="3" t="s">
        <v>23813</v>
      </c>
      <c r="C4385" s="3" t="s">
        <v>23849</v>
      </c>
      <c r="D4385" s="3">
        <v>2.2000000000000002</v>
      </c>
      <c r="E4385" s="3">
        <v>182.6</v>
      </c>
      <c r="F4385" s="3"/>
      <c r="G4385" s="3"/>
      <c r="H4385" s="3">
        <v>182.6</v>
      </c>
      <c r="I4385" s="28"/>
    </row>
    <row r="4386" spans="1:9" ht="18.75" x14ac:dyDescent="0.15">
      <c r="A4386" s="3">
        <v>4381</v>
      </c>
      <c r="B4386" s="3" t="s">
        <v>23813</v>
      </c>
      <c r="C4386" s="3" t="s">
        <v>23850</v>
      </c>
      <c r="D4386" s="3">
        <v>2</v>
      </c>
      <c r="E4386" s="3">
        <v>166</v>
      </c>
      <c r="F4386" s="3"/>
      <c r="G4386" s="3"/>
      <c r="H4386" s="3">
        <v>166</v>
      </c>
      <c r="I4386" s="28"/>
    </row>
    <row r="4387" spans="1:9" ht="18.75" x14ac:dyDescent="0.15">
      <c r="A4387" s="3">
        <v>4382</v>
      </c>
      <c r="B4387" s="3" t="s">
        <v>23813</v>
      </c>
      <c r="C4387" s="3" t="s">
        <v>23851</v>
      </c>
      <c r="D4387" s="3">
        <v>3.07</v>
      </c>
      <c r="E4387" s="3">
        <v>254.81</v>
      </c>
      <c r="F4387" s="3"/>
      <c r="G4387" s="3"/>
      <c r="H4387" s="3">
        <v>254.81</v>
      </c>
      <c r="I4387" s="28"/>
    </row>
    <row r="4388" spans="1:9" ht="18.75" x14ac:dyDescent="0.15">
      <c r="A4388" s="3">
        <v>4383</v>
      </c>
      <c r="B4388" s="3" t="s">
        <v>23813</v>
      </c>
      <c r="C4388" s="3" t="s">
        <v>23852</v>
      </c>
      <c r="D4388" s="3">
        <v>4.1900000000000004</v>
      </c>
      <c r="E4388" s="3">
        <v>347.77</v>
      </c>
      <c r="F4388" s="3"/>
      <c r="G4388" s="3"/>
      <c r="H4388" s="3">
        <v>347.77</v>
      </c>
      <c r="I4388" s="28"/>
    </row>
    <row r="4389" spans="1:9" ht="18.75" x14ac:dyDescent="0.15">
      <c r="A4389" s="3">
        <v>4384</v>
      </c>
      <c r="B4389" s="3" t="s">
        <v>23813</v>
      </c>
      <c r="C4389" s="3" t="s">
        <v>23853</v>
      </c>
      <c r="D4389" s="3">
        <v>13.02</v>
      </c>
      <c r="E4389" s="3">
        <v>1080.6600000000001</v>
      </c>
      <c r="F4389" s="3"/>
      <c r="G4389" s="3"/>
      <c r="H4389" s="3">
        <v>1080.6600000000001</v>
      </c>
      <c r="I4389" s="28"/>
    </row>
    <row r="4390" spans="1:9" ht="18.75" x14ac:dyDescent="0.15">
      <c r="A4390" s="3">
        <v>4385</v>
      </c>
      <c r="B4390" s="3" t="s">
        <v>23813</v>
      </c>
      <c r="C4390" s="3" t="s">
        <v>19548</v>
      </c>
      <c r="D4390" s="3">
        <v>2.6</v>
      </c>
      <c r="E4390" s="3">
        <v>215.8</v>
      </c>
      <c r="F4390" s="3"/>
      <c r="G4390" s="3"/>
      <c r="H4390" s="3">
        <v>215.8</v>
      </c>
      <c r="I4390" s="28"/>
    </row>
    <row r="4391" spans="1:9" ht="18.75" x14ac:dyDescent="0.15">
      <c r="A4391" s="3">
        <v>4386</v>
      </c>
      <c r="B4391" s="3" t="s">
        <v>23813</v>
      </c>
      <c r="C4391" s="3" t="s">
        <v>23854</v>
      </c>
      <c r="D4391" s="3">
        <v>3.01</v>
      </c>
      <c r="E4391" s="3">
        <v>249.83</v>
      </c>
      <c r="F4391" s="3"/>
      <c r="G4391" s="3"/>
      <c r="H4391" s="3">
        <v>249.83</v>
      </c>
      <c r="I4391" s="28"/>
    </row>
    <row r="4392" spans="1:9" ht="18.75" x14ac:dyDescent="0.15">
      <c r="A4392" s="3">
        <v>4387</v>
      </c>
      <c r="B4392" s="3" t="s">
        <v>23813</v>
      </c>
      <c r="C4392" s="3" t="s">
        <v>22625</v>
      </c>
      <c r="D4392" s="3">
        <v>5.64</v>
      </c>
      <c r="E4392" s="3">
        <v>468.12</v>
      </c>
      <c r="F4392" s="3"/>
      <c r="G4392" s="3"/>
      <c r="H4392" s="3">
        <v>468.12</v>
      </c>
      <c r="I4392" s="28"/>
    </row>
    <row r="4393" spans="1:9" ht="18.75" x14ac:dyDescent="0.15">
      <c r="A4393" s="3">
        <v>4388</v>
      </c>
      <c r="B4393" s="3" t="s">
        <v>23813</v>
      </c>
      <c r="C4393" s="3" t="s">
        <v>23855</v>
      </c>
      <c r="D4393" s="3">
        <v>1.82</v>
      </c>
      <c r="E4393" s="3">
        <v>151.06</v>
      </c>
      <c r="F4393" s="3"/>
      <c r="G4393" s="3"/>
      <c r="H4393" s="3">
        <v>151.06</v>
      </c>
      <c r="I4393" s="28"/>
    </row>
    <row r="4394" spans="1:9" ht="18.75" x14ac:dyDescent="0.15">
      <c r="A4394" s="3">
        <v>4389</v>
      </c>
      <c r="B4394" s="3" t="s">
        <v>23813</v>
      </c>
      <c r="C4394" s="3" t="s">
        <v>23856</v>
      </c>
      <c r="D4394" s="3">
        <v>0.74</v>
      </c>
      <c r="E4394" s="3">
        <v>61.42</v>
      </c>
      <c r="F4394" s="3"/>
      <c r="G4394" s="3"/>
      <c r="H4394" s="3">
        <v>61.42</v>
      </c>
      <c r="I4394" s="28"/>
    </row>
    <row r="4395" spans="1:9" ht="18.75" x14ac:dyDescent="0.15">
      <c r="A4395" s="3">
        <v>4390</v>
      </c>
      <c r="B4395" s="3" t="s">
        <v>23813</v>
      </c>
      <c r="C4395" s="3" t="s">
        <v>23857</v>
      </c>
      <c r="D4395" s="3">
        <v>3.73</v>
      </c>
      <c r="E4395" s="3">
        <v>309.58999999999997</v>
      </c>
      <c r="F4395" s="3"/>
      <c r="G4395" s="3"/>
      <c r="H4395" s="3">
        <v>309.58999999999997</v>
      </c>
      <c r="I4395" s="28"/>
    </row>
    <row r="4396" spans="1:9" ht="18.75" x14ac:dyDescent="0.15">
      <c r="A4396" s="3">
        <v>4391</v>
      </c>
      <c r="B4396" s="3" t="s">
        <v>23813</v>
      </c>
      <c r="C4396" s="3" t="s">
        <v>6633</v>
      </c>
      <c r="D4396" s="3">
        <v>6.27</v>
      </c>
      <c r="E4396" s="3">
        <v>520.41</v>
      </c>
      <c r="F4396" s="3"/>
      <c r="G4396" s="3"/>
      <c r="H4396" s="3">
        <v>520.41</v>
      </c>
      <c r="I4396" s="28"/>
    </row>
    <row r="4397" spans="1:9" ht="18.75" x14ac:dyDescent="0.15">
      <c r="A4397" s="3">
        <v>4392</v>
      </c>
      <c r="B4397" s="3" t="s">
        <v>23813</v>
      </c>
      <c r="C4397" s="3" t="s">
        <v>23858</v>
      </c>
      <c r="D4397" s="3">
        <v>1.44</v>
      </c>
      <c r="E4397" s="3">
        <v>119.52</v>
      </c>
      <c r="F4397" s="3"/>
      <c r="G4397" s="3"/>
      <c r="H4397" s="3">
        <v>119.52</v>
      </c>
      <c r="I4397" s="28"/>
    </row>
    <row r="4398" spans="1:9" ht="18.75" x14ac:dyDescent="0.15">
      <c r="A4398" s="3">
        <v>4393</v>
      </c>
      <c r="B4398" s="3" t="s">
        <v>23813</v>
      </c>
      <c r="C4398" s="3" t="s">
        <v>21939</v>
      </c>
      <c r="D4398" s="3">
        <v>1.72</v>
      </c>
      <c r="E4398" s="3">
        <v>142.76</v>
      </c>
      <c r="F4398" s="3"/>
      <c r="G4398" s="3"/>
      <c r="H4398" s="3">
        <v>142.76</v>
      </c>
      <c r="I4398" s="28"/>
    </row>
    <row r="4399" spans="1:9" ht="18.75" x14ac:dyDescent="0.15">
      <c r="A4399" s="3">
        <v>4394</v>
      </c>
      <c r="B4399" s="3" t="s">
        <v>23813</v>
      </c>
      <c r="C4399" s="3" t="s">
        <v>23859</v>
      </c>
      <c r="D4399" s="3">
        <v>3.69</v>
      </c>
      <c r="E4399" s="3">
        <v>306.27</v>
      </c>
      <c r="F4399" s="3"/>
      <c r="G4399" s="3"/>
      <c r="H4399" s="3">
        <v>306.27</v>
      </c>
      <c r="I4399" s="28"/>
    </row>
    <row r="4400" spans="1:9" ht="18.75" x14ac:dyDescent="0.15">
      <c r="A4400" s="3">
        <v>4395</v>
      </c>
      <c r="B4400" s="3" t="s">
        <v>23813</v>
      </c>
      <c r="C4400" s="3" t="s">
        <v>23860</v>
      </c>
      <c r="D4400" s="3">
        <v>1.38</v>
      </c>
      <c r="E4400" s="3">
        <v>114.54</v>
      </c>
      <c r="F4400" s="3"/>
      <c r="G4400" s="3"/>
      <c r="H4400" s="3">
        <v>114.54</v>
      </c>
      <c r="I4400" s="28"/>
    </row>
    <row r="4401" spans="1:9" ht="18.75" x14ac:dyDescent="0.15">
      <c r="A4401" s="3">
        <v>4396</v>
      </c>
      <c r="B4401" s="3" t="s">
        <v>23813</v>
      </c>
      <c r="C4401" s="3" t="s">
        <v>23861</v>
      </c>
      <c r="D4401" s="3">
        <v>3.4</v>
      </c>
      <c r="E4401" s="3">
        <v>282.2</v>
      </c>
      <c r="F4401" s="3"/>
      <c r="G4401" s="3"/>
      <c r="H4401" s="3">
        <v>282.2</v>
      </c>
      <c r="I4401" s="28"/>
    </row>
    <row r="4402" spans="1:9" ht="18.75" x14ac:dyDescent="0.15">
      <c r="A4402" s="3">
        <v>4397</v>
      </c>
      <c r="B4402" s="3" t="s">
        <v>23813</v>
      </c>
      <c r="C4402" s="3" t="s">
        <v>23862</v>
      </c>
      <c r="D4402" s="3">
        <v>2.93</v>
      </c>
      <c r="E4402" s="3">
        <v>243.19</v>
      </c>
      <c r="F4402" s="3"/>
      <c r="G4402" s="3"/>
      <c r="H4402" s="3">
        <v>243.19</v>
      </c>
      <c r="I4402" s="28"/>
    </row>
    <row r="4403" spans="1:9" ht="18.75" x14ac:dyDescent="0.15">
      <c r="A4403" s="3">
        <v>4398</v>
      </c>
      <c r="B4403" s="3" t="s">
        <v>23813</v>
      </c>
      <c r="C4403" s="3" t="s">
        <v>22648</v>
      </c>
      <c r="D4403" s="3">
        <v>5.67</v>
      </c>
      <c r="E4403" s="3">
        <v>470.61</v>
      </c>
      <c r="F4403" s="3"/>
      <c r="G4403" s="3"/>
      <c r="H4403" s="3">
        <v>470.61</v>
      </c>
      <c r="I4403" s="28"/>
    </row>
    <row r="4404" spans="1:9" ht="18.75" x14ac:dyDescent="0.15">
      <c r="A4404" s="3">
        <v>4399</v>
      </c>
      <c r="B4404" s="3" t="s">
        <v>23813</v>
      </c>
      <c r="C4404" s="3" t="s">
        <v>22649</v>
      </c>
      <c r="D4404" s="3">
        <v>3.24</v>
      </c>
      <c r="E4404" s="3">
        <v>268.92</v>
      </c>
      <c r="F4404" s="3"/>
      <c r="G4404" s="3"/>
      <c r="H4404" s="3">
        <v>268.92</v>
      </c>
      <c r="I4404" s="28"/>
    </row>
    <row r="4405" spans="1:9" ht="18.75" x14ac:dyDescent="0.15">
      <c r="A4405" s="3">
        <v>4400</v>
      </c>
      <c r="B4405" s="3" t="s">
        <v>23813</v>
      </c>
      <c r="C4405" s="3" t="s">
        <v>6641</v>
      </c>
      <c r="D4405" s="3">
        <v>1.37</v>
      </c>
      <c r="E4405" s="3">
        <v>113.71</v>
      </c>
      <c r="F4405" s="3"/>
      <c r="G4405" s="3"/>
      <c r="H4405" s="3">
        <v>113.71</v>
      </c>
      <c r="I4405" s="28"/>
    </row>
    <row r="4406" spans="1:9" ht="18.75" x14ac:dyDescent="0.15">
      <c r="A4406" s="3">
        <v>4401</v>
      </c>
      <c r="B4406" s="3" t="s">
        <v>23813</v>
      </c>
      <c r="C4406" s="3" t="s">
        <v>23863</v>
      </c>
      <c r="D4406" s="3">
        <v>1.39</v>
      </c>
      <c r="E4406" s="3">
        <v>115.37</v>
      </c>
      <c r="F4406" s="3"/>
      <c r="G4406" s="3"/>
      <c r="H4406" s="3">
        <v>115.37</v>
      </c>
      <c r="I4406" s="28"/>
    </row>
    <row r="4407" spans="1:9" ht="18.75" x14ac:dyDescent="0.15">
      <c r="A4407" s="3">
        <v>4402</v>
      </c>
      <c r="B4407" s="3" t="s">
        <v>23813</v>
      </c>
      <c r="C4407" s="3" t="s">
        <v>21827</v>
      </c>
      <c r="D4407" s="3">
        <v>4.87</v>
      </c>
      <c r="E4407" s="3">
        <v>404.21</v>
      </c>
      <c r="F4407" s="3"/>
      <c r="G4407" s="3"/>
      <c r="H4407" s="3">
        <v>404.21</v>
      </c>
      <c r="I4407" s="28"/>
    </row>
    <row r="4408" spans="1:9" ht="18.75" x14ac:dyDescent="0.15">
      <c r="A4408" s="3">
        <v>4403</v>
      </c>
      <c r="B4408" s="3" t="s">
        <v>23813</v>
      </c>
      <c r="C4408" s="3" t="s">
        <v>23864</v>
      </c>
      <c r="D4408" s="3">
        <v>2.4700000000000002</v>
      </c>
      <c r="E4408" s="3">
        <v>205.01</v>
      </c>
      <c r="F4408" s="3"/>
      <c r="G4408" s="3"/>
      <c r="H4408" s="3">
        <v>205.01</v>
      </c>
      <c r="I4408" s="28"/>
    </row>
    <row r="4409" spans="1:9" ht="18.75" x14ac:dyDescent="0.15">
      <c r="A4409" s="3">
        <v>4404</v>
      </c>
      <c r="B4409" s="3" t="s">
        <v>23813</v>
      </c>
      <c r="C4409" s="3" t="s">
        <v>22121</v>
      </c>
      <c r="D4409" s="3">
        <v>1.05</v>
      </c>
      <c r="E4409" s="3">
        <v>87.15</v>
      </c>
      <c r="F4409" s="3"/>
      <c r="G4409" s="3"/>
      <c r="H4409" s="3">
        <v>87.15</v>
      </c>
      <c r="I4409" s="28"/>
    </row>
    <row r="4410" spans="1:9" ht="18.75" x14ac:dyDescent="0.15">
      <c r="A4410" s="3">
        <v>4405</v>
      </c>
      <c r="B4410" s="3" t="s">
        <v>23813</v>
      </c>
      <c r="C4410" s="3" t="s">
        <v>23865</v>
      </c>
      <c r="D4410" s="3">
        <v>2.99</v>
      </c>
      <c r="E4410" s="3">
        <v>248.17</v>
      </c>
      <c r="F4410" s="3"/>
      <c r="G4410" s="3"/>
      <c r="H4410" s="3">
        <v>248.17</v>
      </c>
      <c r="I4410" s="28"/>
    </row>
    <row r="4411" spans="1:9" ht="18.75" x14ac:dyDescent="0.15">
      <c r="A4411" s="3">
        <v>4406</v>
      </c>
      <c r="B4411" s="3" t="s">
        <v>23813</v>
      </c>
      <c r="C4411" s="3" t="s">
        <v>23866</v>
      </c>
      <c r="D4411" s="3">
        <v>2.69</v>
      </c>
      <c r="E4411" s="3">
        <v>223.27</v>
      </c>
      <c r="F4411" s="3"/>
      <c r="G4411" s="3"/>
      <c r="H4411" s="3">
        <v>223.27</v>
      </c>
      <c r="I4411" s="28"/>
    </row>
    <row r="4412" spans="1:9" ht="18.75" x14ac:dyDescent="0.15">
      <c r="A4412" s="3">
        <v>4407</v>
      </c>
      <c r="B4412" s="3" t="s">
        <v>23813</v>
      </c>
      <c r="C4412" s="3" t="s">
        <v>10275</v>
      </c>
      <c r="D4412" s="3">
        <v>3.03</v>
      </c>
      <c r="E4412" s="3">
        <v>251.49</v>
      </c>
      <c r="F4412" s="3"/>
      <c r="G4412" s="3"/>
      <c r="H4412" s="3">
        <v>251.49</v>
      </c>
      <c r="I4412" s="28"/>
    </row>
    <row r="4413" spans="1:9" ht="18.75" x14ac:dyDescent="0.15">
      <c r="A4413" s="3">
        <v>4408</v>
      </c>
      <c r="B4413" s="3" t="s">
        <v>23813</v>
      </c>
      <c r="C4413" s="3" t="s">
        <v>501</v>
      </c>
      <c r="D4413" s="3">
        <v>9.34</v>
      </c>
      <c r="E4413" s="3">
        <v>775.22</v>
      </c>
      <c r="F4413" s="3"/>
      <c r="G4413" s="3"/>
      <c r="H4413" s="3">
        <v>775.22</v>
      </c>
      <c r="I4413" s="28"/>
    </row>
    <row r="4414" spans="1:9" ht="18.75" x14ac:dyDescent="0.15">
      <c r="A4414" s="3">
        <v>4409</v>
      </c>
      <c r="B4414" s="3" t="s">
        <v>23813</v>
      </c>
      <c r="C4414" s="3" t="s">
        <v>22505</v>
      </c>
      <c r="D4414" s="3">
        <v>9.0399999999999991</v>
      </c>
      <c r="E4414" s="3">
        <v>750.32</v>
      </c>
      <c r="F4414" s="3"/>
      <c r="G4414" s="3"/>
      <c r="H4414" s="3">
        <v>750.32</v>
      </c>
      <c r="I4414" s="28"/>
    </row>
    <row r="4415" spans="1:9" ht="18.75" x14ac:dyDescent="0.15">
      <c r="A4415" s="3">
        <v>4410</v>
      </c>
      <c r="B4415" s="3" t="s">
        <v>23813</v>
      </c>
      <c r="C4415" s="3" t="s">
        <v>23867</v>
      </c>
      <c r="D4415" s="3">
        <v>9.07</v>
      </c>
      <c r="E4415" s="3">
        <v>752.81</v>
      </c>
      <c r="F4415" s="3"/>
      <c r="G4415" s="3"/>
      <c r="H4415" s="3">
        <v>752.81</v>
      </c>
      <c r="I4415" s="28"/>
    </row>
    <row r="4416" spans="1:9" ht="18.75" x14ac:dyDescent="0.15">
      <c r="A4416" s="3">
        <v>4411</v>
      </c>
      <c r="B4416" s="3" t="s">
        <v>23813</v>
      </c>
      <c r="C4416" s="3" t="s">
        <v>23757</v>
      </c>
      <c r="D4416" s="3">
        <v>3.5</v>
      </c>
      <c r="E4416" s="3">
        <v>290.5</v>
      </c>
      <c r="F4416" s="3"/>
      <c r="G4416" s="3"/>
      <c r="H4416" s="3">
        <v>290.5</v>
      </c>
      <c r="I4416" s="28"/>
    </row>
    <row r="4417" spans="1:9" ht="18.75" x14ac:dyDescent="0.15">
      <c r="A4417" s="3">
        <v>4412</v>
      </c>
      <c r="B4417" s="3" t="s">
        <v>23813</v>
      </c>
      <c r="C4417" s="3" t="s">
        <v>23868</v>
      </c>
      <c r="D4417" s="3">
        <v>2.13</v>
      </c>
      <c r="E4417" s="3">
        <v>176.79</v>
      </c>
      <c r="F4417" s="3"/>
      <c r="G4417" s="3"/>
      <c r="H4417" s="3">
        <v>176.79</v>
      </c>
      <c r="I4417" s="28"/>
    </row>
    <row r="4418" spans="1:9" ht="18.75" x14ac:dyDescent="0.15">
      <c r="A4418" s="3">
        <v>4413</v>
      </c>
      <c r="B4418" s="3" t="s">
        <v>23813</v>
      </c>
      <c r="C4418" s="3" t="s">
        <v>23869</v>
      </c>
      <c r="D4418" s="3">
        <v>0.84</v>
      </c>
      <c r="E4418" s="3">
        <v>69.72</v>
      </c>
      <c r="F4418" s="3"/>
      <c r="G4418" s="3"/>
      <c r="H4418" s="3">
        <v>69.72</v>
      </c>
      <c r="I4418" s="28"/>
    </row>
    <row r="4419" spans="1:9" ht="18.75" x14ac:dyDescent="0.15">
      <c r="A4419" s="3">
        <v>4414</v>
      </c>
      <c r="B4419" s="3" t="s">
        <v>23813</v>
      </c>
      <c r="C4419" s="3" t="s">
        <v>23870</v>
      </c>
      <c r="D4419" s="3">
        <v>2.4300000000000002</v>
      </c>
      <c r="E4419" s="3">
        <v>201.69</v>
      </c>
      <c r="F4419" s="3"/>
      <c r="G4419" s="3"/>
      <c r="H4419" s="3">
        <v>201.69</v>
      </c>
      <c r="I4419" s="28"/>
    </row>
    <row r="4420" spans="1:9" ht="18.75" x14ac:dyDescent="0.15">
      <c r="A4420" s="3">
        <v>4415</v>
      </c>
      <c r="B4420" s="3" t="s">
        <v>23813</v>
      </c>
      <c r="C4420" s="3" t="s">
        <v>22121</v>
      </c>
      <c r="D4420" s="3">
        <v>2.56</v>
      </c>
      <c r="E4420" s="3">
        <v>212.48</v>
      </c>
      <c r="F4420" s="3"/>
      <c r="G4420" s="3"/>
      <c r="H4420" s="3">
        <v>212.48</v>
      </c>
      <c r="I4420" s="28"/>
    </row>
    <row r="4421" spans="1:9" ht="18.75" x14ac:dyDescent="0.15">
      <c r="A4421" s="3">
        <v>4416</v>
      </c>
      <c r="B4421" s="3" t="s">
        <v>23813</v>
      </c>
      <c r="C4421" s="3" t="s">
        <v>23871</v>
      </c>
      <c r="D4421" s="3">
        <v>0.93</v>
      </c>
      <c r="E4421" s="3">
        <v>77.19</v>
      </c>
      <c r="F4421" s="3"/>
      <c r="G4421" s="3"/>
      <c r="H4421" s="3">
        <v>77.19</v>
      </c>
      <c r="I4421" s="28"/>
    </row>
    <row r="4422" spans="1:9" ht="18.75" x14ac:dyDescent="0.15">
      <c r="A4422" s="3">
        <v>4417</v>
      </c>
      <c r="B4422" s="3" t="s">
        <v>23813</v>
      </c>
      <c r="C4422" s="3" t="s">
        <v>23872</v>
      </c>
      <c r="D4422" s="3">
        <v>3.11</v>
      </c>
      <c r="E4422" s="3">
        <v>258.13</v>
      </c>
      <c r="F4422" s="3"/>
      <c r="G4422" s="3"/>
      <c r="H4422" s="3">
        <v>258.13</v>
      </c>
      <c r="I4422" s="28"/>
    </row>
    <row r="4423" spans="1:9" ht="18.75" x14ac:dyDescent="0.15">
      <c r="A4423" s="3">
        <v>4418</v>
      </c>
      <c r="B4423" s="3" t="s">
        <v>23813</v>
      </c>
      <c r="C4423" s="3" t="s">
        <v>22294</v>
      </c>
      <c r="D4423" s="3">
        <v>4.28</v>
      </c>
      <c r="E4423" s="3">
        <v>355.24</v>
      </c>
      <c r="F4423" s="3"/>
      <c r="G4423" s="3"/>
      <c r="H4423" s="3">
        <v>355.24</v>
      </c>
      <c r="I4423" s="28"/>
    </row>
    <row r="4424" spans="1:9" ht="18.75" x14ac:dyDescent="0.15">
      <c r="A4424" s="3">
        <v>4419</v>
      </c>
      <c r="B4424" s="3" t="s">
        <v>23813</v>
      </c>
      <c r="C4424" s="3" t="s">
        <v>21937</v>
      </c>
      <c r="D4424" s="3">
        <v>2.62</v>
      </c>
      <c r="E4424" s="3">
        <v>217.46</v>
      </c>
      <c r="F4424" s="3"/>
      <c r="G4424" s="3"/>
      <c r="H4424" s="3">
        <v>217.46</v>
      </c>
      <c r="I4424" s="28"/>
    </row>
    <row r="4425" spans="1:9" ht="18.75" x14ac:dyDescent="0.15">
      <c r="A4425" s="3">
        <v>4420</v>
      </c>
      <c r="B4425" s="3" t="s">
        <v>23813</v>
      </c>
      <c r="C4425" s="3" t="s">
        <v>21937</v>
      </c>
      <c r="D4425" s="3">
        <v>1.25</v>
      </c>
      <c r="E4425" s="3">
        <v>103.75</v>
      </c>
      <c r="F4425" s="3"/>
      <c r="G4425" s="3"/>
      <c r="H4425" s="3">
        <v>103.75</v>
      </c>
      <c r="I4425" s="28"/>
    </row>
    <row r="4426" spans="1:9" ht="18.75" x14ac:dyDescent="0.15">
      <c r="A4426" s="3">
        <v>4421</v>
      </c>
      <c r="B4426" s="3" t="s">
        <v>23813</v>
      </c>
      <c r="C4426" s="3" t="s">
        <v>23873</v>
      </c>
      <c r="D4426" s="3">
        <v>1.45</v>
      </c>
      <c r="E4426" s="3">
        <v>120.35</v>
      </c>
      <c r="F4426" s="3"/>
      <c r="G4426" s="3"/>
      <c r="H4426" s="3">
        <v>120.35</v>
      </c>
      <c r="I4426" s="28"/>
    </row>
    <row r="4427" spans="1:9" ht="18.75" x14ac:dyDescent="0.15">
      <c r="A4427" s="3">
        <v>4422</v>
      </c>
      <c r="B4427" s="3" t="s">
        <v>23813</v>
      </c>
      <c r="C4427" s="3" t="s">
        <v>14420</v>
      </c>
      <c r="D4427" s="3">
        <v>1.1299999999999999</v>
      </c>
      <c r="E4427" s="3">
        <v>93.79</v>
      </c>
      <c r="F4427" s="3"/>
      <c r="G4427" s="3"/>
      <c r="H4427" s="3">
        <v>93.79</v>
      </c>
      <c r="I4427" s="28"/>
    </row>
    <row r="4428" spans="1:9" ht="18.75" x14ac:dyDescent="0.15">
      <c r="A4428" s="3">
        <v>4423</v>
      </c>
      <c r="B4428" s="3" t="s">
        <v>23813</v>
      </c>
      <c r="C4428" s="3" t="s">
        <v>14420</v>
      </c>
      <c r="D4428" s="3">
        <v>1.85</v>
      </c>
      <c r="E4428" s="3">
        <v>153.55000000000001</v>
      </c>
      <c r="F4428" s="3"/>
      <c r="G4428" s="3"/>
      <c r="H4428" s="3">
        <v>153.55000000000001</v>
      </c>
      <c r="I4428" s="28"/>
    </row>
    <row r="4429" spans="1:9" ht="18.75" x14ac:dyDescent="0.15">
      <c r="A4429" s="3">
        <v>4424</v>
      </c>
      <c r="B4429" s="3" t="s">
        <v>23813</v>
      </c>
      <c r="C4429" s="3" t="s">
        <v>23874</v>
      </c>
      <c r="D4429" s="3">
        <v>14.56</v>
      </c>
      <c r="E4429" s="3">
        <v>1208.48</v>
      </c>
      <c r="F4429" s="3"/>
      <c r="G4429" s="3"/>
      <c r="H4429" s="3">
        <v>1208.48</v>
      </c>
      <c r="I4429" s="28"/>
    </row>
    <row r="4430" spans="1:9" ht="18.75" x14ac:dyDescent="0.15">
      <c r="A4430" s="3">
        <v>4425</v>
      </c>
      <c r="B4430" s="3" t="s">
        <v>23813</v>
      </c>
      <c r="C4430" s="3" t="s">
        <v>21823</v>
      </c>
      <c r="D4430" s="3">
        <v>11.66</v>
      </c>
      <c r="E4430" s="3">
        <v>967.78</v>
      </c>
      <c r="F4430" s="3"/>
      <c r="G4430" s="3"/>
      <c r="H4430" s="3">
        <v>967.78</v>
      </c>
      <c r="I4430" s="28"/>
    </row>
    <row r="4431" spans="1:9" ht="18.75" x14ac:dyDescent="0.15">
      <c r="A4431" s="3">
        <v>4426</v>
      </c>
      <c r="B4431" s="3" t="s">
        <v>23813</v>
      </c>
      <c r="C4431" s="3" t="s">
        <v>23757</v>
      </c>
      <c r="D4431" s="3">
        <v>2.83</v>
      </c>
      <c r="E4431" s="3">
        <v>234.89</v>
      </c>
      <c r="F4431" s="3"/>
      <c r="G4431" s="3"/>
      <c r="H4431" s="3">
        <v>234.89</v>
      </c>
      <c r="I4431" s="28"/>
    </row>
    <row r="4432" spans="1:9" ht="18.75" x14ac:dyDescent="0.15">
      <c r="A4432" s="3">
        <v>4427</v>
      </c>
      <c r="B4432" s="3" t="s">
        <v>23813</v>
      </c>
      <c r="C4432" s="3" t="s">
        <v>23875</v>
      </c>
      <c r="D4432" s="3">
        <v>2.94</v>
      </c>
      <c r="E4432" s="3">
        <v>244.02</v>
      </c>
      <c r="F4432" s="3"/>
      <c r="G4432" s="3"/>
      <c r="H4432" s="3">
        <v>244.02</v>
      </c>
      <c r="I4432" s="28"/>
    </row>
    <row r="4433" spans="1:9" ht="18.75" x14ac:dyDescent="0.15">
      <c r="A4433" s="3">
        <v>4428</v>
      </c>
      <c r="B4433" s="3" t="s">
        <v>23813</v>
      </c>
      <c r="C4433" s="3" t="s">
        <v>23876</v>
      </c>
      <c r="D4433" s="3">
        <v>2.25</v>
      </c>
      <c r="E4433" s="3">
        <v>186.75</v>
      </c>
      <c r="F4433" s="3"/>
      <c r="G4433" s="3"/>
      <c r="H4433" s="3">
        <v>186.75</v>
      </c>
      <c r="I4433" s="28"/>
    </row>
    <row r="4434" spans="1:9" ht="18.75" x14ac:dyDescent="0.15">
      <c r="A4434" s="3">
        <v>4429</v>
      </c>
      <c r="B4434" s="3" t="s">
        <v>23813</v>
      </c>
      <c r="C4434" s="3" t="s">
        <v>6827</v>
      </c>
      <c r="D4434" s="3">
        <v>2.34</v>
      </c>
      <c r="E4434" s="3">
        <v>194.22</v>
      </c>
      <c r="F4434" s="3"/>
      <c r="G4434" s="3"/>
      <c r="H4434" s="3">
        <v>194.22</v>
      </c>
      <c r="I4434" s="28"/>
    </row>
    <row r="4435" spans="1:9" ht="18.75" x14ac:dyDescent="0.15">
      <c r="A4435" s="3">
        <v>4430</v>
      </c>
      <c r="B4435" s="3" t="s">
        <v>23813</v>
      </c>
      <c r="C4435" s="3" t="s">
        <v>6641</v>
      </c>
      <c r="D4435" s="3">
        <v>3.73</v>
      </c>
      <c r="E4435" s="3">
        <v>309.58999999999997</v>
      </c>
      <c r="F4435" s="3"/>
      <c r="G4435" s="3"/>
      <c r="H4435" s="3">
        <v>309.58999999999997</v>
      </c>
      <c r="I4435" s="28"/>
    </row>
    <row r="4436" spans="1:9" ht="18.75" x14ac:dyDescent="0.15">
      <c r="A4436" s="3">
        <v>4431</v>
      </c>
      <c r="B4436" s="3" t="s">
        <v>23813</v>
      </c>
      <c r="C4436" s="3" t="s">
        <v>23877</v>
      </c>
      <c r="D4436" s="3">
        <v>0.85</v>
      </c>
      <c r="E4436" s="3">
        <v>70.55</v>
      </c>
      <c r="F4436" s="3"/>
      <c r="G4436" s="3"/>
      <c r="H4436" s="3">
        <v>70.55</v>
      </c>
      <c r="I4436" s="28"/>
    </row>
    <row r="4437" spans="1:9" ht="18.75" x14ac:dyDescent="0.15">
      <c r="A4437" s="3">
        <v>4432</v>
      </c>
      <c r="B4437" s="3" t="s">
        <v>23813</v>
      </c>
      <c r="C4437" s="3" t="s">
        <v>23878</v>
      </c>
      <c r="D4437" s="3">
        <v>8.7200000000000006</v>
      </c>
      <c r="E4437" s="3">
        <v>723.76</v>
      </c>
      <c r="F4437" s="3"/>
      <c r="G4437" s="3"/>
      <c r="H4437" s="3">
        <v>723.76</v>
      </c>
      <c r="I4437" s="28"/>
    </row>
    <row r="4438" spans="1:9" ht="18.75" x14ac:dyDescent="0.15">
      <c r="A4438" s="3">
        <v>4433</v>
      </c>
      <c r="B4438" s="3" t="s">
        <v>23813</v>
      </c>
      <c r="C4438" s="3" t="s">
        <v>23879</v>
      </c>
      <c r="D4438" s="3">
        <v>8.56</v>
      </c>
      <c r="E4438" s="3">
        <v>710.48</v>
      </c>
      <c r="F4438" s="3"/>
      <c r="G4438" s="3"/>
      <c r="H4438" s="3">
        <v>710.48</v>
      </c>
      <c r="I4438" s="28"/>
    </row>
    <row r="4439" spans="1:9" ht="18.75" x14ac:dyDescent="0.15">
      <c r="A4439" s="3">
        <v>4434</v>
      </c>
      <c r="B4439" s="3" t="s">
        <v>23813</v>
      </c>
      <c r="C4439" s="3" t="s">
        <v>23880</v>
      </c>
      <c r="D4439" s="3">
        <v>1.89</v>
      </c>
      <c r="E4439" s="3">
        <v>156.87</v>
      </c>
      <c r="F4439" s="3"/>
      <c r="G4439" s="3"/>
      <c r="H4439" s="3">
        <v>156.87</v>
      </c>
      <c r="I4439" s="28"/>
    </row>
    <row r="4440" spans="1:9" ht="18.75" x14ac:dyDescent="0.15">
      <c r="A4440" s="3">
        <v>4435</v>
      </c>
      <c r="B4440" s="3" t="s">
        <v>23813</v>
      </c>
      <c r="C4440" s="3" t="s">
        <v>23881</v>
      </c>
      <c r="D4440" s="3">
        <v>3.18</v>
      </c>
      <c r="E4440" s="3">
        <v>263.94</v>
      </c>
      <c r="F4440" s="3"/>
      <c r="G4440" s="3"/>
      <c r="H4440" s="3">
        <v>263.94</v>
      </c>
      <c r="I4440" s="28"/>
    </row>
    <row r="4441" spans="1:9" ht="18.75" x14ac:dyDescent="0.15">
      <c r="A4441" s="3">
        <v>4436</v>
      </c>
      <c r="B4441" s="3" t="s">
        <v>23813</v>
      </c>
      <c r="C4441" s="3" t="s">
        <v>23882</v>
      </c>
      <c r="D4441" s="3">
        <v>1.1599999999999999</v>
      </c>
      <c r="E4441" s="3">
        <v>96.28</v>
      </c>
      <c r="F4441" s="3"/>
      <c r="G4441" s="3"/>
      <c r="H4441" s="3">
        <v>96.28</v>
      </c>
      <c r="I4441" s="28"/>
    </row>
    <row r="4442" spans="1:9" ht="18.75" x14ac:dyDescent="0.15">
      <c r="A4442" s="3">
        <v>4437</v>
      </c>
      <c r="B4442" s="3" t="s">
        <v>23813</v>
      </c>
      <c r="C4442" s="3" t="s">
        <v>23883</v>
      </c>
      <c r="D4442" s="3">
        <v>1.55</v>
      </c>
      <c r="E4442" s="3">
        <v>128.65</v>
      </c>
      <c r="F4442" s="3"/>
      <c r="G4442" s="3"/>
      <c r="H4442" s="3">
        <v>128.65</v>
      </c>
      <c r="I4442" s="28"/>
    </row>
    <row r="4443" spans="1:9" ht="18.75" x14ac:dyDescent="0.15">
      <c r="A4443" s="3">
        <v>4438</v>
      </c>
      <c r="B4443" s="3" t="s">
        <v>23813</v>
      </c>
      <c r="C4443" s="3" t="s">
        <v>23820</v>
      </c>
      <c r="D4443" s="3">
        <v>3.34</v>
      </c>
      <c r="E4443" s="3">
        <v>277.22000000000003</v>
      </c>
      <c r="F4443" s="3"/>
      <c r="G4443" s="3"/>
      <c r="H4443" s="3">
        <v>277.22000000000003</v>
      </c>
      <c r="I4443" s="28"/>
    </row>
    <row r="4444" spans="1:9" ht="18.75" x14ac:dyDescent="0.15">
      <c r="A4444" s="3">
        <v>4439</v>
      </c>
      <c r="B4444" s="3" t="s">
        <v>23813</v>
      </c>
      <c r="C4444" s="3" t="s">
        <v>23884</v>
      </c>
      <c r="D4444" s="3">
        <v>3.12</v>
      </c>
      <c r="E4444" s="3">
        <v>258.95999999999998</v>
      </c>
      <c r="F4444" s="3"/>
      <c r="G4444" s="3"/>
      <c r="H4444" s="3">
        <v>258.95999999999998</v>
      </c>
      <c r="I4444" s="28"/>
    </row>
    <row r="4445" spans="1:9" ht="18.75" x14ac:dyDescent="0.15">
      <c r="A4445" s="3">
        <v>4440</v>
      </c>
      <c r="B4445" s="3" t="s">
        <v>23813</v>
      </c>
      <c r="C4445" s="3" t="s">
        <v>14420</v>
      </c>
      <c r="D4445" s="3">
        <v>1.36</v>
      </c>
      <c r="E4445" s="3">
        <v>112.88</v>
      </c>
      <c r="F4445" s="3"/>
      <c r="G4445" s="3"/>
      <c r="H4445" s="3">
        <v>112.88</v>
      </c>
      <c r="I4445" s="28"/>
    </row>
    <row r="4446" spans="1:9" ht="18.75" x14ac:dyDescent="0.15">
      <c r="A4446" s="3">
        <v>4441</v>
      </c>
      <c r="B4446" s="3" t="s">
        <v>23813</v>
      </c>
      <c r="C4446" s="3" t="s">
        <v>23885</v>
      </c>
      <c r="D4446" s="3">
        <v>2.9</v>
      </c>
      <c r="E4446" s="3">
        <v>240.7</v>
      </c>
      <c r="F4446" s="3"/>
      <c r="G4446" s="3"/>
      <c r="H4446" s="3">
        <v>240.7</v>
      </c>
      <c r="I4446" s="28"/>
    </row>
    <row r="4447" spans="1:9" ht="18.75" x14ac:dyDescent="0.15">
      <c r="A4447" s="3">
        <v>4442</v>
      </c>
      <c r="B4447" s="3" t="s">
        <v>23813</v>
      </c>
      <c r="C4447" s="3" t="s">
        <v>23886</v>
      </c>
      <c r="D4447" s="3">
        <v>3.35</v>
      </c>
      <c r="E4447" s="3">
        <v>278.05</v>
      </c>
      <c r="F4447" s="3"/>
      <c r="G4447" s="3"/>
      <c r="H4447" s="3">
        <v>278.05</v>
      </c>
      <c r="I4447" s="28"/>
    </row>
    <row r="4448" spans="1:9" ht="18.75" x14ac:dyDescent="0.15">
      <c r="A4448" s="3">
        <v>4443</v>
      </c>
      <c r="B4448" s="3" t="s">
        <v>23813</v>
      </c>
      <c r="C4448" s="3" t="s">
        <v>23887</v>
      </c>
      <c r="D4448" s="3">
        <v>3.17</v>
      </c>
      <c r="E4448" s="3">
        <v>263.11</v>
      </c>
      <c r="F4448" s="3"/>
      <c r="G4448" s="3"/>
      <c r="H4448" s="3">
        <v>263.11</v>
      </c>
      <c r="I4448" s="28"/>
    </row>
    <row r="4449" spans="1:9" ht="18.75" x14ac:dyDescent="0.15">
      <c r="A4449" s="3">
        <v>4444</v>
      </c>
      <c r="B4449" s="3" t="s">
        <v>23813</v>
      </c>
      <c r="C4449" s="3" t="s">
        <v>23888</v>
      </c>
      <c r="D4449" s="3">
        <v>0.2</v>
      </c>
      <c r="E4449" s="3">
        <v>16.600000000000001</v>
      </c>
      <c r="F4449" s="3"/>
      <c r="G4449" s="3"/>
      <c r="H4449" s="3">
        <v>16.600000000000001</v>
      </c>
      <c r="I4449" s="28"/>
    </row>
    <row r="4450" spans="1:9" ht="18.75" x14ac:dyDescent="0.15">
      <c r="A4450" s="3">
        <v>4445</v>
      </c>
      <c r="B4450" s="3" t="s">
        <v>23813</v>
      </c>
      <c r="C4450" s="3" t="s">
        <v>23889</v>
      </c>
      <c r="D4450" s="3">
        <v>1.2</v>
      </c>
      <c r="E4450" s="3">
        <v>99.6</v>
      </c>
      <c r="F4450" s="3"/>
      <c r="G4450" s="3"/>
      <c r="H4450" s="3">
        <v>99.6</v>
      </c>
      <c r="I4450" s="28"/>
    </row>
    <row r="4451" spans="1:9" ht="18.75" x14ac:dyDescent="0.15">
      <c r="A4451" s="3">
        <v>4446</v>
      </c>
      <c r="B4451" s="3" t="s">
        <v>23813</v>
      </c>
      <c r="C4451" s="3" t="s">
        <v>22323</v>
      </c>
      <c r="D4451" s="3">
        <v>0.3</v>
      </c>
      <c r="E4451" s="3">
        <v>24.9</v>
      </c>
      <c r="F4451" s="3"/>
      <c r="G4451" s="3"/>
      <c r="H4451" s="3">
        <v>24.9</v>
      </c>
      <c r="I4451" s="28"/>
    </row>
    <row r="4452" spans="1:9" ht="18.75" x14ac:dyDescent="0.15">
      <c r="A4452" s="3">
        <v>4447</v>
      </c>
      <c r="B4452" s="3" t="s">
        <v>23890</v>
      </c>
      <c r="C4452" s="3" t="s">
        <v>13897</v>
      </c>
      <c r="D4452" s="3">
        <v>1.57</v>
      </c>
      <c r="E4452" s="3">
        <v>130.31</v>
      </c>
      <c r="F4452" s="3"/>
      <c r="G4452" s="3"/>
      <c r="H4452" s="3">
        <v>130.31</v>
      </c>
      <c r="I4452" s="28"/>
    </row>
    <row r="4453" spans="1:9" ht="18.75" x14ac:dyDescent="0.15">
      <c r="A4453" s="3">
        <v>4448</v>
      </c>
      <c r="B4453" s="3" t="s">
        <v>23890</v>
      </c>
      <c r="C4453" s="3" t="s">
        <v>23891</v>
      </c>
      <c r="D4453" s="3">
        <v>1.1499999999999999</v>
      </c>
      <c r="E4453" s="3">
        <v>95.45</v>
      </c>
      <c r="F4453" s="3"/>
      <c r="G4453" s="3"/>
      <c r="H4453" s="3">
        <v>95.45</v>
      </c>
      <c r="I4453" s="28"/>
    </row>
    <row r="4454" spans="1:9" ht="18.75" x14ac:dyDescent="0.15">
      <c r="A4454" s="3">
        <v>4449</v>
      </c>
      <c r="B4454" s="3" t="s">
        <v>23890</v>
      </c>
      <c r="C4454" s="3" t="s">
        <v>10739</v>
      </c>
      <c r="D4454" s="3">
        <v>1.7</v>
      </c>
      <c r="E4454" s="3">
        <v>141.1</v>
      </c>
      <c r="F4454" s="3"/>
      <c r="G4454" s="3"/>
      <c r="H4454" s="3">
        <v>141.1</v>
      </c>
      <c r="I4454" s="28"/>
    </row>
    <row r="4455" spans="1:9" ht="18.75" x14ac:dyDescent="0.15">
      <c r="A4455" s="3">
        <v>4450</v>
      </c>
      <c r="B4455" s="3" t="s">
        <v>23890</v>
      </c>
      <c r="C4455" s="3" t="s">
        <v>23892</v>
      </c>
      <c r="D4455" s="3">
        <v>1.81</v>
      </c>
      <c r="E4455" s="3">
        <v>150.22999999999999</v>
      </c>
      <c r="F4455" s="3"/>
      <c r="G4455" s="3"/>
      <c r="H4455" s="3">
        <v>150.22999999999999</v>
      </c>
      <c r="I4455" s="28"/>
    </row>
    <row r="4456" spans="1:9" ht="18.75" x14ac:dyDescent="0.15">
      <c r="A4456" s="3">
        <v>4451</v>
      </c>
      <c r="B4456" s="3" t="s">
        <v>23890</v>
      </c>
      <c r="C4456" s="3" t="s">
        <v>6575</v>
      </c>
      <c r="D4456" s="3">
        <v>2.33</v>
      </c>
      <c r="E4456" s="3">
        <v>193.39</v>
      </c>
      <c r="F4456" s="3"/>
      <c r="G4456" s="3"/>
      <c r="H4456" s="3">
        <v>193.39</v>
      </c>
      <c r="I4456" s="28"/>
    </row>
    <row r="4457" spans="1:9" ht="18.75" x14ac:dyDescent="0.15">
      <c r="A4457" s="3">
        <v>4452</v>
      </c>
      <c r="B4457" s="3" t="s">
        <v>23890</v>
      </c>
      <c r="C4457" s="3" t="s">
        <v>17614</v>
      </c>
      <c r="D4457" s="3">
        <v>0.33</v>
      </c>
      <c r="E4457" s="3">
        <v>27.39</v>
      </c>
      <c r="F4457" s="3"/>
      <c r="G4457" s="3"/>
      <c r="H4457" s="3">
        <v>27.39</v>
      </c>
      <c r="I4457" s="28"/>
    </row>
    <row r="4458" spans="1:9" ht="18.75" x14ac:dyDescent="0.15">
      <c r="A4458" s="3">
        <v>4453</v>
      </c>
      <c r="B4458" s="3" t="s">
        <v>23890</v>
      </c>
      <c r="C4458" s="3" t="s">
        <v>23893</v>
      </c>
      <c r="D4458" s="3">
        <v>0.75</v>
      </c>
      <c r="E4458" s="3">
        <v>62.25</v>
      </c>
      <c r="F4458" s="3"/>
      <c r="G4458" s="3"/>
      <c r="H4458" s="3">
        <v>62.25</v>
      </c>
      <c r="I4458" s="28"/>
    </row>
    <row r="4459" spans="1:9" ht="18.75" x14ac:dyDescent="0.15">
      <c r="A4459" s="3">
        <v>4454</v>
      </c>
      <c r="B4459" s="3" t="s">
        <v>23890</v>
      </c>
      <c r="C4459" s="3" t="s">
        <v>23894</v>
      </c>
      <c r="D4459" s="3">
        <v>0.43</v>
      </c>
      <c r="E4459" s="3">
        <v>35.69</v>
      </c>
      <c r="F4459" s="3"/>
      <c r="G4459" s="3"/>
      <c r="H4459" s="3">
        <v>35.69</v>
      </c>
      <c r="I4459" s="28"/>
    </row>
    <row r="4460" spans="1:9" ht="18.75" x14ac:dyDescent="0.15">
      <c r="A4460" s="3">
        <v>4455</v>
      </c>
      <c r="B4460" s="3" t="s">
        <v>23890</v>
      </c>
      <c r="C4460" s="3" t="s">
        <v>23895</v>
      </c>
      <c r="D4460" s="3">
        <v>0.99</v>
      </c>
      <c r="E4460" s="3">
        <v>82.17</v>
      </c>
      <c r="F4460" s="3"/>
      <c r="G4460" s="3"/>
      <c r="H4460" s="3">
        <v>82.17</v>
      </c>
      <c r="I4460" s="28"/>
    </row>
    <row r="4461" spans="1:9" ht="18.75" x14ac:dyDescent="0.15">
      <c r="A4461" s="3">
        <v>4456</v>
      </c>
      <c r="B4461" s="3" t="s">
        <v>23890</v>
      </c>
      <c r="C4461" s="3" t="s">
        <v>23896</v>
      </c>
      <c r="D4461" s="3">
        <v>2.39</v>
      </c>
      <c r="E4461" s="3">
        <v>198.37</v>
      </c>
      <c r="F4461" s="3"/>
      <c r="G4461" s="3"/>
      <c r="H4461" s="3">
        <v>198.37</v>
      </c>
      <c r="I4461" s="28"/>
    </row>
    <row r="4462" spans="1:9" ht="18.75" x14ac:dyDescent="0.15">
      <c r="A4462" s="3">
        <v>4457</v>
      </c>
      <c r="B4462" s="3" t="s">
        <v>23890</v>
      </c>
      <c r="C4462" s="3" t="s">
        <v>23897</v>
      </c>
      <c r="D4462" s="3">
        <v>1.46</v>
      </c>
      <c r="E4462" s="3">
        <v>121.18</v>
      </c>
      <c r="F4462" s="3"/>
      <c r="G4462" s="3"/>
      <c r="H4462" s="3">
        <v>121.18</v>
      </c>
      <c r="I4462" s="28"/>
    </row>
    <row r="4463" spans="1:9" ht="18.75" x14ac:dyDescent="0.15">
      <c r="A4463" s="3">
        <v>4458</v>
      </c>
      <c r="B4463" s="3" t="s">
        <v>23890</v>
      </c>
      <c r="C4463" s="3" t="s">
        <v>22232</v>
      </c>
      <c r="D4463" s="3">
        <v>1.57</v>
      </c>
      <c r="E4463" s="3">
        <v>130.31</v>
      </c>
      <c r="F4463" s="3"/>
      <c r="G4463" s="3"/>
      <c r="H4463" s="3">
        <v>130.31</v>
      </c>
      <c r="I4463" s="28"/>
    </row>
    <row r="4464" spans="1:9" ht="18.75" x14ac:dyDescent="0.15">
      <c r="A4464" s="3">
        <v>4459</v>
      </c>
      <c r="B4464" s="3" t="s">
        <v>23890</v>
      </c>
      <c r="C4464" s="3" t="s">
        <v>6657</v>
      </c>
      <c r="D4464" s="3">
        <v>1.81</v>
      </c>
      <c r="E4464" s="3">
        <v>150.22999999999999</v>
      </c>
      <c r="F4464" s="3"/>
      <c r="G4464" s="3"/>
      <c r="H4464" s="3">
        <v>150.22999999999999</v>
      </c>
      <c r="I4464" s="28"/>
    </row>
    <row r="4465" spans="1:9" ht="18.75" x14ac:dyDescent="0.15">
      <c r="A4465" s="3">
        <v>4460</v>
      </c>
      <c r="B4465" s="3" t="s">
        <v>23890</v>
      </c>
      <c r="C4465" s="3" t="s">
        <v>13201</v>
      </c>
      <c r="D4465" s="3">
        <v>2.0299999999999998</v>
      </c>
      <c r="E4465" s="3">
        <v>168.49</v>
      </c>
      <c r="F4465" s="3"/>
      <c r="G4465" s="3"/>
      <c r="H4465" s="3">
        <v>168.49</v>
      </c>
      <c r="I4465" s="28"/>
    </row>
    <row r="4466" spans="1:9" ht="18.75" x14ac:dyDescent="0.15">
      <c r="A4466" s="3">
        <v>4461</v>
      </c>
      <c r="B4466" s="3" t="s">
        <v>23890</v>
      </c>
      <c r="C4466" s="3" t="s">
        <v>7543</v>
      </c>
      <c r="D4466" s="3">
        <v>0.4</v>
      </c>
      <c r="E4466" s="3">
        <v>33.200000000000003</v>
      </c>
      <c r="F4466" s="3"/>
      <c r="G4466" s="3"/>
      <c r="H4466" s="3">
        <v>33.200000000000003</v>
      </c>
      <c r="I4466" s="28"/>
    </row>
    <row r="4467" spans="1:9" ht="18.75" x14ac:dyDescent="0.15">
      <c r="A4467" s="3">
        <v>4462</v>
      </c>
      <c r="B4467" s="3" t="s">
        <v>23890</v>
      </c>
      <c r="C4467" s="3" t="s">
        <v>14577</v>
      </c>
      <c r="D4467" s="3">
        <v>2.0299999999999998</v>
      </c>
      <c r="E4467" s="3">
        <v>168.49</v>
      </c>
      <c r="F4467" s="3"/>
      <c r="G4467" s="3"/>
      <c r="H4467" s="3">
        <v>168.49</v>
      </c>
      <c r="I4467" s="28"/>
    </row>
    <row r="4468" spans="1:9" ht="18.75" x14ac:dyDescent="0.15">
      <c r="A4468" s="3">
        <v>4463</v>
      </c>
      <c r="B4468" s="3" t="s">
        <v>23890</v>
      </c>
      <c r="C4468" s="3" t="s">
        <v>14260</v>
      </c>
      <c r="D4468" s="3">
        <v>1.39</v>
      </c>
      <c r="E4468" s="3">
        <v>115.37</v>
      </c>
      <c r="F4468" s="3"/>
      <c r="G4468" s="3"/>
      <c r="H4468" s="3">
        <v>115.37</v>
      </c>
      <c r="I4468" s="28"/>
    </row>
    <row r="4469" spans="1:9" ht="18.75" x14ac:dyDescent="0.15">
      <c r="A4469" s="3">
        <v>4464</v>
      </c>
      <c r="B4469" s="3" t="s">
        <v>23890</v>
      </c>
      <c r="C4469" s="3" t="s">
        <v>13692</v>
      </c>
      <c r="D4469" s="3">
        <v>1.54</v>
      </c>
      <c r="E4469" s="3">
        <v>127.82</v>
      </c>
      <c r="F4469" s="3"/>
      <c r="G4469" s="3"/>
      <c r="H4469" s="3">
        <v>127.82</v>
      </c>
      <c r="I4469" s="28"/>
    </row>
    <row r="4470" spans="1:9" ht="18.75" x14ac:dyDescent="0.15">
      <c r="A4470" s="3">
        <v>4465</v>
      </c>
      <c r="B4470" s="3" t="s">
        <v>23890</v>
      </c>
      <c r="C4470" s="3" t="s">
        <v>6637</v>
      </c>
      <c r="D4470" s="3">
        <v>0.75</v>
      </c>
      <c r="E4470" s="3">
        <v>62.25</v>
      </c>
      <c r="F4470" s="3"/>
      <c r="G4470" s="3"/>
      <c r="H4470" s="3">
        <v>62.25</v>
      </c>
      <c r="I4470" s="28"/>
    </row>
    <row r="4471" spans="1:9" ht="18.75" x14ac:dyDescent="0.15">
      <c r="A4471" s="3">
        <v>4466</v>
      </c>
      <c r="B4471" s="3" t="s">
        <v>23890</v>
      </c>
      <c r="C4471" s="3" t="s">
        <v>23898</v>
      </c>
      <c r="D4471" s="3">
        <v>1.55</v>
      </c>
      <c r="E4471" s="3">
        <v>128.65</v>
      </c>
      <c r="F4471" s="3"/>
      <c r="G4471" s="3"/>
      <c r="H4471" s="3">
        <v>128.65</v>
      </c>
      <c r="I4471" s="28"/>
    </row>
    <row r="4472" spans="1:9" ht="18.75" x14ac:dyDescent="0.15">
      <c r="A4472" s="3">
        <v>4467</v>
      </c>
      <c r="B4472" s="3" t="s">
        <v>23890</v>
      </c>
      <c r="C4472" s="3" t="s">
        <v>14418</v>
      </c>
      <c r="D4472" s="3">
        <v>1.26</v>
      </c>
      <c r="E4472" s="3">
        <v>104.58</v>
      </c>
      <c r="F4472" s="3"/>
      <c r="G4472" s="3"/>
      <c r="H4472" s="3">
        <v>104.58</v>
      </c>
      <c r="I4472" s="28"/>
    </row>
    <row r="4473" spans="1:9" ht="18.75" x14ac:dyDescent="0.15">
      <c r="A4473" s="3">
        <v>4468</v>
      </c>
      <c r="B4473" s="3" t="s">
        <v>23890</v>
      </c>
      <c r="C4473" s="3" t="s">
        <v>23899</v>
      </c>
      <c r="D4473" s="3">
        <v>0.71</v>
      </c>
      <c r="E4473" s="3">
        <v>58.93</v>
      </c>
      <c r="F4473" s="3"/>
      <c r="G4473" s="3"/>
      <c r="H4473" s="3">
        <v>58.93</v>
      </c>
      <c r="I4473" s="28"/>
    </row>
    <row r="4474" spans="1:9" ht="18.75" x14ac:dyDescent="0.15">
      <c r="A4474" s="3">
        <v>4469</v>
      </c>
      <c r="B4474" s="3" t="s">
        <v>23890</v>
      </c>
      <c r="C4474" s="3" t="s">
        <v>22619</v>
      </c>
      <c r="D4474" s="3">
        <v>1.91</v>
      </c>
      <c r="E4474" s="3">
        <v>158.53</v>
      </c>
      <c r="F4474" s="3"/>
      <c r="G4474" s="3"/>
      <c r="H4474" s="3">
        <v>158.53</v>
      </c>
      <c r="I4474" s="28"/>
    </row>
    <row r="4475" spans="1:9" ht="18.75" x14ac:dyDescent="0.15">
      <c r="A4475" s="3">
        <v>4470</v>
      </c>
      <c r="B4475" s="3" t="s">
        <v>23890</v>
      </c>
      <c r="C4475" s="3" t="s">
        <v>22294</v>
      </c>
      <c r="D4475" s="3">
        <v>1.4</v>
      </c>
      <c r="E4475" s="3">
        <v>116.2</v>
      </c>
      <c r="F4475" s="3"/>
      <c r="G4475" s="3"/>
      <c r="H4475" s="3">
        <v>116.2</v>
      </c>
      <c r="I4475" s="28"/>
    </row>
    <row r="4476" spans="1:9" ht="18.75" x14ac:dyDescent="0.15">
      <c r="A4476" s="3">
        <v>4471</v>
      </c>
      <c r="B4476" s="3" t="s">
        <v>23890</v>
      </c>
      <c r="C4476" s="3" t="s">
        <v>23900</v>
      </c>
      <c r="D4476" s="3">
        <v>1.56</v>
      </c>
      <c r="E4476" s="3">
        <v>129.47999999999999</v>
      </c>
      <c r="F4476" s="3"/>
      <c r="G4476" s="3"/>
      <c r="H4476" s="3">
        <v>129.47999999999999</v>
      </c>
      <c r="I4476" s="28"/>
    </row>
    <row r="4477" spans="1:9" ht="18.75" x14ac:dyDescent="0.15">
      <c r="A4477" s="3">
        <v>4472</v>
      </c>
      <c r="B4477" s="3" t="s">
        <v>23890</v>
      </c>
      <c r="C4477" s="3" t="s">
        <v>23901</v>
      </c>
      <c r="D4477" s="3">
        <v>1.53</v>
      </c>
      <c r="E4477" s="3">
        <v>126.99</v>
      </c>
      <c r="F4477" s="3"/>
      <c r="G4477" s="3"/>
      <c r="H4477" s="3">
        <v>126.99</v>
      </c>
      <c r="I4477" s="28"/>
    </row>
    <row r="4478" spans="1:9" ht="18.75" x14ac:dyDescent="0.15">
      <c r="A4478" s="3">
        <v>4473</v>
      </c>
      <c r="B4478" s="3" t="s">
        <v>23890</v>
      </c>
      <c r="C4478" s="3" t="s">
        <v>23880</v>
      </c>
      <c r="D4478" s="3">
        <v>0.79</v>
      </c>
      <c r="E4478" s="3">
        <v>65.569999999999993</v>
      </c>
      <c r="F4478" s="3"/>
      <c r="G4478" s="3"/>
      <c r="H4478" s="3">
        <v>65.569999999999993</v>
      </c>
      <c r="I4478" s="28"/>
    </row>
    <row r="4479" spans="1:9" ht="18.75" x14ac:dyDescent="0.15">
      <c r="A4479" s="3">
        <v>4474</v>
      </c>
      <c r="B4479" s="3" t="s">
        <v>23890</v>
      </c>
      <c r="C4479" s="3" t="s">
        <v>14420</v>
      </c>
      <c r="D4479" s="3">
        <v>2.98</v>
      </c>
      <c r="E4479" s="3">
        <v>247.34</v>
      </c>
      <c r="F4479" s="3"/>
      <c r="G4479" s="3"/>
      <c r="H4479" s="3">
        <v>247.34</v>
      </c>
      <c r="I4479" s="28"/>
    </row>
    <row r="4480" spans="1:9" ht="18.75" x14ac:dyDescent="0.15">
      <c r="A4480" s="3">
        <v>4475</v>
      </c>
      <c r="B4480" s="3" t="s">
        <v>23890</v>
      </c>
      <c r="C4480" s="3" t="s">
        <v>23902</v>
      </c>
      <c r="D4480" s="3">
        <v>2.34</v>
      </c>
      <c r="E4480" s="3">
        <v>194.22</v>
      </c>
      <c r="F4480" s="3"/>
      <c r="G4480" s="3"/>
      <c r="H4480" s="3">
        <v>194.22</v>
      </c>
      <c r="I4480" s="28"/>
    </row>
    <row r="4481" spans="1:9" ht="18.75" x14ac:dyDescent="0.15">
      <c r="A4481" s="3">
        <v>4476</v>
      </c>
      <c r="B4481" s="3" t="s">
        <v>23890</v>
      </c>
      <c r="C4481" s="3" t="s">
        <v>23903</v>
      </c>
      <c r="D4481" s="3">
        <v>0.63</v>
      </c>
      <c r="E4481" s="3">
        <v>52.29</v>
      </c>
      <c r="F4481" s="3"/>
      <c r="G4481" s="3"/>
      <c r="H4481" s="3">
        <v>52.29</v>
      </c>
      <c r="I4481" s="28"/>
    </row>
    <row r="4482" spans="1:9" ht="18.75" x14ac:dyDescent="0.15">
      <c r="A4482" s="3">
        <v>4477</v>
      </c>
      <c r="B4482" s="3" t="s">
        <v>23890</v>
      </c>
      <c r="C4482" s="3" t="s">
        <v>23904</v>
      </c>
      <c r="D4482" s="3">
        <v>0.76</v>
      </c>
      <c r="E4482" s="3">
        <v>63.08</v>
      </c>
      <c r="F4482" s="3"/>
      <c r="G4482" s="3"/>
      <c r="H4482" s="3">
        <v>63.08</v>
      </c>
      <c r="I4482" s="28"/>
    </row>
    <row r="4483" spans="1:9" ht="18.75" x14ac:dyDescent="0.15">
      <c r="A4483" s="3">
        <v>4478</v>
      </c>
      <c r="B4483" s="3" t="s">
        <v>23890</v>
      </c>
      <c r="C4483" s="3" t="s">
        <v>23905</v>
      </c>
      <c r="D4483" s="3">
        <v>1.92</v>
      </c>
      <c r="E4483" s="3">
        <v>159.36000000000001</v>
      </c>
      <c r="F4483" s="3"/>
      <c r="G4483" s="3"/>
      <c r="H4483" s="3">
        <v>159.36000000000001</v>
      </c>
      <c r="I4483" s="28"/>
    </row>
    <row r="4484" spans="1:9" ht="18.75" x14ac:dyDescent="0.15">
      <c r="A4484" s="3">
        <v>4479</v>
      </c>
      <c r="B4484" s="3" t="s">
        <v>23890</v>
      </c>
      <c r="C4484" s="3" t="s">
        <v>23906</v>
      </c>
      <c r="D4484" s="3">
        <v>1.71</v>
      </c>
      <c r="E4484" s="3">
        <v>141.93</v>
      </c>
      <c r="F4484" s="3"/>
      <c r="G4484" s="3"/>
      <c r="H4484" s="3">
        <v>141.93</v>
      </c>
      <c r="I4484" s="28"/>
    </row>
    <row r="4485" spans="1:9" ht="18.75" x14ac:dyDescent="0.15">
      <c r="A4485" s="3">
        <v>4480</v>
      </c>
      <c r="B4485" s="3" t="s">
        <v>23890</v>
      </c>
      <c r="C4485" s="3" t="s">
        <v>23907</v>
      </c>
      <c r="D4485" s="3">
        <v>0.79</v>
      </c>
      <c r="E4485" s="3">
        <v>65.569999999999993</v>
      </c>
      <c r="F4485" s="3"/>
      <c r="G4485" s="3"/>
      <c r="H4485" s="3">
        <v>65.569999999999993</v>
      </c>
      <c r="I4485" s="28"/>
    </row>
    <row r="4486" spans="1:9" ht="18.75" x14ac:dyDescent="0.15">
      <c r="A4486" s="3">
        <v>4481</v>
      </c>
      <c r="B4486" s="3" t="s">
        <v>23890</v>
      </c>
      <c r="C4486" s="3" t="s">
        <v>23908</v>
      </c>
      <c r="D4486" s="3">
        <v>0.53</v>
      </c>
      <c r="E4486" s="3">
        <v>43.99</v>
      </c>
      <c r="F4486" s="3"/>
      <c r="G4486" s="3"/>
      <c r="H4486" s="3">
        <v>43.99</v>
      </c>
      <c r="I4486" s="28"/>
    </row>
    <row r="4487" spans="1:9" ht="18.75" x14ac:dyDescent="0.15">
      <c r="A4487" s="3">
        <v>4482</v>
      </c>
      <c r="B4487" s="3" t="s">
        <v>23890</v>
      </c>
      <c r="C4487" s="3" t="s">
        <v>23909</v>
      </c>
      <c r="D4487" s="3">
        <v>2.44</v>
      </c>
      <c r="E4487" s="3">
        <v>202.52</v>
      </c>
      <c r="F4487" s="3"/>
      <c r="G4487" s="3"/>
      <c r="H4487" s="3">
        <v>202.52</v>
      </c>
      <c r="I4487" s="28"/>
    </row>
    <row r="4488" spans="1:9" ht="18.75" x14ac:dyDescent="0.15">
      <c r="A4488" s="3">
        <v>4483</v>
      </c>
      <c r="B4488" s="3" t="s">
        <v>23890</v>
      </c>
      <c r="C4488" s="3" t="s">
        <v>23910</v>
      </c>
      <c r="D4488" s="3">
        <v>1.53</v>
      </c>
      <c r="E4488" s="3">
        <v>126.99</v>
      </c>
      <c r="F4488" s="3"/>
      <c r="G4488" s="3"/>
      <c r="H4488" s="3">
        <v>126.99</v>
      </c>
      <c r="I4488" s="28"/>
    </row>
    <row r="4489" spans="1:9" ht="18.75" x14ac:dyDescent="0.15">
      <c r="A4489" s="3">
        <v>4484</v>
      </c>
      <c r="B4489" s="3" t="s">
        <v>23890</v>
      </c>
      <c r="C4489" s="3" t="s">
        <v>23911</v>
      </c>
      <c r="D4489" s="3">
        <v>1.51</v>
      </c>
      <c r="E4489" s="3">
        <v>125.33</v>
      </c>
      <c r="F4489" s="3"/>
      <c r="G4489" s="3"/>
      <c r="H4489" s="3">
        <v>125.33</v>
      </c>
      <c r="I4489" s="28"/>
    </row>
    <row r="4490" spans="1:9" ht="18.75" x14ac:dyDescent="0.15">
      <c r="A4490" s="3">
        <v>4485</v>
      </c>
      <c r="B4490" s="3" t="s">
        <v>23890</v>
      </c>
      <c r="C4490" s="3" t="s">
        <v>23912</v>
      </c>
      <c r="D4490" s="3">
        <v>2.88</v>
      </c>
      <c r="E4490" s="3">
        <v>239.04</v>
      </c>
      <c r="F4490" s="3"/>
      <c r="G4490" s="3"/>
      <c r="H4490" s="3">
        <v>239.04</v>
      </c>
      <c r="I4490" s="28"/>
    </row>
    <row r="4491" spans="1:9" ht="18.75" x14ac:dyDescent="0.15">
      <c r="A4491" s="3">
        <v>4486</v>
      </c>
      <c r="B4491" s="3" t="s">
        <v>23890</v>
      </c>
      <c r="C4491" s="3" t="s">
        <v>23913</v>
      </c>
      <c r="D4491" s="3">
        <v>3.52</v>
      </c>
      <c r="E4491" s="3">
        <v>292.16000000000003</v>
      </c>
      <c r="F4491" s="3"/>
      <c r="G4491" s="3"/>
      <c r="H4491" s="3">
        <v>292.16000000000003</v>
      </c>
      <c r="I4491" s="28"/>
    </row>
    <row r="4492" spans="1:9" ht="18.75" x14ac:dyDescent="0.15">
      <c r="A4492" s="3">
        <v>4487</v>
      </c>
      <c r="B4492" s="3" t="s">
        <v>23890</v>
      </c>
      <c r="C4492" s="3" t="s">
        <v>23914</v>
      </c>
      <c r="D4492" s="3">
        <v>1.62</v>
      </c>
      <c r="E4492" s="3">
        <v>134.46</v>
      </c>
      <c r="F4492" s="3"/>
      <c r="G4492" s="3"/>
      <c r="H4492" s="3">
        <v>134.46</v>
      </c>
      <c r="I4492" s="28"/>
    </row>
    <row r="4493" spans="1:9" ht="18.75" x14ac:dyDescent="0.15">
      <c r="A4493" s="3">
        <v>4488</v>
      </c>
      <c r="B4493" s="3" t="s">
        <v>23890</v>
      </c>
      <c r="C4493" s="3" t="s">
        <v>23915</v>
      </c>
      <c r="D4493" s="3">
        <v>1.49</v>
      </c>
      <c r="E4493" s="3">
        <v>123.67</v>
      </c>
      <c r="F4493" s="3"/>
      <c r="G4493" s="3"/>
      <c r="H4493" s="3">
        <v>123.67</v>
      </c>
      <c r="I4493" s="28"/>
    </row>
    <row r="4494" spans="1:9" ht="18.75" x14ac:dyDescent="0.15">
      <c r="A4494" s="3">
        <v>4489</v>
      </c>
      <c r="B4494" s="3" t="s">
        <v>23890</v>
      </c>
      <c r="C4494" s="3" t="s">
        <v>23916</v>
      </c>
      <c r="D4494" s="3">
        <v>1.1000000000000001</v>
      </c>
      <c r="E4494" s="3">
        <v>91.3</v>
      </c>
      <c r="F4494" s="3"/>
      <c r="G4494" s="3"/>
      <c r="H4494" s="3">
        <v>91.3</v>
      </c>
      <c r="I4494" s="28"/>
    </row>
    <row r="4495" spans="1:9" ht="18.75" x14ac:dyDescent="0.15">
      <c r="A4495" s="3">
        <v>4490</v>
      </c>
      <c r="B4495" s="3" t="s">
        <v>23890</v>
      </c>
      <c r="C4495" s="3" t="s">
        <v>23917</v>
      </c>
      <c r="D4495" s="3">
        <v>0.61</v>
      </c>
      <c r="E4495" s="3">
        <v>50.63</v>
      </c>
      <c r="F4495" s="3"/>
      <c r="G4495" s="3"/>
      <c r="H4495" s="3">
        <v>50.63</v>
      </c>
      <c r="I4495" s="28"/>
    </row>
    <row r="4496" spans="1:9" ht="18.75" x14ac:dyDescent="0.15">
      <c r="A4496" s="3">
        <v>4491</v>
      </c>
      <c r="B4496" s="3" t="s">
        <v>23890</v>
      </c>
      <c r="C4496" s="3" t="s">
        <v>23709</v>
      </c>
      <c r="D4496" s="3">
        <v>1.35</v>
      </c>
      <c r="E4496" s="3">
        <v>112.05</v>
      </c>
      <c r="F4496" s="3"/>
      <c r="G4496" s="3"/>
      <c r="H4496" s="3">
        <v>112.05</v>
      </c>
      <c r="I4496" s="28"/>
    </row>
    <row r="4497" spans="1:9" ht="18.75" x14ac:dyDescent="0.15">
      <c r="A4497" s="3">
        <v>4492</v>
      </c>
      <c r="B4497" s="3" t="s">
        <v>23890</v>
      </c>
      <c r="C4497" s="3" t="s">
        <v>23918</v>
      </c>
      <c r="D4497" s="3">
        <v>1.34</v>
      </c>
      <c r="E4497" s="3">
        <v>111.22</v>
      </c>
      <c r="F4497" s="3"/>
      <c r="G4497" s="3"/>
      <c r="H4497" s="3">
        <v>111.22</v>
      </c>
      <c r="I4497" s="28"/>
    </row>
    <row r="4498" spans="1:9" ht="18.75" x14ac:dyDescent="0.15">
      <c r="A4498" s="3">
        <v>4493</v>
      </c>
      <c r="B4498" s="3" t="s">
        <v>23890</v>
      </c>
      <c r="C4498" s="3" t="s">
        <v>23919</v>
      </c>
      <c r="D4498" s="3">
        <v>1.71</v>
      </c>
      <c r="E4498" s="3">
        <v>141.93</v>
      </c>
      <c r="F4498" s="3"/>
      <c r="G4498" s="3"/>
      <c r="H4498" s="3">
        <v>141.93</v>
      </c>
      <c r="I4498" s="28"/>
    </row>
    <row r="4499" spans="1:9" ht="18.75" x14ac:dyDescent="0.15">
      <c r="A4499" s="3">
        <v>4494</v>
      </c>
      <c r="B4499" s="3" t="s">
        <v>23890</v>
      </c>
      <c r="C4499" s="3" t="s">
        <v>23920</v>
      </c>
      <c r="D4499" s="3">
        <v>1.55</v>
      </c>
      <c r="E4499" s="3">
        <v>128.65</v>
      </c>
      <c r="F4499" s="3"/>
      <c r="G4499" s="3"/>
      <c r="H4499" s="3">
        <v>128.65</v>
      </c>
      <c r="I4499" s="28"/>
    </row>
    <row r="4500" spans="1:9" ht="18.75" x14ac:dyDescent="0.15">
      <c r="A4500" s="3">
        <v>4495</v>
      </c>
      <c r="B4500" s="3" t="s">
        <v>23890</v>
      </c>
      <c r="C4500" s="3" t="s">
        <v>576</v>
      </c>
      <c r="D4500" s="3">
        <v>1.49</v>
      </c>
      <c r="E4500" s="3">
        <v>123.67</v>
      </c>
      <c r="F4500" s="3"/>
      <c r="G4500" s="3"/>
      <c r="H4500" s="3">
        <v>123.67</v>
      </c>
      <c r="I4500" s="28"/>
    </row>
    <row r="4501" spans="1:9" ht="18.75" x14ac:dyDescent="0.15">
      <c r="A4501" s="3">
        <v>4496</v>
      </c>
      <c r="B4501" s="3" t="s">
        <v>23890</v>
      </c>
      <c r="C4501" s="3" t="s">
        <v>23921</v>
      </c>
      <c r="D4501" s="3">
        <v>1.22</v>
      </c>
      <c r="E4501" s="3">
        <v>101.26</v>
      </c>
      <c r="F4501" s="3"/>
      <c r="G4501" s="3"/>
      <c r="H4501" s="3">
        <v>101.26</v>
      </c>
      <c r="I4501" s="28"/>
    </row>
    <row r="4502" spans="1:9" ht="18.75" x14ac:dyDescent="0.15">
      <c r="A4502" s="3">
        <v>4497</v>
      </c>
      <c r="B4502" s="3" t="s">
        <v>23890</v>
      </c>
      <c r="C4502" s="3" t="s">
        <v>9748</v>
      </c>
      <c r="D4502" s="3">
        <v>1.05</v>
      </c>
      <c r="E4502" s="3">
        <v>87.15</v>
      </c>
      <c r="F4502" s="3"/>
      <c r="G4502" s="3"/>
      <c r="H4502" s="3">
        <v>87.15</v>
      </c>
      <c r="I4502" s="28"/>
    </row>
    <row r="4503" spans="1:9" ht="18.75" x14ac:dyDescent="0.15">
      <c r="A4503" s="3">
        <v>4498</v>
      </c>
      <c r="B4503" s="3" t="s">
        <v>23890</v>
      </c>
      <c r="C4503" s="3" t="s">
        <v>598</v>
      </c>
      <c r="D4503" s="3">
        <v>0.73</v>
      </c>
      <c r="E4503" s="3">
        <v>60.59</v>
      </c>
      <c r="F4503" s="3"/>
      <c r="G4503" s="3"/>
      <c r="H4503" s="3">
        <v>60.59</v>
      </c>
      <c r="I4503" s="28"/>
    </row>
    <row r="4504" spans="1:9" ht="18.75" x14ac:dyDescent="0.15">
      <c r="A4504" s="3">
        <v>4499</v>
      </c>
      <c r="B4504" s="3" t="s">
        <v>23890</v>
      </c>
      <c r="C4504" s="3" t="s">
        <v>2344</v>
      </c>
      <c r="D4504" s="3">
        <v>0.92</v>
      </c>
      <c r="E4504" s="3">
        <v>76.36</v>
      </c>
      <c r="F4504" s="3"/>
      <c r="G4504" s="3"/>
      <c r="H4504" s="3">
        <v>76.36</v>
      </c>
      <c r="I4504" s="28"/>
    </row>
    <row r="4505" spans="1:9" ht="18.75" x14ac:dyDescent="0.15">
      <c r="A4505" s="3">
        <v>4500</v>
      </c>
      <c r="B4505" s="3" t="s">
        <v>23890</v>
      </c>
      <c r="C4505" s="3" t="s">
        <v>17203</v>
      </c>
      <c r="D4505" s="3">
        <v>1.2</v>
      </c>
      <c r="E4505" s="3">
        <v>99.6</v>
      </c>
      <c r="F4505" s="3"/>
      <c r="G4505" s="3"/>
      <c r="H4505" s="3">
        <v>99.6</v>
      </c>
      <c r="I4505" s="28"/>
    </row>
    <row r="4506" spans="1:9" ht="18.75" x14ac:dyDescent="0.15">
      <c r="A4506" s="3">
        <v>4501</v>
      </c>
      <c r="B4506" s="3" t="s">
        <v>23890</v>
      </c>
      <c r="C4506" s="3" t="s">
        <v>11061</v>
      </c>
      <c r="D4506" s="3">
        <v>0.94</v>
      </c>
      <c r="E4506" s="3">
        <v>78.02</v>
      </c>
      <c r="F4506" s="3"/>
      <c r="G4506" s="3"/>
      <c r="H4506" s="3">
        <v>78.02</v>
      </c>
      <c r="I4506" s="28"/>
    </row>
    <row r="4507" spans="1:9" ht="18.75" x14ac:dyDescent="0.15">
      <c r="A4507" s="3">
        <v>4502</v>
      </c>
      <c r="B4507" s="3" t="s">
        <v>23890</v>
      </c>
      <c r="C4507" s="3" t="s">
        <v>23922</v>
      </c>
      <c r="D4507" s="3">
        <v>2.66</v>
      </c>
      <c r="E4507" s="3">
        <v>220.78</v>
      </c>
      <c r="F4507" s="3"/>
      <c r="G4507" s="3"/>
      <c r="H4507" s="3">
        <v>220.78</v>
      </c>
      <c r="I4507" s="28"/>
    </row>
    <row r="4508" spans="1:9" ht="18.75" x14ac:dyDescent="0.15">
      <c r="A4508" s="3">
        <v>4503</v>
      </c>
      <c r="B4508" s="3" t="s">
        <v>23890</v>
      </c>
      <c r="C4508" s="3" t="s">
        <v>10889</v>
      </c>
      <c r="D4508" s="3">
        <v>0.22</v>
      </c>
      <c r="E4508" s="3">
        <v>18.260000000000002</v>
      </c>
      <c r="F4508" s="3"/>
      <c r="G4508" s="3"/>
      <c r="H4508" s="3">
        <v>18.260000000000002</v>
      </c>
      <c r="I4508" s="28"/>
    </row>
    <row r="4509" spans="1:9" ht="18.75" x14ac:dyDescent="0.15">
      <c r="A4509" s="3">
        <v>4504</v>
      </c>
      <c r="B4509" s="3" t="s">
        <v>23890</v>
      </c>
      <c r="C4509" s="3" t="s">
        <v>23923</v>
      </c>
      <c r="D4509" s="3">
        <v>2.62</v>
      </c>
      <c r="E4509" s="3">
        <v>217.46</v>
      </c>
      <c r="F4509" s="3"/>
      <c r="G4509" s="3"/>
      <c r="H4509" s="3">
        <v>217.46</v>
      </c>
      <c r="I4509" s="28"/>
    </row>
    <row r="4510" spans="1:9" ht="18.75" x14ac:dyDescent="0.15">
      <c r="A4510" s="3">
        <v>4505</v>
      </c>
      <c r="B4510" s="3" t="s">
        <v>23890</v>
      </c>
      <c r="C4510" s="3" t="s">
        <v>5044</v>
      </c>
      <c r="D4510" s="3">
        <v>2.0099999999999998</v>
      </c>
      <c r="E4510" s="3">
        <v>166.83</v>
      </c>
      <c r="F4510" s="3"/>
      <c r="G4510" s="3"/>
      <c r="H4510" s="3">
        <v>166.83</v>
      </c>
      <c r="I4510" s="28"/>
    </row>
    <row r="4511" spans="1:9" ht="18.75" x14ac:dyDescent="0.15">
      <c r="A4511" s="3">
        <v>4506</v>
      </c>
      <c r="B4511" s="3" t="s">
        <v>23890</v>
      </c>
      <c r="C4511" s="3" t="s">
        <v>23924</v>
      </c>
      <c r="D4511" s="3">
        <v>1.34</v>
      </c>
      <c r="E4511" s="3">
        <v>111.22</v>
      </c>
      <c r="F4511" s="3"/>
      <c r="G4511" s="3"/>
      <c r="H4511" s="3">
        <v>111.22</v>
      </c>
      <c r="I4511" s="28"/>
    </row>
    <row r="4512" spans="1:9" ht="18.75" x14ac:dyDescent="0.15">
      <c r="A4512" s="3">
        <v>4507</v>
      </c>
      <c r="B4512" s="3" t="s">
        <v>23890</v>
      </c>
      <c r="C4512" s="3" t="s">
        <v>22309</v>
      </c>
      <c r="D4512" s="3">
        <v>2.34</v>
      </c>
      <c r="E4512" s="3">
        <v>194.22</v>
      </c>
      <c r="F4512" s="3"/>
      <c r="G4512" s="3"/>
      <c r="H4512" s="3">
        <v>194.22</v>
      </c>
      <c r="I4512" s="28"/>
    </row>
    <row r="4513" spans="1:9" ht="18.75" x14ac:dyDescent="0.15">
      <c r="A4513" s="3">
        <v>4508</v>
      </c>
      <c r="B4513" s="3" t="s">
        <v>23890</v>
      </c>
      <c r="C4513" s="3" t="s">
        <v>23925</v>
      </c>
      <c r="D4513" s="3">
        <v>0.15</v>
      </c>
      <c r="E4513" s="3">
        <v>12.45</v>
      </c>
      <c r="F4513" s="3"/>
      <c r="G4513" s="3"/>
      <c r="H4513" s="3">
        <v>12.45</v>
      </c>
      <c r="I4513" s="28"/>
    </row>
    <row r="4514" spans="1:9" ht="18.75" x14ac:dyDescent="0.15">
      <c r="A4514" s="3">
        <v>4509</v>
      </c>
      <c r="B4514" s="3" t="s">
        <v>23890</v>
      </c>
      <c r="C4514" s="3" t="s">
        <v>3807</v>
      </c>
      <c r="D4514" s="3">
        <v>2.65</v>
      </c>
      <c r="E4514" s="3">
        <v>219.95</v>
      </c>
      <c r="F4514" s="3"/>
      <c r="G4514" s="3"/>
      <c r="H4514" s="3">
        <v>219.95</v>
      </c>
      <c r="I4514" s="28"/>
    </row>
    <row r="4515" spans="1:9" ht="18.75" x14ac:dyDescent="0.15">
      <c r="A4515" s="3">
        <v>4510</v>
      </c>
      <c r="B4515" s="3" t="s">
        <v>23890</v>
      </c>
      <c r="C4515" s="3" t="s">
        <v>4192</v>
      </c>
      <c r="D4515" s="3">
        <v>1.05</v>
      </c>
      <c r="E4515" s="3">
        <v>87.15</v>
      </c>
      <c r="F4515" s="3"/>
      <c r="G4515" s="3"/>
      <c r="H4515" s="3">
        <v>87.15</v>
      </c>
      <c r="I4515" s="28"/>
    </row>
    <row r="4516" spans="1:9" ht="18.75" x14ac:dyDescent="0.15">
      <c r="A4516" s="3">
        <v>4511</v>
      </c>
      <c r="B4516" s="3" t="s">
        <v>23890</v>
      </c>
      <c r="C4516" s="3" t="s">
        <v>23709</v>
      </c>
      <c r="D4516" s="3">
        <v>1.39</v>
      </c>
      <c r="E4516" s="3">
        <v>115.37</v>
      </c>
      <c r="F4516" s="3"/>
      <c r="G4516" s="3"/>
      <c r="H4516" s="3">
        <v>115.37</v>
      </c>
      <c r="I4516" s="28"/>
    </row>
    <row r="4517" spans="1:9" ht="18.75" x14ac:dyDescent="0.15">
      <c r="A4517" s="3">
        <v>4512</v>
      </c>
      <c r="B4517" s="3" t="s">
        <v>23890</v>
      </c>
      <c r="C4517" s="3" t="s">
        <v>23926</v>
      </c>
      <c r="D4517" s="3">
        <v>0.57999999999999996</v>
      </c>
      <c r="E4517" s="3">
        <v>48.14</v>
      </c>
      <c r="F4517" s="3"/>
      <c r="G4517" s="3"/>
      <c r="H4517" s="3">
        <v>48.14</v>
      </c>
      <c r="I4517" s="28"/>
    </row>
    <row r="4518" spans="1:9" ht="18.75" x14ac:dyDescent="0.15">
      <c r="A4518" s="3">
        <v>4513</v>
      </c>
      <c r="B4518" s="3" t="s">
        <v>23890</v>
      </c>
      <c r="C4518" s="3" t="s">
        <v>6641</v>
      </c>
      <c r="D4518" s="3">
        <v>0.61</v>
      </c>
      <c r="E4518" s="3">
        <v>50.63</v>
      </c>
      <c r="F4518" s="3"/>
      <c r="G4518" s="3"/>
      <c r="H4518" s="3">
        <v>50.63</v>
      </c>
      <c r="I4518" s="28"/>
    </row>
    <row r="4519" spans="1:9" ht="18.75" x14ac:dyDescent="0.15">
      <c r="A4519" s="3">
        <v>4514</v>
      </c>
      <c r="B4519" s="3" t="s">
        <v>23927</v>
      </c>
      <c r="C4519" s="3" t="s">
        <v>23928</v>
      </c>
      <c r="D4519" s="3">
        <v>1.28</v>
      </c>
      <c r="E4519" s="3">
        <v>106.24</v>
      </c>
      <c r="F4519" s="3"/>
      <c r="G4519" s="3"/>
      <c r="H4519" s="3">
        <v>106.24</v>
      </c>
      <c r="I4519" s="28"/>
    </row>
    <row r="4520" spans="1:9" ht="18.75" x14ac:dyDescent="0.15">
      <c r="A4520" s="3">
        <v>4515</v>
      </c>
      <c r="B4520" s="3" t="s">
        <v>23927</v>
      </c>
      <c r="C4520" s="3" t="s">
        <v>23929</v>
      </c>
      <c r="D4520" s="3">
        <v>0.81</v>
      </c>
      <c r="E4520" s="3">
        <v>67.23</v>
      </c>
      <c r="F4520" s="3"/>
      <c r="G4520" s="3"/>
      <c r="H4520" s="3">
        <v>67.23</v>
      </c>
      <c r="I4520" s="28"/>
    </row>
    <row r="4521" spans="1:9" ht="18.75" x14ac:dyDescent="0.15">
      <c r="A4521" s="3">
        <v>4516</v>
      </c>
      <c r="B4521" s="3" t="s">
        <v>23927</v>
      </c>
      <c r="C4521" s="3" t="s">
        <v>20879</v>
      </c>
      <c r="D4521" s="3">
        <v>1.78</v>
      </c>
      <c r="E4521" s="3">
        <v>147.74</v>
      </c>
      <c r="F4521" s="3"/>
      <c r="G4521" s="3"/>
      <c r="H4521" s="3">
        <v>147.74</v>
      </c>
      <c r="I4521" s="28"/>
    </row>
    <row r="4522" spans="1:9" ht="18.75" x14ac:dyDescent="0.15">
      <c r="A4522" s="3">
        <v>4517</v>
      </c>
      <c r="B4522" s="3" t="s">
        <v>23927</v>
      </c>
      <c r="C4522" s="3" t="s">
        <v>23930</v>
      </c>
      <c r="D4522" s="3">
        <v>1.62</v>
      </c>
      <c r="E4522" s="3">
        <v>134.46</v>
      </c>
      <c r="F4522" s="3"/>
      <c r="G4522" s="3"/>
      <c r="H4522" s="3">
        <v>134.46</v>
      </c>
      <c r="I4522" s="28"/>
    </row>
    <row r="4523" spans="1:9" ht="18.75" x14ac:dyDescent="0.15">
      <c r="A4523" s="3">
        <v>4518</v>
      </c>
      <c r="B4523" s="3" t="s">
        <v>23927</v>
      </c>
      <c r="C4523" s="3" t="s">
        <v>3277</v>
      </c>
      <c r="D4523" s="3">
        <v>1.52</v>
      </c>
      <c r="E4523" s="3">
        <v>126.16</v>
      </c>
      <c r="F4523" s="3"/>
      <c r="G4523" s="3"/>
      <c r="H4523" s="3">
        <v>126.16</v>
      </c>
      <c r="I4523" s="28"/>
    </row>
    <row r="4524" spans="1:9" ht="18.75" x14ac:dyDescent="0.15">
      <c r="A4524" s="3">
        <v>4519</v>
      </c>
      <c r="B4524" s="3" t="s">
        <v>23927</v>
      </c>
      <c r="C4524" s="3" t="s">
        <v>23931</v>
      </c>
      <c r="D4524" s="3">
        <v>0.76</v>
      </c>
      <c r="E4524" s="3">
        <v>63.08</v>
      </c>
      <c r="F4524" s="3"/>
      <c r="G4524" s="3"/>
      <c r="H4524" s="3">
        <v>63.08</v>
      </c>
      <c r="I4524" s="28"/>
    </row>
    <row r="4525" spans="1:9" ht="18.75" x14ac:dyDescent="0.15">
      <c r="A4525" s="3">
        <v>4520</v>
      </c>
      <c r="B4525" s="3" t="s">
        <v>23927</v>
      </c>
      <c r="C4525" s="3" t="s">
        <v>23932</v>
      </c>
      <c r="D4525" s="3">
        <v>0.93</v>
      </c>
      <c r="E4525" s="3">
        <v>77.19</v>
      </c>
      <c r="F4525" s="3"/>
      <c r="G4525" s="3"/>
      <c r="H4525" s="3">
        <v>77.19</v>
      </c>
      <c r="I4525" s="28"/>
    </row>
    <row r="4526" spans="1:9" ht="18.75" x14ac:dyDescent="0.15">
      <c r="A4526" s="3">
        <v>4521</v>
      </c>
      <c r="B4526" s="3" t="s">
        <v>23927</v>
      </c>
      <c r="C4526" s="3" t="s">
        <v>5637</v>
      </c>
      <c r="D4526" s="3">
        <v>0.59</v>
      </c>
      <c r="E4526" s="3">
        <v>48.97</v>
      </c>
      <c r="F4526" s="3"/>
      <c r="G4526" s="3"/>
      <c r="H4526" s="3">
        <v>48.97</v>
      </c>
      <c r="I4526" s="28"/>
    </row>
    <row r="4527" spans="1:9" ht="18.75" x14ac:dyDescent="0.15">
      <c r="A4527" s="3">
        <v>4522</v>
      </c>
      <c r="B4527" s="3" t="s">
        <v>23927</v>
      </c>
      <c r="C4527" s="3" t="s">
        <v>23933</v>
      </c>
      <c r="D4527" s="3">
        <v>0.48</v>
      </c>
      <c r="E4527" s="3">
        <v>39.840000000000003</v>
      </c>
      <c r="F4527" s="3"/>
      <c r="G4527" s="3"/>
      <c r="H4527" s="3">
        <v>39.840000000000003</v>
      </c>
      <c r="I4527" s="28"/>
    </row>
    <row r="4528" spans="1:9" ht="18.75" x14ac:dyDescent="0.15">
      <c r="A4528" s="3">
        <v>4523</v>
      </c>
      <c r="B4528" s="3" t="s">
        <v>23927</v>
      </c>
      <c r="C4528" s="3" t="s">
        <v>23706</v>
      </c>
      <c r="D4528" s="3">
        <v>1.38</v>
      </c>
      <c r="E4528" s="3">
        <v>114.54</v>
      </c>
      <c r="F4528" s="3"/>
      <c r="G4528" s="3"/>
      <c r="H4528" s="3">
        <v>114.54</v>
      </c>
      <c r="I4528" s="28"/>
    </row>
    <row r="4529" spans="1:9" ht="18.75" x14ac:dyDescent="0.15">
      <c r="A4529" s="3">
        <v>4524</v>
      </c>
      <c r="B4529" s="3" t="s">
        <v>23927</v>
      </c>
      <c r="C4529" s="3" t="s">
        <v>18864</v>
      </c>
      <c r="D4529" s="3">
        <v>1.05</v>
      </c>
      <c r="E4529" s="3">
        <v>87.15</v>
      </c>
      <c r="F4529" s="3"/>
      <c r="G4529" s="3"/>
      <c r="H4529" s="3">
        <v>87.15</v>
      </c>
      <c r="I4529" s="28"/>
    </row>
    <row r="4530" spans="1:9" ht="18.75" x14ac:dyDescent="0.15">
      <c r="A4530" s="3">
        <v>4525</v>
      </c>
      <c r="B4530" s="3" t="s">
        <v>23927</v>
      </c>
      <c r="C4530" s="3" t="s">
        <v>23934</v>
      </c>
      <c r="D4530" s="3">
        <v>0.68</v>
      </c>
      <c r="E4530" s="3">
        <v>56.44</v>
      </c>
      <c r="F4530" s="3"/>
      <c r="G4530" s="3"/>
      <c r="H4530" s="3">
        <v>56.44</v>
      </c>
      <c r="I4530" s="28"/>
    </row>
    <row r="4531" spans="1:9" ht="18.75" x14ac:dyDescent="0.15">
      <c r="A4531" s="3">
        <v>4526</v>
      </c>
      <c r="B4531" s="3" t="s">
        <v>23927</v>
      </c>
      <c r="C4531" s="3" t="s">
        <v>23935</v>
      </c>
      <c r="D4531" s="3">
        <v>0.7</v>
      </c>
      <c r="E4531" s="3">
        <v>58.1</v>
      </c>
      <c r="F4531" s="3"/>
      <c r="G4531" s="3"/>
      <c r="H4531" s="3">
        <v>58.1</v>
      </c>
      <c r="I4531" s="28"/>
    </row>
    <row r="4532" spans="1:9" ht="18.75" x14ac:dyDescent="0.15">
      <c r="A4532" s="3">
        <v>4527</v>
      </c>
      <c r="B4532" s="3" t="s">
        <v>23927</v>
      </c>
      <c r="C4532" s="3" t="s">
        <v>23936</v>
      </c>
      <c r="D4532" s="3">
        <v>0.52</v>
      </c>
      <c r="E4532" s="3">
        <v>43.16</v>
      </c>
      <c r="F4532" s="3"/>
      <c r="G4532" s="3"/>
      <c r="H4532" s="3">
        <v>43.16</v>
      </c>
      <c r="I4532" s="28"/>
    </row>
    <row r="4533" spans="1:9" ht="18.75" x14ac:dyDescent="0.15">
      <c r="A4533" s="3">
        <v>4528</v>
      </c>
      <c r="B4533" s="3" t="s">
        <v>23927</v>
      </c>
      <c r="C4533" s="3" t="s">
        <v>23937</v>
      </c>
      <c r="D4533" s="3">
        <v>0.83</v>
      </c>
      <c r="E4533" s="3">
        <v>68.89</v>
      </c>
      <c r="F4533" s="3"/>
      <c r="G4533" s="3"/>
      <c r="H4533" s="3">
        <v>68.89</v>
      </c>
      <c r="I4533" s="28"/>
    </row>
    <row r="4534" spans="1:9" ht="18.75" x14ac:dyDescent="0.15">
      <c r="A4534" s="3">
        <v>4529</v>
      </c>
      <c r="B4534" s="3" t="s">
        <v>23927</v>
      </c>
      <c r="C4534" s="3" t="s">
        <v>17348</v>
      </c>
      <c r="D4534" s="3">
        <v>1.5</v>
      </c>
      <c r="E4534" s="3">
        <v>124.5</v>
      </c>
      <c r="F4534" s="3"/>
      <c r="G4534" s="3"/>
      <c r="H4534" s="3">
        <v>124.5</v>
      </c>
      <c r="I4534" s="28"/>
    </row>
    <row r="4535" spans="1:9" ht="18.75" x14ac:dyDescent="0.15">
      <c r="A4535" s="3">
        <v>4530</v>
      </c>
      <c r="B4535" s="3" t="s">
        <v>23927</v>
      </c>
      <c r="C4535" s="3" t="s">
        <v>7570</v>
      </c>
      <c r="D4535" s="3">
        <v>0.98</v>
      </c>
      <c r="E4535" s="3">
        <v>81.34</v>
      </c>
      <c r="F4535" s="3"/>
      <c r="G4535" s="3"/>
      <c r="H4535" s="3">
        <v>81.34</v>
      </c>
      <c r="I4535" s="28"/>
    </row>
    <row r="4536" spans="1:9" ht="18.75" x14ac:dyDescent="0.15">
      <c r="A4536" s="3">
        <v>4531</v>
      </c>
      <c r="B4536" s="3" t="s">
        <v>23927</v>
      </c>
      <c r="C4536" s="3" t="s">
        <v>23938</v>
      </c>
      <c r="D4536" s="3">
        <v>0.7</v>
      </c>
      <c r="E4536" s="3">
        <v>58.1</v>
      </c>
      <c r="F4536" s="3"/>
      <c r="G4536" s="3"/>
      <c r="H4536" s="3">
        <v>58.1</v>
      </c>
      <c r="I4536" s="28"/>
    </row>
    <row r="4537" spans="1:9" ht="18.75" x14ac:dyDescent="0.15">
      <c r="A4537" s="3">
        <v>4532</v>
      </c>
      <c r="B4537" s="3" t="s">
        <v>23927</v>
      </c>
      <c r="C4537" s="3" t="s">
        <v>23939</v>
      </c>
      <c r="D4537" s="3">
        <v>1.38</v>
      </c>
      <c r="E4537" s="3">
        <v>114.54</v>
      </c>
      <c r="F4537" s="3"/>
      <c r="G4537" s="3"/>
      <c r="H4537" s="3">
        <v>114.54</v>
      </c>
      <c r="I4537" s="28"/>
    </row>
    <row r="4538" spans="1:9" ht="18.75" x14ac:dyDescent="0.15">
      <c r="A4538" s="3">
        <v>4533</v>
      </c>
      <c r="B4538" s="3" t="s">
        <v>23927</v>
      </c>
      <c r="C4538" s="3" t="s">
        <v>6728</v>
      </c>
      <c r="D4538" s="3">
        <v>1.03</v>
      </c>
      <c r="E4538" s="3">
        <v>85.49</v>
      </c>
      <c r="F4538" s="3"/>
      <c r="G4538" s="3"/>
      <c r="H4538" s="3">
        <v>85.49</v>
      </c>
      <c r="I4538" s="28"/>
    </row>
    <row r="4539" spans="1:9" ht="18.75" x14ac:dyDescent="0.15">
      <c r="A4539" s="3">
        <v>4534</v>
      </c>
      <c r="B4539" s="3" t="s">
        <v>23927</v>
      </c>
      <c r="C4539" s="3" t="s">
        <v>23940</v>
      </c>
      <c r="D4539" s="3">
        <v>0.41</v>
      </c>
      <c r="E4539" s="3">
        <v>34.03</v>
      </c>
      <c r="F4539" s="3"/>
      <c r="G4539" s="3"/>
      <c r="H4539" s="3">
        <v>34.03</v>
      </c>
      <c r="I4539" s="28"/>
    </row>
    <row r="4540" spans="1:9" ht="18.75" x14ac:dyDescent="0.15">
      <c r="A4540" s="3">
        <v>4535</v>
      </c>
      <c r="B4540" s="3" t="s">
        <v>23927</v>
      </c>
      <c r="C4540" s="3" t="s">
        <v>23941</v>
      </c>
      <c r="D4540" s="3">
        <v>0.81</v>
      </c>
      <c r="E4540" s="3">
        <v>67.23</v>
      </c>
      <c r="F4540" s="3"/>
      <c r="G4540" s="3"/>
      <c r="H4540" s="3">
        <v>67.23</v>
      </c>
      <c r="I4540" s="28"/>
    </row>
    <row r="4541" spans="1:9" ht="18.75" x14ac:dyDescent="0.15">
      <c r="A4541" s="3">
        <v>4536</v>
      </c>
      <c r="B4541" s="3" t="s">
        <v>23927</v>
      </c>
      <c r="C4541" s="3" t="s">
        <v>22546</v>
      </c>
      <c r="D4541" s="3">
        <v>0.24</v>
      </c>
      <c r="E4541" s="3">
        <v>19.920000000000002</v>
      </c>
      <c r="F4541" s="3"/>
      <c r="G4541" s="3"/>
      <c r="H4541" s="3">
        <v>19.920000000000002</v>
      </c>
      <c r="I4541" s="28"/>
    </row>
    <row r="4542" spans="1:9" ht="18.75" x14ac:dyDescent="0.15">
      <c r="A4542" s="3">
        <v>4537</v>
      </c>
      <c r="B4542" s="3" t="s">
        <v>23927</v>
      </c>
      <c r="C4542" s="3" t="s">
        <v>2751</v>
      </c>
      <c r="D4542" s="3">
        <v>1.67</v>
      </c>
      <c r="E4542" s="3">
        <v>138.61000000000001</v>
      </c>
      <c r="F4542" s="3"/>
      <c r="G4542" s="3"/>
      <c r="H4542" s="3">
        <v>138.61000000000001</v>
      </c>
      <c r="I4542" s="28"/>
    </row>
    <row r="4543" spans="1:9" ht="18.75" x14ac:dyDescent="0.15">
      <c r="A4543" s="3">
        <v>4538</v>
      </c>
      <c r="B4543" s="3" t="s">
        <v>23927</v>
      </c>
      <c r="C4543" s="3" t="s">
        <v>23942</v>
      </c>
      <c r="D4543" s="3">
        <v>0.3</v>
      </c>
      <c r="E4543" s="3">
        <v>24.9</v>
      </c>
      <c r="F4543" s="3"/>
      <c r="G4543" s="3"/>
      <c r="H4543" s="3">
        <v>24.9</v>
      </c>
      <c r="I4543" s="28"/>
    </row>
    <row r="4544" spans="1:9" ht="18.75" x14ac:dyDescent="0.15">
      <c r="A4544" s="3">
        <v>4539</v>
      </c>
      <c r="B4544" s="3" t="s">
        <v>23927</v>
      </c>
      <c r="C4544" s="3" t="s">
        <v>23943</v>
      </c>
      <c r="D4544" s="3">
        <v>0.85</v>
      </c>
      <c r="E4544" s="3">
        <v>70.55</v>
      </c>
      <c r="F4544" s="3"/>
      <c r="G4544" s="3"/>
      <c r="H4544" s="3">
        <v>70.55</v>
      </c>
      <c r="I4544" s="28"/>
    </row>
    <row r="4545" spans="1:9" ht="18.75" x14ac:dyDescent="0.15">
      <c r="A4545" s="3">
        <v>4540</v>
      </c>
      <c r="B4545" s="3" t="s">
        <v>23927</v>
      </c>
      <c r="C4545" s="3" t="s">
        <v>23944</v>
      </c>
      <c r="D4545" s="3">
        <v>2.0099999999999998</v>
      </c>
      <c r="E4545" s="3">
        <v>166.83</v>
      </c>
      <c r="F4545" s="3"/>
      <c r="G4545" s="3"/>
      <c r="H4545" s="3">
        <v>166.83</v>
      </c>
      <c r="I4545" s="28"/>
    </row>
    <row r="4546" spans="1:9" ht="18.75" x14ac:dyDescent="0.15">
      <c r="A4546" s="3">
        <v>4541</v>
      </c>
      <c r="B4546" s="3" t="s">
        <v>23945</v>
      </c>
      <c r="C4546" s="3" t="s">
        <v>23946</v>
      </c>
      <c r="D4546" s="3">
        <v>1.91</v>
      </c>
      <c r="E4546" s="3">
        <v>158.53</v>
      </c>
      <c r="F4546" s="3"/>
      <c r="G4546" s="3"/>
      <c r="H4546" s="3">
        <v>158.53</v>
      </c>
      <c r="I4546" s="28"/>
    </row>
    <row r="4547" spans="1:9" ht="18.75" x14ac:dyDescent="0.15">
      <c r="A4547" s="3">
        <v>4542</v>
      </c>
      <c r="B4547" s="3" t="s">
        <v>23945</v>
      </c>
      <c r="C4547" s="3" t="s">
        <v>23947</v>
      </c>
      <c r="D4547" s="3">
        <v>1.56</v>
      </c>
      <c r="E4547" s="3">
        <v>129.47999999999999</v>
      </c>
      <c r="F4547" s="3"/>
      <c r="G4547" s="3"/>
      <c r="H4547" s="3">
        <v>129.47999999999999</v>
      </c>
      <c r="I4547" s="28"/>
    </row>
    <row r="4548" spans="1:9" ht="18.75" x14ac:dyDescent="0.15">
      <c r="A4548" s="3">
        <v>4543</v>
      </c>
      <c r="B4548" s="3" t="s">
        <v>23945</v>
      </c>
      <c r="C4548" s="3" t="s">
        <v>23948</v>
      </c>
      <c r="D4548" s="3">
        <v>2.0099999999999998</v>
      </c>
      <c r="E4548" s="3">
        <v>166.83</v>
      </c>
      <c r="F4548" s="3"/>
      <c r="G4548" s="3"/>
      <c r="H4548" s="3">
        <v>166.83</v>
      </c>
      <c r="I4548" s="28"/>
    </row>
    <row r="4549" spans="1:9" ht="18.75" x14ac:dyDescent="0.15">
      <c r="A4549" s="3">
        <v>4544</v>
      </c>
      <c r="B4549" s="3" t="s">
        <v>23945</v>
      </c>
      <c r="C4549" s="3" t="s">
        <v>23949</v>
      </c>
      <c r="D4549" s="3">
        <v>1.62</v>
      </c>
      <c r="E4549" s="3">
        <v>134.46</v>
      </c>
      <c r="F4549" s="3"/>
      <c r="G4549" s="3"/>
      <c r="H4549" s="3">
        <v>134.46</v>
      </c>
      <c r="I4549" s="28"/>
    </row>
    <row r="4550" spans="1:9" ht="18.75" x14ac:dyDescent="0.15">
      <c r="A4550" s="3">
        <v>4545</v>
      </c>
      <c r="B4550" s="3" t="s">
        <v>23945</v>
      </c>
      <c r="C4550" s="3" t="s">
        <v>23950</v>
      </c>
      <c r="D4550" s="3">
        <v>0.62</v>
      </c>
      <c r="E4550" s="3">
        <v>51.46</v>
      </c>
      <c r="F4550" s="3"/>
      <c r="G4550" s="3"/>
      <c r="H4550" s="3">
        <v>51.46</v>
      </c>
      <c r="I4550" s="28"/>
    </row>
    <row r="4551" spans="1:9" ht="18.75" x14ac:dyDescent="0.15">
      <c r="A4551" s="3">
        <v>4546</v>
      </c>
      <c r="B4551" s="3" t="s">
        <v>23945</v>
      </c>
      <c r="C4551" s="3" t="s">
        <v>23951</v>
      </c>
      <c r="D4551" s="3">
        <v>3.37</v>
      </c>
      <c r="E4551" s="3">
        <v>279.70999999999998</v>
      </c>
      <c r="F4551" s="3"/>
      <c r="G4551" s="3"/>
      <c r="H4551" s="3">
        <v>279.70999999999998</v>
      </c>
      <c r="I4551" s="28"/>
    </row>
    <row r="4552" spans="1:9" ht="18.75" x14ac:dyDescent="0.15">
      <c r="A4552" s="3">
        <v>4547</v>
      </c>
      <c r="B4552" s="3" t="s">
        <v>23945</v>
      </c>
      <c r="C4552" s="3" t="s">
        <v>23952</v>
      </c>
      <c r="D4552" s="3">
        <v>1.47</v>
      </c>
      <c r="E4552" s="3">
        <v>122.01</v>
      </c>
      <c r="F4552" s="3"/>
      <c r="G4552" s="3"/>
      <c r="H4552" s="3">
        <v>122.01</v>
      </c>
      <c r="I4552" s="28"/>
    </row>
    <row r="4553" spans="1:9" ht="18.75" x14ac:dyDescent="0.15">
      <c r="A4553" s="3">
        <v>4548</v>
      </c>
      <c r="B4553" s="3" t="s">
        <v>23945</v>
      </c>
      <c r="C4553" s="3" t="s">
        <v>23953</v>
      </c>
      <c r="D4553" s="3">
        <v>1.3</v>
      </c>
      <c r="E4553" s="3">
        <v>107.9</v>
      </c>
      <c r="F4553" s="3"/>
      <c r="G4553" s="3"/>
      <c r="H4553" s="3">
        <v>107.9</v>
      </c>
      <c r="I4553" s="28"/>
    </row>
    <row r="4554" spans="1:9" ht="18.75" x14ac:dyDescent="0.15">
      <c r="A4554" s="3">
        <v>4549</v>
      </c>
      <c r="B4554" s="3" t="s">
        <v>23945</v>
      </c>
      <c r="C4554" s="3" t="s">
        <v>16795</v>
      </c>
      <c r="D4554" s="3">
        <v>2.86</v>
      </c>
      <c r="E4554" s="3">
        <v>237.38</v>
      </c>
      <c r="F4554" s="3"/>
      <c r="G4554" s="3"/>
      <c r="H4554" s="3">
        <v>237.38</v>
      </c>
      <c r="I4554" s="28"/>
    </row>
    <row r="4555" spans="1:9" ht="18.75" x14ac:dyDescent="0.15">
      <c r="A4555" s="3">
        <v>4550</v>
      </c>
      <c r="B4555" s="3" t="s">
        <v>23945</v>
      </c>
      <c r="C4555" s="3" t="s">
        <v>23954</v>
      </c>
      <c r="D4555" s="3">
        <v>4.8899999999999997</v>
      </c>
      <c r="E4555" s="3">
        <v>405.87</v>
      </c>
      <c r="F4555" s="3"/>
      <c r="G4555" s="3"/>
      <c r="H4555" s="3">
        <v>405.87</v>
      </c>
      <c r="I4555" s="28"/>
    </row>
    <row r="4556" spans="1:9" ht="18.75" x14ac:dyDescent="0.15">
      <c r="A4556" s="3">
        <v>4551</v>
      </c>
      <c r="B4556" s="3" t="s">
        <v>23945</v>
      </c>
      <c r="C4556" s="3" t="s">
        <v>23955</v>
      </c>
      <c r="D4556" s="3">
        <v>1.54</v>
      </c>
      <c r="E4556" s="3">
        <v>127.82</v>
      </c>
      <c r="F4556" s="3"/>
      <c r="G4556" s="3"/>
      <c r="H4556" s="3">
        <v>127.82</v>
      </c>
      <c r="I4556" s="28"/>
    </row>
    <row r="4557" spans="1:9" ht="18.75" x14ac:dyDescent="0.15">
      <c r="A4557" s="3">
        <v>4552</v>
      </c>
      <c r="B4557" s="3" t="s">
        <v>23945</v>
      </c>
      <c r="C4557" s="3" t="s">
        <v>23956</v>
      </c>
      <c r="D4557" s="3">
        <v>3.48</v>
      </c>
      <c r="E4557" s="3">
        <v>288.83999999999997</v>
      </c>
      <c r="F4557" s="3"/>
      <c r="G4557" s="3"/>
      <c r="H4557" s="3">
        <v>288.83999999999997</v>
      </c>
      <c r="I4557" s="28"/>
    </row>
    <row r="4558" spans="1:9" ht="18.75" x14ac:dyDescent="0.15">
      <c r="A4558" s="3">
        <v>4553</v>
      </c>
      <c r="B4558" s="3" t="s">
        <v>23945</v>
      </c>
      <c r="C4558" s="3" t="s">
        <v>23957</v>
      </c>
      <c r="D4558" s="3">
        <v>7.05</v>
      </c>
      <c r="E4558" s="3">
        <v>585.15</v>
      </c>
      <c r="F4558" s="3"/>
      <c r="G4558" s="3"/>
      <c r="H4558" s="3">
        <v>585.15</v>
      </c>
      <c r="I4558" s="28"/>
    </row>
    <row r="4559" spans="1:9" ht="18.75" x14ac:dyDescent="0.15">
      <c r="A4559" s="3">
        <v>4554</v>
      </c>
      <c r="B4559" s="3" t="s">
        <v>23945</v>
      </c>
      <c r="C4559" s="3" t="s">
        <v>23958</v>
      </c>
      <c r="D4559" s="3">
        <v>1.82</v>
      </c>
      <c r="E4559" s="3">
        <v>151.06</v>
      </c>
      <c r="F4559" s="3"/>
      <c r="G4559" s="3"/>
      <c r="H4559" s="3">
        <v>151.06</v>
      </c>
      <c r="I4559" s="28"/>
    </row>
    <row r="4560" spans="1:9" ht="18.75" x14ac:dyDescent="0.15">
      <c r="A4560" s="3">
        <v>4555</v>
      </c>
      <c r="B4560" s="3" t="s">
        <v>23945</v>
      </c>
      <c r="C4560" s="3" t="s">
        <v>23959</v>
      </c>
      <c r="D4560" s="3">
        <v>1.65</v>
      </c>
      <c r="E4560" s="3">
        <v>136.94999999999999</v>
      </c>
      <c r="F4560" s="3"/>
      <c r="G4560" s="3"/>
      <c r="H4560" s="3">
        <v>136.94999999999999</v>
      </c>
      <c r="I4560" s="28"/>
    </row>
    <row r="4561" spans="1:9" ht="18.75" x14ac:dyDescent="0.15">
      <c r="A4561" s="3">
        <v>4556</v>
      </c>
      <c r="B4561" s="3" t="s">
        <v>23945</v>
      </c>
      <c r="C4561" s="3" t="s">
        <v>18437</v>
      </c>
      <c r="D4561" s="3">
        <v>4.08</v>
      </c>
      <c r="E4561" s="3">
        <v>338.64</v>
      </c>
      <c r="F4561" s="3"/>
      <c r="G4561" s="3"/>
      <c r="H4561" s="3">
        <v>338.64</v>
      </c>
      <c r="I4561" s="28"/>
    </row>
    <row r="4562" spans="1:9" ht="18.75" x14ac:dyDescent="0.15">
      <c r="A4562" s="3">
        <v>4557</v>
      </c>
      <c r="B4562" s="3" t="s">
        <v>23945</v>
      </c>
      <c r="C4562" s="3" t="s">
        <v>23960</v>
      </c>
      <c r="D4562" s="3">
        <v>2.06</v>
      </c>
      <c r="E4562" s="3">
        <v>170.98</v>
      </c>
      <c r="F4562" s="3"/>
      <c r="G4562" s="3"/>
      <c r="H4562" s="3">
        <v>170.98</v>
      </c>
      <c r="I4562" s="28"/>
    </row>
    <row r="4563" spans="1:9" ht="18.75" x14ac:dyDescent="0.15">
      <c r="A4563" s="3">
        <v>4558</v>
      </c>
      <c r="B4563" s="3" t="s">
        <v>23945</v>
      </c>
      <c r="C4563" s="3" t="s">
        <v>23961</v>
      </c>
      <c r="D4563" s="3">
        <v>1.2</v>
      </c>
      <c r="E4563" s="3">
        <v>99.6</v>
      </c>
      <c r="F4563" s="3"/>
      <c r="G4563" s="3"/>
      <c r="H4563" s="3">
        <v>99.6</v>
      </c>
      <c r="I4563" s="28"/>
    </row>
    <row r="4564" spans="1:9" ht="18.75" x14ac:dyDescent="0.15">
      <c r="A4564" s="3">
        <v>4559</v>
      </c>
      <c r="B4564" s="3" t="s">
        <v>23945</v>
      </c>
      <c r="C4564" s="3" t="s">
        <v>13813</v>
      </c>
      <c r="D4564" s="3">
        <v>6.04</v>
      </c>
      <c r="E4564" s="3">
        <v>501.32</v>
      </c>
      <c r="F4564" s="3"/>
      <c r="G4564" s="3"/>
      <c r="H4564" s="3">
        <v>501.32</v>
      </c>
      <c r="I4564" s="28"/>
    </row>
    <row r="4565" spans="1:9" ht="18.75" x14ac:dyDescent="0.15">
      <c r="A4565" s="3">
        <v>4560</v>
      </c>
      <c r="B4565" s="3" t="s">
        <v>23945</v>
      </c>
      <c r="C4565" s="3" t="s">
        <v>22075</v>
      </c>
      <c r="D4565" s="3">
        <v>3.26</v>
      </c>
      <c r="E4565" s="3">
        <v>270.58</v>
      </c>
      <c r="F4565" s="3"/>
      <c r="G4565" s="3"/>
      <c r="H4565" s="3">
        <v>270.58</v>
      </c>
      <c r="I4565" s="28"/>
    </row>
    <row r="4566" spans="1:9" ht="18.75" x14ac:dyDescent="0.15">
      <c r="A4566" s="3">
        <v>4561</v>
      </c>
      <c r="B4566" s="3" t="s">
        <v>23945</v>
      </c>
      <c r="C4566" s="3" t="s">
        <v>16795</v>
      </c>
      <c r="D4566" s="3">
        <v>1.78</v>
      </c>
      <c r="E4566" s="3">
        <v>147.74</v>
      </c>
      <c r="F4566" s="3"/>
      <c r="G4566" s="3"/>
      <c r="H4566" s="3">
        <v>147.74</v>
      </c>
      <c r="I4566" s="28"/>
    </row>
    <row r="4567" spans="1:9" ht="18.75" x14ac:dyDescent="0.15">
      <c r="A4567" s="3">
        <v>4562</v>
      </c>
      <c r="B4567" s="3" t="s">
        <v>23945</v>
      </c>
      <c r="C4567" s="3" t="s">
        <v>23962</v>
      </c>
      <c r="D4567" s="3">
        <v>3.19</v>
      </c>
      <c r="E4567" s="3">
        <v>264.77</v>
      </c>
      <c r="F4567" s="3"/>
      <c r="G4567" s="3"/>
      <c r="H4567" s="3">
        <v>264.77</v>
      </c>
      <c r="I4567" s="28"/>
    </row>
    <row r="4568" spans="1:9" ht="18.75" x14ac:dyDescent="0.15">
      <c r="A4568" s="3">
        <v>4563</v>
      </c>
      <c r="B4568" s="3" t="s">
        <v>23945</v>
      </c>
      <c r="C4568" s="3" t="s">
        <v>23963</v>
      </c>
      <c r="D4568" s="3">
        <v>2.68</v>
      </c>
      <c r="E4568" s="3">
        <v>222.44</v>
      </c>
      <c r="F4568" s="3"/>
      <c r="G4568" s="3"/>
      <c r="H4568" s="3">
        <v>222.44</v>
      </c>
      <c r="I4568" s="28"/>
    </row>
    <row r="4569" spans="1:9" ht="18.75" x14ac:dyDescent="0.15">
      <c r="A4569" s="3">
        <v>4564</v>
      </c>
      <c r="B4569" s="3" t="s">
        <v>23945</v>
      </c>
      <c r="C4569" s="3" t="s">
        <v>4129</v>
      </c>
      <c r="D4569" s="3">
        <v>0.57999999999999996</v>
      </c>
      <c r="E4569" s="3">
        <v>48.14</v>
      </c>
      <c r="F4569" s="3"/>
      <c r="G4569" s="3"/>
      <c r="H4569" s="3">
        <v>48.14</v>
      </c>
      <c r="I4569" s="28"/>
    </row>
    <row r="4570" spans="1:9" ht="18.75" x14ac:dyDescent="0.15">
      <c r="A4570" s="3">
        <v>4565</v>
      </c>
      <c r="B4570" s="3" t="s">
        <v>23945</v>
      </c>
      <c r="C4570" s="3" t="s">
        <v>23964</v>
      </c>
      <c r="D4570" s="3">
        <v>6.25</v>
      </c>
      <c r="E4570" s="3">
        <v>518.75</v>
      </c>
      <c r="F4570" s="3"/>
      <c r="G4570" s="3"/>
      <c r="H4570" s="3">
        <v>518.75</v>
      </c>
      <c r="I4570" s="28"/>
    </row>
    <row r="4571" spans="1:9" ht="18.75" x14ac:dyDescent="0.15">
      <c r="A4571" s="3">
        <v>4566</v>
      </c>
      <c r="B4571" s="3" t="s">
        <v>23945</v>
      </c>
      <c r="C4571" s="3" t="s">
        <v>23965</v>
      </c>
      <c r="D4571" s="3">
        <v>3.71</v>
      </c>
      <c r="E4571" s="3">
        <v>307.93</v>
      </c>
      <c r="F4571" s="3"/>
      <c r="G4571" s="3"/>
      <c r="H4571" s="3">
        <v>307.93</v>
      </c>
      <c r="I4571" s="28"/>
    </row>
    <row r="4572" spans="1:9" ht="18.75" x14ac:dyDescent="0.15">
      <c r="A4572" s="3">
        <v>4567</v>
      </c>
      <c r="B4572" s="3" t="s">
        <v>23945</v>
      </c>
      <c r="C4572" s="3" t="s">
        <v>23966</v>
      </c>
      <c r="D4572" s="3">
        <v>5.04</v>
      </c>
      <c r="E4572" s="3">
        <v>418.32</v>
      </c>
      <c r="F4572" s="3"/>
      <c r="G4572" s="3"/>
      <c r="H4572" s="3">
        <v>418.32</v>
      </c>
      <c r="I4572" s="28"/>
    </row>
    <row r="4573" spans="1:9" ht="18.75" x14ac:dyDescent="0.15">
      <c r="A4573" s="3">
        <v>4568</v>
      </c>
      <c r="B4573" s="3" t="s">
        <v>23945</v>
      </c>
      <c r="C4573" s="3" t="s">
        <v>23751</v>
      </c>
      <c r="D4573" s="3">
        <v>4.04</v>
      </c>
      <c r="E4573" s="3">
        <v>335.32</v>
      </c>
      <c r="F4573" s="3"/>
      <c r="G4573" s="3"/>
      <c r="H4573" s="3">
        <v>335.32</v>
      </c>
      <c r="I4573" s="28"/>
    </row>
    <row r="4574" spans="1:9" ht="18.75" x14ac:dyDescent="0.15">
      <c r="A4574" s="3">
        <v>4569</v>
      </c>
      <c r="B4574" s="3" t="s">
        <v>23945</v>
      </c>
      <c r="C4574" s="3" t="s">
        <v>23967</v>
      </c>
      <c r="D4574" s="3">
        <v>2.1800000000000002</v>
      </c>
      <c r="E4574" s="3">
        <v>180.94</v>
      </c>
      <c r="F4574" s="3"/>
      <c r="G4574" s="3"/>
      <c r="H4574" s="3">
        <v>180.94</v>
      </c>
      <c r="I4574" s="28"/>
    </row>
    <row r="4575" spans="1:9" ht="18.75" x14ac:dyDescent="0.15">
      <c r="A4575" s="3">
        <v>4570</v>
      </c>
      <c r="B4575" s="3" t="s">
        <v>23945</v>
      </c>
      <c r="C4575" s="3" t="s">
        <v>23968</v>
      </c>
      <c r="D4575" s="3">
        <v>3.86</v>
      </c>
      <c r="E4575" s="3">
        <v>320.38</v>
      </c>
      <c r="F4575" s="3"/>
      <c r="G4575" s="3"/>
      <c r="H4575" s="3">
        <v>320.38</v>
      </c>
      <c r="I4575" s="28"/>
    </row>
    <row r="4576" spans="1:9" ht="18.75" x14ac:dyDescent="0.15">
      <c r="A4576" s="3">
        <v>4571</v>
      </c>
      <c r="B4576" s="3" t="s">
        <v>23945</v>
      </c>
      <c r="C4576" s="3" t="s">
        <v>23969</v>
      </c>
      <c r="D4576" s="3">
        <v>2.27</v>
      </c>
      <c r="E4576" s="3">
        <v>188.41</v>
      </c>
      <c r="F4576" s="3"/>
      <c r="G4576" s="3"/>
      <c r="H4576" s="3">
        <v>188.41</v>
      </c>
      <c r="I4576" s="28"/>
    </row>
    <row r="4577" spans="1:9" ht="18.75" x14ac:dyDescent="0.15">
      <c r="A4577" s="3">
        <v>4572</v>
      </c>
      <c r="B4577" s="3" t="s">
        <v>23945</v>
      </c>
      <c r="C4577" s="3" t="s">
        <v>23970</v>
      </c>
      <c r="D4577" s="3">
        <v>4.2699999999999996</v>
      </c>
      <c r="E4577" s="3">
        <v>354.41</v>
      </c>
      <c r="F4577" s="3"/>
      <c r="G4577" s="3"/>
      <c r="H4577" s="3">
        <v>354.41</v>
      </c>
      <c r="I4577" s="28"/>
    </row>
    <row r="4578" spans="1:9" ht="18.75" x14ac:dyDescent="0.15">
      <c r="A4578" s="3">
        <v>4573</v>
      </c>
      <c r="B4578" s="3" t="s">
        <v>23945</v>
      </c>
      <c r="C4578" s="3" t="s">
        <v>23733</v>
      </c>
      <c r="D4578" s="3">
        <v>4.34</v>
      </c>
      <c r="E4578" s="3">
        <v>360.22</v>
      </c>
      <c r="F4578" s="3"/>
      <c r="G4578" s="3"/>
      <c r="H4578" s="3">
        <v>360.22</v>
      </c>
      <c r="I4578" s="28"/>
    </row>
    <row r="4579" spans="1:9" ht="18.75" x14ac:dyDescent="0.15">
      <c r="A4579" s="3">
        <v>4574</v>
      </c>
      <c r="B4579" s="3" t="s">
        <v>23945</v>
      </c>
      <c r="C4579" s="3" t="s">
        <v>23971</v>
      </c>
      <c r="D4579" s="3">
        <v>5.52</v>
      </c>
      <c r="E4579" s="3">
        <v>458.16</v>
      </c>
      <c r="F4579" s="3"/>
      <c r="G4579" s="3"/>
      <c r="H4579" s="3">
        <v>458.16</v>
      </c>
      <c r="I4579" s="28"/>
    </row>
    <row r="4580" spans="1:9" ht="18.75" x14ac:dyDescent="0.15">
      <c r="A4580" s="3">
        <v>4575</v>
      </c>
      <c r="B4580" s="3" t="s">
        <v>23945</v>
      </c>
      <c r="C4580" s="3" t="s">
        <v>23972</v>
      </c>
      <c r="D4580" s="3">
        <v>3.99</v>
      </c>
      <c r="E4580" s="3">
        <v>331.17</v>
      </c>
      <c r="F4580" s="3"/>
      <c r="G4580" s="3"/>
      <c r="H4580" s="3">
        <v>331.17</v>
      </c>
      <c r="I4580" s="28"/>
    </row>
    <row r="4581" spans="1:9" ht="18.75" x14ac:dyDescent="0.15">
      <c r="A4581" s="3">
        <v>4576</v>
      </c>
      <c r="B4581" s="3" t="s">
        <v>23945</v>
      </c>
      <c r="C4581" s="3" t="s">
        <v>23973</v>
      </c>
      <c r="D4581" s="3">
        <v>4.9400000000000004</v>
      </c>
      <c r="E4581" s="3">
        <v>410.02</v>
      </c>
      <c r="F4581" s="3"/>
      <c r="G4581" s="3"/>
      <c r="H4581" s="3">
        <v>410.02</v>
      </c>
      <c r="I4581" s="28"/>
    </row>
    <row r="4582" spans="1:9" ht="18.75" x14ac:dyDescent="0.15">
      <c r="A4582" s="3">
        <v>4577</v>
      </c>
      <c r="B4582" s="3" t="s">
        <v>23945</v>
      </c>
      <c r="C4582" s="3" t="s">
        <v>23974</v>
      </c>
      <c r="D4582" s="3">
        <v>7.78</v>
      </c>
      <c r="E4582" s="3">
        <v>645.74</v>
      </c>
      <c r="F4582" s="3"/>
      <c r="G4582" s="3"/>
      <c r="H4582" s="3">
        <v>645.74</v>
      </c>
      <c r="I4582" s="28"/>
    </row>
    <row r="4583" spans="1:9" ht="18.75" x14ac:dyDescent="0.15">
      <c r="A4583" s="3">
        <v>4578</v>
      </c>
      <c r="B4583" s="3" t="s">
        <v>23945</v>
      </c>
      <c r="C4583" s="3" t="s">
        <v>22545</v>
      </c>
      <c r="D4583" s="3">
        <v>0.59</v>
      </c>
      <c r="E4583" s="3">
        <v>48.97</v>
      </c>
      <c r="F4583" s="3"/>
      <c r="G4583" s="3"/>
      <c r="H4583" s="3">
        <v>48.97</v>
      </c>
      <c r="I4583" s="28"/>
    </row>
    <row r="4584" spans="1:9" ht="18.75" x14ac:dyDescent="0.15">
      <c r="A4584" s="3">
        <v>4579</v>
      </c>
      <c r="B4584" s="3" t="s">
        <v>23945</v>
      </c>
      <c r="C4584" s="3" t="s">
        <v>23975</v>
      </c>
      <c r="D4584" s="3">
        <v>3.38</v>
      </c>
      <c r="E4584" s="3">
        <v>280.54000000000002</v>
      </c>
      <c r="F4584" s="3"/>
      <c r="G4584" s="3"/>
      <c r="H4584" s="3">
        <v>280.54000000000002</v>
      </c>
      <c r="I4584" s="28"/>
    </row>
    <row r="4585" spans="1:9" ht="18.75" x14ac:dyDescent="0.15">
      <c r="A4585" s="3">
        <v>4580</v>
      </c>
      <c r="B4585" s="3" t="s">
        <v>23945</v>
      </c>
      <c r="C4585" s="3" t="s">
        <v>21504</v>
      </c>
      <c r="D4585" s="3">
        <v>0.56000000000000005</v>
      </c>
      <c r="E4585" s="3">
        <v>46.48</v>
      </c>
      <c r="F4585" s="3"/>
      <c r="G4585" s="3"/>
      <c r="H4585" s="3">
        <v>46.48</v>
      </c>
      <c r="I4585" s="28"/>
    </row>
    <row r="4586" spans="1:9" ht="18.75" x14ac:dyDescent="0.15">
      <c r="A4586" s="3">
        <v>4581</v>
      </c>
      <c r="B4586" s="3" t="s">
        <v>23945</v>
      </c>
      <c r="C4586" s="3" t="s">
        <v>22685</v>
      </c>
      <c r="D4586" s="3">
        <v>2.89</v>
      </c>
      <c r="E4586" s="3">
        <v>239.87</v>
      </c>
      <c r="F4586" s="3"/>
      <c r="G4586" s="3"/>
      <c r="H4586" s="3">
        <v>239.87</v>
      </c>
      <c r="I4586" s="28"/>
    </row>
    <row r="4587" spans="1:9" ht="18.75" x14ac:dyDescent="0.15">
      <c r="A4587" s="3">
        <v>4582</v>
      </c>
      <c r="B4587" s="3" t="s">
        <v>23945</v>
      </c>
      <c r="C4587" s="3" t="s">
        <v>19125</v>
      </c>
      <c r="D4587" s="3">
        <v>3.34</v>
      </c>
      <c r="E4587" s="3">
        <v>277.22000000000003</v>
      </c>
      <c r="F4587" s="3"/>
      <c r="G4587" s="3"/>
      <c r="H4587" s="3">
        <v>277.22000000000003</v>
      </c>
      <c r="I4587" s="28"/>
    </row>
    <row r="4588" spans="1:9" ht="18.75" x14ac:dyDescent="0.15">
      <c r="A4588" s="3">
        <v>4583</v>
      </c>
      <c r="B4588" s="3" t="s">
        <v>23945</v>
      </c>
      <c r="C4588" s="3" t="s">
        <v>23976</v>
      </c>
      <c r="D4588" s="3">
        <v>2.82</v>
      </c>
      <c r="E4588" s="3">
        <v>234.06</v>
      </c>
      <c r="F4588" s="3"/>
      <c r="G4588" s="3"/>
      <c r="H4588" s="3">
        <v>234.06</v>
      </c>
      <c r="I4588" s="28"/>
    </row>
    <row r="4589" spans="1:9" ht="18.75" x14ac:dyDescent="0.15">
      <c r="A4589" s="3">
        <v>4584</v>
      </c>
      <c r="B4589" s="3" t="s">
        <v>23945</v>
      </c>
      <c r="C4589" s="3" t="s">
        <v>23977</v>
      </c>
      <c r="D4589" s="3">
        <v>1.46</v>
      </c>
      <c r="E4589" s="3">
        <v>121.18</v>
      </c>
      <c r="F4589" s="3"/>
      <c r="G4589" s="3"/>
      <c r="H4589" s="3">
        <v>121.18</v>
      </c>
      <c r="I4589" s="28"/>
    </row>
    <row r="4590" spans="1:9" ht="18.75" x14ac:dyDescent="0.15">
      <c r="A4590" s="3">
        <v>4585</v>
      </c>
      <c r="B4590" s="3" t="s">
        <v>23945</v>
      </c>
      <c r="C4590" s="3" t="s">
        <v>23978</v>
      </c>
      <c r="D4590" s="3">
        <v>0.99</v>
      </c>
      <c r="E4590" s="3">
        <v>82.17</v>
      </c>
      <c r="F4590" s="3"/>
      <c r="G4590" s="3"/>
      <c r="H4590" s="3">
        <v>82.17</v>
      </c>
      <c r="I4590" s="28"/>
    </row>
    <row r="4591" spans="1:9" ht="18.75" x14ac:dyDescent="0.15">
      <c r="A4591" s="3">
        <v>4586</v>
      </c>
      <c r="B4591" s="3" t="s">
        <v>23945</v>
      </c>
      <c r="C4591" s="3" t="s">
        <v>14420</v>
      </c>
      <c r="D4591" s="3">
        <v>1.1100000000000001</v>
      </c>
      <c r="E4591" s="3">
        <v>92.13</v>
      </c>
      <c r="F4591" s="3"/>
      <c r="G4591" s="3"/>
      <c r="H4591" s="3">
        <v>92.13</v>
      </c>
      <c r="I4591" s="28"/>
    </row>
    <row r="4592" spans="1:9" ht="18.75" x14ac:dyDescent="0.15">
      <c r="A4592" s="3">
        <v>4587</v>
      </c>
      <c r="B4592" s="3" t="s">
        <v>23945</v>
      </c>
      <c r="C4592" s="3" t="s">
        <v>23979</v>
      </c>
      <c r="D4592" s="3">
        <v>1.57</v>
      </c>
      <c r="E4592" s="3">
        <v>130.31</v>
      </c>
      <c r="F4592" s="3"/>
      <c r="G4592" s="3"/>
      <c r="H4592" s="3">
        <v>130.31</v>
      </c>
      <c r="I4592" s="28"/>
    </row>
    <row r="4593" spans="1:9" ht="18.75" x14ac:dyDescent="0.15">
      <c r="A4593" s="3">
        <v>4588</v>
      </c>
      <c r="B4593" s="3" t="s">
        <v>23945</v>
      </c>
      <c r="C4593" s="3" t="s">
        <v>23980</v>
      </c>
      <c r="D4593" s="3">
        <v>1.66</v>
      </c>
      <c r="E4593" s="3">
        <v>137.78</v>
      </c>
      <c r="F4593" s="3"/>
      <c r="G4593" s="3"/>
      <c r="H4593" s="3">
        <v>137.78</v>
      </c>
      <c r="I4593" s="28"/>
    </row>
    <row r="4594" spans="1:9" ht="18.75" x14ac:dyDescent="0.15">
      <c r="A4594" s="3">
        <v>4589</v>
      </c>
      <c r="B4594" s="3" t="s">
        <v>23945</v>
      </c>
      <c r="C4594" s="3" t="s">
        <v>23981</v>
      </c>
      <c r="D4594" s="3">
        <v>5.09</v>
      </c>
      <c r="E4594" s="3">
        <v>422.47</v>
      </c>
      <c r="F4594" s="3"/>
      <c r="G4594" s="3"/>
      <c r="H4594" s="3">
        <v>422.47</v>
      </c>
      <c r="I4594" s="28"/>
    </row>
    <row r="4595" spans="1:9" ht="18.75" x14ac:dyDescent="0.15">
      <c r="A4595" s="3">
        <v>4590</v>
      </c>
      <c r="B4595" s="3" t="s">
        <v>23945</v>
      </c>
      <c r="C4595" s="3" t="s">
        <v>23982</v>
      </c>
      <c r="D4595" s="3">
        <v>1.21</v>
      </c>
      <c r="E4595" s="3">
        <v>100.43</v>
      </c>
      <c r="F4595" s="3"/>
      <c r="G4595" s="3"/>
      <c r="H4595" s="3">
        <v>100.43</v>
      </c>
      <c r="I4595" s="28"/>
    </row>
    <row r="4596" spans="1:9" ht="18.75" x14ac:dyDescent="0.15">
      <c r="A4596" s="3">
        <v>4591</v>
      </c>
      <c r="B4596" s="3" t="s">
        <v>23945</v>
      </c>
      <c r="C4596" s="3" t="s">
        <v>22111</v>
      </c>
      <c r="D4596" s="3">
        <v>1.83</v>
      </c>
      <c r="E4596" s="3">
        <v>151.88999999999999</v>
      </c>
      <c r="F4596" s="3"/>
      <c r="G4596" s="3"/>
      <c r="H4596" s="3">
        <v>151.88999999999999</v>
      </c>
      <c r="I4596" s="28"/>
    </row>
    <row r="4597" spans="1:9" ht="18.75" x14ac:dyDescent="0.15">
      <c r="A4597" s="3">
        <v>4592</v>
      </c>
      <c r="B4597" s="3" t="s">
        <v>23945</v>
      </c>
      <c r="C4597" s="3" t="s">
        <v>18560</v>
      </c>
      <c r="D4597" s="3">
        <v>4.0199999999999996</v>
      </c>
      <c r="E4597" s="3">
        <v>333.66</v>
      </c>
      <c r="F4597" s="3"/>
      <c r="G4597" s="3"/>
      <c r="H4597" s="3">
        <v>333.66</v>
      </c>
      <c r="I4597" s="28"/>
    </row>
    <row r="4598" spans="1:9" ht="18.75" x14ac:dyDescent="0.15">
      <c r="A4598" s="3">
        <v>4593</v>
      </c>
      <c r="B4598" s="3" t="s">
        <v>23945</v>
      </c>
      <c r="C4598" s="3" t="s">
        <v>14680</v>
      </c>
      <c r="D4598" s="3">
        <v>1.58</v>
      </c>
      <c r="E4598" s="3">
        <v>131.13999999999999</v>
      </c>
      <c r="F4598" s="3"/>
      <c r="G4598" s="3"/>
      <c r="H4598" s="3">
        <v>131.13999999999999</v>
      </c>
      <c r="I4598" s="28"/>
    </row>
    <row r="4599" spans="1:9" ht="18.75" x14ac:dyDescent="0.15">
      <c r="A4599" s="3">
        <v>4594</v>
      </c>
      <c r="B4599" s="3" t="s">
        <v>23945</v>
      </c>
      <c r="C4599" s="3" t="s">
        <v>23983</v>
      </c>
      <c r="D4599" s="3">
        <v>5.82</v>
      </c>
      <c r="E4599" s="3">
        <v>483.06</v>
      </c>
      <c r="F4599" s="3"/>
      <c r="G4599" s="3"/>
      <c r="H4599" s="3">
        <v>483.06</v>
      </c>
      <c r="I4599" s="28"/>
    </row>
    <row r="4600" spans="1:9" ht="18.75" x14ac:dyDescent="0.15">
      <c r="A4600" s="3">
        <v>4595</v>
      </c>
      <c r="B4600" s="3" t="s">
        <v>23945</v>
      </c>
      <c r="C4600" s="3" t="s">
        <v>23770</v>
      </c>
      <c r="D4600" s="3">
        <v>5.71</v>
      </c>
      <c r="E4600" s="3">
        <v>473.93</v>
      </c>
      <c r="F4600" s="3"/>
      <c r="G4600" s="3"/>
      <c r="H4600" s="3">
        <v>473.93</v>
      </c>
      <c r="I4600" s="28"/>
    </row>
    <row r="4601" spans="1:9" ht="18.75" x14ac:dyDescent="0.15">
      <c r="A4601" s="3">
        <v>4596</v>
      </c>
      <c r="B4601" s="3" t="s">
        <v>23945</v>
      </c>
      <c r="C4601" s="3" t="s">
        <v>23839</v>
      </c>
      <c r="D4601" s="3">
        <v>2.13</v>
      </c>
      <c r="E4601" s="3">
        <v>176.79</v>
      </c>
      <c r="F4601" s="3"/>
      <c r="G4601" s="3"/>
      <c r="H4601" s="3">
        <v>176.79</v>
      </c>
      <c r="I4601" s="28"/>
    </row>
    <row r="4602" spans="1:9" ht="18.75" x14ac:dyDescent="0.15">
      <c r="A4602" s="3">
        <v>4597</v>
      </c>
      <c r="B4602" s="3" t="s">
        <v>23945</v>
      </c>
      <c r="C4602" s="3" t="s">
        <v>23984</v>
      </c>
      <c r="D4602" s="3">
        <v>5.5</v>
      </c>
      <c r="E4602" s="3">
        <v>456.5</v>
      </c>
      <c r="F4602" s="3"/>
      <c r="G4602" s="3"/>
      <c r="H4602" s="3">
        <v>456.5</v>
      </c>
      <c r="I4602" s="28"/>
    </row>
    <row r="4603" spans="1:9" ht="18.75" x14ac:dyDescent="0.15">
      <c r="A4603" s="3">
        <v>4598</v>
      </c>
      <c r="B4603" s="3" t="s">
        <v>23945</v>
      </c>
      <c r="C4603" s="3" t="s">
        <v>21936</v>
      </c>
      <c r="D4603" s="3">
        <v>3.38</v>
      </c>
      <c r="E4603" s="3">
        <v>280.54000000000002</v>
      </c>
      <c r="F4603" s="3"/>
      <c r="G4603" s="3"/>
      <c r="H4603" s="3">
        <v>280.54000000000002</v>
      </c>
      <c r="I4603" s="28"/>
    </row>
    <row r="4604" spans="1:9" ht="18.75" x14ac:dyDescent="0.15">
      <c r="A4604" s="3">
        <v>4599</v>
      </c>
      <c r="B4604" s="3" t="s">
        <v>23945</v>
      </c>
      <c r="C4604" s="3" t="s">
        <v>21936</v>
      </c>
      <c r="D4604" s="3">
        <v>1.39</v>
      </c>
      <c r="E4604" s="3">
        <v>115.37</v>
      </c>
      <c r="F4604" s="3"/>
      <c r="G4604" s="3"/>
      <c r="H4604" s="3">
        <v>115.37</v>
      </c>
      <c r="I4604" s="28"/>
    </row>
    <row r="4605" spans="1:9" ht="18.75" x14ac:dyDescent="0.15">
      <c r="A4605" s="3">
        <v>4600</v>
      </c>
      <c r="B4605" s="3" t="s">
        <v>23945</v>
      </c>
      <c r="C4605" s="3" t="s">
        <v>22594</v>
      </c>
      <c r="D4605" s="3">
        <v>5.67</v>
      </c>
      <c r="E4605" s="3">
        <v>470.61</v>
      </c>
      <c r="F4605" s="3"/>
      <c r="G4605" s="3"/>
      <c r="H4605" s="3">
        <v>470.61</v>
      </c>
      <c r="I4605" s="28"/>
    </row>
    <row r="4606" spans="1:9" ht="18.75" x14ac:dyDescent="0.15">
      <c r="A4606" s="3">
        <v>4601</v>
      </c>
      <c r="B4606" s="3" t="s">
        <v>23945</v>
      </c>
      <c r="C4606" s="3" t="s">
        <v>23985</v>
      </c>
      <c r="D4606" s="3">
        <v>1.1499999999999999</v>
      </c>
      <c r="E4606" s="3">
        <v>95.45</v>
      </c>
      <c r="F4606" s="3"/>
      <c r="G4606" s="3"/>
      <c r="H4606" s="3">
        <v>95.45</v>
      </c>
      <c r="I4606" s="28"/>
    </row>
    <row r="4607" spans="1:9" ht="18.75" x14ac:dyDescent="0.15">
      <c r="A4607" s="3">
        <v>4602</v>
      </c>
      <c r="B4607" s="3" t="s">
        <v>23945</v>
      </c>
      <c r="C4607" s="3" t="s">
        <v>23986</v>
      </c>
      <c r="D4607" s="3">
        <v>3.75</v>
      </c>
      <c r="E4607" s="3">
        <v>311.25</v>
      </c>
      <c r="F4607" s="3"/>
      <c r="G4607" s="3"/>
      <c r="H4607" s="3">
        <v>311.25</v>
      </c>
      <c r="I4607" s="28"/>
    </row>
    <row r="4608" spans="1:9" ht="18.75" x14ac:dyDescent="0.15">
      <c r="A4608" s="3">
        <v>4603</v>
      </c>
      <c r="B4608" s="3" t="s">
        <v>23945</v>
      </c>
      <c r="C4608" s="3" t="s">
        <v>22192</v>
      </c>
      <c r="D4608" s="3">
        <v>3.61</v>
      </c>
      <c r="E4608" s="3">
        <v>299.63</v>
      </c>
      <c r="F4608" s="3"/>
      <c r="G4608" s="3"/>
      <c r="H4608" s="3">
        <v>299.63</v>
      </c>
      <c r="I4608" s="28"/>
    </row>
    <row r="4609" spans="1:9" ht="18.75" x14ac:dyDescent="0.15">
      <c r="A4609" s="3">
        <v>4604</v>
      </c>
      <c r="B4609" s="3" t="s">
        <v>23945</v>
      </c>
      <c r="C4609" s="3" t="s">
        <v>23987</v>
      </c>
      <c r="D4609" s="3">
        <v>10.42</v>
      </c>
      <c r="E4609" s="3">
        <v>864.86</v>
      </c>
      <c r="F4609" s="3"/>
      <c r="G4609" s="3"/>
      <c r="H4609" s="3">
        <v>864.86</v>
      </c>
      <c r="I4609" s="28"/>
    </row>
    <row r="4610" spans="1:9" ht="18.75" x14ac:dyDescent="0.15">
      <c r="A4610" s="3">
        <v>4605</v>
      </c>
      <c r="B4610" s="3" t="s">
        <v>23945</v>
      </c>
      <c r="C4610" s="3" t="s">
        <v>22193</v>
      </c>
      <c r="D4610" s="3">
        <v>2.94</v>
      </c>
      <c r="E4610" s="3">
        <v>244.02</v>
      </c>
      <c r="F4610" s="3"/>
      <c r="G4610" s="3"/>
      <c r="H4610" s="3">
        <v>244.02</v>
      </c>
      <c r="I4610" s="28"/>
    </row>
    <row r="4611" spans="1:9" ht="18.75" x14ac:dyDescent="0.15">
      <c r="A4611" s="3">
        <v>4606</v>
      </c>
      <c r="B4611" s="3" t="s">
        <v>23945</v>
      </c>
      <c r="C4611" s="3" t="s">
        <v>23988</v>
      </c>
      <c r="D4611" s="3">
        <v>0.57999999999999996</v>
      </c>
      <c r="E4611" s="3">
        <v>48.14</v>
      </c>
      <c r="F4611" s="3"/>
      <c r="G4611" s="3"/>
      <c r="H4611" s="3">
        <v>48.14</v>
      </c>
      <c r="I4611" s="28"/>
    </row>
    <row r="4612" spans="1:9" ht="18.75" x14ac:dyDescent="0.15">
      <c r="A4612" s="3">
        <v>4607</v>
      </c>
      <c r="B4612" s="3" t="s">
        <v>23945</v>
      </c>
      <c r="C4612" s="3" t="s">
        <v>18865</v>
      </c>
      <c r="D4612" s="3">
        <v>6.42</v>
      </c>
      <c r="E4612" s="3">
        <v>532.86</v>
      </c>
      <c r="F4612" s="3"/>
      <c r="G4612" s="3"/>
      <c r="H4612" s="3">
        <v>532.86</v>
      </c>
      <c r="I4612" s="28"/>
    </row>
    <row r="4613" spans="1:9" ht="18.75" x14ac:dyDescent="0.15">
      <c r="A4613" s="3">
        <v>4608</v>
      </c>
      <c r="B4613" s="3" t="s">
        <v>23945</v>
      </c>
      <c r="C4613" s="3" t="s">
        <v>23989</v>
      </c>
      <c r="D4613" s="3">
        <v>2.5099999999999998</v>
      </c>
      <c r="E4613" s="3">
        <v>208.33</v>
      </c>
      <c r="F4613" s="3"/>
      <c r="G4613" s="3"/>
      <c r="H4613" s="3">
        <v>208.33</v>
      </c>
      <c r="I4613" s="28"/>
    </row>
    <row r="4614" spans="1:9" ht="18.75" x14ac:dyDescent="0.15">
      <c r="A4614" s="3">
        <v>4609</v>
      </c>
      <c r="B4614" s="3" t="s">
        <v>23945</v>
      </c>
      <c r="C4614" s="3" t="s">
        <v>23990</v>
      </c>
      <c r="D4614" s="3">
        <v>2.06</v>
      </c>
      <c r="E4614" s="3">
        <v>170.98</v>
      </c>
      <c r="F4614" s="3"/>
      <c r="G4614" s="3"/>
      <c r="H4614" s="3">
        <v>170.98</v>
      </c>
      <c r="I4614" s="28"/>
    </row>
    <row r="4615" spans="1:9" ht="18.75" x14ac:dyDescent="0.15">
      <c r="A4615" s="3">
        <v>4610</v>
      </c>
      <c r="B4615" s="3" t="s">
        <v>23945</v>
      </c>
      <c r="C4615" s="3" t="s">
        <v>23991</v>
      </c>
      <c r="D4615" s="3">
        <v>0.16</v>
      </c>
      <c r="E4615" s="3">
        <v>13.28</v>
      </c>
      <c r="F4615" s="3"/>
      <c r="G4615" s="3"/>
      <c r="H4615" s="3">
        <v>13.28</v>
      </c>
      <c r="I4615" s="28"/>
    </row>
    <row r="4616" spans="1:9" ht="18.75" x14ac:dyDescent="0.15">
      <c r="A4616" s="3">
        <v>4611</v>
      </c>
      <c r="B4616" s="3" t="s">
        <v>23945</v>
      </c>
      <c r="C4616" s="3" t="s">
        <v>23992</v>
      </c>
      <c r="D4616" s="3">
        <v>2.2400000000000002</v>
      </c>
      <c r="E4616" s="3">
        <v>185.92</v>
      </c>
      <c r="F4616" s="3"/>
      <c r="G4616" s="3"/>
      <c r="H4616" s="3">
        <v>185.92</v>
      </c>
      <c r="I4616" s="28"/>
    </row>
    <row r="4617" spans="1:9" ht="18.75" x14ac:dyDescent="0.15">
      <c r="A4617" s="3">
        <v>4612</v>
      </c>
      <c r="B4617" s="3" t="s">
        <v>23945</v>
      </c>
      <c r="C4617" s="3" t="s">
        <v>22690</v>
      </c>
      <c r="D4617" s="3">
        <v>3.72</v>
      </c>
      <c r="E4617" s="3">
        <v>308.76</v>
      </c>
      <c r="F4617" s="3"/>
      <c r="G4617" s="3"/>
      <c r="H4617" s="3">
        <v>308.76</v>
      </c>
      <c r="I4617" s="28"/>
    </row>
    <row r="4618" spans="1:9" ht="18.75" x14ac:dyDescent="0.15">
      <c r="A4618" s="3">
        <v>4613</v>
      </c>
      <c r="B4618" s="3" t="s">
        <v>23945</v>
      </c>
      <c r="C4618" s="3" t="s">
        <v>23993</v>
      </c>
      <c r="D4618" s="3">
        <v>3.58</v>
      </c>
      <c r="E4618" s="3">
        <v>297.14</v>
      </c>
      <c r="F4618" s="3"/>
      <c r="G4618" s="3"/>
      <c r="H4618" s="3">
        <v>297.14</v>
      </c>
      <c r="I4618" s="28"/>
    </row>
    <row r="4619" spans="1:9" ht="18.75" x14ac:dyDescent="0.15">
      <c r="A4619" s="3">
        <v>4614</v>
      </c>
      <c r="B4619" s="3" t="s">
        <v>23945</v>
      </c>
      <c r="C4619" s="3" t="s">
        <v>23994</v>
      </c>
      <c r="D4619" s="3">
        <v>5.0999999999999996</v>
      </c>
      <c r="E4619" s="3">
        <v>423.3</v>
      </c>
      <c r="F4619" s="3"/>
      <c r="G4619" s="3"/>
      <c r="H4619" s="3">
        <v>423.3</v>
      </c>
      <c r="I4619" s="28"/>
    </row>
    <row r="4620" spans="1:9" ht="18.75" x14ac:dyDescent="0.15">
      <c r="A4620" s="3">
        <v>4615</v>
      </c>
      <c r="B4620" s="3" t="s">
        <v>23945</v>
      </c>
      <c r="C4620" s="3" t="s">
        <v>23995</v>
      </c>
      <c r="D4620" s="3">
        <v>3.85</v>
      </c>
      <c r="E4620" s="3">
        <v>319.55</v>
      </c>
      <c r="F4620" s="3"/>
      <c r="G4620" s="3"/>
      <c r="H4620" s="3">
        <v>319.55</v>
      </c>
      <c r="I4620" s="28"/>
    </row>
    <row r="4621" spans="1:9" ht="18.75" x14ac:dyDescent="0.15">
      <c r="A4621" s="3">
        <v>4616</v>
      </c>
      <c r="B4621" s="3" t="s">
        <v>23945</v>
      </c>
      <c r="C4621" s="3" t="s">
        <v>23913</v>
      </c>
      <c r="D4621" s="3">
        <v>4.49</v>
      </c>
      <c r="E4621" s="3">
        <v>372.67</v>
      </c>
      <c r="F4621" s="3"/>
      <c r="G4621" s="3"/>
      <c r="H4621" s="3">
        <v>372.67</v>
      </c>
      <c r="I4621" s="28"/>
    </row>
    <row r="4622" spans="1:9" ht="18.75" x14ac:dyDescent="0.15">
      <c r="A4622" s="3">
        <v>4617</v>
      </c>
      <c r="B4622" s="3" t="s">
        <v>23945</v>
      </c>
      <c r="C4622" s="3" t="s">
        <v>23938</v>
      </c>
      <c r="D4622" s="3">
        <v>1.49</v>
      </c>
      <c r="E4622" s="3">
        <v>123.67</v>
      </c>
      <c r="F4622" s="3"/>
      <c r="G4622" s="3"/>
      <c r="H4622" s="3">
        <v>123.67</v>
      </c>
      <c r="I4622" s="28"/>
    </row>
    <row r="4623" spans="1:9" ht="18.75" x14ac:dyDescent="0.15">
      <c r="A4623" s="3">
        <v>4618</v>
      </c>
      <c r="B4623" s="3" t="s">
        <v>23945</v>
      </c>
      <c r="C4623" s="3" t="s">
        <v>21825</v>
      </c>
      <c r="D4623" s="3">
        <v>2.44</v>
      </c>
      <c r="E4623" s="3">
        <v>202.52</v>
      </c>
      <c r="F4623" s="3"/>
      <c r="G4623" s="3"/>
      <c r="H4623" s="3">
        <v>202.52</v>
      </c>
      <c r="I4623" s="28"/>
    </row>
    <row r="4624" spans="1:9" ht="18.75" x14ac:dyDescent="0.15">
      <c r="A4624" s="3">
        <v>4619</v>
      </c>
      <c r="B4624" s="3" t="s">
        <v>23945</v>
      </c>
      <c r="C4624" s="3" t="s">
        <v>23938</v>
      </c>
      <c r="D4624" s="3">
        <v>2.7</v>
      </c>
      <c r="E4624" s="3">
        <v>224.1</v>
      </c>
      <c r="F4624" s="3"/>
      <c r="G4624" s="3"/>
      <c r="H4624" s="3">
        <v>224.1</v>
      </c>
      <c r="I4624" s="28"/>
    </row>
    <row r="4625" spans="1:9" ht="18.75" x14ac:dyDescent="0.15">
      <c r="A4625" s="3">
        <v>4620</v>
      </c>
      <c r="B4625" s="3" t="s">
        <v>23945</v>
      </c>
      <c r="C4625" s="3" t="s">
        <v>22648</v>
      </c>
      <c r="D4625" s="3">
        <v>3.15</v>
      </c>
      <c r="E4625" s="3">
        <v>261.45</v>
      </c>
      <c r="F4625" s="3"/>
      <c r="G4625" s="3"/>
      <c r="H4625" s="3">
        <v>261.45</v>
      </c>
      <c r="I4625" s="28"/>
    </row>
    <row r="4626" spans="1:9" ht="18.75" x14ac:dyDescent="0.15">
      <c r="A4626" s="3">
        <v>4621</v>
      </c>
      <c r="B4626" s="3" t="s">
        <v>23945</v>
      </c>
      <c r="C4626" s="3" t="s">
        <v>22649</v>
      </c>
      <c r="D4626" s="3">
        <v>3.73</v>
      </c>
      <c r="E4626" s="3">
        <v>309.58999999999997</v>
      </c>
      <c r="F4626" s="3"/>
      <c r="G4626" s="3"/>
      <c r="H4626" s="3">
        <v>309.58999999999997</v>
      </c>
      <c r="I4626" s="28"/>
    </row>
    <row r="4627" spans="1:9" ht="18.75" x14ac:dyDescent="0.15">
      <c r="A4627" s="3">
        <v>4622</v>
      </c>
      <c r="B4627" s="3" t="s">
        <v>23945</v>
      </c>
      <c r="C4627" s="3" t="s">
        <v>23996</v>
      </c>
      <c r="D4627" s="3">
        <v>3.32</v>
      </c>
      <c r="E4627" s="3">
        <v>275.56</v>
      </c>
      <c r="F4627" s="3"/>
      <c r="G4627" s="3"/>
      <c r="H4627" s="3">
        <v>275.56</v>
      </c>
      <c r="I4627" s="28"/>
    </row>
    <row r="4628" spans="1:9" ht="18.75" x14ac:dyDescent="0.15">
      <c r="A4628" s="3">
        <v>4623</v>
      </c>
      <c r="B4628" s="3" t="s">
        <v>23945</v>
      </c>
      <c r="C4628" s="3" t="s">
        <v>22100</v>
      </c>
      <c r="D4628" s="3">
        <v>1.73</v>
      </c>
      <c r="E4628" s="3">
        <v>143.59</v>
      </c>
      <c r="F4628" s="3"/>
      <c r="G4628" s="3"/>
      <c r="H4628" s="3">
        <v>143.59</v>
      </c>
      <c r="I4628" s="28"/>
    </row>
    <row r="4629" spans="1:9" ht="18.75" x14ac:dyDescent="0.15">
      <c r="A4629" s="3">
        <v>4624</v>
      </c>
      <c r="B4629" s="3" t="s">
        <v>23945</v>
      </c>
      <c r="C4629" s="3" t="s">
        <v>23997</v>
      </c>
      <c r="D4629" s="3">
        <v>3.8</v>
      </c>
      <c r="E4629" s="3">
        <v>315.39999999999998</v>
      </c>
      <c r="F4629" s="3"/>
      <c r="G4629" s="3"/>
      <c r="H4629" s="3">
        <v>315.39999999999998</v>
      </c>
      <c r="I4629" s="28"/>
    </row>
    <row r="4630" spans="1:9" ht="18.75" x14ac:dyDescent="0.15">
      <c r="A4630" s="3">
        <v>4625</v>
      </c>
      <c r="B4630" s="3" t="s">
        <v>23945</v>
      </c>
      <c r="C4630" s="3" t="s">
        <v>22071</v>
      </c>
      <c r="D4630" s="3">
        <v>7.05</v>
      </c>
      <c r="E4630" s="3">
        <v>585.15</v>
      </c>
      <c r="F4630" s="3"/>
      <c r="G4630" s="3"/>
      <c r="H4630" s="3">
        <v>585.15</v>
      </c>
      <c r="I4630" s="28"/>
    </row>
    <row r="4631" spans="1:9" ht="18.75" x14ac:dyDescent="0.15">
      <c r="A4631" s="3">
        <v>4626</v>
      </c>
      <c r="B4631" s="3" t="s">
        <v>23945</v>
      </c>
      <c r="C4631" s="3" t="s">
        <v>23998</v>
      </c>
      <c r="D4631" s="3">
        <v>4.92</v>
      </c>
      <c r="E4631" s="3">
        <v>408.36</v>
      </c>
      <c r="F4631" s="3"/>
      <c r="G4631" s="3"/>
      <c r="H4631" s="3">
        <v>408.36</v>
      </c>
      <c r="I4631" s="28"/>
    </row>
    <row r="4632" spans="1:9" ht="18.75" x14ac:dyDescent="0.15">
      <c r="A4632" s="3">
        <v>4627</v>
      </c>
      <c r="B4632" s="3" t="s">
        <v>23945</v>
      </c>
      <c r="C4632" s="3" t="s">
        <v>23999</v>
      </c>
      <c r="D4632" s="3">
        <v>2.08</v>
      </c>
      <c r="E4632" s="3">
        <v>172.64</v>
      </c>
      <c r="F4632" s="3"/>
      <c r="G4632" s="3"/>
      <c r="H4632" s="3">
        <v>172.64</v>
      </c>
      <c r="I4632" s="28"/>
    </row>
    <row r="4633" spans="1:9" ht="18.75" x14ac:dyDescent="0.15">
      <c r="A4633" s="3">
        <v>4628</v>
      </c>
      <c r="B4633" s="3" t="s">
        <v>23945</v>
      </c>
      <c r="C4633" s="3" t="s">
        <v>24000</v>
      </c>
      <c r="D4633" s="3">
        <v>3.69</v>
      </c>
      <c r="E4633" s="3">
        <v>306.27</v>
      </c>
      <c r="F4633" s="3"/>
      <c r="G4633" s="3"/>
      <c r="H4633" s="3">
        <v>306.27</v>
      </c>
      <c r="I4633" s="28"/>
    </row>
    <row r="4634" spans="1:9" ht="18.75" x14ac:dyDescent="0.15">
      <c r="A4634" s="3">
        <v>4629</v>
      </c>
      <c r="B4634" s="3" t="s">
        <v>23945</v>
      </c>
      <c r="C4634" s="3" t="s">
        <v>24001</v>
      </c>
      <c r="D4634" s="3">
        <v>0.96</v>
      </c>
      <c r="E4634" s="3">
        <v>79.680000000000007</v>
      </c>
      <c r="F4634" s="3"/>
      <c r="G4634" s="3"/>
      <c r="H4634" s="3">
        <v>79.680000000000007</v>
      </c>
      <c r="I4634" s="28"/>
    </row>
    <row r="4635" spans="1:9" ht="18.75" x14ac:dyDescent="0.15">
      <c r="A4635" s="3">
        <v>4630</v>
      </c>
      <c r="B4635" s="3" t="s">
        <v>23945</v>
      </c>
      <c r="C4635" s="3" t="s">
        <v>24002</v>
      </c>
      <c r="D4635" s="3">
        <v>3.13</v>
      </c>
      <c r="E4635" s="3">
        <v>259.79000000000002</v>
      </c>
      <c r="F4635" s="3"/>
      <c r="G4635" s="3"/>
      <c r="H4635" s="3">
        <v>259.79000000000002</v>
      </c>
      <c r="I4635" s="28"/>
    </row>
    <row r="4636" spans="1:9" ht="18.75" x14ac:dyDescent="0.15">
      <c r="A4636" s="3">
        <v>4631</v>
      </c>
      <c r="B4636" s="3" t="s">
        <v>23945</v>
      </c>
      <c r="C4636" s="3" t="s">
        <v>24003</v>
      </c>
      <c r="D4636" s="3">
        <v>4.88</v>
      </c>
      <c r="E4636" s="3">
        <v>405.04</v>
      </c>
      <c r="F4636" s="3"/>
      <c r="G4636" s="3"/>
      <c r="H4636" s="3">
        <v>405.04</v>
      </c>
      <c r="I4636" s="28"/>
    </row>
    <row r="4637" spans="1:9" ht="18.75" x14ac:dyDescent="0.15">
      <c r="A4637" s="3">
        <v>4632</v>
      </c>
      <c r="B4637" s="3" t="s">
        <v>23945</v>
      </c>
      <c r="C4637" s="3" t="s">
        <v>23919</v>
      </c>
      <c r="D4637" s="3">
        <v>3.24</v>
      </c>
      <c r="E4637" s="3">
        <v>268.92</v>
      </c>
      <c r="F4637" s="3"/>
      <c r="G4637" s="3"/>
      <c r="H4637" s="3">
        <v>268.92</v>
      </c>
      <c r="I4637" s="28"/>
    </row>
    <row r="4638" spans="1:9" ht="18.75" x14ac:dyDescent="0.15">
      <c r="A4638" s="3">
        <v>4633</v>
      </c>
      <c r="B4638" s="3" t="s">
        <v>23945</v>
      </c>
      <c r="C4638" s="3" t="s">
        <v>24004</v>
      </c>
      <c r="D4638" s="3">
        <v>5.69</v>
      </c>
      <c r="E4638" s="3">
        <v>472.27</v>
      </c>
      <c r="F4638" s="3"/>
      <c r="G4638" s="3"/>
      <c r="H4638" s="3">
        <v>472.27</v>
      </c>
      <c r="I4638" s="28"/>
    </row>
    <row r="4639" spans="1:9" ht="18.75" x14ac:dyDescent="0.15">
      <c r="A4639" s="3">
        <v>4634</v>
      </c>
      <c r="B4639" s="3" t="s">
        <v>23945</v>
      </c>
      <c r="C4639" s="3" t="s">
        <v>2918</v>
      </c>
      <c r="D4639" s="3">
        <v>1.42</v>
      </c>
      <c r="E4639" s="3">
        <v>117.86</v>
      </c>
      <c r="F4639" s="3"/>
      <c r="G4639" s="3"/>
      <c r="H4639" s="3">
        <v>117.86</v>
      </c>
      <c r="I4639" s="28"/>
    </row>
    <row r="4640" spans="1:9" ht="18.75" x14ac:dyDescent="0.15">
      <c r="A4640" s="3">
        <v>4635</v>
      </c>
      <c r="B4640" s="3" t="s">
        <v>23945</v>
      </c>
      <c r="C4640" s="3" t="s">
        <v>7663</v>
      </c>
      <c r="D4640" s="3">
        <v>1.55</v>
      </c>
      <c r="E4640" s="3">
        <v>128.65</v>
      </c>
      <c r="F4640" s="3"/>
      <c r="G4640" s="3"/>
      <c r="H4640" s="3">
        <v>128.65</v>
      </c>
      <c r="I4640" s="28"/>
    </row>
    <row r="4641" spans="1:9" ht="18.75" x14ac:dyDescent="0.15">
      <c r="A4641" s="3">
        <v>4636</v>
      </c>
      <c r="B4641" s="3" t="s">
        <v>23945</v>
      </c>
      <c r="C4641" s="3" t="s">
        <v>24005</v>
      </c>
      <c r="D4641" s="3">
        <v>1.81</v>
      </c>
      <c r="E4641" s="3">
        <v>150.22999999999999</v>
      </c>
      <c r="F4641" s="3"/>
      <c r="G4641" s="3"/>
      <c r="H4641" s="3">
        <v>150.22999999999999</v>
      </c>
      <c r="I4641" s="28"/>
    </row>
    <row r="4642" spans="1:9" ht="18.75" x14ac:dyDescent="0.15">
      <c r="A4642" s="3">
        <v>4637</v>
      </c>
      <c r="B4642" s="3" t="s">
        <v>23945</v>
      </c>
      <c r="C4642" s="3" t="s">
        <v>24006</v>
      </c>
      <c r="D4642" s="3">
        <v>1.64</v>
      </c>
      <c r="E4642" s="3">
        <v>136.12</v>
      </c>
      <c r="F4642" s="3"/>
      <c r="G4642" s="3"/>
      <c r="H4642" s="3">
        <v>136.12</v>
      </c>
      <c r="I4642" s="28"/>
    </row>
    <row r="4643" spans="1:9" ht="18.75" x14ac:dyDescent="0.15">
      <c r="A4643" s="3">
        <v>4638</v>
      </c>
      <c r="B4643" s="3" t="s">
        <v>23945</v>
      </c>
      <c r="C4643" s="3" t="s">
        <v>12636</v>
      </c>
      <c r="D4643" s="3">
        <v>5.74</v>
      </c>
      <c r="E4643" s="3">
        <v>476.42</v>
      </c>
      <c r="F4643" s="3"/>
      <c r="G4643" s="3"/>
      <c r="H4643" s="3">
        <v>476.42</v>
      </c>
      <c r="I4643" s="28"/>
    </row>
    <row r="4644" spans="1:9" ht="18.75" x14ac:dyDescent="0.15">
      <c r="A4644" s="3">
        <v>4639</v>
      </c>
      <c r="B4644" s="3" t="s">
        <v>23945</v>
      </c>
      <c r="C4644" s="3" t="s">
        <v>24007</v>
      </c>
      <c r="D4644" s="3">
        <v>1.28</v>
      </c>
      <c r="E4644" s="3">
        <v>106.24</v>
      </c>
      <c r="F4644" s="3"/>
      <c r="G4644" s="3"/>
      <c r="H4644" s="3">
        <v>106.24</v>
      </c>
      <c r="I4644" s="28"/>
    </row>
    <row r="4645" spans="1:9" ht="18.75" x14ac:dyDescent="0.15">
      <c r="A4645" s="3">
        <v>4640</v>
      </c>
      <c r="B4645" s="3" t="s">
        <v>23945</v>
      </c>
      <c r="C4645" s="3" t="s">
        <v>24008</v>
      </c>
      <c r="D4645" s="3">
        <v>6.96</v>
      </c>
      <c r="E4645" s="3">
        <v>577.67999999999995</v>
      </c>
      <c r="F4645" s="3"/>
      <c r="G4645" s="3"/>
      <c r="H4645" s="3">
        <v>577.67999999999995</v>
      </c>
      <c r="I4645" s="28"/>
    </row>
    <row r="4646" spans="1:9" ht="18.75" x14ac:dyDescent="0.15">
      <c r="A4646" s="3">
        <v>4641</v>
      </c>
      <c r="B4646" s="3" t="s">
        <v>23945</v>
      </c>
      <c r="C4646" s="3" t="s">
        <v>14420</v>
      </c>
      <c r="D4646" s="3">
        <v>5.68</v>
      </c>
      <c r="E4646" s="3">
        <v>471.44</v>
      </c>
      <c r="F4646" s="3"/>
      <c r="G4646" s="3"/>
      <c r="H4646" s="3">
        <v>471.44</v>
      </c>
      <c r="I4646" s="28"/>
    </row>
    <row r="4647" spans="1:9" ht="18.75" x14ac:dyDescent="0.15">
      <c r="A4647" s="3">
        <v>4642</v>
      </c>
      <c r="B4647" s="3" t="s">
        <v>23945</v>
      </c>
      <c r="C4647" s="3" t="s">
        <v>24009</v>
      </c>
      <c r="D4647" s="3">
        <v>6.51</v>
      </c>
      <c r="E4647" s="3">
        <v>540.33000000000004</v>
      </c>
      <c r="F4647" s="3"/>
      <c r="G4647" s="3"/>
      <c r="H4647" s="3">
        <v>540.33000000000004</v>
      </c>
      <c r="I4647" s="28"/>
    </row>
    <row r="4648" spans="1:9" ht="18.75" x14ac:dyDescent="0.15">
      <c r="A4648" s="3">
        <v>4643</v>
      </c>
      <c r="B4648" s="3" t="s">
        <v>23945</v>
      </c>
      <c r="C4648" s="3" t="s">
        <v>24010</v>
      </c>
      <c r="D4648" s="3">
        <v>1.4</v>
      </c>
      <c r="E4648" s="3">
        <v>116.2</v>
      </c>
      <c r="F4648" s="3"/>
      <c r="G4648" s="3"/>
      <c r="H4648" s="3">
        <v>116.2</v>
      </c>
      <c r="I4648" s="28"/>
    </row>
    <row r="4649" spans="1:9" ht="18.75" x14ac:dyDescent="0.15">
      <c r="A4649" s="3">
        <v>4644</v>
      </c>
      <c r="B4649" s="3" t="s">
        <v>23945</v>
      </c>
      <c r="C4649" s="3" t="s">
        <v>24011</v>
      </c>
      <c r="D4649" s="3">
        <v>7.38</v>
      </c>
      <c r="E4649" s="3">
        <v>612.54</v>
      </c>
      <c r="F4649" s="3"/>
      <c r="G4649" s="3"/>
      <c r="H4649" s="3">
        <v>612.54</v>
      </c>
      <c r="I4649" s="28"/>
    </row>
    <row r="4650" spans="1:9" ht="18.75" x14ac:dyDescent="0.15">
      <c r="A4650" s="3">
        <v>4645</v>
      </c>
      <c r="B4650" s="3" t="s">
        <v>23945</v>
      </c>
      <c r="C4650" s="3" t="s">
        <v>23848</v>
      </c>
      <c r="D4650" s="3">
        <v>3.49</v>
      </c>
      <c r="E4650" s="3">
        <v>289.67</v>
      </c>
      <c r="F4650" s="3"/>
      <c r="G4650" s="3"/>
      <c r="H4650" s="3">
        <v>289.67</v>
      </c>
      <c r="I4650" s="28"/>
    </row>
    <row r="4651" spans="1:9" ht="18.75" x14ac:dyDescent="0.15">
      <c r="A4651" s="3">
        <v>4646</v>
      </c>
      <c r="B4651" s="3" t="s">
        <v>23945</v>
      </c>
      <c r="C4651" s="3" t="s">
        <v>2918</v>
      </c>
      <c r="D4651" s="3">
        <v>10.92</v>
      </c>
      <c r="E4651" s="3">
        <v>906.36</v>
      </c>
      <c r="F4651" s="3"/>
      <c r="G4651" s="3"/>
      <c r="H4651" s="3">
        <v>906.36</v>
      </c>
      <c r="I4651" s="28"/>
    </row>
    <row r="4652" spans="1:9" ht="18.75" x14ac:dyDescent="0.15">
      <c r="A4652" s="3">
        <v>4647</v>
      </c>
      <c r="B4652" s="3" t="s">
        <v>23945</v>
      </c>
      <c r="C4652" s="3" t="s">
        <v>24012</v>
      </c>
      <c r="D4652" s="3">
        <v>1.1100000000000001</v>
      </c>
      <c r="E4652" s="3">
        <v>92.13</v>
      </c>
      <c r="F4652" s="3"/>
      <c r="G4652" s="3"/>
      <c r="H4652" s="3">
        <v>92.13</v>
      </c>
      <c r="I4652" s="28"/>
    </row>
    <row r="4653" spans="1:9" ht="18.75" x14ac:dyDescent="0.15">
      <c r="A4653" s="3">
        <v>4648</v>
      </c>
      <c r="B4653" s="3" t="s">
        <v>23945</v>
      </c>
      <c r="C4653" s="3" t="s">
        <v>24013</v>
      </c>
      <c r="D4653" s="3">
        <v>2.34</v>
      </c>
      <c r="E4653" s="3">
        <v>194.22</v>
      </c>
      <c r="F4653" s="3"/>
      <c r="G4653" s="3"/>
      <c r="H4653" s="3">
        <v>194.22</v>
      </c>
      <c r="I4653" s="28"/>
    </row>
    <row r="4654" spans="1:9" ht="18.75" x14ac:dyDescent="0.15">
      <c r="A4654" s="3">
        <v>4649</v>
      </c>
      <c r="B4654" s="3" t="s">
        <v>23945</v>
      </c>
      <c r="C4654" s="3" t="s">
        <v>23706</v>
      </c>
      <c r="D4654" s="3">
        <v>2.04</v>
      </c>
      <c r="E4654" s="3">
        <v>169.32</v>
      </c>
      <c r="F4654" s="3"/>
      <c r="G4654" s="3"/>
      <c r="H4654" s="3">
        <v>169.32</v>
      </c>
      <c r="I4654" s="28"/>
    </row>
    <row r="4655" spans="1:9" ht="18.75" x14ac:dyDescent="0.15">
      <c r="A4655" s="3">
        <v>4650</v>
      </c>
      <c r="B4655" s="3" t="s">
        <v>23945</v>
      </c>
      <c r="C4655" s="3" t="s">
        <v>24014</v>
      </c>
      <c r="D4655" s="3">
        <v>6.46</v>
      </c>
      <c r="E4655" s="3">
        <v>536.17999999999995</v>
      </c>
      <c r="F4655" s="3"/>
      <c r="G4655" s="3"/>
      <c r="H4655" s="3">
        <v>536.17999999999995</v>
      </c>
      <c r="I4655" s="28"/>
    </row>
    <row r="4656" spans="1:9" ht="18.75" x14ac:dyDescent="0.15">
      <c r="A4656" s="3">
        <v>4651</v>
      </c>
      <c r="B4656" s="3" t="s">
        <v>23945</v>
      </c>
      <c r="C4656" s="3" t="s">
        <v>87</v>
      </c>
      <c r="D4656" s="3">
        <v>4.5599999999999996</v>
      </c>
      <c r="E4656" s="3">
        <v>378.48</v>
      </c>
      <c r="F4656" s="3"/>
      <c r="G4656" s="3"/>
      <c r="H4656" s="3">
        <v>378.48</v>
      </c>
      <c r="I4656" s="28"/>
    </row>
    <row r="4657" spans="1:9" ht="18.75" x14ac:dyDescent="0.15">
      <c r="A4657" s="3">
        <v>4652</v>
      </c>
      <c r="B4657" s="3" t="s">
        <v>23945</v>
      </c>
      <c r="C4657" s="3" t="s">
        <v>24015</v>
      </c>
      <c r="D4657" s="3">
        <v>3.72</v>
      </c>
      <c r="E4657" s="3">
        <v>308.76</v>
      </c>
      <c r="F4657" s="3"/>
      <c r="G4657" s="3"/>
      <c r="H4657" s="3">
        <v>308.76</v>
      </c>
      <c r="I4657" s="28"/>
    </row>
    <row r="4658" spans="1:9" ht="18.75" x14ac:dyDescent="0.15">
      <c r="A4658" s="3">
        <v>4653</v>
      </c>
      <c r="B4658" s="3" t="s">
        <v>23945</v>
      </c>
      <c r="C4658" s="3" t="s">
        <v>24016</v>
      </c>
      <c r="D4658" s="3">
        <v>2.38</v>
      </c>
      <c r="E4658" s="3">
        <v>197.54</v>
      </c>
      <c r="F4658" s="3"/>
      <c r="G4658" s="3"/>
      <c r="H4658" s="3">
        <v>197.54</v>
      </c>
      <c r="I4658" s="28"/>
    </row>
    <row r="4659" spans="1:9" ht="18.75" x14ac:dyDescent="0.15">
      <c r="A4659" s="3">
        <v>4654</v>
      </c>
      <c r="B4659" s="3" t="s">
        <v>23945</v>
      </c>
      <c r="C4659" s="3" t="s">
        <v>24017</v>
      </c>
      <c r="D4659" s="3">
        <v>6.15</v>
      </c>
      <c r="E4659" s="3">
        <v>510.45</v>
      </c>
      <c r="F4659" s="3"/>
      <c r="G4659" s="3"/>
      <c r="H4659" s="3">
        <v>510.45</v>
      </c>
      <c r="I4659" s="28"/>
    </row>
    <row r="4660" spans="1:9" ht="18.75" x14ac:dyDescent="0.15">
      <c r="A4660" s="3">
        <v>4655</v>
      </c>
      <c r="B4660" s="3" t="s">
        <v>23945</v>
      </c>
      <c r="C4660" s="3" t="s">
        <v>24018</v>
      </c>
      <c r="D4660" s="3">
        <v>6.66</v>
      </c>
      <c r="E4660" s="3">
        <v>552.78</v>
      </c>
      <c r="F4660" s="3"/>
      <c r="G4660" s="3"/>
      <c r="H4660" s="3">
        <v>552.78</v>
      </c>
      <c r="I4660" s="28"/>
    </row>
    <row r="4661" spans="1:9" ht="18.75" x14ac:dyDescent="0.15">
      <c r="A4661" s="3">
        <v>4656</v>
      </c>
      <c r="B4661" s="3" t="s">
        <v>23945</v>
      </c>
      <c r="C4661" s="3" t="s">
        <v>24019</v>
      </c>
      <c r="D4661" s="3">
        <v>2.87</v>
      </c>
      <c r="E4661" s="3">
        <v>238.21</v>
      </c>
      <c r="F4661" s="3"/>
      <c r="G4661" s="3"/>
      <c r="H4661" s="3">
        <v>238.21</v>
      </c>
      <c r="I4661" s="28"/>
    </row>
    <row r="4662" spans="1:9" ht="18.75" x14ac:dyDescent="0.15">
      <c r="A4662" s="3">
        <v>4657</v>
      </c>
      <c r="B4662" s="3" t="s">
        <v>23945</v>
      </c>
      <c r="C4662" s="3" t="s">
        <v>23851</v>
      </c>
      <c r="D4662" s="3">
        <v>1.82</v>
      </c>
      <c r="E4662" s="3">
        <v>151.06</v>
      </c>
      <c r="F4662" s="3"/>
      <c r="G4662" s="3"/>
      <c r="H4662" s="3">
        <v>151.06</v>
      </c>
      <c r="I4662" s="28"/>
    </row>
    <row r="4663" spans="1:9" ht="18.75" x14ac:dyDescent="0.15">
      <c r="A4663" s="3">
        <v>4658</v>
      </c>
      <c r="B4663" s="3" t="s">
        <v>23945</v>
      </c>
      <c r="C4663" s="3" t="s">
        <v>24020</v>
      </c>
      <c r="D4663" s="3">
        <v>1.69</v>
      </c>
      <c r="E4663" s="3">
        <v>140.27000000000001</v>
      </c>
      <c r="F4663" s="3"/>
      <c r="G4663" s="3"/>
      <c r="H4663" s="3">
        <v>140.27000000000001</v>
      </c>
      <c r="I4663" s="28"/>
    </row>
    <row r="4664" spans="1:9" ht="18.75" x14ac:dyDescent="0.15">
      <c r="A4664" s="3">
        <v>4659</v>
      </c>
      <c r="B4664" s="3" t="s">
        <v>23945</v>
      </c>
      <c r="C4664" s="3" t="s">
        <v>24021</v>
      </c>
      <c r="D4664" s="3">
        <v>3.41</v>
      </c>
      <c r="E4664" s="3">
        <v>283.02999999999997</v>
      </c>
      <c r="F4664" s="3"/>
      <c r="G4664" s="3"/>
      <c r="H4664" s="3">
        <v>283.02999999999997</v>
      </c>
      <c r="I4664" s="28"/>
    </row>
    <row r="4665" spans="1:9" ht="18.75" x14ac:dyDescent="0.15">
      <c r="A4665" s="3">
        <v>4660</v>
      </c>
      <c r="B4665" s="3" t="s">
        <v>23945</v>
      </c>
      <c r="C4665" s="3" t="s">
        <v>24022</v>
      </c>
      <c r="D4665" s="3">
        <v>1.66</v>
      </c>
      <c r="E4665" s="3">
        <v>137.78</v>
      </c>
      <c r="F4665" s="3"/>
      <c r="G4665" s="3"/>
      <c r="H4665" s="3">
        <v>137.78</v>
      </c>
      <c r="I4665" s="28"/>
    </row>
    <row r="4666" spans="1:9" ht="18.75" x14ac:dyDescent="0.15">
      <c r="A4666" s="3">
        <v>4661</v>
      </c>
      <c r="B4666" s="3" t="s">
        <v>23945</v>
      </c>
      <c r="C4666" s="3" t="s">
        <v>24023</v>
      </c>
      <c r="D4666" s="3">
        <v>2.4</v>
      </c>
      <c r="E4666" s="3">
        <v>199.2</v>
      </c>
      <c r="F4666" s="3"/>
      <c r="G4666" s="3"/>
      <c r="H4666" s="3">
        <v>199.2</v>
      </c>
      <c r="I4666" s="28"/>
    </row>
    <row r="4667" spans="1:9" ht="18.75" x14ac:dyDescent="0.15">
      <c r="A4667" s="3">
        <v>4662</v>
      </c>
      <c r="B4667" s="3" t="s">
        <v>23945</v>
      </c>
      <c r="C4667" s="3" t="s">
        <v>24024</v>
      </c>
      <c r="D4667" s="3">
        <v>1.99</v>
      </c>
      <c r="E4667" s="3">
        <v>165.17</v>
      </c>
      <c r="F4667" s="3"/>
      <c r="G4667" s="3"/>
      <c r="H4667" s="3">
        <v>165.17</v>
      </c>
      <c r="I4667" s="28"/>
    </row>
    <row r="4668" spans="1:9" ht="18.75" x14ac:dyDescent="0.15">
      <c r="A4668" s="3">
        <v>4663</v>
      </c>
      <c r="B4668" s="3" t="s">
        <v>23945</v>
      </c>
      <c r="C4668" s="3" t="s">
        <v>24025</v>
      </c>
      <c r="D4668" s="3">
        <v>3.52</v>
      </c>
      <c r="E4668" s="3">
        <v>292.16000000000003</v>
      </c>
      <c r="F4668" s="3"/>
      <c r="G4668" s="3"/>
      <c r="H4668" s="3">
        <v>292.16000000000003</v>
      </c>
      <c r="I4668" s="28"/>
    </row>
    <row r="4669" spans="1:9" ht="18.75" x14ac:dyDescent="0.15">
      <c r="A4669" s="3">
        <v>4664</v>
      </c>
      <c r="B4669" s="3" t="s">
        <v>23945</v>
      </c>
      <c r="C4669" s="3" t="s">
        <v>19057</v>
      </c>
      <c r="D4669" s="3">
        <v>0.67</v>
      </c>
      <c r="E4669" s="3">
        <v>55.61</v>
      </c>
      <c r="F4669" s="3"/>
      <c r="G4669" s="3"/>
      <c r="H4669" s="3">
        <v>55.61</v>
      </c>
      <c r="I4669" s="28"/>
    </row>
    <row r="4670" spans="1:9" ht="18.75" x14ac:dyDescent="0.15">
      <c r="A4670" s="3">
        <v>4665</v>
      </c>
      <c r="B4670" s="3" t="s">
        <v>23945</v>
      </c>
      <c r="C4670" s="3" t="s">
        <v>24026</v>
      </c>
      <c r="D4670" s="3">
        <v>4.22</v>
      </c>
      <c r="E4670" s="3">
        <v>350.26</v>
      </c>
      <c r="F4670" s="3"/>
      <c r="G4670" s="3"/>
      <c r="H4670" s="3">
        <v>350.26</v>
      </c>
      <c r="I4670" s="28"/>
    </row>
    <row r="4671" spans="1:9" ht="18.75" x14ac:dyDescent="0.15">
      <c r="A4671" s="3">
        <v>4666</v>
      </c>
      <c r="B4671" s="3" t="s">
        <v>23945</v>
      </c>
      <c r="C4671" s="3" t="s">
        <v>21940</v>
      </c>
      <c r="D4671" s="3">
        <v>2.4900000000000002</v>
      </c>
      <c r="E4671" s="3">
        <v>206.67</v>
      </c>
      <c r="F4671" s="3"/>
      <c r="G4671" s="3"/>
      <c r="H4671" s="3">
        <v>206.67</v>
      </c>
      <c r="I4671" s="28"/>
    </row>
    <row r="4672" spans="1:9" ht="18.75" x14ac:dyDescent="0.15">
      <c r="A4672" s="3">
        <v>4667</v>
      </c>
      <c r="B4672" s="3" t="s">
        <v>23945</v>
      </c>
      <c r="C4672" s="3" t="s">
        <v>24027</v>
      </c>
      <c r="D4672" s="3">
        <v>2.2200000000000002</v>
      </c>
      <c r="E4672" s="3">
        <v>184.26</v>
      </c>
      <c r="F4672" s="3"/>
      <c r="G4672" s="3"/>
      <c r="H4672" s="3">
        <v>184.26</v>
      </c>
      <c r="I4672" s="28"/>
    </row>
    <row r="4673" spans="1:9" ht="18.75" x14ac:dyDescent="0.15">
      <c r="A4673" s="3">
        <v>4668</v>
      </c>
      <c r="B4673" s="3" t="s">
        <v>23945</v>
      </c>
      <c r="C4673" s="3" t="s">
        <v>24028</v>
      </c>
      <c r="D4673" s="3">
        <v>2.6</v>
      </c>
      <c r="E4673" s="3">
        <v>215.8</v>
      </c>
      <c r="F4673" s="3"/>
      <c r="G4673" s="3"/>
      <c r="H4673" s="3">
        <v>215.8</v>
      </c>
      <c r="I4673" s="28"/>
    </row>
    <row r="4674" spans="1:9" ht="18.75" x14ac:dyDescent="0.15">
      <c r="A4674" s="3">
        <v>4669</v>
      </c>
      <c r="B4674" s="3" t="s">
        <v>23945</v>
      </c>
      <c r="C4674" s="3" t="s">
        <v>19057</v>
      </c>
      <c r="D4674" s="3">
        <v>0.65</v>
      </c>
      <c r="E4674" s="3">
        <v>53.95</v>
      </c>
      <c r="F4674" s="3"/>
      <c r="G4674" s="3"/>
      <c r="H4674" s="3">
        <v>53.95</v>
      </c>
      <c r="I4674" s="28"/>
    </row>
    <row r="4675" spans="1:9" ht="18.75" x14ac:dyDescent="0.15">
      <c r="A4675" s="3">
        <v>4670</v>
      </c>
      <c r="B4675" s="3" t="s">
        <v>23945</v>
      </c>
      <c r="C4675" s="3" t="s">
        <v>24029</v>
      </c>
      <c r="D4675" s="3">
        <v>5.44</v>
      </c>
      <c r="E4675" s="3">
        <v>451.52</v>
      </c>
      <c r="F4675" s="3"/>
      <c r="G4675" s="3"/>
      <c r="H4675" s="3">
        <v>451.52</v>
      </c>
      <c r="I4675" s="28"/>
    </row>
    <row r="4676" spans="1:9" ht="18.75" x14ac:dyDescent="0.15">
      <c r="A4676" s="3">
        <v>4671</v>
      </c>
      <c r="B4676" s="3" t="s">
        <v>23945</v>
      </c>
      <c r="C4676" s="3" t="s">
        <v>24030</v>
      </c>
      <c r="D4676" s="3">
        <v>2.27</v>
      </c>
      <c r="E4676" s="3">
        <v>188.41</v>
      </c>
      <c r="F4676" s="3"/>
      <c r="G4676" s="3"/>
      <c r="H4676" s="3">
        <v>188.41</v>
      </c>
      <c r="I4676" s="28"/>
    </row>
    <row r="4677" spans="1:9" ht="18.75" x14ac:dyDescent="0.15">
      <c r="A4677" s="3">
        <v>4672</v>
      </c>
      <c r="B4677" s="3" t="s">
        <v>23945</v>
      </c>
      <c r="C4677" s="3" t="s">
        <v>5560</v>
      </c>
      <c r="D4677" s="3">
        <v>4.33</v>
      </c>
      <c r="E4677" s="3">
        <v>359.39</v>
      </c>
      <c r="F4677" s="3"/>
      <c r="G4677" s="3"/>
      <c r="H4677" s="3">
        <v>359.39</v>
      </c>
      <c r="I4677" s="28"/>
    </row>
    <row r="4678" spans="1:9" ht="18.75" x14ac:dyDescent="0.15">
      <c r="A4678" s="3">
        <v>4673</v>
      </c>
      <c r="B4678" s="3" t="s">
        <v>23945</v>
      </c>
      <c r="C4678" s="3" t="s">
        <v>24031</v>
      </c>
      <c r="D4678" s="3">
        <v>1.71</v>
      </c>
      <c r="E4678" s="3">
        <v>141.93</v>
      </c>
      <c r="F4678" s="3"/>
      <c r="G4678" s="3"/>
      <c r="H4678" s="3">
        <v>141.93</v>
      </c>
      <c r="I4678" s="28"/>
    </row>
    <row r="4679" spans="1:9" ht="18.75" x14ac:dyDescent="0.15">
      <c r="A4679" s="3">
        <v>4674</v>
      </c>
      <c r="B4679" s="3" t="s">
        <v>23945</v>
      </c>
      <c r="C4679" s="3" t="s">
        <v>23873</v>
      </c>
      <c r="D4679" s="3">
        <v>0.69</v>
      </c>
      <c r="E4679" s="3">
        <v>57.27</v>
      </c>
      <c r="F4679" s="3"/>
      <c r="G4679" s="3"/>
      <c r="H4679" s="3">
        <v>57.27</v>
      </c>
      <c r="I4679" s="28"/>
    </row>
    <row r="4680" spans="1:9" ht="18.75" x14ac:dyDescent="0.15">
      <c r="A4680" s="3">
        <v>4675</v>
      </c>
      <c r="B4680" s="3" t="s">
        <v>23945</v>
      </c>
      <c r="C4680" s="3" t="s">
        <v>24032</v>
      </c>
      <c r="D4680" s="3">
        <v>2.35</v>
      </c>
      <c r="E4680" s="3">
        <v>195.05</v>
      </c>
      <c r="F4680" s="3"/>
      <c r="G4680" s="3"/>
      <c r="H4680" s="3">
        <v>195.05</v>
      </c>
      <c r="I4680" s="28"/>
    </row>
    <row r="4681" spans="1:9" ht="18.75" x14ac:dyDescent="0.15">
      <c r="A4681" s="3">
        <v>4676</v>
      </c>
      <c r="B4681" s="3" t="s">
        <v>23945</v>
      </c>
      <c r="C4681" s="3" t="s">
        <v>23838</v>
      </c>
      <c r="D4681" s="3">
        <v>1.83</v>
      </c>
      <c r="E4681" s="3">
        <v>151.88999999999999</v>
      </c>
      <c r="F4681" s="3"/>
      <c r="G4681" s="3"/>
      <c r="H4681" s="3">
        <v>151.88999999999999</v>
      </c>
      <c r="I4681" s="28"/>
    </row>
    <row r="4682" spans="1:9" ht="18.75" x14ac:dyDescent="0.15">
      <c r="A4682" s="3">
        <v>4677</v>
      </c>
      <c r="B4682" s="3" t="s">
        <v>23945</v>
      </c>
      <c r="C4682" s="3" t="s">
        <v>23776</v>
      </c>
      <c r="D4682" s="3">
        <v>2.34</v>
      </c>
      <c r="E4682" s="3">
        <v>194.22</v>
      </c>
      <c r="F4682" s="3"/>
      <c r="G4682" s="3"/>
      <c r="H4682" s="3">
        <v>194.22</v>
      </c>
      <c r="I4682" s="28"/>
    </row>
    <row r="4683" spans="1:9" ht="18.75" x14ac:dyDescent="0.15">
      <c r="A4683" s="3">
        <v>4678</v>
      </c>
      <c r="B4683" s="3" t="s">
        <v>23945</v>
      </c>
      <c r="C4683" s="3" t="s">
        <v>24033</v>
      </c>
      <c r="D4683" s="3">
        <v>2.97</v>
      </c>
      <c r="E4683" s="3">
        <v>246.51</v>
      </c>
      <c r="F4683" s="3"/>
      <c r="G4683" s="3"/>
      <c r="H4683" s="3">
        <v>246.51</v>
      </c>
      <c r="I4683" s="28"/>
    </row>
    <row r="4684" spans="1:9" ht="18.75" x14ac:dyDescent="0.15">
      <c r="A4684" s="3">
        <v>4679</v>
      </c>
      <c r="B4684" s="3" t="s">
        <v>23945</v>
      </c>
      <c r="C4684" s="3" t="s">
        <v>24034</v>
      </c>
      <c r="D4684" s="3">
        <v>1.48</v>
      </c>
      <c r="E4684" s="3">
        <v>122.84</v>
      </c>
      <c r="F4684" s="3"/>
      <c r="G4684" s="3"/>
      <c r="H4684" s="3">
        <v>122.84</v>
      </c>
      <c r="I4684" s="28"/>
    </row>
    <row r="4685" spans="1:9" ht="18.75" x14ac:dyDescent="0.15">
      <c r="A4685" s="3">
        <v>4680</v>
      </c>
      <c r="B4685" s="3" t="s">
        <v>23945</v>
      </c>
      <c r="C4685" s="3" t="s">
        <v>24035</v>
      </c>
      <c r="D4685" s="3">
        <v>3.1</v>
      </c>
      <c r="E4685" s="3">
        <v>257.3</v>
      </c>
      <c r="F4685" s="3"/>
      <c r="G4685" s="3"/>
      <c r="H4685" s="3">
        <v>257.3</v>
      </c>
      <c r="I4685" s="28"/>
    </row>
    <row r="4686" spans="1:9" ht="18.75" x14ac:dyDescent="0.15">
      <c r="A4686" s="3">
        <v>4681</v>
      </c>
      <c r="B4686" s="3" t="s">
        <v>23945</v>
      </c>
      <c r="C4686" s="3" t="s">
        <v>24036</v>
      </c>
      <c r="D4686" s="3">
        <v>1.0900000000000001</v>
      </c>
      <c r="E4686" s="3">
        <v>90.47</v>
      </c>
      <c r="F4686" s="3"/>
      <c r="G4686" s="3"/>
      <c r="H4686" s="3">
        <v>90.47</v>
      </c>
      <c r="I4686" s="28"/>
    </row>
    <row r="4687" spans="1:9" ht="18.75" x14ac:dyDescent="0.15">
      <c r="A4687" s="3">
        <v>4682</v>
      </c>
      <c r="B4687" s="3" t="s">
        <v>23945</v>
      </c>
      <c r="C4687" s="3" t="s">
        <v>21147</v>
      </c>
      <c r="D4687" s="3">
        <v>4.97</v>
      </c>
      <c r="E4687" s="3">
        <v>412.51</v>
      </c>
      <c r="F4687" s="3"/>
      <c r="G4687" s="3"/>
      <c r="H4687" s="3">
        <v>412.51</v>
      </c>
      <c r="I4687" s="28"/>
    </row>
    <row r="4688" spans="1:9" ht="18.75" x14ac:dyDescent="0.15">
      <c r="A4688" s="3">
        <v>4683</v>
      </c>
      <c r="B4688" s="3" t="s">
        <v>23945</v>
      </c>
      <c r="C4688" s="3" t="s">
        <v>24037</v>
      </c>
      <c r="D4688" s="3">
        <v>1.62</v>
      </c>
      <c r="E4688" s="3">
        <v>134.46</v>
      </c>
      <c r="F4688" s="3"/>
      <c r="G4688" s="3"/>
      <c r="H4688" s="3">
        <v>134.46</v>
      </c>
      <c r="I4688" s="28"/>
    </row>
    <row r="4689" spans="1:9" ht="18.75" x14ac:dyDescent="0.15">
      <c r="A4689" s="3">
        <v>4684</v>
      </c>
      <c r="B4689" s="3" t="s">
        <v>23945</v>
      </c>
      <c r="C4689" s="3" t="s">
        <v>24038</v>
      </c>
      <c r="D4689" s="3">
        <v>1.83</v>
      </c>
      <c r="E4689" s="3">
        <v>151.88999999999999</v>
      </c>
      <c r="F4689" s="3"/>
      <c r="G4689" s="3"/>
      <c r="H4689" s="3">
        <v>151.88999999999999</v>
      </c>
      <c r="I4689" s="28"/>
    </row>
    <row r="4690" spans="1:9" ht="18.75" x14ac:dyDescent="0.15">
      <c r="A4690" s="3">
        <v>4685</v>
      </c>
      <c r="B4690" s="3" t="s">
        <v>23945</v>
      </c>
      <c r="C4690" s="3" t="s">
        <v>24039</v>
      </c>
      <c r="D4690" s="3">
        <v>4.55</v>
      </c>
      <c r="E4690" s="3">
        <v>377.65</v>
      </c>
      <c r="F4690" s="3"/>
      <c r="G4690" s="3"/>
      <c r="H4690" s="3">
        <v>377.65</v>
      </c>
      <c r="I4690" s="28"/>
    </row>
    <row r="4691" spans="1:9" ht="18.75" x14ac:dyDescent="0.15">
      <c r="A4691" s="3">
        <v>4686</v>
      </c>
      <c r="B4691" s="3" t="s">
        <v>23945</v>
      </c>
      <c r="C4691" s="3" t="s">
        <v>24040</v>
      </c>
      <c r="D4691" s="3">
        <v>6.2</v>
      </c>
      <c r="E4691" s="3">
        <v>514.6</v>
      </c>
      <c r="F4691" s="3"/>
      <c r="G4691" s="3"/>
      <c r="H4691" s="3">
        <v>514.6</v>
      </c>
      <c r="I4691" s="28"/>
    </row>
    <row r="4692" spans="1:9" ht="18.75" x14ac:dyDescent="0.15">
      <c r="A4692" s="3">
        <v>4687</v>
      </c>
      <c r="B4692" s="3" t="s">
        <v>23945</v>
      </c>
      <c r="C4692" s="3" t="s">
        <v>24041</v>
      </c>
      <c r="D4692" s="3">
        <v>7.5</v>
      </c>
      <c r="E4692" s="3">
        <v>622.5</v>
      </c>
      <c r="F4692" s="3"/>
      <c r="G4692" s="3"/>
      <c r="H4692" s="3">
        <v>622.5</v>
      </c>
      <c r="I4692" s="28"/>
    </row>
    <row r="4693" spans="1:9" ht="18.75" x14ac:dyDescent="0.15">
      <c r="A4693" s="3">
        <v>4688</v>
      </c>
      <c r="B4693" s="3" t="s">
        <v>23945</v>
      </c>
      <c r="C4693" s="3" t="s">
        <v>24042</v>
      </c>
      <c r="D4693" s="3">
        <v>4.5</v>
      </c>
      <c r="E4693" s="3">
        <v>373.5</v>
      </c>
      <c r="F4693" s="3"/>
      <c r="G4693" s="3"/>
      <c r="H4693" s="3">
        <v>373.5</v>
      </c>
      <c r="I4693" s="28"/>
    </row>
    <row r="4694" spans="1:9" ht="18.75" x14ac:dyDescent="0.15">
      <c r="A4694" s="3">
        <v>4689</v>
      </c>
      <c r="B4694" s="3" t="s">
        <v>23945</v>
      </c>
      <c r="C4694" s="3" t="s">
        <v>23835</v>
      </c>
      <c r="D4694" s="3">
        <v>1.1000000000000001</v>
      </c>
      <c r="E4694" s="3">
        <v>91.3</v>
      </c>
      <c r="F4694" s="3"/>
      <c r="G4694" s="3"/>
      <c r="H4694" s="3">
        <v>91.3</v>
      </c>
      <c r="I4694" s="28"/>
    </row>
    <row r="4695" spans="1:9" ht="18.75" x14ac:dyDescent="0.15">
      <c r="A4695" s="3">
        <v>4690</v>
      </c>
      <c r="B4695" s="3" t="s">
        <v>23945</v>
      </c>
      <c r="C4695" s="3" t="s">
        <v>24043</v>
      </c>
      <c r="D4695" s="3">
        <v>2.5</v>
      </c>
      <c r="E4695" s="3">
        <v>207.5</v>
      </c>
      <c r="F4695" s="3"/>
      <c r="G4695" s="3"/>
      <c r="H4695" s="3">
        <v>207.5</v>
      </c>
      <c r="I4695" s="28"/>
    </row>
    <row r="4696" spans="1:9" ht="18.75" x14ac:dyDescent="0.15">
      <c r="A4696" s="3">
        <v>4691</v>
      </c>
      <c r="B4696" s="3" t="s">
        <v>23945</v>
      </c>
      <c r="C4696" s="3" t="s">
        <v>22070</v>
      </c>
      <c r="D4696" s="3">
        <v>1.1000000000000001</v>
      </c>
      <c r="E4696" s="3">
        <v>91.3</v>
      </c>
      <c r="F4696" s="3"/>
      <c r="G4696" s="3"/>
      <c r="H4696" s="3">
        <v>91.3</v>
      </c>
      <c r="I4696" s="28"/>
    </row>
    <row r="4697" spans="1:9" ht="18.75" x14ac:dyDescent="0.15">
      <c r="A4697" s="3">
        <v>4692</v>
      </c>
      <c r="B4697" s="3" t="s">
        <v>23945</v>
      </c>
      <c r="C4697" s="3" t="s">
        <v>24044</v>
      </c>
      <c r="D4697" s="3">
        <v>1.2</v>
      </c>
      <c r="E4697" s="3">
        <v>99.6</v>
      </c>
      <c r="F4697" s="3"/>
      <c r="G4697" s="3"/>
      <c r="H4697" s="3">
        <v>99.6</v>
      </c>
      <c r="I4697" s="28"/>
    </row>
    <row r="4698" spans="1:9" ht="18.75" x14ac:dyDescent="0.15">
      <c r="A4698" s="3">
        <v>4693</v>
      </c>
      <c r="B4698" s="3" t="s">
        <v>24045</v>
      </c>
      <c r="C4698" s="3" t="s">
        <v>24046</v>
      </c>
      <c r="D4698" s="3">
        <v>1.54</v>
      </c>
      <c r="E4698" s="3">
        <v>127.82</v>
      </c>
      <c r="F4698" s="3"/>
      <c r="G4698" s="3"/>
      <c r="H4698" s="3">
        <v>127.82</v>
      </c>
      <c r="I4698" s="28"/>
    </row>
    <row r="4699" spans="1:9" ht="18.75" x14ac:dyDescent="0.15">
      <c r="A4699" s="3">
        <v>4694</v>
      </c>
      <c r="B4699" s="3" t="s">
        <v>24045</v>
      </c>
      <c r="C4699" s="3" t="s">
        <v>24047</v>
      </c>
      <c r="D4699" s="3">
        <v>4.88</v>
      </c>
      <c r="E4699" s="3">
        <v>405.04</v>
      </c>
      <c r="F4699" s="3"/>
      <c r="G4699" s="3"/>
      <c r="H4699" s="3">
        <v>405.04</v>
      </c>
      <c r="I4699" s="28"/>
    </row>
    <row r="4700" spans="1:9" ht="18.75" x14ac:dyDescent="0.15">
      <c r="A4700" s="3">
        <v>4695</v>
      </c>
      <c r="B4700" s="3" t="s">
        <v>24045</v>
      </c>
      <c r="C4700" s="3" t="s">
        <v>9559</v>
      </c>
      <c r="D4700" s="3">
        <v>4.78</v>
      </c>
      <c r="E4700" s="3">
        <v>396.74</v>
      </c>
      <c r="F4700" s="3"/>
      <c r="G4700" s="3"/>
      <c r="H4700" s="3">
        <v>396.74</v>
      </c>
      <c r="I4700" s="28"/>
    </row>
    <row r="4701" spans="1:9" ht="18.75" x14ac:dyDescent="0.15">
      <c r="A4701" s="3">
        <v>4696</v>
      </c>
      <c r="B4701" s="3" t="s">
        <v>24045</v>
      </c>
      <c r="C4701" s="3" t="s">
        <v>24048</v>
      </c>
      <c r="D4701" s="3">
        <v>0.46</v>
      </c>
      <c r="E4701" s="3">
        <v>38.18</v>
      </c>
      <c r="F4701" s="3"/>
      <c r="G4701" s="3"/>
      <c r="H4701" s="3">
        <v>38.18</v>
      </c>
      <c r="I4701" s="28"/>
    </row>
    <row r="4702" spans="1:9" ht="18.75" x14ac:dyDescent="0.15">
      <c r="A4702" s="3">
        <v>4697</v>
      </c>
      <c r="B4702" s="3" t="s">
        <v>24045</v>
      </c>
      <c r="C4702" s="3" t="s">
        <v>14336</v>
      </c>
      <c r="D4702" s="3">
        <v>6.28</v>
      </c>
      <c r="E4702" s="3">
        <v>521.24</v>
      </c>
      <c r="F4702" s="3"/>
      <c r="G4702" s="3"/>
      <c r="H4702" s="3">
        <v>521.24</v>
      </c>
      <c r="I4702" s="28"/>
    </row>
    <row r="4703" spans="1:9" ht="18.75" x14ac:dyDescent="0.15">
      <c r="A4703" s="3">
        <v>4698</v>
      </c>
      <c r="B4703" s="3" t="s">
        <v>24045</v>
      </c>
      <c r="C4703" s="3" t="s">
        <v>24049</v>
      </c>
      <c r="D4703" s="3">
        <v>5.66</v>
      </c>
      <c r="E4703" s="3">
        <v>469.78</v>
      </c>
      <c r="F4703" s="3"/>
      <c r="G4703" s="3"/>
      <c r="H4703" s="3">
        <v>469.78</v>
      </c>
      <c r="I4703" s="28"/>
    </row>
    <row r="4704" spans="1:9" ht="18.75" x14ac:dyDescent="0.15">
      <c r="A4704" s="3">
        <v>4699</v>
      </c>
      <c r="B4704" s="3" t="s">
        <v>24045</v>
      </c>
      <c r="C4704" s="3" t="s">
        <v>24050</v>
      </c>
      <c r="D4704" s="3">
        <v>4.1500000000000004</v>
      </c>
      <c r="E4704" s="3">
        <v>344.45</v>
      </c>
      <c r="F4704" s="3"/>
      <c r="G4704" s="3"/>
      <c r="H4704" s="3">
        <v>344.45</v>
      </c>
      <c r="I4704" s="28"/>
    </row>
    <row r="4705" spans="1:9" ht="18.75" x14ac:dyDescent="0.15">
      <c r="A4705" s="3">
        <v>4700</v>
      </c>
      <c r="B4705" s="3" t="s">
        <v>24045</v>
      </c>
      <c r="C4705" s="3" t="s">
        <v>24051</v>
      </c>
      <c r="D4705" s="3">
        <v>4.9800000000000004</v>
      </c>
      <c r="E4705" s="3">
        <v>413.34</v>
      </c>
      <c r="F4705" s="3"/>
      <c r="G4705" s="3"/>
      <c r="H4705" s="3">
        <v>413.34</v>
      </c>
      <c r="I4705" s="28"/>
    </row>
    <row r="4706" spans="1:9" ht="18.75" x14ac:dyDescent="0.15">
      <c r="A4706" s="3">
        <v>4701</v>
      </c>
      <c r="B4706" s="3" t="s">
        <v>24045</v>
      </c>
      <c r="C4706" s="3" t="s">
        <v>7506</v>
      </c>
      <c r="D4706" s="3">
        <v>2.13</v>
      </c>
      <c r="E4706" s="3">
        <v>176.79</v>
      </c>
      <c r="F4706" s="3"/>
      <c r="G4706" s="3"/>
      <c r="H4706" s="3">
        <v>176.79</v>
      </c>
      <c r="I4706" s="28"/>
    </row>
    <row r="4707" spans="1:9" ht="18.75" x14ac:dyDescent="0.15">
      <c r="A4707" s="3">
        <v>4702</v>
      </c>
      <c r="B4707" s="3" t="s">
        <v>24045</v>
      </c>
      <c r="C4707" s="3" t="s">
        <v>23790</v>
      </c>
      <c r="D4707" s="3">
        <v>4.5</v>
      </c>
      <c r="E4707" s="3">
        <v>373.5</v>
      </c>
      <c r="F4707" s="3"/>
      <c r="G4707" s="3"/>
      <c r="H4707" s="3">
        <v>373.5</v>
      </c>
      <c r="I4707" s="28"/>
    </row>
    <row r="4708" spans="1:9" ht="18.75" x14ac:dyDescent="0.15">
      <c r="A4708" s="3">
        <v>4703</v>
      </c>
      <c r="B4708" s="3" t="s">
        <v>24045</v>
      </c>
      <c r="C4708" s="3" t="s">
        <v>24052</v>
      </c>
      <c r="D4708" s="3">
        <v>3.63</v>
      </c>
      <c r="E4708" s="3">
        <v>301.29000000000002</v>
      </c>
      <c r="F4708" s="3"/>
      <c r="G4708" s="3"/>
      <c r="H4708" s="3">
        <v>301.29000000000002</v>
      </c>
      <c r="I4708" s="28"/>
    </row>
    <row r="4709" spans="1:9" ht="18.75" x14ac:dyDescent="0.15">
      <c r="A4709" s="3">
        <v>4704</v>
      </c>
      <c r="B4709" s="3" t="s">
        <v>24045</v>
      </c>
      <c r="C4709" s="3" t="s">
        <v>22015</v>
      </c>
      <c r="D4709" s="3">
        <v>2.0699999999999998</v>
      </c>
      <c r="E4709" s="3">
        <v>171.81</v>
      </c>
      <c r="F4709" s="3"/>
      <c r="G4709" s="3"/>
      <c r="H4709" s="3">
        <v>171.81</v>
      </c>
      <c r="I4709" s="28"/>
    </row>
    <row r="4710" spans="1:9" ht="18.75" x14ac:dyDescent="0.15">
      <c r="A4710" s="3">
        <v>4705</v>
      </c>
      <c r="B4710" s="3" t="s">
        <v>24045</v>
      </c>
      <c r="C4710" s="3" t="s">
        <v>14264</v>
      </c>
      <c r="D4710" s="3">
        <v>5.89</v>
      </c>
      <c r="E4710" s="3">
        <v>488.87</v>
      </c>
      <c r="F4710" s="3"/>
      <c r="G4710" s="3"/>
      <c r="H4710" s="3">
        <v>488.87</v>
      </c>
      <c r="I4710" s="28"/>
    </row>
    <row r="4711" spans="1:9" ht="18.75" x14ac:dyDescent="0.15">
      <c r="A4711" s="3">
        <v>4706</v>
      </c>
      <c r="B4711" s="3" t="s">
        <v>24045</v>
      </c>
      <c r="C4711" s="3" t="s">
        <v>4869</v>
      </c>
      <c r="D4711" s="3">
        <v>2.88</v>
      </c>
      <c r="E4711" s="3">
        <v>239.04</v>
      </c>
      <c r="F4711" s="3"/>
      <c r="G4711" s="3"/>
      <c r="H4711" s="3">
        <v>239.04</v>
      </c>
      <c r="I4711" s="28"/>
    </row>
    <row r="4712" spans="1:9" ht="18.75" x14ac:dyDescent="0.15">
      <c r="A4712" s="3">
        <v>4707</v>
      </c>
      <c r="B4712" s="3" t="s">
        <v>24045</v>
      </c>
      <c r="C4712" s="3" t="s">
        <v>24053</v>
      </c>
      <c r="D4712" s="3">
        <v>1.03</v>
      </c>
      <c r="E4712" s="3">
        <v>85.49</v>
      </c>
      <c r="F4712" s="3"/>
      <c r="G4712" s="3"/>
      <c r="H4712" s="3">
        <v>85.49</v>
      </c>
      <c r="I4712" s="28"/>
    </row>
    <row r="4713" spans="1:9" ht="18.75" x14ac:dyDescent="0.15">
      <c r="A4713" s="3">
        <v>4708</v>
      </c>
      <c r="B4713" s="3" t="s">
        <v>24045</v>
      </c>
      <c r="C4713" s="3" t="s">
        <v>19088</v>
      </c>
      <c r="D4713" s="3">
        <v>1.92</v>
      </c>
      <c r="E4713" s="3">
        <v>159.36000000000001</v>
      </c>
      <c r="F4713" s="3"/>
      <c r="G4713" s="3"/>
      <c r="H4713" s="3">
        <v>159.36000000000001</v>
      </c>
      <c r="I4713" s="28"/>
    </row>
    <row r="4714" spans="1:9" ht="18.75" x14ac:dyDescent="0.15">
      <c r="A4714" s="3">
        <v>4709</v>
      </c>
      <c r="B4714" s="3" t="s">
        <v>24045</v>
      </c>
      <c r="C4714" s="3" t="s">
        <v>14599</v>
      </c>
      <c r="D4714" s="3">
        <v>5.85</v>
      </c>
      <c r="E4714" s="3">
        <v>485.55</v>
      </c>
      <c r="F4714" s="3"/>
      <c r="G4714" s="3"/>
      <c r="H4714" s="3">
        <v>485.55</v>
      </c>
      <c r="I4714" s="28"/>
    </row>
    <row r="4715" spans="1:9" ht="18.75" x14ac:dyDescent="0.15">
      <c r="A4715" s="3">
        <v>4710</v>
      </c>
      <c r="B4715" s="3" t="s">
        <v>24045</v>
      </c>
      <c r="C4715" s="3" t="s">
        <v>24054</v>
      </c>
      <c r="D4715" s="3">
        <v>4.3899999999999997</v>
      </c>
      <c r="E4715" s="3">
        <v>364.37</v>
      </c>
      <c r="F4715" s="3"/>
      <c r="G4715" s="3"/>
      <c r="H4715" s="3">
        <v>364.37</v>
      </c>
      <c r="I4715" s="28"/>
    </row>
    <row r="4716" spans="1:9" ht="18.75" x14ac:dyDescent="0.15">
      <c r="A4716" s="3">
        <v>4711</v>
      </c>
      <c r="B4716" s="3" t="s">
        <v>24045</v>
      </c>
      <c r="C4716" s="3" t="s">
        <v>24055</v>
      </c>
      <c r="D4716" s="3">
        <v>4.68</v>
      </c>
      <c r="E4716" s="3">
        <v>388.44</v>
      </c>
      <c r="F4716" s="3"/>
      <c r="G4716" s="3"/>
      <c r="H4716" s="3">
        <v>388.44</v>
      </c>
      <c r="I4716" s="28"/>
    </row>
    <row r="4717" spans="1:9" ht="18.75" x14ac:dyDescent="0.15">
      <c r="A4717" s="3">
        <v>4712</v>
      </c>
      <c r="B4717" s="3" t="s">
        <v>24045</v>
      </c>
      <c r="C4717" s="3" t="s">
        <v>24056</v>
      </c>
      <c r="D4717" s="3">
        <v>3.9</v>
      </c>
      <c r="E4717" s="3">
        <v>323.7</v>
      </c>
      <c r="F4717" s="3"/>
      <c r="G4717" s="3"/>
      <c r="H4717" s="3">
        <v>323.7</v>
      </c>
      <c r="I4717" s="28"/>
    </row>
    <row r="4718" spans="1:9" ht="18.75" x14ac:dyDescent="0.15">
      <c r="A4718" s="3">
        <v>4713</v>
      </c>
      <c r="B4718" s="3" t="s">
        <v>24045</v>
      </c>
      <c r="C4718" s="3" t="s">
        <v>23757</v>
      </c>
      <c r="D4718" s="3">
        <v>3.8</v>
      </c>
      <c r="E4718" s="3">
        <v>315.39999999999998</v>
      </c>
      <c r="F4718" s="3"/>
      <c r="G4718" s="3"/>
      <c r="H4718" s="3">
        <v>315.39999999999998</v>
      </c>
      <c r="I4718" s="28"/>
    </row>
    <row r="4719" spans="1:9" ht="18.75" x14ac:dyDescent="0.15">
      <c r="A4719" s="3">
        <v>4714</v>
      </c>
      <c r="B4719" s="3" t="s">
        <v>24045</v>
      </c>
      <c r="C4719" s="3" t="s">
        <v>24053</v>
      </c>
      <c r="D4719" s="3">
        <v>0.77</v>
      </c>
      <c r="E4719" s="3">
        <v>63.91</v>
      </c>
      <c r="F4719" s="3"/>
      <c r="G4719" s="3"/>
      <c r="H4719" s="3">
        <v>63.91</v>
      </c>
      <c r="I4719" s="28"/>
    </row>
    <row r="4720" spans="1:9" ht="18.75" x14ac:dyDescent="0.15">
      <c r="A4720" s="3">
        <v>4715</v>
      </c>
      <c r="B4720" s="3" t="s">
        <v>24045</v>
      </c>
      <c r="C4720" s="3" t="s">
        <v>24057</v>
      </c>
      <c r="D4720" s="3">
        <v>4.43</v>
      </c>
      <c r="E4720" s="3">
        <v>367.69</v>
      </c>
      <c r="F4720" s="3"/>
      <c r="G4720" s="3"/>
      <c r="H4720" s="3">
        <v>367.69</v>
      </c>
      <c r="I4720" s="28"/>
    </row>
    <row r="4721" spans="1:9" ht="18.75" x14ac:dyDescent="0.15">
      <c r="A4721" s="3">
        <v>4716</v>
      </c>
      <c r="B4721" s="3" t="s">
        <v>24045</v>
      </c>
      <c r="C4721" s="3" t="s">
        <v>24058</v>
      </c>
      <c r="D4721" s="3">
        <v>1.76</v>
      </c>
      <c r="E4721" s="3">
        <v>146.08000000000001</v>
      </c>
      <c r="F4721" s="3"/>
      <c r="G4721" s="3"/>
      <c r="H4721" s="3">
        <v>146.08000000000001</v>
      </c>
      <c r="I4721" s="28"/>
    </row>
    <row r="4722" spans="1:9" ht="18.75" x14ac:dyDescent="0.15">
      <c r="A4722" s="3">
        <v>4717</v>
      </c>
      <c r="B4722" s="3" t="s">
        <v>24045</v>
      </c>
      <c r="C4722" s="3" t="s">
        <v>22294</v>
      </c>
      <c r="D4722" s="3">
        <v>3.77</v>
      </c>
      <c r="E4722" s="3">
        <v>312.91000000000003</v>
      </c>
      <c r="F4722" s="3"/>
      <c r="G4722" s="3"/>
      <c r="H4722" s="3">
        <v>312.91000000000003</v>
      </c>
      <c r="I4722" s="28"/>
    </row>
    <row r="4723" spans="1:9" ht="18.75" x14ac:dyDescent="0.15">
      <c r="A4723" s="3">
        <v>4718</v>
      </c>
      <c r="B4723" s="3" t="s">
        <v>24045</v>
      </c>
      <c r="C4723" s="3" t="s">
        <v>24059</v>
      </c>
      <c r="D4723" s="3">
        <v>3.33</v>
      </c>
      <c r="E4723" s="3">
        <v>276.39</v>
      </c>
      <c r="F4723" s="3"/>
      <c r="G4723" s="3"/>
      <c r="H4723" s="3">
        <v>276.39</v>
      </c>
      <c r="I4723" s="28"/>
    </row>
    <row r="4724" spans="1:9" ht="18.75" x14ac:dyDescent="0.15">
      <c r="A4724" s="3">
        <v>4719</v>
      </c>
      <c r="B4724" s="3" t="s">
        <v>24045</v>
      </c>
      <c r="C4724" s="3" t="s">
        <v>22546</v>
      </c>
      <c r="D4724" s="3">
        <v>5.76</v>
      </c>
      <c r="E4724" s="3">
        <v>478.08</v>
      </c>
      <c r="F4724" s="3"/>
      <c r="G4724" s="3"/>
      <c r="H4724" s="3">
        <v>478.08</v>
      </c>
      <c r="I4724" s="28"/>
    </row>
    <row r="4725" spans="1:9" ht="18.75" x14ac:dyDescent="0.15">
      <c r="A4725" s="3">
        <v>4720</v>
      </c>
      <c r="B4725" s="3" t="s">
        <v>24045</v>
      </c>
      <c r="C4725" s="3" t="s">
        <v>24060</v>
      </c>
      <c r="D4725" s="3">
        <v>6.45</v>
      </c>
      <c r="E4725" s="3">
        <v>535.35</v>
      </c>
      <c r="F4725" s="3"/>
      <c r="G4725" s="3"/>
      <c r="H4725" s="3">
        <v>535.35</v>
      </c>
      <c r="I4725" s="28"/>
    </row>
    <row r="4726" spans="1:9" ht="18.75" x14ac:dyDescent="0.15">
      <c r="A4726" s="3">
        <v>4721</v>
      </c>
      <c r="B4726" s="3" t="s">
        <v>24045</v>
      </c>
      <c r="C4726" s="3" t="s">
        <v>24061</v>
      </c>
      <c r="D4726" s="3">
        <v>3.55</v>
      </c>
      <c r="E4726" s="3">
        <v>294.64999999999998</v>
      </c>
      <c r="F4726" s="3"/>
      <c r="G4726" s="3"/>
      <c r="H4726" s="3">
        <v>294.64999999999998</v>
      </c>
      <c r="I4726" s="28"/>
    </row>
    <row r="4727" spans="1:9" ht="18.75" x14ac:dyDescent="0.15">
      <c r="A4727" s="3">
        <v>4722</v>
      </c>
      <c r="B4727" s="3" t="s">
        <v>24045</v>
      </c>
      <c r="C4727" s="3" t="s">
        <v>22111</v>
      </c>
      <c r="D4727" s="3">
        <v>5.69</v>
      </c>
      <c r="E4727" s="3">
        <v>472.27</v>
      </c>
      <c r="F4727" s="3"/>
      <c r="G4727" s="3"/>
      <c r="H4727" s="3">
        <v>472.27</v>
      </c>
      <c r="I4727" s="28"/>
    </row>
    <row r="4728" spans="1:9" ht="18.75" x14ac:dyDescent="0.15">
      <c r="A4728" s="3">
        <v>4723</v>
      </c>
      <c r="B4728" s="3" t="s">
        <v>24045</v>
      </c>
      <c r="C4728" s="3" t="s">
        <v>18587</v>
      </c>
      <c r="D4728" s="3">
        <v>2.78</v>
      </c>
      <c r="E4728" s="3">
        <v>230.74</v>
      </c>
      <c r="F4728" s="3"/>
      <c r="G4728" s="3"/>
      <c r="H4728" s="3">
        <v>230.74</v>
      </c>
      <c r="I4728" s="28"/>
    </row>
    <row r="4729" spans="1:9" ht="18.75" x14ac:dyDescent="0.15">
      <c r="A4729" s="3">
        <v>4724</v>
      </c>
      <c r="B4729" s="3" t="s">
        <v>24045</v>
      </c>
      <c r="C4729" s="3" t="s">
        <v>24062</v>
      </c>
      <c r="D4729" s="3">
        <v>3.82</v>
      </c>
      <c r="E4729" s="3">
        <v>317.06</v>
      </c>
      <c r="F4729" s="3"/>
      <c r="G4729" s="3"/>
      <c r="H4729" s="3">
        <v>317.06</v>
      </c>
      <c r="I4729" s="28"/>
    </row>
    <row r="4730" spans="1:9" ht="18.75" x14ac:dyDescent="0.15">
      <c r="A4730" s="3">
        <v>4725</v>
      </c>
      <c r="B4730" s="3" t="s">
        <v>24045</v>
      </c>
      <c r="C4730" s="3" t="s">
        <v>24063</v>
      </c>
      <c r="D4730" s="3">
        <v>4.3</v>
      </c>
      <c r="E4730" s="3">
        <v>356.9</v>
      </c>
      <c r="F4730" s="3"/>
      <c r="G4730" s="3"/>
      <c r="H4730" s="3">
        <v>356.9</v>
      </c>
      <c r="I4730" s="28"/>
    </row>
    <row r="4731" spans="1:9" ht="18.75" x14ac:dyDescent="0.15">
      <c r="A4731" s="3">
        <v>4726</v>
      </c>
      <c r="B4731" s="3" t="s">
        <v>24045</v>
      </c>
      <c r="C4731" s="3" t="s">
        <v>24064</v>
      </c>
      <c r="D4731" s="3">
        <v>4.2</v>
      </c>
      <c r="E4731" s="3">
        <v>348.6</v>
      </c>
      <c r="F4731" s="3"/>
      <c r="G4731" s="3"/>
      <c r="H4731" s="3">
        <v>348.6</v>
      </c>
      <c r="I4731" s="28"/>
    </row>
    <row r="4732" spans="1:9" ht="18.75" x14ac:dyDescent="0.15">
      <c r="A4732" s="3">
        <v>4727</v>
      </c>
      <c r="B4732" s="3" t="s">
        <v>24045</v>
      </c>
      <c r="C4732" s="3" t="s">
        <v>24065</v>
      </c>
      <c r="D4732" s="3">
        <v>2.99</v>
      </c>
      <c r="E4732" s="3">
        <v>248.17</v>
      </c>
      <c r="F4732" s="3"/>
      <c r="G4732" s="3"/>
      <c r="H4732" s="3">
        <v>248.17</v>
      </c>
      <c r="I4732" s="28"/>
    </row>
    <row r="4733" spans="1:9" ht="18.75" x14ac:dyDescent="0.15">
      <c r="A4733" s="3">
        <v>4728</v>
      </c>
      <c r="B4733" s="3" t="s">
        <v>24045</v>
      </c>
      <c r="C4733" s="3" t="s">
        <v>24066</v>
      </c>
      <c r="D4733" s="3">
        <v>2.59</v>
      </c>
      <c r="E4733" s="3">
        <v>214.97</v>
      </c>
      <c r="F4733" s="3"/>
      <c r="G4733" s="3"/>
      <c r="H4733" s="3">
        <v>214.97</v>
      </c>
      <c r="I4733" s="28"/>
    </row>
    <row r="4734" spans="1:9" ht="18.75" x14ac:dyDescent="0.15">
      <c r="A4734" s="3">
        <v>4729</v>
      </c>
      <c r="B4734" s="3" t="s">
        <v>24045</v>
      </c>
      <c r="C4734" s="3" t="s">
        <v>24067</v>
      </c>
      <c r="D4734" s="3">
        <v>8.11</v>
      </c>
      <c r="E4734" s="3">
        <v>673.13</v>
      </c>
      <c r="F4734" s="3"/>
      <c r="G4734" s="3"/>
      <c r="H4734" s="3">
        <v>673.13</v>
      </c>
      <c r="I4734" s="28"/>
    </row>
    <row r="4735" spans="1:9" ht="18.75" x14ac:dyDescent="0.15">
      <c r="A4735" s="3">
        <v>4730</v>
      </c>
      <c r="B4735" s="3" t="s">
        <v>24045</v>
      </c>
      <c r="C4735" s="3" t="s">
        <v>24068</v>
      </c>
      <c r="D4735" s="3">
        <v>2.99</v>
      </c>
      <c r="E4735" s="3">
        <v>248.17</v>
      </c>
      <c r="F4735" s="3"/>
      <c r="G4735" s="3"/>
      <c r="H4735" s="3">
        <v>248.17</v>
      </c>
      <c r="I4735" s="28"/>
    </row>
    <row r="4736" spans="1:9" ht="18.75" x14ac:dyDescent="0.15">
      <c r="A4736" s="3">
        <v>4731</v>
      </c>
      <c r="B4736" s="3" t="s">
        <v>24045</v>
      </c>
      <c r="C4736" s="3" t="s">
        <v>21822</v>
      </c>
      <c r="D4736" s="3">
        <v>1.69</v>
      </c>
      <c r="E4736" s="3">
        <v>140.27000000000001</v>
      </c>
      <c r="F4736" s="3"/>
      <c r="G4736" s="3"/>
      <c r="H4736" s="3">
        <v>140.27000000000001</v>
      </c>
      <c r="I4736" s="28"/>
    </row>
    <row r="4737" spans="1:9" ht="18.75" x14ac:dyDescent="0.15">
      <c r="A4737" s="3">
        <v>4732</v>
      </c>
      <c r="B4737" s="3" t="s">
        <v>24045</v>
      </c>
      <c r="C4737" s="3" t="s">
        <v>24069</v>
      </c>
      <c r="D4737" s="3">
        <v>4.1100000000000003</v>
      </c>
      <c r="E4737" s="3">
        <v>341.13</v>
      </c>
      <c r="F4737" s="3"/>
      <c r="G4737" s="3"/>
      <c r="H4737" s="3">
        <v>341.13</v>
      </c>
      <c r="I4737" s="28"/>
    </row>
    <row r="4738" spans="1:9" ht="18.75" x14ac:dyDescent="0.15">
      <c r="A4738" s="3">
        <v>4733</v>
      </c>
      <c r="B4738" s="3" t="s">
        <v>24045</v>
      </c>
      <c r="C4738" s="3" t="s">
        <v>21074</v>
      </c>
      <c r="D4738" s="3">
        <v>2.4700000000000002</v>
      </c>
      <c r="E4738" s="3">
        <v>205.01</v>
      </c>
      <c r="F4738" s="3"/>
      <c r="G4738" s="3"/>
      <c r="H4738" s="3">
        <v>205.01</v>
      </c>
      <c r="I4738" s="28"/>
    </row>
    <row r="4739" spans="1:9" ht="18.75" x14ac:dyDescent="0.15">
      <c r="A4739" s="3">
        <v>4734</v>
      </c>
      <c r="B4739" s="3" t="s">
        <v>24045</v>
      </c>
      <c r="C4739" s="3" t="s">
        <v>24070</v>
      </c>
      <c r="D4739" s="3">
        <v>1.92</v>
      </c>
      <c r="E4739" s="3">
        <v>159.36000000000001</v>
      </c>
      <c r="F4739" s="3"/>
      <c r="G4739" s="3"/>
      <c r="H4739" s="3">
        <v>159.36000000000001</v>
      </c>
      <c r="I4739" s="28"/>
    </row>
    <row r="4740" spans="1:9" ht="18.75" x14ac:dyDescent="0.15">
      <c r="A4740" s="3">
        <v>4735</v>
      </c>
      <c r="B4740" s="3" t="s">
        <v>24045</v>
      </c>
      <c r="C4740" s="3" t="s">
        <v>24071</v>
      </c>
      <c r="D4740" s="3">
        <v>6.51</v>
      </c>
      <c r="E4740" s="3">
        <v>540.33000000000004</v>
      </c>
      <c r="F4740" s="3"/>
      <c r="G4740" s="3"/>
      <c r="H4740" s="3">
        <v>540.33000000000004</v>
      </c>
      <c r="I4740" s="28"/>
    </row>
    <row r="4741" spans="1:9" ht="18.75" x14ac:dyDescent="0.15">
      <c r="A4741" s="3">
        <v>4736</v>
      </c>
      <c r="B4741" s="3" t="s">
        <v>24045</v>
      </c>
      <c r="C4741" s="3" t="s">
        <v>24072</v>
      </c>
      <c r="D4741" s="3">
        <v>3.52</v>
      </c>
      <c r="E4741" s="3">
        <v>292.16000000000003</v>
      </c>
      <c r="F4741" s="3"/>
      <c r="G4741" s="3"/>
      <c r="H4741" s="3">
        <v>292.16000000000003</v>
      </c>
      <c r="I4741" s="28"/>
    </row>
    <row r="4742" spans="1:9" ht="18.75" x14ac:dyDescent="0.15">
      <c r="A4742" s="3">
        <v>4737</v>
      </c>
      <c r="B4742" s="3" t="s">
        <v>24045</v>
      </c>
      <c r="C4742" s="3" t="s">
        <v>24073</v>
      </c>
      <c r="D4742" s="3">
        <v>3.38</v>
      </c>
      <c r="E4742" s="3">
        <v>280.54000000000002</v>
      </c>
      <c r="F4742" s="3"/>
      <c r="G4742" s="3"/>
      <c r="H4742" s="3">
        <v>280.54000000000002</v>
      </c>
      <c r="I4742" s="28"/>
    </row>
    <row r="4743" spans="1:9" ht="18.75" x14ac:dyDescent="0.15">
      <c r="A4743" s="3">
        <v>4738</v>
      </c>
      <c r="B4743" s="3" t="s">
        <v>24045</v>
      </c>
      <c r="C4743" s="3" t="s">
        <v>24074</v>
      </c>
      <c r="D4743" s="3">
        <v>2.11</v>
      </c>
      <c r="E4743" s="3">
        <v>175.13</v>
      </c>
      <c r="F4743" s="3"/>
      <c r="G4743" s="3"/>
      <c r="H4743" s="3">
        <v>175.13</v>
      </c>
      <c r="I4743" s="28"/>
    </row>
    <row r="4744" spans="1:9" ht="18.75" x14ac:dyDescent="0.15">
      <c r="A4744" s="3">
        <v>4739</v>
      </c>
      <c r="B4744" s="3" t="s">
        <v>24045</v>
      </c>
      <c r="C4744" s="3" t="s">
        <v>24075</v>
      </c>
      <c r="D4744" s="3">
        <v>0.68</v>
      </c>
      <c r="E4744" s="3">
        <v>56.44</v>
      </c>
      <c r="F4744" s="3"/>
      <c r="G4744" s="3"/>
      <c r="H4744" s="3">
        <v>56.44</v>
      </c>
      <c r="I4744" s="28"/>
    </row>
    <row r="4745" spans="1:9" ht="18.75" x14ac:dyDescent="0.15">
      <c r="A4745" s="3">
        <v>4740</v>
      </c>
      <c r="B4745" s="3" t="s">
        <v>24045</v>
      </c>
      <c r="C4745" s="3" t="s">
        <v>24076</v>
      </c>
      <c r="D4745" s="3">
        <v>5.01</v>
      </c>
      <c r="E4745" s="3">
        <v>415.83</v>
      </c>
      <c r="F4745" s="3"/>
      <c r="G4745" s="3"/>
      <c r="H4745" s="3">
        <v>415.83</v>
      </c>
      <c r="I4745" s="28"/>
    </row>
    <row r="4746" spans="1:9" ht="18.75" x14ac:dyDescent="0.15">
      <c r="A4746" s="3">
        <v>4741</v>
      </c>
      <c r="B4746" s="3" t="s">
        <v>24045</v>
      </c>
      <c r="C4746" s="3" t="s">
        <v>24077</v>
      </c>
      <c r="D4746" s="3">
        <v>1.73</v>
      </c>
      <c r="E4746" s="3">
        <v>143.59</v>
      </c>
      <c r="F4746" s="3"/>
      <c r="G4746" s="3"/>
      <c r="H4746" s="3">
        <v>143.59</v>
      </c>
      <c r="I4746" s="28"/>
    </row>
    <row r="4747" spans="1:9" ht="18.75" x14ac:dyDescent="0.15">
      <c r="A4747" s="3">
        <v>4742</v>
      </c>
      <c r="B4747" s="3" t="s">
        <v>24045</v>
      </c>
      <c r="C4747" s="3" t="s">
        <v>24078</v>
      </c>
      <c r="D4747" s="3">
        <v>1.9</v>
      </c>
      <c r="E4747" s="3">
        <v>157.69999999999999</v>
      </c>
      <c r="F4747" s="3"/>
      <c r="G4747" s="3"/>
      <c r="H4747" s="3">
        <v>157.69999999999999</v>
      </c>
      <c r="I4747" s="28"/>
    </row>
    <row r="4748" spans="1:9" ht="18.75" x14ac:dyDescent="0.15">
      <c r="A4748" s="3">
        <v>4743</v>
      </c>
      <c r="B4748" s="3" t="s">
        <v>24045</v>
      </c>
      <c r="C4748" s="3" t="s">
        <v>24079</v>
      </c>
      <c r="D4748" s="3">
        <v>5.1100000000000003</v>
      </c>
      <c r="E4748" s="3">
        <v>424.13</v>
      </c>
      <c r="F4748" s="3"/>
      <c r="G4748" s="3"/>
      <c r="H4748" s="3">
        <v>424.13</v>
      </c>
      <c r="I4748" s="28"/>
    </row>
    <row r="4749" spans="1:9" ht="18.75" x14ac:dyDescent="0.15">
      <c r="A4749" s="3">
        <v>4744</v>
      </c>
      <c r="B4749" s="3" t="s">
        <v>24045</v>
      </c>
      <c r="C4749" s="3" t="s">
        <v>24080</v>
      </c>
      <c r="D4749" s="3">
        <v>2.5299999999999998</v>
      </c>
      <c r="E4749" s="3">
        <v>209.99</v>
      </c>
      <c r="F4749" s="3"/>
      <c r="G4749" s="3"/>
      <c r="H4749" s="3">
        <v>209.99</v>
      </c>
      <c r="I4749" s="28"/>
    </row>
    <row r="4750" spans="1:9" ht="18.75" x14ac:dyDescent="0.15">
      <c r="A4750" s="3">
        <v>4745</v>
      </c>
      <c r="B4750" s="3" t="s">
        <v>24045</v>
      </c>
      <c r="C4750" s="3" t="s">
        <v>22691</v>
      </c>
      <c r="D4750" s="3">
        <v>3.56</v>
      </c>
      <c r="E4750" s="3">
        <v>295.48</v>
      </c>
      <c r="F4750" s="3"/>
      <c r="G4750" s="3"/>
      <c r="H4750" s="3">
        <v>295.48</v>
      </c>
      <c r="I4750" s="28"/>
    </row>
    <row r="4751" spans="1:9" ht="18.75" x14ac:dyDescent="0.15">
      <c r="A4751" s="3">
        <v>4746</v>
      </c>
      <c r="B4751" s="3" t="s">
        <v>24045</v>
      </c>
      <c r="C4751" s="3" t="s">
        <v>22045</v>
      </c>
      <c r="D4751" s="3">
        <v>2.95</v>
      </c>
      <c r="E4751" s="3">
        <v>244.85</v>
      </c>
      <c r="F4751" s="3"/>
      <c r="G4751" s="3"/>
      <c r="H4751" s="3">
        <v>244.85</v>
      </c>
      <c r="I4751" s="28"/>
    </row>
    <row r="4752" spans="1:9" ht="18.75" x14ac:dyDescent="0.15">
      <c r="A4752" s="3">
        <v>4747</v>
      </c>
      <c r="B4752" s="3" t="s">
        <v>24045</v>
      </c>
      <c r="C4752" s="3" t="s">
        <v>22121</v>
      </c>
      <c r="D4752" s="3">
        <v>3.36</v>
      </c>
      <c r="E4752" s="3">
        <v>278.88</v>
      </c>
      <c r="F4752" s="3"/>
      <c r="G4752" s="3"/>
      <c r="H4752" s="3">
        <v>278.88</v>
      </c>
      <c r="I4752" s="28"/>
    </row>
    <row r="4753" spans="1:9" ht="18.75" x14ac:dyDescent="0.15">
      <c r="A4753" s="3">
        <v>4748</v>
      </c>
      <c r="B4753" s="3" t="s">
        <v>24045</v>
      </c>
      <c r="C4753" s="3" t="s">
        <v>24081</v>
      </c>
      <c r="D4753" s="3">
        <v>4.82</v>
      </c>
      <c r="E4753" s="3">
        <v>400.06</v>
      </c>
      <c r="F4753" s="3"/>
      <c r="G4753" s="3"/>
      <c r="H4753" s="3">
        <v>400.06</v>
      </c>
      <c r="I4753" s="28"/>
    </row>
    <row r="4754" spans="1:9" ht="18.75" x14ac:dyDescent="0.15">
      <c r="A4754" s="3">
        <v>4749</v>
      </c>
      <c r="B4754" s="3" t="s">
        <v>24045</v>
      </c>
      <c r="C4754" s="3" t="s">
        <v>24012</v>
      </c>
      <c r="D4754" s="3">
        <v>3.15</v>
      </c>
      <c r="E4754" s="3">
        <v>261.45</v>
      </c>
      <c r="F4754" s="3"/>
      <c r="G4754" s="3"/>
      <c r="H4754" s="3">
        <v>261.45</v>
      </c>
      <c r="I4754" s="28"/>
    </row>
    <row r="4755" spans="1:9" ht="18.75" x14ac:dyDescent="0.15">
      <c r="A4755" s="3">
        <v>4750</v>
      </c>
      <c r="B4755" s="3" t="s">
        <v>24045</v>
      </c>
      <c r="C4755" s="3" t="s">
        <v>21825</v>
      </c>
      <c r="D4755" s="3">
        <v>4.18</v>
      </c>
      <c r="E4755" s="3">
        <v>346.94</v>
      </c>
      <c r="F4755" s="3"/>
      <c r="G4755" s="3"/>
      <c r="H4755" s="3">
        <v>346.94</v>
      </c>
      <c r="I4755" s="28"/>
    </row>
    <row r="4756" spans="1:9" ht="18.75" x14ac:dyDescent="0.15">
      <c r="A4756" s="3">
        <v>4751</v>
      </c>
      <c r="B4756" s="3" t="s">
        <v>24045</v>
      </c>
      <c r="C4756" s="3" t="s">
        <v>24082</v>
      </c>
      <c r="D4756" s="3">
        <v>4.32</v>
      </c>
      <c r="E4756" s="3">
        <v>358.56</v>
      </c>
      <c r="F4756" s="3"/>
      <c r="G4756" s="3"/>
      <c r="H4756" s="3">
        <v>358.56</v>
      </c>
      <c r="I4756" s="28"/>
    </row>
    <row r="4757" spans="1:9" ht="18.75" x14ac:dyDescent="0.15">
      <c r="A4757" s="3">
        <v>4752</v>
      </c>
      <c r="B4757" s="3" t="s">
        <v>24045</v>
      </c>
      <c r="C4757" s="3" t="s">
        <v>6637</v>
      </c>
      <c r="D4757" s="3">
        <v>4.1900000000000004</v>
      </c>
      <c r="E4757" s="3">
        <v>347.77</v>
      </c>
      <c r="F4757" s="3"/>
      <c r="G4757" s="3"/>
      <c r="H4757" s="3">
        <v>347.77</v>
      </c>
      <c r="I4757" s="28"/>
    </row>
    <row r="4758" spans="1:9" ht="18.75" x14ac:dyDescent="0.15">
      <c r="A4758" s="3">
        <v>4753</v>
      </c>
      <c r="B4758" s="3" t="s">
        <v>24045</v>
      </c>
      <c r="C4758" s="3" t="s">
        <v>22649</v>
      </c>
      <c r="D4758" s="3">
        <v>2.35</v>
      </c>
      <c r="E4758" s="3">
        <v>195.05</v>
      </c>
      <c r="F4758" s="3"/>
      <c r="G4758" s="3"/>
      <c r="H4758" s="3">
        <v>195.05</v>
      </c>
      <c r="I4758" s="28"/>
    </row>
    <row r="4759" spans="1:9" ht="18.75" x14ac:dyDescent="0.15">
      <c r="A4759" s="3">
        <v>4754</v>
      </c>
      <c r="B4759" s="3" t="s">
        <v>24045</v>
      </c>
      <c r="C4759" s="3" t="s">
        <v>22573</v>
      </c>
      <c r="D4759" s="3">
        <v>5.66</v>
      </c>
      <c r="E4759" s="3">
        <v>469.78</v>
      </c>
      <c r="F4759" s="3"/>
      <c r="G4759" s="3"/>
      <c r="H4759" s="3">
        <v>469.78</v>
      </c>
      <c r="I4759" s="28"/>
    </row>
    <row r="4760" spans="1:9" ht="18.75" x14ac:dyDescent="0.15">
      <c r="A4760" s="3">
        <v>4755</v>
      </c>
      <c r="B4760" s="3" t="s">
        <v>24045</v>
      </c>
      <c r="C4760" s="3" t="s">
        <v>24083</v>
      </c>
      <c r="D4760" s="3">
        <v>2.2999999999999998</v>
      </c>
      <c r="E4760" s="3">
        <v>190.9</v>
      </c>
      <c r="F4760" s="3"/>
      <c r="G4760" s="3"/>
      <c r="H4760" s="3">
        <v>190.9</v>
      </c>
      <c r="I4760" s="28"/>
    </row>
    <row r="4761" spans="1:9" ht="18.75" x14ac:dyDescent="0.15">
      <c r="A4761" s="3">
        <v>4756</v>
      </c>
      <c r="B4761" s="3" t="s">
        <v>24045</v>
      </c>
      <c r="C4761" s="3" t="s">
        <v>24084</v>
      </c>
      <c r="D4761" s="3">
        <v>7.99</v>
      </c>
      <c r="E4761" s="3">
        <v>663.17</v>
      </c>
      <c r="F4761" s="3"/>
      <c r="G4761" s="3"/>
      <c r="H4761" s="3">
        <v>663.17</v>
      </c>
      <c r="I4761" s="28"/>
    </row>
    <row r="4762" spans="1:9" ht="18.75" x14ac:dyDescent="0.15">
      <c r="A4762" s="3">
        <v>4757</v>
      </c>
      <c r="B4762" s="3" t="s">
        <v>24045</v>
      </c>
      <c r="C4762" s="3" t="s">
        <v>24085</v>
      </c>
      <c r="D4762" s="3">
        <v>7.11</v>
      </c>
      <c r="E4762" s="3">
        <v>590.13</v>
      </c>
      <c r="F4762" s="3"/>
      <c r="G4762" s="3"/>
      <c r="H4762" s="3">
        <v>590.13</v>
      </c>
      <c r="I4762" s="28"/>
    </row>
    <row r="4763" spans="1:9" ht="18.75" x14ac:dyDescent="0.15">
      <c r="A4763" s="3">
        <v>4758</v>
      </c>
      <c r="B4763" s="3" t="s">
        <v>24045</v>
      </c>
      <c r="C4763" s="3" t="s">
        <v>24086</v>
      </c>
      <c r="D4763" s="3">
        <v>3.53</v>
      </c>
      <c r="E4763" s="3">
        <v>292.99</v>
      </c>
      <c r="F4763" s="3"/>
      <c r="G4763" s="3"/>
      <c r="H4763" s="3">
        <v>292.99</v>
      </c>
      <c r="I4763" s="28"/>
    </row>
    <row r="4764" spans="1:9" ht="18.75" x14ac:dyDescent="0.15">
      <c r="A4764" s="3">
        <v>4759</v>
      </c>
      <c r="B4764" s="3" t="s">
        <v>24045</v>
      </c>
      <c r="C4764" s="3" t="s">
        <v>24087</v>
      </c>
      <c r="D4764" s="3">
        <v>4.99</v>
      </c>
      <c r="E4764" s="3">
        <v>414.17</v>
      </c>
      <c r="F4764" s="3"/>
      <c r="G4764" s="3"/>
      <c r="H4764" s="3">
        <v>414.17</v>
      </c>
      <c r="I4764" s="28"/>
    </row>
    <row r="4765" spans="1:9" ht="18.75" x14ac:dyDescent="0.15">
      <c r="A4765" s="3">
        <v>4760</v>
      </c>
      <c r="B4765" s="3" t="s">
        <v>24045</v>
      </c>
      <c r="C4765" s="3" t="s">
        <v>13003</v>
      </c>
      <c r="D4765" s="3">
        <v>5.27</v>
      </c>
      <c r="E4765" s="3">
        <v>437.41</v>
      </c>
      <c r="F4765" s="3"/>
      <c r="G4765" s="3"/>
      <c r="H4765" s="3">
        <v>437.41</v>
      </c>
      <c r="I4765" s="28"/>
    </row>
    <row r="4766" spans="1:9" ht="18.75" x14ac:dyDescent="0.15">
      <c r="A4766" s="3">
        <v>4761</v>
      </c>
      <c r="B4766" s="3" t="s">
        <v>24045</v>
      </c>
      <c r="C4766" s="3" t="s">
        <v>23716</v>
      </c>
      <c r="D4766" s="3">
        <v>1.39</v>
      </c>
      <c r="E4766" s="3">
        <v>115.37</v>
      </c>
      <c r="F4766" s="3"/>
      <c r="G4766" s="3"/>
      <c r="H4766" s="3">
        <v>115.37</v>
      </c>
      <c r="I4766" s="28"/>
    </row>
    <row r="4767" spans="1:9" ht="18.75" x14ac:dyDescent="0.15">
      <c r="A4767" s="3">
        <v>4762</v>
      </c>
      <c r="B4767" s="3" t="s">
        <v>24045</v>
      </c>
      <c r="C4767" s="3" t="s">
        <v>22193</v>
      </c>
      <c r="D4767" s="3">
        <v>7.01</v>
      </c>
      <c r="E4767" s="3">
        <v>581.83000000000004</v>
      </c>
      <c r="F4767" s="3"/>
      <c r="G4767" s="3"/>
      <c r="H4767" s="3">
        <v>581.83000000000004</v>
      </c>
      <c r="I4767" s="28"/>
    </row>
    <row r="4768" spans="1:9" ht="18.75" x14ac:dyDescent="0.15">
      <c r="A4768" s="3">
        <v>4763</v>
      </c>
      <c r="B4768" s="3" t="s">
        <v>24045</v>
      </c>
      <c r="C4768" s="3" t="s">
        <v>24088</v>
      </c>
      <c r="D4768" s="3">
        <v>6.43</v>
      </c>
      <c r="E4768" s="3">
        <v>533.69000000000005</v>
      </c>
      <c r="F4768" s="3"/>
      <c r="G4768" s="3"/>
      <c r="H4768" s="3">
        <v>533.69000000000005</v>
      </c>
      <c r="I4768" s="28"/>
    </row>
    <row r="4769" spans="1:9" ht="18.75" x14ac:dyDescent="0.15">
      <c r="A4769" s="3">
        <v>4764</v>
      </c>
      <c r="B4769" s="3" t="s">
        <v>24045</v>
      </c>
      <c r="C4769" s="3" t="s">
        <v>24089</v>
      </c>
      <c r="D4769" s="3">
        <v>2.81</v>
      </c>
      <c r="E4769" s="3">
        <v>233.23</v>
      </c>
      <c r="F4769" s="3"/>
      <c r="G4769" s="3"/>
      <c r="H4769" s="3">
        <v>233.23</v>
      </c>
      <c r="I4769" s="28"/>
    </row>
    <row r="4770" spans="1:9" ht="18.75" x14ac:dyDescent="0.15">
      <c r="A4770" s="3">
        <v>4765</v>
      </c>
      <c r="B4770" s="3" t="s">
        <v>24045</v>
      </c>
      <c r="C4770" s="3" t="s">
        <v>23798</v>
      </c>
      <c r="D4770" s="3">
        <v>4.29</v>
      </c>
      <c r="E4770" s="3">
        <v>356.07</v>
      </c>
      <c r="F4770" s="3"/>
      <c r="G4770" s="3"/>
      <c r="H4770" s="3">
        <v>356.07</v>
      </c>
      <c r="I4770" s="28"/>
    </row>
    <row r="4771" spans="1:9" ht="18.75" x14ac:dyDescent="0.15">
      <c r="A4771" s="3">
        <v>4766</v>
      </c>
      <c r="B4771" s="3" t="s">
        <v>24045</v>
      </c>
      <c r="C4771" s="3" t="s">
        <v>24090</v>
      </c>
      <c r="D4771" s="3">
        <v>6.14</v>
      </c>
      <c r="E4771" s="3">
        <v>509.62</v>
      </c>
      <c r="F4771" s="3"/>
      <c r="G4771" s="3"/>
      <c r="H4771" s="3">
        <v>509.62</v>
      </c>
      <c r="I4771" s="28"/>
    </row>
    <row r="4772" spans="1:9" ht="18.75" x14ac:dyDescent="0.15">
      <c r="A4772" s="3">
        <v>4767</v>
      </c>
      <c r="B4772" s="3" t="s">
        <v>24045</v>
      </c>
      <c r="C4772" s="3" t="s">
        <v>24091</v>
      </c>
      <c r="D4772" s="3">
        <v>1.43</v>
      </c>
      <c r="E4772" s="3">
        <v>118.69</v>
      </c>
      <c r="F4772" s="3"/>
      <c r="G4772" s="3"/>
      <c r="H4772" s="3">
        <v>118.69</v>
      </c>
      <c r="I4772" s="28"/>
    </row>
    <row r="4773" spans="1:9" ht="18.75" x14ac:dyDescent="0.15">
      <c r="A4773" s="3">
        <v>4768</v>
      </c>
      <c r="B4773" s="3" t="s">
        <v>24045</v>
      </c>
      <c r="C4773" s="3" t="s">
        <v>22543</v>
      </c>
      <c r="D4773" s="3">
        <v>5.08</v>
      </c>
      <c r="E4773" s="3">
        <v>421.64</v>
      </c>
      <c r="F4773" s="3"/>
      <c r="G4773" s="3"/>
      <c r="H4773" s="3">
        <v>421.64</v>
      </c>
      <c r="I4773" s="28"/>
    </row>
    <row r="4774" spans="1:9" ht="18.75" x14ac:dyDescent="0.15">
      <c r="A4774" s="3">
        <v>4769</v>
      </c>
      <c r="B4774" s="3" t="s">
        <v>24045</v>
      </c>
      <c r="C4774" s="3" t="s">
        <v>24092</v>
      </c>
      <c r="D4774" s="3">
        <v>5.91</v>
      </c>
      <c r="E4774" s="3">
        <v>490.53</v>
      </c>
      <c r="F4774" s="3"/>
      <c r="G4774" s="3"/>
      <c r="H4774" s="3">
        <v>490.53</v>
      </c>
      <c r="I4774" s="28"/>
    </row>
    <row r="4775" spans="1:9" ht="18.75" x14ac:dyDescent="0.15">
      <c r="A4775" s="3">
        <v>4770</v>
      </c>
      <c r="B4775" s="3" t="s">
        <v>24045</v>
      </c>
      <c r="C4775" s="3" t="s">
        <v>24093</v>
      </c>
      <c r="D4775" s="3">
        <v>2.6</v>
      </c>
      <c r="E4775" s="3">
        <v>215.8</v>
      </c>
      <c r="F4775" s="3"/>
      <c r="G4775" s="3"/>
      <c r="H4775" s="3">
        <v>215.8</v>
      </c>
      <c r="I4775" s="28"/>
    </row>
    <row r="4776" spans="1:9" ht="18.75" x14ac:dyDescent="0.15">
      <c r="A4776" s="3">
        <v>4771</v>
      </c>
      <c r="B4776" s="3" t="s">
        <v>24045</v>
      </c>
      <c r="C4776" s="3" t="s">
        <v>23733</v>
      </c>
      <c r="D4776" s="3">
        <v>7.12</v>
      </c>
      <c r="E4776" s="3">
        <v>590.96</v>
      </c>
      <c r="F4776" s="3"/>
      <c r="G4776" s="3"/>
      <c r="H4776" s="3">
        <v>590.96</v>
      </c>
      <c r="I4776" s="28"/>
    </row>
    <row r="4777" spans="1:9" ht="18.75" x14ac:dyDescent="0.15">
      <c r="A4777" s="3">
        <v>4772</v>
      </c>
      <c r="B4777" s="3" t="s">
        <v>24045</v>
      </c>
      <c r="C4777" s="3" t="s">
        <v>24094</v>
      </c>
      <c r="D4777" s="3">
        <v>0.92</v>
      </c>
      <c r="E4777" s="3">
        <v>76.36</v>
      </c>
      <c r="F4777" s="3"/>
      <c r="G4777" s="3"/>
      <c r="H4777" s="3">
        <v>76.36</v>
      </c>
      <c r="I4777" s="28"/>
    </row>
    <row r="4778" spans="1:9" ht="18.75" x14ac:dyDescent="0.15">
      <c r="A4778" s="3">
        <v>4773</v>
      </c>
      <c r="B4778" s="3" t="s">
        <v>24045</v>
      </c>
      <c r="C4778" s="3" t="s">
        <v>24095</v>
      </c>
      <c r="D4778" s="3">
        <v>4.6500000000000004</v>
      </c>
      <c r="E4778" s="3">
        <v>385.95</v>
      </c>
      <c r="F4778" s="3"/>
      <c r="G4778" s="3"/>
      <c r="H4778" s="3">
        <v>385.95</v>
      </c>
      <c r="I4778" s="28"/>
    </row>
    <row r="4779" spans="1:9" ht="18.75" x14ac:dyDescent="0.15">
      <c r="A4779" s="3">
        <v>4774</v>
      </c>
      <c r="B4779" s="3" t="s">
        <v>24045</v>
      </c>
      <c r="C4779" s="3" t="s">
        <v>22692</v>
      </c>
      <c r="D4779" s="3">
        <v>1.83</v>
      </c>
      <c r="E4779" s="3">
        <v>151.88999999999999</v>
      </c>
      <c r="F4779" s="3"/>
      <c r="G4779" s="3"/>
      <c r="H4779" s="3">
        <v>151.88999999999999</v>
      </c>
      <c r="I4779" s="28"/>
    </row>
    <row r="4780" spans="1:9" ht="18.75" x14ac:dyDescent="0.15">
      <c r="A4780" s="3">
        <v>4775</v>
      </c>
      <c r="B4780" s="3" t="s">
        <v>24045</v>
      </c>
      <c r="C4780" s="3" t="s">
        <v>23858</v>
      </c>
      <c r="D4780" s="3">
        <v>2.63</v>
      </c>
      <c r="E4780" s="3">
        <v>218.29</v>
      </c>
      <c r="F4780" s="3"/>
      <c r="G4780" s="3"/>
      <c r="H4780" s="3">
        <v>218.29</v>
      </c>
      <c r="I4780" s="28"/>
    </row>
    <row r="4781" spans="1:9" ht="18.75" x14ac:dyDescent="0.15">
      <c r="A4781" s="3">
        <v>4776</v>
      </c>
      <c r="B4781" s="3" t="s">
        <v>24045</v>
      </c>
      <c r="C4781" s="3" t="s">
        <v>24096</v>
      </c>
      <c r="D4781" s="3">
        <v>5.42</v>
      </c>
      <c r="E4781" s="3">
        <v>449.86</v>
      </c>
      <c r="F4781" s="3"/>
      <c r="G4781" s="3"/>
      <c r="H4781" s="3">
        <v>449.86</v>
      </c>
      <c r="I4781" s="28"/>
    </row>
    <row r="4782" spans="1:9" ht="18.75" x14ac:dyDescent="0.15">
      <c r="A4782" s="3">
        <v>4777</v>
      </c>
      <c r="B4782" s="3" t="s">
        <v>24045</v>
      </c>
      <c r="C4782" s="3" t="s">
        <v>24097</v>
      </c>
      <c r="D4782" s="3">
        <v>4.37</v>
      </c>
      <c r="E4782" s="3">
        <v>362.71</v>
      </c>
      <c r="F4782" s="3"/>
      <c r="G4782" s="3"/>
      <c r="H4782" s="3">
        <v>362.71</v>
      </c>
      <c r="I4782" s="28"/>
    </row>
    <row r="4783" spans="1:9" ht="18.75" x14ac:dyDescent="0.15">
      <c r="A4783" s="3">
        <v>4778</v>
      </c>
      <c r="B4783" s="3" t="s">
        <v>24045</v>
      </c>
      <c r="C4783" s="3" t="s">
        <v>24098</v>
      </c>
      <c r="D4783" s="3">
        <v>5.65</v>
      </c>
      <c r="E4783" s="3">
        <v>468.95</v>
      </c>
      <c r="F4783" s="3"/>
      <c r="G4783" s="3"/>
      <c r="H4783" s="3">
        <v>468.95</v>
      </c>
      <c r="I4783" s="28"/>
    </row>
    <row r="4784" spans="1:9" ht="18.75" x14ac:dyDescent="0.15">
      <c r="A4784" s="3">
        <v>4779</v>
      </c>
      <c r="B4784" s="3" t="s">
        <v>24045</v>
      </c>
      <c r="C4784" s="3" t="s">
        <v>23987</v>
      </c>
      <c r="D4784" s="3">
        <v>3.21</v>
      </c>
      <c r="E4784" s="3">
        <v>266.43</v>
      </c>
      <c r="F4784" s="3"/>
      <c r="G4784" s="3"/>
      <c r="H4784" s="3">
        <v>266.43</v>
      </c>
      <c r="I4784" s="28"/>
    </row>
    <row r="4785" spans="1:9" ht="18.75" x14ac:dyDescent="0.15">
      <c r="A4785" s="3">
        <v>4780</v>
      </c>
      <c r="B4785" s="3" t="s">
        <v>24045</v>
      </c>
      <c r="C4785" s="3" t="s">
        <v>24099</v>
      </c>
      <c r="D4785" s="3">
        <v>4.67</v>
      </c>
      <c r="E4785" s="3">
        <v>387.61</v>
      </c>
      <c r="F4785" s="3"/>
      <c r="G4785" s="3"/>
      <c r="H4785" s="3">
        <v>387.61</v>
      </c>
      <c r="I4785" s="28"/>
    </row>
    <row r="4786" spans="1:9" ht="18.75" x14ac:dyDescent="0.15">
      <c r="A4786" s="3">
        <v>4781</v>
      </c>
      <c r="B4786" s="3" t="s">
        <v>24045</v>
      </c>
      <c r="C4786" s="3" t="s">
        <v>22192</v>
      </c>
      <c r="D4786" s="3">
        <v>4.01</v>
      </c>
      <c r="E4786" s="3">
        <v>332.83</v>
      </c>
      <c r="F4786" s="3"/>
      <c r="G4786" s="3"/>
      <c r="H4786" s="3">
        <v>332.83</v>
      </c>
      <c r="I4786" s="28"/>
    </row>
    <row r="4787" spans="1:9" ht="18.75" x14ac:dyDescent="0.15">
      <c r="A4787" s="3">
        <v>4782</v>
      </c>
      <c r="B4787" s="3" t="s">
        <v>24045</v>
      </c>
      <c r="C4787" s="3" t="s">
        <v>24100</v>
      </c>
      <c r="D4787" s="3">
        <v>6.93</v>
      </c>
      <c r="E4787" s="3">
        <v>575.19000000000005</v>
      </c>
      <c r="F4787" s="3"/>
      <c r="G4787" s="3"/>
      <c r="H4787" s="3">
        <v>575.19000000000005</v>
      </c>
      <c r="I4787" s="28"/>
    </row>
    <row r="4788" spans="1:9" ht="18.75" x14ac:dyDescent="0.15">
      <c r="A4788" s="3">
        <v>4783</v>
      </c>
      <c r="B4788" s="3" t="s">
        <v>24045</v>
      </c>
      <c r="C4788" s="3" t="s">
        <v>24101</v>
      </c>
      <c r="D4788" s="3">
        <v>1.49</v>
      </c>
      <c r="E4788" s="3">
        <v>123.67</v>
      </c>
      <c r="F4788" s="3"/>
      <c r="G4788" s="3"/>
      <c r="H4788" s="3">
        <v>123.67</v>
      </c>
      <c r="I4788" s="28"/>
    </row>
    <row r="4789" spans="1:9" ht="18.75" x14ac:dyDescent="0.15">
      <c r="A4789" s="3">
        <v>4784</v>
      </c>
      <c r="B4789" s="3" t="s">
        <v>24045</v>
      </c>
      <c r="C4789" s="3" t="s">
        <v>24102</v>
      </c>
      <c r="D4789" s="3">
        <v>4.6100000000000003</v>
      </c>
      <c r="E4789" s="3">
        <v>382.63</v>
      </c>
      <c r="F4789" s="3"/>
      <c r="G4789" s="3"/>
      <c r="H4789" s="3">
        <v>382.63</v>
      </c>
      <c r="I4789" s="28"/>
    </row>
    <row r="4790" spans="1:9" ht="18.75" x14ac:dyDescent="0.15">
      <c r="A4790" s="3">
        <v>4785</v>
      </c>
      <c r="B4790" s="3" t="s">
        <v>24045</v>
      </c>
      <c r="C4790" s="3" t="s">
        <v>21072</v>
      </c>
      <c r="D4790" s="3">
        <v>5.47</v>
      </c>
      <c r="E4790" s="3">
        <v>454.01</v>
      </c>
      <c r="F4790" s="3"/>
      <c r="G4790" s="3"/>
      <c r="H4790" s="3">
        <v>454.01</v>
      </c>
      <c r="I4790" s="28"/>
    </row>
    <row r="4791" spans="1:9" ht="18.75" x14ac:dyDescent="0.15">
      <c r="A4791" s="3">
        <v>4786</v>
      </c>
      <c r="B4791" s="3" t="s">
        <v>24045</v>
      </c>
      <c r="C4791" s="3" t="s">
        <v>24103</v>
      </c>
      <c r="D4791" s="3">
        <v>3.12</v>
      </c>
      <c r="E4791" s="3">
        <v>258.95999999999998</v>
      </c>
      <c r="F4791" s="3"/>
      <c r="G4791" s="3"/>
      <c r="H4791" s="3">
        <v>258.95999999999998</v>
      </c>
      <c r="I4791" s="28"/>
    </row>
    <row r="4792" spans="1:9" ht="18.75" x14ac:dyDescent="0.15">
      <c r="A4792" s="3">
        <v>4787</v>
      </c>
      <c r="B4792" s="3" t="s">
        <v>24045</v>
      </c>
      <c r="C4792" s="3" t="s">
        <v>24104</v>
      </c>
      <c r="D4792" s="3">
        <v>2.71</v>
      </c>
      <c r="E4792" s="3">
        <v>224.93</v>
      </c>
      <c r="F4792" s="3"/>
      <c r="G4792" s="3"/>
      <c r="H4792" s="3">
        <v>224.93</v>
      </c>
      <c r="I4792" s="28"/>
    </row>
    <row r="4793" spans="1:9" ht="18.75" x14ac:dyDescent="0.15">
      <c r="A4793" s="3">
        <v>4788</v>
      </c>
      <c r="B4793" s="3" t="s">
        <v>24045</v>
      </c>
      <c r="C4793" s="3" t="s">
        <v>24105</v>
      </c>
      <c r="D4793" s="3">
        <v>1.55</v>
      </c>
      <c r="E4793" s="3">
        <v>128.65</v>
      </c>
      <c r="F4793" s="3"/>
      <c r="G4793" s="3"/>
      <c r="H4793" s="3">
        <v>128.65</v>
      </c>
      <c r="I4793" s="28"/>
    </row>
    <row r="4794" spans="1:9" ht="18.75" x14ac:dyDescent="0.15">
      <c r="A4794" s="3">
        <v>4789</v>
      </c>
      <c r="B4794" s="3" t="s">
        <v>24045</v>
      </c>
      <c r="C4794" s="3" t="s">
        <v>24106</v>
      </c>
      <c r="D4794" s="3">
        <v>4.8499999999999996</v>
      </c>
      <c r="E4794" s="3">
        <v>402.55</v>
      </c>
      <c r="F4794" s="3"/>
      <c r="G4794" s="3"/>
      <c r="H4794" s="3">
        <v>402.55</v>
      </c>
      <c r="I4794" s="28"/>
    </row>
    <row r="4795" spans="1:9" ht="18.75" x14ac:dyDescent="0.15">
      <c r="A4795" s="3">
        <v>4790</v>
      </c>
      <c r="B4795" s="3" t="s">
        <v>24045</v>
      </c>
      <c r="C4795" s="3" t="s">
        <v>24107</v>
      </c>
      <c r="D4795" s="3">
        <v>4</v>
      </c>
      <c r="E4795" s="3">
        <v>332</v>
      </c>
      <c r="F4795" s="3"/>
      <c r="G4795" s="3"/>
      <c r="H4795" s="3">
        <v>332</v>
      </c>
      <c r="I4795" s="28"/>
    </row>
    <row r="4796" spans="1:9" ht="18.75" x14ac:dyDescent="0.15">
      <c r="A4796" s="3">
        <v>4791</v>
      </c>
      <c r="B4796" s="3" t="s">
        <v>24045</v>
      </c>
      <c r="C4796" s="3" t="s">
        <v>24108</v>
      </c>
      <c r="D4796" s="3">
        <v>3.66</v>
      </c>
      <c r="E4796" s="3">
        <v>303.77999999999997</v>
      </c>
      <c r="F4796" s="3"/>
      <c r="G4796" s="3"/>
      <c r="H4796" s="3">
        <v>303.77999999999997</v>
      </c>
      <c r="I4796" s="28"/>
    </row>
    <row r="4797" spans="1:9" ht="18.75" x14ac:dyDescent="0.15">
      <c r="A4797" s="3">
        <v>4792</v>
      </c>
      <c r="B4797" s="3" t="s">
        <v>24045</v>
      </c>
      <c r="C4797" s="3" t="s">
        <v>24109</v>
      </c>
      <c r="D4797" s="3">
        <v>7.54</v>
      </c>
      <c r="E4797" s="3">
        <v>625.82000000000005</v>
      </c>
      <c r="F4797" s="3"/>
      <c r="G4797" s="3"/>
      <c r="H4797" s="3">
        <v>625.82000000000005</v>
      </c>
      <c r="I4797" s="28"/>
    </row>
    <row r="4798" spans="1:9" ht="18.75" x14ac:dyDescent="0.15">
      <c r="A4798" s="3">
        <v>4793</v>
      </c>
      <c r="B4798" s="3" t="s">
        <v>24045</v>
      </c>
      <c r="C4798" s="3" t="s">
        <v>6641</v>
      </c>
      <c r="D4798" s="3">
        <v>1.27</v>
      </c>
      <c r="E4798" s="3">
        <v>105.41</v>
      </c>
      <c r="F4798" s="3"/>
      <c r="G4798" s="3"/>
      <c r="H4798" s="3">
        <v>105.41</v>
      </c>
      <c r="I4798" s="28"/>
    </row>
    <row r="4799" spans="1:9" ht="18.75" x14ac:dyDescent="0.15">
      <c r="A4799" s="3">
        <v>4794</v>
      </c>
      <c r="B4799" s="3" t="s">
        <v>24045</v>
      </c>
      <c r="C4799" s="3" t="s">
        <v>6641</v>
      </c>
      <c r="D4799" s="3">
        <v>1.96</v>
      </c>
      <c r="E4799" s="3">
        <v>162.68</v>
      </c>
      <c r="F4799" s="3"/>
      <c r="G4799" s="3"/>
      <c r="H4799" s="3">
        <v>162.68</v>
      </c>
      <c r="I4799" s="28"/>
    </row>
    <row r="4800" spans="1:9" ht="18.75" x14ac:dyDescent="0.15">
      <c r="A4800" s="3">
        <v>4795</v>
      </c>
      <c r="B4800" s="3" t="s">
        <v>24045</v>
      </c>
      <c r="C4800" s="3" t="s">
        <v>22294</v>
      </c>
      <c r="D4800" s="3">
        <v>3.04</v>
      </c>
      <c r="E4800" s="3">
        <v>252.32</v>
      </c>
      <c r="F4800" s="3"/>
      <c r="G4800" s="3"/>
      <c r="H4800" s="3">
        <v>252.32</v>
      </c>
      <c r="I4800" s="28"/>
    </row>
    <row r="4801" spans="1:9" ht="18.75" x14ac:dyDescent="0.15">
      <c r="A4801" s="3">
        <v>4796</v>
      </c>
      <c r="B4801" s="3" t="s">
        <v>24045</v>
      </c>
      <c r="C4801" s="3" t="s">
        <v>21937</v>
      </c>
      <c r="D4801" s="3">
        <v>0.86</v>
      </c>
      <c r="E4801" s="3">
        <v>71.38</v>
      </c>
      <c r="F4801" s="3"/>
      <c r="G4801" s="3"/>
      <c r="H4801" s="3">
        <v>71.38</v>
      </c>
      <c r="I4801" s="28"/>
    </row>
    <row r="4802" spans="1:9" ht="18.75" x14ac:dyDescent="0.15">
      <c r="A4802" s="3">
        <v>4797</v>
      </c>
      <c r="B4802" s="3" t="s">
        <v>24045</v>
      </c>
      <c r="C4802" s="3" t="s">
        <v>24110</v>
      </c>
      <c r="D4802" s="3">
        <v>1.74</v>
      </c>
      <c r="E4802" s="3">
        <v>144.41999999999999</v>
      </c>
      <c r="F4802" s="3"/>
      <c r="G4802" s="3"/>
      <c r="H4802" s="3">
        <v>144.41999999999999</v>
      </c>
      <c r="I4802" s="28"/>
    </row>
    <row r="4803" spans="1:9" ht="18.75" x14ac:dyDescent="0.15">
      <c r="A4803" s="3">
        <v>4798</v>
      </c>
      <c r="B4803" s="3" t="s">
        <v>24045</v>
      </c>
      <c r="C4803" s="3" t="s">
        <v>21902</v>
      </c>
      <c r="D4803" s="3">
        <v>5.5</v>
      </c>
      <c r="E4803" s="3">
        <v>456.5</v>
      </c>
      <c r="F4803" s="3"/>
      <c r="G4803" s="3"/>
      <c r="H4803" s="3">
        <v>456.5</v>
      </c>
      <c r="I4803" s="28"/>
    </row>
    <row r="4804" spans="1:9" ht="18.75" x14ac:dyDescent="0.15">
      <c r="A4804" s="3">
        <v>4799</v>
      </c>
      <c r="B4804" s="3" t="s">
        <v>24045</v>
      </c>
      <c r="C4804" s="3" t="s">
        <v>24111</v>
      </c>
      <c r="D4804" s="3">
        <v>1.38</v>
      </c>
      <c r="E4804" s="3">
        <v>114.54</v>
      </c>
      <c r="F4804" s="3"/>
      <c r="G4804" s="3"/>
      <c r="H4804" s="3">
        <v>114.54</v>
      </c>
      <c r="I4804" s="28"/>
    </row>
    <row r="4805" spans="1:9" ht="18.75" x14ac:dyDescent="0.15">
      <c r="A4805" s="3">
        <v>4800</v>
      </c>
      <c r="B4805" s="3" t="s">
        <v>24045</v>
      </c>
      <c r="C4805" s="3" t="s">
        <v>24112</v>
      </c>
      <c r="D4805" s="3">
        <v>1.03</v>
      </c>
      <c r="E4805" s="3">
        <v>85.49</v>
      </c>
      <c r="F4805" s="3"/>
      <c r="G4805" s="3"/>
      <c r="H4805" s="3">
        <v>85.49</v>
      </c>
      <c r="I4805" s="28"/>
    </row>
    <row r="4806" spans="1:9" ht="18.75" x14ac:dyDescent="0.15">
      <c r="A4806" s="3">
        <v>4801</v>
      </c>
      <c r="B4806" s="3" t="s">
        <v>24045</v>
      </c>
      <c r="C4806" s="3" t="s">
        <v>6637</v>
      </c>
      <c r="D4806" s="3">
        <v>2.39</v>
      </c>
      <c r="E4806" s="3">
        <v>198.37</v>
      </c>
      <c r="F4806" s="3"/>
      <c r="G4806" s="3"/>
      <c r="H4806" s="3">
        <v>198.37</v>
      </c>
      <c r="I4806" s="28"/>
    </row>
    <row r="4807" spans="1:9" ht="18.75" x14ac:dyDescent="0.15">
      <c r="A4807" s="3">
        <v>4802</v>
      </c>
      <c r="B4807" s="3" t="s">
        <v>24045</v>
      </c>
      <c r="C4807" s="3" t="s">
        <v>24113</v>
      </c>
      <c r="D4807" s="3">
        <v>1.96</v>
      </c>
      <c r="E4807" s="3">
        <v>162.68</v>
      </c>
      <c r="F4807" s="3"/>
      <c r="G4807" s="3"/>
      <c r="H4807" s="3">
        <v>162.68</v>
      </c>
      <c r="I4807" s="28"/>
    </row>
    <row r="4808" spans="1:9" ht="18.75" x14ac:dyDescent="0.15">
      <c r="A4808" s="3">
        <v>4803</v>
      </c>
      <c r="B4808" s="3" t="s">
        <v>24045</v>
      </c>
      <c r="C4808" s="3" t="s">
        <v>24114</v>
      </c>
      <c r="D4808" s="3">
        <v>2.2400000000000002</v>
      </c>
      <c r="E4808" s="3">
        <v>185.92</v>
      </c>
      <c r="F4808" s="3"/>
      <c r="G4808" s="3"/>
      <c r="H4808" s="3">
        <v>185.92</v>
      </c>
      <c r="I4808" s="28"/>
    </row>
    <row r="4809" spans="1:9" ht="18.75" x14ac:dyDescent="0.15">
      <c r="A4809" s="3">
        <v>4804</v>
      </c>
      <c r="B4809" s="3" t="s">
        <v>24045</v>
      </c>
      <c r="C4809" s="3" t="s">
        <v>23855</v>
      </c>
      <c r="D4809" s="3">
        <v>2.84</v>
      </c>
      <c r="E4809" s="3">
        <v>235.72</v>
      </c>
      <c r="F4809" s="3"/>
      <c r="G4809" s="3"/>
      <c r="H4809" s="3">
        <v>235.72</v>
      </c>
      <c r="I4809" s="28"/>
    </row>
    <row r="4810" spans="1:9" ht="18.75" x14ac:dyDescent="0.15">
      <c r="A4810" s="3">
        <v>4805</v>
      </c>
      <c r="B4810" s="3" t="s">
        <v>24045</v>
      </c>
      <c r="C4810" s="3" t="s">
        <v>24115</v>
      </c>
      <c r="D4810" s="3">
        <v>1.48</v>
      </c>
      <c r="E4810" s="3">
        <v>122.84</v>
      </c>
      <c r="F4810" s="3"/>
      <c r="G4810" s="3"/>
      <c r="H4810" s="3">
        <v>122.84</v>
      </c>
      <c r="I4810" s="28"/>
    </row>
    <row r="4811" spans="1:9" ht="18.75" x14ac:dyDescent="0.15">
      <c r="A4811" s="3">
        <v>4806</v>
      </c>
      <c r="B4811" s="3" t="s">
        <v>24045</v>
      </c>
      <c r="C4811" s="3" t="s">
        <v>14418</v>
      </c>
      <c r="D4811" s="3">
        <v>1.74</v>
      </c>
      <c r="E4811" s="3">
        <v>144.41999999999999</v>
      </c>
      <c r="F4811" s="3"/>
      <c r="G4811" s="3"/>
      <c r="H4811" s="3">
        <v>144.41999999999999</v>
      </c>
      <c r="I4811" s="28"/>
    </row>
    <row r="4812" spans="1:9" ht="18.75" x14ac:dyDescent="0.15">
      <c r="A4812" s="3">
        <v>4807</v>
      </c>
      <c r="B4812" s="3" t="s">
        <v>24045</v>
      </c>
      <c r="C4812" s="3" t="s">
        <v>24116</v>
      </c>
      <c r="D4812" s="3">
        <v>3.06</v>
      </c>
      <c r="E4812" s="3">
        <v>253.98</v>
      </c>
      <c r="F4812" s="3"/>
      <c r="G4812" s="3"/>
      <c r="H4812" s="3">
        <v>253.98</v>
      </c>
      <c r="I4812" s="28"/>
    </row>
    <row r="4813" spans="1:9" ht="18.75" x14ac:dyDescent="0.15">
      <c r="A4813" s="3">
        <v>4808</v>
      </c>
      <c r="B4813" s="3" t="s">
        <v>24045</v>
      </c>
      <c r="C4813" s="3" t="s">
        <v>2474</v>
      </c>
      <c r="D4813" s="3">
        <v>3.29</v>
      </c>
      <c r="E4813" s="3">
        <v>273.07</v>
      </c>
      <c r="F4813" s="3"/>
      <c r="G4813" s="3"/>
      <c r="H4813" s="3">
        <v>273.07</v>
      </c>
      <c r="I4813" s="28"/>
    </row>
    <row r="4814" spans="1:9" ht="18.75" x14ac:dyDescent="0.15">
      <c r="A4814" s="3">
        <v>4809</v>
      </c>
      <c r="B4814" s="3" t="s">
        <v>24045</v>
      </c>
      <c r="C4814" s="3" t="s">
        <v>24117</v>
      </c>
      <c r="D4814" s="3">
        <v>2.19</v>
      </c>
      <c r="E4814" s="3">
        <v>181.77</v>
      </c>
      <c r="F4814" s="3"/>
      <c r="G4814" s="3"/>
      <c r="H4814" s="3">
        <v>181.77</v>
      </c>
      <c r="I4814" s="28"/>
    </row>
    <row r="4815" spans="1:9" ht="18.75" x14ac:dyDescent="0.15">
      <c r="A4815" s="3">
        <v>4810</v>
      </c>
      <c r="B4815" s="3" t="s">
        <v>24045</v>
      </c>
      <c r="C4815" s="3" t="s">
        <v>24118</v>
      </c>
      <c r="D4815" s="3">
        <v>2.08</v>
      </c>
      <c r="E4815" s="3">
        <v>172.64</v>
      </c>
      <c r="F4815" s="3"/>
      <c r="G4815" s="3"/>
      <c r="H4815" s="3">
        <v>172.64</v>
      </c>
      <c r="I4815" s="28"/>
    </row>
    <row r="4816" spans="1:9" ht="18.75" x14ac:dyDescent="0.15">
      <c r="A4816" s="3">
        <v>4811</v>
      </c>
      <c r="B4816" s="3" t="s">
        <v>24045</v>
      </c>
      <c r="C4816" s="3" t="s">
        <v>24119</v>
      </c>
      <c r="D4816" s="3">
        <v>1.2</v>
      </c>
      <c r="E4816" s="3">
        <v>99.6</v>
      </c>
      <c r="F4816" s="3"/>
      <c r="G4816" s="3"/>
      <c r="H4816" s="3">
        <v>99.6</v>
      </c>
      <c r="I4816" s="28"/>
    </row>
    <row r="4817" spans="1:9" ht="18.75" x14ac:dyDescent="0.15">
      <c r="A4817" s="3">
        <v>4812</v>
      </c>
      <c r="B4817" s="3" t="s">
        <v>24045</v>
      </c>
      <c r="C4817" s="3" t="s">
        <v>14523</v>
      </c>
      <c r="D4817" s="3">
        <v>7.36</v>
      </c>
      <c r="E4817" s="3">
        <v>610.88</v>
      </c>
      <c r="F4817" s="3"/>
      <c r="G4817" s="3"/>
      <c r="H4817" s="3">
        <v>610.88</v>
      </c>
      <c r="I4817" s="28"/>
    </row>
    <row r="4818" spans="1:9" ht="18.75" x14ac:dyDescent="0.15">
      <c r="A4818" s="3">
        <v>4813</v>
      </c>
      <c r="B4818" s="3" t="s">
        <v>24045</v>
      </c>
      <c r="C4818" s="3" t="s">
        <v>24120</v>
      </c>
      <c r="D4818" s="3">
        <v>4.55</v>
      </c>
      <c r="E4818" s="3">
        <v>377.65</v>
      </c>
      <c r="F4818" s="3"/>
      <c r="G4818" s="3"/>
      <c r="H4818" s="3">
        <v>377.65</v>
      </c>
      <c r="I4818" s="28"/>
    </row>
    <row r="4819" spans="1:9" ht="18.75" x14ac:dyDescent="0.15">
      <c r="A4819" s="3">
        <v>4814</v>
      </c>
      <c r="B4819" s="3" t="s">
        <v>24045</v>
      </c>
      <c r="C4819" s="3" t="s">
        <v>24121</v>
      </c>
      <c r="D4819" s="3">
        <v>2.27</v>
      </c>
      <c r="E4819" s="3">
        <v>188.41</v>
      </c>
      <c r="F4819" s="3"/>
      <c r="G4819" s="3"/>
      <c r="H4819" s="3">
        <v>188.41</v>
      </c>
      <c r="I4819" s="28"/>
    </row>
    <row r="4820" spans="1:9" ht="18.75" x14ac:dyDescent="0.15">
      <c r="A4820" s="3">
        <v>4815</v>
      </c>
      <c r="B4820" s="3" t="s">
        <v>24045</v>
      </c>
      <c r="C4820" s="3" t="s">
        <v>24122</v>
      </c>
      <c r="D4820" s="3">
        <v>4.46</v>
      </c>
      <c r="E4820" s="3">
        <v>370.18</v>
      </c>
      <c r="F4820" s="3"/>
      <c r="G4820" s="3"/>
      <c r="H4820" s="3">
        <v>370.18</v>
      </c>
      <c r="I4820" s="28"/>
    </row>
    <row r="4821" spans="1:9" ht="18.75" x14ac:dyDescent="0.15">
      <c r="A4821" s="3">
        <v>4816</v>
      </c>
      <c r="B4821" s="3" t="s">
        <v>24045</v>
      </c>
      <c r="C4821" s="3" t="s">
        <v>24123</v>
      </c>
      <c r="D4821" s="3">
        <v>2.35</v>
      </c>
      <c r="E4821" s="3">
        <v>195.05</v>
      </c>
      <c r="F4821" s="3"/>
      <c r="G4821" s="3"/>
      <c r="H4821" s="3">
        <v>195.05</v>
      </c>
      <c r="I4821" s="28"/>
    </row>
    <row r="4822" spans="1:9" ht="18.75" x14ac:dyDescent="0.15">
      <c r="A4822" s="3">
        <v>4817</v>
      </c>
      <c r="B4822" s="3" t="s">
        <v>24045</v>
      </c>
      <c r="C4822" s="3" t="s">
        <v>24124</v>
      </c>
      <c r="D4822" s="3">
        <v>2.4300000000000002</v>
      </c>
      <c r="E4822" s="3">
        <v>201.69</v>
      </c>
      <c r="F4822" s="3"/>
      <c r="G4822" s="3"/>
      <c r="H4822" s="3">
        <v>201.69</v>
      </c>
      <c r="I4822" s="28"/>
    </row>
    <row r="4823" spans="1:9" ht="18.75" x14ac:dyDescent="0.15">
      <c r="A4823" s="3">
        <v>4818</v>
      </c>
      <c r="B4823" s="3" t="s">
        <v>24045</v>
      </c>
      <c r="C4823" s="3" t="s">
        <v>23987</v>
      </c>
      <c r="D4823" s="3">
        <v>5.58</v>
      </c>
      <c r="E4823" s="3">
        <v>463.14</v>
      </c>
      <c r="F4823" s="3"/>
      <c r="G4823" s="3"/>
      <c r="H4823" s="3">
        <v>463.14</v>
      </c>
      <c r="I4823" s="28"/>
    </row>
    <row r="4824" spans="1:9" ht="18.75" x14ac:dyDescent="0.15">
      <c r="A4824" s="3">
        <v>4819</v>
      </c>
      <c r="B4824" s="3" t="s">
        <v>24045</v>
      </c>
      <c r="C4824" s="3" t="s">
        <v>23987</v>
      </c>
      <c r="D4824" s="3">
        <v>2.2000000000000002</v>
      </c>
      <c r="E4824" s="3">
        <v>182.6</v>
      </c>
      <c r="F4824" s="3"/>
      <c r="G4824" s="3"/>
      <c r="H4824" s="3">
        <v>182.6</v>
      </c>
      <c r="I4824" s="28"/>
    </row>
    <row r="4825" spans="1:9" ht="18.75" x14ac:dyDescent="0.15">
      <c r="A4825" s="3">
        <v>4820</v>
      </c>
      <c r="B4825" s="3" t="s">
        <v>24045</v>
      </c>
      <c r="C4825" s="3" t="s">
        <v>22052</v>
      </c>
      <c r="D4825" s="3">
        <v>1.59</v>
      </c>
      <c r="E4825" s="3">
        <v>131.97</v>
      </c>
      <c r="F4825" s="3"/>
      <c r="G4825" s="3"/>
      <c r="H4825" s="3">
        <v>131.97</v>
      </c>
      <c r="I4825" s="28"/>
    </row>
    <row r="4826" spans="1:9" ht="18.75" x14ac:dyDescent="0.15">
      <c r="A4826" s="3">
        <v>4821</v>
      </c>
      <c r="B4826" s="3" t="s">
        <v>24045</v>
      </c>
      <c r="C4826" s="3" t="s">
        <v>24125</v>
      </c>
      <c r="D4826" s="3">
        <v>4</v>
      </c>
      <c r="E4826" s="3">
        <v>332</v>
      </c>
      <c r="F4826" s="3"/>
      <c r="G4826" s="3"/>
      <c r="H4826" s="3">
        <v>332</v>
      </c>
      <c r="I4826" s="28"/>
    </row>
    <row r="4827" spans="1:9" ht="18.75" x14ac:dyDescent="0.15">
      <c r="A4827" s="3">
        <v>4822</v>
      </c>
      <c r="B4827" s="3" t="s">
        <v>24045</v>
      </c>
      <c r="C4827" s="3" t="s">
        <v>24126</v>
      </c>
      <c r="D4827" s="3">
        <v>1.65</v>
      </c>
      <c r="E4827" s="3">
        <v>136.94999999999999</v>
      </c>
      <c r="F4827" s="3"/>
      <c r="G4827" s="3"/>
      <c r="H4827" s="3">
        <v>136.94999999999999</v>
      </c>
      <c r="I4827" s="28"/>
    </row>
    <row r="4828" spans="1:9" ht="18.75" x14ac:dyDescent="0.15">
      <c r="A4828" s="3">
        <v>4823</v>
      </c>
      <c r="B4828" s="3" t="s">
        <v>24045</v>
      </c>
      <c r="C4828" s="3" t="s">
        <v>23977</v>
      </c>
      <c r="D4828" s="3">
        <v>1.2</v>
      </c>
      <c r="E4828" s="3">
        <v>99.6</v>
      </c>
      <c r="F4828" s="3"/>
      <c r="G4828" s="3"/>
      <c r="H4828" s="3">
        <v>99.6</v>
      </c>
      <c r="I4828" s="28"/>
    </row>
    <row r="4829" spans="1:9" ht="18.75" x14ac:dyDescent="0.15">
      <c r="A4829" s="3">
        <v>4824</v>
      </c>
      <c r="B4829" s="3" t="s">
        <v>24045</v>
      </c>
      <c r="C4829" s="3" t="s">
        <v>24127</v>
      </c>
      <c r="D4829" s="3">
        <v>1.59</v>
      </c>
      <c r="E4829" s="3">
        <v>131.97</v>
      </c>
      <c r="F4829" s="3"/>
      <c r="G4829" s="3"/>
      <c r="H4829" s="3">
        <v>131.97</v>
      </c>
      <c r="I4829" s="28"/>
    </row>
    <row r="4830" spans="1:9" ht="18.75" x14ac:dyDescent="0.15">
      <c r="A4830" s="3">
        <v>4825</v>
      </c>
      <c r="B4830" s="3" t="s">
        <v>24045</v>
      </c>
      <c r="C4830" s="3" t="s">
        <v>24053</v>
      </c>
      <c r="D4830" s="3">
        <v>1.21</v>
      </c>
      <c r="E4830" s="3">
        <v>100.43</v>
      </c>
      <c r="F4830" s="3"/>
      <c r="G4830" s="3"/>
      <c r="H4830" s="3">
        <v>100.43</v>
      </c>
      <c r="I4830" s="28"/>
    </row>
    <row r="4831" spans="1:9" ht="18.75" x14ac:dyDescent="0.15">
      <c r="A4831" s="3">
        <v>4826</v>
      </c>
      <c r="B4831" s="3" t="s">
        <v>24045</v>
      </c>
      <c r="C4831" s="3" t="s">
        <v>6624</v>
      </c>
      <c r="D4831" s="3">
        <v>2.09</v>
      </c>
      <c r="E4831" s="3">
        <v>173.47</v>
      </c>
      <c r="F4831" s="3"/>
      <c r="G4831" s="3"/>
      <c r="H4831" s="3">
        <v>173.47</v>
      </c>
      <c r="I4831" s="28"/>
    </row>
    <row r="4832" spans="1:9" ht="18.75" x14ac:dyDescent="0.15">
      <c r="A4832" s="3">
        <v>4827</v>
      </c>
      <c r="B4832" s="3" t="s">
        <v>24045</v>
      </c>
      <c r="C4832" s="3" t="s">
        <v>24128</v>
      </c>
      <c r="D4832" s="3">
        <v>1.99</v>
      </c>
      <c r="E4832" s="3">
        <v>165.17</v>
      </c>
      <c r="F4832" s="3"/>
      <c r="G4832" s="3"/>
      <c r="H4832" s="3">
        <v>165.17</v>
      </c>
      <c r="I4832" s="28"/>
    </row>
    <row r="4833" spans="1:9" ht="18.75" x14ac:dyDescent="0.15">
      <c r="A4833" s="3">
        <v>4828</v>
      </c>
      <c r="B4833" s="3" t="s">
        <v>24045</v>
      </c>
      <c r="C4833" s="3" t="s">
        <v>23970</v>
      </c>
      <c r="D4833" s="3">
        <v>1.44</v>
      </c>
      <c r="E4833" s="3">
        <v>119.52</v>
      </c>
      <c r="F4833" s="3"/>
      <c r="G4833" s="3"/>
      <c r="H4833" s="3">
        <v>119.52</v>
      </c>
      <c r="I4833" s="28"/>
    </row>
    <row r="4834" spans="1:9" ht="18.75" x14ac:dyDescent="0.15">
      <c r="A4834" s="3">
        <v>4829</v>
      </c>
      <c r="B4834" s="3" t="s">
        <v>24045</v>
      </c>
      <c r="C4834" s="3" t="s">
        <v>24129</v>
      </c>
      <c r="D4834" s="3">
        <v>1.93</v>
      </c>
      <c r="E4834" s="3">
        <v>160.19</v>
      </c>
      <c r="F4834" s="3"/>
      <c r="G4834" s="3"/>
      <c r="H4834" s="3">
        <v>160.19</v>
      </c>
      <c r="I4834" s="28"/>
    </row>
    <row r="4835" spans="1:9" ht="18.75" x14ac:dyDescent="0.15">
      <c r="A4835" s="3">
        <v>4830</v>
      </c>
      <c r="B4835" s="3" t="s">
        <v>24045</v>
      </c>
      <c r="C4835" s="3" t="s">
        <v>24130</v>
      </c>
      <c r="D4835" s="3">
        <v>2.42</v>
      </c>
      <c r="E4835" s="3">
        <v>200.86</v>
      </c>
      <c r="F4835" s="3"/>
      <c r="G4835" s="3"/>
      <c r="H4835" s="3">
        <v>200.86</v>
      </c>
      <c r="I4835" s="28"/>
    </row>
    <row r="4836" spans="1:9" ht="18.75" x14ac:dyDescent="0.15">
      <c r="A4836" s="3">
        <v>4831</v>
      </c>
      <c r="B4836" s="3" t="s">
        <v>24045</v>
      </c>
      <c r="C4836" s="3" t="s">
        <v>24131</v>
      </c>
      <c r="D4836" s="3">
        <v>7.23</v>
      </c>
      <c r="E4836" s="3">
        <v>600.09</v>
      </c>
      <c r="F4836" s="3"/>
      <c r="G4836" s="3"/>
      <c r="H4836" s="3">
        <v>600.09</v>
      </c>
      <c r="I4836" s="28"/>
    </row>
    <row r="4837" spans="1:9" ht="18.75" x14ac:dyDescent="0.15">
      <c r="A4837" s="3">
        <v>4832</v>
      </c>
      <c r="B4837" s="3" t="s">
        <v>24045</v>
      </c>
      <c r="C4837" s="3" t="s">
        <v>24132</v>
      </c>
      <c r="D4837" s="3">
        <v>0.61</v>
      </c>
      <c r="E4837" s="3">
        <v>50.63</v>
      </c>
      <c r="F4837" s="3"/>
      <c r="G4837" s="3"/>
      <c r="H4837" s="3">
        <v>50.63</v>
      </c>
      <c r="I4837" s="28"/>
    </row>
    <row r="4838" spans="1:9" ht="18.75" x14ac:dyDescent="0.15">
      <c r="A4838" s="3">
        <v>4833</v>
      </c>
      <c r="B4838" s="3" t="s">
        <v>24045</v>
      </c>
      <c r="C4838" s="3" t="s">
        <v>14468</v>
      </c>
      <c r="D4838" s="3">
        <v>7.11</v>
      </c>
      <c r="E4838" s="3">
        <v>590.13</v>
      </c>
      <c r="F4838" s="3"/>
      <c r="G4838" s="3"/>
      <c r="H4838" s="3">
        <v>590.13</v>
      </c>
      <c r="I4838" s="28"/>
    </row>
    <row r="4839" spans="1:9" ht="18.75" x14ac:dyDescent="0.15">
      <c r="A4839" s="3">
        <v>4834</v>
      </c>
      <c r="B4839" s="3" t="s">
        <v>24045</v>
      </c>
      <c r="C4839" s="3" t="s">
        <v>24118</v>
      </c>
      <c r="D4839" s="3">
        <v>1.7</v>
      </c>
      <c r="E4839" s="3">
        <v>141.1</v>
      </c>
      <c r="F4839" s="3"/>
      <c r="G4839" s="3"/>
      <c r="H4839" s="3">
        <v>141.1</v>
      </c>
      <c r="I4839" s="28"/>
    </row>
    <row r="4840" spans="1:9" ht="18.75" x14ac:dyDescent="0.15">
      <c r="A4840" s="3">
        <v>4835</v>
      </c>
      <c r="B4840" s="3" t="s">
        <v>24045</v>
      </c>
      <c r="C4840" s="3" t="s">
        <v>19899</v>
      </c>
      <c r="D4840" s="3">
        <v>2.81</v>
      </c>
      <c r="E4840" s="3">
        <v>233.23</v>
      </c>
      <c r="F4840" s="3"/>
      <c r="G4840" s="3"/>
      <c r="H4840" s="3">
        <v>233.23</v>
      </c>
      <c r="I4840" s="28"/>
    </row>
    <row r="4841" spans="1:9" ht="18.75" x14ac:dyDescent="0.15">
      <c r="A4841" s="3">
        <v>4836</v>
      </c>
      <c r="B4841" s="3" t="s">
        <v>24045</v>
      </c>
      <c r="C4841" s="3" t="s">
        <v>24133</v>
      </c>
      <c r="D4841" s="3">
        <v>4.21</v>
      </c>
      <c r="E4841" s="3">
        <v>349.43</v>
      </c>
      <c r="F4841" s="3"/>
      <c r="G4841" s="3"/>
      <c r="H4841" s="3">
        <v>349.43</v>
      </c>
      <c r="I4841" s="28"/>
    </row>
    <row r="4842" spans="1:9" ht="18.75" x14ac:dyDescent="0.15">
      <c r="A4842" s="3">
        <v>4837</v>
      </c>
      <c r="B4842" s="3" t="s">
        <v>24045</v>
      </c>
      <c r="C4842" s="3" t="s">
        <v>22573</v>
      </c>
      <c r="D4842" s="3">
        <v>4.24</v>
      </c>
      <c r="E4842" s="3">
        <v>351.92</v>
      </c>
      <c r="F4842" s="3"/>
      <c r="G4842" s="3"/>
      <c r="H4842" s="3">
        <v>351.92</v>
      </c>
      <c r="I4842" s="28"/>
    </row>
    <row r="4843" spans="1:9" ht="18.75" x14ac:dyDescent="0.15">
      <c r="A4843" s="3">
        <v>4838</v>
      </c>
      <c r="B4843" s="3" t="s">
        <v>24045</v>
      </c>
      <c r="C4843" s="3" t="s">
        <v>24134</v>
      </c>
      <c r="D4843" s="3">
        <v>2.89</v>
      </c>
      <c r="E4843" s="3">
        <v>239.87</v>
      </c>
      <c r="F4843" s="3"/>
      <c r="G4843" s="3"/>
      <c r="H4843" s="3">
        <v>239.87</v>
      </c>
      <c r="I4843" s="28"/>
    </row>
    <row r="4844" spans="1:9" ht="18.75" x14ac:dyDescent="0.15">
      <c r="A4844" s="3">
        <v>4839</v>
      </c>
      <c r="B4844" s="3" t="s">
        <v>24045</v>
      </c>
      <c r="C4844" s="3" t="s">
        <v>24135</v>
      </c>
      <c r="D4844" s="3">
        <v>0.63</v>
      </c>
      <c r="E4844" s="3">
        <v>52.29</v>
      </c>
      <c r="F4844" s="3"/>
      <c r="G4844" s="3"/>
      <c r="H4844" s="3">
        <v>52.29</v>
      </c>
      <c r="I4844" s="28"/>
    </row>
    <row r="4845" spans="1:9" ht="18.75" x14ac:dyDescent="0.15">
      <c r="A4845" s="3">
        <v>4840</v>
      </c>
      <c r="B4845" s="3" t="s">
        <v>24045</v>
      </c>
      <c r="C4845" s="3" t="s">
        <v>14420</v>
      </c>
      <c r="D4845" s="3">
        <v>5.03</v>
      </c>
      <c r="E4845" s="3">
        <v>417.49</v>
      </c>
      <c r="F4845" s="3"/>
      <c r="G4845" s="3"/>
      <c r="H4845" s="3">
        <v>417.49</v>
      </c>
      <c r="I4845" s="28"/>
    </row>
    <row r="4846" spans="1:9" ht="18.75" x14ac:dyDescent="0.15">
      <c r="A4846" s="3">
        <v>4841</v>
      </c>
      <c r="B4846" s="3" t="s">
        <v>24045</v>
      </c>
      <c r="C4846" s="3" t="s">
        <v>24136</v>
      </c>
      <c r="D4846" s="3">
        <v>2.31</v>
      </c>
      <c r="E4846" s="3">
        <v>191.73</v>
      </c>
      <c r="F4846" s="3"/>
      <c r="G4846" s="3"/>
      <c r="H4846" s="3">
        <v>191.73</v>
      </c>
      <c r="I4846" s="28"/>
    </row>
    <row r="4847" spans="1:9" ht="18.75" x14ac:dyDescent="0.15">
      <c r="A4847" s="3">
        <v>4842</v>
      </c>
      <c r="B4847" s="3" t="s">
        <v>24045</v>
      </c>
      <c r="C4847" s="3" t="s">
        <v>24137</v>
      </c>
      <c r="D4847" s="3">
        <v>1.5</v>
      </c>
      <c r="E4847" s="3">
        <v>124.5</v>
      </c>
      <c r="F4847" s="3"/>
      <c r="G4847" s="3"/>
      <c r="H4847" s="3">
        <v>124.5</v>
      </c>
      <c r="I4847" s="28"/>
    </row>
    <row r="4848" spans="1:9" ht="18.75" x14ac:dyDescent="0.15">
      <c r="A4848" s="3">
        <v>4843</v>
      </c>
      <c r="B4848" s="3" t="s">
        <v>24138</v>
      </c>
      <c r="C4848" s="3" t="s">
        <v>24139</v>
      </c>
      <c r="D4848" s="3">
        <v>2.16</v>
      </c>
      <c r="E4848" s="3">
        <v>179.28</v>
      </c>
      <c r="F4848" s="3"/>
      <c r="G4848" s="3"/>
      <c r="H4848" s="3">
        <v>179.28</v>
      </c>
      <c r="I4848" s="28"/>
    </row>
    <row r="4849" spans="1:9" ht="18.75" x14ac:dyDescent="0.15">
      <c r="A4849" s="3">
        <v>4844</v>
      </c>
      <c r="B4849" s="3" t="s">
        <v>24138</v>
      </c>
      <c r="C4849" s="3" t="s">
        <v>24140</v>
      </c>
      <c r="D4849" s="3">
        <v>8.0500000000000007</v>
      </c>
      <c r="E4849" s="3">
        <v>668.15</v>
      </c>
      <c r="F4849" s="3"/>
      <c r="G4849" s="3"/>
      <c r="H4849" s="3">
        <v>668.15</v>
      </c>
      <c r="I4849" s="28"/>
    </row>
    <row r="4850" spans="1:9" ht="18.75" x14ac:dyDescent="0.15">
      <c r="A4850" s="3">
        <v>4845</v>
      </c>
      <c r="B4850" s="3" t="s">
        <v>24138</v>
      </c>
      <c r="C4850" s="3" t="s">
        <v>24141</v>
      </c>
      <c r="D4850" s="3">
        <v>7.68</v>
      </c>
      <c r="E4850" s="3">
        <v>637.44000000000005</v>
      </c>
      <c r="F4850" s="3"/>
      <c r="G4850" s="3"/>
      <c r="H4850" s="3">
        <v>637.44000000000005</v>
      </c>
      <c r="I4850" s="28"/>
    </row>
    <row r="4851" spans="1:9" ht="18.75" x14ac:dyDescent="0.15">
      <c r="A4851" s="3">
        <v>4846</v>
      </c>
      <c r="B4851" s="3" t="s">
        <v>24138</v>
      </c>
      <c r="C4851" s="3" t="s">
        <v>23958</v>
      </c>
      <c r="D4851" s="3">
        <v>4.57</v>
      </c>
      <c r="E4851" s="3">
        <v>379.31</v>
      </c>
      <c r="F4851" s="3"/>
      <c r="G4851" s="3"/>
      <c r="H4851" s="3">
        <v>379.31</v>
      </c>
      <c r="I4851" s="28"/>
    </row>
    <row r="4852" spans="1:9" ht="18.75" x14ac:dyDescent="0.15">
      <c r="A4852" s="3">
        <v>4847</v>
      </c>
      <c r="B4852" s="3" t="s">
        <v>24138</v>
      </c>
      <c r="C4852" s="3" t="s">
        <v>24142</v>
      </c>
      <c r="D4852" s="3">
        <v>3.72</v>
      </c>
      <c r="E4852" s="3">
        <v>308.76</v>
      </c>
      <c r="F4852" s="3"/>
      <c r="G4852" s="3"/>
      <c r="H4852" s="3">
        <v>308.76</v>
      </c>
      <c r="I4852" s="28"/>
    </row>
    <row r="4853" spans="1:9" ht="18.75" x14ac:dyDescent="0.15">
      <c r="A4853" s="3">
        <v>4848</v>
      </c>
      <c r="B4853" s="3" t="s">
        <v>24138</v>
      </c>
      <c r="C4853" s="3" t="s">
        <v>24143</v>
      </c>
      <c r="D4853" s="3">
        <v>12.18</v>
      </c>
      <c r="E4853" s="3">
        <v>1010.94</v>
      </c>
      <c r="F4853" s="3"/>
      <c r="G4853" s="3"/>
      <c r="H4853" s="3">
        <v>1010.94</v>
      </c>
      <c r="I4853" s="28"/>
    </row>
    <row r="4854" spans="1:9" ht="18.75" x14ac:dyDescent="0.15">
      <c r="A4854" s="3">
        <v>4849</v>
      </c>
      <c r="B4854" s="3" t="s">
        <v>24138</v>
      </c>
      <c r="C4854" s="3" t="s">
        <v>7345</v>
      </c>
      <c r="D4854" s="3">
        <v>8.51</v>
      </c>
      <c r="E4854" s="3">
        <v>706.33</v>
      </c>
      <c r="F4854" s="3"/>
      <c r="G4854" s="3"/>
      <c r="H4854" s="3">
        <v>706.33</v>
      </c>
      <c r="I4854" s="28"/>
    </row>
    <row r="4855" spans="1:9" ht="18.75" x14ac:dyDescent="0.15">
      <c r="A4855" s="3">
        <v>4850</v>
      </c>
      <c r="B4855" s="3" t="s">
        <v>24138</v>
      </c>
      <c r="C4855" s="3" t="s">
        <v>24144</v>
      </c>
      <c r="D4855" s="3">
        <v>9</v>
      </c>
      <c r="E4855" s="3">
        <v>747</v>
      </c>
      <c r="F4855" s="3"/>
      <c r="G4855" s="3"/>
      <c r="H4855" s="3">
        <v>747</v>
      </c>
      <c r="I4855" s="28"/>
    </row>
    <row r="4856" spans="1:9" ht="18.75" x14ac:dyDescent="0.15">
      <c r="A4856" s="3">
        <v>4851</v>
      </c>
      <c r="B4856" s="3" t="s">
        <v>24138</v>
      </c>
      <c r="C4856" s="3" t="s">
        <v>24145</v>
      </c>
      <c r="D4856" s="3">
        <v>8.24</v>
      </c>
      <c r="E4856" s="3">
        <v>683.92</v>
      </c>
      <c r="F4856" s="3"/>
      <c r="G4856" s="3"/>
      <c r="H4856" s="3">
        <v>683.92</v>
      </c>
      <c r="I4856" s="28"/>
    </row>
    <row r="4857" spans="1:9" ht="18.75" x14ac:dyDescent="0.15">
      <c r="A4857" s="3">
        <v>4852</v>
      </c>
      <c r="B4857" s="3" t="s">
        <v>24138</v>
      </c>
      <c r="C4857" s="3" t="s">
        <v>24146</v>
      </c>
      <c r="D4857" s="3">
        <v>6.81</v>
      </c>
      <c r="E4857" s="3">
        <v>565.23</v>
      </c>
      <c r="F4857" s="3"/>
      <c r="G4857" s="3"/>
      <c r="H4857" s="3">
        <v>565.23</v>
      </c>
      <c r="I4857" s="28"/>
    </row>
    <row r="4858" spans="1:9" ht="18.75" x14ac:dyDescent="0.15">
      <c r="A4858" s="3">
        <v>4853</v>
      </c>
      <c r="B4858" s="3" t="s">
        <v>24138</v>
      </c>
      <c r="C4858" s="3" t="s">
        <v>14543</v>
      </c>
      <c r="D4858" s="3">
        <v>6.41</v>
      </c>
      <c r="E4858" s="3">
        <v>532.03</v>
      </c>
      <c r="F4858" s="3"/>
      <c r="G4858" s="3"/>
      <c r="H4858" s="3">
        <v>532.03</v>
      </c>
      <c r="I4858" s="28"/>
    </row>
    <row r="4859" spans="1:9" ht="18.75" x14ac:dyDescent="0.15">
      <c r="A4859" s="3">
        <v>4854</v>
      </c>
      <c r="B4859" s="3" t="s">
        <v>24138</v>
      </c>
      <c r="C4859" s="3" t="s">
        <v>15737</v>
      </c>
      <c r="D4859" s="3">
        <v>4.16</v>
      </c>
      <c r="E4859" s="3">
        <v>345.28</v>
      </c>
      <c r="F4859" s="3"/>
      <c r="G4859" s="3"/>
      <c r="H4859" s="3">
        <v>345.28</v>
      </c>
      <c r="I4859" s="28"/>
    </row>
    <row r="4860" spans="1:9" ht="18.75" x14ac:dyDescent="0.15">
      <c r="A4860" s="3">
        <v>4855</v>
      </c>
      <c r="B4860" s="3" t="s">
        <v>24138</v>
      </c>
      <c r="C4860" s="3" t="s">
        <v>13675</v>
      </c>
      <c r="D4860" s="3">
        <v>5.3</v>
      </c>
      <c r="E4860" s="3">
        <v>439.9</v>
      </c>
      <c r="F4860" s="3"/>
      <c r="G4860" s="3"/>
      <c r="H4860" s="3">
        <v>439.9</v>
      </c>
      <c r="I4860" s="28"/>
    </row>
    <row r="4861" spans="1:9" ht="18.75" x14ac:dyDescent="0.15">
      <c r="A4861" s="3">
        <v>4856</v>
      </c>
      <c r="B4861" s="3" t="s">
        <v>24138</v>
      </c>
      <c r="C4861" s="3" t="s">
        <v>14605</v>
      </c>
      <c r="D4861" s="3">
        <v>12.46</v>
      </c>
      <c r="E4861" s="3">
        <v>1034.18</v>
      </c>
      <c r="F4861" s="3"/>
      <c r="G4861" s="3"/>
      <c r="H4861" s="3">
        <v>1034.18</v>
      </c>
      <c r="I4861" s="28"/>
    </row>
    <row r="4862" spans="1:9" ht="18.75" x14ac:dyDescent="0.15">
      <c r="A4862" s="3">
        <v>4857</v>
      </c>
      <c r="B4862" s="3" t="s">
        <v>24138</v>
      </c>
      <c r="C4862" s="3" t="s">
        <v>24147</v>
      </c>
      <c r="D4862" s="3">
        <v>16.64</v>
      </c>
      <c r="E4862" s="3">
        <v>1381.12</v>
      </c>
      <c r="F4862" s="3"/>
      <c r="G4862" s="3"/>
      <c r="H4862" s="3">
        <v>1381.12</v>
      </c>
      <c r="I4862" s="28"/>
    </row>
    <row r="4863" spans="1:9" ht="18.75" x14ac:dyDescent="0.15">
      <c r="A4863" s="3">
        <v>4858</v>
      </c>
      <c r="B4863" s="3" t="s">
        <v>24138</v>
      </c>
      <c r="C4863" s="3" t="s">
        <v>24148</v>
      </c>
      <c r="D4863" s="3">
        <v>3.16</v>
      </c>
      <c r="E4863" s="3">
        <v>262.27999999999997</v>
      </c>
      <c r="F4863" s="3"/>
      <c r="G4863" s="3"/>
      <c r="H4863" s="3">
        <v>262.27999999999997</v>
      </c>
      <c r="I4863" s="28"/>
    </row>
    <row r="4864" spans="1:9" ht="18.75" x14ac:dyDescent="0.15">
      <c r="A4864" s="3">
        <v>4859</v>
      </c>
      <c r="B4864" s="3" t="s">
        <v>24138</v>
      </c>
      <c r="C4864" s="3" t="s">
        <v>24149</v>
      </c>
      <c r="D4864" s="3">
        <v>4.2300000000000004</v>
      </c>
      <c r="E4864" s="3">
        <v>351.09</v>
      </c>
      <c r="F4864" s="3"/>
      <c r="G4864" s="3"/>
      <c r="H4864" s="3">
        <v>351.09</v>
      </c>
      <c r="I4864" s="28"/>
    </row>
    <row r="4865" spans="1:9" ht="18.75" x14ac:dyDescent="0.15">
      <c r="A4865" s="3">
        <v>4860</v>
      </c>
      <c r="B4865" s="3" t="s">
        <v>24138</v>
      </c>
      <c r="C4865" s="3" t="s">
        <v>24150</v>
      </c>
      <c r="D4865" s="3">
        <v>10.85</v>
      </c>
      <c r="E4865" s="3">
        <v>900.55</v>
      </c>
      <c r="F4865" s="3"/>
      <c r="G4865" s="3"/>
      <c r="H4865" s="3">
        <v>900.55</v>
      </c>
      <c r="I4865" s="28"/>
    </row>
    <row r="4866" spans="1:9" ht="18.75" x14ac:dyDescent="0.15">
      <c r="A4866" s="3">
        <v>4861</v>
      </c>
      <c r="B4866" s="3" t="s">
        <v>24138</v>
      </c>
      <c r="C4866" s="3" t="s">
        <v>24151</v>
      </c>
      <c r="D4866" s="3">
        <v>8.69</v>
      </c>
      <c r="E4866" s="3">
        <v>721.27</v>
      </c>
      <c r="F4866" s="3"/>
      <c r="G4866" s="3"/>
      <c r="H4866" s="3">
        <v>721.27</v>
      </c>
      <c r="I4866" s="28"/>
    </row>
    <row r="4867" spans="1:9" ht="18.75" x14ac:dyDescent="0.15">
      <c r="A4867" s="3">
        <v>4862</v>
      </c>
      <c r="B4867" s="3" t="s">
        <v>24138</v>
      </c>
      <c r="C4867" s="3" t="s">
        <v>24152</v>
      </c>
      <c r="D4867" s="3">
        <v>4.0599999999999996</v>
      </c>
      <c r="E4867" s="3">
        <v>336.98</v>
      </c>
      <c r="F4867" s="3"/>
      <c r="G4867" s="3"/>
      <c r="H4867" s="3">
        <v>336.98</v>
      </c>
      <c r="I4867" s="28"/>
    </row>
    <row r="4868" spans="1:9" ht="18.75" x14ac:dyDescent="0.15">
      <c r="A4868" s="3">
        <v>4863</v>
      </c>
      <c r="B4868" s="3" t="s">
        <v>24138</v>
      </c>
      <c r="C4868" s="3" t="s">
        <v>21072</v>
      </c>
      <c r="D4868" s="3">
        <v>11.96</v>
      </c>
      <c r="E4868" s="3">
        <v>992.68</v>
      </c>
      <c r="F4868" s="3"/>
      <c r="G4868" s="3"/>
      <c r="H4868" s="3">
        <v>992.68</v>
      </c>
      <c r="I4868" s="28"/>
    </row>
    <row r="4869" spans="1:9" ht="18.75" x14ac:dyDescent="0.15">
      <c r="A4869" s="3">
        <v>4864</v>
      </c>
      <c r="B4869" s="3" t="s">
        <v>24138</v>
      </c>
      <c r="C4869" s="3" t="s">
        <v>24153</v>
      </c>
      <c r="D4869" s="3">
        <v>5.48</v>
      </c>
      <c r="E4869" s="3">
        <v>454.84</v>
      </c>
      <c r="F4869" s="3"/>
      <c r="G4869" s="3"/>
      <c r="H4869" s="3">
        <v>454.84</v>
      </c>
      <c r="I4869" s="28"/>
    </row>
    <row r="4870" spans="1:9" ht="18.75" x14ac:dyDescent="0.15">
      <c r="A4870" s="3">
        <v>4865</v>
      </c>
      <c r="B4870" s="3" t="s">
        <v>24138</v>
      </c>
      <c r="C4870" s="3" t="s">
        <v>22113</v>
      </c>
      <c r="D4870" s="3">
        <v>3.11</v>
      </c>
      <c r="E4870" s="3">
        <v>258.13</v>
      </c>
      <c r="F4870" s="3"/>
      <c r="G4870" s="3"/>
      <c r="H4870" s="3">
        <v>258.13</v>
      </c>
      <c r="I4870" s="28"/>
    </row>
    <row r="4871" spans="1:9" ht="18.75" x14ac:dyDescent="0.15">
      <c r="A4871" s="3">
        <v>4866</v>
      </c>
      <c r="B4871" s="3" t="s">
        <v>24138</v>
      </c>
      <c r="C4871" s="3" t="s">
        <v>24154</v>
      </c>
      <c r="D4871" s="3">
        <v>1.57</v>
      </c>
      <c r="E4871" s="3">
        <v>130.31</v>
      </c>
      <c r="F4871" s="3"/>
      <c r="G4871" s="3"/>
      <c r="H4871" s="3">
        <v>130.31</v>
      </c>
      <c r="I4871" s="28"/>
    </row>
    <row r="4872" spans="1:9" ht="18.75" x14ac:dyDescent="0.15">
      <c r="A4872" s="3">
        <v>4867</v>
      </c>
      <c r="B4872" s="3" t="s">
        <v>24138</v>
      </c>
      <c r="C4872" s="3" t="s">
        <v>24155</v>
      </c>
      <c r="D4872" s="3">
        <v>4.1500000000000004</v>
      </c>
      <c r="E4872" s="3">
        <v>344.45</v>
      </c>
      <c r="F4872" s="3"/>
      <c r="G4872" s="3"/>
      <c r="H4872" s="3">
        <v>344.45</v>
      </c>
      <c r="I4872" s="28"/>
    </row>
    <row r="4873" spans="1:9" ht="18.75" x14ac:dyDescent="0.15">
      <c r="A4873" s="3">
        <v>4868</v>
      </c>
      <c r="B4873" s="3" t="s">
        <v>24138</v>
      </c>
      <c r="C4873" s="3" t="s">
        <v>790</v>
      </c>
      <c r="D4873" s="3">
        <v>2.75</v>
      </c>
      <c r="E4873" s="3">
        <v>228.25</v>
      </c>
      <c r="F4873" s="3"/>
      <c r="G4873" s="3"/>
      <c r="H4873" s="3">
        <v>228.25</v>
      </c>
      <c r="I4873" s="28"/>
    </row>
    <row r="4874" spans="1:9" ht="18.75" x14ac:dyDescent="0.15">
      <c r="A4874" s="3">
        <v>4869</v>
      </c>
      <c r="B4874" s="3" t="s">
        <v>24138</v>
      </c>
      <c r="C4874" s="3" t="s">
        <v>24156</v>
      </c>
      <c r="D4874" s="3">
        <v>5.34</v>
      </c>
      <c r="E4874" s="3">
        <v>443.22</v>
      </c>
      <c r="F4874" s="3"/>
      <c r="G4874" s="3"/>
      <c r="H4874" s="3">
        <v>443.22</v>
      </c>
      <c r="I4874" s="28"/>
    </row>
    <row r="4875" spans="1:9" ht="18.75" x14ac:dyDescent="0.15">
      <c r="A4875" s="3">
        <v>4870</v>
      </c>
      <c r="B4875" s="3" t="s">
        <v>24138</v>
      </c>
      <c r="C4875" s="3" t="s">
        <v>24157</v>
      </c>
      <c r="D4875" s="3">
        <v>8.19</v>
      </c>
      <c r="E4875" s="3">
        <v>679.77</v>
      </c>
      <c r="F4875" s="3"/>
      <c r="G4875" s="3"/>
      <c r="H4875" s="3">
        <v>679.77</v>
      </c>
      <c r="I4875" s="28"/>
    </row>
    <row r="4876" spans="1:9" ht="18.75" x14ac:dyDescent="0.15">
      <c r="A4876" s="3">
        <v>4871</v>
      </c>
      <c r="B4876" s="3" t="s">
        <v>24138</v>
      </c>
      <c r="C4876" s="3" t="s">
        <v>6633</v>
      </c>
      <c r="D4876" s="3">
        <v>6.88</v>
      </c>
      <c r="E4876" s="3">
        <v>571.04</v>
      </c>
      <c r="F4876" s="3"/>
      <c r="G4876" s="3"/>
      <c r="H4876" s="3">
        <v>571.04</v>
      </c>
      <c r="I4876" s="28"/>
    </row>
    <row r="4877" spans="1:9" ht="18.75" x14ac:dyDescent="0.15">
      <c r="A4877" s="3">
        <v>4872</v>
      </c>
      <c r="B4877" s="3" t="s">
        <v>24138</v>
      </c>
      <c r="C4877" s="3" t="s">
        <v>24158</v>
      </c>
      <c r="D4877" s="3">
        <v>2.46</v>
      </c>
      <c r="E4877" s="3">
        <v>204.18</v>
      </c>
      <c r="F4877" s="3"/>
      <c r="G4877" s="3"/>
      <c r="H4877" s="3">
        <v>204.18</v>
      </c>
      <c r="I4877" s="28"/>
    </row>
    <row r="4878" spans="1:9" ht="18.75" x14ac:dyDescent="0.15">
      <c r="A4878" s="3">
        <v>4873</v>
      </c>
      <c r="B4878" s="3" t="s">
        <v>24138</v>
      </c>
      <c r="C4878" s="3" t="s">
        <v>7353</v>
      </c>
      <c r="D4878" s="3">
        <v>3.8</v>
      </c>
      <c r="E4878" s="3">
        <v>315.39999999999998</v>
      </c>
      <c r="F4878" s="3"/>
      <c r="G4878" s="3"/>
      <c r="H4878" s="3">
        <v>315.39999999999998</v>
      </c>
      <c r="I4878" s="28"/>
    </row>
    <row r="4879" spans="1:9" ht="18.75" x14ac:dyDescent="0.15">
      <c r="A4879" s="3">
        <v>4874</v>
      </c>
      <c r="B4879" s="3" t="s">
        <v>24138</v>
      </c>
      <c r="C4879" s="3" t="s">
        <v>6637</v>
      </c>
      <c r="D4879" s="3">
        <v>3.77</v>
      </c>
      <c r="E4879" s="3">
        <v>312.91000000000003</v>
      </c>
      <c r="F4879" s="3"/>
      <c r="G4879" s="3"/>
      <c r="H4879" s="3">
        <v>312.91000000000003</v>
      </c>
      <c r="I4879" s="28"/>
    </row>
    <row r="4880" spans="1:9" ht="18.75" x14ac:dyDescent="0.15">
      <c r="A4880" s="3">
        <v>4875</v>
      </c>
      <c r="B4880" s="3" t="s">
        <v>24138</v>
      </c>
      <c r="C4880" s="3" t="s">
        <v>24159</v>
      </c>
      <c r="D4880" s="3">
        <v>3.36</v>
      </c>
      <c r="E4880" s="3">
        <v>278.88</v>
      </c>
      <c r="F4880" s="3"/>
      <c r="G4880" s="3"/>
      <c r="H4880" s="3">
        <v>278.88</v>
      </c>
      <c r="I4880" s="28"/>
    </row>
    <row r="4881" spans="1:9" ht="18.75" x14ac:dyDescent="0.15">
      <c r="A4881" s="3">
        <v>4876</v>
      </c>
      <c r="B4881" s="3" t="s">
        <v>24138</v>
      </c>
      <c r="C4881" s="3" t="s">
        <v>24160</v>
      </c>
      <c r="D4881" s="3">
        <v>6.24</v>
      </c>
      <c r="E4881" s="3">
        <v>517.91999999999996</v>
      </c>
      <c r="F4881" s="3"/>
      <c r="G4881" s="3"/>
      <c r="H4881" s="3">
        <v>517.91999999999996</v>
      </c>
      <c r="I4881" s="28"/>
    </row>
    <row r="4882" spans="1:9" ht="18.75" x14ac:dyDescent="0.15">
      <c r="A4882" s="3">
        <v>4877</v>
      </c>
      <c r="B4882" s="3" t="s">
        <v>24138</v>
      </c>
      <c r="C4882" s="3" t="s">
        <v>24161</v>
      </c>
      <c r="D4882" s="3">
        <v>3.74</v>
      </c>
      <c r="E4882" s="3">
        <v>310.42</v>
      </c>
      <c r="F4882" s="3"/>
      <c r="G4882" s="3"/>
      <c r="H4882" s="3">
        <v>310.42</v>
      </c>
      <c r="I4882" s="28"/>
    </row>
    <row r="4883" spans="1:9" ht="18.75" x14ac:dyDescent="0.15">
      <c r="A4883" s="3">
        <v>4878</v>
      </c>
      <c r="B4883" s="3" t="s">
        <v>24138</v>
      </c>
      <c r="C4883" s="3" t="s">
        <v>24162</v>
      </c>
      <c r="D4883" s="3">
        <v>8.32</v>
      </c>
      <c r="E4883" s="3">
        <v>690.56</v>
      </c>
      <c r="F4883" s="3"/>
      <c r="G4883" s="3"/>
      <c r="H4883" s="3">
        <v>690.56</v>
      </c>
      <c r="I4883" s="28"/>
    </row>
    <row r="4884" spans="1:9" ht="18.75" x14ac:dyDescent="0.15">
      <c r="A4884" s="3">
        <v>4879</v>
      </c>
      <c r="B4884" s="3" t="s">
        <v>24138</v>
      </c>
      <c r="C4884" s="3" t="s">
        <v>24163</v>
      </c>
      <c r="D4884" s="3">
        <v>8.06</v>
      </c>
      <c r="E4884" s="3">
        <v>668.98</v>
      </c>
      <c r="F4884" s="3"/>
      <c r="G4884" s="3"/>
      <c r="H4884" s="3">
        <v>668.98</v>
      </c>
      <c r="I4884" s="28"/>
    </row>
    <row r="4885" spans="1:9" ht="18.75" x14ac:dyDescent="0.15">
      <c r="A4885" s="3">
        <v>4880</v>
      </c>
      <c r="B4885" s="3" t="s">
        <v>24138</v>
      </c>
      <c r="C4885" s="3" t="s">
        <v>24164</v>
      </c>
      <c r="D4885" s="3">
        <v>4.4400000000000004</v>
      </c>
      <c r="E4885" s="3">
        <v>368.52</v>
      </c>
      <c r="F4885" s="3"/>
      <c r="G4885" s="3"/>
      <c r="H4885" s="3">
        <v>368.52</v>
      </c>
      <c r="I4885" s="28"/>
    </row>
    <row r="4886" spans="1:9" ht="18.75" x14ac:dyDescent="0.15">
      <c r="A4886" s="3">
        <v>4881</v>
      </c>
      <c r="B4886" s="3" t="s">
        <v>24138</v>
      </c>
      <c r="C4886" s="3" t="s">
        <v>24165</v>
      </c>
      <c r="D4886" s="3">
        <v>9.3000000000000007</v>
      </c>
      <c r="E4886" s="3">
        <v>771.9</v>
      </c>
      <c r="F4886" s="3"/>
      <c r="G4886" s="3"/>
      <c r="H4886" s="3">
        <v>771.9</v>
      </c>
      <c r="I4886" s="28"/>
    </row>
    <row r="4887" spans="1:9" ht="18.75" x14ac:dyDescent="0.15">
      <c r="A4887" s="3">
        <v>4882</v>
      </c>
      <c r="B4887" s="3" t="s">
        <v>24138</v>
      </c>
      <c r="C4887" s="3" t="s">
        <v>24166</v>
      </c>
      <c r="D4887" s="3">
        <v>9.0500000000000007</v>
      </c>
      <c r="E4887" s="3">
        <v>751.15</v>
      </c>
      <c r="F4887" s="3"/>
      <c r="G4887" s="3"/>
      <c r="H4887" s="3">
        <v>751.15</v>
      </c>
      <c r="I4887" s="28"/>
    </row>
    <row r="4888" spans="1:9" ht="18.75" x14ac:dyDescent="0.15">
      <c r="A4888" s="3">
        <v>4883</v>
      </c>
      <c r="B4888" s="3" t="s">
        <v>24138</v>
      </c>
      <c r="C4888" s="3" t="s">
        <v>24167</v>
      </c>
      <c r="D4888" s="3">
        <v>6.82</v>
      </c>
      <c r="E4888" s="3">
        <v>566.05999999999995</v>
      </c>
      <c r="F4888" s="3"/>
      <c r="G4888" s="3"/>
      <c r="H4888" s="3">
        <v>566.05999999999995</v>
      </c>
      <c r="I4888" s="28"/>
    </row>
    <row r="4889" spans="1:9" ht="18.75" x14ac:dyDescent="0.15">
      <c r="A4889" s="3">
        <v>4884</v>
      </c>
      <c r="B4889" s="3" t="s">
        <v>24138</v>
      </c>
      <c r="C4889" s="3" t="s">
        <v>12961</v>
      </c>
      <c r="D4889" s="3">
        <v>3.1</v>
      </c>
      <c r="E4889" s="3">
        <v>257.3</v>
      </c>
      <c r="F4889" s="3"/>
      <c r="G4889" s="3"/>
      <c r="H4889" s="3">
        <v>257.3</v>
      </c>
      <c r="I4889" s="28"/>
    </row>
    <row r="4890" spans="1:9" ht="18.75" x14ac:dyDescent="0.15">
      <c r="A4890" s="3">
        <v>4885</v>
      </c>
      <c r="B4890" s="3" t="s">
        <v>24138</v>
      </c>
      <c r="C4890" s="3" t="s">
        <v>12913</v>
      </c>
      <c r="D4890" s="3">
        <v>3.99</v>
      </c>
      <c r="E4890" s="3">
        <v>331.17</v>
      </c>
      <c r="F4890" s="3"/>
      <c r="G4890" s="3"/>
      <c r="H4890" s="3">
        <v>331.17</v>
      </c>
      <c r="I4890" s="28"/>
    </row>
    <row r="4891" spans="1:9" ht="18.75" x14ac:dyDescent="0.15">
      <c r="A4891" s="3">
        <v>4886</v>
      </c>
      <c r="B4891" s="3" t="s">
        <v>24138</v>
      </c>
      <c r="C4891" s="3" t="s">
        <v>24168</v>
      </c>
      <c r="D4891" s="3">
        <v>16.73</v>
      </c>
      <c r="E4891" s="3">
        <v>1388.59</v>
      </c>
      <c r="F4891" s="3"/>
      <c r="G4891" s="3"/>
      <c r="H4891" s="3">
        <v>1388.59</v>
      </c>
      <c r="I4891" s="28"/>
    </row>
    <row r="4892" spans="1:9" ht="18.75" x14ac:dyDescent="0.15">
      <c r="A4892" s="3">
        <v>4887</v>
      </c>
      <c r="B4892" s="3" t="s">
        <v>24138</v>
      </c>
      <c r="C4892" s="3" t="s">
        <v>22384</v>
      </c>
      <c r="D4892" s="3">
        <v>8.9499999999999993</v>
      </c>
      <c r="E4892" s="3">
        <v>742.85</v>
      </c>
      <c r="F4892" s="3"/>
      <c r="G4892" s="3"/>
      <c r="H4892" s="3">
        <v>742.85</v>
      </c>
      <c r="I4892" s="28"/>
    </row>
    <row r="4893" spans="1:9" ht="18.75" x14ac:dyDescent="0.15">
      <c r="A4893" s="3">
        <v>4888</v>
      </c>
      <c r="B4893" s="3" t="s">
        <v>24138</v>
      </c>
      <c r="C4893" s="3" t="s">
        <v>24169</v>
      </c>
      <c r="D4893" s="3">
        <v>7.4</v>
      </c>
      <c r="E4893" s="3">
        <v>614.20000000000005</v>
      </c>
      <c r="F4893" s="3"/>
      <c r="G4893" s="3"/>
      <c r="H4893" s="3">
        <v>614.20000000000005</v>
      </c>
      <c r="I4893" s="28"/>
    </row>
    <row r="4894" spans="1:9" ht="18.75" x14ac:dyDescent="0.15">
      <c r="A4894" s="3">
        <v>4889</v>
      </c>
      <c r="B4894" s="3" t="s">
        <v>24138</v>
      </c>
      <c r="C4894" s="3" t="s">
        <v>24170</v>
      </c>
      <c r="D4894" s="3">
        <v>6.28</v>
      </c>
      <c r="E4894" s="3">
        <v>521.24</v>
      </c>
      <c r="F4894" s="3"/>
      <c r="G4894" s="3"/>
      <c r="H4894" s="3">
        <v>521.24</v>
      </c>
      <c r="I4894" s="28"/>
    </row>
    <row r="4895" spans="1:9" ht="18.75" x14ac:dyDescent="0.15">
      <c r="A4895" s="3">
        <v>4890</v>
      </c>
      <c r="B4895" s="3" t="s">
        <v>24138</v>
      </c>
      <c r="C4895" s="3" t="s">
        <v>24171</v>
      </c>
      <c r="D4895" s="3">
        <v>1.81</v>
      </c>
      <c r="E4895" s="3">
        <v>150.22999999999999</v>
      </c>
      <c r="F4895" s="3"/>
      <c r="G4895" s="3"/>
      <c r="H4895" s="3">
        <v>150.22999999999999</v>
      </c>
      <c r="I4895" s="28"/>
    </row>
    <row r="4896" spans="1:9" ht="18.75" x14ac:dyDescent="0.15">
      <c r="A4896" s="3">
        <v>4891</v>
      </c>
      <c r="B4896" s="3" t="s">
        <v>24138</v>
      </c>
      <c r="C4896" s="3" t="s">
        <v>24172</v>
      </c>
      <c r="D4896" s="3">
        <v>3.93</v>
      </c>
      <c r="E4896" s="3">
        <v>326.19</v>
      </c>
      <c r="F4896" s="3"/>
      <c r="G4896" s="3"/>
      <c r="H4896" s="3">
        <v>326.19</v>
      </c>
      <c r="I4896" s="28"/>
    </row>
    <row r="4897" spans="1:9" ht="18.75" x14ac:dyDescent="0.15">
      <c r="A4897" s="3">
        <v>4892</v>
      </c>
      <c r="B4897" s="3" t="s">
        <v>24138</v>
      </c>
      <c r="C4897" s="3" t="s">
        <v>24173</v>
      </c>
      <c r="D4897" s="3">
        <v>7.54</v>
      </c>
      <c r="E4897" s="3">
        <v>625.82000000000005</v>
      </c>
      <c r="F4897" s="3"/>
      <c r="G4897" s="3"/>
      <c r="H4897" s="3">
        <v>625.82000000000005</v>
      </c>
      <c r="I4897" s="28"/>
    </row>
    <row r="4898" spans="1:9" ht="18.75" x14ac:dyDescent="0.15">
      <c r="A4898" s="3">
        <v>4893</v>
      </c>
      <c r="B4898" s="3" t="s">
        <v>24138</v>
      </c>
      <c r="C4898" s="3" t="s">
        <v>24174</v>
      </c>
      <c r="D4898" s="3">
        <v>7.72</v>
      </c>
      <c r="E4898" s="3">
        <v>640.76</v>
      </c>
      <c r="F4898" s="3"/>
      <c r="G4898" s="3"/>
      <c r="H4898" s="3">
        <v>640.76</v>
      </c>
      <c r="I4898" s="28"/>
    </row>
    <row r="4899" spans="1:9" ht="18.75" x14ac:dyDescent="0.15">
      <c r="A4899" s="3">
        <v>4894</v>
      </c>
      <c r="B4899" s="3" t="s">
        <v>24138</v>
      </c>
      <c r="C4899" s="3" t="s">
        <v>24175</v>
      </c>
      <c r="D4899" s="3">
        <v>8.27</v>
      </c>
      <c r="E4899" s="3">
        <v>686.41</v>
      </c>
      <c r="F4899" s="3"/>
      <c r="G4899" s="3"/>
      <c r="H4899" s="3">
        <v>686.41</v>
      </c>
      <c r="I4899" s="28"/>
    </row>
    <row r="4900" spans="1:9" ht="18.75" x14ac:dyDescent="0.15">
      <c r="A4900" s="3">
        <v>4895</v>
      </c>
      <c r="B4900" s="3" t="s">
        <v>24138</v>
      </c>
      <c r="C4900" s="3" t="s">
        <v>14081</v>
      </c>
      <c r="D4900" s="3">
        <v>11.8</v>
      </c>
      <c r="E4900" s="3">
        <v>979.4</v>
      </c>
      <c r="F4900" s="3"/>
      <c r="G4900" s="3"/>
      <c r="H4900" s="3">
        <v>979.4</v>
      </c>
      <c r="I4900" s="28"/>
    </row>
    <row r="4901" spans="1:9" ht="18.75" x14ac:dyDescent="0.15">
      <c r="A4901" s="3">
        <v>4896</v>
      </c>
      <c r="B4901" s="3" t="s">
        <v>24138</v>
      </c>
      <c r="C4901" s="3" t="s">
        <v>24176</v>
      </c>
      <c r="D4901" s="3">
        <v>3.76</v>
      </c>
      <c r="E4901" s="3">
        <v>312.08</v>
      </c>
      <c r="F4901" s="3"/>
      <c r="G4901" s="3"/>
      <c r="H4901" s="3">
        <v>312.08</v>
      </c>
      <c r="I4901" s="28"/>
    </row>
    <row r="4902" spans="1:9" ht="18.75" x14ac:dyDescent="0.15">
      <c r="A4902" s="3">
        <v>4897</v>
      </c>
      <c r="B4902" s="3" t="s">
        <v>24138</v>
      </c>
      <c r="C4902" s="3" t="s">
        <v>5239</v>
      </c>
      <c r="D4902" s="3">
        <v>4.57</v>
      </c>
      <c r="E4902" s="3">
        <v>379.31</v>
      </c>
      <c r="F4902" s="3"/>
      <c r="G4902" s="3"/>
      <c r="H4902" s="3">
        <v>379.31</v>
      </c>
      <c r="I4902" s="28"/>
    </row>
    <row r="4903" spans="1:9" ht="18.75" x14ac:dyDescent="0.15">
      <c r="A4903" s="3">
        <v>4898</v>
      </c>
      <c r="B4903" s="3" t="s">
        <v>24138</v>
      </c>
      <c r="C4903" s="3" t="s">
        <v>24177</v>
      </c>
      <c r="D4903" s="3">
        <v>8.43</v>
      </c>
      <c r="E4903" s="3">
        <v>699.69</v>
      </c>
      <c r="F4903" s="3"/>
      <c r="G4903" s="3"/>
      <c r="H4903" s="3">
        <v>699.69</v>
      </c>
      <c r="I4903" s="28"/>
    </row>
    <row r="4904" spans="1:9" ht="18.75" x14ac:dyDescent="0.15">
      <c r="A4904" s="3">
        <v>4899</v>
      </c>
      <c r="B4904" s="3" t="s">
        <v>24138</v>
      </c>
      <c r="C4904" s="3" t="s">
        <v>24178</v>
      </c>
      <c r="D4904" s="3">
        <v>10.61</v>
      </c>
      <c r="E4904" s="3">
        <v>880.63</v>
      </c>
      <c r="F4904" s="3"/>
      <c r="G4904" s="3"/>
      <c r="H4904" s="3">
        <v>880.63</v>
      </c>
      <c r="I4904" s="28"/>
    </row>
    <row r="4905" spans="1:9" ht="18.75" x14ac:dyDescent="0.15">
      <c r="A4905" s="3">
        <v>4900</v>
      </c>
      <c r="B4905" s="3" t="s">
        <v>24138</v>
      </c>
      <c r="C4905" s="3" t="s">
        <v>1567</v>
      </c>
      <c r="D4905" s="3">
        <v>3.93</v>
      </c>
      <c r="E4905" s="3">
        <v>326.19</v>
      </c>
      <c r="F4905" s="3"/>
      <c r="G4905" s="3"/>
      <c r="H4905" s="3">
        <v>326.19</v>
      </c>
      <c r="I4905" s="28"/>
    </row>
    <row r="4906" spans="1:9" ht="18.75" x14ac:dyDescent="0.15">
      <c r="A4906" s="3">
        <v>4901</v>
      </c>
      <c r="B4906" s="3" t="s">
        <v>24138</v>
      </c>
      <c r="C4906" s="3" t="s">
        <v>18642</v>
      </c>
      <c r="D4906" s="3">
        <v>9.99</v>
      </c>
      <c r="E4906" s="3">
        <v>829.17</v>
      </c>
      <c r="F4906" s="3"/>
      <c r="G4906" s="3"/>
      <c r="H4906" s="3">
        <v>829.17</v>
      </c>
      <c r="I4906" s="28"/>
    </row>
    <row r="4907" spans="1:9" ht="18.75" x14ac:dyDescent="0.15">
      <c r="A4907" s="3">
        <v>4902</v>
      </c>
      <c r="B4907" s="3" t="s">
        <v>24138</v>
      </c>
      <c r="C4907" s="3" t="s">
        <v>24179</v>
      </c>
      <c r="D4907" s="3">
        <v>7.36</v>
      </c>
      <c r="E4907" s="3">
        <v>610.88</v>
      </c>
      <c r="F4907" s="3"/>
      <c r="G4907" s="3"/>
      <c r="H4907" s="3">
        <v>610.88</v>
      </c>
      <c r="I4907" s="28"/>
    </row>
    <row r="4908" spans="1:9" ht="18.75" x14ac:dyDescent="0.15">
      <c r="A4908" s="3">
        <v>4903</v>
      </c>
      <c r="B4908" s="3" t="s">
        <v>24138</v>
      </c>
      <c r="C4908" s="3" t="s">
        <v>24180</v>
      </c>
      <c r="D4908" s="3">
        <v>6</v>
      </c>
      <c r="E4908" s="3">
        <v>498</v>
      </c>
      <c r="F4908" s="3"/>
      <c r="G4908" s="3"/>
      <c r="H4908" s="3">
        <v>498</v>
      </c>
      <c r="I4908" s="28"/>
    </row>
    <row r="4909" spans="1:9" ht="18.75" x14ac:dyDescent="0.15">
      <c r="A4909" s="3">
        <v>4904</v>
      </c>
      <c r="B4909" s="3" t="s">
        <v>24138</v>
      </c>
      <c r="C4909" s="3" t="s">
        <v>24181</v>
      </c>
      <c r="D4909" s="3">
        <v>4.25</v>
      </c>
      <c r="E4909" s="3">
        <v>352.75</v>
      </c>
      <c r="F4909" s="3"/>
      <c r="G4909" s="3"/>
      <c r="H4909" s="3">
        <v>352.75</v>
      </c>
      <c r="I4909" s="28"/>
    </row>
    <row r="4910" spans="1:9" ht="18.75" x14ac:dyDescent="0.15">
      <c r="A4910" s="3">
        <v>4905</v>
      </c>
      <c r="B4910" s="3" t="s">
        <v>24138</v>
      </c>
      <c r="C4910" s="3" t="s">
        <v>24182</v>
      </c>
      <c r="D4910" s="3">
        <v>0.88</v>
      </c>
      <c r="E4910" s="3">
        <v>73.040000000000006</v>
      </c>
      <c r="F4910" s="3"/>
      <c r="G4910" s="3"/>
      <c r="H4910" s="3">
        <v>73.040000000000006</v>
      </c>
      <c r="I4910" s="28"/>
    </row>
    <row r="4911" spans="1:9" ht="18.75" x14ac:dyDescent="0.15">
      <c r="A4911" s="3">
        <v>4906</v>
      </c>
      <c r="B4911" s="3" t="s">
        <v>24138</v>
      </c>
      <c r="C4911" s="3" t="s">
        <v>24183</v>
      </c>
      <c r="D4911" s="3">
        <v>4.75</v>
      </c>
      <c r="E4911" s="3">
        <v>394.25</v>
      </c>
      <c r="F4911" s="3"/>
      <c r="G4911" s="3"/>
      <c r="H4911" s="3">
        <v>394.25</v>
      </c>
      <c r="I4911" s="28"/>
    </row>
    <row r="4912" spans="1:9" ht="18.75" x14ac:dyDescent="0.15">
      <c r="A4912" s="3">
        <v>4907</v>
      </c>
      <c r="B4912" s="3" t="s">
        <v>24138</v>
      </c>
      <c r="C4912" s="3" t="s">
        <v>23773</v>
      </c>
      <c r="D4912" s="3">
        <v>3.91</v>
      </c>
      <c r="E4912" s="3">
        <v>324.52999999999997</v>
      </c>
      <c r="F4912" s="3"/>
      <c r="G4912" s="3"/>
      <c r="H4912" s="3">
        <v>324.52999999999997</v>
      </c>
      <c r="I4912" s="28"/>
    </row>
    <row r="4913" spans="1:9" ht="18.75" x14ac:dyDescent="0.15">
      <c r="A4913" s="3">
        <v>4908</v>
      </c>
      <c r="B4913" s="3" t="s">
        <v>24138</v>
      </c>
      <c r="C4913" s="3" t="s">
        <v>24184</v>
      </c>
      <c r="D4913" s="3">
        <v>6.37</v>
      </c>
      <c r="E4913" s="3">
        <v>528.71</v>
      </c>
      <c r="F4913" s="3"/>
      <c r="G4913" s="3"/>
      <c r="H4913" s="3">
        <v>528.71</v>
      </c>
      <c r="I4913" s="28"/>
    </row>
    <row r="4914" spans="1:9" ht="18.75" x14ac:dyDescent="0.15">
      <c r="A4914" s="3">
        <v>4909</v>
      </c>
      <c r="B4914" s="3" t="s">
        <v>24138</v>
      </c>
      <c r="C4914" s="3" t="s">
        <v>24185</v>
      </c>
      <c r="D4914" s="3">
        <v>13.1</v>
      </c>
      <c r="E4914" s="3">
        <v>1087.3</v>
      </c>
      <c r="F4914" s="3"/>
      <c r="G4914" s="3"/>
      <c r="H4914" s="3">
        <v>1087.3</v>
      </c>
      <c r="I4914" s="28"/>
    </row>
    <row r="4915" spans="1:9" ht="18.75" x14ac:dyDescent="0.15">
      <c r="A4915" s="3">
        <v>4910</v>
      </c>
      <c r="B4915" s="3" t="s">
        <v>24138</v>
      </c>
      <c r="C4915" s="3" t="s">
        <v>21074</v>
      </c>
      <c r="D4915" s="3">
        <v>6.08</v>
      </c>
      <c r="E4915" s="3">
        <v>504.64</v>
      </c>
      <c r="F4915" s="3"/>
      <c r="G4915" s="3"/>
      <c r="H4915" s="3">
        <v>504.64</v>
      </c>
      <c r="I4915" s="28"/>
    </row>
    <row r="4916" spans="1:9" ht="18.75" x14ac:dyDescent="0.15">
      <c r="A4916" s="3">
        <v>4911</v>
      </c>
      <c r="B4916" s="3" t="s">
        <v>24138</v>
      </c>
      <c r="C4916" s="3" t="s">
        <v>24186</v>
      </c>
      <c r="D4916" s="3">
        <v>8.86</v>
      </c>
      <c r="E4916" s="3">
        <v>735.38</v>
      </c>
      <c r="F4916" s="3"/>
      <c r="G4916" s="3"/>
      <c r="H4916" s="3">
        <v>735.38</v>
      </c>
      <c r="I4916" s="28"/>
    </row>
    <row r="4917" spans="1:9" ht="18.75" x14ac:dyDescent="0.15">
      <c r="A4917" s="3">
        <v>4912</v>
      </c>
      <c r="B4917" s="3" t="s">
        <v>24138</v>
      </c>
      <c r="C4917" s="3" t="s">
        <v>6641</v>
      </c>
      <c r="D4917" s="3">
        <v>2.39</v>
      </c>
      <c r="E4917" s="3">
        <v>198.37</v>
      </c>
      <c r="F4917" s="3"/>
      <c r="G4917" s="3"/>
      <c r="H4917" s="3">
        <v>198.37</v>
      </c>
      <c r="I4917" s="28"/>
    </row>
    <row r="4918" spans="1:9" ht="18.75" x14ac:dyDescent="0.15">
      <c r="A4918" s="3">
        <v>4913</v>
      </c>
      <c r="B4918" s="3" t="s">
        <v>24138</v>
      </c>
      <c r="C4918" s="3" t="s">
        <v>24187</v>
      </c>
      <c r="D4918" s="3">
        <v>3.16</v>
      </c>
      <c r="E4918" s="3">
        <v>262.27999999999997</v>
      </c>
      <c r="F4918" s="3"/>
      <c r="G4918" s="3"/>
      <c r="H4918" s="3">
        <v>262.27999999999997</v>
      </c>
      <c r="I4918" s="28"/>
    </row>
    <row r="4919" spans="1:9" ht="18.75" x14ac:dyDescent="0.15">
      <c r="A4919" s="3">
        <v>4914</v>
      </c>
      <c r="B4919" s="3" t="s">
        <v>24138</v>
      </c>
      <c r="C4919" s="3" t="s">
        <v>24188</v>
      </c>
      <c r="D4919" s="3">
        <v>7.92</v>
      </c>
      <c r="E4919" s="3">
        <v>657.36</v>
      </c>
      <c r="F4919" s="3"/>
      <c r="G4919" s="3"/>
      <c r="H4919" s="3">
        <v>657.36</v>
      </c>
      <c r="I4919" s="28"/>
    </row>
    <row r="4920" spans="1:9" ht="18.75" x14ac:dyDescent="0.15">
      <c r="A4920" s="3">
        <v>4915</v>
      </c>
      <c r="B4920" s="3" t="s">
        <v>24138</v>
      </c>
      <c r="C4920" s="3" t="s">
        <v>24189</v>
      </c>
      <c r="D4920" s="3">
        <v>6.28</v>
      </c>
      <c r="E4920" s="3">
        <v>521.24</v>
      </c>
      <c r="F4920" s="3"/>
      <c r="G4920" s="3"/>
      <c r="H4920" s="3">
        <v>521.24</v>
      </c>
      <c r="I4920" s="28"/>
    </row>
    <row r="4921" spans="1:9" ht="18.75" x14ac:dyDescent="0.15">
      <c r="A4921" s="3">
        <v>4916</v>
      </c>
      <c r="B4921" s="3" t="s">
        <v>24138</v>
      </c>
      <c r="C4921" s="3" t="s">
        <v>22005</v>
      </c>
      <c r="D4921" s="3">
        <v>12.22</v>
      </c>
      <c r="E4921" s="3">
        <v>1014.26</v>
      </c>
      <c r="F4921" s="3"/>
      <c r="G4921" s="3"/>
      <c r="H4921" s="3">
        <v>1014.26</v>
      </c>
      <c r="I4921" s="28"/>
    </row>
    <row r="4922" spans="1:9" ht="18.75" x14ac:dyDescent="0.15">
      <c r="A4922" s="3">
        <v>4917</v>
      </c>
      <c r="B4922" s="3" t="s">
        <v>24138</v>
      </c>
      <c r="C4922" s="3" t="s">
        <v>24190</v>
      </c>
      <c r="D4922" s="3">
        <v>5.56</v>
      </c>
      <c r="E4922" s="3">
        <v>461.48</v>
      </c>
      <c r="F4922" s="3"/>
      <c r="G4922" s="3"/>
      <c r="H4922" s="3">
        <v>461.48</v>
      </c>
      <c r="I4922" s="28"/>
    </row>
    <row r="4923" spans="1:9" ht="18.75" x14ac:dyDescent="0.15">
      <c r="A4923" s="3">
        <v>4918</v>
      </c>
      <c r="B4923" s="3" t="s">
        <v>24138</v>
      </c>
      <c r="C4923" s="3" t="s">
        <v>24191</v>
      </c>
      <c r="D4923" s="3">
        <v>1.47</v>
      </c>
      <c r="E4923" s="3">
        <v>122.01</v>
      </c>
      <c r="F4923" s="3"/>
      <c r="G4923" s="3"/>
      <c r="H4923" s="3">
        <v>122.01</v>
      </c>
      <c r="I4923" s="28"/>
    </row>
    <row r="4924" spans="1:9" ht="18.75" x14ac:dyDescent="0.15">
      <c r="A4924" s="3">
        <v>4919</v>
      </c>
      <c r="B4924" s="3" t="s">
        <v>24138</v>
      </c>
      <c r="C4924" s="3" t="s">
        <v>24192</v>
      </c>
      <c r="D4924" s="3">
        <v>1.23</v>
      </c>
      <c r="E4924" s="3">
        <v>102.09</v>
      </c>
      <c r="F4924" s="3"/>
      <c r="G4924" s="3"/>
      <c r="H4924" s="3">
        <v>102.09</v>
      </c>
      <c r="I4924" s="28"/>
    </row>
    <row r="4925" spans="1:9" ht="18.75" x14ac:dyDescent="0.15">
      <c r="A4925" s="3">
        <v>4920</v>
      </c>
      <c r="B4925" s="3" t="s">
        <v>24138</v>
      </c>
      <c r="C4925" s="3" t="s">
        <v>24181</v>
      </c>
      <c r="D4925" s="3">
        <v>4.17</v>
      </c>
      <c r="E4925" s="3">
        <v>346.11</v>
      </c>
      <c r="F4925" s="3"/>
      <c r="G4925" s="3"/>
      <c r="H4925" s="3">
        <v>346.11</v>
      </c>
      <c r="I4925" s="28"/>
    </row>
    <row r="4926" spans="1:9" ht="18.75" x14ac:dyDescent="0.15">
      <c r="A4926" s="3">
        <v>4921</v>
      </c>
      <c r="B4926" s="3" t="s">
        <v>24138</v>
      </c>
      <c r="C4926" s="3" t="s">
        <v>24193</v>
      </c>
      <c r="D4926" s="3">
        <v>2.74</v>
      </c>
      <c r="E4926" s="3">
        <v>227.42</v>
      </c>
      <c r="F4926" s="3"/>
      <c r="G4926" s="3"/>
      <c r="H4926" s="3">
        <v>227.42</v>
      </c>
      <c r="I4926" s="28"/>
    </row>
    <row r="4927" spans="1:9" ht="18.75" x14ac:dyDescent="0.15">
      <c r="A4927" s="3">
        <v>4922</v>
      </c>
      <c r="B4927" s="3" t="s">
        <v>24138</v>
      </c>
      <c r="C4927" s="3" t="s">
        <v>24193</v>
      </c>
      <c r="D4927" s="3">
        <v>11.55</v>
      </c>
      <c r="E4927" s="3">
        <v>958.65</v>
      </c>
      <c r="F4927" s="3"/>
      <c r="G4927" s="3"/>
      <c r="H4927" s="3">
        <v>958.65</v>
      </c>
      <c r="I4927" s="28"/>
    </row>
    <row r="4928" spans="1:9" ht="18.75" x14ac:dyDescent="0.15">
      <c r="A4928" s="3">
        <v>4923</v>
      </c>
      <c r="B4928" s="3" t="s">
        <v>24138</v>
      </c>
      <c r="C4928" s="3" t="s">
        <v>24194</v>
      </c>
      <c r="D4928" s="3">
        <v>7.76</v>
      </c>
      <c r="E4928" s="3">
        <v>644.08000000000004</v>
      </c>
      <c r="F4928" s="3"/>
      <c r="G4928" s="3"/>
      <c r="H4928" s="3">
        <v>644.08000000000004</v>
      </c>
      <c r="I4928" s="28"/>
    </row>
    <row r="4929" spans="1:9" ht="18.75" x14ac:dyDescent="0.15">
      <c r="A4929" s="3">
        <v>4924</v>
      </c>
      <c r="B4929" s="3" t="s">
        <v>24138</v>
      </c>
      <c r="C4929" s="3" t="s">
        <v>23832</v>
      </c>
      <c r="D4929" s="3">
        <v>8.24</v>
      </c>
      <c r="E4929" s="3">
        <v>683.92</v>
      </c>
      <c r="F4929" s="3"/>
      <c r="G4929" s="3"/>
      <c r="H4929" s="3">
        <v>683.92</v>
      </c>
      <c r="I4929" s="28"/>
    </row>
    <row r="4930" spans="1:9" ht="18.75" x14ac:dyDescent="0.15">
      <c r="A4930" s="3">
        <v>4925</v>
      </c>
      <c r="B4930" s="3" t="s">
        <v>24138</v>
      </c>
      <c r="C4930" s="3" t="s">
        <v>7196</v>
      </c>
      <c r="D4930" s="3">
        <v>9.33</v>
      </c>
      <c r="E4930" s="3">
        <v>774.39</v>
      </c>
      <c r="F4930" s="3"/>
      <c r="G4930" s="3"/>
      <c r="H4930" s="3">
        <v>774.39</v>
      </c>
      <c r="I4930" s="28"/>
    </row>
    <row r="4931" spans="1:9" ht="18.75" x14ac:dyDescent="0.15">
      <c r="A4931" s="3">
        <v>4926</v>
      </c>
      <c r="B4931" s="3" t="s">
        <v>24138</v>
      </c>
      <c r="C4931" s="3" t="s">
        <v>14376</v>
      </c>
      <c r="D4931" s="3">
        <v>9.8699999999999992</v>
      </c>
      <c r="E4931" s="3">
        <v>819.21</v>
      </c>
      <c r="F4931" s="3"/>
      <c r="G4931" s="3"/>
      <c r="H4931" s="3">
        <v>819.21</v>
      </c>
      <c r="I4931" s="28"/>
    </row>
    <row r="4932" spans="1:9" ht="18.75" x14ac:dyDescent="0.15">
      <c r="A4932" s="3">
        <v>4927</v>
      </c>
      <c r="B4932" s="3" t="s">
        <v>24138</v>
      </c>
      <c r="C4932" s="3" t="s">
        <v>24195</v>
      </c>
      <c r="D4932" s="3">
        <v>12.09</v>
      </c>
      <c r="E4932" s="3">
        <v>1003.47</v>
      </c>
      <c r="F4932" s="3"/>
      <c r="G4932" s="3"/>
      <c r="H4932" s="3">
        <v>1003.47</v>
      </c>
      <c r="I4932" s="28"/>
    </row>
    <row r="4933" spans="1:9" ht="18.75" x14ac:dyDescent="0.15">
      <c r="A4933" s="3">
        <v>4928</v>
      </c>
      <c r="B4933" s="3" t="s">
        <v>24138</v>
      </c>
      <c r="C4933" s="3" t="s">
        <v>21902</v>
      </c>
      <c r="D4933" s="3">
        <v>5.47</v>
      </c>
      <c r="E4933" s="3">
        <v>454.01</v>
      </c>
      <c r="F4933" s="3"/>
      <c r="G4933" s="3"/>
      <c r="H4933" s="3">
        <v>454.01</v>
      </c>
      <c r="I4933" s="28"/>
    </row>
    <row r="4934" spans="1:9" ht="18.75" x14ac:dyDescent="0.15">
      <c r="A4934" s="3">
        <v>4929</v>
      </c>
      <c r="B4934" s="3" t="s">
        <v>24138</v>
      </c>
      <c r="C4934" s="3" t="s">
        <v>24196</v>
      </c>
      <c r="D4934" s="3">
        <v>7.42</v>
      </c>
      <c r="E4934" s="3">
        <v>615.86</v>
      </c>
      <c r="F4934" s="3"/>
      <c r="G4934" s="3"/>
      <c r="H4934" s="3">
        <v>615.86</v>
      </c>
      <c r="I4934" s="28"/>
    </row>
    <row r="4935" spans="1:9" ht="18.75" x14ac:dyDescent="0.15">
      <c r="A4935" s="3">
        <v>4930</v>
      </c>
      <c r="B4935" s="3" t="s">
        <v>24138</v>
      </c>
      <c r="C4935" s="3" t="s">
        <v>22591</v>
      </c>
      <c r="D4935" s="3">
        <v>6.1</v>
      </c>
      <c r="E4935" s="3">
        <v>506.3</v>
      </c>
      <c r="F4935" s="3"/>
      <c r="G4935" s="3"/>
      <c r="H4935" s="3">
        <v>506.3</v>
      </c>
      <c r="I4935" s="28"/>
    </row>
    <row r="4936" spans="1:9" ht="18.75" x14ac:dyDescent="0.15">
      <c r="A4936" s="3">
        <v>4931</v>
      </c>
      <c r="B4936" s="3" t="s">
        <v>24138</v>
      </c>
      <c r="C4936" s="3" t="s">
        <v>24197</v>
      </c>
      <c r="D4936" s="3">
        <v>11.87</v>
      </c>
      <c r="E4936" s="3">
        <v>985.21</v>
      </c>
      <c r="F4936" s="3"/>
      <c r="G4936" s="3"/>
      <c r="H4936" s="3">
        <v>985.21</v>
      </c>
      <c r="I4936" s="28"/>
    </row>
    <row r="4937" spans="1:9" ht="18.75" x14ac:dyDescent="0.15">
      <c r="A4937" s="3">
        <v>4932</v>
      </c>
      <c r="B4937" s="3" t="s">
        <v>24138</v>
      </c>
      <c r="C4937" s="3" t="s">
        <v>14405</v>
      </c>
      <c r="D4937" s="3">
        <v>7.13</v>
      </c>
      <c r="E4937" s="3">
        <v>591.79</v>
      </c>
      <c r="F4937" s="3"/>
      <c r="G4937" s="3"/>
      <c r="H4937" s="3">
        <v>591.79</v>
      </c>
      <c r="I4937" s="28"/>
    </row>
    <row r="4938" spans="1:9" ht="18.75" x14ac:dyDescent="0.15">
      <c r="A4938" s="3">
        <v>4933</v>
      </c>
      <c r="B4938" s="3" t="s">
        <v>24138</v>
      </c>
      <c r="C4938" s="3" t="s">
        <v>22100</v>
      </c>
      <c r="D4938" s="3">
        <v>5</v>
      </c>
      <c r="E4938" s="3">
        <v>415</v>
      </c>
      <c r="F4938" s="3"/>
      <c r="G4938" s="3"/>
      <c r="H4938" s="3">
        <v>415</v>
      </c>
      <c r="I4938" s="28"/>
    </row>
    <row r="4939" spans="1:9" ht="18.75" x14ac:dyDescent="0.15">
      <c r="A4939" s="3">
        <v>4934</v>
      </c>
      <c r="B4939" s="3" t="s">
        <v>24138</v>
      </c>
      <c r="C4939" s="3" t="s">
        <v>24198</v>
      </c>
      <c r="D4939" s="3">
        <v>2.73</v>
      </c>
      <c r="E4939" s="3">
        <v>226.59</v>
      </c>
      <c r="F4939" s="3"/>
      <c r="G4939" s="3"/>
      <c r="H4939" s="3">
        <v>226.59</v>
      </c>
      <c r="I4939" s="28"/>
    </row>
    <row r="4940" spans="1:9" ht="18.75" x14ac:dyDescent="0.15">
      <c r="A4940" s="3">
        <v>4935</v>
      </c>
      <c r="B4940" s="3" t="s">
        <v>24138</v>
      </c>
      <c r="C4940" s="3" t="s">
        <v>7353</v>
      </c>
      <c r="D4940" s="3">
        <v>9.5399999999999991</v>
      </c>
      <c r="E4940" s="3">
        <v>791.82</v>
      </c>
      <c r="F4940" s="3"/>
      <c r="G4940" s="3"/>
      <c r="H4940" s="3">
        <v>791.82</v>
      </c>
      <c r="I4940" s="28"/>
    </row>
    <row r="4941" spans="1:9" ht="18.75" x14ac:dyDescent="0.15">
      <c r="A4941" s="3">
        <v>4936</v>
      </c>
      <c r="B4941" s="3" t="s">
        <v>24138</v>
      </c>
      <c r="C4941" s="3" t="s">
        <v>14410</v>
      </c>
      <c r="D4941" s="3">
        <v>1.94</v>
      </c>
      <c r="E4941" s="3">
        <v>161.02000000000001</v>
      </c>
      <c r="F4941" s="3"/>
      <c r="G4941" s="3"/>
      <c r="H4941" s="3">
        <v>161.02000000000001</v>
      </c>
      <c r="I4941" s="28"/>
    </row>
    <row r="4942" spans="1:9" ht="18.75" x14ac:dyDescent="0.15">
      <c r="A4942" s="3">
        <v>4937</v>
      </c>
      <c r="B4942" s="3" t="s">
        <v>24138</v>
      </c>
      <c r="C4942" s="3" t="s">
        <v>14577</v>
      </c>
      <c r="D4942" s="3">
        <v>2.4300000000000002</v>
      </c>
      <c r="E4942" s="3">
        <v>201.69</v>
      </c>
      <c r="F4942" s="3"/>
      <c r="G4942" s="3"/>
      <c r="H4942" s="3">
        <v>201.69</v>
      </c>
      <c r="I4942" s="28"/>
    </row>
    <row r="4943" spans="1:9" ht="18.75" x14ac:dyDescent="0.15">
      <c r="A4943" s="3">
        <v>4938</v>
      </c>
      <c r="B4943" s="3" t="s">
        <v>24138</v>
      </c>
      <c r="C4943" s="3" t="s">
        <v>24199</v>
      </c>
      <c r="D4943" s="3">
        <v>11.54</v>
      </c>
      <c r="E4943" s="3">
        <v>957.82</v>
      </c>
      <c r="F4943" s="3"/>
      <c r="G4943" s="3"/>
      <c r="H4943" s="3">
        <v>957.82</v>
      </c>
      <c r="I4943" s="28"/>
    </row>
    <row r="4944" spans="1:9" ht="18.75" x14ac:dyDescent="0.15">
      <c r="A4944" s="3">
        <v>4939</v>
      </c>
      <c r="B4944" s="3" t="s">
        <v>24138</v>
      </c>
      <c r="C4944" s="3" t="s">
        <v>24200</v>
      </c>
      <c r="D4944" s="3">
        <v>7.69</v>
      </c>
      <c r="E4944" s="3">
        <v>638.27</v>
      </c>
      <c r="F4944" s="3"/>
      <c r="G4944" s="3"/>
      <c r="H4944" s="3">
        <v>638.27</v>
      </c>
      <c r="I4944" s="28"/>
    </row>
    <row r="4945" spans="1:9" ht="18.75" x14ac:dyDescent="0.15">
      <c r="A4945" s="3">
        <v>4940</v>
      </c>
      <c r="B4945" s="3" t="s">
        <v>24138</v>
      </c>
      <c r="C4945" s="3" t="s">
        <v>24201</v>
      </c>
      <c r="D4945" s="3">
        <v>3.27</v>
      </c>
      <c r="E4945" s="3">
        <v>271.41000000000003</v>
      </c>
      <c r="F4945" s="3"/>
      <c r="G4945" s="3"/>
      <c r="H4945" s="3">
        <v>271.41000000000003</v>
      </c>
      <c r="I4945" s="28"/>
    </row>
    <row r="4946" spans="1:9" ht="18.75" x14ac:dyDescent="0.15">
      <c r="A4946" s="3">
        <v>4941</v>
      </c>
      <c r="B4946" s="3" t="s">
        <v>24138</v>
      </c>
      <c r="C4946" s="3" t="s">
        <v>22121</v>
      </c>
      <c r="D4946" s="3">
        <v>1.33</v>
      </c>
      <c r="E4946" s="3">
        <v>110.39</v>
      </c>
      <c r="F4946" s="3"/>
      <c r="G4946" s="3"/>
      <c r="H4946" s="3">
        <v>110.39</v>
      </c>
      <c r="I4946" s="28"/>
    </row>
    <row r="4947" spans="1:9" ht="18.75" x14ac:dyDescent="0.15">
      <c r="A4947" s="3">
        <v>4942</v>
      </c>
      <c r="B4947" s="3" t="s">
        <v>24138</v>
      </c>
      <c r="C4947" s="3" t="s">
        <v>24202</v>
      </c>
      <c r="D4947" s="3">
        <v>2.72</v>
      </c>
      <c r="E4947" s="3">
        <v>225.76</v>
      </c>
      <c r="F4947" s="3"/>
      <c r="G4947" s="3"/>
      <c r="H4947" s="3">
        <v>225.76</v>
      </c>
      <c r="I4947" s="28"/>
    </row>
    <row r="4948" spans="1:9" ht="18.75" x14ac:dyDescent="0.15">
      <c r="A4948" s="3">
        <v>4943</v>
      </c>
      <c r="B4948" s="3" t="s">
        <v>24138</v>
      </c>
      <c r="C4948" s="3" t="s">
        <v>24203</v>
      </c>
      <c r="D4948" s="3">
        <v>2.7</v>
      </c>
      <c r="E4948" s="3">
        <v>224.1</v>
      </c>
      <c r="F4948" s="3"/>
      <c r="G4948" s="3"/>
      <c r="H4948" s="3">
        <v>224.1</v>
      </c>
      <c r="I4948" s="28"/>
    </row>
    <row r="4949" spans="1:9" ht="18.75" x14ac:dyDescent="0.15">
      <c r="A4949" s="3">
        <v>4944</v>
      </c>
      <c r="B4949" s="3" t="s">
        <v>24138</v>
      </c>
      <c r="C4949" s="3" t="s">
        <v>24204</v>
      </c>
      <c r="D4949" s="3">
        <v>2.88</v>
      </c>
      <c r="E4949" s="3">
        <v>239.04</v>
      </c>
      <c r="F4949" s="3"/>
      <c r="G4949" s="3"/>
      <c r="H4949" s="3">
        <v>239.04</v>
      </c>
      <c r="I4949" s="28"/>
    </row>
    <row r="4950" spans="1:9" ht="18.75" x14ac:dyDescent="0.15">
      <c r="A4950" s="3">
        <v>4945</v>
      </c>
      <c r="B4950" s="3" t="s">
        <v>24138</v>
      </c>
      <c r="C4950" s="3" t="s">
        <v>24205</v>
      </c>
      <c r="D4950" s="3">
        <v>5.58</v>
      </c>
      <c r="E4950" s="3">
        <v>463.14</v>
      </c>
      <c r="F4950" s="3"/>
      <c r="G4950" s="3"/>
      <c r="H4950" s="3">
        <v>463.14</v>
      </c>
      <c r="I4950" s="28"/>
    </row>
    <row r="4951" spans="1:9" ht="18.75" x14ac:dyDescent="0.15">
      <c r="A4951" s="3">
        <v>4946</v>
      </c>
      <c r="B4951" s="3" t="s">
        <v>24138</v>
      </c>
      <c r="C4951" s="3" t="s">
        <v>24206</v>
      </c>
      <c r="D4951" s="3">
        <v>3.51</v>
      </c>
      <c r="E4951" s="3">
        <v>291.33</v>
      </c>
      <c r="F4951" s="3"/>
      <c r="G4951" s="3"/>
      <c r="H4951" s="3">
        <v>291.33</v>
      </c>
      <c r="I4951" s="28"/>
    </row>
    <row r="4952" spans="1:9" ht="18.75" x14ac:dyDescent="0.15">
      <c r="A4952" s="3">
        <v>4947</v>
      </c>
      <c r="B4952" s="3" t="s">
        <v>24138</v>
      </c>
      <c r="C4952" s="3" t="s">
        <v>24207</v>
      </c>
      <c r="D4952" s="3">
        <v>3.42</v>
      </c>
      <c r="E4952" s="3">
        <v>283.86</v>
      </c>
      <c r="F4952" s="3"/>
      <c r="G4952" s="3"/>
      <c r="H4952" s="3">
        <v>283.86</v>
      </c>
      <c r="I4952" s="28"/>
    </row>
    <row r="4953" spans="1:9" ht="18.75" x14ac:dyDescent="0.15">
      <c r="A4953" s="3">
        <v>4948</v>
      </c>
      <c r="B4953" s="3" t="s">
        <v>24138</v>
      </c>
      <c r="C4953" s="3" t="s">
        <v>24208</v>
      </c>
      <c r="D4953" s="3">
        <v>3.81</v>
      </c>
      <c r="E4953" s="3">
        <v>316.23</v>
      </c>
      <c r="F4953" s="3"/>
      <c r="G4953" s="3"/>
      <c r="H4953" s="3">
        <v>316.23</v>
      </c>
      <c r="I4953" s="28"/>
    </row>
    <row r="4954" spans="1:9" ht="18.75" x14ac:dyDescent="0.15">
      <c r="A4954" s="3">
        <v>4949</v>
      </c>
      <c r="B4954" s="3" t="s">
        <v>24138</v>
      </c>
      <c r="C4954" s="3" t="s">
        <v>24209</v>
      </c>
      <c r="D4954" s="3">
        <v>3</v>
      </c>
      <c r="E4954" s="3">
        <v>249</v>
      </c>
      <c r="F4954" s="3"/>
      <c r="G4954" s="3"/>
      <c r="H4954" s="3">
        <v>249</v>
      </c>
      <c r="I4954" s="28"/>
    </row>
    <row r="4955" spans="1:9" ht="18.75" x14ac:dyDescent="0.15">
      <c r="A4955" s="3">
        <v>4950</v>
      </c>
      <c r="B4955" s="3" t="s">
        <v>24138</v>
      </c>
      <c r="C4955" s="3" t="s">
        <v>22648</v>
      </c>
      <c r="D4955" s="3">
        <v>8.33</v>
      </c>
      <c r="E4955" s="3">
        <v>691.39</v>
      </c>
      <c r="F4955" s="3"/>
      <c r="G4955" s="3"/>
      <c r="H4955" s="3">
        <v>691.39</v>
      </c>
      <c r="I4955" s="28"/>
    </row>
    <row r="4956" spans="1:9" ht="18.75" x14ac:dyDescent="0.15">
      <c r="A4956" s="3">
        <v>4951</v>
      </c>
      <c r="B4956" s="3" t="s">
        <v>24138</v>
      </c>
      <c r="C4956" s="3" t="s">
        <v>24210</v>
      </c>
      <c r="D4956" s="3">
        <v>16.82</v>
      </c>
      <c r="E4956" s="3">
        <v>1396.06</v>
      </c>
      <c r="F4956" s="3"/>
      <c r="G4956" s="3"/>
      <c r="H4956" s="3">
        <v>1396.06</v>
      </c>
      <c r="I4956" s="28"/>
    </row>
    <row r="4957" spans="1:9" ht="18.75" x14ac:dyDescent="0.15">
      <c r="A4957" s="3">
        <v>4952</v>
      </c>
      <c r="B4957" s="3" t="s">
        <v>24138</v>
      </c>
      <c r="C4957" s="3" t="s">
        <v>24211</v>
      </c>
      <c r="D4957" s="3">
        <v>8.9700000000000006</v>
      </c>
      <c r="E4957" s="3">
        <v>744.51</v>
      </c>
      <c r="F4957" s="3"/>
      <c r="G4957" s="3"/>
      <c r="H4957" s="3">
        <v>744.51</v>
      </c>
      <c r="I4957" s="28"/>
    </row>
    <row r="4958" spans="1:9" ht="18.75" x14ac:dyDescent="0.15">
      <c r="A4958" s="3">
        <v>4953</v>
      </c>
      <c r="B4958" s="3" t="s">
        <v>24138</v>
      </c>
      <c r="C4958" s="3" t="s">
        <v>24212</v>
      </c>
      <c r="D4958" s="3">
        <v>7.44</v>
      </c>
      <c r="E4958" s="3">
        <v>617.52</v>
      </c>
      <c r="F4958" s="3"/>
      <c r="G4958" s="3"/>
      <c r="H4958" s="3">
        <v>617.52</v>
      </c>
      <c r="I4958" s="28"/>
    </row>
    <row r="4959" spans="1:9" ht="18.75" x14ac:dyDescent="0.15">
      <c r="A4959" s="3">
        <v>4954</v>
      </c>
      <c r="B4959" s="3" t="s">
        <v>24138</v>
      </c>
      <c r="C4959" s="3" t="s">
        <v>24213</v>
      </c>
      <c r="D4959" s="3">
        <v>8.32</v>
      </c>
      <c r="E4959" s="3">
        <v>690.56</v>
      </c>
      <c r="F4959" s="3"/>
      <c r="G4959" s="3"/>
      <c r="H4959" s="3">
        <v>690.56</v>
      </c>
      <c r="I4959" s="28"/>
    </row>
    <row r="4960" spans="1:9" ht="18.75" x14ac:dyDescent="0.15">
      <c r="A4960" s="3">
        <v>4955</v>
      </c>
      <c r="B4960" s="3" t="s">
        <v>24138</v>
      </c>
      <c r="C4960" s="3" t="s">
        <v>24214</v>
      </c>
      <c r="D4960" s="3">
        <v>2.97</v>
      </c>
      <c r="E4960" s="3">
        <v>246.51</v>
      </c>
      <c r="F4960" s="3"/>
      <c r="G4960" s="3"/>
      <c r="H4960" s="3">
        <v>246.51</v>
      </c>
      <c r="I4960" s="28"/>
    </row>
    <row r="4961" spans="1:9" ht="18.75" x14ac:dyDescent="0.15">
      <c r="A4961" s="3">
        <v>4956</v>
      </c>
      <c r="B4961" s="3" t="s">
        <v>24138</v>
      </c>
      <c r="C4961" s="3" t="s">
        <v>14392</v>
      </c>
      <c r="D4961" s="3">
        <v>12.93</v>
      </c>
      <c r="E4961" s="3">
        <v>1073.19</v>
      </c>
      <c r="F4961" s="3"/>
      <c r="G4961" s="3"/>
      <c r="H4961" s="3">
        <v>1073.19</v>
      </c>
      <c r="I4961" s="28"/>
    </row>
    <row r="4962" spans="1:9" ht="18.75" x14ac:dyDescent="0.15">
      <c r="A4962" s="3">
        <v>4957</v>
      </c>
      <c r="B4962" s="3" t="s">
        <v>24138</v>
      </c>
      <c r="C4962" s="3" t="s">
        <v>23987</v>
      </c>
      <c r="D4962" s="3">
        <v>6.66</v>
      </c>
      <c r="E4962" s="3">
        <v>552.78</v>
      </c>
      <c r="F4962" s="3"/>
      <c r="G4962" s="3"/>
      <c r="H4962" s="3">
        <v>552.78</v>
      </c>
      <c r="I4962" s="28"/>
    </row>
    <row r="4963" spans="1:9" ht="18.75" x14ac:dyDescent="0.15">
      <c r="A4963" s="3">
        <v>4958</v>
      </c>
      <c r="B4963" s="3" t="s">
        <v>24138</v>
      </c>
      <c r="C4963" s="3" t="s">
        <v>24215</v>
      </c>
      <c r="D4963" s="3">
        <v>2.64</v>
      </c>
      <c r="E4963" s="3">
        <v>219.12</v>
      </c>
      <c r="F4963" s="3"/>
      <c r="G4963" s="3"/>
      <c r="H4963" s="3">
        <v>219.12</v>
      </c>
      <c r="I4963" s="28"/>
    </row>
    <row r="4964" spans="1:9" ht="18.75" x14ac:dyDescent="0.15">
      <c r="A4964" s="3">
        <v>4959</v>
      </c>
      <c r="B4964" s="3" t="s">
        <v>24138</v>
      </c>
      <c r="C4964" s="3" t="s">
        <v>2531</v>
      </c>
      <c r="D4964" s="3">
        <v>2.68</v>
      </c>
      <c r="E4964" s="3">
        <v>222.44</v>
      </c>
      <c r="F4964" s="3"/>
      <c r="G4964" s="3"/>
      <c r="H4964" s="3">
        <v>222.44</v>
      </c>
      <c r="I4964" s="28"/>
    </row>
    <row r="4965" spans="1:9" ht="18.75" x14ac:dyDescent="0.15">
      <c r="A4965" s="3">
        <v>4960</v>
      </c>
      <c r="B4965" s="3" t="s">
        <v>24138</v>
      </c>
      <c r="C4965" s="3" t="s">
        <v>23849</v>
      </c>
      <c r="D4965" s="3">
        <v>2.2599999999999998</v>
      </c>
      <c r="E4965" s="3">
        <v>187.58</v>
      </c>
      <c r="F4965" s="3"/>
      <c r="G4965" s="3"/>
      <c r="H4965" s="3">
        <v>187.58</v>
      </c>
      <c r="I4965" s="28"/>
    </row>
    <row r="4966" spans="1:9" ht="18.75" x14ac:dyDescent="0.15">
      <c r="A4966" s="3">
        <v>4961</v>
      </c>
      <c r="B4966" s="3" t="s">
        <v>24138</v>
      </c>
      <c r="C4966" s="3" t="s">
        <v>24216</v>
      </c>
      <c r="D4966" s="3">
        <v>4.5199999999999996</v>
      </c>
      <c r="E4966" s="3">
        <v>375.16</v>
      </c>
      <c r="F4966" s="3"/>
      <c r="G4966" s="3"/>
      <c r="H4966" s="3">
        <v>375.16</v>
      </c>
      <c r="I4966" s="28"/>
    </row>
    <row r="4967" spans="1:9" ht="18.75" x14ac:dyDescent="0.15">
      <c r="A4967" s="3">
        <v>4962</v>
      </c>
      <c r="B4967" s="3" t="s">
        <v>24138</v>
      </c>
      <c r="C4967" s="3" t="s">
        <v>24217</v>
      </c>
      <c r="D4967" s="3">
        <v>12.09</v>
      </c>
      <c r="E4967" s="3">
        <v>1003.47</v>
      </c>
      <c r="F4967" s="3"/>
      <c r="G4967" s="3"/>
      <c r="H4967" s="3">
        <v>1003.47</v>
      </c>
      <c r="I4967" s="28"/>
    </row>
    <row r="4968" spans="1:9" ht="18.75" x14ac:dyDescent="0.15">
      <c r="A4968" s="3">
        <v>4963</v>
      </c>
      <c r="B4968" s="3" t="s">
        <v>24138</v>
      </c>
      <c r="C4968" s="3" t="s">
        <v>22598</v>
      </c>
      <c r="D4968" s="3">
        <v>1.22</v>
      </c>
      <c r="E4968" s="3">
        <v>101.26</v>
      </c>
      <c r="F4968" s="3"/>
      <c r="G4968" s="3"/>
      <c r="H4968" s="3">
        <v>101.26</v>
      </c>
      <c r="I4968" s="28"/>
    </row>
    <row r="4969" spans="1:9" ht="18.75" x14ac:dyDescent="0.15">
      <c r="A4969" s="3">
        <v>4964</v>
      </c>
      <c r="B4969" s="3" t="s">
        <v>24138</v>
      </c>
      <c r="C4969" s="3" t="s">
        <v>24218</v>
      </c>
      <c r="D4969" s="3">
        <v>4.2699999999999996</v>
      </c>
      <c r="E4969" s="3">
        <v>354.41</v>
      </c>
      <c r="F4969" s="3"/>
      <c r="G4969" s="3"/>
      <c r="H4969" s="3">
        <v>354.41</v>
      </c>
      <c r="I4969" s="28"/>
    </row>
    <row r="4970" spans="1:9" ht="18.75" x14ac:dyDescent="0.15">
      <c r="A4970" s="3">
        <v>4965</v>
      </c>
      <c r="B4970" s="3" t="s">
        <v>24138</v>
      </c>
      <c r="C4970" s="3" t="s">
        <v>24022</v>
      </c>
      <c r="D4970" s="3">
        <v>1.2</v>
      </c>
      <c r="E4970" s="3">
        <v>99.6</v>
      </c>
      <c r="F4970" s="3"/>
      <c r="G4970" s="3"/>
      <c r="H4970" s="3">
        <v>99.6</v>
      </c>
      <c r="I4970" s="28"/>
    </row>
    <row r="4971" spans="1:9" ht="18.75" x14ac:dyDescent="0.15">
      <c r="A4971" s="3">
        <v>4966</v>
      </c>
      <c r="B4971" s="3" t="s">
        <v>24219</v>
      </c>
      <c r="C4971" s="3" t="s">
        <v>24220</v>
      </c>
      <c r="D4971" s="3">
        <v>3.86</v>
      </c>
      <c r="E4971" s="3">
        <v>320.38</v>
      </c>
      <c r="F4971" s="3"/>
      <c r="G4971" s="3"/>
      <c r="H4971" s="3">
        <v>320.38</v>
      </c>
      <c r="I4971" s="28"/>
    </row>
    <row r="4972" spans="1:9" ht="18.75" x14ac:dyDescent="0.15">
      <c r="A4972" s="3">
        <v>4967</v>
      </c>
      <c r="B4972" s="3" t="s">
        <v>24219</v>
      </c>
      <c r="C4972" s="3" t="s">
        <v>24221</v>
      </c>
      <c r="D4972" s="3">
        <v>5.14</v>
      </c>
      <c r="E4972" s="3">
        <v>426.62</v>
      </c>
      <c r="F4972" s="3"/>
      <c r="G4972" s="3"/>
      <c r="H4972" s="3">
        <v>426.62</v>
      </c>
      <c r="I4972" s="28"/>
    </row>
    <row r="4973" spans="1:9" ht="18.75" x14ac:dyDescent="0.15">
      <c r="A4973" s="3">
        <v>4968</v>
      </c>
      <c r="B4973" s="3" t="s">
        <v>24219</v>
      </c>
      <c r="C4973" s="3" t="s">
        <v>21373</v>
      </c>
      <c r="D4973" s="3">
        <v>1.77</v>
      </c>
      <c r="E4973" s="3">
        <v>146.91</v>
      </c>
      <c r="F4973" s="3"/>
      <c r="G4973" s="3"/>
      <c r="H4973" s="3">
        <v>146.91</v>
      </c>
      <c r="I4973" s="28"/>
    </row>
    <row r="4974" spans="1:9" ht="18.75" x14ac:dyDescent="0.15">
      <c r="A4974" s="3">
        <v>4969</v>
      </c>
      <c r="B4974" s="3" t="s">
        <v>24219</v>
      </c>
      <c r="C4974" s="3" t="s">
        <v>18690</v>
      </c>
      <c r="D4974" s="3">
        <v>3.85</v>
      </c>
      <c r="E4974" s="3">
        <v>319.55</v>
      </c>
      <c r="F4974" s="3"/>
      <c r="G4974" s="3"/>
      <c r="H4974" s="3">
        <v>319.55</v>
      </c>
      <c r="I4974" s="28"/>
    </row>
    <row r="4975" spans="1:9" ht="18.75" x14ac:dyDescent="0.15">
      <c r="A4975" s="3">
        <v>4970</v>
      </c>
      <c r="B4975" s="3" t="s">
        <v>24219</v>
      </c>
      <c r="C4975" s="3" t="s">
        <v>24222</v>
      </c>
      <c r="D4975" s="3">
        <v>0.42</v>
      </c>
      <c r="E4975" s="3">
        <v>34.86</v>
      </c>
      <c r="F4975" s="3"/>
      <c r="G4975" s="3"/>
      <c r="H4975" s="3">
        <v>34.86</v>
      </c>
      <c r="I4975" s="28"/>
    </row>
    <row r="4976" spans="1:9" ht="18.75" x14ac:dyDescent="0.15">
      <c r="A4976" s="3">
        <v>4971</v>
      </c>
      <c r="B4976" s="3" t="s">
        <v>24219</v>
      </c>
      <c r="C4976" s="3" t="s">
        <v>1897</v>
      </c>
      <c r="D4976" s="3">
        <v>2.65</v>
      </c>
      <c r="E4976" s="3">
        <v>219.95</v>
      </c>
      <c r="F4976" s="3"/>
      <c r="G4976" s="3"/>
      <c r="H4976" s="3">
        <v>219.95</v>
      </c>
      <c r="I4976" s="28"/>
    </row>
    <row r="4977" spans="1:9" ht="18.75" x14ac:dyDescent="0.15">
      <c r="A4977" s="3">
        <v>4972</v>
      </c>
      <c r="B4977" s="3" t="s">
        <v>24219</v>
      </c>
      <c r="C4977" s="3" t="s">
        <v>24223</v>
      </c>
      <c r="D4977" s="3">
        <v>0.63</v>
      </c>
      <c r="E4977" s="3">
        <v>52.29</v>
      </c>
      <c r="F4977" s="3"/>
      <c r="G4977" s="3"/>
      <c r="H4977" s="3">
        <v>52.29</v>
      </c>
      <c r="I4977" s="28"/>
    </row>
    <row r="4978" spans="1:9" ht="18.75" x14ac:dyDescent="0.15">
      <c r="A4978" s="3">
        <v>4973</v>
      </c>
      <c r="B4978" s="3" t="s">
        <v>24219</v>
      </c>
      <c r="C4978" s="3" t="s">
        <v>10312</v>
      </c>
      <c r="D4978" s="3">
        <v>2.62</v>
      </c>
      <c r="E4978" s="3">
        <v>217.46</v>
      </c>
      <c r="F4978" s="3"/>
      <c r="G4978" s="3"/>
      <c r="H4978" s="3">
        <v>217.46</v>
      </c>
      <c r="I4978" s="28"/>
    </row>
    <row r="4979" spans="1:9" ht="18.75" x14ac:dyDescent="0.15">
      <c r="A4979" s="3">
        <v>4974</v>
      </c>
      <c r="B4979" s="3" t="s">
        <v>24219</v>
      </c>
      <c r="C4979" s="3" t="s">
        <v>9346</v>
      </c>
      <c r="D4979" s="3">
        <v>2.2599999999999998</v>
      </c>
      <c r="E4979" s="3">
        <v>187.58</v>
      </c>
      <c r="F4979" s="3"/>
      <c r="G4979" s="3"/>
      <c r="H4979" s="3">
        <v>187.58</v>
      </c>
      <c r="I4979" s="28"/>
    </row>
    <row r="4980" spans="1:9" ht="18.75" x14ac:dyDescent="0.15">
      <c r="A4980" s="3">
        <v>4975</v>
      </c>
      <c r="B4980" s="3" t="s">
        <v>24219</v>
      </c>
      <c r="C4980" s="3" t="s">
        <v>4918</v>
      </c>
      <c r="D4980" s="3">
        <v>1.85</v>
      </c>
      <c r="E4980" s="3">
        <v>153.55000000000001</v>
      </c>
      <c r="F4980" s="3"/>
      <c r="G4980" s="3"/>
      <c r="H4980" s="3">
        <v>153.55000000000001</v>
      </c>
      <c r="I4980" s="28"/>
    </row>
    <row r="4981" spans="1:9" ht="18.75" x14ac:dyDescent="0.15">
      <c r="A4981" s="3">
        <v>4976</v>
      </c>
      <c r="B4981" s="3" t="s">
        <v>24219</v>
      </c>
      <c r="C4981" s="3" t="s">
        <v>24224</v>
      </c>
      <c r="D4981" s="3">
        <v>2.38</v>
      </c>
      <c r="E4981" s="3">
        <v>197.54</v>
      </c>
      <c r="F4981" s="3"/>
      <c r="G4981" s="3"/>
      <c r="H4981" s="3">
        <v>197.54</v>
      </c>
      <c r="I4981" s="28"/>
    </row>
    <row r="4982" spans="1:9" ht="18.75" x14ac:dyDescent="0.15">
      <c r="A4982" s="3">
        <v>4977</v>
      </c>
      <c r="B4982" s="3" t="s">
        <v>24219</v>
      </c>
      <c r="C4982" s="3" t="s">
        <v>24225</v>
      </c>
      <c r="D4982" s="3">
        <v>3.52</v>
      </c>
      <c r="E4982" s="3">
        <v>292.16000000000003</v>
      </c>
      <c r="F4982" s="3"/>
      <c r="G4982" s="3"/>
      <c r="H4982" s="3">
        <v>292.16000000000003</v>
      </c>
      <c r="I4982" s="28"/>
    </row>
    <row r="4983" spans="1:9" ht="18.75" x14ac:dyDescent="0.15">
      <c r="A4983" s="3">
        <v>4978</v>
      </c>
      <c r="B4983" s="3" t="s">
        <v>24219</v>
      </c>
      <c r="C4983" s="3" t="s">
        <v>24226</v>
      </c>
      <c r="D4983" s="3">
        <v>0.63</v>
      </c>
      <c r="E4983" s="3">
        <v>52.29</v>
      </c>
      <c r="F4983" s="3"/>
      <c r="G4983" s="3"/>
      <c r="H4983" s="3">
        <v>52.29</v>
      </c>
      <c r="I4983" s="28"/>
    </row>
    <row r="4984" spans="1:9" ht="18.75" x14ac:dyDescent="0.15">
      <c r="A4984" s="3">
        <v>4979</v>
      </c>
      <c r="B4984" s="3" t="s">
        <v>24219</v>
      </c>
      <c r="C4984" s="3" t="s">
        <v>22684</v>
      </c>
      <c r="D4984" s="3">
        <v>6.87</v>
      </c>
      <c r="E4984" s="3">
        <v>570.21</v>
      </c>
      <c r="F4984" s="3"/>
      <c r="G4984" s="3"/>
      <c r="H4984" s="3">
        <v>570.21</v>
      </c>
      <c r="I4984" s="28"/>
    </row>
    <row r="4985" spans="1:9" ht="18.75" x14ac:dyDescent="0.15">
      <c r="A4985" s="3">
        <v>4980</v>
      </c>
      <c r="B4985" s="3" t="s">
        <v>24219</v>
      </c>
      <c r="C4985" s="3" t="s">
        <v>22094</v>
      </c>
      <c r="D4985" s="3">
        <v>4.0199999999999996</v>
      </c>
      <c r="E4985" s="3">
        <v>333.66</v>
      </c>
      <c r="F4985" s="3"/>
      <c r="G4985" s="3"/>
      <c r="H4985" s="3">
        <v>333.66</v>
      </c>
      <c r="I4985" s="28"/>
    </row>
    <row r="4986" spans="1:9" ht="18.75" x14ac:dyDescent="0.15">
      <c r="A4986" s="3">
        <v>4981</v>
      </c>
      <c r="B4986" s="3" t="s">
        <v>24219</v>
      </c>
      <c r="C4986" s="3" t="s">
        <v>2751</v>
      </c>
      <c r="D4986" s="3">
        <v>3.87</v>
      </c>
      <c r="E4986" s="3">
        <v>321.20999999999998</v>
      </c>
      <c r="F4986" s="3"/>
      <c r="G4986" s="3"/>
      <c r="H4986" s="3">
        <v>321.20999999999998</v>
      </c>
      <c r="I4986" s="28"/>
    </row>
    <row r="4987" spans="1:9" ht="18.75" x14ac:dyDescent="0.15">
      <c r="A4987" s="3">
        <v>4982</v>
      </c>
      <c r="B4987" s="3" t="s">
        <v>24219</v>
      </c>
      <c r="C4987" s="3" t="s">
        <v>13670</v>
      </c>
      <c r="D4987" s="3">
        <v>2.94</v>
      </c>
      <c r="E4987" s="3">
        <v>244.02</v>
      </c>
      <c r="F4987" s="3"/>
      <c r="G4987" s="3"/>
      <c r="H4987" s="3">
        <v>244.02</v>
      </c>
      <c r="I4987" s="28"/>
    </row>
    <row r="4988" spans="1:9" ht="18.75" x14ac:dyDescent="0.15">
      <c r="A4988" s="3">
        <v>4983</v>
      </c>
      <c r="B4988" s="3" t="s">
        <v>24219</v>
      </c>
      <c r="C4988" s="3" t="s">
        <v>14152</v>
      </c>
      <c r="D4988" s="3">
        <v>2.23</v>
      </c>
      <c r="E4988" s="3">
        <v>185.09</v>
      </c>
      <c r="F4988" s="3"/>
      <c r="G4988" s="3"/>
      <c r="H4988" s="3">
        <v>185.09</v>
      </c>
      <c r="I4988" s="28"/>
    </row>
    <row r="4989" spans="1:9" ht="18.75" x14ac:dyDescent="0.15">
      <c r="A4989" s="3">
        <v>4984</v>
      </c>
      <c r="B4989" s="3" t="s">
        <v>24219</v>
      </c>
      <c r="C4989" s="3" t="s">
        <v>22300</v>
      </c>
      <c r="D4989" s="3">
        <v>5.4</v>
      </c>
      <c r="E4989" s="3">
        <v>448.2</v>
      </c>
      <c r="F4989" s="3"/>
      <c r="G4989" s="3"/>
      <c r="H4989" s="3">
        <v>448.2</v>
      </c>
      <c r="I4989" s="28"/>
    </row>
    <row r="4990" spans="1:9" ht="18.75" x14ac:dyDescent="0.15">
      <c r="A4990" s="3">
        <v>4985</v>
      </c>
      <c r="B4990" s="3" t="s">
        <v>24219</v>
      </c>
      <c r="C4990" s="3" t="s">
        <v>24227</v>
      </c>
      <c r="D4990" s="3">
        <v>6.48</v>
      </c>
      <c r="E4990" s="3">
        <v>537.84</v>
      </c>
      <c r="F4990" s="3"/>
      <c r="G4990" s="3"/>
      <c r="H4990" s="3">
        <v>537.84</v>
      </c>
      <c r="I4990" s="28"/>
    </row>
    <row r="4991" spans="1:9" ht="18.75" x14ac:dyDescent="0.15">
      <c r="A4991" s="3">
        <v>4986</v>
      </c>
      <c r="B4991" s="3" t="s">
        <v>24219</v>
      </c>
      <c r="C4991" s="3" t="s">
        <v>24228</v>
      </c>
      <c r="D4991" s="3">
        <v>2.13</v>
      </c>
      <c r="E4991" s="3">
        <v>176.79</v>
      </c>
      <c r="F4991" s="3"/>
      <c r="G4991" s="3"/>
      <c r="H4991" s="3">
        <v>176.79</v>
      </c>
      <c r="I4991" s="28"/>
    </row>
    <row r="4992" spans="1:9" ht="18.75" x14ac:dyDescent="0.15">
      <c r="A4992" s="3">
        <v>4987</v>
      </c>
      <c r="B4992" s="3" t="s">
        <v>24219</v>
      </c>
      <c r="C4992" s="3" t="s">
        <v>13666</v>
      </c>
      <c r="D4992" s="3">
        <v>2.91</v>
      </c>
      <c r="E4992" s="3">
        <v>241.53</v>
      </c>
      <c r="F4992" s="3"/>
      <c r="G4992" s="3"/>
      <c r="H4992" s="3">
        <v>241.53</v>
      </c>
      <c r="I4992" s="28"/>
    </row>
    <row r="4993" spans="1:9" ht="18.75" x14ac:dyDescent="0.15">
      <c r="A4993" s="3">
        <v>4988</v>
      </c>
      <c r="B4993" s="3" t="s">
        <v>24219</v>
      </c>
      <c r="C4993" s="3" t="s">
        <v>24229</v>
      </c>
      <c r="D4993" s="3">
        <v>3.74</v>
      </c>
      <c r="E4993" s="3">
        <v>310.42</v>
      </c>
      <c r="F4993" s="3"/>
      <c r="G4993" s="3"/>
      <c r="H4993" s="3">
        <v>310.42</v>
      </c>
      <c r="I4993" s="28"/>
    </row>
    <row r="4994" spans="1:9" ht="18.75" x14ac:dyDescent="0.15">
      <c r="A4994" s="3">
        <v>4989</v>
      </c>
      <c r="B4994" s="3" t="s">
        <v>24219</v>
      </c>
      <c r="C4994" s="3" t="s">
        <v>24230</v>
      </c>
      <c r="D4994" s="3">
        <v>4.01</v>
      </c>
      <c r="E4994" s="3">
        <v>332.83</v>
      </c>
      <c r="F4994" s="3"/>
      <c r="G4994" s="3"/>
      <c r="H4994" s="3">
        <v>332.83</v>
      </c>
      <c r="I4994" s="28"/>
    </row>
    <row r="4995" spans="1:9" ht="18.75" x14ac:dyDescent="0.15">
      <c r="A4995" s="3">
        <v>4990</v>
      </c>
      <c r="B4995" s="3" t="s">
        <v>24219</v>
      </c>
      <c r="C4995" s="3" t="s">
        <v>24231</v>
      </c>
      <c r="D4995" s="3">
        <v>5.71</v>
      </c>
      <c r="E4995" s="3">
        <v>473.93</v>
      </c>
      <c r="F4995" s="3"/>
      <c r="G4995" s="3"/>
      <c r="H4995" s="3">
        <v>473.93</v>
      </c>
      <c r="I4995" s="28"/>
    </row>
    <row r="4996" spans="1:9" ht="18.75" x14ac:dyDescent="0.15">
      <c r="A4996" s="3">
        <v>4991</v>
      </c>
      <c r="B4996" s="3" t="s">
        <v>24219</v>
      </c>
      <c r="C4996" s="3" t="s">
        <v>19088</v>
      </c>
      <c r="D4996" s="3">
        <v>2.68</v>
      </c>
      <c r="E4996" s="3">
        <v>222.44</v>
      </c>
      <c r="F4996" s="3"/>
      <c r="G4996" s="3"/>
      <c r="H4996" s="3">
        <v>222.44</v>
      </c>
      <c r="I4996" s="28"/>
    </row>
    <row r="4997" spans="1:9" ht="18.75" x14ac:dyDescent="0.15">
      <c r="A4997" s="3">
        <v>4992</v>
      </c>
      <c r="B4997" s="3" t="s">
        <v>24219</v>
      </c>
      <c r="C4997" s="3" t="s">
        <v>14602</v>
      </c>
      <c r="D4997" s="3">
        <v>5.56</v>
      </c>
      <c r="E4997" s="3">
        <v>461.48</v>
      </c>
      <c r="F4997" s="3"/>
      <c r="G4997" s="3"/>
      <c r="H4997" s="3">
        <v>461.48</v>
      </c>
      <c r="I4997" s="28"/>
    </row>
    <row r="4998" spans="1:9" ht="18.75" x14ac:dyDescent="0.15">
      <c r="A4998" s="3">
        <v>4993</v>
      </c>
      <c r="B4998" s="3" t="s">
        <v>24219</v>
      </c>
      <c r="C4998" s="3" t="s">
        <v>24232</v>
      </c>
      <c r="D4998" s="3">
        <v>3.22</v>
      </c>
      <c r="E4998" s="3">
        <v>267.26</v>
      </c>
      <c r="F4998" s="3"/>
      <c r="G4998" s="3"/>
      <c r="H4998" s="3">
        <v>267.26</v>
      </c>
      <c r="I4998" s="28"/>
    </row>
    <row r="4999" spans="1:9" ht="18.75" x14ac:dyDescent="0.15">
      <c r="A4999" s="3">
        <v>4994</v>
      </c>
      <c r="B4999" s="3" t="s">
        <v>24219</v>
      </c>
      <c r="C4999" s="3" t="s">
        <v>24233</v>
      </c>
      <c r="D4999" s="3">
        <v>1.98</v>
      </c>
      <c r="E4999" s="3">
        <v>164.34</v>
      </c>
      <c r="F4999" s="3"/>
      <c r="G4999" s="3"/>
      <c r="H4999" s="3">
        <v>164.34</v>
      </c>
      <c r="I4999" s="28"/>
    </row>
    <row r="5000" spans="1:9" ht="18.75" x14ac:dyDescent="0.15">
      <c r="A5000" s="3">
        <v>4995</v>
      </c>
      <c r="B5000" s="3" t="s">
        <v>24219</v>
      </c>
      <c r="C5000" s="3" t="s">
        <v>24234</v>
      </c>
      <c r="D5000" s="3">
        <v>3.35</v>
      </c>
      <c r="E5000" s="3">
        <v>278.05</v>
      </c>
      <c r="F5000" s="3"/>
      <c r="G5000" s="3"/>
      <c r="H5000" s="3">
        <v>278.05</v>
      </c>
      <c r="I5000" s="28"/>
    </row>
    <row r="5001" spans="1:9" ht="18.75" x14ac:dyDescent="0.15">
      <c r="A5001" s="3">
        <v>4996</v>
      </c>
      <c r="B5001" s="3" t="s">
        <v>24219</v>
      </c>
      <c r="C5001" s="3" t="s">
        <v>24235</v>
      </c>
      <c r="D5001" s="3">
        <v>5.39</v>
      </c>
      <c r="E5001" s="3">
        <v>447.37</v>
      </c>
      <c r="F5001" s="3"/>
      <c r="G5001" s="3"/>
      <c r="H5001" s="3">
        <v>447.37</v>
      </c>
      <c r="I5001" s="28"/>
    </row>
    <row r="5002" spans="1:9" ht="18.75" x14ac:dyDescent="0.15">
      <c r="A5002" s="3">
        <v>4997</v>
      </c>
      <c r="B5002" s="3" t="s">
        <v>24219</v>
      </c>
      <c r="C5002" s="3" t="s">
        <v>24236</v>
      </c>
      <c r="D5002" s="3">
        <v>2.84</v>
      </c>
      <c r="E5002" s="3">
        <v>235.72</v>
      </c>
      <c r="F5002" s="3"/>
      <c r="G5002" s="3"/>
      <c r="H5002" s="3">
        <v>235.72</v>
      </c>
      <c r="I5002" s="28"/>
    </row>
    <row r="5003" spans="1:9" ht="18.75" x14ac:dyDescent="0.15">
      <c r="A5003" s="3">
        <v>4998</v>
      </c>
      <c r="B5003" s="3" t="s">
        <v>24219</v>
      </c>
      <c r="C5003" s="3" t="s">
        <v>21113</v>
      </c>
      <c r="D5003" s="3">
        <v>2.85</v>
      </c>
      <c r="E5003" s="3">
        <v>236.55</v>
      </c>
      <c r="F5003" s="3"/>
      <c r="G5003" s="3"/>
      <c r="H5003" s="3">
        <v>236.55</v>
      </c>
      <c r="I5003" s="28"/>
    </row>
    <row r="5004" spans="1:9" ht="18.75" x14ac:dyDescent="0.15">
      <c r="A5004" s="3">
        <v>4999</v>
      </c>
      <c r="B5004" s="3" t="s">
        <v>24219</v>
      </c>
      <c r="C5004" s="3" t="s">
        <v>4129</v>
      </c>
      <c r="D5004" s="3">
        <v>3.76</v>
      </c>
      <c r="E5004" s="3">
        <v>312.08</v>
      </c>
      <c r="F5004" s="3"/>
      <c r="G5004" s="3"/>
      <c r="H5004" s="3">
        <v>312.08</v>
      </c>
      <c r="I5004" s="28"/>
    </row>
    <row r="5005" spans="1:9" ht="18.75" x14ac:dyDescent="0.15">
      <c r="A5005" s="3">
        <v>5000</v>
      </c>
      <c r="B5005" s="3" t="s">
        <v>24219</v>
      </c>
      <c r="C5005" s="3" t="s">
        <v>24237</v>
      </c>
      <c r="D5005" s="3">
        <v>4.7699999999999996</v>
      </c>
      <c r="E5005" s="3">
        <v>395.91</v>
      </c>
      <c r="F5005" s="3"/>
      <c r="G5005" s="3"/>
      <c r="H5005" s="3">
        <v>395.91</v>
      </c>
      <c r="I5005" s="28"/>
    </row>
    <row r="5006" spans="1:9" ht="18.75" x14ac:dyDescent="0.15">
      <c r="A5006" s="3">
        <v>5001</v>
      </c>
      <c r="B5006" s="3" t="s">
        <v>24219</v>
      </c>
      <c r="C5006" s="3" t="s">
        <v>24238</v>
      </c>
      <c r="D5006" s="3">
        <v>3.48</v>
      </c>
      <c r="E5006" s="3">
        <v>288.83999999999997</v>
      </c>
      <c r="F5006" s="3"/>
      <c r="G5006" s="3"/>
      <c r="H5006" s="3">
        <v>288.83999999999997</v>
      </c>
      <c r="I5006" s="28"/>
    </row>
    <row r="5007" spans="1:9" ht="18.75" x14ac:dyDescent="0.15">
      <c r="A5007" s="3">
        <v>5002</v>
      </c>
      <c r="B5007" s="3" t="s">
        <v>24219</v>
      </c>
      <c r="C5007" s="3" t="s">
        <v>24239</v>
      </c>
      <c r="D5007" s="3">
        <v>4.63</v>
      </c>
      <c r="E5007" s="3">
        <v>384.29</v>
      </c>
      <c r="F5007" s="3"/>
      <c r="G5007" s="3"/>
      <c r="H5007" s="3">
        <v>384.29</v>
      </c>
      <c r="I5007" s="28"/>
    </row>
    <row r="5008" spans="1:9" ht="18.75" x14ac:dyDescent="0.15">
      <c r="A5008" s="3">
        <v>5003</v>
      </c>
      <c r="B5008" s="3" t="s">
        <v>24219</v>
      </c>
      <c r="C5008" s="3" t="s">
        <v>24240</v>
      </c>
      <c r="D5008" s="3">
        <v>3.18</v>
      </c>
      <c r="E5008" s="3">
        <v>263.94</v>
      </c>
      <c r="F5008" s="3"/>
      <c r="G5008" s="3"/>
      <c r="H5008" s="3">
        <v>263.94</v>
      </c>
      <c r="I5008" s="28"/>
    </row>
    <row r="5009" spans="1:9" ht="18.75" x14ac:dyDescent="0.15">
      <c r="A5009" s="3">
        <v>5004</v>
      </c>
      <c r="B5009" s="3" t="s">
        <v>24219</v>
      </c>
      <c r="C5009" s="3" t="s">
        <v>24241</v>
      </c>
      <c r="D5009" s="3">
        <v>4.03</v>
      </c>
      <c r="E5009" s="3">
        <v>334.49</v>
      </c>
      <c r="F5009" s="3"/>
      <c r="G5009" s="3"/>
      <c r="H5009" s="3">
        <v>334.49</v>
      </c>
      <c r="I5009" s="28"/>
    </row>
    <row r="5010" spans="1:9" ht="18.75" x14ac:dyDescent="0.15">
      <c r="A5010" s="3">
        <v>5005</v>
      </c>
      <c r="B5010" s="3" t="s">
        <v>24219</v>
      </c>
      <c r="C5010" s="3" t="s">
        <v>24242</v>
      </c>
      <c r="D5010" s="3">
        <v>2.77</v>
      </c>
      <c r="E5010" s="3">
        <v>229.91</v>
      </c>
      <c r="F5010" s="3"/>
      <c r="G5010" s="3"/>
      <c r="H5010" s="3">
        <v>229.91</v>
      </c>
      <c r="I5010" s="28"/>
    </row>
    <row r="5011" spans="1:9" ht="18.75" x14ac:dyDescent="0.15">
      <c r="A5011" s="3">
        <v>5006</v>
      </c>
      <c r="B5011" s="3" t="s">
        <v>24219</v>
      </c>
      <c r="C5011" s="3" t="s">
        <v>24243</v>
      </c>
      <c r="D5011" s="3">
        <v>3.83</v>
      </c>
      <c r="E5011" s="3">
        <v>317.89</v>
      </c>
      <c r="F5011" s="3"/>
      <c r="G5011" s="3"/>
      <c r="H5011" s="3">
        <v>317.89</v>
      </c>
      <c r="I5011" s="28"/>
    </row>
    <row r="5012" spans="1:9" ht="18.75" x14ac:dyDescent="0.15">
      <c r="A5012" s="3">
        <v>5007</v>
      </c>
      <c r="B5012" s="3" t="s">
        <v>24219</v>
      </c>
      <c r="C5012" s="3" t="s">
        <v>24244</v>
      </c>
      <c r="D5012" s="3">
        <v>4.21</v>
      </c>
      <c r="E5012" s="3">
        <v>349.43</v>
      </c>
      <c r="F5012" s="3"/>
      <c r="G5012" s="3"/>
      <c r="H5012" s="3">
        <v>349.43</v>
      </c>
      <c r="I5012" s="28"/>
    </row>
    <row r="5013" spans="1:9" ht="18.75" x14ac:dyDescent="0.15">
      <c r="A5013" s="3">
        <v>5008</v>
      </c>
      <c r="B5013" s="3" t="s">
        <v>24219</v>
      </c>
      <c r="C5013" s="3" t="s">
        <v>23973</v>
      </c>
      <c r="D5013" s="3">
        <v>3.76</v>
      </c>
      <c r="E5013" s="3">
        <v>312.08</v>
      </c>
      <c r="F5013" s="3"/>
      <c r="G5013" s="3"/>
      <c r="H5013" s="3">
        <v>312.08</v>
      </c>
      <c r="I5013" s="28"/>
    </row>
    <row r="5014" spans="1:9" ht="18.75" x14ac:dyDescent="0.15">
      <c r="A5014" s="3">
        <v>5009</v>
      </c>
      <c r="B5014" s="3" t="s">
        <v>24219</v>
      </c>
      <c r="C5014" s="3" t="s">
        <v>24245</v>
      </c>
      <c r="D5014" s="3">
        <v>1.86</v>
      </c>
      <c r="E5014" s="3">
        <v>154.38</v>
      </c>
      <c r="F5014" s="3"/>
      <c r="G5014" s="3"/>
      <c r="H5014" s="3">
        <v>154.38</v>
      </c>
      <c r="I5014" s="28"/>
    </row>
    <row r="5015" spans="1:9" ht="18.75" x14ac:dyDescent="0.15">
      <c r="A5015" s="3">
        <v>5010</v>
      </c>
      <c r="B5015" s="3" t="s">
        <v>24219</v>
      </c>
      <c r="C5015" s="3" t="s">
        <v>24246</v>
      </c>
      <c r="D5015" s="3">
        <v>2.95</v>
      </c>
      <c r="E5015" s="3">
        <v>244.85</v>
      </c>
      <c r="F5015" s="3"/>
      <c r="G5015" s="3"/>
      <c r="H5015" s="3">
        <v>244.85</v>
      </c>
      <c r="I5015" s="28"/>
    </row>
    <row r="5016" spans="1:9" ht="18.75" x14ac:dyDescent="0.15">
      <c r="A5016" s="3">
        <v>5011</v>
      </c>
      <c r="B5016" s="3" t="s">
        <v>24219</v>
      </c>
      <c r="C5016" s="3" t="s">
        <v>22294</v>
      </c>
      <c r="D5016" s="3">
        <v>4.55</v>
      </c>
      <c r="E5016" s="3">
        <v>377.65</v>
      </c>
      <c r="F5016" s="3"/>
      <c r="G5016" s="3"/>
      <c r="H5016" s="3">
        <v>377.65</v>
      </c>
      <c r="I5016" s="28"/>
    </row>
    <row r="5017" spans="1:9" ht="18.75" x14ac:dyDescent="0.15">
      <c r="A5017" s="3">
        <v>5012</v>
      </c>
      <c r="B5017" s="3" t="s">
        <v>24219</v>
      </c>
      <c r="C5017" s="3" t="s">
        <v>24247</v>
      </c>
      <c r="D5017" s="3">
        <v>2.0299999999999998</v>
      </c>
      <c r="E5017" s="3">
        <v>168.49</v>
      </c>
      <c r="F5017" s="3"/>
      <c r="G5017" s="3"/>
      <c r="H5017" s="3">
        <v>168.49</v>
      </c>
      <c r="I5017" s="28"/>
    </row>
    <row r="5018" spans="1:9" ht="18.75" x14ac:dyDescent="0.15">
      <c r="A5018" s="3">
        <v>5013</v>
      </c>
      <c r="B5018" s="3" t="s">
        <v>24219</v>
      </c>
      <c r="C5018" s="3" t="s">
        <v>21902</v>
      </c>
      <c r="D5018" s="3">
        <v>3.47</v>
      </c>
      <c r="E5018" s="3">
        <v>288.01</v>
      </c>
      <c r="F5018" s="3"/>
      <c r="G5018" s="3"/>
      <c r="H5018" s="3">
        <v>288.01</v>
      </c>
      <c r="I5018" s="28"/>
    </row>
    <row r="5019" spans="1:9" ht="18.75" x14ac:dyDescent="0.15">
      <c r="A5019" s="3">
        <v>5014</v>
      </c>
      <c r="B5019" s="3" t="s">
        <v>24219</v>
      </c>
      <c r="C5019" s="3" t="s">
        <v>22656</v>
      </c>
      <c r="D5019" s="3">
        <v>3.37</v>
      </c>
      <c r="E5019" s="3">
        <v>279.70999999999998</v>
      </c>
      <c r="F5019" s="3"/>
      <c r="G5019" s="3"/>
      <c r="H5019" s="3">
        <v>279.70999999999998</v>
      </c>
      <c r="I5019" s="28"/>
    </row>
    <row r="5020" spans="1:9" ht="18.75" x14ac:dyDescent="0.15">
      <c r="A5020" s="3">
        <v>5015</v>
      </c>
      <c r="B5020" s="3" t="s">
        <v>24219</v>
      </c>
      <c r="C5020" s="3" t="s">
        <v>24248</v>
      </c>
      <c r="D5020" s="3">
        <v>5.72</v>
      </c>
      <c r="E5020" s="3">
        <v>474.76</v>
      </c>
      <c r="F5020" s="3"/>
      <c r="G5020" s="3"/>
      <c r="H5020" s="3">
        <v>474.76</v>
      </c>
      <c r="I5020" s="28"/>
    </row>
    <row r="5021" spans="1:9" ht="18.75" x14ac:dyDescent="0.15">
      <c r="A5021" s="3">
        <v>5016</v>
      </c>
      <c r="B5021" s="3" t="s">
        <v>24219</v>
      </c>
      <c r="C5021" s="3" t="s">
        <v>22193</v>
      </c>
      <c r="D5021" s="3">
        <v>2.75</v>
      </c>
      <c r="E5021" s="3">
        <v>228.25</v>
      </c>
      <c r="F5021" s="3"/>
      <c r="G5021" s="3"/>
      <c r="H5021" s="3">
        <v>228.25</v>
      </c>
      <c r="I5021" s="28"/>
    </row>
    <row r="5022" spans="1:9" ht="18.75" x14ac:dyDescent="0.15">
      <c r="A5022" s="3">
        <v>5017</v>
      </c>
      <c r="B5022" s="3" t="s">
        <v>24219</v>
      </c>
      <c r="C5022" s="3" t="s">
        <v>23844</v>
      </c>
      <c r="D5022" s="3">
        <v>2.12</v>
      </c>
      <c r="E5022" s="3">
        <v>175.96</v>
      </c>
      <c r="F5022" s="3"/>
      <c r="G5022" s="3"/>
      <c r="H5022" s="3">
        <v>175.96</v>
      </c>
      <c r="I5022" s="28"/>
    </row>
    <row r="5023" spans="1:9" ht="18.75" x14ac:dyDescent="0.15">
      <c r="A5023" s="3">
        <v>5018</v>
      </c>
      <c r="B5023" s="3" t="s">
        <v>24219</v>
      </c>
      <c r="C5023" s="3" t="s">
        <v>22620</v>
      </c>
      <c r="D5023" s="3">
        <v>3.92</v>
      </c>
      <c r="E5023" s="3">
        <v>325.36</v>
      </c>
      <c r="F5023" s="3"/>
      <c r="G5023" s="3"/>
      <c r="H5023" s="3">
        <v>325.36</v>
      </c>
      <c r="I5023" s="28"/>
    </row>
    <row r="5024" spans="1:9" ht="18.75" x14ac:dyDescent="0.15">
      <c r="A5024" s="3">
        <v>5019</v>
      </c>
      <c r="B5024" s="3" t="s">
        <v>24219</v>
      </c>
      <c r="C5024" s="3" t="s">
        <v>24099</v>
      </c>
      <c r="D5024" s="3">
        <v>3.13</v>
      </c>
      <c r="E5024" s="3">
        <v>259.79000000000002</v>
      </c>
      <c r="F5024" s="3"/>
      <c r="G5024" s="3"/>
      <c r="H5024" s="3">
        <v>259.79000000000002</v>
      </c>
      <c r="I5024" s="28"/>
    </row>
    <row r="5025" spans="1:9" ht="18.75" x14ac:dyDescent="0.15">
      <c r="A5025" s="3">
        <v>5020</v>
      </c>
      <c r="B5025" s="3" t="s">
        <v>24219</v>
      </c>
      <c r="C5025" s="3" t="s">
        <v>24249</v>
      </c>
      <c r="D5025" s="3">
        <v>4.4400000000000004</v>
      </c>
      <c r="E5025" s="3">
        <v>368.52</v>
      </c>
      <c r="F5025" s="3"/>
      <c r="G5025" s="3"/>
      <c r="H5025" s="3">
        <v>368.52</v>
      </c>
      <c r="I5025" s="28"/>
    </row>
    <row r="5026" spans="1:9" ht="18.75" x14ac:dyDescent="0.15">
      <c r="A5026" s="3">
        <v>5021</v>
      </c>
      <c r="B5026" s="3" t="s">
        <v>24219</v>
      </c>
      <c r="C5026" s="3" t="s">
        <v>24250</v>
      </c>
      <c r="D5026" s="3">
        <v>5.42</v>
      </c>
      <c r="E5026" s="3">
        <v>449.86</v>
      </c>
      <c r="F5026" s="3"/>
      <c r="G5026" s="3"/>
      <c r="H5026" s="3">
        <v>449.86</v>
      </c>
      <c r="I5026" s="28"/>
    </row>
    <row r="5027" spans="1:9" ht="18.75" x14ac:dyDescent="0.15">
      <c r="A5027" s="3">
        <v>5022</v>
      </c>
      <c r="B5027" s="3" t="s">
        <v>24219</v>
      </c>
      <c r="C5027" s="3" t="s">
        <v>24251</v>
      </c>
      <c r="D5027" s="3">
        <v>2.5499999999999998</v>
      </c>
      <c r="E5027" s="3">
        <v>211.65</v>
      </c>
      <c r="F5027" s="3"/>
      <c r="G5027" s="3"/>
      <c r="H5027" s="3">
        <v>211.65</v>
      </c>
      <c r="I5027" s="28"/>
    </row>
    <row r="5028" spans="1:9" ht="18.75" x14ac:dyDescent="0.15">
      <c r="A5028" s="3">
        <v>5023</v>
      </c>
      <c r="B5028" s="3" t="s">
        <v>24219</v>
      </c>
      <c r="C5028" s="3" t="s">
        <v>21074</v>
      </c>
      <c r="D5028" s="3">
        <v>3.15</v>
      </c>
      <c r="E5028" s="3">
        <v>261.45</v>
      </c>
      <c r="F5028" s="3"/>
      <c r="G5028" s="3"/>
      <c r="H5028" s="3">
        <v>261.45</v>
      </c>
      <c r="I5028" s="28"/>
    </row>
    <row r="5029" spans="1:9" ht="18.75" x14ac:dyDescent="0.15">
      <c r="A5029" s="3">
        <v>5024</v>
      </c>
      <c r="B5029" s="3" t="s">
        <v>24219</v>
      </c>
      <c r="C5029" s="3" t="s">
        <v>24195</v>
      </c>
      <c r="D5029" s="3">
        <v>4.82</v>
      </c>
      <c r="E5029" s="3">
        <v>400.06</v>
      </c>
      <c r="F5029" s="3"/>
      <c r="G5029" s="3"/>
      <c r="H5029" s="3">
        <v>400.06</v>
      </c>
      <c r="I5029" s="28"/>
    </row>
    <row r="5030" spans="1:9" ht="18.75" x14ac:dyDescent="0.15">
      <c r="A5030" s="3">
        <v>5025</v>
      </c>
      <c r="B5030" s="3" t="s">
        <v>24219</v>
      </c>
      <c r="C5030" s="3" t="s">
        <v>24252</v>
      </c>
      <c r="D5030" s="3">
        <v>3.13</v>
      </c>
      <c r="E5030" s="3">
        <v>259.79000000000002</v>
      </c>
      <c r="F5030" s="3"/>
      <c r="G5030" s="3"/>
      <c r="H5030" s="3">
        <v>259.79000000000002</v>
      </c>
      <c r="I5030" s="28"/>
    </row>
    <row r="5031" spans="1:9" ht="18.75" x14ac:dyDescent="0.15">
      <c r="A5031" s="3">
        <v>5026</v>
      </c>
      <c r="B5031" s="3" t="s">
        <v>24219</v>
      </c>
      <c r="C5031" s="3" t="s">
        <v>23854</v>
      </c>
      <c r="D5031" s="3">
        <v>1.9</v>
      </c>
      <c r="E5031" s="3">
        <v>157.69999999999999</v>
      </c>
      <c r="F5031" s="3"/>
      <c r="G5031" s="3"/>
      <c r="H5031" s="3">
        <v>157.69999999999999</v>
      </c>
      <c r="I5031" s="28"/>
    </row>
    <row r="5032" spans="1:9" ht="18.75" x14ac:dyDescent="0.15">
      <c r="A5032" s="3">
        <v>5027</v>
      </c>
      <c r="B5032" s="3" t="s">
        <v>24219</v>
      </c>
      <c r="C5032" s="3" t="s">
        <v>24253</v>
      </c>
      <c r="D5032" s="3">
        <v>3.15</v>
      </c>
      <c r="E5032" s="3">
        <v>261.45</v>
      </c>
      <c r="F5032" s="3"/>
      <c r="G5032" s="3"/>
      <c r="H5032" s="3">
        <v>261.45</v>
      </c>
      <c r="I5032" s="28"/>
    </row>
    <row r="5033" spans="1:9" ht="18.75" x14ac:dyDescent="0.15">
      <c r="A5033" s="3">
        <v>5028</v>
      </c>
      <c r="B5033" s="3" t="s">
        <v>24219</v>
      </c>
      <c r="C5033" s="3" t="s">
        <v>14028</v>
      </c>
      <c r="D5033" s="3">
        <v>7.11</v>
      </c>
      <c r="E5033" s="3">
        <v>590.13</v>
      </c>
      <c r="F5033" s="3"/>
      <c r="G5033" s="3"/>
      <c r="H5033" s="3">
        <v>590.13</v>
      </c>
      <c r="I5033" s="28"/>
    </row>
    <row r="5034" spans="1:9" ht="18.75" x14ac:dyDescent="0.15">
      <c r="A5034" s="3">
        <v>5029</v>
      </c>
      <c r="B5034" s="3" t="s">
        <v>24219</v>
      </c>
      <c r="C5034" s="3" t="s">
        <v>24254</v>
      </c>
      <c r="D5034" s="3">
        <v>4.22</v>
      </c>
      <c r="E5034" s="3">
        <v>350.26</v>
      </c>
      <c r="F5034" s="3"/>
      <c r="G5034" s="3"/>
      <c r="H5034" s="3">
        <v>350.26</v>
      </c>
      <c r="I5034" s="28"/>
    </row>
    <row r="5035" spans="1:9" ht="18.75" x14ac:dyDescent="0.15">
      <c r="A5035" s="3">
        <v>5030</v>
      </c>
      <c r="B5035" s="3" t="s">
        <v>24219</v>
      </c>
      <c r="C5035" s="3" t="s">
        <v>23941</v>
      </c>
      <c r="D5035" s="3">
        <v>1.62</v>
      </c>
      <c r="E5035" s="3">
        <v>134.46</v>
      </c>
      <c r="F5035" s="3"/>
      <c r="G5035" s="3"/>
      <c r="H5035" s="3">
        <v>134.46</v>
      </c>
      <c r="I5035" s="28"/>
    </row>
    <row r="5036" spans="1:9" ht="18.75" x14ac:dyDescent="0.15">
      <c r="A5036" s="3">
        <v>5031</v>
      </c>
      <c r="B5036" s="3" t="s">
        <v>24219</v>
      </c>
      <c r="C5036" s="3" t="s">
        <v>24255</v>
      </c>
      <c r="D5036" s="3">
        <v>0.85</v>
      </c>
      <c r="E5036" s="3">
        <v>70.55</v>
      </c>
      <c r="F5036" s="3"/>
      <c r="G5036" s="3"/>
      <c r="H5036" s="3">
        <v>70.55</v>
      </c>
      <c r="I5036" s="28"/>
    </row>
    <row r="5037" spans="1:9" ht="18.75" x14ac:dyDescent="0.15">
      <c r="A5037" s="3">
        <v>5032</v>
      </c>
      <c r="B5037" s="3" t="s">
        <v>24219</v>
      </c>
      <c r="C5037" s="3" t="s">
        <v>24012</v>
      </c>
      <c r="D5037" s="3">
        <v>2.0299999999999998</v>
      </c>
      <c r="E5037" s="3">
        <v>168.49</v>
      </c>
      <c r="F5037" s="3"/>
      <c r="G5037" s="3"/>
      <c r="H5037" s="3">
        <v>168.49</v>
      </c>
      <c r="I5037" s="28"/>
    </row>
    <row r="5038" spans="1:9" ht="18.75" x14ac:dyDescent="0.15">
      <c r="A5038" s="3">
        <v>5033</v>
      </c>
      <c r="B5038" s="3" t="s">
        <v>24219</v>
      </c>
      <c r="C5038" s="3" t="s">
        <v>24186</v>
      </c>
      <c r="D5038" s="3">
        <v>13.38</v>
      </c>
      <c r="E5038" s="3">
        <v>1110.54</v>
      </c>
      <c r="F5038" s="3"/>
      <c r="G5038" s="3"/>
      <c r="H5038" s="3">
        <v>1110.54</v>
      </c>
      <c r="I5038" s="28"/>
    </row>
    <row r="5039" spans="1:9" ht="18.75" x14ac:dyDescent="0.15">
      <c r="A5039" s="3">
        <v>5034</v>
      </c>
      <c r="B5039" s="3" t="s">
        <v>24219</v>
      </c>
      <c r="C5039" s="3" t="s">
        <v>22648</v>
      </c>
      <c r="D5039" s="3">
        <v>14.44</v>
      </c>
      <c r="E5039" s="3">
        <v>1198.52</v>
      </c>
      <c r="F5039" s="3"/>
      <c r="G5039" s="3"/>
      <c r="H5039" s="3">
        <v>1198.52</v>
      </c>
      <c r="I5039" s="28"/>
    </row>
    <row r="5040" spans="1:9" ht="18.75" x14ac:dyDescent="0.15">
      <c r="A5040" s="3">
        <v>5035</v>
      </c>
      <c r="B5040" s="3" t="s">
        <v>24219</v>
      </c>
      <c r="C5040" s="3" t="s">
        <v>22649</v>
      </c>
      <c r="D5040" s="3">
        <v>4.66</v>
      </c>
      <c r="E5040" s="3">
        <v>386.78</v>
      </c>
      <c r="F5040" s="3"/>
      <c r="G5040" s="3"/>
      <c r="H5040" s="3">
        <v>386.78</v>
      </c>
      <c r="I5040" s="28"/>
    </row>
    <row r="5041" spans="1:9" ht="18.75" x14ac:dyDescent="0.15">
      <c r="A5041" s="3">
        <v>5036</v>
      </c>
      <c r="B5041" s="3" t="s">
        <v>24219</v>
      </c>
      <c r="C5041" s="3" t="s">
        <v>24256</v>
      </c>
      <c r="D5041" s="3">
        <v>4.41</v>
      </c>
      <c r="E5041" s="3">
        <v>366.03</v>
      </c>
      <c r="F5041" s="3"/>
      <c r="G5041" s="3"/>
      <c r="H5041" s="3">
        <v>366.03</v>
      </c>
      <c r="I5041" s="28"/>
    </row>
    <row r="5042" spans="1:9" ht="18.75" x14ac:dyDescent="0.15">
      <c r="A5042" s="3">
        <v>5037</v>
      </c>
      <c r="B5042" s="3" t="s">
        <v>24219</v>
      </c>
      <c r="C5042" s="3" t="s">
        <v>22573</v>
      </c>
      <c r="D5042" s="3">
        <v>1.1399999999999999</v>
      </c>
      <c r="E5042" s="3">
        <v>94.62</v>
      </c>
      <c r="F5042" s="3"/>
      <c r="G5042" s="3"/>
      <c r="H5042" s="3">
        <v>94.62</v>
      </c>
      <c r="I5042" s="28"/>
    </row>
    <row r="5043" spans="1:9" ht="18.75" x14ac:dyDescent="0.15">
      <c r="A5043" s="3">
        <v>5038</v>
      </c>
      <c r="B5043" s="3" t="s">
        <v>24219</v>
      </c>
      <c r="C5043" s="3" t="s">
        <v>23789</v>
      </c>
      <c r="D5043" s="3">
        <v>0.42</v>
      </c>
      <c r="E5043" s="3">
        <v>34.86</v>
      </c>
      <c r="F5043" s="3"/>
      <c r="G5043" s="3"/>
      <c r="H5043" s="3">
        <v>34.86</v>
      </c>
      <c r="I5043" s="28"/>
    </row>
    <row r="5044" spans="1:9" ht="18.75" x14ac:dyDescent="0.15">
      <c r="A5044" s="3">
        <v>5039</v>
      </c>
      <c r="B5044" s="3" t="s">
        <v>24219</v>
      </c>
      <c r="C5044" s="3" t="s">
        <v>23715</v>
      </c>
      <c r="D5044" s="3">
        <v>4.3099999999999996</v>
      </c>
      <c r="E5044" s="3">
        <v>357.73</v>
      </c>
      <c r="F5044" s="3"/>
      <c r="G5044" s="3"/>
      <c r="H5044" s="3">
        <v>357.73</v>
      </c>
      <c r="I5044" s="28"/>
    </row>
    <row r="5045" spans="1:9" ht="18.75" x14ac:dyDescent="0.15">
      <c r="A5045" s="3">
        <v>5040</v>
      </c>
      <c r="B5045" s="3" t="s">
        <v>24219</v>
      </c>
      <c r="C5045" s="3" t="s">
        <v>24257</v>
      </c>
      <c r="D5045" s="3">
        <v>7.18</v>
      </c>
      <c r="E5045" s="3">
        <v>595.94000000000005</v>
      </c>
      <c r="F5045" s="3"/>
      <c r="G5045" s="3"/>
      <c r="H5045" s="3">
        <v>595.94000000000005</v>
      </c>
      <c r="I5045" s="28"/>
    </row>
    <row r="5046" spans="1:9" ht="18.75" x14ac:dyDescent="0.15">
      <c r="A5046" s="3">
        <v>5041</v>
      </c>
      <c r="B5046" s="3" t="s">
        <v>24219</v>
      </c>
      <c r="C5046" s="3" t="s">
        <v>23732</v>
      </c>
      <c r="D5046" s="3">
        <v>3.9</v>
      </c>
      <c r="E5046" s="3">
        <v>323.7</v>
      </c>
      <c r="F5046" s="3"/>
      <c r="G5046" s="3"/>
      <c r="H5046" s="3">
        <v>323.7</v>
      </c>
      <c r="I5046" s="28"/>
    </row>
    <row r="5047" spans="1:9" ht="18.75" x14ac:dyDescent="0.15">
      <c r="A5047" s="3">
        <v>5042</v>
      </c>
      <c r="B5047" s="3" t="s">
        <v>24219</v>
      </c>
      <c r="C5047" s="3" t="s">
        <v>23917</v>
      </c>
      <c r="D5047" s="3">
        <v>2.44</v>
      </c>
      <c r="E5047" s="3">
        <v>202.52</v>
      </c>
      <c r="F5047" s="3"/>
      <c r="G5047" s="3"/>
      <c r="H5047" s="3">
        <v>202.52</v>
      </c>
      <c r="I5047" s="28"/>
    </row>
    <row r="5048" spans="1:9" ht="18.75" x14ac:dyDescent="0.15">
      <c r="A5048" s="3">
        <v>5043</v>
      </c>
      <c r="B5048" s="3" t="s">
        <v>24219</v>
      </c>
      <c r="C5048" s="3" t="s">
        <v>24258</v>
      </c>
      <c r="D5048" s="3">
        <v>4.43</v>
      </c>
      <c r="E5048" s="3">
        <v>367.69</v>
      </c>
      <c r="F5048" s="3"/>
      <c r="G5048" s="3"/>
      <c r="H5048" s="3">
        <v>367.69</v>
      </c>
      <c r="I5048" s="28"/>
    </row>
    <row r="5049" spans="1:9" ht="18.75" x14ac:dyDescent="0.15">
      <c r="A5049" s="3">
        <v>5044</v>
      </c>
      <c r="B5049" s="3" t="s">
        <v>24219</v>
      </c>
      <c r="C5049" s="3" t="s">
        <v>24087</v>
      </c>
      <c r="D5049" s="3">
        <v>1.97</v>
      </c>
      <c r="E5049" s="3">
        <v>163.51</v>
      </c>
      <c r="F5049" s="3"/>
      <c r="G5049" s="3"/>
      <c r="H5049" s="3">
        <v>163.51</v>
      </c>
      <c r="I5049" s="28"/>
    </row>
    <row r="5050" spans="1:9" ht="18.75" x14ac:dyDescent="0.15">
      <c r="A5050" s="3">
        <v>5045</v>
      </c>
      <c r="B5050" s="3" t="s">
        <v>24219</v>
      </c>
      <c r="C5050" s="3" t="s">
        <v>22100</v>
      </c>
      <c r="D5050" s="3">
        <v>1.69</v>
      </c>
      <c r="E5050" s="3">
        <v>140.27000000000001</v>
      </c>
      <c r="F5050" s="3"/>
      <c r="G5050" s="3"/>
      <c r="H5050" s="3">
        <v>140.27000000000001</v>
      </c>
      <c r="I5050" s="28"/>
    </row>
    <row r="5051" spans="1:9" ht="18.75" x14ac:dyDescent="0.15">
      <c r="A5051" s="3">
        <v>5046</v>
      </c>
      <c r="B5051" s="3" t="s">
        <v>24219</v>
      </c>
      <c r="C5051" s="3" t="s">
        <v>24259</v>
      </c>
      <c r="D5051" s="3">
        <v>4.9400000000000004</v>
      </c>
      <c r="E5051" s="3">
        <v>410.02</v>
      </c>
      <c r="F5051" s="3"/>
      <c r="G5051" s="3"/>
      <c r="H5051" s="3">
        <v>410.02</v>
      </c>
      <c r="I5051" s="28"/>
    </row>
    <row r="5052" spans="1:9" ht="18.75" x14ac:dyDescent="0.15">
      <c r="A5052" s="3">
        <v>5047</v>
      </c>
      <c r="B5052" s="3" t="s">
        <v>24219</v>
      </c>
      <c r="C5052" s="3" t="s">
        <v>23865</v>
      </c>
      <c r="D5052" s="3">
        <v>1.57</v>
      </c>
      <c r="E5052" s="3">
        <v>130.31</v>
      </c>
      <c r="F5052" s="3"/>
      <c r="G5052" s="3"/>
      <c r="H5052" s="3">
        <v>130.31</v>
      </c>
      <c r="I5052" s="28"/>
    </row>
    <row r="5053" spans="1:9" ht="18.75" x14ac:dyDescent="0.15">
      <c r="A5053" s="3">
        <v>5048</v>
      </c>
      <c r="B5053" s="3" t="s">
        <v>24219</v>
      </c>
      <c r="C5053" s="3" t="s">
        <v>9175</v>
      </c>
      <c r="D5053" s="3">
        <v>6.71</v>
      </c>
      <c r="E5053" s="3">
        <v>556.92999999999995</v>
      </c>
      <c r="F5053" s="3"/>
      <c r="G5053" s="3"/>
      <c r="H5053" s="3">
        <v>556.92999999999995</v>
      </c>
      <c r="I5053" s="28"/>
    </row>
    <row r="5054" spans="1:9" ht="18.75" x14ac:dyDescent="0.15">
      <c r="A5054" s="3">
        <v>5049</v>
      </c>
      <c r="B5054" s="3" t="s">
        <v>24219</v>
      </c>
      <c r="C5054" s="3" t="s">
        <v>3406</v>
      </c>
      <c r="D5054" s="3">
        <v>4.08</v>
      </c>
      <c r="E5054" s="3">
        <v>338.64</v>
      </c>
      <c r="F5054" s="3"/>
      <c r="G5054" s="3"/>
      <c r="H5054" s="3">
        <v>338.64</v>
      </c>
      <c r="I5054" s="28"/>
    </row>
    <row r="5055" spans="1:9" ht="18.75" x14ac:dyDescent="0.15">
      <c r="A5055" s="3">
        <v>5050</v>
      </c>
      <c r="B5055" s="3" t="s">
        <v>24219</v>
      </c>
      <c r="C5055" s="3" t="s">
        <v>24260</v>
      </c>
      <c r="D5055" s="3">
        <v>3.08</v>
      </c>
      <c r="E5055" s="3">
        <v>255.64</v>
      </c>
      <c r="F5055" s="3"/>
      <c r="G5055" s="3"/>
      <c r="H5055" s="3">
        <v>255.64</v>
      </c>
      <c r="I5055" s="28"/>
    </row>
    <row r="5056" spans="1:9" ht="18.75" x14ac:dyDescent="0.15">
      <c r="A5056" s="3">
        <v>5051</v>
      </c>
      <c r="B5056" s="3" t="s">
        <v>24219</v>
      </c>
      <c r="C5056" s="3" t="s">
        <v>24261</v>
      </c>
      <c r="D5056" s="3">
        <v>0.88</v>
      </c>
      <c r="E5056" s="3">
        <v>73.040000000000006</v>
      </c>
      <c r="F5056" s="3"/>
      <c r="G5056" s="3"/>
      <c r="H5056" s="3">
        <v>73.040000000000006</v>
      </c>
      <c r="I5056" s="28"/>
    </row>
    <row r="5057" spans="1:9" ht="18.75" x14ac:dyDescent="0.15">
      <c r="A5057" s="3">
        <v>5052</v>
      </c>
      <c r="B5057" s="3" t="s">
        <v>24219</v>
      </c>
      <c r="C5057" s="3" t="s">
        <v>9761</v>
      </c>
      <c r="D5057" s="3">
        <v>2.25</v>
      </c>
      <c r="E5057" s="3">
        <v>186.75</v>
      </c>
      <c r="F5057" s="3"/>
      <c r="G5057" s="3"/>
      <c r="H5057" s="3">
        <v>186.75</v>
      </c>
      <c r="I5057" s="28"/>
    </row>
    <row r="5058" spans="1:9" ht="18.75" x14ac:dyDescent="0.15">
      <c r="A5058" s="3">
        <v>5053</v>
      </c>
      <c r="B5058" s="3" t="s">
        <v>24219</v>
      </c>
      <c r="C5058" s="3" t="s">
        <v>24262</v>
      </c>
      <c r="D5058" s="3">
        <v>4.71</v>
      </c>
      <c r="E5058" s="3">
        <v>390.93</v>
      </c>
      <c r="F5058" s="3"/>
      <c r="G5058" s="3"/>
      <c r="H5058" s="3">
        <v>390.93</v>
      </c>
      <c r="I5058" s="28"/>
    </row>
    <row r="5059" spans="1:9" ht="18.75" x14ac:dyDescent="0.15">
      <c r="A5059" s="3">
        <v>5054</v>
      </c>
      <c r="B5059" s="3" t="s">
        <v>24219</v>
      </c>
      <c r="C5059" s="3" t="s">
        <v>18346</v>
      </c>
      <c r="D5059" s="3">
        <v>0.42</v>
      </c>
      <c r="E5059" s="3">
        <v>34.86</v>
      </c>
      <c r="F5059" s="3"/>
      <c r="G5059" s="3"/>
      <c r="H5059" s="3">
        <v>34.86</v>
      </c>
      <c r="I5059" s="28"/>
    </row>
    <row r="5060" spans="1:9" ht="18.75" x14ac:dyDescent="0.15">
      <c r="A5060" s="3">
        <v>5055</v>
      </c>
      <c r="B5060" s="3" t="s">
        <v>24219</v>
      </c>
      <c r="C5060" s="3" t="s">
        <v>24263</v>
      </c>
      <c r="D5060" s="3">
        <v>1.06</v>
      </c>
      <c r="E5060" s="3">
        <v>87.98</v>
      </c>
      <c r="F5060" s="3"/>
      <c r="G5060" s="3"/>
      <c r="H5060" s="3">
        <v>87.98</v>
      </c>
      <c r="I5060" s="28"/>
    </row>
    <row r="5061" spans="1:9" ht="18.75" x14ac:dyDescent="0.15">
      <c r="A5061" s="3">
        <v>5056</v>
      </c>
      <c r="B5061" s="3" t="s">
        <v>24219</v>
      </c>
      <c r="C5061" s="3" t="s">
        <v>24264</v>
      </c>
      <c r="D5061" s="3">
        <v>3.52</v>
      </c>
      <c r="E5061" s="3">
        <v>292.16000000000003</v>
      </c>
      <c r="F5061" s="3"/>
      <c r="G5061" s="3"/>
      <c r="H5061" s="3">
        <v>292.16000000000003</v>
      </c>
      <c r="I5061" s="28"/>
    </row>
    <row r="5062" spans="1:9" ht="18.75" x14ac:dyDescent="0.15">
      <c r="A5062" s="3">
        <v>5057</v>
      </c>
      <c r="B5062" s="3" t="s">
        <v>24219</v>
      </c>
      <c r="C5062" s="3" t="s">
        <v>22562</v>
      </c>
      <c r="D5062" s="3">
        <v>1.28</v>
      </c>
      <c r="E5062" s="3">
        <v>106.24</v>
      </c>
      <c r="F5062" s="3"/>
      <c r="G5062" s="3"/>
      <c r="H5062" s="3">
        <v>106.24</v>
      </c>
      <c r="I5062" s="28"/>
    </row>
    <row r="5063" spans="1:9" ht="18.75" x14ac:dyDescent="0.15">
      <c r="A5063" s="3">
        <v>5058</v>
      </c>
      <c r="B5063" s="3" t="s">
        <v>24219</v>
      </c>
      <c r="C5063" s="3" t="s">
        <v>14388</v>
      </c>
      <c r="D5063" s="3">
        <v>1.59</v>
      </c>
      <c r="E5063" s="3">
        <v>131.97</v>
      </c>
      <c r="F5063" s="3"/>
      <c r="G5063" s="3"/>
      <c r="H5063" s="3">
        <v>131.97</v>
      </c>
      <c r="I5063" s="28"/>
    </row>
    <row r="5064" spans="1:9" ht="18.75" x14ac:dyDescent="0.15">
      <c r="A5064" s="3">
        <v>5059</v>
      </c>
      <c r="B5064" s="3" t="s">
        <v>24219</v>
      </c>
      <c r="C5064" s="3" t="s">
        <v>24265</v>
      </c>
      <c r="D5064" s="3">
        <v>3.13</v>
      </c>
      <c r="E5064" s="3">
        <v>259.79000000000002</v>
      </c>
      <c r="F5064" s="3"/>
      <c r="G5064" s="3"/>
      <c r="H5064" s="3">
        <v>259.79000000000002</v>
      </c>
      <c r="I5064" s="28"/>
    </row>
    <row r="5065" spans="1:9" ht="18.75" x14ac:dyDescent="0.15">
      <c r="A5065" s="3">
        <v>5060</v>
      </c>
      <c r="B5065" s="3" t="s">
        <v>24219</v>
      </c>
      <c r="C5065" s="3" t="s">
        <v>13921</v>
      </c>
      <c r="D5065" s="3">
        <v>2.87</v>
      </c>
      <c r="E5065" s="3">
        <v>238.21</v>
      </c>
      <c r="F5065" s="3"/>
      <c r="G5065" s="3"/>
      <c r="H5065" s="3">
        <v>238.21</v>
      </c>
      <c r="I5065" s="28"/>
    </row>
    <row r="5066" spans="1:9" ht="18.75" x14ac:dyDescent="0.15">
      <c r="A5066" s="3">
        <v>5061</v>
      </c>
      <c r="B5066" s="3" t="s">
        <v>24219</v>
      </c>
      <c r="C5066" s="3" t="s">
        <v>24266</v>
      </c>
      <c r="D5066" s="3">
        <v>5.4</v>
      </c>
      <c r="E5066" s="3">
        <v>448.2</v>
      </c>
      <c r="F5066" s="3"/>
      <c r="G5066" s="3"/>
      <c r="H5066" s="3">
        <v>448.2</v>
      </c>
      <c r="I5066" s="28"/>
    </row>
    <row r="5067" spans="1:9" ht="18.75" x14ac:dyDescent="0.15">
      <c r="A5067" s="3">
        <v>5062</v>
      </c>
      <c r="B5067" s="3" t="s">
        <v>24219</v>
      </c>
      <c r="C5067" s="3" t="s">
        <v>22547</v>
      </c>
      <c r="D5067" s="3">
        <v>2.92</v>
      </c>
      <c r="E5067" s="3">
        <v>242.36</v>
      </c>
      <c r="F5067" s="3"/>
      <c r="G5067" s="3"/>
      <c r="H5067" s="3">
        <v>242.36</v>
      </c>
      <c r="I5067" s="28"/>
    </row>
    <row r="5068" spans="1:9" ht="18.75" x14ac:dyDescent="0.15">
      <c r="A5068" s="3">
        <v>5063</v>
      </c>
      <c r="B5068" s="3" t="s">
        <v>24219</v>
      </c>
      <c r="C5068" s="3" t="s">
        <v>21940</v>
      </c>
      <c r="D5068" s="3">
        <v>3.4</v>
      </c>
      <c r="E5068" s="3">
        <v>282.2</v>
      </c>
      <c r="F5068" s="3"/>
      <c r="G5068" s="3"/>
      <c r="H5068" s="3">
        <v>282.2</v>
      </c>
      <c r="I5068" s="28"/>
    </row>
    <row r="5069" spans="1:9" ht="18.75" x14ac:dyDescent="0.15">
      <c r="A5069" s="3">
        <v>5064</v>
      </c>
      <c r="B5069" s="3" t="s">
        <v>24219</v>
      </c>
      <c r="C5069" s="3" t="s">
        <v>87</v>
      </c>
      <c r="D5069" s="3">
        <v>2.78</v>
      </c>
      <c r="E5069" s="3">
        <v>230.74</v>
      </c>
      <c r="F5069" s="3"/>
      <c r="G5069" s="3"/>
      <c r="H5069" s="3">
        <v>230.74</v>
      </c>
      <c r="I5069" s="28"/>
    </row>
    <row r="5070" spans="1:9" ht="18.75" x14ac:dyDescent="0.15">
      <c r="A5070" s="3">
        <v>5065</v>
      </c>
      <c r="B5070" s="3" t="s">
        <v>24219</v>
      </c>
      <c r="C5070" s="3" t="s">
        <v>21074</v>
      </c>
      <c r="D5070" s="3">
        <v>3.73</v>
      </c>
      <c r="E5070" s="3">
        <v>309.58999999999997</v>
      </c>
      <c r="F5070" s="3"/>
      <c r="G5070" s="3"/>
      <c r="H5070" s="3">
        <v>309.58999999999997</v>
      </c>
      <c r="I5070" s="28"/>
    </row>
    <row r="5071" spans="1:9" ht="18.75" x14ac:dyDescent="0.15">
      <c r="A5071" s="3">
        <v>5066</v>
      </c>
      <c r="B5071" s="3" t="s">
        <v>24219</v>
      </c>
      <c r="C5071" s="3" t="s">
        <v>24267</v>
      </c>
      <c r="D5071" s="3">
        <v>3.16</v>
      </c>
      <c r="E5071" s="3">
        <v>262.27999999999997</v>
      </c>
      <c r="F5071" s="3"/>
      <c r="G5071" s="3"/>
      <c r="H5071" s="3">
        <v>262.27999999999997</v>
      </c>
      <c r="I5071" s="28"/>
    </row>
    <row r="5072" spans="1:9" ht="18.75" x14ac:dyDescent="0.15">
      <c r="A5072" s="3">
        <v>5067</v>
      </c>
      <c r="B5072" s="3" t="s">
        <v>24219</v>
      </c>
      <c r="C5072" s="3" t="s">
        <v>24268</v>
      </c>
      <c r="D5072" s="3">
        <v>6.71</v>
      </c>
      <c r="E5072" s="3">
        <v>556.92999999999995</v>
      </c>
      <c r="F5072" s="3"/>
      <c r="G5072" s="3"/>
      <c r="H5072" s="3">
        <v>556.92999999999995</v>
      </c>
      <c r="I5072" s="28"/>
    </row>
    <row r="5073" spans="1:9" ht="18.75" x14ac:dyDescent="0.15">
      <c r="A5073" s="3">
        <v>5068</v>
      </c>
      <c r="B5073" s="3" t="s">
        <v>24219</v>
      </c>
      <c r="C5073" s="3" t="s">
        <v>24269</v>
      </c>
      <c r="D5073" s="3">
        <v>2.57</v>
      </c>
      <c r="E5073" s="3">
        <v>213.31</v>
      </c>
      <c r="F5073" s="3"/>
      <c r="G5073" s="3"/>
      <c r="H5073" s="3">
        <v>213.31</v>
      </c>
      <c r="I5073" s="28"/>
    </row>
    <row r="5074" spans="1:9" ht="18.75" x14ac:dyDescent="0.15">
      <c r="A5074" s="3">
        <v>5069</v>
      </c>
      <c r="B5074" s="3" t="s">
        <v>24219</v>
      </c>
      <c r="C5074" s="3" t="s">
        <v>23832</v>
      </c>
      <c r="D5074" s="3">
        <v>4.04</v>
      </c>
      <c r="E5074" s="3">
        <v>335.32</v>
      </c>
      <c r="F5074" s="3"/>
      <c r="G5074" s="3"/>
      <c r="H5074" s="3">
        <v>335.32</v>
      </c>
      <c r="I5074" s="28"/>
    </row>
    <row r="5075" spans="1:9" ht="18.75" x14ac:dyDescent="0.15">
      <c r="A5075" s="3">
        <v>5070</v>
      </c>
      <c r="B5075" s="3" t="s">
        <v>24219</v>
      </c>
      <c r="C5075" s="3" t="s">
        <v>24270</v>
      </c>
      <c r="D5075" s="3">
        <v>3.84</v>
      </c>
      <c r="E5075" s="3">
        <v>318.72000000000003</v>
      </c>
      <c r="F5075" s="3"/>
      <c r="G5075" s="3"/>
      <c r="H5075" s="3">
        <v>318.72000000000003</v>
      </c>
      <c r="I5075" s="28"/>
    </row>
    <row r="5076" spans="1:9" ht="18.75" x14ac:dyDescent="0.15">
      <c r="A5076" s="3">
        <v>5071</v>
      </c>
      <c r="B5076" s="3" t="s">
        <v>24219</v>
      </c>
      <c r="C5076" s="3" t="s">
        <v>24271</v>
      </c>
      <c r="D5076" s="3">
        <v>0.42</v>
      </c>
      <c r="E5076" s="3">
        <v>34.86</v>
      </c>
      <c r="F5076" s="3"/>
      <c r="G5076" s="3"/>
      <c r="H5076" s="3">
        <v>34.86</v>
      </c>
      <c r="I5076" s="28"/>
    </row>
    <row r="5077" spans="1:9" ht="18.75" x14ac:dyDescent="0.15">
      <c r="A5077" s="3">
        <v>5072</v>
      </c>
      <c r="B5077" s="3" t="s">
        <v>24219</v>
      </c>
      <c r="C5077" s="3" t="s">
        <v>24272</v>
      </c>
      <c r="D5077" s="3">
        <v>0.85</v>
      </c>
      <c r="E5077" s="3">
        <v>70.55</v>
      </c>
      <c r="F5077" s="3"/>
      <c r="G5077" s="3"/>
      <c r="H5077" s="3">
        <v>70.55</v>
      </c>
      <c r="I5077" s="28"/>
    </row>
    <row r="5078" spans="1:9" ht="18.75" x14ac:dyDescent="0.15">
      <c r="A5078" s="3">
        <v>5073</v>
      </c>
      <c r="B5078" s="3" t="s">
        <v>24219</v>
      </c>
      <c r="C5078" s="3" t="s">
        <v>9611</v>
      </c>
      <c r="D5078" s="3">
        <v>4.75</v>
      </c>
      <c r="E5078" s="3">
        <v>394.25</v>
      </c>
      <c r="F5078" s="3"/>
      <c r="G5078" s="3"/>
      <c r="H5078" s="3">
        <v>394.25</v>
      </c>
      <c r="I5078" s="28"/>
    </row>
    <row r="5079" spans="1:9" ht="18.75" x14ac:dyDescent="0.15">
      <c r="A5079" s="3">
        <v>5074</v>
      </c>
      <c r="B5079" s="3" t="s">
        <v>24219</v>
      </c>
      <c r="C5079" s="3" t="s">
        <v>24273</v>
      </c>
      <c r="D5079" s="3">
        <v>3.22</v>
      </c>
      <c r="E5079" s="3">
        <v>267.26</v>
      </c>
      <c r="F5079" s="3"/>
      <c r="G5079" s="3"/>
      <c r="H5079" s="3">
        <v>267.26</v>
      </c>
      <c r="I5079" s="28"/>
    </row>
    <row r="5080" spans="1:9" ht="18.75" x14ac:dyDescent="0.15">
      <c r="A5080" s="3">
        <v>5075</v>
      </c>
      <c r="B5080" s="3" t="s">
        <v>24219</v>
      </c>
      <c r="C5080" s="3" t="s">
        <v>24274</v>
      </c>
      <c r="D5080" s="3">
        <v>2.37</v>
      </c>
      <c r="E5080" s="3">
        <v>196.71</v>
      </c>
      <c r="F5080" s="3"/>
      <c r="G5080" s="3"/>
      <c r="H5080" s="3">
        <v>196.71</v>
      </c>
      <c r="I5080" s="28"/>
    </row>
    <row r="5081" spans="1:9" ht="18.75" x14ac:dyDescent="0.15">
      <c r="A5081" s="3">
        <v>5076</v>
      </c>
      <c r="B5081" s="3" t="s">
        <v>24219</v>
      </c>
      <c r="C5081" s="3" t="s">
        <v>24275</v>
      </c>
      <c r="D5081" s="3">
        <v>1.28</v>
      </c>
      <c r="E5081" s="3">
        <v>106.24</v>
      </c>
      <c r="F5081" s="3"/>
      <c r="G5081" s="3"/>
      <c r="H5081" s="3">
        <v>106.24</v>
      </c>
      <c r="I5081" s="28"/>
    </row>
    <row r="5082" spans="1:9" ht="18.75" x14ac:dyDescent="0.15">
      <c r="A5082" s="3">
        <v>5077</v>
      </c>
      <c r="B5082" s="3" t="s">
        <v>24219</v>
      </c>
      <c r="C5082" s="3" t="s">
        <v>14418</v>
      </c>
      <c r="D5082" s="3">
        <v>1.32</v>
      </c>
      <c r="E5082" s="3">
        <v>109.56</v>
      </c>
      <c r="F5082" s="3"/>
      <c r="G5082" s="3"/>
      <c r="H5082" s="3">
        <v>109.56</v>
      </c>
      <c r="I5082" s="28"/>
    </row>
    <row r="5083" spans="1:9" ht="18.75" x14ac:dyDescent="0.15">
      <c r="A5083" s="3">
        <v>5078</v>
      </c>
      <c r="B5083" s="3" t="s">
        <v>24219</v>
      </c>
      <c r="C5083" s="3" t="s">
        <v>24276</v>
      </c>
      <c r="D5083" s="3">
        <v>1.27</v>
      </c>
      <c r="E5083" s="3">
        <v>105.41</v>
      </c>
      <c r="F5083" s="3"/>
      <c r="G5083" s="3"/>
      <c r="H5083" s="3">
        <v>105.41</v>
      </c>
      <c r="I5083" s="28"/>
    </row>
    <row r="5084" spans="1:9" ht="18.75" x14ac:dyDescent="0.15">
      <c r="A5084" s="3">
        <v>5079</v>
      </c>
      <c r="B5084" s="3" t="s">
        <v>24219</v>
      </c>
      <c r="C5084" s="3" t="s">
        <v>24171</v>
      </c>
      <c r="D5084" s="3">
        <v>3.69</v>
      </c>
      <c r="E5084" s="3">
        <v>306.27</v>
      </c>
      <c r="F5084" s="3"/>
      <c r="G5084" s="3"/>
      <c r="H5084" s="3">
        <v>306.27</v>
      </c>
      <c r="I5084" s="28"/>
    </row>
    <row r="5085" spans="1:9" ht="18.75" x14ac:dyDescent="0.15">
      <c r="A5085" s="3">
        <v>5080</v>
      </c>
      <c r="B5085" s="3" t="s">
        <v>24219</v>
      </c>
      <c r="C5085" s="3" t="s">
        <v>6822</v>
      </c>
      <c r="D5085" s="3">
        <v>2.0499999999999998</v>
      </c>
      <c r="E5085" s="3">
        <v>170.15</v>
      </c>
      <c r="F5085" s="3"/>
      <c r="G5085" s="3"/>
      <c r="H5085" s="3">
        <v>170.15</v>
      </c>
      <c r="I5085" s="28"/>
    </row>
    <row r="5086" spans="1:9" ht="18.75" x14ac:dyDescent="0.15">
      <c r="A5086" s="3">
        <v>5081</v>
      </c>
      <c r="B5086" s="3" t="s">
        <v>24219</v>
      </c>
      <c r="C5086" s="3" t="s">
        <v>24277</v>
      </c>
      <c r="D5086" s="3">
        <v>5.48</v>
      </c>
      <c r="E5086" s="3">
        <v>454.84</v>
      </c>
      <c r="F5086" s="3"/>
      <c r="G5086" s="3"/>
      <c r="H5086" s="3">
        <v>454.84</v>
      </c>
      <c r="I5086" s="28"/>
    </row>
    <row r="5087" spans="1:9" ht="18.75" x14ac:dyDescent="0.15">
      <c r="A5087" s="3">
        <v>5082</v>
      </c>
      <c r="B5087" s="3" t="s">
        <v>24219</v>
      </c>
      <c r="C5087" s="3" t="s">
        <v>24278</v>
      </c>
      <c r="D5087" s="3">
        <v>0.85</v>
      </c>
      <c r="E5087" s="3">
        <v>70.55</v>
      </c>
      <c r="F5087" s="3"/>
      <c r="G5087" s="3"/>
      <c r="H5087" s="3">
        <v>70.55</v>
      </c>
      <c r="I5087" s="28"/>
    </row>
    <row r="5088" spans="1:9" ht="18.75" x14ac:dyDescent="0.15">
      <c r="A5088" s="3">
        <v>5083</v>
      </c>
      <c r="B5088" s="3" t="s">
        <v>24219</v>
      </c>
      <c r="C5088" s="3" t="s">
        <v>22192</v>
      </c>
      <c r="D5088" s="3">
        <v>2.92</v>
      </c>
      <c r="E5088" s="3">
        <v>242.36</v>
      </c>
      <c r="F5088" s="3"/>
      <c r="G5088" s="3"/>
      <c r="H5088" s="3">
        <v>242.36</v>
      </c>
      <c r="I5088" s="28"/>
    </row>
    <row r="5089" spans="1:9" ht="18.75" x14ac:dyDescent="0.15">
      <c r="A5089" s="3">
        <v>5084</v>
      </c>
      <c r="B5089" s="3" t="s">
        <v>24279</v>
      </c>
      <c r="C5089" s="3" t="s">
        <v>24280</v>
      </c>
      <c r="D5089" s="3">
        <v>2.17</v>
      </c>
      <c r="E5089" s="3">
        <v>180.11</v>
      </c>
      <c r="F5089" s="3"/>
      <c r="G5089" s="3"/>
      <c r="H5089" s="3">
        <v>180.11</v>
      </c>
      <c r="I5089" s="28"/>
    </row>
    <row r="5090" spans="1:9" ht="18.75" x14ac:dyDescent="0.15">
      <c r="A5090" s="3">
        <v>5085</v>
      </c>
      <c r="B5090" s="3" t="s">
        <v>24279</v>
      </c>
      <c r="C5090" s="3" t="s">
        <v>24281</v>
      </c>
      <c r="D5090" s="3">
        <v>1.68</v>
      </c>
      <c r="E5090" s="3">
        <v>139.44</v>
      </c>
      <c r="F5090" s="3"/>
      <c r="G5090" s="3"/>
      <c r="H5090" s="3">
        <v>139.44</v>
      </c>
      <c r="I5090" s="28"/>
    </row>
    <row r="5091" spans="1:9" ht="18.75" x14ac:dyDescent="0.15">
      <c r="A5091" s="3">
        <v>5086</v>
      </c>
      <c r="B5091" s="3" t="s">
        <v>24279</v>
      </c>
      <c r="C5091" s="3" t="s">
        <v>14405</v>
      </c>
      <c r="D5091" s="3">
        <v>3.79</v>
      </c>
      <c r="E5091" s="3">
        <v>314.57</v>
      </c>
      <c r="F5091" s="3"/>
      <c r="G5091" s="3"/>
      <c r="H5091" s="3">
        <v>314.57</v>
      </c>
      <c r="I5091" s="28"/>
    </row>
    <row r="5092" spans="1:9" ht="18.75" x14ac:dyDescent="0.15">
      <c r="A5092" s="3">
        <v>5087</v>
      </c>
      <c r="B5092" s="3" t="s">
        <v>24279</v>
      </c>
      <c r="C5092" s="3" t="s">
        <v>24282</v>
      </c>
      <c r="D5092" s="3">
        <v>2.81</v>
      </c>
      <c r="E5092" s="3">
        <v>233.23</v>
      </c>
      <c r="F5092" s="3"/>
      <c r="G5092" s="3"/>
      <c r="H5092" s="3">
        <v>233.23</v>
      </c>
      <c r="I5092" s="28"/>
    </row>
    <row r="5093" spans="1:9" ht="18.75" x14ac:dyDescent="0.15">
      <c r="A5093" s="3">
        <v>5088</v>
      </c>
      <c r="B5093" s="3" t="s">
        <v>24279</v>
      </c>
      <c r="C5093" s="3" t="s">
        <v>13666</v>
      </c>
      <c r="D5093" s="3">
        <v>2.74</v>
      </c>
      <c r="E5093" s="3">
        <v>227.42</v>
      </c>
      <c r="F5093" s="3"/>
      <c r="G5093" s="3"/>
      <c r="H5093" s="3">
        <v>227.42</v>
      </c>
      <c r="I5093" s="28"/>
    </row>
    <row r="5094" spans="1:9" ht="18.75" x14ac:dyDescent="0.15">
      <c r="A5094" s="3">
        <v>5089</v>
      </c>
      <c r="B5094" s="3" t="s">
        <v>24279</v>
      </c>
      <c r="C5094" s="3" t="s">
        <v>23967</v>
      </c>
      <c r="D5094" s="3">
        <v>1.1599999999999999</v>
      </c>
      <c r="E5094" s="3">
        <v>96.28</v>
      </c>
      <c r="F5094" s="3"/>
      <c r="G5094" s="3"/>
      <c r="H5094" s="3">
        <v>96.28</v>
      </c>
      <c r="I5094" s="28"/>
    </row>
    <row r="5095" spans="1:9" ht="18.75" x14ac:dyDescent="0.15">
      <c r="A5095" s="3">
        <v>5090</v>
      </c>
      <c r="B5095" s="3" t="s">
        <v>24279</v>
      </c>
      <c r="C5095" s="3" t="s">
        <v>24283</v>
      </c>
      <c r="D5095" s="3">
        <v>0.95</v>
      </c>
      <c r="E5095" s="3">
        <v>78.849999999999994</v>
      </c>
      <c r="F5095" s="3"/>
      <c r="G5095" s="3"/>
      <c r="H5095" s="3">
        <v>78.849999999999994</v>
      </c>
      <c r="I5095" s="28"/>
    </row>
    <row r="5096" spans="1:9" ht="18.75" x14ac:dyDescent="0.15">
      <c r="A5096" s="3">
        <v>5091</v>
      </c>
      <c r="B5096" s="3" t="s">
        <v>24279</v>
      </c>
      <c r="C5096" s="3" t="s">
        <v>24129</v>
      </c>
      <c r="D5096" s="3">
        <v>1.45</v>
      </c>
      <c r="E5096" s="3">
        <v>120.35</v>
      </c>
      <c r="F5096" s="3"/>
      <c r="G5096" s="3"/>
      <c r="H5096" s="3">
        <v>120.35</v>
      </c>
      <c r="I5096" s="28"/>
    </row>
    <row r="5097" spans="1:9" ht="18.75" x14ac:dyDescent="0.15">
      <c r="A5097" s="3">
        <v>5092</v>
      </c>
      <c r="B5097" s="3" t="s">
        <v>24279</v>
      </c>
      <c r="C5097" s="3" t="s">
        <v>23834</v>
      </c>
      <c r="D5097" s="3">
        <v>1.28</v>
      </c>
      <c r="E5097" s="3">
        <v>106.24</v>
      </c>
      <c r="F5097" s="3"/>
      <c r="G5097" s="3"/>
      <c r="H5097" s="3">
        <v>106.24</v>
      </c>
      <c r="I5097" s="28"/>
    </row>
    <row r="5098" spans="1:9" ht="18.75" x14ac:dyDescent="0.15">
      <c r="A5098" s="3">
        <v>5093</v>
      </c>
      <c r="B5098" s="3" t="s">
        <v>24279</v>
      </c>
      <c r="C5098" s="3" t="s">
        <v>24284</v>
      </c>
      <c r="D5098" s="3">
        <v>0.61</v>
      </c>
      <c r="E5098" s="3">
        <v>50.63</v>
      </c>
      <c r="F5098" s="3"/>
      <c r="G5098" s="3"/>
      <c r="H5098" s="3">
        <v>50.63</v>
      </c>
      <c r="I5098" s="28"/>
    </row>
    <row r="5099" spans="1:9" ht="18.75" x14ac:dyDescent="0.15">
      <c r="A5099" s="3">
        <v>5094</v>
      </c>
      <c r="B5099" s="3" t="s">
        <v>24279</v>
      </c>
      <c r="C5099" s="3" t="s">
        <v>14420</v>
      </c>
      <c r="D5099" s="3">
        <v>1.54</v>
      </c>
      <c r="E5099" s="3">
        <v>127.82</v>
      </c>
      <c r="F5099" s="3"/>
      <c r="G5099" s="3"/>
      <c r="H5099" s="3">
        <v>127.82</v>
      </c>
      <c r="I5099" s="28"/>
    </row>
    <row r="5100" spans="1:9" ht="18.75" x14ac:dyDescent="0.15">
      <c r="A5100" s="3">
        <v>5095</v>
      </c>
      <c r="B5100" s="3" t="s">
        <v>24279</v>
      </c>
      <c r="C5100" s="3" t="s">
        <v>23902</v>
      </c>
      <c r="D5100" s="3">
        <v>1.28</v>
      </c>
      <c r="E5100" s="3">
        <v>106.24</v>
      </c>
      <c r="F5100" s="3"/>
      <c r="G5100" s="3"/>
      <c r="H5100" s="3">
        <v>106.24</v>
      </c>
      <c r="I5100" s="28"/>
    </row>
    <row r="5101" spans="1:9" ht="18.75" x14ac:dyDescent="0.15">
      <c r="A5101" s="3">
        <v>5096</v>
      </c>
      <c r="B5101" s="3" t="s">
        <v>24279</v>
      </c>
      <c r="C5101" s="3" t="s">
        <v>10990</v>
      </c>
      <c r="D5101" s="3">
        <v>1.52</v>
      </c>
      <c r="E5101" s="3">
        <v>126.16</v>
      </c>
      <c r="F5101" s="3"/>
      <c r="G5101" s="3"/>
      <c r="H5101" s="3">
        <v>126.16</v>
      </c>
      <c r="I5101" s="28"/>
    </row>
    <row r="5102" spans="1:9" ht="18.75" x14ac:dyDescent="0.15">
      <c r="A5102" s="3">
        <v>5097</v>
      </c>
      <c r="B5102" s="3" t="s">
        <v>24279</v>
      </c>
      <c r="C5102" s="3" t="s">
        <v>24285</v>
      </c>
      <c r="D5102" s="3">
        <v>9.4</v>
      </c>
      <c r="E5102" s="3">
        <v>780.2</v>
      </c>
      <c r="F5102" s="3"/>
      <c r="G5102" s="3"/>
      <c r="H5102" s="3">
        <v>780.2</v>
      </c>
      <c r="I5102" s="28"/>
    </row>
    <row r="5103" spans="1:9" ht="18.75" x14ac:dyDescent="0.15">
      <c r="A5103" s="3">
        <v>5098</v>
      </c>
      <c r="B5103" s="3" t="s">
        <v>24279</v>
      </c>
      <c r="C5103" s="3" t="s">
        <v>24286</v>
      </c>
      <c r="D5103" s="3">
        <v>0.95</v>
      </c>
      <c r="E5103" s="3">
        <v>78.849999999999994</v>
      </c>
      <c r="F5103" s="3"/>
      <c r="G5103" s="3"/>
      <c r="H5103" s="3">
        <v>78.849999999999994</v>
      </c>
      <c r="I5103" s="28"/>
    </row>
    <row r="5104" spans="1:9" ht="18.75" x14ac:dyDescent="0.15">
      <c r="A5104" s="3">
        <v>5099</v>
      </c>
      <c r="B5104" s="3" t="s">
        <v>24279</v>
      </c>
      <c r="C5104" s="3" t="s">
        <v>24287</v>
      </c>
      <c r="D5104" s="3">
        <v>0.69</v>
      </c>
      <c r="E5104" s="3">
        <v>57.27</v>
      </c>
      <c r="F5104" s="3"/>
      <c r="G5104" s="3"/>
      <c r="H5104" s="3">
        <v>57.27</v>
      </c>
      <c r="I5104" s="28"/>
    </row>
    <row r="5105" spans="1:9" ht="18.75" x14ac:dyDescent="0.15">
      <c r="A5105" s="3">
        <v>5100</v>
      </c>
      <c r="B5105" s="3" t="s">
        <v>24279</v>
      </c>
      <c r="C5105" s="3" t="s">
        <v>24288</v>
      </c>
      <c r="D5105" s="3">
        <v>3.32</v>
      </c>
      <c r="E5105" s="3">
        <v>275.56</v>
      </c>
      <c r="F5105" s="3"/>
      <c r="G5105" s="3"/>
      <c r="H5105" s="3">
        <v>275.56</v>
      </c>
      <c r="I5105" s="28"/>
    </row>
    <row r="5106" spans="1:9" ht="18.75" x14ac:dyDescent="0.15">
      <c r="A5106" s="3">
        <v>5101</v>
      </c>
      <c r="B5106" s="3" t="s">
        <v>24279</v>
      </c>
      <c r="C5106" s="3" t="s">
        <v>24289</v>
      </c>
      <c r="D5106" s="3">
        <v>1.69</v>
      </c>
      <c r="E5106" s="3">
        <v>140.27000000000001</v>
      </c>
      <c r="F5106" s="3"/>
      <c r="G5106" s="3"/>
      <c r="H5106" s="3">
        <v>140.27000000000001</v>
      </c>
      <c r="I5106" s="28"/>
    </row>
    <row r="5107" spans="1:9" ht="18.75" x14ac:dyDescent="0.15">
      <c r="A5107" s="3">
        <v>5102</v>
      </c>
      <c r="B5107" s="3" t="s">
        <v>24279</v>
      </c>
      <c r="C5107" s="3" t="s">
        <v>24290</v>
      </c>
      <c r="D5107" s="3">
        <v>2.87</v>
      </c>
      <c r="E5107" s="3">
        <v>238.21</v>
      </c>
      <c r="F5107" s="3"/>
      <c r="G5107" s="3"/>
      <c r="H5107" s="3">
        <v>238.21</v>
      </c>
      <c r="I5107" s="28"/>
    </row>
    <row r="5108" spans="1:9" ht="18.75" x14ac:dyDescent="0.15">
      <c r="A5108" s="3">
        <v>5103</v>
      </c>
      <c r="B5108" s="3" t="s">
        <v>24279</v>
      </c>
      <c r="C5108" s="3" t="s">
        <v>23916</v>
      </c>
      <c r="D5108" s="3">
        <v>1.36</v>
      </c>
      <c r="E5108" s="3">
        <v>112.88</v>
      </c>
      <c r="F5108" s="3"/>
      <c r="G5108" s="3"/>
      <c r="H5108" s="3">
        <v>112.88</v>
      </c>
      <c r="I5108" s="28"/>
    </row>
    <row r="5109" spans="1:9" ht="18.75" x14ac:dyDescent="0.15">
      <c r="A5109" s="3">
        <v>5104</v>
      </c>
      <c r="B5109" s="3" t="s">
        <v>24279</v>
      </c>
      <c r="C5109" s="3" t="s">
        <v>24291</v>
      </c>
      <c r="D5109" s="3">
        <v>1.69</v>
      </c>
      <c r="E5109" s="3">
        <v>140.27000000000001</v>
      </c>
      <c r="F5109" s="3"/>
      <c r="G5109" s="3"/>
      <c r="H5109" s="3">
        <v>140.27000000000001</v>
      </c>
      <c r="I5109" s="28"/>
    </row>
    <row r="5110" spans="1:9" ht="18.75" x14ac:dyDescent="0.15">
      <c r="A5110" s="3">
        <v>5105</v>
      </c>
      <c r="B5110" s="3" t="s">
        <v>24279</v>
      </c>
      <c r="C5110" s="3" t="s">
        <v>4381</v>
      </c>
      <c r="D5110" s="3">
        <v>0.52</v>
      </c>
      <c r="E5110" s="3">
        <v>43.16</v>
      </c>
      <c r="F5110" s="3"/>
      <c r="G5110" s="3"/>
      <c r="H5110" s="3">
        <v>43.16</v>
      </c>
      <c r="I5110" s="28"/>
    </row>
    <row r="5111" spans="1:9" ht="18.75" x14ac:dyDescent="0.15">
      <c r="A5111" s="3">
        <v>5106</v>
      </c>
      <c r="B5111" s="3" t="s">
        <v>24279</v>
      </c>
      <c r="C5111" s="3" t="s">
        <v>24292</v>
      </c>
      <c r="D5111" s="3">
        <v>1.32</v>
      </c>
      <c r="E5111" s="3">
        <v>109.56</v>
      </c>
      <c r="F5111" s="3"/>
      <c r="G5111" s="3"/>
      <c r="H5111" s="3">
        <v>109.56</v>
      </c>
      <c r="I5111" s="28"/>
    </row>
    <row r="5112" spans="1:9" ht="18.75" x14ac:dyDescent="0.15">
      <c r="A5112" s="3">
        <v>5107</v>
      </c>
      <c r="B5112" s="3" t="s">
        <v>24279</v>
      </c>
      <c r="C5112" s="3" t="s">
        <v>23731</v>
      </c>
      <c r="D5112" s="3">
        <v>1.21</v>
      </c>
      <c r="E5112" s="3">
        <v>100.43</v>
      </c>
      <c r="F5112" s="3"/>
      <c r="G5112" s="3"/>
      <c r="H5112" s="3">
        <v>100.43</v>
      </c>
      <c r="I5112" s="28"/>
    </row>
    <row r="5113" spans="1:9" ht="18.75" x14ac:dyDescent="0.15">
      <c r="A5113" s="3">
        <v>5108</v>
      </c>
      <c r="B5113" s="3" t="s">
        <v>24279</v>
      </c>
      <c r="C5113" s="3" t="s">
        <v>24293</v>
      </c>
      <c r="D5113" s="3">
        <v>0.66</v>
      </c>
      <c r="E5113" s="3">
        <v>54.78</v>
      </c>
      <c r="F5113" s="3"/>
      <c r="G5113" s="3"/>
      <c r="H5113" s="3">
        <v>54.78</v>
      </c>
      <c r="I5113" s="28"/>
    </row>
    <row r="5114" spans="1:9" ht="18.75" x14ac:dyDescent="0.15">
      <c r="A5114" s="3">
        <v>5109</v>
      </c>
      <c r="B5114" s="3" t="s">
        <v>24279</v>
      </c>
      <c r="C5114" s="3" t="s">
        <v>21357</v>
      </c>
      <c r="D5114" s="3">
        <v>0.53</v>
      </c>
      <c r="E5114" s="3">
        <v>43.99</v>
      </c>
      <c r="F5114" s="3"/>
      <c r="G5114" s="3"/>
      <c r="H5114" s="3">
        <v>43.99</v>
      </c>
      <c r="I5114" s="28"/>
    </row>
    <row r="5115" spans="1:9" ht="18.75" x14ac:dyDescent="0.15">
      <c r="A5115" s="3">
        <v>5110</v>
      </c>
      <c r="B5115" s="3" t="s">
        <v>24294</v>
      </c>
      <c r="C5115" s="3" t="s">
        <v>24295</v>
      </c>
      <c r="D5115" s="3">
        <v>6.49</v>
      </c>
      <c r="E5115" s="3">
        <v>538.66999999999996</v>
      </c>
      <c r="F5115" s="3"/>
      <c r="G5115" s="3"/>
      <c r="H5115" s="3">
        <v>538.66999999999996</v>
      </c>
      <c r="I5115" s="28"/>
    </row>
    <row r="5116" spans="1:9" ht="18.75" x14ac:dyDescent="0.15">
      <c r="A5116" s="3">
        <v>5111</v>
      </c>
      <c r="B5116" s="3" t="s">
        <v>24294</v>
      </c>
      <c r="C5116" s="3" t="s">
        <v>18617</v>
      </c>
      <c r="D5116" s="3">
        <v>5.28</v>
      </c>
      <c r="E5116" s="3">
        <v>438.24</v>
      </c>
      <c r="F5116" s="3"/>
      <c r="G5116" s="3"/>
      <c r="H5116" s="3">
        <v>438.24</v>
      </c>
      <c r="I5116" s="28"/>
    </row>
    <row r="5117" spans="1:9" ht="18.75" x14ac:dyDescent="0.15">
      <c r="A5117" s="3">
        <v>5112</v>
      </c>
      <c r="B5117" s="3" t="s">
        <v>24294</v>
      </c>
      <c r="C5117" s="3" t="s">
        <v>24296</v>
      </c>
      <c r="D5117" s="3">
        <v>1.03</v>
      </c>
      <c r="E5117" s="3">
        <v>85.49</v>
      </c>
      <c r="F5117" s="3"/>
      <c r="G5117" s="3"/>
      <c r="H5117" s="3">
        <v>85.49</v>
      </c>
      <c r="I5117" s="28"/>
    </row>
    <row r="5118" spans="1:9" ht="18.75" x14ac:dyDescent="0.15">
      <c r="A5118" s="3">
        <v>5113</v>
      </c>
      <c r="B5118" s="3" t="s">
        <v>24294</v>
      </c>
      <c r="C5118" s="3" t="s">
        <v>24297</v>
      </c>
      <c r="D5118" s="3">
        <v>1.1000000000000001</v>
      </c>
      <c r="E5118" s="3">
        <v>91.3</v>
      </c>
      <c r="F5118" s="3"/>
      <c r="G5118" s="3"/>
      <c r="H5118" s="3">
        <v>91.3</v>
      </c>
      <c r="I5118" s="28"/>
    </row>
    <row r="5119" spans="1:9" ht="18.75" x14ac:dyDescent="0.15">
      <c r="A5119" s="3">
        <v>5114</v>
      </c>
      <c r="B5119" s="3" t="s">
        <v>24294</v>
      </c>
      <c r="C5119" s="3" t="s">
        <v>14464</v>
      </c>
      <c r="D5119" s="3">
        <v>1.48</v>
      </c>
      <c r="E5119" s="3">
        <v>122.84</v>
      </c>
      <c r="F5119" s="3"/>
      <c r="G5119" s="3"/>
      <c r="H5119" s="3">
        <v>122.84</v>
      </c>
      <c r="I5119" s="28"/>
    </row>
    <row r="5120" spans="1:9" ht="18.75" x14ac:dyDescent="0.15">
      <c r="A5120" s="3">
        <v>5115</v>
      </c>
      <c r="B5120" s="3" t="s">
        <v>24294</v>
      </c>
      <c r="C5120" s="3" t="s">
        <v>24298</v>
      </c>
      <c r="D5120" s="3">
        <v>1.54</v>
      </c>
      <c r="E5120" s="3">
        <v>127.82</v>
      </c>
      <c r="F5120" s="3"/>
      <c r="G5120" s="3"/>
      <c r="H5120" s="3">
        <v>127.82</v>
      </c>
      <c r="I5120" s="28"/>
    </row>
    <row r="5121" spans="1:9" ht="18.75" x14ac:dyDescent="0.15">
      <c r="A5121" s="3">
        <v>5116</v>
      </c>
      <c r="B5121" s="3" t="s">
        <v>24294</v>
      </c>
      <c r="C5121" s="3" t="s">
        <v>24299</v>
      </c>
      <c r="D5121" s="3">
        <v>1.37</v>
      </c>
      <c r="E5121" s="3">
        <v>113.71</v>
      </c>
      <c r="F5121" s="3"/>
      <c r="G5121" s="3"/>
      <c r="H5121" s="3">
        <v>113.71</v>
      </c>
      <c r="I5121" s="28"/>
    </row>
    <row r="5122" spans="1:9" ht="18.75" x14ac:dyDescent="0.15">
      <c r="A5122" s="3">
        <v>5117</v>
      </c>
      <c r="B5122" s="3" t="s">
        <v>24294</v>
      </c>
      <c r="C5122" s="3" t="s">
        <v>24300</v>
      </c>
      <c r="D5122" s="3">
        <v>1.07</v>
      </c>
      <c r="E5122" s="3">
        <v>88.81</v>
      </c>
      <c r="F5122" s="3"/>
      <c r="G5122" s="3"/>
      <c r="H5122" s="3">
        <v>88.81</v>
      </c>
      <c r="I5122" s="28"/>
    </row>
    <row r="5123" spans="1:9" ht="18.75" x14ac:dyDescent="0.15">
      <c r="A5123" s="3">
        <v>5118</v>
      </c>
      <c r="B5123" s="3" t="s">
        <v>24294</v>
      </c>
      <c r="C5123" s="3" t="s">
        <v>14603</v>
      </c>
      <c r="D5123" s="3">
        <v>0.6</v>
      </c>
      <c r="E5123" s="3">
        <v>49.8</v>
      </c>
      <c r="F5123" s="3"/>
      <c r="G5123" s="3"/>
      <c r="H5123" s="3">
        <v>49.8</v>
      </c>
      <c r="I5123" s="28"/>
    </row>
    <row r="5124" spans="1:9" ht="18.75" x14ac:dyDescent="0.15">
      <c r="A5124" s="3">
        <v>5119</v>
      </c>
      <c r="B5124" s="3" t="s">
        <v>24294</v>
      </c>
      <c r="C5124" s="3" t="s">
        <v>14607</v>
      </c>
      <c r="D5124" s="3">
        <v>1.18</v>
      </c>
      <c r="E5124" s="3">
        <v>97.94</v>
      </c>
      <c r="F5124" s="3"/>
      <c r="G5124" s="3"/>
      <c r="H5124" s="3">
        <v>97.94</v>
      </c>
      <c r="I5124" s="28"/>
    </row>
    <row r="5125" spans="1:9" ht="18.75" x14ac:dyDescent="0.15">
      <c r="A5125" s="3">
        <v>5120</v>
      </c>
      <c r="B5125" s="3" t="s">
        <v>24294</v>
      </c>
      <c r="C5125" s="3" t="s">
        <v>24301</v>
      </c>
      <c r="D5125" s="3">
        <v>0.91</v>
      </c>
      <c r="E5125" s="3">
        <v>75.53</v>
      </c>
      <c r="F5125" s="3"/>
      <c r="G5125" s="3"/>
      <c r="H5125" s="3">
        <v>75.53</v>
      </c>
      <c r="I5125" s="28"/>
    </row>
    <row r="5126" spans="1:9" ht="18.75" x14ac:dyDescent="0.15">
      <c r="A5126" s="3">
        <v>5121</v>
      </c>
      <c r="B5126" s="3" t="s">
        <v>24294</v>
      </c>
      <c r="C5126" s="3" t="s">
        <v>24302</v>
      </c>
      <c r="D5126" s="3">
        <v>1.25</v>
      </c>
      <c r="E5126" s="3">
        <v>103.75</v>
      </c>
      <c r="F5126" s="3"/>
      <c r="G5126" s="3"/>
      <c r="H5126" s="3">
        <v>103.75</v>
      </c>
      <c r="I5126" s="28"/>
    </row>
    <row r="5127" spans="1:9" ht="18.75" x14ac:dyDescent="0.15">
      <c r="A5127" s="3">
        <v>5122</v>
      </c>
      <c r="B5127" s="3" t="s">
        <v>24294</v>
      </c>
      <c r="C5127" s="3" t="s">
        <v>10451</v>
      </c>
      <c r="D5127" s="3">
        <v>1.5</v>
      </c>
      <c r="E5127" s="3">
        <v>124.5</v>
      </c>
      <c r="F5127" s="3"/>
      <c r="G5127" s="3"/>
      <c r="H5127" s="3">
        <v>124.5</v>
      </c>
      <c r="I5127" s="28"/>
    </row>
    <row r="5128" spans="1:9" ht="18.75" x14ac:dyDescent="0.15">
      <c r="A5128" s="3">
        <v>5123</v>
      </c>
      <c r="B5128" s="3" t="s">
        <v>24294</v>
      </c>
      <c r="C5128" s="3" t="s">
        <v>24303</v>
      </c>
      <c r="D5128" s="3">
        <v>1.1499999999999999</v>
      </c>
      <c r="E5128" s="3">
        <v>95.45</v>
      </c>
      <c r="F5128" s="3"/>
      <c r="G5128" s="3"/>
      <c r="H5128" s="3">
        <v>95.45</v>
      </c>
      <c r="I5128" s="28"/>
    </row>
    <row r="5129" spans="1:9" ht="18.75" x14ac:dyDescent="0.15">
      <c r="A5129" s="3">
        <v>5124</v>
      </c>
      <c r="B5129" s="3" t="s">
        <v>24294</v>
      </c>
      <c r="C5129" s="3" t="s">
        <v>24304</v>
      </c>
      <c r="D5129" s="3">
        <v>0.77</v>
      </c>
      <c r="E5129" s="3">
        <v>63.91</v>
      </c>
      <c r="F5129" s="3"/>
      <c r="G5129" s="3"/>
      <c r="H5129" s="3">
        <v>63.91</v>
      </c>
      <c r="I5129" s="28"/>
    </row>
    <row r="5130" spans="1:9" ht="18.75" x14ac:dyDescent="0.15">
      <c r="A5130" s="3">
        <v>5125</v>
      </c>
      <c r="B5130" s="3" t="s">
        <v>24294</v>
      </c>
      <c r="C5130" s="3" t="s">
        <v>11796</v>
      </c>
      <c r="D5130" s="3">
        <v>0.99</v>
      </c>
      <c r="E5130" s="3">
        <v>82.17</v>
      </c>
      <c r="F5130" s="3"/>
      <c r="G5130" s="3"/>
      <c r="H5130" s="3">
        <v>82.17</v>
      </c>
      <c r="I5130" s="28"/>
    </row>
    <row r="5131" spans="1:9" ht="18.75" x14ac:dyDescent="0.15">
      <c r="A5131" s="3">
        <v>5126</v>
      </c>
      <c r="B5131" s="3" t="s">
        <v>24294</v>
      </c>
      <c r="C5131" s="3" t="s">
        <v>11493</v>
      </c>
      <c r="D5131" s="3">
        <v>1.02</v>
      </c>
      <c r="E5131" s="3">
        <v>84.66</v>
      </c>
      <c r="F5131" s="3"/>
      <c r="G5131" s="3"/>
      <c r="H5131" s="3">
        <v>84.66</v>
      </c>
      <c r="I5131" s="28"/>
    </row>
    <row r="5132" spans="1:9" ht="18.75" x14ac:dyDescent="0.15">
      <c r="A5132" s="3">
        <v>5127</v>
      </c>
      <c r="B5132" s="3" t="s">
        <v>24294</v>
      </c>
      <c r="C5132" s="3" t="s">
        <v>24305</v>
      </c>
      <c r="D5132" s="3">
        <v>1.1499999999999999</v>
      </c>
      <c r="E5132" s="3">
        <v>95.45</v>
      </c>
      <c r="F5132" s="3"/>
      <c r="G5132" s="3"/>
      <c r="H5132" s="3">
        <v>95.45</v>
      </c>
      <c r="I5132" s="28"/>
    </row>
    <row r="5133" spans="1:9" ht="18.75" x14ac:dyDescent="0.15">
      <c r="A5133" s="3">
        <v>5128</v>
      </c>
      <c r="B5133" s="3" t="s">
        <v>24294</v>
      </c>
      <c r="C5133" s="3" t="s">
        <v>592</v>
      </c>
      <c r="D5133" s="3">
        <v>2.54</v>
      </c>
      <c r="E5133" s="3">
        <v>210.82</v>
      </c>
      <c r="F5133" s="3"/>
      <c r="G5133" s="3"/>
      <c r="H5133" s="3">
        <v>210.82</v>
      </c>
      <c r="I5133" s="28"/>
    </row>
    <row r="5134" spans="1:9" ht="18.75" x14ac:dyDescent="0.15">
      <c r="A5134" s="3">
        <v>5129</v>
      </c>
      <c r="B5134" s="3" t="s">
        <v>24294</v>
      </c>
      <c r="C5134" s="3" t="s">
        <v>5357</v>
      </c>
      <c r="D5134" s="3">
        <v>1.24</v>
      </c>
      <c r="E5134" s="3">
        <v>102.92</v>
      </c>
      <c r="F5134" s="3"/>
      <c r="G5134" s="3"/>
      <c r="H5134" s="3">
        <v>102.92</v>
      </c>
      <c r="I5134" s="28"/>
    </row>
    <row r="5135" spans="1:9" ht="18.75" x14ac:dyDescent="0.15">
      <c r="A5135" s="3">
        <v>5130</v>
      </c>
      <c r="B5135" s="3" t="s">
        <v>24294</v>
      </c>
      <c r="C5135" s="3" t="s">
        <v>2478</v>
      </c>
      <c r="D5135" s="3">
        <v>1.19</v>
      </c>
      <c r="E5135" s="3">
        <v>98.77</v>
      </c>
      <c r="F5135" s="3"/>
      <c r="G5135" s="3"/>
      <c r="H5135" s="3">
        <v>98.77</v>
      </c>
      <c r="I5135" s="28"/>
    </row>
    <row r="5136" spans="1:9" ht="18.75" x14ac:dyDescent="0.15">
      <c r="A5136" s="3">
        <v>5131</v>
      </c>
      <c r="B5136" s="3" t="s">
        <v>24294</v>
      </c>
      <c r="C5136" s="3" t="s">
        <v>1570</v>
      </c>
      <c r="D5136" s="3">
        <v>1.76</v>
      </c>
      <c r="E5136" s="3">
        <v>146.08000000000001</v>
      </c>
      <c r="F5136" s="3"/>
      <c r="G5136" s="3"/>
      <c r="H5136" s="3">
        <v>146.08000000000001</v>
      </c>
      <c r="I5136" s="28"/>
    </row>
    <row r="5137" spans="1:9" ht="18.75" x14ac:dyDescent="0.15">
      <c r="A5137" s="3">
        <v>5132</v>
      </c>
      <c r="B5137" s="3" t="s">
        <v>24294</v>
      </c>
      <c r="C5137" s="3" t="s">
        <v>24306</v>
      </c>
      <c r="D5137" s="3">
        <v>0.56999999999999995</v>
      </c>
      <c r="E5137" s="3">
        <v>47.31</v>
      </c>
      <c r="F5137" s="3"/>
      <c r="G5137" s="3"/>
      <c r="H5137" s="3">
        <v>47.31</v>
      </c>
      <c r="I5137" s="28"/>
    </row>
    <row r="5138" spans="1:9" ht="18.75" x14ac:dyDescent="0.15">
      <c r="A5138" s="3">
        <v>5133</v>
      </c>
      <c r="B5138" s="3" t="s">
        <v>24294</v>
      </c>
      <c r="C5138" s="3" t="s">
        <v>24307</v>
      </c>
      <c r="D5138" s="3">
        <v>0.88</v>
      </c>
      <c r="E5138" s="3">
        <v>73.040000000000006</v>
      </c>
      <c r="F5138" s="3"/>
      <c r="G5138" s="3"/>
      <c r="H5138" s="3">
        <v>73.040000000000006</v>
      </c>
      <c r="I5138" s="28"/>
    </row>
    <row r="5139" spans="1:9" ht="18.75" x14ac:dyDescent="0.15">
      <c r="A5139" s="3">
        <v>5134</v>
      </c>
      <c r="B5139" s="3" t="s">
        <v>24294</v>
      </c>
      <c r="C5139" s="3" t="s">
        <v>24308</v>
      </c>
      <c r="D5139" s="3">
        <v>0.63</v>
      </c>
      <c r="E5139" s="3">
        <v>52.29</v>
      </c>
      <c r="F5139" s="3"/>
      <c r="G5139" s="3"/>
      <c r="H5139" s="3">
        <v>52.29</v>
      </c>
      <c r="I5139" s="28"/>
    </row>
    <row r="5140" spans="1:9" ht="18.75" x14ac:dyDescent="0.15">
      <c r="A5140" s="3">
        <v>5135</v>
      </c>
      <c r="B5140" s="3" t="s">
        <v>24294</v>
      </c>
      <c r="C5140" s="3" t="s">
        <v>24309</v>
      </c>
      <c r="D5140" s="3">
        <v>1.78</v>
      </c>
      <c r="E5140" s="3">
        <v>147.74</v>
      </c>
      <c r="F5140" s="3"/>
      <c r="G5140" s="3"/>
      <c r="H5140" s="3">
        <v>147.74</v>
      </c>
      <c r="I5140" s="28"/>
    </row>
    <row r="5141" spans="1:9" ht="18.75" x14ac:dyDescent="0.15">
      <c r="A5141" s="3">
        <v>5136</v>
      </c>
      <c r="B5141" s="3" t="s">
        <v>24294</v>
      </c>
      <c r="C5141" s="3" t="s">
        <v>24310</v>
      </c>
      <c r="D5141" s="3">
        <v>1.07</v>
      </c>
      <c r="E5141" s="3">
        <v>88.81</v>
      </c>
      <c r="F5141" s="3"/>
      <c r="G5141" s="3"/>
      <c r="H5141" s="3">
        <v>88.81</v>
      </c>
      <c r="I5141" s="28"/>
    </row>
    <row r="5142" spans="1:9" ht="18.75" x14ac:dyDescent="0.15">
      <c r="A5142" s="3">
        <v>5137</v>
      </c>
      <c r="B5142" s="3" t="s">
        <v>24294</v>
      </c>
      <c r="C5142" s="3" t="s">
        <v>24311</v>
      </c>
      <c r="D5142" s="3">
        <v>1.99</v>
      </c>
      <c r="E5142" s="3">
        <v>165.17</v>
      </c>
      <c r="F5142" s="3"/>
      <c r="G5142" s="3"/>
      <c r="H5142" s="3">
        <v>165.17</v>
      </c>
      <c r="I5142" s="28"/>
    </row>
    <row r="5143" spans="1:9" ht="18.75" x14ac:dyDescent="0.15">
      <c r="A5143" s="3">
        <v>5138</v>
      </c>
      <c r="B5143" s="3" t="s">
        <v>24294</v>
      </c>
      <c r="C5143" s="3" t="s">
        <v>24312</v>
      </c>
      <c r="D5143" s="3">
        <v>1.1499999999999999</v>
      </c>
      <c r="E5143" s="3">
        <v>95.45</v>
      </c>
      <c r="F5143" s="3"/>
      <c r="G5143" s="3"/>
      <c r="H5143" s="3">
        <v>95.45</v>
      </c>
      <c r="I5143" s="28"/>
    </row>
    <row r="5144" spans="1:9" ht="18.75" x14ac:dyDescent="0.15">
      <c r="A5144" s="3">
        <v>5139</v>
      </c>
      <c r="B5144" s="3" t="s">
        <v>24294</v>
      </c>
      <c r="C5144" s="3" t="s">
        <v>24313</v>
      </c>
      <c r="D5144" s="3">
        <v>0.85</v>
      </c>
      <c r="E5144" s="3">
        <v>70.55</v>
      </c>
      <c r="F5144" s="3"/>
      <c r="G5144" s="3"/>
      <c r="H5144" s="3">
        <v>70.55</v>
      </c>
      <c r="I5144" s="28"/>
    </row>
    <row r="5145" spans="1:9" ht="18.75" x14ac:dyDescent="0.15">
      <c r="A5145" s="3">
        <v>5140</v>
      </c>
      <c r="B5145" s="3" t="s">
        <v>24294</v>
      </c>
      <c r="C5145" s="3" t="s">
        <v>21788</v>
      </c>
      <c r="D5145" s="3">
        <v>1.2</v>
      </c>
      <c r="E5145" s="3">
        <v>99.6</v>
      </c>
      <c r="F5145" s="3"/>
      <c r="G5145" s="3"/>
      <c r="H5145" s="3">
        <v>99.6</v>
      </c>
      <c r="I5145" s="28"/>
    </row>
    <row r="5146" spans="1:9" ht="18.75" x14ac:dyDescent="0.15">
      <c r="A5146" s="3">
        <v>5141</v>
      </c>
      <c r="B5146" s="3" t="s">
        <v>24294</v>
      </c>
      <c r="C5146" s="3" t="s">
        <v>7020</v>
      </c>
      <c r="D5146" s="3">
        <v>1.18</v>
      </c>
      <c r="E5146" s="3">
        <v>97.94</v>
      </c>
      <c r="F5146" s="3"/>
      <c r="G5146" s="3"/>
      <c r="H5146" s="3">
        <v>97.94</v>
      </c>
      <c r="I5146" s="28"/>
    </row>
    <row r="5147" spans="1:9" ht="18.75" x14ac:dyDescent="0.15">
      <c r="A5147" s="3">
        <v>5142</v>
      </c>
      <c r="B5147" s="3" t="s">
        <v>24294</v>
      </c>
      <c r="C5147" s="3" t="s">
        <v>24314</v>
      </c>
      <c r="D5147" s="3">
        <v>1.23</v>
      </c>
      <c r="E5147" s="3">
        <v>102.09</v>
      </c>
      <c r="F5147" s="3"/>
      <c r="G5147" s="3"/>
      <c r="H5147" s="3">
        <v>102.09</v>
      </c>
      <c r="I5147" s="28"/>
    </row>
    <row r="5148" spans="1:9" ht="18.75" x14ac:dyDescent="0.15">
      <c r="A5148" s="3">
        <v>5143</v>
      </c>
      <c r="B5148" s="3" t="s">
        <v>24294</v>
      </c>
      <c r="C5148" s="3" t="s">
        <v>24315</v>
      </c>
      <c r="D5148" s="3">
        <v>1.28</v>
      </c>
      <c r="E5148" s="3">
        <v>106.24</v>
      </c>
      <c r="F5148" s="3"/>
      <c r="G5148" s="3"/>
      <c r="H5148" s="3">
        <v>106.24</v>
      </c>
      <c r="I5148" s="28"/>
    </row>
    <row r="5149" spans="1:9" ht="18.75" x14ac:dyDescent="0.15">
      <c r="A5149" s="3">
        <v>5144</v>
      </c>
      <c r="B5149" s="3" t="s">
        <v>24294</v>
      </c>
      <c r="C5149" s="3" t="s">
        <v>24316</v>
      </c>
      <c r="D5149" s="3">
        <v>1.51</v>
      </c>
      <c r="E5149" s="3">
        <v>125.33</v>
      </c>
      <c r="F5149" s="3"/>
      <c r="G5149" s="3"/>
      <c r="H5149" s="3">
        <v>125.33</v>
      </c>
      <c r="I5149" s="28"/>
    </row>
    <row r="5150" spans="1:9" ht="18.75" x14ac:dyDescent="0.15">
      <c r="A5150" s="3">
        <v>5145</v>
      </c>
      <c r="B5150" s="3" t="s">
        <v>24294</v>
      </c>
      <c r="C5150" s="3" t="s">
        <v>24317</v>
      </c>
      <c r="D5150" s="3">
        <v>2.2999999999999998</v>
      </c>
      <c r="E5150" s="3">
        <v>190.9</v>
      </c>
      <c r="F5150" s="3"/>
      <c r="G5150" s="3"/>
      <c r="H5150" s="3">
        <v>190.9</v>
      </c>
      <c r="I5150" s="28"/>
    </row>
    <row r="5151" spans="1:9" ht="18.75" x14ac:dyDescent="0.15">
      <c r="A5151" s="3">
        <v>5146</v>
      </c>
      <c r="B5151" s="3" t="s">
        <v>24294</v>
      </c>
      <c r="C5151" s="3" t="s">
        <v>5196</v>
      </c>
      <c r="D5151" s="3">
        <v>1.46</v>
      </c>
      <c r="E5151" s="3">
        <v>121.18</v>
      </c>
      <c r="F5151" s="3"/>
      <c r="G5151" s="3"/>
      <c r="H5151" s="3">
        <v>121.18</v>
      </c>
      <c r="I5151" s="28"/>
    </row>
    <row r="5152" spans="1:9" ht="18.75" x14ac:dyDescent="0.15">
      <c r="A5152" s="3">
        <v>5147</v>
      </c>
      <c r="B5152" s="3" t="s">
        <v>24294</v>
      </c>
      <c r="C5152" s="3" t="s">
        <v>18913</v>
      </c>
      <c r="D5152" s="3">
        <v>2.5299999999999998</v>
      </c>
      <c r="E5152" s="3">
        <v>209.99</v>
      </c>
      <c r="F5152" s="3"/>
      <c r="G5152" s="3"/>
      <c r="H5152" s="3">
        <v>209.99</v>
      </c>
      <c r="I5152" s="28"/>
    </row>
    <row r="5153" spans="1:9" ht="18.75" x14ac:dyDescent="0.15">
      <c r="A5153" s="3">
        <v>5148</v>
      </c>
      <c r="B5153" s="3" t="s">
        <v>24294</v>
      </c>
      <c r="C5153" s="3" t="s">
        <v>24318</v>
      </c>
      <c r="D5153" s="3">
        <v>2.7</v>
      </c>
      <c r="E5153" s="3">
        <v>224.1</v>
      </c>
      <c r="F5153" s="3"/>
      <c r="G5153" s="3"/>
      <c r="H5153" s="3">
        <v>224.1</v>
      </c>
      <c r="I5153" s="28"/>
    </row>
    <row r="5154" spans="1:9" ht="18.75" x14ac:dyDescent="0.15">
      <c r="A5154" s="3">
        <v>5149</v>
      </c>
      <c r="B5154" s="3" t="s">
        <v>24294</v>
      </c>
      <c r="C5154" s="3" t="s">
        <v>24319</v>
      </c>
      <c r="D5154" s="3">
        <v>1.7</v>
      </c>
      <c r="E5154" s="3">
        <v>141.1</v>
      </c>
      <c r="F5154" s="3"/>
      <c r="G5154" s="3"/>
      <c r="H5154" s="3">
        <v>141.1</v>
      </c>
      <c r="I5154" s="28"/>
    </row>
    <row r="5155" spans="1:9" ht="18.75" x14ac:dyDescent="0.15">
      <c r="A5155" s="3">
        <v>5150</v>
      </c>
      <c r="B5155" s="3" t="s">
        <v>24294</v>
      </c>
      <c r="C5155" s="3" t="s">
        <v>24320</v>
      </c>
      <c r="D5155" s="3">
        <v>0.28999999999999998</v>
      </c>
      <c r="E5155" s="3">
        <v>24.07</v>
      </c>
      <c r="F5155" s="3"/>
      <c r="G5155" s="3"/>
      <c r="H5155" s="3">
        <v>24.07</v>
      </c>
      <c r="I5155" s="28"/>
    </row>
    <row r="5156" spans="1:9" ht="18.75" x14ac:dyDescent="0.15">
      <c r="A5156" s="3">
        <v>5151</v>
      </c>
      <c r="B5156" s="3" t="s">
        <v>24294</v>
      </c>
      <c r="C5156" s="3" t="s">
        <v>24321</v>
      </c>
      <c r="D5156" s="3">
        <v>1.8</v>
      </c>
      <c r="E5156" s="3">
        <v>149.4</v>
      </c>
      <c r="F5156" s="3"/>
      <c r="G5156" s="3"/>
      <c r="H5156" s="3">
        <v>149.4</v>
      </c>
      <c r="I5156" s="28"/>
    </row>
    <row r="5157" spans="1:9" ht="18.75" x14ac:dyDescent="0.15">
      <c r="A5157" s="3">
        <v>5152</v>
      </c>
      <c r="B5157" s="3" t="s">
        <v>24294</v>
      </c>
      <c r="C5157" s="3" t="s">
        <v>24322</v>
      </c>
      <c r="D5157" s="3">
        <v>4.54</v>
      </c>
      <c r="E5157" s="3">
        <v>376.82</v>
      </c>
      <c r="F5157" s="3"/>
      <c r="G5157" s="3"/>
      <c r="H5157" s="3">
        <v>376.82</v>
      </c>
      <c r="I5157" s="28"/>
    </row>
    <row r="5158" spans="1:9" ht="18.75" x14ac:dyDescent="0.15">
      <c r="A5158" s="3">
        <v>5153</v>
      </c>
      <c r="B5158" s="3" t="s">
        <v>24294</v>
      </c>
      <c r="C5158" s="3" t="s">
        <v>24323</v>
      </c>
      <c r="D5158" s="3">
        <v>2.19</v>
      </c>
      <c r="E5158" s="3">
        <v>181.77</v>
      </c>
      <c r="F5158" s="3"/>
      <c r="G5158" s="3"/>
      <c r="H5158" s="3">
        <v>181.77</v>
      </c>
      <c r="I5158" s="28"/>
    </row>
    <row r="5159" spans="1:9" ht="18.75" x14ac:dyDescent="0.15">
      <c r="A5159" s="3">
        <v>5154</v>
      </c>
      <c r="B5159" s="3" t="s">
        <v>24294</v>
      </c>
      <c r="C5159" s="3" t="s">
        <v>24324</v>
      </c>
      <c r="D5159" s="3">
        <v>1.66</v>
      </c>
      <c r="E5159" s="3">
        <v>137.78</v>
      </c>
      <c r="F5159" s="3"/>
      <c r="G5159" s="3"/>
      <c r="H5159" s="3">
        <v>137.78</v>
      </c>
      <c r="I5159" s="28"/>
    </row>
    <row r="5160" spans="1:9" ht="18.75" x14ac:dyDescent="0.15">
      <c r="A5160" s="3">
        <v>5155</v>
      </c>
      <c r="B5160" s="3" t="s">
        <v>24294</v>
      </c>
      <c r="C5160" s="3" t="s">
        <v>24325</v>
      </c>
      <c r="D5160" s="3">
        <v>3.4</v>
      </c>
      <c r="E5160" s="3">
        <v>282.2</v>
      </c>
      <c r="F5160" s="3"/>
      <c r="G5160" s="3"/>
      <c r="H5160" s="3">
        <v>282.2</v>
      </c>
      <c r="I5160" s="28"/>
    </row>
    <row r="5161" spans="1:9" ht="18.75" x14ac:dyDescent="0.15">
      <c r="A5161" s="3">
        <v>5156</v>
      </c>
      <c r="B5161" s="3" t="s">
        <v>24294</v>
      </c>
      <c r="C5161" s="3" t="s">
        <v>24326</v>
      </c>
      <c r="D5161" s="3">
        <v>3.33</v>
      </c>
      <c r="E5161" s="3">
        <v>276.39</v>
      </c>
      <c r="F5161" s="3"/>
      <c r="G5161" s="3"/>
      <c r="H5161" s="3">
        <v>276.39</v>
      </c>
      <c r="I5161" s="28"/>
    </row>
    <row r="5162" spans="1:9" ht="18.75" x14ac:dyDescent="0.15">
      <c r="A5162" s="3">
        <v>5157</v>
      </c>
      <c r="B5162" s="3" t="s">
        <v>24294</v>
      </c>
      <c r="C5162" s="3" t="s">
        <v>24327</v>
      </c>
      <c r="D5162" s="3">
        <v>0.76</v>
      </c>
      <c r="E5162" s="3">
        <v>63.08</v>
      </c>
      <c r="F5162" s="3"/>
      <c r="G5162" s="3"/>
      <c r="H5162" s="3">
        <v>63.08</v>
      </c>
      <c r="I5162" s="28"/>
    </row>
    <row r="5163" spans="1:9" ht="18.75" x14ac:dyDescent="0.15">
      <c r="A5163" s="3">
        <v>5158</v>
      </c>
      <c r="B5163" s="3" t="s">
        <v>24294</v>
      </c>
      <c r="C5163" s="3" t="s">
        <v>24328</v>
      </c>
      <c r="D5163" s="3">
        <v>1.43</v>
      </c>
      <c r="E5163" s="3">
        <v>118.69</v>
      </c>
      <c r="F5163" s="3"/>
      <c r="G5163" s="3"/>
      <c r="H5163" s="3">
        <v>118.69</v>
      </c>
      <c r="I5163" s="28"/>
    </row>
    <row r="5164" spans="1:9" ht="18.75" x14ac:dyDescent="0.15">
      <c r="A5164" s="3">
        <v>5159</v>
      </c>
      <c r="B5164" s="3" t="s">
        <v>24294</v>
      </c>
      <c r="C5164" s="3" t="s">
        <v>24329</v>
      </c>
      <c r="D5164" s="3">
        <v>0.9</v>
      </c>
      <c r="E5164" s="3">
        <v>74.7</v>
      </c>
      <c r="F5164" s="3"/>
      <c r="G5164" s="3"/>
      <c r="H5164" s="3">
        <v>74.7</v>
      </c>
      <c r="I5164" s="28"/>
    </row>
    <row r="5165" spans="1:9" ht="18.75" x14ac:dyDescent="0.15">
      <c r="A5165" s="3">
        <v>5160</v>
      </c>
      <c r="B5165" s="3" t="s">
        <v>24294</v>
      </c>
      <c r="C5165" s="3" t="s">
        <v>24330</v>
      </c>
      <c r="D5165" s="3">
        <v>1.71</v>
      </c>
      <c r="E5165" s="3">
        <v>141.93</v>
      </c>
      <c r="F5165" s="3"/>
      <c r="G5165" s="3"/>
      <c r="H5165" s="3">
        <v>141.93</v>
      </c>
      <c r="I5165" s="28"/>
    </row>
    <row r="5166" spans="1:9" ht="18.75" x14ac:dyDescent="0.15">
      <c r="A5166" s="3">
        <v>5161</v>
      </c>
      <c r="B5166" s="3" t="s">
        <v>24294</v>
      </c>
      <c r="C5166" s="3" t="s">
        <v>24331</v>
      </c>
      <c r="D5166" s="3">
        <v>2.82</v>
      </c>
      <c r="E5166" s="3">
        <v>234.06</v>
      </c>
      <c r="F5166" s="3"/>
      <c r="G5166" s="3"/>
      <c r="H5166" s="3">
        <v>234.06</v>
      </c>
      <c r="I5166" s="28"/>
    </row>
    <row r="5167" spans="1:9" ht="18.75" x14ac:dyDescent="0.15">
      <c r="A5167" s="3">
        <v>5162</v>
      </c>
      <c r="B5167" s="3" t="s">
        <v>24294</v>
      </c>
      <c r="C5167" s="3" t="s">
        <v>24332</v>
      </c>
      <c r="D5167" s="3">
        <v>0.92</v>
      </c>
      <c r="E5167" s="3">
        <v>76.36</v>
      </c>
      <c r="F5167" s="3"/>
      <c r="G5167" s="3"/>
      <c r="H5167" s="3">
        <v>76.36</v>
      </c>
      <c r="I5167" s="28"/>
    </row>
    <row r="5168" spans="1:9" ht="18.75" x14ac:dyDescent="0.15">
      <c r="A5168" s="3">
        <v>5163</v>
      </c>
      <c r="B5168" s="3" t="s">
        <v>24294</v>
      </c>
      <c r="C5168" s="3" t="s">
        <v>24333</v>
      </c>
      <c r="D5168" s="3">
        <v>1</v>
      </c>
      <c r="E5168" s="3">
        <v>83</v>
      </c>
      <c r="F5168" s="3"/>
      <c r="G5168" s="3"/>
      <c r="H5168" s="3">
        <v>83</v>
      </c>
      <c r="I5168" s="28"/>
    </row>
    <row r="5169" spans="1:9" ht="18.75" x14ac:dyDescent="0.15">
      <c r="A5169" s="3">
        <v>5164</v>
      </c>
      <c r="B5169" s="3" t="s">
        <v>24294</v>
      </c>
      <c r="C5169" s="3" t="s">
        <v>24334</v>
      </c>
      <c r="D5169" s="3">
        <v>1.95</v>
      </c>
      <c r="E5169" s="3">
        <v>161.85</v>
      </c>
      <c r="F5169" s="3"/>
      <c r="G5169" s="3"/>
      <c r="H5169" s="3">
        <v>161.85</v>
      </c>
      <c r="I5169" s="28"/>
    </row>
    <row r="5170" spans="1:9" ht="18.75" x14ac:dyDescent="0.15">
      <c r="A5170" s="3">
        <v>5165</v>
      </c>
      <c r="B5170" s="3" t="s">
        <v>24294</v>
      </c>
      <c r="C5170" s="3" t="s">
        <v>20692</v>
      </c>
      <c r="D5170" s="3">
        <v>0.87</v>
      </c>
      <c r="E5170" s="3">
        <v>72.209999999999994</v>
      </c>
      <c r="F5170" s="3"/>
      <c r="G5170" s="3"/>
      <c r="H5170" s="3">
        <v>72.209999999999994</v>
      </c>
      <c r="I5170" s="28"/>
    </row>
    <row r="5171" spans="1:9" ht="18.75" x14ac:dyDescent="0.15">
      <c r="A5171" s="3">
        <v>5166</v>
      </c>
      <c r="B5171" s="3" t="s">
        <v>24294</v>
      </c>
      <c r="C5171" s="3" t="s">
        <v>24335</v>
      </c>
      <c r="D5171" s="3">
        <v>2.4500000000000002</v>
      </c>
      <c r="E5171" s="3">
        <v>203.35</v>
      </c>
      <c r="F5171" s="3"/>
      <c r="G5171" s="3"/>
      <c r="H5171" s="3">
        <v>203.35</v>
      </c>
      <c r="I5171" s="28"/>
    </row>
    <row r="5172" spans="1:9" ht="18.75" x14ac:dyDescent="0.15">
      <c r="A5172" s="3">
        <v>5167</v>
      </c>
      <c r="B5172" s="3" t="s">
        <v>24294</v>
      </c>
      <c r="C5172" s="3" t="s">
        <v>24336</v>
      </c>
      <c r="D5172" s="3">
        <v>1.17</v>
      </c>
      <c r="E5172" s="3">
        <v>97.11</v>
      </c>
      <c r="F5172" s="3"/>
      <c r="G5172" s="3"/>
      <c r="H5172" s="3">
        <v>97.11</v>
      </c>
      <c r="I5172" s="28"/>
    </row>
    <row r="5173" spans="1:9" ht="18.75" x14ac:dyDescent="0.15">
      <c r="A5173" s="3">
        <v>5168</v>
      </c>
      <c r="B5173" s="3" t="s">
        <v>24294</v>
      </c>
      <c r="C5173" s="3" t="s">
        <v>24337</v>
      </c>
      <c r="D5173" s="3">
        <v>1.07</v>
      </c>
      <c r="E5173" s="3">
        <v>88.81</v>
      </c>
      <c r="F5173" s="3"/>
      <c r="G5173" s="3"/>
      <c r="H5173" s="3">
        <v>88.81</v>
      </c>
      <c r="I5173" s="28"/>
    </row>
    <row r="5174" spans="1:9" ht="18.75" x14ac:dyDescent="0.15">
      <c r="A5174" s="3">
        <v>5169</v>
      </c>
      <c r="B5174" s="3" t="s">
        <v>24294</v>
      </c>
      <c r="C5174" s="3" t="s">
        <v>24338</v>
      </c>
      <c r="D5174" s="3">
        <v>1.37</v>
      </c>
      <c r="E5174" s="3">
        <v>113.71</v>
      </c>
      <c r="F5174" s="3"/>
      <c r="G5174" s="3"/>
      <c r="H5174" s="3">
        <v>113.71</v>
      </c>
      <c r="I5174" s="28"/>
    </row>
    <row r="5175" spans="1:9" ht="18.75" x14ac:dyDescent="0.15">
      <c r="A5175" s="3">
        <v>5170</v>
      </c>
      <c r="B5175" s="3" t="s">
        <v>24294</v>
      </c>
      <c r="C5175" s="3" t="s">
        <v>24339</v>
      </c>
      <c r="D5175" s="3">
        <v>1.8</v>
      </c>
      <c r="E5175" s="3">
        <v>149.4</v>
      </c>
      <c r="F5175" s="3"/>
      <c r="G5175" s="3"/>
      <c r="H5175" s="3">
        <v>149.4</v>
      </c>
      <c r="I5175" s="28"/>
    </row>
    <row r="5176" spans="1:9" ht="18.75" x14ac:dyDescent="0.15">
      <c r="A5176" s="3">
        <v>5171</v>
      </c>
      <c r="B5176" s="3" t="s">
        <v>24294</v>
      </c>
      <c r="C5176" s="3" t="s">
        <v>24340</v>
      </c>
      <c r="D5176" s="3">
        <v>0.82</v>
      </c>
      <c r="E5176" s="3">
        <v>68.06</v>
      </c>
      <c r="F5176" s="3"/>
      <c r="G5176" s="3"/>
      <c r="H5176" s="3">
        <v>68.06</v>
      </c>
      <c r="I5176" s="28"/>
    </row>
    <row r="5177" spans="1:9" ht="18.75" x14ac:dyDescent="0.15">
      <c r="A5177" s="3">
        <v>5172</v>
      </c>
      <c r="B5177" s="3" t="s">
        <v>24294</v>
      </c>
      <c r="C5177" s="3" t="s">
        <v>23280</v>
      </c>
      <c r="D5177" s="3">
        <v>0.62</v>
      </c>
      <c r="E5177" s="3">
        <v>51.46</v>
      </c>
      <c r="F5177" s="3"/>
      <c r="G5177" s="3"/>
      <c r="H5177" s="3">
        <v>51.46</v>
      </c>
      <c r="I5177" s="28"/>
    </row>
    <row r="5178" spans="1:9" ht="18.75" x14ac:dyDescent="0.15">
      <c r="A5178" s="3">
        <v>5173</v>
      </c>
      <c r="B5178" s="3" t="s">
        <v>24294</v>
      </c>
      <c r="C5178" s="3" t="s">
        <v>24341</v>
      </c>
      <c r="D5178" s="3">
        <v>3.37</v>
      </c>
      <c r="E5178" s="3">
        <v>279.70999999999998</v>
      </c>
      <c r="F5178" s="3"/>
      <c r="G5178" s="3"/>
      <c r="H5178" s="3">
        <v>279.70999999999998</v>
      </c>
      <c r="I5178" s="28"/>
    </row>
    <row r="5179" spans="1:9" ht="18.75" x14ac:dyDescent="0.15">
      <c r="A5179" s="3">
        <v>5174</v>
      </c>
      <c r="B5179" s="3" t="s">
        <v>24294</v>
      </c>
      <c r="C5179" s="3" t="s">
        <v>24342</v>
      </c>
      <c r="D5179" s="3">
        <v>1.3</v>
      </c>
      <c r="E5179" s="3">
        <v>107.9</v>
      </c>
      <c r="F5179" s="3"/>
      <c r="G5179" s="3"/>
      <c r="H5179" s="3">
        <v>107.9</v>
      </c>
      <c r="I5179" s="28"/>
    </row>
    <row r="5180" spans="1:9" ht="18.75" x14ac:dyDescent="0.15">
      <c r="A5180" s="3">
        <v>5175</v>
      </c>
      <c r="B5180" s="3" t="s">
        <v>24294</v>
      </c>
      <c r="C5180" s="3" t="s">
        <v>24343</v>
      </c>
      <c r="D5180" s="3">
        <v>1.7</v>
      </c>
      <c r="E5180" s="3">
        <v>141.1</v>
      </c>
      <c r="F5180" s="3"/>
      <c r="G5180" s="3"/>
      <c r="H5180" s="3">
        <v>141.1</v>
      </c>
      <c r="I5180" s="28"/>
    </row>
    <row r="5181" spans="1:9" ht="18.75" x14ac:dyDescent="0.15">
      <c r="A5181" s="3">
        <v>5176</v>
      </c>
      <c r="B5181" s="3" t="s">
        <v>24294</v>
      </c>
      <c r="C5181" s="3" t="s">
        <v>24344</v>
      </c>
      <c r="D5181" s="3">
        <v>1.86</v>
      </c>
      <c r="E5181" s="3">
        <v>154.38</v>
      </c>
      <c r="F5181" s="3"/>
      <c r="G5181" s="3"/>
      <c r="H5181" s="3">
        <v>154.38</v>
      </c>
      <c r="I5181" s="28"/>
    </row>
    <row r="5182" spans="1:9" ht="18.75" x14ac:dyDescent="0.15">
      <c r="A5182" s="3">
        <v>5177</v>
      </c>
      <c r="B5182" s="3" t="s">
        <v>24294</v>
      </c>
      <c r="C5182" s="3" t="s">
        <v>24345</v>
      </c>
      <c r="D5182" s="3">
        <v>2.39</v>
      </c>
      <c r="E5182" s="3">
        <v>198.37</v>
      </c>
      <c r="F5182" s="3"/>
      <c r="G5182" s="3"/>
      <c r="H5182" s="3">
        <v>198.37</v>
      </c>
      <c r="I5182" s="28"/>
    </row>
    <row r="5183" spans="1:9" ht="18.75" x14ac:dyDescent="0.15">
      <c r="A5183" s="3">
        <v>5178</v>
      </c>
      <c r="B5183" s="3" t="s">
        <v>24294</v>
      </c>
      <c r="C5183" s="3" t="s">
        <v>457</v>
      </c>
      <c r="D5183" s="3">
        <v>1.95</v>
      </c>
      <c r="E5183" s="3">
        <v>161.85</v>
      </c>
      <c r="F5183" s="3"/>
      <c r="G5183" s="3"/>
      <c r="H5183" s="3">
        <v>161.85</v>
      </c>
      <c r="I5183" s="28"/>
    </row>
    <row r="5184" spans="1:9" ht="18.75" x14ac:dyDescent="0.15">
      <c r="A5184" s="3">
        <v>5179</v>
      </c>
      <c r="B5184" s="3" t="s">
        <v>24294</v>
      </c>
      <c r="C5184" s="3" t="s">
        <v>24344</v>
      </c>
      <c r="D5184" s="3">
        <v>2.5</v>
      </c>
      <c r="E5184" s="3">
        <v>207.5</v>
      </c>
      <c r="F5184" s="3"/>
      <c r="G5184" s="3"/>
      <c r="H5184" s="3">
        <v>207.5</v>
      </c>
      <c r="I5184" s="28"/>
    </row>
    <row r="5185" spans="1:9" ht="18.75" x14ac:dyDescent="0.15">
      <c r="A5185" s="3">
        <v>5180</v>
      </c>
      <c r="B5185" s="3" t="s">
        <v>24294</v>
      </c>
      <c r="C5185" s="3" t="s">
        <v>2751</v>
      </c>
      <c r="D5185" s="3">
        <v>0.85</v>
      </c>
      <c r="E5185" s="3">
        <v>70.55</v>
      </c>
      <c r="F5185" s="3"/>
      <c r="G5185" s="3"/>
      <c r="H5185" s="3">
        <v>70.55</v>
      </c>
      <c r="I5185" s="28"/>
    </row>
    <row r="5186" spans="1:9" ht="18.75" x14ac:dyDescent="0.15">
      <c r="A5186" s="3">
        <v>5181</v>
      </c>
      <c r="B5186" s="3" t="s">
        <v>24294</v>
      </c>
      <c r="C5186" s="3" t="s">
        <v>14115</v>
      </c>
      <c r="D5186" s="3">
        <v>0.82</v>
      </c>
      <c r="E5186" s="3">
        <v>68.06</v>
      </c>
      <c r="F5186" s="3"/>
      <c r="G5186" s="3"/>
      <c r="H5186" s="3">
        <v>68.06</v>
      </c>
      <c r="I5186" s="28"/>
    </row>
    <row r="5187" spans="1:9" ht="18.75" x14ac:dyDescent="0.15">
      <c r="A5187" s="3">
        <v>5182</v>
      </c>
      <c r="B5187" s="3" t="s">
        <v>24294</v>
      </c>
      <c r="C5187" s="3" t="s">
        <v>24346</v>
      </c>
      <c r="D5187" s="3">
        <v>1.62</v>
      </c>
      <c r="E5187" s="3">
        <v>134.46</v>
      </c>
      <c r="F5187" s="3"/>
      <c r="G5187" s="3"/>
      <c r="H5187" s="3">
        <v>134.46</v>
      </c>
      <c r="I5187" s="28"/>
    </row>
    <row r="5188" spans="1:9" ht="18.75" x14ac:dyDescent="0.15">
      <c r="A5188" s="3">
        <v>5183</v>
      </c>
      <c r="B5188" s="3" t="s">
        <v>24294</v>
      </c>
      <c r="C5188" s="3" t="s">
        <v>21063</v>
      </c>
      <c r="D5188" s="3">
        <v>2.09</v>
      </c>
      <c r="E5188" s="3">
        <v>173.47</v>
      </c>
      <c r="F5188" s="3"/>
      <c r="G5188" s="3"/>
      <c r="H5188" s="3">
        <v>173.47</v>
      </c>
      <c r="I5188" s="28"/>
    </row>
    <row r="5189" spans="1:9" ht="18.75" x14ac:dyDescent="0.15">
      <c r="A5189" s="3">
        <v>5184</v>
      </c>
      <c r="B5189" s="3" t="s">
        <v>24294</v>
      </c>
      <c r="C5189" s="3" t="s">
        <v>24347</v>
      </c>
      <c r="D5189" s="3">
        <v>0.83</v>
      </c>
      <c r="E5189" s="3">
        <v>68.89</v>
      </c>
      <c r="F5189" s="3"/>
      <c r="G5189" s="3"/>
      <c r="H5189" s="3">
        <v>68.89</v>
      </c>
      <c r="I5189" s="28"/>
    </row>
    <row r="5190" spans="1:9" ht="18.75" x14ac:dyDescent="0.15">
      <c r="A5190" s="3">
        <v>5185</v>
      </c>
      <c r="B5190" s="3" t="s">
        <v>24294</v>
      </c>
      <c r="C5190" s="3" t="s">
        <v>14224</v>
      </c>
      <c r="D5190" s="3">
        <v>1.34</v>
      </c>
      <c r="E5190" s="3">
        <v>111.22</v>
      </c>
      <c r="F5190" s="3"/>
      <c r="G5190" s="3"/>
      <c r="H5190" s="3">
        <v>111.22</v>
      </c>
      <c r="I5190" s="28"/>
    </row>
    <row r="5191" spans="1:9" ht="18.75" x14ac:dyDescent="0.15">
      <c r="A5191" s="3">
        <v>5186</v>
      </c>
      <c r="B5191" s="3" t="s">
        <v>24294</v>
      </c>
      <c r="C5191" s="3" t="s">
        <v>24348</v>
      </c>
      <c r="D5191" s="3">
        <v>3.19</v>
      </c>
      <c r="E5191" s="3">
        <v>264.77</v>
      </c>
      <c r="F5191" s="3"/>
      <c r="G5191" s="3"/>
      <c r="H5191" s="3">
        <v>264.77</v>
      </c>
      <c r="I5191" s="28"/>
    </row>
    <row r="5192" spans="1:9" ht="18.75" x14ac:dyDescent="0.15">
      <c r="A5192" s="3">
        <v>5187</v>
      </c>
      <c r="B5192" s="3" t="s">
        <v>24294</v>
      </c>
      <c r="C5192" s="3" t="s">
        <v>24349</v>
      </c>
      <c r="D5192" s="3">
        <v>1.46</v>
      </c>
      <c r="E5192" s="3">
        <v>121.18</v>
      </c>
      <c r="F5192" s="3"/>
      <c r="G5192" s="3"/>
      <c r="H5192" s="3">
        <v>121.18</v>
      </c>
      <c r="I5192" s="28"/>
    </row>
    <row r="5193" spans="1:9" ht="18.75" x14ac:dyDescent="0.15">
      <c r="A5193" s="3">
        <v>5188</v>
      </c>
      <c r="B5193" s="3" t="s">
        <v>24294</v>
      </c>
      <c r="C5193" s="3" t="s">
        <v>5216</v>
      </c>
      <c r="D5193" s="3">
        <v>3.4</v>
      </c>
      <c r="E5193" s="3">
        <v>282.2</v>
      </c>
      <c r="F5193" s="3"/>
      <c r="G5193" s="3"/>
      <c r="H5193" s="3">
        <v>282.2</v>
      </c>
      <c r="I5193" s="28"/>
    </row>
    <row r="5194" spans="1:9" ht="18.75" x14ac:dyDescent="0.15">
      <c r="A5194" s="3">
        <v>5189</v>
      </c>
      <c r="B5194" s="3" t="s">
        <v>24350</v>
      </c>
      <c r="C5194" s="3" t="s">
        <v>24351</v>
      </c>
      <c r="D5194" s="3">
        <v>3.45</v>
      </c>
      <c r="E5194" s="3">
        <v>286.35000000000002</v>
      </c>
      <c r="F5194" s="3"/>
      <c r="G5194" s="3"/>
      <c r="H5194" s="3">
        <v>286.35000000000002</v>
      </c>
      <c r="I5194" s="28"/>
    </row>
    <row r="5195" spans="1:9" ht="18.75" x14ac:dyDescent="0.15">
      <c r="A5195" s="3">
        <v>5190</v>
      </c>
      <c r="B5195" s="3" t="s">
        <v>24350</v>
      </c>
      <c r="C5195" s="3" t="s">
        <v>24352</v>
      </c>
      <c r="D5195" s="3">
        <v>2.58</v>
      </c>
      <c r="E5195" s="3">
        <v>214.14</v>
      </c>
      <c r="F5195" s="3"/>
      <c r="G5195" s="3"/>
      <c r="H5195" s="3">
        <v>214.14</v>
      </c>
      <c r="I5195" s="28"/>
    </row>
    <row r="5196" spans="1:9" ht="18.75" x14ac:dyDescent="0.15">
      <c r="A5196" s="3">
        <v>5191</v>
      </c>
      <c r="B5196" s="3" t="s">
        <v>24350</v>
      </c>
      <c r="C5196" s="3" t="s">
        <v>24353</v>
      </c>
      <c r="D5196" s="3">
        <v>24.63</v>
      </c>
      <c r="E5196" s="3">
        <v>2044.29</v>
      </c>
      <c r="F5196" s="3"/>
      <c r="G5196" s="3"/>
      <c r="H5196" s="3">
        <v>2044.29</v>
      </c>
      <c r="I5196" s="28"/>
    </row>
    <row r="5197" spans="1:9" ht="18.75" x14ac:dyDescent="0.15">
      <c r="A5197" s="3">
        <v>5192</v>
      </c>
      <c r="B5197" s="3" t="s">
        <v>24350</v>
      </c>
      <c r="C5197" s="3" t="s">
        <v>24354</v>
      </c>
      <c r="D5197" s="3">
        <v>5.86</v>
      </c>
      <c r="E5197" s="3">
        <v>486.38</v>
      </c>
      <c r="F5197" s="3"/>
      <c r="G5197" s="3"/>
      <c r="H5197" s="3">
        <v>486.38</v>
      </c>
      <c r="I5197" s="28"/>
    </row>
    <row r="5198" spans="1:9" ht="18.75" x14ac:dyDescent="0.15">
      <c r="A5198" s="3">
        <v>5193</v>
      </c>
      <c r="B5198" s="3" t="s">
        <v>24350</v>
      </c>
      <c r="C5198" s="3" t="s">
        <v>24355</v>
      </c>
      <c r="D5198" s="3">
        <v>2.58</v>
      </c>
      <c r="E5198" s="3">
        <v>214.14</v>
      </c>
      <c r="F5198" s="3"/>
      <c r="G5198" s="3"/>
      <c r="H5198" s="3">
        <v>214.14</v>
      </c>
      <c r="I5198" s="28"/>
    </row>
    <row r="5199" spans="1:9" ht="18.75" x14ac:dyDescent="0.15">
      <c r="A5199" s="3">
        <v>5194</v>
      </c>
      <c r="B5199" s="3" t="s">
        <v>24350</v>
      </c>
      <c r="C5199" s="3" t="s">
        <v>24356</v>
      </c>
      <c r="D5199" s="3">
        <v>1.81</v>
      </c>
      <c r="E5199" s="3">
        <v>150.22999999999999</v>
      </c>
      <c r="F5199" s="3"/>
      <c r="G5199" s="3"/>
      <c r="H5199" s="3">
        <v>150.22999999999999</v>
      </c>
      <c r="I5199" s="28"/>
    </row>
    <row r="5200" spans="1:9" ht="18.75" x14ac:dyDescent="0.15">
      <c r="A5200" s="3">
        <v>5195</v>
      </c>
      <c r="B5200" s="3" t="s">
        <v>24350</v>
      </c>
      <c r="C5200" s="3" t="s">
        <v>24357</v>
      </c>
      <c r="D5200" s="3">
        <v>1.54</v>
      </c>
      <c r="E5200" s="3">
        <v>127.82</v>
      </c>
      <c r="F5200" s="3"/>
      <c r="G5200" s="3"/>
      <c r="H5200" s="3">
        <v>127.82</v>
      </c>
      <c r="I5200" s="28"/>
    </row>
    <row r="5201" spans="1:9" ht="18.75" x14ac:dyDescent="0.15">
      <c r="A5201" s="3">
        <v>5196</v>
      </c>
      <c r="B5201" s="3" t="s">
        <v>24350</v>
      </c>
      <c r="C5201" s="3" t="s">
        <v>24358</v>
      </c>
      <c r="D5201" s="3">
        <v>2.37</v>
      </c>
      <c r="E5201" s="3">
        <v>196.71</v>
      </c>
      <c r="F5201" s="3"/>
      <c r="G5201" s="3"/>
      <c r="H5201" s="3">
        <v>196.71</v>
      </c>
      <c r="I5201" s="28"/>
    </row>
    <row r="5202" spans="1:9" ht="18.75" x14ac:dyDescent="0.15">
      <c r="A5202" s="3">
        <v>5197</v>
      </c>
      <c r="B5202" s="3" t="s">
        <v>24350</v>
      </c>
      <c r="C5202" s="3" t="s">
        <v>24359</v>
      </c>
      <c r="D5202" s="3">
        <v>6.07</v>
      </c>
      <c r="E5202" s="3">
        <v>503.81</v>
      </c>
      <c r="F5202" s="3"/>
      <c r="G5202" s="3"/>
      <c r="H5202" s="3">
        <v>503.81</v>
      </c>
      <c r="I5202" s="28"/>
    </row>
    <row r="5203" spans="1:9" ht="18.75" x14ac:dyDescent="0.15">
      <c r="A5203" s="3">
        <v>5198</v>
      </c>
      <c r="B5203" s="3" t="s">
        <v>24350</v>
      </c>
      <c r="C5203" s="3" t="s">
        <v>24360</v>
      </c>
      <c r="D5203" s="3">
        <v>2.2599999999999998</v>
      </c>
      <c r="E5203" s="3">
        <v>187.58</v>
      </c>
      <c r="F5203" s="3"/>
      <c r="G5203" s="3"/>
      <c r="H5203" s="3">
        <v>187.58</v>
      </c>
      <c r="I5203" s="28"/>
    </row>
    <row r="5204" spans="1:9" ht="18.75" x14ac:dyDescent="0.15">
      <c r="A5204" s="3">
        <v>5199</v>
      </c>
      <c r="B5204" s="3" t="s">
        <v>24350</v>
      </c>
      <c r="C5204" s="3" t="s">
        <v>24361</v>
      </c>
      <c r="D5204" s="3">
        <v>1.81</v>
      </c>
      <c r="E5204" s="3">
        <v>150.22999999999999</v>
      </c>
      <c r="F5204" s="3"/>
      <c r="G5204" s="3"/>
      <c r="H5204" s="3">
        <v>150.22999999999999</v>
      </c>
      <c r="I5204" s="28"/>
    </row>
    <row r="5205" spans="1:9" ht="18.75" x14ac:dyDescent="0.15">
      <c r="A5205" s="3">
        <v>5200</v>
      </c>
      <c r="B5205" s="3" t="s">
        <v>24350</v>
      </c>
      <c r="C5205" s="3" t="s">
        <v>24362</v>
      </c>
      <c r="D5205" s="3">
        <v>1.77</v>
      </c>
      <c r="E5205" s="3">
        <v>146.91</v>
      </c>
      <c r="F5205" s="3"/>
      <c r="G5205" s="3"/>
      <c r="H5205" s="3">
        <v>146.91</v>
      </c>
      <c r="I5205" s="28"/>
    </row>
    <row r="5206" spans="1:9" ht="18.75" x14ac:dyDescent="0.15">
      <c r="A5206" s="3">
        <v>5201</v>
      </c>
      <c r="B5206" s="3" t="s">
        <v>24350</v>
      </c>
      <c r="C5206" s="3" t="s">
        <v>21538</v>
      </c>
      <c r="D5206" s="3">
        <v>0.75</v>
      </c>
      <c r="E5206" s="3">
        <v>62.25</v>
      </c>
      <c r="F5206" s="3"/>
      <c r="G5206" s="3"/>
      <c r="H5206" s="3">
        <v>62.25</v>
      </c>
      <c r="I5206" s="28"/>
    </row>
    <row r="5207" spans="1:9" ht="18.75" x14ac:dyDescent="0.15">
      <c r="A5207" s="3">
        <v>5202</v>
      </c>
      <c r="B5207" s="3" t="s">
        <v>24350</v>
      </c>
      <c r="C5207" s="3" t="s">
        <v>24363</v>
      </c>
      <c r="D5207" s="3">
        <v>2.0699999999999998</v>
      </c>
      <c r="E5207" s="3">
        <v>171.81</v>
      </c>
      <c r="F5207" s="3"/>
      <c r="G5207" s="3"/>
      <c r="H5207" s="3">
        <v>171.81</v>
      </c>
      <c r="I5207" s="28"/>
    </row>
    <row r="5208" spans="1:9" ht="18.75" x14ac:dyDescent="0.15">
      <c r="A5208" s="3">
        <v>5203</v>
      </c>
      <c r="B5208" s="3" t="s">
        <v>24350</v>
      </c>
      <c r="C5208" s="3" t="s">
        <v>24364</v>
      </c>
      <c r="D5208" s="3">
        <v>11.01</v>
      </c>
      <c r="E5208" s="3">
        <v>913.83</v>
      </c>
      <c r="F5208" s="3"/>
      <c r="G5208" s="3"/>
      <c r="H5208" s="3">
        <v>913.83</v>
      </c>
      <c r="I5208" s="28"/>
    </row>
    <row r="5209" spans="1:9" ht="18.75" x14ac:dyDescent="0.15">
      <c r="A5209" s="3">
        <v>5204</v>
      </c>
      <c r="B5209" s="3" t="s">
        <v>24350</v>
      </c>
      <c r="C5209" s="3" t="s">
        <v>24365</v>
      </c>
      <c r="D5209" s="3">
        <v>1.95</v>
      </c>
      <c r="E5209" s="3">
        <v>161.85</v>
      </c>
      <c r="F5209" s="3"/>
      <c r="G5209" s="3"/>
      <c r="H5209" s="3">
        <v>161.85</v>
      </c>
      <c r="I5209" s="28"/>
    </row>
    <row r="5210" spans="1:9" ht="18.75" x14ac:dyDescent="0.15">
      <c r="A5210" s="3">
        <v>5205</v>
      </c>
      <c r="B5210" s="3" t="s">
        <v>24350</v>
      </c>
      <c r="C5210" s="3" t="s">
        <v>24366</v>
      </c>
      <c r="D5210" s="3">
        <v>1.38</v>
      </c>
      <c r="E5210" s="3">
        <v>114.54</v>
      </c>
      <c r="F5210" s="3"/>
      <c r="G5210" s="3"/>
      <c r="H5210" s="3">
        <v>114.54</v>
      </c>
      <c r="I5210" s="28"/>
    </row>
    <row r="5211" spans="1:9" ht="18.75" x14ac:dyDescent="0.15">
      <c r="A5211" s="3">
        <v>5206</v>
      </c>
      <c r="B5211" s="3" t="s">
        <v>24350</v>
      </c>
      <c r="C5211" s="3" t="s">
        <v>24367</v>
      </c>
      <c r="D5211" s="3">
        <v>4.38</v>
      </c>
      <c r="E5211" s="3">
        <v>363.54</v>
      </c>
      <c r="F5211" s="3"/>
      <c r="G5211" s="3"/>
      <c r="H5211" s="3">
        <v>363.54</v>
      </c>
      <c r="I5211" s="28"/>
    </row>
    <row r="5212" spans="1:9" ht="18.75" x14ac:dyDescent="0.15">
      <c r="A5212" s="3">
        <v>5207</v>
      </c>
      <c r="B5212" s="3" t="s">
        <v>24350</v>
      </c>
      <c r="C5212" s="3" t="s">
        <v>24368</v>
      </c>
      <c r="D5212" s="3">
        <v>0.8</v>
      </c>
      <c r="E5212" s="3">
        <v>66.400000000000006</v>
      </c>
      <c r="F5212" s="3"/>
      <c r="G5212" s="3"/>
      <c r="H5212" s="3">
        <v>66.400000000000006</v>
      </c>
      <c r="I5212" s="28"/>
    </row>
    <row r="5213" spans="1:9" ht="18.75" x14ac:dyDescent="0.15">
      <c r="A5213" s="3">
        <v>5208</v>
      </c>
      <c r="B5213" s="3" t="s">
        <v>24350</v>
      </c>
      <c r="C5213" s="3" t="s">
        <v>10654</v>
      </c>
      <c r="D5213" s="3">
        <v>1.87</v>
      </c>
      <c r="E5213" s="3">
        <v>155.21</v>
      </c>
      <c r="F5213" s="3"/>
      <c r="G5213" s="3"/>
      <c r="H5213" s="3">
        <v>155.21</v>
      </c>
      <c r="I5213" s="28"/>
    </row>
    <row r="5214" spans="1:9" ht="18.75" x14ac:dyDescent="0.15">
      <c r="A5214" s="3">
        <v>5209</v>
      </c>
      <c r="B5214" s="3" t="s">
        <v>24350</v>
      </c>
      <c r="C5214" s="3" t="s">
        <v>24369</v>
      </c>
      <c r="D5214" s="3">
        <v>2</v>
      </c>
      <c r="E5214" s="3">
        <v>166</v>
      </c>
      <c r="F5214" s="3"/>
      <c r="G5214" s="3"/>
      <c r="H5214" s="3">
        <v>166</v>
      </c>
      <c r="I5214" s="28"/>
    </row>
    <row r="5215" spans="1:9" ht="18.75" x14ac:dyDescent="0.15">
      <c r="A5215" s="3">
        <v>5210</v>
      </c>
      <c r="B5215" s="3" t="s">
        <v>24350</v>
      </c>
      <c r="C5215" s="3" t="s">
        <v>24370</v>
      </c>
      <c r="D5215" s="3">
        <v>1.65</v>
      </c>
      <c r="E5215" s="3">
        <v>136.94999999999999</v>
      </c>
      <c r="F5215" s="3"/>
      <c r="G5215" s="3"/>
      <c r="H5215" s="3">
        <v>136.94999999999999</v>
      </c>
      <c r="I5215" s="28"/>
    </row>
    <row r="5216" spans="1:9" ht="18.75" x14ac:dyDescent="0.15">
      <c r="A5216" s="3">
        <v>5211</v>
      </c>
      <c r="B5216" s="3" t="s">
        <v>24350</v>
      </c>
      <c r="C5216" s="3" t="s">
        <v>24371</v>
      </c>
      <c r="D5216" s="3">
        <v>8.9499999999999993</v>
      </c>
      <c r="E5216" s="3">
        <v>742.85</v>
      </c>
      <c r="F5216" s="3"/>
      <c r="G5216" s="3"/>
      <c r="H5216" s="3">
        <v>742.85</v>
      </c>
      <c r="I5216" s="28"/>
    </row>
    <row r="5217" spans="1:9" ht="18.75" x14ac:dyDescent="0.15">
      <c r="A5217" s="3">
        <v>5212</v>
      </c>
      <c r="B5217" s="3" t="s">
        <v>24350</v>
      </c>
      <c r="C5217" s="3" t="s">
        <v>24372</v>
      </c>
      <c r="D5217" s="3">
        <v>0.82</v>
      </c>
      <c r="E5217" s="3">
        <v>68.06</v>
      </c>
      <c r="F5217" s="3"/>
      <c r="G5217" s="3"/>
      <c r="H5217" s="3">
        <v>68.06</v>
      </c>
      <c r="I5217" s="28"/>
    </row>
    <row r="5218" spans="1:9" ht="18.75" x14ac:dyDescent="0.15">
      <c r="A5218" s="3">
        <v>5213</v>
      </c>
      <c r="B5218" s="3" t="s">
        <v>24350</v>
      </c>
      <c r="C5218" s="3" t="s">
        <v>24373</v>
      </c>
      <c r="D5218" s="3">
        <v>3.58</v>
      </c>
      <c r="E5218" s="3">
        <v>297.14</v>
      </c>
      <c r="F5218" s="3"/>
      <c r="G5218" s="3"/>
      <c r="H5218" s="3">
        <v>297.14</v>
      </c>
      <c r="I5218" s="28"/>
    </row>
    <row r="5219" spans="1:9" ht="18.75" x14ac:dyDescent="0.15">
      <c r="A5219" s="3">
        <v>5214</v>
      </c>
      <c r="B5219" s="3" t="s">
        <v>24350</v>
      </c>
      <c r="C5219" s="3" t="s">
        <v>24374</v>
      </c>
      <c r="D5219" s="3">
        <v>0.86</v>
      </c>
      <c r="E5219" s="3">
        <v>71.38</v>
      </c>
      <c r="F5219" s="3"/>
      <c r="G5219" s="3"/>
      <c r="H5219" s="3">
        <v>71.38</v>
      </c>
      <c r="I5219" s="28"/>
    </row>
    <row r="5220" spans="1:9" ht="18.75" x14ac:dyDescent="0.15">
      <c r="A5220" s="3">
        <v>5215</v>
      </c>
      <c r="B5220" s="3" t="s">
        <v>24350</v>
      </c>
      <c r="C5220" s="3" t="s">
        <v>24375</v>
      </c>
      <c r="D5220" s="3">
        <v>1.71</v>
      </c>
      <c r="E5220" s="3">
        <v>141.93</v>
      </c>
      <c r="F5220" s="3"/>
      <c r="G5220" s="3"/>
      <c r="H5220" s="3">
        <v>141.93</v>
      </c>
      <c r="I5220" s="28"/>
    </row>
    <row r="5221" spans="1:9" ht="18.75" x14ac:dyDescent="0.15">
      <c r="A5221" s="3">
        <v>5216</v>
      </c>
      <c r="B5221" s="3" t="s">
        <v>24350</v>
      </c>
      <c r="C5221" s="3" t="s">
        <v>18164</v>
      </c>
      <c r="D5221" s="3">
        <v>7.93</v>
      </c>
      <c r="E5221" s="3">
        <v>658.19</v>
      </c>
      <c r="F5221" s="3"/>
      <c r="G5221" s="3"/>
      <c r="H5221" s="3">
        <v>658.19</v>
      </c>
      <c r="I5221" s="28"/>
    </row>
    <row r="5222" spans="1:9" ht="18.75" x14ac:dyDescent="0.15">
      <c r="A5222" s="3">
        <v>5217</v>
      </c>
      <c r="B5222" s="3" t="s">
        <v>24350</v>
      </c>
      <c r="C5222" s="3" t="s">
        <v>24376</v>
      </c>
      <c r="D5222" s="3">
        <v>3.36</v>
      </c>
      <c r="E5222" s="3">
        <v>278.88</v>
      </c>
      <c r="F5222" s="3"/>
      <c r="G5222" s="3"/>
      <c r="H5222" s="3">
        <v>278.88</v>
      </c>
      <c r="I5222" s="28"/>
    </row>
    <row r="5223" spans="1:9" ht="18.75" x14ac:dyDescent="0.15">
      <c r="A5223" s="3">
        <v>5218</v>
      </c>
      <c r="B5223" s="3" t="s">
        <v>24350</v>
      </c>
      <c r="C5223" s="3" t="s">
        <v>24377</v>
      </c>
      <c r="D5223" s="3">
        <v>35.090000000000003</v>
      </c>
      <c r="E5223" s="3">
        <v>2912.47</v>
      </c>
      <c r="F5223" s="3"/>
      <c r="G5223" s="3"/>
      <c r="H5223" s="3">
        <v>2912.47</v>
      </c>
      <c r="I5223" s="28"/>
    </row>
    <row r="5224" spans="1:9" ht="18.75" x14ac:dyDescent="0.15">
      <c r="A5224" s="3">
        <v>5219</v>
      </c>
      <c r="B5224" s="3" t="s">
        <v>24350</v>
      </c>
      <c r="C5224" s="3" t="s">
        <v>24378</v>
      </c>
      <c r="D5224" s="3">
        <v>11.65</v>
      </c>
      <c r="E5224" s="3">
        <v>966.95</v>
      </c>
      <c r="F5224" s="3"/>
      <c r="G5224" s="3"/>
      <c r="H5224" s="3">
        <v>966.95</v>
      </c>
      <c r="I5224" s="28"/>
    </row>
    <row r="5225" spans="1:9" ht="18.75" x14ac:dyDescent="0.15">
      <c r="A5225" s="3">
        <v>5220</v>
      </c>
      <c r="B5225" s="3" t="s">
        <v>24350</v>
      </c>
      <c r="C5225" s="3" t="s">
        <v>24379</v>
      </c>
      <c r="D5225" s="3">
        <v>4.2699999999999996</v>
      </c>
      <c r="E5225" s="3">
        <v>354.41</v>
      </c>
      <c r="F5225" s="3"/>
      <c r="G5225" s="3"/>
      <c r="H5225" s="3">
        <v>354.41</v>
      </c>
      <c r="I5225" s="28"/>
    </row>
    <row r="5226" spans="1:9" ht="18.75" x14ac:dyDescent="0.15">
      <c r="A5226" s="3">
        <v>5221</v>
      </c>
      <c r="B5226" s="3" t="s">
        <v>24350</v>
      </c>
      <c r="C5226" s="3" t="s">
        <v>24380</v>
      </c>
      <c r="D5226" s="3">
        <v>1.32</v>
      </c>
      <c r="E5226" s="3">
        <v>109.56</v>
      </c>
      <c r="F5226" s="3"/>
      <c r="G5226" s="3"/>
      <c r="H5226" s="3">
        <v>109.56</v>
      </c>
      <c r="I5226" s="28"/>
    </row>
    <row r="5227" spans="1:9" ht="18.75" x14ac:dyDescent="0.15">
      <c r="A5227" s="3">
        <v>5222</v>
      </c>
      <c r="B5227" s="3" t="s">
        <v>24350</v>
      </c>
      <c r="C5227" s="3" t="s">
        <v>24381</v>
      </c>
      <c r="D5227" s="3">
        <v>1</v>
      </c>
      <c r="E5227" s="3">
        <v>83</v>
      </c>
      <c r="F5227" s="3"/>
      <c r="G5227" s="3"/>
      <c r="H5227" s="3">
        <v>83</v>
      </c>
      <c r="I5227" s="28"/>
    </row>
    <row r="5228" spans="1:9" ht="18.75" x14ac:dyDescent="0.15">
      <c r="A5228" s="3">
        <v>5223</v>
      </c>
      <c r="B5228" s="3" t="s">
        <v>24350</v>
      </c>
      <c r="C5228" s="3" t="s">
        <v>24382</v>
      </c>
      <c r="D5228" s="3">
        <v>1.22</v>
      </c>
      <c r="E5228" s="3">
        <v>101.26</v>
      </c>
      <c r="F5228" s="3"/>
      <c r="G5228" s="3"/>
      <c r="H5228" s="3">
        <v>101.26</v>
      </c>
      <c r="I5228" s="28"/>
    </row>
    <row r="5229" spans="1:9" ht="18.75" x14ac:dyDescent="0.15">
      <c r="A5229" s="3">
        <v>5224</v>
      </c>
      <c r="B5229" s="3" t="s">
        <v>24350</v>
      </c>
      <c r="C5229" s="3" t="s">
        <v>24383</v>
      </c>
      <c r="D5229" s="3">
        <v>5.33</v>
      </c>
      <c r="E5229" s="3">
        <v>442.39</v>
      </c>
      <c r="F5229" s="3"/>
      <c r="G5229" s="3"/>
      <c r="H5229" s="3">
        <v>442.39</v>
      </c>
      <c r="I5229" s="28"/>
    </row>
    <row r="5230" spans="1:9" ht="18.75" x14ac:dyDescent="0.15">
      <c r="A5230" s="3">
        <v>5225</v>
      </c>
      <c r="B5230" s="3" t="s">
        <v>24350</v>
      </c>
      <c r="C5230" s="3" t="s">
        <v>9901</v>
      </c>
      <c r="D5230" s="3">
        <v>1.23</v>
      </c>
      <c r="E5230" s="3">
        <v>102.09</v>
      </c>
      <c r="F5230" s="3"/>
      <c r="G5230" s="3"/>
      <c r="H5230" s="3">
        <v>102.09</v>
      </c>
      <c r="I5230" s="28"/>
    </row>
    <row r="5231" spans="1:9" ht="18.75" x14ac:dyDescent="0.15">
      <c r="A5231" s="3">
        <v>5226</v>
      </c>
      <c r="B5231" s="3" t="s">
        <v>24350</v>
      </c>
      <c r="C5231" s="3" t="s">
        <v>12564</v>
      </c>
      <c r="D5231" s="3">
        <v>2.21</v>
      </c>
      <c r="E5231" s="3">
        <v>183.43</v>
      </c>
      <c r="F5231" s="3"/>
      <c r="G5231" s="3"/>
      <c r="H5231" s="3">
        <v>183.43</v>
      </c>
      <c r="I5231" s="28"/>
    </row>
    <row r="5232" spans="1:9" ht="18.75" x14ac:dyDescent="0.15">
      <c r="A5232" s="3">
        <v>5227</v>
      </c>
      <c r="B5232" s="3" t="s">
        <v>24350</v>
      </c>
      <c r="C5232" s="3" t="s">
        <v>3088</v>
      </c>
      <c r="D5232" s="3">
        <v>1.81</v>
      </c>
      <c r="E5232" s="3">
        <v>150.22999999999999</v>
      </c>
      <c r="F5232" s="3"/>
      <c r="G5232" s="3"/>
      <c r="H5232" s="3">
        <v>150.22999999999999</v>
      </c>
      <c r="I5232" s="28"/>
    </row>
    <row r="5233" spans="1:9" ht="18.75" x14ac:dyDescent="0.15">
      <c r="A5233" s="3">
        <v>5228</v>
      </c>
      <c r="B5233" s="3" t="s">
        <v>24350</v>
      </c>
      <c r="C5233" s="3" t="s">
        <v>2019</v>
      </c>
      <c r="D5233" s="3">
        <v>4.24</v>
      </c>
      <c r="E5233" s="3">
        <v>351.92</v>
      </c>
      <c r="F5233" s="3"/>
      <c r="G5233" s="3"/>
      <c r="H5233" s="3">
        <v>351.92</v>
      </c>
      <c r="I5233" s="28"/>
    </row>
    <row r="5234" spans="1:9" ht="18.75" x14ac:dyDescent="0.15">
      <c r="A5234" s="3">
        <v>5229</v>
      </c>
      <c r="B5234" s="3" t="s">
        <v>24350</v>
      </c>
      <c r="C5234" s="3" t="s">
        <v>1701</v>
      </c>
      <c r="D5234" s="3">
        <v>4.1100000000000003</v>
      </c>
      <c r="E5234" s="3">
        <v>341.13</v>
      </c>
      <c r="F5234" s="3"/>
      <c r="G5234" s="3"/>
      <c r="H5234" s="3">
        <v>341.13</v>
      </c>
      <c r="I5234" s="28"/>
    </row>
    <row r="5235" spans="1:9" ht="18.75" x14ac:dyDescent="0.15">
      <c r="A5235" s="3">
        <v>5230</v>
      </c>
      <c r="B5235" s="3" t="s">
        <v>24350</v>
      </c>
      <c r="C5235" s="3" t="s">
        <v>22152</v>
      </c>
      <c r="D5235" s="3">
        <v>0.95</v>
      </c>
      <c r="E5235" s="3">
        <v>78.849999999999994</v>
      </c>
      <c r="F5235" s="3"/>
      <c r="G5235" s="3"/>
      <c r="H5235" s="3">
        <v>78.849999999999994</v>
      </c>
      <c r="I5235" s="28"/>
    </row>
    <row r="5236" spans="1:9" ht="18.75" x14ac:dyDescent="0.15">
      <c r="A5236" s="3">
        <v>5231</v>
      </c>
      <c r="B5236" s="3" t="s">
        <v>24350</v>
      </c>
      <c r="C5236" s="3" t="s">
        <v>24384</v>
      </c>
      <c r="D5236" s="3">
        <v>1.01</v>
      </c>
      <c r="E5236" s="3">
        <v>83.83</v>
      </c>
      <c r="F5236" s="3"/>
      <c r="G5236" s="3"/>
      <c r="H5236" s="3">
        <v>83.83</v>
      </c>
      <c r="I5236" s="28"/>
    </row>
    <row r="5237" spans="1:9" ht="18.75" x14ac:dyDescent="0.15">
      <c r="A5237" s="3">
        <v>5232</v>
      </c>
      <c r="B5237" s="3" t="s">
        <v>24350</v>
      </c>
      <c r="C5237" s="3" t="s">
        <v>24385</v>
      </c>
      <c r="D5237" s="3">
        <v>11.39</v>
      </c>
      <c r="E5237" s="3">
        <v>945.37</v>
      </c>
      <c r="F5237" s="3"/>
      <c r="G5237" s="3"/>
      <c r="H5237" s="3">
        <v>945.37</v>
      </c>
      <c r="I5237" s="28"/>
    </row>
    <row r="5238" spans="1:9" ht="18.75" x14ac:dyDescent="0.15">
      <c r="A5238" s="3">
        <v>5233</v>
      </c>
      <c r="B5238" s="3" t="s">
        <v>24350</v>
      </c>
      <c r="C5238" s="3" t="s">
        <v>14212</v>
      </c>
      <c r="D5238" s="3">
        <v>3</v>
      </c>
      <c r="E5238" s="3">
        <v>249</v>
      </c>
      <c r="F5238" s="3"/>
      <c r="G5238" s="3"/>
      <c r="H5238" s="3">
        <v>249</v>
      </c>
      <c r="I5238" s="28"/>
    </row>
    <row r="5239" spans="1:9" ht="18.75" x14ac:dyDescent="0.15">
      <c r="A5239" s="3">
        <v>5234</v>
      </c>
      <c r="B5239" s="3" t="s">
        <v>24350</v>
      </c>
      <c r="C5239" s="3" t="s">
        <v>21100</v>
      </c>
      <c r="D5239" s="3">
        <v>5.83</v>
      </c>
      <c r="E5239" s="3">
        <v>483.89</v>
      </c>
      <c r="F5239" s="3"/>
      <c r="G5239" s="3"/>
      <c r="H5239" s="3">
        <v>483.89</v>
      </c>
      <c r="I5239" s="28"/>
    </row>
    <row r="5240" spans="1:9" ht="18.75" x14ac:dyDescent="0.15">
      <c r="A5240" s="3">
        <v>5235</v>
      </c>
      <c r="B5240" s="3" t="s">
        <v>24350</v>
      </c>
      <c r="C5240" s="3" t="s">
        <v>24386</v>
      </c>
      <c r="D5240" s="3">
        <v>2.54</v>
      </c>
      <c r="E5240" s="3">
        <v>210.82</v>
      </c>
      <c r="F5240" s="3"/>
      <c r="G5240" s="3"/>
      <c r="H5240" s="3">
        <v>210.82</v>
      </c>
      <c r="I5240" s="28"/>
    </row>
    <row r="5241" spans="1:9" ht="18.75" x14ac:dyDescent="0.15">
      <c r="A5241" s="3">
        <v>5236</v>
      </c>
      <c r="B5241" s="3" t="s">
        <v>24350</v>
      </c>
      <c r="C5241" s="3" t="s">
        <v>24387</v>
      </c>
      <c r="D5241" s="3">
        <v>2.4</v>
      </c>
      <c r="E5241" s="3">
        <v>199.2</v>
      </c>
      <c r="F5241" s="3"/>
      <c r="G5241" s="3"/>
      <c r="H5241" s="3">
        <v>199.2</v>
      </c>
      <c r="I5241" s="28"/>
    </row>
    <row r="5242" spans="1:9" ht="18.75" x14ac:dyDescent="0.15">
      <c r="A5242" s="3">
        <v>5237</v>
      </c>
      <c r="B5242" s="3" t="s">
        <v>24350</v>
      </c>
      <c r="C5242" s="3" t="s">
        <v>24388</v>
      </c>
      <c r="D5242" s="3">
        <v>1.79</v>
      </c>
      <c r="E5242" s="3">
        <v>148.57</v>
      </c>
      <c r="F5242" s="3"/>
      <c r="G5242" s="3"/>
      <c r="H5242" s="3">
        <v>148.57</v>
      </c>
      <c r="I5242" s="28"/>
    </row>
    <row r="5243" spans="1:9" ht="18.75" x14ac:dyDescent="0.15">
      <c r="A5243" s="3">
        <v>5238</v>
      </c>
      <c r="B5243" s="3" t="s">
        <v>24350</v>
      </c>
      <c r="C5243" s="3" t="s">
        <v>24389</v>
      </c>
      <c r="D5243" s="3">
        <v>4.71</v>
      </c>
      <c r="E5243" s="3">
        <v>390.93</v>
      </c>
      <c r="F5243" s="3"/>
      <c r="G5243" s="3"/>
      <c r="H5243" s="3">
        <v>390.93</v>
      </c>
      <c r="I5243" s="28"/>
    </row>
    <row r="5244" spans="1:9" ht="18.75" x14ac:dyDescent="0.15">
      <c r="A5244" s="3">
        <v>5239</v>
      </c>
      <c r="B5244" s="3" t="s">
        <v>24350</v>
      </c>
      <c r="C5244" s="3" t="s">
        <v>24390</v>
      </c>
      <c r="D5244" s="3">
        <v>4.3099999999999996</v>
      </c>
      <c r="E5244" s="3">
        <v>357.73</v>
      </c>
      <c r="F5244" s="3"/>
      <c r="G5244" s="3"/>
      <c r="H5244" s="3">
        <v>357.73</v>
      </c>
      <c r="I5244" s="28"/>
    </row>
    <row r="5245" spans="1:9" ht="18.75" x14ac:dyDescent="0.15">
      <c r="A5245" s="3">
        <v>5240</v>
      </c>
      <c r="B5245" s="3" t="s">
        <v>24350</v>
      </c>
      <c r="C5245" s="3" t="s">
        <v>4381</v>
      </c>
      <c r="D5245" s="3">
        <v>4.17</v>
      </c>
      <c r="E5245" s="3">
        <v>346.11</v>
      </c>
      <c r="F5245" s="3"/>
      <c r="G5245" s="3"/>
      <c r="H5245" s="3">
        <v>346.11</v>
      </c>
      <c r="I5245" s="28"/>
    </row>
    <row r="5246" spans="1:9" ht="18.75" x14ac:dyDescent="0.15">
      <c r="A5246" s="3">
        <v>5241</v>
      </c>
      <c r="B5246" s="3" t="s">
        <v>24350</v>
      </c>
      <c r="C5246" s="3" t="s">
        <v>800</v>
      </c>
      <c r="D5246" s="3">
        <v>4.28</v>
      </c>
      <c r="E5246" s="3">
        <v>355.24</v>
      </c>
      <c r="F5246" s="3"/>
      <c r="G5246" s="3"/>
      <c r="H5246" s="3">
        <v>355.24</v>
      </c>
      <c r="I5246" s="28"/>
    </row>
    <row r="5247" spans="1:9" ht="18.75" x14ac:dyDescent="0.15">
      <c r="A5247" s="3">
        <v>5242</v>
      </c>
      <c r="B5247" s="3" t="s">
        <v>24350</v>
      </c>
      <c r="C5247" s="3" t="s">
        <v>24391</v>
      </c>
      <c r="D5247" s="3">
        <v>3.69</v>
      </c>
      <c r="E5247" s="3">
        <v>306.27</v>
      </c>
      <c r="F5247" s="3"/>
      <c r="G5247" s="3"/>
      <c r="H5247" s="3">
        <v>306.27</v>
      </c>
      <c r="I5247" s="28"/>
    </row>
    <row r="5248" spans="1:9" ht="18.75" x14ac:dyDescent="0.15">
      <c r="A5248" s="3">
        <v>5243</v>
      </c>
      <c r="B5248" s="3" t="s">
        <v>24350</v>
      </c>
      <c r="C5248" s="3" t="s">
        <v>18117</v>
      </c>
      <c r="D5248" s="3">
        <v>15.65</v>
      </c>
      <c r="E5248" s="3">
        <v>1298.95</v>
      </c>
      <c r="F5248" s="3"/>
      <c r="G5248" s="3"/>
      <c r="H5248" s="3">
        <v>1298.95</v>
      </c>
      <c r="I5248" s="28"/>
    </row>
    <row r="5249" spans="1:9" ht="18.75" x14ac:dyDescent="0.15">
      <c r="A5249" s="3">
        <v>5244</v>
      </c>
      <c r="B5249" s="3" t="s">
        <v>24350</v>
      </c>
      <c r="C5249" s="3" t="s">
        <v>19216</v>
      </c>
      <c r="D5249" s="3">
        <v>2.58</v>
      </c>
      <c r="E5249" s="3">
        <v>214.14</v>
      </c>
      <c r="F5249" s="3"/>
      <c r="G5249" s="3"/>
      <c r="H5249" s="3">
        <v>214.14</v>
      </c>
      <c r="I5249" s="28"/>
    </row>
    <row r="5250" spans="1:9" ht="18.75" x14ac:dyDescent="0.15">
      <c r="A5250" s="3">
        <v>5245</v>
      </c>
      <c r="B5250" s="3" t="s">
        <v>24350</v>
      </c>
      <c r="C5250" s="3" t="s">
        <v>692</v>
      </c>
      <c r="D5250" s="3">
        <v>2.4900000000000002</v>
      </c>
      <c r="E5250" s="3">
        <v>206.67</v>
      </c>
      <c r="F5250" s="3"/>
      <c r="G5250" s="3"/>
      <c r="H5250" s="3">
        <v>206.67</v>
      </c>
      <c r="I5250" s="28"/>
    </row>
    <row r="5251" spans="1:9" ht="18.75" x14ac:dyDescent="0.15">
      <c r="A5251" s="3">
        <v>5246</v>
      </c>
      <c r="B5251" s="3" t="s">
        <v>24350</v>
      </c>
      <c r="C5251" s="3" t="s">
        <v>24392</v>
      </c>
      <c r="D5251" s="3">
        <v>2.98</v>
      </c>
      <c r="E5251" s="3">
        <v>247.34</v>
      </c>
      <c r="F5251" s="3"/>
      <c r="G5251" s="3"/>
      <c r="H5251" s="3">
        <v>247.34</v>
      </c>
      <c r="I5251" s="28"/>
    </row>
    <row r="5252" spans="1:9" ht="18.75" x14ac:dyDescent="0.15">
      <c r="A5252" s="3">
        <v>5247</v>
      </c>
      <c r="B5252" s="3" t="s">
        <v>24350</v>
      </c>
      <c r="C5252" s="3" t="s">
        <v>18578</v>
      </c>
      <c r="D5252" s="3">
        <v>2.2999999999999998</v>
      </c>
      <c r="E5252" s="3">
        <v>190.9</v>
      </c>
      <c r="F5252" s="3"/>
      <c r="G5252" s="3"/>
      <c r="H5252" s="3">
        <v>190.9</v>
      </c>
      <c r="I5252" s="28"/>
    </row>
    <row r="5253" spans="1:9" ht="18.75" x14ac:dyDescent="0.15">
      <c r="A5253" s="3">
        <v>5248</v>
      </c>
      <c r="B5253" s="3" t="s">
        <v>24350</v>
      </c>
      <c r="C5253" s="3" t="s">
        <v>21726</v>
      </c>
      <c r="D5253" s="3">
        <v>2.71</v>
      </c>
      <c r="E5253" s="3">
        <v>224.93</v>
      </c>
      <c r="F5253" s="3"/>
      <c r="G5253" s="3"/>
      <c r="H5253" s="3">
        <v>224.93</v>
      </c>
      <c r="I5253" s="28"/>
    </row>
    <row r="5254" spans="1:9" ht="18.75" x14ac:dyDescent="0.15">
      <c r="A5254" s="3">
        <v>5249</v>
      </c>
      <c r="B5254" s="3" t="s">
        <v>24350</v>
      </c>
      <c r="C5254" s="3" t="s">
        <v>24393</v>
      </c>
      <c r="D5254" s="3">
        <v>20.85</v>
      </c>
      <c r="E5254" s="3">
        <v>1730.55</v>
      </c>
      <c r="F5254" s="3"/>
      <c r="G5254" s="3"/>
      <c r="H5254" s="3">
        <v>1730.55</v>
      </c>
      <c r="I5254" s="28"/>
    </row>
    <row r="5255" spans="1:9" ht="18.75" x14ac:dyDescent="0.15">
      <c r="A5255" s="3">
        <v>5250</v>
      </c>
      <c r="B5255" s="3" t="s">
        <v>24350</v>
      </c>
      <c r="C5255" s="3" t="s">
        <v>24394</v>
      </c>
      <c r="D5255" s="3">
        <v>2.65</v>
      </c>
      <c r="E5255" s="3">
        <v>219.95</v>
      </c>
      <c r="F5255" s="3"/>
      <c r="G5255" s="3"/>
      <c r="H5255" s="3">
        <v>219.95</v>
      </c>
      <c r="I5255" s="28"/>
    </row>
    <row r="5256" spans="1:9" ht="18.75" x14ac:dyDescent="0.15">
      <c r="A5256" s="3">
        <v>5251</v>
      </c>
      <c r="B5256" s="3" t="s">
        <v>24350</v>
      </c>
      <c r="C5256" s="3" t="s">
        <v>24395</v>
      </c>
      <c r="D5256" s="3">
        <v>2.72</v>
      </c>
      <c r="E5256" s="3">
        <v>225.76</v>
      </c>
      <c r="F5256" s="3"/>
      <c r="G5256" s="3"/>
      <c r="H5256" s="3">
        <v>225.76</v>
      </c>
      <c r="I5256" s="28"/>
    </row>
    <row r="5257" spans="1:9" ht="18.75" x14ac:dyDescent="0.15">
      <c r="A5257" s="3">
        <v>5252</v>
      </c>
      <c r="B5257" s="3" t="s">
        <v>24350</v>
      </c>
      <c r="C5257" s="3" t="s">
        <v>24396</v>
      </c>
      <c r="D5257" s="3">
        <v>3.35</v>
      </c>
      <c r="E5257" s="3">
        <v>278.05</v>
      </c>
      <c r="F5257" s="3"/>
      <c r="G5257" s="3"/>
      <c r="H5257" s="3">
        <v>278.05</v>
      </c>
      <c r="I5257" s="28"/>
    </row>
    <row r="5258" spans="1:9" ht="18.75" x14ac:dyDescent="0.15">
      <c r="A5258" s="3">
        <v>5253</v>
      </c>
      <c r="B5258" s="3" t="s">
        <v>24350</v>
      </c>
      <c r="C5258" s="3" t="s">
        <v>24397</v>
      </c>
      <c r="D5258" s="3">
        <v>2.08</v>
      </c>
      <c r="E5258" s="3">
        <v>172.64</v>
      </c>
      <c r="F5258" s="3"/>
      <c r="G5258" s="3"/>
      <c r="H5258" s="3">
        <v>172.64</v>
      </c>
      <c r="I5258" s="28"/>
    </row>
    <row r="5259" spans="1:9" ht="18.75" x14ac:dyDescent="0.15">
      <c r="A5259" s="3">
        <v>5254</v>
      </c>
      <c r="B5259" s="3" t="s">
        <v>24350</v>
      </c>
      <c r="C5259" s="3" t="s">
        <v>24398</v>
      </c>
      <c r="D5259" s="3">
        <v>1.45</v>
      </c>
      <c r="E5259" s="3">
        <v>120.35</v>
      </c>
      <c r="F5259" s="3"/>
      <c r="G5259" s="3"/>
      <c r="H5259" s="3">
        <v>120.35</v>
      </c>
      <c r="I5259" s="28"/>
    </row>
    <row r="5260" spans="1:9" ht="18.75" x14ac:dyDescent="0.15">
      <c r="A5260" s="3">
        <v>5255</v>
      </c>
      <c r="B5260" s="3" t="s">
        <v>24350</v>
      </c>
      <c r="C5260" s="3" t="s">
        <v>1725</v>
      </c>
      <c r="D5260" s="3">
        <v>2.65</v>
      </c>
      <c r="E5260" s="3">
        <v>219.95</v>
      </c>
      <c r="F5260" s="3"/>
      <c r="G5260" s="3"/>
      <c r="H5260" s="3">
        <v>219.95</v>
      </c>
      <c r="I5260" s="28"/>
    </row>
    <row r="5261" spans="1:9" ht="18.75" x14ac:dyDescent="0.15">
      <c r="A5261" s="3">
        <v>5256</v>
      </c>
      <c r="B5261" s="3" t="s">
        <v>24350</v>
      </c>
      <c r="C5261" s="3" t="s">
        <v>3873</v>
      </c>
      <c r="D5261" s="3">
        <v>4.04</v>
      </c>
      <c r="E5261" s="3">
        <v>335.32</v>
      </c>
      <c r="F5261" s="3"/>
      <c r="G5261" s="3"/>
      <c r="H5261" s="3">
        <v>335.32</v>
      </c>
      <c r="I5261" s="28"/>
    </row>
    <row r="5262" spans="1:9" ht="18.75" x14ac:dyDescent="0.15">
      <c r="A5262" s="3">
        <v>5257</v>
      </c>
      <c r="B5262" s="3" t="s">
        <v>24350</v>
      </c>
      <c r="C5262" s="3" t="s">
        <v>24399</v>
      </c>
      <c r="D5262" s="3">
        <v>3.11</v>
      </c>
      <c r="E5262" s="3">
        <v>258.13</v>
      </c>
      <c r="F5262" s="3"/>
      <c r="G5262" s="3"/>
      <c r="H5262" s="3">
        <v>258.13</v>
      </c>
      <c r="I5262" s="28"/>
    </row>
    <row r="5263" spans="1:9" ht="18.75" x14ac:dyDescent="0.15">
      <c r="A5263" s="3">
        <v>5258</v>
      </c>
      <c r="B5263" s="3" t="s">
        <v>24350</v>
      </c>
      <c r="C5263" s="3" t="s">
        <v>24400</v>
      </c>
      <c r="D5263" s="3">
        <v>2.0699999999999998</v>
      </c>
      <c r="E5263" s="3">
        <v>171.81</v>
      </c>
      <c r="F5263" s="3"/>
      <c r="G5263" s="3"/>
      <c r="H5263" s="3">
        <v>171.81</v>
      </c>
      <c r="I5263" s="28"/>
    </row>
    <row r="5264" spans="1:9" ht="18.75" x14ac:dyDescent="0.15">
      <c r="A5264" s="3">
        <v>5259</v>
      </c>
      <c r="B5264" s="3" t="s">
        <v>24350</v>
      </c>
      <c r="C5264" s="3" t="s">
        <v>3531</v>
      </c>
      <c r="D5264" s="3">
        <v>2.25</v>
      </c>
      <c r="E5264" s="3">
        <v>186.75</v>
      </c>
      <c r="F5264" s="3"/>
      <c r="G5264" s="3"/>
      <c r="H5264" s="3">
        <v>186.75</v>
      </c>
      <c r="I5264" s="28"/>
    </row>
    <row r="5265" spans="1:9" ht="18.75" x14ac:dyDescent="0.15">
      <c r="A5265" s="3">
        <v>5260</v>
      </c>
      <c r="B5265" s="3" t="s">
        <v>24350</v>
      </c>
      <c r="C5265" s="3" t="s">
        <v>3527</v>
      </c>
      <c r="D5265" s="3">
        <v>2.02</v>
      </c>
      <c r="E5265" s="3">
        <v>167.66</v>
      </c>
      <c r="F5265" s="3"/>
      <c r="G5265" s="3"/>
      <c r="H5265" s="3">
        <v>167.66</v>
      </c>
      <c r="I5265" s="28"/>
    </row>
    <row r="5266" spans="1:9" ht="18.75" x14ac:dyDescent="0.15">
      <c r="A5266" s="3">
        <v>5261</v>
      </c>
      <c r="B5266" s="3" t="s">
        <v>24350</v>
      </c>
      <c r="C5266" s="3" t="s">
        <v>24401</v>
      </c>
      <c r="D5266" s="3">
        <v>5.4359999999999999</v>
      </c>
      <c r="E5266" s="3">
        <v>451.18799999999999</v>
      </c>
      <c r="F5266" s="3"/>
      <c r="G5266" s="3"/>
      <c r="H5266" s="3">
        <v>451.18799999999999</v>
      </c>
      <c r="I5266" s="28"/>
    </row>
    <row r="5267" spans="1:9" ht="18.75" x14ac:dyDescent="0.15">
      <c r="A5267" s="3">
        <v>5262</v>
      </c>
      <c r="B5267" s="3" t="s">
        <v>24350</v>
      </c>
      <c r="C5267" s="3" t="s">
        <v>24402</v>
      </c>
      <c r="D5267" s="3">
        <v>3.82</v>
      </c>
      <c r="E5267" s="3">
        <v>317.06</v>
      </c>
      <c r="F5267" s="3"/>
      <c r="G5267" s="3"/>
      <c r="H5267" s="3">
        <v>317.06</v>
      </c>
      <c r="I5267" s="28"/>
    </row>
    <row r="5268" spans="1:9" ht="18.75" x14ac:dyDescent="0.15">
      <c r="A5268" s="3">
        <v>5263</v>
      </c>
      <c r="B5268" s="3" t="s">
        <v>24350</v>
      </c>
      <c r="C5268" s="3" t="s">
        <v>24403</v>
      </c>
      <c r="D5268" s="3">
        <v>1.1399999999999999</v>
      </c>
      <c r="E5268" s="3">
        <v>94.62</v>
      </c>
      <c r="F5268" s="3"/>
      <c r="G5268" s="3"/>
      <c r="H5268" s="3">
        <v>94.62</v>
      </c>
      <c r="I5268" s="28"/>
    </row>
    <row r="5269" spans="1:9" ht="18.75" x14ac:dyDescent="0.15">
      <c r="A5269" s="3">
        <v>5264</v>
      </c>
      <c r="B5269" s="3" t="s">
        <v>24350</v>
      </c>
      <c r="C5269" s="3" t="s">
        <v>24404</v>
      </c>
      <c r="D5269" s="3">
        <v>5.0599999999999996</v>
      </c>
      <c r="E5269" s="3">
        <v>419.98</v>
      </c>
      <c r="F5269" s="3"/>
      <c r="G5269" s="3"/>
      <c r="H5269" s="3">
        <v>419.98</v>
      </c>
      <c r="I5269" s="28"/>
    </row>
    <row r="5270" spans="1:9" ht="18.75" x14ac:dyDescent="0.15">
      <c r="A5270" s="3">
        <v>5265</v>
      </c>
      <c r="B5270" s="3" t="s">
        <v>24350</v>
      </c>
      <c r="C5270" s="3" t="s">
        <v>24405</v>
      </c>
      <c r="D5270" s="3">
        <v>1.4</v>
      </c>
      <c r="E5270" s="3">
        <v>116.2</v>
      </c>
      <c r="F5270" s="3"/>
      <c r="G5270" s="3"/>
      <c r="H5270" s="3">
        <v>116.2</v>
      </c>
      <c r="I5270" s="28"/>
    </row>
    <row r="5271" spans="1:9" ht="18.75" x14ac:dyDescent="0.15">
      <c r="A5271" s="3">
        <v>5266</v>
      </c>
      <c r="B5271" s="3" t="s">
        <v>24350</v>
      </c>
      <c r="C5271" s="3" t="s">
        <v>24406</v>
      </c>
      <c r="D5271" s="3">
        <v>5.04</v>
      </c>
      <c r="E5271" s="3">
        <v>418.32</v>
      </c>
      <c r="F5271" s="3"/>
      <c r="G5271" s="3"/>
      <c r="H5271" s="3">
        <v>418.32</v>
      </c>
      <c r="I5271" s="28"/>
    </row>
    <row r="5272" spans="1:9" ht="18.75" x14ac:dyDescent="0.15">
      <c r="A5272" s="3">
        <v>5267</v>
      </c>
      <c r="B5272" s="3" t="s">
        <v>24350</v>
      </c>
      <c r="C5272" s="3" t="s">
        <v>24407</v>
      </c>
      <c r="D5272" s="3">
        <v>4.76</v>
      </c>
      <c r="E5272" s="3">
        <v>395.08</v>
      </c>
      <c r="F5272" s="3"/>
      <c r="G5272" s="3"/>
      <c r="H5272" s="3">
        <v>395.08</v>
      </c>
      <c r="I5272" s="28"/>
    </row>
    <row r="5273" spans="1:9" ht="18.75" x14ac:dyDescent="0.15">
      <c r="A5273" s="3">
        <v>5268</v>
      </c>
      <c r="B5273" s="3" t="s">
        <v>24350</v>
      </c>
      <c r="C5273" s="3" t="s">
        <v>24408</v>
      </c>
      <c r="D5273" s="3">
        <v>2.4900000000000002</v>
      </c>
      <c r="E5273" s="3">
        <v>206.67</v>
      </c>
      <c r="F5273" s="3"/>
      <c r="G5273" s="3"/>
      <c r="H5273" s="3">
        <v>206.67</v>
      </c>
      <c r="I5273" s="28"/>
    </row>
    <row r="5274" spans="1:9" ht="18.75" x14ac:dyDescent="0.15">
      <c r="A5274" s="3">
        <v>5269</v>
      </c>
      <c r="B5274" s="3" t="s">
        <v>24350</v>
      </c>
      <c r="C5274" s="3" t="s">
        <v>24409</v>
      </c>
      <c r="D5274" s="3">
        <v>0.88</v>
      </c>
      <c r="E5274" s="3">
        <v>73.040000000000006</v>
      </c>
      <c r="F5274" s="3"/>
      <c r="G5274" s="3"/>
      <c r="H5274" s="3">
        <v>73.040000000000006</v>
      </c>
      <c r="I5274" s="28"/>
    </row>
    <row r="5275" spans="1:9" ht="18.75" x14ac:dyDescent="0.15">
      <c r="A5275" s="3">
        <v>5270</v>
      </c>
      <c r="B5275" s="3" t="s">
        <v>24350</v>
      </c>
      <c r="C5275" s="3" t="s">
        <v>24410</v>
      </c>
      <c r="D5275" s="3">
        <v>1.71</v>
      </c>
      <c r="E5275" s="3">
        <v>141.93</v>
      </c>
      <c r="F5275" s="3"/>
      <c r="G5275" s="3"/>
      <c r="H5275" s="3">
        <v>141.93</v>
      </c>
      <c r="I5275" s="28"/>
    </row>
    <row r="5276" spans="1:9" ht="18.75" x14ac:dyDescent="0.15">
      <c r="A5276" s="3">
        <v>5271</v>
      </c>
      <c r="B5276" s="3" t="s">
        <v>24350</v>
      </c>
      <c r="C5276" s="3" t="s">
        <v>24331</v>
      </c>
      <c r="D5276" s="3">
        <v>3.49</v>
      </c>
      <c r="E5276" s="3">
        <v>289.67</v>
      </c>
      <c r="F5276" s="3"/>
      <c r="G5276" s="3"/>
      <c r="H5276" s="3">
        <v>289.67</v>
      </c>
      <c r="I5276" s="28"/>
    </row>
    <row r="5277" spans="1:9" ht="18.75" x14ac:dyDescent="0.15">
      <c r="A5277" s="3">
        <v>5272</v>
      </c>
      <c r="B5277" s="3" t="s">
        <v>24350</v>
      </c>
      <c r="C5277" s="3" t="s">
        <v>24411</v>
      </c>
      <c r="D5277" s="3">
        <v>6.15</v>
      </c>
      <c r="E5277" s="3">
        <v>510.45</v>
      </c>
      <c r="F5277" s="3"/>
      <c r="G5277" s="3"/>
      <c r="H5277" s="3">
        <v>510.45</v>
      </c>
      <c r="I5277" s="28"/>
    </row>
    <row r="5278" spans="1:9" ht="18.75" x14ac:dyDescent="0.15">
      <c r="A5278" s="3">
        <v>5273</v>
      </c>
      <c r="B5278" s="3" t="s">
        <v>24350</v>
      </c>
      <c r="C5278" s="3" t="s">
        <v>24412</v>
      </c>
      <c r="D5278" s="3">
        <v>2.92</v>
      </c>
      <c r="E5278" s="3">
        <v>242.36</v>
      </c>
      <c r="F5278" s="3"/>
      <c r="G5278" s="3"/>
      <c r="H5278" s="3">
        <v>242.36</v>
      </c>
      <c r="I5278" s="28"/>
    </row>
    <row r="5279" spans="1:9" ht="18.75" x14ac:dyDescent="0.15">
      <c r="A5279" s="3">
        <v>5274</v>
      </c>
      <c r="B5279" s="3" t="s">
        <v>24350</v>
      </c>
      <c r="C5279" s="3" t="s">
        <v>24413</v>
      </c>
      <c r="D5279" s="3">
        <v>3.66</v>
      </c>
      <c r="E5279" s="3">
        <v>303.77999999999997</v>
      </c>
      <c r="F5279" s="3"/>
      <c r="G5279" s="3"/>
      <c r="H5279" s="3">
        <v>303.77999999999997</v>
      </c>
      <c r="I5279" s="28"/>
    </row>
    <row r="5280" spans="1:9" ht="18.75" x14ac:dyDescent="0.15">
      <c r="A5280" s="3">
        <v>5275</v>
      </c>
      <c r="B5280" s="3" t="s">
        <v>24350</v>
      </c>
      <c r="C5280" s="3" t="s">
        <v>24414</v>
      </c>
      <c r="D5280" s="3">
        <v>3.89</v>
      </c>
      <c r="E5280" s="3">
        <v>322.87</v>
      </c>
      <c r="F5280" s="3"/>
      <c r="G5280" s="3"/>
      <c r="H5280" s="3">
        <v>322.87</v>
      </c>
      <c r="I5280" s="28"/>
    </row>
    <row r="5281" spans="1:9" ht="18.75" x14ac:dyDescent="0.15">
      <c r="A5281" s="3">
        <v>5276</v>
      </c>
      <c r="B5281" s="3" t="s">
        <v>24350</v>
      </c>
      <c r="C5281" s="3" t="s">
        <v>24415</v>
      </c>
      <c r="D5281" s="3">
        <v>3.89</v>
      </c>
      <c r="E5281" s="3">
        <v>322.87</v>
      </c>
      <c r="F5281" s="3"/>
      <c r="G5281" s="3"/>
      <c r="H5281" s="3">
        <v>322.87</v>
      </c>
      <c r="I5281" s="28"/>
    </row>
    <row r="5282" spans="1:9" ht="18.75" x14ac:dyDescent="0.15">
      <c r="A5282" s="3">
        <v>5277</v>
      </c>
      <c r="B5282" s="3" t="s">
        <v>24350</v>
      </c>
      <c r="C5282" s="3" t="s">
        <v>24325</v>
      </c>
      <c r="D5282" s="3">
        <v>3.22</v>
      </c>
      <c r="E5282" s="3">
        <v>267.26</v>
      </c>
      <c r="F5282" s="3"/>
      <c r="G5282" s="3"/>
      <c r="H5282" s="3">
        <v>267.26</v>
      </c>
      <c r="I5282" s="28"/>
    </row>
    <row r="5283" spans="1:9" ht="18.75" x14ac:dyDescent="0.15">
      <c r="A5283" s="3">
        <v>5278</v>
      </c>
      <c r="B5283" s="3" t="s">
        <v>24350</v>
      </c>
      <c r="C5283" s="3" t="s">
        <v>24416</v>
      </c>
      <c r="D5283" s="3">
        <v>3.21</v>
      </c>
      <c r="E5283" s="3">
        <v>266.43</v>
      </c>
      <c r="F5283" s="3"/>
      <c r="G5283" s="3"/>
      <c r="H5283" s="3">
        <v>266.43</v>
      </c>
      <c r="I5283" s="28"/>
    </row>
    <row r="5284" spans="1:9" ht="18.75" x14ac:dyDescent="0.15">
      <c r="A5284" s="3">
        <v>5279</v>
      </c>
      <c r="B5284" s="3" t="s">
        <v>24350</v>
      </c>
      <c r="C5284" s="3" t="s">
        <v>24417</v>
      </c>
      <c r="D5284" s="3">
        <v>3.28</v>
      </c>
      <c r="E5284" s="3">
        <v>272.24</v>
      </c>
      <c r="F5284" s="3"/>
      <c r="G5284" s="3"/>
      <c r="H5284" s="3">
        <v>272.24</v>
      </c>
      <c r="I5284" s="28"/>
    </row>
    <row r="5285" spans="1:9" ht="18.75" x14ac:dyDescent="0.15">
      <c r="A5285" s="3">
        <v>5280</v>
      </c>
      <c r="B5285" s="3" t="s">
        <v>24350</v>
      </c>
      <c r="C5285" s="3" t="s">
        <v>24418</v>
      </c>
      <c r="D5285" s="3">
        <v>2.25</v>
      </c>
      <c r="E5285" s="3">
        <v>186.75</v>
      </c>
      <c r="F5285" s="3"/>
      <c r="G5285" s="3"/>
      <c r="H5285" s="3">
        <v>186.75</v>
      </c>
      <c r="I5285" s="28"/>
    </row>
    <row r="5286" spans="1:9" ht="18.75" x14ac:dyDescent="0.15">
      <c r="A5286" s="3">
        <v>5281</v>
      </c>
      <c r="B5286" s="3" t="s">
        <v>24350</v>
      </c>
      <c r="C5286" s="3" t="s">
        <v>24419</v>
      </c>
      <c r="D5286" s="3">
        <v>4.92</v>
      </c>
      <c r="E5286" s="3">
        <v>408.36</v>
      </c>
      <c r="F5286" s="3"/>
      <c r="G5286" s="3"/>
      <c r="H5286" s="3">
        <v>408.36</v>
      </c>
      <c r="I5286" s="28"/>
    </row>
    <row r="5287" spans="1:9" ht="18.75" x14ac:dyDescent="0.15">
      <c r="A5287" s="3">
        <v>5282</v>
      </c>
      <c r="B5287" s="3" t="s">
        <v>24350</v>
      </c>
      <c r="C5287" s="3" t="s">
        <v>24420</v>
      </c>
      <c r="D5287" s="3">
        <v>2.9</v>
      </c>
      <c r="E5287" s="3">
        <v>240.7</v>
      </c>
      <c r="F5287" s="3"/>
      <c r="G5287" s="3"/>
      <c r="H5287" s="3">
        <v>240.7</v>
      </c>
      <c r="I5287" s="28"/>
    </row>
    <row r="5288" spans="1:9" ht="18.75" x14ac:dyDescent="0.15">
      <c r="A5288" s="3">
        <v>5283</v>
      </c>
      <c r="B5288" s="3" t="s">
        <v>24350</v>
      </c>
      <c r="C5288" s="3" t="s">
        <v>24421</v>
      </c>
      <c r="D5288" s="3">
        <v>2.27</v>
      </c>
      <c r="E5288" s="3">
        <v>188.41</v>
      </c>
      <c r="F5288" s="3"/>
      <c r="G5288" s="3"/>
      <c r="H5288" s="3">
        <v>188.41</v>
      </c>
      <c r="I5288" s="28"/>
    </row>
    <row r="5289" spans="1:9" ht="18.75" x14ac:dyDescent="0.15">
      <c r="A5289" s="3">
        <v>5284</v>
      </c>
      <c r="B5289" s="3" t="s">
        <v>24350</v>
      </c>
      <c r="C5289" s="3" t="s">
        <v>24422</v>
      </c>
      <c r="D5289" s="3">
        <v>2.61</v>
      </c>
      <c r="E5289" s="3">
        <v>216.63</v>
      </c>
      <c r="F5289" s="3"/>
      <c r="G5289" s="3"/>
      <c r="H5289" s="3">
        <v>216.63</v>
      </c>
      <c r="I5289" s="28"/>
    </row>
    <row r="5290" spans="1:9" ht="18.75" x14ac:dyDescent="0.15">
      <c r="A5290" s="3">
        <v>5285</v>
      </c>
      <c r="B5290" s="3" t="s">
        <v>24350</v>
      </c>
      <c r="C5290" s="3" t="s">
        <v>24423</v>
      </c>
      <c r="D5290" s="3">
        <v>3.29</v>
      </c>
      <c r="E5290" s="3">
        <v>273.07</v>
      </c>
      <c r="F5290" s="3"/>
      <c r="G5290" s="3"/>
      <c r="H5290" s="3">
        <v>273.07</v>
      </c>
      <c r="I5290" s="28"/>
    </row>
    <row r="5291" spans="1:9" ht="18.75" x14ac:dyDescent="0.15">
      <c r="A5291" s="3">
        <v>5286</v>
      </c>
      <c r="B5291" s="3" t="s">
        <v>24350</v>
      </c>
      <c r="C5291" s="3" t="s">
        <v>24424</v>
      </c>
      <c r="D5291" s="3">
        <v>1</v>
      </c>
      <c r="E5291" s="3">
        <v>83</v>
      </c>
      <c r="F5291" s="3"/>
      <c r="G5291" s="3"/>
      <c r="H5291" s="3">
        <v>83</v>
      </c>
      <c r="I5291" s="28"/>
    </row>
    <row r="5292" spans="1:9" ht="18.75" x14ac:dyDescent="0.15">
      <c r="A5292" s="3">
        <v>5287</v>
      </c>
      <c r="B5292" s="3" t="s">
        <v>24350</v>
      </c>
      <c r="C5292" s="3" t="s">
        <v>24425</v>
      </c>
      <c r="D5292" s="3">
        <v>2.96</v>
      </c>
      <c r="E5292" s="3">
        <v>245.68</v>
      </c>
      <c r="F5292" s="3"/>
      <c r="G5292" s="3"/>
      <c r="H5292" s="3">
        <v>245.68</v>
      </c>
      <c r="I5292" s="28"/>
    </row>
    <row r="5293" spans="1:9" ht="18.75" x14ac:dyDescent="0.15">
      <c r="A5293" s="3">
        <v>5288</v>
      </c>
      <c r="B5293" s="3" t="s">
        <v>24350</v>
      </c>
      <c r="C5293" s="3" t="s">
        <v>24426</v>
      </c>
      <c r="D5293" s="3">
        <v>5.24</v>
      </c>
      <c r="E5293" s="3">
        <v>434.92</v>
      </c>
      <c r="F5293" s="3"/>
      <c r="G5293" s="3"/>
      <c r="H5293" s="3">
        <v>434.92</v>
      </c>
      <c r="I5293" s="28"/>
    </row>
    <row r="5294" spans="1:9" ht="18.75" x14ac:dyDescent="0.15">
      <c r="A5294" s="3">
        <v>5289</v>
      </c>
      <c r="B5294" s="3" t="s">
        <v>24350</v>
      </c>
      <c r="C5294" s="3" t="s">
        <v>2600</v>
      </c>
      <c r="D5294" s="3">
        <v>14.38</v>
      </c>
      <c r="E5294" s="3">
        <v>1193.54</v>
      </c>
      <c r="F5294" s="3"/>
      <c r="G5294" s="3"/>
      <c r="H5294" s="3">
        <v>1193.54</v>
      </c>
      <c r="I5294" s="28"/>
    </row>
    <row r="5295" spans="1:9" ht="18.75" x14ac:dyDescent="0.15">
      <c r="A5295" s="3">
        <v>5290</v>
      </c>
      <c r="B5295" s="3" t="s">
        <v>24350</v>
      </c>
      <c r="C5295" s="3" t="s">
        <v>197</v>
      </c>
      <c r="D5295" s="3">
        <v>1.17</v>
      </c>
      <c r="E5295" s="3">
        <v>97.11</v>
      </c>
      <c r="F5295" s="3"/>
      <c r="G5295" s="3"/>
      <c r="H5295" s="3">
        <v>97.11</v>
      </c>
      <c r="I5295" s="28"/>
    </row>
    <row r="5296" spans="1:9" ht="18.75" x14ac:dyDescent="0.15">
      <c r="A5296" s="3">
        <v>5291</v>
      </c>
      <c r="B5296" s="3" t="s">
        <v>24350</v>
      </c>
      <c r="C5296" s="3" t="s">
        <v>24427</v>
      </c>
      <c r="D5296" s="3">
        <v>1.72</v>
      </c>
      <c r="E5296" s="3">
        <v>142.76</v>
      </c>
      <c r="F5296" s="3"/>
      <c r="G5296" s="3"/>
      <c r="H5296" s="3">
        <v>142.76</v>
      </c>
      <c r="I5296" s="28"/>
    </row>
    <row r="5297" spans="1:9" ht="18.75" x14ac:dyDescent="0.15">
      <c r="A5297" s="3">
        <v>5292</v>
      </c>
      <c r="B5297" s="3" t="s">
        <v>24350</v>
      </c>
      <c r="C5297" s="3" t="s">
        <v>1302</v>
      </c>
      <c r="D5297" s="3">
        <v>3.72</v>
      </c>
      <c r="E5297" s="3">
        <v>308.76</v>
      </c>
      <c r="F5297" s="3"/>
      <c r="G5297" s="3"/>
      <c r="H5297" s="3">
        <v>308.76</v>
      </c>
      <c r="I5297" s="28"/>
    </row>
    <row r="5298" spans="1:9" ht="18.75" x14ac:dyDescent="0.15">
      <c r="A5298" s="3">
        <v>5293</v>
      </c>
      <c r="B5298" s="3" t="s">
        <v>24350</v>
      </c>
      <c r="C5298" s="3" t="s">
        <v>24428</v>
      </c>
      <c r="D5298" s="3">
        <v>56.45</v>
      </c>
      <c r="E5298" s="3">
        <v>4685.3500000000004</v>
      </c>
      <c r="F5298" s="3"/>
      <c r="G5298" s="3"/>
      <c r="H5298" s="3">
        <v>4685.3500000000004</v>
      </c>
      <c r="I5298" s="28"/>
    </row>
    <row r="5299" spans="1:9" ht="18.75" x14ac:dyDescent="0.15">
      <c r="A5299" s="3">
        <v>5294</v>
      </c>
      <c r="B5299" s="3" t="s">
        <v>24350</v>
      </c>
      <c r="C5299" s="3" t="s">
        <v>24429</v>
      </c>
      <c r="D5299" s="3">
        <v>0.52</v>
      </c>
      <c r="E5299" s="3">
        <v>43.16</v>
      </c>
      <c r="F5299" s="3"/>
      <c r="G5299" s="3"/>
      <c r="H5299" s="3">
        <v>43.16</v>
      </c>
      <c r="I5299" s="28"/>
    </row>
    <row r="5300" spans="1:9" ht="18.75" x14ac:dyDescent="0.15">
      <c r="A5300" s="3">
        <v>5295</v>
      </c>
      <c r="B5300" s="3" t="s">
        <v>24350</v>
      </c>
      <c r="C5300" s="3" t="s">
        <v>24430</v>
      </c>
      <c r="D5300" s="3">
        <v>2</v>
      </c>
      <c r="E5300" s="3">
        <v>166</v>
      </c>
      <c r="F5300" s="3"/>
      <c r="G5300" s="3"/>
      <c r="H5300" s="3">
        <v>166</v>
      </c>
      <c r="I5300" s="28"/>
    </row>
    <row r="5301" spans="1:9" ht="18.75" x14ac:dyDescent="0.15">
      <c r="A5301" s="3">
        <v>5296</v>
      </c>
      <c r="B5301" s="3" t="s">
        <v>24350</v>
      </c>
      <c r="C5301" s="3" t="s">
        <v>24431</v>
      </c>
      <c r="D5301" s="3">
        <v>2.294</v>
      </c>
      <c r="E5301" s="3">
        <v>190.40199999999999</v>
      </c>
      <c r="F5301" s="3"/>
      <c r="G5301" s="3"/>
      <c r="H5301" s="3">
        <v>190.40199999999999</v>
      </c>
      <c r="I5301" s="28"/>
    </row>
    <row r="5302" spans="1:9" ht="18.75" x14ac:dyDescent="0.15">
      <c r="A5302" s="3">
        <v>5297</v>
      </c>
      <c r="B5302" s="3" t="s">
        <v>24432</v>
      </c>
      <c r="C5302" s="3" t="s">
        <v>24433</v>
      </c>
      <c r="D5302" s="3">
        <v>3.68</v>
      </c>
      <c r="E5302" s="3">
        <v>305.44</v>
      </c>
      <c r="F5302" s="3"/>
      <c r="G5302" s="3"/>
      <c r="H5302" s="3">
        <v>305.44</v>
      </c>
      <c r="I5302" s="28"/>
    </row>
    <row r="5303" spans="1:9" ht="18.75" x14ac:dyDescent="0.15">
      <c r="A5303" s="3">
        <v>5298</v>
      </c>
      <c r="B5303" s="3" t="s">
        <v>24432</v>
      </c>
      <c r="C5303" s="3" t="s">
        <v>14564</v>
      </c>
      <c r="D5303" s="3">
        <v>2.84</v>
      </c>
      <c r="E5303" s="3">
        <v>235.72</v>
      </c>
      <c r="F5303" s="3"/>
      <c r="G5303" s="3"/>
      <c r="H5303" s="3">
        <v>235.72</v>
      </c>
      <c r="I5303" s="28"/>
    </row>
    <row r="5304" spans="1:9" ht="18.75" x14ac:dyDescent="0.15">
      <c r="A5304" s="3">
        <v>5299</v>
      </c>
      <c r="B5304" s="3" t="s">
        <v>24432</v>
      </c>
      <c r="C5304" s="3" t="s">
        <v>24434</v>
      </c>
      <c r="D5304" s="3">
        <v>1.66</v>
      </c>
      <c r="E5304" s="3">
        <v>137.78</v>
      </c>
      <c r="F5304" s="3"/>
      <c r="G5304" s="3"/>
      <c r="H5304" s="3">
        <v>137.78</v>
      </c>
      <c r="I5304" s="28"/>
    </row>
    <row r="5305" spans="1:9" ht="18.75" x14ac:dyDescent="0.15">
      <c r="A5305" s="3">
        <v>5300</v>
      </c>
      <c r="B5305" s="3" t="s">
        <v>24432</v>
      </c>
      <c r="C5305" s="3" t="s">
        <v>24435</v>
      </c>
      <c r="D5305" s="3">
        <v>1.2</v>
      </c>
      <c r="E5305" s="3">
        <v>99.6</v>
      </c>
      <c r="F5305" s="3"/>
      <c r="G5305" s="3"/>
      <c r="H5305" s="3">
        <v>99.6</v>
      </c>
      <c r="I5305" s="28"/>
    </row>
    <row r="5306" spans="1:9" ht="18.75" x14ac:dyDescent="0.15">
      <c r="A5306" s="3">
        <v>5301</v>
      </c>
      <c r="B5306" s="3" t="s">
        <v>24432</v>
      </c>
      <c r="C5306" s="3" t="s">
        <v>15756</v>
      </c>
      <c r="D5306" s="3">
        <v>2.19</v>
      </c>
      <c r="E5306" s="3">
        <v>181.77</v>
      </c>
      <c r="F5306" s="3"/>
      <c r="G5306" s="3"/>
      <c r="H5306" s="3">
        <v>181.77</v>
      </c>
      <c r="I5306" s="28"/>
    </row>
    <row r="5307" spans="1:9" ht="18.75" x14ac:dyDescent="0.15">
      <c r="A5307" s="3">
        <v>5302</v>
      </c>
      <c r="B5307" s="3" t="s">
        <v>24432</v>
      </c>
      <c r="C5307" s="3" t="s">
        <v>24436</v>
      </c>
      <c r="D5307" s="3">
        <v>10.66</v>
      </c>
      <c r="E5307" s="3">
        <v>884.78</v>
      </c>
      <c r="F5307" s="3"/>
      <c r="G5307" s="3"/>
      <c r="H5307" s="3">
        <v>884.78</v>
      </c>
      <c r="I5307" s="28"/>
    </row>
    <row r="5308" spans="1:9" ht="18.75" x14ac:dyDescent="0.15">
      <c r="A5308" s="3">
        <v>5303</v>
      </c>
      <c r="B5308" s="3" t="s">
        <v>24432</v>
      </c>
      <c r="C5308" s="3" t="s">
        <v>24437</v>
      </c>
      <c r="D5308" s="3">
        <v>6.29</v>
      </c>
      <c r="E5308" s="3">
        <v>522.07000000000005</v>
      </c>
      <c r="F5308" s="3"/>
      <c r="G5308" s="3"/>
      <c r="H5308" s="3">
        <v>522.07000000000005</v>
      </c>
      <c r="I5308" s="28"/>
    </row>
    <row r="5309" spans="1:9" ht="18.75" x14ac:dyDescent="0.15">
      <c r="A5309" s="3">
        <v>5304</v>
      </c>
      <c r="B5309" s="3" t="s">
        <v>24432</v>
      </c>
      <c r="C5309" s="3" t="s">
        <v>24438</v>
      </c>
      <c r="D5309" s="3">
        <v>2.95</v>
      </c>
      <c r="E5309" s="3">
        <v>244.85</v>
      </c>
      <c r="F5309" s="3"/>
      <c r="G5309" s="3"/>
      <c r="H5309" s="3">
        <v>244.85</v>
      </c>
      <c r="I5309" s="28"/>
    </row>
    <row r="5310" spans="1:9" ht="18.75" x14ac:dyDescent="0.15">
      <c r="A5310" s="3">
        <v>5305</v>
      </c>
      <c r="B5310" s="3" t="s">
        <v>24432</v>
      </c>
      <c r="C5310" s="3" t="s">
        <v>24439</v>
      </c>
      <c r="D5310" s="3">
        <v>2.8</v>
      </c>
      <c r="E5310" s="3">
        <v>232.4</v>
      </c>
      <c r="F5310" s="3"/>
      <c r="G5310" s="3"/>
      <c r="H5310" s="3">
        <v>232.4</v>
      </c>
      <c r="I5310" s="28"/>
    </row>
    <row r="5311" spans="1:9" ht="18.75" x14ac:dyDescent="0.15">
      <c r="A5311" s="3">
        <v>5306</v>
      </c>
      <c r="B5311" s="3" t="s">
        <v>24432</v>
      </c>
      <c r="C5311" s="3" t="s">
        <v>24440</v>
      </c>
      <c r="D5311" s="3">
        <v>2.11</v>
      </c>
      <c r="E5311" s="3">
        <v>175.13</v>
      </c>
      <c r="F5311" s="3"/>
      <c r="G5311" s="3"/>
      <c r="H5311" s="3">
        <v>175.13</v>
      </c>
      <c r="I5311" s="28"/>
    </row>
    <row r="5312" spans="1:9" ht="18.75" x14ac:dyDescent="0.15">
      <c r="A5312" s="3">
        <v>5307</v>
      </c>
      <c r="B5312" s="3" t="s">
        <v>24432</v>
      </c>
      <c r="C5312" s="3" t="s">
        <v>24441</v>
      </c>
      <c r="D5312" s="3">
        <v>1.53</v>
      </c>
      <c r="E5312" s="3">
        <v>126.99</v>
      </c>
      <c r="F5312" s="3"/>
      <c r="G5312" s="3"/>
      <c r="H5312" s="3">
        <v>126.99</v>
      </c>
      <c r="I5312" s="28"/>
    </row>
    <row r="5313" spans="1:9" ht="18.75" x14ac:dyDescent="0.15">
      <c r="A5313" s="3">
        <v>5308</v>
      </c>
      <c r="B5313" s="3" t="s">
        <v>24432</v>
      </c>
      <c r="C5313" s="3" t="s">
        <v>24442</v>
      </c>
      <c r="D5313" s="3">
        <v>9.73</v>
      </c>
      <c r="E5313" s="3">
        <v>807.59</v>
      </c>
      <c r="F5313" s="3"/>
      <c r="G5313" s="3"/>
      <c r="H5313" s="3">
        <v>807.59</v>
      </c>
      <c r="I5313" s="28"/>
    </row>
    <row r="5314" spans="1:9" ht="18.75" x14ac:dyDescent="0.15">
      <c r="A5314" s="3">
        <v>5309</v>
      </c>
      <c r="B5314" s="3" t="s">
        <v>24432</v>
      </c>
      <c r="C5314" s="3" t="s">
        <v>24443</v>
      </c>
      <c r="D5314" s="3">
        <v>2.37</v>
      </c>
      <c r="E5314" s="3">
        <v>196.71</v>
      </c>
      <c r="F5314" s="3"/>
      <c r="G5314" s="3"/>
      <c r="H5314" s="3">
        <v>196.71</v>
      </c>
      <c r="I5314" s="28"/>
    </row>
    <row r="5315" spans="1:9" ht="18.75" x14ac:dyDescent="0.15">
      <c r="A5315" s="3">
        <v>5310</v>
      </c>
      <c r="B5315" s="3" t="s">
        <v>24432</v>
      </c>
      <c r="C5315" s="3" t="s">
        <v>24444</v>
      </c>
      <c r="D5315" s="3">
        <v>2.85</v>
      </c>
      <c r="E5315" s="3">
        <v>236.55</v>
      </c>
      <c r="F5315" s="3"/>
      <c r="G5315" s="3"/>
      <c r="H5315" s="3">
        <v>236.55</v>
      </c>
      <c r="I5315" s="28"/>
    </row>
    <row r="5316" spans="1:9" ht="18.75" x14ac:dyDescent="0.15">
      <c r="A5316" s="3">
        <v>5311</v>
      </c>
      <c r="B5316" s="3" t="s">
        <v>24432</v>
      </c>
      <c r="C5316" s="3" t="s">
        <v>24445</v>
      </c>
      <c r="D5316" s="3">
        <v>7.42</v>
      </c>
      <c r="E5316" s="3">
        <v>615.86</v>
      </c>
      <c r="F5316" s="3"/>
      <c r="G5316" s="3"/>
      <c r="H5316" s="3">
        <v>615.86</v>
      </c>
      <c r="I5316" s="28"/>
    </row>
    <row r="5317" spans="1:9" ht="18.75" x14ac:dyDescent="0.15">
      <c r="A5317" s="3">
        <v>5312</v>
      </c>
      <c r="B5317" s="3" t="s">
        <v>24432</v>
      </c>
      <c r="C5317" s="3" t="s">
        <v>24446</v>
      </c>
      <c r="D5317" s="3">
        <v>3.65</v>
      </c>
      <c r="E5317" s="3">
        <v>302.95</v>
      </c>
      <c r="F5317" s="3"/>
      <c r="G5317" s="3"/>
      <c r="H5317" s="3">
        <v>302.95</v>
      </c>
      <c r="I5317" s="28"/>
    </row>
    <row r="5318" spans="1:9" ht="18.75" x14ac:dyDescent="0.15">
      <c r="A5318" s="3">
        <v>5313</v>
      </c>
      <c r="B5318" s="3" t="s">
        <v>24432</v>
      </c>
      <c r="C5318" s="3" t="s">
        <v>16673</v>
      </c>
      <c r="D5318" s="3">
        <v>3.94</v>
      </c>
      <c r="E5318" s="3">
        <v>327.02</v>
      </c>
      <c r="F5318" s="3"/>
      <c r="G5318" s="3"/>
      <c r="H5318" s="3">
        <v>327.02</v>
      </c>
      <c r="I5318" s="28"/>
    </row>
    <row r="5319" spans="1:9" ht="18.75" x14ac:dyDescent="0.15">
      <c r="A5319" s="3">
        <v>5314</v>
      </c>
      <c r="B5319" s="3" t="s">
        <v>24432</v>
      </c>
      <c r="C5319" s="3" t="s">
        <v>24447</v>
      </c>
      <c r="D5319" s="3">
        <v>2.3199999999999998</v>
      </c>
      <c r="E5319" s="3">
        <v>192.56</v>
      </c>
      <c r="F5319" s="3"/>
      <c r="G5319" s="3"/>
      <c r="H5319" s="3">
        <v>192.56</v>
      </c>
      <c r="I5319" s="28"/>
    </row>
    <row r="5320" spans="1:9" ht="18.75" x14ac:dyDescent="0.15">
      <c r="A5320" s="3">
        <v>5315</v>
      </c>
      <c r="B5320" s="3" t="s">
        <v>24432</v>
      </c>
      <c r="C5320" s="3" t="s">
        <v>15698</v>
      </c>
      <c r="D5320" s="3">
        <v>2.64</v>
      </c>
      <c r="E5320" s="3">
        <v>219.12</v>
      </c>
      <c r="F5320" s="3"/>
      <c r="G5320" s="3"/>
      <c r="H5320" s="3">
        <v>219.12</v>
      </c>
      <c r="I5320" s="28"/>
    </row>
    <row r="5321" spans="1:9" ht="18.75" x14ac:dyDescent="0.15">
      <c r="A5321" s="3">
        <v>5316</v>
      </c>
      <c r="B5321" s="3" t="s">
        <v>24432</v>
      </c>
      <c r="C5321" s="3" t="s">
        <v>24448</v>
      </c>
      <c r="D5321" s="3">
        <v>2.78</v>
      </c>
      <c r="E5321" s="3">
        <v>230.74</v>
      </c>
      <c r="F5321" s="3"/>
      <c r="G5321" s="3"/>
      <c r="H5321" s="3">
        <v>230.74</v>
      </c>
      <c r="I5321" s="28"/>
    </row>
    <row r="5322" spans="1:9" ht="18.75" x14ac:dyDescent="0.15">
      <c r="A5322" s="3">
        <v>5317</v>
      </c>
      <c r="B5322" s="3" t="s">
        <v>24432</v>
      </c>
      <c r="C5322" s="3" t="s">
        <v>24449</v>
      </c>
      <c r="D5322" s="3">
        <v>2.4500000000000002</v>
      </c>
      <c r="E5322" s="3">
        <v>203.35</v>
      </c>
      <c r="F5322" s="3"/>
      <c r="G5322" s="3"/>
      <c r="H5322" s="3">
        <v>203.35</v>
      </c>
      <c r="I5322" s="28"/>
    </row>
    <row r="5323" spans="1:9" ht="18.75" x14ac:dyDescent="0.15">
      <c r="A5323" s="3">
        <v>5318</v>
      </c>
      <c r="B5323" s="3" t="s">
        <v>24432</v>
      </c>
      <c r="C5323" s="3" t="s">
        <v>24450</v>
      </c>
      <c r="D5323" s="3">
        <v>2.87</v>
      </c>
      <c r="E5323" s="3">
        <v>238.21</v>
      </c>
      <c r="F5323" s="3"/>
      <c r="G5323" s="3"/>
      <c r="H5323" s="3">
        <v>238.21</v>
      </c>
      <c r="I5323" s="28"/>
    </row>
    <row r="5324" spans="1:9" ht="18.75" x14ac:dyDescent="0.15">
      <c r="A5324" s="3">
        <v>5319</v>
      </c>
      <c r="B5324" s="3" t="s">
        <v>24432</v>
      </c>
      <c r="C5324" s="3" t="s">
        <v>24451</v>
      </c>
      <c r="D5324" s="3">
        <v>1.3</v>
      </c>
      <c r="E5324" s="3">
        <v>107.9</v>
      </c>
      <c r="F5324" s="3"/>
      <c r="G5324" s="3"/>
      <c r="H5324" s="3">
        <v>107.9</v>
      </c>
      <c r="I5324" s="28"/>
    </row>
    <row r="5325" spans="1:9" ht="18.75" x14ac:dyDescent="0.15">
      <c r="A5325" s="3">
        <v>5320</v>
      </c>
      <c r="B5325" s="3" t="s">
        <v>24432</v>
      </c>
      <c r="C5325" s="3" t="s">
        <v>24452</v>
      </c>
      <c r="D5325" s="3">
        <v>3.19</v>
      </c>
      <c r="E5325" s="3">
        <v>264.77</v>
      </c>
      <c r="F5325" s="3"/>
      <c r="G5325" s="3"/>
      <c r="H5325" s="3">
        <v>264.77</v>
      </c>
      <c r="I5325" s="28"/>
    </row>
    <row r="5326" spans="1:9" ht="18.75" x14ac:dyDescent="0.15">
      <c r="A5326" s="3">
        <v>5321</v>
      </c>
      <c r="B5326" s="3" t="s">
        <v>24432</v>
      </c>
      <c r="C5326" s="3" t="s">
        <v>24453</v>
      </c>
      <c r="D5326" s="3">
        <v>3.05</v>
      </c>
      <c r="E5326" s="3">
        <v>253.15</v>
      </c>
      <c r="F5326" s="3"/>
      <c r="G5326" s="3"/>
      <c r="H5326" s="3">
        <v>253.15</v>
      </c>
      <c r="I5326" s="28"/>
    </row>
    <row r="5327" spans="1:9" ht="18.75" x14ac:dyDescent="0.15">
      <c r="A5327" s="3">
        <v>5322</v>
      </c>
      <c r="B5327" s="3" t="s">
        <v>24432</v>
      </c>
      <c r="C5327" s="3" t="s">
        <v>24454</v>
      </c>
      <c r="D5327" s="3">
        <v>3.84</v>
      </c>
      <c r="E5327" s="3">
        <v>318.72000000000003</v>
      </c>
      <c r="F5327" s="3"/>
      <c r="G5327" s="3"/>
      <c r="H5327" s="3">
        <v>318.72000000000003</v>
      </c>
      <c r="I5327" s="28"/>
    </row>
    <row r="5328" spans="1:9" ht="18.75" x14ac:dyDescent="0.15">
      <c r="A5328" s="3">
        <v>5323</v>
      </c>
      <c r="B5328" s="3" t="s">
        <v>24432</v>
      </c>
      <c r="C5328" s="3" t="s">
        <v>24455</v>
      </c>
      <c r="D5328" s="3">
        <v>8.1</v>
      </c>
      <c r="E5328" s="3">
        <v>672.3</v>
      </c>
      <c r="F5328" s="3"/>
      <c r="G5328" s="3"/>
      <c r="H5328" s="3">
        <v>672.3</v>
      </c>
      <c r="I5328" s="28"/>
    </row>
    <row r="5329" spans="1:9" ht="18.75" x14ac:dyDescent="0.15">
      <c r="A5329" s="3">
        <v>5324</v>
      </c>
      <c r="B5329" s="3" t="s">
        <v>24432</v>
      </c>
      <c r="C5329" s="3" t="s">
        <v>24456</v>
      </c>
      <c r="D5329" s="3">
        <v>6.27</v>
      </c>
      <c r="E5329" s="3">
        <v>520.41</v>
      </c>
      <c r="F5329" s="3"/>
      <c r="G5329" s="3"/>
      <c r="H5329" s="3">
        <v>520.41</v>
      </c>
      <c r="I5329" s="28"/>
    </row>
    <row r="5330" spans="1:9" ht="18.75" x14ac:dyDescent="0.15">
      <c r="A5330" s="3">
        <v>5325</v>
      </c>
      <c r="B5330" s="3" t="s">
        <v>24432</v>
      </c>
      <c r="C5330" s="3" t="s">
        <v>24457</v>
      </c>
      <c r="D5330" s="3">
        <v>5.88</v>
      </c>
      <c r="E5330" s="3">
        <v>488.04</v>
      </c>
      <c r="F5330" s="3"/>
      <c r="G5330" s="3"/>
      <c r="H5330" s="3">
        <v>488.04</v>
      </c>
      <c r="I5330" s="28"/>
    </row>
    <row r="5331" spans="1:9" ht="18.75" x14ac:dyDescent="0.15">
      <c r="A5331" s="3">
        <v>5326</v>
      </c>
      <c r="B5331" s="3" t="s">
        <v>24432</v>
      </c>
      <c r="C5331" s="3" t="s">
        <v>23115</v>
      </c>
      <c r="D5331" s="3">
        <v>1.7</v>
      </c>
      <c r="E5331" s="3">
        <v>141.1</v>
      </c>
      <c r="F5331" s="3"/>
      <c r="G5331" s="3"/>
      <c r="H5331" s="3">
        <v>141.1</v>
      </c>
      <c r="I5331" s="28"/>
    </row>
    <row r="5332" spans="1:9" ht="18.75" x14ac:dyDescent="0.15">
      <c r="A5332" s="3">
        <v>5327</v>
      </c>
      <c r="B5332" s="3" t="s">
        <v>24432</v>
      </c>
      <c r="C5332" s="3" t="s">
        <v>24458</v>
      </c>
      <c r="D5332" s="3">
        <v>1.3</v>
      </c>
      <c r="E5332" s="3">
        <v>107.9</v>
      </c>
      <c r="F5332" s="3"/>
      <c r="G5332" s="3"/>
      <c r="H5332" s="3">
        <v>107.9</v>
      </c>
      <c r="I5332" s="28"/>
    </row>
    <row r="5333" spans="1:9" ht="18.75" x14ac:dyDescent="0.15">
      <c r="A5333" s="3">
        <v>5328</v>
      </c>
      <c r="B5333" s="3" t="s">
        <v>24432</v>
      </c>
      <c r="C5333" s="3" t="s">
        <v>4196</v>
      </c>
      <c r="D5333" s="3">
        <v>4.71</v>
      </c>
      <c r="E5333" s="3">
        <v>390.93</v>
      </c>
      <c r="F5333" s="3"/>
      <c r="G5333" s="3"/>
      <c r="H5333" s="3">
        <v>390.93</v>
      </c>
      <c r="I5333" s="28"/>
    </row>
    <row r="5334" spans="1:9" ht="18.75" x14ac:dyDescent="0.15">
      <c r="A5334" s="3">
        <v>5329</v>
      </c>
      <c r="B5334" s="3" t="s">
        <v>24432</v>
      </c>
      <c r="C5334" s="3" t="s">
        <v>4246</v>
      </c>
      <c r="D5334" s="3">
        <v>5.87</v>
      </c>
      <c r="E5334" s="3">
        <v>487.21</v>
      </c>
      <c r="F5334" s="3"/>
      <c r="G5334" s="3"/>
      <c r="H5334" s="3">
        <v>487.21</v>
      </c>
      <c r="I5334" s="28"/>
    </row>
    <row r="5335" spans="1:9" ht="18.75" x14ac:dyDescent="0.15">
      <c r="A5335" s="3">
        <v>5330</v>
      </c>
      <c r="B5335" s="3" t="s">
        <v>24432</v>
      </c>
      <c r="C5335" s="3" t="s">
        <v>6910</v>
      </c>
      <c r="D5335" s="3">
        <v>4.24</v>
      </c>
      <c r="E5335" s="3">
        <v>351.92</v>
      </c>
      <c r="F5335" s="3"/>
      <c r="G5335" s="3"/>
      <c r="H5335" s="3">
        <v>351.92</v>
      </c>
      <c r="I5335" s="28"/>
    </row>
    <row r="5336" spans="1:9" ht="18.75" x14ac:dyDescent="0.15">
      <c r="A5336" s="3">
        <v>5331</v>
      </c>
      <c r="B5336" s="3" t="s">
        <v>24432</v>
      </c>
      <c r="C5336" s="3" t="s">
        <v>1138</v>
      </c>
      <c r="D5336" s="3">
        <v>3.78</v>
      </c>
      <c r="E5336" s="3">
        <v>313.74</v>
      </c>
      <c r="F5336" s="3"/>
      <c r="G5336" s="3"/>
      <c r="H5336" s="3">
        <v>313.74</v>
      </c>
      <c r="I5336" s="28"/>
    </row>
    <row r="5337" spans="1:9" ht="18.75" x14ac:dyDescent="0.15">
      <c r="A5337" s="3">
        <v>5332</v>
      </c>
      <c r="B5337" s="3" t="s">
        <v>24432</v>
      </c>
      <c r="C5337" s="3" t="s">
        <v>2480</v>
      </c>
      <c r="D5337" s="3">
        <v>3.21</v>
      </c>
      <c r="E5337" s="3">
        <v>266.43</v>
      </c>
      <c r="F5337" s="3"/>
      <c r="G5337" s="3"/>
      <c r="H5337" s="3">
        <v>266.43</v>
      </c>
      <c r="I5337" s="28"/>
    </row>
    <row r="5338" spans="1:9" ht="18.75" x14ac:dyDescent="0.15">
      <c r="A5338" s="3">
        <v>5333</v>
      </c>
      <c r="B5338" s="3" t="s">
        <v>24432</v>
      </c>
      <c r="C5338" s="3" t="s">
        <v>24459</v>
      </c>
      <c r="D5338" s="3">
        <v>5.49</v>
      </c>
      <c r="E5338" s="3">
        <v>455.67</v>
      </c>
      <c r="F5338" s="3"/>
      <c r="G5338" s="3"/>
      <c r="H5338" s="3">
        <v>455.67</v>
      </c>
      <c r="I5338" s="28"/>
    </row>
    <row r="5339" spans="1:9" ht="18.75" x14ac:dyDescent="0.15">
      <c r="A5339" s="3">
        <v>5334</v>
      </c>
      <c r="B5339" s="3" t="s">
        <v>24432</v>
      </c>
      <c r="C5339" s="3" t="s">
        <v>24460</v>
      </c>
      <c r="D5339" s="3">
        <v>2.29</v>
      </c>
      <c r="E5339" s="3">
        <v>190.07</v>
      </c>
      <c r="F5339" s="3"/>
      <c r="G5339" s="3"/>
      <c r="H5339" s="3">
        <v>190.07</v>
      </c>
      <c r="I5339" s="28"/>
    </row>
    <row r="5340" spans="1:9" ht="18.75" x14ac:dyDescent="0.15">
      <c r="A5340" s="3">
        <v>5335</v>
      </c>
      <c r="B5340" s="3" t="s">
        <v>24432</v>
      </c>
      <c r="C5340" s="3" t="s">
        <v>13015</v>
      </c>
      <c r="D5340" s="3">
        <v>1.25</v>
      </c>
      <c r="E5340" s="3">
        <v>103.75</v>
      </c>
      <c r="F5340" s="3"/>
      <c r="G5340" s="3"/>
      <c r="H5340" s="3">
        <v>103.75</v>
      </c>
      <c r="I5340" s="28"/>
    </row>
    <row r="5341" spans="1:9" ht="18.75" x14ac:dyDescent="0.15">
      <c r="A5341" s="3">
        <v>5336</v>
      </c>
      <c r="B5341" s="3" t="s">
        <v>24432</v>
      </c>
      <c r="C5341" s="3" t="s">
        <v>24461</v>
      </c>
      <c r="D5341" s="3">
        <v>2.89</v>
      </c>
      <c r="E5341" s="3">
        <v>239.87</v>
      </c>
      <c r="F5341" s="3"/>
      <c r="G5341" s="3"/>
      <c r="H5341" s="3">
        <v>239.87</v>
      </c>
      <c r="I5341" s="28"/>
    </row>
    <row r="5342" spans="1:9" ht="18.75" x14ac:dyDescent="0.15">
      <c r="A5342" s="3">
        <v>5337</v>
      </c>
      <c r="B5342" s="3" t="s">
        <v>24432</v>
      </c>
      <c r="C5342" s="3" t="s">
        <v>24462</v>
      </c>
      <c r="D5342" s="3">
        <v>1.79</v>
      </c>
      <c r="E5342" s="3">
        <v>148.57</v>
      </c>
      <c r="F5342" s="3"/>
      <c r="G5342" s="3"/>
      <c r="H5342" s="3">
        <v>148.57</v>
      </c>
      <c r="I5342" s="28"/>
    </row>
    <row r="5343" spans="1:9" ht="18.75" x14ac:dyDescent="0.15">
      <c r="A5343" s="3">
        <v>5338</v>
      </c>
      <c r="B5343" s="3" t="s">
        <v>24432</v>
      </c>
      <c r="C5343" s="3" t="s">
        <v>24463</v>
      </c>
      <c r="D5343" s="3">
        <v>1.56</v>
      </c>
      <c r="E5343" s="3">
        <v>129.47999999999999</v>
      </c>
      <c r="F5343" s="3"/>
      <c r="G5343" s="3"/>
      <c r="H5343" s="3">
        <v>129.47999999999999</v>
      </c>
      <c r="I5343" s="28"/>
    </row>
    <row r="5344" spans="1:9" ht="18.75" x14ac:dyDescent="0.15">
      <c r="A5344" s="3">
        <v>5339</v>
      </c>
      <c r="B5344" s="3" t="s">
        <v>24432</v>
      </c>
      <c r="C5344" s="3" t="s">
        <v>24464</v>
      </c>
      <c r="D5344" s="3">
        <v>1.82</v>
      </c>
      <c r="E5344" s="3">
        <v>151.06</v>
      </c>
      <c r="F5344" s="3"/>
      <c r="G5344" s="3"/>
      <c r="H5344" s="3">
        <v>151.06</v>
      </c>
      <c r="I5344" s="28"/>
    </row>
    <row r="5345" spans="1:9" ht="18.75" x14ac:dyDescent="0.15">
      <c r="A5345" s="3">
        <v>5340</v>
      </c>
      <c r="B5345" s="3" t="s">
        <v>24432</v>
      </c>
      <c r="C5345" s="3" t="s">
        <v>24465</v>
      </c>
      <c r="D5345" s="3">
        <v>1.66</v>
      </c>
      <c r="E5345" s="3">
        <v>137.78</v>
      </c>
      <c r="F5345" s="3"/>
      <c r="G5345" s="3"/>
      <c r="H5345" s="3">
        <v>137.78</v>
      </c>
      <c r="I5345" s="28"/>
    </row>
    <row r="5346" spans="1:9" ht="18.75" x14ac:dyDescent="0.15">
      <c r="A5346" s="3">
        <v>5341</v>
      </c>
      <c r="B5346" s="3" t="s">
        <v>24432</v>
      </c>
      <c r="C5346" s="3" t="s">
        <v>24466</v>
      </c>
      <c r="D5346" s="3">
        <v>5.29</v>
      </c>
      <c r="E5346" s="3">
        <v>439.07</v>
      </c>
      <c r="F5346" s="3"/>
      <c r="G5346" s="3"/>
      <c r="H5346" s="3">
        <v>439.07</v>
      </c>
      <c r="I5346" s="28"/>
    </row>
    <row r="5347" spans="1:9" ht="18.75" x14ac:dyDescent="0.15">
      <c r="A5347" s="3">
        <v>5342</v>
      </c>
      <c r="B5347" s="3" t="s">
        <v>24432</v>
      </c>
      <c r="C5347" s="3" t="s">
        <v>24406</v>
      </c>
      <c r="D5347" s="3">
        <v>2.19</v>
      </c>
      <c r="E5347" s="3">
        <v>181.77</v>
      </c>
      <c r="F5347" s="3"/>
      <c r="G5347" s="3"/>
      <c r="H5347" s="3">
        <v>181.77</v>
      </c>
      <c r="I5347" s="28"/>
    </row>
    <row r="5348" spans="1:9" ht="18.75" x14ac:dyDescent="0.15">
      <c r="A5348" s="3">
        <v>5343</v>
      </c>
      <c r="B5348" s="3" t="s">
        <v>24432</v>
      </c>
      <c r="C5348" s="3" t="s">
        <v>24337</v>
      </c>
      <c r="D5348" s="3">
        <v>4.34</v>
      </c>
      <c r="E5348" s="3">
        <v>360.22</v>
      </c>
      <c r="F5348" s="3"/>
      <c r="G5348" s="3"/>
      <c r="H5348" s="3">
        <v>360.22</v>
      </c>
      <c r="I5348" s="28"/>
    </row>
    <row r="5349" spans="1:9" ht="18.75" x14ac:dyDescent="0.15">
      <c r="A5349" s="3">
        <v>5344</v>
      </c>
      <c r="B5349" s="3" t="s">
        <v>24432</v>
      </c>
      <c r="C5349" s="3" t="s">
        <v>24467</v>
      </c>
      <c r="D5349" s="3">
        <v>1.82</v>
      </c>
      <c r="E5349" s="3">
        <v>151.06</v>
      </c>
      <c r="F5349" s="3"/>
      <c r="G5349" s="3"/>
      <c r="H5349" s="3">
        <v>151.06</v>
      </c>
      <c r="I5349" s="28"/>
    </row>
    <row r="5350" spans="1:9" ht="18.75" x14ac:dyDescent="0.15">
      <c r="A5350" s="3">
        <v>5345</v>
      </c>
      <c r="B5350" s="3" t="s">
        <v>24432</v>
      </c>
      <c r="C5350" s="3" t="s">
        <v>24468</v>
      </c>
      <c r="D5350" s="3">
        <v>4.0999999999999996</v>
      </c>
      <c r="E5350" s="3">
        <v>340.3</v>
      </c>
      <c r="F5350" s="3"/>
      <c r="G5350" s="3"/>
      <c r="H5350" s="3">
        <v>340.3</v>
      </c>
      <c r="I5350" s="28"/>
    </row>
    <row r="5351" spans="1:9" ht="18.75" x14ac:dyDescent="0.15">
      <c r="A5351" s="3">
        <v>5346</v>
      </c>
      <c r="B5351" s="3" t="s">
        <v>24432</v>
      </c>
      <c r="C5351" s="3" t="s">
        <v>24469</v>
      </c>
      <c r="D5351" s="3">
        <v>2.58</v>
      </c>
      <c r="E5351" s="3">
        <v>214.14</v>
      </c>
      <c r="F5351" s="3"/>
      <c r="G5351" s="3"/>
      <c r="H5351" s="3">
        <v>214.14</v>
      </c>
      <c r="I5351" s="28"/>
    </row>
    <row r="5352" spans="1:9" ht="18.75" x14ac:dyDescent="0.15">
      <c r="A5352" s="3">
        <v>5347</v>
      </c>
      <c r="B5352" s="3" t="s">
        <v>24432</v>
      </c>
      <c r="C5352" s="3" t="s">
        <v>24470</v>
      </c>
      <c r="D5352" s="3">
        <v>0.77</v>
      </c>
      <c r="E5352" s="3">
        <v>63.91</v>
      </c>
      <c r="F5352" s="3"/>
      <c r="G5352" s="3"/>
      <c r="H5352" s="3">
        <v>63.91</v>
      </c>
      <c r="I5352" s="28"/>
    </row>
    <row r="5353" spans="1:9" ht="18.75" x14ac:dyDescent="0.15">
      <c r="A5353" s="3">
        <v>5348</v>
      </c>
      <c r="B5353" s="3" t="s">
        <v>24432</v>
      </c>
      <c r="C5353" s="3" t="s">
        <v>24330</v>
      </c>
      <c r="D5353" s="3">
        <v>5.83</v>
      </c>
      <c r="E5353" s="3">
        <v>483.89</v>
      </c>
      <c r="F5353" s="3"/>
      <c r="G5353" s="3"/>
      <c r="H5353" s="3">
        <v>483.89</v>
      </c>
      <c r="I5353" s="28"/>
    </row>
    <row r="5354" spans="1:9" ht="18.75" x14ac:dyDescent="0.15">
      <c r="A5354" s="3">
        <v>5349</v>
      </c>
      <c r="B5354" s="3" t="s">
        <v>24432</v>
      </c>
      <c r="C5354" s="3" t="s">
        <v>24471</v>
      </c>
      <c r="D5354" s="3">
        <v>6.19</v>
      </c>
      <c r="E5354" s="3">
        <v>513.77</v>
      </c>
      <c r="F5354" s="3"/>
      <c r="G5354" s="3"/>
      <c r="H5354" s="3">
        <v>513.77</v>
      </c>
      <c r="I5354" s="28"/>
    </row>
    <row r="5355" spans="1:9" ht="18.75" x14ac:dyDescent="0.15">
      <c r="A5355" s="3">
        <v>5350</v>
      </c>
      <c r="B5355" s="3" t="s">
        <v>24432</v>
      </c>
      <c r="C5355" s="3" t="s">
        <v>24472</v>
      </c>
      <c r="D5355" s="3">
        <v>4.0199999999999996</v>
      </c>
      <c r="E5355" s="3">
        <v>333.66</v>
      </c>
      <c r="F5355" s="3"/>
      <c r="G5355" s="3"/>
      <c r="H5355" s="3">
        <v>333.66</v>
      </c>
      <c r="I5355" s="28"/>
    </row>
    <row r="5356" spans="1:9" ht="18.75" x14ac:dyDescent="0.15">
      <c r="A5356" s="3">
        <v>5351</v>
      </c>
      <c r="B5356" s="3" t="s">
        <v>24432</v>
      </c>
      <c r="C5356" s="3" t="s">
        <v>24473</v>
      </c>
      <c r="D5356" s="3">
        <v>6.2</v>
      </c>
      <c r="E5356" s="3">
        <v>514.6</v>
      </c>
      <c r="F5356" s="3"/>
      <c r="G5356" s="3"/>
      <c r="H5356" s="3">
        <v>514.6</v>
      </c>
      <c r="I5356" s="28"/>
    </row>
    <row r="5357" spans="1:9" ht="18.75" x14ac:dyDescent="0.15">
      <c r="A5357" s="3">
        <v>5352</v>
      </c>
      <c r="B5357" s="3" t="s">
        <v>24432</v>
      </c>
      <c r="C5357" s="3" t="s">
        <v>24474</v>
      </c>
      <c r="D5357" s="3">
        <v>2.86</v>
      </c>
      <c r="E5357" s="3">
        <v>237.38</v>
      </c>
      <c r="F5357" s="3"/>
      <c r="G5357" s="3"/>
      <c r="H5357" s="3">
        <v>237.38</v>
      </c>
      <c r="I5357" s="28"/>
    </row>
    <row r="5358" spans="1:9" ht="18.75" x14ac:dyDescent="0.15">
      <c r="A5358" s="3">
        <v>5353</v>
      </c>
      <c r="B5358" s="3" t="s">
        <v>24432</v>
      </c>
      <c r="C5358" s="3" t="s">
        <v>24475</v>
      </c>
      <c r="D5358" s="3">
        <v>6.56</v>
      </c>
      <c r="E5358" s="3">
        <v>544.48</v>
      </c>
      <c r="F5358" s="3"/>
      <c r="G5358" s="3"/>
      <c r="H5358" s="3">
        <v>544.48</v>
      </c>
      <c r="I5358" s="28"/>
    </row>
    <row r="5359" spans="1:9" ht="18.75" x14ac:dyDescent="0.15">
      <c r="A5359" s="3">
        <v>5354</v>
      </c>
      <c r="B5359" s="3" t="s">
        <v>24432</v>
      </c>
      <c r="C5359" s="3" t="s">
        <v>24476</v>
      </c>
      <c r="D5359" s="3">
        <v>6.98</v>
      </c>
      <c r="E5359" s="3">
        <v>579.34</v>
      </c>
      <c r="F5359" s="3"/>
      <c r="G5359" s="3"/>
      <c r="H5359" s="3">
        <v>579.34</v>
      </c>
      <c r="I5359" s="28"/>
    </row>
    <row r="5360" spans="1:9" ht="18.75" x14ac:dyDescent="0.15">
      <c r="A5360" s="3">
        <v>5355</v>
      </c>
      <c r="B5360" s="3" t="s">
        <v>24432</v>
      </c>
      <c r="C5360" s="3" t="s">
        <v>24477</v>
      </c>
      <c r="D5360" s="3">
        <v>2.4300000000000002</v>
      </c>
      <c r="E5360" s="3">
        <v>201.69</v>
      </c>
      <c r="F5360" s="3"/>
      <c r="G5360" s="3"/>
      <c r="H5360" s="3">
        <v>201.69</v>
      </c>
      <c r="I5360" s="28"/>
    </row>
    <row r="5361" spans="1:9" ht="18.75" x14ac:dyDescent="0.15">
      <c r="A5361" s="3">
        <v>5356</v>
      </c>
      <c r="B5361" s="3" t="s">
        <v>24432</v>
      </c>
      <c r="C5361" s="3" t="s">
        <v>20478</v>
      </c>
      <c r="D5361" s="3">
        <v>5.19</v>
      </c>
      <c r="E5361" s="3">
        <v>430.77</v>
      </c>
      <c r="F5361" s="3"/>
      <c r="G5361" s="3"/>
      <c r="H5361" s="3">
        <v>430.77</v>
      </c>
      <c r="I5361" s="28"/>
    </row>
    <row r="5362" spans="1:9" ht="18.75" x14ac:dyDescent="0.15">
      <c r="A5362" s="3">
        <v>5357</v>
      </c>
      <c r="B5362" s="3" t="s">
        <v>24432</v>
      </c>
      <c r="C5362" s="3" t="s">
        <v>24478</v>
      </c>
      <c r="D5362" s="3">
        <v>1.04</v>
      </c>
      <c r="E5362" s="3">
        <v>86.32</v>
      </c>
      <c r="F5362" s="3"/>
      <c r="G5362" s="3"/>
      <c r="H5362" s="3">
        <v>86.32</v>
      </c>
      <c r="I5362" s="28"/>
    </row>
    <row r="5363" spans="1:9" ht="18.75" x14ac:dyDescent="0.15">
      <c r="A5363" s="3">
        <v>5358</v>
      </c>
      <c r="B5363" s="3" t="s">
        <v>24432</v>
      </c>
      <c r="C5363" s="3" t="s">
        <v>24479</v>
      </c>
      <c r="D5363" s="3">
        <v>3.17</v>
      </c>
      <c r="E5363" s="3">
        <v>263.11</v>
      </c>
      <c r="F5363" s="3"/>
      <c r="G5363" s="3"/>
      <c r="H5363" s="3">
        <v>263.11</v>
      </c>
      <c r="I5363" s="28"/>
    </row>
    <row r="5364" spans="1:9" ht="18.75" x14ac:dyDescent="0.15">
      <c r="A5364" s="3">
        <v>5359</v>
      </c>
      <c r="B5364" s="3" t="s">
        <v>24432</v>
      </c>
      <c r="C5364" s="3" t="s">
        <v>24480</v>
      </c>
      <c r="D5364" s="3">
        <v>4.1399999999999997</v>
      </c>
      <c r="E5364" s="3">
        <v>343.62</v>
      </c>
      <c r="F5364" s="3"/>
      <c r="G5364" s="3"/>
      <c r="H5364" s="3">
        <v>343.62</v>
      </c>
      <c r="I5364" s="28"/>
    </row>
    <row r="5365" spans="1:9" ht="18.75" x14ac:dyDescent="0.15">
      <c r="A5365" s="3">
        <v>5360</v>
      </c>
      <c r="B5365" s="3" t="s">
        <v>24432</v>
      </c>
      <c r="C5365" s="3" t="s">
        <v>24481</v>
      </c>
      <c r="D5365" s="3">
        <v>4.21</v>
      </c>
      <c r="E5365" s="3">
        <v>349.43</v>
      </c>
      <c r="F5365" s="3"/>
      <c r="G5365" s="3"/>
      <c r="H5365" s="3">
        <v>349.43</v>
      </c>
      <c r="I5365" s="28"/>
    </row>
    <row r="5366" spans="1:9" ht="18.75" x14ac:dyDescent="0.15">
      <c r="A5366" s="3">
        <v>5361</v>
      </c>
      <c r="B5366" s="3" t="s">
        <v>24432</v>
      </c>
      <c r="C5366" s="3" t="s">
        <v>24482</v>
      </c>
      <c r="D5366" s="3">
        <v>5.16</v>
      </c>
      <c r="E5366" s="3">
        <v>428.28</v>
      </c>
      <c r="F5366" s="3"/>
      <c r="G5366" s="3"/>
      <c r="H5366" s="3">
        <v>428.28</v>
      </c>
      <c r="I5366" s="28"/>
    </row>
    <row r="5367" spans="1:9" ht="18.75" x14ac:dyDescent="0.15">
      <c r="A5367" s="3">
        <v>5362</v>
      </c>
      <c r="B5367" s="3" t="s">
        <v>24432</v>
      </c>
      <c r="C5367" s="3" t="s">
        <v>24483</v>
      </c>
      <c r="D5367" s="3">
        <v>3.45</v>
      </c>
      <c r="E5367" s="3">
        <v>286.35000000000002</v>
      </c>
      <c r="F5367" s="3"/>
      <c r="G5367" s="3"/>
      <c r="H5367" s="3">
        <v>286.35000000000002</v>
      </c>
      <c r="I5367" s="28"/>
    </row>
    <row r="5368" spans="1:9" ht="18.75" x14ac:dyDescent="0.15">
      <c r="A5368" s="3">
        <v>5363</v>
      </c>
      <c r="B5368" s="3" t="s">
        <v>24432</v>
      </c>
      <c r="C5368" s="3" t="s">
        <v>24484</v>
      </c>
      <c r="D5368" s="3">
        <v>2.99</v>
      </c>
      <c r="E5368" s="3">
        <v>248.17</v>
      </c>
      <c r="F5368" s="3"/>
      <c r="G5368" s="3"/>
      <c r="H5368" s="3">
        <v>248.17</v>
      </c>
      <c r="I5368" s="28"/>
    </row>
    <row r="5369" spans="1:9" ht="18.75" x14ac:dyDescent="0.15">
      <c r="A5369" s="3">
        <v>5364</v>
      </c>
      <c r="B5369" s="3" t="s">
        <v>24432</v>
      </c>
      <c r="C5369" s="3" t="s">
        <v>24485</v>
      </c>
      <c r="D5369" s="3">
        <v>1.27</v>
      </c>
      <c r="E5369" s="3">
        <v>105.41</v>
      </c>
      <c r="F5369" s="3"/>
      <c r="G5369" s="3"/>
      <c r="H5369" s="3">
        <v>105.41</v>
      </c>
      <c r="I5369" s="28"/>
    </row>
    <row r="5370" spans="1:9" ht="18.75" x14ac:dyDescent="0.15">
      <c r="A5370" s="3">
        <v>5365</v>
      </c>
      <c r="B5370" s="3" t="s">
        <v>24432</v>
      </c>
      <c r="C5370" s="3" t="s">
        <v>24486</v>
      </c>
      <c r="D5370" s="3">
        <v>4.5599999999999996</v>
      </c>
      <c r="E5370" s="3">
        <v>378.48</v>
      </c>
      <c r="F5370" s="3"/>
      <c r="G5370" s="3"/>
      <c r="H5370" s="3">
        <v>378.48</v>
      </c>
      <c r="I5370" s="28"/>
    </row>
    <row r="5371" spans="1:9" ht="18.75" x14ac:dyDescent="0.15">
      <c r="A5371" s="3">
        <v>5366</v>
      </c>
      <c r="B5371" s="3" t="s">
        <v>24432</v>
      </c>
      <c r="C5371" s="3" t="s">
        <v>24487</v>
      </c>
      <c r="D5371" s="3">
        <v>1.79</v>
      </c>
      <c r="E5371" s="3">
        <v>148.57</v>
      </c>
      <c r="F5371" s="3"/>
      <c r="G5371" s="3"/>
      <c r="H5371" s="3">
        <v>148.57</v>
      </c>
      <c r="I5371" s="28"/>
    </row>
    <row r="5372" spans="1:9" ht="18.75" x14ac:dyDescent="0.15">
      <c r="A5372" s="3">
        <v>5367</v>
      </c>
      <c r="B5372" s="3" t="s">
        <v>24432</v>
      </c>
      <c r="C5372" s="3" t="s">
        <v>24488</v>
      </c>
      <c r="D5372" s="3">
        <v>5.69</v>
      </c>
      <c r="E5372" s="3">
        <v>472.27</v>
      </c>
      <c r="F5372" s="3"/>
      <c r="G5372" s="3"/>
      <c r="H5372" s="3">
        <v>472.27</v>
      </c>
      <c r="I5372" s="28"/>
    </row>
    <row r="5373" spans="1:9" ht="18.75" x14ac:dyDescent="0.15">
      <c r="A5373" s="3">
        <v>5368</v>
      </c>
      <c r="B5373" s="3" t="s">
        <v>24432</v>
      </c>
      <c r="C5373" s="3" t="s">
        <v>24489</v>
      </c>
      <c r="D5373" s="3">
        <v>1.83</v>
      </c>
      <c r="E5373" s="3">
        <v>151.88999999999999</v>
      </c>
      <c r="F5373" s="3"/>
      <c r="G5373" s="3"/>
      <c r="H5373" s="3">
        <v>151.88999999999999</v>
      </c>
      <c r="I5373" s="28"/>
    </row>
    <row r="5374" spans="1:9" ht="18.75" x14ac:dyDescent="0.15">
      <c r="A5374" s="3">
        <v>5369</v>
      </c>
      <c r="B5374" s="3" t="s">
        <v>24432</v>
      </c>
      <c r="C5374" s="3" t="s">
        <v>24490</v>
      </c>
      <c r="D5374" s="3">
        <v>4.6500000000000004</v>
      </c>
      <c r="E5374" s="3">
        <v>385.95</v>
      </c>
      <c r="F5374" s="3"/>
      <c r="G5374" s="3"/>
      <c r="H5374" s="3">
        <v>385.95</v>
      </c>
      <c r="I5374" s="28"/>
    </row>
    <row r="5375" spans="1:9" ht="18.75" x14ac:dyDescent="0.15">
      <c r="A5375" s="3">
        <v>5370</v>
      </c>
      <c r="B5375" s="3" t="s">
        <v>24432</v>
      </c>
      <c r="C5375" s="3" t="s">
        <v>24491</v>
      </c>
      <c r="D5375" s="3">
        <v>2.38</v>
      </c>
      <c r="E5375" s="3">
        <v>197.54</v>
      </c>
      <c r="F5375" s="3"/>
      <c r="G5375" s="3"/>
      <c r="H5375" s="3">
        <v>197.54</v>
      </c>
      <c r="I5375" s="28"/>
    </row>
    <row r="5376" spans="1:9" ht="18.75" x14ac:dyDescent="0.15">
      <c r="A5376" s="3">
        <v>5371</v>
      </c>
      <c r="B5376" s="3" t="s">
        <v>24432</v>
      </c>
      <c r="C5376" s="3" t="s">
        <v>24492</v>
      </c>
      <c r="D5376" s="3">
        <v>2.77</v>
      </c>
      <c r="E5376" s="3">
        <v>229.91</v>
      </c>
      <c r="F5376" s="3"/>
      <c r="G5376" s="3"/>
      <c r="H5376" s="3">
        <v>229.91</v>
      </c>
      <c r="I5376" s="28"/>
    </row>
    <row r="5377" spans="1:9" ht="18.75" x14ac:dyDescent="0.15">
      <c r="A5377" s="3">
        <v>5372</v>
      </c>
      <c r="B5377" s="3" t="s">
        <v>24432</v>
      </c>
      <c r="C5377" s="3" t="s">
        <v>6884</v>
      </c>
      <c r="D5377" s="3">
        <v>1</v>
      </c>
      <c r="E5377" s="3">
        <v>83</v>
      </c>
      <c r="F5377" s="3"/>
      <c r="G5377" s="3"/>
      <c r="H5377" s="3">
        <v>83</v>
      </c>
      <c r="I5377" s="28"/>
    </row>
    <row r="5378" spans="1:9" ht="18.75" x14ac:dyDescent="0.15">
      <c r="A5378" s="3">
        <v>5373</v>
      </c>
      <c r="B5378" s="3" t="s">
        <v>24432</v>
      </c>
      <c r="C5378" s="3" t="s">
        <v>18892</v>
      </c>
      <c r="D5378" s="3">
        <v>0.62</v>
      </c>
      <c r="E5378" s="3">
        <v>51.46</v>
      </c>
      <c r="F5378" s="3"/>
      <c r="G5378" s="3"/>
      <c r="H5378" s="3">
        <v>51.46</v>
      </c>
      <c r="I5378" s="28"/>
    </row>
    <row r="5379" spans="1:9" ht="18.75" x14ac:dyDescent="0.15">
      <c r="A5379" s="3">
        <v>5374</v>
      </c>
      <c r="B5379" s="3" t="s">
        <v>24432</v>
      </c>
      <c r="C5379" s="3" t="s">
        <v>24493</v>
      </c>
      <c r="D5379" s="3">
        <v>1.78</v>
      </c>
      <c r="E5379" s="3">
        <v>147.74</v>
      </c>
      <c r="F5379" s="3"/>
      <c r="G5379" s="3"/>
      <c r="H5379" s="3">
        <v>147.74</v>
      </c>
      <c r="I5379" s="28"/>
    </row>
    <row r="5380" spans="1:9" ht="18.75" x14ac:dyDescent="0.15">
      <c r="A5380" s="3">
        <v>5375</v>
      </c>
      <c r="B5380" s="3" t="s">
        <v>24432</v>
      </c>
      <c r="C5380" s="3" t="s">
        <v>24494</v>
      </c>
      <c r="D5380" s="3">
        <v>4.6500000000000004</v>
      </c>
      <c r="E5380" s="3">
        <v>385.95</v>
      </c>
      <c r="F5380" s="3"/>
      <c r="G5380" s="3"/>
      <c r="H5380" s="3">
        <v>385.95</v>
      </c>
      <c r="I5380" s="28"/>
    </row>
    <row r="5381" spans="1:9" ht="18.75" x14ac:dyDescent="0.15">
      <c r="A5381" s="3">
        <v>5376</v>
      </c>
      <c r="B5381" s="3" t="s">
        <v>24432</v>
      </c>
      <c r="C5381" s="3" t="s">
        <v>24495</v>
      </c>
      <c r="D5381" s="3">
        <v>1.03</v>
      </c>
      <c r="E5381" s="3">
        <v>85.49</v>
      </c>
      <c r="F5381" s="3"/>
      <c r="G5381" s="3"/>
      <c r="H5381" s="3">
        <v>85.49</v>
      </c>
      <c r="I5381" s="28"/>
    </row>
    <row r="5382" spans="1:9" ht="18.75" x14ac:dyDescent="0.15">
      <c r="A5382" s="3">
        <v>5377</v>
      </c>
      <c r="B5382" s="3" t="s">
        <v>24432</v>
      </c>
      <c r="C5382" s="3" t="s">
        <v>24496</v>
      </c>
      <c r="D5382" s="3">
        <v>0.69</v>
      </c>
      <c r="E5382" s="3">
        <v>57.27</v>
      </c>
      <c r="F5382" s="3"/>
      <c r="G5382" s="3"/>
      <c r="H5382" s="3">
        <v>57.27</v>
      </c>
      <c r="I5382" s="28"/>
    </row>
    <row r="5383" spans="1:9" ht="18.75" x14ac:dyDescent="0.15">
      <c r="A5383" s="3">
        <v>5378</v>
      </c>
      <c r="B5383" s="3" t="s">
        <v>24432</v>
      </c>
      <c r="C5383" s="3" t="s">
        <v>24497</v>
      </c>
      <c r="D5383" s="3">
        <v>2.0699999999999998</v>
      </c>
      <c r="E5383" s="3">
        <v>171.81</v>
      </c>
      <c r="F5383" s="3"/>
      <c r="G5383" s="3"/>
      <c r="H5383" s="3">
        <v>171.81</v>
      </c>
      <c r="I5383" s="28"/>
    </row>
    <row r="5384" spans="1:9" ht="18.75" x14ac:dyDescent="0.15">
      <c r="A5384" s="3">
        <v>5379</v>
      </c>
      <c r="B5384" s="3" t="s">
        <v>24432</v>
      </c>
      <c r="C5384" s="3" t="s">
        <v>24498</v>
      </c>
      <c r="D5384" s="3">
        <v>3.98</v>
      </c>
      <c r="E5384" s="3">
        <v>330.34</v>
      </c>
      <c r="F5384" s="3"/>
      <c r="G5384" s="3"/>
      <c r="H5384" s="3">
        <v>330.34</v>
      </c>
      <c r="I5384" s="28"/>
    </row>
    <row r="5385" spans="1:9" ht="18.75" x14ac:dyDescent="0.15">
      <c r="A5385" s="3">
        <v>5380</v>
      </c>
      <c r="B5385" s="3" t="s">
        <v>24432</v>
      </c>
      <c r="C5385" s="3" t="s">
        <v>24499</v>
      </c>
      <c r="D5385" s="3">
        <v>2.5499999999999998</v>
      </c>
      <c r="E5385" s="3">
        <v>211.65</v>
      </c>
      <c r="F5385" s="3"/>
      <c r="G5385" s="3"/>
      <c r="H5385" s="3">
        <v>211.65</v>
      </c>
      <c r="I5385" s="28"/>
    </row>
    <row r="5386" spans="1:9" ht="18.75" x14ac:dyDescent="0.15">
      <c r="A5386" s="3">
        <v>5381</v>
      </c>
      <c r="B5386" s="3" t="s">
        <v>24432</v>
      </c>
      <c r="C5386" s="3" t="s">
        <v>24500</v>
      </c>
      <c r="D5386" s="3">
        <v>1.83</v>
      </c>
      <c r="E5386" s="3">
        <v>151.88999999999999</v>
      </c>
      <c r="F5386" s="3"/>
      <c r="G5386" s="3"/>
      <c r="H5386" s="3">
        <v>151.88999999999999</v>
      </c>
      <c r="I5386" s="28"/>
    </row>
    <row r="5387" spans="1:9" ht="18.75" x14ac:dyDescent="0.15">
      <c r="A5387" s="3">
        <v>5382</v>
      </c>
      <c r="B5387" s="3" t="s">
        <v>24432</v>
      </c>
      <c r="C5387" s="3" t="s">
        <v>24501</v>
      </c>
      <c r="D5387" s="3">
        <v>3.18</v>
      </c>
      <c r="E5387" s="3">
        <v>263.94</v>
      </c>
      <c r="F5387" s="3"/>
      <c r="G5387" s="3"/>
      <c r="H5387" s="3">
        <v>263.94</v>
      </c>
      <c r="I5387" s="28"/>
    </row>
    <row r="5388" spans="1:9" ht="18.75" x14ac:dyDescent="0.15">
      <c r="A5388" s="3">
        <v>5383</v>
      </c>
      <c r="B5388" s="3" t="s">
        <v>24432</v>
      </c>
      <c r="C5388" s="3" t="s">
        <v>24502</v>
      </c>
      <c r="D5388" s="3">
        <v>2.25</v>
      </c>
      <c r="E5388" s="3">
        <v>186.75</v>
      </c>
      <c r="F5388" s="3"/>
      <c r="G5388" s="3"/>
      <c r="H5388" s="3">
        <v>186.75</v>
      </c>
      <c r="I5388" s="28"/>
    </row>
    <row r="5389" spans="1:9" ht="18.75" x14ac:dyDescent="0.15">
      <c r="A5389" s="3">
        <v>5384</v>
      </c>
      <c r="B5389" s="3" t="s">
        <v>24432</v>
      </c>
      <c r="C5389" s="3" t="s">
        <v>2054</v>
      </c>
      <c r="D5389" s="3">
        <v>2.1800000000000002</v>
      </c>
      <c r="E5389" s="3">
        <v>180.94</v>
      </c>
      <c r="F5389" s="3"/>
      <c r="G5389" s="3"/>
      <c r="H5389" s="3">
        <v>180.94</v>
      </c>
      <c r="I5389" s="28"/>
    </row>
    <row r="5390" spans="1:9" ht="18.75" x14ac:dyDescent="0.15">
      <c r="A5390" s="3">
        <v>5385</v>
      </c>
      <c r="B5390" s="3" t="s">
        <v>24432</v>
      </c>
      <c r="C5390" s="3" t="s">
        <v>16672</v>
      </c>
      <c r="D5390" s="3">
        <v>2.88</v>
      </c>
      <c r="E5390" s="3">
        <v>239.04</v>
      </c>
      <c r="F5390" s="3"/>
      <c r="G5390" s="3"/>
      <c r="H5390" s="3">
        <v>239.04</v>
      </c>
      <c r="I5390" s="28"/>
    </row>
    <row r="5391" spans="1:9" ht="18.75" x14ac:dyDescent="0.15">
      <c r="A5391" s="3">
        <v>5386</v>
      </c>
      <c r="B5391" s="3" t="s">
        <v>24432</v>
      </c>
      <c r="C5391" s="3" t="s">
        <v>24503</v>
      </c>
      <c r="D5391" s="3">
        <v>3.07</v>
      </c>
      <c r="E5391" s="3">
        <v>254.81</v>
      </c>
      <c r="F5391" s="3"/>
      <c r="G5391" s="3"/>
      <c r="H5391" s="3">
        <v>254.81</v>
      </c>
      <c r="I5391" s="28"/>
    </row>
    <row r="5392" spans="1:9" ht="18.75" x14ac:dyDescent="0.15">
      <c r="A5392" s="3">
        <v>5387</v>
      </c>
      <c r="B5392" s="3" t="s">
        <v>24432</v>
      </c>
      <c r="C5392" s="3" t="s">
        <v>24337</v>
      </c>
      <c r="D5392" s="3">
        <v>1.87</v>
      </c>
      <c r="E5392" s="3">
        <v>155.21</v>
      </c>
      <c r="F5392" s="3"/>
      <c r="G5392" s="3"/>
      <c r="H5392" s="3">
        <v>155.21</v>
      </c>
      <c r="I5392" s="28"/>
    </row>
    <row r="5393" spans="1:9" ht="18.75" x14ac:dyDescent="0.15">
      <c r="A5393" s="3">
        <v>5388</v>
      </c>
      <c r="B5393" s="3" t="s">
        <v>24432</v>
      </c>
      <c r="C5393" s="3" t="s">
        <v>24313</v>
      </c>
      <c r="D5393" s="3">
        <v>3.7</v>
      </c>
      <c r="E5393" s="3">
        <v>307.10000000000002</v>
      </c>
      <c r="F5393" s="3"/>
      <c r="G5393" s="3"/>
      <c r="H5393" s="3">
        <v>307.10000000000002</v>
      </c>
      <c r="I5393" s="28"/>
    </row>
    <row r="5394" spans="1:9" ht="18.75" x14ac:dyDescent="0.15">
      <c r="A5394" s="3">
        <v>5389</v>
      </c>
      <c r="B5394" s="3" t="s">
        <v>24432</v>
      </c>
      <c r="C5394" s="3" t="s">
        <v>24504</v>
      </c>
      <c r="D5394" s="3">
        <v>1.46</v>
      </c>
      <c r="E5394" s="3">
        <v>121.18</v>
      </c>
      <c r="F5394" s="3"/>
      <c r="G5394" s="3"/>
      <c r="H5394" s="3">
        <v>121.18</v>
      </c>
      <c r="I5394" s="28"/>
    </row>
    <row r="5395" spans="1:9" ht="18.75" x14ac:dyDescent="0.15">
      <c r="A5395" s="3">
        <v>5390</v>
      </c>
      <c r="B5395" s="3" t="s">
        <v>24432</v>
      </c>
      <c r="C5395" s="3" t="s">
        <v>24467</v>
      </c>
      <c r="D5395" s="3">
        <v>1.71</v>
      </c>
      <c r="E5395" s="3">
        <v>141.93</v>
      </c>
      <c r="F5395" s="3"/>
      <c r="G5395" s="3"/>
      <c r="H5395" s="3">
        <v>141.93</v>
      </c>
      <c r="I5395" s="28"/>
    </row>
    <row r="5396" spans="1:9" ht="18.75" x14ac:dyDescent="0.15">
      <c r="A5396" s="3">
        <v>5391</v>
      </c>
      <c r="B5396" s="3" t="s">
        <v>24432</v>
      </c>
      <c r="C5396" s="3" t="s">
        <v>5928</v>
      </c>
      <c r="D5396" s="3">
        <v>6.36</v>
      </c>
      <c r="E5396" s="3">
        <v>527.88</v>
      </c>
      <c r="F5396" s="3"/>
      <c r="G5396" s="3"/>
      <c r="H5396" s="3">
        <v>527.88</v>
      </c>
      <c r="I5396" s="28"/>
    </row>
    <row r="5397" spans="1:9" ht="18.75" x14ac:dyDescent="0.15">
      <c r="A5397" s="3">
        <v>5392</v>
      </c>
      <c r="B5397" s="3" t="s">
        <v>24432</v>
      </c>
      <c r="C5397" s="3" t="s">
        <v>24505</v>
      </c>
      <c r="D5397" s="3">
        <v>8.56</v>
      </c>
      <c r="E5397" s="3">
        <v>710.48</v>
      </c>
      <c r="F5397" s="3"/>
      <c r="G5397" s="3"/>
      <c r="H5397" s="3">
        <v>710.48</v>
      </c>
      <c r="I5397" s="28"/>
    </row>
    <row r="5398" spans="1:9" ht="18.75" x14ac:dyDescent="0.15">
      <c r="A5398" s="3">
        <v>5393</v>
      </c>
      <c r="B5398" s="3" t="s">
        <v>24432</v>
      </c>
      <c r="C5398" s="3" t="s">
        <v>12582</v>
      </c>
      <c r="D5398" s="3">
        <v>9.49</v>
      </c>
      <c r="E5398" s="3">
        <v>787.67</v>
      </c>
      <c r="F5398" s="3"/>
      <c r="G5398" s="3"/>
      <c r="H5398" s="3">
        <v>787.67</v>
      </c>
      <c r="I5398" s="28"/>
    </row>
    <row r="5399" spans="1:9" ht="18.75" x14ac:dyDescent="0.15">
      <c r="A5399" s="3">
        <v>5394</v>
      </c>
      <c r="B5399" s="3" t="s">
        <v>24506</v>
      </c>
      <c r="C5399" s="3" t="s">
        <v>24507</v>
      </c>
      <c r="D5399" s="3">
        <v>4.55</v>
      </c>
      <c r="E5399" s="3">
        <v>377.65</v>
      </c>
      <c r="F5399" s="3"/>
      <c r="G5399" s="3"/>
      <c r="H5399" s="3">
        <v>377.65</v>
      </c>
      <c r="I5399" s="28"/>
    </row>
    <row r="5400" spans="1:9" ht="18.75" x14ac:dyDescent="0.15">
      <c r="A5400" s="3">
        <v>5395</v>
      </c>
      <c r="B5400" s="3" t="s">
        <v>24506</v>
      </c>
      <c r="C5400" s="3" t="s">
        <v>24508</v>
      </c>
      <c r="D5400" s="3">
        <v>0.19</v>
      </c>
      <c r="E5400" s="3">
        <v>15.77</v>
      </c>
      <c r="F5400" s="3"/>
      <c r="G5400" s="3"/>
      <c r="H5400" s="3">
        <v>15.77</v>
      </c>
      <c r="I5400" s="28"/>
    </row>
    <row r="5401" spans="1:9" ht="18.75" x14ac:dyDescent="0.15">
      <c r="A5401" s="3">
        <v>5396</v>
      </c>
      <c r="B5401" s="3" t="s">
        <v>24506</v>
      </c>
      <c r="C5401" s="3" t="s">
        <v>24509</v>
      </c>
      <c r="D5401" s="3">
        <v>6.22</v>
      </c>
      <c r="E5401" s="3">
        <v>516.26</v>
      </c>
      <c r="F5401" s="3"/>
      <c r="G5401" s="3"/>
      <c r="H5401" s="3">
        <v>516.26</v>
      </c>
      <c r="I5401" s="28"/>
    </row>
    <row r="5402" spans="1:9" ht="18.75" x14ac:dyDescent="0.15">
      <c r="A5402" s="3">
        <v>5397</v>
      </c>
      <c r="B5402" s="3" t="s">
        <v>24506</v>
      </c>
      <c r="C5402" s="3" t="s">
        <v>24510</v>
      </c>
      <c r="D5402" s="3">
        <v>2.13</v>
      </c>
      <c r="E5402" s="3">
        <v>176.79</v>
      </c>
      <c r="F5402" s="3"/>
      <c r="G5402" s="3"/>
      <c r="H5402" s="3">
        <v>176.79</v>
      </c>
      <c r="I5402" s="28"/>
    </row>
    <row r="5403" spans="1:9" ht="18.75" x14ac:dyDescent="0.15">
      <c r="A5403" s="3">
        <v>5398</v>
      </c>
      <c r="B5403" s="3" t="s">
        <v>24506</v>
      </c>
      <c r="C5403" s="3" t="s">
        <v>15778</v>
      </c>
      <c r="D5403" s="3">
        <v>3.75</v>
      </c>
      <c r="E5403" s="3">
        <v>311.25</v>
      </c>
      <c r="F5403" s="3"/>
      <c r="G5403" s="3"/>
      <c r="H5403" s="3">
        <v>311.25</v>
      </c>
      <c r="I5403" s="28"/>
    </row>
    <row r="5404" spans="1:9" ht="18.75" x14ac:dyDescent="0.15">
      <c r="A5404" s="3">
        <v>5399</v>
      </c>
      <c r="B5404" s="3" t="s">
        <v>24506</v>
      </c>
      <c r="C5404" s="3" t="s">
        <v>4244</v>
      </c>
      <c r="D5404" s="3">
        <v>4.53</v>
      </c>
      <c r="E5404" s="3">
        <v>375.99</v>
      </c>
      <c r="F5404" s="3"/>
      <c r="G5404" s="3"/>
      <c r="H5404" s="3">
        <v>375.99</v>
      </c>
      <c r="I5404" s="28"/>
    </row>
    <row r="5405" spans="1:9" ht="18.75" x14ac:dyDescent="0.15">
      <c r="A5405" s="3">
        <v>5400</v>
      </c>
      <c r="B5405" s="3" t="s">
        <v>24506</v>
      </c>
      <c r="C5405" s="3" t="s">
        <v>24511</v>
      </c>
      <c r="D5405" s="3">
        <v>0.62</v>
      </c>
      <c r="E5405" s="3">
        <v>51.46</v>
      </c>
      <c r="F5405" s="3"/>
      <c r="G5405" s="3"/>
      <c r="H5405" s="3">
        <v>51.46</v>
      </c>
      <c r="I5405" s="28"/>
    </row>
    <row r="5406" spans="1:9" ht="18.75" x14ac:dyDescent="0.15">
      <c r="A5406" s="3">
        <v>5401</v>
      </c>
      <c r="B5406" s="3" t="s">
        <v>24506</v>
      </c>
      <c r="C5406" s="3" t="s">
        <v>4645</v>
      </c>
      <c r="D5406" s="3">
        <v>3.21</v>
      </c>
      <c r="E5406" s="3">
        <v>266.43</v>
      </c>
      <c r="F5406" s="3"/>
      <c r="G5406" s="3"/>
      <c r="H5406" s="3">
        <v>266.43</v>
      </c>
      <c r="I5406" s="28"/>
    </row>
    <row r="5407" spans="1:9" ht="18.75" x14ac:dyDescent="0.15">
      <c r="A5407" s="3">
        <v>5402</v>
      </c>
      <c r="B5407" s="3" t="s">
        <v>24506</v>
      </c>
      <c r="C5407" s="3" t="s">
        <v>24512</v>
      </c>
      <c r="D5407" s="3">
        <v>3.6</v>
      </c>
      <c r="E5407" s="3">
        <v>298.8</v>
      </c>
      <c r="F5407" s="3"/>
      <c r="G5407" s="3"/>
      <c r="H5407" s="3">
        <v>298.8</v>
      </c>
      <c r="I5407" s="28"/>
    </row>
    <row r="5408" spans="1:9" ht="18.75" x14ac:dyDescent="0.15">
      <c r="A5408" s="3">
        <v>5403</v>
      </c>
      <c r="B5408" s="3" t="s">
        <v>24506</v>
      </c>
      <c r="C5408" s="3" t="s">
        <v>24513</v>
      </c>
      <c r="D5408" s="3">
        <v>1.51</v>
      </c>
      <c r="E5408" s="3">
        <v>125.33</v>
      </c>
      <c r="F5408" s="3"/>
      <c r="G5408" s="3"/>
      <c r="H5408" s="3">
        <v>125.33</v>
      </c>
      <c r="I5408" s="28"/>
    </row>
    <row r="5409" spans="1:9" ht="18.75" x14ac:dyDescent="0.15">
      <c r="A5409" s="3">
        <v>5404</v>
      </c>
      <c r="B5409" s="3" t="s">
        <v>24506</v>
      </c>
      <c r="C5409" s="3" t="s">
        <v>9649</v>
      </c>
      <c r="D5409" s="3">
        <v>2.59</v>
      </c>
      <c r="E5409" s="3">
        <v>214.97</v>
      </c>
      <c r="F5409" s="3"/>
      <c r="G5409" s="3"/>
      <c r="H5409" s="3">
        <v>214.97</v>
      </c>
      <c r="I5409" s="28"/>
    </row>
    <row r="5410" spans="1:9" ht="18.75" x14ac:dyDescent="0.15">
      <c r="A5410" s="3">
        <v>5405</v>
      </c>
      <c r="B5410" s="3" t="s">
        <v>24506</v>
      </c>
      <c r="C5410" s="3" t="s">
        <v>24514</v>
      </c>
      <c r="D5410" s="3">
        <v>12.45</v>
      </c>
      <c r="E5410" s="3">
        <v>1033.3499999999999</v>
      </c>
      <c r="F5410" s="3"/>
      <c r="G5410" s="3"/>
      <c r="H5410" s="3">
        <v>1033.3499999999999</v>
      </c>
      <c r="I5410" s="28"/>
    </row>
    <row r="5411" spans="1:9" ht="18.75" x14ac:dyDescent="0.15">
      <c r="A5411" s="3">
        <v>5406</v>
      </c>
      <c r="B5411" s="3" t="s">
        <v>24506</v>
      </c>
      <c r="C5411" s="3" t="s">
        <v>18338</v>
      </c>
      <c r="D5411" s="3">
        <v>3.6</v>
      </c>
      <c r="E5411" s="3">
        <v>298.8</v>
      </c>
      <c r="F5411" s="3"/>
      <c r="G5411" s="3"/>
      <c r="H5411" s="3">
        <v>298.8</v>
      </c>
      <c r="I5411" s="28"/>
    </row>
    <row r="5412" spans="1:9" ht="18.75" x14ac:dyDescent="0.15">
      <c r="A5412" s="3">
        <v>5407</v>
      </c>
      <c r="B5412" s="3" t="s">
        <v>24506</v>
      </c>
      <c r="C5412" s="3" t="s">
        <v>24515</v>
      </c>
      <c r="D5412" s="3">
        <v>4.2300000000000004</v>
      </c>
      <c r="E5412" s="3">
        <v>351.09</v>
      </c>
      <c r="F5412" s="3"/>
      <c r="G5412" s="3"/>
      <c r="H5412" s="3">
        <v>351.09</v>
      </c>
      <c r="I5412" s="28"/>
    </row>
    <row r="5413" spans="1:9" ht="18.75" x14ac:dyDescent="0.15">
      <c r="A5413" s="3">
        <v>5408</v>
      </c>
      <c r="B5413" s="3" t="s">
        <v>24506</v>
      </c>
      <c r="C5413" s="3" t="s">
        <v>24516</v>
      </c>
      <c r="D5413" s="3">
        <v>2.2799999999999998</v>
      </c>
      <c r="E5413" s="3">
        <v>189.24</v>
      </c>
      <c r="F5413" s="3"/>
      <c r="G5413" s="3"/>
      <c r="H5413" s="3">
        <v>189.24</v>
      </c>
      <c r="I5413" s="28"/>
    </row>
    <row r="5414" spans="1:9" ht="18.75" x14ac:dyDescent="0.15">
      <c r="A5414" s="3">
        <v>5409</v>
      </c>
      <c r="B5414" s="3" t="s">
        <v>24506</v>
      </c>
      <c r="C5414" s="3" t="s">
        <v>24517</v>
      </c>
      <c r="D5414" s="3">
        <v>5.14</v>
      </c>
      <c r="E5414" s="3">
        <v>426.62</v>
      </c>
      <c r="F5414" s="3"/>
      <c r="G5414" s="3"/>
      <c r="H5414" s="3">
        <v>426.62</v>
      </c>
      <c r="I5414" s="28"/>
    </row>
    <row r="5415" spans="1:9" ht="18.75" x14ac:dyDescent="0.15">
      <c r="A5415" s="3">
        <v>5410</v>
      </c>
      <c r="B5415" s="3" t="s">
        <v>24506</v>
      </c>
      <c r="C5415" s="3" t="s">
        <v>24518</v>
      </c>
      <c r="D5415" s="3">
        <v>5.86</v>
      </c>
      <c r="E5415" s="3">
        <v>486.38</v>
      </c>
      <c r="F5415" s="3"/>
      <c r="G5415" s="3"/>
      <c r="H5415" s="3">
        <v>486.38</v>
      </c>
      <c r="I5415" s="28"/>
    </row>
    <row r="5416" spans="1:9" ht="18.75" x14ac:dyDescent="0.15">
      <c r="A5416" s="3">
        <v>5411</v>
      </c>
      <c r="B5416" s="3" t="s">
        <v>24506</v>
      </c>
      <c r="C5416" s="3" t="s">
        <v>24519</v>
      </c>
      <c r="D5416" s="3">
        <v>4.09</v>
      </c>
      <c r="E5416" s="3">
        <v>339.47</v>
      </c>
      <c r="F5416" s="3"/>
      <c r="G5416" s="3"/>
      <c r="H5416" s="3">
        <v>339.47</v>
      </c>
      <c r="I5416" s="28"/>
    </row>
    <row r="5417" spans="1:9" ht="18.75" x14ac:dyDescent="0.15">
      <c r="A5417" s="3">
        <v>5412</v>
      </c>
      <c r="B5417" s="3" t="s">
        <v>24506</v>
      </c>
      <c r="C5417" s="3" t="s">
        <v>15211</v>
      </c>
      <c r="D5417" s="3">
        <v>2.04</v>
      </c>
      <c r="E5417" s="3">
        <v>169.32</v>
      </c>
      <c r="F5417" s="3"/>
      <c r="G5417" s="3"/>
      <c r="H5417" s="3">
        <v>169.32</v>
      </c>
      <c r="I5417" s="28"/>
    </row>
    <row r="5418" spans="1:9" ht="18.75" x14ac:dyDescent="0.15">
      <c r="A5418" s="3">
        <v>5413</v>
      </c>
      <c r="B5418" s="3" t="s">
        <v>24506</v>
      </c>
      <c r="C5418" s="3" t="s">
        <v>24520</v>
      </c>
      <c r="D5418" s="3">
        <v>5.58</v>
      </c>
      <c r="E5418" s="3">
        <v>463.14</v>
      </c>
      <c r="F5418" s="3"/>
      <c r="G5418" s="3"/>
      <c r="H5418" s="3">
        <v>463.14</v>
      </c>
      <c r="I5418" s="28"/>
    </row>
    <row r="5419" spans="1:9" ht="18.75" x14ac:dyDescent="0.15">
      <c r="A5419" s="3">
        <v>5414</v>
      </c>
      <c r="B5419" s="3" t="s">
        <v>24506</v>
      </c>
      <c r="C5419" s="3" t="s">
        <v>24521</v>
      </c>
      <c r="D5419" s="3">
        <v>2.69</v>
      </c>
      <c r="E5419" s="3">
        <v>223.27</v>
      </c>
      <c r="F5419" s="3"/>
      <c r="G5419" s="3"/>
      <c r="H5419" s="3">
        <v>223.27</v>
      </c>
      <c r="I5419" s="28"/>
    </row>
    <row r="5420" spans="1:9" ht="18.75" x14ac:dyDescent="0.15">
      <c r="A5420" s="3">
        <v>5415</v>
      </c>
      <c r="B5420" s="3" t="s">
        <v>24506</v>
      </c>
      <c r="C5420" s="3" t="s">
        <v>24522</v>
      </c>
      <c r="D5420" s="3">
        <v>1.56</v>
      </c>
      <c r="E5420" s="3">
        <v>129.47999999999999</v>
      </c>
      <c r="F5420" s="3"/>
      <c r="G5420" s="3"/>
      <c r="H5420" s="3">
        <v>129.47999999999999</v>
      </c>
      <c r="I5420" s="28"/>
    </row>
    <row r="5421" spans="1:9" ht="18.75" x14ac:dyDescent="0.15">
      <c r="A5421" s="3">
        <v>5416</v>
      </c>
      <c r="B5421" s="3" t="s">
        <v>24506</v>
      </c>
      <c r="C5421" s="3" t="s">
        <v>24523</v>
      </c>
      <c r="D5421" s="3">
        <v>3.73</v>
      </c>
      <c r="E5421" s="3">
        <v>309.58999999999997</v>
      </c>
      <c r="F5421" s="3"/>
      <c r="G5421" s="3"/>
      <c r="H5421" s="3">
        <v>309.58999999999997</v>
      </c>
      <c r="I5421" s="28"/>
    </row>
    <row r="5422" spans="1:9" ht="18.75" x14ac:dyDescent="0.15">
      <c r="A5422" s="3">
        <v>5417</v>
      </c>
      <c r="B5422" s="3" t="s">
        <v>24506</v>
      </c>
      <c r="C5422" s="3" t="s">
        <v>24524</v>
      </c>
      <c r="D5422" s="3">
        <v>2.56</v>
      </c>
      <c r="E5422" s="3">
        <v>212.48</v>
      </c>
      <c r="F5422" s="3"/>
      <c r="G5422" s="3"/>
      <c r="H5422" s="3">
        <v>212.48</v>
      </c>
      <c r="I5422" s="28"/>
    </row>
    <row r="5423" spans="1:9" ht="18.75" x14ac:dyDescent="0.15">
      <c r="A5423" s="3">
        <v>5418</v>
      </c>
      <c r="B5423" s="3" t="s">
        <v>24506</v>
      </c>
      <c r="C5423" s="3" t="s">
        <v>24525</v>
      </c>
      <c r="D5423" s="3">
        <v>5.38</v>
      </c>
      <c r="E5423" s="3">
        <v>446.54</v>
      </c>
      <c r="F5423" s="3"/>
      <c r="G5423" s="3"/>
      <c r="H5423" s="3">
        <v>446.54</v>
      </c>
      <c r="I5423" s="28"/>
    </row>
    <row r="5424" spans="1:9" ht="18.75" x14ac:dyDescent="0.15">
      <c r="A5424" s="3">
        <v>5419</v>
      </c>
      <c r="B5424" s="3" t="s">
        <v>24506</v>
      </c>
      <c r="C5424" s="3" t="s">
        <v>10156</v>
      </c>
      <c r="D5424" s="3">
        <v>1.55</v>
      </c>
      <c r="E5424" s="3">
        <v>128.65</v>
      </c>
      <c r="F5424" s="3"/>
      <c r="G5424" s="3"/>
      <c r="H5424" s="3">
        <v>128.65</v>
      </c>
      <c r="I5424" s="28"/>
    </row>
    <row r="5425" spans="1:9" ht="18.75" x14ac:dyDescent="0.15">
      <c r="A5425" s="3">
        <v>5420</v>
      </c>
      <c r="B5425" s="3" t="s">
        <v>24506</v>
      </c>
      <c r="C5425" s="3" t="s">
        <v>24526</v>
      </c>
      <c r="D5425" s="3">
        <v>5.24</v>
      </c>
      <c r="E5425" s="3">
        <v>434.92</v>
      </c>
      <c r="F5425" s="3"/>
      <c r="G5425" s="3"/>
      <c r="H5425" s="3">
        <v>434.92</v>
      </c>
      <c r="I5425" s="28"/>
    </row>
    <row r="5426" spans="1:9" ht="18.75" x14ac:dyDescent="0.15">
      <c r="A5426" s="3">
        <v>5421</v>
      </c>
      <c r="B5426" s="3" t="s">
        <v>24506</v>
      </c>
      <c r="C5426" s="3" t="s">
        <v>24527</v>
      </c>
      <c r="D5426" s="3">
        <v>3.02</v>
      </c>
      <c r="E5426" s="3">
        <v>250.66</v>
      </c>
      <c r="F5426" s="3"/>
      <c r="G5426" s="3"/>
      <c r="H5426" s="3">
        <v>250.66</v>
      </c>
      <c r="I5426" s="28"/>
    </row>
    <row r="5427" spans="1:9" ht="18.75" x14ac:dyDescent="0.15">
      <c r="A5427" s="3">
        <v>5422</v>
      </c>
      <c r="B5427" s="3" t="s">
        <v>24506</v>
      </c>
      <c r="C5427" s="3" t="s">
        <v>10226</v>
      </c>
      <c r="D5427" s="3">
        <v>11.98</v>
      </c>
      <c r="E5427" s="3">
        <v>994.34</v>
      </c>
      <c r="F5427" s="3"/>
      <c r="G5427" s="3"/>
      <c r="H5427" s="3">
        <v>994.34</v>
      </c>
      <c r="I5427" s="28"/>
    </row>
    <row r="5428" spans="1:9" ht="18.75" x14ac:dyDescent="0.15">
      <c r="A5428" s="3">
        <v>5423</v>
      </c>
      <c r="B5428" s="3" t="s">
        <v>24506</v>
      </c>
      <c r="C5428" s="3" t="s">
        <v>18007</v>
      </c>
      <c r="D5428" s="3">
        <v>4.6900000000000004</v>
      </c>
      <c r="E5428" s="3">
        <v>389.27</v>
      </c>
      <c r="F5428" s="3"/>
      <c r="G5428" s="3"/>
      <c r="H5428" s="3">
        <v>389.27</v>
      </c>
      <c r="I5428" s="28"/>
    </row>
    <row r="5429" spans="1:9" ht="18.75" x14ac:dyDescent="0.15">
      <c r="A5429" s="3">
        <v>5424</v>
      </c>
      <c r="B5429" s="3" t="s">
        <v>24506</v>
      </c>
      <c r="C5429" s="3" t="s">
        <v>5882</v>
      </c>
      <c r="D5429" s="3">
        <v>1.35</v>
      </c>
      <c r="E5429" s="3">
        <v>112.05</v>
      </c>
      <c r="F5429" s="3"/>
      <c r="G5429" s="3"/>
      <c r="H5429" s="3">
        <v>112.05</v>
      </c>
      <c r="I5429" s="28"/>
    </row>
    <row r="5430" spans="1:9" ht="18.75" x14ac:dyDescent="0.15">
      <c r="A5430" s="3">
        <v>5425</v>
      </c>
      <c r="B5430" s="3" t="s">
        <v>24506</v>
      </c>
      <c r="C5430" s="3" t="s">
        <v>2098</v>
      </c>
      <c r="D5430" s="3">
        <v>8.57</v>
      </c>
      <c r="E5430" s="3">
        <v>711.31</v>
      </c>
      <c r="F5430" s="3"/>
      <c r="G5430" s="3"/>
      <c r="H5430" s="3">
        <v>711.31</v>
      </c>
      <c r="I5430" s="28"/>
    </row>
    <row r="5431" spans="1:9" ht="18.75" x14ac:dyDescent="0.15">
      <c r="A5431" s="3">
        <v>5426</v>
      </c>
      <c r="B5431" s="3" t="s">
        <v>24506</v>
      </c>
      <c r="C5431" s="3" t="s">
        <v>24528</v>
      </c>
      <c r="D5431" s="3">
        <v>5.19</v>
      </c>
      <c r="E5431" s="3">
        <v>430.77</v>
      </c>
      <c r="F5431" s="3"/>
      <c r="G5431" s="3"/>
      <c r="H5431" s="3">
        <v>430.77</v>
      </c>
      <c r="I5431" s="28"/>
    </row>
    <row r="5432" spans="1:9" ht="18.75" x14ac:dyDescent="0.15">
      <c r="A5432" s="3">
        <v>5427</v>
      </c>
      <c r="B5432" s="3" t="s">
        <v>24506</v>
      </c>
      <c r="C5432" s="3" t="s">
        <v>12008</v>
      </c>
      <c r="D5432" s="3">
        <v>3.15</v>
      </c>
      <c r="E5432" s="3">
        <v>261.45</v>
      </c>
      <c r="F5432" s="3"/>
      <c r="G5432" s="3"/>
      <c r="H5432" s="3">
        <v>261.45</v>
      </c>
      <c r="I5432" s="28"/>
    </row>
    <row r="5433" spans="1:9" ht="18.75" x14ac:dyDescent="0.15">
      <c r="A5433" s="3">
        <v>5428</v>
      </c>
      <c r="B5433" s="3" t="s">
        <v>24506</v>
      </c>
      <c r="C5433" s="3" t="s">
        <v>11742</v>
      </c>
      <c r="D5433" s="3">
        <v>3.21</v>
      </c>
      <c r="E5433" s="3">
        <v>266.43</v>
      </c>
      <c r="F5433" s="3"/>
      <c r="G5433" s="3"/>
      <c r="H5433" s="3">
        <v>266.43</v>
      </c>
      <c r="I5433" s="28"/>
    </row>
    <row r="5434" spans="1:9" ht="18.75" x14ac:dyDescent="0.15">
      <c r="A5434" s="3">
        <v>5429</v>
      </c>
      <c r="B5434" s="3" t="s">
        <v>24506</v>
      </c>
      <c r="C5434" s="3" t="s">
        <v>24529</v>
      </c>
      <c r="D5434" s="3">
        <v>4.99</v>
      </c>
      <c r="E5434" s="3">
        <v>414.17</v>
      </c>
      <c r="F5434" s="3"/>
      <c r="G5434" s="3"/>
      <c r="H5434" s="3">
        <v>414.17</v>
      </c>
      <c r="I5434" s="28"/>
    </row>
    <row r="5435" spans="1:9" ht="18.75" x14ac:dyDescent="0.15">
      <c r="A5435" s="3">
        <v>5430</v>
      </c>
      <c r="B5435" s="3" t="s">
        <v>24506</v>
      </c>
      <c r="C5435" s="3" t="s">
        <v>24530</v>
      </c>
      <c r="D5435" s="3">
        <v>6.76</v>
      </c>
      <c r="E5435" s="3">
        <v>561.08000000000004</v>
      </c>
      <c r="F5435" s="3"/>
      <c r="G5435" s="3"/>
      <c r="H5435" s="3">
        <v>561.08000000000004</v>
      </c>
      <c r="I5435" s="28"/>
    </row>
    <row r="5436" spans="1:9" ht="18.75" x14ac:dyDescent="0.15">
      <c r="A5436" s="3">
        <v>5431</v>
      </c>
      <c r="B5436" s="3" t="s">
        <v>24506</v>
      </c>
      <c r="C5436" s="3" t="s">
        <v>24531</v>
      </c>
      <c r="D5436" s="3">
        <v>1.7</v>
      </c>
      <c r="E5436" s="3">
        <v>141.1</v>
      </c>
      <c r="F5436" s="3"/>
      <c r="G5436" s="3"/>
      <c r="H5436" s="3">
        <v>141.1</v>
      </c>
      <c r="I5436" s="28"/>
    </row>
    <row r="5437" spans="1:9" ht="18.75" x14ac:dyDescent="0.15">
      <c r="A5437" s="3">
        <v>5432</v>
      </c>
      <c r="B5437" s="3" t="s">
        <v>24506</v>
      </c>
      <c r="C5437" s="3" t="s">
        <v>24532</v>
      </c>
      <c r="D5437" s="3">
        <v>3.86</v>
      </c>
      <c r="E5437" s="3">
        <v>320.38</v>
      </c>
      <c r="F5437" s="3"/>
      <c r="G5437" s="3"/>
      <c r="H5437" s="3">
        <v>320.38</v>
      </c>
      <c r="I5437" s="28"/>
    </row>
    <row r="5438" spans="1:9" ht="18.75" x14ac:dyDescent="0.15">
      <c r="A5438" s="3">
        <v>5433</v>
      </c>
      <c r="B5438" s="3" t="s">
        <v>24506</v>
      </c>
      <c r="C5438" s="3" t="s">
        <v>24533</v>
      </c>
      <c r="D5438" s="3">
        <v>5.78</v>
      </c>
      <c r="E5438" s="3">
        <v>479.74</v>
      </c>
      <c r="F5438" s="3"/>
      <c r="G5438" s="3"/>
      <c r="H5438" s="3">
        <v>479.74</v>
      </c>
      <c r="I5438" s="28"/>
    </row>
    <row r="5439" spans="1:9" ht="18.75" x14ac:dyDescent="0.15">
      <c r="A5439" s="3">
        <v>5434</v>
      </c>
      <c r="B5439" s="3" t="s">
        <v>24506</v>
      </c>
      <c r="C5439" s="3" t="s">
        <v>24534</v>
      </c>
      <c r="D5439" s="3">
        <v>1.99</v>
      </c>
      <c r="E5439" s="3">
        <v>165.17</v>
      </c>
      <c r="F5439" s="3"/>
      <c r="G5439" s="3"/>
      <c r="H5439" s="3">
        <v>165.17</v>
      </c>
      <c r="I5439" s="28"/>
    </row>
    <row r="5440" spans="1:9" ht="18.75" x14ac:dyDescent="0.15">
      <c r="A5440" s="3">
        <v>5435</v>
      </c>
      <c r="B5440" s="3" t="s">
        <v>24506</v>
      </c>
      <c r="C5440" s="3" t="s">
        <v>24535</v>
      </c>
      <c r="D5440" s="3">
        <v>2.87</v>
      </c>
      <c r="E5440" s="3">
        <v>238.21</v>
      </c>
      <c r="F5440" s="3"/>
      <c r="G5440" s="3"/>
      <c r="H5440" s="3">
        <v>238.21</v>
      </c>
      <c r="I5440" s="28"/>
    </row>
    <row r="5441" spans="1:9" ht="18.75" x14ac:dyDescent="0.15">
      <c r="A5441" s="3">
        <v>5436</v>
      </c>
      <c r="B5441" s="3" t="s">
        <v>24506</v>
      </c>
      <c r="C5441" s="3" t="s">
        <v>24536</v>
      </c>
      <c r="D5441" s="3">
        <v>9.1999999999999993</v>
      </c>
      <c r="E5441" s="3">
        <v>763.6</v>
      </c>
      <c r="F5441" s="3"/>
      <c r="G5441" s="3"/>
      <c r="H5441" s="3">
        <v>763.6</v>
      </c>
      <c r="I5441" s="28"/>
    </row>
    <row r="5442" spans="1:9" ht="18.75" x14ac:dyDescent="0.15">
      <c r="A5442" s="3">
        <v>5437</v>
      </c>
      <c r="B5442" s="3" t="s">
        <v>24506</v>
      </c>
      <c r="C5442" s="3" t="s">
        <v>24537</v>
      </c>
      <c r="D5442" s="3">
        <v>2.13</v>
      </c>
      <c r="E5442" s="3">
        <v>176.79</v>
      </c>
      <c r="F5442" s="3"/>
      <c r="G5442" s="3"/>
      <c r="H5442" s="3">
        <v>176.79</v>
      </c>
      <c r="I5442" s="28"/>
    </row>
    <row r="5443" spans="1:9" ht="18.75" x14ac:dyDescent="0.15">
      <c r="A5443" s="3">
        <v>5438</v>
      </c>
      <c r="B5443" s="3" t="s">
        <v>24506</v>
      </c>
      <c r="C5443" s="3" t="s">
        <v>7133</v>
      </c>
      <c r="D5443" s="3">
        <v>1.76</v>
      </c>
      <c r="E5443" s="3">
        <v>146.08000000000001</v>
      </c>
      <c r="F5443" s="3"/>
      <c r="G5443" s="3"/>
      <c r="H5443" s="3">
        <v>146.08000000000001</v>
      </c>
      <c r="I5443" s="28"/>
    </row>
    <row r="5444" spans="1:9" ht="18.75" x14ac:dyDescent="0.15">
      <c r="A5444" s="3">
        <v>5439</v>
      </c>
      <c r="B5444" s="3" t="s">
        <v>24506</v>
      </c>
      <c r="C5444" s="3" t="s">
        <v>1628</v>
      </c>
      <c r="D5444" s="3">
        <v>7.9</v>
      </c>
      <c r="E5444" s="3">
        <v>655.7</v>
      </c>
      <c r="F5444" s="3"/>
      <c r="G5444" s="3"/>
      <c r="H5444" s="3">
        <v>655.7</v>
      </c>
      <c r="I5444" s="28"/>
    </row>
    <row r="5445" spans="1:9" ht="18.75" x14ac:dyDescent="0.15">
      <c r="A5445" s="3">
        <v>5440</v>
      </c>
      <c r="B5445" s="3" t="s">
        <v>24506</v>
      </c>
      <c r="C5445" s="3" t="s">
        <v>24538</v>
      </c>
      <c r="D5445" s="3">
        <v>4.08</v>
      </c>
      <c r="E5445" s="3">
        <v>338.64</v>
      </c>
      <c r="F5445" s="3"/>
      <c r="G5445" s="3"/>
      <c r="H5445" s="3">
        <v>338.64</v>
      </c>
      <c r="I5445" s="28"/>
    </row>
    <row r="5446" spans="1:9" ht="18.75" x14ac:dyDescent="0.15">
      <c r="A5446" s="3">
        <v>5441</v>
      </c>
      <c r="B5446" s="3" t="s">
        <v>24506</v>
      </c>
      <c r="C5446" s="3" t="s">
        <v>1437</v>
      </c>
      <c r="D5446" s="3">
        <v>4.32</v>
      </c>
      <c r="E5446" s="3">
        <v>358.56</v>
      </c>
      <c r="F5446" s="3"/>
      <c r="G5446" s="3"/>
      <c r="H5446" s="3">
        <v>358.56</v>
      </c>
      <c r="I5446" s="28"/>
    </row>
    <row r="5447" spans="1:9" ht="18.75" x14ac:dyDescent="0.15">
      <c r="A5447" s="3">
        <v>5442</v>
      </c>
      <c r="B5447" s="3" t="s">
        <v>24506</v>
      </c>
      <c r="C5447" s="3" t="s">
        <v>7466</v>
      </c>
      <c r="D5447" s="3">
        <v>2.62</v>
      </c>
      <c r="E5447" s="3">
        <v>217.46</v>
      </c>
      <c r="F5447" s="3"/>
      <c r="G5447" s="3"/>
      <c r="H5447" s="3">
        <v>217.46</v>
      </c>
      <c r="I5447" s="28"/>
    </row>
    <row r="5448" spans="1:9" ht="18.75" x14ac:dyDescent="0.15">
      <c r="A5448" s="3">
        <v>5443</v>
      </c>
      <c r="B5448" s="3" t="s">
        <v>24506</v>
      </c>
      <c r="C5448" s="3" t="s">
        <v>24539</v>
      </c>
      <c r="D5448" s="3">
        <v>2.38</v>
      </c>
      <c r="E5448" s="3">
        <v>197.54</v>
      </c>
      <c r="F5448" s="3"/>
      <c r="G5448" s="3"/>
      <c r="H5448" s="3">
        <v>197.54</v>
      </c>
      <c r="I5448" s="28"/>
    </row>
    <row r="5449" spans="1:9" ht="18.75" x14ac:dyDescent="0.15">
      <c r="A5449" s="3">
        <v>5444</v>
      </c>
      <c r="B5449" s="3" t="s">
        <v>24506</v>
      </c>
      <c r="C5449" s="3" t="s">
        <v>24540</v>
      </c>
      <c r="D5449" s="3">
        <v>2.2799999999999998</v>
      </c>
      <c r="E5449" s="3">
        <v>189.24</v>
      </c>
      <c r="F5449" s="3"/>
      <c r="G5449" s="3"/>
      <c r="H5449" s="3">
        <v>189.24</v>
      </c>
      <c r="I5449" s="28"/>
    </row>
    <row r="5450" spans="1:9" ht="18.75" x14ac:dyDescent="0.15">
      <c r="A5450" s="3">
        <v>5445</v>
      </c>
      <c r="B5450" s="3" t="s">
        <v>24506</v>
      </c>
      <c r="C5450" s="3" t="s">
        <v>9725</v>
      </c>
      <c r="D5450" s="3">
        <v>0.52</v>
      </c>
      <c r="E5450" s="3">
        <v>43.16</v>
      </c>
      <c r="F5450" s="3"/>
      <c r="G5450" s="3"/>
      <c r="H5450" s="3">
        <v>43.16</v>
      </c>
      <c r="I5450" s="28"/>
    </row>
    <row r="5451" spans="1:9" ht="18.75" x14ac:dyDescent="0.15">
      <c r="A5451" s="3">
        <v>5446</v>
      </c>
      <c r="B5451" s="3" t="s">
        <v>24506</v>
      </c>
      <c r="C5451" s="3" t="s">
        <v>24541</v>
      </c>
      <c r="D5451" s="3">
        <v>2.86</v>
      </c>
      <c r="E5451" s="3">
        <v>237.38</v>
      </c>
      <c r="F5451" s="3"/>
      <c r="G5451" s="3"/>
      <c r="H5451" s="3">
        <v>237.38</v>
      </c>
      <c r="I5451" s="28"/>
    </row>
    <row r="5452" spans="1:9" ht="18.75" x14ac:dyDescent="0.15">
      <c r="A5452" s="3">
        <v>5447</v>
      </c>
      <c r="B5452" s="3" t="s">
        <v>24506</v>
      </c>
      <c r="C5452" s="3" t="s">
        <v>24542</v>
      </c>
      <c r="D5452" s="3">
        <v>3.09</v>
      </c>
      <c r="E5452" s="3">
        <v>256.47000000000003</v>
      </c>
      <c r="F5452" s="3"/>
      <c r="G5452" s="3"/>
      <c r="H5452" s="3">
        <v>256.47000000000003</v>
      </c>
      <c r="I5452" s="28"/>
    </row>
    <row r="5453" spans="1:9" ht="18.75" x14ac:dyDescent="0.15">
      <c r="A5453" s="3">
        <v>5448</v>
      </c>
      <c r="B5453" s="3" t="s">
        <v>24506</v>
      </c>
      <c r="C5453" s="3" t="s">
        <v>24543</v>
      </c>
      <c r="D5453" s="3">
        <v>2.91</v>
      </c>
      <c r="E5453" s="3">
        <v>241.53</v>
      </c>
      <c r="F5453" s="3"/>
      <c r="G5453" s="3"/>
      <c r="H5453" s="3">
        <v>241.53</v>
      </c>
      <c r="I5453" s="28"/>
    </row>
    <row r="5454" spans="1:9" ht="18.75" x14ac:dyDescent="0.15">
      <c r="A5454" s="3">
        <v>5449</v>
      </c>
      <c r="B5454" s="3" t="s">
        <v>24506</v>
      </c>
      <c r="C5454" s="3" t="s">
        <v>24544</v>
      </c>
      <c r="D5454" s="3">
        <v>1.2</v>
      </c>
      <c r="E5454" s="3">
        <v>99.6</v>
      </c>
      <c r="F5454" s="3"/>
      <c r="G5454" s="3"/>
      <c r="H5454" s="3">
        <v>99.6</v>
      </c>
      <c r="I5454" s="28"/>
    </row>
    <row r="5455" spans="1:9" ht="18.75" x14ac:dyDescent="0.15">
      <c r="A5455" s="3">
        <v>5450</v>
      </c>
      <c r="B5455" s="3" t="s">
        <v>24506</v>
      </c>
      <c r="C5455" s="3" t="s">
        <v>24545</v>
      </c>
      <c r="D5455" s="3">
        <v>5.86</v>
      </c>
      <c r="E5455" s="3">
        <v>486.38</v>
      </c>
      <c r="F5455" s="3"/>
      <c r="G5455" s="3"/>
      <c r="H5455" s="3">
        <v>486.38</v>
      </c>
      <c r="I5455" s="28"/>
    </row>
    <row r="5456" spans="1:9" ht="18.75" x14ac:dyDescent="0.15">
      <c r="A5456" s="3">
        <v>5451</v>
      </c>
      <c r="B5456" s="3" t="s">
        <v>24506</v>
      </c>
      <c r="C5456" s="3" t="s">
        <v>24546</v>
      </c>
      <c r="D5456" s="3">
        <v>2.78</v>
      </c>
      <c r="E5456" s="3">
        <v>230.74</v>
      </c>
      <c r="F5456" s="3"/>
      <c r="G5456" s="3"/>
      <c r="H5456" s="3">
        <v>230.74</v>
      </c>
      <c r="I5456" s="28"/>
    </row>
    <row r="5457" spans="1:9" ht="18.75" x14ac:dyDescent="0.15">
      <c r="A5457" s="3">
        <v>5452</v>
      </c>
      <c r="B5457" s="3" t="s">
        <v>24506</v>
      </c>
      <c r="C5457" s="3" t="s">
        <v>24547</v>
      </c>
      <c r="D5457" s="3">
        <v>4.88</v>
      </c>
      <c r="E5457" s="3">
        <v>405.04</v>
      </c>
      <c r="F5457" s="3"/>
      <c r="G5457" s="3"/>
      <c r="H5457" s="3">
        <v>405.04</v>
      </c>
      <c r="I5457" s="28"/>
    </row>
    <row r="5458" spans="1:9" ht="18.75" x14ac:dyDescent="0.15">
      <c r="A5458" s="3">
        <v>5453</v>
      </c>
      <c r="B5458" s="3" t="s">
        <v>24506</v>
      </c>
      <c r="C5458" s="3" t="s">
        <v>24548</v>
      </c>
      <c r="D5458" s="3">
        <v>3.64</v>
      </c>
      <c r="E5458" s="3">
        <v>302.12</v>
      </c>
      <c r="F5458" s="3"/>
      <c r="G5458" s="3"/>
      <c r="H5458" s="3">
        <v>302.12</v>
      </c>
      <c r="I5458" s="28"/>
    </row>
    <row r="5459" spans="1:9" ht="18.75" x14ac:dyDescent="0.15">
      <c r="A5459" s="3">
        <v>5454</v>
      </c>
      <c r="B5459" s="3" t="s">
        <v>24506</v>
      </c>
      <c r="C5459" s="3" t="s">
        <v>24549</v>
      </c>
      <c r="D5459" s="3">
        <v>2.35</v>
      </c>
      <c r="E5459" s="3">
        <v>195.05</v>
      </c>
      <c r="F5459" s="3"/>
      <c r="G5459" s="3"/>
      <c r="H5459" s="3">
        <v>195.05</v>
      </c>
      <c r="I5459" s="28"/>
    </row>
    <row r="5460" spans="1:9" ht="18.75" x14ac:dyDescent="0.15">
      <c r="A5460" s="3">
        <v>5455</v>
      </c>
      <c r="B5460" s="3" t="s">
        <v>24506</v>
      </c>
      <c r="C5460" s="3" t="s">
        <v>24550</v>
      </c>
      <c r="D5460" s="3">
        <v>1.06</v>
      </c>
      <c r="E5460" s="3">
        <v>87.98</v>
      </c>
      <c r="F5460" s="3"/>
      <c r="G5460" s="3"/>
      <c r="H5460" s="3">
        <v>87.98</v>
      </c>
      <c r="I5460" s="28"/>
    </row>
    <row r="5461" spans="1:9" ht="18.75" x14ac:dyDescent="0.15">
      <c r="A5461" s="3">
        <v>5456</v>
      </c>
      <c r="B5461" s="3" t="s">
        <v>24506</v>
      </c>
      <c r="C5461" s="3" t="s">
        <v>24551</v>
      </c>
      <c r="D5461" s="3">
        <v>2.89</v>
      </c>
      <c r="E5461" s="3">
        <v>239.87</v>
      </c>
      <c r="F5461" s="3"/>
      <c r="G5461" s="3"/>
      <c r="H5461" s="3">
        <v>239.87</v>
      </c>
      <c r="I5461" s="28"/>
    </row>
    <row r="5462" spans="1:9" ht="18.75" x14ac:dyDescent="0.15">
      <c r="A5462" s="3">
        <v>5457</v>
      </c>
      <c r="B5462" s="3" t="s">
        <v>24506</v>
      </c>
      <c r="C5462" s="3" t="s">
        <v>24552</v>
      </c>
      <c r="D5462" s="3">
        <v>1.85</v>
      </c>
      <c r="E5462" s="3">
        <v>153.55000000000001</v>
      </c>
      <c r="F5462" s="3"/>
      <c r="G5462" s="3"/>
      <c r="H5462" s="3">
        <v>153.55000000000001</v>
      </c>
      <c r="I5462" s="28"/>
    </row>
    <row r="5463" spans="1:9" ht="18.75" x14ac:dyDescent="0.15">
      <c r="A5463" s="3">
        <v>5458</v>
      </c>
      <c r="B5463" s="3" t="s">
        <v>24506</v>
      </c>
      <c r="C5463" s="3" t="s">
        <v>24553</v>
      </c>
      <c r="D5463" s="3">
        <v>2.96</v>
      </c>
      <c r="E5463" s="3">
        <v>245.68</v>
      </c>
      <c r="F5463" s="3"/>
      <c r="G5463" s="3"/>
      <c r="H5463" s="3">
        <v>245.68</v>
      </c>
      <c r="I5463" s="28"/>
    </row>
    <row r="5464" spans="1:9" ht="18.75" x14ac:dyDescent="0.15">
      <c r="A5464" s="3">
        <v>5459</v>
      </c>
      <c r="B5464" s="3" t="s">
        <v>24506</v>
      </c>
      <c r="C5464" s="3" t="s">
        <v>24554</v>
      </c>
      <c r="D5464" s="3">
        <v>0.92</v>
      </c>
      <c r="E5464" s="3">
        <v>76.36</v>
      </c>
      <c r="F5464" s="3"/>
      <c r="G5464" s="3"/>
      <c r="H5464" s="3">
        <v>76.36</v>
      </c>
      <c r="I5464" s="28"/>
    </row>
    <row r="5465" spans="1:9" ht="18.75" x14ac:dyDescent="0.15">
      <c r="A5465" s="3">
        <v>5460</v>
      </c>
      <c r="B5465" s="3" t="s">
        <v>24506</v>
      </c>
      <c r="C5465" s="3" t="s">
        <v>24555</v>
      </c>
      <c r="D5465" s="3">
        <v>3.12</v>
      </c>
      <c r="E5465" s="3">
        <v>258.95999999999998</v>
      </c>
      <c r="F5465" s="3"/>
      <c r="G5465" s="3"/>
      <c r="H5465" s="3">
        <v>258.95999999999998</v>
      </c>
      <c r="I5465" s="28"/>
    </row>
    <row r="5466" spans="1:9" ht="18.75" x14ac:dyDescent="0.15">
      <c r="A5466" s="3">
        <v>5461</v>
      </c>
      <c r="B5466" s="3" t="s">
        <v>24506</v>
      </c>
      <c r="C5466" s="3" t="s">
        <v>17008</v>
      </c>
      <c r="D5466" s="3">
        <v>8.7799999999999994</v>
      </c>
      <c r="E5466" s="3">
        <v>728.74</v>
      </c>
      <c r="F5466" s="3"/>
      <c r="G5466" s="3"/>
      <c r="H5466" s="3">
        <v>728.74</v>
      </c>
      <c r="I5466" s="28"/>
    </row>
    <row r="5467" spans="1:9" ht="18.75" x14ac:dyDescent="0.15">
      <c r="A5467" s="3">
        <v>5462</v>
      </c>
      <c r="B5467" s="3" t="s">
        <v>24506</v>
      </c>
      <c r="C5467" s="3" t="s">
        <v>18761</v>
      </c>
      <c r="D5467" s="3">
        <v>5.15</v>
      </c>
      <c r="E5467" s="3">
        <v>427.45</v>
      </c>
      <c r="F5467" s="3"/>
      <c r="G5467" s="3"/>
      <c r="H5467" s="3">
        <v>427.45</v>
      </c>
      <c r="I5467" s="28"/>
    </row>
    <row r="5468" spans="1:9" ht="18.75" x14ac:dyDescent="0.15">
      <c r="A5468" s="3">
        <v>5463</v>
      </c>
      <c r="B5468" s="3" t="s">
        <v>24506</v>
      </c>
      <c r="C5468" s="3" t="s">
        <v>24556</v>
      </c>
      <c r="D5468" s="3">
        <v>2.2000000000000002</v>
      </c>
      <c r="E5468" s="3">
        <v>182.6</v>
      </c>
      <c r="F5468" s="3"/>
      <c r="G5468" s="3"/>
      <c r="H5468" s="3">
        <v>182.6</v>
      </c>
      <c r="I5468" s="28"/>
    </row>
    <row r="5469" spans="1:9" ht="18.75" x14ac:dyDescent="0.15">
      <c r="A5469" s="3">
        <v>5464</v>
      </c>
      <c r="B5469" s="3" t="s">
        <v>24506</v>
      </c>
      <c r="C5469" s="3" t="s">
        <v>24557</v>
      </c>
      <c r="D5469" s="3">
        <v>1.87</v>
      </c>
      <c r="E5469" s="3">
        <v>155.21</v>
      </c>
      <c r="F5469" s="3"/>
      <c r="G5469" s="3"/>
      <c r="H5469" s="3">
        <v>155.21</v>
      </c>
      <c r="I5469" s="28"/>
    </row>
    <row r="5470" spans="1:9" ht="18.75" x14ac:dyDescent="0.15">
      <c r="A5470" s="3">
        <v>5465</v>
      </c>
      <c r="B5470" s="3" t="s">
        <v>24506</v>
      </c>
      <c r="C5470" s="3" t="s">
        <v>2657</v>
      </c>
      <c r="D5470" s="3">
        <v>7.56</v>
      </c>
      <c r="E5470" s="3">
        <v>627.48</v>
      </c>
      <c r="F5470" s="3"/>
      <c r="G5470" s="3"/>
      <c r="H5470" s="3">
        <v>627.48</v>
      </c>
      <c r="I5470" s="28"/>
    </row>
    <row r="5471" spans="1:9" ht="18.75" x14ac:dyDescent="0.15">
      <c r="A5471" s="3">
        <v>5466</v>
      </c>
      <c r="B5471" s="3" t="s">
        <v>24506</v>
      </c>
      <c r="C5471" s="3" t="s">
        <v>16486</v>
      </c>
      <c r="D5471" s="3">
        <v>1.1499999999999999</v>
      </c>
      <c r="E5471" s="3">
        <v>95.45</v>
      </c>
      <c r="F5471" s="3"/>
      <c r="G5471" s="3"/>
      <c r="H5471" s="3">
        <v>95.45</v>
      </c>
      <c r="I5471" s="28"/>
    </row>
    <row r="5472" spans="1:9" ht="18.75" x14ac:dyDescent="0.15">
      <c r="A5472" s="3">
        <v>5467</v>
      </c>
      <c r="B5472" s="3" t="s">
        <v>24506</v>
      </c>
      <c r="C5472" s="3" t="s">
        <v>24558</v>
      </c>
      <c r="D5472" s="3">
        <v>1</v>
      </c>
      <c r="E5472" s="3">
        <v>83</v>
      </c>
      <c r="F5472" s="3"/>
      <c r="G5472" s="3"/>
      <c r="H5472" s="3">
        <v>83</v>
      </c>
      <c r="I5472" s="28"/>
    </row>
    <row r="5473" spans="1:9" ht="18.75" x14ac:dyDescent="0.15">
      <c r="A5473" s="3">
        <v>5468</v>
      </c>
      <c r="B5473" s="3" t="s">
        <v>24506</v>
      </c>
      <c r="C5473" s="3" t="s">
        <v>24559</v>
      </c>
      <c r="D5473" s="3">
        <v>2.06</v>
      </c>
      <c r="E5473" s="3">
        <v>170.98</v>
      </c>
      <c r="F5473" s="3"/>
      <c r="G5473" s="3"/>
      <c r="H5473" s="3">
        <v>170.98</v>
      </c>
      <c r="I5473" s="28"/>
    </row>
    <row r="5474" spans="1:9" ht="18.75" x14ac:dyDescent="0.15">
      <c r="A5474" s="3">
        <v>5469</v>
      </c>
      <c r="B5474" s="3" t="s">
        <v>24506</v>
      </c>
      <c r="C5474" s="3" t="s">
        <v>24560</v>
      </c>
      <c r="D5474" s="3">
        <v>2.31</v>
      </c>
      <c r="E5474" s="3">
        <v>191.73</v>
      </c>
      <c r="F5474" s="3"/>
      <c r="G5474" s="3"/>
      <c r="H5474" s="3">
        <v>191.73</v>
      </c>
      <c r="I5474" s="28"/>
    </row>
    <row r="5475" spans="1:9" ht="18.75" x14ac:dyDescent="0.15">
      <c r="A5475" s="3">
        <v>5470</v>
      </c>
      <c r="B5475" s="3" t="s">
        <v>24506</v>
      </c>
      <c r="C5475" s="3" t="s">
        <v>24561</v>
      </c>
      <c r="D5475" s="3">
        <v>0.81</v>
      </c>
      <c r="E5475" s="3">
        <v>67.23</v>
      </c>
      <c r="F5475" s="3"/>
      <c r="G5475" s="3"/>
      <c r="H5475" s="3">
        <v>67.23</v>
      </c>
      <c r="I5475" s="28"/>
    </row>
    <row r="5476" spans="1:9" ht="18.75" x14ac:dyDescent="0.15">
      <c r="A5476" s="3">
        <v>5471</v>
      </c>
      <c r="B5476" s="3" t="s">
        <v>24506</v>
      </c>
      <c r="C5476" s="3" t="s">
        <v>3074</v>
      </c>
      <c r="D5476" s="3">
        <v>2.3199999999999998</v>
      </c>
      <c r="E5476" s="3">
        <v>192.56</v>
      </c>
      <c r="F5476" s="3"/>
      <c r="G5476" s="3"/>
      <c r="H5476" s="3">
        <v>192.56</v>
      </c>
      <c r="I5476" s="28"/>
    </row>
    <row r="5477" spans="1:9" ht="18.75" x14ac:dyDescent="0.15">
      <c r="A5477" s="3">
        <v>5472</v>
      </c>
      <c r="B5477" s="3" t="s">
        <v>24506</v>
      </c>
      <c r="C5477" s="3" t="s">
        <v>24562</v>
      </c>
      <c r="D5477" s="3">
        <v>7.22</v>
      </c>
      <c r="E5477" s="3">
        <v>599.26</v>
      </c>
      <c r="F5477" s="3"/>
      <c r="G5477" s="3"/>
      <c r="H5477" s="3">
        <v>599.26</v>
      </c>
      <c r="I5477" s="28"/>
    </row>
    <row r="5478" spans="1:9" ht="18.75" x14ac:dyDescent="0.15">
      <c r="A5478" s="3">
        <v>5473</v>
      </c>
      <c r="B5478" s="3" t="s">
        <v>24506</v>
      </c>
      <c r="C5478" s="3" t="s">
        <v>24563</v>
      </c>
      <c r="D5478" s="3">
        <v>2.34</v>
      </c>
      <c r="E5478" s="3">
        <v>194.22</v>
      </c>
      <c r="F5478" s="3"/>
      <c r="G5478" s="3"/>
      <c r="H5478" s="3">
        <v>194.22</v>
      </c>
      <c r="I5478" s="28"/>
    </row>
    <row r="5479" spans="1:9" ht="18.75" x14ac:dyDescent="0.15">
      <c r="A5479" s="3">
        <v>5474</v>
      </c>
      <c r="B5479" s="3" t="s">
        <v>24506</v>
      </c>
      <c r="C5479" s="3" t="s">
        <v>10881</v>
      </c>
      <c r="D5479" s="3">
        <v>2.04</v>
      </c>
      <c r="E5479" s="3">
        <v>169.32</v>
      </c>
      <c r="F5479" s="3"/>
      <c r="G5479" s="3"/>
      <c r="H5479" s="3">
        <v>169.32</v>
      </c>
      <c r="I5479" s="28"/>
    </row>
    <row r="5480" spans="1:9" ht="18.75" x14ac:dyDescent="0.15">
      <c r="A5480" s="3">
        <v>5475</v>
      </c>
      <c r="B5480" s="3" t="s">
        <v>24506</v>
      </c>
      <c r="C5480" s="3" t="s">
        <v>24564</v>
      </c>
      <c r="D5480" s="3">
        <v>1.44</v>
      </c>
      <c r="E5480" s="3">
        <v>119.52</v>
      </c>
      <c r="F5480" s="3"/>
      <c r="G5480" s="3"/>
      <c r="H5480" s="3">
        <v>119.52</v>
      </c>
      <c r="I5480" s="28"/>
    </row>
    <row r="5481" spans="1:9" ht="18.75" x14ac:dyDescent="0.15">
      <c r="A5481" s="3">
        <v>5476</v>
      </c>
      <c r="B5481" s="3" t="s">
        <v>24506</v>
      </c>
      <c r="C5481" s="3" t="s">
        <v>24565</v>
      </c>
      <c r="D5481" s="3">
        <v>1.61</v>
      </c>
      <c r="E5481" s="3">
        <v>133.63</v>
      </c>
      <c r="F5481" s="3"/>
      <c r="G5481" s="3"/>
      <c r="H5481" s="3">
        <v>133.63</v>
      </c>
      <c r="I5481" s="28"/>
    </row>
    <row r="5482" spans="1:9" ht="18.75" x14ac:dyDescent="0.15">
      <c r="A5482" s="3">
        <v>5477</v>
      </c>
      <c r="B5482" s="3" t="s">
        <v>24506</v>
      </c>
      <c r="C5482" s="3" t="s">
        <v>24566</v>
      </c>
      <c r="D5482" s="3">
        <v>0.61</v>
      </c>
      <c r="E5482" s="3">
        <v>50.63</v>
      </c>
      <c r="F5482" s="3"/>
      <c r="G5482" s="3"/>
      <c r="H5482" s="3">
        <v>50.63</v>
      </c>
      <c r="I5482" s="28"/>
    </row>
    <row r="5483" spans="1:9" ht="18.75" x14ac:dyDescent="0.15">
      <c r="A5483" s="3">
        <v>5478</v>
      </c>
      <c r="B5483" s="3" t="s">
        <v>24506</v>
      </c>
      <c r="C5483" s="3" t="s">
        <v>24567</v>
      </c>
      <c r="D5483" s="3">
        <v>1.1499999999999999</v>
      </c>
      <c r="E5483" s="3">
        <v>95.45</v>
      </c>
      <c r="F5483" s="3"/>
      <c r="G5483" s="3"/>
      <c r="H5483" s="3">
        <v>95.45</v>
      </c>
      <c r="I5483" s="28"/>
    </row>
    <row r="5484" spans="1:9" ht="18.75" x14ac:dyDescent="0.15">
      <c r="A5484" s="3">
        <v>5479</v>
      </c>
      <c r="B5484" s="3" t="s">
        <v>24506</v>
      </c>
      <c r="C5484" s="3" t="s">
        <v>24568</v>
      </c>
      <c r="D5484" s="3">
        <v>1.45</v>
      </c>
      <c r="E5484" s="3">
        <v>120.35</v>
      </c>
      <c r="F5484" s="3"/>
      <c r="G5484" s="3"/>
      <c r="H5484" s="3">
        <v>120.35</v>
      </c>
      <c r="I5484" s="28"/>
    </row>
    <row r="5485" spans="1:9" ht="18.75" x14ac:dyDescent="0.15">
      <c r="A5485" s="3">
        <v>5480</v>
      </c>
      <c r="B5485" s="3" t="s">
        <v>24506</v>
      </c>
      <c r="C5485" s="3" t="s">
        <v>24569</v>
      </c>
      <c r="D5485" s="3">
        <v>0.8</v>
      </c>
      <c r="E5485" s="3">
        <v>66.400000000000006</v>
      </c>
      <c r="F5485" s="3"/>
      <c r="G5485" s="3"/>
      <c r="H5485" s="3">
        <v>66.400000000000006</v>
      </c>
      <c r="I5485" s="28"/>
    </row>
    <row r="5486" spans="1:9" ht="18.75" x14ac:dyDescent="0.15">
      <c r="A5486" s="3">
        <v>5481</v>
      </c>
      <c r="B5486" s="3" t="s">
        <v>24506</v>
      </c>
      <c r="C5486" s="3" t="s">
        <v>24570</v>
      </c>
      <c r="D5486" s="3">
        <v>2.61</v>
      </c>
      <c r="E5486" s="3">
        <v>216.63</v>
      </c>
      <c r="F5486" s="3"/>
      <c r="G5486" s="3"/>
      <c r="H5486" s="3">
        <v>216.63</v>
      </c>
      <c r="I5486" s="28"/>
    </row>
    <row r="5487" spans="1:9" ht="18.75" x14ac:dyDescent="0.15">
      <c r="A5487" s="3">
        <v>5482</v>
      </c>
      <c r="B5487" s="3" t="s">
        <v>24506</v>
      </c>
      <c r="C5487" s="3" t="s">
        <v>24571</v>
      </c>
      <c r="D5487" s="3">
        <v>0.69</v>
      </c>
      <c r="E5487" s="3">
        <v>57.27</v>
      </c>
      <c r="F5487" s="3"/>
      <c r="G5487" s="3"/>
      <c r="H5487" s="3">
        <v>57.27</v>
      </c>
      <c r="I5487" s="28"/>
    </row>
    <row r="5488" spans="1:9" ht="18.75" x14ac:dyDescent="0.15">
      <c r="A5488" s="3">
        <v>5483</v>
      </c>
      <c r="B5488" s="3" t="s">
        <v>24506</v>
      </c>
      <c r="C5488" s="3" t="s">
        <v>24572</v>
      </c>
      <c r="D5488" s="3">
        <v>0.92</v>
      </c>
      <c r="E5488" s="3">
        <v>76.36</v>
      </c>
      <c r="F5488" s="3"/>
      <c r="G5488" s="3"/>
      <c r="H5488" s="3">
        <v>76.36</v>
      </c>
      <c r="I5488" s="28"/>
    </row>
    <row r="5489" spans="1:9" ht="18.75" x14ac:dyDescent="0.15">
      <c r="A5489" s="3">
        <v>5484</v>
      </c>
      <c r="B5489" s="3" t="s">
        <v>24506</v>
      </c>
      <c r="C5489" s="3" t="s">
        <v>24573</v>
      </c>
      <c r="D5489" s="3">
        <v>1.1100000000000001</v>
      </c>
      <c r="E5489" s="3">
        <v>92.13</v>
      </c>
      <c r="F5489" s="3"/>
      <c r="G5489" s="3"/>
      <c r="H5489" s="3">
        <v>92.13</v>
      </c>
      <c r="I5489" s="28"/>
    </row>
    <row r="5490" spans="1:9" ht="18.75" x14ac:dyDescent="0.15">
      <c r="A5490" s="3">
        <v>5485</v>
      </c>
      <c r="B5490" s="3" t="s">
        <v>24574</v>
      </c>
      <c r="C5490" s="3" t="s">
        <v>24575</v>
      </c>
      <c r="D5490" s="3">
        <v>5.5</v>
      </c>
      <c r="E5490" s="3">
        <v>456.5</v>
      </c>
      <c r="F5490" s="3"/>
      <c r="G5490" s="3"/>
      <c r="H5490" s="3">
        <v>456.5</v>
      </c>
      <c r="I5490" s="28"/>
    </row>
    <row r="5491" spans="1:9" ht="18.75" x14ac:dyDescent="0.15">
      <c r="A5491" s="3">
        <v>5486</v>
      </c>
      <c r="B5491" s="3" t="s">
        <v>24574</v>
      </c>
      <c r="C5491" s="3" t="s">
        <v>24576</v>
      </c>
      <c r="D5491" s="3">
        <v>0.89</v>
      </c>
      <c r="E5491" s="3">
        <v>73.87</v>
      </c>
      <c r="F5491" s="3"/>
      <c r="G5491" s="3"/>
      <c r="H5491" s="3">
        <v>73.87</v>
      </c>
      <c r="I5491" s="28"/>
    </row>
    <row r="5492" spans="1:9" ht="18.75" x14ac:dyDescent="0.15">
      <c r="A5492" s="3">
        <v>5487</v>
      </c>
      <c r="B5492" s="3" t="s">
        <v>24574</v>
      </c>
      <c r="C5492" s="3" t="s">
        <v>24577</v>
      </c>
      <c r="D5492" s="3">
        <v>11.93</v>
      </c>
      <c r="E5492" s="3">
        <v>990.19</v>
      </c>
      <c r="F5492" s="3"/>
      <c r="G5492" s="3"/>
      <c r="H5492" s="3">
        <v>990.19</v>
      </c>
      <c r="I5492" s="28"/>
    </row>
    <row r="5493" spans="1:9" ht="18.75" x14ac:dyDescent="0.15">
      <c r="A5493" s="3">
        <v>5488</v>
      </c>
      <c r="B5493" s="3" t="s">
        <v>24574</v>
      </c>
      <c r="C5493" s="3" t="s">
        <v>24578</v>
      </c>
      <c r="D5493" s="3">
        <v>2</v>
      </c>
      <c r="E5493" s="3">
        <v>166</v>
      </c>
      <c r="F5493" s="3"/>
      <c r="G5493" s="3"/>
      <c r="H5493" s="3">
        <v>166</v>
      </c>
      <c r="I5493" s="28"/>
    </row>
    <row r="5494" spans="1:9" ht="18.75" x14ac:dyDescent="0.15">
      <c r="A5494" s="3">
        <v>5489</v>
      </c>
      <c r="B5494" s="3" t="s">
        <v>24574</v>
      </c>
      <c r="C5494" s="3" t="s">
        <v>24579</v>
      </c>
      <c r="D5494" s="3">
        <v>9.7200000000000006</v>
      </c>
      <c r="E5494" s="3">
        <v>806.76</v>
      </c>
      <c r="F5494" s="3"/>
      <c r="G5494" s="3"/>
      <c r="H5494" s="3">
        <v>806.76</v>
      </c>
      <c r="I5494" s="28"/>
    </row>
    <row r="5495" spans="1:9" ht="18.75" x14ac:dyDescent="0.15">
      <c r="A5495" s="3">
        <v>5490</v>
      </c>
      <c r="B5495" s="3" t="s">
        <v>24574</v>
      </c>
      <c r="C5495" s="3" t="s">
        <v>24580</v>
      </c>
      <c r="D5495" s="3">
        <v>5.82</v>
      </c>
      <c r="E5495" s="3">
        <v>483.06</v>
      </c>
      <c r="F5495" s="3"/>
      <c r="G5495" s="3"/>
      <c r="H5495" s="3">
        <v>483.06</v>
      </c>
      <c r="I5495" s="28"/>
    </row>
    <row r="5496" spans="1:9" ht="18.75" x14ac:dyDescent="0.15">
      <c r="A5496" s="3">
        <v>5491</v>
      </c>
      <c r="B5496" s="3" t="s">
        <v>24574</v>
      </c>
      <c r="C5496" s="3" t="s">
        <v>13119</v>
      </c>
      <c r="D5496" s="3">
        <v>4.25</v>
      </c>
      <c r="E5496" s="3">
        <v>352.75</v>
      </c>
      <c r="F5496" s="3"/>
      <c r="G5496" s="3"/>
      <c r="H5496" s="3">
        <v>352.75</v>
      </c>
      <c r="I5496" s="28"/>
    </row>
    <row r="5497" spans="1:9" ht="18.75" x14ac:dyDescent="0.15">
      <c r="A5497" s="3">
        <v>5492</v>
      </c>
      <c r="B5497" s="3" t="s">
        <v>24574</v>
      </c>
      <c r="C5497" s="3" t="s">
        <v>2324</v>
      </c>
      <c r="D5497" s="3">
        <v>2.78</v>
      </c>
      <c r="E5497" s="3">
        <v>230.74</v>
      </c>
      <c r="F5497" s="3"/>
      <c r="G5497" s="3"/>
      <c r="H5497" s="3">
        <v>230.74</v>
      </c>
      <c r="I5497" s="28"/>
    </row>
    <row r="5498" spans="1:9" ht="18.75" x14ac:dyDescent="0.15">
      <c r="A5498" s="3">
        <v>5493</v>
      </c>
      <c r="B5498" s="3" t="s">
        <v>24574</v>
      </c>
      <c r="C5498" s="3" t="s">
        <v>6714</v>
      </c>
      <c r="D5498" s="3">
        <v>1.59</v>
      </c>
      <c r="E5498" s="3">
        <v>131.97</v>
      </c>
      <c r="F5498" s="3"/>
      <c r="G5498" s="3"/>
      <c r="H5498" s="3">
        <v>131.97</v>
      </c>
      <c r="I5498" s="28"/>
    </row>
    <row r="5499" spans="1:9" ht="18.75" x14ac:dyDescent="0.15">
      <c r="A5499" s="3">
        <v>5494</v>
      </c>
      <c r="B5499" s="3" t="s">
        <v>24574</v>
      </c>
      <c r="C5499" s="3" t="s">
        <v>24581</v>
      </c>
      <c r="D5499" s="3">
        <v>2.77</v>
      </c>
      <c r="E5499" s="3">
        <v>229.91</v>
      </c>
      <c r="F5499" s="3"/>
      <c r="G5499" s="3"/>
      <c r="H5499" s="3">
        <v>229.91</v>
      </c>
      <c r="I5499" s="28"/>
    </row>
    <row r="5500" spans="1:9" ht="18.75" x14ac:dyDescent="0.15">
      <c r="A5500" s="3">
        <v>5495</v>
      </c>
      <c r="B5500" s="3" t="s">
        <v>24574</v>
      </c>
      <c r="C5500" s="3" t="s">
        <v>24582</v>
      </c>
      <c r="D5500" s="3">
        <v>11.35</v>
      </c>
      <c r="E5500" s="3">
        <v>942.05</v>
      </c>
      <c r="F5500" s="3"/>
      <c r="G5500" s="3"/>
      <c r="H5500" s="3">
        <v>942.05</v>
      </c>
      <c r="I5500" s="28"/>
    </row>
    <row r="5501" spans="1:9" ht="18.75" x14ac:dyDescent="0.15">
      <c r="A5501" s="3">
        <v>5496</v>
      </c>
      <c r="B5501" s="3" t="s">
        <v>24574</v>
      </c>
      <c r="C5501" s="3" t="s">
        <v>24583</v>
      </c>
      <c r="D5501" s="3">
        <v>1.39</v>
      </c>
      <c r="E5501" s="3">
        <v>115.37</v>
      </c>
      <c r="F5501" s="3"/>
      <c r="G5501" s="3"/>
      <c r="H5501" s="3">
        <v>115.37</v>
      </c>
      <c r="I5501" s="28"/>
    </row>
    <row r="5502" spans="1:9" ht="18.75" x14ac:dyDescent="0.15">
      <c r="A5502" s="3">
        <v>5497</v>
      </c>
      <c r="B5502" s="3" t="s">
        <v>24574</v>
      </c>
      <c r="C5502" s="3" t="s">
        <v>24584</v>
      </c>
      <c r="D5502" s="3">
        <v>3.9</v>
      </c>
      <c r="E5502" s="3">
        <v>323.7</v>
      </c>
      <c r="F5502" s="3"/>
      <c r="G5502" s="3"/>
      <c r="H5502" s="3">
        <v>323.7</v>
      </c>
      <c r="I5502" s="28"/>
    </row>
    <row r="5503" spans="1:9" ht="18.75" x14ac:dyDescent="0.15">
      <c r="A5503" s="3">
        <v>5498</v>
      </c>
      <c r="B5503" s="3" t="s">
        <v>24574</v>
      </c>
      <c r="C5503" s="3" t="s">
        <v>24585</v>
      </c>
      <c r="D5503" s="3">
        <v>6.21</v>
      </c>
      <c r="E5503" s="3">
        <v>515.42999999999995</v>
      </c>
      <c r="F5503" s="3"/>
      <c r="G5503" s="3"/>
      <c r="H5503" s="3">
        <v>515.42999999999995</v>
      </c>
      <c r="I5503" s="28"/>
    </row>
    <row r="5504" spans="1:9" ht="18.75" x14ac:dyDescent="0.15">
      <c r="A5504" s="3">
        <v>5499</v>
      </c>
      <c r="B5504" s="3" t="s">
        <v>24574</v>
      </c>
      <c r="C5504" s="3" t="s">
        <v>24586</v>
      </c>
      <c r="D5504" s="3">
        <v>0.83</v>
      </c>
      <c r="E5504" s="3">
        <v>68.89</v>
      </c>
      <c r="F5504" s="3"/>
      <c r="G5504" s="3"/>
      <c r="H5504" s="3">
        <v>68.89</v>
      </c>
      <c r="I5504" s="28"/>
    </row>
    <row r="5505" spans="1:9" ht="18.75" x14ac:dyDescent="0.15">
      <c r="A5505" s="3">
        <v>5500</v>
      </c>
      <c r="B5505" s="3" t="s">
        <v>24574</v>
      </c>
      <c r="C5505" s="3" t="s">
        <v>24587</v>
      </c>
      <c r="D5505" s="3">
        <v>6.62</v>
      </c>
      <c r="E5505" s="3">
        <v>549.46</v>
      </c>
      <c r="F5505" s="3"/>
      <c r="G5505" s="3"/>
      <c r="H5505" s="3">
        <v>549.46</v>
      </c>
      <c r="I5505" s="28"/>
    </row>
    <row r="5506" spans="1:9" ht="18.75" x14ac:dyDescent="0.15">
      <c r="A5506" s="3">
        <v>5501</v>
      </c>
      <c r="B5506" s="3" t="s">
        <v>24574</v>
      </c>
      <c r="C5506" s="3" t="s">
        <v>24588</v>
      </c>
      <c r="D5506" s="3">
        <v>22.56</v>
      </c>
      <c r="E5506" s="3">
        <v>1872.48</v>
      </c>
      <c r="F5506" s="3"/>
      <c r="G5506" s="3"/>
      <c r="H5506" s="3">
        <v>1872.48</v>
      </c>
      <c r="I5506" s="28"/>
    </row>
    <row r="5507" spans="1:9" ht="18.75" x14ac:dyDescent="0.15">
      <c r="A5507" s="3">
        <v>5502</v>
      </c>
      <c r="B5507" s="3" t="s">
        <v>24574</v>
      </c>
      <c r="C5507" s="3" t="s">
        <v>24589</v>
      </c>
      <c r="D5507" s="3">
        <v>2.73</v>
      </c>
      <c r="E5507" s="3">
        <v>226.59</v>
      </c>
      <c r="F5507" s="3"/>
      <c r="G5507" s="3"/>
      <c r="H5507" s="3">
        <v>226.59</v>
      </c>
      <c r="I5507" s="28"/>
    </row>
    <row r="5508" spans="1:9" ht="18.75" x14ac:dyDescent="0.15">
      <c r="A5508" s="3">
        <v>5503</v>
      </c>
      <c r="B5508" s="3" t="s">
        <v>24574</v>
      </c>
      <c r="C5508" s="3" t="s">
        <v>24590</v>
      </c>
      <c r="D5508" s="3">
        <v>3.45</v>
      </c>
      <c r="E5508" s="3">
        <v>286.35000000000002</v>
      </c>
      <c r="F5508" s="3"/>
      <c r="G5508" s="3"/>
      <c r="H5508" s="3">
        <v>286.35000000000002</v>
      </c>
      <c r="I5508" s="28"/>
    </row>
    <row r="5509" spans="1:9" ht="18.75" x14ac:dyDescent="0.15">
      <c r="A5509" s="3">
        <v>5504</v>
      </c>
      <c r="B5509" s="3" t="s">
        <v>24574</v>
      </c>
      <c r="C5509" s="3" t="s">
        <v>24591</v>
      </c>
      <c r="D5509" s="3">
        <v>3.16</v>
      </c>
      <c r="E5509" s="3">
        <v>262.27999999999997</v>
      </c>
      <c r="F5509" s="3"/>
      <c r="G5509" s="3"/>
      <c r="H5509" s="3">
        <v>262.27999999999997</v>
      </c>
      <c r="I5509" s="28"/>
    </row>
    <row r="5510" spans="1:9" ht="18.75" x14ac:dyDescent="0.15">
      <c r="A5510" s="3">
        <v>5505</v>
      </c>
      <c r="B5510" s="3" t="s">
        <v>24574</v>
      </c>
      <c r="C5510" s="3" t="s">
        <v>24592</v>
      </c>
      <c r="D5510" s="3">
        <v>4.6500000000000004</v>
      </c>
      <c r="E5510" s="3">
        <v>385.95</v>
      </c>
      <c r="F5510" s="3"/>
      <c r="G5510" s="3"/>
      <c r="H5510" s="3">
        <v>385.95</v>
      </c>
      <c r="I5510" s="28"/>
    </row>
    <row r="5511" spans="1:9" ht="18.75" x14ac:dyDescent="0.15">
      <c r="A5511" s="3">
        <v>5506</v>
      </c>
      <c r="B5511" s="3" t="s">
        <v>24574</v>
      </c>
      <c r="C5511" s="3" t="s">
        <v>24593</v>
      </c>
      <c r="D5511" s="3">
        <v>1.6</v>
      </c>
      <c r="E5511" s="3">
        <v>132.80000000000001</v>
      </c>
      <c r="F5511" s="3"/>
      <c r="G5511" s="3"/>
      <c r="H5511" s="3">
        <v>132.80000000000001</v>
      </c>
      <c r="I5511" s="28"/>
    </row>
    <row r="5512" spans="1:9" ht="18.75" x14ac:dyDescent="0.15">
      <c r="A5512" s="3">
        <v>5507</v>
      </c>
      <c r="B5512" s="3" t="s">
        <v>24574</v>
      </c>
      <c r="C5512" s="3" t="s">
        <v>24594</v>
      </c>
      <c r="D5512" s="3">
        <v>3.01</v>
      </c>
      <c r="E5512" s="3">
        <v>249.83</v>
      </c>
      <c r="F5512" s="3"/>
      <c r="G5512" s="3"/>
      <c r="H5512" s="3">
        <v>249.83</v>
      </c>
      <c r="I5512" s="28"/>
    </row>
    <row r="5513" spans="1:9" ht="18.75" x14ac:dyDescent="0.15">
      <c r="A5513" s="3">
        <v>5508</v>
      </c>
      <c r="B5513" s="3" t="s">
        <v>24574</v>
      </c>
      <c r="C5513" s="3" t="s">
        <v>2994</v>
      </c>
      <c r="D5513" s="3">
        <v>4.26</v>
      </c>
      <c r="E5513" s="3">
        <v>353.58</v>
      </c>
      <c r="F5513" s="3"/>
      <c r="G5513" s="3"/>
      <c r="H5513" s="3">
        <v>353.58</v>
      </c>
      <c r="I5513" s="28"/>
    </row>
    <row r="5514" spans="1:9" ht="18.75" x14ac:dyDescent="0.15">
      <c r="A5514" s="3">
        <v>5509</v>
      </c>
      <c r="B5514" s="3" t="s">
        <v>24574</v>
      </c>
      <c r="C5514" s="3" t="s">
        <v>24595</v>
      </c>
      <c r="D5514" s="3">
        <v>4.43</v>
      </c>
      <c r="E5514" s="3">
        <v>367.69</v>
      </c>
      <c r="F5514" s="3"/>
      <c r="G5514" s="3"/>
      <c r="H5514" s="3">
        <v>367.69</v>
      </c>
      <c r="I5514" s="28"/>
    </row>
    <row r="5515" spans="1:9" ht="18.75" x14ac:dyDescent="0.15">
      <c r="A5515" s="3">
        <v>5510</v>
      </c>
      <c r="B5515" s="3" t="s">
        <v>24574</v>
      </c>
      <c r="C5515" s="3" t="s">
        <v>24596</v>
      </c>
      <c r="D5515" s="3">
        <v>6.52</v>
      </c>
      <c r="E5515" s="3">
        <v>541.16</v>
      </c>
      <c r="F5515" s="3"/>
      <c r="G5515" s="3"/>
      <c r="H5515" s="3">
        <v>541.16</v>
      </c>
      <c r="I5515" s="28"/>
    </row>
    <row r="5516" spans="1:9" ht="18.75" x14ac:dyDescent="0.15">
      <c r="A5516" s="3">
        <v>5511</v>
      </c>
      <c r="B5516" s="3" t="s">
        <v>24574</v>
      </c>
      <c r="C5516" s="3" t="s">
        <v>24597</v>
      </c>
      <c r="D5516" s="3">
        <v>3.28</v>
      </c>
      <c r="E5516" s="3">
        <v>272.24</v>
      </c>
      <c r="F5516" s="3"/>
      <c r="G5516" s="3"/>
      <c r="H5516" s="3">
        <v>272.24</v>
      </c>
      <c r="I5516" s="28"/>
    </row>
    <row r="5517" spans="1:9" ht="18.75" x14ac:dyDescent="0.15">
      <c r="A5517" s="3">
        <v>5512</v>
      </c>
      <c r="B5517" s="3" t="s">
        <v>24574</v>
      </c>
      <c r="C5517" s="3" t="s">
        <v>24598</v>
      </c>
      <c r="D5517" s="3">
        <v>12.77</v>
      </c>
      <c r="E5517" s="3">
        <v>1059.9100000000001</v>
      </c>
      <c r="F5517" s="3"/>
      <c r="G5517" s="3"/>
      <c r="H5517" s="3">
        <v>1059.9100000000001</v>
      </c>
      <c r="I5517" s="28"/>
    </row>
    <row r="5518" spans="1:9" ht="18.75" x14ac:dyDescent="0.15">
      <c r="A5518" s="3">
        <v>5513</v>
      </c>
      <c r="B5518" s="3" t="s">
        <v>24574</v>
      </c>
      <c r="C5518" s="3" t="s">
        <v>10382</v>
      </c>
      <c r="D5518" s="3">
        <v>8.3699999999999992</v>
      </c>
      <c r="E5518" s="3">
        <v>694.71</v>
      </c>
      <c r="F5518" s="3"/>
      <c r="G5518" s="3"/>
      <c r="H5518" s="3">
        <v>694.71</v>
      </c>
      <c r="I5518" s="28"/>
    </row>
    <row r="5519" spans="1:9" ht="18.75" x14ac:dyDescent="0.15">
      <c r="A5519" s="3">
        <v>5514</v>
      </c>
      <c r="B5519" s="3" t="s">
        <v>24574</v>
      </c>
      <c r="C5519" s="3" t="s">
        <v>9249</v>
      </c>
      <c r="D5519" s="3">
        <v>6.53</v>
      </c>
      <c r="E5519" s="3">
        <v>541.99</v>
      </c>
      <c r="F5519" s="3"/>
      <c r="G5519" s="3"/>
      <c r="H5519" s="3">
        <v>541.99</v>
      </c>
      <c r="I5519" s="28"/>
    </row>
    <row r="5520" spans="1:9" ht="18.75" x14ac:dyDescent="0.15">
      <c r="A5520" s="3">
        <v>5515</v>
      </c>
      <c r="B5520" s="3" t="s">
        <v>24574</v>
      </c>
      <c r="C5520" s="3" t="s">
        <v>24599</v>
      </c>
      <c r="D5520" s="3">
        <v>6.36</v>
      </c>
      <c r="E5520" s="3">
        <v>527.88</v>
      </c>
      <c r="F5520" s="3"/>
      <c r="G5520" s="3"/>
      <c r="H5520" s="3">
        <v>527.88</v>
      </c>
      <c r="I5520" s="28"/>
    </row>
    <row r="5521" spans="1:9" ht="18.75" x14ac:dyDescent="0.15">
      <c r="A5521" s="3">
        <v>5516</v>
      </c>
      <c r="B5521" s="3" t="s">
        <v>24574</v>
      </c>
      <c r="C5521" s="3" t="s">
        <v>24600</v>
      </c>
      <c r="D5521" s="3">
        <v>3.52</v>
      </c>
      <c r="E5521" s="3">
        <v>292.16000000000003</v>
      </c>
      <c r="F5521" s="3"/>
      <c r="G5521" s="3"/>
      <c r="H5521" s="3">
        <v>292.16000000000003</v>
      </c>
      <c r="I5521" s="28"/>
    </row>
    <row r="5522" spans="1:9" ht="18.75" x14ac:dyDescent="0.15">
      <c r="A5522" s="3">
        <v>5517</v>
      </c>
      <c r="B5522" s="3" t="s">
        <v>24574</v>
      </c>
      <c r="C5522" s="3" t="s">
        <v>9407</v>
      </c>
      <c r="D5522" s="3">
        <v>4.47</v>
      </c>
      <c r="E5522" s="3">
        <v>371.01</v>
      </c>
      <c r="F5522" s="3"/>
      <c r="G5522" s="3"/>
      <c r="H5522" s="3">
        <v>371.01</v>
      </c>
      <c r="I5522" s="28"/>
    </row>
    <row r="5523" spans="1:9" ht="18.75" x14ac:dyDescent="0.15">
      <c r="A5523" s="3">
        <v>5518</v>
      </c>
      <c r="B5523" s="3" t="s">
        <v>24574</v>
      </c>
      <c r="C5523" s="3" t="s">
        <v>24601</v>
      </c>
      <c r="D5523" s="3">
        <v>3.06</v>
      </c>
      <c r="E5523" s="3">
        <v>253.98</v>
      </c>
      <c r="F5523" s="3"/>
      <c r="G5523" s="3"/>
      <c r="H5523" s="3">
        <v>253.98</v>
      </c>
      <c r="I5523" s="28"/>
    </row>
    <row r="5524" spans="1:9" ht="18.75" x14ac:dyDescent="0.15">
      <c r="A5524" s="3">
        <v>5519</v>
      </c>
      <c r="B5524" s="3" t="s">
        <v>24574</v>
      </c>
      <c r="C5524" s="3" t="s">
        <v>24602</v>
      </c>
      <c r="D5524" s="3">
        <v>4.47</v>
      </c>
      <c r="E5524" s="3">
        <v>371.01</v>
      </c>
      <c r="F5524" s="3"/>
      <c r="G5524" s="3"/>
      <c r="H5524" s="3">
        <v>371.01</v>
      </c>
      <c r="I5524" s="28"/>
    </row>
    <row r="5525" spans="1:9" ht="18.75" x14ac:dyDescent="0.15">
      <c r="A5525" s="3">
        <v>5520</v>
      </c>
      <c r="B5525" s="3" t="s">
        <v>24574</v>
      </c>
      <c r="C5525" s="3" t="s">
        <v>24603</v>
      </c>
      <c r="D5525" s="3">
        <v>9.89</v>
      </c>
      <c r="E5525" s="3">
        <v>820.87</v>
      </c>
      <c r="F5525" s="3"/>
      <c r="G5525" s="3"/>
      <c r="H5525" s="3">
        <v>820.87</v>
      </c>
      <c r="I5525" s="28"/>
    </row>
    <row r="5526" spans="1:9" ht="18.75" x14ac:dyDescent="0.15">
      <c r="A5526" s="3">
        <v>5521</v>
      </c>
      <c r="B5526" s="3" t="s">
        <v>24574</v>
      </c>
      <c r="C5526" s="3" t="s">
        <v>24604</v>
      </c>
      <c r="D5526" s="3">
        <v>7.99</v>
      </c>
      <c r="E5526" s="3">
        <v>663.17</v>
      </c>
      <c r="F5526" s="3"/>
      <c r="G5526" s="3"/>
      <c r="H5526" s="3">
        <v>663.17</v>
      </c>
      <c r="I5526" s="28"/>
    </row>
    <row r="5527" spans="1:9" ht="18.75" x14ac:dyDescent="0.15">
      <c r="A5527" s="3">
        <v>5522</v>
      </c>
      <c r="B5527" s="3" t="s">
        <v>24574</v>
      </c>
      <c r="C5527" s="3" t="s">
        <v>24605</v>
      </c>
      <c r="D5527" s="3">
        <v>3.38</v>
      </c>
      <c r="E5527" s="3">
        <v>280.54000000000002</v>
      </c>
      <c r="F5527" s="3"/>
      <c r="G5527" s="3"/>
      <c r="H5527" s="3">
        <v>280.54000000000002</v>
      </c>
      <c r="I5527" s="28"/>
    </row>
    <row r="5528" spans="1:9" ht="18.75" x14ac:dyDescent="0.15">
      <c r="A5528" s="3">
        <v>5523</v>
      </c>
      <c r="B5528" s="3" t="s">
        <v>24574</v>
      </c>
      <c r="C5528" s="3" t="s">
        <v>24606</v>
      </c>
      <c r="D5528" s="3">
        <v>8.35</v>
      </c>
      <c r="E5528" s="3">
        <v>693.05</v>
      </c>
      <c r="F5528" s="3"/>
      <c r="G5528" s="3"/>
      <c r="H5528" s="3">
        <v>693.05</v>
      </c>
      <c r="I5528" s="28"/>
    </row>
    <row r="5529" spans="1:9" ht="18.75" x14ac:dyDescent="0.15">
      <c r="A5529" s="3">
        <v>5524</v>
      </c>
      <c r="B5529" s="3" t="s">
        <v>24574</v>
      </c>
      <c r="C5529" s="3" t="s">
        <v>24607</v>
      </c>
      <c r="D5529" s="3">
        <v>6.75</v>
      </c>
      <c r="E5529" s="3">
        <v>560.25</v>
      </c>
      <c r="F5529" s="3"/>
      <c r="G5529" s="3"/>
      <c r="H5529" s="3">
        <v>560.25</v>
      </c>
      <c r="I5529" s="28"/>
    </row>
    <row r="5530" spans="1:9" ht="18.75" x14ac:dyDescent="0.15">
      <c r="A5530" s="3">
        <v>5525</v>
      </c>
      <c r="B5530" s="3" t="s">
        <v>24574</v>
      </c>
      <c r="C5530" s="3" t="s">
        <v>24608</v>
      </c>
      <c r="D5530" s="3">
        <v>6.89</v>
      </c>
      <c r="E5530" s="3">
        <v>571.87</v>
      </c>
      <c r="F5530" s="3"/>
      <c r="G5530" s="3"/>
      <c r="H5530" s="3">
        <v>571.87</v>
      </c>
      <c r="I5530" s="28"/>
    </row>
    <row r="5531" spans="1:9" ht="18.75" x14ac:dyDescent="0.15">
      <c r="A5531" s="3">
        <v>5526</v>
      </c>
      <c r="B5531" s="3" t="s">
        <v>24574</v>
      </c>
      <c r="C5531" s="3" t="s">
        <v>1622</v>
      </c>
      <c r="D5531" s="3">
        <v>5.15</v>
      </c>
      <c r="E5531" s="3">
        <v>427.45</v>
      </c>
      <c r="F5531" s="3"/>
      <c r="G5531" s="3"/>
      <c r="H5531" s="3">
        <v>427.45</v>
      </c>
      <c r="I5531" s="28"/>
    </row>
    <row r="5532" spans="1:9" ht="18.75" x14ac:dyDescent="0.15">
      <c r="A5532" s="3">
        <v>5527</v>
      </c>
      <c r="B5532" s="3" t="s">
        <v>24574</v>
      </c>
      <c r="C5532" s="3" t="s">
        <v>251</v>
      </c>
      <c r="D5532" s="3">
        <v>3.13</v>
      </c>
      <c r="E5532" s="3">
        <v>259.79000000000002</v>
      </c>
      <c r="F5532" s="3"/>
      <c r="G5532" s="3"/>
      <c r="H5532" s="3">
        <v>259.79000000000002</v>
      </c>
      <c r="I5532" s="28"/>
    </row>
    <row r="5533" spans="1:9" ht="18.75" x14ac:dyDescent="0.15">
      <c r="A5533" s="3">
        <v>5528</v>
      </c>
      <c r="B5533" s="3" t="s">
        <v>24574</v>
      </c>
      <c r="C5533" s="3" t="s">
        <v>24609</v>
      </c>
      <c r="D5533" s="3">
        <v>1.52</v>
      </c>
      <c r="E5533" s="3">
        <v>126.16</v>
      </c>
      <c r="F5533" s="3"/>
      <c r="G5533" s="3"/>
      <c r="H5533" s="3">
        <v>126.16</v>
      </c>
      <c r="I5533" s="28"/>
    </row>
    <row r="5534" spans="1:9" ht="18.75" x14ac:dyDescent="0.15">
      <c r="A5534" s="3">
        <v>5529</v>
      </c>
      <c r="B5534" s="3" t="s">
        <v>24574</v>
      </c>
      <c r="C5534" s="3" t="s">
        <v>24610</v>
      </c>
      <c r="D5534" s="3">
        <v>3.97</v>
      </c>
      <c r="E5534" s="3">
        <v>329.51</v>
      </c>
      <c r="F5534" s="3"/>
      <c r="G5534" s="3"/>
      <c r="H5534" s="3">
        <v>329.51</v>
      </c>
      <c r="I5534" s="28"/>
    </row>
    <row r="5535" spans="1:9" ht="18.75" x14ac:dyDescent="0.15">
      <c r="A5535" s="3">
        <v>5530</v>
      </c>
      <c r="B5535" s="3" t="s">
        <v>24574</v>
      </c>
      <c r="C5535" s="3" t="s">
        <v>24611</v>
      </c>
      <c r="D5535" s="3">
        <v>2.33</v>
      </c>
      <c r="E5535" s="3">
        <v>193.39</v>
      </c>
      <c r="F5535" s="3"/>
      <c r="G5535" s="3"/>
      <c r="H5535" s="3">
        <v>193.39</v>
      </c>
      <c r="I5535" s="28"/>
    </row>
    <row r="5536" spans="1:9" ht="18.75" x14ac:dyDescent="0.15">
      <c r="A5536" s="3">
        <v>5531</v>
      </c>
      <c r="B5536" s="3" t="s">
        <v>24574</v>
      </c>
      <c r="C5536" s="3" t="s">
        <v>24612</v>
      </c>
      <c r="D5536" s="3">
        <v>4.07</v>
      </c>
      <c r="E5536" s="3">
        <v>337.81</v>
      </c>
      <c r="F5536" s="3"/>
      <c r="G5536" s="3"/>
      <c r="H5536" s="3">
        <v>337.81</v>
      </c>
      <c r="I5536" s="28"/>
    </row>
    <row r="5537" spans="1:9" ht="18.75" x14ac:dyDescent="0.15">
      <c r="A5537" s="3">
        <v>5532</v>
      </c>
      <c r="B5537" s="3" t="s">
        <v>24574</v>
      </c>
      <c r="C5537" s="3" t="s">
        <v>8507</v>
      </c>
      <c r="D5537" s="3">
        <v>3.84</v>
      </c>
      <c r="E5537" s="3">
        <v>318.72000000000003</v>
      </c>
      <c r="F5537" s="3"/>
      <c r="G5537" s="3"/>
      <c r="H5537" s="3">
        <v>318.72000000000003</v>
      </c>
      <c r="I5537" s="28"/>
    </row>
    <row r="5538" spans="1:9" ht="18.75" x14ac:dyDescent="0.15">
      <c r="A5538" s="3">
        <v>5533</v>
      </c>
      <c r="B5538" s="3" t="s">
        <v>24574</v>
      </c>
      <c r="C5538" s="3" t="s">
        <v>18078</v>
      </c>
      <c r="D5538" s="3">
        <v>2.1800000000000002</v>
      </c>
      <c r="E5538" s="3">
        <v>180.94</v>
      </c>
      <c r="F5538" s="3"/>
      <c r="G5538" s="3"/>
      <c r="H5538" s="3">
        <v>180.94</v>
      </c>
      <c r="I5538" s="28"/>
    </row>
    <row r="5539" spans="1:9" ht="18.75" x14ac:dyDescent="0.15">
      <c r="A5539" s="3">
        <v>5534</v>
      </c>
      <c r="B5539" s="3" t="s">
        <v>24574</v>
      </c>
      <c r="C5539" s="3" t="s">
        <v>920</v>
      </c>
      <c r="D5539" s="3">
        <v>7.6449999999999996</v>
      </c>
      <c r="E5539" s="3">
        <v>634.53499999999997</v>
      </c>
      <c r="F5539" s="3"/>
      <c r="G5539" s="3"/>
      <c r="H5539" s="3">
        <v>634.53499999999997</v>
      </c>
      <c r="I5539" s="28"/>
    </row>
    <row r="5540" spans="1:9" ht="18.75" x14ac:dyDescent="0.15">
      <c r="A5540" s="3">
        <v>5535</v>
      </c>
      <c r="B5540" s="3" t="s">
        <v>24574</v>
      </c>
      <c r="C5540" s="3" t="s">
        <v>863</v>
      </c>
      <c r="D5540" s="3">
        <v>3.45</v>
      </c>
      <c r="E5540" s="3">
        <v>286.35000000000002</v>
      </c>
      <c r="F5540" s="3"/>
      <c r="G5540" s="3"/>
      <c r="H5540" s="3">
        <v>286.35000000000002</v>
      </c>
      <c r="I5540" s="28"/>
    </row>
    <row r="5541" spans="1:9" ht="18.75" x14ac:dyDescent="0.15">
      <c r="A5541" s="3">
        <v>5536</v>
      </c>
      <c r="B5541" s="3" t="s">
        <v>24574</v>
      </c>
      <c r="C5541" s="3" t="s">
        <v>18117</v>
      </c>
      <c r="D5541" s="3">
        <v>2.56</v>
      </c>
      <c r="E5541" s="3">
        <v>212.48</v>
      </c>
      <c r="F5541" s="3"/>
      <c r="G5541" s="3"/>
      <c r="H5541" s="3">
        <v>212.48</v>
      </c>
      <c r="I5541" s="28"/>
    </row>
    <row r="5542" spans="1:9" ht="18.75" x14ac:dyDescent="0.15">
      <c r="A5542" s="3">
        <v>5537</v>
      </c>
      <c r="B5542" s="3" t="s">
        <v>24574</v>
      </c>
      <c r="C5542" s="3" t="s">
        <v>8934</v>
      </c>
      <c r="D5542" s="3">
        <v>2.95</v>
      </c>
      <c r="E5542" s="3">
        <v>244.85</v>
      </c>
      <c r="F5542" s="3"/>
      <c r="G5542" s="3"/>
      <c r="H5542" s="3">
        <v>244.85</v>
      </c>
      <c r="I5542" s="28"/>
    </row>
    <row r="5543" spans="1:9" ht="18.75" x14ac:dyDescent="0.15">
      <c r="A5543" s="3">
        <v>5538</v>
      </c>
      <c r="B5543" s="3" t="s">
        <v>24574</v>
      </c>
      <c r="C5543" s="3" t="s">
        <v>24613</v>
      </c>
      <c r="D5543" s="3">
        <v>2.7850000000000001</v>
      </c>
      <c r="E5543" s="3">
        <v>231.155</v>
      </c>
      <c r="F5543" s="3"/>
      <c r="G5543" s="3"/>
      <c r="H5543" s="3">
        <v>231.155</v>
      </c>
      <c r="I5543" s="28"/>
    </row>
    <row r="5544" spans="1:9" ht="18.75" x14ac:dyDescent="0.15">
      <c r="A5544" s="3">
        <v>5539</v>
      </c>
      <c r="B5544" s="3" t="s">
        <v>24574</v>
      </c>
      <c r="C5544" s="3" t="s">
        <v>18609</v>
      </c>
      <c r="D5544" s="3">
        <v>2.2000000000000002</v>
      </c>
      <c r="E5544" s="3">
        <v>182.6</v>
      </c>
      <c r="F5544" s="3"/>
      <c r="G5544" s="3"/>
      <c r="H5544" s="3">
        <v>182.6</v>
      </c>
      <c r="I5544" s="28"/>
    </row>
    <row r="5545" spans="1:9" ht="18.75" x14ac:dyDescent="0.15">
      <c r="A5545" s="3">
        <v>5540</v>
      </c>
      <c r="B5545" s="3" t="s">
        <v>24574</v>
      </c>
      <c r="C5545" s="3" t="s">
        <v>24614</v>
      </c>
      <c r="D5545" s="3">
        <v>3.17</v>
      </c>
      <c r="E5545" s="3">
        <v>263.11</v>
      </c>
      <c r="F5545" s="3"/>
      <c r="G5545" s="3"/>
      <c r="H5545" s="3">
        <v>263.11</v>
      </c>
      <c r="I5545" s="28"/>
    </row>
    <row r="5546" spans="1:9" ht="18.75" x14ac:dyDescent="0.15">
      <c r="A5546" s="3">
        <v>5541</v>
      </c>
      <c r="B5546" s="3" t="s">
        <v>24574</v>
      </c>
      <c r="C5546" s="3" t="s">
        <v>492</v>
      </c>
      <c r="D5546" s="3">
        <v>2.4900000000000002</v>
      </c>
      <c r="E5546" s="3">
        <v>206.67</v>
      </c>
      <c r="F5546" s="3"/>
      <c r="G5546" s="3"/>
      <c r="H5546" s="3">
        <v>206.67</v>
      </c>
      <c r="I5546" s="28"/>
    </row>
    <row r="5547" spans="1:9" ht="18.75" x14ac:dyDescent="0.15">
      <c r="A5547" s="3">
        <v>5542</v>
      </c>
      <c r="B5547" s="3" t="s">
        <v>24574</v>
      </c>
      <c r="C5547" s="3" t="s">
        <v>6994</v>
      </c>
      <c r="D5547" s="3">
        <v>2.87</v>
      </c>
      <c r="E5547" s="3">
        <v>238.21</v>
      </c>
      <c r="F5547" s="3"/>
      <c r="G5547" s="3"/>
      <c r="H5547" s="3">
        <v>238.21</v>
      </c>
      <c r="I5547" s="28"/>
    </row>
    <row r="5548" spans="1:9" ht="18.75" x14ac:dyDescent="0.15">
      <c r="A5548" s="3">
        <v>5543</v>
      </c>
      <c r="B5548" s="3" t="s">
        <v>24574</v>
      </c>
      <c r="C5548" s="3" t="s">
        <v>592</v>
      </c>
      <c r="D5548" s="3">
        <v>3.41</v>
      </c>
      <c r="E5548" s="3">
        <v>283.02999999999997</v>
      </c>
      <c r="F5548" s="3"/>
      <c r="G5548" s="3"/>
      <c r="H5548" s="3">
        <v>283.02999999999997</v>
      </c>
      <c r="I5548" s="28"/>
    </row>
    <row r="5549" spans="1:9" ht="18.75" x14ac:dyDescent="0.15">
      <c r="A5549" s="3">
        <v>5544</v>
      </c>
      <c r="B5549" s="3" t="s">
        <v>24574</v>
      </c>
      <c r="C5549" s="3" t="s">
        <v>2344</v>
      </c>
      <c r="D5549" s="3">
        <v>5</v>
      </c>
      <c r="E5549" s="3">
        <v>415</v>
      </c>
      <c r="F5549" s="3"/>
      <c r="G5549" s="3"/>
      <c r="H5549" s="3">
        <v>415</v>
      </c>
      <c r="I5549" s="28"/>
    </row>
    <row r="5550" spans="1:9" ht="18.75" x14ac:dyDescent="0.15">
      <c r="A5550" s="3">
        <v>5545</v>
      </c>
      <c r="B5550" s="3" t="s">
        <v>24574</v>
      </c>
      <c r="C5550" s="3" t="s">
        <v>19756</v>
      </c>
      <c r="D5550" s="3">
        <v>6.22</v>
      </c>
      <c r="E5550" s="3">
        <v>516.26</v>
      </c>
      <c r="F5550" s="3"/>
      <c r="G5550" s="3"/>
      <c r="H5550" s="3">
        <v>516.26</v>
      </c>
      <c r="I5550" s="28"/>
    </row>
    <row r="5551" spans="1:9" ht="18.75" x14ac:dyDescent="0.15">
      <c r="A5551" s="3">
        <v>5546</v>
      </c>
      <c r="B5551" s="3" t="s">
        <v>24574</v>
      </c>
      <c r="C5551" s="3" t="s">
        <v>888</v>
      </c>
      <c r="D5551" s="3">
        <v>9.57</v>
      </c>
      <c r="E5551" s="3">
        <v>794.31</v>
      </c>
      <c r="F5551" s="3"/>
      <c r="G5551" s="3"/>
      <c r="H5551" s="3">
        <v>794.31</v>
      </c>
      <c r="I5551" s="28"/>
    </row>
    <row r="5552" spans="1:9" ht="18.75" x14ac:dyDescent="0.15">
      <c r="A5552" s="3">
        <v>5547</v>
      </c>
      <c r="B5552" s="3" t="s">
        <v>24574</v>
      </c>
      <c r="C5552" s="3" t="s">
        <v>2989</v>
      </c>
      <c r="D5552" s="3">
        <v>7.64</v>
      </c>
      <c r="E5552" s="3">
        <v>634.12</v>
      </c>
      <c r="F5552" s="3"/>
      <c r="G5552" s="3"/>
      <c r="H5552" s="3">
        <v>634.12</v>
      </c>
      <c r="I5552" s="28"/>
    </row>
    <row r="5553" spans="1:9" ht="18.75" x14ac:dyDescent="0.15">
      <c r="A5553" s="3">
        <v>5548</v>
      </c>
      <c r="B5553" s="3" t="s">
        <v>24574</v>
      </c>
      <c r="C5553" s="3" t="s">
        <v>14310</v>
      </c>
      <c r="D5553" s="3">
        <v>4.5199999999999996</v>
      </c>
      <c r="E5553" s="3">
        <v>375.16</v>
      </c>
      <c r="F5553" s="3"/>
      <c r="G5553" s="3"/>
      <c r="H5553" s="3">
        <v>375.16</v>
      </c>
      <c r="I5553" s="28"/>
    </row>
    <row r="5554" spans="1:9" ht="18.75" x14ac:dyDescent="0.15">
      <c r="A5554" s="3">
        <v>5549</v>
      </c>
      <c r="B5554" s="3" t="s">
        <v>24574</v>
      </c>
      <c r="C5554" s="3" t="s">
        <v>15835</v>
      </c>
      <c r="D5554" s="3">
        <v>4.5</v>
      </c>
      <c r="E5554" s="3">
        <v>373.5</v>
      </c>
      <c r="F5554" s="3"/>
      <c r="G5554" s="3"/>
      <c r="H5554" s="3">
        <v>373.5</v>
      </c>
      <c r="I5554" s="28"/>
    </row>
    <row r="5555" spans="1:9" ht="18.75" x14ac:dyDescent="0.15">
      <c r="A5555" s="3">
        <v>5550</v>
      </c>
      <c r="B5555" s="3" t="s">
        <v>24574</v>
      </c>
      <c r="C5555" s="3" t="s">
        <v>24615</v>
      </c>
      <c r="D5555" s="3">
        <v>4.76</v>
      </c>
      <c r="E5555" s="3">
        <v>395.08</v>
      </c>
      <c r="F5555" s="3"/>
      <c r="G5555" s="3"/>
      <c r="H5555" s="3">
        <v>395.08</v>
      </c>
      <c r="I5555" s="28"/>
    </row>
    <row r="5556" spans="1:9" ht="18.75" x14ac:dyDescent="0.15">
      <c r="A5556" s="3">
        <v>5551</v>
      </c>
      <c r="B5556" s="3" t="s">
        <v>24574</v>
      </c>
      <c r="C5556" s="3" t="s">
        <v>24616</v>
      </c>
      <c r="D5556" s="3">
        <v>4.04</v>
      </c>
      <c r="E5556" s="3">
        <v>335.32</v>
      </c>
      <c r="F5556" s="3"/>
      <c r="G5556" s="3"/>
      <c r="H5556" s="3">
        <v>335.32</v>
      </c>
      <c r="I5556" s="28"/>
    </row>
    <row r="5557" spans="1:9" ht="18.75" x14ac:dyDescent="0.15">
      <c r="A5557" s="3">
        <v>5552</v>
      </c>
      <c r="B5557" s="3" t="s">
        <v>24574</v>
      </c>
      <c r="C5557" s="3" t="s">
        <v>20175</v>
      </c>
      <c r="D5557" s="3">
        <v>4.93</v>
      </c>
      <c r="E5557" s="3">
        <v>409.19</v>
      </c>
      <c r="F5557" s="3"/>
      <c r="G5557" s="3"/>
      <c r="H5557" s="3">
        <v>409.19</v>
      </c>
      <c r="I5557" s="28"/>
    </row>
    <row r="5558" spans="1:9" ht="18.75" x14ac:dyDescent="0.15">
      <c r="A5558" s="3">
        <v>5553</v>
      </c>
      <c r="B5558" s="3" t="s">
        <v>24574</v>
      </c>
      <c r="C5558" s="3" t="s">
        <v>24617</v>
      </c>
      <c r="D5558" s="3">
        <v>3.49</v>
      </c>
      <c r="E5558" s="3">
        <v>289.67</v>
      </c>
      <c r="F5558" s="3"/>
      <c r="G5558" s="3"/>
      <c r="H5558" s="3">
        <v>289.67</v>
      </c>
      <c r="I5558" s="28"/>
    </row>
    <row r="5559" spans="1:9" ht="18.75" x14ac:dyDescent="0.15">
      <c r="A5559" s="3">
        <v>5554</v>
      </c>
      <c r="B5559" s="3" t="s">
        <v>24574</v>
      </c>
      <c r="C5559" s="3" t="s">
        <v>24618</v>
      </c>
      <c r="D5559" s="3">
        <v>3.19</v>
      </c>
      <c r="E5559" s="3">
        <v>264.77</v>
      </c>
      <c r="F5559" s="3"/>
      <c r="G5559" s="3"/>
      <c r="H5559" s="3">
        <v>264.77</v>
      </c>
      <c r="I5559" s="28"/>
    </row>
    <row r="5560" spans="1:9" ht="18.75" x14ac:dyDescent="0.15">
      <c r="A5560" s="3">
        <v>5555</v>
      </c>
      <c r="B5560" s="3" t="s">
        <v>24574</v>
      </c>
      <c r="C5560" s="3" t="s">
        <v>24619</v>
      </c>
      <c r="D5560" s="3">
        <v>4</v>
      </c>
      <c r="E5560" s="3">
        <v>332</v>
      </c>
      <c r="F5560" s="3"/>
      <c r="G5560" s="3"/>
      <c r="H5560" s="3">
        <v>332</v>
      </c>
      <c r="I5560" s="28"/>
    </row>
    <row r="5561" spans="1:9" ht="18.75" x14ac:dyDescent="0.15">
      <c r="A5561" s="3">
        <v>5556</v>
      </c>
      <c r="B5561" s="3" t="s">
        <v>24574</v>
      </c>
      <c r="C5561" s="3" t="s">
        <v>24620</v>
      </c>
      <c r="D5561" s="3">
        <v>2.63</v>
      </c>
      <c r="E5561" s="3">
        <v>218.29</v>
      </c>
      <c r="F5561" s="3"/>
      <c r="G5561" s="3"/>
      <c r="H5561" s="3">
        <v>218.29</v>
      </c>
      <c r="I5561" s="28"/>
    </row>
    <row r="5562" spans="1:9" ht="18.75" x14ac:dyDescent="0.15">
      <c r="A5562" s="3">
        <v>5557</v>
      </c>
      <c r="B5562" s="3" t="s">
        <v>24574</v>
      </c>
      <c r="C5562" s="3" t="s">
        <v>24621</v>
      </c>
      <c r="D5562" s="3">
        <v>3.74</v>
      </c>
      <c r="E5562" s="3">
        <v>310.42</v>
      </c>
      <c r="F5562" s="3"/>
      <c r="G5562" s="3"/>
      <c r="H5562" s="3">
        <v>310.42</v>
      </c>
      <c r="I5562" s="28"/>
    </row>
    <row r="5563" spans="1:9" ht="18.75" x14ac:dyDescent="0.15">
      <c r="A5563" s="3">
        <v>5558</v>
      </c>
      <c r="B5563" s="3" t="s">
        <v>24574</v>
      </c>
      <c r="C5563" s="3" t="s">
        <v>24622</v>
      </c>
      <c r="D5563" s="3">
        <v>2.56</v>
      </c>
      <c r="E5563" s="3">
        <v>212.48</v>
      </c>
      <c r="F5563" s="3"/>
      <c r="G5563" s="3"/>
      <c r="H5563" s="3">
        <v>212.48</v>
      </c>
      <c r="I5563" s="28"/>
    </row>
    <row r="5564" spans="1:9" ht="18.75" x14ac:dyDescent="0.15">
      <c r="A5564" s="3">
        <v>5559</v>
      </c>
      <c r="B5564" s="3" t="s">
        <v>24574</v>
      </c>
      <c r="C5564" s="3" t="s">
        <v>24623</v>
      </c>
      <c r="D5564" s="3">
        <v>6.33</v>
      </c>
      <c r="E5564" s="3">
        <v>525.39</v>
      </c>
      <c r="F5564" s="3"/>
      <c r="G5564" s="3"/>
      <c r="H5564" s="3">
        <v>525.39</v>
      </c>
      <c r="I5564" s="28"/>
    </row>
    <row r="5565" spans="1:9" ht="18.75" x14ac:dyDescent="0.15">
      <c r="A5565" s="3">
        <v>5560</v>
      </c>
      <c r="B5565" s="3" t="s">
        <v>24574</v>
      </c>
      <c r="C5565" s="3" t="s">
        <v>24624</v>
      </c>
      <c r="D5565" s="3">
        <v>13.34</v>
      </c>
      <c r="E5565" s="3">
        <v>1107.22</v>
      </c>
      <c r="F5565" s="3"/>
      <c r="G5565" s="3"/>
      <c r="H5565" s="3">
        <v>1107.22</v>
      </c>
      <c r="I5565" s="28"/>
    </row>
    <row r="5566" spans="1:9" ht="18.75" x14ac:dyDescent="0.15">
      <c r="A5566" s="3">
        <v>5561</v>
      </c>
      <c r="B5566" s="3" t="s">
        <v>24574</v>
      </c>
      <c r="C5566" s="3" t="s">
        <v>24625</v>
      </c>
      <c r="D5566" s="3">
        <v>1.35</v>
      </c>
      <c r="E5566" s="3">
        <v>112.05</v>
      </c>
      <c r="F5566" s="3"/>
      <c r="G5566" s="3"/>
      <c r="H5566" s="3">
        <v>112.05</v>
      </c>
      <c r="I5566" s="28"/>
    </row>
    <row r="5567" spans="1:9" ht="18.75" x14ac:dyDescent="0.15">
      <c r="A5567" s="3">
        <v>5562</v>
      </c>
      <c r="B5567" s="3" t="s">
        <v>24574</v>
      </c>
      <c r="C5567" s="3" t="s">
        <v>24626</v>
      </c>
      <c r="D5567" s="3">
        <v>1.67</v>
      </c>
      <c r="E5567" s="3">
        <v>138.61000000000001</v>
      </c>
      <c r="F5567" s="3"/>
      <c r="G5567" s="3"/>
      <c r="H5567" s="3">
        <v>138.61000000000001</v>
      </c>
      <c r="I5567" s="28"/>
    </row>
    <row r="5568" spans="1:9" ht="18.75" x14ac:dyDescent="0.15">
      <c r="A5568" s="3">
        <v>5563</v>
      </c>
      <c r="B5568" s="3" t="s">
        <v>24574</v>
      </c>
      <c r="C5568" s="3" t="s">
        <v>15860</v>
      </c>
      <c r="D5568" s="3">
        <v>6.4</v>
      </c>
      <c r="E5568" s="3">
        <v>531.20000000000005</v>
      </c>
      <c r="F5568" s="3"/>
      <c r="G5568" s="3"/>
      <c r="H5568" s="3">
        <v>531.20000000000005</v>
      </c>
      <c r="I5568" s="28"/>
    </row>
    <row r="5569" spans="1:9" ht="18.75" x14ac:dyDescent="0.15">
      <c r="A5569" s="3">
        <v>5564</v>
      </c>
      <c r="B5569" s="3" t="s">
        <v>24574</v>
      </c>
      <c r="C5569" s="3" t="s">
        <v>24627</v>
      </c>
      <c r="D5569" s="3">
        <v>2.63</v>
      </c>
      <c r="E5569" s="3">
        <v>218.29</v>
      </c>
      <c r="F5569" s="3"/>
      <c r="G5569" s="3"/>
      <c r="H5569" s="3">
        <v>218.29</v>
      </c>
      <c r="I5569" s="28"/>
    </row>
    <row r="5570" spans="1:9" ht="18.75" x14ac:dyDescent="0.15">
      <c r="A5570" s="3">
        <v>5565</v>
      </c>
      <c r="B5570" s="3" t="s">
        <v>24574</v>
      </c>
      <c r="C5570" s="3" t="s">
        <v>24628</v>
      </c>
      <c r="D5570" s="3">
        <v>5.18</v>
      </c>
      <c r="E5570" s="3">
        <v>429.94</v>
      </c>
      <c r="F5570" s="3"/>
      <c r="G5570" s="3"/>
      <c r="H5570" s="3">
        <v>429.94</v>
      </c>
      <c r="I5570" s="28"/>
    </row>
    <row r="5571" spans="1:9" ht="18.75" x14ac:dyDescent="0.15">
      <c r="A5571" s="3">
        <v>5566</v>
      </c>
      <c r="B5571" s="3" t="s">
        <v>24574</v>
      </c>
      <c r="C5571" s="3" t="s">
        <v>2667</v>
      </c>
      <c r="D5571" s="3">
        <v>4.41</v>
      </c>
      <c r="E5571" s="3">
        <v>366.03</v>
      </c>
      <c r="F5571" s="3"/>
      <c r="G5571" s="3"/>
      <c r="H5571" s="3">
        <v>366.03</v>
      </c>
      <c r="I5571" s="28"/>
    </row>
    <row r="5572" spans="1:9" ht="18.75" x14ac:dyDescent="0.15">
      <c r="A5572" s="3">
        <v>5567</v>
      </c>
      <c r="B5572" s="3" t="s">
        <v>24574</v>
      </c>
      <c r="C5572" s="3" t="s">
        <v>24629</v>
      </c>
      <c r="D5572" s="3">
        <v>5.72</v>
      </c>
      <c r="E5572" s="3">
        <v>474.76</v>
      </c>
      <c r="F5572" s="3"/>
      <c r="G5572" s="3"/>
      <c r="H5572" s="3">
        <v>474.76</v>
      </c>
      <c r="I5572" s="28"/>
    </row>
    <row r="5573" spans="1:9" ht="18.75" x14ac:dyDescent="0.15">
      <c r="A5573" s="3">
        <v>5568</v>
      </c>
      <c r="B5573" s="3" t="s">
        <v>24574</v>
      </c>
      <c r="C5573" s="3" t="s">
        <v>24630</v>
      </c>
      <c r="D5573" s="3">
        <v>8.24</v>
      </c>
      <c r="E5573" s="3">
        <v>683.92</v>
      </c>
      <c r="F5573" s="3"/>
      <c r="G5573" s="3"/>
      <c r="H5573" s="3">
        <v>683.92</v>
      </c>
      <c r="I5573" s="28"/>
    </row>
    <row r="5574" spans="1:9" ht="18.75" x14ac:dyDescent="0.15">
      <c r="A5574" s="3">
        <v>5569</v>
      </c>
      <c r="B5574" s="3" t="s">
        <v>24574</v>
      </c>
      <c r="C5574" s="3" t="s">
        <v>24631</v>
      </c>
      <c r="D5574" s="3">
        <v>3.02</v>
      </c>
      <c r="E5574" s="3">
        <v>250.66</v>
      </c>
      <c r="F5574" s="3"/>
      <c r="G5574" s="3"/>
      <c r="H5574" s="3">
        <v>250.66</v>
      </c>
      <c r="I5574" s="28"/>
    </row>
    <row r="5575" spans="1:9" ht="18.75" x14ac:dyDescent="0.15">
      <c r="A5575" s="3">
        <v>5570</v>
      </c>
      <c r="B5575" s="3" t="s">
        <v>24574</v>
      </c>
      <c r="C5575" s="3" t="s">
        <v>24632</v>
      </c>
      <c r="D5575" s="3">
        <v>5.47</v>
      </c>
      <c r="E5575" s="3">
        <v>454.01</v>
      </c>
      <c r="F5575" s="3"/>
      <c r="G5575" s="3"/>
      <c r="H5575" s="3">
        <v>454.01</v>
      </c>
      <c r="I5575" s="28"/>
    </row>
    <row r="5576" spans="1:9" ht="18.75" x14ac:dyDescent="0.15">
      <c r="A5576" s="3">
        <v>5571</v>
      </c>
      <c r="B5576" s="3" t="s">
        <v>24574</v>
      </c>
      <c r="C5576" s="3" t="s">
        <v>24633</v>
      </c>
      <c r="D5576" s="3">
        <v>0.93</v>
      </c>
      <c r="E5576" s="3">
        <v>77.19</v>
      </c>
      <c r="F5576" s="3"/>
      <c r="G5576" s="3"/>
      <c r="H5576" s="3">
        <v>77.19</v>
      </c>
      <c r="I5576" s="28"/>
    </row>
    <row r="5577" spans="1:9" ht="18.75" x14ac:dyDescent="0.15">
      <c r="A5577" s="3">
        <v>5572</v>
      </c>
      <c r="B5577" s="3" t="s">
        <v>24574</v>
      </c>
      <c r="C5577" s="3" t="s">
        <v>24634</v>
      </c>
      <c r="D5577" s="3">
        <v>6.35</v>
      </c>
      <c r="E5577" s="3">
        <v>527.04999999999995</v>
      </c>
      <c r="F5577" s="3"/>
      <c r="G5577" s="3"/>
      <c r="H5577" s="3">
        <v>527.04999999999995</v>
      </c>
      <c r="I5577" s="28"/>
    </row>
    <row r="5578" spans="1:9" ht="18.75" x14ac:dyDescent="0.15">
      <c r="A5578" s="3">
        <v>5573</v>
      </c>
      <c r="B5578" s="3" t="s">
        <v>24574</v>
      </c>
      <c r="C5578" s="3" t="s">
        <v>24635</v>
      </c>
      <c r="D5578" s="3">
        <v>3.42</v>
      </c>
      <c r="E5578" s="3">
        <v>283.86</v>
      </c>
      <c r="F5578" s="3"/>
      <c r="G5578" s="3"/>
      <c r="H5578" s="3">
        <v>283.86</v>
      </c>
      <c r="I5578" s="28"/>
    </row>
    <row r="5579" spans="1:9" ht="18.75" x14ac:dyDescent="0.15">
      <c r="A5579" s="3">
        <v>5574</v>
      </c>
      <c r="B5579" s="3" t="s">
        <v>24574</v>
      </c>
      <c r="C5579" s="3" t="s">
        <v>24636</v>
      </c>
      <c r="D5579" s="3">
        <v>5.71</v>
      </c>
      <c r="E5579" s="3">
        <v>473.93</v>
      </c>
      <c r="F5579" s="3"/>
      <c r="G5579" s="3"/>
      <c r="H5579" s="3">
        <v>473.93</v>
      </c>
      <c r="I5579" s="28"/>
    </row>
    <row r="5580" spans="1:9" ht="18.75" x14ac:dyDescent="0.15">
      <c r="A5580" s="3">
        <v>5575</v>
      </c>
      <c r="B5580" s="3" t="s">
        <v>24574</v>
      </c>
      <c r="C5580" s="3" t="s">
        <v>19872</v>
      </c>
      <c r="D5580" s="3">
        <v>4.01</v>
      </c>
      <c r="E5580" s="3">
        <v>332.83</v>
      </c>
      <c r="F5580" s="3"/>
      <c r="G5580" s="3"/>
      <c r="H5580" s="3">
        <v>332.83</v>
      </c>
      <c r="I5580" s="28"/>
    </row>
    <row r="5581" spans="1:9" ht="18.75" x14ac:dyDescent="0.15">
      <c r="A5581" s="3">
        <v>5576</v>
      </c>
      <c r="B5581" s="3" t="s">
        <v>24574</v>
      </c>
      <c r="C5581" s="3" t="s">
        <v>611</v>
      </c>
      <c r="D5581" s="3">
        <v>3.93</v>
      </c>
      <c r="E5581" s="3">
        <v>326.19</v>
      </c>
      <c r="F5581" s="3"/>
      <c r="G5581" s="3"/>
      <c r="H5581" s="3">
        <v>326.19</v>
      </c>
      <c r="I5581" s="28"/>
    </row>
    <row r="5582" spans="1:9" ht="18.75" x14ac:dyDescent="0.15">
      <c r="A5582" s="3">
        <v>5577</v>
      </c>
      <c r="B5582" s="3" t="s">
        <v>24574</v>
      </c>
      <c r="C5582" s="3" t="s">
        <v>24637</v>
      </c>
      <c r="D5582" s="3">
        <v>4.84</v>
      </c>
      <c r="E5582" s="3">
        <v>401.72</v>
      </c>
      <c r="F5582" s="3"/>
      <c r="G5582" s="3"/>
      <c r="H5582" s="3">
        <v>401.72</v>
      </c>
      <c r="I5582" s="28"/>
    </row>
    <row r="5583" spans="1:9" ht="18.75" x14ac:dyDescent="0.15">
      <c r="A5583" s="3">
        <v>5578</v>
      </c>
      <c r="B5583" s="3" t="s">
        <v>24574</v>
      </c>
      <c r="C5583" s="3" t="s">
        <v>3088</v>
      </c>
      <c r="D5583" s="3">
        <v>10.94</v>
      </c>
      <c r="E5583" s="3">
        <v>908.02</v>
      </c>
      <c r="F5583" s="3"/>
      <c r="G5583" s="3"/>
      <c r="H5583" s="3">
        <v>908.02</v>
      </c>
      <c r="I5583" s="28"/>
    </row>
    <row r="5584" spans="1:9" ht="18.75" x14ac:dyDescent="0.15">
      <c r="A5584" s="3">
        <v>5579</v>
      </c>
      <c r="B5584" s="3" t="s">
        <v>24574</v>
      </c>
      <c r="C5584" s="3" t="s">
        <v>4573</v>
      </c>
      <c r="D5584" s="3">
        <v>3.42</v>
      </c>
      <c r="E5584" s="3">
        <v>283.86</v>
      </c>
      <c r="F5584" s="3"/>
      <c r="G5584" s="3"/>
      <c r="H5584" s="3">
        <v>283.86</v>
      </c>
      <c r="I5584" s="28"/>
    </row>
    <row r="5585" spans="1:9" ht="18.75" x14ac:dyDescent="0.15">
      <c r="A5585" s="3">
        <v>5580</v>
      </c>
      <c r="B5585" s="3" t="s">
        <v>24574</v>
      </c>
      <c r="C5585" s="3" t="s">
        <v>24638</v>
      </c>
      <c r="D5585" s="3">
        <v>1.33</v>
      </c>
      <c r="E5585" s="3">
        <v>110.39</v>
      </c>
      <c r="F5585" s="3"/>
      <c r="G5585" s="3"/>
      <c r="H5585" s="3">
        <v>110.39</v>
      </c>
      <c r="I5585" s="28"/>
    </row>
    <row r="5586" spans="1:9" ht="18.75" x14ac:dyDescent="0.15">
      <c r="A5586" s="3">
        <v>5581</v>
      </c>
      <c r="B5586" s="3" t="s">
        <v>24574</v>
      </c>
      <c r="C5586" s="3" t="s">
        <v>24639</v>
      </c>
      <c r="D5586" s="3">
        <v>3.95</v>
      </c>
      <c r="E5586" s="3">
        <v>327.85</v>
      </c>
      <c r="F5586" s="3"/>
      <c r="G5586" s="3"/>
      <c r="H5586" s="3">
        <v>327.85</v>
      </c>
      <c r="I5586" s="28"/>
    </row>
    <row r="5587" spans="1:9" ht="18.75" x14ac:dyDescent="0.15">
      <c r="A5587" s="3">
        <v>5582</v>
      </c>
      <c r="B5587" s="3" t="s">
        <v>24574</v>
      </c>
      <c r="C5587" s="3" t="s">
        <v>24640</v>
      </c>
      <c r="D5587" s="3">
        <v>4.42</v>
      </c>
      <c r="E5587" s="3">
        <v>366.86</v>
      </c>
      <c r="F5587" s="3"/>
      <c r="G5587" s="3"/>
      <c r="H5587" s="3">
        <v>366.86</v>
      </c>
      <c r="I5587" s="28"/>
    </row>
    <row r="5588" spans="1:9" ht="18.75" x14ac:dyDescent="0.15">
      <c r="A5588" s="3">
        <v>5583</v>
      </c>
      <c r="B5588" s="3" t="s">
        <v>24574</v>
      </c>
      <c r="C5588" s="3" t="s">
        <v>24641</v>
      </c>
      <c r="D5588" s="3">
        <v>5.62</v>
      </c>
      <c r="E5588" s="3">
        <v>466.46</v>
      </c>
      <c r="F5588" s="3"/>
      <c r="G5588" s="3"/>
      <c r="H5588" s="3">
        <v>466.46</v>
      </c>
      <c r="I5588" s="28"/>
    </row>
    <row r="5589" spans="1:9" ht="18.75" x14ac:dyDescent="0.15">
      <c r="A5589" s="3">
        <v>5584</v>
      </c>
      <c r="B5589" s="3" t="s">
        <v>24574</v>
      </c>
      <c r="C5589" s="3" t="s">
        <v>24642</v>
      </c>
      <c r="D5589" s="3">
        <v>2.98</v>
      </c>
      <c r="E5589" s="3">
        <v>247.34</v>
      </c>
      <c r="F5589" s="3"/>
      <c r="G5589" s="3"/>
      <c r="H5589" s="3">
        <v>247.34</v>
      </c>
      <c r="I5589" s="28"/>
    </row>
    <row r="5590" spans="1:9" ht="18.75" x14ac:dyDescent="0.15">
      <c r="A5590" s="3">
        <v>5585</v>
      </c>
      <c r="B5590" s="3" t="s">
        <v>24574</v>
      </c>
      <c r="C5590" s="3" t="s">
        <v>4721</v>
      </c>
      <c r="D5590" s="3">
        <v>5.0199999999999996</v>
      </c>
      <c r="E5590" s="3">
        <v>416.66</v>
      </c>
      <c r="F5590" s="3"/>
      <c r="G5590" s="3"/>
      <c r="H5590" s="3">
        <v>416.66</v>
      </c>
      <c r="I5590" s="28"/>
    </row>
    <row r="5591" spans="1:9" ht="18.75" x14ac:dyDescent="0.15">
      <c r="A5591" s="3">
        <v>5586</v>
      </c>
      <c r="B5591" s="3" t="s">
        <v>24574</v>
      </c>
      <c r="C5591" s="3" t="s">
        <v>24643</v>
      </c>
      <c r="D5591" s="3">
        <v>12.47</v>
      </c>
      <c r="E5591" s="3">
        <v>1035.01</v>
      </c>
      <c r="F5591" s="3"/>
      <c r="G5591" s="3"/>
      <c r="H5591" s="3">
        <v>1035.01</v>
      </c>
      <c r="I5591" s="28"/>
    </row>
    <row r="5592" spans="1:9" ht="18.75" x14ac:dyDescent="0.15">
      <c r="A5592" s="3">
        <v>5587</v>
      </c>
      <c r="B5592" s="3" t="s">
        <v>24574</v>
      </c>
      <c r="C5592" s="3" t="s">
        <v>24644</v>
      </c>
      <c r="D5592" s="3">
        <v>4.59</v>
      </c>
      <c r="E5592" s="3">
        <v>380.97</v>
      </c>
      <c r="F5592" s="3"/>
      <c r="G5592" s="3"/>
      <c r="H5592" s="3">
        <v>380.97</v>
      </c>
      <c r="I5592" s="28"/>
    </row>
    <row r="5593" spans="1:9" ht="18.75" x14ac:dyDescent="0.15">
      <c r="A5593" s="3">
        <v>5588</v>
      </c>
      <c r="B5593" s="3" t="s">
        <v>24574</v>
      </c>
      <c r="C5593" s="3" t="s">
        <v>24645</v>
      </c>
      <c r="D5593" s="3">
        <v>4.62</v>
      </c>
      <c r="E5593" s="3">
        <v>383.46</v>
      </c>
      <c r="F5593" s="3"/>
      <c r="G5593" s="3"/>
      <c r="H5593" s="3">
        <v>383.46</v>
      </c>
      <c r="I5593" s="28"/>
    </row>
    <row r="5594" spans="1:9" ht="18.75" x14ac:dyDescent="0.15">
      <c r="A5594" s="3">
        <v>5589</v>
      </c>
      <c r="B5594" s="3" t="s">
        <v>24574</v>
      </c>
      <c r="C5594" s="3" t="s">
        <v>24646</v>
      </c>
      <c r="D5594" s="3">
        <v>3.69</v>
      </c>
      <c r="E5594" s="3">
        <v>306.27</v>
      </c>
      <c r="F5594" s="3"/>
      <c r="G5594" s="3"/>
      <c r="H5594" s="3">
        <v>306.27</v>
      </c>
      <c r="I5594" s="28"/>
    </row>
    <row r="5595" spans="1:9" ht="18.75" x14ac:dyDescent="0.15">
      <c r="A5595" s="3">
        <v>5590</v>
      </c>
      <c r="B5595" s="3" t="s">
        <v>24574</v>
      </c>
      <c r="C5595" s="3" t="s">
        <v>24647</v>
      </c>
      <c r="D5595" s="3">
        <v>4.97</v>
      </c>
      <c r="E5595" s="3">
        <v>412.51</v>
      </c>
      <c r="F5595" s="3"/>
      <c r="G5595" s="3"/>
      <c r="H5595" s="3">
        <v>412.51</v>
      </c>
      <c r="I5595" s="28"/>
    </row>
    <row r="5596" spans="1:9" ht="18.75" x14ac:dyDescent="0.15">
      <c r="A5596" s="3">
        <v>5591</v>
      </c>
      <c r="B5596" s="3" t="s">
        <v>24574</v>
      </c>
      <c r="C5596" s="3" t="s">
        <v>24648</v>
      </c>
      <c r="D5596" s="3">
        <v>5.56</v>
      </c>
      <c r="E5596" s="3">
        <v>461.48</v>
      </c>
      <c r="F5596" s="3"/>
      <c r="G5596" s="3"/>
      <c r="H5596" s="3">
        <v>461.48</v>
      </c>
      <c r="I5596" s="28"/>
    </row>
    <row r="5597" spans="1:9" ht="18.75" x14ac:dyDescent="0.15">
      <c r="A5597" s="3">
        <v>5592</v>
      </c>
      <c r="B5597" s="3" t="s">
        <v>24574</v>
      </c>
      <c r="C5597" s="3" t="s">
        <v>24649</v>
      </c>
      <c r="D5597" s="3">
        <v>4.96</v>
      </c>
      <c r="E5597" s="3">
        <v>411.68</v>
      </c>
      <c r="F5597" s="3"/>
      <c r="G5597" s="3"/>
      <c r="H5597" s="3">
        <v>411.68</v>
      </c>
      <c r="I5597" s="28"/>
    </row>
    <row r="5598" spans="1:9" ht="18.75" x14ac:dyDescent="0.15">
      <c r="A5598" s="3">
        <v>5593</v>
      </c>
      <c r="B5598" s="3" t="s">
        <v>24574</v>
      </c>
      <c r="C5598" s="3" t="s">
        <v>24650</v>
      </c>
      <c r="D5598" s="3">
        <v>2</v>
      </c>
      <c r="E5598" s="3">
        <v>166</v>
      </c>
      <c r="F5598" s="3"/>
      <c r="G5598" s="3"/>
      <c r="H5598" s="3">
        <v>166</v>
      </c>
      <c r="I5598" s="28"/>
    </row>
    <row r="5599" spans="1:9" ht="18.75" x14ac:dyDescent="0.15">
      <c r="A5599" s="3">
        <v>5594</v>
      </c>
      <c r="B5599" s="3" t="s">
        <v>24574</v>
      </c>
      <c r="C5599" s="3" t="s">
        <v>24651</v>
      </c>
      <c r="D5599" s="3">
        <v>2</v>
      </c>
      <c r="E5599" s="3">
        <v>166</v>
      </c>
      <c r="F5599" s="3"/>
      <c r="G5599" s="3"/>
      <c r="H5599" s="3">
        <v>166</v>
      </c>
      <c r="I5599" s="28"/>
    </row>
    <row r="5600" spans="1:9" ht="18.75" x14ac:dyDescent="0.15">
      <c r="A5600" s="3">
        <v>5595</v>
      </c>
      <c r="B5600" s="3" t="s">
        <v>24574</v>
      </c>
      <c r="C5600" s="3" t="s">
        <v>24652</v>
      </c>
      <c r="D5600" s="3">
        <v>6.22</v>
      </c>
      <c r="E5600" s="3">
        <v>516.26</v>
      </c>
      <c r="F5600" s="3"/>
      <c r="G5600" s="3"/>
      <c r="H5600" s="3">
        <v>516.26</v>
      </c>
      <c r="I5600" s="28"/>
    </row>
    <row r="5601" spans="1:9" ht="18.75" x14ac:dyDescent="0.15">
      <c r="A5601" s="3">
        <v>5596</v>
      </c>
      <c r="B5601" s="3" t="s">
        <v>24574</v>
      </c>
      <c r="C5601" s="3" t="s">
        <v>20297</v>
      </c>
      <c r="D5601" s="3">
        <v>3.51</v>
      </c>
      <c r="E5601" s="3">
        <v>291.33</v>
      </c>
      <c r="F5601" s="3"/>
      <c r="G5601" s="3"/>
      <c r="H5601" s="3">
        <v>291.33</v>
      </c>
      <c r="I5601" s="28"/>
    </row>
    <row r="5602" spans="1:9" ht="18.75" x14ac:dyDescent="0.15">
      <c r="A5602" s="3">
        <v>5597</v>
      </c>
      <c r="B5602" s="3" t="s">
        <v>24574</v>
      </c>
      <c r="C5602" s="3" t="s">
        <v>24653</v>
      </c>
      <c r="D5602" s="3">
        <v>5.39</v>
      </c>
      <c r="E5602" s="3">
        <v>447.37</v>
      </c>
      <c r="F5602" s="3"/>
      <c r="G5602" s="3"/>
      <c r="H5602" s="3">
        <v>447.37</v>
      </c>
      <c r="I5602" s="28"/>
    </row>
    <row r="5603" spans="1:9" ht="18.75" x14ac:dyDescent="0.15">
      <c r="A5603" s="3">
        <v>5598</v>
      </c>
      <c r="B5603" s="3" t="s">
        <v>24574</v>
      </c>
      <c r="C5603" s="3" t="s">
        <v>24654</v>
      </c>
      <c r="D5603" s="3">
        <v>1.53</v>
      </c>
      <c r="E5603" s="3">
        <v>126.99</v>
      </c>
      <c r="F5603" s="3"/>
      <c r="G5603" s="3"/>
      <c r="H5603" s="3">
        <v>126.99</v>
      </c>
      <c r="I5603" s="28"/>
    </row>
    <row r="5604" spans="1:9" ht="18.75" x14ac:dyDescent="0.15">
      <c r="A5604" s="3">
        <v>5599</v>
      </c>
      <c r="B5604" s="3" t="s">
        <v>24574</v>
      </c>
      <c r="C5604" s="3" t="s">
        <v>24655</v>
      </c>
      <c r="D5604" s="3">
        <v>4.84</v>
      </c>
      <c r="E5604" s="3">
        <v>401.72</v>
      </c>
      <c r="F5604" s="3"/>
      <c r="G5604" s="3"/>
      <c r="H5604" s="3">
        <v>401.72</v>
      </c>
      <c r="I5604" s="28"/>
    </row>
    <row r="5605" spans="1:9" ht="18.75" x14ac:dyDescent="0.15">
      <c r="A5605" s="3">
        <v>5600</v>
      </c>
      <c r="B5605" s="3" t="s">
        <v>24574</v>
      </c>
      <c r="C5605" s="3" t="s">
        <v>8507</v>
      </c>
      <c r="D5605" s="3">
        <v>1.54</v>
      </c>
      <c r="E5605" s="3">
        <v>127.82</v>
      </c>
      <c r="F5605" s="3"/>
      <c r="G5605" s="3"/>
      <c r="H5605" s="3">
        <v>127.82</v>
      </c>
      <c r="I5605" s="28"/>
    </row>
    <row r="5606" spans="1:9" ht="18.75" x14ac:dyDescent="0.15">
      <c r="A5606" s="3">
        <v>5601</v>
      </c>
      <c r="B5606" s="3" t="s">
        <v>24574</v>
      </c>
      <c r="C5606" s="3" t="s">
        <v>24656</v>
      </c>
      <c r="D5606" s="3">
        <v>0.74</v>
      </c>
      <c r="E5606" s="3">
        <v>61.42</v>
      </c>
      <c r="F5606" s="3"/>
      <c r="G5606" s="3"/>
      <c r="H5606" s="3">
        <v>61.42</v>
      </c>
      <c r="I5606" s="28"/>
    </row>
    <row r="5607" spans="1:9" ht="18.75" x14ac:dyDescent="0.15">
      <c r="A5607" s="3">
        <v>5602</v>
      </c>
      <c r="B5607" s="3" t="s">
        <v>24574</v>
      </c>
      <c r="C5607" s="3" t="s">
        <v>19871</v>
      </c>
      <c r="D5607" s="3">
        <v>4.33</v>
      </c>
      <c r="E5607" s="3">
        <v>359.39</v>
      </c>
      <c r="F5607" s="3"/>
      <c r="G5607" s="3"/>
      <c r="H5607" s="3">
        <v>359.39</v>
      </c>
      <c r="I5607" s="28"/>
    </row>
    <row r="5608" spans="1:9" ht="18.75" x14ac:dyDescent="0.15">
      <c r="A5608" s="3">
        <v>5603</v>
      </c>
      <c r="B5608" s="3" t="s">
        <v>24574</v>
      </c>
      <c r="C5608" s="3" t="s">
        <v>24657</v>
      </c>
      <c r="D5608" s="3">
        <v>4.1399999999999997</v>
      </c>
      <c r="E5608" s="3">
        <v>343.62</v>
      </c>
      <c r="F5608" s="3"/>
      <c r="G5608" s="3"/>
      <c r="H5608" s="3">
        <v>343.62</v>
      </c>
      <c r="I5608" s="28"/>
    </row>
    <row r="5609" spans="1:9" ht="18.75" x14ac:dyDescent="0.15">
      <c r="A5609" s="3">
        <v>5604</v>
      </c>
      <c r="B5609" s="3" t="s">
        <v>24574</v>
      </c>
      <c r="C5609" s="3" t="s">
        <v>13411</v>
      </c>
      <c r="D5609" s="3">
        <v>3.2</v>
      </c>
      <c r="E5609" s="3">
        <v>265.60000000000002</v>
      </c>
      <c r="F5609" s="3"/>
      <c r="G5609" s="3"/>
      <c r="H5609" s="3">
        <v>265.60000000000002</v>
      </c>
      <c r="I5609" s="28"/>
    </row>
    <row r="5610" spans="1:9" ht="18.75" x14ac:dyDescent="0.15">
      <c r="A5610" s="3">
        <v>5605</v>
      </c>
      <c r="B5610" s="3" t="s">
        <v>24574</v>
      </c>
      <c r="C5610" s="3" t="s">
        <v>24658</v>
      </c>
      <c r="D5610" s="3">
        <v>3.67</v>
      </c>
      <c r="E5610" s="3">
        <v>304.61</v>
      </c>
      <c r="F5610" s="3"/>
      <c r="G5610" s="3"/>
      <c r="H5610" s="3">
        <v>304.61</v>
      </c>
      <c r="I5610" s="28"/>
    </row>
    <row r="5611" spans="1:9" ht="18.75" x14ac:dyDescent="0.15">
      <c r="A5611" s="3">
        <v>5606</v>
      </c>
      <c r="B5611" s="3" t="s">
        <v>24574</v>
      </c>
      <c r="C5611" s="3" t="s">
        <v>24659</v>
      </c>
      <c r="D5611" s="3">
        <v>2.86</v>
      </c>
      <c r="E5611" s="3">
        <v>237.38</v>
      </c>
      <c r="F5611" s="3"/>
      <c r="G5611" s="3"/>
      <c r="H5611" s="3">
        <v>237.38</v>
      </c>
      <c r="I5611" s="28"/>
    </row>
    <row r="5612" spans="1:9" ht="18.75" x14ac:dyDescent="0.15">
      <c r="A5612" s="3">
        <v>5607</v>
      </c>
      <c r="B5612" s="3" t="s">
        <v>24574</v>
      </c>
      <c r="C5612" s="3" t="s">
        <v>24660</v>
      </c>
      <c r="D5612" s="3">
        <v>4.63</v>
      </c>
      <c r="E5612" s="3">
        <v>384.29</v>
      </c>
      <c r="F5612" s="3"/>
      <c r="G5612" s="3"/>
      <c r="H5612" s="3">
        <v>384.29</v>
      </c>
      <c r="I5612" s="28"/>
    </row>
    <row r="5613" spans="1:9" ht="18.75" x14ac:dyDescent="0.15">
      <c r="A5613" s="3">
        <v>5608</v>
      </c>
      <c r="B5613" s="3" t="s">
        <v>24574</v>
      </c>
      <c r="C5613" s="3" t="s">
        <v>24661</v>
      </c>
      <c r="D5613" s="3">
        <v>3.21</v>
      </c>
      <c r="E5613" s="3">
        <v>266.43</v>
      </c>
      <c r="F5613" s="3"/>
      <c r="G5613" s="3"/>
      <c r="H5613" s="3">
        <v>266.43</v>
      </c>
      <c r="I5613" s="28"/>
    </row>
    <row r="5614" spans="1:9" ht="18.75" x14ac:dyDescent="0.15">
      <c r="A5614" s="3">
        <v>5609</v>
      </c>
      <c r="B5614" s="3" t="s">
        <v>24574</v>
      </c>
      <c r="C5614" s="3" t="s">
        <v>24662</v>
      </c>
      <c r="D5614" s="3">
        <v>4.1500000000000004</v>
      </c>
      <c r="E5614" s="3">
        <v>344.45</v>
      </c>
      <c r="F5614" s="3"/>
      <c r="G5614" s="3"/>
      <c r="H5614" s="3">
        <v>344.45</v>
      </c>
      <c r="I5614" s="28"/>
    </row>
    <row r="5615" spans="1:9" ht="18.75" x14ac:dyDescent="0.15">
      <c r="A5615" s="3">
        <v>5610</v>
      </c>
      <c r="B5615" s="3" t="s">
        <v>24574</v>
      </c>
      <c r="C5615" s="3" t="s">
        <v>24663</v>
      </c>
      <c r="D5615" s="3">
        <v>2</v>
      </c>
      <c r="E5615" s="3">
        <v>166</v>
      </c>
      <c r="F5615" s="3"/>
      <c r="G5615" s="3"/>
      <c r="H5615" s="3">
        <v>166</v>
      </c>
      <c r="I5615" s="28"/>
    </row>
    <row r="5616" spans="1:9" ht="18.75" x14ac:dyDescent="0.15">
      <c r="A5616" s="3">
        <v>5611</v>
      </c>
      <c r="B5616" s="3" t="s">
        <v>24574</v>
      </c>
      <c r="C5616" s="3" t="s">
        <v>16647</v>
      </c>
      <c r="D5616" s="3">
        <v>2.96</v>
      </c>
      <c r="E5616" s="3">
        <v>245.68</v>
      </c>
      <c r="F5616" s="3"/>
      <c r="G5616" s="3"/>
      <c r="H5616" s="3">
        <v>245.68</v>
      </c>
      <c r="I5616" s="28"/>
    </row>
    <row r="5617" spans="1:9" ht="18.75" x14ac:dyDescent="0.15">
      <c r="A5617" s="3">
        <v>5612</v>
      </c>
      <c r="B5617" s="3" t="s">
        <v>24574</v>
      </c>
      <c r="C5617" s="3" t="s">
        <v>24583</v>
      </c>
      <c r="D5617" s="3">
        <v>1.28</v>
      </c>
      <c r="E5617" s="3">
        <v>106.24</v>
      </c>
      <c r="F5617" s="3"/>
      <c r="G5617" s="3"/>
      <c r="H5617" s="3">
        <v>106.24</v>
      </c>
      <c r="I5617" s="28"/>
    </row>
    <row r="5618" spans="1:9" ht="18.75" x14ac:dyDescent="0.15">
      <c r="A5618" s="3">
        <v>5613</v>
      </c>
      <c r="B5618" s="3" t="s">
        <v>24574</v>
      </c>
      <c r="C5618" s="3" t="s">
        <v>24664</v>
      </c>
      <c r="D5618" s="3">
        <v>1.5</v>
      </c>
      <c r="E5618" s="3">
        <v>124.5</v>
      </c>
      <c r="F5618" s="3"/>
      <c r="G5618" s="3"/>
      <c r="H5618" s="3">
        <v>124.5</v>
      </c>
      <c r="I5618" s="28"/>
    </row>
    <row r="5619" spans="1:9" ht="18.75" x14ac:dyDescent="0.15">
      <c r="A5619" s="3">
        <v>5614</v>
      </c>
      <c r="B5619" s="3" t="s">
        <v>24574</v>
      </c>
      <c r="C5619" s="3" t="s">
        <v>15335</v>
      </c>
      <c r="D5619" s="3">
        <v>1.47</v>
      </c>
      <c r="E5619" s="3">
        <v>122.01</v>
      </c>
      <c r="F5619" s="3"/>
      <c r="G5619" s="3"/>
      <c r="H5619" s="3">
        <v>122.01</v>
      </c>
      <c r="I5619" s="28"/>
    </row>
    <row r="5620" spans="1:9" ht="18.75" x14ac:dyDescent="0.15">
      <c r="A5620" s="3">
        <v>5615</v>
      </c>
      <c r="B5620" s="3" t="s">
        <v>24574</v>
      </c>
      <c r="C5620" s="3" t="s">
        <v>24665</v>
      </c>
      <c r="D5620" s="3">
        <v>1.24</v>
      </c>
      <c r="E5620" s="3">
        <v>102.92</v>
      </c>
      <c r="F5620" s="3"/>
      <c r="G5620" s="3"/>
      <c r="H5620" s="3">
        <v>102.92</v>
      </c>
      <c r="I5620" s="28"/>
    </row>
    <row r="5621" spans="1:9" ht="18.75" x14ac:dyDescent="0.15">
      <c r="A5621" s="3">
        <v>5616</v>
      </c>
      <c r="B5621" s="3" t="s">
        <v>24574</v>
      </c>
      <c r="C5621" s="3" t="s">
        <v>24666</v>
      </c>
      <c r="D5621" s="3">
        <v>9.94</v>
      </c>
      <c r="E5621" s="3">
        <v>825.02</v>
      </c>
      <c r="F5621" s="3"/>
      <c r="G5621" s="3"/>
      <c r="H5621" s="3">
        <v>825.02</v>
      </c>
      <c r="I5621" s="28"/>
    </row>
    <row r="5622" spans="1:9" ht="18.75" x14ac:dyDescent="0.15">
      <c r="A5622" s="3">
        <v>5617</v>
      </c>
      <c r="B5622" s="3" t="s">
        <v>24574</v>
      </c>
      <c r="C5622" s="3" t="s">
        <v>24667</v>
      </c>
      <c r="D5622" s="3">
        <v>10</v>
      </c>
      <c r="E5622" s="3">
        <v>830</v>
      </c>
      <c r="F5622" s="3"/>
      <c r="G5622" s="3"/>
      <c r="H5622" s="3">
        <v>830</v>
      </c>
      <c r="I5622" s="28"/>
    </row>
    <row r="5623" spans="1:9" ht="18.75" x14ac:dyDescent="0.15">
      <c r="A5623" s="3">
        <v>5618</v>
      </c>
      <c r="B5623" s="3" t="s">
        <v>24668</v>
      </c>
      <c r="C5623" s="3" t="s">
        <v>2398</v>
      </c>
      <c r="D5623" s="3">
        <v>13.96</v>
      </c>
      <c r="E5623" s="3">
        <v>1158.68</v>
      </c>
      <c r="F5623" s="3"/>
      <c r="G5623" s="3"/>
      <c r="H5623" s="3">
        <v>1158.68</v>
      </c>
      <c r="I5623" s="28"/>
    </row>
    <row r="5624" spans="1:9" ht="18.75" x14ac:dyDescent="0.15">
      <c r="A5624" s="3">
        <v>5619</v>
      </c>
      <c r="B5624" s="3" t="s">
        <v>24668</v>
      </c>
      <c r="C5624" s="3" t="s">
        <v>9553</v>
      </c>
      <c r="D5624" s="3">
        <v>5.04</v>
      </c>
      <c r="E5624" s="3">
        <v>418.32</v>
      </c>
      <c r="F5624" s="3"/>
      <c r="G5624" s="3"/>
      <c r="H5624" s="3">
        <v>418.32</v>
      </c>
      <c r="I5624" s="28"/>
    </row>
    <row r="5625" spans="1:9" ht="18.75" x14ac:dyDescent="0.15">
      <c r="A5625" s="3">
        <v>5620</v>
      </c>
      <c r="B5625" s="3" t="s">
        <v>24668</v>
      </c>
      <c r="C5625" s="3" t="s">
        <v>11655</v>
      </c>
      <c r="D5625" s="3">
        <v>1.06</v>
      </c>
      <c r="E5625" s="3">
        <v>87.98</v>
      </c>
      <c r="F5625" s="3"/>
      <c r="G5625" s="3"/>
      <c r="H5625" s="3">
        <v>87.98</v>
      </c>
      <c r="I5625" s="28"/>
    </row>
    <row r="5626" spans="1:9" ht="18.75" x14ac:dyDescent="0.15">
      <c r="A5626" s="3">
        <v>5621</v>
      </c>
      <c r="B5626" s="3" t="s">
        <v>24668</v>
      </c>
      <c r="C5626" s="3" t="s">
        <v>609</v>
      </c>
      <c r="D5626" s="3">
        <v>1</v>
      </c>
      <c r="E5626" s="3">
        <v>83</v>
      </c>
      <c r="F5626" s="3"/>
      <c r="G5626" s="3"/>
      <c r="H5626" s="3">
        <v>83</v>
      </c>
      <c r="I5626" s="28"/>
    </row>
    <row r="5627" spans="1:9" ht="18.75" x14ac:dyDescent="0.15">
      <c r="A5627" s="3">
        <v>5622</v>
      </c>
      <c r="B5627" s="3" t="s">
        <v>24668</v>
      </c>
      <c r="C5627" s="3" t="s">
        <v>24669</v>
      </c>
      <c r="D5627" s="3">
        <v>1.99</v>
      </c>
      <c r="E5627" s="3">
        <v>165.17</v>
      </c>
      <c r="F5627" s="3"/>
      <c r="G5627" s="3"/>
      <c r="H5627" s="3">
        <v>165.17</v>
      </c>
      <c r="I5627" s="28"/>
    </row>
    <row r="5628" spans="1:9" ht="18.75" x14ac:dyDescent="0.15">
      <c r="A5628" s="3">
        <v>5623</v>
      </c>
      <c r="B5628" s="3" t="s">
        <v>24668</v>
      </c>
      <c r="C5628" s="3" t="s">
        <v>24670</v>
      </c>
      <c r="D5628" s="3">
        <v>0.65</v>
      </c>
      <c r="E5628" s="3">
        <v>53.95</v>
      </c>
      <c r="F5628" s="3"/>
      <c r="G5628" s="3"/>
      <c r="H5628" s="3">
        <v>53.95</v>
      </c>
      <c r="I5628" s="28"/>
    </row>
    <row r="5629" spans="1:9" ht="18.75" x14ac:dyDescent="0.15">
      <c r="A5629" s="3">
        <v>5624</v>
      </c>
      <c r="B5629" s="3" t="s">
        <v>24668</v>
      </c>
      <c r="C5629" s="3" t="s">
        <v>7066</v>
      </c>
      <c r="D5629" s="3">
        <v>0.86</v>
      </c>
      <c r="E5629" s="3">
        <v>71.38</v>
      </c>
      <c r="F5629" s="3"/>
      <c r="G5629" s="3"/>
      <c r="H5629" s="3">
        <v>71.38</v>
      </c>
      <c r="I5629" s="28"/>
    </row>
    <row r="5630" spans="1:9" ht="18.75" x14ac:dyDescent="0.15">
      <c r="A5630" s="3">
        <v>5625</v>
      </c>
      <c r="B5630" s="3" t="s">
        <v>24668</v>
      </c>
      <c r="C5630" s="3" t="s">
        <v>18752</v>
      </c>
      <c r="D5630" s="3">
        <v>2.5299999999999998</v>
      </c>
      <c r="E5630" s="3">
        <v>209.99</v>
      </c>
      <c r="F5630" s="3"/>
      <c r="G5630" s="3"/>
      <c r="H5630" s="3">
        <v>209.99</v>
      </c>
      <c r="I5630" s="28"/>
    </row>
    <row r="5631" spans="1:9" ht="18.75" x14ac:dyDescent="0.15">
      <c r="A5631" s="3">
        <v>5626</v>
      </c>
      <c r="B5631" s="3" t="s">
        <v>24668</v>
      </c>
      <c r="C5631" s="3" t="s">
        <v>24671</v>
      </c>
      <c r="D5631" s="3">
        <v>2.08</v>
      </c>
      <c r="E5631" s="3">
        <v>172.64</v>
      </c>
      <c r="F5631" s="3"/>
      <c r="G5631" s="3"/>
      <c r="H5631" s="3">
        <v>172.64</v>
      </c>
      <c r="I5631" s="28"/>
    </row>
    <row r="5632" spans="1:9" ht="18.75" x14ac:dyDescent="0.15">
      <c r="A5632" s="3">
        <v>5627</v>
      </c>
      <c r="B5632" s="3" t="s">
        <v>24668</v>
      </c>
      <c r="C5632" s="3" t="s">
        <v>24672</v>
      </c>
      <c r="D5632" s="3">
        <v>0.64</v>
      </c>
      <c r="E5632" s="3">
        <v>53.12</v>
      </c>
      <c r="F5632" s="3"/>
      <c r="G5632" s="3"/>
      <c r="H5632" s="3">
        <v>53.12</v>
      </c>
      <c r="I5632" s="28"/>
    </row>
    <row r="5633" spans="1:9" ht="18.75" x14ac:dyDescent="0.15">
      <c r="A5633" s="3">
        <v>5628</v>
      </c>
      <c r="B5633" s="3" t="s">
        <v>24668</v>
      </c>
      <c r="C5633" s="3" t="s">
        <v>2657</v>
      </c>
      <c r="D5633" s="3">
        <v>1.68</v>
      </c>
      <c r="E5633" s="3">
        <v>139.44</v>
      </c>
      <c r="F5633" s="3"/>
      <c r="G5633" s="3"/>
      <c r="H5633" s="3">
        <v>139.44</v>
      </c>
      <c r="I5633" s="28"/>
    </row>
    <row r="5634" spans="1:9" ht="18.75" x14ac:dyDescent="0.15">
      <c r="A5634" s="3">
        <v>5629</v>
      </c>
      <c r="B5634" s="3" t="s">
        <v>24668</v>
      </c>
      <c r="C5634" s="3" t="s">
        <v>24673</v>
      </c>
      <c r="D5634" s="3">
        <v>1.25</v>
      </c>
      <c r="E5634" s="3">
        <v>103.75</v>
      </c>
      <c r="F5634" s="3"/>
      <c r="G5634" s="3"/>
      <c r="H5634" s="3">
        <v>103.75</v>
      </c>
      <c r="I5634" s="28"/>
    </row>
    <row r="5635" spans="1:9" ht="18.75" x14ac:dyDescent="0.15">
      <c r="A5635" s="3">
        <v>5630</v>
      </c>
      <c r="B5635" s="3" t="s">
        <v>24668</v>
      </c>
      <c r="C5635" s="3" t="s">
        <v>24674</v>
      </c>
      <c r="D5635" s="3">
        <v>0.89</v>
      </c>
      <c r="E5635" s="3">
        <v>73.87</v>
      </c>
      <c r="F5635" s="3"/>
      <c r="G5635" s="3"/>
      <c r="H5635" s="3">
        <v>73.87</v>
      </c>
      <c r="I5635" s="28"/>
    </row>
    <row r="5636" spans="1:9" ht="18.75" x14ac:dyDescent="0.15">
      <c r="A5636" s="3">
        <v>5631</v>
      </c>
      <c r="B5636" s="3" t="s">
        <v>24668</v>
      </c>
      <c r="C5636" s="3" t="s">
        <v>24675</v>
      </c>
      <c r="D5636" s="3">
        <v>0.64</v>
      </c>
      <c r="E5636" s="3">
        <v>53.12</v>
      </c>
      <c r="F5636" s="3"/>
      <c r="G5636" s="3"/>
      <c r="H5636" s="3">
        <v>53.12</v>
      </c>
      <c r="I5636" s="28"/>
    </row>
    <row r="5637" spans="1:9" ht="18.75" x14ac:dyDescent="0.15">
      <c r="A5637" s="3">
        <v>5632</v>
      </c>
      <c r="B5637" s="3" t="s">
        <v>24668</v>
      </c>
      <c r="C5637" s="3" t="s">
        <v>7016</v>
      </c>
      <c r="D5637" s="3">
        <v>0.68</v>
      </c>
      <c r="E5637" s="3">
        <v>56.44</v>
      </c>
      <c r="F5637" s="3"/>
      <c r="G5637" s="3"/>
      <c r="H5637" s="3">
        <v>56.44</v>
      </c>
      <c r="I5637" s="28"/>
    </row>
    <row r="5638" spans="1:9" ht="18.75" x14ac:dyDescent="0.15">
      <c r="A5638" s="3">
        <v>5633</v>
      </c>
      <c r="B5638" s="3" t="s">
        <v>24668</v>
      </c>
      <c r="C5638" s="3" t="s">
        <v>1497</v>
      </c>
      <c r="D5638" s="3">
        <v>0.61</v>
      </c>
      <c r="E5638" s="3">
        <v>50.63</v>
      </c>
      <c r="F5638" s="3"/>
      <c r="G5638" s="3"/>
      <c r="H5638" s="3">
        <v>50.63</v>
      </c>
      <c r="I5638" s="28"/>
    </row>
    <row r="5639" spans="1:9" ht="18.75" x14ac:dyDescent="0.15">
      <c r="A5639" s="3">
        <v>5634</v>
      </c>
      <c r="B5639" s="3" t="s">
        <v>24668</v>
      </c>
      <c r="C5639" s="3" t="s">
        <v>24676</v>
      </c>
      <c r="D5639" s="3">
        <v>1.54</v>
      </c>
      <c r="E5639" s="3">
        <v>127.82</v>
      </c>
      <c r="F5639" s="3"/>
      <c r="G5639" s="3"/>
      <c r="H5639" s="3">
        <v>127.82</v>
      </c>
      <c r="I5639" s="28"/>
    </row>
    <row r="5640" spans="1:9" ht="18.75" x14ac:dyDescent="0.15">
      <c r="A5640" s="3">
        <v>5635</v>
      </c>
      <c r="B5640" s="3" t="s">
        <v>24668</v>
      </c>
      <c r="C5640" s="3" t="s">
        <v>24677</v>
      </c>
      <c r="D5640" s="3">
        <v>1.1299999999999999</v>
      </c>
      <c r="E5640" s="3">
        <v>93.79</v>
      </c>
      <c r="F5640" s="3"/>
      <c r="G5640" s="3"/>
      <c r="H5640" s="3">
        <v>93.79</v>
      </c>
      <c r="I5640" s="28"/>
    </row>
    <row r="5641" spans="1:9" ht="18.75" x14ac:dyDescent="0.15">
      <c r="A5641" s="3">
        <v>5636</v>
      </c>
      <c r="B5641" s="3" t="s">
        <v>24668</v>
      </c>
      <c r="C5641" s="3" t="s">
        <v>4381</v>
      </c>
      <c r="D5641" s="3">
        <v>1.34</v>
      </c>
      <c r="E5641" s="3">
        <v>111.22</v>
      </c>
      <c r="F5641" s="3"/>
      <c r="G5641" s="3"/>
      <c r="H5641" s="3">
        <v>111.22</v>
      </c>
      <c r="I5641" s="28"/>
    </row>
    <row r="5642" spans="1:9" ht="18.75" x14ac:dyDescent="0.15">
      <c r="A5642" s="3">
        <v>5637</v>
      </c>
      <c r="B5642" s="3" t="s">
        <v>24668</v>
      </c>
      <c r="C5642" s="3" t="s">
        <v>24678</v>
      </c>
      <c r="D5642" s="3">
        <v>0.59</v>
      </c>
      <c r="E5642" s="3">
        <v>48.97</v>
      </c>
      <c r="F5642" s="3"/>
      <c r="G5642" s="3"/>
      <c r="H5642" s="3">
        <v>48.97</v>
      </c>
      <c r="I5642" s="28"/>
    </row>
    <row r="5643" spans="1:9" ht="18.75" x14ac:dyDescent="0.15">
      <c r="A5643" s="3">
        <v>5638</v>
      </c>
      <c r="B5643" s="3" t="s">
        <v>24668</v>
      </c>
      <c r="C5643" s="3" t="s">
        <v>3027</v>
      </c>
      <c r="D5643" s="3">
        <v>1.29</v>
      </c>
      <c r="E5643" s="3">
        <v>107.07</v>
      </c>
      <c r="F5643" s="3"/>
      <c r="G5643" s="3"/>
      <c r="H5643" s="3">
        <v>107.07</v>
      </c>
      <c r="I5643" s="28"/>
    </row>
    <row r="5644" spans="1:9" ht="18.75" x14ac:dyDescent="0.15">
      <c r="A5644" s="3">
        <v>5639</v>
      </c>
      <c r="B5644" s="3" t="s">
        <v>24668</v>
      </c>
      <c r="C5644" s="3" t="s">
        <v>3033</v>
      </c>
      <c r="D5644" s="3">
        <v>0.48</v>
      </c>
      <c r="E5644" s="3">
        <v>39.840000000000003</v>
      </c>
      <c r="F5644" s="3"/>
      <c r="G5644" s="3"/>
      <c r="H5644" s="3">
        <v>39.840000000000003</v>
      </c>
      <c r="I5644" s="28"/>
    </row>
    <row r="5645" spans="1:9" ht="18.75" x14ac:dyDescent="0.15">
      <c r="A5645" s="3">
        <v>5640</v>
      </c>
      <c r="B5645" s="3" t="s">
        <v>24668</v>
      </c>
      <c r="C5645" s="3" t="s">
        <v>24679</v>
      </c>
      <c r="D5645" s="3">
        <v>1.89</v>
      </c>
      <c r="E5645" s="3">
        <v>156.87</v>
      </c>
      <c r="F5645" s="3"/>
      <c r="G5645" s="3"/>
      <c r="H5645" s="3">
        <v>156.87</v>
      </c>
      <c r="I5645" s="28"/>
    </row>
    <row r="5646" spans="1:9" ht="18.75" x14ac:dyDescent="0.15">
      <c r="A5646" s="3">
        <v>5641</v>
      </c>
      <c r="B5646" s="3" t="s">
        <v>24668</v>
      </c>
      <c r="C5646" s="3" t="s">
        <v>24680</v>
      </c>
      <c r="D5646" s="3">
        <v>6.13</v>
      </c>
      <c r="E5646" s="3">
        <v>508.79</v>
      </c>
      <c r="F5646" s="3"/>
      <c r="G5646" s="3"/>
      <c r="H5646" s="3">
        <v>508.79</v>
      </c>
      <c r="I5646" s="28"/>
    </row>
    <row r="5647" spans="1:9" ht="18.75" x14ac:dyDescent="0.15">
      <c r="A5647" s="3">
        <v>5642</v>
      </c>
      <c r="B5647" s="3" t="s">
        <v>24668</v>
      </c>
      <c r="C5647" s="3" t="s">
        <v>24681</v>
      </c>
      <c r="D5647" s="3">
        <v>2.08</v>
      </c>
      <c r="E5647" s="3">
        <v>172.64</v>
      </c>
      <c r="F5647" s="3"/>
      <c r="G5647" s="3"/>
      <c r="H5647" s="3">
        <v>172.64</v>
      </c>
      <c r="I5647" s="28"/>
    </row>
    <row r="5648" spans="1:9" ht="18.75" x14ac:dyDescent="0.15">
      <c r="A5648" s="3">
        <v>5643</v>
      </c>
      <c r="B5648" s="3" t="s">
        <v>24668</v>
      </c>
      <c r="C5648" s="3" t="s">
        <v>12679</v>
      </c>
      <c r="D5648" s="3">
        <v>0.94</v>
      </c>
      <c r="E5648" s="3">
        <v>78.02</v>
      </c>
      <c r="F5648" s="3"/>
      <c r="G5648" s="3"/>
      <c r="H5648" s="3">
        <v>78.02</v>
      </c>
      <c r="I5648" s="28"/>
    </row>
    <row r="5649" spans="1:9" ht="18.75" x14ac:dyDescent="0.15">
      <c r="A5649" s="3">
        <v>5644</v>
      </c>
      <c r="B5649" s="3" t="s">
        <v>24668</v>
      </c>
      <c r="C5649" s="3" t="s">
        <v>24682</v>
      </c>
      <c r="D5649" s="3">
        <v>0.68</v>
      </c>
      <c r="E5649" s="3">
        <v>56.44</v>
      </c>
      <c r="F5649" s="3"/>
      <c r="G5649" s="3"/>
      <c r="H5649" s="3">
        <v>56.44</v>
      </c>
      <c r="I5649" s="28"/>
    </row>
    <row r="5650" spans="1:9" ht="18.75" x14ac:dyDescent="0.15">
      <c r="A5650" s="3">
        <v>5645</v>
      </c>
      <c r="B5650" s="3" t="s">
        <v>24668</v>
      </c>
      <c r="C5650" s="3" t="s">
        <v>15417</v>
      </c>
      <c r="D5650" s="3">
        <v>0.96</v>
      </c>
      <c r="E5650" s="3">
        <v>79.680000000000007</v>
      </c>
      <c r="F5650" s="3"/>
      <c r="G5650" s="3"/>
      <c r="H5650" s="3">
        <v>79.680000000000007</v>
      </c>
      <c r="I5650" s="28"/>
    </row>
    <row r="5651" spans="1:9" ht="18.75" x14ac:dyDescent="0.15">
      <c r="A5651" s="3">
        <v>5646</v>
      </c>
      <c r="B5651" s="3" t="s">
        <v>24668</v>
      </c>
      <c r="C5651" s="3" t="s">
        <v>10881</v>
      </c>
      <c r="D5651" s="3">
        <v>2.11</v>
      </c>
      <c r="E5651" s="3">
        <v>175.13</v>
      </c>
      <c r="F5651" s="3"/>
      <c r="G5651" s="3"/>
      <c r="H5651" s="3">
        <v>175.13</v>
      </c>
      <c r="I5651" s="28"/>
    </row>
    <row r="5652" spans="1:9" ht="18.75" x14ac:dyDescent="0.15">
      <c r="A5652" s="3">
        <v>5647</v>
      </c>
      <c r="B5652" s="3" t="s">
        <v>24668</v>
      </c>
      <c r="C5652" s="3" t="s">
        <v>24683</v>
      </c>
      <c r="D5652" s="3">
        <v>0.92</v>
      </c>
      <c r="E5652" s="3">
        <v>76.36</v>
      </c>
      <c r="F5652" s="3"/>
      <c r="G5652" s="3"/>
      <c r="H5652" s="3">
        <v>76.36</v>
      </c>
      <c r="I5652" s="28"/>
    </row>
    <row r="5653" spans="1:9" ht="18.75" x14ac:dyDescent="0.15">
      <c r="A5653" s="3">
        <v>5648</v>
      </c>
      <c r="B5653" s="3" t="s">
        <v>24668</v>
      </c>
      <c r="C5653" s="3" t="s">
        <v>24684</v>
      </c>
      <c r="D5653" s="3">
        <v>0.81</v>
      </c>
      <c r="E5653" s="3">
        <v>67.23</v>
      </c>
      <c r="F5653" s="3"/>
      <c r="G5653" s="3"/>
      <c r="H5653" s="3">
        <v>67.23</v>
      </c>
      <c r="I5653" s="28"/>
    </row>
    <row r="5654" spans="1:9" ht="18.75" x14ac:dyDescent="0.15">
      <c r="A5654" s="3">
        <v>5649</v>
      </c>
      <c r="B5654" s="3" t="s">
        <v>24668</v>
      </c>
      <c r="C5654" s="3" t="s">
        <v>14329</v>
      </c>
      <c r="D5654" s="3">
        <v>0.59</v>
      </c>
      <c r="E5654" s="3">
        <v>48.97</v>
      </c>
      <c r="F5654" s="3"/>
      <c r="G5654" s="3"/>
      <c r="H5654" s="3">
        <v>48.97</v>
      </c>
      <c r="I5654" s="28"/>
    </row>
    <row r="5655" spans="1:9" ht="18.75" x14ac:dyDescent="0.15">
      <c r="A5655" s="3">
        <v>5650</v>
      </c>
      <c r="B5655" s="3" t="s">
        <v>24668</v>
      </c>
      <c r="C5655" s="3" t="s">
        <v>14333</v>
      </c>
      <c r="D5655" s="3">
        <v>0.63</v>
      </c>
      <c r="E5655" s="3">
        <v>52.29</v>
      </c>
      <c r="F5655" s="3"/>
      <c r="G5655" s="3"/>
      <c r="H5655" s="3">
        <v>52.29</v>
      </c>
      <c r="I5655" s="28"/>
    </row>
    <row r="5656" spans="1:9" ht="18.75" x14ac:dyDescent="0.15">
      <c r="A5656" s="3">
        <v>5651</v>
      </c>
      <c r="B5656" s="3" t="s">
        <v>24668</v>
      </c>
      <c r="C5656" s="3" t="s">
        <v>9133</v>
      </c>
      <c r="D5656" s="3">
        <v>4.83</v>
      </c>
      <c r="E5656" s="3">
        <v>400.89</v>
      </c>
      <c r="F5656" s="3"/>
      <c r="G5656" s="3"/>
      <c r="H5656" s="3">
        <v>400.89</v>
      </c>
      <c r="I5656" s="28"/>
    </row>
    <row r="5657" spans="1:9" ht="18.75" x14ac:dyDescent="0.15">
      <c r="A5657" s="3">
        <v>5652</v>
      </c>
      <c r="B5657" s="3" t="s">
        <v>24668</v>
      </c>
      <c r="C5657" s="3" t="s">
        <v>24685</v>
      </c>
      <c r="D5657" s="3">
        <v>2.0299999999999998</v>
      </c>
      <c r="E5657" s="3">
        <v>168.49</v>
      </c>
      <c r="F5657" s="3"/>
      <c r="G5657" s="3"/>
      <c r="H5657" s="3">
        <v>168.49</v>
      </c>
      <c r="I5657" s="28"/>
    </row>
    <row r="5658" spans="1:9" ht="18.75" x14ac:dyDescent="0.15">
      <c r="A5658" s="3">
        <v>5653</v>
      </c>
      <c r="B5658" s="3" t="s">
        <v>24668</v>
      </c>
      <c r="C5658" s="3" t="s">
        <v>2667</v>
      </c>
      <c r="D5658" s="3">
        <v>1.3</v>
      </c>
      <c r="E5658" s="3">
        <v>107.9</v>
      </c>
      <c r="F5658" s="3"/>
      <c r="G5658" s="3"/>
      <c r="H5658" s="3">
        <v>107.9</v>
      </c>
      <c r="I5658" s="28"/>
    </row>
    <row r="5659" spans="1:9" ht="18.75" x14ac:dyDescent="0.15">
      <c r="A5659" s="3">
        <v>5654</v>
      </c>
      <c r="B5659" s="3" t="s">
        <v>24668</v>
      </c>
      <c r="C5659" s="3" t="s">
        <v>24686</v>
      </c>
      <c r="D5659" s="3">
        <v>0.71</v>
      </c>
      <c r="E5659" s="3">
        <v>58.93</v>
      </c>
      <c r="F5659" s="3"/>
      <c r="G5659" s="3"/>
      <c r="H5659" s="3">
        <v>58.93</v>
      </c>
      <c r="I5659" s="28"/>
    </row>
    <row r="5660" spans="1:9" ht="18.75" x14ac:dyDescent="0.15">
      <c r="A5660" s="3">
        <v>5655</v>
      </c>
      <c r="B5660" s="3" t="s">
        <v>24668</v>
      </c>
      <c r="C5660" s="3" t="s">
        <v>24687</v>
      </c>
      <c r="D5660" s="3">
        <v>1.97</v>
      </c>
      <c r="E5660" s="3">
        <v>163.51</v>
      </c>
      <c r="F5660" s="3"/>
      <c r="G5660" s="3"/>
      <c r="H5660" s="3">
        <v>163.51</v>
      </c>
      <c r="I5660" s="28"/>
    </row>
    <row r="5661" spans="1:9" ht="18.75" x14ac:dyDescent="0.15">
      <c r="A5661" s="3">
        <v>5656</v>
      </c>
      <c r="B5661" s="3" t="s">
        <v>24668</v>
      </c>
      <c r="C5661" s="3" t="s">
        <v>24688</v>
      </c>
      <c r="D5661" s="3">
        <v>0.8</v>
      </c>
      <c r="E5661" s="3">
        <v>66.400000000000006</v>
      </c>
      <c r="F5661" s="3"/>
      <c r="G5661" s="3"/>
      <c r="H5661" s="3">
        <v>66.400000000000006</v>
      </c>
      <c r="I5661" s="28"/>
    </row>
    <row r="5662" spans="1:9" ht="18.75" x14ac:dyDescent="0.15">
      <c r="A5662" s="3">
        <v>5657</v>
      </c>
      <c r="B5662" s="3" t="s">
        <v>24668</v>
      </c>
      <c r="C5662" s="3" t="s">
        <v>24689</v>
      </c>
      <c r="D5662" s="3">
        <v>0.69</v>
      </c>
      <c r="E5662" s="3">
        <v>57.27</v>
      </c>
      <c r="F5662" s="3"/>
      <c r="G5662" s="3"/>
      <c r="H5662" s="3">
        <v>57.27</v>
      </c>
      <c r="I5662" s="28"/>
    </row>
    <row r="5663" spans="1:9" ht="18.75" x14ac:dyDescent="0.15">
      <c r="A5663" s="3">
        <v>5658</v>
      </c>
      <c r="B5663" s="3" t="s">
        <v>24690</v>
      </c>
      <c r="C5663" s="3" t="s">
        <v>24691</v>
      </c>
      <c r="D5663" s="3">
        <v>3.7</v>
      </c>
      <c r="E5663" s="3">
        <v>307.10000000000002</v>
      </c>
      <c r="F5663" s="3"/>
      <c r="G5663" s="3"/>
      <c r="H5663" s="3">
        <v>307.10000000000002</v>
      </c>
      <c r="I5663" s="28"/>
    </row>
    <row r="5664" spans="1:9" ht="18.75" x14ac:dyDescent="0.15">
      <c r="A5664" s="3">
        <v>5659</v>
      </c>
      <c r="B5664" s="3" t="s">
        <v>24690</v>
      </c>
      <c r="C5664" s="3" t="s">
        <v>14760</v>
      </c>
      <c r="D5664" s="3">
        <v>4.21</v>
      </c>
      <c r="E5664" s="3">
        <v>349.43</v>
      </c>
      <c r="F5664" s="3"/>
      <c r="G5664" s="3"/>
      <c r="H5664" s="3">
        <v>349.43</v>
      </c>
      <c r="I5664" s="28"/>
    </row>
    <row r="5665" spans="1:9" ht="18.75" x14ac:dyDescent="0.15">
      <c r="A5665" s="3">
        <v>5660</v>
      </c>
      <c r="B5665" s="3" t="s">
        <v>24690</v>
      </c>
      <c r="C5665" s="3" t="s">
        <v>24692</v>
      </c>
      <c r="D5665" s="3">
        <v>1.1499999999999999</v>
      </c>
      <c r="E5665" s="3">
        <v>95.45</v>
      </c>
      <c r="F5665" s="3"/>
      <c r="G5665" s="3"/>
      <c r="H5665" s="3">
        <v>95.45</v>
      </c>
      <c r="I5665" s="28"/>
    </row>
    <row r="5666" spans="1:9" ht="18.75" x14ac:dyDescent="0.15">
      <c r="A5666" s="3">
        <v>5661</v>
      </c>
      <c r="B5666" s="3" t="s">
        <v>24690</v>
      </c>
      <c r="C5666" s="3" t="s">
        <v>24693</v>
      </c>
      <c r="D5666" s="3">
        <v>4.17</v>
      </c>
      <c r="E5666" s="3">
        <v>346.11</v>
      </c>
      <c r="F5666" s="3"/>
      <c r="G5666" s="3"/>
      <c r="H5666" s="3">
        <v>346.11</v>
      </c>
      <c r="I5666" s="28"/>
    </row>
    <row r="5667" spans="1:9" ht="18.75" x14ac:dyDescent="0.15">
      <c r="A5667" s="3">
        <v>5662</v>
      </c>
      <c r="B5667" s="3" t="s">
        <v>24690</v>
      </c>
      <c r="C5667" s="3" t="s">
        <v>24694</v>
      </c>
      <c r="D5667" s="3">
        <v>13.52</v>
      </c>
      <c r="E5667" s="3">
        <v>1122.1600000000001</v>
      </c>
      <c r="F5667" s="3"/>
      <c r="G5667" s="3"/>
      <c r="H5667" s="3">
        <v>1122.1600000000001</v>
      </c>
      <c r="I5667" s="28"/>
    </row>
    <row r="5668" spans="1:9" ht="18.75" x14ac:dyDescent="0.15">
      <c r="A5668" s="3">
        <v>5663</v>
      </c>
      <c r="B5668" s="3" t="s">
        <v>24690</v>
      </c>
      <c r="C5668" s="3" t="s">
        <v>12136</v>
      </c>
      <c r="D5668" s="3">
        <v>8.6999999999999993</v>
      </c>
      <c r="E5668" s="3">
        <v>722.1</v>
      </c>
      <c r="F5668" s="3"/>
      <c r="G5668" s="3"/>
      <c r="H5668" s="3">
        <v>722.1</v>
      </c>
      <c r="I5668" s="28"/>
    </row>
    <row r="5669" spans="1:9" ht="18.75" x14ac:dyDescent="0.15">
      <c r="A5669" s="3">
        <v>5664</v>
      </c>
      <c r="B5669" s="3" t="s">
        <v>24690</v>
      </c>
      <c r="C5669" s="3" t="s">
        <v>24695</v>
      </c>
      <c r="D5669" s="3">
        <v>7.19</v>
      </c>
      <c r="E5669" s="3">
        <v>596.77</v>
      </c>
      <c r="F5669" s="3"/>
      <c r="G5669" s="3"/>
      <c r="H5669" s="3">
        <v>596.77</v>
      </c>
      <c r="I5669" s="28"/>
    </row>
    <row r="5670" spans="1:9" ht="18.75" x14ac:dyDescent="0.15">
      <c r="A5670" s="3">
        <v>5665</v>
      </c>
      <c r="B5670" s="3" t="s">
        <v>24690</v>
      </c>
      <c r="C5670" s="3" t="s">
        <v>24696</v>
      </c>
      <c r="D5670" s="3">
        <v>5.0199999999999996</v>
      </c>
      <c r="E5670" s="3">
        <v>416.66</v>
      </c>
      <c r="F5670" s="3"/>
      <c r="G5670" s="3"/>
      <c r="H5670" s="3">
        <v>416.66</v>
      </c>
      <c r="I5670" s="28"/>
    </row>
    <row r="5671" spans="1:9" ht="18.75" x14ac:dyDescent="0.15">
      <c r="A5671" s="3">
        <v>5666</v>
      </c>
      <c r="B5671" s="3" t="s">
        <v>24690</v>
      </c>
      <c r="C5671" s="3" t="s">
        <v>24697</v>
      </c>
      <c r="D5671" s="3">
        <v>2.11</v>
      </c>
      <c r="E5671" s="3">
        <v>175.13</v>
      </c>
      <c r="F5671" s="3"/>
      <c r="G5671" s="3"/>
      <c r="H5671" s="3">
        <v>175.13</v>
      </c>
      <c r="I5671" s="28"/>
    </row>
    <row r="5672" spans="1:9" ht="18.75" x14ac:dyDescent="0.15">
      <c r="A5672" s="3">
        <v>5667</v>
      </c>
      <c r="B5672" s="3" t="s">
        <v>24690</v>
      </c>
      <c r="C5672" s="3" t="s">
        <v>24698</v>
      </c>
      <c r="D5672" s="3">
        <v>10.56</v>
      </c>
      <c r="E5672" s="3">
        <v>876.48</v>
      </c>
      <c r="F5672" s="3"/>
      <c r="G5672" s="3"/>
      <c r="H5672" s="3">
        <v>876.48</v>
      </c>
      <c r="I5672" s="28"/>
    </row>
    <row r="5673" spans="1:9" ht="18.75" x14ac:dyDescent="0.15">
      <c r="A5673" s="3">
        <v>5668</v>
      </c>
      <c r="B5673" s="3" t="s">
        <v>24690</v>
      </c>
      <c r="C5673" s="3" t="s">
        <v>24699</v>
      </c>
      <c r="D5673" s="3">
        <v>17.98</v>
      </c>
      <c r="E5673" s="3">
        <v>1492.34</v>
      </c>
      <c r="F5673" s="3"/>
      <c r="G5673" s="3"/>
      <c r="H5673" s="3">
        <v>1492.34</v>
      </c>
      <c r="I5673" s="28"/>
    </row>
    <row r="5674" spans="1:9" ht="18.75" x14ac:dyDescent="0.15">
      <c r="A5674" s="3">
        <v>5669</v>
      </c>
      <c r="B5674" s="3" t="s">
        <v>24690</v>
      </c>
      <c r="C5674" s="3" t="s">
        <v>15717</v>
      </c>
      <c r="D5674" s="3">
        <v>8.18</v>
      </c>
      <c r="E5674" s="3">
        <v>678.94</v>
      </c>
      <c r="F5674" s="3"/>
      <c r="G5674" s="3"/>
      <c r="H5674" s="3">
        <v>678.94</v>
      </c>
      <c r="I5674" s="28"/>
    </row>
    <row r="5675" spans="1:9" ht="18.75" x14ac:dyDescent="0.15">
      <c r="A5675" s="3">
        <v>5670</v>
      </c>
      <c r="B5675" s="3" t="s">
        <v>24690</v>
      </c>
      <c r="C5675" s="3" t="s">
        <v>24700</v>
      </c>
      <c r="D5675" s="3">
        <v>7.2</v>
      </c>
      <c r="E5675" s="3">
        <v>597.6</v>
      </c>
      <c r="F5675" s="3"/>
      <c r="G5675" s="3"/>
      <c r="H5675" s="3">
        <v>597.6</v>
      </c>
      <c r="I5675" s="28"/>
    </row>
    <row r="5676" spans="1:9" ht="18.75" x14ac:dyDescent="0.15">
      <c r="A5676" s="3">
        <v>5671</v>
      </c>
      <c r="B5676" s="3" t="s">
        <v>24690</v>
      </c>
      <c r="C5676" s="3" t="s">
        <v>24701</v>
      </c>
      <c r="D5676" s="3">
        <v>12.8</v>
      </c>
      <c r="E5676" s="3">
        <v>1062.4000000000001</v>
      </c>
      <c r="F5676" s="3"/>
      <c r="G5676" s="3"/>
      <c r="H5676" s="3">
        <v>1062.4000000000001</v>
      </c>
      <c r="I5676" s="28"/>
    </row>
    <row r="5677" spans="1:9" ht="18.75" x14ac:dyDescent="0.15">
      <c r="A5677" s="3">
        <v>5672</v>
      </c>
      <c r="B5677" s="3" t="s">
        <v>24690</v>
      </c>
      <c r="C5677" s="3" t="s">
        <v>24702</v>
      </c>
      <c r="D5677" s="3">
        <v>18.260000000000002</v>
      </c>
      <c r="E5677" s="3">
        <v>1515.58</v>
      </c>
      <c r="F5677" s="3"/>
      <c r="G5677" s="3"/>
      <c r="H5677" s="3">
        <v>1515.58</v>
      </c>
      <c r="I5677" s="28"/>
    </row>
    <row r="5678" spans="1:9" ht="18.75" x14ac:dyDescent="0.15">
      <c r="A5678" s="3">
        <v>5673</v>
      </c>
      <c r="B5678" s="3" t="s">
        <v>24690</v>
      </c>
      <c r="C5678" s="3" t="s">
        <v>3805</v>
      </c>
      <c r="D5678" s="3">
        <v>10.56</v>
      </c>
      <c r="E5678" s="3">
        <v>876.48</v>
      </c>
      <c r="F5678" s="3"/>
      <c r="G5678" s="3"/>
      <c r="H5678" s="3">
        <v>876.48</v>
      </c>
      <c r="I5678" s="28"/>
    </row>
    <row r="5679" spans="1:9" ht="18.75" x14ac:dyDescent="0.15">
      <c r="A5679" s="3">
        <v>5674</v>
      </c>
      <c r="B5679" s="3" t="s">
        <v>24690</v>
      </c>
      <c r="C5679" s="3" t="s">
        <v>24703</v>
      </c>
      <c r="D5679" s="3">
        <v>13.54</v>
      </c>
      <c r="E5679" s="3">
        <v>1123.82</v>
      </c>
      <c r="F5679" s="3"/>
      <c r="G5679" s="3"/>
      <c r="H5679" s="3">
        <v>1123.82</v>
      </c>
      <c r="I5679" s="28"/>
    </row>
    <row r="5680" spans="1:9" ht="18.75" x14ac:dyDescent="0.15">
      <c r="A5680" s="3">
        <v>5675</v>
      </c>
      <c r="B5680" s="3" t="s">
        <v>24690</v>
      </c>
      <c r="C5680" s="3" t="s">
        <v>24704</v>
      </c>
      <c r="D5680" s="3">
        <v>8.2200000000000006</v>
      </c>
      <c r="E5680" s="3">
        <v>682.26</v>
      </c>
      <c r="F5680" s="3"/>
      <c r="G5680" s="3"/>
      <c r="H5680" s="3">
        <v>682.26</v>
      </c>
      <c r="I5680" s="28"/>
    </row>
    <row r="5681" spans="1:9" ht="18.75" x14ac:dyDescent="0.15">
      <c r="A5681" s="3">
        <v>5676</v>
      </c>
      <c r="B5681" s="3" t="s">
        <v>24690</v>
      </c>
      <c r="C5681" s="3" t="s">
        <v>24705</v>
      </c>
      <c r="D5681" s="3">
        <v>4.09</v>
      </c>
      <c r="E5681" s="3">
        <v>339.47</v>
      </c>
      <c r="F5681" s="3"/>
      <c r="G5681" s="3"/>
      <c r="H5681" s="3">
        <v>339.47</v>
      </c>
      <c r="I5681" s="28"/>
    </row>
    <row r="5682" spans="1:9" ht="18.75" x14ac:dyDescent="0.15">
      <c r="A5682" s="3">
        <v>5677</v>
      </c>
      <c r="B5682" s="3" t="s">
        <v>24690</v>
      </c>
      <c r="C5682" s="3" t="s">
        <v>24224</v>
      </c>
      <c r="D5682" s="3">
        <v>6.12</v>
      </c>
      <c r="E5682" s="3">
        <v>507.96</v>
      </c>
      <c r="F5682" s="3"/>
      <c r="G5682" s="3"/>
      <c r="H5682" s="3">
        <v>507.96</v>
      </c>
      <c r="I5682" s="28"/>
    </row>
    <row r="5683" spans="1:9" ht="18.75" x14ac:dyDescent="0.15">
      <c r="A5683" s="3">
        <v>5678</v>
      </c>
      <c r="B5683" s="3" t="s">
        <v>24690</v>
      </c>
      <c r="C5683" s="3" t="s">
        <v>14410</v>
      </c>
      <c r="D5683" s="3">
        <v>5.2</v>
      </c>
      <c r="E5683" s="3">
        <v>431.6</v>
      </c>
      <c r="F5683" s="3"/>
      <c r="G5683" s="3"/>
      <c r="H5683" s="3">
        <v>431.6</v>
      </c>
      <c r="I5683" s="28"/>
    </row>
    <row r="5684" spans="1:9" ht="18.75" x14ac:dyDescent="0.15">
      <c r="A5684" s="3">
        <v>5679</v>
      </c>
      <c r="B5684" s="3" t="s">
        <v>24690</v>
      </c>
      <c r="C5684" s="3" t="s">
        <v>24706</v>
      </c>
      <c r="D5684" s="3">
        <v>13.88</v>
      </c>
      <c r="E5684" s="3">
        <v>1152.04</v>
      </c>
      <c r="F5684" s="3"/>
      <c r="G5684" s="3"/>
      <c r="H5684" s="3">
        <v>1152.04</v>
      </c>
      <c r="I5684" s="28"/>
    </row>
    <row r="5685" spans="1:9" ht="18.75" x14ac:dyDescent="0.15">
      <c r="A5685" s="3">
        <v>5680</v>
      </c>
      <c r="B5685" s="3" t="s">
        <v>24690</v>
      </c>
      <c r="C5685" s="3" t="s">
        <v>22593</v>
      </c>
      <c r="D5685" s="3">
        <v>1.08</v>
      </c>
      <c r="E5685" s="3">
        <v>89.64</v>
      </c>
      <c r="F5685" s="3"/>
      <c r="G5685" s="3"/>
      <c r="H5685" s="3">
        <v>89.64</v>
      </c>
      <c r="I5685" s="28"/>
    </row>
    <row r="5686" spans="1:9" ht="18.75" x14ac:dyDescent="0.15">
      <c r="A5686" s="3">
        <v>5681</v>
      </c>
      <c r="B5686" s="3" t="s">
        <v>24690</v>
      </c>
      <c r="C5686" s="3" t="s">
        <v>24707</v>
      </c>
      <c r="D5686" s="3">
        <v>4.8099999999999996</v>
      </c>
      <c r="E5686" s="3">
        <v>399.23</v>
      </c>
      <c r="F5686" s="3"/>
      <c r="G5686" s="3"/>
      <c r="H5686" s="3">
        <v>399.23</v>
      </c>
      <c r="I5686" s="28"/>
    </row>
    <row r="5687" spans="1:9" ht="18.75" x14ac:dyDescent="0.15">
      <c r="A5687" s="3">
        <v>5682</v>
      </c>
      <c r="B5687" s="3" t="s">
        <v>24690</v>
      </c>
      <c r="C5687" s="3" t="s">
        <v>24708</v>
      </c>
      <c r="D5687" s="3">
        <v>8.5</v>
      </c>
      <c r="E5687" s="3">
        <v>705.5</v>
      </c>
      <c r="F5687" s="3"/>
      <c r="G5687" s="3"/>
      <c r="H5687" s="3">
        <v>705.5</v>
      </c>
      <c r="I5687" s="28"/>
    </row>
    <row r="5688" spans="1:9" ht="18.75" x14ac:dyDescent="0.15">
      <c r="A5688" s="3">
        <v>5683</v>
      </c>
      <c r="B5688" s="3" t="s">
        <v>24690</v>
      </c>
      <c r="C5688" s="3" t="s">
        <v>24709</v>
      </c>
      <c r="D5688" s="3">
        <v>7.83</v>
      </c>
      <c r="E5688" s="3">
        <v>649.89</v>
      </c>
      <c r="F5688" s="3"/>
      <c r="G5688" s="3"/>
      <c r="H5688" s="3">
        <v>649.89</v>
      </c>
      <c r="I5688" s="28"/>
    </row>
    <row r="5689" spans="1:9" ht="18.75" x14ac:dyDescent="0.15">
      <c r="A5689" s="3">
        <v>5684</v>
      </c>
      <c r="B5689" s="3" t="s">
        <v>24690</v>
      </c>
      <c r="C5689" s="3" t="s">
        <v>24710</v>
      </c>
      <c r="D5689" s="3">
        <v>6.11</v>
      </c>
      <c r="E5689" s="3">
        <v>507.13</v>
      </c>
      <c r="F5689" s="3"/>
      <c r="G5689" s="3"/>
      <c r="H5689" s="3">
        <v>507.13</v>
      </c>
      <c r="I5689" s="28"/>
    </row>
    <row r="5690" spans="1:9" ht="18.75" x14ac:dyDescent="0.15">
      <c r="A5690" s="3">
        <v>5685</v>
      </c>
      <c r="B5690" s="3" t="s">
        <v>24690</v>
      </c>
      <c r="C5690" s="3" t="s">
        <v>17516</v>
      </c>
      <c r="D5690" s="3">
        <v>3.49</v>
      </c>
      <c r="E5690" s="3">
        <v>289.67</v>
      </c>
      <c r="F5690" s="3"/>
      <c r="G5690" s="3"/>
      <c r="H5690" s="3">
        <v>289.67</v>
      </c>
      <c r="I5690" s="28"/>
    </row>
    <row r="5691" spans="1:9" ht="18.75" x14ac:dyDescent="0.15">
      <c r="A5691" s="3">
        <v>5686</v>
      </c>
      <c r="B5691" s="3" t="s">
        <v>24690</v>
      </c>
      <c r="C5691" s="3" t="s">
        <v>24711</v>
      </c>
      <c r="D5691" s="3">
        <v>6.36</v>
      </c>
      <c r="E5691" s="3">
        <v>527.88</v>
      </c>
      <c r="F5691" s="3"/>
      <c r="G5691" s="3"/>
      <c r="H5691" s="3">
        <v>527.88</v>
      </c>
      <c r="I5691" s="28"/>
    </row>
    <row r="5692" spans="1:9" ht="18.75" x14ac:dyDescent="0.15">
      <c r="A5692" s="3">
        <v>5687</v>
      </c>
      <c r="B5692" s="3" t="s">
        <v>24690</v>
      </c>
      <c r="C5692" s="3" t="s">
        <v>24712</v>
      </c>
      <c r="D5692" s="3">
        <v>9.66</v>
      </c>
      <c r="E5692" s="3">
        <v>801.78</v>
      </c>
      <c r="F5692" s="3"/>
      <c r="G5692" s="3"/>
      <c r="H5692" s="3">
        <v>801.78</v>
      </c>
      <c r="I5692" s="28"/>
    </row>
    <row r="5693" spans="1:9" ht="18.75" x14ac:dyDescent="0.15">
      <c r="A5693" s="3">
        <v>5688</v>
      </c>
      <c r="B5693" s="3" t="s">
        <v>24690</v>
      </c>
      <c r="C5693" s="3" t="s">
        <v>20751</v>
      </c>
      <c r="D5693" s="3">
        <v>8.27</v>
      </c>
      <c r="E5693" s="3">
        <v>686.41</v>
      </c>
      <c r="F5693" s="3"/>
      <c r="G5693" s="3"/>
      <c r="H5693" s="3">
        <v>686.41</v>
      </c>
      <c r="I5693" s="28"/>
    </row>
    <row r="5694" spans="1:9" ht="18.75" x14ac:dyDescent="0.15">
      <c r="A5694" s="3">
        <v>5689</v>
      </c>
      <c r="B5694" s="3" t="s">
        <v>24690</v>
      </c>
      <c r="C5694" s="3" t="s">
        <v>17068</v>
      </c>
      <c r="D5694" s="3">
        <v>11.04</v>
      </c>
      <c r="E5694" s="3">
        <v>916.32</v>
      </c>
      <c r="F5694" s="3"/>
      <c r="G5694" s="3"/>
      <c r="H5694" s="3">
        <v>916.32</v>
      </c>
      <c r="I5694" s="28"/>
    </row>
    <row r="5695" spans="1:9" ht="18.75" x14ac:dyDescent="0.15">
      <c r="A5695" s="3">
        <v>5690</v>
      </c>
      <c r="B5695" s="3" t="s">
        <v>24690</v>
      </c>
      <c r="C5695" s="3" t="s">
        <v>10923</v>
      </c>
      <c r="D5695" s="3">
        <v>6.1</v>
      </c>
      <c r="E5695" s="3">
        <v>506.3</v>
      </c>
      <c r="F5695" s="3"/>
      <c r="G5695" s="3"/>
      <c r="H5695" s="3">
        <v>506.3</v>
      </c>
      <c r="I5695" s="28"/>
    </row>
    <row r="5696" spans="1:9" ht="18.75" x14ac:dyDescent="0.15">
      <c r="A5696" s="3">
        <v>5691</v>
      </c>
      <c r="B5696" s="3" t="s">
        <v>24690</v>
      </c>
      <c r="C5696" s="3" t="s">
        <v>24713</v>
      </c>
      <c r="D5696" s="3">
        <v>9.6999999999999993</v>
      </c>
      <c r="E5696" s="3">
        <v>805.1</v>
      </c>
      <c r="F5696" s="3"/>
      <c r="G5696" s="3"/>
      <c r="H5696" s="3">
        <v>805.1</v>
      </c>
      <c r="I5696" s="28"/>
    </row>
    <row r="5697" spans="1:9" ht="18.75" x14ac:dyDescent="0.15">
      <c r="A5697" s="3">
        <v>5692</v>
      </c>
      <c r="B5697" s="3" t="s">
        <v>24690</v>
      </c>
      <c r="C5697" s="3" t="s">
        <v>24714</v>
      </c>
      <c r="D5697" s="3">
        <v>10.36</v>
      </c>
      <c r="E5697" s="3">
        <v>859.88</v>
      </c>
      <c r="F5697" s="3"/>
      <c r="G5697" s="3"/>
      <c r="H5697" s="3">
        <v>859.88</v>
      </c>
      <c r="I5697" s="28"/>
    </row>
    <row r="5698" spans="1:9" ht="18.75" x14ac:dyDescent="0.15">
      <c r="A5698" s="3">
        <v>5693</v>
      </c>
      <c r="B5698" s="3" t="s">
        <v>24690</v>
      </c>
      <c r="C5698" s="3" t="s">
        <v>24715</v>
      </c>
      <c r="D5698" s="3">
        <v>12.15</v>
      </c>
      <c r="E5698" s="3">
        <v>1008.45</v>
      </c>
      <c r="F5698" s="3"/>
      <c r="G5698" s="3"/>
      <c r="H5698" s="3">
        <v>1008.45</v>
      </c>
      <c r="I5698" s="28"/>
    </row>
    <row r="5699" spans="1:9" ht="18.75" x14ac:dyDescent="0.15">
      <c r="A5699" s="3">
        <v>5694</v>
      </c>
      <c r="B5699" s="3" t="s">
        <v>24690</v>
      </c>
      <c r="C5699" s="3" t="s">
        <v>24716</v>
      </c>
      <c r="D5699" s="3">
        <v>7.7</v>
      </c>
      <c r="E5699" s="3">
        <v>639.1</v>
      </c>
      <c r="F5699" s="3"/>
      <c r="G5699" s="3"/>
      <c r="H5699" s="3">
        <v>639.1</v>
      </c>
      <c r="I5699" s="28"/>
    </row>
    <row r="5700" spans="1:9" ht="18.75" x14ac:dyDescent="0.15">
      <c r="A5700" s="3">
        <v>5695</v>
      </c>
      <c r="B5700" s="3" t="s">
        <v>24690</v>
      </c>
      <c r="C5700" s="3" t="s">
        <v>24717</v>
      </c>
      <c r="D5700" s="3">
        <v>4.4800000000000004</v>
      </c>
      <c r="E5700" s="3">
        <v>371.84</v>
      </c>
      <c r="F5700" s="3"/>
      <c r="G5700" s="3"/>
      <c r="H5700" s="3">
        <v>371.84</v>
      </c>
      <c r="I5700" s="28"/>
    </row>
    <row r="5701" spans="1:9" ht="18.75" x14ac:dyDescent="0.15">
      <c r="A5701" s="3">
        <v>5696</v>
      </c>
      <c r="B5701" s="3" t="s">
        <v>24690</v>
      </c>
      <c r="C5701" s="3" t="s">
        <v>24718</v>
      </c>
      <c r="D5701" s="3">
        <v>1.52</v>
      </c>
      <c r="E5701" s="3">
        <v>126.16</v>
      </c>
      <c r="F5701" s="3"/>
      <c r="G5701" s="3"/>
      <c r="H5701" s="3">
        <v>126.16</v>
      </c>
      <c r="I5701" s="28"/>
    </row>
    <row r="5702" spans="1:9" ht="18.75" x14ac:dyDescent="0.15">
      <c r="A5702" s="3">
        <v>5697</v>
      </c>
      <c r="B5702" s="3" t="s">
        <v>24690</v>
      </c>
      <c r="C5702" s="3" t="s">
        <v>24719</v>
      </c>
      <c r="D5702" s="3">
        <v>4.26</v>
      </c>
      <c r="E5702" s="3">
        <v>353.58</v>
      </c>
      <c r="F5702" s="3"/>
      <c r="G5702" s="3"/>
      <c r="H5702" s="3">
        <v>353.58</v>
      </c>
      <c r="I5702" s="28"/>
    </row>
    <row r="5703" spans="1:9" ht="18.75" x14ac:dyDescent="0.15">
      <c r="A5703" s="3">
        <v>5698</v>
      </c>
      <c r="B5703" s="3" t="s">
        <v>24690</v>
      </c>
      <c r="C5703" s="3" t="s">
        <v>24720</v>
      </c>
      <c r="D5703" s="3">
        <v>0.7</v>
      </c>
      <c r="E5703" s="3">
        <v>58.1</v>
      </c>
      <c r="F5703" s="3"/>
      <c r="G5703" s="3"/>
      <c r="H5703" s="3">
        <v>58.1</v>
      </c>
      <c r="I5703" s="28"/>
    </row>
    <row r="5704" spans="1:9" ht="18.75" x14ac:dyDescent="0.15">
      <c r="A5704" s="3">
        <v>5699</v>
      </c>
      <c r="B5704" s="3" t="s">
        <v>24690</v>
      </c>
      <c r="C5704" s="3" t="s">
        <v>24721</v>
      </c>
      <c r="D5704" s="3">
        <v>1.51</v>
      </c>
      <c r="E5704" s="3">
        <v>125.33</v>
      </c>
      <c r="F5704" s="3"/>
      <c r="G5704" s="3"/>
      <c r="H5704" s="3">
        <v>125.33</v>
      </c>
      <c r="I5704" s="28"/>
    </row>
    <row r="5705" spans="1:9" ht="18.75" x14ac:dyDescent="0.15">
      <c r="A5705" s="3">
        <v>5700</v>
      </c>
      <c r="B5705" s="3" t="s">
        <v>24690</v>
      </c>
      <c r="C5705" s="3" t="s">
        <v>24722</v>
      </c>
      <c r="D5705" s="3">
        <v>3.92</v>
      </c>
      <c r="E5705" s="3">
        <v>325.36</v>
      </c>
      <c r="F5705" s="3"/>
      <c r="G5705" s="3"/>
      <c r="H5705" s="3">
        <v>325.36</v>
      </c>
      <c r="I5705" s="28"/>
    </row>
    <row r="5706" spans="1:9" ht="18.75" x14ac:dyDescent="0.15">
      <c r="A5706" s="3">
        <v>5701</v>
      </c>
      <c r="B5706" s="3" t="s">
        <v>24690</v>
      </c>
      <c r="C5706" s="3" t="s">
        <v>24723</v>
      </c>
      <c r="D5706" s="3">
        <v>1.9</v>
      </c>
      <c r="E5706" s="3">
        <v>157.69999999999999</v>
      </c>
      <c r="F5706" s="3"/>
      <c r="G5706" s="3"/>
      <c r="H5706" s="3">
        <v>157.69999999999999</v>
      </c>
      <c r="I5706" s="28"/>
    </row>
    <row r="5707" spans="1:9" ht="18.75" x14ac:dyDescent="0.15">
      <c r="A5707" s="3">
        <v>5702</v>
      </c>
      <c r="B5707" s="3" t="s">
        <v>24690</v>
      </c>
      <c r="C5707" s="3" t="s">
        <v>24724</v>
      </c>
      <c r="D5707" s="3">
        <v>10.72</v>
      </c>
      <c r="E5707" s="3">
        <v>889.76</v>
      </c>
      <c r="F5707" s="3"/>
      <c r="G5707" s="3"/>
      <c r="H5707" s="3">
        <v>889.76</v>
      </c>
      <c r="I5707" s="28"/>
    </row>
    <row r="5708" spans="1:9" ht="18.75" x14ac:dyDescent="0.15">
      <c r="A5708" s="3">
        <v>5703</v>
      </c>
      <c r="B5708" s="3" t="s">
        <v>24690</v>
      </c>
      <c r="C5708" s="3" t="s">
        <v>17763</v>
      </c>
      <c r="D5708" s="3">
        <v>5.14</v>
      </c>
      <c r="E5708" s="3">
        <v>426.62</v>
      </c>
      <c r="F5708" s="3"/>
      <c r="G5708" s="3"/>
      <c r="H5708" s="3">
        <v>426.62</v>
      </c>
      <c r="I5708" s="28"/>
    </row>
    <row r="5709" spans="1:9" ht="18.75" x14ac:dyDescent="0.15">
      <c r="A5709" s="3">
        <v>5704</v>
      </c>
      <c r="B5709" s="3" t="s">
        <v>24690</v>
      </c>
      <c r="C5709" s="3" t="s">
        <v>24725</v>
      </c>
      <c r="D5709" s="3">
        <v>11.55</v>
      </c>
      <c r="E5709" s="3">
        <v>958.65</v>
      </c>
      <c r="F5709" s="3"/>
      <c r="G5709" s="3"/>
      <c r="H5709" s="3">
        <v>958.65</v>
      </c>
      <c r="I5709" s="28"/>
    </row>
    <row r="5710" spans="1:9" ht="18.75" x14ac:dyDescent="0.15">
      <c r="A5710" s="3">
        <v>5705</v>
      </c>
      <c r="B5710" s="3" t="s">
        <v>24690</v>
      </c>
      <c r="C5710" s="3" t="s">
        <v>18523</v>
      </c>
      <c r="D5710" s="3">
        <v>7.38</v>
      </c>
      <c r="E5710" s="3">
        <v>612.54</v>
      </c>
      <c r="F5710" s="3"/>
      <c r="G5710" s="3"/>
      <c r="H5710" s="3">
        <v>612.54</v>
      </c>
      <c r="I5710" s="28"/>
    </row>
    <row r="5711" spans="1:9" ht="18.75" x14ac:dyDescent="0.15">
      <c r="A5711" s="3">
        <v>5706</v>
      </c>
      <c r="B5711" s="3" t="s">
        <v>24690</v>
      </c>
      <c r="C5711" s="3" t="s">
        <v>15919</v>
      </c>
      <c r="D5711" s="3">
        <v>10.99</v>
      </c>
      <c r="E5711" s="3">
        <v>912.17</v>
      </c>
      <c r="F5711" s="3"/>
      <c r="G5711" s="3"/>
      <c r="H5711" s="3">
        <v>912.17</v>
      </c>
      <c r="I5711" s="28"/>
    </row>
    <row r="5712" spans="1:9" ht="18.75" x14ac:dyDescent="0.15">
      <c r="A5712" s="3">
        <v>5707</v>
      </c>
      <c r="B5712" s="3" t="s">
        <v>24690</v>
      </c>
      <c r="C5712" s="3" t="s">
        <v>24726</v>
      </c>
      <c r="D5712" s="3">
        <v>2.4700000000000002</v>
      </c>
      <c r="E5712" s="3">
        <v>205.01</v>
      </c>
      <c r="F5712" s="3"/>
      <c r="G5712" s="3"/>
      <c r="H5712" s="3">
        <v>205.01</v>
      </c>
      <c r="I5712" s="28"/>
    </row>
    <row r="5713" spans="1:9" ht="18.75" x14ac:dyDescent="0.15">
      <c r="A5713" s="3">
        <v>5708</v>
      </c>
      <c r="B5713" s="3" t="s">
        <v>24690</v>
      </c>
      <c r="C5713" s="3" t="s">
        <v>24727</v>
      </c>
      <c r="D5713" s="3">
        <v>4.6500000000000004</v>
      </c>
      <c r="E5713" s="3">
        <v>385.95</v>
      </c>
      <c r="F5713" s="3"/>
      <c r="G5713" s="3"/>
      <c r="H5713" s="3">
        <v>385.95</v>
      </c>
      <c r="I5713" s="28"/>
    </row>
    <row r="5714" spans="1:9" ht="18.75" x14ac:dyDescent="0.15">
      <c r="A5714" s="3">
        <v>5709</v>
      </c>
      <c r="B5714" s="3" t="s">
        <v>24690</v>
      </c>
      <c r="C5714" s="3" t="s">
        <v>24728</v>
      </c>
      <c r="D5714" s="3">
        <v>3.04</v>
      </c>
      <c r="E5714" s="3">
        <v>252.32</v>
      </c>
      <c r="F5714" s="3"/>
      <c r="G5714" s="3"/>
      <c r="H5714" s="3">
        <v>252.32</v>
      </c>
      <c r="I5714" s="28"/>
    </row>
    <row r="5715" spans="1:9" ht="18.75" x14ac:dyDescent="0.15">
      <c r="A5715" s="3">
        <v>5710</v>
      </c>
      <c r="B5715" s="3" t="s">
        <v>24690</v>
      </c>
      <c r="C5715" s="3" t="s">
        <v>3319</v>
      </c>
      <c r="D5715" s="3">
        <v>3.51</v>
      </c>
      <c r="E5715" s="3">
        <v>291.33</v>
      </c>
      <c r="F5715" s="3"/>
      <c r="G5715" s="3"/>
      <c r="H5715" s="3">
        <v>291.33</v>
      </c>
      <c r="I5715" s="28"/>
    </row>
    <row r="5716" spans="1:9" ht="18.75" x14ac:dyDescent="0.15">
      <c r="A5716" s="3">
        <v>5711</v>
      </c>
      <c r="B5716" s="3" t="s">
        <v>24690</v>
      </c>
      <c r="C5716" s="3" t="s">
        <v>586</v>
      </c>
      <c r="D5716" s="3">
        <v>5.44</v>
      </c>
      <c r="E5716" s="3">
        <v>451.52</v>
      </c>
      <c r="F5716" s="3"/>
      <c r="G5716" s="3"/>
      <c r="H5716" s="3">
        <v>451.52</v>
      </c>
      <c r="I5716" s="28"/>
    </row>
    <row r="5717" spans="1:9" ht="18.75" x14ac:dyDescent="0.15">
      <c r="A5717" s="3">
        <v>5712</v>
      </c>
      <c r="B5717" s="3" t="s">
        <v>24690</v>
      </c>
      <c r="C5717" s="3" t="s">
        <v>4196</v>
      </c>
      <c r="D5717" s="3">
        <v>7.94</v>
      </c>
      <c r="E5717" s="3">
        <v>659.02</v>
      </c>
      <c r="F5717" s="3"/>
      <c r="G5717" s="3"/>
      <c r="H5717" s="3">
        <v>659.02</v>
      </c>
      <c r="I5717" s="28"/>
    </row>
    <row r="5718" spans="1:9" ht="18.75" x14ac:dyDescent="0.15">
      <c r="A5718" s="3">
        <v>5713</v>
      </c>
      <c r="B5718" s="3" t="s">
        <v>24690</v>
      </c>
      <c r="C5718" s="3" t="s">
        <v>10327</v>
      </c>
      <c r="D5718" s="3">
        <v>10.8</v>
      </c>
      <c r="E5718" s="3">
        <v>896.4</v>
      </c>
      <c r="F5718" s="3"/>
      <c r="G5718" s="3"/>
      <c r="H5718" s="3">
        <v>896.4</v>
      </c>
      <c r="I5718" s="28"/>
    </row>
    <row r="5719" spans="1:9" ht="18.75" x14ac:dyDescent="0.15">
      <c r="A5719" s="3">
        <v>5714</v>
      </c>
      <c r="B5719" s="3" t="s">
        <v>24690</v>
      </c>
      <c r="C5719" s="3" t="s">
        <v>24729</v>
      </c>
      <c r="D5719" s="3">
        <v>7.02</v>
      </c>
      <c r="E5719" s="3">
        <v>582.66</v>
      </c>
      <c r="F5719" s="3"/>
      <c r="G5719" s="3"/>
      <c r="H5719" s="3">
        <v>582.66</v>
      </c>
      <c r="I5719" s="28"/>
    </row>
    <row r="5720" spans="1:9" ht="18.75" x14ac:dyDescent="0.15">
      <c r="A5720" s="3">
        <v>5715</v>
      </c>
      <c r="B5720" s="3" t="s">
        <v>24690</v>
      </c>
      <c r="C5720" s="3" t="s">
        <v>24730</v>
      </c>
      <c r="D5720" s="3">
        <v>12.86</v>
      </c>
      <c r="E5720" s="3">
        <v>1067.3800000000001</v>
      </c>
      <c r="F5720" s="3"/>
      <c r="G5720" s="3"/>
      <c r="H5720" s="3">
        <v>1067.3800000000001</v>
      </c>
      <c r="I5720" s="28"/>
    </row>
    <row r="5721" spans="1:9" ht="18.75" x14ac:dyDescent="0.15">
      <c r="A5721" s="3">
        <v>5716</v>
      </c>
      <c r="B5721" s="3" t="s">
        <v>24690</v>
      </c>
      <c r="C5721" s="3" t="s">
        <v>609</v>
      </c>
      <c r="D5721" s="3">
        <v>5.87</v>
      </c>
      <c r="E5721" s="3">
        <v>487.21</v>
      </c>
      <c r="F5721" s="3"/>
      <c r="G5721" s="3"/>
      <c r="H5721" s="3">
        <v>487.21</v>
      </c>
      <c r="I5721" s="28"/>
    </row>
    <row r="5722" spans="1:9" ht="18.75" x14ac:dyDescent="0.15">
      <c r="A5722" s="3">
        <v>5717</v>
      </c>
      <c r="B5722" s="3" t="s">
        <v>24690</v>
      </c>
      <c r="C5722" s="3" t="s">
        <v>507</v>
      </c>
      <c r="D5722" s="3">
        <v>4.12</v>
      </c>
      <c r="E5722" s="3">
        <v>341.96</v>
      </c>
      <c r="F5722" s="3"/>
      <c r="G5722" s="3"/>
      <c r="H5722" s="3">
        <v>341.96</v>
      </c>
      <c r="I5722" s="28"/>
    </row>
    <row r="5723" spans="1:9" ht="18.75" x14ac:dyDescent="0.15">
      <c r="A5723" s="3">
        <v>5718</v>
      </c>
      <c r="B5723" s="3" t="s">
        <v>24690</v>
      </c>
      <c r="C5723" s="3" t="s">
        <v>920</v>
      </c>
      <c r="D5723" s="3">
        <v>11.59</v>
      </c>
      <c r="E5723" s="3">
        <v>961.97</v>
      </c>
      <c r="F5723" s="3"/>
      <c r="G5723" s="3"/>
      <c r="H5723" s="3">
        <v>961.97</v>
      </c>
      <c r="I5723" s="28"/>
    </row>
    <row r="5724" spans="1:9" ht="18.75" x14ac:dyDescent="0.15">
      <c r="A5724" s="3">
        <v>5719</v>
      </c>
      <c r="B5724" s="3" t="s">
        <v>24690</v>
      </c>
      <c r="C5724" s="3" t="s">
        <v>4244</v>
      </c>
      <c r="D5724" s="3">
        <v>16.170000000000002</v>
      </c>
      <c r="E5724" s="3">
        <v>1342.11</v>
      </c>
      <c r="F5724" s="3"/>
      <c r="G5724" s="3"/>
      <c r="H5724" s="3">
        <v>1342.11</v>
      </c>
      <c r="I5724" s="28"/>
    </row>
    <row r="5725" spans="1:9" ht="18.75" x14ac:dyDescent="0.15">
      <c r="A5725" s="3">
        <v>5720</v>
      </c>
      <c r="B5725" s="3" t="s">
        <v>24690</v>
      </c>
      <c r="C5725" s="3" t="s">
        <v>24731</v>
      </c>
      <c r="D5725" s="3">
        <v>9.89</v>
      </c>
      <c r="E5725" s="3">
        <v>820.87</v>
      </c>
      <c r="F5725" s="3"/>
      <c r="G5725" s="3"/>
      <c r="H5725" s="3">
        <v>820.87</v>
      </c>
      <c r="I5725" s="28"/>
    </row>
    <row r="5726" spans="1:9" ht="18.75" x14ac:dyDescent="0.15">
      <c r="A5726" s="3">
        <v>5721</v>
      </c>
      <c r="B5726" s="3" t="s">
        <v>24690</v>
      </c>
      <c r="C5726" s="3" t="s">
        <v>24732</v>
      </c>
      <c r="D5726" s="3">
        <v>14.12</v>
      </c>
      <c r="E5726" s="3">
        <v>1171.96</v>
      </c>
      <c r="F5726" s="3"/>
      <c r="G5726" s="3"/>
      <c r="H5726" s="3">
        <v>1171.96</v>
      </c>
      <c r="I5726" s="28"/>
    </row>
    <row r="5727" spans="1:9" ht="18.75" x14ac:dyDescent="0.15">
      <c r="A5727" s="3">
        <v>5722</v>
      </c>
      <c r="B5727" s="3" t="s">
        <v>24690</v>
      </c>
      <c r="C5727" s="3" t="s">
        <v>503</v>
      </c>
      <c r="D5727" s="3">
        <v>9.89</v>
      </c>
      <c r="E5727" s="3">
        <v>820.87</v>
      </c>
      <c r="F5727" s="3"/>
      <c r="G5727" s="3"/>
      <c r="H5727" s="3">
        <v>820.87</v>
      </c>
      <c r="I5727" s="28"/>
    </row>
    <row r="5728" spans="1:9" ht="18.75" x14ac:dyDescent="0.15">
      <c r="A5728" s="3">
        <v>5723</v>
      </c>
      <c r="B5728" s="3" t="s">
        <v>24690</v>
      </c>
      <c r="C5728" s="3" t="s">
        <v>4095</v>
      </c>
      <c r="D5728" s="3">
        <v>8.1</v>
      </c>
      <c r="E5728" s="3">
        <v>672.3</v>
      </c>
      <c r="F5728" s="3"/>
      <c r="G5728" s="3"/>
      <c r="H5728" s="3">
        <v>672.3</v>
      </c>
      <c r="I5728" s="28"/>
    </row>
    <row r="5729" spans="1:9" ht="18.75" x14ac:dyDescent="0.15">
      <c r="A5729" s="3">
        <v>5724</v>
      </c>
      <c r="B5729" s="3" t="s">
        <v>24690</v>
      </c>
      <c r="C5729" s="3" t="s">
        <v>8791</v>
      </c>
      <c r="D5729" s="3">
        <v>10.43</v>
      </c>
      <c r="E5729" s="3">
        <v>865.69</v>
      </c>
      <c r="F5729" s="3"/>
      <c r="G5729" s="3"/>
      <c r="H5729" s="3">
        <v>865.69</v>
      </c>
      <c r="I5729" s="28"/>
    </row>
    <row r="5730" spans="1:9" ht="18.75" x14ac:dyDescent="0.15">
      <c r="A5730" s="3">
        <v>5725</v>
      </c>
      <c r="B5730" s="3" t="s">
        <v>24690</v>
      </c>
      <c r="C5730" s="3" t="s">
        <v>19129</v>
      </c>
      <c r="D5730" s="3">
        <v>14.37</v>
      </c>
      <c r="E5730" s="3">
        <v>1192.71</v>
      </c>
      <c r="F5730" s="3"/>
      <c r="G5730" s="3"/>
      <c r="H5730" s="3">
        <v>1192.71</v>
      </c>
      <c r="I5730" s="28"/>
    </row>
    <row r="5731" spans="1:9" ht="18.75" x14ac:dyDescent="0.15">
      <c r="A5731" s="3">
        <v>5726</v>
      </c>
      <c r="B5731" s="3" t="s">
        <v>24690</v>
      </c>
      <c r="C5731" s="3" t="s">
        <v>24733</v>
      </c>
      <c r="D5731" s="3">
        <v>15.02</v>
      </c>
      <c r="E5731" s="3">
        <v>1246.6600000000001</v>
      </c>
      <c r="F5731" s="3"/>
      <c r="G5731" s="3"/>
      <c r="H5731" s="3">
        <v>1246.6600000000001</v>
      </c>
      <c r="I5731" s="28"/>
    </row>
    <row r="5732" spans="1:9" ht="18.75" x14ac:dyDescent="0.15">
      <c r="A5732" s="3">
        <v>5727</v>
      </c>
      <c r="B5732" s="3" t="s">
        <v>24690</v>
      </c>
      <c r="C5732" s="3" t="s">
        <v>2801</v>
      </c>
      <c r="D5732" s="3">
        <v>1.1599999999999999</v>
      </c>
      <c r="E5732" s="3">
        <v>96.28</v>
      </c>
      <c r="F5732" s="3"/>
      <c r="G5732" s="3"/>
      <c r="H5732" s="3">
        <v>96.28</v>
      </c>
      <c r="I5732" s="28"/>
    </row>
    <row r="5733" spans="1:9" ht="18.75" x14ac:dyDescent="0.15">
      <c r="A5733" s="3">
        <v>5728</v>
      </c>
      <c r="B5733" s="3" t="s">
        <v>24690</v>
      </c>
      <c r="C5733" s="3" t="s">
        <v>598</v>
      </c>
      <c r="D5733" s="3">
        <v>11.55</v>
      </c>
      <c r="E5733" s="3">
        <v>958.65</v>
      </c>
      <c r="F5733" s="3"/>
      <c r="G5733" s="3"/>
      <c r="H5733" s="3">
        <v>958.65</v>
      </c>
      <c r="I5733" s="28"/>
    </row>
    <row r="5734" spans="1:9" ht="18.75" x14ac:dyDescent="0.15">
      <c r="A5734" s="3">
        <v>5729</v>
      </c>
      <c r="B5734" s="3" t="s">
        <v>24690</v>
      </c>
      <c r="C5734" s="3" t="s">
        <v>598</v>
      </c>
      <c r="D5734" s="3">
        <v>9.31</v>
      </c>
      <c r="E5734" s="3">
        <v>772.73</v>
      </c>
      <c r="F5734" s="3"/>
      <c r="G5734" s="3"/>
      <c r="H5734" s="3">
        <v>772.73</v>
      </c>
      <c r="I5734" s="28"/>
    </row>
    <row r="5735" spans="1:9" ht="18.75" x14ac:dyDescent="0.15">
      <c r="A5735" s="3">
        <v>5730</v>
      </c>
      <c r="B5735" s="3" t="s">
        <v>24690</v>
      </c>
      <c r="C5735" s="3" t="s">
        <v>592</v>
      </c>
      <c r="D5735" s="3">
        <v>13.88</v>
      </c>
      <c r="E5735" s="3">
        <v>1152.04</v>
      </c>
      <c r="F5735" s="3"/>
      <c r="G5735" s="3"/>
      <c r="H5735" s="3">
        <v>1152.04</v>
      </c>
      <c r="I5735" s="28"/>
    </row>
    <row r="5736" spans="1:9" ht="18.75" x14ac:dyDescent="0.15">
      <c r="A5736" s="3">
        <v>5731</v>
      </c>
      <c r="B5736" s="3" t="s">
        <v>24690</v>
      </c>
      <c r="C5736" s="3" t="s">
        <v>24734</v>
      </c>
      <c r="D5736" s="3">
        <v>4.88</v>
      </c>
      <c r="E5736" s="3">
        <v>405.04</v>
      </c>
      <c r="F5736" s="3"/>
      <c r="G5736" s="3"/>
      <c r="H5736" s="3">
        <v>405.04</v>
      </c>
      <c r="I5736" s="28"/>
    </row>
    <row r="5737" spans="1:9" ht="18.75" x14ac:dyDescent="0.15">
      <c r="A5737" s="3">
        <v>5732</v>
      </c>
      <c r="B5737" s="3" t="s">
        <v>24690</v>
      </c>
      <c r="C5737" s="3" t="s">
        <v>3127</v>
      </c>
      <c r="D5737" s="3">
        <v>12.7</v>
      </c>
      <c r="E5737" s="3">
        <v>1054.0999999999999</v>
      </c>
      <c r="F5737" s="3"/>
      <c r="G5737" s="3"/>
      <c r="H5737" s="3">
        <v>1054.0999999999999</v>
      </c>
      <c r="I5737" s="28"/>
    </row>
    <row r="5738" spans="1:9" ht="18.75" x14ac:dyDescent="0.15">
      <c r="A5738" s="3">
        <v>5733</v>
      </c>
      <c r="B5738" s="3" t="s">
        <v>24690</v>
      </c>
      <c r="C5738" s="3" t="s">
        <v>24735</v>
      </c>
      <c r="D5738" s="3">
        <v>7.31</v>
      </c>
      <c r="E5738" s="3">
        <v>606.73</v>
      </c>
      <c r="F5738" s="3"/>
      <c r="G5738" s="3"/>
      <c r="H5738" s="3">
        <v>606.73</v>
      </c>
      <c r="I5738" s="28"/>
    </row>
    <row r="5739" spans="1:9" ht="18.75" x14ac:dyDescent="0.15">
      <c r="A5739" s="3">
        <v>5734</v>
      </c>
      <c r="B5739" s="3" t="s">
        <v>24690</v>
      </c>
      <c r="C5739" s="3" t="s">
        <v>1138</v>
      </c>
      <c r="D5739" s="3">
        <v>12.66</v>
      </c>
      <c r="E5739" s="3">
        <v>1050.78</v>
      </c>
      <c r="F5739" s="3"/>
      <c r="G5739" s="3"/>
      <c r="H5739" s="3">
        <v>1050.78</v>
      </c>
      <c r="I5739" s="28"/>
    </row>
    <row r="5740" spans="1:9" ht="18.75" x14ac:dyDescent="0.15">
      <c r="A5740" s="3">
        <v>5735</v>
      </c>
      <c r="B5740" s="3" t="s">
        <v>24690</v>
      </c>
      <c r="C5740" s="3" t="s">
        <v>24736</v>
      </c>
      <c r="D5740" s="3">
        <v>6.82</v>
      </c>
      <c r="E5740" s="3">
        <v>566.05999999999995</v>
      </c>
      <c r="F5740" s="3"/>
      <c r="G5740" s="3"/>
      <c r="H5740" s="3">
        <v>566.05999999999995</v>
      </c>
      <c r="I5740" s="28"/>
    </row>
    <row r="5741" spans="1:9" ht="18.75" x14ac:dyDescent="0.15">
      <c r="A5741" s="3">
        <v>5736</v>
      </c>
      <c r="B5741" s="3" t="s">
        <v>24690</v>
      </c>
      <c r="C5741" s="3" t="s">
        <v>24737</v>
      </c>
      <c r="D5741" s="3">
        <v>6.82</v>
      </c>
      <c r="E5741" s="3">
        <v>566.05999999999995</v>
      </c>
      <c r="F5741" s="3"/>
      <c r="G5741" s="3"/>
      <c r="H5741" s="3">
        <v>566.05999999999995</v>
      </c>
      <c r="I5741" s="28"/>
    </row>
    <row r="5742" spans="1:9" ht="18.75" x14ac:dyDescent="0.15">
      <c r="A5742" s="3">
        <v>5737</v>
      </c>
      <c r="B5742" s="3" t="s">
        <v>24690</v>
      </c>
      <c r="C5742" s="3" t="s">
        <v>24738</v>
      </c>
      <c r="D5742" s="3">
        <v>11.83</v>
      </c>
      <c r="E5742" s="3">
        <v>981.89</v>
      </c>
      <c r="F5742" s="3"/>
      <c r="G5742" s="3"/>
      <c r="H5742" s="3">
        <v>981.89</v>
      </c>
      <c r="I5742" s="28"/>
    </row>
    <row r="5743" spans="1:9" ht="18.75" x14ac:dyDescent="0.15">
      <c r="A5743" s="3">
        <v>5738</v>
      </c>
      <c r="B5743" s="3" t="s">
        <v>24690</v>
      </c>
      <c r="C5743" s="3" t="s">
        <v>10037</v>
      </c>
      <c r="D5743" s="3">
        <v>8.43</v>
      </c>
      <c r="E5743" s="3">
        <v>699.69</v>
      </c>
      <c r="F5743" s="3"/>
      <c r="G5743" s="3"/>
      <c r="H5743" s="3">
        <v>699.69</v>
      </c>
      <c r="I5743" s="28"/>
    </row>
    <row r="5744" spans="1:9" ht="18.75" x14ac:dyDescent="0.15">
      <c r="A5744" s="3">
        <v>5739</v>
      </c>
      <c r="B5744" s="3" t="s">
        <v>24690</v>
      </c>
      <c r="C5744" s="3" t="s">
        <v>24739</v>
      </c>
      <c r="D5744" s="3">
        <v>6.44</v>
      </c>
      <c r="E5744" s="3">
        <v>534.52</v>
      </c>
      <c r="F5744" s="3"/>
      <c r="G5744" s="3"/>
      <c r="H5744" s="3">
        <v>534.52</v>
      </c>
      <c r="I5744" s="28"/>
    </row>
    <row r="5745" spans="1:9" ht="18.75" x14ac:dyDescent="0.15">
      <c r="A5745" s="3">
        <v>5740</v>
      </c>
      <c r="B5745" s="3" t="s">
        <v>24690</v>
      </c>
      <c r="C5745" s="3" t="s">
        <v>24740</v>
      </c>
      <c r="D5745" s="3">
        <v>7.52</v>
      </c>
      <c r="E5745" s="3">
        <v>624.16</v>
      </c>
      <c r="F5745" s="3"/>
      <c r="G5745" s="3"/>
      <c r="H5745" s="3">
        <v>624.16</v>
      </c>
      <c r="I5745" s="28"/>
    </row>
    <row r="5746" spans="1:9" ht="18.75" x14ac:dyDescent="0.15">
      <c r="A5746" s="3">
        <v>5741</v>
      </c>
      <c r="B5746" s="3" t="s">
        <v>24690</v>
      </c>
      <c r="C5746" s="3" t="s">
        <v>24741</v>
      </c>
      <c r="D5746" s="3">
        <v>9.75</v>
      </c>
      <c r="E5746" s="3">
        <v>809.25</v>
      </c>
      <c r="F5746" s="3"/>
      <c r="G5746" s="3"/>
      <c r="H5746" s="3">
        <v>809.25</v>
      </c>
      <c r="I5746" s="28"/>
    </row>
    <row r="5747" spans="1:9" ht="18.75" x14ac:dyDescent="0.15">
      <c r="A5747" s="3">
        <v>5742</v>
      </c>
      <c r="B5747" s="3" t="s">
        <v>24690</v>
      </c>
      <c r="C5747" s="3" t="s">
        <v>24742</v>
      </c>
      <c r="D5747" s="3">
        <v>5.68</v>
      </c>
      <c r="E5747" s="3">
        <v>471.44</v>
      </c>
      <c r="F5747" s="3"/>
      <c r="G5747" s="3"/>
      <c r="H5747" s="3">
        <v>471.44</v>
      </c>
      <c r="I5747" s="28"/>
    </row>
    <row r="5748" spans="1:9" ht="18.75" x14ac:dyDescent="0.15">
      <c r="A5748" s="3">
        <v>5743</v>
      </c>
      <c r="B5748" s="3" t="s">
        <v>24743</v>
      </c>
      <c r="C5748" s="3" t="s">
        <v>24744</v>
      </c>
      <c r="D5748" s="3">
        <v>15.25</v>
      </c>
      <c r="E5748" s="3">
        <v>1265.75</v>
      </c>
      <c r="F5748" s="3"/>
      <c r="G5748" s="3"/>
      <c r="H5748" s="3">
        <v>1265.75</v>
      </c>
      <c r="I5748" s="28"/>
    </row>
    <row r="5749" spans="1:9" ht="18.75" x14ac:dyDescent="0.15">
      <c r="A5749" s="3">
        <v>5744</v>
      </c>
      <c r="B5749" s="3" t="s">
        <v>24743</v>
      </c>
      <c r="C5749" s="3" t="s">
        <v>24745</v>
      </c>
      <c r="D5749" s="3">
        <v>4.53</v>
      </c>
      <c r="E5749" s="3">
        <v>375.99</v>
      </c>
      <c r="F5749" s="3"/>
      <c r="G5749" s="3"/>
      <c r="H5749" s="3">
        <v>375.99</v>
      </c>
      <c r="I5749" s="28"/>
    </row>
    <row r="5750" spans="1:9" ht="18.75" x14ac:dyDescent="0.15">
      <c r="A5750" s="3">
        <v>5745</v>
      </c>
      <c r="B5750" s="3" t="s">
        <v>24743</v>
      </c>
      <c r="C5750" s="3" t="s">
        <v>24746</v>
      </c>
      <c r="D5750" s="3">
        <v>18.149999999999999</v>
      </c>
      <c r="E5750" s="3">
        <v>1506.45</v>
      </c>
      <c r="F5750" s="3"/>
      <c r="G5750" s="3"/>
      <c r="H5750" s="3">
        <v>1506.45</v>
      </c>
      <c r="I5750" s="28"/>
    </row>
    <row r="5751" spans="1:9" ht="18.75" x14ac:dyDescent="0.15">
      <c r="A5751" s="3">
        <v>5746</v>
      </c>
      <c r="B5751" s="3" t="s">
        <v>24743</v>
      </c>
      <c r="C5751" s="3" t="s">
        <v>24747</v>
      </c>
      <c r="D5751" s="3">
        <v>9.65</v>
      </c>
      <c r="E5751" s="3">
        <v>800.95</v>
      </c>
      <c r="F5751" s="3"/>
      <c r="G5751" s="3"/>
      <c r="H5751" s="3">
        <v>800.95</v>
      </c>
      <c r="I5751" s="28"/>
    </row>
    <row r="5752" spans="1:9" ht="18.75" x14ac:dyDescent="0.15">
      <c r="A5752" s="3">
        <v>5747</v>
      </c>
      <c r="B5752" s="3" t="s">
        <v>24743</v>
      </c>
      <c r="C5752" s="3" t="s">
        <v>24748</v>
      </c>
      <c r="D5752" s="3">
        <v>7.69</v>
      </c>
      <c r="E5752" s="3">
        <v>638.27</v>
      </c>
      <c r="F5752" s="3"/>
      <c r="G5752" s="3"/>
      <c r="H5752" s="3">
        <v>638.27</v>
      </c>
      <c r="I5752" s="28"/>
    </row>
    <row r="5753" spans="1:9" ht="18.75" x14ac:dyDescent="0.15">
      <c r="A5753" s="3">
        <v>5748</v>
      </c>
      <c r="B5753" s="3" t="s">
        <v>24743</v>
      </c>
      <c r="C5753" s="3" t="s">
        <v>24749</v>
      </c>
      <c r="D5753" s="3">
        <v>5.81</v>
      </c>
      <c r="E5753" s="3">
        <v>482.23</v>
      </c>
      <c r="F5753" s="3"/>
      <c r="G5753" s="3"/>
      <c r="H5753" s="3">
        <v>482.23</v>
      </c>
      <c r="I5753" s="28"/>
    </row>
    <row r="5754" spans="1:9" ht="18.75" x14ac:dyDescent="0.15">
      <c r="A5754" s="3">
        <v>5749</v>
      </c>
      <c r="B5754" s="3" t="s">
        <v>24743</v>
      </c>
      <c r="C5754" s="3" t="s">
        <v>24750</v>
      </c>
      <c r="D5754" s="3">
        <v>26.68</v>
      </c>
      <c r="E5754" s="3">
        <v>2214.44</v>
      </c>
      <c r="F5754" s="3"/>
      <c r="G5754" s="3"/>
      <c r="H5754" s="3">
        <v>2214.44</v>
      </c>
      <c r="I5754" s="28"/>
    </row>
    <row r="5755" spans="1:9" ht="18.75" x14ac:dyDescent="0.15">
      <c r="A5755" s="3">
        <v>5750</v>
      </c>
      <c r="B5755" s="3" t="s">
        <v>24743</v>
      </c>
      <c r="C5755" s="3" t="s">
        <v>24751</v>
      </c>
      <c r="D5755" s="3">
        <v>7.1</v>
      </c>
      <c r="E5755" s="3">
        <v>589.29999999999995</v>
      </c>
      <c r="F5755" s="3"/>
      <c r="G5755" s="3"/>
      <c r="H5755" s="3">
        <v>589.29999999999995</v>
      </c>
      <c r="I5755" s="28"/>
    </row>
    <row r="5756" spans="1:9" ht="18.75" x14ac:dyDescent="0.15">
      <c r="A5756" s="3">
        <v>5751</v>
      </c>
      <c r="B5756" s="3" t="s">
        <v>24743</v>
      </c>
      <c r="C5756" s="3" t="s">
        <v>18690</v>
      </c>
      <c r="D5756" s="3">
        <v>6.2</v>
      </c>
      <c r="E5756" s="3">
        <v>514.6</v>
      </c>
      <c r="F5756" s="3"/>
      <c r="G5756" s="3"/>
      <c r="H5756" s="3">
        <v>514.6</v>
      </c>
      <c r="I5756" s="28"/>
    </row>
    <row r="5757" spans="1:9" ht="18.75" x14ac:dyDescent="0.15">
      <c r="A5757" s="3">
        <v>5752</v>
      </c>
      <c r="B5757" s="3" t="s">
        <v>24743</v>
      </c>
      <c r="C5757" s="3" t="s">
        <v>6648</v>
      </c>
      <c r="D5757" s="3">
        <v>7.41</v>
      </c>
      <c r="E5757" s="3">
        <v>615.03</v>
      </c>
      <c r="F5757" s="3"/>
      <c r="G5757" s="3"/>
      <c r="H5757" s="3">
        <v>615.03</v>
      </c>
      <c r="I5757" s="28"/>
    </row>
    <row r="5758" spans="1:9" ht="18.75" x14ac:dyDescent="0.15">
      <c r="A5758" s="3">
        <v>5753</v>
      </c>
      <c r="B5758" s="3" t="s">
        <v>24743</v>
      </c>
      <c r="C5758" s="3" t="s">
        <v>6825</v>
      </c>
      <c r="D5758" s="3">
        <v>6.38</v>
      </c>
      <c r="E5758" s="3">
        <v>529.54</v>
      </c>
      <c r="F5758" s="3"/>
      <c r="G5758" s="3"/>
      <c r="H5758" s="3">
        <v>529.54</v>
      </c>
      <c r="I5758" s="28"/>
    </row>
    <row r="5759" spans="1:9" ht="18.75" x14ac:dyDescent="0.15">
      <c r="A5759" s="3">
        <v>5754</v>
      </c>
      <c r="B5759" s="3" t="s">
        <v>24743</v>
      </c>
      <c r="C5759" s="3" t="s">
        <v>24752</v>
      </c>
      <c r="D5759" s="3">
        <v>9.1</v>
      </c>
      <c r="E5759" s="3">
        <v>755.3</v>
      </c>
      <c r="F5759" s="3"/>
      <c r="G5759" s="3"/>
      <c r="H5759" s="3">
        <v>755.3</v>
      </c>
      <c r="I5759" s="28"/>
    </row>
    <row r="5760" spans="1:9" ht="18.75" x14ac:dyDescent="0.15">
      <c r="A5760" s="3">
        <v>5755</v>
      </c>
      <c r="B5760" s="3" t="s">
        <v>24743</v>
      </c>
      <c r="C5760" s="3" t="s">
        <v>24753</v>
      </c>
      <c r="D5760" s="3">
        <v>2.0499999999999998</v>
      </c>
      <c r="E5760" s="3">
        <v>170.15</v>
      </c>
      <c r="F5760" s="3"/>
      <c r="G5760" s="3"/>
      <c r="H5760" s="3">
        <v>170.15</v>
      </c>
      <c r="I5760" s="28"/>
    </row>
    <row r="5761" spans="1:9" ht="18.75" x14ac:dyDescent="0.15">
      <c r="A5761" s="3">
        <v>5756</v>
      </c>
      <c r="B5761" s="3" t="s">
        <v>24743</v>
      </c>
      <c r="C5761" s="3" t="s">
        <v>24754</v>
      </c>
      <c r="D5761" s="3">
        <v>4.7</v>
      </c>
      <c r="E5761" s="3">
        <v>390.1</v>
      </c>
      <c r="F5761" s="3"/>
      <c r="G5761" s="3"/>
      <c r="H5761" s="3">
        <v>390.1</v>
      </c>
      <c r="I5761" s="28"/>
    </row>
    <row r="5762" spans="1:9" ht="18.75" x14ac:dyDescent="0.15">
      <c r="A5762" s="3">
        <v>5757</v>
      </c>
      <c r="B5762" s="3" t="s">
        <v>24743</v>
      </c>
      <c r="C5762" s="3" t="s">
        <v>24755</v>
      </c>
      <c r="D5762" s="3">
        <v>8.36</v>
      </c>
      <c r="E5762" s="3">
        <v>693.88</v>
      </c>
      <c r="F5762" s="3"/>
      <c r="G5762" s="3"/>
      <c r="H5762" s="3">
        <v>693.88</v>
      </c>
      <c r="I5762" s="28"/>
    </row>
    <row r="5763" spans="1:9" ht="18.75" x14ac:dyDescent="0.15">
      <c r="A5763" s="3">
        <v>5758</v>
      </c>
      <c r="B5763" s="3" t="s">
        <v>24743</v>
      </c>
      <c r="C5763" s="3" t="s">
        <v>24756</v>
      </c>
      <c r="D5763" s="3">
        <v>16.149999999999999</v>
      </c>
      <c r="E5763" s="3">
        <v>1340.45</v>
      </c>
      <c r="F5763" s="3"/>
      <c r="G5763" s="3"/>
      <c r="H5763" s="3">
        <v>1340.45</v>
      </c>
      <c r="I5763" s="28"/>
    </row>
    <row r="5764" spans="1:9" ht="18.75" x14ac:dyDescent="0.15">
      <c r="A5764" s="3">
        <v>5759</v>
      </c>
      <c r="B5764" s="3" t="s">
        <v>24743</v>
      </c>
      <c r="C5764" s="3" t="s">
        <v>17228</v>
      </c>
      <c r="D5764" s="3">
        <v>3.2</v>
      </c>
      <c r="E5764" s="3">
        <v>265.60000000000002</v>
      </c>
      <c r="F5764" s="3"/>
      <c r="G5764" s="3"/>
      <c r="H5764" s="3">
        <v>265.60000000000002</v>
      </c>
      <c r="I5764" s="28"/>
    </row>
    <row r="5765" spans="1:9" ht="18.75" x14ac:dyDescent="0.15">
      <c r="A5765" s="3">
        <v>5760</v>
      </c>
      <c r="B5765" s="3" t="s">
        <v>24743</v>
      </c>
      <c r="C5765" s="3" t="s">
        <v>24757</v>
      </c>
      <c r="D5765" s="3">
        <v>10.199999999999999</v>
      </c>
      <c r="E5765" s="3">
        <v>846.6</v>
      </c>
      <c r="F5765" s="3"/>
      <c r="G5765" s="3"/>
      <c r="H5765" s="3">
        <v>846.6</v>
      </c>
      <c r="I5765" s="28"/>
    </row>
    <row r="5766" spans="1:9" ht="18.75" x14ac:dyDescent="0.15">
      <c r="A5766" s="3">
        <v>5761</v>
      </c>
      <c r="B5766" s="3" t="s">
        <v>24743</v>
      </c>
      <c r="C5766" s="3" t="s">
        <v>24758</v>
      </c>
      <c r="D5766" s="3">
        <v>6.34</v>
      </c>
      <c r="E5766" s="3">
        <v>526.22</v>
      </c>
      <c r="F5766" s="3"/>
      <c r="G5766" s="3"/>
      <c r="H5766" s="3">
        <v>526.22</v>
      </c>
      <c r="I5766" s="28"/>
    </row>
    <row r="5767" spans="1:9" ht="18.75" x14ac:dyDescent="0.15">
      <c r="A5767" s="3">
        <v>5762</v>
      </c>
      <c r="B5767" s="3" t="s">
        <v>24743</v>
      </c>
      <c r="C5767" s="3" t="s">
        <v>24759</v>
      </c>
      <c r="D5767" s="3">
        <v>8.14</v>
      </c>
      <c r="E5767" s="3">
        <v>675.62</v>
      </c>
      <c r="F5767" s="3"/>
      <c r="G5767" s="3"/>
      <c r="H5767" s="3">
        <v>675.62</v>
      </c>
      <c r="I5767" s="28"/>
    </row>
    <row r="5768" spans="1:9" ht="18.75" x14ac:dyDescent="0.15">
      <c r="A5768" s="3">
        <v>5763</v>
      </c>
      <c r="B5768" s="3" t="s">
        <v>24743</v>
      </c>
      <c r="C5768" s="3" t="s">
        <v>24760</v>
      </c>
      <c r="D5768" s="3">
        <v>11</v>
      </c>
      <c r="E5768" s="3">
        <v>913</v>
      </c>
      <c r="F5768" s="3"/>
      <c r="G5768" s="3"/>
      <c r="H5768" s="3">
        <v>913</v>
      </c>
      <c r="I5768" s="28"/>
    </row>
    <row r="5769" spans="1:9" ht="18.75" x14ac:dyDescent="0.15">
      <c r="A5769" s="3">
        <v>5764</v>
      </c>
      <c r="B5769" s="3" t="s">
        <v>24743</v>
      </c>
      <c r="C5769" s="3" t="s">
        <v>24761</v>
      </c>
      <c r="D5769" s="3">
        <v>12.15</v>
      </c>
      <c r="E5769" s="3">
        <v>1008.45</v>
      </c>
      <c r="F5769" s="3"/>
      <c r="G5769" s="3"/>
      <c r="H5769" s="3">
        <v>1008.45</v>
      </c>
      <c r="I5769" s="28"/>
    </row>
    <row r="5770" spans="1:9" ht="18.75" x14ac:dyDescent="0.15">
      <c r="A5770" s="3">
        <v>5765</v>
      </c>
      <c r="B5770" s="3" t="s">
        <v>24743</v>
      </c>
      <c r="C5770" s="3" t="s">
        <v>24762</v>
      </c>
      <c r="D5770" s="3">
        <v>5.35</v>
      </c>
      <c r="E5770" s="3">
        <v>444.05</v>
      </c>
      <c r="F5770" s="3"/>
      <c r="G5770" s="3"/>
      <c r="H5770" s="3">
        <v>444.05</v>
      </c>
      <c r="I5770" s="28"/>
    </row>
    <row r="5771" spans="1:9" ht="18.75" x14ac:dyDescent="0.15">
      <c r="A5771" s="3">
        <v>5766</v>
      </c>
      <c r="B5771" s="3" t="s">
        <v>24743</v>
      </c>
      <c r="C5771" s="3" t="s">
        <v>24763</v>
      </c>
      <c r="D5771" s="3">
        <v>3.09</v>
      </c>
      <c r="E5771" s="3">
        <v>256.47000000000003</v>
      </c>
      <c r="F5771" s="3"/>
      <c r="G5771" s="3"/>
      <c r="H5771" s="3">
        <v>256.47000000000003</v>
      </c>
      <c r="I5771" s="28"/>
    </row>
    <row r="5772" spans="1:9" ht="18.75" x14ac:dyDescent="0.15">
      <c r="A5772" s="3">
        <v>5767</v>
      </c>
      <c r="B5772" s="3" t="s">
        <v>24743</v>
      </c>
      <c r="C5772" s="3" t="s">
        <v>24296</v>
      </c>
      <c r="D5772" s="3">
        <v>5.51</v>
      </c>
      <c r="E5772" s="3">
        <v>457.33</v>
      </c>
      <c r="F5772" s="3"/>
      <c r="G5772" s="3"/>
      <c r="H5772" s="3">
        <v>457.33</v>
      </c>
      <c r="I5772" s="28"/>
    </row>
    <row r="5773" spans="1:9" ht="18.75" x14ac:dyDescent="0.15">
      <c r="A5773" s="3">
        <v>5768</v>
      </c>
      <c r="B5773" s="3" t="s">
        <v>24743</v>
      </c>
      <c r="C5773" s="3" t="s">
        <v>24764</v>
      </c>
      <c r="D5773" s="3">
        <v>5.45</v>
      </c>
      <c r="E5773" s="3">
        <v>452.35</v>
      </c>
      <c r="F5773" s="3"/>
      <c r="G5773" s="3"/>
      <c r="H5773" s="3">
        <v>452.35</v>
      </c>
      <c r="I5773" s="28"/>
    </row>
    <row r="5774" spans="1:9" ht="18.75" x14ac:dyDescent="0.15">
      <c r="A5774" s="3">
        <v>5769</v>
      </c>
      <c r="B5774" s="3" t="s">
        <v>24743</v>
      </c>
      <c r="C5774" s="3" t="s">
        <v>24765</v>
      </c>
      <c r="D5774" s="3">
        <v>8.64</v>
      </c>
      <c r="E5774" s="3">
        <v>717.12</v>
      </c>
      <c r="F5774" s="3"/>
      <c r="G5774" s="3"/>
      <c r="H5774" s="3">
        <v>717.12</v>
      </c>
      <c r="I5774" s="28"/>
    </row>
    <row r="5775" spans="1:9" ht="18.75" x14ac:dyDescent="0.15">
      <c r="A5775" s="3">
        <v>5770</v>
      </c>
      <c r="B5775" s="3" t="s">
        <v>24743</v>
      </c>
      <c r="C5775" s="3" t="s">
        <v>24766</v>
      </c>
      <c r="D5775" s="3">
        <v>5</v>
      </c>
      <c r="E5775" s="3">
        <v>415</v>
      </c>
      <c r="F5775" s="3"/>
      <c r="G5775" s="3"/>
      <c r="H5775" s="3">
        <v>415</v>
      </c>
      <c r="I5775" s="28"/>
    </row>
    <row r="5776" spans="1:9" ht="18.75" x14ac:dyDescent="0.15">
      <c r="A5776" s="3">
        <v>5771</v>
      </c>
      <c r="B5776" s="3" t="s">
        <v>24743</v>
      </c>
      <c r="C5776" s="3" t="s">
        <v>24767</v>
      </c>
      <c r="D5776" s="3">
        <v>6.78</v>
      </c>
      <c r="E5776" s="3">
        <v>562.74</v>
      </c>
      <c r="F5776" s="3"/>
      <c r="G5776" s="3"/>
      <c r="H5776" s="3">
        <v>562.74</v>
      </c>
      <c r="I5776" s="28"/>
    </row>
    <row r="5777" spans="1:9" ht="18.75" x14ac:dyDescent="0.15">
      <c r="A5777" s="3">
        <v>5772</v>
      </c>
      <c r="B5777" s="3" t="s">
        <v>24743</v>
      </c>
      <c r="C5777" s="3" t="s">
        <v>24768</v>
      </c>
      <c r="D5777" s="3">
        <v>14.59</v>
      </c>
      <c r="E5777" s="3">
        <v>1210.97</v>
      </c>
      <c r="F5777" s="3"/>
      <c r="G5777" s="3"/>
      <c r="H5777" s="3">
        <v>1210.97</v>
      </c>
      <c r="I5777" s="28"/>
    </row>
    <row r="5778" spans="1:9" ht="18.75" x14ac:dyDescent="0.15">
      <c r="A5778" s="3">
        <v>5773</v>
      </c>
      <c r="B5778" s="3" t="s">
        <v>24743</v>
      </c>
      <c r="C5778" s="3" t="s">
        <v>24769</v>
      </c>
      <c r="D5778" s="3">
        <v>4.5999999999999996</v>
      </c>
      <c r="E5778" s="3">
        <v>381.8</v>
      </c>
      <c r="F5778" s="3"/>
      <c r="G5778" s="3"/>
      <c r="H5778" s="3">
        <v>381.8</v>
      </c>
      <c r="I5778" s="28"/>
    </row>
    <row r="5779" spans="1:9" ht="18.75" x14ac:dyDescent="0.15">
      <c r="A5779" s="3">
        <v>5774</v>
      </c>
      <c r="B5779" s="3" t="s">
        <v>24743</v>
      </c>
      <c r="C5779" s="3" t="s">
        <v>24770</v>
      </c>
      <c r="D5779" s="3">
        <v>13.1</v>
      </c>
      <c r="E5779" s="3">
        <v>1087.3</v>
      </c>
      <c r="F5779" s="3"/>
      <c r="G5779" s="3"/>
      <c r="H5779" s="3">
        <v>1087.3</v>
      </c>
      <c r="I5779" s="28"/>
    </row>
    <row r="5780" spans="1:9" ht="18.75" x14ac:dyDescent="0.15">
      <c r="A5780" s="3">
        <v>5775</v>
      </c>
      <c r="B5780" s="3" t="s">
        <v>24743</v>
      </c>
      <c r="C5780" s="3" t="s">
        <v>24771</v>
      </c>
      <c r="D5780" s="3">
        <v>7.39</v>
      </c>
      <c r="E5780" s="3">
        <v>613.37</v>
      </c>
      <c r="F5780" s="3"/>
      <c r="G5780" s="3"/>
      <c r="H5780" s="3">
        <v>613.37</v>
      </c>
      <c r="I5780" s="28"/>
    </row>
    <row r="5781" spans="1:9" ht="18.75" x14ac:dyDescent="0.15">
      <c r="A5781" s="3">
        <v>5776</v>
      </c>
      <c r="B5781" s="3" t="s">
        <v>24743</v>
      </c>
      <c r="C5781" s="3" t="s">
        <v>24772</v>
      </c>
      <c r="D5781" s="3">
        <v>7.33</v>
      </c>
      <c r="E5781" s="3">
        <v>608.39</v>
      </c>
      <c r="F5781" s="3"/>
      <c r="G5781" s="3"/>
      <c r="H5781" s="3">
        <v>608.39</v>
      </c>
      <c r="I5781" s="28"/>
    </row>
    <row r="5782" spans="1:9" ht="18.75" x14ac:dyDescent="0.15">
      <c r="A5782" s="3">
        <v>5777</v>
      </c>
      <c r="B5782" s="3" t="s">
        <v>24743</v>
      </c>
      <c r="C5782" s="3" t="s">
        <v>24773</v>
      </c>
      <c r="D5782" s="3">
        <v>11.82</v>
      </c>
      <c r="E5782" s="3">
        <v>981.06</v>
      </c>
      <c r="F5782" s="3"/>
      <c r="G5782" s="3"/>
      <c r="H5782" s="3">
        <v>981.06</v>
      </c>
      <c r="I5782" s="28"/>
    </row>
    <row r="5783" spans="1:9" ht="18.75" x14ac:dyDescent="0.15">
      <c r="A5783" s="3">
        <v>5778</v>
      </c>
      <c r="B5783" s="3" t="s">
        <v>24743</v>
      </c>
      <c r="C5783" s="3" t="s">
        <v>24774</v>
      </c>
      <c r="D5783" s="3">
        <v>4.8600000000000003</v>
      </c>
      <c r="E5783" s="3">
        <v>403.38</v>
      </c>
      <c r="F5783" s="3"/>
      <c r="G5783" s="3"/>
      <c r="H5783" s="3">
        <v>403.38</v>
      </c>
      <c r="I5783" s="28"/>
    </row>
    <row r="5784" spans="1:9" ht="18.75" x14ac:dyDescent="0.15">
      <c r="A5784" s="3">
        <v>5779</v>
      </c>
      <c r="B5784" s="3" t="s">
        <v>24743</v>
      </c>
      <c r="C5784" s="3" t="s">
        <v>24775</v>
      </c>
      <c r="D5784" s="3">
        <v>11.64</v>
      </c>
      <c r="E5784" s="3">
        <v>966.12</v>
      </c>
      <c r="F5784" s="3"/>
      <c r="G5784" s="3"/>
      <c r="H5784" s="3">
        <v>966.12</v>
      </c>
      <c r="I5784" s="28"/>
    </row>
    <row r="5785" spans="1:9" ht="18.75" x14ac:dyDescent="0.15">
      <c r="A5785" s="3">
        <v>5780</v>
      </c>
      <c r="B5785" s="3" t="s">
        <v>24743</v>
      </c>
      <c r="C5785" s="3" t="s">
        <v>24776</v>
      </c>
      <c r="D5785" s="3">
        <v>4.03</v>
      </c>
      <c r="E5785" s="3">
        <v>334.49</v>
      </c>
      <c r="F5785" s="3"/>
      <c r="G5785" s="3"/>
      <c r="H5785" s="3">
        <v>334.49</v>
      </c>
      <c r="I5785" s="28"/>
    </row>
    <row r="5786" spans="1:9" ht="18.75" x14ac:dyDescent="0.15">
      <c r="A5786" s="3">
        <v>5781</v>
      </c>
      <c r="B5786" s="3" t="s">
        <v>24743</v>
      </c>
      <c r="C5786" s="3" t="s">
        <v>14097</v>
      </c>
      <c r="D5786" s="3">
        <v>15.58</v>
      </c>
      <c r="E5786" s="3">
        <v>1293.1400000000001</v>
      </c>
      <c r="F5786" s="3"/>
      <c r="G5786" s="3"/>
      <c r="H5786" s="3">
        <v>1293.1400000000001</v>
      </c>
      <c r="I5786" s="28"/>
    </row>
    <row r="5787" spans="1:9" ht="18.75" x14ac:dyDescent="0.15">
      <c r="A5787" s="3">
        <v>5782</v>
      </c>
      <c r="B5787" s="3" t="s">
        <v>24743</v>
      </c>
      <c r="C5787" s="3" t="s">
        <v>24777</v>
      </c>
      <c r="D5787" s="3">
        <v>18.98</v>
      </c>
      <c r="E5787" s="3">
        <v>1575.34</v>
      </c>
      <c r="F5787" s="3"/>
      <c r="G5787" s="3"/>
      <c r="H5787" s="3">
        <v>1575.34</v>
      </c>
      <c r="I5787" s="28"/>
    </row>
    <row r="5788" spans="1:9" ht="18.75" x14ac:dyDescent="0.15">
      <c r="A5788" s="3">
        <v>5783</v>
      </c>
      <c r="B5788" s="3" t="s">
        <v>24743</v>
      </c>
      <c r="C5788" s="3" t="s">
        <v>24778</v>
      </c>
      <c r="D5788" s="3">
        <v>8.09</v>
      </c>
      <c r="E5788" s="3">
        <v>671.47</v>
      </c>
      <c r="F5788" s="3"/>
      <c r="G5788" s="3"/>
      <c r="H5788" s="3">
        <v>671.47</v>
      </c>
      <c r="I5788" s="28"/>
    </row>
    <row r="5789" spans="1:9" ht="18.75" x14ac:dyDescent="0.15">
      <c r="A5789" s="3">
        <v>5784</v>
      </c>
      <c r="B5789" s="3" t="s">
        <v>24743</v>
      </c>
      <c r="C5789" s="3" t="s">
        <v>14298</v>
      </c>
      <c r="D5789" s="3">
        <v>6.21</v>
      </c>
      <c r="E5789" s="3">
        <v>515.42999999999995</v>
      </c>
      <c r="F5789" s="3"/>
      <c r="G5789" s="3"/>
      <c r="H5789" s="3">
        <v>515.42999999999995</v>
      </c>
      <c r="I5789" s="28"/>
    </row>
    <row r="5790" spans="1:9" ht="18.75" x14ac:dyDescent="0.15">
      <c r="A5790" s="3">
        <v>5785</v>
      </c>
      <c r="B5790" s="3" t="s">
        <v>24743</v>
      </c>
      <c r="C5790" s="3" t="s">
        <v>24779</v>
      </c>
      <c r="D5790" s="3">
        <v>3.17</v>
      </c>
      <c r="E5790" s="3">
        <v>263.11</v>
      </c>
      <c r="F5790" s="3"/>
      <c r="G5790" s="3"/>
      <c r="H5790" s="3">
        <v>263.11</v>
      </c>
      <c r="I5790" s="28"/>
    </row>
    <row r="5791" spans="1:9" ht="18.75" x14ac:dyDescent="0.15">
      <c r="A5791" s="3">
        <v>5786</v>
      </c>
      <c r="B5791" s="3" t="s">
        <v>24743</v>
      </c>
      <c r="C5791" s="3" t="s">
        <v>24780</v>
      </c>
      <c r="D5791" s="3">
        <v>2.69</v>
      </c>
      <c r="E5791" s="3">
        <v>223.27</v>
      </c>
      <c r="F5791" s="3"/>
      <c r="G5791" s="3"/>
      <c r="H5791" s="3">
        <v>223.27</v>
      </c>
      <c r="I5791" s="28"/>
    </row>
    <row r="5792" spans="1:9" ht="18.75" x14ac:dyDescent="0.15">
      <c r="A5792" s="3">
        <v>5787</v>
      </c>
      <c r="B5792" s="3" t="s">
        <v>24743</v>
      </c>
      <c r="C5792" s="3" t="s">
        <v>24781</v>
      </c>
      <c r="D5792" s="3">
        <v>6.22</v>
      </c>
      <c r="E5792" s="3">
        <v>516.26</v>
      </c>
      <c r="F5792" s="3"/>
      <c r="G5792" s="3"/>
      <c r="H5792" s="3">
        <v>516.26</v>
      </c>
      <c r="I5792" s="28"/>
    </row>
    <row r="5793" spans="1:9" ht="18.75" x14ac:dyDescent="0.15">
      <c r="A5793" s="3">
        <v>5788</v>
      </c>
      <c r="B5793" s="3" t="s">
        <v>24743</v>
      </c>
      <c r="C5793" s="3" t="s">
        <v>9733</v>
      </c>
      <c r="D5793" s="3">
        <v>6.98</v>
      </c>
      <c r="E5793" s="3">
        <v>579.34</v>
      </c>
      <c r="F5793" s="3"/>
      <c r="G5793" s="3"/>
      <c r="H5793" s="3">
        <v>579.34</v>
      </c>
      <c r="I5793" s="28"/>
    </row>
    <row r="5794" spans="1:9" ht="18.75" x14ac:dyDescent="0.15">
      <c r="A5794" s="3">
        <v>5789</v>
      </c>
      <c r="B5794" s="3" t="s">
        <v>24743</v>
      </c>
      <c r="C5794" s="3" t="s">
        <v>24782</v>
      </c>
      <c r="D5794" s="3">
        <v>7.93</v>
      </c>
      <c r="E5794" s="3">
        <v>658.19</v>
      </c>
      <c r="F5794" s="3"/>
      <c r="G5794" s="3"/>
      <c r="H5794" s="3">
        <v>658.19</v>
      </c>
      <c r="I5794" s="28"/>
    </row>
    <row r="5795" spans="1:9" ht="18.75" x14ac:dyDescent="0.15">
      <c r="A5795" s="3">
        <v>5790</v>
      </c>
      <c r="B5795" s="3" t="s">
        <v>24743</v>
      </c>
      <c r="C5795" s="3" t="s">
        <v>24783</v>
      </c>
      <c r="D5795" s="3">
        <v>3.12</v>
      </c>
      <c r="E5795" s="3">
        <v>258.95999999999998</v>
      </c>
      <c r="F5795" s="3"/>
      <c r="G5795" s="3"/>
      <c r="H5795" s="3">
        <v>258.95999999999998</v>
      </c>
      <c r="I5795" s="28"/>
    </row>
    <row r="5796" spans="1:9" ht="18.75" x14ac:dyDescent="0.15">
      <c r="A5796" s="3">
        <v>5791</v>
      </c>
      <c r="B5796" s="3" t="s">
        <v>24743</v>
      </c>
      <c r="C5796" s="3" t="s">
        <v>24784</v>
      </c>
      <c r="D5796" s="3">
        <v>5.6</v>
      </c>
      <c r="E5796" s="3">
        <v>464.8</v>
      </c>
      <c r="F5796" s="3"/>
      <c r="G5796" s="3"/>
      <c r="H5796" s="3">
        <v>464.8</v>
      </c>
      <c r="I5796" s="28"/>
    </row>
    <row r="5797" spans="1:9" ht="18.75" x14ac:dyDescent="0.15">
      <c r="A5797" s="3">
        <v>5792</v>
      </c>
      <c r="B5797" s="3" t="s">
        <v>24743</v>
      </c>
      <c r="C5797" s="3" t="s">
        <v>24785</v>
      </c>
      <c r="D5797" s="3">
        <v>9.14</v>
      </c>
      <c r="E5797" s="3">
        <v>758.62</v>
      </c>
      <c r="F5797" s="3"/>
      <c r="G5797" s="3"/>
      <c r="H5797" s="3">
        <v>758.62</v>
      </c>
      <c r="I5797" s="28"/>
    </row>
    <row r="5798" spans="1:9" ht="18.75" x14ac:dyDescent="0.15">
      <c r="A5798" s="3">
        <v>5793</v>
      </c>
      <c r="B5798" s="3" t="s">
        <v>24743</v>
      </c>
      <c r="C5798" s="3" t="s">
        <v>24786</v>
      </c>
      <c r="D5798" s="3">
        <v>1.94</v>
      </c>
      <c r="E5798" s="3">
        <v>161.02000000000001</v>
      </c>
      <c r="F5798" s="3"/>
      <c r="G5798" s="3"/>
      <c r="H5798" s="3">
        <v>161.02000000000001</v>
      </c>
      <c r="I5798" s="28"/>
    </row>
    <row r="5799" spans="1:9" ht="18.75" x14ac:dyDescent="0.15">
      <c r="A5799" s="3">
        <v>5794</v>
      </c>
      <c r="B5799" s="3" t="s">
        <v>24743</v>
      </c>
      <c r="C5799" s="3" t="s">
        <v>3117</v>
      </c>
      <c r="D5799" s="3">
        <v>5.12</v>
      </c>
      <c r="E5799" s="3">
        <v>424.96</v>
      </c>
      <c r="F5799" s="3"/>
      <c r="G5799" s="3"/>
      <c r="H5799" s="3">
        <v>424.96</v>
      </c>
      <c r="I5799" s="28"/>
    </row>
    <row r="5800" spans="1:9" ht="18.75" x14ac:dyDescent="0.15">
      <c r="A5800" s="3">
        <v>5795</v>
      </c>
      <c r="B5800" s="3" t="s">
        <v>24743</v>
      </c>
      <c r="C5800" s="3" t="s">
        <v>10650</v>
      </c>
      <c r="D5800" s="3">
        <v>7.71</v>
      </c>
      <c r="E5800" s="3">
        <v>639.92999999999995</v>
      </c>
      <c r="F5800" s="3"/>
      <c r="G5800" s="3"/>
      <c r="H5800" s="3">
        <v>639.92999999999995</v>
      </c>
      <c r="I5800" s="28"/>
    </row>
    <row r="5801" spans="1:9" ht="18.75" x14ac:dyDescent="0.15">
      <c r="A5801" s="3">
        <v>5796</v>
      </c>
      <c r="B5801" s="3" t="s">
        <v>24743</v>
      </c>
      <c r="C5801" s="3" t="s">
        <v>9445</v>
      </c>
      <c r="D5801" s="3">
        <v>14.75</v>
      </c>
      <c r="E5801" s="3">
        <v>1224.25</v>
      </c>
      <c r="F5801" s="3"/>
      <c r="G5801" s="3"/>
      <c r="H5801" s="3">
        <v>1224.25</v>
      </c>
      <c r="I5801" s="28"/>
    </row>
    <row r="5802" spans="1:9" ht="18.75" x14ac:dyDescent="0.15">
      <c r="A5802" s="3">
        <v>5797</v>
      </c>
      <c r="B5802" s="3" t="s">
        <v>24743</v>
      </c>
      <c r="C5802" s="3" t="s">
        <v>16361</v>
      </c>
      <c r="D5802" s="3">
        <v>3.65</v>
      </c>
      <c r="E5802" s="3">
        <v>302.95</v>
      </c>
      <c r="F5802" s="3"/>
      <c r="G5802" s="3"/>
      <c r="H5802" s="3">
        <v>302.95</v>
      </c>
      <c r="I5802" s="28"/>
    </row>
    <row r="5803" spans="1:9" ht="18.75" x14ac:dyDescent="0.15">
      <c r="A5803" s="3">
        <v>5798</v>
      </c>
      <c r="B5803" s="3" t="s">
        <v>24743</v>
      </c>
      <c r="C5803" s="3" t="s">
        <v>24787</v>
      </c>
      <c r="D5803" s="3">
        <v>15.67</v>
      </c>
      <c r="E5803" s="3">
        <v>1300.6099999999999</v>
      </c>
      <c r="F5803" s="3"/>
      <c r="G5803" s="3"/>
      <c r="H5803" s="3">
        <v>1300.6099999999999</v>
      </c>
      <c r="I5803" s="28"/>
    </row>
    <row r="5804" spans="1:9" ht="18.75" x14ac:dyDescent="0.15">
      <c r="A5804" s="3">
        <v>5799</v>
      </c>
      <c r="B5804" s="3" t="s">
        <v>24743</v>
      </c>
      <c r="C5804" s="3" t="s">
        <v>501</v>
      </c>
      <c r="D5804" s="3">
        <v>4.53</v>
      </c>
      <c r="E5804" s="3">
        <v>375.99</v>
      </c>
      <c r="F5804" s="3"/>
      <c r="G5804" s="3"/>
      <c r="H5804" s="3">
        <v>375.99</v>
      </c>
      <c r="I5804" s="28"/>
    </row>
    <row r="5805" spans="1:9" ht="18.75" x14ac:dyDescent="0.15">
      <c r="A5805" s="3">
        <v>5800</v>
      </c>
      <c r="B5805" s="3" t="s">
        <v>24743</v>
      </c>
      <c r="C5805" s="3" t="s">
        <v>24788</v>
      </c>
      <c r="D5805" s="3">
        <v>15.73</v>
      </c>
      <c r="E5805" s="3">
        <v>1305.5899999999999</v>
      </c>
      <c r="F5805" s="3"/>
      <c r="G5805" s="3"/>
      <c r="H5805" s="3">
        <v>1305.5899999999999</v>
      </c>
      <c r="I5805" s="28"/>
    </row>
    <row r="5806" spans="1:9" ht="18.75" x14ac:dyDescent="0.15">
      <c r="A5806" s="3">
        <v>5801</v>
      </c>
      <c r="B5806" s="3" t="s">
        <v>24743</v>
      </c>
      <c r="C5806" s="3" t="s">
        <v>12009</v>
      </c>
      <c r="D5806" s="3">
        <v>5.03</v>
      </c>
      <c r="E5806" s="3">
        <v>417.49</v>
      </c>
      <c r="F5806" s="3"/>
      <c r="G5806" s="3"/>
      <c r="H5806" s="3">
        <v>417.49</v>
      </c>
      <c r="I5806" s="28"/>
    </row>
    <row r="5807" spans="1:9" ht="18.75" x14ac:dyDescent="0.15">
      <c r="A5807" s="3">
        <v>5802</v>
      </c>
      <c r="B5807" s="3" t="s">
        <v>24743</v>
      </c>
      <c r="C5807" s="3" t="s">
        <v>2478</v>
      </c>
      <c r="D5807" s="3">
        <v>15.25</v>
      </c>
      <c r="E5807" s="3">
        <v>1265.75</v>
      </c>
      <c r="F5807" s="3"/>
      <c r="G5807" s="3"/>
      <c r="H5807" s="3">
        <v>1265.75</v>
      </c>
      <c r="I5807" s="28"/>
    </row>
    <row r="5808" spans="1:9" ht="18.75" x14ac:dyDescent="0.15">
      <c r="A5808" s="3">
        <v>5803</v>
      </c>
      <c r="B5808" s="3" t="s">
        <v>24743</v>
      </c>
      <c r="C5808" s="3" t="s">
        <v>10168</v>
      </c>
      <c r="D5808" s="3">
        <v>3.26</v>
      </c>
      <c r="E5808" s="3">
        <v>270.58</v>
      </c>
      <c r="F5808" s="3"/>
      <c r="G5808" s="3"/>
      <c r="H5808" s="3">
        <v>270.58</v>
      </c>
      <c r="I5808" s="28"/>
    </row>
    <row r="5809" spans="1:9" ht="18.75" x14ac:dyDescent="0.15">
      <c r="A5809" s="3">
        <v>5804</v>
      </c>
      <c r="B5809" s="3" t="s">
        <v>24743</v>
      </c>
      <c r="C5809" s="3" t="s">
        <v>947</v>
      </c>
      <c r="D5809" s="3">
        <v>3.72</v>
      </c>
      <c r="E5809" s="3">
        <v>308.76</v>
      </c>
      <c r="F5809" s="3"/>
      <c r="G5809" s="3"/>
      <c r="H5809" s="3">
        <v>308.76</v>
      </c>
      <c r="I5809" s="28"/>
    </row>
    <row r="5810" spans="1:9" ht="18.75" x14ac:dyDescent="0.15">
      <c r="A5810" s="3">
        <v>5805</v>
      </c>
      <c r="B5810" s="3" t="s">
        <v>24743</v>
      </c>
      <c r="C5810" s="3" t="s">
        <v>582</v>
      </c>
      <c r="D5810" s="3">
        <v>10.58</v>
      </c>
      <c r="E5810" s="3">
        <v>878.14</v>
      </c>
      <c r="F5810" s="3"/>
      <c r="G5810" s="3"/>
      <c r="H5810" s="3">
        <v>878.14</v>
      </c>
      <c r="I5810" s="28"/>
    </row>
    <row r="5811" spans="1:9" ht="18.75" x14ac:dyDescent="0.15">
      <c r="A5811" s="3">
        <v>5806</v>
      </c>
      <c r="B5811" s="3" t="s">
        <v>24743</v>
      </c>
      <c r="C5811" s="3" t="s">
        <v>2443</v>
      </c>
      <c r="D5811" s="3">
        <v>21.11</v>
      </c>
      <c r="E5811" s="3">
        <v>1752.13</v>
      </c>
      <c r="F5811" s="3"/>
      <c r="G5811" s="3"/>
      <c r="H5811" s="3">
        <v>1752.13</v>
      </c>
      <c r="I5811" s="28"/>
    </row>
    <row r="5812" spans="1:9" ht="18.75" x14ac:dyDescent="0.15">
      <c r="A5812" s="3">
        <v>5807</v>
      </c>
      <c r="B5812" s="3" t="s">
        <v>24743</v>
      </c>
      <c r="C5812" s="3" t="s">
        <v>24789</v>
      </c>
      <c r="D5812" s="3">
        <v>2.2000000000000002</v>
      </c>
      <c r="E5812" s="3">
        <v>182.6</v>
      </c>
      <c r="F5812" s="3"/>
      <c r="G5812" s="3"/>
      <c r="H5812" s="3">
        <v>182.6</v>
      </c>
      <c r="I5812" s="28"/>
    </row>
    <row r="5813" spans="1:9" ht="18.75" x14ac:dyDescent="0.15">
      <c r="A5813" s="3">
        <v>5808</v>
      </c>
      <c r="B5813" s="3" t="s">
        <v>24743</v>
      </c>
      <c r="C5813" s="3" t="s">
        <v>24790</v>
      </c>
      <c r="D5813" s="3">
        <v>5.0599999999999996</v>
      </c>
      <c r="E5813" s="3">
        <v>419.98</v>
      </c>
      <c r="F5813" s="3"/>
      <c r="G5813" s="3"/>
      <c r="H5813" s="3">
        <v>419.98</v>
      </c>
      <c r="I5813" s="28"/>
    </row>
    <row r="5814" spans="1:9" ht="18.75" x14ac:dyDescent="0.15">
      <c r="A5814" s="3">
        <v>5809</v>
      </c>
      <c r="B5814" s="3" t="s">
        <v>24743</v>
      </c>
      <c r="C5814" s="3" t="s">
        <v>2826</v>
      </c>
      <c r="D5814" s="3">
        <v>6.38</v>
      </c>
      <c r="E5814" s="3">
        <v>529.54</v>
      </c>
      <c r="F5814" s="3"/>
      <c r="G5814" s="3"/>
      <c r="H5814" s="3">
        <v>529.54</v>
      </c>
      <c r="I5814" s="28"/>
    </row>
    <row r="5815" spans="1:9" ht="18.75" x14ac:dyDescent="0.15">
      <c r="A5815" s="3">
        <v>5810</v>
      </c>
      <c r="B5815" s="3" t="s">
        <v>24743</v>
      </c>
      <c r="C5815" s="3" t="s">
        <v>24791</v>
      </c>
      <c r="D5815" s="3">
        <v>10.1</v>
      </c>
      <c r="E5815" s="3">
        <v>838.3</v>
      </c>
      <c r="F5815" s="3"/>
      <c r="G5815" s="3"/>
      <c r="H5815" s="3">
        <v>838.3</v>
      </c>
      <c r="I5815" s="28"/>
    </row>
    <row r="5816" spans="1:9" ht="18.75" x14ac:dyDescent="0.15">
      <c r="A5816" s="3">
        <v>5811</v>
      </c>
      <c r="B5816" s="3" t="s">
        <v>24743</v>
      </c>
      <c r="C5816" s="3" t="s">
        <v>24792</v>
      </c>
      <c r="D5816" s="3">
        <v>1.1000000000000001</v>
      </c>
      <c r="E5816" s="3">
        <v>91.3</v>
      </c>
      <c r="F5816" s="3"/>
      <c r="G5816" s="3"/>
      <c r="H5816" s="3">
        <v>91.3</v>
      </c>
      <c r="I5816" s="28"/>
    </row>
    <row r="5817" spans="1:9" ht="18.75" x14ac:dyDescent="0.15">
      <c r="A5817" s="3">
        <v>5812</v>
      </c>
      <c r="B5817" s="3" t="s">
        <v>24743</v>
      </c>
      <c r="C5817" s="3" t="s">
        <v>24793</v>
      </c>
      <c r="D5817" s="3">
        <v>5.24</v>
      </c>
      <c r="E5817" s="3">
        <v>434.92</v>
      </c>
      <c r="F5817" s="3"/>
      <c r="G5817" s="3"/>
      <c r="H5817" s="3">
        <v>434.92</v>
      </c>
      <c r="I5817" s="28"/>
    </row>
    <row r="5818" spans="1:9" ht="18.75" x14ac:dyDescent="0.15">
      <c r="A5818" s="3">
        <v>5813</v>
      </c>
      <c r="B5818" s="3" t="s">
        <v>24743</v>
      </c>
      <c r="C5818" s="3" t="s">
        <v>24794</v>
      </c>
      <c r="D5818" s="3">
        <v>12.95</v>
      </c>
      <c r="E5818" s="3">
        <v>1074.8499999999999</v>
      </c>
      <c r="F5818" s="3"/>
      <c r="G5818" s="3"/>
      <c r="H5818" s="3">
        <v>1074.8499999999999</v>
      </c>
      <c r="I5818" s="28"/>
    </row>
    <row r="5819" spans="1:9" ht="18.75" x14ac:dyDescent="0.15">
      <c r="A5819" s="3">
        <v>5814</v>
      </c>
      <c r="B5819" s="3" t="s">
        <v>24743</v>
      </c>
      <c r="C5819" s="3" t="s">
        <v>14970</v>
      </c>
      <c r="D5819" s="3">
        <v>9.09</v>
      </c>
      <c r="E5819" s="3">
        <v>754.47</v>
      </c>
      <c r="F5819" s="3"/>
      <c r="G5819" s="3"/>
      <c r="H5819" s="3">
        <v>754.47</v>
      </c>
      <c r="I5819" s="28"/>
    </row>
    <row r="5820" spans="1:9" ht="18.75" x14ac:dyDescent="0.15">
      <c r="A5820" s="3">
        <v>5815</v>
      </c>
      <c r="B5820" s="3" t="s">
        <v>24743</v>
      </c>
      <c r="C5820" s="3" t="s">
        <v>1334</v>
      </c>
      <c r="D5820" s="3">
        <v>11.37</v>
      </c>
      <c r="E5820" s="3">
        <v>943.71</v>
      </c>
      <c r="F5820" s="3"/>
      <c r="G5820" s="3"/>
      <c r="H5820" s="3">
        <v>943.71</v>
      </c>
      <c r="I5820" s="28"/>
    </row>
    <row r="5821" spans="1:9" ht="18.75" x14ac:dyDescent="0.15">
      <c r="A5821" s="3">
        <v>5816</v>
      </c>
      <c r="B5821" s="3" t="s">
        <v>24743</v>
      </c>
      <c r="C5821" s="3" t="s">
        <v>24795</v>
      </c>
      <c r="D5821" s="3">
        <v>4.57</v>
      </c>
      <c r="E5821" s="3">
        <v>379.31</v>
      </c>
      <c r="F5821" s="3"/>
      <c r="G5821" s="3"/>
      <c r="H5821" s="3">
        <v>379.31</v>
      </c>
      <c r="I5821" s="28"/>
    </row>
    <row r="5822" spans="1:9" ht="18.75" x14ac:dyDescent="0.15">
      <c r="A5822" s="3">
        <v>5817</v>
      </c>
      <c r="B5822" s="3" t="s">
        <v>24796</v>
      </c>
      <c r="C5822" s="3" t="s">
        <v>7848</v>
      </c>
      <c r="D5822" s="3">
        <v>15.52</v>
      </c>
      <c r="E5822" s="3">
        <v>1288.1600000000001</v>
      </c>
      <c r="F5822" s="3"/>
      <c r="G5822" s="3"/>
      <c r="H5822" s="3">
        <v>1288.1600000000001</v>
      </c>
      <c r="I5822" s="28"/>
    </row>
    <row r="5823" spans="1:9" ht="18.75" x14ac:dyDescent="0.15">
      <c r="A5823" s="3">
        <v>5818</v>
      </c>
      <c r="B5823" s="3" t="s">
        <v>24796</v>
      </c>
      <c r="C5823" s="3" t="s">
        <v>24797</v>
      </c>
      <c r="D5823" s="3">
        <v>6.01</v>
      </c>
      <c r="E5823" s="3">
        <v>498.83</v>
      </c>
      <c r="F5823" s="3"/>
      <c r="G5823" s="3"/>
      <c r="H5823" s="3">
        <v>498.83</v>
      </c>
      <c r="I5823" s="28"/>
    </row>
    <row r="5824" spans="1:9" ht="18.75" x14ac:dyDescent="0.15">
      <c r="A5824" s="3">
        <v>5819</v>
      </c>
      <c r="B5824" s="3" t="s">
        <v>24796</v>
      </c>
      <c r="C5824" s="3" t="s">
        <v>24798</v>
      </c>
      <c r="D5824" s="3">
        <v>1.35</v>
      </c>
      <c r="E5824" s="3">
        <v>112.05</v>
      </c>
      <c r="F5824" s="3"/>
      <c r="G5824" s="3"/>
      <c r="H5824" s="3">
        <v>112.05</v>
      </c>
      <c r="I5824" s="28"/>
    </row>
    <row r="5825" spans="1:9" ht="18.75" x14ac:dyDescent="0.15">
      <c r="A5825" s="3">
        <v>5820</v>
      </c>
      <c r="B5825" s="3" t="s">
        <v>24796</v>
      </c>
      <c r="C5825" s="3" t="s">
        <v>19046</v>
      </c>
      <c r="D5825" s="3">
        <v>10.94</v>
      </c>
      <c r="E5825" s="3">
        <v>908.02</v>
      </c>
      <c r="F5825" s="3"/>
      <c r="G5825" s="3"/>
      <c r="H5825" s="3">
        <v>908.02</v>
      </c>
      <c r="I5825" s="28"/>
    </row>
    <row r="5826" spans="1:9" ht="18.75" x14ac:dyDescent="0.15">
      <c r="A5826" s="3">
        <v>5821</v>
      </c>
      <c r="B5826" s="3" t="s">
        <v>24796</v>
      </c>
      <c r="C5826" s="3" t="s">
        <v>24799</v>
      </c>
      <c r="D5826" s="3">
        <v>4.0599999999999996</v>
      </c>
      <c r="E5826" s="3">
        <v>336.98</v>
      </c>
      <c r="F5826" s="3"/>
      <c r="G5826" s="3"/>
      <c r="H5826" s="3">
        <v>336.98</v>
      </c>
      <c r="I5826" s="28"/>
    </row>
    <row r="5827" spans="1:9" ht="18.75" x14ac:dyDescent="0.15">
      <c r="A5827" s="3">
        <v>5822</v>
      </c>
      <c r="B5827" s="3" t="s">
        <v>24796</v>
      </c>
      <c r="C5827" s="3" t="s">
        <v>24800</v>
      </c>
      <c r="D5827" s="3">
        <v>10.29</v>
      </c>
      <c r="E5827" s="3">
        <v>854.07</v>
      </c>
      <c r="F5827" s="3"/>
      <c r="G5827" s="3"/>
      <c r="H5827" s="3">
        <v>854.07</v>
      </c>
      <c r="I5827" s="28"/>
    </row>
    <row r="5828" spans="1:9" ht="18.75" x14ac:dyDescent="0.15">
      <c r="A5828" s="3">
        <v>5823</v>
      </c>
      <c r="B5828" s="3" t="s">
        <v>24796</v>
      </c>
      <c r="C5828" s="3" t="s">
        <v>19041</v>
      </c>
      <c r="D5828" s="3">
        <v>15.88</v>
      </c>
      <c r="E5828" s="3">
        <v>1318.04</v>
      </c>
      <c r="F5828" s="3"/>
      <c r="G5828" s="3"/>
      <c r="H5828" s="3">
        <v>1318.04</v>
      </c>
      <c r="I5828" s="28"/>
    </row>
    <row r="5829" spans="1:9" ht="18.75" x14ac:dyDescent="0.15">
      <c r="A5829" s="3">
        <v>5824</v>
      </c>
      <c r="B5829" s="3" t="s">
        <v>24796</v>
      </c>
      <c r="C5829" s="3" t="s">
        <v>15199</v>
      </c>
      <c r="D5829" s="3">
        <v>3.84</v>
      </c>
      <c r="E5829" s="3">
        <v>318.72000000000003</v>
      </c>
      <c r="F5829" s="3"/>
      <c r="G5829" s="3"/>
      <c r="H5829" s="3">
        <v>318.72000000000003</v>
      </c>
      <c r="I5829" s="28"/>
    </row>
    <row r="5830" spans="1:9" ht="18.75" x14ac:dyDescent="0.15">
      <c r="A5830" s="3">
        <v>5825</v>
      </c>
      <c r="B5830" s="3" t="s">
        <v>24796</v>
      </c>
      <c r="C5830" s="3" t="s">
        <v>15471</v>
      </c>
      <c r="D5830" s="3">
        <v>7.8</v>
      </c>
      <c r="E5830" s="3">
        <v>647.4</v>
      </c>
      <c r="F5830" s="3"/>
      <c r="G5830" s="3"/>
      <c r="H5830" s="3">
        <v>647.4</v>
      </c>
      <c r="I5830" s="28"/>
    </row>
    <row r="5831" spans="1:9" ht="18.75" x14ac:dyDescent="0.15">
      <c r="A5831" s="3">
        <v>5826</v>
      </c>
      <c r="B5831" s="3" t="s">
        <v>24796</v>
      </c>
      <c r="C5831" s="3" t="s">
        <v>6670</v>
      </c>
      <c r="D5831" s="3">
        <v>11.2</v>
      </c>
      <c r="E5831" s="3">
        <v>929.6</v>
      </c>
      <c r="F5831" s="3"/>
      <c r="G5831" s="3"/>
      <c r="H5831" s="3">
        <v>929.6</v>
      </c>
      <c r="I5831" s="28"/>
    </row>
    <row r="5832" spans="1:9" ht="18.75" x14ac:dyDescent="0.15">
      <c r="A5832" s="3">
        <v>5827</v>
      </c>
      <c r="B5832" s="3" t="s">
        <v>24796</v>
      </c>
      <c r="C5832" s="3" t="s">
        <v>14927</v>
      </c>
      <c r="D5832" s="3">
        <v>2.57</v>
      </c>
      <c r="E5832" s="3">
        <v>213.31</v>
      </c>
      <c r="F5832" s="3"/>
      <c r="G5832" s="3"/>
      <c r="H5832" s="3">
        <v>213.31</v>
      </c>
      <c r="I5832" s="28"/>
    </row>
    <row r="5833" spans="1:9" ht="18.75" x14ac:dyDescent="0.15">
      <c r="A5833" s="3">
        <v>5828</v>
      </c>
      <c r="B5833" s="3" t="s">
        <v>24796</v>
      </c>
      <c r="C5833" s="3" t="s">
        <v>24801</v>
      </c>
      <c r="D5833" s="3">
        <v>7.63</v>
      </c>
      <c r="E5833" s="3">
        <v>633.29</v>
      </c>
      <c r="F5833" s="3"/>
      <c r="G5833" s="3"/>
      <c r="H5833" s="3">
        <v>633.29</v>
      </c>
      <c r="I5833" s="28"/>
    </row>
    <row r="5834" spans="1:9" ht="18.75" x14ac:dyDescent="0.15">
      <c r="A5834" s="3">
        <v>5829</v>
      </c>
      <c r="B5834" s="3" t="s">
        <v>24796</v>
      </c>
      <c r="C5834" s="3" t="s">
        <v>24802</v>
      </c>
      <c r="D5834" s="3">
        <v>5.23</v>
      </c>
      <c r="E5834" s="3">
        <v>434.09</v>
      </c>
      <c r="F5834" s="3"/>
      <c r="G5834" s="3"/>
      <c r="H5834" s="3">
        <v>434.09</v>
      </c>
      <c r="I5834" s="28"/>
    </row>
    <row r="5835" spans="1:9" ht="18.75" x14ac:dyDescent="0.15">
      <c r="A5835" s="3">
        <v>5830</v>
      </c>
      <c r="B5835" s="3" t="s">
        <v>24796</v>
      </c>
      <c r="C5835" s="3" t="s">
        <v>24803</v>
      </c>
      <c r="D5835" s="3">
        <v>6.79</v>
      </c>
      <c r="E5835" s="3">
        <v>563.57000000000005</v>
      </c>
      <c r="F5835" s="3"/>
      <c r="G5835" s="3"/>
      <c r="H5835" s="3">
        <v>563.57000000000005</v>
      </c>
      <c r="I5835" s="28"/>
    </row>
    <row r="5836" spans="1:9" ht="18.75" x14ac:dyDescent="0.15">
      <c r="A5836" s="3">
        <v>5831</v>
      </c>
      <c r="B5836" s="3" t="s">
        <v>24796</v>
      </c>
      <c r="C5836" s="3" t="s">
        <v>24804</v>
      </c>
      <c r="D5836" s="3">
        <v>14.03</v>
      </c>
      <c r="E5836" s="3">
        <v>1164.49</v>
      </c>
      <c r="F5836" s="3"/>
      <c r="G5836" s="3"/>
      <c r="H5836" s="3">
        <v>1164.49</v>
      </c>
      <c r="I5836" s="28"/>
    </row>
    <row r="5837" spans="1:9" ht="18.75" x14ac:dyDescent="0.15">
      <c r="A5837" s="3">
        <v>5832</v>
      </c>
      <c r="B5837" s="3" t="s">
        <v>24796</v>
      </c>
      <c r="C5837" s="3" t="s">
        <v>23557</v>
      </c>
      <c r="D5837" s="3">
        <v>7.5</v>
      </c>
      <c r="E5837" s="3">
        <v>622.5</v>
      </c>
      <c r="F5837" s="3"/>
      <c r="G5837" s="3"/>
      <c r="H5837" s="3">
        <v>622.5</v>
      </c>
      <c r="I5837" s="28"/>
    </row>
    <row r="5838" spans="1:9" ht="18.75" x14ac:dyDescent="0.15">
      <c r="A5838" s="3">
        <v>5833</v>
      </c>
      <c r="B5838" s="3" t="s">
        <v>24796</v>
      </c>
      <c r="C5838" s="3" t="s">
        <v>24805</v>
      </c>
      <c r="D5838" s="3">
        <v>20.5</v>
      </c>
      <c r="E5838" s="3">
        <v>1701.5</v>
      </c>
      <c r="F5838" s="3"/>
      <c r="G5838" s="3"/>
      <c r="H5838" s="3">
        <v>1701.5</v>
      </c>
      <c r="I5838" s="28"/>
    </row>
    <row r="5839" spans="1:9" ht="18.75" x14ac:dyDescent="0.15">
      <c r="A5839" s="3">
        <v>5834</v>
      </c>
      <c r="B5839" s="3" t="s">
        <v>24796</v>
      </c>
      <c r="C5839" s="3" t="s">
        <v>24806</v>
      </c>
      <c r="D5839" s="3">
        <v>9.08</v>
      </c>
      <c r="E5839" s="3">
        <v>753.64</v>
      </c>
      <c r="F5839" s="3"/>
      <c r="G5839" s="3"/>
      <c r="H5839" s="3">
        <v>753.64</v>
      </c>
      <c r="I5839" s="28"/>
    </row>
    <row r="5840" spans="1:9" ht="18.75" x14ac:dyDescent="0.15">
      <c r="A5840" s="3">
        <v>5835</v>
      </c>
      <c r="B5840" s="3" t="s">
        <v>24796</v>
      </c>
      <c r="C5840" s="3" t="s">
        <v>24807</v>
      </c>
      <c r="D5840" s="3">
        <v>13.54</v>
      </c>
      <c r="E5840" s="3">
        <v>1123.82</v>
      </c>
      <c r="F5840" s="3"/>
      <c r="G5840" s="3"/>
      <c r="H5840" s="3">
        <v>1123.82</v>
      </c>
      <c r="I5840" s="28"/>
    </row>
    <row r="5841" spans="1:9" ht="18.75" x14ac:dyDescent="0.15">
      <c r="A5841" s="3">
        <v>5836</v>
      </c>
      <c r="B5841" s="3" t="s">
        <v>24796</v>
      </c>
      <c r="C5841" s="3" t="s">
        <v>20081</v>
      </c>
      <c r="D5841" s="3">
        <v>19.670000000000002</v>
      </c>
      <c r="E5841" s="3">
        <v>1632.61</v>
      </c>
      <c r="F5841" s="3"/>
      <c r="G5841" s="3"/>
      <c r="H5841" s="3">
        <v>1632.61</v>
      </c>
      <c r="I5841" s="28"/>
    </row>
    <row r="5842" spans="1:9" ht="18.75" x14ac:dyDescent="0.15">
      <c r="A5842" s="3">
        <v>5837</v>
      </c>
      <c r="B5842" s="3" t="s">
        <v>24796</v>
      </c>
      <c r="C5842" s="3" t="s">
        <v>15386</v>
      </c>
      <c r="D5842" s="3">
        <v>5.83</v>
      </c>
      <c r="E5842" s="3">
        <v>483.89</v>
      </c>
      <c r="F5842" s="3"/>
      <c r="G5842" s="3"/>
      <c r="H5842" s="3">
        <v>483.89</v>
      </c>
      <c r="I5842" s="28"/>
    </row>
    <row r="5843" spans="1:9" ht="18.75" x14ac:dyDescent="0.15">
      <c r="A5843" s="3">
        <v>5838</v>
      </c>
      <c r="B5843" s="3" t="s">
        <v>24796</v>
      </c>
      <c r="C5843" s="3" t="s">
        <v>24808</v>
      </c>
      <c r="D5843" s="3">
        <v>11.47</v>
      </c>
      <c r="E5843" s="3">
        <v>952.01</v>
      </c>
      <c r="F5843" s="3"/>
      <c r="G5843" s="3"/>
      <c r="H5843" s="3">
        <v>952.01</v>
      </c>
      <c r="I5843" s="28"/>
    </row>
    <row r="5844" spans="1:9" ht="18.75" x14ac:dyDescent="0.15">
      <c r="A5844" s="3">
        <v>5839</v>
      </c>
      <c r="B5844" s="3" t="s">
        <v>24796</v>
      </c>
      <c r="C5844" s="3" t="s">
        <v>24809</v>
      </c>
      <c r="D5844" s="3">
        <v>19.04</v>
      </c>
      <c r="E5844" s="3">
        <v>1580.32</v>
      </c>
      <c r="F5844" s="3"/>
      <c r="G5844" s="3"/>
      <c r="H5844" s="3">
        <v>1580.32</v>
      </c>
      <c r="I5844" s="28"/>
    </row>
    <row r="5845" spans="1:9" ht="18.75" x14ac:dyDescent="0.15">
      <c r="A5845" s="3">
        <v>5840</v>
      </c>
      <c r="B5845" s="3" t="s">
        <v>24796</v>
      </c>
      <c r="C5845" s="3" t="s">
        <v>24810</v>
      </c>
      <c r="D5845" s="3">
        <v>5.5</v>
      </c>
      <c r="E5845" s="3">
        <v>456.5</v>
      </c>
      <c r="F5845" s="3"/>
      <c r="G5845" s="3"/>
      <c r="H5845" s="3">
        <v>456.5</v>
      </c>
      <c r="I5845" s="28"/>
    </row>
    <row r="5846" spans="1:9" ht="18.75" x14ac:dyDescent="0.15">
      <c r="A5846" s="3">
        <v>5841</v>
      </c>
      <c r="B5846" s="3" t="s">
        <v>24796</v>
      </c>
      <c r="C5846" s="3" t="s">
        <v>24811</v>
      </c>
      <c r="D5846" s="3">
        <v>9.06</v>
      </c>
      <c r="E5846" s="3">
        <v>751.98</v>
      </c>
      <c r="F5846" s="3"/>
      <c r="G5846" s="3"/>
      <c r="H5846" s="3">
        <v>751.98</v>
      </c>
      <c r="I5846" s="28"/>
    </row>
    <row r="5847" spans="1:9" ht="18.75" x14ac:dyDescent="0.15">
      <c r="A5847" s="3">
        <v>5842</v>
      </c>
      <c r="B5847" s="3" t="s">
        <v>24796</v>
      </c>
      <c r="C5847" s="3" t="s">
        <v>24812</v>
      </c>
      <c r="D5847" s="3">
        <v>5.97</v>
      </c>
      <c r="E5847" s="3">
        <v>495.51</v>
      </c>
      <c r="F5847" s="3"/>
      <c r="G5847" s="3"/>
      <c r="H5847" s="3">
        <v>495.51</v>
      </c>
      <c r="I5847" s="28"/>
    </row>
    <row r="5848" spans="1:9" ht="18.75" x14ac:dyDescent="0.15">
      <c r="A5848" s="3">
        <v>5843</v>
      </c>
      <c r="B5848" s="3" t="s">
        <v>24796</v>
      </c>
      <c r="C5848" s="3" t="s">
        <v>24813</v>
      </c>
      <c r="D5848" s="3">
        <v>6.88</v>
      </c>
      <c r="E5848" s="3">
        <v>571.04</v>
      </c>
      <c r="F5848" s="3"/>
      <c r="G5848" s="3"/>
      <c r="H5848" s="3">
        <v>571.04</v>
      </c>
      <c r="I5848" s="28"/>
    </row>
    <row r="5849" spans="1:9" ht="18.75" x14ac:dyDescent="0.15">
      <c r="A5849" s="3">
        <v>5844</v>
      </c>
      <c r="B5849" s="3" t="s">
        <v>24796</v>
      </c>
      <c r="C5849" s="3" t="s">
        <v>4196</v>
      </c>
      <c r="D5849" s="3">
        <v>2.93</v>
      </c>
      <c r="E5849" s="3">
        <v>243.19</v>
      </c>
      <c r="F5849" s="3"/>
      <c r="G5849" s="3"/>
      <c r="H5849" s="3">
        <v>243.19</v>
      </c>
      <c r="I5849" s="28"/>
    </row>
    <row r="5850" spans="1:9" ht="18.75" x14ac:dyDescent="0.15">
      <c r="A5850" s="3">
        <v>5845</v>
      </c>
      <c r="B5850" s="3" t="s">
        <v>24796</v>
      </c>
      <c r="C5850" s="3" t="s">
        <v>24814</v>
      </c>
      <c r="D5850" s="3">
        <v>5.69</v>
      </c>
      <c r="E5850" s="3">
        <v>472.27</v>
      </c>
      <c r="F5850" s="3"/>
      <c r="G5850" s="3"/>
      <c r="H5850" s="3">
        <v>472.27</v>
      </c>
      <c r="I5850" s="28"/>
    </row>
    <row r="5851" spans="1:9" ht="18.75" x14ac:dyDescent="0.15">
      <c r="A5851" s="3">
        <v>5846</v>
      </c>
      <c r="B5851" s="3" t="s">
        <v>24796</v>
      </c>
      <c r="C5851" s="3" t="s">
        <v>11456</v>
      </c>
      <c r="D5851" s="3">
        <v>1.32</v>
      </c>
      <c r="E5851" s="3">
        <v>109.56</v>
      </c>
      <c r="F5851" s="3"/>
      <c r="G5851" s="3"/>
      <c r="H5851" s="3">
        <v>109.56</v>
      </c>
      <c r="I5851" s="28"/>
    </row>
    <row r="5852" spans="1:9" ht="18.75" x14ac:dyDescent="0.15">
      <c r="A5852" s="3">
        <v>5847</v>
      </c>
      <c r="B5852" s="3" t="s">
        <v>24796</v>
      </c>
      <c r="C5852" s="3" t="s">
        <v>24815</v>
      </c>
      <c r="D5852" s="3">
        <v>15.39</v>
      </c>
      <c r="E5852" s="3">
        <v>1277.3699999999999</v>
      </c>
      <c r="F5852" s="3"/>
      <c r="G5852" s="3"/>
      <c r="H5852" s="3">
        <v>1277.3699999999999</v>
      </c>
      <c r="I5852" s="28"/>
    </row>
    <row r="5853" spans="1:9" ht="18.75" x14ac:dyDescent="0.15">
      <c r="A5853" s="3">
        <v>5848</v>
      </c>
      <c r="B5853" s="3" t="s">
        <v>24796</v>
      </c>
      <c r="C5853" s="3" t="s">
        <v>24816</v>
      </c>
      <c r="D5853" s="3">
        <v>9.49</v>
      </c>
      <c r="E5853" s="3">
        <v>787.67</v>
      </c>
      <c r="F5853" s="3"/>
      <c r="G5853" s="3"/>
      <c r="H5853" s="3">
        <v>787.67</v>
      </c>
      <c r="I5853" s="28"/>
    </row>
    <row r="5854" spans="1:9" ht="18.75" x14ac:dyDescent="0.15">
      <c r="A5854" s="3">
        <v>5849</v>
      </c>
      <c r="B5854" s="3" t="s">
        <v>24796</v>
      </c>
      <c r="C5854" s="3" t="s">
        <v>14274</v>
      </c>
      <c r="D5854" s="3">
        <v>6.84</v>
      </c>
      <c r="E5854" s="3">
        <v>567.72</v>
      </c>
      <c r="F5854" s="3"/>
      <c r="G5854" s="3"/>
      <c r="H5854" s="3">
        <v>567.72</v>
      </c>
      <c r="I5854" s="28"/>
    </row>
    <row r="5855" spans="1:9" ht="18.75" x14ac:dyDescent="0.15">
      <c r="A5855" s="3">
        <v>5850</v>
      </c>
      <c r="B5855" s="3" t="s">
        <v>24796</v>
      </c>
      <c r="C5855" s="3" t="s">
        <v>24817</v>
      </c>
      <c r="D5855" s="3">
        <v>10.210000000000001</v>
      </c>
      <c r="E5855" s="3">
        <v>847.43</v>
      </c>
      <c r="F5855" s="3"/>
      <c r="G5855" s="3"/>
      <c r="H5855" s="3">
        <v>847.43</v>
      </c>
      <c r="I5855" s="28"/>
    </row>
    <row r="5856" spans="1:9" ht="18.75" x14ac:dyDescent="0.15">
      <c r="A5856" s="3">
        <v>5851</v>
      </c>
      <c r="B5856" s="3" t="s">
        <v>24796</v>
      </c>
      <c r="C5856" s="3" t="s">
        <v>8569</v>
      </c>
      <c r="D5856" s="3">
        <v>5.09</v>
      </c>
      <c r="E5856" s="3">
        <v>422.47</v>
      </c>
      <c r="F5856" s="3"/>
      <c r="G5856" s="3"/>
      <c r="H5856" s="3">
        <v>422.47</v>
      </c>
      <c r="I5856" s="28"/>
    </row>
    <row r="5857" spans="1:9" ht="18.75" x14ac:dyDescent="0.15">
      <c r="A5857" s="3">
        <v>5852</v>
      </c>
      <c r="B5857" s="3" t="s">
        <v>24796</v>
      </c>
      <c r="C5857" s="3" t="s">
        <v>11795</v>
      </c>
      <c r="D5857" s="3">
        <v>7.04</v>
      </c>
      <c r="E5857" s="3">
        <v>584.32000000000005</v>
      </c>
      <c r="F5857" s="3"/>
      <c r="G5857" s="3"/>
      <c r="H5857" s="3">
        <v>584.32000000000005</v>
      </c>
      <c r="I5857" s="28"/>
    </row>
    <row r="5858" spans="1:9" ht="18.75" x14ac:dyDescent="0.15">
      <c r="A5858" s="3">
        <v>5853</v>
      </c>
      <c r="B5858" s="3" t="s">
        <v>24796</v>
      </c>
      <c r="C5858" s="3" t="s">
        <v>9193</v>
      </c>
      <c r="D5858" s="3">
        <v>7.98</v>
      </c>
      <c r="E5858" s="3">
        <v>662.34</v>
      </c>
      <c r="F5858" s="3"/>
      <c r="G5858" s="3"/>
      <c r="H5858" s="3">
        <v>662.34</v>
      </c>
      <c r="I5858" s="28"/>
    </row>
    <row r="5859" spans="1:9" ht="18.75" x14ac:dyDescent="0.15">
      <c r="A5859" s="3">
        <v>5854</v>
      </c>
      <c r="B5859" s="3" t="s">
        <v>24796</v>
      </c>
      <c r="C5859" s="3" t="s">
        <v>11455</v>
      </c>
      <c r="D5859" s="3">
        <v>6.15</v>
      </c>
      <c r="E5859" s="3">
        <v>510.45</v>
      </c>
      <c r="F5859" s="3"/>
      <c r="G5859" s="3"/>
      <c r="H5859" s="3">
        <v>510.45</v>
      </c>
      <c r="I5859" s="28"/>
    </row>
    <row r="5860" spans="1:9" ht="18.75" x14ac:dyDescent="0.15">
      <c r="A5860" s="3">
        <v>5855</v>
      </c>
      <c r="B5860" s="3" t="s">
        <v>24796</v>
      </c>
      <c r="C5860" s="3" t="s">
        <v>14528</v>
      </c>
      <c r="D5860" s="3">
        <v>11.53</v>
      </c>
      <c r="E5860" s="3">
        <v>956.99</v>
      </c>
      <c r="F5860" s="3"/>
      <c r="G5860" s="3"/>
      <c r="H5860" s="3">
        <v>956.99</v>
      </c>
      <c r="I5860" s="28"/>
    </row>
    <row r="5861" spans="1:9" ht="18.75" x14ac:dyDescent="0.15">
      <c r="A5861" s="3">
        <v>5856</v>
      </c>
      <c r="B5861" s="3" t="s">
        <v>24796</v>
      </c>
      <c r="C5861" s="3" t="s">
        <v>24818</v>
      </c>
      <c r="D5861" s="3">
        <v>9.25</v>
      </c>
      <c r="E5861" s="3">
        <v>767.75</v>
      </c>
      <c r="F5861" s="3"/>
      <c r="G5861" s="3"/>
      <c r="H5861" s="3">
        <v>767.75</v>
      </c>
      <c r="I5861" s="28"/>
    </row>
    <row r="5862" spans="1:9" ht="18.75" x14ac:dyDescent="0.15">
      <c r="A5862" s="3">
        <v>5857</v>
      </c>
      <c r="B5862" s="3" t="s">
        <v>24796</v>
      </c>
      <c r="C5862" s="3" t="s">
        <v>3121</v>
      </c>
      <c r="D5862" s="3">
        <v>16.920000000000002</v>
      </c>
      <c r="E5862" s="3">
        <v>1404.36</v>
      </c>
      <c r="F5862" s="3"/>
      <c r="G5862" s="3"/>
      <c r="H5862" s="3">
        <v>1404.36</v>
      </c>
      <c r="I5862" s="28"/>
    </row>
    <row r="5863" spans="1:9" ht="18.75" x14ac:dyDescent="0.15">
      <c r="A5863" s="3">
        <v>5858</v>
      </c>
      <c r="B5863" s="3" t="s">
        <v>24796</v>
      </c>
      <c r="C5863" s="3" t="s">
        <v>1138</v>
      </c>
      <c r="D5863" s="3">
        <v>13.48</v>
      </c>
      <c r="E5863" s="3">
        <v>1118.8399999999999</v>
      </c>
      <c r="F5863" s="3"/>
      <c r="G5863" s="3"/>
      <c r="H5863" s="3">
        <v>1118.8399999999999</v>
      </c>
      <c r="I5863" s="28"/>
    </row>
    <row r="5864" spans="1:9" ht="18.75" x14ac:dyDescent="0.15">
      <c r="A5864" s="3">
        <v>5859</v>
      </c>
      <c r="B5864" s="3" t="s">
        <v>24796</v>
      </c>
      <c r="C5864" s="3" t="s">
        <v>24819</v>
      </c>
      <c r="D5864" s="3">
        <v>7.11</v>
      </c>
      <c r="E5864" s="3">
        <v>590.13</v>
      </c>
      <c r="F5864" s="3"/>
      <c r="G5864" s="3"/>
      <c r="H5864" s="3">
        <v>590.13</v>
      </c>
      <c r="I5864" s="28"/>
    </row>
    <row r="5865" spans="1:9" ht="18.75" x14ac:dyDescent="0.15">
      <c r="A5865" s="3">
        <v>5860</v>
      </c>
      <c r="B5865" s="3" t="s">
        <v>24796</v>
      </c>
      <c r="C5865" s="3" t="s">
        <v>24820</v>
      </c>
      <c r="D5865" s="3">
        <v>4.04</v>
      </c>
      <c r="E5865" s="3">
        <v>335.32</v>
      </c>
      <c r="F5865" s="3"/>
      <c r="G5865" s="3"/>
      <c r="H5865" s="3">
        <v>335.32</v>
      </c>
      <c r="I5865" s="28"/>
    </row>
    <row r="5866" spans="1:9" ht="18.75" x14ac:dyDescent="0.15">
      <c r="A5866" s="3">
        <v>5861</v>
      </c>
      <c r="B5866" s="3" t="s">
        <v>24796</v>
      </c>
      <c r="C5866" s="3" t="s">
        <v>11978</v>
      </c>
      <c r="D5866" s="3">
        <v>2.91</v>
      </c>
      <c r="E5866" s="3">
        <v>241.53</v>
      </c>
      <c r="F5866" s="3"/>
      <c r="G5866" s="3"/>
      <c r="H5866" s="3">
        <v>241.53</v>
      </c>
      <c r="I5866" s="28"/>
    </row>
    <row r="5867" spans="1:9" ht="18.75" x14ac:dyDescent="0.15">
      <c r="A5867" s="3">
        <v>5862</v>
      </c>
      <c r="B5867" s="3" t="s">
        <v>24796</v>
      </c>
      <c r="C5867" s="3" t="s">
        <v>241</v>
      </c>
      <c r="D5867" s="3">
        <v>3.3</v>
      </c>
      <c r="E5867" s="3">
        <v>273.89999999999998</v>
      </c>
      <c r="F5867" s="3"/>
      <c r="G5867" s="3"/>
      <c r="H5867" s="3">
        <v>273.89999999999998</v>
      </c>
      <c r="I5867" s="28"/>
    </row>
    <row r="5868" spans="1:9" ht="18.75" x14ac:dyDescent="0.15">
      <c r="A5868" s="3">
        <v>5863</v>
      </c>
      <c r="B5868" s="3" t="s">
        <v>24796</v>
      </c>
      <c r="C5868" s="3" t="s">
        <v>24821</v>
      </c>
      <c r="D5868" s="3">
        <v>12.69</v>
      </c>
      <c r="E5868" s="3">
        <v>1053.27</v>
      </c>
      <c r="F5868" s="3"/>
      <c r="G5868" s="3"/>
      <c r="H5868" s="3">
        <v>1053.27</v>
      </c>
      <c r="I5868" s="28"/>
    </row>
    <row r="5869" spans="1:9" ht="18.75" x14ac:dyDescent="0.15">
      <c r="A5869" s="3">
        <v>5864</v>
      </c>
      <c r="B5869" s="3" t="s">
        <v>24796</v>
      </c>
      <c r="C5869" s="3" t="s">
        <v>258</v>
      </c>
      <c r="D5869" s="3">
        <v>5.73</v>
      </c>
      <c r="E5869" s="3">
        <v>475.59</v>
      </c>
      <c r="F5869" s="3"/>
      <c r="G5869" s="3"/>
      <c r="H5869" s="3">
        <v>475.59</v>
      </c>
      <c r="I5869" s="28"/>
    </row>
    <row r="5870" spans="1:9" ht="18.75" x14ac:dyDescent="0.15">
      <c r="A5870" s="3">
        <v>5865</v>
      </c>
      <c r="B5870" s="3" t="s">
        <v>24796</v>
      </c>
      <c r="C5870" s="3" t="s">
        <v>24822</v>
      </c>
      <c r="D5870" s="3">
        <v>4.84</v>
      </c>
      <c r="E5870" s="3">
        <v>401.72</v>
      </c>
      <c r="F5870" s="3"/>
      <c r="G5870" s="3"/>
      <c r="H5870" s="3">
        <v>401.72</v>
      </c>
      <c r="I5870" s="28"/>
    </row>
    <row r="5871" spans="1:9" ht="18.75" x14ac:dyDescent="0.15">
      <c r="A5871" s="3">
        <v>5866</v>
      </c>
      <c r="B5871" s="3" t="s">
        <v>24796</v>
      </c>
      <c r="C5871" s="3" t="s">
        <v>24823</v>
      </c>
      <c r="D5871" s="3">
        <v>4.8099999999999996</v>
      </c>
      <c r="E5871" s="3">
        <v>399.23</v>
      </c>
      <c r="F5871" s="3"/>
      <c r="G5871" s="3"/>
      <c r="H5871" s="3">
        <v>399.23</v>
      </c>
      <c r="I5871" s="28"/>
    </row>
    <row r="5872" spans="1:9" ht="18.75" x14ac:dyDescent="0.15">
      <c r="A5872" s="3">
        <v>5867</v>
      </c>
      <c r="B5872" s="3" t="s">
        <v>24796</v>
      </c>
      <c r="C5872" s="3" t="s">
        <v>24824</v>
      </c>
      <c r="D5872" s="3">
        <v>4.32</v>
      </c>
      <c r="E5872" s="3">
        <v>358.56</v>
      </c>
      <c r="F5872" s="3"/>
      <c r="G5872" s="3"/>
      <c r="H5872" s="3">
        <v>358.56</v>
      </c>
      <c r="I5872" s="28"/>
    </row>
    <row r="5873" spans="1:9" ht="18.75" x14ac:dyDescent="0.15">
      <c r="A5873" s="3">
        <v>5868</v>
      </c>
      <c r="B5873" s="3" t="s">
        <v>24796</v>
      </c>
      <c r="C5873" s="3" t="s">
        <v>24825</v>
      </c>
      <c r="D5873" s="3">
        <v>1.99</v>
      </c>
      <c r="E5873" s="3">
        <v>165.17</v>
      </c>
      <c r="F5873" s="3"/>
      <c r="G5873" s="3"/>
      <c r="H5873" s="3">
        <v>165.17</v>
      </c>
      <c r="I5873" s="28"/>
    </row>
    <row r="5874" spans="1:9" ht="18.75" x14ac:dyDescent="0.15">
      <c r="A5874" s="3">
        <v>5869</v>
      </c>
      <c r="B5874" s="3" t="s">
        <v>24796</v>
      </c>
      <c r="C5874" s="3" t="s">
        <v>24826</v>
      </c>
      <c r="D5874" s="3">
        <v>7.63</v>
      </c>
      <c r="E5874" s="3">
        <v>633.29</v>
      </c>
      <c r="F5874" s="3"/>
      <c r="G5874" s="3"/>
      <c r="H5874" s="3">
        <v>633.29</v>
      </c>
      <c r="I5874" s="28"/>
    </row>
    <row r="5875" spans="1:9" ht="18.75" x14ac:dyDescent="0.15">
      <c r="A5875" s="3">
        <v>5870</v>
      </c>
      <c r="B5875" s="3" t="s">
        <v>24796</v>
      </c>
      <c r="C5875" s="3" t="s">
        <v>24827</v>
      </c>
      <c r="D5875" s="3">
        <v>5.77</v>
      </c>
      <c r="E5875" s="3">
        <v>478.91</v>
      </c>
      <c r="F5875" s="3"/>
      <c r="G5875" s="3"/>
      <c r="H5875" s="3">
        <v>478.91</v>
      </c>
      <c r="I5875" s="28"/>
    </row>
    <row r="5876" spans="1:9" ht="18.75" x14ac:dyDescent="0.15">
      <c r="A5876" s="3">
        <v>5871</v>
      </c>
      <c r="B5876" s="3" t="s">
        <v>24796</v>
      </c>
      <c r="C5876" s="3" t="s">
        <v>23596</v>
      </c>
      <c r="D5876" s="3">
        <v>4.22</v>
      </c>
      <c r="E5876" s="3">
        <v>350.26</v>
      </c>
      <c r="F5876" s="3"/>
      <c r="G5876" s="3"/>
      <c r="H5876" s="3">
        <v>350.26</v>
      </c>
      <c r="I5876" s="28"/>
    </row>
    <row r="5877" spans="1:9" ht="18.75" x14ac:dyDescent="0.15">
      <c r="A5877" s="3">
        <v>5872</v>
      </c>
      <c r="B5877" s="3" t="s">
        <v>24796</v>
      </c>
      <c r="C5877" s="3" t="s">
        <v>23596</v>
      </c>
      <c r="D5877" s="3">
        <v>4.0999999999999996</v>
      </c>
      <c r="E5877" s="3">
        <v>340.3</v>
      </c>
      <c r="F5877" s="3"/>
      <c r="G5877" s="3"/>
      <c r="H5877" s="3">
        <v>340.3</v>
      </c>
      <c r="I5877" s="28"/>
    </row>
    <row r="5878" spans="1:9" ht="18.75" x14ac:dyDescent="0.15">
      <c r="A5878" s="3">
        <v>5873</v>
      </c>
      <c r="B5878" s="3" t="s">
        <v>24796</v>
      </c>
      <c r="C5878" s="3" t="s">
        <v>13607</v>
      </c>
      <c r="D5878" s="3">
        <v>4.3099999999999996</v>
      </c>
      <c r="E5878" s="3">
        <v>357.73</v>
      </c>
      <c r="F5878" s="3"/>
      <c r="G5878" s="3"/>
      <c r="H5878" s="3">
        <v>357.73</v>
      </c>
      <c r="I5878" s="28"/>
    </row>
    <row r="5879" spans="1:9" ht="18.75" x14ac:dyDescent="0.15">
      <c r="A5879" s="3">
        <v>5874</v>
      </c>
      <c r="B5879" s="3" t="s">
        <v>24796</v>
      </c>
      <c r="C5879" s="3" t="s">
        <v>19866</v>
      </c>
      <c r="D5879" s="3">
        <v>9.4499999999999993</v>
      </c>
      <c r="E5879" s="3">
        <v>784.35</v>
      </c>
      <c r="F5879" s="3"/>
      <c r="G5879" s="3"/>
      <c r="H5879" s="3">
        <v>784.35</v>
      </c>
      <c r="I5879" s="28"/>
    </row>
    <row r="5880" spans="1:9" ht="18.75" x14ac:dyDescent="0.15">
      <c r="A5880" s="3">
        <v>5875</v>
      </c>
      <c r="B5880" s="3" t="s">
        <v>24796</v>
      </c>
      <c r="C5880" s="3" t="s">
        <v>3341</v>
      </c>
      <c r="D5880" s="3">
        <v>7.32</v>
      </c>
      <c r="E5880" s="3">
        <v>607.55999999999995</v>
      </c>
      <c r="F5880" s="3"/>
      <c r="G5880" s="3"/>
      <c r="H5880" s="3">
        <v>607.55999999999995</v>
      </c>
      <c r="I5880" s="28"/>
    </row>
    <row r="5881" spans="1:9" ht="18.75" x14ac:dyDescent="0.15">
      <c r="A5881" s="3">
        <v>5876</v>
      </c>
      <c r="B5881" s="3" t="s">
        <v>24796</v>
      </c>
      <c r="C5881" s="3" t="s">
        <v>3926</v>
      </c>
      <c r="D5881" s="3">
        <v>9.06</v>
      </c>
      <c r="E5881" s="3">
        <v>751.98</v>
      </c>
      <c r="F5881" s="3"/>
      <c r="G5881" s="3"/>
      <c r="H5881" s="3">
        <v>751.98</v>
      </c>
      <c r="I5881" s="28"/>
    </row>
    <row r="5882" spans="1:9" ht="18.75" x14ac:dyDescent="0.15">
      <c r="A5882" s="3">
        <v>5877</v>
      </c>
      <c r="B5882" s="3" t="s">
        <v>24796</v>
      </c>
      <c r="C5882" s="3" t="s">
        <v>24828</v>
      </c>
      <c r="D5882" s="3">
        <v>7.36</v>
      </c>
      <c r="E5882" s="3">
        <v>610.88</v>
      </c>
      <c r="F5882" s="3"/>
      <c r="G5882" s="3"/>
      <c r="H5882" s="3">
        <v>610.88</v>
      </c>
      <c r="I5882" s="28"/>
    </row>
    <row r="5883" spans="1:9" ht="18.75" x14ac:dyDescent="0.15">
      <c r="A5883" s="3">
        <v>5878</v>
      </c>
      <c r="B5883" s="3" t="s">
        <v>24796</v>
      </c>
      <c r="C5883" s="3" t="s">
        <v>24829</v>
      </c>
      <c r="D5883" s="3">
        <v>16.010000000000002</v>
      </c>
      <c r="E5883" s="3">
        <v>1328.83</v>
      </c>
      <c r="F5883" s="3"/>
      <c r="G5883" s="3"/>
      <c r="H5883" s="3">
        <v>1328.83</v>
      </c>
      <c r="I5883" s="28"/>
    </row>
    <row r="5884" spans="1:9" ht="18.75" x14ac:dyDescent="0.15">
      <c r="A5884" s="3">
        <v>5879</v>
      </c>
      <c r="B5884" s="3" t="s">
        <v>24796</v>
      </c>
      <c r="C5884" s="3" t="s">
        <v>24830</v>
      </c>
      <c r="D5884" s="3">
        <v>7.5</v>
      </c>
      <c r="E5884" s="3">
        <v>622.5</v>
      </c>
      <c r="F5884" s="3"/>
      <c r="G5884" s="3"/>
      <c r="H5884" s="3">
        <v>622.5</v>
      </c>
      <c r="I5884" s="28"/>
    </row>
    <row r="5885" spans="1:9" ht="18.75" x14ac:dyDescent="0.15">
      <c r="A5885" s="3">
        <v>5880</v>
      </c>
      <c r="B5885" s="3" t="s">
        <v>24796</v>
      </c>
      <c r="C5885" s="3" t="s">
        <v>241</v>
      </c>
      <c r="D5885" s="3">
        <v>4.7699999999999996</v>
      </c>
      <c r="E5885" s="3">
        <v>395.91</v>
      </c>
      <c r="F5885" s="3"/>
      <c r="G5885" s="3"/>
      <c r="H5885" s="3">
        <v>395.91</v>
      </c>
      <c r="I5885" s="28"/>
    </row>
    <row r="5886" spans="1:9" ht="18.75" x14ac:dyDescent="0.15">
      <c r="A5886" s="3">
        <v>5881</v>
      </c>
      <c r="B5886" s="3" t="s">
        <v>24831</v>
      </c>
      <c r="C5886" s="3" t="s">
        <v>24832</v>
      </c>
      <c r="D5886" s="3">
        <v>7.9</v>
      </c>
      <c r="E5886" s="3">
        <v>655.7</v>
      </c>
      <c r="F5886" s="3"/>
      <c r="G5886" s="3"/>
      <c r="H5886" s="3">
        <v>655.7</v>
      </c>
      <c r="I5886" s="28"/>
    </row>
    <row r="5887" spans="1:9" ht="18.75" x14ac:dyDescent="0.15">
      <c r="A5887" s="3">
        <v>5882</v>
      </c>
      <c r="B5887" s="3" t="s">
        <v>24831</v>
      </c>
      <c r="C5887" s="3" t="s">
        <v>24833</v>
      </c>
      <c r="D5887" s="3">
        <v>11.02</v>
      </c>
      <c r="E5887" s="3">
        <v>914.66</v>
      </c>
      <c r="F5887" s="3"/>
      <c r="G5887" s="3"/>
      <c r="H5887" s="3">
        <v>914.66</v>
      </c>
      <c r="I5887" s="28"/>
    </row>
    <row r="5888" spans="1:9" ht="18.75" x14ac:dyDescent="0.15">
      <c r="A5888" s="3">
        <v>5883</v>
      </c>
      <c r="B5888" s="3" t="s">
        <v>24831</v>
      </c>
      <c r="C5888" s="3" t="s">
        <v>18690</v>
      </c>
      <c r="D5888" s="3">
        <v>11.5</v>
      </c>
      <c r="E5888" s="3">
        <v>954.5</v>
      </c>
      <c r="F5888" s="3"/>
      <c r="G5888" s="3"/>
      <c r="H5888" s="3">
        <v>954.5</v>
      </c>
      <c r="I5888" s="28"/>
    </row>
    <row r="5889" spans="1:9" ht="18.75" x14ac:dyDescent="0.15">
      <c r="A5889" s="3">
        <v>5884</v>
      </c>
      <c r="B5889" s="3" t="s">
        <v>24831</v>
      </c>
      <c r="C5889" s="3" t="s">
        <v>24834</v>
      </c>
      <c r="D5889" s="3">
        <v>2.23</v>
      </c>
      <c r="E5889" s="3">
        <v>185.09</v>
      </c>
      <c r="F5889" s="3"/>
      <c r="G5889" s="3"/>
      <c r="H5889" s="3">
        <v>185.09</v>
      </c>
      <c r="I5889" s="28"/>
    </row>
    <row r="5890" spans="1:9" ht="18.75" x14ac:dyDescent="0.15">
      <c r="A5890" s="3">
        <v>5885</v>
      </c>
      <c r="B5890" s="3" t="s">
        <v>24831</v>
      </c>
      <c r="C5890" s="3" t="s">
        <v>24835</v>
      </c>
      <c r="D5890" s="3">
        <v>4.5</v>
      </c>
      <c r="E5890" s="3">
        <v>373.5</v>
      </c>
      <c r="F5890" s="3"/>
      <c r="G5890" s="3"/>
      <c r="H5890" s="3">
        <v>373.5</v>
      </c>
      <c r="I5890" s="28"/>
    </row>
    <row r="5891" spans="1:9" ht="18.75" x14ac:dyDescent="0.15">
      <c r="A5891" s="3">
        <v>5886</v>
      </c>
      <c r="B5891" s="3" t="s">
        <v>24831</v>
      </c>
      <c r="C5891" s="3" t="s">
        <v>23339</v>
      </c>
      <c r="D5891" s="3">
        <v>5</v>
      </c>
      <c r="E5891" s="3">
        <v>415</v>
      </c>
      <c r="F5891" s="3"/>
      <c r="G5891" s="3"/>
      <c r="H5891" s="3">
        <v>415</v>
      </c>
      <c r="I5891" s="28"/>
    </row>
    <row r="5892" spans="1:9" ht="18.75" x14ac:dyDescent="0.15">
      <c r="A5892" s="3">
        <v>5887</v>
      </c>
      <c r="B5892" s="3" t="s">
        <v>24831</v>
      </c>
      <c r="C5892" s="3" t="s">
        <v>24836</v>
      </c>
      <c r="D5892" s="3">
        <v>6.01</v>
      </c>
      <c r="E5892" s="3">
        <v>498.83</v>
      </c>
      <c r="F5892" s="3"/>
      <c r="G5892" s="3"/>
      <c r="H5892" s="3">
        <v>498.83</v>
      </c>
      <c r="I5892" s="28"/>
    </row>
    <row r="5893" spans="1:9" ht="18.75" x14ac:dyDescent="0.15">
      <c r="A5893" s="3">
        <v>5888</v>
      </c>
      <c r="B5893" s="3" t="s">
        <v>24831</v>
      </c>
      <c r="C5893" s="3" t="s">
        <v>23031</v>
      </c>
      <c r="D5893" s="3">
        <v>6.62</v>
      </c>
      <c r="E5893" s="3">
        <v>549.46</v>
      </c>
      <c r="F5893" s="3"/>
      <c r="G5893" s="3"/>
      <c r="H5893" s="3">
        <v>549.46</v>
      </c>
      <c r="I5893" s="28"/>
    </row>
    <row r="5894" spans="1:9" ht="18.75" x14ac:dyDescent="0.15">
      <c r="A5894" s="3">
        <v>5889</v>
      </c>
      <c r="B5894" s="3" t="s">
        <v>24831</v>
      </c>
      <c r="C5894" s="3" t="s">
        <v>17090</v>
      </c>
      <c r="D5894" s="3">
        <v>2.21</v>
      </c>
      <c r="E5894" s="3">
        <v>183.43</v>
      </c>
      <c r="F5894" s="3"/>
      <c r="G5894" s="3"/>
      <c r="H5894" s="3">
        <v>183.43</v>
      </c>
      <c r="I5894" s="28"/>
    </row>
    <row r="5895" spans="1:9" ht="18.75" x14ac:dyDescent="0.15">
      <c r="A5895" s="3">
        <v>5890</v>
      </c>
      <c r="B5895" s="3" t="s">
        <v>24831</v>
      </c>
      <c r="C5895" s="3" t="s">
        <v>6825</v>
      </c>
      <c r="D5895" s="3">
        <v>9.6</v>
      </c>
      <c r="E5895" s="3">
        <v>796.8</v>
      </c>
      <c r="F5895" s="3"/>
      <c r="G5895" s="3"/>
      <c r="H5895" s="3">
        <v>796.8</v>
      </c>
      <c r="I5895" s="28"/>
    </row>
    <row r="5896" spans="1:9" ht="18.75" x14ac:dyDescent="0.15">
      <c r="A5896" s="3">
        <v>5891</v>
      </c>
      <c r="B5896" s="3" t="s">
        <v>24831</v>
      </c>
      <c r="C5896" s="3" t="s">
        <v>24837</v>
      </c>
      <c r="D5896" s="3">
        <v>12.17</v>
      </c>
      <c r="E5896" s="3">
        <v>1010.11</v>
      </c>
      <c r="F5896" s="3"/>
      <c r="G5896" s="3"/>
      <c r="H5896" s="3">
        <v>1010.11</v>
      </c>
      <c r="I5896" s="28"/>
    </row>
    <row r="5897" spans="1:9" ht="18.75" x14ac:dyDescent="0.15">
      <c r="A5897" s="3">
        <v>5892</v>
      </c>
      <c r="B5897" s="3" t="s">
        <v>24831</v>
      </c>
      <c r="C5897" s="3" t="s">
        <v>24838</v>
      </c>
      <c r="D5897" s="3">
        <v>13.75</v>
      </c>
      <c r="E5897" s="3">
        <v>1141.25</v>
      </c>
      <c r="F5897" s="3"/>
      <c r="G5897" s="3"/>
      <c r="H5897" s="3">
        <v>1141.25</v>
      </c>
      <c r="I5897" s="28"/>
    </row>
    <row r="5898" spans="1:9" ht="18.75" x14ac:dyDescent="0.15">
      <c r="A5898" s="3">
        <v>5893</v>
      </c>
      <c r="B5898" s="3" t="s">
        <v>24831</v>
      </c>
      <c r="C5898" s="3" t="s">
        <v>15717</v>
      </c>
      <c r="D5898" s="3">
        <v>6.22</v>
      </c>
      <c r="E5898" s="3">
        <v>516.26</v>
      </c>
      <c r="F5898" s="3"/>
      <c r="G5898" s="3"/>
      <c r="H5898" s="3">
        <v>516.26</v>
      </c>
      <c r="I5898" s="28"/>
    </row>
    <row r="5899" spans="1:9" ht="18.75" x14ac:dyDescent="0.15">
      <c r="A5899" s="3">
        <v>5894</v>
      </c>
      <c r="B5899" s="3" t="s">
        <v>24831</v>
      </c>
      <c r="C5899" s="3" t="s">
        <v>24839</v>
      </c>
      <c r="D5899" s="3">
        <v>3.09</v>
      </c>
      <c r="E5899" s="3">
        <v>256.47000000000003</v>
      </c>
      <c r="F5899" s="3"/>
      <c r="G5899" s="3"/>
      <c r="H5899" s="3">
        <v>256.47000000000003</v>
      </c>
      <c r="I5899" s="28"/>
    </row>
    <row r="5900" spans="1:9" ht="18.75" x14ac:dyDescent="0.15">
      <c r="A5900" s="3">
        <v>5895</v>
      </c>
      <c r="B5900" s="3" t="s">
        <v>24831</v>
      </c>
      <c r="C5900" s="3" t="s">
        <v>20497</v>
      </c>
      <c r="D5900" s="3">
        <v>5.9</v>
      </c>
      <c r="E5900" s="3">
        <v>489.7</v>
      </c>
      <c r="F5900" s="3"/>
      <c r="G5900" s="3"/>
      <c r="H5900" s="3">
        <v>489.7</v>
      </c>
      <c r="I5900" s="28"/>
    </row>
    <row r="5901" spans="1:9" ht="18.75" x14ac:dyDescent="0.15">
      <c r="A5901" s="3">
        <v>5896</v>
      </c>
      <c r="B5901" s="3" t="s">
        <v>24831</v>
      </c>
      <c r="C5901" s="3" t="s">
        <v>24840</v>
      </c>
      <c r="D5901" s="3">
        <v>12.15</v>
      </c>
      <c r="E5901" s="3">
        <v>1008.45</v>
      </c>
      <c r="F5901" s="3"/>
      <c r="G5901" s="3"/>
      <c r="H5901" s="3">
        <v>1008.45</v>
      </c>
      <c r="I5901" s="28"/>
    </row>
    <row r="5902" spans="1:9" ht="18.75" x14ac:dyDescent="0.15">
      <c r="A5902" s="3">
        <v>5897</v>
      </c>
      <c r="B5902" s="3" t="s">
        <v>24831</v>
      </c>
      <c r="C5902" s="3" t="s">
        <v>21347</v>
      </c>
      <c r="D5902" s="3">
        <v>6.76</v>
      </c>
      <c r="E5902" s="3">
        <v>561.08000000000004</v>
      </c>
      <c r="F5902" s="3"/>
      <c r="G5902" s="3"/>
      <c r="H5902" s="3">
        <v>561.08000000000004</v>
      </c>
      <c r="I5902" s="28"/>
    </row>
    <row r="5903" spans="1:9" ht="18.75" x14ac:dyDescent="0.15">
      <c r="A5903" s="3">
        <v>5898</v>
      </c>
      <c r="B5903" s="3" t="s">
        <v>24831</v>
      </c>
      <c r="C5903" s="3" t="s">
        <v>24841</v>
      </c>
      <c r="D5903" s="3">
        <v>22.77</v>
      </c>
      <c r="E5903" s="3">
        <v>1889.91</v>
      </c>
      <c r="F5903" s="3"/>
      <c r="G5903" s="3"/>
      <c r="H5903" s="3">
        <v>1889.91</v>
      </c>
      <c r="I5903" s="28"/>
    </row>
    <row r="5904" spans="1:9" ht="18.75" x14ac:dyDescent="0.15">
      <c r="A5904" s="3">
        <v>5899</v>
      </c>
      <c r="B5904" s="3" t="s">
        <v>24831</v>
      </c>
      <c r="C5904" s="3" t="s">
        <v>19415</v>
      </c>
      <c r="D5904" s="3">
        <v>11.2</v>
      </c>
      <c r="E5904" s="3">
        <v>929.6</v>
      </c>
      <c r="F5904" s="3"/>
      <c r="G5904" s="3"/>
      <c r="H5904" s="3">
        <v>929.6</v>
      </c>
      <c r="I5904" s="28"/>
    </row>
    <row r="5905" spans="1:9" ht="18.75" x14ac:dyDescent="0.15">
      <c r="A5905" s="3">
        <v>5900</v>
      </c>
      <c r="B5905" s="3" t="s">
        <v>24831</v>
      </c>
      <c r="C5905" s="3" t="s">
        <v>24842</v>
      </c>
      <c r="D5905" s="3">
        <v>12.38</v>
      </c>
      <c r="E5905" s="3">
        <v>1027.54</v>
      </c>
      <c r="F5905" s="3"/>
      <c r="G5905" s="3"/>
      <c r="H5905" s="3">
        <v>1027.54</v>
      </c>
      <c r="I5905" s="28"/>
    </row>
    <row r="5906" spans="1:9" ht="18.75" x14ac:dyDescent="0.15">
      <c r="A5906" s="3">
        <v>5901</v>
      </c>
      <c r="B5906" s="3" t="s">
        <v>24831</v>
      </c>
      <c r="C5906" s="3" t="s">
        <v>15719</v>
      </c>
      <c r="D5906" s="3">
        <v>1.1200000000000001</v>
      </c>
      <c r="E5906" s="3">
        <v>92.96</v>
      </c>
      <c r="F5906" s="3"/>
      <c r="G5906" s="3"/>
      <c r="H5906" s="3">
        <v>92.96</v>
      </c>
      <c r="I5906" s="28"/>
    </row>
    <row r="5907" spans="1:9" ht="18.75" x14ac:dyDescent="0.15">
      <c r="A5907" s="3">
        <v>5902</v>
      </c>
      <c r="B5907" s="3" t="s">
        <v>24831</v>
      </c>
      <c r="C5907" s="3" t="s">
        <v>24843</v>
      </c>
      <c r="D5907" s="3">
        <v>10.55</v>
      </c>
      <c r="E5907" s="3">
        <v>875.65</v>
      </c>
      <c r="F5907" s="3"/>
      <c r="G5907" s="3"/>
      <c r="H5907" s="3">
        <v>875.65</v>
      </c>
      <c r="I5907" s="28"/>
    </row>
    <row r="5908" spans="1:9" ht="18.75" x14ac:dyDescent="0.15">
      <c r="A5908" s="3">
        <v>5903</v>
      </c>
      <c r="B5908" s="3" t="s">
        <v>24831</v>
      </c>
      <c r="C5908" s="3" t="s">
        <v>24844</v>
      </c>
      <c r="D5908" s="3">
        <v>11.59</v>
      </c>
      <c r="E5908" s="3">
        <v>961.97</v>
      </c>
      <c r="F5908" s="3"/>
      <c r="G5908" s="3"/>
      <c r="H5908" s="3">
        <v>961.97</v>
      </c>
      <c r="I5908" s="28"/>
    </row>
    <row r="5909" spans="1:9" ht="18.75" x14ac:dyDescent="0.15">
      <c r="A5909" s="3">
        <v>5904</v>
      </c>
      <c r="B5909" s="3" t="s">
        <v>24831</v>
      </c>
      <c r="C5909" s="3" t="s">
        <v>24845</v>
      </c>
      <c r="D5909" s="3">
        <v>5.33</v>
      </c>
      <c r="E5909" s="3">
        <v>442.39</v>
      </c>
      <c r="F5909" s="3"/>
      <c r="G5909" s="3"/>
      <c r="H5909" s="3">
        <v>442.39</v>
      </c>
      <c r="I5909" s="28"/>
    </row>
    <row r="5910" spans="1:9" ht="18.75" x14ac:dyDescent="0.15">
      <c r="A5910" s="3">
        <v>5905</v>
      </c>
      <c r="B5910" s="3" t="s">
        <v>24831</v>
      </c>
      <c r="C5910" s="3" t="s">
        <v>24846</v>
      </c>
      <c r="D5910" s="3">
        <v>12.7</v>
      </c>
      <c r="E5910" s="3">
        <v>1054.0999999999999</v>
      </c>
      <c r="F5910" s="3"/>
      <c r="G5910" s="3"/>
      <c r="H5910" s="3">
        <v>1054.0999999999999</v>
      </c>
      <c r="I5910" s="28"/>
    </row>
    <row r="5911" spans="1:9" ht="18.75" x14ac:dyDescent="0.15">
      <c r="A5911" s="3">
        <v>5906</v>
      </c>
      <c r="B5911" s="3" t="s">
        <v>24831</v>
      </c>
      <c r="C5911" s="3" t="s">
        <v>11439</v>
      </c>
      <c r="D5911" s="3">
        <v>11.05</v>
      </c>
      <c r="E5911" s="3">
        <v>917.15</v>
      </c>
      <c r="F5911" s="3"/>
      <c r="G5911" s="3"/>
      <c r="H5911" s="3">
        <v>917.15</v>
      </c>
      <c r="I5911" s="28"/>
    </row>
    <row r="5912" spans="1:9" ht="18.75" x14ac:dyDescent="0.15">
      <c r="A5912" s="3">
        <v>5907</v>
      </c>
      <c r="B5912" s="3" t="s">
        <v>24831</v>
      </c>
      <c r="C5912" s="3" t="s">
        <v>24847</v>
      </c>
      <c r="D5912" s="3">
        <v>8.32</v>
      </c>
      <c r="E5912" s="3">
        <v>690.56</v>
      </c>
      <c r="F5912" s="3"/>
      <c r="G5912" s="3"/>
      <c r="H5912" s="3">
        <v>690.56</v>
      </c>
      <c r="I5912" s="28"/>
    </row>
    <row r="5913" spans="1:9" ht="18.75" x14ac:dyDescent="0.15">
      <c r="A5913" s="3">
        <v>5908</v>
      </c>
      <c r="B5913" s="3" t="s">
        <v>24831</v>
      </c>
      <c r="C5913" s="3" t="s">
        <v>24848</v>
      </c>
      <c r="D5913" s="3">
        <v>12.35</v>
      </c>
      <c r="E5913" s="3">
        <v>1025.05</v>
      </c>
      <c r="F5913" s="3"/>
      <c r="G5913" s="3"/>
      <c r="H5913" s="3">
        <v>1025.05</v>
      </c>
      <c r="I5913" s="28"/>
    </row>
    <row r="5914" spans="1:9" ht="18.75" x14ac:dyDescent="0.15">
      <c r="A5914" s="3">
        <v>5909</v>
      </c>
      <c r="B5914" s="3" t="s">
        <v>24831</v>
      </c>
      <c r="C5914" s="3" t="s">
        <v>24849</v>
      </c>
      <c r="D5914" s="3">
        <v>7.2</v>
      </c>
      <c r="E5914" s="3">
        <v>597.6</v>
      </c>
      <c r="F5914" s="3"/>
      <c r="G5914" s="3"/>
      <c r="H5914" s="3">
        <v>597.6</v>
      </c>
      <c r="I5914" s="28"/>
    </row>
    <row r="5915" spans="1:9" ht="18.75" x14ac:dyDescent="0.15">
      <c r="A5915" s="3">
        <v>5910</v>
      </c>
      <c r="B5915" s="3" t="s">
        <v>24831</v>
      </c>
      <c r="C5915" s="3" t="s">
        <v>19352</v>
      </c>
      <c r="D5915" s="3">
        <v>9.76</v>
      </c>
      <c r="E5915" s="3">
        <v>810.08</v>
      </c>
      <c r="F5915" s="3"/>
      <c r="G5915" s="3"/>
      <c r="H5915" s="3">
        <v>810.08</v>
      </c>
      <c r="I5915" s="28"/>
    </row>
    <row r="5916" spans="1:9" ht="18.75" x14ac:dyDescent="0.15">
      <c r="A5916" s="3">
        <v>5911</v>
      </c>
      <c r="B5916" s="3" t="s">
        <v>24831</v>
      </c>
      <c r="C5916" s="3" t="s">
        <v>24850</v>
      </c>
      <c r="D5916" s="3">
        <v>2.23</v>
      </c>
      <c r="E5916" s="3">
        <v>185.09</v>
      </c>
      <c r="F5916" s="3"/>
      <c r="G5916" s="3"/>
      <c r="H5916" s="3">
        <v>185.09</v>
      </c>
      <c r="I5916" s="28"/>
    </row>
    <row r="5917" spans="1:9" ht="18.75" x14ac:dyDescent="0.15">
      <c r="A5917" s="3">
        <v>5912</v>
      </c>
      <c r="B5917" s="3" t="s">
        <v>24831</v>
      </c>
      <c r="C5917" s="3" t="s">
        <v>24851</v>
      </c>
      <c r="D5917" s="3">
        <v>13.02</v>
      </c>
      <c r="E5917" s="3">
        <v>1080.6600000000001</v>
      </c>
      <c r="F5917" s="3"/>
      <c r="G5917" s="3"/>
      <c r="H5917" s="3">
        <v>1080.6600000000001</v>
      </c>
      <c r="I5917" s="28"/>
    </row>
    <row r="5918" spans="1:9" ht="18.75" x14ac:dyDescent="0.15">
      <c r="A5918" s="3">
        <v>5913</v>
      </c>
      <c r="B5918" s="3" t="s">
        <v>24831</v>
      </c>
      <c r="C5918" s="3" t="s">
        <v>24852</v>
      </c>
      <c r="D5918" s="3">
        <v>5.66</v>
      </c>
      <c r="E5918" s="3">
        <v>469.78</v>
      </c>
      <c r="F5918" s="3"/>
      <c r="G5918" s="3"/>
      <c r="H5918" s="3">
        <v>469.78</v>
      </c>
      <c r="I5918" s="28"/>
    </row>
    <row r="5919" spans="1:9" ht="18.75" x14ac:dyDescent="0.15">
      <c r="A5919" s="3">
        <v>5914</v>
      </c>
      <c r="B5919" s="3" t="s">
        <v>24831</v>
      </c>
      <c r="C5919" s="3" t="s">
        <v>24853</v>
      </c>
      <c r="D5919" s="3">
        <v>16.260000000000002</v>
      </c>
      <c r="E5919" s="3">
        <v>1349.58</v>
      </c>
      <c r="F5919" s="3"/>
      <c r="G5919" s="3"/>
      <c r="H5919" s="3">
        <v>1349.58</v>
      </c>
      <c r="I5919" s="28"/>
    </row>
    <row r="5920" spans="1:9" ht="18.75" x14ac:dyDescent="0.15">
      <c r="A5920" s="3">
        <v>5915</v>
      </c>
      <c r="B5920" s="3" t="s">
        <v>24831</v>
      </c>
      <c r="C5920" s="3" t="s">
        <v>24854</v>
      </c>
      <c r="D5920" s="3">
        <v>10.16</v>
      </c>
      <c r="E5920" s="3">
        <v>843.28</v>
      </c>
      <c r="F5920" s="3"/>
      <c r="G5920" s="3"/>
      <c r="H5920" s="3">
        <v>843.28</v>
      </c>
      <c r="I5920" s="28"/>
    </row>
    <row r="5921" spans="1:9" ht="18.75" x14ac:dyDescent="0.15">
      <c r="A5921" s="3">
        <v>5916</v>
      </c>
      <c r="B5921" s="3" t="s">
        <v>24831</v>
      </c>
      <c r="C5921" s="3" t="s">
        <v>24855</v>
      </c>
      <c r="D5921" s="3">
        <v>5.85</v>
      </c>
      <c r="E5921" s="3">
        <v>485.55</v>
      </c>
      <c r="F5921" s="3"/>
      <c r="G5921" s="3"/>
      <c r="H5921" s="3">
        <v>485.55</v>
      </c>
      <c r="I5921" s="28"/>
    </row>
    <row r="5922" spans="1:9" ht="18.75" x14ac:dyDescent="0.15">
      <c r="A5922" s="3">
        <v>5917</v>
      </c>
      <c r="B5922" s="3" t="s">
        <v>24831</v>
      </c>
      <c r="C5922" s="3" t="s">
        <v>480</v>
      </c>
      <c r="D5922" s="3">
        <v>13.99</v>
      </c>
      <c r="E5922" s="3">
        <v>1161.17</v>
      </c>
      <c r="F5922" s="3"/>
      <c r="G5922" s="3"/>
      <c r="H5922" s="3">
        <v>1161.17</v>
      </c>
      <c r="I5922" s="28"/>
    </row>
    <row r="5923" spans="1:9" ht="18.75" x14ac:dyDescent="0.15">
      <c r="A5923" s="3">
        <v>5918</v>
      </c>
      <c r="B5923" s="3" t="s">
        <v>24831</v>
      </c>
      <c r="C5923" s="3" t="s">
        <v>24856</v>
      </c>
      <c r="D5923" s="3">
        <v>13.07</v>
      </c>
      <c r="E5923" s="3">
        <v>1084.81</v>
      </c>
      <c r="F5923" s="3"/>
      <c r="G5923" s="3"/>
      <c r="H5923" s="3">
        <v>1084.81</v>
      </c>
      <c r="I5923" s="28"/>
    </row>
    <row r="5924" spans="1:9" ht="18.75" x14ac:dyDescent="0.15">
      <c r="A5924" s="3">
        <v>5919</v>
      </c>
      <c r="B5924" s="3" t="s">
        <v>24831</v>
      </c>
      <c r="C5924" s="3" t="s">
        <v>24857</v>
      </c>
      <c r="D5924" s="3">
        <v>18.579999999999998</v>
      </c>
      <c r="E5924" s="3">
        <v>1542.14</v>
      </c>
      <c r="F5924" s="3"/>
      <c r="G5924" s="3"/>
      <c r="H5924" s="3">
        <v>1542.14</v>
      </c>
      <c r="I5924" s="28"/>
    </row>
    <row r="5925" spans="1:9" ht="18.75" x14ac:dyDescent="0.15">
      <c r="A5925" s="3">
        <v>5920</v>
      </c>
      <c r="B5925" s="3" t="s">
        <v>24831</v>
      </c>
      <c r="C5925" s="3" t="s">
        <v>24858</v>
      </c>
      <c r="D5925" s="3">
        <v>10.56</v>
      </c>
      <c r="E5925" s="3">
        <v>876.48</v>
      </c>
      <c r="F5925" s="3"/>
      <c r="G5925" s="3"/>
      <c r="H5925" s="3">
        <v>876.48</v>
      </c>
      <c r="I5925" s="28"/>
    </row>
    <row r="5926" spans="1:9" ht="18.75" x14ac:dyDescent="0.15">
      <c r="A5926" s="3">
        <v>5921</v>
      </c>
      <c r="B5926" s="3" t="s">
        <v>24831</v>
      </c>
      <c r="C5926" s="3" t="s">
        <v>13522</v>
      </c>
      <c r="D5926" s="3">
        <v>11.72</v>
      </c>
      <c r="E5926" s="3">
        <v>972.76</v>
      </c>
      <c r="F5926" s="3"/>
      <c r="G5926" s="3"/>
      <c r="H5926" s="3">
        <v>972.76</v>
      </c>
      <c r="I5926" s="28"/>
    </row>
    <row r="5927" spans="1:9" ht="18.75" x14ac:dyDescent="0.15">
      <c r="A5927" s="3">
        <v>5922</v>
      </c>
      <c r="B5927" s="3" t="s">
        <v>24831</v>
      </c>
      <c r="C5927" s="3" t="s">
        <v>24859</v>
      </c>
      <c r="D5927" s="3">
        <v>9.67</v>
      </c>
      <c r="E5927" s="3">
        <v>802.61</v>
      </c>
      <c r="F5927" s="3"/>
      <c r="G5927" s="3"/>
      <c r="H5927" s="3">
        <v>802.61</v>
      </c>
      <c r="I5927" s="28"/>
    </row>
    <row r="5928" spans="1:9" ht="18.75" x14ac:dyDescent="0.15">
      <c r="A5928" s="3">
        <v>5923</v>
      </c>
      <c r="B5928" s="3" t="s">
        <v>24831</v>
      </c>
      <c r="C5928" s="3" t="s">
        <v>24860</v>
      </c>
      <c r="D5928" s="3">
        <v>7.77</v>
      </c>
      <c r="E5928" s="3">
        <v>644.91</v>
      </c>
      <c r="F5928" s="3"/>
      <c r="G5928" s="3"/>
      <c r="H5928" s="3">
        <v>644.91</v>
      </c>
      <c r="I5928" s="28"/>
    </row>
    <row r="5929" spans="1:9" ht="18.75" x14ac:dyDescent="0.15">
      <c r="A5929" s="3">
        <v>5924</v>
      </c>
      <c r="B5929" s="3" t="s">
        <v>24831</v>
      </c>
      <c r="C5929" s="3" t="s">
        <v>24861</v>
      </c>
      <c r="D5929" s="3">
        <v>6.1</v>
      </c>
      <c r="E5929" s="3">
        <v>506.3</v>
      </c>
      <c r="F5929" s="3"/>
      <c r="G5929" s="3"/>
      <c r="H5929" s="3">
        <v>506.3</v>
      </c>
      <c r="I5929" s="28"/>
    </row>
    <row r="5930" spans="1:9" ht="18.75" x14ac:dyDescent="0.15">
      <c r="A5930" s="3">
        <v>5925</v>
      </c>
      <c r="B5930" s="3" t="s">
        <v>24831</v>
      </c>
      <c r="C5930" s="3" t="s">
        <v>24862</v>
      </c>
      <c r="D5930" s="3">
        <v>4.68</v>
      </c>
      <c r="E5930" s="3">
        <v>388.44</v>
      </c>
      <c r="F5930" s="3"/>
      <c r="G5930" s="3"/>
      <c r="H5930" s="3">
        <v>388.44</v>
      </c>
      <c r="I5930" s="28"/>
    </row>
    <row r="5931" spans="1:9" ht="18.75" x14ac:dyDescent="0.15">
      <c r="A5931" s="3">
        <v>5926</v>
      </c>
      <c r="B5931" s="3" t="s">
        <v>24831</v>
      </c>
      <c r="C5931" s="3" t="s">
        <v>24863</v>
      </c>
      <c r="D5931" s="3">
        <v>7.45</v>
      </c>
      <c r="E5931" s="3">
        <v>618.35</v>
      </c>
      <c r="F5931" s="3"/>
      <c r="G5931" s="3"/>
      <c r="H5931" s="3">
        <v>618.35</v>
      </c>
      <c r="I5931" s="28"/>
    </row>
    <row r="5932" spans="1:9" ht="18.75" x14ac:dyDescent="0.15">
      <c r="A5932" s="3">
        <v>5927</v>
      </c>
      <c r="B5932" s="3" t="s">
        <v>24831</v>
      </c>
      <c r="C5932" s="3" t="s">
        <v>13372</v>
      </c>
      <c r="D5932" s="3">
        <v>15.02</v>
      </c>
      <c r="E5932" s="3">
        <v>1246.6600000000001</v>
      </c>
      <c r="F5932" s="3"/>
      <c r="G5932" s="3"/>
      <c r="H5932" s="3">
        <v>1246.6600000000001</v>
      </c>
      <c r="I5932" s="28"/>
    </row>
    <row r="5933" spans="1:9" ht="18.75" x14ac:dyDescent="0.15">
      <c r="A5933" s="3">
        <v>5928</v>
      </c>
      <c r="B5933" s="3" t="s">
        <v>24831</v>
      </c>
      <c r="C5933" s="3" t="s">
        <v>235</v>
      </c>
      <c r="D5933" s="3">
        <v>0.79</v>
      </c>
      <c r="E5933" s="3">
        <v>65.569999999999993</v>
      </c>
      <c r="F5933" s="3"/>
      <c r="G5933" s="3"/>
      <c r="H5933" s="3">
        <v>65.569999999999993</v>
      </c>
      <c r="I5933" s="28"/>
    </row>
    <row r="5934" spans="1:9" ht="18.75" x14ac:dyDescent="0.15">
      <c r="A5934" s="3">
        <v>5929</v>
      </c>
      <c r="B5934" s="3" t="s">
        <v>24831</v>
      </c>
      <c r="C5934" s="3" t="s">
        <v>4478</v>
      </c>
      <c r="D5934" s="3">
        <v>4.4000000000000004</v>
      </c>
      <c r="E5934" s="3">
        <v>365.2</v>
      </c>
      <c r="F5934" s="3"/>
      <c r="G5934" s="3"/>
      <c r="H5934" s="3">
        <v>365.2</v>
      </c>
      <c r="I5934" s="28"/>
    </row>
    <row r="5935" spans="1:9" ht="18.75" x14ac:dyDescent="0.15">
      <c r="A5935" s="3">
        <v>5930</v>
      </c>
      <c r="B5935" s="3" t="s">
        <v>24831</v>
      </c>
      <c r="C5935" s="3" t="s">
        <v>21714</v>
      </c>
      <c r="D5935" s="3">
        <v>10.65</v>
      </c>
      <c r="E5935" s="3">
        <v>883.95</v>
      </c>
      <c r="F5935" s="3"/>
      <c r="G5935" s="3"/>
      <c r="H5935" s="3">
        <v>883.95</v>
      </c>
      <c r="I5935" s="28"/>
    </row>
    <row r="5936" spans="1:9" ht="18.75" x14ac:dyDescent="0.15">
      <c r="A5936" s="3">
        <v>5931</v>
      </c>
      <c r="B5936" s="3" t="s">
        <v>24831</v>
      </c>
      <c r="C5936" s="3" t="s">
        <v>17609</v>
      </c>
      <c r="D5936" s="3">
        <v>12.25</v>
      </c>
      <c r="E5936" s="3">
        <v>1016.75</v>
      </c>
      <c r="F5936" s="3"/>
      <c r="G5936" s="3"/>
      <c r="H5936" s="3">
        <v>1016.75</v>
      </c>
      <c r="I5936" s="28"/>
    </row>
    <row r="5937" spans="1:9" ht="18.75" x14ac:dyDescent="0.15">
      <c r="A5937" s="3">
        <v>5932</v>
      </c>
      <c r="B5937" s="3" t="s">
        <v>24831</v>
      </c>
      <c r="C5937" s="3" t="s">
        <v>24864</v>
      </c>
      <c r="D5937" s="3">
        <v>11.75</v>
      </c>
      <c r="E5937" s="3">
        <v>975.25</v>
      </c>
      <c r="F5937" s="3"/>
      <c r="G5937" s="3"/>
      <c r="H5937" s="3">
        <v>975.25</v>
      </c>
      <c r="I5937" s="28"/>
    </row>
    <row r="5938" spans="1:9" ht="18.75" x14ac:dyDescent="0.15">
      <c r="A5938" s="3">
        <v>5933</v>
      </c>
      <c r="B5938" s="3" t="s">
        <v>24831</v>
      </c>
      <c r="C5938" s="3" t="s">
        <v>24865</v>
      </c>
      <c r="D5938" s="3">
        <v>8.1199999999999992</v>
      </c>
      <c r="E5938" s="3">
        <v>673.96</v>
      </c>
      <c r="F5938" s="3"/>
      <c r="G5938" s="3"/>
      <c r="H5938" s="3">
        <v>673.96</v>
      </c>
      <c r="I5938" s="28"/>
    </row>
    <row r="5939" spans="1:9" ht="18.75" x14ac:dyDescent="0.15">
      <c r="A5939" s="3">
        <v>5934</v>
      </c>
      <c r="B5939" s="3" t="s">
        <v>24831</v>
      </c>
      <c r="C5939" s="3" t="s">
        <v>20761</v>
      </c>
      <c r="D5939" s="3">
        <v>4.28</v>
      </c>
      <c r="E5939" s="3">
        <v>355.24</v>
      </c>
      <c r="F5939" s="3"/>
      <c r="G5939" s="3"/>
      <c r="H5939" s="3">
        <v>355.24</v>
      </c>
      <c r="I5939" s="28"/>
    </row>
    <row r="5940" spans="1:9" ht="18.75" x14ac:dyDescent="0.15">
      <c r="A5940" s="3">
        <v>5935</v>
      </c>
      <c r="B5940" s="3" t="s">
        <v>24831</v>
      </c>
      <c r="C5940" s="3" t="s">
        <v>24866</v>
      </c>
      <c r="D5940" s="3">
        <v>4.41</v>
      </c>
      <c r="E5940" s="3">
        <v>366.03</v>
      </c>
      <c r="F5940" s="3"/>
      <c r="G5940" s="3"/>
      <c r="H5940" s="3">
        <v>366.03</v>
      </c>
      <c r="I5940" s="28"/>
    </row>
    <row r="5941" spans="1:9" ht="18.75" x14ac:dyDescent="0.15">
      <c r="A5941" s="3">
        <v>5936</v>
      </c>
      <c r="B5941" s="3" t="s">
        <v>24831</v>
      </c>
      <c r="C5941" s="3" t="s">
        <v>24867</v>
      </c>
      <c r="D5941" s="3">
        <v>8.9700000000000006</v>
      </c>
      <c r="E5941" s="3">
        <v>744.51</v>
      </c>
      <c r="F5941" s="3"/>
      <c r="G5941" s="3"/>
      <c r="H5941" s="3">
        <v>744.51</v>
      </c>
      <c r="I5941" s="28"/>
    </row>
    <row r="5942" spans="1:9" ht="18.75" x14ac:dyDescent="0.15">
      <c r="A5942" s="3">
        <v>5937</v>
      </c>
      <c r="B5942" s="3" t="s">
        <v>24831</v>
      </c>
      <c r="C5942" s="3" t="s">
        <v>503</v>
      </c>
      <c r="D5942" s="3">
        <v>11.95</v>
      </c>
      <c r="E5942" s="3">
        <v>991.85</v>
      </c>
      <c r="F5942" s="3"/>
      <c r="G5942" s="3"/>
      <c r="H5942" s="3">
        <v>991.85</v>
      </c>
      <c r="I5942" s="28"/>
    </row>
    <row r="5943" spans="1:9" ht="18.75" x14ac:dyDescent="0.15">
      <c r="A5943" s="3">
        <v>5938</v>
      </c>
      <c r="B5943" s="3" t="s">
        <v>24831</v>
      </c>
      <c r="C5943" s="3" t="s">
        <v>24868</v>
      </c>
      <c r="D5943" s="3">
        <v>1.86</v>
      </c>
      <c r="E5943" s="3">
        <v>154.38</v>
      </c>
      <c r="F5943" s="3"/>
      <c r="G5943" s="3"/>
      <c r="H5943" s="3">
        <v>154.38</v>
      </c>
      <c r="I5943" s="28"/>
    </row>
    <row r="5944" spans="1:9" ht="18.75" x14ac:dyDescent="0.15">
      <c r="A5944" s="3">
        <v>5939</v>
      </c>
      <c r="B5944" s="3" t="s">
        <v>24831</v>
      </c>
      <c r="C5944" s="3" t="s">
        <v>24869</v>
      </c>
      <c r="D5944" s="3">
        <v>16.84</v>
      </c>
      <c r="E5944" s="3">
        <v>1397.72</v>
      </c>
      <c r="F5944" s="3"/>
      <c r="G5944" s="3"/>
      <c r="H5944" s="3">
        <v>1397.72</v>
      </c>
      <c r="I5944" s="28"/>
    </row>
    <row r="5945" spans="1:9" ht="18.75" x14ac:dyDescent="0.15">
      <c r="A5945" s="3">
        <v>5940</v>
      </c>
      <c r="B5945" s="3" t="s">
        <v>24831</v>
      </c>
      <c r="C5945" s="3" t="s">
        <v>24870</v>
      </c>
      <c r="D5945" s="3">
        <v>11.43</v>
      </c>
      <c r="E5945" s="3">
        <v>948.69</v>
      </c>
      <c r="F5945" s="3"/>
      <c r="G5945" s="3"/>
      <c r="H5945" s="3">
        <v>948.69</v>
      </c>
      <c r="I5945" s="28"/>
    </row>
    <row r="5946" spans="1:9" ht="18.75" x14ac:dyDescent="0.15">
      <c r="A5946" s="3">
        <v>5941</v>
      </c>
      <c r="B5946" s="3" t="s">
        <v>24831</v>
      </c>
      <c r="C5946" s="3" t="s">
        <v>24871</v>
      </c>
      <c r="D5946" s="3">
        <v>6.38</v>
      </c>
      <c r="E5946" s="3">
        <v>529.54</v>
      </c>
      <c r="F5946" s="3"/>
      <c r="G5946" s="3"/>
      <c r="H5946" s="3">
        <v>529.54</v>
      </c>
      <c r="I5946" s="28"/>
    </row>
    <row r="5947" spans="1:9" ht="18.75" x14ac:dyDescent="0.15">
      <c r="A5947" s="3">
        <v>5942</v>
      </c>
      <c r="B5947" s="3" t="s">
        <v>24831</v>
      </c>
      <c r="C5947" s="3" t="s">
        <v>20001</v>
      </c>
      <c r="D5947" s="3">
        <v>4.63</v>
      </c>
      <c r="E5947" s="3">
        <v>384.29</v>
      </c>
      <c r="F5947" s="3"/>
      <c r="G5947" s="3"/>
      <c r="H5947" s="3">
        <v>384.29</v>
      </c>
      <c r="I5947" s="28"/>
    </row>
    <row r="5948" spans="1:9" ht="18.75" x14ac:dyDescent="0.15">
      <c r="A5948" s="3">
        <v>5943</v>
      </c>
      <c r="B5948" s="3" t="s">
        <v>24831</v>
      </c>
      <c r="C5948" s="3" t="s">
        <v>23160</v>
      </c>
      <c r="D5948" s="3">
        <v>3.78</v>
      </c>
      <c r="E5948" s="3">
        <v>313.74</v>
      </c>
      <c r="F5948" s="3"/>
      <c r="G5948" s="3"/>
      <c r="H5948" s="3">
        <v>313.74</v>
      </c>
      <c r="I5948" s="28"/>
    </row>
    <row r="5949" spans="1:9" ht="18.75" x14ac:dyDescent="0.15">
      <c r="A5949" s="3">
        <v>5944</v>
      </c>
      <c r="B5949" s="3" t="s">
        <v>24831</v>
      </c>
      <c r="C5949" s="3" t="s">
        <v>17695</v>
      </c>
      <c r="D5949" s="3">
        <v>5.31</v>
      </c>
      <c r="E5949" s="3">
        <v>440.73</v>
      </c>
      <c r="F5949" s="3"/>
      <c r="G5949" s="3"/>
      <c r="H5949" s="3">
        <v>440.73</v>
      </c>
      <c r="I5949" s="28"/>
    </row>
    <row r="5950" spans="1:9" ht="18.75" x14ac:dyDescent="0.15">
      <c r="A5950" s="3">
        <v>5945</v>
      </c>
      <c r="B5950" s="3" t="s">
        <v>24831</v>
      </c>
      <c r="C5950" s="3" t="s">
        <v>24872</v>
      </c>
      <c r="D5950" s="3">
        <v>12.87</v>
      </c>
      <c r="E5950" s="3">
        <v>1068.21</v>
      </c>
      <c r="F5950" s="3"/>
      <c r="G5950" s="3"/>
      <c r="H5950" s="3">
        <v>1068.21</v>
      </c>
      <c r="I5950" s="28"/>
    </row>
    <row r="5951" spans="1:9" ht="18.75" x14ac:dyDescent="0.15">
      <c r="A5951" s="3">
        <v>5946</v>
      </c>
      <c r="B5951" s="3" t="s">
        <v>24831</v>
      </c>
      <c r="C5951" s="3" t="s">
        <v>24873</v>
      </c>
      <c r="D5951" s="3">
        <v>2.1800000000000002</v>
      </c>
      <c r="E5951" s="3">
        <v>180.94</v>
      </c>
      <c r="F5951" s="3"/>
      <c r="G5951" s="3"/>
      <c r="H5951" s="3">
        <v>180.94</v>
      </c>
      <c r="I5951" s="28"/>
    </row>
    <row r="5952" spans="1:9" ht="18.75" x14ac:dyDescent="0.15">
      <c r="A5952" s="3">
        <v>5947</v>
      </c>
      <c r="B5952" s="3" t="s">
        <v>24831</v>
      </c>
      <c r="C5952" s="3" t="s">
        <v>24874</v>
      </c>
      <c r="D5952" s="3">
        <v>14.51</v>
      </c>
      <c r="E5952" s="3">
        <v>1204.33</v>
      </c>
      <c r="F5952" s="3"/>
      <c r="G5952" s="3"/>
      <c r="H5952" s="3">
        <v>1204.33</v>
      </c>
      <c r="I5952" s="28"/>
    </row>
    <row r="5953" spans="1:9" ht="18.75" x14ac:dyDescent="0.15">
      <c r="A5953" s="3">
        <v>5948</v>
      </c>
      <c r="B5953" s="3" t="s">
        <v>24831</v>
      </c>
      <c r="C5953" s="3" t="s">
        <v>24875</v>
      </c>
      <c r="D5953" s="3">
        <v>12.12</v>
      </c>
      <c r="E5953" s="3">
        <v>1005.96</v>
      </c>
      <c r="F5953" s="3"/>
      <c r="G5953" s="3"/>
      <c r="H5953" s="3">
        <v>1005.96</v>
      </c>
      <c r="I5953" s="28"/>
    </row>
    <row r="5954" spans="1:9" ht="18.75" x14ac:dyDescent="0.15">
      <c r="A5954" s="3">
        <v>5949</v>
      </c>
      <c r="B5954" s="3" t="s">
        <v>24876</v>
      </c>
      <c r="C5954" s="3" t="s">
        <v>9384</v>
      </c>
      <c r="D5954" s="3">
        <v>5.5</v>
      </c>
      <c r="E5954" s="3">
        <v>456.5</v>
      </c>
      <c r="F5954" s="3"/>
      <c r="G5954" s="3"/>
      <c r="H5954" s="3">
        <v>456.5</v>
      </c>
      <c r="I5954" s="28"/>
    </row>
    <row r="5955" spans="1:9" ht="18.75" x14ac:dyDescent="0.15">
      <c r="A5955" s="3">
        <v>5950</v>
      </c>
      <c r="B5955" s="3" t="s">
        <v>24876</v>
      </c>
      <c r="C5955" s="3" t="s">
        <v>24877</v>
      </c>
      <c r="D5955" s="3">
        <v>21.28</v>
      </c>
      <c r="E5955" s="3">
        <v>1766.24</v>
      </c>
      <c r="F5955" s="3"/>
      <c r="G5955" s="3"/>
      <c r="H5955" s="3">
        <v>1766.24</v>
      </c>
      <c r="I5955" s="28"/>
    </row>
    <row r="5956" spans="1:9" ht="18.75" x14ac:dyDescent="0.15">
      <c r="A5956" s="3">
        <v>5951</v>
      </c>
      <c r="B5956" s="3" t="s">
        <v>24876</v>
      </c>
      <c r="C5956" s="3" t="s">
        <v>24878</v>
      </c>
      <c r="D5956" s="3">
        <v>7.19</v>
      </c>
      <c r="E5956" s="3">
        <v>596.77</v>
      </c>
      <c r="F5956" s="3"/>
      <c r="G5956" s="3"/>
      <c r="H5956" s="3">
        <v>596.77</v>
      </c>
      <c r="I5956" s="28"/>
    </row>
    <row r="5957" spans="1:9" ht="18.75" x14ac:dyDescent="0.15">
      <c r="A5957" s="3">
        <v>5952</v>
      </c>
      <c r="B5957" s="3" t="s">
        <v>24876</v>
      </c>
      <c r="C5957" s="3" t="s">
        <v>24879</v>
      </c>
      <c r="D5957" s="3">
        <v>1.71</v>
      </c>
      <c r="E5957" s="3">
        <v>141.93</v>
      </c>
      <c r="F5957" s="3"/>
      <c r="G5957" s="3"/>
      <c r="H5957" s="3">
        <v>141.93</v>
      </c>
      <c r="I5957" s="28"/>
    </row>
    <row r="5958" spans="1:9" ht="18.75" x14ac:dyDescent="0.15">
      <c r="A5958" s="3">
        <v>5953</v>
      </c>
      <c r="B5958" s="3" t="s">
        <v>24876</v>
      </c>
      <c r="C5958" s="3" t="s">
        <v>24880</v>
      </c>
      <c r="D5958" s="3">
        <v>19.14</v>
      </c>
      <c r="E5958" s="3">
        <v>1588.62</v>
      </c>
      <c r="F5958" s="3"/>
      <c r="G5958" s="3"/>
      <c r="H5958" s="3">
        <v>1588.62</v>
      </c>
      <c r="I5958" s="28"/>
    </row>
    <row r="5959" spans="1:9" ht="18.75" x14ac:dyDescent="0.15">
      <c r="A5959" s="3">
        <v>5954</v>
      </c>
      <c r="B5959" s="3" t="s">
        <v>24876</v>
      </c>
      <c r="C5959" s="3" t="s">
        <v>24881</v>
      </c>
      <c r="D5959" s="3">
        <v>1.07</v>
      </c>
      <c r="E5959" s="3">
        <v>88.81</v>
      </c>
      <c r="F5959" s="3"/>
      <c r="G5959" s="3"/>
      <c r="H5959" s="3">
        <v>88.81</v>
      </c>
      <c r="I5959" s="28"/>
    </row>
    <row r="5960" spans="1:9" ht="18.75" x14ac:dyDescent="0.15">
      <c r="A5960" s="3">
        <v>5955</v>
      </c>
      <c r="B5960" s="3" t="s">
        <v>24876</v>
      </c>
      <c r="C5960" s="3" t="s">
        <v>24882</v>
      </c>
      <c r="D5960" s="3">
        <v>15.36</v>
      </c>
      <c r="E5960" s="3">
        <v>1274.8800000000001</v>
      </c>
      <c r="F5960" s="3"/>
      <c r="G5960" s="3"/>
      <c r="H5960" s="3">
        <v>1274.8800000000001</v>
      </c>
      <c r="I5960" s="28"/>
    </row>
    <row r="5961" spans="1:9" ht="18.75" x14ac:dyDescent="0.15">
      <c r="A5961" s="3">
        <v>5956</v>
      </c>
      <c r="B5961" s="3" t="s">
        <v>24876</v>
      </c>
      <c r="C5961" s="3" t="s">
        <v>24883</v>
      </c>
      <c r="D5961" s="3">
        <v>9.48</v>
      </c>
      <c r="E5961" s="3">
        <v>786.84</v>
      </c>
      <c r="F5961" s="3"/>
      <c r="G5961" s="3"/>
      <c r="H5961" s="3">
        <v>786.84</v>
      </c>
      <c r="I5961" s="28"/>
    </row>
    <row r="5962" spans="1:9" ht="18.75" x14ac:dyDescent="0.15">
      <c r="A5962" s="3">
        <v>5957</v>
      </c>
      <c r="B5962" s="3" t="s">
        <v>24876</v>
      </c>
      <c r="C5962" s="3" t="s">
        <v>24884</v>
      </c>
      <c r="D5962" s="3">
        <v>0</v>
      </c>
      <c r="E5962" s="3">
        <v>0</v>
      </c>
      <c r="F5962" s="3"/>
      <c r="G5962" s="3"/>
      <c r="H5962" s="3">
        <v>0</v>
      </c>
      <c r="I5962" s="28"/>
    </row>
    <row r="5963" spans="1:9" ht="18.75" x14ac:dyDescent="0.15">
      <c r="A5963" s="3">
        <v>5958</v>
      </c>
      <c r="B5963" s="3" t="s">
        <v>24876</v>
      </c>
      <c r="C5963" s="3" t="s">
        <v>24885</v>
      </c>
      <c r="D5963" s="3">
        <v>0</v>
      </c>
      <c r="E5963" s="3">
        <v>0</v>
      </c>
      <c r="F5963" s="3"/>
      <c r="G5963" s="3"/>
      <c r="H5963" s="3">
        <v>0</v>
      </c>
      <c r="I5963" s="28"/>
    </row>
    <row r="5964" spans="1:9" ht="18.75" x14ac:dyDescent="0.15">
      <c r="A5964" s="3">
        <v>5959</v>
      </c>
      <c r="B5964" s="3" t="s">
        <v>24876</v>
      </c>
      <c r="C5964" s="3" t="s">
        <v>24886</v>
      </c>
      <c r="D5964" s="3">
        <v>12.86</v>
      </c>
      <c r="E5964" s="3">
        <v>1067.3800000000001</v>
      </c>
      <c r="F5964" s="3"/>
      <c r="G5964" s="3"/>
      <c r="H5964" s="3">
        <v>1067.3800000000001</v>
      </c>
      <c r="I5964" s="28"/>
    </row>
    <row r="5965" spans="1:9" ht="18.75" x14ac:dyDescent="0.15">
      <c r="A5965" s="3">
        <v>5960</v>
      </c>
      <c r="B5965" s="3" t="s">
        <v>24876</v>
      </c>
      <c r="C5965" s="3" t="s">
        <v>24887</v>
      </c>
      <c r="D5965" s="3">
        <v>5.33</v>
      </c>
      <c r="E5965" s="3">
        <v>442.39</v>
      </c>
      <c r="F5965" s="3"/>
      <c r="G5965" s="3"/>
      <c r="H5965" s="3">
        <v>442.39</v>
      </c>
      <c r="I5965" s="28"/>
    </row>
    <row r="5966" spans="1:9" ht="18.75" x14ac:dyDescent="0.15">
      <c r="A5966" s="3">
        <v>5961</v>
      </c>
      <c r="B5966" s="3" t="s">
        <v>24876</v>
      </c>
      <c r="C5966" s="3" t="s">
        <v>24888</v>
      </c>
      <c r="D5966" s="3">
        <v>14.87</v>
      </c>
      <c r="E5966" s="3">
        <v>1234.21</v>
      </c>
      <c r="F5966" s="3"/>
      <c r="G5966" s="3"/>
      <c r="H5966" s="3">
        <v>1234.21</v>
      </c>
      <c r="I5966" s="28"/>
    </row>
    <row r="5967" spans="1:9" ht="18.75" x14ac:dyDescent="0.15">
      <c r="A5967" s="3">
        <v>5962</v>
      </c>
      <c r="B5967" s="3" t="s">
        <v>24876</v>
      </c>
      <c r="C5967" s="3" t="s">
        <v>24889</v>
      </c>
      <c r="D5967" s="3">
        <v>15.57</v>
      </c>
      <c r="E5967" s="3">
        <v>1292.31</v>
      </c>
      <c r="F5967" s="3"/>
      <c r="G5967" s="3"/>
      <c r="H5967" s="3">
        <v>1292.31</v>
      </c>
      <c r="I5967" s="28"/>
    </row>
    <row r="5968" spans="1:9" ht="18.75" x14ac:dyDescent="0.15">
      <c r="A5968" s="3">
        <v>5963</v>
      </c>
      <c r="B5968" s="3" t="s">
        <v>24876</v>
      </c>
      <c r="C5968" s="3" t="s">
        <v>24890</v>
      </c>
      <c r="D5968" s="3">
        <v>3.91</v>
      </c>
      <c r="E5968" s="3">
        <v>324.52999999999997</v>
      </c>
      <c r="F5968" s="3"/>
      <c r="G5968" s="3"/>
      <c r="H5968" s="3">
        <v>324.52999999999997</v>
      </c>
      <c r="I5968" s="28"/>
    </row>
    <row r="5969" spans="1:9" ht="18.75" x14ac:dyDescent="0.15">
      <c r="A5969" s="3">
        <v>5964</v>
      </c>
      <c r="B5969" s="3" t="s">
        <v>24876</v>
      </c>
      <c r="C5969" s="3" t="s">
        <v>24891</v>
      </c>
      <c r="D5969" s="3">
        <v>5.35</v>
      </c>
      <c r="E5969" s="3">
        <v>444.05</v>
      </c>
      <c r="F5969" s="3"/>
      <c r="G5969" s="3"/>
      <c r="H5969" s="3">
        <v>444.05</v>
      </c>
      <c r="I5969" s="28"/>
    </row>
    <row r="5970" spans="1:9" ht="18.75" x14ac:dyDescent="0.15">
      <c r="A5970" s="3">
        <v>5965</v>
      </c>
      <c r="B5970" s="3" t="s">
        <v>24876</v>
      </c>
      <c r="C5970" s="3" t="s">
        <v>18515</v>
      </c>
      <c r="D5970" s="3">
        <v>5.35</v>
      </c>
      <c r="E5970" s="3">
        <v>444.05</v>
      </c>
      <c r="F5970" s="3"/>
      <c r="G5970" s="3"/>
      <c r="H5970" s="3">
        <v>444.05</v>
      </c>
      <c r="I5970" s="28"/>
    </row>
    <row r="5971" spans="1:9" ht="18.75" x14ac:dyDescent="0.15">
      <c r="A5971" s="3">
        <v>5966</v>
      </c>
      <c r="B5971" s="3" t="s">
        <v>24876</v>
      </c>
      <c r="C5971" s="3" t="s">
        <v>24892</v>
      </c>
      <c r="D5971" s="3">
        <v>3.2</v>
      </c>
      <c r="E5971" s="3">
        <v>265.60000000000002</v>
      </c>
      <c r="F5971" s="3"/>
      <c r="G5971" s="3"/>
      <c r="H5971" s="3">
        <v>265.60000000000002</v>
      </c>
      <c r="I5971" s="28"/>
    </row>
    <row r="5972" spans="1:9" ht="18.75" x14ac:dyDescent="0.15">
      <c r="A5972" s="3">
        <v>5967</v>
      </c>
      <c r="B5972" s="3" t="s">
        <v>24876</v>
      </c>
      <c r="C5972" s="3" t="s">
        <v>1731</v>
      </c>
      <c r="D5972" s="3">
        <v>8.68</v>
      </c>
      <c r="E5972" s="3">
        <v>720.44</v>
      </c>
      <c r="F5972" s="3"/>
      <c r="G5972" s="3"/>
      <c r="H5972" s="3">
        <v>720.44</v>
      </c>
      <c r="I5972" s="28"/>
    </row>
    <row r="5973" spans="1:9" ht="18.75" x14ac:dyDescent="0.15">
      <c r="A5973" s="3">
        <v>5968</v>
      </c>
      <c r="B5973" s="3" t="s">
        <v>24876</v>
      </c>
      <c r="C5973" s="3" t="s">
        <v>24893</v>
      </c>
      <c r="D5973" s="3">
        <v>8.25</v>
      </c>
      <c r="E5973" s="3">
        <v>684.75</v>
      </c>
      <c r="F5973" s="3"/>
      <c r="G5973" s="3"/>
      <c r="H5973" s="3">
        <v>684.75</v>
      </c>
      <c r="I5973" s="28"/>
    </row>
    <row r="5974" spans="1:9" ht="18.75" x14ac:dyDescent="0.15">
      <c r="A5974" s="3">
        <v>5969</v>
      </c>
      <c r="B5974" s="3" t="s">
        <v>24876</v>
      </c>
      <c r="C5974" s="3" t="s">
        <v>24894</v>
      </c>
      <c r="D5974" s="3">
        <v>8.9700000000000006</v>
      </c>
      <c r="E5974" s="3">
        <v>744.51</v>
      </c>
      <c r="F5974" s="3"/>
      <c r="G5974" s="3"/>
      <c r="H5974" s="3">
        <v>744.51</v>
      </c>
      <c r="I5974" s="28"/>
    </row>
    <row r="5975" spans="1:9" ht="18.75" x14ac:dyDescent="0.15">
      <c r="A5975" s="3">
        <v>5970</v>
      </c>
      <c r="B5975" s="3" t="s">
        <v>24876</v>
      </c>
      <c r="C5975" s="3" t="s">
        <v>19403</v>
      </c>
      <c r="D5975" s="3">
        <v>6.82</v>
      </c>
      <c r="E5975" s="3">
        <v>566.05999999999995</v>
      </c>
      <c r="F5975" s="3"/>
      <c r="G5975" s="3"/>
      <c r="H5975" s="3">
        <v>566.05999999999995</v>
      </c>
      <c r="I5975" s="28"/>
    </row>
    <row r="5976" spans="1:9" ht="18.75" x14ac:dyDescent="0.15">
      <c r="A5976" s="3">
        <v>5971</v>
      </c>
      <c r="B5976" s="3" t="s">
        <v>24876</v>
      </c>
      <c r="C5976" s="3" t="s">
        <v>24895</v>
      </c>
      <c r="D5976" s="3">
        <v>7.28</v>
      </c>
      <c r="E5976" s="3">
        <v>604.24</v>
      </c>
      <c r="F5976" s="3"/>
      <c r="G5976" s="3"/>
      <c r="H5976" s="3">
        <v>604.24</v>
      </c>
      <c r="I5976" s="28"/>
    </row>
    <row r="5977" spans="1:9" ht="18.75" x14ac:dyDescent="0.15">
      <c r="A5977" s="3">
        <v>5972</v>
      </c>
      <c r="B5977" s="3" t="s">
        <v>24876</v>
      </c>
      <c r="C5977" s="3" t="s">
        <v>24896</v>
      </c>
      <c r="D5977" s="3">
        <v>8.44</v>
      </c>
      <c r="E5977" s="3">
        <v>700.52</v>
      </c>
      <c r="F5977" s="3"/>
      <c r="G5977" s="3"/>
      <c r="H5977" s="3">
        <v>700.52</v>
      </c>
      <c r="I5977" s="28"/>
    </row>
    <row r="5978" spans="1:9" ht="18.75" x14ac:dyDescent="0.15">
      <c r="A5978" s="3">
        <v>5973</v>
      </c>
      <c r="B5978" s="3" t="s">
        <v>24876</v>
      </c>
      <c r="C5978" s="3" t="s">
        <v>24897</v>
      </c>
      <c r="D5978" s="3">
        <v>6.15</v>
      </c>
      <c r="E5978" s="3">
        <v>510.45</v>
      </c>
      <c r="F5978" s="3"/>
      <c r="G5978" s="3"/>
      <c r="H5978" s="3">
        <v>510.45</v>
      </c>
      <c r="I5978" s="28"/>
    </row>
    <row r="5979" spans="1:9" ht="18.75" x14ac:dyDescent="0.15">
      <c r="A5979" s="3">
        <v>5974</v>
      </c>
      <c r="B5979" s="3" t="s">
        <v>24876</v>
      </c>
      <c r="C5979" s="3" t="s">
        <v>24898</v>
      </c>
      <c r="D5979" s="3">
        <v>0</v>
      </c>
      <c r="E5979" s="3">
        <v>0</v>
      </c>
      <c r="F5979" s="3"/>
      <c r="G5979" s="3"/>
      <c r="H5979" s="3">
        <v>0</v>
      </c>
      <c r="I5979" s="28"/>
    </row>
    <row r="5980" spans="1:9" ht="18.75" x14ac:dyDescent="0.15">
      <c r="A5980" s="3">
        <v>5975</v>
      </c>
      <c r="B5980" s="3" t="s">
        <v>24876</v>
      </c>
      <c r="C5980" s="3" t="s">
        <v>24899</v>
      </c>
      <c r="D5980" s="3">
        <v>11.77</v>
      </c>
      <c r="E5980" s="3">
        <v>976.91</v>
      </c>
      <c r="F5980" s="3"/>
      <c r="G5980" s="3"/>
      <c r="H5980" s="3">
        <v>976.91</v>
      </c>
      <c r="I5980" s="28"/>
    </row>
    <row r="5981" spans="1:9" ht="18.75" x14ac:dyDescent="0.15">
      <c r="A5981" s="3">
        <v>5976</v>
      </c>
      <c r="B5981" s="3" t="s">
        <v>24876</v>
      </c>
      <c r="C5981" s="3" t="s">
        <v>24900</v>
      </c>
      <c r="D5981" s="3">
        <v>15.84</v>
      </c>
      <c r="E5981" s="3">
        <v>1314.72</v>
      </c>
      <c r="F5981" s="3"/>
      <c r="G5981" s="3"/>
      <c r="H5981" s="3">
        <v>1314.72</v>
      </c>
      <c r="I5981" s="28"/>
    </row>
    <row r="5982" spans="1:9" ht="18.75" x14ac:dyDescent="0.15">
      <c r="A5982" s="3">
        <v>5977</v>
      </c>
      <c r="B5982" s="3" t="s">
        <v>24876</v>
      </c>
      <c r="C5982" s="3" t="s">
        <v>24901</v>
      </c>
      <c r="D5982" s="3">
        <v>11.3</v>
      </c>
      <c r="E5982" s="3">
        <v>937.9</v>
      </c>
      <c r="F5982" s="3"/>
      <c r="G5982" s="3"/>
      <c r="H5982" s="3">
        <v>937.9</v>
      </c>
      <c r="I5982" s="28"/>
    </row>
    <row r="5983" spans="1:9" ht="18.75" x14ac:dyDescent="0.15">
      <c r="A5983" s="3">
        <v>5978</v>
      </c>
      <c r="B5983" s="3" t="s">
        <v>24876</v>
      </c>
      <c r="C5983" s="3" t="s">
        <v>23557</v>
      </c>
      <c r="D5983" s="3">
        <v>5.57</v>
      </c>
      <c r="E5983" s="3">
        <v>462.31</v>
      </c>
      <c r="F5983" s="3"/>
      <c r="G5983" s="3"/>
      <c r="H5983" s="3">
        <v>462.31</v>
      </c>
      <c r="I5983" s="28"/>
    </row>
    <row r="5984" spans="1:9" ht="18.75" x14ac:dyDescent="0.15">
      <c r="A5984" s="3">
        <v>5979</v>
      </c>
      <c r="B5984" s="3" t="s">
        <v>24876</v>
      </c>
      <c r="C5984" s="3" t="s">
        <v>24902</v>
      </c>
      <c r="D5984" s="3">
        <v>7.26</v>
      </c>
      <c r="E5984" s="3">
        <v>602.58000000000004</v>
      </c>
      <c r="F5984" s="3"/>
      <c r="G5984" s="3"/>
      <c r="H5984" s="3">
        <v>602.58000000000004</v>
      </c>
      <c r="I5984" s="28"/>
    </row>
    <row r="5985" spans="1:9" ht="18.75" x14ac:dyDescent="0.15">
      <c r="A5985" s="3">
        <v>5980</v>
      </c>
      <c r="B5985" s="3" t="s">
        <v>24876</v>
      </c>
      <c r="C5985" s="3" t="s">
        <v>24903</v>
      </c>
      <c r="D5985" s="3">
        <v>5.33</v>
      </c>
      <c r="E5985" s="3">
        <v>442.39</v>
      </c>
      <c r="F5985" s="3"/>
      <c r="G5985" s="3"/>
      <c r="H5985" s="3">
        <v>442.39</v>
      </c>
      <c r="I5985" s="28"/>
    </row>
    <row r="5986" spans="1:9" ht="18.75" x14ac:dyDescent="0.15">
      <c r="A5986" s="3">
        <v>5981</v>
      </c>
      <c r="B5986" s="3" t="s">
        <v>24876</v>
      </c>
      <c r="C5986" s="3" t="s">
        <v>24904</v>
      </c>
      <c r="D5986" s="3">
        <v>2.68</v>
      </c>
      <c r="E5986" s="3">
        <v>222.44</v>
      </c>
      <c r="F5986" s="3"/>
      <c r="G5986" s="3"/>
      <c r="H5986" s="3">
        <v>222.44</v>
      </c>
      <c r="I5986" s="28"/>
    </row>
    <row r="5987" spans="1:9" ht="18.75" x14ac:dyDescent="0.15">
      <c r="A5987" s="3">
        <v>5982</v>
      </c>
      <c r="B5987" s="3" t="s">
        <v>24876</v>
      </c>
      <c r="C5987" s="3" t="s">
        <v>24905</v>
      </c>
      <c r="D5987" s="3">
        <v>8.7200000000000006</v>
      </c>
      <c r="E5987" s="3">
        <v>723.76</v>
      </c>
      <c r="F5987" s="3"/>
      <c r="G5987" s="3"/>
      <c r="H5987" s="3">
        <v>723.76</v>
      </c>
      <c r="I5987" s="28"/>
    </row>
    <row r="5988" spans="1:9" ht="18.75" x14ac:dyDescent="0.15">
      <c r="A5988" s="3">
        <v>5983</v>
      </c>
      <c r="B5988" s="3" t="s">
        <v>24876</v>
      </c>
      <c r="C5988" s="3" t="s">
        <v>24906</v>
      </c>
      <c r="D5988" s="3">
        <v>29.44</v>
      </c>
      <c r="E5988" s="3">
        <v>2443.52</v>
      </c>
      <c r="F5988" s="3"/>
      <c r="G5988" s="3"/>
      <c r="H5988" s="3">
        <v>2443.52</v>
      </c>
      <c r="I5988" s="28"/>
    </row>
    <row r="5989" spans="1:9" ht="18.75" x14ac:dyDescent="0.15">
      <c r="A5989" s="3">
        <v>5984</v>
      </c>
      <c r="B5989" s="3" t="s">
        <v>24876</v>
      </c>
      <c r="C5989" s="3" t="s">
        <v>24907</v>
      </c>
      <c r="D5989" s="3">
        <v>11.03</v>
      </c>
      <c r="E5989" s="3">
        <v>915.49</v>
      </c>
      <c r="F5989" s="3"/>
      <c r="G5989" s="3"/>
      <c r="H5989" s="3">
        <v>915.49</v>
      </c>
      <c r="I5989" s="28"/>
    </row>
    <row r="5990" spans="1:9" ht="18.75" x14ac:dyDescent="0.15">
      <c r="A5990" s="3">
        <v>5985</v>
      </c>
      <c r="B5990" s="3" t="s">
        <v>24876</v>
      </c>
      <c r="C5990" s="3" t="s">
        <v>24908</v>
      </c>
      <c r="D5990" s="3">
        <v>7.42</v>
      </c>
      <c r="E5990" s="3">
        <v>615.86</v>
      </c>
      <c r="F5990" s="3"/>
      <c r="G5990" s="3"/>
      <c r="H5990" s="3">
        <v>615.86</v>
      </c>
      <c r="I5990" s="28"/>
    </row>
    <row r="5991" spans="1:9" ht="18.75" x14ac:dyDescent="0.15">
      <c r="A5991" s="3">
        <v>5986</v>
      </c>
      <c r="B5991" s="3" t="s">
        <v>24876</v>
      </c>
      <c r="C5991" s="3" t="s">
        <v>24909</v>
      </c>
      <c r="D5991" s="3">
        <v>6.91</v>
      </c>
      <c r="E5991" s="3">
        <v>573.53</v>
      </c>
      <c r="F5991" s="3"/>
      <c r="G5991" s="3"/>
      <c r="H5991" s="3">
        <v>573.53</v>
      </c>
      <c r="I5991" s="28"/>
    </row>
    <row r="5992" spans="1:9" ht="18.75" x14ac:dyDescent="0.15">
      <c r="A5992" s="3">
        <v>5987</v>
      </c>
      <c r="B5992" s="3" t="s">
        <v>24876</v>
      </c>
      <c r="C5992" s="3" t="s">
        <v>24910</v>
      </c>
      <c r="D5992" s="3">
        <v>8.27</v>
      </c>
      <c r="E5992" s="3">
        <v>686.41</v>
      </c>
      <c r="F5992" s="3"/>
      <c r="G5992" s="3"/>
      <c r="H5992" s="3">
        <v>686.41</v>
      </c>
      <c r="I5992" s="28"/>
    </row>
    <row r="5993" spans="1:9" ht="18.75" x14ac:dyDescent="0.15">
      <c r="A5993" s="3">
        <v>5988</v>
      </c>
      <c r="B5993" s="3" t="s">
        <v>24876</v>
      </c>
      <c r="C5993" s="3" t="s">
        <v>24911</v>
      </c>
      <c r="D5993" s="3">
        <v>17.29</v>
      </c>
      <c r="E5993" s="3">
        <v>1435.07</v>
      </c>
      <c r="F5993" s="3"/>
      <c r="G5993" s="3"/>
      <c r="H5993" s="3">
        <v>1435.07</v>
      </c>
      <c r="I5993" s="28"/>
    </row>
    <row r="5994" spans="1:9" ht="18.75" x14ac:dyDescent="0.15">
      <c r="A5994" s="3">
        <v>5989</v>
      </c>
      <c r="B5994" s="3" t="s">
        <v>24876</v>
      </c>
      <c r="C5994" s="3" t="s">
        <v>24912</v>
      </c>
      <c r="D5994" s="3">
        <v>7.41</v>
      </c>
      <c r="E5994" s="3">
        <v>615.03</v>
      </c>
      <c r="F5994" s="3"/>
      <c r="G5994" s="3"/>
      <c r="H5994" s="3">
        <v>615.03</v>
      </c>
      <c r="I5994" s="28"/>
    </row>
    <row r="5995" spans="1:9" ht="18.75" x14ac:dyDescent="0.15">
      <c r="A5995" s="3">
        <v>5990</v>
      </c>
      <c r="B5995" s="3" t="s">
        <v>24876</v>
      </c>
      <c r="C5995" s="3" t="s">
        <v>24913</v>
      </c>
      <c r="D5995" s="3">
        <v>20.02</v>
      </c>
      <c r="E5995" s="3">
        <v>1661.66</v>
      </c>
      <c r="F5995" s="3"/>
      <c r="G5995" s="3"/>
      <c r="H5995" s="3">
        <v>1661.66</v>
      </c>
      <c r="I5995" s="28"/>
    </row>
    <row r="5996" spans="1:9" ht="18.75" x14ac:dyDescent="0.15">
      <c r="A5996" s="3">
        <v>5991</v>
      </c>
      <c r="B5996" s="3" t="s">
        <v>24876</v>
      </c>
      <c r="C5996" s="3" t="s">
        <v>24914</v>
      </c>
      <c r="D5996" s="3">
        <v>14.35</v>
      </c>
      <c r="E5996" s="3">
        <v>1191.05</v>
      </c>
      <c r="F5996" s="3"/>
      <c r="G5996" s="3"/>
      <c r="H5996" s="3">
        <v>1191.05</v>
      </c>
      <c r="I5996" s="28"/>
    </row>
    <row r="5997" spans="1:9" ht="18.75" x14ac:dyDescent="0.15">
      <c r="A5997" s="3">
        <v>5992</v>
      </c>
      <c r="B5997" s="3" t="s">
        <v>24876</v>
      </c>
      <c r="C5997" s="3" t="s">
        <v>22412</v>
      </c>
      <c r="D5997" s="3">
        <v>10.26</v>
      </c>
      <c r="E5997" s="3">
        <v>851.58</v>
      </c>
      <c r="F5997" s="3"/>
      <c r="G5997" s="3"/>
      <c r="H5997" s="3">
        <v>851.58</v>
      </c>
      <c r="I5997" s="28"/>
    </row>
    <row r="5998" spans="1:9" ht="18.75" x14ac:dyDescent="0.15">
      <c r="A5998" s="3">
        <v>5993</v>
      </c>
      <c r="B5998" s="3" t="s">
        <v>24876</v>
      </c>
      <c r="C5998" s="3" t="s">
        <v>13631</v>
      </c>
      <c r="D5998" s="3">
        <v>3.58</v>
      </c>
      <c r="E5998" s="3">
        <v>297.14</v>
      </c>
      <c r="F5998" s="3"/>
      <c r="G5998" s="3"/>
      <c r="H5998" s="3">
        <v>297.14</v>
      </c>
      <c r="I5998" s="28"/>
    </row>
    <row r="5999" spans="1:9" ht="18.75" x14ac:dyDescent="0.15">
      <c r="A5999" s="3">
        <v>5994</v>
      </c>
      <c r="B5999" s="3" t="s">
        <v>24876</v>
      </c>
      <c r="C5999" s="3" t="s">
        <v>24915</v>
      </c>
      <c r="D5999" s="3">
        <v>5.98</v>
      </c>
      <c r="E5999" s="3">
        <v>496.34</v>
      </c>
      <c r="F5999" s="3"/>
      <c r="G5999" s="3"/>
      <c r="H5999" s="3">
        <v>496.34</v>
      </c>
      <c r="I5999" s="28"/>
    </row>
    <row r="6000" spans="1:9" ht="18.75" x14ac:dyDescent="0.15">
      <c r="A6000" s="3">
        <v>5995</v>
      </c>
      <c r="B6000" s="3" t="s">
        <v>24876</v>
      </c>
      <c r="C6000" s="3" t="s">
        <v>19500</v>
      </c>
      <c r="D6000" s="3">
        <v>6.92</v>
      </c>
      <c r="E6000" s="3">
        <v>574.36</v>
      </c>
      <c r="F6000" s="3"/>
      <c r="G6000" s="3"/>
      <c r="H6000" s="3">
        <v>574.36</v>
      </c>
      <c r="I6000" s="28"/>
    </row>
    <row r="6001" spans="1:9" ht="18.75" x14ac:dyDescent="0.15">
      <c r="A6001" s="3">
        <v>5996</v>
      </c>
      <c r="B6001" s="3" t="s">
        <v>24876</v>
      </c>
      <c r="C6001" s="3" t="s">
        <v>24916</v>
      </c>
      <c r="D6001" s="3">
        <v>4.95</v>
      </c>
      <c r="E6001" s="3">
        <v>410.85</v>
      </c>
      <c r="F6001" s="3"/>
      <c r="G6001" s="3"/>
      <c r="H6001" s="3">
        <v>410.85</v>
      </c>
      <c r="I6001" s="28"/>
    </row>
    <row r="6002" spans="1:9" ht="18.75" x14ac:dyDescent="0.15">
      <c r="A6002" s="3">
        <v>5997</v>
      </c>
      <c r="B6002" s="3" t="s">
        <v>24876</v>
      </c>
      <c r="C6002" s="3" t="s">
        <v>1719</v>
      </c>
      <c r="D6002" s="3">
        <v>9.86</v>
      </c>
      <c r="E6002" s="3">
        <v>818.38</v>
      </c>
      <c r="F6002" s="3"/>
      <c r="G6002" s="3"/>
      <c r="H6002" s="3">
        <v>818.38</v>
      </c>
      <c r="I6002" s="28"/>
    </row>
    <row r="6003" spans="1:9" ht="18.75" x14ac:dyDescent="0.15">
      <c r="A6003" s="3">
        <v>5998</v>
      </c>
      <c r="B6003" s="3" t="s">
        <v>24876</v>
      </c>
      <c r="C6003" s="3" t="s">
        <v>24917</v>
      </c>
      <c r="D6003" s="3">
        <v>2.2799999999999998</v>
      </c>
      <c r="E6003" s="3">
        <v>189.24</v>
      </c>
      <c r="F6003" s="3"/>
      <c r="G6003" s="3"/>
      <c r="H6003" s="3">
        <v>189.24</v>
      </c>
      <c r="I6003" s="28"/>
    </row>
    <row r="6004" spans="1:9" ht="18.75" x14ac:dyDescent="0.15">
      <c r="A6004" s="3">
        <v>5999</v>
      </c>
      <c r="B6004" s="3" t="s">
        <v>24876</v>
      </c>
      <c r="C6004" s="3" t="s">
        <v>24918</v>
      </c>
      <c r="D6004" s="3">
        <v>6.04</v>
      </c>
      <c r="E6004" s="3">
        <v>501.32</v>
      </c>
      <c r="F6004" s="3"/>
      <c r="G6004" s="3"/>
      <c r="H6004" s="3">
        <v>501.32</v>
      </c>
      <c r="I6004" s="28"/>
    </row>
    <row r="6005" spans="1:9" ht="18.75" x14ac:dyDescent="0.15">
      <c r="A6005" s="3">
        <v>6000</v>
      </c>
      <c r="B6005" s="3" t="s">
        <v>24876</v>
      </c>
      <c r="C6005" s="3" t="s">
        <v>24919</v>
      </c>
      <c r="D6005" s="3">
        <v>4.6399999999999997</v>
      </c>
      <c r="E6005" s="3">
        <v>385.12</v>
      </c>
      <c r="F6005" s="3"/>
      <c r="G6005" s="3"/>
      <c r="H6005" s="3">
        <v>385.12</v>
      </c>
      <c r="I6005" s="28"/>
    </row>
    <row r="6006" spans="1:9" ht="18.75" x14ac:dyDescent="0.15">
      <c r="A6006" s="3">
        <v>6001</v>
      </c>
      <c r="B6006" s="3" t="s">
        <v>24876</v>
      </c>
      <c r="C6006" s="3" t="s">
        <v>24920</v>
      </c>
      <c r="D6006" s="3">
        <v>11.33</v>
      </c>
      <c r="E6006" s="3">
        <v>940.39</v>
      </c>
      <c r="F6006" s="3"/>
      <c r="G6006" s="3"/>
      <c r="H6006" s="3">
        <v>940.39</v>
      </c>
      <c r="I6006" s="28"/>
    </row>
    <row r="6007" spans="1:9" ht="18.75" x14ac:dyDescent="0.15">
      <c r="A6007" s="3">
        <v>6002</v>
      </c>
      <c r="B6007" s="3" t="s">
        <v>24876</v>
      </c>
      <c r="C6007" s="3" t="s">
        <v>24921</v>
      </c>
      <c r="D6007" s="3">
        <v>14.46</v>
      </c>
      <c r="E6007" s="3">
        <v>1200.18</v>
      </c>
      <c r="F6007" s="3"/>
      <c r="G6007" s="3"/>
      <c r="H6007" s="3">
        <v>1200.18</v>
      </c>
      <c r="I6007" s="28"/>
    </row>
    <row r="6008" spans="1:9" ht="18.75" x14ac:dyDescent="0.15">
      <c r="A6008" s="3">
        <v>6003</v>
      </c>
      <c r="B6008" s="3" t="s">
        <v>24876</v>
      </c>
      <c r="C6008" s="3" t="s">
        <v>24922</v>
      </c>
      <c r="D6008" s="3">
        <v>1</v>
      </c>
      <c r="E6008" s="3">
        <v>83</v>
      </c>
      <c r="F6008" s="3"/>
      <c r="G6008" s="3"/>
      <c r="H6008" s="3">
        <v>83</v>
      </c>
      <c r="I6008" s="28"/>
    </row>
    <row r="6009" spans="1:9" ht="18.75" x14ac:dyDescent="0.15">
      <c r="A6009" s="3">
        <v>6004</v>
      </c>
      <c r="B6009" s="3" t="s">
        <v>24876</v>
      </c>
      <c r="C6009" s="3" t="s">
        <v>24923</v>
      </c>
      <c r="D6009" s="3">
        <v>9.25</v>
      </c>
      <c r="E6009" s="3">
        <v>767.75</v>
      </c>
      <c r="F6009" s="3"/>
      <c r="G6009" s="3"/>
      <c r="H6009" s="3">
        <v>767.75</v>
      </c>
      <c r="I6009" s="28"/>
    </row>
    <row r="6010" spans="1:9" ht="18.75" x14ac:dyDescent="0.15">
      <c r="A6010" s="3">
        <v>6005</v>
      </c>
      <c r="B6010" s="3" t="s">
        <v>24876</v>
      </c>
      <c r="C6010" s="3" t="s">
        <v>24924</v>
      </c>
      <c r="D6010" s="3">
        <v>4.83</v>
      </c>
      <c r="E6010" s="3">
        <v>400.89</v>
      </c>
      <c r="F6010" s="3"/>
      <c r="G6010" s="3"/>
      <c r="H6010" s="3">
        <v>400.89</v>
      </c>
      <c r="I6010" s="28"/>
    </row>
    <row r="6011" spans="1:9" ht="18.75" x14ac:dyDescent="0.15">
      <c r="A6011" s="3">
        <v>6006</v>
      </c>
      <c r="B6011" s="3" t="s">
        <v>24876</v>
      </c>
      <c r="C6011" s="3" t="s">
        <v>24925</v>
      </c>
      <c r="D6011" s="3">
        <v>5.09</v>
      </c>
      <c r="E6011" s="3">
        <v>422.47</v>
      </c>
      <c r="F6011" s="3"/>
      <c r="G6011" s="3"/>
      <c r="H6011" s="3">
        <v>422.47</v>
      </c>
      <c r="I6011" s="28"/>
    </row>
    <row r="6012" spans="1:9" ht="18.75" x14ac:dyDescent="0.15">
      <c r="A6012" s="3">
        <v>6007</v>
      </c>
      <c r="B6012" s="3" t="s">
        <v>24876</v>
      </c>
      <c r="C6012" s="3" t="s">
        <v>16114</v>
      </c>
      <c r="D6012" s="3">
        <v>6.97</v>
      </c>
      <c r="E6012" s="3">
        <v>578.51</v>
      </c>
      <c r="F6012" s="3"/>
      <c r="G6012" s="3"/>
      <c r="H6012" s="3">
        <v>578.51</v>
      </c>
      <c r="I6012" s="28"/>
    </row>
    <row r="6013" spans="1:9" ht="18.75" x14ac:dyDescent="0.15">
      <c r="A6013" s="3">
        <v>6008</v>
      </c>
      <c r="B6013" s="3" t="s">
        <v>24876</v>
      </c>
      <c r="C6013" s="3" t="s">
        <v>4645</v>
      </c>
      <c r="D6013" s="3">
        <v>9.3800000000000008</v>
      </c>
      <c r="E6013" s="3">
        <v>778.54</v>
      </c>
      <c r="F6013" s="3"/>
      <c r="G6013" s="3"/>
      <c r="H6013" s="3">
        <v>778.54</v>
      </c>
      <c r="I6013" s="28"/>
    </row>
    <row r="6014" spans="1:9" ht="18.75" x14ac:dyDescent="0.15">
      <c r="A6014" s="3">
        <v>6009</v>
      </c>
      <c r="B6014" s="3" t="s">
        <v>24876</v>
      </c>
      <c r="C6014" s="3" t="s">
        <v>24926</v>
      </c>
      <c r="D6014" s="3">
        <v>5.9</v>
      </c>
      <c r="E6014" s="3">
        <v>489.7</v>
      </c>
      <c r="F6014" s="3"/>
      <c r="G6014" s="3"/>
      <c r="H6014" s="3">
        <v>489.7</v>
      </c>
      <c r="I6014" s="28"/>
    </row>
    <row r="6015" spans="1:9" ht="18.75" x14ac:dyDescent="0.15">
      <c r="A6015" s="3">
        <v>6010</v>
      </c>
      <c r="B6015" s="3" t="s">
        <v>24876</v>
      </c>
      <c r="C6015" s="3" t="s">
        <v>24927</v>
      </c>
      <c r="D6015" s="3">
        <v>7.36</v>
      </c>
      <c r="E6015" s="3">
        <v>610.88</v>
      </c>
      <c r="F6015" s="3"/>
      <c r="G6015" s="3"/>
      <c r="H6015" s="3">
        <v>610.88</v>
      </c>
      <c r="I6015" s="28"/>
    </row>
    <row r="6016" spans="1:9" ht="18.75" x14ac:dyDescent="0.15">
      <c r="A6016" s="3">
        <v>6011</v>
      </c>
      <c r="B6016" s="3" t="s">
        <v>24876</v>
      </c>
      <c r="C6016" s="3" t="s">
        <v>24928</v>
      </c>
      <c r="D6016" s="3">
        <v>9.98</v>
      </c>
      <c r="E6016" s="3">
        <v>828.34</v>
      </c>
      <c r="F6016" s="3"/>
      <c r="G6016" s="3"/>
      <c r="H6016" s="3">
        <v>828.34</v>
      </c>
      <c r="I6016" s="28"/>
    </row>
    <row r="6017" spans="1:9" ht="18.75" x14ac:dyDescent="0.15">
      <c r="A6017" s="3">
        <v>6012</v>
      </c>
      <c r="B6017" s="3" t="s">
        <v>24876</v>
      </c>
      <c r="C6017" s="3" t="s">
        <v>24929</v>
      </c>
      <c r="D6017" s="3">
        <v>4.5199999999999996</v>
      </c>
      <c r="E6017" s="3">
        <v>375.16</v>
      </c>
      <c r="F6017" s="3"/>
      <c r="G6017" s="3"/>
      <c r="H6017" s="3">
        <v>375.16</v>
      </c>
      <c r="I6017" s="28"/>
    </row>
    <row r="6018" spans="1:9" ht="18.75" x14ac:dyDescent="0.15">
      <c r="A6018" s="3">
        <v>6013</v>
      </c>
      <c r="B6018" s="3" t="s">
        <v>24876</v>
      </c>
      <c r="C6018" s="3" t="s">
        <v>24930</v>
      </c>
      <c r="D6018" s="3">
        <v>13.98</v>
      </c>
      <c r="E6018" s="3">
        <v>1160.3399999999999</v>
      </c>
      <c r="F6018" s="3"/>
      <c r="G6018" s="3"/>
      <c r="H6018" s="3">
        <v>1160.3399999999999</v>
      </c>
      <c r="I6018" s="28"/>
    </row>
    <row r="6019" spans="1:9" ht="18.75" x14ac:dyDescent="0.15">
      <c r="A6019" s="3">
        <v>6014</v>
      </c>
      <c r="B6019" s="3" t="s">
        <v>24876</v>
      </c>
      <c r="C6019" s="3" t="s">
        <v>24931</v>
      </c>
      <c r="D6019" s="3">
        <v>18.27</v>
      </c>
      <c r="E6019" s="3">
        <v>1516.41</v>
      </c>
      <c r="F6019" s="3"/>
      <c r="G6019" s="3"/>
      <c r="H6019" s="3">
        <v>1516.41</v>
      </c>
      <c r="I6019" s="28"/>
    </row>
    <row r="6020" spans="1:9" ht="18.75" x14ac:dyDescent="0.15">
      <c r="A6020" s="3">
        <v>6015</v>
      </c>
      <c r="B6020" s="3" t="s">
        <v>24876</v>
      </c>
      <c r="C6020" s="3" t="s">
        <v>24932</v>
      </c>
      <c r="D6020" s="3">
        <v>11.07</v>
      </c>
      <c r="E6020" s="3">
        <v>918.81</v>
      </c>
      <c r="F6020" s="3"/>
      <c r="G6020" s="3"/>
      <c r="H6020" s="3">
        <v>918.81</v>
      </c>
      <c r="I6020" s="28"/>
    </row>
    <row r="6021" spans="1:9" ht="18.75" x14ac:dyDescent="0.15">
      <c r="A6021" s="3">
        <v>6016</v>
      </c>
      <c r="B6021" s="3" t="s">
        <v>24876</v>
      </c>
      <c r="C6021" s="3" t="s">
        <v>24933</v>
      </c>
      <c r="D6021" s="3">
        <v>8.68</v>
      </c>
      <c r="E6021" s="3">
        <v>720.44</v>
      </c>
      <c r="F6021" s="3"/>
      <c r="G6021" s="3"/>
      <c r="H6021" s="3">
        <v>720.44</v>
      </c>
      <c r="I6021" s="28"/>
    </row>
    <row r="6022" spans="1:9" ht="18.75" x14ac:dyDescent="0.15">
      <c r="A6022" s="3">
        <v>6017</v>
      </c>
      <c r="B6022" s="3" t="s">
        <v>24876</v>
      </c>
      <c r="C6022" s="3" t="s">
        <v>24934</v>
      </c>
      <c r="D6022" s="3">
        <v>12.17</v>
      </c>
      <c r="E6022" s="3">
        <v>1010.11</v>
      </c>
      <c r="F6022" s="3"/>
      <c r="G6022" s="3"/>
      <c r="H6022" s="3">
        <v>1010.11</v>
      </c>
      <c r="I6022" s="28"/>
    </row>
    <row r="6023" spans="1:9" ht="18.75" x14ac:dyDescent="0.15">
      <c r="A6023" s="3">
        <v>6018</v>
      </c>
      <c r="B6023" s="3" t="s">
        <v>24876</v>
      </c>
      <c r="C6023" s="3" t="s">
        <v>22336</v>
      </c>
      <c r="D6023" s="3">
        <v>7.05</v>
      </c>
      <c r="E6023" s="3">
        <v>585.15</v>
      </c>
      <c r="F6023" s="3"/>
      <c r="G6023" s="3"/>
      <c r="H6023" s="3">
        <v>585.15</v>
      </c>
      <c r="I6023" s="28"/>
    </row>
    <row r="6024" spans="1:9" ht="18.75" x14ac:dyDescent="0.15">
      <c r="A6024" s="3">
        <v>6019</v>
      </c>
      <c r="B6024" s="3" t="s">
        <v>24876</v>
      </c>
      <c r="C6024" s="3" t="s">
        <v>24935</v>
      </c>
      <c r="D6024" s="3">
        <v>7.39</v>
      </c>
      <c r="E6024" s="3">
        <v>613.37</v>
      </c>
      <c r="F6024" s="3"/>
      <c r="G6024" s="3"/>
      <c r="H6024" s="3">
        <v>613.37</v>
      </c>
      <c r="I6024" s="28"/>
    </row>
    <row r="6025" spans="1:9" ht="18.75" x14ac:dyDescent="0.15">
      <c r="A6025" s="3">
        <v>6020</v>
      </c>
      <c r="B6025" s="3" t="s">
        <v>24876</v>
      </c>
      <c r="C6025" s="3" t="s">
        <v>24936</v>
      </c>
      <c r="D6025" s="3">
        <v>5.08</v>
      </c>
      <c r="E6025" s="3">
        <v>421.64</v>
      </c>
      <c r="F6025" s="3"/>
      <c r="G6025" s="3"/>
      <c r="H6025" s="3">
        <v>421.64</v>
      </c>
      <c r="I6025" s="28"/>
    </row>
    <row r="6026" spans="1:9" ht="18.75" x14ac:dyDescent="0.15">
      <c r="A6026" s="3">
        <v>6021</v>
      </c>
      <c r="B6026" s="3" t="s">
        <v>24876</v>
      </c>
      <c r="C6026" s="3" t="s">
        <v>24937</v>
      </c>
      <c r="D6026" s="3">
        <v>10.06</v>
      </c>
      <c r="E6026" s="3">
        <v>834.98</v>
      </c>
      <c r="F6026" s="3"/>
      <c r="G6026" s="3"/>
      <c r="H6026" s="3">
        <v>834.98</v>
      </c>
      <c r="I6026" s="28"/>
    </row>
    <row r="6027" spans="1:9" ht="18.75" x14ac:dyDescent="0.15">
      <c r="A6027" s="3">
        <v>6022</v>
      </c>
      <c r="B6027" s="3" t="s">
        <v>24876</v>
      </c>
      <c r="C6027" s="3" t="s">
        <v>24938</v>
      </c>
      <c r="D6027" s="3">
        <v>1.6</v>
      </c>
      <c r="E6027" s="3">
        <v>132.80000000000001</v>
      </c>
      <c r="F6027" s="3"/>
      <c r="G6027" s="3"/>
      <c r="H6027" s="3">
        <v>132.80000000000001</v>
      </c>
      <c r="I6027" s="28"/>
    </row>
    <row r="6028" spans="1:9" ht="18.75" x14ac:dyDescent="0.15">
      <c r="A6028" s="3">
        <v>6023</v>
      </c>
      <c r="B6028" s="3" t="s">
        <v>24876</v>
      </c>
      <c r="C6028" s="3" t="s">
        <v>24939</v>
      </c>
      <c r="D6028" s="3">
        <v>6.19</v>
      </c>
      <c r="E6028" s="3">
        <v>513.77</v>
      </c>
      <c r="F6028" s="3"/>
      <c r="G6028" s="3"/>
      <c r="H6028" s="3">
        <v>513.77</v>
      </c>
      <c r="I6028" s="28"/>
    </row>
    <row r="6029" spans="1:9" ht="18.75" x14ac:dyDescent="0.15">
      <c r="A6029" s="3">
        <v>6024</v>
      </c>
      <c r="B6029" s="3" t="s">
        <v>24876</v>
      </c>
      <c r="C6029" s="3" t="s">
        <v>24940</v>
      </c>
      <c r="D6029" s="3">
        <v>9.32</v>
      </c>
      <c r="E6029" s="3">
        <v>773.56</v>
      </c>
      <c r="F6029" s="3"/>
      <c r="G6029" s="3"/>
      <c r="H6029" s="3">
        <v>773.56</v>
      </c>
      <c r="I6029" s="28"/>
    </row>
    <row r="6030" spans="1:9" ht="18.75" x14ac:dyDescent="0.15">
      <c r="A6030" s="3">
        <v>6025</v>
      </c>
      <c r="B6030" s="3" t="s">
        <v>24876</v>
      </c>
      <c r="C6030" s="3" t="s">
        <v>24941</v>
      </c>
      <c r="D6030" s="3">
        <v>5.36</v>
      </c>
      <c r="E6030" s="3">
        <v>444.88</v>
      </c>
      <c r="F6030" s="3"/>
      <c r="G6030" s="3"/>
      <c r="H6030" s="3">
        <v>444.88</v>
      </c>
      <c r="I6030" s="28"/>
    </row>
    <row r="6031" spans="1:9" ht="18.75" x14ac:dyDescent="0.15">
      <c r="A6031" s="3">
        <v>6026</v>
      </c>
      <c r="B6031" s="3" t="s">
        <v>24876</v>
      </c>
      <c r="C6031" s="3" t="s">
        <v>8946</v>
      </c>
      <c r="D6031" s="3">
        <v>7.11</v>
      </c>
      <c r="E6031" s="3">
        <v>590.13</v>
      </c>
      <c r="F6031" s="3"/>
      <c r="G6031" s="3"/>
      <c r="H6031" s="3">
        <v>590.13</v>
      </c>
      <c r="I6031" s="28"/>
    </row>
    <row r="6032" spans="1:9" ht="18.75" x14ac:dyDescent="0.15">
      <c r="A6032" s="3">
        <v>6027</v>
      </c>
      <c r="B6032" s="3" t="s">
        <v>24876</v>
      </c>
      <c r="C6032" s="3" t="s">
        <v>24942</v>
      </c>
      <c r="D6032" s="3">
        <v>3.83</v>
      </c>
      <c r="E6032" s="3">
        <v>317.89</v>
      </c>
      <c r="F6032" s="3"/>
      <c r="G6032" s="3"/>
      <c r="H6032" s="3">
        <v>317.89</v>
      </c>
      <c r="I6032" s="28"/>
    </row>
    <row r="6033" spans="1:9" ht="18.75" x14ac:dyDescent="0.15">
      <c r="A6033" s="3">
        <v>6028</v>
      </c>
      <c r="B6033" s="3" t="s">
        <v>24876</v>
      </c>
      <c r="C6033" s="3" t="s">
        <v>6994</v>
      </c>
      <c r="D6033" s="3">
        <v>2.76</v>
      </c>
      <c r="E6033" s="3">
        <v>229.08</v>
      </c>
      <c r="F6033" s="3"/>
      <c r="G6033" s="3"/>
      <c r="H6033" s="3">
        <v>229.08</v>
      </c>
      <c r="I6033" s="28"/>
    </row>
    <row r="6034" spans="1:9" ht="18.75" x14ac:dyDescent="0.15">
      <c r="A6034" s="3">
        <v>6029</v>
      </c>
      <c r="B6034" s="3" t="s">
        <v>24876</v>
      </c>
      <c r="C6034" s="3" t="s">
        <v>8569</v>
      </c>
      <c r="D6034" s="3">
        <v>23.68</v>
      </c>
      <c r="E6034" s="3">
        <v>1965.44</v>
      </c>
      <c r="F6034" s="3"/>
      <c r="G6034" s="3"/>
      <c r="H6034" s="3">
        <v>1965.44</v>
      </c>
      <c r="I6034" s="28"/>
    </row>
    <row r="6035" spans="1:9" ht="18.75" x14ac:dyDescent="0.15">
      <c r="A6035" s="3">
        <v>6030</v>
      </c>
      <c r="B6035" s="3" t="s">
        <v>24876</v>
      </c>
      <c r="C6035" s="3" t="s">
        <v>24943</v>
      </c>
      <c r="D6035" s="3">
        <v>2.58</v>
      </c>
      <c r="E6035" s="3">
        <v>214.14</v>
      </c>
      <c r="F6035" s="3"/>
      <c r="G6035" s="3"/>
      <c r="H6035" s="3">
        <v>214.14</v>
      </c>
      <c r="I6035" s="28"/>
    </row>
    <row r="6036" spans="1:9" ht="18.75" x14ac:dyDescent="0.15">
      <c r="A6036" s="3">
        <v>6031</v>
      </c>
      <c r="B6036" s="3" t="s">
        <v>24876</v>
      </c>
      <c r="C6036" s="3" t="s">
        <v>3296</v>
      </c>
      <c r="D6036" s="3">
        <v>0.98</v>
      </c>
      <c r="E6036" s="3">
        <v>81.34</v>
      </c>
      <c r="F6036" s="3"/>
      <c r="G6036" s="3"/>
      <c r="H6036" s="3">
        <v>81.34</v>
      </c>
      <c r="I6036" s="28"/>
    </row>
    <row r="6037" spans="1:9" ht="18.75" x14ac:dyDescent="0.15">
      <c r="A6037" s="3">
        <v>6032</v>
      </c>
      <c r="B6037" s="3" t="s">
        <v>24876</v>
      </c>
      <c r="C6037" s="3" t="s">
        <v>24944</v>
      </c>
      <c r="D6037" s="3">
        <v>6.59</v>
      </c>
      <c r="E6037" s="3">
        <v>546.97</v>
      </c>
      <c r="F6037" s="3"/>
      <c r="G6037" s="3"/>
      <c r="H6037" s="3">
        <v>546.97</v>
      </c>
      <c r="I6037" s="28"/>
    </row>
    <row r="6038" spans="1:9" ht="18.75" x14ac:dyDescent="0.15">
      <c r="A6038" s="3">
        <v>6033</v>
      </c>
      <c r="B6038" s="3" t="s">
        <v>24876</v>
      </c>
      <c r="C6038" s="3" t="s">
        <v>2344</v>
      </c>
      <c r="D6038" s="3">
        <v>11.4</v>
      </c>
      <c r="E6038" s="3">
        <v>946.2</v>
      </c>
      <c r="F6038" s="3"/>
      <c r="G6038" s="3"/>
      <c r="H6038" s="3">
        <v>946.2</v>
      </c>
      <c r="I6038" s="28"/>
    </row>
    <row r="6039" spans="1:9" ht="18.75" x14ac:dyDescent="0.15">
      <c r="A6039" s="3">
        <v>6034</v>
      </c>
      <c r="B6039" s="3" t="s">
        <v>24876</v>
      </c>
      <c r="C6039" s="3" t="s">
        <v>11084</v>
      </c>
      <c r="D6039" s="3">
        <v>12.82</v>
      </c>
      <c r="E6039" s="3">
        <v>1064.06</v>
      </c>
      <c r="F6039" s="3"/>
      <c r="G6039" s="3"/>
      <c r="H6039" s="3">
        <v>1064.06</v>
      </c>
      <c r="I6039" s="28"/>
    </row>
    <row r="6040" spans="1:9" ht="18.75" x14ac:dyDescent="0.15">
      <c r="A6040" s="3">
        <v>6035</v>
      </c>
      <c r="B6040" s="3" t="s">
        <v>24876</v>
      </c>
      <c r="C6040" s="3" t="s">
        <v>5341</v>
      </c>
      <c r="D6040" s="3">
        <v>13.47</v>
      </c>
      <c r="E6040" s="3">
        <v>1118.01</v>
      </c>
      <c r="F6040" s="3"/>
      <c r="G6040" s="3"/>
      <c r="H6040" s="3">
        <v>1118.01</v>
      </c>
      <c r="I6040" s="28"/>
    </row>
    <row r="6041" spans="1:9" ht="18.75" x14ac:dyDescent="0.15">
      <c r="A6041" s="3">
        <v>6036</v>
      </c>
      <c r="B6041" s="3" t="s">
        <v>24876</v>
      </c>
      <c r="C6041" s="3" t="s">
        <v>1939</v>
      </c>
      <c r="D6041" s="3">
        <v>0.75</v>
      </c>
      <c r="E6041" s="3">
        <v>62.25</v>
      </c>
      <c r="F6041" s="3"/>
      <c r="G6041" s="3"/>
      <c r="H6041" s="3">
        <v>62.25</v>
      </c>
      <c r="I6041" s="28"/>
    </row>
    <row r="6042" spans="1:9" ht="18.75" x14ac:dyDescent="0.15">
      <c r="A6042" s="3">
        <v>6037</v>
      </c>
      <c r="B6042" s="3" t="s">
        <v>24876</v>
      </c>
      <c r="C6042" s="3" t="s">
        <v>24945</v>
      </c>
      <c r="D6042" s="3">
        <v>16.64</v>
      </c>
      <c r="E6042" s="3">
        <v>1381.12</v>
      </c>
      <c r="F6042" s="3"/>
      <c r="G6042" s="3"/>
      <c r="H6042" s="3">
        <v>1381.12</v>
      </c>
      <c r="I6042" s="28"/>
    </row>
    <row r="6043" spans="1:9" ht="18.75" x14ac:dyDescent="0.15">
      <c r="A6043" s="3">
        <v>6038</v>
      </c>
      <c r="B6043" s="3" t="s">
        <v>24876</v>
      </c>
      <c r="C6043" s="3" t="s">
        <v>24946</v>
      </c>
      <c r="D6043" s="3">
        <v>16.149999999999999</v>
      </c>
      <c r="E6043" s="3">
        <v>1340.45</v>
      </c>
      <c r="F6043" s="3"/>
      <c r="G6043" s="3"/>
      <c r="H6043" s="3">
        <v>1340.45</v>
      </c>
      <c r="I6043" s="28"/>
    </row>
    <row r="6044" spans="1:9" ht="18.75" x14ac:dyDescent="0.15">
      <c r="A6044" s="3">
        <v>6039</v>
      </c>
      <c r="B6044" s="3" t="s">
        <v>24876</v>
      </c>
      <c r="C6044" s="3" t="s">
        <v>3837</v>
      </c>
      <c r="D6044" s="3">
        <v>9.9700000000000006</v>
      </c>
      <c r="E6044" s="3">
        <v>827.51</v>
      </c>
      <c r="F6044" s="3"/>
      <c r="G6044" s="3"/>
      <c r="H6044" s="3">
        <v>827.51</v>
      </c>
      <c r="I6044" s="28"/>
    </row>
    <row r="6045" spans="1:9" ht="18.75" x14ac:dyDescent="0.15">
      <c r="A6045" s="3">
        <v>6040</v>
      </c>
      <c r="B6045" s="3" t="s">
        <v>24876</v>
      </c>
      <c r="C6045" s="3" t="s">
        <v>5072</v>
      </c>
      <c r="D6045" s="3">
        <v>5.45</v>
      </c>
      <c r="E6045" s="3">
        <v>452.35</v>
      </c>
      <c r="F6045" s="3"/>
      <c r="G6045" s="3"/>
      <c r="H6045" s="3">
        <v>452.35</v>
      </c>
      <c r="I6045" s="28"/>
    </row>
    <row r="6046" spans="1:9" ht="18.75" x14ac:dyDescent="0.15">
      <c r="A6046" s="3">
        <v>6041</v>
      </c>
      <c r="B6046" s="3" t="s">
        <v>24876</v>
      </c>
      <c r="C6046" s="3" t="s">
        <v>15217</v>
      </c>
      <c r="D6046" s="3">
        <v>4.97</v>
      </c>
      <c r="E6046" s="3">
        <v>412.51</v>
      </c>
      <c r="F6046" s="3"/>
      <c r="G6046" s="3"/>
      <c r="H6046" s="3">
        <v>412.51</v>
      </c>
      <c r="I6046" s="28"/>
    </row>
    <row r="6047" spans="1:9" ht="18.75" x14ac:dyDescent="0.15">
      <c r="A6047" s="3">
        <v>6042</v>
      </c>
      <c r="B6047" s="3" t="s">
        <v>24876</v>
      </c>
      <c r="C6047" s="3" t="s">
        <v>24947</v>
      </c>
      <c r="D6047" s="3">
        <v>8.9600000000000009</v>
      </c>
      <c r="E6047" s="3">
        <v>743.68</v>
      </c>
      <c r="F6047" s="3"/>
      <c r="G6047" s="3"/>
      <c r="H6047" s="3">
        <v>743.68</v>
      </c>
      <c r="I6047" s="28"/>
    </row>
    <row r="6048" spans="1:9" ht="18.75" x14ac:dyDescent="0.15">
      <c r="A6048" s="3">
        <v>6043</v>
      </c>
      <c r="B6048" s="3" t="s">
        <v>24876</v>
      </c>
      <c r="C6048" s="3" t="s">
        <v>13928</v>
      </c>
      <c r="D6048" s="3">
        <v>7.45</v>
      </c>
      <c r="E6048" s="3">
        <v>618.35</v>
      </c>
      <c r="F6048" s="3"/>
      <c r="G6048" s="3"/>
      <c r="H6048" s="3">
        <v>618.35</v>
      </c>
      <c r="I6048" s="28"/>
    </row>
    <row r="6049" spans="1:9" ht="18.75" x14ac:dyDescent="0.15">
      <c r="A6049" s="3">
        <v>6044</v>
      </c>
      <c r="B6049" s="3" t="s">
        <v>24876</v>
      </c>
      <c r="C6049" s="3" t="s">
        <v>24948</v>
      </c>
      <c r="D6049" s="3">
        <v>21.78</v>
      </c>
      <c r="E6049" s="3">
        <v>1807.74</v>
      </c>
      <c r="F6049" s="3"/>
      <c r="G6049" s="3"/>
      <c r="H6049" s="3">
        <v>1807.74</v>
      </c>
      <c r="I6049" s="28"/>
    </row>
    <row r="6050" spans="1:9" ht="18.75" x14ac:dyDescent="0.15">
      <c r="A6050" s="3">
        <v>6045</v>
      </c>
      <c r="B6050" s="3" t="s">
        <v>24876</v>
      </c>
      <c r="C6050" s="3" t="s">
        <v>10149</v>
      </c>
      <c r="D6050" s="3">
        <v>9.7899999999999991</v>
      </c>
      <c r="E6050" s="3">
        <v>812.57</v>
      </c>
      <c r="F6050" s="3"/>
      <c r="G6050" s="3"/>
      <c r="H6050" s="3">
        <v>812.57</v>
      </c>
      <c r="I6050" s="28"/>
    </row>
    <row r="6051" spans="1:9" ht="18.75" x14ac:dyDescent="0.15">
      <c r="A6051" s="3">
        <v>6046</v>
      </c>
      <c r="B6051" s="3" t="s">
        <v>24876</v>
      </c>
      <c r="C6051" s="3" t="s">
        <v>3886</v>
      </c>
      <c r="D6051" s="3">
        <v>6.79</v>
      </c>
      <c r="E6051" s="3">
        <v>563.57000000000005</v>
      </c>
      <c r="F6051" s="3"/>
      <c r="G6051" s="3"/>
      <c r="H6051" s="3">
        <v>563.57000000000005</v>
      </c>
      <c r="I6051" s="28"/>
    </row>
    <row r="6052" spans="1:9" ht="18.75" x14ac:dyDescent="0.15">
      <c r="A6052" s="3">
        <v>6047</v>
      </c>
      <c r="B6052" s="3" t="s">
        <v>24876</v>
      </c>
      <c r="C6052" s="3" t="s">
        <v>85</v>
      </c>
      <c r="D6052" s="3">
        <v>6.22</v>
      </c>
      <c r="E6052" s="3">
        <v>516.26</v>
      </c>
      <c r="F6052" s="3"/>
      <c r="G6052" s="3"/>
      <c r="H6052" s="3">
        <v>516.26</v>
      </c>
      <c r="I6052" s="28"/>
    </row>
    <row r="6053" spans="1:9" ht="18.75" x14ac:dyDescent="0.15">
      <c r="A6053" s="3">
        <v>6048</v>
      </c>
      <c r="B6053" s="3" t="s">
        <v>24876</v>
      </c>
      <c r="C6053" s="3" t="s">
        <v>8171</v>
      </c>
      <c r="D6053" s="3">
        <v>6.16</v>
      </c>
      <c r="E6053" s="3">
        <v>511.28</v>
      </c>
      <c r="F6053" s="3"/>
      <c r="G6053" s="3"/>
      <c r="H6053" s="3">
        <v>511.28</v>
      </c>
      <c r="I6053" s="28"/>
    </row>
    <row r="6054" spans="1:9" ht="18.75" x14ac:dyDescent="0.15">
      <c r="A6054" s="3">
        <v>6049</v>
      </c>
      <c r="B6054" s="3" t="s">
        <v>24876</v>
      </c>
      <c r="C6054" s="3" t="s">
        <v>23648</v>
      </c>
      <c r="D6054" s="3">
        <v>13.6</v>
      </c>
      <c r="E6054" s="3">
        <v>1128.8</v>
      </c>
      <c r="F6054" s="3"/>
      <c r="G6054" s="3"/>
      <c r="H6054" s="3">
        <v>1128.8</v>
      </c>
      <c r="I6054" s="28"/>
    </row>
    <row r="6055" spans="1:9" ht="18.75" x14ac:dyDescent="0.15">
      <c r="A6055" s="3">
        <v>6050</v>
      </c>
      <c r="B6055" s="3" t="s">
        <v>24876</v>
      </c>
      <c r="C6055" s="3" t="s">
        <v>10850</v>
      </c>
      <c r="D6055" s="3">
        <v>7.68</v>
      </c>
      <c r="E6055" s="3">
        <v>637.44000000000005</v>
      </c>
      <c r="F6055" s="3"/>
      <c r="G6055" s="3"/>
      <c r="H6055" s="3">
        <v>637.44000000000005</v>
      </c>
      <c r="I6055" s="28"/>
    </row>
    <row r="6056" spans="1:9" ht="18.75" x14ac:dyDescent="0.15">
      <c r="A6056" s="3">
        <v>6051</v>
      </c>
      <c r="B6056" s="3" t="s">
        <v>24949</v>
      </c>
      <c r="C6056" s="3" t="s">
        <v>2860</v>
      </c>
      <c r="D6056" s="3">
        <v>1.47</v>
      </c>
      <c r="E6056" s="3">
        <v>122.01</v>
      </c>
      <c r="F6056" s="3"/>
      <c r="G6056" s="3"/>
      <c r="H6056" s="3">
        <v>122.01</v>
      </c>
      <c r="I6056" s="28"/>
    </row>
    <row r="6057" spans="1:9" ht="18.75" x14ac:dyDescent="0.15">
      <c r="A6057" s="3">
        <v>6052</v>
      </c>
      <c r="B6057" s="3" t="s">
        <v>24949</v>
      </c>
      <c r="C6057" s="3" t="s">
        <v>24950</v>
      </c>
      <c r="D6057" s="3">
        <v>14.3</v>
      </c>
      <c r="E6057" s="3">
        <v>1186.9000000000001</v>
      </c>
      <c r="F6057" s="3"/>
      <c r="G6057" s="3"/>
      <c r="H6057" s="3">
        <v>1186.9000000000001</v>
      </c>
      <c r="I6057" s="28"/>
    </row>
    <row r="6058" spans="1:9" ht="18.75" x14ac:dyDescent="0.15">
      <c r="A6058" s="3">
        <v>6053</v>
      </c>
      <c r="B6058" s="3" t="s">
        <v>24949</v>
      </c>
      <c r="C6058" s="3" t="s">
        <v>24951</v>
      </c>
      <c r="D6058" s="3">
        <v>5.15</v>
      </c>
      <c r="E6058" s="3">
        <v>427.45</v>
      </c>
      <c r="F6058" s="3"/>
      <c r="G6058" s="3"/>
      <c r="H6058" s="3">
        <v>427.45</v>
      </c>
      <c r="I6058" s="28"/>
    </row>
    <row r="6059" spans="1:9" ht="18.75" x14ac:dyDescent="0.15">
      <c r="A6059" s="3">
        <v>6054</v>
      </c>
      <c r="B6059" s="3" t="s">
        <v>24949</v>
      </c>
      <c r="C6059" s="3" t="s">
        <v>24952</v>
      </c>
      <c r="D6059" s="3">
        <v>7.69</v>
      </c>
      <c r="E6059" s="3">
        <v>638.27</v>
      </c>
      <c r="F6059" s="3"/>
      <c r="G6059" s="3"/>
      <c r="H6059" s="3">
        <v>638.27</v>
      </c>
      <c r="I6059" s="28"/>
    </row>
    <row r="6060" spans="1:9" ht="18.75" x14ac:dyDescent="0.15">
      <c r="A6060" s="3">
        <v>6055</v>
      </c>
      <c r="B6060" s="3" t="s">
        <v>24949</v>
      </c>
      <c r="C6060" s="3" t="s">
        <v>24953</v>
      </c>
      <c r="D6060" s="3">
        <v>8.4</v>
      </c>
      <c r="E6060" s="3">
        <v>697.2</v>
      </c>
      <c r="F6060" s="3"/>
      <c r="G6060" s="3"/>
      <c r="H6060" s="3">
        <v>697.2</v>
      </c>
      <c r="I6060" s="28"/>
    </row>
    <row r="6061" spans="1:9" ht="18.75" x14ac:dyDescent="0.15">
      <c r="A6061" s="3">
        <v>6056</v>
      </c>
      <c r="B6061" s="3" t="s">
        <v>24949</v>
      </c>
      <c r="C6061" s="3" t="s">
        <v>24954</v>
      </c>
      <c r="D6061" s="3">
        <v>4.3099999999999996</v>
      </c>
      <c r="E6061" s="3">
        <v>357.73</v>
      </c>
      <c r="F6061" s="3"/>
      <c r="G6061" s="3"/>
      <c r="H6061" s="3">
        <v>357.73</v>
      </c>
      <c r="I6061" s="28"/>
    </row>
    <row r="6062" spans="1:9" ht="18.75" x14ac:dyDescent="0.15">
      <c r="A6062" s="3">
        <v>6057</v>
      </c>
      <c r="B6062" s="3" t="s">
        <v>24949</v>
      </c>
      <c r="C6062" s="3" t="s">
        <v>11511</v>
      </c>
      <c r="D6062" s="3">
        <v>8.9499999999999993</v>
      </c>
      <c r="E6062" s="3">
        <v>742.85</v>
      </c>
      <c r="F6062" s="3"/>
      <c r="G6062" s="3"/>
      <c r="H6062" s="3">
        <v>742.85</v>
      </c>
      <c r="I6062" s="28"/>
    </row>
    <row r="6063" spans="1:9" ht="18.75" x14ac:dyDescent="0.15">
      <c r="A6063" s="3">
        <v>6058</v>
      </c>
      <c r="B6063" s="3" t="s">
        <v>24949</v>
      </c>
      <c r="C6063" s="3" t="s">
        <v>23935</v>
      </c>
      <c r="D6063" s="3">
        <v>4.7300000000000004</v>
      </c>
      <c r="E6063" s="3">
        <v>392.59</v>
      </c>
      <c r="F6063" s="3"/>
      <c r="G6063" s="3"/>
      <c r="H6063" s="3">
        <v>392.59</v>
      </c>
      <c r="I6063" s="28"/>
    </row>
    <row r="6064" spans="1:9" ht="18.75" x14ac:dyDescent="0.15">
      <c r="A6064" s="3">
        <v>6059</v>
      </c>
      <c r="B6064" s="3" t="s">
        <v>24949</v>
      </c>
      <c r="C6064" s="3" t="s">
        <v>24955</v>
      </c>
      <c r="D6064" s="3">
        <v>4.21</v>
      </c>
      <c r="E6064" s="3">
        <v>349.43</v>
      </c>
      <c r="F6064" s="3"/>
      <c r="G6064" s="3"/>
      <c r="H6064" s="3">
        <v>349.43</v>
      </c>
      <c r="I6064" s="28"/>
    </row>
    <row r="6065" spans="1:9" ht="18.75" x14ac:dyDescent="0.15">
      <c r="A6065" s="3">
        <v>6060</v>
      </c>
      <c r="B6065" s="3" t="s">
        <v>24949</v>
      </c>
      <c r="C6065" s="3" t="s">
        <v>24956</v>
      </c>
      <c r="D6065" s="3">
        <v>3.13</v>
      </c>
      <c r="E6065" s="3">
        <v>259.79000000000002</v>
      </c>
      <c r="F6065" s="3"/>
      <c r="G6065" s="3"/>
      <c r="H6065" s="3">
        <v>259.79000000000002</v>
      </c>
      <c r="I6065" s="28"/>
    </row>
    <row r="6066" spans="1:9" ht="18.75" x14ac:dyDescent="0.15">
      <c r="A6066" s="3">
        <v>6061</v>
      </c>
      <c r="B6066" s="3" t="s">
        <v>24949</v>
      </c>
      <c r="C6066" s="3" t="s">
        <v>24895</v>
      </c>
      <c r="D6066" s="3">
        <v>1.31</v>
      </c>
      <c r="E6066" s="3">
        <v>108.73</v>
      </c>
      <c r="F6066" s="3"/>
      <c r="G6066" s="3"/>
      <c r="H6066" s="3">
        <v>108.73</v>
      </c>
      <c r="I6066" s="28"/>
    </row>
    <row r="6067" spans="1:9" ht="18.75" x14ac:dyDescent="0.15">
      <c r="A6067" s="3">
        <v>6062</v>
      </c>
      <c r="B6067" s="3" t="s">
        <v>24949</v>
      </c>
      <c r="C6067" s="3" t="s">
        <v>24957</v>
      </c>
      <c r="D6067" s="3">
        <v>7.09</v>
      </c>
      <c r="E6067" s="3">
        <v>588.47</v>
      </c>
      <c r="F6067" s="3"/>
      <c r="G6067" s="3"/>
      <c r="H6067" s="3">
        <v>588.47</v>
      </c>
      <c r="I6067" s="28"/>
    </row>
    <row r="6068" spans="1:9" ht="18.75" x14ac:dyDescent="0.15">
      <c r="A6068" s="3">
        <v>6063</v>
      </c>
      <c r="B6068" s="3" t="s">
        <v>24949</v>
      </c>
      <c r="C6068" s="3" t="s">
        <v>24958</v>
      </c>
      <c r="D6068" s="3">
        <v>3.1</v>
      </c>
      <c r="E6068" s="3">
        <v>257.3</v>
      </c>
      <c r="F6068" s="3"/>
      <c r="G6068" s="3"/>
      <c r="H6068" s="3">
        <v>257.3</v>
      </c>
      <c r="I6068" s="28"/>
    </row>
    <row r="6069" spans="1:9" ht="18.75" x14ac:dyDescent="0.15">
      <c r="A6069" s="3">
        <v>6064</v>
      </c>
      <c r="B6069" s="3" t="s">
        <v>24949</v>
      </c>
      <c r="C6069" s="3" t="s">
        <v>24959</v>
      </c>
      <c r="D6069" s="3">
        <v>4.41</v>
      </c>
      <c r="E6069" s="3">
        <v>366.03</v>
      </c>
      <c r="F6069" s="3"/>
      <c r="G6069" s="3"/>
      <c r="H6069" s="3">
        <v>366.03</v>
      </c>
      <c r="I6069" s="28"/>
    </row>
    <row r="6070" spans="1:9" ht="18.75" x14ac:dyDescent="0.15">
      <c r="A6070" s="3">
        <v>6065</v>
      </c>
      <c r="B6070" s="3" t="s">
        <v>24949</v>
      </c>
      <c r="C6070" s="3" t="s">
        <v>12560</v>
      </c>
      <c r="D6070" s="3">
        <v>4.8899999999999997</v>
      </c>
      <c r="E6070" s="3">
        <v>405.87</v>
      </c>
      <c r="F6070" s="3"/>
      <c r="G6070" s="3"/>
      <c r="H6070" s="3">
        <v>405.87</v>
      </c>
      <c r="I6070" s="28"/>
    </row>
    <row r="6071" spans="1:9" ht="18.75" x14ac:dyDescent="0.15">
      <c r="A6071" s="3">
        <v>6066</v>
      </c>
      <c r="B6071" s="3" t="s">
        <v>24949</v>
      </c>
      <c r="C6071" s="3" t="s">
        <v>18657</v>
      </c>
      <c r="D6071" s="3">
        <v>7.32</v>
      </c>
      <c r="E6071" s="3">
        <v>607.55999999999995</v>
      </c>
      <c r="F6071" s="3"/>
      <c r="G6071" s="3"/>
      <c r="H6071" s="3">
        <v>607.55999999999995</v>
      </c>
      <c r="I6071" s="28"/>
    </row>
    <row r="6072" spans="1:9" ht="18.75" x14ac:dyDescent="0.15">
      <c r="A6072" s="3">
        <v>6067</v>
      </c>
      <c r="B6072" s="3" t="s">
        <v>24949</v>
      </c>
      <c r="C6072" s="3" t="s">
        <v>24960</v>
      </c>
      <c r="D6072" s="3">
        <v>13.87</v>
      </c>
      <c r="E6072" s="3">
        <v>1151.21</v>
      </c>
      <c r="F6072" s="3"/>
      <c r="G6072" s="3"/>
      <c r="H6072" s="3">
        <v>1151.21</v>
      </c>
      <c r="I6072" s="28"/>
    </row>
    <row r="6073" spans="1:9" ht="18.75" x14ac:dyDescent="0.15">
      <c r="A6073" s="3">
        <v>6068</v>
      </c>
      <c r="B6073" s="3" t="s">
        <v>24949</v>
      </c>
      <c r="C6073" s="3" t="s">
        <v>24961</v>
      </c>
      <c r="D6073" s="3">
        <v>5.15</v>
      </c>
      <c r="E6073" s="3">
        <v>427.45</v>
      </c>
      <c r="F6073" s="3"/>
      <c r="G6073" s="3"/>
      <c r="H6073" s="3">
        <v>427.45</v>
      </c>
      <c r="I6073" s="28"/>
    </row>
    <row r="6074" spans="1:9" ht="18.75" x14ac:dyDescent="0.15">
      <c r="A6074" s="3">
        <v>6069</v>
      </c>
      <c r="B6074" s="3" t="s">
        <v>24949</v>
      </c>
      <c r="C6074" s="3" t="s">
        <v>24962</v>
      </c>
      <c r="D6074" s="3">
        <v>2.97</v>
      </c>
      <c r="E6074" s="3">
        <v>246.51</v>
      </c>
      <c r="F6074" s="3"/>
      <c r="G6074" s="3"/>
      <c r="H6074" s="3">
        <v>246.51</v>
      </c>
      <c r="I6074" s="28"/>
    </row>
    <row r="6075" spans="1:9" ht="18.75" x14ac:dyDescent="0.15">
      <c r="A6075" s="3">
        <v>6070</v>
      </c>
      <c r="B6075" s="3" t="s">
        <v>24949</v>
      </c>
      <c r="C6075" s="3" t="s">
        <v>24963</v>
      </c>
      <c r="D6075" s="3">
        <v>1</v>
      </c>
      <c r="E6075" s="3">
        <v>83</v>
      </c>
      <c r="F6075" s="3"/>
      <c r="G6075" s="3"/>
      <c r="H6075" s="3">
        <v>83</v>
      </c>
      <c r="I6075" s="28"/>
    </row>
    <row r="6076" spans="1:9" ht="18.75" x14ac:dyDescent="0.15">
      <c r="A6076" s="3">
        <v>6071</v>
      </c>
      <c r="B6076" s="3" t="s">
        <v>24949</v>
      </c>
      <c r="C6076" s="3" t="s">
        <v>24964</v>
      </c>
      <c r="D6076" s="3">
        <v>2.2999999999999998</v>
      </c>
      <c r="E6076" s="3">
        <v>190.9</v>
      </c>
      <c r="F6076" s="3"/>
      <c r="G6076" s="3"/>
      <c r="H6076" s="3">
        <v>190.9</v>
      </c>
      <c r="I6076" s="28"/>
    </row>
    <row r="6077" spans="1:9" ht="18.75" x14ac:dyDescent="0.15">
      <c r="A6077" s="3">
        <v>6072</v>
      </c>
      <c r="B6077" s="3" t="s">
        <v>24949</v>
      </c>
      <c r="C6077" s="3" t="s">
        <v>24965</v>
      </c>
      <c r="D6077" s="3">
        <v>8.41</v>
      </c>
      <c r="E6077" s="3">
        <v>698.03</v>
      </c>
      <c r="F6077" s="3"/>
      <c r="G6077" s="3"/>
      <c r="H6077" s="3">
        <v>698.03</v>
      </c>
      <c r="I6077" s="28"/>
    </row>
    <row r="6078" spans="1:9" ht="18.75" x14ac:dyDescent="0.15">
      <c r="A6078" s="3">
        <v>6073</v>
      </c>
      <c r="B6078" s="3" t="s">
        <v>24949</v>
      </c>
      <c r="C6078" s="3" t="s">
        <v>24966</v>
      </c>
      <c r="D6078" s="3">
        <v>10.87</v>
      </c>
      <c r="E6078" s="3">
        <v>902.21</v>
      </c>
      <c r="F6078" s="3"/>
      <c r="G6078" s="3"/>
      <c r="H6078" s="3">
        <v>902.21</v>
      </c>
      <c r="I6078" s="28"/>
    </row>
    <row r="6079" spans="1:9" ht="18.75" x14ac:dyDescent="0.15">
      <c r="A6079" s="3">
        <v>6074</v>
      </c>
      <c r="B6079" s="3" t="s">
        <v>24949</v>
      </c>
      <c r="C6079" s="3" t="s">
        <v>24967</v>
      </c>
      <c r="D6079" s="3">
        <v>2.81</v>
      </c>
      <c r="E6079" s="3">
        <v>233.23</v>
      </c>
      <c r="F6079" s="3"/>
      <c r="G6079" s="3"/>
      <c r="H6079" s="3">
        <v>233.23</v>
      </c>
      <c r="I6079" s="28"/>
    </row>
    <row r="6080" spans="1:9" ht="18.75" x14ac:dyDescent="0.15">
      <c r="A6080" s="3">
        <v>6075</v>
      </c>
      <c r="B6080" s="3" t="s">
        <v>24949</v>
      </c>
      <c r="C6080" s="3" t="s">
        <v>24968</v>
      </c>
      <c r="D6080" s="3">
        <v>1.6</v>
      </c>
      <c r="E6080" s="3">
        <v>132.80000000000001</v>
      </c>
      <c r="F6080" s="3"/>
      <c r="G6080" s="3"/>
      <c r="H6080" s="3">
        <v>132.80000000000001</v>
      </c>
      <c r="I6080" s="28"/>
    </row>
    <row r="6081" spans="1:9" ht="18.75" x14ac:dyDescent="0.15">
      <c r="A6081" s="3">
        <v>6076</v>
      </c>
      <c r="B6081" s="3" t="s">
        <v>24949</v>
      </c>
      <c r="C6081" s="3" t="s">
        <v>24969</v>
      </c>
      <c r="D6081" s="3">
        <v>10.14</v>
      </c>
      <c r="E6081" s="3">
        <v>841.62</v>
      </c>
      <c r="F6081" s="3"/>
      <c r="G6081" s="3"/>
      <c r="H6081" s="3">
        <v>841.62</v>
      </c>
      <c r="I6081" s="28"/>
    </row>
    <row r="6082" spans="1:9" ht="18.75" x14ac:dyDescent="0.15">
      <c r="A6082" s="3">
        <v>6077</v>
      </c>
      <c r="B6082" s="3" t="s">
        <v>24949</v>
      </c>
      <c r="C6082" s="3" t="s">
        <v>4936</v>
      </c>
      <c r="D6082" s="3">
        <v>2.86</v>
      </c>
      <c r="E6082" s="3">
        <v>237.38</v>
      </c>
      <c r="F6082" s="3"/>
      <c r="G6082" s="3"/>
      <c r="H6082" s="3">
        <v>237.38</v>
      </c>
      <c r="I6082" s="28"/>
    </row>
    <row r="6083" spans="1:9" ht="18.75" x14ac:dyDescent="0.15">
      <c r="A6083" s="3">
        <v>6078</v>
      </c>
      <c r="B6083" s="3" t="s">
        <v>24949</v>
      </c>
      <c r="C6083" s="3" t="s">
        <v>4474</v>
      </c>
      <c r="D6083" s="3">
        <v>7.08</v>
      </c>
      <c r="E6083" s="3">
        <v>587.64</v>
      </c>
      <c r="F6083" s="3"/>
      <c r="G6083" s="3"/>
      <c r="H6083" s="3">
        <v>587.64</v>
      </c>
      <c r="I6083" s="28"/>
    </row>
    <row r="6084" spans="1:9" ht="18.75" x14ac:dyDescent="0.15">
      <c r="A6084" s="3">
        <v>6079</v>
      </c>
      <c r="B6084" s="3" t="s">
        <v>24949</v>
      </c>
      <c r="C6084" s="3" t="s">
        <v>8946</v>
      </c>
      <c r="D6084" s="3">
        <v>6.54</v>
      </c>
      <c r="E6084" s="3">
        <v>542.82000000000005</v>
      </c>
      <c r="F6084" s="3"/>
      <c r="G6084" s="3"/>
      <c r="H6084" s="3">
        <v>542.82000000000005</v>
      </c>
      <c r="I6084" s="28"/>
    </row>
    <row r="6085" spans="1:9" ht="18.75" x14ac:dyDescent="0.15">
      <c r="A6085" s="3">
        <v>6080</v>
      </c>
      <c r="B6085" s="3" t="s">
        <v>24949</v>
      </c>
      <c r="C6085" s="3" t="s">
        <v>24970</v>
      </c>
      <c r="D6085" s="3">
        <v>14.79</v>
      </c>
      <c r="E6085" s="3">
        <v>1227.57</v>
      </c>
      <c r="F6085" s="3"/>
      <c r="G6085" s="3"/>
      <c r="H6085" s="3">
        <v>1227.57</v>
      </c>
      <c r="I6085" s="28"/>
    </row>
    <row r="6086" spans="1:9" ht="18.75" x14ac:dyDescent="0.15">
      <c r="A6086" s="3">
        <v>6081</v>
      </c>
      <c r="B6086" s="3" t="s">
        <v>24949</v>
      </c>
      <c r="C6086" s="3" t="s">
        <v>24971</v>
      </c>
      <c r="D6086" s="3">
        <v>7.86</v>
      </c>
      <c r="E6086" s="3">
        <v>652.38</v>
      </c>
      <c r="F6086" s="3"/>
      <c r="G6086" s="3"/>
      <c r="H6086" s="3">
        <v>652.38</v>
      </c>
      <c r="I6086" s="28"/>
    </row>
    <row r="6087" spans="1:9" ht="18.75" x14ac:dyDescent="0.15">
      <c r="A6087" s="3">
        <v>6082</v>
      </c>
      <c r="B6087" s="3" t="s">
        <v>24949</v>
      </c>
      <c r="C6087" s="3" t="s">
        <v>24972</v>
      </c>
      <c r="D6087" s="3">
        <v>3.9</v>
      </c>
      <c r="E6087" s="3">
        <v>323.7</v>
      </c>
      <c r="F6087" s="3"/>
      <c r="G6087" s="3"/>
      <c r="H6087" s="3">
        <v>323.7</v>
      </c>
      <c r="I6087" s="28"/>
    </row>
    <row r="6088" spans="1:9" ht="18.75" x14ac:dyDescent="0.15">
      <c r="A6088" s="3">
        <v>6083</v>
      </c>
      <c r="B6088" s="3" t="s">
        <v>24949</v>
      </c>
      <c r="C6088" s="3" t="s">
        <v>11669</v>
      </c>
      <c r="D6088" s="3">
        <v>3.16</v>
      </c>
      <c r="E6088" s="3">
        <v>262.27999999999997</v>
      </c>
      <c r="F6088" s="3"/>
      <c r="G6088" s="3"/>
      <c r="H6088" s="3">
        <v>262.27999999999997</v>
      </c>
      <c r="I6088" s="28"/>
    </row>
    <row r="6089" spans="1:9" ht="18.75" x14ac:dyDescent="0.15">
      <c r="A6089" s="3">
        <v>6084</v>
      </c>
      <c r="B6089" s="3" t="s">
        <v>24949</v>
      </c>
      <c r="C6089" s="3" t="s">
        <v>7355</v>
      </c>
      <c r="D6089" s="3">
        <v>3.57</v>
      </c>
      <c r="E6089" s="3">
        <v>296.31</v>
      </c>
      <c r="F6089" s="3"/>
      <c r="G6089" s="3"/>
      <c r="H6089" s="3">
        <v>296.31</v>
      </c>
      <c r="I6089" s="28"/>
    </row>
    <row r="6090" spans="1:9" ht="18.75" x14ac:dyDescent="0.15">
      <c r="A6090" s="3">
        <v>6085</v>
      </c>
      <c r="B6090" s="3" t="s">
        <v>24949</v>
      </c>
      <c r="C6090" s="3" t="s">
        <v>17688</v>
      </c>
      <c r="D6090" s="3">
        <v>2.11</v>
      </c>
      <c r="E6090" s="3">
        <v>175.13</v>
      </c>
      <c r="F6090" s="3"/>
      <c r="G6090" s="3"/>
      <c r="H6090" s="3">
        <v>175.13</v>
      </c>
      <c r="I6090" s="28"/>
    </row>
    <row r="6091" spans="1:9" ht="18.75" x14ac:dyDescent="0.15">
      <c r="A6091" s="3">
        <v>6086</v>
      </c>
      <c r="B6091" s="3" t="s">
        <v>24949</v>
      </c>
      <c r="C6091" s="3" t="s">
        <v>23118</v>
      </c>
      <c r="D6091" s="3">
        <v>16.059999999999999</v>
      </c>
      <c r="E6091" s="3">
        <v>1332.98</v>
      </c>
      <c r="F6091" s="3"/>
      <c r="G6091" s="3"/>
      <c r="H6091" s="3">
        <v>1332.98</v>
      </c>
      <c r="I6091" s="28"/>
    </row>
    <row r="6092" spans="1:9" ht="18.75" x14ac:dyDescent="0.15">
      <c r="A6092" s="3">
        <v>6087</v>
      </c>
      <c r="B6092" s="3" t="s">
        <v>24949</v>
      </c>
      <c r="C6092" s="3" t="s">
        <v>15868</v>
      </c>
      <c r="D6092" s="3">
        <v>6.81</v>
      </c>
      <c r="E6092" s="3">
        <v>565.23</v>
      </c>
      <c r="F6092" s="3"/>
      <c r="G6092" s="3"/>
      <c r="H6092" s="3">
        <v>565.23</v>
      </c>
      <c r="I6092" s="28"/>
    </row>
    <row r="6093" spans="1:9" ht="18.75" x14ac:dyDescent="0.15">
      <c r="A6093" s="3">
        <v>6088</v>
      </c>
      <c r="B6093" s="3" t="s">
        <v>24949</v>
      </c>
      <c r="C6093" s="3" t="s">
        <v>24973</v>
      </c>
      <c r="D6093" s="3">
        <v>11.32</v>
      </c>
      <c r="E6093" s="3">
        <v>939.56</v>
      </c>
      <c r="F6093" s="3"/>
      <c r="G6093" s="3"/>
      <c r="H6093" s="3">
        <v>939.56</v>
      </c>
      <c r="I6093" s="28"/>
    </row>
    <row r="6094" spans="1:9" ht="18.75" x14ac:dyDescent="0.15">
      <c r="A6094" s="3">
        <v>6089</v>
      </c>
      <c r="B6094" s="3" t="s">
        <v>24949</v>
      </c>
      <c r="C6094" s="3" t="s">
        <v>19607</v>
      </c>
      <c r="D6094" s="3">
        <v>2.39</v>
      </c>
      <c r="E6094" s="3">
        <v>198.37</v>
      </c>
      <c r="F6094" s="3"/>
      <c r="G6094" s="3"/>
      <c r="H6094" s="3">
        <v>198.37</v>
      </c>
      <c r="I6094" s="28"/>
    </row>
    <row r="6095" spans="1:9" ht="18.75" x14ac:dyDescent="0.15">
      <c r="A6095" s="3">
        <v>6090</v>
      </c>
      <c r="B6095" s="3" t="s">
        <v>24949</v>
      </c>
      <c r="C6095" s="3" t="s">
        <v>9149</v>
      </c>
      <c r="D6095" s="3">
        <v>5.42</v>
      </c>
      <c r="E6095" s="3">
        <v>449.86</v>
      </c>
      <c r="F6095" s="3"/>
      <c r="G6095" s="3"/>
      <c r="H6095" s="3">
        <v>449.86</v>
      </c>
      <c r="I6095" s="28"/>
    </row>
    <row r="6096" spans="1:9" ht="18.75" x14ac:dyDescent="0.15">
      <c r="A6096" s="3">
        <v>6091</v>
      </c>
      <c r="B6096" s="3" t="s">
        <v>24949</v>
      </c>
      <c r="C6096" s="3" t="s">
        <v>2918</v>
      </c>
      <c r="D6096" s="3">
        <v>6.15</v>
      </c>
      <c r="E6096" s="3">
        <v>510.45</v>
      </c>
      <c r="F6096" s="3"/>
      <c r="G6096" s="3"/>
      <c r="H6096" s="3">
        <v>510.45</v>
      </c>
      <c r="I6096" s="28"/>
    </row>
    <row r="6097" spans="1:9" ht="18.75" x14ac:dyDescent="0.15">
      <c r="A6097" s="3">
        <v>6092</v>
      </c>
      <c r="B6097" s="3" t="s">
        <v>24949</v>
      </c>
      <c r="C6097" s="3" t="s">
        <v>10285</v>
      </c>
      <c r="D6097" s="3">
        <v>5.81</v>
      </c>
      <c r="E6097" s="3">
        <v>482.23</v>
      </c>
      <c r="F6097" s="3"/>
      <c r="G6097" s="3"/>
      <c r="H6097" s="3">
        <v>482.23</v>
      </c>
      <c r="I6097" s="28"/>
    </row>
    <row r="6098" spans="1:9" ht="18.75" x14ac:dyDescent="0.15">
      <c r="A6098" s="3">
        <v>6093</v>
      </c>
      <c r="B6098" s="3" t="s">
        <v>24949</v>
      </c>
      <c r="C6098" s="3" t="s">
        <v>15068</v>
      </c>
      <c r="D6098" s="3">
        <v>1.92</v>
      </c>
      <c r="E6098" s="3">
        <v>159.36000000000001</v>
      </c>
      <c r="F6098" s="3"/>
      <c r="G6098" s="3"/>
      <c r="H6098" s="3">
        <v>159.36000000000001</v>
      </c>
      <c r="I6098" s="28"/>
    </row>
    <row r="6099" spans="1:9" ht="18.75" x14ac:dyDescent="0.15">
      <c r="A6099" s="3">
        <v>6094</v>
      </c>
      <c r="B6099" s="3" t="s">
        <v>24949</v>
      </c>
      <c r="C6099" s="3" t="s">
        <v>10755</v>
      </c>
      <c r="D6099" s="3">
        <v>9</v>
      </c>
      <c r="E6099" s="3">
        <v>747</v>
      </c>
      <c r="F6099" s="3"/>
      <c r="G6099" s="3"/>
      <c r="H6099" s="3">
        <v>747</v>
      </c>
      <c r="I6099" s="28"/>
    </row>
    <row r="6100" spans="1:9" ht="18.75" x14ac:dyDescent="0.15">
      <c r="A6100" s="3">
        <v>6095</v>
      </c>
      <c r="B6100" s="3" t="s">
        <v>24949</v>
      </c>
      <c r="C6100" s="3" t="s">
        <v>6884</v>
      </c>
      <c r="D6100" s="3">
        <v>9.0500000000000007</v>
      </c>
      <c r="E6100" s="3">
        <v>751.15</v>
      </c>
      <c r="F6100" s="3"/>
      <c r="G6100" s="3"/>
      <c r="H6100" s="3">
        <v>751.15</v>
      </c>
      <c r="I6100" s="28"/>
    </row>
    <row r="6101" spans="1:9" ht="18.75" x14ac:dyDescent="0.15">
      <c r="A6101" s="3">
        <v>6096</v>
      </c>
      <c r="B6101" s="3" t="s">
        <v>24949</v>
      </c>
      <c r="C6101" s="3" t="s">
        <v>10282</v>
      </c>
      <c r="D6101" s="3">
        <v>6.83</v>
      </c>
      <c r="E6101" s="3">
        <v>566.89</v>
      </c>
      <c r="F6101" s="3"/>
      <c r="G6101" s="3"/>
      <c r="H6101" s="3">
        <v>566.89</v>
      </c>
      <c r="I6101" s="28"/>
    </row>
    <row r="6102" spans="1:9" ht="18.75" x14ac:dyDescent="0.15">
      <c r="A6102" s="3">
        <v>6097</v>
      </c>
      <c r="B6102" s="3" t="s">
        <v>24949</v>
      </c>
      <c r="C6102" s="3" t="s">
        <v>15066</v>
      </c>
      <c r="D6102" s="3">
        <v>12.74</v>
      </c>
      <c r="E6102" s="3">
        <v>1057.42</v>
      </c>
      <c r="F6102" s="3"/>
      <c r="G6102" s="3"/>
      <c r="H6102" s="3">
        <v>1057.42</v>
      </c>
      <c r="I6102" s="28"/>
    </row>
    <row r="6103" spans="1:9" ht="18.75" x14ac:dyDescent="0.15">
      <c r="A6103" s="3">
        <v>6098</v>
      </c>
      <c r="B6103" s="3" t="s">
        <v>24949</v>
      </c>
      <c r="C6103" s="3" t="s">
        <v>2490</v>
      </c>
      <c r="D6103" s="3">
        <v>11.32</v>
      </c>
      <c r="E6103" s="3">
        <v>939.56</v>
      </c>
      <c r="F6103" s="3"/>
      <c r="G6103" s="3"/>
      <c r="H6103" s="3">
        <v>939.56</v>
      </c>
      <c r="I6103" s="28"/>
    </row>
    <row r="6104" spans="1:9" ht="18.75" x14ac:dyDescent="0.15">
      <c r="A6104" s="3">
        <v>6099</v>
      </c>
      <c r="B6104" s="3" t="s">
        <v>24949</v>
      </c>
      <c r="C6104" s="3" t="s">
        <v>24974</v>
      </c>
      <c r="D6104" s="3">
        <v>22.84</v>
      </c>
      <c r="E6104" s="3">
        <v>1895.72</v>
      </c>
      <c r="F6104" s="3"/>
      <c r="G6104" s="3"/>
      <c r="H6104" s="3">
        <v>1895.72</v>
      </c>
      <c r="I6104" s="28"/>
    </row>
    <row r="6105" spans="1:9" ht="18.75" x14ac:dyDescent="0.15">
      <c r="A6105" s="3">
        <v>6100</v>
      </c>
      <c r="B6105" s="3" t="s">
        <v>24949</v>
      </c>
      <c r="C6105" s="3" t="s">
        <v>24974</v>
      </c>
      <c r="D6105" s="3">
        <v>7.03</v>
      </c>
      <c r="E6105" s="3">
        <v>583.49</v>
      </c>
      <c r="F6105" s="3"/>
      <c r="G6105" s="3"/>
      <c r="H6105" s="3">
        <v>583.49</v>
      </c>
      <c r="I6105" s="28"/>
    </row>
    <row r="6106" spans="1:9" ht="18.75" x14ac:dyDescent="0.15">
      <c r="A6106" s="3">
        <v>6101</v>
      </c>
      <c r="B6106" s="3" t="s">
        <v>24949</v>
      </c>
      <c r="C6106" s="3" t="s">
        <v>11792</v>
      </c>
      <c r="D6106" s="3">
        <v>5.0599999999999996</v>
      </c>
      <c r="E6106" s="3">
        <v>419.98</v>
      </c>
      <c r="F6106" s="3"/>
      <c r="G6106" s="3"/>
      <c r="H6106" s="3">
        <v>419.98</v>
      </c>
      <c r="I6106" s="28"/>
    </row>
    <row r="6107" spans="1:9" ht="18.75" x14ac:dyDescent="0.15">
      <c r="A6107" s="3">
        <v>6102</v>
      </c>
      <c r="B6107" s="3" t="s">
        <v>24949</v>
      </c>
      <c r="C6107" s="3" t="s">
        <v>24975</v>
      </c>
      <c r="D6107" s="3">
        <v>11.59</v>
      </c>
      <c r="E6107" s="3">
        <v>961.97</v>
      </c>
      <c r="F6107" s="3"/>
      <c r="G6107" s="3"/>
      <c r="H6107" s="3">
        <v>961.97</v>
      </c>
      <c r="I6107" s="28"/>
    </row>
    <row r="6108" spans="1:9" ht="18.75" x14ac:dyDescent="0.15">
      <c r="A6108" s="3">
        <v>6103</v>
      </c>
      <c r="B6108" s="3" t="s">
        <v>24949</v>
      </c>
      <c r="C6108" s="3" t="s">
        <v>24976</v>
      </c>
      <c r="D6108" s="3">
        <v>4.1900000000000004</v>
      </c>
      <c r="E6108" s="3">
        <v>347.77</v>
      </c>
      <c r="F6108" s="3"/>
      <c r="G6108" s="3"/>
      <c r="H6108" s="3">
        <v>347.77</v>
      </c>
      <c r="I6108" s="28"/>
    </row>
    <row r="6109" spans="1:9" ht="18.75" x14ac:dyDescent="0.15">
      <c r="A6109" s="3">
        <v>6104</v>
      </c>
      <c r="B6109" s="3" t="s">
        <v>24949</v>
      </c>
      <c r="C6109" s="3" t="s">
        <v>6784</v>
      </c>
      <c r="D6109" s="3">
        <v>5.54</v>
      </c>
      <c r="E6109" s="3">
        <v>459.82</v>
      </c>
      <c r="F6109" s="3"/>
      <c r="G6109" s="3"/>
      <c r="H6109" s="3">
        <v>459.82</v>
      </c>
      <c r="I6109" s="28"/>
    </row>
    <row r="6110" spans="1:9" ht="18.75" x14ac:dyDescent="0.15">
      <c r="A6110" s="3">
        <v>6105</v>
      </c>
      <c r="B6110" s="3" t="s">
        <v>24949</v>
      </c>
      <c r="C6110" s="3" t="s">
        <v>24977</v>
      </c>
      <c r="D6110" s="3">
        <v>11.1</v>
      </c>
      <c r="E6110" s="3">
        <v>921.3</v>
      </c>
      <c r="F6110" s="3"/>
      <c r="G6110" s="3"/>
      <c r="H6110" s="3">
        <v>921.3</v>
      </c>
      <c r="I6110" s="28"/>
    </row>
    <row r="6111" spans="1:9" ht="18.75" x14ac:dyDescent="0.15">
      <c r="A6111" s="3">
        <v>6106</v>
      </c>
      <c r="B6111" s="3" t="s">
        <v>24949</v>
      </c>
      <c r="C6111" s="3" t="s">
        <v>19124</v>
      </c>
      <c r="D6111" s="3">
        <v>7.61</v>
      </c>
      <c r="E6111" s="3">
        <v>631.63</v>
      </c>
      <c r="F6111" s="3"/>
      <c r="G6111" s="3"/>
      <c r="H6111" s="3">
        <v>631.63</v>
      </c>
      <c r="I6111" s="28"/>
    </row>
    <row r="6112" spans="1:9" ht="18.75" x14ac:dyDescent="0.15">
      <c r="A6112" s="3">
        <v>6107</v>
      </c>
      <c r="B6112" s="3" t="s">
        <v>24949</v>
      </c>
      <c r="C6112" s="3" t="s">
        <v>544</v>
      </c>
      <c r="D6112" s="3">
        <v>5.43</v>
      </c>
      <c r="E6112" s="3">
        <v>450.69</v>
      </c>
      <c r="F6112" s="3"/>
      <c r="G6112" s="3"/>
      <c r="H6112" s="3">
        <v>450.69</v>
      </c>
      <c r="I6112" s="28"/>
    </row>
    <row r="6113" spans="1:9" ht="18.75" x14ac:dyDescent="0.15">
      <c r="A6113" s="3">
        <v>6108</v>
      </c>
      <c r="B6113" s="3" t="s">
        <v>24949</v>
      </c>
      <c r="C6113" s="3" t="s">
        <v>544</v>
      </c>
      <c r="D6113" s="3">
        <v>7.69</v>
      </c>
      <c r="E6113" s="3">
        <v>638.27</v>
      </c>
      <c r="F6113" s="3"/>
      <c r="G6113" s="3"/>
      <c r="H6113" s="3">
        <v>638.27</v>
      </c>
      <c r="I6113" s="28"/>
    </row>
    <row r="6114" spans="1:9" ht="18.75" x14ac:dyDescent="0.15">
      <c r="A6114" s="3">
        <v>6109</v>
      </c>
      <c r="B6114" s="3" t="s">
        <v>24949</v>
      </c>
      <c r="C6114" s="3" t="s">
        <v>2466</v>
      </c>
      <c r="D6114" s="3">
        <v>3.7</v>
      </c>
      <c r="E6114" s="3">
        <v>307.10000000000002</v>
      </c>
      <c r="F6114" s="3"/>
      <c r="G6114" s="3"/>
      <c r="H6114" s="3">
        <v>307.10000000000002</v>
      </c>
      <c r="I6114" s="28"/>
    </row>
    <row r="6115" spans="1:9" ht="18.75" x14ac:dyDescent="0.15">
      <c r="A6115" s="3">
        <v>6110</v>
      </c>
      <c r="B6115" s="3" t="s">
        <v>24949</v>
      </c>
      <c r="C6115" s="3" t="s">
        <v>2466</v>
      </c>
      <c r="D6115" s="3">
        <v>6.12</v>
      </c>
      <c r="E6115" s="3">
        <v>507.96</v>
      </c>
      <c r="F6115" s="3"/>
      <c r="G6115" s="3"/>
      <c r="H6115" s="3">
        <v>507.96</v>
      </c>
      <c r="I6115" s="28"/>
    </row>
    <row r="6116" spans="1:9" ht="18.75" x14ac:dyDescent="0.15">
      <c r="A6116" s="3">
        <v>6111</v>
      </c>
      <c r="B6116" s="3" t="s">
        <v>24949</v>
      </c>
      <c r="C6116" s="3" t="s">
        <v>501</v>
      </c>
      <c r="D6116" s="3">
        <v>5.65</v>
      </c>
      <c r="E6116" s="3">
        <v>468.95</v>
      </c>
      <c r="F6116" s="3"/>
      <c r="G6116" s="3"/>
      <c r="H6116" s="3">
        <v>468.95</v>
      </c>
      <c r="I6116" s="28"/>
    </row>
    <row r="6117" spans="1:9" ht="18.75" x14ac:dyDescent="0.15">
      <c r="A6117" s="3">
        <v>6112</v>
      </c>
      <c r="B6117" s="3" t="s">
        <v>24949</v>
      </c>
      <c r="C6117" s="3" t="s">
        <v>8791</v>
      </c>
      <c r="D6117" s="3">
        <v>12.17</v>
      </c>
      <c r="E6117" s="3">
        <v>1010.11</v>
      </c>
      <c r="F6117" s="3"/>
      <c r="G6117" s="3"/>
      <c r="H6117" s="3">
        <v>1010.11</v>
      </c>
      <c r="I6117" s="28"/>
    </row>
    <row r="6118" spans="1:9" ht="18.75" x14ac:dyDescent="0.15">
      <c r="A6118" s="3">
        <v>6113</v>
      </c>
      <c r="B6118" s="3" t="s">
        <v>24949</v>
      </c>
      <c r="C6118" s="3" t="s">
        <v>11654</v>
      </c>
      <c r="D6118" s="3">
        <v>2.76</v>
      </c>
      <c r="E6118" s="3">
        <v>229.08</v>
      </c>
      <c r="F6118" s="3"/>
      <c r="G6118" s="3"/>
      <c r="H6118" s="3">
        <v>229.08</v>
      </c>
      <c r="I6118" s="28"/>
    </row>
    <row r="6119" spans="1:9" ht="18.75" x14ac:dyDescent="0.15">
      <c r="A6119" s="3">
        <v>6114</v>
      </c>
      <c r="B6119" s="3" t="s">
        <v>24949</v>
      </c>
      <c r="C6119" s="3" t="s">
        <v>3296</v>
      </c>
      <c r="D6119" s="3">
        <v>13.07</v>
      </c>
      <c r="E6119" s="3">
        <v>1084.81</v>
      </c>
      <c r="F6119" s="3"/>
      <c r="G6119" s="3"/>
      <c r="H6119" s="3">
        <v>1084.81</v>
      </c>
      <c r="I6119" s="28"/>
    </row>
    <row r="6120" spans="1:9" ht="18.75" x14ac:dyDescent="0.15">
      <c r="A6120" s="3">
        <v>6115</v>
      </c>
      <c r="B6120" s="3" t="s">
        <v>24949</v>
      </c>
      <c r="C6120" s="3" t="s">
        <v>598</v>
      </c>
      <c r="D6120" s="3">
        <v>10.71</v>
      </c>
      <c r="E6120" s="3">
        <v>888.93</v>
      </c>
      <c r="F6120" s="3"/>
      <c r="G6120" s="3"/>
      <c r="H6120" s="3">
        <v>888.93</v>
      </c>
      <c r="I6120" s="28"/>
    </row>
    <row r="6121" spans="1:9" ht="18.75" x14ac:dyDescent="0.15">
      <c r="A6121" s="3">
        <v>6116</v>
      </c>
      <c r="B6121" s="3" t="s">
        <v>24949</v>
      </c>
      <c r="C6121" s="3" t="s">
        <v>24978</v>
      </c>
      <c r="D6121" s="3">
        <v>6.94</v>
      </c>
      <c r="E6121" s="3">
        <v>576.02</v>
      </c>
      <c r="F6121" s="3"/>
      <c r="G6121" s="3"/>
      <c r="H6121" s="3">
        <v>576.02</v>
      </c>
      <c r="I6121" s="28"/>
    </row>
    <row r="6122" spans="1:9" ht="18.75" x14ac:dyDescent="0.15">
      <c r="A6122" s="3">
        <v>6117</v>
      </c>
      <c r="B6122" s="3" t="s">
        <v>24949</v>
      </c>
      <c r="C6122" s="3" t="s">
        <v>24979</v>
      </c>
      <c r="D6122" s="3">
        <v>7.63</v>
      </c>
      <c r="E6122" s="3">
        <v>633.29</v>
      </c>
      <c r="F6122" s="3"/>
      <c r="G6122" s="3"/>
      <c r="H6122" s="3">
        <v>633.29</v>
      </c>
      <c r="I6122" s="28"/>
    </row>
    <row r="6123" spans="1:9" ht="18.75" x14ac:dyDescent="0.15">
      <c r="A6123" s="3">
        <v>6118</v>
      </c>
      <c r="B6123" s="3" t="s">
        <v>24949</v>
      </c>
      <c r="C6123" s="3" t="s">
        <v>15896</v>
      </c>
      <c r="D6123" s="3">
        <v>11.47</v>
      </c>
      <c r="E6123" s="3">
        <v>952.01</v>
      </c>
      <c r="F6123" s="3"/>
      <c r="G6123" s="3"/>
      <c r="H6123" s="3">
        <v>952.01</v>
      </c>
      <c r="I6123" s="28"/>
    </row>
    <row r="6124" spans="1:9" ht="18.75" x14ac:dyDescent="0.15">
      <c r="A6124" s="3">
        <v>6119</v>
      </c>
      <c r="B6124" s="3" t="s">
        <v>24949</v>
      </c>
      <c r="C6124" s="3" t="s">
        <v>24980</v>
      </c>
      <c r="D6124" s="3">
        <v>12.92</v>
      </c>
      <c r="E6124" s="3">
        <v>1072.3599999999999</v>
      </c>
      <c r="F6124" s="3"/>
      <c r="G6124" s="3"/>
      <c r="H6124" s="3">
        <v>1072.3599999999999</v>
      </c>
      <c r="I6124" s="28"/>
    </row>
    <row r="6125" spans="1:9" ht="18.75" x14ac:dyDescent="0.15">
      <c r="A6125" s="3">
        <v>6120</v>
      </c>
      <c r="B6125" s="3" t="s">
        <v>24949</v>
      </c>
      <c r="C6125" s="3" t="s">
        <v>24981</v>
      </c>
      <c r="D6125" s="3">
        <v>8.35</v>
      </c>
      <c r="E6125" s="3">
        <v>693.05</v>
      </c>
      <c r="F6125" s="3"/>
      <c r="G6125" s="3"/>
      <c r="H6125" s="3">
        <v>693.05</v>
      </c>
      <c r="I6125" s="28"/>
    </row>
    <row r="6126" spans="1:9" ht="18.75" x14ac:dyDescent="0.15">
      <c r="A6126" s="3">
        <v>6121</v>
      </c>
      <c r="B6126" s="3" t="s">
        <v>24949</v>
      </c>
      <c r="C6126" s="3" t="s">
        <v>24982</v>
      </c>
      <c r="D6126" s="3">
        <v>11.61</v>
      </c>
      <c r="E6126" s="3">
        <v>963.63</v>
      </c>
      <c r="F6126" s="3"/>
      <c r="G6126" s="3"/>
      <c r="H6126" s="3">
        <v>963.63</v>
      </c>
      <c r="I6126" s="28"/>
    </row>
    <row r="6127" spans="1:9" ht="18.75" x14ac:dyDescent="0.15">
      <c r="A6127" s="3">
        <v>6122</v>
      </c>
      <c r="B6127" s="3" t="s">
        <v>24949</v>
      </c>
      <c r="C6127" s="3" t="s">
        <v>24983</v>
      </c>
      <c r="D6127" s="3">
        <v>4.8499999999999996</v>
      </c>
      <c r="E6127" s="3">
        <v>402.55</v>
      </c>
      <c r="F6127" s="3"/>
      <c r="G6127" s="3"/>
      <c r="H6127" s="3">
        <v>402.55</v>
      </c>
      <c r="I6127" s="28"/>
    </row>
    <row r="6128" spans="1:9" ht="18.75" x14ac:dyDescent="0.15">
      <c r="A6128" s="3">
        <v>6123</v>
      </c>
      <c r="B6128" s="3" t="s">
        <v>24949</v>
      </c>
      <c r="C6128" s="3" t="s">
        <v>24984</v>
      </c>
      <c r="D6128" s="3">
        <v>8.9</v>
      </c>
      <c r="E6128" s="3">
        <v>738.7</v>
      </c>
      <c r="F6128" s="3"/>
      <c r="G6128" s="3"/>
      <c r="H6128" s="3">
        <v>738.7</v>
      </c>
      <c r="I6128" s="28"/>
    </row>
    <row r="6129" spans="1:9" ht="18.75" x14ac:dyDescent="0.15">
      <c r="A6129" s="3">
        <v>6124</v>
      </c>
      <c r="B6129" s="3" t="s">
        <v>24949</v>
      </c>
      <c r="C6129" s="3" t="s">
        <v>24985</v>
      </c>
      <c r="D6129" s="3">
        <v>6.32</v>
      </c>
      <c r="E6129" s="3">
        <v>524.55999999999995</v>
      </c>
      <c r="F6129" s="3"/>
      <c r="G6129" s="3"/>
      <c r="H6129" s="3">
        <v>524.55999999999995</v>
      </c>
      <c r="I6129" s="28"/>
    </row>
    <row r="6130" spans="1:9" ht="18.75" x14ac:dyDescent="0.15">
      <c r="A6130" s="3">
        <v>6125</v>
      </c>
      <c r="B6130" s="3" t="s">
        <v>24949</v>
      </c>
      <c r="C6130" s="3" t="s">
        <v>24986</v>
      </c>
      <c r="D6130" s="3">
        <v>2.59</v>
      </c>
      <c r="E6130" s="3">
        <v>214.97</v>
      </c>
      <c r="F6130" s="3"/>
      <c r="G6130" s="3"/>
      <c r="H6130" s="3">
        <v>214.97</v>
      </c>
      <c r="I6130" s="28"/>
    </row>
    <row r="6131" spans="1:9" ht="18.75" x14ac:dyDescent="0.15">
      <c r="A6131" s="3">
        <v>6126</v>
      </c>
      <c r="B6131" s="3" t="s">
        <v>24949</v>
      </c>
      <c r="C6131" s="3" t="s">
        <v>24987</v>
      </c>
      <c r="D6131" s="3">
        <v>8.92</v>
      </c>
      <c r="E6131" s="3">
        <v>740.36</v>
      </c>
      <c r="F6131" s="3"/>
      <c r="G6131" s="3"/>
      <c r="H6131" s="3">
        <v>740.36</v>
      </c>
      <c r="I6131" s="28"/>
    </row>
    <row r="6132" spans="1:9" ht="18.75" x14ac:dyDescent="0.15">
      <c r="A6132" s="3">
        <v>6127</v>
      </c>
      <c r="B6132" s="3" t="s">
        <v>24949</v>
      </c>
      <c r="C6132" s="3" t="s">
        <v>24988</v>
      </c>
      <c r="D6132" s="3">
        <v>5.38</v>
      </c>
      <c r="E6132" s="3">
        <v>446.54</v>
      </c>
      <c r="F6132" s="3"/>
      <c r="G6132" s="3"/>
      <c r="H6132" s="3">
        <v>446.54</v>
      </c>
      <c r="I6132" s="28"/>
    </row>
    <row r="6133" spans="1:9" ht="18.75" x14ac:dyDescent="0.15">
      <c r="A6133" s="3">
        <v>6128</v>
      </c>
      <c r="B6133" s="3" t="s">
        <v>24949</v>
      </c>
      <c r="C6133" s="3" t="s">
        <v>24989</v>
      </c>
      <c r="D6133" s="3">
        <v>5.16</v>
      </c>
      <c r="E6133" s="3">
        <v>428.28</v>
      </c>
      <c r="F6133" s="3"/>
      <c r="G6133" s="3"/>
      <c r="H6133" s="3">
        <v>428.28</v>
      </c>
      <c r="I6133" s="28"/>
    </row>
    <row r="6134" spans="1:9" ht="18.75" x14ac:dyDescent="0.15">
      <c r="A6134" s="3">
        <v>6129</v>
      </c>
      <c r="B6134" s="3" t="s">
        <v>24949</v>
      </c>
      <c r="C6134" s="3" t="s">
        <v>24990</v>
      </c>
      <c r="D6134" s="3">
        <v>11.43</v>
      </c>
      <c r="E6134" s="3">
        <v>948.69</v>
      </c>
      <c r="F6134" s="3"/>
      <c r="G6134" s="3"/>
      <c r="H6134" s="3">
        <v>948.69</v>
      </c>
      <c r="I6134" s="28"/>
    </row>
    <row r="6135" spans="1:9" ht="18.75" x14ac:dyDescent="0.15">
      <c r="A6135" s="3">
        <v>6130</v>
      </c>
      <c r="B6135" s="3" t="s">
        <v>24949</v>
      </c>
      <c r="C6135" s="3" t="s">
        <v>24991</v>
      </c>
      <c r="D6135" s="3">
        <v>3.38</v>
      </c>
      <c r="E6135" s="3">
        <v>280.54000000000002</v>
      </c>
      <c r="F6135" s="3"/>
      <c r="G6135" s="3"/>
      <c r="H6135" s="3">
        <v>280.54000000000002</v>
      </c>
      <c r="I6135" s="28"/>
    </row>
    <row r="6136" spans="1:9" ht="18.75" x14ac:dyDescent="0.15">
      <c r="A6136" s="3">
        <v>6131</v>
      </c>
      <c r="B6136" s="3" t="s">
        <v>24949</v>
      </c>
      <c r="C6136" s="3" t="s">
        <v>24992</v>
      </c>
      <c r="D6136" s="3">
        <v>16.239999999999998</v>
      </c>
      <c r="E6136" s="3">
        <v>1347.92</v>
      </c>
      <c r="F6136" s="3"/>
      <c r="G6136" s="3"/>
      <c r="H6136" s="3">
        <v>1347.92</v>
      </c>
      <c r="I6136" s="28"/>
    </row>
    <row r="6137" spans="1:9" ht="18.75" x14ac:dyDescent="0.15">
      <c r="A6137" s="3">
        <v>6132</v>
      </c>
      <c r="B6137" s="3" t="s">
        <v>24949</v>
      </c>
      <c r="C6137" s="3" t="s">
        <v>24992</v>
      </c>
      <c r="D6137" s="3">
        <v>3.02</v>
      </c>
      <c r="E6137" s="3">
        <v>250.66</v>
      </c>
      <c r="F6137" s="3"/>
      <c r="G6137" s="3"/>
      <c r="H6137" s="3">
        <v>250.66</v>
      </c>
      <c r="I6137" s="28"/>
    </row>
    <row r="6138" spans="1:9" ht="18.75" x14ac:dyDescent="0.15">
      <c r="A6138" s="3">
        <v>6133</v>
      </c>
      <c r="B6138" s="3" t="s">
        <v>24949</v>
      </c>
      <c r="C6138" s="3" t="s">
        <v>5279</v>
      </c>
      <c r="D6138" s="3">
        <v>5.25</v>
      </c>
      <c r="E6138" s="3">
        <v>435.75</v>
      </c>
      <c r="F6138" s="3"/>
      <c r="G6138" s="3"/>
      <c r="H6138" s="3">
        <v>435.75</v>
      </c>
      <c r="I6138" s="28"/>
    </row>
    <row r="6139" spans="1:9" ht="18.75" x14ac:dyDescent="0.15">
      <c r="A6139" s="3">
        <v>6134</v>
      </c>
      <c r="B6139" s="3" t="s">
        <v>24949</v>
      </c>
      <c r="C6139" s="3" t="s">
        <v>24993</v>
      </c>
      <c r="D6139" s="3">
        <v>20.47</v>
      </c>
      <c r="E6139" s="3">
        <v>1699.01</v>
      </c>
      <c r="F6139" s="3"/>
      <c r="G6139" s="3"/>
      <c r="H6139" s="3">
        <v>1699.01</v>
      </c>
      <c r="I6139" s="28"/>
    </row>
    <row r="6140" spans="1:9" ht="18.75" x14ac:dyDescent="0.15">
      <c r="A6140" s="3">
        <v>6135</v>
      </c>
      <c r="B6140" s="3" t="s">
        <v>24949</v>
      </c>
      <c r="C6140" s="3" t="s">
        <v>24994</v>
      </c>
      <c r="D6140" s="3">
        <v>5.0599999999999996</v>
      </c>
      <c r="E6140" s="3">
        <v>419.98</v>
      </c>
      <c r="F6140" s="3"/>
      <c r="G6140" s="3"/>
      <c r="H6140" s="3">
        <v>419.98</v>
      </c>
      <c r="I6140" s="28"/>
    </row>
    <row r="6141" spans="1:9" ht="18.75" x14ac:dyDescent="0.15">
      <c r="A6141" s="3">
        <v>6136</v>
      </c>
      <c r="B6141" s="3" t="s">
        <v>24949</v>
      </c>
      <c r="C6141" s="3" t="s">
        <v>17203</v>
      </c>
      <c r="D6141" s="3">
        <v>3.43</v>
      </c>
      <c r="E6141" s="3">
        <v>284.69</v>
      </c>
      <c r="F6141" s="3"/>
      <c r="G6141" s="3"/>
      <c r="H6141" s="3">
        <v>284.69</v>
      </c>
      <c r="I6141" s="28"/>
    </row>
    <row r="6142" spans="1:9" ht="18.75" x14ac:dyDescent="0.15">
      <c r="A6142" s="3">
        <v>6137</v>
      </c>
      <c r="B6142" s="3" t="s">
        <v>24949</v>
      </c>
      <c r="C6142" s="3" t="s">
        <v>932</v>
      </c>
      <c r="D6142" s="3">
        <v>3.18</v>
      </c>
      <c r="E6142" s="3">
        <v>263.94</v>
      </c>
      <c r="F6142" s="3"/>
      <c r="G6142" s="3"/>
      <c r="H6142" s="3">
        <v>263.94</v>
      </c>
      <c r="I6142" s="28"/>
    </row>
    <row r="6143" spans="1:9" ht="18.75" x14ac:dyDescent="0.15">
      <c r="A6143" s="3">
        <v>6138</v>
      </c>
      <c r="B6143" s="3" t="s">
        <v>24949</v>
      </c>
      <c r="C6143" s="3" t="s">
        <v>2364</v>
      </c>
      <c r="D6143" s="3">
        <v>7.47</v>
      </c>
      <c r="E6143" s="3">
        <v>620.01</v>
      </c>
      <c r="F6143" s="3"/>
      <c r="G6143" s="3"/>
      <c r="H6143" s="3">
        <v>620.01</v>
      </c>
      <c r="I6143" s="28"/>
    </row>
    <row r="6144" spans="1:9" ht="18.75" x14ac:dyDescent="0.15">
      <c r="A6144" s="3">
        <v>6139</v>
      </c>
      <c r="B6144" s="3" t="s">
        <v>24949</v>
      </c>
      <c r="C6144" s="3" t="s">
        <v>6994</v>
      </c>
      <c r="D6144" s="3">
        <v>5.41</v>
      </c>
      <c r="E6144" s="3">
        <v>449.03</v>
      </c>
      <c r="F6144" s="3"/>
      <c r="G6144" s="3"/>
      <c r="H6144" s="3">
        <v>449.03</v>
      </c>
      <c r="I6144" s="28"/>
    </row>
    <row r="6145" spans="1:9" ht="18.75" x14ac:dyDescent="0.15">
      <c r="A6145" s="3">
        <v>6140</v>
      </c>
      <c r="B6145" s="3" t="s">
        <v>24949</v>
      </c>
      <c r="C6145" s="3" t="s">
        <v>13148</v>
      </c>
      <c r="D6145" s="3">
        <v>5.28</v>
      </c>
      <c r="E6145" s="3">
        <v>438.24</v>
      </c>
      <c r="F6145" s="3"/>
      <c r="G6145" s="3"/>
      <c r="H6145" s="3">
        <v>438.24</v>
      </c>
      <c r="I6145" s="28"/>
    </row>
    <row r="6146" spans="1:9" ht="18.75" x14ac:dyDescent="0.15">
      <c r="A6146" s="3">
        <v>6141</v>
      </c>
      <c r="B6146" s="3" t="s">
        <v>24949</v>
      </c>
      <c r="C6146" s="3" t="s">
        <v>24995</v>
      </c>
      <c r="D6146" s="3">
        <v>7.65</v>
      </c>
      <c r="E6146" s="3">
        <v>634.95000000000005</v>
      </c>
      <c r="F6146" s="3"/>
      <c r="G6146" s="3"/>
      <c r="H6146" s="3">
        <v>634.95000000000005</v>
      </c>
      <c r="I6146" s="28"/>
    </row>
    <row r="6147" spans="1:9" ht="18.75" x14ac:dyDescent="0.15">
      <c r="A6147" s="3">
        <v>6142</v>
      </c>
      <c r="B6147" s="3" t="s">
        <v>24949</v>
      </c>
      <c r="C6147" s="3" t="s">
        <v>24996</v>
      </c>
      <c r="D6147" s="3">
        <v>3.72</v>
      </c>
      <c r="E6147" s="3">
        <v>308.76</v>
      </c>
      <c r="F6147" s="3"/>
      <c r="G6147" s="3"/>
      <c r="H6147" s="3">
        <v>308.76</v>
      </c>
      <c r="I6147" s="28"/>
    </row>
    <row r="6148" spans="1:9" ht="18.75" x14ac:dyDescent="0.15">
      <c r="A6148" s="3">
        <v>6143</v>
      </c>
      <c r="B6148" s="3" t="s">
        <v>24949</v>
      </c>
      <c r="C6148" s="3" t="s">
        <v>23934</v>
      </c>
      <c r="D6148" s="3">
        <v>3.15</v>
      </c>
      <c r="E6148" s="3">
        <v>261.45</v>
      </c>
      <c r="F6148" s="3"/>
      <c r="G6148" s="3"/>
      <c r="H6148" s="3">
        <v>261.45</v>
      </c>
      <c r="I6148" s="28"/>
    </row>
    <row r="6149" spans="1:9" ht="18.75" x14ac:dyDescent="0.15">
      <c r="A6149" s="3">
        <v>6144</v>
      </c>
      <c r="B6149" s="3" t="s">
        <v>24949</v>
      </c>
      <c r="C6149" s="3" t="s">
        <v>22417</v>
      </c>
      <c r="D6149" s="3">
        <v>2.97</v>
      </c>
      <c r="E6149" s="3">
        <v>246.51</v>
      </c>
      <c r="F6149" s="3"/>
      <c r="G6149" s="3"/>
      <c r="H6149" s="3">
        <v>246.51</v>
      </c>
      <c r="I6149" s="28"/>
    </row>
    <row r="6150" spans="1:9" ht="18.75" x14ac:dyDescent="0.15">
      <c r="A6150" s="3">
        <v>6145</v>
      </c>
      <c r="B6150" s="3" t="s">
        <v>24949</v>
      </c>
      <c r="C6150" s="3" t="s">
        <v>24997</v>
      </c>
      <c r="D6150" s="3">
        <v>5.6</v>
      </c>
      <c r="E6150" s="3">
        <v>464.8</v>
      </c>
      <c r="F6150" s="3"/>
      <c r="G6150" s="3"/>
      <c r="H6150" s="3">
        <v>464.8</v>
      </c>
      <c r="I6150" s="28"/>
    </row>
    <row r="6151" spans="1:9" ht="18.75" x14ac:dyDescent="0.15">
      <c r="A6151" s="3">
        <v>6146</v>
      </c>
      <c r="B6151" s="3" t="s">
        <v>24998</v>
      </c>
      <c r="C6151" s="3" t="s">
        <v>24999</v>
      </c>
      <c r="D6151" s="3">
        <v>11</v>
      </c>
      <c r="E6151" s="3">
        <v>913</v>
      </c>
      <c r="F6151" s="3"/>
      <c r="G6151" s="3"/>
      <c r="H6151" s="3">
        <v>913</v>
      </c>
      <c r="I6151" s="28"/>
    </row>
    <row r="6152" spans="1:9" ht="18.75" x14ac:dyDescent="0.15">
      <c r="A6152" s="3">
        <v>6147</v>
      </c>
      <c r="B6152" s="3" t="s">
        <v>24998</v>
      </c>
      <c r="C6152" s="3" t="s">
        <v>25000</v>
      </c>
      <c r="D6152" s="3">
        <v>11.04</v>
      </c>
      <c r="E6152" s="3">
        <v>916.32</v>
      </c>
      <c r="F6152" s="3"/>
      <c r="G6152" s="3"/>
      <c r="H6152" s="3">
        <v>916.32</v>
      </c>
      <c r="I6152" s="28"/>
    </row>
    <row r="6153" spans="1:9" ht="18.75" x14ac:dyDescent="0.15">
      <c r="A6153" s="3">
        <v>6148</v>
      </c>
      <c r="B6153" s="3" t="s">
        <v>24998</v>
      </c>
      <c r="C6153" s="3" t="s">
        <v>25001</v>
      </c>
      <c r="D6153" s="3">
        <v>9.6999999999999993</v>
      </c>
      <c r="E6153" s="3">
        <v>805.1</v>
      </c>
      <c r="F6153" s="3"/>
      <c r="G6153" s="3"/>
      <c r="H6153" s="3">
        <v>805.1</v>
      </c>
      <c r="I6153" s="28"/>
    </row>
    <row r="6154" spans="1:9" ht="18.75" x14ac:dyDescent="0.15">
      <c r="A6154" s="3">
        <v>6149</v>
      </c>
      <c r="B6154" s="3" t="s">
        <v>24998</v>
      </c>
      <c r="C6154" s="3" t="s">
        <v>10724</v>
      </c>
      <c r="D6154" s="3">
        <v>7.66</v>
      </c>
      <c r="E6154" s="3">
        <v>635.78</v>
      </c>
      <c r="F6154" s="3"/>
      <c r="G6154" s="3"/>
      <c r="H6154" s="3">
        <v>635.78</v>
      </c>
      <c r="I6154" s="28"/>
    </row>
    <row r="6155" spans="1:9" ht="18.75" x14ac:dyDescent="0.15">
      <c r="A6155" s="3">
        <v>6150</v>
      </c>
      <c r="B6155" s="3" t="s">
        <v>24998</v>
      </c>
      <c r="C6155" s="3" t="s">
        <v>25002</v>
      </c>
      <c r="D6155" s="3">
        <v>20.28</v>
      </c>
      <c r="E6155" s="3">
        <v>1683.24</v>
      </c>
      <c r="F6155" s="3"/>
      <c r="G6155" s="3"/>
      <c r="H6155" s="3">
        <v>1683.24</v>
      </c>
      <c r="I6155" s="28"/>
    </row>
    <row r="6156" spans="1:9" ht="18.75" x14ac:dyDescent="0.15">
      <c r="A6156" s="3">
        <v>6151</v>
      </c>
      <c r="B6156" s="3" t="s">
        <v>24998</v>
      </c>
      <c r="C6156" s="3" t="s">
        <v>25003</v>
      </c>
      <c r="D6156" s="3">
        <v>7.28</v>
      </c>
      <c r="E6156" s="3">
        <v>604.24</v>
      </c>
      <c r="F6156" s="3"/>
      <c r="G6156" s="3"/>
      <c r="H6156" s="3">
        <v>604.24</v>
      </c>
      <c r="I6156" s="28"/>
    </row>
    <row r="6157" spans="1:9" ht="18.75" x14ac:dyDescent="0.15">
      <c r="A6157" s="3">
        <v>6152</v>
      </c>
      <c r="B6157" s="3" t="s">
        <v>24998</v>
      </c>
      <c r="C6157" s="3" t="s">
        <v>25004</v>
      </c>
      <c r="D6157" s="3">
        <v>16.32</v>
      </c>
      <c r="E6157" s="3">
        <v>1354.56</v>
      </c>
      <c r="F6157" s="3"/>
      <c r="G6157" s="3"/>
      <c r="H6157" s="3">
        <v>1354.56</v>
      </c>
      <c r="I6157" s="28"/>
    </row>
    <row r="6158" spans="1:9" ht="18.75" x14ac:dyDescent="0.15">
      <c r="A6158" s="3">
        <v>6153</v>
      </c>
      <c r="B6158" s="3" t="s">
        <v>24998</v>
      </c>
      <c r="C6158" s="3" t="s">
        <v>25005</v>
      </c>
      <c r="D6158" s="3">
        <v>5</v>
      </c>
      <c r="E6158" s="3">
        <v>415</v>
      </c>
      <c r="F6158" s="3"/>
      <c r="G6158" s="3"/>
      <c r="H6158" s="3">
        <v>415</v>
      </c>
      <c r="I6158" s="28"/>
    </row>
    <row r="6159" spans="1:9" ht="18.75" x14ac:dyDescent="0.15">
      <c r="A6159" s="3">
        <v>6154</v>
      </c>
      <c r="B6159" s="3" t="s">
        <v>24998</v>
      </c>
      <c r="C6159" s="3" t="s">
        <v>25006</v>
      </c>
      <c r="D6159" s="3">
        <v>13.24</v>
      </c>
      <c r="E6159" s="3">
        <v>1098.92</v>
      </c>
      <c r="F6159" s="3"/>
      <c r="G6159" s="3"/>
      <c r="H6159" s="3">
        <v>1098.92</v>
      </c>
      <c r="I6159" s="28"/>
    </row>
    <row r="6160" spans="1:9" ht="18.75" x14ac:dyDescent="0.15">
      <c r="A6160" s="3">
        <v>6155</v>
      </c>
      <c r="B6160" s="3" t="s">
        <v>24998</v>
      </c>
      <c r="C6160" s="3" t="s">
        <v>7076</v>
      </c>
      <c r="D6160" s="3">
        <v>5.74</v>
      </c>
      <c r="E6160" s="3">
        <v>476.42</v>
      </c>
      <c r="F6160" s="3"/>
      <c r="G6160" s="3"/>
      <c r="H6160" s="3">
        <v>476.42</v>
      </c>
      <c r="I6160" s="28"/>
    </row>
    <row r="6161" spans="1:9" ht="18.75" x14ac:dyDescent="0.15">
      <c r="A6161" s="3">
        <v>6156</v>
      </c>
      <c r="B6161" s="3" t="s">
        <v>24998</v>
      </c>
      <c r="C6161" s="3" t="s">
        <v>9165</v>
      </c>
      <c r="D6161" s="3">
        <v>20.74</v>
      </c>
      <c r="E6161" s="3">
        <v>1721.42</v>
      </c>
      <c r="F6161" s="3"/>
      <c r="G6161" s="3"/>
      <c r="H6161" s="3">
        <v>1721.42</v>
      </c>
      <c r="I6161" s="28"/>
    </row>
    <row r="6162" spans="1:9" ht="18.75" x14ac:dyDescent="0.15">
      <c r="A6162" s="3">
        <v>6157</v>
      </c>
      <c r="B6162" s="3" t="s">
        <v>24998</v>
      </c>
      <c r="C6162" s="3" t="s">
        <v>25007</v>
      </c>
      <c r="D6162" s="3">
        <v>9.1</v>
      </c>
      <c r="E6162" s="3">
        <v>755.3</v>
      </c>
      <c r="F6162" s="3"/>
      <c r="G6162" s="3"/>
      <c r="H6162" s="3">
        <v>755.3</v>
      </c>
      <c r="I6162" s="28"/>
    </row>
    <row r="6163" spans="1:9" ht="18.75" x14ac:dyDescent="0.15">
      <c r="A6163" s="3">
        <v>6158</v>
      </c>
      <c r="B6163" s="3" t="s">
        <v>24998</v>
      </c>
      <c r="C6163" s="3" t="s">
        <v>1493</v>
      </c>
      <c r="D6163" s="3">
        <v>8.98</v>
      </c>
      <c r="E6163" s="3">
        <v>745.34</v>
      </c>
      <c r="F6163" s="3"/>
      <c r="G6163" s="3"/>
      <c r="H6163" s="3">
        <v>745.34</v>
      </c>
      <c r="I6163" s="28"/>
    </row>
    <row r="6164" spans="1:9" ht="18.75" x14ac:dyDescent="0.15">
      <c r="A6164" s="3">
        <v>6159</v>
      </c>
      <c r="B6164" s="3" t="s">
        <v>24998</v>
      </c>
      <c r="C6164" s="3" t="s">
        <v>25008</v>
      </c>
      <c r="D6164" s="3">
        <v>11.04</v>
      </c>
      <c r="E6164" s="3">
        <v>916.32</v>
      </c>
      <c r="F6164" s="3"/>
      <c r="G6164" s="3"/>
      <c r="H6164" s="3">
        <v>916.32</v>
      </c>
      <c r="I6164" s="28"/>
    </row>
    <row r="6165" spans="1:9" ht="18.75" x14ac:dyDescent="0.15">
      <c r="A6165" s="3">
        <v>6160</v>
      </c>
      <c r="B6165" s="3" t="s">
        <v>24998</v>
      </c>
      <c r="C6165" s="3" t="s">
        <v>25009</v>
      </c>
      <c r="D6165" s="3">
        <v>16.62</v>
      </c>
      <c r="E6165" s="3">
        <v>1379.46</v>
      </c>
      <c r="F6165" s="3"/>
      <c r="G6165" s="3"/>
      <c r="H6165" s="3">
        <v>1379.46</v>
      </c>
      <c r="I6165" s="28"/>
    </row>
    <row r="6166" spans="1:9" ht="18.75" x14ac:dyDescent="0.15">
      <c r="A6166" s="3">
        <v>6161</v>
      </c>
      <c r="B6166" s="3" t="s">
        <v>24998</v>
      </c>
      <c r="C6166" s="3" t="s">
        <v>4237</v>
      </c>
      <c r="D6166" s="3">
        <v>10.44</v>
      </c>
      <c r="E6166" s="3">
        <v>866.52</v>
      </c>
      <c r="F6166" s="3"/>
      <c r="G6166" s="3"/>
      <c r="H6166" s="3">
        <v>866.52</v>
      </c>
      <c r="I6166" s="28"/>
    </row>
    <row r="6167" spans="1:9" ht="18.75" x14ac:dyDescent="0.15">
      <c r="A6167" s="3">
        <v>6162</v>
      </c>
      <c r="B6167" s="3" t="s">
        <v>24998</v>
      </c>
      <c r="C6167" s="3" t="s">
        <v>25010</v>
      </c>
      <c r="D6167" s="3">
        <v>15.14</v>
      </c>
      <c r="E6167" s="3">
        <v>1256.6199999999999</v>
      </c>
      <c r="F6167" s="3"/>
      <c r="G6167" s="3"/>
      <c r="H6167" s="3">
        <v>1256.6199999999999</v>
      </c>
      <c r="I6167" s="28"/>
    </row>
    <row r="6168" spans="1:9" ht="18.75" x14ac:dyDescent="0.15">
      <c r="A6168" s="3">
        <v>6163</v>
      </c>
      <c r="B6168" s="3" t="s">
        <v>24998</v>
      </c>
      <c r="C6168" s="3" t="s">
        <v>4553</v>
      </c>
      <c r="D6168" s="3">
        <v>14.12</v>
      </c>
      <c r="E6168" s="3">
        <v>1171.96</v>
      </c>
      <c r="F6168" s="3"/>
      <c r="G6168" s="3"/>
      <c r="H6168" s="3">
        <v>1171.96</v>
      </c>
      <c r="I6168" s="28"/>
    </row>
    <row r="6169" spans="1:9" ht="18.75" x14ac:dyDescent="0.15">
      <c r="A6169" s="3">
        <v>6164</v>
      </c>
      <c r="B6169" s="3" t="s">
        <v>24998</v>
      </c>
      <c r="C6169" s="3" t="s">
        <v>25011</v>
      </c>
      <c r="D6169" s="3">
        <v>8.08</v>
      </c>
      <c r="E6169" s="3">
        <v>670.64</v>
      </c>
      <c r="F6169" s="3"/>
      <c r="G6169" s="3"/>
      <c r="H6169" s="3">
        <v>670.64</v>
      </c>
      <c r="I6169" s="28"/>
    </row>
    <row r="6170" spans="1:9" ht="18.75" x14ac:dyDescent="0.15">
      <c r="A6170" s="3">
        <v>6165</v>
      </c>
      <c r="B6170" s="3" t="s">
        <v>24998</v>
      </c>
      <c r="C6170" s="3" t="s">
        <v>25012</v>
      </c>
      <c r="D6170" s="3">
        <v>8.24</v>
      </c>
      <c r="E6170" s="3">
        <v>683.92</v>
      </c>
      <c r="F6170" s="3"/>
      <c r="G6170" s="3"/>
      <c r="H6170" s="3">
        <v>683.92</v>
      </c>
      <c r="I6170" s="28"/>
    </row>
    <row r="6171" spans="1:9" ht="18.75" x14ac:dyDescent="0.15">
      <c r="A6171" s="3">
        <v>6166</v>
      </c>
      <c r="B6171" s="3" t="s">
        <v>24998</v>
      </c>
      <c r="C6171" s="3" t="s">
        <v>25013</v>
      </c>
      <c r="D6171" s="3">
        <v>9.64</v>
      </c>
      <c r="E6171" s="3">
        <v>800.12</v>
      </c>
      <c r="F6171" s="3"/>
      <c r="G6171" s="3"/>
      <c r="H6171" s="3">
        <v>800.12</v>
      </c>
      <c r="I6171" s="28"/>
    </row>
    <row r="6172" spans="1:9" ht="18.75" x14ac:dyDescent="0.15">
      <c r="A6172" s="3">
        <v>6167</v>
      </c>
      <c r="B6172" s="3" t="s">
        <v>24998</v>
      </c>
      <c r="C6172" s="3" t="s">
        <v>4381</v>
      </c>
      <c r="D6172" s="3">
        <v>11.32</v>
      </c>
      <c r="E6172" s="3">
        <v>939.56</v>
      </c>
      <c r="F6172" s="3"/>
      <c r="G6172" s="3"/>
      <c r="H6172" s="3">
        <v>939.56</v>
      </c>
      <c r="I6172" s="28"/>
    </row>
    <row r="6173" spans="1:9" ht="18.75" x14ac:dyDescent="0.15">
      <c r="A6173" s="3">
        <v>6168</v>
      </c>
      <c r="B6173" s="3" t="s">
        <v>24998</v>
      </c>
      <c r="C6173" s="3" t="s">
        <v>1290</v>
      </c>
      <c r="D6173" s="3">
        <v>9.42</v>
      </c>
      <c r="E6173" s="3">
        <v>781.86</v>
      </c>
      <c r="F6173" s="3"/>
      <c r="G6173" s="3"/>
      <c r="H6173" s="3">
        <v>781.86</v>
      </c>
      <c r="I6173" s="28"/>
    </row>
    <row r="6174" spans="1:9" ht="18.75" x14ac:dyDescent="0.15">
      <c r="A6174" s="3">
        <v>6169</v>
      </c>
      <c r="B6174" s="3" t="s">
        <v>24998</v>
      </c>
      <c r="C6174" s="3" t="s">
        <v>25014</v>
      </c>
      <c r="D6174" s="3">
        <v>5.92</v>
      </c>
      <c r="E6174" s="3">
        <v>491.36</v>
      </c>
      <c r="F6174" s="3"/>
      <c r="G6174" s="3"/>
      <c r="H6174" s="3">
        <v>491.36</v>
      </c>
      <c r="I6174" s="28"/>
    </row>
    <row r="6175" spans="1:9" ht="18.75" x14ac:dyDescent="0.15">
      <c r="A6175" s="3">
        <v>6170</v>
      </c>
      <c r="B6175" s="3" t="s">
        <v>24998</v>
      </c>
      <c r="C6175" s="3" t="s">
        <v>800</v>
      </c>
      <c r="D6175" s="3">
        <v>11.32</v>
      </c>
      <c r="E6175" s="3">
        <v>939.56</v>
      </c>
      <c r="F6175" s="3"/>
      <c r="G6175" s="3"/>
      <c r="H6175" s="3">
        <v>939.56</v>
      </c>
      <c r="I6175" s="28"/>
    </row>
    <row r="6176" spans="1:9" ht="18.75" x14ac:dyDescent="0.15">
      <c r="A6176" s="3">
        <v>6171</v>
      </c>
      <c r="B6176" s="3" t="s">
        <v>24998</v>
      </c>
      <c r="C6176" s="3" t="s">
        <v>25015</v>
      </c>
      <c r="D6176" s="3">
        <v>3.82</v>
      </c>
      <c r="E6176" s="3">
        <v>317.06</v>
      </c>
      <c r="F6176" s="3"/>
      <c r="G6176" s="3"/>
      <c r="H6176" s="3">
        <v>317.06</v>
      </c>
      <c r="I6176" s="28"/>
    </row>
    <row r="6177" spans="1:9" ht="18.75" x14ac:dyDescent="0.15">
      <c r="A6177" s="3">
        <v>6172</v>
      </c>
      <c r="B6177" s="3" t="s">
        <v>24998</v>
      </c>
      <c r="C6177" s="3" t="s">
        <v>1769</v>
      </c>
      <c r="D6177" s="3">
        <v>12.36</v>
      </c>
      <c r="E6177" s="3">
        <v>1025.8800000000001</v>
      </c>
      <c r="F6177" s="3"/>
      <c r="G6177" s="3"/>
      <c r="H6177" s="3">
        <v>1025.8800000000001</v>
      </c>
      <c r="I6177" s="28"/>
    </row>
    <row r="6178" spans="1:9" ht="18.75" x14ac:dyDescent="0.15">
      <c r="A6178" s="3">
        <v>6173</v>
      </c>
      <c r="B6178" s="3" t="s">
        <v>24998</v>
      </c>
      <c r="C6178" s="3" t="s">
        <v>1877</v>
      </c>
      <c r="D6178" s="3">
        <v>9.32</v>
      </c>
      <c r="E6178" s="3">
        <v>773.56</v>
      </c>
      <c r="F6178" s="3"/>
      <c r="G6178" s="3"/>
      <c r="H6178" s="3">
        <v>773.56</v>
      </c>
      <c r="I6178" s="28"/>
    </row>
    <row r="6179" spans="1:9" ht="18.75" x14ac:dyDescent="0.15">
      <c r="A6179" s="3">
        <v>6174</v>
      </c>
      <c r="B6179" s="3" t="s">
        <v>24998</v>
      </c>
      <c r="C6179" s="3" t="s">
        <v>7042</v>
      </c>
      <c r="D6179" s="3">
        <v>17.059999999999999</v>
      </c>
      <c r="E6179" s="3">
        <v>1415.98</v>
      </c>
      <c r="F6179" s="3"/>
      <c r="G6179" s="3"/>
      <c r="H6179" s="3">
        <v>1415.98</v>
      </c>
      <c r="I6179" s="28"/>
    </row>
    <row r="6180" spans="1:9" ht="18.75" x14ac:dyDescent="0.15">
      <c r="A6180" s="3">
        <v>6175</v>
      </c>
      <c r="B6180" s="3" t="s">
        <v>24998</v>
      </c>
      <c r="C6180" s="3" t="s">
        <v>25016</v>
      </c>
      <c r="D6180" s="3">
        <v>5.88</v>
      </c>
      <c r="E6180" s="3">
        <v>488.04</v>
      </c>
      <c r="F6180" s="3"/>
      <c r="G6180" s="3"/>
      <c r="H6180" s="3">
        <v>488.04</v>
      </c>
      <c r="I6180" s="28"/>
    </row>
    <row r="6181" spans="1:9" ht="18.75" x14ac:dyDescent="0.15">
      <c r="A6181" s="3">
        <v>6176</v>
      </c>
      <c r="B6181" s="3" t="s">
        <v>24998</v>
      </c>
      <c r="C6181" s="3" t="s">
        <v>25017</v>
      </c>
      <c r="D6181" s="3">
        <v>0.74</v>
      </c>
      <c r="E6181" s="3">
        <v>61.42</v>
      </c>
      <c r="F6181" s="3"/>
      <c r="G6181" s="3"/>
      <c r="H6181" s="3">
        <v>61.42</v>
      </c>
      <c r="I6181" s="28"/>
    </row>
    <row r="6182" spans="1:9" ht="18.75" x14ac:dyDescent="0.15">
      <c r="A6182" s="3">
        <v>6177</v>
      </c>
      <c r="B6182" s="3" t="s">
        <v>24998</v>
      </c>
      <c r="C6182" s="3" t="s">
        <v>6941</v>
      </c>
      <c r="D6182" s="3">
        <v>23.24</v>
      </c>
      <c r="E6182" s="3">
        <v>1928.92</v>
      </c>
      <c r="F6182" s="3"/>
      <c r="G6182" s="3"/>
      <c r="H6182" s="3">
        <v>1928.92</v>
      </c>
      <c r="I6182" s="28"/>
    </row>
    <row r="6183" spans="1:9" ht="18.75" x14ac:dyDescent="0.15">
      <c r="A6183" s="3">
        <v>6178</v>
      </c>
      <c r="B6183" s="3" t="s">
        <v>24998</v>
      </c>
      <c r="C6183" s="3" t="s">
        <v>888</v>
      </c>
      <c r="D6183" s="3">
        <v>3.16</v>
      </c>
      <c r="E6183" s="3">
        <v>262.27999999999997</v>
      </c>
      <c r="F6183" s="3"/>
      <c r="G6183" s="3"/>
      <c r="H6183" s="3">
        <v>262.27999999999997</v>
      </c>
      <c r="I6183" s="28"/>
    </row>
    <row r="6184" spans="1:9" ht="18.75" x14ac:dyDescent="0.15">
      <c r="A6184" s="3">
        <v>6179</v>
      </c>
      <c r="B6184" s="3" t="s">
        <v>24998</v>
      </c>
      <c r="C6184" s="3" t="s">
        <v>2480</v>
      </c>
      <c r="D6184" s="3">
        <v>18.96</v>
      </c>
      <c r="E6184" s="3">
        <v>1573.68</v>
      </c>
      <c r="F6184" s="3"/>
      <c r="G6184" s="3"/>
      <c r="H6184" s="3">
        <v>1573.68</v>
      </c>
      <c r="I6184" s="28"/>
    </row>
    <row r="6185" spans="1:9" ht="18.75" x14ac:dyDescent="0.15">
      <c r="A6185" s="3">
        <v>6180</v>
      </c>
      <c r="B6185" s="3" t="s">
        <v>24998</v>
      </c>
      <c r="C6185" s="3" t="s">
        <v>25018</v>
      </c>
      <c r="D6185" s="3">
        <v>4.28</v>
      </c>
      <c r="E6185" s="3">
        <v>355.24</v>
      </c>
      <c r="F6185" s="3"/>
      <c r="G6185" s="3"/>
      <c r="H6185" s="3">
        <v>355.24</v>
      </c>
      <c r="I6185" s="28"/>
    </row>
    <row r="6186" spans="1:9" ht="18.75" x14ac:dyDescent="0.15">
      <c r="A6186" s="3">
        <v>6181</v>
      </c>
      <c r="B6186" s="3" t="s">
        <v>24998</v>
      </c>
      <c r="C6186" s="3" t="s">
        <v>15068</v>
      </c>
      <c r="D6186" s="3">
        <v>26.02</v>
      </c>
      <c r="E6186" s="3">
        <v>2159.66</v>
      </c>
      <c r="F6186" s="3"/>
      <c r="G6186" s="3"/>
      <c r="H6186" s="3">
        <v>2159.66</v>
      </c>
      <c r="I6186" s="28"/>
    </row>
    <row r="6187" spans="1:9" ht="18.75" x14ac:dyDescent="0.15">
      <c r="A6187" s="3">
        <v>6182</v>
      </c>
      <c r="B6187" s="3" t="s">
        <v>24998</v>
      </c>
      <c r="C6187" s="3" t="s">
        <v>25019</v>
      </c>
      <c r="D6187" s="3">
        <v>1.4</v>
      </c>
      <c r="E6187" s="3">
        <v>116.2</v>
      </c>
      <c r="F6187" s="3"/>
      <c r="G6187" s="3"/>
      <c r="H6187" s="3">
        <v>116.2</v>
      </c>
      <c r="I6187" s="28"/>
    </row>
    <row r="6188" spans="1:9" ht="18.75" x14ac:dyDescent="0.15">
      <c r="A6188" s="3">
        <v>6183</v>
      </c>
      <c r="B6188" s="3" t="s">
        <v>24998</v>
      </c>
      <c r="C6188" s="3" t="s">
        <v>25020</v>
      </c>
      <c r="D6188" s="3">
        <v>7.58</v>
      </c>
      <c r="E6188" s="3">
        <v>629.14</v>
      </c>
      <c r="F6188" s="3"/>
      <c r="G6188" s="3"/>
      <c r="H6188" s="3">
        <v>629.14</v>
      </c>
      <c r="I6188" s="28"/>
    </row>
    <row r="6189" spans="1:9" ht="18.75" x14ac:dyDescent="0.15">
      <c r="A6189" s="3">
        <v>6184</v>
      </c>
      <c r="B6189" s="3" t="s">
        <v>24998</v>
      </c>
      <c r="C6189" s="3" t="s">
        <v>25021</v>
      </c>
      <c r="D6189" s="3">
        <v>1.4</v>
      </c>
      <c r="E6189" s="3">
        <v>116.2</v>
      </c>
      <c r="F6189" s="3"/>
      <c r="G6189" s="3"/>
      <c r="H6189" s="3">
        <v>116.2</v>
      </c>
      <c r="I6189" s="28"/>
    </row>
    <row r="6190" spans="1:9" ht="18.75" x14ac:dyDescent="0.15">
      <c r="A6190" s="3">
        <v>6185</v>
      </c>
      <c r="B6190" s="3" t="s">
        <v>24998</v>
      </c>
      <c r="C6190" s="3" t="s">
        <v>14231</v>
      </c>
      <c r="D6190" s="3">
        <v>12.5</v>
      </c>
      <c r="E6190" s="3">
        <v>1037.5</v>
      </c>
      <c r="F6190" s="3"/>
      <c r="G6190" s="3"/>
      <c r="H6190" s="3">
        <v>1037.5</v>
      </c>
      <c r="I6190" s="28"/>
    </row>
    <row r="6191" spans="1:9" ht="18.75" x14ac:dyDescent="0.15">
      <c r="A6191" s="3">
        <v>6186</v>
      </c>
      <c r="B6191" s="3" t="s">
        <v>24998</v>
      </c>
      <c r="C6191" s="3" t="s">
        <v>25022</v>
      </c>
      <c r="D6191" s="3">
        <v>15.14</v>
      </c>
      <c r="E6191" s="3">
        <v>1256.6199999999999</v>
      </c>
      <c r="F6191" s="3"/>
      <c r="G6191" s="3"/>
      <c r="H6191" s="3">
        <v>1256.6199999999999</v>
      </c>
      <c r="I6191" s="28"/>
    </row>
    <row r="6192" spans="1:9" ht="18.75" x14ac:dyDescent="0.15">
      <c r="A6192" s="3">
        <v>6187</v>
      </c>
      <c r="B6192" s="3" t="s">
        <v>24998</v>
      </c>
      <c r="C6192" s="3" t="s">
        <v>25023</v>
      </c>
      <c r="D6192" s="3">
        <v>8.76</v>
      </c>
      <c r="E6192" s="3">
        <v>727.08</v>
      </c>
      <c r="F6192" s="3"/>
      <c r="G6192" s="3"/>
      <c r="H6192" s="3">
        <v>727.08</v>
      </c>
      <c r="I6192" s="28"/>
    </row>
    <row r="6193" spans="1:9" ht="18.75" x14ac:dyDescent="0.15">
      <c r="A6193" s="3">
        <v>6188</v>
      </c>
      <c r="B6193" s="3" t="s">
        <v>24998</v>
      </c>
      <c r="C6193" s="3" t="s">
        <v>25024</v>
      </c>
      <c r="D6193" s="3">
        <v>11.48</v>
      </c>
      <c r="E6193" s="3">
        <v>952.84</v>
      </c>
      <c r="F6193" s="3"/>
      <c r="G6193" s="3"/>
      <c r="H6193" s="3">
        <v>952.84</v>
      </c>
      <c r="I6193" s="28"/>
    </row>
    <row r="6194" spans="1:9" ht="18.75" x14ac:dyDescent="0.15">
      <c r="A6194" s="3">
        <v>6189</v>
      </c>
      <c r="B6194" s="3" t="s">
        <v>24998</v>
      </c>
      <c r="C6194" s="3" t="s">
        <v>25025</v>
      </c>
      <c r="D6194" s="3">
        <v>11.32</v>
      </c>
      <c r="E6194" s="3">
        <v>939.56</v>
      </c>
      <c r="F6194" s="3"/>
      <c r="G6194" s="3"/>
      <c r="H6194" s="3">
        <v>939.56</v>
      </c>
      <c r="I6194" s="28"/>
    </row>
    <row r="6195" spans="1:9" ht="18.75" x14ac:dyDescent="0.15">
      <c r="A6195" s="3">
        <v>6190</v>
      </c>
      <c r="B6195" s="3" t="s">
        <v>24998</v>
      </c>
      <c r="C6195" s="3" t="s">
        <v>25026</v>
      </c>
      <c r="D6195" s="3">
        <v>1.24</v>
      </c>
      <c r="E6195" s="3">
        <v>102.92</v>
      </c>
      <c r="F6195" s="3"/>
      <c r="G6195" s="3"/>
      <c r="H6195" s="3">
        <v>102.92</v>
      </c>
      <c r="I6195" s="28"/>
    </row>
    <row r="6196" spans="1:9" ht="18.75" x14ac:dyDescent="0.15">
      <c r="A6196" s="3">
        <v>6191</v>
      </c>
      <c r="B6196" s="3" t="s">
        <v>24998</v>
      </c>
      <c r="C6196" s="3" t="s">
        <v>2484</v>
      </c>
      <c r="D6196" s="3">
        <v>7.66</v>
      </c>
      <c r="E6196" s="3">
        <v>635.78</v>
      </c>
      <c r="F6196" s="3"/>
      <c r="G6196" s="3"/>
      <c r="H6196" s="3">
        <v>635.78</v>
      </c>
      <c r="I6196" s="28"/>
    </row>
    <row r="6197" spans="1:9" ht="18.75" x14ac:dyDescent="0.15">
      <c r="A6197" s="3">
        <v>6192</v>
      </c>
      <c r="B6197" s="3" t="s">
        <v>24998</v>
      </c>
      <c r="C6197" s="3" t="s">
        <v>25027</v>
      </c>
      <c r="D6197" s="3">
        <v>8.16</v>
      </c>
      <c r="E6197" s="3">
        <v>677.28</v>
      </c>
      <c r="F6197" s="3"/>
      <c r="G6197" s="3"/>
      <c r="H6197" s="3">
        <v>677.28</v>
      </c>
      <c r="I6197" s="28"/>
    </row>
    <row r="6198" spans="1:9" ht="18.75" x14ac:dyDescent="0.15">
      <c r="A6198" s="3">
        <v>6193</v>
      </c>
      <c r="B6198" s="3" t="s">
        <v>24998</v>
      </c>
      <c r="C6198" s="3" t="s">
        <v>25028</v>
      </c>
      <c r="D6198" s="3">
        <v>8.42</v>
      </c>
      <c r="E6198" s="3">
        <v>698.86</v>
      </c>
      <c r="F6198" s="3"/>
      <c r="G6198" s="3"/>
      <c r="H6198" s="3">
        <v>698.86</v>
      </c>
      <c r="I6198" s="28"/>
    </row>
    <row r="6199" spans="1:9" ht="18.75" x14ac:dyDescent="0.15">
      <c r="A6199" s="3">
        <v>6194</v>
      </c>
      <c r="B6199" s="3" t="s">
        <v>24998</v>
      </c>
      <c r="C6199" s="3" t="s">
        <v>25029</v>
      </c>
      <c r="D6199" s="3">
        <v>10.74</v>
      </c>
      <c r="E6199" s="3">
        <v>891.42</v>
      </c>
      <c r="F6199" s="3"/>
      <c r="G6199" s="3"/>
      <c r="H6199" s="3">
        <v>891.42</v>
      </c>
      <c r="I6199" s="28"/>
    </row>
    <row r="6200" spans="1:9" ht="18.75" x14ac:dyDescent="0.15">
      <c r="A6200" s="3">
        <v>6195</v>
      </c>
      <c r="B6200" s="3" t="s">
        <v>24998</v>
      </c>
      <c r="C6200" s="3" t="s">
        <v>25030</v>
      </c>
      <c r="D6200" s="3">
        <v>15.88</v>
      </c>
      <c r="E6200" s="3">
        <v>1318.04</v>
      </c>
      <c r="F6200" s="3"/>
      <c r="G6200" s="3"/>
      <c r="H6200" s="3">
        <v>1318.04</v>
      </c>
      <c r="I6200" s="28"/>
    </row>
    <row r="6201" spans="1:9" ht="18.75" x14ac:dyDescent="0.15">
      <c r="A6201" s="3">
        <v>6196</v>
      </c>
      <c r="B6201" s="3" t="s">
        <v>24998</v>
      </c>
      <c r="C6201" s="3" t="s">
        <v>598</v>
      </c>
      <c r="D6201" s="3">
        <v>9.42</v>
      </c>
      <c r="E6201" s="3">
        <v>781.86</v>
      </c>
      <c r="F6201" s="3"/>
      <c r="G6201" s="3"/>
      <c r="H6201" s="3">
        <v>781.86</v>
      </c>
      <c r="I6201" s="28"/>
    </row>
    <row r="6202" spans="1:9" ht="18.75" x14ac:dyDescent="0.15">
      <c r="A6202" s="3">
        <v>6197</v>
      </c>
      <c r="B6202" s="3" t="s">
        <v>24998</v>
      </c>
      <c r="C6202" s="3" t="s">
        <v>17313</v>
      </c>
      <c r="D6202" s="3">
        <v>15.88</v>
      </c>
      <c r="E6202" s="3">
        <v>1318.04</v>
      </c>
      <c r="F6202" s="3"/>
      <c r="G6202" s="3"/>
      <c r="H6202" s="3">
        <v>1318.04</v>
      </c>
      <c r="I6202" s="28"/>
    </row>
    <row r="6203" spans="1:9" ht="18.75" x14ac:dyDescent="0.15">
      <c r="A6203" s="3">
        <v>6198</v>
      </c>
      <c r="B6203" s="3" t="s">
        <v>24998</v>
      </c>
      <c r="C6203" s="3" t="s">
        <v>25031</v>
      </c>
      <c r="D6203" s="3">
        <v>6.18</v>
      </c>
      <c r="E6203" s="3">
        <v>512.94000000000005</v>
      </c>
      <c r="F6203" s="3"/>
      <c r="G6203" s="3"/>
      <c r="H6203" s="3">
        <v>512.94000000000005</v>
      </c>
      <c r="I6203" s="28"/>
    </row>
    <row r="6204" spans="1:9" ht="18.75" x14ac:dyDescent="0.15">
      <c r="A6204" s="3">
        <v>6199</v>
      </c>
      <c r="B6204" s="3" t="s">
        <v>24998</v>
      </c>
      <c r="C6204" s="3" t="s">
        <v>4547</v>
      </c>
      <c r="D6204" s="3">
        <v>17.5</v>
      </c>
      <c r="E6204" s="3">
        <v>1452.5</v>
      </c>
      <c r="F6204" s="3"/>
      <c r="G6204" s="3"/>
      <c r="H6204" s="3">
        <v>1452.5</v>
      </c>
      <c r="I6204" s="28"/>
    </row>
    <row r="6205" spans="1:9" ht="18.75" x14ac:dyDescent="0.15">
      <c r="A6205" s="3">
        <v>6200</v>
      </c>
      <c r="B6205" s="3" t="s">
        <v>24998</v>
      </c>
      <c r="C6205" s="3" t="s">
        <v>25032</v>
      </c>
      <c r="D6205" s="3">
        <v>9.56</v>
      </c>
      <c r="E6205" s="3">
        <v>793.48</v>
      </c>
      <c r="F6205" s="3"/>
      <c r="G6205" s="3"/>
      <c r="H6205" s="3">
        <v>793.48</v>
      </c>
      <c r="I6205" s="28"/>
    </row>
    <row r="6206" spans="1:9" ht="18.75" x14ac:dyDescent="0.15">
      <c r="A6206" s="3">
        <v>6201</v>
      </c>
      <c r="B6206" s="3" t="s">
        <v>24998</v>
      </c>
      <c r="C6206" s="3" t="s">
        <v>25033</v>
      </c>
      <c r="D6206" s="3">
        <v>9.42</v>
      </c>
      <c r="E6206" s="3">
        <v>781.86</v>
      </c>
      <c r="F6206" s="3"/>
      <c r="G6206" s="3"/>
      <c r="H6206" s="3">
        <v>781.86</v>
      </c>
      <c r="I6206" s="28"/>
    </row>
    <row r="6207" spans="1:9" ht="18.75" x14ac:dyDescent="0.15">
      <c r="A6207" s="3">
        <v>6202</v>
      </c>
      <c r="B6207" s="3" t="s">
        <v>24998</v>
      </c>
      <c r="C6207" s="3" t="s">
        <v>501</v>
      </c>
      <c r="D6207" s="3">
        <v>8.82</v>
      </c>
      <c r="E6207" s="3">
        <v>732.06</v>
      </c>
      <c r="F6207" s="3"/>
      <c r="G6207" s="3"/>
      <c r="H6207" s="3">
        <v>732.06</v>
      </c>
      <c r="I6207" s="28"/>
    </row>
    <row r="6208" spans="1:9" ht="18.75" x14ac:dyDescent="0.15">
      <c r="A6208" s="3">
        <v>6203</v>
      </c>
      <c r="B6208" s="3" t="s">
        <v>24998</v>
      </c>
      <c r="C6208" s="3" t="s">
        <v>13436</v>
      </c>
      <c r="D6208" s="3">
        <v>5.16</v>
      </c>
      <c r="E6208" s="3">
        <v>428.28</v>
      </c>
      <c r="F6208" s="3"/>
      <c r="G6208" s="3"/>
      <c r="H6208" s="3">
        <v>428.28</v>
      </c>
      <c r="I6208" s="28"/>
    </row>
    <row r="6209" spans="1:9" ht="18.75" x14ac:dyDescent="0.15">
      <c r="A6209" s="3">
        <v>6204</v>
      </c>
      <c r="B6209" s="3" t="s">
        <v>24998</v>
      </c>
      <c r="C6209" s="3" t="s">
        <v>609</v>
      </c>
      <c r="D6209" s="3">
        <v>4.12</v>
      </c>
      <c r="E6209" s="3">
        <v>341.96</v>
      </c>
      <c r="F6209" s="3"/>
      <c r="G6209" s="3"/>
      <c r="H6209" s="3">
        <v>341.96</v>
      </c>
      <c r="I6209" s="28"/>
    </row>
    <row r="6210" spans="1:9" ht="18.75" x14ac:dyDescent="0.15">
      <c r="A6210" s="3">
        <v>6205</v>
      </c>
      <c r="B6210" s="3" t="s">
        <v>24998</v>
      </c>
      <c r="C6210" s="3" t="s">
        <v>912</v>
      </c>
      <c r="D6210" s="3">
        <v>10.3</v>
      </c>
      <c r="E6210" s="3">
        <v>854.9</v>
      </c>
      <c r="F6210" s="3"/>
      <c r="G6210" s="3"/>
      <c r="H6210" s="3">
        <v>854.9</v>
      </c>
      <c r="I6210" s="28"/>
    </row>
    <row r="6211" spans="1:9" ht="18.75" x14ac:dyDescent="0.15">
      <c r="A6211" s="3">
        <v>6206</v>
      </c>
      <c r="B6211" s="3" t="s">
        <v>24998</v>
      </c>
      <c r="C6211" s="3" t="s">
        <v>25034</v>
      </c>
      <c r="D6211" s="3">
        <v>3.68</v>
      </c>
      <c r="E6211" s="3">
        <v>305.44</v>
      </c>
      <c r="F6211" s="3"/>
      <c r="G6211" s="3"/>
      <c r="H6211" s="3">
        <v>305.44</v>
      </c>
      <c r="I6211" s="28"/>
    </row>
    <row r="6212" spans="1:9" ht="18.75" x14ac:dyDescent="0.15">
      <c r="A6212" s="3">
        <v>6207</v>
      </c>
      <c r="B6212" s="3" t="s">
        <v>24998</v>
      </c>
      <c r="C6212" s="3" t="s">
        <v>25035</v>
      </c>
      <c r="D6212" s="3">
        <v>4</v>
      </c>
      <c r="E6212" s="3">
        <v>332</v>
      </c>
      <c r="F6212" s="3"/>
      <c r="G6212" s="3"/>
      <c r="H6212" s="3">
        <v>332</v>
      </c>
      <c r="I6212" s="28"/>
    </row>
    <row r="6213" spans="1:9" ht="18.75" x14ac:dyDescent="0.15">
      <c r="A6213" s="3">
        <v>6208</v>
      </c>
      <c r="B6213" s="3" t="s">
        <v>24998</v>
      </c>
      <c r="C6213" s="3" t="s">
        <v>3117</v>
      </c>
      <c r="D6213" s="3">
        <v>2.2599999999999998</v>
      </c>
      <c r="E6213" s="3">
        <v>187.58</v>
      </c>
      <c r="F6213" s="3"/>
      <c r="G6213" s="3"/>
      <c r="H6213" s="3">
        <v>187.58</v>
      </c>
      <c r="I6213" s="28"/>
    </row>
    <row r="6214" spans="1:9" ht="18.75" x14ac:dyDescent="0.15">
      <c r="A6214" s="3">
        <v>6209</v>
      </c>
      <c r="B6214" s="3" t="s">
        <v>24998</v>
      </c>
      <c r="C6214" s="3" t="s">
        <v>8621</v>
      </c>
      <c r="D6214" s="3">
        <v>1.36</v>
      </c>
      <c r="E6214" s="3">
        <v>112.88</v>
      </c>
      <c r="F6214" s="3"/>
      <c r="G6214" s="3"/>
      <c r="H6214" s="3">
        <v>112.88</v>
      </c>
      <c r="I6214" s="28"/>
    </row>
    <row r="6215" spans="1:9" ht="18.75" x14ac:dyDescent="0.15">
      <c r="A6215" s="3">
        <v>6210</v>
      </c>
      <c r="B6215" s="3" t="s">
        <v>24998</v>
      </c>
      <c r="C6215" s="3" t="s">
        <v>25036</v>
      </c>
      <c r="D6215" s="3">
        <v>3.68</v>
      </c>
      <c r="E6215" s="3">
        <v>305.44</v>
      </c>
      <c r="F6215" s="3"/>
      <c r="G6215" s="3"/>
      <c r="H6215" s="3">
        <v>305.44</v>
      </c>
      <c r="I6215" s="28"/>
    </row>
    <row r="6216" spans="1:9" ht="18.75" x14ac:dyDescent="0.15">
      <c r="A6216" s="3">
        <v>6211</v>
      </c>
      <c r="B6216" s="3" t="s">
        <v>24998</v>
      </c>
      <c r="C6216" s="3" t="s">
        <v>25037</v>
      </c>
      <c r="D6216" s="3">
        <v>12.5</v>
      </c>
      <c r="E6216" s="3">
        <v>1037.5</v>
      </c>
      <c r="F6216" s="3"/>
      <c r="G6216" s="3"/>
      <c r="H6216" s="3">
        <v>1037.5</v>
      </c>
      <c r="I6216" s="28"/>
    </row>
    <row r="6217" spans="1:9" ht="18.75" x14ac:dyDescent="0.15">
      <c r="A6217" s="3">
        <v>6212</v>
      </c>
      <c r="B6217" s="3" t="s">
        <v>24998</v>
      </c>
      <c r="C6217" s="3" t="s">
        <v>19145</v>
      </c>
      <c r="D6217" s="3">
        <v>11.58</v>
      </c>
      <c r="E6217" s="3">
        <v>961.14</v>
      </c>
      <c r="F6217" s="3"/>
      <c r="G6217" s="3"/>
      <c r="H6217" s="3">
        <v>961.14</v>
      </c>
      <c r="I6217" s="28"/>
    </row>
    <row r="6218" spans="1:9" ht="18.75" x14ac:dyDescent="0.15">
      <c r="A6218" s="3">
        <v>6213</v>
      </c>
      <c r="B6218" s="3" t="s">
        <v>24998</v>
      </c>
      <c r="C6218" s="3" t="s">
        <v>25038</v>
      </c>
      <c r="D6218" s="3">
        <v>11.24</v>
      </c>
      <c r="E6218" s="3">
        <v>932.92</v>
      </c>
      <c r="F6218" s="3"/>
      <c r="G6218" s="3"/>
      <c r="H6218" s="3">
        <v>932.92</v>
      </c>
      <c r="I6218" s="28"/>
    </row>
    <row r="6219" spans="1:9" ht="18.75" x14ac:dyDescent="0.15">
      <c r="A6219" s="3">
        <v>6214</v>
      </c>
      <c r="B6219" s="3" t="s">
        <v>24998</v>
      </c>
      <c r="C6219" s="3" t="s">
        <v>25039</v>
      </c>
      <c r="D6219" s="3">
        <v>1.8</v>
      </c>
      <c r="E6219" s="3">
        <v>149.4</v>
      </c>
      <c r="F6219" s="3"/>
      <c r="G6219" s="3"/>
      <c r="H6219" s="3">
        <v>149.4</v>
      </c>
      <c r="I6219" s="28"/>
    </row>
    <row r="6220" spans="1:9" ht="18.75" x14ac:dyDescent="0.15">
      <c r="A6220" s="3">
        <v>6215</v>
      </c>
      <c r="B6220" s="3" t="s">
        <v>24998</v>
      </c>
      <c r="C6220" s="3" t="s">
        <v>25040</v>
      </c>
      <c r="D6220" s="3">
        <v>1.8</v>
      </c>
      <c r="E6220" s="3">
        <v>149.4</v>
      </c>
      <c r="F6220" s="3"/>
      <c r="G6220" s="3"/>
      <c r="H6220" s="3">
        <v>149.4</v>
      </c>
      <c r="I6220" s="28"/>
    </row>
    <row r="6221" spans="1:9" ht="18.75" x14ac:dyDescent="0.15">
      <c r="A6221" s="3">
        <v>6216</v>
      </c>
      <c r="B6221" s="3" t="s">
        <v>24998</v>
      </c>
      <c r="C6221" s="3" t="s">
        <v>25041</v>
      </c>
      <c r="D6221" s="3">
        <v>3.82</v>
      </c>
      <c r="E6221" s="3">
        <v>317.06</v>
      </c>
      <c r="F6221" s="3"/>
      <c r="G6221" s="3"/>
      <c r="H6221" s="3">
        <v>317.06</v>
      </c>
      <c r="I6221" s="28"/>
    </row>
    <row r="6222" spans="1:9" ht="18.75" x14ac:dyDescent="0.15">
      <c r="A6222" s="3">
        <v>6217</v>
      </c>
      <c r="B6222" s="3" t="s">
        <v>24998</v>
      </c>
      <c r="C6222" s="3" t="s">
        <v>25042</v>
      </c>
      <c r="D6222" s="3">
        <v>8.09</v>
      </c>
      <c r="E6222" s="3">
        <v>671.47</v>
      </c>
      <c r="F6222" s="3"/>
      <c r="G6222" s="3"/>
      <c r="H6222" s="3">
        <v>671.47</v>
      </c>
      <c r="I6222" s="28"/>
    </row>
    <row r="6223" spans="1:9" ht="18.75" x14ac:dyDescent="0.15">
      <c r="A6223" s="3">
        <v>6218</v>
      </c>
      <c r="B6223" s="3" t="s">
        <v>25043</v>
      </c>
      <c r="C6223" s="3" t="s">
        <v>25044</v>
      </c>
      <c r="D6223" s="3">
        <v>10</v>
      </c>
      <c r="E6223" s="3">
        <v>830</v>
      </c>
      <c r="F6223" s="3"/>
      <c r="G6223" s="3"/>
      <c r="H6223" s="3">
        <v>830</v>
      </c>
      <c r="I6223" s="28"/>
    </row>
    <row r="6224" spans="1:9" ht="18.75" x14ac:dyDescent="0.15">
      <c r="A6224" s="3">
        <v>6219</v>
      </c>
      <c r="B6224" s="3" t="s">
        <v>25043</v>
      </c>
      <c r="C6224" s="3" t="s">
        <v>25045</v>
      </c>
      <c r="D6224" s="3">
        <v>3.12</v>
      </c>
      <c r="E6224" s="3">
        <v>258.95999999999998</v>
      </c>
      <c r="F6224" s="3"/>
      <c r="G6224" s="3"/>
      <c r="H6224" s="3">
        <v>258.95999999999998</v>
      </c>
      <c r="I6224" s="28"/>
    </row>
    <row r="6225" spans="1:9" ht="18.75" x14ac:dyDescent="0.15">
      <c r="A6225" s="3">
        <v>6220</v>
      </c>
      <c r="B6225" s="3" t="s">
        <v>25043</v>
      </c>
      <c r="C6225" s="3" t="s">
        <v>25045</v>
      </c>
      <c r="D6225" s="3">
        <v>4.62</v>
      </c>
      <c r="E6225" s="3">
        <v>383.46</v>
      </c>
      <c r="F6225" s="3"/>
      <c r="G6225" s="3"/>
      <c r="H6225" s="3">
        <v>383.46</v>
      </c>
      <c r="I6225" s="28"/>
    </row>
    <row r="6226" spans="1:9" ht="18.75" x14ac:dyDescent="0.15">
      <c r="A6226" s="3">
        <v>6221</v>
      </c>
      <c r="B6226" s="3" t="s">
        <v>25043</v>
      </c>
      <c r="C6226" s="3" t="s">
        <v>25046</v>
      </c>
      <c r="D6226" s="3">
        <v>7.35</v>
      </c>
      <c r="E6226" s="3">
        <v>610.04999999999995</v>
      </c>
      <c r="F6226" s="3"/>
      <c r="G6226" s="3"/>
      <c r="H6226" s="3">
        <v>610.04999999999995</v>
      </c>
      <c r="I6226" s="28"/>
    </row>
    <row r="6227" spans="1:9" ht="18.75" x14ac:dyDescent="0.15">
      <c r="A6227" s="3">
        <v>6222</v>
      </c>
      <c r="B6227" s="3" t="s">
        <v>25043</v>
      </c>
      <c r="C6227" s="3" t="s">
        <v>5836</v>
      </c>
      <c r="D6227" s="3">
        <v>2.2599999999999998</v>
      </c>
      <c r="E6227" s="3">
        <v>187.58</v>
      </c>
      <c r="F6227" s="3"/>
      <c r="G6227" s="3"/>
      <c r="H6227" s="3">
        <v>187.58</v>
      </c>
      <c r="I6227" s="28"/>
    </row>
    <row r="6228" spans="1:9" ht="18.75" x14ac:dyDescent="0.15">
      <c r="A6228" s="3">
        <v>6223</v>
      </c>
      <c r="B6228" s="3" t="s">
        <v>25043</v>
      </c>
      <c r="C6228" s="3" t="s">
        <v>25047</v>
      </c>
      <c r="D6228" s="3">
        <v>5.61</v>
      </c>
      <c r="E6228" s="3">
        <v>465.63</v>
      </c>
      <c r="F6228" s="3"/>
      <c r="G6228" s="3"/>
      <c r="H6228" s="3">
        <v>465.63</v>
      </c>
      <c r="I6228" s="28"/>
    </row>
    <row r="6229" spans="1:9" ht="18.75" x14ac:dyDescent="0.15">
      <c r="A6229" s="3">
        <v>6224</v>
      </c>
      <c r="B6229" s="3" t="s">
        <v>25043</v>
      </c>
      <c r="C6229" s="3" t="s">
        <v>25048</v>
      </c>
      <c r="D6229" s="3">
        <v>14.11</v>
      </c>
      <c r="E6229" s="3">
        <v>1171.1300000000001</v>
      </c>
      <c r="F6229" s="3"/>
      <c r="G6229" s="3"/>
      <c r="H6229" s="3">
        <v>1171.1300000000001</v>
      </c>
      <c r="I6229" s="28"/>
    </row>
    <row r="6230" spans="1:9" ht="18.75" x14ac:dyDescent="0.15">
      <c r="A6230" s="3">
        <v>6225</v>
      </c>
      <c r="B6230" s="3" t="s">
        <v>25043</v>
      </c>
      <c r="C6230" s="3" t="s">
        <v>25049</v>
      </c>
      <c r="D6230" s="3">
        <v>10.24</v>
      </c>
      <c r="E6230" s="3">
        <v>849.92</v>
      </c>
      <c r="F6230" s="3"/>
      <c r="G6230" s="3"/>
      <c r="H6230" s="3">
        <v>849.92</v>
      </c>
      <c r="I6230" s="28"/>
    </row>
    <row r="6231" spans="1:9" ht="18.75" x14ac:dyDescent="0.15">
      <c r="A6231" s="3">
        <v>6226</v>
      </c>
      <c r="B6231" s="3" t="s">
        <v>25043</v>
      </c>
      <c r="C6231" s="3" t="s">
        <v>1174</v>
      </c>
      <c r="D6231" s="3">
        <v>5.16</v>
      </c>
      <c r="E6231" s="3">
        <v>428.28</v>
      </c>
      <c r="F6231" s="3"/>
      <c r="G6231" s="3"/>
      <c r="H6231" s="3">
        <v>428.28</v>
      </c>
      <c r="I6231" s="28"/>
    </row>
    <row r="6232" spans="1:9" ht="18.75" x14ac:dyDescent="0.15">
      <c r="A6232" s="3">
        <v>6227</v>
      </c>
      <c r="B6232" s="3" t="s">
        <v>25043</v>
      </c>
      <c r="C6232" s="3" t="s">
        <v>25050</v>
      </c>
      <c r="D6232" s="3">
        <v>12.57</v>
      </c>
      <c r="E6232" s="3">
        <v>1043.31</v>
      </c>
      <c r="F6232" s="3"/>
      <c r="G6232" s="3"/>
      <c r="H6232" s="3">
        <v>1043.31</v>
      </c>
      <c r="I6232" s="28"/>
    </row>
    <row r="6233" spans="1:9" ht="18.75" x14ac:dyDescent="0.15">
      <c r="A6233" s="3">
        <v>6228</v>
      </c>
      <c r="B6233" s="3" t="s">
        <v>25043</v>
      </c>
      <c r="C6233" s="3" t="s">
        <v>2718</v>
      </c>
      <c r="D6233" s="3">
        <v>2.12</v>
      </c>
      <c r="E6233" s="3">
        <v>175.96</v>
      </c>
      <c r="F6233" s="3"/>
      <c r="G6233" s="3"/>
      <c r="H6233" s="3">
        <v>175.96</v>
      </c>
      <c r="I6233" s="28"/>
    </row>
    <row r="6234" spans="1:9" ht="18.75" x14ac:dyDescent="0.15">
      <c r="A6234" s="3">
        <v>6229</v>
      </c>
      <c r="B6234" s="3" t="s">
        <v>25043</v>
      </c>
      <c r="C6234" s="3" t="s">
        <v>25051</v>
      </c>
      <c r="D6234" s="3">
        <v>16.23</v>
      </c>
      <c r="E6234" s="3">
        <v>1347.09</v>
      </c>
      <c r="F6234" s="3"/>
      <c r="G6234" s="3"/>
      <c r="H6234" s="3">
        <v>1347.09</v>
      </c>
      <c r="I6234" s="28"/>
    </row>
    <row r="6235" spans="1:9" ht="18.75" x14ac:dyDescent="0.15">
      <c r="A6235" s="3">
        <v>6230</v>
      </c>
      <c r="B6235" s="3" t="s">
        <v>25043</v>
      </c>
      <c r="C6235" s="3" t="s">
        <v>25052</v>
      </c>
      <c r="D6235" s="3">
        <v>5.79</v>
      </c>
      <c r="E6235" s="3">
        <v>480.57</v>
      </c>
      <c r="F6235" s="3"/>
      <c r="G6235" s="3"/>
      <c r="H6235" s="3">
        <v>480.57</v>
      </c>
      <c r="I6235" s="28"/>
    </row>
    <row r="6236" spans="1:9" ht="18.75" x14ac:dyDescent="0.15">
      <c r="A6236" s="3">
        <v>6231</v>
      </c>
      <c r="B6236" s="3" t="s">
        <v>25043</v>
      </c>
      <c r="C6236" s="3" t="s">
        <v>221</v>
      </c>
      <c r="D6236" s="3">
        <v>5.68</v>
      </c>
      <c r="E6236" s="3">
        <v>471.44</v>
      </c>
      <c r="F6236" s="3"/>
      <c r="G6236" s="3"/>
      <c r="H6236" s="3">
        <v>471.44</v>
      </c>
      <c r="I6236" s="28"/>
    </row>
    <row r="6237" spans="1:9" ht="18.75" x14ac:dyDescent="0.15">
      <c r="A6237" s="3">
        <v>6232</v>
      </c>
      <c r="B6237" s="3" t="s">
        <v>25043</v>
      </c>
      <c r="C6237" s="3" t="s">
        <v>12608</v>
      </c>
      <c r="D6237" s="3">
        <v>8.16</v>
      </c>
      <c r="E6237" s="3">
        <v>677.28</v>
      </c>
      <c r="F6237" s="3"/>
      <c r="G6237" s="3"/>
      <c r="H6237" s="3">
        <v>677.28</v>
      </c>
      <c r="I6237" s="28"/>
    </row>
    <row r="6238" spans="1:9" ht="18.75" x14ac:dyDescent="0.15">
      <c r="A6238" s="3">
        <v>6233</v>
      </c>
      <c r="B6238" s="3" t="s">
        <v>25043</v>
      </c>
      <c r="C6238" s="3" t="s">
        <v>25053</v>
      </c>
      <c r="D6238" s="3">
        <v>6.36</v>
      </c>
      <c r="E6238" s="3">
        <v>527.88</v>
      </c>
      <c r="F6238" s="3"/>
      <c r="G6238" s="3"/>
      <c r="H6238" s="3">
        <v>527.88</v>
      </c>
      <c r="I6238" s="28"/>
    </row>
    <row r="6239" spans="1:9" ht="18.75" x14ac:dyDescent="0.15">
      <c r="A6239" s="3">
        <v>6234</v>
      </c>
      <c r="B6239" s="3" t="s">
        <v>25043</v>
      </c>
      <c r="C6239" s="3" t="s">
        <v>4918</v>
      </c>
      <c r="D6239" s="3">
        <v>3.8</v>
      </c>
      <c r="E6239" s="3">
        <v>315.39999999999998</v>
      </c>
      <c r="F6239" s="3"/>
      <c r="G6239" s="3"/>
      <c r="H6239" s="3">
        <v>315.39999999999998</v>
      </c>
      <c r="I6239" s="28"/>
    </row>
    <row r="6240" spans="1:9" ht="18.75" x14ac:dyDescent="0.15">
      <c r="A6240" s="3">
        <v>6235</v>
      </c>
      <c r="B6240" s="3" t="s">
        <v>25043</v>
      </c>
      <c r="C6240" s="3" t="s">
        <v>25054</v>
      </c>
      <c r="D6240" s="3">
        <v>5.96</v>
      </c>
      <c r="E6240" s="3">
        <v>494.68</v>
      </c>
      <c r="F6240" s="3"/>
      <c r="G6240" s="3"/>
      <c r="H6240" s="3">
        <v>494.68</v>
      </c>
      <c r="I6240" s="28"/>
    </row>
    <row r="6241" spans="1:9" ht="18.75" x14ac:dyDescent="0.15">
      <c r="A6241" s="3">
        <v>6236</v>
      </c>
      <c r="B6241" s="3" t="s">
        <v>25043</v>
      </c>
      <c r="C6241" s="3" t="s">
        <v>1215</v>
      </c>
      <c r="D6241" s="3">
        <v>9.5</v>
      </c>
      <c r="E6241" s="3">
        <v>788.5</v>
      </c>
      <c r="F6241" s="3"/>
      <c r="G6241" s="3"/>
      <c r="H6241" s="3">
        <v>788.5</v>
      </c>
      <c r="I6241" s="28"/>
    </row>
    <row r="6242" spans="1:9" ht="18.75" x14ac:dyDescent="0.15">
      <c r="A6242" s="3">
        <v>6237</v>
      </c>
      <c r="B6242" s="3" t="s">
        <v>25043</v>
      </c>
      <c r="C6242" s="3" t="s">
        <v>12071</v>
      </c>
      <c r="D6242" s="3">
        <v>13.27</v>
      </c>
      <c r="E6242" s="3">
        <v>1101.4100000000001</v>
      </c>
      <c r="F6242" s="3"/>
      <c r="G6242" s="3"/>
      <c r="H6242" s="3">
        <v>1101.4100000000001</v>
      </c>
      <c r="I6242" s="28"/>
    </row>
    <row r="6243" spans="1:9" ht="18.75" x14ac:dyDescent="0.15">
      <c r="A6243" s="3">
        <v>6238</v>
      </c>
      <c r="B6243" s="3" t="s">
        <v>25043</v>
      </c>
      <c r="C6243" s="3" t="s">
        <v>1199</v>
      </c>
      <c r="D6243" s="3">
        <v>13.66</v>
      </c>
      <c r="E6243" s="3">
        <v>1133.78</v>
      </c>
      <c r="F6243" s="3"/>
      <c r="G6243" s="3"/>
      <c r="H6243" s="3">
        <v>1133.78</v>
      </c>
      <c r="I6243" s="28"/>
    </row>
    <row r="6244" spans="1:9" ht="18.75" x14ac:dyDescent="0.15">
      <c r="A6244" s="3">
        <v>6239</v>
      </c>
      <c r="B6244" s="3" t="s">
        <v>25043</v>
      </c>
      <c r="C6244" s="3" t="s">
        <v>15312</v>
      </c>
      <c r="D6244" s="3">
        <v>2.1</v>
      </c>
      <c r="E6244" s="3">
        <v>174.3</v>
      </c>
      <c r="F6244" s="3"/>
      <c r="G6244" s="3"/>
      <c r="H6244" s="3">
        <v>174.3</v>
      </c>
      <c r="I6244" s="28"/>
    </row>
    <row r="6245" spans="1:9" ht="18.75" x14ac:dyDescent="0.15">
      <c r="A6245" s="3">
        <v>6240</v>
      </c>
      <c r="B6245" s="3" t="s">
        <v>25043</v>
      </c>
      <c r="C6245" s="3" t="s">
        <v>19241</v>
      </c>
      <c r="D6245" s="3">
        <v>7.46</v>
      </c>
      <c r="E6245" s="3">
        <v>619.17999999999995</v>
      </c>
      <c r="F6245" s="3"/>
      <c r="G6245" s="3"/>
      <c r="H6245" s="3">
        <v>619.17999999999995</v>
      </c>
      <c r="I6245" s="28"/>
    </row>
    <row r="6246" spans="1:9" ht="18.75" x14ac:dyDescent="0.15">
      <c r="A6246" s="3">
        <v>6241</v>
      </c>
      <c r="B6246" s="3" t="s">
        <v>25043</v>
      </c>
      <c r="C6246" s="3" t="s">
        <v>25055</v>
      </c>
      <c r="D6246" s="3">
        <v>3.51</v>
      </c>
      <c r="E6246" s="3">
        <v>291.33</v>
      </c>
      <c r="F6246" s="3"/>
      <c r="G6246" s="3"/>
      <c r="H6246" s="3">
        <v>291.33</v>
      </c>
      <c r="I6246" s="28"/>
    </row>
    <row r="6247" spans="1:9" ht="18.75" x14ac:dyDescent="0.15">
      <c r="A6247" s="3">
        <v>6242</v>
      </c>
      <c r="B6247" s="3" t="s">
        <v>25043</v>
      </c>
      <c r="C6247" s="3" t="s">
        <v>25056</v>
      </c>
      <c r="D6247" s="3">
        <v>3.67</v>
      </c>
      <c r="E6247" s="3">
        <v>304.61</v>
      </c>
      <c r="F6247" s="3"/>
      <c r="G6247" s="3"/>
      <c r="H6247" s="3">
        <v>304.61</v>
      </c>
      <c r="I6247" s="28"/>
    </row>
    <row r="6248" spans="1:9" ht="18.75" x14ac:dyDescent="0.15">
      <c r="A6248" s="3">
        <v>6243</v>
      </c>
      <c r="B6248" s="3" t="s">
        <v>25043</v>
      </c>
      <c r="C6248" s="3" t="s">
        <v>17824</v>
      </c>
      <c r="D6248" s="3">
        <v>3.5</v>
      </c>
      <c r="E6248" s="3">
        <v>290.5</v>
      </c>
      <c r="F6248" s="3"/>
      <c r="G6248" s="3"/>
      <c r="H6248" s="3">
        <v>290.5</v>
      </c>
      <c r="I6248" s="28"/>
    </row>
    <row r="6249" spans="1:9" ht="18.75" x14ac:dyDescent="0.15">
      <c r="A6249" s="3">
        <v>6244</v>
      </c>
      <c r="B6249" s="3" t="s">
        <v>25043</v>
      </c>
      <c r="C6249" s="3" t="s">
        <v>6408</v>
      </c>
      <c r="D6249" s="3">
        <v>8.56</v>
      </c>
      <c r="E6249" s="3">
        <v>710.48</v>
      </c>
      <c r="F6249" s="3"/>
      <c r="G6249" s="3"/>
      <c r="H6249" s="3">
        <v>710.48</v>
      </c>
      <c r="I6249" s="28"/>
    </row>
    <row r="6250" spans="1:9" ht="18.75" x14ac:dyDescent="0.15">
      <c r="A6250" s="3">
        <v>6245</v>
      </c>
      <c r="B6250" s="3" t="s">
        <v>25043</v>
      </c>
      <c r="C6250" s="3" t="s">
        <v>25057</v>
      </c>
      <c r="D6250" s="3">
        <v>2.91</v>
      </c>
      <c r="E6250" s="3">
        <v>241.53</v>
      </c>
      <c r="F6250" s="3"/>
      <c r="G6250" s="3"/>
      <c r="H6250" s="3">
        <v>241.53</v>
      </c>
      <c r="I6250" s="28"/>
    </row>
    <row r="6251" spans="1:9" ht="18.75" x14ac:dyDescent="0.15">
      <c r="A6251" s="3">
        <v>6246</v>
      </c>
      <c r="B6251" s="3" t="s">
        <v>25043</v>
      </c>
      <c r="C6251" s="3" t="s">
        <v>25058</v>
      </c>
      <c r="D6251" s="3">
        <v>9.11</v>
      </c>
      <c r="E6251" s="3">
        <v>756.13</v>
      </c>
      <c r="F6251" s="3"/>
      <c r="G6251" s="3"/>
      <c r="H6251" s="3">
        <v>756.13</v>
      </c>
      <c r="I6251" s="28"/>
    </row>
    <row r="6252" spans="1:9" ht="18.75" x14ac:dyDescent="0.15">
      <c r="A6252" s="3">
        <v>6247</v>
      </c>
      <c r="B6252" s="3" t="s">
        <v>25043</v>
      </c>
      <c r="C6252" s="3" t="s">
        <v>25059</v>
      </c>
      <c r="D6252" s="3">
        <v>9.92</v>
      </c>
      <c r="E6252" s="3">
        <v>823.36</v>
      </c>
      <c r="F6252" s="3"/>
      <c r="G6252" s="3"/>
      <c r="H6252" s="3">
        <v>823.36</v>
      </c>
      <c r="I6252" s="28"/>
    </row>
    <row r="6253" spans="1:9" ht="18.75" x14ac:dyDescent="0.15">
      <c r="A6253" s="3">
        <v>6248</v>
      </c>
      <c r="B6253" s="3" t="s">
        <v>25043</v>
      </c>
      <c r="C6253" s="3" t="s">
        <v>25060</v>
      </c>
      <c r="D6253" s="3">
        <v>9.92</v>
      </c>
      <c r="E6253" s="3">
        <v>823.36</v>
      </c>
      <c r="F6253" s="3"/>
      <c r="G6253" s="3"/>
      <c r="H6253" s="3">
        <v>823.36</v>
      </c>
      <c r="I6253" s="28"/>
    </row>
    <row r="6254" spans="1:9" ht="18.75" x14ac:dyDescent="0.15">
      <c r="A6254" s="3">
        <v>6249</v>
      </c>
      <c r="B6254" s="3" t="s">
        <v>25043</v>
      </c>
      <c r="C6254" s="3" t="s">
        <v>25061</v>
      </c>
      <c r="D6254" s="3">
        <v>8.98</v>
      </c>
      <c r="E6254" s="3">
        <v>745.34</v>
      </c>
      <c r="F6254" s="3"/>
      <c r="G6254" s="3"/>
      <c r="H6254" s="3">
        <v>745.34</v>
      </c>
      <c r="I6254" s="28"/>
    </row>
    <row r="6255" spans="1:9" ht="18.75" x14ac:dyDescent="0.15">
      <c r="A6255" s="3">
        <v>6250</v>
      </c>
      <c r="B6255" s="3" t="s">
        <v>25043</v>
      </c>
      <c r="C6255" s="3" t="s">
        <v>25062</v>
      </c>
      <c r="D6255" s="3">
        <v>2</v>
      </c>
      <c r="E6255" s="3">
        <v>166</v>
      </c>
      <c r="F6255" s="3"/>
      <c r="G6255" s="3"/>
      <c r="H6255" s="3">
        <v>166</v>
      </c>
      <c r="I6255" s="28"/>
    </row>
    <row r="6256" spans="1:9" ht="18.75" x14ac:dyDescent="0.15">
      <c r="A6256" s="3">
        <v>6251</v>
      </c>
      <c r="B6256" s="3" t="s">
        <v>25043</v>
      </c>
      <c r="C6256" s="3" t="s">
        <v>25063</v>
      </c>
      <c r="D6256" s="3">
        <v>7.68</v>
      </c>
      <c r="E6256" s="3">
        <v>637.44000000000005</v>
      </c>
      <c r="F6256" s="3"/>
      <c r="G6256" s="3"/>
      <c r="H6256" s="3">
        <v>637.44000000000005</v>
      </c>
      <c r="I6256" s="28"/>
    </row>
    <row r="6257" spans="1:9" ht="18.75" x14ac:dyDescent="0.15">
      <c r="A6257" s="3">
        <v>6252</v>
      </c>
      <c r="B6257" s="3" t="s">
        <v>25043</v>
      </c>
      <c r="C6257" s="3" t="s">
        <v>25064</v>
      </c>
      <c r="D6257" s="3">
        <v>10</v>
      </c>
      <c r="E6257" s="3">
        <v>830</v>
      </c>
      <c r="F6257" s="3"/>
      <c r="G6257" s="3"/>
      <c r="H6257" s="3">
        <v>830</v>
      </c>
      <c r="I6257" s="28"/>
    </row>
    <row r="6258" spans="1:9" ht="18.75" x14ac:dyDescent="0.15">
      <c r="A6258" s="3">
        <v>6253</v>
      </c>
      <c r="B6258" s="3" t="s">
        <v>25043</v>
      </c>
      <c r="C6258" s="3" t="s">
        <v>25065</v>
      </c>
      <c r="D6258" s="3">
        <v>8.36</v>
      </c>
      <c r="E6258" s="3">
        <v>693.88</v>
      </c>
      <c r="F6258" s="3"/>
      <c r="G6258" s="3"/>
      <c r="H6258" s="3">
        <v>693.88</v>
      </c>
      <c r="I6258" s="28"/>
    </row>
    <row r="6259" spans="1:9" ht="18.75" x14ac:dyDescent="0.15">
      <c r="A6259" s="3">
        <v>6254</v>
      </c>
      <c r="B6259" s="3" t="s">
        <v>25043</v>
      </c>
      <c r="C6259" s="3" t="s">
        <v>25066</v>
      </c>
      <c r="D6259" s="3">
        <v>4.7300000000000004</v>
      </c>
      <c r="E6259" s="3">
        <v>392.59</v>
      </c>
      <c r="F6259" s="3"/>
      <c r="G6259" s="3"/>
      <c r="H6259" s="3">
        <v>392.59</v>
      </c>
      <c r="I6259" s="28"/>
    </row>
    <row r="6260" spans="1:9" ht="18.75" x14ac:dyDescent="0.15">
      <c r="A6260" s="3">
        <v>6255</v>
      </c>
      <c r="B6260" s="3" t="s">
        <v>25043</v>
      </c>
      <c r="C6260" s="3" t="s">
        <v>25067</v>
      </c>
      <c r="D6260" s="3">
        <v>5.2</v>
      </c>
      <c r="E6260" s="3">
        <v>431.6</v>
      </c>
      <c r="F6260" s="3"/>
      <c r="G6260" s="3"/>
      <c r="H6260" s="3">
        <v>431.6</v>
      </c>
      <c r="I6260" s="28"/>
    </row>
    <row r="6261" spans="1:9" ht="18.75" x14ac:dyDescent="0.15">
      <c r="A6261" s="3">
        <v>6256</v>
      </c>
      <c r="B6261" s="3" t="s">
        <v>25043</v>
      </c>
      <c r="C6261" s="3" t="s">
        <v>25068</v>
      </c>
      <c r="D6261" s="3">
        <v>5.15</v>
      </c>
      <c r="E6261" s="3">
        <v>427.45</v>
      </c>
      <c r="F6261" s="3"/>
      <c r="G6261" s="3"/>
      <c r="H6261" s="3">
        <v>427.45</v>
      </c>
      <c r="I6261" s="28"/>
    </row>
    <row r="6262" spans="1:9" ht="18.75" x14ac:dyDescent="0.15">
      <c r="A6262" s="3">
        <v>6257</v>
      </c>
      <c r="B6262" s="3" t="s">
        <v>25043</v>
      </c>
      <c r="C6262" s="3" t="s">
        <v>25069</v>
      </c>
      <c r="D6262" s="3">
        <v>13.4</v>
      </c>
      <c r="E6262" s="3">
        <v>1112.2</v>
      </c>
      <c r="F6262" s="3"/>
      <c r="G6262" s="3"/>
      <c r="H6262" s="3">
        <v>1112.2</v>
      </c>
      <c r="I6262" s="28"/>
    </row>
    <row r="6263" spans="1:9" ht="18.75" x14ac:dyDescent="0.15">
      <c r="A6263" s="3">
        <v>6258</v>
      </c>
      <c r="B6263" s="3" t="s">
        <v>25043</v>
      </c>
      <c r="C6263" s="3" t="s">
        <v>25070</v>
      </c>
      <c r="D6263" s="3">
        <v>8.3699999999999992</v>
      </c>
      <c r="E6263" s="3">
        <v>694.71</v>
      </c>
      <c r="F6263" s="3"/>
      <c r="G6263" s="3"/>
      <c r="H6263" s="3">
        <v>694.71</v>
      </c>
      <c r="I6263" s="28"/>
    </row>
    <row r="6264" spans="1:9" ht="18.75" x14ac:dyDescent="0.15">
      <c r="A6264" s="3">
        <v>6259</v>
      </c>
      <c r="B6264" s="3" t="s">
        <v>25043</v>
      </c>
      <c r="C6264" s="3" t="s">
        <v>25071</v>
      </c>
      <c r="D6264" s="3">
        <v>10.24</v>
      </c>
      <c r="E6264" s="3">
        <v>849.92</v>
      </c>
      <c r="F6264" s="3"/>
      <c r="G6264" s="3"/>
      <c r="H6264" s="3">
        <v>849.92</v>
      </c>
      <c r="I6264" s="28"/>
    </row>
    <row r="6265" spans="1:9" ht="18.75" x14ac:dyDescent="0.15">
      <c r="A6265" s="3">
        <v>6260</v>
      </c>
      <c r="B6265" s="3" t="s">
        <v>25043</v>
      </c>
      <c r="C6265" s="3" t="s">
        <v>25072</v>
      </c>
      <c r="D6265" s="3">
        <v>9.52</v>
      </c>
      <c r="E6265" s="3">
        <v>790.16</v>
      </c>
      <c r="F6265" s="3"/>
      <c r="G6265" s="3"/>
      <c r="H6265" s="3">
        <v>790.16</v>
      </c>
      <c r="I6265" s="28"/>
    </row>
    <row r="6266" spans="1:9" ht="18.75" x14ac:dyDescent="0.15">
      <c r="A6266" s="3">
        <v>6261</v>
      </c>
      <c r="B6266" s="3" t="s">
        <v>25043</v>
      </c>
      <c r="C6266" s="3" t="s">
        <v>25073</v>
      </c>
      <c r="D6266" s="3">
        <v>10.029999999999999</v>
      </c>
      <c r="E6266" s="3">
        <v>832.49</v>
      </c>
      <c r="F6266" s="3"/>
      <c r="G6266" s="3"/>
      <c r="H6266" s="3">
        <v>832.49</v>
      </c>
      <c r="I6266" s="28"/>
    </row>
    <row r="6267" spans="1:9" ht="18.75" x14ac:dyDescent="0.15">
      <c r="A6267" s="3">
        <v>6262</v>
      </c>
      <c r="B6267" s="3" t="s">
        <v>25043</v>
      </c>
      <c r="C6267" s="3" t="s">
        <v>25074</v>
      </c>
      <c r="D6267" s="3">
        <v>9.43</v>
      </c>
      <c r="E6267" s="3">
        <v>782.69</v>
      </c>
      <c r="F6267" s="3"/>
      <c r="G6267" s="3"/>
      <c r="H6267" s="3">
        <v>782.69</v>
      </c>
      <c r="I6267" s="28"/>
    </row>
    <row r="6268" spans="1:9" ht="18.75" x14ac:dyDescent="0.15">
      <c r="A6268" s="3">
        <v>6263</v>
      </c>
      <c r="B6268" s="3" t="s">
        <v>25043</v>
      </c>
      <c r="C6268" s="3" t="s">
        <v>25075</v>
      </c>
      <c r="D6268" s="3">
        <v>12.11</v>
      </c>
      <c r="E6268" s="3">
        <v>1005.13</v>
      </c>
      <c r="F6268" s="3"/>
      <c r="G6268" s="3"/>
      <c r="H6268" s="3">
        <v>1005.13</v>
      </c>
      <c r="I6268" s="28"/>
    </row>
    <row r="6269" spans="1:9" ht="18.75" x14ac:dyDescent="0.15">
      <c r="A6269" s="3">
        <v>6264</v>
      </c>
      <c r="B6269" s="3" t="s">
        <v>25043</v>
      </c>
      <c r="C6269" s="3" t="s">
        <v>25076</v>
      </c>
      <c r="D6269" s="3">
        <v>6.28</v>
      </c>
      <c r="E6269" s="3">
        <v>521.24</v>
      </c>
      <c r="F6269" s="3"/>
      <c r="G6269" s="3"/>
      <c r="H6269" s="3">
        <v>521.24</v>
      </c>
      <c r="I6269" s="28"/>
    </row>
    <row r="6270" spans="1:9" ht="18.75" x14ac:dyDescent="0.15">
      <c r="A6270" s="3">
        <v>6265</v>
      </c>
      <c r="B6270" s="3" t="s">
        <v>25043</v>
      </c>
      <c r="C6270" s="3" t="s">
        <v>25077</v>
      </c>
      <c r="D6270" s="3">
        <v>2.02</v>
      </c>
      <c r="E6270" s="3">
        <v>167.66</v>
      </c>
      <c r="F6270" s="3"/>
      <c r="G6270" s="3"/>
      <c r="H6270" s="3">
        <v>167.66</v>
      </c>
      <c r="I6270" s="28"/>
    </row>
    <row r="6271" spans="1:9" ht="18.75" x14ac:dyDescent="0.15">
      <c r="A6271" s="3">
        <v>6266</v>
      </c>
      <c r="B6271" s="3" t="s">
        <v>25043</v>
      </c>
      <c r="C6271" s="3" t="s">
        <v>25078</v>
      </c>
      <c r="D6271" s="3">
        <v>10.56</v>
      </c>
      <c r="E6271" s="3">
        <v>876.48</v>
      </c>
      <c r="F6271" s="3"/>
      <c r="G6271" s="3"/>
      <c r="H6271" s="3">
        <v>876.48</v>
      </c>
      <c r="I6271" s="28"/>
    </row>
    <row r="6272" spans="1:9" ht="18.75" x14ac:dyDescent="0.15">
      <c r="A6272" s="3">
        <v>6267</v>
      </c>
      <c r="B6272" s="3" t="s">
        <v>25043</v>
      </c>
      <c r="C6272" s="3" t="s">
        <v>25079</v>
      </c>
      <c r="D6272" s="3">
        <v>4.74</v>
      </c>
      <c r="E6272" s="3">
        <v>393.42</v>
      </c>
      <c r="F6272" s="3"/>
      <c r="G6272" s="3"/>
      <c r="H6272" s="3">
        <v>393.42</v>
      </c>
      <c r="I6272" s="28"/>
    </row>
    <row r="6273" spans="1:9" ht="18.75" x14ac:dyDescent="0.15">
      <c r="A6273" s="3">
        <v>6268</v>
      </c>
      <c r="B6273" s="3" t="s">
        <v>25043</v>
      </c>
      <c r="C6273" s="3" t="s">
        <v>22333</v>
      </c>
      <c r="D6273" s="3">
        <v>10.38</v>
      </c>
      <c r="E6273" s="3">
        <v>861.54</v>
      </c>
      <c r="F6273" s="3"/>
      <c r="G6273" s="3"/>
      <c r="H6273" s="3">
        <v>861.54</v>
      </c>
      <c r="I6273" s="28"/>
    </row>
    <row r="6274" spans="1:9" ht="18.75" x14ac:dyDescent="0.15">
      <c r="A6274" s="3">
        <v>6269</v>
      </c>
      <c r="B6274" s="3" t="s">
        <v>25043</v>
      </c>
      <c r="C6274" s="3" t="s">
        <v>25080</v>
      </c>
      <c r="D6274" s="3">
        <v>1.29</v>
      </c>
      <c r="E6274" s="3">
        <v>107.07</v>
      </c>
      <c r="F6274" s="3"/>
      <c r="G6274" s="3"/>
      <c r="H6274" s="3">
        <v>107.07</v>
      </c>
      <c r="I6274" s="28"/>
    </row>
    <row r="6275" spans="1:9" ht="18.75" x14ac:dyDescent="0.15">
      <c r="A6275" s="3">
        <v>6270</v>
      </c>
      <c r="B6275" s="3" t="s">
        <v>25043</v>
      </c>
      <c r="C6275" s="3" t="s">
        <v>25081</v>
      </c>
      <c r="D6275" s="3">
        <v>12.23</v>
      </c>
      <c r="E6275" s="3">
        <v>1015.09</v>
      </c>
      <c r="F6275" s="3"/>
      <c r="G6275" s="3"/>
      <c r="H6275" s="3">
        <v>1015.09</v>
      </c>
      <c r="I6275" s="28"/>
    </row>
    <row r="6276" spans="1:9" ht="18.75" x14ac:dyDescent="0.15">
      <c r="A6276" s="3">
        <v>6271</v>
      </c>
      <c r="B6276" s="3" t="s">
        <v>25043</v>
      </c>
      <c r="C6276" s="3" t="s">
        <v>16990</v>
      </c>
      <c r="D6276" s="3">
        <v>6.29</v>
      </c>
      <c r="E6276" s="3">
        <v>522.07000000000005</v>
      </c>
      <c r="F6276" s="3"/>
      <c r="G6276" s="3"/>
      <c r="H6276" s="3">
        <v>522.07000000000005</v>
      </c>
      <c r="I6276" s="28"/>
    </row>
    <row r="6277" spans="1:9" ht="18.75" x14ac:dyDescent="0.15">
      <c r="A6277" s="3">
        <v>6272</v>
      </c>
      <c r="B6277" s="3" t="s">
        <v>25043</v>
      </c>
      <c r="C6277" s="3" t="s">
        <v>902</v>
      </c>
      <c r="D6277" s="3">
        <v>8.26</v>
      </c>
      <c r="E6277" s="3">
        <v>685.58</v>
      </c>
      <c r="F6277" s="3"/>
      <c r="G6277" s="3"/>
      <c r="H6277" s="3">
        <v>685.58</v>
      </c>
      <c r="I6277" s="28"/>
    </row>
    <row r="6278" spans="1:9" ht="18.75" x14ac:dyDescent="0.15">
      <c r="A6278" s="3">
        <v>6273</v>
      </c>
      <c r="B6278" s="3" t="s">
        <v>25043</v>
      </c>
      <c r="C6278" s="3" t="s">
        <v>10285</v>
      </c>
      <c r="D6278" s="3">
        <v>7.16</v>
      </c>
      <c r="E6278" s="3">
        <v>594.28</v>
      </c>
      <c r="F6278" s="3"/>
      <c r="G6278" s="3"/>
      <c r="H6278" s="3">
        <v>594.28</v>
      </c>
      <c r="I6278" s="28"/>
    </row>
    <row r="6279" spans="1:9" ht="18.75" x14ac:dyDescent="0.15">
      <c r="A6279" s="3">
        <v>6274</v>
      </c>
      <c r="B6279" s="3" t="s">
        <v>25043</v>
      </c>
      <c r="C6279" s="3" t="s">
        <v>25082</v>
      </c>
      <c r="D6279" s="3">
        <v>9.43</v>
      </c>
      <c r="E6279" s="3">
        <v>782.69</v>
      </c>
      <c r="F6279" s="3"/>
      <c r="G6279" s="3"/>
      <c r="H6279" s="3">
        <v>782.69</v>
      </c>
      <c r="I6279" s="28"/>
    </row>
    <row r="6280" spans="1:9" ht="18.75" x14ac:dyDescent="0.15">
      <c r="A6280" s="3">
        <v>6275</v>
      </c>
      <c r="B6280" s="3" t="s">
        <v>25043</v>
      </c>
      <c r="C6280" s="3" t="s">
        <v>15054</v>
      </c>
      <c r="D6280" s="3">
        <v>11.71</v>
      </c>
      <c r="E6280" s="3">
        <v>971.93</v>
      </c>
      <c r="F6280" s="3"/>
      <c r="G6280" s="3"/>
      <c r="H6280" s="3">
        <v>971.93</v>
      </c>
      <c r="I6280" s="28"/>
    </row>
    <row r="6281" spans="1:9" ht="18.75" x14ac:dyDescent="0.15">
      <c r="A6281" s="3">
        <v>6276</v>
      </c>
      <c r="B6281" s="3" t="s">
        <v>25043</v>
      </c>
      <c r="C6281" s="3" t="s">
        <v>10275</v>
      </c>
      <c r="D6281" s="3">
        <v>5.63</v>
      </c>
      <c r="E6281" s="3">
        <v>467.29</v>
      </c>
      <c r="F6281" s="3"/>
      <c r="G6281" s="3"/>
      <c r="H6281" s="3">
        <v>467.29</v>
      </c>
      <c r="I6281" s="28"/>
    </row>
    <row r="6282" spans="1:9" ht="18.75" x14ac:dyDescent="0.15">
      <c r="A6282" s="3">
        <v>6277</v>
      </c>
      <c r="B6282" s="3" t="s">
        <v>25043</v>
      </c>
      <c r="C6282" s="3" t="s">
        <v>4244</v>
      </c>
      <c r="D6282" s="3">
        <v>1.2</v>
      </c>
      <c r="E6282" s="3">
        <v>99.6</v>
      </c>
      <c r="F6282" s="3"/>
      <c r="G6282" s="3"/>
      <c r="H6282" s="3">
        <v>99.6</v>
      </c>
      <c r="I6282" s="28"/>
    </row>
    <row r="6283" spans="1:9" ht="18.75" x14ac:dyDescent="0.15">
      <c r="A6283" s="3">
        <v>6278</v>
      </c>
      <c r="B6283" s="3" t="s">
        <v>25043</v>
      </c>
      <c r="C6283" s="3" t="s">
        <v>16032</v>
      </c>
      <c r="D6283" s="3">
        <v>4.4800000000000004</v>
      </c>
      <c r="E6283" s="3">
        <v>371.84</v>
      </c>
      <c r="F6283" s="3"/>
      <c r="G6283" s="3"/>
      <c r="H6283" s="3">
        <v>371.84</v>
      </c>
      <c r="I6283" s="28"/>
    </row>
    <row r="6284" spans="1:9" ht="18.75" x14ac:dyDescent="0.15">
      <c r="A6284" s="3">
        <v>6279</v>
      </c>
      <c r="B6284" s="3" t="s">
        <v>25043</v>
      </c>
      <c r="C6284" s="3" t="s">
        <v>10281</v>
      </c>
      <c r="D6284" s="3">
        <v>13.51</v>
      </c>
      <c r="E6284" s="3">
        <v>1121.33</v>
      </c>
      <c r="F6284" s="3"/>
      <c r="G6284" s="3"/>
      <c r="H6284" s="3">
        <v>1121.33</v>
      </c>
      <c r="I6284" s="28"/>
    </row>
    <row r="6285" spans="1:9" ht="18.75" x14ac:dyDescent="0.15">
      <c r="A6285" s="3">
        <v>6280</v>
      </c>
      <c r="B6285" s="3" t="s">
        <v>25043</v>
      </c>
      <c r="C6285" s="3" t="s">
        <v>25083</v>
      </c>
      <c r="D6285" s="3">
        <v>10.89</v>
      </c>
      <c r="E6285" s="3">
        <v>903.87</v>
      </c>
      <c r="F6285" s="3"/>
      <c r="G6285" s="3"/>
      <c r="H6285" s="3">
        <v>903.87</v>
      </c>
      <c r="I6285" s="28"/>
    </row>
    <row r="6286" spans="1:9" ht="18.75" x14ac:dyDescent="0.15">
      <c r="A6286" s="3">
        <v>6281</v>
      </c>
      <c r="B6286" s="3" t="s">
        <v>25043</v>
      </c>
      <c r="C6286" s="3" t="s">
        <v>6846</v>
      </c>
      <c r="D6286" s="3">
        <v>7.09</v>
      </c>
      <c r="E6286" s="3">
        <v>588.47</v>
      </c>
      <c r="F6286" s="3"/>
      <c r="G6286" s="3"/>
      <c r="H6286" s="3">
        <v>588.47</v>
      </c>
      <c r="I6286" s="28"/>
    </row>
    <row r="6287" spans="1:9" ht="18.75" x14ac:dyDescent="0.15">
      <c r="A6287" s="3">
        <v>6282</v>
      </c>
      <c r="B6287" s="3" t="s">
        <v>25043</v>
      </c>
      <c r="C6287" s="3" t="s">
        <v>25084</v>
      </c>
      <c r="D6287" s="3">
        <v>4.4000000000000004</v>
      </c>
      <c r="E6287" s="3">
        <v>365.2</v>
      </c>
      <c r="F6287" s="3"/>
      <c r="G6287" s="3"/>
      <c r="H6287" s="3">
        <v>365.2</v>
      </c>
      <c r="I6287" s="28"/>
    </row>
    <row r="6288" spans="1:9" ht="18.75" x14ac:dyDescent="0.15">
      <c r="A6288" s="3">
        <v>6283</v>
      </c>
      <c r="B6288" s="3" t="s">
        <v>25043</v>
      </c>
      <c r="C6288" s="3" t="s">
        <v>25085</v>
      </c>
      <c r="D6288" s="3">
        <v>7.58</v>
      </c>
      <c r="E6288" s="3">
        <v>629.14</v>
      </c>
      <c r="F6288" s="3"/>
      <c r="G6288" s="3"/>
      <c r="H6288" s="3">
        <v>629.14</v>
      </c>
      <c r="I6288" s="28"/>
    </row>
    <row r="6289" spans="1:9" ht="18.75" x14ac:dyDescent="0.15">
      <c r="A6289" s="3">
        <v>6284</v>
      </c>
      <c r="B6289" s="3" t="s">
        <v>25043</v>
      </c>
      <c r="C6289" s="3" t="s">
        <v>25086</v>
      </c>
      <c r="D6289" s="3">
        <v>4.96</v>
      </c>
      <c r="E6289" s="3">
        <v>411.68</v>
      </c>
      <c r="F6289" s="3"/>
      <c r="G6289" s="3"/>
      <c r="H6289" s="3">
        <v>411.68</v>
      </c>
      <c r="I6289" s="28"/>
    </row>
    <row r="6290" spans="1:9" ht="18.75" x14ac:dyDescent="0.15">
      <c r="A6290" s="3">
        <v>6285</v>
      </c>
      <c r="B6290" s="3" t="s">
        <v>25043</v>
      </c>
      <c r="C6290" s="3" t="s">
        <v>25087</v>
      </c>
      <c r="D6290" s="3">
        <v>11.02</v>
      </c>
      <c r="E6290" s="3">
        <v>914.66</v>
      </c>
      <c r="F6290" s="3"/>
      <c r="G6290" s="3"/>
      <c r="H6290" s="3">
        <v>914.66</v>
      </c>
      <c r="I6290" s="28"/>
    </row>
    <row r="6291" spans="1:9" ht="18.75" x14ac:dyDescent="0.15">
      <c r="A6291" s="3">
        <v>6286</v>
      </c>
      <c r="B6291" s="3" t="s">
        <v>25043</v>
      </c>
      <c r="C6291" s="3" t="s">
        <v>25088</v>
      </c>
      <c r="D6291" s="3">
        <v>15.79</v>
      </c>
      <c r="E6291" s="3">
        <v>1310.57</v>
      </c>
      <c r="F6291" s="3"/>
      <c r="G6291" s="3"/>
      <c r="H6291" s="3">
        <v>1310.57</v>
      </c>
      <c r="I6291" s="28"/>
    </row>
    <row r="6292" spans="1:9" ht="18.75" x14ac:dyDescent="0.15">
      <c r="A6292" s="3">
        <v>6287</v>
      </c>
      <c r="B6292" s="3" t="s">
        <v>25043</v>
      </c>
      <c r="C6292" s="3" t="s">
        <v>25089</v>
      </c>
      <c r="D6292" s="3">
        <v>4.57</v>
      </c>
      <c r="E6292" s="3">
        <v>379.31</v>
      </c>
      <c r="F6292" s="3"/>
      <c r="G6292" s="3"/>
      <c r="H6292" s="3">
        <v>379.31</v>
      </c>
      <c r="I6292" s="28"/>
    </row>
    <row r="6293" spans="1:9" ht="18.75" x14ac:dyDescent="0.15">
      <c r="A6293" s="3">
        <v>6288</v>
      </c>
      <c r="B6293" s="3" t="s">
        <v>25043</v>
      </c>
      <c r="C6293" s="3" t="s">
        <v>5430</v>
      </c>
      <c r="D6293" s="3">
        <v>4.25</v>
      </c>
      <c r="E6293" s="3">
        <v>352.75</v>
      </c>
      <c r="F6293" s="3"/>
      <c r="G6293" s="3"/>
      <c r="H6293" s="3">
        <v>352.75</v>
      </c>
      <c r="I6293" s="28"/>
    </row>
    <row r="6294" spans="1:9" ht="18.75" x14ac:dyDescent="0.15">
      <c r="A6294" s="3">
        <v>6289</v>
      </c>
      <c r="B6294" s="3" t="s">
        <v>25043</v>
      </c>
      <c r="C6294" s="3" t="s">
        <v>17389</v>
      </c>
      <c r="D6294" s="3">
        <v>3.36</v>
      </c>
      <c r="E6294" s="3">
        <v>278.88</v>
      </c>
      <c r="F6294" s="3"/>
      <c r="G6294" s="3"/>
      <c r="H6294" s="3">
        <v>278.88</v>
      </c>
      <c r="I6294" s="28"/>
    </row>
    <row r="6295" spans="1:9" ht="18.75" x14ac:dyDescent="0.15">
      <c r="A6295" s="3">
        <v>6290</v>
      </c>
      <c r="B6295" s="3" t="s">
        <v>25043</v>
      </c>
      <c r="C6295" s="3" t="s">
        <v>9833</v>
      </c>
      <c r="D6295" s="3">
        <v>5.75</v>
      </c>
      <c r="E6295" s="3">
        <v>477.25</v>
      </c>
      <c r="F6295" s="3"/>
      <c r="G6295" s="3"/>
      <c r="H6295" s="3">
        <v>477.25</v>
      </c>
      <c r="I6295" s="28"/>
    </row>
    <row r="6296" spans="1:9" ht="18.75" x14ac:dyDescent="0.15">
      <c r="A6296" s="3">
        <v>6291</v>
      </c>
      <c r="B6296" s="3" t="s">
        <v>25043</v>
      </c>
      <c r="C6296" s="3" t="s">
        <v>25090</v>
      </c>
      <c r="D6296" s="3">
        <v>4.5999999999999996</v>
      </c>
      <c r="E6296" s="3">
        <v>381.8</v>
      </c>
      <c r="F6296" s="3"/>
      <c r="G6296" s="3"/>
      <c r="H6296" s="3">
        <v>381.8</v>
      </c>
      <c r="I6296" s="28"/>
    </row>
    <row r="6297" spans="1:9" ht="18.75" x14ac:dyDescent="0.15">
      <c r="A6297" s="3">
        <v>6292</v>
      </c>
      <c r="B6297" s="3" t="s">
        <v>25043</v>
      </c>
      <c r="C6297" s="3" t="s">
        <v>25091</v>
      </c>
      <c r="D6297" s="3">
        <v>8.84</v>
      </c>
      <c r="E6297" s="3">
        <v>733.72</v>
      </c>
      <c r="F6297" s="3"/>
      <c r="G6297" s="3"/>
      <c r="H6297" s="3">
        <v>733.72</v>
      </c>
      <c r="I6297" s="28"/>
    </row>
    <row r="6298" spans="1:9" ht="18.75" x14ac:dyDescent="0.15">
      <c r="A6298" s="3">
        <v>6293</v>
      </c>
      <c r="B6298" s="3" t="s">
        <v>25043</v>
      </c>
      <c r="C6298" s="3" t="s">
        <v>25092</v>
      </c>
      <c r="D6298" s="3">
        <v>4.95</v>
      </c>
      <c r="E6298" s="3">
        <v>410.85</v>
      </c>
      <c r="F6298" s="3"/>
      <c r="G6298" s="3"/>
      <c r="H6298" s="3">
        <v>410.85</v>
      </c>
      <c r="I6298" s="28"/>
    </row>
    <row r="6299" spans="1:9" ht="18.75" x14ac:dyDescent="0.15">
      <c r="A6299" s="3">
        <v>6294</v>
      </c>
      <c r="B6299" s="3" t="s">
        <v>25043</v>
      </c>
      <c r="C6299" s="3" t="s">
        <v>574</v>
      </c>
      <c r="D6299" s="3">
        <v>3.91</v>
      </c>
      <c r="E6299" s="3">
        <v>324.52999999999997</v>
      </c>
      <c r="F6299" s="3"/>
      <c r="G6299" s="3"/>
      <c r="H6299" s="3">
        <v>324.52999999999997</v>
      </c>
      <c r="I6299" s="28"/>
    </row>
    <row r="6300" spans="1:9" ht="18.75" x14ac:dyDescent="0.15">
      <c r="A6300" s="3">
        <v>6295</v>
      </c>
      <c r="B6300" s="3" t="s">
        <v>25043</v>
      </c>
      <c r="C6300" s="3" t="s">
        <v>25093</v>
      </c>
      <c r="D6300" s="3">
        <v>6.03</v>
      </c>
      <c r="E6300" s="3">
        <v>500.49</v>
      </c>
      <c r="F6300" s="3"/>
      <c r="G6300" s="3"/>
      <c r="H6300" s="3">
        <v>500.49</v>
      </c>
      <c r="I6300" s="28"/>
    </row>
    <row r="6301" spans="1:9" ht="18.75" x14ac:dyDescent="0.15">
      <c r="A6301" s="3">
        <v>6296</v>
      </c>
      <c r="B6301" s="3" t="s">
        <v>25043</v>
      </c>
      <c r="C6301" s="3" t="s">
        <v>25094</v>
      </c>
      <c r="D6301" s="3">
        <v>5.07</v>
      </c>
      <c r="E6301" s="3">
        <v>420.81</v>
      </c>
      <c r="F6301" s="3"/>
      <c r="G6301" s="3"/>
      <c r="H6301" s="3">
        <v>420.81</v>
      </c>
      <c r="I6301" s="28"/>
    </row>
    <row r="6302" spans="1:9" ht="18.75" x14ac:dyDescent="0.15">
      <c r="A6302" s="3">
        <v>6297</v>
      </c>
      <c r="B6302" s="3" t="s">
        <v>25043</v>
      </c>
      <c r="C6302" s="3" t="s">
        <v>2797</v>
      </c>
      <c r="D6302" s="3">
        <v>9.7100000000000009</v>
      </c>
      <c r="E6302" s="3">
        <v>805.93</v>
      </c>
      <c r="F6302" s="3"/>
      <c r="G6302" s="3"/>
      <c r="H6302" s="3">
        <v>805.93</v>
      </c>
      <c r="I6302" s="28"/>
    </row>
    <row r="6303" spans="1:9" ht="18.75" x14ac:dyDescent="0.15">
      <c r="A6303" s="3">
        <v>6298</v>
      </c>
      <c r="B6303" s="3" t="s">
        <v>25043</v>
      </c>
      <c r="C6303" s="3" t="s">
        <v>10804</v>
      </c>
      <c r="D6303" s="3">
        <v>2.41</v>
      </c>
      <c r="E6303" s="3">
        <v>200.03</v>
      </c>
      <c r="F6303" s="3"/>
      <c r="G6303" s="3"/>
      <c r="H6303" s="3">
        <v>200.03</v>
      </c>
      <c r="I6303" s="28"/>
    </row>
    <row r="6304" spans="1:9" ht="18.75" x14ac:dyDescent="0.15">
      <c r="A6304" s="3">
        <v>6299</v>
      </c>
      <c r="B6304" s="3" t="s">
        <v>25043</v>
      </c>
      <c r="C6304" s="3" t="s">
        <v>25095</v>
      </c>
      <c r="D6304" s="3">
        <v>1.96</v>
      </c>
      <c r="E6304" s="3">
        <v>162.68</v>
      </c>
      <c r="F6304" s="3"/>
      <c r="G6304" s="3"/>
      <c r="H6304" s="3">
        <v>162.68</v>
      </c>
      <c r="I6304" s="28"/>
    </row>
    <row r="6305" spans="1:9" ht="18.75" x14ac:dyDescent="0.15">
      <c r="A6305" s="3">
        <v>6300</v>
      </c>
      <c r="B6305" s="3" t="s">
        <v>25043</v>
      </c>
      <c r="C6305" s="3" t="s">
        <v>25096</v>
      </c>
      <c r="D6305" s="3">
        <v>2.36</v>
      </c>
      <c r="E6305" s="3">
        <v>195.88</v>
      </c>
      <c r="F6305" s="3"/>
      <c r="G6305" s="3"/>
      <c r="H6305" s="3">
        <v>195.88</v>
      </c>
      <c r="I6305" s="28"/>
    </row>
    <row r="6306" spans="1:9" ht="18.75" x14ac:dyDescent="0.15">
      <c r="A6306" s="3">
        <v>6301</v>
      </c>
      <c r="B6306" s="3" t="s">
        <v>25043</v>
      </c>
      <c r="C6306" s="3" t="s">
        <v>25097</v>
      </c>
      <c r="D6306" s="3">
        <v>1.21</v>
      </c>
      <c r="E6306" s="3">
        <v>100.43</v>
      </c>
      <c r="F6306" s="3"/>
      <c r="G6306" s="3"/>
      <c r="H6306" s="3">
        <v>100.43</v>
      </c>
      <c r="I6306" s="28"/>
    </row>
    <row r="6307" spans="1:9" ht="18.75" x14ac:dyDescent="0.15">
      <c r="A6307" s="3">
        <v>6302</v>
      </c>
      <c r="B6307" s="3" t="s">
        <v>25043</v>
      </c>
      <c r="C6307" s="3" t="s">
        <v>25098</v>
      </c>
      <c r="D6307" s="3">
        <v>9.49</v>
      </c>
      <c r="E6307" s="3">
        <v>787.67</v>
      </c>
      <c r="F6307" s="3"/>
      <c r="G6307" s="3"/>
      <c r="H6307" s="3">
        <v>787.67</v>
      </c>
      <c r="I6307" s="28"/>
    </row>
    <row r="6308" spans="1:9" ht="18.75" x14ac:dyDescent="0.15">
      <c r="A6308" s="3">
        <v>6303</v>
      </c>
      <c r="B6308" s="3" t="s">
        <v>25043</v>
      </c>
      <c r="C6308" s="3" t="s">
        <v>25099</v>
      </c>
      <c r="D6308" s="3">
        <v>8.43</v>
      </c>
      <c r="E6308" s="3">
        <v>699.69</v>
      </c>
      <c r="F6308" s="3"/>
      <c r="G6308" s="3"/>
      <c r="H6308" s="3">
        <v>699.69</v>
      </c>
      <c r="I6308" s="28"/>
    </row>
    <row r="6309" spans="1:9" ht="18.75" x14ac:dyDescent="0.15">
      <c r="A6309" s="3">
        <v>6304</v>
      </c>
      <c r="B6309" s="3" t="s">
        <v>25043</v>
      </c>
      <c r="C6309" s="3" t="s">
        <v>25100</v>
      </c>
      <c r="D6309" s="3">
        <v>11.6</v>
      </c>
      <c r="E6309" s="3">
        <v>962.8</v>
      </c>
      <c r="F6309" s="3"/>
      <c r="G6309" s="3"/>
      <c r="H6309" s="3">
        <v>962.8</v>
      </c>
      <c r="I6309" s="28"/>
    </row>
    <row r="6310" spans="1:9" ht="18.75" x14ac:dyDescent="0.15">
      <c r="A6310" s="3">
        <v>6305</v>
      </c>
      <c r="B6310" s="3" t="s">
        <v>25043</v>
      </c>
      <c r="C6310" s="3" t="s">
        <v>10615</v>
      </c>
      <c r="D6310" s="3">
        <v>11.34</v>
      </c>
      <c r="E6310" s="3">
        <v>941.22</v>
      </c>
      <c r="F6310" s="3"/>
      <c r="G6310" s="3"/>
      <c r="H6310" s="3">
        <v>941.22</v>
      </c>
      <c r="I6310" s="28"/>
    </row>
    <row r="6311" spans="1:9" ht="18.75" x14ac:dyDescent="0.15">
      <c r="A6311" s="3">
        <v>6306</v>
      </c>
      <c r="B6311" s="3" t="s">
        <v>25043</v>
      </c>
      <c r="C6311" s="3" t="s">
        <v>25101</v>
      </c>
      <c r="D6311" s="3">
        <v>4.5999999999999996</v>
      </c>
      <c r="E6311" s="3">
        <v>381.8</v>
      </c>
      <c r="F6311" s="3"/>
      <c r="G6311" s="3"/>
      <c r="H6311" s="3">
        <v>381.8</v>
      </c>
      <c r="I6311" s="28"/>
    </row>
    <row r="6312" spans="1:9" ht="18.75" x14ac:dyDescent="0.15">
      <c r="A6312" s="3">
        <v>6307</v>
      </c>
      <c r="B6312" s="3" t="s">
        <v>25043</v>
      </c>
      <c r="C6312" s="3" t="s">
        <v>7903</v>
      </c>
      <c r="D6312" s="3">
        <v>12.22</v>
      </c>
      <c r="E6312" s="3">
        <v>1014.26</v>
      </c>
      <c r="F6312" s="3"/>
      <c r="G6312" s="3"/>
      <c r="H6312" s="3">
        <v>1014.26</v>
      </c>
      <c r="I6312" s="28"/>
    </row>
    <row r="6313" spans="1:9" ht="18.75" x14ac:dyDescent="0.15">
      <c r="A6313" s="3">
        <v>6308</v>
      </c>
      <c r="B6313" s="3" t="s">
        <v>25043</v>
      </c>
      <c r="C6313" s="3" t="s">
        <v>474</v>
      </c>
      <c r="D6313" s="3">
        <v>10.53</v>
      </c>
      <c r="E6313" s="3">
        <v>873.99</v>
      </c>
      <c r="F6313" s="3"/>
      <c r="G6313" s="3"/>
      <c r="H6313" s="3">
        <v>873.99</v>
      </c>
      <c r="I6313" s="28"/>
    </row>
    <row r="6314" spans="1:9" ht="18.75" x14ac:dyDescent="0.15">
      <c r="A6314" s="3">
        <v>6309</v>
      </c>
      <c r="B6314" s="3" t="s">
        <v>25043</v>
      </c>
      <c r="C6314" s="3" t="s">
        <v>25102</v>
      </c>
      <c r="D6314" s="3">
        <v>12.82</v>
      </c>
      <c r="E6314" s="3">
        <v>1064.06</v>
      </c>
      <c r="F6314" s="3"/>
      <c r="G6314" s="3"/>
      <c r="H6314" s="3">
        <v>1064.06</v>
      </c>
      <c r="I6314" s="28"/>
    </row>
    <row r="6315" spans="1:9" ht="18.75" x14ac:dyDescent="0.15">
      <c r="A6315" s="3">
        <v>6310</v>
      </c>
      <c r="B6315" s="3" t="s">
        <v>25043</v>
      </c>
      <c r="C6315" s="3" t="s">
        <v>12661</v>
      </c>
      <c r="D6315" s="3">
        <v>10.49</v>
      </c>
      <c r="E6315" s="3">
        <v>870.67</v>
      </c>
      <c r="F6315" s="3"/>
      <c r="G6315" s="3"/>
      <c r="H6315" s="3">
        <v>870.67</v>
      </c>
      <c r="I6315" s="28"/>
    </row>
    <row r="6316" spans="1:9" ht="18.75" x14ac:dyDescent="0.15">
      <c r="A6316" s="3">
        <v>6311</v>
      </c>
      <c r="B6316" s="3" t="s">
        <v>25043</v>
      </c>
      <c r="C6316" s="3" t="s">
        <v>9453</v>
      </c>
      <c r="D6316" s="3">
        <v>14.34</v>
      </c>
      <c r="E6316" s="3">
        <v>1190.22</v>
      </c>
      <c r="F6316" s="3"/>
      <c r="G6316" s="3"/>
      <c r="H6316" s="3">
        <v>1190.22</v>
      </c>
      <c r="I6316" s="28"/>
    </row>
    <row r="6317" spans="1:9" ht="18.75" x14ac:dyDescent="0.15">
      <c r="A6317" s="3">
        <v>6312</v>
      </c>
      <c r="B6317" s="3" t="s">
        <v>25043</v>
      </c>
      <c r="C6317" s="3" t="s">
        <v>18418</v>
      </c>
      <c r="D6317" s="3">
        <v>12.1</v>
      </c>
      <c r="E6317" s="3">
        <v>1004.3</v>
      </c>
      <c r="F6317" s="3"/>
      <c r="G6317" s="3"/>
      <c r="H6317" s="3">
        <v>1004.3</v>
      </c>
      <c r="I6317" s="28"/>
    </row>
    <row r="6318" spans="1:9" ht="18.75" x14ac:dyDescent="0.15">
      <c r="A6318" s="3">
        <v>6313</v>
      </c>
      <c r="B6318" s="3" t="s">
        <v>25043</v>
      </c>
      <c r="C6318" s="3" t="s">
        <v>25103</v>
      </c>
      <c r="D6318" s="3">
        <v>3.5</v>
      </c>
      <c r="E6318" s="3">
        <v>290.5</v>
      </c>
      <c r="F6318" s="3"/>
      <c r="G6318" s="3"/>
      <c r="H6318" s="3">
        <v>290.5</v>
      </c>
      <c r="I6318" s="28"/>
    </row>
    <row r="6319" spans="1:9" ht="18.75" x14ac:dyDescent="0.15">
      <c r="A6319" s="3">
        <v>6314</v>
      </c>
      <c r="B6319" s="3" t="s">
        <v>25043</v>
      </c>
      <c r="C6319" s="3" t="s">
        <v>25104</v>
      </c>
      <c r="D6319" s="3">
        <v>2.5099999999999998</v>
      </c>
      <c r="E6319" s="3">
        <v>208.33</v>
      </c>
      <c r="F6319" s="3"/>
      <c r="G6319" s="3"/>
      <c r="H6319" s="3">
        <v>208.33</v>
      </c>
      <c r="I6319" s="28"/>
    </row>
    <row r="6320" spans="1:9" ht="18.75" x14ac:dyDescent="0.15">
      <c r="A6320" s="3">
        <v>6315</v>
      </c>
      <c r="B6320" s="3" t="s">
        <v>25043</v>
      </c>
      <c r="C6320" s="3" t="s">
        <v>25105</v>
      </c>
      <c r="D6320" s="3">
        <v>16.73</v>
      </c>
      <c r="E6320" s="3">
        <v>1388.59</v>
      </c>
      <c r="F6320" s="3"/>
      <c r="G6320" s="3"/>
      <c r="H6320" s="3">
        <v>1388.59</v>
      </c>
      <c r="I6320" s="28"/>
    </row>
    <row r="6321" spans="1:9" ht="18.75" x14ac:dyDescent="0.15">
      <c r="A6321" s="3">
        <v>6316</v>
      </c>
      <c r="B6321" s="3" t="s">
        <v>25106</v>
      </c>
      <c r="C6321" s="3" t="s">
        <v>12334</v>
      </c>
      <c r="D6321" s="3">
        <v>10.35</v>
      </c>
      <c r="E6321" s="3">
        <v>859.05</v>
      </c>
      <c r="F6321" s="3"/>
      <c r="G6321" s="3"/>
      <c r="H6321" s="3">
        <v>859.05</v>
      </c>
      <c r="I6321" s="28"/>
    </row>
    <row r="6322" spans="1:9" ht="18.75" x14ac:dyDescent="0.15">
      <c r="A6322" s="3">
        <v>6317</v>
      </c>
      <c r="B6322" s="3" t="s">
        <v>25106</v>
      </c>
      <c r="C6322" s="3" t="s">
        <v>25107</v>
      </c>
      <c r="D6322" s="3">
        <v>9.2100000000000009</v>
      </c>
      <c r="E6322" s="3">
        <v>764.43</v>
      </c>
      <c r="F6322" s="3"/>
      <c r="G6322" s="3"/>
      <c r="H6322" s="3">
        <v>764.43</v>
      </c>
      <c r="I6322" s="28"/>
    </row>
    <row r="6323" spans="1:9" ht="18.75" x14ac:dyDescent="0.15">
      <c r="A6323" s="3">
        <v>6318</v>
      </c>
      <c r="B6323" s="3" t="s">
        <v>25106</v>
      </c>
      <c r="C6323" s="3" t="s">
        <v>25108</v>
      </c>
      <c r="D6323" s="3">
        <v>4.2</v>
      </c>
      <c r="E6323" s="3">
        <v>348.6</v>
      </c>
      <c r="F6323" s="3"/>
      <c r="G6323" s="3"/>
      <c r="H6323" s="3">
        <v>348.6</v>
      </c>
      <c r="I6323" s="28"/>
    </row>
    <row r="6324" spans="1:9" ht="18.75" x14ac:dyDescent="0.15">
      <c r="A6324" s="3">
        <v>6319</v>
      </c>
      <c r="B6324" s="3" t="s">
        <v>25106</v>
      </c>
      <c r="C6324" s="3" t="s">
        <v>25109</v>
      </c>
      <c r="D6324" s="3">
        <v>3.4</v>
      </c>
      <c r="E6324" s="3">
        <v>282.2</v>
      </c>
      <c r="F6324" s="3"/>
      <c r="G6324" s="3"/>
      <c r="H6324" s="3">
        <v>282.2</v>
      </c>
      <c r="I6324" s="28"/>
    </row>
    <row r="6325" spans="1:9" ht="18.75" x14ac:dyDescent="0.15">
      <c r="A6325" s="3">
        <v>6320</v>
      </c>
      <c r="B6325" s="3" t="s">
        <v>25106</v>
      </c>
      <c r="C6325" s="3" t="s">
        <v>25110</v>
      </c>
      <c r="D6325" s="3">
        <v>14.07</v>
      </c>
      <c r="E6325" s="3">
        <v>1167.81</v>
      </c>
      <c r="F6325" s="3"/>
      <c r="G6325" s="3"/>
      <c r="H6325" s="3">
        <v>1167.81</v>
      </c>
      <c r="I6325" s="28"/>
    </row>
    <row r="6326" spans="1:9" ht="18.75" x14ac:dyDescent="0.15">
      <c r="A6326" s="3">
        <v>6321</v>
      </c>
      <c r="B6326" s="3" t="s">
        <v>25106</v>
      </c>
      <c r="C6326" s="3" t="s">
        <v>25111</v>
      </c>
      <c r="D6326" s="3">
        <v>7.31</v>
      </c>
      <c r="E6326" s="3">
        <v>606.73</v>
      </c>
      <c r="F6326" s="3"/>
      <c r="G6326" s="3"/>
      <c r="H6326" s="3">
        <v>606.73</v>
      </c>
      <c r="I6326" s="28"/>
    </row>
    <row r="6327" spans="1:9" ht="18.75" x14ac:dyDescent="0.15">
      <c r="A6327" s="3">
        <v>6322</v>
      </c>
      <c r="B6327" s="3" t="s">
        <v>25106</v>
      </c>
      <c r="C6327" s="3" t="s">
        <v>25112</v>
      </c>
      <c r="D6327" s="3">
        <v>2.2200000000000002</v>
      </c>
      <c r="E6327" s="3">
        <v>184.26</v>
      </c>
      <c r="F6327" s="3"/>
      <c r="G6327" s="3"/>
      <c r="H6327" s="3">
        <v>184.26</v>
      </c>
      <c r="I6327" s="28"/>
    </row>
    <row r="6328" spans="1:9" ht="18.75" x14ac:dyDescent="0.15">
      <c r="A6328" s="3">
        <v>6323</v>
      </c>
      <c r="B6328" s="3" t="s">
        <v>25106</v>
      </c>
      <c r="C6328" s="3" t="s">
        <v>25113</v>
      </c>
      <c r="D6328" s="3">
        <v>4.76</v>
      </c>
      <c r="E6328" s="3">
        <v>395.08</v>
      </c>
      <c r="F6328" s="3"/>
      <c r="G6328" s="3"/>
      <c r="H6328" s="3">
        <v>395.08</v>
      </c>
      <c r="I6328" s="28"/>
    </row>
    <row r="6329" spans="1:9" ht="18.75" x14ac:dyDescent="0.15">
      <c r="A6329" s="3">
        <v>6324</v>
      </c>
      <c r="B6329" s="3" t="s">
        <v>25106</v>
      </c>
      <c r="C6329" s="3" t="s">
        <v>25114</v>
      </c>
      <c r="D6329" s="3">
        <v>1.26</v>
      </c>
      <c r="E6329" s="3">
        <v>104.58</v>
      </c>
      <c r="F6329" s="3"/>
      <c r="G6329" s="3"/>
      <c r="H6329" s="3">
        <v>104.58</v>
      </c>
      <c r="I6329" s="28"/>
    </row>
    <row r="6330" spans="1:9" ht="18.75" x14ac:dyDescent="0.15">
      <c r="A6330" s="3">
        <v>6325</v>
      </c>
      <c r="B6330" s="3" t="s">
        <v>25106</v>
      </c>
      <c r="C6330" s="3" t="s">
        <v>25115</v>
      </c>
      <c r="D6330" s="3">
        <v>3.33</v>
      </c>
      <c r="E6330" s="3">
        <v>276.39</v>
      </c>
      <c r="F6330" s="3"/>
      <c r="G6330" s="3"/>
      <c r="H6330" s="3">
        <v>276.39</v>
      </c>
      <c r="I6330" s="28"/>
    </row>
    <row r="6331" spans="1:9" ht="18.75" x14ac:dyDescent="0.15">
      <c r="A6331" s="3">
        <v>6326</v>
      </c>
      <c r="B6331" s="3" t="s">
        <v>25106</v>
      </c>
      <c r="C6331" s="3" t="s">
        <v>9606</v>
      </c>
      <c r="D6331" s="3">
        <v>2.66</v>
      </c>
      <c r="E6331" s="3">
        <v>220.78</v>
      </c>
      <c r="F6331" s="3"/>
      <c r="G6331" s="3"/>
      <c r="H6331" s="3">
        <v>220.78</v>
      </c>
      <c r="I6331" s="28"/>
    </row>
    <row r="6332" spans="1:9" ht="18.75" x14ac:dyDescent="0.15">
      <c r="A6332" s="3">
        <v>6327</v>
      </c>
      <c r="B6332" s="3" t="s">
        <v>25106</v>
      </c>
      <c r="C6332" s="3" t="s">
        <v>25116</v>
      </c>
      <c r="D6332" s="3">
        <v>15.16</v>
      </c>
      <c r="E6332" s="3">
        <v>1258.28</v>
      </c>
      <c r="F6332" s="3"/>
      <c r="G6332" s="3"/>
      <c r="H6332" s="3">
        <v>1258.28</v>
      </c>
      <c r="I6332" s="28"/>
    </row>
    <row r="6333" spans="1:9" ht="18.75" x14ac:dyDescent="0.15">
      <c r="A6333" s="3">
        <v>6328</v>
      </c>
      <c r="B6333" s="3" t="s">
        <v>25106</v>
      </c>
      <c r="C6333" s="3" t="s">
        <v>25117</v>
      </c>
      <c r="D6333" s="3">
        <v>3.13</v>
      </c>
      <c r="E6333" s="3">
        <v>259.79000000000002</v>
      </c>
      <c r="F6333" s="3"/>
      <c r="G6333" s="3"/>
      <c r="H6333" s="3">
        <v>259.79000000000002</v>
      </c>
      <c r="I6333" s="28"/>
    </row>
    <row r="6334" spans="1:9" ht="18.75" x14ac:dyDescent="0.15">
      <c r="A6334" s="3">
        <v>6329</v>
      </c>
      <c r="B6334" s="3" t="s">
        <v>25106</v>
      </c>
      <c r="C6334" s="3" t="s">
        <v>12873</v>
      </c>
      <c r="D6334" s="3">
        <v>3.76</v>
      </c>
      <c r="E6334" s="3">
        <v>312.08</v>
      </c>
      <c r="F6334" s="3"/>
      <c r="G6334" s="3"/>
      <c r="H6334" s="3">
        <v>312.08</v>
      </c>
      <c r="I6334" s="28"/>
    </row>
    <row r="6335" spans="1:9" ht="18.75" x14ac:dyDescent="0.15">
      <c r="A6335" s="3">
        <v>6330</v>
      </c>
      <c r="B6335" s="3" t="s">
        <v>25106</v>
      </c>
      <c r="C6335" s="3" t="s">
        <v>25118</v>
      </c>
      <c r="D6335" s="3">
        <v>10.78</v>
      </c>
      <c r="E6335" s="3">
        <v>894.74</v>
      </c>
      <c r="F6335" s="3"/>
      <c r="G6335" s="3"/>
      <c r="H6335" s="3">
        <v>894.74</v>
      </c>
      <c r="I6335" s="28"/>
    </row>
    <row r="6336" spans="1:9" ht="18.75" x14ac:dyDescent="0.15">
      <c r="A6336" s="3">
        <v>6331</v>
      </c>
      <c r="B6336" s="3" t="s">
        <v>25106</v>
      </c>
      <c r="C6336" s="3" t="s">
        <v>22771</v>
      </c>
      <c r="D6336" s="3">
        <v>3.53</v>
      </c>
      <c r="E6336" s="3">
        <v>292.99</v>
      </c>
      <c r="F6336" s="3"/>
      <c r="G6336" s="3"/>
      <c r="H6336" s="3">
        <v>292.99</v>
      </c>
      <c r="I6336" s="28"/>
    </row>
    <row r="6337" spans="1:9" ht="18.75" x14ac:dyDescent="0.15">
      <c r="A6337" s="3">
        <v>6332</v>
      </c>
      <c r="B6337" s="3" t="s">
        <v>25106</v>
      </c>
      <c r="C6337" s="3" t="s">
        <v>1937</v>
      </c>
      <c r="D6337" s="3">
        <v>0.86</v>
      </c>
      <c r="E6337" s="3">
        <v>71.38</v>
      </c>
      <c r="F6337" s="3"/>
      <c r="G6337" s="3"/>
      <c r="H6337" s="3">
        <v>71.38</v>
      </c>
      <c r="I6337" s="28"/>
    </row>
    <row r="6338" spans="1:9" ht="18.75" x14ac:dyDescent="0.15">
      <c r="A6338" s="3">
        <v>6333</v>
      </c>
      <c r="B6338" s="3" t="s">
        <v>25106</v>
      </c>
      <c r="C6338" s="3" t="s">
        <v>22777</v>
      </c>
      <c r="D6338" s="3">
        <v>6.66</v>
      </c>
      <c r="E6338" s="3">
        <v>552.78</v>
      </c>
      <c r="F6338" s="3"/>
      <c r="G6338" s="3"/>
      <c r="H6338" s="3">
        <v>552.78</v>
      </c>
      <c r="I6338" s="28"/>
    </row>
    <row r="6339" spans="1:9" ht="18.75" x14ac:dyDescent="0.15">
      <c r="A6339" s="3">
        <v>6334</v>
      </c>
      <c r="B6339" s="3" t="s">
        <v>25106</v>
      </c>
      <c r="C6339" s="3" t="s">
        <v>25119</v>
      </c>
      <c r="D6339" s="3">
        <v>6.69</v>
      </c>
      <c r="E6339" s="3">
        <v>555.27</v>
      </c>
      <c r="F6339" s="3"/>
      <c r="G6339" s="3"/>
      <c r="H6339" s="3">
        <v>555.27</v>
      </c>
      <c r="I6339" s="28"/>
    </row>
    <row r="6340" spans="1:9" ht="18.75" x14ac:dyDescent="0.15">
      <c r="A6340" s="3">
        <v>6335</v>
      </c>
      <c r="B6340" s="3" t="s">
        <v>25106</v>
      </c>
      <c r="C6340" s="3" t="s">
        <v>25120</v>
      </c>
      <c r="D6340" s="3">
        <v>8.09</v>
      </c>
      <c r="E6340" s="3">
        <v>671.47</v>
      </c>
      <c r="F6340" s="3"/>
      <c r="G6340" s="3"/>
      <c r="H6340" s="3">
        <v>671.47</v>
      </c>
      <c r="I6340" s="28"/>
    </row>
    <row r="6341" spans="1:9" ht="18.75" x14ac:dyDescent="0.15">
      <c r="A6341" s="3">
        <v>6336</v>
      </c>
      <c r="B6341" s="3" t="s">
        <v>25106</v>
      </c>
      <c r="C6341" s="3" t="s">
        <v>25121</v>
      </c>
      <c r="D6341" s="3">
        <v>15.45</v>
      </c>
      <c r="E6341" s="3">
        <v>1282.3499999999999</v>
      </c>
      <c r="F6341" s="3"/>
      <c r="G6341" s="3"/>
      <c r="H6341" s="3">
        <v>1282.3499999999999</v>
      </c>
      <c r="I6341" s="28"/>
    </row>
    <row r="6342" spans="1:9" ht="18.75" x14ac:dyDescent="0.15">
      <c r="A6342" s="3">
        <v>6337</v>
      </c>
      <c r="B6342" s="3" t="s">
        <v>25106</v>
      </c>
      <c r="C6342" s="3" t="s">
        <v>25122</v>
      </c>
      <c r="D6342" s="3">
        <v>5.18</v>
      </c>
      <c r="E6342" s="3">
        <v>429.94</v>
      </c>
      <c r="F6342" s="3"/>
      <c r="G6342" s="3"/>
      <c r="H6342" s="3">
        <v>429.94</v>
      </c>
      <c r="I6342" s="28"/>
    </row>
    <row r="6343" spans="1:9" ht="18.75" x14ac:dyDescent="0.15">
      <c r="A6343" s="3">
        <v>6338</v>
      </c>
      <c r="B6343" s="3" t="s">
        <v>25106</v>
      </c>
      <c r="C6343" s="3" t="s">
        <v>25123</v>
      </c>
      <c r="D6343" s="3">
        <v>5.97</v>
      </c>
      <c r="E6343" s="3">
        <v>495.51</v>
      </c>
      <c r="F6343" s="3"/>
      <c r="G6343" s="3"/>
      <c r="H6343" s="3">
        <v>495.51</v>
      </c>
      <c r="I6343" s="28"/>
    </row>
    <row r="6344" spans="1:9" ht="18.75" x14ac:dyDescent="0.15">
      <c r="A6344" s="3">
        <v>6339</v>
      </c>
      <c r="B6344" s="3" t="s">
        <v>25106</v>
      </c>
      <c r="C6344" s="3" t="s">
        <v>25124</v>
      </c>
      <c r="D6344" s="3">
        <v>3.8</v>
      </c>
      <c r="E6344" s="3">
        <v>315.39999999999998</v>
      </c>
      <c r="F6344" s="3"/>
      <c r="G6344" s="3"/>
      <c r="H6344" s="3">
        <v>315.39999999999998</v>
      </c>
      <c r="I6344" s="28"/>
    </row>
    <row r="6345" spans="1:9" ht="18.75" x14ac:dyDescent="0.15">
      <c r="A6345" s="3">
        <v>6340</v>
      </c>
      <c r="B6345" s="3" t="s">
        <v>25106</v>
      </c>
      <c r="C6345" s="3" t="s">
        <v>25125</v>
      </c>
      <c r="D6345" s="3">
        <v>2.73</v>
      </c>
      <c r="E6345" s="3">
        <v>226.59</v>
      </c>
      <c r="F6345" s="3"/>
      <c r="G6345" s="3"/>
      <c r="H6345" s="3">
        <v>226.59</v>
      </c>
      <c r="I6345" s="28"/>
    </row>
    <row r="6346" spans="1:9" ht="18.75" x14ac:dyDescent="0.15">
      <c r="A6346" s="3">
        <v>6341</v>
      </c>
      <c r="B6346" s="3" t="s">
        <v>25106</v>
      </c>
      <c r="C6346" s="3" t="s">
        <v>25126</v>
      </c>
      <c r="D6346" s="3">
        <v>7.82</v>
      </c>
      <c r="E6346" s="3">
        <v>649.05999999999995</v>
      </c>
      <c r="F6346" s="3"/>
      <c r="G6346" s="3"/>
      <c r="H6346" s="3">
        <v>649.05999999999995</v>
      </c>
      <c r="I6346" s="28"/>
    </row>
    <row r="6347" spans="1:9" ht="18.75" x14ac:dyDescent="0.15">
      <c r="A6347" s="3">
        <v>6342</v>
      </c>
      <c r="B6347" s="3" t="s">
        <v>25106</v>
      </c>
      <c r="C6347" s="3" t="s">
        <v>25127</v>
      </c>
      <c r="D6347" s="3">
        <v>4.41</v>
      </c>
      <c r="E6347" s="3">
        <v>366.03</v>
      </c>
      <c r="F6347" s="3"/>
      <c r="G6347" s="3"/>
      <c r="H6347" s="3">
        <v>366.03</v>
      </c>
      <c r="I6347" s="28"/>
    </row>
    <row r="6348" spans="1:9" ht="18.75" x14ac:dyDescent="0.15">
      <c r="A6348" s="3">
        <v>6343</v>
      </c>
      <c r="B6348" s="3" t="s">
        <v>25106</v>
      </c>
      <c r="C6348" s="3" t="s">
        <v>25128</v>
      </c>
      <c r="D6348" s="3">
        <v>10.63</v>
      </c>
      <c r="E6348" s="3">
        <v>882.29</v>
      </c>
      <c r="F6348" s="3"/>
      <c r="G6348" s="3"/>
      <c r="H6348" s="3">
        <v>882.29</v>
      </c>
      <c r="I6348" s="28"/>
    </row>
    <row r="6349" spans="1:9" ht="18.75" x14ac:dyDescent="0.15">
      <c r="A6349" s="3">
        <v>6344</v>
      </c>
      <c r="B6349" s="3" t="s">
        <v>25106</v>
      </c>
      <c r="C6349" s="3" t="s">
        <v>25129</v>
      </c>
      <c r="D6349" s="3">
        <v>8.9600000000000009</v>
      </c>
      <c r="E6349" s="3">
        <v>743.68</v>
      </c>
      <c r="F6349" s="3"/>
      <c r="G6349" s="3"/>
      <c r="H6349" s="3">
        <v>743.68</v>
      </c>
      <c r="I6349" s="28"/>
    </row>
    <row r="6350" spans="1:9" ht="18.75" x14ac:dyDescent="0.15">
      <c r="A6350" s="3">
        <v>6345</v>
      </c>
      <c r="B6350" s="3" t="s">
        <v>25106</v>
      </c>
      <c r="C6350" s="3" t="s">
        <v>25130</v>
      </c>
      <c r="D6350" s="3">
        <v>8.07</v>
      </c>
      <c r="E6350" s="3">
        <v>669.81</v>
      </c>
      <c r="F6350" s="3"/>
      <c r="G6350" s="3"/>
      <c r="H6350" s="3">
        <v>669.81</v>
      </c>
      <c r="I6350" s="28"/>
    </row>
    <row r="6351" spans="1:9" ht="18.75" x14ac:dyDescent="0.15">
      <c r="A6351" s="3">
        <v>6346</v>
      </c>
      <c r="B6351" s="3" t="s">
        <v>25106</v>
      </c>
      <c r="C6351" s="3" t="s">
        <v>5791</v>
      </c>
      <c r="D6351" s="3">
        <v>5.1100000000000003</v>
      </c>
      <c r="E6351" s="3">
        <v>424.13</v>
      </c>
      <c r="F6351" s="3"/>
      <c r="G6351" s="3"/>
      <c r="H6351" s="3">
        <v>424.13</v>
      </c>
      <c r="I6351" s="28"/>
    </row>
    <row r="6352" spans="1:9" ht="18.75" x14ac:dyDescent="0.15">
      <c r="A6352" s="3">
        <v>6347</v>
      </c>
      <c r="B6352" s="3" t="s">
        <v>25106</v>
      </c>
      <c r="C6352" s="3" t="s">
        <v>25131</v>
      </c>
      <c r="D6352" s="3">
        <v>11.45</v>
      </c>
      <c r="E6352" s="3">
        <v>950.35</v>
      </c>
      <c r="F6352" s="3"/>
      <c r="G6352" s="3"/>
      <c r="H6352" s="3">
        <v>950.35</v>
      </c>
      <c r="I6352" s="28"/>
    </row>
    <row r="6353" spans="1:9" ht="18.75" x14ac:dyDescent="0.15">
      <c r="A6353" s="3">
        <v>6348</v>
      </c>
      <c r="B6353" s="3" t="s">
        <v>25106</v>
      </c>
      <c r="C6353" s="3" t="s">
        <v>25132</v>
      </c>
      <c r="D6353" s="3">
        <v>12.43</v>
      </c>
      <c r="E6353" s="3">
        <v>1031.69</v>
      </c>
      <c r="F6353" s="3"/>
      <c r="G6353" s="3"/>
      <c r="H6353" s="3">
        <v>1031.69</v>
      </c>
      <c r="I6353" s="28"/>
    </row>
    <row r="6354" spans="1:9" ht="18.75" x14ac:dyDescent="0.15">
      <c r="A6354" s="3">
        <v>6349</v>
      </c>
      <c r="B6354" s="3" t="s">
        <v>25106</v>
      </c>
      <c r="C6354" s="3" t="s">
        <v>25133</v>
      </c>
      <c r="D6354" s="3">
        <v>8.15</v>
      </c>
      <c r="E6354" s="3">
        <v>676.45</v>
      </c>
      <c r="F6354" s="3"/>
      <c r="G6354" s="3"/>
      <c r="H6354" s="3">
        <v>676.45</v>
      </c>
      <c r="I6354" s="28"/>
    </row>
    <row r="6355" spans="1:9" ht="18.75" x14ac:dyDescent="0.15">
      <c r="A6355" s="3">
        <v>6350</v>
      </c>
      <c r="B6355" s="3" t="s">
        <v>25106</v>
      </c>
      <c r="C6355" s="3" t="s">
        <v>25134</v>
      </c>
      <c r="D6355" s="3">
        <v>14.79</v>
      </c>
      <c r="E6355" s="3">
        <v>1227.57</v>
      </c>
      <c r="F6355" s="3"/>
      <c r="G6355" s="3"/>
      <c r="H6355" s="3">
        <v>1227.57</v>
      </c>
      <c r="I6355" s="28"/>
    </row>
    <row r="6356" spans="1:9" ht="18.75" x14ac:dyDescent="0.15">
      <c r="A6356" s="3">
        <v>6351</v>
      </c>
      <c r="B6356" s="3" t="s">
        <v>25106</v>
      </c>
      <c r="C6356" s="3" t="s">
        <v>25135</v>
      </c>
      <c r="D6356" s="3">
        <v>6.91</v>
      </c>
      <c r="E6356" s="3">
        <v>573.53</v>
      </c>
      <c r="F6356" s="3"/>
      <c r="G6356" s="3"/>
      <c r="H6356" s="3">
        <v>573.53</v>
      </c>
      <c r="I6356" s="28"/>
    </row>
    <row r="6357" spans="1:9" ht="18.75" x14ac:dyDescent="0.15">
      <c r="A6357" s="3">
        <v>6352</v>
      </c>
      <c r="B6357" s="3" t="s">
        <v>25106</v>
      </c>
      <c r="C6357" s="3" t="s">
        <v>25136</v>
      </c>
      <c r="D6357" s="3">
        <v>7.61</v>
      </c>
      <c r="E6357" s="3">
        <v>631.63</v>
      </c>
      <c r="F6357" s="3"/>
      <c r="G6357" s="3"/>
      <c r="H6357" s="3">
        <v>631.63</v>
      </c>
      <c r="I6357" s="28"/>
    </row>
    <row r="6358" spans="1:9" ht="18.75" x14ac:dyDescent="0.15">
      <c r="A6358" s="3">
        <v>6353</v>
      </c>
      <c r="B6358" s="3" t="s">
        <v>25106</v>
      </c>
      <c r="C6358" s="3" t="s">
        <v>25137</v>
      </c>
      <c r="D6358" s="3">
        <v>9.4</v>
      </c>
      <c r="E6358" s="3">
        <v>780.2</v>
      </c>
      <c r="F6358" s="3"/>
      <c r="G6358" s="3"/>
      <c r="H6358" s="3">
        <v>780.2</v>
      </c>
      <c r="I6358" s="28"/>
    </row>
    <row r="6359" spans="1:9" ht="18.75" x14ac:dyDescent="0.15">
      <c r="A6359" s="3">
        <v>6354</v>
      </c>
      <c r="B6359" s="3" t="s">
        <v>25106</v>
      </c>
      <c r="C6359" s="3" t="s">
        <v>25138</v>
      </c>
      <c r="D6359" s="3">
        <v>9.8800000000000008</v>
      </c>
      <c r="E6359" s="3">
        <v>820.04</v>
      </c>
      <c r="F6359" s="3"/>
      <c r="G6359" s="3"/>
      <c r="H6359" s="3">
        <v>820.04</v>
      </c>
      <c r="I6359" s="28"/>
    </row>
    <row r="6360" spans="1:9" ht="18.75" x14ac:dyDescent="0.15">
      <c r="A6360" s="3">
        <v>6355</v>
      </c>
      <c r="B6360" s="3" t="s">
        <v>25106</v>
      </c>
      <c r="C6360" s="3" t="s">
        <v>25139</v>
      </c>
      <c r="D6360" s="3">
        <v>8.7200000000000006</v>
      </c>
      <c r="E6360" s="3">
        <v>723.76</v>
      </c>
      <c r="F6360" s="3"/>
      <c r="G6360" s="3"/>
      <c r="H6360" s="3">
        <v>723.76</v>
      </c>
      <c r="I6360" s="28"/>
    </row>
    <row r="6361" spans="1:9" ht="18.75" x14ac:dyDescent="0.15">
      <c r="A6361" s="3">
        <v>6356</v>
      </c>
      <c r="B6361" s="3" t="s">
        <v>25106</v>
      </c>
      <c r="C6361" s="3" t="s">
        <v>25140</v>
      </c>
      <c r="D6361" s="3">
        <v>10.49</v>
      </c>
      <c r="E6361" s="3">
        <v>870.67</v>
      </c>
      <c r="F6361" s="3"/>
      <c r="G6361" s="3"/>
      <c r="H6361" s="3">
        <v>870.67</v>
      </c>
      <c r="I6361" s="28"/>
    </row>
    <row r="6362" spans="1:9" ht="18.75" x14ac:dyDescent="0.15">
      <c r="A6362" s="3">
        <v>6357</v>
      </c>
      <c r="B6362" s="3" t="s">
        <v>25106</v>
      </c>
      <c r="C6362" s="3" t="s">
        <v>25141</v>
      </c>
      <c r="D6362" s="3">
        <v>7.01</v>
      </c>
      <c r="E6362" s="3">
        <v>581.83000000000004</v>
      </c>
      <c r="F6362" s="3"/>
      <c r="G6362" s="3"/>
      <c r="H6362" s="3">
        <v>581.83000000000004</v>
      </c>
      <c r="I6362" s="28"/>
    </row>
    <row r="6363" spans="1:9" ht="18.75" x14ac:dyDescent="0.15">
      <c r="A6363" s="3">
        <v>6358</v>
      </c>
      <c r="B6363" s="3" t="s">
        <v>25106</v>
      </c>
      <c r="C6363" s="3" t="s">
        <v>25142</v>
      </c>
      <c r="D6363" s="3">
        <v>5.7</v>
      </c>
      <c r="E6363" s="3">
        <v>473.1</v>
      </c>
      <c r="F6363" s="3"/>
      <c r="G6363" s="3"/>
      <c r="H6363" s="3">
        <v>473.1</v>
      </c>
      <c r="I6363" s="28"/>
    </row>
    <row r="6364" spans="1:9" ht="18.75" x14ac:dyDescent="0.15">
      <c r="A6364" s="3">
        <v>6359</v>
      </c>
      <c r="B6364" s="3" t="s">
        <v>25106</v>
      </c>
      <c r="C6364" s="3" t="s">
        <v>20744</v>
      </c>
      <c r="D6364" s="3">
        <v>6.65</v>
      </c>
      <c r="E6364" s="3">
        <v>551.95000000000005</v>
      </c>
      <c r="F6364" s="3"/>
      <c r="G6364" s="3"/>
      <c r="H6364" s="3">
        <v>551.95000000000005</v>
      </c>
      <c r="I6364" s="28"/>
    </row>
    <row r="6365" spans="1:9" ht="18.75" x14ac:dyDescent="0.15">
      <c r="A6365" s="3">
        <v>6360</v>
      </c>
      <c r="B6365" s="3" t="s">
        <v>25106</v>
      </c>
      <c r="C6365" s="3" t="s">
        <v>25143</v>
      </c>
      <c r="D6365" s="3">
        <v>5.84</v>
      </c>
      <c r="E6365" s="3">
        <v>484.72</v>
      </c>
      <c r="F6365" s="3"/>
      <c r="G6365" s="3"/>
      <c r="H6365" s="3">
        <v>484.72</v>
      </c>
      <c r="I6365" s="28"/>
    </row>
    <row r="6366" spans="1:9" ht="18.75" x14ac:dyDescent="0.15">
      <c r="A6366" s="3">
        <v>6361</v>
      </c>
      <c r="B6366" s="3" t="s">
        <v>25106</v>
      </c>
      <c r="C6366" s="3" t="s">
        <v>25144</v>
      </c>
      <c r="D6366" s="3">
        <v>8.0500000000000007</v>
      </c>
      <c r="E6366" s="3">
        <v>668.15</v>
      </c>
      <c r="F6366" s="3"/>
      <c r="G6366" s="3"/>
      <c r="H6366" s="3">
        <v>668.15</v>
      </c>
      <c r="I6366" s="28"/>
    </row>
    <row r="6367" spans="1:9" ht="18.75" x14ac:dyDescent="0.15">
      <c r="A6367" s="3">
        <v>6362</v>
      </c>
      <c r="B6367" s="3" t="s">
        <v>25106</v>
      </c>
      <c r="C6367" s="3" t="s">
        <v>25145</v>
      </c>
      <c r="D6367" s="3">
        <v>9.81</v>
      </c>
      <c r="E6367" s="3">
        <v>814.23</v>
      </c>
      <c r="F6367" s="3"/>
      <c r="G6367" s="3"/>
      <c r="H6367" s="3">
        <v>814.23</v>
      </c>
      <c r="I6367" s="28"/>
    </row>
    <row r="6368" spans="1:9" ht="18.75" x14ac:dyDescent="0.15">
      <c r="A6368" s="3">
        <v>6363</v>
      </c>
      <c r="B6368" s="3" t="s">
        <v>25106</v>
      </c>
      <c r="C6368" s="3" t="s">
        <v>25146</v>
      </c>
      <c r="D6368" s="3">
        <v>10.95</v>
      </c>
      <c r="E6368" s="3">
        <v>908.85</v>
      </c>
      <c r="F6368" s="3"/>
      <c r="G6368" s="3"/>
      <c r="H6368" s="3">
        <v>908.85</v>
      </c>
      <c r="I6368" s="28"/>
    </row>
    <row r="6369" spans="1:9" ht="18.75" x14ac:dyDescent="0.15">
      <c r="A6369" s="3">
        <v>6364</v>
      </c>
      <c r="B6369" s="3" t="s">
        <v>25106</v>
      </c>
      <c r="C6369" s="3" t="s">
        <v>25147</v>
      </c>
      <c r="D6369" s="3">
        <v>17.84</v>
      </c>
      <c r="E6369" s="3">
        <v>1480.72</v>
      </c>
      <c r="F6369" s="3"/>
      <c r="G6369" s="3"/>
      <c r="H6369" s="3">
        <v>1480.72</v>
      </c>
      <c r="I6369" s="28"/>
    </row>
    <row r="6370" spans="1:9" ht="18.75" x14ac:dyDescent="0.15">
      <c r="A6370" s="3">
        <v>6365</v>
      </c>
      <c r="B6370" s="3" t="s">
        <v>25106</v>
      </c>
      <c r="C6370" s="3" t="s">
        <v>25148</v>
      </c>
      <c r="D6370" s="3">
        <v>6.36</v>
      </c>
      <c r="E6370" s="3">
        <v>527.88</v>
      </c>
      <c r="F6370" s="3"/>
      <c r="G6370" s="3"/>
      <c r="H6370" s="3">
        <v>527.88</v>
      </c>
      <c r="I6370" s="28"/>
    </row>
    <row r="6371" spans="1:9" ht="18.75" x14ac:dyDescent="0.15">
      <c r="A6371" s="3">
        <v>6366</v>
      </c>
      <c r="B6371" s="3" t="s">
        <v>25106</v>
      </c>
      <c r="C6371" s="3" t="s">
        <v>20518</v>
      </c>
      <c r="D6371" s="3">
        <v>8.61</v>
      </c>
      <c r="E6371" s="3">
        <v>714.63</v>
      </c>
      <c r="F6371" s="3"/>
      <c r="G6371" s="3"/>
      <c r="H6371" s="3">
        <v>714.63</v>
      </c>
      <c r="I6371" s="28"/>
    </row>
    <row r="6372" spans="1:9" ht="18.75" x14ac:dyDescent="0.15">
      <c r="A6372" s="3">
        <v>6367</v>
      </c>
      <c r="B6372" s="3" t="s">
        <v>25106</v>
      </c>
      <c r="C6372" s="3" t="s">
        <v>8569</v>
      </c>
      <c r="D6372" s="3">
        <v>11.36</v>
      </c>
      <c r="E6372" s="3">
        <v>942.88</v>
      </c>
      <c r="F6372" s="3"/>
      <c r="G6372" s="3"/>
      <c r="H6372" s="3">
        <v>942.88</v>
      </c>
      <c r="I6372" s="28"/>
    </row>
    <row r="6373" spans="1:9" ht="18.75" x14ac:dyDescent="0.15">
      <c r="A6373" s="3">
        <v>6368</v>
      </c>
      <c r="B6373" s="3" t="s">
        <v>25106</v>
      </c>
      <c r="C6373" s="3" t="s">
        <v>25149</v>
      </c>
      <c r="D6373" s="3">
        <v>4.7300000000000004</v>
      </c>
      <c r="E6373" s="3">
        <v>392.59</v>
      </c>
      <c r="F6373" s="3"/>
      <c r="G6373" s="3"/>
      <c r="H6373" s="3">
        <v>392.59</v>
      </c>
      <c r="I6373" s="28"/>
    </row>
    <row r="6374" spans="1:9" ht="18.75" x14ac:dyDescent="0.15">
      <c r="A6374" s="3">
        <v>6369</v>
      </c>
      <c r="B6374" s="3" t="s">
        <v>25106</v>
      </c>
      <c r="C6374" s="3" t="s">
        <v>25150</v>
      </c>
      <c r="D6374" s="3">
        <v>5.03</v>
      </c>
      <c r="E6374" s="3">
        <v>417.49</v>
      </c>
      <c r="F6374" s="3"/>
      <c r="G6374" s="3"/>
      <c r="H6374" s="3">
        <v>417.49</v>
      </c>
      <c r="I6374" s="28"/>
    </row>
    <row r="6375" spans="1:9" ht="18.75" x14ac:dyDescent="0.15">
      <c r="A6375" s="3">
        <v>6370</v>
      </c>
      <c r="B6375" s="3" t="s">
        <v>25106</v>
      </c>
      <c r="C6375" s="3" t="s">
        <v>25151</v>
      </c>
      <c r="D6375" s="3">
        <v>11</v>
      </c>
      <c r="E6375" s="3">
        <v>913</v>
      </c>
      <c r="F6375" s="3"/>
      <c r="G6375" s="3"/>
      <c r="H6375" s="3">
        <v>913</v>
      </c>
      <c r="I6375" s="28"/>
    </row>
    <row r="6376" spans="1:9" ht="18.75" x14ac:dyDescent="0.15">
      <c r="A6376" s="3">
        <v>6371</v>
      </c>
      <c r="B6376" s="3" t="s">
        <v>25106</v>
      </c>
      <c r="C6376" s="3" t="s">
        <v>24048</v>
      </c>
      <c r="D6376" s="3">
        <v>12.29</v>
      </c>
      <c r="E6376" s="3">
        <v>1020.07</v>
      </c>
      <c r="F6376" s="3"/>
      <c r="G6376" s="3"/>
      <c r="H6376" s="3">
        <v>1020.07</v>
      </c>
      <c r="I6376" s="28"/>
    </row>
    <row r="6377" spans="1:9" ht="18.75" x14ac:dyDescent="0.15">
      <c r="A6377" s="3">
        <v>6372</v>
      </c>
      <c r="B6377" s="3" t="s">
        <v>25106</v>
      </c>
      <c r="C6377" s="3" t="s">
        <v>25152</v>
      </c>
      <c r="D6377" s="3">
        <v>17.059999999999999</v>
      </c>
      <c r="E6377" s="3">
        <v>1415.98</v>
      </c>
      <c r="F6377" s="3"/>
      <c r="G6377" s="3"/>
      <c r="H6377" s="3">
        <v>1415.98</v>
      </c>
      <c r="I6377" s="28"/>
    </row>
    <row r="6378" spans="1:9" ht="18.75" x14ac:dyDescent="0.15">
      <c r="A6378" s="3">
        <v>6373</v>
      </c>
      <c r="B6378" s="3" t="s">
        <v>25106</v>
      </c>
      <c r="C6378" s="3" t="s">
        <v>2579</v>
      </c>
      <c r="D6378" s="3">
        <v>5.32</v>
      </c>
      <c r="E6378" s="3">
        <v>441.56</v>
      </c>
      <c r="F6378" s="3"/>
      <c r="G6378" s="3"/>
      <c r="H6378" s="3">
        <v>441.56</v>
      </c>
      <c r="I6378" s="28"/>
    </row>
    <row r="6379" spans="1:9" ht="18.75" x14ac:dyDescent="0.15">
      <c r="A6379" s="3">
        <v>6374</v>
      </c>
      <c r="B6379" s="3" t="s">
        <v>25106</v>
      </c>
      <c r="C6379" s="3" t="s">
        <v>9480</v>
      </c>
      <c r="D6379" s="3">
        <v>12.44</v>
      </c>
      <c r="E6379" s="3">
        <v>1032.52</v>
      </c>
      <c r="F6379" s="3"/>
      <c r="G6379" s="3"/>
      <c r="H6379" s="3">
        <v>1032.52</v>
      </c>
      <c r="I6379" s="28"/>
    </row>
    <row r="6380" spans="1:9" ht="18.75" x14ac:dyDescent="0.15">
      <c r="A6380" s="3">
        <v>6375</v>
      </c>
      <c r="B6380" s="3" t="s">
        <v>25106</v>
      </c>
      <c r="C6380" s="3" t="s">
        <v>10749</v>
      </c>
      <c r="D6380" s="3">
        <v>3.96</v>
      </c>
      <c r="E6380" s="3">
        <v>328.68</v>
      </c>
      <c r="F6380" s="3"/>
      <c r="G6380" s="3"/>
      <c r="H6380" s="3">
        <v>328.68</v>
      </c>
      <c r="I6380" s="28"/>
    </row>
    <row r="6381" spans="1:9" ht="18.75" x14ac:dyDescent="0.15">
      <c r="A6381" s="3">
        <v>6376</v>
      </c>
      <c r="B6381" s="3" t="s">
        <v>25106</v>
      </c>
      <c r="C6381" s="3" t="s">
        <v>10172</v>
      </c>
      <c r="D6381" s="3">
        <v>6.78</v>
      </c>
      <c r="E6381" s="3">
        <v>562.74</v>
      </c>
      <c r="F6381" s="3"/>
      <c r="G6381" s="3"/>
      <c r="H6381" s="3">
        <v>562.74</v>
      </c>
      <c r="I6381" s="28"/>
    </row>
    <row r="6382" spans="1:9" ht="18.75" x14ac:dyDescent="0.15">
      <c r="A6382" s="3">
        <v>6377</v>
      </c>
      <c r="B6382" s="3" t="s">
        <v>25106</v>
      </c>
      <c r="C6382" s="3" t="s">
        <v>19495</v>
      </c>
      <c r="D6382" s="3">
        <v>5.2</v>
      </c>
      <c r="E6382" s="3">
        <v>431.6</v>
      </c>
      <c r="F6382" s="3"/>
      <c r="G6382" s="3"/>
      <c r="H6382" s="3">
        <v>431.6</v>
      </c>
      <c r="I6382" s="28"/>
    </row>
    <row r="6383" spans="1:9" ht="18.75" x14ac:dyDescent="0.15">
      <c r="A6383" s="3">
        <v>6378</v>
      </c>
      <c r="B6383" s="3" t="s">
        <v>25106</v>
      </c>
      <c r="C6383" s="3" t="s">
        <v>7708</v>
      </c>
      <c r="D6383" s="3">
        <v>4.54</v>
      </c>
      <c r="E6383" s="3">
        <v>376.82</v>
      </c>
      <c r="F6383" s="3"/>
      <c r="G6383" s="3"/>
      <c r="H6383" s="3">
        <v>376.82</v>
      </c>
      <c r="I6383" s="28"/>
    </row>
    <row r="6384" spans="1:9" ht="18.75" x14ac:dyDescent="0.15">
      <c r="A6384" s="3">
        <v>6379</v>
      </c>
      <c r="B6384" s="3" t="s">
        <v>25106</v>
      </c>
      <c r="C6384" s="3" t="s">
        <v>25153</v>
      </c>
      <c r="D6384" s="3">
        <v>16.09</v>
      </c>
      <c r="E6384" s="3">
        <v>1335.47</v>
      </c>
      <c r="F6384" s="3"/>
      <c r="G6384" s="3"/>
      <c r="H6384" s="3">
        <v>1335.47</v>
      </c>
      <c r="I6384" s="28"/>
    </row>
    <row r="6385" spans="1:9" ht="18.75" x14ac:dyDescent="0.15">
      <c r="A6385" s="3">
        <v>6380</v>
      </c>
      <c r="B6385" s="3" t="s">
        <v>25106</v>
      </c>
      <c r="C6385" s="3" t="s">
        <v>2627</v>
      </c>
      <c r="D6385" s="3">
        <v>10.23</v>
      </c>
      <c r="E6385" s="3">
        <v>849.09</v>
      </c>
      <c r="F6385" s="3"/>
      <c r="G6385" s="3"/>
      <c r="H6385" s="3">
        <v>849.09</v>
      </c>
      <c r="I6385" s="28"/>
    </row>
    <row r="6386" spans="1:9" ht="18.75" x14ac:dyDescent="0.15">
      <c r="A6386" s="3">
        <v>6381</v>
      </c>
      <c r="B6386" s="3" t="s">
        <v>25106</v>
      </c>
      <c r="C6386" s="3" t="s">
        <v>12092</v>
      </c>
      <c r="D6386" s="3">
        <v>7.46</v>
      </c>
      <c r="E6386" s="3">
        <v>619.17999999999995</v>
      </c>
      <c r="F6386" s="3"/>
      <c r="G6386" s="3"/>
      <c r="H6386" s="3">
        <v>619.17999999999995</v>
      </c>
      <c r="I6386" s="28"/>
    </row>
    <row r="6387" spans="1:9" ht="18.75" x14ac:dyDescent="0.15">
      <c r="A6387" s="3">
        <v>6382</v>
      </c>
      <c r="B6387" s="3" t="s">
        <v>25106</v>
      </c>
      <c r="C6387" s="3" t="s">
        <v>25154</v>
      </c>
      <c r="D6387" s="3">
        <v>11.31</v>
      </c>
      <c r="E6387" s="3">
        <v>938.73</v>
      </c>
      <c r="F6387" s="3"/>
      <c r="G6387" s="3"/>
      <c r="H6387" s="3">
        <v>938.73</v>
      </c>
      <c r="I6387" s="28"/>
    </row>
    <row r="6388" spans="1:9" ht="18.75" x14ac:dyDescent="0.15">
      <c r="A6388" s="3">
        <v>6383</v>
      </c>
      <c r="B6388" s="3" t="s">
        <v>25106</v>
      </c>
      <c r="C6388" s="3" t="s">
        <v>25155</v>
      </c>
      <c r="D6388" s="3">
        <v>1.95</v>
      </c>
      <c r="E6388" s="3">
        <v>161.85</v>
      </c>
      <c r="F6388" s="3"/>
      <c r="G6388" s="3"/>
      <c r="H6388" s="3">
        <v>161.85</v>
      </c>
      <c r="I6388" s="28"/>
    </row>
    <row r="6389" spans="1:9" ht="18.75" x14ac:dyDescent="0.15">
      <c r="A6389" s="3">
        <v>6384</v>
      </c>
      <c r="B6389" s="3" t="s">
        <v>25106</v>
      </c>
      <c r="C6389" s="3" t="s">
        <v>14231</v>
      </c>
      <c r="D6389" s="3">
        <v>3.07</v>
      </c>
      <c r="E6389" s="3">
        <v>254.81</v>
      </c>
      <c r="F6389" s="3"/>
      <c r="G6389" s="3"/>
      <c r="H6389" s="3">
        <v>254.81</v>
      </c>
      <c r="I6389" s="28"/>
    </row>
    <row r="6390" spans="1:9" ht="18.75" x14ac:dyDescent="0.15">
      <c r="A6390" s="3">
        <v>6385</v>
      </c>
      <c r="B6390" s="3" t="s">
        <v>25106</v>
      </c>
      <c r="C6390" s="3" t="s">
        <v>10743</v>
      </c>
      <c r="D6390" s="3">
        <v>7.17</v>
      </c>
      <c r="E6390" s="3">
        <v>595.11</v>
      </c>
      <c r="F6390" s="3"/>
      <c r="G6390" s="3"/>
      <c r="H6390" s="3">
        <v>595.11</v>
      </c>
      <c r="I6390" s="28"/>
    </row>
    <row r="6391" spans="1:9" ht="18.75" x14ac:dyDescent="0.15">
      <c r="A6391" s="3">
        <v>6386</v>
      </c>
      <c r="B6391" s="3" t="s">
        <v>25106</v>
      </c>
      <c r="C6391" s="3" t="s">
        <v>474</v>
      </c>
      <c r="D6391" s="3">
        <v>10.23</v>
      </c>
      <c r="E6391" s="3">
        <v>849.09</v>
      </c>
      <c r="F6391" s="3"/>
      <c r="G6391" s="3"/>
      <c r="H6391" s="3">
        <v>849.09</v>
      </c>
      <c r="I6391" s="28"/>
    </row>
    <row r="6392" spans="1:9" ht="18.75" x14ac:dyDescent="0.15">
      <c r="A6392" s="3">
        <v>6387</v>
      </c>
      <c r="B6392" s="3" t="s">
        <v>25106</v>
      </c>
      <c r="C6392" s="3" t="s">
        <v>25156</v>
      </c>
      <c r="D6392" s="3">
        <v>5.63</v>
      </c>
      <c r="E6392" s="3">
        <v>467.29</v>
      </c>
      <c r="F6392" s="3"/>
      <c r="G6392" s="3"/>
      <c r="H6392" s="3">
        <v>467.29</v>
      </c>
      <c r="I6392" s="28"/>
    </row>
    <row r="6393" spans="1:9" ht="18.75" x14ac:dyDescent="0.15">
      <c r="A6393" s="3">
        <v>6388</v>
      </c>
      <c r="B6393" s="3" t="s">
        <v>25106</v>
      </c>
      <c r="C6393" s="3" t="s">
        <v>3807</v>
      </c>
      <c r="D6393" s="3">
        <v>4.45</v>
      </c>
      <c r="E6393" s="3">
        <v>369.35</v>
      </c>
      <c r="F6393" s="3"/>
      <c r="G6393" s="3"/>
      <c r="H6393" s="3">
        <v>369.35</v>
      </c>
      <c r="I6393" s="28"/>
    </row>
    <row r="6394" spans="1:9" ht="18.75" x14ac:dyDescent="0.15">
      <c r="A6394" s="3">
        <v>6389</v>
      </c>
      <c r="B6394" s="3" t="s">
        <v>25106</v>
      </c>
      <c r="C6394" s="3" t="s">
        <v>25157</v>
      </c>
      <c r="D6394" s="3">
        <v>2.3199999999999998</v>
      </c>
      <c r="E6394" s="3">
        <v>192.56</v>
      </c>
      <c r="F6394" s="3"/>
      <c r="G6394" s="3"/>
      <c r="H6394" s="3">
        <v>192.56</v>
      </c>
      <c r="I6394" s="28"/>
    </row>
    <row r="6395" spans="1:9" ht="18.75" x14ac:dyDescent="0.15">
      <c r="A6395" s="3">
        <v>6390</v>
      </c>
      <c r="B6395" s="3" t="s">
        <v>25106</v>
      </c>
      <c r="C6395" s="3" t="s">
        <v>6160</v>
      </c>
      <c r="D6395" s="3">
        <v>11.57</v>
      </c>
      <c r="E6395" s="3">
        <v>960.31</v>
      </c>
      <c r="F6395" s="3"/>
      <c r="G6395" s="3"/>
      <c r="H6395" s="3">
        <v>960.31</v>
      </c>
      <c r="I6395" s="28"/>
    </row>
    <row r="6396" spans="1:9" ht="18.75" x14ac:dyDescent="0.15">
      <c r="A6396" s="3">
        <v>6391</v>
      </c>
      <c r="B6396" s="3" t="s">
        <v>25106</v>
      </c>
      <c r="C6396" s="3" t="s">
        <v>25158</v>
      </c>
      <c r="D6396" s="3">
        <v>15.55</v>
      </c>
      <c r="E6396" s="3">
        <v>1290.6500000000001</v>
      </c>
      <c r="F6396" s="3"/>
      <c r="G6396" s="3"/>
      <c r="H6396" s="3">
        <v>1290.6500000000001</v>
      </c>
      <c r="I6396" s="28"/>
    </row>
    <row r="6397" spans="1:9" ht="18.75" x14ac:dyDescent="0.15">
      <c r="A6397" s="3">
        <v>6392</v>
      </c>
      <c r="B6397" s="3" t="s">
        <v>25106</v>
      </c>
      <c r="C6397" s="3" t="s">
        <v>25159</v>
      </c>
      <c r="D6397" s="3">
        <v>4.08</v>
      </c>
      <c r="E6397" s="3">
        <v>338.64</v>
      </c>
      <c r="F6397" s="3"/>
      <c r="G6397" s="3"/>
      <c r="H6397" s="3">
        <v>338.64</v>
      </c>
      <c r="I6397" s="28"/>
    </row>
    <row r="6398" spans="1:9" ht="18.75" x14ac:dyDescent="0.15">
      <c r="A6398" s="3">
        <v>6393</v>
      </c>
      <c r="B6398" s="3" t="s">
        <v>25106</v>
      </c>
      <c r="C6398" s="3" t="s">
        <v>25160</v>
      </c>
      <c r="D6398" s="3">
        <v>9.5399999999999991</v>
      </c>
      <c r="E6398" s="3">
        <v>791.82</v>
      </c>
      <c r="F6398" s="3"/>
      <c r="G6398" s="3"/>
      <c r="H6398" s="3">
        <v>791.82</v>
      </c>
      <c r="I6398" s="28"/>
    </row>
    <row r="6399" spans="1:9" ht="18.75" x14ac:dyDescent="0.15">
      <c r="A6399" s="3">
        <v>6394</v>
      </c>
      <c r="B6399" s="3" t="s">
        <v>25106</v>
      </c>
      <c r="C6399" s="3" t="s">
        <v>25161</v>
      </c>
      <c r="D6399" s="3">
        <v>0.79</v>
      </c>
      <c r="E6399" s="3">
        <v>65.569999999999993</v>
      </c>
      <c r="F6399" s="3"/>
      <c r="G6399" s="3"/>
      <c r="H6399" s="3">
        <v>65.569999999999993</v>
      </c>
      <c r="I6399" s="28"/>
    </row>
    <row r="6400" spans="1:9" ht="18.75" x14ac:dyDescent="0.15">
      <c r="A6400" s="3">
        <v>6395</v>
      </c>
      <c r="B6400" s="3" t="s">
        <v>25106</v>
      </c>
      <c r="C6400" s="3" t="s">
        <v>3777</v>
      </c>
      <c r="D6400" s="3">
        <v>7.11</v>
      </c>
      <c r="E6400" s="3">
        <v>590.13</v>
      </c>
      <c r="F6400" s="3"/>
      <c r="G6400" s="3"/>
      <c r="H6400" s="3">
        <v>590.13</v>
      </c>
      <c r="I6400" s="28"/>
    </row>
    <row r="6401" spans="1:9" ht="18.75" x14ac:dyDescent="0.15">
      <c r="A6401" s="3">
        <v>6396</v>
      </c>
      <c r="B6401" s="3" t="s">
        <v>25106</v>
      </c>
      <c r="C6401" s="3" t="s">
        <v>25162</v>
      </c>
      <c r="D6401" s="3">
        <v>10.8</v>
      </c>
      <c r="E6401" s="3">
        <v>896.4</v>
      </c>
      <c r="F6401" s="3"/>
      <c r="G6401" s="3"/>
      <c r="H6401" s="3">
        <v>896.4</v>
      </c>
      <c r="I6401" s="28"/>
    </row>
    <row r="6402" spans="1:9" ht="18.75" x14ac:dyDescent="0.15">
      <c r="A6402" s="3">
        <v>6397</v>
      </c>
      <c r="B6402" s="3" t="s">
        <v>25106</v>
      </c>
      <c r="C6402" s="3" t="s">
        <v>14824</v>
      </c>
      <c r="D6402" s="3">
        <v>11.56</v>
      </c>
      <c r="E6402" s="3">
        <v>959.48</v>
      </c>
      <c r="F6402" s="3"/>
      <c r="G6402" s="3"/>
      <c r="H6402" s="3">
        <v>959.48</v>
      </c>
      <c r="I6402" s="28"/>
    </row>
    <row r="6403" spans="1:9" ht="18.75" x14ac:dyDescent="0.15">
      <c r="A6403" s="3">
        <v>6398</v>
      </c>
      <c r="B6403" s="3" t="s">
        <v>25106</v>
      </c>
      <c r="C6403" s="3" t="s">
        <v>25163</v>
      </c>
      <c r="D6403" s="3">
        <v>14.22</v>
      </c>
      <c r="E6403" s="3">
        <v>1180.26</v>
      </c>
      <c r="F6403" s="3"/>
      <c r="G6403" s="3"/>
      <c r="H6403" s="3">
        <v>1180.26</v>
      </c>
      <c r="I6403" s="28"/>
    </row>
    <row r="6404" spans="1:9" ht="18.75" x14ac:dyDescent="0.15">
      <c r="A6404" s="3">
        <v>6399</v>
      </c>
      <c r="B6404" s="3" t="s">
        <v>25106</v>
      </c>
      <c r="C6404" s="3" t="s">
        <v>10120</v>
      </c>
      <c r="D6404" s="3">
        <v>15.3</v>
      </c>
      <c r="E6404" s="3">
        <v>1269.9000000000001</v>
      </c>
      <c r="F6404" s="3"/>
      <c r="G6404" s="3"/>
      <c r="H6404" s="3">
        <v>1269.9000000000001</v>
      </c>
      <c r="I6404" s="28"/>
    </row>
    <row r="6405" spans="1:9" ht="18.75" x14ac:dyDescent="0.15">
      <c r="A6405" s="3">
        <v>6400</v>
      </c>
      <c r="B6405" s="3" t="s">
        <v>25106</v>
      </c>
      <c r="C6405" s="3" t="s">
        <v>25164</v>
      </c>
      <c r="D6405" s="3">
        <v>6.34</v>
      </c>
      <c r="E6405" s="3">
        <v>526.22</v>
      </c>
      <c r="F6405" s="3"/>
      <c r="G6405" s="3"/>
      <c r="H6405" s="3">
        <v>526.22</v>
      </c>
      <c r="I6405" s="28"/>
    </row>
    <row r="6406" spans="1:9" ht="18.75" x14ac:dyDescent="0.15">
      <c r="A6406" s="3">
        <v>6401</v>
      </c>
      <c r="B6406" s="3" t="s">
        <v>25106</v>
      </c>
      <c r="C6406" s="3" t="s">
        <v>9810</v>
      </c>
      <c r="D6406" s="3">
        <v>7.63</v>
      </c>
      <c r="E6406" s="3">
        <v>633.29</v>
      </c>
      <c r="F6406" s="3"/>
      <c r="G6406" s="3"/>
      <c r="H6406" s="3">
        <v>633.29</v>
      </c>
      <c r="I6406" s="28"/>
    </row>
    <row r="6407" spans="1:9" ht="18.75" x14ac:dyDescent="0.15">
      <c r="A6407" s="3">
        <v>6402</v>
      </c>
      <c r="B6407" s="3" t="s">
        <v>25106</v>
      </c>
      <c r="C6407" s="3" t="s">
        <v>25165</v>
      </c>
      <c r="D6407" s="3">
        <v>7.42</v>
      </c>
      <c r="E6407" s="3">
        <v>615.86</v>
      </c>
      <c r="F6407" s="3"/>
      <c r="G6407" s="3"/>
      <c r="H6407" s="3">
        <v>615.86</v>
      </c>
      <c r="I6407" s="28"/>
    </row>
    <row r="6408" spans="1:9" ht="18.75" x14ac:dyDescent="0.15">
      <c r="A6408" s="3">
        <v>6403</v>
      </c>
      <c r="B6408" s="3" t="s">
        <v>25106</v>
      </c>
      <c r="C6408" s="3" t="s">
        <v>25166</v>
      </c>
      <c r="D6408" s="3">
        <v>22.18</v>
      </c>
      <c r="E6408" s="3">
        <v>1840.94</v>
      </c>
      <c r="F6408" s="3"/>
      <c r="G6408" s="3"/>
      <c r="H6408" s="3">
        <v>1840.94</v>
      </c>
      <c r="I6408" s="28"/>
    </row>
    <row r="6409" spans="1:9" ht="18.75" x14ac:dyDescent="0.15">
      <c r="A6409" s="3">
        <v>6404</v>
      </c>
      <c r="B6409" s="3" t="s">
        <v>25106</v>
      </c>
      <c r="C6409" s="3" t="s">
        <v>6098</v>
      </c>
      <c r="D6409" s="3">
        <v>2.56</v>
      </c>
      <c r="E6409" s="3">
        <v>212.48</v>
      </c>
      <c r="F6409" s="3"/>
      <c r="G6409" s="3"/>
      <c r="H6409" s="3">
        <v>212.48</v>
      </c>
      <c r="I6409" s="28"/>
    </row>
    <row r="6410" spans="1:9" ht="18.75" x14ac:dyDescent="0.15">
      <c r="A6410" s="3">
        <v>6405</v>
      </c>
      <c r="B6410" s="3" t="s">
        <v>25106</v>
      </c>
      <c r="C6410" s="3" t="s">
        <v>9631</v>
      </c>
      <c r="D6410" s="3">
        <v>8.0500000000000007</v>
      </c>
      <c r="E6410" s="3">
        <v>668.15</v>
      </c>
      <c r="F6410" s="3"/>
      <c r="G6410" s="3"/>
      <c r="H6410" s="3">
        <v>668.15</v>
      </c>
      <c r="I6410" s="28"/>
    </row>
    <row r="6411" spans="1:9" ht="18.75" x14ac:dyDescent="0.15">
      <c r="A6411" s="3">
        <v>6406</v>
      </c>
      <c r="B6411" s="3" t="s">
        <v>25106</v>
      </c>
      <c r="C6411" s="3" t="s">
        <v>7766</v>
      </c>
      <c r="D6411" s="3">
        <v>11.19</v>
      </c>
      <c r="E6411" s="3">
        <v>928.77</v>
      </c>
      <c r="F6411" s="3"/>
      <c r="G6411" s="3"/>
      <c r="H6411" s="3">
        <v>928.77</v>
      </c>
      <c r="I6411" s="28"/>
    </row>
    <row r="6412" spans="1:9" ht="18.75" x14ac:dyDescent="0.15">
      <c r="A6412" s="3">
        <v>6407</v>
      </c>
      <c r="B6412" s="3" t="s">
        <v>25106</v>
      </c>
      <c r="C6412" s="3" t="s">
        <v>25167</v>
      </c>
      <c r="D6412" s="3">
        <v>4.93</v>
      </c>
      <c r="E6412" s="3">
        <v>409.19</v>
      </c>
      <c r="F6412" s="3"/>
      <c r="G6412" s="3"/>
      <c r="H6412" s="3">
        <v>409.19</v>
      </c>
      <c r="I6412" s="28"/>
    </row>
    <row r="6413" spans="1:9" ht="18.75" x14ac:dyDescent="0.15">
      <c r="A6413" s="3">
        <v>6408</v>
      </c>
      <c r="B6413" s="3" t="s">
        <v>25106</v>
      </c>
      <c r="C6413" s="3" t="s">
        <v>25168</v>
      </c>
      <c r="D6413" s="3">
        <v>2.56</v>
      </c>
      <c r="E6413" s="3">
        <v>212.48</v>
      </c>
      <c r="F6413" s="3"/>
      <c r="G6413" s="3"/>
      <c r="H6413" s="3">
        <v>212.48</v>
      </c>
      <c r="I6413" s="28"/>
    </row>
    <row r="6414" spans="1:9" ht="18.75" x14ac:dyDescent="0.15">
      <c r="A6414" s="3">
        <v>6409</v>
      </c>
      <c r="B6414" s="3" t="s">
        <v>25106</v>
      </c>
      <c r="C6414" s="3" t="s">
        <v>14237</v>
      </c>
      <c r="D6414" s="3">
        <v>2.19</v>
      </c>
      <c r="E6414" s="3">
        <v>181.77</v>
      </c>
      <c r="F6414" s="3"/>
      <c r="G6414" s="3"/>
      <c r="H6414" s="3">
        <v>181.77</v>
      </c>
      <c r="I6414" s="28"/>
    </row>
    <row r="6415" spans="1:9" ht="18.75" x14ac:dyDescent="0.15">
      <c r="A6415" s="3">
        <v>6410</v>
      </c>
      <c r="B6415" s="3" t="s">
        <v>25106</v>
      </c>
      <c r="C6415" s="3" t="s">
        <v>14237</v>
      </c>
      <c r="D6415" s="3">
        <v>10.32</v>
      </c>
      <c r="E6415" s="3">
        <v>856.56</v>
      </c>
      <c r="F6415" s="3"/>
      <c r="G6415" s="3"/>
      <c r="H6415" s="3">
        <v>856.56</v>
      </c>
      <c r="I6415" s="28"/>
    </row>
    <row r="6416" spans="1:9" ht="18.75" x14ac:dyDescent="0.15">
      <c r="A6416" s="3">
        <v>6411</v>
      </c>
      <c r="B6416" s="3" t="s">
        <v>25106</v>
      </c>
      <c r="C6416" s="3" t="s">
        <v>7708</v>
      </c>
      <c r="D6416" s="3">
        <v>6.03</v>
      </c>
      <c r="E6416" s="3">
        <v>500.49</v>
      </c>
      <c r="F6416" s="3"/>
      <c r="G6416" s="3"/>
      <c r="H6416" s="3">
        <v>500.49</v>
      </c>
      <c r="I6416" s="28"/>
    </row>
    <row r="6417" spans="1:9" ht="18.75" x14ac:dyDescent="0.15">
      <c r="A6417" s="3">
        <v>6412</v>
      </c>
      <c r="B6417" s="3" t="s">
        <v>25106</v>
      </c>
      <c r="C6417" s="3" t="s">
        <v>7874</v>
      </c>
      <c r="D6417" s="3">
        <v>8.09</v>
      </c>
      <c r="E6417" s="3">
        <v>671.47</v>
      </c>
      <c r="F6417" s="3"/>
      <c r="G6417" s="3"/>
      <c r="H6417" s="3">
        <v>671.47</v>
      </c>
      <c r="I6417" s="28"/>
    </row>
    <row r="6418" spans="1:9" ht="18.75" x14ac:dyDescent="0.15">
      <c r="A6418" s="3">
        <v>6413</v>
      </c>
      <c r="B6418" s="3" t="s">
        <v>25106</v>
      </c>
      <c r="C6418" s="3" t="s">
        <v>7771</v>
      </c>
      <c r="D6418" s="3">
        <v>6.22</v>
      </c>
      <c r="E6418" s="3">
        <v>516.26</v>
      </c>
      <c r="F6418" s="3"/>
      <c r="G6418" s="3"/>
      <c r="H6418" s="3">
        <v>516.26</v>
      </c>
      <c r="I6418" s="28"/>
    </row>
    <row r="6419" spans="1:9" ht="18.75" x14ac:dyDescent="0.15">
      <c r="A6419" s="3">
        <v>6414</v>
      </c>
      <c r="B6419" s="3" t="s">
        <v>25106</v>
      </c>
      <c r="C6419" s="3" t="s">
        <v>9503</v>
      </c>
      <c r="D6419" s="3">
        <v>4.67</v>
      </c>
      <c r="E6419" s="3">
        <v>387.61</v>
      </c>
      <c r="F6419" s="3"/>
      <c r="G6419" s="3"/>
      <c r="H6419" s="3">
        <v>387.61</v>
      </c>
      <c r="I6419" s="28"/>
    </row>
    <row r="6420" spans="1:9" ht="18.75" x14ac:dyDescent="0.15">
      <c r="A6420" s="3">
        <v>6415</v>
      </c>
      <c r="B6420" s="3" t="s">
        <v>25106</v>
      </c>
      <c r="C6420" s="3" t="s">
        <v>9812</v>
      </c>
      <c r="D6420" s="3">
        <v>7.25</v>
      </c>
      <c r="E6420" s="3">
        <v>601.75</v>
      </c>
      <c r="F6420" s="3"/>
      <c r="G6420" s="3"/>
      <c r="H6420" s="3">
        <v>601.75</v>
      </c>
      <c r="I6420" s="28"/>
    </row>
    <row r="6421" spans="1:9" ht="18.75" x14ac:dyDescent="0.15">
      <c r="A6421" s="3">
        <v>6416</v>
      </c>
      <c r="B6421" s="3" t="s">
        <v>25106</v>
      </c>
      <c r="C6421" s="3" t="s">
        <v>25169</v>
      </c>
      <c r="D6421" s="3">
        <v>4.4000000000000004</v>
      </c>
      <c r="E6421" s="3">
        <v>365.2</v>
      </c>
      <c r="F6421" s="3"/>
      <c r="G6421" s="3"/>
      <c r="H6421" s="3">
        <v>365.2</v>
      </c>
      <c r="I6421" s="28"/>
    </row>
  </sheetData>
  <mergeCells count="10">
    <mergeCell ref="H3:H4"/>
    <mergeCell ref="F3:G3"/>
    <mergeCell ref="D3:E3"/>
    <mergeCell ref="A2:H2"/>
    <mergeCell ref="A1:H1"/>
    <mergeCell ref="A5:C5"/>
    <mergeCell ref="A3:A4"/>
    <mergeCell ref="B3:B4"/>
    <mergeCell ref="C3:C4"/>
    <mergeCell ref="I3:I4"/>
  </mergeCells>
  <phoneticPr fontId="18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69"/>
  <sheetViews>
    <sheetView workbookViewId="0">
      <selection activeCell="O9" sqref="O9"/>
    </sheetView>
  </sheetViews>
  <sheetFormatPr defaultColWidth="9" defaultRowHeight="13.5" x14ac:dyDescent="0.15"/>
  <cols>
    <col min="1" max="1" width="6.625" style="23" customWidth="1"/>
    <col min="2" max="2" width="31.25" style="23" customWidth="1"/>
    <col min="3" max="3" width="11.875" style="23" customWidth="1"/>
    <col min="4" max="4" width="13.25" style="23" customWidth="1"/>
    <col min="5" max="5" width="16" style="23" customWidth="1"/>
    <col min="6" max="6" width="12.5" style="23" customWidth="1"/>
    <col min="7" max="7" width="17.25" style="23" customWidth="1"/>
    <col min="8" max="8" width="16" style="23" customWidth="1"/>
    <col min="9" max="16384" width="9" style="23"/>
  </cols>
  <sheetData>
    <row r="1" spans="1:9" ht="27" x14ac:dyDescent="0.15">
      <c r="A1" s="105" t="s">
        <v>0</v>
      </c>
      <c r="B1" s="105"/>
      <c r="C1" s="105"/>
      <c r="D1" s="105"/>
      <c r="E1" s="105"/>
      <c r="F1" s="105"/>
      <c r="G1" s="105"/>
      <c r="H1" s="106"/>
    </row>
    <row r="2" spans="1:9" ht="18.75" x14ac:dyDescent="0.15">
      <c r="A2" s="107"/>
      <c r="B2" s="107"/>
      <c r="C2" s="107"/>
      <c r="D2" s="107"/>
      <c r="E2" s="107"/>
      <c r="F2" s="107"/>
      <c r="G2" s="107"/>
      <c r="H2" s="107"/>
    </row>
    <row r="3" spans="1:9" ht="18.75" x14ac:dyDescent="0.15">
      <c r="A3" s="111" t="s">
        <v>1</v>
      </c>
      <c r="B3" s="111" t="s">
        <v>2</v>
      </c>
      <c r="C3" s="111" t="s">
        <v>3</v>
      </c>
      <c r="D3" s="104" t="s">
        <v>4</v>
      </c>
      <c r="E3" s="104"/>
      <c r="F3" s="104" t="s">
        <v>5</v>
      </c>
      <c r="G3" s="104"/>
      <c r="H3" s="104" t="s">
        <v>6</v>
      </c>
      <c r="I3" s="104" t="s">
        <v>7</v>
      </c>
    </row>
    <row r="4" spans="1:9" ht="37.5" x14ac:dyDescent="0.15">
      <c r="A4" s="111"/>
      <c r="B4" s="111"/>
      <c r="C4" s="111"/>
      <c r="D4" s="2" t="s">
        <v>8</v>
      </c>
      <c r="E4" s="2" t="s">
        <v>9</v>
      </c>
      <c r="F4" s="2" t="s">
        <v>8</v>
      </c>
      <c r="G4" s="2" t="s">
        <v>10</v>
      </c>
      <c r="H4" s="104"/>
      <c r="I4" s="104"/>
    </row>
    <row r="5" spans="1:9" ht="18.75" x14ac:dyDescent="0.15">
      <c r="A5" s="113" t="s">
        <v>25170</v>
      </c>
      <c r="B5" s="113"/>
      <c r="C5" s="113"/>
      <c r="D5" s="7" t="s">
        <v>25171</v>
      </c>
      <c r="E5" s="7" t="s">
        <v>25172</v>
      </c>
      <c r="F5" s="7"/>
      <c r="G5" s="7"/>
      <c r="H5" s="7" t="s">
        <v>25172</v>
      </c>
      <c r="I5" s="24"/>
    </row>
    <row r="6" spans="1:9" ht="18.75" x14ac:dyDescent="0.15">
      <c r="A6" s="7">
        <v>1</v>
      </c>
      <c r="B6" s="7" t="s">
        <v>25173</v>
      </c>
      <c r="C6" s="15" t="s">
        <v>25174</v>
      </c>
      <c r="D6" s="7">
        <v>13.43</v>
      </c>
      <c r="E6" s="7">
        <f>D6*83</f>
        <v>1114.69</v>
      </c>
      <c r="F6" s="7"/>
      <c r="G6" s="7"/>
      <c r="H6" s="7">
        <v>1114.69</v>
      </c>
      <c r="I6" s="24"/>
    </row>
    <row r="7" spans="1:9" ht="18.75" x14ac:dyDescent="0.15">
      <c r="A7" s="7">
        <v>2</v>
      </c>
      <c r="B7" s="7" t="s">
        <v>25173</v>
      </c>
      <c r="C7" s="15" t="s">
        <v>25175</v>
      </c>
      <c r="D7" s="7">
        <v>10.1</v>
      </c>
      <c r="E7" s="7">
        <f t="shared" ref="E7:E70" si="0">D7*83</f>
        <v>838.3</v>
      </c>
      <c r="F7" s="7"/>
      <c r="G7" s="7"/>
      <c r="H7" s="7">
        <v>838.3</v>
      </c>
      <c r="I7" s="24"/>
    </row>
    <row r="8" spans="1:9" ht="18.75" x14ac:dyDescent="0.15">
      <c r="A8" s="7">
        <v>3</v>
      </c>
      <c r="B8" s="7" t="s">
        <v>25173</v>
      </c>
      <c r="C8" s="15" t="s">
        <v>25176</v>
      </c>
      <c r="D8" s="7">
        <v>10.1</v>
      </c>
      <c r="E8" s="7">
        <f t="shared" si="0"/>
        <v>838.3</v>
      </c>
      <c r="F8" s="7"/>
      <c r="G8" s="7"/>
      <c r="H8" s="7">
        <v>838.3</v>
      </c>
      <c r="I8" s="24"/>
    </row>
    <row r="9" spans="1:9" ht="18.75" x14ac:dyDescent="0.15">
      <c r="A9" s="7">
        <v>4</v>
      </c>
      <c r="B9" s="7" t="s">
        <v>25173</v>
      </c>
      <c r="C9" s="15" t="s">
        <v>25177</v>
      </c>
      <c r="D9" s="7">
        <v>9.3800000000000008</v>
      </c>
      <c r="E9" s="7">
        <f t="shared" si="0"/>
        <v>778.54000000000008</v>
      </c>
      <c r="F9" s="7"/>
      <c r="G9" s="7"/>
      <c r="H9" s="7">
        <v>778.54</v>
      </c>
      <c r="I9" s="24"/>
    </row>
    <row r="10" spans="1:9" ht="18.75" x14ac:dyDescent="0.15">
      <c r="A10" s="7">
        <v>5</v>
      </c>
      <c r="B10" s="7" t="s">
        <v>25173</v>
      </c>
      <c r="C10" s="15" t="s">
        <v>25178</v>
      </c>
      <c r="D10" s="7">
        <v>16.13</v>
      </c>
      <c r="E10" s="7">
        <f t="shared" si="0"/>
        <v>1338.79</v>
      </c>
      <c r="F10" s="7"/>
      <c r="G10" s="7"/>
      <c r="H10" s="7">
        <v>1338.79</v>
      </c>
      <c r="I10" s="24"/>
    </row>
    <row r="11" spans="1:9" ht="18.75" x14ac:dyDescent="0.15">
      <c r="A11" s="7">
        <v>6</v>
      </c>
      <c r="B11" s="7" t="s">
        <v>25173</v>
      </c>
      <c r="C11" s="15" t="s">
        <v>25179</v>
      </c>
      <c r="D11" s="7">
        <v>16.899999999999999</v>
      </c>
      <c r="E11" s="7">
        <f t="shared" si="0"/>
        <v>1402.6999999999998</v>
      </c>
      <c r="F11" s="7"/>
      <c r="G11" s="7"/>
      <c r="H11" s="7">
        <v>1402.7</v>
      </c>
      <c r="I11" s="24"/>
    </row>
    <row r="12" spans="1:9" ht="18.75" x14ac:dyDescent="0.15">
      <c r="A12" s="7">
        <v>7</v>
      </c>
      <c r="B12" s="7" t="s">
        <v>25173</v>
      </c>
      <c r="C12" s="15" t="s">
        <v>25180</v>
      </c>
      <c r="D12" s="7">
        <v>13.43</v>
      </c>
      <c r="E12" s="7">
        <f t="shared" si="0"/>
        <v>1114.69</v>
      </c>
      <c r="F12" s="7"/>
      <c r="G12" s="7"/>
      <c r="H12" s="7">
        <v>1114.69</v>
      </c>
      <c r="I12" s="24"/>
    </row>
    <row r="13" spans="1:9" ht="18.75" x14ac:dyDescent="0.15">
      <c r="A13" s="7">
        <v>8</v>
      </c>
      <c r="B13" s="7" t="s">
        <v>25173</v>
      </c>
      <c r="C13" s="15" t="s">
        <v>25181</v>
      </c>
      <c r="D13" s="7">
        <v>13.16</v>
      </c>
      <c r="E13" s="7">
        <f t="shared" si="0"/>
        <v>1092.28</v>
      </c>
      <c r="F13" s="7"/>
      <c r="G13" s="7"/>
      <c r="H13" s="7">
        <v>1092.28</v>
      </c>
      <c r="I13" s="24"/>
    </row>
    <row r="14" spans="1:9" ht="18.75" x14ac:dyDescent="0.15">
      <c r="A14" s="7">
        <v>9</v>
      </c>
      <c r="B14" s="7" t="s">
        <v>25173</v>
      </c>
      <c r="C14" s="15" t="s">
        <v>25182</v>
      </c>
      <c r="D14" s="7">
        <v>10.199999999999999</v>
      </c>
      <c r="E14" s="7">
        <f t="shared" si="0"/>
        <v>846.59999999999991</v>
      </c>
      <c r="F14" s="7"/>
      <c r="G14" s="7"/>
      <c r="H14" s="7">
        <v>846.6</v>
      </c>
      <c r="I14" s="24"/>
    </row>
    <row r="15" spans="1:9" ht="18.75" x14ac:dyDescent="0.15">
      <c r="A15" s="7">
        <v>10</v>
      </c>
      <c r="B15" s="7" t="s">
        <v>25173</v>
      </c>
      <c r="C15" s="15" t="s">
        <v>25183</v>
      </c>
      <c r="D15" s="7">
        <v>16.899999999999999</v>
      </c>
      <c r="E15" s="7">
        <f t="shared" si="0"/>
        <v>1402.6999999999998</v>
      </c>
      <c r="F15" s="7"/>
      <c r="G15" s="7"/>
      <c r="H15" s="7">
        <v>1402.7</v>
      </c>
      <c r="I15" s="24"/>
    </row>
    <row r="16" spans="1:9" ht="18.75" x14ac:dyDescent="0.15">
      <c r="A16" s="7">
        <v>11</v>
      </c>
      <c r="B16" s="7" t="s">
        <v>25173</v>
      </c>
      <c r="C16" s="15" t="s">
        <v>16592</v>
      </c>
      <c r="D16" s="7">
        <v>8.9700000000000006</v>
      </c>
      <c r="E16" s="7">
        <f t="shared" si="0"/>
        <v>744.5100000000001</v>
      </c>
      <c r="F16" s="7"/>
      <c r="G16" s="7"/>
      <c r="H16" s="7">
        <v>744.51</v>
      </c>
      <c r="I16" s="24"/>
    </row>
    <row r="17" spans="1:9" ht="18.75" x14ac:dyDescent="0.15">
      <c r="A17" s="7">
        <v>12</v>
      </c>
      <c r="B17" s="7" t="s">
        <v>25173</v>
      </c>
      <c r="C17" s="15" t="s">
        <v>24439</v>
      </c>
      <c r="D17" s="7">
        <v>8.44</v>
      </c>
      <c r="E17" s="7">
        <f t="shared" si="0"/>
        <v>700.52</v>
      </c>
      <c r="F17" s="7"/>
      <c r="G17" s="7"/>
      <c r="H17" s="7">
        <v>700.52</v>
      </c>
      <c r="I17" s="24"/>
    </row>
    <row r="18" spans="1:9" ht="18.75" x14ac:dyDescent="0.15">
      <c r="A18" s="7">
        <v>13</v>
      </c>
      <c r="B18" s="7" t="s">
        <v>25173</v>
      </c>
      <c r="C18" s="15" t="s">
        <v>25184</v>
      </c>
      <c r="D18" s="7">
        <v>11.27</v>
      </c>
      <c r="E18" s="7">
        <f t="shared" si="0"/>
        <v>935.41</v>
      </c>
      <c r="F18" s="7"/>
      <c r="G18" s="7"/>
      <c r="H18" s="7">
        <v>935.41</v>
      </c>
      <c r="I18" s="24"/>
    </row>
    <row r="19" spans="1:9" ht="18.75" x14ac:dyDescent="0.15">
      <c r="A19" s="7">
        <v>14</v>
      </c>
      <c r="B19" s="7" t="s">
        <v>25173</v>
      </c>
      <c r="C19" s="15" t="s">
        <v>25185</v>
      </c>
      <c r="D19" s="7">
        <v>8.39</v>
      </c>
      <c r="E19" s="7">
        <f t="shared" si="0"/>
        <v>696.37</v>
      </c>
      <c r="F19" s="7"/>
      <c r="G19" s="7"/>
      <c r="H19" s="7">
        <v>696.37</v>
      </c>
      <c r="I19" s="24"/>
    </row>
    <row r="20" spans="1:9" ht="18.75" x14ac:dyDescent="0.15">
      <c r="A20" s="7">
        <v>15</v>
      </c>
      <c r="B20" s="7" t="s">
        <v>25173</v>
      </c>
      <c r="C20" s="15" t="s">
        <v>25186</v>
      </c>
      <c r="D20" s="7">
        <v>10.16</v>
      </c>
      <c r="E20" s="7">
        <f t="shared" si="0"/>
        <v>843.28</v>
      </c>
      <c r="F20" s="7"/>
      <c r="G20" s="7"/>
      <c r="H20" s="7">
        <v>843.28</v>
      </c>
      <c r="I20" s="24"/>
    </row>
    <row r="21" spans="1:9" ht="18.75" x14ac:dyDescent="0.15">
      <c r="A21" s="7">
        <v>16</v>
      </c>
      <c r="B21" s="7" t="s">
        <v>25173</v>
      </c>
      <c r="C21" s="15" t="s">
        <v>25187</v>
      </c>
      <c r="D21" s="7">
        <v>5.94</v>
      </c>
      <c r="E21" s="7">
        <f t="shared" si="0"/>
        <v>493.02000000000004</v>
      </c>
      <c r="F21" s="7"/>
      <c r="G21" s="7"/>
      <c r="H21" s="7">
        <v>493.02</v>
      </c>
      <c r="I21" s="24"/>
    </row>
    <row r="22" spans="1:9" ht="18.75" x14ac:dyDescent="0.15">
      <c r="A22" s="7">
        <v>17</v>
      </c>
      <c r="B22" s="7" t="s">
        <v>25173</v>
      </c>
      <c r="C22" s="15" t="s">
        <v>25188</v>
      </c>
      <c r="D22" s="7">
        <v>6.47</v>
      </c>
      <c r="E22" s="7">
        <f t="shared" si="0"/>
        <v>537.01</v>
      </c>
      <c r="F22" s="7"/>
      <c r="G22" s="7"/>
      <c r="H22" s="7">
        <v>537.01</v>
      </c>
      <c r="I22" s="24"/>
    </row>
    <row r="23" spans="1:9" ht="18.75" x14ac:dyDescent="0.15">
      <c r="A23" s="7">
        <v>18</v>
      </c>
      <c r="B23" s="7" t="s">
        <v>25173</v>
      </c>
      <c r="C23" s="15" t="s">
        <v>10119</v>
      </c>
      <c r="D23" s="7">
        <v>9.83</v>
      </c>
      <c r="E23" s="7">
        <f t="shared" si="0"/>
        <v>815.89</v>
      </c>
      <c r="F23" s="7"/>
      <c r="G23" s="7"/>
      <c r="H23" s="7">
        <v>815.89</v>
      </c>
      <c r="I23" s="24"/>
    </row>
    <row r="24" spans="1:9" ht="18.75" x14ac:dyDescent="0.15">
      <c r="A24" s="7">
        <v>19</v>
      </c>
      <c r="B24" s="7" t="s">
        <v>25173</v>
      </c>
      <c r="C24" s="15" t="s">
        <v>25189</v>
      </c>
      <c r="D24" s="7">
        <v>11.59</v>
      </c>
      <c r="E24" s="7">
        <f t="shared" si="0"/>
        <v>961.97</v>
      </c>
      <c r="F24" s="7"/>
      <c r="G24" s="7"/>
      <c r="H24" s="7">
        <v>961.97</v>
      </c>
      <c r="I24" s="24"/>
    </row>
    <row r="25" spans="1:9" ht="18.75" x14ac:dyDescent="0.15">
      <c r="A25" s="7">
        <v>20</v>
      </c>
      <c r="B25" s="7" t="s">
        <v>25173</v>
      </c>
      <c r="C25" s="15" t="s">
        <v>10024</v>
      </c>
      <c r="D25" s="7">
        <v>8.58</v>
      </c>
      <c r="E25" s="7">
        <f t="shared" si="0"/>
        <v>712.14</v>
      </c>
      <c r="F25" s="7"/>
      <c r="G25" s="7"/>
      <c r="H25" s="7">
        <v>712.14</v>
      </c>
      <c r="I25" s="24"/>
    </row>
    <row r="26" spans="1:9" ht="18.75" x14ac:dyDescent="0.15">
      <c r="A26" s="7">
        <v>21</v>
      </c>
      <c r="B26" s="7" t="s">
        <v>25173</v>
      </c>
      <c r="C26" s="15" t="s">
        <v>11704</v>
      </c>
      <c r="D26" s="7">
        <v>8.6300000000000008</v>
      </c>
      <c r="E26" s="7">
        <f t="shared" si="0"/>
        <v>716.29000000000008</v>
      </c>
      <c r="F26" s="7"/>
      <c r="G26" s="7"/>
      <c r="H26" s="7">
        <v>716.29</v>
      </c>
      <c r="I26" s="24"/>
    </row>
    <row r="27" spans="1:9" ht="18.75" x14ac:dyDescent="0.15">
      <c r="A27" s="7">
        <v>22</v>
      </c>
      <c r="B27" s="7" t="s">
        <v>25173</v>
      </c>
      <c r="C27" s="15" t="s">
        <v>25190</v>
      </c>
      <c r="D27" s="7">
        <v>11.92</v>
      </c>
      <c r="E27" s="7">
        <f t="shared" si="0"/>
        <v>989.36</v>
      </c>
      <c r="F27" s="7"/>
      <c r="G27" s="7"/>
      <c r="H27" s="7">
        <v>989.36</v>
      </c>
      <c r="I27" s="24"/>
    </row>
    <row r="28" spans="1:9" ht="18.75" x14ac:dyDescent="0.15">
      <c r="A28" s="7">
        <v>23</v>
      </c>
      <c r="B28" s="7" t="s">
        <v>25173</v>
      </c>
      <c r="C28" s="15" t="s">
        <v>25191</v>
      </c>
      <c r="D28" s="7">
        <v>5.3</v>
      </c>
      <c r="E28" s="7">
        <f t="shared" si="0"/>
        <v>439.9</v>
      </c>
      <c r="F28" s="7"/>
      <c r="G28" s="7"/>
      <c r="H28" s="7">
        <v>439.9</v>
      </c>
      <c r="I28" s="24"/>
    </row>
    <row r="29" spans="1:9" ht="18.75" x14ac:dyDescent="0.15">
      <c r="A29" s="7">
        <v>24</v>
      </c>
      <c r="B29" s="7" t="s">
        <v>25173</v>
      </c>
      <c r="C29" s="15" t="s">
        <v>25192</v>
      </c>
      <c r="D29" s="7">
        <v>10.64</v>
      </c>
      <c r="E29" s="7">
        <f t="shared" si="0"/>
        <v>883.12</v>
      </c>
      <c r="F29" s="7"/>
      <c r="G29" s="7"/>
      <c r="H29" s="7">
        <v>883.12</v>
      </c>
      <c r="I29" s="24"/>
    </row>
    <row r="30" spans="1:9" ht="18.75" x14ac:dyDescent="0.15">
      <c r="A30" s="7">
        <v>25</v>
      </c>
      <c r="B30" s="7" t="s">
        <v>25173</v>
      </c>
      <c r="C30" s="15" t="s">
        <v>25193</v>
      </c>
      <c r="D30" s="7">
        <v>6.71</v>
      </c>
      <c r="E30" s="7">
        <f t="shared" si="0"/>
        <v>556.92999999999995</v>
      </c>
      <c r="F30" s="7"/>
      <c r="G30" s="7"/>
      <c r="H30" s="7">
        <v>556.92999999999995</v>
      </c>
      <c r="I30" s="24"/>
    </row>
    <row r="31" spans="1:9" ht="18.75" x14ac:dyDescent="0.15">
      <c r="A31" s="7">
        <v>26</v>
      </c>
      <c r="B31" s="7" t="s">
        <v>25173</v>
      </c>
      <c r="C31" s="15" t="s">
        <v>14083</v>
      </c>
      <c r="D31" s="7">
        <v>14.27</v>
      </c>
      <c r="E31" s="7">
        <f t="shared" si="0"/>
        <v>1184.4099999999999</v>
      </c>
      <c r="F31" s="7"/>
      <c r="G31" s="7"/>
      <c r="H31" s="7">
        <v>1184.4100000000001</v>
      </c>
      <c r="I31" s="24"/>
    </row>
    <row r="32" spans="1:9" ht="18.75" x14ac:dyDescent="0.15">
      <c r="A32" s="7">
        <v>27</v>
      </c>
      <c r="B32" s="7" t="s">
        <v>25173</v>
      </c>
      <c r="C32" s="15" t="s">
        <v>25194</v>
      </c>
      <c r="D32" s="7">
        <v>15.01</v>
      </c>
      <c r="E32" s="7">
        <f t="shared" si="0"/>
        <v>1245.83</v>
      </c>
      <c r="F32" s="7"/>
      <c r="G32" s="7"/>
      <c r="H32" s="7">
        <v>1245.83</v>
      </c>
      <c r="I32" s="24"/>
    </row>
    <row r="33" spans="1:9" ht="18.75" x14ac:dyDescent="0.15">
      <c r="A33" s="7">
        <v>28</v>
      </c>
      <c r="B33" s="7" t="s">
        <v>25173</v>
      </c>
      <c r="C33" s="15" t="s">
        <v>25195</v>
      </c>
      <c r="D33" s="7">
        <v>19.75</v>
      </c>
      <c r="E33" s="7">
        <f t="shared" si="0"/>
        <v>1639.25</v>
      </c>
      <c r="F33" s="7"/>
      <c r="G33" s="7"/>
      <c r="H33" s="7">
        <v>1639.25</v>
      </c>
      <c r="I33" s="24"/>
    </row>
    <row r="34" spans="1:9" ht="18.75" x14ac:dyDescent="0.15">
      <c r="A34" s="7">
        <v>29</v>
      </c>
      <c r="B34" s="7" t="s">
        <v>25173</v>
      </c>
      <c r="C34" s="15" t="s">
        <v>25196</v>
      </c>
      <c r="D34" s="7">
        <v>15.95</v>
      </c>
      <c r="E34" s="7">
        <f t="shared" si="0"/>
        <v>1323.85</v>
      </c>
      <c r="F34" s="7"/>
      <c r="G34" s="7"/>
      <c r="H34" s="7">
        <v>1323.85</v>
      </c>
      <c r="I34" s="24"/>
    </row>
    <row r="35" spans="1:9" ht="18.75" x14ac:dyDescent="0.15">
      <c r="A35" s="7">
        <v>30</v>
      </c>
      <c r="B35" s="7" t="s">
        <v>25173</v>
      </c>
      <c r="C35" s="15" t="s">
        <v>25197</v>
      </c>
      <c r="D35" s="7">
        <v>14.83</v>
      </c>
      <c r="E35" s="7">
        <f t="shared" si="0"/>
        <v>1230.8900000000001</v>
      </c>
      <c r="F35" s="7"/>
      <c r="G35" s="7"/>
      <c r="H35" s="7">
        <v>1230.8900000000001</v>
      </c>
      <c r="I35" s="24"/>
    </row>
    <row r="36" spans="1:9" ht="18.75" x14ac:dyDescent="0.15">
      <c r="A36" s="7">
        <v>31</v>
      </c>
      <c r="B36" s="7" t="s">
        <v>25173</v>
      </c>
      <c r="C36" s="15" t="s">
        <v>4295</v>
      </c>
      <c r="D36" s="7">
        <v>11.81</v>
      </c>
      <c r="E36" s="7">
        <f t="shared" si="0"/>
        <v>980.23</v>
      </c>
      <c r="F36" s="7"/>
      <c r="G36" s="7"/>
      <c r="H36" s="7">
        <v>980.23</v>
      </c>
      <c r="I36" s="24"/>
    </row>
    <row r="37" spans="1:9" ht="18.75" x14ac:dyDescent="0.15">
      <c r="A37" s="7">
        <v>32</v>
      </c>
      <c r="B37" s="7" t="s">
        <v>25173</v>
      </c>
      <c r="C37" s="15" t="s">
        <v>15755</v>
      </c>
      <c r="D37" s="7">
        <v>6.11</v>
      </c>
      <c r="E37" s="7">
        <f t="shared" si="0"/>
        <v>507.13000000000005</v>
      </c>
      <c r="F37" s="7"/>
      <c r="G37" s="7"/>
      <c r="H37" s="7">
        <v>507.13</v>
      </c>
      <c r="I37" s="24"/>
    </row>
    <row r="38" spans="1:9" ht="18.75" x14ac:dyDescent="0.15">
      <c r="A38" s="7">
        <v>33</v>
      </c>
      <c r="B38" s="7" t="s">
        <v>25173</v>
      </c>
      <c r="C38" s="15" t="s">
        <v>25198</v>
      </c>
      <c r="D38" s="7">
        <v>3.09</v>
      </c>
      <c r="E38" s="7">
        <f t="shared" si="0"/>
        <v>256.46999999999997</v>
      </c>
      <c r="F38" s="7"/>
      <c r="G38" s="7"/>
      <c r="H38" s="7">
        <v>256.47000000000003</v>
      </c>
      <c r="I38" s="24"/>
    </row>
    <row r="39" spans="1:9" ht="18.75" x14ac:dyDescent="0.15">
      <c r="A39" s="7">
        <v>34</v>
      </c>
      <c r="B39" s="7" t="s">
        <v>25173</v>
      </c>
      <c r="C39" s="15" t="s">
        <v>25199</v>
      </c>
      <c r="D39" s="7">
        <v>6.07</v>
      </c>
      <c r="E39" s="7">
        <f t="shared" si="0"/>
        <v>503.81</v>
      </c>
      <c r="F39" s="7"/>
      <c r="G39" s="7"/>
      <c r="H39" s="7">
        <v>503.81</v>
      </c>
      <c r="I39" s="24"/>
    </row>
    <row r="40" spans="1:9" ht="18.75" x14ac:dyDescent="0.15">
      <c r="A40" s="7">
        <v>35</v>
      </c>
      <c r="B40" s="7" t="s">
        <v>25173</v>
      </c>
      <c r="C40" s="15" t="s">
        <v>25200</v>
      </c>
      <c r="D40" s="7">
        <v>3.32</v>
      </c>
      <c r="E40" s="7">
        <f t="shared" si="0"/>
        <v>275.56</v>
      </c>
      <c r="F40" s="7"/>
      <c r="G40" s="7"/>
      <c r="H40" s="7">
        <v>275.56</v>
      </c>
      <c r="I40" s="24"/>
    </row>
    <row r="41" spans="1:9" ht="18.75" x14ac:dyDescent="0.15">
      <c r="A41" s="7">
        <v>36</v>
      </c>
      <c r="B41" s="7" t="s">
        <v>25173</v>
      </c>
      <c r="C41" s="15" t="s">
        <v>18530</v>
      </c>
      <c r="D41" s="7">
        <v>9.35</v>
      </c>
      <c r="E41" s="7">
        <f t="shared" si="0"/>
        <v>776.05</v>
      </c>
      <c r="F41" s="7"/>
      <c r="G41" s="7"/>
      <c r="H41" s="7">
        <v>776.05</v>
      </c>
      <c r="I41" s="24"/>
    </row>
    <row r="42" spans="1:9" ht="18.75" x14ac:dyDescent="0.15">
      <c r="A42" s="7">
        <v>37</v>
      </c>
      <c r="B42" s="7" t="s">
        <v>25173</v>
      </c>
      <c r="C42" s="15" t="s">
        <v>25201</v>
      </c>
      <c r="D42" s="7">
        <v>4.83</v>
      </c>
      <c r="E42" s="7">
        <f t="shared" si="0"/>
        <v>400.89</v>
      </c>
      <c r="F42" s="7"/>
      <c r="G42" s="7"/>
      <c r="H42" s="7">
        <v>400.89</v>
      </c>
      <c r="I42" s="24"/>
    </row>
    <row r="43" spans="1:9" ht="18.75" x14ac:dyDescent="0.15">
      <c r="A43" s="7">
        <v>38</v>
      </c>
      <c r="B43" s="7" t="s">
        <v>25173</v>
      </c>
      <c r="C43" s="15" t="s">
        <v>25202</v>
      </c>
      <c r="D43" s="7">
        <v>9.5500000000000007</v>
      </c>
      <c r="E43" s="7">
        <f t="shared" si="0"/>
        <v>792.65000000000009</v>
      </c>
      <c r="F43" s="7"/>
      <c r="G43" s="7"/>
      <c r="H43" s="7">
        <v>792.65</v>
      </c>
      <c r="I43" s="24"/>
    </row>
    <row r="44" spans="1:9" ht="18.75" x14ac:dyDescent="0.15">
      <c r="A44" s="7">
        <v>39</v>
      </c>
      <c r="B44" s="7" t="s">
        <v>25173</v>
      </c>
      <c r="C44" s="15" t="s">
        <v>25203</v>
      </c>
      <c r="D44" s="7">
        <v>10.7</v>
      </c>
      <c r="E44" s="7">
        <f t="shared" si="0"/>
        <v>888.09999999999991</v>
      </c>
      <c r="F44" s="7"/>
      <c r="G44" s="7"/>
      <c r="H44" s="7">
        <v>888.1</v>
      </c>
      <c r="I44" s="24"/>
    </row>
    <row r="45" spans="1:9" ht="18.75" x14ac:dyDescent="0.15">
      <c r="A45" s="7">
        <v>40</v>
      </c>
      <c r="B45" s="7" t="s">
        <v>25173</v>
      </c>
      <c r="C45" s="15" t="s">
        <v>25204</v>
      </c>
      <c r="D45" s="7">
        <v>9.3800000000000008</v>
      </c>
      <c r="E45" s="7">
        <f t="shared" si="0"/>
        <v>778.54000000000008</v>
      </c>
      <c r="F45" s="7"/>
      <c r="G45" s="7"/>
      <c r="H45" s="7">
        <v>778.54</v>
      </c>
      <c r="I45" s="24"/>
    </row>
    <row r="46" spans="1:9" ht="18.75" x14ac:dyDescent="0.15">
      <c r="A46" s="7">
        <v>41</v>
      </c>
      <c r="B46" s="7" t="s">
        <v>25173</v>
      </c>
      <c r="C46" s="15" t="s">
        <v>25205</v>
      </c>
      <c r="D46" s="7">
        <v>13.82</v>
      </c>
      <c r="E46" s="7">
        <f t="shared" si="0"/>
        <v>1147.06</v>
      </c>
      <c r="F46" s="7"/>
      <c r="G46" s="7"/>
      <c r="H46" s="7">
        <v>1147.06</v>
      </c>
      <c r="I46" s="24"/>
    </row>
    <row r="47" spans="1:9" ht="18.75" x14ac:dyDescent="0.15">
      <c r="A47" s="7">
        <v>42</v>
      </c>
      <c r="B47" s="7" t="s">
        <v>25173</v>
      </c>
      <c r="C47" s="15" t="s">
        <v>25206</v>
      </c>
      <c r="D47" s="7">
        <v>2.52</v>
      </c>
      <c r="E47" s="7">
        <f t="shared" si="0"/>
        <v>209.16</v>
      </c>
      <c r="F47" s="7"/>
      <c r="G47" s="7"/>
      <c r="H47" s="7">
        <v>209.16</v>
      </c>
      <c r="I47" s="24"/>
    </row>
    <row r="48" spans="1:9" ht="18.75" x14ac:dyDescent="0.15">
      <c r="A48" s="7">
        <v>43</v>
      </c>
      <c r="B48" s="7" t="s">
        <v>25173</v>
      </c>
      <c r="C48" s="15" t="s">
        <v>25207</v>
      </c>
      <c r="D48" s="7">
        <v>12.31</v>
      </c>
      <c r="E48" s="7">
        <f t="shared" si="0"/>
        <v>1021.73</v>
      </c>
      <c r="F48" s="7"/>
      <c r="G48" s="7"/>
      <c r="H48" s="7">
        <v>1021.73</v>
      </c>
      <c r="I48" s="24"/>
    </row>
    <row r="49" spans="1:9" ht="18.75" x14ac:dyDescent="0.15">
      <c r="A49" s="7">
        <v>44</v>
      </c>
      <c r="B49" s="7" t="s">
        <v>25173</v>
      </c>
      <c r="C49" s="15" t="s">
        <v>16645</v>
      </c>
      <c r="D49" s="7">
        <v>6.75</v>
      </c>
      <c r="E49" s="7">
        <f t="shared" si="0"/>
        <v>560.25</v>
      </c>
      <c r="F49" s="7"/>
      <c r="G49" s="7"/>
      <c r="H49" s="7">
        <v>560.25</v>
      </c>
      <c r="I49" s="24"/>
    </row>
    <row r="50" spans="1:9" ht="18.75" x14ac:dyDescent="0.15">
      <c r="A50" s="7">
        <v>45</v>
      </c>
      <c r="B50" s="7" t="s">
        <v>25173</v>
      </c>
      <c r="C50" s="15" t="s">
        <v>25208</v>
      </c>
      <c r="D50" s="7">
        <v>15.33</v>
      </c>
      <c r="E50" s="7">
        <f t="shared" si="0"/>
        <v>1272.3900000000001</v>
      </c>
      <c r="F50" s="7"/>
      <c r="G50" s="7"/>
      <c r="H50" s="7">
        <v>1272.3900000000001</v>
      </c>
      <c r="I50" s="24"/>
    </row>
    <row r="51" spans="1:9" ht="18.75" x14ac:dyDescent="0.15">
      <c r="A51" s="7">
        <v>46</v>
      </c>
      <c r="B51" s="7" t="s">
        <v>25173</v>
      </c>
      <c r="C51" s="15" t="s">
        <v>25209</v>
      </c>
      <c r="D51" s="7">
        <v>6.19</v>
      </c>
      <c r="E51" s="7">
        <f t="shared" si="0"/>
        <v>513.77</v>
      </c>
      <c r="F51" s="7"/>
      <c r="G51" s="7"/>
      <c r="H51" s="7">
        <v>513.77</v>
      </c>
      <c r="I51" s="24"/>
    </row>
    <row r="52" spans="1:9" ht="18.75" x14ac:dyDescent="0.15">
      <c r="A52" s="7">
        <v>47</v>
      </c>
      <c r="B52" s="7" t="s">
        <v>25173</v>
      </c>
      <c r="C52" s="15" t="s">
        <v>25210</v>
      </c>
      <c r="D52" s="7">
        <v>10.54</v>
      </c>
      <c r="E52" s="7">
        <f t="shared" si="0"/>
        <v>874.81999999999994</v>
      </c>
      <c r="F52" s="7"/>
      <c r="G52" s="7"/>
      <c r="H52" s="7">
        <v>874.82</v>
      </c>
      <c r="I52" s="24"/>
    </row>
    <row r="53" spans="1:9" ht="18.75" x14ac:dyDescent="0.15">
      <c r="A53" s="7">
        <v>48</v>
      </c>
      <c r="B53" s="7" t="s">
        <v>25173</v>
      </c>
      <c r="C53" s="15" t="s">
        <v>25211</v>
      </c>
      <c r="D53" s="7">
        <v>8.02</v>
      </c>
      <c r="E53" s="7">
        <f t="shared" si="0"/>
        <v>665.66</v>
      </c>
      <c r="F53" s="7"/>
      <c r="G53" s="7"/>
      <c r="H53" s="7">
        <v>665.66</v>
      </c>
      <c r="I53" s="24"/>
    </row>
    <row r="54" spans="1:9" ht="18.75" x14ac:dyDescent="0.15">
      <c r="A54" s="7">
        <v>49</v>
      </c>
      <c r="B54" s="7" t="s">
        <v>25173</v>
      </c>
      <c r="C54" s="15" t="s">
        <v>25212</v>
      </c>
      <c r="D54" s="7">
        <v>3.32</v>
      </c>
      <c r="E54" s="7">
        <f t="shared" si="0"/>
        <v>275.56</v>
      </c>
      <c r="F54" s="7"/>
      <c r="G54" s="7"/>
      <c r="H54" s="7">
        <v>275.56</v>
      </c>
      <c r="I54" s="24"/>
    </row>
    <row r="55" spans="1:9" ht="18.75" x14ac:dyDescent="0.15">
      <c r="A55" s="7">
        <v>50</v>
      </c>
      <c r="B55" s="7" t="s">
        <v>25173</v>
      </c>
      <c r="C55" s="15" t="s">
        <v>24275</v>
      </c>
      <c r="D55" s="7">
        <v>23.52</v>
      </c>
      <c r="E55" s="7">
        <f t="shared" si="0"/>
        <v>1952.1599999999999</v>
      </c>
      <c r="F55" s="7"/>
      <c r="G55" s="7"/>
      <c r="H55" s="7">
        <v>1952.16</v>
      </c>
      <c r="I55" s="24"/>
    </row>
    <row r="56" spans="1:9" ht="18.75" x14ac:dyDescent="0.15">
      <c r="A56" s="7">
        <v>51</v>
      </c>
      <c r="B56" s="7" t="s">
        <v>25173</v>
      </c>
      <c r="C56" s="15" t="s">
        <v>25213</v>
      </c>
      <c r="D56" s="7">
        <v>7.45</v>
      </c>
      <c r="E56" s="7">
        <f t="shared" si="0"/>
        <v>618.35</v>
      </c>
      <c r="F56" s="7"/>
      <c r="G56" s="7"/>
      <c r="H56" s="7">
        <v>618.35</v>
      </c>
      <c r="I56" s="24"/>
    </row>
    <row r="57" spans="1:9" ht="18.75" x14ac:dyDescent="0.15">
      <c r="A57" s="7">
        <v>52</v>
      </c>
      <c r="B57" s="7" t="s">
        <v>25173</v>
      </c>
      <c r="C57" s="15" t="s">
        <v>25214</v>
      </c>
      <c r="D57" s="7">
        <v>17.71</v>
      </c>
      <c r="E57" s="7">
        <f t="shared" si="0"/>
        <v>1469.93</v>
      </c>
      <c r="F57" s="7"/>
      <c r="G57" s="7"/>
      <c r="H57" s="7">
        <v>1469.93</v>
      </c>
      <c r="I57" s="24"/>
    </row>
    <row r="58" spans="1:9" ht="18.75" x14ac:dyDescent="0.15">
      <c r="A58" s="7">
        <v>53</v>
      </c>
      <c r="B58" s="7" t="s">
        <v>25173</v>
      </c>
      <c r="C58" s="15" t="s">
        <v>25215</v>
      </c>
      <c r="D58" s="7">
        <v>8.0399999999999991</v>
      </c>
      <c r="E58" s="7">
        <f t="shared" si="0"/>
        <v>667.31999999999994</v>
      </c>
      <c r="F58" s="7"/>
      <c r="G58" s="7"/>
      <c r="H58" s="7">
        <v>667.32</v>
      </c>
      <c r="I58" s="24"/>
    </row>
    <row r="59" spans="1:9" ht="18.75" x14ac:dyDescent="0.15">
      <c r="A59" s="7">
        <v>54</v>
      </c>
      <c r="B59" s="7" t="s">
        <v>25173</v>
      </c>
      <c r="C59" s="15" t="s">
        <v>25216</v>
      </c>
      <c r="D59" s="7">
        <v>14.28</v>
      </c>
      <c r="E59" s="7">
        <f t="shared" si="0"/>
        <v>1185.24</v>
      </c>
      <c r="F59" s="7"/>
      <c r="G59" s="7"/>
      <c r="H59" s="7">
        <v>1185.24</v>
      </c>
      <c r="I59" s="24"/>
    </row>
    <row r="60" spans="1:9" ht="18.75" x14ac:dyDescent="0.15">
      <c r="A60" s="7">
        <v>55</v>
      </c>
      <c r="B60" s="7" t="s">
        <v>25173</v>
      </c>
      <c r="C60" s="15" t="s">
        <v>25217</v>
      </c>
      <c r="D60" s="7">
        <v>10.43</v>
      </c>
      <c r="E60" s="7">
        <f t="shared" si="0"/>
        <v>865.68999999999994</v>
      </c>
      <c r="F60" s="7"/>
      <c r="G60" s="7"/>
      <c r="H60" s="7">
        <v>865.69</v>
      </c>
      <c r="I60" s="24"/>
    </row>
    <row r="61" spans="1:9" ht="18.75" x14ac:dyDescent="0.15">
      <c r="A61" s="7">
        <v>56</v>
      </c>
      <c r="B61" s="7" t="s">
        <v>25173</v>
      </c>
      <c r="C61" s="15" t="s">
        <v>25218</v>
      </c>
      <c r="D61" s="7">
        <v>7.99</v>
      </c>
      <c r="E61" s="7">
        <f t="shared" si="0"/>
        <v>663.17000000000007</v>
      </c>
      <c r="F61" s="7"/>
      <c r="G61" s="7"/>
      <c r="H61" s="7">
        <v>663.17</v>
      </c>
      <c r="I61" s="24"/>
    </row>
    <row r="62" spans="1:9" ht="18.75" x14ac:dyDescent="0.15">
      <c r="A62" s="7">
        <v>57</v>
      </c>
      <c r="B62" s="7" t="s">
        <v>25173</v>
      </c>
      <c r="C62" s="15" t="s">
        <v>25219</v>
      </c>
      <c r="D62" s="7">
        <v>14.33</v>
      </c>
      <c r="E62" s="7">
        <f t="shared" si="0"/>
        <v>1189.3900000000001</v>
      </c>
      <c r="F62" s="7"/>
      <c r="G62" s="7"/>
      <c r="H62" s="7">
        <v>1189.3900000000001</v>
      </c>
      <c r="I62" s="24"/>
    </row>
    <row r="63" spans="1:9" ht="18.75" x14ac:dyDescent="0.15">
      <c r="A63" s="7">
        <v>58</v>
      </c>
      <c r="B63" s="7" t="s">
        <v>25173</v>
      </c>
      <c r="C63" s="15" t="s">
        <v>7299</v>
      </c>
      <c r="D63" s="7">
        <v>10.4</v>
      </c>
      <c r="E63" s="7">
        <f t="shared" si="0"/>
        <v>863.2</v>
      </c>
      <c r="F63" s="7"/>
      <c r="G63" s="7"/>
      <c r="H63" s="7">
        <v>863.2</v>
      </c>
      <c r="I63" s="24"/>
    </row>
    <row r="64" spans="1:9" ht="18.75" x14ac:dyDescent="0.15">
      <c r="A64" s="7">
        <v>59</v>
      </c>
      <c r="B64" s="7" t="s">
        <v>25173</v>
      </c>
      <c r="C64" s="15" t="s">
        <v>25220</v>
      </c>
      <c r="D64" s="7">
        <v>13.08</v>
      </c>
      <c r="E64" s="7">
        <f t="shared" si="0"/>
        <v>1085.6400000000001</v>
      </c>
      <c r="F64" s="7"/>
      <c r="G64" s="7"/>
      <c r="H64" s="7">
        <v>1085.6400000000001</v>
      </c>
      <c r="I64" s="24"/>
    </row>
    <row r="65" spans="1:9" ht="18.75" x14ac:dyDescent="0.15">
      <c r="A65" s="7">
        <v>60</v>
      </c>
      <c r="B65" s="7" t="s">
        <v>25173</v>
      </c>
      <c r="C65" s="15" t="s">
        <v>25221</v>
      </c>
      <c r="D65" s="7">
        <v>7.78</v>
      </c>
      <c r="E65" s="7">
        <f t="shared" si="0"/>
        <v>645.74</v>
      </c>
      <c r="F65" s="7"/>
      <c r="G65" s="7"/>
      <c r="H65" s="7">
        <v>645.74</v>
      </c>
      <c r="I65" s="24"/>
    </row>
    <row r="66" spans="1:9" ht="18.75" x14ac:dyDescent="0.15">
      <c r="A66" s="7">
        <v>61</v>
      </c>
      <c r="B66" s="7" t="s">
        <v>25173</v>
      </c>
      <c r="C66" s="15" t="s">
        <v>25222</v>
      </c>
      <c r="D66" s="7">
        <v>14.47</v>
      </c>
      <c r="E66" s="7">
        <f t="shared" si="0"/>
        <v>1201.01</v>
      </c>
      <c r="F66" s="7"/>
      <c r="G66" s="7"/>
      <c r="H66" s="7">
        <v>1201.01</v>
      </c>
      <c r="I66" s="24"/>
    </row>
    <row r="67" spans="1:9" ht="18.75" x14ac:dyDescent="0.15">
      <c r="A67" s="7">
        <v>62</v>
      </c>
      <c r="B67" s="7" t="s">
        <v>25173</v>
      </c>
      <c r="C67" s="15" t="s">
        <v>25223</v>
      </c>
      <c r="D67" s="7">
        <v>6.29</v>
      </c>
      <c r="E67" s="7">
        <f t="shared" si="0"/>
        <v>522.07000000000005</v>
      </c>
      <c r="F67" s="7"/>
      <c r="G67" s="7"/>
      <c r="H67" s="7">
        <v>522.07000000000005</v>
      </c>
      <c r="I67" s="24"/>
    </row>
    <row r="68" spans="1:9" ht="18.75" x14ac:dyDescent="0.15">
      <c r="A68" s="7">
        <v>63</v>
      </c>
      <c r="B68" s="7" t="s">
        <v>25173</v>
      </c>
      <c r="C68" s="15" t="s">
        <v>25224</v>
      </c>
      <c r="D68" s="7">
        <v>7.25</v>
      </c>
      <c r="E68" s="7">
        <f t="shared" si="0"/>
        <v>601.75</v>
      </c>
      <c r="F68" s="7"/>
      <c r="G68" s="7"/>
      <c r="H68" s="7">
        <v>601.75</v>
      </c>
      <c r="I68" s="24"/>
    </row>
    <row r="69" spans="1:9" ht="18.75" x14ac:dyDescent="0.15">
      <c r="A69" s="7">
        <v>64</v>
      </c>
      <c r="B69" s="7" t="s">
        <v>25173</v>
      </c>
      <c r="C69" s="15" t="s">
        <v>25225</v>
      </c>
      <c r="D69" s="7">
        <v>9.82</v>
      </c>
      <c r="E69" s="7">
        <f t="shared" si="0"/>
        <v>815.06000000000006</v>
      </c>
      <c r="F69" s="7"/>
      <c r="G69" s="7"/>
      <c r="H69" s="7">
        <v>815.06</v>
      </c>
      <c r="I69" s="24"/>
    </row>
    <row r="70" spans="1:9" ht="18.75" x14ac:dyDescent="0.15">
      <c r="A70" s="7">
        <v>65</v>
      </c>
      <c r="B70" s="7" t="s">
        <v>25173</v>
      </c>
      <c r="C70" s="15" t="s">
        <v>25226</v>
      </c>
      <c r="D70" s="7">
        <v>8.4600000000000009</v>
      </c>
      <c r="E70" s="7">
        <f t="shared" si="0"/>
        <v>702.18000000000006</v>
      </c>
      <c r="F70" s="7"/>
      <c r="G70" s="7"/>
      <c r="H70" s="7">
        <v>702.18</v>
      </c>
      <c r="I70" s="24"/>
    </row>
    <row r="71" spans="1:9" ht="18.75" x14ac:dyDescent="0.15">
      <c r="A71" s="7">
        <v>66</v>
      </c>
      <c r="B71" s="7" t="s">
        <v>25173</v>
      </c>
      <c r="C71" s="15" t="s">
        <v>25227</v>
      </c>
      <c r="D71" s="7">
        <v>7.72</v>
      </c>
      <c r="E71" s="7">
        <f t="shared" ref="E71:E134" si="1">D71*83</f>
        <v>640.76</v>
      </c>
      <c r="F71" s="7"/>
      <c r="G71" s="7"/>
      <c r="H71" s="7">
        <v>640.76</v>
      </c>
      <c r="I71" s="24"/>
    </row>
    <row r="72" spans="1:9" ht="18.75" x14ac:dyDescent="0.15">
      <c r="A72" s="7">
        <v>67</v>
      </c>
      <c r="B72" s="7" t="s">
        <v>25173</v>
      </c>
      <c r="C72" s="15" t="s">
        <v>25228</v>
      </c>
      <c r="D72" s="7">
        <v>8.44</v>
      </c>
      <c r="E72" s="7">
        <f t="shared" si="1"/>
        <v>700.52</v>
      </c>
      <c r="F72" s="7"/>
      <c r="G72" s="7"/>
      <c r="H72" s="7">
        <v>700.52</v>
      </c>
      <c r="I72" s="24"/>
    </row>
    <row r="73" spans="1:9" ht="18.75" x14ac:dyDescent="0.15">
      <c r="A73" s="7">
        <v>68</v>
      </c>
      <c r="B73" s="7" t="s">
        <v>25173</v>
      </c>
      <c r="C73" s="15" t="s">
        <v>494</v>
      </c>
      <c r="D73" s="7">
        <v>5.81</v>
      </c>
      <c r="E73" s="7">
        <f t="shared" si="1"/>
        <v>482.22999999999996</v>
      </c>
      <c r="F73" s="7"/>
      <c r="G73" s="7"/>
      <c r="H73" s="7">
        <v>482.23</v>
      </c>
      <c r="I73" s="24"/>
    </row>
    <row r="74" spans="1:9" ht="18.75" x14ac:dyDescent="0.15">
      <c r="A74" s="7">
        <v>69</v>
      </c>
      <c r="B74" s="7" t="s">
        <v>25173</v>
      </c>
      <c r="C74" s="15" t="s">
        <v>25229</v>
      </c>
      <c r="D74" s="7">
        <v>11.77</v>
      </c>
      <c r="E74" s="7">
        <f t="shared" si="1"/>
        <v>976.91</v>
      </c>
      <c r="F74" s="7"/>
      <c r="G74" s="7"/>
      <c r="H74" s="7">
        <v>976.91</v>
      </c>
      <c r="I74" s="24"/>
    </row>
    <row r="75" spans="1:9" ht="18.75" x14ac:dyDescent="0.15">
      <c r="A75" s="7">
        <v>70</v>
      </c>
      <c r="B75" s="7" t="s">
        <v>25173</v>
      </c>
      <c r="C75" s="15" t="s">
        <v>25230</v>
      </c>
      <c r="D75" s="7">
        <v>6.71</v>
      </c>
      <c r="E75" s="7">
        <f t="shared" si="1"/>
        <v>556.92999999999995</v>
      </c>
      <c r="F75" s="7"/>
      <c r="G75" s="7"/>
      <c r="H75" s="7">
        <v>556.92999999999995</v>
      </c>
      <c r="I75" s="24"/>
    </row>
    <row r="76" spans="1:9" ht="18.75" x14ac:dyDescent="0.15">
      <c r="A76" s="7">
        <v>71</v>
      </c>
      <c r="B76" s="7" t="s">
        <v>25173</v>
      </c>
      <c r="C76" s="15" t="s">
        <v>3499</v>
      </c>
      <c r="D76" s="7">
        <v>6.64</v>
      </c>
      <c r="E76" s="7">
        <f t="shared" si="1"/>
        <v>551.12</v>
      </c>
      <c r="F76" s="7"/>
      <c r="G76" s="7"/>
      <c r="H76" s="7">
        <v>551.12</v>
      </c>
      <c r="I76" s="24"/>
    </row>
    <row r="77" spans="1:9" ht="18.75" x14ac:dyDescent="0.15">
      <c r="A77" s="7">
        <v>72</v>
      </c>
      <c r="B77" s="7" t="s">
        <v>25173</v>
      </c>
      <c r="C77" s="15" t="s">
        <v>25231</v>
      </c>
      <c r="D77" s="7">
        <v>9.83</v>
      </c>
      <c r="E77" s="7">
        <f t="shared" si="1"/>
        <v>815.89</v>
      </c>
      <c r="F77" s="7"/>
      <c r="G77" s="7"/>
      <c r="H77" s="7">
        <v>815.89</v>
      </c>
      <c r="I77" s="24"/>
    </row>
    <row r="78" spans="1:9" ht="18.75" x14ac:dyDescent="0.15">
      <c r="A78" s="7">
        <v>73</v>
      </c>
      <c r="B78" s="7" t="s">
        <v>25173</v>
      </c>
      <c r="C78" s="15" t="s">
        <v>25212</v>
      </c>
      <c r="D78" s="7">
        <v>10.1</v>
      </c>
      <c r="E78" s="7">
        <f t="shared" si="1"/>
        <v>838.3</v>
      </c>
      <c r="F78" s="7"/>
      <c r="G78" s="7"/>
      <c r="H78" s="7">
        <v>838.3</v>
      </c>
      <c r="I78" s="24"/>
    </row>
    <row r="79" spans="1:9" ht="18.75" x14ac:dyDescent="0.15">
      <c r="A79" s="7">
        <v>74</v>
      </c>
      <c r="B79" s="7" t="s">
        <v>25173</v>
      </c>
      <c r="C79" s="15" t="s">
        <v>25232</v>
      </c>
      <c r="D79" s="7">
        <v>7.28</v>
      </c>
      <c r="E79" s="7">
        <f t="shared" si="1"/>
        <v>604.24</v>
      </c>
      <c r="F79" s="7"/>
      <c r="G79" s="7"/>
      <c r="H79" s="7">
        <v>604.24</v>
      </c>
      <c r="I79" s="24"/>
    </row>
    <row r="80" spans="1:9" ht="18.75" x14ac:dyDescent="0.15">
      <c r="A80" s="7">
        <v>75</v>
      </c>
      <c r="B80" s="7" t="s">
        <v>25173</v>
      </c>
      <c r="C80" s="15" t="s">
        <v>25233</v>
      </c>
      <c r="D80" s="7">
        <v>3.19</v>
      </c>
      <c r="E80" s="7">
        <f t="shared" si="1"/>
        <v>264.77</v>
      </c>
      <c r="F80" s="7"/>
      <c r="G80" s="7"/>
      <c r="H80" s="7">
        <v>264.77</v>
      </c>
      <c r="I80" s="24"/>
    </row>
    <row r="81" spans="1:9" ht="18.75" x14ac:dyDescent="0.15">
      <c r="A81" s="7">
        <v>76</v>
      </c>
      <c r="B81" s="7" t="s">
        <v>25173</v>
      </c>
      <c r="C81" s="15" t="s">
        <v>21295</v>
      </c>
      <c r="D81" s="7">
        <v>5.96</v>
      </c>
      <c r="E81" s="7">
        <f t="shared" si="1"/>
        <v>494.68</v>
      </c>
      <c r="F81" s="7"/>
      <c r="G81" s="7"/>
      <c r="H81" s="7">
        <v>494.68</v>
      </c>
      <c r="I81" s="24"/>
    </row>
    <row r="82" spans="1:9" ht="18.75" x14ac:dyDescent="0.15">
      <c r="A82" s="7">
        <v>77</v>
      </c>
      <c r="B82" s="7" t="s">
        <v>25173</v>
      </c>
      <c r="C82" s="15" t="s">
        <v>16541</v>
      </c>
      <c r="D82" s="7">
        <v>10.09</v>
      </c>
      <c r="E82" s="7">
        <f t="shared" si="1"/>
        <v>837.47</v>
      </c>
      <c r="F82" s="7"/>
      <c r="G82" s="7"/>
      <c r="H82" s="7">
        <v>837.47</v>
      </c>
      <c r="I82" s="24"/>
    </row>
    <row r="83" spans="1:9" ht="18.75" x14ac:dyDescent="0.15">
      <c r="A83" s="7">
        <v>78</v>
      </c>
      <c r="B83" s="7" t="s">
        <v>25173</v>
      </c>
      <c r="C83" s="15" t="s">
        <v>25234</v>
      </c>
      <c r="D83" s="7">
        <v>3.46</v>
      </c>
      <c r="E83" s="7">
        <f t="shared" si="1"/>
        <v>287.18</v>
      </c>
      <c r="F83" s="7"/>
      <c r="G83" s="7"/>
      <c r="H83" s="7">
        <v>287.18</v>
      </c>
      <c r="I83" s="24"/>
    </row>
    <row r="84" spans="1:9" ht="18.75" x14ac:dyDescent="0.15">
      <c r="A84" s="7">
        <v>79</v>
      </c>
      <c r="B84" s="7" t="s">
        <v>25173</v>
      </c>
      <c r="C84" s="15" t="s">
        <v>25235</v>
      </c>
      <c r="D84" s="7">
        <v>4.9800000000000004</v>
      </c>
      <c r="E84" s="7">
        <f t="shared" si="1"/>
        <v>413.34000000000003</v>
      </c>
      <c r="F84" s="7"/>
      <c r="G84" s="7"/>
      <c r="H84" s="7">
        <v>413.34</v>
      </c>
      <c r="I84" s="24"/>
    </row>
    <row r="85" spans="1:9" ht="18.75" x14ac:dyDescent="0.15">
      <c r="A85" s="7">
        <v>80</v>
      </c>
      <c r="B85" s="7" t="s">
        <v>25173</v>
      </c>
      <c r="C85" s="15" t="s">
        <v>25236</v>
      </c>
      <c r="D85" s="7">
        <v>2.5</v>
      </c>
      <c r="E85" s="7">
        <f t="shared" si="1"/>
        <v>207.5</v>
      </c>
      <c r="F85" s="7"/>
      <c r="G85" s="7"/>
      <c r="H85" s="7">
        <v>207.5</v>
      </c>
      <c r="I85" s="24"/>
    </row>
    <row r="86" spans="1:9" ht="18.75" x14ac:dyDescent="0.15">
      <c r="A86" s="7">
        <v>81</v>
      </c>
      <c r="B86" s="7" t="s">
        <v>25237</v>
      </c>
      <c r="C86" s="15" t="s">
        <v>25238</v>
      </c>
      <c r="D86" s="7">
        <v>18.41</v>
      </c>
      <c r="E86" s="7">
        <f t="shared" si="1"/>
        <v>1528.03</v>
      </c>
      <c r="F86" s="7"/>
      <c r="G86" s="7"/>
      <c r="H86" s="7">
        <v>1528.03</v>
      </c>
      <c r="I86" s="24"/>
    </row>
    <row r="87" spans="1:9" ht="18.75" x14ac:dyDescent="0.15">
      <c r="A87" s="7">
        <v>82</v>
      </c>
      <c r="B87" s="7" t="s">
        <v>25237</v>
      </c>
      <c r="C87" s="15" t="s">
        <v>25216</v>
      </c>
      <c r="D87" s="7">
        <v>10.52</v>
      </c>
      <c r="E87" s="7">
        <f t="shared" si="1"/>
        <v>873.16</v>
      </c>
      <c r="F87" s="7"/>
      <c r="G87" s="7"/>
      <c r="H87" s="7">
        <v>873.16</v>
      </c>
      <c r="I87" s="24"/>
    </row>
    <row r="88" spans="1:9" ht="18.75" x14ac:dyDescent="0.15">
      <c r="A88" s="7">
        <v>83</v>
      </c>
      <c r="B88" s="7" t="s">
        <v>25237</v>
      </c>
      <c r="C88" s="15" t="s">
        <v>2254</v>
      </c>
      <c r="D88" s="7">
        <v>14.4</v>
      </c>
      <c r="E88" s="7">
        <f t="shared" si="1"/>
        <v>1195.2</v>
      </c>
      <c r="F88" s="7"/>
      <c r="G88" s="7"/>
      <c r="H88" s="7">
        <v>1195.2</v>
      </c>
      <c r="I88" s="24"/>
    </row>
    <row r="89" spans="1:9" ht="18.75" x14ac:dyDescent="0.15">
      <c r="A89" s="7">
        <v>84</v>
      </c>
      <c r="B89" s="7" t="s">
        <v>25237</v>
      </c>
      <c r="C89" s="15" t="s">
        <v>25239</v>
      </c>
      <c r="D89" s="7">
        <v>14.4</v>
      </c>
      <c r="E89" s="7">
        <f t="shared" si="1"/>
        <v>1195.2</v>
      </c>
      <c r="F89" s="7"/>
      <c r="G89" s="7"/>
      <c r="H89" s="7">
        <v>1195.2</v>
      </c>
      <c r="I89" s="24"/>
    </row>
    <row r="90" spans="1:9" ht="18.75" x14ac:dyDescent="0.15">
      <c r="A90" s="7">
        <v>85</v>
      </c>
      <c r="B90" s="7" t="s">
        <v>25237</v>
      </c>
      <c r="C90" s="15" t="s">
        <v>25240</v>
      </c>
      <c r="D90" s="7">
        <v>21.61</v>
      </c>
      <c r="E90" s="7">
        <f t="shared" si="1"/>
        <v>1793.6299999999999</v>
      </c>
      <c r="F90" s="7"/>
      <c r="G90" s="7"/>
      <c r="H90" s="7">
        <v>1793.63</v>
      </c>
      <c r="I90" s="24"/>
    </row>
    <row r="91" spans="1:9" ht="18.75" x14ac:dyDescent="0.15">
      <c r="A91" s="7">
        <v>86</v>
      </c>
      <c r="B91" s="7" t="s">
        <v>25237</v>
      </c>
      <c r="C91" s="15" t="s">
        <v>25241</v>
      </c>
      <c r="D91" s="7">
        <v>14.4</v>
      </c>
      <c r="E91" s="7">
        <f t="shared" si="1"/>
        <v>1195.2</v>
      </c>
      <c r="F91" s="7"/>
      <c r="G91" s="7"/>
      <c r="H91" s="7">
        <v>1195.2</v>
      </c>
      <c r="I91" s="24"/>
    </row>
    <row r="92" spans="1:9" ht="18.75" x14ac:dyDescent="0.15">
      <c r="A92" s="7">
        <v>87</v>
      </c>
      <c r="B92" s="7" t="s">
        <v>25237</v>
      </c>
      <c r="C92" s="15" t="s">
        <v>25242</v>
      </c>
      <c r="D92" s="7">
        <v>13.98</v>
      </c>
      <c r="E92" s="7">
        <f t="shared" si="1"/>
        <v>1160.3400000000001</v>
      </c>
      <c r="F92" s="7"/>
      <c r="G92" s="7"/>
      <c r="H92" s="7">
        <v>1160.3399999999999</v>
      </c>
      <c r="I92" s="24"/>
    </row>
    <row r="93" spans="1:9" ht="18.75" x14ac:dyDescent="0.15">
      <c r="A93" s="7">
        <v>88</v>
      </c>
      <c r="B93" s="7" t="s">
        <v>25237</v>
      </c>
      <c r="C93" s="15" t="s">
        <v>1384</v>
      </c>
      <c r="D93" s="7">
        <v>3.71</v>
      </c>
      <c r="E93" s="7">
        <f t="shared" si="1"/>
        <v>307.93</v>
      </c>
      <c r="F93" s="7"/>
      <c r="G93" s="7"/>
      <c r="H93" s="7">
        <v>307.93</v>
      </c>
      <c r="I93" s="24"/>
    </row>
    <row r="94" spans="1:9" ht="18.75" x14ac:dyDescent="0.15">
      <c r="A94" s="7">
        <v>89</v>
      </c>
      <c r="B94" s="7" t="s">
        <v>25237</v>
      </c>
      <c r="C94" s="15" t="s">
        <v>25243</v>
      </c>
      <c r="D94" s="7">
        <v>18.7</v>
      </c>
      <c r="E94" s="7">
        <f t="shared" si="1"/>
        <v>1552.1</v>
      </c>
      <c r="F94" s="7"/>
      <c r="G94" s="7"/>
      <c r="H94" s="7">
        <v>1552.1</v>
      </c>
      <c r="I94" s="24"/>
    </row>
    <row r="95" spans="1:9" ht="18.75" x14ac:dyDescent="0.15">
      <c r="A95" s="7">
        <v>90</v>
      </c>
      <c r="B95" s="7" t="s">
        <v>25237</v>
      </c>
      <c r="C95" s="15" t="s">
        <v>25244</v>
      </c>
      <c r="D95" s="7">
        <v>11.77</v>
      </c>
      <c r="E95" s="7">
        <f t="shared" si="1"/>
        <v>976.91</v>
      </c>
      <c r="F95" s="7"/>
      <c r="G95" s="7"/>
      <c r="H95" s="7">
        <v>976.91</v>
      </c>
      <c r="I95" s="24"/>
    </row>
    <row r="96" spans="1:9" ht="18.75" x14ac:dyDescent="0.15">
      <c r="A96" s="7">
        <v>91</v>
      </c>
      <c r="B96" s="7" t="s">
        <v>25237</v>
      </c>
      <c r="C96" s="15" t="s">
        <v>25245</v>
      </c>
      <c r="D96" s="7">
        <v>18.010000000000002</v>
      </c>
      <c r="E96" s="7">
        <f t="shared" si="1"/>
        <v>1494.8300000000002</v>
      </c>
      <c r="F96" s="7"/>
      <c r="G96" s="7"/>
      <c r="H96" s="7">
        <v>1494.83</v>
      </c>
      <c r="I96" s="24"/>
    </row>
    <row r="97" spans="1:9" ht="18.75" x14ac:dyDescent="0.15">
      <c r="A97" s="7">
        <v>92</v>
      </c>
      <c r="B97" s="7" t="s">
        <v>25237</v>
      </c>
      <c r="C97" s="15" t="s">
        <v>25246</v>
      </c>
      <c r="D97" s="7">
        <v>7.2</v>
      </c>
      <c r="E97" s="7">
        <f t="shared" si="1"/>
        <v>597.6</v>
      </c>
      <c r="F97" s="7"/>
      <c r="G97" s="7"/>
      <c r="H97" s="7">
        <v>597.6</v>
      </c>
      <c r="I97" s="24"/>
    </row>
    <row r="98" spans="1:9" ht="18.75" x14ac:dyDescent="0.15">
      <c r="A98" s="7">
        <v>93</v>
      </c>
      <c r="B98" s="7" t="s">
        <v>25237</v>
      </c>
      <c r="C98" s="15" t="s">
        <v>25247</v>
      </c>
      <c r="D98" s="7">
        <v>21.61</v>
      </c>
      <c r="E98" s="7">
        <f t="shared" si="1"/>
        <v>1793.6299999999999</v>
      </c>
      <c r="F98" s="7"/>
      <c r="G98" s="7"/>
      <c r="H98" s="7">
        <v>1793.63</v>
      </c>
      <c r="I98" s="24"/>
    </row>
    <row r="99" spans="1:9" ht="18.75" x14ac:dyDescent="0.15">
      <c r="A99" s="7">
        <v>94</v>
      </c>
      <c r="B99" s="7" t="s">
        <v>25237</v>
      </c>
      <c r="C99" s="15" t="s">
        <v>25248</v>
      </c>
      <c r="D99" s="7">
        <v>15.92</v>
      </c>
      <c r="E99" s="7">
        <f t="shared" si="1"/>
        <v>1321.36</v>
      </c>
      <c r="F99" s="7"/>
      <c r="G99" s="7"/>
      <c r="H99" s="7">
        <v>1321.36</v>
      </c>
      <c r="I99" s="24"/>
    </row>
    <row r="100" spans="1:9" ht="18.75" x14ac:dyDescent="0.15">
      <c r="A100" s="7">
        <v>95</v>
      </c>
      <c r="B100" s="7" t="s">
        <v>25237</v>
      </c>
      <c r="C100" s="15" t="s">
        <v>23088</v>
      </c>
      <c r="D100" s="7">
        <v>10.8</v>
      </c>
      <c r="E100" s="7">
        <f t="shared" si="1"/>
        <v>896.40000000000009</v>
      </c>
      <c r="F100" s="7"/>
      <c r="G100" s="7"/>
      <c r="H100" s="7">
        <v>896.4</v>
      </c>
      <c r="I100" s="24"/>
    </row>
    <row r="101" spans="1:9" ht="18.75" x14ac:dyDescent="0.15">
      <c r="A101" s="7">
        <v>96</v>
      </c>
      <c r="B101" s="7" t="s">
        <v>25237</v>
      </c>
      <c r="C101" s="15" t="s">
        <v>11350</v>
      </c>
      <c r="D101" s="7">
        <v>8.86</v>
      </c>
      <c r="E101" s="7">
        <f t="shared" si="1"/>
        <v>735.38</v>
      </c>
      <c r="F101" s="7"/>
      <c r="G101" s="7"/>
      <c r="H101" s="7">
        <v>735.38</v>
      </c>
      <c r="I101" s="24"/>
    </row>
    <row r="102" spans="1:9" ht="18.75" x14ac:dyDescent="0.15">
      <c r="A102" s="7">
        <v>97</v>
      </c>
      <c r="B102" s="7" t="s">
        <v>25237</v>
      </c>
      <c r="C102" s="15" t="s">
        <v>12994</v>
      </c>
      <c r="D102" s="7">
        <v>10.67</v>
      </c>
      <c r="E102" s="7">
        <f t="shared" si="1"/>
        <v>885.61</v>
      </c>
      <c r="F102" s="7"/>
      <c r="G102" s="7"/>
      <c r="H102" s="7">
        <v>885.61</v>
      </c>
      <c r="I102" s="24"/>
    </row>
    <row r="103" spans="1:9" ht="18.75" x14ac:dyDescent="0.15">
      <c r="A103" s="7">
        <v>98</v>
      </c>
      <c r="B103" s="7" t="s">
        <v>25237</v>
      </c>
      <c r="C103" s="15" t="s">
        <v>25249</v>
      </c>
      <c r="D103" s="7">
        <v>8.58</v>
      </c>
      <c r="E103" s="7">
        <f t="shared" si="1"/>
        <v>712.14</v>
      </c>
      <c r="F103" s="7"/>
      <c r="G103" s="7"/>
      <c r="H103" s="7">
        <v>712.14</v>
      </c>
      <c r="I103" s="24"/>
    </row>
    <row r="104" spans="1:9" ht="18.75" x14ac:dyDescent="0.15">
      <c r="A104" s="7">
        <v>99</v>
      </c>
      <c r="B104" s="7" t="s">
        <v>25237</v>
      </c>
      <c r="C104" s="15" t="s">
        <v>25250</v>
      </c>
      <c r="D104" s="7">
        <v>10.8</v>
      </c>
      <c r="E104" s="7">
        <f t="shared" si="1"/>
        <v>896.40000000000009</v>
      </c>
      <c r="F104" s="7"/>
      <c r="G104" s="7"/>
      <c r="H104" s="7">
        <v>896.4</v>
      </c>
      <c r="I104" s="24"/>
    </row>
    <row r="105" spans="1:9" ht="18.75" x14ac:dyDescent="0.15">
      <c r="A105" s="7">
        <v>100</v>
      </c>
      <c r="B105" s="7" t="s">
        <v>25237</v>
      </c>
      <c r="C105" s="15" t="s">
        <v>25251</v>
      </c>
      <c r="D105" s="7">
        <v>15.92</v>
      </c>
      <c r="E105" s="7">
        <f t="shared" si="1"/>
        <v>1321.36</v>
      </c>
      <c r="F105" s="7"/>
      <c r="G105" s="7"/>
      <c r="H105" s="7">
        <v>1321.36</v>
      </c>
      <c r="I105" s="24"/>
    </row>
    <row r="106" spans="1:9" ht="18.75" x14ac:dyDescent="0.15">
      <c r="A106" s="7">
        <v>101</v>
      </c>
      <c r="B106" s="7" t="s">
        <v>25237</v>
      </c>
      <c r="C106" s="15" t="s">
        <v>25252</v>
      </c>
      <c r="D106" s="7">
        <v>14.4</v>
      </c>
      <c r="E106" s="7">
        <f t="shared" si="1"/>
        <v>1195.2</v>
      </c>
      <c r="F106" s="7"/>
      <c r="G106" s="7"/>
      <c r="H106" s="7">
        <v>1195.2</v>
      </c>
      <c r="I106" s="24"/>
    </row>
    <row r="107" spans="1:9" ht="18.75" x14ac:dyDescent="0.15">
      <c r="A107" s="7">
        <v>102</v>
      </c>
      <c r="B107" s="7" t="s">
        <v>25237</v>
      </c>
      <c r="C107" s="15" t="s">
        <v>17437</v>
      </c>
      <c r="D107" s="7">
        <v>7.2</v>
      </c>
      <c r="E107" s="7">
        <f t="shared" si="1"/>
        <v>597.6</v>
      </c>
      <c r="F107" s="7"/>
      <c r="G107" s="7"/>
      <c r="H107" s="7">
        <v>597.6</v>
      </c>
      <c r="I107" s="24"/>
    </row>
    <row r="108" spans="1:9" ht="18.75" x14ac:dyDescent="0.15">
      <c r="A108" s="7">
        <v>103</v>
      </c>
      <c r="B108" s="7" t="s">
        <v>25237</v>
      </c>
      <c r="C108" s="15" t="s">
        <v>25253</v>
      </c>
      <c r="D108" s="7">
        <v>7.2</v>
      </c>
      <c r="E108" s="7">
        <f t="shared" si="1"/>
        <v>597.6</v>
      </c>
      <c r="F108" s="7"/>
      <c r="G108" s="7"/>
      <c r="H108" s="7">
        <v>597.6</v>
      </c>
      <c r="I108" s="24"/>
    </row>
    <row r="109" spans="1:9" ht="18.75" x14ac:dyDescent="0.15">
      <c r="A109" s="7">
        <v>104</v>
      </c>
      <c r="B109" s="7" t="s">
        <v>25237</v>
      </c>
      <c r="C109" s="15" t="s">
        <v>25254</v>
      </c>
      <c r="D109" s="7">
        <v>14.4</v>
      </c>
      <c r="E109" s="7">
        <f t="shared" si="1"/>
        <v>1195.2</v>
      </c>
      <c r="F109" s="7"/>
      <c r="G109" s="7"/>
      <c r="H109" s="7">
        <v>1195.2</v>
      </c>
      <c r="I109" s="24"/>
    </row>
    <row r="110" spans="1:9" ht="18.75" x14ac:dyDescent="0.15">
      <c r="A110" s="7">
        <v>105</v>
      </c>
      <c r="B110" s="7" t="s">
        <v>25237</v>
      </c>
      <c r="C110" s="15" t="s">
        <v>25255</v>
      </c>
      <c r="D110" s="7">
        <v>14.4</v>
      </c>
      <c r="E110" s="7">
        <f t="shared" si="1"/>
        <v>1195.2</v>
      </c>
      <c r="F110" s="7"/>
      <c r="G110" s="7"/>
      <c r="H110" s="7">
        <v>1195.2</v>
      </c>
      <c r="I110" s="24"/>
    </row>
    <row r="111" spans="1:9" ht="18.75" x14ac:dyDescent="0.15">
      <c r="A111" s="7">
        <v>106</v>
      </c>
      <c r="B111" s="7" t="s">
        <v>25237</v>
      </c>
      <c r="C111" s="15" t="s">
        <v>374</v>
      </c>
      <c r="D111" s="7">
        <v>22.44</v>
      </c>
      <c r="E111" s="7">
        <f t="shared" si="1"/>
        <v>1862.5200000000002</v>
      </c>
      <c r="F111" s="7"/>
      <c r="G111" s="7"/>
      <c r="H111" s="7">
        <v>1862.52</v>
      </c>
      <c r="I111" s="24"/>
    </row>
    <row r="112" spans="1:9" ht="18.75" x14ac:dyDescent="0.15">
      <c r="A112" s="7">
        <v>107</v>
      </c>
      <c r="B112" s="7" t="s">
        <v>25237</v>
      </c>
      <c r="C112" s="15" t="s">
        <v>25256</v>
      </c>
      <c r="D112" s="7">
        <v>14.4</v>
      </c>
      <c r="E112" s="7">
        <f t="shared" si="1"/>
        <v>1195.2</v>
      </c>
      <c r="F112" s="7"/>
      <c r="G112" s="7"/>
      <c r="H112" s="7">
        <v>1195.2</v>
      </c>
      <c r="I112" s="24"/>
    </row>
    <row r="113" spans="1:9" ht="18.75" x14ac:dyDescent="0.15">
      <c r="A113" s="7">
        <v>108</v>
      </c>
      <c r="B113" s="7" t="s">
        <v>25237</v>
      </c>
      <c r="C113" s="15" t="s">
        <v>7357</v>
      </c>
      <c r="D113" s="7">
        <v>21.61</v>
      </c>
      <c r="E113" s="7">
        <f t="shared" si="1"/>
        <v>1793.6299999999999</v>
      </c>
      <c r="F113" s="7"/>
      <c r="G113" s="7"/>
      <c r="H113" s="7">
        <v>1793.63</v>
      </c>
      <c r="I113" s="24"/>
    </row>
    <row r="114" spans="1:9" ht="18.75" x14ac:dyDescent="0.15">
      <c r="A114" s="7">
        <v>109</v>
      </c>
      <c r="B114" s="7" t="s">
        <v>25237</v>
      </c>
      <c r="C114" s="15" t="s">
        <v>25257</v>
      </c>
      <c r="D114" s="7">
        <v>14.4</v>
      </c>
      <c r="E114" s="7">
        <f t="shared" si="1"/>
        <v>1195.2</v>
      </c>
      <c r="F114" s="7"/>
      <c r="G114" s="7"/>
      <c r="H114" s="7">
        <v>1195.2</v>
      </c>
      <c r="I114" s="24"/>
    </row>
    <row r="115" spans="1:9" ht="18.75" x14ac:dyDescent="0.15">
      <c r="A115" s="7">
        <v>110</v>
      </c>
      <c r="B115" s="7" t="s">
        <v>25237</v>
      </c>
      <c r="C115" s="15" t="s">
        <v>25258</v>
      </c>
      <c r="D115" s="7">
        <v>15.52</v>
      </c>
      <c r="E115" s="7">
        <f t="shared" si="1"/>
        <v>1288.1599999999999</v>
      </c>
      <c r="F115" s="7"/>
      <c r="G115" s="7"/>
      <c r="H115" s="7">
        <v>1288.1600000000001</v>
      </c>
      <c r="I115" s="24"/>
    </row>
    <row r="116" spans="1:9" ht="18.75" x14ac:dyDescent="0.15">
      <c r="A116" s="7">
        <v>111</v>
      </c>
      <c r="B116" s="7" t="s">
        <v>25237</v>
      </c>
      <c r="C116" s="15" t="s">
        <v>25259</v>
      </c>
      <c r="D116" s="7">
        <v>12.32</v>
      </c>
      <c r="E116" s="7">
        <f t="shared" si="1"/>
        <v>1022.5600000000001</v>
      </c>
      <c r="F116" s="7"/>
      <c r="G116" s="7"/>
      <c r="H116" s="7">
        <v>1022.56</v>
      </c>
      <c r="I116" s="24"/>
    </row>
    <row r="117" spans="1:9" ht="18.75" x14ac:dyDescent="0.15">
      <c r="A117" s="7">
        <v>112</v>
      </c>
      <c r="B117" s="7" t="s">
        <v>25237</v>
      </c>
      <c r="C117" s="15" t="s">
        <v>25260</v>
      </c>
      <c r="D117" s="7">
        <v>12.32</v>
      </c>
      <c r="E117" s="7">
        <f t="shared" si="1"/>
        <v>1022.5600000000001</v>
      </c>
      <c r="F117" s="7"/>
      <c r="G117" s="7"/>
      <c r="H117" s="7">
        <v>1022.56</v>
      </c>
      <c r="I117" s="24"/>
    </row>
    <row r="118" spans="1:9" ht="18.75" x14ac:dyDescent="0.15">
      <c r="A118" s="7">
        <v>113</v>
      </c>
      <c r="B118" s="7" t="s">
        <v>25237</v>
      </c>
      <c r="C118" s="15" t="s">
        <v>7032</v>
      </c>
      <c r="D118" s="7">
        <v>14.95</v>
      </c>
      <c r="E118" s="7">
        <f t="shared" si="1"/>
        <v>1240.8499999999999</v>
      </c>
      <c r="F118" s="7"/>
      <c r="G118" s="7"/>
      <c r="H118" s="7">
        <v>1240.8499999999999</v>
      </c>
      <c r="I118" s="24"/>
    </row>
    <row r="119" spans="1:9" ht="18.75" x14ac:dyDescent="0.15">
      <c r="A119" s="7">
        <v>114</v>
      </c>
      <c r="B119" s="7" t="s">
        <v>25237</v>
      </c>
      <c r="C119" s="15" t="s">
        <v>12856</v>
      </c>
      <c r="D119" s="7">
        <v>18.010000000000002</v>
      </c>
      <c r="E119" s="7">
        <f t="shared" si="1"/>
        <v>1494.8300000000002</v>
      </c>
      <c r="F119" s="7"/>
      <c r="G119" s="7"/>
      <c r="H119" s="7">
        <v>1494.83</v>
      </c>
      <c r="I119" s="24"/>
    </row>
    <row r="120" spans="1:9" ht="18.75" x14ac:dyDescent="0.15">
      <c r="A120" s="7">
        <v>115</v>
      </c>
      <c r="B120" s="7" t="s">
        <v>25237</v>
      </c>
      <c r="C120" s="15" t="s">
        <v>25261</v>
      </c>
      <c r="D120" s="7">
        <v>19.52</v>
      </c>
      <c r="E120" s="7">
        <f t="shared" si="1"/>
        <v>1620.1599999999999</v>
      </c>
      <c r="F120" s="7"/>
      <c r="G120" s="7"/>
      <c r="H120" s="7">
        <v>1620.16</v>
      </c>
      <c r="I120" s="24"/>
    </row>
    <row r="121" spans="1:9" ht="18.75" x14ac:dyDescent="0.15">
      <c r="A121" s="7">
        <v>116</v>
      </c>
      <c r="B121" s="7" t="s">
        <v>25237</v>
      </c>
      <c r="C121" s="15" t="s">
        <v>25262</v>
      </c>
      <c r="D121" s="7">
        <v>19.02</v>
      </c>
      <c r="E121" s="7">
        <f t="shared" si="1"/>
        <v>1578.6599999999999</v>
      </c>
      <c r="F121" s="7"/>
      <c r="G121" s="7"/>
      <c r="H121" s="7">
        <v>1578.66</v>
      </c>
      <c r="I121" s="24"/>
    </row>
    <row r="122" spans="1:9" ht="18.75" x14ac:dyDescent="0.15">
      <c r="A122" s="7">
        <v>117</v>
      </c>
      <c r="B122" s="7" t="s">
        <v>25237</v>
      </c>
      <c r="C122" s="15" t="s">
        <v>25263</v>
      </c>
      <c r="D122" s="7">
        <v>10.8</v>
      </c>
      <c r="E122" s="7">
        <f t="shared" si="1"/>
        <v>896.40000000000009</v>
      </c>
      <c r="F122" s="7"/>
      <c r="G122" s="7"/>
      <c r="H122" s="7">
        <v>896.4</v>
      </c>
      <c r="I122" s="24"/>
    </row>
    <row r="123" spans="1:9" ht="18.75" x14ac:dyDescent="0.15">
      <c r="A123" s="7">
        <v>118</v>
      </c>
      <c r="B123" s="7" t="s">
        <v>25237</v>
      </c>
      <c r="C123" s="15" t="s">
        <v>12712</v>
      </c>
      <c r="D123" s="7">
        <v>12.29</v>
      </c>
      <c r="E123" s="7">
        <f t="shared" si="1"/>
        <v>1020.0699999999999</v>
      </c>
      <c r="F123" s="7"/>
      <c r="G123" s="7"/>
      <c r="H123" s="7">
        <v>1020.07</v>
      </c>
      <c r="I123" s="24"/>
    </row>
    <row r="124" spans="1:9" ht="18.75" x14ac:dyDescent="0.15">
      <c r="A124" s="7">
        <v>119</v>
      </c>
      <c r="B124" s="7" t="s">
        <v>25237</v>
      </c>
      <c r="C124" s="15" t="s">
        <v>25264</v>
      </c>
      <c r="D124" s="7">
        <v>25.35</v>
      </c>
      <c r="E124" s="7">
        <f t="shared" si="1"/>
        <v>2104.0500000000002</v>
      </c>
      <c r="F124" s="7"/>
      <c r="G124" s="7"/>
      <c r="H124" s="7">
        <v>2104.0500000000002</v>
      </c>
      <c r="I124" s="24"/>
    </row>
    <row r="125" spans="1:9" ht="18.75" x14ac:dyDescent="0.15">
      <c r="A125" s="7">
        <v>120</v>
      </c>
      <c r="B125" s="7" t="s">
        <v>25237</v>
      </c>
      <c r="C125" s="15" t="s">
        <v>25265</v>
      </c>
      <c r="D125" s="7">
        <v>19.52</v>
      </c>
      <c r="E125" s="7">
        <f t="shared" si="1"/>
        <v>1620.1599999999999</v>
      </c>
      <c r="F125" s="7"/>
      <c r="G125" s="7"/>
      <c r="H125" s="7">
        <v>1620.16</v>
      </c>
      <c r="I125" s="24"/>
    </row>
    <row r="126" spans="1:9" ht="18.75" x14ac:dyDescent="0.15">
      <c r="A126" s="7">
        <v>121</v>
      </c>
      <c r="B126" s="7" t="s">
        <v>25237</v>
      </c>
      <c r="C126" s="15" t="s">
        <v>25266</v>
      </c>
      <c r="D126" s="7">
        <v>19.39</v>
      </c>
      <c r="E126" s="7">
        <f t="shared" si="1"/>
        <v>1609.3700000000001</v>
      </c>
      <c r="F126" s="7"/>
      <c r="G126" s="7"/>
      <c r="H126" s="7">
        <v>1609.37</v>
      </c>
      <c r="I126" s="24"/>
    </row>
    <row r="127" spans="1:9" ht="18.75" x14ac:dyDescent="0.15">
      <c r="A127" s="7">
        <v>122</v>
      </c>
      <c r="B127" s="7" t="s">
        <v>25237</v>
      </c>
      <c r="C127" s="15" t="s">
        <v>25267</v>
      </c>
      <c r="D127" s="7">
        <v>18.010000000000002</v>
      </c>
      <c r="E127" s="7">
        <f t="shared" si="1"/>
        <v>1494.8300000000002</v>
      </c>
      <c r="F127" s="7"/>
      <c r="G127" s="7"/>
      <c r="H127" s="7">
        <v>1494.83</v>
      </c>
      <c r="I127" s="24"/>
    </row>
    <row r="128" spans="1:9" ht="18.75" x14ac:dyDescent="0.15">
      <c r="A128" s="7">
        <v>123</v>
      </c>
      <c r="B128" s="7" t="s">
        <v>25237</v>
      </c>
      <c r="C128" s="15" t="s">
        <v>20526</v>
      </c>
      <c r="D128" s="7">
        <v>10.46</v>
      </c>
      <c r="E128" s="7">
        <f t="shared" si="1"/>
        <v>868.18000000000006</v>
      </c>
      <c r="F128" s="7"/>
      <c r="G128" s="7"/>
      <c r="H128" s="7">
        <v>868.18</v>
      </c>
      <c r="I128" s="24"/>
    </row>
    <row r="129" spans="1:9" ht="18.75" x14ac:dyDescent="0.15">
      <c r="A129" s="7">
        <v>124</v>
      </c>
      <c r="B129" s="7" t="s">
        <v>25237</v>
      </c>
      <c r="C129" s="15" t="s">
        <v>25268</v>
      </c>
      <c r="D129" s="7">
        <v>10.8</v>
      </c>
      <c r="E129" s="7">
        <f t="shared" si="1"/>
        <v>896.40000000000009</v>
      </c>
      <c r="F129" s="7"/>
      <c r="G129" s="7"/>
      <c r="H129" s="7">
        <v>896.4</v>
      </c>
      <c r="I129" s="24"/>
    </row>
    <row r="130" spans="1:9" ht="18.75" x14ac:dyDescent="0.15">
      <c r="A130" s="7">
        <v>125</v>
      </c>
      <c r="B130" s="7" t="s">
        <v>25237</v>
      </c>
      <c r="C130" s="15" t="s">
        <v>25269</v>
      </c>
      <c r="D130" s="7">
        <v>21.47</v>
      </c>
      <c r="E130" s="7">
        <f t="shared" si="1"/>
        <v>1782.01</v>
      </c>
      <c r="F130" s="7"/>
      <c r="G130" s="7"/>
      <c r="H130" s="7">
        <v>1782.01</v>
      </c>
      <c r="I130" s="24"/>
    </row>
    <row r="131" spans="1:9" ht="18.75" x14ac:dyDescent="0.15">
      <c r="A131" s="7">
        <v>126</v>
      </c>
      <c r="B131" s="7" t="s">
        <v>25237</v>
      </c>
      <c r="C131" s="15" t="s">
        <v>25270</v>
      </c>
      <c r="D131" s="7">
        <v>20.22</v>
      </c>
      <c r="E131" s="7">
        <f t="shared" si="1"/>
        <v>1678.26</v>
      </c>
      <c r="F131" s="7"/>
      <c r="G131" s="7"/>
      <c r="H131" s="7">
        <v>1678.26</v>
      </c>
      <c r="I131" s="24"/>
    </row>
    <row r="132" spans="1:9" ht="18.75" x14ac:dyDescent="0.15">
      <c r="A132" s="7">
        <v>127</v>
      </c>
      <c r="B132" s="7" t="s">
        <v>25237</v>
      </c>
      <c r="C132" s="15" t="s">
        <v>25271</v>
      </c>
      <c r="D132" s="7">
        <v>7.2</v>
      </c>
      <c r="E132" s="7">
        <f t="shared" si="1"/>
        <v>597.6</v>
      </c>
      <c r="F132" s="7"/>
      <c r="G132" s="7"/>
      <c r="H132" s="7">
        <v>597.6</v>
      </c>
      <c r="I132" s="24"/>
    </row>
    <row r="133" spans="1:9" ht="18.75" x14ac:dyDescent="0.15">
      <c r="A133" s="7">
        <v>128</v>
      </c>
      <c r="B133" s="7" t="s">
        <v>25237</v>
      </c>
      <c r="C133" s="15" t="s">
        <v>25272</v>
      </c>
      <c r="D133" s="7">
        <v>10.26</v>
      </c>
      <c r="E133" s="7">
        <f t="shared" si="1"/>
        <v>851.57999999999993</v>
      </c>
      <c r="F133" s="7"/>
      <c r="G133" s="7"/>
      <c r="H133" s="7">
        <v>851.58</v>
      </c>
      <c r="I133" s="24"/>
    </row>
    <row r="134" spans="1:9" ht="18.75" x14ac:dyDescent="0.15">
      <c r="A134" s="7">
        <v>129</v>
      </c>
      <c r="B134" s="7" t="s">
        <v>25237</v>
      </c>
      <c r="C134" s="15" t="s">
        <v>25273</v>
      </c>
      <c r="D134" s="7">
        <v>7.2</v>
      </c>
      <c r="E134" s="7">
        <f t="shared" si="1"/>
        <v>597.6</v>
      </c>
      <c r="F134" s="7"/>
      <c r="G134" s="7"/>
      <c r="H134" s="7">
        <v>597.6</v>
      </c>
      <c r="I134" s="24"/>
    </row>
    <row r="135" spans="1:9" ht="18.75" x14ac:dyDescent="0.15">
      <c r="A135" s="7">
        <v>130</v>
      </c>
      <c r="B135" s="7" t="s">
        <v>25237</v>
      </c>
      <c r="C135" s="15" t="s">
        <v>25274</v>
      </c>
      <c r="D135" s="7">
        <v>18.010000000000002</v>
      </c>
      <c r="E135" s="7">
        <f t="shared" ref="E135:E198" si="2">D135*83</f>
        <v>1494.8300000000002</v>
      </c>
      <c r="F135" s="7"/>
      <c r="G135" s="7"/>
      <c r="H135" s="7">
        <v>1494.83</v>
      </c>
      <c r="I135" s="24"/>
    </row>
    <row r="136" spans="1:9" ht="18.75" x14ac:dyDescent="0.15">
      <c r="A136" s="7">
        <v>131</v>
      </c>
      <c r="B136" s="7" t="s">
        <v>25237</v>
      </c>
      <c r="C136" s="15" t="s">
        <v>25275</v>
      </c>
      <c r="D136" s="7">
        <v>14.4</v>
      </c>
      <c r="E136" s="7">
        <f t="shared" si="2"/>
        <v>1195.2</v>
      </c>
      <c r="F136" s="7"/>
      <c r="G136" s="7"/>
      <c r="H136" s="7">
        <v>1195.2</v>
      </c>
      <c r="I136" s="24"/>
    </row>
    <row r="137" spans="1:9" ht="18.75" x14ac:dyDescent="0.15">
      <c r="A137" s="7">
        <v>132</v>
      </c>
      <c r="B137" s="7" t="s">
        <v>25237</v>
      </c>
      <c r="C137" s="15" t="s">
        <v>25276</v>
      </c>
      <c r="D137" s="7">
        <v>14.67</v>
      </c>
      <c r="E137" s="7">
        <f t="shared" si="2"/>
        <v>1217.6099999999999</v>
      </c>
      <c r="F137" s="7"/>
      <c r="G137" s="7"/>
      <c r="H137" s="7">
        <v>1217.6099999999999</v>
      </c>
      <c r="I137" s="24"/>
    </row>
    <row r="138" spans="1:9" ht="18.75" x14ac:dyDescent="0.15">
      <c r="A138" s="7">
        <v>133</v>
      </c>
      <c r="B138" s="7" t="s">
        <v>25237</v>
      </c>
      <c r="C138" s="15" t="s">
        <v>25277</v>
      </c>
      <c r="D138" s="7">
        <v>23.68</v>
      </c>
      <c r="E138" s="7">
        <f t="shared" si="2"/>
        <v>1965.44</v>
      </c>
      <c r="F138" s="7"/>
      <c r="G138" s="7"/>
      <c r="H138" s="7">
        <v>1965.44</v>
      </c>
      <c r="I138" s="24"/>
    </row>
    <row r="139" spans="1:9" ht="18.75" x14ac:dyDescent="0.15">
      <c r="A139" s="7">
        <v>134</v>
      </c>
      <c r="B139" s="7" t="s">
        <v>25237</v>
      </c>
      <c r="C139" s="15" t="s">
        <v>19430</v>
      </c>
      <c r="D139" s="7">
        <v>19.52</v>
      </c>
      <c r="E139" s="7">
        <f t="shared" si="2"/>
        <v>1620.1599999999999</v>
      </c>
      <c r="F139" s="7"/>
      <c r="G139" s="7"/>
      <c r="H139" s="7">
        <v>1620.16</v>
      </c>
      <c r="I139" s="24"/>
    </row>
    <row r="140" spans="1:9" ht="18.75" x14ac:dyDescent="0.15">
      <c r="A140" s="7">
        <v>135</v>
      </c>
      <c r="B140" s="7" t="s">
        <v>25237</v>
      </c>
      <c r="C140" s="15" t="s">
        <v>25278</v>
      </c>
      <c r="D140" s="7">
        <v>18.010000000000002</v>
      </c>
      <c r="E140" s="7">
        <f t="shared" si="2"/>
        <v>1494.8300000000002</v>
      </c>
      <c r="F140" s="7"/>
      <c r="G140" s="7"/>
      <c r="H140" s="7">
        <v>1494.83</v>
      </c>
      <c r="I140" s="24"/>
    </row>
    <row r="141" spans="1:9" ht="18.75" x14ac:dyDescent="0.15">
      <c r="A141" s="7">
        <v>136</v>
      </c>
      <c r="B141" s="7" t="s">
        <v>25237</v>
      </c>
      <c r="C141" s="15" t="s">
        <v>8412</v>
      </c>
      <c r="D141" s="7">
        <v>10.8</v>
      </c>
      <c r="E141" s="7">
        <f t="shared" si="2"/>
        <v>896.40000000000009</v>
      </c>
      <c r="F141" s="7"/>
      <c r="G141" s="7"/>
      <c r="H141" s="7">
        <v>896.4</v>
      </c>
      <c r="I141" s="24"/>
    </row>
    <row r="142" spans="1:9" ht="18.75" x14ac:dyDescent="0.15">
      <c r="A142" s="7">
        <v>137</v>
      </c>
      <c r="B142" s="7" t="s">
        <v>25237</v>
      </c>
      <c r="C142" s="15" t="s">
        <v>6047</v>
      </c>
      <c r="D142" s="7">
        <v>10.8</v>
      </c>
      <c r="E142" s="7">
        <f t="shared" si="2"/>
        <v>896.40000000000009</v>
      </c>
      <c r="F142" s="7"/>
      <c r="G142" s="7"/>
      <c r="H142" s="7">
        <v>896.4</v>
      </c>
      <c r="I142" s="24"/>
    </row>
    <row r="143" spans="1:9" ht="18.75" x14ac:dyDescent="0.15">
      <c r="A143" s="7">
        <v>138</v>
      </c>
      <c r="B143" s="7" t="s">
        <v>25237</v>
      </c>
      <c r="C143" s="15" t="s">
        <v>25199</v>
      </c>
      <c r="D143" s="7">
        <v>14.4</v>
      </c>
      <c r="E143" s="7">
        <f t="shared" si="2"/>
        <v>1195.2</v>
      </c>
      <c r="F143" s="7"/>
      <c r="G143" s="7"/>
      <c r="H143" s="7">
        <v>1195.2</v>
      </c>
      <c r="I143" s="24"/>
    </row>
    <row r="144" spans="1:9" ht="18.75" x14ac:dyDescent="0.15">
      <c r="A144" s="7">
        <v>139</v>
      </c>
      <c r="B144" s="7" t="s">
        <v>25237</v>
      </c>
      <c r="C144" s="15" t="s">
        <v>12981</v>
      </c>
      <c r="D144" s="7">
        <v>18.010000000000002</v>
      </c>
      <c r="E144" s="7">
        <f t="shared" si="2"/>
        <v>1494.8300000000002</v>
      </c>
      <c r="F144" s="7"/>
      <c r="G144" s="7"/>
      <c r="H144" s="7">
        <v>1494.83</v>
      </c>
      <c r="I144" s="24"/>
    </row>
    <row r="145" spans="1:9" ht="18.75" x14ac:dyDescent="0.15">
      <c r="A145" s="7">
        <v>140</v>
      </c>
      <c r="B145" s="7" t="s">
        <v>25237</v>
      </c>
      <c r="C145" s="15" t="s">
        <v>17971</v>
      </c>
      <c r="D145" s="7">
        <v>14.4</v>
      </c>
      <c r="E145" s="7">
        <f t="shared" si="2"/>
        <v>1195.2</v>
      </c>
      <c r="F145" s="7"/>
      <c r="G145" s="7"/>
      <c r="H145" s="7">
        <v>1195.2</v>
      </c>
      <c r="I145" s="24"/>
    </row>
    <row r="146" spans="1:9" ht="18.75" x14ac:dyDescent="0.15">
      <c r="A146" s="7">
        <v>141</v>
      </c>
      <c r="B146" s="7" t="s">
        <v>25237</v>
      </c>
      <c r="C146" s="15" t="s">
        <v>25279</v>
      </c>
      <c r="D146" s="7">
        <v>16.690000000000001</v>
      </c>
      <c r="E146" s="7">
        <f t="shared" si="2"/>
        <v>1385.2700000000002</v>
      </c>
      <c r="F146" s="7"/>
      <c r="G146" s="7"/>
      <c r="H146" s="7">
        <v>1385.27</v>
      </c>
      <c r="I146" s="24"/>
    </row>
    <row r="147" spans="1:9" ht="18.75" x14ac:dyDescent="0.15">
      <c r="A147" s="7">
        <v>142</v>
      </c>
      <c r="B147" s="7" t="s">
        <v>25237</v>
      </c>
      <c r="C147" s="15" t="s">
        <v>25280</v>
      </c>
      <c r="D147" s="7">
        <v>14.42</v>
      </c>
      <c r="E147" s="7">
        <f t="shared" si="2"/>
        <v>1196.8599999999999</v>
      </c>
      <c r="F147" s="7"/>
      <c r="G147" s="7"/>
      <c r="H147" s="7">
        <v>1196.8599999999999</v>
      </c>
      <c r="I147" s="24"/>
    </row>
    <row r="148" spans="1:9" ht="18.75" x14ac:dyDescent="0.15">
      <c r="A148" s="7">
        <v>143</v>
      </c>
      <c r="B148" s="7" t="s">
        <v>25237</v>
      </c>
      <c r="C148" s="15" t="s">
        <v>25281</v>
      </c>
      <c r="D148" s="7">
        <v>15.92</v>
      </c>
      <c r="E148" s="7">
        <f t="shared" si="2"/>
        <v>1321.36</v>
      </c>
      <c r="F148" s="7"/>
      <c r="G148" s="7"/>
      <c r="H148" s="7">
        <v>1321.36</v>
      </c>
      <c r="I148" s="24"/>
    </row>
    <row r="149" spans="1:9" ht="18.75" x14ac:dyDescent="0.15">
      <c r="A149" s="7">
        <v>144</v>
      </c>
      <c r="B149" s="7" t="s">
        <v>25237</v>
      </c>
      <c r="C149" s="15" t="s">
        <v>3950</v>
      </c>
      <c r="D149" s="7">
        <v>10.8</v>
      </c>
      <c r="E149" s="7">
        <f t="shared" si="2"/>
        <v>896.40000000000009</v>
      </c>
      <c r="F149" s="7"/>
      <c r="G149" s="7"/>
      <c r="H149" s="7">
        <v>896.4</v>
      </c>
      <c r="I149" s="24"/>
    </row>
    <row r="150" spans="1:9" ht="18.75" x14ac:dyDescent="0.15">
      <c r="A150" s="7">
        <v>145</v>
      </c>
      <c r="B150" s="7" t="s">
        <v>25237</v>
      </c>
      <c r="C150" s="15" t="s">
        <v>25282</v>
      </c>
      <c r="D150" s="7">
        <v>25.35</v>
      </c>
      <c r="E150" s="7">
        <f t="shared" si="2"/>
        <v>2104.0500000000002</v>
      </c>
      <c r="F150" s="7"/>
      <c r="G150" s="7"/>
      <c r="H150" s="7">
        <v>2104.0500000000002</v>
      </c>
      <c r="I150" s="24"/>
    </row>
    <row r="151" spans="1:9" ht="18.75" x14ac:dyDescent="0.15">
      <c r="A151" s="7">
        <v>146</v>
      </c>
      <c r="B151" s="7" t="s">
        <v>25237</v>
      </c>
      <c r="C151" s="15" t="s">
        <v>25283</v>
      </c>
      <c r="D151" s="7">
        <v>14.13</v>
      </c>
      <c r="E151" s="7">
        <f t="shared" si="2"/>
        <v>1172.79</v>
      </c>
      <c r="F151" s="7"/>
      <c r="G151" s="7"/>
      <c r="H151" s="7">
        <v>1172.79</v>
      </c>
      <c r="I151" s="24"/>
    </row>
    <row r="152" spans="1:9" ht="18.75" x14ac:dyDescent="0.15">
      <c r="A152" s="7">
        <v>147</v>
      </c>
      <c r="B152" s="7" t="s">
        <v>25237</v>
      </c>
      <c r="C152" s="15" t="s">
        <v>25284</v>
      </c>
      <c r="D152" s="7">
        <v>7.2</v>
      </c>
      <c r="E152" s="7">
        <f t="shared" si="2"/>
        <v>597.6</v>
      </c>
      <c r="F152" s="7"/>
      <c r="G152" s="7"/>
      <c r="H152" s="7">
        <v>597.6</v>
      </c>
      <c r="I152" s="24"/>
    </row>
    <row r="153" spans="1:9" ht="18.75" x14ac:dyDescent="0.15">
      <c r="A153" s="7">
        <v>148</v>
      </c>
      <c r="B153" s="7" t="s">
        <v>25237</v>
      </c>
      <c r="C153" s="15" t="s">
        <v>25285</v>
      </c>
      <c r="D153" s="7">
        <v>5.54</v>
      </c>
      <c r="E153" s="7">
        <f t="shared" si="2"/>
        <v>459.82</v>
      </c>
      <c r="F153" s="7"/>
      <c r="G153" s="7"/>
      <c r="H153" s="7">
        <v>459.82</v>
      </c>
      <c r="I153" s="24"/>
    </row>
    <row r="154" spans="1:9" ht="18.75" x14ac:dyDescent="0.15">
      <c r="A154" s="7">
        <v>149</v>
      </c>
      <c r="B154" s="7" t="s">
        <v>25237</v>
      </c>
      <c r="C154" s="15" t="s">
        <v>25286</v>
      </c>
      <c r="D154" s="7">
        <v>10.67</v>
      </c>
      <c r="E154" s="7">
        <f t="shared" si="2"/>
        <v>885.61</v>
      </c>
      <c r="F154" s="7"/>
      <c r="G154" s="7"/>
      <c r="H154" s="7">
        <v>885.61</v>
      </c>
      <c r="I154" s="24"/>
    </row>
    <row r="155" spans="1:9" ht="18.75" x14ac:dyDescent="0.15">
      <c r="A155" s="7">
        <v>150</v>
      </c>
      <c r="B155" s="7" t="s">
        <v>25237</v>
      </c>
      <c r="C155" s="15" t="s">
        <v>10297</v>
      </c>
      <c r="D155" s="7">
        <v>5.41</v>
      </c>
      <c r="E155" s="7">
        <f t="shared" si="2"/>
        <v>449.03000000000003</v>
      </c>
      <c r="F155" s="7"/>
      <c r="G155" s="7"/>
      <c r="H155" s="7">
        <v>449.03</v>
      </c>
      <c r="I155" s="24"/>
    </row>
    <row r="156" spans="1:9" ht="18.75" x14ac:dyDescent="0.15">
      <c r="A156" s="7">
        <v>151</v>
      </c>
      <c r="B156" s="7" t="s">
        <v>25237</v>
      </c>
      <c r="C156" s="15" t="s">
        <v>25287</v>
      </c>
      <c r="D156" s="7">
        <v>15.1</v>
      </c>
      <c r="E156" s="7">
        <f t="shared" si="2"/>
        <v>1253.3</v>
      </c>
      <c r="F156" s="7"/>
      <c r="G156" s="7"/>
      <c r="H156" s="7">
        <v>1253.3</v>
      </c>
      <c r="I156" s="24"/>
    </row>
    <row r="157" spans="1:9" ht="18.75" x14ac:dyDescent="0.15">
      <c r="A157" s="7">
        <v>152</v>
      </c>
      <c r="B157" s="7" t="s">
        <v>25237</v>
      </c>
      <c r="C157" s="15" t="s">
        <v>25288</v>
      </c>
      <c r="D157" s="7">
        <v>8.6300000000000008</v>
      </c>
      <c r="E157" s="7">
        <f t="shared" si="2"/>
        <v>716.29000000000008</v>
      </c>
      <c r="F157" s="7"/>
      <c r="G157" s="7"/>
      <c r="H157" s="7">
        <v>716.29</v>
      </c>
      <c r="I157" s="24"/>
    </row>
    <row r="158" spans="1:9" ht="18.75" x14ac:dyDescent="0.15">
      <c r="A158" s="7">
        <v>153</v>
      </c>
      <c r="B158" s="7" t="s">
        <v>25237</v>
      </c>
      <c r="C158" s="15" t="s">
        <v>25289</v>
      </c>
      <c r="D158" s="7">
        <v>17.100000000000001</v>
      </c>
      <c r="E158" s="7">
        <f t="shared" si="2"/>
        <v>1419.3000000000002</v>
      </c>
      <c r="F158" s="7"/>
      <c r="G158" s="7"/>
      <c r="H158" s="7">
        <v>1419.3</v>
      </c>
      <c r="I158" s="24"/>
    </row>
    <row r="159" spans="1:9" ht="18.75" x14ac:dyDescent="0.15">
      <c r="A159" s="7">
        <v>154</v>
      </c>
      <c r="B159" s="7" t="s">
        <v>25237</v>
      </c>
      <c r="C159" s="15" t="s">
        <v>5574</v>
      </c>
      <c r="D159" s="7">
        <v>7.2</v>
      </c>
      <c r="E159" s="7">
        <f t="shared" si="2"/>
        <v>597.6</v>
      </c>
      <c r="F159" s="7"/>
      <c r="G159" s="7"/>
      <c r="H159" s="7">
        <v>597.6</v>
      </c>
      <c r="I159" s="24"/>
    </row>
    <row r="160" spans="1:9" ht="18.75" x14ac:dyDescent="0.15">
      <c r="A160" s="7">
        <v>155</v>
      </c>
      <c r="B160" s="7" t="s">
        <v>25237</v>
      </c>
      <c r="C160" s="15" t="s">
        <v>25290</v>
      </c>
      <c r="D160" s="7">
        <v>7.2</v>
      </c>
      <c r="E160" s="7">
        <f t="shared" si="2"/>
        <v>597.6</v>
      </c>
      <c r="F160" s="7"/>
      <c r="G160" s="7"/>
      <c r="H160" s="7">
        <v>597.6</v>
      </c>
      <c r="I160" s="24"/>
    </row>
    <row r="161" spans="1:9" ht="18.75" x14ac:dyDescent="0.15">
      <c r="A161" s="7">
        <v>156</v>
      </c>
      <c r="B161" s="7" t="s">
        <v>25237</v>
      </c>
      <c r="C161" s="15" t="s">
        <v>25291</v>
      </c>
      <c r="D161" s="7">
        <v>7.2</v>
      </c>
      <c r="E161" s="7">
        <f t="shared" si="2"/>
        <v>597.6</v>
      </c>
      <c r="F161" s="7"/>
      <c r="G161" s="7"/>
      <c r="H161" s="7">
        <v>597.6</v>
      </c>
      <c r="I161" s="24"/>
    </row>
    <row r="162" spans="1:9" ht="18.75" x14ac:dyDescent="0.15">
      <c r="A162" s="7">
        <v>157</v>
      </c>
      <c r="B162" s="7" t="s">
        <v>25237</v>
      </c>
      <c r="C162" s="15" t="s">
        <v>25292</v>
      </c>
      <c r="D162" s="7">
        <v>13.84</v>
      </c>
      <c r="E162" s="7">
        <f t="shared" si="2"/>
        <v>1148.72</v>
      </c>
      <c r="F162" s="7"/>
      <c r="G162" s="7"/>
      <c r="H162" s="7">
        <v>1148.72</v>
      </c>
      <c r="I162" s="24"/>
    </row>
    <row r="163" spans="1:9" ht="18.75" x14ac:dyDescent="0.15">
      <c r="A163" s="7">
        <v>158</v>
      </c>
      <c r="B163" s="7" t="s">
        <v>25237</v>
      </c>
      <c r="C163" s="15" t="s">
        <v>25293</v>
      </c>
      <c r="D163" s="7">
        <v>7.19</v>
      </c>
      <c r="E163" s="7">
        <f t="shared" si="2"/>
        <v>596.77</v>
      </c>
      <c r="F163" s="7"/>
      <c r="G163" s="7"/>
      <c r="H163" s="7">
        <v>596.77</v>
      </c>
      <c r="I163" s="24"/>
    </row>
    <row r="164" spans="1:9" ht="18.75" x14ac:dyDescent="0.15">
      <c r="A164" s="7">
        <v>159</v>
      </c>
      <c r="B164" s="7" t="s">
        <v>25237</v>
      </c>
      <c r="C164" s="15" t="s">
        <v>25294</v>
      </c>
      <c r="D164" s="7">
        <v>3.59</v>
      </c>
      <c r="E164" s="7">
        <f t="shared" si="2"/>
        <v>297.96999999999997</v>
      </c>
      <c r="F164" s="7"/>
      <c r="G164" s="7"/>
      <c r="H164" s="7">
        <v>297.97000000000003</v>
      </c>
      <c r="I164" s="24"/>
    </row>
    <row r="165" spans="1:9" ht="18.75" x14ac:dyDescent="0.15">
      <c r="A165" s="7">
        <v>160</v>
      </c>
      <c r="B165" s="7" t="s">
        <v>25295</v>
      </c>
      <c r="C165" s="15" t="s">
        <v>592</v>
      </c>
      <c r="D165" s="7">
        <v>17.04</v>
      </c>
      <c r="E165" s="7">
        <f t="shared" si="2"/>
        <v>1414.32</v>
      </c>
      <c r="F165" s="7"/>
      <c r="G165" s="7"/>
      <c r="H165" s="7">
        <v>1414.32</v>
      </c>
      <c r="I165" s="24"/>
    </row>
    <row r="166" spans="1:9" ht="18.75" x14ac:dyDescent="0.15">
      <c r="A166" s="7">
        <v>161</v>
      </c>
      <c r="B166" s="7" t="s">
        <v>25295</v>
      </c>
      <c r="C166" s="15" t="s">
        <v>25296</v>
      </c>
      <c r="D166" s="7">
        <v>21.05</v>
      </c>
      <c r="E166" s="7">
        <f t="shared" si="2"/>
        <v>1747.15</v>
      </c>
      <c r="F166" s="7"/>
      <c r="G166" s="7"/>
      <c r="H166" s="7">
        <v>1747.15</v>
      </c>
      <c r="I166" s="24"/>
    </row>
    <row r="167" spans="1:9" ht="18.75" x14ac:dyDescent="0.15">
      <c r="A167" s="7">
        <v>162</v>
      </c>
      <c r="B167" s="7" t="s">
        <v>25295</v>
      </c>
      <c r="C167" s="15" t="s">
        <v>16538</v>
      </c>
      <c r="D167" s="7">
        <v>11.77</v>
      </c>
      <c r="E167" s="7">
        <f t="shared" si="2"/>
        <v>976.91</v>
      </c>
      <c r="F167" s="7"/>
      <c r="G167" s="7"/>
      <c r="H167" s="7">
        <v>976.91</v>
      </c>
      <c r="I167" s="24"/>
    </row>
    <row r="168" spans="1:9" ht="18.75" x14ac:dyDescent="0.15">
      <c r="A168" s="7">
        <v>163</v>
      </c>
      <c r="B168" s="7" t="s">
        <v>25295</v>
      </c>
      <c r="C168" s="15" t="s">
        <v>21843</v>
      </c>
      <c r="D168" s="7">
        <v>10.95</v>
      </c>
      <c r="E168" s="7">
        <f t="shared" si="2"/>
        <v>908.84999999999991</v>
      </c>
      <c r="F168" s="7"/>
      <c r="G168" s="7"/>
      <c r="H168" s="7">
        <v>908.85</v>
      </c>
      <c r="I168" s="24"/>
    </row>
    <row r="169" spans="1:9" ht="18.75" x14ac:dyDescent="0.15">
      <c r="A169" s="7">
        <v>164</v>
      </c>
      <c r="B169" s="7" t="s">
        <v>25295</v>
      </c>
      <c r="C169" s="15" t="s">
        <v>25297</v>
      </c>
      <c r="D169" s="7">
        <v>14.99</v>
      </c>
      <c r="E169" s="7">
        <f t="shared" si="2"/>
        <v>1244.17</v>
      </c>
      <c r="F169" s="7"/>
      <c r="G169" s="7"/>
      <c r="H169" s="7">
        <v>1244.17</v>
      </c>
      <c r="I169" s="24"/>
    </row>
    <row r="170" spans="1:9" ht="18.75" x14ac:dyDescent="0.15">
      <c r="A170" s="7">
        <v>165</v>
      </c>
      <c r="B170" s="7" t="s">
        <v>25295</v>
      </c>
      <c r="C170" s="15" t="s">
        <v>25298</v>
      </c>
      <c r="D170" s="7">
        <v>12.62</v>
      </c>
      <c r="E170" s="7">
        <f t="shared" si="2"/>
        <v>1047.46</v>
      </c>
      <c r="F170" s="7"/>
      <c r="G170" s="7"/>
      <c r="H170" s="7">
        <v>1047.46</v>
      </c>
      <c r="I170" s="24"/>
    </row>
    <row r="171" spans="1:9" ht="18.75" x14ac:dyDescent="0.15">
      <c r="A171" s="7">
        <v>166</v>
      </c>
      <c r="B171" s="7" t="s">
        <v>25295</v>
      </c>
      <c r="C171" s="15" t="s">
        <v>25299</v>
      </c>
      <c r="D171" s="7">
        <v>11.5</v>
      </c>
      <c r="E171" s="7">
        <f t="shared" si="2"/>
        <v>954.5</v>
      </c>
      <c r="F171" s="7"/>
      <c r="G171" s="7"/>
      <c r="H171" s="7">
        <v>954.5</v>
      </c>
      <c r="I171" s="24"/>
    </row>
    <row r="172" spans="1:9" ht="18.75" x14ac:dyDescent="0.15">
      <c r="A172" s="7">
        <v>167</v>
      </c>
      <c r="B172" s="7" t="s">
        <v>25295</v>
      </c>
      <c r="C172" s="15" t="s">
        <v>3088</v>
      </c>
      <c r="D172" s="7">
        <v>11.37</v>
      </c>
      <c r="E172" s="7">
        <f t="shared" si="2"/>
        <v>943.70999999999992</v>
      </c>
      <c r="F172" s="7"/>
      <c r="G172" s="7"/>
      <c r="H172" s="7">
        <v>943.71</v>
      </c>
      <c r="I172" s="24"/>
    </row>
    <row r="173" spans="1:9" ht="18.75" x14ac:dyDescent="0.15">
      <c r="A173" s="7">
        <v>168</v>
      </c>
      <c r="B173" s="7" t="s">
        <v>25295</v>
      </c>
      <c r="C173" s="15" t="s">
        <v>3499</v>
      </c>
      <c r="D173" s="7">
        <v>11.21</v>
      </c>
      <c r="E173" s="7">
        <f t="shared" si="2"/>
        <v>930.43000000000006</v>
      </c>
      <c r="F173" s="7"/>
      <c r="G173" s="7"/>
      <c r="H173" s="7">
        <v>930.43</v>
      </c>
      <c r="I173" s="24"/>
    </row>
    <row r="174" spans="1:9" ht="18.75" x14ac:dyDescent="0.15">
      <c r="A174" s="7">
        <v>169</v>
      </c>
      <c r="B174" s="7" t="s">
        <v>25295</v>
      </c>
      <c r="C174" s="15" t="s">
        <v>16196</v>
      </c>
      <c r="D174" s="7">
        <v>14.13</v>
      </c>
      <c r="E174" s="7">
        <f t="shared" si="2"/>
        <v>1172.79</v>
      </c>
      <c r="F174" s="7"/>
      <c r="G174" s="7"/>
      <c r="H174" s="7">
        <v>1172.79</v>
      </c>
      <c r="I174" s="24"/>
    </row>
    <row r="175" spans="1:9" ht="18.75" x14ac:dyDescent="0.15">
      <c r="A175" s="7">
        <v>170</v>
      </c>
      <c r="B175" s="7" t="s">
        <v>25295</v>
      </c>
      <c r="C175" s="15" t="s">
        <v>10298</v>
      </c>
      <c r="D175" s="7">
        <v>11.35</v>
      </c>
      <c r="E175" s="7">
        <f t="shared" si="2"/>
        <v>942.05</v>
      </c>
      <c r="F175" s="7"/>
      <c r="G175" s="7"/>
      <c r="H175" s="7">
        <v>942.05</v>
      </c>
      <c r="I175" s="24"/>
    </row>
    <row r="176" spans="1:9" ht="18.75" x14ac:dyDescent="0.15">
      <c r="A176" s="7">
        <v>171</v>
      </c>
      <c r="B176" s="7" t="s">
        <v>25295</v>
      </c>
      <c r="C176" s="15" t="s">
        <v>25300</v>
      </c>
      <c r="D176" s="7">
        <v>11.35</v>
      </c>
      <c r="E176" s="7">
        <f t="shared" si="2"/>
        <v>942.05</v>
      </c>
      <c r="F176" s="7"/>
      <c r="G176" s="7"/>
      <c r="H176" s="7">
        <v>942.05</v>
      </c>
      <c r="I176" s="24"/>
    </row>
    <row r="177" spans="1:9" ht="18.75" x14ac:dyDescent="0.15">
      <c r="A177" s="7">
        <v>172</v>
      </c>
      <c r="B177" s="7" t="s">
        <v>25295</v>
      </c>
      <c r="C177" s="15" t="s">
        <v>5233</v>
      </c>
      <c r="D177" s="7">
        <v>11.35</v>
      </c>
      <c r="E177" s="7">
        <f t="shared" si="2"/>
        <v>942.05</v>
      </c>
      <c r="F177" s="7"/>
      <c r="G177" s="7"/>
      <c r="H177" s="7">
        <v>942.05</v>
      </c>
      <c r="I177" s="24"/>
    </row>
    <row r="178" spans="1:9" ht="18.75" x14ac:dyDescent="0.15">
      <c r="A178" s="7">
        <v>173</v>
      </c>
      <c r="B178" s="7" t="s">
        <v>25295</v>
      </c>
      <c r="C178" s="15" t="s">
        <v>17795</v>
      </c>
      <c r="D178" s="7">
        <v>11.35</v>
      </c>
      <c r="E178" s="7">
        <f t="shared" si="2"/>
        <v>942.05</v>
      </c>
      <c r="F178" s="7"/>
      <c r="G178" s="7"/>
      <c r="H178" s="7">
        <v>942.05</v>
      </c>
      <c r="I178" s="24"/>
    </row>
    <row r="179" spans="1:9" ht="18.75" x14ac:dyDescent="0.15">
      <c r="A179" s="7">
        <v>174</v>
      </c>
      <c r="B179" s="7" t="s">
        <v>25295</v>
      </c>
      <c r="C179" s="15" t="s">
        <v>12770</v>
      </c>
      <c r="D179" s="7">
        <v>11.35</v>
      </c>
      <c r="E179" s="7">
        <f t="shared" si="2"/>
        <v>942.05</v>
      </c>
      <c r="F179" s="7"/>
      <c r="G179" s="7"/>
      <c r="H179" s="7">
        <v>942.05</v>
      </c>
      <c r="I179" s="24"/>
    </row>
    <row r="180" spans="1:9" ht="18.75" x14ac:dyDescent="0.15">
      <c r="A180" s="7">
        <v>175</v>
      </c>
      <c r="B180" s="7" t="s">
        <v>25295</v>
      </c>
      <c r="C180" s="15" t="s">
        <v>25301</v>
      </c>
      <c r="D180" s="7">
        <v>14.13</v>
      </c>
      <c r="E180" s="7">
        <f t="shared" si="2"/>
        <v>1172.79</v>
      </c>
      <c r="F180" s="7"/>
      <c r="G180" s="7"/>
      <c r="H180" s="7">
        <v>1172.79</v>
      </c>
      <c r="I180" s="24"/>
    </row>
    <row r="181" spans="1:9" ht="18.75" x14ac:dyDescent="0.15">
      <c r="A181" s="7">
        <v>176</v>
      </c>
      <c r="B181" s="7" t="s">
        <v>25295</v>
      </c>
      <c r="C181" s="15" t="s">
        <v>25302</v>
      </c>
      <c r="D181" s="7">
        <v>11.35</v>
      </c>
      <c r="E181" s="7">
        <f t="shared" si="2"/>
        <v>942.05</v>
      </c>
      <c r="F181" s="7"/>
      <c r="G181" s="7"/>
      <c r="H181" s="7">
        <v>942.05</v>
      </c>
      <c r="I181" s="24"/>
    </row>
    <row r="182" spans="1:9" ht="18.75" x14ac:dyDescent="0.15">
      <c r="A182" s="7">
        <v>177</v>
      </c>
      <c r="B182" s="7" t="s">
        <v>25295</v>
      </c>
      <c r="C182" s="15" t="s">
        <v>25303</v>
      </c>
      <c r="D182" s="7">
        <v>11.35</v>
      </c>
      <c r="E182" s="7">
        <f t="shared" si="2"/>
        <v>942.05</v>
      </c>
      <c r="F182" s="7"/>
      <c r="G182" s="7"/>
      <c r="H182" s="7">
        <v>942.05</v>
      </c>
      <c r="I182" s="24"/>
    </row>
    <row r="183" spans="1:9" ht="18.75" x14ac:dyDescent="0.15">
      <c r="A183" s="7">
        <v>178</v>
      </c>
      <c r="B183" s="7" t="s">
        <v>25295</v>
      </c>
      <c r="C183" s="15" t="s">
        <v>25304</v>
      </c>
      <c r="D183" s="7">
        <v>14.06</v>
      </c>
      <c r="E183" s="7">
        <f t="shared" si="2"/>
        <v>1166.98</v>
      </c>
      <c r="F183" s="7"/>
      <c r="G183" s="7"/>
      <c r="H183" s="7">
        <v>1166.98</v>
      </c>
      <c r="I183" s="24"/>
    </row>
    <row r="184" spans="1:9" ht="18.75" x14ac:dyDescent="0.15">
      <c r="A184" s="7">
        <v>179</v>
      </c>
      <c r="B184" s="7" t="s">
        <v>25295</v>
      </c>
      <c r="C184" s="15" t="s">
        <v>14311</v>
      </c>
      <c r="D184" s="7">
        <v>13.86</v>
      </c>
      <c r="E184" s="7">
        <f t="shared" si="2"/>
        <v>1150.3799999999999</v>
      </c>
      <c r="F184" s="7"/>
      <c r="G184" s="7"/>
      <c r="H184" s="7">
        <v>1150.3800000000001</v>
      </c>
      <c r="I184" s="24"/>
    </row>
    <row r="185" spans="1:9" ht="18.75" x14ac:dyDescent="0.15">
      <c r="A185" s="7">
        <v>180</v>
      </c>
      <c r="B185" s="7" t="s">
        <v>25295</v>
      </c>
      <c r="C185" s="15" t="s">
        <v>25305</v>
      </c>
      <c r="D185" s="7">
        <v>21.61</v>
      </c>
      <c r="E185" s="7">
        <f t="shared" si="2"/>
        <v>1793.6299999999999</v>
      </c>
      <c r="F185" s="7"/>
      <c r="G185" s="7"/>
      <c r="H185" s="7">
        <v>1793.63</v>
      </c>
      <c r="I185" s="24"/>
    </row>
    <row r="186" spans="1:9" ht="18.75" x14ac:dyDescent="0.15">
      <c r="A186" s="7">
        <v>181</v>
      </c>
      <c r="B186" s="7" t="s">
        <v>25295</v>
      </c>
      <c r="C186" s="15" t="s">
        <v>8740</v>
      </c>
      <c r="D186" s="7">
        <v>19.809999999999999</v>
      </c>
      <c r="E186" s="7">
        <f t="shared" si="2"/>
        <v>1644.2299999999998</v>
      </c>
      <c r="F186" s="7"/>
      <c r="G186" s="7"/>
      <c r="H186" s="7">
        <v>1644.23</v>
      </c>
      <c r="I186" s="24"/>
    </row>
    <row r="187" spans="1:9" ht="18.75" x14ac:dyDescent="0.15">
      <c r="A187" s="7">
        <v>182</v>
      </c>
      <c r="B187" s="7" t="s">
        <v>25295</v>
      </c>
      <c r="C187" s="15" t="s">
        <v>25306</v>
      </c>
      <c r="D187" s="7">
        <v>14.13</v>
      </c>
      <c r="E187" s="7">
        <f t="shared" si="2"/>
        <v>1172.79</v>
      </c>
      <c r="F187" s="7"/>
      <c r="G187" s="7"/>
      <c r="H187" s="7">
        <v>1172.79</v>
      </c>
      <c r="I187" s="24"/>
    </row>
    <row r="188" spans="1:9" ht="18.75" x14ac:dyDescent="0.15">
      <c r="A188" s="7">
        <v>183</v>
      </c>
      <c r="B188" s="7" t="s">
        <v>25295</v>
      </c>
      <c r="C188" s="15" t="s">
        <v>16176</v>
      </c>
      <c r="D188" s="7">
        <v>14.13</v>
      </c>
      <c r="E188" s="7">
        <f t="shared" si="2"/>
        <v>1172.79</v>
      </c>
      <c r="F188" s="7"/>
      <c r="G188" s="7"/>
      <c r="H188" s="7">
        <v>1172.79</v>
      </c>
      <c r="I188" s="24"/>
    </row>
    <row r="189" spans="1:9" ht="18.75" x14ac:dyDescent="0.15">
      <c r="A189" s="7">
        <v>184</v>
      </c>
      <c r="B189" s="7" t="s">
        <v>25295</v>
      </c>
      <c r="C189" s="15" t="s">
        <v>25307</v>
      </c>
      <c r="D189" s="7">
        <v>14.13</v>
      </c>
      <c r="E189" s="7">
        <f t="shared" si="2"/>
        <v>1172.79</v>
      </c>
      <c r="F189" s="7"/>
      <c r="G189" s="7"/>
      <c r="H189" s="7">
        <v>1172.79</v>
      </c>
      <c r="I189" s="24"/>
    </row>
    <row r="190" spans="1:9" ht="18.75" x14ac:dyDescent="0.15">
      <c r="A190" s="7">
        <v>185</v>
      </c>
      <c r="B190" s="7" t="s">
        <v>25295</v>
      </c>
      <c r="C190" s="15" t="s">
        <v>25308</v>
      </c>
      <c r="D190" s="7">
        <v>8.58</v>
      </c>
      <c r="E190" s="7">
        <f t="shared" si="2"/>
        <v>712.14</v>
      </c>
      <c r="F190" s="7"/>
      <c r="G190" s="7"/>
      <c r="H190" s="7">
        <v>712.14</v>
      </c>
      <c r="I190" s="24"/>
    </row>
    <row r="191" spans="1:9" ht="18.75" x14ac:dyDescent="0.15">
      <c r="A191" s="7">
        <v>186</v>
      </c>
      <c r="B191" s="7" t="s">
        <v>25295</v>
      </c>
      <c r="C191" s="15" t="s">
        <v>12497</v>
      </c>
      <c r="D191" s="7">
        <v>11.35</v>
      </c>
      <c r="E191" s="7">
        <f t="shared" si="2"/>
        <v>942.05</v>
      </c>
      <c r="F191" s="7"/>
      <c r="G191" s="7"/>
      <c r="H191" s="7">
        <v>942.05</v>
      </c>
      <c r="I191" s="24"/>
    </row>
    <row r="192" spans="1:9" ht="18.75" x14ac:dyDescent="0.15">
      <c r="A192" s="7">
        <v>187</v>
      </c>
      <c r="B192" s="7" t="s">
        <v>25295</v>
      </c>
      <c r="C192" s="15" t="s">
        <v>25309</v>
      </c>
      <c r="D192" s="7">
        <v>11.23</v>
      </c>
      <c r="E192" s="7">
        <f t="shared" si="2"/>
        <v>932.09</v>
      </c>
      <c r="F192" s="7"/>
      <c r="G192" s="7"/>
      <c r="H192" s="7">
        <v>932.09</v>
      </c>
      <c r="I192" s="24"/>
    </row>
    <row r="193" spans="1:9" ht="18.75" x14ac:dyDescent="0.15">
      <c r="A193" s="7">
        <v>188</v>
      </c>
      <c r="B193" s="7" t="s">
        <v>25295</v>
      </c>
      <c r="C193" s="15" t="s">
        <v>25310</v>
      </c>
      <c r="D193" s="7">
        <v>13.01</v>
      </c>
      <c r="E193" s="7">
        <f t="shared" si="2"/>
        <v>1079.83</v>
      </c>
      <c r="F193" s="7"/>
      <c r="G193" s="7"/>
      <c r="H193" s="7">
        <v>1079.83</v>
      </c>
      <c r="I193" s="24"/>
    </row>
    <row r="194" spans="1:9" ht="18.75" x14ac:dyDescent="0.15">
      <c r="A194" s="7">
        <v>189</v>
      </c>
      <c r="B194" s="7" t="s">
        <v>25295</v>
      </c>
      <c r="C194" s="15" t="s">
        <v>25311</v>
      </c>
      <c r="D194" s="7">
        <v>17.04</v>
      </c>
      <c r="E194" s="7">
        <f t="shared" si="2"/>
        <v>1414.32</v>
      </c>
      <c r="F194" s="7"/>
      <c r="G194" s="7"/>
      <c r="H194" s="7">
        <v>1414.32</v>
      </c>
      <c r="I194" s="24"/>
    </row>
    <row r="195" spans="1:9" ht="18.75" x14ac:dyDescent="0.15">
      <c r="A195" s="7">
        <v>190</v>
      </c>
      <c r="B195" s="7" t="s">
        <v>25295</v>
      </c>
      <c r="C195" s="15" t="s">
        <v>25312</v>
      </c>
      <c r="D195" s="7">
        <v>15.82</v>
      </c>
      <c r="E195" s="7">
        <f t="shared" si="2"/>
        <v>1313.06</v>
      </c>
      <c r="F195" s="7"/>
      <c r="G195" s="7"/>
      <c r="H195" s="7">
        <v>1313.06</v>
      </c>
      <c r="I195" s="24"/>
    </row>
    <row r="196" spans="1:9" ht="18.75" x14ac:dyDescent="0.15">
      <c r="A196" s="7">
        <v>191</v>
      </c>
      <c r="B196" s="7" t="s">
        <v>25295</v>
      </c>
      <c r="C196" s="15" t="s">
        <v>25313</v>
      </c>
      <c r="D196" s="7">
        <v>17.04</v>
      </c>
      <c r="E196" s="7">
        <f t="shared" si="2"/>
        <v>1414.32</v>
      </c>
      <c r="F196" s="7"/>
      <c r="G196" s="7"/>
      <c r="H196" s="7">
        <v>1414.32</v>
      </c>
      <c r="I196" s="24"/>
    </row>
    <row r="197" spans="1:9" ht="18.75" x14ac:dyDescent="0.15">
      <c r="A197" s="7">
        <v>192</v>
      </c>
      <c r="B197" s="7" t="s">
        <v>25295</v>
      </c>
      <c r="C197" s="15" t="s">
        <v>25314</v>
      </c>
      <c r="D197" s="7">
        <v>10.38</v>
      </c>
      <c r="E197" s="7">
        <f t="shared" si="2"/>
        <v>861.54000000000008</v>
      </c>
      <c r="F197" s="7"/>
      <c r="G197" s="7"/>
      <c r="H197" s="7">
        <v>861.54</v>
      </c>
      <c r="I197" s="24"/>
    </row>
    <row r="198" spans="1:9" ht="18.75" x14ac:dyDescent="0.15">
      <c r="A198" s="7">
        <v>193</v>
      </c>
      <c r="B198" s="7" t="s">
        <v>25295</v>
      </c>
      <c r="C198" s="15" t="s">
        <v>25315</v>
      </c>
      <c r="D198" s="7">
        <v>5.68</v>
      </c>
      <c r="E198" s="7">
        <f t="shared" si="2"/>
        <v>471.44</v>
      </c>
      <c r="F198" s="7"/>
      <c r="G198" s="7"/>
      <c r="H198" s="7">
        <v>471.44</v>
      </c>
      <c r="I198" s="24"/>
    </row>
    <row r="199" spans="1:9" ht="18.75" x14ac:dyDescent="0.15">
      <c r="A199" s="7">
        <v>194</v>
      </c>
      <c r="B199" s="7" t="s">
        <v>25295</v>
      </c>
      <c r="C199" s="15" t="s">
        <v>25316</v>
      </c>
      <c r="D199" s="7">
        <v>12.46</v>
      </c>
      <c r="E199" s="7">
        <f t="shared" ref="E199:E262" si="3">D199*83</f>
        <v>1034.18</v>
      </c>
      <c r="F199" s="7"/>
      <c r="G199" s="7"/>
      <c r="H199" s="7">
        <v>1034.18</v>
      </c>
      <c r="I199" s="24"/>
    </row>
    <row r="200" spans="1:9" ht="18.75" x14ac:dyDescent="0.15">
      <c r="A200" s="7">
        <v>195</v>
      </c>
      <c r="B200" s="7" t="s">
        <v>25295</v>
      </c>
      <c r="C200" s="15" t="s">
        <v>25317</v>
      </c>
      <c r="D200" s="7">
        <v>22.72</v>
      </c>
      <c r="E200" s="7">
        <f t="shared" si="3"/>
        <v>1885.76</v>
      </c>
      <c r="F200" s="7"/>
      <c r="G200" s="7"/>
      <c r="H200" s="7">
        <v>1885.76</v>
      </c>
      <c r="I200" s="24"/>
    </row>
    <row r="201" spans="1:9" ht="18.75" x14ac:dyDescent="0.15">
      <c r="A201" s="7">
        <v>196</v>
      </c>
      <c r="B201" s="7" t="s">
        <v>25295</v>
      </c>
      <c r="C201" s="15" t="s">
        <v>6996</v>
      </c>
      <c r="D201" s="7">
        <v>5.68</v>
      </c>
      <c r="E201" s="7">
        <f t="shared" si="3"/>
        <v>471.44</v>
      </c>
      <c r="F201" s="7"/>
      <c r="G201" s="7"/>
      <c r="H201" s="7">
        <v>471.44</v>
      </c>
      <c r="I201" s="24"/>
    </row>
    <row r="202" spans="1:9" ht="18.75" x14ac:dyDescent="0.15">
      <c r="A202" s="7">
        <v>197</v>
      </c>
      <c r="B202" s="7" t="s">
        <v>25295</v>
      </c>
      <c r="C202" s="15" t="s">
        <v>2124</v>
      </c>
      <c r="D202" s="7">
        <v>12.73</v>
      </c>
      <c r="E202" s="7">
        <f t="shared" si="3"/>
        <v>1056.5900000000001</v>
      </c>
      <c r="F202" s="7"/>
      <c r="G202" s="7"/>
      <c r="H202" s="7">
        <v>1056.5899999999999</v>
      </c>
      <c r="I202" s="24"/>
    </row>
    <row r="203" spans="1:9" ht="18.75" x14ac:dyDescent="0.15">
      <c r="A203" s="7">
        <v>198</v>
      </c>
      <c r="B203" s="7" t="s">
        <v>25295</v>
      </c>
      <c r="C203" s="15" t="s">
        <v>11367</v>
      </c>
      <c r="D203" s="7">
        <v>12.73</v>
      </c>
      <c r="E203" s="7">
        <f t="shared" si="3"/>
        <v>1056.5900000000001</v>
      </c>
      <c r="F203" s="7"/>
      <c r="G203" s="7"/>
      <c r="H203" s="7">
        <v>1056.5899999999999</v>
      </c>
      <c r="I203" s="24"/>
    </row>
    <row r="204" spans="1:9" ht="18.75" x14ac:dyDescent="0.15">
      <c r="A204" s="7">
        <v>199</v>
      </c>
      <c r="B204" s="7" t="s">
        <v>25295</v>
      </c>
      <c r="C204" s="15" t="s">
        <v>11969</v>
      </c>
      <c r="D204" s="7">
        <v>14.13</v>
      </c>
      <c r="E204" s="7">
        <f t="shared" si="3"/>
        <v>1172.79</v>
      </c>
      <c r="F204" s="7"/>
      <c r="G204" s="7"/>
      <c r="H204" s="7">
        <v>1172.79</v>
      </c>
      <c r="I204" s="24"/>
    </row>
    <row r="205" spans="1:9" ht="18.75" x14ac:dyDescent="0.15">
      <c r="A205" s="7">
        <v>200</v>
      </c>
      <c r="B205" s="7" t="s">
        <v>25295</v>
      </c>
      <c r="C205" s="15" t="s">
        <v>25318</v>
      </c>
      <c r="D205" s="7">
        <v>8.58</v>
      </c>
      <c r="E205" s="7">
        <f t="shared" si="3"/>
        <v>712.14</v>
      </c>
      <c r="F205" s="7"/>
      <c r="G205" s="7"/>
      <c r="H205" s="7">
        <v>712.14</v>
      </c>
      <c r="I205" s="24"/>
    </row>
    <row r="206" spans="1:9" ht="18.75" x14ac:dyDescent="0.15">
      <c r="A206" s="7">
        <v>201</v>
      </c>
      <c r="B206" s="7" t="s">
        <v>25295</v>
      </c>
      <c r="C206" s="15" t="s">
        <v>25319</v>
      </c>
      <c r="D206" s="7">
        <v>11.35</v>
      </c>
      <c r="E206" s="7">
        <f t="shared" si="3"/>
        <v>942.05</v>
      </c>
      <c r="F206" s="7"/>
      <c r="G206" s="7"/>
      <c r="H206" s="7">
        <v>942.05</v>
      </c>
      <c r="I206" s="24"/>
    </row>
    <row r="207" spans="1:9" ht="18.75" x14ac:dyDescent="0.15">
      <c r="A207" s="7">
        <v>202</v>
      </c>
      <c r="B207" s="7" t="s">
        <v>25295</v>
      </c>
      <c r="C207" s="15" t="s">
        <v>25320</v>
      </c>
      <c r="D207" s="7">
        <v>17.04</v>
      </c>
      <c r="E207" s="7">
        <f t="shared" si="3"/>
        <v>1414.32</v>
      </c>
      <c r="F207" s="7"/>
      <c r="G207" s="7"/>
      <c r="H207" s="7">
        <v>1414.32</v>
      </c>
      <c r="I207" s="24"/>
    </row>
    <row r="208" spans="1:9" ht="18.75" x14ac:dyDescent="0.15">
      <c r="A208" s="7">
        <v>203</v>
      </c>
      <c r="B208" s="7" t="s">
        <v>25295</v>
      </c>
      <c r="C208" s="15" t="s">
        <v>1570</v>
      </c>
      <c r="D208" s="7">
        <v>13.01</v>
      </c>
      <c r="E208" s="7">
        <f t="shared" si="3"/>
        <v>1079.83</v>
      </c>
      <c r="F208" s="7"/>
      <c r="G208" s="7"/>
      <c r="H208" s="7">
        <v>1079.83</v>
      </c>
      <c r="I208" s="24"/>
    </row>
    <row r="209" spans="1:9" ht="18.75" x14ac:dyDescent="0.15">
      <c r="A209" s="7">
        <v>204</v>
      </c>
      <c r="B209" s="7" t="s">
        <v>25295</v>
      </c>
      <c r="C209" s="15" t="s">
        <v>1347</v>
      </c>
      <c r="D209" s="7">
        <v>8.58</v>
      </c>
      <c r="E209" s="7">
        <f t="shared" si="3"/>
        <v>712.14</v>
      </c>
      <c r="F209" s="7"/>
      <c r="G209" s="7"/>
      <c r="H209" s="7">
        <v>712.14</v>
      </c>
      <c r="I209" s="24"/>
    </row>
    <row r="210" spans="1:9" ht="18.75" x14ac:dyDescent="0.15">
      <c r="A210" s="7">
        <v>205</v>
      </c>
      <c r="B210" s="7" t="s">
        <v>25295</v>
      </c>
      <c r="C210" s="15" t="s">
        <v>25321</v>
      </c>
      <c r="D210" s="7">
        <v>11.35</v>
      </c>
      <c r="E210" s="7">
        <f t="shared" si="3"/>
        <v>942.05</v>
      </c>
      <c r="F210" s="7"/>
      <c r="G210" s="7"/>
      <c r="H210" s="7">
        <v>942.05</v>
      </c>
      <c r="I210" s="24"/>
    </row>
    <row r="211" spans="1:9" ht="18.75" x14ac:dyDescent="0.15">
      <c r="A211" s="7">
        <v>206</v>
      </c>
      <c r="B211" s="7" t="s">
        <v>25295</v>
      </c>
      <c r="C211" s="15" t="s">
        <v>25322</v>
      </c>
      <c r="D211" s="7">
        <v>6.51</v>
      </c>
      <c r="E211" s="7">
        <f t="shared" si="3"/>
        <v>540.32999999999993</v>
      </c>
      <c r="F211" s="7"/>
      <c r="G211" s="7"/>
      <c r="H211" s="7">
        <v>540.33000000000004</v>
      </c>
      <c r="I211" s="24"/>
    </row>
    <row r="212" spans="1:9" ht="18.75" x14ac:dyDescent="0.15">
      <c r="A212" s="7">
        <v>207</v>
      </c>
      <c r="B212" s="7" t="s">
        <v>25295</v>
      </c>
      <c r="C212" s="15" t="s">
        <v>25323</v>
      </c>
      <c r="D212" s="7">
        <v>5.68</v>
      </c>
      <c r="E212" s="7">
        <f t="shared" si="3"/>
        <v>471.44</v>
      </c>
      <c r="F212" s="7"/>
      <c r="G212" s="7"/>
      <c r="H212" s="7">
        <v>471.44</v>
      </c>
      <c r="I212" s="24"/>
    </row>
    <row r="213" spans="1:9" ht="18.75" x14ac:dyDescent="0.15">
      <c r="A213" s="7">
        <v>208</v>
      </c>
      <c r="B213" s="7" t="s">
        <v>25295</v>
      </c>
      <c r="C213" s="15" t="s">
        <v>25324</v>
      </c>
      <c r="D213" s="7">
        <v>11.35</v>
      </c>
      <c r="E213" s="7">
        <f t="shared" si="3"/>
        <v>942.05</v>
      </c>
      <c r="F213" s="7"/>
      <c r="G213" s="7"/>
      <c r="H213" s="7">
        <v>942.05</v>
      </c>
      <c r="I213" s="24"/>
    </row>
    <row r="214" spans="1:9" ht="18.75" x14ac:dyDescent="0.15">
      <c r="A214" s="7">
        <v>209</v>
      </c>
      <c r="B214" s="7" t="s">
        <v>25295</v>
      </c>
      <c r="C214" s="15" t="s">
        <v>25325</v>
      </c>
      <c r="D214" s="7">
        <v>11.35</v>
      </c>
      <c r="E214" s="7">
        <f t="shared" si="3"/>
        <v>942.05</v>
      </c>
      <c r="F214" s="7"/>
      <c r="G214" s="7"/>
      <c r="H214" s="7">
        <v>942.05</v>
      </c>
      <c r="I214" s="24"/>
    </row>
    <row r="215" spans="1:9" ht="18.75" x14ac:dyDescent="0.15">
      <c r="A215" s="7">
        <v>210</v>
      </c>
      <c r="B215" s="7" t="s">
        <v>25295</v>
      </c>
      <c r="C215" s="15" t="s">
        <v>25326</v>
      </c>
      <c r="D215" s="7">
        <v>3.7</v>
      </c>
      <c r="E215" s="7">
        <f t="shared" si="3"/>
        <v>307.10000000000002</v>
      </c>
      <c r="F215" s="7"/>
      <c r="G215" s="7"/>
      <c r="H215" s="7">
        <v>307.10000000000002</v>
      </c>
      <c r="I215" s="24"/>
    </row>
    <row r="216" spans="1:9" ht="18.75" x14ac:dyDescent="0.15">
      <c r="A216" s="7">
        <v>211</v>
      </c>
      <c r="B216" s="7" t="s">
        <v>25295</v>
      </c>
      <c r="C216" s="15" t="s">
        <v>25327</v>
      </c>
      <c r="D216" s="7">
        <v>8.0399999999999991</v>
      </c>
      <c r="E216" s="7">
        <f t="shared" si="3"/>
        <v>667.31999999999994</v>
      </c>
      <c r="F216" s="7"/>
      <c r="G216" s="7"/>
      <c r="H216" s="7">
        <v>667.32</v>
      </c>
      <c r="I216" s="24"/>
    </row>
    <row r="217" spans="1:9" ht="18.75" x14ac:dyDescent="0.15">
      <c r="A217" s="7">
        <v>212</v>
      </c>
      <c r="B217" s="7" t="s">
        <v>25295</v>
      </c>
      <c r="C217" s="15" t="s">
        <v>25328</v>
      </c>
      <c r="D217" s="7">
        <v>8.58</v>
      </c>
      <c r="E217" s="7">
        <f t="shared" si="3"/>
        <v>712.14</v>
      </c>
      <c r="F217" s="7"/>
      <c r="G217" s="7"/>
      <c r="H217" s="7">
        <v>712.14</v>
      </c>
      <c r="I217" s="24"/>
    </row>
    <row r="218" spans="1:9" ht="18.75" x14ac:dyDescent="0.15">
      <c r="A218" s="7">
        <v>213</v>
      </c>
      <c r="B218" s="7" t="s">
        <v>25295</v>
      </c>
      <c r="C218" s="15" t="s">
        <v>25329</v>
      </c>
      <c r="D218" s="7">
        <v>8.58</v>
      </c>
      <c r="E218" s="7">
        <f t="shared" si="3"/>
        <v>712.14</v>
      </c>
      <c r="F218" s="7"/>
      <c r="G218" s="7"/>
      <c r="H218" s="7">
        <v>712.14</v>
      </c>
      <c r="I218" s="24"/>
    </row>
    <row r="219" spans="1:9" ht="18.75" x14ac:dyDescent="0.15">
      <c r="A219" s="7">
        <v>214</v>
      </c>
      <c r="B219" s="7" t="s">
        <v>25295</v>
      </c>
      <c r="C219" s="15" t="s">
        <v>25330</v>
      </c>
      <c r="D219" s="7">
        <v>17.04</v>
      </c>
      <c r="E219" s="7">
        <f t="shared" si="3"/>
        <v>1414.32</v>
      </c>
      <c r="F219" s="7"/>
      <c r="G219" s="7"/>
      <c r="H219" s="7">
        <v>1414.32</v>
      </c>
      <c r="I219" s="24"/>
    </row>
    <row r="220" spans="1:9" ht="18.75" x14ac:dyDescent="0.15">
      <c r="A220" s="7">
        <v>215</v>
      </c>
      <c r="B220" s="7" t="s">
        <v>25295</v>
      </c>
      <c r="C220" s="15" t="s">
        <v>25331</v>
      </c>
      <c r="D220" s="7">
        <v>11.35</v>
      </c>
      <c r="E220" s="7">
        <f t="shared" si="3"/>
        <v>942.05</v>
      </c>
      <c r="F220" s="7"/>
      <c r="G220" s="7"/>
      <c r="H220" s="7">
        <v>942.05</v>
      </c>
      <c r="I220" s="24"/>
    </row>
    <row r="221" spans="1:9" ht="18.75" x14ac:dyDescent="0.15">
      <c r="A221" s="7">
        <v>216</v>
      </c>
      <c r="B221" s="7" t="s">
        <v>25295</v>
      </c>
      <c r="C221" s="15" t="s">
        <v>25332</v>
      </c>
      <c r="D221" s="7">
        <v>11.35</v>
      </c>
      <c r="E221" s="7">
        <f t="shared" si="3"/>
        <v>942.05</v>
      </c>
      <c r="F221" s="7"/>
      <c r="G221" s="7"/>
      <c r="H221" s="7">
        <v>942.05</v>
      </c>
      <c r="I221" s="24"/>
    </row>
    <row r="222" spans="1:9" ht="18.75" x14ac:dyDescent="0.15">
      <c r="A222" s="7">
        <v>217</v>
      </c>
      <c r="B222" s="7" t="s">
        <v>25295</v>
      </c>
      <c r="C222" s="15" t="s">
        <v>25181</v>
      </c>
      <c r="D222" s="7">
        <v>8.58</v>
      </c>
      <c r="E222" s="7">
        <f t="shared" si="3"/>
        <v>712.14</v>
      </c>
      <c r="F222" s="7"/>
      <c r="G222" s="7"/>
      <c r="H222" s="7">
        <v>712.14</v>
      </c>
      <c r="I222" s="24"/>
    </row>
    <row r="223" spans="1:9" ht="18.75" x14ac:dyDescent="0.15">
      <c r="A223" s="7">
        <v>218</v>
      </c>
      <c r="B223" s="7" t="s">
        <v>25295</v>
      </c>
      <c r="C223" s="15" t="s">
        <v>12499</v>
      </c>
      <c r="D223" s="7">
        <v>11.35</v>
      </c>
      <c r="E223" s="7">
        <f t="shared" si="3"/>
        <v>942.05</v>
      </c>
      <c r="F223" s="7"/>
      <c r="G223" s="7"/>
      <c r="H223" s="7">
        <v>942.05</v>
      </c>
      <c r="I223" s="24"/>
    </row>
    <row r="224" spans="1:9" ht="18.75" x14ac:dyDescent="0.15">
      <c r="A224" s="7">
        <v>219</v>
      </c>
      <c r="B224" s="7" t="s">
        <v>25295</v>
      </c>
      <c r="C224" s="15" t="s">
        <v>25333</v>
      </c>
      <c r="D224" s="7">
        <v>11.41</v>
      </c>
      <c r="E224" s="7">
        <f t="shared" si="3"/>
        <v>947.03</v>
      </c>
      <c r="F224" s="7"/>
      <c r="G224" s="7"/>
      <c r="H224" s="7">
        <v>947.03</v>
      </c>
      <c r="I224" s="24"/>
    </row>
    <row r="225" spans="1:9" ht="18.75" x14ac:dyDescent="0.15">
      <c r="A225" s="7">
        <v>220</v>
      </c>
      <c r="B225" s="7" t="s">
        <v>25295</v>
      </c>
      <c r="C225" s="15" t="s">
        <v>25334</v>
      </c>
      <c r="D225" s="7">
        <v>8.58</v>
      </c>
      <c r="E225" s="7">
        <f t="shared" si="3"/>
        <v>712.14</v>
      </c>
      <c r="F225" s="7"/>
      <c r="G225" s="7"/>
      <c r="H225" s="7">
        <v>712.14</v>
      </c>
      <c r="I225" s="24"/>
    </row>
    <row r="226" spans="1:9" ht="18.75" x14ac:dyDescent="0.15">
      <c r="A226" s="7">
        <v>221</v>
      </c>
      <c r="B226" s="7" t="s">
        <v>25295</v>
      </c>
      <c r="C226" s="15" t="s">
        <v>25335</v>
      </c>
      <c r="D226" s="7">
        <v>28.53</v>
      </c>
      <c r="E226" s="7">
        <f t="shared" si="3"/>
        <v>2367.9900000000002</v>
      </c>
      <c r="F226" s="7"/>
      <c r="G226" s="7"/>
      <c r="H226" s="7">
        <v>2367.9899999999998</v>
      </c>
      <c r="I226" s="24"/>
    </row>
    <row r="227" spans="1:9" ht="18.75" x14ac:dyDescent="0.15">
      <c r="A227" s="7">
        <v>222</v>
      </c>
      <c r="B227" s="7" t="s">
        <v>25295</v>
      </c>
      <c r="C227" s="15" t="s">
        <v>25336</v>
      </c>
      <c r="D227" s="7">
        <v>14.27</v>
      </c>
      <c r="E227" s="7">
        <f t="shared" si="3"/>
        <v>1184.4099999999999</v>
      </c>
      <c r="F227" s="7"/>
      <c r="G227" s="7"/>
      <c r="H227" s="7">
        <v>1184.4100000000001</v>
      </c>
      <c r="I227" s="24"/>
    </row>
    <row r="228" spans="1:9" ht="18.75" x14ac:dyDescent="0.15">
      <c r="A228" s="7">
        <v>223</v>
      </c>
      <c r="B228" s="7" t="s">
        <v>25295</v>
      </c>
      <c r="C228" s="15" t="s">
        <v>5125</v>
      </c>
      <c r="D228" s="7">
        <v>12.62</v>
      </c>
      <c r="E228" s="7">
        <f t="shared" si="3"/>
        <v>1047.46</v>
      </c>
      <c r="F228" s="7"/>
      <c r="G228" s="7"/>
      <c r="H228" s="7">
        <v>1047.46</v>
      </c>
      <c r="I228" s="24"/>
    </row>
    <row r="229" spans="1:9" ht="18.75" x14ac:dyDescent="0.15">
      <c r="A229" s="7">
        <v>224</v>
      </c>
      <c r="B229" s="7" t="s">
        <v>25295</v>
      </c>
      <c r="C229" s="15" t="s">
        <v>25115</v>
      </c>
      <c r="D229" s="7">
        <v>17.11</v>
      </c>
      <c r="E229" s="7">
        <f t="shared" si="3"/>
        <v>1420.1299999999999</v>
      </c>
      <c r="F229" s="7"/>
      <c r="G229" s="7"/>
      <c r="H229" s="7">
        <v>1420.13</v>
      </c>
      <c r="I229" s="24"/>
    </row>
    <row r="230" spans="1:9" ht="18.75" x14ac:dyDescent="0.15">
      <c r="A230" s="7">
        <v>225</v>
      </c>
      <c r="B230" s="7" t="s">
        <v>25295</v>
      </c>
      <c r="C230" s="15" t="s">
        <v>25337</v>
      </c>
      <c r="D230" s="7">
        <v>8.58</v>
      </c>
      <c r="E230" s="7">
        <f t="shared" si="3"/>
        <v>712.14</v>
      </c>
      <c r="F230" s="7"/>
      <c r="G230" s="7"/>
      <c r="H230" s="7">
        <v>712.14</v>
      </c>
      <c r="I230" s="24"/>
    </row>
    <row r="231" spans="1:9" ht="18.75" x14ac:dyDescent="0.15">
      <c r="A231" s="7">
        <v>226</v>
      </c>
      <c r="B231" s="7" t="s">
        <v>25295</v>
      </c>
      <c r="C231" s="15" t="s">
        <v>25338</v>
      </c>
      <c r="D231" s="7">
        <v>11.49</v>
      </c>
      <c r="E231" s="7">
        <f t="shared" si="3"/>
        <v>953.67000000000007</v>
      </c>
      <c r="F231" s="7"/>
      <c r="G231" s="7"/>
      <c r="H231" s="7">
        <v>953.67</v>
      </c>
      <c r="I231" s="24"/>
    </row>
    <row r="232" spans="1:9" ht="18.75" x14ac:dyDescent="0.15">
      <c r="A232" s="7">
        <v>227</v>
      </c>
      <c r="B232" s="7" t="s">
        <v>25295</v>
      </c>
      <c r="C232" s="15" t="s">
        <v>25339</v>
      </c>
      <c r="D232" s="7">
        <v>13.01</v>
      </c>
      <c r="E232" s="7">
        <f t="shared" si="3"/>
        <v>1079.83</v>
      </c>
      <c r="F232" s="7"/>
      <c r="G232" s="7"/>
      <c r="H232" s="7">
        <v>1079.83</v>
      </c>
      <c r="I232" s="24"/>
    </row>
    <row r="233" spans="1:9" ht="18.75" x14ac:dyDescent="0.15">
      <c r="A233" s="7">
        <v>228</v>
      </c>
      <c r="B233" s="7" t="s">
        <v>25295</v>
      </c>
      <c r="C233" s="15" t="s">
        <v>25340</v>
      </c>
      <c r="D233" s="7">
        <v>5.68</v>
      </c>
      <c r="E233" s="7">
        <f t="shared" si="3"/>
        <v>471.44</v>
      </c>
      <c r="F233" s="7"/>
      <c r="G233" s="7"/>
      <c r="H233" s="7">
        <v>471.44</v>
      </c>
      <c r="I233" s="24"/>
    </row>
    <row r="234" spans="1:9" ht="18.75" x14ac:dyDescent="0.15">
      <c r="A234" s="7">
        <v>229</v>
      </c>
      <c r="B234" s="7" t="s">
        <v>25295</v>
      </c>
      <c r="C234" s="15" t="s">
        <v>25341</v>
      </c>
      <c r="D234" s="7">
        <v>11.36</v>
      </c>
      <c r="E234" s="7">
        <f t="shared" si="3"/>
        <v>942.88</v>
      </c>
      <c r="F234" s="7"/>
      <c r="G234" s="7"/>
      <c r="H234" s="7">
        <v>942.88</v>
      </c>
      <c r="I234" s="24"/>
    </row>
    <row r="235" spans="1:9" ht="18.75" x14ac:dyDescent="0.15">
      <c r="A235" s="7">
        <v>230</v>
      </c>
      <c r="B235" s="7" t="s">
        <v>25295</v>
      </c>
      <c r="C235" s="15" t="s">
        <v>25342</v>
      </c>
      <c r="D235" s="7">
        <v>8.44</v>
      </c>
      <c r="E235" s="7">
        <f t="shared" si="3"/>
        <v>700.52</v>
      </c>
      <c r="F235" s="7"/>
      <c r="G235" s="7"/>
      <c r="H235" s="7">
        <v>700.52</v>
      </c>
      <c r="I235" s="24"/>
    </row>
    <row r="236" spans="1:9" ht="18.75" x14ac:dyDescent="0.15">
      <c r="A236" s="7">
        <v>231</v>
      </c>
      <c r="B236" s="7" t="s">
        <v>25295</v>
      </c>
      <c r="C236" s="15" t="s">
        <v>25343</v>
      </c>
      <c r="D236" s="7">
        <v>6.35</v>
      </c>
      <c r="E236" s="7">
        <f t="shared" si="3"/>
        <v>527.04999999999995</v>
      </c>
      <c r="F236" s="7"/>
      <c r="G236" s="7"/>
      <c r="H236" s="7">
        <v>527.04999999999995</v>
      </c>
      <c r="I236" s="24"/>
    </row>
    <row r="237" spans="1:9" ht="18.75" x14ac:dyDescent="0.15">
      <c r="A237" s="7">
        <v>232</v>
      </c>
      <c r="B237" s="7" t="s">
        <v>25295</v>
      </c>
      <c r="C237" s="15" t="s">
        <v>25344</v>
      </c>
      <c r="D237" s="7">
        <v>5.68</v>
      </c>
      <c r="E237" s="7">
        <f t="shared" si="3"/>
        <v>471.44</v>
      </c>
      <c r="F237" s="7"/>
      <c r="G237" s="7"/>
      <c r="H237" s="7">
        <v>471.44</v>
      </c>
      <c r="I237" s="24"/>
    </row>
    <row r="238" spans="1:9" ht="18.75" x14ac:dyDescent="0.15">
      <c r="A238" s="7">
        <v>233</v>
      </c>
      <c r="B238" s="7" t="s">
        <v>25295</v>
      </c>
      <c r="C238" s="15" t="s">
        <v>25345</v>
      </c>
      <c r="D238" s="7">
        <v>4.29</v>
      </c>
      <c r="E238" s="7">
        <f t="shared" si="3"/>
        <v>356.07</v>
      </c>
      <c r="F238" s="7"/>
      <c r="G238" s="7"/>
      <c r="H238" s="7">
        <v>356.07</v>
      </c>
      <c r="I238" s="24"/>
    </row>
    <row r="239" spans="1:9" ht="18.75" x14ac:dyDescent="0.15">
      <c r="A239" s="7">
        <v>234</v>
      </c>
      <c r="B239" s="7" t="s">
        <v>25295</v>
      </c>
      <c r="C239" s="15" t="s">
        <v>25346</v>
      </c>
      <c r="D239" s="7">
        <v>7.06</v>
      </c>
      <c r="E239" s="7">
        <f t="shared" si="3"/>
        <v>585.98</v>
      </c>
      <c r="F239" s="7"/>
      <c r="G239" s="7"/>
      <c r="H239" s="7">
        <v>585.98</v>
      </c>
      <c r="I239" s="24"/>
    </row>
    <row r="240" spans="1:9" ht="18.75" x14ac:dyDescent="0.15">
      <c r="A240" s="7">
        <v>235</v>
      </c>
      <c r="B240" s="7" t="s">
        <v>25295</v>
      </c>
      <c r="C240" s="15" t="s">
        <v>10521</v>
      </c>
      <c r="D240" s="7">
        <v>4.84</v>
      </c>
      <c r="E240" s="7">
        <f t="shared" si="3"/>
        <v>401.71999999999997</v>
      </c>
      <c r="F240" s="7"/>
      <c r="G240" s="7"/>
      <c r="H240" s="7">
        <v>401.72</v>
      </c>
      <c r="I240" s="24"/>
    </row>
    <row r="241" spans="1:9" ht="18.75" x14ac:dyDescent="0.15">
      <c r="A241" s="7">
        <v>236</v>
      </c>
      <c r="B241" s="7" t="s">
        <v>25295</v>
      </c>
      <c r="C241" s="15" t="s">
        <v>25216</v>
      </c>
      <c r="D241" s="7">
        <v>11.35</v>
      </c>
      <c r="E241" s="7">
        <f t="shared" si="3"/>
        <v>942.05</v>
      </c>
      <c r="F241" s="7"/>
      <c r="G241" s="7"/>
      <c r="H241" s="7">
        <v>942.05</v>
      </c>
      <c r="I241" s="24"/>
    </row>
    <row r="242" spans="1:9" ht="18.75" x14ac:dyDescent="0.15">
      <c r="A242" s="7">
        <v>237</v>
      </c>
      <c r="B242" s="7" t="s">
        <v>25295</v>
      </c>
      <c r="C242" s="15" t="s">
        <v>25347</v>
      </c>
      <c r="D242" s="7">
        <v>8.58</v>
      </c>
      <c r="E242" s="7">
        <f t="shared" si="3"/>
        <v>712.14</v>
      </c>
      <c r="F242" s="7"/>
      <c r="G242" s="7"/>
      <c r="H242" s="7">
        <v>712.14</v>
      </c>
      <c r="I242" s="24"/>
    </row>
    <row r="243" spans="1:9" ht="18.75" x14ac:dyDescent="0.15">
      <c r="A243" s="7">
        <v>238</v>
      </c>
      <c r="B243" s="7" t="s">
        <v>25295</v>
      </c>
      <c r="C243" s="15" t="s">
        <v>25348</v>
      </c>
      <c r="D243" s="7">
        <v>5.68</v>
      </c>
      <c r="E243" s="7">
        <f t="shared" si="3"/>
        <v>471.44</v>
      </c>
      <c r="F243" s="7"/>
      <c r="G243" s="7"/>
      <c r="H243" s="7">
        <v>471.44</v>
      </c>
      <c r="I243" s="24"/>
    </row>
    <row r="244" spans="1:9" ht="18.75" x14ac:dyDescent="0.15">
      <c r="A244" s="7">
        <v>239</v>
      </c>
      <c r="B244" s="7" t="s">
        <v>25295</v>
      </c>
      <c r="C244" s="15" t="s">
        <v>25349</v>
      </c>
      <c r="D244" s="7">
        <v>5.68</v>
      </c>
      <c r="E244" s="7">
        <f t="shared" si="3"/>
        <v>471.44</v>
      </c>
      <c r="F244" s="7"/>
      <c r="G244" s="7"/>
      <c r="H244" s="7">
        <v>471.44</v>
      </c>
      <c r="I244" s="24"/>
    </row>
    <row r="245" spans="1:9" ht="18.75" x14ac:dyDescent="0.15">
      <c r="A245" s="7">
        <v>240</v>
      </c>
      <c r="B245" s="7" t="s">
        <v>25295</v>
      </c>
      <c r="C245" s="15" t="s">
        <v>25350</v>
      </c>
      <c r="D245" s="7">
        <v>8.58</v>
      </c>
      <c r="E245" s="7">
        <f t="shared" si="3"/>
        <v>712.14</v>
      </c>
      <c r="F245" s="7"/>
      <c r="G245" s="7"/>
      <c r="H245" s="7">
        <v>712.14</v>
      </c>
      <c r="I245" s="24"/>
    </row>
    <row r="246" spans="1:9" ht="18.75" x14ac:dyDescent="0.15">
      <c r="A246" s="7">
        <v>241</v>
      </c>
      <c r="B246" s="7" t="s">
        <v>25295</v>
      </c>
      <c r="C246" s="15" t="s">
        <v>25351</v>
      </c>
      <c r="D246" s="7">
        <v>3.32</v>
      </c>
      <c r="E246" s="7">
        <f t="shared" si="3"/>
        <v>275.56</v>
      </c>
      <c r="F246" s="7"/>
      <c r="G246" s="7"/>
      <c r="H246" s="7">
        <v>275.56</v>
      </c>
      <c r="I246" s="24"/>
    </row>
    <row r="247" spans="1:9" ht="18.75" x14ac:dyDescent="0.15">
      <c r="A247" s="7">
        <v>242</v>
      </c>
      <c r="B247" s="7" t="s">
        <v>25295</v>
      </c>
      <c r="C247" s="15" t="s">
        <v>17443</v>
      </c>
      <c r="D247" s="7">
        <v>11.35</v>
      </c>
      <c r="E247" s="7">
        <f t="shared" si="3"/>
        <v>942.05</v>
      </c>
      <c r="F247" s="7"/>
      <c r="G247" s="7"/>
      <c r="H247" s="7">
        <v>942.05</v>
      </c>
      <c r="I247" s="24"/>
    </row>
    <row r="248" spans="1:9" ht="18.75" x14ac:dyDescent="0.15">
      <c r="A248" s="7">
        <v>243</v>
      </c>
      <c r="B248" s="7" t="s">
        <v>25295</v>
      </c>
      <c r="C248" s="15" t="s">
        <v>25352</v>
      </c>
      <c r="D248" s="7">
        <v>12.49</v>
      </c>
      <c r="E248" s="7">
        <f t="shared" si="3"/>
        <v>1036.67</v>
      </c>
      <c r="F248" s="7"/>
      <c r="G248" s="7"/>
      <c r="H248" s="7">
        <v>1036.67</v>
      </c>
      <c r="I248" s="24"/>
    </row>
    <row r="249" spans="1:9" ht="18.75" x14ac:dyDescent="0.15">
      <c r="A249" s="7">
        <v>244</v>
      </c>
      <c r="B249" s="7" t="s">
        <v>25295</v>
      </c>
      <c r="C249" s="15" t="s">
        <v>25353</v>
      </c>
      <c r="D249" s="7">
        <v>11.34</v>
      </c>
      <c r="E249" s="7">
        <f t="shared" si="3"/>
        <v>941.22</v>
      </c>
      <c r="F249" s="7"/>
      <c r="G249" s="7"/>
      <c r="H249" s="7">
        <v>941.22</v>
      </c>
      <c r="I249" s="24"/>
    </row>
    <row r="250" spans="1:9" ht="18.75" x14ac:dyDescent="0.15">
      <c r="A250" s="7">
        <v>245</v>
      </c>
      <c r="B250" s="7" t="s">
        <v>25295</v>
      </c>
      <c r="C250" s="15" t="s">
        <v>4547</v>
      </c>
      <c r="D250" s="7">
        <v>5.5</v>
      </c>
      <c r="E250" s="7">
        <f t="shared" si="3"/>
        <v>456.5</v>
      </c>
      <c r="F250" s="7"/>
      <c r="G250" s="7"/>
      <c r="H250" s="7">
        <v>456.5</v>
      </c>
      <c r="I250" s="24"/>
    </row>
    <row r="251" spans="1:9" ht="18.75" x14ac:dyDescent="0.15">
      <c r="A251" s="7">
        <v>246</v>
      </c>
      <c r="B251" s="7" t="s">
        <v>25295</v>
      </c>
      <c r="C251" s="15" t="s">
        <v>25354</v>
      </c>
      <c r="D251" s="7">
        <v>10.43</v>
      </c>
      <c r="E251" s="7">
        <f t="shared" si="3"/>
        <v>865.68999999999994</v>
      </c>
      <c r="F251" s="7"/>
      <c r="G251" s="7"/>
      <c r="H251" s="7">
        <v>865.69</v>
      </c>
      <c r="I251" s="24"/>
    </row>
    <row r="252" spans="1:9" ht="18.75" x14ac:dyDescent="0.15">
      <c r="A252" s="7">
        <v>247</v>
      </c>
      <c r="B252" s="7" t="s">
        <v>25295</v>
      </c>
      <c r="C252" s="15" t="s">
        <v>25290</v>
      </c>
      <c r="D252" s="7">
        <v>5</v>
      </c>
      <c r="E252" s="7">
        <f t="shared" si="3"/>
        <v>415</v>
      </c>
      <c r="F252" s="7"/>
      <c r="G252" s="7"/>
      <c r="H252" s="7">
        <v>415</v>
      </c>
      <c r="I252" s="24"/>
    </row>
    <row r="253" spans="1:9" ht="18.75" x14ac:dyDescent="0.15">
      <c r="A253" s="7">
        <v>248</v>
      </c>
      <c r="B253" s="7" t="s">
        <v>25355</v>
      </c>
      <c r="C253" s="15" t="s">
        <v>25356</v>
      </c>
      <c r="D253" s="7">
        <v>11.49</v>
      </c>
      <c r="E253" s="7">
        <f t="shared" si="3"/>
        <v>953.67000000000007</v>
      </c>
      <c r="F253" s="7"/>
      <c r="G253" s="7"/>
      <c r="H253" s="7">
        <v>953.67</v>
      </c>
      <c r="I253" s="24"/>
    </row>
    <row r="254" spans="1:9" ht="18.75" x14ac:dyDescent="0.15">
      <c r="A254" s="7">
        <v>249</v>
      </c>
      <c r="B254" s="7" t="s">
        <v>25355</v>
      </c>
      <c r="C254" s="15" t="s">
        <v>25271</v>
      </c>
      <c r="D254" s="7">
        <v>12.46</v>
      </c>
      <c r="E254" s="7">
        <f t="shared" si="3"/>
        <v>1034.18</v>
      </c>
      <c r="F254" s="7"/>
      <c r="G254" s="7"/>
      <c r="H254" s="7">
        <v>1034.18</v>
      </c>
      <c r="I254" s="24"/>
    </row>
    <row r="255" spans="1:9" ht="18.75" x14ac:dyDescent="0.15">
      <c r="A255" s="7">
        <v>250</v>
      </c>
      <c r="B255" s="7" t="s">
        <v>25355</v>
      </c>
      <c r="C255" s="15" t="s">
        <v>25357</v>
      </c>
      <c r="D255" s="7">
        <v>12.73</v>
      </c>
      <c r="E255" s="7">
        <f t="shared" si="3"/>
        <v>1056.5900000000001</v>
      </c>
      <c r="F255" s="7"/>
      <c r="G255" s="7"/>
      <c r="H255" s="7">
        <v>1056.5899999999999</v>
      </c>
      <c r="I255" s="24"/>
    </row>
    <row r="256" spans="1:9" ht="18.75" x14ac:dyDescent="0.15">
      <c r="A256" s="7">
        <v>251</v>
      </c>
      <c r="B256" s="7" t="s">
        <v>25355</v>
      </c>
      <c r="C256" s="15" t="s">
        <v>25358</v>
      </c>
      <c r="D256" s="7">
        <v>12.73</v>
      </c>
      <c r="E256" s="7">
        <f t="shared" si="3"/>
        <v>1056.5900000000001</v>
      </c>
      <c r="F256" s="7"/>
      <c r="G256" s="7"/>
      <c r="H256" s="7">
        <v>1056.5899999999999</v>
      </c>
      <c r="I256" s="24"/>
    </row>
    <row r="257" spans="1:9" ht="18.75" x14ac:dyDescent="0.15">
      <c r="A257" s="7">
        <v>252</v>
      </c>
      <c r="B257" s="7" t="s">
        <v>25355</v>
      </c>
      <c r="C257" s="15" t="s">
        <v>25359</v>
      </c>
      <c r="D257" s="7">
        <v>5.81</v>
      </c>
      <c r="E257" s="7">
        <f t="shared" si="3"/>
        <v>482.22999999999996</v>
      </c>
      <c r="F257" s="7"/>
      <c r="G257" s="7"/>
      <c r="H257" s="7">
        <v>482.23</v>
      </c>
      <c r="I257" s="24"/>
    </row>
    <row r="258" spans="1:9" ht="18.75" x14ac:dyDescent="0.15">
      <c r="A258" s="7">
        <v>253</v>
      </c>
      <c r="B258" s="7" t="s">
        <v>25355</v>
      </c>
      <c r="C258" s="15" t="s">
        <v>3434</v>
      </c>
      <c r="D258" s="7">
        <v>18.7</v>
      </c>
      <c r="E258" s="7">
        <f t="shared" si="3"/>
        <v>1552.1</v>
      </c>
      <c r="F258" s="7"/>
      <c r="G258" s="7"/>
      <c r="H258" s="7">
        <v>1552.1</v>
      </c>
      <c r="I258" s="24"/>
    </row>
    <row r="259" spans="1:9" ht="18.75" x14ac:dyDescent="0.15">
      <c r="A259" s="7">
        <v>254</v>
      </c>
      <c r="B259" s="7" t="s">
        <v>25355</v>
      </c>
      <c r="C259" s="15" t="s">
        <v>25360</v>
      </c>
      <c r="D259" s="7">
        <v>11.23</v>
      </c>
      <c r="E259" s="7">
        <f t="shared" si="3"/>
        <v>932.09</v>
      </c>
      <c r="F259" s="7"/>
      <c r="G259" s="7"/>
      <c r="H259" s="7">
        <v>932.09</v>
      </c>
      <c r="I259" s="24"/>
    </row>
    <row r="260" spans="1:9" ht="18.75" x14ac:dyDescent="0.15">
      <c r="A260" s="7">
        <v>255</v>
      </c>
      <c r="B260" s="7" t="s">
        <v>25355</v>
      </c>
      <c r="C260" s="15" t="s">
        <v>25361</v>
      </c>
      <c r="D260" s="7">
        <v>9.5500000000000007</v>
      </c>
      <c r="E260" s="7">
        <f t="shared" si="3"/>
        <v>792.65000000000009</v>
      </c>
      <c r="F260" s="7"/>
      <c r="G260" s="7"/>
      <c r="H260" s="7">
        <v>792.65</v>
      </c>
      <c r="I260" s="24"/>
    </row>
    <row r="261" spans="1:9" ht="18.75" x14ac:dyDescent="0.15">
      <c r="A261" s="7">
        <v>256</v>
      </c>
      <c r="B261" s="7" t="s">
        <v>25355</v>
      </c>
      <c r="C261" s="15" t="s">
        <v>25362</v>
      </c>
      <c r="D261" s="7">
        <v>12.73</v>
      </c>
      <c r="E261" s="7">
        <f t="shared" si="3"/>
        <v>1056.5900000000001</v>
      </c>
      <c r="F261" s="7"/>
      <c r="G261" s="7"/>
      <c r="H261" s="7">
        <v>1056.5899999999999</v>
      </c>
      <c r="I261" s="24"/>
    </row>
    <row r="262" spans="1:9" ht="18.75" x14ac:dyDescent="0.15">
      <c r="A262" s="7">
        <v>257</v>
      </c>
      <c r="B262" s="7" t="s">
        <v>25355</v>
      </c>
      <c r="C262" s="15" t="s">
        <v>25363</v>
      </c>
      <c r="D262" s="7">
        <v>3.11</v>
      </c>
      <c r="E262" s="7">
        <f t="shared" si="3"/>
        <v>258.13</v>
      </c>
      <c r="F262" s="7"/>
      <c r="G262" s="7"/>
      <c r="H262" s="7">
        <v>258.13</v>
      </c>
      <c r="I262" s="24"/>
    </row>
    <row r="263" spans="1:9" ht="18.75" x14ac:dyDescent="0.15">
      <c r="A263" s="7">
        <v>258</v>
      </c>
      <c r="B263" s="7" t="s">
        <v>25355</v>
      </c>
      <c r="C263" s="15" t="s">
        <v>892</v>
      </c>
      <c r="D263" s="7">
        <v>12.73</v>
      </c>
      <c r="E263" s="7">
        <f t="shared" ref="E263:E326" si="4">D263*83</f>
        <v>1056.5900000000001</v>
      </c>
      <c r="F263" s="7"/>
      <c r="G263" s="7"/>
      <c r="H263" s="7">
        <v>1056.5899999999999</v>
      </c>
      <c r="I263" s="24"/>
    </row>
    <row r="264" spans="1:9" ht="18.75" x14ac:dyDescent="0.15">
      <c r="A264" s="7">
        <v>259</v>
      </c>
      <c r="B264" s="7" t="s">
        <v>25355</v>
      </c>
      <c r="C264" s="15" t="s">
        <v>25205</v>
      </c>
      <c r="D264" s="7">
        <v>16.350000000000001</v>
      </c>
      <c r="E264" s="7">
        <f t="shared" si="4"/>
        <v>1357.0500000000002</v>
      </c>
      <c r="F264" s="7"/>
      <c r="G264" s="7"/>
      <c r="H264" s="7">
        <v>1357.05</v>
      </c>
      <c r="I264" s="24"/>
    </row>
    <row r="265" spans="1:9" ht="18.75" x14ac:dyDescent="0.15">
      <c r="A265" s="7">
        <v>260</v>
      </c>
      <c r="B265" s="7" t="s">
        <v>25355</v>
      </c>
      <c r="C265" s="15" t="s">
        <v>25364</v>
      </c>
      <c r="D265" s="7">
        <v>15.64</v>
      </c>
      <c r="E265" s="7">
        <f t="shared" si="4"/>
        <v>1298.1200000000001</v>
      </c>
      <c r="F265" s="7"/>
      <c r="G265" s="7"/>
      <c r="H265" s="7">
        <v>1298.1199999999999</v>
      </c>
      <c r="I265" s="24"/>
    </row>
    <row r="266" spans="1:9" ht="18.75" x14ac:dyDescent="0.15">
      <c r="A266" s="7">
        <v>261</v>
      </c>
      <c r="B266" s="7" t="s">
        <v>25355</v>
      </c>
      <c r="C266" s="15" t="s">
        <v>25255</v>
      </c>
      <c r="D266" s="7">
        <v>10.17</v>
      </c>
      <c r="E266" s="7">
        <f t="shared" si="4"/>
        <v>844.11</v>
      </c>
      <c r="F266" s="7"/>
      <c r="G266" s="7"/>
      <c r="H266" s="7">
        <v>844.11</v>
      </c>
      <c r="I266" s="24"/>
    </row>
    <row r="267" spans="1:9" ht="18.75" x14ac:dyDescent="0.15">
      <c r="A267" s="7">
        <v>262</v>
      </c>
      <c r="B267" s="7" t="s">
        <v>25355</v>
      </c>
      <c r="C267" s="15" t="s">
        <v>25365</v>
      </c>
      <c r="D267" s="7">
        <v>12.75</v>
      </c>
      <c r="E267" s="7">
        <f t="shared" si="4"/>
        <v>1058.25</v>
      </c>
      <c r="F267" s="7"/>
      <c r="G267" s="7"/>
      <c r="H267" s="7">
        <v>1058.25</v>
      </c>
      <c r="I267" s="24"/>
    </row>
    <row r="268" spans="1:9" ht="18.75" x14ac:dyDescent="0.15">
      <c r="A268" s="7">
        <v>263</v>
      </c>
      <c r="B268" s="7" t="s">
        <v>25355</v>
      </c>
      <c r="C268" s="15" t="s">
        <v>25366</v>
      </c>
      <c r="D268" s="7">
        <v>9.2899999999999991</v>
      </c>
      <c r="E268" s="7">
        <f t="shared" si="4"/>
        <v>771.06999999999994</v>
      </c>
      <c r="F268" s="7"/>
      <c r="G268" s="7"/>
      <c r="H268" s="7">
        <v>771.07</v>
      </c>
      <c r="I268" s="24"/>
    </row>
    <row r="269" spans="1:9" ht="18.75" x14ac:dyDescent="0.15">
      <c r="A269" s="7">
        <v>264</v>
      </c>
      <c r="B269" s="7" t="s">
        <v>25355</v>
      </c>
      <c r="C269" s="15" t="s">
        <v>25367</v>
      </c>
      <c r="D269" s="7">
        <v>9.5500000000000007</v>
      </c>
      <c r="E269" s="7">
        <f t="shared" si="4"/>
        <v>792.65000000000009</v>
      </c>
      <c r="F269" s="7"/>
      <c r="G269" s="7"/>
      <c r="H269" s="7">
        <v>792.65</v>
      </c>
      <c r="I269" s="24"/>
    </row>
    <row r="270" spans="1:9" ht="18.75" x14ac:dyDescent="0.15">
      <c r="A270" s="7">
        <v>265</v>
      </c>
      <c r="B270" s="7" t="s">
        <v>25355</v>
      </c>
      <c r="C270" s="15" t="s">
        <v>25368</v>
      </c>
      <c r="D270" s="7">
        <v>8.17</v>
      </c>
      <c r="E270" s="7">
        <f t="shared" si="4"/>
        <v>678.11</v>
      </c>
      <c r="F270" s="7"/>
      <c r="G270" s="7"/>
      <c r="H270" s="7">
        <v>678.11</v>
      </c>
      <c r="I270" s="24"/>
    </row>
    <row r="271" spans="1:9" ht="18.75" x14ac:dyDescent="0.15">
      <c r="A271" s="7">
        <v>266</v>
      </c>
      <c r="B271" s="7" t="s">
        <v>25355</v>
      </c>
      <c r="C271" s="15" t="s">
        <v>25369</v>
      </c>
      <c r="D271" s="7">
        <v>15.64</v>
      </c>
      <c r="E271" s="7">
        <f t="shared" si="4"/>
        <v>1298.1200000000001</v>
      </c>
      <c r="F271" s="7"/>
      <c r="G271" s="7"/>
      <c r="H271" s="7">
        <v>1298.1199999999999</v>
      </c>
      <c r="I271" s="24"/>
    </row>
    <row r="272" spans="1:9" ht="18.75" x14ac:dyDescent="0.15">
      <c r="A272" s="7">
        <v>267</v>
      </c>
      <c r="B272" s="7" t="s">
        <v>25355</v>
      </c>
      <c r="C272" s="15" t="s">
        <v>25370</v>
      </c>
      <c r="D272" s="7">
        <v>12.76</v>
      </c>
      <c r="E272" s="7">
        <f t="shared" si="4"/>
        <v>1059.08</v>
      </c>
      <c r="F272" s="7"/>
      <c r="G272" s="7"/>
      <c r="H272" s="7">
        <v>1059.08</v>
      </c>
      <c r="I272" s="24"/>
    </row>
    <row r="273" spans="1:9" ht="18.75" x14ac:dyDescent="0.15">
      <c r="A273" s="7">
        <v>268</v>
      </c>
      <c r="B273" s="7" t="s">
        <v>25355</v>
      </c>
      <c r="C273" s="15" t="s">
        <v>25371</v>
      </c>
      <c r="D273" s="7">
        <v>12.32</v>
      </c>
      <c r="E273" s="7">
        <f t="shared" si="4"/>
        <v>1022.5600000000001</v>
      </c>
      <c r="F273" s="7"/>
      <c r="G273" s="7"/>
      <c r="H273" s="7">
        <v>1022.56</v>
      </c>
      <c r="I273" s="24"/>
    </row>
    <row r="274" spans="1:9" ht="18.75" x14ac:dyDescent="0.15">
      <c r="A274" s="7">
        <v>269</v>
      </c>
      <c r="B274" s="7" t="s">
        <v>25355</v>
      </c>
      <c r="C274" s="15" t="s">
        <v>25372</v>
      </c>
      <c r="D274" s="7">
        <v>15.79</v>
      </c>
      <c r="E274" s="7">
        <f t="shared" si="4"/>
        <v>1310.57</v>
      </c>
      <c r="F274" s="7"/>
      <c r="G274" s="7"/>
      <c r="H274" s="7">
        <v>1310.57</v>
      </c>
      <c r="I274" s="24"/>
    </row>
    <row r="275" spans="1:9" ht="18.75" x14ac:dyDescent="0.15">
      <c r="A275" s="7">
        <v>270</v>
      </c>
      <c r="B275" s="7" t="s">
        <v>25355</v>
      </c>
      <c r="C275" s="15" t="s">
        <v>25373</v>
      </c>
      <c r="D275" s="7">
        <v>18.98</v>
      </c>
      <c r="E275" s="7">
        <f t="shared" si="4"/>
        <v>1575.3400000000001</v>
      </c>
      <c r="F275" s="7"/>
      <c r="G275" s="7"/>
      <c r="H275" s="7">
        <v>1575.34</v>
      </c>
      <c r="I275" s="24"/>
    </row>
    <row r="276" spans="1:9" ht="18.75" x14ac:dyDescent="0.15">
      <c r="A276" s="7">
        <v>271</v>
      </c>
      <c r="B276" s="7" t="s">
        <v>25355</v>
      </c>
      <c r="C276" s="15" t="s">
        <v>10325</v>
      </c>
      <c r="D276" s="7">
        <v>9.2899999999999991</v>
      </c>
      <c r="E276" s="7">
        <f t="shared" si="4"/>
        <v>771.06999999999994</v>
      </c>
      <c r="F276" s="7"/>
      <c r="G276" s="7"/>
      <c r="H276" s="7">
        <v>771.07</v>
      </c>
      <c r="I276" s="24"/>
    </row>
    <row r="277" spans="1:9" ht="18.75" x14ac:dyDescent="0.15">
      <c r="A277" s="7">
        <v>272</v>
      </c>
      <c r="B277" s="7" t="s">
        <v>25355</v>
      </c>
      <c r="C277" s="15" t="s">
        <v>25374</v>
      </c>
      <c r="D277" s="7">
        <v>9.14</v>
      </c>
      <c r="E277" s="7">
        <f t="shared" si="4"/>
        <v>758.62</v>
      </c>
      <c r="F277" s="7"/>
      <c r="G277" s="7"/>
      <c r="H277" s="7">
        <v>758.62</v>
      </c>
      <c r="I277" s="24"/>
    </row>
    <row r="278" spans="1:9" ht="18.75" x14ac:dyDescent="0.15">
      <c r="A278" s="7">
        <v>273</v>
      </c>
      <c r="B278" s="7" t="s">
        <v>25355</v>
      </c>
      <c r="C278" s="15" t="s">
        <v>25375</v>
      </c>
      <c r="D278" s="7">
        <v>12.73</v>
      </c>
      <c r="E278" s="7">
        <f t="shared" si="4"/>
        <v>1056.5900000000001</v>
      </c>
      <c r="F278" s="7"/>
      <c r="G278" s="7"/>
      <c r="H278" s="7">
        <v>1056.5899999999999</v>
      </c>
      <c r="I278" s="24"/>
    </row>
    <row r="279" spans="1:9" ht="18.75" x14ac:dyDescent="0.15">
      <c r="A279" s="7">
        <v>274</v>
      </c>
      <c r="B279" s="7" t="s">
        <v>25355</v>
      </c>
      <c r="C279" s="15" t="s">
        <v>25376</v>
      </c>
      <c r="D279" s="7">
        <v>15.64</v>
      </c>
      <c r="E279" s="7">
        <f t="shared" si="4"/>
        <v>1298.1200000000001</v>
      </c>
      <c r="F279" s="7"/>
      <c r="G279" s="7"/>
      <c r="H279" s="7">
        <v>1298.1199999999999</v>
      </c>
      <c r="I279" s="24"/>
    </row>
    <row r="280" spans="1:9" ht="18.75" x14ac:dyDescent="0.15">
      <c r="A280" s="7">
        <v>275</v>
      </c>
      <c r="B280" s="7" t="s">
        <v>25355</v>
      </c>
      <c r="C280" s="15" t="s">
        <v>25377</v>
      </c>
      <c r="D280" s="7">
        <v>15.64</v>
      </c>
      <c r="E280" s="7">
        <f t="shared" si="4"/>
        <v>1298.1200000000001</v>
      </c>
      <c r="F280" s="7"/>
      <c r="G280" s="7"/>
      <c r="H280" s="7">
        <v>1298.1199999999999</v>
      </c>
      <c r="I280" s="24"/>
    </row>
    <row r="281" spans="1:9" ht="18.75" x14ac:dyDescent="0.15">
      <c r="A281" s="7">
        <v>276</v>
      </c>
      <c r="B281" s="7" t="s">
        <v>25355</v>
      </c>
      <c r="C281" s="15" t="s">
        <v>3462</v>
      </c>
      <c r="D281" s="7">
        <v>9.5500000000000007</v>
      </c>
      <c r="E281" s="7">
        <f t="shared" si="4"/>
        <v>792.65000000000009</v>
      </c>
      <c r="F281" s="7"/>
      <c r="G281" s="7"/>
      <c r="H281" s="7">
        <v>792.65</v>
      </c>
      <c r="I281" s="24"/>
    </row>
    <row r="282" spans="1:9" ht="18.75" x14ac:dyDescent="0.15">
      <c r="A282" s="7">
        <v>277</v>
      </c>
      <c r="B282" s="7" t="s">
        <v>25355</v>
      </c>
      <c r="C282" s="15" t="s">
        <v>25378</v>
      </c>
      <c r="D282" s="7">
        <v>18.350000000000001</v>
      </c>
      <c r="E282" s="7">
        <f t="shared" si="4"/>
        <v>1523.0500000000002</v>
      </c>
      <c r="F282" s="7"/>
      <c r="G282" s="7"/>
      <c r="H282" s="7">
        <v>1523.05</v>
      </c>
      <c r="I282" s="24"/>
    </row>
    <row r="283" spans="1:9" ht="18.75" x14ac:dyDescent="0.15">
      <c r="A283" s="7">
        <v>278</v>
      </c>
      <c r="B283" s="7" t="s">
        <v>25355</v>
      </c>
      <c r="C283" s="15" t="s">
        <v>25379</v>
      </c>
      <c r="D283" s="7">
        <v>9.5500000000000007</v>
      </c>
      <c r="E283" s="7">
        <f t="shared" si="4"/>
        <v>792.65000000000009</v>
      </c>
      <c r="F283" s="7"/>
      <c r="G283" s="7"/>
      <c r="H283" s="7">
        <v>792.65</v>
      </c>
      <c r="I283" s="24"/>
    </row>
    <row r="284" spans="1:9" ht="18.75" x14ac:dyDescent="0.15">
      <c r="A284" s="7">
        <v>279</v>
      </c>
      <c r="B284" s="7" t="s">
        <v>25355</v>
      </c>
      <c r="C284" s="15" t="s">
        <v>25380</v>
      </c>
      <c r="D284" s="7">
        <v>12.73</v>
      </c>
      <c r="E284" s="7">
        <f t="shared" si="4"/>
        <v>1056.5900000000001</v>
      </c>
      <c r="F284" s="7"/>
      <c r="G284" s="7"/>
      <c r="H284" s="7">
        <v>1056.5899999999999</v>
      </c>
      <c r="I284" s="24"/>
    </row>
    <row r="285" spans="1:9" ht="18.75" x14ac:dyDescent="0.15">
      <c r="A285" s="7">
        <v>280</v>
      </c>
      <c r="B285" s="7" t="s">
        <v>25355</v>
      </c>
      <c r="C285" s="15" t="s">
        <v>21877</v>
      </c>
      <c r="D285" s="7">
        <v>3.18</v>
      </c>
      <c r="E285" s="7">
        <f t="shared" si="4"/>
        <v>263.94</v>
      </c>
      <c r="F285" s="7"/>
      <c r="G285" s="7"/>
      <c r="H285" s="7">
        <v>263.94</v>
      </c>
      <c r="I285" s="24"/>
    </row>
    <row r="286" spans="1:9" ht="18.75" x14ac:dyDescent="0.15">
      <c r="A286" s="7">
        <v>281</v>
      </c>
      <c r="B286" s="7" t="s">
        <v>25355</v>
      </c>
      <c r="C286" s="15" t="s">
        <v>25381</v>
      </c>
      <c r="D286" s="7">
        <v>15.1</v>
      </c>
      <c r="E286" s="7">
        <f t="shared" si="4"/>
        <v>1253.3</v>
      </c>
      <c r="F286" s="7"/>
      <c r="G286" s="7"/>
      <c r="H286" s="7">
        <v>1253.3</v>
      </c>
      <c r="I286" s="24"/>
    </row>
    <row r="287" spans="1:9" ht="18.75" x14ac:dyDescent="0.15">
      <c r="A287" s="7">
        <v>282</v>
      </c>
      <c r="B287" s="7" t="s">
        <v>25355</v>
      </c>
      <c r="C287" s="15" t="s">
        <v>25382</v>
      </c>
      <c r="D287" s="7">
        <v>14.27</v>
      </c>
      <c r="E287" s="7">
        <f t="shared" si="4"/>
        <v>1184.4099999999999</v>
      </c>
      <c r="F287" s="7"/>
      <c r="G287" s="7"/>
      <c r="H287" s="7">
        <v>1184.4100000000001</v>
      </c>
      <c r="I287" s="24"/>
    </row>
    <row r="288" spans="1:9" ht="18.75" x14ac:dyDescent="0.15">
      <c r="A288" s="7">
        <v>283</v>
      </c>
      <c r="B288" s="7" t="s">
        <v>25355</v>
      </c>
      <c r="C288" s="15" t="s">
        <v>25383</v>
      </c>
      <c r="D288" s="7">
        <v>9.5500000000000007</v>
      </c>
      <c r="E288" s="7">
        <f t="shared" si="4"/>
        <v>792.65000000000009</v>
      </c>
      <c r="F288" s="7"/>
      <c r="G288" s="7"/>
      <c r="H288" s="7">
        <v>792.65</v>
      </c>
      <c r="I288" s="24"/>
    </row>
    <row r="289" spans="1:9" ht="18.75" x14ac:dyDescent="0.15">
      <c r="A289" s="7">
        <v>284</v>
      </c>
      <c r="B289" s="7" t="s">
        <v>25355</v>
      </c>
      <c r="C289" s="15" t="s">
        <v>10724</v>
      </c>
      <c r="D289" s="7">
        <v>13.86</v>
      </c>
      <c r="E289" s="7">
        <f t="shared" si="4"/>
        <v>1150.3799999999999</v>
      </c>
      <c r="F289" s="7"/>
      <c r="G289" s="7"/>
      <c r="H289" s="7">
        <v>1150.3800000000001</v>
      </c>
      <c r="I289" s="24"/>
    </row>
    <row r="290" spans="1:9" ht="18.75" x14ac:dyDescent="0.15">
      <c r="A290" s="7">
        <v>285</v>
      </c>
      <c r="B290" s="7" t="s">
        <v>25355</v>
      </c>
      <c r="C290" s="15" t="s">
        <v>3557</v>
      </c>
      <c r="D290" s="7">
        <v>13.84</v>
      </c>
      <c r="E290" s="7">
        <f t="shared" si="4"/>
        <v>1148.72</v>
      </c>
      <c r="F290" s="7"/>
      <c r="G290" s="7"/>
      <c r="H290" s="7">
        <v>1148.72</v>
      </c>
      <c r="I290" s="24"/>
    </row>
    <row r="291" spans="1:9" ht="18.75" x14ac:dyDescent="0.15">
      <c r="A291" s="7">
        <v>286</v>
      </c>
      <c r="B291" s="7" t="s">
        <v>25355</v>
      </c>
      <c r="C291" s="15" t="s">
        <v>25384</v>
      </c>
      <c r="D291" s="7">
        <v>3.32</v>
      </c>
      <c r="E291" s="7">
        <f t="shared" si="4"/>
        <v>275.56</v>
      </c>
      <c r="F291" s="7"/>
      <c r="G291" s="7"/>
      <c r="H291" s="7">
        <v>275.56</v>
      </c>
      <c r="I291" s="24"/>
    </row>
    <row r="292" spans="1:9" ht="18.75" x14ac:dyDescent="0.15">
      <c r="A292" s="7">
        <v>287</v>
      </c>
      <c r="B292" s="7" t="s">
        <v>25355</v>
      </c>
      <c r="C292" s="15" t="s">
        <v>25385</v>
      </c>
      <c r="D292" s="7">
        <v>4.01</v>
      </c>
      <c r="E292" s="7">
        <f t="shared" si="4"/>
        <v>332.83</v>
      </c>
      <c r="F292" s="7"/>
      <c r="G292" s="7"/>
      <c r="H292" s="7">
        <v>332.83</v>
      </c>
      <c r="I292" s="24"/>
    </row>
    <row r="293" spans="1:9" ht="18.75" x14ac:dyDescent="0.15">
      <c r="A293" s="7">
        <v>288</v>
      </c>
      <c r="B293" s="7" t="s">
        <v>25355</v>
      </c>
      <c r="C293" s="15" t="s">
        <v>25386</v>
      </c>
      <c r="D293" s="7">
        <v>9.5500000000000007</v>
      </c>
      <c r="E293" s="7">
        <f t="shared" si="4"/>
        <v>792.65000000000009</v>
      </c>
      <c r="F293" s="7"/>
      <c r="G293" s="7"/>
      <c r="H293" s="7">
        <v>792.65</v>
      </c>
      <c r="I293" s="24"/>
    </row>
    <row r="294" spans="1:9" ht="18.75" x14ac:dyDescent="0.15">
      <c r="A294" s="7">
        <v>289</v>
      </c>
      <c r="B294" s="7" t="s">
        <v>25355</v>
      </c>
      <c r="C294" s="15" t="s">
        <v>25387</v>
      </c>
      <c r="D294" s="7">
        <v>6.64</v>
      </c>
      <c r="E294" s="7">
        <f t="shared" si="4"/>
        <v>551.12</v>
      </c>
      <c r="F294" s="7"/>
      <c r="G294" s="7"/>
      <c r="H294" s="7">
        <v>551.12</v>
      </c>
      <c r="I294" s="24"/>
    </row>
    <row r="295" spans="1:9" ht="18.75" x14ac:dyDescent="0.15">
      <c r="A295" s="7">
        <v>290</v>
      </c>
      <c r="B295" s="7" t="s">
        <v>25355</v>
      </c>
      <c r="C295" s="15" t="s">
        <v>25388</v>
      </c>
      <c r="D295" s="7">
        <v>12.73</v>
      </c>
      <c r="E295" s="7">
        <f t="shared" si="4"/>
        <v>1056.5900000000001</v>
      </c>
      <c r="F295" s="7"/>
      <c r="G295" s="7"/>
      <c r="H295" s="7">
        <v>1056.5899999999999</v>
      </c>
      <c r="I295" s="24"/>
    </row>
    <row r="296" spans="1:9" ht="18.75" x14ac:dyDescent="0.15">
      <c r="A296" s="7">
        <v>291</v>
      </c>
      <c r="B296" s="7" t="s">
        <v>25355</v>
      </c>
      <c r="C296" s="15" t="s">
        <v>25389</v>
      </c>
      <c r="D296" s="7">
        <v>18.7</v>
      </c>
      <c r="E296" s="7">
        <f t="shared" si="4"/>
        <v>1552.1</v>
      </c>
      <c r="F296" s="7"/>
      <c r="G296" s="7"/>
      <c r="H296" s="7">
        <v>1552.1</v>
      </c>
      <c r="I296" s="24"/>
    </row>
    <row r="297" spans="1:9" ht="18.75" x14ac:dyDescent="0.15">
      <c r="A297" s="7">
        <v>292</v>
      </c>
      <c r="B297" s="7" t="s">
        <v>25355</v>
      </c>
      <c r="C297" s="15" t="s">
        <v>25390</v>
      </c>
      <c r="D297" s="7">
        <v>15.59</v>
      </c>
      <c r="E297" s="7">
        <f t="shared" si="4"/>
        <v>1293.97</v>
      </c>
      <c r="F297" s="7"/>
      <c r="G297" s="7"/>
      <c r="H297" s="7">
        <v>1293.97</v>
      </c>
      <c r="I297" s="24"/>
    </row>
    <row r="298" spans="1:9" ht="18.75" x14ac:dyDescent="0.15">
      <c r="A298" s="7">
        <v>293</v>
      </c>
      <c r="B298" s="7" t="s">
        <v>25355</v>
      </c>
      <c r="C298" s="15" t="s">
        <v>25391</v>
      </c>
      <c r="D298" s="7">
        <v>9.58</v>
      </c>
      <c r="E298" s="7">
        <f t="shared" si="4"/>
        <v>795.14</v>
      </c>
      <c r="F298" s="7"/>
      <c r="G298" s="7"/>
      <c r="H298" s="7">
        <v>795.14</v>
      </c>
      <c r="I298" s="24"/>
    </row>
    <row r="299" spans="1:9" ht="18.75" x14ac:dyDescent="0.15">
      <c r="A299" s="7">
        <v>294</v>
      </c>
      <c r="B299" s="7" t="s">
        <v>25355</v>
      </c>
      <c r="C299" s="15" t="s">
        <v>25392</v>
      </c>
      <c r="D299" s="7">
        <v>15.72</v>
      </c>
      <c r="E299" s="7">
        <f t="shared" si="4"/>
        <v>1304.76</v>
      </c>
      <c r="F299" s="7"/>
      <c r="G299" s="7"/>
      <c r="H299" s="7">
        <v>1304.76</v>
      </c>
      <c r="I299" s="24"/>
    </row>
    <row r="300" spans="1:9" ht="18.75" x14ac:dyDescent="0.15">
      <c r="A300" s="7">
        <v>295</v>
      </c>
      <c r="B300" s="7" t="s">
        <v>25355</v>
      </c>
      <c r="C300" s="15" t="s">
        <v>25393</v>
      </c>
      <c r="D300" s="7">
        <v>4.9800000000000004</v>
      </c>
      <c r="E300" s="7">
        <f t="shared" si="4"/>
        <v>413.34000000000003</v>
      </c>
      <c r="F300" s="7"/>
      <c r="G300" s="7"/>
      <c r="H300" s="7">
        <v>413.34</v>
      </c>
      <c r="I300" s="24"/>
    </row>
    <row r="301" spans="1:9" ht="18.75" x14ac:dyDescent="0.15">
      <c r="A301" s="7">
        <v>296</v>
      </c>
      <c r="B301" s="7" t="s">
        <v>25355</v>
      </c>
      <c r="C301" s="15" t="s">
        <v>25394</v>
      </c>
      <c r="D301" s="7">
        <v>3.18</v>
      </c>
      <c r="E301" s="7">
        <f t="shared" si="4"/>
        <v>263.94</v>
      </c>
      <c r="F301" s="7"/>
      <c r="G301" s="7"/>
      <c r="H301" s="7">
        <v>263.94</v>
      </c>
      <c r="I301" s="24"/>
    </row>
    <row r="302" spans="1:9" ht="18.75" x14ac:dyDescent="0.15">
      <c r="A302" s="7">
        <v>297</v>
      </c>
      <c r="B302" s="7" t="s">
        <v>25355</v>
      </c>
      <c r="C302" s="15" t="s">
        <v>4244</v>
      </c>
      <c r="D302" s="7">
        <v>2.77</v>
      </c>
      <c r="E302" s="7">
        <f t="shared" si="4"/>
        <v>229.91</v>
      </c>
      <c r="F302" s="7"/>
      <c r="G302" s="7"/>
      <c r="H302" s="7">
        <v>229.91</v>
      </c>
      <c r="I302" s="24"/>
    </row>
    <row r="303" spans="1:9" ht="18.75" x14ac:dyDescent="0.15">
      <c r="A303" s="7">
        <v>298</v>
      </c>
      <c r="B303" s="7" t="s">
        <v>25355</v>
      </c>
      <c r="C303" s="15" t="s">
        <v>25395</v>
      </c>
      <c r="D303" s="7">
        <v>9.5500000000000007</v>
      </c>
      <c r="E303" s="7">
        <f t="shared" si="4"/>
        <v>792.65000000000009</v>
      </c>
      <c r="F303" s="7"/>
      <c r="G303" s="7"/>
      <c r="H303" s="7">
        <v>792.65</v>
      </c>
      <c r="I303" s="24"/>
    </row>
    <row r="304" spans="1:9" ht="18.75" x14ac:dyDescent="0.15">
      <c r="A304" s="7">
        <v>299</v>
      </c>
      <c r="B304" s="7" t="s">
        <v>25355</v>
      </c>
      <c r="C304" s="15" t="s">
        <v>25396</v>
      </c>
      <c r="D304" s="7">
        <v>9.69</v>
      </c>
      <c r="E304" s="7">
        <f t="shared" si="4"/>
        <v>804.27</v>
      </c>
      <c r="F304" s="7"/>
      <c r="G304" s="7"/>
      <c r="H304" s="7">
        <v>804.27</v>
      </c>
      <c r="I304" s="24"/>
    </row>
    <row r="305" spans="1:9" ht="18.75" x14ac:dyDescent="0.15">
      <c r="A305" s="7">
        <v>300</v>
      </c>
      <c r="B305" s="7" t="s">
        <v>25355</v>
      </c>
      <c r="C305" s="15" t="s">
        <v>12998</v>
      </c>
      <c r="D305" s="7">
        <v>6.23</v>
      </c>
      <c r="E305" s="7">
        <f t="shared" si="4"/>
        <v>517.09</v>
      </c>
      <c r="F305" s="7"/>
      <c r="G305" s="7"/>
      <c r="H305" s="7">
        <v>517.09</v>
      </c>
      <c r="I305" s="24"/>
    </row>
    <row r="306" spans="1:9" ht="18.75" x14ac:dyDescent="0.15">
      <c r="A306" s="7">
        <v>301</v>
      </c>
      <c r="B306" s="7" t="s">
        <v>25355</v>
      </c>
      <c r="C306" s="15" t="s">
        <v>25397</v>
      </c>
      <c r="D306" s="7">
        <v>9.5500000000000007</v>
      </c>
      <c r="E306" s="7">
        <f t="shared" si="4"/>
        <v>792.65000000000009</v>
      </c>
      <c r="F306" s="7"/>
      <c r="G306" s="7"/>
      <c r="H306" s="7">
        <v>792.65</v>
      </c>
      <c r="I306" s="24"/>
    </row>
    <row r="307" spans="1:9" ht="18.75" x14ac:dyDescent="0.15">
      <c r="A307" s="7">
        <v>302</v>
      </c>
      <c r="B307" s="7" t="s">
        <v>25355</v>
      </c>
      <c r="C307" s="15" t="s">
        <v>23373</v>
      </c>
      <c r="D307" s="7">
        <v>8.3000000000000007</v>
      </c>
      <c r="E307" s="7">
        <f t="shared" si="4"/>
        <v>688.90000000000009</v>
      </c>
      <c r="F307" s="7"/>
      <c r="G307" s="7"/>
      <c r="H307" s="7">
        <v>688.9</v>
      </c>
      <c r="I307" s="24"/>
    </row>
    <row r="308" spans="1:9" ht="18.75" x14ac:dyDescent="0.15">
      <c r="A308" s="7">
        <v>303</v>
      </c>
      <c r="B308" s="7" t="s">
        <v>25355</v>
      </c>
      <c r="C308" s="15" t="s">
        <v>25398</v>
      </c>
      <c r="D308" s="7">
        <v>9.5399999999999991</v>
      </c>
      <c r="E308" s="7">
        <f t="shared" si="4"/>
        <v>791.81999999999994</v>
      </c>
      <c r="F308" s="7"/>
      <c r="G308" s="7"/>
      <c r="H308" s="7">
        <v>791.82</v>
      </c>
      <c r="I308" s="24"/>
    </row>
    <row r="309" spans="1:9" ht="18.75" x14ac:dyDescent="0.15">
      <c r="A309" s="7">
        <v>304</v>
      </c>
      <c r="B309" s="7" t="s">
        <v>25355</v>
      </c>
      <c r="C309" s="15" t="s">
        <v>18628</v>
      </c>
      <c r="D309" s="7">
        <v>6.92</v>
      </c>
      <c r="E309" s="7">
        <f t="shared" si="4"/>
        <v>574.36</v>
      </c>
      <c r="F309" s="7"/>
      <c r="G309" s="7"/>
      <c r="H309" s="7">
        <v>574.36</v>
      </c>
      <c r="I309" s="24"/>
    </row>
    <row r="310" spans="1:9" ht="18.75" x14ac:dyDescent="0.15">
      <c r="A310" s="7">
        <v>305</v>
      </c>
      <c r="B310" s="7" t="s">
        <v>25399</v>
      </c>
      <c r="C310" s="15" t="s">
        <v>25400</v>
      </c>
      <c r="D310" s="7">
        <v>16.84</v>
      </c>
      <c r="E310" s="7">
        <f t="shared" si="4"/>
        <v>1397.72</v>
      </c>
      <c r="F310" s="7"/>
      <c r="G310" s="7"/>
      <c r="H310" s="7">
        <v>1397.72</v>
      </c>
      <c r="I310" s="24"/>
    </row>
    <row r="311" spans="1:9" ht="18.75" x14ac:dyDescent="0.15">
      <c r="A311" s="7">
        <v>306</v>
      </c>
      <c r="B311" s="7" t="s">
        <v>25399</v>
      </c>
      <c r="C311" s="15" t="s">
        <v>25401</v>
      </c>
      <c r="D311" s="7">
        <v>6.51</v>
      </c>
      <c r="E311" s="7">
        <f t="shared" si="4"/>
        <v>540.32999999999993</v>
      </c>
      <c r="F311" s="7"/>
      <c r="G311" s="7"/>
      <c r="H311" s="7">
        <v>540.33000000000004</v>
      </c>
      <c r="I311" s="24"/>
    </row>
    <row r="312" spans="1:9" ht="18.75" x14ac:dyDescent="0.15">
      <c r="A312" s="7">
        <v>307</v>
      </c>
      <c r="B312" s="7" t="s">
        <v>25399</v>
      </c>
      <c r="C312" s="15" t="s">
        <v>25182</v>
      </c>
      <c r="D312" s="7">
        <v>6.51</v>
      </c>
      <c r="E312" s="7">
        <f t="shared" si="4"/>
        <v>540.32999999999993</v>
      </c>
      <c r="F312" s="7"/>
      <c r="G312" s="7"/>
      <c r="H312" s="7">
        <v>540.33000000000004</v>
      </c>
      <c r="I312" s="24"/>
    </row>
    <row r="313" spans="1:9" ht="18.75" x14ac:dyDescent="0.15">
      <c r="A313" s="7">
        <v>308</v>
      </c>
      <c r="B313" s="7" t="s">
        <v>25399</v>
      </c>
      <c r="C313" s="15" t="s">
        <v>25402</v>
      </c>
      <c r="D313" s="7">
        <v>15.92</v>
      </c>
      <c r="E313" s="7">
        <f t="shared" si="4"/>
        <v>1321.36</v>
      </c>
      <c r="F313" s="7"/>
      <c r="G313" s="7"/>
      <c r="H313" s="7">
        <v>1321.36</v>
      </c>
      <c r="I313" s="24"/>
    </row>
    <row r="314" spans="1:9" ht="18.75" x14ac:dyDescent="0.15">
      <c r="A314" s="7">
        <v>309</v>
      </c>
      <c r="B314" s="7" t="s">
        <v>25399</v>
      </c>
      <c r="C314" s="15" t="s">
        <v>25181</v>
      </c>
      <c r="D314" s="7">
        <v>14.67</v>
      </c>
      <c r="E314" s="7">
        <f t="shared" si="4"/>
        <v>1217.6099999999999</v>
      </c>
      <c r="F314" s="7"/>
      <c r="G314" s="7"/>
      <c r="H314" s="7">
        <v>1217.6099999999999</v>
      </c>
      <c r="I314" s="24"/>
    </row>
    <row r="315" spans="1:9" ht="18.75" x14ac:dyDescent="0.15">
      <c r="A315" s="7">
        <v>310</v>
      </c>
      <c r="B315" s="7" t="s">
        <v>25399</v>
      </c>
      <c r="C315" s="15" t="s">
        <v>25403</v>
      </c>
      <c r="D315" s="7">
        <v>13.01</v>
      </c>
      <c r="E315" s="7">
        <f t="shared" si="4"/>
        <v>1079.83</v>
      </c>
      <c r="F315" s="7"/>
      <c r="G315" s="7"/>
      <c r="H315" s="7">
        <v>1079.83</v>
      </c>
      <c r="I315" s="24"/>
    </row>
    <row r="316" spans="1:9" ht="18.75" x14ac:dyDescent="0.15">
      <c r="A316" s="7">
        <v>311</v>
      </c>
      <c r="B316" s="7" t="s">
        <v>25399</v>
      </c>
      <c r="C316" s="15" t="s">
        <v>25404</v>
      </c>
      <c r="D316" s="7">
        <v>13.01</v>
      </c>
      <c r="E316" s="7">
        <f t="shared" si="4"/>
        <v>1079.83</v>
      </c>
      <c r="F316" s="7"/>
      <c r="G316" s="7"/>
      <c r="H316" s="7">
        <v>1079.83</v>
      </c>
      <c r="I316" s="24"/>
    </row>
    <row r="317" spans="1:9" ht="18.75" x14ac:dyDescent="0.15">
      <c r="A317" s="7">
        <v>312</v>
      </c>
      <c r="B317" s="7" t="s">
        <v>25399</v>
      </c>
      <c r="C317" s="15" t="s">
        <v>25405</v>
      </c>
      <c r="D317" s="7">
        <v>14.13</v>
      </c>
      <c r="E317" s="7">
        <f t="shared" si="4"/>
        <v>1172.79</v>
      </c>
      <c r="F317" s="7"/>
      <c r="G317" s="7"/>
      <c r="H317" s="7">
        <v>1172.79</v>
      </c>
      <c r="I317" s="24"/>
    </row>
    <row r="318" spans="1:9" ht="18.75" x14ac:dyDescent="0.15">
      <c r="A318" s="7">
        <v>313</v>
      </c>
      <c r="B318" s="7" t="s">
        <v>25399</v>
      </c>
      <c r="C318" s="15" t="s">
        <v>19170</v>
      </c>
      <c r="D318" s="7">
        <v>13.01</v>
      </c>
      <c r="E318" s="7">
        <f t="shared" si="4"/>
        <v>1079.83</v>
      </c>
      <c r="F318" s="7"/>
      <c r="G318" s="7"/>
      <c r="H318" s="7">
        <v>1079.83</v>
      </c>
      <c r="I318" s="24"/>
    </row>
    <row r="319" spans="1:9" ht="18.75" x14ac:dyDescent="0.15">
      <c r="A319" s="7">
        <v>314</v>
      </c>
      <c r="B319" s="7" t="s">
        <v>25399</v>
      </c>
      <c r="C319" s="15" t="s">
        <v>25406</v>
      </c>
      <c r="D319" s="7">
        <v>13.16</v>
      </c>
      <c r="E319" s="7">
        <f t="shared" si="4"/>
        <v>1092.28</v>
      </c>
      <c r="F319" s="7"/>
      <c r="G319" s="7"/>
      <c r="H319" s="7">
        <v>1092.28</v>
      </c>
      <c r="I319" s="24"/>
    </row>
    <row r="320" spans="1:9" ht="18.75" x14ac:dyDescent="0.15">
      <c r="A320" s="7">
        <v>315</v>
      </c>
      <c r="B320" s="7" t="s">
        <v>25399</v>
      </c>
      <c r="C320" s="15" t="s">
        <v>25407</v>
      </c>
      <c r="D320" s="7">
        <v>6.51</v>
      </c>
      <c r="E320" s="7">
        <f t="shared" si="4"/>
        <v>540.32999999999993</v>
      </c>
      <c r="F320" s="7"/>
      <c r="G320" s="7"/>
      <c r="H320" s="7">
        <v>540.33000000000004</v>
      </c>
      <c r="I320" s="24"/>
    </row>
    <row r="321" spans="1:9" ht="18.75" x14ac:dyDescent="0.15">
      <c r="A321" s="7">
        <v>316</v>
      </c>
      <c r="B321" s="7" t="s">
        <v>25399</v>
      </c>
      <c r="C321" s="15" t="s">
        <v>25408</v>
      </c>
      <c r="D321" s="7">
        <v>6.51</v>
      </c>
      <c r="E321" s="7">
        <f t="shared" si="4"/>
        <v>540.32999999999993</v>
      </c>
      <c r="F321" s="7"/>
      <c r="G321" s="7"/>
      <c r="H321" s="7">
        <v>540.33000000000004</v>
      </c>
      <c r="I321" s="24"/>
    </row>
    <row r="322" spans="1:9" ht="18.75" x14ac:dyDescent="0.15">
      <c r="A322" s="7">
        <v>317</v>
      </c>
      <c r="B322" s="7" t="s">
        <v>25399</v>
      </c>
      <c r="C322" s="15" t="s">
        <v>25409</v>
      </c>
      <c r="D322" s="7">
        <v>6.51</v>
      </c>
      <c r="E322" s="7">
        <f t="shared" si="4"/>
        <v>540.32999999999993</v>
      </c>
      <c r="F322" s="7"/>
      <c r="G322" s="7"/>
      <c r="H322" s="7">
        <v>540.33000000000004</v>
      </c>
      <c r="I322" s="24"/>
    </row>
    <row r="323" spans="1:9" ht="18.75" x14ac:dyDescent="0.15">
      <c r="A323" s="7">
        <v>318</v>
      </c>
      <c r="B323" s="7" t="s">
        <v>25399</v>
      </c>
      <c r="C323" s="15" t="s">
        <v>25410</v>
      </c>
      <c r="D323" s="7">
        <v>13.01</v>
      </c>
      <c r="E323" s="7">
        <f t="shared" si="4"/>
        <v>1079.83</v>
      </c>
      <c r="F323" s="7"/>
      <c r="G323" s="7"/>
      <c r="H323" s="7">
        <v>1079.83</v>
      </c>
      <c r="I323" s="24"/>
    </row>
    <row r="324" spans="1:9" ht="18.75" x14ac:dyDescent="0.15">
      <c r="A324" s="7">
        <v>319</v>
      </c>
      <c r="B324" s="7" t="s">
        <v>25399</v>
      </c>
      <c r="C324" s="15" t="s">
        <v>25411</v>
      </c>
      <c r="D324" s="7">
        <v>13.01</v>
      </c>
      <c r="E324" s="7">
        <f t="shared" si="4"/>
        <v>1079.83</v>
      </c>
      <c r="F324" s="7"/>
      <c r="G324" s="7"/>
      <c r="H324" s="7">
        <v>1079.83</v>
      </c>
      <c r="I324" s="24"/>
    </row>
    <row r="325" spans="1:9" ht="18.75" x14ac:dyDescent="0.15">
      <c r="A325" s="7">
        <v>320</v>
      </c>
      <c r="B325" s="7" t="s">
        <v>25399</v>
      </c>
      <c r="C325" s="15" t="s">
        <v>25412</v>
      </c>
      <c r="D325" s="7">
        <v>9.69</v>
      </c>
      <c r="E325" s="7">
        <f t="shared" si="4"/>
        <v>804.27</v>
      </c>
      <c r="F325" s="7"/>
      <c r="G325" s="7"/>
      <c r="H325" s="7">
        <v>804.27</v>
      </c>
      <c r="I325" s="24"/>
    </row>
    <row r="326" spans="1:9" ht="18.75" x14ac:dyDescent="0.15">
      <c r="A326" s="7">
        <v>321</v>
      </c>
      <c r="B326" s="7" t="s">
        <v>25399</v>
      </c>
      <c r="C326" s="15" t="s">
        <v>25413</v>
      </c>
      <c r="D326" s="7">
        <v>3.32</v>
      </c>
      <c r="E326" s="7">
        <f t="shared" si="4"/>
        <v>275.56</v>
      </c>
      <c r="F326" s="7"/>
      <c r="G326" s="7"/>
      <c r="H326" s="7">
        <v>275.56</v>
      </c>
      <c r="I326" s="24"/>
    </row>
    <row r="327" spans="1:9" ht="18.75" x14ac:dyDescent="0.15">
      <c r="A327" s="7">
        <v>322</v>
      </c>
      <c r="B327" s="7" t="s">
        <v>25399</v>
      </c>
      <c r="C327" s="15" t="s">
        <v>25414</v>
      </c>
      <c r="D327" s="7">
        <v>18.55</v>
      </c>
      <c r="E327" s="7">
        <f t="shared" ref="E327:E390" si="5">D327*83</f>
        <v>1539.65</v>
      </c>
      <c r="F327" s="7"/>
      <c r="G327" s="7"/>
      <c r="H327" s="7">
        <v>1539.65</v>
      </c>
      <c r="I327" s="24"/>
    </row>
    <row r="328" spans="1:9" ht="18.75" x14ac:dyDescent="0.15">
      <c r="A328" s="7">
        <v>323</v>
      </c>
      <c r="B328" s="7" t="s">
        <v>25399</v>
      </c>
      <c r="C328" s="15" t="s">
        <v>25415</v>
      </c>
      <c r="D328" s="7">
        <v>13.01</v>
      </c>
      <c r="E328" s="7">
        <f t="shared" si="5"/>
        <v>1079.83</v>
      </c>
      <c r="F328" s="7"/>
      <c r="G328" s="7"/>
      <c r="H328" s="7">
        <v>1079.83</v>
      </c>
      <c r="I328" s="24"/>
    </row>
    <row r="329" spans="1:9" ht="18.75" x14ac:dyDescent="0.15">
      <c r="A329" s="7">
        <v>324</v>
      </c>
      <c r="B329" s="7" t="s">
        <v>25399</v>
      </c>
      <c r="C329" s="15" t="s">
        <v>25416</v>
      </c>
      <c r="D329" s="7">
        <v>10.52</v>
      </c>
      <c r="E329" s="7">
        <f t="shared" si="5"/>
        <v>873.16</v>
      </c>
      <c r="F329" s="7"/>
      <c r="G329" s="7"/>
      <c r="H329" s="7">
        <v>873.16</v>
      </c>
      <c r="I329" s="24"/>
    </row>
    <row r="330" spans="1:9" ht="18.75" x14ac:dyDescent="0.15">
      <c r="A330" s="7">
        <v>325</v>
      </c>
      <c r="B330" s="7" t="s">
        <v>25399</v>
      </c>
      <c r="C330" s="15" t="s">
        <v>25417</v>
      </c>
      <c r="D330" s="7">
        <v>15.24</v>
      </c>
      <c r="E330" s="7">
        <f t="shared" si="5"/>
        <v>1264.92</v>
      </c>
      <c r="F330" s="7"/>
      <c r="G330" s="7"/>
      <c r="H330" s="7">
        <v>1264.92</v>
      </c>
      <c r="I330" s="24"/>
    </row>
    <row r="331" spans="1:9" ht="18.75" x14ac:dyDescent="0.15">
      <c r="A331" s="7">
        <v>326</v>
      </c>
      <c r="B331" s="7" t="s">
        <v>25399</v>
      </c>
      <c r="C331" s="15" t="s">
        <v>25418</v>
      </c>
      <c r="D331" s="7">
        <v>3.96</v>
      </c>
      <c r="E331" s="7">
        <f t="shared" si="5"/>
        <v>328.68</v>
      </c>
      <c r="F331" s="7"/>
      <c r="G331" s="7"/>
      <c r="H331" s="7">
        <v>328.68</v>
      </c>
      <c r="I331" s="24"/>
    </row>
    <row r="332" spans="1:9" ht="18.75" x14ac:dyDescent="0.15">
      <c r="A332" s="7">
        <v>327</v>
      </c>
      <c r="B332" s="7" t="s">
        <v>25399</v>
      </c>
      <c r="C332" s="15" t="s">
        <v>25419</v>
      </c>
      <c r="D332" s="7">
        <v>9.77</v>
      </c>
      <c r="E332" s="7">
        <f t="shared" si="5"/>
        <v>810.91</v>
      </c>
      <c r="F332" s="7"/>
      <c r="G332" s="7"/>
      <c r="H332" s="7">
        <v>810.91</v>
      </c>
      <c r="I332" s="24"/>
    </row>
    <row r="333" spans="1:9" ht="18.75" x14ac:dyDescent="0.15">
      <c r="A333" s="7">
        <v>328</v>
      </c>
      <c r="B333" s="7" t="s">
        <v>25399</v>
      </c>
      <c r="C333" s="15" t="s">
        <v>14162</v>
      </c>
      <c r="D333" s="7">
        <v>13.03</v>
      </c>
      <c r="E333" s="7">
        <f t="shared" si="5"/>
        <v>1081.49</v>
      </c>
      <c r="F333" s="7"/>
      <c r="G333" s="7"/>
      <c r="H333" s="7">
        <v>1081.49</v>
      </c>
      <c r="I333" s="24"/>
    </row>
    <row r="334" spans="1:9" ht="18.75" x14ac:dyDescent="0.15">
      <c r="A334" s="7">
        <v>329</v>
      </c>
      <c r="B334" s="7" t="s">
        <v>25399</v>
      </c>
      <c r="C334" s="15" t="s">
        <v>16487</v>
      </c>
      <c r="D334" s="7">
        <v>16.350000000000001</v>
      </c>
      <c r="E334" s="7">
        <f t="shared" si="5"/>
        <v>1357.0500000000002</v>
      </c>
      <c r="F334" s="7"/>
      <c r="G334" s="7"/>
      <c r="H334" s="7">
        <v>1357.05</v>
      </c>
      <c r="I334" s="24"/>
    </row>
    <row r="335" spans="1:9" ht="18.75" x14ac:dyDescent="0.15">
      <c r="A335" s="7">
        <v>330</v>
      </c>
      <c r="B335" s="7" t="s">
        <v>25399</v>
      </c>
      <c r="C335" s="15" t="s">
        <v>11081</v>
      </c>
      <c r="D335" s="7">
        <v>3.81</v>
      </c>
      <c r="E335" s="7">
        <f t="shared" si="5"/>
        <v>316.23</v>
      </c>
      <c r="F335" s="7"/>
      <c r="G335" s="7"/>
      <c r="H335" s="7">
        <v>316.23</v>
      </c>
      <c r="I335" s="24"/>
    </row>
    <row r="336" spans="1:9" ht="18.75" x14ac:dyDescent="0.15">
      <c r="A336" s="7">
        <v>331</v>
      </c>
      <c r="B336" s="7" t="s">
        <v>25399</v>
      </c>
      <c r="C336" s="15" t="s">
        <v>17499</v>
      </c>
      <c r="D336" s="7">
        <v>12.39</v>
      </c>
      <c r="E336" s="7">
        <f t="shared" si="5"/>
        <v>1028.3700000000001</v>
      </c>
      <c r="F336" s="7"/>
      <c r="G336" s="7"/>
      <c r="H336" s="7">
        <v>1028.3699999999999</v>
      </c>
      <c r="I336" s="24"/>
    </row>
    <row r="337" spans="1:9" ht="18.75" x14ac:dyDescent="0.15">
      <c r="A337" s="7">
        <v>332</v>
      </c>
      <c r="B337" s="7" t="s">
        <v>25399</v>
      </c>
      <c r="C337" s="15" t="s">
        <v>25420</v>
      </c>
      <c r="D337" s="7">
        <v>9.83</v>
      </c>
      <c r="E337" s="7">
        <f t="shared" si="5"/>
        <v>815.89</v>
      </c>
      <c r="F337" s="7"/>
      <c r="G337" s="7"/>
      <c r="H337" s="7">
        <v>815.89</v>
      </c>
      <c r="I337" s="24"/>
    </row>
    <row r="338" spans="1:9" ht="18.75" x14ac:dyDescent="0.15">
      <c r="A338" s="7">
        <v>333</v>
      </c>
      <c r="B338" s="7" t="s">
        <v>25399</v>
      </c>
      <c r="C338" s="15" t="s">
        <v>25421</v>
      </c>
      <c r="D338" s="7">
        <v>13.01</v>
      </c>
      <c r="E338" s="7">
        <f t="shared" si="5"/>
        <v>1079.83</v>
      </c>
      <c r="F338" s="7"/>
      <c r="G338" s="7"/>
      <c r="H338" s="7">
        <v>1079.83</v>
      </c>
      <c r="I338" s="24"/>
    </row>
    <row r="339" spans="1:9" ht="18.75" x14ac:dyDescent="0.15">
      <c r="A339" s="7">
        <v>334</v>
      </c>
      <c r="B339" s="7" t="s">
        <v>25399</v>
      </c>
      <c r="C339" s="15" t="s">
        <v>25422</v>
      </c>
      <c r="D339" s="7">
        <v>9.83</v>
      </c>
      <c r="E339" s="7">
        <f t="shared" si="5"/>
        <v>815.89</v>
      </c>
      <c r="F339" s="7"/>
      <c r="G339" s="7"/>
      <c r="H339" s="7">
        <v>815.89</v>
      </c>
      <c r="I339" s="24"/>
    </row>
    <row r="340" spans="1:9" ht="18.75" x14ac:dyDescent="0.15">
      <c r="A340" s="7">
        <v>335</v>
      </c>
      <c r="B340" s="7" t="s">
        <v>25399</v>
      </c>
      <c r="C340" s="15" t="s">
        <v>25423</v>
      </c>
      <c r="D340" s="7">
        <v>6.51</v>
      </c>
      <c r="E340" s="7">
        <f t="shared" si="5"/>
        <v>540.32999999999993</v>
      </c>
      <c r="F340" s="7"/>
      <c r="G340" s="7"/>
      <c r="H340" s="7">
        <v>540.33000000000004</v>
      </c>
      <c r="I340" s="24"/>
    </row>
    <row r="341" spans="1:9" ht="18.75" x14ac:dyDescent="0.15">
      <c r="A341" s="7">
        <v>336</v>
      </c>
      <c r="B341" s="7" t="s">
        <v>25399</v>
      </c>
      <c r="C341" s="15" t="s">
        <v>25424</v>
      </c>
      <c r="D341" s="7">
        <v>13.01</v>
      </c>
      <c r="E341" s="7">
        <f t="shared" si="5"/>
        <v>1079.83</v>
      </c>
      <c r="F341" s="7"/>
      <c r="G341" s="7"/>
      <c r="H341" s="7">
        <v>1079.83</v>
      </c>
      <c r="I341" s="24"/>
    </row>
    <row r="342" spans="1:9" ht="18.75" x14ac:dyDescent="0.15">
      <c r="A342" s="7">
        <v>337</v>
      </c>
      <c r="B342" s="7" t="s">
        <v>25399</v>
      </c>
      <c r="C342" s="15" t="s">
        <v>25425</v>
      </c>
      <c r="D342" s="7">
        <v>7.91</v>
      </c>
      <c r="E342" s="7">
        <f t="shared" si="5"/>
        <v>656.53</v>
      </c>
      <c r="F342" s="7"/>
      <c r="G342" s="7"/>
      <c r="H342" s="7">
        <v>656.53</v>
      </c>
      <c r="I342" s="24"/>
    </row>
    <row r="343" spans="1:9" ht="18.75" x14ac:dyDescent="0.15">
      <c r="A343" s="7">
        <v>338</v>
      </c>
      <c r="B343" s="7" t="s">
        <v>25399</v>
      </c>
      <c r="C343" s="15" t="s">
        <v>13940</v>
      </c>
      <c r="D343" s="7">
        <v>16.34</v>
      </c>
      <c r="E343" s="7">
        <f t="shared" si="5"/>
        <v>1356.22</v>
      </c>
      <c r="F343" s="7"/>
      <c r="G343" s="7"/>
      <c r="H343" s="7">
        <v>1356.22</v>
      </c>
      <c r="I343" s="24"/>
    </row>
    <row r="344" spans="1:9" ht="18.75" x14ac:dyDescent="0.15">
      <c r="A344" s="7">
        <v>339</v>
      </c>
      <c r="B344" s="7" t="s">
        <v>25399</v>
      </c>
      <c r="C344" s="15" t="s">
        <v>25426</v>
      </c>
      <c r="D344" s="7">
        <v>9.6300000000000008</v>
      </c>
      <c r="E344" s="7">
        <f t="shared" si="5"/>
        <v>799.29000000000008</v>
      </c>
      <c r="F344" s="7"/>
      <c r="G344" s="7"/>
      <c r="H344" s="7">
        <v>799.29</v>
      </c>
      <c r="I344" s="24"/>
    </row>
    <row r="345" spans="1:9" ht="18.75" x14ac:dyDescent="0.15">
      <c r="A345" s="7">
        <v>340</v>
      </c>
      <c r="B345" s="7" t="s">
        <v>25399</v>
      </c>
      <c r="C345" s="15" t="s">
        <v>25427</v>
      </c>
      <c r="D345" s="7">
        <v>13.01</v>
      </c>
      <c r="E345" s="7">
        <f t="shared" si="5"/>
        <v>1079.83</v>
      </c>
      <c r="F345" s="7"/>
      <c r="G345" s="7"/>
      <c r="H345" s="7">
        <v>1079.83</v>
      </c>
      <c r="I345" s="24"/>
    </row>
    <row r="346" spans="1:9" ht="18.75" x14ac:dyDescent="0.15">
      <c r="A346" s="7">
        <v>341</v>
      </c>
      <c r="B346" s="7" t="s">
        <v>25399</v>
      </c>
      <c r="C346" s="15" t="s">
        <v>13932</v>
      </c>
      <c r="D346" s="7">
        <v>13.01</v>
      </c>
      <c r="E346" s="7">
        <f t="shared" si="5"/>
        <v>1079.83</v>
      </c>
      <c r="F346" s="7"/>
      <c r="G346" s="7"/>
      <c r="H346" s="7">
        <v>1079.83</v>
      </c>
      <c r="I346" s="24"/>
    </row>
    <row r="347" spans="1:9" ht="18.75" x14ac:dyDescent="0.15">
      <c r="A347" s="7">
        <v>342</v>
      </c>
      <c r="B347" s="7" t="s">
        <v>25399</v>
      </c>
      <c r="C347" s="15" t="s">
        <v>15872</v>
      </c>
      <c r="D347" s="7">
        <v>13.01</v>
      </c>
      <c r="E347" s="7">
        <f t="shared" si="5"/>
        <v>1079.83</v>
      </c>
      <c r="F347" s="7"/>
      <c r="G347" s="7"/>
      <c r="H347" s="7">
        <v>1079.83</v>
      </c>
      <c r="I347" s="24"/>
    </row>
    <row r="348" spans="1:9" ht="18.75" x14ac:dyDescent="0.15">
      <c r="A348" s="7">
        <v>343</v>
      </c>
      <c r="B348" s="7" t="s">
        <v>25399</v>
      </c>
      <c r="C348" s="15" t="s">
        <v>25428</v>
      </c>
      <c r="D348" s="7">
        <v>9.77</v>
      </c>
      <c r="E348" s="7">
        <f t="shared" si="5"/>
        <v>810.91</v>
      </c>
      <c r="F348" s="7"/>
      <c r="G348" s="7"/>
      <c r="H348" s="7">
        <v>810.91</v>
      </c>
      <c r="I348" s="24"/>
    </row>
    <row r="349" spans="1:9" ht="18.75" x14ac:dyDescent="0.15">
      <c r="A349" s="7">
        <v>344</v>
      </c>
      <c r="B349" s="7" t="s">
        <v>25399</v>
      </c>
      <c r="C349" s="15" t="s">
        <v>25429</v>
      </c>
      <c r="D349" s="7">
        <v>13.43</v>
      </c>
      <c r="E349" s="7">
        <f t="shared" si="5"/>
        <v>1114.69</v>
      </c>
      <c r="F349" s="7"/>
      <c r="G349" s="7"/>
      <c r="H349" s="7">
        <v>1114.69</v>
      </c>
      <c r="I349" s="24"/>
    </row>
    <row r="350" spans="1:9" ht="18.75" x14ac:dyDescent="0.15">
      <c r="A350" s="7">
        <v>345</v>
      </c>
      <c r="B350" s="7" t="s">
        <v>25399</v>
      </c>
      <c r="C350" s="15" t="s">
        <v>25430</v>
      </c>
      <c r="D350" s="7">
        <v>6.51</v>
      </c>
      <c r="E350" s="7">
        <f t="shared" si="5"/>
        <v>540.32999999999993</v>
      </c>
      <c r="F350" s="7"/>
      <c r="G350" s="7"/>
      <c r="H350" s="7">
        <v>540.33000000000004</v>
      </c>
      <c r="I350" s="24"/>
    </row>
    <row r="351" spans="1:9" ht="18.75" x14ac:dyDescent="0.15">
      <c r="A351" s="7">
        <v>346</v>
      </c>
      <c r="B351" s="7" t="s">
        <v>25399</v>
      </c>
      <c r="C351" s="15" t="s">
        <v>25431</v>
      </c>
      <c r="D351" s="7">
        <v>6.23</v>
      </c>
      <c r="E351" s="7">
        <f t="shared" si="5"/>
        <v>517.09</v>
      </c>
      <c r="F351" s="7"/>
      <c r="G351" s="7"/>
      <c r="H351" s="7">
        <v>517.09</v>
      </c>
      <c r="I351" s="24"/>
    </row>
    <row r="352" spans="1:9" ht="18.75" x14ac:dyDescent="0.15">
      <c r="A352" s="7">
        <v>347</v>
      </c>
      <c r="B352" s="7" t="s">
        <v>25399</v>
      </c>
      <c r="C352" s="15" t="s">
        <v>25432</v>
      </c>
      <c r="D352" s="7">
        <v>4.9800000000000004</v>
      </c>
      <c r="E352" s="7">
        <f t="shared" si="5"/>
        <v>413.34000000000003</v>
      </c>
      <c r="F352" s="7"/>
      <c r="G352" s="7"/>
      <c r="H352" s="7">
        <v>413.34</v>
      </c>
      <c r="I352" s="24"/>
    </row>
    <row r="353" spans="1:9" ht="18.75" x14ac:dyDescent="0.15">
      <c r="A353" s="7">
        <v>348</v>
      </c>
      <c r="B353" s="7" t="s">
        <v>25399</v>
      </c>
      <c r="C353" s="15" t="s">
        <v>25433</v>
      </c>
      <c r="D353" s="7">
        <v>6.44</v>
      </c>
      <c r="E353" s="7">
        <f t="shared" si="5"/>
        <v>534.52</v>
      </c>
      <c r="F353" s="7"/>
      <c r="G353" s="7"/>
      <c r="H353" s="7">
        <v>534.52</v>
      </c>
      <c r="I353" s="24"/>
    </row>
    <row r="354" spans="1:9" ht="18.75" x14ac:dyDescent="0.15">
      <c r="A354" s="7">
        <v>349</v>
      </c>
      <c r="B354" s="7" t="s">
        <v>25399</v>
      </c>
      <c r="C354" s="15" t="s">
        <v>25434</v>
      </c>
      <c r="D354" s="7">
        <v>9.69</v>
      </c>
      <c r="E354" s="7">
        <f t="shared" si="5"/>
        <v>804.27</v>
      </c>
      <c r="F354" s="7"/>
      <c r="G354" s="7"/>
      <c r="H354" s="7">
        <v>804.27</v>
      </c>
      <c r="I354" s="24"/>
    </row>
    <row r="355" spans="1:9" ht="18.75" x14ac:dyDescent="0.15">
      <c r="A355" s="7">
        <v>350</v>
      </c>
      <c r="B355" s="7" t="s">
        <v>25399</v>
      </c>
      <c r="C355" s="15" t="s">
        <v>25435</v>
      </c>
      <c r="D355" s="7">
        <v>9.77</v>
      </c>
      <c r="E355" s="7">
        <f t="shared" si="5"/>
        <v>810.91</v>
      </c>
      <c r="F355" s="7"/>
      <c r="G355" s="7"/>
      <c r="H355" s="7">
        <v>810.91</v>
      </c>
      <c r="I355" s="24"/>
    </row>
    <row r="356" spans="1:9" ht="18.75" x14ac:dyDescent="0.15">
      <c r="A356" s="7">
        <v>351</v>
      </c>
      <c r="B356" s="7" t="s">
        <v>25399</v>
      </c>
      <c r="C356" s="15" t="s">
        <v>25436</v>
      </c>
      <c r="D356" s="7">
        <v>9.01</v>
      </c>
      <c r="E356" s="7">
        <f t="shared" si="5"/>
        <v>747.82999999999993</v>
      </c>
      <c r="F356" s="7"/>
      <c r="G356" s="7"/>
      <c r="H356" s="7">
        <v>747.83</v>
      </c>
      <c r="I356" s="24"/>
    </row>
    <row r="357" spans="1:9" ht="18.75" x14ac:dyDescent="0.15">
      <c r="A357" s="7">
        <v>352</v>
      </c>
      <c r="B357" s="7" t="s">
        <v>25399</v>
      </c>
      <c r="C357" s="15" t="s">
        <v>25368</v>
      </c>
      <c r="D357" s="7">
        <v>12.73</v>
      </c>
      <c r="E357" s="7">
        <f t="shared" si="5"/>
        <v>1056.5900000000001</v>
      </c>
      <c r="F357" s="7"/>
      <c r="G357" s="7"/>
      <c r="H357" s="7">
        <v>1056.5899999999999</v>
      </c>
      <c r="I357" s="24"/>
    </row>
    <row r="358" spans="1:9" ht="18.75" x14ac:dyDescent="0.15">
      <c r="A358" s="7">
        <v>353</v>
      </c>
      <c r="B358" s="7" t="s">
        <v>25399</v>
      </c>
      <c r="C358" s="15" t="s">
        <v>25437</v>
      </c>
      <c r="D358" s="7">
        <v>16.329999999999998</v>
      </c>
      <c r="E358" s="7">
        <f t="shared" si="5"/>
        <v>1355.3899999999999</v>
      </c>
      <c r="F358" s="7"/>
      <c r="G358" s="7"/>
      <c r="H358" s="7">
        <v>1355.39</v>
      </c>
      <c r="I358" s="24"/>
    </row>
    <row r="359" spans="1:9" ht="18.75" x14ac:dyDescent="0.15">
      <c r="A359" s="7">
        <v>354</v>
      </c>
      <c r="B359" s="7" t="s">
        <v>25438</v>
      </c>
      <c r="C359" s="15" t="s">
        <v>25439</v>
      </c>
      <c r="D359" s="7">
        <v>11.22</v>
      </c>
      <c r="E359" s="7">
        <f t="shared" si="5"/>
        <v>931.2600000000001</v>
      </c>
      <c r="F359" s="7"/>
      <c r="G359" s="7"/>
      <c r="H359" s="7">
        <v>931.26</v>
      </c>
      <c r="I359" s="24"/>
    </row>
    <row r="360" spans="1:9" ht="18.75" x14ac:dyDescent="0.15">
      <c r="A360" s="7">
        <v>355</v>
      </c>
      <c r="B360" s="7" t="s">
        <v>25438</v>
      </c>
      <c r="C360" s="15" t="s">
        <v>25440</v>
      </c>
      <c r="D360" s="7">
        <v>19.03</v>
      </c>
      <c r="E360" s="7">
        <f t="shared" si="5"/>
        <v>1579.49</v>
      </c>
      <c r="F360" s="7"/>
      <c r="G360" s="7"/>
      <c r="H360" s="7">
        <v>1579.49</v>
      </c>
      <c r="I360" s="24"/>
    </row>
    <row r="361" spans="1:9" ht="18.75" x14ac:dyDescent="0.15">
      <c r="A361" s="7">
        <v>356</v>
      </c>
      <c r="B361" s="7" t="s">
        <v>25438</v>
      </c>
      <c r="C361" s="15" t="s">
        <v>11357</v>
      </c>
      <c r="D361" s="7">
        <v>7.47</v>
      </c>
      <c r="E361" s="7">
        <f t="shared" si="5"/>
        <v>620.01</v>
      </c>
      <c r="F361" s="7"/>
      <c r="G361" s="7"/>
      <c r="H361" s="7">
        <v>620.01</v>
      </c>
      <c r="I361" s="24"/>
    </row>
    <row r="362" spans="1:9" ht="18.75" x14ac:dyDescent="0.15">
      <c r="A362" s="7">
        <v>357</v>
      </c>
      <c r="B362" s="7" t="s">
        <v>25438</v>
      </c>
      <c r="C362" s="15" t="s">
        <v>25441</v>
      </c>
      <c r="D362" s="7">
        <v>20.57</v>
      </c>
      <c r="E362" s="7">
        <f t="shared" si="5"/>
        <v>1707.31</v>
      </c>
      <c r="F362" s="7"/>
      <c r="G362" s="7"/>
      <c r="H362" s="7">
        <v>1707.31</v>
      </c>
      <c r="I362" s="24"/>
    </row>
    <row r="363" spans="1:9" ht="18.75" x14ac:dyDescent="0.15">
      <c r="A363" s="7">
        <v>358</v>
      </c>
      <c r="B363" s="7" t="s">
        <v>25438</v>
      </c>
      <c r="C363" s="15" t="s">
        <v>25442</v>
      </c>
      <c r="D363" s="7">
        <v>19.25</v>
      </c>
      <c r="E363" s="7">
        <f t="shared" si="5"/>
        <v>1597.75</v>
      </c>
      <c r="F363" s="7"/>
      <c r="G363" s="7"/>
      <c r="H363" s="7">
        <v>1597.75</v>
      </c>
      <c r="I363" s="24"/>
    </row>
    <row r="364" spans="1:9" ht="18.75" x14ac:dyDescent="0.15">
      <c r="A364" s="7">
        <v>359</v>
      </c>
      <c r="B364" s="7" t="s">
        <v>25438</v>
      </c>
      <c r="C364" s="15" t="s">
        <v>25443</v>
      </c>
      <c r="D364" s="7">
        <v>17.73</v>
      </c>
      <c r="E364" s="7">
        <f t="shared" si="5"/>
        <v>1471.5900000000001</v>
      </c>
      <c r="F364" s="7"/>
      <c r="G364" s="7"/>
      <c r="H364" s="7">
        <v>1471.59</v>
      </c>
      <c r="I364" s="24"/>
    </row>
    <row r="365" spans="1:9" ht="18.75" x14ac:dyDescent="0.15">
      <c r="A365" s="7">
        <v>360</v>
      </c>
      <c r="B365" s="7" t="s">
        <v>25438</v>
      </c>
      <c r="C365" s="15" t="s">
        <v>25444</v>
      </c>
      <c r="D365" s="7">
        <v>7.71</v>
      </c>
      <c r="E365" s="7">
        <f t="shared" si="5"/>
        <v>639.92999999999995</v>
      </c>
      <c r="F365" s="7"/>
      <c r="G365" s="7"/>
      <c r="H365" s="7">
        <v>639.92999999999995</v>
      </c>
      <c r="I365" s="24"/>
    </row>
    <row r="366" spans="1:9" ht="18.75" x14ac:dyDescent="0.15">
      <c r="A366" s="7">
        <v>361</v>
      </c>
      <c r="B366" s="7" t="s">
        <v>25438</v>
      </c>
      <c r="C366" s="15" t="s">
        <v>25445</v>
      </c>
      <c r="D366" s="7">
        <v>11.23</v>
      </c>
      <c r="E366" s="7">
        <f t="shared" si="5"/>
        <v>932.09</v>
      </c>
      <c r="F366" s="7"/>
      <c r="G366" s="7"/>
      <c r="H366" s="7">
        <v>932.09</v>
      </c>
      <c r="I366" s="24"/>
    </row>
    <row r="367" spans="1:9" ht="18.75" x14ac:dyDescent="0.15">
      <c r="A367" s="7">
        <v>362</v>
      </c>
      <c r="B367" s="7" t="s">
        <v>25438</v>
      </c>
      <c r="C367" s="15" t="s">
        <v>25446</v>
      </c>
      <c r="D367" s="7">
        <v>29.91</v>
      </c>
      <c r="E367" s="7">
        <f t="shared" si="5"/>
        <v>2482.5300000000002</v>
      </c>
      <c r="F367" s="7"/>
      <c r="G367" s="7"/>
      <c r="H367" s="7">
        <v>2482.5300000000002</v>
      </c>
      <c r="I367" s="24"/>
    </row>
    <row r="368" spans="1:9" ht="18.75" x14ac:dyDescent="0.15">
      <c r="A368" s="7">
        <v>363</v>
      </c>
      <c r="B368" s="7" t="s">
        <v>25438</v>
      </c>
      <c r="C368" s="15" t="s">
        <v>25447</v>
      </c>
      <c r="D368" s="7">
        <v>7.47</v>
      </c>
      <c r="E368" s="7">
        <f t="shared" si="5"/>
        <v>620.01</v>
      </c>
      <c r="F368" s="7"/>
      <c r="G368" s="7"/>
      <c r="H368" s="7">
        <v>620.01</v>
      </c>
      <c r="I368" s="24"/>
    </row>
    <row r="369" spans="1:9" ht="18.75" x14ac:dyDescent="0.15">
      <c r="A369" s="7">
        <v>364</v>
      </c>
      <c r="B369" s="7" t="s">
        <v>25438</v>
      </c>
      <c r="C369" s="15" t="s">
        <v>25448</v>
      </c>
      <c r="D369" s="7">
        <v>11.23</v>
      </c>
      <c r="E369" s="7">
        <f t="shared" si="5"/>
        <v>932.09</v>
      </c>
      <c r="F369" s="7"/>
      <c r="G369" s="7"/>
      <c r="H369" s="7">
        <v>932.09</v>
      </c>
      <c r="I369" s="24"/>
    </row>
    <row r="370" spans="1:9" ht="18.75" x14ac:dyDescent="0.15">
      <c r="A370" s="7">
        <v>365</v>
      </c>
      <c r="B370" s="7" t="s">
        <v>25438</v>
      </c>
      <c r="C370" s="15" t="s">
        <v>25449</v>
      </c>
      <c r="D370" s="7">
        <v>14.95</v>
      </c>
      <c r="E370" s="7">
        <f t="shared" si="5"/>
        <v>1240.8499999999999</v>
      </c>
      <c r="F370" s="7"/>
      <c r="G370" s="7"/>
      <c r="H370" s="7">
        <v>1240.8499999999999</v>
      </c>
      <c r="I370" s="24"/>
    </row>
    <row r="371" spans="1:9" ht="18.75" x14ac:dyDescent="0.15">
      <c r="A371" s="7">
        <v>366</v>
      </c>
      <c r="B371" s="7" t="s">
        <v>25438</v>
      </c>
      <c r="C371" s="15" t="s">
        <v>25450</v>
      </c>
      <c r="D371" s="7">
        <v>11.17</v>
      </c>
      <c r="E371" s="7">
        <f t="shared" si="5"/>
        <v>927.11</v>
      </c>
      <c r="F371" s="7"/>
      <c r="G371" s="7"/>
      <c r="H371" s="7">
        <v>927.11</v>
      </c>
      <c r="I371" s="24"/>
    </row>
    <row r="372" spans="1:9" ht="18.75" x14ac:dyDescent="0.15">
      <c r="A372" s="7">
        <v>367</v>
      </c>
      <c r="B372" s="7" t="s">
        <v>25438</v>
      </c>
      <c r="C372" s="15" t="s">
        <v>25451</v>
      </c>
      <c r="D372" s="7">
        <v>7.47</v>
      </c>
      <c r="E372" s="7">
        <f t="shared" si="5"/>
        <v>620.01</v>
      </c>
      <c r="F372" s="7"/>
      <c r="G372" s="7"/>
      <c r="H372" s="7">
        <v>620.01</v>
      </c>
      <c r="I372" s="24"/>
    </row>
    <row r="373" spans="1:9" ht="18.75" x14ac:dyDescent="0.15">
      <c r="A373" s="7">
        <v>368</v>
      </c>
      <c r="B373" s="7" t="s">
        <v>25438</v>
      </c>
      <c r="C373" s="15" t="s">
        <v>25452</v>
      </c>
      <c r="D373" s="7">
        <v>13.86</v>
      </c>
      <c r="E373" s="7">
        <f t="shared" si="5"/>
        <v>1150.3799999999999</v>
      </c>
      <c r="F373" s="7"/>
      <c r="G373" s="7"/>
      <c r="H373" s="7">
        <v>1150.3800000000001</v>
      </c>
      <c r="I373" s="24"/>
    </row>
    <row r="374" spans="1:9" ht="18.75" x14ac:dyDescent="0.15">
      <c r="A374" s="7">
        <v>369</v>
      </c>
      <c r="B374" s="7" t="s">
        <v>25438</v>
      </c>
      <c r="C374" s="15" t="s">
        <v>11334</v>
      </c>
      <c r="D374" s="7">
        <v>7.47</v>
      </c>
      <c r="E374" s="7">
        <f t="shared" si="5"/>
        <v>620.01</v>
      </c>
      <c r="F374" s="7"/>
      <c r="G374" s="7"/>
      <c r="H374" s="7">
        <v>620.01</v>
      </c>
      <c r="I374" s="24"/>
    </row>
    <row r="375" spans="1:9" ht="18.75" x14ac:dyDescent="0.15">
      <c r="A375" s="7">
        <v>370</v>
      </c>
      <c r="B375" s="7" t="s">
        <v>25438</v>
      </c>
      <c r="C375" s="15" t="s">
        <v>25453</v>
      </c>
      <c r="D375" s="7">
        <v>11.23</v>
      </c>
      <c r="E375" s="7">
        <f t="shared" si="5"/>
        <v>932.09</v>
      </c>
      <c r="F375" s="7"/>
      <c r="G375" s="7"/>
      <c r="H375" s="7">
        <v>932.09</v>
      </c>
      <c r="I375" s="24"/>
    </row>
    <row r="376" spans="1:9" ht="18.75" x14ac:dyDescent="0.15">
      <c r="A376" s="7">
        <v>371</v>
      </c>
      <c r="B376" s="7" t="s">
        <v>25438</v>
      </c>
      <c r="C376" s="15" t="s">
        <v>25454</v>
      </c>
      <c r="D376" s="7">
        <v>10.199999999999999</v>
      </c>
      <c r="E376" s="7">
        <f t="shared" si="5"/>
        <v>846.59999999999991</v>
      </c>
      <c r="F376" s="7"/>
      <c r="G376" s="7"/>
      <c r="H376" s="7">
        <v>846.6</v>
      </c>
      <c r="I376" s="24"/>
    </row>
    <row r="377" spans="1:9" ht="18.75" x14ac:dyDescent="0.15">
      <c r="A377" s="7">
        <v>372</v>
      </c>
      <c r="B377" s="7" t="s">
        <v>25438</v>
      </c>
      <c r="C377" s="15" t="s">
        <v>25455</v>
      </c>
      <c r="D377" s="7">
        <v>7.47</v>
      </c>
      <c r="E377" s="7">
        <f t="shared" si="5"/>
        <v>620.01</v>
      </c>
      <c r="F377" s="7"/>
      <c r="G377" s="7"/>
      <c r="H377" s="7">
        <v>620.01</v>
      </c>
      <c r="I377" s="24"/>
    </row>
    <row r="378" spans="1:9" ht="18.75" x14ac:dyDescent="0.15">
      <c r="A378" s="7">
        <v>373</v>
      </c>
      <c r="B378" s="7" t="s">
        <v>25438</v>
      </c>
      <c r="C378" s="15" t="s">
        <v>25456</v>
      </c>
      <c r="D378" s="7">
        <v>11.23</v>
      </c>
      <c r="E378" s="7">
        <f t="shared" si="5"/>
        <v>932.09</v>
      </c>
      <c r="F378" s="7"/>
      <c r="G378" s="7"/>
      <c r="H378" s="7">
        <v>932.09</v>
      </c>
      <c r="I378" s="24"/>
    </row>
    <row r="379" spans="1:9" ht="18.75" x14ac:dyDescent="0.15">
      <c r="A379" s="7">
        <v>374</v>
      </c>
      <c r="B379" s="7" t="s">
        <v>25438</v>
      </c>
      <c r="C379" s="15" t="s">
        <v>25457</v>
      </c>
      <c r="D379" s="7">
        <v>11.23</v>
      </c>
      <c r="E379" s="7">
        <f t="shared" si="5"/>
        <v>932.09</v>
      </c>
      <c r="F379" s="7"/>
      <c r="G379" s="7"/>
      <c r="H379" s="7">
        <v>932.09</v>
      </c>
      <c r="I379" s="24"/>
    </row>
    <row r="380" spans="1:9" ht="18.75" x14ac:dyDescent="0.15">
      <c r="A380" s="7">
        <v>375</v>
      </c>
      <c r="B380" s="7" t="s">
        <v>25438</v>
      </c>
      <c r="C380" s="15" t="s">
        <v>25458</v>
      </c>
      <c r="D380" s="7">
        <v>16.760000000000002</v>
      </c>
      <c r="E380" s="7">
        <f t="shared" si="5"/>
        <v>1391.0800000000002</v>
      </c>
      <c r="F380" s="7"/>
      <c r="G380" s="7"/>
      <c r="H380" s="7">
        <v>1391.08</v>
      </c>
      <c r="I380" s="24"/>
    </row>
    <row r="381" spans="1:9" ht="18.75" x14ac:dyDescent="0.15">
      <c r="A381" s="7">
        <v>376</v>
      </c>
      <c r="B381" s="7" t="s">
        <v>25438</v>
      </c>
      <c r="C381" s="15" t="s">
        <v>25459</v>
      </c>
      <c r="D381" s="7">
        <v>14.95</v>
      </c>
      <c r="E381" s="7">
        <f t="shared" si="5"/>
        <v>1240.8499999999999</v>
      </c>
      <c r="F381" s="7"/>
      <c r="G381" s="7"/>
      <c r="H381" s="7">
        <v>1240.8499999999999</v>
      </c>
      <c r="I381" s="24"/>
    </row>
    <row r="382" spans="1:9" ht="18.75" x14ac:dyDescent="0.15">
      <c r="A382" s="7">
        <v>377</v>
      </c>
      <c r="B382" s="7" t="s">
        <v>25438</v>
      </c>
      <c r="C382" s="15" t="s">
        <v>25460</v>
      </c>
      <c r="D382" s="7">
        <v>11.23</v>
      </c>
      <c r="E382" s="7">
        <f t="shared" si="5"/>
        <v>932.09</v>
      </c>
      <c r="F382" s="7"/>
      <c r="G382" s="7"/>
      <c r="H382" s="7">
        <v>932.09</v>
      </c>
      <c r="I382" s="24"/>
    </row>
    <row r="383" spans="1:9" ht="18.75" x14ac:dyDescent="0.15">
      <c r="A383" s="7">
        <v>378</v>
      </c>
      <c r="B383" s="7" t="s">
        <v>25438</v>
      </c>
      <c r="C383" s="15" t="s">
        <v>25461</v>
      </c>
      <c r="D383" s="7">
        <v>16.61</v>
      </c>
      <c r="E383" s="7">
        <f t="shared" si="5"/>
        <v>1378.6299999999999</v>
      </c>
      <c r="F383" s="7"/>
      <c r="G383" s="7"/>
      <c r="H383" s="7">
        <v>1378.63</v>
      </c>
      <c r="I383" s="24"/>
    </row>
    <row r="384" spans="1:9" ht="18.75" x14ac:dyDescent="0.15">
      <c r="A384" s="7">
        <v>379</v>
      </c>
      <c r="B384" s="7" t="s">
        <v>25438</v>
      </c>
      <c r="C384" s="15" t="s">
        <v>25462</v>
      </c>
      <c r="D384" s="7">
        <v>26.18</v>
      </c>
      <c r="E384" s="7">
        <f t="shared" si="5"/>
        <v>2172.94</v>
      </c>
      <c r="F384" s="7"/>
      <c r="G384" s="7"/>
      <c r="H384" s="7">
        <v>2172.94</v>
      </c>
      <c r="I384" s="24"/>
    </row>
    <row r="385" spans="1:9" ht="18.75" x14ac:dyDescent="0.15">
      <c r="A385" s="7">
        <v>380</v>
      </c>
      <c r="B385" s="7" t="s">
        <v>25438</v>
      </c>
      <c r="C385" s="15" t="s">
        <v>25463</v>
      </c>
      <c r="D385" s="7">
        <v>3.74</v>
      </c>
      <c r="E385" s="7">
        <f t="shared" si="5"/>
        <v>310.42</v>
      </c>
      <c r="F385" s="7"/>
      <c r="G385" s="7"/>
      <c r="H385" s="7">
        <v>310.42</v>
      </c>
      <c r="I385" s="24"/>
    </row>
    <row r="386" spans="1:9" ht="18.75" x14ac:dyDescent="0.15">
      <c r="A386" s="7">
        <v>381</v>
      </c>
      <c r="B386" s="7" t="s">
        <v>25438</v>
      </c>
      <c r="C386" s="15" t="s">
        <v>17813</v>
      </c>
      <c r="D386" s="7">
        <v>3.74</v>
      </c>
      <c r="E386" s="7">
        <f t="shared" si="5"/>
        <v>310.42</v>
      </c>
      <c r="F386" s="7"/>
      <c r="G386" s="7"/>
      <c r="H386" s="7">
        <v>310.42</v>
      </c>
      <c r="I386" s="24"/>
    </row>
    <row r="387" spans="1:9" ht="18.75" x14ac:dyDescent="0.15">
      <c r="A387" s="7">
        <v>382</v>
      </c>
      <c r="B387" s="7" t="s">
        <v>25438</v>
      </c>
      <c r="C387" s="15" t="s">
        <v>12039</v>
      </c>
      <c r="D387" s="7">
        <v>5.54</v>
      </c>
      <c r="E387" s="7">
        <f t="shared" si="5"/>
        <v>459.82</v>
      </c>
      <c r="F387" s="7"/>
      <c r="G387" s="7"/>
      <c r="H387" s="7">
        <v>459.82</v>
      </c>
      <c r="I387" s="24"/>
    </row>
    <row r="388" spans="1:9" ht="18.75" x14ac:dyDescent="0.15">
      <c r="A388" s="7">
        <v>383</v>
      </c>
      <c r="B388" s="7" t="s">
        <v>25438</v>
      </c>
      <c r="C388" s="15" t="s">
        <v>25464</v>
      </c>
      <c r="D388" s="7">
        <v>7.34</v>
      </c>
      <c r="E388" s="7">
        <f t="shared" si="5"/>
        <v>609.22</v>
      </c>
      <c r="F388" s="7"/>
      <c r="G388" s="7"/>
      <c r="H388" s="7">
        <v>609.22</v>
      </c>
      <c r="I388" s="24"/>
    </row>
    <row r="389" spans="1:9" ht="18.75" x14ac:dyDescent="0.15">
      <c r="A389" s="7">
        <v>384</v>
      </c>
      <c r="B389" s="7" t="s">
        <v>25438</v>
      </c>
      <c r="C389" s="15" t="s">
        <v>25465</v>
      </c>
      <c r="D389" s="7">
        <v>11.23</v>
      </c>
      <c r="E389" s="7">
        <f t="shared" si="5"/>
        <v>932.09</v>
      </c>
      <c r="F389" s="7"/>
      <c r="G389" s="7"/>
      <c r="H389" s="7">
        <v>932.09</v>
      </c>
      <c r="I389" s="24"/>
    </row>
    <row r="390" spans="1:9" ht="18.75" x14ac:dyDescent="0.15">
      <c r="A390" s="7">
        <v>385</v>
      </c>
      <c r="B390" s="7" t="s">
        <v>25438</v>
      </c>
      <c r="C390" s="15" t="s">
        <v>25466</v>
      </c>
      <c r="D390" s="7">
        <v>3.74</v>
      </c>
      <c r="E390" s="7">
        <f t="shared" si="5"/>
        <v>310.42</v>
      </c>
      <c r="F390" s="7"/>
      <c r="G390" s="7"/>
      <c r="H390" s="7">
        <v>310.42</v>
      </c>
      <c r="I390" s="24"/>
    </row>
    <row r="391" spans="1:9" ht="18.75" x14ac:dyDescent="0.15">
      <c r="A391" s="7">
        <v>386</v>
      </c>
      <c r="B391" s="7" t="s">
        <v>25438</v>
      </c>
      <c r="C391" s="15" t="s">
        <v>12690</v>
      </c>
      <c r="D391" s="7">
        <v>7.48</v>
      </c>
      <c r="E391" s="7">
        <f t="shared" ref="E391:E454" si="6">D391*83</f>
        <v>620.84</v>
      </c>
      <c r="F391" s="7"/>
      <c r="G391" s="7"/>
      <c r="H391" s="7">
        <v>620.84</v>
      </c>
      <c r="I391" s="24"/>
    </row>
    <row r="392" spans="1:9" ht="18.75" x14ac:dyDescent="0.15">
      <c r="A392" s="7">
        <v>387</v>
      </c>
      <c r="B392" s="7" t="s">
        <v>25438</v>
      </c>
      <c r="C392" s="15" t="s">
        <v>22952</v>
      </c>
      <c r="D392" s="7">
        <v>11.64</v>
      </c>
      <c r="E392" s="7">
        <f t="shared" si="6"/>
        <v>966.12</v>
      </c>
      <c r="F392" s="7"/>
      <c r="G392" s="7"/>
      <c r="H392" s="7">
        <v>966.12</v>
      </c>
      <c r="I392" s="24"/>
    </row>
    <row r="393" spans="1:9" ht="18.75" x14ac:dyDescent="0.15">
      <c r="A393" s="7">
        <v>388</v>
      </c>
      <c r="B393" s="7" t="s">
        <v>25438</v>
      </c>
      <c r="C393" s="15" t="s">
        <v>7600</v>
      </c>
      <c r="D393" s="7">
        <v>14.4</v>
      </c>
      <c r="E393" s="7">
        <f t="shared" si="6"/>
        <v>1195.2</v>
      </c>
      <c r="F393" s="7"/>
      <c r="G393" s="7"/>
      <c r="H393" s="7">
        <v>1195.2</v>
      </c>
      <c r="I393" s="24"/>
    </row>
    <row r="394" spans="1:9" ht="18.75" x14ac:dyDescent="0.15">
      <c r="A394" s="7">
        <v>389</v>
      </c>
      <c r="B394" s="7" t="s">
        <v>25438</v>
      </c>
      <c r="C394" s="15" t="s">
        <v>25467</v>
      </c>
      <c r="D394" s="7">
        <v>18.7</v>
      </c>
      <c r="E394" s="7">
        <f t="shared" si="6"/>
        <v>1552.1</v>
      </c>
      <c r="F394" s="7"/>
      <c r="G394" s="7"/>
      <c r="H394" s="7">
        <v>1552.1</v>
      </c>
      <c r="I394" s="24"/>
    </row>
    <row r="395" spans="1:9" ht="18.75" x14ac:dyDescent="0.15">
      <c r="A395" s="7">
        <v>390</v>
      </c>
      <c r="B395" s="7" t="s">
        <v>25438</v>
      </c>
      <c r="C395" s="15" t="s">
        <v>25468</v>
      </c>
      <c r="D395" s="7">
        <v>10.17</v>
      </c>
      <c r="E395" s="7">
        <f t="shared" si="6"/>
        <v>844.11</v>
      </c>
      <c r="F395" s="7"/>
      <c r="G395" s="7"/>
      <c r="H395" s="7">
        <v>844.11</v>
      </c>
      <c r="I395" s="24"/>
    </row>
    <row r="396" spans="1:9" ht="18.75" x14ac:dyDescent="0.15">
      <c r="A396" s="7">
        <v>391</v>
      </c>
      <c r="B396" s="7" t="s">
        <v>25438</v>
      </c>
      <c r="C396" s="15" t="s">
        <v>12417</v>
      </c>
      <c r="D396" s="7">
        <v>21.83</v>
      </c>
      <c r="E396" s="7">
        <f t="shared" si="6"/>
        <v>1811.8899999999999</v>
      </c>
      <c r="F396" s="7"/>
      <c r="G396" s="7"/>
      <c r="H396" s="7">
        <v>1811.89</v>
      </c>
      <c r="I396" s="24"/>
    </row>
    <row r="397" spans="1:9" ht="18.75" x14ac:dyDescent="0.15">
      <c r="A397" s="7">
        <v>392</v>
      </c>
      <c r="B397" s="7" t="s">
        <v>25438</v>
      </c>
      <c r="C397" s="15" t="s">
        <v>6432</v>
      </c>
      <c r="D397" s="7">
        <v>14.95</v>
      </c>
      <c r="E397" s="7">
        <f t="shared" si="6"/>
        <v>1240.8499999999999</v>
      </c>
      <c r="F397" s="7"/>
      <c r="G397" s="7"/>
      <c r="H397" s="7">
        <v>1240.8499999999999</v>
      </c>
      <c r="I397" s="24"/>
    </row>
    <row r="398" spans="1:9" ht="18.75" x14ac:dyDescent="0.15">
      <c r="A398" s="7">
        <v>393</v>
      </c>
      <c r="B398" s="7" t="s">
        <v>25438</v>
      </c>
      <c r="C398" s="15" t="s">
        <v>25469</v>
      </c>
      <c r="D398" s="7">
        <v>22.42</v>
      </c>
      <c r="E398" s="7">
        <f t="shared" si="6"/>
        <v>1860.8600000000001</v>
      </c>
      <c r="F398" s="7"/>
      <c r="G398" s="7"/>
      <c r="H398" s="7">
        <v>1860.86</v>
      </c>
      <c r="I398" s="24"/>
    </row>
    <row r="399" spans="1:9" ht="18.75" x14ac:dyDescent="0.15">
      <c r="A399" s="7">
        <v>394</v>
      </c>
      <c r="B399" s="7" t="s">
        <v>25438</v>
      </c>
      <c r="C399" s="15" t="s">
        <v>25470</v>
      </c>
      <c r="D399" s="7">
        <v>12.73</v>
      </c>
      <c r="E399" s="7">
        <f t="shared" si="6"/>
        <v>1056.5900000000001</v>
      </c>
      <c r="F399" s="7"/>
      <c r="G399" s="7"/>
      <c r="H399" s="7">
        <v>1056.5899999999999</v>
      </c>
      <c r="I399" s="24"/>
    </row>
    <row r="400" spans="1:9" ht="18.75" x14ac:dyDescent="0.15">
      <c r="A400" s="7">
        <v>395</v>
      </c>
      <c r="B400" s="7" t="s">
        <v>25438</v>
      </c>
      <c r="C400" s="15" t="s">
        <v>5430</v>
      </c>
      <c r="D400" s="7">
        <v>20.57</v>
      </c>
      <c r="E400" s="7">
        <f t="shared" si="6"/>
        <v>1707.31</v>
      </c>
      <c r="F400" s="7"/>
      <c r="G400" s="7"/>
      <c r="H400" s="7">
        <v>1707.31</v>
      </c>
      <c r="I400" s="24"/>
    </row>
    <row r="401" spans="1:9" ht="18.75" x14ac:dyDescent="0.15">
      <c r="A401" s="7">
        <v>396</v>
      </c>
      <c r="B401" s="7" t="s">
        <v>25438</v>
      </c>
      <c r="C401" s="15" t="s">
        <v>25471</v>
      </c>
      <c r="D401" s="7">
        <v>3.78</v>
      </c>
      <c r="E401" s="7">
        <f t="shared" si="6"/>
        <v>313.74</v>
      </c>
      <c r="F401" s="7"/>
      <c r="G401" s="7"/>
      <c r="H401" s="7">
        <v>313.74</v>
      </c>
      <c r="I401" s="24"/>
    </row>
    <row r="402" spans="1:9" ht="18.75" x14ac:dyDescent="0.15">
      <c r="A402" s="7">
        <v>397</v>
      </c>
      <c r="B402" s="7" t="s">
        <v>25438</v>
      </c>
      <c r="C402" s="15" t="s">
        <v>15769</v>
      </c>
      <c r="D402" s="7">
        <v>3.74</v>
      </c>
      <c r="E402" s="7">
        <f t="shared" si="6"/>
        <v>310.42</v>
      </c>
      <c r="F402" s="7"/>
      <c r="G402" s="7"/>
      <c r="H402" s="7">
        <v>310.42</v>
      </c>
      <c r="I402" s="24"/>
    </row>
    <row r="403" spans="1:9" ht="18.75" x14ac:dyDescent="0.15">
      <c r="A403" s="7">
        <v>398</v>
      </c>
      <c r="B403" s="7" t="s">
        <v>25438</v>
      </c>
      <c r="C403" s="15" t="s">
        <v>22320</v>
      </c>
      <c r="D403" s="7">
        <v>14.95</v>
      </c>
      <c r="E403" s="7">
        <f t="shared" si="6"/>
        <v>1240.8499999999999</v>
      </c>
      <c r="F403" s="7"/>
      <c r="G403" s="7"/>
      <c r="H403" s="7">
        <v>1240.8499999999999</v>
      </c>
      <c r="I403" s="24"/>
    </row>
    <row r="404" spans="1:9" ht="18.75" x14ac:dyDescent="0.15">
      <c r="A404" s="7">
        <v>399</v>
      </c>
      <c r="B404" s="7" t="s">
        <v>25438</v>
      </c>
      <c r="C404" s="15" t="s">
        <v>25472</v>
      </c>
      <c r="D404" s="7">
        <v>7.47</v>
      </c>
      <c r="E404" s="7">
        <f t="shared" si="6"/>
        <v>620.01</v>
      </c>
      <c r="F404" s="7"/>
      <c r="G404" s="7"/>
      <c r="H404" s="7">
        <v>620.01</v>
      </c>
      <c r="I404" s="24"/>
    </row>
    <row r="405" spans="1:9" ht="18.75" x14ac:dyDescent="0.15">
      <c r="A405" s="7">
        <v>400</v>
      </c>
      <c r="B405" s="7" t="s">
        <v>25438</v>
      </c>
      <c r="C405" s="15" t="s">
        <v>25473</v>
      </c>
      <c r="D405" s="7">
        <v>8.93</v>
      </c>
      <c r="E405" s="7">
        <f t="shared" si="6"/>
        <v>741.18999999999994</v>
      </c>
      <c r="F405" s="7"/>
      <c r="G405" s="7"/>
      <c r="H405" s="7">
        <v>741.19</v>
      </c>
      <c r="I405" s="24"/>
    </row>
    <row r="406" spans="1:9" ht="18.75" x14ac:dyDescent="0.15">
      <c r="A406" s="7">
        <v>401</v>
      </c>
      <c r="B406" s="7" t="s">
        <v>25438</v>
      </c>
      <c r="C406" s="15" t="s">
        <v>25474</v>
      </c>
      <c r="D406" s="7">
        <v>11.22</v>
      </c>
      <c r="E406" s="7">
        <f t="shared" si="6"/>
        <v>931.2600000000001</v>
      </c>
      <c r="F406" s="7"/>
      <c r="G406" s="7"/>
      <c r="H406" s="7">
        <v>931.26</v>
      </c>
      <c r="I406" s="24"/>
    </row>
    <row r="407" spans="1:9" ht="18.75" x14ac:dyDescent="0.15">
      <c r="A407" s="7">
        <v>402</v>
      </c>
      <c r="B407" s="7" t="s">
        <v>25438</v>
      </c>
      <c r="C407" s="15" t="s">
        <v>9642</v>
      </c>
      <c r="D407" s="7">
        <v>7.46</v>
      </c>
      <c r="E407" s="7">
        <f t="shared" si="6"/>
        <v>619.17999999999995</v>
      </c>
      <c r="F407" s="7"/>
      <c r="G407" s="7"/>
      <c r="H407" s="7">
        <v>619.17999999999995</v>
      </c>
      <c r="I407" s="24"/>
    </row>
    <row r="408" spans="1:9" ht="18.75" x14ac:dyDescent="0.15">
      <c r="A408" s="7">
        <v>403</v>
      </c>
      <c r="B408" s="7" t="s">
        <v>25438</v>
      </c>
      <c r="C408" s="15" t="s">
        <v>25475</v>
      </c>
      <c r="D408" s="7">
        <v>11.2</v>
      </c>
      <c r="E408" s="7">
        <f t="shared" si="6"/>
        <v>929.59999999999991</v>
      </c>
      <c r="F408" s="7"/>
      <c r="G408" s="7"/>
      <c r="H408" s="7">
        <v>929.6</v>
      </c>
      <c r="I408" s="24"/>
    </row>
    <row r="409" spans="1:9" ht="18.75" x14ac:dyDescent="0.15">
      <c r="A409" s="7">
        <v>404</v>
      </c>
      <c r="B409" s="7" t="s">
        <v>25438</v>
      </c>
      <c r="C409" s="15" t="s">
        <v>25476</v>
      </c>
      <c r="D409" s="7">
        <v>14.86</v>
      </c>
      <c r="E409" s="7">
        <f t="shared" si="6"/>
        <v>1233.3799999999999</v>
      </c>
      <c r="F409" s="7"/>
      <c r="G409" s="7"/>
      <c r="H409" s="7">
        <v>1233.3800000000001</v>
      </c>
      <c r="I409" s="24"/>
    </row>
    <row r="410" spans="1:9" ht="18.75" x14ac:dyDescent="0.15">
      <c r="A410" s="7">
        <v>405</v>
      </c>
      <c r="B410" s="7" t="s">
        <v>25438</v>
      </c>
      <c r="C410" s="15" t="s">
        <v>21236</v>
      </c>
      <c r="D410" s="7">
        <v>4.1500000000000004</v>
      </c>
      <c r="E410" s="7">
        <f t="shared" si="6"/>
        <v>344.45000000000005</v>
      </c>
      <c r="F410" s="7"/>
      <c r="G410" s="7"/>
      <c r="H410" s="7">
        <v>344.45</v>
      </c>
      <c r="I410" s="24"/>
    </row>
    <row r="411" spans="1:9" ht="18.75" x14ac:dyDescent="0.15">
      <c r="A411" s="7">
        <v>406</v>
      </c>
      <c r="B411" s="7" t="s">
        <v>25438</v>
      </c>
      <c r="C411" s="15" t="s">
        <v>25477</v>
      </c>
      <c r="D411" s="7">
        <v>5.53</v>
      </c>
      <c r="E411" s="7">
        <f t="shared" si="6"/>
        <v>458.99</v>
      </c>
      <c r="F411" s="7"/>
      <c r="G411" s="7"/>
      <c r="H411" s="7">
        <v>458.99</v>
      </c>
      <c r="I411" s="24"/>
    </row>
    <row r="412" spans="1:9" ht="18.75" x14ac:dyDescent="0.15">
      <c r="A412" s="7">
        <v>407</v>
      </c>
      <c r="B412" s="7" t="s">
        <v>25478</v>
      </c>
      <c r="C412" s="15" t="s">
        <v>11111</v>
      </c>
      <c r="D412" s="7">
        <v>12.32</v>
      </c>
      <c r="E412" s="7">
        <f t="shared" si="6"/>
        <v>1022.5600000000001</v>
      </c>
      <c r="F412" s="7"/>
      <c r="G412" s="7"/>
      <c r="H412" s="7">
        <v>1022.56</v>
      </c>
      <c r="I412" s="24"/>
    </row>
    <row r="413" spans="1:9" ht="18.75" x14ac:dyDescent="0.15">
      <c r="A413" s="7">
        <v>408</v>
      </c>
      <c r="B413" s="7" t="s">
        <v>25478</v>
      </c>
      <c r="C413" s="15" t="s">
        <v>25479</v>
      </c>
      <c r="D413" s="7">
        <v>12.73</v>
      </c>
      <c r="E413" s="7">
        <f t="shared" si="6"/>
        <v>1056.5900000000001</v>
      </c>
      <c r="F413" s="7"/>
      <c r="G413" s="7"/>
      <c r="H413" s="7">
        <v>1056.5899999999999</v>
      </c>
      <c r="I413" s="24"/>
    </row>
    <row r="414" spans="1:9" ht="18.75" x14ac:dyDescent="0.15">
      <c r="A414" s="7">
        <v>409</v>
      </c>
      <c r="B414" s="7" t="s">
        <v>25478</v>
      </c>
      <c r="C414" s="15" t="s">
        <v>9560</v>
      </c>
      <c r="D414" s="7">
        <v>15.64</v>
      </c>
      <c r="E414" s="7">
        <f t="shared" si="6"/>
        <v>1298.1200000000001</v>
      </c>
      <c r="F414" s="7"/>
      <c r="G414" s="7"/>
      <c r="H414" s="7">
        <v>1298.1199999999999</v>
      </c>
      <c r="I414" s="24"/>
    </row>
    <row r="415" spans="1:9" ht="18.75" x14ac:dyDescent="0.15">
      <c r="A415" s="7">
        <v>410</v>
      </c>
      <c r="B415" s="7" t="s">
        <v>25478</v>
      </c>
      <c r="C415" s="15" t="s">
        <v>16644</v>
      </c>
      <c r="D415" s="7">
        <v>12.73</v>
      </c>
      <c r="E415" s="7">
        <f t="shared" si="6"/>
        <v>1056.5900000000001</v>
      </c>
      <c r="F415" s="7"/>
      <c r="G415" s="7"/>
      <c r="H415" s="7">
        <v>1056.5899999999999</v>
      </c>
      <c r="I415" s="24"/>
    </row>
    <row r="416" spans="1:9" ht="18.75" x14ac:dyDescent="0.15">
      <c r="A416" s="7">
        <v>411</v>
      </c>
      <c r="B416" s="7" t="s">
        <v>25478</v>
      </c>
      <c r="C416" s="15" t="s">
        <v>25480</v>
      </c>
      <c r="D416" s="7">
        <v>15.92</v>
      </c>
      <c r="E416" s="7">
        <f t="shared" si="6"/>
        <v>1321.36</v>
      </c>
      <c r="F416" s="7"/>
      <c r="G416" s="7"/>
      <c r="H416" s="7">
        <v>1321.36</v>
      </c>
      <c r="I416" s="24"/>
    </row>
    <row r="417" spans="1:9" ht="18.75" x14ac:dyDescent="0.15">
      <c r="A417" s="7">
        <v>412</v>
      </c>
      <c r="B417" s="7" t="s">
        <v>25478</v>
      </c>
      <c r="C417" s="15" t="s">
        <v>12506</v>
      </c>
      <c r="D417" s="7">
        <v>12.73</v>
      </c>
      <c r="E417" s="7">
        <f t="shared" si="6"/>
        <v>1056.5900000000001</v>
      </c>
      <c r="F417" s="7"/>
      <c r="G417" s="7"/>
      <c r="H417" s="7">
        <v>1056.5899999999999</v>
      </c>
      <c r="I417" s="24"/>
    </row>
    <row r="418" spans="1:9" ht="18.75" x14ac:dyDescent="0.15">
      <c r="A418" s="7">
        <v>413</v>
      </c>
      <c r="B418" s="7" t="s">
        <v>25478</v>
      </c>
      <c r="C418" s="15" t="s">
        <v>25481</v>
      </c>
      <c r="D418" s="7">
        <v>15.92</v>
      </c>
      <c r="E418" s="7">
        <f t="shared" si="6"/>
        <v>1321.36</v>
      </c>
      <c r="F418" s="7"/>
      <c r="G418" s="7"/>
      <c r="H418" s="7">
        <v>1321.36</v>
      </c>
      <c r="I418" s="24"/>
    </row>
    <row r="419" spans="1:9" ht="18.75" x14ac:dyDescent="0.15">
      <c r="A419" s="7">
        <v>414</v>
      </c>
      <c r="B419" s="7" t="s">
        <v>25478</v>
      </c>
      <c r="C419" s="15" t="s">
        <v>25482</v>
      </c>
      <c r="D419" s="7">
        <v>6.38</v>
      </c>
      <c r="E419" s="7">
        <f t="shared" si="6"/>
        <v>529.54</v>
      </c>
      <c r="F419" s="7"/>
      <c r="G419" s="7"/>
      <c r="H419" s="7">
        <v>529.54</v>
      </c>
      <c r="I419" s="24"/>
    </row>
    <row r="420" spans="1:9" ht="18.75" x14ac:dyDescent="0.15">
      <c r="A420" s="7">
        <v>415</v>
      </c>
      <c r="B420" s="7" t="s">
        <v>25478</v>
      </c>
      <c r="C420" s="15" t="s">
        <v>25483</v>
      </c>
      <c r="D420" s="7">
        <v>12.73</v>
      </c>
      <c r="E420" s="7">
        <f t="shared" si="6"/>
        <v>1056.5900000000001</v>
      </c>
      <c r="F420" s="7"/>
      <c r="G420" s="7"/>
      <c r="H420" s="7">
        <v>1056.5899999999999</v>
      </c>
      <c r="I420" s="24"/>
    </row>
    <row r="421" spans="1:9" ht="18.75" x14ac:dyDescent="0.15">
      <c r="A421" s="7">
        <v>416</v>
      </c>
      <c r="B421" s="7" t="s">
        <v>25478</v>
      </c>
      <c r="C421" s="15" t="s">
        <v>25484</v>
      </c>
      <c r="D421" s="7">
        <v>8.17</v>
      </c>
      <c r="E421" s="7">
        <f t="shared" si="6"/>
        <v>678.11</v>
      </c>
      <c r="F421" s="7"/>
      <c r="G421" s="7"/>
      <c r="H421" s="7">
        <v>678.11</v>
      </c>
      <c r="I421" s="24"/>
    </row>
    <row r="422" spans="1:9" ht="18.75" x14ac:dyDescent="0.15">
      <c r="A422" s="7">
        <v>417</v>
      </c>
      <c r="B422" s="7" t="s">
        <v>25478</v>
      </c>
      <c r="C422" s="15" t="s">
        <v>25485</v>
      </c>
      <c r="D422" s="7">
        <v>19.12</v>
      </c>
      <c r="E422" s="7">
        <f t="shared" si="6"/>
        <v>1586.96</v>
      </c>
      <c r="F422" s="7"/>
      <c r="G422" s="7"/>
      <c r="H422" s="7">
        <v>1586.96</v>
      </c>
      <c r="I422" s="24"/>
    </row>
    <row r="423" spans="1:9" ht="18.75" x14ac:dyDescent="0.15">
      <c r="A423" s="7">
        <v>418</v>
      </c>
      <c r="B423" s="7" t="s">
        <v>25478</v>
      </c>
      <c r="C423" s="15" t="s">
        <v>25262</v>
      </c>
      <c r="D423" s="7">
        <v>18.7</v>
      </c>
      <c r="E423" s="7">
        <f t="shared" si="6"/>
        <v>1552.1</v>
      </c>
      <c r="F423" s="7"/>
      <c r="G423" s="7"/>
      <c r="H423" s="7">
        <v>1552.1</v>
      </c>
      <c r="I423" s="24"/>
    </row>
    <row r="424" spans="1:9" ht="18.75" x14ac:dyDescent="0.15">
      <c r="A424" s="7">
        <v>419</v>
      </c>
      <c r="B424" s="7" t="s">
        <v>25478</v>
      </c>
      <c r="C424" s="15" t="s">
        <v>25486</v>
      </c>
      <c r="D424" s="7">
        <v>6.38</v>
      </c>
      <c r="E424" s="7">
        <f t="shared" si="6"/>
        <v>529.54</v>
      </c>
      <c r="F424" s="7"/>
      <c r="G424" s="7"/>
      <c r="H424" s="7">
        <v>529.54</v>
      </c>
      <c r="I424" s="24"/>
    </row>
    <row r="425" spans="1:9" ht="18.75" x14ac:dyDescent="0.15">
      <c r="A425" s="7">
        <v>420</v>
      </c>
      <c r="B425" s="7" t="s">
        <v>25478</v>
      </c>
      <c r="C425" s="15" t="s">
        <v>25487</v>
      </c>
      <c r="D425" s="7">
        <v>12.73</v>
      </c>
      <c r="E425" s="7">
        <f t="shared" si="6"/>
        <v>1056.5900000000001</v>
      </c>
      <c r="F425" s="7"/>
      <c r="G425" s="7"/>
      <c r="H425" s="7">
        <v>1056.5899999999999</v>
      </c>
      <c r="I425" s="24"/>
    </row>
    <row r="426" spans="1:9" ht="18.75" x14ac:dyDescent="0.15">
      <c r="A426" s="7">
        <v>421</v>
      </c>
      <c r="B426" s="7" t="s">
        <v>25478</v>
      </c>
      <c r="C426" s="15" t="s">
        <v>25488</v>
      </c>
      <c r="D426" s="7">
        <v>17.32</v>
      </c>
      <c r="E426" s="7">
        <f t="shared" si="6"/>
        <v>1437.56</v>
      </c>
      <c r="F426" s="7"/>
      <c r="G426" s="7"/>
      <c r="H426" s="7">
        <v>1437.56</v>
      </c>
      <c r="I426" s="24"/>
    </row>
    <row r="427" spans="1:9" ht="18.75" x14ac:dyDescent="0.15">
      <c r="A427" s="7">
        <v>422</v>
      </c>
      <c r="B427" s="7" t="s">
        <v>25478</v>
      </c>
      <c r="C427" s="15" t="s">
        <v>25489</v>
      </c>
      <c r="D427" s="7">
        <v>9.5500000000000007</v>
      </c>
      <c r="E427" s="7">
        <f t="shared" si="6"/>
        <v>792.65000000000009</v>
      </c>
      <c r="F427" s="7"/>
      <c r="G427" s="7"/>
      <c r="H427" s="7">
        <v>792.65</v>
      </c>
      <c r="I427" s="24"/>
    </row>
    <row r="428" spans="1:9" ht="18.75" x14ac:dyDescent="0.15">
      <c r="A428" s="7">
        <v>423</v>
      </c>
      <c r="B428" s="7" t="s">
        <v>25478</v>
      </c>
      <c r="C428" s="15" t="s">
        <v>25490</v>
      </c>
      <c r="D428" s="7">
        <v>9.5500000000000007</v>
      </c>
      <c r="E428" s="7">
        <f t="shared" si="6"/>
        <v>792.65000000000009</v>
      </c>
      <c r="F428" s="7"/>
      <c r="G428" s="7"/>
      <c r="H428" s="7">
        <v>792.65</v>
      </c>
      <c r="I428" s="24"/>
    </row>
    <row r="429" spans="1:9" ht="18.75" x14ac:dyDescent="0.15">
      <c r="A429" s="7">
        <v>424</v>
      </c>
      <c r="B429" s="7" t="s">
        <v>25478</v>
      </c>
      <c r="C429" s="15" t="s">
        <v>25491</v>
      </c>
      <c r="D429" s="7">
        <v>15.92</v>
      </c>
      <c r="E429" s="7">
        <f t="shared" si="6"/>
        <v>1321.36</v>
      </c>
      <c r="F429" s="7"/>
      <c r="G429" s="7"/>
      <c r="H429" s="7">
        <v>1321.36</v>
      </c>
      <c r="I429" s="24"/>
    </row>
    <row r="430" spans="1:9" ht="18.75" x14ac:dyDescent="0.15">
      <c r="A430" s="7">
        <v>425</v>
      </c>
      <c r="B430" s="7" t="s">
        <v>25478</v>
      </c>
      <c r="C430" s="15" t="s">
        <v>25492</v>
      </c>
      <c r="D430" s="7">
        <v>15.92</v>
      </c>
      <c r="E430" s="7">
        <f t="shared" si="6"/>
        <v>1321.36</v>
      </c>
      <c r="F430" s="7"/>
      <c r="G430" s="7"/>
      <c r="H430" s="7">
        <v>1321.36</v>
      </c>
      <c r="I430" s="24"/>
    </row>
    <row r="431" spans="1:9" ht="18.75" x14ac:dyDescent="0.15">
      <c r="A431" s="7">
        <v>426</v>
      </c>
      <c r="B431" s="7" t="s">
        <v>25478</v>
      </c>
      <c r="C431" s="15" t="s">
        <v>25493</v>
      </c>
      <c r="D431" s="7">
        <v>8.58</v>
      </c>
      <c r="E431" s="7">
        <f t="shared" si="6"/>
        <v>712.14</v>
      </c>
      <c r="F431" s="7"/>
      <c r="G431" s="7"/>
      <c r="H431" s="7">
        <v>712.14</v>
      </c>
      <c r="I431" s="24"/>
    </row>
    <row r="432" spans="1:9" ht="18.75" x14ac:dyDescent="0.15">
      <c r="A432" s="7">
        <v>427</v>
      </c>
      <c r="B432" s="7" t="s">
        <v>25478</v>
      </c>
      <c r="C432" s="15" t="s">
        <v>25494</v>
      </c>
      <c r="D432" s="7">
        <v>15.92</v>
      </c>
      <c r="E432" s="7">
        <f t="shared" si="6"/>
        <v>1321.36</v>
      </c>
      <c r="F432" s="7"/>
      <c r="G432" s="7"/>
      <c r="H432" s="7">
        <v>1321.36</v>
      </c>
      <c r="I432" s="24"/>
    </row>
    <row r="433" spans="1:9" ht="18.75" x14ac:dyDescent="0.15">
      <c r="A433" s="7">
        <v>428</v>
      </c>
      <c r="B433" s="7" t="s">
        <v>25478</v>
      </c>
      <c r="C433" s="15" t="s">
        <v>25495</v>
      </c>
      <c r="D433" s="7">
        <v>9.01</v>
      </c>
      <c r="E433" s="7">
        <f t="shared" si="6"/>
        <v>747.82999999999993</v>
      </c>
      <c r="F433" s="7"/>
      <c r="G433" s="7"/>
      <c r="H433" s="7">
        <v>747.83</v>
      </c>
      <c r="I433" s="24"/>
    </row>
    <row r="434" spans="1:9" ht="18.75" x14ac:dyDescent="0.15">
      <c r="A434" s="7">
        <v>429</v>
      </c>
      <c r="B434" s="7" t="s">
        <v>25478</v>
      </c>
      <c r="C434" s="15" t="s">
        <v>25496</v>
      </c>
      <c r="D434" s="7">
        <v>6.38</v>
      </c>
      <c r="E434" s="7">
        <f t="shared" si="6"/>
        <v>529.54</v>
      </c>
      <c r="F434" s="7"/>
      <c r="G434" s="7"/>
      <c r="H434" s="7">
        <v>529.54</v>
      </c>
      <c r="I434" s="24"/>
    </row>
    <row r="435" spans="1:9" ht="18.75" x14ac:dyDescent="0.15">
      <c r="A435" s="7">
        <v>430</v>
      </c>
      <c r="B435" s="7" t="s">
        <v>25497</v>
      </c>
      <c r="C435" s="15" t="s">
        <v>25498</v>
      </c>
      <c r="D435" s="7">
        <v>5.97</v>
      </c>
      <c r="E435" s="7">
        <f t="shared" si="6"/>
        <v>495.51</v>
      </c>
      <c r="F435" s="7"/>
      <c r="G435" s="7"/>
      <c r="H435" s="7">
        <v>495.51</v>
      </c>
      <c r="I435" s="24"/>
    </row>
    <row r="436" spans="1:9" ht="18.75" x14ac:dyDescent="0.15">
      <c r="A436" s="7">
        <v>431</v>
      </c>
      <c r="B436" s="7" t="s">
        <v>25497</v>
      </c>
      <c r="C436" s="15" t="s">
        <v>25499</v>
      </c>
      <c r="D436" s="7">
        <v>7.95</v>
      </c>
      <c r="E436" s="7">
        <f t="shared" si="6"/>
        <v>659.85</v>
      </c>
      <c r="F436" s="7"/>
      <c r="G436" s="7"/>
      <c r="H436" s="7">
        <v>659.85</v>
      </c>
      <c r="I436" s="24"/>
    </row>
    <row r="437" spans="1:9" ht="18.75" x14ac:dyDescent="0.15">
      <c r="A437" s="7">
        <v>432</v>
      </c>
      <c r="B437" s="7" t="s">
        <v>25497</v>
      </c>
      <c r="C437" s="15" t="s">
        <v>25500</v>
      </c>
      <c r="D437" s="7">
        <v>5.09</v>
      </c>
      <c r="E437" s="7">
        <f t="shared" si="6"/>
        <v>422.46999999999997</v>
      </c>
      <c r="F437" s="7"/>
      <c r="G437" s="7"/>
      <c r="H437" s="7">
        <v>422.47</v>
      </c>
      <c r="I437" s="24"/>
    </row>
    <row r="438" spans="1:9" ht="18.75" x14ac:dyDescent="0.15">
      <c r="A438" s="7">
        <v>433</v>
      </c>
      <c r="B438" s="7" t="s">
        <v>25497</v>
      </c>
      <c r="C438" s="15" t="s">
        <v>25501</v>
      </c>
      <c r="D438" s="7">
        <v>7.52</v>
      </c>
      <c r="E438" s="7">
        <f t="shared" si="6"/>
        <v>624.16</v>
      </c>
      <c r="F438" s="7"/>
      <c r="G438" s="7"/>
      <c r="H438" s="7">
        <v>624.16</v>
      </c>
      <c r="I438" s="24"/>
    </row>
    <row r="439" spans="1:9" ht="18.75" x14ac:dyDescent="0.15">
      <c r="A439" s="7">
        <v>434</v>
      </c>
      <c r="B439" s="7" t="s">
        <v>25497</v>
      </c>
      <c r="C439" s="15" t="s">
        <v>25502</v>
      </c>
      <c r="D439" s="7">
        <v>4.97</v>
      </c>
      <c r="E439" s="7">
        <f t="shared" si="6"/>
        <v>412.51</v>
      </c>
      <c r="F439" s="7"/>
      <c r="G439" s="7"/>
      <c r="H439" s="7">
        <v>412.51</v>
      </c>
      <c r="I439" s="24"/>
    </row>
    <row r="440" spans="1:9" ht="18.75" x14ac:dyDescent="0.15">
      <c r="A440" s="7">
        <v>435</v>
      </c>
      <c r="B440" s="7" t="s">
        <v>25497</v>
      </c>
      <c r="C440" s="15" t="s">
        <v>14563</v>
      </c>
      <c r="D440" s="7">
        <v>5.15</v>
      </c>
      <c r="E440" s="7">
        <f t="shared" si="6"/>
        <v>427.45000000000005</v>
      </c>
      <c r="F440" s="7"/>
      <c r="G440" s="7"/>
      <c r="H440" s="7">
        <v>427.45</v>
      </c>
      <c r="I440" s="24"/>
    </row>
    <row r="441" spans="1:9" ht="18.75" x14ac:dyDescent="0.15">
      <c r="A441" s="7">
        <v>436</v>
      </c>
      <c r="B441" s="7" t="s">
        <v>25497</v>
      </c>
      <c r="C441" s="15" t="s">
        <v>25503</v>
      </c>
      <c r="D441" s="7">
        <v>7.28</v>
      </c>
      <c r="E441" s="7">
        <f t="shared" si="6"/>
        <v>604.24</v>
      </c>
      <c r="F441" s="7"/>
      <c r="G441" s="7"/>
      <c r="H441" s="7">
        <v>604.24</v>
      </c>
      <c r="I441" s="24"/>
    </row>
    <row r="442" spans="1:9" ht="18.75" x14ac:dyDescent="0.15">
      <c r="A442" s="7">
        <v>437</v>
      </c>
      <c r="B442" s="7" t="s">
        <v>25497</v>
      </c>
      <c r="C442" s="15" t="s">
        <v>520</v>
      </c>
      <c r="D442" s="7">
        <v>5.68</v>
      </c>
      <c r="E442" s="7">
        <f t="shared" si="6"/>
        <v>471.44</v>
      </c>
      <c r="F442" s="7"/>
      <c r="G442" s="7"/>
      <c r="H442" s="7">
        <v>471.44</v>
      </c>
      <c r="I442" s="24"/>
    </row>
    <row r="443" spans="1:9" ht="18.75" x14ac:dyDescent="0.15">
      <c r="A443" s="7">
        <v>438</v>
      </c>
      <c r="B443" s="7" t="s">
        <v>25497</v>
      </c>
      <c r="C443" s="15" t="s">
        <v>8685</v>
      </c>
      <c r="D443" s="7">
        <v>4.8600000000000003</v>
      </c>
      <c r="E443" s="7">
        <f t="shared" si="6"/>
        <v>403.38000000000005</v>
      </c>
      <c r="F443" s="7"/>
      <c r="G443" s="7"/>
      <c r="H443" s="7">
        <v>403.38</v>
      </c>
      <c r="I443" s="24"/>
    </row>
    <row r="444" spans="1:9" ht="18.75" x14ac:dyDescent="0.15">
      <c r="A444" s="7">
        <v>439</v>
      </c>
      <c r="B444" s="7" t="s">
        <v>25497</v>
      </c>
      <c r="C444" s="15" t="s">
        <v>16503</v>
      </c>
      <c r="D444" s="7">
        <v>11.43</v>
      </c>
      <c r="E444" s="7">
        <f t="shared" si="6"/>
        <v>948.68999999999994</v>
      </c>
      <c r="F444" s="7"/>
      <c r="G444" s="7"/>
      <c r="H444" s="7">
        <v>948.69</v>
      </c>
      <c r="I444" s="24"/>
    </row>
    <row r="445" spans="1:9" ht="18.75" x14ac:dyDescent="0.15">
      <c r="A445" s="7">
        <v>440</v>
      </c>
      <c r="B445" s="7" t="s">
        <v>25497</v>
      </c>
      <c r="C445" s="15" t="s">
        <v>14289</v>
      </c>
      <c r="D445" s="7">
        <v>5.33</v>
      </c>
      <c r="E445" s="7">
        <f t="shared" si="6"/>
        <v>442.39</v>
      </c>
      <c r="F445" s="7"/>
      <c r="G445" s="7"/>
      <c r="H445" s="7">
        <v>442.39</v>
      </c>
      <c r="I445" s="24"/>
    </row>
    <row r="446" spans="1:9" ht="18.75" x14ac:dyDescent="0.15">
      <c r="A446" s="7">
        <v>441</v>
      </c>
      <c r="B446" s="7" t="s">
        <v>25497</v>
      </c>
      <c r="C446" s="15" t="s">
        <v>24247</v>
      </c>
      <c r="D446" s="7">
        <v>6.29</v>
      </c>
      <c r="E446" s="7">
        <f t="shared" si="6"/>
        <v>522.07000000000005</v>
      </c>
      <c r="F446" s="7"/>
      <c r="G446" s="7"/>
      <c r="H446" s="7">
        <v>522.07000000000005</v>
      </c>
      <c r="I446" s="24"/>
    </row>
    <row r="447" spans="1:9" ht="18.75" x14ac:dyDescent="0.15">
      <c r="A447" s="7">
        <v>442</v>
      </c>
      <c r="B447" s="7" t="s">
        <v>25497</v>
      </c>
      <c r="C447" s="15" t="s">
        <v>23987</v>
      </c>
      <c r="D447" s="7">
        <v>8.6</v>
      </c>
      <c r="E447" s="7">
        <f t="shared" si="6"/>
        <v>713.8</v>
      </c>
      <c r="F447" s="7"/>
      <c r="G447" s="7"/>
      <c r="H447" s="7">
        <v>713.8</v>
      </c>
      <c r="I447" s="24"/>
    </row>
    <row r="448" spans="1:9" ht="18.75" x14ac:dyDescent="0.15">
      <c r="A448" s="7">
        <v>443</v>
      </c>
      <c r="B448" s="7" t="s">
        <v>25497</v>
      </c>
      <c r="C448" s="15" t="s">
        <v>501</v>
      </c>
      <c r="D448" s="7">
        <v>9.6</v>
      </c>
      <c r="E448" s="7">
        <f t="shared" si="6"/>
        <v>796.8</v>
      </c>
      <c r="F448" s="7"/>
      <c r="G448" s="7"/>
      <c r="H448" s="7">
        <v>796.8</v>
      </c>
      <c r="I448" s="24"/>
    </row>
    <row r="449" spans="1:9" ht="18.75" x14ac:dyDescent="0.15">
      <c r="A449" s="7">
        <v>444</v>
      </c>
      <c r="B449" s="7" t="s">
        <v>25497</v>
      </c>
      <c r="C449" s="15" t="s">
        <v>548</v>
      </c>
      <c r="D449" s="7">
        <v>5.55</v>
      </c>
      <c r="E449" s="7">
        <f t="shared" si="6"/>
        <v>460.65</v>
      </c>
      <c r="F449" s="7"/>
      <c r="G449" s="7"/>
      <c r="H449" s="7">
        <v>460.65</v>
      </c>
      <c r="I449" s="24"/>
    </row>
    <row r="450" spans="1:9" ht="18.75" x14ac:dyDescent="0.15">
      <c r="A450" s="7">
        <v>445</v>
      </c>
      <c r="B450" s="7" t="s">
        <v>25497</v>
      </c>
      <c r="C450" s="15" t="s">
        <v>25504</v>
      </c>
      <c r="D450" s="7">
        <v>4.8600000000000003</v>
      </c>
      <c r="E450" s="7">
        <f t="shared" si="6"/>
        <v>403.38000000000005</v>
      </c>
      <c r="F450" s="7"/>
      <c r="G450" s="7"/>
      <c r="H450" s="7">
        <v>403.38</v>
      </c>
      <c r="I450" s="24"/>
    </row>
    <row r="451" spans="1:9" ht="18.75" x14ac:dyDescent="0.15">
      <c r="A451" s="7">
        <v>446</v>
      </c>
      <c r="B451" s="7" t="s">
        <v>25497</v>
      </c>
      <c r="C451" s="15" t="s">
        <v>25505</v>
      </c>
      <c r="D451" s="7">
        <v>8.26</v>
      </c>
      <c r="E451" s="7">
        <f t="shared" si="6"/>
        <v>685.57999999999993</v>
      </c>
      <c r="F451" s="7"/>
      <c r="G451" s="7"/>
      <c r="H451" s="7">
        <v>685.58</v>
      </c>
      <c r="I451" s="24"/>
    </row>
    <row r="452" spans="1:9" ht="18.75" x14ac:dyDescent="0.15">
      <c r="A452" s="7">
        <v>447</v>
      </c>
      <c r="B452" s="7" t="s">
        <v>25497</v>
      </c>
      <c r="C452" s="15" t="s">
        <v>25506</v>
      </c>
      <c r="D452" s="7">
        <v>10.01</v>
      </c>
      <c r="E452" s="7">
        <f t="shared" si="6"/>
        <v>830.82999999999993</v>
      </c>
      <c r="F452" s="7"/>
      <c r="G452" s="7"/>
      <c r="H452" s="7">
        <v>830.83</v>
      </c>
      <c r="I452" s="24"/>
    </row>
    <row r="453" spans="1:9" ht="18.75" x14ac:dyDescent="0.15">
      <c r="A453" s="7">
        <v>448</v>
      </c>
      <c r="B453" s="7" t="s">
        <v>25497</v>
      </c>
      <c r="C453" s="15" t="s">
        <v>25507</v>
      </c>
      <c r="D453" s="7">
        <v>7.95</v>
      </c>
      <c r="E453" s="7">
        <f t="shared" si="6"/>
        <v>659.85</v>
      </c>
      <c r="F453" s="7"/>
      <c r="G453" s="7"/>
      <c r="H453" s="7">
        <v>659.85</v>
      </c>
      <c r="I453" s="24"/>
    </row>
    <row r="454" spans="1:9" ht="18.75" x14ac:dyDescent="0.15">
      <c r="A454" s="7">
        <v>449</v>
      </c>
      <c r="B454" s="7" t="s">
        <v>25497</v>
      </c>
      <c r="C454" s="15" t="s">
        <v>14397</v>
      </c>
      <c r="D454" s="7">
        <v>4.8600000000000003</v>
      </c>
      <c r="E454" s="7">
        <f t="shared" si="6"/>
        <v>403.38000000000005</v>
      </c>
      <c r="F454" s="7"/>
      <c r="G454" s="7"/>
      <c r="H454" s="7">
        <v>403.38</v>
      </c>
      <c r="I454" s="24"/>
    </row>
    <row r="455" spans="1:9" ht="18.75" x14ac:dyDescent="0.15">
      <c r="A455" s="7">
        <v>450</v>
      </c>
      <c r="B455" s="7" t="s">
        <v>25497</v>
      </c>
      <c r="C455" s="15" t="s">
        <v>676</v>
      </c>
      <c r="D455" s="7">
        <v>3.97</v>
      </c>
      <c r="E455" s="7">
        <f t="shared" ref="E455:E518" si="7">D455*83</f>
        <v>329.51</v>
      </c>
      <c r="F455" s="7"/>
      <c r="G455" s="7"/>
      <c r="H455" s="7">
        <v>329.51</v>
      </c>
      <c r="I455" s="24"/>
    </row>
    <row r="456" spans="1:9" ht="18.75" x14ac:dyDescent="0.15">
      <c r="A456" s="7">
        <v>451</v>
      </c>
      <c r="B456" s="7" t="s">
        <v>25497</v>
      </c>
      <c r="C456" s="15" t="s">
        <v>2344</v>
      </c>
      <c r="D456" s="7">
        <v>9.0500000000000007</v>
      </c>
      <c r="E456" s="7">
        <f t="shared" si="7"/>
        <v>751.15000000000009</v>
      </c>
      <c r="F456" s="7"/>
      <c r="G456" s="7"/>
      <c r="H456" s="7">
        <v>751.15</v>
      </c>
      <c r="I456" s="24"/>
    </row>
    <row r="457" spans="1:9" ht="18.75" x14ac:dyDescent="0.15">
      <c r="A457" s="7">
        <v>452</v>
      </c>
      <c r="B457" s="7" t="s">
        <v>25497</v>
      </c>
      <c r="C457" s="15" t="s">
        <v>501</v>
      </c>
      <c r="D457" s="7">
        <v>6.53</v>
      </c>
      <c r="E457" s="7">
        <f t="shared" si="7"/>
        <v>541.99</v>
      </c>
      <c r="F457" s="7"/>
      <c r="G457" s="7"/>
      <c r="H457" s="7">
        <v>541.99</v>
      </c>
      <c r="I457" s="24"/>
    </row>
    <row r="458" spans="1:9" ht="18.75" x14ac:dyDescent="0.15">
      <c r="A458" s="7">
        <v>453</v>
      </c>
      <c r="B458" s="7" t="s">
        <v>25497</v>
      </c>
      <c r="C458" s="15" t="s">
        <v>609</v>
      </c>
      <c r="D458" s="7">
        <v>8.3699999999999992</v>
      </c>
      <c r="E458" s="7">
        <f t="shared" si="7"/>
        <v>694.70999999999992</v>
      </c>
      <c r="F458" s="7"/>
      <c r="G458" s="7"/>
      <c r="H458" s="7">
        <v>694.71</v>
      </c>
      <c r="I458" s="24"/>
    </row>
    <row r="459" spans="1:9" ht="18.75" x14ac:dyDescent="0.15">
      <c r="A459" s="7">
        <v>454</v>
      </c>
      <c r="B459" s="7" t="s">
        <v>25497</v>
      </c>
      <c r="C459" s="15" t="s">
        <v>503</v>
      </c>
      <c r="D459" s="7">
        <v>7.45</v>
      </c>
      <c r="E459" s="7">
        <f t="shared" si="7"/>
        <v>618.35</v>
      </c>
      <c r="F459" s="7"/>
      <c r="G459" s="7"/>
      <c r="H459" s="7">
        <v>618.35</v>
      </c>
      <c r="I459" s="24"/>
    </row>
    <row r="460" spans="1:9" ht="18.75" x14ac:dyDescent="0.15">
      <c r="A460" s="7">
        <v>455</v>
      </c>
      <c r="B460" s="7" t="s">
        <v>25497</v>
      </c>
      <c r="C460" s="15" t="s">
        <v>25508</v>
      </c>
      <c r="D460" s="7">
        <v>5.41</v>
      </c>
      <c r="E460" s="7">
        <f t="shared" si="7"/>
        <v>449.03000000000003</v>
      </c>
      <c r="F460" s="7"/>
      <c r="G460" s="7"/>
      <c r="H460" s="7">
        <v>449.03</v>
      </c>
      <c r="I460" s="24"/>
    </row>
    <row r="461" spans="1:9" ht="18.75" x14ac:dyDescent="0.15">
      <c r="A461" s="7">
        <v>456</v>
      </c>
      <c r="B461" s="7" t="s">
        <v>25497</v>
      </c>
      <c r="C461" s="15" t="s">
        <v>6874</v>
      </c>
      <c r="D461" s="7">
        <v>4.84</v>
      </c>
      <c r="E461" s="7">
        <f t="shared" si="7"/>
        <v>401.71999999999997</v>
      </c>
      <c r="F461" s="7"/>
      <c r="G461" s="7"/>
      <c r="H461" s="7">
        <v>401.72</v>
      </c>
      <c r="I461" s="24"/>
    </row>
    <row r="462" spans="1:9" ht="18.75" x14ac:dyDescent="0.15">
      <c r="A462" s="7">
        <v>457</v>
      </c>
      <c r="B462" s="7" t="s">
        <v>25497</v>
      </c>
      <c r="C462" s="15" t="s">
        <v>25509</v>
      </c>
      <c r="D462" s="7">
        <v>9.42</v>
      </c>
      <c r="E462" s="7">
        <f t="shared" si="7"/>
        <v>781.86</v>
      </c>
      <c r="F462" s="7"/>
      <c r="G462" s="7"/>
      <c r="H462" s="7">
        <v>781.86</v>
      </c>
      <c r="I462" s="24"/>
    </row>
    <row r="463" spans="1:9" ht="18.75" x14ac:dyDescent="0.15">
      <c r="A463" s="7">
        <v>458</v>
      </c>
      <c r="B463" s="7" t="s">
        <v>25497</v>
      </c>
      <c r="C463" s="15" t="s">
        <v>25510</v>
      </c>
      <c r="D463" s="7">
        <v>2.21</v>
      </c>
      <c r="E463" s="7">
        <f t="shared" si="7"/>
        <v>183.43</v>
      </c>
      <c r="F463" s="7"/>
      <c r="G463" s="7"/>
      <c r="H463" s="7">
        <v>183.43</v>
      </c>
      <c r="I463" s="24"/>
    </row>
    <row r="464" spans="1:9" ht="18.75" x14ac:dyDescent="0.15">
      <c r="A464" s="7">
        <v>459</v>
      </c>
      <c r="B464" s="7" t="s">
        <v>25497</v>
      </c>
      <c r="C464" s="15" t="s">
        <v>3129</v>
      </c>
      <c r="D464" s="7">
        <v>7.95</v>
      </c>
      <c r="E464" s="7">
        <f t="shared" si="7"/>
        <v>659.85</v>
      </c>
      <c r="F464" s="7"/>
      <c r="G464" s="7"/>
      <c r="H464" s="7">
        <v>659.85</v>
      </c>
      <c r="I464" s="24"/>
    </row>
    <row r="465" spans="1:9" ht="18.75" x14ac:dyDescent="0.15">
      <c r="A465" s="7">
        <v>460</v>
      </c>
      <c r="B465" s="7" t="s">
        <v>25497</v>
      </c>
      <c r="C465" s="15" t="s">
        <v>25511</v>
      </c>
      <c r="D465" s="7">
        <v>4.6399999999999997</v>
      </c>
      <c r="E465" s="7">
        <f t="shared" si="7"/>
        <v>385.11999999999995</v>
      </c>
      <c r="F465" s="7"/>
      <c r="G465" s="7"/>
      <c r="H465" s="7">
        <v>385.12</v>
      </c>
      <c r="I465" s="24"/>
    </row>
    <row r="466" spans="1:9" ht="18.75" x14ac:dyDescent="0.15">
      <c r="A466" s="7">
        <v>461</v>
      </c>
      <c r="B466" s="7" t="s">
        <v>25497</v>
      </c>
      <c r="C466" s="15" t="s">
        <v>25512</v>
      </c>
      <c r="D466" s="7">
        <v>3.87</v>
      </c>
      <c r="E466" s="7">
        <f t="shared" si="7"/>
        <v>321.21000000000004</v>
      </c>
      <c r="F466" s="7"/>
      <c r="G466" s="7"/>
      <c r="H466" s="7">
        <v>321.20999999999998</v>
      </c>
      <c r="I466" s="24"/>
    </row>
    <row r="467" spans="1:9" ht="18.75" x14ac:dyDescent="0.15">
      <c r="A467" s="7">
        <v>462</v>
      </c>
      <c r="B467" s="7" t="s">
        <v>25497</v>
      </c>
      <c r="C467" s="15" t="s">
        <v>25513</v>
      </c>
      <c r="D467" s="7">
        <v>6.38</v>
      </c>
      <c r="E467" s="7">
        <f t="shared" si="7"/>
        <v>529.54</v>
      </c>
      <c r="F467" s="7"/>
      <c r="G467" s="7"/>
      <c r="H467" s="7">
        <v>529.54</v>
      </c>
      <c r="I467" s="24"/>
    </row>
    <row r="468" spans="1:9" ht="18.75" x14ac:dyDescent="0.15">
      <c r="A468" s="7">
        <v>463</v>
      </c>
      <c r="B468" s="7" t="s">
        <v>25497</v>
      </c>
      <c r="C468" s="15" t="s">
        <v>25514</v>
      </c>
      <c r="D468" s="7">
        <v>6.38</v>
      </c>
      <c r="E468" s="7">
        <f t="shared" si="7"/>
        <v>529.54</v>
      </c>
      <c r="F468" s="7"/>
      <c r="G468" s="7"/>
      <c r="H468" s="7">
        <v>529.54</v>
      </c>
      <c r="I468" s="24"/>
    </row>
    <row r="469" spans="1:9" ht="18.75" x14ac:dyDescent="0.15">
      <c r="A469" s="7">
        <v>464</v>
      </c>
      <c r="B469" s="7" t="s">
        <v>25497</v>
      </c>
      <c r="C469" s="15" t="s">
        <v>25515</v>
      </c>
      <c r="D469" s="7">
        <v>2.77</v>
      </c>
      <c r="E469" s="7">
        <f t="shared" si="7"/>
        <v>229.91</v>
      </c>
      <c r="F469" s="7"/>
      <c r="G469" s="7"/>
      <c r="H469" s="7">
        <v>229.91</v>
      </c>
      <c r="I469" s="24"/>
    </row>
    <row r="470" spans="1:9" ht="18.75" x14ac:dyDescent="0.15">
      <c r="A470" s="7">
        <v>465</v>
      </c>
      <c r="B470" s="7" t="s">
        <v>25497</v>
      </c>
      <c r="C470" s="15" t="s">
        <v>25516</v>
      </c>
      <c r="D470" s="7">
        <v>3.77</v>
      </c>
      <c r="E470" s="7">
        <f t="shared" si="7"/>
        <v>312.91000000000003</v>
      </c>
      <c r="F470" s="7"/>
      <c r="G470" s="7"/>
      <c r="H470" s="7">
        <v>312.91000000000003</v>
      </c>
      <c r="I470" s="24"/>
    </row>
    <row r="471" spans="1:9" ht="18.75" x14ac:dyDescent="0.15">
      <c r="A471" s="7">
        <v>466</v>
      </c>
      <c r="B471" s="7" t="s">
        <v>25497</v>
      </c>
      <c r="C471" s="15" t="s">
        <v>947</v>
      </c>
      <c r="D471" s="7">
        <v>4</v>
      </c>
      <c r="E471" s="7">
        <f t="shared" si="7"/>
        <v>332</v>
      </c>
      <c r="F471" s="7"/>
      <c r="G471" s="7"/>
      <c r="H471" s="7">
        <v>332</v>
      </c>
      <c r="I471" s="24"/>
    </row>
    <row r="472" spans="1:9" ht="18.75" x14ac:dyDescent="0.15">
      <c r="A472" s="7">
        <v>467</v>
      </c>
      <c r="B472" s="7" t="s">
        <v>25497</v>
      </c>
      <c r="C472" s="15" t="s">
        <v>14526</v>
      </c>
      <c r="D472" s="7">
        <v>5.45</v>
      </c>
      <c r="E472" s="7">
        <f t="shared" si="7"/>
        <v>452.35</v>
      </c>
      <c r="F472" s="7"/>
      <c r="G472" s="7"/>
      <c r="H472" s="7">
        <v>452.35</v>
      </c>
      <c r="I472" s="24"/>
    </row>
    <row r="473" spans="1:9" ht="18.75" x14ac:dyDescent="0.15">
      <c r="A473" s="7">
        <v>468</v>
      </c>
      <c r="B473" s="7" t="s">
        <v>25497</v>
      </c>
      <c r="C473" s="15" t="s">
        <v>8264</v>
      </c>
      <c r="D473" s="7">
        <v>6.61</v>
      </c>
      <c r="E473" s="7">
        <f t="shared" si="7"/>
        <v>548.63</v>
      </c>
      <c r="F473" s="7"/>
      <c r="G473" s="7"/>
      <c r="H473" s="7">
        <v>548.63</v>
      </c>
      <c r="I473" s="24"/>
    </row>
    <row r="474" spans="1:9" ht="18.75" x14ac:dyDescent="0.15">
      <c r="A474" s="7">
        <v>469</v>
      </c>
      <c r="B474" s="7" t="s">
        <v>25497</v>
      </c>
      <c r="C474" s="15" t="s">
        <v>6793</v>
      </c>
      <c r="D474" s="7">
        <v>10.01</v>
      </c>
      <c r="E474" s="7">
        <f t="shared" si="7"/>
        <v>830.82999999999993</v>
      </c>
      <c r="F474" s="7"/>
      <c r="G474" s="7"/>
      <c r="H474" s="7">
        <v>830.83</v>
      </c>
      <c r="I474" s="24"/>
    </row>
    <row r="475" spans="1:9" ht="18.75" x14ac:dyDescent="0.15">
      <c r="A475" s="7">
        <v>470</v>
      </c>
      <c r="B475" s="7" t="s">
        <v>25497</v>
      </c>
      <c r="C475" s="15" t="s">
        <v>25517</v>
      </c>
      <c r="D475" s="7">
        <v>10.02</v>
      </c>
      <c r="E475" s="7">
        <f t="shared" si="7"/>
        <v>831.66</v>
      </c>
      <c r="F475" s="7"/>
      <c r="G475" s="7"/>
      <c r="H475" s="7">
        <v>831.66</v>
      </c>
      <c r="I475" s="24"/>
    </row>
    <row r="476" spans="1:9" ht="18.75" x14ac:dyDescent="0.15">
      <c r="A476" s="7">
        <v>471</v>
      </c>
      <c r="B476" s="7" t="s">
        <v>25497</v>
      </c>
      <c r="C476" s="15" t="s">
        <v>4219</v>
      </c>
      <c r="D476" s="7">
        <v>6.74</v>
      </c>
      <c r="E476" s="7">
        <f t="shared" si="7"/>
        <v>559.42000000000007</v>
      </c>
      <c r="F476" s="7"/>
      <c r="G476" s="7"/>
      <c r="H476" s="7">
        <v>559.41999999999996</v>
      </c>
      <c r="I476" s="24"/>
    </row>
    <row r="477" spans="1:9" ht="18.75" x14ac:dyDescent="0.15">
      <c r="A477" s="7">
        <v>472</v>
      </c>
      <c r="B477" s="7" t="s">
        <v>25497</v>
      </c>
      <c r="C477" s="15" t="s">
        <v>25518</v>
      </c>
      <c r="D477" s="7">
        <v>8.91</v>
      </c>
      <c r="E477" s="7">
        <f t="shared" si="7"/>
        <v>739.53</v>
      </c>
      <c r="F477" s="7"/>
      <c r="G477" s="7"/>
      <c r="H477" s="7">
        <v>739.53</v>
      </c>
      <c r="I477" s="24"/>
    </row>
    <row r="478" spans="1:9" ht="18.75" x14ac:dyDescent="0.15">
      <c r="A478" s="7">
        <v>473</v>
      </c>
      <c r="B478" s="7" t="s">
        <v>25497</v>
      </c>
      <c r="C478" s="15" t="s">
        <v>25519</v>
      </c>
      <c r="D478" s="7">
        <v>6.32</v>
      </c>
      <c r="E478" s="7">
        <f t="shared" si="7"/>
        <v>524.56000000000006</v>
      </c>
      <c r="F478" s="7"/>
      <c r="G478" s="7"/>
      <c r="H478" s="7">
        <v>524.55999999999995</v>
      </c>
      <c r="I478" s="24"/>
    </row>
    <row r="479" spans="1:9" ht="18.75" x14ac:dyDescent="0.15">
      <c r="A479" s="7">
        <v>474</v>
      </c>
      <c r="B479" s="7" t="s">
        <v>25497</v>
      </c>
      <c r="C479" s="15" t="s">
        <v>25520</v>
      </c>
      <c r="D479" s="7">
        <v>7.31</v>
      </c>
      <c r="E479" s="7">
        <f t="shared" si="7"/>
        <v>606.73</v>
      </c>
      <c r="F479" s="7"/>
      <c r="G479" s="7"/>
      <c r="H479" s="7">
        <v>606.73</v>
      </c>
      <c r="I479" s="24"/>
    </row>
    <row r="480" spans="1:9" ht="18.75" x14ac:dyDescent="0.15">
      <c r="A480" s="7">
        <v>475</v>
      </c>
      <c r="B480" s="7" t="s">
        <v>25497</v>
      </c>
      <c r="C480" s="15" t="s">
        <v>10037</v>
      </c>
      <c r="D480" s="7">
        <v>5.86</v>
      </c>
      <c r="E480" s="7">
        <f t="shared" si="7"/>
        <v>486.38000000000005</v>
      </c>
      <c r="F480" s="7"/>
      <c r="G480" s="7"/>
      <c r="H480" s="7">
        <v>486.38</v>
      </c>
      <c r="I480" s="24"/>
    </row>
    <row r="481" spans="1:9" ht="18.75" x14ac:dyDescent="0.15">
      <c r="A481" s="7">
        <v>476</v>
      </c>
      <c r="B481" s="7" t="s">
        <v>25497</v>
      </c>
      <c r="C481" s="15" t="s">
        <v>4179</v>
      </c>
      <c r="D481" s="7">
        <v>3.79</v>
      </c>
      <c r="E481" s="7">
        <f t="shared" si="7"/>
        <v>314.57</v>
      </c>
      <c r="F481" s="7"/>
      <c r="G481" s="7"/>
      <c r="H481" s="7">
        <v>314.57</v>
      </c>
      <c r="I481" s="24"/>
    </row>
    <row r="482" spans="1:9" ht="18.75" x14ac:dyDescent="0.15">
      <c r="A482" s="7">
        <v>477</v>
      </c>
      <c r="B482" s="7" t="s">
        <v>25497</v>
      </c>
      <c r="C482" s="15" t="s">
        <v>507</v>
      </c>
      <c r="D482" s="7">
        <v>4.67</v>
      </c>
      <c r="E482" s="7">
        <f t="shared" si="7"/>
        <v>387.61</v>
      </c>
      <c r="F482" s="7"/>
      <c r="G482" s="7"/>
      <c r="H482" s="7">
        <v>387.61</v>
      </c>
      <c r="I482" s="24"/>
    </row>
    <row r="483" spans="1:9" ht="18.75" x14ac:dyDescent="0.15">
      <c r="A483" s="7">
        <v>478</v>
      </c>
      <c r="B483" s="7" t="s">
        <v>25497</v>
      </c>
      <c r="C483" s="15" t="s">
        <v>2482</v>
      </c>
      <c r="D483" s="7">
        <v>7.25</v>
      </c>
      <c r="E483" s="7">
        <f t="shared" si="7"/>
        <v>601.75</v>
      </c>
      <c r="F483" s="7"/>
      <c r="G483" s="7"/>
      <c r="H483" s="7">
        <v>601.75</v>
      </c>
      <c r="I483" s="24"/>
    </row>
    <row r="484" spans="1:9" ht="18.75" x14ac:dyDescent="0.15">
      <c r="A484" s="7">
        <v>479</v>
      </c>
      <c r="B484" s="7" t="s">
        <v>25497</v>
      </c>
      <c r="C484" s="15" t="s">
        <v>9155</v>
      </c>
      <c r="D484" s="7">
        <v>5.95</v>
      </c>
      <c r="E484" s="7">
        <f t="shared" si="7"/>
        <v>493.85</v>
      </c>
      <c r="F484" s="7"/>
      <c r="G484" s="7"/>
      <c r="H484" s="7">
        <v>493.85</v>
      </c>
      <c r="I484" s="24"/>
    </row>
    <row r="485" spans="1:9" ht="18.75" x14ac:dyDescent="0.15">
      <c r="A485" s="7">
        <v>480</v>
      </c>
      <c r="B485" s="7" t="s">
        <v>25497</v>
      </c>
      <c r="C485" s="15" t="s">
        <v>5247</v>
      </c>
      <c r="D485" s="7">
        <v>6.15</v>
      </c>
      <c r="E485" s="7">
        <f t="shared" si="7"/>
        <v>510.45000000000005</v>
      </c>
      <c r="F485" s="7"/>
      <c r="G485" s="7"/>
      <c r="H485" s="7">
        <v>510.45</v>
      </c>
      <c r="I485" s="24"/>
    </row>
    <row r="486" spans="1:9" ht="18.75" x14ac:dyDescent="0.15">
      <c r="A486" s="7">
        <v>481</v>
      </c>
      <c r="B486" s="7" t="s">
        <v>25497</v>
      </c>
      <c r="C486" s="15" t="s">
        <v>25521</v>
      </c>
      <c r="D486" s="7">
        <v>4.66</v>
      </c>
      <c r="E486" s="7">
        <f t="shared" si="7"/>
        <v>386.78000000000003</v>
      </c>
      <c r="F486" s="7"/>
      <c r="G486" s="7"/>
      <c r="H486" s="7">
        <v>386.78</v>
      </c>
      <c r="I486" s="24"/>
    </row>
    <row r="487" spans="1:9" ht="18.75" x14ac:dyDescent="0.15">
      <c r="A487" s="7">
        <v>482</v>
      </c>
      <c r="B487" s="7" t="s">
        <v>25497</v>
      </c>
      <c r="C487" s="15" t="s">
        <v>14577</v>
      </c>
      <c r="D487" s="7">
        <v>9.92</v>
      </c>
      <c r="E487" s="7">
        <f t="shared" si="7"/>
        <v>823.36</v>
      </c>
      <c r="F487" s="7"/>
      <c r="G487" s="7"/>
      <c r="H487" s="7">
        <v>823.36</v>
      </c>
      <c r="I487" s="24"/>
    </row>
    <row r="488" spans="1:9" ht="18.75" x14ac:dyDescent="0.15">
      <c r="A488" s="7">
        <v>483</v>
      </c>
      <c r="B488" s="7" t="s">
        <v>25497</v>
      </c>
      <c r="C488" s="15" t="s">
        <v>25522</v>
      </c>
      <c r="D488" s="7">
        <v>9.34</v>
      </c>
      <c r="E488" s="7">
        <f t="shared" si="7"/>
        <v>775.22</v>
      </c>
      <c r="F488" s="7"/>
      <c r="G488" s="7"/>
      <c r="H488" s="7">
        <v>775.22</v>
      </c>
      <c r="I488" s="24"/>
    </row>
    <row r="489" spans="1:9" ht="18.75" x14ac:dyDescent="0.15">
      <c r="A489" s="7">
        <v>484</v>
      </c>
      <c r="B489" s="7" t="s">
        <v>25497</v>
      </c>
      <c r="C489" s="15" t="s">
        <v>25523</v>
      </c>
      <c r="D489" s="7">
        <v>5.77</v>
      </c>
      <c r="E489" s="7">
        <f t="shared" si="7"/>
        <v>478.90999999999997</v>
      </c>
      <c r="F489" s="7"/>
      <c r="G489" s="7"/>
      <c r="H489" s="7">
        <v>478.91</v>
      </c>
      <c r="I489" s="24"/>
    </row>
    <row r="490" spans="1:9" ht="18.75" x14ac:dyDescent="0.15">
      <c r="A490" s="7">
        <v>485</v>
      </c>
      <c r="B490" s="7" t="s">
        <v>25497</v>
      </c>
      <c r="C490" s="15" t="s">
        <v>18293</v>
      </c>
      <c r="D490" s="7">
        <v>11.72</v>
      </c>
      <c r="E490" s="7">
        <f t="shared" si="7"/>
        <v>972.7600000000001</v>
      </c>
      <c r="F490" s="7"/>
      <c r="G490" s="7"/>
      <c r="H490" s="7">
        <v>972.76</v>
      </c>
      <c r="I490" s="24"/>
    </row>
    <row r="491" spans="1:9" ht="18.75" x14ac:dyDescent="0.15">
      <c r="A491" s="7">
        <v>486</v>
      </c>
      <c r="B491" s="7" t="s">
        <v>25497</v>
      </c>
      <c r="C491" s="15" t="s">
        <v>25524</v>
      </c>
      <c r="D491" s="7">
        <v>1.38</v>
      </c>
      <c r="E491" s="7">
        <f t="shared" si="7"/>
        <v>114.53999999999999</v>
      </c>
      <c r="F491" s="7"/>
      <c r="G491" s="7"/>
      <c r="H491" s="7">
        <v>114.54</v>
      </c>
      <c r="I491" s="24"/>
    </row>
    <row r="492" spans="1:9" ht="18.75" x14ac:dyDescent="0.15">
      <c r="A492" s="7">
        <v>487</v>
      </c>
      <c r="B492" s="7" t="s">
        <v>25497</v>
      </c>
      <c r="C492" s="15" t="s">
        <v>13957</v>
      </c>
      <c r="D492" s="7">
        <v>7.25</v>
      </c>
      <c r="E492" s="7">
        <f t="shared" si="7"/>
        <v>601.75</v>
      </c>
      <c r="F492" s="7"/>
      <c r="G492" s="7"/>
      <c r="H492" s="7">
        <v>601.75</v>
      </c>
      <c r="I492" s="24"/>
    </row>
    <row r="493" spans="1:9" ht="18.75" x14ac:dyDescent="0.15">
      <c r="A493" s="7">
        <v>488</v>
      </c>
      <c r="B493" s="7" t="s">
        <v>25497</v>
      </c>
      <c r="C493" s="15" t="s">
        <v>8946</v>
      </c>
      <c r="D493" s="7">
        <v>5.08</v>
      </c>
      <c r="E493" s="7">
        <f t="shared" si="7"/>
        <v>421.64</v>
      </c>
      <c r="F493" s="7"/>
      <c r="G493" s="7"/>
      <c r="H493" s="7">
        <v>421.64</v>
      </c>
      <c r="I493" s="24"/>
    </row>
    <row r="494" spans="1:9" ht="18.75" x14ac:dyDescent="0.15">
      <c r="A494" s="7">
        <v>489</v>
      </c>
      <c r="B494" s="7" t="s">
        <v>25497</v>
      </c>
      <c r="C494" s="15" t="s">
        <v>25525</v>
      </c>
      <c r="D494" s="7">
        <v>11.92</v>
      </c>
      <c r="E494" s="7">
        <f t="shared" si="7"/>
        <v>989.36</v>
      </c>
      <c r="F494" s="7"/>
      <c r="G494" s="7"/>
      <c r="H494" s="7">
        <v>989.36</v>
      </c>
      <c r="I494" s="24"/>
    </row>
    <row r="495" spans="1:9" ht="18.75" x14ac:dyDescent="0.15">
      <c r="A495" s="7">
        <v>490</v>
      </c>
      <c r="B495" s="7" t="s">
        <v>25497</v>
      </c>
      <c r="C495" s="15" t="s">
        <v>25526</v>
      </c>
      <c r="D495" s="7">
        <v>5.52</v>
      </c>
      <c r="E495" s="7">
        <f t="shared" si="7"/>
        <v>458.15999999999997</v>
      </c>
      <c r="F495" s="7"/>
      <c r="G495" s="7"/>
      <c r="H495" s="7">
        <v>458.16</v>
      </c>
      <c r="I495" s="24"/>
    </row>
    <row r="496" spans="1:9" ht="18.75" x14ac:dyDescent="0.15">
      <c r="A496" s="7">
        <v>491</v>
      </c>
      <c r="B496" s="7" t="s">
        <v>25497</v>
      </c>
      <c r="C496" s="15" t="s">
        <v>25527</v>
      </c>
      <c r="D496" s="7">
        <v>4.5199999999999996</v>
      </c>
      <c r="E496" s="7">
        <f t="shared" si="7"/>
        <v>375.15999999999997</v>
      </c>
      <c r="F496" s="7"/>
      <c r="G496" s="7"/>
      <c r="H496" s="7">
        <v>375.16</v>
      </c>
      <c r="I496" s="24"/>
    </row>
    <row r="497" spans="1:9" ht="18.75" x14ac:dyDescent="0.15">
      <c r="A497" s="7">
        <v>492</v>
      </c>
      <c r="B497" s="7" t="s">
        <v>25497</v>
      </c>
      <c r="C497" s="15" t="s">
        <v>25528</v>
      </c>
      <c r="D497" s="7">
        <v>7.95</v>
      </c>
      <c r="E497" s="7">
        <f t="shared" si="7"/>
        <v>659.85</v>
      </c>
      <c r="F497" s="7"/>
      <c r="G497" s="7"/>
      <c r="H497" s="7">
        <v>659.85</v>
      </c>
      <c r="I497" s="24"/>
    </row>
    <row r="498" spans="1:9" ht="18.75" x14ac:dyDescent="0.15">
      <c r="A498" s="7">
        <v>493</v>
      </c>
      <c r="B498" s="7" t="s">
        <v>25497</v>
      </c>
      <c r="C498" s="15" t="s">
        <v>23840</v>
      </c>
      <c r="D498" s="7">
        <v>9.7200000000000006</v>
      </c>
      <c r="E498" s="7">
        <f t="shared" si="7"/>
        <v>806.7600000000001</v>
      </c>
      <c r="F498" s="7"/>
      <c r="G498" s="7"/>
      <c r="H498" s="7">
        <v>806.76</v>
      </c>
      <c r="I498" s="24"/>
    </row>
    <row r="499" spans="1:9" ht="18.75" x14ac:dyDescent="0.15">
      <c r="A499" s="7">
        <v>494</v>
      </c>
      <c r="B499" s="7" t="s">
        <v>25497</v>
      </c>
      <c r="C499" s="15" t="s">
        <v>21902</v>
      </c>
      <c r="D499" s="7">
        <v>6.29</v>
      </c>
      <c r="E499" s="7">
        <f t="shared" si="7"/>
        <v>522.07000000000005</v>
      </c>
      <c r="F499" s="7"/>
      <c r="G499" s="7"/>
      <c r="H499" s="7">
        <v>522.07000000000005</v>
      </c>
      <c r="I499" s="24"/>
    </row>
    <row r="500" spans="1:9" ht="18.75" x14ac:dyDescent="0.15">
      <c r="A500" s="7">
        <v>495</v>
      </c>
      <c r="B500" s="7" t="s">
        <v>25497</v>
      </c>
      <c r="C500" s="15" t="s">
        <v>25529</v>
      </c>
      <c r="D500" s="7">
        <v>8.73</v>
      </c>
      <c r="E500" s="7">
        <f t="shared" si="7"/>
        <v>724.59</v>
      </c>
      <c r="F500" s="7"/>
      <c r="G500" s="7"/>
      <c r="H500" s="7">
        <v>724.59</v>
      </c>
      <c r="I500" s="24"/>
    </row>
    <row r="501" spans="1:9" ht="18.75" x14ac:dyDescent="0.15">
      <c r="A501" s="7">
        <v>496</v>
      </c>
      <c r="B501" s="7" t="s">
        <v>25497</v>
      </c>
      <c r="C501" s="15" t="s">
        <v>25530</v>
      </c>
      <c r="D501" s="7">
        <v>10.91</v>
      </c>
      <c r="E501" s="7">
        <f t="shared" si="7"/>
        <v>905.53</v>
      </c>
      <c r="F501" s="7"/>
      <c r="G501" s="7"/>
      <c r="H501" s="7">
        <v>905.53</v>
      </c>
      <c r="I501" s="24"/>
    </row>
    <row r="502" spans="1:9" ht="18.75" x14ac:dyDescent="0.15">
      <c r="A502" s="7">
        <v>497</v>
      </c>
      <c r="B502" s="7" t="s">
        <v>25497</v>
      </c>
      <c r="C502" s="15" t="s">
        <v>25531</v>
      </c>
      <c r="D502" s="7">
        <v>6.62</v>
      </c>
      <c r="E502" s="7">
        <f t="shared" si="7"/>
        <v>549.46</v>
      </c>
      <c r="F502" s="7"/>
      <c r="G502" s="7"/>
      <c r="H502" s="7">
        <v>549.46</v>
      </c>
      <c r="I502" s="24"/>
    </row>
    <row r="503" spans="1:9" ht="18.75" x14ac:dyDescent="0.15">
      <c r="A503" s="7">
        <v>498</v>
      </c>
      <c r="B503" s="7" t="s">
        <v>25497</v>
      </c>
      <c r="C503" s="15" t="s">
        <v>25532</v>
      </c>
      <c r="D503" s="7">
        <v>5.67</v>
      </c>
      <c r="E503" s="7">
        <f t="shared" si="7"/>
        <v>470.61</v>
      </c>
      <c r="F503" s="7"/>
      <c r="G503" s="7"/>
      <c r="H503" s="7">
        <v>470.61</v>
      </c>
      <c r="I503" s="24"/>
    </row>
    <row r="504" spans="1:9" ht="18.75" x14ac:dyDescent="0.15">
      <c r="A504" s="7">
        <v>499</v>
      </c>
      <c r="B504" s="7" t="s">
        <v>25497</v>
      </c>
      <c r="C504" s="15" t="s">
        <v>5321</v>
      </c>
      <c r="D504" s="7">
        <v>7.5</v>
      </c>
      <c r="E504" s="7">
        <f t="shared" si="7"/>
        <v>622.5</v>
      </c>
      <c r="F504" s="7"/>
      <c r="G504" s="7"/>
      <c r="H504" s="7">
        <v>622.5</v>
      </c>
      <c r="I504" s="24"/>
    </row>
    <row r="505" spans="1:9" ht="18.75" x14ac:dyDescent="0.15">
      <c r="A505" s="7">
        <v>500</v>
      </c>
      <c r="B505" s="7" t="s">
        <v>25497</v>
      </c>
      <c r="C505" s="15" t="s">
        <v>25533</v>
      </c>
      <c r="D505" s="7">
        <v>8.18</v>
      </c>
      <c r="E505" s="7">
        <f t="shared" si="7"/>
        <v>678.93999999999994</v>
      </c>
      <c r="F505" s="7"/>
      <c r="G505" s="7"/>
      <c r="H505" s="7">
        <v>678.94</v>
      </c>
      <c r="I505" s="24"/>
    </row>
    <row r="506" spans="1:9" ht="18.75" x14ac:dyDescent="0.15">
      <c r="A506" s="7">
        <v>501</v>
      </c>
      <c r="B506" s="7" t="s">
        <v>25497</v>
      </c>
      <c r="C506" s="15" t="s">
        <v>25534</v>
      </c>
      <c r="D506" s="7">
        <v>5.54</v>
      </c>
      <c r="E506" s="7">
        <f t="shared" si="7"/>
        <v>459.82</v>
      </c>
      <c r="F506" s="7"/>
      <c r="G506" s="7"/>
      <c r="H506" s="7">
        <v>459.82</v>
      </c>
      <c r="I506" s="24"/>
    </row>
    <row r="507" spans="1:9" ht="18.75" x14ac:dyDescent="0.15">
      <c r="A507" s="7">
        <v>502</v>
      </c>
      <c r="B507" s="7" t="s">
        <v>25497</v>
      </c>
      <c r="C507" s="15" t="s">
        <v>9153</v>
      </c>
      <c r="D507" s="7">
        <v>2.7</v>
      </c>
      <c r="E507" s="7">
        <f t="shared" si="7"/>
        <v>224.10000000000002</v>
      </c>
      <c r="F507" s="7"/>
      <c r="G507" s="7"/>
      <c r="H507" s="7">
        <v>224.1</v>
      </c>
      <c r="I507" s="24"/>
    </row>
    <row r="508" spans="1:9" ht="18.75" x14ac:dyDescent="0.15">
      <c r="A508" s="7">
        <v>503</v>
      </c>
      <c r="B508" s="7" t="s">
        <v>25497</v>
      </c>
      <c r="C508" s="15" t="s">
        <v>25535</v>
      </c>
      <c r="D508" s="7">
        <v>8.17</v>
      </c>
      <c r="E508" s="7">
        <f t="shared" si="7"/>
        <v>678.11</v>
      </c>
      <c r="F508" s="7"/>
      <c r="G508" s="7"/>
      <c r="H508" s="7">
        <v>678.11</v>
      </c>
      <c r="I508" s="24"/>
    </row>
    <row r="509" spans="1:9" ht="18.75" x14ac:dyDescent="0.15">
      <c r="A509" s="7">
        <v>504</v>
      </c>
      <c r="B509" s="7" t="s">
        <v>25497</v>
      </c>
      <c r="C509" s="15" t="s">
        <v>25536</v>
      </c>
      <c r="D509" s="7">
        <v>4.1500000000000004</v>
      </c>
      <c r="E509" s="7">
        <f t="shared" si="7"/>
        <v>344.45000000000005</v>
      </c>
      <c r="F509" s="7"/>
      <c r="G509" s="7"/>
      <c r="H509" s="7">
        <v>344.45</v>
      </c>
      <c r="I509" s="24"/>
    </row>
    <row r="510" spans="1:9" ht="18.75" x14ac:dyDescent="0.15">
      <c r="A510" s="7">
        <v>505</v>
      </c>
      <c r="B510" s="7" t="s">
        <v>25497</v>
      </c>
      <c r="C510" s="15" t="s">
        <v>2445</v>
      </c>
      <c r="D510" s="7">
        <v>5.61</v>
      </c>
      <c r="E510" s="7">
        <f t="shared" si="7"/>
        <v>465.63000000000005</v>
      </c>
      <c r="F510" s="7"/>
      <c r="G510" s="7"/>
      <c r="H510" s="7">
        <v>465.63</v>
      </c>
      <c r="I510" s="24"/>
    </row>
    <row r="511" spans="1:9" ht="18.75" x14ac:dyDescent="0.15">
      <c r="A511" s="7">
        <v>506</v>
      </c>
      <c r="B511" s="7" t="s">
        <v>25497</v>
      </c>
      <c r="C511" s="15" t="s">
        <v>25537</v>
      </c>
      <c r="D511" s="7">
        <v>4.1500000000000004</v>
      </c>
      <c r="E511" s="7">
        <f t="shared" si="7"/>
        <v>344.45000000000005</v>
      </c>
      <c r="F511" s="7"/>
      <c r="G511" s="7"/>
      <c r="H511" s="7">
        <v>344.45</v>
      </c>
      <c r="I511" s="24"/>
    </row>
    <row r="512" spans="1:9" ht="18.75" x14ac:dyDescent="0.15">
      <c r="A512" s="7">
        <v>507</v>
      </c>
      <c r="B512" s="7" t="s">
        <v>25497</v>
      </c>
      <c r="C512" s="15" t="s">
        <v>22071</v>
      </c>
      <c r="D512" s="7">
        <v>6.67</v>
      </c>
      <c r="E512" s="7">
        <f t="shared" si="7"/>
        <v>553.61</v>
      </c>
      <c r="F512" s="7"/>
      <c r="G512" s="7"/>
      <c r="H512" s="7">
        <v>553.61</v>
      </c>
      <c r="I512" s="24"/>
    </row>
    <row r="513" spans="1:9" ht="18.75" x14ac:dyDescent="0.15">
      <c r="A513" s="7">
        <v>508</v>
      </c>
      <c r="B513" s="7" t="s">
        <v>25497</v>
      </c>
      <c r="C513" s="15" t="s">
        <v>25538</v>
      </c>
      <c r="D513" s="7">
        <v>5.38</v>
      </c>
      <c r="E513" s="7">
        <f t="shared" si="7"/>
        <v>446.53999999999996</v>
      </c>
      <c r="F513" s="7"/>
      <c r="G513" s="7"/>
      <c r="H513" s="7">
        <v>446.54</v>
      </c>
      <c r="I513" s="24"/>
    </row>
    <row r="514" spans="1:9" ht="18.75" x14ac:dyDescent="0.15">
      <c r="A514" s="7">
        <v>509</v>
      </c>
      <c r="B514" s="7" t="s">
        <v>25497</v>
      </c>
      <c r="C514" s="15" t="s">
        <v>25539</v>
      </c>
      <c r="D514" s="7">
        <v>9.14</v>
      </c>
      <c r="E514" s="7">
        <f t="shared" si="7"/>
        <v>758.62</v>
      </c>
      <c r="F514" s="7"/>
      <c r="G514" s="7"/>
      <c r="H514" s="7">
        <v>758.62</v>
      </c>
      <c r="I514" s="24"/>
    </row>
    <row r="515" spans="1:9" ht="18.75" x14ac:dyDescent="0.15">
      <c r="A515" s="7">
        <v>510</v>
      </c>
      <c r="B515" s="7" t="s">
        <v>25497</v>
      </c>
      <c r="C515" s="15" t="s">
        <v>2918</v>
      </c>
      <c r="D515" s="7">
        <v>3.44</v>
      </c>
      <c r="E515" s="7">
        <f t="shared" si="7"/>
        <v>285.52</v>
      </c>
      <c r="F515" s="7"/>
      <c r="G515" s="7"/>
      <c r="H515" s="7">
        <v>285.52</v>
      </c>
      <c r="I515" s="24"/>
    </row>
    <row r="516" spans="1:9" ht="18.75" x14ac:dyDescent="0.15">
      <c r="A516" s="7">
        <v>511</v>
      </c>
      <c r="B516" s="7" t="s">
        <v>25497</v>
      </c>
      <c r="C516" s="15" t="s">
        <v>2482</v>
      </c>
      <c r="D516" s="7">
        <v>5.95</v>
      </c>
      <c r="E516" s="7">
        <f t="shared" si="7"/>
        <v>493.85</v>
      </c>
      <c r="F516" s="7"/>
      <c r="G516" s="7"/>
      <c r="H516" s="7">
        <v>493.85</v>
      </c>
      <c r="I516" s="24"/>
    </row>
    <row r="517" spans="1:9" ht="18.75" x14ac:dyDescent="0.15">
      <c r="A517" s="7">
        <v>512</v>
      </c>
      <c r="B517" s="7" t="s">
        <v>25497</v>
      </c>
      <c r="C517" s="15" t="s">
        <v>14420</v>
      </c>
      <c r="D517" s="7">
        <v>5.38</v>
      </c>
      <c r="E517" s="7">
        <f t="shared" si="7"/>
        <v>446.53999999999996</v>
      </c>
      <c r="F517" s="7"/>
      <c r="G517" s="7"/>
      <c r="H517" s="7">
        <v>446.54</v>
      </c>
      <c r="I517" s="24"/>
    </row>
    <row r="518" spans="1:9" ht="18.75" x14ac:dyDescent="0.15">
      <c r="A518" s="7">
        <v>513</v>
      </c>
      <c r="B518" s="7" t="s">
        <v>25497</v>
      </c>
      <c r="C518" s="15" t="s">
        <v>25540</v>
      </c>
      <c r="D518" s="7">
        <v>3.6</v>
      </c>
      <c r="E518" s="7">
        <f t="shared" si="7"/>
        <v>298.8</v>
      </c>
      <c r="F518" s="7"/>
      <c r="G518" s="7"/>
      <c r="H518" s="7">
        <v>298.8</v>
      </c>
      <c r="I518" s="24"/>
    </row>
    <row r="519" spans="1:9" ht="18.75" x14ac:dyDescent="0.15">
      <c r="A519" s="7">
        <v>514</v>
      </c>
      <c r="B519" s="7" t="s">
        <v>25497</v>
      </c>
      <c r="C519" s="15" t="s">
        <v>25541</v>
      </c>
      <c r="D519" s="7">
        <v>5.82</v>
      </c>
      <c r="E519" s="7">
        <f t="shared" ref="E519:E582" si="8">D519*83</f>
        <v>483.06</v>
      </c>
      <c r="F519" s="7"/>
      <c r="G519" s="7"/>
      <c r="H519" s="7">
        <v>483.06</v>
      </c>
      <c r="I519" s="24"/>
    </row>
    <row r="520" spans="1:9" ht="18.75" x14ac:dyDescent="0.15">
      <c r="A520" s="7">
        <v>515</v>
      </c>
      <c r="B520" s="7" t="s">
        <v>25497</v>
      </c>
      <c r="C520" s="15" t="s">
        <v>25542</v>
      </c>
      <c r="D520" s="7">
        <v>3.32</v>
      </c>
      <c r="E520" s="7">
        <f t="shared" si="8"/>
        <v>275.56</v>
      </c>
      <c r="F520" s="7"/>
      <c r="G520" s="7"/>
      <c r="H520" s="7">
        <v>275.56</v>
      </c>
      <c r="I520" s="24"/>
    </row>
    <row r="521" spans="1:9" ht="18.75" x14ac:dyDescent="0.15">
      <c r="A521" s="7">
        <v>516</v>
      </c>
      <c r="B521" s="7" t="s">
        <v>25497</v>
      </c>
      <c r="C521" s="15" t="s">
        <v>25543</v>
      </c>
      <c r="D521" s="7">
        <v>5.94</v>
      </c>
      <c r="E521" s="7">
        <f t="shared" si="8"/>
        <v>493.02000000000004</v>
      </c>
      <c r="F521" s="7"/>
      <c r="G521" s="7"/>
      <c r="H521" s="7">
        <v>493.02</v>
      </c>
      <c r="I521" s="24"/>
    </row>
    <row r="522" spans="1:9" ht="18.75" x14ac:dyDescent="0.15">
      <c r="A522" s="7">
        <v>517</v>
      </c>
      <c r="B522" s="7" t="s">
        <v>25497</v>
      </c>
      <c r="C522" s="15" t="s">
        <v>25544</v>
      </c>
      <c r="D522" s="7">
        <v>4.43</v>
      </c>
      <c r="E522" s="7">
        <f t="shared" si="8"/>
        <v>367.69</v>
      </c>
      <c r="F522" s="7"/>
      <c r="G522" s="7"/>
      <c r="H522" s="7">
        <v>367.69</v>
      </c>
      <c r="I522" s="24"/>
    </row>
    <row r="523" spans="1:9" ht="18.75" x14ac:dyDescent="0.15">
      <c r="A523" s="7">
        <v>518</v>
      </c>
      <c r="B523" s="7" t="s">
        <v>25497</v>
      </c>
      <c r="C523" s="15" t="s">
        <v>6975</v>
      </c>
      <c r="D523" s="7">
        <v>8.32</v>
      </c>
      <c r="E523" s="7">
        <f t="shared" si="8"/>
        <v>690.56000000000006</v>
      </c>
      <c r="F523" s="7"/>
      <c r="G523" s="7"/>
      <c r="H523" s="7">
        <v>690.56</v>
      </c>
      <c r="I523" s="24"/>
    </row>
    <row r="524" spans="1:9" ht="18.75" x14ac:dyDescent="0.15">
      <c r="A524" s="7">
        <v>519</v>
      </c>
      <c r="B524" s="7" t="s">
        <v>25545</v>
      </c>
      <c r="C524" s="7" t="s">
        <v>7995</v>
      </c>
      <c r="D524" s="7">
        <v>0</v>
      </c>
      <c r="E524" s="7">
        <f t="shared" si="8"/>
        <v>0</v>
      </c>
      <c r="F524" s="7"/>
      <c r="G524" s="7"/>
      <c r="H524" s="7">
        <v>0</v>
      </c>
      <c r="I524" s="24"/>
    </row>
    <row r="525" spans="1:9" ht="18.75" x14ac:dyDescent="0.15">
      <c r="A525" s="7">
        <v>520</v>
      </c>
      <c r="B525" s="7" t="s">
        <v>25545</v>
      </c>
      <c r="C525" s="7" t="s">
        <v>11597</v>
      </c>
      <c r="D525" s="7">
        <v>0</v>
      </c>
      <c r="E525" s="7">
        <f t="shared" si="8"/>
        <v>0</v>
      </c>
      <c r="F525" s="7"/>
      <c r="G525" s="7"/>
      <c r="H525" s="7">
        <v>0</v>
      </c>
      <c r="I525" s="24"/>
    </row>
    <row r="526" spans="1:9" ht="18.75" x14ac:dyDescent="0.15">
      <c r="A526" s="7">
        <v>521</v>
      </c>
      <c r="B526" s="7" t="s">
        <v>25545</v>
      </c>
      <c r="C526" s="7" t="s">
        <v>25546</v>
      </c>
      <c r="D526" s="7">
        <v>0</v>
      </c>
      <c r="E526" s="7">
        <f t="shared" si="8"/>
        <v>0</v>
      </c>
      <c r="F526" s="7"/>
      <c r="G526" s="7"/>
      <c r="H526" s="7">
        <v>0</v>
      </c>
      <c r="I526" s="24"/>
    </row>
    <row r="527" spans="1:9" ht="18.75" x14ac:dyDescent="0.15">
      <c r="A527" s="7">
        <v>522</v>
      </c>
      <c r="B527" s="7" t="s">
        <v>25545</v>
      </c>
      <c r="C527" s="7" t="s">
        <v>19822</v>
      </c>
      <c r="D527" s="7">
        <v>0</v>
      </c>
      <c r="E527" s="7">
        <f t="shared" si="8"/>
        <v>0</v>
      </c>
      <c r="F527" s="7"/>
      <c r="G527" s="7"/>
      <c r="H527" s="7">
        <v>0</v>
      </c>
      <c r="I527" s="24"/>
    </row>
    <row r="528" spans="1:9" ht="18.75" x14ac:dyDescent="0.15">
      <c r="A528" s="7">
        <v>523</v>
      </c>
      <c r="B528" s="7" t="s">
        <v>25545</v>
      </c>
      <c r="C528" s="7" t="s">
        <v>25547</v>
      </c>
      <c r="D528" s="7">
        <v>0</v>
      </c>
      <c r="E528" s="7">
        <f t="shared" si="8"/>
        <v>0</v>
      </c>
      <c r="F528" s="7"/>
      <c r="G528" s="7"/>
      <c r="H528" s="7">
        <v>0</v>
      </c>
      <c r="I528" s="24"/>
    </row>
    <row r="529" spans="1:9" ht="18.75" x14ac:dyDescent="0.15">
      <c r="A529" s="7">
        <v>524</v>
      </c>
      <c r="B529" s="7" t="s">
        <v>25545</v>
      </c>
      <c r="C529" s="7" t="s">
        <v>1224</v>
      </c>
      <c r="D529" s="7">
        <v>0</v>
      </c>
      <c r="E529" s="7">
        <f t="shared" si="8"/>
        <v>0</v>
      </c>
      <c r="F529" s="7"/>
      <c r="G529" s="7"/>
      <c r="H529" s="7">
        <v>0</v>
      </c>
      <c r="I529" s="24"/>
    </row>
    <row r="530" spans="1:9" ht="18.75" x14ac:dyDescent="0.15">
      <c r="A530" s="7">
        <v>525</v>
      </c>
      <c r="B530" s="7" t="s">
        <v>25545</v>
      </c>
      <c r="C530" s="7" t="s">
        <v>25548</v>
      </c>
      <c r="D530" s="7">
        <v>0</v>
      </c>
      <c r="E530" s="7">
        <f t="shared" si="8"/>
        <v>0</v>
      </c>
      <c r="F530" s="7"/>
      <c r="G530" s="7"/>
      <c r="H530" s="7">
        <v>0</v>
      </c>
      <c r="I530" s="24"/>
    </row>
    <row r="531" spans="1:9" ht="18.75" x14ac:dyDescent="0.15">
      <c r="A531" s="7">
        <v>526</v>
      </c>
      <c r="B531" s="7" t="s">
        <v>25545</v>
      </c>
      <c r="C531" s="7" t="s">
        <v>25549</v>
      </c>
      <c r="D531" s="7">
        <v>0</v>
      </c>
      <c r="E531" s="7">
        <f t="shared" si="8"/>
        <v>0</v>
      </c>
      <c r="F531" s="7"/>
      <c r="G531" s="7"/>
      <c r="H531" s="7">
        <v>0</v>
      </c>
      <c r="I531" s="24"/>
    </row>
    <row r="532" spans="1:9" ht="18.75" x14ac:dyDescent="0.15">
      <c r="A532" s="7">
        <v>527</v>
      </c>
      <c r="B532" s="7" t="s">
        <v>25545</v>
      </c>
      <c r="C532" s="7" t="s">
        <v>3121</v>
      </c>
      <c r="D532" s="7">
        <v>0</v>
      </c>
      <c r="E532" s="7">
        <f t="shared" si="8"/>
        <v>0</v>
      </c>
      <c r="F532" s="7"/>
      <c r="G532" s="7"/>
      <c r="H532" s="7">
        <v>0</v>
      </c>
      <c r="I532" s="24"/>
    </row>
    <row r="533" spans="1:9" ht="18.75" x14ac:dyDescent="0.15">
      <c r="A533" s="7">
        <v>528</v>
      </c>
      <c r="B533" s="7" t="s">
        <v>25545</v>
      </c>
      <c r="C533" s="7" t="s">
        <v>6741</v>
      </c>
      <c r="D533" s="7">
        <v>0</v>
      </c>
      <c r="E533" s="7">
        <f t="shared" si="8"/>
        <v>0</v>
      </c>
      <c r="F533" s="7"/>
      <c r="G533" s="7"/>
      <c r="H533" s="7">
        <v>0</v>
      </c>
      <c r="I533" s="24"/>
    </row>
    <row r="534" spans="1:9" ht="18.75" x14ac:dyDescent="0.15">
      <c r="A534" s="7">
        <v>529</v>
      </c>
      <c r="B534" s="7" t="s">
        <v>25545</v>
      </c>
      <c r="C534" s="7" t="s">
        <v>25549</v>
      </c>
      <c r="D534" s="7">
        <v>0</v>
      </c>
      <c r="E534" s="7">
        <f t="shared" si="8"/>
        <v>0</v>
      </c>
      <c r="F534" s="7"/>
      <c r="G534" s="7"/>
      <c r="H534" s="7">
        <v>0</v>
      </c>
      <c r="I534" s="24"/>
    </row>
    <row r="535" spans="1:9" ht="18.75" x14ac:dyDescent="0.15">
      <c r="A535" s="7">
        <v>530</v>
      </c>
      <c r="B535" s="7" t="s">
        <v>25545</v>
      </c>
      <c r="C535" s="7" t="s">
        <v>25550</v>
      </c>
      <c r="D535" s="7">
        <v>0</v>
      </c>
      <c r="E535" s="7">
        <f t="shared" si="8"/>
        <v>0</v>
      </c>
      <c r="F535" s="7"/>
      <c r="G535" s="7"/>
      <c r="H535" s="7">
        <v>0</v>
      </c>
      <c r="I535" s="24"/>
    </row>
    <row r="536" spans="1:9" ht="18.75" x14ac:dyDescent="0.15">
      <c r="A536" s="7">
        <v>531</v>
      </c>
      <c r="B536" s="7" t="s">
        <v>25545</v>
      </c>
      <c r="C536" s="7" t="s">
        <v>2812</v>
      </c>
      <c r="D536" s="7">
        <v>0</v>
      </c>
      <c r="E536" s="7">
        <f t="shared" si="8"/>
        <v>0</v>
      </c>
      <c r="F536" s="7"/>
      <c r="G536" s="7"/>
      <c r="H536" s="7">
        <v>0</v>
      </c>
      <c r="I536" s="24"/>
    </row>
    <row r="537" spans="1:9" ht="18.75" x14ac:dyDescent="0.15">
      <c r="A537" s="7">
        <v>532</v>
      </c>
      <c r="B537" s="7" t="s">
        <v>25545</v>
      </c>
      <c r="C537" s="7" t="s">
        <v>15065</v>
      </c>
      <c r="D537" s="7">
        <v>0</v>
      </c>
      <c r="E537" s="7">
        <f t="shared" si="8"/>
        <v>0</v>
      </c>
      <c r="F537" s="7"/>
      <c r="G537" s="7"/>
      <c r="H537" s="7">
        <v>0</v>
      </c>
      <c r="I537" s="24"/>
    </row>
    <row r="538" spans="1:9" ht="18.75" x14ac:dyDescent="0.15">
      <c r="A538" s="7">
        <v>533</v>
      </c>
      <c r="B538" s="7" t="s">
        <v>25545</v>
      </c>
      <c r="C538" s="7" t="s">
        <v>36</v>
      </c>
      <c r="D538" s="7">
        <v>0</v>
      </c>
      <c r="E538" s="7">
        <f t="shared" si="8"/>
        <v>0</v>
      </c>
      <c r="F538" s="7"/>
      <c r="G538" s="7"/>
      <c r="H538" s="7">
        <v>0</v>
      </c>
      <c r="I538" s="24"/>
    </row>
    <row r="539" spans="1:9" ht="18.75" x14ac:dyDescent="0.15">
      <c r="A539" s="7">
        <v>534</v>
      </c>
      <c r="B539" s="7" t="s">
        <v>25545</v>
      </c>
      <c r="C539" s="7" t="s">
        <v>1775</v>
      </c>
      <c r="D539" s="7">
        <v>0</v>
      </c>
      <c r="E539" s="7">
        <f t="shared" si="8"/>
        <v>0</v>
      </c>
      <c r="F539" s="7"/>
      <c r="G539" s="7"/>
      <c r="H539" s="7">
        <v>0</v>
      </c>
      <c r="I539" s="24"/>
    </row>
    <row r="540" spans="1:9" ht="18.75" x14ac:dyDescent="0.15">
      <c r="A540" s="7">
        <v>535</v>
      </c>
      <c r="B540" s="7" t="s">
        <v>25545</v>
      </c>
      <c r="C540" s="7" t="s">
        <v>25551</v>
      </c>
      <c r="D540" s="7">
        <v>0</v>
      </c>
      <c r="E540" s="7">
        <f t="shared" si="8"/>
        <v>0</v>
      </c>
      <c r="F540" s="7"/>
      <c r="G540" s="7"/>
      <c r="H540" s="7">
        <v>0</v>
      </c>
      <c r="I540" s="24"/>
    </row>
    <row r="541" spans="1:9" ht="18.75" x14ac:dyDescent="0.15">
      <c r="A541" s="7">
        <v>536</v>
      </c>
      <c r="B541" s="7" t="s">
        <v>25545</v>
      </c>
      <c r="C541" s="7" t="s">
        <v>25552</v>
      </c>
      <c r="D541" s="7">
        <v>0</v>
      </c>
      <c r="E541" s="7">
        <f t="shared" si="8"/>
        <v>0</v>
      </c>
      <c r="F541" s="7"/>
      <c r="G541" s="7"/>
      <c r="H541" s="7">
        <v>0</v>
      </c>
      <c r="I541" s="24"/>
    </row>
    <row r="542" spans="1:9" ht="18.75" x14ac:dyDescent="0.15">
      <c r="A542" s="7">
        <v>537</v>
      </c>
      <c r="B542" s="7" t="s">
        <v>25545</v>
      </c>
      <c r="C542" s="7" t="s">
        <v>16487</v>
      </c>
      <c r="D542" s="7">
        <v>0</v>
      </c>
      <c r="E542" s="7">
        <f t="shared" si="8"/>
        <v>0</v>
      </c>
      <c r="F542" s="7"/>
      <c r="G542" s="7"/>
      <c r="H542" s="7">
        <v>0</v>
      </c>
      <c r="I542" s="24"/>
    </row>
    <row r="543" spans="1:9" ht="18.75" x14ac:dyDescent="0.15">
      <c r="A543" s="7">
        <v>538</v>
      </c>
      <c r="B543" s="7" t="s">
        <v>25545</v>
      </c>
      <c r="C543" s="7" t="s">
        <v>25553</v>
      </c>
      <c r="D543" s="7">
        <v>0</v>
      </c>
      <c r="E543" s="7">
        <f t="shared" si="8"/>
        <v>0</v>
      </c>
      <c r="F543" s="7"/>
      <c r="G543" s="7"/>
      <c r="H543" s="7">
        <v>0</v>
      </c>
      <c r="I543" s="24"/>
    </row>
    <row r="544" spans="1:9" ht="18.75" x14ac:dyDescent="0.15">
      <c r="A544" s="7">
        <v>539</v>
      </c>
      <c r="B544" s="7" t="s">
        <v>25545</v>
      </c>
      <c r="C544" s="7" t="s">
        <v>23309</v>
      </c>
      <c r="D544" s="7">
        <v>0</v>
      </c>
      <c r="E544" s="7">
        <f t="shared" si="8"/>
        <v>0</v>
      </c>
      <c r="F544" s="7"/>
      <c r="G544" s="7"/>
      <c r="H544" s="7">
        <v>0</v>
      </c>
      <c r="I544" s="24"/>
    </row>
    <row r="545" spans="1:9" ht="18.75" x14ac:dyDescent="0.15">
      <c r="A545" s="7">
        <v>540</v>
      </c>
      <c r="B545" s="7" t="s">
        <v>25545</v>
      </c>
      <c r="C545" s="7" t="s">
        <v>25554</v>
      </c>
      <c r="D545" s="7">
        <v>0</v>
      </c>
      <c r="E545" s="7">
        <f t="shared" si="8"/>
        <v>0</v>
      </c>
      <c r="F545" s="7"/>
      <c r="G545" s="7"/>
      <c r="H545" s="7">
        <v>0</v>
      </c>
      <c r="I545" s="24"/>
    </row>
    <row r="546" spans="1:9" ht="18.75" x14ac:dyDescent="0.15">
      <c r="A546" s="7">
        <v>541</v>
      </c>
      <c r="B546" s="7" t="s">
        <v>25545</v>
      </c>
      <c r="C546" s="7" t="s">
        <v>25555</v>
      </c>
      <c r="D546" s="7">
        <v>0</v>
      </c>
      <c r="E546" s="7">
        <f t="shared" si="8"/>
        <v>0</v>
      </c>
      <c r="F546" s="7"/>
      <c r="G546" s="7"/>
      <c r="H546" s="7">
        <v>0</v>
      </c>
      <c r="I546" s="24"/>
    </row>
    <row r="547" spans="1:9" ht="18.75" x14ac:dyDescent="0.15">
      <c r="A547" s="7">
        <v>542</v>
      </c>
      <c r="B547" s="7" t="s">
        <v>25545</v>
      </c>
      <c r="C547" s="7" t="s">
        <v>11656</v>
      </c>
      <c r="D547" s="7">
        <v>2.77</v>
      </c>
      <c r="E547" s="7">
        <f t="shared" si="8"/>
        <v>229.91</v>
      </c>
      <c r="F547" s="7"/>
      <c r="G547" s="7"/>
      <c r="H547" s="7">
        <v>229.91</v>
      </c>
      <c r="I547" s="24"/>
    </row>
    <row r="548" spans="1:9" ht="18.75" x14ac:dyDescent="0.15">
      <c r="A548" s="7">
        <v>543</v>
      </c>
      <c r="B548" s="7" t="s">
        <v>25545</v>
      </c>
      <c r="C548" s="7" t="s">
        <v>25556</v>
      </c>
      <c r="D548" s="7">
        <v>5.86</v>
      </c>
      <c r="E548" s="7">
        <f t="shared" si="8"/>
        <v>486.38000000000005</v>
      </c>
      <c r="F548" s="7"/>
      <c r="G548" s="7"/>
      <c r="H548" s="7">
        <v>486.38</v>
      </c>
      <c r="I548" s="24"/>
    </row>
    <row r="549" spans="1:9" ht="18.75" x14ac:dyDescent="0.15">
      <c r="A549" s="7">
        <v>544</v>
      </c>
      <c r="B549" s="7" t="s">
        <v>25545</v>
      </c>
      <c r="C549" s="7" t="s">
        <v>18090</v>
      </c>
      <c r="D549" s="7">
        <v>1.22</v>
      </c>
      <c r="E549" s="7">
        <f t="shared" si="8"/>
        <v>101.25999999999999</v>
      </c>
      <c r="F549" s="7"/>
      <c r="G549" s="7"/>
      <c r="H549" s="7">
        <v>101.26</v>
      </c>
      <c r="I549" s="24"/>
    </row>
    <row r="550" spans="1:9" ht="18.75" x14ac:dyDescent="0.15">
      <c r="A550" s="7">
        <v>545</v>
      </c>
      <c r="B550" s="7" t="s">
        <v>25545</v>
      </c>
      <c r="C550" s="7" t="s">
        <v>25557</v>
      </c>
      <c r="D550" s="7">
        <v>9.77</v>
      </c>
      <c r="E550" s="7">
        <f t="shared" si="8"/>
        <v>810.91</v>
      </c>
      <c r="F550" s="7"/>
      <c r="G550" s="7"/>
      <c r="H550" s="7">
        <v>810.91</v>
      </c>
      <c r="I550" s="24"/>
    </row>
    <row r="551" spans="1:9" ht="18.75" x14ac:dyDescent="0.15">
      <c r="A551" s="7">
        <v>546</v>
      </c>
      <c r="B551" s="7" t="s">
        <v>25545</v>
      </c>
      <c r="C551" s="7" t="s">
        <v>25558</v>
      </c>
      <c r="D551" s="7">
        <v>4.28</v>
      </c>
      <c r="E551" s="7">
        <f t="shared" si="8"/>
        <v>355.24</v>
      </c>
      <c r="F551" s="7"/>
      <c r="G551" s="7"/>
      <c r="H551" s="7">
        <v>355.24</v>
      </c>
      <c r="I551" s="24"/>
    </row>
    <row r="552" spans="1:9" ht="18.75" x14ac:dyDescent="0.15">
      <c r="A552" s="7">
        <v>547</v>
      </c>
      <c r="B552" s="7" t="s">
        <v>25545</v>
      </c>
      <c r="C552" s="7" t="s">
        <v>3286</v>
      </c>
      <c r="D552" s="7">
        <v>7.85</v>
      </c>
      <c r="E552" s="7">
        <f t="shared" si="8"/>
        <v>651.54999999999995</v>
      </c>
      <c r="F552" s="7"/>
      <c r="G552" s="7"/>
      <c r="H552" s="7">
        <v>651.54999999999995</v>
      </c>
      <c r="I552" s="24"/>
    </row>
    <row r="553" spans="1:9" ht="18.75" x14ac:dyDescent="0.15">
      <c r="A553" s="7">
        <v>548</v>
      </c>
      <c r="B553" s="7" t="s">
        <v>25545</v>
      </c>
      <c r="C553" s="7" t="s">
        <v>10238</v>
      </c>
      <c r="D553" s="7">
        <v>0</v>
      </c>
      <c r="E553" s="7">
        <f t="shared" si="8"/>
        <v>0</v>
      </c>
      <c r="F553" s="7"/>
      <c r="G553" s="7"/>
      <c r="H553" s="7">
        <v>0</v>
      </c>
      <c r="I553" s="24"/>
    </row>
    <row r="554" spans="1:9" ht="18.75" x14ac:dyDescent="0.15">
      <c r="A554" s="7">
        <v>549</v>
      </c>
      <c r="B554" s="7" t="s">
        <v>25545</v>
      </c>
      <c r="C554" s="7" t="s">
        <v>25559</v>
      </c>
      <c r="D554" s="7">
        <v>0</v>
      </c>
      <c r="E554" s="7">
        <f t="shared" si="8"/>
        <v>0</v>
      </c>
      <c r="F554" s="7"/>
      <c r="G554" s="7"/>
      <c r="H554" s="7">
        <v>0</v>
      </c>
      <c r="I554" s="24"/>
    </row>
    <row r="555" spans="1:9" ht="18.75" x14ac:dyDescent="0.15">
      <c r="A555" s="7">
        <v>550</v>
      </c>
      <c r="B555" s="7" t="s">
        <v>25545</v>
      </c>
      <c r="C555" s="7" t="s">
        <v>9917</v>
      </c>
      <c r="D555" s="7">
        <v>0</v>
      </c>
      <c r="E555" s="7">
        <f t="shared" si="8"/>
        <v>0</v>
      </c>
      <c r="F555" s="7"/>
      <c r="G555" s="7"/>
      <c r="H555" s="7">
        <v>0</v>
      </c>
      <c r="I555" s="24"/>
    </row>
    <row r="556" spans="1:9" ht="18.75" x14ac:dyDescent="0.15">
      <c r="A556" s="7">
        <v>551</v>
      </c>
      <c r="B556" s="7" t="s">
        <v>25545</v>
      </c>
      <c r="C556" s="7" t="s">
        <v>25560</v>
      </c>
      <c r="D556" s="7">
        <v>0</v>
      </c>
      <c r="E556" s="7">
        <f t="shared" si="8"/>
        <v>0</v>
      </c>
      <c r="F556" s="7"/>
      <c r="G556" s="7"/>
      <c r="H556" s="7">
        <v>0</v>
      </c>
      <c r="I556" s="24"/>
    </row>
    <row r="557" spans="1:9" ht="18.75" x14ac:dyDescent="0.15">
      <c r="A557" s="7">
        <v>552</v>
      </c>
      <c r="B557" s="7" t="s">
        <v>25545</v>
      </c>
      <c r="C557" s="7" t="s">
        <v>25561</v>
      </c>
      <c r="D557" s="7">
        <v>0</v>
      </c>
      <c r="E557" s="7">
        <f t="shared" si="8"/>
        <v>0</v>
      </c>
      <c r="F557" s="7"/>
      <c r="G557" s="7"/>
      <c r="H557" s="7">
        <v>0</v>
      </c>
      <c r="I557" s="24"/>
    </row>
    <row r="558" spans="1:9" ht="18.75" x14ac:dyDescent="0.15">
      <c r="A558" s="7">
        <v>553</v>
      </c>
      <c r="B558" s="7" t="s">
        <v>25545</v>
      </c>
      <c r="C558" s="7" t="s">
        <v>25562</v>
      </c>
      <c r="D558" s="7">
        <v>0</v>
      </c>
      <c r="E558" s="7">
        <f t="shared" si="8"/>
        <v>0</v>
      </c>
      <c r="F558" s="7"/>
      <c r="G558" s="7"/>
      <c r="H558" s="7">
        <v>0</v>
      </c>
      <c r="I558" s="24"/>
    </row>
    <row r="559" spans="1:9" ht="18.75" x14ac:dyDescent="0.15">
      <c r="A559" s="7">
        <v>554</v>
      </c>
      <c r="B559" s="7" t="s">
        <v>25545</v>
      </c>
      <c r="C559" s="7" t="s">
        <v>15778</v>
      </c>
      <c r="D559" s="7">
        <v>0</v>
      </c>
      <c r="E559" s="7">
        <f t="shared" si="8"/>
        <v>0</v>
      </c>
      <c r="F559" s="7"/>
      <c r="G559" s="7"/>
      <c r="H559" s="7">
        <v>0</v>
      </c>
      <c r="I559" s="24"/>
    </row>
    <row r="560" spans="1:9" ht="18.75" x14ac:dyDescent="0.15">
      <c r="A560" s="7">
        <v>555</v>
      </c>
      <c r="B560" s="7" t="s">
        <v>25545</v>
      </c>
      <c r="C560" s="7" t="s">
        <v>14407</v>
      </c>
      <c r="D560" s="7">
        <v>0</v>
      </c>
      <c r="E560" s="7">
        <f t="shared" si="8"/>
        <v>0</v>
      </c>
      <c r="F560" s="7"/>
      <c r="G560" s="7"/>
      <c r="H560" s="7">
        <v>0</v>
      </c>
      <c r="I560" s="24"/>
    </row>
    <row r="561" spans="1:9" ht="18.75" x14ac:dyDescent="0.15">
      <c r="A561" s="7">
        <v>556</v>
      </c>
      <c r="B561" s="7" t="s">
        <v>25545</v>
      </c>
      <c r="C561" s="7" t="s">
        <v>5317</v>
      </c>
      <c r="D561" s="7">
        <v>0</v>
      </c>
      <c r="E561" s="7">
        <f t="shared" si="8"/>
        <v>0</v>
      </c>
      <c r="F561" s="7"/>
      <c r="G561" s="7"/>
      <c r="H561" s="7">
        <v>0</v>
      </c>
      <c r="I561" s="24"/>
    </row>
    <row r="562" spans="1:9" ht="18.75" x14ac:dyDescent="0.15">
      <c r="A562" s="7">
        <v>557</v>
      </c>
      <c r="B562" s="7" t="s">
        <v>25545</v>
      </c>
      <c r="C562" s="7" t="s">
        <v>25563</v>
      </c>
      <c r="D562" s="7">
        <v>0</v>
      </c>
      <c r="E562" s="7">
        <f t="shared" si="8"/>
        <v>0</v>
      </c>
      <c r="F562" s="7"/>
      <c r="G562" s="7"/>
      <c r="H562" s="7">
        <v>0</v>
      </c>
      <c r="I562" s="24"/>
    </row>
    <row r="563" spans="1:9" ht="18.75" x14ac:dyDescent="0.15">
      <c r="A563" s="7">
        <v>558</v>
      </c>
      <c r="B563" s="7" t="s">
        <v>25545</v>
      </c>
      <c r="C563" s="7" t="s">
        <v>938</v>
      </c>
      <c r="D563" s="7">
        <v>0</v>
      </c>
      <c r="E563" s="7">
        <f t="shared" si="8"/>
        <v>0</v>
      </c>
      <c r="F563" s="7"/>
      <c r="G563" s="7"/>
      <c r="H563" s="7">
        <v>0</v>
      </c>
      <c r="I563" s="24"/>
    </row>
    <row r="564" spans="1:9" ht="18.75" x14ac:dyDescent="0.15">
      <c r="A564" s="7">
        <v>559</v>
      </c>
      <c r="B564" s="7" t="s">
        <v>25545</v>
      </c>
      <c r="C564" s="7" t="s">
        <v>25564</v>
      </c>
      <c r="D564" s="7">
        <v>0</v>
      </c>
      <c r="E564" s="7">
        <f t="shared" si="8"/>
        <v>0</v>
      </c>
      <c r="F564" s="7"/>
      <c r="G564" s="7"/>
      <c r="H564" s="7">
        <v>0</v>
      </c>
      <c r="I564" s="24"/>
    </row>
    <row r="565" spans="1:9" ht="18.75" x14ac:dyDescent="0.15">
      <c r="A565" s="7">
        <v>560</v>
      </c>
      <c r="B565" s="7" t="s">
        <v>25545</v>
      </c>
      <c r="C565" s="7" t="s">
        <v>25565</v>
      </c>
      <c r="D565" s="7">
        <v>0</v>
      </c>
      <c r="E565" s="7">
        <f t="shared" si="8"/>
        <v>0</v>
      </c>
      <c r="F565" s="7"/>
      <c r="G565" s="7"/>
      <c r="H565" s="7">
        <v>0</v>
      </c>
      <c r="I565" s="24"/>
    </row>
    <row r="566" spans="1:9" ht="18.75" x14ac:dyDescent="0.15">
      <c r="A566" s="7">
        <v>561</v>
      </c>
      <c r="B566" s="7" t="s">
        <v>25545</v>
      </c>
      <c r="C566" s="7" t="s">
        <v>25566</v>
      </c>
      <c r="D566" s="7">
        <v>0</v>
      </c>
      <c r="E566" s="7">
        <f t="shared" si="8"/>
        <v>0</v>
      </c>
      <c r="F566" s="7"/>
      <c r="G566" s="7"/>
      <c r="H566" s="7">
        <v>0</v>
      </c>
      <c r="I566" s="24"/>
    </row>
    <row r="567" spans="1:9" ht="18.75" x14ac:dyDescent="0.15">
      <c r="A567" s="7">
        <v>562</v>
      </c>
      <c r="B567" s="7" t="s">
        <v>25545</v>
      </c>
      <c r="C567" s="7" t="s">
        <v>10355</v>
      </c>
      <c r="D567" s="7">
        <v>0</v>
      </c>
      <c r="E567" s="7">
        <f t="shared" si="8"/>
        <v>0</v>
      </c>
      <c r="F567" s="7"/>
      <c r="G567" s="7"/>
      <c r="H567" s="7">
        <v>0</v>
      </c>
      <c r="I567" s="24"/>
    </row>
    <row r="568" spans="1:9" ht="18.75" x14ac:dyDescent="0.15">
      <c r="A568" s="7">
        <v>563</v>
      </c>
      <c r="B568" s="7" t="s">
        <v>25545</v>
      </c>
      <c r="C568" s="7" t="s">
        <v>5560</v>
      </c>
      <c r="D568" s="7">
        <v>0</v>
      </c>
      <c r="E568" s="7">
        <f t="shared" si="8"/>
        <v>0</v>
      </c>
      <c r="F568" s="7"/>
      <c r="G568" s="7"/>
      <c r="H568" s="7">
        <v>0</v>
      </c>
      <c r="I568" s="24"/>
    </row>
    <row r="569" spans="1:9" ht="18.75" x14ac:dyDescent="0.15">
      <c r="A569" s="7">
        <v>564</v>
      </c>
      <c r="B569" s="7" t="s">
        <v>25545</v>
      </c>
      <c r="C569" s="7" t="s">
        <v>3117</v>
      </c>
      <c r="D569" s="7">
        <v>11.35</v>
      </c>
      <c r="E569" s="7">
        <f t="shared" si="8"/>
        <v>942.05</v>
      </c>
      <c r="F569" s="7"/>
      <c r="G569" s="7"/>
      <c r="H569" s="7">
        <v>942.05</v>
      </c>
      <c r="I569" s="24"/>
    </row>
    <row r="570" spans="1:9" ht="18.75" x14ac:dyDescent="0.15">
      <c r="A570" s="7">
        <v>565</v>
      </c>
      <c r="B570" s="7" t="s">
        <v>25545</v>
      </c>
      <c r="C570" s="7" t="s">
        <v>22244</v>
      </c>
      <c r="D570" s="7">
        <v>0</v>
      </c>
      <c r="E570" s="7">
        <f t="shared" si="8"/>
        <v>0</v>
      </c>
      <c r="F570" s="7"/>
      <c r="G570" s="7"/>
      <c r="H570" s="7">
        <v>0</v>
      </c>
      <c r="I570" s="24"/>
    </row>
    <row r="571" spans="1:9" ht="18.75" x14ac:dyDescent="0.15">
      <c r="A571" s="7">
        <v>566</v>
      </c>
      <c r="B571" s="7" t="s">
        <v>25545</v>
      </c>
      <c r="C571" s="7" t="s">
        <v>25567</v>
      </c>
      <c r="D571" s="7">
        <v>3.9</v>
      </c>
      <c r="E571" s="7">
        <f t="shared" si="8"/>
        <v>323.7</v>
      </c>
      <c r="F571" s="7"/>
      <c r="G571" s="7"/>
      <c r="H571" s="7">
        <v>323.7</v>
      </c>
      <c r="I571" s="24"/>
    </row>
    <row r="572" spans="1:9" ht="18.75" x14ac:dyDescent="0.15">
      <c r="A572" s="7">
        <v>567</v>
      </c>
      <c r="B572" s="7" t="s">
        <v>25545</v>
      </c>
      <c r="C572" s="7" t="s">
        <v>25568</v>
      </c>
      <c r="D572" s="7">
        <v>3.9</v>
      </c>
      <c r="E572" s="7">
        <f t="shared" si="8"/>
        <v>323.7</v>
      </c>
      <c r="F572" s="7"/>
      <c r="G572" s="7"/>
      <c r="H572" s="7">
        <v>323.7</v>
      </c>
      <c r="I572" s="24"/>
    </row>
    <row r="573" spans="1:9" ht="18.75" x14ac:dyDescent="0.15">
      <c r="A573" s="7">
        <v>568</v>
      </c>
      <c r="B573" s="7" t="s">
        <v>25545</v>
      </c>
      <c r="C573" s="7" t="s">
        <v>10774</v>
      </c>
      <c r="D573" s="7">
        <v>2.37</v>
      </c>
      <c r="E573" s="7">
        <f t="shared" si="8"/>
        <v>196.71</v>
      </c>
      <c r="F573" s="7"/>
      <c r="G573" s="7"/>
      <c r="H573" s="7">
        <v>196.71</v>
      </c>
      <c r="I573" s="24"/>
    </row>
    <row r="574" spans="1:9" ht="18.75" x14ac:dyDescent="0.15">
      <c r="A574" s="7">
        <v>569</v>
      </c>
      <c r="B574" s="7" t="s">
        <v>25545</v>
      </c>
      <c r="C574" s="7" t="s">
        <v>25569</v>
      </c>
      <c r="D574" s="7">
        <v>3.9</v>
      </c>
      <c r="E574" s="7">
        <f t="shared" si="8"/>
        <v>323.7</v>
      </c>
      <c r="F574" s="7"/>
      <c r="G574" s="7"/>
      <c r="H574" s="7">
        <v>323.7</v>
      </c>
      <c r="I574" s="24"/>
    </row>
    <row r="575" spans="1:9" ht="18.75" x14ac:dyDescent="0.15">
      <c r="A575" s="7">
        <v>570</v>
      </c>
      <c r="B575" s="7" t="s">
        <v>25545</v>
      </c>
      <c r="C575" s="7" t="s">
        <v>11655</v>
      </c>
      <c r="D575" s="7">
        <v>2.77</v>
      </c>
      <c r="E575" s="7">
        <f t="shared" si="8"/>
        <v>229.91</v>
      </c>
      <c r="F575" s="7"/>
      <c r="G575" s="7"/>
      <c r="H575" s="7">
        <v>229.91</v>
      </c>
      <c r="I575" s="24"/>
    </row>
    <row r="576" spans="1:9" ht="18.75" x14ac:dyDescent="0.15">
      <c r="A576" s="7">
        <v>571</v>
      </c>
      <c r="B576" s="7" t="s">
        <v>25545</v>
      </c>
      <c r="C576" s="7" t="s">
        <v>507</v>
      </c>
      <c r="D576" s="7">
        <v>2.77</v>
      </c>
      <c r="E576" s="7">
        <f t="shared" si="8"/>
        <v>229.91</v>
      </c>
      <c r="F576" s="7"/>
      <c r="G576" s="7"/>
      <c r="H576" s="7">
        <v>229.91</v>
      </c>
      <c r="I576" s="24"/>
    </row>
    <row r="577" spans="1:9" ht="18.75" x14ac:dyDescent="0.15">
      <c r="A577" s="7">
        <v>572</v>
      </c>
      <c r="B577" s="7" t="s">
        <v>25545</v>
      </c>
      <c r="C577" s="7" t="s">
        <v>25570</v>
      </c>
      <c r="D577" s="7">
        <v>4.1500000000000004</v>
      </c>
      <c r="E577" s="7">
        <f t="shared" si="8"/>
        <v>344.45000000000005</v>
      </c>
      <c r="F577" s="7"/>
      <c r="G577" s="7"/>
      <c r="H577" s="7">
        <v>344.45</v>
      </c>
      <c r="I577" s="24"/>
    </row>
    <row r="578" spans="1:9" ht="18.75" x14ac:dyDescent="0.15">
      <c r="A578" s="7">
        <v>573</v>
      </c>
      <c r="B578" s="7" t="s">
        <v>25545</v>
      </c>
      <c r="C578" s="7" t="s">
        <v>18617</v>
      </c>
      <c r="D578" s="7">
        <v>7.81</v>
      </c>
      <c r="E578" s="7">
        <f t="shared" si="8"/>
        <v>648.23</v>
      </c>
      <c r="F578" s="7"/>
      <c r="G578" s="7"/>
      <c r="H578" s="7">
        <v>648.23</v>
      </c>
      <c r="I578" s="24"/>
    </row>
    <row r="579" spans="1:9" ht="18.75" x14ac:dyDescent="0.15">
      <c r="A579" s="7">
        <v>574</v>
      </c>
      <c r="B579" s="7" t="s">
        <v>25545</v>
      </c>
      <c r="C579" s="7" t="s">
        <v>25571</v>
      </c>
      <c r="D579" s="7">
        <v>4.51</v>
      </c>
      <c r="E579" s="7">
        <f t="shared" si="8"/>
        <v>374.33</v>
      </c>
      <c r="F579" s="7"/>
      <c r="G579" s="7"/>
      <c r="H579" s="7">
        <v>374.33</v>
      </c>
      <c r="I579" s="24"/>
    </row>
    <row r="580" spans="1:9" ht="18.75" x14ac:dyDescent="0.15">
      <c r="A580" s="7">
        <v>575</v>
      </c>
      <c r="B580" s="7" t="s">
        <v>25572</v>
      </c>
      <c r="C580" s="15" t="s">
        <v>25573</v>
      </c>
      <c r="D580" s="7">
        <v>6.08</v>
      </c>
      <c r="E580" s="7">
        <f t="shared" si="8"/>
        <v>504.64</v>
      </c>
      <c r="F580" s="7"/>
      <c r="G580" s="7"/>
      <c r="H580" s="7">
        <v>504.64</v>
      </c>
      <c r="I580" s="24"/>
    </row>
    <row r="581" spans="1:9" ht="18.75" x14ac:dyDescent="0.15">
      <c r="A581" s="7">
        <v>576</v>
      </c>
      <c r="B581" s="7" t="s">
        <v>25572</v>
      </c>
      <c r="C581" s="15" t="s">
        <v>16359</v>
      </c>
      <c r="D581" s="7">
        <v>3.59</v>
      </c>
      <c r="E581" s="7">
        <f t="shared" si="8"/>
        <v>297.96999999999997</v>
      </c>
      <c r="F581" s="7"/>
      <c r="G581" s="7"/>
      <c r="H581" s="7">
        <v>297.97000000000003</v>
      </c>
      <c r="I581" s="24"/>
    </row>
    <row r="582" spans="1:9" ht="18.75" x14ac:dyDescent="0.15">
      <c r="A582" s="7">
        <v>577</v>
      </c>
      <c r="B582" s="7" t="s">
        <v>25572</v>
      </c>
      <c r="C582" s="15" t="s">
        <v>25574</v>
      </c>
      <c r="D582" s="7">
        <v>6.45</v>
      </c>
      <c r="E582" s="7">
        <f t="shared" si="8"/>
        <v>535.35</v>
      </c>
      <c r="F582" s="7"/>
      <c r="G582" s="7"/>
      <c r="H582" s="7">
        <v>535.35</v>
      </c>
      <c r="I582" s="24"/>
    </row>
    <row r="583" spans="1:9" ht="18.75" x14ac:dyDescent="0.15">
      <c r="A583" s="7">
        <v>578</v>
      </c>
      <c r="B583" s="7" t="s">
        <v>25572</v>
      </c>
      <c r="C583" s="15" t="s">
        <v>25575</v>
      </c>
      <c r="D583" s="7">
        <v>10.52</v>
      </c>
      <c r="E583" s="7">
        <f t="shared" ref="E583:E646" si="9">D583*83</f>
        <v>873.16</v>
      </c>
      <c r="F583" s="7"/>
      <c r="G583" s="7"/>
      <c r="H583" s="7">
        <v>873.16</v>
      </c>
      <c r="I583" s="24"/>
    </row>
    <row r="584" spans="1:9" ht="18.75" x14ac:dyDescent="0.15">
      <c r="A584" s="7">
        <v>579</v>
      </c>
      <c r="B584" s="7" t="s">
        <v>25572</v>
      </c>
      <c r="C584" s="15" t="s">
        <v>25576</v>
      </c>
      <c r="D584" s="7">
        <v>6.77</v>
      </c>
      <c r="E584" s="7">
        <f t="shared" si="9"/>
        <v>561.91</v>
      </c>
      <c r="F584" s="7"/>
      <c r="G584" s="7"/>
      <c r="H584" s="7">
        <v>561.91</v>
      </c>
      <c r="I584" s="24"/>
    </row>
    <row r="585" spans="1:9" ht="18.75" x14ac:dyDescent="0.15">
      <c r="A585" s="7">
        <v>580</v>
      </c>
      <c r="B585" s="7" t="s">
        <v>25572</v>
      </c>
      <c r="C585" s="15" t="s">
        <v>25577</v>
      </c>
      <c r="D585" s="7">
        <v>8.44</v>
      </c>
      <c r="E585" s="7">
        <f t="shared" si="9"/>
        <v>700.52</v>
      </c>
      <c r="F585" s="7"/>
      <c r="G585" s="7"/>
      <c r="H585" s="7">
        <v>700.52</v>
      </c>
      <c r="I585" s="24"/>
    </row>
    <row r="586" spans="1:9" ht="18.75" x14ac:dyDescent="0.15">
      <c r="A586" s="7">
        <v>581</v>
      </c>
      <c r="B586" s="7" t="s">
        <v>25572</v>
      </c>
      <c r="C586" s="15" t="s">
        <v>25578</v>
      </c>
      <c r="D586" s="7">
        <v>3.67</v>
      </c>
      <c r="E586" s="7">
        <f t="shared" si="9"/>
        <v>304.61</v>
      </c>
      <c r="F586" s="7"/>
      <c r="G586" s="7"/>
      <c r="H586" s="7">
        <v>304.61</v>
      </c>
      <c r="I586" s="24"/>
    </row>
    <row r="587" spans="1:9" ht="18.75" x14ac:dyDescent="0.15">
      <c r="A587" s="7">
        <v>582</v>
      </c>
      <c r="B587" s="7" t="s">
        <v>25572</v>
      </c>
      <c r="C587" s="15" t="s">
        <v>25579</v>
      </c>
      <c r="D587" s="7">
        <v>3.99</v>
      </c>
      <c r="E587" s="7">
        <f t="shared" si="9"/>
        <v>331.17</v>
      </c>
      <c r="F587" s="7"/>
      <c r="G587" s="7"/>
      <c r="H587" s="7">
        <v>331.17</v>
      </c>
      <c r="I587" s="24"/>
    </row>
    <row r="588" spans="1:9" ht="18.75" x14ac:dyDescent="0.15">
      <c r="A588" s="7">
        <v>583</v>
      </c>
      <c r="B588" s="7" t="s">
        <v>25572</v>
      </c>
      <c r="C588" s="15" t="s">
        <v>21927</v>
      </c>
      <c r="D588" s="7">
        <v>6.92</v>
      </c>
      <c r="E588" s="7">
        <f t="shared" si="9"/>
        <v>574.36</v>
      </c>
      <c r="F588" s="7"/>
      <c r="G588" s="7"/>
      <c r="H588" s="7">
        <v>574.36</v>
      </c>
      <c r="I588" s="24"/>
    </row>
    <row r="589" spans="1:9" ht="18.75" x14ac:dyDescent="0.15">
      <c r="A589" s="7">
        <v>584</v>
      </c>
      <c r="B589" s="7" t="s">
        <v>25572</v>
      </c>
      <c r="C589" s="15" t="s">
        <v>2659</v>
      </c>
      <c r="D589" s="7">
        <v>6.58</v>
      </c>
      <c r="E589" s="7">
        <f t="shared" si="9"/>
        <v>546.14</v>
      </c>
      <c r="F589" s="7"/>
      <c r="G589" s="7"/>
      <c r="H589" s="7">
        <v>546.14</v>
      </c>
      <c r="I589" s="24"/>
    </row>
    <row r="590" spans="1:9" ht="18.75" x14ac:dyDescent="0.15">
      <c r="A590" s="7">
        <v>585</v>
      </c>
      <c r="B590" s="7" t="s">
        <v>25572</v>
      </c>
      <c r="C590" s="15" t="s">
        <v>25580</v>
      </c>
      <c r="D590" s="7">
        <v>11.23</v>
      </c>
      <c r="E590" s="7">
        <f t="shared" si="9"/>
        <v>932.09</v>
      </c>
      <c r="F590" s="7"/>
      <c r="G590" s="7"/>
      <c r="H590" s="7">
        <v>932.09</v>
      </c>
      <c r="I590" s="24"/>
    </row>
    <row r="591" spans="1:9" ht="18.75" x14ac:dyDescent="0.15">
      <c r="A591" s="7">
        <v>586</v>
      </c>
      <c r="B591" s="7" t="s">
        <v>25572</v>
      </c>
      <c r="C591" s="15" t="s">
        <v>14458</v>
      </c>
      <c r="D591" s="7">
        <v>4.43</v>
      </c>
      <c r="E591" s="7">
        <f t="shared" si="9"/>
        <v>367.69</v>
      </c>
      <c r="F591" s="7"/>
      <c r="G591" s="7"/>
      <c r="H591" s="7">
        <v>367.69</v>
      </c>
      <c r="I591" s="24"/>
    </row>
    <row r="592" spans="1:9" ht="18.75" x14ac:dyDescent="0.15">
      <c r="A592" s="7">
        <v>587</v>
      </c>
      <c r="B592" s="7" t="s">
        <v>25572</v>
      </c>
      <c r="C592" s="15" t="s">
        <v>25581</v>
      </c>
      <c r="D592" s="7">
        <v>5.69</v>
      </c>
      <c r="E592" s="7">
        <f t="shared" si="9"/>
        <v>472.27000000000004</v>
      </c>
      <c r="F592" s="7"/>
      <c r="G592" s="7"/>
      <c r="H592" s="7">
        <v>472.27</v>
      </c>
      <c r="I592" s="24"/>
    </row>
    <row r="593" spans="1:9" ht="18.75" x14ac:dyDescent="0.15">
      <c r="A593" s="7">
        <v>588</v>
      </c>
      <c r="B593" s="7" t="s">
        <v>25572</v>
      </c>
      <c r="C593" s="15" t="s">
        <v>25582</v>
      </c>
      <c r="D593" s="7">
        <v>5.04</v>
      </c>
      <c r="E593" s="7">
        <f t="shared" si="9"/>
        <v>418.32</v>
      </c>
      <c r="F593" s="7"/>
      <c r="G593" s="7"/>
      <c r="H593" s="7">
        <v>418.32</v>
      </c>
      <c r="I593" s="24"/>
    </row>
    <row r="594" spans="1:9" ht="18.75" x14ac:dyDescent="0.15">
      <c r="A594" s="7">
        <v>589</v>
      </c>
      <c r="B594" s="7" t="s">
        <v>25572</v>
      </c>
      <c r="C594" s="15" t="s">
        <v>25583</v>
      </c>
      <c r="D594" s="7">
        <v>6.3</v>
      </c>
      <c r="E594" s="7">
        <f t="shared" si="9"/>
        <v>522.9</v>
      </c>
      <c r="F594" s="7"/>
      <c r="G594" s="7"/>
      <c r="H594" s="7">
        <v>522.9</v>
      </c>
      <c r="I594" s="24"/>
    </row>
    <row r="595" spans="1:9" ht="18.75" x14ac:dyDescent="0.15">
      <c r="A595" s="7">
        <v>590</v>
      </c>
      <c r="B595" s="7" t="s">
        <v>25572</v>
      </c>
      <c r="C595" s="15" t="s">
        <v>25584</v>
      </c>
      <c r="D595" s="7">
        <v>4.4400000000000004</v>
      </c>
      <c r="E595" s="7">
        <f t="shared" si="9"/>
        <v>368.52000000000004</v>
      </c>
      <c r="F595" s="7"/>
      <c r="G595" s="7"/>
      <c r="H595" s="7">
        <v>368.52</v>
      </c>
      <c r="I595" s="24"/>
    </row>
    <row r="596" spans="1:9" ht="18.75" x14ac:dyDescent="0.15">
      <c r="A596" s="7">
        <v>591</v>
      </c>
      <c r="B596" s="7" t="s">
        <v>25572</v>
      </c>
      <c r="C596" s="15" t="s">
        <v>25585</v>
      </c>
      <c r="D596" s="7">
        <v>4.57</v>
      </c>
      <c r="E596" s="7">
        <f t="shared" si="9"/>
        <v>379.31</v>
      </c>
      <c r="F596" s="7"/>
      <c r="G596" s="7"/>
      <c r="H596" s="7">
        <v>379.31</v>
      </c>
      <c r="I596" s="24"/>
    </row>
    <row r="597" spans="1:9" ht="18.75" x14ac:dyDescent="0.15">
      <c r="A597" s="7">
        <v>592</v>
      </c>
      <c r="B597" s="7" t="s">
        <v>25572</v>
      </c>
      <c r="C597" s="15" t="s">
        <v>25586</v>
      </c>
      <c r="D597" s="7">
        <v>6.38</v>
      </c>
      <c r="E597" s="7">
        <f t="shared" si="9"/>
        <v>529.54</v>
      </c>
      <c r="F597" s="7"/>
      <c r="G597" s="7"/>
      <c r="H597" s="7">
        <v>529.54</v>
      </c>
      <c r="I597" s="24"/>
    </row>
    <row r="598" spans="1:9" ht="18.75" x14ac:dyDescent="0.15">
      <c r="A598" s="7">
        <v>593</v>
      </c>
      <c r="B598" s="7" t="s">
        <v>25572</v>
      </c>
      <c r="C598" s="15" t="s">
        <v>19899</v>
      </c>
      <c r="D598" s="7">
        <v>5.41</v>
      </c>
      <c r="E598" s="7">
        <f t="shared" si="9"/>
        <v>449.03000000000003</v>
      </c>
      <c r="F598" s="7"/>
      <c r="G598" s="7"/>
      <c r="H598" s="7">
        <v>449.03</v>
      </c>
      <c r="I598" s="24"/>
    </row>
    <row r="599" spans="1:9" ht="18.75" x14ac:dyDescent="0.15">
      <c r="A599" s="7">
        <v>594</v>
      </c>
      <c r="B599" s="7" t="s">
        <v>25572</v>
      </c>
      <c r="C599" s="15" t="s">
        <v>25587</v>
      </c>
      <c r="D599" s="7">
        <v>4.1500000000000004</v>
      </c>
      <c r="E599" s="7">
        <f t="shared" si="9"/>
        <v>344.45000000000005</v>
      </c>
      <c r="F599" s="7"/>
      <c r="G599" s="7"/>
      <c r="H599" s="7">
        <v>344.45</v>
      </c>
      <c r="I599" s="24"/>
    </row>
    <row r="600" spans="1:9" ht="18.75" x14ac:dyDescent="0.15">
      <c r="A600" s="7">
        <v>595</v>
      </c>
      <c r="B600" s="7" t="s">
        <v>25572</v>
      </c>
      <c r="C600" s="15" t="s">
        <v>25588</v>
      </c>
      <c r="D600" s="7">
        <v>7.38</v>
      </c>
      <c r="E600" s="7">
        <f t="shared" si="9"/>
        <v>612.54</v>
      </c>
      <c r="F600" s="7"/>
      <c r="G600" s="7"/>
      <c r="H600" s="7">
        <v>612.54</v>
      </c>
      <c r="I600" s="24"/>
    </row>
    <row r="601" spans="1:9" ht="18.75" x14ac:dyDescent="0.15">
      <c r="A601" s="7">
        <v>596</v>
      </c>
      <c r="B601" s="7" t="s">
        <v>25572</v>
      </c>
      <c r="C601" s="15" t="s">
        <v>20881</v>
      </c>
      <c r="D601" s="7">
        <v>4.21</v>
      </c>
      <c r="E601" s="7">
        <f t="shared" si="9"/>
        <v>349.43</v>
      </c>
      <c r="F601" s="7"/>
      <c r="G601" s="7"/>
      <c r="H601" s="7">
        <v>349.43</v>
      </c>
      <c r="I601" s="24"/>
    </row>
    <row r="602" spans="1:9" ht="18.75" x14ac:dyDescent="0.15">
      <c r="A602" s="7">
        <v>597</v>
      </c>
      <c r="B602" s="7" t="s">
        <v>25572</v>
      </c>
      <c r="C602" s="15" t="s">
        <v>25589</v>
      </c>
      <c r="D602" s="7">
        <v>4.75</v>
      </c>
      <c r="E602" s="7">
        <f t="shared" si="9"/>
        <v>394.25</v>
      </c>
      <c r="F602" s="7"/>
      <c r="G602" s="7"/>
      <c r="H602" s="7">
        <v>394.25</v>
      </c>
      <c r="I602" s="24"/>
    </row>
    <row r="603" spans="1:9" ht="18.75" x14ac:dyDescent="0.15">
      <c r="A603" s="7">
        <v>598</v>
      </c>
      <c r="B603" s="7" t="s">
        <v>25572</v>
      </c>
      <c r="C603" s="15" t="s">
        <v>25590</v>
      </c>
      <c r="D603" s="7">
        <v>8.32</v>
      </c>
      <c r="E603" s="7">
        <f t="shared" si="9"/>
        <v>690.56000000000006</v>
      </c>
      <c r="F603" s="7"/>
      <c r="G603" s="7"/>
      <c r="H603" s="7">
        <v>690.56</v>
      </c>
      <c r="I603" s="24"/>
    </row>
    <row r="604" spans="1:9" ht="18.75" x14ac:dyDescent="0.15">
      <c r="A604" s="7">
        <v>599</v>
      </c>
      <c r="B604" s="7" t="s">
        <v>25572</v>
      </c>
      <c r="C604" s="15" t="s">
        <v>25591</v>
      </c>
      <c r="D604" s="7">
        <v>7.35</v>
      </c>
      <c r="E604" s="7">
        <f t="shared" si="9"/>
        <v>610.04999999999995</v>
      </c>
      <c r="F604" s="7"/>
      <c r="G604" s="7"/>
      <c r="H604" s="7">
        <v>610.04999999999995</v>
      </c>
      <c r="I604" s="24"/>
    </row>
    <row r="605" spans="1:9" ht="18.75" x14ac:dyDescent="0.15">
      <c r="A605" s="7">
        <v>600</v>
      </c>
      <c r="B605" s="7" t="s">
        <v>25572</v>
      </c>
      <c r="C605" s="15" t="s">
        <v>9748</v>
      </c>
      <c r="D605" s="7">
        <v>7.79</v>
      </c>
      <c r="E605" s="7">
        <f t="shared" si="9"/>
        <v>646.57000000000005</v>
      </c>
      <c r="F605" s="7"/>
      <c r="G605" s="7"/>
      <c r="H605" s="7">
        <v>646.57000000000005</v>
      </c>
      <c r="I605" s="24"/>
    </row>
    <row r="606" spans="1:9" ht="18.75" x14ac:dyDescent="0.15">
      <c r="A606" s="7">
        <v>601</v>
      </c>
      <c r="B606" s="7" t="s">
        <v>25572</v>
      </c>
      <c r="C606" s="15" t="s">
        <v>25592</v>
      </c>
      <c r="D606" s="7">
        <v>7.27</v>
      </c>
      <c r="E606" s="7">
        <f t="shared" si="9"/>
        <v>603.41</v>
      </c>
      <c r="F606" s="7"/>
      <c r="G606" s="7"/>
      <c r="H606" s="7">
        <v>603.41</v>
      </c>
      <c r="I606" s="24"/>
    </row>
    <row r="607" spans="1:9" ht="18.75" x14ac:dyDescent="0.15">
      <c r="A607" s="7">
        <v>602</v>
      </c>
      <c r="B607" s="7" t="s">
        <v>25572</v>
      </c>
      <c r="C607" s="15" t="s">
        <v>4089</v>
      </c>
      <c r="D607" s="7">
        <v>3.46</v>
      </c>
      <c r="E607" s="7">
        <f t="shared" si="9"/>
        <v>287.18</v>
      </c>
      <c r="F607" s="7"/>
      <c r="G607" s="7"/>
      <c r="H607" s="7">
        <v>287.18</v>
      </c>
      <c r="I607" s="24"/>
    </row>
    <row r="608" spans="1:9" ht="18.75" x14ac:dyDescent="0.15">
      <c r="A608" s="7">
        <v>603</v>
      </c>
      <c r="B608" s="7" t="s">
        <v>25572</v>
      </c>
      <c r="C608" s="15" t="s">
        <v>25593</v>
      </c>
      <c r="D608" s="7">
        <v>7.2</v>
      </c>
      <c r="E608" s="7">
        <f t="shared" si="9"/>
        <v>597.6</v>
      </c>
      <c r="F608" s="7"/>
      <c r="G608" s="7"/>
      <c r="H608" s="7">
        <v>597.6</v>
      </c>
      <c r="I608" s="24"/>
    </row>
    <row r="609" spans="1:9" ht="18.75" x14ac:dyDescent="0.15">
      <c r="A609" s="7">
        <v>604</v>
      </c>
      <c r="B609" s="7" t="s">
        <v>25572</v>
      </c>
      <c r="C609" s="15" t="s">
        <v>25594</v>
      </c>
      <c r="D609" s="7">
        <v>3.53</v>
      </c>
      <c r="E609" s="7">
        <f t="shared" si="9"/>
        <v>292.99</v>
      </c>
      <c r="F609" s="7"/>
      <c r="G609" s="7"/>
      <c r="H609" s="7">
        <v>292.99</v>
      </c>
      <c r="I609" s="24"/>
    </row>
    <row r="610" spans="1:9" ht="18.75" x14ac:dyDescent="0.15">
      <c r="A610" s="7">
        <v>605</v>
      </c>
      <c r="B610" s="7" t="s">
        <v>25572</v>
      </c>
      <c r="C610" s="15" t="s">
        <v>25595</v>
      </c>
      <c r="D610" s="7">
        <v>4.5</v>
      </c>
      <c r="E610" s="7">
        <f t="shared" si="9"/>
        <v>373.5</v>
      </c>
      <c r="F610" s="7"/>
      <c r="G610" s="7"/>
      <c r="H610" s="7">
        <v>373.5</v>
      </c>
      <c r="I610" s="24"/>
    </row>
    <row r="611" spans="1:9" ht="18.75" x14ac:dyDescent="0.15">
      <c r="A611" s="7">
        <v>606</v>
      </c>
      <c r="B611" s="7" t="s">
        <v>25572</v>
      </c>
      <c r="C611" s="15" t="s">
        <v>25596</v>
      </c>
      <c r="D611" s="7">
        <v>6.41</v>
      </c>
      <c r="E611" s="7">
        <f t="shared" si="9"/>
        <v>532.03</v>
      </c>
      <c r="F611" s="7"/>
      <c r="G611" s="7"/>
      <c r="H611" s="7">
        <v>532.03</v>
      </c>
      <c r="I611" s="24"/>
    </row>
    <row r="612" spans="1:9" ht="18.75" x14ac:dyDescent="0.15">
      <c r="A612" s="7">
        <v>607</v>
      </c>
      <c r="B612" s="7" t="s">
        <v>25572</v>
      </c>
      <c r="C612" s="15" t="s">
        <v>4813</v>
      </c>
      <c r="D612" s="7">
        <v>3.39</v>
      </c>
      <c r="E612" s="7">
        <f t="shared" si="9"/>
        <v>281.37</v>
      </c>
      <c r="F612" s="7"/>
      <c r="G612" s="7"/>
      <c r="H612" s="7">
        <v>281.37</v>
      </c>
      <c r="I612" s="24"/>
    </row>
    <row r="613" spans="1:9" ht="18.75" x14ac:dyDescent="0.15">
      <c r="A613" s="7">
        <v>608</v>
      </c>
      <c r="B613" s="7" t="s">
        <v>25572</v>
      </c>
      <c r="C613" s="15" t="s">
        <v>912</v>
      </c>
      <c r="D613" s="7">
        <v>6.96</v>
      </c>
      <c r="E613" s="7">
        <f t="shared" si="9"/>
        <v>577.67999999999995</v>
      </c>
      <c r="F613" s="7"/>
      <c r="G613" s="7"/>
      <c r="H613" s="7">
        <v>577.67999999999995</v>
      </c>
      <c r="I613" s="24"/>
    </row>
    <row r="614" spans="1:9" ht="18.75" x14ac:dyDescent="0.15">
      <c r="A614" s="7">
        <v>609</v>
      </c>
      <c r="B614" s="7" t="s">
        <v>25572</v>
      </c>
      <c r="C614" s="15" t="s">
        <v>11341</v>
      </c>
      <c r="D614" s="7">
        <v>3.24</v>
      </c>
      <c r="E614" s="7">
        <f t="shared" si="9"/>
        <v>268.92</v>
      </c>
      <c r="F614" s="7"/>
      <c r="G614" s="7"/>
      <c r="H614" s="7">
        <v>268.92</v>
      </c>
      <c r="I614" s="24"/>
    </row>
    <row r="615" spans="1:9" ht="18.75" x14ac:dyDescent="0.15">
      <c r="A615" s="7">
        <v>610</v>
      </c>
      <c r="B615" s="7" t="s">
        <v>25572</v>
      </c>
      <c r="C615" s="15" t="s">
        <v>25597</v>
      </c>
      <c r="D615" s="7">
        <v>4.8</v>
      </c>
      <c r="E615" s="7">
        <f t="shared" si="9"/>
        <v>398.4</v>
      </c>
      <c r="F615" s="7"/>
      <c r="G615" s="7"/>
      <c r="H615" s="7">
        <v>398.4</v>
      </c>
      <c r="I615" s="24"/>
    </row>
    <row r="616" spans="1:9" ht="18.75" x14ac:dyDescent="0.15">
      <c r="A616" s="7">
        <v>611</v>
      </c>
      <c r="B616" s="7" t="s">
        <v>25572</v>
      </c>
      <c r="C616" s="15" t="s">
        <v>19731</v>
      </c>
      <c r="D616" s="7">
        <v>3.18</v>
      </c>
      <c r="E616" s="7">
        <f t="shared" si="9"/>
        <v>263.94</v>
      </c>
      <c r="F616" s="7"/>
      <c r="G616" s="7"/>
      <c r="H616" s="7">
        <v>263.94</v>
      </c>
      <c r="I616" s="24"/>
    </row>
    <row r="617" spans="1:9" ht="18.75" x14ac:dyDescent="0.15">
      <c r="A617" s="7">
        <v>612</v>
      </c>
      <c r="B617" s="7" t="s">
        <v>25572</v>
      </c>
      <c r="C617" s="15" t="s">
        <v>25598</v>
      </c>
      <c r="D617" s="7">
        <v>4.1500000000000004</v>
      </c>
      <c r="E617" s="7">
        <f t="shared" si="9"/>
        <v>344.45000000000005</v>
      </c>
      <c r="F617" s="7"/>
      <c r="G617" s="7"/>
      <c r="H617" s="7">
        <v>344.45</v>
      </c>
      <c r="I617" s="24"/>
    </row>
    <row r="618" spans="1:9" ht="18.75" x14ac:dyDescent="0.15">
      <c r="A618" s="7">
        <v>613</v>
      </c>
      <c r="B618" s="7" t="s">
        <v>25572</v>
      </c>
      <c r="C618" s="15" t="s">
        <v>14152</v>
      </c>
      <c r="D618" s="7">
        <v>6.44</v>
      </c>
      <c r="E618" s="7">
        <f t="shared" si="9"/>
        <v>534.52</v>
      </c>
      <c r="F618" s="7"/>
      <c r="G618" s="7"/>
      <c r="H618" s="7">
        <v>534.52</v>
      </c>
      <c r="I618" s="24"/>
    </row>
    <row r="619" spans="1:9" ht="18.75" x14ac:dyDescent="0.15">
      <c r="A619" s="7">
        <v>614</v>
      </c>
      <c r="B619" s="7" t="s">
        <v>25572</v>
      </c>
      <c r="C619" s="15" t="s">
        <v>25599</v>
      </c>
      <c r="D619" s="7">
        <v>7.17</v>
      </c>
      <c r="E619" s="7">
        <f t="shared" si="9"/>
        <v>595.11</v>
      </c>
      <c r="F619" s="7"/>
      <c r="G619" s="7"/>
      <c r="H619" s="7">
        <v>595.11</v>
      </c>
      <c r="I619" s="24"/>
    </row>
    <row r="620" spans="1:9" ht="18.75" x14ac:dyDescent="0.15">
      <c r="A620" s="7">
        <v>615</v>
      </c>
      <c r="B620" s="7" t="s">
        <v>25572</v>
      </c>
      <c r="C620" s="15" t="s">
        <v>14274</v>
      </c>
      <c r="D620" s="7">
        <v>3.32</v>
      </c>
      <c r="E620" s="7">
        <f t="shared" si="9"/>
        <v>275.56</v>
      </c>
      <c r="F620" s="7"/>
      <c r="G620" s="7"/>
      <c r="H620" s="7">
        <v>275.56</v>
      </c>
      <c r="I620" s="24"/>
    </row>
    <row r="621" spans="1:9" ht="18.75" x14ac:dyDescent="0.15">
      <c r="A621" s="7">
        <v>616</v>
      </c>
      <c r="B621" s="7" t="s">
        <v>25572</v>
      </c>
      <c r="C621" s="15" t="s">
        <v>25600</v>
      </c>
      <c r="D621" s="7">
        <v>3.05</v>
      </c>
      <c r="E621" s="7">
        <f t="shared" si="9"/>
        <v>253.14999999999998</v>
      </c>
      <c r="F621" s="7"/>
      <c r="G621" s="7"/>
      <c r="H621" s="7">
        <v>253.15</v>
      </c>
      <c r="I621" s="24"/>
    </row>
    <row r="622" spans="1:9" ht="18.75" x14ac:dyDescent="0.15">
      <c r="A622" s="7">
        <v>617</v>
      </c>
      <c r="B622" s="7" t="s">
        <v>25601</v>
      </c>
      <c r="C622" s="15" t="s">
        <v>25602</v>
      </c>
      <c r="D622" s="7">
        <v>6.34</v>
      </c>
      <c r="E622" s="7">
        <f t="shared" si="9"/>
        <v>526.22</v>
      </c>
      <c r="F622" s="7"/>
      <c r="G622" s="7"/>
      <c r="H622" s="7">
        <v>526.22</v>
      </c>
      <c r="I622" s="24"/>
    </row>
    <row r="623" spans="1:9" ht="18.75" x14ac:dyDescent="0.15">
      <c r="A623" s="7">
        <v>618</v>
      </c>
      <c r="B623" s="7" t="s">
        <v>25601</v>
      </c>
      <c r="C623" s="15" t="s">
        <v>7254</v>
      </c>
      <c r="D623" s="7">
        <v>5.23</v>
      </c>
      <c r="E623" s="7">
        <f t="shared" si="9"/>
        <v>434.09000000000003</v>
      </c>
      <c r="F623" s="7"/>
      <c r="G623" s="7"/>
      <c r="H623" s="7">
        <v>434.09</v>
      </c>
      <c r="I623" s="24"/>
    </row>
    <row r="624" spans="1:9" ht="18.75" x14ac:dyDescent="0.15">
      <c r="A624" s="7">
        <v>619</v>
      </c>
      <c r="B624" s="7" t="s">
        <v>25601</v>
      </c>
      <c r="C624" s="15" t="s">
        <v>501</v>
      </c>
      <c r="D624" s="7">
        <v>7.92</v>
      </c>
      <c r="E624" s="7">
        <f t="shared" si="9"/>
        <v>657.36</v>
      </c>
      <c r="F624" s="7"/>
      <c r="G624" s="7"/>
      <c r="H624" s="7">
        <v>657.36</v>
      </c>
      <c r="I624" s="24"/>
    </row>
    <row r="625" spans="1:9" ht="18.75" x14ac:dyDescent="0.15">
      <c r="A625" s="7">
        <v>620</v>
      </c>
      <c r="B625" s="7" t="s">
        <v>25601</v>
      </c>
      <c r="C625" s="15" t="s">
        <v>25603</v>
      </c>
      <c r="D625" s="7">
        <v>6.11</v>
      </c>
      <c r="E625" s="7">
        <f t="shared" si="9"/>
        <v>507.13000000000005</v>
      </c>
      <c r="F625" s="7"/>
      <c r="G625" s="7"/>
      <c r="H625" s="7">
        <v>507.13</v>
      </c>
      <c r="I625" s="24"/>
    </row>
    <row r="626" spans="1:9" ht="18.75" x14ac:dyDescent="0.15">
      <c r="A626" s="7">
        <v>621</v>
      </c>
      <c r="B626" s="7" t="s">
        <v>25601</v>
      </c>
      <c r="C626" s="15" t="s">
        <v>25604</v>
      </c>
      <c r="D626" s="7">
        <v>7.46</v>
      </c>
      <c r="E626" s="7">
        <f t="shared" si="9"/>
        <v>619.17999999999995</v>
      </c>
      <c r="F626" s="7"/>
      <c r="G626" s="7"/>
      <c r="H626" s="7">
        <v>619.17999999999995</v>
      </c>
      <c r="I626" s="24"/>
    </row>
    <row r="627" spans="1:9" ht="18.75" x14ac:dyDescent="0.15">
      <c r="A627" s="7">
        <v>622</v>
      </c>
      <c r="B627" s="7" t="s">
        <v>25601</v>
      </c>
      <c r="C627" s="15" t="s">
        <v>25605</v>
      </c>
      <c r="D627" s="7">
        <v>3.67</v>
      </c>
      <c r="E627" s="7">
        <f t="shared" si="9"/>
        <v>304.61</v>
      </c>
      <c r="F627" s="7"/>
      <c r="G627" s="7"/>
      <c r="H627" s="7">
        <v>304.61</v>
      </c>
      <c r="I627" s="24"/>
    </row>
    <row r="628" spans="1:9" ht="18.75" x14ac:dyDescent="0.15">
      <c r="A628" s="7">
        <v>623</v>
      </c>
      <c r="B628" s="7" t="s">
        <v>25601</v>
      </c>
      <c r="C628" s="15" t="s">
        <v>25606</v>
      </c>
      <c r="D628" s="7">
        <v>8.8699999999999992</v>
      </c>
      <c r="E628" s="7">
        <f t="shared" si="9"/>
        <v>736.20999999999992</v>
      </c>
      <c r="F628" s="7"/>
      <c r="G628" s="7"/>
      <c r="H628" s="7">
        <v>736.21</v>
      </c>
      <c r="I628" s="24"/>
    </row>
    <row r="629" spans="1:9" ht="18.75" x14ac:dyDescent="0.15">
      <c r="A629" s="7">
        <v>624</v>
      </c>
      <c r="B629" s="7" t="s">
        <v>25601</v>
      </c>
      <c r="C629" s="15" t="s">
        <v>25607</v>
      </c>
      <c r="D629" s="7">
        <v>5.65</v>
      </c>
      <c r="E629" s="7">
        <f t="shared" si="9"/>
        <v>468.95000000000005</v>
      </c>
      <c r="F629" s="7"/>
      <c r="G629" s="7"/>
      <c r="H629" s="7">
        <v>468.95</v>
      </c>
      <c r="I629" s="24"/>
    </row>
    <row r="630" spans="1:9" ht="18.75" x14ac:dyDescent="0.15">
      <c r="A630" s="7">
        <v>625</v>
      </c>
      <c r="B630" s="7" t="s">
        <v>25601</v>
      </c>
      <c r="C630" s="15" t="s">
        <v>7543</v>
      </c>
      <c r="D630" s="7">
        <v>8.73</v>
      </c>
      <c r="E630" s="7">
        <f t="shared" si="9"/>
        <v>724.59</v>
      </c>
      <c r="F630" s="7"/>
      <c r="G630" s="7"/>
      <c r="H630" s="7">
        <v>724.59</v>
      </c>
      <c r="I630" s="24"/>
    </row>
    <row r="631" spans="1:9" ht="18.75" x14ac:dyDescent="0.15">
      <c r="A631" s="7">
        <v>626</v>
      </c>
      <c r="B631" s="7" t="s">
        <v>25601</v>
      </c>
      <c r="C631" s="15" t="s">
        <v>25608</v>
      </c>
      <c r="D631" s="7">
        <v>3.85</v>
      </c>
      <c r="E631" s="7">
        <f t="shared" si="9"/>
        <v>319.55</v>
      </c>
      <c r="F631" s="7"/>
      <c r="G631" s="7"/>
      <c r="H631" s="7">
        <v>319.55</v>
      </c>
      <c r="I631" s="24"/>
    </row>
    <row r="632" spans="1:9" ht="18.75" x14ac:dyDescent="0.15">
      <c r="A632" s="7">
        <v>627</v>
      </c>
      <c r="B632" s="7" t="s">
        <v>25601</v>
      </c>
      <c r="C632" s="15" t="s">
        <v>25609</v>
      </c>
      <c r="D632" s="7">
        <v>4.01</v>
      </c>
      <c r="E632" s="7">
        <f t="shared" si="9"/>
        <v>332.83</v>
      </c>
      <c r="F632" s="7"/>
      <c r="G632" s="7"/>
      <c r="H632" s="7">
        <v>332.83</v>
      </c>
      <c r="I632" s="24"/>
    </row>
    <row r="633" spans="1:9" ht="18.75" x14ac:dyDescent="0.15">
      <c r="A633" s="7">
        <v>628</v>
      </c>
      <c r="B633" s="7" t="s">
        <v>25601</v>
      </c>
      <c r="C633" s="15" t="s">
        <v>25610</v>
      </c>
      <c r="D633" s="7">
        <v>5.81</v>
      </c>
      <c r="E633" s="7">
        <f t="shared" si="9"/>
        <v>482.22999999999996</v>
      </c>
      <c r="F633" s="7"/>
      <c r="G633" s="7"/>
      <c r="H633" s="7">
        <v>482.23</v>
      </c>
      <c r="I633" s="24"/>
    </row>
    <row r="634" spans="1:9" ht="18.75" x14ac:dyDescent="0.15">
      <c r="A634" s="7">
        <v>629</v>
      </c>
      <c r="B634" s="7" t="s">
        <v>25601</v>
      </c>
      <c r="C634" s="15" t="s">
        <v>25611</v>
      </c>
      <c r="D634" s="7">
        <v>3.66</v>
      </c>
      <c r="E634" s="7">
        <f t="shared" si="9"/>
        <v>303.78000000000003</v>
      </c>
      <c r="F634" s="7"/>
      <c r="G634" s="7"/>
      <c r="H634" s="7">
        <v>303.77999999999997</v>
      </c>
      <c r="I634" s="24"/>
    </row>
    <row r="635" spans="1:9" ht="18.75" x14ac:dyDescent="0.15">
      <c r="A635" s="7">
        <v>630</v>
      </c>
      <c r="B635" s="7" t="s">
        <v>25601</v>
      </c>
      <c r="C635" s="15" t="s">
        <v>25612</v>
      </c>
      <c r="D635" s="7">
        <v>4.9800000000000004</v>
      </c>
      <c r="E635" s="7">
        <f t="shared" si="9"/>
        <v>413.34000000000003</v>
      </c>
      <c r="F635" s="7"/>
      <c r="G635" s="7"/>
      <c r="H635" s="7">
        <v>413.34</v>
      </c>
      <c r="I635" s="24"/>
    </row>
    <row r="636" spans="1:9" ht="18.75" x14ac:dyDescent="0.15">
      <c r="A636" s="7">
        <v>631</v>
      </c>
      <c r="B636" s="7" t="s">
        <v>25601</v>
      </c>
      <c r="C636" s="15" t="s">
        <v>13679</v>
      </c>
      <c r="D636" s="7">
        <v>6.51</v>
      </c>
      <c r="E636" s="7">
        <f t="shared" si="9"/>
        <v>540.32999999999993</v>
      </c>
      <c r="F636" s="7"/>
      <c r="G636" s="7"/>
      <c r="H636" s="7">
        <v>540.33000000000004</v>
      </c>
      <c r="I636" s="24"/>
    </row>
    <row r="637" spans="1:9" ht="18.75" x14ac:dyDescent="0.15">
      <c r="A637" s="7">
        <v>632</v>
      </c>
      <c r="B637" s="7" t="s">
        <v>25601</v>
      </c>
      <c r="C637" s="15" t="s">
        <v>25613</v>
      </c>
      <c r="D637" s="7">
        <v>9.6</v>
      </c>
      <c r="E637" s="7">
        <f t="shared" si="9"/>
        <v>796.8</v>
      </c>
      <c r="F637" s="7"/>
      <c r="G637" s="7"/>
      <c r="H637" s="7">
        <v>796.8</v>
      </c>
      <c r="I637" s="24"/>
    </row>
    <row r="638" spans="1:9" ht="18.75" x14ac:dyDescent="0.15">
      <c r="A638" s="7">
        <v>633</v>
      </c>
      <c r="B638" s="7" t="s">
        <v>25601</v>
      </c>
      <c r="C638" s="15" t="s">
        <v>25614</v>
      </c>
      <c r="D638" s="7">
        <v>7.1</v>
      </c>
      <c r="E638" s="7">
        <f t="shared" si="9"/>
        <v>589.29999999999995</v>
      </c>
      <c r="F638" s="7"/>
      <c r="G638" s="7"/>
      <c r="H638" s="7">
        <v>589.29999999999995</v>
      </c>
      <c r="I638" s="24"/>
    </row>
    <row r="639" spans="1:9" ht="18.75" x14ac:dyDescent="0.15">
      <c r="A639" s="7">
        <v>634</v>
      </c>
      <c r="B639" s="7" t="s">
        <v>25601</v>
      </c>
      <c r="C639" s="15" t="s">
        <v>25549</v>
      </c>
      <c r="D639" s="7">
        <v>3.43</v>
      </c>
      <c r="E639" s="7">
        <f t="shared" si="9"/>
        <v>284.69</v>
      </c>
      <c r="F639" s="7"/>
      <c r="G639" s="7"/>
      <c r="H639" s="7">
        <v>284.69</v>
      </c>
      <c r="I639" s="24"/>
    </row>
    <row r="640" spans="1:9" ht="18.75" x14ac:dyDescent="0.15">
      <c r="A640" s="7">
        <v>635</v>
      </c>
      <c r="B640" s="7" t="s">
        <v>25601</v>
      </c>
      <c r="C640" s="15" t="s">
        <v>15735</v>
      </c>
      <c r="D640" s="7">
        <v>6.37</v>
      </c>
      <c r="E640" s="7">
        <f t="shared" si="9"/>
        <v>528.71</v>
      </c>
      <c r="F640" s="7"/>
      <c r="G640" s="7"/>
      <c r="H640" s="7">
        <v>528.71</v>
      </c>
      <c r="I640" s="24"/>
    </row>
    <row r="641" spans="1:9" ht="18.75" x14ac:dyDescent="0.15">
      <c r="A641" s="7">
        <v>636</v>
      </c>
      <c r="B641" s="7" t="s">
        <v>25601</v>
      </c>
      <c r="C641" s="15" t="s">
        <v>2989</v>
      </c>
      <c r="D641" s="7">
        <v>8.73</v>
      </c>
      <c r="E641" s="7">
        <f t="shared" si="9"/>
        <v>724.59</v>
      </c>
      <c r="F641" s="7"/>
      <c r="G641" s="7"/>
      <c r="H641" s="7">
        <v>724.59</v>
      </c>
      <c r="I641" s="24"/>
    </row>
    <row r="642" spans="1:9" ht="18.75" x14ac:dyDescent="0.15">
      <c r="A642" s="7">
        <v>637</v>
      </c>
      <c r="B642" s="7" t="s">
        <v>25601</v>
      </c>
      <c r="C642" s="15" t="s">
        <v>25615</v>
      </c>
      <c r="D642" s="7">
        <v>6.92</v>
      </c>
      <c r="E642" s="7">
        <f t="shared" si="9"/>
        <v>574.36</v>
      </c>
      <c r="F642" s="7"/>
      <c r="G642" s="7"/>
      <c r="H642" s="7">
        <v>574.36</v>
      </c>
      <c r="I642" s="24"/>
    </row>
    <row r="643" spans="1:9" ht="18.75" x14ac:dyDescent="0.15">
      <c r="A643" s="7">
        <v>638</v>
      </c>
      <c r="B643" s="7" t="s">
        <v>25601</v>
      </c>
      <c r="C643" s="15" t="s">
        <v>25616</v>
      </c>
      <c r="D643" s="7">
        <v>6.2</v>
      </c>
      <c r="E643" s="7">
        <f t="shared" si="9"/>
        <v>514.6</v>
      </c>
      <c r="F643" s="7"/>
      <c r="G643" s="7"/>
      <c r="H643" s="7">
        <v>514.6</v>
      </c>
      <c r="I643" s="24"/>
    </row>
    <row r="644" spans="1:9" ht="18.75" x14ac:dyDescent="0.15">
      <c r="A644" s="7">
        <v>639</v>
      </c>
      <c r="B644" s="7" t="s">
        <v>25601</v>
      </c>
      <c r="C644" s="15" t="s">
        <v>5474</v>
      </c>
      <c r="D644" s="7">
        <v>4.79</v>
      </c>
      <c r="E644" s="7">
        <f t="shared" si="9"/>
        <v>397.57</v>
      </c>
      <c r="F644" s="7"/>
      <c r="G644" s="7"/>
      <c r="H644" s="7">
        <v>397.57</v>
      </c>
      <c r="I644" s="24"/>
    </row>
    <row r="645" spans="1:9" ht="18.75" x14ac:dyDescent="0.15">
      <c r="A645" s="7">
        <v>640</v>
      </c>
      <c r="B645" s="7" t="s">
        <v>25601</v>
      </c>
      <c r="C645" s="15" t="s">
        <v>15863</v>
      </c>
      <c r="D645" s="7">
        <v>8.0399999999999991</v>
      </c>
      <c r="E645" s="7">
        <f t="shared" si="9"/>
        <v>667.31999999999994</v>
      </c>
      <c r="F645" s="7"/>
      <c r="G645" s="7"/>
      <c r="H645" s="7">
        <v>667.32</v>
      </c>
      <c r="I645" s="24"/>
    </row>
    <row r="646" spans="1:9" ht="18.75" x14ac:dyDescent="0.15">
      <c r="A646" s="7">
        <v>641</v>
      </c>
      <c r="B646" s="7" t="s">
        <v>25601</v>
      </c>
      <c r="C646" s="15" t="s">
        <v>25617</v>
      </c>
      <c r="D646" s="7">
        <v>10.52</v>
      </c>
      <c r="E646" s="7">
        <f t="shared" si="9"/>
        <v>873.16</v>
      </c>
      <c r="F646" s="7"/>
      <c r="G646" s="7"/>
      <c r="H646" s="7">
        <v>873.16</v>
      </c>
      <c r="I646" s="24"/>
    </row>
    <row r="647" spans="1:9" ht="18.75" x14ac:dyDescent="0.15">
      <c r="A647" s="7">
        <v>642</v>
      </c>
      <c r="B647" s="7" t="s">
        <v>25601</v>
      </c>
      <c r="C647" s="15" t="s">
        <v>18716</v>
      </c>
      <c r="D647" s="7">
        <v>7.37</v>
      </c>
      <c r="E647" s="7">
        <f t="shared" ref="E647:E710" si="10">D647*83</f>
        <v>611.71</v>
      </c>
      <c r="F647" s="7"/>
      <c r="G647" s="7"/>
      <c r="H647" s="7">
        <v>611.71</v>
      </c>
      <c r="I647" s="24"/>
    </row>
    <row r="648" spans="1:9" ht="18.75" x14ac:dyDescent="0.15">
      <c r="A648" s="7">
        <v>643</v>
      </c>
      <c r="B648" s="7" t="s">
        <v>25601</v>
      </c>
      <c r="C648" s="15" t="s">
        <v>25618</v>
      </c>
      <c r="D648" s="7">
        <v>2.06</v>
      </c>
      <c r="E648" s="7">
        <f t="shared" si="10"/>
        <v>170.98000000000002</v>
      </c>
      <c r="F648" s="7"/>
      <c r="G648" s="7"/>
      <c r="H648" s="7">
        <v>170.98</v>
      </c>
      <c r="I648" s="24"/>
    </row>
    <row r="649" spans="1:9" ht="18.75" x14ac:dyDescent="0.15">
      <c r="A649" s="7">
        <v>644</v>
      </c>
      <c r="B649" s="7" t="s">
        <v>25601</v>
      </c>
      <c r="C649" s="15" t="s">
        <v>25619</v>
      </c>
      <c r="D649" s="7">
        <v>5.45</v>
      </c>
      <c r="E649" s="7">
        <f t="shared" si="10"/>
        <v>452.35</v>
      </c>
      <c r="F649" s="7"/>
      <c r="G649" s="7"/>
      <c r="H649" s="7">
        <v>452.35</v>
      </c>
      <c r="I649" s="24"/>
    </row>
    <row r="650" spans="1:9" ht="18.75" x14ac:dyDescent="0.15">
      <c r="A650" s="7">
        <v>645</v>
      </c>
      <c r="B650" s="7" t="s">
        <v>25601</v>
      </c>
      <c r="C650" s="15" t="s">
        <v>25620</v>
      </c>
      <c r="D650" s="7">
        <v>5.19</v>
      </c>
      <c r="E650" s="7">
        <f t="shared" si="10"/>
        <v>430.77000000000004</v>
      </c>
      <c r="F650" s="7"/>
      <c r="G650" s="7"/>
      <c r="H650" s="7">
        <v>430.77</v>
      </c>
      <c r="I650" s="24"/>
    </row>
    <row r="651" spans="1:9" ht="18.75" x14ac:dyDescent="0.15">
      <c r="A651" s="7">
        <v>646</v>
      </c>
      <c r="B651" s="7" t="s">
        <v>25601</v>
      </c>
      <c r="C651" s="15" t="s">
        <v>4383</v>
      </c>
      <c r="D651" s="7">
        <v>6.45</v>
      </c>
      <c r="E651" s="7">
        <f t="shared" si="10"/>
        <v>535.35</v>
      </c>
      <c r="F651" s="7"/>
      <c r="G651" s="7"/>
      <c r="H651" s="7">
        <v>535.35</v>
      </c>
      <c r="I651" s="24"/>
    </row>
    <row r="652" spans="1:9" ht="18.75" x14ac:dyDescent="0.15">
      <c r="A652" s="7">
        <v>647</v>
      </c>
      <c r="B652" s="7" t="s">
        <v>25601</v>
      </c>
      <c r="C652" s="15" t="s">
        <v>17292</v>
      </c>
      <c r="D652" s="7">
        <v>6.23</v>
      </c>
      <c r="E652" s="7">
        <f t="shared" si="10"/>
        <v>517.09</v>
      </c>
      <c r="F652" s="7"/>
      <c r="G652" s="7"/>
      <c r="H652" s="7">
        <v>517.09</v>
      </c>
      <c r="I652" s="24"/>
    </row>
    <row r="653" spans="1:9" ht="18.75" x14ac:dyDescent="0.15">
      <c r="A653" s="7">
        <v>648</v>
      </c>
      <c r="B653" s="7" t="s">
        <v>25601</v>
      </c>
      <c r="C653" s="15" t="s">
        <v>25621</v>
      </c>
      <c r="D653" s="7">
        <v>1.32</v>
      </c>
      <c r="E653" s="7">
        <f t="shared" si="10"/>
        <v>109.56</v>
      </c>
      <c r="F653" s="7"/>
      <c r="G653" s="7"/>
      <c r="H653" s="7">
        <v>109.56</v>
      </c>
      <c r="I653" s="24"/>
    </row>
    <row r="654" spans="1:9" ht="18.75" x14ac:dyDescent="0.15">
      <c r="A654" s="7">
        <v>649</v>
      </c>
      <c r="B654" s="7" t="s">
        <v>25601</v>
      </c>
      <c r="C654" s="15" t="s">
        <v>25622</v>
      </c>
      <c r="D654" s="7">
        <v>7.21</v>
      </c>
      <c r="E654" s="7">
        <f t="shared" si="10"/>
        <v>598.42999999999995</v>
      </c>
      <c r="F654" s="7"/>
      <c r="G654" s="7"/>
      <c r="H654" s="7">
        <v>598.42999999999995</v>
      </c>
      <c r="I654" s="24"/>
    </row>
    <row r="655" spans="1:9" ht="18.75" x14ac:dyDescent="0.15">
      <c r="A655" s="7">
        <v>650</v>
      </c>
      <c r="B655" s="7" t="s">
        <v>25601</v>
      </c>
      <c r="C655" s="15" t="s">
        <v>25623</v>
      </c>
      <c r="D655" s="7">
        <v>5.56</v>
      </c>
      <c r="E655" s="7">
        <f t="shared" si="10"/>
        <v>461.47999999999996</v>
      </c>
      <c r="F655" s="7"/>
      <c r="G655" s="7"/>
      <c r="H655" s="7">
        <v>461.48</v>
      </c>
      <c r="I655" s="24"/>
    </row>
    <row r="656" spans="1:9" ht="18.75" x14ac:dyDescent="0.15">
      <c r="A656" s="7">
        <v>651</v>
      </c>
      <c r="B656" s="7" t="s">
        <v>25601</v>
      </c>
      <c r="C656" s="15" t="s">
        <v>25624</v>
      </c>
      <c r="D656" s="7">
        <v>5.54</v>
      </c>
      <c r="E656" s="7">
        <f t="shared" si="10"/>
        <v>459.82</v>
      </c>
      <c r="F656" s="7"/>
      <c r="G656" s="7"/>
      <c r="H656" s="7">
        <v>459.82</v>
      </c>
      <c r="I656" s="24"/>
    </row>
    <row r="657" spans="1:9" ht="18.75" x14ac:dyDescent="0.15">
      <c r="A657" s="7">
        <v>652</v>
      </c>
      <c r="B657" s="7" t="s">
        <v>25601</v>
      </c>
      <c r="C657" s="15" t="s">
        <v>13686</v>
      </c>
      <c r="D657" s="7">
        <v>9.01</v>
      </c>
      <c r="E657" s="7">
        <f t="shared" si="10"/>
        <v>747.82999999999993</v>
      </c>
      <c r="F657" s="7"/>
      <c r="G657" s="7"/>
      <c r="H657" s="7">
        <v>747.83</v>
      </c>
      <c r="I657" s="24"/>
    </row>
    <row r="658" spans="1:9" ht="18.75" x14ac:dyDescent="0.15">
      <c r="A658" s="7">
        <v>653</v>
      </c>
      <c r="B658" s="7" t="s">
        <v>25601</v>
      </c>
      <c r="C658" s="15" t="s">
        <v>19087</v>
      </c>
      <c r="D658" s="7">
        <v>6.76</v>
      </c>
      <c r="E658" s="7">
        <f t="shared" si="10"/>
        <v>561.07999999999993</v>
      </c>
      <c r="F658" s="7"/>
      <c r="G658" s="7"/>
      <c r="H658" s="7">
        <v>561.08000000000004</v>
      </c>
      <c r="I658" s="24"/>
    </row>
    <row r="659" spans="1:9" ht="18.75" x14ac:dyDescent="0.15">
      <c r="A659" s="7">
        <v>654</v>
      </c>
      <c r="B659" s="7" t="s">
        <v>25601</v>
      </c>
      <c r="C659" s="15" t="s">
        <v>25625</v>
      </c>
      <c r="D659" s="7">
        <v>5.1100000000000003</v>
      </c>
      <c r="E659" s="7">
        <f t="shared" si="10"/>
        <v>424.13000000000005</v>
      </c>
      <c r="F659" s="7"/>
      <c r="G659" s="7"/>
      <c r="H659" s="7">
        <v>424.13</v>
      </c>
      <c r="I659" s="24"/>
    </row>
    <row r="660" spans="1:9" ht="18.75" x14ac:dyDescent="0.15">
      <c r="A660" s="7">
        <v>655</v>
      </c>
      <c r="B660" s="7" t="s">
        <v>25601</v>
      </c>
      <c r="C660" s="15" t="s">
        <v>25626</v>
      </c>
      <c r="D660" s="7">
        <v>7.05</v>
      </c>
      <c r="E660" s="7">
        <f t="shared" si="10"/>
        <v>585.15</v>
      </c>
      <c r="F660" s="7"/>
      <c r="G660" s="7"/>
      <c r="H660" s="7">
        <v>585.15</v>
      </c>
      <c r="I660" s="24"/>
    </row>
    <row r="661" spans="1:9" ht="18.75" x14ac:dyDescent="0.15">
      <c r="A661" s="7">
        <v>656</v>
      </c>
      <c r="B661" s="7" t="s">
        <v>25601</v>
      </c>
      <c r="C661" s="15" t="s">
        <v>13693</v>
      </c>
      <c r="D661" s="7">
        <v>7.75</v>
      </c>
      <c r="E661" s="7">
        <f t="shared" si="10"/>
        <v>643.25</v>
      </c>
      <c r="F661" s="7"/>
      <c r="G661" s="7"/>
      <c r="H661" s="7">
        <v>643.25</v>
      </c>
      <c r="I661" s="24"/>
    </row>
    <row r="662" spans="1:9" ht="18.75" x14ac:dyDescent="0.15">
      <c r="A662" s="7">
        <v>657</v>
      </c>
      <c r="B662" s="7" t="s">
        <v>25601</v>
      </c>
      <c r="C662" s="15" t="s">
        <v>2751</v>
      </c>
      <c r="D662" s="7">
        <v>3.42</v>
      </c>
      <c r="E662" s="7">
        <f t="shared" si="10"/>
        <v>283.86</v>
      </c>
      <c r="F662" s="7"/>
      <c r="G662" s="7"/>
      <c r="H662" s="7">
        <v>283.86</v>
      </c>
      <c r="I662" s="24"/>
    </row>
    <row r="663" spans="1:9" ht="18.75" x14ac:dyDescent="0.15">
      <c r="A663" s="7">
        <v>658</v>
      </c>
      <c r="B663" s="7" t="s">
        <v>25601</v>
      </c>
      <c r="C663" s="15" t="s">
        <v>25627</v>
      </c>
      <c r="D663" s="7">
        <v>3.23</v>
      </c>
      <c r="E663" s="7">
        <f t="shared" si="10"/>
        <v>268.08999999999997</v>
      </c>
      <c r="F663" s="7"/>
      <c r="G663" s="7"/>
      <c r="H663" s="7">
        <v>268.08999999999997</v>
      </c>
      <c r="I663" s="24"/>
    </row>
    <row r="664" spans="1:9" ht="18.75" x14ac:dyDescent="0.15">
      <c r="A664" s="7">
        <v>659</v>
      </c>
      <c r="B664" s="7" t="s">
        <v>25601</v>
      </c>
      <c r="C664" s="15" t="s">
        <v>25628</v>
      </c>
      <c r="D664" s="7">
        <v>9.25</v>
      </c>
      <c r="E664" s="7">
        <f t="shared" si="10"/>
        <v>767.75</v>
      </c>
      <c r="F664" s="7"/>
      <c r="G664" s="7"/>
      <c r="H664" s="7">
        <v>767.75</v>
      </c>
      <c r="I664" s="24"/>
    </row>
    <row r="665" spans="1:9" ht="18.75" x14ac:dyDescent="0.15">
      <c r="A665" s="7">
        <v>660</v>
      </c>
      <c r="B665" s="7" t="s">
        <v>25601</v>
      </c>
      <c r="C665" s="15" t="s">
        <v>25629</v>
      </c>
      <c r="D665" s="7">
        <v>3.68</v>
      </c>
      <c r="E665" s="7">
        <f t="shared" si="10"/>
        <v>305.44</v>
      </c>
      <c r="F665" s="7"/>
      <c r="G665" s="7"/>
      <c r="H665" s="7">
        <v>305.44</v>
      </c>
      <c r="I665" s="24"/>
    </row>
    <row r="666" spans="1:9" ht="18.75" x14ac:dyDescent="0.15">
      <c r="A666" s="7">
        <v>661</v>
      </c>
      <c r="B666" s="7" t="s">
        <v>25601</v>
      </c>
      <c r="C666" s="15" t="s">
        <v>4148</v>
      </c>
      <c r="D666" s="7">
        <v>6.02</v>
      </c>
      <c r="E666" s="7">
        <f t="shared" si="10"/>
        <v>499.65999999999997</v>
      </c>
      <c r="F666" s="7"/>
      <c r="G666" s="7"/>
      <c r="H666" s="7">
        <v>499.66</v>
      </c>
      <c r="I666" s="24"/>
    </row>
    <row r="667" spans="1:9" ht="18.75" x14ac:dyDescent="0.15">
      <c r="A667" s="7">
        <v>662</v>
      </c>
      <c r="B667" s="7" t="s">
        <v>25601</v>
      </c>
      <c r="C667" s="15" t="s">
        <v>10282</v>
      </c>
      <c r="D667" s="7">
        <v>2.9</v>
      </c>
      <c r="E667" s="7">
        <f t="shared" si="10"/>
        <v>240.7</v>
      </c>
      <c r="F667" s="7"/>
      <c r="G667" s="7"/>
      <c r="H667" s="7">
        <v>240.7</v>
      </c>
      <c r="I667" s="24"/>
    </row>
    <row r="668" spans="1:9" ht="18.75" x14ac:dyDescent="0.15">
      <c r="A668" s="7">
        <v>663</v>
      </c>
      <c r="B668" s="7" t="s">
        <v>25601</v>
      </c>
      <c r="C668" s="15" t="s">
        <v>25630</v>
      </c>
      <c r="D668" s="7">
        <v>5.92</v>
      </c>
      <c r="E668" s="7">
        <f t="shared" si="10"/>
        <v>491.36</v>
      </c>
      <c r="F668" s="7"/>
      <c r="G668" s="7"/>
      <c r="H668" s="7">
        <v>491.36</v>
      </c>
      <c r="I668" s="24"/>
    </row>
    <row r="669" spans="1:9" ht="18.75" x14ac:dyDescent="0.15">
      <c r="A669" s="7">
        <v>664</v>
      </c>
      <c r="B669" s="7" t="s">
        <v>25601</v>
      </c>
      <c r="C669" s="15" t="s">
        <v>25631</v>
      </c>
      <c r="D669" s="7">
        <v>6.74</v>
      </c>
      <c r="E669" s="7">
        <f t="shared" si="10"/>
        <v>559.42000000000007</v>
      </c>
      <c r="F669" s="7"/>
      <c r="G669" s="7"/>
      <c r="H669" s="7">
        <v>559.41999999999996</v>
      </c>
      <c r="I669" s="24"/>
    </row>
    <row r="670" spans="1:9" ht="18.75" x14ac:dyDescent="0.15">
      <c r="A670" s="7">
        <v>665</v>
      </c>
      <c r="B670" s="7" t="s">
        <v>25601</v>
      </c>
      <c r="C670" s="15" t="s">
        <v>25632</v>
      </c>
      <c r="D670" s="7">
        <v>8.0399999999999991</v>
      </c>
      <c r="E670" s="7">
        <f t="shared" si="10"/>
        <v>667.31999999999994</v>
      </c>
      <c r="F670" s="7"/>
      <c r="G670" s="7"/>
      <c r="H670" s="7">
        <v>667.32</v>
      </c>
      <c r="I670" s="24"/>
    </row>
    <row r="671" spans="1:9" ht="18.75" x14ac:dyDescent="0.15">
      <c r="A671" s="7">
        <v>666</v>
      </c>
      <c r="B671" s="7" t="s">
        <v>25601</v>
      </c>
      <c r="C671" s="15" t="s">
        <v>25633</v>
      </c>
      <c r="D671" s="7">
        <v>6.02</v>
      </c>
      <c r="E671" s="7">
        <f t="shared" si="10"/>
        <v>499.65999999999997</v>
      </c>
      <c r="F671" s="7"/>
      <c r="G671" s="7"/>
      <c r="H671" s="7">
        <v>499.66</v>
      </c>
      <c r="I671" s="24"/>
    </row>
    <row r="672" spans="1:9" ht="18.75" x14ac:dyDescent="0.15">
      <c r="A672" s="7">
        <v>667</v>
      </c>
      <c r="B672" s="7" t="s">
        <v>25601</v>
      </c>
      <c r="C672" s="15" t="s">
        <v>25634</v>
      </c>
      <c r="D672" s="7">
        <v>4.82</v>
      </c>
      <c r="E672" s="7">
        <f t="shared" si="10"/>
        <v>400.06</v>
      </c>
      <c r="F672" s="7"/>
      <c r="G672" s="7"/>
      <c r="H672" s="7">
        <v>400.06</v>
      </c>
      <c r="I672" s="24"/>
    </row>
    <row r="673" spans="1:9" ht="18.75" x14ac:dyDescent="0.15">
      <c r="A673" s="7">
        <v>668</v>
      </c>
      <c r="B673" s="7" t="s">
        <v>25601</v>
      </c>
      <c r="C673" s="15" t="s">
        <v>25635</v>
      </c>
      <c r="D673" s="7">
        <v>9.0399999999999991</v>
      </c>
      <c r="E673" s="7">
        <f t="shared" si="10"/>
        <v>750.31999999999994</v>
      </c>
      <c r="F673" s="7"/>
      <c r="G673" s="7"/>
      <c r="H673" s="7">
        <v>750.32</v>
      </c>
      <c r="I673" s="24"/>
    </row>
    <row r="674" spans="1:9" ht="18.75" x14ac:dyDescent="0.15">
      <c r="A674" s="7">
        <v>669</v>
      </c>
      <c r="B674" s="7" t="s">
        <v>25601</v>
      </c>
      <c r="C674" s="15" t="s">
        <v>25636</v>
      </c>
      <c r="D674" s="7">
        <v>4.5599999999999996</v>
      </c>
      <c r="E674" s="7">
        <f t="shared" si="10"/>
        <v>378.47999999999996</v>
      </c>
      <c r="F674" s="7"/>
      <c r="G674" s="7"/>
      <c r="H674" s="7">
        <v>378.48</v>
      </c>
      <c r="I674" s="24"/>
    </row>
    <row r="675" spans="1:9" ht="18.75" x14ac:dyDescent="0.15">
      <c r="A675" s="7">
        <v>670</v>
      </c>
      <c r="B675" s="7" t="s">
        <v>25601</v>
      </c>
      <c r="C675" s="15" t="s">
        <v>25637</v>
      </c>
      <c r="D675" s="7">
        <v>6.92</v>
      </c>
      <c r="E675" s="7">
        <f t="shared" si="10"/>
        <v>574.36</v>
      </c>
      <c r="F675" s="7"/>
      <c r="G675" s="7"/>
      <c r="H675" s="7">
        <v>574.36</v>
      </c>
      <c r="I675" s="24"/>
    </row>
    <row r="676" spans="1:9" ht="18.75" x14ac:dyDescent="0.15">
      <c r="A676" s="7">
        <v>671</v>
      </c>
      <c r="B676" s="7" t="s">
        <v>25601</v>
      </c>
      <c r="C676" s="15" t="s">
        <v>25638</v>
      </c>
      <c r="D676" s="7">
        <v>5.97</v>
      </c>
      <c r="E676" s="7">
        <f t="shared" si="10"/>
        <v>495.51</v>
      </c>
      <c r="F676" s="7"/>
      <c r="G676" s="7"/>
      <c r="H676" s="7">
        <v>495.51</v>
      </c>
      <c r="I676" s="24"/>
    </row>
    <row r="677" spans="1:9" ht="18.75" x14ac:dyDescent="0.15">
      <c r="A677" s="7">
        <v>672</v>
      </c>
      <c r="B677" s="7" t="s">
        <v>25601</v>
      </c>
      <c r="C677" s="15" t="s">
        <v>25639</v>
      </c>
      <c r="D677" s="7">
        <v>3.29</v>
      </c>
      <c r="E677" s="7">
        <f t="shared" si="10"/>
        <v>273.07</v>
      </c>
      <c r="F677" s="7"/>
      <c r="G677" s="7"/>
      <c r="H677" s="7">
        <v>273.07</v>
      </c>
      <c r="I677" s="24"/>
    </row>
    <row r="678" spans="1:9" ht="18.75" x14ac:dyDescent="0.15">
      <c r="A678" s="7">
        <v>673</v>
      </c>
      <c r="B678" s="7" t="s">
        <v>25601</v>
      </c>
      <c r="C678" s="15" t="s">
        <v>25640</v>
      </c>
      <c r="D678" s="7">
        <v>3.57</v>
      </c>
      <c r="E678" s="7">
        <f t="shared" si="10"/>
        <v>296.31</v>
      </c>
      <c r="F678" s="7"/>
      <c r="G678" s="7"/>
      <c r="H678" s="7">
        <v>296.31</v>
      </c>
      <c r="I678" s="24"/>
    </row>
    <row r="679" spans="1:9" ht="18.75" x14ac:dyDescent="0.15">
      <c r="A679" s="7">
        <v>674</v>
      </c>
      <c r="B679" s="7" t="s">
        <v>25601</v>
      </c>
      <c r="C679" s="15" t="s">
        <v>11651</v>
      </c>
      <c r="D679" s="7">
        <v>3.05</v>
      </c>
      <c r="E679" s="7">
        <f t="shared" si="10"/>
        <v>253.14999999999998</v>
      </c>
      <c r="F679" s="7"/>
      <c r="G679" s="7"/>
      <c r="H679" s="7">
        <v>253.15</v>
      </c>
      <c r="I679" s="24"/>
    </row>
    <row r="680" spans="1:9" ht="18.75" x14ac:dyDescent="0.15">
      <c r="A680" s="7">
        <v>675</v>
      </c>
      <c r="B680" s="7" t="s">
        <v>25601</v>
      </c>
      <c r="C680" s="15" t="s">
        <v>25641</v>
      </c>
      <c r="D680" s="7">
        <v>7.45</v>
      </c>
      <c r="E680" s="7">
        <f t="shared" si="10"/>
        <v>618.35</v>
      </c>
      <c r="F680" s="7"/>
      <c r="G680" s="7"/>
      <c r="H680" s="7">
        <v>618.35</v>
      </c>
      <c r="I680" s="24"/>
    </row>
    <row r="681" spans="1:9" ht="18.75" x14ac:dyDescent="0.15">
      <c r="A681" s="7">
        <v>676</v>
      </c>
      <c r="B681" s="7" t="s">
        <v>25601</v>
      </c>
      <c r="C681" s="15" t="s">
        <v>25642</v>
      </c>
      <c r="D681" s="7">
        <v>5.92</v>
      </c>
      <c r="E681" s="7">
        <f t="shared" si="10"/>
        <v>491.36</v>
      </c>
      <c r="F681" s="7"/>
      <c r="G681" s="7"/>
      <c r="H681" s="7">
        <v>491.36</v>
      </c>
      <c r="I681" s="24"/>
    </row>
    <row r="682" spans="1:9" ht="18.75" x14ac:dyDescent="0.15">
      <c r="A682" s="7">
        <v>677</v>
      </c>
      <c r="B682" s="7" t="s">
        <v>25601</v>
      </c>
      <c r="C682" s="15" t="s">
        <v>25643</v>
      </c>
      <c r="D682" s="7">
        <v>6.98</v>
      </c>
      <c r="E682" s="7">
        <f t="shared" si="10"/>
        <v>579.34</v>
      </c>
      <c r="F682" s="7"/>
      <c r="G682" s="7"/>
      <c r="H682" s="7">
        <v>579.34</v>
      </c>
      <c r="I682" s="24"/>
    </row>
    <row r="683" spans="1:9" ht="18.75" x14ac:dyDescent="0.15">
      <c r="A683" s="7">
        <v>678</v>
      </c>
      <c r="B683" s="7" t="s">
        <v>25601</v>
      </c>
      <c r="C683" s="15" t="s">
        <v>14160</v>
      </c>
      <c r="D683" s="7">
        <v>1.0900000000000001</v>
      </c>
      <c r="E683" s="7">
        <f t="shared" si="10"/>
        <v>90.470000000000013</v>
      </c>
      <c r="F683" s="7"/>
      <c r="G683" s="7"/>
      <c r="H683" s="7">
        <v>90.47</v>
      </c>
      <c r="I683" s="24"/>
    </row>
    <row r="684" spans="1:9" ht="18.75" x14ac:dyDescent="0.15">
      <c r="A684" s="7">
        <v>679</v>
      </c>
      <c r="B684" s="7" t="s">
        <v>25601</v>
      </c>
      <c r="C684" s="15" t="s">
        <v>25644</v>
      </c>
      <c r="D684" s="7">
        <v>5.92</v>
      </c>
      <c r="E684" s="7">
        <f t="shared" si="10"/>
        <v>491.36</v>
      </c>
      <c r="F684" s="7"/>
      <c r="G684" s="7"/>
      <c r="H684" s="7">
        <v>491.36</v>
      </c>
      <c r="I684" s="24"/>
    </row>
    <row r="685" spans="1:9" ht="18.75" x14ac:dyDescent="0.15">
      <c r="A685" s="7">
        <v>680</v>
      </c>
      <c r="B685" s="7" t="s">
        <v>25601</v>
      </c>
      <c r="C685" s="15" t="s">
        <v>25645</v>
      </c>
      <c r="D685" s="7">
        <v>6.34</v>
      </c>
      <c r="E685" s="7">
        <f t="shared" si="10"/>
        <v>526.22</v>
      </c>
      <c r="F685" s="7"/>
      <c r="G685" s="7"/>
      <c r="H685" s="7">
        <v>526.22</v>
      </c>
      <c r="I685" s="24"/>
    </row>
    <row r="686" spans="1:9" ht="18.75" x14ac:dyDescent="0.15">
      <c r="A686" s="7">
        <v>681</v>
      </c>
      <c r="B686" s="7" t="s">
        <v>25601</v>
      </c>
      <c r="C686" s="15" t="s">
        <v>25646</v>
      </c>
      <c r="D686" s="7">
        <v>8.17</v>
      </c>
      <c r="E686" s="7">
        <f t="shared" si="10"/>
        <v>678.11</v>
      </c>
      <c r="F686" s="7"/>
      <c r="G686" s="7"/>
      <c r="H686" s="7">
        <v>678.11</v>
      </c>
      <c r="I686" s="24"/>
    </row>
    <row r="687" spans="1:9" ht="18.75" x14ac:dyDescent="0.15">
      <c r="A687" s="7">
        <v>682</v>
      </c>
      <c r="B687" s="7" t="s">
        <v>25601</v>
      </c>
      <c r="C687" s="15" t="s">
        <v>6351</v>
      </c>
      <c r="D687" s="7">
        <v>6.89</v>
      </c>
      <c r="E687" s="7">
        <f t="shared" si="10"/>
        <v>571.87</v>
      </c>
      <c r="F687" s="7"/>
      <c r="G687" s="7"/>
      <c r="H687" s="7">
        <v>571.87</v>
      </c>
      <c r="I687" s="24"/>
    </row>
    <row r="688" spans="1:9" ht="18.75" x14ac:dyDescent="0.15">
      <c r="A688" s="7">
        <v>683</v>
      </c>
      <c r="B688" s="7" t="s">
        <v>25601</v>
      </c>
      <c r="C688" s="15" t="s">
        <v>10014</v>
      </c>
      <c r="D688" s="7">
        <v>4.43</v>
      </c>
      <c r="E688" s="7">
        <f t="shared" si="10"/>
        <v>367.69</v>
      </c>
      <c r="F688" s="7"/>
      <c r="G688" s="7"/>
      <c r="H688" s="7">
        <v>367.69</v>
      </c>
      <c r="I688" s="24"/>
    </row>
    <row r="689" spans="1:9" ht="18.75" x14ac:dyDescent="0.15">
      <c r="A689" s="7">
        <v>684</v>
      </c>
      <c r="B689" s="7" t="s">
        <v>25601</v>
      </c>
      <c r="C689" s="15" t="s">
        <v>4336</v>
      </c>
      <c r="D689" s="7">
        <v>3.85</v>
      </c>
      <c r="E689" s="7">
        <f t="shared" si="10"/>
        <v>319.55</v>
      </c>
      <c r="F689" s="7"/>
      <c r="G689" s="7"/>
      <c r="H689" s="7">
        <v>319.55</v>
      </c>
      <c r="I689" s="24"/>
    </row>
    <row r="690" spans="1:9" ht="18.75" x14ac:dyDescent="0.15">
      <c r="A690" s="7">
        <v>685</v>
      </c>
      <c r="B690" s="7" t="s">
        <v>25601</v>
      </c>
      <c r="C690" s="15" t="s">
        <v>25647</v>
      </c>
      <c r="D690" s="7">
        <v>4.82</v>
      </c>
      <c r="E690" s="7">
        <f t="shared" si="10"/>
        <v>400.06</v>
      </c>
      <c r="F690" s="7"/>
      <c r="G690" s="7"/>
      <c r="H690" s="7">
        <v>400.06</v>
      </c>
      <c r="I690" s="24"/>
    </row>
    <row r="691" spans="1:9" ht="18.75" x14ac:dyDescent="0.15">
      <c r="A691" s="7">
        <v>686</v>
      </c>
      <c r="B691" s="7" t="s">
        <v>25601</v>
      </c>
      <c r="C691" s="15" t="s">
        <v>25648</v>
      </c>
      <c r="D691" s="7">
        <v>3.57</v>
      </c>
      <c r="E691" s="7">
        <f t="shared" si="10"/>
        <v>296.31</v>
      </c>
      <c r="F691" s="7"/>
      <c r="G691" s="7"/>
      <c r="H691" s="7">
        <v>296.31</v>
      </c>
      <c r="I691" s="24"/>
    </row>
    <row r="692" spans="1:9" ht="18.75" x14ac:dyDescent="0.15">
      <c r="A692" s="7">
        <v>687</v>
      </c>
      <c r="B692" s="7" t="s">
        <v>25601</v>
      </c>
      <c r="C692" s="15" t="s">
        <v>25649</v>
      </c>
      <c r="D692" s="7">
        <v>3.16</v>
      </c>
      <c r="E692" s="7">
        <f t="shared" si="10"/>
        <v>262.28000000000003</v>
      </c>
      <c r="F692" s="7"/>
      <c r="G692" s="7"/>
      <c r="H692" s="7">
        <v>262.27999999999997</v>
      </c>
      <c r="I692" s="24"/>
    </row>
    <row r="693" spans="1:9" ht="18.75" x14ac:dyDescent="0.15">
      <c r="A693" s="7">
        <v>688</v>
      </c>
      <c r="B693" s="7" t="s">
        <v>25601</v>
      </c>
      <c r="C693" s="15" t="s">
        <v>14358</v>
      </c>
      <c r="D693" s="7">
        <v>4.78</v>
      </c>
      <c r="E693" s="7">
        <f t="shared" si="10"/>
        <v>396.74</v>
      </c>
      <c r="F693" s="7"/>
      <c r="G693" s="7"/>
      <c r="H693" s="7">
        <v>396.74</v>
      </c>
      <c r="I693" s="24"/>
    </row>
    <row r="694" spans="1:9" ht="18.75" x14ac:dyDescent="0.15">
      <c r="A694" s="7">
        <v>689</v>
      </c>
      <c r="B694" s="7" t="s">
        <v>25601</v>
      </c>
      <c r="C694" s="15" t="s">
        <v>25650</v>
      </c>
      <c r="D694" s="7">
        <v>4.4000000000000004</v>
      </c>
      <c r="E694" s="7">
        <f t="shared" si="10"/>
        <v>365.20000000000005</v>
      </c>
      <c r="F694" s="7"/>
      <c r="G694" s="7"/>
      <c r="H694" s="7">
        <v>365.2</v>
      </c>
      <c r="I694" s="24"/>
    </row>
    <row r="695" spans="1:9" ht="18.75" x14ac:dyDescent="0.15">
      <c r="A695" s="7">
        <v>690</v>
      </c>
      <c r="B695" s="7" t="s">
        <v>25601</v>
      </c>
      <c r="C695" s="15" t="s">
        <v>25651</v>
      </c>
      <c r="D695" s="7">
        <v>12.63</v>
      </c>
      <c r="E695" s="7">
        <f t="shared" si="10"/>
        <v>1048.29</v>
      </c>
      <c r="F695" s="7"/>
      <c r="G695" s="7"/>
      <c r="H695" s="7">
        <v>1048.29</v>
      </c>
      <c r="I695" s="24"/>
    </row>
    <row r="696" spans="1:9" ht="18.75" x14ac:dyDescent="0.15">
      <c r="A696" s="7">
        <v>691</v>
      </c>
      <c r="B696" s="7" t="s">
        <v>25601</v>
      </c>
      <c r="C696" s="15" t="s">
        <v>25652</v>
      </c>
      <c r="D696" s="7">
        <v>6.01</v>
      </c>
      <c r="E696" s="7">
        <f t="shared" si="10"/>
        <v>498.83</v>
      </c>
      <c r="F696" s="7"/>
      <c r="G696" s="7"/>
      <c r="H696" s="7">
        <v>498.83</v>
      </c>
      <c r="I696" s="24"/>
    </row>
    <row r="697" spans="1:9" ht="18.75" x14ac:dyDescent="0.15">
      <c r="A697" s="7">
        <v>692</v>
      </c>
      <c r="B697" s="7" t="s">
        <v>25601</v>
      </c>
      <c r="C697" s="15" t="s">
        <v>25653</v>
      </c>
      <c r="D697" s="7">
        <v>4.04</v>
      </c>
      <c r="E697" s="7">
        <f t="shared" si="10"/>
        <v>335.32</v>
      </c>
      <c r="F697" s="7"/>
      <c r="G697" s="7"/>
      <c r="H697" s="7">
        <v>335.32</v>
      </c>
      <c r="I697" s="24"/>
    </row>
    <row r="698" spans="1:9" ht="18.75" x14ac:dyDescent="0.15">
      <c r="A698" s="7">
        <v>693</v>
      </c>
      <c r="B698" s="7" t="s">
        <v>25601</v>
      </c>
      <c r="C698" s="15" t="s">
        <v>23895</v>
      </c>
      <c r="D698" s="7">
        <v>10.38</v>
      </c>
      <c r="E698" s="7">
        <f t="shared" si="10"/>
        <v>861.54000000000008</v>
      </c>
      <c r="F698" s="7"/>
      <c r="G698" s="7"/>
      <c r="H698" s="7">
        <v>861.54</v>
      </c>
      <c r="I698" s="24"/>
    </row>
    <row r="699" spans="1:9" ht="18.75" x14ac:dyDescent="0.15">
      <c r="A699" s="7">
        <v>694</v>
      </c>
      <c r="B699" s="7" t="s">
        <v>25601</v>
      </c>
      <c r="C699" s="15" t="s">
        <v>6655</v>
      </c>
      <c r="D699" s="7">
        <v>12.58</v>
      </c>
      <c r="E699" s="7">
        <f t="shared" si="10"/>
        <v>1044.1400000000001</v>
      </c>
      <c r="F699" s="7"/>
      <c r="G699" s="7"/>
      <c r="H699" s="7">
        <v>1044.1400000000001</v>
      </c>
      <c r="I699" s="24"/>
    </row>
    <row r="700" spans="1:9" ht="18.75" x14ac:dyDescent="0.15">
      <c r="A700" s="7">
        <v>695</v>
      </c>
      <c r="B700" s="7" t="s">
        <v>25601</v>
      </c>
      <c r="C700" s="15" t="s">
        <v>5239</v>
      </c>
      <c r="D700" s="7">
        <v>6.7</v>
      </c>
      <c r="E700" s="7">
        <f t="shared" si="10"/>
        <v>556.1</v>
      </c>
      <c r="F700" s="7"/>
      <c r="G700" s="7"/>
      <c r="H700" s="7">
        <v>556.1</v>
      </c>
      <c r="I700" s="24"/>
    </row>
    <row r="701" spans="1:9" ht="18.75" x14ac:dyDescent="0.15">
      <c r="A701" s="7">
        <v>696</v>
      </c>
      <c r="B701" s="7" t="s">
        <v>25601</v>
      </c>
      <c r="C701" s="15" t="s">
        <v>4782</v>
      </c>
      <c r="D701" s="7">
        <v>14.92</v>
      </c>
      <c r="E701" s="7">
        <f t="shared" si="10"/>
        <v>1238.3599999999999</v>
      </c>
      <c r="F701" s="7"/>
      <c r="G701" s="7"/>
      <c r="H701" s="7">
        <v>1238.3599999999999</v>
      </c>
      <c r="I701" s="24"/>
    </row>
    <row r="702" spans="1:9" ht="18.75" x14ac:dyDescent="0.15">
      <c r="A702" s="7">
        <v>697</v>
      </c>
      <c r="B702" s="7" t="s">
        <v>25601</v>
      </c>
      <c r="C702" s="15" t="s">
        <v>22160</v>
      </c>
      <c r="D702" s="7">
        <v>7.7</v>
      </c>
      <c r="E702" s="7">
        <f t="shared" si="10"/>
        <v>639.1</v>
      </c>
      <c r="F702" s="7"/>
      <c r="G702" s="7"/>
      <c r="H702" s="7">
        <v>639.1</v>
      </c>
      <c r="I702" s="24"/>
    </row>
    <row r="703" spans="1:9" ht="18.75" x14ac:dyDescent="0.15">
      <c r="A703" s="7">
        <v>698</v>
      </c>
      <c r="B703" s="7" t="s">
        <v>25601</v>
      </c>
      <c r="C703" s="15" t="s">
        <v>7808</v>
      </c>
      <c r="D703" s="7">
        <v>5.37</v>
      </c>
      <c r="E703" s="7">
        <f t="shared" si="10"/>
        <v>445.71000000000004</v>
      </c>
      <c r="F703" s="7"/>
      <c r="G703" s="7"/>
      <c r="H703" s="7">
        <v>445.71</v>
      </c>
      <c r="I703" s="24"/>
    </row>
    <row r="704" spans="1:9" ht="18.75" x14ac:dyDescent="0.15">
      <c r="A704" s="7">
        <v>699</v>
      </c>
      <c r="B704" s="7" t="s">
        <v>25601</v>
      </c>
      <c r="C704" s="15" t="s">
        <v>14360</v>
      </c>
      <c r="D704" s="7">
        <v>3.6</v>
      </c>
      <c r="E704" s="7">
        <f t="shared" si="10"/>
        <v>298.8</v>
      </c>
      <c r="F704" s="7"/>
      <c r="G704" s="7"/>
      <c r="H704" s="7">
        <v>298.8</v>
      </c>
      <c r="I704" s="24"/>
    </row>
    <row r="705" spans="1:9" ht="18.75" x14ac:dyDescent="0.15">
      <c r="A705" s="7">
        <v>700</v>
      </c>
      <c r="B705" s="7" t="s">
        <v>25601</v>
      </c>
      <c r="C705" s="15" t="s">
        <v>25654</v>
      </c>
      <c r="D705" s="7">
        <v>4.32</v>
      </c>
      <c r="E705" s="7">
        <f t="shared" si="10"/>
        <v>358.56</v>
      </c>
      <c r="F705" s="7"/>
      <c r="G705" s="7"/>
      <c r="H705" s="7">
        <v>358.56</v>
      </c>
      <c r="I705" s="24"/>
    </row>
    <row r="706" spans="1:9" ht="18.75" x14ac:dyDescent="0.15">
      <c r="A706" s="7">
        <v>701</v>
      </c>
      <c r="B706" s="7" t="s">
        <v>25601</v>
      </c>
      <c r="C706" s="15" t="s">
        <v>544</v>
      </c>
      <c r="D706" s="7">
        <v>2.67</v>
      </c>
      <c r="E706" s="7">
        <f t="shared" si="10"/>
        <v>221.60999999999999</v>
      </c>
      <c r="F706" s="7"/>
      <c r="G706" s="7"/>
      <c r="H706" s="7">
        <v>221.61</v>
      </c>
      <c r="I706" s="24"/>
    </row>
    <row r="707" spans="1:9" ht="18.75" x14ac:dyDescent="0.15">
      <c r="A707" s="7">
        <v>702</v>
      </c>
      <c r="B707" s="7" t="s">
        <v>25601</v>
      </c>
      <c r="C707" s="15" t="s">
        <v>25655</v>
      </c>
      <c r="D707" s="7">
        <v>4.1500000000000004</v>
      </c>
      <c r="E707" s="7">
        <f t="shared" si="10"/>
        <v>344.45000000000005</v>
      </c>
      <c r="F707" s="7"/>
      <c r="G707" s="7"/>
      <c r="H707" s="7">
        <v>344.45</v>
      </c>
      <c r="I707" s="24"/>
    </row>
    <row r="708" spans="1:9" ht="18.75" x14ac:dyDescent="0.15">
      <c r="A708" s="7">
        <v>703</v>
      </c>
      <c r="B708" s="7" t="s">
        <v>25601</v>
      </c>
      <c r="C708" s="15" t="s">
        <v>25656</v>
      </c>
      <c r="D708" s="7">
        <v>5.8</v>
      </c>
      <c r="E708" s="7">
        <f t="shared" si="10"/>
        <v>481.4</v>
      </c>
      <c r="F708" s="7"/>
      <c r="G708" s="7"/>
      <c r="H708" s="7">
        <v>481.4</v>
      </c>
      <c r="I708" s="24"/>
    </row>
    <row r="709" spans="1:9" ht="18.75" x14ac:dyDescent="0.15">
      <c r="A709" s="7">
        <v>704</v>
      </c>
      <c r="B709" s="7" t="s">
        <v>25601</v>
      </c>
      <c r="C709" s="15" t="s">
        <v>25657</v>
      </c>
      <c r="D709" s="7">
        <v>4.1500000000000004</v>
      </c>
      <c r="E709" s="7">
        <f t="shared" si="10"/>
        <v>344.45000000000005</v>
      </c>
      <c r="F709" s="7"/>
      <c r="G709" s="7"/>
      <c r="H709" s="7">
        <v>344.45</v>
      </c>
      <c r="I709" s="24"/>
    </row>
    <row r="710" spans="1:9" ht="18.75" x14ac:dyDescent="0.15">
      <c r="A710" s="7">
        <v>705</v>
      </c>
      <c r="B710" s="7" t="s">
        <v>25601</v>
      </c>
      <c r="C710" s="15" t="s">
        <v>25658</v>
      </c>
      <c r="D710" s="7">
        <v>4.1500000000000004</v>
      </c>
      <c r="E710" s="7">
        <f t="shared" si="10"/>
        <v>344.45000000000005</v>
      </c>
      <c r="F710" s="7"/>
      <c r="G710" s="7"/>
      <c r="H710" s="7">
        <v>344.45</v>
      </c>
      <c r="I710" s="24"/>
    </row>
    <row r="711" spans="1:9" ht="18.75" x14ac:dyDescent="0.15">
      <c r="A711" s="7">
        <v>706</v>
      </c>
      <c r="B711" s="7" t="s">
        <v>25601</v>
      </c>
      <c r="C711" s="15" t="s">
        <v>7196</v>
      </c>
      <c r="D711" s="7">
        <v>4.1500000000000004</v>
      </c>
      <c r="E711" s="7">
        <f t="shared" ref="E711:E774" si="11">D711*83</f>
        <v>344.45000000000005</v>
      </c>
      <c r="F711" s="7"/>
      <c r="G711" s="7"/>
      <c r="H711" s="7">
        <v>344.45</v>
      </c>
      <c r="I711" s="24"/>
    </row>
    <row r="712" spans="1:9" ht="18.75" x14ac:dyDescent="0.15">
      <c r="A712" s="7">
        <v>707</v>
      </c>
      <c r="B712" s="7" t="s">
        <v>25601</v>
      </c>
      <c r="C712" s="15" t="s">
        <v>2492</v>
      </c>
      <c r="D712" s="7">
        <v>2.4900000000000002</v>
      </c>
      <c r="E712" s="7">
        <f t="shared" si="11"/>
        <v>206.67000000000002</v>
      </c>
      <c r="F712" s="7"/>
      <c r="G712" s="7"/>
      <c r="H712" s="7">
        <v>206.67</v>
      </c>
      <c r="I712" s="24"/>
    </row>
    <row r="713" spans="1:9" ht="18.75" x14ac:dyDescent="0.15">
      <c r="A713" s="7">
        <v>708</v>
      </c>
      <c r="B713" s="7" t="s">
        <v>25601</v>
      </c>
      <c r="C713" s="15" t="s">
        <v>19111</v>
      </c>
      <c r="D713" s="7">
        <v>3.6</v>
      </c>
      <c r="E713" s="7">
        <f t="shared" si="11"/>
        <v>298.8</v>
      </c>
      <c r="F713" s="7"/>
      <c r="G713" s="7"/>
      <c r="H713" s="7">
        <v>298.8</v>
      </c>
      <c r="I713" s="24"/>
    </row>
    <row r="714" spans="1:9" ht="18.75" x14ac:dyDescent="0.15">
      <c r="A714" s="7">
        <v>709</v>
      </c>
      <c r="B714" s="7" t="s">
        <v>25601</v>
      </c>
      <c r="C714" s="15" t="s">
        <v>25659</v>
      </c>
      <c r="D714" s="7">
        <v>3.18</v>
      </c>
      <c r="E714" s="7">
        <f t="shared" si="11"/>
        <v>263.94</v>
      </c>
      <c r="F714" s="7"/>
      <c r="G714" s="7"/>
      <c r="H714" s="7">
        <v>263.94</v>
      </c>
      <c r="I714" s="24"/>
    </row>
    <row r="715" spans="1:9" ht="18.75" x14ac:dyDescent="0.15">
      <c r="A715" s="7">
        <v>710</v>
      </c>
      <c r="B715" s="7" t="s">
        <v>25601</v>
      </c>
      <c r="C715" s="15" t="s">
        <v>25660</v>
      </c>
      <c r="D715" s="7">
        <v>3.88</v>
      </c>
      <c r="E715" s="7">
        <f t="shared" si="11"/>
        <v>322.03999999999996</v>
      </c>
      <c r="F715" s="7"/>
      <c r="G715" s="7"/>
      <c r="H715" s="7">
        <v>322.04000000000002</v>
      </c>
      <c r="I715" s="24"/>
    </row>
    <row r="716" spans="1:9" ht="18.75" x14ac:dyDescent="0.15">
      <c r="A716" s="7">
        <v>711</v>
      </c>
      <c r="B716" s="7" t="s">
        <v>25601</v>
      </c>
      <c r="C716" s="15" t="s">
        <v>25661</v>
      </c>
      <c r="D716" s="7">
        <v>3.42</v>
      </c>
      <c r="E716" s="7">
        <f t="shared" si="11"/>
        <v>283.86</v>
      </c>
      <c r="F716" s="7"/>
      <c r="G716" s="7"/>
      <c r="H716" s="7">
        <v>283.86</v>
      </c>
      <c r="I716" s="24"/>
    </row>
    <row r="717" spans="1:9" ht="18.75" x14ac:dyDescent="0.15">
      <c r="A717" s="7">
        <v>712</v>
      </c>
      <c r="B717" s="7" t="s">
        <v>25601</v>
      </c>
      <c r="C717" s="15" t="s">
        <v>4293</v>
      </c>
      <c r="D717" s="7">
        <v>4.82</v>
      </c>
      <c r="E717" s="7">
        <f t="shared" si="11"/>
        <v>400.06</v>
      </c>
      <c r="F717" s="7"/>
      <c r="G717" s="7"/>
      <c r="H717" s="7">
        <v>400.06</v>
      </c>
      <c r="I717" s="24"/>
    </row>
    <row r="718" spans="1:9" ht="18.75" x14ac:dyDescent="0.15">
      <c r="A718" s="7">
        <v>713</v>
      </c>
      <c r="B718" s="7" t="s">
        <v>25601</v>
      </c>
      <c r="C718" s="15" t="s">
        <v>25662</v>
      </c>
      <c r="D718" s="7">
        <v>2.77</v>
      </c>
      <c r="E718" s="7">
        <f t="shared" si="11"/>
        <v>229.91</v>
      </c>
      <c r="F718" s="7"/>
      <c r="G718" s="7"/>
      <c r="H718" s="7">
        <v>229.91</v>
      </c>
      <c r="I718" s="24"/>
    </row>
    <row r="719" spans="1:9" ht="18.75" x14ac:dyDescent="0.15">
      <c r="A719" s="7">
        <v>714</v>
      </c>
      <c r="B719" s="7" t="s">
        <v>25601</v>
      </c>
      <c r="C719" s="15" t="s">
        <v>25663</v>
      </c>
      <c r="D719" s="7">
        <v>4.43</v>
      </c>
      <c r="E719" s="7">
        <f t="shared" si="11"/>
        <v>367.69</v>
      </c>
      <c r="F719" s="7"/>
      <c r="G719" s="7"/>
      <c r="H719" s="7">
        <v>367.69</v>
      </c>
      <c r="I719" s="24"/>
    </row>
    <row r="720" spans="1:9" ht="18.75" x14ac:dyDescent="0.15">
      <c r="A720" s="7">
        <v>715</v>
      </c>
      <c r="B720" s="7" t="s">
        <v>25601</v>
      </c>
      <c r="C720" s="15" t="s">
        <v>25664</v>
      </c>
      <c r="D720" s="7">
        <v>2.4900000000000002</v>
      </c>
      <c r="E720" s="7">
        <f t="shared" si="11"/>
        <v>206.67000000000002</v>
      </c>
      <c r="F720" s="7"/>
      <c r="G720" s="7"/>
      <c r="H720" s="7">
        <v>206.67</v>
      </c>
      <c r="I720" s="24"/>
    </row>
    <row r="721" spans="1:9" ht="18.75" x14ac:dyDescent="0.15">
      <c r="A721" s="7">
        <v>716</v>
      </c>
      <c r="B721" s="7" t="s">
        <v>25601</v>
      </c>
      <c r="C721" s="15" t="s">
        <v>14410</v>
      </c>
      <c r="D721" s="7">
        <v>3.21</v>
      </c>
      <c r="E721" s="7">
        <f t="shared" si="11"/>
        <v>266.43</v>
      </c>
      <c r="F721" s="7"/>
      <c r="G721" s="7"/>
      <c r="H721" s="7">
        <v>266.43</v>
      </c>
      <c r="I721" s="24"/>
    </row>
    <row r="722" spans="1:9" ht="18.75" x14ac:dyDescent="0.15">
      <c r="A722" s="7">
        <v>717</v>
      </c>
      <c r="B722" s="7" t="s">
        <v>25601</v>
      </c>
      <c r="C722" s="15" t="s">
        <v>10459</v>
      </c>
      <c r="D722" s="7">
        <v>4.1500000000000004</v>
      </c>
      <c r="E722" s="7">
        <f t="shared" si="11"/>
        <v>344.45000000000005</v>
      </c>
      <c r="F722" s="7"/>
      <c r="G722" s="7"/>
      <c r="H722" s="7">
        <v>344.45</v>
      </c>
      <c r="I722" s="24"/>
    </row>
    <row r="723" spans="1:9" ht="18.75" x14ac:dyDescent="0.15">
      <c r="A723" s="7">
        <v>718</v>
      </c>
      <c r="B723" s="7" t="s">
        <v>25665</v>
      </c>
      <c r="C723" s="15" t="s">
        <v>25666</v>
      </c>
      <c r="D723" s="7">
        <v>8.32</v>
      </c>
      <c r="E723" s="7">
        <f t="shared" si="11"/>
        <v>690.56000000000006</v>
      </c>
      <c r="F723" s="7"/>
      <c r="G723" s="7"/>
      <c r="H723" s="7">
        <v>690.56</v>
      </c>
      <c r="I723" s="24"/>
    </row>
    <row r="724" spans="1:9" ht="18.75" x14ac:dyDescent="0.15">
      <c r="A724" s="7">
        <v>719</v>
      </c>
      <c r="B724" s="7" t="s">
        <v>25665</v>
      </c>
      <c r="C724" s="15" t="s">
        <v>13696</v>
      </c>
      <c r="D724" s="7">
        <v>4.28</v>
      </c>
      <c r="E724" s="7">
        <f t="shared" si="11"/>
        <v>355.24</v>
      </c>
      <c r="F724" s="7"/>
      <c r="G724" s="7"/>
      <c r="H724" s="7">
        <v>355.24</v>
      </c>
      <c r="I724" s="24"/>
    </row>
    <row r="725" spans="1:9" ht="18.75" x14ac:dyDescent="0.15">
      <c r="A725" s="7">
        <v>720</v>
      </c>
      <c r="B725" s="7" t="s">
        <v>25665</v>
      </c>
      <c r="C725" s="15" t="s">
        <v>25667</v>
      </c>
      <c r="D725" s="7">
        <v>7.75</v>
      </c>
      <c r="E725" s="7">
        <f t="shared" si="11"/>
        <v>643.25</v>
      </c>
      <c r="F725" s="7"/>
      <c r="G725" s="7"/>
      <c r="H725" s="7">
        <v>643.25</v>
      </c>
      <c r="I725" s="24"/>
    </row>
    <row r="726" spans="1:9" ht="18.75" x14ac:dyDescent="0.15">
      <c r="A726" s="7">
        <v>721</v>
      </c>
      <c r="B726" s="7" t="s">
        <v>25665</v>
      </c>
      <c r="C726" s="15" t="s">
        <v>14388</v>
      </c>
      <c r="D726" s="7">
        <v>1.36</v>
      </c>
      <c r="E726" s="7">
        <f t="shared" si="11"/>
        <v>112.88000000000001</v>
      </c>
      <c r="F726" s="7"/>
      <c r="G726" s="7"/>
      <c r="H726" s="7">
        <v>112.88</v>
      </c>
      <c r="I726" s="24"/>
    </row>
    <row r="727" spans="1:9" ht="18.75" x14ac:dyDescent="0.15">
      <c r="A727" s="7">
        <v>722</v>
      </c>
      <c r="B727" s="7" t="s">
        <v>25665</v>
      </c>
      <c r="C727" s="15" t="s">
        <v>25668</v>
      </c>
      <c r="D727" s="7">
        <v>8.86</v>
      </c>
      <c r="E727" s="7">
        <f t="shared" si="11"/>
        <v>735.38</v>
      </c>
      <c r="F727" s="7"/>
      <c r="G727" s="7"/>
      <c r="H727" s="7">
        <v>735.38</v>
      </c>
      <c r="I727" s="24"/>
    </row>
    <row r="728" spans="1:9" ht="18.75" x14ac:dyDescent="0.15">
      <c r="A728" s="7">
        <v>723</v>
      </c>
      <c r="B728" s="7" t="s">
        <v>25665</v>
      </c>
      <c r="C728" s="15" t="s">
        <v>25669</v>
      </c>
      <c r="D728" s="7">
        <v>7.89</v>
      </c>
      <c r="E728" s="7">
        <f t="shared" si="11"/>
        <v>654.87</v>
      </c>
      <c r="F728" s="7"/>
      <c r="G728" s="7"/>
      <c r="H728" s="7">
        <v>654.87</v>
      </c>
      <c r="I728" s="24"/>
    </row>
    <row r="729" spans="1:9" ht="18.75" x14ac:dyDescent="0.15">
      <c r="A729" s="7">
        <v>724</v>
      </c>
      <c r="B729" s="7" t="s">
        <v>25665</v>
      </c>
      <c r="C729" s="15" t="s">
        <v>25670</v>
      </c>
      <c r="D729" s="7">
        <v>6.19</v>
      </c>
      <c r="E729" s="7">
        <f t="shared" si="11"/>
        <v>513.77</v>
      </c>
      <c r="F729" s="7"/>
      <c r="G729" s="7"/>
      <c r="H729" s="7">
        <v>513.77</v>
      </c>
      <c r="I729" s="24"/>
    </row>
    <row r="730" spans="1:9" ht="18.75" x14ac:dyDescent="0.15">
      <c r="A730" s="7">
        <v>725</v>
      </c>
      <c r="B730" s="7" t="s">
        <v>25665</v>
      </c>
      <c r="C730" s="15" t="s">
        <v>25671</v>
      </c>
      <c r="D730" s="7">
        <v>3.46</v>
      </c>
      <c r="E730" s="7">
        <f t="shared" si="11"/>
        <v>287.18</v>
      </c>
      <c r="F730" s="7"/>
      <c r="G730" s="7"/>
      <c r="H730" s="7">
        <v>287.18</v>
      </c>
      <c r="I730" s="24"/>
    </row>
    <row r="731" spans="1:9" ht="18.75" x14ac:dyDescent="0.15">
      <c r="A731" s="7">
        <v>726</v>
      </c>
      <c r="B731" s="7" t="s">
        <v>25665</v>
      </c>
      <c r="C731" s="15" t="s">
        <v>25672</v>
      </c>
      <c r="D731" s="7">
        <v>4.8600000000000003</v>
      </c>
      <c r="E731" s="7">
        <f t="shared" si="11"/>
        <v>403.38000000000005</v>
      </c>
      <c r="F731" s="7"/>
      <c r="G731" s="7"/>
      <c r="H731" s="7">
        <v>403.38</v>
      </c>
      <c r="I731" s="24"/>
    </row>
    <row r="732" spans="1:9" ht="18.75" x14ac:dyDescent="0.15">
      <c r="A732" s="7">
        <v>727</v>
      </c>
      <c r="B732" s="7" t="s">
        <v>25665</v>
      </c>
      <c r="C732" s="15" t="s">
        <v>25673</v>
      </c>
      <c r="D732" s="7">
        <v>6.23</v>
      </c>
      <c r="E732" s="7">
        <f t="shared" si="11"/>
        <v>517.09</v>
      </c>
      <c r="F732" s="7"/>
      <c r="G732" s="7"/>
      <c r="H732" s="7">
        <v>517.09</v>
      </c>
      <c r="I732" s="24"/>
    </row>
    <row r="733" spans="1:9" ht="18.75" x14ac:dyDescent="0.15">
      <c r="A733" s="7">
        <v>728</v>
      </c>
      <c r="B733" s="7" t="s">
        <v>25665</v>
      </c>
      <c r="C733" s="15" t="s">
        <v>25674</v>
      </c>
      <c r="D733" s="7">
        <v>10.26</v>
      </c>
      <c r="E733" s="7">
        <f t="shared" si="11"/>
        <v>851.57999999999993</v>
      </c>
      <c r="F733" s="7"/>
      <c r="G733" s="7"/>
      <c r="H733" s="7">
        <v>851.58</v>
      </c>
      <c r="I733" s="24"/>
    </row>
    <row r="734" spans="1:9" ht="18.75" x14ac:dyDescent="0.15">
      <c r="A734" s="7">
        <v>729</v>
      </c>
      <c r="B734" s="7" t="s">
        <v>25665</v>
      </c>
      <c r="C734" s="15" t="s">
        <v>25675</v>
      </c>
      <c r="D734" s="7">
        <v>5.54</v>
      </c>
      <c r="E734" s="7">
        <f t="shared" si="11"/>
        <v>459.82</v>
      </c>
      <c r="F734" s="7"/>
      <c r="G734" s="7"/>
      <c r="H734" s="7">
        <v>459.82</v>
      </c>
      <c r="I734" s="24"/>
    </row>
    <row r="735" spans="1:9" ht="18.75" x14ac:dyDescent="0.15">
      <c r="A735" s="7">
        <v>730</v>
      </c>
      <c r="B735" s="7" t="s">
        <v>25665</v>
      </c>
      <c r="C735" s="15" t="s">
        <v>14295</v>
      </c>
      <c r="D735" s="7">
        <v>7.61</v>
      </c>
      <c r="E735" s="7">
        <f t="shared" si="11"/>
        <v>631.63</v>
      </c>
      <c r="F735" s="7"/>
      <c r="G735" s="7"/>
      <c r="H735" s="7">
        <v>631.63</v>
      </c>
      <c r="I735" s="24"/>
    </row>
    <row r="736" spans="1:9" ht="18.75" x14ac:dyDescent="0.15">
      <c r="A736" s="7">
        <v>731</v>
      </c>
      <c r="B736" s="7" t="s">
        <v>25665</v>
      </c>
      <c r="C736" s="15" t="s">
        <v>21927</v>
      </c>
      <c r="D736" s="7">
        <v>4.9800000000000004</v>
      </c>
      <c r="E736" s="7">
        <f t="shared" si="11"/>
        <v>413.34000000000003</v>
      </c>
      <c r="F736" s="7"/>
      <c r="G736" s="7"/>
      <c r="H736" s="7">
        <v>413.34</v>
      </c>
      <c r="I736" s="24"/>
    </row>
    <row r="737" spans="1:9" ht="18.75" x14ac:dyDescent="0.15">
      <c r="A737" s="7">
        <v>732</v>
      </c>
      <c r="B737" s="7" t="s">
        <v>25665</v>
      </c>
      <c r="C737" s="15" t="s">
        <v>25676</v>
      </c>
      <c r="D737" s="7">
        <v>4.1500000000000004</v>
      </c>
      <c r="E737" s="7">
        <f t="shared" si="11"/>
        <v>344.45000000000005</v>
      </c>
      <c r="F737" s="7"/>
      <c r="G737" s="7"/>
      <c r="H737" s="7">
        <v>344.45</v>
      </c>
      <c r="I737" s="24"/>
    </row>
    <row r="738" spans="1:9" ht="18.75" x14ac:dyDescent="0.15">
      <c r="A738" s="7">
        <v>733</v>
      </c>
      <c r="B738" s="7" t="s">
        <v>25665</v>
      </c>
      <c r="C738" s="15" t="s">
        <v>25677</v>
      </c>
      <c r="D738" s="7">
        <v>5.81</v>
      </c>
      <c r="E738" s="7">
        <f t="shared" si="11"/>
        <v>482.22999999999996</v>
      </c>
      <c r="F738" s="7"/>
      <c r="G738" s="7"/>
      <c r="H738" s="7">
        <v>482.23</v>
      </c>
      <c r="I738" s="24"/>
    </row>
    <row r="739" spans="1:9" ht="18.75" x14ac:dyDescent="0.15">
      <c r="A739" s="7">
        <v>734</v>
      </c>
      <c r="B739" s="7" t="s">
        <v>25665</v>
      </c>
      <c r="C739" s="15" t="s">
        <v>25678</v>
      </c>
      <c r="D739" s="7">
        <v>5.95</v>
      </c>
      <c r="E739" s="7">
        <f t="shared" si="11"/>
        <v>493.85</v>
      </c>
      <c r="F739" s="7"/>
      <c r="G739" s="7"/>
      <c r="H739" s="7">
        <v>493.85</v>
      </c>
      <c r="I739" s="24"/>
    </row>
    <row r="740" spans="1:9" ht="18.75" x14ac:dyDescent="0.15">
      <c r="A740" s="7">
        <v>735</v>
      </c>
      <c r="B740" s="7" t="s">
        <v>25665</v>
      </c>
      <c r="C740" s="15" t="s">
        <v>25679</v>
      </c>
      <c r="D740" s="7">
        <v>8.66</v>
      </c>
      <c r="E740" s="7">
        <f t="shared" si="11"/>
        <v>718.78</v>
      </c>
      <c r="F740" s="7"/>
      <c r="G740" s="7"/>
      <c r="H740" s="7">
        <v>718.78</v>
      </c>
      <c r="I740" s="24"/>
    </row>
    <row r="741" spans="1:9" ht="18.75" x14ac:dyDescent="0.15">
      <c r="A741" s="7">
        <v>736</v>
      </c>
      <c r="B741" s="7" t="s">
        <v>25665</v>
      </c>
      <c r="C741" s="15" t="s">
        <v>25680</v>
      </c>
      <c r="D741" s="7">
        <v>5.4</v>
      </c>
      <c r="E741" s="7">
        <f t="shared" si="11"/>
        <v>448.20000000000005</v>
      </c>
      <c r="F741" s="7"/>
      <c r="G741" s="7"/>
      <c r="H741" s="7">
        <v>448.2</v>
      </c>
      <c r="I741" s="24"/>
    </row>
    <row r="742" spans="1:9" ht="18.75" x14ac:dyDescent="0.15">
      <c r="A742" s="7">
        <v>737</v>
      </c>
      <c r="B742" s="7" t="s">
        <v>25665</v>
      </c>
      <c r="C742" s="15" t="s">
        <v>25681</v>
      </c>
      <c r="D742" s="7">
        <v>2.4700000000000002</v>
      </c>
      <c r="E742" s="7">
        <f t="shared" si="11"/>
        <v>205.01000000000002</v>
      </c>
      <c r="F742" s="7"/>
      <c r="G742" s="7"/>
      <c r="H742" s="7">
        <v>205.01</v>
      </c>
      <c r="I742" s="24"/>
    </row>
    <row r="743" spans="1:9" ht="18.75" x14ac:dyDescent="0.15">
      <c r="A743" s="7">
        <v>738</v>
      </c>
      <c r="B743" s="7" t="s">
        <v>25665</v>
      </c>
      <c r="C743" s="15" t="s">
        <v>25682</v>
      </c>
      <c r="D743" s="7">
        <v>5</v>
      </c>
      <c r="E743" s="7">
        <f t="shared" si="11"/>
        <v>415</v>
      </c>
      <c r="F743" s="7"/>
      <c r="G743" s="7"/>
      <c r="H743" s="7">
        <v>415</v>
      </c>
      <c r="I743" s="24"/>
    </row>
    <row r="744" spans="1:9" ht="18.75" x14ac:dyDescent="0.15">
      <c r="A744" s="7">
        <v>739</v>
      </c>
      <c r="B744" s="7" t="s">
        <v>25665</v>
      </c>
      <c r="C744" s="15" t="s">
        <v>25683</v>
      </c>
      <c r="D744" s="7">
        <v>5.26</v>
      </c>
      <c r="E744" s="7">
        <f t="shared" si="11"/>
        <v>436.58</v>
      </c>
      <c r="F744" s="7"/>
      <c r="G744" s="7"/>
      <c r="H744" s="7">
        <v>436.58</v>
      </c>
      <c r="I744" s="24"/>
    </row>
    <row r="745" spans="1:9" ht="18.75" x14ac:dyDescent="0.15">
      <c r="A745" s="7">
        <v>740</v>
      </c>
      <c r="B745" s="7" t="s">
        <v>25665</v>
      </c>
      <c r="C745" s="15" t="s">
        <v>25684</v>
      </c>
      <c r="D745" s="7">
        <v>8.09</v>
      </c>
      <c r="E745" s="7">
        <f t="shared" si="11"/>
        <v>671.47</v>
      </c>
      <c r="F745" s="7"/>
      <c r="G745" s="7"/>
      <c r="H745" s="7">
        <v>671.47</v>
      </c>
      <c r="I745" s="24"/>
    </row>
    <row r="746" spans="1:9" ht="18.75" x14ac:dyDescent="0.15">
      <c r="A746" s="7">
        <v>741</v>
      </c>
      <c r="B746" s="7" t="s">
        <v>25665</v>
      </c>
      <c r="C746" s="15" t="s">
        <v>25685</v>
      </c>
      <c r="D746" s="7">
        <v>7.65</v>
      </c>
      <c r="E746" s="7">
        <f t="shared" si="11"/>
        <v>634.95000000000005</v>
      </c>
      <c r="F746" s="7"/>
      <c r="G746" s="7"/>
      <c r="H746" s="7">
        <v>634.95000000000005</v>
      </c>
      <c r="I746" s="24"/>
    </row>
    <row r="747" spans="1:9" ht="18.75" x14ac:dyDescent="0.15">
      <c r="A747" s="7">
        <v>742</v>
      </c>
      <c r="B747" s="7" t="s">
        <v>25665</v>
      </c>
      <c r="C747" s="15" t="s">
        <v>25686</v>
      </c>
      <c r="D747" s="7">
        <v>13.29</v>
      </c>
      <c r="E747" s="7">
        <f t="shared" si="11"/>
        <v>1103.07</v>
      </c>
      <c r="F747" s="7"/>
      <c r="G747" s="7"/>
      <c r="H747" s="7">
        <v>1103.07</v>
      </c>
      <c r="I747" s="24"/>
    </row>
    <row r="748" spans="1:9" ht="18.75" x14ac:dyDescent="0.15">
      <c r="A748" s="7">
        <v>743</v>
      </c>
      <c r="B748" s="7" t="s">
        <v>25665</v>
      </c>
      <c r="C748" s="15" t="s">
        <v>25687</v>
      </c>
      <c r="D748" s="7">
        <v>7.07</v>
      </c>
      <c r="E748" s="7">
        <f t="shared" si="11"/>
        <v>586.81000000000006</v>
      </c>
      <c r="F748" s="7"/>
      <c r="G748" s="7"/>
      <c r="H748" s="7">
        <v>586.80999999999995</v>
      </c>
      <c r="I748" s="24"/>
    </row>
    <row r="749" spans="1:9" ht="18.75" x14ac:dyDescent="0.15">
      <c r="A749" s="7">
        <v>744</v>
      </c>
      <c r="B749" s="7" t="s">
        <v>25665</v>
      </c>
      <c r="C749" s="15" t="s">
        <v>25688</v>
      </c>
      <c r="D749" s="7">
        <v>5.22</v>
      </c>
      <c r="E749" s="7">
        <f t="shared" si="11"/>
        <v>433.26</v>
      </c>
      <c r="F749" s="7"/>
      <c r="G749" s="7"/>
      <c r="H749" s="7">
        <v>433.26</v>
      </c>
      <c r="I749" s="24"/>
    </row>
    <row r="750" spans="1:9" ht="18.75" x14ac:dyDescent="0.15">
      <c r="A750" s="7">
        <v>745</v>
      </c>
      <c r="B750" s="7" t="s">
        <v>25665</v>
      </c>
      <c r="C750" s="15" t="s">
        <v>4869</v>
      </c>
      <c r="D750" s="7">
        <v>4.1500000000000004</v>
      </c>
      <c r="E750" s="7">
        <f t="shared" si="11"/>
        <v>344.45000000000005</v>
      </c>
      <c r="F750" s="7"/>
      <c r="G750" s="7"/>
      <c r="H750" s="7">
        <v>344.45</v>
      </c>
      <c r="I750" s="24"/>
    </row>
    <row r="751" spans="1:9" ht="18.75" x14ac:dyDescent="0.15">
      <c r="A751" s="7">
        <v>746</v>
      </c>
      <c r="B751" s="7" t="s">
        <v>25665</v>
      </c>
      <c r="C751" s="15" t="s">
        <v>25689</v>
      </c>
      <c r="D751" s="7">
        <v>3.46</v>
      </c>
      <c r="E751" s="7">
        <f t="shared" si="11"/>
        <v>287.18</v>
      </c>
      <c r="F751" s="7"/>
      <c r="G751" s="7"/>
      <c r="H751" s="7">
        <v>287.18</v>
      </c>
      <c r="I751" s="24"/>
    </row>
    <row r="752" spans="1:9" ht="18.75" x14ac:dyDescent="0.15">
      <c r="A752" s="7">
        <v>747</v>
      </c>
      <c r="B752" s="7" t="s">
        <v>25665</v>
      </c>
      <c r="C752" s="15" t="s">
        <v>25690</v>
      </c>
      <c r="D752" s="7">
        <v>4.59</v>
      </c>
      <c r="E752" s="7">
        <f t="shared" si="11"/>
        <v>380.96999999999997</v>
      </c>
      <c r="F752" s="7"/>
      <c r="G752" s="7"/>
      <c r="H752" s="7">
        <v>380.97</v>
      </c>
      <c r="I752" s="24"/>
    </row>
    <row r="753" spans="1:9" ht="18.75" x14ac:dyDescent="0.15">
      <c r="A753" s="7">
        <v>748</v>
      </c>
      <c r="B753" s="7" t="s">
        <v>25665</v>
      </c>
      <c r="C753" s="15" t="s">
        <v>25691</v>
      </c>
      <c r="D753" s="7">
        <v>9.1199999999999992</v>
      </c>
      <c r="E753" s="7">
        <f t="shared" si="11"/>
        <v>756.95999999999992</v>
      </c>
      <c r="F753" s="7"/>
      <c r="G753" s="7"/>
      <c r="H753" s="7">
        <v>756.96</v>
      </c>
      <c r="I753" s="24"/>
    </row>
    <row r="754" spans="1:9" ht="18.75" x14ac:dyDescent="0.15">
      <c r="A754" s="7">
        <v>749</v>
      </c>
      <c r="B754" s="7" t="s">
        <v>25665</v>
      </c>
      <c r="C754" s="15" t="s">
        <v>25692</v>
      </c>
      <c r="D754" s="7">
        <v>8.2100000000000009</v>
      </c>
      <c r="E754" s="7">
        <f t="shared" si="11"/>
        <v>681.43000000000006</v>
      </c>
      <c r="F754" s="7"/>
      <c r="G754" s="7"/>
      <c r="H754" s="7">
        <v>681.43</v>
      </c>
      <c r="I754" s="24"/>
    </row>
    <row r="755" spans="1:9" ht="18.75" x14ac:dyDescent="0.15">
      <c r="A755" s="7">
        <v>750</v>
      </c>
      <c r="B755" s="7" t="s">
        <v>25665</v>
      </c>
      <c r="C755" s="15" t="s">
        <v>25693</v>
      </c>
      <c r="D755" s="7">
        <v>2.62</v>
      </c>
      <c r="E755" s="7">
        <f t="shared" si="11"/>
        <v>217.46</v>
      </c>
      <c r="F755" s="7"/>
      <c r="G755" s="7"/>
      <c r="H755" s="7">
        <v>217.46</v>
      </c>
      <c r="I755" s="24"/>
    </row>
    <row r="756" spans="1:9" ht="18.75" x14ac:dyDescent="0.15">
      <c r="A756" s="7">
        <v>751</v>
      </c>
      <c r="B756" s="7" t="s">
        <v>25665</v>
      </c>
      <c r="C756" s="15" t="s">
        <v>19111</v>
      </c>
      <c r="D756" s="7">
        <v>3.79</v>
      </c>
      <c r="E756" s="7">
        <f t="shared" si="11"/>
        <v>314.57</v>
      </c>
      <c r="F756" s="7"/>
      <c r="G756" s="7"/>
      <c r="H756" s="7">
        <v>314.57</v>
      </c>
      <c r="I756" s="24"/>
    </row>
    <row r="757" spans="1:9" ht="18.75" x14ac:dyDescent="0.15">
      <c r="A757" s="7">
        <v>752</v>
      </c>
      <c r="B757" s="7" t="s">
        <v>25665</v>
      </c>
      <c r="C757" s="15" t="s">
        <v>25694</v>
      </c>
      <c r="D757" s="7">
        <v>3.99</v>
      </c>
      <c r="E757" s="7">
        <f t="shared" si="11"/>
        <v>331.17</v>
      </c>
      <c r="F757" s="7"/>
      <c r="G757" s="7"/>
      <c r="H757" s="7">
        <v>331.17</v>
      </c>
      <c r="I757" s="24"/>
    </row>
    <row r="758" spans="1:9" ht="18.75" x14ac:dyDescent="0.15">
      <c r="A758" s="7">
        <v>753</v>
      </c>
      <c r="B758" s="7" t="s">
        <v>25665</v>
      </c>
      <c r="C758" s="15" t="s">
        <v>25695</v>
      </c>
      <c r="D758" s="7">
        <v>11.24</v>
      </c>
      <c r="E758" s="7">
        <f t="shared" si="11"/>
        <v>932.92000000000007</v>
      </c>
      <c r="F758" s="7"/>
      <c r="G758" s="7"/>
      <c r="H758" s="7">
        <v>932.92</v>
      </c>
      <c r="I758" s="24"/>
    </row>
    <row r="759" spans="1:9" ht="18.75" x14ac:dyDescent="0.15">
      <c r="A759" s="7">
        <v>754</v>
      </c>
      <c r="B759" s="7" t="s">
        <v>25665</v>
      </c>
      <c r="C759" s="15" t="s">
        <v>25696</v>
      </c>
      <c r="D759" s="7">
        <v>9.09</v>
      </c>
      <c r="E759" s="7">
        <f t="shared" si="11"/>
        <v>754.47</v>
      </c>
      <c r="F759" s="7"/>
      <c r="G759" s="7"/>
      <c r="H759" s="7">
        <v>754.47</v>
      </c>
      <c r="I759" s="24"/>
    </row>
    <row r="760" spans="1:9" ht="18.75" x14ac:dyDescent="0.15">
      <c r="A760" s="7">
        <v>755</v>
      </c>
      <c r="B760" s="7" t="s">
        <v>25665</v>
      </c>
      <c r="C760" s="15" t="s">
        <v>25697</v>
      </c>
      <c r="D760" s="7">
        <v>6.51</v>
      </c>
      <c r="E760" s="7">
        <f t="shared" si="11"/>
        <v>540.32999999999993</v>
      </c>
      <c r="F760" s="7"/>
      <c r="G760" s="7"/>
      <c r="H760" s="7">
        <v>540.33000000000004</v>
      </c>
      <c r="I760" s="24"/>
    </row>
    <row r="761" spans="1:9" ht="18.75" x14ac:dyDescent="0.15">
      <c r="A761" s="7">
        <v>756</v>
      </c>
      <c r="B761" s="7" t="s">
        <v>25665</v>
      </c>
      <c r="C761" s="15" t="s">
        <v>25698</v>
      </c>
      <c r="D761" s="7">
        <v>5.73</v>
      </c>
      <c r="E761" s="7">
        <f t="shared" si="11"/>
        <v>475.59000000000003</v>
      </c>
      <c r="F761" s="7"/>
      <c r="G761" s="7"/>
      <c r="H761" s="7">
        <v>475.59</v>
      </c>
      <c r="I761" s="24"/>
    </row>
    <row r="762" spans="1:9" ht="18.75" x14ac:dyDescent="0.15">
      <c r="A762" s="7">
        <v>757</v>
      </c>
      <c r="B762" s="7" t="s">
        <v>25665</v>
      </c>
      <c r="C762" s="15" t="s">
        <v>22599</v>
      </c>
      <c r="D762" s="7">
        <v>6.92</v>
      </c>
      <c r="E762" s="7">
        <f t="shared" si="11"/>
        <v>574.36</v>
      </c>
      <c r="F762" s="7"/>
      <c r="G762" s="7"/>
      <c r="H762" s="7">
        <v>574.36</v>
      </c>
      <c r="I762" s="24"/>
    </row>
    <row r="763" spans="1:9" ht="18.75" x14ac:dyDescent="0.15">
      <c r="A763" s="7">
        <v>758</v>
      </c>
      <c r="B763" s="7" t="s">
        <v>25665</v>
      </c>
      <c r="C763" s="15" t="s">
        <v>25699</v>
      </c>
      <c r="D763" s="7">
        <v>6.92</v>
      </c>
      <c r="E763" s="7">
        <f t="shared" si="11"/>
        <v>574.36</v>
      </c>
      <c r="F763" s="7"/>
      <c r="G763" s="7"/>
      <c r="H763" s="7">
        <v>574.36</v>
      </c>
      <c r="I763" s="24"/>
    </row>
    <row r="764" spans="1:9" ht="18.75" x14ac:dyDescent="0.15">
      <c r="A764" s="7">
        <v>759</v>
      </c>
      <c r="B764" s="7" t="s">
        <v>25665</v>
      </c>
      <c r="C764" s="15" t="s">
        <v>25700</v>
      </c>
      <c r="D764" s="7">
        <v>3.39</v>
      </c>
      <c r="E764" s="7">
        <f t="shared" si="11"/>
        <v>281.37</v>
      </c>
      <c r="F764" s="7"/>
      <c r="G764" s="7"/>
      <c r="H764" s="7">
        <v>281.37</v>
      </c>
      <c r="I764" s="24"/>
    </row>
    <row r="765" spans="1:9" ht="18.75" x14ac:dyDescent="0.15">
      <c r="A765" s="7">
        <v>760</v>
      </c>
      <c r="B765" s="7" t="s">
        <v>25665</v>
      </c>
      <c r="C765" s="15" t="s">
        <v>25701</v>
      </c>
      <c r="D765" s="7">
        <v>6.92</v>
      </c>
      <c r="E765" s="7">
        <f t="shared" si="11"/>
        <v>574.36</v>
      </c>
      <c r="F765" s="7"/>
      <c r="G765" s="7"/>
      <c r="H765" s="7">
        <v>574.36</v>
      </c>
      <c r="I765" s="24"/>
    </row>
    <row r="766" spans="1:9" ht="18.75" x14ac:dyDescent="0.15">
      <c r="A766" s="7">
        <v>761</v>
      </c>
      <c r="B766" s="7" t="s">
        <v>25665</v>
      </c>
      <c r="C766" s="15" t="s">
        <v>25702</v>
      </c>
      <c r="D766" s="7">
        <v>7.23</v>
      </c>
      <c r="E766" s="7">
        <f t="shared" si="11"/>
        <v>600.09</v>
      </c>
      <c r="F766" s="7"/>
      <c r="G766" s="7"/>
      <c r="H766" s="7">
        <v>600.09</v>
      </c>
      <c r="I766" s="24"/>
    </row>
    <row r="767" spans="1:9" ht="18.75" x14ac:dyDescent="0.15">
      <c r="A767" s="7">
        <v>762</v>
      </c>
      <c r="B767" s="7" t="s">
        <v>25665</v>
      </c>
      <c r="C767" s="15" t="s">
        <v>25703</v>
      </c>
      <c r="D767" s="7">
        <v>5.26</v>
      </c>
      <c r="E767" s="7">
        <f t="shared" si="11"/>
        <v>436.58</v>
      </c>
      <c r="F767" s="7"/>
      <c r="G767" s="7"/>
      <c r="H767" s="7">
        <v>436.58</v>
      </c>
      <c r="I767" s="24"/>
    </row>
    <row r="768" spans="1:9" ht="18.75" x14ac:dyDescent="0.15">
      <c r="A768" s="7">
        <v>763</v>
      </c>
      <c r="B768" s="7" t="s">
        <v>25665</v>
      </c>
      <c r="C768" s="15" t="s">
        <v>25704</v>
      </c>
      <c r="D768" s="7">
        <v>6.92</v>
      </c>
      <c r="E768" s="7">
        <f t="shared" si="11"/>
        <v>574.36</v>
      </c>
      <c r="F768" s="7"/>
      <c r="G768" s="7"/>
      <c r="H768" s="7">
        <v>574.36</v>
      </c>
      <c r="I768" s="24"/>
    </row>
    <row r="769" spans="1:9" ht="18.75" x14ac:dyDescent="0.15">
      <c r="A769" s="7">
        <v>764</v>
      </c>
      <c r="B769" s="7" t="s">
        <v>25665</v>
      </c>
      <c r="C769" s="15" t="s">
        <v>25705</v>
      </c>
      <c r="D769" s="7">
        <v>6.92</v>
      </c>
      <c r="E769" s="7">
        <f t="shared" si="11"/>
        <v>574.36</v>
      </c>
      <c r="F769" s="7"/>
      <c r="G769" s="7"/>
      <c r="H769" s="7">
        <v>574.36</v>
      </c>
      <c r="I769" s="24"/>
    </row>
    <row r="770" spans="1:9" ht="18.75" x14ac:dyDescent="0.15">
      <c r="A770" s="7">
        <v>765</v>
      </c>
      <c r="B770" s="7" t="s">
        <v>25665</v>
      </c>
      <c r="C770" s="15" t="s">
        <v>25706</v>
      </c>
      <c r="D770" s="7">
        <v>3.25</v>
      </c>
      <c r="E770" s="7">
        <f t="shared" si="11"/>
        <v>269.75</v>
      </c>
      <c r="F770" s="7"/>
      <c r="G770" s="7"/>
      <c r="H770" s="7">
        <v>269.75</v>
      </c>
      <c r="I770" s="24"/>
    </row>
    <row r="771" spans="1:9" ht="18.75" x14ac:dyDescent="0.15">
      <c r="A771" s="7">
        <v>766</v>
      </c>
      <c r="B771" s="7" t="s">
        <v>25665</v>
      </c>
      <c r="C771" s="15" t="s">
        <v>25707</v>
      </c>
      <c r="D771" s="7">
        <v>8.7200000000000006</v>
      </c>
      <c r="E771" s="7">
        <f t="shared" si="11"/>
        <v>723.7600000000001</v>
      </c>
      <c r="F771" s="7"/>
      <c r="G771" s="7"/>
      <c r="H771" s="7">
        <v>723.76</v>
      </c>
      <c r="I771" s="24"/>
    </row>
    <row r="772" spans="1:9" ht="18.75" x14ac:dyDescent="0.15">
      <c r="A772" s="7">
        <v>767</v>
      </c>
      <c r="B772" s="7" t="s">
        <v>25665</v>
      </c>
      <c r="C772" s="15" t="s">
        <v>25708</v>
      </c>
      <c r="D772" s="7">
        <v>6.78</v>
      </c>
      <c r="E772" s="7">
        <f t="shared" si="11"/>
        <v>562.74</v>
      </c>
      <c r="F772" s="7"/>
      <c r="G772" s="7"/>
      <c r="H772" s="7">
        <v>562.74</v>
      </c>
      <c r="I772" s="24"/>
    </row>
    <row r="773" spans="1:9" ht="18.75" x14ac:dyDescent="0.15">
      <c r="A773" s="7">
        <v>768</v>
      </c>
      <c r="B773" s="7" t="s">
        <v>25665</v>
      </c>
      <c r="C773" s="15" t="s">
        <v>25709</v>
      </c>
      <c r="D773" s="7">
        <v>9.26</v>
      </c>
      <c r="E773" s="7">
        <f t="shared" si="11"/>
        <v>768.57999999999993</v>
      </c>
      <c r="F773" s="7"/>
      <c r="G773" s="7"/>
      <c r="H773" s="7">
        <v>768.58</v>
      </c>
      <c r="I773" s="24"/>
    </row>
    <row r="774" spans="1:9" ht="18.75" x14ac:dyDescent="0.15">
      <c r="A774" s="7">
        <v>769</v>
      </c>
      <c r="B774" s="7" t="s">
        <v>25665</v>
      </c>
      <c r="C774" s="15" t="s">
        <v>25710</v>
      </c>
      <c r="D774" s="7">
        <v>6.64</v>
      </c>
      <c r="E774" s="7">
        <f t="shared" si="11"/>
        <v>551.12</v>
      </c>
      <c r="F774" s="7"/>
      <c r="G774" s="7"/>
      <c r="H774" s="7">
        <v>551.12</v>
      </c>
      <c r="I774" s="24"/>
    </row>
    <row r="775" spans="1:9" ht="18.75" x14ac:dyDescent="0.15">
      <c r="A775" s="7">
        <v>770</v>
      </c>
      <c r="B775" s="7" t="s">
        <v>25665</v>
      </c>
      <c r="C775" s="15" t="s">
        <v>25711</v>
      </c>
      <c r="D775" s="7">
        <v>13.86</v>
      </c>
      <c r="E775" s="7">
        <f t="shared" ref="E775:E838" si="12">D775*83</f>
        <v>1150.3799999999999</v>
      </c>
      <c r="F775" s="7"/>
      <c r="G775" s="7"/>
      <c r="H775" s="7">
        <v>1150.3800000000001</v>
      </c>
      <c r="I775" s="24"/>
    </row>
    <row r="776" spans="1:9" ht="18.75" x14ac:dyDescent="0.15">
      <c r="A776" s="7">
        <v>771</v>
      </c>
      <c r="B776" s="7" t="s">
        <v>25665</v>
      </c>
      <c r="C776" s="15" t="s">
        <v>25712</v>
      </c>
      <c r="D776" s="7">
        <v>2.35</v>
      </c>
      <c r="E776" s="7">
        <f t="shared" si="12"/>
        <v>195.05</v>
      </c>
      <c r="F776" s="7"/>
      <c r="G776" s="7"/>
      <c r="H776" s="7">
        <v>195.05</v>
      </c>
      <c r="I776" s="24"/>
    </row>
    <row r="777" spans="1:9" ht="18.75" x14ac:dyDescent="0.15">
      <c r="A777" s="7">
        <v>772</v>
      </c>
      <c r="B777" s="7" t="s">
        <v>25665</v>
      </c>
      <c r="C777" s="15" t="s">
        <v>25713</v>
      </c>
      <c r="D777" s="7">
        <v>2.38</v>
      </c>
      <c r="E777" s="7">
        <f t="shared" si="12"/>
        <v>197.54</v>
      </c>
      <c r="F777" s="7"/>
      <c r="G777" s="7"/>
      <c r="H777" s="7">
        <v>197.54</v>
      </c>
      <c r="I777" s="24"/>
    </row>
    <row r="778" spans="1:9" ht="18.75" x14ac:dyDescent="0.15">
      <c r="A778" s="7">
        <v>773</v>
      </c>
      <c r="B778" s="7" t="s">
        <v>25665</v>
      </c>
      <c r="C778" s="15" t="s">
        <v>25714</v>
      </c>
      <c r="D778" s="7">
        <v>5.56</v>
      </c>
      <c r="E778" s="7">
        <f t="shared" si="12"/>
        <v>461.47999999999996</v>
      </c>
      <c r="F778" s="7"/>
      <c r="G778" s="7"/>
      <c r="H778" s="7">
        <v>461.48</v>
      </c>
      <c r="I778" s="24"/>
    </row>
    <row r="779" spans="1:9" ht="18.75" x14ac:dyDescent="0.15">
      <c r="A779" s="7">
        <v>774</v>
      </c>
      <c r="B779" s="7" t="s">
        <v>25665</v>
      </c>
      <c r="C779" s="15" t="s">
        <v>25715</v>
      </c>
      <c r="D779" s="7">
        <v>10.26</v>
      </c>
      <c r="E779" s="7">
        <f t="shared" si="12"/>
        <v>851.57999999999993</v>
      </c>
      <c r="F779" s="7"/>
      <c r="G779" s="7"/>
      <c r="H779" s="7">
        <v>851.58</v>
      </c>
      <c r="I779" s="24"/>
    </row>
    <row r="780" spans="1:9" ht="18.75" x14ac:dyDescent="0.15">
      <c r="A780" s="7">
        <v>775</v>
      </c>
      <c r="B780" s="7" t="s">
        <v>25665</v>
      </c>
      <c r="C780" s="15" t="s">
        <v>25716</v>
      </c>
      <c r="D780" s="7">
        <v>1.74</v>
      </c>
      <c r="E780" s="7">
        <f t="shared" si="12"/>
        <v>144.41999999999999</v>
      </c>
      <c r="F780" s="7"/>
      <c r="G780" s="7"/>
      <c r="H780" s="7">
        <v>144.41999999999999</v>
      </c>
      <c r="I780" s="24"/>
    </row>
    <row r="781" spans="1:9" ht="18.75" x14ac:dyDescent="0.15">
      <c r="A781" s="7">
        <v>776</v>
      </c>
      <c r="B781" s="7" t="s">
        <v>25665</v>
      </c>
      <c r="C781" s="15" t="s">
        <v>13665</v>
      </c>
      <c r="D781" s="7">
        <v>6.38</v>
      </c>
      <c r="E781" s="7">
        <f t="shared" si="12"/>
        <v>529.54</v>
      </c>
      <c r="F781" s="7"/>
      <c r="G781" s="7"/>
      <c r="H781" s="7">
        <v>529.54</v>
      </c>
      <c r="I781" s="24"/>
    </row>
    <row r="782" spans="1:9" ht="18.75" x14ac:dyDescent="0.15">
      <c r="A782" s="7">
        <v>777</v>
      </c>
      <c r="B782" s="7" t="s">
        <v>25665</v>
      </c>
      <c r="C782" s="15" t="s">
        <v>25717</v>
      </c>
      <c r="D782" s="7">
        <v>8.09</v>
      </c>
      <c r="E782" s="7">
        <f t="shared" si="12"/>
        <v>671.47</v>
      </c>
      <c r="F782" s="7"/>
      <c r="G782" s="7"/>
      <c r="H782" s="7">
        <v>671.47</v>
      </c>
      <c r="I782" s="24"/>
    </row>
    <row r="783" spans="1:9" ht="18.75" x14ac:dyDescent="0.15">
      <c r="A783" s="7">
        <v>778</v>
      </c>
      <c r="B783" s="7" t="s">
        <v>25665</v>
      </c>
      <c r="C783" s="15" t="s">
        <v>25718</v>
      </c>
      <c r="D783" s="7">
        <v>7.61</v>
      </c>
      <c r="E783" s="7">
        <f t="shared" si="12"/>
        <v>631.63</v>
      </c>
      <c r="F783" s="7"/>
      <c r="G783" s="7"/>
      <c r="H783" s="7">
        <v>631.63</v>
      </c>
      <c r="I783" s="24"/>
    </row>
    <row r="784" spans="1:9" ht="18.75" x14ac:dyDescent="0.15">
      <c r="A784" s="7">
        <v>779</v>
      </c>
      <c r="B784" s="7" t="s">
        <v>25665</v>
      </c>
      <c r="C784" s="15" t="s">
        <v>25719</v>
      </c>
      <c r="D784" s="7">
        <v>2.77</v>
      </c>
      <c r="E784" s="7">
        <f t="shared" si="12"/>
        <v>229.91</v>
      </c>
      <c r="F784" s="7"/>
      <c r="G784" s="7"/>
      <c r="H784" s="7">
        <v>229.91</v>
      </c>
      <c r="I784" s="24"/>
    </row>
    <row r="785" spans="1:9" ht="18.75" x14ac:dyDescent="0.15">
      <c r="A785" s="7">
        <v>780</v>
      </c>
      <c r="B785" s="7" t="s">
        <v>25665</v>
      </c>
      <c r="C785" s="15" t="s">
        <v>18641</v>
      </c>
      <c r="D785" s="7">
        <v>9.3800000000000008</v>
      </c>
      <c r="E785" s="7">
        <f t="shared" si="12"/>
        <v>778.54000000000008</v>
      </c>
      <c r="F785" s="7"/>
      <c r="G785" s="7"/>
      <c r="H785" s="7">
        <v>778.54</v>
      </c>
      <c r="I785" s="24"/>
    </row>
    <row r="786" spans="1:9" ht="18.75" x14ac:dyDescent="0.15">
      <c r="A786" s="7">
        <v>781</v>
      </c>
      <c r="B786" s="7" t="s">
        <v>25665</v>
      </c>
      <c r="C786" s="15" t="s">
        <v>19607</v>
      </c>
      <c r="D786" s="7">
        <v>7.35</v>
      </c>
      <c r="E786" s="7">
        <f t="shared" si="12"/>
        <v>610.04999999999995</v>
      </c>
      <c r="F786" s="7"/>
      <c r="G786" s="7"/>
      <c r="H786" s="7">
        <v>610.04999999999995</v>
      </c>
      <c r="I786" s="24"/>
    </row>
    <row r="787" spans="1:9" ht="18.75" x14ac:dyDescent="0.15">
      <c r="A787" s="7">
        <v>782</v>
      </c>
      <c r="B787" s="7" t="s">
        <v>25665</v>
      </c>
      <c r="C787" s="15" t="s">
        <v>25720</v>
      </c>
      <c r="D787" s="7">
        <v>8.0399999999999991</v>
      </c>
      <c r="E787" s="7">
        <f t="shared" si="12"/>
        <v>667.31999999999994</v>
      </c>
      <c r="F787" s="7"/>
      <c r="G787" s="7"/>
      <c r="H787" s="7">
        <v>667.32</v>
      </c>
      <c r="I787" s="24"/>
    </row>
    <row r="788" spans="1:9" ht="18.75" x14ac:dyDescent="0.15">
      <c r="A788" s="7">
        <v>783</v>
      </c>
      <c r="B788" s="7" t="s">
        <v>25665</v>
      </c>
      <c r="C788" s="15" t="s">
        <v>25721</v>
      </c>
      <c r="D788" s="7">
        <v>9.09</v>
      </c>
      <c r="E788" s="7">
        <f t="shared" si="12"/>
        <v>754.47</v>
      </c>
      <c r="F788" s="7"/>
      <c r="G788" s="7"/>
      <c r="H788" s="7">
        <v>754.47</v>
      </c>
      <c r="I788" s="24"/>
    </row>
    <row r="789" spans="1:9" ht="18.75" x14ac:dyDescent="0.15">
      <c r="A789" s="7">
        <v>784</v>
      </c>
      <c r="B789" s="7" t="s">
        <v>25665</v>
      </c>
      <c r="C789" s="15" t="s">
        <v>25722</v>
      </c>
      <c r="D789" s="7">
        <v>7.61</v>
      </c>
      <c r="E789" s="7">
        <f t="shared" si="12"/>
        <v>631.63</v>
      </c>
      <c r="F789" s="7"/>
      <c r="G789" s="7"/>
      <c r="H789" s="7">
        <v>631.63</v>
      </c>
      <c r="I789" s="24"/>
    </row>
    <row r="790" spans="1:9" ht="18.75" x14ac:dyDescent="0.15">
      <c r="A790" s="7">
        <v>785</v>
      </c>
      <c r="B790" s="7" t="s">
        <v>25665</v>
      </c>
      <c r="C790" s="15" t="s">
        <v>25723</v>
      </c>
      <c r="D790" s="7">
        <v>9.7799999999999994</v>
      </c>
      <c r="E790" s="7">
        <f t="shared" si="12"/>
        <v>811.7399999999999</v>
      </c>
      <c r="F790" s="7"/>
      <c r="G790" s="7"/>
      <c r="H790" s="7">
        <v>811.74</v>
      </c>
      <c r="I790" s="24"/>
    </row>
    <row r="791" spans="1:9" ht="18.75" x14ac:dyDescent="0.15">
      <c r="A791" s="7">
        <v>786</v>
      </c>
      <c r="B791" s="7" t="s">
        <v>25665</v>
      </c>
      <c r="C791" s="15" t="s">
        <v>25724</v>
      </c>
      <c r="D791" s="7">
        <v>6.49</v>
      </c>
      <c r="E791" s="7">
        <f t="shared" si="12"/>
        <v>538.67000000000007</v>
      </c>
      <c r="F791" s="7"/>
      <c r="G791" s="7"/>
      <c r="H791" s="7">
        <v>538.66999999999996</v>
      </c>
      <c r="I791" s="24"/>
    </row>
    <row r="792" spans="1:9" ht="18.75" x14ac:dyDescent="0.15">
      <c r="A792" s="7">
        <v>787</v>
      </c>
      <c r="B792" s="7" t="s">
        <v>25665</v>
      </c>
      <c r="C792" s="15" t="s">
        <v>25725</v>
      </c>
      <c r="D792" s="7">
        <v>4.57</v>
      </c>
      <c r="E792" s="7">
        <f t="shared" si="12"/>
        <v>379.31</v>
      </c>
      <c r="F792" s="7"/>
      <c r="G792" s="7"/>
      <c r="H792" s="7">
        <v>379.31</v>
      </c>
      <c r="I792" s="24"/>
    </row>
    <row r="793" spans="1:9" ht="18.75" x14ac:dyDescent="0.15">
      <c r="A793" s="7">
        <v>788</v>
      </c>
      <c r="B793" s="7" t="s">
        <v>25665</v>
      </c>
      <c r="C793" s="15" t="s">
        <v>25726</v>
      </c>
      <c r="D793" s="7">
        <v>6.78</v>
      </c>
      <c r="E793" s="7">
        <f t="shared" si="12"/>
        <v>562.74</v>
      </c>
      <c r="F793" s="7"/>
      <c r="G793" s="7"/>
      <c r="H793" s="7">
        <v>562.74</v>
      </c>
      <c r="I793" s="24"/>
    </row>
    <row r="794" spans="1:9" ht="18.75" x14ac:dyDescent="0.15">
      <c r="A794" s="7">
        <v>789</v>
      </c>
      <c r="B794" s="7" t="s">
        <v>25665</v>
      </c>
      <c r="C794" s="15" t="s">
        <v>25727</v>
      </c>
      <c r="D794" s="7">
        <v>6.2</v>
      </c>
      <c r="E794" s="7">
        <f t="shared" si="12"/>
        <v>514.6</v>
      </c>
      <c r="F794" s="7"/>
      <c r="G794" s="7"/>
      <c r="H794" s="7">
        <v>514.6</v>
      </c>
      <c r="I794" s="24"/>
    </row>
    <row r="795" spans="1:9" ht="18.75" x14ac:dyDescent="0.15">
      <c r="A795" s="7">
        <v>790</v>
      </c>
      <c r="B795" s="7" t="s">
        <v>25665</v>
      </c>
      <c r="C795" s="15" t="s">
        <v>25728</v>
      </c>
      <c r="D795" s="7">
        <v>2.35</v>
      </c>
      <c r="E795" s="7">
        <f t="shared" si="12"/>
        <v>195.05</v>
      </c>
      <c r="F795" s="7"/>
      <c r="G795" s="7"/>
      <c r="H795" s="7">
        <v>195.05</v>
      </c>
      <c r="I795" s="24"/>
    </row>
    <row r="796" spans="1:9" ht="18.75" x14ac:dyDescent="0.15">
      <c r="A796" s="7">
        <v>791</v>
      </c>
      <c r="B796" s="7" t="s">
        <v>25665</v>
      </c>
      <c r="C796" s="15" t="s">
        <v>6655</v>
      </c>
      <c r="D796" s="7">
        <v>9.25</v>
      </c>
      <c r="E796" s="7">
        <f t="shared" si="12"/>
        <v>767.75</v>
      </c>
      <c r="F796" s="7"/>
      <c r="G796" s="7"/>
      <c r="H796" s="7">
        <v>767.75</v>
      </c>
      <c r="I796" s="24"/>
    </row>
    <row r="797" spans="1:9" ht="18.75" x14ac:dyDescent="0.15">
      <c r="A797" s="7">
        <v>792</v>
      </c>
      <c r="B797" s="7" t="s">
        <v>25665</v>
      </c>
      <c r="C797" s="15" t="s">
        <v>25729</v>
      </c>
      <c r="D797" s="7">
        <v>2.08</v>
      </c>
      <c r="E797" s="7">
        <f t="shared" si="12"/>
        <v>172.64000000000001</v>
      </c>
      <c r="F797" s="7"/>
      <c r="G797" s="7"/>
      <c r="H797" s="7">
        <v>172.64</v>
      </c>
      <c r="I797" s="24"/>
    </row>
    <row r="798" spans="1:9" ht="18.75" x14ac:dyDescent="0.15">
      <c r="A798" s="7">
        <v>793</v>
      </c>
      <c r="B798" s="7" t="s">
        <v>25665</v>
      </c>
      <c r="C798" s="15" t="s">
        <v>25730</v>
      </c>
      <c r="D798" s="7">
        <v>2.21</v>
      </c>
      <c r="E798" s="7">
        <f t="shared" si="12"/>
        <v>183.43</v>
      </c>
      <c r="F798" s="7"/>
      <c r="G798" s="7"/>
      <c r="H798" s="7">
        <v>183.43</v>
      </c>
      <c r="I798" s="24"/>
    </row>
    <row r="799" spans="1:9" ht="18.75" x14ac:dyDescent="0.15">
      <c r="A799" s="7">
        <v>794</v>
      </c>
      <c r="B799" s="7" t="s">
        <v>25665</v>
      </c>
      <c r="C799" s="15" t="s">
        <v>25731</v>
      </c>
      <c r="D799" s="7">
        <v>4.1500000000000004</v>
      </c>
      <c r="E799" s="7">
        <f t="shared" si="12"/>
        <v>344.45000000000005</v>
      </c>
      <c r="F799" s="7"/>
      <c r="G799" s="7"/>
      <c r="H799" s="7">
        <v>344.45</v>
      </c>
      <c r="I799" s="24"/>
    </row>
    <row r="800" spans="1:9" ht="18.75" x14ac:dyDescent="0.15">
      <c r="A800" s="7">
        <v>795</v>
      </c>
      <c r="B800" s="7" t="s">
        <v>25665</v>
      </c>
      <c r="C800" s="15" t="s">
        <v>25732</v>
      </c>
      <c r="D800" s="7">
        <v>2.08</v>
      </c>
      <c r="E800" s="7">
        <f t="shared" si="12"/>
        <v>172.64000000000001</v>
      </c>
      <c r="F800" s="7"/>
      <c r="G800" s="7"/>
      <c r="H800" s="7">
        <v>172.64</v>
      </c>
      <c r="I800" s="24"/>
    </row>
    <row r="801" spans="1:9" ht="18.75" x14ac:dyDescent="0.15">
      <c r="A801" s="7">
        <v>796</v>
      </c>
      <c r="B801" s="7" t="s">
        <v>25665</v>
      </c>
      <c r="C801" s="15" t="s">
        <v>25733</v>
      </c>
      <c r="D801" s="7">
        <v>5.12</v>
      </c>
      <c r="E801" s="7">
        <f t="shared" si="12"/>
        <v>424.96000000000004</v>
      </c>
      <c r="F801" s="7"/>
      <c r="G801" s="7"/>
      <c r="H801" s="7">
        <v>424.96</v>
      </c>
      <c r="I801" s="24"/>
    </row>
    <row r="802" spans="1:9" ht="18.75" x14ac:dyDescent="0.15">
      <c r="A802" s="7">
        <v>797</v>
      </c>
      <c r="B802" s="7" t="s">
        <v>25665</v>
      </c>
      <c r="C802" s="15" t="s">
        <v>25734</v>
      </c>
      <c r="D802" s="7">
        <v>2.77</v>
      </c>
      <c r="E802" s="7">
        <f t="shared" si="12"/>
        <v>229.91</v>
      </c>
      <c r="F802" s="7"/>
      <c r="G802" s="7"/>
      <c r="H802" s="7">
        <v>229.91</v>
      </c>
      <c r="I802" s="24"/>
    </row>
    <row r="803" spans="1:9" ht="18.75" x14ac:dyDescent="0.15">
      <c r="A803" s="7">
        <v>798</v>
      </c>
      <c r="B803" s="7" t="s">
        <v>25665</v>
      </c>
      <c r="C803" s="15" t="s">
        <v>25735</v>
      </c>
      <c r="D803" s="7">
        <v>4.71</v>
      </c>
      <c r="E803" s="7">
        <f t="shared" si="12"/>
        <v>390.93</v>
      </c>
      <c r="F803" s="7"/>
      <c r="G803" s="7"/>
      <c r="H803" s="7">
        <v>390.93</v>
      </c>
      <c r="I803" s="24"/>
    </row>
    <row r="804" spans="1:9" ht="18.75" x14ac:dyDescent="0.15">
      <c r="A804" s="7">
        <v>799</v>
      </c>
      <c r="B804" s="7" t="s">
        <v>25665</v>
      </c>
      <c r="C804" s="15" t="s">
        <v>25736</v>
      </c>
      <c r="D804" s="7">
        <v>2.91</v>
      </c>
      <c r="E804" s="7">
        <f t="shared" si="12"/>
        <v>241.53</v>
      </c>
      <c r="F804" s="7"/>
      <c r="G804" s="7"/>
      <c r="H804" s="7">
        <v>241.53</v>
      </c>
      <c r="I804" s="24"/>
    </row>
    <row r="805" spans="1:9" ht="18.75" x14ac:dyDescent="0.15">
      <c r="A805" s="7">
        <v>800</v>
      </c>
      <c r="B805" s="7" t="s">
        <v>25665</v>
      </c>
      <c r="C805" s="15" t="s">
        <v>25737</v>
      </c>
      <c r="D805" s="7">
        <v>2.08</v>
      </c>
      <c r="E805" s="7">
        <f t="shared" si="12"/>
        <v>172.64000000000001</v>
      </c>
      <c r="F805" s="7"/>
      <c r="G805" s="7"/>
      <c r="H805" s="7">
        <v>172.64</v>
      </c>
      <c r="I805" s="24"/>
    </row>
    <row r="806" spans="1:9" ht="18.75" x14ac:dyDescent="0.15">
      <c r="A806" s="7">
        <v>801</v>
      </c>
      <c r="B806" s="7" t="s">
        <v>25665</v>
      </c>
      <c r="C806" s="15" t="s">
        <v>25738</v>
      </c>
      <c r="D806" s="7">
        <v>5.35</v>
      </c>
      <c r="E806" s="7">
        <f t="shared" si="12"/>
        <v>444.04999999999995</v>
      </c>
      <c r="F806" s="7"/>
      <c r="G806" s="7"/>
      <c r="H806" s="7">
        <v>444.05</v>
      </c>
      <c r="I806" s="24"/>
    </row>
    <row r="807" spans="1:9" ht="18.75" x14ac:dyDescent="0.15">
      <c r="A807" s="7">
        <v>802</v>
      </c>
      <c r="B807" s="7" t="s">
        <v>25665</v>
      </c>
      <c r="C807" s="15" t="s">
        <v>25739</v>
      </c>
      <c r="D807" s="7">
        <v>5.66</v>
      </c>
      <c r="E807" s="7">
        <f t="shared" si="12"/>
        <v>469.78000000000003</v>
      </c>
      <c r="F807" s="7"/>
      <c r="G807" s="7"/>
      <c r="H807" s="7">
        <v>469.78</v>
      </c>
      <c r="I807" s="24"/>
    </row>
    <row r="808" spans="1:9" ht="18.75" x14ac:dyDescent="0.15">
      <c r="A808" s="7">
        <v>803</v>
      </c>
      <c r="B808" s="7" t="s">
        <v>25665</v>
      </c>
      <c r="C808" s="15" t="s">
        <v>25740</v>
      </c>
      <c r="D808" s="7">
        <v>8.32</v>
      </c>
      <c r="E808" s="7">
        <f t="shared" si="12"/>
        <v>690.56000000000006</v>
      </c>
      <c r="F808" s="7"/>
      <c r="G808" s="7"/>
      <c r="H808" s="7">
        <v>690.56</v>
      </c>
      <c r="I808" s="24"/>
    </row>
    <row r="809" spans="1:9" ht="18.75" x14ac:dyDescent="0.15">
      <c r="A809" s="7">
        <v>804</v>
      </c>
      <c r="B809" s="7" t="s">
        <v>25665</v>
      </c>
      <c r="C809" s="15" t="s">
        <v>25741</v>
      </c>
      <c r="D809" s="7">
        <v>2.91</v>
      </c>
      <c r="E809" s="7">
        <f t="shared" si="12"/>
        <v>241.53</v>
      </c>
      <c r="F809" s="7"/>
      <c r="G809" s="7"/>
      <c r="H809" s="7">
        <v>241.53</v>
      </c>
      <c r="I809" s="24"/>
    </row>
    <row r="810" spans="1:9" ht="18.75" x14ac:dyDescent="0.15">
      <c r="A810" s="7">
        <v>805</v>
      </c>
      <c r="B810" s="7" t="s">
        <v>25665</v>
      </c>
      <c r="C810" s="15" t="s">
        <v>25742</v>
      </c>
      <c r="D810" s="7">
        <v>2.91</v>
      </c>
      <c r="E810" s="7">
        <f t="shared" si="12"/>
        <v>241.53</v>
      </c>
      <c r="F810" s="7"/>
      <c r="G810" s="7"/>
      <c r="H810" s="7">
        <v>241.53</v>
      </c>
      <c r="I810" s="24"/>
    </row>
    <row r="811" spans="1:9" ht="18.75" x14ac:dyDescent="0.15">
      <c r="A811" s="7">
        <v>806</v>
      </c>
      <c r="B811" s="7" t="s">
        <v>25665</v>
      </c>
      <c r="C811" s="15" t="s">
        <v>25743</v>
      </c>
      <c r="D811" s="7">
        <v>4.57</v>
      </c>
      <c r="E811" s="7">
        <f t="shared" si="12"/>
        <v>379.31</v>
      </c>
      <c r="F811" s="7"/>
      <c r="G811" s="7"/>
      <c r="H811" s="7">
        <v>379.31</v>
      </c>
      <c r="I811" s="24"/>
    </row>
    <row r="812" spans="1:9" ht="18.75" x14ac:dyDescent="0.15">
      <c r="A812" s="7">
        <v>807</v>
      </c>
      <c r="B812" s="7" t="s">
        <v>25665</v>
      </c>
      <c r="C812" s="15" t="s">
        <v>6884</v>
      </c>
      <c r="D812" s="7">
        <v>2.63</v>
      </c>
      <c r="E812" s="7">
        <f t="shared" si="12"/>
        <v>218.29</v>
      </c>
      <c r="F812" s="7"/>
      <c r="G812" s="7"/>
      <c r="H812" s="7">
        <v>218.29</v>
      </c>
      <c r="I812" s="24"/>
    </row>
    <row r="813" spans="1:9" ht="18.75" x14ac:dyDescent="0.15">
      <c r="A813" s="7">
        <v>808</v>
      </c>
      <c r="B813" s="7" t="s">
        <v>25665</v>
      </c>
      <c r="C813" s="15" t="s">
        <v>2667</v>
      </c>
      <c r="D813" s="7">
        <v>4.1500000000000004</v>
      </c>
      <c r="E813" s="7">
        <f t="shared" si="12"/>
        <v>344.45000000000005</v>
      </c>
      <c r="F813" s="7"/>
      <c r="G813" s="7"/>
      <c r="H813" s="7">
        <v>344.45</v>
      </c>
      <c r="I813" s="24"/>
    </row>
    <row r="814" spans="1:9" ht="18.75" x14ac:dyDescent="0.15">
      <c r="A814" s="7">
        <v>809</v>
      </c>
      <c r="B814" s="7" t="s">
        <v>25665</v>
      </c>
      <c r="C814" s="15" t="s">
        <v>25744</v>
      </c>
      <c r="D814" s="7">
        <v>2.08</v>
      </c>
      <c r="E814" s="7">
        <f t="shared" si="12"/>
        <v>172.64000000000001</v>
      </c>
      <c r="F814" s="7"/>
      <c r="G814" s="7"/>
      <c r="H814" s="7">
        <v>172.64</v>
      </c>
      <c r="I814" s="24"/>
    </row>
    <row r="815" spans="1:9" ht="18.75" x14ac:dyDescent="0.15">
      <c r="A815" s="7">
        <v>810</v>
      </c>
      <c r="B815" s="7" t="s">
        <v>25665</v>
      </c>
      <c r="C815" s="15" t="s">
        <v>25745</v>
      </c>
      <c r="D815" s="7">
        <v>3.6</v>
      </c>
      <c r="E815" s="7">
        <f t="shared" si="12"/>
        <v>298.8</v>
      </c>
      <c r="F815" s="7"/>
      <c r="G815" s="7"/>
      <c r="H815" s="7">
        <v>298.8</v>
      </c>
      <c r="I815" s="24"/>
    </row>
    <row r="816" spans="1:9" ht="18.75" x14ac:dyDescent="0.15">
      <c r="A816" s="7">
        <v>811</v>
      </c>
      <c r="B816" s="7" t="s">
        <v>25665</v>
      </c>
      <c r="C816" s="15" t="s">
        <v>25746</v>
      </c>
      <c r="D816" s="7">
        <v>2.77</v>
      </c>
      <c r="E816" s="7">
        <f t="shared" si="12"/>
        <v>229.91</v>
      </c>
      <c r="F816" s="7"/>
      <c r="G816" s="7"/>
      <c r="H816" s="7">
        <v>229.91</v>
      </c>
      <c r="I816" s="24"/>
    </row>
    <row r="817" spans="1:9" ht="18.75" x14ac:dyDescent="0.15">
      <c r="A817" s="7">
        <v>812</v>
      </c>
      <c r="B817" s="7" t="s">
        <v>25665</v>
      </c>
      <c r="C817" s="15" t="s">
        <v>25747</v>
      </c>
      <c r="D817" s="7">
        <v>2.77</v>
      </c>
      <c r="E817" s="7">
        <f t="shared" si="12"/>
        <v>229.91</v>
      </c>
      <c r="F817" s="7"/>
      <c r="G817" s="7"/>
      <c r="H817" s="7">
        <v>229.91</v>
      </c>
      <c r="I817" s="24"/>
    </row>
    <row r="818" spans="1:9" ht="18.75" x14ac:dyDescent="0.15">
      <c r="A818" s="7">
        <v>813</v>
      </c>
      <c r="B818" s="7" t="s">
        <v>25665</v>
      </c>
      <c r="C818" s="15" t="s">
        <v>25748</v>
      </c>
      <c r="D818" s="7">
        <v>5.81</v>
      </c>
      <c r="E818" s="7">
        <f t="shared" si="12"/>
        <v>482.22999999999996</v>
      </c>
      <c r="F818" s="7"/>
      <c r="G818" s="7"/>
      <c r="H818" s="7">
        <v>482.23</v>
      </c>
      <c r="I818" s="24"/>
    </row>
    <row r="819" spans="1:9" ht="18.75" x14ac:dyDescent="0.15">
      <c r="A819" s="7">
        <v>814</v>
      </c>
      <c r="B819" s="7" t="s">
        <v>25665</v>
      </c>
      <c r="C819" s="15" t="s">
        <v>25749</v>
      </c>
      <c r="D819" s="7">
        <v>2.77</v>
      </c>
      <c r="E819" s="7">
        <f t="shared" si="12"/>
        <v>229.91</v>
      </c>
      <c r="F819" s="7"/>
      <c r="G819" s="7"/>
      <c r="H819" s="7">
        <v>229.91</v>
      </c>
      <c r="I819" s="24"/>
    </row>
    <row r="820" spans="1:9" ht="18.75" x14ac:dyDescent="0.15">
      <c r="A820" s="7">
        <v>815</v>
      </c>
      <c r="B820" s="7" t="s">
        <v>25665</v>
      </c>
      <c r="C820" s="15" t="s">
        <v>25750</v>
      </c>
      <c r="D820" s="7">
        <v>5.68</v>
      </c>
      <c r="E820" s="7">
        <f t="shared" si="12"/>
        <v>471.44</v>
      </c>
      <c r="F820" s="7"/>
      <c r="G820" s="7"/>
      <c r="H820" s="7">
        <v>471.44</v>
      </c>
      <c r="I820" s="24"/>
    </row>
    <row r="821" spans="1:9" ht="18.75" x14ac:dyDescent="0.15">
      <c r="A821" s="7">
        <v>816</v>
      </c>
      <c r="B821" s="7" t="s">
        <v>25665</v>
      </c>
      <c r="C821" s="15" t="s">
        <v>25751</v>
      </c>
      <c r="D821" s="7">
        <v>2.77</v>
      </c>
      <c r="E821" s="7">
        <f t="shared" si="12"/>
        <v>229.91</v>
      </c>
      <c r="F821" s="7"/>
      <c r="G821" s="7"/>
      <c r="H821" s="7">
        <v>229.91</v>
      </c>
      <c r="I821" s="24"/>
    </row>
    <row r="822" spans="1:9" ht="18.75" x14ac:dyDescent="0.15">
      <c r="A822" s="7">
        <v>817</v>
      </c>
      <c r="B822" s="7" t="s">
        <v>25665</v>
      </c>
      <c r="C822" s="15" t="s">
        <v>25698</v>
      </c>
      <c r="D822" s="7">
        <v>2.77</v>
      </c>
      <c r="E822" s="7">
        <f t="shared" si="12"/>
        <v>229.91</v>
      </c>
      <c r="F822" s="7"/>
      <c r="G822" s="7"/>
      <c r="H822" s="7">
        <v>229.91</v>
      </c>
      <c r="I822" s="24"/>
    </row>
    <row r="823" spans="1:9" ht="18.75" x14ac:dyDescent="0.15">
      <c r="A823" s="7">
        <v>818</v>
      </c>
      <c r="B823" s="7" t="s">
        <v>25665</v>
      </c>
      <c r="C823" s="15" t="s">
        <v>25752</v>
      </c>
      <c r="D823" s="7">
        <v>3.18</v>
      </c>
      <c r="E823" s="7">
        <f t="shared" si="12"/>
        <v>263.94</v>
      </c>
      <c r="F823" s="7"/>
      <c r="G823" s="7"/>
      <c r="H823" s="7">
        <v>263.94</v>
      </c>
      <c r="I823" s="24"/>
    </row>
    <row r="824" spans="1:9" ht="18.75" x14ac:dyDescent="0.15">
      <c r="A824" s="7">
        <v>819</v>
      </c>
      <c r="B824" s="7" t="s">
        <v>25665</v>
      </c>
      <c r="C824" s="15" t="s">
        <v>25753</v>
      </c>
      <c r="D824" s="7">
        <v>2.77</v>
      </c>
      <c r="E824" s="7">
        <f t="shared" si="12"/>
        <v>229.91</v>
      </c>
      <c r="F824" s="7"/>
      <c r="G824" s="7"/>
      <c r="H824" s="7">
        <v>229.91</v>
      </c>
      <c r="I824" s="24"/>
    </row>
    <row r="825" spans="1:9" ht="18.75" x14ac:dyDescent="0.15">
      <c r="A825" s="7">
        <v>820</v>
      </c>
      <c r="B825" s="7" t="s">
        <v>25665</v>
      </c>
      <c r="C825" s="15" t="s">
        <v>25754</v>
      </c>
      <c r="D825" s="7">
        <v>6.64</v>
      </c>
      <c r="E825" s="7">
        <f t="shared" si="12"/>
        <v>551.12</v>
      </c>
      <c r="F825" s="7"/>
      <c r="G825" s="7"/>
      <c r="H825" s="7">
        <v>551.12</v>
      </c>
      <c r="I825" s="24"/>
    </row>
    <row r="826" spans="1:9" ht="18.75" x14ac:dyDescent="0.15">
      <c r="A826" s="7">
        <v>821</v>
      </c>
      <c r="B826" s="7" t="s">
        <v>25665</v>
      </c>
      <c r="C826" s="15" t="s">
        <v>22308</v>
      </c>
      <c r="D826" s="7">
        <v>8</v>
      </c>
      <c r="E826" s="7">
        <f t="shared" si="12"/>
        <v>664</v>
      </c>
      <c r="F826" s="7"/>
      <c r="G826" s="7"/>
      <c r="H826" s="7">
        <v>664</v>
      </c>
      <c r="I826" s="24"/>
    </row>
    <row r="827" spans="1:9" ht="18.75" x14ac:dyDescent="0.15">
      <c r="A827" s="7">
        <v>822</v>
      </c>
      <c r="B827" s="7" t="s">
        <v>25665</v>
      </c>
      <c r="C827" s="15" t="s">
        <v>25755</v>
      </c>
      <c r="D827" s="7">
        <v>3.2</v>
      </c>
      <c r="E827" s="7">
        <f t="shared" si="12"/>
        <v>265.60000000000002</v>
      </c>
      <c r="F827" s="7"/>
      <c r="G827" s="7"/>
      <c r="H827" s="7">
        <v>265.60000000000002</v>
      </c>
      <c r="I827" s="24"/>
    </row>
    <row r="828" spans="1:9" ht="18.75" x14ac:dyDescent="0.15">
      <c r="A828" s="7">
        <v>823</v>
      </c>
      <c r="B828" s="7" t="s">
        <v>25665</v>
      </c>
      <c r="C828" s="15" t="s">
        <v>25756</v>
      </c>
      <c r="D828" s="7">
        <v>1.01</v>
      </c>
      <c r="E828" s="7">
        <f t="shared" si="12"/>
        <v>83.83</v>
      </c>
      <c r="F828" s="7"/>
      <c r="G828" s="7"/>
      <c r="H828" s="7">
        <v>83.83</v>
      </c>
      <c r="I828" s="24"/>
    </row>
    <row r="829" spans="1:9" ht="18.75" x14ac:dyDescent="0.15">
      <c r="A829" s="7">
        <v>824</v>
      </c>
      <c r="B829" s="7" t="s">
        <v>25665</v>
      </c>
      <c r="C829" s="15" t="s">
        <v>25636</v>
      </c>
      <c r="D829" s="7">
        <v>1.5</v>
      </c>
      <c r="E829" s="7">
        <f t="shared" si="12"/>
        <v>124.5</v>
      </c>
      <c r="F829" s="7"/>
      <c r="G829" s="7"/>
      <c r="H829" s="7">
        <v>124.5</v>
      </c>
      <c r="I829" s="24"/>
    </row>
    <row r="830" spans="1:9" ht="18.75" x14ac:dyDescent="0.15">
      <c r="A830" s="7">
        <v>825</v>
      </c>
      <c r="B830" s="7" t="s">
        <v>25757</v>
      </c>
      <c r="C830" s="15" t="s">
        <v>25758</v>
      </c>
      <c r="D830" s="7">
        <v>5.65</v>
      </c>
      <c r="E830" s="7">
        <f t="shared" si="12"/>
        <v>468.95000000000005</v>
      </c>
      <c r="F830" s="7"/>
      <c r="G830" s="7"/>
      <c r="H830" s="7">
        <v>468.95</v>
      </c>
      <c r="I830" s="24"/>
    </row>
    <row r="831" spans="1:9" ht="18.75" x14ac:dyDescent="0.15">
      <c r="A831" s="7">
        <v>826</v>
      </c>
      <c r="B831" s="7" t="s">
        <v>25757</v>
      </c>
      <c r="C831" s="15" t="s">
        <v>25759</v>
      </c>
      <c r="D831" s="7">
        <v>4.33</v>
      </c>
      <c r="E831" s="7">
        <f t="shared" si="12"/>
        <v>359.39</v>
      </c>
      <c r="F831" s="7"/>
      <c r="G831" s="7"/>
      <c r="H831" s="7">
        <v>359.39</v>
      </c>
      <c r="I831" s="24"/>
    </row>
    <row r="832" spans="1:9" ht="18.75" x14ac:dyDescent="0.15">
      <c r="A832" s="7">
        <v>827</v>
      </c>
      <c r="B832" s="7" t="s">
        <v>25757</v>
      </c>
      <c r="C832" s="15" t="s">
        <v>25760</v>
      </c>
      <c r="D832" s="7">
        <v>4.4400000000000004</v>
      </c>
      <c r="E832" s="7">
        <f t="shared" si="12"/>
        <v>368.52000000000004</v>
      </c>
      <c r="F832" s="7"/>
      <c r="G832" s="7"/>
      <c r="H832" s="7">
        <v>368.52</v>
      </c>
      <c r="I832" s="24"/>
    </row>
    <row r="833" spans="1:9" ht="18.75" x14ac:dyDescent="0.15">
      <c r="A833" s="7">
        <v>828</v>
      </c>
      <c r="B833" s="7" t="s">
        <v>25757</v>
      </c>
      <c r="C833" s="15" t="s">
        <v>25761</v>
      </c>
      <c r="D833" s="7">
        <v>4.25</v>
      </c>
      <c r="E833" s="7">
        <f t="shared" si="12"/>
        <v>352.75</v>
      </c>
      <c r="F833" s="7"/>
      <c r="G833" s="7"/>
      <c r="H833" s="7">
        <v>352.75</v>
      </c>
      <c r="I833" s="24"/>
    </row>
    <row r="834" spans="1:9" ht="18.75" x14ac:dyDescent="0.15">
      <c r="A834" s="7">
        <v>829</v>
      </c>
      <c r="B834" s="7" t="s">
        <v>25757</v>
      </c>
      <c r="C834" s="15" t="s">
        <v>25762</v>
      </c>
      <c r="D834" s="7">
        <v>6.82</v>
      </c>
      <c r="E834" s="7">
        <f t="shared" si="12"/>
        <v>566.06000000000006</v>
      </c>
      <c r="F834" s="7"/>
      <c r="G834" s="7"/>
      <c r="H834" s="7">
        <v>566.05999999999995</v>
      </c>
      <c r="I834" s="24"/>
    </row>
    <row r="835" spans="1:9" ht="18.75" x14ac:dyDescent="0.15">
      <c r="A835" s="7">
        <v>830</v>
      </c>
      <c r="B835" s="7" t="s">
        <v>25757</v>
      </c>
      <c r="C835" s="15" t="s">
        <v>7076</v>
      </c>
      <c r="D835" s="7">
        <v>4.09</v>
      </c>
      <c r="E835" s="7">
        <f t="shared" si="12"/>
        <v>339.46999999999997</v>
      </c>
      <c r="F835" s="7"/>
      <c r="G835" s="7"/>
      <c r="H835" s="7">
        <v>339.47</v>
      </c>
      <c r="I835" s="24"/>
    </row>
    <row r="836" spans="1:9" ht="18.75" x14ac:dyDescent="0.15">
      <c r="A836" s="7">
        <v>831</v>
      </c>
      <c r="B836" s="7" t="s">
        <v>25757</v>
      </c>
      <c r="C836" s="15" t="s">
        <v>5321</v>
      </c>
      <c r="D836" s="7">
        <v>4.62</v>
      </c>
      <c r="E836" s="7">
        <f t="shared" si="12"/>
        <v>383.46000000000004</v>
      </c>
      <c r="F836" s="7"/>
      <c r="G836" s="7"/>
      <c r="H836" s="7">
        <v>383.46</v>
      </c>
      <c r="I836" s="24"/>
    </row>
    <row r="837" spans="1:9" ht="18.75" x14ac:dyDescent="0.15">
      <c r="A837" s="7">
        <v>832</v>
      </c>
      <c r="B837" s="7" t="s">
        <v>25757</v>
      </c>
      <c r="C837" s="15" t="s">
        <v>920</v>
      </c>
      <c r="D837" s="7">
        <v>3.79</v>
      </c>
      <c r="E837" s="7">
        <f t="shared" si="12"/>
        <v>314.57</v>
      </c>
      <c r="F837" s="7"/>
      <c r="G837" s="7"/>
      <c r="H837" s="7">
        <v>314.57</v>
      </c>
      <c r="I837" s="24"/>
    </row>
    <row r="838" spans="1:9" ht="18.75" x14ac:dyDescent="0.15">
      <c r="A838" s="7">
        <v>833</v>
      </c>
      <c r="B838" s="7" t="s">
        <v>25757</v>
      </c>
      <c r="C838" s="15" t="s">
        <v>4185</v>
      </c>
      <c r="D838" s="7">
        <v>7.56</v>
      </c>
      <c r="E838" s="7">
        <f t="shared" si="12"/>
        <v>627.48</v>
      </c>
      <c r="F838" s="7"/>
      <c r="G838" s="7"/>
      <c r="H838" s="7">
        <v>627.48</v>
      </c>
      <c r="I838" s="24"/>
    </row>
    <row r="839" spans="1:9" ht="18.75" x14ac:dyDescent="0.15">
      <c r="A839" s="7">
        <v>834</v>
      </c>
      <c r="B839" s="7" t="s">
        <v>25757</v>
      </c>
      <c r="C839" s="15" t="s">
        <v>25763</v>
      </c>
      <c r="D839" s="7">
        <v>4.96</v>
      </c>
      <c r="E839" s="7">
        <f t="shared" ref="E839:E902" si="13">D839*83</f>
        <v>411.68</v>
      </c>
      <c r="F839" s="7"/>
      <c r="G839" s="7"/>
      <c r="H839" s="7">
        <v>411.68</v>
      </c>
      <c r="I839" s="24"/>
    </row>
    <row r="840" spans="1:9" ht="18.75" x14ac:dyDescent="0.15">
      <c r="A840" s="7">
        <v>835</v>
      </c>
      <c r="B840" s="7" t="s">
        <v>25757</v>
      </c>
      <c r="C840" s="15" t="s">
        <v>598</v>
      </c>
      <c r="D840" s="7">
        <v>4.25</v>
      </c>
      <c r="E840" s="7">
        <f t="shared" si="13"/>
        <v>352.75</v>
      </c>
      <c r="F840" s="7"/>
      <c r="G840" s="7"/>
      <c r="H840" s="7">
        <v>352.75</v>
      </c>
      <c r="I840" s="24"/>
    </row>
    <row r="841" spans="1:9" ht="18.75" x14ac:dyDescent="0.15">
      <c r="A841" s="7">
        <v>836</v>
      </c>
      <c r="B841" s="7" t="s">
        <v>25757</v>
      </c>
      <c r="C841" s="15" t="s">
        <v>8645</v>
      </c>
      <c r="D841" s="7">
        <v>3.64</v>
      </c>
      <c r="E841" s="7">
        <f t="shared" si="13"/>
        <v>302.12</v>
      </c>
      <c r="F841" s="7"/>
      <c r="G841" s="7"/>
      <c r="H841" s="7">
        <v>302.12</v>
      </c>
      <c r="I841" s="24"/>
    </row>
    <row r="842" spans="1:9" ht="18.75" x14ac:dyDescent="0.15">
      <c r="A842" s="7">
        <v>837</v>
      </c>
      <c r="B842" s="7" t="s">
        <v>25757</v>
      </c>
      <c r="C842" s="15" t="s">
        <v>2484</v>
      </c>
      <c r="D842" s="7">
        <v>2.91</v>
      </c>
      <c r="E842" s="7">
        <f t="shared" si="13"/>
        <v>241.53</v>
      </c>
      <c r="F842" s="7"/>
      <c r="G842" s="7"/>
      <c r="H842" s="7">
        <v>241.53</v>
      </c>
      <c r="I842" s="24"/>
    </row>
    <row r="843" spans="1:9" ht="18.75" x14ac:dyDescent="0.15">
      <c r="A843" s="7">
        <v>838</v>
      </c>
      <c r="B843" s="7" t="s">
        <v>25757</v>
      </c>
      <c r="C843" s="15" t="s">
        <v>7355</v>
      </c>
      <c r="D843" s="7">
        <v>4.71</v>
      </c>
      <c r="E843" s="7">
        <f t="shared" si="13"/>
        <v>390.93</v>
      </c>
      <c r="F843" s="7"/>
      <c r="G843" s="7"/>
      <c r="H843" s="7">
        <v>390.93</v>
      </c>
      <c r="I843" s="24"/>
    </row>
    <row r="844" spans="1:9" ht="18.75" x14ac:dyDescent="0.15">
      <c r="A844" s="7">
        <v>839</v>
      </c>
      <c r="B844" s="7" t="s">
        <v>25757</v>
      </c>
      <c r="C844" s="15" t="s">
        <v>5279</v>
      </c>
      <c r="D844" s="7">
        <v>7.28</v>
      </c>
      <c r="E844" s="7">
        <f t="shared" si="13"/>
        <v>604.24</v>
      </c>
      <c r="F844" s="7"/>
      <c r="G844" s="7"/>
      <c r="H844" s="7">
        <v>604.24</v>
      </c>
      <c r="I844" s="24"/>
    </row>
    <row r="845" spans="1:9" ht="18.75" x14ac:dyDescent="0.15">
      <c r="A845" s="7">
        <v>840</v>
      </c>
      <c r="B845" s="7" t="s">
        <v>25757</v>
      </c>
      <c r="C845" s="15" t="s">
        <v>9344</v>
      </c>
      <c r="D845" s="7">
        <v>7.11</v>
      </c>
      <c r="E845" s="7">
        <f t="shared" si="13"/>
        <v>590.13</v>
      </c>
      <c r="F845" s="7"/>
      <c r="G845" s="7"/>
      <c r="H845" s="7">
        <v>590.13</v>
      </c>
      <c r="I845" s="24"/>
    </row>
    <row r="846" spans="1:9" ht="18.75" x14ac:dyDescent="0.15">
      <c r="A846" s="7">
        <v>841</v>
      </c>
      <c r="B846" s="7" t="s">
        <v>25757</v>
      </c>
      <c r="C846" s="15" t="s">
        <v>25764</v>
      </c>
      <c r="D846" s="7">
        <v>4.63</v>
      </c>
      <c r="E846" s="7">
        <f t="shared" si="13"/>
        <v>384.28999999999996</v>
      </c>
      <c r="F846" s="7"/>
      <c r="G846" s="7"/>
      <c r="H846" s="7">
        <v>384.29</v>
      </c>
      <c r="I846" s="24"/>
    </row>
    <row r="847" spans="1:9" ht="18.75" x14ac:dyDescent="0.15">
      <c r="A847" s="7">
        <v>842</v>
      </c>
      <c r="B847" s="7" t="s">
        <v>25757</v>
      </c>
      <c r="C847" s="15" t="s">
        <v>4135</v>
      </c>
      <c r="D847" s="7">
        <v>5.0599999999999996</v>
      </c>
      <c r="E847" s="7">
        <f t="shared" si="13"/>
        <v>419.97999999999996</v>
      </c>
      <c r="F847" s="7"/>
      <c r="G847" s="7"/>
      <c r="H847" s="7">
        <v>419.98</v>
      </c>
      <c r="I847" s="24"/>
    </row>
    <row r="848" spans="1:9" ht="18.75" x14ac:dyDescent="0.15">
      <c r="A848" s="7">
        <v>843</v>
      </c>
      <c r="B848" s="7" t="s">
        <v>25757</v>
      </c>
      <c r="C848" s="15" t="s">
        <v>25765</v>
      </c>
      <c r="D848" s="7">
        <v>5.18</v>
      </c>
      <c r="E848" s="7">
        <f t="shared" si="13"/>
        <v>429.94</v>
      </c>
      <c r="F848" s="7"/>
      <c r="G848" s="7"/>
      <c r="H848" s="7">
        <v>429.94</v>
      </c>
      <c r="I848" s="24"/>
    </row>
    <row r="849" spans="1:9" ht="18.75" x14ac:dyDescent="0.15">
      <c r="A849" s="7">
        <v>844</v>
      </c>
      <c r="B849" s="7" t="s">
        <v>25757</v>
      </c>
      <c r="C849" s="15" t="s">
        <v>25766</v>
      </c>
      <c r="D849" s="7">
        <v>7.39</v>
      </c>
      <c r="E849" s="7">
        <f t="shared" si="13"/>
        <v>613.37</v>
      </c>
      <c r="F849" s="7"/>
      <c r="G849" s="7"/>
      <c r="H849" s="7">
        <v>613.37</v>
      </c>
      <c r="I849" s="24"/>
    </row>
    <row r="850" spans="1:9" ht="18.75" x14ac:dyDescent="0.15">
      <c r="A850" s="7">
        <v>845</v>
      </c>
      <c r="B850" s="7" t="s">
        <v>25757</v>
      </c>
      <c r="C850" s="15" t="s">
        <v>25767</v>
      </c>
      <c r="D850" s="7">
        <v>6.64</v>
      </c>
      <c r="E850" s="7">
        <f t="shared" si="13"/>
        <v>551.12</v>
      </c>
      <c r="F850" s="7"/>
      <c r="G850" s="7"/>
      <c r="H850" s="7">
        <v>551.12</v>
      </c>
      <c r="I850" s="24"/>
    </row>
    <row r="851" spans="1:9" ht="18.75" x14ac:dyDescent="0.15">
      <c r="A851" s="7">
        <v>846</v>
      </c>
      <c r="B851" s="7" t="s">
        <v>25757</v>
      </c>
      <c r="C851" s="15" t="s">
        <v>25768</v>
      </c>
      <c r="D851" s="7">
        <v>4.9000000000000004</v>
      </c>
      <c r="E851" s="7">
        <f t="shared" si="13"/>
        <v>406.70000000000005</v>
      </c>
      <c r="F851" s="7"/>
      <c r="G851" s="7"/>
      <c r="H851" s="7">
        <v>406.7</v>
      </c>
      <c r="I851" s="24"/>
    </row>
    <row r="852" spans="1:9" ht="18.75" x14ac:dyDescent="0.15">
      <c r="A852" s="7">
        <v>847</v>
      </c>
      <c r="B852" s="7" t="s">
        <v>25757</v>
      </c>
      <c r="C852" s="15" t="s">
        <v>501</v>
      </c>
      <c r="D852" s="7">
        <v>8.6199999999999992</v>
      </c>
      <c r="E852" s="7">
        <f t="shared" si="13"/>
        <v>715.45999999999992</v>
      </c>
      <c r="F852" s="7"/>
      <c r="G852" s="7"/>
      <c r="H852" s="7">
        <v>715.46</v>
      </c>
      <c r="I852" s="24"/>
    </row>
    <row r="853" spans="1:9" ht="18.75" x14ac:dyDescent="0.15">
      <c r="A853" s="7">
        <v>848</v>
      </c>
      <c r="B853" s="7" t="s">
        <v>25757</v>
      </c>
      <c r="C853" s="15" t="s">
        <v>25769</v>
      </c>
      <c r="D853" s="7">
        <v>5.74</v>
      </c>
      <c r="E853" s="7">
        <f t="shared" si="13"/>
        <v>476.42</v>
      </c>
      <c r="F853" s="7"/>
      <c r="G853" s="7"/>
      <c r="H853" s="7">
        <v>476.42</v>
      </c>
      <c r="I853" s="24"/>
    </row>
    <row r="854" spans="1:9" ht="18.75" x14ac:dyDescent="0.15">
      <c r="A854" s="7">
        <v>849</v>
      </c>
      <c r="B854" s="7" t="s">
        <v>25757</v>
      </c>
      <c r="C854" s="15" t="s">
        <v>17022</v>
      </c>
      <c r="D854" s="7">
        <v>7.17</v>
      </c>
      <c r="E854" s="7">
        <f t="shared" si="13"/>
        <v>595.11</v>
      </c>
      <c r="F854" s="7"/>
      <c r="G854" s="7"/>
      <c r="H854" s="7">
        <v>595.11</v>
      </c>
      <c r="I854" s="24"/>
    </row>
    <row r="855" spans="1:9" ht="18.75" x14ac:dyDescent="0.15">
      <c r="A855" s="7">
        <v>850</v>
      </c>
      <c r="B855" s="7" t="s">
        <v>25757</v>
      </c>
      <c r="C855" s="15" t="s">
        <v>25770</v>
      </c>
      <c r="D855" s="7">
        <v>3.03</v>
      </c>
      <c r="E855" s="7">
        <f t="shared" si="13"/>
        <v>251.48999999999998</v>
      </c>
      <c r="F855" s="7"/>
      <c r="G855" s="7"/>
      <c r="H855" s="7">
        <v>251.49</v>
      </c>
      <c r="I855" s="24"/>
    </row>
    <row r="856" spans="1:9" ht="18.75" x14ac:dyDescent="0.15">
      <c r="A856" s="7">
        <v>851</v>
      </c>
      <c r="B856" s="7" t="s">
        <v>25757</v>
      </c>
      <c r="C856" s="15" t="s">
        <v>25771</v>
      </c>
      <c r="D856" s="7">
        <v>1.34</v>
      </c>
      <c r="E856" s="7">
        <f t="shared" si="13"/>
        <v>111.22000000000001</v>
      </c>
      <c r="F856" s="7"/>
      <c r="G856" s="7"/>
      <c r="H856" s="7">
        <v>111.22</v>
      </c>
      <c r="I856" s="24"/>
    </row>
    <row r="857" spans="1:9" ht="18.75" x14ac:dyDescent="0.15">
      <c r="A857" s="7">
        <v>852</v>
      </c>
      <c r="B857" s="7" t="s">
        <v>25757</v>
      </c>
      <c r="C857" s="15" t="s">
        <v>9159</v>
      </c>
      <c r="D857" s="7">
        <v>6.73</v>
      </c>
      <c r="E857" s="7">
        <f t="shared" si="13"/>
        <v>558.59</v>
      </c>
      <c r="F857" s="7"/>
      <c r="G857" s="7"/>
      <c r="H857" s="7">
        <v>558.59</v>
      </c>
      <c r="I857" s="24"/>
    </row>
    <row r="858" spans="1:9" ht="18.75" x14ac:dyDescent="0.15">
      <c r="A858" s="7">
        <v>853</v>
      </c>
      <c r="B858" s="7" t="s">
        <v>25757</v>
      </c>
      <c r="C858" s="15" t="s">
        <v>25772</v>
      </c>
      <c r="D858" s="7">
        <v>2.72</v>
      </c>
      <c r="E858" s="7">
        <f t="shared" si="13"/>
        <v>225.76000000000002</v>
      </c>
      <c r="F858" s="7"/>
      <c r="G858" s="7"/>
      <c r="H858" s="7">
        <v>225.76</v>
      </c>
      <c r="I858" s="24"/>
    </row>
    <row r="859" spans="1:9" ht="18.75" x14ac:dyDescent="0.15">
      <c r="A859" s="7">
        <v>854</v>
      </c>
      <c r="B859" s="7" t="s">
        <v>25757</v>
      </c>
      <c r="C859" s="15" t="s">
        <v>25773</v>
      </c>
      <c r="D859" s="7">
        <v>4.78</v>
      </c>
      <c r="E859" s="7">
        <f t="shared" si="13"/>
        <v>396.74</v>
      </c>
      <c r="F859" s="7"/>
      <c r="G859" s="7"/>
      <c r="H859" s="7">
        <v>396.74</v>
      </c>
      <c r="I859" s="24"/>
    </row>
    <row r="860" spans="1:9" ht="18.75" x14ac:dyDescent="0.15">
      <c r="A860" s="7">
        <v>855</v>
      </c>
      <c r="B860" s="7" t="s">
        <v>25757</v>
      </c>
      <c r="C860" s="15" t="s">
        <v>9201</v>
      </c>
      <c r="D860" s="7">
        <v>5.87</v>
      </c>
      <c r="E860" s="7">
        <f t="shared" si="13"/>
        <v>487.21000000000004</v>
      </c>
      <c r="F860" s="7"/>
      <c r="G860" s="7"/>
      <c r="H860" s="7">
        <v>487.21</v>
      </c>
      <c r="I860" s="24"/>
    </row>
    <row r="861" spans="1:9" ht="18.75" x14ac:dyDescent="0.15">
      <c r="A861" s="7">
        <v>856</v>
      </c>
      <c r="B861" s="7" t="s">
        <v>25757</v>
      </c>
      <c r="C861" s="15" t="s">
        <v>2659</v>
      </c>
      <c r="D861" s="7">
        <v>1.86</v>
      </c>
      <c r="E861" s="7">
        <f t="shared" si="13"/>
        <v>154.38</v>
      </c>
      <c r="F861" s="7"/>
      <c r="G861" s="7"/>
      <c r="H861" s="7">
        <v>154.38</v>
      </c>
      <c r="I861" s="24"/>
    </row>
    <row r="862" spans="1:9" ht="18.75" x14ac:dyDescent="0.15">
      <c r="A862" s="7">
        <v>857</v>
      </c>
      <c r="B862" s="7" t="s">
        <v>25757</v>
      </c>
      <c r="C862" s="15" t="s">
        <v>503</v>
      </c>
      <c r="D862" s="7">
        <v>2.95</v>
      </c>
      <c r="E862" s="7">
        <f t="shared" si="13"/>
        <v>244.85000000000002</v>
      </c>
      <c r="F862" s="7"/>
      <c r="G862" s="7"/>
      <c r="H862" s="7">
        <v>244.85</v>
      </c>
      <c r="I862" s="24"/>
    </row>
    <row r="863" spans="1:9" ht="18.75" x14ac:dyDescent="0.15">
      <c r="A863" s="7">
        <v>858</v>
      </c>
      <c r="B863" s="7" t="s">
        <v>25757</v>
      </c>
      <c r="C863" s="15" t="s">
        <v>25542</v>
      </c>
      <c r="D863" s="7">
        <v>5.61</v>
      </c>
      <c r="E863" s="7">
        <f t="shared" si="13"/>
        <v>465.63000000000005</v>
      </c>
      <c r="F863" s="7"/>
      <c r="G863" s="7"/>
      <c r="H863" s="7">
        <v>465.63</v>
      </c>
      <c r="I863" s="24"/>
    </row>
    <row r="864" spans="1:9" ht="18.75" x14ac:dyDescent="0.15">
      <c r="A864" s="7">
        <v>859</v>
      </c>
      <c r="B864" s="7" t="s">
        <v>25757</v>
      </c>
      <c r="C864" s="15" t="s">
        <v>25774</v>
      </c>
      <c r="D864" s="7">
        <v>2.63</v>
      </c>
      <c r="E864" s="7">
        <f t="shared" si="13"/>
        <v>218.29</v>
      </c>
      <c r="F864" s="7"/>
      <c r="G864" s="7"/>
      <c r="H864" s="7">
        <v>218.29</v>
      </c>
      <c r="I864" s="24"/>
    </row>
    <row r="865" spans="1:9" ht="18.75" x14ac:dyDescent="0.15">
      <c r="A865" s="7">
        <v>860</v>
      </c>
      <c r="B865" s="7" t="s">
        <v>25757</v>
      </c>
      <c r="C865" s="15" t="s">
        <v>25524</v>
      </c>
      <c r="D865" s="7">
        <v>2.62</v>
      </c>
      <c r="E865" s="7">
        <f t="shared" si="13"/>
        <v>217.46</v>
      </c>
      <c r="F865" s="7"/>
      <c r="G865" s="7"/>
      <c r="H865" s="7">
        <v>217.46</v>
      </c>
      <c r="I865" s="24"/>
    </row>
    <row r="866" spans="1:9" ht="18.75" x14ac:dyDescent="0.15">
      <c r="A866" s="7">
        <v>861</v>
      </c>
      <c r="B866" s="7" t="s">
        <v>25757</v>
      </c>
      <c r="C866" s="15" t="s">
        <v>22554</v>
      </c>
      <c r="D866" s="7">
        <v>9.25</v>
      </c>
      <c r="E866" s="7">
        <f t="shared" si="13"/>
        <v>767.75</v>
      </c>
      <c r="F866" s="7"/>
      <c r="G866" s="7"/>
      <c r="H866" s="7">
        <v>767.75</v>
      </c>
      <c r="I866" s="24"/>
    </row>
    <row r="867" spans="1:9" ht="18.75" x14ac:dyDescent="0.15">
      <c r="A867" s="7">
        <v>862</v>
      </c>
      <c r="B867" s="7" t="s">
        <v>25757</v>
      </c>
      <c r="C867" s="15" t="s">
        <v>25775</v>
      </c>
      <c r="D867" s="7">
        <v>2.21</v>
      </c>
      <c r="E867" s="7">
        <f t="shared" si="13"/>
        <v>183.43</v>
      </c>
      <c r="F867" s="7"/>
      <c r="G867" s="7"/>
      <c r="H867" s="7">
        <v>183.43</v>
      </c>
      <c r="I867" s="24"/>
    </row>
    <row r="868" spans="1:9" ht="18.75" x14ac:dyDescent="0.15">
      <c r="A868" s="7">
        <v>863</v>
      </c>
      <c r="B868" s="7" t="s">
        <v>25757</v>
      </c>
      <c r="C868" s="15" t="s">
        <v>912</v>
      </c>
      <c r="D868" s="7">
        <v>2.77</v>
      </c>
      <c r="E868" s="7">
        <f t="shared" si="13"/>
        <v>229.91</v>
      </c>
      <c r="F868" s="7"/>
      <c r="G868" s="7"/>
      <c r="H868" s="7">
        <v>229.91</v>
      </c>
      <c r="I868" s="24"/>
    </row>
    <row r="869" spans="1:9" ht="18.75" x14ac:dyDescent="0.15">
      <c r="A869" s="7">
        <v>864</v>
      </c>
      <c r="B869" s="7" t="s">
        <v>25776</v>
      </c>
      <c r="C869" s="15" t="s">
        <v>25777</v>
      </c>
      <c r="D869" s="7">
        <v>3.46</v>
      </c>
      <c r="E869" s="7">
        <f t="shared" si="13"/>
        <v>287.18</v>
      </c>
      <c r="F869" s="7"/>
      <c r="G869" s="7"/>
      <c r="H869" s="7">
        <v>287.18</v>
      </c>
      <c r="I869" s="24"/>
    </row>
    <row r="870" spans="1:9" ht="18.75" x14ac:dyDescent="0.15">
      <c r="A870" s="7">
        <v>865</v>
      </c>
      <c r="B870" s="7" t="s">
        <v>25776</v>
      </c>
      <c r="C870" s="15" t="s">
        <v>11671</v>
      </c>
      <c r="D870" s="7">
        <v>4.1500000000000004</v>
      </c>
      <c r="E870" s="7">
        <f t="shared" si="13"/>
        <v>344.45000000000005</v>
      </c>
      <c r="F870" s="7"/>
      <c r="G870" s="7"/>
      <c r="H870" s="7">
        <v>344.45</v>
      </c>
      <c r="I870" s="24"/>
    </row>
    <row r="871" spans="1:9" ht="18.75" x14ac:dyDescent="0.15">
      <c r="A871" s="7">
        <v>866</v>
      </c>
      <c r="B871" s="7" t="s">
        <v>25776</v>
      </c>
      <c r="C871" s="15" t="s">
        <v>25778</v>
      </c>
      <c r="D871" s="7">
        <v>9.44</v>
      </c>
      <c r="E871" s="7">
        <f t="shared" si="13"/>
        <v>783.52</v>
      </c>
      <c r="F871" s="7"/>
      <c r="G871" s="7"/>
      <c r="H871" s="7">
        <v>783.52</v>
      </c>
      <c r="I871" s="24"/>
    </row>
    <row r="872" spans="1:9" ht="18.75" x14ac:dyDescent="0.15">
      <c r="A872" s="7">
        <v>867</v>
      </c>
      <c r="B872" s="7" t="s">
        <v>25776</v>
      </c>
      <c r="C872" s="15" t="s">
        <v>25779</v>
      </c>
      <c r="D872" s="7">
        <v>3.71</v>
      </c>
      <c r="E872" s="7">
        <f t="shared" si="13"/>
        <v>307.93</v>
      </c>
      <c r="F872" s="7"/>
      <c r="G872" s="7"/>
      <c r="H872" s="7">
        <v>307.93</v>
      </c>
      <c r="I872" s="24"/>
    </row>
    <row r="873" spans="1:9" ht="18.75" x14ac:dyDescent="0.15">
      <c r="A873" s="7">
        <v>868</v>
      </c>
      <c r="B873" s="7" t="s">
        <v>25776</v>
      </c>
      <c r="C873" s="15" t="s">
        <v>25780</v>
      </c>
      <c r="D873" s="7">
        <v>4.37</v>
      </c>
      <c r="E873" s="7">
        <f t="shared" si="13"/>
        <v>362.71000000000004</v>
      </c>
      <c r="F873" s="7"/>
      <c r="G873" s="7"/>
      <c r="H873" s="7">
        <v>362.71</v>
      </c>
      <c r="I873" s="24"/>
    </row>
    <row r="874" spans="1:9" ht="18.75" x14ac:dyDescent="0.15">
      <c r="A874" s="7">
        <v>869</v>
      </c>
      <c r="B874" s="7" t="s">
        <v>25776</v>
      </c>
      <c r="C874" s="15" t="s">
        <v>22071</v>
      </c>
      <c r="D874" s="7">
        <v>7.06</v>
      </c>
      <c r="E874" s="7">
        <f t="shared" si="13"/>
        <v>585.98</v>
      </c>
      <c r="F874" s="7"/>
      <c r="G874" s="7"/>
      <c r="H874" s="7">
        <v>585.98</v>
      </c>
      <c r="I874" s="24"/>
    </row>
    <row r="875" spans="1:9" ht="18.75" x14ac:dyDescent="0.15">
      <c r="A875" s="7">
        <v>870</v>
      </c>
      <c r="B875" s="7" t="s">
        <v>25776</v>
      </c>
      <c r="C875" s="15" t="s">
        <v>23958</v>
      </c>
      <c r="D875" s="7">
        <v>6.87</v>
      </c>
      <c r="E875" s="7">
        <f t="shared" si="13"/>
        <v>570.21</v>
      </c>
      <c r="F875" s="7"/>
      <c r="G875" s="7"/>
      <c r="H875" s="7">
        <v>570.21</v>
      </c>
      <c r="I875" s="24"/>
    </row>
    <row r="876" spans="1:9" ht="18.75" x14ac:dyDescent="0.15">
      <c r="A876" s="7">
        <v>871</v>
      </c>
      <c r="B876" s="7" t="s">
        <v>25776</v>
      </c>
      <c r="C876" s="15" t="s">
        <v>14407</v>
      </c>
      <c r="D876" s="7">
        <v>5.16</v>
      </c>
      <c r="E876" s="7">
        <f t="shared" si="13"/>
        <v>428.28000000000003</v>
      </c>
      <c r="F876" s="7"/>
      <c r="G876" s="7"/>
      <c r="H876" s="7">
        <v>428.28</v>
      </c>
      <c r="I876" s="24"/>
    </row>
    <row r="877" spans="1:9" ht="18.75" x14ac:dyDescent="0.15">
      <c r="A877" s="7">
        <v>872</v>
      </c>
      <c r="B877" s="7" t="s">
        <v>25776</v>
      </c>
      <c r="C877" s="15" t="s">
        <v>888</v>
      </c>
      <c r="D877" s="7">
        <v>4.5999999999999996</v>
      </c>
      <c r="E877" s="7">
        <f t="shared" si="13"/>
        <v>381.79999999999995</v>
      </c>
      <c r="F877" s="7"/>
      <c r="G877" s="7"/>
      <c r="H877" s="7">
        <v>381.8</v>
      </c>
      <c r="I877" s="24"/>
    </row>
    <row r="878" spans="1:9" ht="18.75" x14ac:dyDescent="0.15">
      <c r="A878" s="7">
        <v>873</v>
      </c>
      <c r="B878" s="7" t="s">
        <v>25776</v>
      </c>
      <c r="C878" s="15" t="s">
        <v>4185</v>
      </c>
      <c r="D878" s="7">
        <v>4.24</v>
      </c>
      <c r="E878" s="7">
        <f t="shared" si="13"/>
        <v>351.92</v>
      </c>
      <c r="F878" s="7"/>
      <c r="G878" s="7"/>
      <c r="H878" s="7">
        <v>351.92</v>
      </c>
      <c r="I878" s="24"/>
    </row>
    <row r="879" spans="1:9" ht="18.75" x14ac:dyDescent="0.15">
      <c r="A879" s="7">
        <v>874</v>
      </c>
      <c r="B879" s="7" t="s">
        <v>25776</v>
      </c>
      <c r="C879" s="15" t="s">
        <v>25781</v>
      </c>
      <c r="D879" s="7">
        <v>6.56</v>
      </c>
      <c r="E879" s="7">
        <f t="shared" si="13"/>
        <v>544.48</v>
      </c>
      <c r="F879" s="7"/>
      <c r="G879" s="7"/>
      <c r="H879" s="7">
        <v>544.48</v>
      </c>
      <c r="I879" s="24"/>
    </row>
    <row r="880" spans="1:9" ht="18.75" x14ac:dyDescent="0.15">
      <c r="A880" s="7">
        <v>875</v>
      </c>
      <c r="B880" s="7" t="s">
        <v>25776</v>
      </c>
      <c r="C880" s="15" t="s">
        <v>4383</v>
      </c>
      <c r="D880" s="7">
        <v>9.14</v>
      </c>
      <c r="E880" s="7">
        <f t="shared" si="13"/>
        <v>758.62</v>
      </c>
      <c r="F880" s="7"/>
      <c r="G880" s="7"/>
      <c r="H880" s="7">
        <v>758.62</v>
      </c>
      <c r="I880" s="24"/>
    </row>
    <row r="881" spans="1:9" ht="18.75" x14ac:dyDescent="0.15">
      <c r="A881" s="7">
        <v>876</v>
      </c>
      <c r="B881" s="7" t="s">
        <v>25776</v>
      </c>
      <c r="C881" s="15" t="s">
        <v>25782</v>
      </c>
      <c r="D881" s="7">
        <v>5.16</v>
      </c>
      <c r="E881" s="7">
        <f t="shared" si="13"/>
        <v>428.28000000000003</v>
      </c>
      <c r="F881" s="7"/>
      <c r="G881" s="7"/>
      <c r="H881" s="7">
        <v>428.28</v>
      </c>
      <c r="I881" s="24"/>
    </row>
    <row r="882" spans="1:9" ht="18.75" x14ac:dyDescent="0.15">
      <c r="A882" s="7">
        <v>877</v>
      </c>
      <c r="B882" s="7" t="s">
        <v>25776</v>
      </c>
      <c r="C882" s="15" t="s">
        <v>17340</v>
      </c>
      <c r="D882" s="7">
        <v>10.35</v>
      </c>
      <c r="E882" s="7">
        <f t="shared" si="13"/>
        <v>859.05</v>
      </c>
      <c r="F882" s="7"/>
      <c r="G882" s="7"/>
      <c r="H882" s="7">
        <v>859.05</v>
      </c>
      <c r="I882" s="24"/>
    </row>
    <row r="883" spans="1:9" ht="18.75" x14ac:dyDescent="0.15">
      <c r="A883" s="7">
        <v>878</v>
      </c>
      <c r="B883" s="7" t="s">
        <v>25776</v>
      </c>
      <c r="C883" s="15" t="s">
        <v>25783</v>
      </c>
      <c r="D883" s="7">
        <v>8.42</v>
      </c>
      <c r="E883" s="7">
        <f t="shared" si="13"/>
        <v>698.86</v>
      </c>
      <c r="F883" s="7"/>
      <c r="G883" s="7"/>
      <c r="H883" s="7">
        <v>698.86</v>
      </c>
      <c r="I883" s="24"/>
    </row>
    <row r="884" spans="1:9" ht="18.75" x14ac:dyDescent="0.15">
      <c r="A884" s="7">
        <v>879</v>
      </c>
      <c r="B884" s="7" t="s">
        <v>25776</v>
      </c>
      <c r="C884" s="15" t="s">
        <v>25709</v>
      </c>
      <c r="D884" s="7">
        <v>5.36</v>
      </c>
      <c r="E884" s="7">
        <f t="shared" si="13"/>
        <v>444.88000000000005</v>
      </c>
      <c r="F884" s="7"/>
      <c r="G884" s="7"/>
      <c r="H884" s="7">
        <v>444.88</v>
      </c>
      <c r="I884" s="24"/>
    </row>
    <row r="885" spans="1:9" ht="18.75" x14ac:dyDescent="0.15">
      <c r="A885" s="7">
        <v>880</v>
      </c>
      <c r="B885" s="7" t="s">
        <v>25776</v>
      </c>
      <c r="C885" s="15" t="s">
        <v>7510</v>
      </c>
      <c r="D885" s="7">
        <v>5.48</v>
      </c>
      <c r="E885" s="7">
        <f t="shared" si="13"/>
        <v>454.84000000000003</v>
      </c>
      <c r="F885" s="7"/>
      <c r="G885" s="7"/>
      <c r="H885" s="7">
        <v>454.84</v>
      </c>
      <c r="I885" s="24"/>
    </row>
    <row r="886" spans="1:9" ht="18.75" x14ac:dyDescent="0.15">
      <c r="A886" s="7">
        <v>881</v>
      </c>
      <c r="B886" s="7" t="s">
        <v>25776</v>
      </c>
      <c r="C886" s="15" t="s">
        <v>25784</v>
      </c>
      <c r="D886" s="7">
        <v>9.8000000000000007</v>
      </c>
      <c r="E886" s="7">
        <f t="shared" si="13"/>
        <v>813.40000000000009</v>
      </c>
      <c r="F886" s="7"/>
      <c r="G886" s="7"/>
      <c r="H886" s="7">
        <v>813.4</v>
      </c>
      <c r="I886" s="24"/>
    </row>
    <row r="887" spans="1:9" ht="18.75" x14ac:dyDescent="0.15">
      <c r="A887" s="7">
        <v>882</v>
      </c>
      <c r="B887" s="7" t="s">
        <v>25776</v>
      </c>
      <c r="C887" s="15" t="s">
        <v>25785</v>
      </c>
      <c r="D887" s="7">
        <v>12.13</v>
      </c>
      <c r="E887" s="7">
        <f t="shared" si="13"/>
        <v>1006.7900000000001</v>
      </c>
      <c r="F887" s="7"/>
      <c r="G887" s="7"/>
      <c r="H887" s="7">
        <v>1006.79</v>
      </c>
      <c r="I887" s="24"/>
    </row>
    <row r="888" spans="1:9" ht="18.75" x14ac:dyDescent="0.15">
      <c r="A888" s="7">
        <v>883</v>
      </c>
      <c r="B888" s="7" t="s">
        <v>25776</v>
      </c>
      <c r="C888" s="15" t="s">
        <v>25786</v>
      </c>
      <c r="D888" s="7">
        <v>6.64</v>
      </c>
      <c r="E888" s="7">
        <f t="shared" si="13"/>
        <v>551.12</v>
      </c>
      <c r="F888" s="7"/>
      <c r="G888" s="7"/>
      <c r="H888" s="7">
        <v>551.12</v>
      </c>
      <c r="I888" s="24"/>
    </row>
    <row r="889" spans="1:9" ht="18.75" x14ac:dyDescent="0.15">
      <c r="A889" s="7">
        <v>884</v>
      </c>
      <c r="B889" s="7" t="s">
        <v>25776</v>
      </c>
      <c r="C889" s="15" t="s">
        <v>8685</v>
      </c>
      <c r="D889" s="7">
        <v>5.41</v>
      </c>
      <c r="E889" s="7">
        <f t="shared" si="13"/>
        <v>449.03000000000003</v>
      </c>
      <c r="F889" s="7"/>
      <c r="G889" s="7"/>
      <c r="H889" s="7">
        <v>449.03</v>
      </c>
      <c r="I889" s="24"/>
    </row>
    <row r="890" spans="1:9" ht="18.75" x14ac:dyDescent="0.15">
      <c r="A890" s="7">
        <v>885</v>
      </c>
      <c r="B890" s="7" t="s">
        <v>25776</v>
      </c>
      <c r="C890" s="15" t="s">
        <v>14289</v>
      </c>
      <c r="D890" s="7">
        <v>9.4700000000000006</v>
      </c>
      <c r="E890" s="7">
        <f t="shared" si="13"/>
        <v>786.0100000000001</v>
      </c>
      <c r="F890" s="7"/>
      <c r="G890" s="7"/>
      <c r="H890" s="7">
        <v>786.01</v>
      </c>
      <c r="I890" s="24"/>
    </row>
    <row r="891" spans="1:9" ht="18.75" x14ac:dyDescent="0.15">
      <c r="A891" s="7">
        <v>886</v>
      </c>
      <c r="B891" s="7" t="s">
        <v>25776</v>
      </c>
      <c r="C891" s="15" t="s">
        <v>2657</v>
      </c>
      <c r="D891" s="7">
        <v>5.3</v>
      </c>
      <c r="E891" s="7">
        <f t="shared" si="13"/>
        <v>439.9</v>
      </c>
      <c r="F891" s="7"/>
      <c r="G891" s="7"/>
      <c r="H891" s="7">
        <v>439.9</v>
      </c>
      <c r="I891" s="24"/>
    </row>
    <row r="892" spans="1:9" ht="18.75" x14ac:dyDescent="0.15">
      <c r="A892" s="7">
        <v>887</v>
      </c>
      <c r="B892" s="7" t="s">
        <v>25776</v>
      </c>
      <c r="C892" s="15" t="s">
        <v>25787</v>
      </c>
      <c r="D892" s="7">
        <v>5.26</v>
      </c>
      <c r="E892" s="7">
        <f t="shared" si="13"/>
        <v>436.58</v>
      </c>
      <c r="F892" s="7"/>
      <c r="G892" s="7"/>
      <c r="H892" s="7">
        <v>436.58</v>
      </c>
      <c r="I892" s="24"/>
    </row>
    <row r="893" spans="1:9" ht="18.75" x14ac:dyDescent="0.15">
      <c r="A893" s="7">
        <v>888</v>
      </c>
      <c r="B893" s="7" t="s">
        <v>25776</v>
      </c>
      <c r="C893" s="15" t="s">
        <v>654</v>
      </c>
      <c r="D893" s="7">
        <v>8.17</v>
      </c>
      <c r="E893" s="7">
        <f t="shared" si="13"/>
        <v>678.11</v>
      </c>
      <c r="F893" s="7"/>
      <c r="G893" s="7"/>
      <c r="H893" s="7">
        <v>678.11</v>
      </c>
      <c r="I893" s="24"/>
    </row>
    <row r="894" spans="1:9" ht="18.75" x14ac:dyDescent="0.15">
      <c r="A894" s="7">
        <v>889</v>
      </c>
      <c r="B894" s="7" t="s">
        <v>25776</v>
      </c>
      <c r="C894" s="15" t="s">
        <v>25788</v>
      </c>
      <c r="D894" s="7">
        <v>8.19</v>
      </c>
      <c r="E894" s="7">
        <f t="shared" si="13"/>
        <v>679.77</v>
      </c>
      <c r="F894" s="7"/>
      <c r="G894" s="7"/>
      <c r="H894" s="7">
        <v>679.77</v>
      </c>
      <c r="I894" s="24"/>
    </row>
    <row r="895" spans="1:9" ht="18.75" x14ac:dyDescent="0.15">
      <c r="A895" s="7">
        <v>890</v>
      </c>
      <c r="B895" s="7" t="s">
        <v>25776</v>
      </c>
      <c r="C895" s="15" t="s">
        <v>2727</v>
      </c>
      <c r="D895" s="7">
        <v>3.74</v>
      </c>
      <c r="E895" s="7">
        <f t="shared" si="13"/>
        <v>310.42</v>
      </c>
      <c r="F895" s="7"/>
      <c r="G895" s="7"/>
      <c r="H895" s="7">
        <v>310.42</v>
      </c>
      <c r="I895" s="24"/>
    </row>
    <row r="896" spans="1:9" ht="18.75" x14ac:dyDescent="0.15">
      <c r="A896" s="7">
        <v>891</v>
      </c>
      <c r="B896" s="7" t="s">
        <v>25776</v>
      </c>
      <c r="C896" s="15" t="s">
        <v>25789</v>
      </c>
      <c r="D896" s="7">
        <v>6.42</v>
      </c>
      <c r="E896" s="7">
        <f t="shared" si="13"/>
        <v>532.86</v>
      </c>
      <c r="F896" s="7"/>
      <c r="G896" s="7"/>
      <c r="H896" s="7">
        <v>532.86</v>
      </c>
      <c r="I896" s="24"/>
    </row>
    <row r="897" spans="1:9" ht="18.75" x14ac:dyDescent="0.15">
      <c r="A897" s="7">
        <v>892</v>
      </c>
      <c r="B897" s="7" t="s">
        <v>25776</v>
      </c>
      <c r="C897" s="15" t="s">
        <v>22308</v>
      </c>
      <c r="D897" s="7">
        <v>7.25</v>
      </c>
      <c r="E897" s="7">
        <f t="shared" si="13"/>
        <v>601.75</v>
      </c>
      <c r="F897" s="7"/>
      <c r="G897" s="7"/>
      <c r="H897" s="7">
        <v>601.75</v>
      </c>
      <c r="I897" s="24"/>
    </row>
    <row r="898" spans="1:9" ht="18.75" x14ac:dyDescent="0.15">
      <c r="A898" s="7">
        <v>893</v>
      </c>
      <c r="B898" s="7" t="s">
        <v>25776</v>
      </c>
      <c r="C898" s="15" t="s">
        <v>2525</v>
      </c>
      <c r="D898" s="7">
        <v>3.27</v>
      </c>
      <c r="E898" s="7">
        <f t="shared" si="13"/>
        <v>271.41000000000003</v>
      </c>
      <c r="F898" s="7"/>
      <c r="G898" s="7"/>
      <c r="H898" s="7">
        <v>271.41000000000003</v>
      </c>
      <c r="I898" s="24"/>
    </row>
    <row r="899" spans="1:9" ht="18.75" x14ac:dyDescent="0.15">
      <c r="A899" s="7">
        <v>894</v>
      </c>
      <c r="B899" s="7" t="s">
        <v>25776</v>
      </c>
      <c r="C899" s="15" t="s">
        <v>25790</v>
      </c>
      <c r="D899" s="7">
        <v>5.79</v>
      </c>
      <c r="E899" s="7">
        <f t="shared" si="13"/>
        <v>480.57</v>
      </c>
      <c r="F899" s="7"/>
      <c r="G899" s="7"/>
      <c r="H899" s="7">
        <v>480.57</v>
      </c>
      <c r="I899" s="24"/>
    </row>
    <row r="900" spans="1:9" ht="18.75" x14ac:dyDescent="0.15">
      <c r="A900" s="7">
        <v>895</v>
      </c>
      <c r="B900" s="7" t="s">
        <v>25776</v>
      </c>
      <c r="C900" s="15" t="s">
        <v>25791</v>
      </c>
      <c r="D900" s="7">
        <v>5.76</v>
      </c>
      <c r="E900" s="7">
        <f t="shared" si="13"/>
        <v>478.08</v>
      </c>
      <c r="F900" s="7"/>
      <c r="G900" s="7"/>
      <c r="H900" s="7">
        <v>478.08</v>
      </c>
      <c r="I900" s="24"/>
    </row>
    <row r="901" spans="1:9" ht="18.75" x14ac:dyDescent="0.15">
      <c r="A901" s="7">
        <v>896</v>
      </c>
      <c r="B901" s="7" t="s">
        <v>25776</v>
      </c>
      <c r="C901" s="15" t="s">
        <v>25792</v>
      </c>
      <c r="D901" s="7">
        <v>4.1500000000000004</v>
      </c>
      <c r="E901" s="7">
        <f t="shared" si="13"/>
        <v>344.45000000000005</v>
      </c>
      <c r="F901" s="7"/>
      <c r="G901" s="7"/>
      <c r="H901" s="7">
        <v>344.45</v>
      </c>
      <c r="I901" s="24"/>
    </row>
    <row r="902" spans="1:9" ht="18.75" x14ac:dyDescent="0.15">
      <c r="A902" s="7">
        <v>897</v>
      </c>
      <c r="B902" s="7" t="s">
        <v>25776</v>
      </c>
      <c r="C902" s="15" t="s">
        <v>25614</v>
      </c>
      <c r="D902" s="7">
        <v>5.08</v>
      </c>
      <c r="E902" s="7">
        <f t="shared" si="13"/>
        <v>421.64</v>
      </c>
      <c r="F902" s="7"/>
      <c r="G902" s="7"/>
      <c r="H902" s="7">
        <v>421.64</v>
      </c>
      <c r="I902" s="24"/>
    </row>
    <row r="903" spans="1:9" ht="18.75" x14ac:dyDescent="0.15">
      <c r="A903" s="7">
        <v>898</v>
      </c>
      <c r="B903" s="7" t="s">
        <v>25776</v>
      </c>
      <c r="C903" s="15" t="s">
        <v>25793</v>
      </c>
      <c r="D903" s="7">
        <v>1.94</v>
      </c>
      <c r="E903" s="7">
        <f t="shared" ref="E903:E966" si="14">D903*83</f>
        <v>161.01999999999998</v>
      </c>
      <c r="F903" s="7"/>
      <c r="G903" s="7"/>
      <c r="H903" s="7">
        <v>161.02000000000001</v>
      </c>
      <c r="I903" s="24"/>
    </row>
    <row r="904" spans="1:9" ht="18.75" x14ac:dyDescent="0.15">
      <c r="A904" s="7">
        <v>899</v>
      </c>
      <c r="B904" s="7" t="s">
        <v>25776</v>
      </c>
      <c r="C904" s="15" t="s">
        <v>25794</v>
      </c>
      <c r="D904" s="7">
        <v>5.14</v>
      </c>
      <c r="E904" s="7">
        <f t="shared" si="14"/>
        <v>426.61999999999995</v>
      </c>
      <c r="F904" s="7"/>
      <c r="G904" s="7"/>
      <c r="H904" s="7">
        <v>426.62</v>
      </c>
      <c r="I904" s="24"/>
    </row>
    <row r="905" spans="1:9" ht="18.75" x14ac:dyDescent="0.15">
      <c r="A905" s="7">
        <v>900</v>
      </c>
      <c r="B905" s="7" t="s">
        <v>25776</v>
      </c>
      <c r="C905" s="15" t="s">
        <v>11356</v>
      </c>
      <c r="D905" s="7">
        <v>3.27</v>
      </c>
      <c r="E905" s="7">
        <f t="shared" si="14"/>
        <v>271.41000000000003</v>
      </c>
      <c r="F905" s="7"/>
      <c r="G905" s="7"/>
      <c r="H905" s="7">
        <v>271.41000000000003</v>
      </c>
      <c r="I905" s="24"/>
    </row>
    <row r="906" spans="1:9" ht="18.75" x14ac:dyDescent="0.15">
      <c r="A906" s="7">
        <v>901</v>
      </c>
      <c r="B906" s="7" t="s">
        <v>25776</v>
      </c>
      <c r="C906" s="15" t="s">
        <v>558</v>
      </c>
      <c r="D906" s="7">
        <v>5.12</v>
      </c>
      <c r="E906" s="7">
        <f t="shared" si="14"/>
        <v>424.96000000000004</v>
      </c>
      <c r="F906" s="7"/>
      <c r="G906" s="7"/>
      <c r="H906" s="7">
        <v>424.96</v>
      </c>
      <c r="I906" s="24"/>
    </row>
    <row r="907" spans="1:9" ht="18.75" x14ac:dyDescent="0.15">
      <c r="A907" s="7">
        <v>902</v>
      </c>
      <c r="B907" s="7" t="s">
        <v>25776</v>
      </c>
      <c r="C907" s="15" t="s">
        <v>25795</v>
      </c>
      <c r="D907" s="7">
        <v>5.08</v>
      </c>
      <c r="E907" s="7">
        <f t="shared" si="14"/>
        <v>421.64</v>
      </c>
      <c r="F907" s="7"/>
      <c r="G907" s="7"/>
      <c r="H907" s="7">
        <v>421.64</v>
      </c>
      <c r="I907" s="24"/>
    </row>
    <row r="908" spans="1:9" ht="18.75" x14ac:dyDescent="0.15">
      <c r="A908" s="7">
        <v>903</v>
      </c>
      <c r="B908" s="7" t="s">
        <v>25776</v>
      </c>
      <c r="C908" s="15" t="s">
        <v>25796</v>
      </c>
      <c r="D908" s="7">
        <v>5.08</v>
      </c>
      <c r="E908" s="7">
        <f t="shared" si="14"/>
        <v>421.64</v>
      </c>
      <c r="F908" s="7"/>
      <c r="G908" s="7"/>
      <c r="H908" s="7">
        <v>421.64</v>
      </c>
      <c r="I908" s="24"/>
    </row>
    <row r="909" spans="1:9" ht="18.75" x14ac:dyDescent="0.15">
      <c r="A909" s="7">
        <v>904</v>
      </c>
      <c r="B909" s="7" t="s">
        <v>25776</v>
      </c>
      <c r="C909" s="15" t="s">
        <v>19110</v>
      </c>
      <c r="D909" s="7">
        <v>4.1500000000000004</v>
      </c>
      <c r="E909" s="7">
        <f t="shared" si="14"/>
        <v>344.45000000000005</v>
      </c>
      <c r="F909" s="7"/>
      <c r="G909" s="7"/>
      <c r="H909" s="7">
        <v>344.45</v>
      </c>
      <c r="I909" s="24"/>
    </row>
    <row r="910" spans="1:9" ht="18.75" x14ac:dyDescent="0.15">
      <c r="A910" s="7">
        <v>905</v>
      </c>
      <c r="B910" s="7" t="s">
        <v>25776</v>
      </c>
      <c r="C910" s="15" t="s">
        <v>2751</v>
      </c>
      <c r="D910" s="7">
        <v>3.46</v>
      </c>
      <c r="E910" s="7">
        <f t="shared" si="14"/>
        <v>287.18</v>
      </c>
      <c r="F910" s="7"/>
      <c r="G910" s="7"/>
      <c r="H910" s="7">
        <v>287.18</v>
      </c>
      <c r="I910" s="24"/>
    </row>
    <row r="911" spans="1:9" ht="18.75" x14ac:dyDescent="0.15">
      <c r="A911" s="7">
        <v>906</v>
      </c>
      <c r="B911" s="7" t="s">
        <v>25797</v>
      </c>
      <c r="C911" s="15" t="s">
        <v>25798</v>
      </c>
      <c r="D911" s="7">
        <v>15.1</v>
      </c>
      <c r="E911" s="7">
        <f t="shared" si="14"/>
        <v>1253.3</v>
      </c>
      <c r="F911" s="7"/>
      <c r="G911" s="7"/>
      <c r="H911" s="7">
        <v>1253.3</v>
      </c>
      <c r="I911" s="24"/>
    </row>
    <row r="912" spans="1:9" ht="18.75" x14ac:dyDescent="0.15">
      <c r="A912" s="7">
        <v>907</v>
      </c>
      <c r="B912" s="7" t="s">
        <v>25799</v>
      </c>
      <c r="C912" s="15" t="s">
        <v>7995</v>
      </c>
      <c r="D912" s="7">
        <v>5.95</v>
      </c>
      <c r="E912" s="7">
        <f t="shared" si="14"/>
        <v>493.85</v>
      </c>
      <c r="F912" s="7"/>
      <c r="G912" s="7"/>
      <c r="H912" s="7">
        <v>493.85</v>
      </c>
      <c r="I912" s="24"/>
    </row>
    <row r="913" spans="1:9" ht="18.75" x14ac:dyDescent="0.15">
      <c r="A913" s="7">
        <v>908</v>
      </c>
      <c r="B913" s="7" t="s">
        <v>25799</v>
      </c>
      <c r="C913" s="15" t="s">
        <v>544</v>
      </c>
      <c r="D913" s="7">
        <v>13.01</v>
      </c>
      <c r="E913" s="7">
        <f t="shared" si="14"/>
        <v>1079.83</v>
      </c>
      <c r="F913" s="7"/>
      <c r="G913" s="7"/>
      <c r="H913" s="7">
        <v>1079.83</v>
      </c>
      <c r="I913" s="24"/>
    </row>
    <row r="914" spans="1:9" ht="18.75" x14ac:dyDescent="0.15">
      <c r="A914" s="7">
        <v>909</v>
      </c>
      <c r="B914" s="7" t="s">
        <v>25799</v>
      </c>
      <c r="C914" s="15" t="s">
        <v>25800</v>
      </c>
      <c r="D914" s="7">
        <v>11.64</v>
      </c>
      <c r="E914" s="7">
        <f t="shared" si="14"/>
        <v>966.12</v>
      </c>
      <c r="F914" s="7"/>
      <c r="G914" s="7"/>
      <c r="H914" s="7">
        <v>966.12</v>
      </c>
      <c r="I914" s="24"/>
    </row>
    <row r="915" spans="1:9" ht="18.75" x14ac:dyDescent="0.15">
      <c r="A915" s="7">
        <v>910</v>
      </c>
      <c r="B915" s="7" t="s">
        <v>25799</v>
      </c>
      <c r="C915" s="15" t="s">
        <v>25801</v>
      </c>
      <c r="D915" s="7">
        <v>11.64</v>
      </c>
      <c r="E915" s="7">
        <f t="shared" si="14"/>
        <v>966.12</v>
      </c>
      <c r="F915" s="7"/>
      <c r="G915" s="7"/>
      <c r="H915" s="7">
        <v>966.12</v>
      </c>
      <c r="I915" s="24"/>
    </row>
    <row r="916" spans="1:9" ht="18.75" x14ac:dyDescent="0.15">
      <c r="A916" s="7">
        <v>911</v>
      </c>
      <c r="B916" s="7" t="s">
        <v>25799</v>
      </c>
      <c r="C916" s="15" t="s">
        <v>25802</v>
      </c>
      <c r="D916" s="7">
        <v>7.89</v>
      </c>
      <c r="E916" s="7">
        <f t="shared" si="14"/>
        <v>654.87</v>
      </c>
      <c r="F916" s="7"/>
      <c r="G916" s="7"/>
      <c r="H916" s="7">
        <v>654.87</v>
      </c>
      <c r="I916" s="24"/>
    </row>
    <row r="917" spans="1:9" ht="18.75" x14ac:dyDescent="0.15">
      <c r="A917" s="7">
        <v>912</v>
      </c>
      <c r="B917" s="7" t="s">
        <v>25799</v>
      </c>
      <c r="C917" s="15" t="s">
        <v>25803</v>
      </c>
      <c r="D917" s="7">
        <v>7.47</v>
      </c>
      <c r="E917" s="7">
        <f t="shared" si="14"/>
        <v>620.01</v>
      </c>
      <c r="F917" s="7"/>
      <c r="G917" s="7"/>
      <c r="H917" s="7">
        <v>620.01</v>
      </c>
      <c r="I917" s="24"/>
    </row>
    <row r="918" spans="1:9" ht="18.75" x14ac:dyDescent="0.15">
      <c r="A918" s="7">
        <v>913</v>
      </c>
      <c r="B918" s="7" t="s">
        <v>25799</v>
      </c>
      <c r="C918" s="15" t="s">
        <v>7466</v>
      </c>
      <c r="D918" s="7">
        <v>5.81</v>
      </c>
      <c r="E918" s="7">
        <f t="shared" si="14"/>
        <v>482.22999999999996</v>
      </c>
      <c r="F918" s="7"/>
      <c r="G918" s="7"/>
      <c r="H918" s="7">
        <v>482.23</v>
      </c>
      <c r="I918" s="24"/>
    </row>
    <row r="919" spans="1:9" ht="18.75" x14ac:dyDescent="0.15">
      <c r="A919" s="7">
        <v>914</v>
      </c>
      <c r="B919" s="7" t="s">
        <v>25799</v>
      </c>
      <c r="C919" s="15" t="s">
        <v>25804</v>
      </c>
      <c r="D919" s="7">
        <v>11.07</v>
      </c>
      <c r="E919" s="7">
        <f t="shared" si="14"/>
        <v>918.81000000000006</v>
      </c>
      <c r="F919" s="7"/>
      <c r="G919" s="7"/>
      <c r="H919" s="7">
        <v>918.81</v>
      </c>
      <c r="I919" s="24"/>
    </row>
    <row r="920" spans="1:9" ht="18.75" x14ac:dyDescent="0.15">
      <c r="A920" s="7">
        <v>915</v>
      </c>
      <c r="B920" s="7" t="s">
        <v>25799</v>
      </c>
      <c r="C920" s="15" t="s">
        <v>4381</v>
      </c>
      <c r="D920" s="7">
        <v>15.64</v>
      </c>
      <c r="E920" s="7">
        <f t="shared" si="14"/>
        <v>1298.1200000000001</v>
      </c>
      <c r="F920" s="7"/>
      <c r="G920" s="7"/>
      <c r="H920" s="7">
        <v>1298.1199999999999</v>
      </c>
      <c r="I920" s="24"/>
    </row>
    <row r="921" spans="1:9" ht="18.75" x14ac:dyDescent="0.15">
      <c r="A921" s="7">
        <v>916</v>
      </c>
      <c r="B921" s="7" t="s">
        <v>25799</v>
      </c>
      <c r="C921" s="15" t="s">
        <v>25805</v>
      </c>
      <c r="D921" s="7">
        <v>4.43</v>
      </c>
      <c r="E921" s="7">
        <f t="shared" si="14"/>
        <v>367.69</v>
      </c>
      <c r="F921" s="7"/>
      <c r="G921" s="7"/>
      <c r="H921" s="7">
        <v>367.69</v>
      </c>
      <c r="I921" s="24"/>
    </row>
    <row r="922" spans="1:9" ht="18.75" x14ac:dyDescent="0.15">
      <c r="A922" s="7">
        <v>917</v>
      </c>
      <c r="B922" s="7" t="s">
        <v>25799</v>
      </c>
      <c r="C922" s="15" t="s">
        <v>25806</v>
      </c>
      <c r="D922" s="7">
        <v>12.61</v>
      </c>
      <c r="E922" s="7">
        <f t="shared" si="14"/>
        <v>1046.6299999999999</v>
      </c>
      <c r="F922" s="7"/>
      <c r="G922" s="7"/>
      <c r="H922" s="7">
        <v>1046.6300000000001</v>
      </c>
      <c r="I922" s="24"/>
    </row>
    <row r="923" spans="1:9" ht="18.75" x14ac:dyDescent="0.15">
      <c r="A923" s="7">
        <v>918</v>
      </c>
      <c r="B923" s="7" t="s">
        <v>25799</v>
      </c>
      <c r="C923" s="15" t="s">
        <v>25807</v>
      </c>
      <c r="D923" s="7">
        <v>11.07</v>
      </c>
      <c r="E923" s="7">
        <f t="shared" si="14"/>
        <v>918.81000000000006</v>
      </c>
      <c r="F923" s="7"/>
      <c r="G923" s="7"/>
      <c r="H923" s="7">
        <v>918.81</v>
      </c>
      <c r="I923" s="24"/>
    </row>
    <row r="924" spans="1:9" ht="18.75" x14ac:dyDescent="0.15">
      <c r="A924" s="7">
        <v>919</v>
      </c>
      <c r="B924" s="7" t="s">
        <v>25799</v>
      </c>
      <c r="C924" s="15" t="s">
        <v>25808</v>
      </c>
      <c r="D924" s="7">
        <v>9.41</v>
      </c>
      <c r="E924" s="7">
        <f t="shared" si="14"/>
        <v>781.03</v>
      </c>
      <c r="F924" s="7"/>
      <c r="G924" s="7"/>
      <c r="H924" s="7">
        <v>781.03</v>
      </c>
      <c r="I924" s="24"/>
    </row>
    <row r="925" spans="1:9" ht="18.75" x14ac:dyDescent="0.15">
      <c r="A925" s="7">
        <v>920</v>
      </c>
      <c r="B925" s="7" t="s">
        <v>25799</v>
      </c>
      <c r="C925" s="15" t="s">
        <v>25809</v>
      </c>
      <c r="D925" s="7">
        <v>14.95</v>
      </c>
      <c r="E925" s="7">
        <f t="shared" si="14"/>
        <v>1240.8499999999999</v>
      </c>
      <c r="F925" s="7"/>
      <c r="G925" s="7"/>
      <c r="H925" s="7">
        <v>1240.8499999999999</v>
      </c>
      <c r="I925" s="24"/>
    </row>
    <row r="926" spans="1:9" ht="18.75" x14ac:dyDescent="0.15">
      <c r="A926" s="7">
        <v>921</v>
      </c>
      <c r="B926" s="7" t="s">
        <v>25799</v>
      </c>
      <c r="C926" s="15" t="s">
        <v>25810</v>
      </c>
      <c r="D926" s="7">
        <v>6.09</v>
      </c>
      <c r="E926" s="7">
        <f t="shared" si="14"/>
        <v>505.46999999999997</v>
      </c>
      <c r="F926" s="7"/>
      <c r="G926" s="7"/>
      <c r="H926" s="7">
        <v>505.47</v>
      </c>
      <c r="I926" s="24"/>
    </row>
    <row r="927" spans="1:9" ht="18.75" x14ac:dyDescent="0.15">
      <c r="A927" s="7">
        <v>922</v>
      </c>
      <c r="B927" s="7" t="s">
        <v>25799</v>
      </c>
      <c r="C927" s="15" t="s">
        <v>25811</v>
      </c>
      <c r="D927" s="7">
        <v>9.14</v>
      </c>
      <c r="E927" s="7">
        <f t="shared" si="14"/>
        <v>758.62</v>
      </c>
      <c r="F927" s="7"/>
      <c r="G927" s="7"/>
      <c r="H927" s="7">
        <v>758.62</v>
      </c>
      <c r="I927" s="24"/>
    </row>
    <row r="928" spans="1:9" ht="18.75" x14ac:dyDescent="0.15">
      <c r="A928" s="7">
        <v>923</v>
      </c>
      <c r="B928" s="7" t="s">
        <v>25799</v>
      </c>
      <c r="C928" s="15" t="s">
        <v>25812</v>
      </c>
      <c r="D928" s="7">
        <v>9.14</v>
      </c>
      <c r="E928" s="7">
        <f t="shared" si="14"/>
        <v>758.62</v>
      </c>
      <c r="F928" s="7"/>
      <c r="G928" s="7"/>
      <c r="H928" s="7">
        <v>758.62</v>
      </c>
      <c r="I928" s="24"/>
    </row>
    <row r="929" spans="1:9" ht="18.75" x14ac:dyDescent="0.15">
      <c r="A929" s="7">
        <v>924</v>
      </c>
      <c r="B929" s="7" t="s">
        <v>25799</v>
      </c>
      <c r="C929" s="15" t="s">
        <v>1570</v>
      </c>
      <c r="D929" s="7">
        <v>6.23</v>
      </c>
      <c r="E929" s="7">
        <f t="shared" si="14"/>
        <v>517.09</v>
      </c>
      <c r="F929" s="7"/>
      <c r="G929" s="7"/>
      <c r="H929" s="7">
        <v>517.09</v>
      </c>
      <c r="I929" s="24"/>
    </row>
    <row r="930" spans="1:9" ht="18.75" x14ac:dyDescent="0.15">
      <c r="A930" s="7">
        <v>925</v>
      </c>
      <c r="B930" s="7" t="s">
        <v>25799</v>
      </c>
      <c r="C930" s="15" t="s">
        <v>1553</v>
      </c>
      <c r="D930" s="7">
        <v>3.05</v>
      </c>
      <c r="E930" s="7">
        <f t="shared" si="14"/>
        <v>253.14999999999998</v>
      </c>
      <c r="F930" s="7"/>
      <c r="G930" s="7"/>
      <c r="H930" s="7">
        <v>253.15</v>
      </c>
      <c r="I930" s="24"/>
    </row>
    <row r="931" spans="1:9" ht="18.75" x14ac:dyDescent="0.15">
      <c r="A931" s="7">
        <v>926</v>
      </c>
      <c r="B931" s="7" t="s">
        <v>25799</v>
      </c>
      <c r="C931" s="15" t="s">
        <v>25813</v>
      </c>
      <c r="D931" s="7">
        <v>12.2</v>
      </c>
      <c r="E931" s="7">
        <f t="shared" si="14"/>
        <v>1012.5999999999999</v>
      </c>
      <c r="F931" s="7"/>
      <c r="G931" s="7"/>
      <c r="H931" s="7">
        <v>1012.6</v>
      </c>
      <c r="I931" s="24"/>
    </row>
    <row r="932" spans="1:9" ht="18.75" x14ac:dyDescent="0.15">
      <c r="A932" s="7">
        <v>927</v>
      </c>
      <c r="B932" s="7" t="s">
        <v>25799</v>
      </c>
      <c r="C932" s="15" t="s">
        <v>25814</v>
      </c>
      <c r="D932" s="7">
        <v>15.23</v>
      </c>
      <c r="E932" s="7">
        <f t="shared" si="14"/>
        <v>1264.0900000000001</v>
      </c>
      <c r="F932" s="7"/>
      <c r="G932" s="7"/>
      <c r="H932" s="7">
        <v>1264.0899999999999</v>
      </c>
      <c r="I932" s="24"/>
    </row>
    <row r="933" spans="1:9" ht="18.75" x14ac:dyDescent="0.15">
      <c r="A933" s="7">
        <v>928</v>
      </c>
      <c r="B933" s="7" t="s">
        <v>25799</v>
      </c>
      <c r="C933" s="15" t="s">
        <v>6908</v>
      </c>
      <c r="D933" s="7">
        <v>9.41</v>
      </c>
      <c r="E933" s="7">
        <f t="shared" si="14"/>
        <v>781.03</v>
      </c>
      <c r="F933" s="7"/>
      <c r="G933" s="7"/>
      <c r="H933" s="7">
        <v>781.03</v>
      </c>
      <c r="I933" s="24"/>
    </row>
    <row r="934" spans="1:9" ht="18.75" x14ac:dyDescent="0.15">
      <c r="A934" s="7">
        <v>929</v>
      </c>
      <c r="B934" s="7" t="s">
        <v>25799</v>
      </c>
      <c r="C934" s="15" t="s">
        <v>25815</v>
      </c>
      <c r="D934" s="7">
        <v>11.49</v>
      </c>
      <c r="E934" s="7">
        <f t="shared" si="14"/>
        <v>953.67000000000007</v>
      </c>
      <c r="F934" s="7"/>
      <c r="G934" s="7"/>
      <c r="H934" s="7">
        <v>953.67</v>
      </c>
      <c r="I934" s="24"/>
    </row>
    <row r="935" spans="1:9" ht="18.75" x14ac:dyDescent="0.15">
      <c r="A935" s="7">
        <v>930</v>
      </c>
      <c r="B935" s="7" t="s">
        <v>25799</v>
      </c>
      <c r="C935" s="15" t="s">
        <v>13103</v>
      </c>
      <c r="D935" s="7">
        <v>8.58</v>
      </c>
      <c r="E935" s="7">
        <f t="shared" si="14"/>
        <v>712.14</v>
      </c>
      <c r="F935" s="7"/>
      <c r="G935" s="7"/>
      <c r="H935" s="7">
        <v>712.14</v>
      </c>
      <c r="I935" s="24"/>
    </row>
    <row r="936" spans="1:9" ht="18.75" x14ac:dyDescent="0.15">
      <c r="A936" s="7">
        <v>931</v>
      </c>
      <c r="B936" s="7" t="s">
        <v>25799</v>
      </c>
      <c r="C936" s="15" t="s">
        <v>25816</v>
      </c>
      <c r="D936" s="7">
        <v>11.49</v>
      </c>
      <c r="E936" s="7">
        <f t="shared" si="14"/>
        <v>953.67000000000007</v>
      </c>
      <c r="F936" s="7"/>
      <c r="G936" s="7"/>
      <c r="H936" s="7">
        <v>953.67</v>
      </c>
      <c r="I936" s="24"/>
    </row>
    <row r="937" spans="1:9" ht="18.75" x14ac:dyDescent="0.15">
      <c r="A937" s="7">
        <v>932</v>
      </c>
      <c r="B937" s="7" t="s">
        <v>25799</v>
      </c>
      <c r="C937" s="15" t="s">
        <v>9587</v>
      </c>
      <c r="D937" s="7">
        <v>8.44</v>
      </c>
      <c r="E937" s="7">
        <f t="shared" si="14"/>
        <v>700.52</v>
      </c>
      <c r="F937" s="7"/>
      <c r="G937" s="7"/>
      <c r="H937" s="7">
        <v>700.52</v>
      </c>
      <c r="I937" s="24"/>
    </row>
    <row r="938" spans="1:9" ht="18.75" x14ac:dyDescent="0.15">
      <c r="A938" s="7">
        <v>933</v>
      </c>
      <c r="B938" s="7" t="s">
        <v>25799</v>
      </c>
      <c r="C938" s="15" t="s">
        <v>25817</v>
      </c>
      <c r="D938" s="7">
        <v>6.51</v>
      </c>
      <c r="E938" s="7">
        <f t="shared" si="14"/>
        <v>540.32999999999993</v>
      </c>
      <c r="F938" s="7"/>
      <c r="G938" s="7"/>
      <c r="H938" s="7">
        <v>540.33000000000004</v>
      </c>
      <c r="I938" s="24"/>
    </row>
    <row r="939" spans="1:9" ht="18.75" x14ac:dyDescent="0.15">
      <c r="A939" s="7">
        <v>934</v>
      </c>
      <c r="B939" s="7" t="s">
        <v>25799</v>
      </c>
      <c r="C939" s="15" t="s">
        <v>1563</v>
      </c>
      <c r="D939" s="7">
        <v>15.38</v>
      </c>
      <c r="E939" s="7">
        <f t="shared" si="14"/>
        <v>1276.54</v>
      </c>
      <c r="F939" s="7"/>
      <c r="G939" s="7"/>
      <c r="H939" s="7">
        <v>1276.54</v>
      </c>
      <c r="I939" s="24"/>
    </row>
    <row r="940" spans="1:9" ht="18.75" x14ac:dyDescent="0.15">
      <c r="A940" s="7">
        <v>935</v>
      </c>
      <c r="B940" s="7" t="s">
        <v>25799</v>
      </c>
      <c r="C940" s="15" t="s">
        <v>25818</v>
      </c>
      <c r="D940" s="7">
        <v>12.61</v>
      </c>
      <c r="E940" s="7">
        <f t="shared" si="14"/>
        <v>1046.6299999999999</v>
      </c>
      <c r="F940" s="7"/>
      <c r="G940" s="7"/>
      <c r="H940" s="7">
        <v>1046.6300000000001</v>
      </c>
      <c r="I940" s="24"/>
    </row>
    <row r="941" spans="1:9" ht="18.75" x14ac:dyDescent="0.15">
      <c r="A941" s="7">
        <v>936</v>
      </c>
      <c r="B941" s="7" t="s">
        <v>25799</v>
      </c>
      <c r="C941" s="15" t="s">
        <v>10059</v>
      </c>
      <c r="D941" s="7">
        <v>9.19</v>
      </c>
      <c r="E941" s="7">
        <f t="shared" si="14"/>
        <v>762.77</v>
      </c>
      <c r="F941" s="7"/>
      <c r="G941" s="7"/>
      <c r="H941" s="7">
        <v>762.77</v>
      </c>
      <c r="I941" s="24"/>
    </row>
    <row r="942" spans="1:9" ht="18.75" x14ac:dyDescent="0.15">
      <c r="A942" s="7">
        <v>937</v>
      </c>
      <c r="B942" s="7" t="s">
        <v>25799</v>
      </c>
      <c r="C942" s="15" t="s">
        <v>25819</v>
      </c>
      <c r="D942" s="7">
        <v>3.88</v>
      </c>
      <c r="E942" s="7">
        <f t="shared" si="14"/>
        <v>322.03999999999996</v>
      </c>
      <c r="F942" s="7"/>
      <c r="G942" s="7"/>
      <c r="H942" s="7">
        <v>322.04000000000002</v>
      </c>
      <c r="I942" s="24"/>
    </row>
    <row r="943" spans="1:9" ht="18.75" x14ac:dyDescent="0.15">
      <c r="A943" s="7">
        <v>938</v>
      </c>
      <c r="B943" s="7" t="s">
        <v>25799</v>
      </c>
      <c r="C943" s="15" t="s">
        <v>25593</v>
      </c>
      <c r="D943" s="7">
        <v>13.16</v>
      </c>
      <c r="E943" s="7">
        <f t="shared" si="14"/>
        <v>1092.28</v>
      </c>
      <c r="F943" s="7"/>
      <c r="G943" s="7"/>
      <c r="H943" s="7">
        <v>1092.28</v>
      </c>
      <c r="I943" s="24"/>
    </row>
    <row r="944" spans="1:9" ht="18.75" x14ac:dyDescent="0.15">
      <c r="A944" s="7">
        <v>939</v>
      </c>
      <c r="B944" s="7" t="s">
        <v>25799</v>
      </c>
      <c r="C944" s="15" t="s">
        <v>4095</v>
      </c>
      <c r="D944" s="7">
        <v>12.32</v>
      </c>
      <c r="E944" s="7">
        <f t="shared" si="14"/>
        <v>1022.5600000000001</v>
      </c>
      <c r="F944" s="7"/>
      <c r="G944" s="7"/>
      <c r="H944" s="7">
        <v>1022.56</v>
      </c>
      <c r="I944" s="24"/>
    </row>
    <row r="945" spans="1:9" ht="18.75" x14ac:dyDescent="0.15">
      <c r="A945" s="7">
        <v>940</v>
      </c>
      <c r="B945" s="7" t="s">
        <v>25799</v>
      </c>
      <c r="C945" s="15" t="s">
        <v>5317</v>
      </c>
      <c r="D945" s="7">
        <v>8.86</v>
      </c>
      <c r="E945" s="7">
        <f t="shared" si="14"/>
        <v>735.38</v>
      </c>
      <c r="F945" s="7"/>
      <c r="G945" s="7"/>
      <c r="H945" s="7">
        <v>735.38</v>
      </c>
      <c r="I945" s="24"/>
    </row>
    <row r="946" spans="1:9" ht="18.75" x14ac:dyDescent="0.15">
      <c r="A946" s="7">
        <v>941</v>
      </c>
      <c r="B946" s="7" t="s">
        <v>25799</v>
      </c>
      <c r="C946" s="15" t="s">
        <v>25820</v>
      </c>
      <c r="D946" s="7">
        <v>14.95</v>
      </c>
      <c r="E946" s="7">
        <f t="shared" si="14"/>
        <v>1240.8499999999999</v>
      </c>
      <c r="F946" s="7"/>
      <c r="G946" s="7"/>
      <c r="H946" s="7">
        <v>1240.8499999999999</v>
      </c>
      <c r="I946" s="24"/>
    </row>
    <row r="947" spans="1:9" ht="18.75" x14ac:dyDescent="0.15">
      <c r="A947" s="7">
        <v>942</v>
      </c>
      <c r="B947" s="7" t="s">
        <v>25799</v>
      </c>
      <c r="C947" s="15" t="s">
        <v>25821</v>
      </c>
      <c r="D947" s="7">
        <v>12.46</v>
      </c>
      <c r="E947" s="7">
        <f t="shared" si="14"/>
        <v>1034.18</v>
      </c>
      <c r="F947" s="7"/>
      <c r="G947" s="7"/>
      <c r="H947" s="7">
        <v>1034.18</v>
      </c>
      <c r="I947" s="24"/>
    </row>
    <row r="948" spans="1:9" ht="18.75" x14ac:dyDescent="0.15">
      <c r="A948" s="7">
        <v>943</v>
      </c>
      <c r="B948" s="7" t="s">
        <v>25799</v>
      </c>
      <c r="C948" s="15" t="s">
        <v>25822</v>
      </c>
      <c r="D948" s="7">
        <v>20.28</v>
      </c>
      <c r="E948" s="7">
        <f t="shared" si="14"/>
        <v>1683.24</v>
      </c>
      <c r="F948" s="7"/>
      <c r="G948" s="7"/>
      <c r="H948" s="7">
        <v>1683.24</v>
      </c>
      <c r="I948" s="24"/>
    </row>
    <row r="949" spans="1:9" ht="18.75" x14ac:dyDescent="0.15">
      <c r="A949" s="7">
        <v>944</v>
      </c>
      <c r="B949" s="7" t="s">
        <v>25799</v>
      </c>
      <c r="C949" s="15" t="s">
        <v>25823</v>
      </c>
      <c r="D949" s="7">
        <v>4.1500000000000004</v>
      </c>
      <c r="E949" s="7">
        <f t="shared" si="14"/>
        <v>344.45000000000005</v>
      </c>
      <c r="F949" s="7"/>
      <c r="G949" s="7"/>
      <c r="H949" s="7">
        <v>344.45</v>
      </c>
      <c r="I949" s="24"/>
    </row>
    <row r="950" spans="1:9" ht="18.75" x14ac:dyDescent="0.15">
      <c r="A950" s="7">
        <v>945</v>
      </c>
      <c r="B950" s="7" t="s">
        <v>25799</v>
      </c>
      <c r="C950" s="15" t="s">
        <v>25824</v>
      </c>
      <c r="D950" s="7">
        <v>5.54</v>
      </c>
      <c r="E950" s="7">
        <f t="shared" si="14"/>
        <v>459.82</v>
      </c>
      <c r="F950" s="7"/>
      <c r="G950" s="7"/>
      <c r="H950" s="7">
        <v>459.82</v>
      </c>
      <c r="I950" s="24"/>
    </row>
    <row r="951" spans="1:9" ht="18.75" x14ac:dyDescent="0.15">
      <c r="A951" s="7">
        <v>946</v>
      </c>
      <c r="B951" s="7" t="s">
        <v>25799</v>
      </c>
      <c r="C951" s="15" t="s">
        <v>25825</v>
      </c>
      <c r="D951" s="7">
        <v>6.78</v>
      </c>
      <c r="E951" s="7">
        <f t="shared" si="14"/>
        <v>562.74</v>
      </c>
      <c r="F951" s="7"/>
      <c r="G951" s="7"/>
      <c r="H951" s="7">
        <v>562.74</v>
      </c>
      <c r="I951" s="24"/>
    </row>
    <row r="952" spans="1:9" ht="18.75" x14ac:dyDescent="0.15">
      <c r="A952" s="7">
        <v>947</v>
      </c>
      <c r="B952" s="7" t="s">
        <v>25799</v>
      </c>
      <c r="C952" s="15" t="s">
        <v>25826</v>
      </c>
      <c r="D952" s="7">
        <v>14.95</v>
      </c>
      <c r="E952" s="7">
        <f t="shared" si="14"/>
        <v>1240.8499999999999</v>
      </c>
      <c r="F952" s="7"/>
      <c r="G952" s="7"/>
      <c r="H952" s="7">
        <v>1240.8499999999999</v>
      </c>
      <c r="I952" s="24"/>
    </row>
    <row r="953" spans="1:9" ht="18.75" x14ac:dyDescent="0.15">
      <c r="A953" s="7">
        <v>948</v>
      </c>
      <c r="B953" s="7" t="s">
        <v>25799</v>
      </c>
      <c r="C953" s="15" t="s">
        <v>25827</v>
      </c>
      <c r="D953" s="7">
        <v>14.27</v>
      </c>
      <c r="E953" s="7">
        <f t="shared" si="14"/>
        <v>1184.4099999999999</v>
      </c>
      <c r="F953" s="7"/>
      <c r="G953" s="7"/>
      <c r="H953" s="7">
        <v>1184.4100000000001</v>
      </c>
      <c r="I953" s="24"/>
    </row>
    <row r="954" spans="1:9" ht="18.75" x14ac:dyDescent="0.15">
      <c r="A954" s="7">
        <v>949</v>
      </c>
      <c r="B954" s="7" t="s">
        <v>25799</v>
      </c>
      <c r="C954" s="15" t="s">
        <v>25828</v>
      </c>
      <c r="D954" s="7">
        <v>6.92</v>
      </c>
      <c r="E954" s="7">
        <f t="shared" si="14"/>
        <v>574.36</v>
      </c>
      <c r="F954" s="7"/>
      <c r="G954" s="7"/>
      <c r="H954" s="7">
        <v>574.36</v>
      </c>
      <c r="I954" s="24"/>
    </row>
    <row r="955" spans="1:9" ht="18.75" x14ac:dyDescent="0.15">
      <c r="A955" s="7">
        <v>950</v>
      </c>
      <c r="B955" s="7" t="s">
        <v>25799</v>
      </c>
      <c r="C955" s="15" t="s">
        <v>25829</v>
      </c>
      <c r="D955" s="7">
        <v>9.2899999999999991</v>
      </c>
      <c r="E955" s="7">
        <f t="shared" si="14"/>
        <v>771.06999999999994</v>
      </c>
      <c r="F955" s="7"/>
      <c r="G955" s="7"/>
      <c r="H955" s="7">
        <v>771.07</v>
      </c>
      <c r="I955" s="24"/>
    </row>
    <row r="956" spans="1:9" ht="18.75" x14ac:dyDescent="0.15">
      <c r="A956" s="7">
        <v>951</v>
      </c>
      <c r="B956" s="7" t="s">
        <v>25799</v>
      </c>
      <c r="C956" s="15" t="s">
        <v>25830</v>
      </c>
      <c r="D956" s="7">
        <v>2.77</v>
      </c>
      <c r="E956" s="7">
        <f t="shared" si="14"/>
        <v>229.91</v>
      </c>
      <c r="F956" s="7"/>
      <c r="G956" s="7"/>
      <c r="H956" s="7">
        <v>229.91</v>
      </c>
      <c r="I956" s="24"/>
    </row>
    <row r="957" spans="1:9" ht="18.75" x14ac:dyDescent="0.15">
      <c r="A957" s="7">
        <v>952</v>
      </c>
      <c r="B957" s="7" t="s">
        <v>25799</v>
      </c>
      <c r="C957" s="15" t="s">
        <v>25831</v>
      </c>
      <c r="D957" s="7">
        <v>10.26</v>
      </c>
      <c r="E957" s="7">
        <f t="shared" si="14"/>
        <v>851.57999999999993</v>
      </c>
      <c r="F957" s="7"/>
      <c r="G957" s="7"/>
      <c r="H957" s="7">
        <v>851.58</v>
      </c>
      <c r="I957" s="24"/>
    </row>
    <row r="958" spans="1:9" ht="18.75" x14ac:dyDescent="0.15">
      <c r="A958" s="7">
        <v>953</v>
      </c>
      <c r="B958" s="7" t="s">
        <v>25799</v>
      </c>
      <c r="C958" s="15" t="s">
        <v>25832</v>
      </c>
      <c r="D958" s="7">
        <v>11.23</v>
      </c>
      <c r="E958" s="7">
        <f t="shared" si="14"/>
        <v>932.09</v>
      </c>
      <c r="F958" s="7"/>
      <c r="G958" s="7"/>
      <c r="H958" s="7">
        <v>932.09</v>
      </c>
      <c r="I958" s="24"/>
    </row>
    <row r="959" spans="1:9" ht="18.75" x14ac:dyDescent="0.15">
      <c r="A959" s="7">
        <v>954</v>
      </c>
      <c r="B959" s="7" t="s">
        <v>25799</v>
      </c>
      <c r="C959" s="15" t="s">
        <v>1437</v>
      </c>
      <c r="D959" s="7">
        <v>8.2100000000000009</v>
      </c>
      <c r="E959" s="7">
        <f t="shared" si="14"/>
        <v>681.43000000000006</v>
      </c>
      <c r="F959" s="7"/>
      <c r="G959" s="7"/>
      <c r="H959" s="7">
        <v>681.43</v>
      </c>
      <c r="I959" s="24"/>
    </row>
    <row r="960" spans="1:9" ht="18.75" x14ac:dyDescent="0.15">
      <c r="A960" s="7">
        <v>955</v>
      </c>
      <c r="B960" s="7" t="s">
        <v>25799</v>
      </c>
      <c r="C960" s="15" t="s">
        <v>25833</v>
      </c>
      <c r="D960" s="7">
        <v>4.07</v>
      </c>
      <c r="E960" s="7">
        <f t="shared" si="14"/>
        <v>337.81</v>
      </c>
      <c r="F960" s="7"/>
      <c r="G960" s="7"/>
      <c r="H960" s="7">
        <v>337.81</v>
      </c>
      <c r="I960" s="24"/>
    </row>
    <row r="961" spans="1:9" ht="18.75" x14ac:dyDescent="0.15">
      <c r="A961" s="7">
        <v>956</v>
      </c>
      <c r="B961" s="7" t="s">
        <v>25799</v>
      </c>
      <c r="C961" s="15" t="s">
        <v>25834</v>
      </c>
      <c r="D961" s="7">
        <v>14.2</v>
      </c>
      <c r="E961" s="7">
        <f t="shared" si="14"/>
        <v>1178.5999999999999</v>
      </c>
      <c r="F961" s="7"/>
      <c r="G961" s="7"/>
      <c r="H961" s="7">
        <v>1178.5999999999999</v>
      </c>
      <c r="I961" s="24"/>
    </row>
    <row r="962" spans="1:9" ht="18.75" x14ac:dyDescent="0.15">
      <c r="A962" s="7">
        <v>957</v>
      </c>
      <c r="B962" s="7" t="s">
        <v>25799</v>
      </c>
      <c r="C962" s="15" t="s">
        <v>16290</v>
      </c>
      <c r="D962" s="7">
        <v>2.77</v>
      </c>
      <c r="E962" s="7">
        <f t="shared" si="14"/>
        <v>229.91</v>
      </c>
      <c r="F962" s="7"/>
      <c r="G962" s="7"/>
      <c r="H962" s="7">
        <v>229.91</v>
      </c>
      <c r="I962" s="24"/>
    </row>
    <row r="963" spans="1:9" ht="18.75" x14ac:dyDescent="0.15">
      <c r="A963" s="7">
        <v>958</v>
      </c>
      <c r="B963" s="7" t="s">
        <v>25799</v>
      </c>
      <c r="C963" s="15" t="s">
        <v>25835</v>
      </c>
      <c r="D963" s="7">
        <v>7.89</v>
      </c>
      <c r="E963" s="7">
        <f t="shared" si="14"/>
        <v>654.87</v>
      </c>
      <c r="F963" s="7"/>
      <c r="G963" s="7"/>
      <c r="H963" s="7">
        <v>654.87</v>
      </c>
      <c r="I963" s="24"/>
    </row>
    <row r="964" spans="1:9" ht="18.75" x14ac:dyDescent="0.15">
      <c r="A964" s="7">
        <v>959</v>
      </c>
      <c r="B964" s="7" t="s">
        <v>25799</v>
      </c>
      <c r="C964" s="15" t="s">
        <v>25836</v>
      </c>
      <c r="D964" s="7">
        <v>18.98</v>
      </c>
      <c r="E964" s="7">
        <f t="shared" si="14"/>
        <v>1575.3400000000001</v>
      </c>
      <c r="F964" s="7"/>
      <c r="G964" s="7"/>
      <c r="H964" s="7">
        <v>1575.34</v>
      </c>
      <c r="I964" s="24"/>
    </row>
    <row r="965" spans="1:9" ht="18.75" x14ac:dyDescent="0.15">
      <c r="A965" s="7">
        <v>960</v>
      </c>
      <c r="B965" s="7" t="s">
        <v>25799</v>
      </c>
      <c r="C965" s="15" t="s">
        <v>25837</v>
      </c>
      <c r="D965" s="7">
        <v>11.49</v>
      </c>
      <c r="E965" s="7">
        <f t="shared" si="14"/>
        <v>953.67000000000007</v>
      </c>
      <c r="F965" s="7"/>
      <c r="G965" s="7"/>
      <c r="H965" s="7">
        <v>953.67</v>
      </c>
      <c r="I965" s="24"/>
    </row>
    <row r="966" spans="1:9" ht="18.75" x14ac:dyDescent="0.15">
      <c r="A966" s="7">
        <v>961</v>
      </c>
      <c r="B966" s="7" t="s">
        <v>25799</v>
      </c>
      <c r="C966" s="15" t="s">
        <v>25838</v>
      </c>
      <c r="D966" s="7">
        <v>4.57</v>
      </c>
      <c r="E966" s="7">
        <f t="shared" si="14"/>
        <v>379.31</v>
      </c>
      <c r="F966" s="7"/>
      <c r="G966" s="7"/>
      <c r="H966" s="7">
        <v>379.31</v>
      </c>
      <c r="I966" s="24"/>
    </row>
    <row r="967" spans="1:9" ht="18.75" x14ac:dyDescent="0.15">
      <c r="A967" s="7">
        <v>962</v>
      </c>
      <c r="B967" s="7" t="s">
        <v>25799</v>
      </c>
      <c r="C967" s="15" t="s">
        <v>25839</v>
      </c>
      <c r="D967" s="7">
        <v>15.92</v>
      </c>
      <c r="E967" s="7">
        <f t="shared" ref="E967:E1030" si="15">D967*83</f>
        <v>1321.36</v>
      </c>
      <c r="F967" s="7"/>
      <c r="G967" s="7"/>
      <c r="H967" s="7">
        <v>1321.36</v>
      </c>
      <c r="I967" s="24"/>
    </row>
    <row r="968" spans="1:9" ht="18.75" x14ac:dyDescent="0.15">
      <c r="A968" s="7">
        <v>963</v>
      </c>
      <c r="B968" s="7" t="s">
        <v>25799</v>
      </c>
      <c r="C968" s="15" t="s">
        <v>25840</v>
      </c>
      <c r="D968" s="7">
        <v>16.07</v>
      </c>
      <c r="E968" s="7">
        <f t="shared" si="15"/>
        <v>1333.81</v>
      </c>
      <c r="F968" s="7"/>
      <c r="G968" s="7"/>
      <c r="H968" s="7">
        <v>1333.81</v>
      </c>
      <c r="I968" s="24"/>
    </row>
    <row r="969" spans="1:9" ht="18.75" x14ac:dyDescent="0.15">
      <c r="A969" s="7">
        <v>964</v>
      </c>
      <c r="B969" s="7" t="s">
        <v>25799</v>
      </c>
      <c r="C969" s="15" t="s">
        <v>25582</v>
      </c>
      <c r="D969" s="7">
        <v>14.13</v>
      </c>
      <c r="E969" s="7">
        <f t="shared" si="15"/>
        <v>1172.79</v>
      </c>
      <c r="F969" s="7"/>
      <c r="G969" s="7"/>
      <c r="H969" s="7">
        <v>1172.79</v>
      </c>
      <c r="I969" s="24"/>
    </row>
    <row r="970" spans="1:9" ht="18.75" x14ac:dyDescent="0.15">
      <c r="A970" s="7">
        <v>965</v>
      </c>
      <c r="B970" s="7" t="s">
        <v>25799</v>
      </c>
      <c r="C970" s="15" t="s">
        <v>18322</v>
      </c>
      <c r="D970" s="7">
        <v>14.63</v>
      </c>
      <c r="E970" s="7">
        <f t="shared" si="15"/>
        <v>1214.29</v>
      </c>
      <c r="F970" s="7"/>
      <c r="G970" s="7"/>
      <c r="H970" s="7">
        <v>1214.29</v>
      </c>
      <c r="I970" s="24"/>
    </row>
    <row r="971" spans="1:9" ht="18.75" x14ac:dyDescent="0.15">
      <c r="A971" s="7">
        <v>966</v>
      </c>
      <c r="B971" s="7" t="s">
        <v>25799</v>
      </c>
      <c r="C971" s="15" t="s">
        <v>25841</v>
      </c>
      <c r="D971" s="7">
        <v>9.2899999999999991</v>
      </c>
      <c r="E971" s="7">
        <f t="shared" si="15"/>
        <v>771.06999999999994</v>
      </c>
      <c r="F971" s="7"/>
      <c r="G971" s="7"/>
      <c r="H971" s="7">
        <v>771.07</v>
      </c>
      <c r="I971" s="24"/>
    </row>
    <row r="972" spans="1:9" ht="18.75" x14ac:dyDescent="0.15">
      <c r="A972" s="7">
        <v>967</v>
      </c>
      <c r="B972" s="7" t="s">
        <v>25799</v>
      </c>
      <c r="C972" s="15" t="s">
        <v>25842</v>
      </c>
      <c r="D972" s="7">
        <v>11.92</v>
      </c>
      <c r="E972" s="7">
        <f t="shared" si="15"/>
        <v>989.36</v>
      </c>
      <c r="F972" s="7"/>
      <c r="G972" s="7"/>
      <c r="H972" s="7">
        <v>989.36</v>
      </c>
      <c r="I972" s="24"/>
    </row>
    <row r="973" spans="1:9" ht="18.75" x14ac:dyDescent="0.15">
      <c r="A973" s="7">
        <v>968</v>
      </c>
      <c r="B973" s="7" t="s">
        <v>25799</v>
      </c>
      <c r="C973" s="15" t="s">
        <v>25843</v>
      </c>
      <c r="D973" s="7">
        <v>6.64</v>
      </c>
      <c r="E973" s="7">
        <f t="shared" si="15"/>
        <v>551.12</v>
      </c>
      <c r="F973" s="7"/>
      <c r="G973" s="7"/>
      <c r="H973" s="7">
        <v>551.12</v>
      </c>
      <c r="I973" s="24"/>
    </row>
    <row r="974" spans="1:9" ht="18.75" x14ac:dyDescent="0.15">
      <c r="A974" s="7">
        <v>969</v>
      </c>
      <c r="B974" s="7" t="s">
        <v>25799</v>
      </c>
      <c r="C974" s="15" t="s">
        <v>3557</v>
      </c>
      <c r="D974" s="7">
        <v>6.38</v>
      </c>
      <c r="E974" s="7">
        <f t="shared" si="15"/>
        <v>529.54</v>
      </c>
      <c r="F974" s="7"/>
      <c r="G974" s="7"/>
      <c r="H974" s="7">
        <v>529.54</v>
      </c>
      <c r="I974" s="24"/>
    </row>
    <row r="975" spans="1:9" ht="18.75" x14ac:dyDescent="0.15">
      <c r="A975" s="7">
        <v>970</v>
      </c>
      <c r="B975" s="7" t="s">
        <v>25799</v>
      </c>
      <c r="C975" s="15" t="s">
        <v>25844</v>
      </c>
      <c r="D975" s="7">
        <v>8.58</v>
      </c>
      <c r="E975" s="7">
        <f t="shared" si="15"/>
        <v>712.14</v>
      </c>
      <c r="F975" s="7"/>
      <c r="G975" s="7"/>
      <c r="H975" s="7">
        <v>712.14</v>
      </c>
      <c r="I975" s="24"/>
    </row>
    <row r="976" spans="1:9" ht="18.75" x14ac:dyDescent="0.15">
      <c r="A976" s="7">
        <v>971</v>
      </c>
      <c r="B976" s="7" t="s">
        <v>25799</v>
      </c>
      <c r="C976" s="15" t="s">
        <v>25845</v>
      </c>
      <c r="D976" s="7">
        <v>8.32</v>
      </c>
      <c r="E976" s="7">
        <f t="shared" si="15"/>
        <v>690.56000000000006</v>
      </c>
      <c r="F976" s="7"/>
      <c r="G976" s="7"/>
      <c r="H976" s="7">
        <v>690.56</v>
      </c>
      <c r="I976" s="24"/>
    </row>
    <row r="977" spans="1:9" ht="18.75" x14ac:dyDescent="0.15">
      <c r="A977" s="7">
        <v>972</v>
      </c>
      <c r="B977" s="7" t="s">
        <v>25799</v>
      </c>
      <c r="C977" s="15" t="s">
        <v>25846</v>
      </c>
      <c r="D977" s="7">
        <v>11.49</v>
      </c>
      <c r="E977" s="7">
        <f t="shared" si="15"/>
        <v>953.67000000000007</v>
      </c>
      <c r="F977" s="7"/>
      <c r="G977" s="7"/>
      <c r="H977" s="7">
        <v>953.67</v>
      </c>
      <c r="I977" s="24"/>
    </row>
    <row r="978" spans="1:9" ht="18.75" x14ac:dyDescent="0.15">
      <c r="A978" s="7">
        <v>973</v>
      </c>
      <c r="B978" s="7" t="s">
        <v>25799</v>
      </c>
      <c r="C978" s="15" t="s">
        <v>25847</v>
      </c>
      <c r="D978" s="7">
        <v>5.54</v>
      </c>
      <c r="E978" s="7">
        <f t="shared" si="15"/>
        <v>459.82</v>
      </c>
      <c r="F978" s="7"/>
      <c r="G978" s="7"/>
      <c r="H978" s="7">
        <v>459.82</v>
      </c>
      <c r="I978" s="24"/>
    </row>
    <row r="979" spans="1:9" ht="18.75" x14ac:dyDescent="0.15">
      <c r="A979" s="7">
        <v>974</v>
      </c>
      <c r="B979" s="7" t="s">
        <v>25799</v>
      </c>
      <c r="C979" s="15" t="s">
        <v>25848</v>
      </c>
      <c r="D979" s="7">
        <v>11.07</v>
      </c>
      <c r="E979" s="7">
        <f t="shared" si="15"/>
        <v>918.81000000000006</v>
      </c>
      <c r="F979" s="7"/>
      <c r="G979" s="7"/>
      <c r="H979" s="7">
        <v>918.81</v>
      </c>
      <c r="I979" s="24"/>
    </row>
    <row r="980" spans="1:9" ht="18.75" x14ac:dyDescent="0.15">
      <c r="A980" s="7">
        <v>975</v>
      </c>
      <c r="B980" s="7" t="s">
        <v>25799</v>
      </c>
      <c r="C980" s="15" t="s">
        <v>25849</v>
      </c>
      <c r="D980" s="7">
        <v>2.77</v>
      </c>
      <c r="E980" s="7">
        <f t="shared" si="15"/>
        <v>229.91</v>
      </c>
      <c r="F980" s="7"/>
      <c r="G980" s="7"/>
      <c r="H980" s="7">
        <v>229.91</v>
      </c>
      <c r="I980" s="24"/>
    </row>
    <row r="981" spans="1:9" ht="18.75" x14ac:dyDescent="0.15">
      <c r="A981" s="7">
        <v>976</v>
      </c>
      <c r="B981" s="7" t="s">
        <v>25799</v>
      </c>
      <c r="C981" s="15" t="s">
        <v>25850</v>
      </c>
      <c r="D981" s="7">
        <v>7.61</v>
      </c>
      <c r="E981" s="7">
        <f t="shared" si="15"/>
        <v>631.63</v>
      </c>
      <c r="F981" s="7"/>
      <c r="G981" s="7"/>
      <c r="H981" s="7">
        <v>631.63</v>
      </c>
      <c r="I981" s="24"/>
    </row>
    <row r="982" spans="1:9" ht="18.75" x14ac:dyDescent="0.15">
      <c r="A982" s="7">
        <v>977</v>
      </c>
      <c r="B982" s="7" t="s">
        <v>25799</v>
      </c>
      <c r="C982" s="15" t="s">
        <v>2667</v>
      </c>
      <c r="D982" s="7">
        <v>6.64</v>
      </c>
      <c r="E982" s="7">
        <f t="shared" si="15"/>
        <v>551.12</v>
      </c>
      <c r="F982" s="7"/>
      <c r="G982" s="7"/>
      <c r="H982" s="7">
        <v>551.12</v>
      </c>
      <c r="I982" s="24"/>
    </row>
    <row r="983" spans="1:9" ht="18.75" x14ac:dyDescent="0.15">
      <c r="A983" s="7">
        <v>978</v>
      </c>
      <c r="B983" s="7" t="s">
        <v>25799</v>
      </c>
      <c r="C983" s="15" t="s">
        <v>25851</v>
      </c>
      <c r="D983" s="7">
        <v>8.58</v>
      </c>
      <c r="E983" s="7">
        <f t="shared" si="15"/>
        <v>712.14</v>
      </c>
      <c r="F983" s="7"/>
      <c r="G983" s="7"/>
      <c r="H983" s="7">
        <v>712.14</v>
      </c>
      <c r="I983" s="24"/>
    </row>
    <row r="984" spans="1:9" ht="18.75" x14ac:dyDescent="0.15">
      <c r="A984" s="7">
        <v>979</v>
      </c>
      <c r="B984" s="7" t="s">
        <v>25799</v>
      </c>
      <c r="C984" s="15" t="s">
        <v>25852</v>
      </c>
      <c r="D984" s="7">
        <v>8.58</v>
      </c>
      <c r="E984" s="7">
        <f t="shared" si="15"/>
        <v>712.14</v>
      </c>
      <c r="F984" s="7"/>
      <c r="G984" s="7"/>
      <c r="H984" s="7">
        <v>712.14</v>
      </c>
      <c r="I984" s="24"/>
    </row>
    <row r="985" spans="1:9" ht="18.75" x14ac:dyDescent="0.15">
      <c r="A985" s="7">
        <v>980</v>
      </c>
      <c r="B985" s="7" t="s">
        <v>25799</v>
      </c>
      <c r="C985" s="15" t="s">
        <v>25853</v>
      </c>
      <c r="D985" s="7">
        <v>17.04</v>
      </c>
      <c r="E985" s="7">
        <f t="shared" si="15"/>
        <v>1414.32</v>
      </c>
      <c r="F985" s="7"/>
      <c r="G985" s="7"/>
      <c r="H985" s="7">
        <v>1414.32</v>
      </c>
      <c r="I985" s="24"/>
    </row>
    <row r="986" spans="1:9" ht="18.75" x14ac:dyDescent="0.15">
      <c r="A986" s="7">
        <v>981</v>
      </c>
      <c r="B986" s="7" t="s">
        <v>25799</v>
      </c>
      <c r="C986" s="15" t="s">
        <v>650</v>
      </c>
      <c r="D986" s="7">
        <v>3.46</v>
      </c>
      <c r="E986" s="7">
        <f t="shared" si="15"/>
        <v>287.18</v>
      </c>
      <c r="F986" s="7"/>
      <c r="G986" s="7"/>
      <c r="H986" s="7">
        <v>287.18</v>
      </c>
      <c r="I986" s="24"/>
    </row>
    <row r="987" spans="1:9" ht="18.75" x14ac:dyDescent="0.15">
      <c r="A987" s="7">
        <v>982</v>
      </c>
      <c r="B987" s="7" t="s">
        <v>25799</v>
      </c>
      <c r="C987" s="15" t="s">
        <v>25854</v>
      </c>
      <c r="D987" s="7">
        <v>4.57</v>
      </c>
      <c r="E987" s="7">
        <f t="shared" si="15"/>
        <v>379.31</v>
      </c>
      <c r="F987" s="7"/>
      <c r="G987" s="7"/>
      <c r="H987" s="7">
        <v>379.31</v>
      </c>
      <c r="I987" s="24"/>
    </row>
    <row r="988" spans="1:9" ht="18.75" x14ac:dyDescent="0.15">
      <c r="A988" s="7">
        <v>983</v>
      </c>
      <c r="B988" s="7" t="s">
        <v>25799</v>
      </c>
      <c r="C988" s="15" t="s">
        <v>25855</v>
      </c>
      <c r="D988" s="7">
        <v>11.92</v>
      </c>
      <c r="E988" s="7">
        <f t="shared" si="15"/>
        <v>989.36</v>
      </c>
      <c r="F988" s="7"/>
      <c r="G988" s="7"/>
      <c r="H988" s="7">
        <v>989.36</v>
      </c>
      <c r="I988" s="24"/>
    </row>
    <row r="989" spans="1:9" ht="18.75" x14ac:dyDescent="0.15">
      <c r="A989" s="7">
        <v>984</v>
      </c>
      <c r="B989" s="7" t="s">
        <v>25799</v>
      </c>
      <c r="C989" s="15" t="s">
        <v>19282</v>
      </c>
      <c r="D989" s="7">
        <v>7.61</v>
      </c>
      <c r="E989" s="7">
        <f t="shared" si="15"/>
        <v>631.63</v>
      </c>
      <c r="F989" s="7"/>
      <c r="G989" s="7"/>
      <c r="H989" s="7">
        <v>631.63</v>
      </c>
      <c r="I989" s="24"/>
    </row>
    <row r="990" spans="1:9" ht="18.75" x14ac:dyDescent="0.15">
      <c r="A990" s="7">
        <v>985</v>
      </c>
      <c r="B990" s="7" t="s">
        <v>25799</v>
      </c>
      <c r="C990" s="15" t="s">
        <v>25856</v>
      </c>
      <c r="D990" s="7">
        <v>3.73</v>
      </c>
      <c r="E990" s="7">
        <f t="shared" si="15"/>
        <v>309.58999999999997</v>
      </c>
      <c r="F990" s="7"/>
      <c r="G990" s="7"/>
      <c r="H990" s="7">
        <v>309.58999999999997</v>
      </c>
      <c r="I990" s="24"/>
    </row>
    <row r="991" spans="1:9" ht="18.75" x14ac:dyDescent="0.15">
      <c r="A991" s="7">
        <v>986</v>
      </c>
      <c r="B991" s="7" t="s">
        <v>25799</v>
      </c>
      <c r="C991" s="15" t="s">
        <v>25857</v>
      </c>
      <c r="D991" s="7">
        <v>6.92</v>
      </c>
      <c r="E991" s="7">
        <f t="shared" si="15"/>
        <v>574.36</v>
      </c>
      <c r="F991" s="7"/>
      <c r="G991" s="7"/>
      <c r="H991" s="7">
        <v>574.36</v>
      </c>
      <c r="I991" s="24"/>
    </row>
    <row r="992" spans="1:9" ht="18.75" x14ac:dyDescent="0.15">
      <c r="A992" s="7">
        <v>987</v>
      </c>
      <c r="B992" s="7" t="s">
        <v>25799</v>
      </c>
      <c r="C992" s="15" t="s">
        <v>12247</v>
      </c>
      <c r="D992" s="7">
        <v>6.64</v>
      </c>
      <c r="E992" s="7">
        <f t="shared" si="15"/>
        <v>551.12</v>
      </c>
      <c r="F992" s="7"/>
      <c r="G992" s="7"/>
      <c r="H992" s="7">
        <v>551.12</v>
      </c>
      <c r="I992" s="24"/>
    </row>
    <row r="993" spans="1:9" ht="18.75" x14ac:dyDescent="0.15">
      <c r="A993" s="7">
        <v>988</v>
      </c>
      <c r="B993" s="7" t="s">
        <v>25799</v>
      </c>
      <c r="C993" s="15" t="s">
        <v>11743</v>
      </c>
      <c r="D993" s="7">
        <v>4.1500000000000004</v>
      </c>
      <c r="E993" s="7">
        <f t="shared" si="15"/>
        <v>344.45000000000005</v>
      </c>
      <c r="F993" s="7"/>
      <c r="G993" s="7"/>
      <c r="H993" s="7">
        <v>344.45</v>
      </c>
      <c r="I993" s="24"/>
    </row>
    <row r="994" spans="1:9" ht="18.75" x14ac:dyDescent="0.15">
      <c r="A994" s="7">
        <v>989</v>
      </c>
      <c r="B994" s="7" t="s">
        <v>25799</v>
      </c>
      <c r="C994" s="15" t="s">
        <v>25858</v>
      </c>
      <c r="D994" s="7">
        <v>6.63</v>
      </c>
      <c r="E994" s="7">
        <f t="shared" si="15"/>
        <v>550.29</v>
      </c>
      <c r="F994" s="7"/>
      <c r="G994" s="7"/>
      <c r="H994" s="7">
        <v>550.29</v>
      </c>
      <c r="I994" s="24"/>
    </row>
    <row r="995" spans="1:9" ht="18.75" x14ac:dyDescent="0.15">
      <c r="A995" s="7">
        <v>990</v>
      </c>
      <c r="B995" s="7" t="s">
        <v>25799</v>
      </c>
      <c r="C995" s="15" t="s">
        <v>25859</v>
      </c>
      <c r="D995" s="7">
        <v>6.09</v>
      </c>
      <c r="E995" s="7">
        <f t="shared" si="15"/>
        <v>505.46999999999997</v>
      </c>
      <c r="F995" s="7"/>
      <c r="G995" s="7"/>
      <c r="H995" s="7">
        <v>505.47</v>
      </c>
      <c r="I995" s="24"/>
    </row>
    <row r="996" spans="1:9" ht="18.75" x14ac:dyDescent="0.15">
      <c r="A996" s="7">
        <v>991</v>
      </c>
      <c r="B996" s="7" t="s">
        <v>25799</v>
      </c>
      <c r="C996" s="15" t="s">
        <v>25860</v>
      </c>
      <c r="D996" s="7">
        <v>8.44</v>
      </c>
      <c r="E996" s="7">
        <f t="shared" si="15"/>
        <v>700.52</v>
      </c>
      <c r="F996" s="7"/>
      <c r="G996" s="7"/>
      <c r="H996" s="7">
        <v>700.52</v>
      </c>
      <c r="I996" s="24"/>
    </row>
    <row r="997" spans="1:9" ht="18.75" x14ac:dyDescent="0.15">
      <c r="A997" s="7">
        <v>992</v>
      </c>
      <c r="B997" s="7" t="s">
        <v>25799</v>
      </c>
      <c r="C997" s="15" t="s">
        <v>25861</v>
      </c>
      <c r="D997" s="7">
        <v>5.54</v>
      </c>
      <c r="E997" s="7">
        <f t="shared" si="15"/>
        <v>459.82</v>
      </c>
      <c r="F997" s="7"/>
      <c r="G997" s="7"/>
      <c r="H997" s="7">
        <v>459.82</v>
      </c>
      <c r="I997" s="24"/>
    </row>
    <row r="998" spans="1:9" ht="18.75" x14ac:dyDescent="0.15">
      <c r="A998" s="7">
        <v>993</v>
      </c>
      <c r="B998" s="7" t="s">
        <v>25799</v>
      </c>
      <c r="C998" s="15" t="s">
        <v>25862</v>
      </c>
      <c r="D998" s="7">
        <v>6.23</v>
      </c>
      <c r="E998" s="7">
        <f t="shared" si="15"/>
        <v>517.09</v>
      </c>
      <c r="F998" s="7"/>
      <c r="G998" s="7"/>
      <c r="H998" s="7">
        <v>517.09</v>
      </c>
      <c r="I998" s="24"/>
    </row>
    <row r="999" spans="1:9" ht="18.75" x14ac:dyDescent="0.15">
      <c r="A999" s="7">
        <v>994</v>
      </c>
      <c r="B999" s="7" t="s">
        <v>25799</v>
      </c>
      <c r="C999" s="15" t="s">
        <v>25863</v>
      </c>
      <c r="D999" s="7">
        <v>6.64</v>
      </c>
      <c r="E999" s="7">
        <f t="shared" si="15"/>
        <v>551.12</v>
      </c>
      <c r="F999" s="7"/>
      <c r="G999" s="7"/>
      <c r="H999" s="7">
        <v>551.12</v>
      </c>
      <c r="I999" s="24"/>
    </row>
    <row r="1000" spans="1:9" ht="18.75" x14ac:dyDescent="0.15">
      <c r="A1000" s="7">
        <v>995</v>
      </c>
      <c r="B1000" s="7" t="s">
        <v>25799</v>
      </c>
      <c r="C1000" s="15" t="s">
        <v>25864</v>
      </c>
      <c r="D1000" s="7">
        <v>2.77</v>
      </c>
      <c r="E1000" s="7">
        <f t="shared" si="15"/>
        <v>229.91</v>
      </c>
      <c r="F1000" s="7"/>
      <c r="G1000" s="7"/>
      <c r="H1000" s="7">
        <v>229.91</v>
      </c>
      <c r="I1000" s="24"/>
    </row>
    <row r="1001" spans="1:9" ht="18.75" x14ac:dyDescent="0.15">
      <c r="A1001" s="7">
        <v>996</v>
      </c>
      <c r="B1001" s="7" t="s">
        <v>25799</v>
      </c>
      <c r="C1001" s="15" t="s">
        <v>25865</v>
      </c>
      <c r="D1001" s="7">
        <v>9.69</v>
      </c>
      <c r="E1001" s="7">
        <f t="shared" si="15"/>
        <v>804.27</v>
      </c>
      <c r="F1001" s="7"/>
      <c r="G1001" s="7"/>
      <c r="H1001" s="7">
        <v>804.27</v>
      </c>
      <c r="I1001" s="24"/>
    </row>
    <row r="1002" spans="1:9" ht="18.75" x14ac:dyDescent="0.15">
      <c r="A1002" s="7">
        <v>997</v>
      </c>
      <c r="B1002" s="7" t="s">
        <v>25799</v>
      </c>
      <c r="C1002" s="15" t="s">
        <v>13969</v>
      </c>
      <c r="D1002" s="7">
        <v>9.01</v>
      </c>
      <c r="E1002" s="7">
        <f t="shared" si="15"/>
        <v>747.82999999999993</v>
      </c>
      <c r="F1002" s="7"/>
      <c r="G1002" s="7"/>
      <c r="H1002" s="7">
        <v>747.83</v>
      </c>
      <c r="I1002" s="24"/>
    </row>
    <row r="1003" spans="1:9" ht="18.75" x14ac:dyDescent="0.15">
      <c r="A1003" s="7">
        <v>998</v>
      </c>
      <c r="B1003" s="7" t="s">
        <v>25799</v>
      </c>
      <c r="C1003" s="15" t="s">
        <v>6793</v>
      </c>
      <c r="D1003" s="7">
        <v>7.75</v>
      </c>
      <c r="E1003" s="7">
        <f t="shared" si="15"/>
        <v>643.25</v>
      </c>
      <c r="F1003" s="7"/>
      <c r="G1003" s="7"/>
      <c r="H1003" s="7">
        <v>643.25</v>
      </c>
      <c r="I1003" s="24"/>
    </row>
    <row r="1004" spans="1:9" ht="18.75" x14ac:dyDescent="0.15">
      <c r="A1004" s="7">
        <v>999</v>
      </c>
      <c r="B1004" s="7" t="s">
        <v>25866</v>
      </c>
      <c r="C1004" s="15" t="s">
        <v>25867</v>
      </c>
      <c r="D1004" s="7">
        <v>6.41</v>
      </c>
      <c r="E1004" s="7">
        <f t="shared" si="15"/>
        <v>532.03</v>
      </c>
      <c r="F1004" s="7"/>
      <c r="G1004" s="7"/>
      <c r="H1004" s="7">
        <v>532.03</v>
      </c>
      <c r="I1004" s="24"/>
    </row>
    <row r="1005" spans="1:9" ht="18.75" x14ac:dyDescent="0.15">
      <c r="A1005" s="7">
        <v>1000</v>
      </c>
      <c r="B1005" s="7" t="s">
        <v>25866</v>
      </c>
      <c r="C1005" s="15" t="s">
        <v>25868</v>
      </c>
      <c r="D1005" s="7">
        <v>11.23</v>
      </c>
      <c r="E1005" s="7">
        <f t="shared" si="15"/>
        <v>932.09</v>
      </c>
      <c r="F1005" s="7"/>
      <c r="G1005" s="7"/>
      <c r="H1005" s="7">
        <v>932.09</v>
      </c>
      <c r="I1005" s="24"/>
    </row>
    <row r="1006" spans="1:9" ht="18.75" x14ac:dyDescent="0.15">
      <c r="A1006" s="7">
        <v>1001</v>
      </c>
      <c r="B1006" s="7" t="s">
        <v>25866</v>
      </c>
      <c r="C1006" s="15" t="s">
        <v>25869</v>
      </c>
      <c r="D1006" s="7">
        <v>2.42</v>
      </c>
      <c r="E1006" s="7">
        <f t="shared" si="15"/>
        <v>200.85999999999999</v>
      </c>
      <c r="F1006" s="7"/>
      <c r="G1006" s="7"/>
      <c r="H1006" s="7">
        <v>200.86</v>
      </c>
      <c r="I1006" s="24"/>
    </row>
    <row r="1007" spans="1:9" ht="18.75" x14ac:dyDescent="0.15">
      <c r="A1007" s="7">
        <v>1002</v>
      </c>
      <c r="B1007" s="7" t="s">
        <v>25866</v>
      </c>
      <c r="C1007" s="15" t="s">
        <v>25870</v>
      </c>
      <c r="D1007" s="7">
        <v>5.12</v>
      </c>
      <c r="E1007" s="7">
        <f t="shared" si="15"/>
        <v>424.96000000000004</v>
      </c>
      <c r="F1007" s="7"/>
      <c r="G1007" s="7"/>
      <c r="H1007" s="7">
        <v>424.96</v>
      </c>
      <c r="I1007" s="24"/>
    </row>
    <row r="1008" spans="1:9" ht="18.75" x14ac:dyDescent="0.15">
      <c r="A1008" s="7">
        <v>1003</v>
      </c>
      <c r="B1008" s="7" t="s">
        <v>25866</v>
      </c>
      <c r="C1008" s="15" t="s">
        <v>25500</v>
      </c>
      <c r="D1008" s="7">
        <v>10.27</v>
      </c>
      <c r="E1008" s="7">
        <f t="shared" si="15"/>
        <v>852.41</v>
      </c>
      <c r="F1008" s="7"/>
      <c r="G1008" s="7"/>
      <c r="H1008" s="7">
        <v>852.41</v>
      </c>
      <c r="I1008" s="24"/>
    </row>
    <row r="1009" spans="1:9" ht="18.75" x14ac:dyDescent="0.15">
      <c r="A1009" s="7">
        <v>1004</v>
      </c>
      <c r="B1009" s="7" t="s">
        <v>25866</v>
      </c>
      <c r="C1009" s="15" t="s">
        <v>21940</v>
      </c>
      <c r="D1009" s="7">
        <v>5.59</v>
      </c>
      <c r="E1009" s="7">
        <f t="shared" si="15"/>
        <v>463.96999999999997</v>
      </c>
      <c r="F1009" s="7"/>
      <c r="G1009" s="7"/>
      <c r="H1009" s="7">
        <v>463.97</v>
      </c>
      <c r="I1009" s="24"/>
    </row>
    <row r="1010" spans="1:9" ht="18.75" x14ac:dyDescent="0.15">
      <c r="A1010" s="7">
        <v>1005</v>
      </c>
      <c r="B1010" s="7" t="s">
        <v>25866</v>
      </c>
      <c r="C1010" s="15" t="s">
        <v>25871</v>
      </c>
      <c r="D1010" s="7">
        <v>8.07</v>
      </c>
      <c r="E1010" s="7">
        <f t="shared" si="15"/>
        <v>669.81000000000006</v>
      </c>
      <c r="F1010" s="7"/>
      <c r="G1010" s="7"/>
      <c r="H1010" s="7">
        <v>669.81</v>
      </c>
      <c r="I1010" s="24"/>
    </row>
    <row r="1011" spans="1:9" ht="18.75" x14ac:dyDescent="0.15">
      <c r="A1011" s="7">
        <v>1006</v>
      </c>
      <c r="B1011" s="7" t="s">
        <v>25866</v>
      </c>
      <c r="C1011" s="15" t="s">
        <v>25872</v>
      </c>
      <c r="D1011" s="7">
        <v>7.06</v>
      </c>
      <c r="E1011" s="7">
        <f t="shared" si="15"/>
        <v>585.98</v>
      </c>
      <c r="F1011" s="7"/>
      <c r="G1011" s="7"/>
      <c r="H1011" s="7">
        <v>585.98</v>
      </c>
      <c r="I1011" s="24"/>
    </row>
    <row r="1012" spans="1:9" ht="18.75" x14ac:dyDescent="0.15">
      <c r="A1012" s="7">
        <v>1007</v>
      </c>
      <c r="B1012" s="7" t="s">
        <v>25866</v>
      </c>
      <c r="C1012" s="15" t="s">
        <v>24242</v>
      </c>
      <c r="D1012" s="7">
        <v>1.1100000000000001</v>
      </c>
      <c r="E1012" s="7">
        <f t="shared" si="15"/>
        <v>92.13000000000001</v>
      </c>
      <c r="F1012" s="7"/>
      <c r="G1012" s="7"/>
      <c r="H1012" s="7">
        <v>92.13</v>
      </c>
      <c r="I1012" s="24"/>
    </row>
    <row r="1013" spans="1:9" ht="18.75" x14ac:dyDescent="0.15">
      <c r="A1013" s="7">
        <v>1008</v>
      </c>
      <c r="B1013" s="7" t="s">
        <v>25866</v>
      </c>
      <c r="C1013" s="15" t="s">
        <v>23789</v>
      </c>
      <c r="D1013" s="7">
        <v>1.88</v>
      </c>
      <c r="E1013" s="7">
        <f t="shared" si="15"/>
        <v>156.04</v>
      </c>
      <c r="F1013" s="7"/>
      <c r="G1013" s="7"/>
      <c r="H1013" s="7">
        <v>156.04</v>
      </c>
      <c r="I1013" s="24"/>
    </row>
    <row r="1014" spans="1:9" ht="18.75" x14ac:dyDescent="0.15">
      <c r="A1014" s="7">
        <v>1009</v>
      </c>
      <c r="B1014" s="7" t="s">
        <v>25866</v>
      </c>
      <c r="C1014" s="15" t="s">
        <v>25873</v>
      </c>
      <c r="D1014" s="7">
        <v>8.0399999999999991</v>
      </c>
      <c r="E1014" s="7">
        <f t="shared" si="15"/>
        <v>667.31999999999994</v>
      </c>
      <c r="F1014" s="7"/>
      <c r="G1014" s="7"/>
      <c r="H1014" s="7">
        <v>667.32</v>
      </c>
      <c r="I1014" s="24"/>
    </row>
    <row r="1015" spans="1:9" ht="18.75" x14ac:dyDescent="0.15">
      <c r="A1015" s="7">
        <v>1010</v>
      </c>
      <c r="B1015" s="7" t="s">
        <v>25866</v>
      </c>
      <c r="C1015" s="15" t="s">
        <v>25874</v>
      </c>
      <c r="D1015" s="7">
        <v>6.77</v>
      </c>
      <c r="E1015" s="7">
        <f t="shared" si="15"/>
        <v>561.91</v>
      </c>
      <c r="F1015" s="7"/>
      <c r="G1015" s="7"/>
      <c r="H1015" s="7">
        <v>561.91</v>
      </c>
      <c r="I1015" s="24"/>
    </row>
    <row r="1016" spans="1:9" ht="18.75" x14ac:dyDescent="0.15">
      <c r="A1016" s="7">
        <v>1011</v>
      </c>
      <c r="B1016" s="7" t="s">
        <v>25866</v>
      </c>
      <c r="C1016" s="15" t="s">
        <v>25875</v>
      </c>
      <c r="D1016" s="7">
        <v>8.5500000000000007</v>
      </c>
      <c r="E1016" s="7">
        <f t="shared" si="15"/>
        <v>709.65000000000009</v>
      </c>
      <c r="F1016" s="7"/>
      <c r="G1016" s="7"/>
      <c r="H1016" s="7">
        <v>709.65</v>
      </c>
      <c r="I1016" s="24"/>
    </row>
    <row r="1017" spans="1:9" ht="18.75" x14ac:dyDescent="0.15">
      <c r="A1017" s="7">
        <v>1012</v>
      </c>
      <c r="B1017" s="7" t="s">
        <v>25866</v>
      </c>
      <c r="C1017" s="15" t="s">
        <v>14335</v>
      </c>
      <c r="D1017" s="7">
        <v>5.46</v>
      </c>
      <c r="E1017" s="7">
        <f t="shared" si="15"/>
        <v>453.18</v>
      </c>
      <c r="F1017" s="7"/>
      <c r="G1017" s="7"/>
      <c r="H1017" s="7">
        <v>453.18</v>
      </c>
      <c r="I1017" s="24"/>
    </row>
    <row r="1018" spans="1:9" ht="18.75" x14ac:dyDescent="0.15">
      <c r="A1018" s="7">
        <v>1013</v>
      </c>
      <c r="B1018" s="7" t="s">
        <v>25866</v>
      </c>
      <c r="C1018" s="15" t="s">
        <v>25876</v>
      </c>
      <c r="D1018" s="7">
        <v>3.98</v>
      </c>
      <c r="E1018" s="7">
        <f t="shared" si="15"/>
        <v>330.34</v>
      </c>
      <c r="F1018" s="7"/>
      <c r="G1018" s="7"/>
      <c r="H1018" s="7">
        <v>330.34</v>
      </c>
      <c r="I1018" s="24"/>
    </row>
    <row r="1019" spans="1:9" ht="18.75" x14ac:dyDescent="0.15">
      <c r="A1019" s="7">
        <v>1014</v>
      </c>
      <c r="B1019" s="7" t="s">
        <v>25866</v>
      </c>
      <c r="C1019" s="15" t="s">
        <v>6663</v>
      </c>
      <c r="D1019" s="7">
        <v>2.21</v>
      </c>
      <c r="E1019" s="7">
        <f t="shared" si="15"/>
        <v>183.43</v>
      </c>
      <c r="F1019" s="7"/>
      <c r="G1019" s="7"/>
      <c r="H1019" s="7">
        <v>183.43</v>
      </c>
      <c r="I1019" s="24"/>
    </row>
    <row r="1020" spans="1:9" ht="18.75" x14ac:dyDescent="0.15">
      <c r="A1020" s="7">
        <v>1015</v>
      </c>
      <c r="B1020" s="7" t="s">
        <v>25866</v>
      </c>
      <c r="C1020" s="15" t="s">
        <v>14467</v>
      </c>
      <c r="D1020" s="7">
        <v>7.33</v>
      </c>
      <c r="E1020" s="7">
        <f t="shared" si="15"/>
        <v>608.39</v>
      </c>
      <c r="F1020" s="7"/>
      <c r="G1020" s="7"/>
      <c r="H1020" s="7">
        <v>608.39</v>
      </c>
      <c r="I1020" s="24"/>
    </row>
    <row r="1021" spans="1:9" ht="18.75" x14ac:dyDescent="0.15">
      <c r="A1021" s="7">
        <v>1016</v>
      </c>
      <c r="B1021" s="7" t="s">
        <v>25866</v>
      </c>
      <c r="C1021" s="15" t="s">
        <v>25877</v>
      </c>
      <c r="D1021" s="7">
        <v>10.8</v>
      </c>
      <c r="E1021" s="7">
        <f t="shared" si="15"/>
        <v>896.40000000000009</v>
      </c>
      <c r="F1021" s="7"/>
      <c r="G1021" s="7"/>
      <c r="H1021" s="7">
        <v>896.4</v>
      </c>
      <c r="I1021" s="24"/>
    </row>
    <row r="1022" spans="1:9" ht="18.75" x14ac:dyDescent="0.15">
      <c r="A1022" s="7">
        <v>1017</v>
      </c>
      <c r="B1022" s="7" t="s">
        <v>25866</v>
      </c>
      <c r="C1022" s="15" t="s">
        <v>22217</v>
      </c>
      <c r="D1022" s="7">
        <v>6.92</v>
      </c>
      <c r="E1022" s="7">
        <f t="shared" si="15"/>
        <v>574.36</v>
      </c>
      <c r="F1022" s="7"/>
      <c r="G1022" s="7"/>
      <c r="H1022" s="7">
        <v>574.36</v>
      </c>
      <c r="I1022" s="24"/>
    </row>
    <row r="1023" spans="1:9" ht="18.75" x14ac:dyDescent="0.15">
      <c r="A1023" s="7">
        <v>1018</v>
      </c>
      <c r="B1023" s="7" t="s">
        <v>25866</v>
      </c>
      <c r="C1023" s="15" t="s">
        <v>25878</v>
      </c>
      <c r="D1023" s="7">
        <v>4.71</v>
      </c>
      <c r="E1023" s="7">
        <f t="shared" si="15"/>
        <v>390.93</v>
      </c>
      <c r="F1023" s="7"/>
      <c r="G1023" s="7"/>
      <c r="H1023" s="7">
        <v>390.93</v>
      </c>
      <c r="I1023" s="24"/>
    </row>
    <row r="1024" spans="1:9" ht="18.75" x14ac:dyDescent="0.15">
      <c r="A1024" s="7">
        <v>1019</v>
      </c>
      <c r="B1024" s="7" t="s">
        <v>25866</v>
      </c>
      <c r="C1024" s="15" t="s">
        <v>25879</v>
      </c>
      <c r="D1024" s="7">
        <v>6.64</v>
      </c>
      <c r="E1024" s="7">
        <f t="shared" si="15"/>
        <v>551.12</v>
      </c>
      <c r="F1024" s="7"/>
      <c r="G1024" s="7"/>
      <c r="H1024" s="7">
        <v>551.12</v>
      </c>
      <c r="I1024" s="24"/>
    </row>
    <row r="1025" spans="1:9" ht="18.75" x14ac:dyDescent="0.15">
      <c r="A1025" s="7">
        <v>1020</v>
      </c>
      <c r="B1025" s="7" t="s">
        <v>25866</v>
      </c>
      <c r="C1025" s="15" t="s">
        <v>25880</v>
      </c>
      <c r="D1025" s="7">
        <v>10.49</v>
      </c>
      <c r="E1025" s="7">
        <f t="shared" si="15"/>
        <v>870.67000000000007</v>
      </c>
      <c r="F1025" s="7"/>
      <c r="G1025" s="7"/>
      <c r="H1025" s="7">
        <v>870.67</v>
      </c>
      <c r="I1025" s="24"/>
    </row>
    <row r="1026" spans="1:9" ht="18.75" x14ac:dyDescent="0.15">
      <c r="A1026" s="7">
        <v>1021</v>
      </c>
      <c r="B1026" s="7" t="s">
        <v>25866</v>
      </c>
      <c r="C1026" s="15" t="s">
        <v>25881</v>
      </c>
      <c r="D1026" s="7">
        <v>8.9</v>
      </c>
      <c r="E1026" s="7">
        <f t="shared" si="15"/>
        <v>738.7</v>
      </c>
      <c r="F1026" s="7"/>
      <c r="G1026" s="7"/>
      <c r="H1026" s="7">
        <v>738.7</v>
      </c>
      <c r="I1026" s="24"/>
    </row>
    <row r="1027" spans="1:9" ht="18.75" x14ac:dyDescent="0.15">
      <c r="A1027" s="7">
        <v>1022</v>
      </c>
      <c r="B1027" s="7" t="s">
        <v>25866</v>
      </c>
      <c r="C1027" s="15" t="s">
        <v>1705</v>
      </c>
      <c r="D1027" s="7">
        <v>5.54</v>
      </c>
      <c r="E1027" s="7">
        <f t="shared" si="15"/>
        <v>459.82</v>
      </c>
      <c r="F1027" s="7"/>
      <c r="G1027" s="7"/>
      <c r="H1027" s="7">
        <v>459.82</v>
      </c>
      <c r="I1027" s="24"/>
    </row>
    <row r="1028" spans="1:9" ht="18.75" x14ac:dyDescent="0.15">
      <c r="A1028" s="7">
        <v>1023</v>
      </c>
      <c r="B1028" s="7" t="s">
        <v>25866</v>
      </c>
      <c r="C1028" s="15" t="s">
        <v>2507</v>
      </c>
      <c r="D1028" s="7">
        <v>6.37</v>
      </c>
      <c r="E1028" s="7">
        <f t="shared" si="15"/>
        <v>528.71</v>
      </c>
      <c r="F1028" s="7"/>
      <c r="G1028" s="7"/>
      <c r="H1028" s="7">
        <v>528.71</v>
      </c>
      <c r="I1028" s="24"/>
    </row>
    <row r="1029" spans="1:9" ht="18.75" x14ac:dyDescent="0.15">
      <c r="A1029" s="7">
        <v>1024</v>
      </c>
      <c r="B1029" s="7" t="s">
        <v>25866</v>
      </c>
      <c r="C1029" s="15" t="s">
        <v>25882</v>
      </c>
      <c r="D1029" s="7">
        <v>3.88</v>
      </c>
      <c r="E1029" s="7">
        <f t="shared" si="15"/>
        <v>322.03999999999996</v>
      </c>
      <c r="F1029" s="7"/>
      <c r="G1029" s="7"/>
      <c r="H1029" s="7">
        <v>322.04000000000002</v>
      </c>
      <c r="I1029" s="24"/>
    </row>
    <row r="1030" spans="1:9" ht="18.75" x14ac:dyDescent="0.15">
      <c r="A1030" s="7">
        <v>1025</v>
      </c>
      <c r="B1030" s="7" t="s">
        <v>25866</v>
      </c>
      <c r="C1030" s="15" t="s">
        <v>25883</v>
      </c>
      <c r="D1030" s="7">
        <v>4.54</v>
      </c>
      <c r="E1030" s="7">
        <f t="shared" si="15"/>
        <v>376.82</v>
      </c>
      <c r="F1030" s="7"/>
      <c r="G1030" s="7"/>
      <c r="H1030" s="7">
        <v>376.82</v>
      </c>
      <c r="I1030" s="24"/>
    </row>
    <row r="1031" spans="1:9" ht="18.75" x14ac:dyDescent="0.15">
      <c r="A1031" s="7">
        <v>1026</v>
      </c>
      <c r="B1031" s="7" t="s">
        <v>25866</v>
      </c>
      <c r="C1031" s="15" t="s">
        <v>14152</v>
      </c>
      <c r="D1031" s="7">
        <v>6.38</v>
      </c>
      <c r="E1031" s="7">
        <f t="shared" ref="E1031:E1094" si="16">D1031*83</f>
        <v>529.54</v>
      </c>
      <c r="F1031" s="7"/>
      <c r="G1031" s="7"/>
      <c r="H1031" s="7">
        <v>529.54</v>
      </c>
      <c r="I1031" s="24"/>
    </row>
    <row r="1032" spans="1:9" ht="18.75" x14ac:dyDescent="0.15">
      <c r="A1032" s="7">
        <v>1027</v>
      </c>
      <c r="B1032" s="7" t="s">
        <v>25866</v>
      </c>
      <c r="C1032" s="15" t="s">
        <v>21993</v>
      </c>
      <c r="D1032" s="7">
        <v>9.51</v>
      </c>
      <c r="E1032" s="7">
        <f t="shared" si="16"/>
        <v>789.32999999999993</v>
      </c>
      <c r="F1032" s="7"/>
      <c r="G1032" s="7"/>
      <c r="H1032" s="7">
        <v>789.33</v>
      </c>
      <c r="I1032" s="24"/>
    </row>
    <row r="1033" spans="1:9" ht="18.75" x14ac:dyDescent="0.15">
      <c r="A1033" s="7">
        <v>1028</v>
      </c>
      <c r="B1033" s="7" t="s">
        <v>25866</v>
      </c>
      <c r="C1033" s="15" t="s">
        <v>21999</v>
      </c>
      <c r="D1033" s="7">
        <v>11.07</v>
      </c>
      <c r="E1033" s="7">
        <f t="shared" si="16"/>
        <v>918.81000000000006</v>
      </c>
      <c r="F1033" s="7"/>
      <c r="G1033" s="7"/>
      <c r="H1033" s="7">
        <v>918.81</v>
      </c>
      <c r="I1033" s="24"/>
    </row>
    <row r="1034" spans="1:9" ht="18.75" x14ac:dyDescent="0.15">
      <c r="A1034" s="7">
        <v>1029</v>
      </c>
      <c r="B1034" s="7" t="s">
        <v>25866</v>
      </c>
      <c r="C1034" s="15" t="s">
        <v>25884</v>
      </c>
      <c r="D1034" s="7">
        <v>6.64</v>
      </c>
      <c r="E1034" s="7">
        <f t="shared" si="16"/>
        <v>551.12</v>
      </c>
      <c r="F1034" s="7"/>
      <c r="G1034" s="7"/>
      <c r="H1034" s="7">
        <v>551.12</v>
      </c>
      <c r="I1034" s="24"/>
    </row>
    <row r="1035" spans="1:9" ht="18.75" x14ac:dyDescent="0.15">
      <c r="A1035" s="7">
        <v>1030</v>
      </c>
      <c r="B1035" s="7" t="s">
        <v>25866</v>
      </c>
      <c r="C1035" s="15" t="s">
        <v>25885</v>
      </c>
      <c r="D1035" s="7">
        <v>1.38</v>
      </c>
      <c r="E1035" s="7">
        <f t="shared" si="16"/>
        <v>114.53999999999999</v>
      </c>
      <c r="F1035" s="7"/>
      <c r="G1035" s="7"/>
      <c r="H1035" s="7">
        <v>114.54</v>
      </c>
      <c r="I1035" s="24"/>
    </row>
    <row r="1036" spans="1:9" ht="18.75" x14ac:dyDescent="0.15">
      <c r="A1036" s="7">
        <v>1031</v>
      </c>
      <c r="B1036" s="7" t="s">
        <v>25866</v>
      </c>
      <c r="C1036" s="15" t="s">
        <v>25886</v>
      </c>
      <c r="D1036" s="7">
        <v>7.61</v>
      </c>
      <c r="E1036" s="7">
        <f t="shared" si="16"/>
        <v>631.63</v>
      </c>
      <c r="F1036" s="7"/>
      <c r="G1036" s="7"/>
      <c r="H1036" s="7">
        <v>631.63</v>
      </c>
      <c r="I1036" s="24"/>
    </row>
    <row r="1037" spans="1:9" ht="18.75" x14ac:dyDescent="0.15">
      <c r="A1037" s="7">
        <v>1032</v>
      </c>
      <c r="B1037" s="7" t="s">
        <v>25866</v>
      </c>
      <c r="C1037" s="15" t="s">
        <v>13651</v>
      </c>
      <c r="D1037" s="7">
        <v>0.46</v>
      </c>
      <c r="E1037" s="7">
        <f t="shared" si="16"/>
        <v>38.18</v>
      </c>
      <c r="F1037" s="7"/>
      <c r="G1037" s="7"/>
      <c r="H1037" s="7">
        <v>38.18</v>
      </c>
      <c r="I1037" s="24"/>
    </row>
    <row r="1038" spans="1:9" ht="18.75" x14ac:dyDescent="0.15">
      <c r="A1038" s="7">
        <v>1033</v>
      </c>
      <c r="B1038" s="7" t="s">
        <v>25866</v>
      </c>
      <c r="C1038" s="15" t="s">
        <v>18641</v>
      </c>
      <c r="D1038" s="7">
        <v>2.77</v>
      </c>
      <c r="E1038" s="7">
        <f t="shared" si="16"/>
        <v>229.91</v>
      </c>
      <c r="F1038" s="7"/>
      <c r="G1038" s="7"/>
      <c r="H1038" s="7">
        <v>229.91</v>
      </c>
      <c r="I1038" s="24"/>
    </row>
    <row r="1039" spans="1:9" ht="18.75" x14ac:dyDescent="0.15">
      <c r="A1039" s="7">
        <v>1034</v>
      </c>
      <c r="B1039" s="7" t="s">
        <v>25866</v>
      </c>
      <c r="C1039" s="15" t="s">
        <v>25676</v>
      </c>
      <c r="D1039" s="7">
        <v>4.1500000000000004</v>
      </c>
      <c r="E1039" s="7">
        <f t="shared" si="16"/>
        <v>344.45000000000005</v>
      </c>
      <c r="F1039" s="7"/>
      <c r="G1039" s="7"/>
      <c r="H1039" s="7">
        <v>344.45</v>
      </c>
      <c r="I1039" s="24"/>
    </row>
    <row r="1040" spans="1:9" ht="18.75" x14ac:dyDescent="0.15">
      <c r="A1040" s="7">
        <v>1035</v>
      </c>
      <c r="B1040" s="7" t="s">
        <v>25866</v>
      </c>
      <c r="C1040" s="15" t="s">
        <v>25887</v>
      </c>
      <c r="D1040" s="7">
        <v>7.61</v>
      </c>
      <c r="E1040" s="7">
        <f t="shared" si="16"/>
        <v>631.63</v>
      </c>
      <c r="F1040" s="7"/>
      <c r="G1040" s="7"/>
      <c r="H1040" s="7">
        <v>631.63</v>
      </c>
      <c r="I1040" s="24"/>
    </row>
    <row r="1041" spans="1:9" ht="18.75" x14ac:dyDescent="0.15">
      <c r="A1041" s="7">
        <v>1036</v>
      </c>
      <c r="B1041" s="7" t="s">
        <v>25866</v>
      </c>
      <c r="C1041" s="15" t="s">
        <v>25888</v>
      </c>
      <c r="D1041" s="7">
        <v>8.44</v>
      </c>
      <c r="E1041" s="7">
        <f t="shared" si="16"/>
        <v>700.52</v>
      </c>
      <c r="F1041" s="7"/>
      <c r="G1041" s="7"/>
      <c r="H1041" s="7">
        <v>700.52</v>
      </c>
      <c r="I1041" s="24"/>
    </row>
    <row r="1042" spans="1:9" ht="18.75" x14ac:dyDescent="0.15">
      <c r="A1042" s="7">
        <v>1037</v>
      </c>
      <c r="B1042" s="7" t="s">
        <v>25866</v>
      </c>
      <c r="C1042" s="15" t="s">
        <v>14420</v>
      </c>
      <c r="D1042" s="7">
        <v>8.8699999999999992</v>
      </c>
      <c r="E1042" s="7">
        <f t="shared" si="16"/>
        <v>736.20999999999992</v>
      </c>
      <c r="F1042" s="7"/>
      <c r="G1042" s="7"/>
      <c r="H1042" s="7">
        <v>736.21</v>
      </c>
      <c r="I1042" s="24"/>
    </row>
    <row r="1043" spans="1:9" ht="18.75" x14ac:dyDescent="0.15">
      <c r="A1043" s="7">
        <v>1038</v>
      </c>
      <c r="B1043" s="7" t="s">
        <v>25866</v>
      </c>
      <c r="C1043" s="15" t="s">
        <v>3088</v>
      </c>
      <c r="D1043" s="7">
        <v>9.27</v>
      </c>
      <c r="E1043" s="7">
        <f t="shared" si="16"/>
        <v>769.41</v>
      </c>
      <c r="F1043" s="7"/>
      <c r="G1043" s="7"/>
      <c r="H1043" s="7">
        <v>769.41</v>
      </c>
      <c r="I1043" s="24"/>
    </row>
    <row r="1044" spans="1:9" ht="18.75" x14ac:dyDescent="0.15">
      <c r="A1044" s="7">
        <v>1039</v>
      </c>
      <c r="B1044" s="7" t="s">
        <v>25866</v>
      </c>
      <c r="C1044" s="15" t="s">
        <v>10312</v>
      </c>
      <c r="D1044" s="7">
        <v>3.88</v>
      </c>
      <c r="E1044" s="7">
        <f t="shared" si="16"/>
        <v>322.03999999999996</v>
      </c>
      <c r="F1044" s="7"/>
      <c r="G1044" s="7"/>
      <c r="H1044" s="7">
        <v>322.04000000000002</v>
      </c>
      <c r="I1044" s="24"/>
    </row>
    <row r="1045" spans="1:9" ht="18.75" x14ac:dyDescent="0.15">
      <c r="A1045" s="7">
        <v>1040</v>
      </c>
      <c r="B1045" s="7" t="s">
        <v>25866</v>
      </c>
      <c r="C1045" s="15" t="s">
        <v>25889</v>
      </c>
      <c r="D1045" s="7">
        <v>4.78</v>
      </c>
      <c r="E1045" s="7">
        <f t="shared" si="16"/>
        <v>396.74</v>
      </c>
      <c r="F1045" s="7"/>
      <c r="G1045" s="7"/>
      <c r="H1045" s="7">
        <v>396.74</v>
      </c>
      <c r="I1045" s="24"/>
    </row>
    <row r="1046" spans="1:9" ht="18.75" x14ac:dyDescent="0.15">
      <c r="A1046" s="7">
        <v>1041</v>
      </c>
      <c r="B1046" s="7" t="s">
        <v>25866</v>
      </c>
      <c r="C1046" s="15" t="s">
        <v>25890</v>
      </c>
      <c r="D1046" s="7">
        <v>7.02</v>
      </c>
      <c r="E1046" s="7">
        <f t="shared" si="16"/>
        <v>582.66</v>
      </c>
      <c r="F1046" s="7"/>
      <c r="G1046" s="7"/>
      <c r="H1046" s="7">
        <v>582.66</v>
      </c>
      <c r="I1046" s="24"/>
    </row>
    <row r="1047" spans="1:9" ht="18.75" x14ac:dyDescent="0.15">
      <c r="A1047" s="7">
        <v>1042</v>
      </c>
      <c r="B1047" s="7" t="s">
        <v>25866</v>
      </c>
      <c r="C1047" s="15" t="s">
        <v>25891</v>
      </c>
      <c r="D1047" s="7">
        <v>8.34</v>
      </c>
      <c r="E1047" s="7">
        <f t="shared" si="16"/>
        <v>692.22</v>
      </c>
      <c r="F1047" s="7"/>
      <c r="G1047" s="7"/>
      <c r="H1047" s="7">
        <v>692.22</v>
      </c>
      <c r="I1047" s="24"/>
    </row>
    <row r="1048" spans="1:9" ht="18.75" x14ac:dyDescent="0.15">
      <c r="A1048" s="7">
        <v>1043</v>
      </c>
      <c r="B1048" s="7" t="s">
        <v>25866</v>
      </c>
      <c r="C1048" s="15" t="s">
        <v>25892</v>
      </c>
      <c r="D1048" s="7">
        <v>11.77</v>
      </c>
      <c r="E1048" s="7">
        <f t="shared" si="16"/>
        <v>976.91</v>
      </c>
      <c r="F1048" s="7"/>
      <c r="G1048" s="7"/>
      <c r="H1048" s="7">
        <v>976.91</v>
      </c>
      <c r="I1048" s="24"/>
    </row>
    <row r="1049" spans="1:9" ht="18.75" x14ac:dyDescent="0.15">
      <c r="A1049" s="7">
        <v>1044</v>
      </c>
      <c r="B1049" s="7" t="s">
        <v>25866</v>
      </c>
      <c r="C1049" s="15" t="s">
        <v>2872</v>
      </c>
      <c r="D1049" s="7">
        <v>6.51</v>
      </c>
      <c r="E1049" s="7">
        <f t="shared" si="16"/>
        <v>540.32999999999993</v>
      </c>
      <c r="F1049" s="7"/>
      <c r="G1049" s="7"/>
      <c r="H1049" s="7">
        <v>540.33000000000004</v>
      </c>
      <c r="I1049" s="24"/>
    </row>
    <row r="1050" spans="1:9" ht="18.75" x14ac:dyDescent="0.15">
      <c r="A1050" s="7">
        <v>1045</v>
      </c>
      <c r="B1050" s="7" t="s">
        <v>25866</v>
      </c>
      <c r="C1050" s="15" t="s">
        <v>25893</v>
      </c>
      <c r="D1050" s="7">
        <v>5.85</v>
      </c>
      <c r="E1050" s="7">
        <f t="shared" si="16"/>
        <v>485.54999999999995</v>
      </c>
      <c r="F1050" s="7"/>
      <c r="G1050" s="7"/>
      <c r="H1050" s="7">
        <v>485.55</v>
      </c>
      <c r="I1050" s="24"/>
    </row>
    <row r="1051" spans="1:9" ht="18.75" x14ac:dyDescent="0.15">
      <c r="A1051" s="7">
        <v>1046</v>
      </c>
      <c r="B1051" s="7" t="s">
        <v>25866</v>
      </c>
      <c r="C1051" s="15" t="s">
        <v>22131</v>
      </c>
      <c r="D1051" s="7">
        <v>6.01</v>
      </c>
      <c r="E1051" s="7">
        <f t="shared" si="16"/>
        <v>498.83</v>
      </c>
      <c r="F1051" s="7"/>
      <c r="G1051" s="7"/>
      <c r="H1051" s="7">
        <v>498.83</v>
      </c>
      <c r="I1051" s="24"/>
    </row>
    <row r="1052" spans="1:9" ht="18.75" x14ac:dyDescent="0.15">
      <c r="A1052" s="7">
        <v>1047</v>
      </c>
      <c r="B1052" s="7" t="s">
        <v>25866</v>
      </c>
      <c r="C1052" s="15" t="s">
        <v>2667</v>
      </c>
      <c r="D1052" s="7">
        <v>9.18</v>
      </c>
      <c r="E1052" s="7">
        <f t="shared" si="16"/>
        <v>761.93999999999994</v>
      </c>
      <c r="F1052" s="7"/>
      <c r="G1052" s="7"/>
      <c r="H1052" s="7">
        <v>761.94</v>
      </c>
      <c r="I1052" s="24"/>
    </row>
    <row r="1053" spans="1:9" ht="18.75" x14ac:dyDescent="0.15">
      <c r="A1053" s="7">
        <v>1048</v>
      </c>
      <c r="B1053" s="7" t="s">
        <v>25866</v>
      </c>
      <c r="C1053" s="15" t="s">
        <v>432</v>
      </c>
      <c r="D1053" s="7">
        <v>6.79</v>
      </c>
      <c r="E1053" s="7">
        <f t="shared" si="16"/>
        <v>563.57000000000005</v>
      </c>
      <c r="F1053" s="7"/>
      <c r="G1053" s="7"/>
      <c r="H1053" s="7">
        <v>563.57000000000005</v>
      </c>
      <c r="I1053" s="24"/>
    </row>
    <row r="1054" spans="1:9" ht="18.75" x14ac:dyDescent="0.15">
      <c r="A1054" s="7">
        <v>1049</v>
      </c>
      <c r="B1054" s="7" t="s">
        <v>25866</v>
      </c>
      <c r="C1054" s="15" t="s">
        <v>25894</v>
      </c>
      <c r="D1054" s="7">
        <v>7.05</v>
      </c>
      <c r="E1054" s="7">
        <f t="shared" si="16"/>
        <v>585.15</v>
      </c>
      <c r="F1054" s="7"/>
      <c r="G1054" s="7"/>
      <c r="H1054" s="7">
        <v>585.15</v>
      </c>
      <c r="I1054" s="24"/>
    </row>
    <row r="1055" spans="1:9" ht="18.75" x14ac:dyDescent="0.15">
      <c r="A1055" s="7">
        <v>1050</v>
      </c>
      <c r="B1055" s="7" t="s">
        <v>25866</v>
      </c>
      <c r="C1055" s="15" t="s">
        <v>25895</v>
      </c>
      <c r="D1055" s="7">
        <v>9.2899999999999991</v>
      </c>
      <c r="E1055" s="7">
        <f t="shared" si="16"/>
        <v>771.06999999999994</v>
      </c>
      <c r="F1055" s="7"/>
      <c r="G1055" s="7"/>
      <c r="H1055" s="7">
        <v>771.07</v>
      </c>
      <c r="I1055" s="24"/>
    </row>
    <row r="1056" spans="1:9" ht="18.75" x14ac:dyDescent="0.15">
      <c r="A1056" s="7">
        <v>1051</v>
      </c>
      <c r="B1056" s="7" t="s">
        <v>25866</v>
      </c>
      <c r="C1056" s="15" t="s">
        <v>25896</v>
      </c>
      <c r="D1056" s="7">
        <v>7.24</v>
      </c>
      <c r="E1056" s="7">
        <f t="shared" si="16"/>
        <v>600.92000000000007</v>
      </c>
      <c r="F1056" s="7"/>
      <c r="G1056" s="7"/>
      <c r="H1056" s="7">
        <v>600.91999999999996</v>
      </c>
      <c r="I1056" s="24"/>
    </row>
    <row r="1057" spans="1:9" ht="18.75" x14ac:dyDescent="0.15">
      <c r="A1057" s="7">
        <v>1052</v>
      </c>
      <c r="B1057" s="7" t="s">
        <v>25866</v>
      </c>
      <c r="C1057" s="15" t="s">
        <v>14467</v>
      </c>
      <c r="D1057" s="7">
        <v>4.57</v>
      </c>
      <c r="E1057" s="7">
        <f t="shared" si="16"/>
        <v>379.31</v>
      </c>
      <c r="F1057" s="7"/>
      <c r="G1057" s="7"/>
      <c r="H1057" s="7">
        <v>379.31</v>
      </c>
      <c r="I1057" s="24"/>
    </row>
    <row r="1058" spans="1:9" ht="18.75" x14ac:dyDescent="0.15">
      <c r="A1058" s="7">
        <v>1053</v>
      </c>
      <c r="B1058" s="7" t="s">
        <v>25866</v>
      </c>
      <c r="C1058" s="15" t="s">
        <v>25897</v>
      </c>
      <c r="D1058" s="7">
        <v>8.7200000000000006</v>
      </c>
      <c r="E1058" s="7">
        <f t="shared" si="16"/>
        <v>723.7600000000001</v>
      </c>
      <c r="F1058" s="7"/>
      <c r="G1058" s="7"/>
      <c r="H1058" s="7">
        <v>723.76</v>
      </c>
      <c r="I1058" s="24"/>
    </row>
    <row r="1059" spans="1:9" ht="18.75" x14ac:dyDescent="0.15">
      <c r="A1059" s="7">
        <v>1054</v>
      </c>
      <c r="B1059" s="7" t="s">
        <v>25866</v>
      </c>
      <c r="C1059" s="15" t="s">
        <v>17308</v>
      </c>
      <c r="D1059" s="7">
        <v>4.9800000000000004</v>
      </c>
      <c r="E1059" s="7">
        <f t="shared" si="16"/>
        <v>413.34000000000003</v>
      </c>
      <c r="F1059" s="7"/>
      <c r="G1059" s="7"/>
      <c r="H1059" s="7">
        <v>413.34</v>
      </c>
      <c r="I1059" s="24"/>
    </row>
    <row r="1060" spans="1:9" ht="18.75" x14ac:dyDescent="0.15">
      <c r="A1060" s="7">
        <v>1055</v>
      </c>
      <c r="B1060" s="7" t="s">
        <v>25866</v>
      </c>
      <c r="C1060" s="15" t="s">
        <v>19115</v>
      </c>
      <c r="D1060" s="7">
        <v>7.61</v>
      </c>
      <c r="E1060" s="7">
        <f t="shared" si="16"/>
        <v>631.63</v>
      </c>
      <c r="F1060" s="7"/>
      <c r="G1060" s="7"/>
      <c r="H1060" s="7">
        <v>631.63</v>
      </c>
      <c r="I1060" s="24"/>
    </row>
    <row r="1061" spans="1:9" ht="18.75" x14ac:dyDescent="0.15">
      <c r="A1061" s="7">
        <v>1056</v>
      </c>
      <c r="B1061" s="7" t="s">
        <v>25866</v>
      </c>
      <c r="C1061" s="15" t="s">
        <v>1267</v>
      </c>
      <c r="D1061" s="7">
        <v>5.12</v>
      </c>
      <c r="E1061" s="7">
        <f t="shared" si="16"/>
        <v>424.96000000000004</v>
      </c>
      <c r="F1061" s="7"/>
      <c r="G1061" s="7"/>
      <c r="H1061" s="7">
        <v>424.96</v>
      </c>
      <c r="I1061" s="24"/>
    </row>
    <row r="1062" spans="1:9" ht="18.75" x14ac:dyDescent="0.15">
      <c r="A1062" s="7">
        <v>1057</v>
      </c>
      <c r="B1062" s="7" t="s">
        <v>25866</v>
      </c>
      <c r="C1062" s="15" t="s">
        <v>25898</v>
      </c>
      <c r="D1062" s="7">
        <v>3.46</v>
      </c>
      <c r="E1062" s="7">
        <f t="shared" si="16"/>
        <v>287.18</v>
      </c>
      <c r="F1062" s="7"/>
      <c r="G1062" s="7"/>
      <c r="H1062" s="7">
        <v>287.18</v>
      </c>
      <c r="I1062" s="24"/>
    </row>
    <row r="1063" spans="1:9" ht="18.75" x14ac:dyDescent="0.15">
      <c r="A1063" s="7">
        <v>1058</v>
      </c>
      <c r="B1063" s="7" t="s">
        <v>25866</v>
      </c>
      <c r="C1063" s="15" t="s">
        <v>15941</v>
      </c>
      <c r="D1063" s="7">
        <v>6.67</v>
      </c>
      <c r="E1063" s="7">
        <f t="shared" si="16"/>
        <v>553.61</v>
      </c>
      <c r="F1063" s="7"/>
      <c r="G1063" s="7"/>
      <c r="H1063" s="7">
        <v>553.61</v>
      </c>
      <c r="I1063" s="24"/>
    </row>
    <row r="1064" spans="1:9" ht="18.75" x14ac:dyDescent="0.15">
      <c r="A1064" s="7">
        <v>1059</v>
      </c>
      <c r="B1064" s="7" t="s">
        <v>25866</v>
      </c>
      <c r="C1064" s="15" t="s">
        <v>11671</v>
      </c>
      <c r="D1064" s="7">
        <v>9.61</v>
      </c>
      <c r="E1064" s="7">
        <f t="shared" si="16"/>
        <v>797.63</v>
      </c>
      <c r="F1064" s="7"/>
      <c r="G1064" s="7"/>
      <c r="H1064" s="7">
        <v>797.63</v>
      </c>
      <c r="I1064" s="24"/>
    </row>
    <row r="1065" spans="1:9" ht="18.75" x14ac:dyDescent="0.15">
      <c r="A1065" s="7">
        <v>1060</v>
      </c>
      <c r="B1065" s="7" t="s">
        <v>25866</v>
      </c>
      <c r="C1065" s="15" t="s">
        <v>25899</v>
      </c>
      <c r="D1065" s="7">
        <v>5.95</v>
      </c>
      <c r="E1065" s="7">
        <f t="shared" si="16"/>
        <v>493.85</v>
      </c>
      <c r="F1065" s="7"/>
      <c r="G1065" s="7"/>
      <c r="H1065" s="7">
        <v>493.85</v>
      </c>
      <c r="I1065" s="24"/>
    </row>
    <row r="1066" spans="1:9" ht="18.75" x14ac:dyDescent="0.15">
      <c r="A1066" s="7">
        <v>1061</v>
      </c>
      <c r="B1066" s="7" t="s">
        <v>25866</v>
      </c>
      <c r="C1066" s="15" t="s">
        <v>25900</v>
      </c>
      <c r="D1066" s="7">
        <v>11.56</v>
      </c>
      <c r="E1066" s="7">
        <f t="shared" si="16"/>
        <v>959.48</v>
      </c>
      <c r="F1066" s="7"/>
      <c r="G1066" s="7"/>
      <c r="H1066" s="7">
        <v>959.48</v>
      </c>
      <c r="I1066" s="24"/>
    </row>
    <row r="1067" spans="1:9" ht="18.75" x14ac:dyDescent="0.15">
      <c r="A1067" s="7">
        <v>1062</v>
      </c>
      <c r="B1067" s="7" t="s">
        <v>25866</v>
      </c>
      <c r="C1067" s="15" t="s">
        <v>25901</v>
      </c>
      <c r="D1067" s="7">
        <v>5.54</v>
      </c>
      <c r="E1067" s="7">
        <f t="shared" si="16"/>
        <v>459.82</v>
      </c>
      <c r="F1067" s="7"/>
      <c r="G1067" s="7"/>
      <c r="H1067" s="7">
        <v>459.82</v>
      </c>
      <c r="I1067" s="24"/>
    </row>
    <row r="1068" spans="1:9" ht="18.75" x14ac:dyDescent="0.15">
      <c r="A1068" s="7">
        <v>1063</v>
      </c>
      <c r="B1068" s="7" t="s">
        <v>25866</v>
      </c>
      <c r="C1068" s="15" t="s">
        <v>11824</v>
      </c>
      <c r="D1068" s="7">
        <v>8.41</v>
      </c>
      <c r="E1068" s="7">
        <f t="shared" si="16"/>
        <v>698.03</v>
      </c>
      <c r="F1068" s="7"/>
      <c r="G1068" s="7"/>
      <c r="H1068" s="7">
        <v>698.03</v>
      </c>
      <c r="I1068" s="24"/>
    </row>
    <row r="1069" spans="1:9" ht="18.75" x14ac:dyDescent="0.15">
      <c r="A1069" s="7">
        <v>1064</v>
      </c>
      <c r="B1069" s="7" t="s">
        <v>25866</v>
      </c>
      <c r="C1069" s="15" t="s">
        <v>25902</v>
      </c>
      <c r="D1069" s="7">
        <v>6.92</v>
      </c>
      <c r="E1069" s="7">
        <f t="shared" si="16"/>
        <v>574.36</v>
      </c>
      <c r="F1069" s="7"/>
      <c r="G1069" s="7"/>
      <c r="H1069" s="7">
        <v>574.36</v>
      </c>
      <c r="I1069" s="24"/>
    </row>
    <row r="1070" spans="1:9" ht="18.75" x14ac:dyDescent="0.15">
      <c r="A1070" s="7">
        <v>1065</v>
      </c>
      <c r="B1070" s="7" t="s">
        <v>25866</v>
      </c>
      <c r="C1070" s="15" t="s">
        <v>25903</v>
      </c>
      <c r="D1070" s="7">
        <v>9.83</v>
      </c>
      <c r="E1070" s="7">
        <f t="shared" si="16"/>
        <v>815.89</v>
      </c>
      <c r="F1070" s="7"/>
      <c r="G1070" s="7"/>
      <c r="H1070" s="7">
        <v>815.89</v>
      </c>
      <c r="I1070" s="24"/>
    </row>
    <row r="1071" spans="1:9" ht="18.75" x14ac:dyDescent="0.15">
      <c r="A1071" s="7">
        <v>1066</v>
      </c>
      <c r="B1071" s="7" t="s">
        <v>25866</v>
      </c>
      <c r="C1071" s="15" t="s">
        <v>25904</v>
      </c>
      <c r="D1071" s="7">
        <v>5.54</v>
      </c>
      <c r="E1071" s="7">
        <f t="shared" si="16"/>
        <v>459.82</v>
      </c>
      <c r="F1071" s="7"/>
      <c r="G1071" s="7"/>
      <c r="H1071" s="7">
        <v>459.82</v>
      </c>
      <c r="I1071" s="24"/>
    </row>
    <row r="1072" spans="1:9" ht="18.75" x14ac:dyDescent="0.15">
      <c r="A1072" s="7">
        <v>1067</v>
      </c>
      <c r="B1072" s="7" t="s">
        <v>25866</v>
      </c>
      <c r="C1072" s="15" t="s">
        <v>13648</v>
      </c>
      <c r="D1072" s="7">
        <v>4.43</v>
      </c>
      <c r="E1072" s="7">
        <f t="shared" si="16"/>
        <v>367.69</v>
      </c>
      <c r="F1072" s="7"/>
      <c r="G1072" s="7"/>
      <c r="H1072" s="7">
        <v>367.69</v>
      </c>
      <c r="I1072" s="24"/>
    </row>
    <row r="1073" spans="1:9" ht="18.75" x14ac:dyDescent="0.15">
      <c r="A1073" s="7">
        <v>1068</v>
      </c>
      <c r="B1073" s="7" t="s">
        <v>25866</v>
      </c>
      <c r="C1073" s="15" t="s">
        <v>374</v>
      </c>
      <c r="D1073" s="7">
        <v>4.57</v>
      </c>
      <c r="E1073" s="7">
        <f t="shared" si="16"/>
        <v>379.31</v>
      </c>
      <c r="F1073" s="7"/>
      <c r="G1073" s="7"/>
      <c r="H1073" s="7">
        <v>379.31</v>
      </c>
      <c r="I1073" s="24"/>
    </row>
    <row r="1074" spans="1:9" ht="18.75" x14ac:dyDescent="0.15">
      <c r="A1074" s="7">
        <v>1069</v>
      </c>
      <c r="B1074" s="7" t="s">
        <v>25866</v>
      </c>
      <c r="C1074" s="15" t="s">
        <v>25905</v>
      </c>
      <c r="D1074" s="7">
        <v>11.77</v>
      </c>
      <c r="E1074" s="7">
        <f t="shared" si="16"/>
        <v>976.91</v>
      </c>
      <c r="F1074" s="7"/>
      <c r="G1074" s="7"/>
      <c r="H1074" s="7">
        <v>976.91</v>
      </c>
      <c r="I1074" s="24"/>
    </row>
    <row r="1075" spans="1:9" ht="18.75" x14ac:dyDescent="0.15">
      <c r="A1075" s="7">
        <v>1070</v>
      </c>
      <c r="B1075" s="7" t="s">
        <v>25866</v>
      </c>
      <c r="C1075" s="15" t="s">
        <v>14597</v>
      </c>
      <c r="D1075" s="7">
        <v>7.71</v>
      </c>
      <c r="E1075" s="7">
        <f t="shared" si="16"/>
        <v>639.92999999999995</v>
      </c>
      <c r="F1075" s="7"/>
      <c r="G1075" s="7"/>
      <c r="H1075" s="7">
        <v>639.92999999999995</v>
      </c>
      <c r="I1075" s="24"/>
    </row>
    <row r="1076" spans="1:9" ht="18.75" x14ac:dyDescent="0.15">
      <c r="A1076" s="7">
        <v>1071</v>
      </c>
      <c r="B1076" s="7" t="s">
        <v>25866</v>
      </c>
      <c r="C1076" s="15" t="s">
        <v>25906</v>
      </c>
      <c r="D1076" s="7">
        <v>9.83</v>
      </c>
      <c r="E1076" s="7">
        <f t="shared" si="16"/>
        <v>815.89</v>
      </c>
      <c r="F1076" s="7"/>
      <c r="G1076" s="7"/>
      <c r="H1076" s="7">
        <v>815.89</v>
      </c>
      <c r="I1076" s="24"/>
    </row>
    <row r="1077" spans="1:9" ht="18.75" x14ac:dyDescent="0.15">
      <c r="A1077" s="7">
        <v>1072</v>
      </c>
      <c r="B1077" s="7" t="s">
        <v>25866</v>
      </c>
      <c r="C1077" s="15" t="s">
        <v>25907</v>
      </c>
      <c r="D1077" s="7">
        <v>5.95</v>
      </c>
      <c r="E1077" s="7">
        <f t="shared" si="16"/>
        <v>493.85</v>
      </c>
      <c r="F1077" s="7"/>
      <c r="G1077" s="7"/>
      <c r="H1077" s="7">
        <v>493.85</v>
      </c>
      <c r="I1077" s="24"/>
    </row>
    <row r="1078" spans="1:9" ht="18.75" x14ac:dyDescent="0.15">
      <c r="A1078" s="7">
        <v>1073</v>
      </c>
      <c r="B1078" s="7" t="s">
        <v>25866</v>
      </c>
      <c r="C1078" s="15" t="s">
        <v>25908</v>
      </c>
      <c r="D1078" s="7">
        <v>7.2</v>
      </c>
      <c r="E1078" s="7">
        <f t="shared" si="16"/>
        <v>597.6</v>
      </c>
      <c r="F1078" s="7"/>
      <c r="G1078" s="7"/>
      <c r="H1078" s="7">
        <v>597.6</v>
      </c>
      <c r="I1078" s="24"/>
    </row>
    <row r="1079" spans="1:9" ht="18.75" x14ac:dyDescent="0.15">
      <c r="A1079" s="7">
        <v>1074</v>
      </c>
      <c r="B1079" s="7" t="s">
        <v>25866</v>
      </c>
      <c r="C1079" s="15" t="s">
        <v>25909</v>
      </c>
      <c r="D1079" s="7">
        <v>6.08</v>
      </c>
      <c r="E1079" s="7">
        <f t="shared" si="16"/>
        <v>504.64</v>
      </c>
      <c r="F1079" s="7"/>
      <c r="G1079" s="7"/>
      <c r="H1079" s="7">
        <v>504.64</v>
      </c>
      <c r="I1079" s="24"/>
    </row>
    <row r="1080" spans="1:9" ht="18.75" x14ac:dyDescent="0.15">
      <c r="A1080" s="7">
        <v>1075</v>
      </c>
      <c r="B1080" s="7" t="s">
        <v>25866</v>
      </c>
      <c r="C1080" s="15" t="s">
        <v>13403</v>
      </c>
      <c r="D1080" s="7">
        <v>6.64</v>
      </c>
      <c r="E1080" s="7">
        <f t="shared" si="16"/>
        <v>551.12</v>
      </c>
      <c r="F1080" s="7"/>
      <c r="G1080" s="7"/>
      <c r="H1080" s="7">
        <v>551.12</v>
      </c>
      <c r="I1080" s="24"/>
    </row>
    <row r="1081" spans="1:9" ht="18.75" x14ac:dyDescent="0.15">
      <c r="A1081" s="7">
        <v>1076</v>
      </c>
      <c r="B1081" s="7" t="s">
        <v>25866</v>
      </c>
      <c r="C1081" s="15" t="s">
        <v>25910</v>
      </c>
      <c r="D1081" s="7">
        <v>12.21</v>
      </c>
      <c r="E1081" s="7">
        <f t="shared" si="16"/>
        <v>1013.4300000000001</v>
      </c>
      <c r="F1081" s="7"/>
      <c r="G1081" s="7"/>
      <c r="H1081" s="7">
        <v>1013.43</v>
      </c>
      <c r="I1081" s="24"/>
    </row>
    <row r="1082" spans="1:9" ht="18.75" x14ac:dyDescent="0.15">
      <c r="A1082" s="7">
        <v>1077</v>
      </c>
      <c r="B1082" s="7" t="s">
        <v>25866</v>
      </c>
      <c r="C1082" s="15" t="s">
        <v>25911</v>
      </c>
      <c r="D1082" s="7">
        <v>6.33</v>
      </c>
      <c r="E1082" s="7">
        <f t="shared" si="16"/>
        <v>525.39</v>
      </c>
      <c r="F1082" s="7"/>
      <c r="G1082" s="7"/>
      <c r="H1082" s="7">
        <v>525.39</v>
      </c>
      <c r="I1082" s="24"/>
    </row>
    <row r="1083" spans="1:9" ht="18.75" x14ac:dyDescent="0.15">
      <c r="A1083" s="7">
        <v>1078</v>
      </c>
      <c r="B1083" s="7" t="s">
        <v>25866</v>
      </c>
      <c r="C1083" s="15" t="s">
        <v>25912</v>
      </c>
      <c r="D1083" s="7">
        <v>5.91</v>
      </c>
      <c r="E1083" s="7">
        <f t="shared" si="16"/>
        <v>490.53000000000003</v>
      </c>
      <c r="F1083" s="7"/>
      <c r="G1083" s="7"/>
      <c r="H1083" s="7">
        <v>490.53</v>
      </c>
      <c r="I1083" s="24"/>
    </row>
    <row r="1084" spans="1:9" ht="18.75" x14ac:dyDescent="0.15">
      <c r="A1084" s="7">
        <v>1079</v>
      </c>
      <c r="B1084" s="7" t="s">
        <v>25866</v>
      </c>
      <c r="C1084" s="15" t="s">
        <v>25913</v>
      </c>
      <c r="D1084" s="7">
        <v>5.41</v>
      </c>
      <c r="E1084" s="7">
        <f t="shared" si="16"/>
        <v>449.03000000000003</v>
      </c>
      <c r="F1084" s="7"/>
      <c r="G1084" s="7"/>
      <c r="H1084" s="7">
        <v>449.03</v>
      </c>
      <c r="I1084" s="24"/>
    </row>
    <row r="1085" spans="1:9" ht="18.75" x14ac:dyDescent="0.15">
      <c r="A1085" s="7">
        <v>1080</v>
      </c>
      <c r="B1085" s="7" t="s">
        <v>25866</v>
      </c>
      <c r="C1085" s="15" t="s">
        <v>23751</v>
      </c>
      <c r="D1085" s="7">
        <v>1.1100000000000001</v>
      </c>
      <c r="E1085" s="7">
        <f t="shared" si="16"/>
        <v>92.13000000000001</v>
      </c>
      <c r="F1085" s="7"/>
      <c r="G1085" s="7"/>
      <c r="H1085" s="7">
        <v>92.13</v>
      </c>
      <c r="I1085" s="24"/>
    </row>
    <row r="1086" spans="1:9" ht="18.75" x14ac:dyDescent="0.15">
      <c r="A1086" s="7">
        <v>1081</v>
      </c>
      <c r="B1086" s="7" t="s">
        <v>25866</v>
      </c>
      <c r="C1086" s="15" t="s">
        <v>25914</v>
      </c>
      <c r="D1086" s="7">
        <v>7.09</v>
      </c>
      <c r="E1086" s="7">
        <f t="shared" si="16"/>
        <v>588.47</v>
      </c>
      <c r="F1086" s="7"/>
      <c r="G1086" s="7"/>
      <c r="H1086" s="7">
        <v>588.47</v>
      </c>
      <c r="I1086" s="24"/>
    </row>
    <row r="1087" spans="1:9" ht="18.75" x14ac:dyDescent="0.15">
      <c r="A1087" s="7">
        <v>1082</v>
      </c>
      <c r="B1087" s="7" t="s">
        <v>25866</v>
      </c>
      <c r="C1087" s="15" t="s">
        <v>25915</v>
      </c>
      <c r="D1087" s="7">
        <v>3.46</v>
      </c>
      <c r="E1087" s="7">
        <f t="shared" si="16"/>
        <v>287.18</v>
      </c>
      <c r="F1087" s="7"/>
      <c r="G1087" s="7"/>
      <c r="H1087" s="7">
        <v>287.18</v>
      </c>
      <c r="I1087" s="24"/>
    </row>
    <row r="1088" spans="1:9" ht="18.75" x14ac:dyDescent="0.15">
      <c r="A1088" s="7">
        <v>1083</v>
      </c>
      <c r="B1088" s="7" t="s">
        <v>25866</v>
      </c>
      <c r="C1088" s="15" t="s">
        <v>25916</v>
      </c>
      <c r="D1088" s="7">
        <v>3.84</v>
      </c>
      <c r="E1088" s="7">
        <f t="shared" si="16"/>
        <v>318.71999999999997</v>
      </c>
      <c r="F1088" s="7"/>
      <c r="G1088" s="7"/>
      <c r="H1088" s="7">
        <v>318.72000000000003</v>
      </c>
      <c r="I1088" s="24"/>
    </row>
    <row r="1089" spans="1:9" ht="18.75" x14ac:dyDescent="0.15">
      <c r="A1089" s="7">
        <v>1084</v>
      </c>
      <c r="B1089" s="7" t="s">
        <v>25866</v>
      </c>
      <c r="C1089" s="15" t="s">
        <v>4854</v>
      </c>
      <c r="D1089" s="7">
        <v>7.75</v>
      </c>
      <c r="E1089" s="7">
        <f t="shared" si="16"/>
        <v>643.25</v>
      </c>
      <c r="F1089" s="7"/>
      <c r="G1089" s="7"/>
      <c r="H1089" s="7">
        <v>643.25</v>
      </c>
      <c r="I1089" s="24"/>
    </row>
    <row r="1090" spans="1:9" ht="18.75" x14ac:dyDescent="0.15">
      <c r="A1090" s="7">
        <v>1085</v>
      </c>
      <c r="B1090" s="7" t="s">
        <v>25866</v>
      </c>
      <c r="C1090" s="15" t="s">
        <v>25917</v>
      </c>
      <c r="D1090" s="7">
        <v>6.3</v>
      </c>
      <c r="E1090" s="7">
        <f t="shared" si="16"/>
        <v>522.9</v>
      </c>
      <c r="F1090" s="7"/>
      <c r="G1090" s="7"/>
      <c r="H1090" s="7">
        <v>522.9</v>
      </c>
      <c r="I1090" s="24"/>
    </row>
    <row r="1091" spans="1:9" ht="18.75" x14ac:dyDescent="0.15">
      <c r="A1091" s="7">
        <v>1086</v>
      </c>
      <c r="B1091" s="7" t="s">
        <v>25866</v>
      </c>
      <c r="C1091" s="15" t="s">
        <v>25918</v>
      </c>
      <c r="D1091" s="7">
        <v>6.63</v>
      </c>
      <c r="E1091" s="7">
        <f t="shared" si="16"/>
        <v>550.29</v>
      </c>
      <c r="F1091" s="7"/>
      <c r="G1091" s="7"/>
      <c r="H1091" s="7">
        <v>550.29</v>
      </c>
      <c r="I1091" s="24"/>
    </row>
    <row r="1092" spans="1:9" ht="18.75" x14ac:dyDescent="0.15">
      <c r="A1092" s="7">
        <v>1087</v>
      </c>
      <c r="B1092" s="7" t="s">
        <v>25866</v>
      </c>
      <c r="C1092" s="15" t="s">
        <v>25919</v>
      </c>
      <c r="D1092" s="7">
        <v>6.22</v>
      </c>
      <c r="E1092" s="7">
        <f t="shared" si="16"/>
        <v>516.26</v>
      </c>
      <c r="F1092" s="7"/>
      <c r="G1092" s="7"/>
      <c r="H1092" s="7">
        <v>516.26</v>
      </c>
      <c r="I1092" s="24"/>
    </row>
    <row r="1093" spans="1:9" ht="18.75" x14ac:dyDescent="0.15">
      <c r="A1093" s="7">
        <v>1088</v>
      </c>
      <c r="B1093" s="7" t="s">
        <v>25866</v>
      </c>
      <c r="C1093" s="15" t="s">
        <v>21091</v>
      </c>
      <c r="D1093" s="7">
        <v>8.5500000000000007</v>
      </c>
      <c r="E1093" s="7">
        <f t="shared" si="16"/>
        <v>709.65000000000009</v>
      </c>
      <c r="F1093" s="7"/>
      <c r="G1093" s="7"/>
      <c r="H1093" s="7">
        <v>709.65</v>
      </c>
      <c r="I1093" s="24"/>
    </row>
    <row r="1094" spans="1:9" ht="18.75" x14ac:dyDescent="0.15">
      <c r="A1094" s="7">
        <v>1089</v>
      </c>
      <c r="B1094" s="7" t="s">
        <v>25866</v>
      </c>
      <c r="C1094" s="15" t="s">
        <v>25920</v>
      </c>
      <c r="D1094" s="7">
        <v>5.01</v>
      </c>
      <c r="E1094" s="7">
        <f t="shared" si="16"/>
        <v>415.83</v>
      </c>
      <c r="F1094" s="7"/>
      <c r="G1094" s="7"/>
      <c r="H1094" s="7">
        <v>415.83</v>
      </c>
      <c r="I1094" s="24"/>
    </row>
    <row r="1095" spans="1:9" ht="18.75" x14ac:dyDescent="0.15">
      <c r="A1095" s="7">
        <v>1090</v>
      </c>
      <c r="B1095" s="7" t="s">
        <v>25866</v>
      </c>
      <c r="C1095" s="15" t="s">
        <v>22160</v>
      </c>
      <c r="D1095" s="7">
        <v>4.1500000000000004</v>
      </c>
      <c r="E1095" s="7">
        <f t="shared" ref="E1095:E1158" si="17">D1095*83</f>
        <v>344.45000000000005</v>
      </c>
      <c r="F1095" s="7"/>
      <c r="G1095" s="7"/>
      <c r="H1095" s="7">
        <v>344.45</v>
      </c>
      <c r="I1095" s="24"/>
    </row>
    <row r="1096" spans="1:9" ht="18.75" x14ac:dyDescent="0.15">
      <c r="A1096" s="7">
        <v>1091</v>
      </c>
      <c r="B1096" s="7" t="s">
        <v>25866</v>
      </c>
      <c r="C1096" s="15" t="s">
        <v>25921</v>
      </c>
      <c r="D1096" s="7">
        <v>6.92</v>
      </c>
      <c r="E1096" s="7">
        <f t="shared" si="17"/>
        <v>574.36</v>
      </c>
      <c r="F1096" s="7"/>
      <c r="G1096" s="7"/>
      <c r="H1096" s="7">
        <v>574.36</v>
      </c>
      <c r="I1096" s="24"/>
    </row>
    <row r="1097" spans="1:9" ht="18.75" x14ac:dyDescent="0.15">
      <c r="A1097" s="7">
        <v>1092</v>
      </c>
      <c r="B1097" s="7" t="s">
        <v>25866</v>
      </c>
      <c r="C1097" s="15" t="s">
        <v>25922</v>
      </c>
      <c r="D1097" s="7">
        <v>5.81</v>
      </c>
      <c r="E1097" s="7">
        <f t="shared" si="17"/>
        <v>482.22999999999996</v>
      </c>
      <c r="F1097" s="7"/>
      <c r="G1097" s="7"/>
      <c r="H1097" s="7">
        <v>482.23</v>
      </c>
      <c r="I1097" s="24"/>
    </row>
    <row r="1098" spans="1:9" ht="18.75" x14ac:dyDescent="0.15">
      <c r="A1098" s="7">
        <v>1093</v>
      </c>
      <c r="B1098" s="7" t="s">
        <v>25866</v>
      </c>
      <c r="C1098" s="15" t="s">
        <v>21825</v>
      </c>
      <c r="D1098" s="7">
        <v>3.14</v>
      </c>
      <c r="E1098" s="7">
        <f t="shared" si="17"/>
        <v>260.62</v>
      </c>
      <c r="F1098" s="7"/>
      <c r="G1098" s="7"/>
      <c r="H1098" s="7">
        <v>260.62</v>
      </c>
      <c r="I1098" s="24"/>
    </row>
    <row r="1099" spans="1:9" ht="18.75" x14ac:dyDescent="0.15">
      <c r="A1099" s="7">
        <v>1094</v>
      </c>
      <c r="B1099" s="7" t="s">
        <v>25866</v>
      </c>
      <c r="C1099" s="15" t="s">
        <v>25923</v>
      </c>
      <c r="D1099" s="7">
        <v>4.43</v>
      </c>
      <c r="E1099" s="7">
        <f t="shared" si="17"/>
        <v>367.69</v>
      </c>
      <c r="F1099" s="7"/>
      <c r="G1099" s="7"/>
      <c r="H1099" s="7">
        <v>367.69</v>
      </c>
      <c r="I1099" s="24"/>
    </row>
    <row r="1100" spans="1:9" ht="18.75" x14ac:dyDescent="0.15">
      <c r="A1100" s="7">
        <v>1095</v>
      </c>
      <c r="B1100" s="7" t="s">
        <v>25866</v>
      </c>
      <c r="C1100" s="15" t="s">
        <v>25924</v>
      </c>
      <c r="D1100" s="7">
        <v>8.3800000000000008</v>
      </c>
      <c r="E1100" s="7">
        <f t="shared" si="17"/>
        <v>695.54000000000008</v>
      </c>
      <c r="F1100" s="7"/>
      <c r="G1100" s="7"/>
      <c r="H1100" s="7">
        <v>695.54</v>
      </c>
      <c r="I1100" s="24"/>
    </row>
    <row r="1101" spans="1:9" ht="18.75" x14ac:dyDescent="0.15">
      <c r="A1101" s="7">
        <v>1096</v>
      </c>
      <c r="B1101" s="7" t="s">
        <v>25866</v>
      </c>
      <c r="C1101" s="15" t="s">
        <v>6820</v>
      </c>
      <c r="D1101" s="7">
        <v>2.85</v>
      </c>
      <c r="E1101" s="7">
        <f t="shared" si="17"/>
        <v>236.55</v>
      </c>
      <c r="F1101" s="7"/>
      <c r="G1101" s="7"/>
      <c r="H1101" s="7">
        <v>236.55</v>
      </c>
      <c r="I1101" s="24"/>
    </row>
    <row r="1102" spans="1:9" ht="18.75" x14ac:dyDescent="0.15">
      <c r="A1102" s="7">
        <v>1097</v>
      </c>
      <c r="B1102" s="7" t="s">
        <v>25866</v>
      </c>
      <c r="C1102" s="15" t="s">
        <v>25925</v>
      </c>
      <c r="D1102" s="7">
        <v>10.64</v>
      </c>
      <c r="E1102" s="7">
        <f t="shared" si="17"/>
        <v>883.12</v>
      </c>
      <c r="F1102" s="7"/>
      <c r="G1102" s="7"/>
      <c r="H1102" s="7">
        <v>883.12</v>
      </c>
      <c r="I1102" s="24"/>
    </row>
    <row r="1103" spans="1:9" ht="18.75" x14ac:dyDescent="0.15">
      <c r="A1103" s="7">
        <v>1098</v>
      </c>
      <c r="B1103" s="7" t="s">
        <v>25866</v>
      </c>
      <c r="C1103" s="15" t="s">
        <v>22648</v>
      </c>
      <c r="D1103" s="7">
        <v>4.57</v>
      </c>
      <c r="E1103" s="7">
        <f t="shared" si="17"/>
        <v>379.31</v>
      </c>
      <c r="F1103" s="7"/>
      <c r="G1103" s="7"/>
      <c r="H1103" s="7">
        <v>379.31</v>
      </c>
      <c r="I1103" s="24"/>
    </row>
    <row r="1104" spans="1:9" ht="18.75" x14ac:dyDescent="0.15">
      <c r="A1104" s="7">
        <v>1099</v>
      </c>
      <c r="B1104" s="7" t="s">
        <v>25866</v>
      </c>
      <c r="C1104" s="15" t="s">
        <v>25926</v>
      </c>
      <c r="D1104" s="7">
        <v>3.88</v>
      </c>
      <c r="E1104" s="7">
        <f t="shared" si="17"/>
        <v>322.03999999999996</v>
      </c>
      <c r="F1104" s="7"/>
      <c r="G1104" s="7"/>
      <c r="H1104" s="7">
        <v>322.04000000000002</v>
      </c>
      <c r="I1104" s="24"/>
    </row>
    <row r="1105" spans="1:9" ht="18.75" x14ac:dyDescent="0.15">
      <c r="A1105" s="7">
        <v>1100</v>
      </c>
      <c r="B1105" s="7" t="s">
        <v>25866</v>
      </c>
      <c r="C1105" s="15" t="s">
        <v>25732</v>
      </c>
      <c r="D1105" s="7">
        <v>5.71</v>
      </c>
      <c r="E1105" s="7">
        <f t="shared" si="17"/>
        <v>473.93</v>
      </c>
      <c r="F1105" s="7"/>
      <c r="G1105" s="7"/>
      <c r="H1105" s="7">
        <v>473.93</v>
      </c>
      <c r="I1105" s="24"/>
    </row>
    <row r="1106" spans="1:9" ht="18.75" x14ac:dyDescent="0.15">
      <c r="A1106" s="7">
        <v>1101</v>
      </c>
      <c r="B1106" s="7" t="s">
        <v>25866</v>
      </c>
      <c r="C1106" s="15" t="s">
        <v>25927</v>
      </c>
      <c r="D1106" s="7">
        <v>11.77</v>
      </c>
      <c r="E1106" s="7">
        <f t="shared" si="17"/>
        <v>976.91</v>
      </c>
      <c r="F1106" s="7"/>
      <c r="G1106" s="7"/>
      <c r="H1106" s="7">
        <v>976.91</v>
      </c>
      <c r="I1106" s="24"/>
    </row>
    <row r="1107" spans="1:9" ht="18.75" x14ac:dyDescent="0.15">
      <c r="A1107" s="7">
        <v>1102</v>
      </c>
      <c r="B1107" s="7" t="s">
        <v>25866</v>
      </c>
      <c r="C1107" s="15" t="s">
        <v>22232</v>
      </c>
      <c r="D1107" s="7">
        <v>5.34</v>
      </c>
      <c r="E1107" s="7">
        <f t="shared" si="17"/>
        <v>443.21999999999997</v>
      </c>
      <c r="F1107" s="7"/>
      <c r="G1107" s="7"/>
      <c r="H1107" s="7">
        <v>443.22</v>
      </c>
      <c r="I1107" s="24"/>
    </row>
    <row r="1108" spans="1:9" ht="18.75" x14ac:dyDescent="0.15">
      <c r="A1108" s="7">
        <v>1103</v>
      </c>
      <c r="B1108" s="7" t="s">
        <v>25866</v>
      </c>
      <c r="C1108" s="15" t="s">
        <v>25632</v>
      </c>
      <c r="D1108" s="7">
        <v>3.29</v>
      </c>
      <c r="E1108" s="7">
        <f t="shared" si="17"/>
        <v>273.07</v>
      </c>
      <c r="F1108" s="7"/>
      <c r="G1108" s="7"/>
      <c r="H1108" s="7">
        <v>273.07</v>
      </c>
      <c r="I1108" s="24"/>
    </row>
    <row r="1109" spans="1:9" ht="18.75" x14ac:dyDescent="0.15">
      <c r="A1109" s="7">
        <v>1104</v>
      </c>
      <c r="B1109" s="7" t="s">
        <v>25866</v>
      </c>
      <c r="C1109" s="15" t="s">
        <v>22573</v>
      </c>
      <c r="D1109" s="7">
        <v>4.1500000000000004</v>
      </c>
      <c r="E1109" s="7">
        <f t="shared" si="17"/>
        <v>344.45000000000005</v>
      </c>
      <c r="F1109" s="7"/>
      <c r="G1109" s="7"/>
      <c r="H1109" s="7">
        <v>344.45</v>
      </c>
      <c r="I1109" s="24"/>
    </row>
    <row r="1110" spans="1:9" ht="18.75" x14ac:dyDescent="0.15">
      <c r="A1110" s="7">
        <v>1105</v>
      </c>
      <c r="B1110" s="7" t="s">
        <v>25866</v>
      </c>
      <c r="C1110" s="15" t="s">
        <v>25928</v>
      </c>
      <c r="D1110" s="7">
        <v>5.95</v>
      </c>
      <c r="E1110" s="7">
        <f t="shared" si="17"/>
        <v>493.85</v>
      </c>
      <c r="F1110" s="7"/>
      <c r="G1110" s="7"/>
      <c r="H1110" s="7">
        <v>493.85</v>
      </c>
      <c r="I1110" s="24"/>
    </row>
    <row r="1111" spans="1:9" ht="18.75" x14ac:dyDescent="0.15">
      <c r="A1111" s="7">
        <v>1106</v>
      </c>
      <c r="B1111" s="7" t="s">
        <v>25866</v>
      </c>
      <c r="C1111" s="15" t="s">
        <v>25929</v>
      </c>
      <c r="D1111" s="7">
        <v>5.12</v>
      </c>
      <c r="E1111" s="7">
        <f t="shared" si="17"/>
        <v>424.96000000000004</v>
      </c>
      <c r="F1111" s="7"/>
      <c r="G1111" s="7"/>
      <c r="H1111" s="7">
        <v>424.96</v>
      </c>
      <c r="I1111" s="24"/>
    </row>
    <row r="1112" spans="1:9" ht="18.75" x14ac:dyDescent="0.15">
      <c r="A1112" s="7">
        <v>1107</v>
      </c>
      <c r="B1112" s="7" t="s">
        <v>25866</v>
      </c>
      <c r="C1112" s="15" t="s">
        <v>947</v>
      </c>
      <c r="D1112" s="7">
        <v>4.1500000000000004</v>
      </c>
      <c r="E1112" s="7">
        <f t="shared" si="17"/>
        <v>344.45000000000005</v>
      </c>
      <c r="F1112" s="7"/>
      <c r="G1112" s="7"/>
      <c r="H1112" s="7">
        <v>344.45</v>
      </c>
      <c r="I1112" s="24"/>
    </row>
    <row r="1113" spans="1:9" ht="18.75" x14ac:dyDescent="0.15">
      <c r="A1113" s="7">
        <v>1108</v>
      </c>
      <c r="B1113" s="7" t="s">
        <v>25866</v>
      </c>
      <c r="C1113" s="15" t="s">
        <v>18486</v>
      </c>
      <c r="D1113" s="7">
        <v>4.01</v>
      </c>
      <c r="E1113" s="7">
        <f t="shared" si="17"/>
        <v>332.83</v>
      </c>
      <c r="F1113" s="7"/>
      <c r="G1113" s="7"/>
      <c r="H1113" s="7">
        <v>332.83</v>
      </c>
      <c r="I1113" s="24"/>
    </row>
    <row r="1114" spans="1:9" ht="18.75" x14ac:dyDescent="0.15">
      <c r="A1114" s="7">
        <v>1109</v>
      </c>
      <c r="B1114" s="7" t="s">
        <v>25866</v>
      </c>
      <c r="C1114" s="15" t="s">
        <v>25930</v>
      </c>
      <c r="D1114" s="7">
        <v>3</v>
      </c>
      <c r="E1114" s="7">
        <f t="shared" si="17"/>
        <v>249</v>
      </c>
      <c r="F1114" s="7"/>
      <c r="G1114" s="7"/>
      <c r="H1114" s="7">
        <v>249</v>
      </c>
      <c r="I1114" s="24"/>
    </row>
    <row r="1115" spans="1:9" ht="18.75" x14ac:dyDescent="0.15">
      <c r="A1115" s="7">
        <v>1110</v>
      </c>
      <c r="B1115" s="7" t="s">
        <v>25866</v>
      </c>
      <c r="C1115" s="15" t="s">
        <v>25931</v>
      </c>
      <c r="D1115" s="7">
        <v>2.0699999999999998</v>
      </c>
      <c r="E1115" s="7">
        <f t="shared" si="17"/>
        <v>171.80999999999997</v>
      </c>
      <c r="F1115" s="7"/>
      <c r="G1115" s="7"/>
      <c r="H1115" s="7">
        <v>171.81</v>
      </c>
      <c r="I1115" s="24"/>
    </row>
    <row r="1116" spans="1:9" ht="18.75" x14ac:dyDescent="0.15">
      <c r="A1116" s="7">
        <v>1111</v>
      </c>
      <c r="B1116" s="7" t="s">
        <v>25866</v>
      </c>
      <c r="C1116" s="15" t="s">
        <v>25932</v>
      </c>
      <c r="D1116" s="7">
        <v>4.83</v>
      </c>
      <c r="E1116" s="7">
        <f t="shared" si="17"/>
        <v>400.89</v>
      </c>
      <c r="F1116" s="7"/>
      <c r="G1116" s="7"/>
      <c r="H1116" s="7">
        <v>400.89</v>
      </c>
      <c r="I1116" s="24"/>
    </row>
    <row r="1117" spans="1:9" ht="18.75" x14ac:dyDescent="0.15">
      <c r="A1117" s="7">
        <v>1112</v>
      </c>
      <c r="B1117" s="7" t="s">
        <v>25866</v>
      </c>
      <c r="C1117" s="15" t="s">
        <v>22386</v>
      </c>
      <c r="D1117" s="7">
        <v>1.4</v>
      </c>
      <c r="E1117" s="7">
        <f t="shared" si="17"/>
        <v>116.19999999999999</v>
      </c>
      <c r="F1117" s="7"/>
      <c r="G1117" s="7"/>
      <c r="H1117" s="7">
        <v>116.2</v>
      </c>
      <c r="I1117" s="24"/>
    </row>
    <row r="1118" spans="1:9" ht="18.75" x14ac:dyDescent="0.15">
      <c r="A1118" s="7">
        <v>1113</v>
      </c>
      <c r="B1118" s="7" t="s">
        <v>25866</v>
      </c>
      <c r="C1118" s="15" t="s">
        <v>25933</v>
      </c>
      <c r="D1118" s="7">
        <v>2.7</v>
      </c>
      <c r="E1118" s="7">
        <f t="shared" si="17"/>
        <v>224.10000000000002</v>
      </c>
      <c r="F1118" s="7"/>
      <c r="G1118" s="7"/>
      <c r="H1118" s="7">
        <v>224.1</v>
      </c>
      <c r="I1118" s="24"/>
    </row>
    <row r="1119" spans="1:9" ht="18.75" x14ac:dyDescent="0.15">
      <c r="A1119" s="7">
        <v>1114</v>
      </c>
      <c r="B1119" s="7" t="s">
        <v>25934</v>
      </c>
      <c r="C1119" s="15" t="s">
        <v>25935</v>
      </c>
      <c r="D1119" s="7">
        <v>3.71</v>
      </c>
      <c r="E1119" s="7">
        <f t="shared" si="17"/>
        <v>307.93</v>
      </c>
      <c r="F1119" s="7"/>
      <c r="G1119" s="7"/>
      <c r="H1119" s="7">
        <v>307.93</v>
      </c>
      <c r="I1119" s="24"/>
    </row>
    <row r="1120" spans="1:9" ht="18.75" x14ac:dyDescent="0.15">
      <c r="A1120" s="7">
        <v>1115</v>
      </c>
      <c r="B1120" s="7" t="s">
        <v>25934</v>
      </c>
      <c r="C1120" s="15" t="s">
        <v>25936</v>
      </c>
      <c r="D1120" s="7">
        <v>6.92</v>
      </c>
      <c r="E1120" s="7">
        <f t="shared" si="17"/>
        <v>574.36</v>
      </c>
      <c r="F1120" s="7"/>
      <c r="G1120" s="7"/>
      <c r="H1120" s="7">
        <v>574.36</v>
      </c>
      <c r="I1120" s="24"/>
    </row>
    <row r="1121" spans="1:9" ht="18.75" x14ac:dyDescent="0.15">
      <c r="A1121" s="7">
        <v>1116</v>
      </c>
      <c r="B1121" s="7" t="s">
        <v>25934</v>
      </c>
      <c r="C1121" s="15" t="s">
        <v>25937</v>
      </c>
      <c r="D1121" s="7">
        <v>8.7200000000000006</v>
      </c>
      <c r="E1121" s="7">
        <f t="shared" si="17"/>
        <v>723.7600000000001</v>
      </c>
      <c r="F1121" s="7"/>
      <c r="G1121" s="7"/>
      <c r="H1121" s="7">
        <v>723.76</v>
      </c>
      <c r="I1121" s="24"/>
    </row>
    <row r="1122" spans="1:9" ht="18.75" x14ac:dyDescent="0.15">
      <c r="A1122" s="7">
        <v>1117</v>
      </c>
      <c r="B1122" s="7" t="s">
        <v>25934</v>
      </c>
      <c r="C1122" s="15" t="s">
        <v>13780</v>
      </c>
      <c r="D1122" s="7">
        <v>4.99</v>
      </c>
      <c r="E1122" s="7">
        <f t="shared" si="17"/>
        <v>414.17</v>
      </c>
      <c r="F1122" s="7"/>
      <c r="G1122" s="7"/>
      <c r="H1122" s="7">
        <v>414.17</v>
      </c>
      <c r="I1122" s="24"/>
    </row>
    <row r="1123" spans="1:9" ht="18.75" x14ac:dyDescent="0.15">
      <c r="A1123" s="7">
        <v>1118</v>
      </c>
      <c r="B1123" s="7" t="s">
        <v>25934</v>
      </c>
      <c r="C1123" s="15" t="s">
        <v>25938</v>
      </c>
      <c r="D1123" s="7">
        <v>4.71</v>
      </c>
      <c r="E1123" s="7">
        <f t="shared" si="17"/>
        <v>390.93</v>
      </c>
      <c r="F1123" s="7"/>
      <c r="G1123" s="7"/>
      <c r="H1123" s="7">
        <v>390.93</v>
      </c>
      <c r="I1123" s="24"/>
    </row>
    <row r="1124" spans="1:9" ht="18.75" x14ac:dyDescent="0.15">
      <c r="A1124" s="7">
        <v>1119</v>
      </c>
      <c r="B1124" s="7" t="s">
        <v>25934</v>
      </c>
      <c r="C1124" s="15" t="s">
        <v>21000</v>
      </c>
      <c r="D1124" s="7">
        <v>5.68</v>
      </c>
      <c r="E1124" s="7">
        <f t="shared" si="17"/>
        <v>471.44</v>
      </c>
      <c r="F1124" s="7"/>
      <c r="G1124" s="7"/>
      <c r="H1124" s="7">
        <v>471.44</v>
      </c>
      <c r="I1124" s="24"/>
    </row>
    <row r="1125" spans="1:9" ht="18.75" x14ac:dyDescent="0.15">
      <c r="A1125" s="7">
        <v>1120</v>
      </c>
      <c r="B1125" s="7" t="s">
        <v>25934</v>
      </c>
      <c r="C1125" s="15" t="s">
        <v>1192</v>
      </c>
      <c r="D1125" s="7">
        <v>9.69</v>
      </c>
      <c r="E1125" s="7">
        <f t="shared" si="17"/>
        <v>804.27</v>
      </c>
      <c r="F1125" s="7"/>
      <c r="G1125" s="7"/>
      <c r="H1125" s="7">
        <v>804.27</v>
      </c>
      <c r="I1125" s="24"/>
    </row>
    <row r="1126" spans="1:9" ht="18.75" x14ac:dyDescent="0.15">
      <c r="A1126" s="7">
        <v>1121</v>
      </c>
      <c r="B1126" s="7" t="s">
        <v>25934</v>
      </c>
      <c r="C1126" s="15" t="s">
        <v>14625</v>
      </c>
      <c r="D1126" s="7">
        <v>5.54</v>
      </c>
      <c r="E1126" s="7">
        <f t="shared" si="17"/>
        <v>459.82</v>
      </c>
      <c r="F1126" s="7"/>
      <c r="G1126" s="7"/>
      <c r="H1126" s="7">
        <v>459.82</v>
      </c>
      <c r="I1126" s="24"/>
    </row>
    <row r="1127" spans="1:9" ht="18.75" x14ac:dyDescent="0.15">
      <c r="A1127" s="7">
        <v>1122</v>
      </c>
      <c r="B1127" s="7" t="s">
        <v>25934</v>
      </c>
      <c r="C1127" s="15" t="s">
        <v>25939</v>
      </c>
      <c r="D1127" s="7">
        <v>7.89</v>
      </c>
      <c r="E1127" s="7">
        <f t="shared" si="17"/>
        <v>654.87</v>
      </c>
      <c r="F1127" s="7"/>
      <c r="G1127" s="7"/>
      <c r="H1127" s="7">
        <v>654.87</v>
      </c>
      <c r="I1127" s="24"/>
    </row>
    <row r="1128" spans="1:9" ht="18.75" x14ac:dyDescent="0.15">
      <c r="A1128" s="7">
        <v>1123</v>
      </c>
      <c r="B1128" s="7" t="s">
        <v>25934</v>
      </c>
      <c r="C1128" s="15" t="s">
        <v>25940</v>
      </c>
      <c r="D1128" s="7">
        <v>9.98</v>
      </c>
      <c r="E1128" s="7">
        <f t="shared" si="17"/>
        <v>828.34</v>
      </c>
      <c r="F1128" s="7"/>
      <c r="G1128" s="7"/>
      <c r="H1128" s="7">
        <v>828.34</v>
      </c>
      <c r="I1128" s="24"/>
    </row>
    <row r="1129" spans="1:9" ht="18.75" x14ac:dyDescent="0.15">
      <c r="A1129" s="7">
        <v>1124</v>
      </c>
      <c r="B1129" s="7" t="s">
        <v>25934</v>
      </c>
      <c r="C1129" s="15" t="s">
        <v>18381</v>
      </c>
      <c r="D1129" s="7">
        <v>2.08</v>
      </c>
      <c r="E1129" s="7">
        <f t="shared" si="17"/>
        <v>172.64000000000001</v>
      </c>
      <c r="F1129" s="7"/>
      <c r="G1129" s="7"/>
      <c r="H1129" s="7">
        <v>172.64</v>
      </c>
      <c r="I1129" s="24"/>
    </row>
    <row r="1130" spans="1:9" ht="18.75" x14ac:dyDescent="0.15">
      <c r="A1130" s="7">
        <v>1125</v>
      </c>
      <c r="B1130" s="7" t="s">
        <v>25934</v>
      </c>
      <c r="C1130" s="15" t="s">
        <v>25941</v>
      </c>
      <c r="D1130" s="7">
        <v>5.26</v>
      </c>
      <c r="E1130" s="7">
        <f t="shared" si="17"/>
        <v>436.58</v>
      </c>
      <c r="F1130" s="7"/>
      <c r="G1130" s="7"/>
      <c r="H1130" s="7">
        <v>436.58</v>
      </c>
      <c r="I1130" s="24"/>
    </row>
    <row r="1131" spans="1:9" ht="18.75" x14ac:dyDescent="0.15">
      <c r="A1131" s="7">
        <v>1126</v>
      </c>
      <c r="B1131" s="7" t="s">
        <v>25934</v>
      </c>
      <c r="C1131" s="15" t="s">
        <v>25942</v>
      </c>
      <c r="D1131" s="7">
        <v>1.61</v>
      </c>
      <c r="E1131" s="7">
        <f t="shared" si="17"/>
        <v>133.63</v>
      </c>
      <c r="F1131" s="7"/>
      <c r="G1131" s="7"/>
      <c r="H1131" s="7">
        <v>133.63</v>
      </c>
      <c r="I1131" s="24"/>
    </row>
    <row r="1132" spans="1:9" ht="18.75" x14ac:dyDescent="0.15">
      <c r="A1132" s="7">
        <v>1127</v>
      </c>
      <c r="B1132" s="7" t="s">
        <v>25934</v>
      </c>
      <c r="C1132" s="15" t="s">
        <v>25943</v>
      </c>
      <c r="D1132" s="7">
        <v>6.92</v>
      </c>
      <c r="E1132" s="7">
        <f t="shared" si="17"/>
        <v>574.36</v>
      </c>
      <c r="F1132" s="7"/>
      <c r="G1132" s="7"/>
      <c r="H1132" s="7">
        <v>574.36</v>
      </c>
      <c r="I1132" s="24"/>
    </row>
    <row r="1133" spans="1:9" ht="18.75" x14ac:dyDescent="0.15">
      <c r="A1133" s="7">
        <v>1128</v>
      </c>
      <c r="B1133" s="7" t="s">
        <v>25934</v>
      </c>
      <c r="C1133" s="15" t="s">
        <v>25944</v>
      </c>
      <c r="D1133" s="7">
        <v>8.44</v>
      </c>
      <c r="E1133" s="7">
        <f t="shared" si="17"/>
        <v>700.52</v>
      </c>
      <c r="F1133" s="7"/>
      <c r="G1133" s="7"/>
      <c r="H1133" s="7">
        <v>700.52</v>
      </c>
      <c r="I1133" s="24"/>
    </row>
    <row r="1134" spans="1:9" ht="18.75" x14ac:dyDescent="0.15">
      <c r="A1134" s="7">
        <v>1129</v>
      </c>
      <c r="B1134" s="7" t="s">
        <v>25934</v>
      </c>
      <c r="C1134" s="15" t="s">
        <v>2879</v>
      </c>
      <c r="D1134" s="7">
        <v>7.61</v>
      </c>
      <c r="E1134" s="7">
        <f t="shared" si="17"/>
        <v>631.63</v>
      </c>
      <c r="F1134" s="7"/>
      <c r="G1134" s="7"/>
      <c r="H1134" s="7">
        <v>631.63</v>
      </c>
      <c r="I1134" s="24"/>
    </row>
    <row r="1135" spans="1:9" ht="18.75" x14ac:dyDescent="0.15">
      <c r="A1135" s="7">
        <v>1130</v>
      </c>
      <c r="B1135" s="7" t="s">
        <v>25934</v>
      </c>
      <c r="C1135" s="15" t="s">
        <v>25945</v>
      </c>
      <c r="D1135" s="7">
        <v>9.01</v>
      </c>
      <c r="E1135" s="7">
        <f t="shared" si="17"/>
        <v>747.82999999999993</v>
      </c>
      <c r="F1135" s="7"/>
      <c r="G1135" s="7"/>
      <c r="H1135" s="7">
        <v>747.83</v>
      </c>
      <c r="I1135" s="24"/>
    </row>
    <row r="1136" spans="1:9" ht="18.75" x14ac:dyDescent="0.15">
      <c r="A1136" s="7">
        <v>1131</v>
      </c>
      <c r="B1136" s="7" t="s">
        <v>25934</v>
      </c>
      <c r="C1136" s="15" t="s">
        <v>24997</v>
      </c>
      <c r="D1136" s="7">
        <v>12.32</v>
      </c>
      <c r="E1136" s="7">
        <f t="shared" si="17"/>
        <v>1022.5600000000001</v>
      </c>
      <c r="F1136" s="7"/>
      <c r="G1136" s="7"/>
      <c r="H1136" s="7">
        <v>1022.56</v>
      </c>
      <c r="I1136" s="24"/>
    </row>
    <row r="1137" spans="1:9" ht="18.75" x14ac:dyDescent="0.15">
      <c r="A1137" s="7">
        <v>1132</v>
      </c>
      <c r="B1137" s="7" t="s">
        <v>25934</v>
      </c>
      <c r="C1137" s="15" t="s">
        <v>14420</v>
      </c>
      <c r="D1137" s="7">
        <v>5.71</v>
      </c>
      <c r="E1137" s="7">
        <f t="shared" si="17"/>
        <v>473.93</v>
      </c>
      <c r="F1137" s="7"/>
      <c r="G1137" s="7"/>
      <c r="H1137" s="7">
        <v>473.93</v>
      </c>
      <c r="I1137" s="24"/>
    </row>
    <row r="1138" spans="1:9" ht="18.75" x14ac:dyDescent="0.15">
      <c r="A1138" s="7">
        <v>1133</v>
      </c>
      <c r="B1138" s="7" t="s">
        <v>25934</v>
      </c>
      <c r="C1138" s="15" t="s">
        <v>2492</v>
      </c>
      <c r="D1138" s="7">
        <v>6.35</v>
      </c>
      <c r="E1138" s="7">
        <f t="shared" si="17"/>
        <v>527.04999999999995</v>
      </c>
      <c r="F1138" s="7"/>
      <c r="G1138" s="7"/>
      <c r="H1138" s="7">
        <v>527.04999999999995</v>
      </c>
      <c r="I1138" s="24"/>
    </row>
    <row r="1139" spans="1:9" ht="18.75" x14ac:dyDescent="0.15">
      <c r="A1139" s="7">
        <v>1134</v>
      </c>
      <c r="B1139" s="7" t="s">
        <v>25934</v>
      </c>
      <c r="C1139" s="15" t="s">
        <v>19755</v>
      </c>
      <c r="D1139" s="7">
        <v>4.1500000000000004</v>
      </c>
      <c r="E1139" s="7">
        <f t="shared" si="17"/>
        <v>344.45000000000005</v>
      </c>
      <c r="F1139" s="7"/>
      <c r="G1139" s="7"/>
      <c r="H1139" s="7">
        <v>344.45</v>
      </c>
      <c r="I1139" s="24"/>
    </row>
    <row r="1140" spans="1:9" ht="18.75" x14ac:dyDescent="0.15">
      <c r="A1140" s="7">
        <v>1135</v>
      </c>
      <c r="B1140" s="7" t="s">
        <v>25934</v>
      </c>
      <c r="C1140" s="15" t="s">
        <v>25946</v>
      </c>
      <c r="D1140" s="7">
        <v>8.32</v>
      </c>
      <c r="E1140" s="7">
        <f t="shared" si="17"/>
        <v>690.56000000000006</v>
      </c>
      <c r="F1140" s="7"/>
      <c r="G1140" s="7"/>
      <c r="H1140" s="7">
        <v>690.56</v>
      </c>
      <c r="I1140" s="24"/>
    </row>
    <row r="1141" spans="1:9" ht="18.75" x14ac:dyDescent="0.15">
      <c r="A1141" s="7">
        <v>1136</v>
      </c>
      <c r="B1141" s="7" t="s">
        <v>25934</v>
      </c>
      <c r="C1141" s="15" t="s">
        <v>25947</v>
      </c>
      <c r="D1141" s="7">
        <v>11.92</v>
      </c>
      <c r="E1141" s="7">
        <f t="shared" si="17"/>
        <v>989.36</v>
      </c>
      <c r="F1141" s="7"/>
      <c r="G1141" s="7"/>
      <c r="H1141" s="7">
        <v>989.36</v>
      </c>
      <c r="I1141" s="24"/>
    </row>
    <row r="1142" spans="1:9" ht="18.75" x14ac:dyDescent="0.15">
      <c r="A1142" s="7">
        <v>1137</v>
      </c>
      <c r="B1142" s="7" t="s">
        <v>25934</v>
      </c>
      <c r="C1142" s="15" t="s">
        <v>25948</v>
      </c>
      <c r="D1142" s="7">
        <v>8.86</v>
      </c>
      <c r="E1142" s="7">
        <f t="shared" si="17"/>
        <v>735.38</v>
      </c>
      <c r="F1142" s="7"/>
      <c r="G1142" s="7"/>
      <c r="H1142" s="7">
        <v>735.38</v>
      </c>
      <c r="I1142" s="24"/>
    </row>
    <row r="1143" spans="1:9" ht="18.75" x14ac:dyDescent="0.15">
      <c r="A1143" s="7">
        <v>1138</v>
      </c>
      <c r="B1143" s="7" t="s">
        <v>25934</v>
      </c>
      <c r="C1143" s="15" t="s">
        <v>25949</v>
      </c>
      <c r="D1143" s="7">
        <v>7.47</v>
      </c>
      <c r="E1143" s="7">
        <f t="shared" si="17"/>
        <v>620.01</v>
      </c>
      <c r="F1143" s="7"/>
      <c r="G1143" s="7"/>
      <c r="H1143" s="7">
        <v>620.01</v>
      </c>
      <c r="I1143" s="24"/>
    </row>
    <row r="1144" spans="1:9" ht="18.75" x14ac:dyDescent="0.15">
      <c r="A1144" s="7">
        <v>1139</v>
      </c>
      <c r="B1144" s="7" t="s">
        <v>25934</v>
      </c>
      <c r="C1144" s="15" t="s">
        <v>22560</v>
      </c>
      <c r="D1144" s="7">
        <v>4.59</v>
      </c>
      <c r="E1144" s="7">
        <f t="shared" si="17"/>
        <v>380.96999999999997</v>
      </c>
      <c r="F1144" s="7"/>
      <c r="G1144" s="7"/>
      <c r="H1144" s="7">
        <v>380.97</v>
      </c>
      <c r="I1144" s="24"/>
    </row>
    <row r="1145" spans="1:9" ht="18.75" x14ac:dyDescent="0.15">
      <c r="A1145" s="7">
        <v>1140</v>
      </c>
      <c r="B1145" s="7" t="s">
        <v>25934</v>
      </c>
      <c r="C1145" s="15" t="s">
        <v>25950</v>
      </c>
      <c r="D1145" s="7">
        <v>3.6</v>
      </c>
      <c r="E1145" s="7">
        <f t="shared" si="17"/>
        <v>298.8</v>
      </c>
      <c r="F1145" s="7"/>
      <c r="G1145" s="7"/>
      <c r="H1145" s="7">
        <v>298.8</v>
      </c>
      <c r="I1145" s="24"/>
    </row>
    <row r="1146" spans="1:9" ht="18.75" x14ac:dyDescent="0.15">
      <c r="A1146" s="7">
        <v>1141</v>
      </c>
      <c r="B1146" s="7" t="s">
        <v>25934</v>
      </c>
      <c r="C1146" s="15" t="s">
        <v>10167</v>
      </c>
      <c r="D1146" s="7">
        <v>7.75</v>
      </c>
      <c r="E1146" s="7">
        <f t="shared" si="17"/>
        <v>643.25</v>
      </c>
      <c r="F1146" s="7"/>
      <c r="G1146" s="7"/>
      <c r="H1146" s="7">
        <v>643.25</v>
      </c>
      <c r="I1146" s="24"/>
    </row>
    <row r="1147" spans="1:9" ht="18.75" x14ac:dyDescent="0.15">
      <c r="A1147" s="7">
        <v>1142</v>
      </c>
      <c r="B1147" s="7" t="s">
        <v>25934</v>
      </c>
      <c r="C1147" s="15" t="s">
        <v>11155</v>
      </c>
      <c r="D1147" s="7">
        <v>9.5500000000000007</v>
      </c>
      <c r="E1147" s="7">
        <f t="shared" si="17"/>
        <v>792.65000000000009</v>
      </c>
      <c r="F1147" s="7"/>
      <c r="G1147" s="7"/>
      <c r="H1147" s="7">
        <v>792.65</v>
      </c>
      <c r="I1147" s="24"/>
    </row>
    <row r="1148" spans="1:9" ht="18.75" x14ac:dyDescent="0.15">
      <c r="A1148" s="7">
        <v>1143</v>
      </c>
      <c r="B1148" s="7" t="s">
        <v>25934</v>
      </c>
      <c r="C1148" s="15" t="s">
        <v>25951</v>
      </c>
      <c r="D1148" s="7">
        <v>8.44</v>
      </c>
      <c r="E1148" s="7">
        <f t="shared" si="17"/>
        <v>700.52</v>
      </c>
      <c r="F1148" s="7"/>
      <c r="G1148" s="7"/>
      <c r="H1148" s="7">
        <v>700.52</v>
      </c>
      <c r="I1148" s="24"/>
    </row>
    <row r="1149" spans="1:9" ht="18.75" x14ac:dyDescent="0.15">
      <c r="A1149" s="7">
        <v>1144</v>
      </c>
      <c r="B1149" s="7" t="s">
        <v>25934</v>
      </c>
      <c r="C1149" s="15" t="s">
        <v>16551</v>
      </c>
      <c r="D1149" s="7">
        <v>4.29</v>
      </c>
      <c r="E1149" s="7">
        <f t="shared" si="17"/>
        <v>356.07</v>
      </c>
      <c r="F1149" s="7"/>
      <c r="G1149" s="7"/>
      <c r="H1149" s="7">
        <v>356.07</v>
      </c>
      <c r="I1149" s="24"/>
    </row>
    <row r="1150" spans="1:9" ht="18.75" x14ac:dyDescent="0.15">
      <c r="A1150" s="7">
        <v>1145</v>
      </c>
      <c r="B1150" s="7" t="s">
        <v>25934</v>
      </c>
      <c r="C1150" s="15" t="s">
        <v>558</v>
      </c>
      <c r="D1150" s="7">
        <v>9.2899999999999991</v>
      </c>
      <c r="E1150" s="7">
        <f t="shared" si="17"/>
        <v>771.06999999999994</v>
      </c>
      <c r="F1150" s="7"/>
      <c r="G1150" s="7"/>
      <c r="H1150" s="7">
        <v>771.07</v>
      </c>
      <c r="I1150" s="24"/>
    </row>
    <row r="1151" spans="1:9" ht="18.75" x14ac:dyDescent="0.15">
      <c r="A1151" s="7">
        <v>1146</v>
      </c>
      <c r="B1151" s="7" t="s">
        <v>25934</v>
      </c>
      <c r="C1151" s="15" t="s">
        <v>25952</v>
      </c>
      <c r="D1151" s="7">
        <v>3.32</v>
      </c>
      <c r="E1151" s="7">
        <f t="shared" si="17"/>
        <v>275.56</v>
      </c>
      <c r="F1151" s="7"/>
      <c r="G1151" s="7"/>
      <c r="H1151" s="7">
        <v>275.56</v>
      </c>
      <c r="I1151" s="24"/>
    </row>
    <row r="1152" spans="1:9" ht="18.75" x14ac:dyDescent="0.15">
      <c r="A1152" s="7">
        <v>1147</v>
      </c>
      <c r="B1152" s="7" t="s">
        <v>25934</v>
      </c>
      <c r="C1152" s="15" t="s">
        <v>25953</v>
      </c>
      <c r="D1152" s="7">
        <v>1.8</v>
      </c>
      <c r="E1152" s="7">
        <f t="shared" si="17"/>
        <v>149.4</v>
      </c>
      <c r="F1152" s="7"/>
      <c r="G1152" s="7"/>
      <c r="H1152" s="7">
        <v>149.4</v>
      </c>
      <c r="I1152" s="24"/>
    </row>
    <row r="1153" spans="1:9" ht="18.75" x14ac:dyDescent="0.15">
      <c r="A1153" s="7">
        <v>1148</v>
      </c>
      <c r="B1153" s="7" t="s">
        <v>25934</v>
      </c>
      <c r="C1153" s="15" t="s">
        <v>25954</v>
      </c>
      <c r="D1153" s="7">
        <v>2.77</v>
      </c>
      <c r="E1153" s="7">
        <f t="shared" si="17"/>
        <v>229.91</v>
      </c>
      <c r="F1153" s="7"/>
      <c r="G1153" s="7"/>
      <c r="H1153" s="7">
        <v>229.91</v>
      </c>
      <c r="I1153" s="24"/>
    </row>
    <row r="1154" spans="1:9" ht="18.75" x14ac:dyDescent="0.15">
      <c r="A1154" s="7">
        <v>1149</v>
      </c>
      <c r="B1154" s="7" t="s">
        <v>25934</v>
      </c>
      <c r="C1154" s="15" t="s">
        <v>25955</v>
      </c>
      <c r="D1154" s="7">
        <v>9.2899999999999991</v>
      </c>
      <c r="E1154" s="7">
        <f t="shared" si="17"/>
        <v>771.06999999999994</v>
      </c>
      <c r="F1154" s="7"/>
      <c r="G1154" s="7"/>
      <c r="H1154" s="7">
        <v>771.07</v>
      </c>
      <c r="I1154" s="24"/>
    </row>
    <row r="1155" spans="1:9" ht="18.75" x14ac:dyDescent="0.15">
      <c r="A1155" s="7">
        <v>1150</v>
      </c>
      <c r="B1155" s="7" t="s">
        <v>25934</v>
      </c>
      <c r="C1155" s="15" t="s">
        <v>6325</v>
      </c>
      <c r="D1155" s="7">
        <v>6.92</v>
      </c>
      <c r="E1155" s="7">
        <f t="shared" si="17"/>
        <v>574.36</v>
      </c>
      <c r="F1155" s="7"/>
      <c r="G1155" s="7"/>
      <c r="H1155" s="7">
        <v>574.36</v>
      </c>
      <c r="I1155" s="24"/>
    </row>
    <row r="1156" spans="1:9" ht="18.75" x14ac:dyDescent="0.15">
      <c r="A1156" s="7">
        <v>1151</v>
      </c>
      <c r="B1156" s="7" t="s">
        <v>25934</v>
      </c>
      <c r="C1156" s="15" t="s">
        <v>25956</v>
      </c>
      <c r="D1156" s="7">
        <v>6.38</v>
      </c>
      <c r="E1156" s="7">
        <f t="shared" si="17"/>
        <v>529.54</v>
      </c>
      <c r="F1156" s="7"/>
      <c r="G1156" s="7"/>
      <c r="H1156" s="7">
        <v>529.54</v>
      </c>
      <c r="I1156" s="24"/>
    </row>
    <row r="1157" spans="1:9" ht="18.75" x14ac:dyDescent="0.15">
      <c r="A1157" s="7">
        <v>1152</v>
      </c>
      <c r="B1157" s="7" t="s">
        <v>25934</v>
      </c>
      <c r="C1157" s="15" t="s">
        <v>12573</v>
      </c>
      <c r="D1157" s="7">
        <v>4.9800000000000004</v>
      </c>
      <c r="E1157" s="7">
        <f t="shared" si="17"/>
        <v>413.34000000000003</v>
      </c>
      <c r="F1157" s="7"/>
      <c r="G1157" s="7"/>
      <c r="H1157" s="7">
        <v>413.34</v>
      </c>
      <c r="I1157" s="24"/>
    </row>
    <row r="1158" spans="1:9" ht="18.75" x14ac:dyDescent="0.15">
      <c r="A1158" s="7">
        <v>1153</v>
      </c>
      <c r="B1158" s="7" t="s">
        <v>25934</v>
      </c>
      <c r="C1158" s="15" t="s">
        <v>25957</v>
      </c>
      <c r="D1158" s="7">
        <v>4.49</v>
      </c>
      <c r="E1158" s="7">
        <f t="shared" si="17"/>
        <v>372.67</v>
      </c>
      <c r="F1158" s="7"/>
      <c r="G1158" s="7"/>
      <c r="H1158" s="7">
        <v>372.67</v>
      </c>
      <c r="I1158" s="24"/>
    </row>
    <row r="1159" spans="1:9" ht="18.75" x14ac:dyDescent="0.15">
      <c r="A1159" s="7">
        <v>1154</v>
      </c>
      <c r="B1159" s="7" t="s">
        <v>25934</v>
      </c>
      <c r="C1159" s="15" t="s">
        <v>25958</v>
      </c>
      <c r="D1159" s="7">
        <v>8.44</v>
      </c>
      <c r="E1159" s="7">
        <f t="shared" ref="E1159:E1222" si="18">D1159*83</f>
        <v>700.52</v>
      </c>
      <c r="F1159" s="7"/>
      <c r="G1159" s="7"/>
      <c r="H1159" s="7">
        <v>700.52</v>
      </c>
      <c r="I1159" s="24"/>
    </row>
    <row r="1160" spans="1:9" ht="18.75" x14ac:dyDescent="0.15">
      <c r="A1160" s="7">
        <v>1155</v>
      </c>
      <c r="B1160" s="7" t="s">
        <v>25934</v>
      </c>
      <c r="C1160" s="15" t="s">
        <v>25959</v>
      </c>
      <c r="D1160" s="7">
        <v>16.13</v>
      </c>
      <c r="E1160" s="7">
        <f t="shared" si="18"/>
        <v>1338.79</v>
      </c>
      <c r="F1160" s="7"/>
      <c r="G1160" s="7"/>
      <c r="H1160" s="7">
        <v>1338.79</v>
      </c>
      <c r="I1160" s="24"/>
    </row>
    <row r="1161" spans="1:9" ht="18.75" x14ac:dyDescent="0.15">
      <c r="A1161" s="7">
        <v>1156</v>
      </c>
      <c r="B1161" s="7" t="s">
        <v>25934</v>
      </c>
      <c r="C1161" s="15" t="s">
        <v>25960</v>
      </c>
      <c r="D1161" s="7">
        <v>6.23</v>
      </c>
      <c r="E1161" s="7">
        <f t="shared" si="18"/>
        <v>517.09</v>
      </c>
      <c r="F1161" s="7"/>
      <c r="G1161" s="7"/>
      <c r="H1161" s="7">
        <v>517.09</v>
      </c>
      <c r="I1161" s="24"/>
    </row>
    <row r="1162" spans="1:9" ht="18.75" x14ac:dyDescent="0.15">
      <c r="A1162" s="7">
        <v>1157</v>
      </c>
      <c r="B1162" s="7" t="s">
        <v>25934</v>
      </c>
      <c r="C1162" s="15" t="s">
        <v>5564</v>
      </c>
      <c r="D1162" s="7">
        <v>1.38</v>
      </c>
      <c r="E1162" s="7">
        <f t="shared" si="18"/>
        <v>114.53999999999999</v>
      </c>
      <c r="F1162" s="7"/>
      <c r="G1162" s="7"/>
      <c r="H1162" s="7">
        <v>114.54</v>
      </c>
      <c r="I1162" s="24"/>
    </row>
    <row r="1163" spans="1:9" ht="18.75" x14ac:dyDescent="0.15">
      <c r="A1163" s="7">
        <v>1158</v>
      </c>
      <c r="B1163" s="7" t="s">
        <v>25934</v>
      </c>
      <c r="C1163" s="15" t="s">
        <v>25961</v>
      </c>
      <c r="D1163" s="7">
        <v>12.32</v>
      </c>
      <c r="E1163" s="7">
        <f t="shared" si="18"/>
        <v>1022.5600000000001</v>
      </c>
      <c r="F1163" s="7"/>
      <c r="G1163" s="7"/>
      <c r="H1163" s="7">
        <v>1022.56</v>
      </c>
      <c r="I1163" s="24"/>
    </row>
    <row r="1164" spans="1:9" ht="18.75" x14ac:dyDescent="0.15">
      <c r="A1164" s="7">
        <v>1159</v>
      </c>
      <c r="B1164" s="7" t="s">
        <v>25934</v>
      </c>
      <c r="C1164" s="15" t="s">
        <v>25962</v>
      </c>
      <c r="D1164" s="7">
        <v>2.35</v>
      </c>
      <c r="E1164" s="7">
        <f t="shared" si="18"/>
        <v>195.05</v>
      </c>
      <c r="F1164" s="7"/>
      <c r="G1164" s="7"/>
      <c r="H1164" s="7">
        <v>195.05</v>
      </c>
      <c r="I1164" s="24"/>
    </row>
    <row r="1165" spans="1:9" ht="18.75" x14ac:dyDescent="0.15">
      <c r="A1165" s="7">
        <v>1160</v>
      </c>
      <c r="B1165" s="7" t="s">
        <v>25934</v>
      </c>
      <c r="C1165" s="15" t="s">
        <v>9183</v>
      </c>
      <c r="D1165" s="7">
        <v>5.12</v>
      </c>
      <c r="E1165" s="7">
        <f t="shared" si="18"/>
        <v>424.96000000000004</v>
      </c>
      <c r="F1165" s="7"/>
      <c r="G1165" s="7"/>
      <c r="H1165" s="7">
        <v>424.96</v>
      </c>
      <c r="I1165" s="24"/>
    </row>
    <row r="1166" spans="1:9" ht="18.75" x14ac:dyDescent="0.15">
      <c r="A1166" s="7">
        <v>1161</v>
      </c>
      <c r="B1166" s="7" t="s">
        <v>25934</v>
      </c>
      <c r="C1166" s="15" t="s">
        <v>25963</v>
      </c>
      <c r="D1166" s="7">
        <v>9.2899999999999991</v>
      </c>
      <c r="E1166" s="7">
        <f t="shared" si="18"/>
        <v>771.06999999999994</v>
      </c>
      <c r="F1166" s="7"/>
      <c r="G1166" s="7"/>
      <c r="H1166" s="7">
        <v>771.07</v>
      </c>
      <c r="I1166" s="24"/>
    </row>
    <row r="1167" spans="1:9" ht="18.75" x14ac:dyDescent="0.15">
      <c r="A1167" s="7">
        <v>1162</v>
      </c>
      <c r="B1167" s="7" t="s">
        <v>25934</v>
      </c>
      <c r="C1167" s="15" t="s">
        <v>25964</v>
      </c>
      <c r="D1167" s="7">
        <v>4.29</v>
      </c>
      <c r="E1167" s="7">
        <f t="shared" si="18"/>
        <v>356.07</v>
      </c>
      <c r="F1167" s="7"/>
      <c r="G1167" s="7"/>
      <c r="H1167" s="7">
        <v>356.07</v>
      </c>
      <c r="I1167" s="24"/>
    </row>
    <row r="1168" spans="1:9" ht="18.75" x14ac:dyDescent="0.15">
      <c r="A1168" s="7">
        <v>1163</v>
      </c>
      <c r="B1168" s="7" t="s">
        <v>25934</v>
      </c>
      <c r="C1168" s="15" t="s">
        <v>25965</v>
      </c>
      <c r="D1168" s="7">
        <v>6.78</v>
      </c>
      <c r="E1168" s="7">
        <f t="shared" si="18"/>
        <v>562.74</v>
      </c>
      <c r="F1168" s="7"/>
      <c r="G1168" s="7"/>
      <c r="H1168" s="7">
        <v>562.74</v>
      </c>
      <c r="I1168" s="24"/>
    </row>
    <row r="1169" spans="1:9" ht="18.75" x14ac:dyDescent="0.15">
      <c r="A1169" s="7">
        <v>1164</v>
      </c>
      <c r="B1169" s="7" t="s">
        <v>25934</v>
      </c>
      <c r="C1169" s="15" t="s">
        <v>25966</v>
      </c>
      <c r="D1169" s="7">
        <v>7.89</v>
      </c>
      <c r="E1169" s="7">
        <f t="shared" si="18"/>
        <v>654.87</v>
      </c>
      <c r="F1169" s="7"/>
      <c r="G1169" s="7"/>
      <c r="H1169" s="7">
        <v>654.87</v>
      </c>
      <c r="I1169" s="24"/>
    </row>
    <row r="1170" spans="1:9" ht="18.75" x14ac:dyDescent="0.15">
      <c r="A1170" s="7">
        <v>1165</v>
      </c>
      <c r="B1170" s="7" t="s">
        <v>25934</v>
      </c>
      <c r="C1170" s="15" t="s">
        <v>25967</v>
      </c>
      <c r="D1170" s="7">
        <v>7.89</v>
      </c>
      <c r="E1170" s="7">
        <f t="shared" si="18"/>
        <v>654.87</v>
      </c>
      <c r="F1170" s="7"/>
      <c r="G1170" s="7"/>
      <c r="H1170" s="7">
        <v>654.87</v>
      </c>
      <c r="I1170" s="24"/>
    </row>
    <row r="1171" spans="1:9" ht="18.75" x14ac:dyDescent="0.15">
      <c r="A1171" s="7">
        <v>1166</v>
      </c>
      <c r="B1171" s="7" t="s">
        <v>25934</v>
      </c>
      <c r="C1171" s="15" t="s">
        <v>25968</v>
      </c>
      <c r="D1171" s="7">
        <v>10.32</v>
      </c>
      <c r="E1171" s="7">
        <f t="shared" si="18"/>
        <v>856.56000000000006</v>
      </c>
      <c r="F1171" s="7"/>
      <c r="G1171" s="7"/>
      <c r="H1171" s="7">
        <v>856.56</v>
      </c>
      <c r="I1171" s="24"/>
    </row>
    <row r="1172" spans="1:9" ht="18.75" x14ac:dyDescent="0.15">
      <c r="A1172" s="7">
        <v>1167</v>
      </c>
      <c r="B1172" s="7" t="s">
        <v>25934</v>
      </c>
      <c r="C1172" s="15" t="s">
        <v>25969</v>
      </c>
      <c r="D1172" s="7">
        <v>12.2</v>
      </c>
      <c r="E1172" s="7">
        <f t="shared" si="18"/>
        <v>1012.5999999999999</v>
      </c>
      <c r="F1172" s="7"/>
      <c r="G1172" s="7"/>
      <c r="H1172" s="7">
        <v>1012.6</v>
      </c>
      <c r="I1172" s="24"/>
    </row>
    <row r="1173" spans="1:9" ht="18.75" x14ac:dyDescent="0.15">
      <c r="A1173" s="7">
        <v>1168</v>
      </c>
      <c r="B1173" s="7" t="s">
        <v>25934</v>
      </c>
      <c r="C1173" s="15" t="s">
        <v>25970</v>
      </c>
      <c r="D1173" s="7">
        <v>5.95</v>
      </c>
      <c r="E1173" s="7">
        <f t="shared" si="18"/>
        <v>493.85</v>
      </c>
      <c r="F1173" s="7"/>
      <c r="G1173" s="7"/>
      <c r="H1173" s="7">
        <v>493.85</v>
      </c>
      <c r="I1173" s="24"/>
    </row>
    <row r="1174" spans="1:9" ht="18.75" x14ac:dyDescent="0.15">
      <c r="A1174" s="7">
        <v>1169</v>
      </c>
      <c r="B1174" s="7" t="s">
        <v>25934</v>
      </c>
      <c r="C1174" s="15" t="s">
        <v>25971</v>
      </c>
      <c r="D1174" s="7">
        <v>3.05</v>
      </c>
      <c r="E1174" s="7">
        <f t="shared" si="18"/>
        <v>253.14999999999998</v>
      </c>
      <c r="F1174" s="7"/>
      <c r="G1174" s="7"/>
      <c r="H1174" s="7">
        <v>253.15</v>
      </c>
      <c r="I1174" s="24"/>
    </row>
    <row r="1175" spans="1:9" ht="18.75" x14ac:dyDescent="0.15">
      <c r="A1175" s="7">
        <v>1170</v>
      </c>
      <c r="B1175" s="7" t="s">
        <v>25934</v>
      </c>
      <c r="C1175" s="15" t="s">
        <v>25972</v>
      </c>
      <c r="D1175" s="7">
        <v>7.73</v>
      </c>
      <c r="E1175" s="7">
        <f t="shared" si="18"/>
        <v>641.59</v>
      </c>
      <c r="F1175" s="7"/>
      <c r="G1175" s="7"/>
      <c r="H1175" s="7">
        <v>641.59</v>
      </c>
      <c r="I1175" s="24"/>
    </row>
    <row r="1176" spans="1:9" ht="18.75" x14ac:dyDescent="0.15">
      <c r="A1176" s="7">
        <v>1171</v>
      </c>
      <c r="B1176" s="7" t="s">
        <v>25934</v>
      </c>
      <c r="C1176" s="15" t="s">
        <v>25973</v>
      </c>
      <c r="D1176" s="7">
        <v>7.77</v>
      </c>
      <c r="E1176" s="7">
        <f t="shared" si="18"/>
        <v>644.91</v>
      </c>
      <c r="F1176" s="7"/>
      <c r="G1176" s="7"/>
      <c r="H1176" s="7">
        <v>644.91</v>
      </c>
      <c r="I1176" s="24"/>
    </row>
    <row r="1177" spans="1:9" ht="18.75" x14ac:dyDescent="0.15">
      <c r="A1177" s="7">
        <v>1172</v>
      </c>
      <c r="B1177" s="7" t="s">
        <v>25934</v>
      </c>
      <c r="C1177" s="15" t="s">
        <v>25974</v>
      </c>
      <c r="D1177" s="7">
        <v>8.0399999999999991</v>
      </c>
      <c r="E1177" s="7">
        <f t="shared" si="18"/>
        <v>667.31999999999994</v>
      </c>
      <c r="F1177" s="7"/>
      <c r="G1177" s="7"/>
      <c r="H1177" s="7">
        <v>667.32</v>
      </c>
      <c r="I1177" s="24"/>
    </row>
    <row r="1178" spans="1:9" ht="18.75" x14ac:dyDescent="0.15">
      <c r="A1178" s="7">
        <v>1173</v>
      </c>
      <c r="B1178" s="7" t="s">
        <v>25934</v>
      </c>
      <c r="C1178" s="15" t="s">
        <v>25975</v>
      </c>
      <c r="D1178" s="7">
        <v>4.71</v>
      </c>
      <c r="E1178" s="7">
        <f t="shared" si="18"/>
        <v>390.93</v>
      </c>
      <c r="F1178" s="7"/>
      <c r="G1178" s="7"/>
      <c r="H1178" s="7">
        <v>390.93</v>
      </c>
      <c r="I1178" s="24"/>
    </row>
    <row r="1179" spans="1:9" ht="18.75" x14ac:dyDescent="0.15">
      <c r="A1179" s="7">
        <v>1174</v>
      </c>
      <c r="B1179" s="7" t="s">
        <v>25934</v>
      </c>
      <c r="C1179" s="15" t="s">
        <v>920</v>
      </c>
      <c r="D1179" s="7">
        <v>7.46</v>
      </c>
      <c r="E1179" s="7">
        <f t="shared" si="18"/>
        <v>619.17999999999995</v>
      </c>
      <c r="F1179" s="7"/>
      <c r="G1179" s="7"/>
      <c r="H1179" s="7">
        <v>619.17999999999995</v>
      </c>
      <c r="I1179" s="24"/>
    </row>
    <row r="1180" spans="1:9" ht="18.75" x14ac:dyDescent="0.15">
      <c r="A1180" s="7">
        <v>1175</v>
      </c>
      <c r="B1180" s="7" t="s">
        <v>25934</v>
      </c>
      <c r="C1180" s="15" t="s">
        <v>25976</v>
      </c>
      <c r="D1180" s="7">
        <v>8.83</v>
      </c>
      <c r="E1180" s="7">
        <f t="shared" si="18"/>
        <v>732.89</v>
      </c>
      <c r="F1180" s="7"/>
      <c r="G1180" s="7"/>
      <c r="H1180" s="7">
        <v>732.89</v>
      </c>
      <c r="I1180" s="24"/>
    </row>
    <row r="1181" spans="1:9" ht="18.75" x14ac:dyDescent="0.15">
      <c r="A1181" s="7">
        <v>1176</v>
      </c>
      <c r="B1181" s="7" t="s">
        <v>25934</v>
      </c>
      <c r="C1181" s="15" t="s">
        <v>25977</v>
      </c>
      <c r="D1181" s="7">
        <v>3.74</v>
      </c>
      <c r="E1181" s="7">
        <f t="shared" si="18"/>
        <v>310.42</v>
      </c>
      <c r="F1181" s="7"/>
      <c r="G1181" s="7"/>
      <c r="H1181" s="7">
        <v>310.42</v>
      </c>
      <c r="I1181" s="24"/>
    </row>
    <row r="1182" spans="1:9" ht="18.75" x14ac:dyDescent="0.15">
      <c r="A1182" s="7">
        <v>1177</v>
      </c>
      <c r="B1182" s="7" t="s">
        <v>25934</v>
      </c>
      <c r="C1182" s="15" t="s">
        <v>25978</v>
      </c>
      <c r="D1182" s="7">
        <v>3.18</v>
      </c>
      <c r="E1182" s="7">
        <f t="shared" si="18"/>
        <v>263.94</v>
      </c>
      <c r="F1182" s="7"/>
      <c r="G1182" s="7"/>
      <c r="H1182" s="7">
        <v>263.94</v>
      </c>
      <c r="I1182" s="24"/>
    </row>
    <row r="1183" spans="1:9" ht="18.75" x14ac:dyDescent="0.15">
      <c r="A1183" s="7">
        <v>1178</v>
      </c>
      <c r="B1183" s="7" t="s">
        <v>25934</v>
      </c>
      <c r="C1183" s="15" t="s">
        <v>25979</v>
      </c>
      <c r="D1183" s="7">
        <v>7.75</v>
      </c>
      <c r="E1183" s="7">
        <f t="shared" si="18"/>
        <v>643.25</v>
      </c>
      <c r="F1183" s="7"/>
      <c r="G1183" s="7"/>
      <c r="H1183" s="7">
        <v>643.25</v>
      </c>
      <c r="I1183" s="24"/>
    </row>
    <row r="1184" spans="1:9" ht="18.75" x14ac:dyDescent="0.15">
      <c r="A1184" s="7">
        <v>1179</v>
      </c>
      <c r="B1184" s="7" t="s">
        <v>25934</v>
      </c>
      <c r="C1184" s="15" t="s">
        <v>25980</v>
      </c>
      <c r="D1184" s="7">
        <v>0.71</v>
      </c>
      <c r="E1184" s="7">
        <f t="shared" si="18"/>
        <v>58.93</v>
      </c>
      <c r="F1184" s="7"/>
      <c r="G1184" s="7"/>
      <c r="H1184" s="7">
        <v>58.93</v>
      </c>
      <c r="I1184" s="24"/>
    </row>
    <row r="1185" spans="1:9" ht="18.75" x14ac:dyDescent="0.15">
      <c r="A1185" s="7">
        <v>1180</v>
      </c>
      <c r="B1185" s="7" t="s">
        <v>25934</v>
      </c>
      <c r="C1185" s="15" t="s">
        <v>25981</v>
      </c>
      <c r="D1185" s="7">
        <v>4.9800000000000004</v>
      </c>
      <c r="E1185" s="7">
        <f t="shared" si="18"/>
        <v>413.34000000000003</v>
      </c>
      <c r="F1185" s="7"/>
      <c r="G1185" s="7"/>
      <c r="H1185" s="7">
        <v>413.34</v>
      </c>
      <c r="I1185" s="24"/>
    </row>
    <row r="1186" spans="1:9" ht="18.75" x14ac:dyDescent="0.15">
      <c r="A1186" s="7">
        <v>1181</v>
      </c>
      <c r="B1186" s="7" t="s">
        <v>25934</v>
      </c>
      <c r="C1186" s="15" t="s">
        <v>25982</v>
      </c>
      <c r="D1186" s="7">
        <v>5.28</v>
      </c>
      <c r="E1186" s="7">
        <f t="shared" si="18"/>
        <v>438.24</v>
      </c>
      <c r="F1186" s="7"/>
      <c r="G1186" s="7"/>
      <c r="H1186" s="7">
        <v>438.24</v>
      </c>
      <c r="I1186" s="24"/>
    </row>
    <row r="1187" spans="1:9" ht="18.75" x14ac:dyDescent="0.15">
      <c r="A1187" s="7">
        <v>1182</v>
      </c>
      <c r="B1187" s="7" t="s">
        <v>25934</v>
      </c>
      <c r="C1187" s="15" t="s">
        <v>25983</v>
      </c>
      <c r="D1187" s="7">
        <v>8.17</v>
      </c>
      <c r="E1187" s="7">
        <f t="shared" si="18"/>
        <v>678.11</v>
      </c>
      <c r="F1187" s="7"/>
      <c r="G1187" s="7"/>
      <c r="H1187" s="7">
        <v>678.11</v>
      </c>
      <c r="I1187" s="24"/>
    </row>
    <row r="1188" spans="1:9" ht="18.75" x14ac:dyDescent="0.15">
      <c r="A1188" s="7">
        <v>1183</v>
      </c>
      <c r="B1188" s="7" t="s">
        <v>25934</v>
      </c>
      <c r="C1188" s="15" t="s">
        <v>1567</v>
      </c>
      <c r="D1188" s="7">
        <v>7.35</v>
      </c>
      <c r="E1188" s="7">
        <f t="shared" si="18"/>
        <v>610.04999999999995</v>
      </c>
      <c r="F1188" s="7"/>
      <c r="G1188" s="7"/>
      <c r="H1188" s="7">
        <v>610.04999999999995</v>
      </c>
      <c r="I1188" s="24"/>
    </row>
    <row r="1189" spans="1:9" ht="18.75" x14ac:dyDescent="0.15">
      <c r="A1189" s="7">
        <v>1184</v>
      </c>
      <c r="B1189" s="7" t="s">
        <v>25934</v>
      </c>
      <c r="C1189" s="15" t="s">
        <v>25984</v>
      </c>
      <c r="D1189" s="7">
        <v>10.220000000000001</v>
      </c>
      <c r="E1189" s="7">
        <f t="shared" si="18"/>
        <v>848.2600000000001</v>
      </c>
      <c r="F1189" s="7"/>
      <c r="G1189" s="7"/>
      <c r="H1189" s="7">
        <v>848.26</v>
      </c>
      <c r="I1189" s="24"/>
    </row>
    <row r="1190" spans="1:9" ht="18.75" x14ac:dyDescent="0.15">
      <c r="A1190" s="7">
        <v>1185</v>
      </c>
      <c r="B1190" s="7" t="s">
        <v>25934</v>
      </c>
      <c r="C1190" s="15" t="s">
        <v>25985</v>
      </c>
      <c r="D1190" s="7">
        <v>2.4900000000000002</v>
      </c>
      <c r="E1190" s="7">
        <f t="shared" si="18"/>
        <v>206.67000000000002</v>
      </c>
      <c r="F1190" s="7"/>
      <c r="G1190" s="7"/>
      <c r="H1190" s="7">
        <v>206.67</v>
      </c>
      <c r="I1190" s="24"/>
    </row>
    <row r="1191" spans="1:9" ht="18.75" x14ac:dyDescent="0.15">
      <c r="A1191" s="7">
        <v>1186</v>
      </c>
      <c r="B1191" s="7" t="s">
        <v>25934</v>
      </c>
      <c r="C1191" s="15" t="s">
        <v>25986</v>
      </c>
      <c r="D1191" s="7">
        <v>6.19</v>
      </c>
      <c r="E1191" s="7">
        <f t="shared" si="18"/>
        <v>513.77</v>
      </c>
      <c r="F1191" s="7"/>
      <c r="G1191" s="7"/>
      <c r="H1191" s="7">
        <v>513.77</v>
      </c>
      <c r="I1191" s="24"/>
    </row>
    <row r="1192" spans="1:9" ht="18.75" x14ac:dyDescent="0.15">
      <c r="A1192" s="7">
        <v>1187</v>
      </c>
      <c r="B1192" s="7" t="s">
        <v>25934</v>
      </c>
      <c r="C1192" s="15" t="s">
        <v>6699</v>
      </c>
      <c r="D1192" s="7">
        <v>2.4900000000000002</v>
      </c>
      <c r="E1192" s="7">
        <f t="shared" si="18"/>
        <v>206.67000000000002</v>
      </c>
      <c r="F1192" s="7"/>
      <c r="G1192" s="7"/>
      <c r="H1192" s="7">
        <v>206.67</v>
      </c>
      <c r="I1192" s="24"/>
    </row>
    <row r="1193" spans="1:9" ht="18.75" x14ac:dyDescent="0.15">
      <c r="A1193" s="7">
        <v>1188</v>
      </c>
      <c r="B1193" s="7" t="s">
        <v>25934</v>
      </c>
      <c r="C1193" s="15" t="s">
        <v>25987</v>
      </c>
      <c r="D1193" s="7">
        <v>13.29</v>
      </c>
      <c r="E1193" s="7">
        <f t="shared" si="18"/>
        <v>1103.07</v>
      </c>
      <c r="F1193" s="7"/>
      <c r="G1193" s="7"/>
      <c r="H1193" s="7">
        <v>1103.07</v>
      </c>
      <c r="I1193" s="24"/>
    </row>
    <row r="1194" spans="1:9" ht="18.75" x14ac:dyDescent="0.15">
      <c r="A1194" s="7">
        <v>1189</v>
      </c>
      <c r="B1194" s="7" t="s">
        <v>25934</v>
      </c>
      <c r="C1194" s="15" t="s">
        <v>25988</v>
      </c>
      <c r="D1194" s="7">
        <v>14.27</v>
      </c>
      <c r="E1194" s="7">
        <f t="shared" si="18"/>
        <v>1184.4099999999999</v>
      </c>
      <c r="F1194" s="7"/>
      <c r="G1194" s="7"/>
      <c r="H1194" s="7">
        <v>1184.4100000000001</v>
      </c>
      <c r="I1194" s="24"/>
    </row>
    <row r="1195" spans="1:9" ht="18.75" x14ac:dyDescent="0.15">
      <c r="A1195" s="7">
        <v>1190</v>
      </c>
      <c r="B1195" s="7" t="s">
        <v>25934</v>
      </c>
      <c r="C1195" s="15" t="s">
        <v>7766</v>
      </c>
      <c r="D1195" s="7">
        <v>11.79</v>
      </c>
      <c r="E1195" s="7">
        <f t="shared" si="18"/>
        <v>978.56999999999994</v>
      </c>
      <c r="F1195" s="7"/>
      <c r="G1195" s="7"/>
      <c r="H1195" s="7">
        <v>978.57</v>
      </c>
      <c r="I1195" s="24"/>
    </row>
    <row r="1196" spans="1:9" ht="18.75" x14ac:dyDescent="0.15">
      <c r="A1196" s="7">
        <v>1191</v>
      </c>
      <c r="B1196" s="7" t="s">
        <v>25934</v>
      </c>
      <c r="C1196" s="15" t="s">
        <v>25989</v>
      </c>
      <c r="D1196" s="7">
        <v>7.35</v>
      </c>
      <c r="E1196" s="7">
        <f t="shared" si="18"/>
        <v>610.04999999999995</v>
      </c>
      <c r="F1196" s="7"/>
      <c r="G1196" s="7"/>
      <c r="H1196" s="7">
        <v>610.04999999999995</v>
      </c>
      <c r="I1196" s="24"/>
    </row>
    <row r="1197" spans="1:9" ht="18.75" x14ac:dyDescent="0.15">
      <c r="A1197" s="7">
        <v>1192</v>
      </c>
      <c r="B1197" s="7" t="s">
        <v>25934</v>
      </c>
      <c r="C1197" s="15" t="s">
        <v>15950</v>
      </c>
      <c r="D1197" s="7">
        <v>8.9700000000000006</v>
      </c>
      <c r="E1197" s="7">
        <f t="shared" si="18"/>
        <v>744.5100000000001</v>
      </c>
      <c r="F1197" s="7"/>
      <c r="G1197" s="7"/>
      <c r="H1197" s="7">
        <v>744.51</v>
      </c>
      <c r="I1197" s="24"/>
    </row>
    <row r="1198" spans="1:9" ht="18.75" x14ac:dyDescent="0.15">
      <c r="A1198" s="7">
        <v>1193</v>
      </c>
      <c r="B1198" s="7" t="s">
        <v>25934</v>
      </c>
      <c r="C1198" s="15" t="s">
        <v>25990</v>
      </c>
      <c r="D1198" s="7">
        <v>7.2</v>
      </c>
      <c r="E1198" s="7">
        <f t="shared" si="18"/>
        <v>597.6</v>
      </c>
      <c r="F1198" s="7"/>
      <c r="G1198" s="7"/>
      <c r="H1198" s="7">
        <v>597.6</v>
      </c>
      <c r="I1198" s="24"/>
    </row>
    <row r="1199" spans="1:9" ht="18.75" x14ac:dyDescent="0.15">
      <c r="A1199" s="7">
        <v>1194</v>
      </c>
      <c r="B1199" s="7" t="s">
        <v>25934</v>
      </c>
      <c r="C1199" s="15" t="s">
        <v>25991</v>
      </c>
      <c r="D1199" s="7">
        <v>6.15</v>
      </c>
      <c r="E1199" s="7">
        <f t="shared" si="18"/>
        <v>510.45000000000005</v>
      </c>
      <c r="F1199" s="7"/>
      <c r="G1199" s="7"/>
      <c r="H1199" s="7">
        <v>510.45</v>
      </c>
      <c r="I1199" s="24"/>
    </row>
    <row r="1200" spans="1:9" ht="18.75" x14ac:dyDescent="0.15">
      <c r="A1200" s="7">
        <v>1195</v>
      </c>
      <c r="B1200" s="7" t="s">
        <v>25934</v>
      </c>
      <c r="C1200" s="15" t="s">
        <v>25992</v>
      </c>
      <c r="D1200" s="7">
        <v>4.54</v>
      </c>
      <c r="E1200" s="7">
        <f t="shared" si="18"/>
        <v>376.82</v>
      </c>
      <c r="F1200" s="7"/>
      <c r="G1200" s="7"/>
      <c r="H1200" s="7">
        <v>376.82</v>
      </c>
      <c r="I1200" s="24"/>
    </row>
    <row r="1201" spans="1:9" ht="18.75" x14ac:dyDescent="0.15">
      <c r="A1201" s="7">
        <v>1196</v>
      </c>
      <c r="B1201" s="7" t="s">
        <v>25934</v>
      </c>
      <c r="C1201" s="15" t="s">
        <v>25993</v>
      </c>
      <c r="D1201" s="7">
        <v>6.92</v>
      </c>
      <c r="E1201" s="7">
        <f t="shared" si="18"/>
        <v>574.36</v>
      </c>
      <c r="F1201" s="7"/>
      <c r="G1201" s="7"/>
      <c r="H1201" s="7">
        <v>574.36</v>
      </c>
      <c r="I1201" s="24"/>
    </row>
    <row r="1202" spans="1:9" ht="18.75" x14ac:dyDescent="0.15">
      <c r="A1202" s="7">
        <v>1197</v>
      </c>
      <c r="B1202" s="7" t="s">
        <v>25934</v>
      </c>
      <c r="C1202" s="15" t="s">
        <v>25994</v>
      </c>
      <c r="D1202" s="7">
        <v>9.86</v>
      </c>
      <c r="E1202" s="7">
        <f t="shared" si="18"/>
        <v>818.38</v>
      </c>
      <c r="F1202" s="7"/>
      <c r="G1202" s="7"/>
      <c r="H1202" s="7">
        <v>818.38</v>
      </c>
      <c r="I1202" s="24"/>
    </row>
    <row r="1203" spans="1:9" ht="18.75" x14ac:dyDescent="0.15">
      <c r="A1203" s="7">
        <v>1198</v>
      </c>
      <c r="B1203" s="7" t="s">
        <v>25934</v>
      </c>
      <c r="C1203" s="15" t="s">
        <v>2531</v>
      </c>
      <c r="D1203" s="7">
        <v>6.28</v>
      </c>
      <c r="E1203" s="7">
        <f t="shared" si="18"/>
        <v>521.24</v>
      </c>
      <c r="F1203" s="7"/>
      <c r="G1203" s="7"/>
      <c r="H1203" s="7">
        <v>521.24</v>
      </c>
      <c r="I1203" s="24"/>
    </row>
    <row r="1204" spans="1:9" ht="18.75" x14ac:dyDescent="0.15">
      <c r="A1204" s="7">
        <v>1199</v>
      </c>
      <c r="B1204" s="7" t="s">
        <v>25934</v>
      </c>
      <c r="C1204" s="15" t="s">
        <v>3547</v>
      </c>
      <c r="D1204" s="7">
        <v>6.38</v>
      </c>
      <c r="E1204" s="7">
        <f t="shared" si="18"/>
        <v>529.54</v>
      </c>
      <c r="F1204" s="7"/>
      <c r="G1204" s="7"/>
      <c r="H1204" s="7">
        <v>529.54</v>
      </c>
      <c r="I1204" s="24"/>
    </row>
    <row r="1205" spans="1:9" ht="18.75" x14ac:dyDescent="0.15">
      <c r="A1205" s="7">
        <v>1200</v>
      </c>
      <c r="B1205" s="7" t="s">
        <v>25934</v>
      </c>
      <c r="C1205" s="15" t="s">
        <v>2531</v>
      </c>
      <c r="D1205" s="7">
        <v>3.74</v>
      </c>
      <c r="E1205" s="7">
        <f t="shared" si="18"/>
        <v>310.42</v>
      </c>
      <c r="F1205" s="7"/>
      <c r="G1205" s="7"/>
      <c r="H1205" s="7">
        <v>310.42</v>
      </c>
      <c r="I1205" s="24"/>
    </row>
    <row r="1206" spans="1:9" ht="18.75" x14ac:dyDescent="0.15">
      <c r="A1206" s="7">
        <v>1201</v>
      </c>
      <c r="B1206" s="7" t="s">
        <v>25934</v>
      </c>
      <c r="C1206" s="15" t="s">
        <v>16884</v>
      </c>
      <c r="D1206" s="7">
        <v>6.92</v>
      </c>
      <c r="E1206" s="7">
        <f t="shared" si="18"/>
        <v>574.36</v>
      </c>
      <c r="F1206" s="7"/>
      <c r="G1206" s="7"/>
      <c r="H1206" s="7">
        <v>574.36</v>
      </c>
      <c r="I1206" s="24"/>
    </row>
    <row r="1207" spans="1:9" ht="18.75" x14ac:dyDescent="0.15">
      <c r="A1207" s="7">
        <v>1202</v>
      </c>
      <c r="B1207" s="7" t="s">
        <v>25934</v>
      </c>
      <c r="C1207" s="15" t="s">
        <v>25995</v>
      </c>
      <c r="D1207" s="7">
        <v>8.44</v>
      </c>
      <c r="E1207" s="7">
        <f t="shared" si="18"/>
        <v>700.52</v>
      </c>
      <c r="F1207" s="7"/>
      <c r="G1207" s="7"/>
      <c r="H1207" s="7">
        <v>700.52</v>
      </c>
      <c r="I1207" s="24"/>
    </row>
    <row r="1208" spans="1:9" ht="18.75" x14ac:dyDescent="0.15">
      <c r="A1208" s="7">
        <v>1203</v>
      </c>
      <c r="B1208" s="7" t="s">
        <v>25934</v>
      </c>
      <c r="C1208" s="15" t="s">
        <v>25996</v>
      </c>
      <c r="D1208" s="7">
        <v>4.29</v>
      </c>
      <c r="E1208" s="7">
        <f t="shared" si="18"/>
        <v>356.07</v>
      </c>
      <c r="F1208" s="7"/>
      <c r="G1208" s="7"/>
      <c r="H1208" s="7">
        <v>356.07</v>
      </c>
      <c r="I1208" s="24"/>
    </row>
    <row r="1209" spans="1:9" ht="18.75" x14ac:dyDescent="0.15">
      <c r="A1209" s="7">
        <v>1204</v>
      </c>
      <c r="B1209" s="7" t="s">
        <v>25934</v>
      </c>
      <c r="C1209" s="15" t="s">
        <v>12841</v>
      </c>
      <c r="D1209" s="7">
        <v>11.49</v>
      </c>
      <c r="E1209" s="7">
        <f t="shared" si="18"/>
        <v>953.67000000000007</v>
      </c>
      <c r="F1209" s="7"/>
      <c r="G1209" s="7"/>
      <c r="H1209" s="7">
        <v>953.67</v>
      </c>
      <c r="I1209" s="24"/>
    </row>
    <row r="1210" spans="1:9" ht="18.75" x14ac:dyDescent="0.15">
      <c r="A1210" s="7">
        <v>1205</v>
      </c>
      <c r="B1210" s="7" t="s">
        <v>25934</v>
      </c>
      <c r="C1210" s="15" t="s">
        <v>25997</v>
      </c>
      <c r="D1210" s="7">
        <v>4.1500000000000004</v>
      </c>
      <c r="E1210" s="7">
        <f t="shared" si="18"/>
        <v>344.45000000000005</v>
      </c>
      <c r="F1210" s="7"/>
      <c r="G1210" s="7"/>
      <c r="H1210" s="7">
        <v>344.45</v>
      </c>
      <c r="I1210" s="24"/>
    </row>
    <row r="1211" spans="1:9" ht="18.75" x14ac:dyDescent="0.15">
      <c r="A1211" s="7">
        <v>1206</v>
      </c>
      <c r="B1211" s="7" t="s">
        <v>25934</v>
      </c>
      <c r="C1211" s="15" t="s">
        <v>25998</v>
      </c>
      <c r="D1211" s="7">
        <v>8.0000000000000099E-2</v>
      </c>
      <c r="E1211" s="7">
        <f t="shared" si="18"/>
        <v>6.6400000000000086</v>
      </c>
      <c r="F1211" s="7"/>
      <c r="G1211" s="7"/>
      <c r="H1211" s="7">
        <v>6.6400000000000103</v>
      </c>
      <c r="I1211" s="24"/>
    </row>
    <row r="1212" spans="1:9" ht="18.75" x14ac:dyDescent="0.15">
      <c r="A1212" s="7">
        <v>1207</v>
      </c>
      <c r="B1212" s="7" t="s">
        <v>25934</v>
      </c>
      <c r="C1212" s="15" t="s">
        <v>25999</v>
      </c>
      <c r="D1212" s="7">
        <v>1.1100000000000001</v>
      </c>
      <c r="E1212" s="7">
        <f t="shared" si="18"/>
        <v>92.13000000000001</v>
      </c>
      <c r="F1212" s="7"/>
      <c r="G1212" s="7"/>
      <c r="H1212" s="7">
        <v>92.13</v>
      </c>
      <c r="I1212" s="24"/>
    </row>
    <row r="1213" spans="1:9" ht="18.75" x14ac:dyDescent="0.15">
      <c r="A1213" s="7">
        <v>1208</v>
      </c>
      <c r="B1213" s="7" t="s">
        <v>25934</v>
      </c>
      <c r="C1213" s="15" t="s">
        <v>26000</v>
      </c>
      <c r="D1213" s="7">
        <v>10.95</v>
      </c>
      <c r="E1213" s="7">
        <f t="shared" si="18"/>
        <v>908.84999999999991</v>
      </c>
      <c r="F1213" s="7"/>
      <c r="G1213" s="7"/>
      <c r="H1213" s="7">
        <v>908.85</v>
      </c>
      <c r="I1213" s="24"/>
    </row>
    <row r="1214" spans="1:9" ht="18.75" x14ac:dyDescent="0.15">
      <c r="A1214" s="7">
        <v>1209</v>
      </c>
      <c r="B1214" s="7" t="s">
        <v>25934</v>
      </c>
      <c r="C1214" s="15" t="s">
        <v>26001</v>
      </c>
      <c r="D1214" s="7">
        <v>3.65</v>
      </c>
      <c r="E1214" s="7">
        <f t="shared" si="18"/>
        <v>302.95</v>
      </c>
      <c r="F1214" s="7"/>
      <c r="G1214" s="7"/>
      <c r="H1214" s="7">
        <v>302.95</v>
      </c>
      <c r="I1214" s="24"/>
    </row>
    <row r="1215" spans="1:9" ht="18.75" x14ac:dyDescent="0.15">
      <c r="A1215" s="7">
        <v>1210</v>
      </c>
      <c r="B1215" s="7" t="s">
        <v>25934</v>
      </c>
      <c r="C1215" s="15" t="s">
        <v>10165</v>
      </c>
      <c r="D1215" s="7">
        <v>10.26</v>
      </c>
      <c r="E1215" s="7">
        <f t="shared" si="18"/>
        <v>851.57999999999993</v>
      </c>
      <c r="F1215" s="7"/>
      <c r="G1215" s="7"/>
      <c r="H1215" s="7">
        <v>851.58</v>
      </c>
      <c r="I1215" s="24"/>
    </row>
    <row r="1216" spans="1:9" ht="18.75" x14ac:dyDescent="0.15">
      <c r="A1216" s="7">
        <v>1211</v>
      </c>
      <c r="B1216" s="7" t="s">
        <v>25934</v>
      </c>
      <c r="C1216" s="15" t="s">
        <v>26002</v>
      </c>
      <c r="D1216" s="7">
        <v>4.9800000000000004</v>
      </c>
      <c r="E1216" s="7">
        <f t="shared" si="18"/>
        <v>413.34000000000003</v>
      </c>
      <c r="F1216" s="7"/>
      <c r="G1216" s="7"/>
      <c r="H1216" s="7">
        <v>413.34</v>
      </c>
      <c r="I1216" s="24"/>
    </row>
    <row r="1217" spans="1:9" ht="18.75" x14ac:dyDescent="0.15">
      <c r="A1217" s="7">
        <v>1212</v>
      </c>
      <c r="B1217" s="7" t="s">
        <v>25934</v>
      </c>
      <c r="C1217" s="15" t="s">
        <v>26003</v>
      </c>
      <c r="D1217" s="7">
        <v>3.74</v>
      </c>
      <c r="E1217" s="7">
        <f t="shared" si="18"/>
        <v>310.42</v>
      </c>
      <c r="F1217" s="7"/>
      <c r="G1217" s="7"/>
      <c r="H1217" s="7">
        <v>310.42</v>
      </c>
      <c r="I1217" s="24"/>
    </row>
    <row r="1218" spans="1:9" ht="18.75" x14ac:dyDescent="0.15">
      <c r="A1218" s="7">
        <v>1213</v>
      </c>
      <c r="B1218" s="7" t="s">
        <v>25934</v>
      </c>
      <c r="C1218" s="15" t="s">
        <v>507</v>
      </c>
      <c r="D1218" s="7">
        <v>3.05</v>
      </c>
      <c r="E1218" s="7">
        <f t="shared" si="18"/>
        <v>253.14999999999998</v>
      </c>
      <c r="F1218" s="7"/>
      <c r="G1218" s="7"/>
      <c r="H1218" s="7">
        <v>253.15</v>
      </c>
      <c r="I1218" s="24"/>
    </row>
    <row r="1219" spans="1:9" ht="18.75" x14ac:dyDescent="0.15">
      <c r="A1219" s="7">
        <v>1214</v>
      </c>
      <c r="B1219" s="7" t="s">
        <v>25934</v>
      </c>
      <c r="C1219" s="15" t="s">
        <v>26004</v>
      </c>
      <c r="D1219" s="7">
        <v>3.6</v>
      </c>
      <c r="E1219" s="7">
        <f t="shared" si="18"/>
        <v>298.8</v>
      </c>
      <c r="F1219" s="7"/>
      <c r="G1219" s="7"/>
      <c r="H1219" s="7">
        <v>298.8</v>
      </c>
      <c r="I1219" s="24"/>
    </row>
    <row r="1220" spans="1:9" ht="18.75" x14ac:dyDescent="0.15">
      <c r="A1220" s="7">
        <v>1215</v>
      </c>
      <c r="B1220" s="7" t="s">
        <v>25934</v>
      </c>
      <c r="C1220" s="15" t="s">
        <v>26005</v>
      </c>
      <c r="D1220" s="7">
        <v>4.43</v>
      </c>
      <c r="E1220" s="7">
        <f t="shared" si="18"/>
        <v>367.69</v>
      </c>
      <c r="F1220" s="7"/>
      <c r="G1220" s="7"/>
      <c r="H1220" s="7">
        <v>367.69</v>
      </c>
      <c r="I1220" s="24"/>
    </row>
    <row r="1221" spans="1:9" ht="18.75" x14ac:dyDescent="0.15">
      <c r="A1221" s="7">
        <v>1216</v>
      </c>
      <c r="B1221" s="7" t="s">
        <v>25934</v>
      </c>
      <c r="C1221" s="15" t="s">
        <v>12235</v>
      </c>
      <c r="D1221" s="7">
        <v>6.92</v>
      </c>
      <c r="E1221" s="7">
        <f t="shared" si="18"/>
        <v>574.36</v>
      </c>
      <c r="F1221" s="7"/>
      <c r="G1221" s="7"/>
      <c r="H1221" s="7">
        <v>574.36</v>
      </c>
      <c r="I1221" s="24"/>
    </row>
    <row r="1222" spans="1:9" ht="18.75" x14ac:dyDescent="0.15">
      <c r="A1222" s="7">
        <v>1217</v>
      </c>
      <c r="B1222" s="7" t="s">
        <v>25934</v>
      </c>
      <c r="C1222" s="15" t="s">
        <v>26006</v>
      </c>
      <c r="D1222" s="7">
        <v>4.84</v>
      </c>
      <c r="E1222" s="7">
        <f t="shared" si="18"/>
        <v>401.71999999999997</v>
      </c>
      <c r="F1222" s="7"/>
      <c r="G1222" s="7"/>
      <c r="H1222" s="7">
        <v>401.72</v>
      </c>
      <c r="I1222" s="24"/>
    </row>
    <row r="1223" spans="1:9" ht="18.75" x14ac:dyDescent="0.15">
      <c r="A1223" s="7">
        <v>1218</v>
      </c>
      <c r="B1223" s="7" t="s">
        <v>25934</v>
      </c>
      <c r="C1223" s="15" t="s">
        <v>932</v>
      </c>
      <c r="D1223" s="7">
        <v>3.18</v>
      </c>
      <c r="E1223" s="7">
        <f t="shared" ref="E1223:E1286" si="19">D1223*83</f>
        <v>263.94</v>
      </c>
      <c r="F1223" s="7"/>
      <c r="G1223" s="7"/>
      <c r="H1223" s="7">
        <v>263.94</v>
      </c>
      <c r="I1223" s="24"/>
    </row>
    <row r="1224" spans="1:9" ht="18.75" x14ac:dyDescent="0.15">
      <c r="A1224" s="7">
        <v>1219</v>
      </c>
      <c r="B1224" s="7" t="s">
        <v>25934</v>
      </c>
      <c r="C1224" s="15" t="s">
        <v>26007</v>
      </c>
      <c r="D1224" s="7">
        <v>2.77</v>
      </c>
      <c r="E1224" s="7">
        <f t="shared" si="19"/>
        <v>229.91</v>
      </c>
      <c r="F1224" s="7"/>
      <c r="G1224" s="7"/>
      <c r="H1224" s="7">
        <v>229.91</v>
      </c>
      <c r="I1224" s="24"/>
    </row>
    <row r="1225" spans="1:9" ht="18.75" x14ac:dyDescent="0.15">
      <c r="A1225" s="7">
        <v>1220</v>
      </c>
      <c r="B1225" s="7" t="s">
        <v>25934</v>
      </c>
      <c r="C1225" s="15" t="s">
        <v>2417</v>
      </c>
      <c r="D1225" s="7">
        <v>2.77</v>
      </c>
      <c r="E1225" s="7">
        <f t="shared" si="19"/>
        <v>229.91</v>
      </c>
      <c r="F1225" s="7"/>
      <c r="G1225" s="7"/>
      <c r="H1225" s="7">
        <v>229.91</v>
      </c>
      <c r="I1225" s="24"/>
    </row>
    <row r="1226" spans="1:9" ht="18.75" x14ac:dyDescent="0.15">
      <c r="A1226" s="7">
        <v>1221</v>
      </c>
      <c r="B1226" s="7" t="s">
        <v>25934</v>
      </c>
      <c r="C1226" s="15" t="s">
        <v>26008</v>
      </c>
      <c r="D1226" s="7">
        <v>4.84</v>
      </c>
      <c r="E1226" s="7">
        <f t="shared" si="19"/>
        <v>401.71999999999997</v>
      </c>
      <c r="F1226" s="7"/>
      <c r="G1226" s="7"/>
      <c r="H1226" s="7">
        <v>401.72</v>
      </c>
      <c r="I1226" s="24"/>
    </row>
    <row r="1227" spans="1:9" ht="18.75" x14ac:dyDescent="0.15">
      <c r="A1227" s="7">
        <v>1222</v>
      </c>
      <c r="B1227" s="7" t="s">
        <v>25934</v>
      </c>
      <c r="C1227" s="15" t="s">
        <v>26009</v>
      </c>
      <c r="D1227" s="7">
        <v>4.84</v>
      </c>
      <c r="E1227" s="7">
        <f t="shared" si="19"/>
        <v>401.71999999999997</v>
      </c>
      <c r="F1227" s="7"/>
      <c r="G1227" s="7"/>
      <c r="H1227" s="7">
        <v>401.72</v>
      </c>
      <c r="I1227" s="24"/>
    </row>
    <row r="1228" spans="1:9" ht="18.75" x14ac:dyDescent="0.15">
      <c r="A1228" s="7">
        <v>1223</v>
      </c>
      <c r="B1228" s="7" t="s">
        <v>25934</v>
      </c>
      <c r="C1228" s="15" t="s">
        <v>26010</v>
      </c>
      <c r="D1228" s="7">
        <v>6.23</v>
      </c>
      <c r="E1228" s="7">
        <f t="shared" si="19"/>
        <v>517.09</v>
      </c>
      <c r="F1228" s="7"/>
      <c r="G1228" s="7"/>
      <c r="H1228" s="7">
        <v>517.09</v>
      </c>
      <c r="I1228" s="24"/>
    </row>
    <row r="1229" spans="1:9" ht="18.75" x14ac:dyDescent="0.15">
      <c r="A1229" s="7">
        <v>1224</v>
      </c>
      <c r="B1229" s="7" t="s">
        <v>25934</v>
      </c>
      <c r="C1229" s="15" t="s">
        <v>6741</v>
      </c>
      <c r="D1229" s="7">
        <v>3.88</v>
      </c>
      <c r="E1229" s="7">
        <f t="shared" si="19"/>
        <v>322.03999999999996</v>
      </c>
      <c r="F1229" s="7"/>
      <c r="G1229" s="7"/>
      <c r="H1229" s="7">
        <v>322.04000000000002</v>
      </c>
      <c r="I1229" s="24"/>
    </row>
    <row r="1230" spans="1:9" ht="18.75" x14ac:dyDescent="0.15">
      <c r="A1230" s="7">
        <v>1225</v>
      </c>
      <c r="B1230" s="7" t="s">
        <v>25934</v>
      </c>
      <c r="C1230" s="15" t="s">
        <v>14337</v>
      </c>
      <c r="D1230" s="7">
        <v>5.12</v>
      </c>
      <c r="E1230" s="7">
        <f t="shared" si="19"/>
        <v>424.96000000000004</v>
      </c>
      <c r="F1230" s="7"/>
      <c r="G1230" s="7"/>
      <c r="H1230" s="7">
        <v>424.96</v>
      </c>
      <c r="I1230" s="24"/>
    </row>
    <row r="1231" spans="1:9" ht="18.75" x14ac:dyDescent="0.15">
      <c r="A1231" s="7">
        <v>1226</v>
      </c>
      <c r="B1231" s="7" t="s">
        <v>25934</v>
      </c>
      <c r="C1231" s="15" t="s">
        <v>26011</v>
      </c>
      <c r="D1231" s="7">
        <v>5.52</v>
      </c>
      <c r="E1231" s="7">
        <f t="shared" si="19"/>
        <v>458.15999999999997</v>
      </c>
      <c r="F1231" s="7"/>
      <c r="G1231" s="7"/>
      <c r="H1231" s="7">
        <v>458.16</v>
      </c>
      <c r="I1231" s="24"/>
    </row>
    <row r="1232" spans="1:9" ht="18.75" x14ac:dyDescent="0.15">
      <c r="A1232" s="7">
        <v>1227</v>
      </c>
      <c r="B1232" s="7" t="s">
        <v>25934</v>
      </c>
      <c r="C1232" s="15" t="s">
        <v>26012</v>
      </c>
      <c r="D1232" s="7">
        <v>1.8</v>
      </c>
      <c r="E1232" s="7">
        <f t="shared" si="19"/>
        <v>149.4</v>
      </c>
      <c r="F1232" s="7"/>
      <c r="G1232" s="7"/>
      <c r="H1232" s="7">
        <v>149.4</v>
      </c>
      <c r="I1232" s="24"/>
    </row>
    <row r="1233" spans="1:9" ht="18.75" x14ac:dyDescent="0.15">
      <c r="A1233" s="7">
        <v>1228</v>
      </c>
      <c r="B1233" s="7" t="s">
        <v>25934</v>
      </c>
      <c r="C1233" s="15" t="s">
        <v>26013</v>
      </c>
      <c r="D1233" s="7">
        <v>2.7</v>
      </c>
      <c r="E1233" s="7">
        <f t="shared" si="19"/>
        <v>224.10000000000002</v>
      </c>
      <c r="F1233" s="7"/>
      <c r="G1233" s="7"/>
      <c r="H1233" s="7">
        <v>224.1</v>
      </c>
      <c r="I1233" s="24"/>
    </row>
    <row r="1234" spans="1:9" ht="18.75" x14ac:dyDescent="0.15">
      <c r="A1234" s="7">
        <v>1229</v>
      </c>
      <c r="B1234" s="7" t="s">
        <v>25934</v>
      </c>
      <c r="C1234" s="15" t="s">
        <v>9368</v>
      </c>
      <c r="D1234" s="7">
        <v>6.19</v>
      </c>
      <c r="E1234" s="7">
        <f t="shared" si="19"/>
        <v>513.77</v>
      </c>
      <c r="F1234" s="7"/>
      <c r="G1234" s="7"/>
      <c r="H1234" s="7">
        <v>513.77</v>
      </c>
      <c r="I1234" s="24"/>
    </row>
    <row r="1235" spans="1:9" ht="18.75" x14ac:dyDescent="0.15">
      <c r="A1235" s="7">
        <v>1230</v>
      </c>
      <c r="B1235" s="7" t="s">
        <v>26014</v>
      </c>
      <c r="C1235" s="15" t="s">
        <v>18643</v>
      </c>
      <c r="D1235" s="7">
        <v>14.83</v>
      </c>
      <c r="E1235" s="7">
        <f t="shared" si="19"/>
        <v>1230.8900000000001</v>
      </c>
      <c r="F1235" s="7"/>
      <c r="G1235" s="7"/>
      <c r="H1235" s="7">
        <v>1230.8900000000001</v>
      </c>
      <c r="I1235" s="24"/>
    </row>
    <row r="1236" spans="1:9" ht="18.75" x14ac:dyDescent="0.15">
      <c r="A1236" s="7">
        <v>1231</v>
      </c>
      <c r="B1236" s="7" t="s">
        <v>26014</v>
      </c>
      <c r="C1236" s="15" t="s">
        <v>26015</v>
      </c>
      <c r="D1236" s="7">
        <v>7.35</v>
      </c>
      <c r="E1236" s="7">
        <f t="shared" si="19"/>
        <v>610.04999999999995</v>
      </c>
      <c r="F1236" s="7"/>
      <c r="G1236" s="7"/>
      <c r="H1236" s="7">
        <v>610.04999999999995</v>
      </c>
      <c r="I1236" s="24"/>
    </row>
    <row r="1237" spans="1:9" ht="18.75" x14ac:dyDescent="0.15">
      <c r="A1237" s="7">
        <v>1232</v>
      </c>
      <c r="B1237" s="7" t="s">
        <v>26014</v>
      </c>
      <c r="C1237" s="15" t="s">
        <v>14535</v>
      </c>
      <c r="D1237" s="7">
        <v>7.15</v>
      </c>
      <c r="E1237" s="7">
        <f t="shared" si="19"/>
        <v>593.45000000000005</v>
      </c>
      <c r="F1237" s="7"/>
      <c r="G1237" s="7"/>
      <c r="H1237" s="7">
        <v>593.45000000000005</v>
      </c>
      <c r="I1237" s="24"/>
    </row>
    <row r="1238" spans="1:9" ht="18.75" x14ac:dyDescent="0.15">
      <c r="A1238" s="7">
        <v>1233</v>
      </c>
      <c r="B1238" s="7" t="s">
        <v>26014</v>
      </c>
      <c r="C1238" s="15" t="s">
        <v>10237</v>
      </c>
      <c r="D1238" s="7">
        <v>5.41</v>
      </c>
      <c r="E1238" s="7">
        <f t="shared" si="19"/>
        <v>449.03000000000003</v>
      </c>
      <c r="F1238" s="7"/>
      <c r="G1238" s="7"/>
      <c r="H1238" s="7">
        <v>449.03</v>
      </c>
      <c r="I1238" s="24"/>
    </row>
    <row r="1239" spans="1:9" ht="18.75" x14ac:dyDescent="0.15">
      <c r="A1239" s="7">
        <v>1234</v>
      </c>
      <c r="B1239" s="7" t="s">
        <v>26014</v>
      </c>
      <c r="C1239" s="15" t="s">
        <v>26016</v>
      </c>
      <c r="D1239" s="7">
        <v>10.52</v>
      </c>
      <c r="E1239" s="7">
        <f t="shared" si="19"/>
        <v>873.16</v>
      </c>
      <c r="F1239" s="7"/>
      <c r="G1239" s="7"/>
      <c r="H1239" s="7">
        <v>873.16</v>
      </c>
      <c r="I1239" s="24"/>
    </row>
    <row r="1240" spans="1:9" ht="18.75" x14ac:dyDescent="0.15">
      <c r="A1240" s="7">
        <v>1235</v>
      </c>
      <c r="B1240" s="7" t="s">
        <v>26014</v>
      </c>
      <c r="C1240" s="15" t="s">
        <v>13686</v>
      </c>
      <c r="D1240" s="7">
        <v>4.9800000000000004</v>
      </c>
      <c r="E1240" s="7">
        <f t="shared" si="19"/>
        <v>413.34000000000003</v>
      </c>
      <c r="F1240" s="7"/>
      <c r="G1240" s="7"/>
      <c r="H1240" s="7">
        <v>413.34</v>
      </c>
      <c r="I1240" s="24"/>
    </row>
    <row r="1241" spans="1:9" ht="18.75" x14ac:dyDescent="0.15">
      <c r="A1241" s="7">
        <v>1236</v>
      </c>
      <c r="B1241" s="7" t="s">
        <v>26014</v>
      </c>
      <c r="C1241" s="15" t="s">
        <v>26017</v>
      </c>
      <c r="D1241" s="7">
        <v>13.86</v>
      </c>
      <c r="E1241" s="7">
        <f t="shared" si="19"/>
        <v>1150.3799999999999</v>
      </c>
      <c r="F1241" s="7"/>
      <c r="G1241" s="7"/>
      <c r="H1241" s="7">
        <v>1150.3800000000001</v>
      </c>
      <c r="I1241" s="24"/>
    </row>
    <row r="1242" spans="1:9" ht="18.75" x14ac:dyDescent="0.15">
      <c r="A1242" s="7">
        <v>1237</v>
      </c>
      <c r="B1242" s="7" t="s">
        <v>26014</v>
      </c>
      <c r="C1242" s="15" t="s">
        <v>7252</v>
      </c>
      <c r="D1242" s="7">
        <v>17.87</v>
      </c>
      <c r="E1242" s="7">
        <f t="shared" si="19"/>
        <v>1483.21</v>
      </c>
      <c r="F1242" s="7"/>
      <c r="G1242" s="7"/>
      <c r="H1242" s="7">
        <v>1483.21</v>
      </c>
      <c r="I1242" s="24"/>
    </row>
    <row r="1243" spans="1:9" ht="18.75" x14ac:dyDescent="0.15">
      <c r="A1243" s="7">
        <v>1238</v>
      </c>
      <c r="B1243" s="7" t="s">
        <v>26014</v>
      </c>
      <c r="C1243" s="15" t="s">
        <v>26018</v>
      </c>
      <c r="D1243" s="7">
        <v>7.35</v>
      </c>
      <c r="E1243" s="7">
        <f t="shared" si="19"/>
        <v>610.04999999999995</v>
      </c>
      <c r="F1243" s="7"/>
      <c r="G1243" s="7"/>
      <c r="H1243" s="7">
        <v>610.04999999999995</v>
      </c>
      <c r="I1243" s="24"/>
    </row>
    <row r="1244" spans="1:9" ht="18.75" x14ac:dyDescent="0.15">
      <c r="A1244" s="7">
        <v>1239</v>
      </c>
      <c r="B1244" s="7" t="s">
        <v>26014</v>
      </c>
      <c r="C1244" s="15" t="s">
        <v>26019</v>
      </c>
      <c r="D1244" s="7">
        <v>7.75</v>
      </c>
      <c r="E1244" s="7">
        <f t="shared" si="19"/>
        <v>643.25</v>
      </c>
      <c r="F1244" s="7"/>
      <c r="G1244" s="7"/>
      <c r="H1244" s="7">
        <v>643.25</v>
      </c>
      <c r="I1244" s="24"/>
    </row>
    <row r="1245" spans="1:9" ht="18.75" x14ac:dyDescent="0.15">
      <c r="A1245" s="7">
        <v>1240</v>
      </c>
      <c r="B1245" s="7" t="s">
        <v>26014</v>
      </c>
      <c r="C1245" s="15" t="s">
        <v>26020</v>
      </c>
      <c r="D1245" s="7">
        <v>6.61</v>
      </c>
      <c r="E1245" s="7">
        <f t="shared" si="19"/>
        <v>548.63</v>
      </c>
      <c r="F1245" s="7"/>
      <c r="G1245" s="7"/>
      <c r="H1245" s="7">
        <v>548.63</v>
      </c>
      <c r="I1245" s="24"/>
    </row>
    <row r="1246" spans="1:9" ht="18.75" x14ac:dyDescent="0.15">
      <c r="A1246" s="7">
        <v>1241</v>
      </c>
      <c r="B1246" s="7" t="s">
        <v>26014</v>
      </c>
      <c r="C1246" s="15" t="s">
        <v>14626</v>
      </c>
      <c r="D1246" s="7">
        <v>12.96</v>
      </c>
      <c r="E1246" s="7">
        <f t="shared" si="19"/>
        <v>1075.68</v>
      </c>
      <c r="F1246" s="7"/>
      <c r="G1246" s="7"/>
      <c r="H1246" s="7">
        <v>1075.68</v>
      </c>
      <c r="I1246" s="24"/>
    </row>
    <row r="1247" spans="1:9" ht="18.75" x14ac:dyDescent="0.15">
      <c r="A1247" s="7">
        <v>1242</v>
      </c>
      <c r="B1247" s="7" t="s">
        <v>26014</v>
      </c>
      <c r="C1247" s="15" t="s">
        <v>26021</v>
      </c>
      <c r="D1247" s="7">
        <v>8.0399999999999991</v>
      </c>
      <c r="E1247" s="7">
        <f t="shared" si="19"/>
        <v>667.31999999999994</v>
      </c>
      <c r="F1247" s="7"/>
      <c r="G1247" s="7"/>
      <c r="H1247" s="7">
        <v>667.32</v>
      </c>
      <c r="I1247" s="24"/>
    </row>
    <row r="1248" spans="1:9" ht="18.75" x14ac:dyDescent="0.15">
      <c r="A1248" s="7">
        <v>1243</v>
      </c>
      <c r="B1248" s="7" t="s">
        <v>26014</v>
      </c>
      <c r="C1248" s="15" t="s">
        <v>26022</v>
      </c>
      <c r="D1248" s="7">
        <v>4.58</v>
      </c>
      <c r="E1248" s="7">
        <f t="shared" si="19"/>
        <v>380.14</v>
      </c>
      <c r="F1248" s="7"/>
      <c r="G1248" s="7"/>
      <c r="H1248" s="7">
        <v>380.14</v>
      </c>
      <c r="I1248" s="24"/>
    </row>
    <row r="1249" spans="1:9" ht="18.75" x14ac:dyDescent="0.15">
      <c r="A1249" s="7">
        <v>1244</v>
      </c>
      <c r="B1249" s="7" t="s">
        <v>26014</v>
      </c>
      <c r="C1249" s="15" t="s">
        <v>26023</v>
      </c>
      <c r="D1249" s="7">
        <v>3.46</v>
      </c>
      <c r="E1249" s="7">
        <f t="shared" si="19"/>
        <v>287.18</v>
      </c>
      <c r="F1249" s="7"/>
      <c r="G1249" s="7"/>
      <c r="H1249" s="7">
        <v>287.18</v>
      </c>
      <c r="I1249" s="24"/>
    </row>
    <row r="1250" spans="1:9" ht="18.75" x14ac:dyDescent="0.15">
      <c r="A1250" s="7">
        <v>1245</v>
      </c>
      <c r="B1250" s="7" t="s">
        <v>26014</v>
      </c>
      <c r="C1250" s="15" t="s">
        <v>26024</v>
      </c>
      <c r="D1250" s="7">
        <v>7.89</v>
      </c>
      <c r="E1250" s="7">
        <f t="shared" si="19"/>
        <v>654.87</v>
      </c>
      <c r="F1250" s="7"/>
      <c r="G1250" s="7"/>
      <c r="H1250" s="7">
        <v>654.87</v>
      </c>
      <c r="I1250" s="24"/>
    </row>
    <row r="1251" spans="1:9" ht="18.75" x14ac:dyDescent="0.15">
      <c r="A1251" s="7">
        <v>1246</v>
      </c>
      <c r="B1251" s="7" t="s">
        <v>26014</v>
      </c>
      <c r="C1251" s="15" t="s">
        <v>26025</v>
      </c>
      <c r="D1251" s="7">
        <v>5.54</v>
      </c>
      <c r="E1251" s="7">
        <f t="shared" si="19"/>
        <v>459.82</v>
      </c>
      <c r="F1251" s="7"/>
      <c r="G1251" s="7"/>
      <c r="H1251" s="7">
        <v>459.82</v>
      </c>
      <c r="I1251" s="24"/>
    </row>
    <row r="1252" spans="1:9" ht="18.75" x14ac:dyDescent="0.15">
      <c r="A1252" s="7">
        <v>1247</v>
      </c>
      <c r="B1252" s="7" t="s">
        <v>26014</v>
      </c>
      <c r="C1252" s="15" t="s">
        <v>4187</v>
      </c>
      <c r="D1252" s="7">
        <v>9.69</v>
      </c>
      <c r="E1252" s="7">
        <f t="shared" si="19"/>
        <v>804.27</v>
      </c>
      <c r="F1252" s="7"/>
      <c r="G1252" s="7"/>
      <c r="H1252" s="7">
        <v>804.27</v>
      </c>
      <c r="I1252" s="24"/>
    </row>
    <row r="1253" spans="1:9" ht="18.75" x14ac:dyDescent="0.15">
      <c r="A1253" s="7">
        <v>1248</v>
      </c>
      <c r="B1253" s="7" t="s">
        <v>26014</v>
      </c>
      <c r="C1253" s="15" t="s">
        <v>14418</v>
      </c>
      <c r="D1253" s="7">
        <v>8.44</v>
      </c>
      <c r="E1253" s="7">
        <f t="shared" si="19"/>
        <v>700.52</v>
      </c>
      <c r="F1253" s="7"/>
      <c r="G1253" s="7"/>
      <c r="H1253" s="7">
        <v>700.52</v>
      </c>
      <c r="I1253" s="24"/>
    </row>
    <row r="1254" spans="1:9" ht="18.75" x14ac:dyDescent="0.15">
      <c r="A1254" s="7">
        <v>1249</v>
      </c>
      <c r="B1254" s="7" t="s">
        <v>26014</v>
      </c>
      <c r="C1254" s="15" t="s">
        <v>26026</v>
      </c>
      <c r="D1254" s="7">
        <v>9.83</v>
      </c>
      <c r="E1254" s="7">
        <f t="shared" si="19"/>
        <v>815.89</v>
      </c>
      <c r="F1254" s="7"/>
      <c r="G1254" s="7"/>
      <c r="H1254" s="7">
        <v>815.89</v>
      </c>
      <c r="I1254" s="24"/>
    </row>
    <row r="1255" spans="1:9" ht="18.75" x14ac:dyDescent="0.15">
      <c r="A1255" s="7">
        <v>1250</v>
      </c>
      <c r="B1255" s="7" t="s">
        <v>26014</v>
      </c>
      <c r="C1255" s="15" t="s">
        <v>6590</v>
      </c>
      <c r="D1255" s="7">
        <v>1.1599999999999999</v>
      </c>
      <c r="E1255" s="7">
        <f t="shared" si="19"/>
        <v>96.279999999999987</v>
      </c>
      <c r="F1255" s="7"/>
      <c r="G1255" s="7"/>
      <c r="H1255" s="7">
        <v>96.28</v>
      </c>
      <c r="I1255" s="24"/>
    </row>
    <row r="1256" spans="1:9" ht="18.75" x14ac:dyDescent="0.15">
      <c r="A1256" s="7">
        <v>1251</v>
      </c>
      <c r="B1256" s="7" t="s">
        <v>26014</v>
      </c>
      <c r="C1256" s="15" t="s">
        <v>26027</v>
      </c>
      <c r="D1256" s="7">
        <v>7.89</v>
      </c>
      <c r="E1256" s="7">
        <f t="shared" si="19"/>
        <v>654.87</v>
      </c>
      <c r="F1256" s="7"/>
      <c r="G1256" s="7"/>
      <c r="H1256" s="7">
        <v>654.87</v>
      </c>
      <c r="I1256" s="24"/>
    </row>
    <row r="1257" spans="1:9" ht="18.75" x14ac:dyDescent="0.15">
      <c r="A1257" s="7">
        <v>1252</v>
      </c>
      <c r="B1257" s="7" t="s">
        <v>26014</v>
      </c>
      <c r="C1257" s="15" t="s">
        <v>18716</v>
      </c>
      <c r="D1257" s="7">
        <v>7.06</v>
      </c>
      <c r="E1257" s="7">
        <f t="shared" si="19"/>
        <v>585.98</v>
      </c>
      <c r="F1257" s="7"/>
      <c r="G1257" s="7"/>
      <c r="H1257" s="7">
        <v>585.98</v>
      </c>
      <c r="I1257" s="24"/>
    </row>
    <row r="1258" spans="1:9" ht="18.75" x14ac:dyDescent="0.15">
      <c r="A1258" s="7">
        <v>1253</v>
      </c>
      <c r="B1258" s="7" t="s">
        <v>26014</v>
      </c>
      <c r="C1258" s="15" t="s">
        <v>15735</v>
      </c>
      <c r="D1258" s="7">
        <v>7.47</v>
      </c>
      <c r="E1258" s="7">
        <f t="shared" si="19"/>
        <v>620.01</v>
      </c>
      <c r="F1258" s="7"/>
      <c r="G1258" s="7"/>
      <c r="H1258" s="7">
        <v>620.01</v>
      </c>
      <c r="I1258" s="24"/>
    </row>
    <row r="1259" spans="1:9" ht="18.75" x14ac:dyDescent="0.15">
      <c r="A1259" s="7">
        <v>1254</v>
      </c>
      <c r="B1259" s="7" t="s">
        <v>26014</v>
      </c>
      <c r="C1259" s="15" t="s">
        <v>26028</v>
      </c>
      <c r="D1259" s="7">
        <v>13.08</v>
      </c>
      <c r="E1259" s="7">
        <f t="shared" si="19"/>
        <v>1085.6400000000001</v>
      </c>
      <c r="F1259" s="7"/>
      <c r="G1259" s="7"/>
      <c r="H1259" s="7">
        <v>1085.6400000000001</v>
      </c>
      <c r="I1259" s="24"/>
    </row>
    <row r="1260" spans="1:9" ht="18.75" x14ac:dyDescent="0.15">
      <c r="A1260" s="7">
        <v>1255</v>
      </c>
      <c r="B1260" s="7" t="s">
        <v>26014</v>
      </c>
      <c r="C1260" s="15" t="s">
        <v>26029</v>
      </c>
      <c r="D1260" s="7">
        <v>14.13</v>
      </c>
      <c r="E1260" s="7">
        <f t="shared" si="19"/>
        <v>1172.79</v>
      </c>
      <c r="F1260" s="7"/>
      <c r="G1260" s="7"/>
      <c r="H1260" s="7">
        <v>1172.79</v>
      </c>
      <c r="I1260" s="24"/>
    </row>
    <row r="1261" spans="1:9" ht="18.75" x14ac:dyDescent="0.15">
      <c r="A1261" s="7">
        <v>1256</v>
      </c>
      <c r="B1261" s="7" t="s">
        <v>26014</v>
      </c>
      <c r="C1261" s="15" t="s">
        <v>4751</v>
      </c>
      <c r="D1261" s="7">
        <v>6.38</v>
      </c>
      <c r="E1261" s="7">
        <f t="shared" si="19"/>
        <v>529.54</v>
      </c>
      <c r="F1261" s="7"/>
      <c r="G1261" s="7"/>
      <c r="H1261" s="7">
        <v>529.54</v>
      </c>
      <c r="I1261" s="24"/>
    </row>
    <row r="1262" spans="1:9" ht="18.75" x14ac:dyDescent="0.15">
      <c r="A1262" s="7">
        <v>1257</v>
      </c>
      <c r="B1262" s="7" t="s">
        <v>26014</v>
      </c>
      <c r="C1262" s="15" t="s">
        <v>26030</v>
      </c>
      <c r="D1262" s="7">
        <v>3.05</v>
      </c>
      <c r="E1262" s="7">
        <f t="shared" si="19"/>
        <v>253.14999999999998</v>
      </c>
      <c r="F1262" s="7"/>
      <c r="G1262" s="7"/>
      <c r="H1262" s="7">
        <v>253.15</v>
      </c>
      <c r="I1262" s="24"/>
    </row>
    <row r="1263" spans="1:9" ht="18.75" x14ac:dyDescent="0.15">
      <c r="A1263" s="7">
        <v>1258</v>
      </c>
      <c r="B1263" s="7" t="s">
        <v>26014</v>
      </c>
      <c r="C1263" s="15" t="s">
        <v>26031</v>
      </c>
      <c r="D1263" s="7">
        <v>9.33</v>
      </c>
      <c r="E1263" s="7">
        <f t="shared" si="19"/>
        <v>774.39</v>
      </c>
      <c r="F1263" s="7"/>
      <c r="G1263" s="7"/>
      <c r="H1263" s="7">
        <v>774.39</v>
      </c>
      <c r="I1263" s="24"/>
    </row>
    <row r="1264" spans="1:9" ht="18.75" x14ac:dyDescent="0.15">
      <c r="A1264" s="7">
        <v>1259</v>
      </c>
      <c r="B1264" s="7" t="s">
        <v>26014</v>
      </c>
      <c r="C1264" s="15" t="s">
        <v>26032</v>
      </c>
      <c r="D1264" s="7">
        <v>5.45</v>
      </c>
      <c r="E1264" s="7">
        <f t="shared" si="19"/>
        <v>452.35</v>
      </c>
      <c r="F1264" s="7"/>
      <c r="G1264" s="7"/>
      <c r="H1264" s="7">
        <v>452.35</v>
      </c>
      <c r="I1264" s="24"/>
    </row>
    <row r="1265" spans="1:9" ht="18.75" x14ac:dyDescent="0.15">
      <c r="A1265" s="7">
        <v>1260</v>
      </c>
      <c r="B1265" s="7" t="s">
        <v>26014</v>
      </c>
      <c r="C1265" s="15" t="s">
        <v>18259</v>
      </c>
      <c r="D1265" s="7">
        <v>11.64</v>
      </c>
      <c r="E1265" s="7">
        <f t="shared" si="19"/>
        <v>966.12</v>
      </c>
      <c r="F1265" s="7"/>
      <c r="G1265" s="7"/>
      <c r="H1265" s="7">
        <v>966.12</v>
      </c>
      <c r="I1265" s="24"/>
    </row>
    <row r="1266" spans="1:9" ht="18.75" x14ac:dyDescent="0.15">
      <c r="A1266" s="7">
        <v>1261</v>
      </c>
      <c r="B1266" s="7" t="s">
        <v>26014</v>
      </c>
      <c r="C1266" s="15" t="s">
        <v>26033</v>
      </c>
      <c r="D1266" s="7">
        <v>15.52</v>
      </c>
      <c r="E1266" s="7">
        <f t="shared" si="19"/>
        <v>1288.1599999999999</v>
      </c>
      <c r="F1266" s="7"/>
      <c r="G1266" s="7"/>
      <c r="H1266" s="7">
        <v>1288.1600000000001</v>
      </c>
      <c r="I1266" s="24"/>
    </row>
    <row r="1267" spans="1:9" ht="18.75" x14ac:dyDescent="0.15">
      <c r="A1267" s="7">
        <v>1262</v>
      </c>
      <c r="B1267" s="7" t="s">
        <v>26014</v>
      </c>
      <c r="C1267" s="15" t="s">
        <v>26034</v>
      </c>
      <c r="D1267" s="7">
        <v>7.06</v>
      </c>
      <c r="E1267" s="7">
        <f t="shared" si="19"/>
        <v>585.98</v>
      </c>
      <c r="F1267" s="7"/>
      <c r="G1267" s="7"/>
      <c r="H1267" s="7">
        <v>585.98</v>
      </c>
      <c r="I1267" s="24"/>
    </row>
    <row r="1268" spans="1:9" ht="18.75" x14ac:dyDescent="0.15">
      <c r="A1268" s="7">
        <v>1263</v>
      </c>
      <c r="B1268" s="7" t="s">
        <v>26014</v>
      </c>
      <c r="C1268" s="15" t="s">
        <v>26035</v>
      </c>
      <c r="D1268" s="7">
        <v>7.75</v>
      </c>
      <c r="E1268" s="7">
        <f t="shared" si="19"/>
        <v>643.25</v>
      </c>
      <c r="F1268" s="7"/>
      <c r="G1268" s="7"/>
      <c r="H1268" s="7">
        <v>643.25</v>
      </c>
      <c r="I1268" s="24"/>
    </row>
    <row r="1269" spans="1:9" ht="18.75" x14ac:dyDescent="0.15">
      <c r="A1269" s="7">
        <v>1264</v>
      </c>
      <c r="B1269" s="7" t="s">
        <v>26014</v>
      </c>
      <c r="C1269" s="15" t="s">
        <v>4162</v>
      </c>
      <c r="D1269" s="7">
        <v>8.17</v>
      </c>
      <c r="E1269" s="7">
        <f t="shared" si="19"/>
        <v>678.11</v>
      </c>
      <c r="F1269" s="7"/>
      <c r="G1269" s="7"/>
      <c r="H1269" s="7">
        <v>678.11</v>
      </c>
      <c r="I1269" s="24"/>
    </row>
    <row r="1270" spans="1:9" ht="18.75" x14ac:dyDescent="0.15">
      <c r="A1270" s="7">
        <v>1265</v>
      </c>
      <c r="B1270" s="7" t="s">
        <v>26014</v>
      </c>
      <c r="C1270" s="15" t="s">
        <v>26036</v>
      </c>
      <c r="D1270" s="7">
        <v>6.38</v>
      </c>
      <c r="E1270" s="7">
        <f t="shared" si="19"/>
        <v>529.54</v>
      </c>
      <c r="F1270" s="7"/>
      <c r="G1270" s="7"/>
      <c r="H1270" s="7">
        <v>529.54</v>
      </c>
      <c r="I1270" s="24"/>
    </row>
    <row r="1271" spans="1:9" ht="18.75" x14ac:dyDescent="0.15">
      <c r="A1271" s="7">
        <v>1266</v>
      </c>
      <c r="B1271" s="7" t="s">
        <v>26014</v>
      </c>
      <c r="C1271" s="15" t="s">
        <v>5958</v>
      </c>
      <c r="D1271" s="7">
        <v>8.36</v>
      </c>
      <c r="E1271" s="7">
        <f t="shared" si="19"/>
        <v>693.88</v>
      </c>
      <c r="F1271" s="7"/>
      <c r="G1271" s="7"/>
      <c r="H1271" s="7">
        <v>693.88</v>
      </c>
      <c r="I1271" s="24"/>
    </row>
    <row r="1272" spans="1:9" ht="18.75" x14ac:dyDescent="0.15">
      <c r="A1272" s="7">
        <v>1267</v>
      </c>
      <c r="B1272" s="7" t="s">
        <v>26014</v>
      </c>
      <c r="C1272" s="15" t="s">
        <v>2718</v>
      </c>
      <c r="D1272" s="7">
        <v>6.38</v>
      </c>
      <c r="E1272" s="7">
        <f t="shared" si="19"/>
        <v>529.54</v>
      </c>
      <c r="F1272" s="7"/>
      <c r="G1272" s="7"/>
      <c r="H1272" s="7">
        <v>529.54</v>
      </c>
      <c r="I1272" s="24"/>
    </row>
    <row r="1273" spans="1:9" ht="18.75" x14ac:dyDescent="0.15">
      <c r="A1273" s="7">
        <v>1268</v>
      </c>
      <c r="B1273" s="7" t="s">
        <v>26014</v>
      </c>
      <c r="C1273" s="15" t="s">
        <v>2698</v>
      </c>
      <c r="D1273" s="7">
        <v>4.29</v>
      </c>
      <c r="E1273" s="7">
        <f t="shared" si="19"/>
        <v>356.07</v>
      </c>
      <c r="F1273" s="7"/>
      <c r="G1273" s="7"/>
      <c r="H1273" s="7">
        <v>356.07</v>
      </c>
      <c r="I1273" s="24"/>
    </row>
    <row r="1274" spans="1:9" ht="18.75" x14ac:dyDescent="0.15">
      <c r="A1274" s="7">
        <v>1269</v>
      </c>
      <c r="B1274" s="7" t="s">
        <v>26014</v>
      </c>
      <c r="C1274" s="15" t="s">
        <v>2164</v>
      </c>
      <c r="D1274" s="7">
        <v>5.68</v>
      </c>
      <c r="E1274" s="7">
        <f t="shared" si="19"/>
        <v>471.44</v>
      </c>
      <c r="F1274" s="7"/>
      <c r="G1274" s="7"/>
      <c r="H1274" s="7">
        <v>471.44</v>
      </c>
      <c r="I1274" s="24"/>
    </row>
    <row r="1275" spans="1:9" ht="18.75" x14ac:dyDescent="0.15">
      <c r="A1275" s="7">
        <v>1270</v>
      </c>
      <c r="B1275" s="7" t="s">
        <v>26014</v>
      </c>
      <c r="C1275" s="15" t="s">
        <v>26037</v>
      </c>
      <c r="D1275" s="7">
        <v>5.81</v>
      </c>
      <c r="E1275" s="7">
        <f t="shared" si="19"/>
        <v>482.22999999999996</v>
      </c>
      <c r="F1275" s="7"/>
      <c r="G1275" s="7"/>
      <c r="H1275" s="7">
        <v>482.23</v>
      </c>
      <c r="I1275" s="24"/>
    </row>
    <row r="1276" spans="1:9" ht="18.75" x14ac:dyDescent="0.15">
      <c r="A1276" s="7">
        <v>1271</v>
      </c>
      <c r="B1276" s="7" t="s">
        <v>26014</v>
      </c>
      <c r="C1276" s="15" t="s">
        <v>26038</v>
      </c>
      <c r="D1276" s="7">
        <v>6.64</v>
      </c>
      <c r="E1276" s="7">
        <f t="shared" si="19"/>
        <v>551.12</v>
      </c>
      <c r="F1276" s="7"/>
      <c r="G1276" s="7"/>
      <c r="H1276" s="7">
        <v>551.12</v>
      </c>
      <c r="I1276" s="24"/>
    </row>
    <row r="1277" spans="1:9" ht="18.75" x14ac:dyDescent="0.15">
      <c r="A1277" s="7">
        <v>1272</v>
      </c>
      <c r="B1277" s="7" t="s">
        <v>26014</v>
      </c>
      <c r="C1277" s="15" t="s">
        <v>24144</v>
      </c>
      <c r="D1277" s="7">
        <v>10.66</v>
      </c>
      <c r="E1277" s="7">
        <f t="shared" si="19"/>
        <v>884.78</v>
      </c>
      <c r="F1277" s="7"/>
      <c r="G1277" s="7"/>
      <c r="H1277" s="7">
        <v>884.78</v>
      </c>
      <c r="I1277" s="24"/>
    </row>
    <row r="1278" spans="1:9" ht="18.75" x14ac:dyDescent="0.15">
      <c r="A1278" s="7">
        <v>1273</v>
      </c>
      <c r="B1278" s="7" t="s">
        <v>26014</v>
      </c>
      <c r="C1278" s="15" t="s">
        <v>26039</v>
      </c>
      <c r="D1278" s="7">
        <v>6.92</v>
      </c>
      <c r="E1278" s="7">
        <f t="shared" si="19"/>
        <v>574.36</v>
      </c>
      <c r="F1278" s="7"/>
      <c r="G1278" s="7"/>
      <c r="H1278" s="7">
        <v>574.36</v>
      </c>
      <c r="I1278" s="24"/>
    </row>
    <row r="1279" spans="1:9" ht="18.75" x14ac:dyDescent="0.15">
      <c r="A1279" s="7">
        <v>1274</v>
      </c>
      <c r="B1279" s="7" t="s">
        <v>26014</v>
      </c>
      <c r="C1279" s="15" t="s">
        <v>1524</v>
      </c>
      <c r="D1279" s="7">
        <v>2.08</v>
      </c>
      <c r="E1279" s="7">
        <f t="shared" si="19"/>
        <v>172.64000000000001</v>
      </c>
      <c r="F1279" s="7"/>
      <c r="G1279" s="7"/>
      <c r="H1279" s="7">
        <v>172.64</v>
      </c>
      <c r="I1279" s="24"/>
    </row>
    <row r="1280" spans="1:9" ht="18.75" x14ac:dyDescent="0.15">
      <c r="A1280" s="7">
        <v>1275</v>
      </c>
      <c r="B1280" s="7" t="s">
        <v>26014</v>
      </c>
      <c r="C1280" s="15" t="s">
        <v>21354</v>
      </c>
      <c r="D1280" s="7">
        <v>15.64</v>
      </c>
      <c r="E1280" s="7">
        <f t="shared" si="19"/>
        <v>1298.1200000000001</v>
      </c>
      <c r="F1280" s="7"/>
      <c r="G1280" s="7"/>
      <c r="H1280" s="7">
        <v>1298.1199999999999</v>
      </c>
      <c r="I1280" s="24"/>
    </row>
    <row r="1281" spans="1:9" ht="18.75" x14ac:dyDescent="0.15">
      <c r="A1281" s="7">
        <v>1276</v>
      </c>
      <c r="B1281" s="7" t="s">
        <v>26014</v>
      </c>
      <c r="C1281" s="15" t="s">
        <v>26040</v>
      </c>
      <c r="D1281" s="7">
        <v>6.23</v>
      </c>
      <c r="E1281" s="7">
        <f t="shared" si="19"/>
        <v>517.09</v>
      </c>
      <c r="F1281" s="7"/>
      <c r="G1281" s="7"/>
      <c r="H1281" s="7">
        <v>517.09</v>
      </c>
      <c r="I1281" s="24"/>
    </row>
    <row r="1282" spans="1:9" ht="18.75" x14ac:dyDescent="0.15">
      <c r="A1282" s="7">
        <v>1277</v>
      </c>
      <c r="B1282" s="7" t="s">
        <v>26014</v>
      </c>
      <c r="C1282" s="15" t="s">
        <v>26041</v>
      </c>
      <c r="D1282" s="7">
        <v>7.89</v>
      </c>
      <c r="E1282" s="7">
        <f t="shared" si="19"/>
        <v>654.87</v>
      </c>
      <c r="F1282" s="7"/>
      <c r="G1282" s="7"/>
      <c r="H1282" s="7">
        <v>654.87</v>
      </c>
      <c r="I1282" s="24"/>
    </row>
    <row r="1283" spans="1:9" ht="18.75" x14ac:dyDescent="0.15">
      <c r="A1283" s="7">
        <v>1278</v>
      </c>
      <c r="B1283" s="7" t="s">
        <v>26014</v>
      </c>
      <c r="C1283" s="15" t="s">
        <v>26042</v>
      </c>
      <c r="D1283" s="7">
        <v>7.61</v>
      </c>
      <c r="E1283" s="7">
        <f t="shared" si="19"/>
        <v>631.63</v>
      </c>
      <c r="F1283" s="7"/>
      <c r="G1283" s="7"/>
      <c r="H1283" s="7">
        <v>631.63</v>
      </c>
      <c r="I1283" s="24"/>
    </row>
    <row r="1284" spans="1:9" ht="18.75" x14ac:dyDescent="0.15">
      <c r="A1284" s="7">
        <v>1279</v>
      </c>
      <c r="B1284" s="7" t="s">
        <v>26014</v>
      </c>
      <c r="C1284" s="15" t="s">
        <v>26043</v>
      </c>
      <c r="D1284" s="7">
        <v>7.47</v>
      </c>
      <c r="E1284" s="7">
        <f t="shared" si="19"/>
        <v>620.01</v>
      </c>
      <c r="F1284" s="7"/>
      <c r="G1284" s="7"/>
      <c r="H1284" s="7">
        <v>620.01</v>
      </c>
      <c r="I1284" s="24"/>
    </row>
    <row r="1285" spans="1:9" ht="18.75" x14ac:dyDescent="0.15">
      <c r="A1285" s="7">
        <v>1280</v>
      </c>
      <c r="B1285" s="7" t="s">
        <v>26014</v>
      </c>
      <c r="C1285" s="15" t="s">
        <v>26044</v>
      </c>
      <c r="D1285" s="7">
        <v>11.35</v>
      </c>
      <c r="E1285" s="7">
        <f t="shared" si="19"/>
        <v>942.05</v>
      </c>
      <c r="F1285" s="7"/>
      <c r="G1285" s="7"/>
      <c r="H1285" s="7">
        <v>942.05</v>
      </c>
      <c r="I1285" s="24"/>
    </row>
    <row r="1286" spans="1:9" ht="18.75" x14ac:dyDescent="0.15">
      <c r="A1286" s="7">
        <v>1281</v>
      </c>
      <c r="B1286" s="7" t="s">
        <v>26014</v>
      </c>
      <c r="C1286" s="15" t="s">
        <v>3950</v>
      </c>
      <c r="D1286" s="7">
        <v>4.34</v>
      </c>
      <c r="E1286" s="7">
        <f t="shared" si="19"/>
        <v>360.21999999999997</v>
      </c>
      <c r="F1286" s="7"/>
      <c r="G1286" s="7"/>
      <c r="H1286" s="7">
        <v>360.22</v>
      </c>
      <c r="I1286" s="24"/>
    </row>
    <row r="1287" spans="1:9" ht="18.75" x14ac:dyDescent="0.15">
      <c r="A1287" s="7">
        <v>1282</v>
      </c>
      <c r="B1287" s="7" t="s">
        <v>26014</v>
      </c>
      <c r="C1287" s="15" t="s">
        <v>26045</v>
      </c>
      <c r="D1287" s="7">
        <v>4.9800000000000004</v>
      </c>
      <c r="E1287" s="7">
        <f t="shared" ref="E1287:E1350" si="20">D1287*83</f>
        <v>413.34000000000003</v>
      </c>
      <c r="F1287" s="7"/>
      <c r="G1287" s="7"/>
      <c r="H1287" s="7">
        <v>413.34</v>
      </c>
      <c r="I1287" s="24"/>
    </row>
    <row r="1288" spans="1:9" ht="18.75" x14ac:dyDescent="0.15">
      <c r="A1288" s="7">
        <v>1283</v>
      </c>
      <c r="B1288" s="7" t="s">
        <v>26014</v>
      </c>
      <c r="C1288" s="15" t="s">
        <v>13822</v>
      </c>
      <c r="D1288" s="7">
        <v>10.38</v>
      </c>
      <c r="E1288" s="7">
        <f t="shared" si="20"/>
        <v>861.54000000000008</v>
      </c>
      <c r="F1288" s="7"/>
      <c r="G1288" s="7"/>
      <c r="H1288" s="7">
        <v>861.54</v>
      </c>
      <c r="I1288" s="24"/>
    </row>
    <row r="1289" spans="1:9" ht="18.75" x14ac:dyDescent="0.15">
      <c r="A1289" s="7">
        <v>1284</v>
      </c>
      <c r="B1289" s="7" t="s">
        <v>26014</v>
      </c>
      <c r="C1289" s="15" t="s">
        <v>26046</v>
      </c>
      <c r="D1289" s="7">
        <v>12.04</v>
      </c>
      <c r="E1289" s="7">
        <f t="shared" si="20"/>
        <v>999.31999999999994</v>
      </c>
      <c r="F1289" s="7"/>
      <c r="G1289" s="7"/>
      <c r="H1289" s="7">
        <v>999.32</v>
      </c>
      <c r="I1289" s="24"/>
    </row>
    <row r="1290" spans="1:9" ht="18.75" x14ac:dyDescent="0.15">
      <c r="A1290" s="7">
        <v>1285</v>
      </c>
      <c r="B1290" s="7" t="s">
        <v>26014</v>
      </c>
      <c r="C1290" s="15" t="s">
        <v>1215</v>
      </c>
      <c r="D1290" s="7">
        <v>4.29</v>
      </c>
      <c r="E1290" s="7">
        <f t="shared" si="20"/>
        <v>356.07</v>
      </c>
      <c r="F1290" s="7"/>
      <c r="G1290" s="7"/>
      <c r="H1290" s="7">
        <v>356.07</v>
      </c>
      <c r="I1290" s="24"/>
    </row>
    <row r="1291" spans="1:9" ht="18.75" x14ac:dyDescent="0.15">
      <c r="A1291" s="7">
        <v>1286</v>
      </c>
      <c r="B1291" s="7" t="s">
        <v>26014</v>
      </c>
      <c r="C1291" s="15" t="s">
        <v>26047</v>
      </c>
      <c r="D1291" s="7">
        <v>7.06</v>
      </c>
      <c r="E1291" s="7">
        <f t="shared" si="20"/>
        <v>585.98</v>
      </c>
      <c r="F1291" s="7"/>
      <c r="G1291" s="7"/>
      <c r="H1291" s="7">
        <v>585.98</v>
      </c>
      <c r="I1291" s="24"/>
    </row>
    <row r="1292" spans="1:9" ht="18.75" x14ac:dyDescent="0.15">
      <c r="A1292" s="7">
        <v>1287</v>
      </c>
      <c r="B1292" s="7" t="s">
        <v>26014</v>
      </c>
      <c r="C1292" s="15" t="s">
        <v>21945</v>
      </c>
      <c r="D1292" s="7">
        <v>2.08</v>
      </c>
      <c r="E1292" s="7">
        <f t="shared" si="20"/>
        <v>172.64000000000001</v>
      </c>
      <c r="F1292" s="7"/>
      <c r="G1292" s="7"/>
      <c r="H1292" s="7">
        <v>172.64</v>
      </c>
      <c r="I1292" s="24"/>
    </row>
    <row r="1293" spans="1:9" ht="18.75" x14ac:dyDescent="0.15">
      <c r="A1293" s="7">
        <v>1288</v>
      </c>
      <c r="B1293" s="7" t="s">
        <v>26014</v>
      </c>
      <c r="C1293" s="15" t="s">
        <v>13450</v>
      </c>
      <c r="D1293" s="7">
        <v>6.51</v>
      </c>
      <c r="E1293" s="7">
        <f t="shared" si="20"/>
        <v>540.32999999999993</v>
      </c>
      <c r="F1293" s="7"/>
      <c r="G1293" s="7"/>
      <c r="H1293" s="7">
        <v>540.33000000000004</v>
      </c>
      <c r="I1293" s="24"/>
    </row>
    <row r="1294" spans="1:9" ht="18.75" x14ac:dyDescent="0.15">
      <c r="A1294" s="7">
        <v>1289</v>
      </c>
      <c r="B1294" s="7" t="s">
        <v>26014</v>
      </c>
      <c r="C1294" s="15" t="s">
        <v>4951</v>
      </c>
      <c r="D1294" s="7">
        <v>6.84</v>
      </c>
      <c r="E1294" s="7">
        <f t="shared" si="20"/>
        <v>567.72</v>
      </c>
      <c r="F1294" s="7"/>
      <c r="G1294" s="7"/>
      <c r="H1294" s="7">
        <v>567.72</v>
      </c>
      <c r="I1294" s="24"/>
    </row>
    <row r="1295" spans="1:9" ht="18.75" x14ac:dyDescent="0.15">
      <c r="A1295" s="7">
        <v>1290</v>
      </c>
      <c r="B1295" s="7" t="s">
        <v>26014</v>
      </c>
      <c r="C1295" s="15" t="s">
        <v>26048</v>
      </c>
      <c r="D1295" s="7">
        <v>11.23</v>
      </c>
      <c r="E1295" s="7">
        <f t="shared" si="20"/>
        <v>932.09</v>
      </c>
      <c r="F1295" s="7"/>
      <c r="G1295" s="7"/>
      <c r="H1295" s="7">
        <v>932.09</v>
      </c>
      <c r="I1295" s="24"/>
    </row>
    <row r="1296" spans="1:9" ht="18.75" x14ac:dyDescent="0.15">
      <c r="A1296" s="7">
        <v>1291</v>
      </c>
      <c r="B1296" s="7" t="s">
        <v>26014</v>
      </c>
      <c r="C1296" s="15" t="s">
        <v>6009</v>
      </c>
      <c r="D1296" s="7">
        <v>15.3</v>
      </c>
      <c r="E1296" s="7">
        <f t="shared" si="20"/>
        <v>1269.9000000000001</v>
      </c>
      <c r="F1296" s="7"/>
      <c r="G1296" s="7"/>
      <c r="H1296" s="7">
        <v>1269.9000000000001</v>
      </c>
      <c r="I1296" s="24"/>
    </row>
    <row r="1297" spans="1:9" ht="18.75" x14ac:dyDescent="0.15">
      <c r="A1297" s="7">
        <v>1292</v>
      </c>
      <c r="B1297" s="7" t="s">
        <v>26014</v>
      </c>
      <c r="C1297" s="15" t="s">
        <v>26049</v>
      </c>
      <c r="D1297" s="7">
        <v>10.26</v>
      </c>
      <c r="E1297" s="7">
        <f t="shared" si="20"/>
        <v>851.57999999999993</v>
      </c>
      <c r="F1297" s="7"/>
      <c r="G1297" s="7"/>
      <c r="H1297" s="7">
        <v>851.58</v>
      </c>
      <c r="I1297" s="24"/>
    </row>
    <row r="1298" spans="1:9" ht="18.75" x14ac:dyDescent="0.15">
      <c r="A1298" s="7">
        <v>1293</v>
      </c>
      <c r="B1298" s="7" t="s">
        <v>26014</v>
      </c>
      <c r="C1298" s="15" t="s">
        <v>26050</v>
      </c>
      <c r="D1298" s="7">
        <v>10.99</v>
      </c>
      <c r="E1298" s="7">
        <f t="shared" si="20"/>
        <v>912.17000000000007</v>
      </c>
      <c r="F1298" s="7"/>
      <c r="G1298" s="7"/>
      <c r="H1298" s="7">
        <v>912.17</v>
      </c>
      <c r="I1298" s="24"/>
    </row>
    <row r="1299" spans="1:9" ht="18.75" x14ac:dyDescent="0.15">
      <c r="A1299" s="7">
        <v>1294</v>
      </c>
      <c r="B1299" s="7" t="s">
        <v>26014</v>
      </c>
      <c r="C1299" s="15" t="s">
        <v>544</v>
      </c>
      <c r="D1299" s="7">
        <v>5.31</v>
      </c>
      <c r="E1299" s="7">
        <f t="shared" si="20"/>
        <v>440.72999999999996</v>
      </c>
      <c r="F1299" s="7"/>
      <c r="G1299" s="7"/>
      <c r="H1299" s="7">
        <v>440.73</v>
      </c>
      <c r="I1299" s="24"/>
    </row>
    <row r="1300" spans="1:9" ht="18.75" x14ac:dyDescent="0.15">
      <c r="A1300" s="7">
        <v>1295</v>
      </c>
      <c r="B1300" s="7" t="s">
        <v>26014</v>
      </c>
      <c r="C1300" s="15" t="s">
        <v>26051</v>
      </c>
      <c r="D1300" s="7">
        <v>14.74</v>
      </c>
      <c r="E1300" s="7">
        <f t="shared" si="20"/>
        <v>1223.42</v>
      </c>
      <c r="F1300" s="7"/>
      <c r="G1300" s="7"/>
      <c r="H1300" s="7">
        <v>1223.42</v>
      </c>
      <c r="I1300" s="24"/>
    </row>
    <row r="1301" spans="1:9" ht="18.75" x14ac:dyDescent="0.15">
      <c r="A1301" s="7">
        <v>1296</v>
      </c>
      <c r="B1301" s="7" t="s">
        <v>26014</v>
      </c>
      <c r="C1301" s="15" t="s">
        <v>10594</v>
      </c>
      <c r="D1301" s="7">
        <v>8.9</v>
      </c>
      <c r="E1301" s="7">
        <f t="shared" si="20"/>
        <v>738.7</v>
      </c>
      <c r="F1301" s="7"/>
      <c r="G1301" s="7"/>
      <c r="H1301" s="7">
        <v>738.7</v>
      </c>
      <c r="I1301" s="24"/>
    </row>
    <row r="1302" spans="1:9" ht="18.75" x14ac:dyDescent="0.15">
      <c r="A1302" s="7">
        <v>1297</v>
      </c>
      <c r="B1302" s="7" t="s">
        <v>26014</v>
      </c>
      <c r="C1302" s="15" t="s">
        <v>26052</v>
      </c>
      <c r="D1302" s="7">
        <v>7.06</v>
      </c>
      <c r="E1302" s="7">
        <f t="shared" si="20"/>
        <v>585.98</v>
      </c>
      <c r="F1302" s="7"/>
      <c r="G1302" s="7"/>
      <c r="H1302" s="7">
        <v>585.98</v>
      </c>
      <c r="I1302" s="24"/>
    </row>
    <row r="1303" spans="1:9" ht="18.75" x14ac:dyDescent="0.15">
      <c r="A1303" s="7">
        <v>1298</v>
      </c>
      <c r="B1303" s="7" t="s">
        <v>26014</v>
      </c>
      <c r="C1303" s="15" t="s">
        <v>26053</v>
      </c>
      <c r="D1303" s="7">
        <v>5.95</v>
      </c>
      <c r="E1303" s="7">
        <f t="shared" si="20"/>
        <v>493.85</v>
      </c>
      <c r="F1303" s="7"/>
      <c r="G1303" s="7"/>
      <c r="H1303" s="7">
        <v>493.85</v>
      </c>
      <c r="I1303" s="24"/>
    </row>
    <row r="1304" spans="1:9" ht="18.75" x14ac:dyDescent="0.15">
      <c r="A1304" s="7">
        <v>1299</v>
      </c>
      <c r="B1304" s="7" t="s">
        <v>26014</v>
      </c>
      <c r="C1304" s="15" t="s">
        <v>26054</v>
      </c>
      <c r="D1304" s="7">
        <v>6.42</v>
      </c>
      <c r="E1304" s="7">
        <f t="shared" si="20"/>
        <v>532.86</v>
      </c>
      <c r="F1304" s="7"/>
      <c r="G1304" s="7"/>
      <c r="H1304" s="7">
        <v>532.86</v>
      </c>
      <c r="I1304" s="24"/>
    </row>
    <row r="1305" spans="1:9" ht="18.75" x14ac:dyDescent="0.15">
      <c r="A1305" s="7">
        <v>1300</v>
      </c>
      <c r="B1305" s="7" t="s">
        <v>26014</v>
      </c>
      <c r="C1305" s="15" t="s">
        <v>12271</v>
      </c>
      <c r="D1305" s="7">
        <v>6.51</v>
      </c>
      <c r="E1305" s="7">
        <f t="shared" si="20"/>
        <v>540.32999999999993</v>
      </c>
      <c r="F1305" s="7"/>
      <c r="G1305" s="7"/>
      <c r="H1305" s="7">
        <v>540.33000000000004</v>
      </c>
      <c r="I1305" s="24"/>
    </row>
    <row r="1306" spans="1:9" ht="18.75" x14ac:dyDescent="0.15">
      <c r="A1306" s="7">
        <v>1301</v>
      </c>
      <c r="B1306" s="7" t="s">
        <v>26014</v>
      </c>
      <c r="C1306" s="15" t="s">
        <v>13103</v>
      </c>
      <c r="D1306" s="7">
        <v>6.23</v>
      </c>
      <c r="E1306" s="7">
        <f t="shared" si="20"/>
        <v>517.09</v>
      </c>
      <c r="F1306" s="7"/>
      <c r="G1306" s="7"/>
      <c r="H1306" s="7">
        <v>517.09</v>
      </c>
      <c r="I1306" s="24"/>
    </row>
    <row r="1307" spans="1:9" ht="18.75" x14ac:dyDescent="0.15">
      <c r="A1307" s="7">
        <v>1302</v>
      </c>
      <c r="B1307" s="7" t="s">
        <v>26014</v>
      </c>
      <c r="C1307" s="15" t="s">
        <v>26055</v>
      </c>
      <c r="D1307" s="7">
        <v>6.38</v>
      </c>
      <c r="E1307" s="7">
        <f t="shared" si="20"/>
        <v>529.54</v>
      </c>
      <c r="F1307" s="7"/>
      <c r="G1307" s="7"/>
      <c r="H1307" s="7">
        <v>529.54</v>
      </c>
      <c r="I1307" s="24"/>
    </row>
    <row r="1308" spans="1:9" ht="18.75" x14ac:dyDescent="0.15">
      <c r="A1308" s="7">
        <v>1303</v>
      </c>
      <c r="B1308" s="7" t="s">
        <v>26014</v>
      </c>
      <c r="C1308" s="15" t="s">
        <v>26056</v>
      </c>
      <c r="D1308" s="7">
        <v>7.35</v>
      </c>
      <c r="E1308" s="7">
        <f t="shared" si="20"/>
        <v>610.04999999999995</v>
      </c>
      <c r="F1308" s="7"/>
      <c r="G1308" s="7"/>
      <c r="H1308" s="7">
        <v>610.04999999999995</v>
      </c>
      <c r="I1308" s="24"/>
    </row>
    <row r="1309" spans="1:9" ht="18.75" x14ac:dyDescent="0.15">
      <c r="A1309" s="7">
        <v>1304</v>
      </c>
      <c r="B1309" s="7" t="s">
        <v>26014</v>
      </c>
      <c r="C1309" s="15" t="s">
        <v>26057</v>
      </c>
      <c r="D1309" s="7">
        <v>3.6</v>
      </c>
      <c r="E1309" s="7">
        <f t="shared" si="20"/>
        <v>298.8</v>
      </c>
      <c r="F1309" s="7"/>
      <c r="G1309" s="7"/>
      <c r="H1309" s="7">
        <v>298.8</v>
      </c>
      <c r="I1309" s="24"/>
    </row>
    <row r="1310" spans="1:9" ht="18.75" x14ac:dyDescent="0.15">
      <c r="A1310" s="7">
        <v>1305</v>
      </c>
      <c r="B1310" s="7" t="s">
        <v>26014</v>
      </c>
      <c r="C1310" s="15" t="s">
        <v>26058</v>
      </c>
      <c r="D1310" s="7">
        <v>2.77</v>
      </c>
      <c r="E1310" s="7">
        <f t="shared" si="20"/>
        <v>229.91</v>
      </c>
      <c r="F1310" s="7"/>
      <c r="G1310" s="7"/>
      <c r="H1310" s="7">
        <v>229.91</v>
      </c>
      <c r="I1310" s="24"/>
    </row>
    <row r="1311" spans="1:9" ht="18.75" x14ac:dyDescent="0.15">
      <c r="A1311" s="7">
        <v>1306</v>
      </c>
      <c r="B1311" s="7" t="s">
        <v>26014</v>
      </c>
      <c r="C1311" s="15" t="s">
        <v>26059</v>
      </c>
      <c r="D1311" s="7">
        <v>9.2899999999999991</v>
      </c>
      <c r="E1311" s="7">
        <f t="shared" si="20"/>
        <v>771.06999999999994</v>
      </c>
      <c r="F1311" s="7"/>
      <c r="G1311" s="7"/>
      <c r="H1311" s="7">
        <v>771.07</v>
      </c>
      <c r="I1311" s="24"/>
    </row>
    <row r="1312" spans="1:9" ht="18.75" x14ac:dyDescent="0.15">
      <c r="A1312" s="7">
        <v>1307</v>
      </c>
      <c r="B1312" s="7" t="s">
        <v>26014</v>
      </c>
      <c r="C1312" s="15" t="s">
        <v>13290</v>
      </c>
      <c r="D1312" s="7">
        <v>2.77</v>
      </c>
      <c r="E1312" s="7">
        <f t="shared" si="20"/>
        <v>229.91</v>
      </c>
      <c r="F1312" s="7"/>
      <c r="G1312" s="7"/>
      <c r="H1312" s="7">
        <v>229.91</v>
      </c>
      <c r="I1312" s="24"/>
    </row>
    <row r="1313" spans="1:9" ht="18.75" x14ac:dyDescent="0.15">
      <c r="A1313" s="7">
        <v>1308</v>
      </c>
      <c r="B1313" s="7" t="s">
        <v>26014</v>
      </c>
      <c r="C1313" s="15" t="s">
        <v>26060</v>
      </c>
      <c r="D1313" s="7">
        <v>3.6</v>
      </c>
      <c r="E1313" s="7">
        <f t="shared" si="20"/>
        <v>298.8</v>
      </c>
      <c r="F1313" s="7"/>
      <c r="G1313" s="7"/>
      <c r="H1313" s="7">
        <v>298.8</v>
      </c>
      <c r="I1313" s="24"/>
    </row>
    <row r="1314" spans="1:9" ht="18.75" x14ac:dyDescent="0.15">
      <c r="A1314" s="7">
        <v>1309</v>
      </c>
      <c r="B1314" s="7" t="s">
        <v>26014</v>
      </c>
      <c r="C1314" s="15" t="s">
        <v>26061</v>
      </c>
      <c r="D1314" s="7">
        <v>4.1500000000000004</v>
      </c>
      <c r="E1314" s="7">
        <f t="shared" si="20"/>
        <v>344.45000000000005</v>
      </c>
      <c r="F1314" s="7"/>
      <c r="G1314" s="7"/>
      <c r="H1314" s="7">
        <v>344.45</v>
      </c>
      <c r="I1314" s="24"/>
    </row>
    <row r="1315" spans="1:9" ht="18.75" x14ac:dyDescent="0.15">
      <c r="A1315" s="7">
        <v>1310</v>
      </c>
      <c r="B1315" s="7" t="s">
        <v>26014</v>
      </c>
      <c r="C1315" s="15" t="s">
        <v>6037</v>
      </c>
      <c r="D1315" s="7">
        <v>10.26</v>
      </c>
      <c r="E1315" s="7">
        <f t="shared" si="20"/>
        <v>851.57999999999993</v>
      </c>
      <c r="F1315" s="7"/>
      <c r="G1315" s="7"/>
      <c r="H1315" s="7">
        <v>851.58</v>
      </c>
      <c r="I1315" s="24"/>
    </row>
    <row r="1316" spans="1:9" ht="18.75" x14ac:dyDescent="0.15">
      <c r="A1316" s="7">
        <v>1311</v>
      </c>
      <c r="B1316" s="7" t="s">
        <v>26014</v>
      </c>
      <c r="C1316" s="15" t="s">
        <v>14459</v>
      </c>
      <c r="D1316" s="7">
        <v>3.32</v>
      </c>
      <c r="E1316" s="7">
        <f t="shared" si="20"/>
        <v>275.56</v>
      </c>
      <c r="F1316" s="7"/>
      <c r="G1316" s="7"/>
      <c r="H1316" s="7">
        <v>275.56</v>
      </c>
      <c r="I1316" s="24"/>
    </row>
    <row r="1317" spans="1:9" ht="18.75" x14ac:dyDescent="0.15">
      <c r="A1317" s="7">
        <v>1312</v>
      </c>
      <c r="B1317" s="7" t="s">
        <v>26014</v>
      </c>
      <c r="C1317" s="15" t="s">
        <v>26062</v>
      </c>
      <c r="D1317" s="7">
        <v>3.88</v>
      </c>
      <c r="E1317" s="7">
        <f t="shared" si="20"/>
        <v>322.03999999999996</v>
      </c>
      <c r="F1317" s="7"/>
      <c r="G1317" s="7"/>
      <c r="H1317" s="7">
        <v>322.04000000000002</v>
      </c>
      <c r="I1317" s="24"/>
    </row>
    <row r="1318" spans="1:9" ht="18.75" x14ac:dyDescent="0.15">
      <c r="A1318" s="7">
        <v>1313</v>
      </c>
      <c r="B1318" s="7" t="s">
        <v>26014</v>
      </c>
      <c r="C1318" s="15" t="s">
        <v>26063</v>
      </c>
      <c r="D1318" s="7">
        <v>6.64</v>
      </c>
      <c r="E1318" s="7">
        <f t="shared" si="20"/>
        <v>551.12</v>
      </c>
      <c r="F1318" s="7"/>
      <c r="G1318" s="7"/>
      <c r="H1318" s="7">
        <v>551.12</v>
      </c>
      <c r="I1318" s="24"/>
    </row>
    <row r="1319" spans="1:9" ht="18.75" x14ac:dyDescent="0.15">
      <c r="A1319" s="7">
        <v>1314</v>
      </c>
      <c r="B1319" s="7" t="s">
        <v>26014</v>
      </c>
      <c r="C1319" s="15" t="s">
        <v>26064</v>
      </c>
      <c r="D1319" s="7">
        <v>2.4900000000000002</v>
      </c>
      <c r="E1319" s="7">
        <f t="shared" si="20"/>
        <v>206.67000000000002</v>
      </c>
      <c r="F1319" s="7"/>
      <c r="G1319" s="7"/>
      <c r="H1319" s="7">
        <v>206.67</v>
      </c>
      <c r="I1319" s="24"/>
    </row>
    <row r="1320" spans="1:9" ht="18.75" x14ac:dyDescent="0.15">
      <c r="A1320" s="7">
        <v>1315</v>
      </c>
      <c r="B1320" s="7" t="s">
        <v>26014</v>
      </c>
      <c r="C1320" s="15" t="s">
        <v>9690</v>
      </c>
      <c r="D1320" s="7">
        <v>5.54</v>
      </c>
      <c r="E1320" s="7">
        <f t="shared" si="20"/>
        <v>459.82</v>
      </c>
      <c r="F1320" s="7"/>
      <c r="G1320" s="7"/>
      <c r="H1320" s="7">
        <v>459.82</v>
      </c>
      <c r="I1320" s="24"/>
    </row>
    <row r="1321" spans="1:9" ht="18.75" x14ac:dyDescent="0.15">
      <c r="A1321" s="7">
        <v>1316</v>
      </c>
      <c r="B1321" s="7" t="s">
        <v>26014</v>
      </c>
      <c r="C1321" s="15" t="s">
        <v>67</v>
      </c>
      <c r="D1321" s="7">
        <v>7.61</v>
      </c>
      <c r="E1321" s="7">
        <f t="shared" si="20"/>
        <v>631.63</v>
      </c>
      <c r="F1321" s="7"/>
      <c r="G1321" s="7"/>
      <c r="H1321" s="7">
        <v>631.63</v>
      </c>
      <c r="I1321" s="24"/>
    </row>
    <row r="1322" spans="1:9" ht="18.75" x14ac:dyDescent="0.15">
      <c r="A1322" s="7">
        <v>1317</v>
      </c>
      <c r="B1322" s="7" t="s">
        <v>26014</v>
      </c>
      <c r="C1322" s="15" t="s">
        <v>26065</v>
      </c>
      <c r="D1322" s="7">
        <v>4.76</v>
      </c>
      <c r="E1322" s="7">
        <f t="shared" si="20"/>
        <v>395.08</v>
      </c>
      <c r="F1322" s="7"/>
      <c r="G1322" s="7"/>
      <c r="H1322" s="7">
        <v>395.08</v>
      </c>
      <c r="I1322" s="24"/>
    </row>
    <row r="1323" spans="1:9" ht="18.75" x14ac:dyDescent="0.15">
      <c r="A1323" s="7">
        <v>1318</v>
      </c>
      <c r="B1323" s="7" t="s">
        <v>26014</v>
      </c>
      <c r="C1323" s="15" t="s">
        <v>507</v>
      </c>
      <c r="D1323" s="7">
        <v>4.1500000000000004</v>
      </c>
      <c r="E1323" s="7">
        <f t="shared" si="20"/>
        <v>344.45000000000005</v>
      </c>
      <c r="F1323" s="7"/>
      <c r="G1323" s="7"/>
      <c r="H1323" s="7">
        <v>344.45</v>
      </c>
      <c r="I1323" s="24"/>
    </row>
    <row r="1324" spans="1:9" ht="18.75" x14ac:dyDescent="0.15">
      <c r="A1324" s="7">
        <v>1319</v>
      </c>
      <c r="B1324" s="7" t="s">
        <v>26014</v>
      </c>
      <c r="C1324" s="15" t="s">
        <v>26066</v>
      </c>
      <c r="D1324" s="7">
        <v>6.22</v>
      </c>
      <c r="E1324" s="7">
        <f t="shared" si="20"/>
        <v>516.26</v>
      </c>
      <c r="F1324" s="7"/>
      <c r="G1324" s="7"/>
      <c r="H1324" s="7">
        <v>516.26</v>
      </c>
      <c r="I1324" s="24"/>
    </row>
    <row r="1325" spans="1:9" ht="18.75" x14ac:dyDescent="0.15">
      <c r="A1325" s="7">
        <v>1320</v>
      </c>
      <c r="B1325" s="7" t="s">
        <v>26014</v>
      </c>
      <c r="C1325" s="15" t="s">
        <v>26067</v>
      </c>
      <c r="D1325" s="7">
        <v>6.9</v>
      </c>
      <c r="E1325" s="7">
        <f t="shared" si="20"/>
        <v>572.70000000000005</v>
      </c>
      <c r="F1325" s="7"/>
      <c r="G1325" s="7"/>
      <c r="H1325" s="7">
        <v>572.70000000000005</v>
      </c>
      <c r="I1325" s="24"/>
    </row>
    <row r="1326" spans="1:9" ht="18.75" x14ac:dyDescent="0.15">
      <c r="A1326" s="7">
        <v>1321</v>
      </c>
      <c r="B1326" s="7" t="s">
        <v>26014</v>
      </c>
      <c r="C1326" s="15" t="s">
        <v>2918</v>
      </c>
      <c r="D1326" s="7">
        <v>2.2999999999999998</v>
      </c>
      <c r="E1326" s="7">
        <f t="shared" si="20"/>
        <v>190.89999999999998</v>
      </c>
      <c r="F1326" s="7"/>
      <c r="G1326" s="7"/>
      <c r="H1326" s="7">
        <v>190.9</v>
      </c>
      <c r="I1326" s="24"/>
    </row>
    <row r="1327" spans="1:9" ht="18.75" x14ac:dyDescent="0.15">
      <c r="A1327" s="7">
        <v>1322</v>
      </c>
      <c r="B1327" s="7" t="s">
        <v>26068</v>
      </c>
      <c r="C1327" s="15" t="s">
        <v>26069</v>
      </c>
      <c r="D1327" s="7">
        <v>4.7699999999999996</v>
      </c>
      <c r="E1327" s="7">
        <f t="shared" si="20"/>
        <v>395.90999999999997</v>
      </c>
      <c r="F1327" s="7"/>
      <c r="G1327" s="7"/>
      <c r="H1327" s="7">
        <v>395.91</v>
      </c>
      <c r="I1327" s="24"/>
    </row>
    <row r="1328" spans="1:9" ht="18.75" x14ac:dyDescent="0.15">
      <c r="A1328" s="7">
        <v>1323</v>
      </c>
      <c r="B1328" s="7" t="s">
        <v>26068</v>
      </c>
      <c r="C1328" s="15" t="s">
        <v>26070</v>
      </c>
      <c r="D1328" s="7">
        <v>11.21</v>
      </c>
      <c r="E1328" s="7">
        <f t="shared" si="20"/>
        <v>930.43000000000006</v>
      </c>
      <c r="F1328" s="7"/>
      <c r="G1328" s="7"/>
      <c r="H1328" s="7">
        <v>930.43</v>
      </c>
      <c r="I1328" s="24"/>
    </row>
    <row r="1329" spans="1:9" ht="18.75" x14ac:dyDescent="0.15">
      <c r="A1329" s="7">
        <v>1324</v>
      </c>
      <c r="B1329" s="7" t="s">
        <v>26068</v>
      </c>
      <c r="C1329" s="15" t="s">
        <v>26071</v>
      </c>
      <c r="D1329" s="7">
        <v>6.07</v>
      </c>
      <c r="E1329" s="7">
        <f t="shared" si="20"/>
        <v>503.81</v>
      </c>
      <c r="F1329" s="7"/>
      <c r="G1329" s="7"/>
      <c r="H1329" s="7">
        <v>503.81</v>
      </c>
      <c r="I1329" s="24"/>
    </row>
    <row r="1330" spans="1:9" ht="18.75" x14ac:dyDescent="0.15">
      <c r="A1330" s="7">
        <v>1325</v>
      </c>
      <c r="B1330" s="7" t="s">
        <v>26068</v>
      </c>
      <c r="C1330" s="15" t="s">
        <v>26072</v>
      </c>
      <c r="D1330" s="7">
        <v>9.43</v>
      </c>
      <c r="E1330" s="7">
        <f t="shared" si="20"/>
        <v>782.68999999999994</v>
      </c>
      <c r="F1330" s="7"/>
      <c r="G1330" s="7"/>
      <c r="H1330" s="7">
        <v>782.69</v>
      </c>
      <c r="I1330" s="24"/>
    </row>
    <row r="1331" spans="1:9" ht="18.75" x14ac:dyDescent="0.15">
      <c r="A1331" s="7">
        <v>1326</v>
      </c>
      <c r="B1331" s="7" t="s">
        <v>26068</v>
      </c>
      <c r="C1331" s="15" t="s">
        <v>26073</v>
      </c>
      <c r="D1331" s="7">
        <v>1.99</v>
      </c>
      <c r="E1331" s="7">
        <f t="shared" si="20"/>
        <v>165.17</v>
      </c>
      <c r="F1331" s="7"/>
      <c r="G1331" s="7"/>
      <c r="H1331" s="7">
        <v>165.17</v>
      </c>
      <c r="I1331" s="24"/>
    </row>
    <row r="1332" spans="1:9" ht="18.75" x14ac:dyDescent="0.15">
      <c r="A1332" s="7">
        <v>1327</v>
      </c>
      <c r="B1332" s="7" t="s">
        <v>26068</v>
      </c>
      <c r="C1332" s="15" t="s">
        <v>21715</v>
      </c>
      <c r="D1332" s="7">
        <v>1.1599999999999999</v>
      </c>
      <c r="E1332" s="7">
        <f t="shared" si="20"/>
        <v>96.279999999999987</v>
      </c>
      <c r="F1332" s="7"/>
      <c r="G1332" s="7"/>
      <c r="H1332" s="7">
        <v>96.28</v>
      </c>
      <c r="I1332" s="24"/>
    </row>
    <row r="1333" spans="1:9" ht="18.75" x14ac:dyDescent="0.15">
      <c r="A1333" s="7">
        <v>1328</v>
      </c>
      <c r="B1333" s="7" t="s">
        <v>26068</v>
      </c>
      <c r="C1333" s="15" t="s">
        <v>26074</v>
      </c>
      <c r="D1333" s="7">
        <v>4.5199999999999996</v>
      </c>
      <c r="E1333" s="7">
        <f t="shared" si="20"/>
        <v>375.15999999999997</v>
      </c>
      <c r="F1333" s="7"/>
      <c r="G1333" s="7"/>
      <c r="H1333" s="7">
        <v>375.16</v>
      </c>
      <c r="I1333" s="24"/>
    </row>
    <row r="1334" spans="1:9" ht="18.75" x14ac:dyDescent="0.15">
      <c r="A1334" s="7">
        <v>1329</v>
      </c>
      <c r="B1334" s="7" t="s">
        <v>26068</v>
      </c>
      <c r="C1334" s="15" t="s">
        <v>8910</v>
      </c>
      <c r="D1334" s="7">
        <v>2.5299999999999998</v>
      </c>
      <c r="E1334" s="7">
        <f t="shared" si="20"/>
        <v>209.98999999999998</v>
      </c>
      <c r="F1334" s="7"/>
      <c r="G1334" s="7"/>
      <c r="H1334" s="7">
        <v>209.99</v>
      </c>
      <c r="I1334" s="24"/>
    </row>
    <row r="1335" spans="1:9" ht="18.75" x14ac:dyDescent="0.15">
      <c r="A1335" s="7">
        <v>1330</v>
      </c>
      <c r="B1335" s="7" t="s">
        <v>26068</v>
      </c>
      <c r="C1335" s="15" t="s">
        <v>11356</v>
      </c>
      <c r="D1335" s="7">
        <v>2.0699999999999998</v>
      </c>
      <c r="E1335" s="7">
        <f t="shared" si="20"/>
        <v>171.80999999999997</v>
      </c>
      <c r="F1335" s="7"/>
      <c r="G1335" s="7"/>
      <c r="H1335" s="7">
        <v>171.81</v>
      </c>
      <c r="I1335" s="24"/>
    </row>
    <row r="1336" spans="1:9" ht="18.75" x14ac:dyDescent="0.15">
      <c r="A1336" s="7">
        <v>1331</v>
      </c>
      <c r="B1336" s="7" t="s">
        <v>26068</v>
      </c>
      <c r="C1336" s="15" t="s">
        <v>11134</v>
      </c>
      <c r="D1336" s="7">
        <v>6.51</v>
      </c>
      <c r="E1336" s="7">
        <f t="shared" si="20"/>
        <v>540.32999999999993</v>
      </c>
      <c r="F1336" s="7"/>
      <c r="G1336" s="7"/>
      <c r="H1336" s="7">
        <v>540.33000000000004</v>
      </c>
      <c r="I1336" s="24"/>
    </row>
    <row r="1337" spans="1:9" ht="18.75" x14ac:dyDescent="0.15">
      <c r="A1337" s="7">
        <v>1332</v>
      </c>
      <c r="B1337" s="7" t="s">
        <v>26068</v>
      </c>
      <c r="C1337" s="15" t="s">
        <v>26075</v>
      </c>
      <c r="D1337" s="7">
        <v>6.27</v>
      </c>
      <c r="E1337" s="7">
        <f t="shared" si="20"/>
        <v>520.41</v>
      </c>
      <c r="F1337" s="7"/>
      <c r="G1337" s="7"/>
      <c r="H1337" s="7">
        <v>520.41</v>
      </c>
      <c r="I1337" s="24"/>
    </row>
    <row r="1338" spans="1:9" ht="18.75" x14ac:dyDescent="0.15">
      <c r="A1338" s="7">
        <v>1333</v>
      </c>
      <c r="B1338" s="7" t="s">
        <v>26068</v>
      </c>
      <c r="C1338" s="15" t="s">
        <v>26076</v>
      </c>
      <c r="D1338" s="7">
        <v>4.97</v>
      </c>
      <c r="E1338" s="7">
        <f t="shared" si="20"/>
        <v>412.51</v>
      </c>
      <c r="F1338" s="7"/>
      <c r="G1338" s="7"/>
      <c r="H1338" s="7">
        <v>412.51</v>
      </c>
      <c r="I1338" s="24"/>
    </row>
    <row r="1339" spans="1:9" ht="18.75" x14ac:dyDescent="0.15">
      <c r="A1339" s="7">
        <v>1334</v>
      </c>
      <c r="B1339" s="7" t="s">
        <v>26068</v>
      </c>
      <c r="C1339" s="15" t="s">
        <v>26077</v>
      </c>
      <c r="D1339" s="7">
        <v>0.27</v>
      </c>
      <c r="E1339" s="7">
        <f t="shared" si="20"/>
        <v>22.41</v>
      </c>
      <c r="F1339" s="7"/>
      <c r="G1339" s="7"/>
      <c r="H1339" s="7">
        <v>22.41</v>
      </c>
      <c r="I1339" s="24"/>
    </row>
    <row r="1340" spans="1:9" ht="18.75" x14ac:dyDescent="0.15">
      <c r="A1340" s="7">
        <v>1335</v>
      </c>
      <c r="B1340" s="7" t="s">
        <v>26068</v>
      </c>
      <c r="C1340" s="15" t="s">
        <v>26078</v>
      </c>
      <c r="D1340" s="7">
        <v>1.91</v>
      </c>
      <c r="E1340" s="7">
        <f t="shared" si="20"/>
        <v>158.53</v>
      </c>
      <c r="F1340" s="7"/>
      <c r="G1340" s="7"/>
      <c r="H1340" s="7">
        <v>158.53</v>
      </c>
      <c r="I1340" s="24"/>
    </row>
    <row r="1341" spans="1:9" ht="18.75" x14ac:dyDescent="0.15">
      <c r="A1341" s="7">
        <v>1336</v>
      </c>
      <c r="B1341" s="7" t="s">
        <v>26068</v>
      </c>
      <c r="C1341" s="15" t="s">
        <v>26079</v>
      </c>
      <c r="D1341" s="7">
        <v>3.57</v>
      </c>
      <c r="E1341" s="7">
        <f t="shared" si="20"/>
        <v>296.31</v>
      </c>
      <c r="F1341" s="7"/>
      <c r="G1341" s="7"/>
      <c r="H1341" s="7">
        <v>296.31</v>
      </c>
      <c r="I1341" s="24"/>
    </row>
    <row r="1342" spans="1:9" ht="18.75" x14ac:dyDescent="0.15">
      <c r="A1342" s="7">
        <v>1337</v>
      </c>
      <c r="B1342" s="7" t="s">
        <v>26068</v>
      </c>
      <c r="C1342" s="15" t="s">
        <v>26080</v>
      </c>
      <c r="D1342" s="7">
        <v>2.35</v>
      </c>
      <c r="E1342" s="7">
        <f t="shared" si="20"/>
        <v>195.05</v>
      </c>
      <c r="F1342" s="7"/>
      <c r="G1342" s="7"/>
      <c r="H1342" s="7">
        <v>195.05</v>
      </c>
      <c r="I1342" s="24"/>
    </row>
    <row r="1343" spans="1:9" ht="18.75" x14ac:dyDescent="0.15">
      <c r="A1343" s="7">
        <v>1338</v>
      </c>
      <c r="B1343" s="7" t="s">
        <v>26068</v>
      </c>
      <c r="C1343" s="15" t="s">
        <v>26081</v>
      </c>
      <c r="D1343" s="7">
        <v>5.09</v>
      </c>
      <c r="E1343" s="7">
        <f t="shared" si="20"/>
        <v>422.46999999999997</v>
      </c>
      <c r="F1343" s="7"/>
      <c r="G1343" s="7"/>
      <c r="H1343" s="7">
        <v>422.47</v>
      </c>
      <c r="I1343" s="24"/>
    </row>
    <row r="1344" spans="1:9" ht="18.75" x14ac:dyDescent="0.15">
      <c r="A1344" s="7">
        <v>1339</v>
      </c>
      <c r="B1344" s="7" t="s">
        <v>26068</v>
      </c>
      <c r="C1344" s="15" t="s">
        <v>26082</v>
      </c>
      <c r="D1344" s="7">
        <v>3.65</v>
      </c>
      <c r="E1344" s="7">
        <f t="shared" si="20"/>
        <v>302.95</v>
      </c>
      <c r="F1344" s="7"/>
      <c r="G1344" s="7"/>
      <c r="H1344" s="7">
        <v>302.95</v>
      </c>
      <c r="I1344" s="24"/>
    </row>
    <row r="1345" spans="1:9" ht="18.75" x14ac:dyDescent="0.15">
      <c r="A1345" s="7">
        <v>1340</v>
      </c>
      <c r="B1345" s="7" t="s">
        <v>26068</v>
      </c>
      <c r="C1345" s="15" t="s">
        <v>10892</v>
      </c>
      <c r="D1345" s="7">
        <v>1.3</v>
      </c>
      <c r="E1345" s="7">
        <f t="shared" si="20"/>
        <v>107.9</v>
      </c>
      <c r="F1345" s="7"/>
      <c r="G1345" s="7"/>
      <c r="H1345" s="7">
        <v>107.9</v>
      </c>
      <c r="I1345" s="24"/>
    </row>
    <row r="1346" spans="1:9" ht="18.75" x14ac:dyDescent="0.15">
      <c r="A1346" s="7">
        <v>1341</v>
      </c>
      <c r="B1346" s="7" t="s">
        <v>26068</v>
      </c>
      <c r="C1346" s="15" t="s">
        <v>26083</v>
      </c>
      <c r="D1346" s="7">
        <v>0.91</v>
      </c>
      <c r="E1346" s="7">
        <f t="shared" si="20"/>
        <v>75.53</v>
      </c>
      <c r="F1346" s="7"/>
      <c r="G1346" s="7"/>
      <c r="H1346" s="7">
        <v>75.53</v>
      </c>
      <c r="I1346" s="24"/>
    </row>
    <row r="1347" spans="1:9" ht="18.75" x14ac:dyDescent="0.15">
      <c r="A1347" s="7">
        <v>1342</v>
      </c>
      <c r="B1347" s="7" t="s">
        <v>26068</v>
      </c>
      <c r="C1347" s="15" t="s">
        <v>26084</v>
      </c>
      <c r="D1347" s="7">
        <v>0.62</v>
      </c>
      <c r="E1347" s="7">
        <f t="shared" si="20"/>
        <v>51.46</v>
      </c>
      <c r="F1347" s="7"/>
      <c r="G1347" s="7"/>
      <c r="H1347" s="7">
        <v>51.46</v>
      </c>
      <c r="I1347" s="24"/>
    </row>
    <row r="1348" spans="1:9" ht="18.75" x14ac:dyDescent="0.15">
      <c r="A1348" s="7">
        <v>1343</v>
      </c>
      <c r="B1348" s="7" t="s">
        <v>26068</v>
      </c>
      <c r="C1348" s="15" t="s">
        <v>26085</v>
      </c>
      <c r="D1348" s="7">
        <v>7.27</v>
      </c>
      <c r="E1348" s="7">
        <f t="shared" si="20"/>
        <v>603.41</v>
      </c>
      <c r="F1348" s="7"/>
      <c r="G1348" s="7"/>
      <c r="H1348" s="7">
        <v>603.41</v>
      </c>
      <c r="I1348" s="24"/>
    </row>
    <row r="1349" spans="1:9" ht="18.75" x14ac:dyDescent="0.15">
      <c r="A1349" s="7">
        <v>1344</v>
      </c>
      <c r="B1349" s="7" t="s">
        <v>26068</v>
      </c>
      <c r="C1349" s="15" t="s">
        <v>21080</v>
      </c>
      <c r="D1349" s="7">
        <v>16.61</v>
      </c>
      <c r="E1349" s="7">
        <f t="shared" si="20"/>
        <v>1378.6299999999999</v>
      </c>
      <c r="F1349" s="7"/>
      <c r="G1349" s="7"/>
      <c r="H1349" s="7">
        <v>1378.63</v>
      </c>
      <c r="I1349" s="24"/>
    </row>
    <row r="1350" spans="1:9" ht="18.75" x14ac:dyDescent="0.15">
      <c r="A1350" s="7">
        <v>1345</v>
      </c>
      <c r="B1350" s="7" t="s">
        <v>26068</v>
      </c>
      <c r="C1350" s="15" t="s">
        <v>23648</v>
      </c>
      <c r="D1350" s="7">
        <v>0.95</v>
      </c>
      <c r="E1350" s="7">
        <f t="shared" si="20"/>
        <v>78.849999999999994</v>
      </c>
      <c r="F1350" s="7"/>
      <c r="G1350" s="7"/>
      <c r="H1350" s="7">
        <v>78.849999999999994</v>
      </c>
      <c r="I1350" s="24"/>
    </row>
    <row r="1351" spans="1:9" ht="18.75" x14ac:dyDescent="0.15">
      <c r="A1351" s="7">
        <v>1346</v>
      </c>
      <c r="B1351" s="7" t="s">
        <v>26068</v>
      </c>
      <c r="C1351" s="15" t="s">
        <v>26086</v>
      </c>
      <c r="D1351" s="7">
        <v>2.91</v>
      </c>
      <c r="E1351" s="7">
        <f t="shared" ref="E1351:E1414" si="21">D1351*83</f>
        <v>241.53</v>
      </c>
      <c r="F1351" s="7"/>
      <c r="G1351" s="7"/>
      <c r="H1351" s="7">
        <v>241.53</v>
      </c>
      <c r="I1351" s="24"/>
    </row>
    <row r="1352" spans="1:9" ht="18.75" x14ac:dyDescent="0.15">
      <c r="A1352" s="7">
        <v>1347</v>
      </c>
      <c r="B1352" s="7" t="s">
        <v>26068</v>
      </c>
      <c r="C1352" s="15" t="s">
        <v>26087</v>
      </c>
      <c r="D1352" s="7">
        <v>6.01</v>
      </c>
      <c r="E1352" s="7">
        <f t="shared" si="21"/>
        <v>498.83</v>
      </c>
      <c r="F1352" s="7"/>
      <c r="G1352" s="7"/>
      <c r="H1352" s="7">
        <v>498.83</v>
      </c>
      <c r="I1352" s="24"/>
    </row>
    <row r="1353" spans="1:9" ht="18.75" x14ac:dyDescent="0.15">
      <c r="A1353" s="7">
        <v>1348</v>
      </c>
      <c r="B1353" s="7" t="s">
        <v>26068</v>
      </c>
      <c r="C1353" s="15" t="s">
        <v>26088</v>
      </c>
      <c r="D1353" s="7">
        <v>4.28</v>
      </c>
      <c r="E1353" s="7">
        <f t="shared" si="21"/>
        <v>355.24</v>
      </c>
      <c r="F1353" s="7"/>
      <c r="G1353" s="7"/>
      <c r="H1353" s="7">
        <v>355.24</v>
      </c>
      <c r="I1353" s="24"/>
    </row>
    <row r="1354" spans="1:9" ht="18.75" x14ac:dyDescent="0.15">
      <c r="A1354" s="7">
        <v>1349</v>
      </c>
      <c r="B1354" s="7" t="s">
        <v>26068</v>
      </c>
      <c r="C1354" s="15" t="s">
        <v>14085</v>
      </c>
      <c r="D1354" s="7">
        <v>5.52</v>
      </c>
      <c r="E1354" s="7">
        <f t="shared" si="21"/>
        <v>458.15999999999997</v>
      </c>
      <c r="F1354" s="7"/>
      <c r="G1354" s="7"/>
      <c r="H1354" s="7">
        <v>458.16</v>
      </c>
      <c r="I1354" s="24"/>
    </row>
    <row r="1355" spans="1:9" ht="18.75" x14ac:dyDescent="0.15">
      <c r="A1355" s="7">
        <v>1350</v>
      </c>
      <c r="B1355" s="7" t="s">
        <v>26068</v>
      </c>
      <c r="C1355" s="15" t="s">
        <v>26089</v>
      </c>
      <c r="D1355" s="7">
        <v>8.75</v>
      </c>
      <c r="E1355" s="7">
        <f t="shared" si="21"/>
        <v>726.25</v>
      </c>
      <c r="F1355" s="7"/>
      <c r="G1355" s="7"/>
      <c r="H1355" s="7">
        <v>726.25</v>
      </c>
      <c r="I1355" s="24"/>
    </row>
    <row r="1356" spans="1:9" ht="18.75" x14ac:dyDescent="0.15">
      <c r="A1356" s="7">
        <v>1351</v>
      </c>
      <c r="B1356" s="7" t="s">
        <v>26068</v>
      </c>
      <c r="C1356" s="15" t="s">
        <v>26090</v>
      </c>
      <c r="D1356" s="7">
        <v>2.59</v>
      </c>
      <c r="E1356" s="7">
        <f t="shared" si="21"/>
        <v>214.97</v>
      </c>
      <c r="F1356" s="7"/>
      <c r="G1356" s="7"/>
      <c r="H1356" s="7">
        <v>214.97</v>
      </c>
      <c r="I1356" s="24"/>
    </row>
    <row r="1357" spans="1:9" ht="18.75" x14ac:dyDescent="0.15">
      <c r="A1357" s="7">
        <v>1352</v>
      </c>
      <c r="B1357" s="7" t="s">
        <v>26068</v>
      </c>
      <c r="C1357" s="15" t="s">
        <v>1215</v>
      </c>
      <c r="D1357" s="7">
        <v>4.29</v>
      </c>
      <c r="E1357" s="7">
        <f t="shared" si="21"/>
        <v>356.07</v>
      </c>
      <c r="F1357" s="7"/>
      <c r="G1357" s="7"/>
      <c r="H1357" s="7">
        <v>356.07</v>
      </c>
      <c r="I1357" s="24"/>
    </row>
    <row r="1358" spans="1:9" ht="18.75" x14ac:dyDescent="0.15">
      <c r="A1358" s="7">
        <v>1353</v>
      </c>
      <c r="B1358" s="7" t="s">
        <v>26068</v>
      </c>
      <c r="C1358" s="15" t="s">
        <v>12071</v>
      </c>
      <c r="D1358" s="7">
        <v>6.92</v>
      </c>
      <c r="E1358" s="7">
        <f t="shared" si="21"/>
        <v>574.36</v>
      </c>
      <c r="F1358" s="7"/>
      <c r="G1358" s="7"/>
      <c r="H1358" s="7">
        <v>574.36</v>
      </c>
      <c r="I1358" s="24"/>
    </row>
    <row r="1359" spans="1:9" ht="18.75" x14ac:dyDescent="0.15">
      <c r="A1359" s="7">
        <v>1354</v>
      </c>
      <c r="B1359" s="7" t="s">
        <v>26068</v>
      </c>
      <c r="C1359" s="15" t="s">
        <v>16529</v>
      </c>
      <c r="D1359" s="7">
        <v>5.23</v>
      </c>
      <c r="E1359" s="7">
        <f t="shared" si="21"/>
        <v>434.09000000000003</v>
      </c>
      <c r="F1359" s="7"/>
      <c r="G1359" s="7"/>
      <c r="H1359" s="7">
        <v>434.09</v>
      </c>
      <c r="I1359" s="24"/>
    </row>
    <row r="1360" spans="1:9" ht="18.75" x14ac:dyDescent="0.15">
      <c r="A1360" s="7">
        <v>1355</v>
      </c>
      <c r="B1360" s="7" t="s">
        <v>26068</v>
      </c>
      <c r="C1360" s="15" t="s">
        <v>22916</v>
      </c>
      <c r="D1360" s="7">
        <v>7.4</v>
      </c>
      <c r="E1360" s="7">
        <f t="shared" si="21"/>
        <v>614.20000000000005</v>
      </c>
      <c r="F1360" s="7"/>
      <c r="G1360" s="7"/>
      <c r="H1360" s="7">
        <v>614.20000000000005</v>
      </c>
      <c r="I1360" s="24"/>
    </row>
    <row r="1361" spans="1:9" ht="18.75" x14ac:dyDescent="0.15">
      <c r="A1361" s="7">
        <v>1356</v>
      </c>
      <c r="B1361" s="7" t="s">
        <v>26068</v>
      </c>
      <c r="C1361" s="15" t="s">
        <v>26091</v>
      </c>
      <c r="D1361" s="7">
        <v>2.91</v>
      </c>
      <c r="E1361" s="7">
        <f t="shared" si="21"/>
        <v>241.53</v>
      </c>
      <c r="F1361" s="7"/>
      <c r="G1361" s="7"/>
      <c r="H1361" s="7">
        <v>241.53</v>
      </c>
      <c r="I1361" s="24"/>
    </row>
    <row r="1362" spans="1:9" ht="18.75" x14ac:dyDescent="0.15">
      <c r="A1362" s="7">
        <v>1357</v>
      </c>
      <c r="B1362" s="7" t="s">
        <v>26068</v>
      </c>
      <c r="C1362" s="15" t="s">
        <v>13061</v>
      </c>
      <c r="D1362" s="7">
        <v>1.1200000000000001</v>
      </c>
      <c r="E1362" s="7">
        <f t="shared" si="21"/>
        <v>92.960000000000008</v>
      </c>
      <c r="F1362" s="7"/>
      <c r="G1362" s="7"/>
      <c r="H1362" s="7">
        <v>92.96</v>
      </c>
      <c r="I1362" s="24"/>
    </row>
    <row r="1363" spans="1:9" ht="18.75" x14ac:dyDescent="0.15">
      <c r="A1363" s="7">
        <v>1358</v>
      </c>
      <c r="B1363" s="7" t="s">
        <v>26068</v>
      </c>
      <c r="C1363" s="15" t="s">
        <v>26092</v>
      </c>
      <c r="D1363" s="7">
        <v>1.72</v>
      </c>
      <c r="E1363" s="7">
        <f t="shared" si="21"/>
        <v>142.76</v>
      </c>
      <c r="F1363" s="7"/>
      <c r="G1363" s="7"/>
      <c r="H1363" s="7">
        <v>142.76</v>
      </c>
      <c r="I1363" s="24"/>
    </row>
    <row r="1364" spans="1:9" ht="18.75" x14ac:dyDescent="0.15">
      <c r="A1364" s="7">
        <v>1359</v>
      </c>
      <c r="B1364" s="7" t="s">
        <v>26068</v>
      </c>
      <c r="C1364" s="15" t="s">
        <v>5566</v>
      </c>
      <c r="D1364" s="7">
        <v>3.23</v>
      </c>
      <c r="E1364" s="7">
        <f t="shared" si="21"/>
        <v>268.08999999999997</v>
      </c>
      <c r="F1364" s="7"/>
      <c r="G1364" s="7"/>
      <c r="H1364" s="7">
        <v>268.08999999999997</v>
      </c>
      <c r="I1364" s="24"/>
    </row>
    <row r="1365" spans="1:9" ht="18.75" x14ac:dyDescent="0.15">
      <c r="A1365" s="7">
        <v>1360</v>
      </c>
      <c r="B1365" s="7" t="s">
        <v>26068</v>
      </c>
      <c r="C1365" s="15" t="s">
        <v>1705</v>
      </c>
      <c r="D1365" s="7">
        <v>3.24</v>
      </c>
      <c r="E1365" s="7">
        <f t="shared" si="21"/>
        <v>268.92</v>
      </c>
      <c r="F1365" s="7"/>
      <c r="G1365" s="7"/>
      <c r="H1365" s="7">
        <v>268.92</v>
      </c>
      <c r="I1365" s="24"/>
    </row>
    <row r="1366" spans="1:9" ht="18.75" x14ac:dyDescent="0.15">
      <c r="A1366" s="7">
        <v>1361</v>
      </c>
      <c r="B1366" s="7" t="s">
        <v>26068</v>
      </c>
      <c r="C1366" s="15" t="s">
        <v>7752</v>
      </c>
      <c r="D1366" s="7">
        <v>2.95</v>
      </c>
      <c r="E1366" s="7">
        <f t="shared" si="21"/>
        <v>244.85000000000002</v>
      </c>
      <c r="F1366" s="7"/>
      <c r="G1366" s="7"/>
      <c r="H1366" s="7">
        <v>244.85</v>
      </c>
      <c r="I1366" s="24"/>
    </row>
    <row r="1367" spans="1:9" ht="18.75" x14ac:dyDescent="0.15">
      <c r="A1367" s="7">
        <v>1362</v>
      </c>
      <c r="B1367" s="7" t="s">
        <v>26068</v>
      </c>
      <c r="C1367" s="15" t="s">
        <v>14130</v>
      </c>
      <c r="D1367" s="7">
        <v>1.59</v>
      </c>
      <c r="E1367" s="7">
        <f t="shared" si="21"/>
        <v>131.97</v>
      </c>
      <c r="F1367" s="7"/>
      <c r="G1367" s="7"/>
      <c r="H1367" s="7">
        <v>131.97</v>
      </c>
      <c r="I1367" s="24"/>
    </row>
    <row r="1368" spans="1:9" ht="18.75" x14ac:dyDescent="0.15">
      <c r="A1368" s="7">
        <v>1363</v>
      </c>
      <c r="B1368" s="7" t="s">
        <v>26068</v>
      </c>
      <c r="C1368" s="15" t="s">
        <v>26093</v>
      </c>
      <c r="D1368" s="7">
        <v>5.22</v>
      </c>
      <c r="E1368" s="7">
        <f t="shared" si="21"/>
        <v>433.26</v>
      </c>
      <c r="F1368" s="7"/>
      <c r="G1368" s="7"/>
      <c r="H1368" s="7">
        <v>433.26</v>
      </c>
      <c r="I1368" s="24"/>
    </row>
    <row r="1369" spans="1:9" ht="18.75" x14ac:dyDescent="0.15">
      <c r="A1369" s="7">
        <v>1364</v>
      </c>
      <c r="B1369" s="7" t="s">
        <v>26068</v>
      </c>
      <c r="C1369" s="15" t="s">
        <v>12994</v>
      </c>
      <c r="D1369" s="7">
        <v>5.97</v>
      </c>
      <c r="E1369" s="7">
        <f t="shared" si="21"/>
        <v>495.51</v>
      </c>
      <c r="F1369" s="7"/>
      <c r="G1369" s="7"/>
      <c r="H1369" s="7">
        <v>495.51</v>
      </c>
      <c r="I1369" s="24"/>
    </row>
    <row r="1370" spans="1:9" ht="18.75" x14ac:dyDescent="0.15">
      <c r="A1370" s="7">
        <v>1365</v>
      </c>
      <c r="B1370" s="7" t="s">
        <v>26068</v>
      </c>
      <c r="C1370" s="15" t="s">
        <v>2019</v>
      </c>
      <c r="D1370" s="7">
        <v>1.86</v>
      </c>
      <c r="E1370" s="7">
        <f t="shared" si="21"/>
        <v>154.38</v>
      </c>
      <c r="F1370" s="7"/>
      <c r="G1370" s="7"/>
      <c r="H1370" s="7">
        <v>154.38</v>
      </c>
      <c r="I1370" s="24"/>
    </row>
    <row r="1371" spans="1:9" ht="18.75" x14ac:dyDescent="0.15">
      <c r="A1371" s="7">
        <v>1366</v>
      </c>
      <c r="B1371" s="7" t="s">
        <v>26068</v>
      </c>
      <c r="C1371" s="15" t="s">
        <v>1917</v>
      </c>
      <c r="D1371" s="7">
        <v>6.44</v>
      </c>
      <c r="E1371" s="7">
        <f t="shared" si="21"/>
        <v>534.52</v>
      </c>
      <c r="F1371" s="7"/>
      <c r="G1371" s="7"/>
      <c r="H1371" s="7">
        <v>534.52</v>
      </c>
      <c r="I1371" s="24"/>
    </row>
    <row r="1372" spans="1:9" ht="18.75" x14ac:dyDescent="0.15">
      <c r="A1372" s="7">
        <v>1367</v>
      </c>
      <c r="B1372" s="7" t="s">
        <v>26068</v>
      </c>
      <c r="C1372" s="15" t="s">
        <v>26094</v>
      </c>
      <c r="D1372" s="7">
        <v>1.56</v>
      </c>
      <c r="E1372" s="7">
        <f t="shared" si="21"/>
        <v>129.48000000000002</v>
      </c>
      <c r="F1372" s="7"/>
      <c r="G1372" s="7"/>
      <c r="H1372" s="7">
        <v>129.47999999999999</v>
      </c>
      <c r="I1372" s="24"/>
    </row>
    <row r="1373" spans="1:9" ht="18.75" x14ac:dyDescent="0.15">
      <c r="A1373" s="7">
        <v>1368</v>
      </c>
      <c r="B1373" s="7" t="s">
        <v>26068</v>
      </c>
      <c r="C1373" s="15" t="s">
        <v>26095</v>
      </c>
      <c r="D1373" s="7">
        <v>2.5</v>
      </c>
      <c r="E1373" s="7">
        <f t="shared" si="21"/>
        <v>207.5</v>
      </c>
      <c r="F1373" s="7"/>
      <c r="G1373" s="7"/>
      <c r="H1373" s="7">
        <v>207.5</v>
      </c>
      <c r="I1373" s="24"/>
    </row>
    <row r="1374" spans="1:9" ht="18.75" x14ac:dyDescent="0.15">
      <c r="A1374" s="7">
        <v>1369</v>
      </c>
      <c r="B1374" s="7" t="s">
        <v>26068</v>
      </c>
      <c r="C1374" s="15" t="s">
        <v>26096</v>
      </c>
      <c r="D1374" s="7">
        <v>3.2</v>
      </c>
      <c r="E1374" s="7">
        <f t="shared" si="21"/>
        <v>265.60000000000002</v>
      </c>
      <c r="F1374" s="7"/>
      <c r="G1374" s="7"/>
      <c r="H1374" s="7">
        <v>265.60000000000002</v>
      </c>
      <c r="I1374" s="24"/>
    </row>
    <row r="1375" spans="1:9" ht="18.75" x14ac:dyDescent="0.15">
      <c r="A1375" s="7">
        <v>1370</v>
      </c>
      <c r="B1375" s="7" t="s">
        <v>26068</v>
      </c>
      <c r="C1375" s="15" t="s">
        <v>26097</v>
      </c>
      <c r="D1375" s="7">
        <v>1.39</v>
      </c>
      <c r="E1375" s="7">
        <f t="shared" si="21"/>
        <v>115.36999999999999</v>
      </c>
      <c r="F1375" s="7"/>
      <c r="G1375" s="7"/>
      <c r="H1375" s="7">
        <v>115.37</v>
      </c>
      <c r="I1375" s="24"/>
    </row>
    <row r="1376" spans="1:9" ht="18.75" x14ac:dyDescent="0.15">
      <c r="A1376" s="7">
        <v>1371</v>
      </c>
      <c r="B1376" s="7" t="s">
        <v>26068</v>
      </c>
      <c r="C1376" s="15" t="s">
        <v>26098</v>
      </c>
      <c r="D1376" s="7">
        <v>0.159999999999999</v>
      </c>
      <c r="E1376" s="7">
        <f t="shared" si="21"/>
        <v>13.279999999999918</v>
      </c>
      <c r="F1376" s="7"/>
      <c r="G1376" s="7"/>
      <c r="H1376" s="7">
        <v>13.2799999999999</v>
      </c>
      <c r="I1376" s="24"/>
    </row>
    <row r="1377" spans="1:9" ht="18.75" x14ac:dyDescent="0.15">
      <c r="A1377" s="7">
        <v>1372</v>
      </c>
      <c r="B1377" s="7" t="s">
        <v>26068</v>
      </c>
      <c r="C1377" s="15" t="s">
        <v>26099</v>
      </c>
      <c r="D1377" s="7">
        <v>0.80999999999999905</v>
      </c>
      <c r="E1377" s="7">
        <f t="shared" si="21"/>
        <v>67.229999999999919</v>
      </c>
      <c r="F1377" s="7"/>
      <c r="G1377" s="7"/>
      <c r="H1377" s="7">
        <v>67.229999999999905</v>
      </c>
      <c r="I1377" s="24"/>
    </row>
    <row r="1378" spans="1:9" ht="18.75" x14ac:dyDescent="0.15">
      <c r="A1378" s="7">
        <v>1373</v>
      </c>
      <c r="B1378" s="7" t="s">
        <v>26068</v>
      </c>
      <c r="C1378" s="15" t="s">
        <v>26100</v>
      </c>
      <c r="D1378" s="7">
        <v>0.48</v>
      </c>
      <c r="E1378" s="7">
        <f t="shared" si="21"/>
        <v>39.839999999999996</v>
      </c>
      <c r="F1378" s="7"/>
      <c r="G1378" s="7"/>
      <c r="H1378" s="7">
        <v>39.840000000000003</v>
      </c>
      <c r="I1378" s="24"/>
    </row>
    <row r="1379" spans="1:9" ht="18.75" x14ac:dyDescent="0.15">
      <c r="A1379" s="7">
        <v>1374</v>
      </c>
      <c r="B1379" s="7" t="s">
        <v>26068</v>
      </c>
      <c r="C1379" s="15" t="s">
        <v>20254</v>
      </c>
      <c r="D1379" s="7">
        <v>2.39</v>
      </c>
      <c r="E1379" s="7">
        <f t="shared" si="21"/>
        <v>198.37</v>
      </c>
      <c r="F1379" s="7"/>
      <c r="G1379" s="7"/>
      <c r="H1379" s="7">
        <v>198.37</v>
      </c>
      <c r="I1379" s="24"/>
    </row>
    <row r="1380" spans="1:9" ht="18.75" x14ac:dyDescent="0.15">
      <c r="A1380" s="7">
        <v>1375</v>
      </c>
      <c r="B1380" s="7" t="s">
        <v>26068</v>
      </c>
      <c r="C1380" s="15" t="s">
        <v>26101</v>
      </c>
      <c r="D1380" s="7">
        <v>3.6</v>
      </c>
      <c r="E1380" s="7">
        <f t="shared" si="21"/>
        <v>298.8</v>
      </c>
      <c r="F1380" s="7"/>
      <c r="G1380" s="7"/>
      <c r="H1380" s="7">
        <v>298.8</v>
      </c>
      <c r="I1380" s="24"/>
    </row>
    <row r="1381" spans="1:9" ht="18.75" x14ac:dyDescent="0.15">
      <c r="A1381" s="7">
        <v>1376</v>
      </c>
      <c r="B1381" s="7" t="s">
        <v>26068</v>
      </c>
      <c r="C1381" s="15" t="s">
        <v>26102</v>
      </c>
      <c r="D1381" s="7">
        <v>5.66</v>
      </c>
      <c r="E1381" s="7">
        <f t="shared" si="21"/>
        <v>469.78000000000003</v>
      </c>
      <c r="F1381" s="7"/>
      <c r="G1381" s="7"/>
      <c r="H1381" s="7">
        <v>469.78</v>
      </c>
      <c r="I1381" s="24"/>
    </row>
    <row r="1382" spans="1:9" ht="18.75" x14ac:dyDescent="0.15">
      <c r="A1382" s="7">
        <v>1377</v>
      </c>
      <c r="B1382" s="7" t="s">
        <v>26068</v>
      </c>
      <c r="C1382" s="15" t="s">
        <v>26103</v>
      </c>
      <c r="D1382" s="7">
        <v>1.45</v>
      </c>
      <c r="E1382" s="7">
        <f t="shared" si="21"/>
        <v>120.35</v>
      </c>
      <c r="F1382" s="7"/>
      <c r="G1382" s="7"/>
      <c r="H1382" s="7">
        <v>120.35</v>
      </c>
      <c r="I1382" s="24"/>
    </row>
    <row r="1383" spans="1:9" ht="18.75" x14ac:dyDescent="0.15">
      <c r="A1383" s="7">
        <v>1378</v>
      </c>
      <c r="B1383" s="7" t="s">
        <v>26068</v>
      </c>
      <c r="C1383" s="15" t="s">
        <v>2019</v>
      </c>
      <c r="D1383" s="7">
        <v>0.44</v>
      </c>
      <c r="E1383" s="7">
        <f t="shared" si="21"/>
        <v>36.520000000000003</v>
      </c>
      <c r="F1383" s="7"/>
      <c r="G1383" s="7"/>
      <c r="H1383" s="7">
        <v>36.520000000000003</v>
      </c>
      <c r="I1383" s="24"/>
    </row>
    <row r="1384" spans="1:9" ht="18.75" x14ac:dyDescent="0.15">
      <c r="A1384" s="7">
        <v>1379</v>
      </c>
      <c r="B1384" s="7" t="s">
        <v>26068</v>
      </c>
      <c r="C1384" s="15" t="s">
        <v>1701</v>
      </c>
      <c r="D1384" s="7">
        <v>2.06</v>
      </c>
      <c r="E1384" s="7">
        <f t="shared" si="21"/>
        <v>170.98000000000002</v>
      </c>
      <c r="F1384" s="7"/>
      <c r="G1384" s="7"/>
      <c r="H1384" s="7">
        <v>170.98</v>
      </c>
      <c r="I1384" s="24"/>
    </row>
    <row r="1385" spans="1:9" ht="18.75" x14ac:dyDescent="0.15">
      <c r="A1385" s="7">
        <v>1380</v>
      </c>
      <c r="B1385" s="7" t="s">
        <v>26068</v>
      </c>
      <c r="C1385" s="15" t="s">
        <v>26104</v>
      </c>
      <c r="D1385" s="7">
        <v>0.100000000000001</v>
      </c>
      <c r="E1385" s="7">
        <f t="shared" si="21"/>
        <v>8.3000000000000842</v>
      </c>
      <c r="F1385" s="7"/>
      <c r="G1385" s="7"/>
      <c r="H1385" s="7">
        <v>8.3000000000000806</v>
      </c>
      <c r="I1385" s="24"/>
    </row>
    <row r="1386" spans="1:9" ht="18.75" x14ac:dyDescent="0.15">
      <c r="A1386" s="7">
        <v>1381</v>
      </c>
      <c r="B1386" s="7" t="s">
        <v>26068</v>
      </c>
      <c r="C1386" s="15" t="s">
        <v>26105</v>
      </c>
      <c r="D1386" s="7">
        <v>0.75</v>
      </c>
      <c r="E1386" s="7">
        <f t="shared" si="21"/>
        <v>62.25</v>
      </c>
      <c r="F1386" s="7"/>
      <c r="G1386" s="7"/>
      <c r="H1386" s="7">
        <v>62.25</v>
      </c>
      <c r="I1386" s="24"/>
    </row>
    <row r="1387" spans="1:9" ht="18.75" x14ac:dyDescent="0.15">
      <c r="A1387" s="7">
        <v>1382</v>
      </c>
      <c r="B1387" s="7" t="s">
        <v>26068</v>
      </c>
      <c r="C1387" s="15" t="s">
        <v>26106</v>
      </c>
      <c r="D1387" s="7">
        <v>2.1</v>
      </c>
      <c r="E1387" s="7">
        <f t="shared" si="21"/>
        <v>174.3</v>
      </c>
      <c r="F1387" s="7"/>
      <c r="G1387" s="7"/>
      <c r="H1387" s="7">
        <v>174.3</v>
      </c>
      <c r="I1387" s="24"/>
    </row>
    <row r="1388" spans="1:9" ht="18.75" x14ac:dyDescent="0.15">
      <c r="A1388" s="7">
        <v>1383</v>
      </c>
      <c r="B1388" s="7" t="s">
        <v>26068</v>
      </c>
      <c r="C1388" s="15" t="s">
        <v>26107</v>
      </c>
      <c r="D1388" s="7">
        <v>2.4900000000000002</v>
      </c>
      <c r="E1388" s="7">
        <f t="shared" si="21"/>
        <v>206.67000000000002</v>
      </c>
      <c r="F1388" s="7"/>
      <c r="G1388" s="7"/>
      <c r="H1388" s="7">
        <v>206.67</v>
      </c>
      <c r="I1388" s="24"/>
    </row>
    <row r="1389" spans="1:9" ht="18.75" x14ac:dyDescent="0.15">
      <c r="A1389" s="7">
        <v>1384</v>
      </c>
      <c r="B1389" s="7" t="s">
        <v>26068</v>
      </c>
      <c r="C1389" s="15" t="s">
        <v>26108</v>
      </c>
      <c r="D1389" s="7">
        <v>4.1900000000000004</v>
      </c>
      <c r="E1389" s="7">
        <f t="shared" si="21"/>
        <v>347.77000000000004</v>
      </c>
      <c r="F1389" s="7"/>
      <c r="G1389" s="7"/>
      <c r="H1389" s="7">
        <v>347.77</v>
      </c>
      <c r="I1389" s="24"/>
    </row>
    <row r="1390" spans="1:9" ht="18.75" x14ac:dyDescent="0.15">
      <c r="A1390" s="7">
        <v>1385</v>
      </c>
      <c r="B1390" s="7" t="s">
        <v>26068</v>
      </c>
      <c r="C1390" s="15" t="s">
        <v>26109</v>
      </c>
      <c r="D1390" s="7">
        <v>4.99</v>
      </c>
      <c r="E1390" s="7">
        <f t="shared" si="21"/>
        <v>414.17</v>
      </c>
      <c r="F1390" s="7"/>
      <c r="G1390" s="7"/>
      <c r="H1390" s="7">
        <v>414.17</v>
      </c>
      <c r="I1390" s="24"/>
    </row>
    <row r="1391" spans="1:9" ht="18.75" x14ac:dyDescent="0.15">
      <c r="A1391" s="7">
        <v>1386</v>
      </c>
      <c r="B1391" s="7" t="s">
        <v>26068</v>
      </c>
      <c r="C1391" s="15" t="s">
        <v>26110</v>
      </c>
      <c r="D1391" s="7">
        <v>0.21</v>
      </c>
      <c r="E1391" s="7">
        <f t="shared" si="21"/>
        <v>17.43</v>
      </c>
      <c r="F1391" s="7"/>
      <c r="G1391" s="7"/>
      <c r="H1391" s="7">
        <v>17.43</v>
      </c>
      <c r="I1391" s="24"/>
    </row>
    <row r="1392" spans="1:9" ht="18.75" x14ac:dyDescent="0.15">
      <c r="A1392" s="7">
        <v>1387</v>
      </c>
      <c r="B1392" s="7" t="s">
        <v>26068</v>
      </c>
      <c r="C1392" s="15" t="s">
        <v>26111</v>
      </c>
      <c r="D1392" s="7">
        <v>2.97</v>
      </c>
      <c r="E1392" s="7">
        <f t="shared" si="21"/>
        <v>246.51000000000002</v>
      </c>
      <c r="F1392" s="7"/>
      <c r="G1392" s="7"/>
      <c r="H1392" s="7">
        <v>246.51</v>
      </c>
      <c r="I1392" s="24"/>
    </row>
    <row r="1393" spans="1:9" ht="18.75" x14ac:dyDescent="0.15">
      <c r="A1393" s="7">
        <v>1388</v>
      </c>
      <c r="B1393" s="7" t="s">
        <v>26068</v>
      </c>
      <c r="C1393" s="15" t="s">
        <v>26112</v>
      </c>
      <c r="D1393" s="7">
        <v>3.72</v>
      </c>
      <c r="E1393" s="7">
        <f t="shared" si="21"/>
        <v>308.76</v>
      </c>
      <c r="F1393" s="7"/>
      <c r="G1393" s="7"/>
      <c r="H1393" s="7">
        <v>308.76</v>
      </c>
      <c r="I1393" s="24"/>
    </row>
    <row r="1394" spans="1:9" ht="18.75" x14ac:dyDescent="0.15">
      <c r="A1394" s="7">
        <v>1389</v>
      </c>
      <c r="B1394" s="7" t="s">
        <v>26068</v>
      </c>
      <c r="C1394" s="15" t="s">
        <v>26113</v>
      </c>
      <c r="D1394" s="7">
        <v>0.47000000000000097</v>
      </c>
      <c r="E1394" s="7">
        <f t="shared" si="21"/>
        <v>39.010000000000083</v>
      </c>
      <c r="F1394" s="7"/>
      <c r="G1394" s="7"/>
      <c r="H1394" s="7">
        <v>39.010000000000097</v>
      </c>
      <c r="I1394" s="24"/>
    </row>
    <row r="1395" spans="1:9" ht="18.75" x14ac:dyDescent="0.15">
      <c r="A1395" s="7">
        <v>1390</v>
      </c>
      <c r="B1395" s="7" t="s">
        <v>26068</v>
      </c>
      <c r="C1395" s="15" t="s">
        <v>9728</v>
      </c>
      <c r="D1395" s="7">
        <v>1.38</v>
      </c>
      <c r="E1395" s="7">
        <f t="shared" si="21"/>
        <v>114.53999999999999</v>
      </c>
      <c r="F1395" s="7"/>
      <c r="G1395" s="7"/>
      <c r="H1395" s="7">
        <v>114.54</v>
      </c>
      <c r="I1395" s="24"/>
    </row>
    <row r="1396" spans="1:9" ht="18.75" x14ac:dyDescent="0.15">
      <c r="A1396" s="7">
        <v>1391</v>
      </c>
      <c r="B1396" s="7" t="s">
        <v>26068</v>
      </c>
      <c r="C1396" s="15" t="s">
        <v>26114</v>
      </c>
      <c r="D1396" s="7">
        <v>0.35</v>
      </c>
      <c r="E1396" s="7">
        <f t="shared" si="21"/>
        <v>29.049999999999997</v>
      </c>
      <c r="F1396" s="7"/>
      <c r="G1396" s="7"/>
      <c r="H1396" s="7">
        <v>29.05</v>
      </c>
      <c r="I1396" s="24"/>
    </row>
    <row r="1397" spans="1:9" ht="18.75" x14ac:dyDescent="0.15">
      <c r="A1397" s="7">
        <v>1392</v>
      </c>
      <c r="B1397" s="7" t="s">
        <v>26068</v>
      </c>
      <c r="C1397" s="15" t="s">
        <v>26115</v>
      </c>
      <c r="D1397" s="7">
        <v>4.7300000000000004</v>
      </c>
      <c r="E1397" s="7">
        <f t="shared" si="21"/>
        <v>392.59000000000003</v>
      </c>
      <c r="F1397" s="7"/>
      <c r="G1397" s="7"/>
      <c r="H1397" s="7">
        <v>392.59</v>
      </c>
      <c r="I1397" s="24"/>
    </row>
    <row r="1398" spans="1:9" ht="18.75" x14ac:dyDescent="0.15">
      <c r="A1398" s="7">
        <v>1393</v>
      </c>
      <c r="B1398" s="7" t="s">
        <v>26068</v>
      </c>
      <c r="C1398" s="15" t="s">
        <v>26116</v>
      </c>
      <c r="D1398" s="7">
        <v>6.65</v>
      </c>
      <c r="E1398" s="7">
        <f t="shared" si="21"/>
        <v>551.95000000000005</v>
      </c>
      <c r="F1398" s="7"/>
      <c r="G1398" s="7"/>
      <c r="H1398" s="7">
        <v>551.95000000000005</v>
      </c>
      <c r="I1398" s="24"/>
    </row>
    <row r="1399" spans="1:9" ht="18.75" x14ac:dyDescent="0.15">
      <c r="A1399" s="7">
        <v>1394</v>
      </c>
      <c r="B1399" s="7" t="s">
        <v>26068</v>
      </c>
      <c r="C1399" s="15" t="s">
        <v>26117</v>
      </c>
      <c r="D1399" s="7">
        <v>1.6</v>
      </c>
      <c r="E1399" s="7">
        <f t="shared" si="21"/>
        <v>132.80000000000001</v>
      </c>
      <c r="F1399" s="7"/>
      <c r="G1399" s="7"/>
      <c r="H1399" s="7">
        <v>132.80000000000001</v>
      </c>
      <c r="I1399" s="24"/>
    </row>
    <row r="1400" spans="1:9" ht="18.75" x14ac:dyDescent="0.15">
      <c r="A1400" s="7">
        <v>1395</v>
      </c>
      <c r="B1400" s="7" t="s">
        <v>26068</v>
      </c>
      <c r="C1400" s="15" t="s">
        <v>26118</v>
      </c>
      <c r="D1400" s="7">
        <v>7.94</v>
      </c>
      <c r="E1400" s="7">
        <f t="shared" si="21"/>
        <v>659.02</v>
      </c>
      <c r="F1400" s="7"/>
      <c r="G1400" s="7"/>
      <c r="H1400" s="7">
        <v>659.02</v>
      </c>
      <c r="I1400" s="24"/>
    </row>
    <row r="1401" spans="1:9" ht="18.75" x14ac:dyDescent="0.15">
      <c r="A1401" s="7">
        <v>1396</v>
      </c>
      <c r="B1401" s="7" t="s">
        <v>26068</v>
      </c>
      <c r="C1401" s="15" t="s">
        <v>5877</v>
      </c>
      <c r="D1401" s="7">
        <v>1.73</v>
      </c>
      <c r="E1401" s="7">
        <f t="shared" si="21"/>
        <v>143.59</v>
      </c>
      <c r="F1401" s="7"/>
      <c r="G1401" s="7"/>
      <c r="H1401" s="7">
        <v>143.59</v>
      </c>
      <c r="I1401" s="24"/>
    </row>
    <row r="1402" spans="1:9" ht="18.75" x14ac:dyDescent="0.15">
      <c r="A1402" s="7">
        <v>1397</v>
      </c>
      <c r="B1402" s="7" t="s">
        <v>26068</v>
      </c>
      <c r="C1402" s="15" t="s">
        <v>26119</v>
      </c>
      <c r="D1402" s="7">
        <v>5.09</v>
      </c>
      <c r="E1402" s="7">
        <f t="shared" si="21"/>
        <v>422.46999999999997</v>
      </c>
      <c r="F1402" s="7"/>
      <c r="G1402" s="7"/>
      <c r="H1402" s="7">
        <v>422.47</v>
      </c>
      <c r="I1402" s="24"/>
    </row>
    <row r="1403" spans="1:9" ht="18.75" x14ac:dyDescent="0.15">
      <c r="A1403" s="7">
        <v>1398</v>
      </c>
      <c r="B1403" s="7" t="s">
        <v>26068</v>
      </c>
      <c r="C1403" s="15" t="s">
        <v>26120</v>
      </c>
      <c r="D1403" s="7">
        <v>1.26</v>
      </c>
      <c r="E1403" s="7">
        <f t="shared" si="21"/>
        <v>104.58</v>
      </c>
      <c r="F1403" s="7"/>
      <c r="G1403" s="7"/>
      <c r="H1403" s="7">
        <v>104.58</v>
      </c>
      <c r="I1403" s="24"/>
    </row>
    <row r="1404" spans="1:9" ht="18.75" x14ac:dyDescent="0.15">
      <c r="A1404" s="7">
        <v>1399</v>
      </c>
      <c r="B1404" s="7" t="s">
        <v>26068</v>
      </c>
      <c r="C1404" s="15" t="s">
        <v>3950</v>
      </c>
      <c r="D1404" s="7">
        <v>1.1499999999999999</v>
      </c>
      <c r="E1404" s="7">
        <f t="shared" si="21"/>
        <v>95.449999999999989</v>
      </c>
      <c r="F1404" s="7"/>
      <c r="G1404" s="7"/>
      <c r="H1404" s="7">
        <v>95.45</v>
      </c>
      <c r="I1404" s="24"/>
    </row>
    <row r="1405" spans="1:9" ht="18.75" x14ac:dyDescent="0.15">
      <c r="A1405" s="7">
        <v>1400</v>
      </c>
      <c r="B1405" s="7" t="s">
        <v>26068</v>
      </c>
      <c r="C1405" s="15" t="s">
        <v>26121</v>
      </c>
      <c r="D1405" s="7">
        <v>2.0299999999999998</v>
      </c>
      <c r="E1405" s="7">
        <f t="shared" si="21"/>
        <v>168.48999999999998</v>
      </c>
      <c r="F1405" s="7"/>
      <c r="G1405" s="7"/>
      <c r="H1405" s="7">
        <v>168.49</v>
      </c>
      <c r="I1405" s="24"/>
    </row>
    <row r="1406" spans="1:9" ht="18.75" x14ac:dyDescent="0.15">
      <c r="A1406" s="7">
        <v>1401</v>
      </c>
      <c r="B1406" s="7" t="s">
        <v>26068</v>
      </c>
      <c r="C1406" s="15" t="s">
        <v>26122</v>
      </c>
      <c r="D1406" s="7">
        <v>3.12</v>
      </c>
      <c r="E1406" s="7">
        <f t="shared" si="21"/>
        <v>258.96000000000004</v>
      </c>
      <c r="F1406" s="7"/>
      <c r="G1406" s="7"/>
      <c r="H1406" s="7">
        <v>258.95999999999998</v>
      </c>
      <c r="I1406" s="24"/>
    </row>
    <row r="1407" spans="1:9" ht="18.75" x14ac:dyDescent="0.15">
      <c r="A1407" s="7">
        <v>1402</v>
      </c>
      <c r="B1407" s="7" t="s">
        <v>26068</v>
      </c>
      <c r="C1407" s="15" t="s">
        <v>18322</v>
      </c>
      <c r="D1407" s="7">
        <v>1.86</v>
      </c>
      <c r="E1407" s="7">
        <f t="shared" si="21"/>
        <v>154.38</v>
      </c>
      <c r="F1407" s="7"/>
      <c r="G1407" s="7"/>
      <c r="H1407" s="7">
        <v>154.38</v>
      </c>
      <c r="I1407" s="24"/>
    </row>
    <row r="1408" spans="1:9" ht="18.75" x14ac:dyDescent="0.15">
      <c r="A1408" s="7">
        <v>1403</v>
      </c>
      <c r="B1408" s="7" t="s">
        <v>26068</v>
      </c>
      <c r="C1408" s="15" t="s">
        <v>26123</v>
      </c>
      <c r="D1408" s="7">
        <v>1.37</v>
      </c>
      <c r="E1408" s="7">
        <f t="shared" si="21"/>
        <v>113.71000000000001</v>
      </c>
      <c r="F1408" s="7"/>
      <c r="G1408" s="7"/>
      <c r="H1408" s="7">
        <v>113.71</v>
      </c>
      <c r="I1408" s="24"/>
    </row>
    <row r="1409" spans="1:9" ht="18.75" x14ac:dyDescent="0.15">
      <c r="A1409" s="7">
        <v>1404</v>
      </c>
      <c r="B1409" s="7" t="s">
        <v>26068</v>
      </c>
      <c r="C1409" s="15" t="s">
        <v>2718</v>
      </c>
      <c r="D1409" s="7">
        <v>0.79</v>
      </c>
      <c r="E1409" s="7">
        <f t="shared" si="21"/>
        <v>65.570000000000007</v>
      </c>
      <c r="F1409" s="7"/>
      <c r="G1409" s="7"/>
      <c r="H1409" s="7">
        <v>65.569999999999993</v>
      </c>
      <c r="I1409" s="24"/>
    </row>
    <row r="1410" spans="1:9" ht="18.75" x14ac:dyDescent="0.15">
      <c r="A1410" s="7">
        <v>1405</v>
      </c>
      <c r="B1410" s="7" t="s">
        <v>26068</v>
      </c>
      <c r="C1410" s="15" t="s">
        <v>12092</v>
      </c>
      <c r="D1410" s="7">
        <v>1.25</v>
      </c>
      <c r="E1410" s="7">
        <f t="shared" si="21"/>
        <v>103.75</v>
      </c>
      <c r="F1410" s="7"/>
      <c r="G1410" s="7"/>
      <c r="H1410" s="7">
        <v>103.75</v>
      </c>
      <c r="I1410" s="24"/>
    </row>
    <row r="1411" spans="1:9" ht="18.75" x14ac:dyDescent="0.15">
      <c r="A1411" s="7">
        <v>1406</v>
      </c>
      <c r="B1411" s="7" t="s">
        <v>26068</v>
      </c>
      <c r="C1411" s="15" t="s">
        <v>26124</v>
      </c>
      <c r="D1411" s="7">
        <v>0.54</v>
      </c>
      <c r="E1411" s="7">
        <f t="shared" si="21"/>
        <v>44.82</v>
      </c>
      <c r="F1411" s="7"/>
      <c r="G1411" s="7"/>
      <c r="H1411" s="7">
        <v>44.82</v>
      </c>
      <c r="I1411" s="24"/>
    </row>
    <row r="1412" spans="1:9" ht="18.75" x14ac:dyDescent="0.15">
      <c r="A1412" s="7">
        <v>1407</v>
      </c>
      <c r="B1412" s="7" t="s">
        <v>26068</v>
      </c>
      <c r="C1412" s="15" t="s">
        <v>1146</v>
      </c>
      <c r="D1412" s="7">
        <v>2.75</v>
      </c>
      <c r="E1412" s="7">
        <f t="shared" si="21"/>
        <v>228.25</v>
      </c>
      <c r="F1412" s="7"/>
      <c r="G1412" s="7"/>
      <c r="H1412" s="7">
        <v>228.25</v>
      </c>
      <c r="I1412" s="24"/>
    </row>
    <row r="1413" spans="1:9" ht="18.75" x14ac:dyDescent="0.15">
      <c r="A1413" s="7">
        <v>1408</v>
      </c>
      <c r="B1413" s="7" t="s">
        <v>26068</v>
      </c>
      <c r="C1413" s="15" t="s">
        <v>26125</v>
      </c>
      <c r="D1413" s="7">
        <v>1.54</v>
      </c>
      <c r="E1413" s="7">
        <f t="shared" si="21"/>
        <v>127.82000000000001</v>
      </c>
      <c r="F1413" s="7"/>
      <c r="G1413" s="7"/>
      <c r="H1413" s="7">
        <v>127.82</v>
      </c>
      <c r="I1413" s="24"/>
    </row>
    <row r="1414" spans="1:9" ht="18.75" x14ac:dyDescent="0.15">
      <c r="A1414" s="7">
        <v>1409</v>
      </c>
      <c r="B1414" s="7" t="s">
        <v>26068</v>
      </c>
      <c r="C1414" s="15" t="s">
        <v>17994</v>
      </c>
      <c r="D1414" s="7">
        <v>6.35</v>
      </c>
      <c r="E1414" s="7">
        <f t="shared" si="21"/>
        <v>527.04999999999995</v>
      </c>
      <c r="F1414" s="7"/>
      <c r="G1414" s="7"/>
      <c r="H1414" s="7">
        <v>527.04999999999995</v>
      </c>
      <c r="I1414" s="24"/>
    </row>
    <row r="1415" spans="1:9" ht="18.75" x14ac:dyDescent="0.15">
      <c r="A1415" s="7">
        <v>1410</v>
      </c>
      <c r="B1415" s="7" t="s">
        <v>26068</v>
      </c>
      <c r="C1415" s="15" t="s">
        <v>26126</v>
      </c>
      <c r="D1415" s="7">
        <v>1.1399999999999999</v>
      </c>
      <c r="E1415" s="7">
        <f t="shared" ref="E1415:E1478" si="22">D1415*83</f>
        <v>94.61999999999999</v>
      </c>
      <c r="F1415" s="7"/>
      <c r="G1415" s="7"/>
      <c r="H1415" s="7">
        <v>94.62</v>
      </c>
      <c r="I1415" s="24"/>
    </row>
    <row r="1416" spans="1:9" ht="18.75" x14ac:dyDescent="0.15">
      <c r="A1416" s="7">
        <v>1411</v>
      </c>
      <c r="B1416" s="7" t="s">
        <v>26068</v>
      </c>
      <c r="C1416" s="15" t="s">
        <v>14591</v>
      </c>
      <c r="D1416" s="7">
        <v>3.91</v>
      </c>
      <c r="E1416" s="7">
        <f t="shared" si="22"/>
        <v>324.53000000000003</v>
      </c>
      <c r="F1416" s="7"/>
      <c r="G1416" s="7"/>
      <c r="H1416" s="7">
        <v>324.52999999999997</v>
      </c>
      <c r="I1416" s="24"/>
    </row>
    <row r="1417" spans="1:9" ht="18.75" x14ac:dyDescent="0.15">
      <c r="A1417" s="7">
        <v>1412</v>
      </c>
      <c r="B1417" s="7" t="s">
        <v>26068</v>
      </c>
      <c r="C1417" s="15" t="s">
        <v>26127</v>
      </c>
      <c r="D1417" s="7">
        <v>1.86</v>
      </c>
      <c r="E1417" s="7">
        <f t="shared" si="22"/>
        <v>154.38</v>
      </c>
      <c r="F1417" s="7"/>
      <c r="G1417" s="7"/>
      <c r="H1417" s="7">
        <v>154.38</v>
      </c>
      <c r="I1417" s="24"/>
    </row>
    <row r="1418" spans="1:9" ht="18.75" x14ac:dyDescent="0.15">
      <c r="A1418" s="7">
        <v>1413</v>
      </c>
      <c r="B1418" s="7" t="s">
        <v>26068</v>
      </c>
      <c r="C1418" s="15" t="s">
        <v>26001</v>
      </c>
      <c r="D1418" s="7">
        <v>5.68</v>
      </c>
      <c r="E1418" s="7">
        <f t="shared" si="22"/>
        <v>471.44</v>
      </c>
      <c r="F1418" s="7"/>
      <c r="G1418" s="7"/>
      <c r="H1418" s="7">
        <v>471.44</v>
      </c>
      <c r="I1418" s="24"/>
    </row>
    <row r="1419" spans="1:9" ht="18.75" x14ac:dyDescent="0.15">
      <c r="A1419" s="7">
        <v>1414</v>
      </c>
      <c r="B1419" s="7" t="s">
        <v>26068</v>
      </c>
      <c r="C1419" s="15" t="s">
        <v>26128</v>
      </c>
      <c r="D1419" s="7">
        <v>6.18</v>
      </c>
      <c r="E1419" s="7">
        <f t="shared" si="22"/>
        <v>512.93999999999994</v>
      </c>
      <c r="F1419" s="7"/>
      <c r="G1419" s="7"/>
      <c r="H1419" s="7">
        <v>512.94000000000005</v>
      </c>
      <c r="I1419" s="24"/>
    </row>
    <row r="1420" spans="1:9" ht="18.75" x14ac:dyDescent="0.15">
      <c r="A1420" s="7">
        <v>1415</v>
      </c>
      <c r="B1420" s="7" t="s">
        <v>26129</v>
      </c>
      <c r="C1420" s="15" t="s">
        <v>26130</v>
      </c>
      <c r="D1420" s="7">
        <v>2.2999999999999998</v>
      </c>
      <c r="E1420" s="7">
        <f t="shared" si="22"/>
        <v>190.89999999999998</v>
      </c>
      <c r="F1420" s="7"/>
      <c r="G1420" s="7"/>
      <c r="H1420" s="7">
        <v>190.9</v>
      </c>
      <c r="I1420" s="24"/>
    </row>
    <row r="1421" spans="1:9" ht="18.75" x14ac:dyDescent="0.15">
      <c r="A1421" s="7">
        <v>1416</v>
      </c>
      <c r="B1421" s="7" t="s">
        <v>26129</v>
      </c>
      <c r="C1421" s="15" t="s">
        <v>26131</v>
      </c>
      <c r="D1421" s="7">
        <v>7.5</v>
      </c>
      <c r="E1421" s="7">
        <f t="shared" si="22"/>
        <v>622.5</v>
      </c>
      <c r="F1421" s="7"/>
      <c r="G1421" s="7"/>
      <c r="H1421" s="7">
        <v>622.5</v>
      </c>
      <c r="I1421" s="24"/>
    </row>
    <row r="1422" spans="1:9" ht="18.75" x14ac:dyDescent="0.15">
      <c r="A1422" s="7">
        <v>1417</v>
      </c>
      <c r="B1422" s="7" t="s">
        <v>26129</v>
      </c>
      <c r="C1422" s="15" t="s">
        <v>26132</v>
      </c>
      <c r="D1422" s="7">
        <v>13.16</v>
      </c>
      <c r="E1422" s="7">
        <f t="shared" si="22"/>
        <v>1092.28</v>
      </c>
      <c r="F1422" s="7"/>
      <c r="G1422" s="7"/>
      <c r="H1422" s="7">
        <v>1092.28</v>
      </c>
      <c r="I1422" s="24"/>
    </row>
    <row r="1423" spans="1:9" ht="18.75" x14ac:dyDescent="0.15">
      <c r="A1423" s="7">
        <v>1418</v>
      </c>
      <c r="B1423" s="7" t="s">
        <v>26129</v>
      </c>
      <c r="C1423" s="15" t="s">
        <v>26133</v>
      </c>
      <c r="D1423" s="7">
        <v>1.81</v>
      </c>
      <c r="E1423" s="7">
        <f t="shared" si="22"/>
        <v>150.23000000000002</v>
      </c>
      <c r="F1423" s="7"/>
      <c r="G1423" s="7"/>
      <c r="H1423" s="7">
        <v>150.22999999999999</v>
      </c>
      <c r="I1423" s="24"/>
    </row>
    <row r="1424" spans="1:9" ht="18.75" x14ac:dyDescent="0.15">
      <c r="A1424" s="7">
        <v>1419</v>
      </c>
      <c r="B1424" s="7" t="s">
        <v>26129</v>
      </c>
      <c r="C1424" s="15" t="s">
        <v>26134</v>
      </c>
      <c r="D1424" s="7">
        <v>2.21</v>
      </c>
      <c r="E1424" s="7">
        <f t="shared" si="22"/>
        <v>183.43</v>
      </c>
      <c r="F1424" s="7"/>
      <c r="G1424" s="7"/>
      <c r="H1424" s="7">
        <v>183.43</v>
      </c>
      <c r="I1424" s="24"/>
    </row>
    <row r="1425" spans="1:9" ht="18.75" x14ac:dyDescent="0.15">
      <c r="A1425" s="7">
        <v>1420</v>
      </c>
      <c r="B1425" s="7" t="s">
        <v>26129</v>
      </c>
      <c r="C1425" s="15" t="s">
        <v>12374</v>
      </c>
      <c r="D1425" s="7">
        <v>0.57999999999999996</v>
      </c>
      <c r="E1425" s="7">
        <f t="shared" si="22"/>
        <v>48.139999999999993</v>
      </c>
      <c r="F1425" s="7"/>
      <c r="G1425" s="7"/>
      <c r="H1425" s="7">
        <v>48.14</v>
      </c>
      <c r="I1425" s="24"/>
    </row>
    <row r="1426" spans="1:9" ht="18.75" x14ac:dyDescent="0.15">
      <c r="A1426" s="7">
        <v>1421</v>
      </c>
      <c r="B1426" s="7" t="s">
        <v>26129</v>
      </c>
      <c r="C1426" s="15" t="s">
        <v>3296</v>
      </c>
      <c r="D1426" s="7">
        <v>6.87</v>
      </c>
      <c r="E1426" s="7">
        <f t="shared" si="22"/>
        <v>570.21</v>
      </c>
      <c r="F1426" s="7"/>
      <c r="G1426" s="7"/>
      <c r="H1426" s="7">
        <v>570.21</v>
      </c>
      <c r="I1426" s="24"/>
    </row>
    <row r="1427" spans="1:9" ht="18.75" x14ac:dyDescent="0.15">
      <c r="A1427" s="7">
        <v>1422</v>
      </c>
      <c r="B1427" s="7" t="s">
        <v>26129</v>
      </c>
      <c r="C1427" s="15" t="s">
        <v>26135</v>
      </c>
      <c r="D1427" s="7">
        <v>7.77</v>
      </c>
      <c r="E1427" s="7">
        <f t="shared" si="22"/>
        <v>644.91</v>
      </c>
      <c r="F1427" s="7"/>
      <c r="G1427" s="7"/>
      <c r="H1427" s="7">
        <v>644.91</v>
      </c>
      <c r="I1427" s="24"/>
    </row>
    <row r="1428" spans="1:9" ht="18.75" x14ac:dyDescent="0.15">
      <c r="A1428" s="7">
        <v>1423</v>
      </c>
      <c r="B1428" s="7" t="s">
        <v>26129</v>
      </c>
      <c r="C1428" s="15" t="s">
        <v>26136</v>
      </c>
      <c r="D1428" s="7">
        <v>10.52</v>
      </c>
      <c r="E1428" s="7">
        <f t="shared" si="22"/>
        <v>873.16</v>
      </c>
      <c r="F1428" s="7"/>
      <c r="G1428" s="7"/>
      <c r="H1428" s="7">
        <v>873.16</v>
      </c>
      <c r="I1428" s="24"/>
    </row>
    <row r="1429" spans="1:9" ht="18.75" x14ac:dyDescent="0.15">
      <c r="A1429" s="7">
        <v>1424</v>
      </c>
      <c r="B1429" s="7" t="s">
        <v>26129</v>
      </c>
      <c r="C1429" s="15" t="s">
        <v>12862</v>
      </c>
      <c r="D1429" s="7">
        <v>10.95</v>
      </c>
      <c r="E1429" s="7">
        <f t="shared" si="22"/>
        <v>908.84999999999991</v>
      </c>
      <c r="F1429" s="7"/>
      <c r="G1429" s="7"/>
      <c r="H1429" s="7">
        <v>908.85</v>
      </c>
      <c r="I1429" s="24"/>
    </row>
    <row r="1430" spans="1:9" ht="18.75" x14ac:dyDescent="0.15">
      <c r="A1430" s="7">
        <v>1425</v>
      </c>
      <c r="B1430" s="7" t="s">
        <v>26129</v>
      </c>
      <c r="C1430" s="15" t="s">
        <v>19219</v>
      </c>
      <c r="D1430" s="7">
        <v>9.84</v>
      </c>
      <c r="E1430" s="7">
        <f t="shared" si="22"/>
        <v>816.72</v>
      </c>
      <c r="F1430" s="7"/>
      <c r="G1430" s="7"/>
      <c r="H1430" s="7">
        <v>816.72</v>
      </c>
      <c r="I1430" s="24"/>
    </row>
    <row r="1431" spans="1:9" ht="18.75" x14ac:dyDescent="0.15">
      <c r="A1431" s="7">
        <v>1426</v>
      </c>
      <c r="B1431" s="7" t="s">
        <v>26129</v>
      </c>
      <c r="C1431" s="15" t="s">
        <v>2667</v>
      </c>
      <c r="D1431" s="7">
        <v>5.12</v>
      </c>
      <c r="E1431" s="7">
        <f t="shared" si="22"/>
        <v>424.96000000000004</v>
      </c>
      <c r="F1431" s="7"/>
      <c r="G1431" s="7"/>
      <c r="H1431" s="7">
        <v>424.96</v>
      </c>
      <c r="I1431" s="24"/>
    </row>
    <row r="1432" spans="1:9" ht="18.75" x14ac:dyDescent="0.15">
      <c r="A1432" s="7">
        <v>1427</v>
      </c>
      <c r="B1432" s="7" t="s">
        <v>26129</v>
      </c>
      <c r="C1432" s="15" t="s">
        <v>26137</v>
      </c>
      <c r="D1432" s="7">
        <v>8.1999999999999993</v>
      </c>
      <c r="E1432" s="7">
        <f t="shared" si="22"/>
        <v>680.59999999999991</v>
      </c>
      <c r="F1432" s="7"/>
      <c r="G1432" s="7"/>
      <c r="H1432" s="7">
        <v>680.6</v>
      </c>
      <c r="I1432" s="24"/>
    </row>
    <row r="1433" spans="1:9" ht="18.75" x14ac:dyDescent="0.15">
      <c r="A1433" s="7">
        <v>1428</v>
      </c>
      <c r="B1433" s="7" t="s">
        <v>26129</v>
      </c>
      <c r="C1433" s="15" t="s">
        <v>2659</v>
      </c>
      <c r="D1433" s="7">
        <v>7.61</v>
      </c>
      <c r="E1433" s="7">
        <f t="shared" si="22"/>
        <v>631.63</v>
      </c>
      <c r="F1433" s="7"/>
      <c r="G1433" s="7"/>
      <c r="H1433" s="7">
        <v>631.63</v>
      </c>
      <c r="I1433" s="24"/>
    </row>
    <row r="1434" spans="1:9" ht="18.75" x14ac:dyDescent="0.15">
      <c r="A1434" s="7">
        <v>1429</v>
      </c>
      <c r="B1434" s="7" t="s">
        <v>26129</v>
      </c>
      <c r="C1434" s="15" t="s">
        <v>2797</v>
      </c>
      <c r="D1434" s="7">
        <v>3.69</v>
      </c>
      <c r="E1434" s="7">
        <f t="shared" si="22"/>
        <v>306.27</v>
      </c>
      <c r="F1434" s="7"/>
      <c r="G1434" s="7"/>
      <c r="H1434" s="7">
        <v>306.27</v>
      </c>
      <c r="I1434" s="24"/>
    </row>
    <row r="1435" spans="1:9" ht="18.75" x14ac:dyDescent="0.15">
      <c r="A1435" s="7">
        <v>1430</v>
      </c>
      <c r="B1435" s="7" t="s">
        <v>26129</v>
      </c>
      <c r="C1435" s="15" t="s">
        <v>26138</v>
      </c>
      <c r="D1435" s="7">
        <v>4.57</v>
      </c>
      <c r="E1435" s="7">
        <f t="shared" si="22"/>
        <v>379.31</v>
      </c>
      <c r="F1435" s="7"/>
      <c r="G1435" s="7"/>
      <c r="H1435" s="7">
        <v>379.31</v>
      </c>
      <c r="I1435" s="24"/>
    </row>
    <row r="1436" spans="1:9" ht="18.75" x14ac:dyDescent="0.15">
      <c r="A1436" s="7">
        <v>1431</v>
      </c>
      <c r="B1436" s="7" t="s">
        <v>26129</v>
      </c>
      <c r="C1436" s="15" t="s">
        <v>26139</v>
      </c>
      <c r="D1436" s="7">
        <v>3.6</v>
      </c>
      <c r="E1436" s="7">
        <f t="shared" si="22"/>
        <v>298.8</v>
      </c>
      <c r="F1436" s="7"/>
      <c r="G1436" s="7"/>
      <c r="H1436" s="7">
        <v>298.8</v>
      </c>
      <c r="I1436" s="24"/>
    </row>
    <row r="1437" spans="1:9" ht="18.75" x14ac:dyDescent="0.15">
      <c r="A1437" s="7">
        <v>1432</v>
      </c>
      <c r="B1437" s="7" t="s">
        <v>26129</v>
      </c>
      <c r="C1437" s="15" t="s">
        <v>26140</v>
      </c>
      <c r="D1437" s="7">
        <v>8.58</v>
      </c>
      <c r="E1437" s="7">
        <f t="shared" si="22"/>
        <v>712.14</v>
      </c>
      <c r="F1437" s="7"/>
      <c r="G1437" s="7"/>
      <c r="H1437" s="7">
        <v>712.14</v>
      </c>
      <c r="I1437" s="24"/>
    </row>
    <row r="1438" spans="1:9" ht="18.75" x14ac:dyDescent="0.15">
      <c r="A1438" s="7">
        <v>1433</v>
      </c>
      <c r="B1438" s="7" t="s">
        <v>26129</v>
      </c>
      <c r="C1438" s="15" t="s">
        <v>26141</v>
      </c>
      <c r="D1438" s="7">
        <v>4.9800000000000004</v>
      </c>
      <c r="E1438" s="7">
        <f t="shared" si="22"/>
        <v>413.34000000000003</v>
      </c>
      <c r="F1438" s="7"/>
      <c r="G1438" s="7"/>
      <c r="H1438" s="7">
        <v>413.34</v>
      </c>
      <c r="I1438" s="24"/>
    </row>
    <row r="1439" spans="1:9" ht="18.75" x14ac:dyDescent="0.15">
      <c r="A1439" s="7">
        <v>1434</v>
      </c>
      <c r="B1439" s="7" t="s">
        <v>26129</v>
      </c>
      <c r="C1439" s="15" t="s">
        <v>19803</v>
      </c>
      <c r="D1439" s="7">
        <v>6.23</v>
      </c>
      <c r="E1439" s="7">
        <f t="shared" si="22"/>
        <v>517.09</v>
      </c>
      <c r="F1439" s="7"/>
      <c r="G1439" s="7"/>
      <c r="H1439" s="7">
        <v>517.09</v>
      </c>
      <c r="I1439" s="24"/>
    </row>
    <row r="1440" spans="1:9" ht="18.75" x14ac:dyDescent="0.15">
      <c r="A1440" s="7">
        <v>1435</v>
      </c>
      <c r="B1440" s="7" t="s">
        <v>26129</v>
      </c>
      <c r="C1440" s="15" t="s">
        <v>26142</v>
      </c>
      <c r="D1440" s="7">
        <v>5.12</v>
      </c>
      <c r="E1440" s="7">
        <f t="shared" si="22"/>
        <v>424.96000000000004</v>
      </c>
      <c r="F1440" s="7"/>
      <c r="G1440" s="7"/>
      <c r="H1440" s="7">
        <v>424.96</v>
      </c>
      <c r="I1440" s="24"/>
    </row>
    <row r="1441" spans="1:9" ht="18.75" x14ac:dyDescent="0.15">
      <c r="A1441" s="7">
        <v>1436</v>
      </c>
      <c r="B1441" s="7" t="s">
        <v>26129</v>
      </c>
      <c r="C1441" s="15" t="s">
        <v>26143</v>
      </c>
      <c r="D1441" s="7">
        <v>7.66</v>
      </c>
      <c r="E1441" s="7">
        <f t="shared" si="22"/>
        <v>635.78</v>
      </c>
      <c r="F1441" s="7"/>
      <c r="G1441" s="7"/>
      <c r="H1441" s="7">
        <v>635.78</v>
      </c>
      <c r="I1441" s="24"/>
    </row>
    <row r="1442" spans="1:9" ht="18.75" x14ac:dyDescent="0.15">
      <c r="A1442" s="7">
        <v>1437</v>
      </c>
      <c r="B1442" s="7" t="s">
        <v>26129</v>
      </c>
      <c r="C1442" s="15" t="s">
        <v>26144</v>
      </c>
      <c r="D1442" s="7">
        <v>5.26</v>
      </c>
      <c r="E1442" s="7">
        <f t="shared" si="22"/>
        <v>436.58</v>
      </c>
      <c r="F1442" s="7"/>
      <c r="G1442" s="7"/>
      <c r="H1442" s="7">
        <v>436.58</v>
      </c>
      <c r="I1442" s="24"/>
    </row>
    <row r="1443" spans="1:9" ht="18.75" x14ac:dyDescent="0.15">
      <c r="A1443" s="7">
        <v>1438</v>
      </c>
      <c r="B1443" s="7" t="s">
        <v>26129</v>
      </c>
      <c r="C1443" s="15" t="s">
        <v>26145</v>
      </c>
      <c r="D1443" s="7">
        <v>6.28</v>
      </c>
      <c r="E1443" s="7">
        <f t="shared" si="22"/>
        <v>521.24</v>
      </c>
      <c r="F1443" s="7"/>
      <c r="G1443" s="7"/>
      <c r="H1443" s="7">
        <v>521.24</v>
      </c>
      <c r="I1443" s="24"/>
    </row>
    <row r="1444" spans="1:9" ht="18.75" x14ac:dyDescent="0.15">
      <c r="A1444" s="7">
        <v>1439</v>
      </c>
      <c r="B1444" s="7" t="s">
        <v>26129</v>
      </c>
      <c r="C1444" s="15" t="s">
        <v>26146</v>
      </c>
      <c r="D1444" s="7">
        <v>5.95</v>
      </c>
      <c r="E1444" s="7">
        <f t="shared" si="22"/>
        <v>493.85</v>
      </c>
      <c r="F1444" s="7"/>
      <c r="G1444" s="7"/>
      <c r="H1444" s="7">
        <v>493.85</v>
      </c>
      <c r="I1444" s="24"/>
    </row>
    <row r="1445" spans="1:9" ht="18.75" x14ac:dyDescent="0.15">
      <c r="A1445" s="7">
        <v>1440</v>
      </c>
      <c r="B1445" s="7" t="s">
        <v>26129</v>
      </c>
      <c r="C1445" s="15" t="s">
        <v>26147</v>
      </c>
      <c r="D1445" s="7">
        <v>3.32</v>
      </c>
      <c r="E1445" s="7">
        <f t="shared" si="22"/>
        <v>275.56</v>
      </c>
      <c r="F1445" s="7"/>
      <c r="G1445" s="7"/>
      <c r="H1445" s="7">
        <v>275.56</v>
      </c>
      <c r="I1445" s="24"/>
    </row>
    <row r="1446" spans="1:9" ht="18.75" x14ac:dyDescent="0.15">
      <c r="A1446" s="7">
        <v>1441</v>
      </c>
      <c r="B1446" s="7" t="s">
        <v>26129</v>
      </c>
      <c r="C1446" s="15" t="s">
        <v>20475</v>
      </c>
      <c r="D1446" s="7">
        <v>9.1199999999999992</v>
      </c>
      <c r="E1446" s="7">
        <f t="shared" si="22"/>
        <v>756.95999999999992</v>
      </c>
      <c r="F1446" s="7"/>
      <c r="G1446" s="7"/>
      <c r="H1446" s="7">
        <v>756.96</v>
      </c>
      <c r="I1446" s="24"/>
    </row>
    <row r="1447" spans="1:9" ht="18.75" x14ac:dyDescent="0.15">
      <c r="A1447" s="7">
        <v>1442</v>
      </c>
      <c r="B1447" s="7" t="s">
        <v>26129</v>
      </c>
      <c r="C1447" s="15" t="s">
        <v>26148</v>
      </c>
      <c r="D1447" s="7">
        <v>9.5500000000000007</v>
      </c>
      <c r="E1447" s="7">
        <f t="shared" si="22"/>
        <v>792.65000000000009</v>
      </c>
      <c r="F1447" s="7"/>
      <c r="G1447" s="7"/>
      <c r="H1447" s="7">
        <v>792.65</v>
      </c>
      <c r="I1447" s="24"/>
    </row>
    <row r="1448" spans="1:9" ht="18.75" x14ac:dyDescent="0.15">
      <c r="A1448" s="7">
        <v>1443</v>
      </c>
      <c r="B1448" s="7" t="s">
        <v>26129</v>
      </c>
      <c r="C1448" s="15" t="s">
        <v>26149</v>
      </c>
      <c r="D1448" s="7">
        <v>2.77</v>
      </c>
      <c r="E1448" s="7">
        <f t="shared" si="22"/>
        <v>229.91</v>
      </c>
      <c r="F1448" s="7"/>
      <c r="G1448" s="7"/>
      <c r="H1448" s="7">
        <v>229.91</v>
      </c>
      <c r="I1448" s="24"/>
    </row>
    <row r="1449" spans="1:9" ht="18.75" x14ac:dyDescent="0.15">
      <c r="A1449" s="7">
        <v>1444</v>
      </c>
      <c r="B1449" s="7" t="s">
        <v>26129</v>
      </c>
      <c r="C1449" s="15" t="s">
        <v>25114</v>
      </c>
      <c r="D1449" s="7">
        <v>2.91</v>
      </c>
      <c r="E1449" s="7">
        <f t="shared" si="22"/>
        <v>241.53</v>
      </c>
      <c r="F1449" s="7"/>
      <c r="G1449" s="7"/>
      <c r="H1449" s="7">
        <v>241.53</v>
      </c>
      <c r="I1449" s="24"/>
    </row>
    <row r="1450" spans="1:9" ht="18.75" x14ac:dyDescent="0.15">
      <c r="A1450" s="7">
        <v>1445</v>
      </c>
      <c r="B1450" s="7" t="s">
        <v>26129</v>
      </c>
      <c r="C1450" s="15" t="s">
        <v>1877</v>
      </c>
      <c r="D1450" s="7">
        <v>4.9800000000000004</v>
      </c>
      <c r="E1450" s="7">
        <f t="shared" si="22"/>
        <v>413.34000000000003</v>
      </c>
      <c r="F1450" s="7"/>
      <c r="G1450" s="7"/>
      <c r="H1450" s="7">
        <v>413.34</v>
      </c>
      <c r="I1450" s="24"/>
    </row>
    <row r="1451" spans="1:9" ht="18.75" x14ac:dyDescent="0.15">
      <c r="A1451" s="7">
        <v>1446</v>
      </c>
      <c r="B1451" s="7" t="s">
        <v>26129</v>
      </c>
      <c r="C1451" s="15" t="s">
        <v>26150</v>
      </c>
      <c r="D1451" s="7">
        <v>5.54</v>
      </c>
      <c r="E1451" s="7">
        <f t="shared" si="22"/>
        <v>459.82</v>
      </c>
      <c r="F1451" s="7"/>
      <c r="G1451" s="7"/>
      <c r="H1451" s="7">
        <v>459.82</v>
      </c>
      <c r="I1451" s="24"/>
    </row>
    <row r="1452" spans="1:9" ht="18.75" x14ac:dyDescent="0.15">
      <c r="A1452" s="7">
        <v>1447</v>
      </c>
      <c r="B1452" s="7" t="s">
        <v>26129</v>
      </c>
      <c r="C1452" s="15" t="s">
        <v>26151</v>
      </c>
      <c r="D1452" s="7">
        <v>5.26</v>
      </c>
      <c r="E1452" s="7">
        <f t="shared" si="22"/>
        <v>436.58</v>
      </c>
      <c r="F1452" s="7"/>
      <c r="G1452" s="7"/>
      <c r="H1452" s="7">
        <v>436.58</v>
      </c>
      <c r="I1452" s="24"/>
    </row>
    <row r="1453" spans="1:9" ht="18.75" x14ac:dyDescent="0.15">
      <c r="A1453" s="7">
        <v>1448</v>
      </c>
      <c r="B1453" s="7" t="s">
        <v>26129</v>
      </c>
      <c r="C1453" s="15" t="s">
        <v>26152</v>
      </c>
      <c r="D1453" s="7">
        <v>9.2899999999999991</v>
      </c>
      <c r="E1453" s="7">
        <f t="shared" si="22"/>
        <v>771.06999999999994</v>
      </c>
      <c r="F1453" s="7"/>
      <c r="G1453" s="7"/>
      <c r="H1453" s="7">
        <v>771.07</v>
      </c>
      <c r="I1453" s="24"/>
    </row>
    <row r="1454" spans="1:9" ht="18.75" x14ac:dyDescent="0.15">
      <c r="A1454" s="7">
        <v>1449</v>
      </c>
      <c r="B1454" s="7" t="s">
        <v>26129</v>
      </c>
      <c r="C1454" s="15" t="s">
        <v>17301</v>
      </c>
      <c r="D1454" s="7">
        <v>10.1</v>
      </c>
      <c r="E1454" s="7">
        <f t="shared" si="22"/>
        <v>838.3</v>
      </c>
      <c r="F1454" s="7"/>
      <c r="G1454" s="7"/>
      <c r="H1454" s="7">
        <v>838.3</v>
      </c>
      <c r="I1454" s="24"/>
    </row>
    <row r="1455" spans="1:9" ht="18.75" x14ac:dyDescent="0.15">
      <c r="A1455" s="7">
        <v>1450</v>
      </c>
      <c r="B1455" s="7" t="s">
        <v>26129</v>
      </c>
      <c r="C1455" s="15" t="s">
        <v>1190</v>
      </c>
      <c r="D1455" s="7">
        <v>5.98</v>
      </c>
      <c r="E1455" s="7">
        <f t="shared" si="22"/>
        <v>496.34000000000003</v>
      </c>
      <c r="F1455" s="7"/>
      <c r="G1455" s="7"/>
      <c r="H1455" s="7">
        <v>496.34</v>
      </c>
      <c r="I1455" s="24"/>
    </row>
    <row r="1456" spans="1:9" ht="18.75" x14ac:dyDescent="0.15">
      <c r="A1456" s="7">
        <v>1451</v>
      </c>
      <c r="B1456" s="7" t="s">
        <v>26129</v>
      </c>
      <c r="C1456" s="15" t="s">
        <v>26153</v>
      </c>
      <c r="D1456" s="7">
        <v>8.0399999999999991</v>
      </c>
      <c r="E1456" s="7">
        <f t="shared" si="22"/>
        <v>667.31999999999994</v>
      </c>
      <c r="F1456" s="7"/>
      <c r="G1456" s="7"/>
      <c r="H1456" s="7">
        <v>667.32</v>
      </c>
      <c r="I1456" s="24"/>
    </row>
    <row r="1457" spans="1:9" ht="18.75" x14ac:dyDescent="0.15">
      <c r="A1457" s="7">
        <v>1452</v>
      </c>
      <c r="B1457" s="7" t="s">
        <v>26129</v>
      </c>
      <c r="C1457" s="15" t="s">
        <v>11587</v>
      </c>
      <c r="D1457" s="7">
        <v>6.51</v>
      </c>
      <c r="E1457" s="7">
        <f t="shared" si="22"/>
        <v>540.32999999999993</v>
      </c>
      <c r="F1457" s="7"/>
      <c r="G1457" s="7"/>
      <c r="H1457" s="7">
        <v>540.33000000000004</v>
      </c>
      <c r="I1457" s="24"/>
    </row>
    <row r="1458" spans="1:9" ht="18.75" x14ac:dyDescent="0.15">
      <c r="A1458" s="7">
        <v>1453</v>
      </c>
      <c r="B1458" s="7" t="s">
        <v>26129</v>
      </c>
      <c r="C1458" s="15" t="s">
        <v>11798</v>
      </c>
      <c r="D1458" s="7">
        <v>7.89</v>
      </c>
      <c r="E1458" s="7">
        <f t="shared" si="22"/>
        <v>654.87</v>
      </c>
      <c r="F1458" s="7"/>
      <c r="G1458" s="7"/>
      <c r="H1458" s="7">
        <v>654.87</v>
      </c>
      <c r="I1458" s="24"/>
    </row>
    <row r="1459" spans="1:9" ht="18.75" x14ac:dyDescent="0.15">
      <c r="A1459" s="7">
        <v>1454</v>
      </c>
      <c r="B1459" s="7" t="s">
        <v>26129</v>
      </c>
      <c r="C1459" s="15" t="s">
        <v>13692</v>
      </c>
      <c r="D1459" s="7">
        <v>4.43</v>
      </c>
      <c r="E1459" s="7">
        <f t="shared" si="22"/>
        <v>367.69</v>
      </c>
      <c r="F1459" s="7"/>
      <c r="G1459" s="7"/>
      <c r="H1459" s="7">
        <v>367.69</v>
      </c>
      <c r="I1459" s="24"/>
    </row>
    <row r="1460" spans="1:9" ht="18.75" x14ac:dyDescent="0.15">
      <c r="A1460" s="7">
        <v>1455</v>
      </c>
      <c r="B1460" s="7" t="s">
        <v>26129</v>
      </c>
      <c r="C1460" s="15" t="s">
        <v>13668</v>
      </c>
      <c r="D1460" s="7">
        <v>4.29</v>
      </c>
      <c r="E1460" s="7">
        <f t="shared" si="22"/>
        <v>356.07</v>
      </c>
      <c r="F1460" s="7"/>
      <c r="G1460" s="7"/>
      <c r="H1460" s="7">
        <v>356.07</v>
      </c>
      <c r="I1460" s="24"/>
    </row>
    <row r="1461" spans="1:9" ht="18.75" x14ac:dyDescent="0.15">
      <c r="A1461" s="7">
        <v>1456</v>
      </c>
      <c r="B1461" s="7" t="s">
        <v>26129</v>
      </c>
      <c r="C1461" s="15" t="s">
        <v>15355</v>
      </c>
      <c r="D1461" s="7">
        <v>3.88</v>
      </c>
      <c r="E1461" s="7">
        <f t="shared" si="22"/>
        <v>322.03999999999996</v>
      </c>
      <c r="F1461" s="7"/>
      <c r="G1461" s="7"/>
      <c r="H1461" s="7">
        <v>322.04000000000002</v>
      </c>
      <c r="I1461" s="24"/>
    </row>
    <row r="1462" spans="1:9" ht="18.75" x14ac:dyDescent="0.15">
      <c r="A1462" s="7">
        <v>1457</v>
      </c>
      <c r="B1462" s="7" t="s">
        <v>26129</v>
      </c>
      <c r="C1462" s="15" t="s">
        <v>26154</v>
      </c>
      <c r="D1462" s="7">
        <v>9.5500000000000007</v>
      </c>
      <c r="E1462" s="7">
        <f t="shared" si="22"/>
        <v>792.65000000000009</v>
      </c>
      <c r="F1462" s="7"/>
      <c r="G1462" s="7"/>
      <c r="H1462" s="7">
        <v>792.65</v>
      </c>
      <c r="I1462" s="24"/>
    </row>
    <row r="1463" spans="1:9" ht="18.75" x14ac:dyDescent="0.15">
      <c r="A1463" s="7">
        <v>1458</v>
      </c>
      <c r="B1463" s="7" t="s">
        <v>26129</v>
      </c>
      <c r="C1463" s="15" t="s">
        <v>26155</v>
      </c>
      <c r="D1463" s="7">
        <v>6.09</v>
      </c>
      <c r="E1463" s="7">
        <f t="shared" si="22"/>
        <v>505.46999999999997</v>
      </c>
      <c r="F1463" s="7"/>
      <c r="G1463" s="7"/>
      <c r="H1463" s="7">
        <v>505.47</v>
      </c>
      <c r="I1463" s="24"/>
    </row>
    <row r="1464" spans="1:9" ht="18.75" x14ac:dyDescent="0.15">
      <c r="A1464" s="7">
        <v>1459</v>
      </c>
      <c r="B1464" s="7" t="s">
        <v>26129</v>
      </c>
      <c r="C1464" s="15" t="s">
        <v>26156</v>
      </c>
      <c r="D1464" s="7">
        <v>5.41</v>
      </c>
      <c r="E1464" s="7">
        <f t="shared" si="22"/>
        <v>449.03000000000003</v>
      </c>
      <c r="F1464" s="7"/>
      <c r="G1464" s="7"/>
      <c r="H1464" s="7">
        <v>449.03</v>
      </c>
      <c r="I1464" s="24"/>
    </row>
    <row r="1465" spans="1:9" ht="18.75" x14ac:dyDescent="0.15">
      <c r="A1465" s="7">
        <v>1460</v>
      </c>
      <c r="B1465" s="7" t="s">
        <v>26129</v>
      </c>
      <c r="C1465" s="15" t="s">
        <v>26157</v>
      </c>
      <c r="D1465" s="7">
        <v>1.1100000000000001</v>
      </c>
      <c r="E1465" s="7">
        <f t="shared" si="22"/>
        <v>92.13000000000001</v>
      </c>
      <c r="F1465" s="7"/>
      <c r="G1465" s="7"/>
      <c r="H1465" s="7">
        <v>92.13</v>
      </c>
      <c r="I1465" s="24"/>
    </row>
    <row r="1466" spans="1:9" ht="18.75" x14ac:dyDescent="0.15">
      <c r="A1466" s="7">
        <v>1461</v>
      </c>
      <c r="B1466" s="7" t="s">
        <v>26129</v>
      </c>
      <c r="C1466" s="15" t="s">
        <v>26158</v>
      </c>
      <c r="D1466" s="7">
        <v>4.9800000000000004</v>
      </c>
      <c r="E1466" s="7">
        <f t="shared" si="22"/>
        <v>413.34000000000003</v>
      </c>
      <c r="F1466" s="7"/>
      <c r="G1466" s="7"/>
      <c r="H1466" s="7">
        <v>413.34</v>
      </c>
      <c r="I1466" s="24"/>
    </row>
    <row r="1467" spans="1:9" ht="18.75" x14ac:dyDescent="0.15">
      <c r="A1467" s="7">
        <v>1462</v>
      </c>
      <c r="B1467" s="7" t="s">
        <v>26129</v>
      </c>
      <c r="C1467" s="15" t="s">
        <v>26159</v>
      </c>
      <c r="D1467" s="7">
        <v>7.89</v>
      </c>
      <c r="E1467" s="7">
        <f t="shared" si="22"/>
        <v>654.87</v>
      </c>
      <c r="F1467" s="7"/>
      <c r="G1467" s="7"/>
      <c r="H1467" s="7">
        <v>654.87</v>
      </c>
      <c r="I1467" s="24"/>
    </row>
    <row r="1468" spans="1:9" ht="18.75" x14ac:dyDescent="0.15">
      <c r="A1468" s="7">
        <v>1463</v>
      </c>
      <c r="B1468" s="7" t="s">
        <v>26129</v>
      </c>
      <c r="C1468" s="15" t="s">
        <v>26160</v>
      </c>
      <c r="D1468" s="7">
        <v>7.61</v>
      </c>
      <c r="E1468" s="7">
        <f t="shared" si="22"/>
        <v>631.63</v>
      </c>
      <c r="F1468" s="7"/>
      <c r="G1468" s="7"/>
      <c r="H1468" s="7">
        <v>631.63</v>
      </c>
      <c r="I1468" s="24"/>
    </row>
    <row r="1469" spans="1:9" ht="18.75" x14ac:dyDescent="0.15">
      <c r="A1469" s="7">
        <v>1464</v>
      </c>
      <c r="B1469" s="7" t="s">
        <v>26129</v>
      </c>
      <c r="C1469" s="15" t="s">
        <v>26161</v>
      </c>
      <c r="D1469" s="7">
        <v>6.51</v>
      </c>
      <c r="E1469" s="7">
        <f t="shared" si="22"/>
        <v>540.32999999999993</v>
      </c>
      <c r="F1469" s="7"/>
      <c r="G1469" s="7"/>
      <c r="H1469" s="7">
        <v>540.33000000000004</v>
      </c>
      <c r="I1469" s="24"/>
    </row>
    <row r="1470" spans="1:9" ht="18.75" x14ac:dyDescent="0.15">
      <c r="A1470" s="7">
        <v>1465</v>
      </c>
      <c r="B1470" s="7" t="s">
        <v>26129</v>
      </c>
      <c r="C1470" s="15" t="s">
        <v>25847</v>
      </c>
      <c r="D1470" s="7">
        <v>6.39</v>
      </c>
      <c r="E1470" s="7">
        <f t="shared" si="22"/>
        <v>530.37</v>
      </c>
      <c r="F1470" s="7"/>
      <c r="G1470" s="7"/>
      <c r="H1470" s="7">
        <v>530.37</v>
      </c>
      <c r="I1470" s="24"/>
    </row>
    <row r="1471" spans="1:9" ht="18.75" x14ac:dyDescent="0.15">
      <c r="A1471" s="7">
        <v>1466</v>
      </c>
      <c r="B1471" s="7" t="s">
        <v>26129</v>
      </c>
      <c r="C1471" s="15" t="s">
        <v>26162</v>
      </c>
      <c r="D1471" s="7">
        <v>5.12</v>
      </c>
      <c r="E1471" s="7">
        <f t="shared" si="22"/>
        <v>424.96000000000004</v>
      </c>
      <c r="F1471" s="7"/>
      <c r="G1471" s="7"/>
      <c r="H1471" s="7">
        <v>424.96</v>
      </c>
      <c r="I1471" s="24"/>
    </row>
    <row r="1472" spans="1:9" ht="18.75" x14ac:dyDescent="0.15">
      <c r="A1472" s="7">
        <v>1467</v>
      </c>
      <c r="B1472" s="7" t="s">
        <v>26129</v>
      </c>
      <c r="C1472" s="15" t="s">
        <v>26163</v>
      </c>
      <c r="D1472" s="7">
        <v>6.64</v>
      </c>
      <c r="E1472" s="7">
        <f t="shared" si="22"/>
        <v>551.12</v>
      </c>
      <c r="F1472" s="7"/>
      <c r="G1472" s="7"/>
      <c r="H1472" s="7">
        <v>551.12</v>
      </c>
      <c r="I1472" s="24"/>
    </row>
    <row r="1473" spans="1:9" ht="18.75" x14ac:dyDescent="0.15">
      <c r="A1473" s="7">
        <v>1468</v>
      </c>
      <c r="B1473" s="7" t="s">
        <v>26129</v>
      </c>
      <c r="C1473" s="15" t="s">
        <v>26164</v>
      </c>
      <c r="D1473" s="7">
        <v>5.68</v>
      </c>
      <c r="E1473" s="7">
        <f t="shared" si="22"/>
        <v>471.44</v>
      </c>
      <c r="F1473" s="7"/>
      <c r="G1473" s="7"/>
      <c r="H1473" s="7">
        <v>471.44</v>
      </c>
      <c r="I1473" s="24"/>
    </row>
    <row r="1474" spans="1:9" ht="18.75" x14ac:dyDescent="0.15">
      <c r="A1474" s="7">
        <v>1469</v>
      </c>
      <c r="B1474" s="7" t="s">
        <v>26129</v>
      </c>
      <c r="C1474" s="15" t="s">
        <v>26165</v>
      </c>
      <c r="D1474" s="7">
        <v>6.64</v>
      </c>
      <c r="E1474" s="7">
        <f t="shared" si="22"/>
        <v>551.12</v>
      </c>
      <c r="F1474" s="7"/>
      <c r="G1474" s="7"/>
      <c r="H1474" s="7">
        <v>551.12</v>
      </c>
      <c r="I1474" s="24"/>
    </row>
    <row r="1475" spans="1:9" ht="18.75" x14ac:dyDescent="0.15">
      <c r="A1475" s="7">
        <v>1470</v>
      </c>
      <c r="B1475" s="7" t="s">
        <v>26129</v>
      </c>
      <c r="C1475" s="15" t="s">
        <v>18379</v>
      </c>
      <c r="D1475" s="7">
        <v>4.8</v>
      </c>
      <c r="E1475" s="7">
        <f t="shared" si="22"/>
        <v>398.4</v>
      </c>
      <c r="F1475" s="7"/>
      <c r="G1475" s="7"/>
      <c r="H1475" s="7">
        <v>398.4</v>
      </c>
      <c r="I1475" s="24"/>
    </row>
    <row r="1476" spans="1:9" ht="18.75" x14ac:dyDescent="0.15">
      <c r="A1476" s="7">
        <v>1471</v>
      </c>
      <c r="B1476" s="7" t="s">
        <v>26129</v>
      </c>
      <c r="C1476" s="15" t="s">
        <v>26166</v>
      </c>
      <c r="D1476" s="7">
        <v>3.88</v>
      </c>
      <c r="E1476" s="7">
        <f t="shared" si="22"/>
        <v>322.03999999999996</v>
      </c>
      <c r="F1476" s="7"/>
      <c r="G1476" s="7"/>
      <c r="H1476" s="7">
        <v>322.04000000000002</v>
      </c>
      <c r="I1476" s="24"/>
    </row>
    <row r="1477" spans="1:9" ht="18.75" x14ac:dyDescent="0.15">
      <c r="A1477" s="7">
        <v>1472</v>
      </c>
      <c r="B1477" s="7" t="s">
        <v>26129</v>
      </c>
      <c r="C1477" s="15" t="s">
        <v>26167</v>
      </c>
      <c r="D1477" s="7">
        <v>3.93</v>
      </c>
      <c r="E1477" s="7">
        <f t="shared" si="22"/>
        <v>326.19</v>
      </c>
      <c r="F1477" s="7"/>
      <c r="G1477" s="7"/>
      <c r="H1477" s="7">
        <v>326.19</v>
      </c>
      <c r="I1477" s="24"/>
    </row>
    <row r="1478" spans="1:9" ht="18.75" x14ac:dyDescent="0.15">
      <c r="A1478" s="7">
        <v>1473</v>
      </c>
      <c r="B1478" s="7" t="s">
        <v>26129</v>
      </c>
      <c r="C1478" s="15" t="s">
        <v>26168</v>
      </c>
      <c r="D1478" s="7">
        <v>9.2899999999999991</v>
      </c>
      <c r="E1478" s="7">
        <f t="shared" si="22"/>
        <v>771.06999999999994</v>
      </c>
      <c r="F1478" s="7"/>
      <c r="G1478" s="7"/>
      <c r="H1478" s="7">
        <v>771.07</v>
      </c>
      <c r="I1478" s="24"/>
    </row>
    <row r="1479" spans="1:9" ht="18.75" x14ac:dyDescent="0.15">
      <c r="A1479" s="7">
        <v>1474</v>
      </c>
      <c r="B1479" s="7" t="s">
        <v>26129</v>
      </c>
      <c r="C1479" s="15" t="s">
        <v>26169</v>
      </c>
      <c r="D1479" s="7">
        <v>5.54</v>
      </c>
      <c r="E1479" s="7">
        <f t="shared" ref="E1479:E1542" si="23">D1479*83</f>
        <v>459.82</v>
      </c>
      <c r="F1479" s="7"/>
      <c r="G1479" s="7"/>
      <c r="H1479" s="7">
        <v>459.82</v>
      </c>
      <c r="I1479" s="24"/>
    </row>
    <row r="1480" spans="1:9" ht="18.75" x14ac:dyDescent="0.15">
      <c r="A1480" s="7">
        <v>1475</v>
      </c>
      <c r="B1480" s="7" t="s">
        <v>26129</v>
      </c>
      <c r="C1480" s="15" t="s">
        <v>26170</v>
      </c>
      <c r="D1480" s="7">
        <v>3.18</v>
      </c>
      <c r="E1480" s="7">
        <f t="shared" si="23"/>
        <v>263.94</v>
      </c>
      <c r="F1480" s="7"/>
      <c r="G1480" s="7"/>
      <c r="H1480" s="7">
        <v>263.94</v>
      </c>
      <c r="I1480" s="24"/>
    </row>
    <row r="1481" spans="1:9" ht="18.75" x14ac:dyDescent="0.15">
      <c r="A1481" s="7">
        <v>1476</v>
      </c>
      <c r="B1481" s="7" t="s">
        <v>26129</v>
      </c>
      <c r="C1481" s="15" t="s">
        <v>18309</v>
      </c>
      <c r="D1481" s="7">
        <v>4.1500000000000004</v>
      </c>
      <c r="E1481" s="7">
        <f t="shared" si="23"/>
        <v>344.45000000000005</v>
      </c>
      <c r="F1481" s="7"/>
      <c r="G1481" s="7"/>
      <c r="H1481" s="7">
        <v>344.45</v>
      </c>
      <c r="I1481" s="24"/>
    </row>
    <row r="1482" spans="1:9" ht="18.75" x14ac:dyDescent="0.15">
      <c r="A1482" s="7">
        <v>1477</v>
      </c>
      <c r="B1482" s="7" t="s">
        <v>26129</v>
      </c>
      <c r="C1482" s="15" t="s">
        <v>4844</v>
      </c>
      <c r="D1482" s="7">
        <v>2.35</v>
      </c>
      <c r="E1482" s="7">
        <f t="shared" si="23"/>
        <v>195.05</v>
      </c>
      <c r="F1482" s="7"/>
      <c r="G1482" s="7"/>
      <c r="H1482" s="7">
        <v>195.05</v>
      </c>
      <c r="I1482" s="24"/>
    </row>
    <row r="1483" spans="1:9" ht="18.75" x14ac:dyDescent="0.15">
      <c r="A1483" s="7">
        <v>1478</v>
      </c>
      <c r="B1483" s="7" t="s">
        <v>26129</v>
      </c>
      <c r="C1483" s="15" t="s">
        <v>26171</v>
      </c>
      <c r="D1483" s="7">
        <v>6.23</v>
      </c>
      <c r="E1483" s="7">
        <f t="shared" si="23"/>
        <v>517.09</v>
      </c>
      <c r="F1483" s="7"/>
      <c r="G1483" s="7"/>
      <c r="H1483" s="7">
        <v>517.09</v>
      </c>
      <c r="I1483" s="24"/>
    </row>
    <row r="1484" spans="1:9" ht="18.75" x14ac:dyDescent="0.15">
      <c r="A1484" s="7">
        <v>1479</v>
      </c>
      <c r="B1484" s="7" t="s">
        <v>26129</v>
      </c>
      <c r="C1484" s="15" t="s">
        <v>26172</v>
      </c>
      <c r="D1484" s="7">
        <v>2.81</v>
      </c>
      <c r="E1484" s="7">
        <f t="shared" si="23"/>
        <v>233.23000000000002</v>
      </c>
      <c r="F1484" s="7"/>
      <c r="G1484" s="7"/>
      <c r="H1484" s="7">
        <v>233.23</v>
      </c>
      <c r="I1484" s="24"/>
    </row>
    <row r="1485" spans="1:9" ht="18.75" x14ac:dyDescent="0.15">
      <c r="A1485" s="7">
        <v>1480</v>
      </c>
      <c r="B1485" s="7" t="s">
        <v>26129</v>
      </c>
      <c r="C1485" s="15" t="s">
        <v>26173</v>
      </c>
      <c r="D1485" s="7">
        <v>2.91</v>
      </c>
      <c r="E1485" s="7">
        <f t="shared" si="23"/>
        <v>241.53</v>
      </c>
      <c r="F1485" s="7"/>
      <c r="G1485" s="7"/>
      <c r="H1485" s="7">
        <v>241.53</v>
      </c>
      <c r="I1485" s="24"/>
    </row>
    <row r="1486" spans="1:9" ht="18.75" x14ac:dyDescent="0.15">
      <c r="A1486" s="7">
        <v>1481</v>
      </c>
      <c r="B1486" s="7" t="s">
        <v>26129</v>
      </c>
      <c r="C1486" s="15" t="s">
        <v>26174</v>
      </c>
      <c r="D1486" s="7">
        <v>4.0199999999999996</v>
      </c>
      <c r="E1486" s="7">
        <f t="shared" si="23"/>
        <v>333.65999999999997</v>
      </c>
      <c r="F1486" s="7"/>
      <c r="G1486" s="7"/>
      <c r="H1486" s="7">
        <v>333.66</v>
      </c>
      <c r="I1486" s="24"/>
    </row>
    <row r="1487" spans="1:9" ht="18.75" x14ac:dyDescent="0.15">
      <c r="A1487" s="7">
        <v>1482</v>
      </c>
      <c r="B1487" s="7" t="s">
        <v>26129</v>
      </c>
      <c r="C1487" s="15" t="s">
        <v>26175</v>
      </c>
      <c r="D1487" s="7">
        <v>5.81</v>
      </c>
      <c r="E1487" s="7">
        <f t="shared" si="23"/>
        <v>482.22999999999996</v>
      </c>
      <c r="F1487" s="7"/>
      <c r="G1487" s="7"/>
      <c r="H1487" s="7">
        <v>482.23</v>
      </c>
      <c r="I1487" s="24"/>
    </row>
    <row r="1488" spans="1:9" ht="18.75" x14ac:dyDescent="0.15">
      <c r="A1488" s="7">
        <v>1483</v>
      </c>
      <c r="B1488" s="7" t="s">
        <v>26129</v>
      </c>
      <c r="C1488" s="15" t="s">
        <v>26176</v>
      </c>
      <c r="D1488" s="7">
        <v>4.84</v>
      </c>
      <c r="E1488" s="7">
        <f t="shared" si="23"/>
        <v>401.71999999999997</v>
      </c>
      <c r="F1488" s="7"/>
      <c r="G1488" s="7"/>
      <c r="H1488" s="7">
        <v>401.72</v>
      </c>
      <c r="I1488" s="24"/>
    </row>
    <row r="1489" spans="1:9" ht="18.75" x14ac:dyDescent="0.15">
      <c r="A1489" s="7">
        <v>1484</v>
      </c>
      <c r="B1489" s="7" t="s">
        <v>26129</v>
      </c>
      <c r="C1489" s="15" t="s">
        <v>16050</v>
      </c>
      <c r="D1489" s="7">
        <v>2.08</v>
      </c>
      <c r="E1489" s="7">
        <f t="shared" si="23"/>
        <v>172.64000000000001</v>
      </c>
      <c r="F1489" s="7"/>
      <c r="G1489" s="7"/>
      <c r="H1489" s="7">
        <v>172.64</v>
      </c>
      <c r="I1489" s="24"/>
    </row>
    <row r="1490" spans="1:9" ht="18.75" x14ac:dyDescent="0.15">
      <c r="A1490" s="7">
        <v>1485</v>
      </c>
      <c r="B1490" s="7" t="s">
        <v>26129</v>
      </c>
      <c r="C1490" s="15" t="s">
        <v>26177</v>
      </c>
      <c r="D1490" s="7">
        <v>12.89</v>
      </c>
      <c r="E1490" s="7">
        <f t="shared" si="23"/>
        <v>1069.8700000000001</v>
      </c>
      <c r="F1490" s="7"/>
      <c r="G1490" s="7"/>
      <c r="H1490" s="7">
        <v>1069.8699999999999</v>
      </c>
      <c r="I1490" s="24"/>
    </row>
    <row r="1491" spans="1:9" ht="18.75" x14ac:dyDescent="0.15">
      <c r="A1491" s="7">
        <v>1486</v>
      </c>
      <c r="B1491" s="7" t="s">
        <v>26129</v>
      </c>
      <c r="C1491" s="15" t="s">
        <v>26178</v>
      </c>
      <c r="D1491" s="7">
        <v>10.52</v>
      </c>
      <c r="E1491" s="7">
        <f t="shared" si="23"/>
        <v>873.16</v>
      </c>
      <c r="F1491" s="7"/>
      <c r="G1491" s="7"/>
      <c r="H1491" s="7">
        <v>873.16</v>
      </c>
      <c r="I1491" s="24"/>
    </row>
    <row r="1492" spans="1:9" ht="18.75" x14ac:dyDescent="0.15">
      <c r="A1492" s="7">
        <v>1487</v>
      </c>
      <c r="B1492" s="7" t="s">
        <v>26129</v>
      </c>
      <c r="C1492" s="15" t="s">
        <v>15748</v>
      </c>
      <c r="D1492" s="7">
        <v>11</v>
      </c>
      <c r="E1492" s="7">
        <f t="shared" si="23"/>
        <v>913</v>
      </c>
      <c r="F1492" s="7"/>
      <c r="G1492" s="7"/>
      <c r="H1492" s="7">
        <v>913</v>
      </c>
      <c r="I1492" s="24"/>
    </row>
    <row r="1493" spans="1:9" ht="18.75" x14ac:dyDescent="0.15">
      <c r="A1493" s="7">
        <v>1488</v>
      </c>
      <c r="B1493" s="7" t="s">
        <v>26129</v>
      </c>
      <c r="C1493" s="15" t="s">
        <v>26179</v>
      </c>
      <c r="D1493" s="7">
        <v>3.74</v>
      </c>
      <c r="E1493" s="7">
        <f t="shared" si="23"/>
        <v>310.42</v>
      </c>
      <c r="F1493" s="7"/>
      <c r="G1493" s="7"/>
      <c r="H1493" s="7">
        <v>310.42</v>
      </c>
      <c r="I1493" s="24"/>
    </row>
    <row r="1494" spans="1:9" ht="18.75" x14ac:dyDescent="0.15">
      <c r="A1494" s="7">
        <v>1489</v>
      </c>
      <c r="B1494" s="7" t="s">
        <v>26129</v>
      </c>
      <c r="C1494" s="15" t="s">
        <v>26180</v>
      </c>
      <c r="D1494" s="7">
        <v>5.68</v>
      </c>
      <c r="E1494" s="7">
        <f t="shared" si="23"/>
        <v>471.44</v>
      </c>
      <c r="F1494" s="7"/>
      <c r="G1494" s="7"/>
      <c r="H1494" s="7">
        <v>471.44</v>
      </c>
      <c r="I1494" s="24"/>
    </row>
    <row r="1495" spans="1:9" ht="18.75" x14ac:dyDescent="0.15">
      <c r="A1495" s="7">
        <v>1490</v>
      </c>
      <c r="B1495" s="7" t="s">
        <v>26129</v>
      </c>
      <c r="C1495" s="15" t="s">
        <v>26143</v>
      </c>
      <c r="D1495" s="7">
        <v>7.61</v>
      </c>
      <c r="E1495" s="7">
        <f t="shared" si="23"/>
        <v>631.63</v>
      </c>
      <c r="F1495" s="7"/>
      <c r="G1495" s="7"/>
      <c r="H1495" s="7">
        <v>631.63</v>
      </c>
      <c r="I1495" s="24"/>
    </row>
    <row r="1496" spans="1:9" ht="18.75" x14ac:dyDescent="0.15">
      <c r="A1496" s="7">
        <v>1491</v>
      </c>
      <c r="B1496" s="7" t="s">
        <v>26129</v>
      </c>
      <c r="C1496" s="15" t="s">
        <v>26181</v>
      </c>
      <c r="D1496" s="7">
        <v>5.81</v>
      </c>
      <c r="E1496" s="7">
        <f t="shared" si="23"/>
        <v>482.22999999999996</v>
      </c>
      <c r="F1496" s="7"/>
      <c r="G1496" s="7"/>
      <c r="H1496" s="7">
        <v>482.23</v>
      </c>
      <c r="I1496" s="24"/>
    </row>
    <row r="1497" spans="1:9" ht="18.75" x14ac:dyDescent="0.15">
      <c r="A1497" s="7">
        <v>1492</v>
      </c>
      <c r="B1497" s="7" t="s">
        <v>26129</v>
      </c>
      <c r="C1497" s="15" t="s">
        <v>26182</v>
      </c>
      <c r="D1497" s="7">
        <v>5.05</v>
      </c>
      <c r="E1497" s="7">
        <f t="shared" si="23"/>
        <v>419.15</v>
      </c>
      <c r="F1497" s="7"/>
      <c r="G1497" s="7"/>
      <c r="H1497" s="7">
        <v>419.15</v>
      </c>
      <c r="I1497" s="24"/>
    </row>
    <row r="1498" spans="1:9" ht="18.75" x14ac:dyDescent="0.15">
      <c r="A1498" s="7">
        <v>1493</v>
      </c>
      <c r="B1498" s="7" t="s">
        <v>26129</v>
      </c>
      <c r="C1498" s="15" t="s">
        <v>26183</v>
      </c>
      <c r="D1498" s="7">
        <v>8.7200000000000006</v>
      </c>
      <c r="E1498" s="7">
        <f t="shared" si="23"/>
        <v>723.7600000000001</v>
      </c>
      <c r="F1498" s="7"/>
      <c r="G1498" s="7"/>
      <c r="H1498" s="7">
        <v>723.76</v>
      </c>
      <c r="I1498" s="24"/>
    </row>
    <row r="1499" spans="1:9" ht="18.75" x14ac:dyDescent="0.15">
      <c r="A1499" s="7">
        <v>1494</v>
      </c>
      <c r="B1499" s="7" t="s">
        <v>26129</v>
      </c>
      <c r="C1499" s="15" t="s">
        <v>26184</v>
      </c>
      <c r="D1499" s="7">
        <v>10.8</v>
      </c>
      <c r="E1499" s="7">
        <f t="shared" si="23"/>
        <v>896.40000000000009</v>
      </c>
      <c r="F1499" s="7"/>
      <c r="G1499" s="7"/>
      <c r="H1499" s="7">
        <v>896.4</v>
      </c>
      <c r="I1499" s="24"/>
    </row>
    <row r="1500" spans="1:9" ht="18.75" x14ac:dyDescent="0.15">
      <c r="A1500" s="7">
        <v>1495</v>
      </c>
      <c r="B1500" s="7" t="s">
        <v>26129</v>
      </c>
      <c r="C1500" s="15" t="s">
        <v>26185</v>
      </c>
      <c r="D1500" s="7">
        <v>9.27</v>
      </c>
      <c r="E1500" s="7">
        <f t="shared" si="23"/>
        <v>769.41</v>
      </c>
      <c r="F1500" s="7"/>
      <c r="G1500" s="7"/>
      <c r="H1500" s="7">
        <v>769.41</v>
      </c>
      <c r="I1500" s="24"/>
    </row>
    <row r="1501" spans="1:9" ht="18.75" x14ac:dyDescent="0.15">
      <c r="A1501" s="7">
        <v>1496</v>
      </c>
      <c r="B1501" s="7" t="s">
        <v>26129</v>
      </c>
      <c r="C1501" s="15" t="s">
        <v>26186</v>
      </c>
      <c r="D1501" s="7">
        <v>3.62</v>
      </c>
      <c r="E1501" s="7">
        <f t="shared" si="23"/>
        <v>300.46000000000004</v>
      </c>
      <c r="F1501" s="7"/>
      <c r="G1501" s="7"/>
      <c r="H1501" s="7">
        <v>300.45999999999998</v>
      </c>
      <c r="I1501" s="24"/>
    </row>
    <row r="1502" spans="1:9" ht="18.75" x14ac:dyDescent="0.15">
      <c r="A1502" s="7">
        <v>1497</v>
      </c>
      <c r="B1502" s="7" t="s">
        <v>26129</v>
      </c>
      <c r="C1502" s="15" t="s">
        <v>11599</v>
      </c>
      <c r="D1502" s="7">
        <v>9.5500000000000007</v>
      </c>
      <c r="E1502" s="7">
        <f t="shared" si="23"/>
        <v>792.65000000000009</v>
      </c>
      <c r="F1502" s="7"/>
      <c r="G1502" s="7"/>
      <c r="H1502" s="7">
        <v>792.65</v>
      </c>
      <c r="I1502" s="24"/>
    </row>
    <row r="1503" spans="1:9" ht="18.75" x14ac:dyDescent="0.15">
      <c r="A1503" s="7">
        <v>1498</v>
      </c>
      <c r="B1503" s="7" t="s">
        <v>26129</v>
      </c>
      <c r="C1503" s="15" t="s">
        <v>26187</v>
      </c>
      <c r="D1503" s="7">
        <v>5.95</v>
      </c>
      <c r="E1503" s="7">
        <f t="shared" si="23"/>
        <v>493.85</v>
      </c>
      <c r="F1503" s="7"/>
      <c r="G1503" s="7"/>
      <c r="H1503" s="7">
        <v>493.85</v>
      </c>
      <c r="I1503" s="24"/>
    </row>
    <row r="1504" spans="1:9" ht="18.75" x14ac:dyDescent="0.15">
      <c r="A1504" s="7">
        <v>1499</v>
      </c>
      <c r="B1504" s="7" t="s">
        <v>26129</v>
      </c>
      <c r="C1504" s="15" t="s">
        <v>3101</v>
      </c>
      <c r="D1504" s="7">
        <v>5.95</v>
      </c>
      <c r="E1504" s="7">
        <f t="shared" si="23"/>
        <v>493.85</v>
      </c>
      <c r="F1504" s="7"/>
      <c r="G1504" s="7"/>
      <c r="H1504" s="7">
        <v>493.85</v>
      </c>
      <c r="I1504" s="24"/>
    </row>
    <row r="1505" spans="1:9" ht="18.75" x14ac:dyDescent="0.15">
      <c r="A1505" s="7">
        <v>1500</v>
      </c>
      <c r="B1505" s="7" t="s">
        <v>26129</v>
      </c>
      <c r="C1505" s="15" t="s">
        <v>26188</v>
      </c>
      <c r="D1505" s="7">
        <v>5.54</v>
      </c>
      <c r="E1505" s="7">
        <f t="shared" si="23"/>
        <v>459.82</v>
      </c>
      <c r="F1505" s="7"/>
      <c r="G1505" s="7"/>
      <c r="H1505" s="7">
        <v>459.82</v>
      </c>
      <c r="I1505" s="24"/>
    </row>
    <row r="1506" spans="1:9" ht="18.75" x14ac:dyDescent="0.15">
      <c r="A1506" s="7">
        <v>1501</v>
      </c>
      <c r="B1506" s="7" t="s">
        <v>26129</v>
      </c>
      <c r="C1506" s="15" t="s">
        <v>26189</v>
      </c>
      <c r="D1506" s="7">
        <v>6.51</v>
      </c>
      <c r="E1506" s="7">
        <f t="shared" si="23"/>
        <v>540.32999999999993</v>
      </c>
      <c r="F1506" s="7"/>
      <c r="G1506" s="7"/>
      <c r="H1506" s="7">
        <v>540.33000000000004</v>
      </c>
      <c r="I1506" s="24"/>
    </row>
    <row r="1507" spans="1:9" ht="18.75" x14ac:dyDescent="0.15">
      <c r="A1507" s="7">
        <v>1502</v>
      </c>
      <c r="B1507" s="7" t="s">
        <v>26129</v>
      </c>
      <c r="C1507" s="15" t="s">
        <v>16744</v>
      </c>
      <c r="D1507" s="7">
        <v>3.48</v>
      </c>
      <c r="E1507" s="7">
        <f t="shared" si="23"/>
        <v>288.83999999999997</v>
      </c>
      <c r="F1507" s="7"/>
      <c r="G1507" s="7"/>
      <c r="H1507" s="7">
        <v>288.83999999999997</v>
      </c>
      <c r="I1507" s="24"/>
    </row>
    <row r="1508" spans="1:9" ht="18.75" x14ac:dyDescent="0.15">
      <c r="A1508" s="7">
        <v>1503</v>
      </c>
      <c r="B1508" s="7" t="s">
        <v>26129</v>
      </c>
      <c r="C1508" s="15" t="s">
        <v>26190</v>
      </c>
      <c r="D1508" s="7">
        <v>3.6</v>
      </c>
      <c r="E1508" s="7">
        <f t="shared" si="23"/>
        <v>298.8</v>
      </c>
      <c r="F1508" s="7"/>
      <c r="G1508" s="7"/>
      <c r="H1508" s="7">
        <v>298.8</v>
      </c>
      <c r="I1508" s="24"/>
    </row>
    <row r="1509" spans="1:9" ht="18.75" x14ac:dyDescent="0.15">
      <c r="A1509" s="7">
        <v>1504</v>
      </c>
      <c r="B1509" s="7" t="s">
        <v>26129</v>
      </c>
      <c r="C1509" s="15" t="s">
        <v>14573</v>
      </c>
      <c r="D1509" s="7">
        <v>4.71</v>
      </c>
      <c r="E1509" s="7">
        <f t="shared" si="23"/>
        <v>390.93</v>
      </c>
      <c r="F1509" s="7"/>
      <c r="G1509" s="7"/>
      <c r="H1509" s="7">
        <v>390.93</v>
      </c>
      <c r="I1509" s="24"/>
    </row>
    <row r="1510" spans="1:9" ht="18.75" x14ac:dyDescent="0.15">
      <c r="A1510" s="7">
        <v>1505</v>
      </c>
      <c r="B1510" s="7" t="s">
        <v>26129</v>
      </c>
      <c r="C1510" s="15" t="s">
        <v>26191</v>
      </c>
      <c r="D1510" s="7">
        <v>6.16</v>
      </c>
      <c r="E1510" s="7">
        <f t="shared" si="23"/>
        <v>511.28000000000003</v>
      </c>
      <c r="F1510" s="7"/>
      <c r="G1510" s="7"/>
      <c r="H1510" s="7">
        <v>511.28</v>
      </c>
      <c r="I1510" s="24"/>
    </row>
    <row r="1511" spans="1:9" ht="18.75" x14ac:dyDescent="0.15">
      <c r="A1511" s="7">
        <v>1506</v>
      </c>
      <c r="B1511" s="7" t="s">
        <v>26129</v>
      </c>
      <c r="C1511" s="15" t="s">
        <v>22230</v>
      </c>
      <c r="D1511" s="7">
        <v>3.32</v>
      </c>
      <c r="E1511" s="7">
        <f t="shared" si="23"/>
        <v>275.56</v>
      </c>
      <c r="F1511" s="7"/>
      <c r="G1511" s="7"/>
      <c r="H1511" s="7">
        <v>275.56</v>
      </c>
      <c r="I1511" s="24"/>
    </row>
    <row r="1512" spans="1:9" ht="18.75" x14ac:dyDescent="0.15">
      <c r="A1512" s="7">
        <v>1507</v>
      </c>
      <c r="B1512" s="7" t="s">
        <v>26129</v>
      </c>
      <c r="C1512" s="15" t="s">
        <v>26192</v>
      </c>
      <c r="D1512" s="7">
        <v>5.54</v>
      </c>
      <c r="E1512" s="7">
        <f t="shared" si="23"/>
        <v>459.82</v>
      </c>
      <c r="F1512" s="7"/>
      <c r="G1512" s="7"/>
      <c r="H1512" s="7">
        <v>459.82</v>
      </c>
      <c r="I1512" s="24"/>
    </row>
    <row r="1513" spans="1:9" ht="18.75" x14ac:dyDescent="0.15">
      <c r="A1513" s="7">
        <v>1508</v>
      </c>
      <c r="B1513" s="7" t="s">
        <v>26129</v>
      </c>
      <c r="C1513" s="15" t="s">
        <v>26193</v>
      </c>
      <c r="D1513" s="7">
        <v>5.23</v>
      </c>
      <c r="E1513" s="7">
        <f t="shared" si="23"/>
        <v>434.09000000000003</v>
      </c>
      <c r="F1513" s="7"/>
      <c r="G1513" s="7"/>
      <c r="H1513" s="7">
        <v>434.09</v>
      </c>
      <c r="I1513" s="24"/>
    </row>
    <row r="1514" spans="1:9" ht="18.75" x14ac:dyDescent="0.15">
      <c r="A1514" s="7">
        <v>1509</v>
      </c>
      <c r="B1514" s="7" t="s">
        <v>26129</v>
      </c>
      <c r="C1514" s="15" t="s">
        <v>22184</v>
      </c>
      <c r="D1514" s="7">
        <v>9.69</v>
      </c>
      <c r="E1514" s="7">
        <f t="shared" si="23"/>
        <v>804.27</v>
      </c>
      <c r="F1514" s="7"/>
      <c r="G1514" s="7"/>
      <c r="H1514" s="7">
        <v>804.27</v>
      </c>
      <c r="I1514" s="24"/>
    </row>
    <row r="1515" spans="1:9" ht="18.75" x14ac:dyDescent="0.15">
      <c r="A1515" s="7">
        <v>1510</v>
      </c>
      <c r="B1515" s="7" t="s">
        <v>26129</v>
      </c>
      <c r="C1515" s="15" t="s">
        <v>7556</v>
      </c>
      <c r="D1515" s="7">
        <v>11.23</v>
      </c>
      <c r="E1515" s="7">
        <f t="shared" si="23"/>
        <v>932.09</v>
      </c>
      <c r="F1515" s="7"/>
      <c r="G1515" s="7"/>
      <c r="H1515" s="7">
        <v>932.09</v>
      </c>
      <c r="I1515" s="24"/>
    </row>
    <row r="1516" spans="1:9" ht="18.75" x14ac:dyDescent="0.15">
      <c r="A1516" s="7">
        <v>1511</v>
      </c>
      <c r="B1516" s="7" t="s">
        <v>26129</v>
      </c>
      <c r="C1516" s="15" t="s">
        <v>26194</v>
      </c>
      <c r="D1516" s="7">
        <v>6.51</v>
      </c>
      <c r="E1516" s="7">
        <f t="shared" si="23"/>
        <v>540.32999999999993</v>
      </c>
      <c r="F1516" s="7"/>
      <c r="G1516" s="7"/>
      <c r="H1516" s="7">
        <v>540.33000000000004</v>
      </c>
      <c r="I1516" s="24"/>
    </row>
    <row r="1517" spans="1:9" ht="18.75" x14ac:dyDescent="0.15">
      <c r="A1517" s="7">
        <v>1512</v>
      </c>
      <c r="B1517" s="7" t="s">
        <v>26129</v>
      </c>
      <c r="C1517" s="15" t="s">
        <v>26195</v>
      </c>
      <c r="D1517" s="7">
        <v>13.01</v>
      </c>
      <c r="E1517" s="7">
        <f t="shared" si="23"/>
        <v>1079.83</v>
      </c>
      <c r="F1517" s="7"/>
      <c r="G1517" s="7"/>
      <c r="H1517" s="7">
        <v>1079.83</v>
      </c>
      <c r="I1517" s="24"/>
    </row>
    <row r="1518" spans="1:9" ht="18.75" x14ac:dyDescent="0.15">
      <c r="A1518" s="7">
        <v>1513</v>
      </c>
      <c r="B1518" s="7" t="s">
        <v>26129</v>
      </c>
      <c r="C1518" s="15" t="s">
        <v>13989</v>
      </c>
      <c r="D1518" s="7">
        <v>2.77</v>
      </c>
      <c r="E1518" s="7">
        <f t="shared" si="23"/>
        <v>229.91</v>
      </c>
      <c r="F1518" s="7"/>
      <c r="G1518" s="7"/>
      <c r="H1518" s="7">
        <v>229.91</v>
      </c>
      <c r="I1518" s="24"/>
    </row>
    <row r="1519" spans="1:9" ht="18.75" x14ac:dyDescent="0.15">
      <c r="A1519" s="7">
        <v>1514</v>
      </c>
      <c r="B1519" s="7" t="s">
        <v>26129</v>
      </c>
      <c r="C1519" s="15" t="s">
        <v>26196</v>
      </c>
      <c r="D1519" s="7">
        <v>10.38</v>
      </c>
      <c r="E1519" s="7">
        <f t="shared" si="23"/>
        <v>861.54000000000008</v>
      </c>
      <c r="F1519" s="7"/>
      <c r="G1519" s="7"/>
      <c r="H1519" s="7">
        <v>861.54</v>
      </c>
      <c r="I1519" s="24"/>
    </row>
    <row r="1520" spans="1:9" ht="18.75" x14ac:dyDescent="0.15">
      <c r="A1520" s="7">
        <v>1515</v>
      </c>
      <c r="B1520" s="7" t="s">
        <v>26129</v>
      </c>
      <c r="C1520" s="15" t="s">
        <v>25577</v>
      </c>
      <c r="D1520" s="7">
        <v>8.44</v>
      </c>
      <c r="E1520" s="7">
        <f t="shared" si="23"/>
        <v>700.52</v>
      </c>
      <c r="F1520" s="7"/>
      <c r="G1520" s="7"/>
      <c r="H1520" s="7">
        <v>700.52</v>
      </c>
      <c r="I1520" s="24"/>
    </row>
    <row r="1521" spans="1:9" ht="18.75" x14ac:dyDescent="0.15">
      <c r="A1521" s="7">
        <v>1516</v>
      </c>
      <c r="B1521" s="7" t="s">
        <v>26129</v>
      </c>
      <c r="C1521" s="15" t="s">
        <v>5962</v>
      </c>
      <c r="D1521" s="7">
        <v>7.2</v>
      </c>
      <c r="E1521" s="7">
        <f t="shared" si="23"/>
        <v>597.6</v>
      </c>
      <c r="F1521" s="7"/>
      <c r="G1521" s="7"/>
      <c r="H1521" s="7">
        <v>597.6</v>
      </c>
      <c r="I1521" s="24"/>
    </row>
    <row r="1522" spans="1:9" ht="18.75" x14ac:dyDescent="0.15">
      <c r="A1522" s="7">
        <v>1517</v>
      </c>
      <c r="B1522" s="7" t="s">
        <v>26129</v>
      </c>
      <c r="C1522" s="15" t="s">
        <v>26001</v>
      </c>
      <c r="D1522" s="7">
        <v>11.64</v>
      </c>
      <c r="E1522" s="7">
        <f t="shared" si="23"/>
        <v>966.12</v>
      </c>
      <c r="F1522" s="7"/>
      <c r="G1522" s="7"/>
      <c r="H1522" s="7">
        <v>966.12</v>
      </c>
      <c r="I1522" s="24"/>
    </row>
    <row r="1523" spans="1:9" ht="18.75" x14ac:dyDescent="0.15">
      <c r="A1523" s="7">
        <v>1518</v>
      </c>
      <c r="B1523" s="7" t="s">
        <v>26129</v>
      </c>
      <c r="C1523" s="15" t="s">
        <v>17031</v>
      </c>
      <c r="D1523" s="7">
        <v>12.04</v>
      </c>
      <c r="E1523" s="7">
        <f t="shared" si="23"/>
        <v>999.31999999999994</v>
      </c>
      <c r="F1523" s="7"/>
      <c r="G1523" s="7"/>
      <c r="H1523" s="7">
        <v>999.32</v>
      </c>
      <c r="I1523" s="24"/>
    </row>
    <row r="1524" spans="1:9" ht="18.75" x14ac:dyDescent="0.15">
      <c r="A1524" s="7">
        <v>1519</v>
      </c>
      <c r="B1524" s="7" t="s">
        <v>26129</v>
      </c>
      <c r="C1524" s="15" t="s">
        <v>26197</v>
      </c>
      <c r="D1524" s="7">
        <v>7.17</v>
      </c>
      <c r="E1524" s="7">
        <f t="shared" si="23"/>
        <v>595.11</v>
      </c>
      <c r="F1524" s="7"/>
      <c r="G1524" s="7"/>
      <c r="H1524" s="7">
        <v>595.11</v>
      </c>
      <c r="I1524" s="24"/>
    </row>
    <row r="1525" spans="1:9" ht="18.75" x14ac:dyDescent="0.15">
      <c r="A1525" s="7">
        <v>1520</v>
      </c>
      <c r="B1525" s="7" t="s">
        <v>26129</v>
      </c>
      <c r="C1525" s="15" t="s">
        <v>13081</v>
      </c>
      <c r="D1525" s="7">
        <v>7.75</v>
      </c>
      <c r="E1525" s="7">
        <f t="shared" si="23"/>
        <v>643.25</v>
      </c>
      <c r="F1525" s="7"/>
      <c r="G1525" s="7"/>
      <c r="H1525" s="7">
        <v>643.25</v>
      </c>
      <c r="I1525" s="24"/>
    </row>
    <row r="1526" spans="1:9" ht="18.75" x14ac:dyDescent="0.15">
      <c r="A1526" s="7">
        <v>1521</v>
      </c>
      <c r="B1526" s="7" t="s">
        <v>26129</v>
      </c>
      <c r="C1526" s="15" t="s">
        <v>26198</v>
      </c>
      <c r="D1526" s="7">
        <v>7.75</v>
      </c>
      <c r="E1526" s="7">
        <f t="shared" si="23"/>
        <v>643.25</v>
      </c>
      <c r="F1526" s="7"/>
      <c r="G1526" s="7"/>
      <c r="H1526" s="7">
        <v>643.25</v>
      </c>
      <c r="I1526" s="24"/>
    </row>
    <row r="1527" spans="1:9" ht="18.75" x14ac:dyDescent="0.15">
      <c r="A1527" s="7">
        <v>1522</v>
      </c>
      <c r="B1527" s="7" t="s">
        <v>26129</v>
      </c>
      <c r="C1527" s="15" t="s">
        <v>7985</v>
      </c>
      <c r="D1527" s="7">
        <v>10.67</v>
      </c>
      <c r="E1527" s="7">
        <f t="shared" si="23"/>
        <v>885.61</v>
      </c>
      <c r="F1527" s="7"/>
      <c r="G1527" s="7"/>
      <c r="H1527" s="7">
        <v>885.61</v>
      </c>
      <c r="I1527" s="24"/>
    </row>
    <row r="1528" spans="1:9" ht="18.75" x14ac:dyDescent="0.15">
      <c r="A1528" s="7">
        <v>1523</v>
      </c>
      <c r="B1528" s="7" t="s">
        <v>26129</v>
      </c>
      <c r="C1528" s="15" t="s">
        <v>26199</v>
      </c>
      <c r="D1528" s="7">
        <v>4.1500000000000004</v>
      </c>
      <c r="E1528" s="7">
        <f t="shared" si="23"/>
        <v>344.45000000000005</v>
      </c>
      <c r="F1528" s="7"/>
      <c r="G1528" s="7"/>
      <c r="H1528" s="7">
        <v>344.45</v>
      </c>
      <c r="I1528" s="24"/>
    </row>
    <row r="1529" spans="1:9" ht="18.75" x14ac:dyDescent="0.15">
      <c r="A1529" s="7">
        <v>1524</v>
      </c>
      <c r="B1529" s="7" t="s">
        <v>26129</v>
      </c>
      <c r="C1529" s="15" t="s">
        <v>26200</v>
      </c>
      <c r="D1529" s="7">
        <v>4.54</v>
      </c>
      <c r="E1529" s="7">
        <f t="shared" si="23"/>
        <v>376.82</v>
      </c>
      <c r="F1529" s="7"/>
      <c r="G1529" s="7"/>
      <c r="H1529" s="7">
        <v>376.82</v>
      </c>
      <c r="I1529" s="24"/>
    </row>
    <row r="1530" spans="1:9" ht="18.75" x14ac:dyDescent="0.15">
      <c r="A1530" s="7">
        <v>1525</v>
      </c>
      <c r="B1530" s="7" t="s">
        <v>26129</v>
      </c>
      <c r="C1530" s="15" t="s">
        <v>26201</v>
      </c>
      <c r="D1530" s="7">
        <v>9.01</v>
      </c>
      <c r="E1530" s="7">
        <f t="shared" si="23"/>
        <v>747.82999999999993</v>
      </c>
      <c r="F1530" s="7"/>
      <c r="G1530" s="7"/>
      <c r="H1530" s="7">
        <v>747.83</v>
      </c>
      <c r="I1530" s="24"/>
    </row>
    <row r="1531" spans="1:9" ht="18.75" x14ac:dyDescent="0.15">
      <c r="A1531" s="7">
        <v>1526</v>
      </c>
      <c r="B1531" s="7" t="s">
        <v>26129</v>
      </c>
      <c r="C1531" s="15" t="s">
        <v>26202</v>
      </c>
      <c r="D1531" s="7">
        <v>10.67</v>
      </c>
      <c r="E1531" s="7">
        <f t="shared" si="23"/>
        <v>885.61</v>
      </c>
      <c r="F1531" s="7"/>
      <c r="G1531" s="7"/>
      <c r="H1531" s="7">
        <v>885.61</v>
      </c>
      <c r="I1531" s="24"/>
    </row>
    <row r="1532" spans="1:9" ht="18.75" x14ac:dyDescent="0.15">
      <c r="A1532" s="7">
        <v>1527</v>
      </c>
      <c r="B1532" s="7" t="s">
        <v>26129</v>
      </c>
      <c r="C1532" s="15" t="s">
        <v>26203</v>
      </c>
      <c r="D1532" s="7">
        <v>10.38</v>
      </c>
      <c r="E1532" s="7">
        <f t="shared" si="23"/>
        <v>861.54000000000008</v>
      </c>
      <c r="F1532" s="7"/>
      <c r="G1532" s="7"/>
      <c r="H1532" s="7">
        <v>861.54</v>
      </c>
      <c r="I1532" s="24"/>
    </row>
    <row r="1533" spans="1:9" ht="18.75" x14ac:dyDescent="0.15">
      <c r="A1533" s="7">
        <v>1528</v>
      </c>
      <c r="B1533" s="7" t="s">
        <v>26129</v>
      </c>
      <c r="C1533" s="15" t="s">
        <v>26204</v>
      </c>
      <c r="D1533" s="7">
        <v>5.54</v>
      </c>
      <c r="E1533" s="7">
        <f t="shared" si="23"/>
        <v>459.82</v>
      </c>
      <c r="F1533" s="7"/>
      <c r="G1533" s="7"/>
      <c r="H1533" s="7">
        <v>459.82</v>
      </c>
      <c r="I1533" s="24"/>
    </row>
    <row r="1534" spans="1:9" ht="18.75" x14ac:dyDescent="0.15">
      <c r="A1534" s="7">
        <v>1529</v>
      </c>
      <c r="B1534" s="7" t="s">
        <v>26129</v>
      </c>
      <c r="C1534" s="15" t="s">
        <v>544</v>
      </c>
      <c r="D1534" s="7">
        <v>4.1500000000000004</v>
      </c>
      <c r="E1534" s="7">
        <f t="shared" si="23"/>
        <v>344.45000000000005</v>
      </c>
      <c r="F1534" s="7"/>
      <c r="G1534" s="7"/>
      <c r="H1534" s="7">
        <v>344.45</v>
      </c>
      <c r="I1534" s="24"/>
    </row>
    <row r="1535" spans="1:9" ht="18.75" x14ac:dyDescent="0.15">
      <c r="A1535" s="7">
        <v>1530</v>
      </c>
      <c r="B1535" s="7" t="s">
        <v>26129</v>
      </c>
      <c r="C1535" s="15" t="s">
        <v>26205</v>
      </c>
      <c r="D1535" s="7">
        <v>3.47</v>
      </c>
      <c r="E1535" s="7">
        <f t="shared" si="23"/>
        <v>288.01</v>
      </c>
      <c r="F1535" s="7"/>
      <c r="G1535" s="7"/>
      <c r="H1535" s="7">
        <v>288.01</v>
      </c>
      <c r="I1535" s="24"/>
    </row>
    <row r="1536" spans="1:9" ht="18.75" x14ac:dyDescent="0.15">
      <c r="A1536" s="7">
        <v>1531</v>
      </c>
      <c r="B1536" s="7" t="s">
        <v>26129</v>
      </c>
      <c r="C1536" s="15" t="s">
        <v>26206</v>
      </c>
      <c r="D1536" s="7">
        <v>3.74</v>
      </c>
      <c r="E1536" s="7">
        <f t="shared" si="23"/>
        <v>310.42</v>
      </c>
      <c r="F1536" s="7"/>
      <c r="G1536" s="7"/>
      <c r="H1536" s="7">
        <v>310.42</v>
      </c>
      <c r="I1536" s="24"/>
    </row>
    <row r="1537" spans="1:9" ht="18.75" x14ac:dyDescent="0.15">
      <c r="A1537" s="7">
        <v>1532</v>
      </c>
      <c r="B1537" s="7" t="s">
        <v>26129</v>
      </c>
      <c r="C1537" s="15" t="s">
        <v>26207</v>
      </c>
      <c r="D1537" s="7">
        <v>3.74</v>
      </c>
      <c r="E1537" s="7">
        <f t="shared" si="23"/>
        <v>310.42</v>
      </c>
      <c r="F1537" s="7"/>
      <c r="G1537" s="7"/>
      <c r="H1537" s="7">
        <v>310.42</v>
      </c>
      <c r="I1537" s="24"/>
    </row>
    <row r="1538" spans="1:9" ht="18.75" x14ac:dyDescent="0.15">
      <c r="A1538" s="7">
        <v>1533</v>
      </c>
      <c r="B1538" s="7" t="s">
        <v>26129</v>
      </c>
      <c r="C1538" s="15" t="s">
        <v>4976</v>
      </c>
      <c r="D1538" s="7">
        <v>5.68</v>
      </c>
      <c r="E1538" s="7">
        <f t="shared" si="23"/>
        <v>471.44</v>
      </c>
      <c r="F1538" s="7"/>
      <c r="G1538" s="7"/>
      <c r="H1538" s="7">
        <v>471.44</v>
      </c>
      <c r="I1538" s="24"/>
    </row>
    <row r="1539" spans="1:9" ht="18.75" x14ac:dyDescent="0.15">
      <c r="A1539" s="7">
        <v>1534</v>
      </c>
      <c r="B1539" s="7" t="s">
        <v>26129</v>
      </c>
      <c r="C1539" s="15" t="s">
        <v>26208</v>
      </c>
      <c r="D1539" s="7">
        <v>3.74</v>
      </c>
      <c r="E1539" s="7">
        <f t="shared" si="23"/>
        <v>310.42</v>
      </c>
      <c r="F1539" s="7"/>
      <c r="G1539" s="7"/>
      <c r="H1539" s="7">
        <v>310.42</v>
      </c>
      <c r="I1539" s="24"/>
    </row>
    <row r="1540" spans="1:9" ht="18.75" x14ac:dyDescent="0.15">
      <c r="A1540" s="7">
        <v>1535</v>
      </c>
      <c r="B1540" s="7" t="s">
        <v>26129</v>
      </c>
      <c r="C1540" s="15" t="s">
        <v>2019</v>
      </c>
      <c r="D1540" s="7">
        <v>3.05</v>
      </c>
      <c r="E1540" s="7">
        <f t="shared" si="23"/>
        <v>253.14999999999998</v>
      </c>
      <c r="F1540" s="7"/>
      <c r="G1540" s="7"/>
      <c r="H1540" s="7">
        <v>253.15</v>
      </c>
      <c r="I1540" s="24"/>
    </row>
    <row r="1541" spans="1:9" ht="18.75" x14ac:dyDescent="0.15">
      <c r="A1541" s="7">
        <v>1536</v>
      </c>
      <c r="B1541" s="7" t="s">
        <v>26129</v>
      </c>
      <c r="C1541" s="15" t="s">
        <v>12353</v>
      </c>
      <c r="D1541" s="7">
        <v>7.2</v>
      </c>
      <c r="E1541" s="7">
        <f t="shared" si="23"/>
        <v>597.6</v>
      </c>
      <c r="F1541" s="7"/>
      <c r="G1541" s="7"/>
      <c r="H1541" s="7">
        <v>597.6</v>
      </c>
      <c r="I1541" s="24"/>
    </row>
    <row r="1542" spans="1:9" ht="18.75" x14ac:dyDescent="0.15">
      <c r="A1542" s="7">
        <v>1537</v>
      </c>
      <c r="B1542" s="7" t="s">
        <v>26129</v>
      </c>
      <c r="C1542" s="15" t="s">
        <v>18309</v>
      </c>
      <c r="D1542" s="7">
        <v>3.81</v>
      </c>
      <c r="E1542" s="7">
        <f t="shared" si="23"/>
        <v>316.23</v>
      </c>
      <c r="F1542" s="7"/>
      <c r="G1542" s="7"/>
      <c r="H1542" s="7">
        <v>316.23</v>
      </c>
      <c r="I1542" s="24"/>
    </row>
    <row r="1543" spans="1:9" ht="18.75" x14ac:dyDescent="0.15">
      <c r="A1543" s="7">
        <v>1538</v>
      </c>
      <c r="B1543" s="7" t="s">
        <v>26129</v>
      </c>
      <c r="C1543" s="15" t="s">
        <v>26209</v>
      </c>
      <c r="D1543" s="7">
        <v>5.81</v>
      </c>
      <c r="E1543" s="7">
        <f t="shared" ref="E1543:E1606" si="24">D1543*83</f>
        <v>482.22999999999996</v>
      </c>
      <c r="F1543" s="7"/>
      <c r="G1543" s="7"/>
      <c r="H1543" s="7">
        <v>482.23</v>
      </c>
      <c r="I1543" s="24"/>
    </row>
    <row r="1544" spans="1:9" ht="18.75" x14ac:dyDescent="0.15">
      <c r="A1544" s="7">
        <v>1539</v>
      </c>
      <c r="B1544" s="7" t="s">
        <v>26129</v>
      </c>
      <c r="C1544" s="15" t="s">
        <v>26210</v>
      </c>
      <c r="D1544" s="7">
        <v>2.77</v>
      </c>
      <c r="E1544" s="7">
        <f t="shared" si="24"/>
        <v>229.91</v>
      </c>
      <c r="F1544" s="7"/>
      <c r="G1544" s="7"/>
      <c r="H1544" s="7">
        <v>229.91</v>
      </c>
      <c r="I1544" s="24"/>
    </row>
    <row r="1545" spans="1:9" ht="18.75" x14ac:dyDescent="0.15">
      <c r="A1545" s="7">
        <v>1540</v>
      </c>
      <c r="B1545" s="7" t="s">
        <v>26129</v>
      </c>
      <c r="C1545" s="15" t="s">
        <v>26211</v>
      </c>
      <c r="D1545" s="7">
        <v>2.77</v>
      </c>
      <c r="E1545" s="7">
        <f t="shared" si="24"/>
        <v>229.91</v>
      </c>
      <c r="F1545" s="7"/>
      <c r="G1545" s="7"/>
      <c r="H1545" s="7">
        <v>229.91</v>
      </c>
      <c r="I1545" s="24"/>
    </row>
    <row r="1546" spans="1:9" ht="18.75" x14ac:dyDescent="0.15">
      <c r="A1546" s="7">
        <v>1541</v>
      </c>
      <c r="B1546" s="7" t="s">
        <v>26129</v>
      </c>
      <c r="C1546" s="15" t="s">
        <v>10584</v>
      </c>
      <c r="D1546" s="7">
        <v>4.71</v>
      </c>
      <c r="E1546" s="7">
        <f t="shared" si="24"/>
        <v>390.93</v>
      </c>
      <c r="F1546" s="7"/>
      <c r="G1546" s="7"/>
      <c r="H1546" s="7">
        <v>390.93</v>
      </c>
      <c r="I1546" s="24"/>
    </row>
    <row r="1547" spans="1:9" ht="18.75" x14ac:dyDescent="0.15">
      <c r="A1547" s="7">
        <v>1542</v>
      </c>
      <c r="B1547" s="7" t="s">
        <v>26129</v>
      </c>
      <c r="C1547" s="15" t="s">
        <v>3777</v>
      </c>
      <c r="D1547" s="7">
        <v>6.92</v>
      </c>
      <c r="E1547" s="7">
        <f t="shared" si="24"/>
        <v>574.36</v>
      </c>
      <c r="F1547" s="7"/>
      <c r="G1547" s="7"/>
      <c r="H1547" s="7">
        <v>574.36</v>
      </c>
      <c r="I1547" s="24"/>
    </row>
    <row r="1548" spans="1:9" ht="18.75" x14ac:dyDescent="0.15">
      <c r="A1548" s="7">
        <v>1543</v>
      </c>
      <c r="B1548" s="7" t="s">
        <v>26129</v>
      </c>
      <c r="C1548" s="15" t="s">
        <v>6367</v>
      </c>
      <c r="D1548" s="7">
        <v>5.53</v>
      </c>
      <c r="E1548" s="7">
        <f t="shared" si="24"/>
        <v>458.99</v>
      </c>
      <c r="F1548" s="7"/>
      <c r="G1548" s="7"/>
      <c r="H1548" s="7">
        <v>458.99</v>
      </c>
      <c r="I1548" s="24"/>
    </row>
    <row r="1549" spans="1:9" ht="18.75" x14ac:dyDescent="0.15">
      <c r="A1549" s="7">
        <v>1544</v>
      </c>
      <c r="B1549" s="7" t="s">
        <v>26129</v>
      </c>
      <c r="C1549" s="15" t="s">
        <v>26212</v>
      </c>
      <c r="D1549" s="7">
        <v>4.83</v>
      </c>
      <c r="E1549" s="7">
        <f t="shared" si="24"/>
        <v>400.89</v>
      </c>
      <c r="F1549" s="7"/>
      <c r="G1549" s="7"/>
      <c r="H1549" s="7">
        <v>400.89</v>
      </c>
      <c r="I1549" s="24"/>
    </row>
    <row r="1550" spans="1:9" ht="18.75" x14ac:dyDescent="0.15">
      <c r="A1550" s="7">
        <v>1545</v>
      </c>
      <c r="B1550" s="7" t="s">
        <v>26129</v>
      </c>
      <c r="C1550" s="15" t="s">
        <v>26213</v>
      </c>
      <c r="D1550" s="7">
        <v>6.87</v>
      </c>
      <c r="E1550" s="7">
        <f t="shared" si="24"/>
        <v>570.21</v>
      </c>
      <c r="F1550" s="7"/>
      <c r="G1550" s="7"/>
      <c r="H1550" s="7">
        <v>570.21</v>
      </c>
      <c r="I1550" s="24"/>
    </row>
    <row r="1551" spans="1:9" ht="18.75" x14ac:dyDescent="0.15">
      <c r="A1551" s="7">
        <v>1546</v>
      </c>
      <c r="B1551" s="7" t="s">
        <v>26129</v>
      </c>
      <c r="C1551" s="15" t="s">
        <v>26214</v>
      </c>
      <c r="D1551" s="7">
        <v>4.1399999999999997</v>
      </c>
      <c r="E1551" s="7">
        <f t="shared" si="24"/>
        <v>343.61999999999995</v>
      </c>
      <c r="F1551" s="7"/>
      <c r="G1551" s="7"/>
      <c r="H1551" s="7">
        <v>343.62</v>
      </c>
      <c r="I1551" s="24"/>
    </row>
    <row r="1552" spans="1:9" ht="18.75" x14ac:dyDescent="0.15">
      <c r="A1552" s="7">
        <v>1547</v>
      </c>
      <c r="B1552" s="7" t="s">
        <v>26129</v>
      </c>
      <c r="C1552" s="15" t="s">
        <v>26215</v>
      </c>
      <c r="D1552" s="7">
        <v>3.8</v>
      </c>
      <c r="E1552" s="7">
        <f t="shared" si="24"/>
        <v>315.39999999999998</v>
      </c>
      <c r="F1552" s="7"/>
      <c r="G1552" s="7"/>
      <c r="H1552" s="7">
        <v>315.39999999999998</v>
      </c>
      <c r="I1552" s="24"/>
    </row>
    <row r="1553" spans="1:9" ht="18.75" x14ac:dyDescent="0.15">
      <c r="A1553" s="7">
        <v>1548</v>
      </c>
      <c r="B1553" s="7" t="s">
        <v>26129</v>
      </c>
      <c r="C1553" s="15" t="s">
        <v>4856</v>
      </c>
      <c r="D1553" s="7">
        <v>4.01</v>
      </c>
      <c r="E1553" s="7">
        <f t="shared" si="24"/>
        <v>332.83</v>
      </c>
      <c r="F1553" s="7"/>
      <c r="G1553" s="7"/>
      <c r="H1553" s="7">
        <v>332.83</v>
      </c>
      <c r="I1553" s="24"/>
    </row>
    <row r="1554" spans="1:9" ht="18.75" x14ac:dyDescent="0.15">
      <c r="A1554" s="7">
        <v>1549</v>
      </c>
      <c r="B1554" s="7" t="s">
        <v>26129</v>
      </c>
      <c r="C1554" s="15" t="s">
        <v>26216</v>
      </c>
      <c r="D1554" s="7">
        <v>4.01</v>
      </c>
      <c r="E1554" s="7">
        <f t="shared" si="24"/>
        <v>332.83</v>
      </c>
      <c r="F1554" s="7"/>
      <c r="G1554" s="7"/>
      <c r="H1554" s="7">
        <v>332.83</v>
      </c>
      <c r="I1554" s="24"/>
    </row>
    <row r="1555" spans="1:9" ht="18.75" x14ac:dyDescent="0.15">
      <c r="A1555" s="7">
        <v>1550</v>
      </c>
      <c r="B1555" s="7" t="s">
        <v>26129</v>
      </c>
      <c r="C1555" s="15" t="s">
        <v>26217</v>
      </c>
      <c r="D1555" s="7">
        <v>4.5999999999999996</v>
      </c>
      <c r="E1555" s="7">
        <f t="shared" si="24"/>
        <v>381.79999999999995</v>
      </c>
      <c r="F1555" s="7"/>
      <c r="G1555" s="7"/>
      <c r="H1555" s="7">
        <v>381.8</v>
      </c>
      <c r="I1555" s="24"/>
    </row>
    <row r="1556" spans="1:9" ht="18.75" x14ac:dyDescent="0.15">
      <c r="A1556" s="7">
        <v>1551</v>
      </c>
      <c r="B1556" s="7" t="s">
        <v>26129</v>
      </c>
      <c r="C1556" s="15" t="s">
        <v>26218</v>
      </c>
      <c r="D1556" s="7">
        <v>1.1000000000000001</v>
      </c>
      <c r="E1556" s="7">
        <f t="shared" si="24"/>
        <v>91.300000000000011</v>
      </c>
      <c r="F1556" s="7"/>
      <c r="G1556" s="7"/>
      <c r="H1556" s="7">
        <v>91.3</v>
      </c>
      <c r="I1556" s="24"/>
    </row>
    <row r="1557" spans="1:9" ht="18.75" x14ac:dyDescent="0.15">
      <c r="A1557" s="7">
        <v>1552</v>
      </c>
      <c r="B1557" s="7" t="s">
        <v>26129</v>
      </c>
      <c r="C1557" s="15" t="s">
        <v>4951</v>
      </c>
      <c r="D1557" s="7">
        <v>2.2999999999999998</v>
      </c>
      <c r="E1557" s="7">
        <f t="shared" si="24"/>
        <v>190.89999999999998</v>
      </c>
      <c r="F1557" s="7"/>
      <c r="G1557" s="7"/>
      <c r="H1557" s="7">
        <v>190.9</v>
      </c>
      <c r="I1557" s="24"/>
    </row>
    <row r="1558" spans="1:9" ht="18.75" x14ac:dyDescent="0.15">
      <c r="A1558" s="7">
        <v>1553</v>
      </c>
      <c r="B1558" s="7" t="s">
        <v>26129</v>
      </c>
      <c r="C1558" s="15" t="s">
        <v>26219</v>
      </c>
      <c r="D1558" s="7">
        <v>4.18</v>
      </c>
      <c r="E1558" s="7">
        <f t="shared" si="24"/>
        <v>346.94</v>
      </c>
      <c r="F1558" s="7"/>
      <c r="G1558" s="7"/>
      <c r="H1558" s="7">
        <v>346.94</v>
      </c>
      <c r="I1558" s="24"/>
    </row>
    <row r="1559" spans="1:9" ht="18.75" x14ac:dyDescent="0.15">
      <c r="A1559" s="7">
        <v>1554</v>
      </c>
      <c r="B1559" s="7" t="s">
        <v>26220</v>
      </c>
      <c r="C1559" s="15" t="s">
        <v>26221</v>
      </c>
      <c r="D1559" s="7">
        <v>8.44</v>
      </c>
      <c r="E1559" s="7">
        <f t="shared" si="24"/>
        <v>700.52</v>
      </c>
      <c r="F1559" s="7"/>
      <c r="G1559" s="7"/>
      <c r="H1559" s="7">
        <v>700.52</v>
      </c>
      <c r="I1559" s="24"/>
    </row>
    <row r="1560" spans="1:9" ht="18.75" x14ac:dyDescent="0.15">
      <c r="A1560" s="7">
        <v>1555</v>
      </c>
      <c r="B1560" s="7" t="s">
        <v>26220</v>
      </c>
      <c r="C1560" s="15" t="s">
        <v>18143</v>
      </c>
      <c r="D1560" s="7">
        <v>20.72</v>
      </c>
      <c r="E1560" s="7">
        <f t="shared" si="24"/>
        <v>1719.76</v>
      </c>
      <c r="F1560" s="7"/>
      <c r="G1560" s="7"/>
      <c r="H1560" s="7">
        <v>1719.76</v>
      </c>
      <c r="I1560" s="24"/>
    </row>
    <row r="1561" spans="1:9" ht="18.75" x14ac:dyDescent="0.15">
      <c r="A1561" s="7">
        <v>1556</v>
      </c>
      <c r="B1561" s="7" t="s">
        <v>26220</v>
      </c>
      <c r="C1561" s="15" t="s">
        <v>26222</v>
      </c>
      <c r="D1561" s="7">
        <v>11.28</v>
      </c>
      <c r="E1561" s="7">
        <f t="shared" si="24"/>
        <v>936.2399999999999</v>
      </c>
      <c r="F1561" s="7"/>
      <c r="G1561" s="7"/>
      <c r="H1561" s="7">
        <v>936.24</v>
      </c>
      <c r="I1561" s="24"/>
    </row>
    <row r="1562" spans="1:9" ht="18.75" x14ac:dyDescent="0.15">
      <c r="A1562" s="7">
        <v>1557</v>
      </c>
      <c r="B1562" s="7" t="s">
        <v>26220</v>
      </c>
      <c r="C1562" s="15" t="s">
        <v>26223</v>
      </c>
      <c r="D1562" s="7">
        <v>12.68</v>
      </c>
      <c r="E1562" s="7">
        <f t="shared" si="24"/>
        <v>1052.44</v>
      </c>
      <c r="F1562" s="7"/>
      <c r="G1562" s="7"/>
      <c r="H1562" s="7">
        <v>1052.44</v>
      </c>
      <c r="I1562" s="24"/>
    </row>
    <row r="1563" spans="1:9" ht="18.75" x14ac:dyDescent="0.15">
      <c r="A1563" s="7">
        <v>1558</v>
      </c>
      <c r="B1563" s="7" t="s">
        <v>26220</v>
      </c>
      <c r="C1563" s="15" t="s">
        <v>26224</v>
      </c>
      <c r="D1563" s="7">
        <v>12.04</v>
      </c>
      <c r="E1563" s="7">
        <f t="shared" si="24"/>
        <v>999.31999999999994</v>
      </c>
      <c r="F1563" s="7"/>
      <c r="G1563" s="7"/>
      <c r="H1563" s="7">
        <v>999.32</v>
      </c>
      <c r="I1563" s="24"/>
    </row>
    <row r="1564" spans="1:9" ht="18.75" x14ac:dyDescent="0.15">
      <c r="A1564" s="7">
        <v>1559</v>
      </c>
      <c r="B1564" s="7" t="s">
        <v>26220</v>
      </c>
      <c r="C1564" s="15" t="s">
        <v>26225</v>
      </c>
      <c r="D1564" s="7">
        <v>11.79</v>
      </c>
      <c r="E1564" s="7">
        <f t="shared" si="24"/>
        <v>978.56999999999994</v>
      </c>
      <c r="F1564" s="7"/>
      <c r="G1564" s="7"/>
      <c r="H1564" s="7">
        <v>978.57</v>
      </c>
      <c r="I1564" s="24"/>
    </row>
    <row r="1565" spans="1:9" ht="18.75" x14ac:dyDescent="0.15">
      <c r="A1565" s="7">
        <v>1560</v>
      </c>
      <c r="B1565" s="7" t="s">
        <v>26220</v>
      </c>
      <c r="C1565" s="15" t="s">
        <v>26226</v>
      </c>
      <c r="D1565" s="7">
        <v>15.67</v>
      </c>
      <c r="E1565" s="7">
        <f t="shared" si="24"/>
        <v>1300.6099999999999</v>
      </c>
      <c r="F1565" s="7"/>
      <c r="G1565" s="7"/>
      <c r="H1565" s="7">
        <v>1300.6099999999999</v>
      </c>
      <c r="I1565" s="24"/>
    </row>
    <row r="1566" spans="1:9" ht="18.75" x14ac:dyDescent="0.15">
      <c r="A1566" s="7">
        <v>1561</v>
      </c>
      <c r="B1566" s="7" t="s">
        <v>26220</v>
      </c>
      <c r="C1566" s="15" t="s">
        <v>7632</v>
      </c>
      <c r="D1566" s="7">
        <v>14.83</v>
      </c>
      <c r="E1566" s="7">
        <f t="shared" si="24"/>
        <v>1230.8900000000001</v>
      </c>
      <c r="F1566" s="7"/>
      <c r="G1566" s="7"/>
      <c r="H1566" s="7">
        <v>1230.8900000000001</v>
      </c>
      <c r="I1566" s="24"/>
    </row>
    <row r="1567" spans="1:9" ht="18.75" x14ac:dyDescent="0.15">
      <c r="A1567" s="7">
        <v>1562</v>
      </c>
      <c r="B1567" s="7" t="s">
        <v>26220</v>
      </c>
      <c r="C1567" s="15" t="s">
        <v>23666</v>
      </c>
      <c r="D1567" s="7">
        <v>8.58</v>
      </c>
      <c r="E1567" s="7">
        <f t="shared" si="24"/>
        <v>712.14</v>
      </c>
      <c r="F1567" s="7"/>
      <c r="G1567" s="7"/>
      <c r="H1567" s="7">
        <v>712.14</v>
      </c>
      <c r="I1567" s="24"/>
    </row>
    <row r="1568" spans="1:9" ht="18.75" x14ac:dyDescent="0.15">
      <c r="A1568" s="7">
        <v>1563</v>
      </c>
      <c r="B1568" s="7" t="s">
        <v>26220</v>
      </c>
      <c r="C1568" s="15" t="s">
        <v>26116</v>
      </c>
      <c r="D1568" s="7">
        <v>11.7</v>
      </c>
      <c r="E1568" s="7">
        <f t="shared" si="24"/>
        <v>971.09999999999991</v>
      </c>
      <c r="F1568" s="7"/>
      <c r="G1568" s="7"/>
      <c r="H1568" s="7">
        <v>971.1</v>
      </c>
      <c r="I1568" s="24"/>
    </row>
    <row r="1569" spans="1:9" ht="18.75" x14ac:dyDescent="0.15">
      <c r="A1569" s="7">
        <v>1564</v>
      </c>
      <c r="B1569" s="7" t="s">
        <v>26220</v>
      </c>
      <c r="C1569" s="15" t="s">
        <v>26227</v>
      </c>
      <c r="D1569" s="7">
        <v>12.04</v>
      </c>
      <c r="E1569" s="7">
        <f t="shared" si="24"/>
        <v>999.31999999999994</v>
      </c>
      <c r="F1569" s="7"/>
      <c r="G1569" s="7"/>
      <c r="H1569" s="7">
        <v>999.32</v>
      </c>
      <c r="I1569" s="24"/>
    </row>
    <row r="1570" spans="1:9" ht="18.75" x14ac:dyDescent="0.15">
      <c r="A1570" s="7">
        <v>1565</v>
      </c>
      <c r="B1570" s="7" t="s">
        <v>26220</v>
      </c>
      <c r="C1570" s="15" t="s">
        <v>26228</v>
      </c>
      <c r="D1570" s="7">
        <v>14.27</v>
      </c>
      <c r="E1570" s="7">
        <f t="shared" si="24"/>
        <v>1184.4099999999999</v>
      </c>
      <c r="F1570" s="7"/>
      <c r="G1570" s="7"/>
      <c r="H1570" s="7">
        <v>1184.4100000000001</v>
      </c>
      <c r="I1570" s="24"/>
    </row>
    <row r="1571" spans="1:9" ht="18.75" x14ac:dyDescent="0.15">
      <c r="A1571" s="7">
        <v>1566</v>
      </c>
      <c r="B1571" s="7" t="s">
        <v>26220</v>
      </c>
      <c r="C1571" s="15" t="s">
        <v>26229</v>
      </c>
      <c r="D1571" s="7">
        <v>14.27</v>
      </c>
      <c r="E1571" s="7">
        <f t="shared" si="24"/>
        <v>1184.4099999999999</v>
      </c>
      <c r="F1571" s="7"/>
      <c r="G1571" s="7"/>
      <c r="H1571" s="7">
        <v>1184.4100000000001</v>
      </c>
      <c r="I1571" s="24"/>
    </row>
    <row r="1572" spans="1:9" ht="18.75" x14ac:dyDescent="0.15">
      <c r="A1572" s="7">
        <v>1567</v>
      </c>
      <c r="B1572" s="7" t="s">
        <v>26220</v>
      </c>
      <c r="C1572" s="15" t="s">
        <v>26230</v>
      </c>
      <c r="D1572" s="7">
        <v>15.92</v>
      </c>
      <c r="E1572" s="7">
        <f t="shared" si="24"/>
        <v>1321.36</v>
      </c>
      <c r="F1572" s="7"/>
      <c r="G1572" s="7"/>
      <c r="H1572" s="7">
        <v>1321.36</v>
      </c>
      <c r="I1572" s="24"/>
    </row>
    <row r="1573" spans="1:9" ht="18.75" x14ac:dyDescent="0.15">
      <c r="A1573" s="7">
        <v>1568</v>
      </c>
      <c r="B1573" s="7" t="s">
        <v>26220</v>
      </c>
      <c r="C1573" s="15" t="s">
        <v>26231</v>
      </c>
      <c r="D1573" s="7">
        <v>8.58</v>
      </c>
      <c r="E1573" s="7">
        <f t="shared" si="24"/>
        <v>712.14</v>
      </c>
      <c r="F1573" s="7"/>
      <c r="G1573" s="7"/>
      <c r="H1573" s="7">
        <v>712.14</v>
      </c>
      <c r="I1573" s="24"/>
    </row>
    <row r="1574" spans="1:9" ht="18.75" x14ac:dyDescent="0.15">
      <c r="A1574" s="7">
        <v>1569</v>
      </c>
      <c r="B1574" s="7" t="s">
        <v>26220</v>
      </c>
      <c r="C1574" s="15" t="s">
        <v>26232</v>
      </c>
      <c r="D1574" s="7">
        <v>7.35</v>
      </c>
      <c r="E1574" s="7">
        <f t="shared" si="24"/>
        <v>610.04999999999995</v>
      </c>
      <c r="F1574" s="7"/>
      <c r="G1574" s="7"/>
      <c r="H1574" s="7">
        <v>610.04999999999995</v>
      </c>
      <c r="I1574" s="24"/>
    </row>
    <row r="1575" spans="1:9" ht="18.75" x14ac:dyDescent="0.15">
      <c r="A1575" s="7">
        <v>1570</v>
      </c>
      <c r="B1575" s="7" t="s">
        <v>26220</v>
      </c>
      <c r="C1575" s="15" t="s">
        <v>26233</v>
      </c>
      <c r="D1575" s="7">
        <v>14.27</v>
      </c>
      <c r="E1575" s="7">
        <f t="shared" si="24"/>
        <v>1184.4099999999999</v>
      </c>
      <c r="F1575" s="7"/>
      <c r="G1575" s="7"/>
      <c r="H1575" s="7">
        <v>1184.4100000000001</v>
      </c>
      <c r="I1575" s="24"/>
    </row>
    <row r="1576" spans="1:9" ht="18.75" x14ac:dyDescent="0.15">
      <c r="A1576" s="7">
        <v>1571</v>
      </c>
      <c r="B1576" s="7" t="s">
        <v>26220</v>
      </c>
      <c r="C1576" s="15" t="s">
        <v>26234</v>
      </c>
      <c r="D1576" s="7">
        <v>11.43</v>
      </c>
      <c r="E1576" s="7">
        <f t="shared" si="24"/>
        <v>948.68999999999994</v>
      </c>
      <c r="F1576" s="7"/>
      <c r="G1576" s="7"/>
      <c r="H1576" s="7">
        <v>948.69</v>
      </c>
      <c r="I1576" s="24"/>
    </row>
    <row r="1577" spans="1:9" ht="18.75" x14ac:dyDescent="0.15">
      <c r="A1577" s="7">
        <v>1572</v>
      </c>
      <c r="B1577" s="7" t="s">
        <v>26220</v>
      </c>
      <c r="C1577" s="15" t="s">
        <v>26235</v>
      </c>
      <c r="D1577" s="7">
        <v>18.37</v>
      </c>
      <c r="E1577" s="7">
        <f t="shared" si="24"/>
        <v>1524.71</v>
      </c>
      <c r="F1577" s="7"/>
      <c r="G1577" s="7"/>
      <c r="H1577" s="7">
        <v>1524.71</v>
      </c>
      <c r="I1577" s="24"/>
    </row>
    <row r="1578" spans="1:9" ht="18.75" x14ac:dyDescent="0.15">
      <c r="A1578" s="7">
        <v>1573</v>
      </c>
      <c r="B1578" s="7" t="s">
        <v>26220</v>
      </c>
      <c r="C1578" s="15" t="s">
        <v>26236</v>
      </c>
      <c r="D1578" s="7">
        <v>6.78</v>
      </c>
      <c r="E1578" s="7">
        <f t="shared" si="24"/>
        <v>562.74</v>
      </c>
      <c r="F1578" s="7"/>
      <c r="G1578" s="7"/>
      <c r="H1578" s="7">
        <v>562.74</v>
      </c>
      <c r="I1578" s="24"/>
    </row>
    <row r="1579" spans="1:9" ht="18.75" x14ac:dyDescent="0.15">
      <c r="A1579" s="7">
        <v>1574</v>
      </c>
      <c r="B1579" s="7" t="s">
        <v>26220</v>
      </c>
      <c r="C1579" s="15" t="s">
        <v>26237</v>
      </c>
      <c r="D1579" s="7">
        <v>5.26</v>
      </c>
      <c r="E1579" s="7">
        <f t="shared" si="24"/>
        <v>436.58</v>
      </c>
      <c r="F1579" s="7"/>
      <c r="G1579" s="7"/>
      <c r="H1579" s="7">
        <v>436.58</v>
      </c>
      <c r="I1579" s="24"/>
    </row>
    <row r="1580" spans="1:9" ht="18.75" x14ac:dyDescent="0.15">
      <c r="A1580" s="7">
        <v>1575</v>
      </c>
      <c r="B1580" s="7" t="s">
        <v>26220</v>
      </c>
      <c r="C1580" s="15" t="s">
        <v>26238</v>
      </c>
      <c r="D1580" s="7">
        <v>15.01</v>
      </c>
      <c r="E1580" s="7">
        <f t="shared" si="24"/>
        <v>1245.83</v>
      </c>
      <c r="F1580" s="7"/>
      <c r="G1580" s="7"/>
      <c r="H1580" s="7">
        <v>1245.83</v>
      </c>
      <c r="I1580" s="24"/>
    </row>
    <row r="1581" spans="1:9" ht="18.75" x14ac:dyDescent="0.15">
      <c r="A1581" s="7">
        <v>1576</v>
      </c>
      <c r="B1581" s="7" t="s">
        <v>26220</v>
      </c>
      <c r="C1581" s="15" t="s">
        <v>26239</v>
      </c>
      <c r="D1581" s="7">
        <v>10.26</v>
      </c>
      <c r="E1581" s="7">
        <f t="shared" si="24"/>
        <v>851.57999999999993</v>
      </c>
      <c r="F1581" s="7"/>
      <c r="G1581" s="7"/>
      <c r="H1581" s="7">
        <v>851.58</v>
      </c>
      <c r="I1581" s="24"/>
    </row>
    <row r="1582" spans="1:9" ht="18.75" x14ac:dyDescent="0.15">
      <c r="A1582" s="7">
        <v>1577</v>
      </c>
      <c r="B1582" s="7" t="s">
        <v>26220</v>
      </c>
      <c r="C1582" s="15" t="s">
        <v>26240</v>
      </c>
      <c r="D1582" s="7">
        <v>15.24</v>
      </c>
      <c r="E1582" s="7">
        <f t="shared" si="24"/>
        <v>1264.92</v>
      </c>
      <c r="F1582" s="7"/>
      <c r="G1582" s="7"/>
      <c r="H1582" s="7">
        <v>1264.92</v>
      </c>
      <c r="I1582" s="24"/>
    </row>
    <row r="1583" spans="1:9" ht="18.75" x14ac:dyDescent="0.15">
      <c r="A1583" s="7">
        <v>1578</v>
      </c>
      <c r="B1583" s="7" t="s">
        <v>26220</v>
      </c>
      <c r="C1583" s="15" t="s">
        <v>10293</v>
      </c>
      <c r="D1583" s="7">
        <v>14.27</v>
      </c>
      <c r="E1583" s="7">
        <f t="shared" si="24"/>
        <v>1184.4099999999999</v>
      </c>
      <c r="F1583" s="7"/>
      <c r="G1583" s="7"/>
      <c r="H1583" s="7">
        <v>1184.4100000000001</v>
      </c>
      <c r="I1583" s="24"/>
    </row>
    <row r="1584" spans="1:9" ht="18.75" x14ac:dyDescent="0.15">
      <c r="A1584" s="7">
        <v>1579</v>
      </c>
      <c r="B1584" s="7" t="s">
        <v>26220</v>
      </c>
      <c r="C1584" s="15" t="s">
        <v>26241</v>
      </c>
      <c r="D1584" s="7">
        <v>12.04</v>
      </c>
      <c r="E1584" s="7">
        <f t="shared" si="24"/>
        <v>999.31999999999994</v>
      </c>
      <c r="F1584" s="7"/>
      <c r="G1584" s="7"/>
      <c r="H1584" s="7">
        <v>999.32</v>
      </c>
      <c r="I1584" s="24"/>
    </row>
    <row r="1585" spans="1:9" ht="18.75" x14ac:dyDescent="0.15">
      <c r="A1585" s="7">
        <v>1580</v>
      </c>
      <c r="B1585" s="7" t="s">
        <v>26220</v>
      </c>
      <c r="C1585" s="15" t="s">
        <v>8476</v>
      </c>
      <c r="D1585" s="7">
        <v>11.43</v>
      </c>
      <c r="E1585" s="7">
        <f t="shared" si="24"/>
        <v>948.68999999999994</v>
      </c>
      <c r="F1585" s="7"/>
      <c r="G1585" s="7"/>
      <c r="H1585" s="7">
        <v>948.69</v>
      </c>
      <c r="I1585" s="24"/>
    </row>
    <row r="1586" spans="1:9" ht="18.75" x14ac:dyDescent="0.15">
      <c r="A1586" s="7">
        <v>1581</v>
      </c>
      <c r="B1586" s="7" t="s">
        <v>26220</v>
      </c>
      <c r="C1586" s="15" t="s">
        <v>26242</v>
      </c>
      <c r="D1586" s="7">
        <v>5.95</v>
      </c>
      <c r="E1586" s="7">
        <f t="shared" si="24"/>
        <v>493.85</v>
      </c>
      <c r="F1586" s="7"/>
      <c r="G1586" s="7"/>
      <c r="H1586" s="7">
        <v>493.85</v>
      </c>
      <c r="I1586" s="24"/>
    </row>
    <row r="1587" spans="1:9" ht="18.75" x14ac:dyDescent="0.15">
      <c r="A1587" s="7">
        <v>1582</v>
      </c>
      <c r="B1587" s="7" t="s">
        <v>26220</v>
      </c>
      <c r="C1587" s="15" t="s">
        <v>26243</v>
      </c>
      <c r="D1587" s="7">
        <v>9.2899999999999991</v>
      </c>
      <c r="E1587" s="7">
        <f t="shared" si="24"/>
        <v>771.06999999999994</v>
      </c>
      <c r="F1587" s="7"/>
      <c r="G1587" s="7"/>
      <c r="H1587" s="7">
        <v>771.07</v>
      </c>
      <c r="I1587" s="24"/>
    </row>
    <row r="1588" spans="1:9" ht="18.75" x14ac:dyDescent="0.15">
      <c r="A1588" s="7">
        <v>1583</v>
      </c>
      <c r="B1588" s="7" t="s">
        <v>26220</v>
      </c>
      <c r="C1588" s="15" t="s">
        <v>13627</v>
      </c>
      <c r="D1588" s="7">
        <v>10.02</v>
      </c>
      <c r="E1588" s="7">
        <f t="shared" si="24"/>
        <v>831.66</v>
      </c>
      <c r="F1588" s="7"/>
      <c r="G1588" s="7"/>
      <c r="H1588" s="7">
        <v>831.66</v>
      </c>
      <c r="I1588" s="24"/>
    </row>
    <row r="1589" spans="1:9" ht="18.75" x14ac:dyDescent="0.15">
      <c r="A1589" s="7">
        <v>1584</v>
      </c>
      <c r="B1589" s="7" t="s">
        <v>26220</v>
      </c>
      <c r="C1589" s="15" t="s">
        <v>21457</v>
      </c>
      <c r="D1589" s="7">
        <v>17.16</v>
      </c>
      <c r="E1589" s="7">
        <f t="shared" si="24"/>
        <v>1424.28</v>
      </c>
      <c r="F1589" s="7"/>
      <c r="G1589" s="7"/>
      <c r="H1589" s="7">
        <v>1424.28</v>
      </c>
      <c r="I1589" s="24"/>
    </row>
    <row r="1590" spans="1:9" ht="18.75" x14ac:dyDescent="0.15">
      <c r="A1590" s="7">
        <v>1585</v>
      </c>
      <c r="B1590" s="7" t="s">
        <v>26220</v>
      </c>
      <c r="C1590" s="15" t="s">
        <v>26244</v>
      </c>
      <c r="D1590" s="7">
        <v>18.510000000000002</v>
      </c>
      <c r="E1590" s="7">
        <f t="shared" si="24"/>
        <v>1536.3300000000002</v>
      </c>
      <c r="F1590" s="7"/>
      <c r="G1590" s="7"/>
      <c r="H1590" s="7">
        <v>1536.33</v>
      </c>
      <c r="I1590" s="24"/>
    </row>
    <row r="1591" spans="1:9" ht="18.75" x14ac:dyDescent="0.15">
      <c r="A1591" s="7">
        <v>1586</v>
      </c>
      <c r="B1591" s="7" t="s">
        <v>26220</v>
      </c>
      <c r="C1591" s="15" t="s">
        <v>26245</v>
      </c>
      <c r="D1591" s="7">
        <v>17.32</v>
      </c>
      <c r="E1591" s="7">
        <f t="shared" si="24"/>
        <v>1437.56</v>
      </c>
      <c r="F1591" s="7"/>
      <c r="G1591" s="7"/>
      <c r="H1591" s="7">
        <v>1437.56</v>
      </c>
      <c r="I1591" s="24"/>
    </row>
    <row r="1592" spans="1:9" ht="18.75" x14ac:dyDescent="0.15">
      <c r="A1592" s="7">
        <v>1587</v>
      </c>
      <c r="B1592" s="7" t="s">
        <v>26220</v>
      </c>
      <c r="C1592" s="15" t="s">
        <v>26246</v>
      </c>
      <c r="D1592" s="7">
        <v>2.99</v>
      </c>
      <c r="E1592" s="7">
        <f t="shared" si="24"/>
        <v>248.17000000000002</v>
      </c>
      <c r="F1592" s="7"/>
      <c r="G1592" s="7"/>
      <c r="H1592" s="7">
        <v>248.17</v>
      </c>
      <c r="I1592" s="24"/>
    </row>
    <row r="1593" spans="1:9" ht="18.75" x14ac:dyDescent="0.15">
      <c r="A1593" s="7">
        <v>1588</v>
      </c>
      <c r="B1593" s="7" t="s">
        <v>26220</v>
      </c>
      <c r="C1593" s="15" t="s">
        <v>17099</v>
      </c>
      <c r="D1593" s="7">
        <v>12.2</v>
      </c>
      <c r="E1593" s="7">
        <f t="shared" si="24"/>
        <v>1012.5999999999999</v>
      </c>
      <c r="F1593" s="7"/>
      <c r="G1593" s="7"/>
      <c r="H1593" s="7">
        <v>1012.6</v>
      </c>
      <c r="I1593" s="24"/>
    </row>
    <row r="1594" spans="1:9" ht="18.75" x14ac:dyDescent="0.15">
      <c r="A1594" s="7">
        <v>1589</v>
      </c>
      <c r="B1594" s="7" t="s">
        <v>26220</v>
      </c>
      <c r="C1594" s="15" t="s">
        <v>26247</v>
      </c>
      <c r="D1594" s="7">
        <v>3.05</v>
      </c>
      <c r="E1594" s="7">
        <f t="shared" si="24"/>
        <v>253.14999999999998</v>
      </c>
      <c r="F1594" s="7"/>
      <c r="G1594" s="7"/>
      <c r="H1594" s="7">
        <v>253.15</v>
      </c>
      <c r="I1594" s="24"/>
    </row>
    <row r="1595" spans="1:9" ht="18.75" x14ac:dyDescent="0.15">
      <c r="A1595" s="7">
        <v>1590</v>
      </c>
      <c r="B1595" s="7" t="s">
        <v>26220</v>
      </c>
      <c r="C1595" s="15" t="s">
        <v>23115</v>
      </c>
      <c r="D1595" s="7">
        <v>11.43</v>
      </c>
      <c r="E1595" s="7">
        <f t="shared" si="24"/>
        <v>948.68999999999994</v>
      </c>
      <c r="F1595" s="7"/>
      <c r="G1595" s="7"/>
      <c r="H1595" s="7">
        <v>948.69</v>
      </c>
      <c r="I1595" s="24"/>
    </row>
    <row r="1596" spans="1:9" ht="18.75" x14ac:dyDescent="0.15">
      <c r="A1596" s="7">
        <v>1591</v>
      </c>
      <c r="B1596" s="7" t="s">
        <v>26220</v>
      </c>
      <c r="C1596" s="15" t="s">
        <v>26248</v>
      </c>
      <c r="D1596" s="7">
        <v>10.67</v>
      </c>
      <c r="E1596" s="7">
        <f t="shared" si="24"/>
        <v>885.61</v>
      </c>
      <c r="F1596" s="7"/>
      <c r="G1596" s="7"/>
      <c r="H1596" s="7">
        <v>885.61</v>
      </c>
      <c r="I1596" s="24"/>
    </row>
    <row r="1597" spans="1:9" ht="18.75" x14ac:dyDescent="0.15">
      <c r="A1597" s="7">
        <v>1592</v>
      </c>
      <c r="B1597" s="7" t="s">
        <v>26220</v>
      </c>
      <c r="C1597" s="15" t="s">
        <v>10166</v>
      </c>
      <c r="D1597" s="7">
        <v>11.52</v>
      </c>
      <c r="E1597" s="7">
        <f t="shared" si="24"/>
        <v>956.16</v>
      </c>
      <c r="F1597" s="7"/>
      <c r="G1597" s="7"/>
      <c r="H1597" s="7">
        <v>956.16</v>
      </c>
      <c r="I1597" s="24"/>
    </row>
    <row r="1598" spans="1:9" ht="18.75" x14ac:dyDescent="0.15">
      <c r="A1598" s="7">
        <v>1593</v>
      </c>
      <c r="B1598" s="7" t="s">
        <v>26220</v>
      </c>
      <c r="C1598" s="15" t="s">
        <v>21453</v>
      </c>
      <c r="D1598" s="7">
        <v>14.34</v>
      </c>
      <c r="E1598" s="7">
        <f t="shared" si="24"/>
        <v>1190.22</v>
      </c>
      <c r="F1598" s="7"/>
      <c r="G1598" s="7"/>
      <c r="H1598" s="7">
        <v>1190.22</v>
      </c>
      <c r="I1598" s="24"/>
    </row>
    <row r="1599" spans="1:9" ht="18.75" x14ac:dyDescent="0.15">
      <c r="A1599" s="7">
        <v>1594</v>
      </c>
      <c r="B1599" s="7" t="s">
        <v>26220</v>
      </c>
      <c r="C1599" s="15" t="s">
        <v>26249</v>
      </c>
      <c r="D1599" s="7">
        <v>20.58</v>
      </c>
      <c r="E1599" s="7">
        <f t="shared" si="24"/>
        <v>1708.1399999999999</v>
      </c>
      <c r="F1599" s="7"/>
      <c r="G1599" s="7"/>
      <c r="H1599" s="7">
        <v>1708.14</v>
      </c>
      <c r="I1599" s="24"/>
    </row>
    <row r="1600" spans="1:9" ht="18.75" x14ac:dyDescent="0.15">
      <c r="A1600" s="7">
        <v>1595</v>
      </c>
      <c r="B1600" s="7" t="s">
        <v>26220</v>
      </c>
      <c r="C1600" s="15" t="s">
        <v>19208</v>
      </c>
      <c r="D1600" s="7">
        <v>11.43</v>
      </c>
      <c r="E1600" s="7">
        <f t="shared" si="24"/>
        <v>948.68999999999994</v>
      </c>
      <c r="F1600" s="7"/>
      <c r="G1600" s="7"/>
      <c r="H1600" s="7">
        <v>948.69</v>
      </c>
      <c r="I1600" s="24"/>
    </row>
    <row r="1601" spans="1:9" ht="18.75" x14ac:dyDescent="0.15">
      <c r="A1601" s="7">
        <v>1596</v>
      </c>
      <c r="B1601" s="7" t="s">
        <v>26220</v>
      </c>
      <c r="C1601" s="15" t="s">
        <v>8707</v>
      </c>
      <c r="D1601" s="7">
        <v>14.94</v>
      </c>
      <c r="E1601" s="7">
        <f t="shared" si="24"/>
        <v>1240.02</v>
      </c>
      <c r="F1601" s="7"/>
      <c r="G1601" s="7"/>
      <c r="H1601" s="7">
        <v>1240.02</v>
      </c>
      <c r="I1601" s="24"/>
    </row>
    <row r="1602" spans="1:9" ht="18.75" x14ac:dyDescent="0.15">
      <c r="A1602" s="7">
        <v>1597</v>
      </c>
      <c r="B1602" s="7" t="s">
        <v>26220</v>
      </c>
      <c r="C1602" s="15" t="s">
        <v>26250</v>
      </c>
      <c r="D1602" s="7">
        <v>11.46</v>
      </c>
      <c r="E1602" s="7">
        <f t="shared" si="24"/>
        <v>951.18000000000006</v>
      </c>
      <c r="F1602" s="7"/>
      <c r="G1602" s="7"/>
      <c r="H1602" s="7">
        <v>951.18</v>
      </c>
      <c r="I1602" s="24"/>
    </row>
    <row r="1603" spans="1:9" ht="18.75" x14ac:dyDescent="0.15">
      <c r="A1603" s="7">
        <v>1598</v>
      </c>
      <c r="B1603" s="7" t="s">
        <v>26220</v>
      </c>
      <c r="C1603" s="15" t="s">
        <v>26251</v>
      </c>
      <c r="D1603" s="7">
        <v>11.43</v>
      </c>
      <c r="E1603" s="7">
        <f t="shared" si="24"/>
        <v>948.68999999999994</v>
      </c>
      <c r="F1603" s="7"/>
      <c r="G1603" s="7"/>
      <c r="H1603" s="7">
        <v>948.69</v>
      </c>
      <c r="I1603" s="24"/>
    </row>
    <row r="1604" spans="1:9" ht="18.75" x14ac:dyDescent="0.15">
      <c r="A1604" s="7">
        <v>1599</v>
      </c>
      <c r="B1604" s="7" t="s">
        <v>26220</v>
      </c>
      <c r="C1604" s="15" t="s">
        <v>26252</v>
      </c>
      <c r="D1604" s="7">
        <v>12.97</v>
      </c>
      <c r="E1604" s="7">
        <f t="shared" si="24"/>
        <v>1076.51</v>
      </c>
      <c r="F1604" s="7"/>
      <c r="G1604" s="7"/>
      <c r="H1604" s="7">
        <v>1076.51</v>
      </c>
      <c r="I1604" s="24"/>
    </row>
    <row r="1605" spans="1:9" ht="18.75" x14ac:dyDescent="0.15">
      <c r="A1605" s="7">
        <v>1600</v>
      </c>
      <c r="B1605" s="7" t="s">
        <v>26220</v>
      </c>
      <c r="C1605" s="15" t="s">
        <v>26253</v>
      </c>
      <c r="D1605" s="7">
        <v>12.14</v>
      </c>
      <c r="E1605" s="7">
        <f t="shared" si="24"/>
        <v>1007.62</v>
      </c>
      <c r="F1605" s="7"/>
      <c r="G1605" s="7"/>
      <c r="H1605" s="7">
        <v>1007.62</v>
      </c>
      <c r="I1605" s="24"/>
    </row>
    <row r="1606" spans="1:9" ht="18.75" x14ac:dyDescent="0.15">
      <c r="A1606" s="7">
        <v>1601</v>
      </c>
      <c r="B1606" s="7" t="s">
        <v>26220</v>
      </c>
      <c r="C1606" s="15" t="s">
        <v>26254</v>
      </c>
      <c r="D1606" s="7">
        <v>5.95</v>
      </c>
      <c r="E1606" s="7">
        <f t="shared" si="24"/>
        <v>493.85</v>
      </c>
      <c r="F1606" s="7"/>
      <c r="G1606" s="7"/>
      <c r="H1606" s="7">
        <v>493.85</v>
      </c>
      <c r="I1606" s="24"/>
    </row>
    <row r="1607" spans="1:9" ht="18.75" x14ac:dyDescent="0.15">
      <c r="A1607" s="7">
        <v>1602</v>
      </c>
      <c r="B1607" s="7" t="s">
        <v>26220</v>
      </c>
      <c r="C1607" s="15" t="s">
        <v>26255</v>
      </c>
      <c r="D1607" s="7">
        <v>8.58</v>
      </c>
      <c r="E1607" s="7">
        <f t="shared" ref="E1607:E1670" si="25">D1607*83</f>
        <v>712.14</v>
      </c>
      <c r="F1607" s="7"/>
      <c r="G1607" s="7"/>
      <c r="H1607" s="7">
        <v>712.14</v>
      </c>
      <c r="I1607" s="24"/>
    </row>
    <row r="1608" spans="1:9" ht="18.75" x14ac:dyDescent="0.15">
      <c r="A1608" s="7">
        <v>1603</v>
      </c>
      <c r="B1608" s="7" t="s">
        <v>26220</v>
      </c>
      <c r="C1608" s="15" t="s">
        <v>26256</v>
      </c>
      <c r="D1608" s="7">
        <v>11.56</v>
      </c>
      <c r="E1608" s="7">
        <f t="shared" si="25"/>
        <v>959.48</v>
      </c>
      <c r="F1608" s="7"/>
      <c r="G1608" s="7"/>
      <c r="H1608" s="7">
        <v>959.48</v>
      </c>
      <c r="I1608" s="24"/>
    </row>
    <row r="1609" spans="1:9" ht="18.75" x14ac:dyDescent="0.15">
      <c r="A1609" s="7">
        <v>1604</v>
      </c>
      <c r="B1609" s="7" t="s">
        <v>26220</v>
      </c>
      <c r="C1609" s="15" t="s">
        <v>26257</v>
      </c>
      <c r="D1609" s="7">
        <v>3.05</v>
      </c>
      <c r="E1609" s="7">
        <f t="shared" si="25"/>
        <v>253.14999999999998</v>
      </c>
      <c r="F1609" s="7"/>
      <c r="G1609" s="7"/>
      <c r="H1609" s="7">
        <v>253.15</v>
      </c>
      <c r="I1609" s="24"/>
    </row>
    <row r="1610" spans="1:9" ht="18.75" x14ac:dyDescent="0.15">
      <c r="A1610" s="7">
        <v>1605</v>
      </c>
      <c r="B1610" s="7" t="s">
        <v>26220</v>
      </c>
      <c r="C1610" s="15" t="s">
        <v>26258</v>
      </c>
      <c r="D1610" s="7">
        <v>8.98</v>
      </c>
      <c r="E1610" s="7">
        <f t="shared" si="25"/>
        <v>745.34</v>
      </c>
      <c r="F1610" s="7"/>
      <c r="G1610" s="7"/>
      <c r="H1610" s="7">
        <v>745.34</v>
      </c>
      <c r="I1610" s="24"/>
    </row>
    <row r="1611" spans="1:9" ht="18.75" x14ac:dyDescent="0.15">
      <c r="A1611" s="7">
        <v>1606</v>
      </c>
      <c r="B1611" s="7" t="s">
        <v>26220</v>
      </c>
      <c r="C1611" s="15" t="s">
        <v>26259</v>
      </c>
      <c r="D1611" s="7">
        <v>5.66</v>
      </c>
      <c r="E1611" s="7">
        <f t="shared" si="25"/>
        <v>469.78000000000003</v>
      </c>
      <c r="F1611" s="7"/>
      <c r="G1611" s="7"/>
      <c r="H1611" s="7">
        <v>469.78</v>
      </c>
      <c r="I1611" s="24"/>
    </row>
    <row r="1612" spans="1:9" ht="18.75" x14ac:dyDescent="0.15">
      <c r="A1612" s="7">
        <v>1607</v>
      </c>
      <c r="B1612" s="7" t="s">
        <v>26220</v>
      </c>
      <c r="C1612" s="15" t="s">
        <v>26260</v>
      </c>
      <c r="D1612" s="7">
        <v>11.43</v>
      </c>
      <c r="E1612" s="7">
        <f t="shared" si="25"/>
        <v>948.68999999999994</v>
      </c>
      <c r="F1612" s="7"/>
      <c r="G1612" s="7"/>
      <c r="H1612" s="7">
        <v>948.69</v>
      </c>
      <c r="I1612" s="24"/>
    </row>
    <row r="1613" spans="1:9" ht="18.75" x14ac:dyDescent="0.15">
      <c r="A1613" s="7">
        <v>1608</v>
      </c>
      <c r="B1613" s="7" t="s">
        <v>26220</v>
      </c>
      <c r="C1613" s="15" t="s">
        <v>26261</v>
      </c>
      <c r="D1613" s="7">
        <v>5.68</v>
      </c>
      <c r="E1613" s="7">
        <f t="shared" si="25"/>
        <v>471.44</v>
      </c>
      <c r="F1613" s="7"/>
      <c r="G1613" s="7"/>
      <c r="H1613" s="7">
        <v>471.44</v>
      </c>
      <c r="I1613" s="24"/>
    </row>
    <row r="1614" spans="1:9" ht="18.75" x14ac:dyDescent="0.15">
      <c r="A1614" s="7">
        <v>1609</v>
      </c>
      <c r="B1614" s="7" t="s">
        <v>26220</v>
      </c>
      <c r="C1614" s="15" t="s">
        <v>26262</v>
      </c>
      <c r="D1614" s="7">
        <v>11.43</v>
      </c>
      <c r="E1614" s="7">
        <f t="shared" si="25"/>
        <v>948.68999999999994</v>
      </c>
      <c r="F1614" s="7"/>
      <c r="G1614" s="7"/>
      <c r="H1614" s="7">
        <v>948.69</v>
      </c>
      <c r="I1614" s="24"/>
    </row>
    <row r="1615" spans="1:9" ht="18.75" x14ac:dyDescent="0.15">
      <c r="A1615" s="7">
        <v>1610</v>
      </c>
      <c r="B1615" s="7" t="s">
        <v>26220</v>
      </c>
      <c r="C1615" s="15" t="s">
        <v>26263</v>
      </c>
      <c r="D1615" s="7">
        <v>17.04</v>
      </c>
      <c r="E1615" s="7">
        <f t="shared" si="25"/>
        <v>1414.32</v>
      </c>
      <c r="F1615" s="7"/>
      <c r="G1615" s="7"/>
      <c r="H1615" s="7">
        <v>1414.32</v>
      </c>
      <c r="I1615" s="24"/>
    </row>
    <row r="1616" spans="1:9" ht="18.75" x14ac:dyDescent="0.15">
      <c r="A1616" s="7">
        <v>1611</v>
      </c>
      <c r="B1616" s="7" t="s">
        <v>26220</v>
      </c>
      <c r="C1616" s="15" t="s">
        <v>26264</v>
      </c>
      <c r="D1616" s="7">
        <v>13.43</v>
      </c>
      <c r="E1616" s="7">
        <f t="shared" si="25"/>
        <v>1114.69</v>
      </c>
      <c r="F1616" s="7"/>
      <c r="G1616" s="7"/>
      <c r="H1616" s="7">
        <v>1114.69</v>
      </c>
      <c r="I1616" s="24"/>
    </row>
    <row r="1617" spans="1:9" ht="18.75" x14ac:dyDescent="0.15">
      <c r="A1617" s="7">
        <v>1612</v>
      </c>
      <c r="B1617" s="7" t="s">
        <v>26220</v>
      </c>
      <c r="C1617" s="15" t="s">
        <v>26265</v>
      </c>
      <c r="D1617" s="7">
        <v>11.23</v>
      </c>
      <c r="E1617" s="7">
        <f t="shared" si="25"/>
        <v>932.09</v>
      </c>
      <c r="F1617" s="7"/>
      <c r="G1617" s="7"/>
      <c r="H1617" s="7">
        <v>932.09</v>
      </c>
      <c r="I1617" s="24"/>
    </row>
    <row r="1618" spans="1:9" ht="18.75" x14ac:dyDescent="0.15">
      <c r="A1618" s="7">
        <v>1613</v>
      </c>
      <c r="B1618" s="7" t="s">
        <v>26220</v>
      </c>
      <c r="C1618" s="15" t="s">
        <v>26266</v>
      </c>
      <c r="D1618" s="7">
        <v>9.76</v>
      </c>
      <c r="E1618" s="7">
        <f t="shared" si="25"/>
        <v>810.07999999999993</v>
      </c>
      <c r="F1618" s="7"/>
      <c r="G1618" s="7"/>
      <c r="H1618" s="7">
        <v>810.08</v>
      </c>
      <c r="I1618" s="24"/>
    </row>
    <row r="1619" spans="1:9" ht="18.75" x14ac:dyDescent="0.15">
      <c r="A1619" s="7">
        <v>1614</v>
      </c>
      <c r="B1619" s="7" t="s">
        <v>26220</v>
      </c>
      <c r="C1619" s="15" t="s">
        <v>26267</v>
      </c>
      <c r="D1619" s="7">
        <v>12.04</v>
      </c>
      <c r="E1619" s="7">
        <f t="shared" si="25"/>
        <v>999.31999999999994</v>
      </c>
      <c r="F1619" s="7"/>
      <c r="G1619" s="7"/>
      <c r="H1619" s="7">
        <v>999.32</v>
      </c>
      <c r="I1619" s="24"/>
    </row>
    <row r="1620" spans="1:9" ht="18.75" x14ac:dyDescent="0.15">
      <c r="A1620" s="7">
        <v>1615</v>
      </c>
      <c r="B1620" s="7" t="s">
        <v>26220</v>
      </c>
      <c r="C1620" s="15" t="s">
        <v>25093</v>
      </c>
      <c r="D1620" s="7">
        <v>5.81</v>
      </c>
      <c r="E1620" s="7">
        <f t="shared" si="25"/>
        <v>482.22999999999996</v>
      </c>
      <c r="F1620" s="7"/>
      <c r="G1620" s="7"/>
      <c r="H1620" s="7">
        <v>482.23</v>
      </c>
      <c r="I1620" s="24"/>
    </row>
    <row r="1621" spans="1:9" ht="18.75" x14ac:dyDescent="0.15">
      <c r="A1621" s="7">
        <v>1616</v>
      </c>
      <c r="B1621" s="7" t="s">
        <v>26220</v>
      </c>
      <c r="C1621" s="15" t="s">
        <v>26268</v>
      </c>
      <c r="D1621" s="7">
        <v>6.88</v>
      </c>
      <c r="E1621" s="7">
        <f t="shared" si="25"/>
        <v>571.04</v>
      </c>
      <c r="F1621" s="7"/>
      <c r="G1621" s="7"/>
      <c r="H1621" s="7">
        <v>571.04</v>
      </c>
      <c r="I1621" s="24"/>
    </row>
    <row r="1622" spans="1:9" ht="18.75" x14ac:dyDescent="0.15">
      <c r="A1622" s="7">
        <v>1617</v>
      </c>
      <c r="B1622" s="7" t="s">
        <v>26220</v>
      </c>
      <c r="C1622" s="15" t="s">
        <v>26269</v>
      </c>
      <c r="D1622" s="7">
        <v>17.72</v>
      </c>
      <c r="E1622" s="7">
        <f t="shared" si="25"/>
        <v>1470.76</v>
      </c>
      <c r="F1622" s="7"/>
      <c r="G1622" s="7"/>
      <c r="H1622" s="7">
        <v>1470.76</v>
      </c>
      <c r="I1622" s="24"/>
    </row>
    <row r="1623" spans="1:9" ht="18.75" x14ac:dyDescent="0.15">
      <c r="A1623" s="7">
        <v>1618</v>
      </c>
      <c r="B1623" s="7" t="s">
        <v>26220</v>
      </c>
      <c r="C1623" s="15" t="s">
        <v>26270</v>
      </c>
      <c r="D1623" s="7">
        <v>11.023</v>
      </c>
      <c r="E1623" s="7">
        <f t="shared" si="25"/>
        <v>914.90899999999999</v>
      </c>
      <c r="F1623" s="7"/>
      <c r="G1623" s="7"/>
      <c r="H1623" s="7">
        <v>914.90899999999999</v>
      </c>
      <c r="I1623" s="24"/>
    </row>
    <row r="1624" spans="1:9" ht="18.75" x14ac:dyDescent="0.15">
      <c r="A1624" s="7">
        <v>1619</v>
      </c>
      <c r="B1624" s="7" t="s">
        <v>26220</v>
      </c>
      <c r="C1624" s="15" t="s">
        <v>20913</v>
      </c>
      <c r="D1624" s="7">
        <v>12.04</v>
      </c>
      <c r="E1624" s="7">
        <f t="shared" si="25"/>
        <v>999.31999999999994</v>
      </c>
      <c r="F1624" s="7"/>
      <c r="G1624" s="7"/>
      <c r="H1624" s="7">
        <v>999.32</v>
      </c>
      <c r="I1624" s="24"/>
    </row>
    <row r="1625" spans="1:9" ht="18.75" x14ac:dyDescent="0.15">
      <c r="A1625" s="7">
        <v>1620</v>
      </c>
      <c r="B1625" s="7" t="s">
        <v>26220</v>
      </c>
      <c r="C1625" s="15" t="s">
        <v>26271</v>
      </c>
      <c r="D1625" s="7">
        <v>14.27</v>
      </c>
      <c r="E1625" s="7">
        <f t="shared" si="25"/>
        <v>1184.4099999999999</v>
      </c>
      <c r="F1625" s="7"/>
      <c r="G1625" s="7"/>
      <c r="H1625" s="7">
        <v>1184.4100000000001</v>
      </c>
      <c r="I1625" s="24"/>
    </row>
    <row r="1626" spans="1:9" ht="18.75" x14ac:dyDescent="0.15">
      <c r="A1626" s="7">
        <v>1621</v>
      </c>
      <c r="B1626" s="7" t="s">
        <v>26220</v>
      </c>
      <c r="C1626" s="15" t="s">
        <v>26272</v>
      </c>
      <c r="D1626" s="7">
        <v>11.71</v>
      </c>
      <c r="E1626" s="7">
        <f t="shared" si="25"/>
        <v>971.93000000000006</v>
      </c>
      <c r="F1626" s="7"/>
      <c r="G1626" s="7"/>
      <c r="H1626" s="7">
        <v>971.93</v>
      </c>
      <c r="I1626" s="24"/>
    </row>
    <row r="1627" spans="1:9" ht="18.75" x14ac:dyDescent="0.15">
      <c r="A1627" s="7">
        <v>1622</v>
      </c>
      <c r="B1627" s="7" t="s">
        <v>26220</v>
      </c>
      <c r="C1627" s="15" t="s">
        <v>26273</v>
      </c>
      <c r="D1627" s="7">
        <v>4.29</v>
      </c>
      <c r="E1627" s="7">
        <f t="shared" si="25"/>
        <v>356.07</v>
      </c>
      <c r="F1627" s="7"/>
      <c r="G1627" s="7"/>
      <c r="H1627" s="7">
        <v>356.07</v>
      </c>
      <c r="I1627" s="24"/>
    </row>
    <row r="1628" spans="1:9" ht="18.75" x14ac:dyDescent="0.15">
      <c r="A1628" s="7">
        <v>1623</v>
      </c>
      <c r="B1628" s="7" t="s">
        <v>26220</v>
      </c>
      <c r="C1628" s="15" t="s">
        <v>26274</v>
      </c>
      <c r="D1628" s="7">
        <v>11.43</v>
      </c>
      <c r="E1628" s="7">
        <f t="shared" si="25"/>
        <v>948.68999999999994</v>
      </c>
      <c r="F1628" s="7"/>
      <c r="G1628" s="7"/>
      <c r="H1628" s="7">
        <v>948.69</v>
      </c>
      <c r="I1628" s="24"/>
    </row>
    <row r="1629" spans="1:9" ht="18.75" x14ac:dyDescent="0.15">
      <c r="A1629" s="7">
        <v>1624</v>
      </c>
      <c r="B1629" s="7" t="s">
        <v>26220</v>
      </c>
      <c r="C1629" s="15" t="s">
        <v>12060</v>
      </c>
      <c r="D1629" s="7">
        <v>13.94</v>
      </c>
      <c r="E1629" s="7">
        <f t="shared" si="25"/>
        <v>1157.02</v>
      </c>
      <c r="F1629" s="7"/>
      <c r="G1629" s="7"/>
      <c r="H1629" s="7">
        <v>1157.02</v>
      </c>
      <c r="I1629" s="24"/>
    </row>
    <row r="1630" spans="1:9" ht="18.75" x14ac:dyDescent="0.15">
      <c r="A1630" s="7">
        <v>1625</v>
      </c>
      <c r="B1630" s="7" t="s">
        <v>26220</v>
      </c>
      <c r="C1630" s="15" t="s">
        <v>26275</v>
      </c>
      <c r="D1630" s="7">
        <v>14.83</v>
      </c>
      <c r="E1630" s="7">
        <f t="shared" si="25"/>
        <v>1230.8900000000001</v>
      </c>
      <c r="F1630" s="7"/>
      <c r="G1630" s="7"/>
      <c r="H1630" s="7">
        <v>1230.8900000000001</v>
      </c>
      <c r="I1630" s="24"/>
    </row>
    <row r="1631" spans="1:9" ht="18.75" x14ac:dyDescent="0.15">
      <c r="A1631" s="7">
        <v>1626</v>
      </c>
      <c r="B1631" s="7" t="s">
        <v>26220</v>
      </c>
      <c r="C1631" s="15" t="s">
        <v>23666</v>
      </c>
      <c r="D1631" s="7">
        <v>7.13</v>
      </c>
      <c r="E1631" s="7">
        <f t="shared" si="25"/>
        <v>591.79</v>
      </c>
      <c r="F1631" s="7"/>
      <c r="G1631" s="7"/>
      <c r="H1631" s="7">
        <v>591.79</v>
      </c>
      <c r="I1631" s="24"/>
    </row>
    <row r="1632" spans="1:9" ht="18.75" x14ac:dyDescent="0.15">
      <c r="A1632" s="7">
        <v>1627</v>
      </c>
      <c r="B1632" s="7" t="s">
        <v>26220</v>
      </c>
      <c r="C1632" s="15" t="s">
        <v>23600</v>
      </c>
      <c r="D1632" s="7">
        <v>7.13</v>
      </c>
      <c r="E1632" s="7">
        <f t="shared" si="25"/>
        <v>591.79</v>
      </c>
      <c r="F1632" s="7"/>
      <c r="G1632" s="7"/>
      <c r="H1632" s="7">
        <v>591.79</v>
      </c>
      <c r="I1632" s="24"/>
    </row>
    <row r="1633" spans="1:9" ht="18.75" x14ac:dyDescent="0.15">
      <c r="A1633" s="7">
        <v>1628</v>
      </c>
      <c r="B1633" s="7" t="s">
        <v>26220</v>
      </c>
      <c r="C1633" s="15" t="s">
        <v>13598</v>
      </c>
      <c r="D1633" s="7">
        <v>11.5</v>
      </c>
      <c r="E1633" s="7">
        <f t="shared" si="25"/>
        <v>954.5</v>
      </c>
      <c r="F1633" s="7"/>
      <c r="G1633" s="7"/>
      <c r="H1633" s="7">
        <v>954.5</v>
      </c>
      <c r="I1633" s="24"/>
    </row>
    <row r="1634" spans="1:9" ht="18.75" x14ac:dyDescent="0.15">
      <c r="A1634" s="7">
        <v>1629</v>
      </c>
      <c r="B1634" s="7" t="s">
        <v>26220</v>
      </c>
      <c r="C1634" s="15" t="s">
        <v>13577</v>
      </c>
      <c r="D1634" s="7">
        <v>18.440000000000001</v>
      </c>
      <c r="E1634" s="7">
        <f t="shared" si="25"/>
        <v>1530.5200000000002</v>
      </c>
      <c r="F1634" s="7"/>
      <c r="G1634" s="7"/>
      <c r="H1634" s="7">
        <v>1530.52</v>
      </c>
      <c r="I1634" s="24"/>
    </row>
    <row r="1635" spans="1:9" ht="18.75" x14ac:dyDescent="0.15">
      <c r="A1635" s="7">
        <v>1630</v>
      </c>
      <c r="B1635" s="7" t="s">
        <v>26220</v>
      </c>
      <c r="C1635" s="15" t="s">
        <v>3940</v>
      </c>
      <c r="D1635" s="7">
        <v>11.99</v>
      </c>
      <c r="E1635" s="7">
        <f t="shared" si="25"/>
        <v>995.17000000000007</v>
      </c>
      <c r="F1635" s="7"/>
      <c r="G1635" s="7"/>
      <c r="H1635" s="7">
        <v>995.17</v>
      </c>
      <c r="I1635" s="24"/>
    </row>
    <row r="1636" spans="1:9" ht="18.75" x14ac:dyDescent="0.15">
      <c r="A1636" s="7">
        <v>1631</v>
      </c>
      <c r="B1636" s="7" t="s">
        <v>26220</v>
      </c>
      <c r="C1636" s="15" t="s">
        <v>26276</v>
      </c>
      <c r="D1636" s="7">
        <v>14.83</v>
      </c>
      <c r="E1636" s="7">
        <f t="shared" si="25"/>
        <v>1230.8900000000001</v>
      </c>
      <c r="F1636" s="7"/>
      <c r="G1636" s="7"/>
      <c r="H1636" s="7">
        <v>1230.8900000000001</v>
      </c>
      <c r="I1636" s="24"/>
    </row>
    <row r="1637" spans="1:9" ht="18.75" x14ac:dyDescent="0.15">
      <c r="A1637" s="7">
        <v>1632</v>
      </c>
      <c r="B1637" s="7" t="s">
        <v>26220</v>
      </c>
      <c r="C1637" s="15" t="s">
        <v>26277</v>
      </c>
      <c r="D1637" s="7">
        <v>14.67</v>
      </c>
      <c r="E1637" s="7">
        <f t="shared" si="25"/>
        <v>1217.6099999999999</v>
      </c>
      <c r="F1637" s="7"/>
      <c r="G1637" s="7"/>
      <c r="H1637" s="7">
        <v>1217.6099999999999</v>
      </c>
      <c r="I1637" s="24"/>
    </row>
    <row r="1638" spans="1:9" ht="18.75" x14ac:dyDescent="0.15">
      <c r="A1638" s="7">
        <v>1633</v>
      </c>
      <c r="B1638" s="7" t="s">
        <v>26220</v>
      </c>
      <c r="C1638" s="15" t="s">
        <v>17695</v>
      </c>
      <c r="D1638" s="7">
        <v>20.64</v>
      </c>
      <c r="E1638" s="7">
        <f t="shared" si="25"/>
        <v>1713.1200000000001</v>
      </c>
      <c r="F1638" s="7"/>
      <c r="G1638" s="7"/>
      <c r="H1638" s="7">
        <v>1713.12</v>
      </c>
      <c r="I1638" s="24"/>
    </row>
    <row r="1639" spans="1:9" ht="18.75" x14ac:dyDescent="0.15">
      <c r="A1639" s="7">
        <v>1634</v>
      </c>
      <c r="B1639" s="7" t="s">
        <v>26220</v>
      </c>
      <c r="C1639" s="15" t="s">
        <v>13586</v>
      </c>
      <c r="D1639" s="7">
        <v>5.47</v>
      </c>
      <c r="E1639" s="7">
        <f t="shared" si="25"/>
        <v>454.01</v>
      </c>
      <c r="F1639" s="7"/>
      <c r="G1639" s="7"/>
      <c r="H1639" s="7">
        <v>454.01</v>
      </c>
      <c r="I1639" s="24"/>
    </row>
    <row r="1640" spans="1:9" ht="18.75" x14ac:dyDescent="0.15">
      <c r="A1640" s="7">
        <v>1635</v>
      </c>
      <c r="B1640" s="7" t="s">
        <v>26220</v>
      </c>
      <c r="C1640" s="15" t="s">
        <v>26278</v>
      </c>
      <c r="D1640" s="7">
        <v>9.01</v>
      </c>
      <c r="E1640" s="7">
        <f t="shared" si="25"/>
        <v>747.82999999999993</v>
      </c>
      <c r="F1640" s="7"/>
      <c r="G1640" s="7"/>
      <c r="H1640" s="7">
        <v>747.83</v>
      </c>
      <c r="I1640" s="24"/>
    </row>
    <row r="1641" spans="1:9" ht="18.75" x14ac:dyDescent="0.15">
      <c r="A1641" s="7">
        <v>1636</v>
      </c>
      <c r="B1641" s="7" t="s">
        <v>26220</v>
      </c>
      <c r="C1641" s="15" t="s">
        <v>26279</v>
      </c>
      <c r="D1641" s="7">
        <v>4.57</v>
      </c>
      <c r="E1641" s="7">
        <f t="shared" si="25"/>
        <v>379.31</v>
      </c>
      <c r="F1641" s="7"/>
      <c r="G1641" s="7"/>
      <c r="H1641" s="7">
        <v>379.31</v>
      </c>
      <c r="I1641" s="24"/>
    </row>
    <row r="1642" spans="1:9" ht="18.75" x14ac:dyDescent="0.15">
      <c r="A1642" s="7">
        <v>1637</v>
      </c>
      <c r="B1642" s="7" t="s">
        <v>26220</v>
      </c>
      <c r="C1642" s="15" t="s">
        <v>8412</v>
      </c>
      <c r="D1642" s="7">
        <v>10.38</v>
      </c>
      <c r="E1642" s="7">
        <f t="shared" si="25"/>
        <v>861.54000000000008</v>
      </c>
      <c r="F1642" s="7"/>
      <c r="G1642" s="7"/>
      <c r="H1642" s="7">
        <v>861.54</v>
      </c>
      <c r="I1642" s="24"/>
    </row>
    <row r="1643" spans="1:9" ht="18.75" x14ac:dyDescent="0.15">
      <c r="A1643" s="7">
        <v>1638</v>
      </c>
      <c r="B1643" s="7" t="s">
        <v>26220</v>
      </c>
      <c r="C1643" s="15" t="s">
        <v>26280</v>
      </c>
      <c r="D1643" s="7">
        <v>9.98</v>
      </c>
      <c r="E1643" s="7">
        <f t="shared" si="25"/>
        <v>828.34</v>
      </c>
      <c r="F1643" s="7"/>
      <c r="G1643" s="7"/>
      <c r="H1643" s="7">
        <v>828.34</v>
      </c>
      <c r="I1643" s="24"/>
    </row>
    <row r="1644" spans="1:9" ht="18.75" x14ac:dyDescent="0.15">
      <c r="A1644" s="7">
        <v>1639</v>
      </c>
      <c r="B1644" s="7" t="s">
        <v>26220</v>
      </c>
      <c r="C1644" s="15" t="s">
        <v>23114</v>
      </c>
      <c r="D1644" s="7">
        <v>8.58</v>
      </c>
      <c r="E1644" s="7">
        <f t="shared" si="25"/>
        <v>712.14</v>
      </c>
      <c r="F1644" s="7"/>
      <c r="G1644" s="7"/>
      <c r="H1644" s="7">
        <v>712.14</v>
      </c>
      <c r="I1644" s="24"/>
    </row>
    <row r="1645" spans="1:9" ht="18.75" x14ac:dyDescent="0.15">
      <c r="A1645" s="7">
        <v>1640</v>
      </c>
      <c r="B1645" s="7" t="s">
        <v>26220</v>
      </c>
      <c r="C1645" s="15" t="s">
        <v>26281</v>
      </c>
      <c r="D1645" s="7">
        <v>9.06</v>
      </c>
      <c r="E1645" s="7">
        <f t="shared" si="25"/>
        <v>751.98</v>
      </c>
      <c r="F1645" s="7"/>
      <c r="G1645" s="7"/>
      <c r="H1645" s="7">
        <v>751.98</v>
      </c>
      <c r="I1645" s="24"/>
    </row>
    <row r="1646" spans="1:9" ht="18.75" x14ac:dyDescent="0.15">
      <c r="A1646" s="7">
        <v>1641</v>
      </c>
      <c r="B1646" s="7" t="s">
        <v>26220</v>
      </c>
      <c r="C1646" s="15" t="s">
        <v>26282</v>
      </c>
      <c r="D1646" s="7">
        <v>11.35</v>
      </c>
      <c r="E1646" s="7">
        <f t="shared" si="25"/>
        <v>942.05</v>
      </c>
      <c r="F1646" s="7"/>
      <c r="G1646" s="7"/>
      <c r="H1646" s="7">
        <v>942.05</v>
      </c>
      <c r="I1646" s="24"/>
    </row>
    <row r="1647" spans="1:9" ht="18.75" x14ac:dyDescent="0.15">
      <c r="A1647" s="7">
        <v>1642</v>
      </c>
      <c r="B1647" s="7" t="s">
        <v>26220</v>
      </c>
      <c r="C1647" s="15" t="s">
        <v>23607</v>
      </c>
      <c r="D1647" s="7">
        <v>8.58</v>
      </c>
      <c r="E1647" s="7">
        <f t="shared" si="25"/>
        <v>712.14</v>
      </c>
      <c r="F1647" s="7"/>
      <c r="G1647" s="7"/>
      <c r="H1647" s="7">
        <v>712.14</v>
      </c>
      <c r="I1647" s="24"/>
    </row>
    <row r="1648" spans="1:9" ht="18.75" x14ac:dyDescent="0.15">
      <c r="A1648" s="7">
        <v>1643</v>
      </c>
      <c r="B1648" s="7" t="s">
        <v>26220</v>
      </c>
      <c r="C1648" s="15" t="s">
        <v>26283</v>
      </c>
      <c r="D1648" s="7">
        <v>5.81</v>
      </c>
      <c r="E1648" s="7">
        <f t="shared" si="25"/>
        <v>482.22999999999996</v>
      </c>
      <c r="F1648" s="7"/>
      <c r="G1648" s="7"/>
      <c r="H1648" s="7">
        <v>482.23</v>
      </c>
      <c r="I1648" s="24"/>
    </row>
    <row r="1649" spans="1:9" ht="18.75" x14ac:dyDescent="0.15">
      <c r="A1649" s="7">
        <v>1644</v>
      </c>
      <c r="B1649" s="7" t="s">
        <v>26220</v>
      </c>
      <c r="C1649" s="15" t="s">
        <v>26284</v>
      </c>
      <c r="D1649" s="7">
        <v>5.56</v>
      </c>
      <c r="E1649" s="7">
        <f t="shared" si="25"/>
        <v>461.47999999999996</v>
      </c>
      <c r="F1649" s="7"/>
      <c r="G1649" s="7"/>
      <c r="H1649" s="7">
        <v>461.48</v>
      </c>
      <c r="I1649" s="24"/>
    </row>
    <row r="1650" spans="1:9" ht="18.75" x14ac:dyDescent="0.15">
      <c r="A1650" s="7">
        <v>1645</v>
      </c>
      <c r="B1650" s="7" t="s">
        <v>26220</v>
      </c>
      <c r="C1650" s="15" t="s">
        <v>26285</v>
      </c>
      <c r="D1650" s="7">
        <v>12.55</v>
      </c>
      <c r="E1650" s="7">
        <f t="shared" si="25"/>
        <v>1041.6500000000001</v>
      </c>
      <c r="F1650" s="7"/>
      <c r="G1650" s="7"/>
      <c r="H1650" s="7">
        <v>1041.6500000000001</v>
      </c>
      <c r="I1650" s="24"/>
    </row>
    <row r="1651" spans="1:9" ht="18.75" x14ac:dyDescent="0.15">
      <c r="A1651" s="7">
        <v>1646</v>
      </c>
      <c r="B1651" s="7" t="s">
        <v>26220</v>
      </c>
      <c r="C1651" s="15" t="s">
        <v>26286</v>
      </c>
      <c r="D1651" s="7">
        <v>12.46</v>
      </c>
      <c r="E1651" s="7">
        <f t="shared" si="25"/>
        <v>1034.18</v>
      </c>
      <c r="F1651" s="7"/>
      <c r="G1651" s="7"/>
      <c r="H1651" s="7">
        <v>1034.18</v>
      </c>
      <c r="I1651" s="24"/>
    </row>
    <row r="1652" spans="1:9" ht="18.75" x14ac:dyDescent="0.15">
      <c r="A1652" s="7">
        <v>1647</v>
      </c>
      <c r="B1652" s="7" t="s">
        <v>26220</v>
      </c>
      <c r="C1652" s="15" t="s">
        <v>26287</v>
      </c>
      <c r="D1652" s="7">
        <v>8.57</v>
      </c>
      <c r="E1652" s="7">
        <f t="shared" si="25"/>
        <v>711.31000000000006</v>
      </c>
      <c r="F1652" s="7"/>
      <c r="G1652" s="7"/>
      <c r="H1652" s="7">
        <v>711.31</v>
      </c>
      <c r="I1652" s="24"/>
    </row>
    <row r="1653" spans="1:9" ht="18.75" x14ac:dyDescent="0.15">
      <c r="A1653" s="7">
        <v>1648</v>
      </c>
      <c r="B1653" s="7" t="s">
        <v>26220</v>
      </c>
      <c r="C1653" s="15" t="s">
        <v>26279</v>
      </c>
      <c r="D1653" s="7">
        <v>9.0299999999999994</v>
      </c>
      <c r="E1653" s="7">
        <f t="shared" si="25"/>
        <v>749.4899999999999</v>
      </c>
      <c r="F1653" s="7"/>
      <c r="G1653" s="7"/>
      <c r="H1653" s="7">
        <v>749.49</v>
      </c>
      <c r="I1653" s="24"/>
    </row>
    <row r="1654" spans="1:9" ht="18.75" x14ac:dyDescent="0.15">
      <c r="A1654" s="7">
        <v>1649</v>
      </c>
      <c r="B1654" s="7" t="s">
        <v>26220</v>
      </c>
      <c r="C1654" s="15" t="s">
        <v>8645</v>
      </c>
      <c r="D1654" s="7">
        <v>14.27</v>
      </c>
      <c r="E1654" s="7">
        <f t="shared" si="25"/>
        <v>1184.4099999999999</v>
      </c>
      <c r="F1654" s="7"/>
      <c r="G1654" s="7"/>
      <c r="H1654" s="7">
        <v>1184.4100000000001</v>
      </c>
      <c r="I1654" s="24"/>
    </row>
    <row r="1655" spans="1:9" ht="18.75" x14ac:dyDescent="0.15">
      <c r="A1655" s="7">
        <v>1650</v>
      </c>
      <c r="B1655" s="7" t="s">
        <v>26220</v>
      </c>
      <c r="C1655" s="15" t="s">
        <v>26288</v>
      </c>
      <c r="D1655" s="7">
        <v>11.43</v>
      </c>
      <c r="E1655" s="7">
        <f t="shared" si="25"/>
        <v>948.68999999999994</v>
      </c>
      <c r="F1655" s="7"/>
      <c r="G1655" s="7"/>
      <c r="H1655" s="7">
        <v>948.69</v>
      </c>
      <c r="I1655" s="24"/>
    </row>
    <row r="1656" spans="1:9" ht="18.75" x14ac:dyDescent="0.15">
      <c r="A1656" s="7">
        <v>1651</v>
      </c>
      <c r="B1656" s="7" t="s">
        <v>26220</v>
      </c>
      <c r="C1656" s="15" t="s">
        <v>26289</v>
      </c>
      <c r="D1656" s="7">
        <v>11</v>
      </c>
      <c r="E1656" s="7">
        <f t="shared" si="25"/>
        <v>913</v>
      </c>
      <c r="F1656" s="7"/>
      <c r="G1656" s="7"/>
      <c r="H1656" s="7">
        <v>913</v>
      </c>
      <c r="I1656" s="24"/>
    </row>
    <row r="1657" spans="1:9" ht="18.75" x14ac:dyDescent="0.15">
      <c r="A1657" s="7">
        <v>1652</v>
      </c>
      <c r="B1657" s="7" t="s">
        <v>26220</v>
      </c>
      <c r="C1657" s="15" t="s">
        <v>1526</v>
      </c>
      <c r="D1657" s="7">
        <v>14.25</v>
      </c>
      <c r="E1657" s="7">
        <f t="shared" si="25"/>
        <v>1182.75</v>
      </c>
      <c r="F1657" s="7"/>
      <c r="G1657" s="7"/>
      <c r="H1657" s="7">
        <v>1182.75</v>
      </c>
      <c r="I1657" s="24"/>
    </row>
    <row r="1658" spans="1:9" ht="18.75" x14ac:dyDescent="0.15">
      <c r="A1658" s="7">
        <v>1653</v>
      </c>
      <c r="B1658" s="7" t="s">
        <v>26220</v>
      </c>
      <c r="C1658" s="15" t="s">
        <v>26290</v>
      </c>
      <c r="D1658" s="7">
        <v>10</v>
      </c>
      <c r="E1658" s="7">
        <f t="shared" si="25"/>
        <v>830</v>
      </c>
      <c r="F1658" s="7"/>
      <c r="G1658" s="7"/>
      <c r="H1658" s="7">
        <v>830</v>
      </c>
      <c r="I1658" s="24"/>
    </row>
    <row r="1659" spans="1:9" ht="18.75" x14ac:dyDescent="0.15">
      <c r="A1659" s="7">
        <v>1654</v>
      </c>
      <c r="B1659" s="7" t="s">
        <v>26220</v>
      </c>
      <c r="C1659" s="15" t="s">
        <v>26291</v>
      </c>
      <c r="D1659" s="7">
        <v>5.34</v>
      </c>
      <c r="E1659" s="7">
        <f t="shared" si="25"/>
        <v>443.21999999999997</v>
      </c>
      <c r="F1659" s="7"/>
      <c r="G1659" s="7"/>
      <c r="H1659" s="7">
        <v>443.22</v>
      </c>
      <c r="I1659" s="24"/>
    </row>
    <row r="1660" spans="1:9" ht="18.75" x14ac:dyDescent="0.15">
      <c r="A1660" s="7">
        <v>1655</v>
      </c>
      <c r="B1660" s="7" t="s">
        <v>26220</v>
      </c>
      <c r="C1660" s="15" t="s">
        <v>26292</v>
      </c>
      <c r="D1660" s="7">
        <v>5.34</v>
      </c>
      <c r="E1660" s="7">
        <f t="shared" si="25"/>
        <v>443.21999999999997</v>
      </c>
      <c r="F1660" s="7"/>
      <c r="G1660" s="7"/>
      <c r="H1660" s="7">
        <v>443.22</v>
      </c>
      <c r="I1660" s="24"/>
    </row>
    <row r="1661" spans="1:9" ht="18.75" x14ac:dyDescent="0.15">
      <c r="A1661" s="7">
        <v>1656</v>
      </c>
      <c r="B1661" s="7" t="s">
        <v>26220</v>
      </c>
      <c r="C1661" s="15" t="s">
        <v>17162</v>
      </c>
      <c r="D1661" s="7">
        <v>14.25</v>
      </c>
      <c r="E1661" s="7">
        <f t="shared" si="25"/>
        <v>1182.75</v>
      </c>
      <c r="F1661" s="7"/>
      <c r="G1661" s="7"/>
      <c r="H1661" s="7">
        <v>1182.75</v>
      </c>
      <c r="I1661" s="24"/>
    </row>
    <row r="1662" spans="1:9" ht="18.75" x14ac:dyDescent="0.15">
      <c r="A1662" s="7">
        <v>1657</v>
      </c>
      <c r="B1662" s="7" t="s">
        <v>26220</v>
      </c>
      <c r="C1662" s="15" t="s">
        <v>26293</v>
      </c>
      <c r="D1662" s="7">
        <v>5.4</v>
      </c>
      <c r="E1662" s="7">
        <f t="shared" si="25"/>
        <v>448.20000000000005</v>
      </c>
      <c r="F1662" s="7"/>
      <c r="G1662" s="7"/>
      <c r="H1662" s="7">
        <v>448.2</v>
      </c>
      <c r="I1662" s="24"/>
    </row>
    <row r="1663" spans="1:9" ht="18.75" x14ac:dyDescent="0.15">
      <c r="A1663" s="7">
        <v>1658</v>
      </c>
      <c r="B1663" s="7" t="s">
        <v>26220</v>
      </c>
      <c r="C1663" s="15" t="s">
        <v>26294</v>
      </c>
      <c r="D1663" s="7">
        <v>5.26</v>
      </c>
      <c r="E1663" s="7">
        <f t="shared" si="25"/>
        <v>436.58</v>
      </c>
      <c r="F1663" s="7"/>
      <c r="G1663" s="7"/>
      <c r="H1663" s="7">
        <v>436.58</v>
      </c>
      <c r="I1663" s="24"/>
    </row>
    <row r="1664" spans="1:9" ht="18.75" x14ac:dyDescent="0.15">
      <c r="A1664" s="7">
        <v>1659</v>
      </c>
      <c r="B1664" s="7" t="s">
        <v>26220</v>
      </c>
      <c r="C1664" s="15" t="s">
        <v>26295</v>
      </c>
      <c r="D1664" s="7">
        <v>5.26</v>
      </c>
      <c r="E1664" s="7">
        <f t="shared" si="25"/>
        <v>436.58</v>
      </c>
      <c r="F1664" s="7"/>
      <c r="G1664" s="7"/>
      <c r="H1664" s="7">
        <v>436.58</v>
      </c>
      <c r="I1664" s="24"/>
    </row>
    <row r="1665" spans="1:9" ht="18.75" x14ac:dyDescent="0.15">
      <c r="A1665" s="7">
        <v>1660</v>
      </c>
      <c r="B1665" s="7" t="s">
        <v>26296</v>
      </c>
      <c r="C1665" s="15" t="s">
        <v>26297</v>
      </c>
      <c r="D1665" s="7">
        <v>19.16</v>
      </c>
      <c r="E1665" s="7">
        <f t="shared" si="25"/>
        <v>1590.28</v>
      </c>
      <c r="F1665" s="7"/>
      <c r="G1665" s="7"/>
      <c r="H1665" s="7">
        <v>1590.28</v>
      </c>
      <c r="I1665" s="24"/>
    </row>
    <row r="1666" spans="1:9" ht="18.75" x14ac:dyDescent="0.15">
      <c r="A1666" s="7">
        <v>1661</v>
      </c>
      <c r="B1666" s="7" t="s">
        <v>26296</v>
      </c>
      <c r="C1666" s="15" t="s">
        <v>26298</v>
      </c>
      <c r="D1666" s="7">
        <v>9.5</v>
      </c>
      <c r="E1666" s="7">
        <f t="shared" si="25"/>
        <v>788.5</v>
      </c>
      <c r="F1666" s="7"/>
      <c r="G1666" s="7"/>
      <c r="H1666" s="7">
        <v>788.5</v>
      </c>
      <c r="I1666" s="24"/>
    </row>
    <row r="1667" spans="1:9" ht="18.75" x14ac:dyDescent="0.15">
      <c r="A1667" s="7">
        <v>1662</v>
      </c>
      <c r="B1667" s="7" t="s">
        <v>26296</v>
      </c>
      <c r="C1667" s="15" t="s">
        <v>26299</v>
      </c>
      <c r="D1667" s="7">
        <v>12.4</v>
      </c>
      <c r="E1667" s="7">
        <f t="shared" si="25"/>
        <v>1029.2</v>
      </c>
      <c r="F1667" s="7"/>
      <c r="G1667" s="7"/>
      <c r="H1667" s="7">
        <v>1029.2</v>
      </c>
      <c r="I1667" s="24"/>
    </row>
    <row r="1668" spans="1:9" ht="18.75" x14ac:dyDescent="0.15">
      <c r="A1668" s="7">
        <v>1663</v>
      </c>
      <c r="B1668" s="7" t="s">
        <v>26296</v>
      </c>
      <c r="C1668" s="15" t="s">
        <v>26300</v>
      </c>
      <c r="D1668" s="7">
        <v>15.23</v>
      </c>
      <c r="E1668" s="7">
        <f t="shared" si="25"/>
        <v>1264.0900000000001</v>
      </c>
      <c r="F1668" s="7"/>
      <c r="G1668" s="7"/>
      <c r="H1668" s="7">
        <v>1264.0899999999999</v>
      </c>
      <c r="I1668" s="24"/>
    </row>
    <row r="1669" spans="1:9" ht="18.75" x14ac:dyDescent="0.15">
      <c r="A1669" s="7">
        <v>1664</v>
      </c>
      <c r="B1669" s="7" t="s">
        <v>26296</v>
      </c>
      <c r="C1669" s="15" t="s">
        <v>26301</v>
      </c>
      <c r="D1669" s="7">
        <v>10.95</v>
      </c>
      <c r="E1669" s="7">
        <f t="shared" si="25"/>
        <v>908.84999999999991</v>
      </c>
      <c r="F1669" s="7"/>
      <c r="G1669" s="7"/>
      <c r="H1669" s="7">
        <v>908.85</v>
      </c>
      <c r="I1669" s="24"/>
    </row>
    <row r="1670" spans="1:9" ht="18.75" x14ac:dyDescent="0.15">
      <c r="A1670" s="7">
        <v>1665</v>
      </c>
      <c r="B1670" s="7" t="s">
        <v>26296</v>
      </c>
      <c r="C1670" s="15" t="s">
        <v>26302</v>
      </c>
      <c r="D1670" s="7">
        <v>11.07</v>
      </c>
      <c r="E1670" s="7">
        <f t="shared" si="25"/>
        <v>918.81000000000006</v>
      </c>
      <c r="F1670" s="7"/>
      <c r="G1670" s="7"/>
      <c r="H1670" s="7">
        <v>918.81</v>
      </c>
      <c r="I1670" s="24"/>
    </row>
    <row r="1671" spans="1:9" ht="18.75" x14ac:dyDescent="0.15">
      <c r="A1671" s="7">
        <v>1666</v>
      </c>
      <c r="B1671" s="7" t="s">
        <v>26296</v>
      </c>
      <c r="C1671" s="15" t="s">
        <v>26303</v>
      </c>
      <c r="D1671" s="7">
        <v>6.68</v>
      </c>
      <c r="E1671" s="7">
        <f t="shared" ref="E1671:E1734" si="26">D1671*83</f>
        <v>554.43999999999994</v>
      </c>
      <c r="F1671" s="7"/>
      <c r="G1671" s="7"/>
      <c r="H1671" s="7">
        <v>554.44000000000005</v>
      </c>
      <c r="I1671" s="24"/>
    </row>
    <row r="1672" spans="1:9" ht="18.75" x14ac:dyDescent="0.15">
      <c r="A1672" s="7">
        <v>1667</v>
      </c>
      <c r="B1672" s="7" t="s">
        <v>26296</v>
      </c>
      <c r="C1672" s="15" t="s">
        <v>26304</v>
      </c>
      <c r="D1672" s="7">
        <v>6.74</v>
      </c>
      <c r="E1672" s="7">
        <f t="shared" si="26"/>
        <v>559.42000000000007</v>
      </c>
      <c r="F1672" s="7"/>
      <c r="G1672" s="7"/>
      <c r="H1672" s="7">
        <v>559.41999999999996</v>
      </c>
      <c r="I1672" s="24"/>
    </row>
    <row r="1673" spans="1:9" ht="18.75" x14ac:dyDescent="0.15">
      <c r="A1673" s="7">
        <v>1668</v>
      </c>
      <c r="B1673" s="7" t="s">
        <v>26296</v>
      </c>
      <c r="C1673" s="15" t="s">
        <v>26305</v>
      </c>
      <c r="D1673" s="7">
        <v>13.04</v>
      </c>
      <c r="E1673" s="7">
        <f t="shared" si="26"/>
        <v>1082.32</v>
      </c>
      <c r="F1673" s="7"/>
      <c r="G1673" s="7"/>
      <c r="H1673" s="7">
        <v>1082.32</v>
      </c>
      <c r="I1673" s="24"/>
    </row>
    <row r="1674" spans="1:9" ht="18.75" x14ac:dyDescent="0.15">
      <c r="A1674" s="7">
        <v>1669</v>
      </c>
      <c r="B1674" s="7" t="s">
        <v>26296</v>
      </c>
      <c r="C1674" s="15" t="s">
        <v>26306</v>
      </c>
      <c r="D1674" s="7">
        <v>9.8000000000000007</v>
      </c>
      <c r="E1674" s="7">
        <f t="shared" si="26"/>
        <v>813.40000000000009</v>
      </c>
      <c r="F1674" s="7"/>
      <c r="G1674" s="7"/>
      <c r="H1674" s="7">
        <v>813.4</v>
      </c>
      <c r="I1674" s="24"/>
    </row>
    <row r="1675" spans="1:9" ht="18.75" x14ac:dyDescent="0.15">
      <c r="A1675" s="7">
        <v>1670</v>
      </c>
      <c r="B1675" s="7" t="s">
        <v>26296</v>
      </c>
      <c r="C1675" s="15" t="s">
        <v>26307</v>
      </c>
      <c r="D1675" s="7">
        <v>11.74</v>
      </c>
      <c r="E1675" s="7">
        <f t="shared" si="26"/>
        <v>974.42000000000007</v>
      </c>
      <c r="F1675" s="7"/>
      <c r="G1675" s="7"/>
      <c r="H1675" s="7">
        <v>974.42</v>
      </c>
      <c r="I1675" s="24"/>
    </row>
    <row r="1676" spans="1:9" ht="18.75" x14ac:dyDescent="0.15">
      <c r="A1676" s="7">
        <v>1671</v>
      </c>
      <c r="B1676" s="7" t="s">
        <v>26296</v>
      </c>
      <c r="C1676" s="15" t="s">
        <v>26308</v>
      </c>
      <c r="D1676" s="7">
        <v>12.65</v>
      </c>
      <c r="E1676" s="7">
        <f t="shared" si="26"/>
        <v>1049.95</v>
      </c>
      <c r="F1676" s="7"/>
      <c r="G1676" s="7"/>
      <c r="H1676" s="7">
        <v>1049.95</v>
      </c>
      <c r="I1676" s="24"/>
    </row>
    <row r="1677" spans="1:9" ht="18.75" x14ac:dyDescent="0.15">
      <c r="A1677" s="7">
        <v>1672</v>
      </c>
      <c r="B1677" s="7" t="s">
        <v>26296</v>
      </c>
      <c r="C1677" s="15" t="s">
        <v>26309</v>
      </c>
      <c r="D1677" s="7">
        <v>13.73</v>
      </c>
      <c r="E1677" s="7">
        <f t="shared" si="26"/>
        <v>1139.5900000000001</v>
      </c>
      <c r="F1677" s="7"/>
      <c r="G1677" s="7"/>
      <c r="H1677" s="7">
        <v>1139.5899999999999</v>
      </c>
      <c r="I1677" s="24"/>
    </row>
    <row r="1678" spans="1:9" ht="18.75" x14ac:dyDescent="0.15">
      <c r="A1678" s="7">
        <v>1673</v>
      </c>
      <c r="B1678" s="7" t="s">
        <v>26296</v>
      </c>
      <c r="C1678" s="15" t="s">
        <v>18112</v>
      </c>
      <c r="D1678" s="7">
        <v>17.510000000000002</v>
      </c>
      <c r="E1678" s="7">
        <f t="shared" si="26"/>
        <v>1453.3300000000002</v>
      </c>
      <c r="F1678" s="7"/>
      <c r="G1678" s="7"/>
      <c r="H1678" s="7">
        <v>1453.33</v>
      </c>
      <c r="I1678" s="24"/>
    </row>
    <row r="1679" spans="1:9" ht="18.75" x14ac:dyDescent="0.15">
      <c r="A1679" s="7">
        <v>1674</v>
      </c>
      <c r="B1679" s="7" t="s">
        <v>26296</v>
      </c>
      <c r="C1679" s="15" t="s">
        <v>26310</v>
      </c>
      <c r="D1679" s="7">
        <v>14.98</v>
      </c>
      <c r="E1679" s="7">
        <f t="shared" si="26"/>
        <v>1243.3400000000001</v>
      </c>
      <c r="F1679" s="7"/>
      <c r="G1679" s="7"/>
      <c r="H1679" s="7">
        <v>1243.3399999999999</v>
      </c>
      <c r="I1679" s="24"/>
    </row>
    <row r="1680" spans="1:9" ht="18.75" x14ac:dyDescent="0.15">
      <c r="A1680" s="7">
        <v>1675</v>
      </c>
      <c r="B1680" s="7" t="s">
        <v>26296</v>
      </c>
      <c r="C1680" s="15" t="s">
        <v>26311</v>
      </c>
      <c r="D1680" s="7">
        <v>19.170000000000002</v>
      </c>
      <c r="E1680" s="7">
        <f t="shared" si="26"/>
        <v>1591.1100000000001</v>
      </c>
      <c r="F1680" s="7"/>
      <c r="G1680" s="7"/>
      <c r="H1680" s="7">
        <v>1591.11</v>
      </c>
      <c r="I1680" s="24"/>
    </row>
    <row r="1681" spans="1:9" ht="18.75" x14ac:dyDescent="0.15">
      <c r="A1681" s="7">
        <v>1676</v>
      </c>
      <c r="B1681" s="7" t="s">
        <v>26296</v>
      </c>
      <c r="C1681" s="15" t="s">
        <v>26312</v>
      </c>
      <c r="D1681" s="7">
        <v>12.84</v>
      </c>
      <c r="E1681" s="7">
        <f t="shared" si="26"/>
        <v>1065.72</v>
      </c>
      <c r="F1681" s="7"/>
      <c r="G1681" s="7"/>
      <c r="H1681" s="7">
        <v>1065.72</v>
      </c>
      <c r="I1681" s="24"/>
    </row>
    <row r="1682" spans="1:9" ht="18.75" x14ac:dyDescent="0.15">
      <c r="A1682" s="7">
        <v>1677</v>
      </c>
      <c r="B1682" s="7" t="s">
        <v>26296</v>
      </c>
      <c r="C1682" s="15" t="s">
        <v>26313</v>
      </c>
      <c r="D1682" s="7">
        <v>13.32</v>
      </c>
      <c r="E1682" s="7">
        <f t="shared" si="26"/>
        <v>1105.56</v>
      </c>
      <c r="F1682" s="7"/>
      <c r="G1682" s="7"/>
      <c r="H1682" s="7">
        <v>1105.56</v>
      </c>
      <c r="I1682" s="24"/>
    </row>
    <row r="1683" spans="1:9" ht="18.75" x14ac:dyDescent="0.15">
      <c r="A1683" s="7">
        <v>1678</v>
      </c>
      <c r="B1683" s="7" t="s">
        <v>26296</v>
      </c>
      <c r="C1683" s="15" t="s">
        <v>26314</v>
      </c>
      <c r="D1683" s="7">
        <v>12.58</v>
      </c>
      <c r="E1683" s="7">
        <f t="shared" si="26"/>
        <v>1044.1400000000001</v>
      </c>
      <c r="F1683" s="7"/>
      <c r="G1683" s="7"/>
      <c r="H1683" s="7">
        <v>1044.1400000000001</v>
      </c>
      <c r="I1683" s="24"/>
    </row>
    <row r="1684" spans="1:9" ht="18.75" x14ac:dyDescent="0.15">
      <c r="A1684" s="7">
        <v>1679</v>
      </c>
      <c r="B1684" s="7" t="s">
        <v>26296</v>
      </c>
      <c r="C1684" s="15" t="s">
        <v>26315</v>
      </c>
      <c r="D1684" s="7">
        <v>12.2</v>
      </c>
      <c r="E1684" s="7">
        <f t="shared" si="26"/>
        <v>1012.5999999999999</v>
      </c>
      <c r="F1684" s="7"/>
      <c r="G1684" s="7"/>
      <c r="H1684" s="7">
        <v>1012.6</v>
      </c>
      <c r="I1684" s="24"/>
    </row>
    <row r="1685" spans="1:9" ht="18.75" x14ac:dyDescent="0.15">
      <c r="A1685" s="7">
        <v>1680</v>
      </c>
      <c r="B1685" s="7" t="s">
        <v>26296</v>
      </c>
      <c r="C1685" s="15" t="s">
        <v>26316</v>
      </c>
      <c r="D1685" s="7">
        <v>22.3</v>
      </c>
      <c r="E1685" s="7">
        <f t="shared" si="26"/>
        <v>1850.9</v>
      </c>
      <c r="F1685" s="7"/>
      <c r="G1685" s="7"/>
      <c r="H1685" s="7">
        <v>1850.9</v>
      </c>
      <c r="I1685" s="24"/>
    </row>
    <row r="1686" spans="1:9" ht="18.75" x14ac:dyDescent="0.15">
      <c r="A1686" s="7">
        <v>1681</v>
      </c>
      <c r="B1686" s="7" t="s">
        <v>26296</v>
      </c>
      <c r="C1686" s="15" t="s">
        <v>26317</v>
      </c>
      <c r="D1686" s="7">
        <v>16.82</v>
      </c>
      <c r="E1686" s="7">
        <f t="shared" si="26"/>
        <v>1396.06</v>
      </c>
      <c r="F1686" s="7"/>
      <c r="G1686" s="7"/>
      <c r="H1686" s="7">
        <v>1396.06</v>
      </c>
      <c r="I1686" s="24"/>
    </row>
    <row r="1687" spans="1:9" ht="18.75" x14ac:dyDescent="0.15">
      <c r="A1687" s="7">
        <v>1682</v>
      </c>
      <c r="B1687" s="7" t="s">
        <v>26296</v>
      </c>
      <c r="C1687" s="15" t="s">
        <v>26318</v>
      </c>
      <c r="D1687" s="7">
        <v>14.11</v>
      </c>
      <c r="E1687" s="7">
        <f t="shared" si="26"/>
        <v>1171.1299999999999</v>
      </c>
      <c r="F1687" s="7"/>
      <c r="G1687" s="7"/>
      <c r="H1687" s="7">
        <v>1171.1300000000001</v>
      </c>
      <c r="I1687" s="24"/>
    </row>
    <row r="1688" spans="1:9" ht="18.75" x14ac:dyDescent="0.15">
      <c r="A1688" s="7">
        <v>1683</v>
      </c>
      <c r="B1688" s="7" t="s">
        <v>26296</v>
      </c>
      <c r="C1688" s="15" t="s">
        <v>26319</v>
      </c>
      <c r="D1688" s="7">
        <v>10.1</v>
      </c>
      <c r="E1688" s="7">
        <f t="shared" si="26"/>
        <v>838.3</v>
      </c>
      <c r="F1688" s="7"/>
      <c r="G1688" s="7"/>
      <c r="H1688" s="7">
        <v>838.3</v>
      </c>
      <c r="I1688" s="24"/>
    </row>
    <row r="1689" spans="1:9" ht="18.75" x14ac:dyDescent="0.15">
      <c r="A1689" s="7">
        <v>1684</v>
      </c>
      <c r="B1689" s="7" t="s">
        <v>26296</v>
      </c>
      <c r="C1689" s="15" t="s">
        <v>26320</v>
      </c>
      <c r="D1689" s="7">
        <v>9.01</v>
      </c>
      <c r="E1689" s="7">
        <f t="shared" si="26"/>
        <v>747.82999999999993</v>
      </c>
      <c r="F1689" s="7"/>
      <c r="G1689" s="7"/>
      <c r="H1689" s="7">
        <v>747.83</v>
      </c>
      <c r="I1689" s="24"/>
    </row>
    <row r="1690" spans="1:9" ht="18.75" x14ac:dyDescent="0.15">
      <c r="A1690" s="7">
        <v>1685</v>
      </c>
      <c r="B1690" s="7" t="s">
        <v>26296</v>
      </c>
      <c r="C1690" s="15" t="s">
        <v>26321</v>
      </c>
      <c r="D1690" s="7">
        <v>12.79</v>
      </c>
      <c r="E1690" s="7">
        <f t="shared" si="26"/>
        <v>1061.57</v>
      </c>
      <c r="F1690" s="7"/>
      <c r="G1690" s="7"/>
      <c r="H1690" s="7">
        <v>1061.57</v>
      </c>
      <c r="I1690" s="24"/>
    </row>
    <row r="1691" spans="1:9" ht="18.75" x14ac:dyDescent="0.15">
      <c r="A1691" s="7">
        <v>1686</v>
      </c>
      <c r="B1691" s="7" t="s">
        <v>26296</v>
      </c>
      <c r="C1691" s="15" t="s">
        <v>26322</v>
      </c>
      <c r="D1691" s="7">
        <v>12.25</v>
      </c>
      <c r="E1691" s="7">
        <f t="shared" si="26"/>
        <v>1016.75</v>
      </c>
      <c r="F1691" s="7"/>
      <c r="G1691" s="7"/>
      <c r="H1691" s="7">
        <v>1016.75</v>
      </c>
      <c r="I1691" s="24"/>
    </row>
    <row r="1692" spans="1:9" ht="18.75" x14ac:dyDescent="0.15">
      <c r="A1692" s="7">
        <v>1687</v>
      </c>
      <c r="B1692" s="7" t="s">
        <v>26296</v>
      </c>
      <c r="C1692" s="15" t="s">
        <v>26323</v>
      </c>
      <c r="D1692" s="7">
        <v>11.38</v>
      </c>
      <c r="E1692" s="7">
        <f t="shared" si="26"/>
        <v>944.54000000000008</v>
      </c>
      <c r="F1692" s="7"/>
      <c r="G1692" s="7"/>
      <c r="H1692" s="7">
        <v>944.54</v>
      </c>
      <c r="I1692" s="24"/>
    </row>
    <row r="1693" spans="1:9" ht="18.75" x14ac:dyDescent="0.15">
      <c r="A1693" s="7">
        <v>1688</v>
      </c>
      <c r="B1693" s="7" t="s">
        <v>26296</v>
      </c>
      <c r="C1693" s="15" t="s">
        <v>23122</v>
      </c>
      <c r="D1693" s="7">
        <v>6.27</v>
      </c>
      <c r="E1693" s="7">
        <f t="shared" si="26"/>
        <v>520.41</v>
      </c>
      <c r="F1693" s="7"/>
      <c r="G1693" s="7"/>
      <c r="H1693" s="7">
        <v>520.41</v>
      </c>
      <c r="I1693" s="24"/>
    </row>
    <row r="1694" spans="1:9" ht="18.75" x14ac:dyDescent="0.15">
      <c r="A1694" s="7">
        <v>1689</v>
      </c>
      <c r="B1694" s="7" t="s">
        <v>26296</v>
      </c>
      <c r="C1694" s="15" t="s">
        <v>26324</v>
      </c>
      <c r="D1694" s="7">
        <v>12.65</v>
      </c>
      <c r="E1694" s="7">
        <f t="shared" si="26"/>
        <v>1049.95</v>
      </c>
      <c r="F1694" s="7"/>
      <c r="G1694" s="7"/>
      <c r="H1694" s="7">
        <v>1049.95</v>
      </c>
      <c r="I1694" s="24"/>
    </row>
    <row r="1695" spans="1:9" ht="18.75" x14ac:dyDescent="0.15">
      <c r="A1695" s="7">
        <v>1690</v>
      </c>
      <c r="B1695" s="7" t="s">
        <v>26296</v>
      </c>
      <c r="C1695" s="15" t="s">
        <v>9559</v>
      </c>
      <c r="D1695" s="7">
        <v>4.53</v>
      </c>
      <c r="E1695" s="7">
        <f t="shared" si="26"/>
        <v>375.99</v>
      </c>
      <c r="F1695" s="7"/>
      <c r="G1695" s="7"/>
      <c r="H1695" s="7">
        <v>375.99</v>
      </c>
      <c r="I1695" s="24"/>
    </row>
    <row r="1696" spans="1:9" ht="18.75" x14ac:dyDescent="0.15">
      <c r="A1696" s="7">
        <v>1691</v>
      </c>
      <c r="B1696" s="7" t="s">
        <v>26296</v>
      </c>
      <c r="C1696" s="15" t="s">
        <v>26325</v>
      </c>
      <c r="D1696" s="7">
        <v>7.38</v>
      </c>
      <c r="E1696" s="7">
        <f t="shared" si="26"/>
        <v>612.54</v>
      </c>
      <c r="F1696" s="7"/>
      <c r="G1696" s="7"/>
      <c r="H1696" s="7">
        <v>612.54</v>
      </c>
      <c r="I1696" s="24"/>
    </row>
    <row r="1697" spans="1:9" ht="18.75" x14ac:dyDescent="0.15">
      <c r="A1697" s="7">
        <v>1692</v>
      </c>
      <c r="B1697" s="7" t="s">
        <v>26296</v>
      </c>
      <c r="C1697" s="15" t="s">
        <v>26326</v>
      </c>
      <c r="D1697" s="7">
        <v>9.69</v>
      </c>
      <c r="E1697" s="7">
        <f t="shared" si="26"/>
        <v>804.27</v>
      </c>
      <c r="F1697" s="7"/>
      <c r="G1697" s="7"/>
      <c r="H1697" s="7">
        <v>804.27</v>
      </c>
      <c r="I1697" s="24"/>
    </row>
    <row r="1698" spans="1:9" ht="18.75" x14ac:dyDescent="0.15">
      <c r="A1698" s="7">
        <v>1693</v>
      </c>
      <c r="B1698" s="7" t="s">
        <v>26296</v>
      </c>
      <c r="C1698" s="15" t="s">
        <v>26327</v>
      </c>
      <c r="D1698" s="7">
        <v>12.1</v>
      </c>
      <c r="E1698" s="7">
        <f t="shared" si="26"/>
        <v>1004.3</v>
      </c>
      <c r="F1698" s="7"/>
      <c r="G1698" s="7"/>
      <c r="H1698" s="7">
        <v>1004.3</v>
      </c>
      <c r="I1698" s="24"/>
    </row>
    <row r="1699" spans="1:9" ht="18.75" x14ac:dyDescent="0.15">
      <c r="A1699" s="7">
        <v>1694</v>
      </c>
      <c r="B1699" s="7" t="s">
        <v>26296</v>
      </c>
      <c r="C1699" s="15" t="s">
        <v>26328</v>
      </c>
      <c r="D1699" s="7">
        <v>9.5</v>
      </c>
      <c r="E1699" s="7">
        <f t="shared" si="26"/>
        <v>788.5</v>
      </c>
      <c r="F1699" s="7"/>
      <c r="G1699" s="7"/>
      <c r="H1699" s="7">
        <v>788.5</v>
      </c>
      <c r="I1699" s="24"/>
    </row>
    <row r="1700" spans="1:9" ht="18.75" x14ac:dyDescent="0.15">
      <c r="A1700" s="7">
        <v>1695</v>
      </c>
      <c r="B1700" s="7" t="s">
        <v>26296</v>
      </c>
      <c r="C1700" s="15" t="s">
        <v>26329</v>
      </c>
      <c r="D1700" s="7">
        <v>7.86</v>
      </c>
      <c r="E1700" s="7">
        <f t="shared" si="26"/>
        <v>652.38</v>
      </c>
      <c r="F1700" s="7"/>
      <c r="G1700" s="7"/>
      <c r="H1700" s="7">
        <v>652.38</v>
      </c>
      <c r="I1700" s="24"/>
    </row>
    <row r="1701" spans="1:9" ht="18.75" x14ac:dyDescent="0.15">
      <c r="A1701" s="7">
        <v>1696</v>
      </c>
      <c r="B1701" s="7" t="s">
        <v>26296</v>
      </c>
      <c r="C1701" s="15" t="s">
        <v>26330</v>
      </c>
      <c r="D1701" s="7">
        <v>15.82</v>
      </c>
      <c r="E1701" s="7">
        <f t="shared" si="26"/>
        <v>1313.06</v>
      </c>
      <c r="F1701" s="7"/>
      <c r="G1701" s="7"/>
      <c r="H1701" s="7">
        <v>1313.06</v>
      </c>
      <c r="I1701" s="24"/>
    </row>
    <row r="1702" spans="1:9" ht="18.75" x14ac:dyDescent="0.15">
      <c r="A1702" s="7">
        <v>1697</v>
      </c>
      <c r="B1702" s="7" t="s">
        <v>26296</v>
      </c>
      <c r="C1702" s="15" t="s">
        <v>26331</v>
      </c>
      <c r="D1702" s="7">
        <v>9.86</v>
      </c>
      <c r="E1702" s="7">
        <f t="shared" si="26"/>
        <v>818.38</v>
      </c>
      <c r="F1702" s="7"/>
      <c r="G1702" s="7"/>
      <c r="H1702" s="7">
        <v>818.38</v>
      </c>
      <c r="I1702" s="24"/>
    </row>
    <row r="1703" spans="1:9" ht="18.75" x14ac:dyDescent="0.15">
      <c r="A1703" s="7">
        <v>1698</v>
      </c>
      <c r="B1703" s="7" t="s">
        <v>26296</v>
      </c>
      <c r="C1703" s="15" t="s">
        <v>26332</v>
      </c>
      <c r="D1703" s="7">
        <v>9.5</v>
      </c>
      <c r="E1703" s="7">
        <f t="shared" si="26"/>
        <v>788.5</v>
      </c>
      <c r="F1703" s="7"/>
      <c r="G1703" s="7"/>
      <c r="H1703" s="7">
        <v>788.5</v>
      </c>
      <c r="I1703" s="24"/>
    </row>
    <row r="1704" spans="1:9" ht="18.75" x14ac:dyDescent="0.15">
      <c r="A1704" s="7">
        <v>1699</v>
      </c>
      <c r="B1704" s="7" t="s">
        <v>26296</v>
      </c>
      <c r="C1704" s="15" t="s">
        <v>26333</v>
      </c>
      <c r="D1704" s="7">
        <v>12.65</v>
      </c>
      <c r="E1704" s="7">
        <f t="shared" si="26"/>
        <v>1049.95</v>
      </c>
      <c r="F1704" s="7"/>
      <c r="G1704" s="7"/>
      <c r="H1704" s="7">
        <v>1049.95</v>
      </c>
      <c r="I1704" s="24"/>
    </row>
    <row r="1705" spans="1:9" ht="18.75" x14ac:dyDescent="0.15">
      <c r="A1705" s="7">
        <v>1700</v>
      </c>
      <c r="B1705" s="7" t="s">
        <v>26296</v>
      </c>
      <c r="C1705" s="15" t="s">
        <v>26334</v>
      </c>
      <c r="D1705" s="7">
        <v>15.61</v>
      </c>
      <c r="E1705" s="7">
        <f t="shared" si="26"/>
        <v>1295.6299999999999</v>
      </c>
      <c r="F1705" s="7"/>
      <c r="G1705" s="7"/>
      <c r="H1705" s="7">
        <v>1295.6300000000001</v>
      </c>
      <c r="I1705" s="24"/>
    </row>
    <row r="1706" spans="1:9" ht="18.75" x14ac:dyDescent="0.15">
      <c r="A1706" s="7">
        <v>1701</v>
      </c>
      <c r="B1706" s="7" t="s">
        <v>26296</v>
      </c>
      <c r="C1706" s="15" t="s">
        <v>26335</v>
      </c>
      <c r="D1706" s="7">
        <v>12.25</v>
      </c>
      <c r="E1706" s="7">
        <f t="shared" si="26"/>
        <v>1016.75</v>
      </c>
      <c r="F1706" s="7"/>
      <c r="G1706" s="7"/>
      <c r="H1706" s="7">
        <v>1016.75</v>
      </c>
      <c r="I1706" s="24"/>
    </row>
    <row r="1707" spans="1:9" ht="18.75" x14ac:dyDescent="0.15">
      <c r="A1707" s="7">
        <v>1702</v>
      </c>
      <c r="B1707" s="7" t="s">
        <v>26296</v>
      </c>
      <c r="C1707" s="15" t="s">
        <v>26336</v>
      </c>
      <c r="D1707" s="7">
        <v>9.5</v>
      </c>
      <c r="E1707" s="7">
        <f t="shared" si="26"/>
        <v>788.5</v>
      </c>
      <c r="F1707" s="7"/>
      <c r="G1707" s="7"/>
      <c r="H1707" s="7">
        <v>788.5</v>
      </c>
      <c r="I1707" s="24"/>
    </row>
    <row r="1708" spans="1:9" ht="18.75" x14ac:dyDescent="0.15">
      <c r="A1708" s="7">
        <v>1703</v>
      </c>
      <c r="B1708" s="7" t="s">
        <v>26296</v>
      </c>
      <c r="C1708" s="15" t="s">
        <v>26337</v>
      </c>
      <c r="D1708" s="7">
        <v>5.94</v>
      </c>
      <c r="E1708" s="7">
        <f t="shared" si="26"/>
        <v>493.02000000000004</v>
      </c>
      <c r="F1708" s="7"/>
      <c r="G1708" s="7"/>
      <c r="H1708" s="7">
        <v>493.02</v>
      </c>
      <c r="I1708" s="24"/>
    </row>
    <row r="1709" spans="1:9" ht="18.75" x14ac:dyDescent="0.15">
      <c r="A1709" s="7">
        <v>1704</v>
      </c>
      <c r="B1709" s="7" t="s">
        <v>26296</v>
      </c>
      <c r="C1709" s="15" t="s">
        <v>26338</v>
      </c>
      <c r="D1709" s="7">
        <v>11.56</v>
      </c>
      <c r="E1709" s="7">
        <f t="shared" si="26"/>
        <v>959.48</v>
      </c>
      <c r="F1709" s="7"/>
      <c r="G1709" s="7"/>
      <c r="H1709" s="7">
        <v>959.48</v>
      </c>
      <c r="I1709" s="24"/>
    </row>
    <row r="1710" spans="1:9" ht="18.75" x14ac:dyDescent="0.15">
      <c r="A1710" s="7">
        <v>1705</v>
      </c>
      <c r="B1710" s="7" t="s">
        <v>26296</v>
      </c>
      <c r="C1710" s="15" t="s">
        <v>26339</v>
      </c>
      <c r="D1710" s="7">
        <v>9.5</v>
      </c>
      <c r="E1710" s="7">
        <f t="shared" si="26"/>
        <v>788.5</v>
      </c>
      <c r="F1710" s="7"/>
      <c r="G1710" s="7"/>
      <c r="H1710" s="7">
        <v>788.5</v>
      </c>
      <c r="I1710" s="24"/>
    </row>
    <row r="1711" spans="1:9" ht="18.75" x14ac:dyDescent="0.15">
      <c r="A1711" s="7">
        <v>1706</v>
      </c>
      <c r="B1711" s="7" t="s">
        <v>26296</v>
      </c>
      <c r="C1711" s="15" t="s">
        <v>26340</v>
      </c>
      <c r="D1711" s="7">
        <v>18.91</v>
      </c>
      <c r="E1711" s="7">
        <f t="shared" si="26"/>
        <v>1569.53</v>
      </c>
      <c r="F1711" s="7"/>
      <c r="G1711" s="7"/>
      <c r="H1711" s="7">
        <v>1569.53</v>
      </c>
      <c r="I1711" s="24"/>
    </row>
    <row r="1712" spans="1:9" ht="18.75" x14ac:dyDescent="0.15">
      <c r="A1712" s="7">
        <v>1707</v>
      </c>
      <c r="B1712" s="7" t="s">
        <v>26296</v>
      </c>
      <c r="C1712" s="15" t="s">
        <v>26341</v>
      </c>
      <c r="D1712" s="7">
        <v>13.52</v>
      </c>
      <c r="E1712" s="7">
        <f t="shared" si="26"/>
        <v>1122.1599999999999</v>
      </c>
      <c r="F1712" s="7"/>
      <c r="G1712" s="7"/>
      <c r="H1712" s="7">
        <v>1122.1600000000001</v>
      </c>
      <c r="I1712" s="24"/>
    </row>
    <row r="1713" spans="1:9" ht="18.75" x14ac:dyDescent="0.15">
      <c r="A1713" s="7">
        <v>1708</v>
      </c>
      <c r="B1713" s="7" t="s">
        <v>26296</v>
      </c>
      <c r="C1713" s="15" t="s">
        <v>26342</v>
      </c>
      <c r="D1713" s="7">
        <v>5.91</v>
      </c>
      <c r="E1713" s="7">
        <f t="shared" si="26"/>
        <v>490.53000000000003</v>
      </c>
      <c r="F1713" s="7"/>
      <c r="G1713" s="7"/>
      <c r="H1713" s="7">
        <v>490.53</v>
      </c>
      <c r="I1713" s="24"/>
    </row>
    <row r="1714" spans="1:9" ht="18.75" x14ac:dyDescent="0.15">
      <c r="A1714" s="7">
        <v>1709</v>
      </c>
      <c r="B1714" s="7" t="s">
        <v>26296</v>
      </c>
      <c r="C1714" s="15" t="s">
        <v>26343</v>
      </c>
      <c r="D1714" s="7">
        <v>9.2200000000000006</v>
      </c>
      <c r="E1714" s="7">
        <f t="shared" si="26"/>
        <v>765.2600000000001</v>
      </c>
      <c r="F1714" s="7"/>
      <c r="G1714" s="7"/>
      <c r="H1714" s="7">
        <v>765.26</v>
      </c>
      <c r="I1714" s="24"/>
    </row>
    <row r="1715" spans="1:9" ht="18.75" x14ac:dyDescent="0.15">
      <c r="A1715" s="7">
        <v>1710</v>
      </c>
      <c r="B1715" s="7" t="s">
        <v>26296</v>
      </c>
      <c r="C1715" s="15" t="s">
        <v>26344</v>
      </c>
      <c r="D1715" s="7">
        <v>12.2</v>
      </c>
      <c r="E1715" s="7">
        <f t="shared" si="26"/>
        <v>1012.5999999999999</v>
      </c>
      <c r="F1715" s="7"/>
      <c r="G1715" s="7"/>
      <c r="H1715" s="7">
        <v>1012.6</v>
      </c>
      <c r="I1715" s="24"/>
    </row>
    <row r="1716" spans="1:9" ht="18.75" x14ac:dyDescent="0.15">
      <c r="A1716" s="7">
        <v>1711</v>
      </c>
      <c r="B1716" s="7" t="s">
        <v>26296</v>
      </c>
      <c r="C1716" s="15" t="s">
        <v>26345</v>
      </c>
      <c r="D1716" s="7">
        <v>12.43</v>
      </c>
      <c r="E1716" s="7">
        <f t="shared" si="26"/>
        <v>1031.69</v>
      </c>
      <c r="F1716" s="7"/>
      <c r="G1716" s="7"/>
      <c r="H1716" s="7">
        <v>1031.69</v>
      </c>
      <c r="I1716" s="24"/>
    </row>
    <row r="1717" spans="1:9" ht="18.75" x14ac:dyDescent="0.15">
      <c r="A1717" s="7">
        <v>1712</v>
      </c>
      <c r="B1717" s="7" t="s">
        <v>26296</v>
      </c>
      <c r="C1717" s="15" t="s">
        <v>26346</v>
      </c>
      <c r="D1717" s="7">
        <v>9.16</v>
      </c>
      <c r="E1717" s="7">
        <f t="shared" si="26"/>
        <v>760.28</v>
      </c>
      <c r="F1717" s="7"/>
      <c r="G1717" s="7"/>
      <c r="H1717" s="7">
        <v>760.28</v>
      </c>
      <c r="I1717" s="24"/>
    </row>
    <row r="1718" spans="1:9" ht="18.75" x14ac:dyDescent="0.15">
      <c r="A1718" s="7">
        <v>1713</v>
      </c>
      <c r="B1718" s="7" t="s">
        <v>26296</v>
      </c>
      <c r="C1718" s="15" t="s">
        <v>15143</v>
      </c>
      <c r="D1718" s="7">
        <v>8.3699999999999992</v>
      </c>
      <c r="E1718" s="7">
        <f t="shared" si="26"/>
        <v>694.70999999999992</v>
      </c>
      <c r="F1718" s="7"/>
      <c r="G1718" s="7"/>
      <c r="H1718" s="7">
        <v>694.71</v>
      </c>
      <c r="I1718" s="24"/>
    </row>
    <row r="1719" spans="1:9" ht="18.75" x14ac:dyDescent="0.15">
      <c r="A1719" s="7">
        <v>1714</v>
      </c>
      <c r="B1719" s="7" t="s">
        <v>26296</v>
      </c>
      <c r="C1719" s="15" t="s">
        <v>26347</v>
      </c>
      <c r="D1719" s="7">
        <v>8.39</v>
      </c>
      <c r="E1719" s="7">
        <f t="shared" si="26"/>
        <v>696.37</v>
      </c>
      <c r="F1719" s="7"/>
      <c r="G1719" s="7"/>
      <c r="H1719" s="7">
        <v>696.37</v>
      </c>
      <c r="I1719" s="24"/>
    </row>
    <row r="1720" spans="1:9" ht="18.75" x14ac:dyDescent="0.15">
      <c r="A1720" s="7">
        <v>1715</v>
      </c>
      <c r="B1720" s="7" t="s">
        <v>26296</v>
      </c>
      <c r="C1720" s="15" t="s">
        <v>26348</v>
      </c>
      <c r="D1720" s="7">
        <v>1.84</v>
      </c>
      <c r="E1720" s="7">
        <f t="shared" si="26"/>
        <v>152.72</v>
      </c>
      <c r="F1720" s="7"/>
      <c r="G1720" s="7"/>
      <c r="H1720" s="7">
        <v>152.72</v>
      </c>
      <c r="I1720" s="24"/>
    </row>
    <row r="1721" spans="1:9" ht="18.75" x14ac:dyDescent="0.15">
      <c r="A1721" s="7">
        <v>1716</v>
      </c>
      <c r="B1721" s="7" t="s">
        <v>26296</v>
      </c>
      <c r="C1721" s="15" t="s">
        <v>26349</v>
      </c>
      <c r="D1721" s="7">
        <v>10.62</v>
      </c>
      <c r="E1721" s="7">
        <f t="shared" si="26"/>
        <v>881.45999999999992</v>
      </c>
      <c r="F1721" s="7"/>
      <c r="G1721" s="7"/>
      <c r="H1721" s="7">
        <v>881.46</v>
      </c>
      <c r="I1721" s="24"/>
    </row>
    <row r="1722" spans="1:9" ht="18.75" x14ac:dyDescent="0.15">
      <c r="A1722" s="7">
        <v>1717</v>
      </c>
      <c r="B1722" s="7" t="s">
        <v>26296</v>
      </c>
      <c r="C1722" s="15" t="s">
        <v>24616</v>
      </c>
      <c r="D1722" s="7">
        <v>4.51</v>
      </c>
      <c r="E1722" s="7">
        <f t="shared" si="26"/>
        <v>374.33</v>
      </c>
      <c r="F1722" s="7"/>
      <c r="G1722" s="7"/>
      <c r="H1722" s="7">
        <v>374.33</v>
      </c>
      <c r="I1722" s="24"/>
    </row>
    <row r="1723" spans="1:9" ht="18.75" x14ac:dyDescent="0.15">
      <c r="A1723" s="7">
        <v>1718</v>
      </c>
      <c r="B1723" s="7" t="s">
        <v>26296</v>
      </c>
      <c r="C1723" s="15" t="s">
        <v>26350</v>
      </c>
      <c r="D1723" s="7">
        <v>12.04</v>
      </c>
      <c r="E1723" s="7">
        <f t="shared" si="26"/>
        <v>999.31999999999994</v>
      </c>
      <c r="F1723" s="7"/>
      <c r="G1723" s="7"/>
      <c r="H1723" s="7">
        <v>999.32</v>
      </c>
      <c r="I1723" s="24"/>
    </row>
    <row r="1724" spans="1:9" ht="18.75" x14ac:dyDescent="0.15">
      <c r="A1724" s="7">
        <v>1719</v>
      </c>
      <c r="B1724" s="7" t="s">
        <v>26296</v>
      </c>
      <c r="C1724" s="15" t="s">
        <v>26351</v>
      </c>
      <c r="D1724" s="7">
        <v>8.7100000000000009</v>
      </c>
      <c r="E1724" s="7">
        <f t="shared" si="26"/>
        <v>722.93000000000006</v>
      </c>
      <c r="F1724" s="7"/>
      <c r="G1724" s="7"/>
      <c r="H1724" s="7">
        <v>722.93</v>
      </c>
      <c r="I1724" s="24"/>
    </row>
    <row r="1725" spans="1:9" ht="18.75" x14ac:dyDescent="0.15">
      <c r="A1725" s="7">
        <v>1720</v>
      </c>
      <c r="B1725" s="7" t="s">
        <v>26296</v>
      </c>
      <c r="C1725" s="15" t="s">
        <v>26352</v>
      </c>
      <c r="D1725" s="7">
        <v>6.38</v>
      </c>
      <c r="E1725" s="7">
        <f t="shared" si="26"/>
        <v>529.54</v>
      </c>
      <c r="F1725" s="7"/>
      <c r="G1725" s="7"/>
      <c r="H1725" s="7">
        <v>529.54</v>
      </c>
      <c r="I1725" s="24"/>
    </row>
    <row r="1726" spans="1:9" ht="18.75" x14ac:dyDescent="0.15">
      <c r="A1726" s="7">
        <v>1721</v>
      </c>
      <c r="B1726" s="7" t="s">
        <v>26296</v>
      </c>
      <c r="C1726" s="15" t="s">
        <v>9559</v>
      </c>
      <c r="D1726" s="7">
        <v>6.3</v>
      </c>
      <c r="E1726" s="7">
        <f t="shared" si="26"/>
        <v>522.9</v>
      </c>
      <c r="F1726" s="7"/>
      <c r="G1726" s="7"/>
      <c r="H1726" s="7">
        <v>522.9</v>
      </c>
      <c r="I1726" s="24"/>
    </row>
    <row r="1727" spans="1:9" ht="18.75" x14ac:dyDescent="0.15">
      <c r="A1727" s="7">
        <v>1722</v>
      </c>
      <c r="B1727" s="7" t="s">
        <v>26296</v>
      </c>
      <c r="C1727" s="15" t="s">
        <v>26353</v>
      </c>
      <c r="D1727" s="7">
        <v>5.95</v>
      </c>
      <c r="E1727" s="7">
        <f t="shared" si="26"/>
        <v>493.85</v>
      </c>
      <c r="F1727" s="7"/>
      <c r="G1727" s="7"/>
      <c r="H1727" s="7">
        <v>493.85</v>
      </c>
      <c r="I1727" s="24"/>
    </row>
    <row r="1728" spans="1:9" ht="18.75" x14ac:dyDescent="0.15">
      <c r="A1728" s="7">
        <v>1723</v>
      </c>
      <c r="B1728" s="7" t="s">
        <v>26354</v>
      </c>
      <c r="C1728" s="15" t="s">
        <v>26355</v>
      </c>
      <c r="D1728" s="7">
        <v>17.149999999999999</v>
      </c>
      <c r="E1728" s="7">
        <f t="shared" si="26"/>
        <v>1423.4499999999998</v>
      </c>
      <c r="F1728" s="7"/>
      <c r="G1728" s="7"/>
      <c r="H1728" s="7">
        <v>1423.45</v>
      </c>
      <c r="I1728" s="24"/>
    </row>
    <row r="1729" spans="1:9" ht="18.75" x14ac:dyDescent="0.15">
      <c r="A1729" s="7">
        <v>1724</v>
      </c>
      <c r="B1729" s="7" t="s">
        <v>26354</v>
      </c>
      <c r="C1729" s="15" t="s">
        <v>26356</v>
      </c>
      <c r="D1729" s="7">
        <v>18.47</v>
      </c>
      <c r="E1729" s="7">
        <f t="shared" si="26"/>
        <v>1533.01</v>
      </c>
      <c r="F1729" s="7"/>
      <c r="G1729" s="7"/>
      <c r="H1729" s="7">
        <v>1533.01</v>
      </c>
      <c r="I1729" s="24"/>
    </row>
    <row r="1730" spans="1:9" ht="18.75" x14ac:dyDescent="0.15">
      <c r="A1730" s="7">
        <v>1725</v>
      </c>
      <c r="B1730" s="7" t="s">
        <v>26354</v>
      </c>
      <c r="C1730" s="15" t="s">
        <v>26357</v>
      </c>
      <c r="D1730" s="7">
        <v>11.16</v>
      </c>
      <c r="E1730" s="7">
        <f t="shared" si="26"/>
        <v>926.28</v>
      </c>
      <c r="F1730" s="7"/>
      <c r="G1730" s="7"/>
      <c r="H1730" s="7">
        <v>926.28</v>
      </c>
      <c r="I1730" s="24"/>
    </row>
    <row r="1731" spans="1:9" ht="18.75" x14ac:dyDescent="0.15">
      <c r="A1731" s="7">
        <v>1726</v>
      </c>
      <c r="B1731" s="7" t="s">
        <v>26354</v>
      </c>
      <c r="C1731" s="15" t="s">
        <v>26358</v>
      </c>
      <c r="D1731" s="7">
        <v>2.87</v>
      </c>
      <c r="E1731" s="7">
        <f t="shared" si="26"/>
        <v>238.21</v>
      </c>
      <c r="F1731" s="7"/>
      <c r="G1731" s="7"/>
      <c r="H1731" s="7">
        <v>238.21</v>
      </c>
      <c r="I1731" s="24"/>
    </row>
    <row r="1732" spans="1:9" ht="18.75" x14ac:dyDescent="0.15">
      <c r="A1732" s="7">
        <v>1727</v>
      </c>
      <c r="B1732" s="7" t="s">
        <v>26354</v>
      </c>
      <c r="C1732" s="15" t="s">
        <v>26359</v>
      </c>
      <c r="D1732" s="7">
        <v>11.46</v>
      </c>
      <c r="E1732" s="7">
        <f t="shared" si="26"/>
        <v>951.18000000000006</v>
      </c>
      <c r="F1732" s="7"/>
      <c r="G1732" s="7"/>
      <c r="H1732" s="7">
        <v>951.18</v>
      </c>
      <c r="I1732" s="24"/>
    </row>
    <row r="1733" spans="1:9" ht="18.75" x14ac:dyDescent="0.15">
      <c r="A1733" s="7">
        <v>1728</v>
      </c>
      <c r="B1733" s="7" t="s">
        <v>26354</v>
      </c>
      <c r="C1733" s="15" t="s">
        <v>26360</v>
      </c>
      <c r="D1733" s="7">
        <v>11.46</v>
      </c>
      <c r="E1733" s="7">
        <f t="shared" si="26"/>
        <v>951.18000000000006</v>
      </c>
      <c r="F1733" s="7"/>
      <c r="G1733" s="7"/>
      <c r="H1733" s="7">
        <v>951.18</v>
      </c>
      <c r="I1733" s="24"/>
    </row>
    <row r="1734" spans="1:9" ht="18.75" x14ac:dyDescent="0.15">
      <c r="A1734" s="7">
        <v>1729</v>
      </c>
      <c r="B1734" s="7" t="s">
        <v>26354</v>
      </c>
      <c r="C1734" s="15" t="s">
        <v>26361</v>
      </c>
      <c r="D1734" s="7">
        <v>9.5399999999999991</v>
      </c>
      <c r="E1734" s="7">
        <f t="shared" si="26"/>
        <v>791.81999999999994</v>
      </c>
      <c r="F1734" s="7"/>
      <c r="G1734" s="7"/>
      <c r="H1734" s="7">
        <v>791.82</v>
      </c>
      <c r="I1734" s="24"/>
    </row>
    <row r="1735" spans="1:9" ht="18.75" x14ac:dyDescent="0.15">
      <c r="A1735" s="7">
        <v>1730</v>
      </c>
      <c r="B1735" s="7" t="s">
        <v>26354</v>
      </c>
      <c r="C1735" s="15" t="s">
        <v>26362</v>
      </c>
      <c r="D1735" s="7">
        <v>11</v>
      </c>
      <c r="E1735" s="7">
        <f t="shared" ref="E1735:E1798" si="27">D1735*83</f>
        <v>913</v>
      </c>
      <c r="F1735" s="7"/>
      <c r="G1735" s="7"/>
      <c r="H1735" s="7">
        <v>913</v>
      </c>
      <c r="I1735" s="24"/>
    </row>
    <row r="1736" spans="1:9" ht="18.75" x14ac:dyDescent="0.15">
      <c r="A1736" s="7">
        <v>1731</v>
      </c>
      <c r="B1736" s="7" t="s">
        <v>26354</v>
      </c>
      <c r="C1736" s="15" t="s">
        <v>26363</v>
      </c>
      <c r="D1736" s="7">
        <v>15.43</v>
      </c>
      <c r="E1736" s="7">
        <f t="shared" si="27"/>
        <v>1280.69</v>
      </c>
      <c r="F1736" s="7"/>
      <c r="G1736" s="7"/>
      <c r="H1736" s="7">
        <v>1280.69</v>
      </c>
      <c r="I1736" s="24"/>
    </row>
    <row r="1737" spans="1:9" ht="18.75" x14ac:dyDescent="0.15">
      <c r="A1737" s="7">
        <v>1732</v>
      </c>
      <c r="B1737" s="7" t="s">
        <v>26354</v>
      </c>
      <c r="C1737" s="15" t="s">
        <v>26364</v>
      </c>
      <c r="D1737" s="7">
        <v>13.59</v>
      </c>
      <c r="E1737" s="7">
        <f t="shared" si="27"/>
        <v>1127.97</v>
      </c>
      <c r="F1737" s="7"/>
      <c r="G1737" s="7"/>
      <c r="H1737" s="7">
        <v>1127.97</v>
      </c>
      <c r="I1737" s="24"/>
    </row>
    <row r="1738" spans="1:9" ht="18.75" x14ac:dyDescent="0.15">
      <c r="A1738" s="7">
        <v>1733</v>
      </c>
      <c r="B1738" s="7" t="s">
        <v>26354</v>
      </c>
      <c r="C1738" s="15" t="s">
        <v>26365</v>
      </c>
      <c r="D1738" s="7">
        <v>12.07</v>
      </c>
      <c r="E1738" s="7">
        <f t="shared" si="27"/>
        <v>1001.8100000000001</v>
      </c>
      <c r="F1738" s="7"/>
      <c r="G1738" s="7"/>
      <c r="H1738" s="7">
        <v>1001.81</v>
      </c>
      <c r="I1738" s="24"/>
    </row>
    <row r="1739" spans="1:9" ht="18.75" x14ac:dyDescent="0.15">
      <c r="A1739" s="7">
        <v>1734</v>
      </c>
      <c r="B1739" s="7" t="s">
        <v>26354</v>
      </c>
      <c r="C1739" s="15" t="s">
        <v>26366</v>
      </c>
      <c r="D1739" s="7">
        <v>11.46</v>
      </c>
      <c r="E1739" s="7">
        <f t="shared" si="27"/>
        <v>951.18000000000006</v>
      </c>
      <c r="F1739" s="7"/>
      <c r="G1739" s="7"/>
      <c r="H1739" s="7">
        <v>951.18</v>
      </c>
      <c r="I1739" s="24"/>
    </row>
    <row r="1740" spans="1:9" ht="18.75" x14ac:dyDescent="0.15">
      <c r="A1740" s="7">
        <v>1735</v>
      </c>
      <c r="B1740" s="7" t="s">
        <v>26354</v>
      </c>
      <c r="C1740" s="15" t="s">
        <v>26367</v>
      </c>
      <c r="D1740" s="7">
        <v>12.76</v>
      </c>
      <c r="E1740" s="7">
        <f t="shared" si="27"/>
        <v>1059.08</v>
      </c>
      <c r="F1740" s="7"/>
      <c r="G1740" s="7"/>
      <c r="H1740" s="7">
        <v>1059.08</v>
      </c>
      <c r="I1740" s="24"/>
    </row>
    <row r="1741" spans="1:9" ht="18.75" x14ac:dyDescent="0.15">
      <c r="A1741" s="7">
        <v>1736</v>
      </c>
      <c r="B1741" s="7" t="s">
        <v>26354</v>
      </c>
      <c r="C1741" s="15" t="s">
        <v>26368</v>
      </c>
      <c r="D1741" s="7">
        <v>17.399999999999999</v>
      </c>
      <c r="E1741" s="7">
        <f t="shared" si="27"/>
        <v>1444.1999999999998</v>
      </c>
      <c r="F1741" s="7"/>
      <c r="G1741" s="7"/>
      <c r="H1741" s="7">
        <v>1444.2</v>
      </c>
      <c r="I1741" s="24"/>
    </row>
    <row r="1742" spans="1:9" ht="18.75" x14ac:dyDescent="0.15">
      <c r="A1742" s="7">
        <v>1737</v>
      </c>
      <c r="B1742" s="7" t="s">
        <v>26354</v>
      </c>
      <c r="C1742" s="15" t="s">
        <v>26369</v>
      </c>
      <c r="D1742" s="7">
        <v>14.34</v>
      </c>
      <c r="E1742" s="7">
        <f t="shared" si="27"/>
        <v>1190.22</v>
      </c>
      <c r="F1742" s="7"/>
      <c r="G1742" s="7"/>
      <c r="H1742" s="7">
        <v>1190.22</v>
      </c>
      <c r="I1742" s="24"/>
    </row>
    <row r="1743" spans="1:9" ht="18.75" x14ac:dyDescent="0.15">
      <c r="A1743" s="7">
        <v>1738</v>
      </c>
      <c r="B1743" s="7" t="s">
        <v>26354</v>
      </c>
      <c r="C1743" s="15" t="s">
        <v>3186</v>
      </c>
      <c r="D1743" s="7">
        <v>20.09</v>
      </c>
      <c r="E1743" s="7">
        <f t="shared" si="27"/>
        <v>1667.47</v>
      </c>
      <c r="F1743" s="7"/>
      <c r="G1743" s="7"/>
      <c r="H1743" s="7">
        <v>1667.47</v>
      </c>
      <c r="I1743" s="24"/>
    </row>
    <row r="1744" spans="1:9" ht="18.75" x14ac:dyDescent="0.15">
      <c r="A1744" s="7">
        <v>1739</v>
      </c>
      <c r="B1744" s="7" t="s">
        <v>26354</v>
      </c>
      <c r="C1744" s="15" t="s">
        <v>26370</v>
      </c>
      <c r="D1744" s="7">
        <v>13.94</v>
      </c>
      <c r="E1744" s="7">
        <f t="shared" si="27"/>
        <v>1157.02</v>
      </c>
      <c r="F1744" s="7"/>
      <c r="G1744" s="7"/>
      <c r="H1744" s="7">
        <v>1157.02</v>
      </c>
      <c r="I1744" s="24"/>
    </row>
    <row r="1745" spans="1:9" ht="18.75" x14ac:dyDescent="0.15">
      <c r="A1745" s="7">
        <v>1740</v>
      </c>
      <c r="B1745" s="7" t="s">
        <v>26354</v>
      </c>
      <c r="C1745" s="15" t="s">
        <v>26371</v>
      </c>
      <c r="D1745" s="7">
        <v>16.940000000000001</v>
      </c>
      <c r="E1745" s="7">
        <f t="shared" si="27"/>
        <v>1406.0200000000002</v>
      </c>
      <c r="F1745" s="7"/>
      <c r="G1745" s="7"/>
      <c r="H1745" s="7">
        <v>1406.02</v>
      </c>
      <c r="I1745" s="24"/>
    </row>
    <row r="1746" spans="1:9" ht="18.75" x14ac:dyDescent="0.15">
      <c r="A1746" s="7">
        <v>1741</v>
      </c>
      <c r="B1746" s="7" t="s">
        <v>26354</v>
      </c>
      <c r="C1746" s="15" t="s">
        <v>26372</v>
      </c>
      <c r="D1746" s="7">
        <v>8.6</v>
      </c>
      <c r="E1746" s="7">
        <f t="shared" si="27"/>
        <v>713.8</v>
      </c>
      <c r="F1746" s="7"/>
      <c r="G1746" s="7"/>
      <c r="H1746" s="7">
        <v>713.8</v>
      </c>
      <c r="I1746" s="24"/>
    </row>
    <row r="1747" spans="1:9" ht="18.75" x14ac:dyDescent="0.15">
      <c r="A1747" s="7">
        <v>1742</v>
      </c>
      <c r="B1747" s="7" t="s">
        <v>26354</v>
      </c>
      <c r="C1747" s="15" t="s">
        <v>23345</v>
      </c>
      <c r="D1747" s="7">
        <v>14.11</v>
      </c>
      <c r="E1747" s="7">
        <f t="shared" si="27"/>
        <v>1171.1299999999999</v>
      </c>
      <c r="F1747" s="7"/>
      <c r="G1747" s="7"/>
      <c r="H1747" s="7">
        <v>1171.1300000000001</v>
      </c>
      <c r="I1747" s="24"/>
    </row>
    <row r="1748" spans="1:9" ht="18.75" x14ac:dyDescent="0.15">
      <c r="A1748" s="7">
        <v>1743</v>
      </c>
      <c r="B1748" s="7" t="s">
        <v>26354</v>
      </c>
      <c r="C1748" s="15" t="s">
        <v>26373</v>
      </c>
      <c r="D1748" s="7">
        <v>11.28</v>
      </c>
      <c r="E1748" s="7">
        <f t="shared" si="27"/>
        <v>936.2399999999999</v>
      </c>
      <c r="F1748" s="7"/>
      <c r="G1748" s="7"/>
      <c r="H1748" s="7">
        <v>936.24</v>
      </c>
      <c r="I1748" s="24"/>
    </row>
    <row r="1749" spans="1:9" ht="18.75" x14ac:dyDescent="0.15">
      <c r="A1749" s="7">
        <v>1744</v>
      </c>
      <c r="B1749" s="7" t="s">
        <v>26354</v>
      </c>
      <c r="C1749" s="15" t="s">
        <v>26374</v>
      </c>
      <c r="D1749" s="7">
        <v>10.73</v>
      </c>
      <c r="E1749" s="7">
        <f t="shared" si="27"/>
        <v>890.59</v>
      </c>
      <c r="F1749" s="7"/>
      <c r="G1749" s="7"/>
      <c r="H1749" s="7">
        <v>890.59</v>
      </c>
      <c r="I1749" s="24"/>
    </row>
    <row r="1750" spans="1:9" ht="18.75" x14ac:dyDescent="0.15">
      <c r="A1750" s="7">
        <v>1745</v>
      </c>
      <c r="B1750" s="7" t="s">
        <v>26354</v>
      </c>
      <c r="C1750" s="15" t="s">
        <v>26375</v>
      </c>
      <c r="D1750" s="7">
        <v>1.99</v>
      </c>
      <c r="E1750" s="7">
        <f t="shared" si="27"/>
        <v>165.17</v>
      </c>
      <c r="F1750" s="7"/>
      <c r="G1750" s="7"/>
      <c r="H1750" s="7">
        <v>165.17</v>
      </c>
      <c r="I1750" s="24"/>
    </row>
    <row r="1751" spans="1:9" ht="18.75" x14ac:dyDescent="0.15">
      <c r="A1751" s="7">
        <v>1746</v>
      </c>
      <c r="B1751" s="7" t="s">
        <v>26354</v>
      </c>
      <c r="C1751" s="15" t="s">
        <v>26376</v>
      </c>
      <c r="D1751" s="7">
        <v>17.39</v>
      </c>
      <c r="E1751" s="7">
        <f t="shared" si="27"/>
        <v>1443.3700000000001</v>
      </c>
      <c r="F1751" s="7"/>
      <c r="G1751" s="7"/>
      <c r="H1751" s="7">
        <v>1443.37</v>
      </c>
      <c r="I1751" s="24"/>
    </row>
    <row r="1752" spans="1:9" ht="18.75" x14ac:dyDescent="0.15">
      <c r="A1752" s="7">
        <v>1747</v>
      </c>
      <c r="B1752" s="7" t="s">
        <v>26354</v>
      </c>
      <c r="C1752" s="15" t="s">
        <v>26377</v>
      </c>
      <c r="D1752" s="7">
        <v>13.16</v>
      </c>
      <c r="E1752" s="7">
        <f t="shared" si="27"/>
        <v>1092.28</v>
      </c>
      <c r="F1752" s="7"/>
      <c r="G1752" s="7"/>
      <c r="H1752" s="7">
        <v>1092.28</v>
      </c>
      <c r="I1752" s="24"/>
    </row>
    <row r="1753" spans="1:9" ht="18.75" x14ac:dyDescent="0.15">
      <c r="A1753" s="7">
        <v>1748</v>
      </c>
      <c r="B1753" s="7" t="s">
        <v>26354</v>
      </c>
      <c r="C1753" s="15" t="s">
        <v>26378</v>
      </c>
      <c r="D1753" s="7">
        <v>19.670000000000002</v>
      </c>
      <c r="E1753" s="7">
        <f t="shared" si="27"/>
        <v>1632.6100000000001</v>
      </c>
      <c r="F1753" s="7"/>
      <c r="G1753" s="7"/>
      <c r="H1753" s="7">
        <v>1632.61</v>
      </c>
      <c r="I1753" s="24"/>
    </row>
    <row r="1754" spans="1:9" ht="18.75" x14ac:dyDescent="0.15">
      <c r="A1754" s="7">
        <v>1749</v>
      </c>
      <c r="B1754" s="7" t="s">
        <v>26354</v>
      </c>
      <c r="C1754" s="15" t="s">
        <v>26379</v>
      </c>
      <c r="D1754" s="7">
        <v>12.98</v>
      </c>
      <c r="E1754" s="7">
        <f t="shared" si="27"/>
        <v>1077.3400000000001</v>
      </c>
      <c r="F1754" s="7"/>
      <c r="G1754" s="7"/>
      <c r="H1754" s="7">
        <v>1077.3399999999999</v>
      </c>
      <c r="I1754" s="24"/>
    </row>
    <row r="1755" spans="1:9" ht="18.75" x14ac:dyDescent="0.15">
      <c r="A1755" s="7">
        <v>1750</v>
      </c>
      <c r="B1755" s="7" t="s">
        <v>26354</v>
      </c>
      <c r="C1755" s="15" t="s">
        <v>26380</v>
      </c>
      <c r="D1755" s="7">
        <v>7.42</v>
      </c>
      <c r="E1755" s="7">
        <f t="shared" si="27"/>
        <v>615.86</v>
      </c>
      <c r="F1755" s="7"/>
      <c r="G1755" s="7"/>
      <c r="H1755" s="7">
        <v>615.86</v>
      </c>
      <c r="I1755" s="24"/>
    </row>
    <row r="1756" spans="1:9" ht="18.75" x14ac:dyDescent="0.15">
      <c r="A1756" s="7">
        <v>1751</v>
      </c>
      <c r="B1756" s="7" t="s">
        <v>26354</v>
      </c>
      <c r="C1756" s="15" t="s">
        <v>26381</v>
      </c>
      <c r="D1756" s="7">
        <v>15.38</v>
      </c>
      <c r="E1756" s="7">
        <f t="shared" si="27"/>
        <v>1276.54</v>
      </c>
      <c r="F1756" s="7"/>
      <c r="G1756" s="7"/>
      <c r="H1756" s="7">
        <v>1276.54</v>
      </c>
      <c r="I1756" s="24"/>
    </row>
    <row r="1757" spans="1:9" ht="18.75" x14ac:dyDescent="0.15">
      <c r="A1757" s="7">
        <v>1752</v>
      </c>
      <c r="B1757" s="7" t="s">
        <v>26354</v>
      </c>
      <c r="C1757" s="15" t="s">
        <v>26382</v>
      </c>
      <c r="D1757" s="7">
        <v>10.64</v>
      </c>
      <c r="E1757" s="7">
        <f t="shared" si="27"/>
        <v>883.12</v>
      </c>
      <c r="F1757" s="7"/>
      <c r="G1757" s="7"/>
      <c r="H1757" s="7">
        <v>883.12</v>
      </c>
      <c r="I1757" s="24"/>
    </row>
    <row r="1758" spans="1:9" ht="18.75" x14ac:dyDescent="0.15">
      <c r="A1758" s="7">
        <v>1753</v>
      </c>
      <c r="B1758" s="7" t="s">
        <v>26354</v>
      </c>
      <c r="C1758" s="15" t="s">
        <v>26383</v>
      </c>
      <c r="D1758" s="7">
        <v>11.49</v>
      </c>
      <c r="E1758" s="7">
        <f t="shared" si="27"/>
        <v>953.67000000000007</v>
      </c>
      <c r="F1758" s="7"/>
      <c r="G1758" s="7"/>
      <c r="H1758" s="7">
        <v>953.67</v>
      </c>
      <c r="I1758" s="24"/>
    </row>
    <row r="1759" spans="1:9" ht="18.75" x14ac:dyDescent="0.15">
      <c r="A1759" s="7">
        <v>1754</v>
      </c>
      <c r="B1759" s="7" t="s">
        <v>26354</v>
      </c>
      <c r="C1759" s="15" t="s">
        <v>26384</v>
      </c>
      <c r="D1759" s="7">
        <v>11.46</v>
      </c>
      <c r="E1759" s="7">
        <f t="shared" si="27"/>
        <v>951.18000000000006</v>
      </c>
      <c r="F1759" s="7"/>
      <c r="G1759" s="7"/>
      <c r="H1759" s="7">
        <v>951.18</v>
      </c>
      <c r="I1759" s="24"/>
    </row>
    <row r="1760" spans="1:9" ht="18.75" x14ac:dyDescent="0.15">
      <c r="A1760" s="7">
        <v>1755</v>
      </c>
      <c r="B1760" s="7" t="s">
        <v>26354</v>
      </c>
      <c r="C1760" s="15" t="s">
        <v>26385</v>
      </c>
      <c r="D1760" s="7">
        <v>8.6</v>
      </c>
      <c r="E1760" s="7">
        <f t="shared" si="27"/>
        <v>713.8</v>
      </c>
      <c r="F1760" s="7"/>
      <c r="G1760" s="7"/>
      <c r="H1760" s="7">
        <v>713.8</v>
      </c>
      <c r="I1760" s="24"/>
    </row>
    <row r="1761" spans="1:9" ht="18.75" x14ac:dyDescent="0.15">
      <c r="A1761" s="7">
        <v>1756</v>
      </c>
      <c r="B1761" s="7" t="s">
        <v>26354</v>
      </c>
      <c r="C1761" s="15" t="s">
        <v>13578</v>
      </c>
      <c r="D1761" s="7">
        <v>11.48</v>
      </c>
      <c r="E1761" s="7">
        <f t="shared" si="27"/>
        <v>952.84</v>
      </c>
      <c r="F1761" s="7"/>
      <c r="G1761" s="7"/>
      <c r="H1761" s="7">
        <v>952.84</v>
      </c>
      <c r="I1761" s="24"/>
    </row>
    <row r="1762" spans="1:9" ht="18.75" x14ac:dyDescent="0.15">
      <c r="A1762" s="7">
        <v>1757</v>
      </c>
      <c r="B1762" s="7" t="s">
        <v>26354</v>
      </c>
      <c r="C1762" s="15" t="s">
        <v>26386</v>
      </c>
      <c r="D1762" s="7">
        <v>10.26</v>
      </c>
      <c r="E1762" s="7">
        <f t="shared" si="27"/>
        <v>851.57999999999993</v>
      </c>
      <c r="F1762" s="7"/>
      <c r="G1762" s="7"/>
      <c r="H1762" s="7">
        <v>851.58</v>
      </c>
      <c r="I1762" s="24"/>
    </row>
    <row r="1763" spans="1:9" ht="18.75" x14ac:dyDescent="0.15">
      <c r="A1763" s="7">
        <v>1758</v>
      </c>
      <c r="B1763" s="7" t="s">
        <v>26354</v>
      </c>
      <c r="C1763" s="15" t="s">
        <v>26387</v>
      </c>
      <c r="D1763" s="7">
        <v>7.45</v>
      </c>
      <c r="E1763" s="7">
        <f t="shared" si="27"/>
        <v>618.35</v>
      </c>
      <c r="F1763" s="7"/>
      <c r="G1763" s="7"/>
      <c r="H1763" s="7">
        <v>618.35</v>
      </c>
      <c r="I1763" s="24"/>
    </row>
    <row r="1764" spans="1:9" ht="18.75" x14ac:dyDescent="0.15">
      <c r="A1764" s="7">
        <v>1759</v>
      </c>
      <c r="B1764" s="7" t="s">
        <v>26354</v>
      </c>
      <c r="C1764" s="15" t="s">
        <v>26388</v>
      </c>
      <c r="D1764" s="7">
        <v>11.46</v>
      </c>
      <c r="E1764" s="7">
        <f t="shared" si="27"/>
        <v>951.18000000000006</v>
      </c>
      <c r="F1764" s="7"/>
      <c r="G1764" s="7"/>
      <c r="H1764" s="7">
        <v>951.18</v>
      </c>
      <c r="I1764" s="24"/>
    </row>
    <row r="1765" spans="1:9" ht="18.75" x14ac:dyDescent="0.15">
      <c r="A1765" s="7">
        <v>1760</v>
      </c>
      <c r="B1765" s="7" t="s">
        <v>26354</v>
      </c>
      <c r="C1765" s="15" t="s">
        <v>26307</v>
      </c>
      <c r="D1765" s="7">
        <v>14.34</v>
      </c>
      <c r="E1765" s="7">
        <f t="shared" si="27"/>
        <v>1190.22</v>
      </c>
      <c r="F1765" s="7"/>
      <c r="G1765" s="7"/>
      <c r="H1765" s="7">
        <v>1190.22</v>
      </c>
      <c r="I1765" s="24"/>
    </row>
    <row r="1766" spans="1:9" ht="18.75" x14ac:dyDescent="0.15">
      <c r="A1766" s="7">
        <v>1761</v>
      </c>
      <c r="B1766" s="7" t="s">
        <v>26354</v>
      </c>
      <c r="C1766" s="15" t="s">
        <v>26389</v>
      </c>
      <c r="D1766" s="7">
        <v>11.13</v>
      </c>
      <c r="E1766" s="7">
        <f t="shared" si="27"/>
        <v>923.79000000000008</v>
      </c>
      <c r="F1766" s="7"/>
      <c r="G1766" s="7"/>
      <c r="H1766" s="7">
        <v>923.79</v>
      </c>
      <c r="I1766" s="24"/>
    </row>
    <row r="1767" spans="1:9" ht="18.75" x14ac:dyDescent="0.15">
      <c r="A1767" s="7">
        <v>1762</v>
      </c>
      <c r="B1767" s="7" t="s">
        <v>26354</v>
      </c>
      <c r="C1767" s="15" t="s">
        <v>26390</v>
      </c>
      <c r="D1767" s="7">
        <v>13.8</v>
      </c>
      <c r="E1767" s="7">
        <f t="shared" si="27"/>
        <v>1145.4000000000001</v>
      </c>
      <c r="F1767" s="7"/>
      <c r="G1767" s="7"/>
      <c r="H1767" s="7">
        <v>1145.4000000000001</v>
      </c>
      <c r="I1767" s="24"/>
    </row>
    <row r="1768" spans="1:9" ht="18.75" x14ac:dyDescent="0.15">
      <c r="A1768" s="7">
        <v>1763</v>
      </c>
      <c r="B1768" s="7" t="s">
        <v>26354</v>
      </c>
      <c r="C1768" s="15" t="s">
        <v>26391</v>
      </c>
      <c r="D1768" s="7">
        <v>14.34</v>
      </c>
      <c r="E1768" s="7">
        <f t="shared" si="27"/>
        <v>1190.22</v>
      </c>
      <c r="F1768" s="7"/>
      <c r="G1768" s="7"/>
      <c r="H1768" s="7">
        <v>1190.22</v>
      </c>
      <c r="I1768" s="24"/>
    </row>
    <row r="1769" spans="1:9" ht="18.75" x14ac:dyDescent="0.15">
      <c r="A1769" s="7">
        <v>1764</v>
      </c>
      <c r="B1769" s="7" t="s">
        <v>26354</v>
      </c>
      <c r="C1769" s="15" t="s">
        <v>26392</v>
      </c>
      <c r="D1769" s="7">
        <v>15.13</v>
      </c>
      <c r="E1769" s="7">
        <f t="shared" si="27"/>
        <v>1255.79</v>
      </c>
      <c r="F1769" s="7"/>
      <c r="G1769" s="7"/>
      <c r="H1769" s="7">
        <v>1255.79</v>
      </c>
      <c r="I1769" s="24"/>
    </row>
    <row r="1770" spans="1:9" ht="18.75" x14ac:dyDescent="0.15">
      <c r="A1770" s="7">
        <v>1765</v>
      </c>
      <c r="B1770" s="7" t="s">
        <v>26354</v>
      </c>
      <c r="C1770" s="15" t="s">
        <v>26393</v>
      </c>
      <c r="D1770" s="7">
        <v>13.37</v>
      </c>
      <c r="E1770" s="7">
        <f t="shared" si="27"/>
        <v>1109.71</v>
      </c>
      <c r="F1770" s="7"/>
      <c r="G1770" s="7"/>
      <c r="H1770" s="7">
        <v>1109.71</v>
      </c>
      <c r="I1770" s="24"/>
    </row>
    <row r="1771" spans="1:9" ht="18.75" x14ac:dyDescent="0.15">
      <c r="A1771" s="7">
        <v>1766</v>
      </c>
      <c r="B1771" s="7" t="s">
        <v>26354</v>
      </c>
      <c r="C1771" s="15" t="s">
        <v>26394</v>
      </c>
      <c r="D1771" s="7">
        <v>8.14</v>
      </c>
      <c r="E1771" s="7">
        <f t="shared" si="27"/>
        <v>675.62</v>
      </c>
      <c r="F1771" s="7"/>
      <c r="G1771" s="7"/>
      <c r="H1771" s="7">
        <v>675.62</v>
      </c>
      <c r="I1771" s="24"/>
    </row>
    <row r="1772" spans="1:9" ht="18.75" x14ac:dyDescent="0.15">
      <c r="A1772" s="7">
        <v>1767</v>
      </c>
      <c r="B1772" s="7" t="s">
        <v>26354</v>
      </c>
      <c r="C1772" s="15" t="s">
        <v>26395</v>
      </c>
      <c r="D1772" s="7">
        <v>12.46</v>
      </c>
      <c r="E1772" s="7">
        <f t="shared" si="27"/>
        <v>1034.18</v>
      </c>
      <c r="F1772" s="7"/>
      <c r="G1772" s="7"/>
      <c r="H1772" s="7">
        <v>1034.18</v>
      </c>
      <c r="I1772" s="24"/>
    </row>
    <row r="1773" spans="1:9" ht="18.75" x14ac:dyDescent="0.15">
      <c r="A1773" s="7">
        <v>1768</v>
      </c>
      <c r="B1773" s="7" t="s">
        <v>26354</v>
      </c>
      <c r="C1773" s="15" t="s">
        <v>26396</v>
      </c>
      <c r="D1773" s="7">
        <v>14.34</v>
      </c>
      <c r="E1773" s="7">
        <f t="shared" si="27"/>
        <v>1190.22</v>
      </c>
      <c r="F1773" s="7"/>
      <c r="G1773" s="7"/>
      <c r="H1773" s="7">
        <v>1190.22</v>
      </c>
      <c r="I1773" s="24"/>
    </row>
    <row r="1774" spans="1:9" ht="18.75" x14ac:dyDescent="0.15">
      <c r="A1774" s="7">
        <v>1769</v>
      </c>
      <c r="B1774" s="7" t="s">
        <v>26354</v>
      </c>
      <c r="C1774" s="15" t="s">
        <v>26397</v>
      </c>
      <c r="D1774" s="7">
        <v>11.46</v>
      </c>
      <c r="E1774" s="7">
        <f t="shared" si="27"/>
        <v>951.18000000000006</v>
      </c>
      <c r="F1774" s="7"/>
      <c r="G1774" s="7"/>
      <c r="H1774" s="7">
        <v>951.18</v>
      </c>
      <c r="I1774" s="24"/>
    </row>
    <row r="1775" spans="1:9" ht="18.75" x14ac:dyDescent="0.15">
      <c r="A1775" s="7">
        <v>1770</v>
      </c>
      <c r="B1775" s="7" t="s">
        <v>26354</v>
      </c>
      <c r="C1775" s="15" t="s">
        <v>26398</v>
      </c>
      <c r="D1775" s="7">
        <v>5.74</v>
      </c>
      <c r="E1775" s="7">
        <f t="shared" si="27"/>
        <v>476.42</v>
      </c>
      <c r="F1775" s="7"/>
      <c r="G1775" s="7"/>
      <c r="H1775" s="7">
        <v>476.42</v>
      </c>
      <c r="I1775" s="24"/>
    </row>
    <row r="1776" spans="1:9" ht="18.75" x14ac:dyDescent="0.15">
      <c r="A1776" s="7">
        <v>1771</v>
      </c>
      <c r="B1776" s="7" t="s">
        <v>26354</v>
      </c>
      <c r="C1776" s="15" t="s">
        <v>26399</v>
      </c>
      <c r="D1776" s="7">
        <v>12.91</v>
      </c>
      <c r="E1776" s="7">
        <f t="shared" si="27"/>
        <v>1071.53</v>
      </c>
      <c r="F1776" s="7"/>
      <c r="G1776" s="7"/>
      <c r="H1776" s="7">
        <v>1071.53</v>
      </c>
      <c r="I1776" s="24"/>
    </row>
    <row r="1777" spans="1:9" ht="18.75" x14ac:dyDescent="0.15">
      <c r="A1777" s="7">
        <v>1772</v>
      </c>
      <c r="B1777" s="7" t="s">
        <v>26354</v>
      </c>
      <c r="C1777" s="15" t="s">
        <v>26400</v>
      </c>
      <c r="D1777" s="7">
        <v>11.46</v>
      </c>
      <c r="E1777" s="7">
        <f t="shared" si="27"/>
        <v>951.18000000000006</v>
      </c>
      <c r="F1777" s="7"/>
      <c r="G1777" s="7"/>
      <c r="H1777" s="7">
        <v>951.18</v>
      </c>
      <c r="I1777" s="24"/>
    </row>
    <row r="1778" spans="1:9" ht="18.75" x14ac:dyDescent="0.15">
      <c r="A1778" s="7">
        <v>1773</v>
      </c>
      <c r="B1778" s="7" t="s">
        <v>26354</v>
      </c>
      <c r="C1778" s="15" t="s">
        <v>6910</v>
      </c>
      <c r="D1778" s="7">
        <v>16.18</v>
      </c>
      <c r="E1778" s="7">
        <f t="shared" si="27"/>
        <v>1342.94</v>
      </c>
      <c r="F1778" s="7"/>
      <c r="G1778" s="7"/>
      <c r="H1778" s="7">
        <v>1342.94</v>
      </c>
      <c r="I1778" s="24"/>
    </row>
    <row r="1779" spans="1:9" ht="18.75" x14ac:dyDescent="0.15">
      <c r="A1779" s="7">
        <v>1774</v>
      </c>
      <c r="B1779" s="7" t="s">
        <v>26354</v>
      </c>
      <c r="C1779" s="15" t="s">
        <v>26401</v>
      </c>
      <c r="D1779" s="7">
        <v>15.03</v>
      </c>
      <c r="E1779" s="7">
        <f t="shared" si="27"/>
        <v>1247.49</v>
      </c>
      <c r="F1779" s="7"/>
      <c r="G1779" s="7"/>
      <c r="H1779" s="7">
        <v>1247.49</v>
      </c>
      <c r="I1779" s="24"/>
    </row>
    <row r="1780" spans="1:9" ht="18.75" x14ac:dyDescent="0.15">
      <c r="A1780" s="7">
        <v>1775</v>
      </c>
      <c r="B1780" s="7" t="s">
        <v>26354</v>
      </c>
      <c r="C1780" s="15" t="s">
        <v>26402</v>
      </c>
      <c r="D1780" s="7">
        <v>11.41</v>
      </c>
      <c r="E1780" s="7">
        <f t="shared" si="27"/>
        <v>947.03</v>
      </c>
      <c r="F1780" s="7"/>
      <c r="G1780" s="7"/>
      <c r="H1780" s="7">
        <v>947.03</v>
      </c>
      <c r="I1780" s="24"/>
    </row>
    <row r="1781" spans="1:9" ht="18.75" x14ac:dyDescent="0.15">
      <c r="A1781" s="7">
        <v>1776</v>
      </c>
      <c r="B1781" s="7" t="s">
        <v>26354</v>
      </c>
      <c r="C1781" s="15" t="s">
        <v>26403</v>
      </c>
      <c r="D1781" s="7">
        <v>8.8000000000000007</v>
      </c>
      <c r="E1781" s="7">
        <f t="shared" si="27"/>
        <v>730.40000000000009</v>
      </c>
      <c r="F1781" s="7"/>
      <c r="G1781" s="7"/>
      <c r="H1781" s="7">
        <v>730.4</v>
      </c>
      <c r="I1781" s="24"/>
    </row>
    <row r="1782" spans="1:9" ht="18.75" x14ac:dyDescent="0.15">
      <c r="A1782" s="7">
        <v>1777</v>
      </c>
      <c r="B1782" s="7" t="s">
        <v>26354</v>
      </c>
      <c r="C1782" s="15" t="s">
        <v>26309</v>
      </c>
      <c r="D1782" s="7">
        <v>12.89</v>
      </c>
      <c r="E1782" s="7">
        <f t="shared" si="27"/>
        <v>1069.8700000000001</v>
      </c>
      <c r="F1782" s="7"/>
      <c r="G1782" s="7"/>
      <c r="H1782" s="7">
        <v>1069.8699999999999</v>
      </c>
      <c r="I1782" s="24"/>
    </row>
    <row r="1783" spans="1:9" ht="18.75" x14ac:dyDescent="0.15">
      <c r="A1783" s="7">
        <v>1778</v>
      </c>
      <c r="B1783" s="7" t="s">
        <v>26354</v>
      </c>
      <c r="C1783" s="15" t="s">
        <v>26404</v>
      </c>
      <c r="D1783" s="7">
        <v>17.22</v>
      </c>
      <c r="E1783" s="7">
        <f t="shared" si="27"/>
        <v>1429.26</v>
      </c>
      <c r="F1783" s="7"/>
      <c r="G1783" s="7"/>
      <c r="H1783" s="7">
        <v>1429.26</v>
      </c>
      <c r="I1783" s="24"/>
    </row>
    <row r="1784" spans="1:9" ht="18.75" x14ac:dyDescent="0.15">
      <c r="A1784" s="7">
        <v>1779</v>
      </c>
      <c r="B1784" s="7" t="s">
        <v>26354</v>
      </c>
      <c r="C1784" s="15" t="s">
        <v>26405</v>
      </c>
      <c r="D1784" s="7">
        <v>12.47</v>
      </c>
      <c r="E1784" s="7">
        <f t="shared" si="27"/>
        <v>1035.01</v>
      </c>
      <c r="F1784" s="7"/>
      <c r="G1784" s="7"/>
      <c r="H1784" s="7">
        <v>1035.01</v>
      </c>
      <c r="I1784" s="24"/>
    </row>
    <row r="1785" spans="1:9" ht="18.75" x14ac:dyDescent="0.15">
      <c r="A1785" s="7">
        <v>1780</v>
      </c>
      <c r="B1785" s="7" t="s">
        <v>26354</v>
      </c>
      <c r="C1785" s="15" t="s">
        <v>26406</v>
      </c>
      <c r="D1785" s="7">
        <v>11.46</v>
      </c>
      <c r="E1785" s="7">
        <f t="shared" si="27"/>
        <v>951.18000000000006</v>
      </c>
      <c r="F1785" s="7"/>
      <c r="G1785" s="7"/>
      <c r="H1785" s="7">
        <v>951.18</v>
      </c>
      <c r="I1785" s="24"/>
    </row>
    <row r="1786" spans="1:9" ht="18.75" x14ac:dyDescent="0.15">
      <c r="A1786" s="7">
        <v>1781</v>
      </c>
      <c r="B1786" s="7" t="s">
        <v>26354</v>
      </c>
      <c r="C1786" s="15" t="s">
        <v>26407</v>
      </c>
      <c r="D1786" s="7">
        <v>12.31</v>
      </c>
      <c r="E1786" s="7">
        <f t="shared" si="27"/>
        <v>1021.73</v>
      </c>
      <c r="F1786" s="7"/>
      <c r="G1786" s="7"/>
      <c r="H1786" s="7">
        <v>1021.73</v>
      </c>
      <c r="I1786" s="24"/>
    </row>
    <row r="1787" spans="1:9" ht="18.75" x14ac:dyDescent="0.15">
      <c r="A1787" s="7">
        <v>1782</v>
      </c>
      <c r="B1787" s="7" t="s">
        <v>26354</v>
      </c>
      <c r="C1787" s="15" t="s">
        <v>26408</v>
      </c>
      <c r="D1787" s="7">
        <v>17.22</v>
      </c>
      <c r="E1787" s="7">
        <f t="shared" si="27"/>
        <v>1429.26</v>
      </c>
      <c r="F1787" s="7"/>
      <c r="G1787" s="7"/>
      <c r="H1787" s="7">
        <v>1429.26</v>
      </c>
      <c r="I1787" s="24"/>
    </row>
    <row r="1788" spans="1:9" ht="18.75" x14ac:dyDescent="0.15">
      <c r="A1788" s="7">
        <v>1783</v>
      </c>
      <c r="B1788" s="7" t="s">
        <v>26354</v>
      </c>
      <c r="C1788" s="15" t="s">
        <v>26409</v>
      </c>
      <c r="D1788" s="7">
        <v>10.11</v>
      </c>
      <c r="E1788" s="7">
        <f t="shared" si="27"/>
        <v>839.13</v>
      </c>
      <c r="F1788" s="7"/>
      <c r="G1788" s="7"/>
      <c r="H1788" s="7">
        <v>839.13</v>
      </c>
      <c r="I1788" s="24"/>
    </row>
    <row r="1789" spans="1:9" ht="18.75" x14ac:dyDescent="0.15">
      <c r="A1789" s="7">
        <v>1784</v>
      </c>
      <c r="B1789" s="7" t="s">
        <v>26354</v>
      </c>
      <c r="C1789" s="15" t="s">
        <v>26410</v>
      </c>
      <c r="D1789" s="7">
        <v>12.38</v>
      </c>
      <c r="E1789" s="7">
        <f t="shared" si="27"/>
        <v>1027.54</v>
      </c>
      <c r="F1789" s="7"/>
      <c r="G1789" s="7"/>
      <c r="H1789" s="7">
        <v>1027.54</v>
      </c>
      <c r="I1789" s="24"/>
    </row>
    <row r="1790" spans="1:9" ht="18.75" x14ac:dyDescent="0.15">
      <c r="A1790" s="7">
        <v>1785</v>
      </c>
      <c r="B1790" s="7" t="s">
        <v>26354</v>
      </c>
      <c r="C1790" s="15" t="s">
        <v>26410</v>
      </c>
      <c r="D1790" s="7">
        <v>5.74</v>
      </c>
      <c r="E1790" s="7">
        <f t="shared" si="27"/>
        <v>476.42</v>
      </c>
      <c r="F1790" s="7"/>
      <c r="G1790" s="7"/>
      <c r="H1790" s="7">
        <v>476.42</v>
      </c>
      <c r="I1790" s="24"/>
    </row>
    <row r="1791" spans="1:9" ht="18.75" x14ac:dyDescent="0.15">
      <c r="A1791" s="7">
        <v>1786</v>
      </c>
      <c r="B1791" s="7" t="s">
        <v>26354</v>
      </c>
      <c r="C1791" s="15" t="s">
        <v>26411</v>
      </c>
      <c r="D1791" s="7">
        <v>14.34</v>
      </c>
      <c r="E1791" s="7">
        <f t="shared" si="27"/>
        <v>1190.22</v>
      </c>
      <c r="F1791" s="7"/>
      <c r="G1791" s="7"/>
      <c r="H1791" s="7">
        <v>1190.22</v>
      </c>
      <c r="I1791" s="24"/>
    </row>
    <row r="1792" spans="1:9" ht="18.75" x14ac:dyDescent="0.15">
      <c r="A1792" s="7">
        <v>1787</v>
      </c>
      <c r="B1792" s="7" t="s">
        <v>26354</v>
      </c>
      <c r="C1792" s="15" t="s">
        <v>26412</v>
      </c>
      <c r="D1792" s="7">
        <v>4.9800000000000004</v>
      </c>
      <c r="E1792" s="7">
        <f t="shared" si="27"/>
        <v>413.34000000000003</v>
      </c>
      <c r="F1792" s="7"/>
      <c r="G1792" s="7"/>
      <c r="H1792" s="7">
        <v>413.34</v>
      </c>
      <c r="I1792" s="24"/>
    </row>
    <row r="1793" spans="1:9" ht="18.75" x14ac:dyDescent="0.15">
      <c r="A1793" s="7">
        <v>1788</v>
      </c>
      <c r="B1793" s="7" t="s">
        <v>26354</v>
      </c>
      <c r="C1793" s="15" t="s">
        <v>26413</v>
      </c>
      <c r="D1793" s="7">
        <v>11.46</v>
      </c>
      <c r="E1793" s="7">
        <f t="shared" si="27"/>
        <v>951.18000000000006</v>
      </c>
      <c r="F1793" s="7"/>
      <c r="G1793" s="7"/>
      <c r="H1793" s="7">
        <v>951.18</v>
      </c>
      <c r="I1793" s="24"/>
    </row>
    <row r="1794" spans="1:9" ht="18.75" x14ac:dyDescent="0.15">
      <c r="A1794" s="7">
        <v>1789</v>
      </c>
      <c r="B1794" s="7" t="s">
        <v>26354</v>
      </c>
      <c r="C1794" s="15" t="s">
        <v>26414</v>
      </c>
      <c r="D1794" s="7">
        <v>11.46</v>
      </c>
      <c r="E1794" s="7">
        <f t="shared" si="27"/>
        <v>951.18000000000006</v>
      </c>
      <c r="F1794" s="7"/>
      <c r="G1794" s="7"/>
      <c r="H1794" s="7">
        <v>951.18</v>
      </c>
      <c r="I1794" s="24"/>
    </row>
    <row r="1795" spans="1:9" ht="18.75" x14ac:dyDescent="0.15">
      <c r="A1795" s="7">
        <v>1790</v>
      </c>
      <c r="B1795" s="7" t="s">
        <v>26354</v>
      </c>
      <c r="C1795" s="15" t="s">
        <v>26415</v>
      </c>
      <c r="D1795" s="7">
        <v>2.0699999999999998</v>
      </c>
      <c r="E1795" s="7">
        <f t="shared" si="27"/>
        <v>171.80999999999997</v>
      </c>
      <c r="F1795" s="7"/>
      <c r="G1795" s="7"/>
      <c r="H1795" s="7">
        <v>171.81</v>
      </c>
      <c r="I1795" s="24"/>
    </row>
    <row r="1796" spans="1:9" ht="18.75" x14ac:dyDescent="0.15">
      <c r="A1796" s="7">
        <v>1791</v>
      </c>
      <c r="B1796" s="7" t="s">
        <v>26354</v>
      </c>
      <c r="C1796" s="15" t="s">
        <v>26416</v>
      </c>
      <c r="D1796" s="7">
        <v>6.92</v>
      </c>
      <c r="E1796" s="7">
        <f t="shared" si="27"/>
        <v>574.36</v>
      </c>
      <c r="F1796" s="7"/>
      <c r="G1796" s="7"/>
      <c r="H1796" s="7">
        <v>574.36</v>
      </c>
      <c r="I1796" s="24"/>
    </row>
    <row r="1797" spans="1:9" ht="18.75" x14ac:dyDescent="0.15">
      <c r="A1797" s="7">
        <v>1792</v>
      </c>
      <c r="B1797" s="7" t="s">
        <v>26354</v>
      </c>
      <c r="C1797" s="15" t="s">
        <v>26417</v>
      </c>
      <c r="D1797" s="7">
        <v>4</v>
      </c>
      <c r="E1797" s="7">
        <f t="shared" si="27"/>
        <v>332</v>
      </c>
      <c r="F1797" s="7"/>
      <c r="G1797" s="7"/>
      <c r="H1797" s="7">
        <v>332</v>
      </c>
      <c r="I1797" s="24"/>
    </row>
    <row r="1798" spans="1:9" ht="18.75" x14ac:dyDescent="0.15">
      <c r="A1798" s="7">
        <v>1793</v>
      </c>
      <c r="B1798" s="7" t="s">
        <v>26354</v>
      </c>
      <c r="C1798" s="15" t="s">
        <v>26418</v>
      </c>
      <c r="D1798" s="7">
        <v>6.92</v>
      </c>
      <c r="E1798" s="7">
        <f t="shared" si="27"/>
        <v>574.36</v>
      </c>
      <c r="F1798" s="7"/>
      <c r="G1798" s="7"/>
      <c r="H1798" s="7">
        <v>574.36</v>
      </c>
      <c r="I1798" s="24"/>
    </row>
    <row r="1799" spans="1:9" ht="18.75" x14ac:dyDescent="0.15">
      <c r="A1799" s="7">
        <v>1794</v>
      </c>
      <c r="B1799" s="7" t="s">
        <v>26419</v>
      </c>
      <c r="C1799" s="15" t="s">
        <v>26420</v>
      </c>
      <c r="D1799" s="7">
        <v>7.83</v>
      </c>
      <c r="E1799" s="7">
        <f t="shared" ref="E1799:E1862" si="28">D1799*83</f>
        <v>649.89</v>
      </c>
      <c r="F1799" s="7"/>
      <c r="G1799" s="7"/>
      <c r="H1799" s="7">
        <v>649.89</v>
      </c>
      <c r="I1799" s="24"/>
    </row>
    <row r="1800" spans="1:9" ht="18.75" x14ac:dyDescent="0.15">
      <c r="A1800" s="7">
        <v>1795</v>
      </c>
      <c r="B1800" s="7" t="s">
        <v>26419</v>
      </c>
      <c r="C1800" s="15" t="s">
        <v>23093</v>
      </c>
      <c r="D1800" s="7">
        <v>0.28000000000000003</v>
      </c>
      <c r="E1800" s="7">
        <f t="shared" si="28"/>
        <v>23.240000000000002</v>
      </c>
      <c r="F1800" s="7"/>
      <c r="G1800" s="7"/>
      <c r="H1800" s="7">
        <v>23.24</v>
      </c>
      <c r="I1800" s="24"/>
    </row>
    <row r="1801" spans="1:9" ht="18.75" x14ac:dyDescent="0.15">
      <c r="A1801" s="7">
        <v>1796</v>
      </c>
      <c r="B1801" s="7" t="s">
        <v>26419</v>
      </c>
      <c r="C1801" s="15" t="s">
        <v>26421</v>
      </c>
      <c r="D1801" s="7">
        <v>5.2</v>
      </c>
      <c r="E1801" s="7">
        <f t="shared" si="28"/>
        <v>431.6</v>
      </c>
      <c r="F1801" s="7"/>
      <c r="G1801" s="7"/>
      <c r="H1801" s="7">
        <v>431.6</v>
      </c>
      <c r="I1801" s="24"/>
    </row>
    <row r="1802" spans="1:9" ht="18.75" x14ac:dyDescent="0.15">
      <c r="A1802" s="7">
        <v>1797</v>
      </c>
      <c r="B1802" s="7" t="s">
        <v>26419</v>
      </c>
      <c r="C1802" s="15" t="s">
        <v>26422</v>
      </c>
      <c r="D1802" s="7">
        <v>7.83</v>
      </c>
      <c r="E1802" s="7">
        <f t="shared" si="28"/>
        <v>649.89</v>
      </c>
      <c r="F1802" s="7"/>
      <c r="G1802" s="7"/>
      <c r="H1802" s="7">
        <v>649.89</v>
      </c>
      <c r="I1802" s="24"/>
    </row>
    <row r="1803" spans="1:9" ht="18.75" x14ac:dyDescent="0.15">
      <c r="A1803" s="7">
        <v>1798</v>
      </c>
      <c r="B1803" s="7" t="s">
        <v>26419</v>
      </c>
      <c r="C1803" s="15" t="s">
        <v>11715</v>
      </c>
      <c r="D1803" s="7">
        <v>5.2</v>
      </c>
      <c r="E1803" s="7">
        <f t="shared" si="28"/>
        <v>431.6</v>
      </c>
      <c r="F1803" s="7"/>
      <c r="G1803" s="7"/>
      <c r="H1803" s="7">
        <v>431.6</v>
      </c>
      <c r="I1803" s="24"/>
    </row>
    <row r="1804" spans="1:9" ht="18.75" x14ac:dyDescent="0.15">
      <c r="A1804" s="7">
        <v>1799</v>
      </c>
      <c r="B1804" s="7" t="s">
        <v>26419</v>
      </c>
      <c r="C1804" s="15" t="s">
        <v>26423</v>
      </c>
      <c r="D1804" s="7">
        <v>5.2</v>
      </c>
      <c r="E1804" s="7">
        <f t="shared" si="28"/>
        <v>431.6</v>
      </c>
      <c r="F1804" s="7"/>
      <c r="G1804" s="7"/>
      <c r="H1804" s="7">
        <v>431.6</v>
      </c>
      <c r="I1804" s="24"/>
    </row>
    <row r="1805" spans="1:9" ht="18.75" x14ac:dyDescent="0.15">
      <c r="A1805" s="7">
        <v>1800</v>
      </c>
      <c r="B1805" s="7" t="s">
        <v>26419</v>
      </c>
      <c r="C1805" s="15" t="s">
        <v>26424</v>
      </c>
      <c r="D1805" s="7">
        <v>5.22</v>
      </c>
      <c r="E1805" s="7">
        <f t="shared" si="28"/>
        <v>433.26</v>
      </c>
      <c r="F1805" s="7"/>
      <c r="G1805" s="7"/>
      <c r="H1805" s="7">
        <v>433.26</v>
      </c>
      <c r="I1805" s="24"/>
    </row>
    <row r="1806" spans="1:9" ht="18.75" x14ac:dyDescent="0.15">
      <c r="A1806" s="7">
        <v>1801</v>
      </c>
      <c r="B1806" s="7" t="s">
        <v>26419</v>
      </c>
      <c r="C1806" s="15" t="s">
        <v>26425</v>
      </c>
      <c r="D1806" s="7">
        <v>5.2</v>
      </c>
      <c r="E1806" s="7">
        <f t="shared" si="28"/>
        <v>431.6</v>
      </c>
      <c r="F1806" s="7"/>
      <c r="G1806" s="7"/>
      <c r="H1806" s="7">
        <v>431.6</v>
      </c>
      <c r="I1806" s="24"/>
    </row>
    <row r="1807" spans="1:9" ht="18.75" x14ac:dyDescent="0.15">
      <c r="A1807" s="7">
        <v>1802</v>
      </c>
      <c r="B1807" s="7" t="s">
        <v>26419</v>
      </c>
      <c r="C1807" s="15" t="s">
        <v>26425</v>
      </c>
      <c r="D1807" s="7">
        <v>2.6</v>
      </c>
      <c r="E1807" s="7">
        <f t="shared" si="28"/>
        <v>215.8</v>
      </c>
      <c r="F1807" s="7"/>
      <c r="G1807" s="7"/>
      <c r="H1807" s="7">
        <v>215.8</v>
      </c>
      <c r="I1807" s="24"/>
    </row>
    <row r="1808" spans="1:9" ht="18.75" x14ac:dyDescent="0.15">
      <c r="A1808" s="7">
        <v>1803</v>
      </c>
      <c r="B1808" s="7" t="s">
        <v>26419</v>
      </c>
      <c r="C1808" s="15" t="s">
        <v>26426</v>
      </c>
      <c r="D1808" s="7">
        <v>7.83</v>
      </c>
      <c r="E1808" s="7">
        <f t="shared" si="28"/>
        <v>649.89</v>
      </c>
      <c r="F1808" s="7"/>
      <c r="G1808" s="7"/>
      <c r="H1808" s="7">
        <v>649.89</v>
      </c>
      <c r="I1808" s="24"/>
    </row>
    <row r="1809" spans="1:9" ht="18.75" x14ac:dyDescent="0.15">
      <c r="A1809" s="7">
        <v>1804</v>
      </c>
      <c r="B1809" s="7" t="s">
        <v>26419</v>
      </c>
      <c r="C1809" s="15" t="s">
        <v>26427</v>
      </c>
      <c r="D1809" s="7">
        <v>6.92</v>
      </c>
      <c r="E1809" s="7">
        <f t="shared" si="28"/>
        <v>574.36</v>
      </c>
      <c r="F1809" s="7"/>
      <c r="G1809" s="7"/>
      <c r="H1809" s="7">
        <v>574.36</v>
      </c>
      <c r="I1809" s="24"/>
    </row>
    <row r="1810" spans="1:9" ht="18.75" x14ac:dyDescent="0.15">
      <c r="A1810" s="7">
        <v>1805</v>
      </c>
      <c r="B1810" s="7" t="s">
        <v>26419</v>
      </c>
      <c r="C1810" s="15" t="s">
        <v>26428</v>
      </c>
      <c r="D1810" s="7">
        <v>7.83</v>
      </c>
      <c r="E1810" s="7">
        <f t="shared" si="28"/>
        <v>649.89</v>
      </c>
      <c r="F1810" s="7"/>
      <c r="G1810" s="7"/>
      <c r="H1810" s="7">
        <v>649.89</v>
      </c>
      <c r="I1810" s="24"/>
    </row>
    <row r="1811" spans="1:9" ht="18.75" x14ac:dyDescent="0.15">
      <c r="A1811" s="7">
        <v>1806</v>
      </c>
      <c r="B1811" s="7" t="s">
        <v>26419</v>
      </c>
      <c r="C1811" s="15" t="s">
        <v>26429</v>
      </c>
      <c r="D1811" s="7">
        <v>7.83</v>
      </c>
      <c r="E1811" s="7">
        <f t="shared" si="28"/>
        <v>649.89</v>
      </c>
      <c r="F1811" s="7"/>
      <c r="G1811" s="7"/>
      <c r="H1811" s="7">
        <v>649.89</v>
      </c>
      <c r="I1811" s="24"/>
    </row>
    <row r="1812" spans="1:9" ht="18.75" x14ac:dyDescent="0.15">
      <c r="A1812" s="7">
        <v>1807</v>
      </c>
      <c r="B1812" s="7" t="s">
        <v>26419</v>
      </c>
      <c r="C1812" s="15" t="s">
        <v>11878</v>
      </c>
      <c r="D1812" s="7">
        <v>7.83</v>
      </c>
      <c r="E1812" s="7">
        <f t="shared" si="28"/>
        <v>649.89</v>
      </c>
      <c r="F1812" s="7"/>
      <c r="G1812" s="7"/>
      <c r="H1812" s="7">
        <v>649.89</v>
      </c>
      <c r="I1812" s="24"/>
    </row>
    <row r="1813" spans="1:9" ht="18.75" x14ac:dyDescent="0.15">
      <c r="A1813" s="7">
        <v>1808</v>
      </c>
      <c r="B1813" s="7" t="s">
        <v>26419</v>
      </c>
      <c r="C1813" s="15" t="s">
        <v>7180</v>
      </c>
      <c r="D1813" s="7">
        <v>7.83</v>
      </c>
      <c r="E1813" s="7">
        <f t="shared" si="28"/>
        <v>649.89</v>
      </c>
      <c r="F1813" s="7"/>
      <c r="G1813" s="7"/>
      <c r="H1813" s="7">
        <v>649.89</v>
      </c>
      <c r="I1813" s="24"/>
    </row>
    <row r="1814" spans="1:9" ht="18.75" x14ac:dyDescent="0.15">
      <c r="A1814" s="7">
        <v>1809</v>
      </c>
      <c r="B1814" s="7" t="s">
        <v>26419</v>
      </c>
      <c r="C1814" s="15" t="s">
        <v>26430</v>
      </c>
      <c r="D1814" s="7">
        <v>7.83</v>
      </c>
      <c r="E1814" s="7">
        <f t="shared" si="28"/>
        <v>649.89</v>
      </c>
      <c r="F1814" s="7"/>
      <c r="G1814" s="7"/>
      <c r="H1814" s="7">
        <v>649.89</v>
      </c>
      <c r="I1814" s="24"/>
    </row>
    <row r="1815" spans="1:9" ht="18.75" x14ac:dyDescent="0.15">
      <c r="A1815" s="7">
        <v>1810</v>
      </c>
      <c r="B1815" s="7" t="s">
        <v>26419</v>
      </c>
      <c r="C1815" s="15" t="s">
        <v>26431</v>
      </c>
      <c r="D1815" s="7">
        <v>7.83</v>
      </c>
      <c r="E1815" s="7">
        <f t="shared" si="28"/>
        <v>649.89</v>
      </c>
      <c r="F1815" s="7"/>
      <c r="G1815" s="7"/>
      <c r="H1815" s="7">
        <v>649.89</v>
      </c>
      <c r="I1815" s="24"/>
    </row>
    <row r="1816" spans="1:9" ht="18.75" x14ac:dyDescent="0.15">
      <c r="A1816" s="7">
        <v>1811</v>
      </c>
      <c r="B1816" s="7" t="s">
        <v>26419</v>
      </c>
      <c r="C1816" s="15" t="s">
        <v>26432</v>
      </c>
      <c r="D1816" s="7">
        <v>7.83</v>
      </c>
      <c r="E1816" s="7">
        <f t="shared" si="28"/>
        <v>649.89</v>
      </c>
      <c r="F1816" s="7"/>
      <c r="G1816" s="7"/>
      <c r="H1816" s="7">
        <v>649.89</v>
      </c>
      <c r="I1816" s="24"/>
    </row>
    <row r="1817" spans="1:9" ht="18.75" x14ac:dyDescent="0.15">
      <c r="A1817" s="7">
        <v>1812</v>
      </c>
      <c r="B1817" s="7" t="s">
        <v>26419</v>
      </c>
      <c r="C1817" s="15" t="s">
        <v>26433</v>
      </c>
      <c r="D1817" s="7">
        <v>7.83</v>
      </c>
      <c r="E1817" s="7">
        <f t="shared" si="28"/>
        <v>649.89</v>
      </c>
      <c r="F1817" s="7"/>
      <c r="G1817" s="7"/>
      <c r="H1817" s="7">
        <v>649.89</v>
      </c>
      <c r="I1817" s="24"/>
    </row>
    <row r="1818" spans="1:9" ht="18.75" x14ac:dyDescent="0.15">
      <c r="A1818" s="7">
        <v>1813</v>
      </c>
      <c r="B1818" s="7" t="s">
        <v>26419</v>
      </c>
      <c r="C1818" s="15" t="s">
        <v>26434</v>
      </c>
      <c r="D1818" s="7">
        <v>15.46</v>
      </c>
      <c r="E1818" s="7">
        <f t="shared" si="28"/>
        <v>1283.18</v>
      </c>
      <c r="F1818" s="7"/>
      <c r="G1818" s="7"/>
      <c r="H1818" s="7">
        <v>1283.18</v>
      </c>
      <c r="I1818" s="24"/>
    </row>
    <row r="1819" spans="1:9" ht="18.75" x14ac:dyDescent="0.15">
      <c r="A1819" s="7">
        <v>1814</v>
      </c>
      <c r="B1819" s="7" t="s">
        <v>26419</v>
      </c>
      <c r="C1819" s="15" t="s">
        <v>7020</v>
      </c>
      <c r="D1819" s="7">
        <v>7.83</v>
      </c>
      <c r="E1819" s="7">
        <f t="shared" si="28"/>
        <v>649.89</v>
      </c>
      <c r="F1819" s="7"/>
      <c r="G1819" s="7"/>
      <c r="H1819" s="7">
        <v>649.89</v>
      </c>
      <c r="I1819" s="24"/>
    </row>
    <row r="1820" spans="1:9" ht="18.75" x14ac:dyDescent="0.15">
      <c r="A1820" s="7">
        <v>1815</v>
      </c>
      <c r="B1820" s="7" t="s">
        <v>26419</v>
      </c>
      <c r="C1820" s="15" t="s">
        <v>26435</v>
      </c>
      <c r="D1820" s="7">
        <v>9.92</v>
      </c>
      <c r="E1820" s="7">
        <f t="shared" si="28"/>
        <v>823.36</v>
      </c>
      <c r="F1820" s="7"/>
      <c r="G1820" s="7"/>
      <c r="H1820" s="7">
        <v>823.36</v>
      </c>
      <c r="I1820" s="24"/>
    </row>
    <row r="1821" spans="1:9" ht="18.75" x14ac:dyDescent="0.15">
      <c r="A1821" s="7">
        <v>1816</v>
      </c>
      <c r="B1821" s="7" t="s">
        <v>26419</v>
      </c>
      <c r="C1821" s="15" t="s">
        <v>26436</v>
      </c>
      <c r="D1821" s="7">
        <v>7.83</v>
      </c>
      <c r="E1821" s="7">
        <f t="shared" si="28"/>
        <v>649.89</v>
      </c>
      <c r="F1821" s="7"/>
      <c r="G1821" s="7"/>
      <c r="H1821" s="7">
        <v>649.89</v>
      </c>
      <c r="I1821" s="24"/>
    </row>
    <row r="1822" spans="1:9" ht="18.75" x14ac:dyDescent="0.15">
      <c r="A1822" s="7">
        <v>1817</v>
      </c>
      <c r="B1822" s="7" t="s">
        <v>26419</v>
      </c>
      <c r="C1822" s="15" t="s">
        <v>26437</v>
      </c>
      <c r="D1822" s="7">
        <v>9.39</v>
      </c>
      <c r="E1822" s="7">
        <f t="shared" si="28"/>
        <v>779.37</v>
      </c>
      <c r="F1822" s="7"/>
      <c r="G1822" s="7"/>
      <c r="H1822" s="7">
        <v>779.37</v>
      </c>
      <c r="I1822" s="24"/>
    </row>
    <row r="1823" spans="1:9" ht="18.75" x14ac:dyDescent="0.15">
      <c r="A1823" s="7">
        <v>1818</v>
      </c>
      <c r="B1823" s="7" t="s">
        <v>26419</v>
      </c>
      <c r="C1823" s="15" t="s">
        <v>6246</v>
      </c>
      <c r="D1823" s="7">
        <v>9.92</v>
      </c>
      <c r="E1823" s="7">
        <f t="shared" si="28"/>
        <v>823.36</v>
      </c>
      <c r="F1823" s="7"/>
      <c r="G1823" s="7"/>
      <c r="H1823" s="7">
        <v>823.36</v>
      </c>
      <c r="I1823" s="24"/>
    </row>
    <row r="1824" spans="1:9" ht="18.75" x14ac:dyDescent="0.15">
      <c r="A1824" s="7">
        <v>1819</v>
      </c>
      <c r="B1824" s="7" t="s">
        <v>26419</v>
      </c>
      <c r="C1824" s="15" t="s">
        <v>1892</v>
      </c>
      <c r="D1824" s="7">
        <v>10.44</v>
      </c>
      <c r="E1824" s="7">
        <f t="shared" si="28"/>
        <v>866.52</v>
      </c>
      <c r="F1824" s="7"/>
      <c r="G1824" s="7"/>
      <c r="H1824" s="7">
        <v>866.52</v>
      </c>
      <c r="I1824" s="24"/>
    </row>
    <row r="1825" spans="1:9" ht="18.75" x14ac:dyDescent="0.15">
      <c r="A1825" s="7">
        <v>1820</v>
      </c>
      <c r="B1825" s="7" t="s">
        <v>26419</v>
      </c>
      <c r="C1825" s="15" t="s">
        <v>26438</v>
      </c>
      <c r="D1825" s="7">
        <v>10.44</v>
      </c>
      <c r="E1825" s="7">
        <f t="shared" si="28"/>
        <v>866.52</v>
      </c>
      <c r="F1825" s="7"/>
      <c r="G1825" s="7"/>
      <c r="H1825" s="7">
        <v>866.52</v>
      </c>
      <c r="I1825" s="24"/>
    </row>
    <row r="1826" spans="1:9" ht="18.75" x14ac:dyDescent="0.15">
      <c r="A1826" s="7">
        <v>1821</v>
      </c>
      <c r="B1826" s="7" t="s">
        <v>26419</v>
      </c>
      <c r="C1826" s="15" t="s">
        <v>26439</v>
      </c>
      <c r="D1826" s="7">
        <v>15.64</v>
      </c>
      <c r="E1826" s="7">
        <f t="shared" si="28"/>
        <v>1298.1200000000001</v>
      </c>
      <c r="F1826" s="7"/>
      <c r="G1826" s="7"/>
      <c r="H1826" s="7">
        <v>1298.1199999999999</v>
      </c>
      <c r="I1826" s="24"/>
    </row>
    <row r="1827" spans="1:9" ht="18.75" x14ac:dyDescent="0.15">
      <c r="A1827" s="7">
        <v>1822</v>
      </c>
      <c r="B1827" s="7" t="s">
        <v>26419</v>
      </c>
      <c r="C1827" s="15" t="s">
        <v>26440</v>
      </c>
      <c r="D1827" s="7">
        <v>5.2</v>
      </c>
      <c r="E1827" s="7">
        <f t="shared" si="28"/>
        <v>431.6</v>
      </c>
      <c r="F1827" s="7"/>
      <c r="G1827" s="7"/>
      <c r="H1827" s="7">
        <v>431.6</v>
      </c>
      <c r="I1827" s="24"/>
    </row>
    <row r="1828" spans="1:9" ht="18.75" x14ac:dyDescent="0.15">
      <c r="A1828" s="7">
        <v>1823</v>
      </c>
      <c r="B1828" s="7" t="s">
        <v>26419</v>
      </c>
      <c r="C1828" s="15" t="s">
        <v>26441</v>
      </c>
      <c r="D1828" s="7">
        <v>9.92</v>
      </c>
      <c r="E1828" s="7">
        <f t="shared" si="28"/>
        <v>823.36</v>
      </c>
      <c r="F1828" s="7"/>
      <c r="G1828" s="7"/>
      <c r="H1828" s="7">
        <v>823.36</v>
      </c>
      <c r="I1828" s="24"/>
    </row>
    <row r="1829" spans="1:9" ht="18.75" x14ac:dyDescent="0.15">
      <c r="A1829" s="7">
        <v>1824</v>
      </c>
      <c r="B1829" s="7" t="s">
        <v>26419</v>
      </c>
      <c r="C1829" s="15" t="s">
        <v>26426</v>
      </c>
      <c r="D1829" s="7">
        <v>10.44</v>
      </c>
      <c r="E1829" s="7">
        <f t="shared" si="28"/>
        <v>866.52</v>
      </c>
      <c r="F1829" s="7"/>
      <c r="G1829" s="7"/>
      <c r="H1829" s="7">
        <v>866.52</v>
      </c>
      <c r="I1829" s="24"/>
    </row>
    <row r="1830" spans="1:9" ht="18.75" x14ac:dyDescent="0.15">
      <c r="A1830" s="7">
        <v>1825</v>
      </c>
      <c r="B1830" s="7" t="s">
        <v>26419</v>
      </c>
      <c r="C1830" s="15" t="s">
        <v>26442</v>
      </c>
      <c r="D1830" s="7">
        <v>10.44</v>
      </c>
      <c r="E1830" s="7">
        <f t="shared" si="28"/>
        <v>866.52</v>
      </c>
      <c r="F1830" s="7"/>
      <c r="G1830" s="7"/>
      <c r="H1830" s="7">
        <v>866.52</v>
      </c>
      <c r="I1830" s="24"/>
    </row>
    <row r="1831" spans="1:9" ht="18.75" x14ac:dyDescent="0.15">
      <c r="A1831" s="7">
        <v>1826</v>
      </c>
      <c r="B1831" s="7" t="s">
        <v>26419</v>
      </c>
      <c r="C1831" s="15" t="s">
        <v>26443</v>
      </c>
      <c r="D1831" s="7">
        <v>14.24</v>
      </c>
      <c r="E1831" s="7">
        <f t="shared" si="28"/>
        <v>1181.92</v>
      </c>
      <c r="F1831" s="7"/>
      <c r="G1831" s="7"/>
      <c r="H1831" s="7">
        <v>1181.92</v>
      </c>
      <c r="I1831" s="24"/>
    </row>
    <row r="1832" spans="1:9" ht="18.75" x14ac:dyDescent="0.15">
      <c r="A1832" s="7">
        <v>1827</v>
      </c>
      <c r="B1832" s="7" t="s">
        <v>26419</v>
      </c>
      <c r="C1832" s="15" t="s">
        <v>26444</v>
      </c>
      <c r="D1832" s="7">
        <v>10.44</v>
      </c>
      <c r="E1832" s="7">
        <f t="shared" si="28"/>
        <v>866.52</v>
      </c>
      <c r="F1832" s="7"/>
      <c r="G1832" s="7"/>
      <c r="H1832" s="7">
        <v>866.52</v>
      </c>
      <c r="I1832" s="24"/>
    </row>
    <row r="1833" spans="1:9" ht="18.75" x14ac:dyDescent="0.15">
      <c r="A1833" s="7">
        <v>1828</v>
      </c>
      <c r="B1833" s="7" t="s">
        <v>26419</v>
      </c>
      <c r="C1833" s="15" t="s">
        <v>26445</v>
      </c>
      <c r="D1833" s="7">
        <v>10.44</v>
      </c>
      <c r="E1833" s="7">
        <f t="shared" si="28"/>
        <v>866.52</v>
      </c>
      <c r="F1833" s="7"/>
      <c r="G1833" s="7"/>
      <c r="H1833" s="7">
        <v>866.52</v>
      </c>
      <c r="I1833" s="24"/>
    </row>
    <row r="1834" spans="1:9" ht="18.75" x14ac:dyDescent="0.15">
      <c r="A1834" s="7">
        <v>1829</v>
      </c>
      <c r="B1834" s="7" t="s">
        <v>26446</v>
      </c>
      <c r="C1834" s="15" t="s">
        <v>26447</v>
      </c>
      <c r="D1834" s="7">
        <v>10.44</v>
      </c>
      <c r="E1834" s="7">
        <f t="shared" si="28"/>
        <v>866.52</v>
      </c>
      <c r="F1834" s="7"/>
      <c r="G1834" s="7"/>
      <c r="H1834" s="7">
        <v>866.52</v>
      </c>
      <c r="I1834" s="24"/>
    </row>
    <row r="1835" spans="1:9" ht="18.75" x14ac:dyDescent="0.15">
      <c r="A1835" s="7">
        <v>1830</v>
      </c>
      <c r="B1835" s="7" t="s">
        <v>26446</v>
      </c>
      <c r="C1835" s="15" t="s">
        <v>26448</v>
      </c>
      <c r="D1835" s="7">
        <v>13.86</v>
      </c>
      <c r="E1835" s="7">
        <f t="shared" si="28"/>
        <v>1150.3799999999999</v>
      </c>
      <c r="F1835" s="7"/>
      <c r="G1835" s="7"/>
      <c r="H1835" s="7">
        <v>1150.3800000000001</v>
      </c>
      <c r="I1835" s="24"/>
    </row>
    <row r="1836" spans="1:9" ht="18.75" x14ac:dyDescent="0.15">
      <c r="A1836" s="7">
        <v>1831</v>
      </c>
      <c r="B1836" s="7" t="s">
        <v>26446</v>
      </c>
      <c r="C1836" s="15" t="s">
        <v>26449</v>
      </c>
      <c r="D1836" s="7">
        <v>10.44</v>
      </c>
      <c r="E1836" s="7">
        <f t="shared" si="28"/>
        <v>866.52</v>
      </c>
      <c r="F1836" s="7"/>
      <c r="G1836" s="7"/>
      <c r="H1836" s="7">
        <v>866.52</v>
      </c>
      <c r="I1836" s="24"/>
    </row>
    <row r="1837" spans="1:9" ht="18.75" x14ac:dyDescent="0.15">
      <c r="A1837" s="7">
        <v>1832</v>
      </c>
      <c r="B1837" s="7" t="s">
        <v>26446</v>
      </c>
      <c r="C1837" s="15" t="s">
        <v>17927</v>
      </c>
      <c r="D1837" s="7">
        <v>2.6</v>
      </c>
      <c r="E1837" s="7">
        <f t="shared" si="28"/>
        <v>215.8</v>
      </c>
      <c r="F1837" s="7"/>
      <c r="G1837" s="7"/>
      <c r="H1837" s="7">
        <v>215.8</v>
      </c>
      <c r="I1837" s="24"/>
    </row>
    <row r="1838" spans="1:9" ht="18.75" x14ac:dyDescent="0.15">
      <c r="A1838" s="7">
        <v>1833</v>
      </c>
      <c r="B1838" s="7" t="s">
        <v>26446</v>
      </c>
      <c r="C1838" s="15" t="s">
        <v>26450</v>
      </c>
      <c r="D1838" s="7">
        <v>13.8</v>
      </c>
      <c r="E1838" s="7">
        <f t="shared" si="28"/>
        <v>1145.4000000000001</v>
      </c>
      <c r="F1838" s="7"/>
      <c r="G1838" s="7"/>
      <c r="H1838" s="7">
        <v>1145.4000000000001</v>
      </c>
      <c r="I1838" s="24"/>
    </row>
    <row r="1839" spans="1:9" ht="18.75" x14ac:dyDescent="0.15">
      <c r="A1839" s="7">
        <v>1834</v>
      </c>
      <c r="B1839" s="7" t="s">
        <v>26446</v>
      </c>
      <c r="C1839" s="15" t="s">
        <v>26451</v>
      </c>
      <c r="D1839" s="7">
        <v>10.44</v>
      </c>
      <c r="E1839" s="7">
        <f t="shared" si="28"/>
        <v>866.52</v>
      </c>
      <c r="F1839" s="7"/>
      <c r="G1839" s="7"/>
      <c r="H1839" s="7">
        <v>866.52</v>
      </c>
      <c r="I1839" s="24"/>
    </row>
    <row r="1840" spans="1:9" ht="18.75" x14ac:dyDescent="0.15">
      <c r="A1840" s="7">
        <v>1835</v>
      </c>
      <c r="B1840" s="7" t="s">
        <v>26446</v>
      </c>
      <c r="C1840" s="15" t="s">
        <v>26452</v>
      </c>
      <c r="D1840" s="7">
        <v>7.83</v>
      </c>
      <c r="E1840" s="7">
        <f t="shared" si="28"/>
        <v>649.89</v>
      </c>
      <c r="F1840" s="7"/>
      <c r="G1840" s="7"/>
      <c r="H1840" s="7">
        <v>649.89</v>
      </c>
      <c r="I1840" s="24"/>
    </row>
    <row r="1841" spans="1:9" ht="18.75" x14ac:dyDescent="0.15">
      <c r="A1841" s="7">
        <v>1836</v>
      </c>
      <c r="B1841" s="7" t="s">
        <v>26446</v>
      </c>
      <c r="C1841" s="15" t="s">
        <v>26453</v>
      </c>
      <c r="D1841" s="7">
        <v>5.26</v>
      </c>
      <c r="E1841" s="7">
        <f t="shared" si="28"/>
        <v>436.58</v>
      </c>
      <c r="F1841" s="7"/>
      <c r="G1841" s="7"/>
      <c r="H1841" s="7">
        <v>436.58</v>
      </c>
      <c r="I1841" s="24"/>
    </row>
    <row r="1842" spans="1:9" ht="18.75" x14ac:dyDescent="0.15">
      <c r="A1842" s="7">
        <v>1837</v>
      </c>
      <c r="B1842" s="7" t="s">
        <v>26446</v>
      </c>
      <c r="C1842" s="15" t="s">
        <v>26454</v>
      </c>
      <c r="D1842" s="7">
        <v>13.04</v>
      </c>
      <c r="E1842" s="7">
        <f t="shared" si="28"/>
        <v>1082.32</v>
      </c>
      <c r="F1842" s="7"/>
      <c r="G1842" s="7"/>
      <c r="H1842" s="7">
        <v>1082.32</v>
      </c>
      <c r="I1842" s="24"/>
    </row>
    <row r="1843" spans="1:9" ht="18.75" x14ac:dyDescent="0.15">
      <c r="A1843" s="7">
        <v>1838</v>
      </c>
      <c r="B1843" s="7" t="s">
        <v>26446</v>
      </c>
      <c r="C1843" s="15" t="s">
        <v>18452</v>
      </c>
      <c r="D1843" s="7">
        <v>7.83</v>
      </c>
      <c r="E1843" s="7">
        <f t="shared" si="28"/>
        <v>649.89</v>
      </c>
      <c r="F1843" s="7"/>
      <c r="G1843" s="7"/>
      <c r="H1843" s="7">
        <v>649.89</v>
      </c>
      <c r="I1843" s="24"/>
    </row>
    <row r="1844" spans="1:9" ht="18.75" x14ac:dyDescent="0.15">
      <c r="A1844" s="7">
        <v>1839</v>
      </c>
      <c r="B1844" s="7" t="s">
        <v>26446</v>
      </c>
      <c r="C1844" s="15" t="s">
        <v>26455</v>
      </c>
      <c r="D1844" s="7">
        <v>7.81</v>
      </c>
      <c r="E1844" s="7">
        <f t="shared" si="28"/>
        <v>648.23</v>
      </c>
      <c r="F1844" s="7"/>
      <c r="G1844" s="7"/>
      <c r="H1844" s="7">
        <v>648.23</v>
      </c>
      <c r="I1844" s="24"/>
    </row>
    <row r="1845" spans="1:9" ht="18.75" x14ac:dyDescent="0.15">
      <c r="A1845" s="7">
        <v>1840</v>
      </c>
      <c r="B1845" s="7" t="s">
        <v>26446</v>
      </c>
      <c r="C1845" s="15" t="s">
        <v>18162</v>
      </c>
      <c r="D1845" s="7">
        <v>13.04</v>
      </c>
      <c r="E1845" s="7">
        <f t="shared" si="28"/>
        <v>1082.32</v>
      </c>
      <c r="F1845" s="7"/>
      <c r="G1845" s="7"/>
      <c r="H1845" s="7">
        <v>1082.32</v>
      </c>
      <c r="I1845" s="24"/>
    </row>
    <row r="1846" spans="1:9" ht="18.75" x14ac:dyDescent="0.15">
      <c r="A1846" s="7">
        <v>1841</v>
      </c>
      <c r="B1846" s="7" t="s">
        <v>26446</v>
      </c>
      <c r="C1846" s="15" t="s">
        <v>26456</v>
      </c>
      <c r="D1846" s="7">
        <v>13.04</v>
      </c>
      <c r="E1846" s="7">
        <f t="shared" si="28"/>
        <v>1082.32</v>
      </c>
      <c r="F1846" s="7"/>
      <c r="G1846" s="7"/>
      <c r="H1846" s="7">
        <v>1082.32</v>
      </c>
      <c r="I1846" s="24"/>
    </row>
    <row r="1847" spans="1:9" ht="18.75" x14ac:dyDescent="0.15">
      <c r="A1847" s="7">
        <v>1842</v>
      </c>
      <c r="B1847" s="7" t="s">
        <v>26446</v>
      </c>
      <c r="C1847" s="15" t="s">
        <v>26457</v>
      </c>
      <c r="D1847" s="7">
        <v>13.04</v>
      </c>
      <c r="E1847" s="7">
        <f t="shared" si="28"/>
        <v>1082.32</v>
      </c>
      <c r="F1847" s="7"/>
      <c r="G1847" s="7"/>
      <c r="H1847" s="7">
        <v>1082.32</v>
      </c>
      <c r="I1847" s="24"/>
    </row>
    <row r="1848" spans="1:9" ht="18.75" x14ac:dyDescent="0.15">
      <c r="A1848" s="7">
        <v>1843</v>
      </c>
      <c r="B1848" s="7" t="s">
        <v>26446</v>
      </c>
      <c r="C1848" s="15" t="s">
        <v>380</v>
      </c>
      <c r="D1848" s="7">
        <v>13.16</v>
      </c>
      <c r="E1848" s="7">
        <f t="shared" si="28"/>
        <v>1092.28</v>
      </c>
      <c r="F1848" s="7"/>
      <c r="G1848" s="7"/>
      <c r="H1848" s="7">
        <v>1092.28</v>
      </c>
      <c r="I1848" s="24"/>
    </row>
    <row r="1849" spans="1:9" ht="18.75" x14ac:dyDescent="0.15">
      <c r="A1849" s="7">
        <v>1844</v>
      </c>
      <c r="B1849" s="7" t="s">
        <v>26446</v>
      </c>
      <c r="C1849" s="15" t="s">
        <v>10024</v>
      </c>
      <c r="D1849" s="7">
        <v>10.44</v>
      </c>
      <c r="E1849" s="7">
        <f t="shared" si="28"/>
        <v>866.52</v>
      </c>
      <c r="F1849" s="7"/>
      <c r="G1849" s="7"/>
      <c r="H1849" s="7">
        <v>866.52</v>
      </c>
      <c r="I1849" s="24"/>
    </row>
    <row r="1850" spans="1:9" ht="18.75" x14ac:dyDescent="0.15">
      <c r="A1850" s="7">
        <v>1845</v>
      </c>
      <c r="B1850" s="7" t="s">
        <v>26446</v>
      </c>
      <c r="C1850" s="15" t="s">
        <v>26458</v>
      </c>
      <c r="D1850" s="7">
        <v>2.6</v>
      </c>
      <c r="E1850" s="7">
        <f t="shared" si="28"/>
        <v>215.8</v>
      </c>
      <c r="F1850" s="7"/>
      <c r="G1850" s="7"/>
      <c r="H1850" s="7">
        <v>215.8</v>
      </c>
      <c r="I1850" s="24"/>
    </row>
    <row r="1851" spans="1:9" ht="18.75" x14ac:dyDescent="0.15">
      <c r="A1851" s="7">
        <v>1846</v>
      </c>
      <c r="B1851" s="7" t="s">
        <v>26446</v>
      </c>
      <c r="C1851" s="15" t="s">
        <v>24692</v>
      </c>
      <c r="D1851" s="7">
        <v>5.45</v>
      </c>
      <c r="E1851" s="7">
        <f t="shared" si="28"/>
        <v>452.35</v>
      </c>
      <c r="F1851" s="7"/>
      <c r="G1851" s="7"/>
      <c r="H1851" s="7">
        <v>452.35</v>
      </c>
      <c r="I1851" s="24"/>
    </row>
    <row r="1852" spans="1:9" ht="18.75" x14ac:dyDescent="0.15">
      <c r="A1852" s="7">
        <v>1847</v>
      </c>
      <c r="B1852" s="7" t="s">
        <v>26446</v>
      </c>
      <c r="C1852" s="15" t="s">
        <v>26459</v>
      </c>
      <c r="D1852" s="7">
        <v>12.75</v>
      </c>
      <c r="E1852" s="7">
        <f t="shared" si="28"/>
        <v>1058.25</v>
      </c>
      <c r="F1852" s="7"/>
      <c r="G1852" s="7"/>
      <c r="H1852" s="7">
        <v>1058.25</v>
      </c>
      <c r="I1852" s="24"/>
    </row>
    <row r="1853" spans="1:9" ht="18.75" x14ac:dyDescent="0.15">
      <c r="A1853" s="7">
        <v>1848</v>
      </c>
      <c r="B1853" s="7" t="s">
        <v>26446</v>
      </c>
      <c r="C1853" s="15" t="s">
        <v>26460</v>
      </c>
      <c r="D1853" s="7">
        <v>10.44</v>
      </c>
      <c r="E1853" s="7">
        <f t="shared" si="28"/>
        <v>866.52</v>
      </c>
      <c r="F1853" s="7"/>
      <c r="G1853" s="7"/>
      <c r="H1853" s="7">
        <v>866.52</v>
      </c>
      <c r="I1853" s="24"/>
    </row>
    <row r="1854" spans="1:9" ht="18.75" x14ac:dyDescent="0.15">
      <c r="A1854" s="7">
        <v>1849</v>
      </c>
      <c r="B1854" s="7" t="s">
        <v>26446</v>
      </c>
      <c r="C1854" s="15" t="s">
        <v>26461</v>
      </c>
      <c r="D1854" s="7">
        <v>9.0299999999999994</v>
      </c>
      <c r="E1854" s="7">
        <f t="shared" si="28"/>
        <v>749.4899999999999</v>
      </c>
      <c r="F1854" s="7"/>
      <c r="G1854" s="7"/>
      <c r="H1854" s="7">
        <v>749.49</v>
      </c>
      <c r="I1854" s="24"/>
    </row>
    <row r="1855" spans="1:9" ht="18.75" x14ac:dyDescent="0.15">
      <c r="A1855" s="7">
        <v>1850</v>
      </c>
      <c r="B1855" s="7" t="s">
        <v>26446</v>
      </c>
      <c r="C1855" s="15" t="s">
        <v>26462</v>
      </c>
      <c r="D1855" s="7">
        <v>10.44</v>
      </c>
      <c r="E1855" s="7">
        <f t="shared" si="28"/>
        <v>866.52</v>
      </c>
      <c r="F1855" s="7"/>
      <c r="G1855" s="7"/>
      <c r="H1855" s="7">
        <v>866.52</v>
      </c>
      <c r="I1855" s="24"/>
    </row>
    <row r="1856" spans="1:9" ht="18.75" x14ac:dyDescent="0.15">
      <c r="A1856" s="7">
        <v>1851</v>
      </c>
      <c r="B1856" s="7" t="s">
        <v>26446</v>
      </c>
      <c r="C1856" s="15" t="s">
        <v>26463</v>
      </c>
      <c r="D1856" s="7">
        <v>13.04</v>
      </c>
      <c r="E1856" s="7">
        <f t="shared" si="28"/>
        <v>1082.32</v>
      </c>
      <c r="F1856" s="7"/>
      <c r="G1856" s="7"/>
      <c r="H1856" s="7">
        <v>1082.32</v>
      </c>
      <c r="I1856" s="24"/>
    </row>
    <row r="1857" spans="1:9" ht="18.75" x14ac:dyDescent="0.15">
      <c r="A1857" s="7">
        <v>1852</v>
      </c>
      <c r="B1857" s="7" t="s">
        <v>26446</v>
      </c>
      <c r="C1857" s="15" t="s">
        <v>26464</v>
      </c>
      <c r="D1857" s="7">
        <v>15.64</v>
      </c>
      <c r="E1857" s="7">
        <f t="shared" si="28"/>
        <v>1298.1200000000001</v>
      </c>
      <c r="F1857" s="7"/>
      <c r="G1857" s="7"/>
      <c r="H1857" s="7">
        <v>1298.1199999999999</v>
      </c>
      <c r="I1857" s="24"/>
    </row>
    <row r="1858" spans="1:9" ht="18.75" x14ac:dyDescent="0.15">
      <c r="A1858" s="7">
        <v>1853</v>
      </c>
      <c r="B1858" s="7" t="s">
        <v>26446</v>
      </c>
      <c r="C1858" s="15" t="s">
        <v>26465</v>
      </c>
      <c r="D1858" s="7">
        <v>5.2</v>
      </c>
      <c r="E1858" s="7">
        <f t="shared" si="28"/>
        <v>431.6</v>
      </c>
      <c r="F1858" s="7"/>
      <c r="G1858" s="7"/>
      <c r="H1858" s="7">
        <v>431.6</v>
      </c>
      <c r="I1858" s="24"/>
    </row>
    <row r="1859" spans="1:9" ht="18.75" x14ac:dyDescent="0.15">
      <c r="A1859" s="7">
        <v>1854</v>
      </c>
      <c r="B1859" s="7" t="s">
        <v>26446</v>
      </c>
      <c r="C1859" s="15" t="s">
        <v>26466</v>
      </c>
      <c r="D1859" s="7">
        <v>7.83</v>
      </c>
      <c r="E1859" s="7">
        <f t="shared" si="28"/>
        <v>649.89</v>
      </c>
      <c r="F1859" s="7"/>
      <c r="G1859" s="7"/>
      <c r="H1859" s="7">
        <v>649.89</v>
      </c>
      <c r="I1859" s="24"/>
    </row>
    <row r="1860" spans="1:9" ht="18.75" x14ac:dyDescent="0.15">
      <c r="A1860" s="7">
        <v>1855</v>
      </c>
      <c r="B1860" s="7" t="s">
        <v>26446</v>
      </c>
      <c r="C1860" s="15" t="s">
        <v>26467</v>
      </c>
      <c r="D1860" s="7">
        <v>5.22</v>
      </c>
      <c r="E1860" s="7">
        <f t="shared" si="28"/>
        <v>433.26</v>
      </c>
      <c r="F1860" s="7"/>
      <c r="G1860" s="7"/>
      <c r="H1860" s="7">
        <v>433.26</v>
      </c>
      <c r="I1860" s="24"/>
    </row>
    <row r="1861" spans="1:9" ht="18.75" x14ac:dyDescent="0.15">
      <c r="A1861" s="7">
        <v>1856</v>
      </c>
      <c r="B1861" s="7" t="s">
        <v>26446</v>
      </c>
      <c r="C1861" s="15" t="s">
        <v>358</v>
      </c>
      <c r="D1861" s="7">
        <v>7.83</v>
      </c>
      <c r="E1861" s="7">
        <f t="shared" si="28"/>
        <v>649.89</v>
      </c>
      <c r="F1861" s="7"/>
      <c r="G1861" s="7"/>
      <c r="H1861" s="7">
        <v>649.89</v>
      </c>
      <c r="I1861" s="24"/>
    </row>
    <row r="1862" spans="1:9" ht="18.75" x14ac:dyDescent="0.15">
      <c r="A1862" s="7">
        <v>1857</v>
      </c>
      <c r="B1862" s="7" t="s">
        <v>26446</v>
      </c>
      <c r="C1862" s="15" t="s">
        <v>26468</v>
      </c>
      <c r="D1862" s="7">
        <v>12.24</v>
      </c>
      <c r="E1862" s="7">
        <f t="shared" si="28"/>
        <v>1015.9200000000001</v>
      </c>
      <c r="F1862" s="7"/>
      <c r="G1862" s="7"/>
      <c r="H1862" s="7">
        <v>1015.92</v>
      </c>
      <c r="I1862" s="24"/>
    </row>
    <row r="1863" spans="1:9" ht="18.75" x14ac:dyDescent="0.15">
      <c r="A1863" s="7">
        <v>1858</v>
      </c>
      <c r="B1863" s="7" t="s">
        <v>26446</v>
      </c>
      <c r="C1863" s="15" t="s">
        <v>26469</v>
      </c>
      <c r="D1863" s="7">
        <v>8.69</v>
      </c>
      <c r="E1863" s="7">
        <f t="shared" ref="E1863:E1926" si="29">D1863*83</f>
        <v>721.27</v>
      </c>
      <c r="F1863" s="7"/>
      <c r="G1863" s="7"/>
      <c r="H1863" s="7">
        <v>721.27</v>
      </c>
      <c r="I1863" s="24"/>
    </row>
    <row r="1864" spans="1:9" ht="18.75" x14ac:dyDescent="0.15">
      <c r="A1864" s="7">
        <v>1859</v>
      </c>
      <c r="B1864" s="7" t="s">
        <v>26446</v>
      </c>
      <c r="C1864" s="15" t="s">
        <v>26465</v>
      </c>
      <c r="D1864" s="7">
        <v>10.44</v>
      </c>
      <c r="E1864" s="7">
        <f t="shared" si="29"/>
        <v>866.52</v>
      </c>
      <c r="F1864" s="7"/>
      <c r="G1864" s="7"/>
      <c r="H1864" s="7">
        <v>866.52</v>
      </c>
      <c r="I1864" s="24"/>
    </row>
    <row r="1865" spans="1:9" ht="18.75" x14ac:dyDescent="0.15">
      <c r="A1865" s="7">
        <v>1860</v>
      </c>
      <c r="B1865" s="7" t="s">
        <v>26446</v>
      </c>
      <c r="C1865" s="15" t="s">
        <v>26470</v>
      </c>
      <c r="D1865" s="7">
        <v>5.2</v>
      </c>
      <c r="E1865" s="7">
        <f t="shared" si="29"/>
        <v>431.6</v>
      </c>
      <c r="F1865" s="7"/>
      <c r="G1865" s="7"/>
      <c r="H1865" s="7">
        <v>431.6</v>
      </c>
      <c r="I1865" s="24"/>
    </row>
    <row r="1866" spans="1:9" ht="18.75" x14ac:dyDescent="0.15">
      <c r="A1866" s="7">
        <v>1861</v>
      </c>
      <c r="B1866" s="7" t="s">
        <v>26446</v>
      </c>
      <c r="C1866" s="15" t="s">
        <v>18452</v>
      </c>
      <c r="D1866" s="7">
        <v>5.2</v>
      </c>
      <c r="E1866" s="7">
        <f t="shared" si="29"/>
        <v>431.6</v>
      </c>
      <c r="F1866" s="7"/>
      <c r="G1866" s="7"/>
      <c r="H1866" s="7">
        <v>431.6</v>
      </c>
      <c r="I1866" s="24"/>
    </row>
    <row r="1867" spans="1:9" ht="18.75" x14ac:dyDescent="0.15">
      <c r="A1867" s="7">
        <v>1862</v>
      </c>
      <c r="B1867" s="7" t="s">
        <v>26446</v>
      </c>
      <c r="C1867" s="15" t="s">
        <v>26471</v>
      </c>
      <c r="D1867" s="7">
        <v>7.83</v>
      </c>
      <c r="E1867" s="7">
        <f t="shared" si="29"/>
        <v>649.89</v>
      </c>
      <c r="F1867" s="7"/>
      <c r="G1867" s="7"/>
      <c r="H1867" s="7">
        <v>649.89</v>
      </c>
      <c r="I1867" s="24"/>
    </row>
    <row r="1868" spans="1:9" ht="18.75" x14ac:dyDescent="0.15">
      <c r="A1868" s="7">
        <v>1863</v>
      </c>
      <c r="B1868" s="7" t="s">
        <v>26446</v>
      </c>
      <c r="C1868" s="15" t="s">
        <v>26472</v>
      </c>
      <c r="D1868" s="7">
        <v>7.81</v>
      </c>
      <c r="E1868" s="7">
        <f t="shared" si="29"/>
        <v>648.23</v>
      </c>
      <c r="F1868" s="7"/>
      <c r="G1868" s="7"/>
      <c r="H1868" s="7">
        <v>648.23</v>
      </c>
      <c r="I1868" s="24"/>
    </row>
    <row r="1869" spans="1:9" ht="18.75" x14ac:dyDescent="0.15">
      <c r="A1869" s="7">
        <v>1864</v>
      </c>
      <c r="B1869" s="7" t="s">
        <v>26446</v>
      </c>
      <c r="C1869" s="15" t="s">
        <v>26473</v>
      </c>
      <c r="D1869" s="7">
        <v>5.2</v>
      </c>
      <c r="E1869" s="7">
        <f t="shared" si="29"/>
        <v>431.6</v>
      </c>
      <c r="F1869" s="7"/>
      <c r="G1869" s="7"/>
      <c r="H1869" s="7">
        <v>431.6</v>
      </c>
      <c r="I1869" s="24"/>
    </row>
    <row r="1870" spans="1:9" ht="18.75" x14ac:dyDescent="0.15">
      <c r="A1870" s="7">
        <v>1865</v>
      </c>
      <c r="B1870" s="7" t="s">
        <v>26446</v>
      </c>
      <c r="C1870" s="15" t="s">
        <v>14747</v>
      </c>
      <c r="D1870" s="7">
        <v>7.81</v>
      </c>
      <c r="E1870" s="7">
        <f t="shared" si="29"/>
        <v>648.23</v>
      </c>
      <c r="F1870" s="7"/>
      <c r="G1870" s="7"/>
      <c r="H1870" s="7">
        <v>648.23</v>
      </c>
      <c r="I1870" s="24"/>
    </row>
    <row r="1871" spans="1:9" ht="18.75" x14ac:dyDescent="0.15">
      <c r="A1871" s="7">
        <v>1866</v>
      </c>
      <c r="B1871" s="7" t="s">
        <v>26446</v>
      </c>
      <c r="C1871" s="15" t="s">
        <v>26474</v>
      </c>
      <c r="D1871" s="7">
        <v>9.98</v>
      </c>
      <c r="E1871" s="7">
        <f t="shared" si="29"/>
        <v>828.34</v>
      </c>
      <c r="F1871" s="7"/>
      <c r="G1871" s="7"/>
      <c r="H1871" s="7">
        <v>828.34</v>
      </c>
      <c r="I1871" s="24"/>
    </row>
    <row r="1872" spans="1:9" ht="18.75" x14ac:dyDescent="0.15">
      <c r="A1872" s="7">
        <v>1867</v>
      </c>
      <c r="B1872" s="7" t="s">
        <v>26446</v>
      </c>
      <c r="C1872" s="15" t="s">
        <v>26475</v>
      </c>
      <c r="D1872" s="7">
        <v>4.76</v>
      </c>
      <c r="E1872" s="7">
        <f t="shared" si="29"/>
        <v>395.08</v>
      </c>
      <c r="F1872" s="7"/>
      <c r="G1872" s="7"/>
      <c r="H1872" s="7">
        <v>395.08</v>
      </c>
      <c r="I1872" s="24"/>
    </row>
    <row r="1873" spans="1:9" ht="18.75" x14ac:dyDescent="0.15">
      <c r="A1873" s="7">
        <v>1868</v>
      </c>
      <c r="B1873" s="7" t="s">
        <v>26446</v>
      </c>
      <c r="C1873" s="15" t="s">
        <v>26445</v>
      </c>
      <c r="D1873" s="7">
        <v>5.2</v>
      </c>
      <c r="E1873" s="7">
        <f t="shared" si="29"/>
        <v>431.6</v>
      </c>
      <c r="F1873" s="7"/>
      <c r="G1873" s="7"/>
      <c r="H1873" s="7">
        <v>431.6</v>
      </c>
      <c r="I1873" s="24"/>
    </row>
    <row r="1874" spans="1:9" ht="18.75" x14ac:dyDescent="0.15">
      <c r="A1874" s="7">
        <v>1869</v>
      </c>
      <c r="B1874" s="7" t="s">
        <v>26446</v>
      </c>
      <c r="C1874" s="15" t="s">
        <v>1769</v>
      </c>
      <c r="D1874" s="7">
        <v>6.08</v>
      </c>
      <c r="E1874" s="7">
        <f t="shared" si="29"/>
        <v>504.64</v>
      </c>
      <c r="F1874" s="7"/>
      <c r="G1874" s="7"/>
      <c r="H1874" s="7">
        <v>504.64</v>
      </c>
      <c r="I1874" s="24"/>
    </row>
    <row r="1875" spans="1:9" ht="18.75" x14ac:dyDescent="0.15">
      <c r="A1875" s="7">
        <v>1870</v>
      </c>
      <c r="B1875" s="7" t="s">
        <v>26446</v>
      </c>
      <c r="C1875" s="15" t="s">
        <v>26476</v>
      </c>
      <c r="D1875" s="7">
        <v>8.17</v>
      </c>
      <c r="E1875" s="7">
        <f t="shared" si="29"/>
        <v>678.11</v>
      </c>
      <c r="F1875" s="7"/>
      <c r="G1875" s="7"/>
      <c r="H1875" s="7">
        <v>678.11</v>
      </c>
      <c r="I1875" s="24"/>
    </row>
    <row r="1876" spans="1:9" ht="18.75" x14ac:dyDescent="0.15">
      <c r="A1876" s="7">
        <v>1871</v>
      </c>
      <c r="B1876" s="7" t="s">
        <v>26446</v>
      </c>
      <c r="C1876" s="15" t="s">
        <v>11609</v>
      </c>
      <c r="D1876" s="7">
        <v>7.06</v>
      </c>
      <c r="E1876" s="7">
        <f t="shared" si="29"/>
        <v>585.98</v>
      </c>
      <c r="F1876" s="7"/>
      <c r="G1876" s="7"/>
      <c r="H1876" s="7">
        <v>585.98</v>
      </c>
      <c r="I1876" s="24"/>
    </row>
    <row r="1877" spans="1:9" ht="18.75" x14ac:dyDescent="0.15">
      <c r="A1877" s="7">
        <v>1872</v>
      </c>
      <c r="B1877" s="7" t="s">
        <v>26446</v>
      </c>
      <c r="C1877" s="15" t="s">
        <v>13234</v>
      </c>
      <c r="D1877" s="7">
        <v>7.63</v>
      </c>
      <c r="E1877" s="7">
        <f t="shared" si="29"/>
        <v>633.29</v>
      </c>
      <c r="F1877" s="7"/>
      <c r="G1877" s="7"/>
      <c r="H1877" s="7">
        <v>633.29</v>
      </c>
      <c r="I1877" s="24"/>
    </row>
    <row r="1878" spans="1:9" ht="18.75" x14ac:dyDescent="0.15">
      <c r="A1878" s="7">
        <v>1873</v>
      </c>
      <c r="B1878" s="7" t="s">
        <v>26446</v>
      </c>
      <c r="C1878" s="15" t="s">
        <v>26477</v>
      </c>
      <c r="D1878" s="7">
        <v>11.16</v>
      </c>
      <c r="E1878" s="7">
        <f t="shared" si="29"/>
        <v>926.28</v>
      </c>
      <c r="F1878" s="7"/>
      <c r="G1878" s="7"/>
      <c r="H1878" s="7">
        <v>926.28</v>
      </c>
      <c r="I1878" s="24"/>
    </row>
    <row r="1879" spans="1:9" ht="18.75" x14ac:dyDescent="0.15">
      <c r="A1879" s="7">
        <v>1874</v>
      </c>
      <c r="B1879" s="7" t="s">
        <v>26446</v>
      </c>
      <c r="C1879" s="15" t="s">
        <v>2579</v>
      </c>
      <c r="D1879" s="7">
        <v>6.92</v>
      </c>
      <c r="E1879" s="7">
        <f t="shared" si="29"/>
        <v>574.36</v>
      </c>
      <c r="F1879" s="7"/>
      <c r="G1879" s="7"/>
      <c r="H1879" s="7">
        <v>574.36</v>
      </c>
      <c r="I1879" s="24"/>
    </row>
    <row r="1880" spans="1:9" ht="18.75" x14ac:dyDescent="0.15">
      <c r="A1880" s="7">
        <v>1875</v>
      </c>
      <c r="B1880" s="7" t="s">
        <v>26446</v>
      </c>
      <c r="C1880" s="15" t="s">
        <v>26478</v>
      </c>
      <c r="D1880" s="7">
        <v>14.16</v>
      </c>
      <c r="E1880" s="7">
        <f t="shared" si="29"/>
        <v>1175.28</v>
      </c>
      <c r="F1880" s="7"/>
      <c r="G1880" s="7"/>
      <c r="H1880" s="7">
        <v>1175.28</v>
      </c>
      <c r="I1880" s="24"/>
    </row>
    <row r="1881" spans="1:9" ht="18.75" x14ac:dyDescent="0.15">
      <c r="A1881" s="7">
        <v>1876</v>
      </c>
      <c r="B1881" s="7" t="s">
        <v>26446</v>
      </c>
      <c r="C1881" s="15" t="s">
        <v>26479</v>
      </c>
      <c r="D1881" s="7">
        <v>8.86</v>
      </c>
      <c r="E1881" s="7">
        <f t="shared" si="29"/>
        <v>735.38</v>
      </c>
      <c r="F1881" s="7"/>
      <c r="G1881" s="7"/>
      <c r="H1881" s="7">
        <v>735.38</v>
      </c>
      <c r="I1881" s="24"/>
    </row>
    <row r="1882" spans="1:9" ht="18.75" x14ac:dyDescent="0.15">
      <c r="A1882" s="7">
        <v>1877</v>
      </c>
      <c r="B1882" s="7" t="s">
        <v>26446</v>
      </c>
      <c r="C1882" s="15" t="s">
        <v>26480</v>
      </c>
      <c r="D1882" s="7">
        <v>6.78</v>
      </c>
      <c r="E1882" s="7">
        <f t="shared" si="29"/>
        <v>562.74</v>
      </c>
      <c r="F1882" s="7"/>
      <c r="G1882" s="7"/>
      <c r="H1882" s="7">
        <v>562.74</v>
      </c>
      <c r="I1882" s="24"/>
    </row>
    <row r="1883" spans="1:9" ht="18.75" x14ac:dyDescent="0.15">
      <c r="A1883" s="7">
        <v>1878</v>
      </c>
      <c r="B1883" s="7" t="s">
        <v>26446</v>
      </c>
      <c r="C1883" s="15" t="s">
        <v>18285</v>
      </c>
      <c r="D1883" s="7">
        <v>7.1</v>
      </c>
      <c r="E1883" s="7">
        <f t="shared" si="29"/>
        <v>589.29999999999995</v>
      </c>
      <c r="F1883" s="7"/>
      <c r="G1883" s="7"/>
      <c r="H1883" s="7">
        <v>589.29999999999995</v>
      </c>
      <c r="I1883" s="24"/>
    </row>
    <row r="1884" spans="1:9" ht="18.75" x14ac:dyDescent="0.15">
      <c r="A1884" s="7">
        <v>1879</v>
      </c>
      <c r="B1884" s="7" t="s">
        <v>26446</v>
      </c>
      <c r="C1884" s="15" t="s">
        <v>3004</v>
      </c>
      <c r="D1884" s="7">
        <v>12.73</v>
      </c>
      <c r="E1884" s="7">
        <f t="shared" si="29"/>
        <v>1056.5900000000001</v>
      </c>
      <c r="F1884" s="7"/>
      <c r="G1884" s="7"/>
      <c r="H1884" s="7">
        <v>1056.5899999999999</v>
      </c>
      <c r="I1884" s="24"/>
    </row>
    <row r="1885" spans="1:9" ht="18.75" x14ac:dyDescent="0.15">
      <c r="A1885" s="7">
        <v>1880</v>
      </c>
      <c r="B1885" s="7" t="s">
        <v>26446</v>
      </c>
      <c r="C1885" s="15" t="s">
        <v>998</v>
      </c>
      <c r="D1885" s="7">
        <v>18.37</v>
      </c>
      <c r="E1885" s="7">
        <f t="shared" si="29"/>
        <v>1524.71</v>
      </c>
      <c r="F1885" s="7"/>
      <c r="G1885" s="7"/>
      <c r="H1885" s="7">
        <v>1524.71</v>
      </c>
      <c r="I1885" s="24"/>
    </row>
    <row r="1886" spans="1:9" ht="18.75" x14ac:dyDescent="0.15">
      <c r="A1886" s="7">
        <v>1881</v>
      </c>
      <c r="B1886" s="7" t="s">
        <v>26446</v>
      </c>
      <c r="C1886" s="15" t="s">
        <v>26481</v>
      </c>
      <c r="D1886" s="7">
        <v>12.07</v>
      </c>
      <c r="E1886" s="7">
        <f t="shared" si="29"/>
        <v>1001.8100000000001</v>
      </c>
      <c r="F1886" s="7"/>
      <c r="G1886" s="7"/>
      <c r="H1886" s="7">
        <v>1001.81</v>
      </c>
      <c r="I1886" s="24"/>
    </row>
    <row r="1887" spans="1:9" ht="18.75" x14ac:dyDescent="0.15">
      <c r="A1887" s="7">
        <v>1882</v>
      </c>
      <c r="B1887" s="7" t="s">
        <v>26446</v>
      </c>
      <c r="C1887" s="15" t="s">
        <v>26482</v>
      </c>
      <c r="D1887" s="7">
        <v>11.13</v>
      </c>
      <c r="E1887" s="7">
        <f t="shared" si="29"/>
        <v>923.79000000000008</v>
      </c>
      <c r="F1887" s="7"/>
      <c r="G1887" s="7"/>
      <c r="H1887" s="7">
        <v>923.79</v>
      </c>
      <c r="I1887" s="24"/>
    </row>
    <row r="1888" spans="1:9" ht="18.75" x14ac:dyDescent="0.15">
      <c r="A1888" s="7">
        <v>1883</v>
      </c>
      <c r="B1888" s="7" t="s">
        <v>26446</v>
      </c>
      <c r="C1888" s="15" t="s">
        <v>26483</v>
      </c>
      <c r="D1888" s="7">
        <v>7.06</v>
      </c>
      <c r="E1888" s="7">
        <f t="shared" si="29"/>
        <v>585.98</v>
      </c>
      <c r="F1888" s="7"/>
      <c r="G1888" s="7"/>
      <c r="H1888" s="7">
        <v>585.98</v>
      </c>
      <c r="I1888" s="24"/>
    </row>
    <row r="1889" spans="1:9" ht="18.75" x14ac:dyDescent="0.15">
      <c r="A1889" s="7">
        <v>1884</v>
      </c>
      <c r="B1889" s="7" t="s">
        <v>26446</v>
      </c>
      <c r="C1889" s="15" t="s">
        <v>16084</v>
      </c>
      <c r="D1889" s="7">
        <v>9.92</v>
      </c>
      <c r="E1889" s="7">
        <f t="shared" si="29"/>
        <v>823.36</v>
      </c>
      <c r="F1889" s="7"/>
      <c r="G1889" s="7"/>
      <c r="H1889" s="7">
        <v>823.36</v>
      </c>
      <c r="I1889" s="24"/>
    </row>
    <row r="1890" spans="1:9" ht="18.75" x14ac:dyDescent="0.15">
      <c r="A1890" s="7">
        <v>1885</v>
      </c>
      <c r="B1890" s="7" t="s">
        <v>26446</v>
      </c>
      <c r="C1890" s="15" t="s">
        <v>7752</v>
      </c>
      <c r="D1890" s="7">
        <v>8.58</v>
      </c>
      <c r="E1890" s="7">
        <f t="shared" si="29"/>
        <v>712.14</v>
      </c>
      <c r="F1890" s="7"/>
      <c r="G1890" s="7"/>
      <c r="H1890" s="7">
        <v>712.14</v>
      </c>
      <c r="I1890" s="24"/>
    </row>
    <row r="1891" spans="1:9" ht="18.75" x14ac:dyDescent="0.15">
      <c r="A1891" s="7">
        <v>1886</v>
      </c>
      <c r="B1891" s="7" t="s">
        <v>26446</v>
      </c>
      <c r="C1891" s="15" t="s">
        <v>11065</v>
      </c>
      <c r="D1891" s="7">
        <v>17.22</v>
      </c>
      <c r="E1891" s="7">
        <f t="shared" si="29"/>
        <v>1429.26</v>
      </c>
      <c r="F1891" s="7"/>
      <c r="G1891" s="7"/>
      <c r="H1891" s="7">
        <v>1429.26</v>
      </c>
      <c r="I1891" s="24"/>
    </row>
    <row r="1892" spans="1:9" ht="18.75" x14ac:dyDescent="0.15">
      <c r="A1892" s="7">
        <v>1887</v>
      </c>
      <c r="B1892" s="7" t="s">
        <v>26446</v>
      </c>
      <c r="C1892" s="15" t="s">
        <v>26484</v>
      </c>
      <c r="D1892" s="7">
        <v>3.05</v>
      </c>
      <c r="E1892" s="7">
        <f t="shared" si="29"/>
        <v>253.14999999999998</v>
      </c>
      <c r="F1892" s="7"/>
      <c r="G1892" s="7"/>
      <c r="H1892" s="7">
        <v>253.15</v>
      </c>
      <c r="I1892" s="24"/>
    </row>
    <row r="1893" spans="1:9" ht="18.75" x14ac:dyDescent="0.15">
      <c r="A1893" s="7">
        <v>1888</v>
      </c>
      <c r="B1893" s="7" t="s">
        <v>26446</v>
      </c>
      <c r="C1893" s="15" t="s">
        <v>26485</v>
      </c>
      <c r="D1893" s="7">
        <v>15.21</v>
      </c>
      <c r="E1893" s="7">
        <f t="shared" si="29"/>
        <v>1262.43</v>
      </c>
      <c r="F1893" s="7"/>
      <c r="G1893" s="7"/>
      <c r="H1893" s="7">
        <v>1262.43</v>
      </c>
      <c r="I1893" s="24"/>
    </row>
    <row r="1894" spans="1:9" ht="18.75" x14ac:dyDescent="0.15">
      <c r="A1894" s="7">
        <v>1889</v>
      </c>
      <c r="B1894" s="7" t="s">
        <v>26446</v>
      </c>
      <c r="C1894" s="15" t="s">
        <v>26486</v>
      </c>
      <c r="D1894" s="7">
        <v>18.21</v>
      </c>
      <c r="E1894" s="7">
        <f t="shared" si="29"/>
        <v>1511.43</v>
      </c>
      <c r="F1894" s="7"/>
      <c r="G1894" s="7"/>
      <c r="H1894" s="7">
        <v>1511.43</v>
      </c>
      <c r="I1894" s="24"/>
    </row>
    <row r="1895" spans="1:9" ht="18.75" x14ac:dyDescent="0.15">
      <c r="A1895" s="7">
        <v>1890</v>
      </c>
      <c r="B1895" s="7" t="s">
        <v>26446</v>
      </c>
      <c r="C1895" s="15" t="s">
        <v>26487</v>
      </c>
      <c r="D1895" s="7">
        <v>9.4499999999999993</v>
      </c>
      <c r="E1895" s="7">
        <f t="shared" si="29"/>
        <v>784.34999999999991</v>
      </c>
      <c r="F1895" s="7"/>
      <c r="G1895" s="7"/>
      <c r="H1895" s="7">
        <v>784.35</v>
      </c>
      <c r="I1895" s="24"/>
    </row>
    <row r="1896" spans="1:9" ht="18.75" x14ac:dyDescent="0.15">
      <c r="A1896" s="7">
        <v>1891</v>
      </c>
      <c r="B1896" s="7" t="s">
        <v>26446</v>
      </c>
      <c r="C1896" s="15" t="s">
        <v>21194</v>
      </c>
      <c r="D1896" s="7">
        <v>6.01</v>
      </c>
      <c r="E1896" s="7">
        <f t="shared" si="29"/>
        <v>498.83</v>
      </c>
      <c r="F1896" s="7"/>
      <c r="G1896" s="7"/>
      <c r="H1896" s="7">
        <v>498.83</v>
      </c>
      <c r="I1896" s="24"/>
    </row>
    <row r="1897" spans="1:9" ht="18.75" x14ac:dyDescent="0.15">
      <c r="A1897" s="7">
        <v>1892</v>
      </c>
      <c r="B1897" s="7" t="s">
        <v>26446</v>
      </c>
      <c r="C1897" s="15" t="s">
        <v>26488</v>
      </c>
      <c r="D1897" s="7">
        <v>12.61</v>
      </c>
      <c r="E1897" s="7">
        <f t="shared" si="29"/>
        <v>1046.6299999999999</v>
      </c>
      <c r="F1897" s="7"/>
      <c r="G1897" s="7"/>
      <c r="H1897" s="7">
        <v>1046.6300000000001</v>
      </c>
      <c r="I1897" s="24"/>
    </row>
    <row r="1898" spans="1:9" ht="18.75" x14ac:dyDescent="0.15">
      <c r="A1898" s="7">
        <v>1893</v>
      </c>
      <c r="B1898" s="7" t="s">
        <v>26446</v>
      </c>
      <c r="C1898" s="15" t="s">
        <v>26489</v>
      </c>
      <c r="D1898" s="7">
        <v>17.21</v>
      </c>
      <c r="E1898" s="7">
        <f t="shared" si="29"/>
        <v>1428.43</v>
      </c>
      <c r="F1898" s="7"/>
      <c r="G1898" s="7"/>
      <c r="H1898" s="7">
        <v>1428.43</v>
      </c>
      <c r="I1898" s="24"/>
    </row>
    <row r="1899" spans="1:9" ht="18.75" x14ac:dyDescent="0.15">
      <c r="A1899" s="7">
        <v>1894</v>
      </c>
      <c r="B1899" s="7" t="s">
        <v>26446</v>
      </c>
      <c r="C1899" s="15" t="s">
        <v>14760</v>
      </c>
      <c r="D1899" s="7">
        <v>12.35</v>
      </c>
      <c r="E1899" s="7">
        <f t="shared" si="29"/>
        <v>1025.05</v>
      </c>
      <c r="F1899" s="7"/>
      <c r="G1899" s="7"/>
      <c r="H1899" s="7">
        <v>1025.05</v>
      </c>
      <c r="I1899" s="24"/>
    </row>
    <row r="1900" spans="1:9" ht="18.75" x14ac:dyDescent="0.15">
      <c r="A1900" s="7">
        <v>1895</v>
      </c>
      <c r="B1900" s="7" t="s">
        <v>26446</v>
      </c>
      <c r="C1900" s="15" t="s">
        <v>26490</v>
      </c>
      <c r="D1900" s="7">
        <v>3.05</v>
      </c>
      <c r="E1900" s="7">
        <f t="shared" si="29"/>
        <v>253.14999999999998</v>
      </c>
      <c r="F1900" s="7"/>
      <c r="G1900" s="7"/>
      <c r="H1900" s="7">
        <v>253.15</v>
      </c>
      <c r="I1900" s="24"/>
    </row>
    <row r="1901" spans="1:9" ht="18.75" x14ac:dyDescent="0.15">
      <c r="A1901" s="7">
        <v>1896</v>
      </c>
      <c r="B1901" s="7" t="s">
        <v>26446</v>
      </c>
      <c r="C1901" s="15" t="s">
        <v>26491</v>
      </c>
      <c r="D1901" s="7">
        <v>8.14</v>
      </c>
      <c r="E1901" s="7">
        <f t="shared" si="29"/>
        <v>675.62</v>
      </c>
      <c r="F1901" s="7"/>
      <c r="G1901" s="7"/>
      <c r="H1901" s="7">
        <v>675.62</v>
      </c>
      <c r="I1901" s="24"/>
    </row>
    <row r="1902" spans="1:9" ht="18.75" x14ac:dyDescent="0.15">
      <c r="A1902" s="7">
        <v>1897</v>
      </c>
      <c r="B1902" s="7" t="s">
        <v>26446</v>
      </c>
      <c r="C1902" s="15" t="s">
        <v>26492</v>
      </c>
      <c r="D1902" s="7">
        <v>9.14</v>
      </c>
      <c r="E1902" s="7">
        <f t="shared" si="29"/>
        <v>758.62</v>
      </c>
      <c r="F1902" s="7"/>
      <c r="G1902" s="7"/>
      <c r="H1902" s="7">
        <v>758.62</v>
      </c>
      <c r="I1902" s="24"/>
    </row>
    <row r="1903" spans="1:9" ht="18.75" x14ac:dyDescent="0.15">
      <c r="A1903" s="7">
        <v>1898</v>
      </c>
      <c r="B1903" s="7" t="s">
        <v>26446</v>
      </c>
      <c r="C1903" s="15" t="s">
        <v>21193</v>
      </c>
      <c r="D1903" s="7">
        <v>7.05</v>
      </c>
      <c r="E1903" s="7">
        <f t="shared" si="29"/>
        <v>585.15</v>
      </c>
      <c r="F1903" s="7"/>
      <c r="G1903" s="7"/>
      <c r="H1903" s="7">
        <v>585.15</v>
      </c>
      <c r="I1903" s="24"/>
    </row>
    <row r="1904" spans="1:9" ht="18.75" x14ac:dyDescent="0.15">
      <c r="A1904" s="7">
        <v>1899</v>
      </c>
      <c r="B1904" s="7" t="s">
        <v>26446</v>
      </c>
      <c r="C1904" s="15" t="s">
        <v>26493</v>
      </c>
      <c r="D1904" s="7">
        <v>10.26</v>
      </c>
      <c r="E1904" s="7">
        <f t="shared" si="29"/>
        <v>851.57999999999993</v>
      </c>
      <c r="F1904" s="7"/>
      <c r="G1904" s="7"/>
      <c r="H1904" s="7">
        <v>851.58</v>
      </c>
      <c r="I1904" s="24"/>
    </row>
    <row r="1905" spans="1:9" ht="18.75" x14ac:dyDescent="0.15">
      <c r="A1905" s="7">
        <v>1900</v>
      </c>
      <c r="B1905" s="7" t="s">
        <v>26446</v>
      </c>
      <c r="C1905" s="15" t="s">
        <v>26494</v>
      </c>
      <c r="D1905" s="7">
        <v>11.92</v>
      </c>
      <c r="E1905" s="7">
        <f t="shared" si="29"/>
        <v>989.36</v>
      </c>
      <c r="F1905" s="7"/>
      <c r="G1905" s="7"/>
      <c r="H1905" s="7">
        <v>989.36</v>
      </c>
      <c r="I1905" s="24"/>
    </row>
    <row r="1906" spans="1:9" ht="18.75" x14ac:dyDescent="0.15">
      <c r="A1906" s="7">
        <v>1901</v>
      </c>
      <c r="B1906" s="7" t="s">
        <v>26446</v>
      </c>
      <c r="C1906" s="15" t="s">
        <v>8339</v>
      </c>
      <c r="D1906" s="7">
        <v>10.64</v>
      </c>
      <c r="E1906" s="7">
        <f t="shared" si="29"/>
        <v>883.12</v>
      </c>
      <c r="F1906" s="7"/>
      <c r="G1906" s="7"/>
      <c r="H1906" s="7">
        <v>883.12</v>
      </c>
      <c r="I1906" s="24"/>
    </row>
    <row r="1907" spans="1:9" ht="18.75" x14ac:dyDescent="0.15">
      <c r="A1907" s="7">
        <v>1902</v>
      </c>
      <c r="B1907" s="7" t="s">
        <v>26446</v>
      </c>
      <c r="C1907" s="15" t="s">
        <v>26495</v>
      </c>
      <c r="D1907" s="7">
        <v>14.92</v>
      </c>
      <c r="E1907" s="7">
        <f t="shared" si="29"/>
        <v>1238.3599999999999</v>
      </c>
      <c r="F1907" s="7"/>
      <c r="G1907" s="7"/>
      <c r="H1907" s="7">
        <v>1238.3599999999999</v>
      </c>
      <c r="I1907" s="24"/>
    </row>
    <row r="1908" spans="1:9" ht="18.75" x14ac:dyDescent="0.15">
      <c r="A1908" s="7">
        <v>1903</v>
      </c>
      <c r="B1908" s="7" t="s">
        <v>26446</v>
      </c>
      <c r="C1908" s="15" t="s">
        <v>26496</v>
      </c>
      <c r="D1908" s="7">
        <v>3.05</v>
      </c>
      <c r="E1908" s="7">
        <f t="shared" si="29"/>
        <v>253.14999999999998</v>
      </c>
      <c r="F1908" s="7"/>
      <c r="G1908" s="7"/>
      <c r="H1908" s="7">
        <v>253.15</v>
      </c>
      <c r="I1908" s="24"/>
    </row>
    <row r="1909" spans="1:9" ht="18.75" x14ac:dyDescent="0.15">
      <c r="A1909" s="7">
        <v>1904</v>
      </c>
      <c r="B1909" s="7" t="s">
        <v>26446</v>
      </c>
      <c r="C1909" s="15" t="s">
        <v>26497</v>
      </c>
      <c r="D1909" s="7">
        <v>9.83</v>
      </c>
      <c r="E1909" s="7">
        <f t="shared" si="29"/>
        <v>815.89</v>
      </c>
      <c r="F1909" s="7"/>
      <c r="G1909" s="7"/>
      <c r="H1909" s="7">
        <v>815.89</v>
      </c>
      <c r="I1909" s="24"/>
    </row>
    <row r="1910" spans="1:9" ht="18.75" x14ac:dyDescent="0.15">
      <c r="A1910" s="7">
        <v>1905</v>
      </c>
      <c r="B1910" s="7" t="s">
        <v>26446</v>
      </c>
      <c r="C1910" s="15" t="s">
        <v>26498</v>
      </c>
      <c r="D1910" s="7">
        <v>14.4</v>
      </c>
      <c r="E1910" s="7">
        <f t="shared" si="29"/>
        <v>1195.2</v>
      </c>
      <c r="F1910" s="7"/>
      <c r="G1910" s="7"/>
      <c r="H1910" s="7">
        <v>1195.2</v>
      </c>
      <c r="I1910" s="24"/>
    </row>
    <row r="1911" spans="1:9" ht="18.75" x14ac:dyDescent="0.15">
      <c r="A1911" s="7">
        <v>1906</v>
      </c>
      <c r="B1911" s="7" t="s">
        <v>26446</v>
      </c>
      <c r="C1911" s="15" t="s">
        <v>15417</v>
      </c>
      <c r="D1911" s="7">
        <v>14.44</v>
      </c>
      <c r="E1911" s="7">
        <f t="shared" si="29"/>
        <v>1198.52</v>
      </c>
      <c r="F1911" s="7"/>
      <c r="G1911" s="7"/>
      <c r="H1911" s="7">
        <v>1198.52</v>
      </c>
      <c r="I1911" s="24"/>
    </row>
    <row r="1912" spans="1:9" ht="18.75" x14ac:dyDescent="0.15">
      <c r="A1912" s="7">
        <v>1907</v>
      </c>
      <c r="B1912" s="7" t="s">
        <v>26446</v>
      </c>
      <c r="C1912" s="15" t="s">
        <v>507</v>
      </c>
      <c r="D1912" s="7">
        <v>23.92</v>
      </c>
      <c r="E1912" s="7">
        <f t="shared" si="29"/>
        <v>1985.3600000000001</v>
      </c>
      <c r="F1912" s="7"/>
      <c r="G1912" s="7"/>
      <c r="H1912" s="7">
        <v>1985.36</v>
      </c>
      <c r="I1912" s="24"/>
    </row>
    <row r="1913" spans="1:9" ht="18.75" x14ac:dyDescent="0.15">
      <c r="A1913" s="7">
        <v>1908</v>
      </c>
      <c r="B1913" s="7" t="s">
        <v>26446</v>
      </c>
      <c r="C1913" s="15" t="s">
        <v>26499</v>
      </c>
      <c r="D1913" s="7">
        <v>12.17</v>
      </c>
      <c r="E1913" s="7">
        <f t="shared" si="29"/>
        <v>1010.11</v>
      </c>
      <c r="F1913" s="7"/>
      <c r="G1913" s="7"/>
      <c r="H1913" s="7">
        <v>1010.11</v>
      </c>
      <c r="I1913" s="24"/>
    </row>
    <row r="1914" spans="1:9" ht="18.75" x14ac:dyDescent="0.15">
      <c r="A1914" s="7">
        <v>1909</v>
      </c>
      <c r="B1914" s="7" t="s">
        <v>26446</v>
      </c>
      <c r="C1914" s="15" t="s">
        <v>8185</v>
      </c>
      <c r="D1914" s="7">
        <v>4.9000000000000004</v>
      </c>
      <c r="E1914" s="7">
        <f t="shared" si="29"/>
        <v>406.70000000000005</v>
      </c>
      <c r="F1914" s="7"/>
      <c r="G1914" s="7"/>
      <c r="H1914" s="7">
        <v>406.7</v>
      </c>
      <c r="I1914" s="24"/>
    </row>
    <row r="1915" spans="1:9" ht="18.75" x14ac:dyDescent="0.15">
      <c r="A1915" s="7">
        <v>1910</v>
      </c>
      <c r="B1915" s="7" t="s">
        <v>26446</v>
      </c>
      <c r="C1915" s="15" t="s">
        <v>26500</v>
      </c>
      <c r="D1915" s="7">
        <v>6.56</v>
      </c>
      <c r="E1915" s="7">
        <f t="shared" si="29"/>
        <v>544.48</v>
      </c>
      <c r="F1915" s="7"/>
      <c r="G1915" s="7"/>
      <c r="H1915" s="7">
        <v>544.48</v>
      </c>
      <c r="I1915" s="24"/>
    </row>
    <row r="1916" spans="1:9" ht="18.75" x14ac:dyDescent="0.15">
      <c r="A1916" s="7">
        <v>1911</v>
      </c>
      <c r="B1916" s="7" t="s">
        <v>26446</v>
      </c>
      <c r="C1916" s="15" t="s">
        <v>26501</v>
      </c>
      <c r="D1916" s="7">
        <v>13.79</v>
      </c>
      <c r="E1916" s="7">
        <f t="shared" si="29"/>
        <v>1144.57</v>
      </c>
      <c r="F1916" s="7"/>
      <c r="G1916" s="7"/>
      <c r="H1916" s="7">
        <v>1144.57</v>
      </c>
      <c r="I1916" s="24"/>
    </row>
    <row r="1917" spans="1:9" ht="18.75" x14ac:dyDescent="0.15">
      <c r="A1917" s="7">
        <v>1912</v>
      </c>
      <c r="B1917" s="7" t="s">
        <v>26446</v>
      </c>
      <c r="C1917" s="15" t="s">
        <v>26502</v>
      </c>
      <c r="D1917" s="7">
        <v>11.25</v>
      </c>
      <c r="E1917" s="7">
        <f t="shared" si="29"/>
        <v>933.75</v>
      </c>
      <c r="F1917" s="7"/>
      <c r="G1917" s="7"/>
      <c r="H1917" s="7">
        <v>933.75</v>
      </c>
      <c r="I1917" s="24"/>
    </row>
    <row r="1918" spans="1:9" ht="18.75" x14ac:dyDescent="0.15">
      <c r="A1918" s="7">
        <v>1913</v>
      </c>
      <c r="B1918" s="7" t="s">
        <v>26446</v>
      </c>
      <c r="C1918" s="15" t="s">
        <v>18954</v>
      </c>
      <c r="D1918" s="7">
        <v>13.47</v>
      </c>
      <c r="E1918" s="7">
        <f t="shared" si="29"/>
        <v>1118.01</v>
      </c>
      <c r="F1918" s="7"/>
      <c r="G1918" s="7"/>
      <c r="H1918" s="7">
        <v>1118.01</v>
      </c>
      <c r="I1918" s="24"/>
    </row>
    <row r="1919" spans="1:9" ht="18.75" x14ac:dyDescent="0.15">
      <c r="A1919" s="7">
        <v>1914</v>
      </c>
      <c r="B1919" s="7" t="s">
        <v>26446</v>
      </c>
      <c r="C1919" s="15" t="s">
        <v>6801</v>
      </c>
      <c r="D1919" s="7">
        <v>13.5</v>
      </c>
      <c r="E1919" s="7">
        <f t="shared" si="29"/>
        <v>1120.5</v>
      </c>
      <c r="F1919" s="7"/>
      <c r="G1919" s="7"/>
      <c r="H1919" s="7">
        <v>1120.5</v>
      </c>
      <c r="I1919" s="24"/>
    </row>
    <row r="1920" spans="1:9" ht="18.75" x14ac:dyDescent="0.15">
      <c r="A1920" s="7">
        <v>1915</v>
      </c>
      <c r="B1920" s="7" t="s">
        <v>26446</v>
      </c>
      <c r="C1920" s="15" t="s">
        <v>847</v>
      </c>
      <c r="D1920" s="7">
        <v>10.53</v>
      </c>
      <c r="E1920" s="7">
        <f t="shared" si="29"/>
        <v>873.9899999999999</v>
      </c>
      <c r="F1920" s="7"/>
      <c r="G1920" s="7"/>
      <c r="H1920" s="7">
        <v>873.99</v>
      </c>
      <c r="I1920" s="24"/>
    </row>
    <row r="1921" spans="1:9" ht="18.75" x14ac:dyDescent="0.15">
      <c r="A1921" s="7">
        <v>1916</v>
      </c>
      <c r="B1921" s="7" t="s">
        <v>26446</v>
      </c>
      <c r="C1921" s="15" t="s">
        <v>26503</v>
      </c>
      <c r="D1921" s="7">
        <v>2.93</v>
      </c>
      <c r="E1921" s="7">
        <f t="shared" si="29"/>
        <v>243.19000000000003</v>
      </c>
      <c r="F1921" s="7"/>
      <c r="G1921" s="7"/>
      <c r="H1921" s="7">
        <v>243.19</v>
      </c>
      <c r="I1921" s="24"/>
    </row>
    <row r="1922" spans="1:9" ht="18.75" x14ac:dyDescent="0.15">
      <c r="A1922" s="7">
        <v>1917</v>
      </c>
      <c r="B1922" s="7" t="s">
        <v>26446</v>
      </c>
      <c r="C1922" s="15" t="s">
        <v>3406</v>
      </c>
      <c r="D1922" s="7">
        <v>9.8800000000000008</v>
      </c>
      <c r="E1922" s="7">
        <f t="shared" si="29"/>
        <v>820.04000000000008</v>
      </c>
      <c r="F1922" s="7"/>
      <c r="G1922" s="7"/>
      <c r="H1922" s="7">
        <v>820.04</v>
      </c>
      <c r="I1922" s="24"/>
    </row>
    <row r="1923" spans="1:9" ht="18.75" x14ac:dyDescent="0.15">
      <c r="A1923" s="7">
        <v>1918</v>
      </c>
      <c r="B1923" s="7" t="s">
        <v>26446</v>
      </c>
      <c r="C1923" s="15" t="s">
        <v>18532</v>
      </c>
      <c r="D1923" s="7">
        <v>12.17</v>
      </c>
      <c r="E1923" s="7">
        <f t="shared" si="29"/>
        <v>1010.11</v>
      </c>
      <c r="F1923" s="7"/>
      <c r="G1923" s="7"/>
      <c r="H1923" s="7">
        <v>1010.11</v>
      </c>
      <c r="I1923" s="24"/>
    </row>
    <row r="1924" spans="1:9" ht="18.75" x14ac:dyDescent="0.15">
      <c r="A1924" s="7">
        <v>1919</v>
      </c>
      <c r="B1924" s="7" t="s">
        <v>26446</v>
      </c>
      <c r="C1924" s="15" t="s">
        <v>26504</v>
      </c>
      <c r="D1924" s="7">
        <v>7.46</v>
      </c>
      <c r="E1924" s="7">
        <f t="shared" si="29"/>
        <v>619.17999999999995</v>
      </c>
      <c r="F1924" s="7"/>
      <c r="G1924" s="7"/>
      <c r="H1924" s="7">
        <v>619.17999999999995</v>
      </c>
      <c r="I1924" s="24"/>
    </row>
    <row r="1925" spans="1:9" ht="18.75" x14ac:dyDescent="0.15">
      <c r="A1925" s="7">
        <v>1920</v>
      </c>
      <c r="B1925" s="7" t="s">
        <v>26446</v>
      </c>
      <c r="C1925" s="15" t="s">
        <v>26505</v>
      </c>
      <c r="D1925" s="7">
        <v>12.17</v>
      </c>
      <c r="E1925" s="7">
        <f t="shared" si="29"/>
        <v>1010.11</v>
      </c>
      <c r="F1925" s="7"/>
      <c r="G1925" s="7"/>
      <c r="H1925" s="7">
        <v>1010.11</v>
      </c>
      <c r="I1925" s="24"/>
    </row>
    <row r="1926" spans="1:9" ht="18.75" x14ac:dyDescent="0.15">
      <c r="A1926" s="7">
        <v>1921</v>
      </c>
      <c r="B1926" s="7" t="s">
        <v>26446</v>
      </c>
      <c r="C1926" s="15" t="s">
        <v>26506</v>
      </c>
      <c r="D1926" s="7">
        <v>2.91</v>
      </c>
      <c r="E1926" s="7">
        <f t="shared" si="29"/>
        <v>241.53</v>
      </c>
      <c r="F1926" s="7"/>
      <c r="G1926" s="7"/>
      <c r="H1926" s="7">
        <v>241.53</v>
      </c>
      <c r="I1926" s="24"/>
    </row>
    <row r="1927" spans="1:9" ht="18.75" x14ac:dyDescent="0.15">
      <c r="A1927" s="7">
        <v>1922</v>
      </c>
      <c r="B1927" s="7" t="s">
        <v>26446</v>
      </c>
      <c r="C1927" s="15" t="s">
        <v>26507</v>
      </c>
      <c r="D1927" s="7">
        <v>2.57</v>
      </c>
      <c r="E1927" s="7">
        <f t="shared" ref="E1927:E1990" si="30">D1927*83</f>
        <v>213.30999999999997</v>
      </c>
      <c r="F1927" s="7"/>
      <c r="G1927" s="7"/>
      <c r="H1927" s="7">
        <v>213.31</v>
      </c>
      <c r="I1927" s="24"/>
    </row>
    <row r="1928" spans="1:9" ht="18.75" x14ac:dyDescent="0.15">
      <c r="A1928" s="7">
        <v>1923</v>
      </c>
      <c r="B1928" s="7" t="s">
        <v>26446</v>
      </c>
      <c r="C1928" s="15" t="s">
        <v>9153</v>
      </c>
      <c r="D1928" s="7">
        <v>9.4700000000000006</v>
      </c>
      <c r="E1928" s="7">
        <f t="shared" si="30"/>
        <v>786.0100000000001</v>
      </c>
      <c r="F1928" s="7"/>
      <c r="G1928" s="7"/>
      <c r="H1928" s="7">
        <v>786.01</v>
      </c>
      <c r="I1928" s="24"/>
    </row>
    <row r="1929" spans="1:9" ht="18.75" x14ac:dyDescent="0.15">
      <c r="A1929" s="7">
        <v>1924</v>
      </c>
      <c r="B1929" s="7" t="s">
        <v>26446</v>
      </c>
      <c r="C1929" s="15" t="s">
        <v>3117</v>
      </c>
      <c r="D1929" s="7">
        <v>12.71</v>
      </c>
      <c r="E1929" s="7">
        <f t="shared" si="30"/>
        <v>1054.93</v>
      </c>
      <c r="F1929" s="7"/>
      <c r="G1929" s="7"/>
      <c r="H1929" s="7">
        <v>1054.93</v>
      </c>
      <c r="I1929" s="24"/>
    </row>
    <row r="1930" spans="1:9" ht="18.75" x14ac:dyDescent="0.15">
      <c r="A1930" s="7">
        <v>1925</v>
      </c>
      <c r="B1930" s="7" t="s">
        <v>26446</v>
      </c>
      <c r="C1930" s="15" t="s">
        <v>26508</v>
      </c>
      <c r="D1930" s="7">
        <v>9.92</v>
      </c>
      <c r="E1930" s="7">
        <f t="shared" si="30"/>
        <v>823.36</v>
      </c>
      <c r="F1930" s="7"/>
      <c r="G1930" s="7"/>
      <c r="H1930" s="7">
        <v>823.36</v>
      </c>
      <c r="I1930" s="24"/>
    </row>
    <row r="1931" spans="1:9" ht="18.75" x14ac:dyDescent="0.15">
      <c r="A1931" s="7">
        <v>1926</v>
      </c>
      <c r="B1931" s="7" t="s">
        <v>26446</v>
      </c>
      <c r="C1931" s="15" t="s">
        <v>503</v>
      </c>
      <c r="D1931" s="7">
        <v>16.75</v>
      </c>
      <c r="E1931" s="7">
        <f t="shared" si="30"/>
        <v>1390.25</v>
      </c>
      <c r="F1931" s="7"/>
      <c r="G1931" s="7"/>
      <c r="H1931" s="7">
        <v>1390.25</v>
      </c>
      <c r="I1931" s="24"/>
    </row>
    <row r="1932" spans="1:9" ht="18.75" x14ac:dyDescent="0.15">
      <c r="A1932" s="7">
        <v>1927</v>
      </c>
      <c r="B1932" s="7" t="s">
        <v>26446</v>
      </c>
      <c r="C1932" s="15" t="s">
        <v>6801</v>
      </c>
      <c r="D1932" s="7">
        <v>8.11</v>
      </c>
      <c r="E1932" s="7">
        <f t="shared" si="30"/>
        <v>673.13</v>
      </c>
      <c r="F1932" s="7"/>
      <c r="G1932" s="7"/>
      <c r="H1932" s="7">
        <v>673.13</v>
      </c>
      <c r="I1932" s="24"/>
    </row>
    <row r="1933" spans="1:9" ht="18.75" x14ac:dyDescent="0.15">
      <c r="A1933" s="7">
        <v>1928</v>
      </c>
      <c r="B1933" s="7" t="s">
        <v>26446</v>
      </c>
      <c r="C1933" s="15" t="s">
        <v>26509</v>
      </c>
      <c r="D1933" s="7">
        <v>3.05</v>
      </c>
      <c r="E1933" s="7">
        <f t="shared" si="30"/>
        <v>253.14999999999998</v>
      </c>
      <c r="F1933" s="7"/>
      <c r="G1933" s="7"/>
      <c r="H1933" s="7">
        <v>253.15</v>
      </c>
      <c r="I1933" s="24"/>
    </row>
    <row r="1934" spans="1:9" ht="18.75" x14ac:dyDescent="0.15">
      <c r="A1934" s="7">
        <v>1929</v>
      </c>
      <c r="B1934" s="7" t="s">
        <v>26446</v>
      </c>
      <c r="C1934" s="15" t="s">
        <v>10186</v>
      </c>
      <c r="D1934" s="7">
        <v>7.5</v>
      </c>
      <c r="E1934" s="7">
        <f t="shared" si="30"/>
        <v>622.5</v>
      </c>
      <c r="F1934" s="7"/>
      <c r="G1934" s="7"/>
      <c r="H1934" s="7">
        <v>622.5</v>
      </c>
      <c r="I1934" s="24"/>
    </row>
    <row r="1935" spans="1:9" ht="18.75" x14ac:dyDescent="0.15">
      <c r="A1935" s="7">
        <v>1930</v>
      </c>
      <c r="B1935" s="7" t="s">
        <v>26446</v>
      </c>
      <c r="C1935" s="15" t="s">
        <v>26510</v>
      </c>
      <c r="D1935" s="7">
        <v>15.67</v>
      </c>
      <c r="E1935" s="7">
        <f t="shared" si="30"/>
        <v>1300.6099999999999</v>
      </c>
      <c r="F1935" s="7"/>
      <c r="G1935" s="7"/>
      <c r="H1935" s="7">
        <v>1300.6099999999999</v>
      </c>
      <c r="I1935" s="24"/>
    </row>
    <row r="1936" spans="1:9" ht="18.75" x14ac:dyDescent="0.15">
      <c r="A1936" s="7">
        <v>1931</v>
      </c>
      <c r="B1936" s="7" t="s">
        <v>26446</v>
      </c>
      <c r="C1936" s="15" t="s">
        <v>26511</v>
      </c>
      <c r="D1936" s="7">
        <v>2.2000000000000002</v>
      </c>
      <c r="E1936" s="7">
        <f t="shared" si="30"/>
        <v>182.60000000000002</v>
      </c>
      <c r="F1936" s="7"/>
      <c r="G1936" s="7"/>
      <c r="H1936" s="7">
        <v>182.6</v>
      </c>
      <c r="I1936" s="24"/>
    </row>
    <row r="1937" spans="1:9" ht="18.75" x14ac:dyDescent="0.15">
      <c r="A1937" s="7">
        <v>1932</v>
      </c>
      <c r="B1937" s="7" t="s">
        <v>26512</v>
      </c>
      <c r="C1937" s="15" t="s">
        <v>26513</v>
      </c>
      <c r="D1937" s="7">
        <v>12.99</v>
      </c>
      <c r="E1937" s="7">
        <f t="shared" si="30"/>
        <v>1078.17</v>
      </c>
      <c r="F1937" s="7"/>
      <c r="G1937" s="7"/>
      <c r="H1937" s="7">
        <v>1078.17</v>
      </c>
      <c r="I1937" s="24"/>
    </row>
    <row r="1938" spans="1:9" ht="18.75" x14ac:dyDescent="0.15">
      <c r="A1938" s="7">
        <v>1933</v>
      </c>
      <c r="B1938" s="7" t="s">
        <v>26512</v>
      </c>
      <c r="C1938" s="15" t="s">
        <v>26514</v>
      </c>
      <c r="D1938" s="7">
        <v>7.69</v>
      </c>
      <c r="E1938" s="7">
        <f t="shared" si="30"/>
        <v>638.27</v>
      </c>
      <c r="F1938" s="7"/>
      <c r="G1938" s="7"/>
      <c r="H1938" s="7">
        <v>638.27</v>
      </c>
      <c r="I1938" s="24"/>
    </row>
    <row r="1939" spans="1:9" ht="18.75" x14ac:dyDescent="0.15">
      <c r="A1939" s="7">
        <v>1934</v>
      </c>
      <c r="B1939" s="7" t="s">
        <v>26512</v>
      </c>
      <c r="C1939" s="15" t="s">
        <v>26515</v>
      </c>
      <c r="D1939" s="7">
        <v>5.31</v>
      </c>
      <c r="E1939" s="7">
        <f t="shared" si="30"/>
        <v>440.72999999999996</v>
      </c>
      <c r="F1939" s="7"/>
      <c r="G1939" s="7"/>
      <c r="H1939" s="7">
        <v>440.73</v>
      </c>
      <c r="I1939" s="24"/>
    </row>
    <row r="1940" spans="1:9" ht="18.75" x14ac:dyDescent="0.15">
      <c r="A1940" s="7">
        <v>1935</v>
      </c>
      <c r="B1940" s="7" t="s">
        <v>26512</v>
      </c>
      <c r="C1940" s="15" t="s">
        <v>26516</v>
      </c>
      <c r="D1940" s="7">
        <v>1.0900000000000001</v>
      </c>
      <c r="E1940" s="7">
        <f t="shared" si="30"/>
        <v>90.470000000000013</v>
      </c>
      <c r="F1940" s="7"/>
      <c r="G1940" s="7"/>
      <c r="H1940" s="7">
        <v>90.47</v>
      </c>
      <c r="I1940" s="24"/>
    </row>
    <row r="1941" spans="1:9" ht="18.75" x14ac:dyDescent="0.15">
      <c r="A1941" s="7">
        <v>1936</v>
      </c>
      <c r="B1941" s="7" t="s">
        <v>26512</v>
      </c>
      <c r="C1941" s="15" t="s">
        <v>26517</v>
      </c>
      <c r="D1941" s="7">
        <v>4.24</v>
      </c>
      <c r="E1941" s="7">
        <f t="shared" si="30"/>
        <v>351.92</v>
      </c>
      <c r="F1941" s="7"/>
      <c r="G1941" s="7"/>
      <c r="H1941" s="7">
        <v>351.92</v>
      </c>
      <c r="I1941" s="24"/>
    </row>
    <row r="1942" spans="1:9" ht="18.75" x14ac:dyDescent="0.15">
      <c r="A1942" s="7">
        <v>1937</v>
      </c>
      <c r="B1942" s="7" t="s">
        <v>26512</v>
      </c>
      <c r="C1942" s="15" t="s">
        <v>26518</v>
      </c>
      <c r="D1942" s="7">
        <v>10.08</v>
      </c>
      <c r="E1942" s="7">
        <f t="shared" si="30"/>
        <v>836.64</v>
      </c>
      <c r="F1942" s="7"/>
      <c r="G1942" s="7"/>
      <c r="H1942" s="7">
        <v>836.64</v>
      </c>
      <c r="I1942" s="24"/>
    </row>
    <row r="1943" spans="1:9" ht="18.75" x14ac:dyDescent="0.15">
      <c r="A1943" s="7">
        <v>1938</v>
      </c>
      <c r="B1943" s="7" t="s">
        <v>26512</v>
      </c>
      <c r="C1943" s="15" t="s">
        <v>26519</v>
      </c>
      <c r="D1943" s="7">
        <v>5.47</v>
      </c>
      <c r="E1943" s="7">
        <f t="shared" si="30"/>
        <v>454.01</v>
      </c>
      <c r="F1943" s="7"/>
      <c r="G1943" s="7"/>
      <c r="H1943" s="7">
        <v>454.01</v>
      </c>
      <c r="I1943" s="24"/>
    </row>
    <row r="1944" spans="1:9" ht="18.75" x14ac:dyDescent="0.15">
      <c r="A1944" s="7">
        <v>1939</v>
      </c>
      <c r="B1944" s="7" t="s">
        <v>26512</v>
      </c>
      <c r="C1944" s="15" t="s">
        <v>26520</v>
      </c>
      <c r="D1944" s="7">
        <v>0.95</v>
      </c>
      <c r="E1944" s="7">
        <f t="shared" si="30"/>
        <v>78.849999999999994</v>
      </c>
      <c r="F1944" s="7"/>
      <c r="G1944" s="7"/>
      <c r="H1944" s="7">
        <v>78.849999999999994</v>
      </c>
      <c r="I1944" s="24"/>
    </row>
    <row r="1945" spans="1:9" ht="18.75" x14ac:dyDescent="0.15">
      <c r="A1945" s="7">
        <v>1940</v>
      </c>
      <c r="B1945" s="7" t="s">
        <v>26512</v>
      </c>
      <c r="C1945" s="15" t="s">
        <v>26521</v>
      </c>
      <c r="D1945" s="7">
        <v>5.78</v>
      </c>
      <c r="E1945" s="7">
        <f t="shared" si="30"/>
        <v>479.74</v>
      </c>
      <c r="F1945" s="7"/>
      <c r="G1945" s="7"/>
      <c r="H1945" s="7">
        <v>479.74</v>
      </c>
      <c r="I1945" s="24"/>
    </row>
    <row r="1946" spans="1:9" ht="18.75" x14ac:dyDescent="0.15">
      <c r="A1946" s="7">
        <v>1941</v>
      </c>
      <c r="B1946" s="7" t="s">
        <v>26512</v>
      </c>
      <c r="C1946" s="15" t="s">
        <v>26522</v>
      </c>
      <c r="D1946" s="7">
        <v>5.5</v>
      </c>
      <c r="E1946" s="7">
        <f t="shared" si="30"/>
        <v>456.5</v>
      </c>
      <c r="F1946" s="7"/>
      <c r="G1946" s="7"/>
      <c r="H1946" s="7">
        <v>456.5</v>
      </c>
      <c r="I1946" s="24"/>
    </row>
    <row r="1947" spans="1:9" ht="18.75" x14ac:dyDescent="0.15">
      <c r="A1947" s="7">
        <v>1942</v>
      </c>
      <c r="B1947" s="7" t="s">
        <v>26512</v>
      </c>
      <c r="C1947" s="15" t="s">
        <v>26523</v>
      </c>
      <c r="D1947" s="7">
        <v>3.86</v>
      </c>
      <c r="E1947" s="7">
        <f t="shared" si="30"/>
        <v>320.38</v>
      </c>
      <c r="F1947" s="7"/>
      <c r="G1947" s="7"/>
      <c r="H1947" s="7">
        <v>320.38</v>
      </c>
      <c r="I1947" s="24"/>
    </row>
    <row r="1948" spans="1:9" ht="18.75" x14ac:dyDescent="0.15">
      <c r="A1948" s="7">
        <v>1943</v>
      </c>
      <c r="B1948" s="7" t="s">
        <v>26512</v>
      </c>
      <c r="C1948" s="15" t="s">
        <v>26524</v>
      </c>
      <c r="D1948" s="7">
        <v>14.4</v>
      </c>
      <c r="E1948" s="7">
        <f t="shared" si="30"/>
        <v>1195.2</v>
      </c>
      <c r="F1948" s="7"/>
      <c r="G1948" s="7"/>
      <c r="H1948" s="7">
        <v>1195.2</v>
      </c>
      <c r="I1948" s="24"/>
    </row>
    <row r="1949" spans="1:9" ht="18.75" x14ac:dyDescent="0.15">
      <c r="A1949" s="7">
        <v>1944</v>
      </c>
      <c r="B1949" s="7" t="s">
        <v>26512</v>
      </c>
      <c r="C1949" s="15" t="s">
        <v>26525</v>
      </c>
      <c r="D1949" s="7">
        <v>10.39</v>
      </c>
      <c r="E1949" s="7">
        <f t="shared" si="30"/>
        <v>862.37</v>
      </c>
      <c r="F1949" s="7"/>
      <c r="G1949" s="7"/>
      <c r="H1949" s="7">
        <v>862.37</v>
      </c>
      <c r="I1949" s="24"/>
    </row>
    <row r="1950" spans="1:9" ht="18.75" x14ac:dyDescent="0.15">
      <c r="A1950" s="7">
        <v>1945</v>
      </c>
      <c r="B1950" s="7" t="s">
        <v>26512</v>
      </c>
      <c r="C1950" s="15" t="s">
        <v>26516</v>
      </c>
      <c r="D1950" s="7">
        <v>10.28</v>
      </c>
      <c r="E1950" s="7">
        <f t="shared" si="30"/>
        <v>853.2399999999999</v>
      </c>
      <c r="F1950" s="7"/>
      <c r="G1950" s="7"/>
      <c r="H1950" s="7">
        <v>853.24</v>
      </c>
      <c r="I1950" s="24"/>
    </row>
    <row r="1951" spans="1:9" ht="18.75" x14ac:dyDescent="0.15">
      <c r="A1951" s="7">
        <v>1946</v>
      </c>
      <c r="B1951" s="7" t="s">
        <v>26512</v>
      </c>
      <c r="C1951" s="15" t="s">
        <v>26526</v>
      </c>
      <c r="D1951" s="7">
        <v>0.05</v>
      </c>
      <c r="E1951" s="7">
        <f t="shared" si="30"/>
        <v>4.1500000000000004</v>
      </c>
      <c r="F1951" s="7"/>
      <c r="G1951" s="7"/>
      <c r="H1951" s="7">
        <v>4.1500000000000004</v>
      </c>
      <c r="I1951" s="24"/>
    </row>
    <row r="1952" spans="1:9" ht="18.75" x14ac:dyDescent="0.15">
      <c r="A1952" s="7">
        <v>1947</v>
      </c>
      <c r="B1952" s="7" t="s">
        <v>26512</v>
      </c>
      <c r="C1952" s="15" t="s">
        <v>26527</v>
      </c>
      <c r="D1952" s="7">
        <v>11.78</v>
      </c>
      <c r="E1952" s="7">
        <f t="shared" si="30"/>
        <v>977.7399999999999</v>
      </c>
      <c r="F1952" s="7"/>
      <c r="G1952" s="7"/>
      <c r="H1952" s="7">
        <v>977.74</v>
      </c>
      <c r="I1952" s="24"/>
    </row>
    <row r="1953" spans="1:9" ht="18.75" x14ac:dyDescent="0.15">
      <c r="A1953" s="7">
        <v>1948</v>
      </c>
      <c r="B1953" s="7" t="s">
        <v>26512</v>
      </c>
      <c r="C1953" s="15" t="s">
        <v>26308</v>
      </c>
      <c r="D1953" s="7">
        <v>9.3000000000000007</v>
      </c>
      <c r="E1953" s="7">
        <f t="shared" si="30"/>
        <v>771.90000000000009</v>
      </c>
      <c r="F1953" s="7"/>
      <c r="G1953" s="7"/>
      <c r="H1953" s="7">
        <v>771.9</v>
      </c>
      <c r="I1953" s="24"/>
    </row>
    <row r="1954" spans="1:9" ht="18.75" x14ac:dyDescent="0.15">
      <c r="A1954" s="7">
        <v>1949</v>
      </c>
      <c r="B1954" s="7" t="s">
        <v>26512</v>
      </c>
      <c r="C1954" s="15" t="s">
        <v>26528</v>
      </c>
      <c r="D1954" s="7">
        <v>4.9800000000000004</v>
      </c>
      <c r="E1954" s="7">
        <f t="shared" si="30"/>
        <v>413.34000000000003</v>
      </c>
      <c r="F1954" s="7"/>
      <c r="G1954" s="7"/>
      <c r="H1954" s="7">
        <v>413.34</v>
      </c>
      <c r="I1954" s="24"/>
    </row>
    <row r="1955" spans="1:9" ht="18.75" x14ac:dyDescent="0.15">
      <c r="A1955" s="7">
        <v>1950</v>
      </c>
      <c r="B1955" s="7" t="s">
        <v>26512</v>
      </c>
      <c r="C1955" s="15" t="s">
        <v>26529</v>
      </c>
      <c r="D1955" s="7">
        <v>5.19</v>
      </c>
      <c r="E1955" s="7">
        <f t="shared" si="30"/>
        <v>430.77000000000004</v>
      </c>
      <c r="F1955" s="7"/>
      <c r="G1955" s="7"/>
      <c r="H1955" s="7">
        <v>430.77</v>
      </c>
      <c r="I1955" s="24"/>
    </row>
    <row r="1956" spans="1:9" ht="18.75" x14ac:dyDescent="0.15">
      <c r="A1956" s="7">
        <v>1951</v>
      </c>
      <c r="B1956" s="7" t="s">
        <v>26512</v>
      </c>
      <c r="C1956" s="15" t="s">
        <v>26530</v>
      </c>
      <c r="D1956" s="7">
        <v>0.19</v>
      </c>
      <c r="E1956" s="7">
        <f t="shared" si="30"/>
        <v>15.77</v>
      </c>
      <c r="F1956" s="7"/>
      <c r="G1956" s="7"/>
      <c r="H1956" s="7">
        <v>15.77</v>
      </c>
      <c r="I1956" s="24"/>
    </row>
    <row r="1957" spans="1:9" ht="18.75" x14ac:dyDescent="0.15">
      <c r="A1957" s="7">
        <v>1952</v>
      </c>
      <c r="B1957" s="7" t="s">
        <v>26512</v>
      </c>
      <c r="C1957" s="15" t="s">
        <v>26531</v>
      </c>
      <c r="D1957" s="7">
        <v>7.5</v>
      </c>
      <c r="E1957" s="7">
        <f t="shared" si="30"/>
        <v>622.5</v>
      </c>
      <c r="F1957" s="7"/>
      <c r="G1957" s="7"/>
      <c r="H1957" s="7">
        <v>622.5</v>
      </c>
      <c r="I1957" s="24"/>
    </row>
    <row r="1958" spans="1:9" ht="18.75" x14ac:dyDescent="0.15">
      <c r="A1958" s="7">
        <v>1953</v>
      </c>
      <c r="B1958" s="7" t="s">
        <v>26512</v>
      </c>
      <c r="C1958" s="15" t="s">
        <v>26532</v>
      </c>
      <c r="D1958" s="7">
        <v>2.91</v>
      </c>
      <c r="E1958" s="7">
        <f t="shared" si="30"/>
        <v>241.53</v>
      </c>
      <c r="F1958" s="7"/>
      <c r="G1958" s="7"/>
      <c r="H1958" s="7">
        <v>241.53</v>
      </c>
      <c r="I1958" s="24"/>
    </row>
    <row r="1959" spans="1:9" ht="18.75" x14ac:dyDescent="0.15">
      <c r="A1959" s="7">
        <v>1954</v>
      </c>
      <c r="B1959" s="7" t="s">
        <v>26512</v>
      </c>
      <c r="C1959" s="15" t="s">
        <v>3041</v>
      </c>
      <c r="D1959" s="7">
        <v>12.58</v>
      </c>
      <c r="E1959" s="7">
        <f t="shared" si="30"/>
        <v>1044.1400000000001</v>
      </c>
      <c r="F1959" s="7"/>
      <c r="G1959" s="7"/>
      <c r="H1959" s="7">
        <v>1044.1400000000001</v>
      </c>
      <c r="I1959" s="24"/>
    </row>
    <row r="1960" spans="1:9" ht="18.75" x14ac:dyDescent="0.15">
      <c r="A1960" s="7">
        <v>1955</v>
      </c>
      <c r="B1960" s="7" t="s">
        <v>26512</v>
      </c>
      <c r="C1960" s="15" t="s">
        <v>26533</v>
      </c>
      <c r="D1960" s="7">
        <v>11.42</v>
      </c>
      <c r="E1960" s="7">
        <f t="shared" si="30"/>
        <v>947.86</v>
      </c>
      <c r="F1960" s="7"/>
      <c r="G1960" s="7"/>
      <c r="H1960" s="7">
        <v>947.86</v>
      </c>
      <c r="I1960" s="24"/>
    </row>
    <row r="1961" spans="1:9" ht="18.75" x14ac:dyDescent="0.15">
      <c r="A1961" s="7">
        <v>1956</v>
      </c>
      <c r="B1961" s="7" t="s">
        <v>26512</v>
      </c>
      <c r="C1961" s="15" t="s">
        <v>26534</v>
      </c>
      <c r="D1961" s="7">
        <v>7.2</v>
      </c>
      <c r="E1961" s="7">
        <f t="shared" si="30"/>
        <v>597.6</v>
      </c>
      <c r="F1961" s="7"/>
      <c r="G1961" s="7"/>
      <c r="H1961" s="7">
        <v>597.6</v>
      </c>
      <c r="I1961" s="24"/>
    </row>
    <row r="1962" spans="1:9" ht="18.75" x14ac:dyDescent="0.15">
      <c r="A1962" s="7">
        <v>1957</v>
      </c>
      <c r="B1962" s="7" t="s">
        <v>26512</v>
      </c>
      <c r="C1962" s="15" t="s">
        <v>26535</v>
      </c>
      <c r="D1962" s="7">
        <v>2.4700000000000002</v>
      </c>
      <c r="E1962" s="7">
        <f t="shared" si="30"/>
        <v>205.01000000000002</v>
      </c>
      <c r="F1962" s="7"/>
      <c r="G1962" s="7"/>
      <c r="H1962" s="7">
        <v>205.01</v>
      </c>
      <c r="I1962" s="24"/>
    </row>
    <row r="1963" spans="1:9" ht="18.75" x14ac:dyDescent="0.15">
      <c r="A1963" s="7">
        <v>1958</v>
      </c>
      <c r="B1963" s="7" t="s">
        <v>26512</v>
      </c>
      <c r="C1963" s="15" t="s">
        <v>26536</v>
      </c>
      <c r="D1963" s="7">
        <v>12.46</v>
      </c>
      <c r="E1963" s="7">
        <f t="shared" si="30"/>
        <v>1034.18</v>
      </c>
      <c r="F1963" s="7"/>
      <c r="G1963" s="7"/>
      <c r="H1963" s="7">
        <v>1034.18</v>
      </c>
      <c r="I1963" s="24"/>
    </row>
    <row r="1964" spans="1:9" ht="18.75" x14ac:dyDescent="0.15">
      <c r="A1964" s="7">
        <v>1959</v>
      </c>
      <c r="B1964" s="7" t="s">
        <v>26512</v>
      </c>
      <c r="C1964" s="15" t="s">
        <v>26537</v>
      </c>
      <c r="D1964" s="7">
        <v>2.35</v>
      </c>
      <c r="E1964" s="7">
        <f t="shared" si="30"/>
        <v>195.05</v>
      </c>
      <c r="F1964" s="7"/>
      <c r="G1964" s="7"/>
      <c r="H1964" s="7">
        <v>195.05</v>
      </c>
      <c r="I1964" s="24"/>
    </row>
    <row r="1965" spans="1:9" ht="18.75" x14ac:dyDescent="0.15">
      <c r="A1965" s="7">
        <v>1960</v>
      </c>
      <c r="B1965" s="7" t="s">
        <v>26512</v>
      </c>
      <c r="C1965" s="15" t="s">
        <v>26538</v>
      </c>
      <c r="D1965" s="7">
        <v>7.37</v>
      </c>
      <c r="E1965" s="7">
        <f t="shared" si="30"/>
        <v>611.71</v>
      </c>
      <c r="F1965" s="7"/>
      <c r="G1965" s="7"/>
      <c r="H1965" s="7">
        <v>611.71</v>
      </c>
      <c r="I1965" s="24"/>
    </row>
    <row r="1966" spans="1:9" ht="18.75" x14ac:dyDescent="0.15">
      <c r="A1966" s="7">
        <v>1961</v>
      </c>
      <c r="B1966" s="7" t="s">
        <v>26512</v>
      </c>
      <c r="C1966" s="15" t="s">
        <v>26539</v>
      </c>
      <c r="D1966" s="7">
        <v>8.6</v>
      </c>
      <c r="E1966" s="7">
        <f t="shared" si="30"/>
        <v>713.8</v>
      </c>
      <c r="F1966" s="7"/>
      <c r="G1966" s="7"/>
      <c r="H1966" s="7">
        <v>713.8</v>
      </c>
      <c r="I1966" s="24"/>
    </row>
    <row r="1967" spans="1:9" ht="18.75" x14ac:dyDescent="0.15">
      <c r="A1967" s="7">
        <v>1962</v>
      </c>
      <c r="B1967" s="7" t="s">
        <v>26512</v>
      </c>
      <c r="C1967" s="15" t="s">
        <v>26540</v>
      </c>
      <c r="D1967" s="7">
        <v>7.92</v>
      </c>
      <c r="E1967" s="7">
        <f t="shared" si="30"/>
        <v>657.36</v>
      </c>
      <c r="F1967" s="7"/>
      <c r="G1967" s="7"/>
      <c r="H1967" s="7">
        <v>657.36</v>
      </c>
      <c r="I1967" s="24"/>
    </row>
    <row r="1968" spans="1:9" ht="18.75" x14ac:dyDescent="0.15">
      <c r="A1968" s="7">
        <v>1963</v>
      </c>
      <c r="B1968" s="7" t="s">
        <v>26512</v>
      </c>
      <c r="C1968" s="15" t="s">
        <v>26541</v>
      </c>
      <c r="D1968" s="7">
        <v>6.76</v>
      </c>
      <c r="E1968" s="7">
        <f t="shared" si="30"/>
        <v>561.07999999999993</v>
      </c>
      <c r="F1968" s="7"/>
      <c r="G1968" s="7"/>
      <c r="H1968" s="7">
        <v>561.08000000000004</v>
      </c>
      <c r="I1968" s="24"/>
    </row>
    <row r="1969" spans="1:9" ht="18.75" x14ac:dyDescent="0.15">
      <c r="A1969" s="7">
        <v>1964</v>
      </c>
      <c r="B1969" s="7" t="s">
        <v>26512</v>
      </c>
      <c r="C1969" s="15" t="s">
        <v>26542</v>
      </c>
      <c r="D1969" s="7">
        <v>9.4700000000000006</v>
      </c>
      <c r="E1969" s="7">
        <f t="shared" si="30"/>
        <v>786.0100000000001</v>
      </c>
      <c r="F1969" s="7"/>
      <c r="G1969" s="7"/>
      <c r="H1969" s="7">
        <v>786.01</v>
      </c>
      <c r="I1969" s="24"/>
    </row>
    <row r="1970" spans="1:9" ht="18.75" x14ac:dyDescent="0.15">
      <c r="A1970" s="7">
        <v>1965</v>
      </c>
      <c r="B1970" s="7" t="s">
        <v>26512</v>
      </c>
      <c r="C1970" s="15" t="s">
        <v>26543</v>
      </c>
      <c r="D1970" s="7">
        <v>10.68</v>
      </c>
      <c r="E1970" s="7">
        <f t="shared" si="30"/>
        <v>886.43999999999994</v>
      </c>
      <c r="F1970" s="7"/>
      <c r="G1970" s="7"/>
      <c r="H1970" s="7">
        <v>886.44</v>
      </c>
      <c r="I1970" s="24"/>
    </row>
    <row r="1971" spans="1:9" ht="18.75" x14ac:dyDescent="0.15">
      <c r="A1971" s="7">
        <v>1966</v>
      </c>
      <c r="B1971" s="7" t="s">
        <v>26512</v>
      </c>
      <c r="C1971" s="15" t="s">
        <v>26544</v>
      </c>
      <c r="D1971" s="7">
        <v>2.21</v>
      </c>
      <c r="E1971" s="7">
        <f t="shared" si="30"/>
        <v>183.43</v>
      </c>
      <c r="F1971" s="7"/>
      <c r="G1971" s="7"/>
      <c r="H1971" s="7">
        <v>183.43</v>
      </c>
      <c r="I1971" s="24"/>
    </row>
    <row r="1972" spans="1:9" ht="18.75" x14ac:dyDescent="0.15">
      <c r="A1972" s="7">
        <v>1967</v>
      </c>
      <c r="B1972" s="7" t="s">
        <v>26512</v>
      </c>
      <c r="C1972" s="15" t="s">
        <v>26545</v>
      </c>
      <c r="D1972" s="7">
        <v>4.3899999999999997</v>
      </c>
      <c r="E1972" s="7">
        <f t="shared" si="30"/>
        <v>364.36999999999995</v>
      </c>
      <c r="F1972" s="7"/>
      <c r="G1972" s="7"/>
      <c r="H1972" s="7">
        <v>364.37</v>
      </c>
      <c r="I1972" s="24"/>
    </row>
    <row r="1973" spans="1:9" ht="18.75" x14ac:dyDescent="0.15">
      <c r="A1973" s="7">
        <v>1968</v>
      </c>
      <c r="B1973" s="7" t="s">
        <v>26512</v>
      </c>
      <c r="C1973" s="15" t="s">
        <v>26546</v>
      </c>
      <c r="D1973" s="7">
        <v>5.01</v>
      </c>
      <c r="E1973" s="7">
        <f t="shared" si="30"/>
        <v>415.83</v>
      </c>
      <c r="F1973" s="7"/>
      <c r="G1973" s="7"/>
      <c r="H1973" s="7">
        <v>415.83</v>
      </c>
      <c r="I1973" s="24"/>
    </row>
    <row r="1974" spans="1:9" ht="18.75" x14ac:dyDescent="0.15">
      <c r="A1974" s="7">
        <v>1969</v>
      </c>
      <c r="B1974" s="7" t="s">
        <v>26547</v>
      </c>
      <c r="C1974" s="15" t="s">
        <v>26548</v>
      </c>
      <c r="D1974" s="7">
        <v>7.93</v>
      </c>
      <c r="E1974" s="7">
        <f t="shared" si="30"/>
        <v>658.18999999999994</v>
      </c>
      <c r="F1974" s="7"/>
      <c r="G1974" s="7"/>
      <c r="H1974" s="7">
        <v>658.19</v>
      </c>
      <c r="I1974" s="24"/>
    </row>
    <row r="1975" spans="1:9" ht="18.75" x14ac:dyDescent="0.15">
      <c r="A1975" s="7">
        <v>1970</v>
      </c>
      <c r="B1975" s="7" t="s">
        <v>26547</v>
      </c>
      <c r="C1975" s="15" t="s">
        <v>26549</v>
      </c>
      <c r="D1975" s="7">
        <v>9.99</v>
      </c>
      <c r="E1975" s="7">
        <f t="shared" si="30"/>
        <v>829.17000000000007</v>
      </c>
      <c r="F1975" s="7"/>
      <c r="G1975" s="7"/>
      <c r="H1975" s="7">
        <v>829.17</v>
      </c>
      <c r="I1975" s="24"/>
    </row>
    <row r="1976" spans="1:9" ht="18.75" x14ac:dyDescent="0.15">
      <c r="A1976" s="7">
        <v>1971</v>
      </c>
      <c r="B1976" s="7" t="s">
        <v>26547</v>
      </c>
      <c r="C1976" s="15" t="s">
        <v>26550</v>
      </c>
      <c r="D1976" s="7">
        <v>6.68</v>
      </c>
      <c r="E1976" s="7">
        <f t="shared" si="30"/>
        <v>554.43999999999994</v>
      </c>
      <c r="F1976" s="7"/>
      <c r="G1976" s="7"/>
      <c r="H1976" s="7">
        <v>554.44000000000005</v>
      </c>
      <c r="I1976" s="24"/>
    </row>
    <row r="1977" spans="1:9" ht="18.75" x14ac:dyDescent="0.15">
      <c r="A1977" s="7">
        <v>1972</v>
      </c>
      <c r="B1977" s="7" t="s">
        <v>26547</v>
      </c>
      <c r="C1977" s="15" t="s">
        <v>26551</v>
      </c>
      <c r="D1977" s="7">
        <v>8.67</v>
      </c>
      <c r="E1977" s="7">
        <f t="shared" si="30"/>
        <v>719.61</v>
      </c>
      <c r="F1977" s="7"/>
      <c r="G1977" s="7"/>
      <c r="H1977" s="7">
        <v>719.61</v>
      </c>
      <c r="I1977" s="24"/>
    </row>
    <row r="1978" spans="1:9" ht="18.75" x14ac:dyDescent="0.15">
      <c r="A1978" s="7">
        <v>1973</v>
      </c>
      <c r="B1978" s="7" t="s">
        <v>26547</v>
      </c>
      <c r="C1978" s="15" t="s">
        <v>26552</v>
      </c>
      <c r="D1978" s="7">
        <v>13.58</v>
      </c>
      <c r="E1978" s="7">
        <f t="shared" si="30"/>
        <v>1127.1400000000001</v>
      </c>
      <c r="F1978" s="7"/>
      <c r="G1978" s="7"/>
      <c r="H1978" s="7">
        <v>1127.1400000000001</v>
      </c>
      <c r="I1978" s="24"/>
    </row>
    <row r="1979" spans="1:9" ht="18.75" x14ac:dyDescent="0.15">
      <c r="A1979" s="7">
        <v>1974</v>
      </c>
      <c r="B1979" s="7" t="s">
        <v>26547</v>
      </c>
      <c r="C1979" s="15" t="s">
        <v>21123</v>
      </c>
      <c r="D1979" s="7">
        <v>11.13</v>
      </c>
      <c r="E1979" s="7">
        <f t="shared" si="30"/>
        <v>923.79000000000008</v>
      </c>
      <c r="F1979" s="7"/>
      <c r="G1979" s="7"/>
      <c r="H1979" s="7">
        <v>923.79</v>
      </c>
      <c r="I1979" s="24"/>
    </row>
    <row r="1980" spans="1:9" ht="18.75" x14ac:dyDescent="0.15">
      <c r="A1980" s="7">
        <v>1975</v>
      </c>
      <c r="B1980" s="7" t="s">
        <v>26547</v>
      </c>
      <c r="C1980" s="15" t="s">
        <v>26553</v>
      </c>
      <c r="D1980" s="7">
        <v>12.77</v>
      </c>
      <c r="E1980" s="7">
        <f t="shared" si="30"/>
        <v>1059.9099999999999</v>
      </c>
      <c r="F1980" s="7"/>
      <c r="G1980" s="7"/>
      <c r="H1980" s="7">
        <v>1059.9100000000001</v>
      </c>
      <c r="I1980" s="24"/>
    </row>
    <row r="1981" spans="1:9" ht="18.75" x14ac:dyDescent="0.15">
      <c r="A1981" s="7">
        <v>1976</v>
      </c>
      <c r="B1981" s="7" t="s">
        <v>26547</v>
      </c>
      <c r="C1981" s="15" t="s">
        <v>26554</v>
      </c>
      <c r="D1981" s="7">
        <v>11.32</v>
      </c>
      <c r="E1981" s="7">
        <f t="shared" si="30"/>
        <v>939.56000000000006</v>
      </c>
      <c r="F1981" s="7"/>
      <c r="G1981" s="7"/>
      <c r="H1981" s="7">
        <v>939.56</v>
      </c>
      <c r="I1981" s="24"/>
    </row>
    <row r="1982" spans="1:9" ht="18.75" x14ac:dyDescent="0.15">
      <c r="A1982" s="7">
        <v>1977</v>
      </c>
      <c r="B1982" s="7" t="s">
        <v>26547</v>
      </c>
      <c r="C1982" s="15" t="s">
        <v>26555</v>
      </c>
      <c r="D1982" s="7">
        <v>9.74</v>
      </c>
      <c r="E1982" s="7">
        <f t="shared" si="30"/>
        <v>808.42000000000007</v>
      </c>
      <c r="F1982" s="7"/>
      <c r="G1982" s="7"/>
      <c r="H1982" s="7">
        <v>808.42</v>
      </c>
      <c r="I1982" s="24"/>
    </row>
    <row r="1983" spans="1:9" ht="18.75" x14ac:dyDescent="0.15">
      <c r="A1983" s="7">
        <v>1978</v>
      </c>
      <c r="B1983" s="7" t="s">
        <v>26547</v>
      </c>
      <c r="C1983" s="15" t="s">
        <v>26556</v>
      </c>
      <c r="D1983" s="7">
        <v>4.6100000000000003</v>
      </c>
      <c r="E1983" s="7">
        <f t="shared" si="30"/>
        <v>382.63000000000005</v>
      </c>
      <c r="F1983" s="7"/>
      <c r="G1983" s="7"/>
      <c r="H1983" s="7">
        <v>382.63</v>
      </c>
      <c r="I1983" s="24"/>
    </row>
    <row r="1984" spans="1:9" ht="18.75" x14ac:dyDescent="0.15">
      <c r="A1984" s="7">
        <v>1979</v>
      </c>
      <c r="B1984" s="7" t="s">
        <v>26547</v>
      </c>
      <c r="C1984" s="15" t="s">
        <v>26557</v>
      </c>
      <c r="D1984" s="7">
        <v>8.82</v>
      </c>
      <c r="E1984" s="7">
        <f t="shared" si="30"/>
        <v>732.06000000000006</v>
      </c>
      <c r="F1984" s="7"/>
      <c r="G1984" s="7"/>
      <c r="H1984" s="7">
        <v>732.06</v>
      </c>
      <c r="I1984" s="24"/>
    </row>
    <row r="1985" spans="1:9" ht="18.75" x14ac:dyDescent="0.15">
      <c r="A1985" s="7">
        <v>1980</v>
      </c>
      <c r="B1985" s="7" t="s">
        <v>26547</v>
      </c>
      <c r="C1985" s="15" t="s">
        <v>26558</v>
      </c>
      <c r="D1985" s="7">
        <v>8.44</v>
      </c>
      <c r="E1985" s="7">
        <f t="shared" si="30"/>
        <v>700.52</v>
      </c>
      <c r="F1985" s="7"/>
      <c r="G1985" s="7"/>
      <c r="H1985" s="7">
        <v>700.52</v>
      </c>
      <c r="I1985" s="24"/>
    </row>
    <row r="1986" spans="1:9" ht="18.75" x14ac:dyDescent="0.15">
      <c r="A1986" s="7">
        <v>1981</v>
      </c>
      <c r="B1986" s="7" t="s">
        <v>26547</v>
      </c>
      <c r="C1986" s="15" t="s">
        <v>26559</v>
      </c>
      <c r="D1986" s="7">
        <v>8.08</v>
      </c>
      <c r="E1986" s="7">
        <f t="shared" si="30"/>
        <v>670.64</v>
      </c>
      <c r="F1986" s="7"/>
      <c r="G1986" s="7"/>
      <c r="H1986" s="7">
        <v>670.64</v>
      </c>
      <c r="I1986" s="24"/>
    </row>
    <row r="1987" spans="1:9" ht="18.75" x14ac:dyDescent="0.15">
      <c r="A1987" s="7">
        <v>1982</v>
      </c>
      <c r="B1987" s="7" t="s">
        <v>26547</v>
      </c>
      <c r="C1987" s="15" t="s">
        <v>26560</v>
      </c>
      <c r="D1987" s="7">
        <v>9.3800000000000008</v>
      </c>
      <c r="E1987" s="7">
        <f t="shared" si="30"/>
        <v>778.54000000000008</v>
      </c>
      <c r="F1987" s="7"/>
      <c r="G1987" s="7"/>
      <c r="H1987" s="7">
        <v>778.54</v>
      </c>
      <c r="I1987" s="24"/>
    </row>
    <row r="1988" spans="1:9" ht="18.75" x14ac:dyDescent="0.15">
      <c r="A1988" s="7">
        <v>1983</v>
      </c>
      <c r="B1988" s="7" t="s">
        <v>26547</v>
      </c>
      <c r="C1988" s="15" t="s">
        <v>26561</v>
      </c>
      <c r="D1988" s="7">
        <v>3.37</v>
      </c>
      <c r="E1988" s="7">
        <f t="shared" si="30"/>
        <v>279.71000000000004</v>
      </c>
      <c r="F1988" s="7"/>
      <c r="G1988" s="7"/>
      <c r="H1988" s="7">
        <v>279.70999999999998</v>
      </c>
      <c r="I1988" s="24"/>
    </row>
    <row r="1989" spans="1:9" ht="18.75" x14ac:dyDescent="0.15">
      <c r="A1989" s="7">
        <v>1984</v>
      </c>
      <c r="B1989" s="7" t="s">
        <v>26547</v>
      </c>
      <c r="C1989" s="15" t="s">
        <v>26562</v>
      </c>
      <c r="D1989" s="7">
        <v>10.8</v>
      </c>
      <c r="E1989" s="7">
        <f t="shared" si="30"/>
        <v>896.40000000000009</v>
      </c>
      <c r="F1989" s="7"/>
      <c r="G1989" s="7"/>
      <c r="H1989" s="7">
        <v>896.4</v>
      </c>
      <c r="I1989" s="24"/>
    </row>
    <row r="1990" spans="1:9" ht="18.75" x14ac:dyDescent="0.15">
      <c r="A1990" s="7">
        <v>1985</v>
      </c>
      <c r="B1990" s="7" t="s">
        <v>26547</v>
      </c>
      <c r="C1990" s="15" t="s">
        <v>26563</v>
      </c>
      <c r="D1990" s="7">
        <v>9.66</v>
      </c>
      <c r="E1990" s="7">
        <f t="shared" si="30"/>
        <v>801.78</v>
      </c>
      <c r="F1990" s="7"/>
      <c r="G1990" s="7"/>
      <c r="H1990" s="7">
        <v>801.78</v>
      </c>
      <c r="I1990" s="24"/>
    </row>
    <row r="1991" spans="1:9" ht="18.75" x14ac:dyDescent="0.15">
      <c r="A1991" s="7">
        <v>1986</v>
      </c>
      <c r="B1991" s="7" t="s">
        <v>26547</v>
      </c>
      <c r="C1991" s="15" t="s">
        <v>21170</v>
      </c>
      <c r="D1991" s="7">
        <v>9.07</v>
      </c>
      <c r="E1991" s="7">
        <f t="shared" ref="E1991:E2054" si="31">D1991*83</f>
        <v>752.81000000000006</v>
      </c>
      <c r="F1991" s="7"/>
      <c r="G1991" s="7"/>
      <c r="H1991" s="7">
        <v>752.81</v>
      </c>
      <c r="I1991" s="24"/>
    </row>
    <row r="1992" spans="1:9" ht="18.75" x14ac:dyDescent="0.15">
      <c r="A1992" s="7">
        <v>1987</v>
      </c>
      <c r="B1992" s="7" t="s">
        <v>26547</v>
      </c>
      <c r="C1992" s="15" t="s">
        <v>26564</v>
      </c>
      <c r="D1992" s="7">
        <v>10.8</v>
      </c>
      <c r="E1992" s="7">
        <f t="shared" si="31"/>
        <v>896.40000000000009</v>
      </c>
      <c r="F1992" s="7"/>
      <c r="G1992" s="7"/>
      <c r="H1992" s="7">
        <v>896.4</v>
      </c>
      <c r="I1992" s="24"/>
    </row>
    <row r="1993" spans="1:9" ht="18.75" x14ac:dyDescent="0.15">
      <c r="A1993" s="7">
        <v>1988</v>
      </c>
      <c r="B1993" s="7" t="s">
        <v>26547</v>
      </c>
      <c r="C1993" s="15" t="s">
        <v>26565</v>
      </c>
      <c r="D1993" s="7">
        <v>10.52</v>
      </c>
      <c r="E1993" s="7">
        <f t="shared" si="31"/>
        <v>873.16</v>
      </c>
      <c r="F1993" s="7"/>
      <c r="G1993" s="7"/>
      <c r="H1993" s="7">
        <v>873.16</v>
      </c>
      <c r="I1993" s="24"/>
    </row>
    <row r="1994" spans="1:9" ht="18.75" x14ac:dyDescent="0.15">
      <c r="A1994" s="7">
        <v>1989</v>
      </c>
      <c r="B1994" s="7" t="s">
        <v>26547</v>
      </c>
      <c r="C1994" s="15" t="s">
        <v>26566</v>
      </c>
      <c r="D1994" s="7">
        <v>15.36</v>
      </c>
      <c r="E1994" s="7">
        <f t="shared" si="31"/>
        <v>1274.8799999999999</v>
      </c>
      <c r="F1994" s="7"/>
      <c r="G1994" s="7"/>
      <c r="H1994" s="7">
        <v>1274.8800000000001</v>
      </c>
      <c r="I1994" s="24"/>
    </row>
    <row r="1995" spans="1:9" ht="18.75" x14ac:dyDescent="0.15">
      <c r="A1995" s="7">
        <v>1990</v>
      </c>
      <c r="B1995" s="7" t="s">
        <v>26547</v>
      </c>
      <c r="C1995" s="15" t="s">
        <v>26567</v>
      </c>
      <c r="D1995" s="7">
        <v>9.0299999999999994</v>
      </c>
      <c r="E1995" s="7">
        <f t="shared" si="31"/>
        <v>749.4899999999999</v>
      </c>
      <c r="F1995" s="7"/>
      <c r="G1995" s="7"/>
      <c r="H1995" s="7">
        <v>749.49</v>
      </c>
      <c r="I1995" s="24"/>
    </row>
    <row r="1996" spans="1:9" ht="18.75" x14ac:dyDescent="0.15">
      <c r="A1996" s="7">
        <v>1991</v>
      </c>
      <c r="B1996" s="7" t="s">
        <v>26547</v>
      </c>
      <c r="C1996" s="15" t="s">
        <v>26568</v>
      </c>
      <c r="D1996" s="7">
        <v>7.69</v>
      </c>
      <c r="E1996" s="7">
        <f t="shared" si="31"/>
        <v>638.27</v>
      </c>
      <c r="F1996" s="7"/>
      <c r="G1996" s="7"/>
      <c r="H1996" s="7">
        <v>638.27</v>
      </c>
      <c r="I1996" s="24"/>
    </row>
    <row r="1997" spans="1:9" ht="18.75" x14ac:dyDescent="0.15">
      <c r="A1997" s="7">
        <v>1992</v>
      </c>
      <c r="B1997" s="7" t="s">
        <v>26547</v>
      </c>
      <c r="C1997" s="15" t="s">
        <v>26569</v>
      </c>
      <c r="D1997" s="7">
        <v>13.12</v>
      </c>
      <c r="E1997" s="7">
        <f t="shared" si="31"/>
        <v>1088.96</v>
      </c>
      <c r="F1997" s="7"/>
      <c r="G1997" s="7"/>
      <c r="H1997" s="7">
        <v>1088.96</v>
      </c>
      <c r="I1997" s="24"/>
    </row>
    <row r="1998" spans="1:9" ht="18.75" x14ac:dyDescent="0.15">
      <c r="A1998" s="7">
        <v>1993</v>
      </c>
      <c r="B1998" s="7" t="s">
        <v>26547</v>
      </c>
      <c r="C1998" s="15" t="s">
        <v>26570</v>
      </c>
      <c r="D1998" s="7">
        <v>9.66</v>
      </c>
      <c r="E1998" s="7">
        <f t="shared" si="31"/>
        <v>801.78</v>
      </c>
      <c r="F1998" s="7"/>
      <c r="G1998" s="7"/>
      <c r="H1998" s="7">
        <v>801.78</v>
      </c>
      <c r="I1998" s="24"/>
    </row>
    <row r="1999" spans="1:9" ht="18.75" x14ac:dyDescent="0.15">
      <c r="A1999" s="7">
        <v>1994</v>
      </c>
      <c r="B1999" s="7" t="s">
        <v>26547</v>
      </c>
      <c r="C1999" s="15" t="s">
        <v>3711</v>
      </c>
      <c r="D1999" s="7">
        <v>7.24</v>
      </c>
      <c r="E1999" s="7">
        <f t="shared" si="31"/>
        <v>600.92000000000007</v>
      </c>
      <c r="F1999" s="7"/>
      <c r="G1999" s="7"/>
      <c r="H1999" s="7">
        <v>600.91999999999996</v>
      </c>
      <c r="I1999" s="24"/>
    </row>
    <row r="2000" spans="1:9" ht="18.75" x14ac:dyDescent="0.15">
      <c r="A2000" s="7">
        <v>1995</v>
      </c>
      <c r="B2000" s="7" t="s">
        <v>26547</v>
      </c>
      <c r="C2000" s="15" t="s">
        <v>26571</v>
      </c>
      <c r="D2000" s="7">
        <v>8.43</v>
      </c>
      <c r="E2000" s="7">
        <f t="shared" si="31"/>
        <v>699.68999999999994</v>
      </c>
      <c r="F2000" s="7"/>
      <c r="G2000" s="7"/>
      <c r="H2000" s="7">
        <v>699.69</v>
      </c>
      <c r="I2000" s="24"/>
    </row>
    <row r="2001" spans="1:9" ht="18.75" x14ac:dyDescent="0.15">
      <c r="A2001" s="7">
        <v>1996</v>
      </c>
      <c r="B2001" s="7" t="s">
        <v>26547</v>
      </c>
      <c r="C2001" s="15" t="s">
        <v>26572</v>
      </c>
      <c r="D2001" s="7">
        <v>5.45</v>
      </c>
      <c r="E2001" s="7">
        <f t="shared" si="31"/>
        <v>452.35</v>
      </c>
      <c r="F2001" s="7"/>
      <c r="G2001" s="7"/>
      <c r="H2001" s="7">
        <v>452.35</v>
      </c>
      <c r="I2001" s="24"/>
    </row>
    <row r="2002" spans="1:9" ht="18.75" x14ac:dyDescent="0.15">
      <c r="A2002" s="7">
        <v>1997</v>
      </c>
      <c r="B2002" s="7" t="s">
        <v>26547</v>
      </c>
      <c r="C2002" s="15" t="s">
        <v>26573</v>
      </c>
      <c r="D2002" s="7">
        <v>7.99</v>
      </c>
      <c r="E2002" s="7">
        <f t="shared" si="31"/>
        <v>663.17000000000007</v>
      </c>
      <c r="F2002" s="7"/>
      <c r="G2002" s="7"/>
      <c r="H2002" s="7">
        <v>663.17</v>
      </c>
      <c r="I2002" s="24"/>
    </row>
    <row r="2003" spans="1:9" ht="18.75" x14ac:dyDescent="0.15">
      <c r="A2003" s="7">
        <v>1998</v>
      </c>
      <c r="B2003" s="7" t="s">
        <v>26547</v>
      </c>
      <c r="C2003" s="15" t="s">
        <v>26574</v>
      </c>
      <c r="D2003" s="7">
        <v>12.66</v>
      </c>
      <c r="E2003" s="7">
        <f t="shared" si="31"/>
        <v>1050.78</v>
      </c>
      <c r="F2003" s="7"/>
      <c r="G2003" s="7"/>
      <c r="H2003" s="7">
        <v>1050.78</v>
      </c>
      <c r="I2003" s="24"/>
    </row>
    <row r="2004" spans="1:9" ht="18.75" x14ac:dyDescent="0.15">
      <c r="A2004" s="7">
        <v>1999</v>
      </c>
      <c r="B2004" s="7" t="s">
        <v>26547</v>
      </c>
      <c r="C2004" s="15" t="s">
        <v>26575</v>
      </c>
      <c r="D2004" s="7">
        <v>8.39</v>
      </c>
      <c r="E2004" s="7">
        <f t="shared" si="31"/>
        <v>696.37</v>
      </c>
      <c r="F2004" s="7"/>
      <c r="G2004" s="7"/>
      <c r="H2004" s="7">
        <v>696.37</v>
      </c>
      <c r="I2004" s="24"/>
    </row>
    <row r="2005" spans="1:9" ht="18.75" x14ac:dyDescent="0.15">
      <c r="A2005" s="7">
        <v>2000</v>
      </c>
      <c r="B2005" s="7" t="s">
        <v>26547</v>
      </c>
      <c r="C2005" s="15" t="s">
        <v>26523</v>
      </c>
      <c r="D2005" s="7">
        <v>3.6</v>
      </c>
      <c r="E2005" s="7">
        <f t="shared" si="31"/>
        <v>298.8</v>
      </c>
      <c r="F2005" s="7"/>
      <c r="G2005" s="7"/>
      <c r="H2005" s="7">
        <v>298.8</v>
      </c>
      <c r="I2005" s="24"/>
    </row>
    <row r="2006" spans="1:9" ht="18.75" x14ac:dyDescent="0.15">
      <c r="A2006" s="7">
        <v>2001</v>
      </c>
      <c r="B2006" s="7" t="s">
        <v>26547</v>
      </c>
      <c r="C2006" s="15" t="s">
        <v>26576</v>
      </c>
      <c r="D2006" s="7">
        <v>11.23</v>
      </c>
      <c r="E2006" s="7">
        <f t="shared" si="31"/>
        <v>932.09</v>
      </c>
      <c r="F2006" s="7"/>
      <c r="G2006" s="7"/>
      <c r="H2006" s="7">
        <v>932.09</v>
      </c>
      <c r="I2006" s="24"/>
    </row>
    <row r="2007" spans="1:9" ht="18.75" x14ac:dyDescent="0.15">
      <c r="A2007" s="7">
        <v>2002</v>
      </c>
      <c r="B2007" s="7" t="s">
        <v>26547</v>
      </c>
      <c r="C2007" s="15" t="s">
        <v>26577</v>
      </c>
      <c r="D2007" s="7">
        <v>9.64</v>
      </c>
      <c r="E2007" s="7">
        <f t="shared" si="31"/>
        <v>800.12</v>
      </c>
      <c r="F2007" s="7"/>
      <c r="G2007" s="7"/>
      <c r="H2007" s="7">
        <v>800.12</v>
      </c>
      <c r="I2007" s="24"/>
    </row>
    <row r="2008" spans="1:9" ht="18.75" x14ac:dyDescent="0.15">
      <c r="A2008" s="7">
        <v>2003</v>
      </c>
      <c r="B2008" s="7" t="s">
        <v>26547</v>
      </c>
      <c r="C2008" s="15" t="s">
        <v>26578</v>
      </c>
      <c r="D2008" s="7">
        <v>6.91</v>
      </c>
      <c r="E2008" s="7">
        <f t="shared" si="31"/>
        <v>573.53</v>
      </c>
      <c r="F2008" s="7"/>
      <c r="G2008" s="7"/>
      <c r="H2008" s="7">
        <v>573.53</v>
      </c>
      <c r="I2008" s="24"/>
    </row>
    <row r="2009" spans="1:9" ht="18.75" x14ac:dyDescent="0.15">
      <c r="A2009" s="7">
        <v>2004</v>
      </c>
      <c r="B2009" s="7" t="s">
        <v>26547</v>
      </c>
      <c r="C2009" s="15" t="s">
        <v>26579</v>
      </c>
      <c r="D2009" s="7">
        <v>8.3000000000000007</v>
      </c>
      <c r="E2009" s="7">
        <f t="shared" si="31"/>
        <v>688.90000000000009</v>
      </c>
      <c r="F2009" s="7"/>
      <c r="G2009" s="7"/>
      <c r="H2009" s="7">
        <v>688.9</v>
      </c>
      <c r="I2009" s="24"/>
    </row>
    <row r="2010" spans="1:9" ht="18.75" x14ac:dyDescent="0.15">
      <c r="A2010" s="7">
        <v>2005</v>
      </c>
      <c r="B2010" s="7" t="s">
        <v>26547</v>
      </c>
      <c r="C2010" s="15" t="s">
        <v>26580</v>
      </c>
      <c r="D2010" s="7">
        <v>7.4</v>
      </c>
      <c r="E2010" s="7">
        <f t="shared" si="31"/>
        <v>614.20000000000005</v>
      </c>
      <c r="F2010" s="7"/>
      <c r="G2010" s="7"/>
      <c r="H2010" s="7">
        <v>614.20000000000005</v>
      </c>
      <c r="I2010" s="24"/>
    </row>
    <row r="2011" spans="1:9" ht="18.75" x14ac:dyDescent="0.15">
      <c r="A2011" s="7">
        <v>2006</v>
      </c>
      <c r="B2011" s="7" t="s">
        <v>26547</v>
      </c>
      <c r="C2011" s="15" t="s">
        <v>26581</v>
      </c>
      <c r="D2011" s="7">
        <v>5.95</v>
      </c>
      <c r="E2011" s="7">
        <f t="shared" si="31"/>
        <v>493.85</v>
      </c>
      <c r="F2011" s="7"/>
      <c r="G2011" s="7"/>
      <c r="H2011" s="7">
        <v>493.85</v>
      </c>
      <c r="I2011" s="24"/>
    </row>
    <row r="2012" spans="1:9" ht="18.75" x14ac:dyDescent="0.15">
      <c r="A2012" s="7">
        <v>2007</v>
      </c>
      <c r="B2012" s="7" t="s">
        <v>26547</v>
      </c>
      <c r="C2012" s="15" t="s">
        <v>26561</v>
      </c>
      <c r="D2012" s="7">
        <v>2.75</v>
      </c>
      <c r="E2012" s="7">
        <f t="shared" si="31"/>
        <v>228.25</v>
      </c>
      <c r="F2012" s="7"/>
      <c r="G2012" s="7"/>
      <c r="H2012" s="7">
        <v>228.25</v>
      </c>
      <c r="I2012" s="24"/>
    </row>
    <row r="2013" spans="1:9" ht="18.75" x14ac:dyDescent="0.15">
      <c r="A2013" s="7">
        <v>2008</v>
      </c>
      <c r="B2013" s="7" t="s">
        <v>26547</v>
      </c>
      <c r="C2013" s="15" t="s">
        <v>24733</v>
      </c>
      <c r="D2013" s="7">
        <v>15.52</v>
      </c>
      <c r="E2013" s="7">
        <f t="shared" si="31"/>
        <v>1288.1599999999999</v>
      </c>
      <c r="F2013" s="7"/>
      <c r="G2013" s="7"/>
      <c r="H2013" s="7">
        <v>1288.1600000000001</v>
      </c>
      <c r="I2013" s="24"/>
    </row>
    <row r="2014" spans="1:9" ht="18.75" x14ac:dyDescent="0.15">
      <c r="A2014" s="7">
        <v>2009</v>
      </c>
      <c r="B2014" s="7" t="s">
        <v>26547</v>
      </c>
      <c r="C2014" s="15" t="s">
        <v>26582</v>
      </c>
      <c r="D2014" s="7">
        <v>4.9800000000000004</v>
      </c>
      <c r="E2014" s="7">
        <f t="shared" si="31"/>
        <v>413.34000000000003</v>
      </c>
      <c r="F2014" s="7"/>
      <c r="G2014" s="7"/>
      <c r="H2014" s="7">
        <v>413.34</v>
      </c>
      <c r="I2014" s="24"/>
    </row>
    <row r="2015" spans="1:9" ht="18.75" x14ac:dyDescent="0.15">
      <c r="A2015" s="7">
        <v>2010</v>
      </c>
      <c r="B2015" s="7" t="s">
        <v>26547</v>
      </c>
      <c r="C2015" s="15" t="s">
        <v>26583</v>
      </c>
      <c r="D2015" s="7">
        <v>4.2699999999999996</v>
      </c>
      <c r="E2015" s="7">
        <f t="shared" si="31"/>
        <v>354.40999999999997</v>
      </c>
      <c r="F2015" s="7"/>
      <c r="G2015" s="7"/>
      <c r="H2015" s="7">
        <v>354.41</v>
      </c>
      <c r="I2015" s="24"/>
    </row>
    <row r="2016" spans="1:9" ht="18.75" x14ac:dyDescent="0.15">
      <c r="A2016" s="7">
        <v>2011</v>
      </c>
      <c r="B2016" s="7" t="s">
        <v>26584</v>
      </c>
      <c r="C2016" s="15" t="s">
        <v>14322</v>
      </c>
      <c r="D2016" s="7">
        <v>12.55</v>
      </c>
      <c r="E2016" s="7">
        <f t="shared" si="31"/>
        <v>1041.6500000000001</v>
      </c>
      <c r="F2016" s="7"/>
      <c r="G2016" s="7"/>
      <c r="H2016" s="7">
        <v>1041.6500000000001</v>
      </c>
      <c r="I2016" s="24"/>
    </row>
    <row r="2017" spans="1:9" ht="18.75" x14ac:dyDescent="0.15">
      <c r="A2017" s="7">
        <v>2012</v>
      </c>
      <c r="B2017" s="7" t="s">
        <v>26584</v>
      </c>
      <c r="C2017" s="15" t="s">
        <v>15909</v>
      </c>
      <c r="D2017" s="7">
        <v>9.41</v>
      </c>
      <c r="E2017" s="7">
        <f t="shared" si="31"/>
        <v>781.03</v>
      </c>
      <c r="F2017" s="7"/>
      <c r="G2017" s="7"/>
      <c r="H2017" s="7">
        <v>781.03</v>
      </c>
      <c r="I2017" s="24"/>
    </row>
    <row r="2018" spans="1:9" ht="18.75" x14ac:dyDescent="0.15">
      <c r="A2018" s="7">
        <v>2013</v>
      </c>
      <c r="B2018" s="7" t="s">
        <v>26584</v>
      </c>
      <c r="C2018" s="15" t="s">
        <v>14130</v>
      </c>
      <c r="D2018" s="7">
        <v>24.1</v>
      </c>
      <c r="E2018" s="7">
        <f t="shared" si="31"/>
        <v>2000.3000000000002</v>
      </c>
      <c r="F2018" s="7"/>
      <c r="G2018" s="7"/>
      <c r="H2018" s="7">
        <v>2000.3</v>
      </c>
      <c r="I2018" s="24"/>
    </row>
    <row r="2019" spans="1:9" ht="18.75" x14ac:dyDescent="0.15">
      <c r="A2019" s="7">
        <v>2014</v>
      </c>
      <c r="B2019" s="7" t="s">
        <v>26584</v>
      </c>
      <c r="C2019" s="15" t="s">
        <v>14705</v>
      </c>
      <c r="D2019" s="7">
        <v>15.16</v>
      </c>
      <c r="E2019" s="7">
        <f t="shared" si="31"/>
        <v>1258.28</v>
      </c>
      <c r="F2019" s="7"/>
      <c r="G2019" s="7"/>
      <c r="H2019" s="7">
        <v>1258.28</v>
      </c>
      <c r="I2019" s="24"/>
    </row>
    <row r="2020" spans="1:9" ht="18.75" x14ac:dyDescent="0.15">
      <c r="A2020" s="7">
        <v>2015</v>
      </c>
      <c r="B2020" s="7" t="s">
        <v>26584</v>
      </c>
      <c r="C2020" s="15" t="s">
        <v>26585</v>
      </c>
      <c r="D2020" s="7">
        <v>12.17</v>
      </c>
      <c r="E2020" s="7">
        <f t="shared" si="31"/>
        <v>1010.11</v>
      </c>
      <c r="F2020" s="7"/>
      <c r="G2020" s="7"/>
      <c r="H2020" s="7">
        <v>1010.11</v>
      </c>
      <c r="I2020" s="24"/>
    </row>
    <row r="2021" spans="1:9" ht="18.75" x14ac:dyDescent="0.15">
      <c r="A2021" s="7">
        <v>2016</v>
      </c>
      <c r="B2021" s="7" t="s">
        <v>26584</v>
      </c>
      <c r="C2021" s="15" t="s">
        <v>26586</v>
      </c>
      <c r="D2021" s="7">
        <v>11.41</v>
      </c>
      <c r="E2021" s="7">
        <f t="shared" si="31"/>
        <v>947.03</v>
      </c>
      <c r="F2021" s="7"/>
      <c r="G2021" s="7"/>
      <c r="H2021" s="7">
        <v>947.03</v>
      </c>
      <c r="I2021" s="24"/>
    </row>
    <row r="2022" spans="1:9" ht="18.75" x14ac:dyDescent="0.15">
      <c r="A2022" s="7">
        <v>2017</v>
      </c>
      <c r="B2022" s="7" t="s">
        <v>26584</v>
      </c>
      <c r="C2022" s="15" t="s">
        <v>26587</v>
      </c>
      <c r="D2022" s="7">
        <v>14.98</v>
      </c>
      <c r="E2022" s="7">
        <f t="shared" si="31"/>
        <v>1243.3400000000001</v>
      </c>
      <c r="F2022" s="7"/>
      <c r="G2022" s="7"/>
      <c r="H2022" s="7">
        <v>1243.3399999999999</v>
      </c>
      <c r="I2022" s="24"/>
    </row>
    <row r="2023" spans="1:9" ht="18.75" x14ac:dyDescent="0.15">
      <c r="A2023" s="7">
        <v>2018</v>
      </c>
      <c r="B2023" s="7" t="s">
        <v>26584</v>
      </c>
      <c r="C2023" s="15" t="s">
        <v>26588</v>
      </c>
      <c r="D2023" s="7">
        <v>8.7799999999999994</v>
      </c>
      <c r="E2023" s="7">
        <f t="shared" si="31"/>
        <v>728.7399999999999</v>
      </c>
      <c r="F2023" s="7"/>
      <c r="G2023" s="7"/>
      <c r="H2023" s="7">
        <v>728.74</v>
      </c>
      <c r="I2023" s="24"/>
    </row>
    <row r="2024" spans="1:9" ht="18.75" x14ac:dyDescent="0.15">
      <c r="A2024" s="7">
        <v>2019</v>
      </c>
      <c r="B2024" s="7" t="s">
        <v>26584</v>
      </c>
      <c r="C2024" s="15" t="s">
        <v>26589</v>
      </c>
      <c r="D2024" s="7">
        <v>13.25</v>
      </c>
      <c r="E2024" s="7">
        <f t="shared" si="31"/>
        <v>1099.75</v>
      </c>
      <c r="F2024" s="7"/>
      <c r="G2024" s="7"/>
      <c r="H2024" s="7">
        <v>1099.75</v>
      </c>
      <c r="I2024" s="24"/>
    </row>
    <row r="2025" spans="1:9" ht="18.75" x14ac:dyDescent="0.15">
      <c r="A2025" s="7">
        <v>2020</v>
      </c>
      <c r="B2025" s="7" t="s">
        <v>26584</v>
      </c>
      <c r="C2025" s="15" t="s">
        <v>26590</v>
      </c>
      <c r="D2025" s="7">
        <v>16.57</v>
      </c>
      <c r="E2025" s="7">
        <f t="shared" si="31"/>
        <v>1375.31</v>
      </c>
      <c r="F2025" s="7"/>
      <c r="G2025" s="7"/>
      <c r="H2025" s="7">
        <v>1375.31</v>
      </c>
      <c r="I2025" s="24"/>
    </row>
    <row r="2026" spans="1:9" ht="18.75" x14ac:dyDescent="0.15">
      <c r="A2026" s="7">
        <v>2021</v>
      </c>
      <c r="B2026" s="7" t="s">
        <v>26584</v>
      </c>
      <c r="C2026" s="15" t="s">
        <v>16529</v>
      </c>
      <c r="D2026" s="7">
        <v>11.89</v>
      </c>
      <c r="E2026" s="7">
        <f t="shared" si="31"/>
        <v>986.87</v>
      </c>
      <c r="F2026" s="7"/>
      <c r="G2026" s="7"/>
      <c r="H2026" s="7">
        <v>986.87</v>
      </c>
      <c r="I2026" s="24"/>
    </row>
    <row r="2027" spans="1:9" ht="18.75" x14ac:dyDescent="0.15">
      <c r="A2027" s="7">
        <v>2022</v>
      </c>
      <c r="B2027" s="7" t="s">
        <v>26584</v>
      </c>
      <c r="C2027" s="15" t="s">
        <v>26339</v>
      </c>
      <c r="D2027" s="7">
        <v>6.09</v>
      </c>
      <c r="E2027" s="7">
        <f t="shared" si="31"/>
        <v>505.46999999999997</v>
      </c>
      <c r="F2027" s="7"/>
      <c r="G2027" s="7"/>
      <c r="H2027" s="7">
        <v>505.47</v>
      </c>
      <c r="I2027" s="24"/>
    </row>
    <row r="2028" spans="1:9" ht="18.75" x14ac:dyDescent="0.15">
      <c r="A2028" s="7">
        <v>2023</v>
      </c>
      <c r="B2028" s="7" t="s">
        <v>26584</v>
      </c>
      <c r="C2028" s="15" t="s">
        <v>26591</v>
      </c>
      <c r="D2028" s="7">
        <v>8.86</v>
      </c>
      <c r="E2028" s="7">
        <f t="shared" si="31"/>
        <v>735.38</v>
      </c>
      <c r="F2028" s="7"/>
      <c r="G2028" s="7"/>
      <c r="H2028" s="7">
        <v>735.38</v>
      </c>
      <c r="I2028" s="24"/>
    </row>
    <row r="2029" spans="1:9" ht="18.75" x14ac:dyDescent="0.15">
      <c r="A2029" s="7">
        <v>2024</v>
      </c>
      <c r="B2029" s="7" t="s">
        <v>26584</v>
      </c>
      <c r="C2029" s="15" t="s">
        <v>26592</v>
      </c>
      <c r="D2029" s="7">
        <v>6.09</v>
      </c>
      <c r="E2029" s="7">
        <f t="shared" si="31"/>
        <v>505.46999999999997</v>
      </c>
      <c r="F2029" s="7"/>
      <c r="G2029" s="7"/>
      <c r="H2029" s="7">
        <v>505.47</v>
      </c>
      <c r="I2029" s="24"/>
    </row>
    <row r="2030" spans="1:9" ht="18.75" x14ac:dyDescent="0.15">
      <c r="A2030" s="7">
        <v>2025</v>
      </c>
      <c r="B2030" s="7" t="s">
        <v>26593</v>
      </c>
      <c r="C2030" s="15" t="s">
        <v>19391</v>
      </c>
      <c r="D2030" s="7">
        <v>17.29</v>
      </c>
      <c r="E2030" s="7">
        <f t="shared" si="31"/>
        <v>1435.07</v>
      </c>
      <c r="F2030" s="7"/>
      <c r="G2030" s="7"/>
      <c r="H2030" s="7">
        <v>1435.07</v>
      </c>
      <c r="I2030" s="24"/>
    </row>
    <row r="2031" spans="1:9" ht="18.75" x14ac:dyDescent="0.15">
      <c r="A2031" s="7">
        <v>2026</v>
      </c>
      <c r="B2031" s="7" t="s">
        <v>26593</v>
      </c>
      <c r="C2031" s="15" t="s">
        <v>26594</v>
      </c>
      <c r="D2031" s="7">
        <v>12.64</v>
      </c>
      <c r="E2031" s="7">
        <f t="shared" si="31"/>
        <v>1049.1200000000001</v>
      </c>
      <c r="F2031" s="7"/>
      <c r="G2031" s="7"/>
      <c r="H2031" s="7">
        <v>1049.1199999999999</v>
      </c>
      <c r="I2031" s="24"/>
    </row>
    <row r="2032" spans="1:9" ht="18.75" x14ac:dyDescent="0.15">
      <c r="A2032" s="7">
        <v>2027</v>
      </c>
      <c r="B2032" s="7" t="s">
        <v>26593</v>
      </c>
      <c r="C2032" s="15" t="s">
        <v>26595</v>
      </c>
      <c r="D2032" s="7">
        <v>9.9499999999999993</v>
      </c>
      <c r="E2032" s="7">
        <f t="shared" si="31"/>
        <v>825.84999999999991</v>
      </c>
      <c r="F2032" s="7"/>
      <c r="G2032" s="7"/>
      <c r="H2032" s="7">
        <v>825.85</v>
      </c>
      <c r="I2032" s="24"/>
    </row>
    <row r="2033" spans="1:9" ht="18.75" x14ac:dyDescent="0.15">
      <c r="A2033" s="7">
        <v>2028</v>
      </c>
      <c r="B2033" s="7" t="s">
        <v>26593</v>
      </c>
      <c r="C2033" s="15" t="s">
        <v>26596</v>
      </c>
      <c r="D2033" s="7">
        <v>6.67</v>
      </c>
      <c r="E2033" s="7">
        <f t="shared" si="31"/>
        <v>553.61</v>
      </c>
      <c r="F2033" s="7"/>
      <c r="G2033" s="7"/>
      <c r="H2033" s="7">
        <v>553.61</v>
      </c>
      <c r="I2033" s="24"/>
    </row>
    <row r="2034" spans="1:9" ht="18.75" x14ac:dyDescent="0.15">
      <c r="A2034" s="7">
        <v>2029</v>
      </c>
      <c r="B2034" s="7" t="s">
        <v>26593</v>
      </c>
      <c r="C2034" s="15" t="s">
        <v>9535</v>
      </c>
      <c r="D2034" s="7">
        <v>6.68</v>
      </c>
      <c r="E2034" s="7">
        <f t="shared" si="31"/>
        <v>554.43999999999994</v>
      </c>
      <c r="F2034" s="7"/>
      <c r="G2034" s="7"/>
      <c r="H2034" s="7">
        <v>554.44000000000005</v>
      </c>
      <c r="I2034" s="24"/>
    </row>
    <row r="2035" spans="1:9" ht="18.75" x14ac:dyDescent="0.15">
      <c r="A2035" s="7">
        <v>2030</v>
      </c>
      <c r="B2035" s="7" t="s">
        <v>26593</v>
      </c>
      <c r="C2035" s="15" t="s">
        <v>26597</v>
      </c>
      <c r="D2035" s="7">
        <v>10.01</v>
      </c>
      <c r="E2035" s="7">
        <f t="shared" si="31"/>
        <v>830.82999999999993</v>
      </c>
      <c r="F2035" s="7"/>
      <c r="G2035" s="7"/>
      <c r="H2035" s="7">
        <v>830.83</v>
      </c>
      <c r="I2035" s="24"/>
    </row>
    <row r="2036" spans="1:9" ht="18.75" x14ac:dyDescent="0.15">
      <c r="A2036" s="7">
        <v>2031</v>
      </c>
      <c r="B2036" s="7" t="s">
        <v>26593</v>
      </c>
      <c r="C2036" s="15" t="s">
        <v>26598</v>
      </c>
      <c r="D2036" s="7">
        <v>12.94</v>
      </c>
      <c r="E2036" s="7">
        <f t="shared" si="31"/>
        <v>1074.02</v>
      </c>
      <c r="F2036" s="7"/>
      <c r="G2036" s="7"/>
      <c r="H2036" s="7">
        <v>1074.02</v>
      </c>
      <c r="I2036" s="24"/>
    </row>
    <row r="2037" spans="1:9" ht="18.75" x14ac:dyDescent="0.15">
      <c r="A2037" s="7">
        <v>2032</v>
      </c>
      <c r="B2037" s="7" t="s">
        <v>26593</v>
      </c>
      <c r="C2037" s="15" t="s">
        <v>18309</v>
      </c>
      <c r="D2037" s="7">
        <v>10.01</v>
      </c>
      <c r="E2037" s="7">
        <f t="shared" si="31"/>
        <v>830.82999999999993</v>
      </c>
      <c r="F2037" s="7"/>
      <c r="G2037" s="7"/>
      <c r="H2037" s="7">
        <v>830.83</v>
      </c>
      <c r="I2037" s="24"/>
    </row>
    <row r="2038" spans="1:9" ht="18.75" x14ac:dyDescent="0.15">
      <c r="A2038" s="7">
        <v>2033</v>
      </c>
      <c r="B2038" s="7" t="s">
        <v>26593</v>
      </c>
      <c r="C2038" s="15" t="s">
        <v>6047</v>
      </c>
      <c r="D2038" s="7">
        <v>10.01</v>
      </c>
      <c r="E2038" s="7">
        <f t="shared" si="31"/>
        <v>830.82999999999993</v>
      </c>
      <c r="F2038" s="7"/>
      <c r="G2038" s="7"/>
      <c r="H2038" s="7">
        <v>830.83</v>
      </c>
      <c r="I2038" s="24"/>
    </row>
    <row r="2039" spans="1:9" ht="18.75" x14ac:dyDescent="0.15">
      <c r="A2039" s="7">
        <v>2034</v>
      </c>
      <c r="B2039" s="7" t="s">
        <v>26593</v>
      </c>
      <c r="C2039" s="15" t="s">
        <v>26599</v>
      </c>
      <c r="D2039" s="7">
        <v>7.77</v>
      </c>
      <c r="E2039" s="7">
        <f t="shared" si="31"/>
        <v>644.91</v>
      </c>
      <c r="F2039" s="7"/>
      <c r="G2039" s="7"/>
      <c r="H2039" s="7">
        <v>644.91</v>
      </c>
      <c r="I2039" s="24"/>
    </row>
    <row r="2040" spans="1:9" ht="18.75" x14ac:dyDescent="0.15">
      <c r="A2040" s="7">
        <v>2035</v>
      </c>
      <c r="B2040" s="7" t="s">
        <v>26593</v>
      </c>
      <c r="C2040" s="15" t="s">
        <v>26600</v>
      </c>
      <c r="D2040" s="7">
        <v>13.34</v>
      </c>
      <c r="E2040" s="7">
        <f t="shared" si="31"/>
        <v>1107.22</v>
      </c>
      <c r="F2040" s="7"/>
      <c r="G2040" s="7"/>
      <c r="H2040" s="7">
        <v>1107.22</v>
      </c>
      <c r="I2040" s="24"/>
    </row>
    <row r="2041" spans="1:9" ht="18.75" x14ac:dyDescent="0.15">
      <c r="A2041" s="7">
        <v>2036</v>
      </c>
      <c r="B2041" s="7" t="s">
        <v>26593</v>
      </c>
      <c r="C2041" s="15" t="s">
        <v>229</v>
      </c>
      <c r="D2041" s="7">
        <v>13.53</v>
      </c>
      <c r="E2041" s="7">
        <f t="shared" si="31"/>
        <v>1122.99</v>
      </c>
      <c r="F2041" s="7"/>
      <c r="G2041" s="7"/>
      <c r="H2041" s="7">
        <v>1122.99</v>
      </c>
      <c r="I2041" s="24"/>
    </row>
    <row r="2042" spans="1:9" ht="18.75" x14ac:dyDescent="0.15">
      <c r="A2042" s="7">
        <v>2037</v>
      </c>
      <c r="B2042" s="7" t="s">
        <v>26593</v>
      </c>
      <c r="C2042" s="15" t="s">
        <v>26601</v>
      </c>
      <c r="D2042" s="7">
        <v>10.01</v>
      </c>
      <c r="E2042" s="7">
        <f t="shared" si="31"/>
        <v>830.82999999999993</v>
      </c>
      <c r="F2042" s="7"/>
      <c r="G2042" s="7"/>
      <c r="H2042" s="7">
        <v>830.83</v>
      </c>
      <c r="I2042" s="24"/>
    </row>
    <row r="2043" spans="1:9" ht="18.75" x14ac:dyDescent="0.15">
      <c r="A2043" s="7">
        <v>2038</v>
      </c>
      <c r="B2043" s="7" t="s">
        <v>26593</v>
      </c>
      <c r="C2043" s="15" t="s">
        <v>11609</v>
      </c>
      <c r="D2043" s="7">
        <v>6.67</v>
      </c>
      <c r="E2043" s="7">
        <f t="shared" si="31"/>
        <v>553.61</v>
      </c>
      <c r="F2043" s="7"/>
      <c r="G2043" s="7"/>
      <c r="H2043" s="7">
        <v>553.61</v>
      </c>
      <c r="I2043" s="24"/>
    </row>
    <row r="2044" spans="1:9" ht="18.75" x14ac:dyDescent="0.15">
      <c r="A2044" s="7">
        <v>2039</v>
      </c>
      <c r="B2044" s="7" t="s">
        <v>26593</v>
      </c>
      <c r="C2044" s="15" t="s">
        <v>26602</v>
      </c>
      <c r="D2044" s="7">
        <v>6.67</v>
      </c>
      <c r="E2044" s="7">
        <f t="shared" si="31"/>
        <v>553.61</v>
      </c>
      <c r="F2044" s="7"/>
      <c r="G2044" s="7"/>
      <c r="H2044" s="7">
        <v>553.61</v>
      </c>
      <c r="I2044" s="24"/>
    </row>
    <row r="2045" spans="1:9" ht="18.75" x14ac:dyDescent="0.15">
      <c r="A2045" s="7">
        <v>2040</v>
      </c>
      <c r="B2045" s="7" t="s">
        <v>26593</v>
      </c>
      <c r="C2045" s="15" t="s">
        <v>1917</v>
      </c>
      <c r="D2045" s="7">
        <v>7.71</v>
      </c>
      <c r="E2045" s="7">
        <f t="shared" si="31"/>
        <v>639.92999999999995</v>
      </c>
      <c r="F2045" s="7"/>
      <c r="G2045" s="7"/>
      <c r="H2045" s="7">
        <v>639.92999999999995</v>
      </c>
      <c r="I2045" s="24"/>
    </row>
    <row r="2046" spans="1:9" ht="18.75" x14ac:dyDescent="0.15">
      <c r="A2046" s="7">
        <v>2041</v>
      </c>
      <c r="B2046" s="7" t="s">
        <v>26593</v>
      </c>
      <c r="C2046" s="15" t="s">
        <v>3950</v>
      </c>
      <c r="D2046" s="7">
        <v>9.6300000000000008</v>
      </c>
      <c r="E2046" s="7">
        <f t="shared" si="31"/>
        <v>799.29000000000008</v>
      </c>
      <c r="F2046" s="7"/>
      <c r="G2046" s="7"/>
      <c r="H2046" s="7">
        <v>799.29</v>
      </c>
      <c r="I2046" s="24"/>
    </row>
    <row r="2047" spans="1:9" ht="18.75" x14ac:dyDescent="0.15">
      <c r="A2047" s="7">
        <v>2042</v>
      </c>
      <c r="B2047" s="7" t="s">
        <v>26593</v>
      </c>
      <c r="C2047" s="15" t="s">
        <v>26603</v>
      </c>
      <c r="D2047" s="7">
        <v>20.03</v>
      </c>
      <c r="E2047" s="7">
        <f t="shared" si="31"/>
        <v>1662.49</v>
      </c>
      <c r="F2047" s="7"/>
      <c r="G2047" s="7"/>
      <c r="H2047" s="7">
        <v>1662.49</v>
      </c>
      <c r="I2047" s="24"/>
    </row>
    <row r="2048" spans="1:9" ht="18.75" x14ac:dyDescent="0.15">
      <c r="A2048" s="7">
        <v>2043</v>
      </c>
      <c r="B2048" s="7" t="s">
        <v>26593</v>
      </c>
      <c r="C2048" s="15" t="s">
        <v>26604</v>
      </c>
      <c r="D2048" s="7">
        <v>8.9</v>
      </c>
      <c r="E2048" s="7">
        <f t="shared" si="31"/>
        <v>738.7</v>
      </c>
      <c r="F2048" s="7"/>
      <c r="G2048" s="7"/>
      <c r="H2048" s="7">
        <v>738.7</v>
      </c>
      <c r="I2048" s="24"/>
    </row>
    <row r="2049" spans="1:9" ht="18.75" x14ac:dyDescent="0.15">
      <c r="A2049" s="7">
        <v>2044</v>
      </c>
      <c r="B2049" s="7" t="s">
        <v>26593</v>
      </c>
      <c r="C2049" s="15" t="s">
        <v>3588</v>
      </c>
      <c r="D2049" s="7">
        <v>10.01</v>
      </c>
      <c r="E2049" s="7">
        <f t="shared" si="31"/>
        <v>830.82999999999993</v>
      </c>
      <c r="F2049" s="7"/>
      <c r="G2049" s="7"/>
      <c r="H2049" s="7">
        <v>830.83</v>
      </c>
      <c r="I2049" s="24"/>
    </row>
    <row r="2050" spans="1:9" ht="18.75" x14ac:dyDescent="0.15">
      <c r="A2050" s="7">
        <v>2045</v>
      </c>
      <c r="B2050" s="7" t="s">
        <v>26593</v>
      </c>
      <c r="C2050" s="16" t="s">
        <v>26605</v>
      </c>
      <c r="D2050" s="7">
        <v>10.01</v>
      </c>
      <c r="E2050" s="7">
        <f t="shared" si="31"/>
        <v>830.82999999999993</v>
      </c>
      <c r="F2050" s="7"/>
      <c r="G2050" s="7"/>
      <c r="H2050" s="7">
        <v>830.83</v>
      </c>
      <c r="I2050" s="24"/>
    </row>
    <row r="2051" spans="1:9" ht="18.75" x14ac:dyDescent="0.15">
      <c r="A2051" s="7">
        <v>2046</v>
      </c>
      <c r="B2051" s="7" t="s">
        <v>26593</v>
      </c>
      <c r="C2051" s="15" t="s">
        <v>26606</v>
      </c>
      <c r="D2051" s="7">
        <v>10.81</v>
      </c>
      <c r="E2051" s="7">
        <f t="shared" si="31"/>
        <v>897.23</v>
      </c>
      <c r="F2051" s="7"/>
      <c r="G2051" s="7"/>
      <c r="H2051" s="7">
        <v>897.23</v>
      </c>
      <c r="I2051" s="24"/>
    </row>
    <row r="2052" spans="1:9" ht="18.75" x14ac:dyDescent="0.15">
      <c r="A2052" s="7">
        <v>2047</v>
      </c>
      <c r="B2052" s="7" t="s">
        <v>26593</v>
      </c>
      <c r="C2052" s="15" t="s">
        <v>18322</v>
      </c>
      <c r="D2052" s="7">
        <v>12.57</v>
      </c>
      <c r="E2052" s="7">
        <f t="shared" si="31"/>
        <v>1043.31</v>
      </c>
      <c r="F2052" s="7"/>
      <c r="G2052" s="7"/>
      <c r="H2052" s="7">
        <v>1043.31</v>
      </c>
      <c r="I2052" s="24"/>
    </row>
    <row r="2053" spans="1:9" ht="18.75" x14ac:dyDescent="0.15">
      <c r="A2053" s="7">
        <v>2048</v>
      </c>
      <c r="B2053" s="7" t="s">
        <v>26593</v>
      </c>
      <c r="C2053" s="15" t="s">
        <v>4918</v>
      </c>
      <c r="D2053" s="7">
        <v>13.34</v>
      </c>
      <c r="E2053" s="7">
        <f t="shared" si="31"/>
        <v>1107.22</v>
      </c>
      <c r="F2053" s="7"/>
      <c r="G2053" s="7"/>
      <c r="H2053" s="7">
        <v>1107.22</v>
      </c>
      <c r="I2053" s="24"/>
    </row>
    <row r="2054" spans="1:9" ht="18.75" x14ac:dyDescent="0.15">
      <c r="A2054" s="7">
        <v>2049</v>
      </c>
      <c r="B2054" s="7" t="s">
        <v>26593</v>
      </c>
      <c r="C2054" s="15" t="s">
        <v>26607</v>
      </c>
      <c r="D2054" s="7">
        <v>16.690000000000001</v>
      </c>
      <c r="E2054" s="7">
        <f t="shared" si="31"/>
        <v>1385.2700000000002</v>
      </c>
      <c r="F2054" s="7"/>
      <c r="G2054" s="7"/>
      <c r="H2054" s="7">
        <v>1385.27</v>
      </c>
      <c r="I2054" s="24"/>
    </row>
    <row r="2055" spans="1:9" ht="18.75" x14ac:dyDescent="0.15">
      <c r="A2055" s="7">
        <v>2050</v>
      </c>
      <c r="B2055" s="7" t="s">
        <v>26593</v>
      </c>
      <c r="C2055" s="15" t="s">
        <v>26608</v>
      </c>
      <c r="D2055" s="7">
        <v>10.01</v>
      </c>
      <c r="E2055" s="7">
        <f t="shared" ref="E2055:E2118" si="32">D2055*83</f>
        <v>830.82999999999993</v>
      </c>
      <c r="F2055" s="7"/>
      <c r="G2055" s="7"/>
      <c r="H2055" s="7">
        <v>830.83</v>
      </c>
      <c r="I2055" s="24"/>
    </row>
    <row r="2056" spans="1:9" ht="18.75" x14ac:dyDescent="0.15">
      <c r="A2056" s="7">
        <v>2051</v>
      </c>
      <c r="B2056" s="7" t="s">
        <v>26593</v>
      </c>
      <c r="C2056" s="15" t="s">
        <v>26609</v>
      </c>
      <c r="D2056" s="7">
        <v>13.34</v>
      </c>
      <c r="E2056" s="7">
        <f t="shared" si="32"/>
        <v>1107.22</v>
      </c>
      <c r="F2056" s="7"/>
      <c r="G2056" s="7"/>
      <c r="H2056" s="7">
        <v>1107.22</v>
      </c>
      <c r="I2056" s="24"/>
    </row>
    <row r="2057" spans="1:9" ht="18.75" x14ac:dyDescent="0.15">
      <c r="A2057" s="7">
        <v>2052</v>
      </c>
      <c r="B2057" s="7" t="s">
        <v>26593</v>
      </c>
      <c r="C2057" s="15" t="s">
        <v>18932</v>
      </c>
      <c r="D2057" s="7">
        <v>7.66</v>
      </c>
      <c r="E2057" s="7">
        <f t="shared" si="32"/>
        <v>635.78</v>
      </c>
      <c r="F2057" s="7"/>
      <c r="G2057" s="7"/>
      <c r="H2057" s="7">
        <v>635.78</v>
      </c>
      <c r="I2057" s="24"/>
    </row>
    <row r="2058" spans="1:9" ht="18.75" x14ac:dyDescent="0.15">
      <c r="A2058" s="7">
        <v>2053</v>
      </c>
      <c r="B2058" s="7" t="s">
        <v>26593</v>
      </c>
      <c r="C2058" s="15" t="s">
        <v>26610</v>
      </c>
      <c r="D2058" s="7">
        <v>12.94</v>
      </c>
      <c r="E2058" s="7">
        <f t="shared" si="32"/>
        <v>1074.02</v>
      </c>
      <c r="F2058" s="7"/>
      <c r="G2058" s="7"/>
      <c r="H2058" s="7">
        <v>1074.02</v>
      </c>
      <c r="I2058" s="24"/>
    </row>
    <row r="2059" spans="1:9" ht="18.75" x14ac:dyDescent="0.15">
      <c r="A2059" s="7">
        <v>2054</v>
      </c>
      <c r="B2059" s="7" t="s">
        <v>26593</v>
      </c>
      <c r="C2059" s="15" t="s">
        <v>7552</v>
      </c>
      <c r="D2059" s="7">
        <v>12.95</v>
      </c>
      <c r="E2059" s="7">
        <f t="shared" si="32"/>
        <v>1074.8499999999999</v>
      </c>
      <c r="F2059" s="7"/>
      <c r="G2059" s="7"/>
      <c r="H2059" s="7">
        <v>1074.8499999999999</v>
      </c>
      <c r="I2059" s="24"/>
    </row>
    <row r="2060" spans="1:9" ht="18.75" x14ac:dyDescent="0.15">
      <c r="A2060" s="7">
        <v>2055</v>
      </c>
      <c r="B2060" s="7" t="s">
        <v>26593</v>
      </c>
      <c r="C2060" s="15" t="s">
        <v>26611</v>
      </c>
      <c r="D2060" s="7">
        <v>13.34</v>
      </c>
      <c r="E2060" s="7">
        <f t="shared" si="32"/>
        <v>1107.22</v>
      </c>
      <c r="F2060" s="7"/>
      <c r="G2060" s="7"/>
      <c r="H2060" s="7">
        <v>1107.22</v>
      </c>
      <c r="I2060" s="24"/>
    </row>
    <row r="2061" spans="1:9" ht="18.75" x14ac:dyDescent="0.15">
      <c r="A2061" s="7">
        <v>2056</v>
      </c>
      <c r="B2061" s="7" t="s">
        <v>26593</v>
      </c>
      <c r="C2061" s="15" t="s">
        <v>8580</v>
      </c>
      <c r="D2061" s="7">
        <v>13.34</v>
      </c>
      <c r="E2061" s="7">
        <f t="shared" si="32"/>
        <v>1107.22</v>
      </c>
      <c r="F2061" s="7"/>
      <c r="G2061" s="7"/>
      <c r="H2061" s="7">
        <v>1107.22</v>
      </c>
      <c r="I2061" s="24"/>
    </row>
    <row r="2062" spans="1:9" ht="18.75" x14ac:dyDescent="0.15">
      <c r="A2062" s="7">
        <v>2057</v>
      </c>
      <c r="B2062" s="7" t="s">
        <v>26593</v>
      </c>
      <c r="C2062" s="15" t="s">
        <v>26612</v>
      </c>
      <c r="D2062" s="7">
        <v>13.34</v>
      </c>
      <c r="E2062" s="7">
        <f t="shared" si="32"/>
        <v>1107.22</v>
      </c>
      <c r="F2062" s="7"/>
      <c r="G2062" s="7"/>
      <c r="H2062" s="7">
        <v>1107.22</v>
      </c>
      <c r="I2062" s="24"/>
    </row>
    <row r="2063" spans="1:9" ht="18.75" x14ac:dyDescent="0.15">
      <c r="A2063" s="7">
        <v>2058</v>
      </c>
      <c r="B2063" s="7" t="s">
        <v>26593</v>
      </c>
      <c r="C2063" s="15" t="s">
        <v>566</v>
      </c>
      <c r="D2063" s="7">
        <v>12.94</v>
      </c>
      <c r="E2063" s="7">
        <f t="shared" si="32"/>
        <v>1074.02</v>
      </c>
      <c r="F2063" s="7"/>
      <c r="G2063" s="7"/>
      <c r="H2063" s="7">
        <v>1074.02</v>
      </c>
      <c r="I2063" s="24"/>
    </row>
    <row r="2064" spans="1:9" ht="18.75" x14ac:dyDescent="0.15">
      <c r="A2064" s="7">
        <v>2059</v>
      </c>
      <c r="B2064" s="7" t="s">
        <v>26593</v>
      </c>
      <c r="C2064" s="15" t="s">
        <v>3284</v>
      </c>
      <c r="D2064" s="7">
        <v>13.34</v>
      </c>
      <c r="E2064" s="7">
        <f t="shared" si="32"/>
        <v>1107.22</v>
      </c>
      <c r="F2064" s="7"/>
      <c r="G2064" s="7"/>
      <c r="H2064" s="7">
        <v>1107.22</v>
      </c>
      <c r="I2064" s="24"/>
    </row>
    <row r="2065" spans="1:9" ht="18.75" x14ac:dyDescent="0.15">
      <c r="A2065" s="7">
        <v>2060</v>
      </c>
      <c r="B2065" s="7" t="s">
        <v>26593</v>
      </c>
      <c r="C2065" s="15" t="s">
        <v>26613</v>
      </c>
      <c r="D2065" s="7">
        <v>13.34</v>
      </c>
      <c r="E2065" s="7">
        <f t="shared" si="32"/>
        <v>1107.22</v>
      </c>
      <c r="F2065" s="7"/>
      <c r="G2065" s="7"/>
      <c r="H2065" s="7">
        <v>1107.22</v>
      </c>
      <c r="I2065" s="24"/>
    </row>
    <row r="2066" spans="1:9" ht="18.75" x14ac:dyDescent="0.15">
      <c r="A2066" s="7">
        <v>2061</v>
      </c>
      <c r="B2066" s="7" t="s">
        <v>26593</v>
      </c>
      <c r="C2066" s="15" t="s">
        <v>26614</v>
      </c>
      <c r="D2066" s="7">
        <v>10.01</v>
      </c>
      <c r="E2066" s="7">
        <f t="shared" si="32"/>
        <v>830.82999999999993</v>
      </c>
      <c r="F2066" s="7"/>
      <c r="G2066" s="7"/>
      <c r="H2066" s="7">
        <v>830.83</v>
      </c>
      <c r="I2066" s="24"/>
    </row>
    <row r="2067" spans="1:9" ht="18.75" x14ac:dyDescent="0.15">
      <c r="A2067" s="7">
        <v>2062</v>
      </c>
      <c r="B2067" s="7" t="s">
        <v>26593</v>
      </c>
      <c r="C2067" s="15" t="s">
        <v>23115</v>
      </c>
      <c r="D2067" s="7">
        <v>13.34</v>
      </c>
      <c r="E2067" s="7">
        <f t="shared" si="32"/>
        <v>1107.22</v>
      </c>
      <c r="F2067" s="7"/>
      <c r="G2067" s="7"/>
      <c r="H2067" s="7">
        <v>1107.22</v>
      </c>
      <c r="I2067" s="24"/>
    </row>
    <row r="2068" spans="1:9" ht="18.75" x14ac:dyDescent="0.15">
      <c r="A2068" s="7">
        <v>2063</v>
      </c>
      <c r="B2068" s="7" t="s">
        <v>26593</v>
      </c>
      <c r="C2068" s="15" t="s">
        <v>26615</v>
      </c>
      <c r="D2068" s="7">
        <v>13.34</v>
      </c>
      <c r="E2068" s="7">
        <f t="shared" si="32"/>
        <v>1107.22</v>
      </c>
      <c r="F2068" s="7"/>
      <c r="G2068" s="7"/>
      <c r="H2068" s="7">
        <v>1107.22</v>
      </c>
      <c r="I2068" s="24"/>
    </row>
    <row r="2069" spans="1:9" ht="18.75" x14ac:dyDescent="0.15">
      <c r="A2069" s="7">
        <v>2064</v>
      </c>
      <c r="B2069" s="7" t="s">
        <v>26593</v>
      </c>
      <c r="C2069" s="15" t="s">
        <v>26616</v>
      </c>
      <c r="D2069" s="7">
        <v>14.03</v>
      </c>
      <c r="E2069" s="7">
        <f t="shared" si="32"/>
        <v>1164.49</v>
      </c>
      <c r="F2069" s="7"/>
      <c r="G2069" s="7"/>
      <c r="H2069" s="7">
        <v>1164.49</v>
      </c>
      <c r="I2069" s="24"/>
    </row>
    <row r="2070" spans="1:9" ht="18.75" x14ac:dyDescent="0.15">
      <c r="A2070" s="7">
        <v>2065</v>
      </c>
      <c r="B2070" s="7" t="s">
        <v>26593</v>
      </c>
      <c r="C2070" s="15" t="s">
        <v>26617</v>
      </c>
      <c r="D2070" s="7">
        <v>13.34</v>
      </c>
      <c r="E2070" s="7">
        <f t="shared" si="32"/>
        <v>1107.22</v>
      </c>
      <c r="F2070" s="7"/>
      <c r="G2070" s="7"/>
      <c r="H2070" s="7">
        <v>1107.22</v>
      </c>
      <c r="I2070" s="24"/>
    </row>
    <row r="2071" spans="1:9" ht="18.75" x14ac:dyDescent="0.15">
      <c r="A2071" s="7">
        <v>2066</v>
      </c>
      <c r="B2071" s="7" t="s">
        <v>26593</v>
      </c>
      <c r="C2071" s="15" t="s">
        <v>2235</v>
      </c>
      <c r="D2071" s="7">
        <v>13.11</v>
      </c>
      <c r="E2071" s="7">
        <f t="shared" si="32"/>
        <v>1088.1299999999999</v>
      </c>
      <c r="F2071" s="7"/>
      <c r="G2071" s="7"/>
      <c r="H2071" s="7">
        <v>1088.1300000000001</v>
      </c>
      <c r="I2071" s="24"/>
    </row>
    <row r="2072" spans="1:9" ht="18.75" x14ac:dyDescent="0.15">
      <c r="A2072" s="7">
        <v>2067</v>
      </c>
      <c r="B2072" s="7" t="s">
        <v>26593</v>
      </c>
      <c r="C2072" s="15" t="s">
        <v>2627</v>
      </c>
      <c r="D2072" s="7">
        <v>12.4</v>
      </c>
      <c r="E2072" s="7">
        <f t="shared" si="32"/>
        <v>1029.2</v>
      </c>
      <c r="F2072" s="7"/>
      <c r="G2072" s="7"/>
      <c r="H2072" s="7">
        <v>1029.2</v>
      </c>
      <c r="I2072" s="24"/>
    </row>
    <row r="2073" spans="1:9" ht="18.75" x14ac:dyDescent="0.15">
      <c r="A2073" s="7">
        <v>2068</v>
      </c>
      <c r="B2073" s="7" t="s">
        <v>26593</v>
      </c>
      <c r="C2073" s="15" t="s">
        <v>26618</v>
      </c>
      <c r="D2073" s="7">
        <v>2.92</v>
      </c>
      <c r="E2073" s="7">
        <f t="shared" si="32"/>
        <v>242.35999999999999</v>
      </c>
      <c r="F2073" s="7"/>
      <c r="G2073" s="7"/>
      <c r="H2073" s="7">
        <v>242.36</v>
      </c>
      <c r="I2073" s="24"/>
    </row>
    <row r="2074" spans="1:9" ht="18.75" x14ac:dyDescent="0.15">
      <c r="A2074" s="7">
        <v>2069</v>
      </c>
      <c r="B2074" s="7" t="s">
        <v>26593</v>
      </c>
      <c r="C2074" s="15" t="s">
        <v>26619</v>
      </c>
      <c r="D2074" s="7">
        <v>11.68</v>
      </c>
      <c r="E2074" s="7">
        <f t="shared" si="32"/>
        <v>969.43999999999994</v>
      </c>
      <c r="F2074" s="7"/>
      <c r="G2074" s="7"/>
      <c r="H2074" s="7">
        <v>969.44</v>
      </c>
      <c r="I2074" s="24"/>
    </row>
    <row r="2075" spans="1:9" ht="18.75" x14ac:dyDescent="0.15">
      <c r="A2075" s="7">
        <v>2070</v>
      </c>
      <c r="B2075" s="7" t="s">
        <v>26593</v>
      </c>
      <c r="C2075" s="15" t="s">
        <v>26620</v>
      </c>
      <c r="D2075" s="7">
        <v>10.01</v>
      </c>
      <c r="E2075" s="7">
        <f t="shared" si="32"/>
        <v>830.82999999999993</v>
      </c>
      <c r="F2075" s="7"/>
      <c r="G2075" s="7"/>
      <c r="H2075" s="7">
        <v>830.83</v>
      </c>
      <c r="I2075" s="24"/>
    </row>
    <row r="2076" spans="1:9" ht="18.75" x14ac:dyDescent="0.15">
      <c r="A2076" s="7">
        <v>2071</v>
      </c>
      <c r="B2076" s="7" t="s">
        <v>26593</v>
      </c>
      <c r="C2076" s="15" t="s">
        <v>10881</v>
      </c>
      <c r="D2076" s="7">
        <v>17.850000000000001</v>
      </c>
      <c r="E2076" s="7">
        <f t="shared" si="32"/>
        <v>1481.5500000000002</v>
      </c>
      <c r="F2076" s="7"/>
      <c r="G2076" s="7"/>
      <c r="H2076" s="7">
        <v>1481.55</v>
      </c>
      <c r="I2076" s="24"/>
    </row>
    <row r="2077" spans="1:9" ht="18.75" x14ac:dyDescent="0.15">
      <c r="A2077" s="7">
        <v>2072</v>
      </c>
      <c r="B2077" s="7" t="s">
        <v>26593</v>
      </c>
      <c r="C2077" s="15" t="s">
        <v>26621</v>
      </c>
      <c r="D2077" s="7">
        <v>12.48</v>
      </c>
      <c r="E2077" s="7">
        <f t="shared" si="32"/>
        <v>1035.8400000000001</v>
      </c>
      <c r="F2077" s="7"/>
      <c r="G2077" s="7"/>
      <c r="H2077" s="7">
        <v>1035.8399999999999</v>
      </c>
      <c r="I2077" s="24"/>
    </row>
    <row r="2078" spans="1:9" ht="18.75" x14ac:dyDescent="0.15">
      <c r="A2078" s="7">
        <v>2073</v>
      </c>
      <c r="B2078" s="7" t="s">
        <v>26593</v>
      </c>
      <c r="C2078" s="15" t="s">
        <v>19794</v>
      </c>
      <c r="D2078" s="7">
        <v>16.690000000000001</v>
      </c>
      <c r="E2078" s="7">
        <f t="shared" si="32"/>
        <v>1385.2700000000002</v>
      </c>
      <c r="F2078" s="7"/>
      <c r="G2078" s="7"/>
      <c r="H2078" s="7">
        <v>1385.27</v>
      </c>
      <c r="I2078" s="24"/>
    </row>
    <row r="2079" spans="1:9" ht="18.75" x14ac:dyDescent="0.15">
      <c r="A2079" s="7">
        <v>2074</v>
      </c>
      <c r="B2079" s="7" t="s">
        <v>26593</v>
      </c>
      <c r="C2079" s="15" t="s">
        <v>26622</v>
      </c>
      <c r="D2079" s="7">
        <v>13.34</v>
      </c>
      <c r="E2079" s="7">
        <f t="shared" si="32"/>
        <v>1107.22</v>
      </c>
      <c r="F2079" s="7"/>
      <c r="G2079" s="7"/>
      <c r="H2079" s="7">
        <v>1107.22</v>
      </c>
      <c r="I2079" s="24"/>
    </row>
    <row r="2080" spans="1:9" ht="18.75" x14ac:dyDescent="0.15">
      <c r="A2080" s="7">
        <v>2075</v>
      </c>
      <c r="B2080" s="7" t="s">
        <v>26593</v>
      </c>
      <c r="C2080" s="15" t="s">
        <v>15964</v>
      </c>
      <c r="D2080" s="7">
        <v>11.91</v>
      </c>
      <c r="E2080" s="7">
        <f t="shared" si="32"/>
        <v>988.53</v>
      </c>
      <c r="F2080" s="7"/>
      <c r="G2080" s="7"/>
      <c r="H2080" s="7">
        <v>988.53</v>
      </c>
      <c r="I2080" s="24"/>
    </row>
    <row r="2081" spans="1:9" ht="18.75" x14ac:dyDescent="0.15">
      <c r="A2081" s="7">
        <v>2076</v>
      </c>
      <c r="B2081" s="7" t="s">
        <v>26593</v>
      </c>
      <c r="C2081" s="15" t="s">
        <v>26623</v>
      </c>
      <c r="D2081" s="7">
        <v>14.47</v>
      </c>
      <c r="E2081" s="7">
        <f t="shared" si="32"/>
        <v>1201.01</v>
      </c>
      <c r="F2081" s="7"/>
      <c r="G2081" s="7"/>
      <c r="H2081" s="7">
        <v>1201.01</v>
      </c>
      <c r="I2081" s="24"/>
    </row>
    <row r="2082" spans="1:9" ht="18.75" x14ac:dyDescent="0.15">
      <c r="A2082" s="7">
        <v>2077</v>
      </c>
      <c r="B2082" s="7" t="s">
        <v>26593</v>
      </c>
      <c r="C2082" s="15" t="s">
        <v>26624</v>
      </c>
      <c r="D2082" s="7">
        <v>14.62</v>
      </c>
      <c r="E2082" s="7">
        <f t="shared" si="32"/>
        <v>1213.46</v>
      </c>
      <c r="F2082" s="7"/>
      <c r="G2082" s="7"/>
      <c r="H2082" s="7">
        <v>1213.46</v>
      </c>
      <c r="I2082" s="24"/>
    </row>
    <row r="2083" spans="1:9" ht="18.75" x14ac:dyDescent="0.15">
      <c r="A2083" s="7">
        <v>2078</v>
      </c>
      <c r="B2083" s="7" t="s">
        <v>26593</v>
      </c>
      <c r="C2083" s="15" t="s">
        <v>251</v>
      </c>
      <c r="D2083" s="7">
        <v>9.8699999999999992</v>
      </c>
      <c r="E2083" s="7">
        <f t="shared" si="32"/>
        <v>819.20999999999992</v>
      </c>
      <c r="F2083" s="7"/>
      <c r="G2083" s="7"/>
      <c r="H2083" s="7">
        <v>819.21</v>
      </c>
      <c r="I2083" s="24"/>
    </row>
    <row r="2084" spans="1:9" ht="18.75" x14ac:dyDescent="0.15">
      <c r="A2084" s="7">
        <v>2079</v>
      </c>
      <c r="B2084" s="7" t="s">
        <v>26593</v>
      </c>
      <c r="C2084" s="15" t="s">
        <v>26625</v>
      </c>
      <c r="D2084" s="7">
        <v>9.59</v>
      </c>
      <c r="E2084" s="7">
        <f t="shared" si="32"/>
        <v>795.97</v>
      </c>
      <c r="F2084" s="7"/>
      <c r="G2084" s="7"/>
      <c r="H2084" s="7">
        <v>795.97</v>
      </c>
      <c r="I2084" s="24"/>
    </row>
    <row r="2085" spans="1:9" ht="18.75" x14ac:dyDescent="0.15">
      <c r="A2085" s="7">
        <v>2080</v>
      </c>
      <c r="B2085" s="7" t="s">
        <v>26593</v>
      </c>
      <c r="C2085" s="15" t="s">
        <v>3985</v>
      </c>
      <c r="D2085" s="7">
        <v>15.7</v>
      </c>
      <c r="E2085" s="7">
        <f t="shared" si="32"/>
        <v>1303.0999999999999</v>
      </c>
      <c r="F2085" s="7"/>
      <c r="G2085" s="7"/>
      <c r="H2085" s="7">
        <v>1303.0999999999999</v>
      </c>
      <c r="I2085" s="24"/>
    </row>
    <row r="2086" spans="1:9" ht="18.75" x14ac:dyDescent="0.15">
      <c r="A2086" s="7">
        <v>2081</v>
      </c>
      <c r="B2086" s="7" t="s">
        <v>26593</v>
      </c>
      <c r="C2086" s="15" t="s">
        <v>26626</v>
      </c>
      <c r="D2086" s="7">
        <v>16.559999999999999</v>
      </c>
      <c r="E2086" s="7">
        <f t="shared" si="32"/>
        <v>1374.4799999999998</v>
      </c>
      <c r="F2086" s="7"/>
      <c r="G2086" s="7"/>
      <c r="H2086" s="7">
        <v>1374.48</v>
      </c>
      <c r="I2086" s="24"/>
    </row>
    <row r="2087" spans="1:9" ht="18.75" x14ac:dyDescent="0.15">
      <c r="A2087" s="7">
        <v>2082</v>
      </c>
      <c r="B2087" s="7" t="s">
        <v>26593</v>
      </c>
      <c r="C2087" s="15" t="s">
        <v>26627</v>
      </c>
      <c r="D2087" s="7">
        <v>16.690000000000001</v>
      </c>
      <c r="E2087" s="7">
        <f t="shared" si="32"/>
        <v>1385.2700000000002</v>
      </c>
      <c r="F2087" s="7"/>
      <c r="G2087" s="7"/>
      <c r="H2087" s="7">
        <v>1385.27</v>
      </c>
      <c r="I2087" s="24"/>
    </row>
    <row r="2088" spans="1:9" ht="18.75" x14ac:dyDescent="0.15">
      <c r="A2088" s="7">
        <v>2083</v>
      </c>
      <c r="B2088" s="7" t="s">
        <v>26593</v>
      </c>
      <c r="C2088" s="15" t="s">
        <v>26628</v>
      </c>
      <c r="D2088" s="7">
        <v>16.690000000000001</v>
      </c>
      <c r="E2088" s="7">
        <f t="shared" si="32"/>
        <v>1385.2700000000002</v>
      </c>
      <c r="F2088" s="7"/>
      <c r="G2088" s="7"/>
      <c r="H2088" s="7">
        <v>1385.27</v>
      </c>
      <c r="I2088" s="24"/>
    </row>
    <row r="2089" spans="1:9" ht="18.75" x14ac:dyDescent="0.15">
      <c r="A2089" s="7">
        <v>2084</v>
      </c>
      <c r="B2089" s="7" t="s">
        <v>26593</v>
      </c>
      <c r="C2089" s="15" t="s">
        <v>26629</v>
      </c>
      <c r="D2089" s="7">
        <v>12.94</v>
      </c>
      <c r="E2089" s="7">
        <f t="shared" si="32"/>
        <v>1074.02</v>
      </c>
      <c r="F2089" s="7"/>
      <c r="G2089" s="7"/>
      <c r="H2089" s="7">
        <v>1074.02</v>
      </c>
      <c r="I2089" s="24"/>
    </row>
    <row r="2090" spans="1:9" ht="18.75" x14ac:dyDescent="0.15">
      <c r="A2090" s="7">
        <v>2085</v>
      </c>
      <c r="B2090" s="7" t="s">
        <v>26593</v>
      </c>
      <c r="C2090" s="15" t="s">
        <v>26630</v>
      </c>
      <c r="D2090" s="7">
        <v>15.44</v>
      </c>
      <c r="E2090" s="7">
        <f t="shared" si="32"/>
        <v>1281.52</v>
      </c>
      <c r="F2090" s="7"/>
      <c r="G2090" s="7"/>
      <c r="H2090" s="7">
        <v>1281.52</v>
      </c>
      <c r="I2090" s="24"/>
    </row>
    <row r="2091" spans="1:9" ht="18.75" x14ac:dyDescent="0.15">
      <c r="A2091" s="7">
        <v>2086</v>
      </c>
      <c r="B2091" s="7" t="s">
        <v>26593</v>
      </c>
      <c r="C2091" s="15" t="s">
        <v>10920</v>
      </c>
      <c r="D2091" s="7">
        <v>16.420000000000002</v>
      </c>
      <c r="E2091" s="7">
        <f t="shared" si="32"/>
        <v>1362.8600000000001</v>
      </c>
      <c r="F2091" s="7"/>
      <c r="G2091" s="7"/>
      <c r="H2091" s="7">
        <v>1362.86</v>
      </c>
      <c r="I2091" s="24"/>
    </row>
    <row r="2092" spans="1:9" ht="18.75" x14ac:dyDescent="0.15">
      <c r="A2092" s="7">
        <v>2087</v>
      </c>
      <c r="B2092" s="7" t="s">
        <v>26593</v>
      </c>
      <c r="C2092" s="15" t="s">
        <v>26520</v>
      </c>
      <c r="D2092" s="7">
        <v>3.34</v>
      </c>
      <c r="E2092" s="7">
        <f t="shared" si="32"/>
        <v>277.21999999999997</v>
      </c>
      <c r="F2092" s="7"/>
      <c r="G2092" s="7"/>
      <c r="H2092" s="7">
        <v>277.22000000000003</v>
      </c>
      <c r="I2092" s="24"/>
    </row>
    <row r="2093" spans="1:9" ht="18.75" x14ac:dyDescent="0.15">
      <c r="A2093" s="7">
        <v>2088</v>
      </c>
      <c r="B2093" s="7" t="s">
        <v>26593</v>
      </c>
      <c r="C2093" s="15" t="s">
        <v>26631</v>
      </c>
      <c r="D2093" s="7">
        <v>17.48</v>
      </c>
      <c r="E2093" s="7">
        <f t="shared" si="32"/>
        <v>1450.8400000000001</v>
      </c>
      <c r="F2093" s="7"/>
      <c r="G2093" s="7"/>
      <c r="H2093" s="7">
        <v>1450.84</v>
      </c>
      <c r="I2093" s="24"/>
    </row>
    <row r="2094" spans="1:9" ht="18.75" x14ac:dyDescent="0.15">
      <c r="A2094" s="7">
        <v>2089</v>
      </c>
      <c r="B2094" s="7" t="s">
        <v>26593</v>
      </c>
      <c r="C2094" s="15" t="s">
        <v>26632</v>
      </c>
      <c r="D2094" s="7">
        <v>16.690000000000001</v>
      </c>
      <c r="E2094" s="7">
        <f t="shared" si="32"/>
        <v>1385.2700000000002</v>
      </c>
      <c r="F2094" s="7"/>
      <c r="G2094" s="7"/>
      <c r="H2094" s="7">
        <v>1385.27</v>
      </c>
      <c r="I2094" s="24"/>
    </row>
    <row r="2095" spans="1:9" ht="18.75" x14ac:dyDescent="0.15">
      <c r="A2095" s="7">
        <v>2090</v>
      </c>
      <c r="B2095" s="7" t="s">
        <v>26593</v>
      </c>
      <c r="C2095" s="15" t="s">
        <v>26633</v>
      </c>
      <c r="D2095" s="7">
        <v>14.76</v>
      </c>
      <c r="E2095" s="7">
        <f t="shared" si="32"/>
        <v>1225.08</v>
      </c>
      <c r="F2095" s="7"/>
      <c r="G2095" s="7"/>
      <c r="H2095" s="7">
        <v>1225.08</v>
      </c>
      <c r="I2095" s="24"/>
    </row>
    <row r="2096" spans="1:9" ht="18.75" x14ac:dyDescent="0.15">
      <c r="A2096" s="7">
        <v>2091</v>
      </c>
      <c r="B2096" s="7" t="s">
        <v>26593</v>
      </c>
      <c r="C2096" s="15" t="s">
        <v>26634</v>
      </c>
      <c r="D2096" s="7">
        <v>15.16</v>
      </c>
      <c r="E2096" s="7">
        <f t="shared" si="32"/>
        <v>1258.28</v>
      </c>
      <c r="F2096" s="7"/>
      <c r="G2096" s="7"/>
      <c r="H2096" s="7">
        <v>1258.28</v>
      </c>
      <c r="I2096" s="24"/>
    </row>
    <row r="2097" spans="1:9" ht="18.75" x14ac:dyDescent="0.15">
      <c r="A2097" s="7">
        <v>2092</v>
      </c>
      <c r="B2097" s="7" t="s">
        <v>26593</v>
      </c>
      <c r="C2097" s="15" t="s">
        <v>12584</v>
      </c>
      <c r="D2097" s="7">
        <v>16.690000000000001</v>
      </c>
      <c r="E2097" s="7">
        <f t="shared" si="32"/>
        <v>1385.2700000000002</v>
      </c>
      <c r="F2097" s="7"/>
      <c r="G2097" s="7"/>
      <c r="H2097" s="7">
        <v>1385.27</v>
      </c>
      <c r="I2097" s="24"/>
    </row>
    <row r="2098" spans="1:9" ht="18.75" x14ac:dyDescent="0.15">
      <c r="A2098" s="7">
        <v>2093</v>
      </c>
      <c r="B2098" s="7" t="s">
        <v>26593</v>
      </c>
      <c r="C2098" s="15" t="s">
        <v>3033</v>
      </c>
      <c r="D2098" s="7">
        <v>10.95</v>
      </c>
      <c r="E2098" s="7">
        <f t="shared" si="32"/>
        <v>908.84999999999991</v>
      </c>
      <c r="F2098" s="7"/>
      <c r="G2098" s="7"/>
      <c r="H2098" s="7">
        <v>908.85</v>
      </c>
      <c r="I2098" s="24"/>
    </row>
    <row r="2099" spans="1:9" ht="18.75" x14ac:dyDescent="0.15">
      <c r="A2099" s="7">
        <v>2094</v>
      </c>
      <c r="B2099" s="7" t="s">
        <v>26593</v>
      </c>
      <c r="C2099" s="15" t="s">
        <v>26635</v>
      </c>
      <c r="D2099" s="7">
        <v>13.34</v>
      </c>
      <c r="E2099" s="7">
        <f t="shared" si="32"/>
        <v>1107.22</v>
      </c>
      <c r="F2099" s="7"/>
      <c r="G2099" s="7"/>
      <c r="H2099" s="7">
        <v>1107.22</v>
      </c>
      <c r="I2099" s="24"/>
    </row>
    <row r="2100" spans="1:9" ht="18.75" x14ac:dyDescent="0.15">
      <c r="A2100" s="7">
        <v>2095</v>
      </c>
      <c r="B2100" s="7" t="s">
        <v>26593</v>
      </c>
      <c r="C2100" s="15" t="s">
        <v>18230</v>
      </c>
      <c r="D2100" s="7">
        <v>16.690000000000001</v>
      </c>
      <c r="E2100" s="7">
        <f t="shared" si="32"/>
        <v>1385.2700000000002</v>
      </c>
      <c r="F2100" s="7"/>
      <c r="G2100" s="7"/>
      <c r="H2100" s="7">
        <v>1385.27</v>
      </c>
      <c r="I2100" s="24"/>
    </row>
    <row r="2101" spans="1:9" ht="18.75" x14ac:dyDescent="0.15">
      <c r="A2101" s="7">
        <v>2096</v>
      </c>
      <c r="B2101" s="7" t="s">
        <v>26593</v>
      </c>
      <c r="C2101" s="15" t="s">
        <v>26636</v>
      </c>
      <c r="D2101" s="7">
        <v>3.31</v>
      </c>
      <c r="E2101" s="7">
        <f t="shared" si="32"/>
        <v>274.73</v>
      </c>
      <c r="F2101" s="7"/>
      <c r="G2101" s="7"/>
      <c r="H2101" s="7">
        <v>274.73</v>
      </c>
      <c r="I2101" s="24"/>
    </row>
    <row r="2102" spans="1:9" ht="18.75" x14ac:dyDescent="0.15">
      <c r="A2102" s="7">
        <v>2097</v>
      </c>
      <c r="B2102" s="7" t="s">
        <v>26593</v>
      </c>
      <c r="C2102" s="15" t="s">
        <v>26637</v>
      </c>
      <c r="D2102" s="7">
        <v>7.4</v>
      </c>
      <c r="E2102" s="7">
        <f t="shared" si="32"/>
        <v>614.20000000000005</v>
      </c>
      <c r="F2102" s="7"/>
      <c r="G2102" s="7"/>
      <c r="H2102" s="7">
        <v>614.20000000000005</v>
      </c>
      <c r="I2102" s="24"/>
    </row>
    <row r="2103" spans="1:9" ht="18.75" x14ac:dyDescent="0.15">
      <c r="A2103" s="7">
        <v>2098</v>
      </c>
      <c r="B2103" s="7" t="s">
        <v>26593</v>
      </c>
      <c r="C2103" s="15" t="s">
        <v>26638</v>
      </c>
      <c r="D2103" s="7">
        <v>19.61</v>
      </c>
      <c r="E2103" s="7">
        <f t="shared" si="32"/>
        <v>1627.6299999999999</v>
      </c>
      <c r="F2103" s="7"/>
      <c r="G2103" s="7"/>
      <c r="H2103" s="7">
        <v>1627.63</v>
      </c>
      <c r="I2103" s="24"/>
    </row>
    <row r="2104" spans="1:9" ht="18.75" x14ac:dyDescent="0.15">
      <c r="A2104" s="7">
        <v>2099</v>
      </c>
      <c r="B2104" s="7" t="s">
        <v>26593</v>
      </c>
      <c r="C2104" s="15" t="s">
        <v>26639</v>
      </c>
      <c r="D2104" s="7">
        <v>19.75</v>
      </c>
      <c r="E2104" s="7">
        <f t="shared" si="32"/>
        <v>1639.25</v>
      </c>
      <c r="F2104" s="7"/>
      <c r="G2104" s="7"/>
      <c r="H2104" s="7">
        <v>1639.25</v>
      </c>
      <c r="I2104" s="24"/>
    </row>
    <row r="2105" spans="1:9" ht="18.75" x14ac:dyDescent="0.15">
      <c r="A2105" s="7">
        <v>2100</v>
      </c>
      <c r="B2105" s="7" t="s">
        <v>26593</v>
      </c>
      <c r="C2105" s="15" t="s">
        <v>26640</v>
      </c>
      <c r="D2105" s="7">
        <v>19.100000000000001</v>
      </c>
      <c r="E2105" s="7">
        <f t="shared" si="32"/>
        <v>1585.3000000000002</v>
      </c>
      <c r="F2105" s="7"/>
      <c r="G2105" s="7"/>
      <c r="H2105" s="7">
        <v>1585.3</v>
      </c>
      <c r="I2105" s="24"/>
    </row>
    <row r="2106" spans="1:9" ht="18.75" x14ac:dyDescent="0.15">
      <c r="A2106" s="7">
        <v>2101</v>
      </c>
      <c r="B2106" s="7" t="s">
        <v>26593</v>
      </c>
      <c r="C2106" s="15" t="s">
        <v>26641</v>
      </c>
      <c r="D2106" s="7">
        <v>18.829999999999998</v>
      </c>
      <c r="E2106" s="7">
        <f t="shared" si="32"/>
        <v>1562.8899999999999</v>
      </c>
      <c r="F2106" s="7"/>
      <c r="G2106" s="7"/>
      <c r="H2106" s="7">
        <v>1562.89</v>
      </c>
      <c r="I2106" s="24"/>
    </row>
    <row r="2107" spans="1:9" ht="18.75" x14ac:dyDescent="0.15">
      <c r="A2107" s="7">
        <v>2102</v>
      </c>
      <c r="B2107" s="7" t="s">
        <v>26593</v>
      </c>
      <c r="C2107" s="15" t="s">
        <v>26642</v>
      </c>
      <c r="D2107" s="7">
        <v>6.67</v>
      </c>
      <c r="E2107" s="7">
        <f t="shared" si="32"/>
        <v>553.61</v>
      </c>
      <c r="F2107" s="7"/>
      <c r="G2107" s="7"/>
      <c r="H2107" s="7">
        <v>553.61</v>
      </c>
      <c r="I2107" s="24"/>
    </row>
    <row r="2108" spans="1:9" ht="18.75" x14ac:dyDescent="0.15">
      <c r="A2108" s="7">
        <v>2103</v>
      </c>
      <c r="B2108" s="7" t="s">
        <v>26593</v>
      </c>
      <c r="C2108" s="15" t="s">
        <v>26643</v>
      </c>
      <c r="D2108" s="7">
        <v>16.32</v>
      </c>
      <c r="E2108" s="7">
        <f t="shared" si="32"/>
        <v>1354.56</v>
      </c>
      <c r="F2108" s="7"/>
      <c r="G2108" s="7"/>
      <c r="H2108" s="7">
        <v>1354.56</v>
      </c>
      <c r="I2108" s="24"/>
    </row>
    <row r="2109" spans="1:9" ht="18.75" x14ac:dyDescent="0.15">
      <c r="A2109" s="7">
        <v>2104</v>
      </c>
      <c r="B2109" s="7" t="s">
        <v>26593</v>
      </c>
      <c r="C2109" s="15" t="s">
        <v>26644</v>
      </c>
      <c r="D2109" s="7">
        <v>20.03</v>
      </c>
      <c r="E2109" s="7">
        <f t="shared" si="32"/>
        <v>1662.49</v>
      </c>
      <c r="F2109" s="7"/>
      <c r="G2109" s="7"/>
      <c r="H2109" s="7">
        <v>1662.49</v>
      </c>
      <c r="I2109" s="24"/>
    </row>
    <row r="2110" spans="1:9" ht="18.75" x14ac:dyDescent="0.15">
      <c r="A2110" s="7">
        <v>2105</v>
      </c>
      <c r="B2110" s="7" t="s">
        <v>26593</v>
      </c>
      <c r="C2110" s="15" t="s">
        <v>26309</v>
      </c>
      <c r="D2110" s="7">
        <v>19.63</v>
      </c>
      <c r="E2110" s="7">
        <f t="shared" si="32"/>
        <v>1629.29</v>
      </c>
      <c r="F2110" s="7"/>
      <c r="G2110" s="7"/>
      <c r="H2110" s="7">
        <v>1629.29</v>
      </c>
      <c r="I2110" s="24"/>
    </row>
    <row r="2111" spans="1:9" ht="18.75" x14ac:dyDescent="0.15">
      <c r="A2111" s="7">
        <v>2106</v>
      </c>
      <c r="B2111" s="7" t="s">
        <v>26593</v>
      </c>
      <c r="C2111" s="15" t="s">
        <v>26645</v>
      </c>
      <c r="D2111" s="7">
        <v>11.55</v>
      </c>
      <c r="E2111" s="7">
        <f t="shared" si="32"/>
        <v>958.65000000000009</v>
      </c>
      <c r="F2111" s="7"/>
      <c r="G2111" s="7"/>
      <c r="H2111" s="7">
        <v>958.65</v>
      </c>
      <c r="I2111" s="24"/>
    </row>
    <row r="2112" spans="1:9" ht="18.75" x14ac:dyDescent="0.15">
      <c r="A2112" s="7">
        <v>2107</v>
      </c>
      <c r="B2112" s="7" t="s">
        <v>26593</v>
      </c>
      <c r="C2112" s="15" t="s">
        <v>9763</v>
      </c>
      <c r="D2112" s="7">
        <v>12.61</v>
      </c>
      <c r="E2112" s="7">
        <f t="shared" si="32"/>
        <v>1046.6299999999999</v>
      </c>
      <c r="F2112" s="7"/>
      <c r="G2112" s="7"/>
      <c r="H2112" s="7">
        <v>1046.6300000000001</v>
      </c>
      <c r="I2112" s="24"/>
    </row>
    <row r="2113" spans="1:9" ht="18.75" x14ac:dyDescent="0.15">
      <c r="A2113" s="7">
        <v>2108</v>
      </c>
      <c r="B2113" s="7" t="s">
        <v>26593</v>
      </c>
      <c r="C2113" s="15" t="s">
        <v>26646</v>
      </c>
      <c r="D2113" s="7">
        <v>3.3</v>
      </c>
      <c r="E2113" s="7">
        <f t="shared" si="32"/>
        <v>273.89999999999998</v>
      </c>
      <c r="F2113" s="7"/>
      <c r="G2113" s="7"/>
      <c r="H2113" s="7">
        <v>273.89999999999998</v>
      </c>
      <c r="I2113" s="24"/>
    </row>
    <row r="2114" spans="1:9" ht="18.75" x14ac:dyDescent="0.15">
      <c r="A2114" s="7">
        <v>2109</v>
      </c>
      <c r="B2114" s="7" t="s">
        <v>26593</v>
      </c>
      <c r="C2114" s="15" t="s">
        <v>26647</v>
      </c>
      <c r="D2114" s="7">
        <v>20.57</v>
      </c>
      <c r="E2114" s="7">
        <f t="shared" si="32"/>
        <v>1707.31</v>
      </c>
      <c r="F2114" s="7"/>
      <c r="G2114" s="7"/>
      <c r="H2114" s="7">
        <v>1707.31</v>
      </c>
      <c r="I2114" s="24"/>
    </row>
    <row r="2115" spans="1:9" ht="18.75" x14ac:dyDescent="0.15">
      <c r="A2115" s="7">
        <v>2110</v>
      </c>
      <c r="B2115" s="7" t="s">
        <v>26593</v>
      </c>
      <c r="C2115" s="15" t="s">
        <v>26648</v>
      </c>
      <c r="D2115" s="7">
        <v>13.21</v>
      </c>
      <c r="E2115" s="7">
        <f t="shared" si="32"/>
        <v>1096.43</v>
      </c>
      <c r="F2115" s="7"/>
      <c r="G2115" s="7"/>
      <c r="H2115" s="7">
        <v>1096.43</v>
      </c>
      <c r="I2115" s="24"/>
    </row>
    <row r="2116" spans="1:9" ht="18.75" x14ac:dyDescent="0.15">
      <c r="A2116" s="7">
        <v>2111</v>
      </c>
      <c r="B2116" s="7" t="s">
        <v>26593</v>
      </c>
      <c r="C2116" s="15" t="s">
        <v>1917</v>
      </c>
      <c r="D2116" s="7">
        <v>13.61</v>
      </c>
      <c r="E2116" s="7">
        <f t="shared" si="32"/>
        <v>1129.6299999999999</v>
      </c>
      <c r="F2116" s="7"/>
      <c r="G2116" s="7"/>
      <c r="H2116" s="7">
        <v>1129.6300000000001</v>
      </c>
      <c r="I2116" s="24"/>
    </row>
    <row r="2117" spans="1:9" ht="18.75" x14ac:dyDescent="0.15">
      <c r="A2117" s="7">
        <v>2112</v>
      </c>
      <c r="B2117" s="7" t="s">
        <v>26593</v>
      </c>
      <c r="C2117" s="15" t="s">
        <v>26649</v>
      </c>
      <c r="D2117" s="7">
        <v>6.67</v>
      </c>
      <c r="E2117" s="7">
        <f t="shared" si="32"/>
        <v>553.61</v>
      </c>
      <c r="F2117" s="7"/>
      <c r="G2117" s="7"/>
      <c r="H2117" s="7">
        <v>553.61</v>
      </c>
      <c r="I2117" s="24"/>
    </row>
    <row r="2118" spans="1:9" ht="18.75" x14ac:dyDescent="0.15">
      <c r="A2118" s="7">
        <v>2113</v>
      </c>
      <c r="B2118" s="7" t="s">
        <v>26593</v>
      </c>
      <c r="C2118" s="15" t="s">
        <v>26650</v>
      </c>
      <c r="D2118" s="7">
        <v>13.34</v>
      </c>
      <c r="E2118" s="7">
        <f t="shared" si="32"/>
        <v>1107.22</v>
      </c>
      <c r="F2118" s="7"/>
      <c r="G2118" s="7"/>
      <c r="H2118" s="7">
        <v>1107.22</v>
      </c>
      <c r="I2118" s="24"/>
    </row>
    <row r="2119" spans="1:9" ht="18.75" x14ac:dyDescent="0.15">
      <c r="A2119" s="7">
        <v>2114</v>
      </c>
      <c r="B2119" s="7" t="s">
        <v>26593</v>
      </c>
      <c r="C2119" s="15" t="s">
        <v>26651</v>
      </c>
      <c r="D2119" s="7">
        <v>7.74</v>
      </c>
      <c r="E2119" s="7">
        <f t="shared" ref="E2119:E2182" si="33">D2119*83</f>
        <v>642.42000000000007</v>
      </c>
      <c r="F2119" s="7"/>
      <c r="G2119" s="7"/>
      <c r="H2119" s="7">
        <v>642.41999999999996</v>
      </c>
      <c r="I2119" s="24"/>
    </row>
    <row r="2120" spans="1:9" ht="18.75" x14ac:dyDescent="0.15">
      <c r="A2120" s="7">
        <v>2115</v>
      </c>
      <c r="B2120" s="7" t="s">
        <v>26593</v>
      </c>
      <c r="C2120" s="15" t="s">
        <v>650</v>
      </c>
      <c r="D2120" s="7">
        <v>13.34</v>
      </c>
      <c r="E2120" s="7">
        <f t="shared" si="33"/>
        <v>1107.22</v>
      </c>
      <c r="F2120" s="7"/>
      <c r="G2120" s="7"/>
      <c r="H2120" s="7">
        <v>1107.22</v>
      </c>
      <c r="I2120" s="24"/>
    </row>
    <row r="2121" spans="1:9" ht="18.75" x14ac:dyDescent="0.15">
      <c r="A2121" s="7">
        <v>2116</v>
      </c>
      <c r="B2121" s="7" t="s">
        <v>26593</v>
      </c>
      <c r="C2121" s="15" t="s">
        <v>17443</v>
      </c>
      <c r="D2121" s="7">
        <v>6.62</v>
      </c>
      <c r="E2121" s="7">
        <f t="shared" si="33"/>
        <v>549.46</v>
      </c>
      <c r="F2121" s="7"/>
      <c r="G2121" s="7"/>
      <c r="H2121" s="7">
        <v>549.46</v>
      </c>
      <c r="I2121" s="24"/>
    </row>
    <row r="2122" spans="1:9" ht="18.75" x14ac:dyDescent="0.15">
      <c r="A2122" s="7">
        <v>2117</v>
      </c>
      <c r="B2122" s="7" t="s">
        <v>26593</v>
      </c>
      <c r="C2122" s="15" t="s">
        <v>4721</v>
      </c>
      <c r="D2122" s="7">
        <v>4.84</v>
      </c>
      <c r="E2122" s="7">
        <f t="shared" si="33"/>
        <v>401.71999999999997</v>
      </c>
      <c r="F2122" s="7"/>
      <c r="G2122" s="7"/>
      <c r="H2122" s="7">
        <v>401.72</v>
      </c>
      <c r="I2122" s="24"/>
    </row>
    <row r="2123" spans="1:9" ht="18.75" x14ac:dyDescent="0.15">
      <c r="A2123" s="7">
        <v>2118</v>
      </c>
      <c r="B2123" s="7" t="s">
        <v>26593</v>
      </c>
      <c r="C2123" s="15" t="s">
        <v>26652</v>
      </c>
      <c r="D2123" s="7">
        <v>3.34</v>
      </c>
      <c r="E2123" s="7">
        <f t="shared" si="33"/>
        <v>277.21999999999997</v>
      </c>
      <c r="F2123" s="7"/>
      <c r="G2123" s="7"/>
      <c r="H2123" s="7">
        <v>277.22000000000003</v>
      </c>
      <c r="I2123" s="24"/>
    </row>
    <row r="2124" spans="1:9" ht="18.75" x14ac:dyDescent="0.15">
      <c r="A2124" s="7">
        <v>2119</v>
      </c>
      <c r="B2124" s="7" t="s">
        <v>26593</v>
      </c>
      <c r="C2124" s="15" t="s">
        <v>26653</v>
      </c>
      <c r="D2124" s="7">
        <v>6.67</v>
      </c>
      <c r="E2124" s="7">
        <f t="shared" si="33"/>
        <v>553.61</v>
      </c>
      <c r="F2124" s="7"/>
      <c r="G2124" s="7"/>
      <c r="H2124" s="7">
        <v>553.61</v>
      </c>
      <c r="I2124" s="24"/>
    </row>
    <row r="2125" spans="1:9" ht="18.75" x14ac:dyDescent="0.15">
      <c r="A2125" s="7">
        <v>2120</v>
      </c>
      <c r="B2125" s="7" t="s">
        <v>26593</v>
      </c>
      <c r="C2125" s="15" t="s">
        <v>26654</v>
      </c>
      <c r="D2125" s="7">
        <v>3.34</v>
      </c>
      <c r="E2125" s="7">
        <f t="shared" si="33"/>
        <v>277.21999999999997</v>
      </c>
      <c r="F2125" s="7"/>
      <c r="G2125" s="7"/>
      <c r="H2125" s="7">
        <v>277.22000000000003</v>
      </c>
      <c r="I2125" s="24"/>
    </row>
    <row r="2126" spans="1:9" ht="18.75" x14ac:dyDescent="0.15">
      <c r="A2126" s="7">
        <v>2121</v>
      </c>
      <c r="B2126" s="7" t="s">
        <v>26593</v>
      </c>
      <c r="C2126" s="15" t="s">
        <v>26655</v>
      </c>
      <c r="D2126" s="7">
        <v>4.82</v>
      </c>
      <c r="E2126" s="7">
        <f t="shared" si="33"/>
        <v>400.06</v>
      </c>
      <c r="F2126" s="7"/>
      <c r="G2126" s="7"/>
      <c r="H2126" s="7">
        <v>400.06</v>
      </c>
      <c r="I2126" s="24"/>
    </row>
    <row r="2127" spans="1:9" ht="18.75" x14ac:dyDescent="0.15">
      <c r="A2127" s="7">
        <v>2122</v>
      </c>
      <c r="B2127" s="7" t="s">
        <v>26593</v>
      </c>
      <c r="C2127" s="15" t="s">
        <v>26656</v>
      </c>
      <c r="D2127" s="7">
        <v>2.41</v>
      </c>
      <c r="E2127" s="7">
        <f t="shared" si="33"/>
        <v>200.03</v>
      </c>
      <c r="F2127" s="7"/>
      <c r="G2127" s="7"/>
      <c r="H2127" s="7">
        <v>200.03</v>
      </c>
      <c r="I2127" s="24"/>
    </row>
    <row r="2128" spans="1:9" ht="18.75" x14ac:dyDescent="0.15">
      <c r="A2128" s="7">
        <v>2123</v>
      </c>
      <c r="B2128" s="7" t="s">
        <v>26593</v>
      </c>
      <c r="C2128" s="15" t="s">
        <v>11924</v>
      </c>
      <c r="D2128" s="7">
        <v>2.41</v>
      </c>
      <c r="E2128" s="7">
        <f t="shared" si="33"/>
        <v>200.03</v>
      </c>
      <c r="F2128" s="7"/>
      <c r="G2128" s="7"/>
      <c r="H2128" s="7">
        <v>200.03</v>
      </c>
      <c r="I2128" s="24"/>
    </row>
    <row r="2129" spans="1:9" ht="18.75" x14ac:dyDescent="0.15">
      <c r="A2129" s="7">
        <v>2124</v>
      </c>
      <c r="B2129" s="7" t="s">
        <v>26593</v>
      </c>
      <c r="C2129" s="15" t="s">
        <v>10898</v>
      </c>
      <c r="D2129" s="7">
        <v>3.33</v>
      </c>
      <c r="E2129" s="7">
        <f t="shared" si="33"/>
        <v>276.39</v>
      </c>
      <c r="F2129" s="7"/>
      <c r="G2129" s="7"/>
      <c r="H2129" s="7">
        <v>276.39</v>
      </c>
      <c r="I2129" s="24"/>
    </row>
    <row r="2130" spans="1:9" ht="18.75" x14ac:dyDescent="0.15">
      <c r="A2130" s="7">
        <v>2125</v>
      </c>
      <c r="B2130" s="7" t="s">
        <v>26593</v>
      </c>
      <c r="C2130" s="15" t="s">
        <v>26657</v>
      </c>
      <c r="D2130" s="7">
        <v>12.56</v>
      </c>
      <c r="E2130" s="7">
        <f t="shared" si="33"/>
        <v>1042.48</v>
      </c>
      <c r="F2130" s="7"/>
      <c r="G2130" s="7"/>
      <c r="H2130" s="7">
        <v>1042.48</v>
      </c>
      <c r="I2130" s="24"/>
    </row>
    <row r="2131" spans="1:9" ht="18.75" x14ac:dyDescent="0.15">
      <c r="A2131" s="7">
        <v>2126</v>
      </c>
      <c r="B2131" s="7" t="s">
        <v>26593</v>
      </c>
      <c r="C2131" s="15" t="s">
        <v>26658</v>
      </c>
      <c r="D2131" s="7">
        <v>13.21</v>
      </c>
      <c r="E2131" s="7">
        <f t="shared" si="33"/>
        <v>1096.43</v>
      </c>
      <c r="F2131" s="7"/>
      <c r="G2131" s="7"/>
      <c r="H2131" s="7">
        <v>1096.43</v>
      </c>
      <c r="I2131" s="24"/>
    </row>
    <row r="2132" spans="1:9" ht="18.75" x14ac:dyDescent="0.15">
      <c r="A2132" s="7">
        <v>2127</v>
      </c>
      <c r="B2132" s="7" t="s">
        <v>26593</v>
      </c>
      <c r="C2132" s="15" t="s">
        <v>26659</v>
      </c>
      <c r="D2132" s="7">
        <v>6.67</v>
      </c>
      <c r="E2132" s="7">
        <f t="shared" si="33"/>
        <v>553.61</v>
      </c>
      <c r="F2132" s="7"/>
      <c r="G2132" s="7"/>
      <c r="H2132" s="7">
        <v>553.61</v>
      </c>
      <c r="I2132" s="24"/>
    </row>
    <row r="2133" spans="1:9" ht="18.75" x14ac:dyDescent="0.15">
      <c r="A2133" s="7">
        <v>2128</v>
      </c>
      <c r="B2133" s="7" t="s">
        <v>26593</v>
      </c>
      <c r="C2133" s="15" t="s">
        <v>26660</v>
      </c>
      <c r="D2133" s="7">
        <v>6</v>
      </c>
      <c r="E2133" s="7">
        <f t="shared" si="33"/>
        <v>498</v>
      </c>
      <c r="F2133" s="7"/>
      <c r="G2133" s="7"/>
      <c r="H2133" s="7">
        <v>498</v>
      </c>
      <c r="I2133" s="24"/>
    </row>
    <row r="2134" spans="1:9" ht="18.75" x14ac:dyDescent="0.15">
      <c r="A2134" s="7">
        <v>2129</v>
      </c>
      <c r="B2134" s="7" t="s">
        <v>26661</v>
      </c>
      <c r="C2134" s="15" t="s">
        <v>7677</v>
      </c>
      <c r="D2134" s="7">
        <v>3.69</v>
      </c>
      <c r="E2134" s="7">
        <f t="shared" si="33"/>
        <v>306.27</v>
      </c>
      <c r="F2134" s="7"/>
      <c r="G2134" s="7"/>
      <c r="H2134" s="7">
        <v>306.27</v>
      </c>
      <c r="I2134" s="24"/>
    </row>
    <row r="2135" spans="1:9" ht="18.75" x14ac:dyDescent="0.15">
      <c r="A2135" s="7">
        <v>2130</v>
      </c>
      <c r="B2135" s="7" t="s">
        <v>26661</v>
      </c>
      <c r="C2135" s="15" t="s">
        <v>10282</v>
      </c>
      <c r="D2135" s="7">
        <v>13.36</v>
      </c>
      <c r="E2135" s="7">
        <f t="shared" si="33"/>
        <v>1108.8799999999999</v>
      </c>
      <c r="F2135" s="7"/>
      <c r="G2135" s="7"/>
      <c r="H2135" s="7">
        <v>1108.8800000000001</v>
      </c>
      <c r="I2135" s="24"/>
    </row>
    <row r="2136" spans="1:9" ht="18.75" x14ac:dyDescent="0.15">
      <c r="A2136" s="7">
        <v>2131</v>
      </c>
      <c r="B2136" s="7" t="s">
        <v>26661</v>
      </c>
      <c r="C2136" s="15" t="s">
        <v>26662</v>
      </c>
      <c r="D2136" s="7">
        <v>6.6</v>
      </c>
      <c r="E2136" s="7">
        <f t="shared" si="33"/>
        <v>547.79999999999995</v>
      </c>
      <c r="F2136" s="7"/>
      <c r="G2136" s="7"/>
      <c r="H2136" s="7">
        <v>547.79999999999995</v>
      </c>
      <c r="I2136" s="24"/>
    </row>
    <row r="2137" spans="1:9" ht="18.75" x14ac:dyDescent="0.15">
      <c r="A2137" s="7">
        <v>2132</v>
      </c>
      <c r="B2137" s="7" t="s">
        <v>26661</v>
      </c>
      <c r="C2137" s="15" t="s">
        <v>26663</v>
      </c>
      <c r="D2137" s="7">
        <v>6.2</v>
      </c>
      <c r="E2137" s="7">
        <f t="shared" si="33"/>
        <v>514.6</v>
      </c>
      <c r="F2137" s="7"/>
      <c r="G2137" s="7"/>
      <c r="H2137" s="7">
        <v>514.6</v>
      </c>
      <c r="I2137" s="24"/>
    </row>
    <row r="2138" spans="1:9" ht="18.75" x14ac:dyDescent="0.15">
      <c r="A2138" s="7">
        <v>2133</v>
      </c>
      <c r="B2138" s="7" t="s">
        <v>26661</v>
      </c>
      <c r="C2138" s="15" t="s">
        <v>26664</v>
      </c>
      <c r="D2138" s="7">
        <v>5.23</v>
      </c>
      <c r="E2138" s="7">
        <f t="shared" si="33"/>
        <v>434.09000000000003</v>
      </c>
      <c r="F2138" s="7"/>
      <c r="G2138" s="7"/>
      <c r="H2138" s="7">
        <v>434.09</v>
      </c>
      <c r="I2138" s="24"/>
    </row>
    <row r="2139" spans="1:9" ht="18.75" x14ac:dyDescent="0.15">
      <c r="A2139" s="7">
        <v>2134</v>
      </c>
      <c r="B2139" s="7" t="s">
        <v>26661</v>
      </c>
      <c r="C2139" s="15" t="s">
        <v>26665</v>
      </c>
      <c r="D2139" s="7">
        <v>4.72</v>
      </c>
      <c r="E2139" s="7">
        <f t="shared" si="33"/>
        <v>391.76</v>
      </c>
      <c r="F2139" s="7"/>
      <c r="G2139" s="7"/>
      <c r="H2139" s="7">
        <v>391.76</v>
      </c>
      <c r="I2139" s="24"/>
    </row>
    <row r="2140" spans="1:9" ht="18.75" x14ac:dyDescent="0.15">
      <c r="A2140" s="7">
        <v>2135</v>
      </c>
      <c r="B2140" s="7" t="s">
        <v>26661</v>
      </c>
      <c r="C2140" s="15" t="s">
        <v>3740</v>
      </c>
      <c r="D2140" s="7">
        <v>4.8099999999999996</v>
      </c>
      <c r="E2140" s="7">
        <f t="shared" si="33"/>
        <v>399.22999999999996</v>
      </c>
      <c r="F2140" s="7"/>
      <c r="G2140" s="7"/>
      <c r="H2140" s="7">
        <v>399.23</v>
      </c>
      <c r="I2140" s="24"/>
    </row>
    <row r="2141" spans="1:9" ht="18.75" x14ac:dyDescent="0.15">
      <c r="A2141" s="7">
        <v>2136</v>
      </c>
      <c r="B2141" s="7" t="s">
        <v>26661</v>
      </c>
      <c r="C2141" s="15" t="s">
        <v>14629</v>
      </c>
      <c r="D2141" s="7">
        <v>3.47</v>
      </c>
      <c r="E2141" s="7">
        <f t="shared" si="33"/>
        <v>288.01</v>
      </c>
      <c r="F2141" s="7"/>
      <c r="G2141" s="7"/>
      <c r="H2141" s="7">
        <v>288.01</v>
      </c>
      <c r="I2141" s="24"/>
    </row>
    <row r="2142" spans="1:9" ht="18.75" x14ac:dyDescent="0.15">
      <c r="A2142" s="7">
        <v>2137</v>
      </c>
      <c r="B2142" s="7" t="s">
        <v>26661</v>
      </c>
      <c r="C2142" s="15" t="s">
        <v>26666</v>
      </c>
      <c r="D2142" s="7">
        <v>6.74</v>
      </c>
      <c r="E2142" s="7">
        <f t="shared" si="33"/>
        <v>559.42000000000007</v>
      </c>
      <c r="F2142" s="7"/>
      <c r="G2142" s="7"/>
      <c r="H2142" s="7">
        <v>559.41999999999996</v>
      </c>
      <c r="I2142" s="24"/>
    </row>
    <row r="2143" spans="1:9" ht="18.75" x14ac:dyDescent="0.15">
      <c r="A2143" s="7">
        <v>2138</v>
      </c>
      <c r="B2143" s="7" t="s">
        <v>26661</v>
      </c>
      <c r="C2143" s="15" t="s">
        <v>195</v>
      </c>
      <c r="D2143" s="7">
        <v>7.38</v>
      </c>
      <c r="E2143" s="7">
        <f t="shared" si="33"/>
        <v>612.54</v>
      </c>
      <c r="F2143" s="7"/>
      <c r="G2143" s="7"/>
      <c r="H2143" s="7">
        <v>612.54</v>
      </c>
      <c r="I2143" s="24"/>
    </row>
    <row r="2144" spans="1:9" ht="18.75" x14ac:dyDescent="0.15">
      <c r="A2144" s="7">
        <v>2139</v>
      </c>
      <c r="B2144" s="7" t="s">
        <v>26661</v>
      </c>
      <c r="C2144" s="15" t="s">
        <v>26667</v>
      </c>
      <c r="D2144" s="7">
        <v>6.49</v>
      </c>
      <c r="E2144" s="7">
        <f t="shared" si="33"/>
        <v>538.67000000000007</v>
      </c>
      <c r="F2144" s="7"/>
      <c r="G2144" s="7"/>
      <c r="H2144" s="7">
        <v>538.66999999999996</v>
      </c>
      <c r="I2144" s="24"/>
    </row>
    <row r="2145" spans="1:9" ht="18.75" x14ac:dyDescent="0.15">
      <c r="A2145" s="7">
        <v>2140</v>
      </c>
      <c r="B2145" s="7" t="s">
        <v>26661</v>
      </c>
      <c r="C2145" s="15" t="s">
        <v>21991</v>
      </c>
      <c r="D2145" s="7">
        <v>5.31</v>
      </c>
      <c r="E2145" s="7">
        <f t="shared" si="33"/>
        <v>440.72999999999996</v>
      </c>
      <c r="F2145" s="7"/>
      <c r="G2145" s="7"/>
      <c r="H2145" s="7">
        <v>440.73</v>
      </c>
      <c r="I2145" s="24"/>
    </row>
    <row r="2146" spans="1:9" ht="18.75" x14ac:dyDescent="0.15">
      <c r="A2146" s="7">
        <v>2141</v>
      </c>
      <c r="B2146" s="7" t="s">
        <v>26661</v>
      </c>
      <c r="C2146" s="15" t="s">
        <v>24908</v>
      </c>
      <c r="D2146" s="7">
        <v>8.74</v>
      </c>
      <c r="E2146" s="7">
        <f t="shared" si="33"/>
        <v>725.42000000000007</v>
      </c>
      <c r="F2146" s="7"/>
      <c r="G2146" s="7"/>
      <c r="H2146" s="7">
        <v>725.42</v>
      </c>
      <c r="I2146" s="24"/>
    </row>
    <row r="2147" spans="1:9" ht="18.75" x14ac:dyDescent="0.15">
      <c r="A2147" s="7">
        <v>2142</v>
      </c>
      <c r="B2147" s="7" t="s">
        <v>26661</v>
      </c>
      <c r="C2147" s="15" t="s">
        <v>26668</v>
      </c>
      <c r="D2147" s="7">
        <v>6.23</v>
      </c>
      <c r="E2147" s="7">
        <f t="shared" si="33"/>
        <v>517.09</v>
      </c>
      <c r="F2147" s="7"/>
      <c r="G2147" s="7"/>
      <c r="H2147" s="7">
        <v>517.09</v>
      </c>
      <c r="I2147" s="24"/>
    </row>
    <row r="2148" spans="1:9" ht="18.75" x14ac:dyDescent="0.15">
      <c r="A2148" s="7">
        <v>2143</v>
      </c>
      <c r="B2148" s="7" t="s">
        <v>26661</v>
      </c>
      <c r="C2148" s="15" t="s">
        <v>26669</v>
      </c>
      <c r="D2148" s="7">
        <v>0.56999999999999995</v>
      </c>
      <c r="E2148" s="7">
        <f t="shared" si="33"/>
        <v>47.309999999999995</v>
      </c>
      <c r="F2148" s="7"/>
      <c r="G2148" s="7"/>
      <c r="H2148" s="7">
        <v>47.31</v>
      </c>
      <c r="I2148" s="24"/>
    </row>
    <row r="2149" spans="1:9" ht="18.75" x14ac:dyDescent="0.15">
      <c r="A2149" s="7">
        <v>2144</v>
      </c>
      <c r="B2149" s="7" t="s">
        <v>26661</v>
      </c>
      <c r="C2149" s="15" t="s">
        <v>26670</v>
      </c>
      <c r="D2149" s="7">
        <v>3.49</v>
      </c>
      <c r="E2149" s="7">
        <f t="shared" si="33"/>
        <v>289.67</v>
      </c>
      <c r="F2149" s="7"/>
      <c r="G2149" s="7"/>
      <c r="H2149" s="7">
        <v>289.67</v>
      </c>
      <c r="I2149" s="24"/>
    </row>
    <row r="2150" spans="1:9" ht="18.75" x14ac:dyDescent="0.15">
      <c r="A2150" s="7">
        <v>2145</v>
      </c>
      <c r="B2150" s="7" t="s">
        <v>26661</v>
      </c>
      <c r="C2150" s="15" t="s">
        <v>26671</v>
      </c>
      <c r="D2150" s="7">
        <v>7.51</v>
      </c>
      <c r="E2150" s="7">
        <f t="shared" si="33"/>
        <v>623.32999999999993</v>
      </c>
      <c r="F2150" s="7"/>
      <c r="G2150" s="7"/>
      <c r="H2150" s="7">
        <v>623.33000000000004</v>
      </c>
      <c r="I2150" s="24"/>
    </row>
    <row r="2151" spans="1:9" ht="18.75" x14ac:dyDescent="0.15">
      <c r="A2151" s="7">
        <v>2146</v>
      </c>
      <c r="B2151" s="7" t="s">
        <v>26661</v>
      </c>
      <c r="C2151" s="15" t="s">
        <v>12262</v>
      </c>
      <c r="D2151" s="7">
        <v>7.01</v>
      </c>
      <c r="E2151" s="7">
        <f t="shared" si="33"/>
        <v>581.82999999999993</v>
      </c>
      <c r="F2151" s="7"/>
      <c r="G2151" s="7"/>
      <c r="H2151" s="7">
        <v>581.83000000000004</v>
      </c>
      <c r="I2151" s="24"/>
    </row>
    <row r="2152" spans="1:9" ht="18.75" x14ac:dyDescent="0.15">
      <c r="A2152" s="7">
        <v>2147</v>
      </c>
      <c r="B2152" s="7" t="s">
        <v>26661</v>
      </c>
      <c r="C2152" s="15" t="s">
        <v>26672</v>
      </c>
      <c r="D2152" s="7">
        <v>6.13</v>
      </c>
      <c r="E2152" s="7">
        <f t="shared" si="33"/>
        <v>508.78999999999996</v>
      </c>
      <c r="F2152" s="7"/>
      <c r="G2152" s="7"/>
      <c r="H2152" s="7">
        <v>508.79</v>
      </c>
      <c r="I2152" s="24"/>
    </row>
    <row r="2153" spans="1:9" ht="18.75" x14ac:dyDescent="0.15">
      <c r="A2153" s="7">
        <v>2148</v>
      </c>
      <c r="B2153" s="7" t="s">
        <v>26661</v>
      </c>
      <c r="C2153" s="15" t="s">
        <v>26673</v>
      </c>
      <c r="D2153" s="7">
        <v>6.96</v>
      </c>
      <c r="E2153" s="7">
        <f t="shared" si="33"/>
        <v>577.67999999999995</v>
      </c>
      <c r="F2153" s="7"/>
      <c r="G2153" s="7"/>
      <c r="H2153" s="7">
        <v>577.67999999999995</v>
      </c>
      <c r="I2153" s="24"/>
    </row>
    <row r="2154" spans="1:9" ht="18.75" x14ac:dyDescent="0.15">
      <c r="A2154" s="7">
        <v>2149</v>
      </c>
      <c r="B2154" s="7" t="s">
        <v>26661</v>
      </c>
      <c r="C2154" s="15" t="s">
        <v>51</v>
      </c>
      <c r="D2154" s="7">
        <v>8.61</v>
      </c>
      <c r="E2154" s="7">
        <f t="shared" si="33"/>
        <v>714.63</v>
      </c>
      <c r="F2154" s="7"/>
      <c r="G2154" s="7"/>
      <c r="H2154" s="7">
        <v>714.63</v>
      </c>
      <c r="I2154" s="24"/>
    </row>
    <row r="2155" spans="1:9" ht="18.75" x14ac:dyDescent="0.15">
      <c r="A2155" s="7">
        <v>2150</v>
      </c>
      <c r="B2155" s="7" t="s">
        <v>26661</v>
      </c>
      <c r="C2155" s="15" t="s">
        <v>3956</v>
      </c>
      <c r="D2155" s="7">
        <v>1.87</v>
      </c>
      <c r="E2155" s="7">
        <f t="shared" si="33"/>
        <v>155.21</v>
      </c>
      <c r="F2155" s="7"/>
      <c r="G2155" s="7"/>
      <c r="H2155" s="7">
        <v>155.21</v>
      </c>
      <c r="I2155" s="24"/>
    </row>
    <row r="2156" spans="1:9" ht="18.75" x14ac:dyDescent="0.15">
      <c r="A2156" s="7">
        <v>2151</v>
      </c>
      <c r="B2156" s="7" t="s">
        <v>26661</v>
      </c>
      <c r="C2156" s="15" t="s">
        <v>26674</v>
      </c>
      <c r="D2156" s="7">
        <v>7.68</v>
      </c>
      <c r="E2156" s="7">
        <f t="shared" si="33"/>
        <v>637.43999999999994</v>
      </c>
      <c r="F2156" s="7"/>
      <c r="G2156" s="7"/>
      <c r="H2156" s="7">
        <v>637.44000000000005</v>
      </c>
      <c r="I2156" s="24"/>
    </row>
    <row r="2157" spans="1:9" ht="18.75" x14ac:dyDescent="0.15">
      <c r="A2157" s="7">
        <v>2152</v>
      </c>
      <c r="B2157" s="7" t="s">
        <v>26661</v>
      </c>
      <c r="C2157" s="15" t="s">
        <v>13786</v>
      </c>
      <c r="D2157" s="7">
        <v>12.97</v>
      </c>
      <c r="E2157" s="7">
        <f t="shared" si="33"/>
        <v>1076.51</v>
      </c>
      <c r="F2157" s="7"/>
      <c r="G2157" s="7"/>
      <c r="H2157" s="7">
        <v>1076.51</v>
      </c>
      <c r="I2157" s="24"/>
    </row>
    <row r="2158" spans="1:9" ht="18.75" x14ac:dyDescent="0.15">
      <c r="A2158" s="7">
        <v>2153</v>
      </c>
      <c r="B2158" s="7" t="s">
        <v>26661</v>
      </c>
      <c r="C2158" s="15" t="s">
        <v>7665</v>
      </c>
      <c r="D2158" s="7">
        <v>6.97</v>
      </c>
      <c r="E2158" s="7">
        <f t="shared" si="33"/>
        <v>578.51</v>
      </c>
      <c r="F2158" s="7"/>
      <c r="G2158" s="7"/>
      <c r="H2158" s="7">
        <v>578.51</v>
      </c>
      <c r="I2158" s="24"/>
    </row>
    <row r="2159" spans="1:9" ht="18.75" x14ac:dyDescent="0.15">
      <c r="A2159" s="7">
        <v>2154</v>
      </c>
      <c r="B2159" s="7" t="s">
        <v>26661</v>
      </c>
      <c r="C2159" s="15" t="s">
        <v>26675</v>
      </c>
      <c r="D2159" s="7">
        <v>9.6</v>
      </c>
      <c r="E2159" s="7">
        <f t="shared" si="33"/>
        <v>796.8</v>
      </c>
      <c r="F2159" s="7"/>
      <c r="G2159" s="7"/>
      <c r="H2159" s="7">
        <v>796.8</v>
      </c>
      <c r="I2159" s="24"/>
    </row>
    <row r="2160" spans="1:9" ht="18.75" x14ac:dyDescent="0.15">
      <c r="A2160" s="7">
        <v>2155</v>
      </c>
      <c r="B2160" s="7" t="s">
        <v>26661</v>
      </c>
      <c r="C2160" s="15" t="s">
        <v>26676</v>
      </c>
      <c r="D2160" s="7">
        <v>13.77</v>
      </c>
      <c r="E2160" s="7">
        <f t="shared" si="33"/>
        <v>1142.9099999999999</v>
      </c>
      <c r="F2160" s="7"/>
      <c r="G2160" s="7"/>
      <c r="H2160" s="7">
        <v>1142.9100000000001</v>
      </c>
      <c r="I2160" s="24"/>
    </row>
    <row r="2161" spans="1:9" ht="18.75" x14ac:dyDescent="0.15">
      <c r="A2161" s="7">
        <v>2156</v>
      </c>
      <c r="B2161" s="7" t="s">
        <v>26661</v>
      </c>
      <c r="C2161" s="15" t="s">
        <v>26677</v>
      </c>
      <c r="D2161" s="7">
        <v>7.6</v>
      </c>
      <c r="E2161" s="7">
        <f t="shared" si="33"/>
        <v>630.79999999999995</v>
      </c>
      <c r="F2161" s="7"/>
      <c r="G2161" s="7"/>
      <c r="H2161" s="7">
        <v>630.79999999999995</v>
      </c>
      <c r="I2161" s="24"/>
    </row>
    <row r="2162" spans="1:9" ht="18.75" x14ac:dyDescent="0.15">
      <c r="A2162" s="7">
        <v>2157</v>
      </c>
      <c r="B2162" s="7" t="s">
        <v>26661</v>
      </c>
      <c r="C2162" s="15" t="s">
        <v>9538</v>
      </c>
      <c r="D2162" s="7">
        <v>9.26</v>
      </c>
      <c r="E2162" s="7">
        <f t="shared" si="33"/>
        <v>768.57999999999993</v>
      </c>
      <c r="F2162" s="7"/>
      <c r="G2162" s="7"/>
      <c r="H2162" s="7">
        <v>768.58</v>
      </c>
      <c r="I2162" s="24"/>
    </row>
    <row r="2163" spans="1:9" ht="18.75" x14ac:dyDescent="0.15">
      <c r="A2163" s="7">
        <v>2158</v>
      </c>
      <c r="B2163" s="7" t="s">
        <v>26661</v>
      </c>
      <c r="C2163" s="15" t="s">
        <v>358</v>
      </c>
      <c r="D2163" s="7">
        <v>8.9600000000000009</v>
      </c>
      <c r="E2163" s="7">
        <f t="shared" si="33"/>
        <v>743.68000000000006</v>
      </c>
      <c r="F2163" s="7"/>
      <c r="G2163" s="7"/>
      <c r="H2163" s="7">
        <v>743.68</v>
      </c>
      <c r="I2163" s="24"/>
    </row>
    <row r="2164" spans="1:9" ht="18.75" x14ac:dyDescent="0.15">
      <c r="A2164" s="7">
        <v>2159</v>
      </c>
      <c r="B2164" s="7" t="s">
        <v>26661</v>
      </c>
      <c r="C2164" s="15" t="s">
        <v>17514</v>
      </c>
      <c r="D2164" s="7">
        <v>10.66</v>
      </c>
      <c r="E2164" s="7">
        <f t="shared" si="33"/>
        <v>884.78</v>
      </c>
      <c r="F2164" s="7"/>
      <c r="G2164" s="7"/>
      <c r="H2164" s="7">
        <v>884.78</v>
      </c>
      <c r="I2164" s="24"/>
    </row>
    <row r="2165" spans="1:9" ht="18.75" x14ac:dyDescent="0.15">
      <c r="A2165" s="7">
        <v>2160</v>
      </c>
      <c r="B2165" s="7" t="s">
        <v>26661</v>
      </c>
      <c r="C2165" s="15" t="s">
        <v>12167</v>
      </c>
      <c r="D2165" s="7">
        <v>9.93</v>
      </c>
      <c r="E2165" s="7">
        <f t="shared" si="33"/>
        <v>824.18999999999994</v>
      </c>
      <c r="F2165" s="7"/>
      <c r="G2165" s="7"/>
      <c r="H2165" s="7">
        <v>824.19</v>
      </c>
      <c r="I2165" s="24"/>
    </row>
    <row r="2166" spans="1:9" ht="18.75" x14ac:dyDescent="0.15">
      <c r="A2166" s="7">
        <v>2161</v>
      </c>
      <c r="B2166" s="7" t="s">
        <v>26661</v>
      </c>
      <c r="C2166" s="15" t="s">
        <v>20064</v>
      </c>
      <c r="D2166" s="7">
        <v>13.05</v>
      </c>
      <c r="E2166" s="7">
        <f t="shared" si="33"/>
        <v>1083.1500000000001</v>
      </c>
      <c r="F2166" s="7"/>
      <c r="G2166" s="7"/>
      <c r="H2166" s="7">
        <v>1083.1500000000001</v>
      </c>
      <c r="I2166" s="24"/>
    </row>
    <row r="2167" spans="1:9" ht="18.75" x14ac:dyDescent="0.15">
      <c r="A2167" s="7">
        <v>2162</v>
      </c>
      <c r="B2167" s="7" t="s">
        <v>26661</v>
      </c>
      <c r="C2167" s="15" t="s">
        <v>26678</v>
      </c>
      <c r="D2167" s="7">
        <v>5.91</v>
      </c>
      <c r="E2167" s="7">
        <f t="shared" si="33"/>
        <v>490.53000000000003</v>
      </c>
      <c r="F2167" s="7"/>
      <c r="G2167" s="7"/>
      <c r="H2167" s="7">
        <v>490.53</v>
      </c>
      <c r="I2167" s="24"/>
    </row>
    <row r="2168" spans="1:9" ht="18.75" x14ac:dyDescent="0.15">
      <c r="A2168" s="7">
        <v>2163</v>
      </c>
      <c r="B2168" s="7" t="s">
        <v>26661</v>
      </c>
      <c r="C2168" s="15" t="s">
        <v>9837</v>
      </c>
      <c r="D2168" s="7">
        <v>11.02</v>
      </c>
      <c r="E2168" s="7">
        <f t="shared" si="33"/>
        <v>914.66</v>
      </c>
      <c r="F2168" s="7"/>
      <c r="G2168" s="7"/>
      <c r="H2168" s="7">
        <v>914.66</v>
      </c>
      <c r="I2168" s="24"/>
    </row>
    <row r="2169" spans="1:9" ht="18.75" x14ac:dyDescent="0.15">
      <c r="A2169" s="7">
        <v>2164</v>
      </c>
      <c r="B2169" s="7" t="s">
        <v>26661</v>
      </c>
      <c r="C2169" s="15" t="s">
        <v>26679</v>
      </c>
      <c r="D2169" s="7">
        <v>7.84</v>
      </c>
      <c r="E2169" s="7">
        <f t="shared" si="33"/>
        <v>650.72</v>
      </c>
      <c r="F2169" s="7"/>
      <c r="G2169" s="7"/>
      <c r="H2169" s="7">
        <v>650.72</v>
      </c>
      <c r="I2169" s="24"/>
    </row>
    <row r="2170" spans="1:9" ht="18.75" x14ac:dyDescent="0.15">
      <c r="A2170" s="7">
        <v>2165</v>
      </c>
      <c r="B2170" s="7" t="s">
        <v>26661</v>
      </c>
      <c r="C2170" s="15" t="s">
        <v>13952</v>
      </c>
      <c r="D2170" s="7">
        <v>13.57</v>
      </c>
      <c r="E2170" s="7">
        <f t="shared" si="33"/>
        <v>1126.31</v>
      </c>
      <c r="F2170" s="7"/>
      <c r="G2170" s="7"/>
      <c r="H2170" s="7">
        <v>1126.31</v>
      </c>
      <c r="I2170" s="24"/>
    </row>
    <row r="2171" spans="1:9" ht="18.75" x14ac:dyDescent="0.15">
      <c r="A2171" s="7">
        <v>2166</v>
      </c>
      <c r="B2171" s="7" t="s">
        <v>26661</v>
      </c>
      <c r="C2171" s="15" t="s">
        <v>26680</v>
      </c>
      <c r="D2171" s="7">
        <v>12.01</v>
      </c>
      <c r="E2171" s="7">
        <f t="shared" si="33"/>
        <v>996.82999999999993</v>
      </c>
      <c r="F2171" s="7"/>
      <c r="G2171" s="7"/>
      <c r="H2171" s="7">
        <v>996.83</v>
      </c>
      <c r="I2171" s="24"/>
    </row>
    <row r="2172" spans="1:9" ht="18.75" x14ac:dyDescent="0.15">
      <c r="A2172" s="7">
        <v>2167</v>
      </c>
      <c r="B2172" s="7" t="s">
        <v>26661</v>
      </c>
      <c r="C2172" s="15" t="s">
        <v>26681</v>
      </c>
      <c r="D2172" s="7">
        <v>6.85</v>
      </c>
      <c r="E2172" s="7">
        <f t="shared" si="33"/>
        <v>568.54999999999995</v>
      </c>
      <c r="F2172" s="7"/>
      <c r="G2172" s="7"/>
      <c r="H2172" s="7">
        <v>568.54999999999995</v>
      </c>
      <c r="I2172" s="24"/>
    </row>
    <row r="2173" spans="1:9" ht="18.75" x14ac:dyDescent="0.15">
      <c r="A2173" s="7">
        <v>2168</v>
      </c>
      <c r="B2173" s="7" t="s">
        <v>26661</v>
      </c>
      <c r="C2173" s="15" t="s">
        <v>26682</v>
      </c>
      <c r="D2173" s="7">
        <v>8.93</v>
      </c>
      <c r="E2173" s="7">
        <f t="shared" si="33"/>
        <v>741.18999999999994</v>
      </c>
      <c r="F2173" s="7"/>
      <c r="G2173" s="7"/>
      <c r="H2173" s="7">
        <v>741.19</v>
      </c>
      <c r="I2173" s="24"/>
    </row>
    <row r="2174" spans="1:9" ht="18.75" x14ac:dyDescent="0.15">
      <c r="A2174" s="7">
        <v>2169</v>
      </c>
      <c r="B2174" s="7" t="s">
        <v>26661</v>
      </c>
      <c r="C2174" s="15" t="s">
        <v>26683</v>
      </c>
      <c r="D2174" s="7">
        <v>3.61</v>
      </c>
      <c r="E2174" s="7">
        <f t="shared" si="33"/>
        <v>299.63</v>
      </c>
      <c r="F2174" s="7"/>
      <c r="G2174" s="7"/>
      <c r="H2174" s="7">
        <v>299.63</v>
      </c>
      <c r="I2174" s="24"/>
    </row>
    <row r="2175" spans="1:9" ht="18.75" x14ac:dyDescent="0.15">
      <c r="A2175" s="7">
        <v>2170</v>
      </c>
      <c r="B2175" s="7" t="s">
        <v>26661</v>
      </c>
      <c r="C2175" s="15" t="s">
        <v>26684</v>
      </c>
      <c r="D2175" s="7">
        <v>7.3</v>
      </c>
      <c r="E2175" s="7">
        <f t="shared" si="33"/>
        <v>605.9</v>
      </c>
      <c r="F2175" s="7"/>
      <c r="G2175" s="7"/>
      <c r="H2175" s="7">
        <v>605.9</v>
      </c>
      <c r="I2175" s="24"/>
    </row>
    <row r="2176" spans="1:9" ht="18.75" x14ac:dyDescent="0.15">
      <c r="A2176" s="7">
        <v>2171</v>
      </c>
      <c r="B2176" s="7" t="s">
        <v>26661</v>
      </c>
      <c r="C2176" s="15" t="s">
        <v>14118</v>
      </c>
      <c r="D2176" s="7">
        <v>10.68</v>
      </c>
      <c r="E2176" s="7">
        <f t="shared" si="33"/>
        <v>886.43999999999994</v>
      </c>
      <c r="F2176" s="7"/>
      <c r="G2176" s="7"/>
      <c r="H2176" s="7">
        <v>886.44</v>
      </c>
      <c r="I2176" s="24"/>
    </row>
    <row r="2177" spans="1:9" ht="18.75" x14ac:dyDescent="0.15">
      <c r="A2177" s="7">
        <v>2172</v>
      </c>
      <c r="B2177" s="7" t="s">
        <v>26661</v>
      </c>
      <c r="C2177" s="15" t="s">
        <v>1655</v>
      </c>
      <c r="D2177" s="7">
        <v>12.44</v>
      </c>
      <c r="E2177" s="7">
        <f t="shared" si="33"/>
        <v>1032.52</v>
      </c>
      <c r="F2177" s="7"/>
      <c r="G2177" s="7"/>
      <c r="H2177" s="7">
        <v>1032.52</v>
      </c>
      <c r="I2177" s="24"/>
    </row>
    <row r="2178" spans="1:9" ht="18.75" x14ac:dyDescent="0.15">
      <c r="A2178" s="7">
        <v>2173</v>
      </c>
      <c r="B2178" s="7" t="s">
        <v>26661</v>
      </c>
      <c r="C2178" s="15" t="s">
        <v>4965</v>
      </c>
      <c r="D2178" s="7">
        <v>8.23</v>
      </c>
      <c r="E2178" s="7">
        <f t="shared" si="33"/>
        <v>683.09</v>
      </c>
      <c r="F2178" s="7"/>
      <c r="G2178" s="7"/>
      <c r="H2178" s="7">
        <v>683.09</v>
      </c>
      <c r="I2178" s="24"/>
    </row>
    <row r="2179" spans="1:9" ht="18.75" x14ac:dyDescent="0.15">
      <c r="A2179" s="7">
        <v>2174</v>
      </c>
      <c r="B2179" s="7" t="s">
        <v>26661</v>
      </c>
      <c r="C2179" s="15" t="s">
        <v>26685</v>
      </c>
      <c r="D2179" s="7">
        <v>0.68</v>
      </c>
      <c r="E2179" s="7">
        <f t="shared" si="33"/>
        <v>56.440000000000005</v>
      </c>
      <c r="F2179" s="7"/>
      <c r="G2179" s="7"/>
      <c r="H2179" s="7">
        <v>56.44</v>
      </c>
      <c r="I2179" s="24"/>
    </row>
    <row r="2180" spans="1:9" ht="18.75" x14ac:dyDescent="0.15">
      <c r="A2180" s="7">
        <v>2175</v>
      </c>
      <c r="B2180" s="7" t="s">
        <v>26661</v>
      </c>
      <c r="C2180" s="15" t="s">
        <v>26686</v>
      </c>
      <c r="D2180" s="7">
        <v>10.29</v>
      </c>
      <c r="E2180" s="7">
        <f t="shared" si="33"/>
        <v>854.06999999999994</v>
      </c>
      <c r="F2180" s="7"/>
      <c r="G2180" s="7"/>
      <c r="H2180" s="7">
        <v>854.07</v>
      </c>
      <c r="I2180" s="24"/>
    </row>
    <row r="2181" spans="1:9" ht="18.75" x14ac:dyDescent="0.15">
      <c r="A2181" s="7">
        <v>2176</v>
      </c>
      <c r="B2181" s="7" t="s">
        <v>26661</v>
      </c>
      <c r="C2181" s="15" t="s">
        <v>26687</v>
      </c>
      <c r="D2181" s="7">
        <v>4.42</v>
      </c>
      <c r="E2181" s="7">
        <f t="shared" si="33"/>
        <v>366.86</v>
      </c>
      <c r="F2181" s="7"/>
      <c r="G2181" s="7"/>
      <c r="H2181" s="7">
        <v>366.86</v>
      </c>
      <c r="I2181" s="24"/>
    </row>
    <row r="2182" spans="1:9" ht="18.75" x14ac:dyDescent="0.15">
      <c r="A2182" s="7">
        <v>2177</v>
      </c>
      <c r="B2182" s="7" t="s">
        <v>26661</v>
      </c>
      <c r="C2182" s="15" t="s">
        <v>7677</v>
      </c>
      <c r="D2182" s="7">
        <v>10.78</v>
      </c>
      <c r="E2182" s="7">
        <f t="shared" si="33"/>
        <v>894.7399999999999</v>
      </c>
      <c r="F2182" s="7"/>
      <c r="G2182" s="7"/>
      <c r="H2182" s="7">
        <v>894.74</v>
      </c>
      <c r="I2182" s="24"/>
    </row>
    <row r="2183" spans="1:9" ht="18.75" x14ac:dyDescent="0.15">
      <c r="A2183" s="7">
        <v>2178</v>
      </c>
      <c r="B2183" s="7" t="s">
        <v>26661</v>
      </c>
      <c r="C2183" s="15" t="s">
        <v>26688</v>
      </c>
      <c r="D2183" s="7">
        <v>1.64</v>
      </c>
      <c r="E2183" s="7">
        <f t="shared" ref="E2183:E2246" si="34">D2183*83</f>
        <v>136.12</v>
      </c>
      <c r="F2183" s="7"/>
      <c r="G2183" s="7"/>
      <c r="H2183" s="7">
        <v>136.12</v>
      </c>
      <c r="I2183" s="24"/>
    </row>
    <row r="2184" spans="1:9" ht="18.75" x14ac:dyDescent="0.15">
      <c r="A2184" s="7">
        <v>2179</v>
      </c>
      <c r="B2184" s="7" t="s">
        <v>26661</v>
      </c>
      <c r="C2184" s="15" t="s">
        <v>26689</v>
      </c>
      <c r="D2184" s="7">
        <v>15.03</v>
      </c>
      <c r="E2184" s="7">
        <f t="shared" si="34"/>
        <v>1247.49</v>
      </c>
      <c r="F2184" s="7"/>
      <c r="G2184" s="7"/>
      <c r="H2184" s="7">
        <v>1247.49</v>
      </c>
      <c r="I2184" s="24"/>
    </row>
    <row r="2185" spans="1:9" ht="18.75" x14ac:dyDescent="0.15">
      <c r="A2185" s="7">
        <v>2180</v>
      </c>
      <c r="B2185" s="7" t="s">
        <v>26661</v>
      </c>
      <c r="C2185" s="15" t="s">
        <v>26690</v>
      </c>
      <c r="D2185" s="7">
        <v>11.78</v>
      </c>
      <c r="E2185" s="7">
        <f t="shared" si="34"/>
        <v>977.7399999999999</v>
      </c>
      <c r="F2185" s="7"/>
      <c r="G2185" s="7"/>
      <c r="H2185" s="7">
        <v>977.74</v>
      </c>
      <c r="I2185" s="24"/>
    </row>
    <row r="2186" spans="1:9" ht="18.75" x14ac:dyDescent="0.15">
      <c r="A2186" s="7">
        <v>2181</v>
      </c>
      <c r="B2186" s="7" t="s">
        <v>26661</v>
      </c>
      <c r="C2186" s="15" t="s">
        <v>26691</v>
      </c>
      <c r="D2186" s="7">
        <v>16.43</v>
      </c>
      <c r="E2186" s="7">
        <f t="shared" si="34"/>
        <v>1363.69</v>
      </c>
      <c r="F2186" s="7"/>
      <c r="G2186" s="7"/>
      <c r="H2186" s="7">
        <v>1363.69</v>
      </c>
      <c r="I2186" s="24"/>
    </row>
    <row r="2187" spans="1:9" ht="18.75" x14ac:dyDescent="0.15">
      <c r="A2187" s="7">
        <v>2182</v>
      </c>
      <c r="B2187" s="7" t="s">
        <v>26661</v>
      </c>
      <c r="C2187" s="15" t="s">
        <v>26692</v>
      </c>
      <c r="D2187" s="7">
        <v>11.55</v>
      </c>
      <c r="E2187" s="7">
        <f t="shared" si="34"/>
        <v>958.65000000000009</v>
      </c>
      <c r="F2187" s="7"/>
      <c r="G2187" s="7"/>
      <c r="H2187" s="7">
        <v>958.65</v>
      </c>
      <c r="I2187" s="24"/>
    </row>
    <row r="2188" spans="1:9" ht="18.75" x14ac:dyDescent="0.15">
      <c r="A2188" s="7">
        <v>2183</v>
      </c>
      <c r="B2188" s="7" t="s">
        <v>26661</v>
      </c>
      <c r="C2188" s="15" t="s">
        <v>26693</v>
      </c>
      <c r="D2188" s="7">
        <v>10.65</v>
      </c>
      <c r="E2188" s="7">
        <f t="shared" si="34"/>
        <v>883.95</v>
      </c>
      <c r="F2188" s="7"/>
      <c r="G2188" s="7"/>
      <c r="H2188" s="7">
        <v>883.95</v>
      </c>
      <c r="I2188" s="24"/>
    </row>
    <row r="2189" spans="1:9" ht="18.75" x14ac:dyDescent="0.15">
      <c r="A2189" s="7">
        <v>2184</v>
      </c>
      <c r="B2189" s="7" t="s">
        <v>26661</v>
      </c>
      <c r="C2189" s="15" t="s">
        <v>26694</v>
      </c>
      <c r="D2189" s="7">
        <v>0.12</v>
      </c>
      <c r="E2189" s="7">
        <f t="shared" si="34"/>
        <v>9.9599999999999991</v>
      </c>
      <c r="F2189" s="7"/>
      <c r="G2189" s="7"/>
      <c r="H2189" s="7">
        <v>9.9600000000000009</v>
      </c>
      <c r="I2189" s="24"/>
    </row>
    <row r="2190" spans="1:9" ht="18.75" x14ac:dyDescent="0.15">
      <c r="A2190" s="7">
        <v>2185</v>
      </c>
      <c r="B2190" s="7" t="s">
        <v>26661</v>
      </c>
      <c r="C2190" s="15" t="s">
        <v>26695</v>
      </c>
      <c r="D2190" s="7">
        <v>3.82</v>
      </c>
      <c r="E2190" s="7">
        <f t="shared" si="34"/>
        <v>317.06</v>
      </c>
      <c r="F2190" s="7"/>
      <c r="G2190" s="7"/>
      <c r="H2190" s="7">
        <v>317.06</v>
      </c>
      <c r="I2190" s="24"/>
    </row>
    <row r="2191" spans="1:9" ht="18.75" x14ac:dyDescent="0.15">
      <c r="A2191" s="7">
        <v>2186</v>
      </c>
      <c r="B2191" s="7" t="s">
        <v>26661</v>
      </c>
      <c r="C2191" s="15" t="s">
        <v>26696</v>
      </c>
      <c r="D2191" s="7">
        <v>2.78</v>
      </c>
      <c r="E2191" s="7">
        <f t="shared" si="34"/>
        <v>230.73999999999998</v>
      </c>
      <c r="F2191" s="7"/>
      <c r="G2191" s="7"/>
      <c r="H2191" s="7">
        <v>230.74</v>
      </c>
      <c r="I2191" s="24"/>
    </row>
    <row r="2192" spans="1:9" ht="18.75" x14ac:dyDescent="0.15">
      <c r="A2192" s="7">
        <v>2187</v>
      </c>
      <c r="B2192" s="7" t="s">
        <v>26661</v>
      </c>
      <c r="C2192" s="15" t="s">
        <v>26697</v>
      </c>
      <c r="D2192" s="7">
        <v>5.14</v>
      </c>
      <c r="E2192" s="7">
        <f t="shared" si="34"/>
        <v>426.61999999999995</v>
      </c>
      <c r="F2192" s="7"/>
      <c r="G2192" s="7"/>
      <c r="H2192" s="7">
        <v>426.62</v>
      </c>
      <c r="I2192" s="24"/>
    </row>
    <row r="2193" spans="1:9" ht="18.75" x14ac:dyDescent="0.15">
      <c r="A2193" s="7">
        <v>2188</v>
      </c>
      <c r="B2193" s="7" t="s">
        <v>26661</v>
      </c>
      <c r="C2193" s="15" t="s">
        <v>2398</v>
      </c>
      <c r="D2193" s="7">
        <v>2.44</v>
      </c>
      <c r="E2193" s="7">
        <f t="shared" si="34"/>
        <v>202.51999999999998</v>
      </c>
      <c r="F2193" s="7"/>
      <c r="G2193" s="7"/>
      <c r="H2193" s="7">
        <v>202.52</v>
      </c>
      <c r="I2193" s="24"/>
    </row>
    <row r="2194" spans="1:9" ht="18.75" x14ac:dyDescent="0.15">
      <c r="A2194" s="7">
        <v>2189</v>
      </c>
      <c r="B2194" s="7" t="s">
        <v>26661</v>
      </c>
      <c r="C2194" s="15" t="s">
        <v>26698</v>
      </c>
      <c r="D2194" s="7">
        <v>3.36</v>
      </c>
      <c r="E2194" s="7">
        <f t="shared" si="34"/>
        <v>278.88</v>
      </c>
      <c r="F2194" s="7"/>
      <c r="G2194" s="7"/>
      <c r="H2194" s="7">
        <v>278.88</v>
      </c>
      <c r="I2194" s="24"/>
    </row>
    <row r="2195" spans="1:9" ht="18.75" x14ac:dyDescent="0.15">
      <c r="A2195" s="7">
        <v>2190</v>
      </c>
      <c r="B2195" s="7" t="s">
        <v>26661</v>
      </c>
      <c r="C2195" s="15" t="s">
        <v>26699</v>
      </c>
      <c r="D2195" s="7">
        <v>7.48</v>
      </c>
      <c r="E2195" s="7">
        <f t="shared" si="34"/>
        <v>620.84</v>
      </c>
      <c r="F2195" s="7"/>
      <c r="G2195" s="7"/>
      <c r="H2195" s="7">
        <v>620.84</v>
      </c>
      <c r="I2195" s="24"/>
    </row>
    <row r="2196" spans="1:9" ht="18.75" x14ac:dyDescent="0.15">
      <c r="A2196" s="7">
        <v>2191</v>
      </c>
      <c r="B2196" s="7" t="s">
        <v>26661</v>
      </c>
      <c r="C2196" s="15" t="s">
        <v>26700</v>
      </c>
      <c r="D2196" s="7">
        <v>2.74</v>
      </c>
      <c r="E2196" s="7">
        <f t="shared" si="34"/>
        <v>227.42000000000002</v>
      </c>
      <c r="F2196" s="7"/>
      <c r="G2196" s="7"/>
      <c r="H2196" s="7">
        <v>227.42</v>
      </c>
      <c r="I2196" s="24"/>
    </row>
    <row r="2197" spans="1:9" ht="18.75" x14ac:dyDescent="0.15">
      <c r="A2197" s="7">
        <v>2192</v>
      </c>
      <c r="B2197" s="7" t="s">
        <v>26661</v>
      </c>
      <c r="C2197" s="15" t="s">
        <v>26701</v>
      </c>
      <c r="D2197" s="7">
        <v>9.0399999999999991</v>
      </c>
      <c r="E2197" s="7">
        <f t="shared" si="34"/>
        <v>750.31999999999994</v>
      </c>
      <c r="F2197" s="7"/>
      <c r="G2197" s="7"/>
      <c r="H2197" s="7">
        <v>750.32</v>
      </c>
      <c r="I2197" s="24"/>
    </row>
    <row r="2198" spans="1:9" ht="18.75" x14ac:dyDescent="0.15">
      <c r="A2198" s="7">
        <v>2193</v>
      </c>
      <c r="B2198" s="7" t="s">
        <v>26661</v>
      </c>
      <c r="C2198" s="15" t="s">
        <v>26702</v>
      </c>
      <c r="D2198" s="7">
        <v>8.26</v>
      </c>
      <c r="E2198" s="7">
        <f t="shared" si="34"/>
        <v>685.57999999999993</v>
      </c>
      <c r="F2198" s="7"/>
      <c r="G2198" s="7"/>
      <c r="H2198" s="7">
        <v>685.58</v>
      </c>
      <c r="I2198" s="24"/>
    </row>
    <row r="2199" spans="1:9" ht="18.75" x14ac:dyDescent="0.15">
      <c r="A2199" s="7">
        <v>2194</v>
      </c>
      <c r="B2199" s="7" t="s">
        <v>26661</v>
      </c>
      <c r="C2199" s="15" t="s">
        <v>26703</v>
      </c>
      <c r="D2199" s="7">
        <v>10.91</v>
      </c>
      <c r="E2199" s="7">
        <f t="shared" si="34"/>
        <v>905.53</v>
      </c>
      <c r="F2199" s="7"/>
      <c r="G2199" s="7"/>
      <c r="H2199" s="7">
        <v>905.53</v>
      </c>
      <c r="I2199" s="24"/>
    </row>
    <row r="2200" spans="1:9" ht="18.75" x14ac:dyDescent="0.15">
      <c r="A2200" s="7">
        <v>2195</v>
      </c>
      <c r="B2200" s="7" t="s">
        <v>26661</v>
      </c>
      <c r="C2200" s="15" t="s">
        <v>26704</v>
      </c>
      <c r="D2200" s="7">
        <v>3.49</v>
      </c>
      <c r="E2200" s="7">
        <f t="shared" si="34"/>
        <v>289.67</v>
      </c>
      <c r="F2200" s="7"/>
      <c r="G2200" s="7"/>
      <c r="H2200" s="7">
        <v>289.67</v>
      </c>
      <c r="I2200" s="24"/>
    </row>
    <row r="2201" spans="1:9" ht="18.75" x14ac:dyDescent="0.15">
      <c r="A2201" s="7">
        <v>2196</v>
      </c>
      <c r="B2201" s="7" t="s">
        <v>26661</v>
      </c>
      <c r="C2201" s="15" t="s">
        <v>26705</v>
      </c>
      <c r="D2201" s="7">
        <v>7.48</v>
      </c>
      <c r="E2201" s="7">
        <f t="shared" si="34"/>
        <v>620.84</v>
      </c>
      <c r="F2201" s="7"/>
      <c r="G2201" s="7"/>
      <c r="H2201" s="7">
        <v>620.84</v>
      </c>
      <c r="I2201" s="24"/>
    </row>
    <row r="2202" spans="1:9" ht="18.75" x14ac:dyDescent="0.15">
      <c r="A2202" s="7">
        <v>2197</v>
      </c>
      <c r="B2202" s="7" t="s">
        <v>26661</v>
      </c>
      <c r="C2202" s="15" t="s">
        <v>10671</v>
      </c>
      <c r="D2202" s="7">
        <v>7.66</v>
      </c>
      <c r="E2202" s="7">
        <f t="shared" si="34"/>
        <v>635.78</v>
      </c>
      <c r="F2202" s="7"/>
      <c r="G2202" s="7"/>
      <c r="H2202" s="7">
        <v>635.78</v>
      </c>
      <c r="I2202" s="24"/>
    </row>
    <row r="2203" spans="1:9" ht="18.75" x14ac:dyDescent="0.15">
      <c r="A2203" s="7">
        <v>2198</v>
      </c>
      <c r="B2203" s="7" t="s">
        <v>26661</v>
      </c>
      <c r="C2203" s="15" t="s">
        <v>26706</v>
      </c>
      <c r="D2203" s="7">
        <v>5</v>
      </c>
      <c r="E2203" s="7">
        <f t="shared" si="34"/>
        <v>415</v>
      </c>
      <c r="F2203" s="7"/>
      <c r="G2203" s="7"/>
      <c r="H2203" s="7">
        <v>415</v>
      </c>
      <c r="I2203" s="24"/>
    </row>
    <row r="2204" spans="1:9" ht="18.75" x14ac:dyDescent="0.15">
      <c r="A2204" s="7">
        <v>2199</v>
      </c>
      <c r="B2204" s="7" t="s">
        <v>26661</v>
      </c>
      <c r="C2204" s="15" t="s">
        <v>26707</v>
      </c>
      <c r="D2204" s="7">
        <v>5</v>
      </c>
      <c r="E2204" s="7">
        <f t="shared" si="34"/>
        <v>415</v>
      </c>
      <c r="F2204" s="7"/>
      <c r="G2204" s="7"/>
      <c r="H2204" s="7">
        <v>415</v>
      </c>
      <c r="I2204" s="24"/>
    </row>
    <row r="2205" spans="1:9" ht="18.75" x14ac:dyDescent="0.15">
      <c r="A2205" s="7">
        <v>2200</v>
      </c>
      <c r="B2205" s="7" t="s">
        <v>26661</v>
      </c>
      <c r="C2205" s="15" t="s">
        <v>26708</v>
      </c>
      <c r="D2205" s="7">
        <v>5</v>
      </c>
      <c r="E2205" s="7">
        <f t="shared" si="34"/>
        <v>415</v>
      </c>
      <c r="F2205" s="7"/>
      <c r="G2205" s="7"/>
      <c r="H2205" s="7">
        <v>415</v>
      </c>
      <c r="I2205" s="24"/>
    </row>
    <row r="2206" spans="1:9" ht="18.75" x14ac:dyDescent="0.15">
      <c r="A2206" s="7">
        <v>2201</v>
      </c>
      <c r="B2206" s="7" t="s">
        <v>26661</v>
      </c>
      <c r="C2206" s="15" t="s">
        <v>9763</v>
      </c>
      <c r="D2206" s="7">
        <v>5.63</v>
      </c>
      <c r="E2206" s="7">
        <f t="shared" si="34"/>
        <v>467.28999999999996</v>
      </c>
      <c r="F2206" s="7"/>
      <c r="G2206" s="7"/>
      <c r="H2206" s="7">
        <v>467.29</v>
      </c>
      <c r="I2206" s="24"/>
    </row>
    <row r="2207" spans="1:9" ht="18.75" x14ac:dyDescent="0.15">
      <c r="A2207" s="7">
        <v>2202</v>
      </c>
      <c r="B2207" s="7" t="s">
        <v>26709</v>
      </c>
      <c r="C2207" s="15" t="s">
        <v>26710</v>
      </c>
      <c r="D2207" s="7">
        <v>16.55</v>
      </c>
      <c r="E2207" s="7">
        <f t="shared" si="34"/>
        <v>1373.65</v>
      </c>
      <c r="F2207" s="7"/>
      <c r="G2207" s="7"/>
      <c r="H2207" s="7">
        <v>1373.65</v>
      </c>
      <c r="I2207" s="24"/>
    </row>
    <row r="2208" spans="1:9" ht="18.75" x14ac:dyDescent="0.15">
      <c r="A2208" s="7">
        <v>2203</v>
      </c>
      <c r="B2208" s="7" t="s">
        <v>26709</v>
      </c>
      <c r="C2208" s="15" t="s">
        <v>26711</v>
      </c>
      <c r="D2208" s="7">
        <v>1.44</v>
      </c>
      <c r="E2208" s="7">
        <f t="shared" si="34"/>
        <v>119.52</v>
      </c>
      <c r="F2208" s="7"/>
      <c r="G2208" s="7"/>
      <c r="H2208" s="7">
        <v>119.52</v>
      </c>
      <c r="I2208" s="24"/>
    </row>
    <row r="2209" spans="1:9" ht="18.75" x14ac:dyDescent="0.15">
      <c r="A2209" s="7">
        <v>2204</v>
      </c>
      <c r="B2209" s="7" t="s">
        <v>26709</v>
      </c>
      <c r="C2209" s="15" t="s">
        <v>26712</v>
      </c>
      <c r="D2209" s="7">
        <v>10.29</v>
      </c>
      <c r="E2209" s="7">
        <f t="shared" si="34"/>
        <v>854.06999999999994</v>
      </c>
      <c r="F2209" s="7"/>
      <c r="G2209" s="7"/>
      <c r="H2209" s="7">
        <v>854.07</v>
      </c>
      <c r="I2209" s="24"/>
    </row>
    <row r="2210" spans="1:9" ht="18.75" x14ac:dyDescent="0.15">
      <c r="A2210" s="7">
        <v>2205</v>
      </c>
      <c r="B2210" s="7" t="s">
        <v>26709</v>
      </c>
      <c r="C2210" s="15" t="s">
        <v>26713</v>
      </c>
      <c r="D2210" s="7">
        <v>7.29</v>
      </c>
      <c r="E2210" s="7">
        <f t="shared" si="34"/>
        <v>605.07000000000005</v>
      </c>
      <c r="F2210" s="7"/>
      <c r="G2210" s="7"/>
      <c r="H2210" s="7">
        <v>605.07000000000005</v>
      </c>
      <c r="I2210" s="24"/>
    </row>
    <row r="2211" spans="1:9" ht="18.75" x14ac:dyDescent="0.15">
      <c r="A2211" s="7">
        <v>2206</v>
      </c>
      <c r="B2211" s="7" t="s">
        <v>26709</v>
      </c>
      <c r="C2211" s="15" t="s">
        <v>16165</v>
      </c>
      <c r="D2211" s="7">
        <v>3.49</v>
      </c>
      <c r="E2211" s="7">
        <f t="shared" si="34"/>
        <v>289.67</v>
      </c>
      <c r="F2211" s="7"/>
      <c r="G2211" s="7"/>
      <c r="H2211" s="7">
        <v>289.67</v>
      </c>
      <c r="I2211" s="24"/>
    </row>
    <row r="2212" spans="1:9" ht="18.75" x14ac:dyDescent="0.15">
      <c r="A2212" s="7">
        <v>2207</v>
      </c>
      <c r="B2212" s="7" t="s">
        <v>26709</v>
      </c>
      <c r="C2212" s="15" t="s">
        <v>26714</v>
      </c>
      <c r="D2212" s="7">
        <v>7.29</v>
      </c>
      <c r="E2212" s="7">
        <f t="shared" si="34"/>
        <v>605.07000000000005</v>
      </c>
      <c r="F2212" s="7"/>
      <c r="G2212" s="7"/>
      <c r="H2212" s="7">
        <v>605.07000000000005</v>
      </c>
      <c r="I2212" s="24"/>
    </row>
    <row r="2213" spans="1:9" ht="18.75" x14ac:dyDescent="0.15">
      <c r="A2213" s="7">
        <v>2208</v>
      </c>
      <c r="B2213" s="7" t="s">
        <v>26709</v>
      </c>
      <c r="C2213" s="15" t="s">
        <v>26715</v>
      </c>
      <c r="D2213" s="7">
        <v>15.51</v>
      </c>
      <c r="E2213" s="7">
        <f t="shared" si="34"/>
        <v>1287.33</v>
      </c>
      <c r="F2213" s="7"/>
      <c r="G2213" s="7"/>
      <c r="H2213" s="7">
        <v>1287.33</v>
      </c>
      <c r="I2213" s="24"/>
    </row>
    <row r="2214" spans="1:9" ht="18.75" x14ac:dyDescent="0.15">
      <c r="A2214" s="7">
        <v>2209</v>
      </c>
      <c r="B2214" s="7" t="s">
        <v>26709</v>
      </c>
      <c r="C2214" s="15" t="s">
        <v>26716</v>
      </c>
      <c r="D2214" s="7">
        <v>3.31</v>
      </c>
      <c r="E2214" s="7">
        <f t="shared" si="34"/>
        <v>274.73</v>
      </c>
      <c r="F2214" s="7"/>
      <c r="G2214" s="7"/>
      <c r="H2214" s="7">
        <v>274.73</v>
      </c>
      <c r="I2214" s="24"/>
    </row>
    <row r="2215" spans="1:9" ht="18.75" x14ac:dyDescent="0.15">
      <c r="A2215" s="7">
        <v>2210</v>
      </c>
      <c r="B2215" s="7" t="s">
        <v>26709</v>
      </c>
      <c r="C2215" s="15" t="s">
        <v>26717</v>
      </c>
      <c r="D2215" s="7">
        <v>2.73</v>
      </c>
      <c r="E2215" s="7">
        <f t="shared" si="34"/>
        <v>226.59</v>
      </c>
      <c r="F2215" s="7"/>
      <c r="G2215" s="7"/>
      <c r="H2215" s="7">
        <v>226.59</v>
      </c>
      <c r="I2215" s="24"/>
    </row>
    <row r="2216" spans="1:9" ht="18.75" x14ac:dyDescent="0.15">
      <c r="A2216" s="7">
        <v>2211</v>
      </c>
      <c r="B2216" s="7" t="s">
        <v>26709</v>
      </c>
      <c r="C2216" s="15" t="s">
        <v>26718</v>
      </c>
      <c r="D2216" s="7">
        <v>7.62</v>
      </c>
      <c r="E2216" s="7">
        <f t="shared" si="34"/>
        <v>632.46</v>
      </c>
      <c r="F2216" s="7"/>
      <c r="G2216" s="7"/>
      <c r="H2216" s="7">
        <v>632.46</v>
      </c>
      <c r="I2216" s="24"/>
    </row>
    <row r="2217" spans="1:9" ht="18.75" x14ac:dyDescent="0.15">
      <c r="A2217" s="7">
        <v>2212</v>
      </c>
      <c r="B2217" s="7" t="s">
        <v>26709</v>
      </c>
      <c r="C2217" s="15" t="s">
        <v>26719</v>
      </c>
      <c r="D2217" s="7">
        <v>2.38</v>
      </c>
      <c r="E2217" s="7">
        <f t="shared" si="34"/>
        <v>197.54</v>
      </c>
      <c r="F2217" s="7"/>
      <c r="G2217" s="7"/>
      <c r="H2217" s="7">
        <v>197.54</v>
      </c>
      <c r="I2217" s="24"/>
    </row>
    <row r="2218" spans="1:9" ht="18.75" x14ac:dyDescent="0.15">
      <c r="A2218" s="7">
        <v>2213</v>
      </c>
      <c r="B2218" s="7" t="s">
        <v>26709</v>
      </c>
      <c r="C2218" s="15" t="s">
        <v>26720</v>
      </c>
      <c r="D2218" s="7">
        <v>8.19</v>
      </c>
      <c r="E2218" s="7">
        <f t="shared" si="34"/>
        <v>679.77</v>
      </c>
      <c r="F2218" s="7"/>
      <c r="G2218" s="7"/>
      <c r="H2218" s="7">
        <v>679.77</v>
      </c>
      <c r="I2218" s="24"/>
    </row>
    <row r="2219" spans="1:9" ht="18.75" x14ac:dyDescent="0.15">
      <c r="A2219" s="7">
        <v>2214</v>
      </c>
      <c r="B2219" s="7" t="s">
        <v>26709</v>
      </c>
      <c r="C2219" s="15" t="s">
        <v>22584</v>
      </c>
      <c r="D2219" s="7">
        <v>9.49</v>
      </c>
      <c r="E2219" s="7">
        <f t="shared" si="34"/>
        <v>787.67000000000007</v>
      </c>
      <c r="F2219" s="7"/>
      <c r="G2219" s="7"/>
      <c r="H2219" s="7">
        <v>787.67</v>
      </c>
      <c r="I2219" s="24"/>
    </row>
    <row r="2220" spans="1:9" ht="18.75" x14ac:dyDescent="0.15">
      <c r="A2220" s="7">
        <v>2215</v>
      </c>
      <c r="B2220" s="7" t="s">
        <v>26709</v>
      </c>
      <c r="C2220" s="15" t="s">
        <v>26721</v>
      </c>
      <c r="D2220" s="7">
        <v>9.5500000000000007</v>
      </c>
      <c r="E2220" s="7">
        <f t="shared" si="34"/>
        <v>792.65000000000009</v>
      </c>
      <c r="F2220" s="7"/>
      <c r="G2220" s="7"/>
      <c r="H2220" s="7">
        <v>792.65</v>
      </c>
      <c r="I2220" s="24"/>
    </row>
    <row r="2221" spans="1:9" ht="18.75" x14ac:dyDescent="0.15">
      <c r="A2221" s="7">
        <v>2216</v>
      </c>
      <c r="B2221" s="7" t="s">
        <v>26709</v>
      </c>
      <c r="C2221" s="15" t="s">
        <v>5530</v>
      </c>
      <c r="D2221" s="7">
        <v>9.3699999999999992</v>
      </c>
      <c r="E2221" s="7">
        <f t="shared" si="34"/>
        <v>777.70999999999992</v>
      </c>
      <c r="F2221" s="7"/>
      <c r="G2221" s="7"/>
      <c r="H2221" s="7">
        <v>777.71</v>
      </c>
      <c r="I2221" s="24"/>
    </row>
    <row r="2222" spans="1:9" ht="18.75" x14ac:dyDescent="0.15">
      <c r="A2222" s="7">
        <v>2217</v>
      </c>
      <c r="B2222" s="7" t="s">
        <v>26709</v>
      </c>
      <c r="C2222" s="15" t="s">
        <v>26639</v>
      </c>
      <c r="D2222" s="7">
        <v>8.25</v>
      </c>
      <c r="E2222" s="7">
        <f t="shared" si="34"/>
        <v>684.75</v>
      </c>
      <c r="F2222" s="7"/>
      <c r="G2222" s="7"/>
      <c r="H2222" s="7">
        <v>684.75</v>
      </c>
      <c r="I2222" s="24"/>
    </row>
    <row r="2223" spans="1:9" ht="18.75" x14ac:dyDescent="0.15">
      <c r="A2223" s="7">
        <v>2218</v>
      </c>
      <c r="B2223" s="7" t="s">
        <v>26709</v>
      </c>
      <c r="C2223" s="15" t="s">
        <v>19396</v>
      </c>
      <c r="D2223" s="7">
        <v>7.81</v>
      </c>
      <c r="E2223" s="7">
        <f t="shared" si="34"/>
        <v>648.23</v>
      </c>
      <c r="F2223" s="7"/>
      <c r="G2223" s="7"/>
      <c r="H2223" s="7">
        <v>648.23</v>
      </c>
      <c r="I2223" s="24"/>
    </row>
    <row r="2224" spans="1:9" ht="18.75" x14ac:dyDescent="0.15">
      <c r="A2224" s="7">
        <v>2219</v>
      </c>
      <c r="B2224" s="7" t="s">
        <v>26709</v>
      </c>
      <c r="C2224" s="15" t="s">
        <v>6367</v>
      </c>
      <c r="D2224" s="7">
        <v>7.77</v>
      </c>
      <c r="E2224" s="7">
        <f t="shared" si="34"/>
        <v>644.91</v>
      </c>
      <c r="F2224" s="7"/>
      <c r="G2224" s="7"/>
      <c r="H2224" s="7">
        <v>644.91</v>
      </c>
      <c r="I2224" s="24"/>
    </row>
    <row r="2225" spans="1:9" ht="18.75" x14ac:dyDescent="0.15">
      <c r="A2225" s="7">
        <v>2220</v>
      </c>
      <c r="B2225" s="7" t="s">
        <v>26709</v>
      </c>
      <c r="C2225" s="15" t="s">
        <v>19523</v>
      </c>
      <c r="D2225" s="7">
        <v>3.31</v>
      </c>
      <c r="E2225" s="7">
        <f t="shared" si="34"/>
        <v>274.73</v>
      </c>
      <c r="F2225" s="7"/>
      <c r="G2225" s="7"/>
      <c r="H2225" s="7">
        <v>274.73</v>
      </c>
      <c r="I2225" s="24"/>
    </row>
    <row r="2226" spans="1:9" ht="18.75" x14ac:dyDescent="0.15">
      <c r="A2226" s="7">
        <v>2221</v>
      </c>
      <c r="B2226" s="7" t="s">
        <v>26709</v>
      </c>
      <c r="C2226" s="15" t="s">
        <v>26722</v>
      </c>
      <c r="D2226" s="7">
        <v>6.63</v>
      </c>
      <c r="E2226" s="7">
        <f t="shared" si="34"/>
        <v>550.29</v>
      </c>
      <c r="F2226" s="7"/>
      <c r="G2226" s="7"/>
      <c r="H2226" s="7">
        <v>550.29</v>
      </c>
      <c r="I2226" s="24"/>
    </row>
    <row r="2227" spans="1:9" ht="18.75" x14ac:dyDescent="0.15">
      <c r="A2227" s="7">
        <v>2222</v>
      </c>
      <c r="B2227" s="7" t="s">
        <v>26709</v>
      </c>
      <c r="C2227" s="15" t="s">
        <v>26723</v>
      </c>
      <c r="D2227" s="7">
        <v>7.69</v>
      </c>
      <c r="E2227" s="7">
        <f t="shared" si="34"/>
        <v>638.27</v>
      </c>
      <c r="F2227" s="7"/>
      <c r="G2227" s="7"/>
      <c r="H2227" s="7">
        <v>638.27</v>
      </c>
      <c r="I2227" s="24"/>
    </row>
    <row r="2228" spans="1:9" ht="18.75" x14ac:dyDescent="0.15">
      <c r="A2228" s="7">
        <v>2223</v>
      </c>
      <c r="B2228" s="7" t="s">
        <v>26709</v>
      </c>
      <c r="C2228" s="15" t="s">
        <v>26724</v>
      </c>
      <c r="D2228" s="7">
        <v>10.86</v>
      </c>
      <c r="E2228" s="7">
        <f t="shared" si="34"/>
        <v>901.38</v>
      </c>
      <c r="F2228" s="7"/>
      <c r="G2228" s="7"/>
      <c r="H2228" s="7">
        <v>901.38</v>
      </c>
      <c r="I2228" s="24"/>
    </row>
    <row r="2229" spans="1:9" ht="18.75" x14ac:dyDescent="0.15">
      <c r="A2229" s="7">
        <v>2224</v>
      </c>
      <c r="B2229" s="7" t="s">
        <v>26709</v>
      </c>
      <c r="C2229" s="15" t="s">
        <v>26725</v>
      </c>
      <c r="D2229" s="7">
        <v>11.68</v>
      </c>
      <c r="E2229" s="7">
        <f t="shared" si="34"/>
        <v>969.43999999999994</v>
      </c>
      <c r="F2229" s="7"/>
      <c r="G2229" s="7"/>
      <c r="H2229" s="7">
        <v>969.44</v>
      </c>
      <c r="I2229" s="24"/>
    </row>
    <row r="2230" spans="1:9" ht="18.75" x14ac:dyDescent="0.15">
      <c r="A2230" s="7">
        <v>2225</v>
      </c>
      <c r="B2230" s="7" t="s">
        <v>26709</v>
      </c>
      <c r="C2230" s="15" t="s">
        <v>26726</v>
      </c>
      <c r="D2230" s="7">
        <v>11.66</v>
      </c>
      <c r="E2230" s="7">
        <f t="shared" si="34"/>
        <v>967.78</v>
      </c>
      <c r="F2230" s="7"/>
      <c r="G2230" s="7"/>
      <c r="H2230" s="7">
        <v>967.78</v>
      </c>
      <c r="I2230" s="24"/>
    </row>
    <row r="2231" spans="1:9" ht="18.75" x14ac:dyDescent="0.15">
      <c r="A2231" s="7">
        <v>2226</v>
      </c>
      <c r="B2231" s="7" t="s">
        <v>26709</v>
      </c>
      <c r="C2231" s="15" t="s">
        <v>1267</v>
      </c>
      <c r="D2231" s="7">
        <v>11.01</v>
      </c>
      <c r="E2231" s="7">
        <f t="shared" si="34"/>
        <v>913.82999999999993</v>
      </c>
      <c r="F2231" s="7"/>
      <c r="G2231" s="7"/>
      <c r="H2231" s="7">
        <v>913.83</v>
      </c>
      <c r="I2231" s="24"/>
    </row>
    <row r="2232" spans="1:9" ht="18.75" x14ac:dyDescent="0.15">
      <c r="A2232" s="7">
        <v>2227</v>
      </c>
      <c r="B2232" s="7" t="s">
        <v>26709</v>
      </c>
      <c r="C2232" s="15" t="s">
        <v>26727</v>
      </c>
      <c r="D2232" s="7">
        <v>11.52</v>
      </c>
      <c r="E2232" s="7">
        <f t="shared" si="34"/>
        <v>956.16</v>
      </c>
      <c r="F2232" s="7"/>
      <c r="G2232" s="7"/>
      <c r="H2232" s="7">
        <v>956.16</v>
      </c>
      <c r="I2232" s="24"/>
    </row>
    <row r="2233" spans="1:9" ht="18.75" x14ac:dyDescent="0.15">
      <c r="A2233" s="7">
        <v>2228</v>
      </c>
      <c r="B2233" s="7" t="s">
        <v>26709</v>
      </c>
      <c r="C2233" s="15" t="s">
        <v>26728</v>
      </c>
      <c r="D2233" s="7">
        <v>5.18</v>
      </c>
      <c r="E2233" s="7">
        <f t="shared" si="34"/>
        <v>429.94</v>
      </c>
      <c r="F2233" s="7"/>
      <c r="G2233" s="7"/>
      <c r="H2233" s="7">
        <v>429.94</v>
      </c>
      <c r="I2233" s="24"/>
    </row>
    <row r="2234" spans="1:9" ht="18.75" x14ac:dyDescent="0.15">
      <c r="A2234" s="7">
        <v>2229</v>
      </c>
      <c r="B2234" s="7" t="s">
        <v>26709</v>
      </c>
      <c r="C2234" s="15" t="s">
        <v>26729</v>
      </c>
      <c r="D2234" s="7">
        <v>4.59</v>
      </c>
      <c r="E2234" s="7">
        <f t="shared" si="34"/>
        <v>380.96999999999997</v>
      </c>
      <c r="F2234" s="7"/>
      <c r="G2234" s="7"/>
      <c r="H2234" s="7">
        <v>380.97</v>
      </c>
      <c r="I2234" s="24"/>
    </row>
    <row r="2235" spans="1:9" ht="18.75" x14ac:dyDescent="0.15">
      <c r="A2235" s="7">
        <v>2230</v>
      </c>
      <c r="B2235" s="7" t="s">
        <v>26709</v>
      </c>
      <c r="C2235" s="15" t="s">
        <v>26730</v>
      </c>
      <c r="D2235" s="7">
        <v>13.42</v>
      </c>
      <c r="E2235" s="7">
        <f t="shared" si="34"/>
        <v>1113.8599999999999</v>
      </c>
      <c r="F2235" s="7"/>
      <c r="G2235" s="7"/>
      <c r="H2235" s="7">
        <v>1113.8599999999999</v>
      </c>
      <c r="I2235" s="24"/>
    </row>
    <row r="2236" spans="1:9" ht="18.75" x14ac:dyDescent="0.15">
      <c r="A2236" s="7">
        <v>2231</v>
      </c>
      <c r="B2236" s="7" t="s">
        <v>26709</v>
      </c>
      <c r="C2236" s="15" t="s">
        <v>5361</v>
      </c>
      <c r="D2236" s="7">
        <v>0.08</v>
      </c>
      <c r="E2236" s="7">
        <f t="shared" si="34"/>
        <v>6.6400000000000006</v>
      </c>
      <c r="F2236" s="7"/>
      <c r="G2236" s="7"/>
      <c r="H2236" s="7">
        <v>6.64</v>
      </c>
      <c r="I2236" s="24"/>
    </row>
    <row r="2237" spans="1:9" ht="18.75" x14ac:dyDescent="0.15">
      <c r="A2237" s="7">
        <v>2232</v>
      </c>
      <c r="B2237" s="7" t="s">
        <v>26709</v>
      </c>
      <c r="C2237" s="15" t="s">
        <v>26731</v>
      </c>
      <c r="D2237" s="7">
        <v>8.49</v>
      </c>
      <c r="E2237" s="7">
        <f t="shared" si="34"/>
        <v>704.67000000000007</v>
      </c>
      <c r="F2237" s="7"/>
      <c r="G2237" s="7"/>
      <c r="H2237" s="7">
        <v>704.67</v>
      </c>
      <c r="I2237" s="24"/>
    </row>
    <row r="2238" spans="1:9" ht="18.75" x14ac:dyDescent="0.15">
      <c r="A2238" s="7">
        <v>2233</v>
      </c>
      <c r="B2238" s="7" t="s">
        <v>26709</v>
      </c>
      <c r="C2238" s="15" t="s">
        <v>23269</v>
      </c>
      <c r="D2238" s="7">
        <v>14.09</v>
      </c>
      <c r="E2238" s="7">
        <f t="shared" si="34"/>
        <v>1169.47</v>
      </c>
      <c r="F2238" s="7"/>
      <c r="G2238" s="7"/>
      <c r="H2238" s="7">
        <v>1169.47</v>
      </c>
      <c r="I2238" s="24"/>
    </row>
    <row r="2239" spans="1:9" ht="18.75" x14ac:dyDescent="0.15">
      <c r="A2239" s="7">
        <v>2234</v>
      </c>
      <c r="B2239" s="7" t="s">
        <v>26709</v>
      </c>
      <c r="C2239" s="15" t="s">
        <v>3125</v>
      </c>
      <c r="D2239" s="7">
        <v>9.14</v>
      </c>
      <c r="E2239" s="7">
        <f t="shared" si="34"/>
        <v>758.62</v>
      </c>
      <c r="F2239" s="7"/>
      <c r="G2239" s="7"/>
      <c r="H2239" s="7">
        <v>758.62</v>
      </c>
      <c r="I2239" s="24"/>
    </row>
    <row r="2240" spans="1:9" ht="18.75" x14ac:dyDescent="0.15">
      <c r="A2240" s="7">
        <v>2235</v>
      </c>
      <c r="B2240" s="7" t="s">
        <v>26709</v>
      </c>
      <c r="C2240" s="15" t="s">
        <v>26732</v>
      </c>
      <c r="D2240" s="7">
        <v>13.31</v>
      </c>
      <c r="E2240" s="7">
        <f t="shared" si="34"/>
        <v>1104.73</v>
      </c>
      <c r="F2240" s="7"/>
      <c r="G2240" s="7"/>
      <c r="H2240" s="7">
        <v>1104.73</v>
      </c>
      <c r="I2240" s="24"/>
    </row>
    <row r="2241" spans="1:9" ht="18.75" x14ac:dyDescent="0.15">
      <c r="A2241" s="7">
        <v>2236</v>
      </c>
      <c r="B2241" s="7" t="s">
        <v>26709</v>
      </c>
      <c r="C2241" s="15" t="s">
        <v>19219</v>
      </c>
      <c r="D2241" s="7">
        <v>9.17</v>
      </c>
      <c r="E2241" s="7">
        <f t="shared" si="34"/>
        <v>761.11</v>
      </c>
      <c r="F2241" s="7"/>
      <c r="G2241" s="7"/>
      <c r="H2241" s="7">
        <v>761.11</v>
      </c>
      <c r="I2241" s="24"/>
    </row>
    <row r="2242" spans="1:9" ht="18.75" x14ac:dyDescent="0.15">
      <c r="A2242" s="7">
        <v>2237</v>
      </c>
      <c r="B2242" s="7" t="s">
        <v>26709</v>
      </c>
      <c r="C2242" s="15" t="s">
        <v>26733</v>
      </c>
      <c r="D2242" s="7">
        <v>12.33</v>
      </c>
      <c r="E2242" s="7">
        <f t="shared" si="34"/>
        <v>1023.39</v>
      </c>
      <c r="F2242" s="7"/>
      <c r="G2242" s="7"/>
      <c r="H2242" s="7">
        <v>1023.39</v>
      </c>
      <c r="I2242" s="24"/>
    </row>
    <row r="2243" spans="1:9" ht="18.75" x14ac:dyDescent="0.15">
      <c r="A2243" s="7">
        <v>2238</v>
      </c>
      <c r="B2243" s="7" t="s">
        <v>26709</v>
      </c>
      <c r="C2243" s="15" t="s">
        <v>26734</v>
      </c>
      <c r="D2243" s="7">
        <v>10.92</v>
      </c>
      <c r="E2243" s="7">
        <f t="shared" si="34"/>
        <v>906.36</v>
      </c>
      <c r="F2243" s="7"/>
      <c r="G2243" s="7"/>
      <c r="H2243" s="7">
        <v>906.36</v>
      </c>
      <c r="I2243" s="24"/>
    </row>
    <row r="2244" spans="1:9" ht="18.75" x14ac:dyDescent="0.15">
      <c r="A2244" s="7">
        <v>2239</v>
      </c>
      <c r="B2244" s="7" t="s">
        <v>26709</v>
      </c>
      <c r="C2244" s="15" t="s">
        <v>26735</v>
      </c>
      <c r="D2244" s="7">
        <v>11.16</v>
      </c>
      <c r="E2244" s="7">
        <f t="shared" si="34"/>
        <v>926.28</v>
      </c>
      <c r="F2244" s="7"/>
      <c r="G2244" s="7"/>
      <c r="H2244" s="7">
        <v>926.28</v>
      </c>
      <c r="I2244" s="24"/>
    </row>
    <row r="2245" spans="1:9" ht="18.75" x14ac:dyDescent="0.15">
      <c r="A2245" s="7">
        <v>2240</v>
      </c>
      <c r="B2245" s="7" t="s">
        <v>26709</v>
      </c>
      <c r="C2245" s="15" t="s">
        <v>26736</v>
      </c>
      <c r="D2245" s="7">
        <v>14.67</v>
      </c>
      <c r="E2245" s="7">
        <f t="shared" si="34"/>
        <v>1217.6099999999999</v>
      </c>
      <c r="F2245" s="7"/>
      <c r="G2245" s="7"/>
      <c r="H2245" s="7">
        <v>1217.6099999999999</v>
      </c>
      <c r="I2245" s="24"/>
    </row>
    <row r="2246" spans="1:9" ht="18.75" x14ac:dyDescent="0.15">
      <c r="A2246" s="7">
        <v>2241</v>
      </c>
      <c r="B2246" s="7" t="s">
        <v>26709</v>
      </c>
      <c r="C2246" s="15" t="s">
        <v>26737</v>
      </c>
      <c r="D2246" s="7">
        <v>9.91</v>
      </c>
      <c r="E2246" s="7">
        <f t="shared" si="34"/>
        <v>822.53</v>
      </c>
      <c r="F2246" s="7"/>
      <c r="G2246" s="7"/>
      <c r="H2246" s="7">
        <v>822.53</v>
      </c>
      <c r="I2246" s="24"/>
    </row>
    <row r="2247" spans="1:9" ht="18.75" x14ac:dyDescent="0.15">
      <c r="A2247" s="7">
        <v>2242</v>
      </c>
      <c r="B2247" s="7" t="s">
        <v>26709</v>
      </c>
      <c r="C2247" s="15" t="s">
        <v>26738</v>
      </c>
      <c r="D2247" s="7">
        <v>16.559999999999999</v>
      </c>
      <c r="E2247" s="7">
        <f t="shared" ref="E2247:E2310" si="35">D2247*83</f>
        <v>1374.4799999999998</v>
      </c>
      <c r="F2247" s="7"/>
      <c r="G2247" s="7"/>
      <c r="H2247" s="7">
        <v>1374.48</v>
      </c>
      <c r="I2247" s="24"/>
    </row>
    <row r="2248" spans="1:9" ht="18.75" x14ac:dyDescent="0.15">
      <c r="A2248" s="7">
        <v>2243</v>
      </c>
      <c r="B2248" s="7" t="s">
        <v>26709</v>
      </c>
      <c r="C2248" s="15" t="s">
        <v>17511</v>
      </c>
      <c r="D2248" s="7">
        <v>13.13</v>
      </c>
      <c r="E2248" s="7">
        <f t="shared" si="35"/>
        <v>1089.79</v>
      </c>
      <c r="F2248" s="7"/>
      <c r="G2248" s="7"/>
      <c r="H2248" s="7">
        <v>1089.79</v>
      </c>
      <c r="I2248" s="24"/>
    </row>
    <row r="2249" spans="1:9" ht="18.75" x14ac:dyDescent="0.15">
      <c r="A2249" s="7">
        <v>2244</v>
      </c>
      <c r="B2249" s="7" t="s">
        <v>26709</v>
      </c>
      <c r="C2249" s="15" t="s">
        <v>26739</v>
      </c>
      <c r="D2249" s="7">
        <v>11.58</v>
      </c>
      <c r="E2249" s="7">
        <f t="shared" si="35"/>
        <v>961.14</v>
      </c>
      <c r="F2249" s="7"/>
      <c r="G2249" s="7"/>
      <c r="H2249" s="7">
        <v>961.14</v>
      </c>
      <c r="I2249" s="24"/>
    </row>
    <row r="2250" spans="1:9" ht="18.75" x14ac:dyDescent="0.15">
      <c r="A2250" s="7">
        <v>2245</v>
      </c>
      <c r="B2250" s="7" t="s">
        <v>26709</v>
      </c>
      <c r="C2250" s="15" t="s">
        <v>26740</v>
      </c>
      <c r="D2250" s="7">
        <v>10.92</v>
      </c>
      <c r="E2250" s="7">
        <f t="shared" si="35"/>
        <v>906.36</v>
      </c>
      <c r="F2250" s="7"/>
      <c r="G2250" s="7"/>
      <c r="H2250" s="7">
        <v>906.36</v>
      </c>
      <c r="I2250" s="24"/>
    </row>
    <row r="2251" spans="1:9" ht="18.75" x14ac:dyDescent="0.15">
      <c r="A2251" s="7">
        <v>2246</v>
      </c>
      <c r="B2251" s="7" t="s">
        <v>26709</v>
      </c>
      <c r="C2251" s="15" t="s">
        <v>26741</v>
      </c>
      <c r="D2251" s="7">
        <v>5.45</v>
      </c>
      <c r="E2251" s="7">
        <f t="shared" si="35"/>
        <v>452.35</v>
      </c>
      <c r="F2251" s="7"/>
      <c r="G2251" s="7"/>
      <c r="H2251" s="7">
        <v>452.35</v>
      </c>
      <c r="I2251" s="24"/>
    </row>
    <row r="2252" spans="1:9" ht="18.75" x14ac:dyDescent="0.15">
      <c r="A2252" s="7">
        <v>2247</v>
      </c>
      <c r="B2252" s="7" t="s">
        <v>26709</v>
      </c>
      <c r="C2252" s="15" t="s">
        <v>12563</v>
      </c>
      <c r="D2252" s="7">
        <v>8.19</v>
      </c>
      <c r="E2252" s="7">
        <f t="shared" si="35"/>
        <v>679.77</v>
      </c>
      <c r="F2252" s="7"/>
      <c r="G2252" s="7"/>
      <c r="H2252" s="7">
        <v>679.77</v>
      </c>
      <c r="I2252" s="24"/>
    </row>
    <row r="2253" spans="1:9" ht="18.75" x14ac:dyDescent="0.15">
      <c r="A2253" s="7">
        <v>2248</v>
      </c>
      <c r="B2253" s="7" t="s">
        <v>26742</v>
      </c>
      <c r="C2253" s="15" t="s">
        <v>4246</v>
      </c>
      <c r="D2253" s="7">
        <v>10.64</v>
      </c>
      <c r="E2253" s="7">
        <f t="shared" si="35"/>
        <v>883.12</v>
      </c>
      <c r="F2253" s="7"/>
      <c r="G2253" s="7"/>
      <c r="H2253" s="7">
        <v>883.12</v>
      </c>
      <c r="I2253" s="24"/>
    </row>
    <row r="2254" spans="1:9" ht="18.75" x14ac:dyDescent="0.15">
      <c r="A2254" s="7">
        <v>2249</v>
      </c>
      <c r="B2254" s="7" t="s">
        <v>26742</v>
      </c>
      <c r="C2254" s="15" t="s">
        <v>4196</v>
      </c>
      <c r="D2254" s="7">
        <v>6.48</v>
      </c>
      <c r="E2254" s="7">
        <f t="shared" si="35"/>
        <v>537.84</v>
      </c>
      <c r="F2254" s="7"/>
      <c r="G2254" s="7"/>
      <c r="H2254" s="7">
        <v>537.84</v>
      </c>
      <c r="I2254" s="24"/>
    </row>
    <row r="2255" spans="1:9" ht="18.75" x14ac:dyDescent="0.15">
      <c r="A2255" s="7">
        <v>2250</v>
      </c>
      <c r="B2255" s="7" t="s">
        <v>26742</v>
      </c>
      <c r="C2255" s="15" t="s">
        <v>10277</v>
      </c>
      <c r="D2255" s="7">
        <v>3.24</v>
      </c>
      <c r="E2255" s="7">
        <f t="shared" si="35"/>
        <v>268.92</v>
      </c>
      <c r="F2255" s="7"/>
      <c r="G2255" s="7"/>
      <c r="H2255" s="7">
        <v>268.92</v>
      </c>
      <c r="I2255" s="24"/>
    </row>
    <row r="2256" spans="1:9" ht="18.75" x14ac:dyDescent="0.15">
      <c r="A2256" s="7">
        <v>2251</v>
      </c>
      <c r="B2256" s="7" t="s">
        <v>26742</v>
      </c>
      <c r="C2256" s="15" t="s">
        <v>2718</v>
      </c>
      <c r="D2256" s="7">
        <v>4.09</v>
      </c>
      <c r="E2256" s="7">
        <f t="shared" si="35"/>
        <v>339.46999999999997</v>
      </c>
      <c r="F2256" s="7"/>
      <c r="G2256" s="7"/>
      <c r="H2256" s="7">
        <v>339.47</v>
      </c>
      <c r="I2256" s="24"/>
    </row>
    <row r="2257" spans="1:9" ht="18.75" x14ac:dyDescent="0.15">
      <c r="A2257" s="7">
        <v>2252</v>
      </c>
      <c r="B2257" s="7" t="s">
        <v>26742</v>
      </c>
      <c r="C2257" s="15" t="s">
        <v>916</v>
      </c>
      <c r="D2257" s="7">
        <v>6.48</v>
      </c>
      <c r="E2257" s="7">
        <f t="shared" si="35"/>
        <v>537.84</v>
      </c>
      <c r="F2257" s="7"/>
      <c r="G2257" s="7"/>
      <c r="H2257" s="7">
        <v>537.84</v>
      </c>
      <c r="I2257" s="24"/>
    </row>
    <row r="2258" spans="1:9" ht="18.75" x14ac:dyDescent="0.15">
      <c r="A2258" s="7">
        <v>2253</v>
      </c>
      <c r="B2258" s="7" t="s">
        <v>26742</v>
      </c>
      <c r="C2258" s="15" t="s">
        <v>26743</v>
      </c>
      <c r="D2258" s="7">
        <v>12.97</v>
      </c>
      <c r="E2258" s="7">
        <f t="shared" si="35"/>
        <v>1076.51</v>
      </c>
      <c r="F2258" s="7"/>
      <c r="G2258" s="7"/>
      <c r="H2258" s="7">
        <v>1076.51</v>
      </c>
      <c r="I2258" s="24"/>
    </row>
    <row r="2259" spans="1:9" ht="18.75" x14ac:dyDescent="0.15">
      <c r="A2259" s="7">
        <v>2254</v>
      </c>
      <c r="B2259" s="7" t="s">
        <v>26742</v>
      </c>
      <c r="C2259" s="15" t="s">
        <v>678</v>
      </c>
      <c r="D2259" s="7">
        <v>12.97</v>
      </c>
      <c r="E2259" s="7">
        <f t="shared" si="35"/>
        <v>1076.51</v>
      </c>
      <c r="F2259" s="7"/>
      <c r="G2259" s="7"/>
      <c r="H2259" s="7">
        <v>1076.51</v>
      </c>
      <c r="I2259" s="24"/>
    </row>
    <row r="2260" spans="1:9" ht="18.75" x14ac:dyDescent="0.15">
      <c r="A2260" s="7">
        <v>2255</v>
      </c>
      <c r="B2260" s="7" t="s">
        <v>26742</v>
      </c>
      <c r="C2260" s="15" t="s">
        <v>586</v>
      </c>
      <c r="D2260" s="7">
        <v>6.48</v>
      </c>
      <c r="E2260" s="7">
        <f t="shared" si="35"/>
        <v>537.84</v>
      </c>
      <c r="F2260" s="7"/>
      <c r="G2260" s="7"/>
      <c r="H2260" s="7">
        <v>537.84</v>
      </c>
      <c r="I2260" s="24"/>
    </row>
    <row r="2261" spans="1:9" ht="18.75" x14ac:dyDescent="0.15">
      <c r="A2261" s="7">
        <v>2256</v>
      </c>
      <c r="B2261" s="7" t="s">
        <v>26742</v>
      </c>
      <c r="C2261" s="15" t="s">
        <v>26744</v>
      </c>
      <c r="D2261" s="7">
        <v>6.48</v>
      </c>
      <c r="E2261" s="7">
        <f t="shared" si="35"/>
        <v>537.84</v>
      </c>
      <c r="F2261" s="7"/>
      <c r="G2261" s="7"/>
      <c r="H2261" s="7">
        <v>537.84</v>
      </c>
      <c r="I2261" s="24"/>
    </row>
    <row r="2262" spans="1:9" ht="18.75" x14ac:dyDescent="0.15">
      <c r="A2262" s="7">
        <v>2257</v>
      </c>
      <c r="B2262" s="7" t="s">
        <v>26742</v>
      </c>
      <c r="C2262" s="15" t="s">
        <v>26745</v>
      </c>
      <c r="D2262" s="7">
        <v>12.65</v>
      </c>
      <c r="E2262" s="7">
        <f t="shared" si="35"/>
        <v>1049.95</v>
      </c>
      <c r="F2262" s="7"/>
      <c r="G2262" s="7"/>
      <c r="H2262" s="7">
        <v>1049.95</v>
      </c>
      <c r="I2262" s="24"/>
    </row>
    <row r="2263" spans="1:9" ht="18.75" x14ac:dyDescent="0.15">
      <c r="A2263" s="7">
        <v>2258</v>
      </c>
      <c r="B2263" s="7" t="s">
        <v>26742</v>
      </c>
      <c r="C2263" s="15" t="s">
        <v>26746</v>
      </c>
      <c r="D2263" s="7">
        <v>4.62</v>
      </c>
      <c r="E2263" s="7">
        <f t="shared" si="35"/>
        <v>383.46000000000004</v>
      </c>
      <c r="F2263" s="7"/>
      <c r="G2263" s="7"/>
      <c r="H2263" s="7">
        <v>383.46</v>
      </c>
      <c r="I2263" s="24"/>
    </row>
    <row r="2264" spans="1:9" ht="18.75" x14ac:dyDescent="0.15">
      <c r="A2264" s="7">
        <v>2259</v>
      </c>
      <c r="B2264" s="7" t="s">
        <v>26742</v>
      </c>
      <c r="C2264" s="15" t="s">
        <v>26747</v>
      </c>
      <c r="D2264" s="7">
        <v>10.95</v>
      </c>
      <c r="E2264" s="7">
        <f t="shared" si="35"/>
        <v>908.84999999999991</v>
      </c>
      <c r="F2264" s="7"/>
      <c r="G2264" s="7"/>
      <c r="H2264" s="7">
        <v>908.85</v>
      </c>
      <c r="I2264" s="24"/>
    </row>
    <row r="2265" spans="1:9" ht="18.75" x14ac:dyDescent="0.15">
      <c r="A2265" s="7">
        <v>2260</v>
      </c>
      <c r="B2265" s="7" t="s">
        <v>26742</v>
      </c>
      <c r="C2265" s="15" t="s">
        <v>11661</v>
      </c>
      <c r="D2265" s="7">
        <v>9.7200000000000006</v>
      </c>
      <c r="E2265" s="7">
        <f t="shared" si="35"/>
        <v>806.7600000000001</v>
      </c>
      <c r="F2265" s="7"/>
      <c r="G2265" s="7"/>
      <c r="H2265" s="7">
        <v>806.76</v>
      </c>
      <c r="I2265" s="24"/>
    </row>
    <row r="2266" spans="1:9" ht="18.75" x14ac:dyDescent="0.15">
      <c r="A2266" s="7">
        <v>2261</v>
      </c>
      <c r="B2266" s="7" t="s">
        <v>26742</v>
      </c>
      <c r="C2266" s="15" t="s">
        <v>10186</v>
      </c>
      <c r="D2266" s="7">
        <v>9.7200000000000006</v>
      </c>
      <c r="E2266" s="7">
        <f t="shared" si="35"/>
        <v>806.7600000000001</v>
      </c>
      <c r="F2266" s="7"/>
      <c r="G2266" s="7"/>
      <c r="H2266" s="7">
        <v>806.76</v>
      </c>
      <c r="I2266" s="24"/>
    </row>
    <row r="2267" spans="1:9" ht="18.75" x14ac:dyDescent="0.15">
      <c r="A2267" s="7">
        <v>2262</v>
      </c>
      <c r="B2267" s="7" t="s">
        <v>26742</v>
      </c>
      <c r="C2267" s="15" t="s">
        <v>2708</v>
      </c>
      <c r="D2267" s="7">
        <v>14.59</v>
      </c>
      <c r="E2267" s="7">
        <f t="shared" si="35"/>
        <v>1210.97</v>
      </c>
      <c r="F2267" s="7"/>
      <c r="G2267" s="7"/>
      <c r="H2267" s="7">
        <v>1210.97</v>
      </c>
      <c r="I2267" s="24"/>
    </row>
    <row r="2268" spans="1:9" ht="18.75" x14ac:dyDescent="0.15">
      <c r="A2268" s="7">
        <v>2263</v>
      </c>
      <c r="B2268" s="7" t="s">
        <v>26742</v>
      </c>
      <c r="C2268" s="15" t="s">
        <v>4711</v>
      </c>
      <c r="D2268" s="7">
        <v>9.7200000000000006</v>
      </c>
      <c r="E2268" s="7">
        <f t="shared" si="35"/>
        <v>806.7600000000001</v>
      </c>
      <c r="F2268" s="7"/>
      <c r="G2268" s="7"/>
      <c r="H2268" s="7">
        <v>806.76</v>
      </c>
      <c r="I2268" s="24"/>
    </row>
    <row r="2269" spans="1:9" ht="18.75" x14ac:dyDescent="0.15">
      <c r="A2269" s="7">
        <v>2264</v>
      </c>
      <c r="B2269" s="7" t="s">
        <v>26742</v>
      </c>
      <c r="C2269" s="15" t="s">
        <v>5044</v>
      </c>
      <c r="D2269" s="7">
        <v>9.7200000000000006</v>
      </c>
      <c r="E2269" s="7">
        <f t="shared" si="35"/>
        <v>806.7600000000001</v>
      </c>
      <c r="F2269" s="7"/>
      <c r="G2269" s="7"/>
      <c r="H2269" s="7">
        <v>806.76</v>
      </c>
      <c r="I2269" s="24"/>
    </row>
    <row r="2270" spans="1:9" ht="18.75" x14ac:dyDescent="0.15">
      <c r="A2270" s="7">
        <v>2265</v>
      </c>
      <c r="B2270" s="7" t="s">
        <v>26742</v>
      </c>
      <c r="C2270" s="15" t="s">
        <v>1384</v>
      </c>
      <c r="D2270" s="7">
        <v>5.97</v>
      </c>
      <c r="E2270" s="7">
        <f t="shared" si="35"/>
        <v>495.51</v>
      </c>
      <c r="F2270" s="7"/>
      <c r="G2270" s="7"/>
      <c r="H2270" s="7">
        <v>495.51</v>
      </c>
      <c r="I2270" s="24"/>
    </row>
    <row r="2271" spans="1:9" ht="18.75" x14ac:dyDescent="0.15">
      <c r="A2271" s="7">
        <v>2266</v>
      </c>
      <c r="B2271" s="7" t="s">
        <v>26742</v>
      </c>
      <c r="C2271" s="15" t="s">
        <v>9296</v>
      </c>
      <c r="D2271" s="7">
        <v>12.97</v>
      </c>
      <c r="E2271" s="7">
        <f t="shared" si="35"/>
        <v>1076.51</v>
      </c>
      <c r="F2271" s="7"/>
      <c r="G2271" s="7"/>
      <c r="H2271" s="7">
        <v>1076.51</v>
      </c>
      <c r="I2271" s="24"/>
    </row>
    <row r="2272" spans="1:9" ht="18.75" x14ac:dyDescent="0.15">
      <c r="A2272" s="7">
        <v>2267</v>
      </c>
      <c r="B2272" s="7" t="s">
        <v>26742</v>
      </c>
      <c r="C2272" s="15" t="s">
        <v>4882</v>
      </c>
      <c r="D2272" s="7">
        <v>4.97</v>
      </c>
      <c r="E2272" s="7">
        <f t="shared" si="35"/>
        <v>412.51</v>
      </c>
      <c r="F2272" s="7"/>
      <c r="G2272" s="7"/>
      <c r="H2272" s="7">
        <v>412.51</v>
      </c>
      <c r="I2272" s="24"/>
    </row>
    <row r="2273" spans="1:9" ht="18.75" x14ac:dyDescent="0.15">
      <c r="A2273" s="7">
        <v>2268</v>
      </c>
      <c r="B2273" s="7" t="s">
        <v>26742</v>
      </c>
      <c r="C2273" s="15" t="s">
        <v>10238</v>
      </c>
      <c r="D2273" s="7">
        <v>9.7200000000000006</v>
      </c>
      <c r="E2273" s="7">
        <f t="shared" si="35"/>
        <v>806.7600000000001</v>
      </c>
      <c r="F2273" s="7"/>
      <c r="G2273" s="7"/>
      <c r="H2273" s="7">
        <v>806.76</v>
      </c>
      <c r="I2273" s="24"/>
    </row>
    <row r="2274" spans="1:9" ht="18.75" x14ac:dyDescent="0.15">
      <c r="A2274" s="7">
        <v>2269</v>
      </c>
      <c r="B2274" s="7" t="s">
        <v>26742</v>
      </c>
      <c r="C2274" s="15" t="s">
        <v>15417</v>
      </c>
      <c r="D2274" s="7">
        <v>12.97</v>
      </c>
      <c r="E2274" s="7">
        <f t="shared" si="35"/>
        <v>1076.51</v>
      </c>
      <c r="F2274" s="7"/>
      <c r="G2274" s="7"/>
      <c r="H2274" s="7">
        <v>1076.51</v>
      </c>
      <c r="I2274" s="24"/>
    </row>
    <row r="2275" spans="1:9" ht="18.75" x14ac:dyDescent="0.15">
      <c r="A2275" s="7">
        <v>2270</v>
      </c>
      <c r="B2275" s="7" t="s">
        <v>26742</v>
      </c>
      <c r="C2275" s="15" t="s">
        <v>474</v>
      </c>
      <c r="D2275" s="7">
        <v>9.7200000000000006</v>
      </c>
      <c r="E2275" s="7">
        <f t="shared" si="35"/>
        <v>806.7600000000001</v>
      </c>
      <c r="F2275" s="7"/>
      <c r="G2275" s="7"/>
      <c r="H2275" s="7">
        <v>806.76</v>
      </c>
      <c r="I2275" s="24"/>
    </row>
    <row r="2276" spans="1:9" ht="18.75" x14ac:dyDescent="0.15">
      <c r="A2276" s="7">
        <v>2271</v>
      </c>
      <c r="B2276" s="7" t="s">
        <v>26742</v>
      </c>
      <c r="C2276" s="15" t="s">
        <v>474</v>
      </c>
      <c r="D2276" s="7">
        <v>9.7200000000000006</v>
      </c>
      <c r="E2276" s="7">
        <f t="shared" si="35"/>
        <v>806.7600000000001</v>
      </c>
      <c r="F2276" s="7"/>
      <c r="G2276" s="7"/>
      <c r="H2276" s="7">
        <v>806.76</v>
      </c>
      <c r="I2276" s="24"/>
    </row>
    <row r="2277" spans="1:9" ht="18.75" x14ac:dyDescent="0.15">
      <c r="A2277" s="7">
        <v>2272</v>
      </c>
      <c r="B2277" s="7" t="s">
        <v>26742</v>
      </c>
      <c r="C2277" s="15" t="s">
        <v>4715</v>
      </c>
      <c r="D2277" s="7">
        <v>6.48</v>
      </c>
      <c r="E2277" s="7">
        <f t="shared" si="35"/>
        <v>537.84</v>
      </c>
      <c r="F2277" s="7"/>
      <c r="G2277" s="7"/>
      <c r="H2277" s="7">
        <v>537.84</v>
      </c>
      <c r="I2277" s="24"/>
    </row>
    <row r="2278" spans="1:9" ht="18.75" x14ac:dyDescent="0.15">
      <c r="A2278" s="7">
        <v>2273</v>
      </c>
      <c r="B2278" s="7" t="s">
        <v>26742</v>
      </c>
      <c r="C2278" s="15" t="s">
        <v>472</v>
      </c>
      <c r="D2278" s="7">
        <v>12.4</v>
      </c>
      <c r="E2278" s="7">
        <f t="shared" si="35"/>
        <v>1029.2</v>
      </c>
      <c r="F2278" s="7"/>
      <c r="G2278" s="7"/>
      <c r="H2278" s="7">
        <v>1029.2</v>
      </c>
      <c r="I2278" s="24"/>
    </row>
    <row r="2279" spans="1:9" ht="18.75" x14ac:dyDescent="0.15">
      <c r="A2279" s="7">
        <v>2274</v>
      </c>
      <c r="B2279" s="7" t="s">
        <v>26742</v>
      </c>
      <c r="C2279" s="15" t="s">
        <v>26748</v>
      </c>
      <c r="D2279" s="7">
        <v>12.97</v>
      </c>
      <c r="E2279" s="7">
        <f t="shared" si="35"/>
        <v>1076.51</v>
      </c>
      <c r="F2279" s="7"/>
      <c r="G2279" s="7"/>
      <c r="H2279" s="7">
        <v>1076.51</v>
      </c>
      <c r="I2279" s="24"/>
    </row>
    <row r="2280" spans="1:9" ht="18.75" x14ac:dyDescent="0.15">
      <c r="A2280" s="7">
        <v>2275</v>
      </c>
      <c r="B2280" s="7" t="s">
        <v>26742</v>
      </c>
      <c r="C2280" s="15" t="s">
        <v>26749</v>
      </c>
      <c r="D2280" s="7">
        <v>12.97</v>
      </c>
      <c r="E2280" s="7">
        <f t="shared" si="35"/>
        <v>1076.51</v>
      </c>
      <c r="F2280" s="7"/>
      <c r="G2280" s="7"/>
      <c r="H2280" s="7">
        <v>1076.51</v>
      </c>
      <c r="I2280" s="24"/>
    </row>
    <row r="2281" spans="1:9" ht="18.75" x14ac:dyDescent="0.15">
      <c r="A2281" s="7">
        <v>2276</v>
      </c>
      <c r="B2281" s="7" t="s">
        <v>26742</v>
      </c>
      <c r="C2281" s="15" t="s">
        <v>1997</v>
      </c>
      <c r="D2281" s="7">
        <v>12.97</v>
      </c>
      <c r="E2281" s="7">
        <f t="shared" si="35"/>
        <v>1076.51</v>
      </c>
      <c r="F2281" s="7"/>
      <c r="G2281" s="7"/>
      <c r="H2281" s="7">
        <v>1076.51</v>
      </c>
      <c r="I2281" s="24"/>
    </row>
    <row r="2282" spans="1:9" ht="18.75" x14ac:dyDescent="0.15">
      <c r="A2282" s="7">
        <v>2277</v>
      </c>
      <c r="B2282" s="7" t="s">
        <v>26742</v>
      </c>
      <c r="C2282" s="15" t="s">
        <v>26750</v>
      </c>
      <c r="D2282" s="7">
        <v>12.97</v>
      </c>
      <c r="E2282" s="7">
        <f t="shared" si="35"/>
        <v>1076.51</v>
      </c>
      <c r="F2282" s="7"/>
      <c r="G2282" s="7"/>
      <c r="H2282" s="7">
        <v>1076.51</v>
      </c>
      <c r="I2282" s="24"/>
    </row>
    <row r="2283" spans="1:9" ht="18.75" x14ac:dyDescent="0.15">
      <c r="A2283" s="7">
        <v>2278</v>
      </c>
      <c r="B2283" s="7" t="s">
        <v>26742</v>
      </c>
      <c r="C2283" s="15" t="s">
        <v>13971</v>
      </c>
      <c r="D2283" s="7">
        <v>12.97</v>
      </c>
      <c r="E2283" s="7">
        <f t="shared" si="35"/>
        <v>1076.51</v>
      </c>
      <c r="F2283" s="7"/>
      <c r="G2283" s="7"/>
      <c r="H2283" s="7">
        <v>1076.51</v>
      </c>
      <c r="I2283" s="24"/>
    </row>
    <row r="2284" spans="1:9" ht="18.75" x14ac:dyDescent="0.15">
      <c r="A2284" s="7">
        <v>2279</v>
      </c>
      <c r="B2284" s="7" t="s">
        <v>26742</v>
      </c>
      <c r="C2284" s="15" t="s">
        <v>26751</v>
      </c>
      <c r="D2284" s="7">
        <v>16.21</v>
      </c>
      <c r="E2284" s="7">
        <f t="shared" si="35"/>
        <v>1345.43</v>
      </c>
      <c r="F2284" s="7"/>
      <c r="G2284" s="7"/>
      <c r="H2284" s="7">
        <v>1345.43</v>
      </c>
      <c r="I2284" s="24"/>
    </row>
    <row r="2285" spans="1:9" ht="18.75" x14ac:dyDescent="0.15">
      <c r="A2285" s="7">
        <v>2280</v>
      </c>
      <c r="B2285" s="7" t="s">
        <v>26742</v>
      </c>
      <c r="C2285" s="15" t="s">
        <v>11664</v>
      </c>
      <c r="D2285" s="7">
        <v>12.97</v>
      </c>
      <c r="E2285" s="7">
        <f t="shared" si="35"/>
        <v>1076.51</v>
      </c>
      <c r="F2285" s="7"/>
      <c r="G2285" s="7"/>
      <c r="H2285" s="7">
        <v>1076.51</v>
      </c>
      <c r="I2285" s="24"/>
    </row>
    <row r="2286" spans="1:9" ht="18.75" x14ac:dyDescent="0.15">
      <c r="A2286" s="7">
        <v>2281</v>
      </c>
      <c r="B2286" s="7" t="s">
        <v>26742</v>
      </c>
      <c r="C2286" s="15" t="s">
        <v>26752</v>
      </c>
      <c r="D2286" s="7">
        <v>7.0000000000000007E-2</v>
      </c>
      <c r="E2286" s="7">
        <f t="shared" si="35"/>
        <v>5.8100000000000005</v>
      </c>
      <c r="F2286" s="7"/>
      <c r="G2286" s="7"/>
      <c r="H2286" s="7">
        <v>5.81</v>
      </c>
      <c r="I2286" s="24"/>
    </row>
    <row r="2287" spans="1:9" ht="18.75" x14ac:dyDescent="0.15">
      <c r="A2287" s="7">
        <v>2282</v>
      </c>
      <c r="B2287" s="7" t="s">
        <v>26742</v>
      </c>
      <c r="C2287" s="15" t="s">
        <v>11800</v>
      </c>
      <c r="D2287" s="7">
        <v>14.01</v>
      </c>
      <c r="E2287" s="7">
        <f t="shared" si="35"/>
        <v>1162.83</v>
      </c>
      <c r="F2287" s="7"/>
      <c r="G2287" s="7"/>
      <c r="H2287" s="7">
        <v>1162.83</v>
      </c>
      <c r="I2287" s="24"/>
    </row>
    <row r="2288" spans="1:9" ht="18.75" x14ac:dyDescent="0.15">
      <c r="A2288" s="7">
        <v>2283</v>
      </c>
      <c r="B2288" s="7" t="s">
        <v>26742</v>
      </c>
      <c r="C2288" s="15" t="s">
        <v>2478</v>
      </c>
      <c r="D2288" s="7">
        <v>9.7200000000000006</v>
      </c>
      <c r="E2288" s="7">
        <f t="shared" si="35"/>
        <v>806.7600000000001</v>
      </c>
      <c r="F2288" s="7"/>
      <c r="G2288" s="7"/>
      <c r="H2288" s="7">
        <v>806.76</v>
      </c>
      <c r="I2288" s="24"/>
    </row>
    <row r="2289" spans="1:9" ht="18.75" x14ac:dyDescent="0.15">
      <c r="A2289" s="7">
        <v>2284</v>
      </c>
      <c r="B2289" s="7" t="s">
        <v>26742</v>
      </c>
      <c r="C2289" s="15" t="s">
        <v>26753</v>
      </c>
      <c r="D2289" s="7">
        <v>15.97</v>
      </c>
      <c r="E2289" s="7">
        <f t="shared" si="35"/>
        <v>1325.51</v>
      </c>
      <c r="F2289" s="7"/>
      <c r="G2289" s="7"/>
      <c r="H2289" s="7">
        <v>1325.51</v>
      </c>
      <c r="I2289" s="24"/>
    </row>
    <row r="2290" spans="1:9" ht="18.75" x14ac:dyDescent="0.15">
      <c r="A2290" s="7">
        <v>2285</v>
      </c>
      <c r="B2290" s="7" t="s">
        <v>26742</v>
      </c>
      <c r="C2290" s="15" t="s">
        <v>2922</v>
      </c>
      <c r="D2290" s="7">
        <v>10.37</v>
      </c>
      <c r="E2290" s="7">
        <f t="shared" si="35"/>
        <v>860.70999999999992</v>
      </c>
      <c r="F2290" s="7"/>
      <c r="G2290" s="7"/>
      <c r="H2290" s="7">
        <v>860.71</v>
      </c>
      <c r="I2290" s="24"/>
    </row>
    <row r="2291" spans="1:9" ht="18.75" x14ac:dyDescent="0.15">
      <c r="A2291" s="7">
        <v>2286</v>
      </c>
      <c r="B2291" s="7" t="s">
        <v>26742</v>
      </c>
      <c r="C2291" s="15" t="s">
        <v>26754</v>
      </c>
      <c r="D2291" s="7">
        <v>9.7200000000000006</v>
      </c>
      <c r="E2291" s="7">
        <f t="shared" si="35"/>
        <v>806.7600000000001</v>
      </c>
      <c r="F2291" s="7"/>
      <c r="G2291" s="7"/>
      <c r="H2291" s="7">
        <v>806.76</v>
      </c>
      <c r="I2291" s="24"/>
    </row>
    <row r="2292" spans="1:9" ht="18.75" x14ac:dyDescent="0.15">
      <c r="A2292" s="7">
        <v>2287</v>
      </c>
      <c r="B2292" s="7" t="s">
        <v>26742</v>
      </c>
      <c r="C2292" s="15" t="s">
        <v>26755</v>
      </c>
      <c r="D2292" s="7">
        <v>14.83</v>
      </c>
      <c r="E2292" s="7">
        <f t="shared" si="35"/>
        <v>1230.8900000000001</v>
      </c>
      <c r="F2292" s="7"/>
      <c r="G2292" s="7"/>
      <c r="H2292" s="7">
        <v>1230.8900000000001</v>
      </c>
      <c r="I2292" s="24"/>
    </row>
    <row r="2293" spans="1:9" ht="18.75" x14ac:dyDescent="0.15">
      <c r="A2293" s="7">
        <v>2288</v>
      </c>
      <c r="B2293" s="7" t="s">
        <v>26742</v>
      </c>
      <c r="C2293" s="15" t="s">
        <v>13969</v>
      </c>
      <c r="D2293" s="7">
        <v>12.89</v>
      </c>
      <c r="E2293" s="7">
        <f t="shared" si="35"/>
        <v>1069.8700000000001</v>
      </c>
      <c r="F2293" s="7"/>
      <c r="G2293" s="7"/>
      <c r="H2293" s="7">
        <v>1069.8699999999999</v>
      </c>
      <c r="I2293" s="24"/>
    </row>
    <row r="2294" spans="1:9" ht="18.75" x14ac:dyDescent="0.15">
      <c r="A2294" s="7">
        <v>2289</v>
      </c>
      <c r="B2294" s="7" t="s">
        <v>26742</v>
      </c>
      <c r="C2294" s="15" t="s">
        <v>12536</v>
      </c>
      <c r="D2294" s="7">
        <v>19.52</v>
      </c>
      <c r="E2294" s="7">
        <f t="shared" si="35"/>
        <v>1620.1599999999999</v>
      </c>
      <c r="F2294" s="7"/>
      <c r="G2294" s="7"/>
      <c r="H2294" s="7">
        <v>1620.16</v>
      </c>
      <c r="I2294" s="24"/>
    </row>
    <row r="2295" spans="1:9" ht="18.75" x14ac:dyDescent="0.15">
      <c r="A2295" s="7">
        <v>2290</v>
      </c>
      <c r="B2295" s="7" t="s">
        <v>26742</v>
      </c>
      <c r="C2295" s="15" t="s">
        <v>26756</v>
      </c>
      <c r="D2295" s="7">
        <v>15.64</v>
      </c>
      <c r="E2295" s="7">
        <f t="shared" si="35"/>
        <v>1298.1200000000001</v>
      </c>
      <c r="F2295" s="7"/>
      <c r="G2295" s="7"/>
      <c r="H2295" s="7">
        <v>1298.1199999999999</v>
      </c>
      <c r="I2295" s="24"/>
    </row>
    <row r="2296" spans="1:9" ht="18.75" x14ac:dyDescent="0.15">
      <c r="A2296" s="7">
        <v>2291</v>
      </c>
      <c r="B2296" s="7" t="s">
        <v>26742</v>
      </c>
      <c r="C2296" s="15" t="s">
        <v>598</v>
      </c>
      <c r="D2296" s="7">
        <v>22.93</v>
      </c>
      <c r="E2296" s="7">
        <f t="shared" si="35"/>
        <v>1903.19</v>
      </c>
      <c r="F2296" s="7"/>
      <c r="G2296" s="7"/>
      <c r="H2296" s="7">
        <v>1903.19</v>
      </c>
      <c r="I2296" s="24"/>
    </row>
    <row r="2297" spans="1:9" ht="18.75" x14ac:dyDescent="0.15">
      <c r="A2297" s="7">
        <v>2292</v>
      </c>
      <c r="B2297" s="7" t="s">
        <v>26742</v>
      </c>
      <c r="C2297" s="15" t="s">
        <v>11608</v>
      </c>
      <c r="D2297" s="7">
        <v>16.21</v>
      </c>
      <c r="E2297" s="7">
        <f t="shared" si="35"/>
        <v>1345.43</v>
      </c>
      <c r="F2297" s="7"/>
      <c r="G2297" s="7"/>
      <c r="H2297" s="7">
        <v>1345.43</v>
      </c>
      <c r="I2297" s="24"/>
    </row>
    <row r="2298" spans="1:9" ht="18.75" x14ac:dyDescent="0.15">
      <c r="A2298" s="7">
        <v>2293</v>
      </c>
      <c r="B2298" s="7" t="s">
        <v>26742</v>
      </c>
      <c r="C2298" s="15" t="s">
        <v>9511</v>
      </c>
      <c r="D2298" s="7">
        <v>16.21</v>
      </c>
      <c r="E2298" s="7">
        <f t="shared" si="35"/>
        <v>1345.43</v>
      </c>
      <c r="F2298" s="7"/>
      <c r="G2298" s="7"/>
      <c r="H2298" s="7">
        <v>1345.43</v>
      </c>
      <c r="I2298" s="24"/>
    </row>
    <row r="2299" spans="1:9" ht="18.75" x14ac:dyDescent="0.15">
      <c r="A2299" s="7">
        <v>2294</v>
      </c>
      <c r="B2299" s="7" t="s">
        <v>26742</v>
      </c>
      <c r="C2299" s="15" t="s">
        <v>26757</v>
      </c>
      <c r="D2299" s="7">
        <v>16.21</v>
      </c>
      <c r="E2299" s="7">
        <f t="shared" si="35"/>
        <v>1345.43</v>
      </c>
      <c r="F2299" s="7"/>
      <c r="G2299" s="7"/>
      <c r="H2299" s="7">
        <v>1345.43</v>
      </c>
      <c r="I2299" s="24"/>
    </row>
    <row r="2300" spans="1:9" ht="18.75" x14ac:dyDescent="0.15">
      <c r="A2300" s="7">
        <v>2295</v>
      </c>
      <c r="B2300" s="7" t="s">
        <v>26742</v>
      </c>
      <c r="C2300" s="15" t="s">
        <v>26758</v>
      </c>
      <c r="D2300" s="7">
        <v>16.21</v>
      </c>
      <c r="E2300" s="7">
        <f t="shared" si="35"/>
        <v>1345.43</v>
      </c>
      <c r="F2300" s="7"/>
      <c r="G2300" s="7"/>
      <c r="H2300" s="7">
        <v>1345.43</v>
      </c>
      <c r="I2300" s="24"/>
    </row>
    <row r="2301" spans="1:9" ht="18.75" x14ac:dyDescent="0.15">
      <c r="A2301" s="7">
        <v>2296</v>
      </c>
      <c r="B2301" s="7" t="s">
        <v>26742</v>
      </c>
      <c r="C2301" s="15" t="s">
        <v>12138</v>
      </c>
      <c r="D2301" s="7">
        <v>19.45</v>
      </c>
      <c r="E2301" s="7">
        <f t="shared" si="35"/>
        <v>1614.35</v>
      </c>
      <c r="F2301" s="7"/>
      <c r="G2301" s="7"/>
      <c r="H2301" s="7">
        <v>1614.35</v>
      </c>
      <c r="I2301" s="24"/>
    </row>
    <row r="2302" spans="1:9" ht="18.75" x14ac:dyDescent="0.15">
      <c r="A2302" s="7">
        <v>2297</v>
      </c>
      <c r="B2302" s="7" t="s">
        <v>26742</v>
      </c>
      <c r="C2302" s="15" t="s">
        <v>26759</v>
      </c>
      <c r="D2302" s="7">
        <v>23.73</v>
      </c>
      <c r="E2302" s="7">
        <f t="shared" si="35"/>
        <v>1969.5900000000001</v>
      </c>
      <c r="F2302" s="7"/>
      <c r="G2302" s="7"/>
      <c r="H2302" s="7">
        <v>1969.59</v>
      </c>
      <c r="I2302" s="24"/>
    </row>
    <row r="2303" spans="1:9" ht="18.75" x14ac:dyDescent="0.15">
      <c r="A2303" s="7">
        <v>2298</v>
      </c>
      <c r="B2303" s="7" t="s">
        <v>26742</v>
      </c>
      <c r="C2303" s="15" t="s">
        <v>26760</v>
      </c>
      <c r="D2303" s="7">
        <v>7.38</v>
      </c>
      <c r="E2303" s="7">
        <f t="shared" si="35"/>
        <v>612.54</v>
      </c>
      <c r="F2303" s="7"/>
      <c r="G2303" s="7"/>
      <c r="H2303" s="7">
        <v>612.54</v>
      </c>
      <c r="I2303" s="24"/>
    </row>
    <row r="2304" spans="1:9" ht="18.75" x14ac:dyDescent="0.15">
      <c r="A2304" s="7">
        <v>2299</v>
      </c>
      <c r="B2304" s="7" t="s">
        <v>26742</v>
      </c>
      <c r="C2304" s="15" t="s">
        <v>4747</v>
      </c>
      <c r="D2304" s="7">
        <v>17.37</v>
      </c>
      <c r="E2304" s="7">
        <f t="shared" si="35"/>
        <v>1441.71</v>
      </c>
      <c r="F2304" s="7"/>
      <c r="G2304" s="7"/>
      <c r="H2304" s="7">
        <v>1441.71</v>
      </c>
      <c r="I2304" s="24"/>
    </row>
    <row r="2305" spans="1:9" ht="18.75" x14ac:dyDescent="0.15">
      <c r="A2305" s="7">
        <v>2300</v>
      </c>
      <c r="B2305" s="7" t="s">
        <v>26742</v>
      </c>
      <c r="C2305" s="15" t="s">
        <v>544</v>
      </c>
      <c r="D2305" s="7">
        <v>9.69</v>
      </c>
      <c r="E2305" s="7">
        <f t="shared" si="35"/>
        <v>804.27</v>
      </c>
      <c r="F2305" s="7"/>
      <c r="G2305" s="7"/>
      <c r="H2305" s="7">
        <v>804.27</v>
      </c>
      <c r="I2305" s="24"/>
    </row>
    <row r="2306" spans="1:9" ht="18.75" x14ac:dyDescent="0.15">
      <c r="A2306" s="7">
        <v>2301</v>
      </c>
      <c r="B2306" s="7" t="s">
        <v>26742</v>
      </c>
      <c r="C2306" s="15" t="s">
        <v>10650</v>
      </c>
      <c r="D2306" s="7">
        <v>18.55</v>
      </c>
      <c r="E2306" s="7">
        <f t="shared" si="35"/>
        <v>1539.65</v>
      </c>
      <c r="F2306" s="7"/>
      <c r="G2306" s="7"/>
      <c r="H2306" s="7">
        <v>1539.65</v>
      </c>
      <c r="I2306" s="24"/>
    </row>
    <row r="2307" spans="1:9" ht="18.75" x14ac:dyDescent="0.15">
      <c r="A2307" s="7">
        <v>2302</v>
      </c>
      <c r="B2307" s="7" t="s">
        <v>26742</v>
      </c>
      <c r="C2307" s="15" t="s">
        <v>26761</v>
      </c>
      <c r="D2307" s="7">
        <v>19.45</v>
      </c>
      <c r="E2307" s="7">
        <f t="shared" si="35"/>
        <v>1614.35</v>
      </c>
      <c r="F2307" s="7"/>
      <c r="G2307" s="7"/>
      <c r="H2307" s="7">
        <v>1614.35</v>
      </c>
      <c r="I2307" s="24"/>
    </row>
    <row r="2308" spans="1:9" ht="18.75" x14ac:dyDescent="0.15">
      <c r="A2308" s="7">
        <v>2303</v>
      </c>
      <c r="B2308" s="7" t="s">
        <v>26742</v>
      </c>
      <c r="C2308" s="15" t="s">
        <v>9535</v>
      </c>
      <c r="D2308" s="7">
        <v>19.45</v>
      </c>
      <c r="E2308" s="7">
        <f t="shared" si="35"/>
        <v>1614.35</v>
      </c>
      <c r="F2308" s="7"/>
      <c r="G2308" s="7"/>
      <c r="H2308" s="7">
        <v>1614.35</v>
      </c>
      <c r="I2308" s="24"/>
    </row>
    <row r="2309" spans="1:9" ht="18.75" x14ac:dyDescent="0.15">
      <c r="A2309" s="7">
        <v>2304</v>
      </c>
      <c r="B2309" s="7" t="s">
        <v>26742</v>
      </c>
      <c r="C2309" s="15" t="s">
        <v>26634</v>
      </c>
      <c r="D2309" s="7">
        <v>16.21</v>
      </c>
      <c r="E2309" s="7">
        <f t="shared" si="35"/>
        <v>1345.43</v>
      </c>
      <c r="F2309" s="7"/>
      <c r="G2309" s="7"/>
      <c r="H2309" s="7">
        <v>1345.43</v>
      </c>
      <c r="I2309" s="24"/>
    </row>
    <row r="2310" spans="1:9" ht="18.75" x14ac:dyDescent="0.15">
      <c r="A2310" s="7">
        <v>2305</v>
      </c>
      <c r="B2310" s="7" t="s">
        <v>26742</v>
      </c>
      <c r="C2310" s="15" t="s">
        <v>4884</v>
      </c>
      <c r="D2310" s="7">
        <v>12.86</v>
      </c>
      <c r="E2310" s="7">
        <f t="shared" si="35"/>
        <v>1067.3799999999999</v>
      </c>
      <c r="F2310" s="7"/>
      <c r="G2310" s="7"/>
      <c r="H2310" s="7">
        <v>1067.3800000000001</v>
      </c>
      <c r="I2310" s="24"/>
    </row>
    <row r="2311" spans="1:9" ht="18.75" x14ac:dyDescent="0.15">
      <c r="A2311" s="7">
        <v>2306</v>
      </c>
      <c r="B2311" s="7" t="s">
        <v>26742</v>
      </c>
      <c r="C2311" s="15" t="s">
        <v>26762</v>
      </c>
      <c r="D2311" s="7">
        <v>16.86</v>
      </c>
      <c r="E2311" s="7">
        <f t="shared" ref="E2311:E2374" si="36">D2311*83</f>
        <v>1399.3799999999999</v>
      </c>
      <c r="F2311" s="7"/>
      <c r="G2311" s="7"/>
      <c r="H2311" s="7">
        <v>1399.38</v>
      </c>
      <c r="I2311" s="24"/>
    </row>
    <row r="2312" spans="1:9" ht="18.75" x14ac:dyDescent="0.15">
      <c r="A2312" s="7">
        <v>2307</v>
      </c>
      <c r="B2312" s="7" t="s">
        <v>26742</v>
      </c>
      <c r="C2312" s="15" t="s">
        <v>6585</v>
      </c>
      <c r="D2312" s="7">
        <v>6.53</v>
      </c>
      <c r="E2312" s="7">
        <f t="shared" si="36"/>
        <v>541.99</v>
      </c>
      <c r="F2312" s="7"/>
      <c r="G2312" s="7"/>
      <c r="H2312" s="7">
        <v>541.99</v>
      </c>
      <c r="I2312" s="24"/>
    </row>
    <row r="2313" spans="1:9" ht="18.75" x14ac:dyDescent="0.15">
      <c r="A2313" s="7">
        <v>2308</v>
      </c>
      <c r="B2313" s="7" t="s">
        <v>26742</v>
      </c>
      <c r="C2313" s="15" t="s">
        <v>26763</v>
      </c>
      <c r="D2313" s="7">
        <v>6.48</v>
      </c>
      <c r="E2313" s="7">
        <f t="shared" si="36"/>
        <v>537.84</v>
      </c>
      <c r="F2313" s="7"/>
      <c r="G2313" s="7"/>
      <c r="H2313" s="7">
        <v>537.84</v>
      </c>
      <c r="I2313" s="24"/>
    </row>
    <row r="2314" spans="1:9" ht="18.75" x14ac:dyDescent="0.15">
      <c r="A2314" s="7">
        <v>2309</v>
      </c>
      <c r="B2314" s="7" t="s">
        <v>26742</v>
      </c>
      <c r="C2314" s="15" t="s">
        <v>26764</v>
      </c>
      <c r="D2314" s="7">
        <v>1.44</v>
      </c>
      <c r="E2314" s="7">
        <f t="shared" si="36"/>
        <v>119.52</v>
      </c>
      <c r="F2314" s="7"/>
      <c r="G2314" s="7"/>
      <c r="H2314" s="7">
        <v>119.52</v>
      </c>
      <c r="I2314" s="24"/>
    </row>
    <row r="2315" spans="1:9" ht="18.75" x14ac:dyDescent="0.15">
      <c r="A2315" s="7">
        <v>2310</v>
      </c>
      <c r="B2315" s="7" t="s">
        <v>26742</v>
      </c>
      <c r="C2315" s="15" t="s">
        <v>26765</v>
      </c>
      <c r="D2315" s="7">
        <v>6.42</v>
      </c>
      <c r="E2315" s="7">
        <f t="shared" si="36"/>
        <v>532.86</v>
      </c>
      <c r="F2315" s="7"/>
      <c r="G2315" s="7"/>
      <c r="H2315" s="7">
        <v>532.86</v>
      </c>
      <c r="I2315" s="24"/>
    </row>
    <row r="2316" spans="1:9" ht="18.75" x14ac:dyDescent="0.15">
      <c r="A2316" s="7">
        <v>2311</v>
      </c>
      <c r="B2316" s="7" t="s">
        <v>26742</v>
      </c>
      <c r="C2316" s="15" t="s">
        <v>501</v>
      </c>
      <c r="D2316" s="7">
        <v>6.48</v>
      </c>
      <c r="E2316" s="7">
        <f t="shared" si="36"/>
        <v>537.84</v>
      </c>
      <c r="F2316" s="7"/>
      <c r="G2316" s="7"/>
      <c r="H2316" s="7">
        <v>537.84</v>
      </c>
      <c r="I2316" s="24"/>
    </row>
    <row r="2317" spans="1:9" ht="18.75" x14ac:dyDescent="0.15">
      <c r="A2317" s="7">
        <v>2312</v>
      </c>
      <c r="B2317" s="7" t="s">
        <v>26742</v>
      </c>
      <c r="C2317" s="15" t="s">
        <v>26766</v>
      </c>
      <c r="D2317" s="7">
        <v>4.9400000000000004</v>
      </c>
      <c r="E2317" s="7">
        <f t="shared" si="36"/>
        <v>410.02000000000004</v>
      </c>
      <c r="F2317" s="7"/>
      <c r="G2317" s="7"/>
      <c r="H2317" s="7">
        <v>410.02</v>
      </c>
      <c r="I2317" s="24"/>
    </row>
    <row r="2318" spans="1:9" ht="18.75" x14ac:dyDescent="0.15">
      <c r="A2318" s="7">
        <v>2313</v>
      </c>
      <c r="B2318" s="7" t="s">
        <v>26742</v>
      </c>
      <c r="C2318" s="15" t="s">
        <v>26767</v>
      </c>
      <c r="D2318" s="7">
        <v>15.97</v>
      </c>
      <c r="E2318" s="7">
        <f t="shared" si="36"/>
        <v>1325.51</v>
      </c>
      <c r="F2318" s="7"/>
      <c r="G2318" s="7"/>
      <c r="H2318" s="7">
        <v>1325.51</v>
      </c>
      <c r="I2318" s="24"/>
    </row>
    <row r="2319" spans="1:9" ht="18.75" x14ac:dyDescent="0.15">
      <c r="A2319" s="7">
        <v>2314</v>
      </c>
      <c r="B2319" s="7" t="s">
        <v>26742</v>
      </c>
      <c r="C2319" s="15" t="s">
        <v>8580</v>
      </c>
      <c r="D2319" s="7">
        <v>3.12</v>
      </c>
      <c r="E2319" s="7">
        <f t="shared" si="36"/>
        <v>258.96000000000004</v>
      </c>
      <c r="F2319" s="7"/>
      <c r="G2319" s="7"/>
      <c r="H2319" s="7">
        <v>258.95999999999998</v>
      </c>
      <c r="I2319" s="24"/>
    </row>
    <row r="2320" spans="1:9" ht="18.75" x14ac:dyDescent="0.15">
      <c r="A2320" s="7">
        <v>2315</v>
      </c>
      <c r="B2320" s="7" t="s">
        <v>26742</v>
      </c>
      <c r="C2320" s="15" t="s">
        <v>16666</v>
      </c>
      <c r="D2320" s="7">
        <v>9.57</v>
      </c>
      <c r="E2320" s="7">
        <f t="shared" si="36"/>
        <v>794.31000000000006</v>
      </c>
      <c r="F2320" s="7"/>
      <c r="G2320" s="7"/>
      <c r="H2320" s="7">
        <v>794.31</v>
      </c>
      <c r="I2320" s="24"/>
    </row>
    <row r="2321" spans="1:9" ht="18.75" x14ac:dyDescent="0.15">
      <c r="A2321" s="7">
        <v>2316</v>
      </c>
      <c r="B2321" s="7" t="s">
        <v>26742</v>
      </c>
      <c r="C2321" s="15" t="s">
        <v>26768</v>
      </c>
      <c r="D2321" s="7">
        <v>6.48</v>
      </c>
      <c r="E2321" s="7">
        <f t="shared" si="36"/>
        <v>537.84</v>
      </c>
      <c r="F2321" s="7"/>
      <c r="G2321" s="7"/>
      <c r="H2321" s="7">
        <v>537.84</v>
      </c>
      <c r="I2321" s="24"/>
    </row>
    <row r="2322" spans="1:9" ht="18.75" x14ac:dyDescent="0.15">
      <c r="A2322" s="7">
        <v>2317</v>
      </c>
      <c r="B2322" s="7" t="s">
        <v>26742</v>
      </c>
      <c r="C2322" s="15" t="s">
        <v>26769</v>
      </c>
      <c r="D2322" s="7">
        <v>17.829999999999998</v>
      </c>
      <c r="E2322" s="7">
        <f t="shared" si="36"/>
        <v>1479.8899999999999</v>
      </c>
      <c r="F2322" s="7"/>
      <c r="G2322" s="7"/>
      <c r="H2322" s="7">
        <v>1479.89</v>
      </c>
      <c r="I2322" s="24"/>
    </row>
    <row r="2323" spans="1:9" ht="18.75" x14ac:dyDescent="0.15">
      <c r="A2323" s="7">
        <v>2318</v>
      </c>
      <c r="B2323" s="7" t="s">
        <v>26742</v>
      </c>
      <c r="C2323" s="15" t="s">
        <v>676</v>
      </c>
      <c r="D2323" s="7">
        <v>16.21</v>
      </c>
      <c r="E2323" s="7">
        <f t="shared" si="36"/>
        <v>1345.43</v>
      </c>
      <c r="F2323" s="7"/>
      <c r="G2323" s="7"/>
      <c r="H2323" s="7">
        <v>1345.43</v>
      </c>
      <c r="I2323" s="24"/>
    </row>
    <row r="2324" spans="1:9" ht="18.75" x14ac:dyDescent="0.15">
      <c r="A2324" s="7">
        <v>2319</v>
      </c>
      <c r="B2324" s="7" t="s">
        <v>26742</v>
      </c>
      <c r="C2324" s="15" t="s">
        <v>26770</v>
      </c>
      <c r="D2324" s="7">
        <v>6.49</v>
      </c>
      <c r="E2324" s="7">
        <f t="shared" si="36"/>
        <v>538.67000000000007</v>
      </c>
      <c r="F2324" s="7"/>
      <c r="G2324" s="7"/>
      <c r="H2324" s="7">
        <v>538.66999999999996</v>
      </c>
      <c r="I2324" s="24"/>
    </row>
    <row r="2325" spans="1:9" ht="18.75" x14ac:dyDescent="0.15">
      <c r="A2325" s="7">
        <v>2320</v>
      </c>
      <c r="B2325" s="7" t="s">
        <v>26742</v>
      </c>
      <c r="C2325" s="15" t="s">
        <v>522</v>
      </c>
      <c r="D2325" s="7">
        <v>6.48</v>
      </c>
      <c r="E2325" s="7">
        <f t="shared" si="36"/>
        <v>537.84</v>
      </c>
      <c r="F2325" s="7"/>
      <c r="G2325" s="7"/>
      <c r="H2325" s="7">
        <v>537.84</v>
      </c>
      <c r="I2325" s="24"/>
    </row>
    <row r="2326" spans="1:9" ht="18.75" x14ac:dyDescent="0.15">
      <c r="A2326" s="7">
        <v>2321</v>
      </c>
      <c r="B2326" s="7" t="s">
        <v>26771</v>
      </c>
      <c r="C2326" s="15" t="s">
        <v>20212</v>
      </c>
      <c r="D2326" s="7">
        <v>6.66</v>
      </c>
      <c r="E2326" s="7">
        <f t="shared" si="36"/>
        <v>552.78</v>
      </c>
      <c r="F2326" s="7"/>
      <c r="G2326" s="7"/>
      <c r="H2326" s="7">
        <v>552.78</v>
      </c>
      <c r="I2326" s="24"/>
    </row>
    <row r="2327" spans="1:9" ht="18.75" x14ac:dyDescent="0.15">
      <c r="A2327" s="7">
        <v>2322</v>
      </c>
      <c r="B2327" s="7" t="s">
        <v>26771</v>
      </c>
      <c r="C2327" s="15" t="s">
        <v>26772</v>
      </c>
      <c r="D2327" s="7">
        <v>4.4800000000000004</v>
      </c>
      <c r="E2327" s="7">
        <f t="shared" si="36"/>
        <v>371.84000000000003</v>
      </c>
      <c r="F2327" s="7"/>
      <c r="G2327" s="7"/>
      <c r="H2327" s="7">
        <v>371.84</v>
      </c>
      <c r="I2327" s="24"/>
    </row>
    <row r="2328" spans="1:9" ht="18.75" x14ac:dyDescent="0.15">
      <c r="A2328" s="7">
        <v>2323</v>
      </c>
      <c r="B2328" s="7" t="s">
        <v>26771</v>
      </c>
      <c r="C2328" s="15" t="s">
        <v>25632</v>
      </c>
      <c r="D2328" s="7">
        <v>5.61</v>
      </c>
      <c r="E2328" s="7">
        <f t="shared" si="36"/>
        <v>465.63000000000005</v>
      </c>
      <c r="F2328" s="7"/>
      <c r="G2328" s="7"/>
      <c r="H2328" s="7">
        <v>465.63</v>
      </c>
      <c r="I2328" s="24"/>
    </row>
    <row r="2329" spans="1:9" ht="18.75" x14ac:dyDescent="0.15">
      <c r="A2329" s="7">
        <v>2324</v>
      </c>
      <c r="B2329" s="7" t="s">
        <v>26771</v>
      </c>
      <c r="C2329" s="15" t="s">
        <v>26773</v>
      </c>
      <c r="D2329" s="7">
        <v>4.4800000000000004</v>
      </c>
      <c r="E2329" s="7">
        <f t="shared" si="36"/>
        <v>371.84000000000003</v>
      </c>
      <c r="F2329" s="7"/>
      <c r="G2329" s="7"/>
      <c r="H2329" s="7">
        <v>371.84</v>
      </c>
      <c r="I2329" s="24"/>
    </row>
    <row r="2330" spans="1:9" ht="18.75" x14ac:dyDescent="0.15">
      <c r="A2330" s="7">
        <v>2325</v>
      </c>
      <c r="B2330" s="7" t="s">
        <v>26771</v>
      </c>
      <c r="C2330" s="15" t="s">
        <v>26774</v>
      </c>
      <c r="D2330" s="7">
        <v>4.4800000000000004</v>
      </c>
      <c r="E2330" s="7">
        <f t="shared" si="36"/>
        <v>371.84000000000003</v>
      </c>
      <c r="F2330" s="7"/>
      <c r="G2330" s="7"/>
      <c r="H2330" s="7">
        <v>371.84</v>
      </c>
      <c r="I2330" s="24"/>
    </row>
    <row r="2331" spans="1:9" ht="18.75" x14ac:dyDescent="0.15">
      <c r="A2331" s="7">
        <v>2326</v>
      </c>
      <c r="B2331" s="7" t="s">
        <v>26771</v>
      </c>
      <c r="C2331" s="15" t="s">
        <v>9645</v>
      </c>
      <c r="D2331" s="7">
        <v>4.6900000000000004</v>
      </c>
      <c r="E2331" s="7">
        <f t="shared" si="36"/>
        <v>389.27000000000004</v>
      </c>
      <c r="F2331" s="7"/>
      <c r="G2331" s="7"/>
      <c r="H2331" s="7">
        <v>389.27</v>
      </c>
      <c r="I2331" s="24"/>
    </row>
    <row r="2332" spans="1:9" ht="18.75" x14ac:dyDescent="0.15">
      <c r="A2332" s="7">
        <v>2327</v>
      </c>
      <c r="B2332" s="7" t="s">
        <v>26771</v>
      </c>
      <c r="C2332" s="15" t="s">
        <v>17699</v>
      </c>
      <c r="D2332" s="7">
        <v>4.4800000000000004</v>
      </c>
      <c r="E2332" s="7">
        <f t="shared" si="36"/>
        <v>371.84000000000003</v>
      </c>
      <c r="F2332" s="7"/>
      <c r="G2332" s="7"/>
      <c r="H2332" s="7">
        <v>371.84</v>
      </c>
      <c r="I2332" s="24"/>
    </row>
    <row r="2333" spans="1:9" ht="18.75" x14ac:dyDescent="0.15">
      <c r="A2333" s="7">
        <v>2328</v>
      </c>
      <c r="B2333" s="7" t="s">
        <v>26771</v>
      </c>
      <c r="C2333" s="15" t="s">
        <v>14662</v>
      </c>
      <c r="D2333" s="7">
        <v>4.4800000000000004</v>
      </c>
      <c r="E2333" s="7">
        <f t="shared" si="36"/>
        <v>371.84000000000003</v>
      </c>
      <c r="F2333" s="7"/>
      <c r="G2333" s="7"/>
      <c r="H2333" s="7">
        <v>371.84</v>
      </c>
      <c r="I2333" s="24"/>
    </row>
    <row r="2334" spans="1:9" ht="18.75" x14ac:dyDescent="0.15">
      <c r="A2334" s="7">
        <v>2329</v>
      </c>
      <c r="B2334" s="7" t="s">
        <v>26771</v>
      </c>
      <c r="C2334" s="15" t="s">
        <v>18250</v>
      </c>
      <c r="D2334" s="7">
        <v>4.4400000000000004</v>
      </c>
      <c r="E2334" s="7">
        <f t="shared" si="36"/>
        <v>368.52000000000004</v>
      </c>
      <c r="F2334" s="7"/>
      <c r="G2334" s="7"/>
      <c r="H2334" s="7">
        <v>368.52</v>
      </c>
      <c r="I2334" s="24"/>
    </row>
    <row r="2335" spans="1:9" ht="18.75" x14ac:dyDescent="0.15">
      <c r="A2335" s="7">
        <v>2330</v>
      </c>
      <c r="B2335" s="7" t="s">
        <v>26771</v>
      </c>
      <c r="C2335" s="15" t="s">
        <v>19253</v>
      </c>
      <c r="D2335" s="7">
        <v>4.4800000000000004</v>
      </c>
      <c r="E2335" s="7">
        <f t="shared" si="36"/>
        <v>371.84000000000003</v>
      </c>
      <c r="F2335" s="7"/>
      <c r="G2335" s="7"/>
      <c r="H2335" s="7">
        <v>371.84</v>
      </c>
      <c r="I2335" s="24"/>
    </row>
    <row r="2336" spans="1:9" ht="18.75" x14ac:dyDescent="0.15">
      <c r="A2336" s="7">
        <v>2331</v>
      </c>
      <c r="B2336" s="7" t="s">
        <v>26771</v>
      </c>
      <c r="C2336" s="15" t="s">
        <v>26775</v>
      </c>
      <c r="D2336" s="7">
        <v>4.4800000000000004</v>
      </c>
      <c r="E2336" s="7">
        <f t="shared" si="36"/>
        <v>371.84000000000003</v>
      </c>
      <c r="F2336" s="7"/>
      <c r="G2336" s="7"/>
      <c r="H2336" s="7">
        <v>371.84</v>
      </c>
      <c r="I2336" s="24"/>
    </row>
    <row r="2337" spans="1:9" ht="18.75" x14ac:dyDescent="0.15">
      <c r="A2337" s="7">
        <v>2332</v>
      </c>
      <c r="B2337" s="7" t="s">
        <v>26771</v>
      </c>
      <c r="C2337" s="15" t="s">
        <v>26776</v>
      </c>
      <c r="D2337" s="7">
        <v>5.79</v>
      </c>
      <c r="E2337" s="7">
        <f t="shared" si="36"/>
        <v>480.57</v>
      </c>
      <c r="F2337" s="7"/>
      <c r="G2337" s="7"/>
      <c r="H2337" s="7">
        <v>480.57</v>
      </c>
      <c r="I2337" s="24"/>
    </row>
    <row r="2338" spans="1:9" ht="18.75" x14ac:dyDescent="0.15">
      <c r="A2338" s="7">
        <v>2333</v>
      </c>
      <c r="B2338" s="7" t="s">
        <v>26771</v>
      </c>
      <c r="C2338" s="15" t="s">
        <v>26777</v>
      </c>
      <c r="D2338" s="7">
        <v>4.72</v>
      </c>
      <c r="E2338" s="7">
        <f t="shared" si="36"/>
        <v>391.76</v>
      </c>
      <c r="F2338" s="7"/>
      <c r="G2338" s="7"/>
      <c r="H2338" s="7">
        <v>391.76</v>
      </c>
      <c r="I2338" s="24"/>
    </row>
    <row r="2339" spans="1:9" ht="18.75" x14ac:dyDescent="0.15">
      <c r="A2339" s="7">
        <v>2334</v>
      </c>
      <c r="B2339" s="7" t="s">
        <v>26771</v>
      </c>
      <c r="C2339" s="15" t="s">
        <v>21516</v>
      </c>
      <c r="D2339" s="7">
        <v>5.38</v>
      </c>
      <c r="E2339" s="7">
        <f t="shared" si="36"/>
        <v>446.53999999999996</v>
      </c>
      <c r="F2339" s="7"/>
      <c r="G2339" s="7"/>
      <c r="H2339" s="7">
        <v>446.54</v>
      </c>
      <c r="I2339" s="24"/>
    </row>
    <row r="2340" spans="1:9" ht="18.75" x14ac:dyDescent="0.15">
      <c r="A2340" s="7">
        <v>2335</v>
      </c>
      <c r="B2340" s="7" t="s">
        <v>26771</v>
      </c>
      <c r="C2340" s="15" t="s">
        <v>7570</v>
      </c>
      <c r="D2340" s="7">
        <v>5.61</v>
      </c>
      <c r="E2340" s="7">
        <f t="shared" si="36"/>
        <v>465.63000000000005</v>
      </c>
      <c r="F2340" s="7"/>
      <c r="G2340" s="7"/>
      <c r="H2340" s="7">
        <v>465.63</v>
      </c>
      <c r="I2340" s="24"/>
    </row>
    <row r="2341" spans="1:9" ht="18.75" x14ac:dyDescent="0.15">
      <c r="A2341" s="7">
        <v>2336</v>
      </c>
      <c r="B2341" s="7" t="s">
        <v>26771</v>
      </c>
      <c r="C2341" s="15" t="s">
        <v>26778</v>
      </c>
      <c r="D2341" s="7">
        <v>5.62</v>
      </c>
      <c r="E2341" s="7">
        <f t="shared" si="36"/>
        <v>466.46000000000004</v>
      </c>
      <c r="F2341" s="7"/>
      <c r="G2341" s="7"/>
      <c r="H2341" s="7">
        <v>466.46</v>
      </c>
      <c r="I2341" s="24"/>
    </row>
    <row r="2342" spans="1:9" ht="18.75" x14ac:dyDescent="0.15">
      <c r="A2342" s="7">
        <v>2337</v>
      </c>
      <c r="B2342" s="7" t="s">
        <v>26771</v>
      </c>
      <c r="C2342" s="15" t="s">
        <v>26779</v>
      </c>
      <c r="D2342" s="7">
        <v>5.61</v>
      </c>
      <c r="E2342" s="7">
        <f t="shared" si="36"/>
        <v>465.63000000000005</v>
      </c>
      <c r="F2342" s="7"/>
      <c r="G2342" s="7"/>
      <c r="H2342" s="7">
        <v>465.63</v>
      </c>
      <c r="I2342" s="24"/>
    </row>
    <row r="2343" spans="1:9" ht="18.75" x14ac:dyDescent="0.15">
      <c r="A2343" s="7">
        <v>2338</v>
      </c>
      <c r="B2343" s="7" t="s">
        <v>26771</v>
      </c>
      <c r="C2343" s="15" t="s">
        <v>26780</v>
      </c>
      <c r="D2343" s="7">
        <v>5.61</v>
      </c>
      <c r="E2343" s="7">
        <f t="shared" si="36"/>
        <v>465.63000000000005</v>
      </c>
      <c r="F2343" s="7"/>
      <c r="G2343" s="7"/>
      <c r="H2343" s="7">
        <v>465.63</v>
      </c>
      <c r="I2343" s="24"/>
    </row>
    <row r="2344" spans="1:9" ht="18.75" x14ac:dyDescent="0.15">
      <c r="A2344" s="7">
        <v>2339</v>
      </c>
      <c r="B2344" s="7" t="s">
        <v>26771</v>
      </c>
      <c r="C2344" s="16" t="s">
        <v>26781</v>
      </c>
      <c r="D2344" s="7">
        <v>5.61</v>
      </c>
      <c r="E2344" s="7">
        <f t="shared" si="36"/>
        <v>465.63000000000005</v>
      </c>
      <c r="F2344" s="7"/>
      <c r="G2344" s="7"/>
      <c r="H2344" s="7">
        <v>465.63</v>
      </c>
      <c r="I2344" s="24"/>
    </row>
    <row r="2345" spans="1:9" ht="18.75" x14ac:dyDescent="0.15">
      <c r="A2345" s="7">
        <v>2340</v>
      </c>
      <c r="B2345" s="7" t="s">
        <v>26771</v>
      </c>
      <c r="C2345" s="15" t="s">
        <v>26782</v>
      </c>
      <c r="D2345" s="7">
        <v>6.63</v>
      </c>
      <c r="E2345" s="7">
        <f t="shared" si="36"/>
        <v>550.29</v>
      </c>
      <c r="F2345" s="7"/>
      <c r="G2345" s="7"/>
      <c r="H2345" s="7">
        <v>550.29</v>
      </c>
      <c r="I2345" s="24"/>
    </row>
    <row r="2346" spans="1:9" ht="18.75" x14ac:dyDescent="0.15">
      <c r="A2346" s="7">
        <v>2341</v>
      </c>
      <c r="B2346" s="7" t="s">
        <v>26771</v>
      </c>
      <c r="C2346" s="15" t="s">
        <v>17285</v>
      </c>
      <c r="D2346" s="7">
        <v>6.73</v>
      </c>
      <c r="E2346" s="7">
        <f t="shared" si="36"/>
        <v>558.59</v>
      </c>
      <c r="F2346" s="7"/>
      <c r="G2346" s="7"/>
      <c r="H2346" s="7">
        <v>558.59</v>
      </c>
      <c r="I2346" s="24"/>
    </row>
    <row r="2347" spans="1:9" ht="18.75" x14ac:dyDescent="0.15">
      <c r="A2347" s="7">
        <v>2342</v>
      </c>
      <c r="B2347" s="7" t="s">
        <v>26771</v>
      </c>
      <c r="C2347" s="15" t="s">
        <v>26783</v>
      </c>
      <c r="D2347" s="7">
        <v>6.02</v>
      </c>
      <c r="E2347" s="7">
        <f t="shared" si="36"/>
        <v>499.65999999999997</v>
      </c>
      <c r="F2347" s="7"/>
      <c r="G2347" s="7"/>
      <c r="H2347" s="7">
        <v>499.66</v>
      </c>
      <c r="I2347" s="24"/>
    </row>
    <row r="2348" spans="1:9" ht="18.75" x14ac:dyDescent="0.15">
      <c r="A2348" s="7">
        <v>2343</v>
      </c>
      <c r="B2348" s="7" t="s">
        <v>26771</v>
      </c>
      <c r="C2348" s="15" t="s">
        <v>26784</v>
      </c>
      <c r="D2348" s="7">
        <v>8.61</v>
      </c>
      <c r="E2348" s="7">
        <f t="shared" si="36"/>
        <v>714.63</v>
      </c>
      <c r="F2348" s="7"/>
      <c r="G2348" s="7"/>
      <c r="H2348" s="7">
        <v>714.63</v>
      </c>
      <c r="I2348" s="24"/>
    </row>
    <row r="2349" spans="1:9" ht="18.75" x14ac:dyDescent="0.15">
      <c r="A2349" s="7">
        <v>2344</v>
      </c>
      <c r="B2349" s="7" t="s">
        <v>26771</v>
      </c>
      <c r="C2349" s="15" t="s">
        <v>26785</v>
      </c>
      <c r="D2349" s="7">
        <v>7.86</v>
      </c>
      <c r="E2349" s="7">
        <f t="shared" si="36"/>
        <v>652.38</v>
      </c>
      <c r="F2349" s="7"/>
      <c r="G2349" s="7"/>
      <c r="H2349" s="7">
        <v>652.38</v>
      </c>
      <c r="I2349" s="24"/>
    </row>
    <row r="2350" spans="1:9" ht="18.75" x14ac:dyDescent="0.15">
      <c r="A2350" s="7">
        <v>2345</v>
      </c>
      <c r="B2350" s="7" t="s">
        <v>26771</v>
      </c>
      <c r="C2350" s="15" t="s">
        <v>26786</v>
      </c>
      <c r="D2350" s="7">
        <v>2.2400000000000002</v>
      </c>
      <c r="E2350" s="7">
        <f t="shared" si="36"/>
        <v>185.92000000000002</v>
      </c>
      <c r="F2350" s="7"/>
      <c r="G2350" s="7"/>
      <c r="H2350" s="7">
        <v>185.92</v>
      </c>
      <c r="I2350" s="24"/>
    </row>
    <row r="2351" spans="1:9" ht="18.75" x14ac:dyDescent="0.15">
      <c r="A2351" s="7">
        <v>2346</v>
      </c>
      <c r="B2351" s="7" t="s">
        <v>26771</v>
      </c>
      <c r="C2351" s="15" t="s">
        <v>26787</v>
      </c>
      <c r="D2351" s="7">
        <v>6.08</v>
      </c>
      <c r="E2351" s="7">
        <f t="shared" si="36"/>
        <v>504.64</v>
      </c>
      <c r="F2351" s="7"/>
      <c r="G2351" s="7"/>
      <c r="H2351" s="7">
        <v>504.64</v>
      </c>
      <c r="I2351" s="24"/>
    </row>
    <row r="2352" spans="1:9" ht="18.75" x14ac:dyDescent="0.15">
      <c r="A2352" s="7">
        <v>2347</v>
      </c>
      <c r="B2352" s="7" t="s">
        <v>26771</v>
      </c>
      <c r="C2352" s="15" t="s">
        <v>7506</v>
      </c>
      <c r="D2352" s="7">
        <v>5.61</v>
      </c>
      <c r="E2352" s="7">
        <f t="shared" si="36"/>
        <v>465.63000000000005</v>
      </c>
      <c r="F2352" s="7"/>
      <c r="G2352" s="7"/>
      <c r="H2352" s="7">
        <v>465.63</v>
      </c>
      <c r="I2352" s="24"/>
    </row>
    <row r="2353" spans="1:9" ht="18.75" x14ac:dyDescent="0.15">
      <c r="A2353" s="7">
        <v>2348</v>
      </c>
      <c r="B2353" s="7" t="s">
        <v>26771</v>
      </c>
      <c r="C2353" s="15" t="s">
        <v>21187</v>
      </c>
      <c r="D2353" s="7">
        <v>6.73</v>
      </c>
      <c r="E2353" s="7">
        <f t="shared" si="36"/>
        <v>558.59</v>
      </c>
      <c r="F2353" s="7"/>
      <c r="G2353" s="7"/>
      <c r="H2353" s="7">
        <v>558.59</v>
      </c>
      <c r="I2353" s="24"/>
    </row>
    <row r="2354" spans="1:9" ht="18.75" x14ac:dyDescent="0.15">
      <c r="A2354" s="7">
        <v>2349</v>
      </c>
      <c r="B2354" s="7" t="s">
        <v>26771</v>
      </c>
      <c r="C2354" s="15" t="s">
        <v>26788</v>
      </c>
      <c r="D2354" s="7">
        <v>8.83</v>
      </c>
      <c r="E2354" s="7">
        <f t="shared" si="36"/>
        <v>732.89</v>
      </c>
      <c r="F2354" s="7"/>
      <c r="G2354" s="7"/>
      <c r="H2354" s="7">
        <v>732.89</v>
      </c>
      <c r="I2354" s="24"/>
    </row>
    <row r="2355" spans="1:9" ht="18.75" x14ac:dyDescent="0.15">
      <c r="A2355" s="7">
        <v>2350</v>
      </c>
      <c r="B2355" s="7" t="s">
        <v>26771</v>
      </c>
      <c r="C2355" s="15" t="s">
        <v>12053</v>
      </c>
      <c r="D2355" s="7">
        <v>5.2</v>
      </c>
      <c r="E2355" s="7">
        <f t="shared" si="36"/>
        <v>431.6</v>
      </c>
      <c r="F2355" s="7"/>
      <c r="G2355" s="7"/>
      <c r="H2355" s="7">
        <v>431.6</v>
      </c>
      <c r="I2355" s="24"/>
    </row>
    <row r="2356" spans="1:9" ht="18.75" x14ac:dyDescent="0.15">
      <c r="A2356" s="7">
        <v>2351</v>
      </c>
      <c r="B2356" s="7" t="s">
        <v>26771</v>
      </c>
      <c r="C2356" s="15" t="s">
        <v>26789</v>
      </c>
      <c r="D2356" s="7">
        <v>4.3099999999999996</v>
      </c>
      <c r="E2356" s="7">
        <f t="shared" si="36"/>
        <v>357.72999999999996</v>
      </c>
      <c r="F2356" s="7"/>
      <c r="G2356" s="7"/>
      <c r="H2356" s="7">
        <v>357.73</v>
      </c>
      <c r="I2356" s="24"/>
    </row>
    <row r="2357" spans="1:9" ht="18.75" x14ac:dyDescent="0.15">
      <c r="A2357" s="7">
        <v>2352</v>
      </c>
      <c r="B2357" s="7" t="s">
        <v>26771</v>
      </c>
      <c r="C2357" s="15" t="s">
        <v>18716</v>
      </c>
      <c r="D2357" s="7">
        <v>7.61</v>
      </c>
      <c r="E2357" s="7">
        <f t="shared" si="36"/>
        <v>631.63</v>
      </c>
      <c r="F2357" s="7"/>
      <c r="G2357" s="7"/>
      <c r="H2357" s="7">
        <v>631.63</v>
      </c>
      <c r="I2357" s="24"/>
    </row>
    <row r="2358" spans="1:9" ht="18.75" x14ac:dyDescent="0.15">
      <c r="A2358" s="7">
        <v>2353</v>
      </c>
      <c r="B2358" s="7" t="s">
        <v>26771</v>
      </c>
      <c r="C2358" s="15" t="s">
        <v>26790</v>
      </c>
      <c r="D2358" s="7">
        <v>11.23</v>
      </c>
      <c r="E2358" s="7">
        <f t="shared" si="36"/>
        <v>932.09</v>
      </c>
      <c r="F2358" s="7"/>
      <c r="G2358" s="7"/>
      <c r="H2358" s="7">
        <v>932.09</v>
      </c>
      <c r="I2358" s="24"/>
    </row>
    <row r="2359" spans="1:9" ht="18.75" x14ac:dyDescent="0.15">
      <c r="A2359" s="7">
        <v>2354</v>
      </c>
      <c r="B2359" s="7" t="s">
        <v>26771</v>
      </c>
      <c r="C2359" s="15" t="s">
        <v>9654</v>
      </c>
      <c r="D2359" s="7">
        <v>8.34</v>
      </c>
      <c r="E2359" s="7">
        <f t="shared" si="36"/>
        <v>692.22</v>
      </c>
      <c r="F2359" s="7"/>
      <c r="G2359" s="7"/>
      <c r="H2359" s="7">
        <v>692.22</v>
      </c>
      <c r="I2359" s="24"/>
    </row>
    <row r="2360" spans="1:9" ht="18.75" x14ac:dyDescent="0.15">
      <c r="A2360" s="7">
        <v>2355</v>
      </c>
      <c r="B2360" s="7" t="s">
        <v>26771</v>
      </c>
      <c r="C2360" s="15" t="s">
        <v>26791</v>
      </c>
      <c r="D2360" s="7">
        <v>8.98</v>
      </c>
      <c r="E2360" s="7">
        <f t="shared" si="36"/>
        <v>745.34</v>
      </c>
      <c r="F2360" s="7"/>
      <c r="G2360" s="7"/>
      <c r="H2360" s="7">
        <v>745.34</v>
      </c>
      <c r="I2360" s="24"/>
    </row>
    <row r="2361" spans="1:9" ht="18.75" x14ac:dyDescent="0.15">
      <c r="A2361" s="7">
        <v>2356</v>
      </c>
      <c r="B2361" s="7" t="s">
        <v>26771</v>
      </c>
      <c r="C2361" s="15" t="s">
        <v>26792</v>
      </c>
      <c r="D2361" s="7">
        <v>11.23</v>
      </c>
      <c r="E2361" s="7">
        <f t="shared" si="36"/>
        <v>932.09</v>
      </c>
      <c r="F2361" s="7"/>
      <c r="G2361" s="7"/>
      <c r="H2361" s="7">
        <v>932.09</v>
      </c>
      <c r="I2361" s="24"/>
    </row>
    <row r="2362" spans="1:9" ht="18.75" x14ac:dyDescent="0.15">
      <c r="A2362" s="7">
        <v>2357</v>
      </c>
      <c r="B2362" s="7" t="s">
        <v>26771</v>
      </c>
      <c r="C2362" s="15" t="s">
        <v>26793</v>
      </c>
      <c r="D2362" s="7">
        <v>8.98</v>
      </c>
      <c r="E2362" s="7">
        <f t="shared" si="36"/>
        <v>745.34</v>
      </c>
      <c r="F2362" s="7"/>
      <c r="G2362" s="7"/>
      <c r="H2362" s="7">
        <v>745.34</v>
      </c>
      <c r="I2362" s="24"/>
    </row>
    <row r="2363" spans="1:9" ht="18.75" x14ac:dyDescent="0.15">
      <c r="A2363" s="7">
        <v>2358</v>
      </c>
      <c r="B2363" s="7" t="s">
        <v>26771</v>
      </c>
      <c r="C2363" s="15" t="s">
        <v>26794</v>
      </c>
      <c r="D2363" s="7">
        <v>7.85</v>
      </c>
      <c r="E2363" s="7">
        <f t="shared" si="36"/>
        <v>651.54999999999995</v>
      </c>
      <c r="F2363" s="7"/>
      <c r="G2363" s="7"/>
      <c r="H2363" s="7">
        <v>651.54999999999995</v>
      </c>
      <c r="I2363" s="24"/>
    </row>
    <row r="2364" spans="1:9" ht="18.75" x14ac:dyDescent="0.15">
      <c r="A2364" s="7">
        <v>2359</v>
      </c>
      <c r="B2364" s="7" t="s">
        <v>26771</v>
      </c>
      <c r="C2364" s="15" t="s">
        <v>3434</v>
      </c>
      <c r="D2364" s="7">
        <v>2.2400000000000002</v>
      </c>
      <c r="E2364" s="7">
        <f t="shared" si="36"/>
        <v>185.92000000000002</v>
      </c>
      <c r="F2364" s="7"/>
      <c r="G2364" s="7"/>
      <c r="H2364" s="7">
        <v>185.92</v>
      </c>
      <c r="I2364" s="24"/>
    </row>
    <row r="2365" spans="1:9" ht="18.75" x14ac:dyDescent="0.15">
      <c r="A2365" s="7">
        <v>2360</v>
      </c>
      <c r="B2365" s="7" t="s">
        <v>26771</v>
      </c>
      <c r="C2365" s="15" t="s">
        <v>26795</v>
      </c>
      <c r="D2365" s="7">
        <v>8.98</v>
      </c>
      <c r="E2365" s="7">
        <f t="shared" si="36"/>
        <v>745.34</v>
      </c>
      <c r="F2365" s="7"/>
      <c r="G2365" s="7"/>
      <c r="H2365" s="7">
        <v>745.34</v>
      </c>
      <c r="I2365" s="24"/>
    </row>
    <row r="2366" spans="1:9" ht="18.75" x14ac:dyDescent="0.15">
      <c r="A2366" s="7">
        <v>2361</v>
      </c>
      <c r="B2366" s="7" t="s">
        <v>26771</v>
      </c>
      <c r="C2366" s="15" t="s">
        <v>26796</v>
      </c>
      <c r="D2366" s="7">
        <v>10.11</v>
      </c>
      <c r="E2366" s="7">
        <f t="shared" si="36"/>
        <v>839.13</v>
      </c>
      <c r="F2366" s="7"/>
      <c r="G2366" s="7"/>
      <c r="H2366" s="7">
        <v>839.13</v>
      </c>
      <c r="I2366" s="24"/>
    </row>
    <row r="2367" spans="1:9" ht="18.75" x14ac:dyDescent="0.15">
      <c r="A2367" s="7">
        <v>2362</v>
      </c>
      <c r="B2367" s="7" t="s">
        <v>26771</v>
      </c>
      <c r="C2367" s="15" t="s">
        <v>19773</v>
      </c>
      <c r="D2367" s="7">
        <v>8.98</v>
      </c>
      <c r="E2367" s="7">
        <f t="shared" si="36"/>
        <v>745.34</v>
      </c>
      <c r="F2367" s="7"/>
      <c r="G2367" s="7"/>
      <c r="H2367" s="7">
        <v>745.34</v>
      </c>
      <c r="I2367" s="24"/>
    </row>
    <row r="2368" spans="1:9" ht="18.75" x14ac:dyDescent="0.15">
      <c r="A2368" s="7">
        <v>2363</v>
      </c>
      <c r="B2368" s="7" t="s">
        <v>26771</v>
      </c>
      <c r="C2368" s="15" t="s">
        <v>26114</v>
      </c>
      <c r="D2368" s="7">
        <v>8.98</v>
      </c>
      <c r="E2368" s="7">
        <f t="shared" si="36"/>
        <v>745.34</v>
      </c>
      <c r="F2368" s="7"/>
      <c r="G2368" s="7"/>
      <c r="H2368" s="7">
        <v>745.34</v>
      </c>
      <c r="I2368" s="24"/>
    </row>
    <row r="2369" spans="1:9" ht="18.75" x14ac:dyDescent="0.15">
      <c r="A2369" s="7">
        <v>2364</v>
      </c>
      <c r="B2369" s="7" t="s">
        <v>26771</v>
      </c>
      <c r="C2369" s="15" t="s">
        <v>26797</v>
      </c>
      <c r="D2369" s="7">
        <v>8.98</v>
      </c>
      <c r="E2369" s="7">
        <f t="shared" si="36"/>
        <v>745.34</v>
      </c>
      <c r="F2369" s="7"/>
      <c r="G2369" s="7"/>
      <c r="H2369" s="7">
        <v>745.34</v>
      </c>
      <c r="I2369" s="24"/>
    </row>
    <row r="2370" spans="1:9" ht="18.75" x14ac:dyDescent="0.15">
      <c r="A2370" s="7">
        <v>2365</v>
      </c>
      <c r="B2370" s="7" t="s">
        <v>26771</v>
      </c>
      <c r="C2370" s="15" t="s">
        <v>23663</v>
      </c>
      <c r="D2370" s="7">
        <v>4.5</v>
      </c>
      <c r="E2370" s="7">
        <f t="shared" si="36"/>
        <v>373.5</v>
      </c>
      <c r="F2370" s="7"/>
      <c r="G2370" s="7"/>
      <c r="H2370" s="7">
        <v>373.5</v>
      </c>
      <c r="I2370" s="24"/>
    </row>
    <row r="2371" spans="1:9" ht="18.75" x14ac:dyDescent="0.15">
      <c r="A2371" s="7">
        <v>2366</v>
      </c>
      <c r="B2371" s="7" t="s">
        <v>26771</v>
      </c>
      <c r="C2371" s="15" t="s">
        <v>26798</v>
      </c>
      <c r="D2371" s="7">
        <v>8.98</v>
      </c>
      <c r="E2371" s="7">
        <f t="shared" si="36"/>
        <v>745.34</v>
      </c>
      <c r="F2371" s="7"/>
      <c r="G2371" s="7"/>
      <c r="H2371" s="7">
        <v>745.34</v>
      </c>
      <c r="I2371" s="24"/>
    </row>
    <row r="2372" spans="1:9" ht="18.75" x14ac:dyDescent="0.15">
      <c r="A2372" s="7">
        <v>2367</v>
      </c>
      <c r="B2372" s="7" t="s">
        <v>26771</v>
      </c>
      <c r="C2372" s="15" t="s">
        <v>26799</v>
      </c>
      <c r="D2372" s="7">
        <v>8.98</v>
      </c>
      <c r="E2372" s="7">
        <f t="shared" si="36"/>
        <v>745.34</v>
      </c>
      <c r="F2372" s="7"/>
      <c r="G2372" s="7"/>
      <c r="H2372" s="7">
        <v>745.34</v>
      </c>
      <c r="I2372" s="24"/>
    </row>
    <row r="2373" spans="1:9" ht="18.75" x14ac:dyDescent="0.15">
      <c r="A2373" s="7">
        <v>2368</v>
      </c>
      <c r="B2373" s="7" t="s">
        <v>26771</v>
      </c>
      <c r="C2373" s="15" t="s">
        <v>3642</v>
      </c>
      <c r="D2373" s="7">
        <v>8.75</v>
      </c>
      <c r="E2373" s="7">
        <f t="shared" si="36"/>
        <v>726.25</v>
      </c>
      <c r="F2373" s="7"/>
      <c r="G2373" s="7"/>
      <c r="H2373" s="7">
        <v>726.25</v>
      </c>
      <c r="I2373" s="24"/>
    </row>
    <row r="2374" spans="1:9" ht="18.75" x14ac:dyDescent="0.15">
      <c r="A2374" s="7">
        <v>2369</v>
      </c>
      <c r="B2374" s="7" t="s">
        <v>26771</v>
      </c>
      <c r="C2374" s="15" t="s">
        <v>26800</v>
      </c>
      <c r="D2374" s="7">
        <v>6.2</v>
      </c>
      <c r="E2374" s="7">
        <f t="shared" si="36"/>
        <v>514.6</v>
      </c>
      <c r="F2374" s="7"/>
      <c r="G2374" s="7"/>
      <c r="H2374" s="7">
        <v>514.6</v>
      </c>
      <c r="I2374" s="24"/>
    </row>
    <row r="2375" spans="1:9" ht="18.75" x14ac:dyDescent="0.15">
      <c r="A2375" s="7">
        <v>2370</v>
      </c>
      <c r="B2375" s="7" t="s">
        <v>26771</v>
      </c>
      <c r="C2375" s="15" t="s">
        <v>26801</v>
      </c>
      <c r="D2375" s="7">
        <v>6.36</v>
      </c>
      <c r="E2375" s="7">
        <f t="shared" ref="E2375:E2438" si="37">D2375*83</f>
        <v>527.88</v>
      </c>
      <c r="F2375" s="7"/>
      <c r="G2375" s="7"/>
      <c r="H2375" s="7">
        <v>527.88</v>
      </c>
      <c r="I2375" s="24"/>
    </row>
    <row r="2376" spans="1:9" ht="18.75" x14ac:dyDescent="0.15">
      <c r="A2376" s="7">
        <v>2371</v>
      </c>
      <c r="B2376" s="7" t="s">
        <v>26771</v>
      </c>
      <c r="C2376" s="15" t="s">
        <v>26802</v>
      </c>
      <c r="D2376" s="7">
        <v>5.61</v>
      </c>
      <c r="E2376" s="7">
        <f t="shared" si="37"/>
        <v>465.63000000000005</v>
      </c>
      <c r="F2376" s="7"/>
      <c r="G2376" s="7"/>
      <c r="H2376" s="7">
        <v>465.63</v>
      </c>
      <c r="I2376" s="24"/>
    </row>
    <row r="2377" spans="1:9" ht="18.75" x14ac:dyDescent="0.15">
      <c r="A2377" s="7">
        <v>2372</v>
      </c>
      <c r="B2377" s="7" t="s">
        <v>26771</v>
      </c>
      <c r="C2377" s="15" t="s">
        <v>23663</v>
      </c>
      <c r="D2377" s="7">
        <v>4.1500000000000004</v>
      </c>
      <c r="E2377" s="7">
        <f t="shared" si="37"/>
        <v>344.45000000000005</v>
      </c>
      <c r="F2377" s="7"/>
      <c r="G2377" s="7"/>
      <c r="H2377" s="7">
        <v>344.45</v>
      </c>
      <c r="I2377" s="24"/>
    </row>
    <row r="2378" spans="1:9" ht="18.75" x14ac:dyDescent="0.15">
      <c r="A2378" s="7">
        <v>2373</v>
      </c>
      <c r="B2378" s="7" t="s">
        <v>26771</v>
      </c>
      <c r="C2378" s="15" t="s">
        <v>26803</v>
      </c>
      <c r="D2378" s="7">
        <v>6.73</v>
      </c>
      <c r="E2378" s="7">
        <f t="shared" si="37"/>
        <v>558.59</v>
      </c>
      <c r="F2378" s="7"/>
      <c r="G2378" s="7"/>
      <c r="H2378" s="7">
        <v>558.59</v>
      </c>
      <c r="I2378" s="24"/>
    </row>
    <row r="2379" spans="1:9" ht="18.75" x14ac:dyDescent="0.15">
      <c r="A2379" s="7">
        <v>2374</v>
      </c>
      <c r="B2379" s="7" t="s">
        <v>26771</v>
      </c>
      <c r="C2379" s="15" t="s">
        <v>26804</v>
      </c>
      <c r="D2379" s="7">
        <v>8.98</v>
      </c>
      <c r="E2379" s="7">
        <f t="shared" si="37"/>
        <v>745.34</v>
      </c>
      <c r="F2379" s="7"/>
      <c r="G2379" s="7"/>
      <c r="H2379" s="7">
        <v>745.34</v>
      </c>
      <c r="I2379" s="24"/>
    </row>
    <row r="2380" spans="1:9" ht="18.75" x14ac:dyDescent="0.15">
      <c r="A2380" s="7">
        <v>2375</v>
      </c>
      <c r="B2380" s="7" t="s">
        <v>26771</v>
      </c>
      <c r="C2380" s="15" t="s">
        <v>26805</v>
      </c>
      <c r="D2380" s="7">
        <v>8.98</v>
      </c>
      <c r="E2380" s="7">
        <f t="shared" si="37"/>
        <v>745.34</v>
      </c>
      <c r="F2380" s="7"/>
      <c r="G2380" s="7"/>
      <c r="H2380" s="7">
        <v>745.34</v>
      </c>
      <c r="I2380" s="24"/>
    </row>
    <row r="2381" spans="1:9" ht="18.75" x14ac:dyDescent="0.15">
      <c r="A2381" s="7">
        <v>2376</v>
      </c>
      <c r="B2381" s="7" t="s">
        <v>26771</v>
      </c>
      <c r="C2381" s="15" t="s">
        <v>26806</v>
      </c>
      <c r="D2381" s="7">
        <v>8.98</v>
      </c>
      <c r="E2381" s="7">
        <f t="shared" si="37"/>
        <v>745.34</v>
      </c>
      <c r="F2381" s="7"/>
      <c r="G2381" s="7"/>
      <c r="H2381" s="7">
        <v>745.34</v>
      </c>
      <c r="I2381" s="24"/>
    </row>
    <row r="2382" spans="1:9" ht="18.75" x14ac:dyDescent="0.15">
      <c r="A2382" s="7">
        <v>2377</v>
      </c>
      <c r="B2382" s="7" t="s">
        <v>26771</v>
      </c>
      <c r="C2382" s="15" t="s">
        <v>26807</v>
      </c>
      <c r="D2382" s="7">
        <v>8.2100000000000009</v>
      </c>
      <c r="E2382" s="7">
        <f t="shared" si="37"/>
        <v>681.43000000000006</v>
      </c>
      <c r="F2382" s="7"/>
      <c r="G2382" s="7"/>
      <c r="H2382" s="7">
        <v>681.43</v>
      </c>
      <c r="I2382" s="24"/>
    </row>
    <row r="2383" spans="1:9" ht="18.75" x14ac:dyDescent="0.15">
      <c r="A2383" s="7">
        <v>2378</v>
      </c>
      <c r="B2383" s="7" t="s">
        <v>26771</v>
      </c>
      <c r="C2383" s="15" t="s">
        <v>26808</v>
      </c>
      <c r="D2383" s="7">
        <v>4.4800000000000004</v>
      </c>
      <c r="E2383" s="7">
        <f t="shared" si="37"/>
        <v>371.84000000000003</v>
      </c>
      <c r="F2383" s="7"/>
      <c r="G2383" s="7"/>
      <c r="H2383" s="7">
        <v>371.84</v>
      </c>
      <c r="I2383" s="24"/>
    </row>
    <row r="2384" spans="1:9" ht="18.75" x14ac:dyDescent="0.15">
      <c r="A2384" s="7">
        <v>2379</v>
      </c>
      <c r="B2384" s="7" t="s">
        <v>26771</v>
      </c>
      <c r="C2384" s="15" t="s">
        <v>12581</v>
      </c>
      <c r="D2384" s="7">
        <v>8.98</v>
      </c>
      <c r="E2384" s="7">
        <f t="shared" si="37"/>
        <v>745.34</v>
      </c>
      <c r="F2384" s="7"/>
      <c r="G2384" s="7"/>
      <c r="H2384" s="7">
        <v>745.34</v>
      </c>
      <c r="I2384" s="24"/>
    </row>
    <row r="2385" spans="1:9" ht="18.75" x14ac:dyDescent="0.15">
      <c r="A2385" s="7">
        <v>2380</v>
      </c>
      <c r="B2385" s="7" t="s">
        <v>26771</v>
      </c>
      <c r="C2385" s="15" t="s">
        <v>26802</v>
      </c>
      <c r="D2385" s="7">
        <v>3.36</v>
      </c>
      <c r="E2385" s="7">
        <f t="shared" si="37"/>
        <v>278.88</v>
      </c>
      <c r="F2385" s="7"/>
      <c r="G2385" s="7"/>
      <c r="H2385" s="7">
        <v>278.88</v>
      </c>
      <c r="I2385" s="24"/>
    </row>
    <row r="2386" spans="1:9" ht="18.75" x14ac:dyDescent="0.15">
      <c r="A2386" s="7">
        <v>2381</v>
      </c>
      <c r="B2386" s="7" t="s">
        <v>26771</v>
      </c>
      <c r="C2386" s="15" t="s">
        <v>26809</v>
      </c>
      <c r="D2386" s="7">
        <v>8.98</v>
      </c>
      <c r="E2386" s="7">
        <f t="shared" si="37"/>
        <v>745.34</v>
      </c>
      <c r="F2386" s="7"/>
      <c r="G2386" s="7"/>
      <c r="H2386" s="7">
        <v>745.34</v>
      </c>
      <c r="I2386" s="24"/>
    </row>
    <row r="2387" spans="1:9" ht="18.75" x14ac:dyDescent="0.15">
      <c r="A2387" s="7">
        <v>2382</v>
      </c>
      <c r="B2387" s="7" t="s">
        <v>26771</v>
      </c>
      <c r="C2387" s="15" t="s">
        <v>2854</v>
      </c>
      <c r="D2387" s="7">
        <v>8.98</v>
      </c>
      <c r="E2387" s="7">
        <f t="shared" si="37"/>
        <v>745.34</v>
      </c>
      <c r="F2387" s="7"/>
      <c r="G2387" s="7"/>
      <c r="H2387" s="7">
        <v>745.34</v>
      </c>
      <c r="I2387" s="24"/>
    </row>
    <row r="2388" spans="1:9" ht="18.75" x14ac:dyDescent="0.15">
      <c r="A2388" s="7">
        <v>2383</v>
      </c>
      <c r="B2388" s="7" t="s">
        <v>26771</v>
      </c>
      <c r="C2388" s="15" t="s">
        <v>3277</v>
      </c>
      <c r="D2388" s="7">
        <v>7.1</v>
      </c>
      <c r="E2388" s="7">
        <f t="shared" si="37"/>
        <v>589.29999999999995</v>
      </c>
      <c r="F2388" s="7"/>
      <c r="G2388" s="7"/>
      <c r="H2388" s="7">
        <v>589.29999999999995</v>
      </c>
      <c r="I2388" s="24"/>
    </row>
    <row r="2389" spans="1:9" ht="18.75" x14ac:dyDescent="0.15">
      <c r="A2389" s="7">
        <v>2384</v>
      </c>
      <c r="B2389" s="7" t="s">
        <v>26771</v>
      </c>
      <c r="C2389" s="15" t="s">
        <v>26810</v>
      </c>
      <c r="D2389" s="7">
        <v>8.98</v>
      </c>
      <c r="E2389" s="7">
        <f t="shared" si="37"/>
        <v>745.34</v>
      </c>
      <c r="F2389" s="7"/>
      <c r="G2389" s="7"/>
      <c r="H2389" s="7">
        <v>745.34</v>
      </c>
      <c r="I2389" s="24"/>
    </row>
    <row r="2390" spans="1:9" ht="18.75" x14ac:dyDescent="0.15">
      <c r="A2390" s="7">
        <v>2385</v>
      </c>
      <c r="B2390" s="7" t="s">
        <v>26771</v>
      </c>
      <c r="C2390" s="15" t="s">
        <v>26811</v>
      </c>
      <c r="D2390" s="7">
        <v>5.61</v>
      </c>
      <c r="E2390" s="7">
        <f t="shared" si="37"/>
        <v>465.63000000000005</v>
      </c>
      <c r="F2390" s="7"/>
      <c r="G2390" s="7"/>
      <c r="H2390" s="7">
        <v>465.63</v>
      </c>
      <c r="I2390" s="24"/>
    </row>
    <row r="2391" spans="1:9" ht="18.75" x14ac:dyDescent="0.15">
      <c r="A2391" s="7">
        <v>2386</v>
      </c>
      <c r="B2391" s="7" t="s">
        <v>26771</v>
      </c>
      <c r="C2391" s="15" t="s">
        <v>26812</v>
      </c>
      <c r="D2391" s="7">
        <v>8.81</v>
      </c>
      <c r="E2391" s="7">
        <f t="shared" si="37"/>
        <v>731.23</v>
      </c>
      <c r="F2391" s="7"/>
      <c r="G2391" s="7"/>
      <c r="H2391" s="7">
        <v>731.23</v>
      </c>
      <c r="I2391" s="24"/>
    </row>
    <row r="2392" spans="1:9" ht="18.75" x14ac:dyDescent="0.15">
      <c r="A2392" s="7">
        <v>2387</v>
      </c>
      <c r="B2392" s="7" t="s">
        <v>26771</v>
      </c>
      <c r="C2392" s="15" t="s">
        <v>6707</v>
      </c>
      <c r="D2392" s="7">
        <v>9.8699999999999992</v>
      </c>
      <c r="E2392" s="7">
        <f t="shared" si="37"/>
        <v>819.20999999999992</v>
      </c>
      <c r="F2392" s="7"/>
      <c r="G2392" s="7"/>
      <c r="H2392" s="7">
        <v>819.21</v>
      </c>
      <c r="I2392" s="24"/>
    </row>
    <row r="2393" spans="1:9" ht="18.75" x14ac:dyDescent="0.15">
      <c r="A2393" s="7">
        <v>2388</v>
      </c>
      <c r="B2393" s="7" t="s">
        <v>26771</v>
      </c>
      <c r="C2393" s="15" t="s">
        <v>14130</v>
      </c>
      <c r="D2393" s="7">
        <v>6.73</v>
      </c>
      <c r="E2393" s="7">
        <f t="shared" si="37"/>
        <v>558.59</v>
      </c>
      <c r="F2393" s="7"/>
      <c r="G2393" s="7"/>
      <c r="H2393" s="7">
        <v>558.59</v>
      </c>
      <c r="I2393" s="24"/>
    </row>
    <row r="2394" spans="1:9" ht="18.75" x14ac:dyDescent="0.15">
      <c r="A2394" s="7">
        <v>2389</v>
      </c>
      <c r="B2394" s="7" t="s">
        <v>26771</v>
      </c>
      <c r="C2394" s="15" t="s">
        <v>26813</v>
      </c>
      <c r="D2394" s="7">
        <v>11.23</v>
      </c>
      <c r="E2394" s="7">
        <f t="shared" si="37"/>
        <v>932.09</v>
      </c>
      <c r="F2394" s="7"/>
      <c r="G2394" s="7"/>
      <c r="H2394" s="7">
        <v>932.09</v>
      </c>
      <c r="I2394" s="24"/>
    </row>
    <row r="2395" spans="1:9" ht="18.75" x14ac:dyDescent="0.15">
      <c r="A2395" s="7">
        <v>2390</v>
      </c>
      <c r="B2395" s="7" t="s">
        <v>26771</v>
      </c>
      <c r="C2395" s="15" t="s">
        <v>26814</v>
      </c>
      <c r="D2395" s="7">
        <v>7.35</v>
      </c>
      <c r="E2395" s="7">
        <f t="shared" si="37"/>
        <v>610.04999999999995</v>
      </c>
      <c r="F2395" s="7"/>
      <c r="G2395" s="7"/>
      <c r="H2395" s="7">
        <v>610.04999999999995</v>
      </c>
      <c r="I2395" s="24"/>
    </row>
    <row r="2396" spans="1:9" ht="18.75" x14ac:dyDescent="0.15">
      <c r="A2396" s="7">
        <v>2391</v>
      </c>
      <c r="B2396" s="7" t="s">
        <v>26771</v>
      </c>
      <c r="C2396" s="15" t="s">
        <v>24733</v>
      </c>
      <c r="D2396" s="7">
        <v>2.2400000000000002</v>
      </c>
      <c r="E2396" s="7">
        <f t="shared" si="37"/>
        <v>185.92000000000002</v>
      </c>
      <c r="F2396" s="7"/>
      <c r="G2396" s="7"/>
      <c r="H2396" s="7">
        <v>185.92</v>
      </c>
      <c r="I2396" s="24"/>
    </row>
    <row r="2397" spans="1:9" ht="18.75" x14ac:dyDescent="0.15">
      <c r="A2397" s="7">
        <v>2392</v>
      </c>
      <c r="B2397" s="7" t="s">
        <v>26771</v>
      </c>
      <c r="C2397" s="15" t="s">
        <v>26815</v>
      </c>
      <c r="D2397" s="7">
        <v>11.23</v>
      </c>
      <c r="E2397" s="7">
        <f t="shared" si="37"/>
        <v>932.09</v>
      </c>
      <c r="F2397" s="7"/>
      <c r="G2397" s="7"/>
      <c r="H2397" s="7">
        <v>932.09</v>
      </c>
      <c r="I2397" s="24"/>
    </row>
    <row r="2398" spans="1:9" ht="18.75" x14ac:dyDescent="0.15">
      <c r="A2398" s="7">
        <v>2393</v>
      </c>
      <c r="B2398" s="7" t="s">
        <v>26771</v>
      </c>
      <c r="C2398" s="15" t="s">
        <v>26816</v>
      </c>
      <c r="D2398" s="7">
        <v>11.23</v>
      </c>
      <c r="E2398" s="7">
        <f t="shared" si="37"/>
        <v>932.09</v>
      </c>
      <c r="F2398" s="7"/>
      <c r="G2398" s="7"/>
      <c r="H2398" s="7">
        <v>932.09</v>
      </c>
      <c r="I2398" s="24"/>
    </row>
    <row r="2399" spans="1:9" ht="18.75" x14ac:dyDescent="0.15">
      <c r="A2399" s="7">
        <v>2394</v>
      </c>
      <c r="B2399" s="7" t="s">
        <v>26771</v>
      </c>
      <c r="C2399" s="15" t="s">
        <v>26817</v>
      </c>
      <c r="D2399" s="7">
        <v>11.23</v>
      </c>
      <c r="E2399" s="7">
        <f t="shared" si="37"/>
        <v>932.09</v>
      </c>
      <c r="F2399" s="7"/>
      <c r="G2399" s="7"/>
      <c r="H2399" s="7">
        <v>932.09</v>
      </c>
      <c r="I2399" s="24"/>
    </row>
    <row r="2400" spans="1:9" ht="18.75" x14ac:dyDescent="0.15">
      <c r="A2400" s="7">
        <v>2395</v>
      </c>
      <c r="B2400" s="7" t="s">
        <v>26771</v>
      </c>
      <c r="C2400" s="15" t="s">
        <v>19208</v>
      </c>
      <c r="D2400" s="7">
        <v>13.47</v>
      </c>
      <c r="E2400" s="7">
        <f t="shared" si="37"/>
        <v>1118.01</v>
      </c>
      <c r="F2400" s="7"/>
      <c r="G2400" s="7"/>
      <c r="H2400" s="7">
        <v>1118.01</v>
      </c>
      <c r="I2400" s="24"/>
    </row>
    <row r="2401" spans="1:9" ht="18.75" x14ac:dyDescent="0.15">
      <c r="A2401" s="7">
        <v>2396</v>
      </c>
      <c r="B2401" s="7" t="s">
        <v>26771</v>
      </c>
      <c r="C2401" s="15" t="s">
        <v>9642</v>
      </c>
      <c r="D2401" s="7">
        <v>11.23</v>
      </c>
      <c r="E2401" s="7">
        <f t="shared" si="37"/>
        <v>932.09</v>
      </c>
      <c r="F2401" s="7"/>
      <c r="G2401" s="7"/>
      <c r="H2401" s="7">
        <v>932.09</v>
      </c>
      <c r="I2401" s="24"/>
    </row>
    <row r="2402" spans="1:9" ht="18.75" x14ac:dyDescent="0.15">
      <c r="A2402" s="7">
        <v>2397</v>
      </c>
      <c r="B2402" s="7" t="s">
        <v>26771</v>
      </c>
      <c r="C2402" s="15" t="s">
        <v>1162</v>
      </c>
      <c r="D2402" s="7">
        <v>7.13</v>
      </c>
      <c r="E2402" s="7">
        <f t="shared" si="37"/>
        <v>591.79</v>
      </c>
      <c r="F2402" s="7"/>
      <c r="G2402" s="7"/>
      <c r="H2402" s="7">
        <v>591.79</v>
      </c>
      <c r="I2402" s="24"/>
    </row>
    <row r="2403" spans="1:9" ht="18.75" x14ac:dyDescent="0.15">
      <c r="A2403" s="7">
        <v>2398</v>
      </c>
      <c r="B2403" s="7" t="s">
        <v>26771</v>
      </c>
      <c r="C2403" s="15" t="s">
        <v>26818</v>
      </c>
      <c r="D2403" s="7">
        <v>11.23</v>
      </c>
      <c r="E2403" s="7">
        <f t="shared" si="37"/>
        <v>932.09</v>
      </c>
      <c r="F2403" s="7"/>
      <c r="G2403" s="7"/>
      <c r="H2403" s="7">
        <v>932.09</v>
      </c>
      <c r="I2403" s="24"/>
    </row>
    <row r="2404" spans="1:9" ht="18.75" x14ac:dyDescent="0.15">
      <c r="A2404" s="7">
        <v>2399</v>
      </c>
      <c r="B2404" s="7" t="s">
        <v>26771</v>
      </c>
      <c r="C2404" s="15" t="s">
        <v>26819</v>
      </c>
      <c r="D2404" s="7">
        <v>11.23</v>
      </c>
      <c r="E2404" s="7">
        <f t="shared" si="37"/>
        <v>932.09</v>
      </c>
      <c r="F2404" s="7"/>
      <c r="G2404" s="7"/>
      <c r="H2404" s="7">
        <v>932.09</v>
      </c>
      <c r="I2404" s="24"/>
    </row>
    <row r="2405" spans="1:9" ht="18.75" x14ac:dyDescent="0.15">
      <c r="A2405" s="7">
        <v>2400</v>
      </c>
      <c r="B2405" s="7" t="s">
        <v>26771</v>
      </c>
      <c r="C2405" s="15" t="s">
        <v>14931</v>
      </c>
      <c r="D2405" s="7">
        <v>11.23</v>
      </c>
      <c r="E2405" s="7">
        <f t="shared" si="37"/>
        <v>932.09</v>
      </c>
      <c r="F2405" s="7"/>
      <c r="G2405" s="7"/>
      <c r="H2405" s="7">
        <v>932.09</v>
      </c>
      <c r="I2405" s="24"/>
    </row>
    <row r="2406" spans="1:9" ht="18.75" x14ac:dyDescent="0.15">
      <c r="A2406" s="7">
        <v>2401</v>
      </c>
      <c r="B2406" s="7" t="s">
        <v>26771</v>
      </c>
      <c r="C2406" s="15" t="s">
        <v>14415</v>
      </c>
      <c r="D2406" s="7">
        <v>11.23</v>
      </c>
      <c r="E2406" s="7">
        <f t="shared" si="37"/>
        <v>932.09</v>
      </c>
      <c r="F2406" s="7"/>
      <c r="G2406" s="7"/>
      <c r="H2406" s="7">
        <v>932.09</v>
      </c>
      <c r="I2406" s="24"/>
    </row>
    <row r="2407" spans="1:9" ht="18.75" x14ac:dyDescent="0.15">
      <c r="A2407" s="7">
        <v>2402</v>
      </c>
      <c r="B2407" s="7" t="s">
        <v>26771</v>
      </c>
      <c r="C2407" s="15" t="s">
        <v>26820</v>
      </c>
      <c r="D2407" s="7">
        <v>8.99</v>
      </c>
      <c r="E2407" s="7">
        <f t="shared" si="37"/>
        <v>746.17000000000007</v>
      </c>
      <c r="F2407" s="7"/>
      <c r="G2407" s="7"/>
      <c r="H2407" s="7">
        <v>746.17</v>
      </c>
      <c r="I2407" s="24"/>
    </row>
    <row r="2408" spans="1:9" ht="18.75" x14ac:dyDescent="0.15">
      <c r="A2408" s="7">
        <v>2403</v>
      </c>
      <c r="B2408" s="7" t="s">
        <v>26771</v>
      </c>
      <c r="C2408" s="15" t="s">
        <v>17300</v>
      </c>
      <c r="D2408" s="7">
        <v>11.23</v>
      </c>
      <c r="E2408" s="7">
        <f t="shared" si="37"/>
        <v>932.09</v>
      </c>
      <c r="F2408" s="7"/>
      <c r="G2408" s="7"/>
      <c r="H2408" s="7">
        <v>932.09</v>
      </c>
      <c r="I2408" s="24"/>
    </row>
    <row r="2409" spans="1:9" ht="18.75" x14ac:dyDescent="0.15">
      <c r="A2409" s="7">
        <v>2404</v>
      </c>
      <c r="B2409" s="7" t="s">
        <v>26771</v>
      </c>
      <c r="C2409" s="15" t="s">
        <v>26821</v>
      </c>
      <c r="D2409" s="7">
        <v>5.6</v>
      </c>
      <c r="E2409" s="7">
        <f t="shared" si="37"/>
        <v>464.79999999999995</v>
      </c>
      <c r="F2409" s="7"/>
      <c r="G2409" s="7"/>
      <c r="H2409" s="7">
        <v>464.8</v>
      </c>
      <c r="I2409" s="24"/>
    </row>
    <row r="2410" spans="1:9" ht="18.75" x14ac:dyDescent="0.15">
      <c r="A2410" s="7">
        <v>2405</v>
      </c>
      <c r="B2410" s="7" t="s">
        <v>26771</v>
      </c>
      <c r="C2410" s="15" t="s">
        <v>26822</v>
      </c>
      <c r="D2410" s="7">
        <v>11.23</v>
      </c>
      <c r="E2410" s="7">
        <f t="shared" si="37"/>
        <v>932.09</v>
      </c>
      <c r="F2410" s="7"/>
      <c r="G2410" s="7"/>
      <c r="H2410" s="7">
        <v>932.09</v>
      </c>
      <c r="I2410" s="24"/>
    </row>
    <row r="2411" spans="1:9" ht="18.75" x14ac:dyDescent="0.15">
      <c r="A2411" s="7">
        <v>2406</v>
      </c>
      <c r="B2411" s="7" t="s">
        <v>26771</v>
      </c>
      <c r="C2411" s="15" t="s">
        <v>26823</v>
      </c>
      <c r="D2411" s="7">
        <v>8.02</v>
      </c>
      <c r="E2411" s="7">
        <f t="shared" si="37"/>
        <v>665.66</v>
      </c>
      <c r="F2411" s="7"/>
      <c r="G2411" s="7"/>
      <c r="H2411" s="7">
        <v>665.66</v>
      </c>
      <c r="I2411" s="24"/>
    </row>
    <row r="2412" spans="1:9" ht="18.75" x14ac:dyDescent="0.15">
      <c r="A2412" s="7">
        <v>2407</v>
      </c>
      <c r="B2412" s="7" t="s">
        <v>26771</v>
      </c>
      <c r="C2412" s="15" t="s">
        <v>26824</v>
      </c>
      <c r="D2412" s="7">
        <v>9.43</v>
      </c>
      <c r="E2412" s="7">
        <f t="shared" si="37"/>
        <v>782.68999999999994</v>
      </c>
      <c r="F2412" s="7"/>
      <c r="G2412" s="7"/>
      <c r="H2412" s="7">
        <v>782.69</v>
      </c>
      <c r="I2412" s="24"/>
    </row>
    <row r="2413" spans="1:9" ht="18.75" x14ac:dyDescent="0.15">
      <c r="A2413" s="7">
        <v>2408</v>
      </c>
      <c r="B2413" s="7" t="s">
        <v>26771</v>
      </c>
      <c r="C2413" s="15" t="s">
        <v>26825</v>
      </c>
      <c r="D2413" s="7">
        <v>10.77</v>
      </c>
      <c r="E2413" s="7">
        <f t="shared" si="37"/>
        <v>893.91</v>
      </c>
      <c r="F2413" s="7"/>
      <c r="G2413" s="7"/>
      <c r="H2413" s="7">
        <v>893.91</v>
      </c>
      <c r="I2413" s="24"/>
    </row>
    <row r="2414" spans="1:9" ht="18.75" x14ac:dyDescent="0.15">
      <c r="A2414" s="7">
        <v>2409</v>
      </c>
      <c r="B2414" s="7" t="s">
        <v>26771</v>
      </c>
      <c r="C2414" s="15" t="s">
        <v>26826</v>
      </c>
      <c r="D2414" s="7">
        <v>13.47</v>
      </c>
      <c r="E2414" s="7">
        <f t="shared" si="37"/>
        <v>1118.01</v>
      </c>
      <c r="F2414" s="7"/>
      <c r="G2414" s="7"/>
      <c r="H2414" s="7">
        <v>1118.01</v>
      </c>
      <c r="I2414" s="24"/>
    </row>
    <row r="2415" spans="1:9" ht="18.75" x14ac:dyDescent="0.15">
      <c r="A2415" s="7">
        <v>2410</v>
      </c>
      <c r="B2415" s="7" t="s">
        <v>26771</v>
      </c>
      <c r="C2415" s="15" t="s">
        <v>26827</v>
      </c>
      <c r="D2415" s="7">
        <v>13.47</v>
      </c>
      <c r="E2415" s="7">
        <f t="shared" si="37"/>
        <v>1118.01</v>
      </c>
      <c r="F2415" s="7"/>
      <c r="G2415" s="7"/>
      <c r="H2415" s="7">
        <v>1118.01</v>
      </c>
      <c r="I2415" s="24"/>
    </row>
    <row r="2416" spans="1:9" ht="18.75" x14ac:dyDescent="0.15">
      <c r="A2416" s="7">
        <v>2411</v>
      </c>
      <c r="B2416" s="7" t="s">
        <v>26771</v>
      </c>
      <c r="C2416" s="15" t="s">
        <v>26828</v>
      </c>
      <c r="D2416" s="7">
        <v>13.47</v>
      </c>
      <c r="E2416" s="7">
        <f t="shared" si="37"/>
        <v>1118.01</v>
      </c>
      <c r="F2416" s="7"/>
      <c r="G2416" s="7"/>
      <c r="H2416" s="7">
        <v>1118.01</v>
      </c>
      <c r="I2416" s="24"/>
    </row>
    <row r="2417" spans="1:9" ht="18.75" x14ac:dyDescent="0.15">
      <c r="A2417" s="7">
        <v>2412</v>
      </c>
      <c r="B2417" s="7" t="s">
        <v>26771</v>
      </c>
      <c r="C2417" s="15" t="s">
        <v>26829</v>
      </c>
      <c r="D2417" s="7">
        <v>11.13</v>
      </c>
      <c r="E2417" s="7">
        <f t="shared" si="37"/>
        <v>923.79000000000008</v>
      </c>
      <c r="F2417" s="7"/>
      <c r="G2417" s="7"/>
      <c r="H2417" s="7">
        <v>923.79</v>
      </c>
      <c r="I2417" s="24"/>
    </row>
    <row r="2418" spans="1:9" ht="18.75" x14ac:dyDescent="0.15">
      <c r="A2418" s="7">
        <v>2413</v>
      </c>
      <c r="B2418" s="7" t="s">
        <v>26771</v>
      </c>
      <c r="C2418" s="15" t="s">
        <v>26227</v>
      </c>
      <c r="D2418" s="7">
        <v>13.45</v>
      </c>
      <c r="E2418" s="7">
        <f t="shared" si="37"/>
        <v>1116.3499999999999</v>
      </c>
      <c r="F2418" s="7"/>
      <c r="G2418" s="7"/>
      <c r="H2418" s="7">
        <v>1116.3499999999999</v>
      </c>
      <c r="I2418" s="24"/>
    </row>
    <row r="2419" spans="1:9" ht="18.75" x14ac:dyDescent="0.15">
      <c r="A2419" s="7">
        <v>2414</v>
      </c>
      <c r="B2419" s="7" t="s">
        <v>26771</v>
      </c>
      <c r="C2419" s="15" t="s">
        <v>26830</v>
      </c>
      <c r="D2419" s="7">
        <v>13.47</v>
      </c>
      <c r="E2419" s="7">
        <f t="shared" si="37"/>
        <v>1118.01</v>
      </c>
      <c r="F2419" s="7"/>
      <c r="G2419" s="7"/>
      <c r="H2419" s="7">
        <v>1118.01</v>
      </c>
      <c r="I2419" s="24"/>
    </row>
    <row r="2420" spans="1:9" ht="18.75" x14ac:dyDescent="0.15">
      <c r="A2420" s="7">
        <v>2415</v>
      </c>
      <c r="B2420" s="7" t="s">
        <v>26771</v>
      </c>
      <c r="C2420" s="16" t="s">
        <v>26831</v>
      </c>
      <c r="D2420" s="7">
        <v>2.2400000000000002</v>
      </c>
      <c r="E2420" s="7">
        <f t="shared" si="37"/>
        <v>185.92000000000002</v>
      </c>
      <c r="F2420" s="7"/>
      <c r="G2420" s="7"/>
      <c r="H2420" s="7">
        <v>185.92</v>
      </c>
      <c r="I2420" s="24"/>
    </row>
    <row r="2421" spans="1:9" ht="18.75" x14ac:dyDescent="0.15">
      <c r="A2421" s="7">
        <v>2416</v>
      </c>
      <c r="B2421" s="7" t="s">
        <v>26771</v>
      </c>
      <c r="C2421" s="15" t="s">
        <v>26832</v>
      </c>
      <c r="D2421" s="7">
        <v>12.65</v>
      </c>
      <c r="E2421" s="7">
        <f t="shared" si="37"/>
        <v>1049.95</v>
      </c>
      <c r="F2421" s="7"/>
      <c r="G2421" s="7"/>
      <c r="H2421" s="7">
        <v>1049.95</v>
      </c>
      <c r="I2421" s="24"/>
    </row>
    <row r="2422" spans="1:9" ht="18.75" x14ac:dyDescent="0.15">
      <c r="A2422" s="7">
        <v>2417</v>
      </c>
      <c r="B2422" s="7" t="s">
        <v>26771</v>
      </c>
      <c r="C2422" s="15" t="s">
        <v>26833</v>
      </c>
      <c r="D2422" s="7">
        <v>17.940000000000001</v>
      </c>
      <c r="E2422" s="7">
        <f t="shared" si="37"/>
        <v>1489.0200000000002</v>
      </c>
      <c r="F2422" s="7"/>
      <c r="G2422" s="7"/>
      <c r="H2422" s="7">
        <v>1489.02</v>
      </c>
      <c r="I2422" s="24"/>
    </row>
    <row r="2423" spans="1:9" ht="18.75" x14ac:dyDescent="0.15">
      <c r="A2423" s="7">
        <v>2418</v>
      </c>
      <c r="B2423" s="7" t="s">
        <v>26771</v>
      </c>
      <c r="C2423" s="15" t="s">
        <v>17898</v>
      </c>
      <c r="D2423" s="7">
        <v>13.47</v>
      </c>
      <c r="E2423" s="7">
        <f t="shared" si="37"/>
        <v>1118.01</v>
      </c>
      <c r="F2423" s="7"/>
      <c r="G2423" s="7"/>
      <c r="H2423" s="7">
        <v>1118.01</v>
      </c>
      <c r="I2423" s="24"/>
    </row>
    <row r="2424" spans="1:9" ht="18.75" x14ac:dyDescent="0.15">
      <c r="A2424" s="7">
        <v>2419</v>
      </c>
      <c r="B2424" s="7" t="s">
        <v>26771</v>
      </c>
      <c r="C2424" s="15" t="s">
        <v>18716</v>
      </c>
      <c r="D2424" s="7">
        <v>11.23</v>
      </c>
      <c r="E2424" s="7">
        <f t="shared" si="37"/>
        <v>932.09</v>
      </c>
      <c r="F2424" s="7"/>
      <c r="G2424" s="7"/>
      <c r="H2424" s="7">
        <v>932.09</v>
      </c>
      <c r="I2424" s="24"/>
    </row>
    <row r="2425" spans="1:9" ht="18.75" x14ac:dyDescent="0.15">
      <c r="A2425" s="7">
        <v>2420</v>
      </c>
      <c r="B2425" s="7" t="s">
        <v>26771</v>
      </c>
      <c r="C2425" s="15" t="s">
        <v>15550</v>
      </c>
      <c r="D2425" s="7">
        <v>7.29</v>
      </c>
      <c r="E2425" s="7">
        <f t="shared" si="37"/>
        <v>605.07000000000005</v>
      </c>
      <c r="F2425" s="7"/>
      <c r="G2425" s="7"/>
      <c r="H2425" s="7">
        <v>605.07000000000005</v>
      </c>
      <c r="I2425" s="24"/>
    </row>
    <row r="2426" spans="1:9" ht="18.75" x14ac:dyDescent="0.15">
      <c r="A2426" s="7">
        <v>2421</v>
      </c>
      <c r="B2426" s="7" t="s">
        <v>26771</v>
      </c>
      <c r="C2426" s="15" t="s">
        <v>6590</v>
      </c>
      <c r="D2426" s="7">
        <v>13.47</v>
      </c>
      <c r="E2426" s="7">
        <f t="shared" si="37"/>
        <v>1118.01</v>
      </c>
      <c r="F2426" s="7"/>
      <c r="G2426" s="7"/>
      <c r="H2426" s="7">
        <v>1118.01</v>
      </c>
      <c r="I2426" s="24"/>
    </row>
    <row r="2427" spans="1:9" ht="18.75" x14ac:dyDescent="0.15">
      <c r="A2427" s="7">
        <v>2422</v>
      </c>
      <c r="B2427" s="7" t="s">
        <v>26771</v>
      </c>
      <c r="C2427" s="15" t="s">
        <v>26834</v>
      </c>
      <c r="D2427" s="7">
        <v>13.08</v>
      </c>
      <c r="E2427" s="7">
        <f t="shared" si="37"/>
        <v>1085.6400000000001</v>
      </c>
      <c r="F2427" s="7"/>
      <c r="G2427" s="7"/>
      <c r="H2427" s="7">
        <v>1085.6400000000001</v>
      </c>
      <c r="I2427" s="24"/>
    </row>
    <row r="2428" spans="1:9" ht="18.75" x14ac:dyDescent="0.15">
      <c r="A2428" s="7">
        <v>2423</v>
      </c>
      <c r="B2428" s="7" t="s">
        <v>26771</v>
      </c>
      <c r="C2428" s="15" t="s">
        <v>26835</v>
      </c>
      <c r="D2428" s="7">
        <v>4.4800000000000004</v>
      </c>
      <c r="E2428" s="7">
        <f t="shared" si="37"/>
        <v>371.84000000000003</v>
      </c>
      <c r="F2428" s="7"/>
      <c r="G2428" s="7"/>
      <c r="H2428" s="7">
        <v>371.84</v>
      </c>
      <c r="I2428" s="24"/>
    </row>
    <row r="2429" spans="1:9" ht="18.75" x14ac:dyDescent="0.15">
      <c r="A2429" s="7">
        <v>2424</v>
      </c>
      <c r="B2429" s="7" t="s">
        <v>26771</v>
      </c>
      <c r="C2429" s="15" t="s">
        <v>26836</v>
      </c>
      <c r="D2429" s="7">
        <v>15.52</v>
      </c>
      <c r="E2429" s="7">
        <f t="shared" si="37"/>
        <v>1288.1599999999999</v>
      </c>
      <c r="F2429" s="7"/>
      <c r="G2429" s="7"/>
      <c r="H2429" s="7">
        <v>1288.1600000000001</v>
      </c>
      <c r="I2429" s="24"/>
    </row>
    <row r="2430" spans="1:9" ht="18.75" x14ac:dyDescent="0.15">
      <c r="A2430" s="7">
        <v>2425</v>
      </c>
      <c r="B2430" s="7" t="s">
        <v>26771</v>
      </c>
      <c r="C2430" s="15" t="s">
        <v>26837</v>
      </c>
      <c r="D2430" s="7">
        <v>6.65</v>
      </c>
      <c r="E2430" s="7">
        <f t="shared" si="37"/>
        <v>551.95000000000005</v>
      </c>
      <c r="F2430" s="7"/>
      <c r="G2430" s="7"/>
      <c r="H2430" s="7">
        <v>551.95000000000005</v>
      </c>
      <c r="I2430" s="24"/>
    </row>
    <row r="2431" spans="1:9" ht="18.75" x14ac:dyDescent="0.15">
      <c r="A2431" s="7">
        <v>2426</v>
      </c>
      <c r="B2431" s="7" t="s">
        <v>26771</v>
      </c>
      <c r="C2431" s="15" t="s">
        <v>26838</v>
      </c>
      <c r="D2431" s="7">
        <v>13.46</v>
      </c>
      <c r="E2431" s="7">
        <f t="shared" si="37"/>
        <v>1117.18</v>
      </c>
      <c r="F2431" s="7"/>
      <c r="G2431" s="7"/>
      <c r="H2431" s="7">
        <v>1117.18</v>
      </c>
      <c r="I2431" s="24"/>
    </row>
    <row r="2432" spans="1:9" ht="18.75" x14ac:dyDescent="0.15">
      <c r="A2432" s="7">
        <v>2427</v>
      </c>
      <c r="B2432" s="7" t="s">
        <v>26771</v>
      </c>
      <c r="C2432" s="15" t="s">
        <v>26839</v>
      </c>
      <c r="D2432" s="7">
        <v>11.23</v>
      </c>
      <c r="E2432" s="7">
        <f t="shared" si="37"/>
        <v>932.09</v>
      </c>
      <c r="F2432" s="7"/>
      <c r="G2432" s="7"/>
      <c r="H2432" s="7">
        <v>932.09</v>
      </c>
      <c r="I2432" s="24"/>
    </row>
    <row r="2433" spans="1:9" ht="18.75" x14ac:dyDescent="0.15">
      <c r="A2433" s="7">
        <v>2428</v>
      </c>
      <c r="B2433" s="7" t="s">
        <v>26771</v>
      </c>
      <c r="C2433" s="15" t="s">
        <v>5239</v>
      </c>
      <c r="D2433" s="7">
        <v>8.98</v>
      </c>
      <c r="E2433" s="7">
        <f t="shared" si="37"/>
        <v>745.34</v>
      </c>
      <c r="F2433" s="7"/>
      <c r="G2433" s="7"/>
      <c r="H2433" s="7">
        <v>745.34</v>
      </c>
      <c r="I2433" s="24"/>
    </row>
    <row r="2434" spans="1:9" ht="18.75" x14ac:dyDescent="0.15">
      <c r="A2434" s="7">
        <v>2429</v>
      </c>
      <c r="B2434" s="7" t="s">
        <v>26771</v>
      </c>
      <c r="C2434" s="15" t="s">
        <v>26840</v>
      </c>
      <c r="D2434" s="7">
        <v>8.98</v>
      </c>
      <c r="E2434" s="7">
        <f t="shared" si="37"/>
        <v>745.34</v>
      </c>
      <c r="F2434" s="7"/>
      <c r="G2434" s="7"/>
      <c r="H2434" s="7">
        <v>745.34</v>
      </c>
      <c r="I2434" s="24"/>
    </row>
    <row r="2435" spans="1:9" ht="18.75" x14ac:dyDescent="0.15">
      <c r="A2435" s="7">
        <v>2430</v>
      </c>
      <c r="B2435" s="7" t="s">
        <v>26771</v>
      </c>
      <c r="C2435" s="15" t="s">
        <v>26841</v>
      </c>
      <c r="D2435" s="7">
        <v>2.2400000000000002</v>
      </c>
      <c r="E2435" s="7">
        <f t="shared" si="37"/>
        <v>185.92000000000002</v>
      </c>
      <c r="F2435" s="7"/>
      <c r="G2435" s="7"/>
      <c r="H2435" s="7">
        <v>185.92</v>
      </c>
      <c r="I2435" s="24"/>
    </row>
    <row r="2436" spans="1:9" ht="18.75" x14ac:dyDescent="0.15">
      <c r="A2436" s="7">
        <v>2431</v>
      </c>
      <c r="B2436" s="7" t="s">
        <v>26771</v>
      </c>
      <c r="C2436" s="15" t="s">
        <v>23934</v>
      </c>
      <c r="D2436" s="7">
        <v>4.4800000000000004</v>
      </c>
      <c r="E2436" s="7">
        <f t="shared" si="37"/>
        <v>371.84000000000003</v>
      </c>
      <c r="F2436" s="7"/>
      <c r="G2436" s="7"/>
      <c r="H2436" s="7">
        <v>371.84</v>
      </c>
      <c r="I2436" s="24"/>
    </row>
    <row r="2437" spans="1:9" ht="18.75" x14ac:dyDescent="0.15">
      <c r="A2437" s="7">
        <v>2432</v>
      </c>
      <c r="B2437" s="7" t="s">
        <v>26771</v>
      </c>
      <c r="C2437" s="15" t="s">
        <v>26842</v>
      </c>
      <c r="D2437" s="7">
        <v>4.4800000000000004</v>
      </c>
      <c r="E2437" s="7">
        <f t="shared" si="37"/>
        <v>371.84000000000003</v>
      </c>
      <c r="F2437" s="7"/>
      <c r="G2437" s="7"/>
      <c r="H2437" s="7">
        <v>371.84</v>
      </c>
      <c r="I2437" s="24"/>
    </row>
    <row r="2438" spans="1:9" ht="18.75" x14ac:dyDescent="0.15">
      <c r="A2438" s="7">
        <v>2433</v>
      </c>
      <c r="B2438" s="7" t="s">
        <v>26771</v>
      </c>
      <c r="C2438" s="15" t="s">
        <v>26831</v>
      </c>
      <c r="D2438" s="7">
        <v>11.23</v>
      </c>
      <c r="E2438" s="7">
        <f t="shared" si="37"/>
        <v>932.09</v>
      </c>
      <c r="F2438" s="7"/>
      <c r="G2438" s="7"/>
      <c r="H2438" s="7">
        <v>932.09</v>
      </c>
      <c r="I2438" s="24"/>
    </row>
    <row r="2439" spans="1:9" ht="18.75" x14ac:dyDescent="0.15">
      <c r="A2439" s="7">
        <v>2434</v>
      </c>
      <c r="B2439" s="7" t="s">
        <v>26771</v>
      </c>
      <c r="C2439" s="15" t="s">
        <v>26843</v>
      </c>
      <c r="D2439" s="7">
        <v>6.73</v>
      </c>
      <c r="E2439" s="7">
        <f t="shared" ref="E2439:E2502" si="38">D2439*83</f>
        <v>558.59</v>
      </c>
      <c r="F2439" s="7"/>
      <c r="G2439" s="7"/>
      <c r="H2439" s="7">
        <v>558.59</v>
      </c>
      <c r="I2439" s="24"/>
    </row>
    <row r="2440" spans="1:9" ht="18.75" x14ac:dyDescent="0.15">
      <c r="A2440" s="7">
        <v>2435</v>
      </c>
      <c r="B2440" s="7" t="s">
        <v>26771</v>
      </c>
      <c r="C2440" s="15" t="s">
        <v>26835</v>
      </c>
      <c r="D2440" s="7">
        <v>11.23</v>
      </c>
      <c r="E2440" s="7">
        <f t="shared" si="38"/>
        <v>932.09</v>
      </c>
      <c r="F2440" s="7"/>
      <c r="G2440" s="7"/>
      <c r="H2440" s="7">
        <v>932.09</v>
      </c>
      <c r="I2440" s="24"/>
    </row>
    <row r="2441" spans="1:9" ht="18.75" x14ac:dyDescent="0.15">
      <c r="A2441" s="7">
        <v>2436</v>
      </c>
      <c r="B2441" s="7" t="s">
        <v>26771</v>
      </c>
      <c r="C2441" s="15" t="s">
        <v>25463</v>
      </c>
      <c r="D2441" s="7">
        <v>6.73</v>
      </c>
      <c r="E2441" s="7">
        <f t="shared" si="38"/>
        <v>558.59</v>
      </c>
      <c r="F2441" s="7"/>
      <c r="G2441" s="7"/>
      <c r="H2441" s="7">
        <v>558.59</v>
      </c>
      <c r="I2441" s="24"/>
    </row>
    <row r="2442" spans="1:9" ht="18.75" x14ac:dyDescent="0.15">
      <c r="A2442" s="7">
        <v>2437</v>
      </c>
      <c r="B2442" s="7" t="s">
        <v>26771</v>
      </c>
      <c r="C2442" s="15" t="s">
        <v>10331</v>
      </c>
      <c r="D2442" s="7">
        <v>10.1</v>
      </c>
      <c r="E2442" s="7">
        <f t="shared" si="38"/>
        <v>838.3</v>
      </c>
      <c r="F2442" s="7"/>
      <c r="G2442" s="7"/>
      <c r="H2442" s="7">
        <v>838.3</v>
      </c>
      <c r="I2442" s="24"/>
    </row>
    <row r="2443" spans="1:9" ht="18.75" x14ac:dyDescent="0.15">
      <c r="A2443" s="7">
        <v>2438</v>
      </c>
      <c r="B2443" s="7" t="s">
        <v>26771</v>
      </c>
      <c r="C2443" s="15" t="s">
        <v>15735</v>
      </c>
      <c r="D2443" s="7">
        <v>4.4800000000000004</v>
      </c>
      <c r="E2443" s="7">
        <f t="shared" si="38"/>
        <v>371.84000000000003</v>
      </c>
      <c r="F2443" s="7"/>
      <c r="G2443" s="7"/>
      <c r="H2443" s="7">
        <v>371.84</v>
      </c>
      <c r="I2443" s="24"/>
    </row>
    <row r="2444" spans="1:9" ht="18.75" x14ac:dyDescent="0.15">
      <c r="A2444" s="7">
        <v>2439</v>
      </c>
      <c r="B2444" s="7" t="s">
        <v>26771</v>
      </c>
      <c r="C2444" s="15" t="s">
        <v>26844</v>
      </c>
      <c r="D2444" s="7">
        <v>8.08</v>
      </c>
      <c r="E2444" s="7">
        <f t="shared" si="38"/>
        <v>670.64</v>
      </c>
      <c r="F2444" s="7"/>
      <c r="G2444" s="7"/>
      <c r="H2444" s="7">
        <v>670.64</v>
      </c>
      <c r="I2444" s="24"/>
    </row>
    <row r="2445" spans="1:9" ht="18.75" x14ac:dyDescent="0.15">
      <c r="A2445" s="7">
        <v>2440</v>
      </c>
      <c r="B2445" s="7" t="s">
        <v>26771</v>
      </c>
      <c r="C2445" s="15" t="s">
        <v>20558</v>
      </c>
      <c r="D2445" s="7">
        <v>6.73</v>
      </c>
      <c r="E2445" s="7">
        <f t="shared" si="38"/>
        <v>558.59</v>
      </c>
      <c r="F2445" s="7"/>
      <c r="G2445" s="7"/>
      <c r="H2445" s="7">
        <v>558.59</v>
      </c>
      <c r="I2445" s="24"/>
    </row>
    <row r="2446" spans="1:9" ht="18.75" x14ac:dyDescent="0.15">
      <c r="A2446" s="7">
        <v>2441</v>
      </c>
      <c r="B2446" s="7" t="s">
        <v>26771</v>
      </c>
      <c r="C2446" s="15" t="s">
        <v>26845</v>
      </c>
      <c r="D2446" s="7">
        <v>16.34</v>
      </c>
      <c r="E2446" s="7">
        <f t="shared" si="38"/>
        <v>1356.22</v>
      </c>
      <c r="F2446" s="7"/>
      <c r="G2446" s="7"/>
      <c r="H2446" s="7">
        <v>1356.22</v>
      </c>
      <c r="I2446" s="24"/>
    </row>
    <row r="2447" spans="1:9" ht="18.75" x14ac:dyDescent="0.15">
      <c r="A2447" s="7">
        <v>2442</v>
      </c>
      <c r="B2447" s="7" t="s">
        <v>26771</v>
      </c>
      <c r="C2447" s="15" t="s">
        <v>26846</v>
      </c>
      <c r="D2447" s="7">
        <v>1.88</v>
      </c>
      <c r="E2447" s="7">
        <f t="shared" si="38"/>
        <v>156.04</v>
      </c>
      <c r="F2447" s="7"/>
      <c r="G2447" s="7"/>
      <c r="H2447" s="7">
        <v>156.04</v>
      </c>
      <c r="I2447" s="24"/>
    </row>
    <row r="2448" spans="1:9" ht="18.75" x14ac:dyDescent="0.15">
      <c r="A2448" s="7">
        <v>2443</v>
      </c>
      <c r="B2448" s="7" t="s">
        <v>26771</v>
      </c>
      <c r="C2448" s="15" t="s">
        <v>3758</v>
      </c>
      <c r="D2448" s="7">
        <v>4.13</v>
      </c>
      <c r="E2448" s="7">
        <f t="shared" si="38"/>
        <v>342.78999999999996</v>
      </c>
      <c r="F2448" s="7"/>
      <c r="G2448" s="7"/>
      <c r="H2448" s="7">
        <v>342.79</v>
      </c>
      <c r="I2448" s="24"/>
    </row>
    <row r="2449" spans="1:9" ht="18.75" x14ac:dyDescent="0.15">
      <c r="A2449" s="7">
        <v>2444</v>
      </c>
      <c r="B2449" s="7" t="s">
        <v>26771</v>
      </c>
      <c r="C2449" s="15" t="s">
        <v>13688</v>
      </c>
      <c r="D2449" s="7">
        <v>11.23</v>
      </c>
      <c r="E2449" s="7">
        <f t="shared" si="38"/>
        <v>932.09</v>
      </c>
      <c r="F2449" s="7"/>
      <c r="G2449" s="7"/>
      <c r="H2449" s="7">
        <v>932.09</v>
      </c>
      <c r="I2449" s="24"/>
    </row>
    <row r="2450" spans="1:9" ht="18.75" x14ac:dyDescent="0.15">
      <c r="A2450" s="7">
        <v>2445</v>
      </c>
      <c r="B2450" s="7" t="s">
        <v>26771</v>
      </c>
      <c r="C2450" s="15" t="s">
        <v>1785</v>
      </c>
      <c r="D2450" s="7">
        <v>8.98</v>
      </c>
      <c r="E2450" s="7">
        <f t="shared" si="38"/>
        <v>745.34</v>
      </c>
      <c r="F2450" s="7"/>
      <c r="G2450" s="7"/>
      <c r="H2450" s="7">
        <v>745.34</v>
      </c>
      <c r="I2450" s="24"/>
    </row>
    <row r="2451" spans="1:9" ht="18.75" x14ac:dyDescent="0.15">
      <c r="A2451" s="7">
        <v>2446</v>
      </c>
      <c r="B2451" s="7" t="s">
        <v>26771</v>
      </c>
      <c r="C2451" s="15" t="s">
        <v>1705</v>
      </c>
      <c r="D2451" s="7">
        <v>13.47</v>
      </c>
      <c r="E2451" s="7">
        <f t="shared" si="38"/>
        <v>1118.01</v>
      </c>
      <c r="F2451" s="7"/>
      <c r="G2451" s="7"/>
      <c r="H2451" s="7">
        <v>1118.01</v>
      </c>
      <c r="I2451" s="24"/>
    </row>
    <row r="2452" spans="1:9" ht="18.75" x14ac:dyDescent="0.15">
      <c r="A2452" s="7">
        <v>2447</v>
      </c>
      <c r="B2452" s="7" t="s">
        <v>26771</v>
      </c>
      <c r="C2452" s="15" t="s">
        <v>26847</v>
      </c>
      <c r="D2452" s="7">
        <v>3.88</v>
      </c>
      <c r="E2452" s="7">
        <f t="shared" si="38"/>
        <v>322.03999999999996</v>
      </c>
      <c r="F2452" s="7"/>
      <c r="G2452" s="7"/>
      <c r="H2452" s="7">
        <v>322.04000000000002</v>
      </c>
      <c r="I2452" s="24"/>
    </row>
    <row r="2453" spans="1:9" ht="18.75" x14ac:dyDescent="0.15">
      <c r="A2453" s="7">
        <v>2448</v>
      </c>
      <c r="B2453" s="7" t="s">
        <v>26771</v>
      </c>
      <c r="C2453" s="15" t="s">
        <v>26848</v>
      </c>
      <c r="D2453" s="7">
        <v>8.98</v>
      </c>
      <c r="E2453" s="7">
        <f t="shared" si="38"/>
        <v>745.34</v>
      </c>
      <c r="F2453" s="7"/>
      <c r="G2453" s="7"/>
      <c r="H2453" s="7">
        <v>745.34</v>
      </c>
      <c r="I2453" s="24"/>
    </row>
    <row r="2454" spans="1:9" ht="18.75" x14ac:dyDescent="0.15">
      <c r="A2454" s="7">
        <v>2449</v>
      </c>
      <c r="B2454" s="7" t="s">
        <v>26771</v>
      </c>
      <c r="C2454" s="15" t="s">
        <v>16226</v>
      </c>
      <c r="D2454" s="7">
        <v>11.23</v>
      </c>
      <c r="E2454" s="7">
        <f t="shared" si="38"/>
        <v>932.09</v>
      </c>
      <c r="F2454" s="7"/>
      <c r="G2454" s="7"/>
      <c r="H2454" s="7">
        <v>932.09</v>
      </c>
      <c r="I2454" s="24"/>
    </row>
    <row r="2455" spans="1:9" ht="18.75" x14ac:dyDescent="0.15">
      <c r="A2455" s="7">
        <v>2450</v>
      </c>
      <c r="B2455" s="7" t="s">
        <v>26771</v>
      </c>
      <c r="C2455" s="15" t="s">
        <v>26849</v>
      </c>
      <c r="D2455" s="7">
        <v>4.4800000000000004</v>
      </c>
      <c r="E2455" s="7">
        <f t="shared" si="38"/>
        <v>371.84000000000003</v>
      </c>
      <c r="F2455" s="7"/>
      <c r="G2455" s="7"/>
      <c r="H2455" s="7">
        <v>371.84</v>
      </c>
      <c r="I2455" s="24"/>
    </row>
    <row r="2456" spans="1:9" ht="18.75" x14ac:dyDescent="0.15">
      <c r="A2456" s="7">
        <v>2451</v>
      </c>
      <c r="B2456" s="7" t="s">
        <v>26771</v>
      </c>
      <c r="C2456" s="15" t="s">
        <v>211</v>
      </c>
      <c r="D2456" s="7">
        <v>4.4800000000000004</v>
      </c>
      <c r="E2456" s="7">
        <f t="shared" si="38"/>
        <v>371.84000000000003</v>
      </c>
      <c r="F2456" s="7"/>
      <c r="G2456" s="7"/>
      <c r="H2456" s="7">
        <v>371.84</v>
      </c>
      <c r="I2456" s="24"/>
    </row>
    <row r="2457" spans="1:9" ht="18.75" x14ac:dyDescent="0.15">
      <c r="A2457" s="7">
        <v>2452</v>
      </c>
      <c r="B2457" s="7" t="s">
        <v>26771</v>
      </c>
      <c r="C2457" s="15" t="s">
        <v>26850</v>
      </c>
      <c r="D2457" s="7">
        <v>8.98</v>
      </c>
      <c r="E2457" s="7">
        <f t="shared" si="38"/>
        <v>745.34</v>
      </c>
      <c r="F2457" s="7"/>
      <c r="G2457" s="7"/>
      <c r="H2457" s="7">
        <v>745.34</v>
      </c>
      <c r="I2457" s="24"/>
    </row>
    <row r="2458" spans="1:9" ht="18.75" x14ac:dyDescent="0.15">
      <c r="A2458" s="7">
        <v>2453</v>
      </c>
      <c r="B2458" s="7" t="s">
        <v>26771</v>
      </c>
      <c r="C2458" s="15" t="s">
        <v>14168</v>
      </c>
      <c r="D2458" s="7">
        <v>2.2400000000000002</v>
      </c>
      <c r="E2458" s="7">
        <f t="shared" si="38"/>
        <v>185.92000000000002</v>
      </c>
      <c r="F2458" s="7"/>
      <c r="G2458" s="7"/>
      <c r="H2458" s="7">
        <v>185.92</v>
      </c>
      <c r="I2458" s="24"/>
    </row>
    <row r="2459" spans="1:9" ht="18.75" x14ac:dyDescent="0.15">
      <c r="A2459" s="7">
        <v>2454</v>
      </c>
      <c r="B2459" s="7" t="s">
        <v>26771</v>
      </c>
      <c r="C2459" s="15" t="s">
        <v>26851</v>
      </c>
      <c r="D2459" s="7">
        <v>4.4800000000000004</v>
      </c>
      <c r="E2459" s="7">
        <f t="shared" si="38"/>
        <v>371.84000000000003</v>
      </c>
      <c r="F2459" s="7"/>
      <c r="G2459" s="7"/>
      <c r="H2459" s="7">
        <v>371.84</v>
      </c>
      <c r="I2459" s="24"/>
    </row>
    <row r="2460" spans="1:9" ht="18.75" x14ac:dyDescent="0.15">
      <c r="A2460" s="7">
        <v>2455</v>
      </c>
      <c r="B2460" s="7" t="s">
        <v>26771</v>
      </c>
      <c r="C2460" s="15" t="s">
        <v>5177</v>
      </c>
      <c r="D2460" s="7">
        <v>4.4800000000000004</v>
      </c>
      <c r="E2460" s="7">
        <f t="shared" si="38"/>
        <v>371.84000000000003</v>
      </c>
      <c r="F2460" s="7"/>
      <c r="G2460" s="7"/>
      <c r="H2460" s="7">
        <v>371.84</v>
      </c>
      <c r="I2460" s="24"/>
    </row>
    <row r="2461" spans="1:9" ht="18.75" x14ac:dyDescent="0.15">
      <c r="A2461" s="7">
        <v>2456</v>
      </c>
      <c r="B2461" s="7" t="s">
        <v>26771</v>
      </c>
      <c r="C2461" s="15" t="s">
        <v>26814</v>
      </c>
      <c r="D2461" s="7">
        <v>10.64</v>
      </c>
      <c r="E2461" s="7">
        <f t="shared" si="38"/>
        <v>883.12</v>
      </c>
      <c r="F2461" s="7"/>
      <c r="G2461" s="7"/>
      <c r="H2461" s="7">
        <v>883.12</v>
      </c>
      <c r="I2461" s="24"/>
    </row>
    <row r="2462" spans="1:9" ht="18.75" x14ac:dyDescent="0.15">
      <c r="A2462" s="7">
        <v>2457</v>
      </c>
      <c r="B2462" s="7" t="s">
        <v>26771</v>
      </c>
      <c r="C2462" s="15" t="s">
        <v>16348</v>
      </c>
      <c r="D2462" s="7">
        <v>6.73</v>
      </c>
      <c r="E2462" s="7">
        <f t="shared" si="38"/>
        <v>558.59</v>
      </c>
      <c r="F2462" s="7"/>
      <c r="G2462" s="7"/>
      <c r="H2462" s="7">
        <v>558.59</v>
      </c>
      <c r="I2462" s="24"/>
    </row>
    <row r="2463" spans="1:9" ht="18.75" x14ac:dyDescent="0.15">
      <c r="A2463" s="7">
        <v>2458</v>
      </c>
      <c r="B2463" s="7" t="s">
        <v>26852</v>
      </c>
      <c r="C2463" s="15" t="s">
        <v>19258</v>
      </c>
      <c r="D2463" s="7">
        <v>8.3000000000000007</v>
      </c>
      <c r="E2463" s="7">
        <f t="shared" si="38"/>
        <v>688.90000000000009</v>
      </c>
      <c r="F2463" s="7"/>
      <c r="G2463" s="7"/>
      <c r="H2463" s="7">
        <v>688.9</v>
      </c>
      <c r="I2463" s="24"/>
    </row>
    <row r="2464" spans="1:9" ht="18.75" x14ac:dyDescent="0.15">
      <c r="A2464" s="7">
        <v>2459</v>
      </c>
      <c r="B2464" s="7" t="s">
        <v>26852</v>
      </c>
      <c r="C2464" s="15" t="s">
        <v>26853</v>
      </c>
      <c r="D2464" s="7">
        <v>2.2400000000000002</v>
      </c>
      <c r="E2464" s="7">
        <f t="shared" si="38"/>
        <v>185.92000000000002</v>
      </c>
      <c r="F2464" s="7"/>
      <c r="G2464" s="7"/>
      <c r="H2464" s="7">
        <v>185.92</v>
      </c>
      <c r="I2464" s="24"/>
    </row>
    <row r="2465" spans="1:9" ht="18.75" x14ac:dyDescent="0.15">
      <c r="A2465" s="7">
        <v>2460</v>
      </c>
      <c r="B2465" s="7" t="s">
        <v>26852</v>
      </c>
      <c r="C2465" s="15" t="s">
        <v>26854</v>
      </c>
      <c r="D2465" s="7">
        <v>8.9700000000000006</v>
      </c>
      <c r="E2465" s="7">
        <f t="shared" si="38"/>
        <v>744.5100000000001</v>
      </c>
      <c r="F2465" s="7"/>
      <c r="G2465" s="7"/>
      <c r="H2465" s="7">
        <v>744.51</v>
      </c>
      <c r="I2465" s="24"/>
    </row>
    <row r="2466" spans="1:9" ht="18.75" x14ac:dyDescent="0.15">
      <c r="A2466" s="7">
        <v>2461</v>
      </c>
      <c r="B2466" s="7" t="s">
        <v>26852</v>
      </c>
      <c r="C2466" s="15" t="s">
        <v>23333</v>
      </c>
      <c r="D2466" s="7">
        <v>6.72</v>
      </c>
      <c r="E2466" s="7">
        <f t="shared" si="38"/>
        <v>557.76</v>
      </c>
      <c r="F2466" s="7"/>
      <c r="G2466" s="7"/>
      <c r="H2466" s="7">
        <v>557.76</v>
      </c>
      <c r="I2466" s="24"/>
    </row>
    <row r="2467" spans="1:9" ht="18.75" x14ac:dyDescent="0.15">
      <c r="A2467" s="7">
        <v>2462</v>
      </c>
      <c r="B2467" s="7" t="s">
        <v>26852</v>
      </c>
      <c r="C2467" s="15" t="s">
        <v>26855</v>
      </c>
      <c r="D2467" s="7">
        <v>12.32</v>
      </c>
      <c r="E2467" s="7">
        <f t="shared" si="38"/>
        <v>1022.5600000000001</v>
      </c>
      <c r="F2467" s="7"/>
      <c r="G2467" s="7"/>
      <c r="H2467" s="7">
        <v>1022.56</v>
      </c>
      <c r="I2467" s="24"/>
    </row>
    <row r="2468" spans="1:9" ht="18.75" x14ac:dyDescent="0.15">
      <c r="A2468" s="7">
        <v>2463</v>
      </c>
      <c r="B2468" s="7" t="s">
        <v>26852</v>
      </c>
      <c r="C2468" s="15" t="s">
        <v>26856</v>
      </c>
      <c r="D2468" s="7">
        <v>2.2400000000000002</v>
      </c>
      <c r="E2468" s="7">
        <f t="shared" si="38"/>
        <v>185.92000000000002</v>
      </c>
      <c r="F2468" s="7"/>
      <c r="G2468" s="7"/>
      <c r="H2468" s="7">
        <v>185.92</v>
      </c>
      <c r="I2468" s="24"/>
    </row>
    <row r="2469" spans="1:9" ht="18.75" x14ac:dyDescent="0.15">
      <c r="A2469" s="7">
        <v>2464</v>
      </c>
      <c r="B2469" s="7" t="s">
        <v>26852</v>
      </c>
      <c r="C2469" s="15" t="s">
        <v>26857</v>
      </c>
      <c r="D2469" s="7">
        <v>2.13</v>
      </c>
      <c r="E2469" s="7">
        <f t="shared" si="38"/>
        <v>176.79</v>
      </c>
      <c r="F2469" s="7"/>
      <c r="G2469" s="7"/>
      <c r="H2469" s="7">
        <v>176.79</v>
      </c>
      <c r="I2469" s="24"/>
    </row>
    <row r="2470" spans="1:9" ht="18.75" x14ac:dyDescent="0.15">
      <c r="A2470" s="7">
        <v>2465</v>
      </c>
      <c r="B2470" s="7" t="s">
        <v>26852</v>
      </c>
      <c r="C2470" s="15" t="s">
        <v>26858</v>
      </c>
      <c r="D2470" s="7">
        <v>2.76</v>
      </c>
      <c r="E2470" s="7">
        <f t="shared" si="38"/>
        <v>229.07999999999998</v>
      </c>
      <c r="F2470" s="7"/>
      <c r="G2470" s="7"/>
      <c r="H2470" s="7">
        <v>229.08</v>
      </c>
      <c r="I2470" s="24"/>
    </row>
    <row r="2471" spans="1:9" ht="18.75" x14ac:dyDescent="0.15">
      <c r="A2471" s="7">
        <v>2466</v>
      </c>
      <c r="B2471" s="7" t="s">
        <v>26852</v>
      </c>
      <c r="C2471" s="15" t="s">
        <v>26859</v>
      </c>
      <c r="D2471" s="7">
        <v>4.6500000000000004</v>
      </c>
      <c r="E2471" s="7">
        <f t="shared" si="38"/>
        <v>385.95000000000005</v>
      </c>
      <c r="F2471" s="7"/>
      <c r="G2471" s="7"/>
      <c r="H2471" s="7">
        <v>385.95</v>
      </c>
      <c r="I2471" s="24"/>
    </row>
    <row r="2472" spans="1:9" ht="18.75" x14ac:dyDescent="0.15">
      <c r="A2472" s="7">
        <v>2467</v>
      </c>
      <c r="B2472" s="7" t="s">
        <v>26852</v>
      </c>
      <c r="C2472" s="15" t="s">
        <v>12085</v>
      </c>
      <c r="D2472" s="7">
        <v>3.18</v>
      </c>
      <c r="E2472" s="7">
        <f t="shared" si="38"/>
        <v>263.94</v>
      </c>
      <c r="F2472" s="7"/>
      <c r="G2472" s="7"/>
      <c r="H2472" s="7">
        <v>263.94</v>
      </c>
      <c r="I2472" s="24"/>
    </row>
    <row r="2473" spans="1:9" ht="18.75" x14ac:dyDescent="0.15">
      <c r="A2473" s="7">
        <v>2468</v>
      </c>
      <c r="B2473" s="7" t="s">
        <v>26852</v>
      </c>
      <c r="C2473" s="15" t="s">
        <v>26860</v>
      </c>
      <c r="D2473" s="7">
        <v>8.65</v>
      </c>
      <c r="E2473" s="7">
        <f t="shared" si="38"/>
        <v>717.95</v>
      </c>
      <c r="F2473" s="7"/>
      <c r="G2473" s="7"/>
      <c r="H2473" s="7">
        <v>717.95</v>
      </c>
      <c r="I2473" s="24"/>
    </row>
    <row r="2474" spans="1:9" ht="18.75" x14ac:dyDescent="0.15">
      <c r="A2474" s="7">
        <v>2469</v>
      </c>
      <c r="B2474" s="7" t="s">
        <v>26852</v>
      </c>
      <c r="C2474" s="15" t="s">
        <v>26861</v>
      </c>
      <c r="D2474" s="7">
        <v>7.42</v>
      </c>
      <c r="E2474" s="7">
        <f t="shared" si="38"/>
        <v>615.86</v>
      </c>
      <c r="F2474" s="7"/>
      <c r="G2474" s="7"/>
      <c r="H2474" s="7">
        <v>615.86</v>
      </c>
      <c r="I2474" s="24"/>
    </row>
    <row r="2475" spans="1:9" ht="18.75" x14ac:dyDescent="0.15">
      <c r="A2475" s="7">
        <v>2470</v>
      </c>
      <c r="B2475" s="7" t="s">
        <v>26852</v>
      </c>
      <c r="C2475" s="15" t="s">
        <v>26862</v>
      </c>
      <c r="D2475" s="7">
        <v>14.91</v>
      </c>
      <c r="E2475" s="7">
        <f t="shared" si="38"/>
        <v>1237.53</v>
      </c>
      <c r="F2475" s="7"/>
      <c r="G2475" s="7"/>
      <c r="H2475" s="7">
        <v>1237.53</v>
      </c>
      <c r="I2475" s="24"/>
    </row>
    <row r="2476" spans="1:9" ht="18.75" x14ac:dyDescent="0.15">
      <c r="A2476" s="7">
        <v>2471</v>
      </c>
      <c r="B2476" s="7" t="s">
        <v>26852</v>
      </c>
      <c r="C2476" s="15" t="s">
        <v>26863</v>
      </c>
      <c r="D2476" s="7">
        <v>7.08</v>
      </c>
      <c r="E2476" s="7">
        <f t="shared" si="38"/>
        <v>587.64</v>
      </c>
      <c r="F2476" s="7"/>
      <c r="G2476" s="7"/>
      <c r="H2476" s="7">
        <v>587.64</v>
      </c>
      <c r="I2476" s="24"/>
    </row>
    <row r="2477" spans="1:9" ht="18.75" x14ac:dyDescent="0.15">
      <c r="A2477" s="7">
        <v>2472</v>
      </c>
      <c r="B2477" s="7" t="s">
        <v>26852</v>
      </c>
      <c r="C2477" s="15" t="s">
        <v>17143</v>
      </c>
      <c r="D2477" s="7">
        <v>7.39</v>
      </c>
      <c r="E2477" s="7">
        <f t="shared" si="38"/>
        <v>613.37</v>
      </c>
      <c r="F2477" s="7"/>
      <c r="G2477" s="7"/>
      <c r="H2477" s="7">
        <v>613.37</v>
      </c>
      <c r="I2477" s="24"/>
    </row>
    <row r="2478" spans="1:9" ht="18.75" x14ac:dyDescent="0.15">
      <c r="A2478" s="7">
        <v>2473</v>
      </c>
      <c r="B2478" s="7" t="s">
        <v>26852</v>
      </c>
      <c r="C2478" s="15" t="s">
        <v>26864</v>
      </c>
      <c r="D2478" s="7">
        <v>1.5</v>
      </c>
      <c r="E2478" s="7">
        <f t="shared" si="38"/>
        <v>124.5</v>
      </c>
      <c r="F2478" s="7"/>
      <c r="G2478" s="7"/>
      <c r="H2478" s="7">
        <v>124.5</v>
      </c>
      <c r="I2478" s="24"/>
    </row>
    <row r="2479" spans="1:9" ht="18.75" x14ac:dyDescent="0.15">
      <c r="A2479" s="7">
        <v>2474</v>
      </c>
      <c r="B2479" s="7" t="s">
        <v>26852</v>
      </c>
      <c r="C2479" s="15" t="s">
        <v>26865</v>
      </c>
      <c r="D2479" s="7">
        <v>5.49</v>
      </c>
      <c r="E2479" s="7">
        <f t="shared" si="38"/>
        <v>455.67</v>
      </c>
      <c r="F2479" s="7"/>
      <c r="G2479" s="7"/>
      <c r="H2479" s="7">
        <v>455.67</v>
      </c>
      <c r="I2479" s="24"/>
    </row>
    <row r="2480" spans="1:9" ht="18.75" x14ac:dyDescent="0.15">
      <c r="A2480" s="7">
        <v>2475</v>
      </c>
      <c r="B2480" s="7" t="s">
        <v>26852</v>
      </c>
      <c r="C2480" s="15" t="s">
        <v>13586</v>
      </c>
      <c r="D2480" s="7">
        <v>1.29</v>
      </c>
      <c r="E2480" s="7">
        <f t="shared" si="38"/>
        <v>107.07000000000001</v>
      </c>
      <c r="F2480" s="7"/>
      <c r="G2480" s="7"/>
      <c r="H2480" s="7">
        <v>107.07</v>
      </c>
      <c r="I2480" s="24"/>
    </row>
    <row r="2481" spans="1:9" ht="18.75" x14ac:dyDescent="0.15">
      <c r="A2481" s="7">
        <v>2476</v>
      </c>
      <c r="B2481" s="7" t="s">
        <v>26852</v>
      </c>
      <c r="C2481" s="15" t="s">
        <v>12079</v>
      </c>
      <c r="D2481" s="7">
        <v>10.34</v>
      </c>
      <c r="E2481" s="7">
        <f t="shared" si="38"/>
        <v>858.22</v>
      </c>
      <c r="F2481" s="7"/>
      <c r="G2481" s="7"/>
      <c r="H2481" s="7">
        <v>858.22</v>
      </c>
      <c r="I2481" s="24"/>
    </row>
    <row r="2482" spans="1:9" ht="18.75" x14ac:dyDescent="0.15">
      <c r="A2482" s="7">
        <v>2477</v>
      </c>
      <c r="B2482" s="7" t="s">
        <v>26852</v>
      </c>
      <c r="C2482" s="15" t="s">
        <v>12080</v>
      </c>
      <c r="D2482" s="7">
        <v>4.1900000000000004</v>
      </c>
      <c r="E2482" s="7">
        <f t="shared" si="38"/>
        <v>347.77000000000004</v>
      </c>
      <c r="F2482" s="7"/>
      <c r="G2482" s="7"/>
      <c r="H2482" s="7">
        <v>347.77</v>
      </c>
      <c r="I2482" s="24"/>
    </row>
    <row r="2483" spans="1:9" ht="18.75" x14ac:dyDescent="0.15">
      <c r="A2483" s="7">
        <v>2478</v>
      </c>
      <c r="B2483" s="7" t="s">
        <v>26852</v>
      </c>
      <c r="C2483" s="15" t="s">
        <v>23667</v>
      </c>
      <c r="D2483" s="7">
        <v>5.91</v>
      </c>
      <c r="E2483" s="7">
        <f t="shared" si="38"/>
        <v>490.53000000000003</v>
      </c>
      <c r="F2483" s="7"/>
      <c r="G2483" s="7"/>
      <c r="H2483" s="7">
        <v>490.53</v>
      </c>
      <c r="I2483" s="24"/>
    </row>
    <row r="2484" spans="1:9" ht="18.75" x14ac:dyDescent="0.15">
      <c r="A2484" s="7">
        <v>2479</v>
      </c>
      <c r="B2484" s="7" t="s">
        <v>26852</v>
      </c>
      <c r="C2484" s="15" t="s">
        <v>17697</v>
      </c>
      <c r="D2484" s="7">
        <v>7.94</v>
      </c>
      <c r="E2484" s="7">
        <f t="shared" si="38"/>
        <v>659.02</v>
      </c>
      <c r="F2484" s="7"/>
      <c r="G2484" s="7"/>
      <c r="H2484" s="7">
        <v>659.02</v>
      </c>
      <c r="I2484" s="24"/>
    </row>
    <row r="2485" spans="1:9" ht="18.75" x14ac:dyDescent="0.15">
      <c r="A2485" s="7">
        <v>2480</v>
      </c>
      <c r="B2485" s="7" t="s">
        <v>26852</v>
      </c>
      <c r="C2485" s="15" t="s">
        <v>10625</v>
      </c>
      <c r="D2485" s="7">
        <v>5.16</v>
      </c>
      <c r="E2485" s="7">
        <f t="shared" si="38"/>
        <v>428.28000000000003</v>
      </c>
      <c r="F2485" s="7"/>
      <c r="G2485" s="7"/>
      <c r="H2485" s="7">
        <v>428.28</v>
      </c>
      <c r="I2485" s="24"/>
    </row>
    <row r="2486" spans="1:9" ht="18.75" x14ac:dyDescent="0.15">
      <c r="A2486" s="7">
        <v>2481</v>
      </c>
      <c r="B2486" s="7" t="s">
        <v>26852</v>
      </c>
      <c r="C2486" s="15" t="s">
        <v>26866</v>
      </c>
      <c r="D2486" s="7">
        <v>9.32</v>
      </c>
      <c r="E2486" s="7">
        <f t="shared" si="38"/>
        <v>773.56000000000006</v>
      </c>
      <c r="F2486" s="7"/>
      <c r="G2486" s="7"/>
      <c r="H2486" s="7">
        <v>773.56</v>
      </c>
      <c r="I2486" s="24"/>
    </row>
    <row r="2487" spans="1:9" ht="18.75" x14ac:dyDescent="0.15">
      <c r="A2487" s="7">
        <v>2482</v>
      </c>
      <c r="B2487" s="7" t="s">
        <v>26852</v>
      </c>
      <c r="C2487" s="15" t="s">
        <v>12083</v>
      </c>
      <c r="D2487" s="7">
        <v>9.32</v>
      </c>
      <c r="E2487" s="7">
        <f t="shared" si="38"/>
        <v>773.56000000000006</v>
      </c>
      <c r="F2487" s="7"/>
      <c r="G2487" s="7"/>
      <c r="H2487" s="7">
        <v>773.56</v>
      </c>
      <c r="I2487" s="24"/>
    </row>
    <row r="2488" spans="1:9" ht="18.75" x14ac:dyDescent="0.15">
      <c r="A2488" s="7">
        <v>2483</v>
      </c>
      <c r="B2488" s="7" t="s">
        <v>26852</v>
      </c>
      <c r="C2488" s="15" t="s">
        <v>26867</v>
      </c>
      <c r="D2488" s="7">
        <v>4.6500000000000004</v>
      </c>
      <c r="E2488" s="7">
        <f t="shared" si="38"/>
        <v>385.95000000000005</v>
      </c>
      <c r="F2488" s="7"/>
      <c r="G2488" s="7"/>
      <c r="H2488" s="7">
        <v>385.95</v>
      </c>
      <c r="I2488" s="24"/>
    </row>
    <row r="2489" spans="1:9" ht="18.75" x14ac:dyDescent="0.15">
      <c r="A2489" s="7">
        <v>2484</v>
      </c>
      <c r="B2489" s="7" t="s">
        <v>26852</v>
      </c>
      <c r="C2489" s="15" t="s">
        <v>26868</v>
      </c>
      <c r="D2489" s="7">
        <v>7.49</v>
      </c>
      <c r="E2489" s="7">
        <f t="shared" si="38"/>
        <v>621.67000000000007</v>
      </c>
      <c r="F2489" s="7"/>
      <c r="G2489" s="7"/>
      <c r="H2489" s="7">
        <v>621.66999999999996</v>
      </c>
      <c r="I2489" s="24"/>
    </row>
    <row r="2490" spans="1:9" ht="18.75" x14ac:dyDescent="0.15">
      <c r="A2490" s="7">
        <v>2485</v>
      </c>
      <c r="B2490" s="7" t="s">
        <v>26852</v>
      </c>
      <c r="C2490" s="15" t="s">
        <v>26869</v>
      </c>
      <c r="D2490" s="7">
        <v>6.18</v>
      </c>
      <c r="E2490" s="7">
        <f t="shared" si="38"/>
        <v>512.93999999999994</v>
      </c>
      <c r="F2490" s="7"/>
      <c r="G2490" s="7"/>
      <c r="H2490" s="7">
        <v>512.94000000000005</v>
      </c>
      <c r="I2490" s="24"/>
    </row>
    <row r="2491" spans="1:9" ht="18.75" x14ac:dyDescent="0.15">
      <c r="A2491" s="7">
        <v>2486</v>
      </c>
      <c r="B2491" s="7" t="s">
        <v>26852</v>
      </c>
      <c r="C2491" s="15" t="s">
        <v>26870</v>
      </c>
      <c r="D2491" s="7">
        <v>4.25</v>
      </c>
      <c r="E2491" s="7">
        <f t="shared" si="38"/>
        <v>352.75</v>
      </c>
      <c r="F2491" s="7"/>
      <c r="G2491" s="7"/>
      <c r="H2491" s="7">
        <v>352.75</v>
      </c>
      <c r="I2491" s="24"/>
    </row>
    <row r="2492" spans="1:9" ht="18.75" x14ac:dyDescent="0.15">
      <c r="A2492" s="7">
        <v>2487</v>
      </c>
      <c r="B2492" s="7" t="s">
        <v>26852</v>
      </c>
      <c r="C2492" s="15" t="s">
        <v>26871</v>
      </c>
      <c r="D2492" s="7">
        <v>9.32</v>
      </c>
      <c r="E2492" s="7">
        <f t="shared" si="38"/>
        <v>773.56000000000006</v>
      </c>
      <c r="F2492" s="7"/>
      <c r="G2492" s="7"/>
      <c r="H2492" s="7">
        <v>773.56</v>
      </c>
      <c r="I2492" s="24"/>
    </row>
    <row r="2493" spans="1:9" ht="18.75" x14ac:dyDescent="0.15">
      <c r="A2493" s="7">
        <v>2488</v>
      </c>
      <c r="B2493" s="7" t="s">
        <v>26852</v>
      </c>
      <c r="C2493" s="15" t="s">
        <v>26872</v>
      </c>
      <c r="D2493" s="7">
        <v>8.68</v>
      </c>
      <c r="E2493" s="7">
        <f t="shared" si="38"/>
        <v>720.43999999999994</v>
      </c>
      <c r="F2493" s="7"/>
      <c r="G2493" s="7"/>
      <c r="H2493" s="7">
        <v>720.44</v>
      </c>
      <c r="I2493" s="24"/>
    </row>
    <row r="2494" spans="1:9" ht="18.75" x14ac:dyDescent="0.15">
      <c r="A2494" s="7">
        <v>2489</v>
      </c>
      <c r="B2494" s="7" t="s">
        <v>26852</v>
      </c>
      <c r="C2494" s="15" t="s">
        <v>26873</v>
      </c>
      <c r="D2494" s="7">
        <v>6.97</v>
      </c>
      <c r="E2494" s="7">
        <f t="shared" si="38"/>
        <v>578.51</v>
      </c>
      <c r="F2494" s="7"/>
      <c r="G2494" s="7"/>
      <c r="H2494" s="7">
        <v>578.51</v>
      </c>
      <c r="I2494" s="24"/>
    </row>
    <row r="2495" spans="1:9" ht="18.75" x14ac:dyDescent="0.15">
      <c r="A2495" s="7">
        <v>2490</v>
      </c>
      <c r="B2495" s="7" t="s">
        <v>26852</v>
      </c>
      <c r="C2495" s="15" t="s">
        <v>17997</v>
      </c>
      <c r="D2495" s="7">
        <v>8.93</v>
      </c>
      <c r="E2495" s="7">
        <f t="shared" si="38"/>
        <v>741.18999999999994</v>
      </c>
      <c r="F2495" s="7"/>
      <c r="G2495" s="7"/>
      <c r="H2495" s="7">
        <v>741.19</v>
      </c>
      <c r="I2495" s="24"/>
    </row>
    <row r="2496" spans="1:9" ht="18.75" x14ac:dyDescent="0.15">
      <c r="A2496" s="7">
        <v>2491</v>
      </c>
      <c r="B2496" s="7" t="s">
        <v>26852</v>
      </c>
      <c r="C2496" s="15" t="s">
        <v>13612</v>
      </c>
      <c r="D2496" s="7">
        <v>7.29</v>
      </c>
      <c r="E2496" s="7">
        <f t="shared" si="38"/>
        <v>605.07000000000005</v>
      </c>
      <c r="F2496" s="7"/>
      <c r="G2496" s="7"/>
      <c r="H2496" s="7">
        <v>605.07000000000005</v>
      </c>
      <c r="I2496" s="24"/>
    </row>
    <row r="2497" spans="1:9" ht="18.75" x14ac:dyDescent="0.15">
      <c r="A2497" s="7">
        <v>2492</v>
      </c>
      <c r="B2497" s="7" t="s">
        <v>26852</v>
      </c>
      <c r="C2497" s="15" t="s">
        <v>19074</v>
      </c>
      <c r="D2497" s="7">
        <v>9.32</v>
      </c>
      <c r="E2497" s="7">
        <f t="shared" si="38"/>
        <v>773.56000000000006</v>
      </c>
      <c r="F2497" s="7"/>
      <c r="G2497" s="7"/>
      <c r="H2497" s="7">
        <v>773.56</v>
      </c>
      <c r="I2497" s="24"/>
    </row>
    <row r="2498" spans="1:9" ht="18.75" x14ac:dyDescent="0.15">
      <c r="A2498" s="7">
        <v>2493</v>
      </c>
      <c r="B2498" s="7" t="s">
        <v>26852</v>
      </c>
      <c r="C2498" s="15" t="s">
        <v>26874</v>
      </c>
      <c r="D2498" s="7">
        <v>8.7799999999999994</v>
      </c>
      <c r="E2498" s="7">
        <f t="shared" si="38"/>
        <v>728.7399999999999</v>
      </c>
      <c r="F2498" s="7"/>
      <c r="G2498" s="7"/>
      <c r="H2498" s="7">
        <v>728.74</v>
      </c>
      <c r="I2498" s="24"/>
    </row>
    <row r="2499" spans="1:9" ht="18.75" x14ac:dyDescent="0.15">
      <c r="A2499" s="7">
        <v>2494</v>
      </c>
      <c r="B2499" s="7" t="s">
        <v>26852</v>
      </c>
      <c r="C2499" s="15" t="s">
        <v>26875</v>
      </c>
      <c r="D2499" s="7">
        <v>6.98</v>
      </c>
      <c r="E2499" s="7">
        <f t="shared" si="38"/>
        <v>579.34</v>
      </c>
      <c r="F2499" s="7"/>
      <c r="G2499" s="7"/>
      <c r="H2499" s="7">
        <v>579.34</v>
      </c>
      <c r="I2499" s="24"/>
    </row>
    <row r="2500" spans="1:9" ht="18.75" x14ac:dyDescent="0.15">
      <c r="A2500" s="7">
        <v>2495</v>
      </c>
      <c r="B2500" s="7" t="s">
        <v>26852</v>
      </c>
      <c r="C2500" s="15" t="s">
        <v>26876</v>
      </c>
      <c r="D2500" s="7">
        <v>7.53</v>
      </c>
      <c r="E2500" s="7">
        <f t="shared" si="38"/>
        <v>624.99</v>
      </c>
      <c r="F2500" s="7"/>
      <c r="G2500" s="7"/>
      <c r="H2500" s="7">
        <v>624.99</v>
      </c>
      <c r="I2500" s="24"/>
    </row>
    <row r="2501" spans="1:9" ht="18.75" x14ac:dyDescent="0.15">
      <c r="A2501" s="7">
        <v>2496</v>
      </c>
      <c r="B2501" s="7" t="s">
        <v>26852</v>
      </c>
      <c r="C2501" s="15" t="s">
        <v>5746</v>
      </c>
      <c r="D2501" s="7">
        <v>11.64</v>
      </c>
      <c r="E2501" s="7">
        <f t="shared" si="38"/>
        <v>966.12</v>
      </c>
      <c r="F2501" s="7"/>
      <c r="G2501" s="7"/>
      <c r="H2501" s="7">
        <v>966.12</v>
      </c>
      <c r="I2501" s="24"/>
    </row>
    <row r="2502" spans="1:9" ht="18.75" x14ac:dyDescent="0.15">
      <c r="A2502" s="7">
        <v>2497</v>
      </c>
      <c r="B2502" s="7" t="s">
        <v>26852</v>
      </c>
      <c r="C2502" s="15" t="s">
        <v>26877</v>
      </c>
      <c r="D2502" s="7">
        <v>10.17</v>
      </c>
      <c r="E2502" s="7">
        <f t="shared" si="38"/>
        <v>844.11</v>
      </c>
      <c r="F2502" s="7"/>
      <c r="G2502" s="7"/>
      <c r="H2502" s="7">
        <v>844.11</v>
      </c>
      <c r="I2502" s="24"/>
    </row>
    <row r="2503" spans="1:9" ht="18.75" x14ac:dyDescent="0.15">
      <c r="A2503" s="7">
        <v>2498</v>
      </c>
      <c r="B2503" s="7" t="s">
        <v>26852</v>
      </c>
      <c r="C2503" s="15" t="s">
        <v>26878</v>
      </c>
      <c r="D2503" s="7">
        <v>2</v>
      </c>
      <c r="E2503" s="7">
        <f t="shared" ref="E2503:E2566" si="39">D2503*83</f>
        <v>166</v>
      </c>
      <c r="F2503" s="7"/>
      <c r="G2503" s="7"/>
      <c r="H2503" s="7">
        <v>166</v>
      </c>
      <c r="I2503" s="24"/>
    </row>
    <row r="2504" spans="1:9" ht="18.75" x14ac:dyDescent="0.15">
      <c r="A2504" s="7">
        <v>2499</v>
      </c>
      <c r="B2504" s="7" t="s">
        <v>26852</v>
      </c>
      <c r="C2504" s="15" t="s">
        <v>26879</v>
      </c>
      <c r="D2504" s="7">
        <v>10.58</v>
      </c>
      <c r="E2504" s="7">
        <f t="shared" si="39"/>
        <v>878.14</v>
      </c>
      <c r="F2504" s="7"/>
      <c r="G2504" s="7"/>
      <c r="H2504" s="7">
        <v>878.14</v>
      </c>
      <c r="I2504" s="24"/>
    </row>
    <row r="2505" spans="1:9" ht="18.75" x14ac:dyDescent="0.15">
      <c r="A2505" s="7">
        <v>2500</v>
      </c>
      <c r="B2505" s="7" t="s">
        <v>26852</v>
      </c>
      <c r="C2505" s="15" t="s">
        <v>26880</v>
      </c>
      <c r="D2505" s="7">
        <v>11.64</v>
      </c>
      <c r="E2505" s="7">
        <f t="shared" si="39"/>
        <v>966.12</v>
      </c>
      <c r="F2505" s="7"/>
      <c r="G2505" s="7"/>
      <c r="H2505" s="7">
        <v>966.12</v>
      </c>
      <c r="I2505" s="24"/>
    </row>
    <row r="2506" spans="1:9" ht="18.75" x14ac:dyDescent="0.15">
      <c r="A2506" s="7">
        <v>2501</v>
      </c>
      <c r="B2506" s="7" t="s">
        <v>26852</v>
      </c>
      <c r="C2506" s="15" t="s">
        <v>26881</v>
      </c>
      <c r="D2506" s="7">
        <v>11.64</v>
      </c>
      <c r="E2506" s="7">
        <f t="shared" si="39"/>
        <v>966.12</v>
      </c>
      <c r="F2506" s="7"/>
      <c r="G2506" s="7"/>
      <c r="H2506" s="7">
        <v>966.12</v>
      </c>
      <c r="I2506" s="24"/>
    </row>
    <row r="2507" spans="1:9" ht="18.75" x14ac:dyDescent="0.15">
      <c r="A2507" s="7">
        <v>2502</v>
      </c>
      <c r="B2507" s="7" t="s">
        <v>26852</v>
      </c>
      <c r="C2507" s="15" t="s">
        <v>17904</v>
      </c>
      <c r="D2507" s="7">
        <v>11.64</v>
      </c>
      <c r="E2507" s="7">
        <f t="shared" si="39"/>
        <v>966.12</v>
      </c>
      <c r="F2507" s="7"/>
      <c r="G2507" s="7"/>
      <c r="H2507" s="7">
        <v>966.12</v>
      </c>
      <c r="I2507" s="24"/>
    </row>
    <row r="2508" spans="1:9" ht="18.75" x14ac:dyDescent="0.15">
      <c r="A2508" s="7">
        <v>2503</v>
      </c>
      <c r="B2508" s="7" t="s">
        <v>26852</v>
      </c>
      <c r="C2508" s="15" t="s">
        <v>13578</v>
      </c>
      <c r="D2508" s="7">
        <v>11.64</v>
      </c>
      <c r="E2508" s="7">
        <f t="shared" si="39"/>
        <v>966.12</v>
      </c>
      <c r="F2508" s="7"/>
      <c r="G2508" s="7"/>
      <c r="H2508" s="7">
        <v>966.12</v>
      </c>
      <c r="I2508" s="24"/>
    </row>
    <row r="2509" spans="1:9" ht="18.75" x14ac:dyDescent="0.15">
      <c r="A2509" s="7">
        <v>2504</v>
      </c>
      <c r="B2509" s="7" t="s">
        <v>26852</v>
      </c>
      <c r="C2509" s="15" t="s">
        <v>26882</v>
      </c>
      <c r="D2509" s="7">
        <v>13.95</v>
      </c>
      <c r="E2509" s="7">
        <f t="shared" si="39"/>
        <v>1157.8499999999999</v>
      </c>
      <c r="F2509" s="7"/>
      <c r="G2509" s="7"/>
      <c r="H2509" s="7">
        <v>1157.8499999999999</v>
      </c>
      <c r="I2509" s="24"/>
    </row>
    <row r="2510" spans="1:9" ht="18.75" x14ac:dyDescent="0.15">
      <c r="A2510" s="7">
        <v>2505</v>
      </c>
      <c r="B2510" s="7" t="s">
        <v>26852</v>
      </c>
      <c r="C2510" s="15" t="s">
        <v>17942</v>
      </c>
      <c r="D2510" s="7">
        <v>7.77</v>
      </c>
      <c r="E2510" s="7">
        <f t="shared" si="39"/>
        <v>644.91</v>
      </c>
      <c r="F2510" s="7"/>
      <c r="G2510" s="7"/>
      <c r="H2510" s="7">
        <v>644.91</v>
      </c>
      <c r="I2510" s="24"/>
    </row>
    <row r="2511" spans="1:9" ht="18.75" x14ac:dyDescent="0.15">
      <c r="A2511" s="7">
        <v>2506</v>
      </c>
      <c r="B2511" s="7" t="s">
        <v>26852</v>
      </c>
      <c r="C2511" s="15" t="s">
        <v>26883</v>
      </c>
      <c r="D2511" s="7">
        <v>14.81</v>
      </c>
      <c r="E2511" s="7">
        <f t="shared" si="39"/>
        <v>1229.23</v>
      </c>
      <c r="F2511" s="7"/>
      <c r="G2511" s="7"/>
      <c r="H2511" s="7">
        <v>1229.23</v>
      </c>
      <c r="I2511" s="24"/>
    </row>
    <row r="2512" spans="1:9" ht="18.75" x14ac:dyDescent="0.15">
      <c r="A2512" s="7">
        <v>2507</v>
      </c>
      <c r="B2512" s="7" t="s">
        <v>26852</v>
      </c>
      <c r="C2512" s="15" t="s">
        <v>26884</v>
      </c>
      <c r="D2512" s="7">
        <v>14.43</v>
      </c>
      <c r="E2512" s="7">
        <f t="shared" si="39"/>
        <v>1197.69</v>
      </c>
      <c r="F2512" s="7"/>
      <c r="G2512" s="7"/>
      <c r="H2512" s="7">
        <v>1197.69</v>
      </c>
      <c r="I2512" s="24"/>
    </row>
    <row r="2513" spans="1:9" ht="18.75" x14ac:dyDescent="0.15">
      <c r="A2513" s="7">
        <v>2508</v>
      </c>
      <c r="B2513" s="7" t="s">
        <v>26852</v>
      </c>
      <c r="C2513" s="15" t="s">
        <v>25578</v>
      </c>
      <c r="D2513" s="7">
        <v>13.95</v>
      </c>
      <c r="E2513" s="7">
        <f t="shared" si="39"/>
        <v>1157.8499999999999</v>
      </c>
      <c r="F2513" s="7"/>
      <c r="G2513" s="7"/>
      <c r="H2513" s="7">
        <v>1157.8499999999999</v>
      </c>
      <c r="I2513" s="24"/>
    </row>
    <row r="2514" spans="1:9" ht="18.75" x14ac:dyDescent="0.15">
      <c r="A2514" s="7">
        <v>2509</v>
      </c>
      <c r="B2514" s="7" t="s">
        <v>26852</v>
      </c>
      <c r="C2514" s="15" t="s">
        <v>23607</v>
      </c>
      <c r="D2514" s="7">
        <v>5.17</v>
      </c>
      <c r="E2514" s="7">
        <f t="shared" si="39"/>
        <v>429.11</v>
      </c>
      <c r="F2514" s="7"/>
      <c r="G2514" s="7"/>
      <c r="H2514" s="7">
        <v>429.11</v>
      </c>
      <c r="I2514" s="24"/>
    </row>
    <row r="2515" spans="1:9" ht="18.75" x14ac:dyDescent="0.15">
      <c r="A2515" s="7">
        <v>2510</v>
      </c>
      <c r="B2515" s="7" t="s">
        <v>26852</v>
      </c>
      <c r="C2515" s="15" t="s">
        <v>26885</v>
      </c>
      <c r="D2515" s="7">
        <v>9.4700000000000006</v>
      </c>
      <c r="E2515" s="7">
        <f t="shared" si="39"/>
        <v>786.0100000000001</v>
      </c>
      <c r="F2515" s="7"/>
      <c r="G2515" s="7"/>
      <c r="H2515" s="7">
        <v>786.01</v>
      </c>
      <c r="I2515" s="24"/>
    </row>
    <row r="2516" spans="1:9" ht="18.75" x14ac:dyDescent="0.15">
      <c r="A2516" s="7">
        <v>2511</v>
      </c>
      <c r="B2516" s="7" t="s">
        <v>26852</v>
      </c>
      <c r="C2516" s="15" t="s">
        <v>26259</v>
      </c>
      <c r="D2516" s="7">
        <v>6.88</v>
      </c>
      <c r="E2516" s="7">
        <f t="shared" si="39"/>
        <v>571.04</v>
      </c>
      <c r="F2516" s="7"/>
      <c r="G2516" s="7"/>
      <c r="H2516" s="7">
        <v>571.04</v>
      </c>
      <c r="I2516" s="24"/>
    </row>
    <row r="2517" spans="1:9" ht="18.75" x14ac:dyDescent="0.15">
      <c r="A2517" s="7">
        <v>2512</v>
      </c>
      <c r="B2517" s="7" t="s">
        <v>26852</v>
      </c>
      <c r="C2517" s="15" t="s">
        <v>25544</v>
      </c>
      <c r="D2517" s="7">
        <v>7.56</v>
      </c>
      <c r="E2517" s="7">
        <f t="shared" si="39"/>
        <v>627.48</v>
      </c>
      <c r="F2517" s="7"/>
      <c r="G2517" s="7"/>
      <c r="H2517" s="7">
        <v>627.48</v>
      </c>
      <c r="I2517" s="24"/>
    </row>
    <row r="2518" spans="1:9" ht="18.75" x14ac:dyDescent="0.15">
      <c r="A2518" s="7">
        <v>2513</v>
      </c>
      <c r="B2518" s="7" t="s">
        <v>26852</v>
      </c>
      <c r="C2518" s="15" t="s">
        <v>26886</v>
      </c>
      <c r="D2518" s="7">
        <v>5.24</v>
      </c>
      <c r="E2518" s="7">
        <f t="shared" si="39"/>
        <v>434.92</v>
      </c>
      <c r="F2518" s="7"/>
      <c r="G2518" s="7"/>
      <c r="H2518" s="7">
        <v>434.92</v>
      </c>
      <c r="I2518" s="24"/>
    </row>
    <row r="2519" spans="1:9" ht="18.75" x14ac:dyDescent="0.15">
      <c r="A2519" s="7">
        <v>2514</v>
      </c>
      <c r="B2519" s="7" t="s">
        <v>26852</v>
      </c>
      <c r="C2519" s="15" t="s">
        <v>25544</v>
      </c>
      <c r="D2519" s="7">
        <v>1.41</v>
      </c>
      <c r="E2519" s="7">
        <f t="shared" si="39"/>
        <v>117.02999999999999</v>
      </c>
      <c r="F2519" s="7"/>
      <c r="G2519" s="7"/>
      <c r="H2519" s="7">
        <v>117.03</v>
      </c>
      <c r="I2519" s="24"/>
    </row>
    <row r="2520" spans="1:9" ht="18.75" x14ac:dyDescent="0.15">
      <c r="A2520" s="7">
        <v>2515</v>
      </c>
      <c r="B2520" s="7" t="s">
        <v>26852</v>
      </c>
      <c r="C2520" s="15" t="s">
        <v>26256</v>
      </c>
      <c r="D2520" s="7">
        <v>9.32</v>
      </c>
      <c r="E2520" s="7">
        <f t="shared" si="39"/>
        <v>773.56000000000006</v>
      </c>
      <c r="F2520" s="7"/>
      <c r="G2520" s="7"/>
      <c r="H2520" s="7">
        <v>773.56</v>
      </c>
      <c r="I2520" s="24"/>
    </row>
    <row r="2521" spans="1:9" ht="18.75" x14ac:dyDescent="0.15">
      <c r="A2521" s="7">
        <v>2516</v>
      </c>
      <c r="B2521" s="7" t="s">
        <v>26852</v>
      </c>
      <c r="C2521" s="15" t="s">
        <v>3004</v>
      </c>
      <c r="D2521" s="7">
        <v>9.3800000000000008</v>
      </c>
      <c r="E2521" s="7">
        <f t="shared" si="39"/>
        <v>778.54000000000008</v>
      </c>
      <c r="F2521" s="7"/>
      <c r="G2521" s="7"/>
      <c r="H2521" s="7">
        <v>778.54</v>
      </c>
      <c r="I2521" s="24"/>
    </row>
    <row r="2522" spans="1:9" ht="18.75" x14ac:dyDescent="0.15">
      <c r="A2522" s="7">
        <v>2517</v>
      </c>
      <c r="B2522" s="7" t="s">
        <v>26852</v>
      </c>
      <c r="C2522" s="15" t="s">
        <v>26887</v>
      </c>
      <c r="D2522" s="7">
        <v>3.33</v>
      </c>
      <c r="E2522" s="7">
        <f t="shared" si="39"/>
        <v>276.39</v>
      </c>
      <c r="F2522" s="7"/>
      <c r="G2522" s="7"/>
      <c r="H2522" s="7">
        <v>276.39</v>
      </c>
      <c r="I2522" s="24"/>
    </row>
    <row r="2523" spans="1:9" ht="18.75" x14ac:dyDescent="0.15">
      <c r="A2523" s="7">
        <v>2518</v>
      </c>
      <c r="B2523" s="7" t="s">
        <v>26852</v>
      </c>
      <c r="C2523" s="15" t="s">
        <v>26888</v>
      </c>
      <c r="D2523" s="7">
        <v>9.32</v>
      </c>
      <c r="E2523" s="7">
        <f t="shared" si="39"/>
        <v>773.56000000000006</v>
      </c>
      <c r="F2523" s="7"/>
      <c r="G2523" s="7"/>
      <c r="H2523" s="7">
        <v>773.56</v>
      </c>
      <c r="I2523" s="24"/>
    </row>
    <row r="2524" spans="1:9" ht="18.75" x14ac:dyDescent="0.15">
      <c r="A2524" s="7">
        <v>2519</v>
      </c>
      <c r="B2524" s="7" t="s">
        <v>26852</v>
      </c>
      <c r="C2524" s="15" t="s">
        <v>13022</v>
      </c>
      <c r="D2524" s="7">
        <v>9.32</v>
      </c>
      <c r="E2524" s="7">
        <f t="shared" si="39"/>
        <v>773.56000000000006</v>
      </c>
      <c r="F2524" s="7"/>
      <c r="G2524" s="7"/>
      <c r="H2524" s="7">
        <v>773.56</v>
      </c>
      <c r="I2524" s="24"/>
    </row>
    <row r="2525" spans="1:9" ht="18.75" x14ac:dyDescent="0.15">
      <c r="A2525" s="7">
        <v>2520</v>
      </c>
      <c r="B2525" s="7" t="s">
        <v>26852</v>
      </c>
      <c r="C2525" s="15" t="s">
        <v>26889</v>
      </c>
      <c r="D2525" s="7">
        <v>1.5</v>
      </c>
      <c r="E2525" s="7">
        <f t="shared" si="39"/>
        <v>124.5</v>
      </c>
      <c r="F2525" s="7"/>
      <c r="G2525" s="7"/>
      <c r="H2525" s="7">
        <v>124.5</v>
      </c>
      <c r="I2525" s="24"/>
    </row>
    <row r="2526" spans="1:9" ht="18.75" x14ac:dyDescent="0.15">
      <c r="A2526" s="7">
        <v>2521</v>
      </c>
      <c r="B2526" s="7" t="s">
        <v>26890</v>
      </c>
      <c r="C2526" s="15" t="s">
        <v>21510</v>
      </c>
      <c r="D2526" s="7">
        <v>1.94</v>
      </c>
      <c r="E2526" s="7">
        <f t="shared" si="39"/>
        <v>161.01999999999998</v>
      </c>
      <c r="F2526" s="7"/>
      <c r="G2526" s="7"/>
      <c r="H2526" s="7">
        <v>161.02000000000001</v>
      </c>
      <c r="I2526" s="24"/>
    </row>
    <row r="2527" spans="1:9" ht="18.75" x14ac:dyDescent="0.15">
      <c r="A2527" s="7">
        <v>2522</v>
      </c>
      <c r="B2527" s="7" t="s">
        <v>26890</v>
      </c>
      <c r="C2527" s="15" t="s">
        <v>26891</v>
      </c>
      <c r="D2527" s="7">
        <v>3.39</v>
      </c>
      <c r="E2527" s="7">
        <f t="shared" si="39"/>
        <v>281.37</v>
      </c>
      <c r="F2527" s="7"/>
      <c r="G2527" s="7"/>
      <c r="H2527" s="7">
        <v>281.37</v>
      </c>
      <c r="I2527" s="24"/>
    </row>
    <row r="2528" spans="1:9" ht="18.75" x14ac:dyDescent="0.15">
      <c r="A2528" s="7">
        <v>2523</v>
      </c>
      <c r="B2528" s="7" t="s">
        <v>26890</v>
      </c>
      <c r="C2528" s="15" t="s">
        <v>26892</v>
      </c>
      <c r="D2528" s="7">
        <v>6.19</v>
      </c>
      <c r="E2528" s="7">
        <f t="shared" si="39"/>
        <v>513.77</v>
      </c>
      <c r="F2528" s="7"/>
      <c r="G2528" s="7"/>
      <c r="H2528" s="7">
        <v>513.77</v>
      </c>
      <c r="I2528" s="24"/>
    </row>
    <row r="2529" spans="1:9" ht="18.75" x14ac:dyDescent="0.15">
      <c r="A2529" s="7">
        <v>2524</v>
      </c>
      <c r="B2529" s="7" t="s">
        <v>26890</v>
      </c>
      <c r="C2529" s="15" t="s">
        <v>26893</v>
      </c>
      <c r="D2529" s="7">
        <v>6.17</v>
      </c>
      <c r="E2529" s="7">
        <f t="shared" si="39"/>
        <v>512.11</v>
      </c>
      <c r="F2529" s="7"/>
      <c r="G2529" s="7"/>
      <c r="H2529" s="7">
        <v>512.11</v>
      </c>
      <c r="I2529" s="24"/>
    </row>
    <row r="2530" spans="1:9" ht="18.75" x14ac:dyDescent="0.15">
      <c r="A2530" s="7">
        <v>2525</v>
      </c>
      <c r="B2530" s="7" t="s">
        <v>26890</v>
      </c>
      <c r="C2530" s="15" t="s">
        <v>26894</v>
      </c>
      <c r="D2530" s="7">
        <v>8.69</v>
      </c>
      <c r="E2530" s="7">
        <f t="shared" si="39"/>
        <v>721.27</v>
      </c>
      <c r="F2530" s="7"/>
      <c r="G2530" s="7"/>
      <c r="H2530" s="7">
        <v>721.27</v>
      </c>
      <c r="I2530" s="24"/>
    </row>
    <row r="2531" spans="1:9" ht="18.75" x14ac:dyDescent="0.15">
      <c r="A2531" s="7">
        <v>2526</v>
      </c>
      <c r="B2531" s="7" t="s">
        <v>26890</v>
      </c>
      <c r="C2531" s="15" t="s">
        <v>26895</v>
      </c>
      <c r="D2531" s="7">
        <v>6.17</v>
      </c>
      <c r="E2531" s="7">
        <f t="shared" si="39"/>
        <v>512.11</v>
      </c>
      <c r="F2531" s="7"/>
      <c r="G2531" s="7"/>
      <c r="H2531" s="7">
        <v>512.11</v>
      </c>
      <c r="I2531" s="24"/>
    </row>
    <row r="2532" spans="1:9" ht="18.75" x14ac:dyDescent="0.15">
      <c r="A2532" s="7">
        <v>2527</v>
      </c>
      <c r="B2532" s="7" t="s">
        <v>26890</v>
      </c>
      <c r="C2532" s="15" t="s">
        <v>26896</v>
      </c>
      <c r="D2532" s="7">
        <v>6.17</v>
      </c>
      <c r="E2532" s="7">
        <f t="shared" si="39"/>
        <v>512.11</v>
      </c>
      <c r="F2532" s="7"/>
      <c r="G2532" s="7"/>
      <c r="H2532" s="7">
        <v>512.11</v>
      </c>
      <c r="I2532" s="24"/>
    </row>
    <row r="2533" spans="1:9" ht="18.75" x14ac:dyDescent="0.15">
      <c r="A2533" s="7">
        <v>2528</v>
      </c>
      <c r="B2533" s="7" t="s">
        <v>26890</v>
      </c>
      <c r="C2533" s="15" t="s">
        <v>26897</v>
      </c>
      <c r="D2533" s="7">
        <v>6.17</v>
      </c>
      <c r="E2533" s="7">
        <f t="shared" si="39"/>
        <v>512.11</v>
      </c>
      <c r="F2533" s="7"/>
      <c r="G2533" s="7"/>
      <c r="H2533" s="7">
        <v>512.11</v>
      </c>
      <c r="I2533" s="24"/>
    </row>
    <row r="2534" spans="1:9" ht="18.75" x14ac:dyDescent="0.15">
      <c r="A2534" s="7">
        <v>2529</v>
      </c>
      <c r="B2534" s="7" t="s">
        <v>26890</v>
      </c>
      <c r="C2534" s="15" t="s">
        <v>26898</v>
      </c>
      <c r="D2534" s="7">
        <v>6.17</v>
      </c>
      <c r="E2534" s="7">
        <f t="shared" si="39"/>
        <v>512.11</v>
      </c>
      <c r="F2534" s="7"/>
      <c r="G2534" s="7"/>
      <c r="H2534" s="7">
        <v>512.11</v>
      </c>
      <c r="I2534" s="24"/>
    </row>
    <row r="2535" spans="1:9" ht="18.75" x14ac:dyDescent="0.15">
      <c r="A2535" s="7">
        <v>2530</v>
      </c>
      <c r="B2535" s="7" t="s">
        <v>26890</v>
      </c>
      <c r="C2535" s="15" t="s">
        <v>26899</v>
      </c>
      <c r="D2535" s="7">
        <v>3.09</v>
      </c>
      <c r="E2535" s="7">
        <f t="shared" si="39"/>
        <v>256.46999999999997</v>
      </c>
      <c r="F2535" s="7"/>
      <c r="G2535" s="7"/>
      <c r="H2535" s="7">
        <v>256.47000000000003</v>
      </c>
      <c r="I2535" s="24"/>
    </row>
    <row r="2536" spans="1:9" ht="18.75" x14ac:dyDescent="0.15">
      <c r="A2536" s="7">
        <v>2531</v>
      </c>
      <c r="B2536" s="7" t="s">
        <v>26890</v>
      </c>
      <c r="C2536" s="15" t="s">
        <v>26900</v>
      </c>
      <c r="D2536" s="7">
        <v>10.82</v>
      </c>
      <c r="E2536" s="7">
        <f t="shared" si="39"/>
        <v>898.06000000000006</v>
      </c>
      <c r="F2536" s="7"/>
      <c r="G2536" s="7"/>
      <c r="H2536" s="7">
        <v>898.06</v>
      </c>
      <c r="I2536" s="24"/>
    </row>
    <row r="2537" spans="1:9" ht="18.75" x14ac:dyDescent="0.15">
      <c r="A2537" s="7">
        <v>2532</v>
      </c>
      <c r="B2537" s="7" t="s">
        <v>26890</v>
      </c>
      <c r="C2537" s="15" t="s">
        <v>26901</v>
      </c>
      <c r="D2537" s="7">
        <v>4.6399999999999997</v>
      </c>
      <c r="E2537" s="7">
        <f t="shared" si="39"/>
        <v>385.11999999999995</v>
      </c>
      <c r="F2537" s="7"/>
      <c r="G2537" s="7"/>
      <c r="H2537" s="7">
        <v>385.12</v>
      </c>
      <c r="I2537" s="24"/>
    </row>
    <row r="2538" spans="1:9" ht="18.75" x14ac:dyDescent="0.15">
      <c r="A2538" s="7">
        <v>2533</v>
      </c>
      <c r="B2538" s="7" t="s">
        <v>26890</v>
      </c>
      <c r="C2538" s="15" t="s">
        <v>26902</v>
      </c>
      <c r="D2538" s="7">
        <v>9.26</v>
      </c>
      <c r="E2538" s="7">
        <f t="shared" si="39"/>
        <v>768.57999999999993</v>
      </c>
      <c r="F2538" s="7"/>
      <c r="G2538" s="7"/>
      <c r="H2538" s="7">
        <v>768.58</v>
      </c>
      <c r="I2538" s="24"/>
    </row>
    <row r="2539" spans="1:9" ht="18.75" x14ac:dyDescent="0.15">
      <c r="A2539" s="7">
        <v>2534</v>
      </c>
      <c r="B2539" s="7" t="s">
        <v>26890</v>
      </c>
      <c r="C2539" s="15" t="s">
        <v>26903</v>
      </c>
      <c r="D2539" s="7">
        <v>9.26</v>
      </c>
      <c r="E2539" s="7">
        <f t="shared" si="39"/>
        <v>768.57999999999993</v>
      </c>
      <c r="F2539" s="7"/>
      <c r="G2539" s="7"/>
      <c r="H2539" s="7">
        <v>768.58</v>
      </c>
      <c r="I2539" s="24"/>
    </row>
    <row r="2540" spans="1:9" ht="18.75" x14ac:dyDescent="0.15">
      <c r="A2540" s="7">
        <v>2535</v>
      </c>
      <c r="B2540" s="7" t="s">
        <v>26890</v>
      </c>
      <c r="C2540" s="15" t="s">
        <v>26904</v>
      </c>
      <c r="D2540" s="7">
        <v>9.26</v>
      </c>
      <c r="E2540" s="7">
        <f t="shared" si="39"/>
        <v>768.57999999999993</v>
      </c>
      <c r="F2540" s="7"/>
      <c r="G2540" s="7"/>
      <c r="H2540" s="7">
        <v>768.58</v>
      </c>
      <c r="I2540" s="24"/>
    </row>
    <row r="2541" spans="1:9" ht="18.75" x14ac:dyDescent="0.15">
      <c r="A2541" s="7">
        <v>2536</v>
      </c>
      <c r="B2541" s="7" t="s">
        <v>26890</v>
      </c>
      <c r="C2541" s="15" t="s">
        <v>26905</v>
      </c>
      <c r="D2541" s="7">
        <v>12.98</v>
      </c>
      <c r="E2541" s="7">
        <f t="shared" si="39"/>
        <v>1077.3400000000001</v>
      </c>
      <c r="F2541" s="7"/>
      <c r="G2541" s="7"/>
      <c r="H2541" s="7">
        <v>1077.3399999999999</v>
      </c>
      <c r="I2541" s="24"/>
    </row>
    <row r="2542" spans="1:9" ht="18.75" x14ac:dyDescent="0.15">
      <c r="A2542" s="7">
        <v>2537</v>
      </c>
      <c r="B2542" s="7" t="s">
        <v>26890</v>
      </c>
      <c r="C2542" s="15" t="s">
        <v>26906</v>
      </c>
      <c r="D2542" s="7">
        <v>9.26</v>
      </c>
      <c r="E2542" s="7">
        <f t="shared" si="39"/>
        <v>768.57999999999993</v>
      </c>
      <c r="F2542" s="7"/>
      <c r="G2542" s="7"/>
      <c r="H2542" s="7">
        <v>768.58</v>
      </c>
      <c r="I2542" s="24"/>
    </row>
    <row r="2543" spans="1:9" ht="18.75" x14ac:dyDescent="0.15">
      <c r="A2543" s="7">
        <v>2538</v>
      </c>
      <c r="B2543" s="7" t="s">
        <v>26890</v>
      </c>
      <c r="C2543" s="15" t="s">
        <v>26907</v>
      </c>
      <c r="D2543" s="7">
        <v>3.09</v>
      </c>
      <c r="E2543" s="7">
        <f t="shared" si="39"/>
        <v>256.46999999999997</v>
      </c>
      <c r="F2543" s="7"/>
      <c r="G2543" s="7"/>
      <c r="H2543" s="7">
        <v>256.47000000000003</v>
      </c>
      <c r="I2543" s="24"/>
    </row>
    <row r="2544" spans="1:9" ht="18.75" x14ac:dyDescent="0.15">
      <c r="A2544" s="7">
        <v>2539</v>
      </c>
      <c r="B2544" s="7" t="s">
        <v>26890</v>
      </c>
      <c r="C2544" s="15" t="s">
        <v>26908</v>
      </c>
      <c r="D2544" s="7">
        <v>9.26</v>
      </c>
      <c r="E2544" s="7">
        <f t="shared" si="39"/>
        <v>768.57999999999993</v>
      </c>
      <c r="F2544" s="7"/>
      <c r="G2544" s="7"/>
      <c r="H2544" s="7">
        <v>768.58</v>
      </c>
      <c r="I2544" s="24"/>
    </row>
    <row r="2545" spans="1:9" ht="18.75" x14ac:dyDescent="0.15">
      <c r="A2545" s="7">
        <v>2540</v>
      </c>
      <c r="B2545" s="7" t="s">
        <v>26890</v>
      </c>
      <c r="C2545" s="15" t="s">
        <v>26909</v>
      </c>
      <c r="D2545" s="7">
        <v>9.26</v>
      </c>
      <c r="E2545" s="7">
        <f t="shared" si="39"/>
        <v>768.57999999999993</v>
      </c>
      <c r="F2545" s="7"/>
      <c r="G2545" s="7"/>
      <c r="H2545" s="7">
        <v>768.58</v>
      </c>
      <c r="I2545" s="24"/>
    </row>
    <row r="2546" spans="1:9" ht="18.75" x14ac:dyDescent="0.15">
      <c r="A2546" s="7">
        <v>2541</v>
      </c>
      <c r="B2546" s="7" t="s">
        <v>26890</v>
      </c>
      <c r="C2546" s="15" t="s">
        <v>17593</v>
      </c>
      <c r="D2546" s="7">
        <v>8.9600000000000009</v>
      </c>
      <c r="E2546" s="7">
        <f t="shared" si="39"/>
        <v>743.68000000000006</v>
      </c>
      <c r="F2546" s="7"/>
      <c r="G2546" s="7"/>
      <c r="H2546" s="7">
        <v>743.68</v>
      </c>
      <c r="I2546" s="24"/>
    </row>
    <row r="2547" spans="1:9" ht="18.75" x14ac:dyDescent="0.15">
      <c r="A2547" s="7">
        <v>2542</v>
      </c>
      <c r="B2547" s="7" t="s">
        <v>26890</v>
      </c>
      <c r="C2547" s="15" t="s">
        <v>24437</v>
      </c>
      <c r="D2547" s="7">
        <v>9.26</v>
      </c>
      <c r="E2547" s="7">
        <f t="shared" si="39"/>
        <v>768.57999999999993</v>
      </c>
      <c r="F2547" s="7"/>
      <c r="G2547" s="7"/>
      <c r="H2547" s="7">
        <v>768.58</v>
      </c>
      <c r="I2547" s="24"/>
    </row>
    <row r="2548" spans="1:9" ht="18.75" x14ac:dyDescent="0.15">
      <c r="A2548" s="7">
        <v>2543</v>
      </c>
      <c r="B2548" s="7" t="s">
        <v>26890</v>
      </c>
      <c r="C2548" s="15" t="s">
        <v>26910</v>
      </c>
      <c r="D2548" s="7">
        <v>9.2899999999999991</v>
      </c>
      <c r="E2548" s="7">
        <f t="shared" si="39"/>
        <v>771.06999999999994</v>
      </c>
      <c r="F2548" s="7"/>
      <c r="G2548" s="7"/>
      <c r="H2548" s="7">
        <v>771.07</v>
      </c>
      <c r="I2548" s="24"/>
    </row>
    <row r="2549" spans="1:9" ht="18.75" x14ac:dyDescent="0.15">
      <c r="A2549" s="7">
        <v>2544</v>
      </c>
      <c r="B2549" s="7" t="s">
        <v>26890</v>
      </c>
      <c r="C2549" s="15" t="s">
        <v>26911</v>
      </c>
      <c r="D2549" s="7">
        <v>9.26</v>
      </c>
      <c r="E2549" s="7">
        <f t="shared" si="39"/>
        <v>768.57999999999993</v>
      </c>
      <c r="F2549" s="7"/>
      <c r="G2549" s="7"/>
      <c r="H2549" s="7">
        <v>768.58</v>
      </c>
      <c r="I2549" s="24"/>
    </row>
    <row r="2550" spans="1:9" ht="18.75" x14ac:dyDescent="0.15">
      <c r="A2550" s="7">
        <v>2545</v>
      </c>
      <c r="B2550" s="7" t="s">
        <v>26890</v>
      </c>
      <c r="C2550" s="15" t="s">
        <v>26912</v>
      </c>
      <c r="D2550" s="7">
        <v>9.26</v>
      </c>
      <c r="E2550" s="7">
        <f t="shared" si="39"/>
        <v>768.57999999999993</v>
      </c>
      <c r="F2550" s="7"/>
      <c r="G2550" s="7"/>
      <c r="H2550" s="7">
        <v>768.58</v>
      </c>
      <c r="I2550" s="24"/>
    </row>
    <row r="2551" spans="1:9" ht="18.75" x14ac:dyDescent="0.15">
      <c r="A2551" s="7">
        <v>2546</v>
      </c>
      <c r="B2551" s="7" t="s">
        <v>26890</v>
      </c>
      <c r="C2551" s="15" t="s">
        <v>26913</v>
      </c>
      <c r="D2551" s="7">
        <v>9.26</v>
      </c>
      <c r="E2551" s="7">
        <f t="shared" si="39"/>
        <v>768.57999999999993</v>
      </c>
      <c r="F2551" s="7"/>
      <c r="G2551" s="7"/>
      <c r="H2551" s="7">
        <v>768.58</v>
      </c>
      <c r="I2551" s="24"/>
    </row>
    <row r="2552" spans="1:9" ht="18.75" x14ac:dyDescent="0.15">
      <c r="A2552" s="7">
        <v>2547</v>
      </c>
      <c r="B2552" s="7" t="s">
        <v>26890</v>
      </c>
      <c r="C2552" s="15" t="s">
        <v>26914</v>
      </c>
      <c r="D2552" s="7">
        <v>9.26</v>
      </c>
      <c r="E2552" s="7">
        <f t="shared" si="39"/>
        <v>768.57999999999993</v>
      </c>
      <c r="F2552" s="7"/>
      <c r="G2552" s="7"/>
      <c r="H2552" s="7">
        <v>768.58</v>
      </c>
      <c r="I2552" s="24"/>
    </row>
    <row r="2553" spans="1:9" ht="18.75" x14ac:dyDescent="0.15">
      <c r="A2553" s="7">
        <v>2548</v>
      </c>
      <c r="B2553" s="7" t="s">
        <v>26890</v>
      </c>
      <c r="C2553" s="15" t="s">
        <v>26915</v>
      </c>
      <c r="D2553" s="7">
        <v>9.26</v>
      </c>
      <c r="E2553" s="7">
        <f t="shared" si="39"/>
        <v>768.57999999999993</v>
      </c>
      <c r="F2553" s="7"/>
      <c r="G2553" s="7"/>
      <c r="H2553" s="7">
        <v>768.58</v>
      </c>
      <c r="I2553" s="24"/>
    </row>
    <row r="2554" spans="1:9" ht="18.75" x14ac:dyDescent="0.15">
      <c r="A2554" s="7">
        <v>2549</v>
      </c>
      <c r="B2554" s="7" t="s">
        <v>26890</v>
      </c>
      <c r="C2554" s="15" t="s">
        <v>26916</v>
      </c>
      <c r="D2554" s="7">
        <v>9.26</v>
      </c>
      <c r="E2554" s="7">
        <f t="shared" si="39"/>
        <v>768.57999999999993</v>
      </c>
      <c r="F2554" s="7"/>
      <c r="G2554" s="7"/>
      <c r="H2554" s="7">
        <v>768.58</v>
      </c>
      <c r="I2554" s="24"/>
    </row>
    <row r="2555" spans="1:9" ht="18.75" x14ac:dyDescent="0.15">
      <c r="A2555" s="7">
        <v>2550</v>
      </c>
      <c r="B2555" s="7" t="s">
        <v>26890</v>
      </c>
      <c r="C2555" s="15" t="s">
        <v>26917</v>
      </c>
      <c r="D2555" s="7">
        <v>8.86</v>
      </c>
      <c r="E2555" s="7">
        <f t="shared" si="39"/>
        <v>735.38</v>
      </c>
      <c r="F2555" s="7"/>
      <c r="G2555" s="7"/>
      <c r="H2555" s="7">
        <v>735.38</v>
      </c>
      <c r="I2555" s="24"/>
    </row>
    <row r="2556" spans="1:9" ht="18.75" x14ac:dyDescent="0.15">
      <c r="A2556" s="7">
        <v>2551</v>
      </c>
      <c r="B2556" s="7" t="s">
        <v>26890</v>
      </c>
      <c r="C2556" s="15" t="s">
        <v>26918</v>
      </c>
      <c r="D2556" s="7">
        <v>12.35</v>
      </c>
      <c r="E2556" s="7">
        <f t="shared" si="39"/>
        <v>1025.05</v>
      </c>
      <c r="F2556" s="7"/>
      <c r="G2556" s="7"/>
      <c r="H2556" s="7">
        <v>1025.05</v>
      </c>
      <c r="I2556" s="24"/>
    </row>
    <row r="2557" spans="1:9" ht="18.75" x14ac:dyDescent="0.15">
      <c r="A2557" s="7">
        <v>2552</v>
      </c>
      <c r="B2557" s="7" t="s">
        <v>26890</v>
      </c>
      <c r="C2557" s="15" t="s">
        <v>8457</v>
      </c>
      <c r="D2557" s="7">
        <v>6.17</v>
      </c>
      <c r="E2557" s="7">
        <f t="shared" si="39"/>
        <v>512.11</v>
      </c>
      <c r="F2557" s="7"/>
      <c r="G2557" s="7"/>
      <c r="H2557" s="7">
        <v>512.11</v>
      </c>
      <c r="I2557" s="24"/>
    </row>
    <row r="2558" spans="1:9" ht="18.75" x14ac:dyDescent="0.15">
      <c r="A2558" s="7">
        <v>2553</v>
      </c>
      <c r="B2558" s="7" t="s">
        <v>26890</v>
      </c>
      <c r="C2558" s="15" t="s">
        <v>26919</v>
      </c>
      <c r="D2558" s="7">
        <v>6.17</v>
      </c>
      <c r="E2558" s="7">
        <f t="shared" si="39"/>
        <v>512.11</v>
      </c>
      <c r="F2558" s="7"/>
      <c r="G2558" s="7"/>
      <c r="H2558" s="7">
        <v>512.11</v>
      </c>
      <c r="I2558" s="24"/>
    </row>
    <row r="2559" spans="1:9" ht="18.75" x14ac:dyDescent="0.15">
      <c r="A2559" s="7">
        <v>2554</v>
      </c>
      <c r="B2559" s="7" t="s">
        <v>26890</v>
      </c>
      <c r="C2559" s="15" t="s">
        <v>26721</v>
      </c>
      <c r="D2559" s="7">
        <v>12.35</v>
      </c>
      <c r="E2559" s="7">
        <f t="shared" si="39"/>
        <v>1025.05</v>
      </c>
      <c r="F2559" s="7"/>
      <c r="G2559" s="7"/>
      <c r="H2559" s="7">
        <v>1025.05</v>
      </c>
      <c r="I2559" s="24"/>
    </row>
    <row r="2560" spans="1:9" ht="18.75" x14ac:dyDescent="0.15">
      <c r="A2560" s="7">
        <v>2555</v>
      </c>
      <c r="B2560" s="7" t="s">
        <v>26890</v>
      </c>
      <c r="C2560" s="15" t="s">
        <v>26920</v>
      </c>
      <c r="D2560" s="7">
        <v>12.35</v>
      </c>
      <c r="E2560" s="7">
        <f t="shared" si="39"/>
        <v>1025.05</v>
      </c>
      <c r="F2560" s="7"/>
      <c r="G2560" s="7"/>
      <c r="H2560" s="7">
        <v>1025.05</v>
      </c>
      <c r="I2560" s="24"/>
    </row>
    <row r="2561" spans="1:9" ht="18.75" x14ac:dyDescent="0.15">
      <c r="A2561" s="7">
        <v>2556</v>
      </c>
      <c r="B2561" s="7" t="s">
        <v>26890</v>
      </c>
      <c r="C2561" s="15" t="s">
        <v>26921</v>
      </c>
      <c r="D2561" s="7">
        <v>12.35</v>
      </c>
      <c r="E2561" s="7">
        <f t="shared" si="39"/>
        <v>1025.05</v>
      </c>
      <c r="F2561" s="7"/>
      <c r="G2561" s="7"/>
      <c r="H2561" s="7">
        <v>1025.05</v>
      </c>
      <c r="I2561" s="24"/>
    </row>
    <row r="2562" spans="1:9" ht="18.75" x14ac:dyDescent="0.15">
      <c r="A2562" s="7">
        <v>2557</v>
      </c>
      <c r="B2562" s="7" t="s">
        <v>26890</v>
      </c>
      <c r="C2562" s="15" t="s">
        <v>26922</v>
      </c>
      <c r="D2562" s="7">
        <v>14.07</v>
      </c>
      <c r="E2562" s="7">
        <f t="shared" si="39"/>
        <v>1167.81</v>
      </c>
      <c r="F2562" s="7"/>
      <c r="G2562" s="7"/>
      <c r="H2562" s="7">
        <v>1167.81</v>
      </c>
      <c r="I2562" s="24"/>
    </row>
    <row r="2563" spans="1:9" ht="18.75" x14ac:dyDescent="0.15">
      <c r="A2563" s="7">
        <v>2558</v>
      </c>
      <c r="B2563" s="7" t="s">
        <v>26890</v>
      </c>
      <c r="C2563" s="15" t="s">
        <v>26923</v>
      </c>
      <c r="D2563" s="7">
        <v>12.35</v>
      </c>
      <c r="E2563" s="7">
        <f t="shared" si="39"/>
        <v>1025.05</v>
      </c>
      <c r="F2563" s="7"/>
      <c r="G2563" s="7"/>
      <c r="H2563" s="7">
        <v>1025.05</v>
      </c>
      <c r="I2563" s="24"/>
    </row>
    <row r="2564" spans="1:9" ht="18.75" x14ac:dyDescent="0.15">
      <c r="A2564" s="7">
        <v>2559</v>
      </c>
      <c r="B2564" s="7" t="s">
        <v>26890</v>
      </c>
      <c r="C2564" s="15" t="s">
        <v>26924</v>
      </c>
      <c r="D2564" s="7">
        <v>12.35</v>
      </c>
      <c r="E2564" s="7">
        <f t="shared" si="39"/>
        <v>1025.05</v>
      </c>
      <c r="F2564" s="7"/>
      <c r="G2564" s="7"/>
      <c r="H2564" s="7">
        <v>1025.05</v>
      </c>
      <c r="I2564" s="24"/>
    </row>
    <row r="2565" spans="1:9" ht="18.75" x14ac:dyDescent="0.15">
      <c r="A2565" s="7">
        <v>2560</v>
      </c>
      <c r="B2565" s="7" t="s">
        <v>26890</v>
      </c>
      <c r="C2565" s="15" t="s">
        <v>692</v>
      </c>
      <c r="D2565" s="7">
        <v>10.41</v>
      </c>
      <c r="E2565" s="7">
        <f t="shared" si="39"/>
        <v>864.03</v>
      </c>
      <c r="F2565" s="7"/>
      <c r="G2565" s="7"/>
      <c r="H2565" s="7">
        <v>864.03</v>
      </c>
      <c r="I2565" s="24"/>
    </row>
    <row r="2566" spans="1:9" ht="18.75" x14ac:dyDescent="0.15">
      <c r="A2566" s="7">
        <v>2561</v>
      </c>
      <c r="B2566" s="7" t="s">
        <v>26890</v>
      </c>
      <c r="C2566" s="15" t="s">
        <v>18306</v>
      </c>
      <c r="D2566" s="7">
        <v>15.43</v>
      </c>
      <c r="E2566" s="7">
        <f t="shared" si="39"/>
        <v>1280.69</v>
      </c>
      <c r="F2566" s="7"/>
      <c r="G2566" s="7"/>
      <c r="H2566" s="7">
        <v>1280.69</v>
      </c>
      <c r="I2566" s="24"/>
    </row>
    <row r="2567" spans="1:9" ht="18.75" x14ac:dyDescent="0.15">
      <c r="A2567" s="7">
        <v>2562</v>
      </c>
      <c r="B2567" s="7" t="s">
        <v>26890</v>
      </c>
      <c r="C2567" s="15" t="s">
        <v>26925</v>
      </c>
      <c r="D2567" s="7">
        <v>15.49</v>
      </c>
      <c r="E2567" s="7">
        <f t="shared" ref="E2567:E2630" si="40">D2567*83</f>
        <v>1285.67</v>
      </c>
      <c r="F2567" s="7"/>
      <c r="G2567" s="7"/>
      <c r="H2567" s="7">
        <v>1285.67</v>
      </c>
      <c r="I2567" s="24"/>
    </row>
    <row r="2568" spans="1:9" ht="18.75" x14ac:dyDescent="0.15">
      <c r="A2568" s="7">
        <v>2563</v>
      </c>
      <c r="B2568" s="7" t="s">
        <v>26890</v>
      </c>
      <c r="C2568" s="15" t="s">
        <v>26926</v>
      </c>
      <c r="D2568" s="7">
        <v>15.13</v>
      </c>
      <c r="E2568" s="7">
        <f t="shared" si="40"/>
        <v>1255.79</v>
      </c>
      <c r="F2568" s="7"/>
      <c r="G2568" s="7"/>
      <c r="H2568" s="7">
        <v>1255.79</v>
      </c>
      <c r="I2568" s="24"/>
    </row>
    <row r="2569" spans="1:9" ht="18.75" x14ac:dyDescent="0.15">
      <c r="A2569" s="7">
        <v>2564</v>
      </c>
      <c r="B2569" s="7" t="s">
        <v>26890</v>
      </c>
      <c r="C2569" s="15" t="s">
        <v>26927</v>
      </c>
      <c r="D2569" s="7">
        <v>13.72</v>
      </c>
      <c r="E2569" s="7">
        <f t="shared" si="40"/>
        <v>1138.76</v>
      </c>
      <c r="F2569" s="7"/>
      <c r="G2569" s="7"/>
      <c r="H2569" s="7">
        <v>1138.76</v>
      </c>
      <c r="I2569" s="24"/>
    </row>
    <row r="2570" spans="1:9" ht="18.75" x14ac:dyDescent="0.15">
      <c r="A2570" s="7">
        <v>2565</v>
      </c>
      <c r="B2570" s="7" t="s">
        <v>26890</v>
      </c>
      <c r="C2570" s="15" t="s">
        <v>26928</v>
      </c>
      <c r="D2570" s="7">
        <v>6.17</v>
      </c>
      <c r="E2570" s="7">
        <f t="shared" si="40"/>
        <v>512.11</v>
      </c>
      <c r="F2570" s="7"/>
      <c r="G2570" s="7"/>
      <c r="H2570" s="7">
        <v>512.11</v>
      </c>
      <c r="I2570" s="24"/>
    </row>
    <row r="2571" spans="1:9" ht="18.75" x14ac:dyDescent="0.15">
      <c r="A2571" s="7">
        <v>2566</v>
      </c>
      <c r="B2571" s="7" t="s">
        <v>26890</v>
      </c>
      <c r="C2571" s="15" t="s">
        <v>26929</v>
      </c>
      <c r="D2571" s="7">
        <v>7.45</v>
      </c>
      <c r="E2571" s="7">
        <f t="shared" si="40"/>
        <v>618.35</v>
      </c>
      <c r="F2571" s="7"/>
      <c r="G2571" s="7"/>
      <c r="H2571" s="7">
        <v>618.35</v>
      </c>
      <c r="I2571" s="24"/>
    </row>
    <row r="2572" spans="1:9" ht="18.75" x14ac:dyDescent="0.15">
      <c r="A2572" s="7">
        <v>2567</v>
      </c>
      <c r="B2572" s="7" t="s">
        <v>26890</v>
      </c>
      <c r="C2572" s="15" t="s">
        <v>26930</v>
      </c>
      <c r="D2572" s="7">
        <v>15.71</v>
      </c>
      <c r="E2572" s="7">
        <f t="shared" si="40"/>
        <v>1303.93</v>
      </c>
      <c r="F2572" s="7"/>
      <c r="G2572" s="7"/>
      <c r="H2572" s="7">
        <v>1303.93</v>
      </c>
      <c r="I2572" s="24"/>
    </row>
    <row r="2573" spans="1:9" ht="18.75" x14ac:dyDescent="0.15">
      <c r="A2573" s="7">
        <v>2568</v>
      </c>
      <c r="B2573" s="7" t="s">
        <v>26890</v>
      </c>
      <c r="C2573" s="15" t="s">
        <v>203</v>
      </c>
      <c r="D2573" s="7">
        <v>20.09</v>
      </c>
      <c r="E2573" s="7">
        <f t="shared" si="40"/>
        <v>1667.47</v>
      </c>
      <c r="F2573" s="7"/>
      <c r="G2573" s="7"/>
      <c r="H2573" s="7">
        <v>1667.47</v>
      </c>
      <c r="I2573" s="24"/>
    </row>
    <row r="2574" spans="1:9" ht="18.75" x14ac:dyDescent="0.15">
      <c r="A2574" s="7">
        <v>2569</v>
      </c>
      <c r="B2574" s="7" t="s">
        <v>26890</v>
      </c>
      <c r="C2574" s="15" t="s">
        <v>26931</v>
      </c>
      <c r="D2574" s="7">
        <v>12.35</v>
      </c>
      <c r="E2574" s="7">
        <f t="shared" si="40"/>
        <v>1025.05</v>
      </c>
      <c r="F2574" s="7"/>
      <c r="G2574" s="7"/>
      <c r="H2574" s="7">
        <v>1025.05</v>
      </c>
      <c r="I2574" s="24"/>
    </row>
    <row r="2575" spans="1:9" ht="18.75" x14ac:dyDescent="0.15">
      <c r="A2575" s="7">
        <v>2570</v>
      </c>
      <c r="B2575" s="7" t="s">
        <v>26890</v>
      </c>
      <c r="C2575" s="15" t="s">
        <v>26902</v>
      </c>
      <c r="D2575" s="7">
        <v>6.17</v>
      </c>
      <c r="E2575" s="7">
        <f t="shared" si="40"/>
        <v>512.11</v>
      </c>
      <c r="F2575" s="7"/>
      <c r="G2575" s="7"/>
      <c r="H2575" s="7">
        <v>512.11</v>
      </c>
      <c r="I2575" s="24"/>
    </row>
    <row r="2576" spans="1:9" ht="18.75" x14ac:dyDescent="0.15">
      <c r="A2576" s="7">
        <v>2571</v>
      </c>
      <c r="B2576" s="7" t="s">
        <v>26890</v>
      </c>
      <c r="C2576" s="15" t="s">
        <v>26932</v>
      </c>
      <c r="D2576" s="7">
        <v>6.16</v>
      </c>
      <c r="E2576" s="7">
        <f t="shared" si="40"/>
        <v>511.28000000000003</v>
      </c>
      <c r="F2576" s="7"/>
      <c r="G2576" s="7"/>
      <c r="H2576" s="7">
        <v>511.28</v>
      </c>
      <c r="I2576" s="24"/>
    </row>
    <row r="2577" spans="1:9" ht="18.75" x14ac:dyDescent="0.15">
      <c r="A2577" s="7">
        <v>2572</v>
      </c>
      <c r="B2577" s="7" t="s">
        <v>26890</v>
      </c>
      <c r="C2577" s="15" t="s">
        <v>25862</v>
      </c>
      <c r="D2577" s="7">
        <v>9.26</v>
      </c>
      <c r="E2577" s="7">
        <f t="shared" si="40"/>
        <v>768.57999999999993</v>
      </c>
      <c r="F2577" s="7"/>
      <c r="G2577" s="7"/>
      <c r="H2577" s="7">
        <v>768.58</v>
      </c>
      <c r="I2577" s="24"/>
    </row>
    <row r="2578" spans="1:9" ht="18.75" x14ac:dyDescent="0.15">
      <c r="A2578" s="7">
        <v>2573</v>
      </c>
      <c r="B2578" s="7" t="s">
        <v>26890</v>
      </c>
      <c r="C2578" s="15" t="s">
        <v>17032</v>
      </c>
      <c r="D2578" s="7">
        <v>12.35</v>
      </c>
      <c r="E2578" s="7">
        <f t="shared" si="40"/>
        <v>1025.05</v>
      </c>
      <c r="F2578" s="7"/>
      <c r="G2578" s="7"/>
      <c r="H2578" s="7">
        <v>1025.05</v>
      </c>
      <c r="I2578" s="24"/>
    </row>
    <row r="2579" spans="1:9" ht="18.75" x14ac:dyDescent="0.15">
      <c r="A2579" s="7">
        <v>2574</v>
      </c>
      <c r="B2579" s="7" t="s">
        <v>26890</v>
      </c>
      <c r="C2579" s="15" t="s">
        <v>26933</v>
      </c>
      <c r="D2579" s="7">
        <v>18.53</v>
      </c>
      <c r="E2579" s="7">
        <f t="shared" si="40"/>
        <v>1537.99</v>
      </c>
      <c r="F2579" s="7"/>
      <c r="G2579" s="7"/>
      <c r="H2579" s="7">
        <v>1537.99</v>
      </c>
      <c r="I2579" s="24"/>
    </row>
    <row r="2580" spans="1:9" ht="18.75" x14ac:dyDescent="0.15">
      <c r="A2580" s="7">
        <v>2575</v>
      </c>
      <c r="B2580" s="7" t="s">
        <v>26890</v>
      </c>
      <c r="C2580" s="15" t="s">
        <v>26934</v>
      </c>
      <c r="D2580" s="7">
        <v>9.26</v>
      </c>
      <c r="E2580" s="7">
        <f t="shared" si="40"/>
        <v>768.57999999999993</v>
      </c>
      <c r="F2580" s="7"/>
      <c r="G2580" s="7"/>
      <c r="H2580" s="7">
        <v>768.58</v>
      </c>
      <c r="I2580" s="24"/>
    </row>
    <row r="2581" spans="1:9" ht="18.75" x14ac:dyDescent="0.15">
      <c r="A2581" s="7">
        <v>2576</v>
      </c>
      <c r="B2581" s="7" t="s">
        <v>26890</v>
      </c>
      <c r="C2581" s="15" t="s">
        <v>26935</v>
      </c>
      <c r="D2581" s="7">
        <v>12.35</v>
      </c>
      <c r="E2581" s="7">
        <f t="shared" si="40"/>
        <v>1025.05</v>
      </c>
      <c r="F2581" s="7"/>
      <c r="G2581" s="7"/>
      <c r="H2581" s="7">
        <v>1025.05</v>
      </c>
      <c r="I2581" s="24"/>
    </row>
    <row r="2582" spans="1:9" ht="18.75" x14ac:dyDescent="0.15">
      <c r="A2582" s="7">
        <v>2577</v>
      </c>
      <c r="B2582" s="7" t="s">
        <v>26890</v>
      </c>
      <c r="C2582" s="15" t="s">
        <v>26929</v>
      </c>
      <c r="D2582" s="7">
        <v>10.8</v>
      </c>
      <c r="E2582" s="7">
        <f t="shared" si="40"/>
        <v>896.40000000000009</v>
      </c>
      <c r="F2582" s="7"/>
      <c r="G2582" s="7"/>
      <c r="H2582" s="7">
        <v>896.4</v>
      </c>
      <c r="I2582" s="24"/>
    </row>
    <row r="2583" spans="1:9" ht="18.75" x14ac:dyDescent="0.15">
      <c r="A2583" s="7">
        <v>2578</v>
      </c>
      <c r="B2583" s="7" t="s">
        <v>26890</v>
      </c>
      <c r="C2583" s="15" t="s">
        <v>26936</v>
      </c>
      <c r="D2583" s="7">
        <v>9.26</v>
      </c>
      <c r="E2583" s="7">
        <f t="shared" si="40"/>
        <v>768.57999999999993</v>
      </c>
      <c r="F2583" s="7"/>
      <c r="G2583" s="7"/>
      <c r="H2583" s="7">
        <v>768.58</v>
      </c>
      <c r="I2583" s="24"/>
    </row>
    <row r="2584" spans="1:9" ht="18.75" x14ac:dyDescent="0.15">
      <c r="A2584" s="7">
        <v>2579</v>
      </c>
      <c r="B2584" s="7" t="s">
        <v>26890</v>
      </c>
      <c r="C2584" s="15" t="s">
        <v>26937</v>
      </c>
      <c r="D2584" s="7">
        <v>9.26</v>
      </c>
      <c r="E2584" s="7">
        <f t="shared" si="40"/>
        <v>768.57999999999993</v>
      </c>
      <c r="F2584" s="7"/>
      <c r="G2584" s="7"/>
      <c r="H2584" s="7">
        <v>768.58</v>
      </c>
      <c r="I2584" s="24"/>
    </row>
    <row r="2585" spans="1:9" ht="18.75" x14ac:dyDescent="0.15">
      <c r="A2585" s="7">
        <v>2580</v>
      </c>
      <c r="B2585" s="7" t="s">
        <v>26890</v>
      </c>
      <c r="C2585" s="15" t="s">
        <v>26938</v>
      </c>
      <c r="D2585" s="7">
        <v>18.53</v>
      </c>
      <c r="E2585" s="7">
        <f t="shared" si="40"/>
        <v>1537.99</v>
      </c>
      <c r="F2585" s="7"/>
      <c r="G2585" s="7"/>
      <c r="H2585" s="7">
        <v>1537.99</v>
      </c>
      <c r="I2585" s="24"/>
    </row>
    <row r="2586" spans="1:9" ht="18.75" x14ac:dyDescent="0.15">
      <c r="A2586" s="7">
        <v>2581</v>
      </c>
      <c r="B2586" s="7" t="s">
        <v>26890</v>
      </c>
      <c r="C2586" s="15" t="s">
        <v>26939</v>
      </c>
      <c r="D2586" s="7">
        <v>12.35</v>
      </c>
      <c r="E2586" s="7">
        <f t="shared" si="40"/>
        <v>1025.05</v>
      </c>
      <c r="F2586" s="7"/>
      <c r="G2586" s="7"/>
      <c r="H2586" s="7">
        <v>1025.05</v>
      </c>
      <c r="I2586" s="24"/>
    </row>
    <row r="2587" spans="1:9" ht="18.75" x14ac:dyDescent="0.15">
      <c r="A2587" s="7">
        <v>2582</v>
      </c>
      <c r="B2587" s="7" t="s">
        <v>26890</v>
      </c>
      <c r="C2587" s="15" t="s">
        <v>26940</v>
      </c>
      <c r="D2587" s="7">
        <v>3.09</v>
      </c>
      <c r="E2587" s="7">
        <f t="shared" si="40"/>
        <v>256.46999999999997</v>
      </c>
      <c r="F2587" s="7"/>
      <c r="G2587" s="7"/>
      <c r="H2587" s="7">
        <v>256.47000000000003</v>
      </c>
      <c r="I2587" s="24"/>
    </row>
    <row r="2588" spans="1:9" ht="18.75" x14ac:dyDescent="0.15">
      <c r="A2588" s="7">
        <v>2583</v>
      </c>
      <c r="B2588" s="7" t="s">
        <v>26890</v>
      </c>
      <c r="C2588" s="15" t="s">
        <v>26941</v>
      </c>
      <c r="D2588" s="7">
        <v>6.17</v>
      </c>
      <c r="E2588" s="7">
        <f t="shared" si="40"/>
        <v>512.11</v>
      </c>
      <c r="F2588" s="7"/>
      <c r="G2588" s="7"/>
      <c r="H2588" s="7">
        <v>512.11</v>
      </c>
      <c r="I2588" s="24"/>
    </row>
    <row r="2589" spans="1:9" ht="18.75" x14ac:dyDescent="0.15">
      <c r="A2589" s="7">
        <v>2584</v>
      </c>
      <c r="B2589" s="7" t="s">
        <v>26890</v>
      </c>
      <c r="C2589" s="15" t="s">
        <v>26942</v>
      </c>
      <c r="D2589" s="7">
        <v>9.27</v>
      </c>
      <c r="E2589" s="7">
        <f t="shared" si="40"/>
        <v>769.41</v>
      </c>
      <c r="F2589" s="7"/>
      <c r="G2589" s="7"/>
      <c r="H2589" s="7">
        <v>769.41</v>
      </c>
      <c r="I2589" s="24"/>
    </row>
    <row r="2590" spans="1:9" ht="18.75" x14ac:dyDescent="0.15">
      <c r="A2590" s="7">
        <v>2585</v>
      </c>
      <c r="B2590" s="7" t="s">
        <v>26890</v>
      </c>
      <c r="C2590" s="15" t="s">
        <v>26943</v>
      </c>
      <c r="D2590" s="7">
        <v>9</v>
      </c>
      <c r="E2590" s="7">
        <f t="shared" si="40"/>
        <v>747</v>
      </c>
      <c r="F2590" s="7"/>
      <c r="G2590" s="7"/>
      <c r="H2590" s="7">
        <v>747</v>
      </c>
      <c r="I2590" s="24"/>
    </row>
    <row r="2591" spans="1:9" ht="18.75" x14ac:dyDescent="0.15">
      <c r="A2591" s="7">
        <v>2586</v>
      </c>
      <c r="B2591" s="7" t="s">
        <v>26944</v>
      </c>
      <c r="C2591" s="15" t="s">
        <v>26945</v>
      </c>
      <c r="D2591" s="7">
        <v>4.29</v>
      </c>
      <c r="E2591" s="7">
        <f t="shared" si="40"/>
        <v>356.07</v>
      </c>
      <c r="F2591" s="7"/>
      <c r="G2591" s="7"/>
      <c r="H2591" s="7">
        <v>356.07</v>
      </c>
      <c r="I2591" s="24"/>
    </row>
    <row r="2592" spans="1:9" ht="18.75" x14ac:dyDescent="0.15">
      <c r="A2592" s="7">
        <v>2587</v>
      </c>
      <c r="B2592" s="7" t="s">
        <v>26944</v>
      </c>
      <c r="C2592" s="15" t="s">
        <v>23165</v>
      </c>
      <c r="D2592" s="7">
        <v>2.4</v>
      </c>
      <c r="E2592" s="7">
        <f t="shared" si="40"/>
        <v>199.2</v>
      </c>
      <c r="F2592" s="7"/>
      <c r="G2592" s="7"/>
      <c r="H2592" s="7">
        <v>199.2</v>
      </c>
      <c r="I2592" s="24"/>
    </row>
    <row r="2593" spans="1:9" ht="18.75" x14ac:dyDescent="0.15">
      <c r="A2593" s="7">
        <v>2588</v>
      </c>
      <c r="B2593" s="7" t="s">
        <v>26944</v>
      </c>
      <c r="C2593" s="15" t="s">
        <v>26946</v>
      </c>
      <c r="D2593" s="7">
        <v>4.7699999999999996</v>
      </c>
      <c r="E2593" s="7">
        <f t="shared" si="40"/>
        <v>395.90999999999997</v>
      </c>
      <c r="F2593" s="7"/>
      <c r="G2593" s="7"/>
      <c r="H2593" s="7">
        <v>395.91</v>
      </c>
      <c r="I2593" s="24"/>
    </row>
    <row r="2594" spans="1:9" ht="18.75" x14ac:dyDescent="0.15">
      <c r="A2594" s="7">
        <v>2589</v>
      </c>
      <c r="B2594" s="7" t="s">
        <v>26944</v>
      </c>
      <c r="C2594" s="15" t="s">
        <v>26947</v>
      </c>
      <c r="D2594" s="7">
        <v>2.1800000000000002</v>
      </c>
      <c r="E2594" s="7">
        <f t="shared" si="40"/>
        <v>180.94000000000003</v>
      </c>
      <c r="F2594" s="7"/>
      <c r="G2594" s="7"/>
      <c r="H2594" s="7">
        <v>180.94</v>
      </c>
      <c r="I2594" s="24"/>
    </row>
    <row r="2595" spans="1:9" ht="18.75" x14ac:dyDescent="0.15">
      <c r="A2595" s="7">
        <v>2590</v>
      </c>
      <c r="B2595" s="7" t="s">
        <v>26944</v>
      </c>
      <c r="C2595" s="15" t="s">
        <v>26948</v>
      </c>
      <c r="D2595" s="7">
        <v>4.2</v>
      </c>
      <c r="E2595" s="7">
        <f t="shared" si="40"/>
        <v>348.6</v>
      </c>
      <c r="F2595" s="7"/>
      <c r="G2595" s="7"/>
      <c r="H2595" s="7">
        <v>348.6</v>
      </c>
      <c r="I2595" s="24"/>
    </row>
    <row r="2596" spans="1:9" ht="18.75" x14ac:dyDescent="0.15">
      <c r="A2596" s="7">
        <v>2591</v>
      </c>
      <c r="B2596" s="7" t="s">
        <v>26944</v>
      </c>
      <c r="C2596" s="15" t="s">
        <v>26949</v>
      </c>
      <c r="D2596" s="7">
        <v>3.11</v>
      </c>
      <c r="E2596" s="7">
        <f t="shared" si="40"/>
        <v>258.13</v>
      </c>
      <c r="F2596" s="7"/>
      <c r="G2596" s="7"/>
      <c r="H2596" s="7">
        <v>258.13</v>
      </c>
      <c r="I2596" s="24"/>
    </row>
    <row r="2597" spans="1:9" ht="18.75" x14ac:dyDescent="0.15">
      <c r="A2597" s="7">
        <v>2592</v>
      </c>
      <c r="B2597" s="7" t="s">
        <v>26944</v>
      </c>
      <c r="C2597" s="15" t="s">
        <v>26950</v>
      </c>
      <c r="D2597" s="7">
        <v>2.95</v>
      </c>
      <c r="E2597" s="7">
        <f t="shared" si="40"/>
        <v>244.85000000000002</v>
      </c>
      <c r="F2597" s="7"/>
      <c r="G2597" s="7"/>
      <c r="H2597" s="7">
        <v>244.85</v>
      </c>
      <c r="I2597" s="24"/>
    </row>
    <row r="2598" spans="1:9" ht="18.75" x14ac:dyDescent="0.15">
      <c r="A2598" s="7">
        <v>2593</v>
      </c>
      <c r="B2598" s="7" t="s">
        <v>26944</v>
      </c>
      <c r="C2598" s="15" t="s">
        <v>26951</v>
      </c>
      <c r="D2598" s="7">
        <v>5.52</v>
      </c>
      <c r="E2598" s="7">
        <f t="shared" si="40"/>
        <v>458.15999999999997</v>
      </c>
      <c r="F2598" s="7"/>
      <c r="G2598" s="7"/>
      <c r="H2598" s="7">
        <v>458.16</v>
      </c>
      <c r="I2598" s="24"/>
    </row>
    <row r="2599" spans="1:9" ht="18.75" x14ac:dyDescent="0.15">
      <c r="A2599" s="7">
        <v>2594</v>
      </c>
      <c r="B2599" s="7" t="s">
        <v>26944</v>
      </c>
      <c r="C2599" s="15" t="s">
        <v>26952</v>
      </c>
      <c r="D2599" s="7">
        <v>9.77</v>
      </c>
      <c r="E2599" s="7">
        <f t="shared" si="40"/>
        <v>810.91</v>
      </c>
      <c r="F2599" s="7"/>
      <c r="G2599" s="7"/>
      <c r="H2599" s="7">
        <v>810.91</v>
      </c>
      <c r="I2599" s="24"/>
    </row>
    <row r="2600" spans="1:9" ht="18.75" x14ac:dyDescent="0.15">
      <c r="A2600" s="7">
        <v>2595</v>
      </c>
      <c r="B2600" s="7" t="s">
        <v>26944</v>
      </c>
      <c r="C2600" s="15" t="s">
        <v>26953</v>
      </c>
      <c r="D2600" s="7">
        <v>0.24</v>
      </c>
      <c r="E2600" s="7">
        <f t="shared" si="40"/>
        <v>19.919999999999998</v>
      </c>
      <c r="F2600" s="7"/>
      <c r="G2600" s="7"/>
      <c r="H2600" s="7">
        <v>19.920000000000002</v>
      </c>
      <c r="I2600" s="24"/>
    </row>
    <row r="2601" spans="1:9" ht="18.75" x14ac:dyDescent="0.15">
      <c r="A2601" s="7">
        <v>2596</v>
      </c>
      <c r="B2601" s="7" t="s">
        <v>26944</v>
      </c>
      <c r="C2601" s="15" t="s">
        <v>26954</v>
      </c>
      <c r="D2601" s="7">
        <v>2.93</v>
      </c>
      <c r="E2601" s="7">
        <f t="shared" si="40"/>
        <v>243.19000000000003</v>
      </c>
      <c r="F2601" s="7"/>
      <c r="G2601" s="7"/>
      <c r="H2601" s="7">
        <v>243.19</v>
      </c>
      <c r="I2601" s="24"/>
    </row>
    <row r="2602" spans="1:9" ht="18.75" x14ac:dyDescent="0.15">
      <c r="A2602" s="7">
        <v>2597</v>
      </c>
      <c r="B2602" s="7" t="s">
        <v>26944</v>
      </c>
      <c r="C2602" s="15" t="s">
        <v>26955</v>
      </c>
      <c r="D2602" s="7">
        <v>4.87</v>
      </c>
      <c r="E2602" s="7">
        <f t="shared" si="40"/>
        <v>404.21000000000004</v>
      </c>
      <c r="F2602" s="7"/>
      <c r="G2602" s="7"/>
      <c r="H2602" s="7">
        <v>404.21</v>
      </c>
      <c r="I2602" s="24"/>
    </row>
    <row r="2603" spans="1:9" ht="18.75" x14ac:dyDescent="0.15">
      <c r="A2603" s="7">
        <v>2598</v>
      </c>
      <c r="B2603" s="7" t="s">
        <v>26944</v>
      </c>
      <c r="C2603" s="15" t="s">
        <v>15689</v>
      </c>
      <c r="D2603" s="7">
        <v>2.84</v>
      </c>
      <c r="E2603" s="7">
        <f t="shared" si="40"/>
        <v>235.72</v>
      </c>
      <c r="F2603" s="7"/>
      <c r="G2603" s="7"/>
      <c r="H2603" s="7">
        <v>235.72</v>
      </c>
      <c r="I2603" s="24"/>
    </row>
    <row r="2604" spans="1:9" ht="18.75" x14ac:dyDescent="0.15">
      <c r="A2604" s="7">
        <v>2599</v>
      </c>
      <c r="B2604" s="7" t="s">
        <v>26944</v>
      </c>
      <c r="C2604" s="15" t="s">
        <v>26956</v>
      </c>
      <c r="D2604" s="7">
        <v>4.54</v>
      </c>
      <c r="E2604" s="7">
        <f t="shared" si="40"/>
        <v>376.82</v>
      </c>
      <c r="F2604" s="7"/>
      <c r="G2604" s="7"/>
      <c r="H2604" s="7">
        <v>376.82</v>
      </c>
      <c r="I2604" s="24"/>
    </row>
    <row r="2605" spans="1:9" ht="18.75" x14ac:dyDescent="0.15">
      <c r="A2605" s="7">
        <v>2600</v>
      </c>
      <c r="B2605" s="7" t="s">
        <v>26944</v>
      </c>
      <c r="C2605" s="15" t="s">
        <v>26957</v>
      </c>
      <c r="D2605" s="7">
        <v>1.9</v>
      </c>
      <c r="E2605" s="7">
        <f t="shared" si="40"/>
        <v>157.69999999999999</v>
      </c>
      <c r="F2605" s="7"/>
      <c r="G2605" s="7"/>
      <c r="H2605" s="7">
        <v>157.69999999999999</v>
      </c>
      <c r="I2605" s="24"/>
    </row>
    <row r="2606" spans="1:9" ht="18.75" x14ac:dyDescent="0.15">
      <c r="A2606" s="7">
        <v>2601</v>
      </c>
      <c r="B2606" s="7" t="s">
        <v>26944</v>
      </c>
      <c r="C2606" s="15" t="s">
        <v>23279</v>
      </c>
      <c r="D2606" s="7">
        <v>4.16</v>
      </c>
      <c r="E2606" s="7">
        <f t="shared" si="40"/>
        <v>345.28000000000003</v>
      </c>
      <c r="F2606" s="7"/>
      <c r="G2606" s="7"/>
      <c r="H2606" s="7">
        <v>345.28</v>
      </c>
      <c r="I2606" s="24"/>
    </row>
    <row r="2607" spans="1:9" ht="18.75" x14ac:dyDescent="0.15">
      <c r="A2607" s="7">
        <v>2602</v>
      </c>
      <c r="B2607" s="7" t="s">
        <v>26944</v>
      </c>
      <c r="C2607" s="15" t="s">
        <v>26958</v>
      </c>
      <c r="D2607" s="7">
        <v>4.07</v>
      </c>
      <c r="E2607" s="7">
        <f t="shared" si="40"/>
        <v>337.81</v>
      </c>
      <c r="F2607" s="7"/>
      <c r="G2607" s="7"/>
      <c r="H2607" s="7">
        <v>337.81</v>
      </c>
      <c r="I2607" s="24"/>
    </row>
    <row r="2608" spans="1:9" ht="18.75" x14ac:dyDescent="0.15">
      <c r="A2608" s="7">
        <v>2603</v>
      </c>
      <c r="B2608" s="7" t="s">
        <v>26944</v>
      </c>
      <c r="C2608" s="15" t="s">
        <v>9722</v>
      </c>
      <c r="D2608" s="7">
        <v>3.63</v>
      </c>
      <c r="E2608" s="7">
        <f t="shared" si="40"/>
        <v>301.28999999999996</v>
      </c>
      <c r="F2608" s="7"/>
      <c r="G2608" s="7"/>
      <c r="H2608" s="7">
        <v>301.29000000000002</v>
      </c>
      <c r="I2608" s="24"/>
    </row>
    <row r="2609" spans="1:9" ht="18.75" x14ac:dyDescent="0.15">
      <c r="A2609" s="7">
        <v>2604</v>
      </c>
      <c r="B2609" s="7" t="s">
        <v>26944</v>
      </c>
      <c r="C2609" s="15" t="s">
        <v>26959</v>
      </c>
      <c r="D2609" s="7">
        <v>3.98</v>
      </c>
      <c r="E2609" s="7">
        <f t="shared" si="40"/>
        <v>330.34</v>
      </c>
      <c r="F2609" s="7"/>
      <c r="G2609" s="7"/>
      <c r="H2609" s="7">
        <v>330.34</v>
      </c>
      <c r="I2609" s="24"/>
    </row>
    <row r="2610" spans="1:9" ht="18.75" x14ac:dyDescent="0.15">
      <c r="A2610" s="7">
        <v>2605</v>
      </c>
      <c r="B2610" s="7" t="s">
        <v>26944</v>
      </c>
      <c r="C2610" s="15" t="s">
        <v>12085</v>
      </c>
      <c r="D2610" s="7">
        <v>2.69</v>
      </c>
      <c r="E2610" s="7">
        <f t="shared" si="40"/>
        <v>223.26999999999998</v>
      </c>
      <c r="F2610" s="7"/>
      <c r="G2610" s="7"/>
      <c r="H2610" s="7">
        <v>223.27</v>
      </c>
      <c r="I2610" s="24"/>
    </row>
    <row r="2611" spans="1:9" ht="18.75" x14ac:dyDescent="0.15">
      <c r="A2611" s="7">
        <v>2606</v>
      </c>
      <c r="B2611" s="7" t="s">
        <v>26944</v>
      </c>
      <c r="C2611" s="15" t="s">
        <v>17700</v>
      </c>
      <c r="D2611" s="7">
        <v>3.07</v>
      </c>
      <c r="E2611" s="7">
        <f t="shared" si="40"/>
        <v>254.80999999999997</v>
      </c>
      <c r="F2611" s="7"/>
      <c r="G2611" s="7"/>
      <c r="H2611" s="7">
        <v>254.81</v>
      </c>
      <c r="I2611" s="24"/>
    </row>
    <row r="2612" spans="1:9" ht="18.75" x14ac:dyDescent="0.15">
      <c r="A2612" s="7">
        <v>2607</v>
      </c>
      <c r="B2612" s="7" t="s">
        <v>26944</v>
      </c>
      <c r="C2612" s="15" t="s">
        <v>26960</v>
      </c>
      <c r="D2612" s="7">
        <v>2.88</v>
      </c>
      <c r="E2612" s="7">
        <f t="shared" si="40"/>
        <v>239.04</v>
      </c>
      <c r="F2612" s="7"/>
      <c r="G2612" s="7"/>
      <c r="H2612" s="7">
        <v>239.04</v>
      </c>
      <c r="I2612" s="24"/>
    </row>
    <row r="2613" spans="1:9" ht="18.75" x14ac:dyDescent="0.15">
      <c r="A2613" s="7">
        <v>2608</v>
      </c>
      <c r="B2613" s="7" t="s">
        <v>26944</v>
      </c>
      <c r="C2613" s="15" t="s">
        <v>26875</v>
      </c>
      <c r="D2613" s="7">
        <v>6</v>
      </c>
      <c r="E2613" s="7">
        <f t="shared" si="40"/>
        <v>498</v>
      </c>
      <c r="F2613" s="7"/>
      <c r="G2613" s="7"/>
      <c r="H2613" s="7">
        <v>498</v>
      </c>
      <c r="I2613" s="24"/>
    </row>
    <row r="2614" spans="1:9" ht="18.75" x14ac:dyDescent="0.15">
      <c r="A2614" s="7">
        <v>2609</v>
      </c>
      <c r="B2614" s="7" t="s">
        <v>26944</v>
      </c>
      <c r="C2614" s="15" t="s">
        <v>26961</v>
      </c>
      <c r="D2614" s="7">
        <v>5.51</v>
      </c>
      <c r="E2614" s="7">
        <f t="shared" si="40"/>
        <v>457.33</v>
      </c>
      <c r="F2614" s="7"/>
      <c r="G2614" s="7"/>
      <c r="H2614" s="7">
        <v>457.33</v>
      </c>
      <c r="I2614" s="24"/>
    </row>
    <row r="2615" spans="1:9" ht="18.75" x14ac:dyDescent="0.15">
      <c r="A2615" s="7">
        <v>2610</v>
      </c>
      <c r="B2615" s="7" t="s">
        <v>26944</v>
      </c>
      <c r="C2615" s="15" t="s">
        <v>26962</v>
      </c>
      <c r="D2615" s="7">
        <v>2.88</v>
      </c>
      <c r="E2615" s="7">
        <f t="shared" si="40"/>
        <v>239.04</v>
      </c>
      <c r="F2615" s="7"/>
      <c r="G2615" s="7"/>
      <c r="H2615" s="7">
        <v>239.04</v>
      </c>
      <c r="I2615" s="24"/>
    </row>
    <row r="2616" spans="1:9" ht="18.75" x14ac:dyDescent="0.15">
      <c r="A2616" s="7">
        <v>2611</v>
      </c>
      <c r="B2616" s="7" t="s">
        <v>26944</v>
      </c>
      <c r="C2616" s="15" t="s">
        <v>26963</v>
      </c>
      <c r="D2616" s="7">
        <v>5.0000000000000697E-2</v>
      </c>
      <c r="E2616" s="7">
        <f t="shared" si="40"/>
        <v>4.1500000000000581</v>
      </c>
      <c r="F2616" s="7"/>
      <c r="G2616" s="7"/>
      <c r="H2616" s="7">
        <v>4.1500000000000599</v>
      </c>
      <c r="I2616" s="24"/>
    </row>
    <row r="2617" spans="1:9" ht="18.75" x14ac:dyDescent="0.15">
      <c r="A2617" s="7">
        <v>2612</v>
      </c>
      <c r="B2617" s="7" t="s">
        <v>26944</v>
      </c>
      <c r="C2617" s="15" t="s">
        <v>23687</v>
      </c>
      <c r="D2617" s="7">
        <v>8.58</v>
      </c>
      <c r="E2617" s="7">
        <f t="shared" si="40"/>
        <v>712.14</v>
      </c>
      <c r="F2617" s="7"/>
      <c r="G2617" s="7"/>
      <c r="H2617" s="7">
        <v>712.14</v>
      </c>
      <c r="I2617" s="24"/>
    </row>
    <row r="2618" spans="1:9" ht="18.75" x14ac:dyDescent="0.15">
      <c r="A2618" s="7">
        <v>2613</v>
      </c>
      <c r="B2618" s="7" t="s">
        <v>26944</v>
      </c>
      <c r="C2618" s="15" t="s">
        <v>20550</v>
      </c>
      <c r="D2618" s="7">
        <v>3.99</v>
      </c>
      <c r="E2618" s="7">
        <f t="shared" si="40"/>
        <v>331.17</v>
      </c>
      <c r="F2618" s="7"/>
      <c r="G2618" s="7"/>
      <c r="H2618" s="7">
        <v>331.17</v>
      </c>
      <c r="I2618" s="24"/>
    </row>
    <row r="2619" spans="1:9" ht="18.75" x14ac:dyDescent="0.15">
      <c r="A2619" s="7">
        <v>2614</v>
      </c>
      <c r="B2619" s="7" t="s">
        <v>26944</v>
      </c>
      <c r="C2619" s="15" t="s">
        <v>26964</v>
      </c>
      <c r="D2619" s="7">
        <v>4.76</v>
      </c>
      <c r="E2619" s="7">
        <f t="shared" si="40"/>
        <v>395.08</v>
      </c>
      <c r="F2619" s="7"/>
      <c r="G2619" s="7"/>
      <c r="H2619" s="7">
        <v>395.08</v>
      </c>
      <c r="I2619" s="24"/>
    </row>
    <row r="2620" spans="1:9" ht="18.75" x14ac:dyDescent="0.15">
      <c r="A2620" s="7">
        <v>2615</v>
      </c>
      <c r="B2620" s="7" t="s">
        <v>26944</v>
      </c>
      <c r="C2620" s="15" t="s">
        <v>26965</v>
      </c>
      <c r="D2620" s="7">
        <v>5.78</v>
      </c>
      <c r="E2620" s="7">
        <f t="shared" si="40"/>
        <v>479.74</v>
      </c>
      <c r="F2620" s="7"/>
      <c r="G2620" s="7"/>
      <c r="H2620" s="7">
        <v>479.74</v>
      </c>
      <c r="I2620" s="24"/>
    </row>
    <row r="2621" spans="1:9" ht="18.75" x14ac:dyDescent="0.15">
      <c r="A2621" s="7">
        <v>2616</v>
      </c>
      <c r="B2621" s="7" t="s">
        <v>26944</v>
      </c>
      <c r="C2621" s="15" t="s">
        <v>26966</v>
      </c>
      <c r="D2621" s="7">
        <v>3.09</v>
      </c>
      <c r="E2621" s="7">
        <f t="shared" si="40"/>
        <v>256.46999999999997</v>
      </c>
      <c r="F2621" s="7"/>
      <c r="G2621" s="7"/>
      <c r="H2621" s="7">
        <v>256.47000000000003</v>
      </c>
      <c r="I2621" s="24"/>
    </row>
    <row r="2622" spans="1:9" ht="18.75" x14ac:dyDescent="0.15">
      <c r="A2622" s="7">
        <v>2617</v>
      </c>
      <c r="B2622" s="7" t="s">
        <v>26944</v>
      </c>
      <c r="C2622" s="15" t="s">
        <v>26967</v>
      </c>
      <c r="D2622" s="7">
        <v>5.83</v>
      </c>
      <c r="E2622" s="7">
        <f t="shared" si="40"/>
        <v>483.89</v>
      </c>
      <c r="F2622" s="7"/>
      <c r="G2622" s="7"/>
      <c r="H2622" s="7">
        <v>483.89</v>
      </c>
      <c r="I2622" s="24"/>
    </row>
    <row r="2623" spans="1:9" ht="18.75" x14ac:dyDescent="0.15">
      <c r="A2623" s="7">
        <v>2618</v>
      </c>
      <c r="B2623" s="7" t="s">
        <v>26944</v>
      </c>
      <c r="C2623" s="15" t="s">
        <v>26968</v>
      </c>
      <c r="D2623" s="7">
        <v>2.0699999999999998</v>
      </c>
      <c r="E2623" s="7">
        <f t="shared" si="40"/>
        <v>171.80999999999997</v>
      </c>
      <c r="F2623" s="7"/>
      <c r="G2623" s="7"/>
      <c r="H2623" s="7">
        <v>171.81</v>
      </c>
      <c r="I2623" s="24"/>
    </row>
    <row r="2624" spans="1:9" ht="18.75" x14ac:dyDescent="0.15">
      <c r="A2624" s="7">
        <v>2619</v>
      </c>
      <c r="B2624" s="7" t="s">
        <v>26944</v>
      </c>
      <c r="C2624" s="15" t="s">
        <v>26969</v>
      </c>
      <c r="D2624" s="7">
        <v>6.42</v>
      </c>
      <c r="E2624" s="7">
        <f t="shared" si="40"/>
        <v>532.86</v>
      </c>
      <c r="F2624" s="7"/>
      <c r="G2624" s="7"/>
      <c r="H2624" s="7">
        <v>532.86</v>
      </c>
      <c r="I2624" s="24"/>
    </row>
    <row r="2625" spans="1:9" ht="18.75" x14ac:dyDescent="0.15">
      <c r="A2625" s="7">
        <v>2620</v>
      </c>
      <c r="B2625" s="7" t="s">
        <v>26944</v>
      </c>
      <c r="C2625" s="15" t="s">
        <v>26970</v>
      </c>
      <c r="D2625" s="7">
        <v>3.57</v>
      </c>
      <c r="E2625" s="7">
        <f t="shared" si="40"/>
        <v>296.31</v>
      </c>
      <c r="F2625" s="7"/>
      <c r="G2625" s="7"/>
      <c r="H2625" s="7">
        <v>296.31</v>
      </c>
      <c r="I2625" s="24"/>
    </row>
    <row r="2626" spans="1:9" ht="18.75" x14ac:dyDescent="0.15">
      <c r="A2626" s="7">
        <v>2621</v>
      </c>
      <c r="B2626" s="7" t="s">
        <v>26944</v>
      </c>
      <c r="C2626" s="15" t="s">
        <v>17143</v>
      </c>
      <c r="D2626" s="7">
        <v>0.21</v>
      </c>
      <c r="E2626" s="7">
        <f t="shared" si="40"/>
        <v>17.43</v>
      </c>
      <c r="F2626" s="7"/>
      <c r="G2626" s="7"/>
      <c r="H2626" s="7">
        <v>17.43</v>
      </c>
      <c r="I2626" s="24"/>
    </row>
    <row r="2627" spans="1:9" ht="18.75" x14ac:dyDescent="0.15">
      <c r="A2627" s="7">
        <v>2622</v>
      </c>
      <c r="B2627" s="7" t="s">
        <v>26944</v>
      </c>
      <c r="C2627" s="15" t="s">
        <v>26971</v>
      </c>
      <c r="D2627" s="7">
        <v>0.48999999999999899</v>
      </c>
      <c r="E2627" s="7">
        <f t="shared" si="40"/>
        <v>40.669999999999916</v>
      </c>
      <c r="F2627" s="7"/>
      <c r="G2627" s="7"/>
      <c r="H2627" s="7">
        <v>40.669999999999902</v>
      </c>
      <c r="I2627" s="24"/>
    </row>
    <row r="2628" spans="1:9" ht="18.75" x14ac:dyDescent="0.15">
      <c r="A2628" s="7">
        <v>2623</v>
      </c>
      <c r="B2628" s="7" t="s">
        <v>26944</v>
      </c>
      <c r="C2628" s="15" t="s">
        <v>26972</v>
      </c>
      <c r="D2628" s="7">
        <v>8.4499999999999993</v>
      </c>
      <c r="E2628" s="7">
        <f t="shared" si="40"/>
        <v>701.34999999999991</v>
      </c>
      <c r="F2628" s="7"/>
      <c r="G2628" s="7"/>
      <c r="H2628" s="7">
        <v>701.35</v>
      </c>
      <c r="I2628" s="24"/>
    </row>
    <row r="2629" spans="1:9" ht="18.75" x14ac:dyDescent="0.15">
      <c r="A2629" s="7">
        <v>2624</v>
      </c>
      <c r="B2629" s="7" t="s">
        <v>26944</v>
      </c>
      <c r="C2629" s="15" t="s">
        <v>26973</v>
      </c>
      <c r="D2629" s="7">
        <v>5.36</v>
      </c>
      <c r="E2629" s="7">
        <f t="shared" si="40"/>
        <v>444.88000000000005</v>
      </c>
      <c r="F2629" s="7"/>
      <c r="G2629" s="7"/>
      <c r="H2629" s="7">
        <v>444.88</v>
      </c>
      <c r="I2629" s="24"/>
    </row>
    <row r="2630" spans="1:9" ht="18.75" x14ac:dyDescent="0.15">
      <c r="A2630" s="7">
        <v>2625</v>
      </c>
      <c r="B2630" s="7" t="s">
        <v>26944</v>
      </c>
      <c r="C2630" s="15" t="s">
        <v>26974</v>
      </c>
      <c r="D2630" s="7">
        <v>7.56</v>
      </c>
      <c r="E2630" s="7">
        <f t="shared" si="40"/>
        <v>627.48</v>
      </c>
      <c r="F2630" s="7"/>
      <c r="G2630" s="7"/>
      <c r="H2630" s="7">
        <v>627.48</v>
      </c>
      <c r="I2630" s="24"/>
    </row>
    <row r="2631" spans="1:9" ht="18.75" x14ac:dyDescent="0.15">
      <c r="A2631" s="7">
        <v>2626</v>
      </c>
      <c r="B2631" s="7" t="s">
        <v>26944</v>
      </c>
      <c r="C2631" s="15" t="s">
        <v>26975</v>
      </c>
      <c r="D2631" s="7">
        <v>5.04</v>
      </c>
      <c r="E2631" s="7">
        <f t="shared" ref="E2631:E2694" si="41">D2631*83</f>
        <v>418.32</v>
      </c>
      <c r="F2631" s="7"/>
      <c r="G2631" s="7"/>
      <c r="H2631" s="7">
        <v>418.32</v>
      </c>
      <c r="I2631" s="24"/>
    </row>
    <row r="2632" spans="1:9" ht="18.75" x14ac:dyDescent="0.15">
      <c r="A2632" s="7">
        <v>2627</v>
      </c>
      <c r="B2632" s="7" t="s">
        <v>26944</v>
      </c>
      <c r="C2632" s="15" t="s">
        <v>13634</v>
      </c>
      <c r="D2632" s="7">
        <v>4.4800000000000004</v>
      </c>
      <c r="E2632" s="7">
        <f t="shared" si="41"/>
        <v>371.84000000000003</v>
      </c>
      <c r="F2632" s="7"/>
      <c r="G2632" s="7"/>
      <c r="H2632" s="7">
        <v>371.84</v>
      </c>
      <c r="I2632" s="24"/>
    </row>
    <row r="2633" spans="1:9" ht="18.75" x14ac:dyDescent="0.15">
      <c r="A2633" s="7">
        <v>2628</v>
      </c>
      <c r="B2633" s="7" t="s">
        <v>26976</v>
      </c>
      <c r="C2633" s="15" t="s">
        <v>26977</v>
      </c>
      <c r="D2633" s="7">
        <v>11.53</v>
      </c>
      <c r="E2633" s="7">
        <f t="shared" si="41"/>
        <v>956.9899999999999</v>
      </c>
      <c r="F2633" s="7"/>
      <c r="G2633" s="7"/>
      <c r="H2633" s="7">
        <v>956.99</v>
      </c>
      <c r="I2633" s="24"/>
    </row>
    <row r="2634" spans="1:9" ht="18.75" x14ac:dyDescent="0.15">
      <c r="A2634" s="7">
        <v>2629</v>
      </c>
      <c r="B2634" s="7" t="s">
        <v>26976</v>
      </c>
      <c r="C2634" s="15" t="s">
        <v>10180</v>
      </c>
      <c r="D2634" s="7">
        <v>11.46</v>
      </c>
      <c r="E2634" s="7">
        <f t="shared" si="41"/>
        <v>951.18000000000006</v>
      </c>
      <c r="F2634" s="7"/>
      <c r="G2634" s="7"/>
      <c r="H2634" s="7">
        <v>951.18</v>
      </c>
      <c r="I2634" s="24"/>
    </row>
    <row r="2635" spans="1:9" ht="18.75" x14ac:dyDescent="0.15">
      <c r="A2635" s="7">
        <v>2630</v>
      </c>
      <c r="B2635" s="7" t="s">
        <v>26976</v>
      </c>
      <c r="C2635" s="15" t="s">
        <v>26978</v>
      </c>
      <c r="D2635" s="7">
        <v>8.89</v>
      </c>
      <c r="E2635" s="7">
        <f t="shared" si="41"/>
        <v>737.87</v>
      </c>
      <c r="F2635" s="7"/>
      <c r="G2635" s="7"/>
      <c r="H2635" s="7">
        <v>737.87</v>
      </c>
      <c r="I2635" s="24"/>
    </row>
    <row r="2636" spans="1:9" ht="18.75" x14ac:dyDescent="0.15">
      <c r="A2636" s="7">
        <v>2631</v>
      </c>
      <c r="B2636" s="7" t="s">
        <v>26976</v>
      </c>
      <c r="C2636" s="15" t="s">
        <v>9564</v>
      </c>
      <c r="D2636" s="7">
        <v>16.059999999999999</v>
      </c>
      <c r="E2636" s="7">
        <f t="shared" si="41"/>
        <v>1332.9799999999998</v>
      </c>
      <c r="F2636" s="7"/>
      <c r="G2636" s="7"/>
      <c r="H2636" s="7">
        <v>1332.98</v>
      </c>
      <c r="I2636" s="24"/>
    </row>
    <row r="2637" spans="1:9" ht="18.75" x14ac:dyDescent="0.15">
      <c r="A2637" s="7">
        <v>2632</v>
      </c>
      <c r="B2637" s="7" t="s">
        <v>26976</v>
      </c>
      <c r="C2637" s="15" t="s">
        <v>20614</v>
      </c>
      <c r="D2637" s="7">
        <v>8.17</v>
      </c>
      <c r="E2637" s="7">
        <f t="shared" si="41"/>
        <v>678.11</v>
      </c>
      <c r="F2637" s="7"/>
      <c r="G2637" s="7"/>
      <c r="H2637" s="7">
        <v>678.11</v>
      </c>
      <c r="I2637" s="24"/>
    </row>
    <row r="2638" spans="1:9" ht="18.75" x14ac:dyDescent="0.15">
      <c r="A2638" s="7">
        <v>2633</v>
      </c>
      <c r="B2638" s="7" t="s">
        <v>26976</v>
      </c>
      <c r="C2638" s="15" t="s">
        <v>26979</v>
      </c>
      <c r="D2638" s="7">
        <v>5.1100000000000003</v>
      </c>
      <c r="E2638" s="7">
        <f t="shared" si="41"/>
        <v>424.13000000000005</v>
      </c>
      <c r="F2638" s="7"/>
      <c r="G2638" s="7"/>
      <c r="H2638" s="7">
        <v>424.13</v>
      </c>
      <c r="I2638" s="24"/>
    </row>
    <row r="2639" spans="1:9" ht="18.75" x14ac:dyDescent="0.15">
      <c r="A2639" s="7">
        <v>2634</v>
      </c>
      <c r="B2639" s="7" t="s">
        <v>26976</v>
      </c>
      <c r="C2639" s="15" t="s">
        <v>26980</v>
      </c>
      <c r="D2639" s="7">
        <v>12.44</v>
      </c>
      <c r="E2639" s="7">
        <f t="shared" si="41"/>
        <v>1032.52</v>
      </c>
      <c r="F2639" s="7"/>
      <c r="G2639" s="7"/>
      <c r="H2639" s="7">
        <v>1032.52</v>
      </c>
      <c r="I2639" s="24"/>
    </row>
    <row r="2640" spans="1:9" ht="18.75" x14ac:dyDescent="0.15">
      <c r="A2640" s="7">
        <v>2635</v>
      </c>
      <c r="B2640" s="7" t="s">
        <v>26976</v>
      </c>
      <c r="C2640" s="15" t="s">
        <v>26979</v>
      </c>
      <c r="D2640" s="7">
        <v>12.73</v>
      </c>
      <c r="E2640" s="7">
        <f t="shared" si="41"/>
        <v>1056.5900000000001</v>
      </c>
      <c r="F2640" s="7"/>
      <c r="G2640" s="7"/>
      <c r="H2640" s="7">
        <v>1056.5899999999999</v>
      </c>
      <c r="I2640" s="24"/>
    </row>
    <row r="2641" spans="1:9" ht="18.75" x14ac:dyDescent="0.15">
      <c r="A2641" s="7">
        <v>2636</v>
      </c>
      <c r="B2641" s="7" t="s">
        <v>26976</v>
      </c>
      <c r="C2641" s="15" t="s">
        <v>592</v>
      </c>
      <c r="D2641" s="7">
        <v>9.57</v>
      </c>
      <c r="E2641" s="7">
        <f t="shared" si="41"/>
        <v>794.31000000000006</v>
      </c>
      <c r="F2641" s="7"/>
      <c r="G2641" s="7"/>
      <c r="H2641" s="7">
        <v>794.31</v>
      </c>
      <c r="I2641" s="24"/>
    </row>
    <row r="2642" spans="1:9" ht="18.75" x14ac:dyDescent="0.15">
      <c r="A2642" s="7">
        <v>2637</v>
      </c>
      <c r="B2642" s="7" t="s">
        <v>26976</v>
      </c>
      <c r="C2642" s="15" t="s">
        <v>2478</v>
      </c>
      <c r="D2642" s="7">
        <v>11.28</v>
      </c>
      <c r="E2642" s="7">
        <f t="shared" si="41"/>
        <v>936.2399999999999</v>
      </c>
      <c r="F2642" s="7"/>
      <c r="G2642" s="7"/>
      <c r="H2642" s="7">
        <v>936.24</v>
      </c>
      <c r="I2642" s="24"/>
    </row>
    <row r="2643" spans="1:9" ht="18.75" x14ac:dyDescent="0.15">
      <c r="A2643" s="7">
        <v>2638</v>
      </c>
      <c r="B2643" s="7" t="s">
        <v>26976</v>
      </c>
      <c r="C2643" s="15" t="s">
        <v>26981</v>
      </c>
      <c r="D2643" s="7">
        <v>17.75</v>
      </c>
      <c r="E2643" s="7">
        <f t="shared" si="41"/>
        <v>1473.25</v>
      </c>
      <c r="F2643" s="7"/>
      <c r="G2643" s="7"/>
      <c r="H2643" s="7">
        <v>1473.25</v>
      </c>
      <c r="I2643" s="24"/>
    </row>
    <row r="2644" spans="1:9" ht="18.75" x14ac:dyDescent="0.15">
      <c r="A2644" s="7">
        <v>2639</v>
      </c>
      <c r="B2644" s="7" t="s">
        <v>26976</v>
      </c>
      <c r="C2644" s="15" t="s">
        <v>26982</v>
      </c>
      <c r="D2644" s="7">
        <v>11.46</v>
      </c>
      <c r="E2644" s="7">
        <f t="shared" si="41"/>
        <v>951.18000000000006</v>
      </c>
      <c r="F2644" s="7"/>
      <c r="G2644" s="7"/>
      <c r="H2644" s="7">
        <v>951.18</v>
      </c>
      <c r="I2644" s="24"/>
    </row>
    <row r="2645" spans="1:9" ht="18.75" x14ac:dyDescent="0.15">
      <c r="A2645" s="7">
        <v>2640</v>
      </c>
      <c r="B2645" s="7" t="s">
        <v>26976</v>
      </c>
      <c r="C2645" s="15" t="s">
        <v>7032</v>
      </c>
      <c r="D2645" s="7">
        <v>13.86</v>
      </c>
      <c r="E2645" s="7">
        <f t="shared" si="41"/>
        <v>1150.3799999999999</v>
      </c>
      <c r="F2645" s="7"/>
      <c r="G2645" s="7"/>
      <c r="H2645" s="7">
        <v>1150.3800000000001</v>
      </c>
      <c r="I2645" s="24"/>
    </row>
    <row r="2646" spans="1:9" ht="18.75" x14ac:dyDescent="0.15">
      <c r="A2646" s="7">
        <v>2641</v>
      </c>
      <c r="B2646" s="7" t="s">
        <v>26976</v>
      </c>
      <c r="C2646" s="15" t="s">
        <v>6784</v>
      </c>
      <c r="D2646" s="7">
        <v>24.6</v>
      </c>
      <c r="E2646" s="7">
        <f t="shared" si="41"/>
        <v>2041.8000000000002</v>
      </c>
      <c r="F2646" s="7"/>
      <c r="G2646" s="7"/>
      <c r="H2646" s="7">
        <v>2041.8</v>
      </c>
      <c r="I2646" s="24"/>
    </row>
    <row r="2647" spans="1:9" ht="18.75" x14ac:dyDescent="0.15">
      <c r="A2647" s="7">
        <v>2642</v>
      </c>
      <c r="B2647" s="7" t="s">
        <v>26976</v>
      </c>
      <c r="C2647" s="15" t="s">
        <v>26983</v>
      </c>
      <c r="D2647" s="7">
        <v>9.9</v>
      </c>
      <c r="E2647" s="7">
        <f t="shared" si="41"/>
        <v>821.7</v>
      </c>
      <c r="F2647" s="7"/>
      <c r="G2647" s="7"/>
      <c r="H2647" s="7">
        <v>821.7</v>
      </c>
      <c r="I2647" s="24"/>
    </row>
    <row r="2648" spans="1:9" ht="18.75" x14ac:dyDescent="0.15">
      <c r="A2648" s="7">
        <v>2643</v>
      </c>
      <c r="B2648" s="7" t="s">
        <v>26976</v>
      </c>
      <c r="C2648" s="15" t="s">
        <v>3856</v>
      </c>
      <c r="D2648" s="7">
        <v>21.61</v>
      </c>
      <c r="E2648" s="7">
        <f t="shared" si="41"/>
        <v>1793.6299999999999</v>
      </c>
      <c r="F2648" s="7"/>
      <c r="G2648" s="7"/>
      <c r="H2648" s="7">
        <v>1793.63</v>
      </c>
      <c r="I2648" s="24"/>
    </row>
    <row r="2649" spans="1:9" ht="18.75" x14ac:dyDescent="0.15">
      <c r="A2649" s="7">
        <v>2644</v>
      </c>
      <c r="B2649" s="7" t="s">
        <v>26976</v>
      </c>
      <c r="C2649" s="15" t="s">
        <v>26984</v>
      </c>
      <c r="D2649" s="7">
        <v>5.91</v>
      </c>
      <c r="E2649" s="7">
        <f t="shared" si="41"/>
        <v>490.53000000000003</v>
      </c>
      <c r="F2649" s="7"/>
      <c r="G2649" s="7"/>
      <c r="H2649" s="7">
        <v>490.53</v>
      </c>
      <c r="I2649" s="24"/>
    </row>
    <row r="2650" spans="1:9" ht="18.75" x14ac:dyDescent="0.15">
      <c r="A2650" s="7">
        <v>2645</v>
      </c>
      <c r="B2650" s="7" t="s">
        <v>26976</v>
      </c>
      <c r="C2650" s="15" t="s">
        <v>2667</v>
      </c>
      <c r="D2650" s="7">
        <v>5.82</v>
      </c>
      <c r="E2650" s="7">
        <f t="shared" si="41"/>
        <v>483.06</v>
      </c>
      <c r="F2650" s="7"/>
      <c r="G2650" s="7"/>
      <c r="H2650" s="7">
        <v>483.06</v>
      </c>
      <c r="I2650" s="24"/>
    </row>
    <row r="2651" spans="1:9" ht="18.75" x14ac:dyDescent="0.15">
      <c r="A2651" s="7">
        <v>2646</v>
      </c>
      <c r="B2651" s="7" t="s">
        <v>26976</v>
      </c>
      <c r="C2651" s="15" t="s">
        <v>21586</v>
      </c>
      <c r="D2651" s="7">
        <v>18.04</v>
      </c>
      <c r="E2651" s="7">
        <f t="shared" si="41"/>
        <v>1497.32</v>
      </c>
      <c r="F2651" s="7"/>
      <c r="G2651" s="7"/>
      <c r="H2651" s="7">
        <v>1497.32</v>
      </c>
      <c r="I2651" s="24"/>
    </row>
    <row r="2652" spans="1:9" ht="18.75" x14ac:dyDescent="0.15">
      <c r="A2652" s="7">
        <v>2647</v>
      </c>
      <c r="B2652" s="7" t="s">
        <v>26976</v>
      </c>
      <c r="C2652" s="15" t="s">
        <v>24679</v>
      </c>
      <c r="D2652" s="7">
        <v>7.6</v>
      </c>
      <c r="E2652" s="7">
        <f t="shared" si="41"/>
        <v>630.79999999999995</v>
      </c>
      <c r="F2652" s="7"/>
      <c r="G2652" s="7"/>
      <c r="H2652" s="7">
        <v>630.79999999999995</v>
      </c>
      <c r="I2652" s="24"/>
    </row>
    <row r="2653" spans="1:9" ht="18.75" x14ac:dyDescent="0.15">
      <c r="A2653" s="7">
        <v>2648</v>
      </c>
      <c r="B2653" s="7" t="s">
        <v>26976</v>
      </c>
      <c r="C2653" s="15" t="s">
        <v>16055</v>
      </c>
      <c r="D2653" s="7">
        <v>17.84</v>
      </c>
      <c r="E2653" s="7">
        <f t="shared" si="41"/>
        <v>1480.72</v>
      </c>
      <c r="F2653" s="7"/>
      <c r="G2653" s="7"/>
      <c r="H2653" s="7">
        <v>1480.72</v>
      </c>
      <c r="I2653" s="24"/>
    </row>
    <row r="2654" spans="1:9" ht="18.75" x14ac:dyDescent="0.15">
      <c r="A2654" s="7">
        <v>2649</v>
      </c>
      <c r="B2654" s="7" t="s">
        <v>26976</v>
      </c>
      <c r="C2654" s="15" t="s">
        <v>26985</v>
      </c>
      <c r="D2654" s="7">
        <v>10.16</v>
      </c>
      <c r="E2654" s="7">
        <f t="shared" si="41"/>
        <v>843.28</v>
      </c>
      <c r="F2654" s="7"/>
      <c r="G2654" s="7"/>
      <c r="H2654" s="7">
        <v>843.28</v>
      </c>
      <c r="I2654" s="24"/>
    </row>
    <row r="2655" spans="1:9" ht="18.75" x14ac:dyDescent="0.15">
      <c r="A2655" s="7">
        <v>2650</v>
      </c>
      <c r="B2655" s="7" t="s">
        <v>26976</v>
      </c>
      <c r="C2655" s="15" t="s">
        <v>26986</v>
      </c>
      <c r="D2655" s="7">
        <v>7.27</v>
      </c>
      <c r="E2655" s="7">
        <f t="shared" si="41"/>
        <v>603.41</v>
      </c>
      <c r="F2655" s="7"/>
      <c r="G2655" s="7"/>
      <c r="H2655" s="7">
        <v>603.41</v>
      </c>
      <c r="I2655" s="24"/>
    </row>
    <row r="2656" spans="1:9" ht="18.75" x14ac:dyDescent="0.15">
      <c r="A2656" s="7">
        <v>2651</v>
      </c>
      <c r="B2656" s="7" t="s">
        <v>26976</v>
      </c>
      <c r="C2656" s="15" t="s">
        <v>2180</v>
      </c>
      <c r="D2656" s="7">
        <v>19.61</v>
      </c>
      <c r="E2656" s="7">
        <f t="shared" si="41"/>
        <v>1627.6299999999999</v>
      </c>
      <c r="F2656" s="7"/>
      <c r="G2656" s="7"/>
      <c r="H2656" s="7">
        <v>1627.63</v>
      </c>
      <c r="I2656" s="24"/>
    </row>
    <row r="2657" spans="1:9" ht="18.75" x14ac:dyDescent="0.15">
      <c r="A2657" s="7">
        <v>2652</v>
      </c>
      <c r="B2657" s="7" t="s">
        <v>26976</v>
      </c>
      <c r="C2657" s="15" t="s">
        <v>26987</v>
      </c>
      <c r="D2657" s="7">
        <v>6.26</v>
      </c>
      <c r="E2657" s="7">
        <f t="shared" si="41"/>
        <v>519.57999999999993</v>
      </c>
      <c r="F2657" s="7"/>
      <c r="G2657" s="7"/>
      <c r="H2657" s="7">
        <v>519.58000000000004</v>
      </c>
      <c r="I2657" s="24"/>
    </row>
    <row r="2658" spans="1:9" ht="18.75" x14ac:dyDescent="0.15">
      <c r="A2658" s="7">
        <v>2653</v>
      </c>
      <c r="B2658" s="7" t="s">
        <v>26976</v>
      </c>
      <c r="C2658" s="15" t="s">
        <v>179</v>
      </c>
      <c r="D2658" s="7">
        <v>11.23</v>
      </c>
      <c r="E2658" s="7">
        <f t="shared" si="41"/>
        <v>932.09</v>
      </c>
      <c r="F2658" s="7"/>
      <c r="G2658" s="7"/>
      <c r="H2658" s="7">
        <v>932.09</v>
      </c>
      <c r="I2658" s="24"/>
    </row>
    <row r="2659" spans="1:9" ht="18.75" x14ac:dyDescent="0.15">
      <c r="A2659" s="7">
        <v>2654</v>
      </c>
      <c r="B2659" s="7" t="s">
        <v>26976</v>
      </c>
      <c r="C2659" s="15" t="s">
        <v>19241</v>
      </c>
      <c r="D2659" s="7">
        <v>19.97</v>
      </c>
      <c r="E2659" s="7">
        <f t="shared" si="41"/>
        <v>1657.51</v>
      </c>
      <c r="F2659" s="7"/>
      <c r="G2659" s="7"/>
      <c r="H2659" s="7">
        <v>1657.51</v>
      </c>
      <c r="I2659" s="24"/>
    </row>
    <row r="2660" spans="1:9" ht="18.75" x14ac:dyDescent="0.15">
      <c r="A2660" s="7">
        <v>2655</v>
      </c>
      <c r="B2660" s="7" t="s">
        <v>26976</v>
      </c>
      <c r="C2660" s="15" t="s">
        <v>3101</v>
      </c>
      <c r="D2660" s="7">
        <v>6.23</v>
      </c>
      <c r="E2660" s="7">
        <f t="shared" si="41"/>
        <v>517.09</v>
      </c>
      <c r="F2660" s="7"/>
      <c r="G2660" s="7"/>
      <c r="H2660" s="7">
        <v>517.09</v>
      </c>
      <c r="I2660" s="24"/>
    </row>
    <row r="2661" spans="1:9" ht="18.75" x14ac:dyDescent="0.15">
      <c r="A2661" s="7">
        <v>2656</v>
      </c>
      <c r="B2661" s="7" t="s">
        <v>26976</v>
      </c>
      <c r="C2661" s="15" t="s">
        <v>26988</v>
      </c>
      <c r="D2661" s="7">
        <v>8.39</v>
      </c>
      <c r="E2661" s="7">
        <f t="shared" si="41"/>
        <v>696.37</v>
      </c>
      <c r="F2661" s="7"/>
      <c r="G2661" s="7"/>
      <c r="H2661" s="7">
        <v>696.37</v>
      </c>
      <c r="I2661" s="24"/>
    </row>
    <row r="2662" spans="1:9" ht="18.75" x14ac:dyDescent="0.15">
      <c r="A2662" s="7">
        <v>2657</v>
      </c>
      <c r="B2662" s="7" t="s">
        <v>26976</v>
      </c>
      <c r="C2662" s="15" t="s">
        <v>26989</v>
      </c>
      <c r="D2662" s="7">
        <v>12.58</v>
      </c>
      <c r="E2662" s="7">
        <f t="shared" si="41"/>
        <v>1044.1400000000001</v>
      </c>
      <c r="F2662" s="7"/>
      <c r="G2662" s="7"/>
      <c r="H2662" s="7">
        <v>1044.1400000000001</v>
      </c>
      <c r="I2662" s="24"/>
    </row>
    <row r="2663" spans="1:9" ht="18.75" x14ac:dyDescent="0.15">
      <c r="A2663" s="7">
        <v>2658</v>
      </c>
      <c r="B2663" s="7" t="s">
        <v>26976</v>
      </c>
      <c r="C2663" s="15" t="s">
        <v>18164</v>
      </c>
      <c r="D2663" s="7">
        <v>19.78</v>
      </c>
      <c r="E2663" s="7">
        <f t="shared" si="41"/>
        <v>1641.74</v>
      </c>
      <c r="F2663" s="7"/>
      <c r="G2663" s="7"/>
      <c r="H2663" s="7">
        <v>1641.74</v>
      </c>
      <c r="I2663" s="24"/>
    </row>
    <row r="2664" spans="1:9" ht="18.75" x14ac:dyDescent="0.15">
      <c r="A2664" s="7">
        <v>2659</v>
      </c>
      <c r="B2664" s="7" t="s">
        <v>26976</v>
      </c>
      <c r="C2664" s="15" t="s">
        <v>26990</v>
      </c>
      <c r="D2664" s="7">
        <v>13.07</v>
      </c>
      <c r="E2664" s="7">
        <f t="shared" si="41"/>
        <v>1084.81</v>
      </c>
      <c r="F2664" s="7"/>
      <c r="G2664" s="7"/>
      <c r="H2664" s="7">
        <v>1084.81</v>
      </c>
      <c r="I2664" s="24"/>
    </row>
    <row r="2665" spans="1:9" ht="18.75" x14ac:dyDescent="0.15">
      <c r="A2665" s="7">
        <v>2660</v>
      </c>
      <c r="B2665" s="7" t="s">
        <v>26976</v>
      </c>
      <c r="C2665" s="15" t="s">
        <v>26991</v>
      </c>
      <c r="D2665" s="7">
        <v>14.19</v>
      </c>
      <c r="E2665" s="7">
        <f t="shared" si="41"/>
        <v>1177.77</v>
      </c>
      <c r="F2665" s="7"/>
      <c r="G2665" s="7"/>
      <c r="H2665" s="7">
        <v>1177.77</v>
      </c>
      <c r="I2665" s="24"/>
    </row>
    <row r="2666" spans="1:9" ht="18.75" x14ac:dyDescent="0.15">
      <c r="A2666" s="7">
        <v>2661</v>
      </c>
      <c r="B2666" s="7" t="s">
        <v>26976</v>
      </c>
      <c r="C2666" s="15" t="s">
        <v>26992</v>
      </c>
      <c r="D2666" s="7">
        <v>11.86</v>
      </c>
      <c r="E2666" s="7">
        <f t="shared" si="41"/>
        <v>984.38</v>
      </c>
      <c r="F2666" s="7"/>
      <c r="G2666" s="7"/>
      <c r="H2666" s="7">
        <v>984.38</v>
      </c>
      <c r="I2666" s="24"/>
    </row>
    <row r="2667" spans="1:9" ht="18.75" x14ac:dyDescent="0.15">
      <c r="A2667" s="7">
        <v>2662</v>
      </c>
      <c r="B2667" s="7" t="s">
        <v>26976</v>
      </c>
      <c r="C2667" s="15" t="s">
        <v>26993</v>
      </c>
      <c r="D2667" s="7">
        <v>14.01</v>
      </c>
      <c r="E2667" s="7">
        <f t="shared" si="41"/>
        <v>1162.83</v>
      </c>
      <c r="F2667" s="7"/>
      <c r="G2667" s="7"/>
      <c r="H2667" s="7">
        <v>1162.83</v>
      </c>
      <c r="I2667" s="24"/>
    </row>
    <row r="2668" spans="1:9" ht="18.75" x14ac:dyDescent="0.15">
      <c r="A2668" s="7">
        <v>2663</v>
      </c>
      <c r="B2668" s="7" t="s">
        <v>26976</v>
      </c>
      <c r="C2668" s="15" t="s">
        <v>6741</v>
      </c>
      <c r="D2668" s="7">
        <v>11.79</v>
      </c>
      <c r="E2668" s="7">
        <f t="shared" si="41"/>
        <v>978.56999999999994</v>
      </c>
      <c r="F2668" s="7"/>
      <c r="G2668" s="7"/>
      <c r="H2668" s="7">
        <v>978.57</v>
      </c>
      <c r="I2668" s="24"/>
    </row>
    <row r="2669" spans="1:9" ht="18.75" x14ac:dyDescent="0.15">
      <c r="A2669" s="7">
        <v>2664</v>
      </c>
      <c r="B2669" s="7" t="s">
        <v>26976</v>
      </c>
      <c r="C2669" s="15" t="s">
        <v>26994</v>
      </c>
      <c r="D2669" s="7">
        <v>6.19</v>
      </c>
      <c r="E2669" s="7">
        <f t="shared" si="41"/>
        <v>513.77</v>
      </c>
      <c r="F2669" s="7"/>
      <c r="G2669" s="7"/>
      <c r="H2669" s="7">
        <v>513.77</v>
      </c>
      <c r="I2669" s="24"/>
    </row>
    <row r="2670" spans="1:9" ht="18.75" x14ac:dyDescent="0.15">
      <c r="A2670" s="7">
        <v>2665</v>
      </c>
      <c r="B2670" s="7" t="s">
        <v>26976</v>
      </c>
      <c r="C2670" s="15" t="s">
        <v>6195</v>
      </c>
      <c r="D2670" s="7">
        <v>12.46</v>
      </c>
      <c r="E2670" s="7">
        <f t="shared" si="41"/>
        <v>1034.18</v>
      </c>
      <c r="F2670" s="7"/>
      <c r="G2670" s="7"/>
      <c r="H2670" s="7">
        <v>1034.18</v>
      </c>
      <c r="I2670" s="24"/>
    </row>
    <row r="2671" spans="1:9" ht="18.75" x14ac:dyDescent="0.15">
      <c r="A2671" s="7">
        <v>2666</v>
      </c>
      <c r="B2671" s="7" t="s">
        <v>26976</v>
      </c>
      <c r="C2671" s="15" t="s">
        <v>26995</v>
      </c>
      <c r="D2671" s="7">
        <v>4.18</v>
      </c>
      <c r="E2671" s="7">
        <f t="shared" si="41"/>
        <v>346.94</v>
      </c>
      <c r="F2671" s="7"/>
      <c r="G2671" s="7"/>
      <c r="H2671" s="7">
        <v>346.94</v>
      </c>
      <c r="I2671" s="24"/>
    </row>
    <row r="2672" spans="1:9" ht="18.75" x14ac:dyDescent="0.15">
      <c r="A2672" s="7">
        <v>2667</v>
      </c>
      <c r="B2672" s="7" t="s">
        <v>26976</v>
      </c>
      <c r="C2672" s="15" t="s">
        <v>26996</v>
      </c>
      <c r="D2672" s="7">
        <v>9.2899999999999991</v>
      </c>
      <c r="E2672" s="7">
        <f t="shared" si="41"/>
        <v>771.06999999999994</v>
      </c>
      <c r="F2672" s="7"/>
      <c r="G2672" s="7"/>
      <c r="H2672" s="7">
        <v>771.07</v>
      </c>
      <c r="I2672" s="24"/>
    </row>
    <row r="2673" spans="1:9" ht="18.75" x14ac:dyDescent="0.15">
      <c r="A2673" s="7">
        <v>2668</v>
      </c>
      <c r="B2673" s="7" t="s">
        <v>26976</v>
      </c>
      <c r="C2673" s="15" t="s">
        <v>26997</v>
      </c>
      <c r="D2673" s="7">
        <v>12.64</v>
      </c>
      <c r="E2673" s="7">
        <f t="shared" si="41"/>
        <v>1049.1200000000001</v>
      </c>
      <c r="F2673" s="7"/>
      <c r="G2673" s="7"/>
      <c r="H2673" s="7">
        <v>1049.1199999999999</v>
      </c>
      <c r="I2673" s="24"/>
    </row>
    <row r="2674" spans="1:9" ht="18.75" x14ac:dyDescent="0.15">
      <c r="A2674" s="7">
        <v>2669</v>
      </c>
      <c r="B2674" s="7" t="s">
        <v>26976</v>
      </c>
      <c r="C2674" s="15" t="s">
        <v>26998</v>
      </c>
      <c r="D2674" s="7">
        <v>15.92</v>
      </c>
      <c r="E2674" s="7">
        <f t="shared" si="41"/>
        <v>1321.36</v>
      </c>
      <c r="F2674" s="7"/>
      <c r="G2674" s="7"/>
      <c r="H2674" s="7">
        <v>1321.36</v>
      </c>
      <c r="I2674" s="24"/>
    </row>
    <row r="2675" spans="1:9" ht="18.75" x14ac:dyDescent="0.15">
      <c r="A2675" s="7">
        <v>2670</v>
      </c>
      <c r="B2675" s="7" t="s">
        <v>26976</v>
      </c>
      <c r="C2675" s="15" t="s">
        <v>9037</v>
      </c>
      <c r="D2675" s="7">
        <v>13.5</v>
      </c>
      <c r="E2675" s="7">
        <f t="shared" si="41"/>
        <v>1120.5</v>
      </c>
      <c r="F2675" s="7"/>
      <c r="G2675" s="7"/>
      <c r="H2675" s="7">
        <v>1120.5</v>
      </c>
      <c r="I2675" s="24"/>
    </row>
    <row r="2676" spans="1:9" ht="18.75" x14ac:dyDescent="0.15">
      <c r="A2676" s="7">
        <v>2671</v>
      </c>
      <c r="B2676" s="7" t="s">
        <v>26976</v>
      </c>
      <c r="C2676" s="15" t="s">
        <v>507</v>
      </c>
      <c r="D2676" s="7">
        <v>9.92</v>
      </c>
      <c r="E2676" s="7">
        <f t="shared" si="41"/>
        <v>823.36</v>
      </c>
      <c r="F2676" s="7"/>
      <c r="G2676" s="7"/>
      <c r="H2676" s="7">
        <v>823.36</v>
      </c>
      <c r="I2676" s="24"/>
    </row>
    <row r="2677" spans="1:9" ht="18.75" x14ac:dyDescent="0.15">
      <c r="A2677" s="7">
        <v>2672</v>
      </c>
      <c r="B2677" s="7" t="s">
        <v>26976</v>
      </c>
      <c r="C2677" s="15" t="s">
        <v>4866</v>
      </c>
      <c r="D2677" s="7">
        <v>12.46</v>
      </c>
      <c r="E2677" s="7">
        <f t="shared" si="41"/>
        <v>1034.18</v>
      </c>
      <c r="F2677" s="7"/>
      <c r="G2677" s="7"/>
      <c r="H2677" s="7">
        <v>1034.18</v>
      </c>
      <c r="I2677" s="24"/>
    </row>
    <row r="2678" spans="1:9" ht="18.75" x14ac:dyDescent="0.15">
      <c r="A2678" s="7">
        <v>2673</v>
      </c>
      <c r="B2678" s="7" t="s">
        <v>26976</v>
      </c>
      <c r="C2678" s="15" t="s">
        <v>26999</v>
      </c>
      <c r="D2678" s="7">
        <v>18.260000000000002</v>
      </c>
      <c r="E2678" s="7">
        <f t="shared" si="41"/>
        <v>1515.5800000000002</v>
      </c>
      <c r="F2678" s="7"/>
      <c r="G2678" s="7"/>
      <c r="H2678" s="7">
        <v>1515.58</v>
      </c>
      <c r="I2678" s="24"/>
    </row>
    <row r="2679" spans="1:9" ht="18.75" x14ac:dyDescent="0.15">
      <c r="A2679" s="7">
        <v>2674</v>
      </c>
      <c r="B2679" s="7" t="s">
        <v>26976</v>
      </c>
      <c r="C2679" s="15" t="s">
        <v>21728</v>
      </c>
      <c r="D2679" s="7">
        <v>10.55</v>
      </c>
      <c r="E2679" s="7">
        <f t="shared" si="41"/>
        <v>875.65000000000009</v>
      </c>
      <c r="F2679" s="7"/>
      <c r="G2679" s="7"/>
      <c r="H2679" s="7">
        <v>875.65</v>
      </c>
      <c r="I2679" s="24"/>
    </row>
    <row r="2680" spans="1:9" ht="18.75" x14ac:dyDescent="0.15">
      <c r="A2680" s="7">
        <v>2675</v>
      </c>
      <c r="B2680" s="7" t="s">
        <v>26976</v>
      </c>
      <c r="C2680" s="15" t="s">
        <v>4237</v>
      </c>
      <c r="D2680" s="7">
        <v>11.59</v>
      </c>
      <c r="E2680" s="7">
        <f t="shared" si="41"/>
        <v>961.97</v>
      </c>
      <c r="F2680" s="7"/>
      <c r="G2680" s="7"/>
      <c r="H2680" s="7">
        <v>961.97</v>
      </c>
      <c r="I2680" s="24"/>
    </row>
    <row r="2681" spans="1:9" ht="18.75" x14ac:dyDescent="0.15">
      <c r="A2681" s="7">
        <v>2676</v>
      </c>
      <c r="B2681" s="7" t="s">
        <v>26976</v>
      </c>
      <c r="C2681" s="15" t="s">
        <v>2850</v>
      </c>
      <c r="D2681" s="7">
        <v>8.0399999999999991</v>
      </c>
      <c r="E2681" s="7">
        <f t="shared" si="41"/>
        <v>667.31999999999994</v>
      </c>
      <c r="F2681" s="7"/>
      <c r="G2681" s="7"/>
      <c r="H2681" s="7">
        <v>667.32</v>
      </c>
      <c r="I2681" s="24"/>
    </row>
    <row r="2682" spans="1:9" ht="18.75" x14ac:dyDescent="0.15">
      <c r="A2682" s="7">
        <v>2677</v>
      </c>
      <c r="B2682" s="7" t="s">
        <v>26976</v>
      </c>
      <c r="C2682" s="15" t="s">
        <v>17767</v>
      </c>
      <c r="D2682" s="7">
        <v>18.190000000000001</v>
      </c>
      <c r="E2682" s="7">
        <f t="shared" si="41"/>
        <v>1509.7700000000002</v>
      </c>
      <c r="F2682" s="7"/>
      <c r="G2682" s="7"/>
      <c r="H2682" s="7">
        <v>1509.77</v>
      </c>
      <c r="I2682" s="24"/>
    </row>
    <row r="2683" spans="1:9" ht="18.75" x14ac:dyDescent="0.15">
      <c r="A2683" s="7">
        <v>2678</v>
      </c>
      <c r="B2683" s="7" t="s">
        <v>26976</v>
      </c>
      <c r="C2683" s="15" t="s">
        <v>6820</v>
      </c>
      <c r="D2683" s="7">
        <v>6.87</v>
      </c>
      <c r="E2683" s="7">
        <f t="shared" si="41"/>
        <v>570.21</v>
      </c>
      <c r="F2683" s="7"/>
      <c r="G2683" s="7"/>
      <c r="H2683" s="7">
        <v>570.21</v>
      </c>
      <c r="I2683" s="24"/>
    </row>
    <row r="2684" spans="1:9" ht="18.75" x14ac:dyDescent="0.15">
      <c r="A2684" s="7">
        <v>2679</v>
      </c>
      <c r="B2684" s="7" t="s">
        <v>26976</v>
      </c>
      <c r="C2684" s="15" t="s">
        <v>26986</v>
      </c>
      <c r="D2684" s="7">
        <v>9.69</v>
      </c>
      <c r="E2684" s="7">
        <f t="shared" si="41"/>
        <v>804.27</v>
      </c>
      <c r="F2684" s="7"/>
      <c r="G2684" s="7"/>
      <c r="H2684" s="7">
        <v>804.27</v>
      </c>
      <c r="I2684" s="24"/>
    </row>
    <row r="2685" spans="1:9" ht="18.75" x14ac:dyDescent="0.15">
      <c r="A2685" s="7">
        <v>2680</v>
      </c>
      <c r="B2685" s="7" t="s">
        <v>26976</v>
      </c>
      <c r="C2685" s="15" t="s">
        <v>27000</v>
      </c>
      <c r="D2685" s="7">
        <v>6.78</v>
      </c>
      <c r="E2685" s="7">
        <f t="shared" si="41"/>
        <v>562.74</v>
      </c>
      <c r="F2685" s="7"/>
      <c r="G2685" s="7"/>
      <c r="H2685" s="7">
        <v>562.74</v>
      </c>
      <c r="I2685" s="24"/>
    </row>
    <row r="2686" spans="1:9" ht="18.75" x14ac:dyDescent="0.15">
      <c r="A2686" s="7">
        <v>2681</v>
      </c>
      <c r="B2686" s="7" t="s">
        <v>26976</v>
      </c>
      <c r="C2686" s="15" t="s">
        <v>9606</v>
      </c>
      <c r="D2686" s="7">
        <v>4.1500000000000004</v>
      </c>
      <c r="E2686" s="7">
        <f t="shared" si="41"/>
        <v>344.45000000000005</v>
      </c>
      <c r="F2686" s="7"/>
      <c r="G2686" s="7"/>
      <c r="H2686" s="7">
        <v>344.45</v>
      </c>
      <c r="I2686" s="24"/>
    </row>
    <row r="2687" spans="1:9" ht="18.75" x14ac:dyDescent="0.15">
      <c r="A2687" s="7">
        <v>2682</v>
      </c>
      <c r="B2687" s="7" t="s">
        <v>26976</v>
      </c>
      <c r="C2687" s="15" t="s">
        <v>12558</v>
      </c>
      <c r="D2687" s="7">
        <v>6.81</v>
      </c>
      <c r="E2687" s="7">
        <f t="shared" si="41"/>
        <v>565.23</v>
      </c>
      <c r="F2687" s="7"/>
      <c r="G2687" s="7"/>
      <c r="H2687" s="7">
        <v>565.23</v>
      </c>
      <c r="I2687" s="24"/>
    </row>
    <row r="2688" spans="1:9" ht="18.75" x14ac:dyDescent="0.15">
      <c r="A2688" s="7">
        <v>2683</v>
      </c>
      <c r="B2688" s="7" t="s">
        <v>26976</v>
      </c>
      <c r="C2688" s="15" t="s">
        <v>27001</v>
      </c>
      <c r="D2688" s="7">
        <v>6.81</v>
      </c>
      <c r="E2688" s="7">
        <f t="shared" si="41"/>
        <v>565.23</v>
      </c>
      <c r="F2688" s="7"/>
      <c r="G2688" s="7"/>
      <c r="H2688" s="7">
        <v>565.23</v>
      </c>
      <c r="I2688" s="24"/>
    </row>
    <row r="2689" spans="1:9" ht="18.75" x14ac:dyDescent="0.15">
      <c r="A2689" s="7">
        <v>2684</v>
      </c>
      <c r="B2689" s="7" t="s">
        <v>26976</v>
      </c>
      <c r="C2689" s="15" t="s">
        <v>4338</v>
      </c>
      <c r="D2689" s="7">
        <v>6.92</v>
      </c>
      <c r="E2689" s="7">
        <f t="shared" si="41"/>
        <v>574.36</v>
      </c>
      <c r="F2689" s="7"/>
      <c r="G2689" s="7"/>
      <c r="H2689" s="7">
        <v>574.36</v>
      </c>
      <c r="I2689" s="24"/>
    </row>
    <row r="2690" spans="1:9" ht="18.75" x14ac:dyDescent="0.15">
      <c r="A2690" s="7">
        <v>2685</v>
      </c>
      <c r="B2690" s="7" t="s">
        <v>26976</v>
      </c>
      <c r="C2690" s="15" t="s">
        <v>27002</v>
      </c>
      <c r="D2690" s="7">
        <v>4.57</v>
      </c>
      <c r="E2690" s="7">
        <f t="shared" si="41"/>
        <v>379.31</v>
      </c>
      <c r="F2690" s="7"/>
      <c r="G2690" s="7"/>
      <c r="H2690" s="7">
        <v>379.31</v>
      </c>
      <c r="I2690" s="24"/>
    </row>
    <row r="2691" spans="1:9" ht="18.75" x14ac:dyDescent="0.15">
      <c r="A2691" s="7">
        <v>2686</v>
      </c>
      <c r="B2691" s="7" t="s">
        <v>26976</v>
      </c>
      <c r="C2691" s="15" t="s">
        <v>27003</v>
      </c>
      <c r="D2691" s="7">
        <v>4.57</v>
      </c>
      <c r="E2691" s="7">
        <f t="shared" si="41"/>
        <v>379.31</v>
      </c>
      <c r="F2691" s="7"/>
      <c r="G2691" s="7"/>
      <c r="H2691" s="7">
        <v>379.31</v>
      </c>
      <c r="I2691" s="24"/>
    </row>
    <row r="2692" spans="1:9" ht="18.75" x14ac:dyDescent="0.15">
      <c r="A2692" s="7">
        <v>2687</v>
      </c>
      <c r="B2692" s="7" t="s">
        <v>26976</v>
      </c>
      <c r="C2692" s="15" t="s">
        <v>3866</v>
      </c>
      <c r="D2692" s="7">
        <v>13.86</v>
      </c>
      <c r="E2692" s="7">
        <f t="shared" si="41"/>
        <v>1150.3799999999999</v>
      </c>
      <c r="F2692" s="7"/>
      <c r="G2692" s="7"/>
      <c r="H2692" s="7">
        <v>1150.3800000000001</v>
      </c>
      <c r="I2692" s="24"/>
    </row>
    <row r="2693" spans="1:9" ht="18.75" x14ac:dyDescent="0.15">
      <c r="A2693" s="7">
        <v>2688</v>
      </c>
      <c r="B2693" s="7" t="s">
        <v>26976</v>
      </c>
      <c r="C2693" s="15" t="s">
        <v>25290</v>
      </c>
      <c r="D2693" s="7">
        <v>5.54</v>
      </c>
      <c r="E2693" s="7">
        <f t="shared" si="41"/>
        <v>459.82</v>
      </c>
      <c r="F2693" s="7"/>
      <c r="G2693" s="7"/>
      <c r="H2693" s="7">
        <v>459.82</v>
      </c>
      <c r="I2693" s="24"/>
    </row>
    <row r="2694" spans="1:9" ht="18.75" x14ac:dyDescent="0.15">
      <c r="A2694" s="7">
        <v>2689</v>
      </c>
      <c r="B2694" s="7" t="s">
        <v>26976</v>
      </c>
      <c r="C2694" s="15" t="s">
        <v>27004</v>
      </c>
      <c r="D2694" s="7">
        <v>6.1</v>
      </c>
      <c r="E2694" s="7">
        <f t="shared" si="41"/>
        <v>506.29999999999995</v>
      </c>
      <c r="F2694" s="7"/>
      <c r="G2694" s="7"/>
      <c r="H2694" s="7">
        <v>506.3</v>
      </c>
      <c r="I2694" s="24"/>
    </row>
    <row r="2695" spans="1:9" ht="18.75" x14ac:dyDescent="0.15">
      <c r="A2695" s="7">
        <v>2690</v>
      </c>
      <c r="B2695" s="7" t="s">
        <v>26976</v>
      </c>
      <c r="C2695" s="15" t="s">
        <v>6195</v>
      </c>
      <c r="D2695" s="7">
        <v>4.1500000000000004</v>
      </c>
      <c r="E2695" s="7">
        <f t="shared" ref="E2695:E2758" si="42">D2695*83</f>
        <v>344.45000000000005</v>
      </c>
      <c r="F2695" s="7"/>
      <c r="G2695" s="7"/>
      <c r="H2695" s="7">
        <v>344.45</v>
      </c>
      <c r="I2695" s="24"/>
    </row>
    <row r="2696" spans="1:9" ht="18.75" x14ac:dyDescent="0.15">
      <c r="A2696" s="7">
        <v>2691</v>
      </c>
      <c r="B2696" s="7" t="s">
        <v>26976</v>
      </c>
      <c r="C2696" s="15" t="s">
        <v>9971</v>
      </c>
      <c r="D2696" s="7">
        <v>7.77</v>
      </c>
      <c r="E2696" s="7">
        <f t="shared" si="42"/>
        <v>644.91</v>
      </c>
      <c r="F2696" s="7"/>
      <c r="G2696" s="7"/>
      <c r="H2696" s="7">
        <v>644.91</v>
      </c>
      <c r="I2696" s="24"/>
    </row>
    <row r="2697" spans="1:9" ht="18.75" x14ac:dyDescent="0.15">
      <c r="A2697" s="7">
        <v>2692</v>
      </c>
      <c r="B2697" s="7" t="s">
        <v>26976</v>
      </c>
      <c r="C2697" s="15" t="s">
        <v>27005</v>
      </c>
      <c r="D2697" s="7">
        <v>13.79</v>
      </c>
      <c r="E2697" s="7">
        <f t="shared" si="42"/>
        <v>1144.57</v>
      </c>
      <c r="F2697" s="7"/>
      <c r="G2697" s="7"/>
      <c r="H2697" s="7">
        <v>1144.57</v>
      </c>
      <c r="I2697" s="24"/>
    </row>
    <row r="2698" spans="1:9" ht="18.75" x14ac:dyDescent="0.15">
      <c r="A2698" s="7">
        <v>2693</v>
      </c>
      <c r="B2698" s="7" t="s">
        <v>26976</v>
      </c>
      <c r="C2698" s="15" t="s">
        <v>27006</v>
      </c>
      <c r="D2698" s="7">
        <v>6.38</v>
      </c>
      <c r="E2698" s="7">
        <f t="shared" si="42"/>
        <v>529.54</v>
      </c>
      <c r="F2698" s="7"/>
      <c r="G2698" s="7"/>
      <c r="H2698" s="7">
        <v>529.54</v>
      </c>
      <c r="I2698" s="24"/>
    </row>
    <row r="2699" spans="1:9" ht="18.75" x14ac:dyDescent="0.15">
      <c r="A2699" s="7">
        <v>2694</v>
      </c>
      <c r="B2699" s="7" t="s">
        <v>26976</v>
      </c>
      <c r="C2699" s="15" t="s">
        <v>6558</v>
      </c>
      <c r="D2699" s="7">
        <v>14.27</v>
      </c>
      <c r="E2699" s="7">
        <f t="shared" si="42"/>
        <v>1184.4099999999999</v>
      </c>
      <c r="F2699" s="7"/>
      <c r="G2699" s="7"/>
      <c r="H2699" s="7">
        <v>1184.4100000000001</v>
      </c>
      <c r="I2699" s="24"/>
    </row>
    <row r="2700" spans="1:9" ht="18.75" x14ac:dyDescent="0.15">
      <c r="A2700" s="7">
        <v>2695</v>
      </c>
      <c r="B2700" s="7" t="s">
        <v>26976</v>
      </c>
      <c r="C2700" s="15" t="s">
        <v>1968</v>
      </c>
      <c r="D2700" s="7">
        <v>4.1500000000000004</v>
      </c>
      <c r="E2700" s="7">
        <f t="shared" si="42"/>
        <v>344.45000000000005</v>
      </c>
      <c r="F2700" s="7"/>
      <c r="G2700" s="7"/>
      <c r="H2700" s="7">
        <v>344.45</v>
      </c>
      <c r="I2700" s="24"/>
    </row>
    <row r="2701" spans="1:9" ht="18.75" x14ac:dyDescent="0.15">
      <c r="A2701" s="7">
        <v>2696</v>
      </c>
      <c r="B2701" s="7" t="s">
        <v>26976</v>
      </c>
      <c r="C2701" s="15" t="s">
        <v>27007</v>
      </c>
      <c r="D2701" s="7">
        <v>5.33</v>
      </c>
      <c r="E2701" s="7">
        <f t="shared" si="42"/>
        <v>442.39</v>
      </c>
      <c r="F2701" s="7"/>
      <c r="G2701" s="7"/>
      <c r="H2701" s="7">
        <v>442.39</v>
      </c>
      <c r="I2701" s="24"/>
    </row>
    <row r="2702" spans="1:9" ht="18.75" x14ac:dyDescent="0.15">
      <c r="A2702" s="7">
        <v>2697</v>
      </c>
      <c r="B2702" s="7" t="s">
        <v>26976</v>
      </c>
      <c r="C2702" s="15" t="s">
        <v>27008</v>
      </c>
      <c r="D2702" s="7">
        <v>6.23</v>
      </c>
      <c r="E2702" s="7">
        <f t="shared" si="42"/>
        <v>517.09</v>
      </c>
      <c r="F2702" s="7"/>
      <c r="G2702" s="7"/>
      <c r="H2702" s="7">
        <v>517.09</v>
      </c>
      <c r="I2702" s="24"/>
    </row>
    <row r="2703" spans="1:9" ht="18.75" x14ac:dyDescent="0.15">
      <c r="A2703" s="7">
        <v>2698</v>
      </c>
      <c r="B2703" s="7" t="s">
        <v>26976</v>
      </c>
      <c r="C2703" s="15" t="s">
        <v>27009</v>
      </c>
      <c r="D2703" s="7">
        <v>7.61</v>
      </c>
      <c r="E2703" s="7">
        <f t="shared" si="42"/>
        <v>631.63</v>
      </c>
      <c r="F2703" s="7"/>
      <c r="G2703" s="7"/>
      <c r="H2703" s="7">
        <v>631.63</v>
      </c>
      <c r="I2703" s="24"/>
    </row>
    <row r="2704" spans="1:9" ht="18.75" x14ac:dyDescent="0.15">
      <c r="A2704" s="7">
        <v>2699</v>
      </c>
      <c r="B2704" s="7" t="s">
        <v>26976</v>
      </c>
      <c r="C2704" s="15" t="s">
        <v>16493</v>
      </c>
      <c r="D2704" s="7">
        <v>5.5</v>
      </c>
      <c r="E2704" s="7">
        <f t="shared" si="42"/>
        <v>456.5</v>
      </c>
      <c r="F2704" s="7"/>
      <c r="G2704" s="7"/>
      <c r="H2704" s="7">
        <v>456.5</v>
      </c>
      <c r="I2704" s="24"/>
    </row>
    <row r="2705" spans="1:9" ht="18.75" x14ac:dyDescent="0.15">
      <c r="A2705" s="7">
        <v>2700</v>
      </c>
      <c r="B2705" s="7" t="s">
        <v>27010</v>
      </c>
      <c r="C2705" s="15" t="s">
        <v>27011</v>
      </c>
      <c r="D2705" s="7">
        <v>13.84</v>
      </c>
      <c r="E2705" s="7">
        <f t="shared" si="42"/>
        <v>1148.72</v>
      </c>
      <c r="F2705" s="7"/>
      <c r="G2705" s="7"/>
      <c r="H2705" s="7">
        <v>1148.72</v>
      </c>
      <c r="I2705" s="24"/>
    </row>
    <row r="2706" spans="1:9" ht="18.75" x14ac:dyDescent="0.15">
      <c r="A2706" s="7">
        <v>2701</v>
      </c>
      <c r="B2706" s="7" t="s">
        <v>27010</v>
      </c>
      <c r="C2706" s="15" t="s">
        <v>4595</v>
      </c>
      <c r="D2706" s="7">
        <v>13.77</v>
      </c>
      <c r="E2706" s="7">
        <f t="shared" si="42"/>
        <v>1142.9099999999999</v>
      </c>
      <c r="F2706" s="7"/>
      <c r="G2706" s="7"/>
      <c r="H2706" s="7">
        <v>1142.9100000000001</v>
      </c>
      <c r="I2706" s="24"/>
    </row>
    <row r="2707" spans="1:9" ht="18.75" x14ac:dyDescent="0.15">
      <c r="A2707" s="7">
        <v>2702</v>
      </c>
      <c r="B2707" s="7" t="s">
        <v>27010</v>
      </c>
      <c r="C2707" s="15" t="s">
        <v>27012</v>
      </c>
      <c r="D2707" s="7">
        <v>5.65</v>
      </c>
      <c r="E2707" s="7">
        <f t="shared" si="42"/>
        <v>468.95000000000005</v>
      </c>
      <c r="F2707" s="7"/>
      <c r="G2707" s="7"/>
      <c r="H2707" s="7">
        <v>468.95</v>
      </c>
      <c r="I2707" s="24"/>
    </row>
    <row r="2708" spans="1:9" ht="18.75" x14ac:dyDescent="0.15">
      <c r="A2708" s="7">
        <v>2703</v>
      </c>
      <c r="B2708" s="7" t="s">
        <v>27010</v>
      </c>
      <c r="C2708" s="15" t="s">
        <v>27013</v>
      </c>
      <c r="D2708" s="7">
        <v>9.14</v>
      </c>
      <c r="E2708" s="7">
        <f t="shared" si="42"/>
        <v>758.62</v>
      </c>
      <c r="F2708" s="7"/>
      <c r="G2708" s="7"/>
      <c r="H2708" s="7">
        <v>758.62</v>
      </c>
      <c r="I2708" s="24"/>
    </row>
    <row r="2709" spans="1:9" ht="18.75" x14ac:dyDescent="0.15">
      <c r="A2709" s="7">
        <v>2704</v>
      </c>
      <c r="B2709" s="7" t="s">
        <v>27010</v>
      </c>
      <c r="C2709" s="15" t="s">
        <v>9045</v>
      </c>
      <c r="D2709" s="7">
        <v>7.35</v>
      </c>
      <c r="E2709" s="7">
        <f t="shared" si="42"/>
        <v>610.04999999999995</v>
      </c>
      <c r="F2709" s="7"/>
      <c r="G2709" s="7"/>
      <c r="H2709" s="7">
        <v>610.04999999999995</v>
      </c>
      <c r="I2709" s="24"/>
    </row>
    <row r="2710" spans="1:9" ht="18.75" x14ac:dyDescent="0.15">
      <c r="A2710" s="7">
        <v>2705</v>
      </c>
      <c r="B2710" s="7" t="s">
        <v>27010</v>
      </c>
      <c r="C2710" s="15" t="s">
        <v>11136</v>
      </c>
      <c r="D2710" s="7">
        <v>10.84</v>
      </c>
      <c r="E2710" s="7">
        <f t="shared" si="42"/>
        <v>899.72</v>
      </c>
      <c r="F2710" s="7"/>
      <c r="G2710" s="7"/>
      <c r="H2710" s="7">
        <v>899.72</v>
      </c>
      <c r="I2710" s="24"/>
    </row>
    <row r="2711" spans="1:9" ht="18.75" x14ac:dyDescent="0.15">
      <c r="A2711" s="7">
        <v>2706</v>
      </c>
      <c r="B2711" s="7" t="s">
        <v>27010</v>
      </c>
      <c r="C2711" s="15" t="s">
        <v>27014</v>
      </c>
      <c r="D2711" s="7">
        <v>18.34</v>
      </c>
      <c r="E2711" s="7">
        <f t="shared" si="42"/>
        <v>1522.22</v>
      </c>
      <c r="F2711" s="7"/>
      <c r="G2711" s="7"/>
      <c r="H2711" s="7">
        <v>1522.22</v>
      </c>
      <c r="I2711" s="24"/>
    </row>
    <row r="2712" spans="1:9" ht="18.75" x14ac:dyDescent="0.15">
      <c r="A2712" s="7">
        <v>2707</v>
      </c>
      <c r="B2712" s="7" t="s">
        <v>27010</v>
      </c>
      <c r="C2712" s="15" t="s">
        <v>576</v>
      </c>
      <c r="D2712" s="7">
        <v>3.75</v>
      </c>
      <c r="E2712" s="7">
        <f t="shared" si="42"/>
        <v>311.25</v>
      </c>
      <c r="F2712" s="7"/>
      <c r="G2712" s="7"/>
      <c r="H2712" s="7">
        <v>311.25</v>
      </c>
      <c r="I2712" s="24"/>
    </row>
    <row r="2713" spans="1:9" ht="18.75" x14ac:dyDescent="0.15">
      <c r="A2713" s="7">
        <v>2708</v>
      </c>
      <c r="B2713" s="7" t="s">
        <v>27010</v>
      </c>
      <c r="C2713" s="15" t="s">
        <v>18130</v>
      </c>
      <c r="D2713" s="7">
        <v>16.53</v>
      </c>
      <c r="E2713" s="7">
        <f t="shared" si="42"/>
        <v>1371.99</v>
      </c>
      <c r="F2713" s="7"/>
      <c r="G2713" s="7"/>
      <c r="H2713" s="7">
        <v>1371.99</v>
      </c>
      <c r="I2713" s="24"/>
    </row>
    <row r="2714" spans="1:9" ht="18.75" x14ac:dyDescent="0.15">
      <c r="A2714" s="7">
        <v>2709</v>
      </c>
      <c r="B2714" s="7" t="s">
        <v>27010</v>
      </c>
      <c r="C2714" s="15" t="s">
        <v>27015</v>
      </c>
      <c r="D2714" s="7">
        <v>24.64</v>
      </c>
      <c r="E2714" s="7">
        <f t="shared" si="42"/>
        <v>2045.1200000000001</v>
      </c>
      <c r="F2714" s="7"/>
      <c r="G2714" s="7"/>
      <c r="H2714" s="7">
        <v>2045.12</v>
      </c>
      <c r="I2714" s="24"/>
    </row>
    <row r="2715" spans="1:9" ht="18.75" x14ac:dyDescent="0.15">
      <c r="A2715" s="7">
        <v>2710</v>
      </c>
      <c r="B2715" s="7" t="s">
        <v>27010</v>
      </c>
      <c r="C2715" s="15" t="s">
        <v>17684</v>
      </c>
      <c r="D2715" s="7">
        <v>15.52</v>
      </c>
      <c r="E2715" s="7">
        <f t="shared" si="42"/>
        <v>1288.1599999999999</v>
      </c>
      <c r="F2715" s="7"/>
      <c r="G2715" s="7"/>
      <c r="H2715" s="7">
        <v>1288.1600000000001</v>
      </c>
      <c r="I2715" s="24"/>
    </row>
    <row r="2716" spans="1:9" ht="18.75" x14ac:dyDescent="0.15">
      <c r="A2716" s="7">
        <v>2711</v>
      </c>
      <c r="B2716" s="7" t="s">
        <v>27010</v>
      </c>
      <c r="C2716" s="15" t="s">
        <v>2659</v>
      </c>
      <c r="D2716" s="7">
        <v>9.92</v>
      </c>
      <c r="E2716" s="7">
        <f t="shared" si="42"/>
        <v>823.36</v>
      </c>
      <c r="F2716" s="7"/>
      <c r="G2716" s="7"/>
      <c r="H2716" s="7">
        <v>823.36</v>
      </c>
      <c r="I2716" s="24"/>
    </row>
    <row r="2717" spans="1:9" ht="18.75" x14ac:dyDescent="0.15">
      <c r="A2717" s="7">
        <v>2712</v>
      </c>
      <c r="B2717" s="7" t="s">
        <v>27010</v>
      </c>
      <c r="C2717" s="15" t="s">
        <v>9271</v>
      </c>
      <c r="D2717" s="7">
        <v>17.760000000000002</v>
      </c>
      <c r="E2717" s="7">
        <f t="shared" si="42"/>
        <v>1474.0800000000002</v>
      </c>
      <c r="F2717" s="7"/>
      <c r="G2717" s="7"/>
      <c r="H2717" s="7">
        <v>1474.08</v>
      </c>
      <c r="I2717" s="24"/>
    </row>
    <row r="2718" spans="1:9" ht="18.75" x14ac:dyDescent="0.15">
      <c r="A2718" s="7">
        <v>2713</v>
      </c>
      <c r="B2718" s="7" t="s">
        <v>27010</v>
      </c>
      <c r="C2718" s="15" t="s">
        <v>27016</v>
      </c>
      <c r="D2718" s="7">
        <v>12.43</v>
      </c>
      <c r="E2718" s="7">
        <f t="shared" si="42"/>
        <v>1031.69</v>
      </c>
      <c r="F2718" s="7"/>
      <c r="G2718" s="7"/>
      <c r="H2718" s="7">
        <v>1031.69</v>
      </c>
      <c r="I2718" s="24"/>
    </row>
    <row r="2719" spans="1:9" ht="18.75" x14ac:dyDescent="0.15">
      <c r="A2719" s="7">
        <v>2714</v>
      </c>
      <c r="B2719" s="7" t="s">
        <v>27010</v>
      </c>
      <c r="C2719" s="15" t="s">
        <v>19062</v>
      </c>
      <c r="D2719" s="7">
        <v>9.68</v>
      </c>
      <c r="E2719" s="7">
        <f t="shared" si="42"/>
        <v>803.43999999999994</v>
      </c>
      <c r="F2719" s="7"/>
      <c r="G2719" s="7"/>
      <c r="H2719" s="7">
        <v>803.44</v>
      </c>
      <c r="I2719" s="24"/>
    </row>
    <row r="2720" spans="1:9" ht="18.75" x14ac:dyDescent="0.15">
      <c r="A2720" s="7">
        <v>2715</v>
      </c>
      <c r="B2720" s="7" t="s">
        <v>27010</v>
      </c>
      <c r="C2720" s="15" t="s">
        <v>27017</v>
      </c>
      <c r="D2720" s="7">
        <v>11.38</v>
      </c>
      <c r="E2720" s="7">
        <f t="shared" si="42"/>
        <v>944.54000000000008</v>
      </c>
      <c r="F2720" s="7"/>
      <c r="G2720" s="7"/>
      <c r="H2720" s="7">
        <v>944.54</v>
      </c>
      <c r="I2720" s="24"/>
    </row>
    <row r="2721" spans="1:9" ht="18.75" x14ac:dyDescent="0.15">
      <c r="A2721" s="7">
        <v>2716</v>
      </c>
      <c r="B2721" s="7" t="s">
        <v>27010</v>
      </c>
      <c r="C2721" s="15" t="s">
        <v>27018</v>
      </c>
      <c r="D2721" s="7">
        <v>12.31</v>
      </c>
      <c r="E2721" s="7">
        <f t="shared" si="42"/>
        <v>1021.73</v>
      </c>
      <c r="F2721" s="7"/>
      <c r="G2721" s="7"/>
      <c r="H2721" s="7">
        <v>1021.73</v>
      </c>
      <c r="I2721" s="24"/>
    </row>
    <row r="2722" spans="1:9" ht="18.75" x14ac:dyDescent="0.15">
      <c r="A2722" s="7">
        <v>2717</v>
      </c>
      <c r="B2722" s="7" t="s">
        <v>27010</v>
      </c>
      <c r="C2722" s="15" t="s">
        <v>9344</v>
      </c>
      <c r="D2722" s="7">
        <v>9.98</v>
      </c>
      <c r="E2722" s="7">
        <f t="shared" si="42"/>
        <v>828.34</v>
      </c>
      <c r="F2722" s="7"/>
      <c r="G2722" s="7"/>
      <c r="H2722" s="7">
        <v>828.34</v>
      </c>
      <c r="I2722" s="24"/>
    </row>
    <row r="2723" spans="1:9" ht="18.75" x14ac:dyDescent="0.15">
      <c r="A2723" s="7">
        <v>2718</v>
      </c>
      <c r="B2723" s="7" t="s">
        <v>27010</v>
      </c>
      <c r="C2723" s="15" t="s">
        <v>16048</v>
      </c>
      <c r="D2723" s="7">
        <v>10.59</v>
      </c>
      <c r="E2723" s="7">
        <f t="shared" si="42"/>
        <v>878.97</v>
      </c>
      <c r="F2723" s="7"/>
      <c r="G2723" s="7"/>
      <c r="H2723" s="7">
        <v>878.97</v>
      </c>
      <c r="I2723" s="24"/>
    </row>
    <row r="2724" spans="1:9" ht="18.75" x14ac:dyDescent="0.15">
      <c r="A2724" s="7">
        <v>2719</v>
      </c>
      <c r="B2724" s="7" t="s">
        <v>27010</v>
      </c>
      <c r="C2724" s="15" t="s">
        <v>920</v>
      </c>
      <c r="D2724" s="7">
        <v>7.13</v>
      </c>
      <c r="E2724" s="7">
        <f t="shared" si="42"/>
        <v>591.79</v>
      </c>
      <c r="F2724" s="7"/>
      <c r="G2724" s="7"/>
      <c r="H2724" s="7">
        <v>591.79</v>
      </c>
      <c r="I2724" s="24"/>
    </row>
    <row r="2725" spans="1:9" ht="18.75" x14ac:dyDescent="0.15">
      <c r="A2725" s="7">
        <v>2720</v>
      </c>
      <c r="B2725" s="7" t="s">
        <v>27010</v>
      </c>
      <c r="C2725" s="15" t="s">
        <v>27019</v>
      </c>
      <c r="D2725" s="7">
        <v>5.29</v>
      </c>
      <c r="E2725" s="7">
        <f t="shared" si="42"/>
        <v>439.07</v>
      </c>
      <c r="F2725" s="7"/>
      <c r="G2725" s="7"/>
      <c r="H2725" s="7">
        <v>439.07</v>
      </c>
      <c r="I2725" s="24"/>
    </row>
    <row r="2726" spans="1:9" ht="18.75" x14ac:dyDescent="0.15">
      <c r="A2726" s="7">
        <v>2721</v>
      </c>
      <c r="B2726" s="7" t="s">
        <v>27010</v>
      </c>
      <c r="C2726" s="15" t="s">
        <v>27020</v>
      </c>
      <c r="D2726" s="7">
        <v>9.01</v>
      </c>
      <c r="E2726" s="7">
        <f t="shared" si="42"/>
        <v>747.82999999999993</v>
      </c>
      <c r="F2726" s="7"/>
      <c r="G2726" s="7"/>
      <c r="H2726" s="7">
        <v>747.83</v>
      </c>
      <c r="I2726" s="24"/>
    </row>
    <row r="2727" spans="1:9" ht="18.75" x14ac:dyDescent="0.15">
      <c r="A2727" s="7">
        <v>2722</v>
      </c>
      <c r="B2727" s="7" t="s">
        <v>27010</v>
      </c>
      <c r="C2727" s="15" t="s">
        <v>7834</v>
      </c>
      <c r="D2727" s="7">
        <v>10.38</v>
      </c>
      <c r="E2727" s="7">
        <f t="shared" si="42"/>
        <v>861.54000000000008</v>
      </c>
      <c r="F2727" s="7"/>
      <c r="G2727" s="7"/>
      <c r="H2727" s="7">
        <v>861.54</v>
      </c>
      <c r="I2727" s="24"/>
    </row>
    <row r="2728" spans="1:9" ht="18.75" x14ac:dyDescent="0.15">
      <c r="A2728" s="7">
        <v>2723</v>
      </c>
      <c r="B2728" s="7" t="s">
        <v>27010</v>
      </c>
      <c r="C2728" s="15" t="s">
        <v>7766</v>
      </c>
      <c r="D2728" s="7">
        <v>11.35</v>
      </c>
      <c r="E2728" s="7">
        <f t="shared" si="42"/>
        <v>942.05</v>
      </c>
      <c r="F2728" s="7"/>
      <c r="G2728" s="7"/>
      <c r="H2728" s="7">
        <v>942.05</v>
      </c>
      <c r="I2728" s="24"/>
    </row>
    <row r="2729" spans="1:9" ht="18.75" x14ac:dyDescent="0.15">
      <c r="A2729" s="7">
        <v>2724</v>
      </c>
      <c r="B2729" s="7" t="s">
        <v>27010</v>
      </c>
      <c r="C2729" s="15" t="s">
        <v>27021</v>
      </c>
      <c r="D2729" s="7">
        <v>7.17</v>
      </c>
      <c r="E2729" s="7">
        <f t="shared" si="42"/>
        <v>595.11</v>
      </c>
      <c r="F2729" s="7"/>
      <c r="G2729" s="7"/>
      <c r="H2729" s="7">
        <v>595.11</v>
      </c>
      <c r="I2729" s="24"/>
    </row>
    <row r="2730" spans="1:9" ht="18.75" x14ac:dyDescent="0.15">
      <c r="A2730" s="7">
        <v>2725</v>
      </c>
      <c r="B2730" s="7" t="s">
        <v>27010</v>
      </c>
      <c r="C2730" s="15" t="s">
        <v>15743</v>
      </c>
      <c r="D2730" s="7">
        <v>9.34</v>
      </c>
      <c r="E2730" s="7">
        <f t="shared" si="42"/>
        <v>775.22</v>
      </c>
      <c r="F2730" s="7"/>
      <c r="G2730" s="7"/>
      <c r="H2730" s="7">
        <v>775.22</v>
      </c>
      <c r="I2730" s="24"/>
    </row>
    <row r="2731" spans="1:9" ht="18.75" x14ac:dyDescent="0.15">
      <c r="A2731" s="7">
        <v>2726</v>
      </c>
      <c r="B2731" s="7" t="s">
        <v>27010</v>
      </c>
      <c r="C2731" s="15" t="s">
        <v>27022</v>
      </c>
      <c r="D2731" s="7">
        <v>11.12</v>
      </c>
      <c r="E2731" s="7">
        <f t="shared" si="42"/>
        <v>922.95999999999992</v>
      </c>
      <c r="F2731" s="7"/>
      <c r="G2731" s="7"/>
      <c r="H2731" s="7">
        <v>922.96</v>
      </c>
      <c r="I2731" s="24"/>
    </row>
    <row r="2732" spans="1:9" ht="18.75" x14ac:dyDescent="0.15">
      <c r="A2732" s="7">
        <v>2727</v>
      </c>
      <c r="B2732" s="7" t="s">
        <v>27010</v>
      </c>
      <c r="C2732" s="15" t="s">
        <v>27023</v>
      </c>
      <c r="D2732" s="7">
        <v>16.28</v>
      </c>
      <c r="E2732" s="7">
        <f t="shared" si="42"/>
        <v>1351.24</v>
      </c>
      <c r="F2732" s="7"/>
      <c r="G2732" s="7"/>
      <c r="H2732" s="7">
        <v>1351.24</v>
      </c>
      <c r="I2732" s="24"/>
    </row>
    <row r="2733" spans="1:9" ht="18.75" x14ac:dyDescent="0.15">
      <c r="A2733" s="7">
        <v>2728</v>
      </c>
      <c r="B2733" s="7" t="s">
        <v>27010</v>
      </c>
      <c r="C2733" s="15" t="s">
        <v>27024</v>
      </c>
      <c r="D2733" s="7">
        <v>15.34</v>
      </c>
      <c r="E2733" s="7">
        <f t="shared" si="42"/>
        <v>1273.22</v>
      </c>
      <c r="F2733" s="7"/>
      <c r="G2733" s="7"/>
      <c r="H2733" s="7">
        <v>1273.22</v>
      </c>
      <c r="I2733" s="24"/>
    </row>
    <row r="2734" spans="1:9" ht="18.75" x14ac:dyDescent="0.15">
      <c r="A2734" s="7">
        <v>2729</v>
      </c>
      <c r="B2734" s="7" t="s">
        <v>27010</v>
      </c>
      <c r="C2734" s="15" t="s">
        <v>27025</v>
      </c>
      <c r="D2734" s="7">
        <v>12.91</v>
      </c>
      <c r="E2734" s="7">
        <f t="shared" si="42"/>
        <v>1071.53</v>
      </c>
      <c r="F2734" s="7"/>
      <c r="G2734" s="7"/>
      <c r="H2734" s="7">
        <v>1071.53</v>
      </c>
      <c r="I2734" s="24"/>
    </row>
    <row r="2735" spans="1:9" ht="18.75" x14ac:dyDescent="0.15">
      <c r="A2735" s="7">
        <v>2730</v>
      </c>
      <c r="B2735" s="7" t="s">
        <v>27010</v>
      </c>
      <c r="C2735" s="15" t="s">
        <v>27026</v>
      </c>
      <c r="D2735" s="7">
        <v>10.77</v>
      </c>
      <c r="E2735" s="7">
        <f t="shared" si="42"/>
        <v>893.91</v>
      </c>
      <c r="F2735" s="7"/>
      <c r="G2735" s="7"/>
      <c r="H2735" s="7">
        <v>893.91</v>
      </c>
      <c r="I2735" s="24"/>
    </row>
    <row r="2736" spans="1:9" ht="18.75" x14ac:dyDescent="0.15">
      <c r="A2736" s="7">
        <v>2731</v>
      </c>
      <c r="B2736" s="7" t="s">
        <v>27010</v>
      </c>
      <c r="C2736" s="15" t="s">
        <v>27027</v>
      </c>
      <c r="D2736" s="7">
        <v>11.78</v>
      </c>
      <c r="E2736" s="7">
        <f t="shared" si="42"/>
        <v>977.7399999999999</v>
      </c>
      <c r="F2736" s="7"/>
      <c r="G2736" s="7"/>
      <c r="H2736" s="7">
        <v>977.74</v>
      </c>
      <c r="I2736" s="24"/>
    </row>
    <row r="2737" spans="1:9" ht="18.75" x14ac:dyDescent="0.15">
      <c r="A2737" s="7">
        <v>2732</v>
      </c>
      <c r="B2737" s="7" t="s">
        <v>27010</v>
      </c>
      <c r="C2737" s="15" t="s">
        <v>27028</v>
      </c>
      <c r="D2737" s="7">
        <v>11.92</v>
      </c>
      <c r="E2737" s="7">
        <f t="shared" si="42"/>
        <v>989.36</v>
      </c>
      <c r="F2737" s="7"/>
      <c r="G2737" s="7"/>
      <c r="H2737" s="7">
        <v>989.36</v>
      </c>
      <c r="I2737" s="24"/>
    </row>
    <row r="2738" spans="1:9" ht="18.75" x14ac:dyDescent="0.15">
      <c r="A2738" s="7">
        <v>2733</v>
      </c>
      <c r="B2738" s="7" t="s">
        <v>27010</v>
      </c>
      <c r="C2738" s="15" t="s">
        <v>14526</v>
      </c>
      <c r="D2738" s="7">
        <v>14.74</v>
      </c>
      <c r="E2738" s="7">
        <f t="shared" si="42"/>
        <v>1223.42</v>
      </c>
      <c r="F2738" s="7"/>
      <c r="G2738" s="7"/>
      <c r="H2738" s="7">
        <v>1223.42</v>
      </c>
      <c r="I2738" s="24"/>
    </row>
    <row r="2739" spans="1:9" ht="18.75" x14ac:dyDescent="0.15">
      <c r="A2739" s="7">
        <v>2734</v>
      </c>
      <c r="B2739" s="7" t="s">
        <v>27010</v>
      </c>
      <c r="C2739" s="15" t="s">
        <v>73</v>
      </c>
      <c r="D2739" s="7">
        <v>14.88</v>
      </c>
      <c r="E2739" s="7">
        <f t="shared" si="42"/>
        <v>1235.04</v>
      </c>
      <c r="F2739" s="7"/>
      <c r="G2739" s="7"/>
      <c r="H2739" s="7">
        <v>1235.04</v>
      </c>
      <c r="I2739" s="24"/>
    </row>
    <row r="2740" spans="1:9" ht="18.75" x14ac:dyDescent="0.15">
      <c r="A2740" s="7">
        <v>2735</v>
      </c>
      <c r="B2740" s="7" t="s">
        <v>27010</v>
      </c>
      <c r="C2740" s="15" t="s">
        <v>27029</v>
      </c>
      <c r="D2740" s="7">
        <v>10.71</v>
      </c>
      <c r="E2740" s="7">
        <f t="shared" si="42"/>
        <v>888.93000000000006</v>
      </c>
      <c r="F2740" s="7"/>
      <c r="G2740" s="7"/>
      <c r="H2740" s="7">
        <v>888.93</v>
      </c>
      <c r="I2740" s="24"/>
    </row>
    <row r="2741" spans="1:9" ht="18.75" x14ac:dyDescent="0.15">
      <c r="A2741" s="7">
        <v>2736</v>
      </c>
      <c r="B2741" s="7" t="s">
        <v>27010</v>
      </c>
      <c r="C2741" s="15" t="s">
        <v>18112</v>
      </c>
      <c r="D2741" s="7">
        <v>6.73</v>
      </c>
      <c r="E2741" s="7">
        <f t="shared" si="42"/>
        <v>558.59</v>
      </c>
      <c r="F2741" s="7"/>
      <c r="G2741" s="7"/>
      <c r="H2741" s="7">
        <v>558.59</v>
      </c>
      <c r="I2741" s="24"/>
    </row>
    <row r="2742" spans="1:9" ht="18.75" x14ac:dyDescent="0.15">
      <c r="A2742" s="7">
        <v>2737</v>
      </c>
      <c r="B2742" s="7" t="s">
        <v>27010</v>
      </c>
      <c r="C2742" s="15" t="s">
        <v>27030</v>
      </c>
      <c r="D2742" s="7">
        <v>17.46</v>
      </c>
      <c r="E2742" s="7">
        <f t="shared" si="42"/>
        <v>1449.18</v>
      </c>
      <c r="F2742" s="7"/>
      <c r="G2742" s="7"/>
      <c r="H2742" s="7">
        <v>1449.18</v>
      </c>
      <c r="I2742" s="24"/>
    </row>
    <row r="2743" spans="1:9" ht="18.75" x14ac:dyDescent="0.15">
      <c r="A2743" s="7">
        <v>2738</v>
      </c>
      <c r="B2743" s="7" t="s">
        <v>27010</v>
      </c>
      <c r="C2743" s="15" t="s">
        <v>5179</v>
      </c>
      <c r="D2743" s="7">
        <v>6.91</v>
      </c>
      <c r="E2743" s="7">
        <f t="shared" si="42"/>
        <v>573.53</v>
      </c>
      <c r="F2743" s="7"/>
      <c r="G2743" s="7"/>
      <c r="H2743" s="7">
        <v>573.53</v>
      </c>
      <c r="I2743" s="24"/>
    </row>
    <row r="2744" spans="1:9" ht="18.75" x14ac:dyDescent="0.15">
      <c r="A2744" s="7">
        <v>2739</v>
      </c>
      <c r="B2744" s="7" t="s">
        <v>27010</v>
      </c>
      <c r="C2744" s="15" t="s">
        <v>27031</v>
      </c>
      <c r="D2744" s="7">
        <v>10.44</v>
      </c>
      <c r="E2744" s="7">
        <f t="shared" si="42"/>
        <v>866.52</v>
      </c>
      <c r="F2744" s="7"/>
      <c r="G2744" s="7"/>
      <c r="H2744" s="7">
        <v>866.52</v>
      </c>
      <c r="I2744" s="24"/>
    </row>
    <row r="2745" spans="1:9" ht="18.75" x14ac:dyDescent="0.15">
      <c r="A2745" s="7">
        <v>2740</v>
      </c>
      <c r="B2745" s="7" t="s">
        <v>27010</v>
      </c>
      <c r="C2745" s="15" t="s">
        <v>27032</v>
      </c>
      <c r="D2745" s="7">
        <v>11.89</v>
      </c>
      <c r="E2745" s="7">
        <f t="shared" si="42"/>
        <v>986.87</v>
      </c>
      <c r="F2745" s="7"/>
      <c r="G2745" s="7"/>
      <c r="H2745" s="7">
        <v>986.87</v>
      </c>
      <c r="I2745" s="24"/>
    </row>
    <row r="2746" spans="1:9" ht="18.75" x14ac:dyDescent="0.15">
      <c r="A2746" s="7">
        <v>2741</v>
      </c>
      <c r="B2746" s="7" t="s">
        <v>27010</v>
      </c>
      <c r="C2746" s="15" t="s">
        <v>27033</v>
      </c>
      <c r="D2746" s="7">
        <v>10.38</v>
      </c>
      <c r="E2746" s="7">
        <f t="shared" si="42"/>
        <v>861.54000000000008</v>
      </c>
      <c r="F2746" s="7"/>
      <c r="G2746" s="7"/>
      <c r="H2746" s="7">
        <v>861.54</v>
      </c>
      <c r="I2746" s="24"/>
    </row>
    <row r="2747" spans="1:9" ht="18.75" x14ac:dyDescent="0.15">
      <c r="A2747" s="7">
        <v>2742</v>
      </c>
      <c r="B2747" s="7" t="s">
        <v>27010</v>
      </c>
      <c r="C2747" s="15" t="s">
        <v>1205</v>
      </c>
      <c r="D2747" s="7">
        <v>16.37</v>
      </c>
      <c r="E2747" s="7">
        <f t="shared" si="42"/>
        <v>1358.71</v>
      </c>
      <c r="F2747" s="7"/>
      <c r="G2747" s="7"/>
      <c r="H2747" s="7">
        <v>1358.71</v>
      </c>
      <c r="I2747" s="24"/>
    </row>
    <row r="2748" spans="1:9" ht="18.75" x14ac:dyDescent="0.15">
      <c r="A2748" s="7">
        <v>2743</v>
      </c>
      <c r="B2748" s="7" t="s">
        <v>27010</v>
      </c>
      <c r="C2748" s="15" t="s">
        <v>27034</v>
      </c>
      <c r="D2748" s="7">
        <v>12.28</v>
      </c>
      <c r="E2748" s="7">
        <f t="shared" si="42"/>
        <v>1019.2399999999999</v>
      </c>
      <c r="F2748" s="7"/>
      <c r="G2748" s="7"/>
      <c r="H2748" s="7">
        <v>1019.24</v>
      </c>
      <c r="I2748" s="24"/>
    </row>
    <row r="2749" spans="1:9" ht="18.75" x14ac:dyDescent="0.15">
      <c r="A2749" s="7">
        <v>2744</v>
      </c>
      <c r="B2749" s="7" t="s">
        <v>27010</v>
      </c>
      <c r="C2749" s="15" t="s">
        <v>27035</v>
      </c>
      <c r="D2749" s="7">
        <v>13.19</v>
      </c>
      <c r="E2749" s="7">
        <f t="shared" si="42"/>
        <v>1094.77</v>
      </c>
      <c r="F2749" s="7"/>
      <c r="G2749" s="7"/>
      <c r="H2749" s="7">
        <v>1094.77</v>
      </c>
      <c r="I2749" s="24"/>
    </row>
    <row r="2750" spans="1:9" ht="18.75" x14ac:dyDescent="0.15">
      <c r="A2750" s="7">
        <v>2745</v>
      </c>
      <c r="B2750" s="7" t="s">
        <v>27010</v>
      </c>
      <c r="C2750" s="15" t="s">
        <v>27036</v>
      </c>
      <c r="D2750" s="7">
        <v>9.2899999999999991</v>
      </c>
      <c r="E2750" s="7">
        <f t="shared" si="42"/>
        <v>771.06999999999994</v>
      </c>
      <c r="F2750" s="7"/>
      <c r="G2750" s="7"/>
      <c r="H2750" s="7">
        <v>771.07</v>
      </c>
      <c r="I2750" s="24"/>
    </row>
    <row r="2751" spans="1:9" ht="18.75" x14ac:dyDescent="0.15">
      <c r="A2751" s="7">
        <v>2746</v>
      </c>
      <c r="B2751" s="7" t="s">
        <v>27010</v>
      </c>
      <c r="C2751" s="15" t="s">
        <v>20722</v>
      </c>
      <c r="D2751" s="7">
        <v>7.23</v>
      </c>
      <c r="E2751" s="7">
        <f t="shared" si="42"/>
        <v>600.09</v>
      </c>
      <c r="F2751" s="7"/>
      <c r="G2751" s="7"/>
      <c r="H2751" s="7">
        <v>600.09</v>
      </c>
      <c r="I2751" s="24"/>
    </row>
    <row r="2752" spans="1:9" ht="18.75" x14ac:dyDescent="0.15">
      <c r="A2752" s="7">
        <v>2747</v>
      </c>
      <c r="B2752" s="7" t="s">
        <v>27010</v>
      </c>
      <c r="C2752" s="15" t="s">
        <v>27037</v>
      </c>
      <c r="D2752" s="7">
        <v>8.07</v>
      </c>
      <c r="E2752" s="7">
        <f t="shared" si="42"/>
        <v>669.81000000000006</v>
      </c>
      <c r="F2752" s="7"/>
      <c r="G2752" s="7"/>
      <c r="H2752" s="7">
        <v>669.81</v>
      </c>
      <c r="I2752" s="24"/>
    </row>
    <row r="2753" spans="1:9" ht="18.75" x14ac:dyDescent="0.15">
      <c r="A2753" s="7">
        <v>2748</v>
      </c>
      <c r="B2753" s="7" t="s">
        <v>27010</v>
      </c>
      <c r="C2753" s="15" t="s">
        <v>27038</v>
      </c>
      <c r="D2753" s="7">
        <v>16.02</v>
      </c>
      <c r="E2753" s="7">
        <f t="shared" si="42"/>
        <v>1329.6599999999999</v>
      </c>
      <c r="F2753" s="7"/>
      <c r="G2753" s="7"/>
      <c r="H2753" s="7">
        <v>1329.66</v>
      </c>
      <c r="I2753" s="24"/>
    </row>
    <row r="2754" spans="1:9" ht="18.75" x14ac:dyDescent="0.15">
      <c r="A2754" s="7">
        <v>2749</v>
      </c>
      <c r="B2754" s="7" t="s">
        <v>27010</v>
      </c>
      <c r="C2754" s="15" t="s">
        <v>17709</v>
      </c>
      <c r="D2754" s="7">
        <v>9.84</v>
      </c>
      <c r="E2754" s="7">
        <f t="shared" si="42"/>
        <v>816.72</v>
      </c>
      <c r="F2754" s="7"/>
      <c r="G2754" s="7"/>
      <c r="H2754" s="7">
        <v>816.72</v>
      </c>
      <c r="I2754" s="24"/>
    </row>
    <row r="2755" spans="1:9" ht="18.75" x14ac:dyDescent="0.15">
      <c r="A2755" s="7">
        <v>2750</v>
      </c>
      <c r="B2755" s="7" t="s">
        <v>27010</v>
      </c>
      <c r="C2755" s="15" t="s">
        <v>27039</v>
      </c>
      <c r="D2755" s="7">
        <v>12.7</v>
      </c>
      <c r="E2755" s="7">
        <f t="shared" si="42"/>
        <v>1054.0999999999999</v>
      </c>
      <c r="F2755" s="7"/>
      <c r="G2755" s="7"/>
      <c r="H2755" s="7">
        <v>1054.0999999999999</v>
      </c>
      <c r="I2755" s="24"/>
    </row>
    <row r="2756" spans="1:9" ht="18.75" x14ac:dyDescent="0.15">
      <c r="A2756" s="7">
        <v>2751</v>
      </c>
      <c r="B2756" s="7" t="s">
        <v>27010</v>
      </c>
      <c r="C2756" s="15" t="s">
        <v>18083</v>
      </c>
      <c r="D2756" s="7">
        <v>8.5299999999999994</v>
      </c>
      <c r="E2756" s="7">
        <f t="shared" si="42"/>
        <v>707.9899999999999</v>
      </c>
      <c r="F2756" s="7"/>
      <c r="G2756" s="7"/>
      <c r="H2756" s="7">
        <v>707.99</v>
      </c>
      <c r="I2756" s="24"/>
    </row>
    <row r="2757" spans="1:9" ht="18.75" x14ac:dyDescent="0.15">
      <c r="A2757" s="7">
        <v>2752</v>
      </c>
      <c r="B2757" s="7" t="s">
        <v>27010</v>
      </c>
      <c r="C2757" s="15" t="s">
        <v>4109</v>
      </c>
      <c r="D2757" s="7">
        <v>5.84</v>
      </c>
      <c r="E2757" s="7">
        <f t="shared" si="42"/>
        <v>484.71999999999997</v>
      </c>
      <c r="F2757" s="7"/>
      <c r="G2757" s="7"/>
      <c r="H2757" s="7">
        <v>484.72</v>
      </c>
      <c r="I2757" s="24"/>
    </row>
    <row r="2758" spans="1:9" ht="18.75" x14ac:dyDescent="0.15">
      <c r="A2758" s="7">
        <v>2753</v>
      </c>
      <c r="B2758" s="7" t="s">
        <v>27010</v>
      </c>
      <c r="C2758" s="15" t="s">
        <v>11136</v>
      </c>
      <c r="D2758" s="7">
        <v>11.07</v>
      </c>
      <c r="E2758" s="7">
        <f t="shared" si="42"/>
        <v>918.81000000000006</v>
      </c>
      <c r="F2758" s="7"/>
      <c r="G2758" s="7"/>
      <c r="H2758" s="7">
        <v>918.81</v>
      </c>
      <c r="I2758" s="24"/>
    </row>
    <row r="2759" spans="1:9" ht="18.75" x14ac:dyDescent="0.15">
      <c r="A2759" s="7">
        <v>2754</v>
      </c>
      <c r="B2759" s="7" t="s">
        <v>27010</v>
      </c>
      <c r="C2759" s="15" t="s">
        <v>27040</v>
      </c>
      <c r="D2759" s="7">
        <v>4.84</v>
      </c>
      <c r="E2759" s="7">
        <f t="shared" ref="E2759:E2822" si="43">D2759*83</f>
        <v>401.71999999999997</v>
      </c>
      <c r="F2759" s="7"/>
      <c r="G2759" s="7"/>
      <c r="H2759" s="7">
        <v>401.72</v>
      </c>
      <c r="I2759" s="24"/>
    </row>
    <row r="2760" spans="1:9" ht="18.75" x14ac:dyDescent="0.15">
      <c r="A2760" s="7">
        <v>2755</v>
      </c>
      <c r="B2760" s="7" t="s">
        <v>27010</v>
      </c>
      <c r="C2760" s="15" t="s">
        <v>27041</v>
      </c>
      <c r="D2760" s="7">
        <v>8.99</v>
      </c>
      <c r="E2760" s="7">
        <f t="shared" si="43"/>
        <v>746.17000000000007</v>
      </c>
      <c r="F2760" s="7"/>
      <c r="G2760" s="7"/>
      <c r="H2760" s="7">
        <v>746.17</v>
      </c>
      <c r="I2760" s="24"/>
    </row>
    <row r="2761" spans="1:9" ht="18.75" x14ac:dyDescent="0.15">
      <c r="A2761" s="7">
        <v>2756</v>
      </c>
      <c r="B2761" s="7" t="s">
        <v>27010</v>
      </c>
      <c r="C2761" s="15" t="s">
        <v>27042</v>
      </c>
      <c r="D2761" s="7">
        <v>10.49</v>
      </c>
      <c r="E2761" s="7">
        <f t="shared" si="43"/>
        <v>870.67000000000007</v>
      </c>
      <c r="F2761" s="7"/>
      <c r="G2761" s="7"/>
      <c r="H2761" s="7">
        <v>870.67</v>
      </c>
      <c r="I2761" s="24"/>
    </row>
    <row r="2762" spans="1:9" ht="18.75" x14ac:dyDescent="0.15">
      <c r="A2762" s="7">
        <v>2757</v>
      </c>
      <c r="B2762" s="7" t="s">
        <v>27010</v>
      </c>
      <c r="C2762" s="15" t="s">
        <v>27043</v>
      </c>
      <c r="D2762" s="7">
        <v>3.88</v>
      </c>
      <c r="E2762" s="7">
        <f t="shared" si="43"/>
        <v>322.03999999999996</v>
      </c>
      <c r="F2762" s="7"/>
      <c r="G2762" s="7"/>
      <c r="H2762" s="7">
        <v>322.04000000000002</v>
      </c>
      <c r="I2762" s="24"/>
    </row>
    <row r="2763" spans="1:9" ht="18.75" x14ac:dyDescent="0.15">
      <c r="A2763" s="7">
        <v>2758</v>
      </c>
      <c r="B2763" s="7" t="s">
        <v>27010</v>
      </c>
      <c r="C2763" s="15" t="s">
        <v>9959</v>
      </c>
      <c r="D2763" s="7">
        <v>8.32</v>
      </c>
      <c r="E2763" s="7">
        <f t="shared" si="43"/>
        <v>690.56000000000006</v>
      </c>
      <c r="F2763" s="7"/>
      <c r="G2763" s="7"/>
      <c r="H2763" s="7">
        <v>690.56</v>
      </c>
      <c r="I2763" s="24"/>
    </row>
    <row r="2764" spans="1:9" ht="18.75" x14ac:dyDescent="0.15">
      <c r="A2764" s="7">
        <v>2759</v>
      </c>
      <c r="B2764" s="7" t="s">
        <v>27010</v>
      </c>
      <c r="C2764" s="15" t="s">
        <v>27044</v>
      </c>
      <c r="D2764" s="7">
        <v>5.95</v>
      </c>
      <c r="E2764" s="7">
        <f t="shared" si="43"/>
        <v>493.85</v>
      </c>
      <c r="F2764" s="7"/>
      <c r="G2764" s="7"/>
      <c r="H2764" s="7">
        <v>493.85</v>
      </c>
      <c r="I2764" s="24"/>
    </row>
    <row r="2765" spans="1:9" ht="18.75" x14ac:dyDescent="0.15">
      <c r="A2765" s="7">
        <v>2760</v>
      </c>
      <c r="B2765" s="7" t="s">
        <v>27010</v>
      </c>
      <c r="C2765" s="15" t="s">
        <v>544</v>
      </c>
      <c r="D2765" s="7">
        <v>6.92</v>
      </c>
      <c r="E2765" s="7">
        <f t="shared" si="43"/>
        <v>574.36</v>
      </c>
      <c r="F2765" s="7"/>
      <c r="G2765" s="7"/>
      <c r="H2765" s="7">
        <v>574.36</v>
      </c>
      <c r="I2765" s="24"/>
    </row>
    <row r="2766" spans="1:9" ht="18.75" x14ac:dyDescent="0.15">
      <c r="A2766" s="7">
        <v>2761</v>
      </c>
      <c r="B2766" s="7" t="s">
        <v>27010</v>
      </c>
      <c r="C2766" s="15" t="s">
        <v>27045</v>
      </c>
      <c r="D2766" s="7">
        <v>5.51</v>
      </c>
      <c r="E2766" s="7">
        <f t="shared" si="43"/>
        <v>457.33</v>
      </c>
      <c r="F2766" s="7"/>
      <c r="G2766" s="7"/>
      <c r="H2766" s="7">
        <v>457.33</v>
      </c>
      <c r="I2766" s="24"/>
    </row>
    <row r="2767" spans="1:9" ht="18.75" x14ac:dyDescent="0.15">
      <c r="A2767" s="7">
        <v>2762</v>
      </c>
      <c r="B2767" s="7" t="s">
        <v>27010</v>
      </c>
      <c r="C2767" s="15" t="s">
        <v>24609</v>
      </c>
      <c r="D2767" s="7">
        <v>8.32</v>
      </c>
      <c r="E2767" s="7">
        <f t="shared" si="43"/>
        <v>690.56000000000006</v>
      </c>
      <c r="F2767" s="7"/>
      <c r="G2767" s="7"/>
      <c r="H2767" s="7">
        <v>690.56</v>
      </c>
      <c r="I2767" s="24"/>
    </row>
    <row r="2768" spans="1:9" ht="18.75" x14ac:dyDescent="0.15">
      <c r="A2768" s="7">
        <v>2763</v>
      </c>
      <c r="B2768" s="7" t="s">
        <v>27010</v>
      </c>
      <c r="C2768" s="15" t="s">
        <v>27046</v>
      </c>
      <c r="D2768" s="7">
        <v>4.71</v>
      </c>
      <c r="E2768" s="7">
        <f t="shared" si="43"/>
        <v>390.93</v>
      </c>
      <c r="F2768" s="7"/>
      <c r="G2768" s="7"/>
      <c r="H2768" s="7">
        <v>390.93</v>
      </c>
      <c r="I2768" s="24"/>
    </row>
    <row r="2769" spans="1:9" ht="18.75" x14ac:dyDescent="0.15">
      <c r="A2769" s="7">
        <v>2764</v>
      </c>
      <c r="B2769" s="7" t="s">
        <v>27010</v>
      </c>
      <c r="C2769" s="15" t="s">
        <v>4381</v>
      </c>
      <c r="D2769" s="7">
        <v>13.86</v>
      </c>
      <c r="E2769" s="7">
        <f t="shared" si="43"/>
        <v>1150.3799999999999</v>
      </c>
      <c r="F2769" s="7"/>
      <c r="G2769" s="7"/>
      <c r="H2769" s="7">
        <v>1150.3800000000001</v>
      </c>
      <c r="I2769" s="24"/>
    </row>
    <row r="2770" spans="1:9" ht="18.75" x14ac:dyDescent="0.15">
      <c r="A2770" s="7">
        <v>2765</v>
      </c>
      <c r="B2770" s="7" t="s">
        <v>27010</v>
      </c>
      <c r="C2770" s="15" t="s">
        <v>503</v>
      </c>
      <c r="D2770" s="7">
        <v>6.92</v>
      </c>
      <c r="E2770" s="7">
        <f t="shared" si="43"/>
        <v>574.36</v>
      </c>
      <c r="F2770" s="7"/>
      <c r="G2770" s="7"/>
      <c r="H2770" s="7">
        <v>574.36</v>
      </c>
      <c r="I2770" s="24"/>
    </row>
    <row r="2771" spans="1:9" ht="18.75" x14ac:dyDescent="0.15">
      <c r="A2771" s="7">
        <v>2766</v>
      </c>
      <c r="B2771" s="7" t="s">
        <v>27010</v>
      </c>
      <c r="C2771" s="15" t="s">
        <v>586</v>
      </c>
      <c r="D2771" s="7">
        <v>5.54</v>
      </c>
      <c r="E2771" s="7">
        <f t="shared" si="43"/>
        <v>459.82</v>
      </c>
      <c r="F2771" s="7"/>
      <c r="G2771" s="7"/>
      <c r="H2771" s="7">
        <v>459.82</v>
      </c>
      <c r="I2771" s="24"/>
    </row>
    <row r="2772" spans="1:9" ht="18.75" x14ac:dyDescent="0.15">
      <c r="A2772" s="7">
        <v>2767</v>
      </c>
      <c r="B2772" s="7" t="s">
        <v>27010</v>
      </c>
      <c r="C2772" s="15" t="s">
        <v>27047</v>
      </c>
      <c r="D2772" s="7">
        <v>11.84</v>
      </c>
      <c r="E2772" s="7">
        <f t="shared" si="43"/>
        <v>982.72</v>
      </c>
      <c r="F2772" s="7"/>
      <c r="G2772" s="7"/>
      <c r="H2772" s="7">
        <v>982.72</v>
      </c>
      <c r="I2772" s="24"/>
    </row>
    <row r="2773" spans="1:9" ht="18.75" x14ac:dyDescent="0.15">
      <c r="A2773" s="7">
        <v>2768</v>
      </c>
      <c r="B2773" s="7" t="s">
        <v>27010</v>
      </c>
      <c r="C2773" s="15" t="s">
        <v>27048</v>
      </c>
      <c r="D2773" s="7">
        <v>4.1500000000000004</v>
      </c>
      <c r="E2773" s="7">
        <f t="shared" si="43"/>
        <v>344.45000000000005</v>
      </c>
      <c r="F2773" s="7"/>
      <c r="G2773" s="7"/>
      <c r="H2773" s="7">
        <v>344.45</v>
      </c>
      <c r="I2773" s="24"/>
    </row>
    <row r="2774" spans="1:9" ht="18.75" x14ac:dyDescent="0.15">
      <c r="A2774" s="7">
        <v>2769</v>
      </c>
      <c r="B2774" s="7" t="s">
        <v>27010</v>
      </c>
      <c r="C2774" s="15" t="s">
        <v>27049</v>
      </c>
      <c r="D2774" s="7">
        <v>4.1500000000000004</v>
      </c>
      <c r="E2774" s="7">
        <f t="shared" si="43"/>
        <v>344.45000000000005</v>
      </c>
      <c r="F2774" s="7"/>
      <c r="G2774" s="7"/>
      <c r="H2774" s="7">
        <v>344.45</v>
      </c>
      <c r="I2774" s="24"/>
    </row>
    <row r="2775" spans="1:9" ht="18.75" x14ac:dyDescent="0.15">
      <c r="A2775" s="7">
        <v>2770</v>
      </c>
      <c r="B2775" s="7" t="s">
        <v>27010</v>
      </c>
      <c r="C2775" s="15" t="s">
        <v>7771</v>
      </c>
      <c r="D2775" s="7">
        <v>0.83</v>
      </c>
      <c r="E2775" s="7">
        <f t="shared" si="43"/>
        <v>68.89</v>
      </c>
      <c r="F2775" s="7"/>
      <c r="G2775" s="7"/>
      <c r="H2775" s="7">
        <v>68.89</v>
      </c>
      <c r="I2775" s="24"/>
    </row>
    <row r="2776" spans="1:9" ht="18.75" x14ac:dyDescent="0.15">
      <c r="A2776" s="7">
        <v>2771</v>
      </c>
      <c r="B2776" s="7" t="s">
        <v>27010</v>
      </c>
      <c r="C2776" s="15" t="s">
        <v>27050</v>
      </c>
      <c r="D2776" s="7">
        <v>4.08</v>
      </c>
      <c r="E2776" s="7">
        <f t="shared" si="43"/>
        <v>338.64</v>
      </c>
      <c r="F2776" s="7"/>
      <c r="G2776" s="7"/>
      <c r="H2776" s="7">
        <v>338.64</v>
      </c>
      <c r="I2776" s="24"/>
    </row>
    <row r="2777" spans="1:9" ht="18.75" x14ac:dyDescent="0.15">
      <c r="A2777" s="7">
        <v>2772</v>
      </c>
      <c r="B2777" s="7" t="s">
        <v>27010</v>
      </c>
      <c r="C2777" s="15" t="s">
        <v>25767</v>
      </c>
      <c r="D2777" s="7">
        <v>13.11</v>
      </c>
      <c r="E2777" s="7">
        <f t="shared" si="43"/>
        <v>1088.1299999999999</v>
      </c>
      <c r="F2777" s="7"/>
      <c r="G2777" s="7"/>
      <c r="H2777" s="7">
        <v>1088.1300000000001</v>
      </c>
      <c r="I2777" s="24"/>
    </row>
    <row r="2778" spans="1:9" ht="18.75" x14ac:dyDescent="0.15">
      <c r="A2778" s="7">
        <v>2773</v>
      </c>
      <c r="B2778" s="7" t="s">
        <v>27010</v>
      </c>
      <c r="C2778" s="15" t="s">
        <v>27051</v>
      </c>
      <c r="D2778" s="7">
        <v>5</v>
      </c>
      <c r="E2778" s="7">
        <f t="shared" si="43"/>
        <v>415</v>
      </c>
      <c r="F2778" s="7"/>
      <c r="G2778" s="7"/>
      <c r="H2778" s="7">
        <v>415</v>
      </c>
      <c r="I2778" s="24"/>
    </row>
    <row r="2779" spans="1:9" ht="18.75" x14ac:dyDescent="0.15">
      <c r="A2779" s="7">
        <v>2774</v>
      </c>
      <c r="B2779" s="7" t="s">
        <v>27010</v>
      </c>
      <c r="C2779" s="15" t="s">
        <v>27052</v>
      </c>
      <c r="D2779" s="7">
        <v>6.92</v>
      </c>
      <c r="E2779" s="7">
        <f t="shared" si="43"/>
        <v>574.36</v>
      </c>
      <c r="F2779" s="7"/>
      <c r="G2779" s="7"/>
      <c r="H2779" s="7">
        <v>574.36</v>
      </c>
      <c r="I2779" s="24"/>
    </row>
    <row r="2780" spans="1:9" ht="18.75" x14ac:dyDescent="0.15">
      <c r="A2780" s="7">
        <v>2775</v>
      </c>
      <c r="B2780" s="7" t="s">
        <v>27010</v>
      </c>
      <c r="C2780" s="15" t="s">
        <v>27053</v>
      </c>
      <c r="D2780" s="7">
        <v>6.92</v>
      </c>
      <c r="E2780" s="7">
        <f t="shared" si="43"/>
        <v>574.36</v>
      </c>
      <c r="F2780" s="7"/>
      <c r="G2780" s="7"/>
      <c r="H2780" s="7">
        <v>574.36</v>
      </c>
      <c r="I2780" s="24"/>
    </row>
    <row r="2781" spans="1:9" ht="18.75" x14ac:dyDescent="0.15">
      <c r="A2781" s="7">
        <v>2776</v>
      </c>
      <c r="B2781" s="7" t="s">
        <v>27010</v>
      </c>
      <c r="C2781" s="15" t="s">
        <v>9646</v>
      </c>
      <c r="D2781" s="7">
        <v>6.92</v>
      </c>
      <c r="E2781" s="7">
        <f t="shared" si="43"/>
        <v>574.36</v>
      </c>
      <c r="F2781" s="7"/>
      <c r="G2781" s="7"/>
      <c r="H2781" s="7">
        <v>574.36</v>
      </c>
      <c r="I2781" s="24"/>
    </row>
    <row r="2782" spans="1:9" ht="18.75" x14ac:dyDescent="0.15">
      <c r="A2782" s="7">
        <v>2777</v>
      </c>
      <c r="B2782" s="7" t="s">
        <v>27010</v>
      </c>
      <c r="C2782" s="15" t="s">
        <v>27054</v>
      </c>
      <c r="D2782" s="7">
        <v>4.5</v>
      </c>
      <c r="E2782" s="7">
        <f t="shared" si="43"/>
        <v>373.5</v>
      </c>
      <c r="F2782" s="7"/>
      <c r="G2782" s="7"/>
      <c r="H2782" s="7">
        <v>373.5</v>
      </c>
      <c r="I2782" s="24"/>
    </row>
    <row r="2783" spans="1:9" ht="18.75" x14ac:dyDescent="0.15">
      <c r="A2783" s="7">
        <v>2778</v>
      </c>
      <c r="B2783" s="7" t="s">
        <v>27010</v>
      </c>
      <c r="C2783" s="15" t="s">
        <v>27055</v>
      </c>
      <c r="D2783" s="7">
        <v>8.34</v>
      </c>
      <c r="E2783" s="7">
        <f t="shared" si="43"/>
        <v>692.22</v>
      </c>
      <c r="F2783" s="7"/>
      <c r="G2783" s="7"/>
      <c r="H2783" s="7">
        <v>692.22</v>
      </c>
      <c r="I2783" s="24"/>
    </row>
    <row r="2784" spans="1:9" ht="18.75" x14ac:dyDescent="0.15">
      <c r="A2784" s="7">
        <v>2779</v>
      </c>
      <c r="B2784" s="7" t="s">
        <v>27010</v>
      </c>
      <c r="C2784" s="15" t="s">
        <v>12335</v>
      </c>
      <c r="D2784" s="7">
        <v>11.35</v>
      </c>
      <c r="E2784" s="7">
        <f t="shared" si="43"/>
        <v>942.05</v>
      </c>
      <c r="F2784" s="7"/>
      <c r="G2784" s="7"/>
      <c r="H2784" s="7">
        <v>942.05</v>
      </c>
      <c r="I2784" s="24"/>
    </row>
    <row r="2785" spans="1:9" ht="18.75" x14ac:dyDescent="0.15">
      <c r="A2785" s="7">
        <v>2780</v>
      </c>
      <c r="B2785" s="7" t="s">
        <v>27010</v>
      </c>
      <c r="C2785" s="15" t="s">
        <v>27056</v>
      </c>
      <c r="D2785" s="7">
        <v>8.5500000000000007</v>
      </c>
      <c r="E2785" s="7">
        <f t="shared" si="43"/>
        <v>709.65000000000009</v>
      </c>
      <c r="F2785" s="7"/>
      <c r="G2785" s="7"/>
      <c r="H2785" s="7">
        <v>709.65</v>
      </c>
      <c r="I2785" s="24"/>
    </row>
    <row r="2786" spans="1:9" ht="18.75" x14ac:dyDescent="0.15">
      <c r="A2786" s="7">
        <v>2781</v>
      </c>
      <c r="B2786" s="7" t="s">
        <v>27057</v>
      </c>
      <c r="C2786" s="15" t="s">
        <v>4645</v>
      </c>
      <c r="D2786" s="7">
        <v>4.93</v>
      </c>
      <c r="E2786" s="7">
        <f t="shared" si="43"/>
        <v>409.19</v>
      </c>
      <c r="F2786" s="7"/>
      <c r="G2786" s="7"/>
      <c r="H2786" s="7">
        <v>409.19</v>
      </c>
      <c r="I2786" s="24"/>
    </row>
    <row r="2787" spans="1:9" ht="18.75" x14ac:dyDescent="0.15">
      <c r="A2787" s="7">
        <v>2782</v>
      </c>
      <c r="B2787" s="7" t="s">
        <v>27057</v>
      </c>
      <c r="C2787" s="15" t="s">
        <v>27058</v>
      </c>
      <c r="D2787" s="7">
        <v>5.12</v>
      </c>
      <c r="E2787" s="7">
        <f t="shared" si="43"/>
        <v>424.96000000000004</v>
      </c>
      <c r="F2787" s="7"/>
      <c r="G2787" s="7"/>
      <c r="H2787" s="7">
        <v>424.96</v>
      </c>
      <c r="I2787" s="24"/>
    </row>
    <row r="2788" spans="1:9" ht="18.75" x14ac:dyDescent="0.15">
      <c r="A2788" s="7">
        <v>2783</v>
      </c>
      <c r="B2788" s="7" t="s">
        <v>27057</v>
      </c>
      <c r="C2788" s="15" t="s">
        <v>27059</v>
      </c>
      <c r="D2788" s="7">
        <v>16.61</v>
      </c>
      <c r="E2788" s="7">
        <f t="shared" si="43"/>
        <v>1378.6299999999999</v>
      </c>
      <c r="F2788" s="7"/>
      <c r="G2788" s="7"/>
      <c r="H2788" s="7">
        <v>1378.63</v>
      </c>
      <c r="I2788" s="24"/>
    </row>
    <row r="2789" spans="1:9" ht="18.75" x14ac:dyDescent="0.15">
      <c r="A2789" s="7">
        <v>2784</v>
      </c>
      <c r="B2789" s="7" t="s">
        <v>27057</v>
      </c>
      <c r="C2789" s="15" t="s">
        <v>15769</v>
      </c>
      <c r="D2789" s="7">
        <v>16.760000000000002</v>
      </c>
      <c r="E2789" s="7">
        <f t="shared" si="43"/>
        <v>1391.0800000000002</v>
      </c>
      <c r="F2789" s="7"/>
      <c r="G2789" s="7"/>
      <c r="H2789" s="7">
        <v>1391.08</v>
      </c>
      <c r="I2789" s="24"/>
    </row>
    <row r="2790" spans="1:9" ht="18.75" x14ac:dyDescent="0.15">
      <c r="A2790" s="7">
        <v>2785</v>
      </c>
      <c r="B2790" s="7" t="s">
        <v>27057</v>
      </c>
      <c r="C2790" s="15" t="s">
        <v>27060</v>
      </c>
      <c r="D2790" s="7">
        <v>8.17</v>
      </c>
      <c r="E2790" s="7">
        <f t="shared" si="43"/>
        <v>678.11</v>
      </c>
      <c r="F2790" s="7"/>
      <c r="G2790" s="7"/>
      <c r="H2790" s="7">
        <v>678.11</v>
      </c>
      <c r="I2790" s="24"/>
    </row>
    <row r="2791" spans="1:9" ht="18.75" x14ac:dyDescent="0.15">
      <c r="A2791" s="7">
        <v>2786</v>
      </c>
      <c r="B2791" s="7" t="s">
        <v>27057</v>
      </c>
      <c r="C2791" s="15" t="s">
        <v>27061</v>
      </c>
      <c r="D2791" s="7">
        <v>8.75</v>
      </c>
      <c r="E2791" s="7">
        <f t="shared" si="43"/>
        <v>726.25</v>
      </c>
      <c r="F2791" s="7"/>
      <c r="G2791" s="7"/>
      <c r="H2791" s="7">
        <v>726.25</v>
      </c>
      <c r="I2791" s="24"/>
    </row>
    <row r="2792" spans="1:9" ht="18.75" x14ac:dyDescent="0.15">
      <c r="A2792" s="7">
        <v>2787</v>
      </c>
      <c r="B2792" s="7" t="s">
        <v>27057</v>
      </c>
      <c r="C2792" s="15" t="s">
        <v>27062</v>
      </c>
      <c r="D2792" s="7">
        <v>16.170000000000002</v>
      </c>
      <c r="E2792" s="7">
        <f t="shared" si="43"/>
        <v>1342.1100000000001</v>
      </c>
      <c r="F2792" s="7"/>
      <c r="G2792" s="7"/>
      <c r="H2792" s="7">
        <v>1342.11</v>
      </c>
      <c r="I2792" s="24"/>
    </row>
    <row r="2793" spans="1:9" ht="18.75" x14ac:dyDescent="0.15">
      <c r="A2793" s="7">
        <v>2788</v>
      </c>
      <c r="B2793" s="7" t="s">
        <v>27057</v>
      </c>
      <c r="C2793" s="15" t="s">
        <v>16725</v>
      </c>
      <c r="D2793" s="7">
        <v>8.1300000000000008</v>
      </c>
      <c r="E2793" s="7">
        <f t="shared" si="43"/>
        <v>674.79000000000008</v>
      </c>
      <c r="F2793" s="7"/>
      <c r="G2793" s="7"/>
      <c r="H2793" s="7">
        <v>674.79</v>
      </c>
      <c r="I2793" s="24"/>
    </row>
    <row r="2794" spans="1:9" ht="18.75" x14ac:dyDescent="0.15">
      <c r="A2794" s="7">
        <v>2789</v>
      </c>
      <c r="B2794" s="7" t="s">
        <v>27057</v>
      </c>
      <c r="C2794" s="15" t="s">
        <v>27063</v>
      </c>
      <c r="D2794" s="7">
        <v>13.98</v>
      </c>
      <c r="E2794" s="7">
        <f t="shared" si="43"/>
        <v>1160.3400000000001</v>
      </c>
      <c r="F2794" s="7"/>
      <c r="G2794" s="7"/>
      <c r="H2794" s="7">
        <v>1160.3399999999999</v>
      </c>
      <c r="I2794" s="24"/>
    </row>
    <row r="2795" spans="1:9" ht="18.75" x14ac:dyDescent="0.15">
      <c r="A2795" s="7">
        <v>2790</v>
      </c>
      <c r="B2795" s="7" t="s">
        <v>27057</v>
      </c>
      <c r="C2795" s="15" t="s">
        <v>1393</v>
      </c>
      <c r="D2795" s="7">
        <v>8.83</v>
      </c>
      <c r="E2795" s="7">
        <f t="shared" si="43"/>
        <v>732.89</v>
      </c>
      <c r="F2795" s="7"/>
      <c r="G2795" s="7"/>
      <c r="H2795" s="7">
        <v>732.89</v>
      </c>
      <c r="I2795" s="24"/>
    </row>
    <row r="2796" spans="1:9" ht="18.75" x14ac:dyDescent="0.15">
      <c r="A2796" s="7">
        <v>2791</v>
      </c>
      <c r="B2796" s="7" t="s">
        <v>27057</v>
      </c>
      <c r="C2796" s="15" t="s">
        <v>4264</v>
      </c>
      <c r="D2796" s="7">
        <v>11.38</v>
      </c>
      <c r="E2796" s="7">
        <f t="shared" si="43"/>
        <v>944.54000000000008</v>
      </c>
      <c r="F2796" s="7"/>
      <c r="G2796" s="7"/>
      <c r="H2796" s="7">
        <v>944.54</v>
      </c>
      <c r="I2796" s="24"/>
    </row>
    <row r="2797" spans="1:9" ht="18.75" x14ac:dyDescent="0.15">
      <c r="A2797" s="7">
        <v>2792</v>
      </c>
      <c r="B2797" s="7" t="s">
        <v>27057</v>
      </c>
      <c r="C2797" s="15" t="s">
        <v>27064</v>
      </c>
      <c r="D2797" s="7">
        <v>11</v>
      </c>
      <c r="E2797" s="7">
        <f t="shared" si="43"/>
        <v>913</v>
      </c>
      <c r="F2797" s="7"/>
      <c r="G2797" s="7"/>
      <c r="H2797" s="7">
        <v>913</v>
      </c>
      <c r="I2797" s="24"/>
    </row>
    <row r="2798" spans="1:9" ht="18.75" x14ac:dyDescent="0.15">
      <c r="A2798" s="7">
        <v>2793</v>
      </c>
      <c r="B2798" s="7" t="s">
        <v>27057</v>
      </c>
      <c r="C2798" s="15" t="s">
        <v>27065</v>
      </c>
      <c r="D2798" s="7">
        <v>13.25</v>
      </c>
      <c r="E2798" s="7">
        <f t="shared" si="43"/>
        <v>1099.75</v>
      </c>
      <c r="F2798" s="7"/>
      <c r="G2798" s="7"/>
      <c r="H2798" s="7">
        <v>1099.75</v>
      </c>
      <c r="I2798" s="24"/>
    </row>
    <row r="2799" spans="1:9" ht="18.75" x14ac:dyDescent="0.15">
      <c r="A2799" s="7">
        <v>2794</v>
      </c>
      <c r="B2799" s="7" t="s">
        <v>27057</v>
      </c>
      <c r="C2799" s="15" t="s">
        <v>27066</v>
      </c>
      <c r="D2799" s="7">
        <v>5.54</v>
      </c>
      <c r="E2799" s="7">
        <f t="shared" si="43"/>
        <v>459.82</v>
      </c>
      <c r="F2799" s="7"/>
      <c r="G2799" s="7"/>
      <c r="H2799" s="7">
        <v>459.82</v>
      </c>
      <c r="I2799" s="24"/>
    </row>
    <row r="2800" spans="1:9" ht="18.75" x14ac:dyDescent="0.15">
      <c r="A2800" s="7">
        <v>2795</v>
      </c>
      <c r="B2800" s="7" t="s">
        <v>27057</v>
      </c>
      <c r="C2800" s="15" t="s">
        <v>20986</v>
      </c>
      <c r="D2800" s="7">
        <v>9.98</v>
      </c>
      <c r="E2800" s="7">
        <f t="shared" si="43"/>
        <v>828.34</v>
      </c>
      <c r="F2800" s="7"/>
      <c r="G2800" s="7"/>
      <c r="H2800" s="7">
        <v>828.34</v>
      </c>
      <c r="I2800" s="24"/>
    </row>
    <row r="2801" spans="1:9" ht="18.75" x14ac:dyDescent="0.15">
      <c r="A2801" s="7">
        <v>2796</v>
      </c>
      <c r="B2801" s="7" t="s">
        <v>27057</v>
      </c>
      <c r="C2801" s="15" t="s">
        <v>27067</v>
      </c>
      <c r="D2801" s="7">
        <v>7.75</v>
      </c>
      <c r="E2801" s="7">
        <f t="shared" si="43"/>
        <v>643.25</v>
      </c>
      <c r="F2801" s="7"/>
      <c r="G2801" s="7"/>
      <c r="H2801" s="7">
        <v>643.25</v>
      </c>
      <c r="I2801" s="24"/>
    </row>
    <row r="2802" spans="1:9" ht="18.75" x14ac:dyDescent="0.15">
      <c r="A2802" s="7">
        <v>2797</v>
      </c>
      <c r="B2802" s="7" t="s">
        <v>27057</v>
      </c>
      <c r="C2802" s="15" t="s">
        <v>27068</v>
      </c>
      <c r="D2802" s="7">
        <v>12.59</v>
      </c>
      <c r="E2802" s="7">
        <f t="shared" si="43"/>
        <v>1044.97</v>
      </c>
      <c r="F2802" s="7"/>
      <c r="G2802" s="7"/>
      <c r="H2802" s="7">
        <v>1044.97</v>
      </c>
      <c r="I2802" s="24"/>
    </row>
    <row r="2803" spans="1:9" ht="18.75" x14ac:dyDescent="0.15">
      <c r="A2803" s="7">
        <v>2798</v>
      </c>
      <c r="B2803" s="7" t="s">
        <v>27057</v>
      </c>
      <c r="C2803" s="15" t="s">
        <v>27069</v>
      </c>
      <c r="D2803" s="7">
        <v>9.4700000000000006</v>
      </c>
      <c r="E2803" s="7">
        <f t="shared" si="43"/>
        <v>786.0100000000001</v>
      </c>
      <c r="F2803" s="7"/>
      <c r="G2803" s="7"/>
      <c r="H2803" s="7">
        <v>786.01</v>
      </c>
      <c r="I2803" s="24"/>
    </row>
    <row r="2804" spans="1:9" ht="18.75" x14ac:dyDescent="0.15">
      <c r="A2804" s="7">
        <v>2799</v>
      </c>
      <c r="B2804" s="7" t="s">
        <v>27057</v>
      </c>
      <c r="C2804" s="15" t="s">
        <v>27070</v>
      </c>
      <c r="D2804" s="7">
        <v>3.18</v>
      </c>
      <c r="E2804" s="7">
        <f t="shared" si="43"/>
        <v>263.94</v>
      </c>
      <c r="F2804" s="7"/>
      <c r="G2804" s="7"/>
      <c r="H2804" s="7">
        <v>263.94</v>
      </c>
      <c r="I2804" s="24"/>
    </row>
    <row r="2805" spans="1:9" ht="18.75" x14ac:dyDescent="0.15">
      <c r="A2805" s="7">
        <v>2800</v>
      </c>
      <c r="B2805" s="7" t="s">
        <v>27057</v>
      </c>
      <c r="C2805" s="15" t="s">
        <v>1201</v>
      </c>
      <c r="D2805" s="7">
        <v>12.24</v>
      </c>
      <c r="E2805" s="7">
        <f t="shared" si="43"/>
        <v>1015.9200000000001</v>
      </c>
      <c r="F2805" s="7"/>
      <c r="G2805" s="7"/>
      <c r="H2805" s="7">
        <v>1015.92</v>
      </c>
      <c r="I2805" s="24"/>
    </row>
    <row r="2806" spans="1:9" ht="18.75" x14ac:dyDescent="0.15">
      <c r="A2806" s="7">
        <v>2801</v>
      </c>
      <c r="B2806" s="7" t="s">
        <v>27057</v>
      </c>
      <c r="C2806" s="15" t="s">
        <v>27071</v>
      </c>
      <c r="D2806" s="7">
        <v>3.93</v>
      </c>
      <c r="E2806" s="7">
        <f t="shared" si="43"/>
        <v>326.19</v>
      </c>
      <c r="F2806" s="7"/>
      <c r="G2806" s="7"/>
      <c r="H2806" s="7">
        <v>326.19</v>
      </c>
      <c r="I2806" s="24"/>
    </row>
    <row r="2807" spans="1:9" ht="18.75" x14ac:dyDescent="0.15">
      <c r="A2807" s="7">
        <v>2802</v>
      </c>
      <c r="B2807" s="7" t="s">
        <v>27057</v>
      </c>
      <c r="C2807" s="15" t="s">
        <v>27072</v>
      </c>
      <c r="D2807" s="7">
        <v>4.1500000000000004</v>
      </c>
      <c r="E2807" s="7">
        <f t="shared" si="43"/>
        <v>344.45000000000005</v>
      </c>
      <c r="F2807" s="7"/>
      <c r="G2807" s="7"/>
      <c r="H2807" s="7">
        <v>344.45</v>
      </c>
      <c r="I2807" s="24"/>
    </row>
    <row r="2808" spans="1:9" ht="18.75" x14ac:dyDescent="0.15">
      <c r="A2808" s="7">
        <v>2803</v>
      </c>
      <c r="B2808" s="7" t="s">
        <v>27057</v>
      </c>
      <c r="C2808" s="15" t="s">
        <v>27073</v>
      </c>
      <c r="D2808" s="7">
        <v>2.77</v>
      </c>
      <c r="E2808" s="7">
        <f t="shared" si="43"/>
        <v>229.91</v>
      </c>
      <c r="F2808" s="7"/>
      <c r="G2808" s="7"/>
      <c r="H2808" s="7">
        <v>229.91</v>
      </c>
      <c r="I2808" s="24"/>
    </row>
    <row r="2809" spans="1:9" ht="18.75" x14ac:dyDescent="0.15">
      <c r="A2809" s="7">
        <v>2804</v>
      </c>
      <c r="B2809" s="7" t="s">
        <v>27057</v>
      </c>
      <c r="C2809" s="15" t="s">
        <v>27074</v>
      </c>
      <c r="D2809" s="7">
        <v>2.5</v>
      </c>
      <c r="E2809" s="7">
        <f t="shared" si="43"/>
        <v>207.5</v>
      </c>
      <c r="F2809" s="7"/>
      <c r="G2809" s="7"/>
      <c r="H2809" s="7">
        <v>207.5</v>
      </c>
      <c r="I2809" s="24"/>
    </row>
    <row r="2810" spans="1:9" ht="18.75" x14ac:dyDescent="0.15">
      <c r="A2810" s="7">
        <v>2805</v>
      </c>
      <c r="B2810" s="7" t="s">
        <v>27057</v>
      </c>
      <c r="C2810" s="15" t="s">
        <v>11141</v>
      </c>
      <c r="D2810" s="7">
        <v>5.56</v>
      </c>
      <c r="E2810" s="7">
        <f t="shared" si="43"/>
        <v>461.47999999999996</v>
      </c>
      <c r="F2810" s="7"/>
      <c r="G2810" s="7"/>
      <c r="H2810" s="7">
        <v>461.48</v>
      </c>
      <c r="I2810" s="24"/>
    </row>
    <row r="2811" spans="1:9" ht="18.75" x14ac:dyDescent="0.15">
      <c r="A2811" s="7">
        <v>2806</v>
      </c>
      <c r="B2811" s="7" t="s">
        <v>27057</v>
      </c>
      <c r="C2811" s="15" t="s">
        <v>27075</v>
      </c>
      <c r="D2811" s="7">
        <v>6.92</v>
      </c>
      <c r="E2811" s="7">
        <f t="shared" si="43"/>
        <v>574.36</v>
      </c>
      <c r="F2811" s="7"/>
      <c r="G2811" s="7"/>
      <c r="H2811" s="7">
        <v>574.36</v>
      </c>
      <c r="I2811" s="24"/>
    </row>
    <row r="2812" spans="1:9" ht="18.75" x14ac:dyDescent="0.15">
      <c r="A2812" s="7">
        <v>2807</v>
      </c>
      <c r="B2812" s="7" t="s">
        <v>27057</v>
      </c>
      <c r="C2812" s="15" t="s">
        <v>12564</v>
      </c>
      <c r="D2812" s="7">
        <v>6.92</v>
      </c>
      <c r="E2812" s="7">
        <f t="shared" si="43"/>
        <v>574.36</v>
      </c>
      <c r="F2812" s="7"/>
      <c r="G2812" s="7"/>
      <c r="H2812" s="7">
        <v>574.36</v>
      </c>
      <c r="I2812" s="24"/>
    </row>
    <row r="2813" spans="1:9" ht="18.75" x14ac:dyDescent="0.15">
      <c r="A2813" s="7">
        <v>2808</v>
      </c>
      <c r="B2813" s="7" t="s">
        <v>27076</v>
      </c>
      <c r="C2813" s="15" t="s">
        <v>27077</v>
      </c>
      <c r="D2813" s="7">
        <v>14.09</v>
      </c>
      <c r="E2813" s="7">
        <f t="shared" si="43"/>
        <v>1169.47</v>
      </c>
      <c r="F2813" s="7"/>
      <c r="G2813" s="7"/>
      <c r="H2813" s="7">
        <v>1169.47</v>
      </c>
      <c r="I2813" s="24"/>
    </row>
    <row r="2814" spans="1:9" ht="18.75" x14ac:dyDescent="0.15">
      <c r="A2814" s="7">
        <v>2809</v>
      </c>
      <c r="B2814" s="7" t="s">
        <v>27076</v>
      </c>
      <c r="C2814" s="15" t="s">
        <v>13631</v>
      </c>
      <c r="D2814" s="7">
        <v>11.07</v>
      </c>
      <c r="E2814" s="7">
        <f t="shared" si="43"/>
        <v>918.81000000000006</v>
      </c>
      <c r="F2814" s="7"/>
      <c r="G2814" s="7"/>
      <c r="H2814" s="7">
        <v>918.81</v>
      </c>
      <c r="I2814" s="24"/>
    </row>
    <row r="2815" spans="1:9" ht="18.75" x14ac:dyDescent="0.15">
      <c r="A2815" s="7">
        <v>2810</v>
      </c>
      <c r="B2815" s="7" t="s">
        <v>27076</v>
      </c>
      <c r="C2815" s="15" t="s">
        <v>20914</v>
      </c>
      <c r="D2815" s="7">
        <v>20.96</v>
      </c>
      <c r="E2815" s="7">
        <f t="shared" si="43"/>
        <v>1739.68</v>
      </c>
      <c r="F2815" s="7"/>
      <c r="G2815" s="7"/>
      <c r="H2815" s="7">
        <v>1739.68</v>
      </c>
      <c r="I2815" s="24"/>
    </row>
    <row r="2816" spans="1:9" ht="18.75" x14ac:dyDescent="0.15">
      <c r="A2816" s="7">
        <v>2811</v>
      </c>
      <c r="B2816" s="7" t="s">
        <v>27076</v>
      </c>
      <c r="C2816" s="15" t="s">
        <v>21353</v>
      </c>
      <c r="D2816" s="7">
        <v>13.65</v>
      </c>
      <c r="E2816" s="7">
        <f t="shared" si="43"/>
        <v>1132.95</v>
      </c>
      <c r="F2816" s="7"/>
      <c r="G2816" s="7"/>
      <c r="H2816" s="7">
        <v>1132.95</v>
      </c>
      <c r="I2816" s="24"/>
    </row>
    <row r="2817" spans="1:9" ht="18.75" x14ac:dyDescent="0.15">
      <c r="A2817" s="7">
        <v>2812</v>
      </c>
      <c r="B2817" s="7" t="s">
        <v>27076</v>
      </c>
      <c r="C2817" s="15" t="s">
        <v>27078</v>
      </c>
      <c r="D2817" s="7">
        <v>14.62</v>
      </c>
      <c r="E2817" s="7">
        <f t="shared" si="43"/>
        <v>1213.46</v>
      </c>
      <c r="F2817" s="7"/>
      <c r="G2817" s="7"/>
      <c r="H2817" s="7">
        <v>1213.46</v>
      </c>
      <c r="I2817" s="24"/>
    </row>
    <row r="2818" spans="1:9" ht="18.75" x14ac:dyDescent="0.15">
      <c r="A2818" s="7">
        <v>2813</v>
      </c>
      <c r="B2818" s="7" t="s">
        <v>27076</v>
      </c>
      <c r="C2818" s="15" t="s">
        <v>27079</v>
      </c>
      <c r="D2818" s="7">
        <v>12.2</v>
      </c>
      <c r="E2818" s="7">
        <f t="shared" si="43"/>
        <v>1012.5999999999999</v>
      </c>
      <c r="F2818" s="7"/>
      <c r="G2818" s="7"/>
      <c r="H2818" s="7">
        <v>1012.6</v>
      </c>
      <c r="I2818" s="24"/>
    </row>
    <row r="2819" spans="1:9" ht="18.75" x14ac:dyDescent="0.15">
      <c r="A2819" s="7">
        <v>2814</v>
      </c>
      <c r="B2819" s="7" t="s">
        <v>27076</v>
      </c>
      <c r="C2819" s="15" t="s">
        <v>27080</v>
      </c>
      <c r="D2819" s="7">
        <v>11.67</v>
      </c>
      <c r="E2819" s="7">
        <f t="shared" si="43"/>
        <v>968.61</v>
      </c>
      <c r="F2819" s="7"/>
      <c r="G2819" s="7"/>
      <c r="H2819" s="7">
        <v>968.61</v>
      </c>
      <c r="I2819" s="24"/>
    </row>
    <row r="2820" spans="1:9" ht="18.75" x14ac:dyDescent="0.15">
      <c r="A2820" s="7">
        <v>2815</v>
      </c>
      <c r="B2820" s="7" t="s">
        <v>27076</v>
      </c>
      <c r="C2820" s="15" t="s">
        <v>13290</v>
      </c>
      <c r="D2820" s="7">
        <v>3.11</v>
      </c>
      <c r="E2820" s="7">
        <f t="shared" si="43"/>
        <v>258.13</v>
      </c>
      <c r="F2820" s="7"/>
      <c r="G2820" s="7"/>
      <c r="H2820" s="7">
        <v>258.13</v>
      </c>
      <c r="I2820" s="24"/>
    </row>
    <row r="2821" spans="1:9" ht="18.75" x14ac:dyDescent="0.15">
      <c r="A2821" s="7">
        <v>2816</v>
      </c>
      <c r="B2821" s="7" t="s">
        <v>27076</v>
      </c>
      <c r="C2821" s="15" t="s">
        <v>17441</v>
      </c>
      <c r="D2821" s="7">
        <v>9.52</v>
      </c>
      <c r="E2821" s="7">
        <f t="shared" si="43"/>
        <v>790.16</v>
      </c>
      <c r="F2821" s="7"/>
      <c r="G2821" s="7"/>
      <c r="H2821" s="7">
        <v>790.16</v>
      </c>
      <c r="I2821" s="24"/>
    </row>
    <row r="2822" spans="1:9" ht="18.75" x14ac:dyDescent="0.15">
      <c r="A2822" s="7">
        <v>2817</v>
      </c>
      <c r="B2822" s="7" t="s">
        <v>27076</v>
      </c>
      <c r="C2822" s="15" t="s">
        <v>25054</v>
      </c>
      <c r="D2822" s="7">
        <v>11.96</v>
      </c>
      <c r="E2822" s="7">
        <f t="shared" si="43"/>
        <v>992.68000000000006</v>
      </c>
      <c r="F2822" s="7"/>
      <c r="G2822" s="7"/>
      <c r="H2822" s="7">
        <v>992.68</v>
      </c>
      <c r="I2822" s="24"/>
    </row>
    <row r="2823" spans="1:9" ht="18.75" x14ac:dyDescent="0.15">
      <c r="A2823" s="7">
        <v>2818</v>
      </c>
      <c r="B2823" s="7" t="s">
        <v>27076</v>
      </c>
      <c r="C2823" s="15" t="s">
        <v>27081</v>
      </c>
      <c r="D2823" s="7">
        <v>4.66</v>
      </c>
      <c r="E2823" s="7">
        <f t="shared" ref="E2823:E2886" si="44">D2823*83</f>
        <v>386.78000000000003</v>
      </c>
      <c r="F2823" s="7"/>
      <c r="G2823" s="7"/>
      <c r="H2823" s="7">
        <v>386.78</v>
      </c>
      <c r="I2823" s="24"/>
    </row>
    <row r="2824" spans="1:9" ht="18.75" x14ac:dyDescent="0.15">
      <c r="A2824" s="7">
        <v>2819</v>
      </c>
      <c r="B2824" s="7" t="s">
        <v>27076</v>
      </c>
      <c r="C2824" s="15" t="s">
        <v>27082</v>
      </c>
      <c r="D2824" s="7">
        <v>6.95</v>
      </c>
      <c r="E2824" s="7">
        <f t="shared" si="44"/>
        <v>576.85</v>
      </c>
      <c r="F2824" s="7"/>
      <c r="G2824" s="7"/>
      <c r="H2824" s="7">
        <v>576.85</v>
      </c>
      <c r="I2824" s="24"/>
    </row>
    <row r="2825" spans="1:9" ht="18.75" x14ac:dyDescent="0.15">
      <c r="A2825" s="7">
        <v>2820</v>
      </c>
      <c r="B2825" s="7" t="s">
        <v>27076</v>
      </c>
      <c r="C2825" s="15" t="s">
        <v>27083</v>
      </c>
      <c r="D2825" s="7">
        <v>24.65</v>
      </c>
      <c r="E2825" s="7">
        <f t="shared" si="44"/>
        <v>2045.9499999999998</v>
      </c>
      <c r="F2825" s="7"/>
      <c r="G2825" s="7"/>
      <c r="H2825" s="7">
        <v>2045.95</v>
      </c>
      <c r="I2825" s="24"/>
    </row>
    <row r="2826" spans="1:9" ht="18.75" x14ac:dyDescent="0.15">
      <c r="A2826" s="7">
        <v>2821</v>
      </c>
      <c r="B2826" s="7" t="s">
        <v>27076</v>
      </c>
      <c r="C2826" s="15" t="s">
        <v>27084</v>
      </c>
      <c r="D2826" s="7">
        <v>17.54</v>
      </c>
      <c r="E2826" s="7">
        <f t="shared" si="44"/>
        <v>1455.82</v>
      </c>
      <c r="F2826" s="7"/>
      <c r="G2826" s="7"/>
      <c r="H2826" s="7">
        <v>1455.82</v>
      </c>
      <c r="I2826" s="24"/>
    </row>
    <row r="2827" spans="1:9" ht="18.75" x14ac:dyDescent="0.15">
      <c r="A2827" s="7">
        <v>2822</v>
      </c>
      <c r="B2827" s="7" t="s">
        <v>27076</v>
      </c>
      <c r="C2827" s="15" t="s">
        <v>27085</v>
      </c>
      <c r="D2827" s="7">
        <v>11.99</v>
      </c>
      <c r="E2827" s="7">
        <f t="shared" si="44"/>
        <v>995.17000000000007</v>
      </c>
      <c r="F2827" s="7"/>
      <c r="G2827" s="7"/>
      <c r="H2827" s="7">
        <v>995.17</v>
      </c>
      <c r="I2827" s="24"/>
    </row>
    <row r="2828" spans="1:9" ht="18.75" x14ac:dyDescent="0.15">
      <c r="A2828" s="7">
        <v>2823</v>
      </c>
      <c r="B2828" s="7" t="s">
        <v>27076</v>
      </c>
      <c r="C2828" s="15" t="s">
        <v>11220</v>
      </c>
      <c r="D2828" s="7">
        <v>6.92</v>
      </c>
      <c r="E2828" s="7">
        <f t="shared" si="44"/>
        <v>574.36</v>
      </c>
      <c r="F2828" s="7"/>
      <c r="G2828" s="7"/>
      <c r="H2828" s="7">
        <v>574.36</v>
      </c>
      <c r="I2828" s="24"/>
    </row>
    <row r="2829" spans="1:9" ht="18.75" x14ac:dyDescent="0.15">
      <c r="A2829" s="7">
        <v>2824</v>
      </c>
      <c r="B2829" s="7" t="s">
        <v>27076</v>
      </c>
      <c r="C2829" s="15" t="s">
        <v>9838</v>
      </c>
      <c r="D2829" s="7">
        <v>11.23</v>
      </c>
      <c r="E2829" s="7">
        <f t="shared" si="44"/>
        <v>932.09</v>
      </c>
      <c r="F2829" s="7"/>
      <c r="G2829" s="7"/>
      <c r="H2829" s="7">
        <v>932.09</v>
      </c>
      <c r="I2829" s="24"/>
    </row>
    <row r="2830" spans="1:9" ht="18.75" x14ac:dyDescent="0.15">
      <c r="A2830" s="7">
        <v>2825</v>
      </c>
      <c r="B2830" s="7" t="s">
        <v>27076</v>
      </c>
      <c r="C2830" s="15" t="s">
        <v>27086</v>
      </c>
      <c r="D2830" s="7">
        <v>14.01</v>
      </c>
      <c r="E2830" s="7">
        <f t="shared" si="44"/>
        <v>1162.83</v>
      </c>
      <c r="F2830" s="7"/>
      <c r="G2830" s="7"/>
      <c r="H2830" s="7">
        <v>1162.83</v>
      </c>
      <c r="I2830" s="24"/>
    </row>
    <row r="2831" spans="1:9" ht="18.75" x14ac:dyDescent="0.15">
      <c r="A2831" s="7">
        <v>2826</v>
      </c>
      <c r="B2831" s="7" t="s">
        <v>27076</v>
      </c>
      <c r="C2831" s="15" t="s">
        <v>14521</v>
      </c>
      <c r="D2831" s="7">
        <v>11.28</v>
      </c>
      <c r="E2831" s="7">
        <f t="shared" si="44"/>
        <v>936.2399999999999</v>
      </c>
      <c r="F2831" s="7"/>
      <c r="G2831" s="7"/>
      <c r="H2831" s="7">
        <v>936.24</v>
      </c>
      <c r="I2831" s="24"/>
    </row>
    <row r="2832" spans="1:9" ht="18.75" x14ac:dyDescent="0.15">
      <c r="A2832" s="7">
        <v>2827</v>
      </c>
      <c r="B2832" s="7" t="s">
        <v>27076</v>
      </c>
      <c r="C2832" s="15" t="s">
        <v>27087</v>
      </c>
      <c r="D2832" s="7">
        <v>17.54</v>
      </c>
      <c r="E2832" s="7">
        <f t="shared" si="44"/>
        <v>1455.82</v>
      </c>
      <c r="F2832" s="7"/>
      <c r="G2832" s="7"/>
      <c r="H2832" s="7">
        <v>1455.82</v>
      </c>
      <c r="I2832" s="24"/>
    </row>
    <row r="2833" spans="1:9" ht="18.75" x14ac:dyDescent="0.15">
      <c r="A2833" s="7">
        <v>2828</v>
      </c>
      <c r="B2833" s="7" t="s">
        <v>27076</v>
      </c>
      <c r="C2833" s="15" t="s">
        <v>11436</v>
      </c>
      <c r="D2833" s="7">
        <v>11.32</v>
      </c>
      <c r="E2833" s="7">
        <f t="shared" si="44"/>
        <v>939.56000000000006</v>
      </c>
      <c r="F2833" s="7"/>
      <c r="G2833" s="7"/>
      <c r="H2833" s="7">
        <v>939.56</v>
      </c>
      <c r="I2833" s="24"/>
    </row>
    <row r="2834" spans="1:9" ht="18.75" x14ac:dyDescent="0.15">
      <c r="A2834" s="7">
        <v>2829</v>
      </c>
      <c r="B2834" s="7" t="s">
        <v>27076</v>
      </c>
      <c r="C2834" s="15" t="s">
        <v>27088</v>
      </c>
      <c r="D2834" s="7">
        <v>12.1</v>
      </c>
      <c r="E2834" s="7">
        <f t="shared" si="44"/>
        <v>1004.3</v>
      </c>
      <c r="F2834" s="7"/>
      <c r="G2834" s="7"/>
      <c r="H2834" s="7">
        <v>1004.3</v>
      </c>
      <c r="I2834" s="24"/>
    </row>
    <row r="2835" spans="1:9" ht="18.75" x14ac:dyDescent="0.15">
      <c r="A2835" s="7">
        <v>2830</v>
      </c>
      <c r="B2835" s="7" t="s">
        <v>27076</v>
      </c>
      <c r="C2835" s="15" t="s">
        <v>27089</v>
      </c>
      <c r="D2835" s="7">
        <v>16.29</v>
      </c>
      <c r="E2835" s="7">
        <f t="shared" si="44"/>
        <v>1352.07</v>
      </c>
      <c r="F2835" s="7"/>
      <c r="G2835" s="7"/>
      <c r="H2835" s="7">
        <v>1352.07</v>
      </c>
      <c r="I2835" s="24"/>
    </row>
    <row r="2836" spans="1:9" ht="18.75" x14ac:dyDescent="0.15">
      <c r="A2836" s="7">
        <v>2831</v>
      </c>
      <c r="B2836" s="7" t="s">
        <v>27076</v>
      </c>
      <c r="C2836" s="15" t="s">
        <v>27090</v>
      </c>
      <c r="D2836" s="7">
        <v>6.71</v>
      </c>
      <c r="E2836" s="7">
        <f t="shared" si="44"/>
        <v>556.92999999999995</v>
      </c>
      <c r="F2836" s="7"/>
      <c r="G2836" s="7"/>
      <c r="H2836" s="7">
        <v>556.92999999999995</v>
      </c>
      <c r="I2836" s="24"/>
    </row>
    <row r="2837" spans="1:9" ht="18.75" x14ac:dyDescent="0.15">
      <c r="A2837" s="7">
        <v>2832</v>
      </c>
      <c r="B2837" s="7" t="s">
        <v>27076</v>
      </c>
      <c r="C2837" s="15" t="s">
        <v>3711</v>
      </c>
      <c r="D2837" s="7">
        <v>19.68</v>
      </c>
      <c r="E2837" s="7">
        <f t="shared" si="44"/>
        <v>1633.44</v>
      </c>
      <c r="F2837" s="7"/>
      <c r="G2837" s="7"/>
      <c r="H2837" s="7">
        <v>1633.44</v>
      </c>
      <c r="I2837" s="24"/>
    </row>
    <row r="2838" spans="1:9" ht="18.75" x14ac:dyDescent="0.15">
      <c r="A2838" s="7">
        <v>2833</v>
      </c>
      <c r="B2838" s="7" t="s">
        <v>27076</v>
      </c>
      <c r="C2838" s="15" t="s">
        <v>27091</v>
      </c>
      <c r="D2838" s="7">
        <v>6.28</v>
      </c>
      <c r="E2838" s="7">
        <f t="shared" si="44"/>
        <v>521.24</v>
      </c>
      <c r="F2838" s="7"/>
      <c r="G2838" s="7"/>
      <c r="H2838" s="7">
        <v>521.24</v>
      </c>
      <c r="I2838" s="24"/>
    </row>
    <row r="2839" spans="1:9" ht="18.75" x14ac:dyDescent="0.15">
      <c r="A2839" s="7">
        <v>2834</v>
      </c>
      <c r="B2839" s="7" t="s">
        <v>27076</v>
      </c>
      <c r="C2839" s="15" t="s">
        <v>16641</v>
      </c>
      <c r="D2839" s="7">
        <v>10.69</v>
      </c>
      <c r="E2839" s="7">
        <f t="shared" si="44"/>
        <v>887.27</v>
      </c>
      <c r="F2839" s="7"/>
      <c r="G2839" s="7"/>
      <c r="H2839" s="7">
        <v>887.27</v>
      </c>
      <c r="I2839" s="24"/>
    </row>
    <row r="2840" spans="1:9" ht="18.75" x14ac:dyDescent="0.15">
      <c r="A2840" s="7">
        <v>2835</v>
      </c>
      <c r="B2840" s="7" t="s">
        <v>27076</v>
      </c>
      <c r="C2840" s="15" t="s">
        <v>4645</v>
      </c>
      <c r="D2840" s="7">
        <v>3.46</v>
      </c>
      <c r="E2840" s="7">
        <f t="shared" si="44"/>
        <v>287.18</v>
      </c>
      <c r="F2840" s="7"/>
      <c r="G2840" s="7"/>
      <c r="H2840" s="7">
        <v>287.18</v>
      </c>
      <c r="I2840" s="24"/>
    </row>
    <row r="2841" spans="1:9" ht="18.75" x14ac:dyDescent="0.15">
      <c r="A2841" s="7">
        <v>2836</v>
      </c>
      <c r="B2841" s="7" t="s">
        <v>27076</v>
      </c>
      <c r="C2841" s="15" t="s">
        <v>27092</v>
      </c>
      <c r="D2841" s="7">
        <v>10.31</v>
      </c>
      <c r="E2841" s="7">
        <f t="shared" si="44"/>
        <v>855.73</v>
      </c>
      <c r="F2841" s="7"/>
      <c r="G2841" s="7"/>
      <c r="H2841" s="7">
        <v>855.73</v>
      </c>
      <c r="I2841" s="24"/>
    </row>
    <row r="2842" spans="1:9" ht="18.75" x14ac:dyDescent="0.15">
      <c r="A2842" s="7">
        <v>2837</v>
      </c>
      <c r="B2842" s="7" t="s">
        <v>27076</v>
      </c>
      <c r="C2842" s="15" t="s">
        <v>27093</v>
      </c>
      <c r="D2842" s="7">
        <v>24.75</v>
      </c>
      <c r="E2842" s="7">
        <f t="shared" si="44"/>
        <v>2054.25</v>
      </c>
      <c r="F2842" s="7"/>
      <c r="G2842" s="7"/>
      <c r="H2842" s="7">
        <v>2054.25</v>
      </c>
      <c r="I2842" s="24"/>
    </row>
    <row r="2843" spans="1:9" ht="18.75" x14ac:dyDescent="0.15">
      <c r="A2843" s="7">
        <v>2838</v>
      </c>
      <c r="B2843" s="7" t="s">
        <v>27076</v>
      </c>
      <c r="C2843" s="15" t="s">
        <v>2388</v>
      </c>
      <c r="D2843" s="7">
        <v>12.02</v>
      </c>
      <c r="E2843" s="7">
        <f t="shared" si="44"/>
        <v>997.66</v>
      </c>
      <c r="F2843" s="7"/>
      <c r="G2843" s="7"/>
      <c r="H2843" s="7">
        <v>997.66</v>
      </c>
      <c r="I2843" s="24"/>
    </row>
    <row r="2844" spans="1:9" ht="18.75" x14ac:dyDescent="0.15">
      <c r="A2844" s="7">
        <v>2839</v>
      </c>
      <c r="B2844" s="7" t="s">
        <v>27076</v>
      </c>
      <c r="C2844" s="15" t="s">
        <v>27094</v>
      </c>
      <c r="D2844" s="7">
        <v>3.64</v>
      </c>
      <c r="E2844" s="7">
        <f t="shared" si="44"/>
        <v>302.12</v>
      </c>
      <c r="F2844" s="7"/>
      <c r="G2844" s="7"/>
      <c r="H2844" s="7">
        <v>302.12</v>
      </c>
      <c r="I2844" s="24"/>
    </row>
    <row r="2845" spans="1:9" ht="18.75" x14ac:dyDescent="0.15">
      <c r="A2845" s="7">
        <v>2840</v>
      </c>
      <c r="B2845" s="7" t="s">
        <v>27076</v>
      </c>
      <c r="C2845" s="15" t="s">
        <v>27095</v>
      </c>
      <c r="D2845" s="7">
        <v>10.23</v>
      </c>
      <c r="E2845" s="7">
        <f t="shared" si="44"/>
        <v>849.09</v>
      </c>
      <c r="F2845" s="7"/>
      <c r="G2845" s="7"/>
      <c r="H2845" s="7">
        <v>849.09</v>
      </c>
      <c r="I2845" s="24"/>
    </row>
    <row r="2846" spans="1:9" ht="18.75" x14ac:dyDescent="0.15">
      <c r="A2846" s="7">
        <v>2841</v>
      </c>
      <c r="B2846" s="7" t="s">
        <v>27076</v>
      </c>
      <c r="C2846" s="15" t="s">
        <v>27096</v>
      </c>
      <c r="D2846" s="7">
        <v>1.0900000000000001</v>
      </c>
      <c r="E2846" s="7">
        <f t="shared" si="44"/>
        <v>90.470000000000013</v>
      </c>
      <c r="F2846" s="7"/>
      <c r="G2846" s="7"/>
      <c r="H2846" s="7">
        <v>90.47</v>
      </c>
      <c r="I2846" s="24"/>
    </row>
    <row r="2847" spans="1:9" ht="18.75" x14ac:dyDescent="0.15">
      <c r="A2847" s="7">
        <v>2842</v>
      </c>
      <c r="B2847" s="7" t="s">
        <v>27076</v>
      </c>
      <c r="C2847" s="15" t="s">
        <v>27097</v>
      </c>
      <c r="D2847" s="7">
        <v>13.24</v>
      </c>
      <c r="E2847" s="7">
        <f t="shared" si="44"/>
        <v>1098.92</v>
      </c>
      <c r="F2847" s="7"/>
      <c r="G2847" s="7"/>
      <c r="H2847" s="7">
        <v>1098.92</v>
      </c>
      <c r="I2847" s="24"/>
    </row>
    <row r="2848" spans="1:9" ht="18.75" x14ac:dyDescent="0.15">
      <c r="A2848" s="7">
        <v>2843</v>
      </c>
      <c r="B2848" s="7" t="s">
        <v>27076</v>
      </c>
      <c r="C2848" s="15" t="s">
        <v>27098</v>
      </c>
      <c r="D2848" s="7">
        <v>2.85</v>
      </c>
      <c r="E2848" s="7">
        <f t="shared" si="44"/>
        <v>236.55</v>
      </c>
      <c r="F2848" s="7"/>
      <c r="G2848" s="7"/>
      <c r="H2848" s="7">
        <v>236.55</v>
      </c>
      <c r="I2848" s="24"/>
    </row>
    <row r="2849" spans="1:9" ht="18.75" x14ac:dyDescent="0.15">
      <c r="A2849" s="7">
        <v>2844</v>
      </c>
      <c r="B2849" s="7" t="s">
        <v>27076</v>
      </c>
      <c r="C2849" s="15" t="s">
        <v>6315</v>
      </c>
      <c r="D2849" s="7">
        <v>12.65</v>
      </c>
      <c r="E2849" s="7">
        <f t="shared" si="44"/>
        <v>1049.95</v>
      </c>
      <c r="F2849" s="7"/>
      <c r="G2849" s="7"/>
      <c r="H2849" s="7">
        <v>1049.95</v>
      </c>
      <c r="I2849" s="24"/>
    </row>
    <row r="2850" spans="1:9" ht="18.75" x14ac:dyDescent="0.15">
      <c r="A2850" s="7">
        <v>2845</v>
      </c>
      <c r="B2850" s="7" t="s">
        <v>27076</v>
      </c>
      <c r="C2850" s="15" t="s">
        <v>27099</v>
      </c>
      <c r="D2850" s="7">
        <v>13.25</v>
      </c>
      <c r="E2850" s="7">
        <f t="shared" si="44"/>
        <v>1099.75</v>
      </c>
      <c r="F2850" s="7"/>
      <c r="G2850" s="7"/>
      <c r="H2850" s="7">
        <v>1099.75</v>
      </c>
      <c r="I2850" s="24"/>
    </row>
    <row r="2851" spans="1:9" ht="18.75" x14ac:dyDescent="0.15">
      <c r="A2851" s="7">
        <v>2846</v>
      </c>
      <c r="B2851" s="7" t="s">
        <v>27076</v>
      </c>
      <c r="C2851" s="15" t="s">
        <v>27100</v>
      </c>
      <c r="D2851" s="7">
        <v>10.95</v>
      </c>
      <c r="E2851" s="7">
        <f t="shared" si="44"/>
        <v>908.84999999999991</v>
      </c>
      <c r="F2851" s="7"/>
      <c r="G2851" s="7"/>
      <c r="H2851" s="7">
        <v>908.85</v>
      </c>
      <c r="I2851" s="24"/>
    </row>
    <row r="2852" spans="1:9" ht="18.75" x14ac:dyDescent="0.15">
      <c r="A2852" s="7">
        <v>2847</v>
      </c>
      <c r="B2852" s="7" t="s">
        <v>27076</v>
      </c>
      <c r="C2852" s="15" t="s">
        <v>2019</v>
      </c>
      <c r="D2852" s="7">
        <v>20.93</v>
      </c>
      <c r="E2852" s="7">
        <f t="shared" si="44"/>
        <v>1737.19</v>
      </c>
      <c r="F2852" s="7"/>
      <c r="G2852" s="7"/>
      <c r="H2852" s="7">
        <v>1737.19</v>
      </c>
      <c r="I2852" s="24"/>
    </row>
    <row r="2853" spans="1:9" ht="18.75" x14ac:dyDescent="0.15">
      <c r="A2853" s="7">
        <v>2848</v>
      </c>
      <c r="B2853" s="7" t="s">
        <v>27076</v>
      </c>
      <c r="C2853" s="15" t="s">
        <v>27101</v>
      </c>
      <c r="D2853" s="7">
        <v>14.58</v>
      </c>
      <c r="E2853" s="7">
        <f t="shared" si="44"/>
        <v>1210.1400000000001</v>
      </c>
      <c r="F2853" s="7"/>
      <c r="G2853" s="7"/>
      <c r="H2853" s="7">
        <v>1210.1400000000001</v>
      </c>
      <c r="I2853" s="24"/>
    </row>
    <row r="2854" spans="1:9" ht="18.75" x14ac:dyDescent="0.15">
      <c r="A2854" s="7">
        <v>2849</v>
      </c>
      <c r="B2854" s="7" t="s">
        <v>27076</v>
      </c>
      <c r="C2854" s="15" t="s">
        <v>27102</v>
      </c>
      <c r="D2854" s="7">
        <v>3.6</v>
      </c>
      <c r="E2854" s="7">
        <f t="shared" si="44"/>
        <v>298.8</v>
      </c>
      <c r="F2854" s="7"/>
      <c r="G2854" s="7"/>
      <c r="H2854" s="7">
        <v>298.8</v>
      </c>
      <c r="I2854" s="24"/>
    </row>
    <row r="2855" spans="1:9" ht="18.75" x14ac:dyDescent="0.15">
      <c r="A2855" s="7">
        <v>2850</v>
      </c>
      <c r="B2855" s="7" t="s">
        <v>27076</v>
      </c>
      <c r="C2855" s="15" t="s">
        <v>27103</v>
      </c>
      <c r="D2855" s="7">
        <v>13.95</v>
      </c>
      <c r="E2855" s="7">
        <f t="shared" si="44"/>
        <v>1157.8499999999999</v>
      </c>
      <c r="F2855" s="7"/>
      <c r="G2855" s="7"/>
      <c r="H2855" s="7">
        <v>1157.8499999999999</v>
      </c>
      <c r="I2855" s="24"/>
    </row>
    <row r="2856" spans="1:9" ht="18.75" x14ac:dyDescent="0.15">
      <c r="A2856" s="7">
        <v>2851</v>
      </c>
      <c r="B2856" s="7" t="s">
        <v>27076</v>
      </c>
      <c r="C2856" s="15" t="s">
        <v>17344</v>
      </c>
      <c r="D2856" s="7">
        <v>13.14</v>
      </c>
      <c r="E2856" s="7">
        <f t="shared" si="44"/>
        <v>1090.6200000000001</v>
      </c>
      <c r="F2856" s="7"/>
      <c r="G2856" s="7"/>
      <c r="H2856" s="7">
        <v>1090.6199999999999</v>
      </c>
      <c r="I2856" s="24"/>
    </row>
    <row r="2857" spans="1:9" ht="18.75" x14ac:dyDescent="0.15">
      <c r="A2857" s="7">
        <v>2852</v>
      </c>
      <c r="B2857" s="7" t="s">
        <v>27076</v>
      </c>
      <c r="C2857" s="15" t="s">
        <v>27104</v>
      </c>
      <c r="D2857" s="7">
        <v>13.68</v>
      </c>
      <c r="E2857" s="7">
        <f t="shared" si="44"/>
        <v>1135.44</v>
      </c>
      <c r="F2857" s="7"/>
      <c r="G2857" s="7"/>
      <c r="H2857" s="7">
        <v>1135.44</v>
      </c>
      <c r="I2857" s="24"/>
    </row>
    <row r="2858" spans="1:9" ht="18.75" x14ac:dyDescent="0.15">
      <c r="A2858" s="7">
        <v>2853</v>
      </c>
      <c r="B2858" s="7" t="s">
        <v>27076</v>
      </c>
      <c r="C2858" s="15" t="s">
        <v>27105</v>
      </c>
      <c r="D2858" s="7">
        <v>13.51</v>
      </c>
      <c r="E2858" s="7">
        <f t="shared" si="44"/>
        <v>1121.33</v>
      </c>
      <c r="F2858" s="7"/>
      <c r="G2858" s="7"/>
      <c r="H2858" s="7">
        <v>1121.33</v>
      </c>
      <c r="I2858" s="24"/>
    </row>
    <row r="2859" spans="1:9" ht="18.75" x14ac:dyDescent="0.15">
      <c r="A2859" s="7">
        <v>2854</v>
      </c>
      <c r="B2859" s="7" t="s">
        <v>27076</v>
      </c>
      <c r="C2859" s="15" t="s">
        <v>1437</v>
      </c>
      <c r="D2859" s="7">
        <v>15.24</v>
      </c>
      <c r="E2859" s="7">
        <f t="shared" si="44"/>
        <v>1264.92</v>
      </c>
      <c r="F2859" s="7"/>
      <c r="G2859" s="7"/>
      <c r="H2859" s="7">
        <v>1264.92</v>
      </c>
      <c r="I2859" s="24"/>
    </row>
    <row r="2860" spans="1:9" ht="18.75" x14ac:dyDescent="0.15">
      <c r="A2860" s="7">
        <v>2855</v>
      </c>
      <c r="B2860" s="7" t="s">
        <v>27076</v>
      </c>
      <c r="C2860" s="15" t="s">
        <v>27106</v>
      </c>
      <c r="D2860" s="7">
        <v>4</v>
      </c>
      <c r="E2860" s="7">
        <f t="shared" si="44"/>
        <v>332</v>
      </c>
      <c r="F2860" s="7"/>
      <c r="G2860" s="7"/>
      <c r="H2860" s="7">
        <v>332</v>
      </c>
      <c r="I2860" s="24"/>
    </row>
    <row r="2861" spans="1:9" ht="18.75" x14ac:dyDescent="0.15">
      <c r="A2861" s="7">
        <v>2856</v>
      </c>
      <c r="B2861" s="7" t="s">
        <v>27076</v>
      </c>
      <c r="C2861" s="15" t="s">
        <v>27107</v>
      </c>
      <c r="D2861" s="7">
        <v>22.87</v>
      </c>
      <c r="E2861" s="7">
        <f t="shared" si="44"/>
        <v>1898.21</v>
      </c>
      <c r="F2861" s="7"/>
      <c r="G2861" s="7"/>
      <c r="H2861" s="7">
        <v>1898.21</v>
      </c>
      <c r="I2861" s="24"/>
    </row>
    <row r="2862" spans="1:9" ht="18.75" x14ac:dyDescent="0.15">
      <c r="A2862" s="7">
        <v>2857</v>
      </c>
      <c r="B2862" s="7" t="s">
        <v>27076</v>
      </c>
      <c r="C2862" s="15" t="s">
        <v>27108</v>
      </c>
      <c r="D2862" s="7">
        <v>18.309999999999999</v>
      </c>
      <c r="E2862" s="7">
        <f t="shared" si="44"/>
        <v>1519.7299999999998</v>
      </c>
      <c r="F2862" s="7"/>
      <c r="G2862" s="7"/>
      <c r="H2862" s="7">
        <v>1519.73</v>
      </c>
      <c r="I2862" s="24"/>
    </row>
    <row r="2863" spans="1:9" ht="18.75" x14ac:dyDescent="0.15">
      <c r="A2863" s="7">
        <v>2858</v>
      </c>
      <c r="B2863" s="7" t="s">
        <v>27076</v>
      </c>
      <c r="C2863" s="15" t="s">
        <v>27109</v>
      </c>
      <c r="D2863" s="7">
        <v>10.23</v>
      </c>
      <c r="E2863" s="7">
        <f t="shared" si="44"/>
        <v>849.09</v>
      </c>
      <c r="F2863" s="7"/>
      <c r="G2863" s="7"/>
      <c r="H2863" s="7">
        <v>849.09</v>
      </c>
      <c r="I2863" s="24"/>
    </row>
    <row r="2864" spans="1:9" ht="18.75" x14ac:dyDescent="0.15">
      <c r="A2864" s="7">
        <v>2859</v>
      </c>
      <c r="B2864" s="7" t="s">
        <v>27076</v>
      </c>
      <c r="C2864" s="15" t="s">
        <v>27110</v>
      </c>
      <c r="D2864" s="7">
        <v>6.81</v>
      </c>
      <c r="E2864" s="7">
        <f t="shared" si="44"/>
        <v>565.23</v>
      </c>
      <c r="F2864" s="7"/>
      <c r="G2864" s="7"/>
      <c r="H2864" s="7">
        <v>565.23</v>
      </c>
      <c r="I2864" s="24"/>
    </row>
    <row r="2865" spans="1:9" ht="18.75" x14ac:dyDescent="0.15">
      <c r="A2865" s="7">
        <v>2860</v>
      </c>
      <c r="B2865" s="7" t="s">
        <v>27076</v>
      </c>
      <c r="C2865" s="15" t="s">
        <v>10313</v>
      </c>
      <c r="D2865" s="7">
        <v>6.78</v>
      </c>
      <c r="E2865" s="7">
        <f t="shared" si="44"/>
        <v>562.74</v>
      </c>
      <c r="F2865" s="7"/>
      <c r="G2865" s="7"/>
      <c r="H2865" s="7">
        <v>562.74</v>
      </c>
      <c r="I2865" s="24"/>
    </row>
    <row r="2866" spans="1:9" ht="18.75" x14ac:dyDescent="0.15">
      <c r="A2866" s="7">
        <v>2861</v>
      </c>
      <c r="B2866" s="7" t="s">
        <v>27076</v>
      </c>
      <c r="C2866" s="15" t="s">
        <v>16422</v>
      </c>
      <c r="D2866" s="7">
        <v>3.77</v>
      </c>
      <c r="E2866" s="7">
        <f t="shared" si="44"/>
        <v>312.91000000000003</v>
      </c>
      <c r="F2866" s="7"/>
      <c r="G2866" s="7"/>
      <c r="H2866" s="7">
        <v>312.91000000000003</v>
      </c>
      <c r="I2866" s="24"/>
    </row>
    <row r="2867" spans="1:9" ht="18.75" x14ac:dyDescent="0.15">
      <c r="A2867" s="7">
        <v>2862</v>
      </c>
      <c r="B2867" s="7" t="s">
        <v>27076</v>
      </c>
      <c r="C2867" s="15" t="s">
        <v>27111</v>
      </c>
      <c r="D2867" s="7">
        <v>7.06</v>
      </c>
      <c r="E2867" s="7">
        <f t="shared" si="44"/>
        <v>585.98</v>
      </c>
      <c r="F2867" s="7"/>
      <c r="G2867" s="7"/>
      <c r="H2867" s="7">
        <v>585.98</v>
      </c>
      <c r="I2867" s="24"/>
    </row>
    <row r="2868" spans="1:9" ht="18.75" x14ac:dyDescent="0.15">
      <c r="A2868" s="7">
        <v>2863</v>
      </c>
      <c r="B2868" s="7" t="s">
        <v>27076</v>
      </c>
      <c r="C2868" s="15" t="s">
        <v>1302</v>
      </c>
      <c r="D2868" s="7">
        <v>6.92</v>
      </c>
      <c r="E2868" s="7">
        <f t="shared" si="44"/>
        <v>574.36</v>
      </c>
      <c r="F2868" s="7"/>
      <c r="G2868" s="7"/>
      <c r="H2868" s="7">
        <v>574.36</v>
      </c>
      <c r="I2868" s="24"/>
    </row>
    <row r="2869" spans="1:9" ht="18.75" x14ac:dyDescent="0.15">
      <c r="A2869" s="7">
        <v>2864</v>
      </c>
      <c r="B2869" s="7" t="s">
        <v>27076</v>
      </c>
      <c r="C2869" s="15" t="s">
        <v>27112</v>
      </c>
      <c r="D2869" s="7">
        <v>13.29</v>
      </c>
      <c r="E2869" s="7">
        <f t="shared" si="44"/>
        <v>1103.07</v>
      </c>
      <c r="F2869" s="7"/>
      <c r="G2869" s="7"/>
      <c r="H2869" s="7">
        <v>1103.07</v>
      </c>
      <c r="I2869" s="24"/>
    </row>
    <row r="2870" spans="1:9" ht="18.75" x14ac:dyDescent="0.15">
      <c r="A2870" s="7">
        <v>2865</v>
      </c>
      <c r="B2870" s="7" t="s">
        <v>27076</v>
      </c>
      <c r="C2870" s="15" t="s">
        <v>14521</v>
      </c>
      <c r="D2870" s="7">
        <v>4.1500000000000004</v>
      </c>
      <c r="E2870" s="7">
        <f t="shared" si="44"/>
        <v>344.45000000000005</v>
      </c>
      <c r="F2870" s="7"/>
      <c r="G2870" s="7"/>
      <c r="H2870" s="7">
        <v>344.45</v>
      </c>
      <c r="I2870" s="24"/>
    </row>
    <row r="2871" spans="1:9" ht="18.75" x14ac:dyDescent="0.15">
      <c r="A2871" s="7">
        <v>2866</v>
      </c>
      <c r="B2871" s="7" t="s">
        <v>27076</v>
      </c>
      <c r="C2871" s="15" t="s">
        <v>27113</v>
      </c>
      <c r="D2871" s="7">
        <v>13.86</v>
      </c>
      <c r="E2871" s="7">
        <f t="shared" si="44"/>
        <v>1150.3799999999999</v>
      </c>
      <c r="F2871" s="7"/>
      <c r="G2871" s="7"/>
      <c r="H2871" s="7">
        <v>1150.3800000000001</v>
      </c>
      <c r="I2871" s="24"/>
    </row>
    <row r="2872" spans="1:9" ht="18.75" x14ac:dyDescent="0.15">
      <c r="A2872" s="7">
        <v>2867</v>
      </c>
      <c r="B2872" s="7" t="s">
        <v>27076</v>
      </c>
      <c r="C2872" s="15" t="s">
        <v>912</v>
      </c>
      <c r="D2872" s="7">
        <v>12.64</v>
      </c>
      <c r="E2872" s="7">
        <f t="shared" si="44"/>
        <v>1049.1200000000001</v>
      </c>
      <c r="F2872" s="7"/>
      <c r="G2872" s="7"/>
      <c r="H2872" s="7">
        <v>1049.1199999999999</v>
      </c>
      <c r="I2872" s="24"/>
    </row>
    <row r="2873" spans="1:9" ht="18.75" x14ac:dyDescent="0.15">
      <c r="A2873" s="7">
        <v>2868</v>
      </c>
      <c r="B2873" s="7" t="s">
        <v>27076</v>
      </c>
      <c r="C2873" s="15" t="s">
        <v>27114</v>
      </c>
      <c r="D2873" s="7">
        <v>6</v>
      </c>
      <c r="E2873" s="7">
        <f t="shared" si="44"/>
        <v>498</v>
      </c>
      <c r="F2873" s="7"/>
      <c r="G2873" s="7"/>
      <c r="H2873" s="7">
        <v>498</v>
      </c>
      <c r="I2873" s="24"/>
    </row>
    <row r="2874" spans="1:9" ht="18.75" x14ac:dyDescent="0.15">
      <c r="A2874" s="7">
        <v>2869</v>
      </c>
      <c r="B2874" s="7" t="s">
        <v>27115</v>
      </c>
      <c r="C2874" s="15" t="s">
        <v>27116</v>
      </c>
      <c r="D2874" s="7">
        <v>11.86</v>
      </c>
      <c r="E2874" s="7">
        <f t="shared" si="44"/>
        <v>984.38</v>
      </c>
      <c r="F2874" s="7"/>
      <c r="G2874" s="7"/>
      <c r="H2874" s="7">
        <v>984.38</v>
      </c>
      <c r="I2874" s="24"/>
    </row>
    <row r="2875" spans="1:9" ht="18.75" x14ac:dyDescent="0.15">
      <c r="A2875" s="7">
        <v>2870</v>
      </c>
      <c r="B2875" s="7" t="s">
        <v>27115</v>
      </c>
      <c r="C2875" s="15" t="s">
        <v>27117</v>
      </c>
      <c r="D2875" s="7">
        <v>9.8699999999999992</v>
      </c>
      <c r="E2875" s="7">
        <f t="shared" si="44"/>
        <v>819.20999999999992</v>
      </c>
      <c r="F2875" s="7"/>
      <c r="G2875" s="7"/>
      <c r="H2875" s="7">
        <v>819.21</v>
      </c>
      <c r="I2875" s="24"/>
    </row>
    <row r="2876" spans="1:9" ht="18.75" x14ac:dyDescent="0.15">
      <c r="A2876" s="7">
        <v>2871</v>
      </c>
      <c r="B2876" s="7" t="s">
        <v>27115</v>
      </c>
      <c r="C2876" s="15" t="s">
        <v>27118</v>
      </c>
      <c r="D2876" s="7">
        <v>14.04</v>
      </c>
      <c r="E2876" s="7">
        <f t="shared" si="44"/>
        <v>1165.32</v>
      </c>
      <c r="F2876" s="7"/>
      <c r="G2876" s="7"/>
      <c r="H2876" s="7">
        <v>1165.32</v>
      </c>
      <c r="I2876" s="24"/>
    </row>
    <row r="2877" spans="1:9" ht="18.75" x14ac:dyDescent="0.15">
      <c r="A2877" s="7">
        <v>2872</v>
      </c>
      <c r="B2877" s="7" t="s">
        <v>27115</v>
      </c>
      <c r="C2877" s="15" t="s">
        <v>25767</v>
      </c>
      <c r="D2877" s="7">
        <v>19.21</v>
      </c>
      <c r="E2877" s="7">
        <f t="shared" si="44"/>
        <v>1594.43</v>
      </c>
      <c r="F2877" s="7"/>
      <c r="G2877" s="7"/>
      <c r="H2877" s="7">
        <v>1594.43</v>
      </c>
      <c r="I2877" s="24"/>
    </row>
    <row r="2878" spans="1:9" ht="18.75" x14ac:dyDescent="0.15">
      <c r="A2878" s="7">
        <v>2873</v>
      </c>
      <c r="B2878" s="7" t="s">
        <v>27115</v>
      </c>
      <c r="C2878" s="15" t="s">
        <v>27119</v>
      </c>
      <c r="D2878" s="7">
        <v>14.01</v>
      </c>
      <c r="E2878" s="7">
        <f t="shared" si="44"/>
        <v>1162.83</v>
      </c>
      <c r="F2878" s="7"/>
      <c r="G2878" s="7"/>
      <c r="H2878" s="7">
        <v>1162.83</v>
      </c>
      <c r="I2878" s="24"/>
    </row>
    <row r="2879" spans="1:9" ht="18.75" x14ac:dyDescent="0.15">
      <c r="A2879" s="7">
        <v>2874</v>
      </c>
      <c r="B2879" s="7" t="s">
        <v>27115</v>
      </c>
      <c r="C2879" s="15" t="s">
        <v>27120</v>
      </c>
      <c r="D2879" s="7">
        <v>8.2799999999999994</v>
      </c>
      <c r="E2879" s="7">
        <f t="shared" si="44"/>
        <v>687.2399999999999</v>
      </c>
      <c r="F2879" s="7"/>
      <c r="G2879" s="7"/>
      <c r="H2879" s="7">
        <v>687.24</v>
      </c>
      <c r="I2879" s="24"/>
    </row>
    <row r="2880" spans="1:9" ht="18.75" x14ac:dyDescent="0.15">
      <c r="A2880" s="7">
        <v>2875</v>
      </c>
      <c r="B2880" s="7" t="s">
        <v>27115</v>
      </c>
      <c r="C2880" s="15" t="s">
        <v>27121</v>
      </c>
      <c r="D2880" s="7">
        <v>11.84</v>
      </c>
      <c r="E2880" s="7">
        <f t="shared" si="44"/>
        <v>982.72</v>
      </c>
      <c r="F2880" s="7"/>
      <c r="G2880" s="7"/>
      <c r="H2880" s="7">
        <v>982.72</v>
      </c>
      <c r="I2880" s="24"/>
    </row>
    <row r="2881" spans="1:9" ht="18.75" x14ac:dyDescent="0.15">
      <c r="A2881" s="7">
        <v>2876</v>
      </c>
      <c r="B2881" s="7" t="s">
        <v>27115</v>
      </c>
      <c r="C2881" s="15" t="s">
        <v>27122</v>
      </c>
      <c r="D2881" s="7">
        <v>17.91</v>
      </c>
      <c r="E2881" s="7">
        <f t="shared" si="44"/>
        <v>1486.53</v>
      </c>
      <c r="F2881" s="7"/>
      <c r="G2881" s="7"/>
      <c r="H2881" s="7">
        <v>1486.53</v>
      </c>
      <c r="I2881" s="24"/>
    </row>
    <row r="2882" spans="1:9" ht="18.75" x14ac:dyDescent="0.15">
      <c r="A2882" s="7">
        <v>2877</v>
      </c>
      <c r="B2882" s="7" t="s">
        <v>27115</v>
      </c>
      <c r="C2882" s="15" t="s">
        <v>27123</v>
      </c>
      <c r="D2882" s="7">
        <v>12.71</v>
      </c>
      <c r="E2882" s="7">
        <f t="shared" si="44"/>
        <v>1054.93</v>
      </c>
      <c r="F2882" s="7"/>
      <c r="G2882" s="7"/>
      <c r="H2882" s="7">
        <v>1054.93</v>
      </c>
      <c r="I2882" s="24"/>
    </row>
    <row r="2883" spans="1:9" ht="18.75" x14ac:dyDescent="0.15">
      <c r="A2883" s="7">
        <v>2878</v>
      </c>
      <c r="B2883" s="7" t="s">
        <v>27115</v>
      </c>
      <c r="C2883" s="15" t="s">
        <v>27124</v>
      </c>
      <c r="D2883" s="7">
        <v>9.5500000000000007</v>
      </c>
      <c r="E2883" s="7">
        <f t="shared" si="44"/>
        <v>792.65000000000009</v>
      </c>
      <c r="F2883" s="7"/>
      <c r="G2883" s="7"/>
      <c r="H2883" s="7">
        <v>792.65</v>
      </c>
      <c r="I2883" s="24"/>
    </row>
    <row r="2884" spans="1:9" ht="18.75" x14ac:dyDescent="0.15">
      <c r="A2884" s="7">
        <v>2879</v>
      </c>
      <c r="B2884" s="7" t="s">
        <v>27115</v>
      </c>
      <c r="C2884" s="15" t="s">
        <v>27125</v>
      </c>
      <c r="D2884" s="7">
        <v>9.5500000000000007</v>
      </c>
      <c r="E2884" s="7">
        <f t="shared" si="44"/>
        <v>792.65000000000009</v>
      </c>
      <c r="F2884" s="7"/>
      <c r="G2884" s="7"/>
      <c r="H2884" s="7">
        <v>792.65</v>
      </c>
      <c r="I2884" s="24"/>
    </row>
    <row r="2885" spans="1:9" ht="18.75" x14ac:dyDescent="0.15">
      <c r="A2885" s="7">
        <v>2880</v>
      </c>
      <c r="B2885" s="7" t="s">
        <v>27115</v>
      </c>
      <c r="C2885" s="15" t="s">
        <v>27126</v>
      </c>
      <c r="D2885" s="7">
        <v>12.8</v>
      </c>
      <c r="E2885" s="7">
        <f t="shared" si="44"/>
        <v>1062.4000000000001</v>
      </c>
      <c r="F2885" s="7"/>
      <c r="G2885" s="7"/>
      <c r="H2885" s="7">
        <v>1062.4000000000001</v>
      </c>
      <c r="I2885" s="24"/>
    </row>
    <row r="2886" spans="1:9" ht="18.75" x14ac:dyDescent="0.15">
      <c r="A2886" s="7">
        <v>2881</v>
      </c>
      <c r="B2886" s="7" t="s">
        <v>27115</v>
      </c>
      <c r="C2886" s="15" t="s">
        <v>27127</v>
      </c>
      <c r="D2886" s="7">
        <v>8.14</v>
      </c>
      <c r="E2886" s="7">
        <f t="shared" si="44"/>
        <v>675.62</v>
      </c>
      <c r="F2886" s="7"/>
      <c r="G2886" s="7"/>
      <c r="H2886" s="7">
        <v>675.62</v>
      </c>
      <c r="I2886" s="24"/>
    </row>
    <row r="2887" spans="1:9" ht="18.75" x14ac:dyDescent="0.15">
      <c r="A2887" s="7">
        <v>2882</v>
      </c>
      <c r="B2887" s="7" t="s">
        <v>27115</v>
      </c>
      <c r="C2887" s="15" t="s">
        <v>27128</v>
      </c>
      <c r="D2887" s="7">
        <v>5.72</v>
      </c>
      <c r="E2887" s="7">
        <f t="shared" ref="E2887:E2950" si="45">D2887*83</f>
        <v>474.76</v>
      </c>
      <c r="F2887" s="7"/>
      <c r="G2887" s="7"/>
      <c r="H2887" s="7">
        <v>474.76</v>
      </c>
      <c r="I2887" s="24"/>
    </row>
    <row r="2888" spans="1:9" ht="18.75" x14ac:dyDescent="0.15">
      <c r="A2888" s="7">
        <v>2883</v>
      </c>
      <c r="B2888" s="7" t="s">
        <v>27115</v>
      </c>
      <c r="C2888" s="15" t="s">
        <v>27129</v>
      </c>
      <c r="D2888" s="7">
        <v>5.91</v>
      </c>
      <c r="E2888" s="7">
        <f t="shared" si="45"/>
        <v>490.53000000000003</v>
      </c>
      <c r="F2888" s="7"/>
      <c r="G2888" s="7"/>
      <c r="H2888" s="7">
        <v>490.53</v>
      </c>
      <c r="I2888" s="24"/>
    </row>
    <row r="2889" spans="1:9" ht="18.75" x14ac:dyDescent="0.15">
      <c r="A2889" s="7">
        <v>2884</v>
      </c>
      <c r="B2889" s="7" t="s">
        <v>27115</v>
      </c>
      <c r="C2889" s="15" t="s">
        <v>27130</v>
      </c>
      <c r="D2889" s="7">
        <v>9.0399999999999991</v>
      </c>
      <c r="E2889" s="7">
        <f t="shared" si="45"/>
        <v>750.31999999999994</v>
      </c>
      <c r="F2889" s="7"/>
      <c r="G2889" s="7"/>
      <c r="H2889" s="7">
        <v>750.32</v>
      </c>
      <c r="I2889" s="24"/>
    </row>
    <row r="2890" spans="1:9" ht="18.75" x14ac:dyDescent="0.15">
      <c r="A2890" s="7">
        <v>2885</v>
      </c>
      <c r="B2890" s="7" t="s">
        <v>27115</v>
      </c>
      <c r="C2890" s="15" t="s">
        <v>24612</v>
      </c>
      <c r="D2890" s="7">
        <v>12.76</v>
      </c>
      <c r="E2890" s="7">
        <f t="shared" si="45"/>
        <v>1059.08</v>
      </c>
      <c r="F2890" s="7"/>
      <c r="G2890" s="7"/>
      <c r="H2890" s="7">
        <v>1059.08</v>
      </c>
      <c r="I2890" s="24"/>
    </row>
    <row r="2891" spans="1:9" ht="18.75" x14ac:dyDescent="0.15">
      <c r="A2891" s="7">
        <v>2886</v>
      </c>
      <c r="B2891" s="7" t="s">
        <v>27115</v>
      </c>
      <c r="C2891" s="15" t="s">
        <v>27131</v>
      </c>
      <c r="D2891" s="7">
        <v>15.7</v>
      </c>
      <c r="E2891" s="7">
        <f t="shared" si="45"/>
        <v>1303.0999999999999</v>
      </c>
      <c r="F2891" s="7"/>
      <c r="G2891" s="7"/>
      <c r="H2891" s="7">
        <v>1303.0999999999999</v>
      </c>
      <c r="I2891" s="24"/>
    </row>
    <row r="2892" spans="1:9" ht="18.75" x14ac:dyDescent="0.15">
      <c r="A2892" s="7">
        <v>2887</v>
      </c>
      <c r="B2892" s="7" t="s">
        <v>27115</v>
      </c>
      <c r="C2892" s="15" t="s">
        <v>27132</v>
      </c>
      <c r="D2892" s="7">
        <v>6.92</v>
      </c>
      <c r="E2892" s="7">
        <f t="shared" si="45"/>
        <v>574.36</v>
      </c>
      <c r="F2892" s="7"/>
      <c r="G2892" s="7"/>
      <c r="H2892" s="7">
        <v>574.36</v>
      </c>
      <c r="I2892" s="24"/>
    </row>
    <row r="2893" spans="1:9" ht="18.75" x14ac:dyDescent="0.15">
      <c r="A2893" s="7">
        <v>2888</v>
      </c>
      <c r="B2893" s="7" t="s">
        <v>27115</v>
      </c>
      <c r="C2893" s="15" t="s">
        <v>27133</v>
      </c>
      <c r="D2893" s="7">
        <v>14.24</v>
      </c>
      <c r="E2893" s="7">
        <f t="shared" si="45"/>
        <v>1181.92</v>
      </c>
      <c r="F2893" s="7"/>
      <c r="G2893" s="7"/>
      <c r="H2893" s="7">
        <v>1181.92</v>
      </c>
      <c r="I2893" s="24"/>
    </row>
    <row r="2894" spans="1:9" ht="18.75" x14ac:dyDescent="0.15">
      <c r="A2894" s="7">
        <v>2889</v>
      </c>
      <c r="B2894" s="7" t="s">
        <v>27115</v>
      </c>
      <c r="C2894" s="15" t="s">
        <v>27134</v>
      </c>
      <c r="D2894" s="7">
        <v>15.74</v>
      </c>
      <c r="E2894" s="7">
        <f t="shared" si="45"/>
        <v>1306.42</v>
      </c>
      <c r="F2894" s="7"/>
      <c r="G2894" s="7"/>
      <c r="H2894" s="7">
        <v>1306.42</v>
      </c>
      <c r="I2894" s="24"/>
    </row>
    <row r="2895" spans="1:9" ht="18.75" x14ac:dyDescent="0.15">
      <c r="A2895" s="7">
        <v>2890</v>
      </c>
      <c r="B2895" s="7" t="s">
        <v>27115</v>
      </c>
      <c r="C2895" s="15" t="s">
        <v>27135</v>
      </c>
      <c r="D2895" s="7">
        <v>12.5</v>
      </c>
      <c r="E2895" s="7">
        <f t="shared" si="45"/>
        <v>1037.5</v>
      </c>
      <c r="F2895" s="7"/>
      <c r="G2895" s="7"/>
      <c r="H2895" s="7">
        <v>1037.5</v>
      </c>
      <c r="I2895" s="24"/>
    </row>
    <row r="2896" spans="1:9" ht="18.75" x14ac:dyDescent="0.15">
      <c r="A2896" s="7">
        <v>2891</v>
      </c>
      <c r="B2896" s="7" t="s">
        <v>27115</v>
      </c>
      <c r="C2896" s="15" t="s">
        <v>27136</v>
      </c>
      <c r="D2896" s="7">
        <v>10.08</v>
      </c>
      <c r="E2896" s="7">
        <f t="shared" si="45"/>
        <v>836.64</v>
      </c>
      <c r="F2896" s="7"/>
      <c r="G2896" s="7"/>
      <c r="H2896" s="7">
        <v>836.64</v>
      </c>
      <c r="I2896" s="24"/>
    </row>
    <row r="2897" spans="1:9" ht="18.75" x14ac:dyDescent="0.15">
      <c r="A2897" s="7">
        <v>2892</v>
      </c>
      <c r="B2897" s="7" t="s">
        <v>27115</v>
      </c>
      <c r="C2897" s="15" t="s">
        <v>27137</v>
      </c>
      <c r="D2897" s="7">
        <v>12.87</v>
      </c>
      <c r="E2897" s="7">
        <f t="shared" si="45"/>
        <v>1068.21</v>
      </c>
      <c r="F2897" s="7"/>
      <c r="G2897" s="7"/>
      <c r="H2897" s="7">
        <v>1068.21</v>
      </c>
      <c r="I2897" s="24"/>
    </row>
    <row r="2898" spans="1:9" ht="18.75" x14ac:dyDescent="0.15">
      <c r="A2898" s="7">
        <v>2893</v>
      </c>
      <c r="B2898" s="7" t="s">
        <v>27115</v>
      </c>
      <c r="C2898" s="15" t="s">
        <v>27138</v>
      </c>
      <c r="D2898" s="7">
        <v>3.46</v>
      </c>
      <c r="E2898" s="7">
        <f t="shared" si="45"/>
        <v>287.18</v>
      </c>
      <c r="F2898" s="7"/>
      <c r="G2898" s="7"/>
      <c r="H2898" s="7">
        <v>287.18</v>
      </c>
      <c r="I2898" s="24"/>
    </row>
    <row r="2899" spans="1:9" ht="18.75" x14ac:dyDescent="0.15">
      <c r="A2899" s="7">
        <v>2894</v>
      </c>
      <c r="B2899" s="7" t="s">
        <v>27115</v>
      </c>
      <c r="C2899" s="15" t="s">
        <v>25556</v>
      </c>
      <c r="D2899" s="7">
        <v>4.1500000000000004</v>
      </c>
      <c r="E2899" s="7">
        <f t="shared" si="45"/>
        <v>344.45000000000005</v>
      </c>
      <c r="F2899" s="7"/>
      <c r="G2899" s="7"/>
      <c r="H2899" s="7">
        <v>344.45</v>
      </c>
      <c r="I2899" s="24"/>
    </row>
    <row r="2900" spans="1:9" ht="18.75" x14ac:dyDescent="0.15">
      <c r="A2900" s="7">
        <v>2895</v>
      </c>
      <c r="B2900" s="7" t="s">
        <v>27115</v>
      </c>
      <c r="C2900" s="15" t="s">
        <v>27139</v>
      </c>
      <c r="D2900" s="7">
        <v>3.46</v>
      </c>
      <c r="E2900" s="7">
        <f t="shared" si="45"/>
        <v>287.18</v>
      </c>
      <c r="F2900" s="7"/>
      <c r="G2900" s="7"/>
      <c r="H2900" s="7">
        <v>287.18</v>
      </c>
      <c r="I2900" s="24"/>
    </row>
    <row r="2901" spans="1:9" ht="18.75" x14ac:dyDescent="0.15">
      <c r="A2901" s="7">
        <v>2896</v>
      </c>
      <c r="B2901" s="7" t="s">
        <v>27140</v>
      </c>
      <c r="C2901" s="15" t="s">
        <v>27141</v>
      </c>
      <c r="D2901" s="7">
        <v>14.98</v>
      </c>
      <c r="E2901" s="7">
        <f t="shared" si="45"/>
        <v>1243.3400000000001</v>
      </c>
      <c r="F2901" s="7"/>
      <c r="G2901" s="7"/>
      <c r="H2901" s="7">
        <v>1243.3399999999999</v>
      </c>
      <c r="I2901" s="24"/>
    </row>
    <row r="2902" spans="1:9" ht="18.75" x14ac:dyDescent="0.15">
      <c r="A2902" s="7">
        <v>2897</v>
      </c>
      <c r="B2902" s="7" t="s">
        <v>27140</v>
      </c>
      <c r="C2902" s="15" t="s">
        <v>9650</v>
      </c>
      <c r="D2902" s="7">
        <v>6.87</v>
      </c>
      <c r="E2902" s="7">
        <f t="shared" si="45"/>
        <v>570.21</v>
      </c>
      <c r="F2902" s="7"/>
      <c r="G2902" s="7"/>
      <c r="H2902" s="7">
        <v>570.21</v>
      </c>
      <c r="I2902" s="24"/>
    </row>
    <row r="2903" spans="1:9" ht="18.75" x14ac:dyDescent="0.15">
      <c r="A2903" s="7">
        <v>2898</v>
      </c>
      <c r="B2903" s="7" t="s">
        <v>27140</v>
      </c>
      <c r="C2903" s="15" t="s">
        <v>27142</v>
      </c>
      <c r="D2903" s="7">
        <v>15.36</v>
      </c>
      <c r="E2903" s="7">
        <f t="shared" si="45"/>
        <v>1274.8799999999999</v>
      </c>
      <c r="F2903" s="7"/>
      <c r="G2903" s="7"/>
      <c r="H2903" s="7">
        <v>1274.8800000000001</v>
      </c>
      <c r="I2903" s="24"/>
    </row>
    <row r="2904" spans="1:9" ht="18.75" x14ac:dyDescent="0.15">
      <c r="A2904" s="7">
        <v>2899</v>
      </c>
      <c r="B2904" s="7" t="s">
        <v>27140</v>
      </c>
      <c r="C2904" s="15" t="s">
        <v>27143</v>
      </c>
      <c r="D2904" s="7">
        <v>9.83</v>
      </c>
      <c r="E2904" s="7">
        <f t="shared" si="45"/>
        <v>815.89</v>
      </c>
      <c r="F2904" s="7"/>
      <c r="G2904" s="7"/>
      <c r="H2904" s="7">
        <v>815.89</v>
      </c>
      <c r="I2904" s="24"/>
    </row>
    <row r="2905" spans="1:9" ht="18.75" x14ac:dyDescent="0.15">
      <c r="A2905" s="7">
        <v>2900</v>
      </c>
      <c r="B2905" s="7" t="s">
        <v>27140</v>
      </c>
      <c r="C2905" s="15" t="s">
        <v>27144</v>
      </c>
      <c r="D2905" s="7">
        <v>9.69</v>
      </c>
      <c r="E2905" s="7">
        <f t="shared" si="45"/>
        <v>804.27</v>
      </c>
      <c r="F2905" s="7"/>
      <c r="G2905" s="7"/>
      <c r="H2905" s="7">
        <v>804.27</v>
      </c>
      <c r="I2905" s="24"/>
    </row>
    <row r="2906" spans="1:9" ht="18.75" x14ac:dyDescent="0.15">
      <c r="A2906" s="7">
        <v>2901</v>
      </c>
      <c r="B2906" s="7" t="s">
        <v>27140</v>
      </c>
      <c r="C2906" s="15" t="s">
        <v>27145</v>
      </c>
      <c r="D2906" s="7">
        <v>15.62</v>
      </c>
      <c r="E2906" s="7">
        <f t="shared" si="45"/>
        <v>1296.46</v>
      </c>
      <c r="F2906" s="7"/>
      <c r="G2906" s="7"/>
      <c r="H2906" s="7">
        <v>1296.46</v>
      </c>
      <c r="I2906" s="24"/>
    </row>
    <row r="2907" spans="1:9" ht="18.75" x14ac:dyDescent="0.15">
      <c r="A2907" s="7">
        <v>2902</v>
      </c>
      <c r="B2907" s="7" t="s">
        <v>27140</v>
      </c>
      <c r="C2907" s="15" t="s">
        <v>27146</v>
      </c>
      <c r="D2907" s="7">
        <v>7.72</v>
      </c>
      <c r="E2907" s="7">
        <f t="shared" si="45"/>
        <v>640.76</v>
      </c>
      <c r="F2907" s="7"/>
      <c r="G2907" s="7"/>
      <c r="H2907" s="7">
        <v>640.76</v>
      </c>
      <c r="I2907" s="24"/>
    </row>
    <row r="2908" spans="1:9" ht="18.75" x14ac:dyDescent="0.15">
      <c r="A2908" s="7">
        <v>2903</v>
      </c>
      <c r="B2908" s="7" t="s">
        <v>27140</v>
      </c>
      <c r="C2908" s="15" t="s">
        <v>27147</v>
      </c>
      <c r="D2908" s="7">
        <v>9.14</v>
      </c>
      <c r="E2908" s="7">
        <f t="shared" si="45"/>
        <v>758.62</v>
      </c>
      <c r="F2908" s="7"/>
      <c r="G2908" s="7"/>
      <c r="H2908" s="7">
        <v>758.62</v>
      </c>
      <c r="I2908" s="24"/>
    </row>
    <row r="2909" spans="1:9" ht="18.75" x14ac:dyDescent="0.15">
      <c r="A2909" s="7">
        <v>2904</v>
      </c>
      <c r="B2909" s="7" t="s">
        <v>27140</v>
      </c>
      <c r="C2909" s="15" t="s">
        <v>16091</v>
      </c>
      <c r="D2909" s="7">
        <v>10.52</v>
      </c>
      <c r="E2909" s="7">
        <f t="shared" si="45"/>
        <v>873.16</v>
      </c>
      <c r="F2909" s="7"/>
      <c r="G2909" s="7"/>
      <c r="H2909" s="7">
        <v>873.16</v>
      </c>
      <c r="I2909" s="24"/>
    </row>
    <row r="2910" spans="1:9" ht="18.75" x14ac:dyDescent="0.15">
      <c r="A2910" s="7">
        <v>2905</v>
      </c>
      <c r="B2910" s="7" t="s">
        <v>27140</v>
      </c>
      <c r="C2910" s="15" t="s">
        <v>27148</v>
      </c>
      <c r="D2910" s="7">
        <v>11.86</v>
      </c>
      <c r="E2910" s="7">
        <f t="shared" si="45"/>
        <v>984.38</v>
      </c>
      <c r="F2910" s="7"/>
      <c r="G2910" s="7"/>
      <c r="H2910" s="7">
        <v>984.38</v>
      </c>
      <c r="I2910" s="24"/>
    </row>
    <row r="2911" spans="1:9" ht="18.75" x14ac:dyDescent="0.15">
      <c r="A2911" s="7">
        <v>2906</v>
      </c>
      <c r="B2911" s="7" t="s">
        <v>27140</v>
      </c>
      <c r="C2911" s="15" t="s">
        <v>9354</v>
      </c>
      <c r="D2911" s="7">
        <v>12.1</v>
      </c>
      <c r="E2911" s="7">
        <f t="shared" si="45"/>
        <v>1004.3</v>
      </c>
      <c r="F2911" s="7"/>
      <c r="G2911" s="7"/>
      <c r="H2911" s="7">
        <v>1004.3</v>
      </c>
      <c r="I2911" s="24"/>
    </row>
    <row r="2912" spans="1:9" ht="18.75" x14ac:dyDescent="0.15">
      <c r="A2912" s="7">
        <v>2907</v>
      </c>
      <c r="B2912" s="7" t="s">
        <v>27140</v>
      </c>
      <c r="C2912" s="15" t="s">
        <v>27149</v>
      </c>
      <c r="D2912" s="7">
        <v>11</v>
      </c>
      <c r="E2912" s="7">
        <f t="shared" si="45"/>
        <v>913</v>
      </c>
      <c r="F2912" s="7"/>
      <c r="G2912" s="7"/>
      <c r="H2912" s="7">
        <v>913</v>
      </c>
      <c r="I2912" s="24"/>
    </row>
    <row r="2913" spans="1:9" ht="18.75" x14ac:dyDescent="0.15">
      <c r="A2913" s="7">
        <v>2908</v>
      </c>
      <c r="B2913" s="7" t="s">
        <v>27140</v>
      </c>
      <c r="C2913" s="15" t="s">
        <v>27150</v>
      </c>
      <c r="D2913" s="7">
        <v>1.58</v>
      </c>
      <c r="E2913" s="7">
        <f t="shared" si="45"/>
        <v>131.14000000000001</v>
      </c>
      <c r="F2913" s="7"/>
      <c r="G2913" s="7"/>
      <c r="H2913" s="7">
        <v>131.13999999999999</v>
      </c>
      <c r="I2913" s="24"/>
    </row>
    <row r="2914" spans="1:9" ht="18.75" x14ac:dyDescent="0.15">
      <c r="A2914" s="7">
        <v>2909</v>
      </c>
      <c r="B2914" s="7" t="s">
        <v>27140</v>
      </c>
      <c r="C2914" s="15" t="s">
        <v>27151</v>
      </c>
      <c r="D2914" s="7">
        <v>6.53</v>
      </c>
      <c r="E2914" s="7">
        <f t="shared" si="45"/>
        <v>541.99</v>
      </c>
      <c r="F2914" s="7"/>
      <c r="G2914" s="7"/>
      <c r="H2914" s="7">
        <v>541.99</v>
      </c>
      <c r="I2914" s="24"/>
    </row>
    <row r="2915" spans="1:9" ht="18.75" x14ac:dyDescent="0.15">
      <c r="A2915" s="7">
        <v>2910</v>
      </c>
      <c r="B2915" s="7" t="s">
        <v>27140</v>
      </c>
      <c r="C2915" s="15" t="s">
        <v>27152</v>
      </c>
      <c r="D2915" s="7">
        <v>12.04</v>
      </c>
      <c r="E2915" s="7">
        <f t="shared" si="45"/>
        <v>999.31999999999994</v>
      </c>
      <c r="F2915" s="7"/>
      <c r="G2915" s="7"/>
      <c r="H2915" s="7">
        <v>999.32</v>
      </c>
      <c r="I2915" s="24"/>
    </row>
    <row r="2916" spans="1:9" ht="18.75" x14ac:dyDescent="0.15">
      <c r="A2916" s="7">
        <v>2911</v>
      </c>
      <c r="B2916" s="7" t="s">
        <v>27140</v>
      </c>
      <c r="C2916" s="15" t="s">
        <v>27153</v>
      </c>
      <c r="D2916" s="7">
        <v>19.760000000000002</v>
      </c>
      <c r="E2916" s="7">
        <f t="shared" si="45"/>
        <v>1640.0800000000002</v>
      </c>
      <c r="F2916" s="7"/>
      <c r="G2916" s="7"/>
      <c r="H2916" s="7">
        <v>1640.08</v>
      </c>
      <c r="I2916" s="24"/>
    </row>
    <row r="2917" spans="1:9" ht="18.75" x14ac:dyDescent="0.15">
      <c r="A2917" s="7">
        <v>2912</v>
      </c>
      <c r="B2917" s="7" t="s">
        <v>27140</v>
      </c>
      <c r="C2917" s="15" t="s">
        <v>27154</v>
      </c>
      <c r="D2917" s="7">
        <v>14.52</v>
      </c>
      <c r="E2917" s="7">
        <f t="shared" si="45"/>
        <v>1205.1599999999999</v>
      </c>
      <c r="F2917" s="7"/>
      <c r="G2917" s="7"/>
      <c r="H2917" s="7">
        <v>1205.1600000000001</v>
      </c>
      <c r="I2917" s="24"/>
    </row>
    <row r="2918" spans="1:9" ht="18.75" x14ac:dyDescent="0.15">
      <c r="A2918" s="7">
        <v>2913</v>
      </c>
      <c r="B2918" s="7" t="s">
        <v>27140</v>
      </c>
      <c r="C2918" s="15" t="s">
        <v>27155</v>
      </c>
      <c r="D2918" s="7">
        <v>11.79</v>
      </c>
      <c r="E2918" s="7">
        <f t="shared" si="45"/>
        <v>978.56999999999994</v>
      </c>
      <c r="F2918" s="7"/>
      <c r="G2918" s="7"/>
      <c r="H2918" s="7">
        <v>978.57</v>
      </c>
      <c r="I2918" s="24"/>
    </row>
    <row r="2919" spans="1:9" ht="18.75" x14ac:dyDescent="0.15">
      <c r="A2919" s="7">
        <v>2914</v>
      </c>
      <c r="B2919" s="7" t="s">
        <v>27140</v>
      </c>
      <c r="C2919" s="15" t="s">
        <v>26886</v>
      </c>
      <c r="D2919" s="7">
        <v>10.16</v>
      </c>
      <c r="E2919" s="7">
        <f t="shared" si="45"/>
        <v>843.28</v>
      </c>
      <c r="F2919" s="7"/>
      <c r="G2919" s="7"/>
      <c r="H2919" s="7">
        <v>843.28</v>
      </c>
      <c r="I2919" s="24"/>
    </row>
    <row r="2920" spans="1:9" ht="18.75" x14ac:dyDescent="0.15">
      <c r="A2920" s="7">
        <v>2915</v>
      </c>
      <c r="B2920" s="7" t="s">
        <v>27140</v>
      </c>
      <c r="C2920" s="15" t="s">
        <v>27156</v>
      </c>
      <c r="D2920" s="7">
        <v>9.2899999999999991</v>
      </c>
      <c r="E2920" s="7">
        <f t="shared" si="45"/>
        <v>771.06999999999994</v>
      </c>
      <c r="F2920" s="7"/>
      <c r="G2920" s="7"/>
      <c r="H2920" s="7">
        <v>771.07</v>
      </c>
      <c r="I2920" s="24"/>
    </row>
    <row r="2921" spans="1:9" ht="18.75" x14ac:dyDescent="0.15">
      <c r="A2921" s="7">
        <v>2916</v>
      </c>
      <c r="B2921" s="7" t="s">
        <v>27140</v>
      </c>
      <c r="C2921" s="15" t="s">
        <v>27157</v>
      </c>
      <c r="D2921" s="7">
        <v>14.58</v>
      </c>
      <c r="E2921" s="7">
        <f t="shared" si="45"/>
        <v>1210.1400000000001</v>
      </c>
      <c r="F2921" s="7"/>
      <c r="G2921" s="7"/>
      <c r="H2921" s="7">
        <v>1210.1400000000001</v>
      </c>
      <c r="I2921" s="24"/>
    </row>
    <row r="2922" spans="1:9" ht="18.75" x14ac:dyDescent="0.15">
      <c r="A2922" s="7">
        <v>2917</v>
      </c>
      <c r="B2922" s="7" t="s">
        <v>27140</v>
      </c>
      <c r="C2922" s="15" t="s">
        <v>16762</v>
      </c>
      <c r="D2922" s="7">
        <v>9.02</v>
      </c>
      <c r="E2922" s="7">
        <f t="shared" si="45"/>
        <v>748.66</v>
      </c>
      <c r="F2922" s="7"/>
      <c r="G2922" s="7"/>
      <c r="H2922" s="7">
        <v>748.66</v>
      </c>
      <c r="I2922" s="24"/>
    </row>
    <row r="2923" spans="1:9" ht="18.75" x14ac:dyDescent="0.15">
      <c r="A2923" s="7">
        <v>2918</v>
      </c>
      <c r="B2923" s="7" t="s">
        <v>27140</v>
      </c>
      <c r="C2923" s="15" t="s">
        <v>20232</v>
      </c>
      <c r="D2923" s="7">
        <v>11.34</v>
      </c>
      <c r="E2923" s="7">
        <f t="shared" si="45"/>
        <v>941.22</v>
      </c>
      <c r="F2923" s="7"/>
      <c r="G2923" s="7"/>
      <c r="H2923" s="7">
        <v>941.22</v>
      </c>
      <c r="I2923" s="24"/>
    </row>
    <row r="2924" spans="1:9" ht="18.75" x14ac:dyDescent="0.15">
      <c r="A2924" s="7">
        <v>2919</v>
      </c>
      <c r="B2924" s="7" t="s">
        <v>27140</v>
      </c>
      <c r="C2924" s="15" t="s">
        <v>27158</v>
      </c>
      <c r="D2924" s="7">
        <v>8.5299999999999994</v>
      </c>
      <c r="E2924" s="7">
        <f t="shared" si="45"/>
        <v>707.9899999999999</v>
      </c>
      <c r="F2924" s="7"/>
      <c r="G2924" s="7"/>
      <c r="H2924" s="7">
        <v>707.99</v>
      </c>
      <c r="I2924" s="24"/>
    </row>
    <row r="2925" spans="1:9" ht="18.75" x14ac:dyDescent="0.15">
      <c r="A2925" s="7">
        <v>2920</v>
      </c>
      <c r="B2925" s="7" t="s">
        <v>27140</v>
      </c>
      <c r="C2925" s="15" t="s">
        <v>27159</v>
      </c>
      <c r="D2925" s="7">
        <v>6.95</v>
      </c>
      <c r="E2925" s="7">
        <f t="shared" si="45"/>
        <v>576.85</v>
      </c>
      <c r="F2925" s="7"/>
      <c r="G2925" s="7"/>
      <c r="H2925" s="7">
        <v>576.85</v>
      </c>
      <c r="I2925" s="24"/>
    </row>
    <row r="2926" spans="1:9" ht="18.75" x14ac:dyDescent="0.15">
      <c r="A2926" s="7">
        <v>2921</v>
      </c>
      <c r="B2926" s="7" t="s">
        <v>27140</v>
      </c>
      <c r="C2926" s="15" t="s">
        <v>13274</v>
      </c>
      <c r="D2926" s="7">
        <v>7.56</v>
      </c>
      <c r="E2926" s="7">
        <f t="shared" si="45"/>
        <v>627.48</v>
      </c>
      <c r="F2926" s="7"/>
      <c r="G2926" s="7"/>
      <c r="H2926" s="7">
        <v>627.48</v>
      </c>
      <c r="I2926" s="24"/>
    </row>
    <row r="2927" spans="1:9" ht="18.75" x14ac:dyDescent="0.15">
      <c r="A2927" s="7">
        <v>2922</v>
      </c>
      <c r="B2927" s="7" t="s">
        <v>27140</v>
      </c>
      <c r="C2927" s="15" t="s">
        <v>23343</v>
      </c>
      <c r="D2927" s="7">
        <v>5.26</v>
      </c>
      <c r="E2927" s="7">
        <f t="shared" si="45"/>
        <v>436.58</v>
      </c>
      <c r="F2927" s="7"/>
      <c r="G2927" s="7"/>
      <c r="H2927" s="7">
        <v>436.58</v>
      </c>
      <c r="I2927" s="24"/>
    </row>
    <row r="2928" spans="1:9" ht="18.75" x14ac:dyDescent="0.15">
      <c r="A2928" s="7">
        <v>2923</v>
      </c>
      <c r="B2928" s="7" t="s">
        <v>27140</v>
      </c>
      <c r="C2928" s="15" t="s">
        <v>27160</v>
      </c>
      <c r="D2928" s="7">
        <v>11.92</v>
      </c>
      <c r="E2928" s="7">
        <f t="shared" si="45"/>
        <v>989.36</v>
      </c>
      <c r="F2928" s="7"/>
      <c r="G2928" s="7"/>
      <c r="H2928" s="7">
        <v>989.36</v>
      </c>
      <c r="I2928" s="24"/>
    </row>
    <row r="2929" spans="1:9" ht="18.75" x14ac:dyDescent="0.15">
      <c r="A2929" s="7">
        <v>2924</v>
      </c>
      <c r="B2929" s="7" t="s">
        <v>27140</v>
      </c>
      <c r="C2929" s="15" t="s">
        <v>19215</v>
      </c>
      <c r="D2929" s="7">
        <v>11.85</v>
      </c>
      <c r="E2929" s="7">
        <f t="shared" si="45"/>
        <v>983.55</v>
      </c>
      <c r="F2929" s="7"/>
      <c r="G2929" s="7"/>
      <c r="H2929" s="7">
        <v>983.55</v>
      </c>
      <c r="I2929" s="24"/>
    </row>
    <row r="2930" spans="1:9" ht="18.75" x14ac:dyDescent="0.15">
      <c r="A2930" s="7">
        <v>2925</v>
      </c>
      <c r="B2930" s="7" t="s">
        <v>27140</v>
      </c>
      <c r="C2930" s="15" t="s">
        <v>27161</v>
      </c>
      <c r="D2930" s="7">
        <v>4.01</v>
      </c>
      <c r="E2930" s="7">
        <f t="shared" si="45"/>
        <v>332.83</v>
      </c>
      <c r="F2930" s="7"/>
      <c r="G2930" s="7"/>
      <c r="H2930" s="7">
        <v>332.83</v>
      </c>
      <c r="I2930" s="24"/>
    </row>
    <row r="2931" spans="1:9" ht="18.75" x14ac:dyDescent="0.15">
      <c r="A2931" s="7">
        <v>2926</v>
      </c>
      <c r="B2931" s="7" t="s">
        <v>27140</v>
      </c>
      <c r="C2931" s="15" t="s">
        <v>27162</v>
      </c>
      <c r="D2931" s="7">
        <v>9.77</v>
      </c>
      <c r="E2931" s="7">
        <f t="shared" si="45"/>
        <v>810.91</v>
      </c>
      <c r="F2931" s="7"/>
      <c r="G2931" s="7"/>
      <c r="H2931" s="7">
        <v>810.91</v>
      </c>
      <c r="I2931" s="24"/>
    </row>
    <row r="2932" spans="1:9" ht="18.75" x14ac:dyDescent="0.15">
      <c r="A2932" s="7">
        <v>2927</v>
      </c>
      <c r="B2932" s="7" t="s">
        <v>27163</v>
      </c>
      <c r="C2932" s="15" t="s">
        <v>11135</v>
      </c>
      <c r="D2932" s="7">
        <v>2.4500000000000002</v>
      </c>
      <c r="E2932" s="7">
        <f t="shared" si="45"/>
        <v>203.35000000000002</v>
      </c>
      <c r="F2932" s="7"/>
      <c r="G2932" s="7"/>
      <c r="H2932" s="7">
        <v>203.35</v>
      </c>
      <c r="I2932" s="24"/>
    </row>
    <row r="2933" spans="1:9" ht="18.75" x14ac:dyDescent="0.15">
      <c r="A2933" s="7">
        <v>2928</v>
      </c>
      <c r="B2933" s="7" t="s">
        <v>27163</v>
      </c>
      <c r="C2933" s="15" t="s">
        <v>17722</v>
      </c>
      <c r="D2933" s="7">
        <v>6.95</v>
      </c>
      <c r="E2933" s="7">
        <f t="shared" si="45"/>
        <v>576.85</v>
      </c>
      <c r="F2933" s="7"/>
      <c r="G2933" s="7"/>
      <c r="H2933" s="7">
        <v>576.85</v>
      </c>
      <c r="I2933" s="24"/>
    </row>
    <row r="2934" spans="1:9" ht="18.75" x14ac:dyDescent="0.15">
      <c r="A2934" s="7">
        <v>2929</v>
      </c>
      <c r="B2934" s="7" t="s">
        <v>27163</v>
      </c>
      <c r="C2934" s="15" t="s">
        <v>2537</v>
      </c>
      <c r="D2934" s="7">
        <v>6.18</v>
      </c>
      <c r="E2934" s="7">
        <f t="shared" si="45"/>
        <v>512.93999999999994</v>
      </c>
      <c r="F2934" s="7"/>
      <c r="G2934" s="7"/>
      <c r="H2934" s="7">
        <v>512.94000000000005</v>
      </c>
      <c r="I2934" s="24"/>
    </row>
    <row r="2935" spans="1:9" ht="18.75" x14ac:dyDescent="0.15">
      <c r="A2935" s="7">
        <v>2930</v>
      </c>
      <c r="B2935" s="7" t="s">
        <v>27163</v>
      </c>
      <c r="C2935" s="15" t="s">
        <v>27164</v>
      </c>
      <c r="D2935" s="7">
        <v>12.55</v>
      </c>
      <c r="E2935" s="7">
        <f t="shared" si="45"/>
        <v>1041.6500000000001</v>
      </c>
      <c r="F2935" s="7"/>
      <c r="G2935" s="7"/>
      <c r="H2935" s="7">
        <v>1041.6500000000001</v>
      </c>
      <c r="I2935" s="24"/>
    </row>
    <row r="2936" spans="1:9" ht="18.75" x14ac:dyDescent="0.15">
      <c r="A2936" s="7">
        <v>2931</v>
      </c>
      <c r="B2936" s="7" t="s">
        <v>27163</v>
      </c>
      <c r="C2936" s="15" t="s">
        <v>27165</v>
      </c>
      <c r="D2936" s="7">
        <v>11.07</v>
      </c>
      <c r="E2936" s="7">
        <f t="shared" si="45"/>
        <v>918.81000000000006</v>
      </c>
      <c r="F2936" s="7"/>
      <c r="G2936" s="7"/>
      <c r="H2936" s="7">
        <v>918.81</v>
      </c>
      <c r="I2936" s="24"/>
    </row>
    <row r="2937" spans="1:9" ht="18.75" x14ac:dyDescent="0.15">
      <c r="A2937" s="7">
        <v>2932</v>
      </c>
      <c r="B2937" s="7" t="s">
        <v>27163</v>
      </c>
      <c r="C2937" s="15" t="s">
        <v>27166</v>
      </c>
      <c r="D2937" s="7">
        <v>11.82</v>
      </c>
      <c r="E2937" s="7">
        <f t="shared" si="45"/>
        <v>981.06000000000006</v>
      </c>
      <c r="F2937" s="7"/>
      <c r="G2937" s="7"/>
      <c r="H2937" s="7">
        <v>981.06</v>
      </c>
      <c r="I2937" s="24"/>
    </row>
    <row r="2938" spans="1:9" ht="18.75" x14ac:dyDescent="0.15">
      <c r="A2938" s="7">
        <v>2933</v>
      </c>
      <c r="B2938" s="7" t="s">
        <v>27163</v>
      </c>
      <c r="C2938" s="15" t="s">
        <v>920</v>
      </c>
      <c r="D2938" s="7">
        <v>11.99</v>
      </c>
      <c r="E2938" s="7">
        <f t="shared" si="45"/>
        <v>995.17000000000007</v>
      </c>
      <c r="F2938" s="7"/>
      <c r="G2938" s="7"/>
      <c r="H2938" s="7">
        <v>995.17</v>
      </c>
      <c r="I2938" s="24"/>
    </row>
    <row r="2939" spans="1:9" ht="18.75" x14ac:dyDescent="0.15">
      <c r="A2939" s="7">
        <v>2934</v>
      </c>
      <c r="B2939" s="7" t="s">
        <v>27163</v>
      </c>
      <c r="C2939" s="15" t="s">
        <v>16210</v>
      </c>
      <c r="D2939" s="7">
        <v>8.76</v>
      </c>
      <c r="E2939" s="7">
        <f t="shared" si="45"/>
        <v>727.07999999999993</v>
      </c>
      <c r="F2939" s="7"/>
      <c r="G2939" s="7"/>
      <c r="H2939" s="7">
        <v>727.08</v>
      </c>
      <c r="I2939" s="24"/>
    </row>
    <row r="2940" spans="1:9" ht="18.75" x14ac:dyDescent="0.15">
      <c r="A2940" s="7">
        <v>2935</v>
      </c>
      <c r="B2940" s="7" t="s">
        <v>27163</v>
      </c>
      <c r="C2940" s="15" t="s">
        <v>863</v>
      </c>
      <c r="D2940" s="7">
        <v>7.96</v>
      </c>
      <c r="E2940" s="7">
        <f t="shared" si="45"/>
        <v>660.68</v>
      </c>
      <c r="F2940" s="7"/>
      <c r="G2940" s="7"/>
      <c r="H2940" s="7">
        <v>660.68</v>
      </c>
      <c r="I2940" s="24"/>
    </row>
    <row r="2941" spans="1:9" ht="18.75" x14ac:dyDescent="0.15">
      <c r="A2941" s="7">
        <v>2936</v>
      </c>
      <c r="B2941" s="7" t="s">
        <v>27163</v>
      </c>
      <c r="C2941" s="15" t="s">
        <v>1290</v>
      </c>
      <c r="D2941" s="7">
        <v>11.02</v>
      </c>
      <c r="E2941" s="7">
        <f t="shared" si="45"/>
        <v>914.66</v>
      </c>
      <c r="F2941" s="7"/>
      <c r="G2941" s="7"/>
      <c r="H2941" s="7">
        <v>914.66</v>
      </c>
      <c r="I2941" s="24"/>
    </row>
    <row r="2942" spans="1:9" ht="18.75" x14ac:dyDescent="0.15">
      <c r="A2942" s="7">
        <v>2937</v>
      </c>
      <c r="B2942" s="7" t="s">
        <v>27163</v>
      </c>
      <c r="C2942" s="15" t="s">
        <v>2657</v>
      </c>
      <c r="D2942" s="7">
        <v>15.61</v>
      </c>
      <c r="E2942" s="7">
        <f t="shared" si="45"/>
        <v>1295.6299999999999</v>
      </c>
      <c r="F2942" s="7"/>
      <c r="G2942" s="7"/>
      <c r="H2942" s="7">
        <v>1295.6300000000001</v>
      </c>
      <c r="I2942" s="24"/>
    </row>
    <row r="2943" spans="1:9" ht="18.75" x14ac:dyDescent="0.15">
      <c r="A2943" s="7">
        <v>2938</v>
      </c>
      <c r="B2943" s="7" t="s">
        <v>27163</v>
      </c>
      <c r="C2943" s="15" t="s">
        <v>23041</v>
      </c>
      <c r="D2943" s="7">
        <v>18.34</v>
      </c>
      <c r="E2943" s="7">
        <f t="shared" si="45"/>
        <v>1522.22</v>
      </c>
      <c r="F2943" s="7"/>
      <c r="G2943" s="7"/>
      <c r="H2943" s="7">
        <v>1522.22</v>
      </c>
      <c r="I2943" s="24"/>
    </row>
    <row r="2944" spans="1:9" ht="18.75" x14ac:dyDescent="0.15">
      <c r="A2944" s="7">
        <v>2939</v>
      </c>
      <c r="B2944" s="7" t="s">
        <v>27163</v>
      </c>
      <c r="C2944" s="15" t="s">
        <v>27167</v>
      </c>
      <c r="D2944" s="7">
        <v>14.01</v>
      </c>
      <c r="E2944" s="7">
        <f t="shared" si="45"/>
        <v>1162.83</v>
      </c>
      <c r="F2944" s="7"/>
      <c r="G2944" s="7"/>
      <c r="H2944" s="7">
        <v>1162.83</v>
      </c>
      <c r="I2944" s="24"/>
    </row>
    <row r="2945" spans="1:9" ht="18.75" x14ac:dyDescent="0.15">
      <c r="A2945" s="7">
        <v>2940</v>
      </c>
      <c r="B2945" s="7" t="s">
        <v>27163</v>
      </c>
      <c r="C2945" s="15" t="s">
        <v>4172</v>
      </c>
      <c r="D2945" s="7">
        <v>15.25</v>
      </c>
      <c r="E2945" s="7">
        <f t="shared" si="45"/>
        <v>1265.75</v>
      </c>
      <c r="F2945" s="7"/>
      <c r="G2945" s="7"/>
      <c r="H2945" s="7">
        <v>1265.75</v>
      </c>
      <c r="I2945" s="24"/>
    </row>
    <row r="2946" spans="1:9" ht="18.75" x14ac:dyDescent="0.15">
      <c r="A2946" s="7">
        <v>2941</v>
      </c>
      <c r="B2946" s="7" t="s">
        <v>27163</v>
      </c>
      <c r="C2946" s="15" t="s">
        <v>27168</v>
      </c>
      <c r="D2946" s="7">
        <v>6.76</v>
      </c>
      <c r="E2946" s="7">
        <f t="shared" si="45"/>
        <v>561.07999999999993</v>
      </c>
      <c r="F2946" s="7"/>
      <c r="G2946" s="7"/>
      <c r="H2946" s="7">
        <v>561.08000000000004</v>
      </c>
      <c r="I2946" s="24"/>
    </row>
    <row r="2947" spans="1:9" ht="18.75" x14ac:dyDescent="0.15">
      <c r="A2947" s="7">
        <v>2942</v>
      </c>
      <c r="B2947" s="7" t="s">
        <v>27163</v>
      </c>
      <c r="C2947" s="15" t="s">
        <v>609</v>
      </c>
      <c r="D2947" s="7">
        <v>14.81</v>
      </c>
      <c r="E2947" s="7">
        <f t="shared" si="45"/>
        <v>1229.23</v>
      </c>
      <c r="F2947" s="7"/>
      <c r="G2947" s="7"/>
      <c r="H2947" s="7">
        <v>1229.23</v>
      </c>
      <c r="I2947" s="24"/>
    </row>
    <row r="2948" spans="1:9" ht="18.75" x14ac:dyDescent="0.15">
      <c r="A2948" s="7">
        <v>2943</v>
      </c>
      <c r="B2948" s="7" t="s">
        <v>27163</v>
      </c>
      <c r="C2948" s="15" t="s">
        <v>6757</v>
      </c>
      <c r="D2948" s="7">
        <v>3.28</v>
      </c>
      <c r="E2948" s="7">
        <f t="shared" si="45"/>
        <v>272.24</v>
      </c>
      <c r="F2948" s="7"/>
      <c r="G2948" s="7"/>
      <c r="H2948" s="7">
        <v>272.24</v>
      </c>
      <c r="I2948" s="24"/>
    </row>
    <row r="2949" spans="1:9" ht="18.75" x14ac:dyDescent="0.15">
      <c r="A2949" s="7">
        <v>2944</v>
      </c>
      <c r="B2949" s="7" t="s">
        <v>27163</v>
      </c>
      <c r="C2949" s="15" t="s">
        <v>11650</v>
      </c>
      <c r="D2949" s="7">
        <v>6.56</v>
      </c>
      <c r="E2949" s="7">
        <f t="shared" si="45"/>
        <v>544.48</v>
      </c>
      <c r="F2949" s="7"/>
      <c r="G2949" s="7"/>
      <c r="H2949" s="7">
        <v>544.48</v>
      </c>
      <c r="I2949" s="24"/>
    </row>
    <row r="2950" spans="1:9" ht="18.75" x14ac:dyDescent="0.15">
      <c r="A2950" s="7">
        <v>2945</v>
      </c>
      <c r="B2950" s="7" t="s">
        <v>27163</v>
      </c>
      <c r="C2950" s="15" t="s">
        <v>14526</v>
      </c>
      <c r="D2950" s="7">
        <v>8.8000000000000007</v>
      </c>
      <c r="E2950" s="7">
        <f t="shared" si="45"/>
        <v>730.40000000000009</v>
      </c>
      <c r="F2950" s="7"/>
      <c r="G2950" s="7"/>
      <c r="H2950" s="7">
        <v>730.4</v>
      </c>
      <c r="I2950" s="24"/>
    </row>
    <row r="2951" spans="1:9" ht="18.75" x14ac:dyDescent="0.15">
      <c r="A2951" s="7">
        <v>2946</v>
      </c>
      <c r="B2951" s="7" t="s">
        <v>27163</v>
      </c>
      <c r="C2951" s="15" t="s">
        <v>27169</v>
      </c>
      <c r="D2951" s="7">
        <v>3.11</v>
      </c>
      <c r="E2951" s="7">
        <f t="shared" ref="E2951:E3014" si="46">D2951*83</f>
        <v>258.13</v>
      </c>
      <c r="F2951" s="7"/>
      <c r="G2951" s="7"/>
      <c r="H2951" s="7">
        <v>258.13</v>
      </c>
      <c r="I2951" s="24"/>
    </row>
    <row r="2952" spans="1:9" ht="18.75" x14ac:dyDescent="0.15">
      <c r="A2952" s="7">
        <v>2947</v>
      </c>
      <c r="B2952" s="7" t="s">
        <v>27163</v>
      </c>
      <c r="C2952" s="15" t="s">
        <v>704</v>
      </c>
      <c r="D2952" s="7">
        <v>7.89</v>
      </c>
      <c r="E2952" s="7">
        <f t="shared" si="46"/>
        <v>654.87</v>
      </c>
      <c r="F2952" s="7"/>
      <c r="G2952" s="7"/>
      <c r="H2952" s="7">
        <v>654.87</v>
      </c>
      <c r="I2952" s="24"/>
    </row>
    <row r="2953" spans="1:9" ht="18.75" x14ac:dyDescent="0.15">
      <c r="A2953" s="7">
        <v>2948</v>
      </c>
      <c r="B2953" s="7" t="s">
        <v>27163</v>
      </c>
      <c r="C2953" s="15" t="s">
        <v>27170</v>
      </c>
      <c r="D2953" s="7">
        <v>19.55</v>
      </c>
      <c r="E2953" s="7">
        <f t="shared" si="46"/>
        <v>1622.65</v>
      </c>
      <c r="F2953" s="7"/>
      <c r="G2953" s="7"/>
      <c r="H2953" s="7">
        <v>1622.65</v>
      </c>
      <c r="I2953" s="24"/>
    </row>
    <row r="2954" spans="1:9" ht="18.75" x14ac:dyDescent="0.15">
      <c r="A2954" s="7">
        <v>2949</v>
      </c>
      <c r="B2954" s="7" t="s">
        <v>27163</v>
      </c>
      <c r="C2954" s="15" t="s">
        <v>19710</v>
      </c>
      <c r="D2954" s="7">
        <v>13.25</v>
      </c>
      <c r="E2954" s="7">
        <f t="shared" si="46"/>
        <v>1099.75</v>
      </c>
      <c r="F2954" s="7"/>
      <c r="G2954" s="7"/>
      <c r="H2954" s="7">
        <v>1099.75</v>
      </c>
      <c r="I2954" s="24"/>
    </row>
    <row r="2955" spans="1:9" ht="18.75" x14ac:dyDescent="0.15">
      <c r="A2955" s="7">
        <v>2950</v>
      </c>
      <c r="B2955" s="7" t="s">
        <v>27163</v>
      </c>
      <c r="C2955" s="15" t="s">
        <v>8464</v>
      </c>
      <c r="D2955" s="7">
        <v>14.74</v>
      </c>
      <c r="E2955" s="7">
        <f t="shared" si="46"/>
        <v>1223.42</v>
      </c>
      <c r="F2955" s="7"/>
      <c r="G2955" s="7"/>
      <c r="H2955" s="7">
        <v>1223.42</v>
      </c>
      <c r="I2955" s="24"/>
    </row>
    <row r="2956" spans="1:9" ht="18.75" x14ac:dyDescent="0.15">
      <c r="A2956" s="7">
        <v>2951</v>
      </c>
      <c r="B2956" s="7" t="s">
        <v>27163</v>
      </c>
      <c r="C2956" s="15" t="s">
        <v>27171</v>
      </c>
      <c r="D2956" s="7">
        <v>9.6199999999999992</v>
      </c>
      <c r="E2956" s="7">
        <f t="shared" si="46"/>
        <v>798.45999999999992</v>
      </c>
      <c r="F2956" s="7"/>
      <c r="G2956" s="7"/>
      <c r="H2956" s="7">
        <v>798.46</v>
      </c>
      <c r="I2956" s="24"/>
    </row>
    <row r="2957" spans="1:9" ht="18.75" x14ac:dyDescent="0.15">
      <c r="A2957" s="7">
        <v>2952</v>
      </c>
      <c r="B2957" s="7" t="s">
        <v>27163</v>
      </c>
      <c r="C2957" s="15" t="s">
        <v>18617</v>
      </c>
      <c r="D2957" s="7">
        <v>9.76</v>
      </c>
      <c r="E2957" s="7">
        <f t="shared" si="46"/>
        <v>810.07999999999993</v>
      </c>
      <c r="F2957" s="7"/>
      <c r="G2957" s="7"/>
      <c r="H2957" s="7">
        <v>810.08</v>
      </c>
      <c r="I2957" s="24"/>
    </row>
    <row r="2958" spans="1:9" ht="18.75" x14ac:dyDescent="0.15">
      <c r="A2958" s="7">
        <v>2953</v>
      </c>
      <c r="B2958" s="7" t="s">
        <v>27163</v>
      </c>
      <c r="C2958" s="15" t="s">
        <v>27172</v>
      </c>
      <c r="D2958" s="7">
        <v>16.489999999999998</v>
      </c>
      <c r="E2958" s="7">
        <f t="shared" si="46"/>
        <v>1368.6699999999998</v>
      </c>
      <c r="F2958" s="7"/>
      <c r="G2958" s="7"/>
      <c r="H2958" s="7">
        <v>1368.67</v>
      </c>
      <c r="I2958" s="24"/>
    </row>
    <row r="2959" spans="1:9" ht="18.75" x14ac:dyDescent="0.15">
      <c r="A2959" s="7">
        <v>2954</v>
      </c>
      <c r="B2959" s="7" t="s">
        <v>27163</v>
      </c>
      <c r="C2959" s="15" t="s">
        <v>3462</v>
      </c>
      <c r="D2959" s="7">
        <v>8.06</v>
      </c>
      <c r="E2959" s="7">
        <f t="shared" si="46"/>
        <v>668.98</v>
      </c>
      <c r="F2959" s="7"/>
      <c r="G2959" s="7"/>
      <c r="H2959" s="7">
        <v>668.98</v>
      </c>
      <c r="I2959" s="24"/>
    </row>
    <row r="2960" spans="1:9" ht="18.75" x14ac:dyDescent="0.15">
      <c r="A2960" s="7">
        <v>2955</v>
      </c>
      <c r="B2960" s="7" t="s">
        <v>27163</v>
      </c>
      <c r="C2960" s="15" t="s">
        <v>14258</v>
      </c>
      <c r="D2960" s="7">
        <v>7.06</v>
      </c>
      <c r="E2960" s="7">
        <f t="shared" si="46"/>
        <v>585.98</v>
      </c>
      <c r="F2960" s="7"/>
      <c r="G2960" s="7"/>
      <c r="H2960" s="7">
        <v>585.98</v>
      </c>
      <c r="I2960" s="24"/>
    </row>
    <row r="2961" spans="1:9" ht="18.75" x14ac:dyDescent="0.15">
      <c r="A2961" s="7">
        <v>2956</v>
      </c>
      <c r="B2961" s="7" t="s">
        <v>27163</v>
      </c>
      <c r="C2961" s="15" t="s">
        <v>14777</v>
      </c>
      <c r="D2961" s="7">
        <v>15.97</v>
      </c>
      <c r="E2961" s="7">
        <f t="shared" si="46"/>
        <v>1325.51</v>
      </c>
      <c r="F2961" s="7"/>
      <c r="G2961" s="7"/>
      <c r="H2961" s="7">
        <v>1325.51</v>
      </c>
      <c r="I2961" s="24"/>
    </row>
    <row r="2962" spans="1:9" ht="18.75" x14ac:dyDescent="0.15">
      <c r="A2962" s="7">
        <v>2957</v>
      </c>
      <c r="B2962" s="7" t="s">
        <v>27163</v>
      </c>
      <c r="C2962" s="15" t="s">
        <v>27173</v>
      </c>
      <c r="D2962" s="7">
        <v>7.23</v>
      </c>
      <c r="E2962" s="7">
        <f t="shared" si="46"/>
        <v>600.09</v>
      </c>
      <c r="F2962" s="7"/>
      <c r="G2962" s="7"/>
      <c r="H2962" s="7">
        <v>600.09</v>
      </c>
      <c r="I2962" s="24"/>
    </row>
    <row r="2963" spans="1:9" ht="18.75" x14ac:dyDescent="0.15">
      <c r="A2963" s="7">
        <v>2958</v>
      </c>
      <c r="B2963" s="7" t="s">
        <v>27163</v>
      </c>
      <c r="C2963" s="15" t="s">
        <v>10305</v>
      </c>
      <c r="D2963" s="7">
        <v>15.79</v>
      </c>
      <c r="E2963" s="7">
        <f t="shared" si="46"/>
        <v>1310.57</v>
      </c>
      <c r="F2963" s="7"/>
      <c r="G2963" s="7"/>
      <c r="H2963" s="7">
        <v>1310.57</v>
      </c>
      <c r="I2963" s="24"/>
    </row>
    <row r="2964" spans="1:9" ht="18.75" x14ac:dyDescent="0.15">
      <c r="A2964" s="7">
        <v>2959</v>
      </c>
      <c r="B2964" s="7" t="s">
        <v>27163</v>
      </c>
      <c r="C2964" s="15" t="s">
        <v>2019</v>
      </c>
      <c r="D2964" s="7">
        <v>9.86</v>
      </c>
      <c r="E2964" s="7">
        <f t="shared" si="46"/>
        <v>818.38</v>
      </c>
      <c r="F2964" s="7"/>
      <c r="G2964" s="7"/>
      <c r="H2964" s="7">
        <v>818.38</v>
      </c>
      <c r="I2964" s="24"/>
    </row>
    <row r="2965" spans="1:9" ht="18.75" x14ac:dyDescent="0.15">
      <c r="A2965" s="7">
        <v>2960</v>
      </c>
      <c r="B2965" s="7" t="s">
        <v>27163</v>
      </c>
      <c r="C2965" s="15" t="s">
        <v>26074</v>
      </c>
      <c r="D2965" s="7">
        <v>10.35</v>
      </c>
      <c r="E2965" s="7">
        <f t="shared" si="46"/>
        <v>859.05</v>
      </c>
      <c r="F2965" s="7"/>
      <c r="G2965" s="7"/>
      <c r="H2965" s="7">
        <v>859.05</v>
      </c>
      <c r="I2965" s="24"/>
    </row>
    <row r="2966" spans="1:9" ht="18.75" x14ac:dyDescent="0.15">
      <c r="A2966" s="7">
        <v>2961</v>
      </c>
      <c r="B2966" s="7" t="s">
        <v>27163</v>
      </c>
      <c r="C2966" s="15" t="s">
        <v>15916</v>
      </c>
      <c r="D2966" s="7">
        <v>15.61</v>
      </c>
      <c r="E2966" s="7">
        <f t="shared" si="46"/>
        <v>1295.6299999999999</v>
      </c>
      <c r="F2966" s="7"/>
      <c r="G2966" s="7"/>
      <c r="H2966" s="7">
        <v>1295.6300000000001</v>
      </c>
      <c r="I2966" s="24"/>
    </row>
    <row r="2967" spans="1:9" ht="18.75" x14ac:dyDescent="0.15">
      <c r="A2967" s="7">
        <v>2962</v>
      </c>
      <c r="B2967" s="7" t="s">
        <v>27163</v>
      </c>
      <c r="C2967" s="15" t="s">
        <v>27174</v>
      </c>
      <c r="D2967" s="7">
        <v>20.45</v>
      </c>
      <c r="E2967" s="7">
        <f t="shared" si="46"/>
        <v>1697.35</v>
      </c>
      <c r="F2967" s="7"/>
      <c r="G2967" s="7"/>
      <c r="H2967" s="7">
        <v>1697.35</v>
      </c>
      <c r="I2967" s="24"/>
    </row>
    <row r="2968" spans="1:9" ht="18.75" x14ac:dyDescent="0.15">
      <c r="A2968" s="7">
        <v>2963</v>
      </c>
      <c r="B2968" s="7" t="s">
        <v>27163</v>
      </c>
      <c r="C2968" s="15" t="s">
        <v>10281</v>
      </c>
      <c r="D2968" s="7">
        <v>9.2100000000000009</v>
      </c>
      <c r="E2968" s="7">
        <f t="shared" si="46"/>
        <v>764.43000000000006</v>
      </c>
      <c r="F2968" s="7"/>
      <c r="G2968" s="7"/>
      <c r="H2968" s="7">
        <v>764.43</v>
      </c>
      <c r="I2968" s="24"/>
    </row>
    <row r="2969" spans="1:9" ht="18.75" x14ac:dyDescent="0.15">
      <c r="A2969" s="7">
        <v>2964</v>
      </c>
      <c r="B2969" s="7" t="s">
        <v>27163</v>
      </c>
      <c r="C2969" s="15" t="s">
        <v>4244</v>
      </c>
      <c r="D2969" s="7">
        <v>18.3</v>
      </c>
      <c r="E2969" s="7">
        <f t="shared" si="46"/>
        <v>1518.9</v>
      </c>
      <c r="F2969" s="7"/>
      <c r="G2969" s="7"/>
      <c r="H2969" s="7">
        <v>1518.9</v>
      </c>
      <c r="I2969" s="24"/>
    </row>
    <row r="2970" spans="1:9" ht="18.75" x14ac:dyDescent="0.15">
      <c r="A2970" s="7">
        <v>2965</v>
      </c>
      <c r="B2970" s="7" t="s">
        <v>27163</v>
      </c>
      <c r="C2970" s="15" t="s">
        <v>15778</v>
      </c>
      <c r="D2970" s="7">
        <v>9.27</v>
      </c>
      <c r="E2970" s="7">
        <f t="shared" si="46"/>
        <v>769.41</v>
      </c>
      <c r="F2970" s="7"/>
      <c r="G2970" s="7"/>
      <c r="H2970" s="7">
        <v>769.41</v>
      </c>
      <c r="I2970" s="24"/>
    </row>
    <row r="2971" spans="1:9" ht="18.75" x14ac:dyDescent="0.15">
      <c r="A2971" s="7">
        <v>2966</v>
      </c>
      <c r="B2971" s="7" t="s">
        <v>27163</v>
      </c>
      <c r="C2971" s="15" t="s">
        <v>11415</v>
      </c>
      <c r="D2971" s="7">
        <v>12.18</v>
      </c>
      <c r="E2971" s="7">
        <f t="shared" si="46"/>
        <v>1010.9399999999999</v>
      </c>
      <c r="F2971" s="7"/>
      <c r="G2971" s="7"/>
      <c r="H2971" s="7">
        <v>1010.94</v>
      </c>
      <c r="I2971" s="24"/>
    </row>
    <row r="2972" spans="1:9" ht="18.75" x14ac:dyDescent="0.15">
      <c r="A2972" s="7">
        <v>2967</v>
      </c>
      <c r="B2972" s="7" t="s">
        <v>27163</v>
      </c>
      <c r="C2972" s="15" t="s">
        <v>27175</v>
      </c>
      <c r="D2972" s="7">
        <v>14.4</v>
      </c>
      <c r="E2972" s="7">
        <f t="shared" si="46"/>
        <v>1195.2</v>
      </c>
      <c r="F2972" s="7"/>
      <c r="G2972" s="7"/>
      <c r="H2972" s="7">
        <v>1195.2</v>
      </c>
      <c r="I2972" s="24"/>
    </row>
    <row r="2973" spans="1:9" ht="18.75" x14ac:dyDescent="0.15">
      <c r="A2973" s="7">
        <v>2968</v>
      </c>
      <c r="B2973" s="7" t="s">
        <v>27163</v>
      </c>
      <c r="C2973" s="15" t="s">
        <v>27176</v>
      </c>
      <c r="D2973" s="7">
        <v>4.57</v>
      </c>
      <c r="E2973" s="7">
        <f t="shared" si="46"/>
        <v>379.31</v>
      </c>
      <c r="F2973" s="7"/>
      <c r="G2973" s="7"/>
      <c r="H2973" s="7">
        <v>379.31</v>
      </c>
      <c r="I2973" s="24"/>
    </row>
    <row r="2974" spans="1:9" ht="18.75" x14ac:dyDescent="0.15">
      <c r="A2974" s="7">
        <v>2969</v>
      </c>
      <c r="B2974" s="7" t="s">
        <v>27163</v>
      </c>
      <c r="C2974" s="15" t="s">
        <v>12250</v>
      </c>
      <c r="D2974" s="7">
        <v>7.71</v>
      </c>
      <c r="E2974" s="7">
        <f t="shared" si="46"/>
        <v>639.92999999999995</v>
      </c>
      <c r="F2974" s="7"/>
      <c r="G2974" s="7"/>
      <c r="H2974" s="7">
        <v>639.92999999999995</v>
      </c>
      <c r="I2974" s="24"/>
    </row>
    <row r="2975" spans="1:9" ht="18.75" x14ac:dyDescent="0.15">
      <c r="A2975" s="7">
        <v>2970</v>
      </c>
      <c r="B2975" s="7" t="s">
        <v>27163</v>
      </c>
      <c r="C2975" s="15" t="s">
        <v>27177</v>
      </c>
      <c r="D2975" s="7">
        <v>10.029999999999999</v>
      </c>
      <c r="E2975" s="7">
        <f t="shared" si="46"/>
        <v>832.4899999999999</v>
      </c>
      <c r="F2975" s="7"/>
      <c r="G2975" s="7"/>
      <c r="H2975" s="7">
        <v>832.49</v>
      </c>
      <c r="I2975" s="24"/>
    </row>
    <row r="2976" spans="1:9" ht="18.75" x14ac:dyDescent="0.15">
      <c r="A2976" s="7">
        <v>2971</v>
      </c>
      <c r="B2976" s="7" t="s">
        <v>27163</v>
      </c>
      <c r="C2976" s="15" t="s">
        <v>27178</v>
      </c>
      <c r="D2976" s="7">
        <v>6.12</v>
      </c>
      <c r="E2976" s="7">
        <f t="shared" si="46"/>
        <v>507.96000000000004</v>
      </c>
      <c r="F2976" s="7"/>
      <c r="G2976" s="7"/>
      <c r="H2976" s="7">
        <v>507.96</v>
      </c>
      <c r="I2976" s="24"/>
    </row>
    <row r="2977" spans="1:9" ht="18.75" x14ac:dyDescent="0.15">
      <c r="A2977" s="7">
        <v>2972</v>
      </c>
      <c r="B2977" s="7" t="s">
        <v>27163</v>
      </c>
      <c r="C2977" s="15" t="s">
        <v>27179</v>
      </c>
      <c r="D2977" s="7">
        <v>8.5</v>
      </c>
      <c r="E2977" s="7">
        <f t="shared" si="46"/>
        <v>705.5</v>
      </c>
      <c r="F2977" s="7"/>
      <c r="G2977" s="7"/>
      <c r="H2977" s="7">
        <v>705.5</v>
      </c>
      <c r="I2977" s="24"/>
    </row>
    <row r="2978" spans="1:9" ht="18.75" x14ac:dyDescent="0.15">
      <c r="A2978" s="7">
        <v>2973</v>
      </c>
      <c r="B2978" s="7" t="s">
        <v>27163</v>
      </c>
      <c r="C2978" s="15" t="s">
        <v>27180</v>
      </c>
      <c r="D2978" s="7">
        <v>7.11</v>
      </c>
      <c r="E2978" s="7">
        <f t="shared" si="46"/>
        <v>590.13</v>
      </c>
      <c r="F2978" s="7"/>
      <c r="G2978" s="7"/>
      <c r="H2978" s="7">
        <v>590.13</v>
      </c>
      <c r="I2978" s="24"/>
    </row>
    <row r="2979" spans="1:9" ht="18.75" x14ac:dyDescent="0.15">
      <c r="A2979" s="7">
        <v>2974</v>
      </c>
      <c r="B2979" s="7" t="s">
        <v>27163</v>
      </c>
      <c r="C2979" s="15" t="s">
        <v>27181</v>
      </c>
      <c r="D2979" s="7">
        <v>17.04</v>
      </c>
      <c r="E2979" s="7">
        <f t="shared" si="46"/>
        <v>1414.32</v>
      </c>
      <c r="F2979" s="7"/>
      <c r="G2979" s="7"/>
      <c r="H2979" s="7">
        <v>1414.32</v>
      </c>
      <c r="I2979" s="24"/>
    </row>
    <row r="2980" spans="1:9" ht="18.75" x14ac:dyDescent="0.15">
      <c r="A2980" s="7">
        <v>2975</v>
      </c>
      <c r="B2980" s="7" t="s">
        <v>27163</v>
      </c>
      <c r="C2980" s="15" t="s">
        <v>27182</v>
      </c>
      <c r="D2980" s="7">
        <v>5.16</v>
      </c>
      <c r="E2980" s="7">
        <f t="shared" si="46"/>
        <v>428.28000000000003</v>
      </c>
      <c r="F2980" s="7"/>
      <c r="G2980" s="7"/>
      <c r="H2980" s="7">
        <v>428.28</v>
      </c>
      <c r="I2980" s="24"/>
    </row>
    <row r="2981" spans="1:9" ht="18.75" x14ac:dyDescent="0.15">
      <c r="A2981" s="7">
        <v>2976</v>
      </c>
      <c r="B2981" s="7" t="s">
        <v>27163</v>
      </c>
      <c r="C2981" s="15" t="s">
        <v>10451</v>
      </c>
      <c r="D2981" s="7">
        <v>6.92</v>
      </c>
      <c r="E2981" s="7">
        <f t="shared" si="46"/>
        <v>574.36</v>
      </c>
      <c r="F2981" s="7"/>
      <c r="G2981" s="7"/>
      <c r="H2981" s="7">
        <v>574.36</v>
      </c>
      <c r="I2981" s="24"/>
    </row>
    <row r="2982" spans="1:9" ht="18.75" x14ac:dyDescent="0.15">
      <c r="A2982" s="7">
        <v>2977</v>
      </c>
      <c r="B2982" s="7" t="s">
        <v>27163</v>
      </c>
      <c r="C2982" s="15" t="s">
        <v>27183</v>
      </c>
      <c r="D2982" s="7">
        <v>12.84</v>
      </c>
      <c r="E2982" s="7">
        <f t="shared" si="46"/>
        <v>1065.72</v>
      </c>
      <c r="F2982" s="7"/>
      <c r="G2982" s="7"/>
      <c r="H2982" s="7">
        <v>1065.72</v>
      </c>
      <c r="I2982" s="24"/>
    </row>
    <row r="2983" spans="1:9" ht="18.75" x14ac:dyDescent="0.15">
      <c r="A2983" s="7">
        <v>2978</v>
      </c>
      <c r="B2983" s="7" t="s">
        <v>27163</v>
      </c>
      <c r="C2983" s="15" t="s">
        <v>27184</v>
      </c>
      <c r="D2983" s="7">
        <v>8.32</v>
      </c>
      <c r="E2983" s="7">
        <f t="shared" si="46"/>
        <v>690.56000000000006</v>
      </c>
      <c r="F2983" s="7"/>
      <c r="G2983" s="7"/>
      <c r="H2983" s="7">
        <v>690.56</v>
      </c>
      <c r="I2983" s="24"/>
    </row>
    <row r="2984" spans="1:9" ht="18.75" x14ac:dyDescent="0.15">
      <c r="A2984" s="7">
        <v>2979</v>
      </c>
      <c r="B2984" s="7" t="s">
        <v>27163</v>
      </c>
      <c r="C2984" s="15" t="s">
        <v>27185</v>
      </c>
      <c r="D2984" s="7">
        <v>11.44</v>
      </c>
      <c r="E2984" s="7">
        <f t="shared" si="46"/>
        <v>949.52</v>
      </c>
      <c r="F2984" s="7"/>
      <c r="G2984" s="7"/>
      <c r="H2984" s="7">
        <v>949.52</v>
      </c>
      <c r="I2984" s="24"/>
    </row>
    <row r="2985" spans="1:9" ht="18.75" x14ac:dyDescent="0.15">
      <c r="A2985" s="7">
        <v>2980</v>
      </c>
      <c r="B2985" s="7" t="s">
        <v>27163</v>
      </c>
      <c r="C2985" s="15" t="s">
        <v>18868</v>
      </c>
      <c r="D2985" s="7">
        <v>6.51</v>
      </c>
      <c r="E2985" s="7">
        <f t="shared" si="46"/>
        <v>540.32999999999993</v>
      </c>
      <c r="F2985" s="7"/>
      <c r="G2985" s="7"/>
      <c r="H2985" s="7">
        <v>540.33000000000004</v>
      </c>
      <c r="I2985" s="24"/>
    </row>
    <row r="2986" spans="1:9" ht="18.75" x14ac:dyDescent="0.15">
      <c r="A2986" s="7">
        <v>2981</v>
      </c>
      <c r="B2986" s="7" t="s">
        <v>27163</v>
      </c>
      <c r="C2986" s="15" t="s">
        <v>27186</v>
      </c>
      <c r="D2986" s="7">
        <v>10.98</v>
      </c>
      <c r="E2986" s="7">
        <f t="shared" si="46"/>
        <v>911.34</v>
      </c>
      <c r="F2986" s="7"/>
      <c r="G2986" s="7"/>
      <c r="H2986" s="7">
        <v>911.34</v>
      </c>
      <c r="I2986" s="24"/>
    </row>
    <row r="2987" spans="1:9" ht="18.75" x14ac:dyDescent="0.15">
      <c r="A2987" s="7">
        <v>2982</v>
      </c>
      <c r="B2987" s="7" t="s">
        <v>27163</v>
      </c>
      <c r="C2987" s="15" t="s">
        <v>27187</v>
      </c>
      <c r="D2987" s="7">
        <v>6.23</v>
      </c>
      <c r="E2987" s="7">
        <f t="shared" si="46"/>
        <v>517.09</v>
      </c>
      <c r="F2987" s="7"/>
      <c r="G2987" s="7"/>
      <c r="H2987" s="7">
        <v>517.09</v>
      </c>
      <c r="I2987" s="24"/>
    </row>
    <row r="2988" spans="1:9" ht="18.75" x14ac:dyDescent="0.15">
      <c r="A2988" s="7">
        <v>2983</v>
      </c>
      <c r="B2988" s="7" t="s">
        <v>27163</v>
      </c>
      <c r="C2988" s="15" t="s">
        <v>27188</v>
      </c>
      <c r="D2988" s="7">
        <v>10.74</v>
      </c>
      <c r="E2988" s="7">
        <f t="shared" si="46"/>
        <v>891.42000000000007</v>
      </c>
      <c r="F2988" s="7"/>
      <c r="G2988" s="7"/>
      <c r="H2988" s="7">
        <v>891.42</v>
      </c>
      <c r="I2988" s="24"/>
    </row>
    <row r="2989" spans="1:9" ht="18.75" x14ac:dyDescent="0.15">
      <c r="A2989" s="7">
        <v>2984</v>
      </c>
      <c r="B2989" s="7" t="s">
        <v>27163</v>
      </c>
      <c r="C2989" s="15" t="s">
        <v>27189</v>
      </c>
      <c r="D2989" s="7">
        <v>7.18</v>
      </c>
      <c r="E2989" s="7">
        <f t="shared" si="46"/>
        <v>595.93999999999994</v>
      </c>
      <c r="F2989" s="7"/>
      <c r="G2989" s="7"/>
      <c r="H2989" s="7">
        <v>595.94000000000005</v>
      </c>
      <c r="I2989" s="24"/>
    </row>
    <row r="2990" spans="1:9" ht="18.75" x14ac:dyDescent="0.15">
      <c r="A2990" s="7">
        <v>2985</v>
      </c>
      <c r="B2990" s="7" t="s">
        <v>27163</v>
      </c>
      <c r="C2990" s="15" t="s">
        <v>4381</v>
      </c>
      <c r="D2990" s="7">
        <v>2.77</v>
      </c>
      <c r="E2990" s="7">
        <f t="shared" si="46"/>
        <v>229.91</v>
      </c>
      <c r="F2990" s="7"/>
      <c r="G2990" s="7"/>
      <c r="H2990" s="7">
        <v>229.91</v>
      </c>
      <c r="I2990" s="24"/>
    </row>
    <row r="2991" spans="1:9" ht="18.75" x14ac:dyDescent="0.15">
      <c r="A2991" s="7">
        <v>2986</v>
      </c>
      <c r="B2991" s="7" t="s">
        <v>27190</v>
      </c>
      <c r="C2991" s="15" t="s">
        <v>26201</v>
      </c>
      <c r="D2991" s="7">
        <v>3</v>
      </c>
      <c r="E2991" s="7">
        <f t="shared" si="46"/>
        <v>249</v>
      </c>
      <c r="F2991" s="7"/>
      <c r="G2991" s="7"/>
      <c r="H2991" s="7">
        <v>249</v>
      </c>
      <c r="I2991" s="24"/>
    </row>
    <row r="2992" spans="1:9" ht="18.75" x14ac:dyDescent="0.15">
      <c r="A2992" s="7">
        <v>2987</v>
      </c>
      <c r="B2992" s="7" t="s">
        <v>27190</v>
      </c>
      <c r="C2992" s="15" t="s">
        <v>13234</v>
      </c>
      <c r="D2992" s="7">
        <v>11.18</v>
      </c>
      <c r="E2992" s="7">
        <f t="shared" si="46"/>
        <v>927.93999999999994</v>
      </c>
      <c r="F2992" s="7"/>
      <c r="G2992" s="7"/>
      <c r="H2992" s="7">
        <v>927.94</v>
      </c>
      <c r="I2992" s="24"/>
    </row>
    <row r="2993" spans="1:9" ht="18.75" x14ac:dyDescent="0.15">
      <c r="A2993" s="7">
        <v>2988</v>
      </c>
      <c r="B2993" s="7" t="s">
        <v>27190</v>
      </c>
      <c r="C2993" s="15" t="s">
        <v>11609</v>
      </c>
      <c r="D2993" s="7">
        <v>13.86</v>
      </c>
      <c r="E2993" s="7">
        <f t="shared" si="46"/>
        <v>1150.3799999999999</v>
      </c>
      <c r="F2993" s="7"/>
      <c r="G2993" s="7"/>
      <c r="H2993" s="7">
        <v>1150.3800000000001</v>
      </c>
      <c r="I2993" s="24"/>
    </row>
    <row r="2994" spans="1:9" ht="18.75" x14ac:dyDescent="0.15">
      <c r="A2994" s="7">
        <v>2989</v>
      </c>
      <c r="B2994" s="7" t="s">
        <v>27190</v>
      </c>
      <c r="C2994" s="15" t="s">
        <v>27191</v>
      </c>
      <c r="D2994" s="7">
        <v>12.68</v>
      </c>
      <c r="E2994" s="7">
        <f t="shared" si="46"/>
        <v>1052.44</v>
      </c>
      <c r="F2994" s="7"/>
      <c r="G2994" s="7"/>
      <c r="H2994" s="7">
        <v>1052.44</v>
      </c>
      <c r="I2994" s="24"/>
    </row>
    <row r="2995" spans="1:9" ht="18.75" x14ac:dyDescent="0.15">
      <c r="A2995" s="7">
        <v>2990</v>
      </c>
      <c r="B2995" s="7" t="s">
        <v>27190</v>
      </c>
      <c r="C2995" s="15" t="s">
        <v>27192</v>
      </c>
      <c r="D2995" s="7">
        <v>6.71</v>
      </c>
      <c r="E2995" s="7">
        <f t="shared" si="46"/>
        <v>556.92999999999995</v>
      </c>
      <c r="F2995" s="7"/>
      <c r="G2995" s="7"/>
      <c r="H2995" s="7">
        <v>556.92999999999995</v>
      </c>
      <c r="I2995" s="24"/>
    </row>
    <row r="2996" spans="1:9" ht="18.75" x14ac:dyDescent="0.15">
      <c r="A2996" s="7">
        <v>2991</v>
      </c>
      <c r="B2996" s="7" t="s">
        <v>27190</v>
      </c>
      <c r="C2996" s="15" t="s">
        <v>7752</v>
      </c>
      <c r="D2996" s="7">
        <v>10.98</v>
      </c>
      <c r="E2996" s="7">
        <f t="shared" si="46"/>
        <v>911.34</v>
      </c>
      <c r="F2996" s="7"/>
      <c r="G2996" s="7"/>
      <c r="H2996" s="7">
        <v>911.34</v>
      </c>
      <c r="I2996" s="24"/>
    </row>
    <row r="2997" spans="1:9" ht="18.75" x14ac:dyDescent="0.15">
      <c r="A2997" s="7">
        <v>2992</v>
      </c>
      <c r="B2997" s="7" t="s">
        <v>27190</v>
      </c>
      <c r="C2997" s="15" t="s">
        <v>16725</v>
      </c>
      <c r="D2997" s="7">
        <v>10.77</v>
      </c>
      <c r="E2997" s="7">
        <f t="shared" si="46"/>
        <v>893.91</v>
      </c>
      <c r="F2997" s="7"/>
      <c r="G2997" s="7"/>
      <c r="H2997" s="7">
        <v>893.91</v>
      </c>
      <c r="I2997" s="24"/>
    </row>
    <row r="2998" spans="1:9" ht="18.75" x14ac:dyDescent="0.15">
      <c r="A2998" s="7">
        <v>2993</v>
      </c>
      <c r="B2998" s="7" t="s">
        <v>27190</v>
      </c>
      <c r="C2998" s="15" t="s">
        <v>27193</v>
      </c>
      <c r="D2998" s="7">
        <v>11.26</v>
      </c>
      <c r="E2998" s="7">
        <f t="shared" si="46"/>
        <v>934.57999999999993</v>
      </c>
      <c r="F2998" s="7"/>
      <c r="G2998" s="7"/>
      <c r="H2998" s="7">
        <v>934.58</v>
      </c>
      <c r="I2998" s="24"/>
    </row>
    <row r="2999" spans="1:9" ht="18.75" x14ac:dyDescent="0.15">
      <c r="A2999" s="7">
        <v>2994</v>
      </c>
      <c r="B2999" s="7" t="s">
        <v>27190</v>
      </c>
      <c r="C2999" s="15" t="s">
        <v>27194</v>
      </c>
      <c r="D2999" s="7">
        <v>13.52</v>
      </c>
      <c r="E2999" s="7">
        <f t="shared" si="46"/>
        <v>1122.1599999999999</v>
      </c>
      <c r="F2999" s="7"/>
      <c r="G2999" s="7"/>
      <c r="H2999" s="7">
        <v>1122.1600000000001</v>
      </c>
      <c r="I2999" s="24"/>
    </row>
    <row r="3000" spans="1:9" ht="18.75" x14ac:dyDescent="0.15">
      <c r="A3000" s="7">
        <v>2995</v>
      </c>
      <c r="B3000" s="7" t="s">
        <v>27190</v>
      </c>
      <c r="C3000" s="15" t="s">
        <v>7977</v>
      </c>
      <c r="D3000" s="7">
        <v>10.54</v>
      </c>
      <c r="E3000" s="7">
        <f t="shared" si="46"/>
        <v>874.81999999999994</v>
      </c>
      <c r="F3000" s="7"/>
      <c r="G3000" s="7"/>
      <c r="H3000" s="7">
        <v>874.82</v>
      </c>
      <c r="I3000" s="24"/>
    </row>
    <row r="3001" spans="1:9" ht="18.75" x14ac:dyDescent="0.15">
      <c r="A3001" s="7">
        <v>2996</v>
      </c>
      <c r="B3001" s="7" t="s">
        <v>27190</v>
      </c>
      <c r="C3001" s="15" t="s">
        <v>27195</v>
      </c>
      <c r="D3001" s="7">
        <v>12.98</v>
      </c>
      <c r="E3001" s="7">
        <f t="shared" si="46"/>
        <v>1077.3400000000001</v>
      </c>
      <c r="F3001" s="7"/>
      <c r="G3001" s="7"/>
      <c r="H3001" s="7">
        <v>1077.3399999999999</v>
      </c>
      <c r="I3001" s="24"/>
    </row>
    <row r="3002" spans="1:9" ht="18.75" x14ac:dyDescent="0.15">
      <c r="A3002" s="7">
        <v>2997</v>
      </c>
      <c r="B3002" s="7" t="s">
        <v>27190</v>
      </c>
      <c r="C3002" s="15" t="s">
        <v>27196</v>
      </c>
      <c r="D3002" s="7">
        <v>12.17</v>
      </c>
      <c r="E3002" s="7">
        <f t="shared" si="46"/>
        <v>1010.11</v>
      </c>
      <c r="F3002" s="7"/>
      <c r="G3002" s="7"/>
      <c r="H3002" s="7">
        <v>1010.11</v>
      </c>
      <c r="I3002" s="24"/>
    </row>
    <row r="3003" spans="1:9" ht="18.75" x14ac:dyDescent="0.15">
      <c r="A3003" s="7">
        <v>2998</v>
      </c>
      <c r="B3003" s="7" t="s">
        <v>27190</v>
      </c>
      <c r="C3003" s="15" t="s">
        <v>27197</v>
      </c>
      <c r="D3003" s="7">
        <v>2.91</v>
      </c>
      <c r="E3003" s="7">
        <f t="shared" si="46"/>
        <v>241.53</v>
      </c>
      <c r="F3003" s="7"/>
      <c r="G3003" s="7"/>
      <c r="H3003" s="7">
        <v>241.53</v>
      </c>
      <c r="I3003" s="24"/>
    </row>
    <row r="3004" spans="1:9" ht="18.75" x14ac:dyDescent="0.15">
      <c r="A3004" s="7">
        <v>2999</v>
      </c>
      <c r="B3004" s="7" t="s">
        <v>27190</v>
      </c>
      <c r="C3004" s="15" t="s">
        <v>27198</v>
      </c>
      <c r="D3004" s="7">
        <v>10.07</v>
      </c>
      <c r="E3004" s="7">
        <f t="shared" si="46"/>
        <v>835.81000000000006</v>
      </c>
      <c r="F3004" s="7"/>
      <c r="G3004" s="7"/>
      <c r="H3004" s="7">
        <v>835.81</v>
      </c>
      <c r="I3004" s="24"/>
    </row>
    <row r="3005" spans="1:9" ht="18.75" x14ac:dyDescent="0.15">
      <c r="A3005" s="7">
        <v>3000</v>
      </c>
      <c r="B3005" s="7" t="s">
        <v>27190</v>
      </c>
      <c r="C3005" s="15" t="s">
        <v>27199</v>
      </c>
      <c r="D3005" s="7">
        <v>9.34</v>
      </c>
      <c r="E3005" s="7">
        <f t="shared" si="46"/>
        <v>775.22</v>
      </c>
      <c r="F3005" s="7"/>
      <c r="G3005" s="7"/>
      <c r="H3005" s="7">
        <v>775.22</v>
      </c>
      <c r="I3005" s="24"/>
    </row>
    <row r="3006" spans="1:9" ht="18.75" x14ac:dyDescent="0.15">
      <c r="A3006" s="7">
        <v>3001</v>
      </c>
      <c r="B3006" s="7" t="s">
        <v>27190</v>
      </c>
      <c r="C3006" s="15" t="s">
        <v>27200</v>
      </c>
      <c r="D3006" s="7">
        <v>5.19</v>
      </c>
      <c r="E3006" s="7">
        <f t="shared" si="46"/>
        <v>430.77000000000004</v>
      </c>
      <c r="F3006" s="7"/>
      <c r="G3006" s="7"/>
      <c r="H3006" s="7">
        <v>430.77</v>
      </c>
      <c r="I3006" s="24"/>
    </row>
    <row r="3007" spans="1:9" ht="18.75" x14ac:dyDescent="0.15">
      <c r="A3007" s="7">
        <v>3002</v>
      </c>
      <c r="B3007" s="7" t="s">
        <v>27190</v>
      </c>
      <c r="C3007" s="15" t="s">
        <v>27201</v>
      </c>
      <c r="D3007" s="7">
        <v>8.5500000000000007</v>
      </c>
      <c r="E3007" s="7">
        <f t="shared" si="46"/>
        <v>709.65000000000009</v>
      </c>
      <c r="F3007" s="7"/>
      <c r="G3007" s="7"/>
      <c r="H3007" s="7">
        <v>709.65</v>
      </c>
      <c r="I3007" s="24"/>
    </row>
    <row r="3008" spans="1:9" ht="18.75" x14ac:dyDescent="0.15">
      <c r="A3008" s="7">
        <v>3003</v>
      </c>
      <c r="B3008" s="7" t="s">
        <v>27190</v>
      </c>
      <c r="C3008" s="15" t="s">
        <v>27202</v>
      </c>
      <c r="D3008" s="7">
        <v>5.5</v>
      </c>
      <c r="E3008" s="7">
        <f t="shared" si="46"/>
        <v>456.5</v>
      </c>
      <c r="F3008" s="7"/>
      <c r="G3008" s="7"/>
      <c r="H3008" s="7">
        <v>456.5</v>
      </c>
      <c r="I3008" s="24"/>
    </row>
    <row r="3009" spans="1:9" ht="18.75" x14ac:dyDescent="0.15">
      <c r="A3009" s="7">
        <v>3004</v>
      </c>
      <c r="B3009" s="7" t="s">
        <v>27190</v>
      </c>
      <c r="C3009" s="15" t="s">
        <v>27203</v>
      </c>
      <c r="D3009" s="7">
        <v>7.65</v>
      </c>
      <c r="E3009" s="7">
        <f t="shared" si="46"/>
        <v>634.95000000000005</v>
      </c>
      <c r="F3009" s="7"/>
      <c r="G3009" s="7"/>
      <c r="H3009" s="7">
        <v>634.95000000000005</v>
      </c>
      <c r="I3009" s="24"/>
    </row>
    <row r="3010" spans="1:9" ht="18.75" x14ac:dyDescent="0.15">
      <c r="A3010" s="7">
        <v>3005</v>
      </c>
      <c r="B3010" s="7" t="s">
        <v>27190</v>
      </c>
      <c r="C3010" s="15" t="s">
        <v>27204</v>
      </c>
      <c r="D3010" s="7">
        <v>8.9499999999999993</v>
      </c>
      <c r="E3010" s="7">
        <f t="shared" si="46"/>
        <v>742.84999999999991</v>
      </c>
      <c r="F3010" s="7"/>
      <c r="G3010" s="7"/>
      <c r="H3010" s="7">
        <v>742.85</v>
      </c>
      <c r="I3010" s="24"/>
    </row>
    <row r="3011" spans="1:9" ht="18.75" x14ac:dyDescent="0.15">
      <c r="A3011" s="7">
        <v>3006</v>
      </c>
      <c r="B3011" s="7" t="s">
        <v>27190</v>
      </c>
      <c r="C3011" s="15" t="s">
        <v>27205</v>
      </c>
      <c r="D3011" s="7">
        <v>10.32</v>
      </c>
      <c r="E3011" s="7">
        <f t="shared" si="46"/>
        <v>856.56000000000006</v>
      </c>
      <c r="F3011" s="7"/>
      <c r="G3011" s="7"/>
      <c r="H3011" s="7">
        <v>856.56</v>
      </c>
      <c r="I3011" s="24"/>
    </row>
    <row r="3012" spans="1:9" ht="18.75" x14ac:dyDescent="0.15">
      <c r="A3012" s="7">
        <v>3007</v>
      </c>
      <c r="B3012" s="7" t="s">
        <v>27190</v>
      </c>
      <c r="C3012" s="15" t="s">
        <v>27206</v>
      </c>
      <c r="D3012" s="7">
        <v>10.89</v>
      </c>
      <c r="E3012" s="7">
        <f t="shared" si="46"/>
        <v>903.87</v>
      </c>
      <c r="F3012" s="7"/>
      <c r="G3012" s="7"/>
      <c r="H3012" s="7">
        <v>903.87</v>
      </c>
      <c r="I3012" s="24"/>
    </row>
    <row r="3013" spans="1:9" ht="18.75" x14ac:dyDescent="0.15">
      <c r="A3013" s="7">
        <v>3008</v>
      </c>
      <c r="B3013" s="7" t="s">
        <v>27190</v>
      </c>
      <c r="C3013" s="15" t="s">
        <v>27207</v>
      </c>
      <c r="D3013" s="7">
        <v>9.0299999999999994</v>
      </c>
      <c r="E3013" s="7">
        <f t="shared" si="46"/>
        <v>749.4899999999999</v>
      </c>
      <c r="F3013" s="7"/>
      <c r="G3013" s="7"/>
      <c r="H3013" s="7">
        <v>749.49</v>
      </c>
      <c r="I3013" s="24"/>
    </row>
    <row r="3014" spans="1:9" ht="18.75" x14ac:dyDescent="0.15">
      <c r="A3014" s="7">
        <v>3009</v>
      </c>
      <c r="B3014" s="7" t="s">
        <v>27190</v>
      </c>
      <c r="C3014" s="15" t="s">
        <v>1374</v>
      </c>
      <c r="D3014" s="7">
        <v>8.4700000000000006</v>
      </c>
      <c r="E3014" s="7">
        <f t="shared" si="46"/>
        <v>703.0100000000001</v>
      </c>
      <c r="F3014" s="7"/>
      <c r="G3014" s="7"/>
      <c r="H3014" s="7">
        <v>703.01</v>
      </c>
      <c r="I3014" s="24"/>
    </row>
    <row r="3015" spans="1:9" ht="18.75" x14ac:dyDescent="0.15">
      <c r="A3015" s="7">
        <v>3010</v>
      </c>
      <c r="B3015" s="7" t="s">
        <v>27190</v>
      </c>
      <c r="C3015" s="15" t="s">
        <v>15631</v>
      </c>
      <c r="D3015" s="7">
        <v>8.32</v>
      </c>
      <c r="E3015" s="7">
        <f t="shared" ref="E3015:E3078" si="47">D3015*83</f>
        <v>690.56000000000006</v>
      </c>
      <c r="F3015" s="7"/>
      <c r="G3015" s="7"/>
      <c r="H3015" s="7">
        <v>690.56</v>
      </c>
      <c r="I3015" s="24"/>
    </row>
    <row r="3016" spans="1:9" ht="18.75" x14ac:dyDescent="0.15">
      <c r="A3016" s="7">
        <v>3011</v>
      </c>
      <c r="B3016" s="7" t="s">
        <v>27190</v>
      </c>
      <c r="C3016" s="15" t="s">
        <v>27208</v>
      </c>
      <c r="D3016" s="7">
        <v>9.52</v>
      </c>
      <c r="E3016" s="7">
        <f t="shared" si="47"/>
        <v>790.16</v>
      </c>
      <c r="F3016" s="7"/>
      <c r="G3016" s="7"/>
      <c r="H3016" s="7">
        <v>790.16</v>
      </c>
      <c r="I3016" s="24"/>
    </row>
    <row r="3017" spans="1:9" ht="18.75" x14ac:dyDescent="0.15">
      <c r="A3017" s="7">
        <v>3012</v>
      </c>
      <c r="B3017" s="7" t="s">
        <v>27190</v>
      </c>
      <c r="C3017" s="15" t="s">
        <v>27209</v>
      </c>
      <c r="D3017" s="7">
        <v>7.14</v>
      </c>
      <c r="E3017" s="7">
        <f t="shared" si="47"/>
        <v>592.62</v>
      </c>
      <c r="F3017" s="7"/>
      <c r="G3017" s="7"/>
      <c r="H3017" s="7">
        <v>592.62</v>
      </c>
      <c r="I3017" s="24"/>
    </row>
    <row r="3018" spans="1:9" ht="18.75" x14ac:dyDescent="0.15">
      <c r="A3018" s="7">
        <v>3013</v>
      </c>
      <c r="B3018" s="7" t="s">
        <v>27190</v>
      </c>
      <c r="C3018" s="15" t="s">
        <v>27210</v>
      </c>
      <c r="D3018" s="7">
        <v>6.56</v>
      </c>
      <c r="E3018" s="7">
        <f t="shared" si="47"/>
        <v>544.48</v>
      </c>
      <c r="F3018" s="7"/>
      <c r="G3018" s="7"/>
      <c r="H3018" s="7">
        <v>544.48</v>
      </c>
      <c r="I3018" s="24"/>
    </row>
    <row r="3019" spans="1:9" ht="18.75" x14ac:dyDescent="0.15">
      <c r="A3019" s="7">
        <v>3014</v>
      </c>
      <c r="B3019" s="7" t="s">
        <v>27190</v>
      </c>
      <c r="C3019" s="15" t="s">
        <v>27211</v>
      </c>
      <c r="D3019" s="7">
        <v>8.17</v>
      </c>
      <c r="E3019" s="7">
        <f t="shared" si="47"/>
        <v>678.11</v>
      </c>
      <c r="F3019" s="7"/>
      <c r="G3019" s="7"/>
      <c r="H3019" s="7">
        <v>678.11</v>
      </c>
      <c r="I3019" s="24"/>
    </row>
    <row r="3020" spans="1:9" ht="18.75" x14ac:dyDescent="0.15">
      <c r="A3020" s="7">
        <v>3015</v>
      </c>
      <c r="B3020" s="7" t="s">
        <v>27190</v>
      </c>
      <c r="C3020" s="15" t="s">
        <v>27212</v>
      </c>
      <c r="D3020" s="7">
        <v>9.0399999999999991</v>
      </c>
      <c r="E3020" s="7">
        <f t="shared" si="47"/>
        <v>750.31999999999994</v>
      </c>
      <c r="F3020" s="7"/>
      <c r="G3020" s="7"/>
      <c r="H3020" s="7">
        <v>750.32</v>
      </c>
      <c r="I3020" s="24"/>
    </row>
    <row r="3021" spans="1:9" ht="18.75" x14ac:dyDescent="0.15">
      <c r="A3021" s="7">
        <v>3016</v>
      </c>
      <c r="B3021" s="7" t="s">
        <v>27190</v>
      </c>
      <c r="C3021" s="15" t="s">
        <v>17789</v>
      </c>
      <c r="D3021" s="7">
        <v>14.44</v>
      </c>
      <c r="E3021" s="7">
        <f t="shared" si="47"/>
        <v>1198.52</v>
      </c>
      <c r="F3021" s="7"/>
      <c r="G3021" s="7"/>
      <c r="H3021" s="7">
        <v>1198.52</v>
      </c>
      <c r="I3021" s="24"/>
    </row>
    <row r="3022" spans="1:9" ht="18.75" x14ac:dyDescent="0.15">
      <c r="A3022" s="7">
        <v>3017</v>
      </c>
      <c r="B3022" s="7" t="s">
        <v>27190</v>
      </c>
      <c r="C3022" s="15" t="s">
        <v>3531</v>
      </c>
      <c r="D3022" s="7">
        <v>13.79</v>
      </c>
      <c r="E3022" s="7">
        <f t="shared" si="47"/>
        <v>1144.57</v>
      </c>
      <c r="F3022" s="7"/>
      <c r="G3022" s="7"/>
      <c r="H3022" s="7">
        <v>1144.57</v>
      </c>
      <c r="I3022" s="24"/>
    </row>
    <row r="3023" spans="1:9" ht="18.75" x14ac:dyDescent="0.15">
      <c r="A3023" s="7">
        <v>3018</v>
      </c>
      <c r="B3023" s="7" t="s">
        <v>27190</v>
      </c>
      <c r="C3023" s="15" t="s">
        <v>27213</v>
      </c>
      <c r="D3023" s="7">
        <v>1.83</v>
      </c>
      <c r="E3023" s="7">
        <f t="shared" si="47"/>
        <v>151.89000000000001</v>
      </c>
      <c r="F3023" s="7"/>
      <c r="G3023" s="7"/>
      <c r="H3023" s="7">
        <v>151.88999999999999</v>
      </c>
      <c r="I3023" s="24"/>
    </row>
    <row r="3024" spans="1:9" ht="18.75" x14ac:dyDescent="0.15">
      <c r="A3024" s="7">
        <v>3019</v>
      </c>
      <c r="B3024" s="7" t="s">
        <v>27190</v>
      </c>
      <c r="C3024" s="15" t="s">
        <v>27214</v>
      </c>
      <c r="D3024" s="7">
        <v>8.32</v>
      </c>
      <c r="E3024" s="7">
        <f t="shared" si="47"/>
        <v>690.56000000000006</v>
      </c>
      <c r="F3024" s="7"/>
      <c r="G3024" s="7"/>
      <c r="H3024" s="7">
        <v>690.56</v>
      </c>
      <c r="I3024" s="24"/>
    </row>
    <row r="3025" spans="1:9" ht="18.75" x14ac:dyDescent="0.15">
      <c r="A3025" s="7">
        <v>3020</v>
      </c>
      <c r="B3025" s="7" t="s">
        <v>27190</v>
      </c>
      <c r="C3025" s="15" t="s">
        <v>15962</v>
      </c>
      <c r="D3025" s="7">
        <v>12.23</v>
      </c>
      <c r="E3025" s="7">
        <f t="shared" si="47"/>
        <v>1015.09</v>
      </c>
      <c r="F3025" s="7"/>
      <c r="G3025" s="7"/>
      <c r="H3025" s="7">
        <v>1015.09</v>
      </c>
      <c r="I3025" s="24"/>
    </row>
    <row r="3026" spans="1:9" ht="18.75" x14ac:dyDescent="0.15">
      <c r="A3026" s="7">
        <v>3021</v>
      </c>
      <c r="B3026" s="7" t="s">
        <v>27190</v>
      </c>
      <c r="C3026" s="15" t="s">
        <v>27215</v>
      </c>
      <c r="D3026" s="7">
        <v>8.01</v>
      </c>
      <c r="E3026" s="7">
        <f t="shared" si="47"/>
        <v>664.82999999999993</v>
      </c>
      <c r="F3026" s="7"/>
      <c r="G3026" s="7"/>
      <c r="H3026" s="7">
        <v>664.83</v>
      </c>
      <c r="I3026" s="24"/>
    </row>
    <row r="3027" spans="1:9" ht="18.75" x14ac:dyDescent="0.15">
      <c r="A3027" s="7">
        <v>3022</v>
      </c>
      <c r="B3027" s="7" t="s">
        <v>27190</v>
      </c>
      <c r="C3027" s="15" t="s">
        <v>12613</v>
      </c>
      <c r="D3027" s="7">
        <v>5.54</v>
      </c>
      <c r="E3027" s="7">
        <f t="shared" si="47"/>
        <v>459.82</v>
      </c>
      <c r="F3027" s="7"/>
      <c r="G3027" s="7"/>
      <c r="H3027" s="7">
        <v>459.82</v>
      </c>
      <c r="I3027" s="24"/>
    </row>
    <row r="3028" spans="1:9" ht="18.75" x14ac:dyDescent="0.15">
      <c r="A3028" s="7">
        <v>3023</v>
      </c>
      <c r="B3028" s="7" t="s">
        <v>27190</v>
      </c>
      <c r="C3028" s="15" t="s">
        <v>27216</v>
      </c>
      <c r="D3028" s="7">
        <v>11.75</v>
      </c>
      <c r="E3028" s="7">
        <f t="shared" si="47"/>
        <v>975.25</v>
      </c>
      <c r="F3028" s="7"/>
      <c r="G3028" s="7"/>
      <c r="H3028" s="7">
        <v>975.25</v>
      </c>
      <c r="I3028" s="24"/>
    </row>
    <row r="3029" spans="1:9" ht="18.75" x14ac:dyDescent="0.15">
      <c r="A3029" s="7">
        <v>3024</v>
      </c>
      <c r="B3029" s="7" t="s">
        <v>27190</v>
      </c>
      <c r="C3029" s="15" t="s">
        <v>27217</v>
      </c>
      <c r="D3029" s="7">
        <v>9.14</v>
      </c>
      <c r="E3029" s="7">
        <f t="shared" si="47"/>
        <v>758.62</v>
      </c>
      <c r="F3029" s="7"/>
      <c r="G3029" s="7"/>
      <c r="H3029" s="7">
        <v>758.62</v>
      </c>
      <c r="I3029" s="24"/>
    </row>
    <row r="3030" spans="1:9" ht="18.75" x14ac:dyDescent="0.15">
      <c r="A3030" s="7">
        <v>3025</v>
      </c>
      <c r="B3030" s="7" t="s">
        <v>27190</v>
      </c>
      <c r="C3030" s="15" t="s">
        <v>27218</v>
      </c>
      <c r="D3030" s="7">
        <v>7.23</v>
      </c>
      <c r="E3030" s="7">
        <f t="shared" si="47"/>
        <v>600.09</v>
      </c>
      <c r="F3030" s="7"/>
      <c r="G3030" s="7"/>
      <c r="H3030" s="7">
        <v>600.09</v>
      </c>
      <c r="I3030" s="24"/>
    </row>
    <row r="3031" spans="1:9" ht="18.75" x14ac:dyDescent="0.15">
      <c r="A3031" s="7">
        <v>3026</v>
      </c>
      <c r="B3031" s="7" t="s">
        <v>27190</v>
      </c>
      <c r="C3031" s="15" t="s">
        <v>14007</v>
      </c>
      <c r="D3031" s="7">
        <v>13.7</v>
      </c>
      <c r="E3031" s="7">
        <f t="shared" si="47"/>
        <v>1137.0999999999999</v>
      </c>
      <c r="F3031" s="7"/>
      <c r="G3031" s="7"/>
      <c r="H3031" s="7">
        <v>1137.0999999999999</v>
      </c>
      <c r="I3031" s="24"/>
    </row>
    <row r="3032" spans="1:9" ht="18.75" x14ac:dyDescent="0.15">
      <c r="A3032" s="7">
        <v>3027</v>
      </c>
      <c r="B3032" s="7" t="s">
        <v>27190</v>
      </c>
      <c r="C3032" s="15" t="s">
        <v>27219</v>
      </c>
      <c r="D3032" s="7">
        <v>11.11</v>
      </c>
      <c r="E3032" s="7">
        <f t="shared" si="47"/>
        <v>922.13</v>
      </c>
      <c r="F3032" s="7"/>
      <c r="G3032" s="7"/>
      <c r="H3032" s="7">
        <v>922.13</v>
      </c>
      <c r="I3032" s="24"/>
    </row>
    <row r="3033" spans="1:9" ht="18.75" x14ac:dyDescent="0.15">
      <c r="A3033" s="7">
        <v>3028</v>
      </c>
      <c r="B3033" s="7" t="s">
        <v>27190</v>
      </c>
      <c r="C3033" s="15" t="s">
        <v>27220</v>
      </c>
      <c r="D3033" s="7">
        <v>3.93</v>
      </c>
      <c r="E3033" s="7">
        <f t="shared" si="47"/>
        <v>326.19</v>
      </c>
      <c r="F3033" s="7"/>
      <c r="G3033" s="7"/>
      <c r="H3033" s="7">
        <v>326.19</v>
      </c>
      <c r="I3033" s="24"/>
    </row>
    <row r="3034" spans="1:9" ht="18.75" x14ac:dyDescent="0.15">
      <c r="A3034" s="7">
        <v>3029</v>
      </c>
      <c r="B3034" s="7" t="s">
        <v>27190</v>
      </c>
      <c r="C3034" s="15" t="s">
        <v>27221</v>
      </c>
      <c r="D3034" s="7">
        <v>6.46</v>
      </c>
      <c r="E3034" s="7">
        <f t="shared" si="47"/>
        <v>536.17999999999995</v>
      </c>
      <c r="F3034" s="7"/>
      <c r="G3034" s="7"/>
      <c r="H3034" s="7">
        <v>536.17999999999995</v>
      </c>
      <c r="I3034" s="24"/>
    </row>
    <row r="3035" spans="1:9" ht="18.75" x14ac:dyDescent="0.15">
      <c r="A3035" s="7">
        <v>3030</v>
      </c>
      <c r="B3035" s="7" t="s">
        <v>27190</v>
      </c>
      <c r="C3035" s="15" t="s">
        <v>27222</v>
      </c>
      <c r="D3035" s="7">
        <v>8.11</v>
      </c>
      <c r="E3035" s="7">
        <f t="shared" si="47"/>
        <v>673.13</v>
      </c>
      <c r="F3035" s="7"/>
      <c r="G3035" s="7"/>
      <c r="H3035" s="7">
        <v>673.13</v>
      </c>
      <c r="I3035" s="24"/>
    </row>
    <row r="3036" spans="1:9" ht="18.75" x14ac:dyDescent="0.15">
      <c r="A3036" s="7">
        <v>3031</v>
      </c>
      <c r="B3036" s="7" t="s">
        <v>27190</v>
      </c>
      <c r="C3036" s="15" t="s">
        <v>27223</v>
      </c>
      <c r="D3036" s="7">
        <v>11.56</v>
      </c>
      <c r="E3036" s="7">
        <f t="shared" si="47"/>
        <v>959.48</v>
      </c>
      <c r="F3036" s="7"/>
      <c r="G3036" s="7"/>
      <c r="H3036" s="7">
        <v>959.48</v>
      </c>
      <c r="I3036" s="24"/>
    </row>
    <row r="3037" spans="1:9" ht="18.75" x14ac:dyDescent="0.15">
      <c r="A3037" s="7">
        <v>3032</v>
      </c>
      <c r="B3037" s="7" t="s">
        <v>27190</v>
      </c>
      <c r="C3037" s="15" t="s">
        <v>6432</v>
      </c>
      <c r="D3037" s="7">
        <v>10.08</v>
      </c>
      <c r="E3037" s="7">
        <f t="shared" si="47"/>
        <v>836.64</v>
      </c>
      <c r="F3037" s="7"/>
      <c r="G3037" s="7"/>
      <c r="H3037" s="7">
        <v>836.64</v>
      </c>
      <c r="I3037" s="24"/>
    </row>
    <row r="3038" spans="1:9" ht="18.75" x14ac:dyDescent="0.15">
      <c r="A3038" s="7">
        <v>3033</v>
      </c>
      <c r="B3038" s="7" t="s">
        <v>27190</v>
      </c>
      <c r="C3038" s="15" t="s">
        <v>4998</v>
      </c>
      <c r="D3038" s="7">
        <v>3.74</v>
      </c>
      <c r="E3038" s="7">
        <f t="shared" si="47"/>
        <v>310.42</v>
      </c>
      <c r="F3038" s="7"/>
      <c r="G3038" s="7"/>
      <c r="H3038" s="7">
        <v>310.42</v>
      </c>
      <c r="I3038" s="24"/>
    </row>
    <row r="3039" spans="1:9" ht="18.75" x14ac:dyDescent="0.15">
      <c r="A3039" s="7">
        <v>3034</v>
      </c>
      <c r="B3039" s="7" t="s">
        <v>27190</v>
      </c>
      <c r="C3039" s="15" t="s">
        <v>3644</v>
      </c>
      <c r="D3039" s="7">
        <v>6.81</v>
      </c>
      <c r="E3039" s="7">
        <f t="shared" si="47"/>
        <v>565.23</v>
      </c>
      <c r="F3039" s="7"/>
      <c r="G3039" s="7"/>
      <c r="H3039" s="7">
        <v>565.23</v>
      </c>
      <c r="I3039" s="24"/>
    </row>
    <row r="3040" spans="1:9" ht="18.75" x14ac:dyDescent="0.15">
      <c r="A3040" s="7">
        <v>3035</v>
      </c>
      <c r="B3040" s="7" t="s">
        <v>27190</v>
      </c>
      <c r="C3040" s="15" t="s">
        <v>3756</v>
      </c>
      <c r="D3040" s="7">
        <v>9.42</v>
      </c>
      <c r="E3040" s="7">
        <f t="shared" si="47"/>
        <v>781.86</v>
      </c>
      <c r="F3040" s="7"/>
      <c r="G3040" s="7"/>
      <c r="H3040" s="7">
        <v>781.86</v>
      </c>
      <c r="I3040" s="24"/>
    </row>
    <row r="3041" spans="1:9" ht="18.75" x14ac:dyDescent="0.15">
      <c r="A3041" s="7">
        <v>3036</v>
      </c>
      <c r="B3041" s="7" t="s">
        <v>27190</v>
      </c>
      <c r="C3041" s="15" t="s">
        <v>4381</v>
      </c>
      <c r="D3041" s="7">
        <v>8.32</v>
      </c>
      <c r="E3041" s="7">
        <f t="shared" si="47"/>
        <v>690.56000000000006</v>
      </c>
      <c r="F3041" s="7"/>
      <c r="G3041" s="7"/>
      <c r="H3041" s="7">
        <v>690.56</v>
      </c>
      <c r="I3041" s="24"/>
    </row>
    <row r="3042" spans="1:9" ht="18.75" x14ac:dyDescent="0.15">
      <c r="A3042" s="7">
        <v>3037</v>
      </c>
      <c r="B3042" s="7" t="s">
        <v>27190</v>
      </c>
      <c r="C3042" s="15" t="s">
        <v>27224</v>
      </c>
      <c r="D3042" s="7">
        <v>13.47</v>
      </c>
      <c r="E3042" s="7">
        <f t="shared" si="47"/>
        <v>1118.01</v>
      </c>
      <c r="F3042" s="7"/>
      <c r="G3042" s="7"/>
      <c r="H3042" s="7">
        <v>1118.01</v>
      </c>
      <c r="I3042" s="24"/>
    </row>
    <row r="3043" spans="1:9" ht="18.75" x14ac:dyDescent="0.15">
      <c r="A3043" s="7">
        <v>3038</v>
      </c>
      <c r="B3043" s="7" t="s">
        <v>27190</v>
      </c>
      <c r="C3043" s="15" t="s">
        <v>27225</v>
      </c>
      <c r="D3043" s="7">
        <v>12.53</v>
      </c>
      <c r="E3043" s="7">
        <f t="shared" si="47"/>
        <v>1039.99</v>
      </c>
      <c r="F3043" s="7"/>
      <c r="G3043" s="7"/>
      <c r="H3043" s="7">
        <v>1039.99</v>
      </c>
      <c r="I3043" s="24"/>
    </row>
    <row r="3044" spans="1:9" ht="18.75" x14ac:dyDescent="0.15">
      <c r="A3044" s="7">
        <v>3039</v>
      </c>
      <c r="B3044" s="7" t="s">
        <v>27190</v>
      </c>
      <c r="C3044" s="15" t="s">
        <v>27226</v>
      </c>
      <c r="D3044" s="7">
        <v>7.96</v>
      </c>
      <c r="E3044" s="7">
        <f t="shared" si="47"/>
        <v>660.68</v>
      </c>
      <c r="F3044" s="7"/>
      <c r="G3044" s="7"/>
      <c r="H3044" s="7">
        <v>660.68</v>
      </c>
      <c r="I3044" s="24"/>
    </row>
    <row r="3045" spans="1:9" ht="18.75" x14ac:dyDescent="0.15">
      <c r="A3045" s="7">
        <v>3040</v>
      </c>
      <c r="B3045" s="7" t="s">
        <v>27190</v>
      </c>
      <c r="C3045" s="15" t="s">
        <v>27227</v>
      </c>
      <c r="D3045" s="7">
        <v>5.54</v>
      </c>
      <c r="E3045" s="7">
        <f t="shared" si="47"/>
        <v>459.82</v>
      </c>
      <c r="F3045" s="7"/>
      <c r="G3045" s="7"/>
      <c r="H3045" s="7">
        <v>459.82</v>
      </c>
      <c r="I3045" s="24"/>
    </row>
    <row r="3046" spans="1:9" ht="18.75" x14ac:dyDescent="0.15">
      <c r="A3046" s="7">
        <v>3041</v>
      </c>
      <c r="B3046" s="7" t="s">
        <v>27190</v>
      </c>
      <c r="C3046" s="15" t="s">
        <v>27228</v>
      </c>
      <c r="D3046" s="7">
        <v>9.25</v>
      </c>
      <c r="E3046" s="7">
        <f t="shared" si="47"/>
        <v>767.75</v>
      </c>
      <c r="F3046" s="7"/>
      <c r="G3046" s="7"/>
      <c r="H3046" s="7">
        <v>767.75</v>
      </c>
      <c r="I3046" s="24"/>
    </row>
    <row r="3047" spans="1:9" ht="18.75" x14ac:dyDescent="0.15">
      <c r="A3047" s="7">
        <v>3042</v>
      </c>
      <c r="B3047" s="7" t="s">
        <v>27190</v>
      </c>
      <c r="C3047" s="15" t="s">
        <v>27229</v>
      </c>
      <c r="D3047" s="7">
        <v>5.37</v>
      </c>
      <c r="E3047" s="7">
        <f t="shared" si="47"/>
        <v>445.71000000000004</v>
      </c>
      <c r="F3047" s="7"/>
      <c r="G3047" s="7"/>
      <c r="H3047" s="7">
        <v>445.71</v>
      </c>
      <c r="I3047" s="24"/>
    </row>
    <row r="3048" spans="1:9" ht="18.75" x14ac:dyDescent="0.15">
      <c r="A3048" s="7">
        <v>3043</v>
      </c>
      <c r="B3048" s="7" t="s">
        <v>27190</v>
      </c>
      <c r="C3048" s="15" t="s">
        <v>2180</v>
      </c>
      <c r="D3048" s="7">
        <v>6.78</v>
      </c>
      <c r="E3048" s="7">
        <f t="shared" si="47"/>
        <v>562.74</v>
      </c>
      <c r="F3048" s="7"/>
      <c r="G3048" s="7"/>
      <c r="H3048" s="7">
        <v>562.74</v>
      </c>
      <c r="I3048" s="24"/>
    </row>
    <row r="3049" spans="1:9" ht="18.75" x14ac:dyDescent="0.15">
      <c r="A3049" s="7">
        <v>3044</v>
      </c>
      <c r="B3049" s="7" t="s">
        <v>27190</v>
      </c>
      <c r="C3049" s="15" t="s">
        <v>27230</v>
      </c>
      <c r="D3049" s="7">
        <v>4.43</v>
      </c>
      <c r="E3049" s="7">
        <f t="shared" si="47"/>
        <v>367.69</v>
      </c>
      <c r="F3049" s="7"/>
      <c r="G3049" s="7"/>
      <c r="H3049" s="7">
        <v>367.69</v>
      </c>
      <c r="I3049" s="24"/>
    </row>
    <row r="3050" spans="1:9" ht="18.75" x14ac:dyDescent="0.15">
      <c r="A3050" s="7">
        <v>3045</v>
      </c>
      <c r="B3050" s="7" t="s">
        <v>27190</v>
      </c>
      <c r="C3050" s="15" t="s">
        <v>27231</v>
      </c>
      <c r="D3050" s="7">
        <v>7.74</v>
      </c>
      <c r="E3050" s="7">
        <f t="shared" si="47"/>
        <v>642.42000000000007</v>
      </c>
      <c r="F3050" s="7"/>
      <c r="G3050" s="7"/>
      <c r="H3050" s="7">
        <v>642.41999999999996</v>
      </c>
      <c r="I3050" s="24"/>
    </row>
    <row r="3051" spans="1:9" ht="18.75" x14ac:dyDescent="0.15">
      <c r="A3051" s="7">
        <v>3046</v>
      </c>
      <c r="B3051" s="7" t="s">
        <v>27190</v>
      </c>
      <c r="C3051" s="15" t="s">
        <v>27232</v>
      </c>
      <c r="D3051" s="7">
        <v>5.54</v>
      </c>
      <c r="E3051" s="7">
        <f t="shared" si="47"/>
        <v>459.82</v>
      </c>
      <c r="F3051" s="7"/>
      <c r="G3051" s="7"/>
      <c r="H3051" s="7">
        <v>459.82</v>
      </c>
      <c r="I3051" s="24"/>
    </row>
    <row r="3052" spans="1:9" ht="18.75" x14ac:dyDescent="0.15">
      <c r="A3052" s="7">
        <v>3047</v>
      </c>
      <c r="B3052" s="7" t="s">
        <v>27190</v>
      </c>
      <c r="C3052" s="15" t="s">
        <v>3973</v>
      </c>
      <c r="D3052" s="7">
        <v>12.13</v>
      </c>
      <c r="E3052" s="7">
        <f t="shared" si="47"/>
        <v>1006.7900000000001</v>
      </c>
      <c r="F3052" s="7"/>
      <c r="G3052" s="7"/>
      <c r="H3052" s="7">
        <v>1006.79</v>
      </c>
      <c r="I3052" s="24"/>
    </row>
    <row r="3053" spans="1:9" ht="18.75" x14ac:dyDescent="0.15">
      <c r="A3053" s="7">
        <v>3048</v>
      </c>
      <c r="B3053" s="7" t="s">
        <v>27190</v>
      </c>
      <c r="C3053" s="15" t="s">
        <v>27233</v>
      </c>
      <c r="D3053" s="7">
        <v>12.2</v>
      </c>
      <c r="E3053" s="7">
        <f t="shared" si="47"/>
        <v>1012.5999999999999</v>
      </c>
      <c r="F3053" s="7"/>
      <c r="G3053" s="7"/>
      <c r="H3053" s="7">
        <v>1012.6</v>
      </c>
      <c r="I3053" s="24"/>
    </row>
    <row r="3054" spans="1:9" ht="18.75" x14ac:dyDescent="0.15">
      <c r="A3054" s="7">
        <v>3049</v>
      </c>
      <c r="B3054" s="7" t="s">
        <v>27190</v>
      </c>
      <c r="C3054" s="15" t="s">
        <v>18164</v>
      </c>
      <c r="D3054" s="7">
        <v>8.32</v>
      </c>
      <c r="E3054" s="7">
        <f t="shared" si="47"/>
        <v>690.56000000000006</v>
      </c>
      <c r="F3054" s="7"/>
      <c r="G3054" s="7"/>
      <c r="H3054" s="7">
        <v>690.56</v>
      </c>
      <c r="I3054" s="24"/>
    </row>
    <row r="3055" spans="1:9" ht="18.75" x14ac:dyDescent="0.15">
      <c r="A3055" s="7">
        <v>3050</v>
      </c>
      <c r="B3055" s="7" t="s">
        <v>27190</v>
      </c>
      <c r="C3055" s="15" t="s">
        <v>27234</v>
      </c>
      <c r="D3055" s="7">
        <v>3.46</v>
      </c>
      <c r="E3055" s="7">
        <f t="shared" si="47"/>
        <v>287.18</v>
      </c>
      <c r="F3055" s="7"/>
      <c r="G3055" s="7"/>
      <c r="H3055" s="7">
        <v>287.18</v>
      </c>
      <c r="I3055" s="24"/>
    </row>
    <row r="3056" spans="1:9" ht="18.75" x14ac:dyDescent="0.15">
      <c r="A3056" s="7">
        <v>3051</v>
      </c>
      <c r="B3056" s="7" t="s">
        <v>27190</v>
      </c>
      <c r="C3056" s="15" t="s">
        <v>27235</v>
      </c>
      <c r="D3056" s="7">
        <v>7.98</v>
      </c>
      <c r="E3056" s="7">
        <f t="shared" si="47"/>
        <v>662.34</v>
      </c>
      <c r="F3056" s="7"/>
      <c r="G3056" s="7"/>
      <c r="H3056" s="7">
        <v>662.34</v>
      </c>
      <c r="I3056" s="24"/>
    </row>
    <row r="3057" spans="1:9" ht="18.75" x14ac:dyDescent="0.15">
      <c r="A3057" s="7">
        <v>3052</v>
      </c>
      <c r="B3057" s="7" t="s">
        <v>27190</v>
      </c>
      <c r="C3057" s="15" t="s">
        <v>26978</v>
      </c>
      <c r="D3057" s="7">
        <v>13.25</v>
      </c>
      <c r="E3057" s="7">
        <f t="shared" si="47"/>
        <v>1099.75</v>
      </c>
      <c r="F3057" s="7"/>
      <c r="G3057" s="7"/>
      <c r="H3057" s="7">
        <v>1099.75</v>
      </c>
      <c r="I3057" s="24"/>
    </row>
    <row r="3058" spans="1:9" ht="18.75" x14ac:dyDescent="0.15">
      <c r="A3058" s="7">
        <v>3053</v>
      </c>
      <c r="B3058" s="7" t="s">
        <v>27190</v>
      </c>
      <c r="C3058" s="15" t="s">
        <v>27236</v>
      </c>
      <c r="D3058" s="7">
        <v>8.9</v>
      </c>
      <c r="E3058" s="7">
        <f t="shared" si="47"/>
        <v>738.7</v>
      </c>
      <c r="F3058" s="7"/>
      <c r="G3058" s="7"/>
      <c r="H3058" s="7">
        <v>738.7</v>
      </c>
      <c r="I3058" s="24"/>
    </row>
    <row r="3059" spans="1:9" ht="18.75" x14ac:dyDescent="0.15">
      <c r="A3059" s="7">
        <v>3054</v>
      </c>
      <c r="B3059" s="7" t="s">
        <v>27190</v>
      </c>
      <c r="C3059" s="15" t="s">
        <v>27237</v>
      </c>
      <c r="D3059" s="7">
        <v>4.57</v>
      </c>
      <c r="E3059" s="7">
        <f t="shared" si="47"/>
        <v>379.31</v>
      </c>
      <c r="F3059" s="7"/>
      <c r="G3059" s="7"/>
      <c r="H3059" s="7">
        <v>379.31</v>
      </c>
      <c r="I3059" s="24"/>
    </row>
    <row r="3060" spans="1:9" ht="18.75" x14ac:dyDescent="0.15">
      <c r="A3060" s="7">
        <v>3055</v>
      </c>
      <c r="B3060" s="7" t="s">
        <v>27190</v>
      </c>
      <c r="C3060" s="15" t="s">
        <v>27238</v>
      </c>
      <c r="D3060" s="7">
        <v>7.31</v>
      </c>
      <c r="E3060" s="7">
        <f t="shared" si="47"/>
        <v>606.73</v>
      </c>
      <c r="F3060" s="7"/>
      <c r="G3060" s="7"/>
      <c r="H3060" s="7">
        <v>606.73</v>
      </c>
      <c r="I3060" s="24"/>
    </row>
    <row r="3061" spans="1:9" ht="18.75" x14ac:dyDescent="0.15">
      <c r="A3061" s="7">
        <v>3056</v>
      </c>
      <c r="B3061" s="7" t="s">
        <v>27190</v>
      </c>
      <c r="C3061" s="15" t="s">
        <v>27239</v>
      </c>
      <c r="D3061" s="7">
        <v>2.77</v>
      </c>
      <c r="E3061" s="7">
        <f t="shared" si="47"/>
        <v>229.91</v>
      </c>
      <c r="F3061" s="7"/>
      <c r="G3061" s="7"/>
      <c r="H3061" s="7">
        <v>229.91</v>
      </c>
      <c r="I3061" s="24"/>
    </row>
    <row r="3062" spans="1:9" ht="18.75" x14ac:dyDescent="0.15">
      <c r="A3062" s="7">
        <v>3057</v>
      </c>
      <c r="B3062" s="7" t="s">
        <v>27190</v>
      </c>
      <c r="C3062" s="15" t="s">
        <v>27240</v>
      </c>
      <c r="D3062" s="7">
        <v>4.43</v>
      </c>
      <c r="E3062" s="7">
        <f t="shared" si="47"/>
        <v>367.69</v>
      </c>
      <c r="F3062" s="7"/>
      <c r="G3062" s="7"/>
      <c r="H3062" s="7">
        <v>367.69</v>
      </c>
      <c r="I3062" s="24"/>
    </row>
    <row r="3063" spans="1:9" ht="18.75" x14ac:dyDescent="0.15">
      <c r="A3063" s="7">
        <v>3058</v>
      </c>
      <c r="B3063" s="7" t="s">
        <v>27190</v>
      </c>
      <c r="C3063" s="15" t="s">
        <v>27241</v>
      </c>
      <c r="D3063" s="7">
        <v>4.1500000000000004</v>
      </c>
      <c r="E3063" s="7">
        <f t="shared" si="47"/>
        <v>344.45000000000005</v>
      </c>
      <c r="F3063" s="7"/>
      <c r="G3063" s="7"/>
      <c r="H3063" s="7">
        <v>344.45</v>
      </c>
      <c r="I3063" s="24"/>
    </row>
    <row r="3064" spans="1:9" ht="18.75" x14ac:dyDescent="0.15">
      <c r="A3064" s="7">
        <v>3059</v>
      </c>
      <c r="B3064" s="7" t="s">
        <v>27190</v>
      </c>
      <c r="C3064" s="15" t="s">
        <v>27242</v>
      </c>
      <c r="D3064" s="7">
        <v>4.7</v>
      </c>
      <c r="E3064" s="7">
        <f t="shared" si="47"/>
        <v>390.1</v>
      </c>
      <c r="F3064" s="7"/>
      <c r="G3064" s="7"/>
      <c r="H3064" s="7">
        <v>390.1</v>
      </c>
      <c r="I3064" s="24"/>
    </row>
    <row r="3065" spans="1:9" ht="18.75" x14ac:dyDescent="0.15">
      <c r="A3065" s="7">
        <v>3060</v>
      </c>
      <c r="B3065" s="7" t="s">
        <v>27243</v>
      </c>
      <c r="C3065" s="15" t="s">
        <v>27244</v>
      </c>
      <c r="D3065" s="7">
        <v>7.22</v>
      </c>
      <c r="E3065" s="7">
        <f t="shared" si="47"/>
        <v>599.26</v>
      </c>
      <c r="F3065" s="7"/>
      <c r="G3065" s="7"/>
      <c r="H3065" s="7">
        <v>599.26</v>
      </c>
      <c r="I3065" s="24"/>
    </row>
    <row r="3066" spans="1:9" ht="18.75" x14ac:dyDescent="0.15">
      <c r="A3066" s="7">
        <v>3061</v>
      </c>
      <c r="B3066" s="7" t="s">
        <v>27243</v>
      </c>
      <c r="C3066" s="15" t="s">
        <v>19348</v>
      </c>
      <c r="D3066" s="7">
        <v>7.26</v>
      </c>
      <c r="E3066" s="7">
        <f t="shared" si="47"/>
        <v>602.57999999999993</v>
      </c>
      <c r="F3066" s="7"/>
      <c r="G3066" s="7"/>
      <c r="H3066" s="7">
        <v>602.58000000000004</v>
      </c>
      <c r="I3066" s="24"/>
    </row>
    <row r="3067" spans="1:9" ht="18.75" x14ac:dyDescent="0.15">
      <c r="A3067" s="7">
        <v>3062</v>
      </c>
      <c r="B3067" s="7" t="s">
        <v>27243</v>
      </c>
      <c r="C3067" s="15" t="s">
        <v>27245</v>
      </c>
      <c r="D3067" s="7">
        <v>10.52</v>
      </c>
      <c r="E3067" s="7">
        <f t="shared" si="47"/>
        <v>873.16</v>
      </c>
      <c r="F3067" s="7"/>
      <c r="G3067" s="7"/>
      <c r="H3067" s="7">
        <v>873.16</v>
      </c>
      <c r="I3067" s="24"/>
    </row>
    <row r="3068" spans="1:9" ht="18.75" x14ac:dyDescent="0.15">
      <c r="A3068" s="7">
        <v>3063</v>
      </c>
      <c r="B3068" s="7" t="s">
        <v>27243</v>
      </c>
      <c r="C3068" s="15" t="s">
        <v>27246</v>
      </c>
      <c r="D3068" s="7">
        <v>2.99</v>
      </c>
      <c r="E3068" s="7">
        <f t="shared" si="47"/>
        <v>248.17000000000002</v>
      </c>
      <c r="F3068" s="7"/>
      <c r="G3068" s="7"/>
      <c r="H3068" s="7">
        <v>248.17</v>
      </c>
      <c r="I3068" s="24"/>
    </row>
    <row r="3069" spans="1:9" ht="18.75" x14ac:dyDescent="0.15">
      <c r="A3069" s="7">
        <v>3064</v>
      </c>
      <c r="B3069" s="7" t="s">
        <v>27243</v>
      </c>
      <c r="C3069" s="15" t="s">
        <v>27247</v>
      </c>
      <c r="D3069" s="7">
        <v>5.94</v>
      </c>
      <c r="E3069" s="7">
        <f t="shared" si="47"/>
        <v>493.02000000000004</v>
      </c>
      <c r="F3069" s="7"/>
      <c r="G3069" s="7"/>
      <c r="H3069" s="7">
        <v>493.02</v>
      </c>
      <c r="I3069" s="24"/>
    </row>
    <row r="3070" spans="1:9" ht="18.75" x14ac:dyDescent="0.15">
      <c r="A3070" s="7">
        <v>3065</v>
      </c>
      <c r="B3070" s="7" t="s">
        <v>27243</v>
      </c>
      <c r="C3070" s="15" t="s">
        <v>27248</v>
      </c>
      <c r="D3070" s="7">
        <v>4.72</v>
      </c>
      <c r="E3070" s="7">
        <f t="shared" si="47"/>
        <v>391.76</v>
      </c>
      <c r="F3070" s="7"/>
      <c r="G3070" s="7"/>
      <c r="H3070" s="7">
        <v>391.76</v>
      </c>
      <c r="I3070" s="24"/>
    </row>
    <row r="3071" spans="1:9" ht="18.75" x14ac:dyDescent="0.15">
      <c r="A3071" s="7">
        <v>3066</v>
      </c>
      <c r="B3071" s="7" t="s">
        <v>27243</v>
      </c>
      <c r="C3071" s="15" t="s">
        <v>27249</v>
      </c>
      <c r="D3071" s="7">
        <v>4.87</v>
      </c>
      <c r="E3071" s="7">
        <f t="shared" si="47"/>
        <v>404.21000000000004</v>
      </c>
      <c r="F3071" s="7"/>
      <c r="G3071" s="7"/>
      <c r="H3071" s="7">
        <v>404.21</v>
      </c>
      <c r="I3071" s="24"/>
    </row>
    <row r="3072" spans="1:9" ht="18.75" x14ac:dyDescent="0.15">
      <c r="A3072" s="7">
        <v>3067</v>
      </c>
      <c r="B3072" s="7" t="s">
        <v>27243</v>
      </c>
      <c r="C3072" s="15" t="s">
        <v>27250</v>
      </c>
      <c r="D3072" s="7">
        <v>6.64</v>
      </c>
      <c r="E3072" s="7">
        <f t="shared" si="47"/>
        <v>551.12</v>
      </c>
      <c r="F3072" s="7"/>
      <c r="G3072" s="7"/>
      <c r="H3072" s="7">
        <v>551.12</v>
      </c>
      <c r="I3072" s="24"/>
    </row>
    <row r="3073" spans="1:9" ht="18.75" x14ac:dyDescent="0.15">
      <c r="A3073" s="7">
        <v>3068</v>
      </c>
      <c r="B3073" s="7" t="s">
        <v>27243</v>
      </c>
      <c r="C3073" s="15" t="s">
        <v>27251</v>
      </c>
      <c r="D3073" s="7">
        <v>7.15</v>
      </c>
      <c r="E3073" s="7">
        <f t="shared" si="47"/>
        <v>593.45000000000005</v>
      </c>
      <c r="F3073" s="7"/>
      <c r="G3073" s="7"/>
      <c r="H3073" s="7">
        <v>593.45000000000005</v>
      </c>
      <c r="I3073" s="24"/>
    </row>
    <row r="3074" spans="1:9" ht="18.75" x14ac:dyDescent="0.15">
      <c r="A3074" s="7">
        <v>3069</v>
      </c>
      <c r="B3074" s="7" t="s">
        <v>27243</v>
      </c>
      <c r="C3074" s="15" t="s">
        <v>20262</v>
      </c>
      <c r="D3074" s="7">
        <v>6.06</v>
      </c>
      <c r="E3074" s="7">
        <f t="shared" si="47"/>
        <v>502.97999999999996</v>
      </c>
      <c r="F3074" s="7"/>
      <c r="G3074" s="7"/>
      <c r="H3074" s="7">
        <v>502.98</v>
      </c>
      <c r="I3074" s="24"/>
    </row>
    <row r="3075" spans="1:9" ht="18.75" x14ac:dyDescent="0.15">
      <c r="A3075" s="7">
        <v>3070</v>
      </c>
      <c r="B3075" s="7" t="s">
        <v>27243</v>
      </c>
      <c r="C3075" s="15" t="s">
        <v>27252</v>
      </c>
      <c r="D3075" s="7">
        <v>7.07</v>
      </c>
      <c r="E3075" s="7">
        <f t="shared" si="47"/>
        <v>586.81000000000006</v>
      </c>
      <c r="F3075" s="7"/>
      <c r="G3075" s="7"/>
      <c r="H3075" s="7">
        <v>586.80999999999995</v>
      </c>
      <c r="I3075" s="24"/>
    </row>
    <row r="3076" spans="1:9" ht="18.75" x14ac:dyDescent="0.15">
      <c r="A3076" s="7">
        <v>3071</v>
      </c>
      <c r="B3076" s="7" t="s">
        <v>27243</v>
      </c>
      <c r="C3076" s="15" t="s">
        <v>27253</v>
      </c>
      <c r="D3076" s="7">
        <v>2.39</v>
      </c>
      <c r="E3076" s="7">
        <f t="shared" si="47"/>
        <v>198.37</v>
      </c>
      <c r="F3076" s="7"/>
      <c r="G3076" s="7"/>
      <c r="H3076" s="7">
        <v>198.37</v>
      </c>
      <c r="I3076" s="24"/>
    </row>
    <row r="3077" spans="1:9" ht="18.75" x14ac:dyDescent="0.15">
      <c r="A3077" s="7">
        <v>3072</v>
      </c>
      <c r="B3077" s="7" t="s">
        <v>27243</v>
      </c>
      <c r="C3077" s="15" t="s">
        <v>18288</v>
      </c>
      <c r="D3077" s="7">
        <v>7.65</v>
      </c>
      <c r="E3077" s="7">
        <f t="shared" si="47"/>
        <v>634.95000000000005</v>
      </c>
      <c r="F3077" s="7"/>
      <c r="G3077" s="7"/>
      <c r="H3077" s="7">
        <v>634.95000000000005</v>
      </c>
      <c r="I3077" s="24"/>
    </row>
    <row r="3078" spans="1:9" ht="18.75" x14ac:dyDescent="0.15">
      <c r="A3078" s="7">
        <v>3073</v>
      </c>
      <c r="B3078" s="7" t="s">
        <v>27243</v>
      </c>
      <c r="C3078" s="15" t="s">
        <v>27254</v>
      </c>
      <c r="D3078" s="7">
        <v>4.7</v>
      </c>
      <c r="E3078" s="7">
        <f t="shared" si="47"/>
        <v>390.1</v>
      </c>
      <c r="F3078" s="7"/>
      <c r="G3078" s="7"/>
      <c r="H3078" s="7">
        <v>390.1</v>
      </c>
      <c r="I3078" s="24"/>
    </row>
    <row r="3079" spans="1:9" ht="18.75" x14ac:dyDescent="0.15">
      <c r="A3079" s="7">
        <v>3074</v>
      </c>
      <c r="B3079" s="7" t="s">
        <v>27243</v>
      </c>
      <c r="C3079" s="15" t="s">
        <v>14577</v>
      </c>
      <c r="D3079" s="7">
        <v>4.32</v>
      </c>
      <c r="E3079" s="7">
        <f t="shared" ref="E3079:E3142" si="48">D3079*83</f>
        <v>358.56</v>
      </c>
      <c r="F3079" s="7"/>
      <c r="G3079" s="7"/>
      <c r="H3079" s="7">
        <v>358.56</v>
      </c>
      <c r="I3079" s="24"/>
    </row>
    <row r="3080" spans="1:9" ht="18.75" x14ac:dyDescent="0.15">
      <c r="A3080" s="7">
        <v>3075</v>
      </c>
      <c r="B3080" s="7" t="s">
        <v>27243</v>
      </c>
      <c r="C3080" s="15" t="s">
        <v>7570</v>
      </c>
      <c r="D3080" s="7">
        <v>8.2200000000000006</v>
      </c>
      <c r="E3080" s="7">
        <f t="shared" si="48"/>
        <v>682.2600000000001</v>
      </c>
      <c r="F3080" s="7"/>
      <c r="G3080" s="7"/>
      <c r="H3080" s="7">
        <v>682.26</v>
      </c>
      <c r="I3080" s="24"/>
    </row>
    <row r="3081" spans="1:9" ht="18.75" x14ac:dyDescent="0.15">
      <c r="A3081" s="7">
        <v>3076</v>
      </c>
      <c r="B3081" s="7" t="s">
        <v>27243</v>
      </c>
      <c r="C3081" s="15" t="s">
        <v>1342</v>
      </c>
      <c r="D3081" s="7">
        <v>6.63</v>
      </c>
      <c r="E3081" s="7">
        <f t="shared" si="48"/>
        <v>550.29</v>
      </c>
      <c r="F3081" s="7"/>
      <c r="G3081" s="7"/>
      <c r="H3081" s="7">
        <v>550.29</v>
      </c>
      <c r="I3081" s="24"/>
    </row>
    <row r="3082" spans="1:9" ht="18.75" x14ac:dyDescent="0.15">
      <c r="A3082" s="7">
        <v>3077</v>
      </c>
      <c r="B3082" s="7" t="s">
        <v>27243</v>
      </c>
      <c r="C3082" s="15" t="s">
        <v>7543</v>
      </c>
      <c r="D3082" s="7">
        <v>5.83</v>
      </c>
      <c r="E3082" s="7">
        <f t="shared" si="48"/>
        <v>483.89</v>
      </c>
      <c r="F3082" s="7"/>
      <c r="G3082" s="7"/>
      <c r="H3082" s="7">
        <v>483.89</v>
      </c>
      <c r="I3082" s="24"/>
    </row>
    <row r="3083" spans="1:9" ht="18.75" x14ac:dyDescent="0.15">
      <c r="A3083" s="7">
        <v>3078</v>
      </c>
      <c r="B3083" s="7" t="s">
        <v>27243</v>
      </c>
      <c r="C3083" s="15" t="s">
        <v>16140</v>
      </c>
      <c r="D3083" s="7">
        <v>4.6100000000000003</v>
      </c>
      <c r="E3083" s="7">
        <f t="shared" si="48"/>
        <v>382.63000000000005</v>
      </c>
      <c r="F3083" s="7"/>
      <c r="G3083" s="7"/>
      <c r="H3083" s="7">
        <v>382.63</v>
      </c>
      <c r="I3083" s="24"/>
    </row>
    <row r="3084" spans="1:9" ht="18.75" x14ac:dyDescent="0.15">
      <c r="A3084" s="7">
        <v>3079</v>
      </c>
      <c r="B3084" s="7" t="s">
        <v>27243</v>
      </c>
      <c r="C3084" s="15" t="s">
        <v>1342</v>
      </c>
      <c r="D3084" s="7">
        <v>2.5299999999999998</v>
      </c>
      <c r="E3084" s="7">
        <f t="shared" si="48"/>
        <v>209.98999999999998</v>
      </c>
      <c r="F3084" s="7"/>
      <c r="G3084" s="7"/>
      <c r="H3084" s="7">
        <v>209.99</v>
      </c>
      <c r="I3084" s="24"/>
    </row>
    <row r="3085" spans="1:9" ht="18.75" x14ac:dyDescent="0.15">
      <c r="A3085" s="7">
        <v>3080</v>
      </c>
      <c r="B3085" s="7" t="s">
        <v>27243</v>
      </c>
      <c r="C3085" s="15" t="s">
        <v>27255</v>
      </c>
      <c r="D3085" s="7">
        <v>7.14</v>
      </c>
      <c r="E3085" s="7">
        <f t="shared" si="48"/>
        <v>592.62</v>
      </c>
      <c r="F3085" s="7"/>
      <c r="G3085" s="7"/>
      <c r="H3085" s="7">
        <v>592.62</v>
      </c>
      <c r="I3085" s="24"/>
    </row>
    <row r="3086" spans="1:9" ht="18.75" x14ac:dyDescent="0.15">
      <c r="A3086" s="7">
        <v>3081</v>
      </c>
      <c r="B3086" s="7" t="s">
        <v>27243</v>
      </c>
      <c r="C3086" s="15" t="s">
        <v>27256</v>
      </c>
      <c r="D3086" s="7">
        <v>7.71</v>
      </c>
      <c r="E3086" s="7">
        <f t="shared" si="48"/>
        <v>639.92999999999995</v>
      </c>
      <c r="F3086" s="7"/>
      <c r="G3086" s="7"/>
      <c r="H3086" s="7">
        <v>639.92999999999995</v>
      </c>
      <c r="I3086" s="24"/>
    </row>
    <row r="3087" spans="1:9" ht="18.75" x14ac:dyDescent="0.15">
      <c r="A3087" s="7">
        <v>3082</v>
      </c>
      <c r="B3087" s="7" t="s">
        <v>27243</v>
      </c>
      <c r="C3087" s="15" t="s">
        <v>9645</v>
      </c>
      <c r="D3087" s="7">
        <v>3.13</v>
      </c>
      <c r="E3087" s="7">
        <f t="shared" si="48"/>
        <v>259.78999999999996</v>
      </c>
      <c r="F3087" s="7"/>
      <c r="G3087" s="7"/>
      <c r="H3087" s="7">
        <v>259.79000000000002</v>
      </c>
      <c r="I3087" s="24"/>
    </row>
    <row r="3088" spans="1:9" ht="18.75" x14ac:dyDescent="0.15">
      <c r="A3088" s="7">
        <v>3083</v>
      </c>
      <c r="B3088" s="7" t="s">
        <v>27243</v>
      </c>
      <c r="C3088" s="15" t="s">
        <v>27257</v>
      </c>
      <c r="D3088" s="7">
        <v>11.89</v>
      </c>
      <c r="E3088" s="7">
        <f t="shared" si="48"/>
        <v>986.87</v>
      </c>
      <c r="F3088" s="7"/>
      <c r="G3088" s="7"/>
      <c r="H3088" s="7">
        <v>986.87</v>
      </c>
      <c r="I3088" s="24"/>
    </row>
    <row r="3089" spans="1:9" ht="18.75" x14ac:dyDescent="0.15">
      <c r="A3089" s="7">
        <v>3084</v>
      </c>
      <c r="B3089" s="7" t="s">
        <v>27243</v>
      </c>
      <c r="C3089" s="15" t="s">
        <v>27258</v>
      </c>
      <c r="D3089" s="7">
        <v>3.9</v>
      </c>
      <c r="E3089" s="7">
        <f t="shared" si="48"/>
        <v>323.7</v>
      </c>
      <c r="F3089" s="7"/>
      <c r="G3089" s="7"/>
      <c r="H3089" s="7">
        <v>323.7</v>
      </c>
      <c r="I3089" s="24"/>
    </row>
    <row r="3090" spans="1:9" ht="18.75" x14ac:dyDescent="0.15">
      <c r="A3090" s="7">
        <v>3085</v>
      </c>
      <c r="B3090" s="7" t="s">
        <v>27243</v>
      </c>
      <c r="C3090" s="15" t="s">
        <v>27259</v>
      </c>
      <c r="D3090" s="7">
        <v>3.21</v>
      </c>
      <c r="E3090" s="7">
        <f t="shared" si="48"/>
        <v>266.43</v>
      </c>
      <c r="F3090" s="7"/>
      <c r="G3090" s="7"/>
      <c r="H3090" s="7">
        <v>266.43</v>
      </c>
      <c r="I3090" s="24"/>
    </row>
    <row r="3091" spans="1:9" ht="18.75" x14ac:dyDescent="0.15">
      <c r="A3091" s="7">
        <v>3086</v>
      </c>
      <c r="B3091" s="7" t="s">
        <v>27243</v>
      </c>
      <c r="C3091" s="15" t="s">
        <v>27260</v>
      </c>
      <c r="D3091" s="7">
        <v>14.27</v>
      </c>
      <c r="E3091" s="7">
        <f t="shared" si="48"/>
        <v>1184.4099999999999</v>
      </c>
      <c r="F3091" s="7"/>
      <c r="G3091" s="7"/>
      <c r="H3091" s="7">
        <v>1184.4100000000001</v>
      </c>
      <c r="I3091" s="24"/>
    </row>
    <row r="3092" spans="1:9" ht="18.75" x14ac:dyDescent="0.15">
      <c r="A3092" s="7">
        <v>3087</v>
      </c>
      <c r="B3092" s="7" t="s">
        <v>27243</v>
      </c>
      <c r="C3092" s="15" t="s">
        <v>12009</v>
      </c>
      <c r="D3092" s="7">
        <v>4.32</v>
      </c>
      <c r="E3092" s="7">
        <f t="shared" si="48"/>
        <v>358.56</v>
      </c>
      <c r="F3092" s="7"/>
      <c r="G3092" s="7"/>
      <c r="H3092" s="7">
        <v>358.56</v>
      </c>
      <c r="I3092" s="24"/>
    </row>
    <row r="3093" spans="1:9" ht="18.75" x14ac:dyDescent="0.15">
      <c r="A3093" s="7">
        <v>3088</v>
      </c>
      <c r="B3093" s="7" t="s">
        <v>27243</v>
      </c>
      <c r="C3093" s="15" t="s">
        <v>27261</v>
      </c>
      <c r="D3093" s="7">
        <v>4.05</v>
      </c>
      <c r="E3093" s="7">
        <f t="shared" si="48"/>
        <v>336.15</v>
      </c>
      <c r="F3093" s="7"/>
      <c r="G3093" s="7"/>
      <c r="H3093" s="7">
        <v>336.15</v>
      </c>
      <c r="I3093" s="24"/>
    </row>
    <row r="3094" spans="1:9" ht="18.75" x14ac:dyDescent="0.15">
      <c r="A3094" s="7">
        <v>3089</v>
      </c>
      <c r="B3094" s="7" t="s">
        <v>27243</v>
      </c>
      <c r="C3094" s="15" t="s">
        <v>27262</v>
      </c>
      <c r="D3094" s="7">
        <v>8.65</v>
      </c>
      <c r="E3094" s="7">
        <f t="shared" si="48"/>
        <v>717.95</v>
      </c>
      <c r="F3094" s="7"/>
      <c r="G3094" s="7"/>
      <c r="H3094" s="7">
        <v>717.95</v>
      </c>
      <c r="I3094" s="24"/>
    </row>
    <row r="3095" spans="1:9" ht="18.75" x14ac:dyDescent="0.15">
      <c r="A3095" s="7">
        <v>3090</v>
      </c>
      <c r="B3095" s="7" t="s">
        <v>27243</v>
      </c>
      <c r="C3095" s="15" t="s">
        <v>18728</v>
      </c>
      <c r="D3095" s="7">
        <v>10.19</v>
      </c>
      <c r="E3095" s="7">
        <f t="shared" si="48"/>
        <v>845.77</v>
      </c>
      <c r="F3095" s="7"/>
      <c r="G3095" s="7"/>
      <c r="H3095" s="7">
        <v>845.77</v>
      </c>
      <c r="I3095" s="24"/>
    </row>
    <row r="3096" spans="1:9" ht="18.75" x14ac:dyDescent="0.15">
      <c r="A3096" s="7">
        <v>3091</v>
      </c>
      <c r="B3096" s="7" t="s">
        <v>27243</v>
      </c>
      <c r="C3096" s="15" t="s">
        <v>25550</v>
      </c>
      <c r="D3096" s="7">
        <v>2.97</v>
      </c>
      <c r="E3096" s="7">
        <f t="shared" si="48"/>
        <v>246.51000000000002</v>
      </c>
      <c r="F3096" s="7"/>
      <c r="G3096" s="7"/>
      <c r="H3096" s="7">
        <v>246.51</v>
      </c>
      <c r="I3096" s="24"/>
    </row>
    <row r="3097" spans="1:9" ht="18.75" x14ac:dyDescent="0.15">
      <c r="A3097" s="7">
        <v>3092</v>
      </c>
      <c r="B3097" s="7" t="s">
        <v>27243</v>
      </c>
      <c r="C3097" s="15" t="s">
        <v>27263</v>
      </c>
      <c r="D3097" s="7">
        <v>6.8</v>
      </c>
      <c r="E3097" s="7">
        <f t="shared" si="48"/>
        <v>564.4</v>
      </c>
      <c r="F3097" s="7"/>
      <c r="G3097" s="7"/>
      <c r="H3097" s="7">
        <v>564.4</v>
      </c>
      <c r="I3097" s="24"/>
    </row>
    <row r="3098" spans="1:9" ht="18.75" x14ac:dyDescent="0.15">
      <c r="A3098" s="7">
        <v>3093</v>
      </c>
      <c r="B3098" s="7" t="s">
        <v>27243</v>
      </c>
      <c r="C3098" s="15" t="s">
        <v>16806</v>
      </c>
      <c r="D3098" s="7">
        <v>5.08</v>
      </c>
      <c r="E3098" s="7">
        <f t="shared" si="48"/>
        <v>421.64</v>
      </c>
      <c r="F3098" s="7"/>
      <c r="G3098" s="7"/>
      <c r="H3098" s="7">
        <v>421.64</v>
      </c>
      <c r="I3098" s="24"/>
    </row>
    <row r="3099" spans="1:9" ht="18.75" x14ac:dyDescent="0.15">
      <c r="A3099" s="7">
        <v>3094</v>
      </c>
      <c r="B3099" s="7" t="s">
        <v>27243</v>
      </c>
      <c r="C3099" s="15" t="s">
        <v>27264</v>
      </c>
      <c r="D3099" s="7">
        <v>9.51</v>
      </c>
      <c r="E3099" s="7">
        <f t="shared" si="48"/>
        <v>789.32999999999993</v>
      </c>
      <c r="F3099" s="7"/>
      <c r="G3099" s="7"/>
      <c r="H3099" s="7">
        <v>789.33</v>
      </c>
      <c r="I3099" s="24"/>
    </row>
    <row r="3100" spans="1:9" ht="18.75" x14ac:dyDescent="0.15">
      <c r="A3100" s="7">
        <v>3095</v>
      </c>
      <c r="B3100" s="7" t="s">
        <v>27243</v>
      </c>
      <c r="C3100" s="15" t="s">
        <v>27265</v>
      </c>
      <c r="D3100" s="7">
        <v>13.28</v>
      </c>
      <c r="E3100" s="7">
        <f t="shared" si="48"/>
        <v>1102.24</v>
      </c>
      <c r="F3100" s="7"/>
      <c r="G3100" s="7"/>
      <c r="H3100" s="7">
        <v>1102.24</v>
      </c>
      <c r="I3100" s="24"/>
    </row>
    <row r="3101" spans="1:9" ht="18.75" x14ac:dyDescent="0.15">
      <c r="A3101" s="7">
        <v>3096</v>
      </c>
      <c r="B3101" s="7" t="s">
        <v>27243</v>
      </c>
      <c r="C3101" s="15" t="s">
        <v>27266</v>
      </c>
      <c r="D3101" s="7">
        <v>9.48</v>
      </c>
      <c r="E3101" s="7">
        <f t="shared" si="48"/>
        <v>786.84</v>
      </c>
      <c r="F3101" s="7"/>
      <c r="G3101" s="7"/>
      <c r="H3101" s="7">
        <v>786.84</v>
      </c>
      <c r="I3101" s="24"/>
    </row>
    <row r="3102" spans="1:9" ht="18.75" x14ac:dyDescent="0.15">
      <c r="A3102" s="7">
        <v>3097</v>
      </c>
      <c r="B3102" s="7" t="s">
        <v>27243</v>
      </c>
      <c r="C3102" s="15" t="s">
        <v>22227</v>
      </c>
      <c r="D3102" s="7">
        <v>8.32</v>
      </c>
      <c r="E3102" s="7">
        <f t="shared" si="48"/>
        <v>690.56000000000006</v>
      </c>
      <c r="F3102" s="7"/>
      <c r="G3102" s="7"/>
      <c r="H3102" s="7">
        <v>690.56</v>
      </c>
      <c r="I3102" s="24"/>
    </row>
    <row r="3103" spans="1:9" ht="18.75" x14ac:dyDescent="0.15">
      <c r="A3103" s="7">
        <v>3098</v>
      </c>
      <c r="B3103" s="7" t="s">
        <v>27243</v>
      </c>
      <c r="C3103" s="15" t="s">
        <v>11356</v>
      </c>
      <c r="D3103" s="7">
        <v>1.38</v>
      </c>
      <c r="E3103" s="7">
        <f t="shared" si="48"/>
        <v>114.53999999999999</v>
      </c>
      <c r="F3103" s="7"/>
      <c r="G3103" s="7"/>
      <c r="H3103" s="7">
        <v>114.54</v>
      </c>
      <c r="I3103" s="24"/>
    </row>
    <row r="3104" spans="1:9" ht="18.75" x14ac:dyDescent="0.15">
      <c r="A3104" s="7">
        <v>3099</v>
      </c>
      <c r="B3104" s="7" t="s">
        <v>27267</v>
      </c>
      <c r="C3104" s="15" t="s">
        <v>27268</v>
      </c>
      <c r="D3104" s="7">
        <v>9.18</v>
      </c>
      <c r="E3104" s="7">
        <f t="shared" si="48"/>
        <v>761.93999999999994</v>
      </c>
      <c r="F3104" s="7"/>
      <c r="G3104" s="7"/>
      <c r="H3104" s="7">
        <v>761.94</v>
      </c>
      <c r="I3104" s="24"/>
    </row>
    <row r="3105" spans="1:9" ht="18.75" x14ac:dyDescent="0.15">
      <c r="A3105" s="7">
        <v>3100</v>
      </c>
      <c r="B3105" s="7" t="s">
        <v>27267</v>
      </c>
      <c r="C3105" s="15" t="s">
        <v>27269</v>
      </c>
      <c r="D3105" s="7">
        <v>7.47</v>
      </c>
      <c r="E3105" s="7">
        <f t="shared" si="48"/>
        <v>620.01</v>
      </c>
      <c r="F3105" s="7"/>
      <c r="G3105" s="7"/>
      <c r="H3105" s="7">
        <v>620.01</v>
      </c>
      <c r="I3105" s="24"/>
    </row>
    <row r="3106" spans="1:9" ht="18.75" x14ac:dyDescent="0.15">
      <c r="A3106" s="7">
        <v>3101</v>
      </c>
      <c r="B3106" s="7" t="s">
        <v>27267</v>
      </c>
      <c r="C3106" s="15" t="s">
        <v>27270</v>
      </c>
      <c r="D3106" s="7">
        <v>5.78</v>
      </c>
      <c r="E3106" s="7">
        <f t="shared" si="48"/>
        <v>479.74</v>
      </c>
      <c r="F3106" s="7"/>
      <c r="G3106" s="7"/>
      <c r="H3106" s="7">
        <v>479.74</v>
      </c>
      <c r="I3106" s="24"/>
    </row>
    <row r="3107" spans="1:9" ht="18.75" x14ac:dyDescent="0.15">
      <c r="A3107" s="7">
        <v>3102</v>
      </c>
      <c r="B3107" s="7" t="s">
        <v>27267</v>
      </c>
      <c r="C3107" s="15" t="s">
        <v>25594</v>
      </c>
      <c r="D3107" s="7">
        <v>4.9400000000000004</v>
      </c>
      <c r="E3107" s="7">
        <f t="shared" si="48"/>
        <v>410.02000000000004</v>
      </c>
      <c r="F3107" s="7"/>
      <c r="G3107" s="7"/>
      <c r="H3107" s="7">
        <v>410.02</v>
      </c>
      <c r="I3107" s="24"/>
    </row>
    <row r="3108" spans="1:9" ht="18.75" x14ac:dyDescent="0.15">
      <c r="A3108" s="7">
        <v>3103</v>
      </c>
      <c r="B3108" s="7" t="s">
        <v>27267</v>
      </c>
      <c r="C3108" s="15" t="s">
        <v>16849</v>
      </c>
      <c r="D3108" s="7">
        <v>6.65</v>
      </c>
      <c r="E3108" s="7">
        <f t="shared" si="48"/>
        <v>551.95000000000005</v>
      </c>
      <c r="F3108" s="7"/>
      <c r="G3108" s="7"/>
      <c r="H3108" s="7">
        <v>551.95000000000005</v>
      </c>
      <c r="I3108" s="24"/>
    </row>
    <row r="3109" spans="1:9" ht="18.75" x14ac:dyDescent="0.15">
      <c r="A3109" s="7">
        <v>3104</v>
      </c>
      <c r="B3109" s="7" t="s">
        <v>27267</v>
      </c>
      <c r="C3109" s="15" t="s">
        <v>27271</v>
      </c>
      <c r="D3109" s="7">
        <v>8.58</v>
      </c>
      <c r="E3109" s="7">
        <f t="shared" si="48"/>
        <v>712.14</v>
      </c>
      <c r="F3109" s="7"/>
      <c r="G3109" s="7"/>
      <c r="H3109" s="7">
        <v>712.14</v>
      </c>
      <c r="I3109" s="24"/>
    </row>
    <row r="3110" spans="1:9" ht="18.75" x14ac:dyDescent="0.15">
      <c r="A3110" s="7">
        <v>3105</v>
      </c>
      <c r="B3110" s="7" t="s">
        <v>27267</v>
      </c>
      <c r="C3110" s="15" t="s">
        <v>26082</v>
      </c>
      <c r="D3110" s="7">
        <v>5.59</v>
      </c>
      <c r="E3110" s="7">
        <f t="shared" si="48"/>
        <v>463.96999999999997</v>
      </c>
      <c r="F3110" s="7"/>
      <c r="G3110" s="7"/>
      <c r="H3110" s="7">
        <v>463.97</v>
      </c>
      <c r="I3110" s="24"/>
    </row>
    <row r="3111" spans="1:9" ht="18.75" x14ac:dyDescent="0.15">
      <c r="A3111" s="7">
        <v>3106</v>
      </c>
      <c r="B3111" s="7" t="s">
        <v>27267</v>
      </c>
      <c r="C3111" s="15" t="s">
        <v>20040</v>
      </c>
      <c r="D3111" s="7">
        <v>5.12</v>
      </c>
      <c r="E3111" s="7">
        <f t="shared" si="48"/>
        <v>424.96000000000004</v>
      </c>
      <c r="F3111" s="7"/>
      <c r="G3111" s="7"/>
      <c r="H3111" s="7">
        <v>424.96</v>
      </c>
      <c r="I3111" s="24"/>
    </row>
    <row r="3112" spans="1:9" ht="18.75" x14ac:dyDescent="0.15">
      <c r="A3112" s="7">
        <v>3107</v>
      </c>
      <c r="B3112" s="7" t="s">
        <v>27267</v>
      </c>
      <c r="C3112" s="15" t="s">
        <v>12087</v>
      </c>
      <c r="D3112" s="7">
        <v>6.01</v>
      </c>
      <c r="E3112" s="7">
        <f t="shared" si="48"/>
        <v>498.83</v>
      </c>
      <c r="F3112" s="7"/>
      <c r="G3112" s="7"/>
      <c r="H3112" s="7">
        <v>498.83</v>
      </c>
      <c r="I3112" s="24"/>
    </row>
    <row r="3113" spans="1:9" ht="18.75" x14ac:dyDescent="0.15">
      <c r="A3113" s="7">
        <v>3108</v>
      </c>
      <c r="B3113" s="7" t="s">
        <v>27267</v>
      </c>
      <c r="C3113" s="15" t="s">
        <v>27272</v>
      </c>
      <c r="D3113" s="7">
        <v>5.9</v>
      </c>
      <c r="E3113" s="7">
        <f t="shared" si="48"/>
        <v>489.70000000000005</v>
      </c>
      <c r="F3113" s="7"/>
      <c r="G3113" s="7"/>
      <c r="H3113" s="7">
        <v>489.7</v>
      </c>
      <c r="I3113" s="24"/>
    </row>
    <row r="3114" spans="1:9" ht="18.75" x14ac:dyDescent="0.15">
      <c r="A3114" s="7">
        <v>3109</v>
      </c>
      <c r="B3114" s="7" t="s">
        <v>27267</v>
      </c>
      <c r="C3114" s="15" t="s">
        <v>27273</v>
      </c>
      <c r="D3114" s="7">
        <v>10.45</v>
      </c>
      <c r="E3114" s="7">
        <f t="shared" si="48"/>
        <v>867.34999999999991</v>
      </c>
      <c r="F3114" s="7"/>
      <c r="G3114" s="7"/>
      <c r="H3114" s="7">
        <v>867.35</v>
      </c>
      <c r="I3114" s="24"/>
    </row>
    <row r="3115" spans="1:9" ht="18.75" x14ac:dyDescent="0.15">
      <c r="A3115" s="7">
        <v>3110</v>
      </c>
      <c r="B3115" s="7" t="s">
        <v>27267</v>
      </c>
      <c r="C3115" s="15" t="s">
        <v>27274</v>
      </c>
      <c r="D3115" s="7">
        <v>8.1300000000000008</v>
      </c>
      <c r="E3115" s="7">
        <f t="shared" si="48"/>
        <v>674.79000000000008</v>
      </c>
      <c r="F3115" s="7"/>
      <c r="G3115" s="7"/>
      <c r="H3115" s="7">
        <v>674.79</v>
      </c>
      <c r="I3115" s="24"/>
    </row>
    <row r="3116" spans="1:9" ht="18.75" x14ac:dyDescent="0.15">
      <c r="A3116" s="7">
        <v>3111</v>
      </c>
      <c r="B3116" s="7" t="s">
        <v>27267</v>
      </c>
      <c r="C3116" s="15" t="s">
        <v>27275</v>
      </c>
      <c r="D3116" s="7">
        <v>6.11</v>
      </c>
      <c r="E3116" s="7">
        <f t="shared" si="48"/>
        <v>507.13000000000005</v>
      </c>
      <c r="F3116" s="7"/>
      <c r="G3116" s="7"/>
      <c r="H3116" s="7">
        <v>507.13</v>
      </c>
      <c r="I3116" s="24"/>
    </row>
    <row r="3117" spans="1:9" ht="18.75" x14ac:dyDescent="0.15">
      <c r="A3117" s="7">
        <v>3112</v>
      </c>
      <c r="B3117" s="7" t="s">
        <v>27267</v>
      </c>
      <c r="C3117" s="15" t="s">
        <v>25877</v>
      </c>
      <c r="D3117" s="7">
        <v>2.17</v>
      </c>
      <c r="E3117" s="7">
        <f t="shared" si="48"/>
        <v>180.10999999999999</v>
      </c>
      <c r="F3117" s="7"/>
      <c r="G3117" s="7"/>
      <c r="H3117" s="7">
        <v>180.11</v>
      </c>
      <c r="I3117" s="24"/>
    </row>
    <row r="3118" spans="1:9" ht="18.75" x14ac:dyDescent="0.15">
      <c r="A3118" s="7">
        <v>3113</v>
      </c>
      <c r="B3118" s="7" t="s">
        <v>27267</v>
      </c>
      <c r="C3118" s="15" t="s">
        <v>27276</v>
      </c>
      <c r="D3118" s="7">
        <v>9.1</v>
      </c>
      <c r="E3118" s="7">
        <f t="shared" si="48"/>
        <v>755.3</v>
      </c>
      <c r="F3118" s="7"/>
      <c r="G3118" s="7"/>
      <c r="H3118" s="7">
        <v>755.3</v>
      </c>
      <c r="I3118" s="24"/>
    </row>
    <row r="3119" spans="1:9" ht="18.75" x14ac:dyDescent="0.15">
      <c r="A3119" s="7">
        <v>3114</v>
      </c>
      <c r="B3119" s="7" t="s">
        <v>27267</v>
      </c>
      <c r="C3119" s="15" t="s">
        <v>18614</v>
      </c>
      <c r="D3119" s="7">
        <v>3.09</v>
      </c>
      <c r="E3119" s="7">
        <f t="shared" si="48"/>
        <v>256.46999999999997</v>
      </c>
      <c r="F3119" s="7"/>
      <c r="G3119" s="7"/>
      <c r="H3119" s="7">
        <v>256.47000000000003</v>
      </c>
      <c r="I3119" s="24"/>
    </row>
    <row r="3120" spans="1:9" ht="18.75" x14ac:dyDescent="0.15">
      <c r="A3120" s="7">
        <v>3115</v>
      </c>
      <c r="B3120" s="7" t="s">
        <v>27267</v>
      </c>
      <c r="C3120" s="15" t="s">
        <v>27277</v>
      </c>
      <c r="D3120" s="7">
        <v>5.68</v>
      </c>
      <c r="E3120" s="7">
        <f t="shared" si="48"/>
        <v>471.44</v>
      </c>
      <c r="F3120" s="7"/>
      <c r="G3120" s="7"/>
      <c r="H3120" s="7">
        <v>471.44</v>
      </c>
      <c r="I3120" s="24"/>
    </row>
    <row r="3121" spans="1:9" ht="18.75" x14ac:dyDescent="0.15">
      <c r="A3121" s="7">
        <v>3116</v>
      </c>
      <c r="B3121" s="7" t="s">
        <v>27267</v>
      </c>
      <c r="C3121" s="15" t="s">
        <v>27278</v>
      </c>
      <c r="D3121" s="7">
        <v>0.57999999999999996</v>
      </c>
      <c r="E3121" s="7">
        <f t="shared" si="48"/>
        <v>48.139999999999993</v>
      </c>
      <c r="F3121" s="7"/>
      <c r="G3121" s="7"/>
      <c r="H3121" s="7">
        <v>48.14</v>
      </c>
      <c r="I3121" s="24"/>
    </row>
    <row r="3122" spans="1:9" ht="18.75" x14ac:dyDescent="0.15">
      <c r="A3122" s="7">
        <v>3117</v>
      </c>
      <c r="B3122" s="7" t="s">
        <v>27267</v>
      </c>
      <c r="C3122" s="15" t="s">
        <v>27279</v>
      </c>
      <c r="D3122" s="7">
        <v>3.02</v>
      </c>
      <c r="E3122" s="7">
        <f t="shared" si="48"/>
        <v>250.66</v>
      </c>
      <c r="F3122" s="7"/>
      <c r="G3122" s="7"/>
      <c r="H3122" s="7">
        <v>250.66</v>
      </c>
      <c r="I3122" s="24"/>
    </row>
    <row r="3123" spans="1:9" ht="18.75" x14ac:dyDescent="0.15">
      <c r="A3123" s="7">
        <v>3118</v>
      </c>
      <c r="B3123" s="7" t="s">
        <v>27267</v>
      </c>
      <c r="C3123" s="15" t="s">
        <v>27280</v>
      </c>
      <c r="D3123" s="7">
        <v>1.3</v>
      </c>
      <c r="E3123" s="7">
        <f t="shared" si="48"/>
        <v>107.9</v>
      </c>
      <c r="F3123" s="7"/>
      <c r="G3123" s="7"/>
      <c r="H3123" s="7">
        <v>107.9</v>
      </c>
      <c r="I3123" s="24"/>
    </row>
    <row r="3124" spans="1:9" ht="18.75" x14ac:dyDescent="0.15">
      <c r="A3124" s="7">
        <v>3119</v>
      </c>
      <c r="B3124" s="7" t="s">
        <v>27267</v>
      </c>
      <c r="C3124" s="15" t="s">
        <v>27281</v>
      </c>
      <c r="D3124" s="7">
        <v>9.6999999999999993</v>
      </c>
      <c r="E3124" s="7">
        <f t="shared" si="48"/>
        <v>805.09999999999991</v>
      </c>
      <c r="F3124" s="7"/>
      <c r="G3124" s="7"/>
      <c r="H3124" s="7">
        <v>805.1</v>
      </c>
      <c r="I3124" s="24"/>
    </row>
    <row r="3125" spans="1:9" ht="18.75" x14ac:dyDescent="0.15">
      <c r="A3125" s="7">
        <v>3120</v>
      </c>
      <c r="B3125" s="7" t="s">
        <v>27267</v>
      </c>
      <c r="C3125" s="15" t="s">
        <v>10712</v>
      </c>
      <c r="D3125" s="7">
        <v>6.6</v>
      </c>
      <c r="E3125" s="7">
        <f t="shared" si="48"/>
        <v>547.79999999999995</v>
      </c>
      <c r="F3125" s="7"/>
      <c r="G3125" s="7"/>
      <c r="H3125" s="7">
        <v>547.79999999999995</v>
      </c>
      <c r="I3125" s="24"/>
    </row>
    <row r="3126" spans="1:9" ht="18.75" x14ac:dyDescent="0.15">
      <c r="A3126" s="7">
        <v>3121</v>
      </c>
      <c r="B3126" s="7" t="s">
        <v>27267</v>
      </c>
      <c r="C3126" s="15" t="s">
        <v>2698</v>
      </c>
      <c r="D3126" s="7">
        <v>2.71</v>
      </c>
      <c r="E3126" s="7">
        <f t="shared" si="48"/>
        <v>224.93</v>
      </c>
      <c r="F3126" s="7"/>
      <c r="G3126" s="7"/>
      <c r="H3126" s="7">
        <v>224.93</v>
      </c>
      <c r="I3126" s="24"/>
    </row>
    <row r="3127" spans="1:9" ht="18.75" x14ac:dyDescent="0.15">
      <c r="A3127" s="7">
        <v>3122</v>
      </c>
      <c r="B3127" s="7" t="s">
        <v>27267</v>
      </c>
      <c r="C3127" s="15" t="s">
        <v>27282</v>
      </c>
      <c r="D3127" s="7">
        <v>2.04</v>
      </c>
      <c r="E3127" s="7">
        <f t="shared" si="48"/>
        <v>169.32</v>
      </c>
      <c r="F3127" s="7"/>
      <c r="G3127" s="7"/>
      <c r="H3127" s="7">
        <v>169.32</v>
      </c>
      <c r="I3127" s="24"/>
    </row>
    <row r="3128" spans="1:9" ht="18.75" x14ac:dyDescent="0.15">
      <c r="A3128" s="7">
        <v>3123</v>
      </c>
      <c r="B3128" s="7" t="s">
        <v>27267</v>
      </c>
      <c r="C3128" s="15" t="s">
        <v>27283</v>
      </c>
      <c r="D3128" s="7">
        <v>4.0999999999999996</v>
      </c>
      <c r="E3128" s="7">
        <f t="shared" si="48"/>
        <v>340.29999999999995</v>
      </c>
      <c r="F3128" s="7"/>
      <c r="G3128" s="7"/>
      <c r="H3128" s="7">
        <v>340.3</v>
      </c>
      <c r="I3128" s="24"/>
    </row>
    <row r="3129" spans="1:9" ht="18.75" x14ac:dyDescent="0.15">
      <c r="A3129" s="7">
        <v>3124</v>
      </c>
      <c r="B3129" s="7" t="s">
        <v>27267</v>
      </c>
      <c r="C3129" s="15" t="s">
        <v>25672</v>
      </c>
      <c r="D3129" s="7">
        <v>7.55</v>
      </c>
      <c r="E3129" s="7">
        <f t="shared" si="48"/>
        <v>626.65</v>
      </c>
      <c r="F3129" s="7"/>
      <c r="G3129" s="7"/>
      <c r="H3129" s="7">
        <v>626.65</v>
      </c>
      <c r="I3129" s="24"/>
    </row>
    <row r="3130" spans="1:9" ht="18.75" x14ac:dyDescent="0.15">
      <c r="A3130" s="7">
        <v>3125</v>
      </c>
      <c r="B3130" s="7" t="s">
        <v>27267</v>
      </c>
      <c r="C3130" s="15" t="s">
        <v>27284</v>
      </c>
      <c r="D3130" s="7">
        <v>2.2200000000000002</v>
      </c>
      <c r="E3130" s="7">
        <f t="shared" si="48"/>
        <v>184.26000000000002</v>
      </c>
      <c r="F3130" s="7"/>
      <c r="G3130" s="7"/>
      <c r="H3130" s="7">
        <v>184.26</v>
      </c>
      <c r="I3130" s="24"/>
    </row>
    <row r="3131" spans="1:9" ht="18.75" x14ac:dyDescent="0.15">
      <c r="A3131" s="7">
        <v>3126</v>
      </c>
      <c r="B3131" s="7" t="s">
        <v>27267</v>
      </c>
      <c r="C3131" s="15" t="s">
        <v>24343</v>
      </c>
      <c r="D3131" s="7">
        <v>5.61</v>
      </c>
      <c r="E3131" s="7">
        <f t="shared" si="48"/>
        <v>465.63000000000005</v>
      </c>
      <c r="F3131" s="7"/>
      <c r="G3131" s="7"/>
      <c r="H3131" s="7">
        <v>465.63</v>
      </c>
      <c r="I3131" s="24"/>
    </row>
    <row r="3132" spans="1:9" ht="18.75" x14ac:dyDescent="0.15">
      <c r="A3132" s="7">
        <v>3127</v>
      </c>
      <c r="B3132" s="7" t="s">
        <v>27267</v>
      </c>
      <c r="C3132" s="15" t="s">
        <v>27285</v>
      </c>
      <c r="D3132" s="7">
        <v>4.83</v>
      </c>
      <c r="E3132" s="7">
        <f t="shared" si="48"/>
        <v>400.89</v>
      </c>
      <c r="F3132" s="7"/>
      <c r="G3132" s="7"/>
      <c r="H3132" s="7">
        <v>400.89</v>
      </c>
      <c r="I3132" s="24"/>
    </row>
    <row r="3133" spans="1:9" ht="18.75" x14ac:dyDescent="0.15">
      <c r="A3133" s="7">
        <v>3128</v>
      </c>
      <c r="B3133" s="7" t="s">
        <v>27267</v>
      </c>
      <c r="C3133" s="15" t="s">
        <v>27054</v>
      </c>
      <c r="D3133" s="7">
        <v>7.72</v>
      </c>
      <c r="E3133" s="7">
        <f t="shared" si="48"/>
        <v>640.76</v>
      </c>
      <c r="F3133" s="7"/>
      <c r="G3133" s="7"/>
      <c r="H3133" s="7">
        <v>640.76</v>
      </c>
      <c r="I3133" s="24"/>
    </row>
    <row r="3134" spans="1:9" ht="18.75" x14ac:dyDescent="0.15">
      <c r="A3134" s="7">
        <v>3129</v>
      </c>
      <c r="B3134" s="7" t="s">
        <v>27267</v>
      </c>
      <c r="C3134" s="15" t="s">
        <v>27285</v>
      </c>
      <c r="D3134" s="7">
        <v>6.91</v>
      </c>
      <c r="E3134" s="7">
        <f t="shared" si="48"/>
        <v>573.53</v>
      </c>
      <c r="F3134" s="7"/>
      <c r="G3134" s="7"/>
      <c r="H3134" s="7">
        <v>573.53</v>
      </c>
      <c r="I3134" s="24"/>
    </row>
    <row r="3135" spans="1:9" ht="18.75" x14ac:dyDescent="0.15">
      <c r="A3135" s="7">
        <v>3130</v>
      </c>
      <c r="B3135" s="7" t="s">
        <v>27267</v>
      </c>
      <c r="C3135" s="15" t="s">
        <v>27286</v>
      </c>
      <c r="D3135" s="7">
        <v>6.06</v>
      </c>
      <c r="E3135" s="7">
        <f t="shared" si="48"/>
        <v>502.97999999999996</v>
      </c>
      <c r="F3135" s="7"/>
      <c r="G3135" s="7"/>
      <c r="H3135" s="7">
        <v>502.98</v>
      </c>
      <c r="I3135" s="24"/>
    </row>
    <row r="3136" spans="1:9" ht="18.75" x14ac:dyDescent="0.15">
      <c r="A3136" s="7">
        <v>3131</v>
      </c>
      <c r="B3136" s="7" t="s">
        <v>27267</v>
      </c>
      <c r="C3136" s="15" t="s">
        <v>27287</v>
      </c>
      <c r="D3136" s="7">
        <v>4.92</v>
      </c>
      <c r="E3136" s="7">
        <f t="shared" si="48"/>
        <v>408.36</v>
      </c>
      <c r="F3136" s="7"/>
      <c r="G3136" s="7"/>
      <c r="H3136" s="7">
        <v>408.36</v>
      </c>
      <c r="I3136" s="24"/>
    </row>
    <row r="3137" spans="1:9" ht="18.75" x14ac:dyDescent="0.15">
      <c r="A3137" s="7">
        <v>3132</v>
      </c>
      <c r="B3137" s="7" t="s">
        <v>27267</v>
      </c>
      <c r="C3137" s="15" t="s">
        <v>27288</v>
      </c>
      <c r="D3137" s="7">
        <v>9.41</v>
      </c>
      <c r="E3137" s="7">
        <f t="shared" si="48"/>
        <v>781.03</v>
      </c>
      <c r="F3137" s="7"/>
      <c r="G3137" s="7"/>
      <c r="H3137" s="7">
        <v>781.03</v>
      </c>
      <c r="I3137" s="24"/>
    </row>
    <row r="3138" spans="1:9" ht="18.75" x14ac:dyDescent="0.15">
      <c r="A3138" s="7">
        <v>3133</v>
      </c>
      <c r="B3138" s="7" t="s">
        <v>27267</v>
      </c>
      <c r="C3138" s="15" t="s">
        <v>27289</v>
      </c>
      <c r="D3138" s="7">
        <v>1.45</v>
      </c>
      <c r="E3138" s="7">
        <f t="shared" si="48"/>
        <v>120.35</v>
      </c>
      <c r="F3138" s="7"/>
      <c r="G3138" s="7"/>
      <c r="H3138" s="7">
        <v>120.35</v>
      </c>
      <c r="I3138" s="24"/>
    </row>
    <row r="3139" spans="1:9" ht="18.75" x14ac:dyDescent="0.15">
      <c r="A3139" s="7">
        <v>3134</v>
      </c>
      <c r="B3139" s="7" t="s">
        <v>27267</v>
      </c>
      <c r="C3139" s="15" t="s">
        <v>27290</v>
      </c>
      <c r="D3139" s="7">
        <v>6.11</v>
      </c>
      <c r="E3139" s="7">
        <f t="shared" si="48"/>
        <v>507.13000000000005</v>
      </c>
      <c r="F3139" s="7"/>
      <c r="G3139" s="7"/>
      <c r="H3139" s="7">
        <v>507.13</v>
      </c>
      <c r="I3139" s="24"/>
    </row>
    <row r="3140" spans="1:9" ht="18.75" x14ac:dyDescent="0.15">
      <c r="A3140" s="7">
        <v>3135</v>
      </c>
      <c r="B3140" s="7" t="s">
        <v>27267</v>
      </c>
      <c r="C3140" s="15" t="s">
        <v>27291</v>
      </c>
      <c r="D3140" s="7">
        <v>5.04</v>
      </c>
      <c r="E3140" s="7">
        <f t="shared" si="48"/>
        <v>418.32</v>
      </c>
      <c r="F3140" s="7"/>
      <c r="G3140" s="7"/>
      <c r="H3140" s="7">
        <v>418.32</v>
      </c>
      <c r="I3140" s="24"/>
    </row>
    <row r="3141" spans="1:9" ht="18.75" x14ac:dyDescent="0.15">
      <c r="A3141" s="7">
        <v>3136</v>
      </c>
      <c r="B3141" s="7" t="s">
        <v>27267</v>
      </c>
      <c r="C3141" s="15" t="s">
        <v>27292</v>
      </c>
      <c r="D3141" s="7">
        <v>1.94</v>
      </c>
      <c r="E3141" s="7">
        <f t="shared" si="48"/>
        <v>161.01999999999998</v>
      </c>
      <c r="F3141" s="7"/>
      <c r="G3141" s="7"/>
      <c r="H3141" s="7">
        <v>161.02000000000001</v>
      </c>
      <c r="I3141" s="24"/>
    </row>
    <row r="3142" spans="1:9" ht="18.75" x14ac:dyDescent="0.15">
      <c r="A3142" s="7">
        <v>3137</v>
      </c>
      <c r="B3142" s="7" t="s">
        <v>27267</v>
      </c>
      <c r="C3142" s="15" t="s">
        <v>27293</v>
      </c>
      <c r="D3142" s="7">
        <v>6.07</v>
      </c>
      <c r="E3142" s="7">
        <f t="shared" si="48"/>
        <v>503.81</v>
      </c>
      <c r="F3142" s="7"/>
      <c r="G3142" s="7"/>
      <c r="H3142" s="7">
        <v>503.81</v>
      </c>
      <c r="I3142" s="24"/>
    </row>
    <row r="3143" spans="1:9" ht="18.75" x14ac:dyDescent="0.15">
      <c r="A3143" s="7">
        <v>3138</v>
      </c>
      <c r="B3143" s="7" t="s">
        <v>27267</v>
      </c>
      <c r="C3143" s="15" t="s">
        <v>27294</v>
      </c>
      <c r="D3143" s="7">
        <v>2.64</v>
      </c>
      <c r="E3143" s="7">
        <f t="shared" ref="E3143:E3206" si="49">D3143*83</f>
        <v>219.12</v>
      </c>
      <c r="F3143" s="7"/>
      <c r="G3143" s="7"/>
      <c r="H3143" s="7">
        <v>219.12</v>
      </c>
      <c r="I3143" s="24"/>
    </row>
    <row r="3144" spans="1:9" ht="18.75" x14ac:dyDescent="0.15">
      <c r="A3144" s="7">
        <v>3139</v>
      </c>
      <c r="B3144" s="7" t="s">
        <v>27267</v>
      </c>
      <c r="C3144" s="15" t="s">
        <v>27295</v>
      </c>
      <c r="D3144" s="7">
        <v>5.32</v>
      </c>
      <c r="E3144" s="7">
        <f t="shared" si="49"/>
        <v>441.56</v>
      </c>
      <c r="F3144" s="7"/>
      <c r="G3144" s="7"/>
      <c r="H3144" s="7">
        <v>441.56</v>
      </c>
      <c r="I3144" s="24"/>
    </row>
    <row r="3145" spans="1:9" ht="18.75" x14ac:dyDescent="0.15">
      <c r="A3145" s="7">
        <v>3140</v>
      </c>
      <c r="B3145" s="7" t="s">
        <v>27267</v>
      </c>
      <c r="C3145" s="15" t="s">
        <v>27296</v>
      </c>
      <c r="D3145" s="7">
        <v>0.42</v>
      </c>
      <c r="E3145" s="7">
        <f t="shared" si="49"/>
        <v>34.86</v>
      </c>
      <c r="F3145" s="7"/>
      <c r="G3145" s="7"/>
      <c r="H3145" s="7">
        <v>34.86</v>
      </c>
      <c r="I3145" s="24"/>
    </row>
    <row r="3146" spans="1:9" ht="18.75" x14ac:dyDescent="0.15">
      <c r="A3146" s="7">
        <v>3141</v>
      </c>
      <c r="B3146" s="7" t="s">
        <v>27267</v>
      </c>
      <c r="C3146" s="15" t="s">
        <v>18309</v>
      </c>
      <c r="D3146" s="7">
        <v>5.65</v>
      </c>
      <c r="E3146" s="7">
        <f t="shared" si="49"/>
        <v>468.95000000000005</v>
      </c>
      <c r="F3146" s="7"/>
      <c r="G3146" s="7"/>
      <c r="H3146" s="7">
        <v>468.95</v>
      </c>
      <c r="I3146" s="24"/>
    </row>
    <row r="3147" spans="1:9" ht="18.75" x14ac:dyDescent="0.15">
      <c r="A3147" s="7">
        <v>3142</v>
      </c>
      <c r="B3147" s="7" t="s">
        <v>27267</v>
      </c>
      <c r="C3147" s="15" t="s">
        <v>2019</v>
      </c>
      <c r="D3147" s="7">
        <v>2.96</v>
      </c>
      <c r="E3147" s="7">
        <f t="shared" si="49"/>
        <v>245.68</v>
      </c>
      <c r="F3147" s="7"/>
      <c r="G3147" s="7"/>
      <c r="H3147" s="7">
        <v>245.68</v>
      </c>
      <c r="I3147" s="24"/>
    </row>
    <row r="3148" spans="1:9" ht="18.75" x14ac:dyDescent="0.15">
      <c r="A3148" s="7">
        <v>3143</v>
      </c>
      <c r="B3148" s="7" t="s">
        <v>27267</v>
      </c>
      <c r="C3148" s="15" t="s">
        <v>558</v>
      </c>
      <c r="D3148" s="7">
        <v>2.75</v>
      </c>
      <c r="E3148" s="7">
        <f t="shared" si="49"/>
        <v>228.25</v>
      </c>
      <c r="F3148" s="7"/>
      <c r="G3148" s="7"/>
      <c r="H3148" s="7">
        <v>228.25</v>
      </c>
      <c r="I3148" s="24"/>
    </row>
    <row r="3149" spans="1:9" ht="18.75" x14ac:dyDescent="0.15">
      <c r="A3149" s="7">
        <v>3144</v>
      </c>
      <c r="B3149" s="7" t="s">
        <v>27267</v>
      </c>
      <c r="C3149" s="15" t="s">
        <v>10327</v>
      </c>
      <c r="D3149" s="7">
        <v>5.92</v>
      </c>
      <c r="E3149" s="7">
        <f t="shared" si="49"/>
        <v>491.36</v>
      </c>
      <c r="F3149" s="7"/>
      <c r="G3149" s="7"/>
      <c r="H3149" s="7">
        <v>491.36</v>
      </c>
      <c r="I3149" s="24"/>
    </row>
    <row r="3150" spans="1:9" ht="18.75" x14ac:dyDescent="0.15">
      <c r="A3150" s="7">
        <v>3145</v>
      </c>
      <c r="B3150" s="7" t="s">
        <v>27267</v>
      </c>
      <c r="C3150" s="15" t="s">
        <v>27297</v>
      </c>
      <c r="D3150" s="7">
        <v>4.75</v>
      </c>
      <c r="E3150" s="7">
        <f t="shared" si="49"/>
        <v>394.25</v>
      </c>
      <c r="F3150" s="7"/>
      <c r="G3150" s="7"/>
      <c r="H3150" s="7">
        <v>394.25</v>
      </c>
      <c r="I3150" s="24"/>
    </row>
    <row r="3151" spans="1:9" ht="18.75" x14ac:dyDescent="0.15">
      <c r="A3151" s="7">
        <v>3146</v>
      </c>
      <c r="B3151" s="7" t="s">
        <v>27267</v>
      </c>
      <c r="C3151" s="15" t="s">
        <v>27298</v>
      </c>
      <c r="D3151" s="7">
        <v>3.21</v>
      </c>
      <c r="E3151" s="7">
        <f t="shared" si="49"/>
        <v>266.43</v>
      </c>
      <c r="F3151" s="7"/>
      <c r="G3151" s="7"/>
      <c r="H3151" s="7">
        <v>266.43</v>
      </c>
      <c r="I3151" s="24"/>
    </row>
    <row r="3152" spans="1:9" ht="18.75" x14ac:dyDescent="0.15">
      <c r="A3152" s="7">
        <v>3147</v>
      </c>
      <c r="B3152" s="7" t="s">
        <v>27267</v>
      </c>
      <c r="C3152" s="15" t="s">
        <v>24343</v>
      </c>
      <c r="D3152" s="7">
        <v>2.4</v>
      </c>
      <c r="E3152" s="7">
        <f t="shared" si="49"/>
        <v>199.2</v>
      </c>
      <c r="F3152" s="7"/>
      <c r="G3152" s="7"/>
      <c r="H3152" s="7">
        <v>199.2</v>
      </c>
      <c r="I3152" s="24"/>
    </row>
    <row r="3153" spans="1:9" ht="18.75" x14ac:dyDescent="0.15">
      <c r="A3153" s="7">
        <v>3148</v>
      </c>
      <c r="B3153" s="7" t="s">
        <v>27267</v>
      </c>
      <c r="C3153" s="15" t="s">
        <v>27299</v>
      </c>
      <c r="D3153" s="7">
        <v>7.16</v>
      </c>
      <c r="E3153" s="7">
        <f t="shared" si="49"/>
        <v>594.28</v>
      </c>
      <c r="F3153" s="7"/>
      <c r="G3153" s="7"/>
      <c r="H3153" s="7">
        <v>594.28</v>
      </c>
      <c r="I3153" s="24"/>
    </row>
    <row r="3154" spans="1:9" ht="18.75" x14ac:dyDescent="0.15">
      <c r="A3154" s="7">
        <v>3149</v>
      </c>
      <c r="B3154" s="7" t="s">
        <v>27267</v>
      </c>
      <c r="C3154" s="15" t="s">
        <v>6367</v>
      </c>
      <c r="D3154" s="7">
        <v>3.64</v>
      </c>
      <c r="E3154" s="7">
        <f t="shared" si="49"/>
        <v>302.12</v>
      </c>
      <c r="F3154" s="7"/>
      <c r="G3154" s="7"/>
      <c r="H3154" s="7">
        <v>302.12</v>
      </c>
      <c r="I3154" s="24"/>
    </row>
    <row r="3155" spans="1:9" ht="18.75" x14ac:dyDescent="0.15">
      <c r="A3155" s="7">
        <v>3150</v>
      </c>
      <c r="B3155" s="7" t="s">
        <v>27267</v>
      </c>
      <c r="C3155" s="15" t="s">
        <v>3088</v>
      </c>
      <c r="D3155" s="7">
        <v>3.05</v>
      </c>
      <c r="E3155" s="7">
        <f t="shared" si="49"/>
        <v>253.14999999999998</v>
      </c>
      <c r="F3155" s="7"/>
      <c r="G3155" s="7"/>
      <c r="H3155" s="7">
        <v>253.15</v>
      </c>
      <c r="I3155" s="24"/>
    </row>
    <row r="3156" spans="1:9" ht="18.75" x14ac:dyDescent="0.15">
      <c r="A3156" s="7">
        <v>3151</v>
      </c>
      <c r="B3156" s="7" t="s">
        <v>27267</v>
      </c>
      <c r="C3156" s="15" t="s">
        <v>27300</v>
      </c>
      <c r="D3156" s="7">
        <v>5.41</v>
      </c>
      <c r="E3156" s="7">
        <f t="shared" si="49"/>
        <v>449.03000000000003</v>
      </c>
      <c r="F3156" s="7"/>
      <c r="G3156" s="7"/>
      <c r="H3156" s="7">
        <v>449.03</v>
      </c>
      <c r="I3156" s="24"/>
    </row>
    <row r="3157" spans="1:9" ht="18.75" x14ac:dyDescent="0.15">
      <c r="A3157" s="7">
        <v>3152</v>
      </c>
      <c r="B3157" s="7" t="s">
        <v>27267</v>
      </c>
      <c r="C3157" s="15" t="s">
        <v>27301</v>
      </c>
      <c r="D3157" s="7">
        <v>2.79</v>
      </c>
      <c r="E3157" s="7">
        <f t="shared" si="49"/>
        <v>231.57</v>
      </c>
      <c r="F3157" s="7"/>
      <c r="G3157" s="7"/>
      <c r="H3157" s="7">
        <v>231.57</v>
      </c>
      <c r="I3157" s="24"/>
    </row>
    <row r="3158" spans="1:9" ht="18.75" x14ac:dyDescent="0.15">
      <c r="A3158" s="7">
        <v>3153</v>
      </c>
      <c r="B3158" s="7" t="s">
        <v>27267</v>
      </c>
      <c r="C3158" s="15" t="s">
        <v>27302</v>
      </c>
      <c r="D3158" s="7">
        <v>11.57</v>
      </c>
      <c r="E3158" s="7">
        <f t="shared" si="49"/>
        <v>960.31000000000006</v>
      </c>
      <c r="F3158" s="7"/>
      <c r="G3158" s="7"/>
      <c r="H3158" s="7">
        <v>960.31</v>
      </c>
      <c r="I3158" s="24"/>
    </row>
    <row r="3159" spans="1:9" ht="18.75" x14ac:dyDescent="0.15">
      <c r="A3159" s="7">
        <v>3154</v>
      </c>
      <c r="B3159" s="7" t="s">
        <v>27267</v>
      </c>
      <c r="C3159" s="15" t="s">
        <v>7997</v>
      </c>
      <c r="D3159" s="7">
        <v>2.17</v>
      </c>
      <c r="E3159" s="7">
        <f t="shared" si="49"/>
        <v>180.10999999999999</v>
      </c>
      <c r="F3159" s="7"/>
      <c r="G3159" s="7"/>
      <c r="H3159" s="7">
        <v>180.11</v>
      </c>
      <c r="I3159" s="24"/>
    </row>
    <row r="3160" spans="1:9" ht="18.75" x14ac:dyDescent="0.15">
      <c r="A3160" s="7">
        <v>3155</v>
      </c>
      <c r="B3160" s="7" t="s">
        <v>27267</v>
      </c>
      <c r="C3160" s="15" t="s">
        <v>27303</v>
      </c>
      <c r="D3160" s="7">
        <v>5.09</v>
      </c>
      <c r="E3160" s="7">
        <f t="shared" si="49"/>
        <v>422.46999999999997</v>
      </c>
      <c r="F3160" s="7"/>
      <c r="G3160" s="7"/>
      <c r="H3160" s="7">
        <v>422.47</v>
      </c>
      <c r="I3160" s="24"/>
    </row>
    <row r="3161" spans="1:9" ht="18.75" x14ac:dyDescent="0.15">
      <c r="A3161" s="7">
        <v>3156</v>
      </c>
      <c r="B3161" s="7" t="s">
        <v>27304</v>
      </c>
      <c r="C3161" s="7" t="s">
        <v>27305</v>
      </c>
      <c r="D3161" s="7">
        <v>5.72</v>
      </c>
      <c r="E3161" s="7">
        <f t="shared" si="49"/>
        <v>474.76</v>
      </c>
      <c r="F3161" s="7"/>
      <c r="G3161" s="7"/>
      <c r="H3161" s="7">
        <v>474.76</v>
      </c>
      <c r="I3161" s="24"/>
    </row>
    <row r="3162" spans="1:9" ht="18.75" x14ac:dyDescent="0.15">
      <c r="A3162" s="7">
        <v>3157</v>
      </c>
      <c r="B3162" s="7" t="s">
        <v>27304</v>
      </c>
      <c r="C3162" s="7" t="s">
        <v>27306</v>
      </c>
      <c r="D3162" s="7">
        <v>6</v>
      </c>
      <c r="E3162" s="7">
        <f t="shared" si="49"/>
        <v>498</v>
      </c>
      <c r="F3162" s="7"/>
      <c r="G3162" s="7"/>
      <c r="H3162" s="7">
        <v>498</v>
      </c>
      <c r="I3162" s="24"/>
    </row>
    <row r="3163" spans="1:9" ht="18.75" x14ac:dyDescent="0.15">
      <c r="A3163" s="7">
        <v>3158</v>
      </c>
      <c r="B3163" s="7" t="s">
        <v>27304</v>
      </c>
      <c r="C3163" s="7" t="s">
        <v>27307</v>
      </c>
      <c r="D3163" s="7">
        <v>7.55</v>
      </c>
      <c r="E3163" s="7">
        <f t="shared" si="49"/>
        <v>626.65</v>
      </c>
      <c r="F3163" s="7"/>
      <c r="G3163" s="7"/>
      <c r="H3163" s="7">
        <v>626.65</v>
      </c>
      <c r="I3163" s="24"/>
    </row>
    <row r="3164" spans="1:9" ht="18.75" x14ac:dyDescent="0.15">
      <c r="A3164" s="7">
        <v>3159</v>
      </c>
      <c r="B3164" s="7" t="s">
        <v>27304</v>
      </c>
      <c r="C3164" s="7" t="s">
        <v>12088</v>
      </c>
      <c r="D3164" s="7">
        <v>7.88</v>
      </c>
      <c r="E3164" s="7">
        <f t="shared" si="49"/>
        <v>654.04</v>
      </c>
      <c r="F3164" s="7"/>
      <c r="G3164" s="7"/>
      <c r="H3164" s="7">
        <v>654.04</v>
      </c>
      <c r="I3164" s="24"/>
    </row>
    <row r="3165" spans="1:9" ht="18.75" x14ac:dyDescent="0.15">
      <c r="A3165" s="7">
        <v>3160</v>
      </c>
      <c r="B3165" s="7" t="s">
        <v>27304</v>
      </c>
      <c r="C3165" s="7" t="s">
        <v>27308</v>
      </c>
      <c r="D3165" s="7">
        <v>18.7</v>
      </c>
      <c r="E3165" s="7">
        <f t="shared" si="49"/>
        <v>1552.1</v>
      </c>
      <c r="F3165" s="7"/>
      <c r="G3165" s="7"/>
      <c r="H3165" s="7">
        <v>1552.1</v>
      </c>
      <c r="I3165" s="24"/>
    </row>
    <row r="3166" spans="1:9" ht="18.75" x14ac:dyDescent="0.15">
      <c r="A3166" s="7">
        <v>3161</v>
      </c>
      <c r="B3166" s="7" t="s">
        <v>27304</v>
      </c>
      <c r="C3166" s="7" t="s">
        <v>27309</v>
      </c>
      <c r="D3166" s="7">
        <v>7.81</v>
      </c>
      <c r="E3166" s="7">
        <f t="shared" si="49"/>
        <v>648.23</v>
      </c>
      <c r="F3166" s="7"/>
      <c r="G3166" s="7"/>
      <c r="H3166" s="7">
        <v>648.23</v>
      </c>
      <c r="I3166" s="24"/>
    </row>
    <row r="3167" spans="1:9" ht="18.75" x14ac:dyDescent="0.15">
      <c r="A3167" s="7">
        <v>3162</v>
      </c>
      <c r="B3167" s="7" t="s">
        <v>27304</v>
      </c>
      <c r="C3167" s="7" t="s">
        <v>16960</v>
      </c>
      <c r="D3167" s="7">
        <v>6.23</v>
      </c>
      <c r="E3167" s="7">
        <f t="shared" si="49"/>
        <v>517.09</v>
      </c>
      <c r="F3167" s="7"/>
      <c r="G3167" s="7"/>
      <c r="H3167" s="7">
        <v>517.09</v>
      </c>
      <c r="I3167" s="24"/>
    </row>
    <row r="3168" spans="1:9" ht="18.75" x14ac:dyDescent="0.15">
      <c r="A3168" s="7">
        <v>3163</v>
      </c>
      <c r="B3168" s="7" t="s">
        <v>27304</v>
      </c>
      <c r="C3168" s="7" t="s">
        <v>27310</v>
      </c>
      <c r="D3168" s="7">
        <v>9.34</v>
      </c>
      <c r="E3168" s="7">
        <f t="shared" si="49"/>
        <v>775.22</v>
      </c>
      <c r="F3168" s="7"/>
      <c r="G3168" s="7"/>
      <c r="H3168" s="7">
        <v>775.22</v>
      </c>
      <c r="I3168" s="24"/>
    </row>
    <row r="3169" spans="1:9" ht="18.75" x14ac:dyDescent="0.15">
      <c r="A3169" s="7">
        <v>3164</v>
      </c>
      <c r="B3169" s="7" t="s">
        <v>27304</v>
      </c>
      <c r="C3169" s="7" t="s">
        <v>27311</v>
      </c>
      <c r="D3169" s="7">
        <v>13.91</v>
      </c>
      <c r="E3169" s="7">
        <f t="shared" si="49"/>
        <v>1154.53</v>
      </c>
      <c r="F3169" s="7"/>
      <c r="G3169" s="7"/>
      <c r="H3169" s="7">
        <v>1154.53</v>
      </c>
      <c r="I3169" s="24"/>
    </row>
    <row r="3170" spans="1:9" ht="18.75" x14ac:dyDescent="0.15">
      <c r="A3170" s="7">
        <v>3165</v>
      </c>
      <c r="B3170" s="7" t="s">
        <v>27304</v>
      </c>
      <c r="C3170" s="7" t="s">
        <v>27312</v>
      </c>
      <c r="D3170" s="7">
        <v>9.02</v>
      </c>
      <c r="E3170" s="7">
        <f t="shared" si="49"/>
        <v>748.66</v>
      </c>
      <c r="F3170" s="7"/>
      <c r="G3170" s="7"/>
      <c r="H3170" s="7">
        <v>748.66</v>
      </c>
      <c r="I3170" s="24"/>
    </row>
    <row r="3171" spans="1:9" ht="18.75" x14ac:dyDescent="0.15">
      <c r="A3171" s="7">
        <v>3166</v>
      </c>
      <c r="B3171" s="7" t="s">
        <v>27304</v>
      </c>
      <c r="C3171" s="7" t="s">
        <v>27313</v>
      </c>
      <c r="D3171" s="7">
        <v>10.16</v>
      </c>
      <c r="E3171" s="7">
        <f t="shared" si="49"/>
        <v>843.28</v>
      </c>
      <c r="F3171" s="7"/>
      <c r="G3171" s="7"/>
      <c r="H3171" s="7">
        <v>843.28</v>
      </c>
      <c r="I3171" s="24"/>
    </row>
    <row r="3172" spans="1:9" ht="18.75" x14ac:dyDescent="0.15">
      <c r="A3172" s="7">
        <v>3167</v>
      </c>
      <c r="B3172" s="7" t="s">
        <v>27304</v>
      </c>
      <c r="C3172" s="7" t="s">
        <v>20115</v>
      </c>
      <c r="D3172" s="7">
        <v>8.07</v>
      </c>
      <c r="E3172" s="7">
        <f t="shared" si="49"/>
        <v>669.81000000000006</v>
      </c>
      <c r="F3172" s="7"/>
      <c r="G3172" s="7"/>
      <c r="H3172" s="7">
        <v>669.81</v>
      </c>
      <c r="I3172" s="24"/>
    </row>
    <row r="3173" spans="1:9" ht="18.75" x14ac:dyDescent="0.15">
      <c r="A3173" s="7">
        <v>3168</v>
      </c>
      <c r="B3173" s="7" t="s">
        <v>27304</v>
      </c>
      <c r="C3173" s="7" t="s">
        <v>27314</v>
      </c>
      <c r="D3173" s="7">
        <v>6.44</v>
      </c>
      <c r="E3173" s="7">
        <f t="shared" si="49"/>
        <v>534.52</v>
      </c>
      <c r="F3173" s="7"/>
      <c r="G3173" s="7"/>
      <c r="H3173" s="7">
        <v>534.52</v>
      </c>
      <c r="I3173" s="24"/>
    </row>
    <row r="3174" spans="1:9" ht="18.75" x14ac:dyDescent="0.15">
      <c r="A3174" s="7">
        <v>3169</v>
      </c>
      <c r="B3174" s="7" t="s">
        <v>27304</v>
      </c>
      <c r="C3174" s="7" t="s">
        <v>27315</v>
      </c>
      <c r="D3174" s="7">
        <v>13.83</v>
      </c>
      <c r="E3174" s="7">
        <f t="shared" si="49"/>
        <v>1147.8900000000001</v>
      </c>
      <c r="F3174" s="7"/>
      <c r="G3174" s="7"/>
      <c r="H3174" s="7">
        <v>1147.8900000000001</v>
      </c>
      <c r="I3174" s="24"/>
    </row>
    <row r="3175" spans="1:9" ht="18.75" x14ac:dyDescent="0.15">
      <c r="A3175" s="7">
        <v>3170</v>
      </c>
      <c r="B3175" s="7" t="s">
        <v>27304</v>
      </c>
      <c r="C3175" s="7" t="s">
        <v>27316</v>
      </c>
      <c r="D3175" s="7">
        <v>16.899999999999999</v>
      </c>
      <c r="E3175" s="7">
        <f t="shared" si="49"/>
        <v>1402.6999999999998</v>
      </c>
      <c r="F3175" s="7"/>
      <c r="G3175" s="7"/>
      <c r="H3175" s="7">
        <v>1402.7</v>
      </c>
      <c r="I3175" s="24"/>
    </row>
    <row r="3176" spans="1:9" ht="18.75" x14ac:dyDescent="0.15">
      <c r="A3176" s="7">
        <v>3171</v>
      </c>
      <c r="B3176" s="7" t="s">
        <v>27304</v>
      </c>
      <c r="C3176" s="7" t="s">
        <v>5553</v>
      </c>
      <c r="D3176" s="7">
        <v>1.88</v>
      </c>
      <c r="E3176" s="7">
        <f t="shared" si="49"/>
        <v>156.04</v>
      </c>
      <c r="F3176" s="7"/>
      <c r="G3176" s="7"/>
      <c r="H3176" s="7">
        <v>156.04</v>
      </c>
      <c r="I3176" s="24"/>
    </row>
    <row r="3177" spans="1:9" ht="18.75" x14ac:dyDescent="0.15">
      <c r="A3177" s="7">
        <v>3172</v>
      </c>
      <c r="B3177" s="7" t="s">
        <v>27304</v>
      </c>
      <c r="C3177" s="7" t="s">
        <v>27317</v>
      </c>
      <c r="D3177" s="7">
        <v>12.35</v>
      </c>
      <c r="E3177" s="7">
        <f t="shared" si="49"/>
        <v>1025.05</v>
      </c>
      <c r="F3177" s="7"/>
      <c r="G3177" s="7"/>
      <c r="H3177" s="7">
        <v>1025.05</v>
      </c>
      <c r="I3177" s="24"/>
    </row>
    <row r="3178" spans="1:9" ht="18.75" x14ac:dyDescent="0.15">
      <c r="A3178" s="7">
        <v>3173</v>
      </c>
      <c r="B3178" s="7" t="s">
        <v>27304</v>
      </c>
      <c r="C3178" s="7" t="s">
        <v>27318</v>
      </c>
      <c r="D3178" s="7">
        <v>13.48</v>
      </c>
      <c r="E3178" s="7">
        <f t="shared" si="49"/>
        <v>1118.8400000000001</v>
      </c>
      <c r="F3178" s="7"/>
      <c r="G3178" s="7"/>
      <c r="H3178" s="7">
        <v>1118.8399999999999</v>
      </c>
      <c r="I3178" s="24"/>
    </row>
    <row r="3179" spans="1:9" ht="18.75" x14ac:dyDescent="0.15">
      <c r="A3179" s="7">
        <v>3174</v>
      </c>
      <c r="B3179" s="7" t="s">
        <v>27304</v>
      </c>
      <c r="C3179" s="7" t="s">
        <v>27319</v>
      </c>
      <c r="D3179" s="7">
        <v>7.61</v>
      </c>
      <c r="E3179" s="7">
        <f t="shared" si="49"/>
        <v>631.63</v>
      </c>
      <c r="F3179" s="7"/>
      <c r="G3179" s="7"/>
      <c r="H3179" s="7">
        <v>631.63</v>
      </c>
      <c r="I3179" s="24"/>
    </row>
    <row r="3180" spans="1:9" ht="18.75" x14ac:dyDescent="0.15">
      <c r="A3180" s="7">
        <v>3175</v>
      </c>
      <c r="B3180" s="7" t="s">
        <v>27304</v>
      </c>
      <c r="C3180" s="7" t="s">
        <v>27320</v>
      </c>
      <c r="D3180" s="7">
        <v>5.52</v>
      </c>
      <c r="E3180" s="7">
        <f t="shared" si="49"/>
        <v>458.15999999999997</v>
      </c>
      <c r="F3180" s="7"/>
      <c r="G3180" s="7"/>
      <c r="H3180" s="7">
        <v>458.16</v>
      </c>
      <c r="I3180" s="24"/>
    </row>
    <row r="3181" spans="1:9" ht="18.75" x14ac:dyDescent="0.15">
      <c r="A3181" s="7">
        <v>3176</v>
      </c>
      <c r="B3181" s="7" t="s">
        <v>27304</v>
      </c>
      <c r="C3181" s="7" t="s">
        <v>13078</v>
      </c>
      <c r="D3181" s="7">
        <v>9.34</v>
      </c>
      <c r="E3181" s="7">
        <f t="shared" si="49"/>
        <v>775.22</v>
      </c>
      <c r="F3181" s="7"/>
      <c r="G3181" s="7"/>
      <c r="H3181" s="7">
        <v>775.22</v>
      </c>
      <c r="I3181" s="24"/>
    </row>
    <row r="3182" spans="1:9" ht="18.75" x14ac:dyDescent="0.15">
      <c r="A3182" s="7">
        <v>3177</v>
      </c>
      <c r="B3182" s="7" t="s">
        <v>27304</v>
      </c>
      <c r="C3182" s="7" t="s">
        <v>10057</v>
      </c>
      <c r="D3182" s="7">
        <v>8.65</v>
      </c>
      <c r="E3182" s="7">
        <f t="shared" si="49"/>
        <v>717.95</v>
      </c>
      <c r="F3182" s="7"/>
      <c r="G3182" s="7"/>
      <c r="H3182" s="7">
        <v>717.95</v>
      </c>
      <c r="I3182" s="24"/>
    </row>
    <row r="3183" spans="1:9" ht="18.75" x14ac:dyDescent="0.15">
      <c r="A3183" s="7">
        <v>3178</v>
      </c>
      <c r="B3183" s="7" t="s">
        <v>27304</v>
      </c>
      <c r="C3183" s="7" t="s">
        <v>10650</v>
      </c>
      <c r="D3183" s="7">
        <v>1.08</v>
      </c>
      <c r="E3183" s="7">
        <f t="shared" si="49"/>
        <v>89.64</v>
      </c>
      <c r="F3183" s="7"/>
      <c r="G3183" s="7"/>
      <c r="H3183" s="7">
        <v>89.64</v>
      </c>
      <c r="I3183" s="24"/>
    </row>
    <row r="3184" spans="1:9" ht="18.75" x14ac:dyDescent="0.15">
      <c r="A3184" s="7">
        <v>3179</v>
      </c>
      <c r="B3184" s="7" t="s">
        <v>27304</v>
      </c>
      <c r="C3184" s="7" t="s">
        <v>3728</v>
      </c>
      <c r="D3184" s="7">
        <v>10.1</v>
      </c>
      <c r="E3184" s="7">
        <f t="shared" si="49"/>
        <v>838.3</v>
      </c>
      <c r="F3184" s="7"/>
      <c r="G3184" s="7"/>
      <c r="H3184" s="7">
        <v>838.3</v>
      </c>
      <c r="I3184" s="24"/>
    </row>
    <row r="3185" spans="1:9" ht="18.75" x14ac:dyDescent="0.15">
      <c r="A3185" s="7">
        <v>3180</v>
      </c>
      <c r="B3185" s="7" t="s">
        <v>27304</v>
      </c>
      <c r="C3185" s="7" t="s">
        <v>27321</v>
      </c>
      <c r="D3185" s="7">
        <v>12.55</v>
      </c>
      <c r="E3185" s="7">
        <f t="shared" si="49"/>
        <v>1041.6500000000001</v>
      </c>
      <c r="F3185" s="7"/>
      <c r="G3185" s="7"/>
      <c r="H3185" s="7">
        <v>1041.6500000000001</v>
      </c>
      <c r="I3185" s="24"/>
    </row>
    <row r="3186" spans="1:9" ht="18.75" x14ac:dyDescent="0.15">
      <c r="A3186" s="7">
        <v>3181</v>
      </c>
      <c r="B3186" s="7" t="s">
        <v>27304</v>
      </c>
      <c r="C3186" s="7" t="s">
        <v>7060</v>
      </c>
      <c r="D3186" s="7">
        <v>11.09</v>
      </c>
      <c r="E3186" s="7">
        <f t="shared" si="49"/>
        <v>920.47</v>
      </c>
      <c r="F3186" s="7"/>
      <c r="G3186" s="7"/>
      <c r="H3186" s="7">
        <v>920.47</v>
      </c>
      <c r="I3186" s="24"/>
    </row>
    <row r="3187" spans="1:9" ht="18.75" x14ac:dyDescent="0.15">
      <c r="A3187" s="7">
        <v>3182</v>
      </c>
      <c r="B3187" s="7" t="s">
        <v>27304</v>
      </c>
      <c r="C3187" s="7" t="s">
        <v>27322</v>
      </c>
      <c r="D3187" s="7">
        <v>9.2100000000000009</v>
      </c>
      <c r="E3187" s="7">
        <f t="shared" si="49"/>
        <v>764.43000000000006</v>
      </c>
      <c r="F3187" s="7"/>
      <c r="G3187" s="7"/>
      <c r="H3187" s="7">
        <v>764.43</v>
      </c>
      <c r="I3187" s="24"/>
    </row>
    <row r="3188" spans="1:9" ht="18.75" x14ac:dyDescent="0.15">
      <c r="A3188" s="7">
        <v>3183</v>
      </c>
      <c r="B3188" s="7" t="s">
        <v>27304</v>
      </c>
      <c r="C3188" s="7" t="s">
        <v>27323</v>
      </c>
      <c r="D3188" s="7">
        <v>12.46</v>
      </c>
      <c r="E3188" s="7">
        <f t="shared" si="49"/>
        <v>1034.18</v>
      </c>
      <c r="F3188" s="7"/>
      <c r="G3188" s="7"/>
      <c r="H3188" s="7">
        <v>1034.18</v>
      </c>
      <c r="I3188" s="24"/>
    </row>
    <row r="3189" spans="1:9" ht="18.75" x14ac:dyDescent="0.15">
      <c r="A3189" s="7">
        <v>3184</v>
      </c>
      <c r="B3189" s="7" t="s">
        <v>27304</v>
      </c>
      <c r="C3189" s="7" t="s">
        <v>27324</v>
      </c>
      <c r="D3189" s="7">
        <v>0.86</v>
      </c>
      <c r="E3189" s="7">
        <f t="shared" si="49"/>
        <v>71.38</v>
      </c>
      <c r="F3189" s="7"/>
      <c r="G3189" s="7"/>
      <c r="H3189" s="7">
        <v>71.38</v>
      </c>
      <c r="I3189" s="24"/>
    </row>
    <row r="3190" spans="1:9" ht="18.75" x14ac:dyDescent="0.15">
      <c r="A3190" s="7">
        <v>3185</v>
      </c>
      <c r="B3190" s="7" t="s">
        <v>27304</v>
      </c>
      <c r="C3190" s="7" t="s">
        <v>27325</v>
      </c>
      <c r="D3190" s="7">
        <v>9.74</v>
      </c>
      <c r="E3190" s="7">
        <f t="shared" si="49"/>
        <v>808.42000000000007</v>
      </c>
      <c r="F3190" s="7"/>
      <c r="G3190" s="7"/>
      <c r="H3190" s="7">
        <v>808.42</v>
      </c>
      <c r="I3190" s="24"/>
    </row>
    <row r="3191" spans="1:9" ht="18.75" x14ac:dyDescent="0.15">
      <c r="A3191" s="7">
        <v>3186</v>
      </c>
      <c r="B3191" s="7" t="s">
        <v>27304</v>
      </c>
      <c r="C3191" s="7" t="s">
        <v>27326</v>
      </c>
      <c r="D3191" s="7">
        <v>9.2799999999999994</v>
      </c>
      <c r="E3191" s="7">
        <f t="shared" si="49"/>
        <v>770.2399999999999</v>
      </c>
      <c r="F3191" s="7"/>
      <c r="G3191" s="7"/>
      <c r="H3191" s="7">
        <v>770.24</v>
      </c>
      <c r="I3191" s="24"/>
    </row>
    <row r="3192" spans="1:9" ht="18.75" x14ac:dyDescent="0.15">
      <c r="A3192" s="7">
        <v>3187</v>
      </c>
      <c r="B3192" s="7" t="s">
        <v>27304</v>
      </c>
      <c r="C3192" s="7" t="s">
        <v>27327</v>
      </c>
      <c r="D3192" s="7">
        <v>12.15</v>
      </c>
      <c r="E3192" s="7">
        <f t="shared" si="49"/>
        <v>1008.45</v>
      </c>
      <c r="F3192" s="7"/>
      <c r="G3192" s="7"/>
      <c r="H3192" s="7">
        <v>1008.45</v>
      </c>
      <c r="I3192" s="24"/>
    </row>
    <row r="3193" spans="1:9" ht="18.75" x14ac:dyDescent="0.15">
      <c r="A3193" s="7">
        <v>3188</v>
      </c>
      <c r="B3193" s="7" t="s">
        <v>27304</v>
      </c>
      <c r="C3193" s="7" t="s">
        <v>27328</v>
      </c>
      <c r="D3193" s="7">
        <v>6.38</v>
      </c>
      <c r="E3193" s="7">
        <f t="shared" si="49"/>
        <v>529.54</v>
      </c>
      <c r="F3193" s="7"/>
      <c r="G3193" s="7"/>
      <c r="H3193" s="7">
        <v>529.54</v>
      </c>
      <c r="I3193" s="24"/>
    </row>
    <row r="3194" spans="1:9" ht="18.75" x14ac:dyDescent="0.15">
      <c r="A3194" s="7">
        <v>3189</v>
      </c>
      <c r="B3194" s="7" t="s">
        <v>27304</v>
      </c>
      <c r="C3194" s="7" t="s">
        <v>2030</v>
      </c>
      <c r="D3194" s="7">
        <v>9.4</v>
      </c>
      <c r="E3194" s="7">
        <f t="shared" si="49"/>
        <v>780.2</v>
      </c>
      <c r="F3194" s="7"/>
      <c r="G3194" s="7"/>
      <c r="H3194" s="7">
        <v>780.2</v>
      </c>
      <c r="I3194" s="24"/>
    </row>
    <row r="3195" spans="1:9" ht="18.75" x14ac:dyDescent="0.15">
      <c r="A3195" s="7">
        <v>3190</v>
      </c>
      <c r="B3195" s="7" t="s">
        <v>27304</v>
      </c>
      <c r="C3195" s="7" t="s">
        <v>27329</v>
      </c>
      <c r="D3195" s="7">
        <v>6.23</v>
      </c>
      <c r="E3195" s="7">
        <f t="shared" si="49"/>
        <v>517.09</v>
      </c>
      <c r="F3195" s="7"/>
      <c r="G3195" s="7"/>
      <c r="H3195" s="7">
        <v>517.09</v>
      </c>
      <c r="I3195" s="24"/>
    </row>
    <row r="3196" spans="1:9" ht="18.75" x14ac:dyDescent="0.15">
      <c r="A3196" s="7">
        <v>3191</v>
      </c>
      <c r="B3196" s="7" t="s">
        <v>27304</v>
      </c>
      <c r="C3196" s="7" t="s">
        <v>27330</v>
      </c>
      <c r="D3196" s="7">
        <v>3.11</v>
      </c>
      <c r="E3196" s="7">
        <f t="shared" si="49"/>
        <v>258.13</v>
      </c>
      <c r="F3196" s="7"/>
      <c r="G3196" s="7"/>
      <c r="H3196" s="7">
        <v>258.13</v>
      </c>
      <c r="I3196" s="24"/>
    </row>
    <row r="3197" spans="1:9" ht="18.75" x14ac:dyDescent="0.15">
      <c r="A3197" s="7">
        <v>3192</v>
      </c>
      <c r="B3197" s="7" t="s">
        <v>27304</v>
      </c>
      <c r="C3197" s="7" t="s">
        <v>15717</v>
      </c>
      <c r="D3197" s="7">
        <v>12.2</v>
      </c>
      <c r="E3197" s="7">
        <f t="shared" si="49"/>
        <v>1012.5999999999999</v>
      </c>
      <c r="F3197" s="7"/>
      <c r="G3197" s="7"/>
      <c r="H3197" s="7">
        <v>1012.6</v>
      </c>
      <c r="I3197" s="24"/>
    </row>
    <row r="3198" spans="1:9" ht="18.75" x14ac:dyDescent="0.15">
      <c r="A3198" s="7">
        <v>3193</v>
      </c>
      <c r="B3198" s="7" t="s">
        <v>27304</v>
      </c>
      <c r="C3198" s="7" t="s">
        <v>14818</v>
      </c>
      <c r="D3198" s="7">
        <v>11.43</v>
      </c>
      <c r="E3198" s="7">
        <f t="shared" si="49"/>
        <v>948.68999999999994</v>
      </c>
      <c r="F3198" s="7"/>
      <c r="G3198" s="7"/>
      <c r="H3198" s="7">
        <v>948.69</v>
      </c>
      <c r="I3198" s="24"/>
    </row>
    <row r="3199" spans="1:9" ht="18.75" x14ac:dyDescent="0.15">
      <c r="A3199" s="7">
        <v>3194</v>
      </c>
      <c r="B3199" s="7" t="s">
        <v>27304</v>
      </c>
      <c r="C3199" s="7" t="s">
        <v>27331</v>
      </c>
      <c r="D3199" s="7">
        <v>2.56</v>
      </c>
      <c r="E3199" s="7">
        <f t="shared" si="49"/>
        <v>212.48000000000002</v>
      </c>
      <c r="F3199" s="7"/>
      <c r="G3199" s="7"/>
      <c r="H3199" s="7">
        <v>212.48</v>
      </c>
      <c r="I3199" s="24"/>
    </row>
    <row r="3200" spans="1:9" ht="18.75" x14ac:dyDescent="0.15">
      <c r="A3200" s="7">
        <v>3195</v>
      </c>
      <c r="B3200" s="7" t="s">
        <v>27304</v>
      </c>
      <c r="C3200" s="7" t="s">
        <v>27332</v>
      </c>
      <c r="D3200" s="7">
        <v>4.49</v>
      </c>
      <c r="E3200" s="7">
        <f t="shared" si="49"/>
        <v>372.67</v>
      </c>
      <c r="F3200" s="7"/>
      <c r="G3200" s="7"/>
      <c r="H3200" s="7">
        <v>372.67</v>
      </c>
      <c r="I3200" s="24"/>
    </row>
    <row r="3201" spans="1:9" ht="18.75" x14ac:dyDescent="0.15">
      <c r="A3201" s="7">
        <v>3196</v>
      </c>
      <c r="B3201" s="7" t="s">
        <v>27304</v>
      </c>
      <c r="C3201" s="7" t="s">
        <v>27333</v>
      </c>
      <c r="D3201" s="7">
        <v>6.85</v>
      </c>
      <c r="E3201" s="7">
        <f t="shared" si="49"/>
        <v>568.54999999999995</v>
      </c>
      <c r="F3201" s="7"/>
      <c r="G3201" s="7"/>
      <c r="H3201" s="7">
        <v>568.54999999999995</v>
      </c>
      <c r="I3201" s="24"/>
    </row>
    <row r="3202" spans="1:9" ht="18.75" x14ac:dyDescent="0.15">
      <c r="A3202" s="7">
        <v>3197</v>
      </c>
      <c r="B3202" s="7" t="s">
        <v>27304</v>
      </c>
      <c r="C3202" s="7" t="s">
        <v>6289</v>
      </c>
      <c r="D3202" s="7">
        <v>10.86</v>
      </c>
      <c r="E3202" s="7">
        <f t="shared" si="49"/>
        <v>901.38</v>
      </c>
      <c r="F3202" s="7"/>
      <c r="G3202" s="7"/>
      <c r="H3202" s="7">
        <v>901.38</v>
      </c>
      <c r="I3202" s="24"/>
    </row>
    <row r="3203" spans="1:9" ht="18.75" x14ac:dyDescent="0.15">
      <c r="A3203" s="7">
        <v>3198</v>
      </c>
      <c r="B3203" s="7" t="s">
        <v>27304</v>
      </c>
      <c r="C3203" s="7" t="s">
        <v>27334</v>
      </c>
      <c r="D3203" s="7">
        <v>15.59</v>
      </c>
      <c r="E3203" s="7">
        <f t="shared" si="49"/>
        <v>1293.97</v>
      </c>
      <c r="F3203" s="7"/>
      <c r="G3203" s="7"/>
      <c r="H3203" s="7">
        <v>1293.97</v>
      </c>
      <c r="I3203" s="24"/>
    </row>
    <row r="3204" spans="1:9" ht="18.75" x14ac:dyDescent="0.15">
      <c r="A3204" s="7">
        <v>3199</v>
      </c>
      <c r="B3204" s="7" t="s">
        <v>27304</v>
      </c>
      <c r="C3204" s="7" t="s">
        <v>1477</v>
      </c>
      <c r="D3204" s="7">
        <v>8.5</v>
      </c>
      <c r="E3204" s="7">
        <f t="shared" si="49"/>
        <v>705.5</v>
      </c>
      <c r="F3204" s="7"/>
      <c r="G3204" s="7"/>
      <c r="H3204" s="7">
        <v>705.5</v>
      </c>
      <c r="I3204" s="24"/>
    </row>
    <row r="3205" spans="1:9" ht="18.75" x14ac:dyDescent="0.15">
      <c r="A3205" s="7">
        <v>3200</v>
      </c>
      <c r="B3205" s="7" t="s">
        <v>27304</v>
      </c>
      <c r="C3205" s="7" t="s">
        <v>27335</v>
      </c>
      <c r="D3205" s="7">
        <v>3.88</v>
      </c>
      <c r="E3205" s="7">
        <f t="shared" si="49"/>
        <v>322.03999999999996</v>
      </c>
      <c r="F3205" s="7"/>
      <c r="G3205" s="7"/>
      <c r="H3205" s="7">
        <v>322.04000000000002</v>
      </c>
      <c r="I3205" s="24"/>
    </row>
    <row r="3206" spans="1:9" ht="18.75" x14ac:dyDescent="0.15">
      <c r="A3206" s="7">
        <v>3201</v>
      </c>
      <c r="B3206" s="7" t="s">
        <v>27304</v>
      </c>
      <c r="C3206" s="7" t="s">
        <v>27336</v>
      </c>
      <c r="D3206" s="7">
        <v>7.97</v>
      </c>
      <c r="E3206" s="7">
        <f t="shared" si="49"/>
        <v>661.51</v>
      </c>
      <c r="F3206" s="7"/>
      <c r="G3206" s="7"/>
      <c r="H3206" s="7">
        <v>661.51</v>
      </c>
      <c r="I3206" s="24"/>
    </row>
    <row r="3207" spans="1:9" ht="18.75" x14ac:dyDescent="0.15">
      <c r="A3207" s="7">
        <v>3202</v>
      </c>
      <c r="B3207" s="7" t="s">
        <v>27304</v>
      </c>
      <c r="C3207" s="7" t="s">
        <v>27337</v>
      </c>
      <c r="D3207" s="7">
        <v>13.16</v>
      </c>
      <c r="E3207" s="7">
        <f t="shared" ref="E3207:E3270" si="50">D3207*83</f>
        <v>1092.28</v>
      </c>
      <c r="F3207" s="7"/>
      <c r="G3207" s="7"/>
      <c r="H3207" s="7">
        <v>1092.28</v>
      </c>
      <c r="I3207" s="24"/>
    </row>
    <row r="3208" spans="1:9" ht="18.75" x14ac:dyDescent="0.15">
      <c r="A3208" s="7">
        <v>3203</v>
      </c>
      <c r="B3208" s="7" t="s">
        <v>27304</v>
      </c>
      <c r="C3208" s="7" t="s">
        <v>27338</v>
      </c>
      <c r="D3208" s="7">
        <v>5.54</v>
      </c>
      <c r="E3208" s="7">
        <f t="shared" si="50"/>
        <v>459.82</v>
      </c>
      <c r="F3208" s="7"/>
      <c r="G3208" s="7"/>
      <c r="H3208" s="7">
        <v>459.82</v>
      </c>
      <c r="I3208" s="24"/>
    </row>
    <row r="3209" spans="1:9" ht="18.75" x14ac:dyDescent="0.15">
      <c r="A3209" s="7">
        <v>3204</v>
      </c>
      <c r="B3209" s="7" t="s">
        <v>27304</v>
      </c>
      <c r="C3209" s="7" t="s">
        <v>27339</v>
      </c>
      <c r="D3209" s="7">
        <v>9.6199999999999992</v>
      </c>
      <c r="E3209" s="7">
        <f t="shared" si="50"/>
        <v>798.45999999999992</v>
      </c>
      <c r="F3209" s="7"/>
      <c r="G3209" s="7"/>
      <c r="H3209" s="7">
        <v>798.46</v>
      </c>
      <c r="I3209" s="24"/>
    </row>
    <row r="3210" spans="1:9" ht="18.75" x14ac:dyDescent="0.15">
      <c r="A3210" s="7">
        <v>3205</v>
      </c>
      <c r="B3210" s="7" t="s">
        <v>27304</v>
      </c>
      <c r="C3210" s="7" t="s">
        <v>27339</v>
      </c>
      <c r="D3210" s="7">
        <v>3.39</v>
      </c>
      <c r="E3210" s="7">
        <f t="shared" si="50"/>
        <v>281.37</v>
      </c>
      <c r="F3210" s="7"/>
      <c r="G3210" s="7"/>
      <c r="H3210" s="7">
        <v>281.37</v>
      </c>
      <c r="I3210" s="24"/>
    </row>
    <row r="3211" spans="1:9" ht="18.75" x14ac:dyDescent="0.15">
      <c r="A3211" s="7">
        <v>3206</v>
      </c>
      <c r="B3211" s="7" t="s">
        <v>27304</v>
      </c>
      <c r="C3211" s="7" t="s">
        <v>27340</v>
      </c>
      <c r="D3211" s="7">
        <v>10.26</v>
      </c>
      <c r="E3211" s="7">
        <f t="shared" si="50"/>
        <v>851.57999999999993</v>
      </c>
      <c r="F3211" s="7"/>
      <c r="G3211" s="7"/>
      <c r="H3211" s="7">
        <v>851.58</v>
      </c>
      <c r="I3211" s="24"/>
    </row>
    <row r="3212" spans="1:9" ht="18.75" x14ac:dyDescent="0.15">
      <c r="A3212" s="7">
        <v>3207</v>
      </c>
      <c r="B3212" s="7" t="s">
        <v>27304</v>
      </c>
      <c r="C3212" s="7" t="s">
        <v>27341</v>
      </c>
      <c r="D3212" s="7">
        <v>13.29</v>
      </c>
      <c r="E3212" s="7">
        <f t="shared" si="50"/>
        <v>1103.07</v>
      </c>
      <c r="F3212" s="7"/>
      <c r="G3212" s="7"/>
      <c r="H3212" s="7">
        <v>1103.07</v>
      </c>
      <c r="I3212" s="24"/>
    </row>
    <row r="3213" spans="1:9" ht="18.75" x14ac:dyDescent="0.15">
      <c r="A3213" s="7">
        <v>3208</v>
      </c>
      <c r="B3213" s="7" t="s">
        <v>27304</v>
      </c>
      <c r="C3213" s="7" t="s">
        <v>27342</v>
      </c>
      <c r="D3213" s="7">
        <v>6.77</v>
      </c>
      <c r="E3213" s="7">
        <f t="shared" si="50"/>
        <v>561.91</v>
      </c>
      <c r="F3213" s="7"/>
      <c r="G3213" s="7"/>
      <c r="H3213" s="7">
        <v>561.91</v>
      </c>
      <c r="I3213" s="24"/>
    </row>
    <row r="3214" spans="1:9" ht="18.75" x14ac:dyDescent="0.15">
      <c r="A3214" s="7">
        <v>3209</v>
      </c>
      <c r="B3214" s="7" t="s">
        <v>27304</v>
      </c>
      <c r="C3214" s="7" t="s">
        <v>27343</v>
      </c>
      <c r="D3214" s="7">
        <v>6.31</v>
      </c>
      <c r="E3214" s="7">
        <f t="shared" si="50"/>
        <v>523.73</v>
      </c>
      <c r="F3214" s="7"/>
      <c r="G3214" s="7"/>
      <c r="H3214" s="7">
        <v>523.73</v>
      </c>
      <c r="I3214" s="24"/>
    </row>
    <row r="3215" spans="1:9" ht="18.75" x14ac:dyDescent="0.15">
      <c r="A3215" s="7">
        <v>3210</v>
      </c>
      <c r="B3215" s="7" t="s">
        <v>27304</v>
      </c>
      <c r="C3215" s="7" t="s">
        <v>27344</v>
      </c>
      <c r="D3215" s="7">
        <v>5.91</v>
      </c>
      <c r="E3215" s="7">
        <f t="shared" si="50"/>
        <v>490.53000000000003</v>
      </c>
      <c r="F3215" s="7"/>
      <c r="G3215" s="7"/>
      <c r="H3215" s="7">
        <v>490.53</v>
      </c>
      <c r="I3215" s="24"/>
    </row>
    <row r="3216" spans="1:9" ht="18.75" x14ac:dyDescent="0.15">
      <c r="A3216" s="7">
        <v>3211</v>
      </c>
      <c r="B3216" s="7" t="s">
        <v>27304</v>
      </c>
      <c r="C3216" s="7" t="s">
        <v>27345</v>
      </c>
      <c r="D3216" s="7">
        <v>18.48</v>
      </c>
      <c r="E3216" s="7">
        <f t="shared" si="50"/>
        <v>1533.8400000000001</v>
      </c>
      <c r="F3216" s="7"/>
      <c r="G3216" s="7"/>
      <c r="H3216" s="7">
        <v>1533.84</v>
      </c>
      <c r="I3216" s="24"/>
    </row>
    <row r="3217" spans="1:9" ht="18.75" x14ac:dyDescent="0.15">
      <c r="A3217" s="7">
        <v>3212</v>
      </c>
      <c r="B3217" s="7" t="s">
        <v>27304</v>
      </c>
      <c r="C3217" s="7" t="s">
        <v>27346</v>
      </c>
      <c r="D3217" s="7">
        <v>13.16</v>
      </c>
      <c r="E3217" s="7">
        <f t="shared" si="50"/>
        <v>1092.28</v>
      </c>
      <c r="F3217" s="7"/>
      <c r="G3217" s="7"/>
      <c r="H3217" s="7">
        <v>1092.28</v>
      </c>
      <c r="I3217" s="24"/>
    </row>
    <row r="3218" spans="1:9" ht="18.75" x14ac:dyDescent="0.15">
      <c r="A3218" s="7">
        <v>3213</v>
      </c>
      <c r="B3218" s="7" t="s">
        <v>27304</v>
      </c>
      <c r="C3218" s="7" t="s">
        <v>27347</v>
      </c>
      <c r="D3218" s="7">
        <v>9.9700000000000006</v>
      </c>
      <c r="E3218" s="7">
        <f t="shared" si="50"/>
        <v>827.5100000000001</v>
      </c>
      <c r="F3218" s="7"/>
      <c r="G3218" s="7"/>
      <c r="H3218" s="7">
        <v>827.51</v>
      </c>
      <c r="I3218" s="24"/>
    </row>
    <row r="3219" spans="1:9" ht="18.75" x14ac:dyDescent="0.15">
      <c r="A3219" s="7">
        <v>3214</v>
      </c>
      <c r="B3219" s="7" t="s">
        <v>27304</v>
      </c>
      <c r="C3219" s="7" t="s">
        <v>14705</v>
      </c>
      <c r="D3219" s="7">
        <v>14.28</v>
      </c>
      <c r="E3219" s="7">
        <f t="shared" si="50"/>
        <v>1185.24</v>
      </c>
      <c r="F3219" s="7"/>
      <c r="G3219" s="7"/>
      <c r="H3219" s="7">
        <v>1185.24</v>
      </c>
      <c r="I3219" s="24"/>
    </row>
    <row r="3220" spans="1:9" ht="18.75" x14ac:dyDescent="0.15">
      <c r="A3220" s="7">
        <v>3215</v>
      </c>
      <c r="B3220" s="7" t="s">
        <v>27304</v>
      </c>
      <c r="C3220" s="7" t="s">
        <v>27348</v>
      </c>
      <c r="D3220" s="7">
        <v>1.38</v>
      </c>
      <c r="E3220" s="7">
        <f t="shared" si="50"/>
        <v>114.53999999999999</v>
      </c>
      <c r="F3220" s="7"/>
      <c r="G3220" s="7"/>
      <c r="H3220" s="7">
        <v>114.54</v>
      </c>
      <c r="I3220" s="24"/>
    </row>
    <row r="3221" spans="1:9" ht="18.75" x14ac:dyDescent="0.15">
      <c r="A3221" s="7">
        <v>3216</v>
      </c>
      <c r="B3221" s="7" t="s">
        <v>27304</v>
      </c>
      <c r="C3221" s="7" t="s">
        <v>27349</v>
      </c>
      <c r="D3221" s="7">
        <v>6.24</v>
      </c>
      <c r="E3221" s="7">
        <f t="shared" si="50"/>
        <v>517.92000000000007</v>
      </c>
      <c r="F3221" s="7"/>
      <c r="G3221" s="7"/>
      <c r="H3221" s="7">
        <v>517.91999999999996</v>
      </c>
      <c r="I3221" s="24"/>
    </row>
    <row r="3222" spans="1:9" ht="18.75" x14ac:dyDescent="0.15">
      <c r="A3222" s="7">
        <v>3217</v>
      </c>
      <c r="B3222" s="7" t="s">
        <v>27304</v>
      </c>
      <c r="C3222" s="7" t="s">
        <v>19228</v>
      </c>
      <c r="D3222" s="7">
        <v>6.41</v>
      </c>
      <c r="E3222" s="7">
        <f t="shared" si="50"/>
        <v>532.03</v>
      </c>
      <c r="F3222" s="7"/>
      <c r="G3222" s="7"/>
      <c r="H3222" s="7">
        <v>532.03</v>
      </c>
      <c r="I3222" s="24"/>
    </row>
    <row r="3223" spans="1:9" ht="18.75" x14ac:dyDescent="0.15">
      <c r="A3223" s="7">
        <v>3218</v>
      </c>
      <c r="B3223" s="7" t="s">
        <v>27304</v>
      </c>
      <c r="C3223" s="7" t="s">
        <v>7180</v>
      </c>
      <c r="D3223" s="7">
        <v>9.6999999999999993</v>
      </c>
      <c r="E3223" s="7">
        <f t="shared" si="50"/>
        <v>805.09999999999991</v>
      </c>
      <c r="F3223" s="7"/>
      <c r="G3223" s="7"/>
      <c r="H3223" s="7">
        <v>805.1</v>
      </c>
      <c r="I3223" s="24"/>
    </row>
    <row r="3224" spans="1:9" ht="18.75" x14ac:dyDescent="0.15">
      <c r="A3224" s="7">
        <v>3219</v>
      </c>
      <c r="B3224" s="7" t="s">
        <v>27304</v>
      </c>
      <c r="C3224" s="7" t="s">
        <v>27350</v>
      </c>
      <c r="D3224" s="7">
        <v>8.39</v>
      </c>
      <c r="E3224" s="7">
        <f t="shared" si="50"/>
        <v>696.37</v>
      </c>
      <c r="F3224" s="7"/>
      <c r="G3224" s="7"/>
      <c r="H3224" s="7">
        <v>696.37</v>
      </c>
      <c r="I3224" s="24"/>
    </row>
    <row r="3225" spans="1:9" ht="18.75" x14ac:dyDescent="0.15">
      <c r="A3225" s="7">
        <v>3220</v>
      </c>
      <c r="B3225" s="7" t="s">
        <v>27304</v>
      </c>
      <c r="C3225" s="7" t="s">
        <v>27351</v>
      </c>
      <c r="D3225" s="7">
        <v>6.82</v>
      </c>
      <c r="E3225" s="7">
        <f t="shared" si="50"/>
        <v>566.06000000000006</v>
      </c>
      <c r="F3225" s="7"/>
      <c r="G3225" s="7"/>
      <c r="H3225" s="7">
        <v>566.05999999999995</v>
      </c>
      <c r="I3225" s="24"/>
    </row>
    <row r="3226" spans="1:9" ht="18.75" x14ac:dyDescent="0.15">
      <c r="A3226" s="7">
        <v>3221</v>
      </c>
      <c r="B3226" s="7" t="s">
        <v>27304</v>
      </c>
      <c r="C3226" s="7" t="s">
        <v>195</v>
      </c>
      <c r="D3226" s="7">
        <v>7.83</v>
      </c>
      <c r="E3226" s="7">
        <f t="shared" si="50"/>
        <v>649.89</v>
      </c>
      <c r="F3226" s="7"/>
      <c r="G3226" s="7"/>
      <c r="H3226" s="7">
        <v>649.89</v>
      </c>
      <c r="I3226" s="24"/>
    </row>
    <row r="3227" spans="1:9" ht="18.75" x14ac:dyDescent="0.15">
      <c r="A3227" s="7">
        <v>3222</v>
      </c>
      <c r="B3227" s="7" t="s">
        <v>27304</v>
      </c>
      <c r="C3227" s="7" t="s">
        <v>27352</v>
      </c>
      <c r="D3227" s="7">
        <v>19.21</v>
      </c>
      <c r="E3227" s="7">
        <f t="shared" si="50"/>
        <v>1594.43</v>
      </c>
      <c r="F3227" s="7"/>
      <c r="G3227" s="7"/>
      <c r="H3227" s="7">
        <v>1594.43</v>
      </c>
      <c r="I3227" s="24"/>
    </row>
    <row r="3228" spans="1:9" ht="18.75" x14ac:dyDescent="0.15">
      <c r="A3228" s="7">
        <v>3223</v>
      </c>
      <c r="B3228" s="7" t="s">
        <v>27304</v>
      </c>
      <c r="C3228" s="7" t="s">
        <v>17512</v>
      </c>
      <c r="D3228" s="7">
        <v>10.26</v>
      </c>
      <c r="E3228" s="7">
        <f t="shared" si="50"/>
        <v>851.57999999999993</v>
      </c>
      <c r="F3228" s="7"/>
      <c r="G3228" s="7"/>
      <c r="H3228" s="7">
        <v>851.58</v>
      </c>
      <c r="I3228" s="24"/>
    </row>
    <row r="3229" spans="1:9" ht="18.75" x14ac:dyDescent="0.15">
      <c r="A3229" s="7">
        <v>3224</v>
      </c>
      <c r="B3229" s="7" t="s">
        <v>27304</v>
      </c>
      <c r="C3229" s="7" t="s">
        <v>27353</v>
      </c>
      <c r="D3229" s="7">
        <v>18.45</v>
      </c>
      <c r="E3229" s="7">
        <f t="shared" si="50"/>
        <v>1531.35</v>
      </c>
      <c r="F3229" s="7"/>
      <c r="G3229" s="7"/>
      <c r="H3229" s="7">
        <v>1531.35</v>
      </c>
      <c r="I3229" s="24"/>
    </row>
    <row r="3230" spans="1:9" ht="18.75" x14ac:dyDescent="0.15">
      <c r="A3230" s="7">
        <v>3225</v>
      </c>
      <c r="B3230" s="7" t="s">
        <v>27304</v>
      </c>
      <c r="C3230" s="7" t="s">
        <v>27354</v>
      </c>
      <c r="D3230" s="7">
        <v>11.35</v>
      </c>
      <c r="E3230" s="7">
        <f t="shared" si="50"/>
        <v>942.05</v>
      </c>
      <c r="F3230" s="7"/>
      <c r="G3230" s="7"/>
      <c r="H3230" s="7">
        <v>942.05</v>
      </c>
      <c r="I3230" s="24"/>
    </row>
    <row r="3231" spans="1:9" ht="18.75" x14ac:dyDescent="0.15">
      <c r="A3231" s="7">
        <v>3226</v>
      </c>
      <c r="B3231" s="7" t="s">
        <v>27304</v>
      </c>
      <c r="C3231" s="7" t="s">
        <v>27355</v>
      </c>
      <c r="D3231" s="7">
        <v>7.61</v>
      </c>
      <c r="E3231" s="7">
        <f t="shared" si="50"/>
        <v>631.63</v>
      </c>
      <c r="F3231" s="7"/>
      <c r="G3231" s="7"/>
      <c r="H3231" s="7">
        <v>631.63</v>
      </c>
      <c r="I3231" s="24"/>
    </row>
    <row r="3232" spans="1:9" ht="18.75" x14ac:dyDescent="0.15">
      <c r="A3232" s="7">
        <v>3227</v>
      </c>
      <c r="B3232" s="7" t="s">
        <v>27304</v>
      </c>
      <c r="C3232" s="7" t="s">
        <v>27356</v>
      </c>
      <c r="D3232" s="7">
        <v>3.18</v>
      </c>
      <c r="E3232" s="7">
        <f t="shared" si="50"/>
        <v>263.94</v>
      </c>
      <c r="F3232" s="7"/>
      <c r="G3232" s="7"/>
      <c r="H3232" s="7">
        <v>263.94</v>
      </c>
      <c r="I3232" s="24"/>
    </row>
    <row r="3233" spans="1:9" ht="18.75" x14ac:dyDescent="0.15">
      <c r="A3233" s="7">
        <v>3228</v>
      </c>
      <c r="B3233" s="7" t="s">
        <v>27304</v>
      </c>
      <c r="C3233" s="7" t="s">
        <v>27357</v>
      </c>
      <c r="D3233" s="7">
        <v>6.23</v>
      </c>
      <c r="E3233" s="7">
        <f t="shared" si="50"/>
        <v>517.09</v>
      </c>
      <c r="F3233" s="7"/>
      <c r="G3233" s="7"/>
      <c r="H3233" s="7">
        <v>517.09</v>
      </c>
      <c r="I3233" s="24"/>
    </row>
    <row r="3234" spans="1:9" ht="18.75" x14ac:dyDescent="0.15">
      <c r="A3234" s="7">
        <v>3229</v>
      </c>
      <c r="B3234" s="7" t="s">
        <v>27304</v>
      </c>
      <c r="C3234" s="7" t="s">
        <v>27358</v>
      </c>
      <c r="D3234" s="7">
        <v>5.23</v>
      </c>
      <c r="E3234" s="7">
        <f t="shared" si="50"/>
        <v>434.09000000000003</v>
      </c>
      <c r="F3234" s="7"/>
      <c r="G3234" s="7"/>
      <c r="H3234" s="7">
        <v>434.09</v>
      </c>
      <c r="I3234" s="24"/>
    </row>
    <row r="3235" spans="1:9" ht="18.75" x14ac:dyDescent="0.15">
      <c r="A3235" s="7">
        <v>3230</v>
      </c>
      <c r="B3235" s="7" t="s">
        <v>27304</v>
      </c>
      <c r="C3235" s="7" t="s">
        <v>27359</v>
      </c>
      <c r="D3235" s="7">
        <v>6</v>
      </c>
      <c r="E3235" s="7">
        <f t="shared" si="50"/>
        <v>498</v>
      </c>
      <c r="F3235" s="7"/>
      <c r="G3235" s="7"/>
      <c r="H3235" s="7">
        <v>498</v>
      </c>
      <c r="I3235" s="24"/>
    </row>
    <row r="3236" spans="1:9" ht="18.75" x14ac:dyDescent="0.15">
      <c r="A3236" s="7">
        <v>3231</v>
      </c>
      <c r="B3236" s="7" t="s">
        <v>27304</v>
      </c>
      <c r="C3236" s="7" t="s">
        <v>27360</v>
      </c>
      <c r="D3236" s="7">
        <v>6.92</v>
      </c>
      <c r="E3236" s="7">
        <f t="shared" si="50"/>
        <v>574.36</v>
      </c>
      <c r="F3236" s="7"/>
      <c r="G3236" s="7"/>
      <c r="H3236" s="7">
        <v>574.36</v>
      </c>
      <c r="I3236" s="24"/>
    </row>
    <row r="3237" spans="1:9" ht="18.75" x14ac:dyDescent="0.15">
      <c r="A3237" s="7">
        <v>3232</v>
      </c>
      <c r="B3237" s="7" t="s">
        <v>27304</v>
      </c>
      <c r="C3237" s="7" t="s">
        <v>27361</v>
      </c>
      <c r="D3237" s="7">
        <v>6.92</v>
      </c>
      <c r="E3237" s="7">
        <f t="shared" si="50"/>
        <v>574.36</v>
      </c>
      <c r="F3237" s="7"/>
      <c r="G3237" s="7"/>
      <c r="H3237" s="7">
        <v>574.36</v>
      </c>
      <c r="I3237" s="24"/>
    </row>
    <row r="3238" spans="1:9" ht="18.75" x14ac:dyDescent="0.15">
      <c r="A3238" s="7">
        <v>3233</v>
      </c>
      <c r="B3238" s="7" t="s">
        <v>27304</v>
      </c>
      <c r="C3238" s="7" t="s">
        <v>27362</v>
      </c>
      <c r="D3238" s="7">
        <v>7.89</v>
      </c>
      <c r="E3238" s="7">
        <f t="shared" si="50"/>
        <v>654.87</v>
      </c>
      <c r="F3238" s="7"/>
      <c r="G3238" s="7"/>
      <c r="H3238" s="7">
        <v>654.87</v>
      </c>
      <c r="I3238" s="24"/>
    </row>
    <row r="3239" spans="1:9" ht="18.75" x14ac:dyDescent="0.15">
      <c r="A3239" s="7">
        <v>3234</v>
      </c>
      <c r="B3239" s="7" t="s">
        <v>27304</v>
      </c>
      <c r="C3239" s="7" t="s">
        <v>27363</v>
      </c>
      <c r="D3239" s="7">
        <v>8</v>
      </c>
      <c r="E3239" s="7">
        <f t="shared" si="50"/>
        <v>664</v>
      </c>
      <c r="F3239" s="7"/>
      <c r="G3239" s="7"/>
      <c r="H3239" s="7">
        <v>664</v>
      </c>
      <c r="I3239" s="24"/>
    </row>
    <row r="3240" spans="1:9" ht="18.75" x14ac:dyDescent="0.15">
      <c r="A3240" s="7">
        <v>3235</v>
      </c>
      <c r="B3240" s="7" t="s">
        <v>27304</v>
      </c>
      <c r="C3240" s="7" t="s">
        <v>23525</v>
      </c>
      <c r="D3240" s="7">
        <v>6</v>
      </c>
      <c r="E3240" s="7">
        <f t="shared" si="50"/>
        <v>498</v>
      </c>
      <c r="F3240" s="7"/>
      <c r="G3240" s="7"/>
      <c r="H3240" s="7">
        <v>498</v>
      </c>
      <c r="I3240" s="24"/>
    </row>
    <row r="3241" spans="1:9" ht="18.75" x14ac:dyDescent="0.15">
      <c r="A3241" s="7">
        <v>3236</v>
      </c>
      <c r="B3241" s="7" t="s">
        <v>27304</v>
      </c>
      <c r="C3241" s="7" t="s">
        <v>27364</v>
      </c>
      <c r="D3241" s="7">
        <v>5.19</v>
      </c>
      <c r="E3241" s="7">
        <f t="shared" si="50"/>
        <v>430.77000000000004</v>
      </c>
      <c r="F3241" s="7"/>
      <c r="G3241" s="7"/>
      <c r="H3241" s="7">
        <v>430.77</v>
      </c>
      <c r="I3241" s="24"/>
    </row>
    <row r="3242" spans="1:9" ht="18.75" x14ac:dyDescent="0.15">
      <c r="A3242" s="7">
        <v>3237</v>
      </c>
      <c r="B3242" s="7" t="s">
        <v>27304</v>
      </c>
      <c r="C3242" s="7" t="s">
        <v>27365</v>
      </c>
      <c r="D3242" s="7">
        <v>2</v>
      </c>
      <c r="E3242" s="7">
        <f t="shared" si="50"/>
        <v>166</v>
      </c>
      <c r="F3242" s="7"/>
      <c r="G3242" s="7"/>
      <c r="H3242" s="7">
        <v>166</v>
      </c>
      <c r="I3242" s="24"/>
    </row>
    <row r="3243" spans="1:9" ht="18.75" x14ac:dyDescent="0.15">
      <c r="A3243" s="7">
        <v>3238</v>
      </c>
      <c r="B3243" s="7" t="s">
        <v>27304</v>
      </c>
      <c r="C3243" s="7" t="s">
        <v>932</v>
      </c>
      <c r="D3243" s="7">
        <v>2.5</v>
      </c>
      <c r="E3243" s="7">
        <f t="shared" si="50"/>
        <v>207.5</v>
      </c>
      <c r="F3243" s="7"/>
      <c r="G3243" s="7"/>
      <c r="H3243" s="7">
        <v>207.5</v>
      </c>
      <c r="I3243" s="24"/>
    </row>
    <row r="3244" spans="1:9" ht="18.75" x14ac:dyDescent="0.15">
      <c r="A3244" s="7">
        <v>3239</v>
      </c>
      <c r="B3244" s="7" t="s">
        <v>27304</v>
      </c>
      <c r="C3244" s="7" t="s">
        <v>27366</v>
      </c>
      <c r="D3244" s="7">
        <v>5.0999999999999996</v>
      </c>
      <c r="E3244" s="7">
        <f t="shared" si="50"/>
        <v>423.29999999999995</v>
      </c>
      <c r="F3244" s="7"/>
      <c r="G3244" s="7"/>
      <c r="H3244" s="7">
        <v>423.3</v>
      </c>
      <c r="I3244" s="24"/>
    </row>
    <row r="3245" spans="1:9" ht="18.75" x14ac:dyDescent="0.15">
      <c r="A3245" s="7">
        <v>3240</v>
      </c>
      <c r="B3245" s="7" t="s">
        <v>27367</v>
      </c>
      <c r="C3245" s="7" t="s">
        <v>27368</v>
      </c>
      <c r="D3245" s="7">
        <v>13.55</v>
      </c>
      <c r="E3245" s="7">
        <f t="shared" si="50"/>
        <v>1124.6500000000001</v>
      </c>
      <c r="F3245" s="7"/>
      <c r="G3245" s="7"/>
      <c r="H3245" s="7">
        <v>1124.6500000000001</v>
      </c>
      <c r="I3245" s="24"/>
    </row>
    <row r="3246" spans="1:9" ht="18.75" x14ac:dyDescent="0.15">
      <c r="A3246" s="7">
        <v>3241</v>
      </c>
      <c r="B3246" s="7" t="s">
        <v>27367</v>
      </c>
      <c r="C3246" s="7" t="s">
        <v>17833</v>
      </c>
      <c r="D3246" s="7">
        <v>8.83</v>
      </c>
      <c r="E3246" s="7">
        <f t="shared" si="50"/>
        <v>732.89</v>
      </c>
      <c r="F3246" s="7"/>
      <c r="G3246" s="7"/>
      <c r="H3246" s="7">
        <v>732.89</v>
      </c>
      <c r="I3246" s="24"/>
    </row>
    <row r="3247" spans="1:9" ht="18.75" x14ac:dyDescent="0.15">
      <c r="A3247" s="7">
        <v>3242</v>
      </c>
      <c r="B3247" s="7" t="s">
        <v>27367</v>
      </c>
      <c r="C3247" s="7" t="s">
        <v>27369</v>
      </c>
      <c r="D3247" s="7">
        <v>16.239999999999998</v>
      </c>
      <c r="E3247" s="7">
        <f t="shared" si="50"/>
        <v>1347.9199999999998</v>
      </c>
      <c r="F3247" s="7"/>
      <c r="G3247" s="7"/>
      <c r="H3247" s="7">
        <v>1347.92</v>
      </c>
      <c r="I3247" s="24"/>
    </row>
    <row r="3248" spans="1:9" ht="18.75" x14ac:dyDescent="0.15">
      <c r="A3248" s="7">
        <v>3243</v>
      </c>
      <c r="B3248" s="7" t="s">
        <v>27367</v>
      </c>
      <c r="C3248" s="7" t="s">
        <v>507</v>
      </c>
      <c r="D3248" s="7">
        <v>7.61</v>
      </c>
      <c r="E3248" s="7">
        <f t="shared" si="50"/>
        <v>631.63</v>
      </c>
      <c r="F3248" s="7"/>
      <c r="G3248" s="7"/>
      <c r="H3248" s="7">
        <v>631.63</v>
      </c>
      <c r="I3248" s="24"/>
    </row>
    <row r="3249" spans="1:9" ht="18.75" x14ac:dyDescent="0.15">
      <c r="A3249" s="7">
        <v>3244</v>
      </c>
      <c r="B3249" s="7" t="s">
        <v>27367</v>
      </c>
      <c r="C3249" s="7" t="s">
        <v>15838</v>
      </c>
      <c r="D3249" s="7">
        <v>8.7799999999999994</v>
      </c>
      <c r="E3249" s="7">
        <f t="shared" si="50"/>
        <v>728.7399999999999</v>
      </c>
      <c r="F3249" s="7"/>
      <c r="G3249" s="7"/>
      <c r="H3249" s="7">
        <v>728.74</v>
      </c>
      <c r="I3249" s="24"/>
    </row>
    <row r="3250" spans="1:9" ht="18.75" x14ac:dyDescent="0.15">
      <c r="A3250" s="7">
        <v>3245</v>
      </c>
      <c r="B3250" s="7" t="s">
        <v>27367</v>
      </c>
      <c r="C3250" s="7" t="s">
        <v>1689</v>
      </c>
      <c r="D3250" s="7">
        <v>7.79</v>
      </c>
      <c r="E3250" s="7">
        <f t="shared" si="50"/>
        <v>646.57000000000005</v>
      </c>
      <c r="F3250" s="7"/>
      <c r="G3250" s="7"/>
      <c r="H3250" s="7">
        <v>646.57000000000005</v>
      </c>
      <c r="I3250" s="24"/>
    </row>
    <row r="3251" spans="1:9" ht="18.75" x14ac:dyDescent="0.15">
      <c r="A3251" s="7">
        <v>3246</v>
      </c>
      <c r="B3251" s="7" t="s">
        <v>27367</v>
      </c>
      <c r="C3251" s="7" t="s">
        <v>27370</v>
      </c>
      <c r="D3251" s="7">
        <v>11.79</v>
      </c>
      <c r="E3251" s="7">
        <f t="shared" si="50"/>
        <v>978.56999999999994</v>
      </c>
      <c r="F3251" s="7"/>
      <c r="G3251" s="7"/>
      <c r="H3251" s="7">
        <v>978.57</v>
      </c>
      <c r="I3251" s="24"/>
    </row>
    <row r="3252" spans="1:9" ht="18.75" x14ac:dyDescent="0.15">
      <c r="A3252" s="7">
        <v>3247</v>
      </c>
      <c r="B3252" s="7" t="s">
        <v>27367</v>
      </c>
      <c r="C3252" s="7" t="s">
        <v>27371</v>
      </c>
      <c r="D3252" s="7">
        <v>8.08</v>
      </c>
      <c r="E3252" s="7">
        <f t="shared" si="50"/>
        <v>670.64</v>
      </c>
      <c r="F3252" s="7"/>
      <c r="G3252" s="7"/>
      <c r="H3252" s="7">
        <v>670.64</v>
      </c>
      <c r="I3252" s="24"/>
    </row>
    <row r="3253" spans="1:9" ht="18.75" x14ac:dyDescent="0.15">
      <c r="A3253" s="7">
        <v>3248</v>
      </c>
      <c r="B3253" s="7" t="s">
        <v>27367</v>
      </c>
      <c r="C3253" s="7" t="s">
        <v>27372</v>
      </c>
      <c r="D3253" s="7">
        <v>13.09</v>
      </c>
      <c r="E3253" s="7">
        <f t="shared" si="50"/>
        <v>1086.47</v>
      </c>
      <c r="F3253" s="7"/>
      <c r="G3253" s="7"/>
      <c r="H3253" s="7">
        <v>1086.47</v>
      </c>
      <c r="I3253" s="24"/>
    </row>
    <row r="3254" spans="1:9" ht="18.75" x14ac:dyDescent="0.15">
      <c r="A3254" s="7">
        <v>3249</v>
      </c>
      <c r="B3254" s="7" t="s">
        <v>27367</v>
      </c>
      <c r="C3254" s="7" t="s">
        <v>27373</v>
      </c>
      <c r="D3254" s="7">
        <v>11.89</v>
      </c>
      <c r="E3254" s="7">
        <f t="shared" si="50"/>
        <v>986.87</v>
      </c>
      <c r="F3254" s="7"/>
      <c r="G3254" s="7"/>
      <c r="H3254" s="7">
        <v>986.87</v>
      </c>
      <c r="I3254" s="24"/>
    </row>
    <row r="3255" spans="1:9" ht="18.75" x14ac:dyDescent="0.15">
      <c r="A3255" s="7">
        <v>3250</v>
      </c>
      <c r="B3255" s="7" t="s">
        <v>27367</v>
      </c>
      <c r="C3255" s="7" t="s">
        <v>27374</v>
      </c>
      <c r="D3255" s="7">
        <v>8.33</v>
      </c>
      <c r="E3255" s="7">
        <f t="shared" si="50"/>
        <v>691.39</v>
      </c>
      <c r="F3255" s="7"/>
      <c r="G3255" s="7"/>
      <c r="H3255" s="7">
        <v>691.39</v>
      </c>
      <c r="I3255" s="24"/>
    </row>
    <row r="3256" spans="1:9" ht="18.75" x14ac:dyDescent="0.15">
      <c r="A3256" s="7">
        <v>3251</v>
      </c>
      <c r="B3256" s="7" t="s">
        <v>27367</v>
      </c>
      <c r="C3256" s="7" t="s">
        <v>27375</v>
      </c>
      <c r="D3256" s="7">
        <v>18.29</v>
      </c>
      <c r="E3256" s="7">
        <f t="shared" si="50"/>
        <v>1518.07</v>
      </c>
      <c r="F3256" s="7"/>
      <c r="G3256" s="7"/>
      <c r="H3256" s="7">
        <v>1518.07</v>
      </c>
      <c r="I3256" s="24"/>
    </row>
    <row r="3257" spans="1:9" ht="18.75" x14ac:dyDescent="0.15">
      <c r="A3257" s="7">
        <v>3252</v>
      </c>
      <c r="B3257" s="7" t="s">
        <v>27367</v>
      </c>
      <c r="C3257" s="7" t="s">
        <v>4064</v>
      </c>
      <c r="D3257" s="7">
        <v>9.14</v>
      </c>
      <c r="E3257" s="7">
        <f t="shared" si="50"/>
        <v>758.62</v>
      </c>
      <c r="F3257" s="7"/>
      <c r="G3257" s="7"/>
      <c r="H3257" s="7">
        <v>758.62</v>
      </c>
      <c r="I3257" s="24"/>
    </row>
    <row r="3258" spans="1:9" ht="18.75" x14ac:dyDescent="0.15">
      <c r="A3258" s="7">
        <v>3253</v>
      </c>
      <c r="B3258" s="7" t="s">
        <v>27367</v>
      </c>
      <c r="C3258" s="7" t="s">
        <v>27376</v>
      </c>
      <c r="D3258" s="7">
        <v>5.12</v>
      </c>
      <c r="E3258" s="7">
        <f t="shared" si="50"/>
        <v>424.96000000000004</v>
      </c>
      <c r="F3258" s="7"/>
      <c r="G3258" s="7"/>
      <c r="H3258" s="7">
        <v>424.96</v>
      </c>
      <c r="I3258" s="24"/>
    </row>
    <row r="3259" spans="1:9" ht="18.75" x14ac:dyDescent="0.15">
      <c r="A3259" s="7">
        <v>3254</v>
      </c>
      <c r="B3259" s="7" t="s">
        <v>27367</v>
      </c>
      <c r="C3259" s="7" t="s">
        <v>27377</v>
      </c>
      <c r="D3259" s="7">
        <v>13.12</v>
      </c>
      <c r="E3259" s="7">
        <f t="shared" si="50"/>
        <v>1088.96</v>
      </c>
      <c r="F3259" s="7"/>
      <c r="G3259" s="7"/>
      <c r="H3259" s="7">
        <v>1088.96</v>
      </c>
      <c r="I3259" s="24"/>
    </row>
    <row r="3260" spans="1:9" ht="18.75" x14ac:dyDescent="0.15">
      <c r="A3260" s="7">
        <v>3255</v>
      </c>
      <c r="B3260" s="7" t="s">
        <v>27367</v>
      </c>
      <c r="C3260" s="7" t="s">
        <v>27378</v>
      </c>
      <c r="D3260" s="7">
        <v>0.97</v>
      </c>
      <c r="E3260" s="7">
        <f t="shared" si="50"/>
        <v>80.509999999999991</v>
      </c>
      <c r="F3260" s="7"/>
      <c r="G3260" s="7"/>
      <c r="H3260" s="7">
        <v>80.510000000000005</v>
      </c>
      <c r="I3260" s="24"/>
    </row>
    <row r="3261" spans="1:9" ht="18.75" x14ac:dyDescent="0.15">
      <c r="A3261" s="7">
        <v>3256</v>
      </c>
      <c r="B3261" s="7" t="s">
        <v>27367</v>
      </c>
      <c r="C3261" s="7" t="s">
        <v>27379</v>
      </c>
      <c r="D3261" s="7">
        <v>7.59</v>
      </c>
      <c r="E3261" s="7">
        <f t="shared" si="50"/>
        <v>629.97</v>
      </c>
      <c r="F3261" s="7"/>
      <c r="G3261" s="7"/>
      <c r="H3261" s="7">
        <v>629.97</v>
      </c>
      <c r="I3261" s="24"/>
    </row>
    <row r="3262" spans="1:9" ht="18.75" x14ac:dyDescent="0.15">
      <c r="A3262" s="7">
        <v>3257</v>
      </c>
      <c r="B3262" s="7" t="s">
        <v>27367</v>
      </c>
      <c r="C3262" s="7" t="s">
        <v>6367</v>
      </c>
      <c r="D3262" s="7">
        <v>6.23</v>
      </c>
      <c r="E3262" s="7">
        <f t="shared" si="50"/>
        <v>517.09</v>
      </c>
      <c r="F3262" s="7"/>
      <c r="G3262" s="7"/>
      <c r="H3262" s="7">
        <v>517.09</v>
      </c>
      <c r="I3262" s="24"/>
    </row>
    <row r="3263" spans="1:9" ht="18.75" x14ac:dyDescent="0.15">
      <c r="A3263" s="7">
        <v>3258</v>
      </c>
      <c r="B3263" s="7" t="s">
        <v>27367</v>
      </c>
      <c r="C3263" s="7" t="s">
        <v>5566</v>
      </c>
      <c r="D3263" s="7">
        <v>6.27</v>
      </c>
      <c r="E3263" s="7">
        <f t="shared" si="50"/>
        <v>520.41</v>
      </c>
      <c r="F3263" s="7"/>
      <c r="G3263" s="7"/>
      <c r="H3263" s="7">
        <v>520.41</v>
      </c>
      <c r="I3263" s="24"/>
    </row>
    <row r="3264" spans="1:9" ht="18.75" x14ac:dyDescent="0.15">
      <c r="A3264" s="7">
        <v>3259</v>
      </c>
      <c r="B3264" s="7" t="s">
        <v>27367</v>
      </c>
      <c r="C3264" s="7" t="s">
        <v>6329</v>
      </c>
      <c r="D3264" s="7">
        <v>5.41</v>
      </c>
      <c r="E3264" s="7">
        <f t="shared" si="50"/>
        <v>449.03000000000003</v>
      </c>
      <c r="F3264" s="7"/>
      <c r="G3264" s="7"/>
      <c r="H3264" s="7">
        <v>449.03</v>
      </c>
      <c r="I3264" s="24"/>
    </row>
    <row r="3265" spans="1:9" ht="18.75" x14ac:dyDescent="0.15">
      <c r="A3265" s="7">
        <v>3260</v>
      </c>
      <c r="B3265" s="7" t="s">
        <v>27367</v>
      </c>
      <c r="C3265" s="7" t="s">
        <v>27380</v>
      </c>
      <c r="D3265" s="7">
        <v>3.99</v>
      </c>
      <c r="E3265" s="7">
        <f t="shared" si="50"/>
        <v>331.17</v>
      </c>
      <c r="F3265" s="7"/>
      <c r="G3265" s="7"/>
      <c r="H3265" s="7">
        <v>331.17</v>
      </c>
      <c r="I3265" s="24"/>
    </row>
    <row r="3266" spans="1:9" ht="18.75" x14ac:dyDescent="0.15">
      <c r="A3266" s="7">
        <v>3261</v>
      </c>
      <c r="B3266" s="7" t="s">
        <v>27367</v>
      </c>
      <c r="C3266" s="7" t="s">
        <v>27381</v>
      </c>
      <c r="D3266" s="7">
        <v>7.77</v>
      </c>
      <c r="E3266" s="7">
        <f t="shared" si="50"/>
        <v>644.91</v>
      </c>
      <c r="F3266" s="7"/>
      <c r="G3266" s="7"/>
      <c r="H3266" s="7">
        <v>644.91</v>
      </c>
      <c r="I3266" s="24"/>
    </row>
    <row r="3267" spans="1:9" ht="18.75" x14ac:dyDescent="0.15">
      <c r="A3267" s="7">
        <v>3262</v>
      </c>
      <c r="B3267" s="7" t="s">
        <v>27367</v>
      </c>
      <c r="C3267" s="7" t="s">
        <v>27382</v>
      </c>
      <c r="D3267" s="7">
        <v>6.53</v>
      </c>
      <c r="E3267" s="7">
        <f t="shared" si="50"/>
        <v>541.99</v>
      </c>
      <c r="F3267" s="7"/>
      <c r="G3267" s="7"/>
      <c r="H3267" s="7">
        <v>541.99</v>
      </c>
      <c r="I3267" s="24"/>
    </row>
    <row r="3268" spans="1:9" ht="18.75" x14ac:dyDescent="0.15">
      <c r="A3268" s="7">
        <v>3263</v>
      </c>
      <c r="B3268" s="7" t="s">
        <v>27367</v>
      </c>
      <c r="C3268" s="7" t="s">
        <v>27383</v>
      </c>
      <c r="D3268" s="7">
        <v>5.9</v>
      </c>
      <c r="E3268" s="7">
        <f t="shared" si="50"/>
        <v>489.70000000000005</v>
      </c>
      <c r="F3268" s="7"/>
      <c r="G3268" s="7"/>
      <c r="H3268" s="7">
        <v>489.7</v>
      </c>
      <c r="I3268" s="24"/>
    </row>
    <row r="3269" spans="1:9" ht="18.75" x14ac:dyDescent="0.15">
      <c r="A3269" s="7">
        <v>3264</v>
      </c>
      <c r="B3269" s="7" t="s">
        <v>27367</v>
      </c>
      <c r="C3269" s="7" t="s">
        <v>27384</v>
      </c>
      <c r="D3269" s="7">
        <v>11.84</v>
      </c>
      <c r="E3269" s="7">
        <f t="shared" si="50"/>
        <v>982.72</v>
      </c>
      <c r="F3269" s="7"/>
      <c r="G3269" s="7"/>
      <c r="H3269" s="7">
        <v>982.72</v>
      </c>
      <c r="I3269" s="24"/>
    </row>
    <row r="3270" spans="1:9" ht="18.75" x14ac:dyDescent="0.15">
      <c r="A3270" s="7">
        <v>3265</v>
      </c>
      <c r="B3270" s="7" t="s">
        <v>27367</v>
      </c>
      <c r="C3270" s="7" t="s">
        <v>609</v>
      </c>
      <c r="D3270" s="7">
        <v>6.48</v>
      </c>
      <c r="E3270" s="7">
        <f t="shared" si="50"/>
        <v>537.84</v>
      </c>
      <c r="F3270" s="7"/>
      <c r="G3270" s="7"/>
      <c r="H3270" s="7">
        <v>537.84</v>
      </c>
      <c r="I3270" s="24"/>
    </row>
    <row r="3271" spans="1:9" ht="18.75" x14ac:dyDescent="0.15">
      <c r="A3271" s="7">
        <v>3266</v>
      </c>
      <c r="B3271" s="7" t="s">
        <v>27367</v>
      </c>
      <c r="C3271" s="7" t="s">
        <v>1116</v>
      </c>
      <c r="D3271" s="7">
        <v>7.43</v>
      </c>
      <c r="E3271" s="7">
        <f t="shared" ref="E3271:E3334" si="51">D3271*83</f>
        <v>616.68999999999994</v>
      </c>
      <c r="F3271" s="7"/>
      <c r="G3271" s="7"/>
      <c r="H3271" s="7">
        <v>616.69000000000005</v>
      </c>
      <c r="I3271" s="24"/>
    </row>
    <row r="3272" spans="1:9" ht="18.75" x14ac:dyDescent="0.15">
      <c r="A3272" s="7">
        <v>3267</v>
      </c>
      <c r="B3272" s="7" t="s">
        <v>27367</v>
      </c>
      <c r="C3272" s="7" t="s">
        <v>27385</v>
      </c>
      <c r="D3272" s="7">
        <v>8.32</v>
      </c>
      <c r="E3272" s="7">
        <f t="shared" si="51"/>
        <v>690.56000000000006</v>
      </c>
      <c r="F3272" s="7"/>
      <c r="G3272" s="7"/>
      <c r="H3272" s="7">
        <v>690.56</v>
      </c>
      <c r="I3272" s="24"/>
    </row>
    <row r="3273" spans="1:9" ht="18.75" x14ac:dyDescent="0.15">
      <c r="A3273" s="7">
        <v>3268</v>
      </c>
      <c r="B3273" s="7" t="s">
        <v>27367</v>
      </c>
      <c r="C3273" s="7" t="s">
        <v>12353</v>
      </c>
      <c r="D3273" s="7">
        <v>13.32</v>
      </c>
      <c r="E3273" s="7">
        <f t="shared" si="51"/>
        <v>1105.56</v>
      </c>
      <c r="F3273" s="7"/>
      <c r="G3273" s="7"/>
      <c r="H3273" s="7">
        <v>1105.56</v>
      </c>
      <c r="I3273" s="24"/>
    </row>
    <row r="3274" spans="1:9" ht="18.75" x14ac:dyDescent="0.15">
      <c r="A3274" s="7">
        <v>3269</v>
      </c>
      <c r="B3274" s="7" t="s">
        <v>27367</v>
      </c>
      <c r="C3274" s="7" t="s">
        <v>6322</v>
      </c>
      <c r="D3274" s="7">
        <v>8.32</v>
      </c>
      <c r="E3274" s="7">
        <f t="shared" si="51"/>
        <v>690.56000000000006</v>
      </c>
      <c r="F3274" s="7"/>
      <c r="G3274" s="7"/>
      <c r="H3274" s="7">
        <v>690.56</v>
      </c>
      <c r="I3274" s="24"/>
    </row>
    <row r="3275" spans="1:9" ht="18.75" x14ac:dyDescent="0.15">
      <c r="A3275" s="7">
        <v>3270</v>
      </c>
      <c r="B3275" s="7" t="s">
        <v>27367</v>
      </c>
      <c r="C3275" s="7" t="s">
        <v>27386</v>
      </c>
      <c r="D3275" s="7">
        <v>6.81</v>
      </c>
      <c r="E3275" s="7">
        <f t="shared" si="51"/>
        <v>565.23</v>
      </c>
      <c r="F3275" s="7"/>
      <c r="G3275" s="7"/>
      <c r="H3275" s="7">
        <v>565.23</v>
      </c>
      <c r="I3275" s="24"/>
    </row>
    <row r="3276" spans="1:9" ht="18.75" x14ac:dyDescent="0.15">
      <c r="A3276" s="7">
        <v>3271</v>
      </c>
      <c r="B3276" s="7" t="s">
        <v>27367</v>
      </c>
      <c r="C3276" s="7" t="s">
        <v>27387</v>
      </c>
      <c r="D3276" s="7">
        <v>11.46</v>
      </c>
      <c r="E3276" s="7">
        <f t="shared" si="51"/>
        <v>951.18000000000006</v>
      </c>
      <c r="F3276" s="7"/>
      <c r="G3276" s="7"/>
      <c r="H3276" s="7">
        <v>951.18</v>
      </c>
      <c r="I3276" s="24"/>
    </row>
    <row r="3277" spans="1:9" ht="18.75" x14ac:dyDescent="0.15">
      <c r="A3277" s="7">
        <v>3272</v>
      </c>
      <c r="B3277" s="7" t="s">
        <v>27367</v>
      </c>
      <c r="C3277" s="7" t="s">
        <v>14130</v>
      </c>
      <c r="D3277" s="7">
        <v>7.07</v>
      </c>
      <c r="E3277" s="7">
        <f t="shared" si="51"/>
        <v>586.81000000000006</v>
      </c>
      <c r="F3277" s="7"/>
      <c r="G3277" s="7"/>
      <c r="H3277" s="7">
        <v>586.80999999999995</v>
      </c>
      <c r="I3277" s="24"/>
    </row>
    <row r="3278" spans="1:9" ht="18.75" x14ac:dyDescent="0.15">
      <c r="A3278" s="7">
        <v>3273</v>
      </c>
      <c r="B3278" s="7" t="s">
        <v>27367</v>
      </c>
      <c r="C3278" s="7" t="s">
        <v>27388</v>
      </c>
      <c r="D3278" s="7">
        <v>11.16</v>
      </c>
      <c r="E3278" s="7">
        <f t="shared" si="51"/>
        <v>926.28</v>
      </c>
      <c r="F3278" s="7"/>
      <c r="G3278" s="7"/>
      <c r="H3278" s="7">
        <v>926.28</v>
      </c>
      <c r="I3278" s="24"/>
    </row>
    <row r="3279" spans="1:9" ht="18.75" x14ac:dyDescent="0.15">
      <c r="A3279" s="7">
        <v>3274</v>
      </c>
      <c r="B3279" s="7" t="s">
        <v>27367</v>
      </c>
      <c r="C3279" s="7" t="s">
        <v>27389</v>
      </c>
      <c r="D3279" s="7">
        <v>9.83</v>
      </c>
      <c r="E3279" s="7">
        <f t="shared" si="51"/>
        <v>815.89</v>
      </c>
      <c r="F3279" s="7"/>
      <c r="G3279" s="7"/>
      <c r="H3279" s="7">
        <v>815.89</v>
      </c>
      <c r="I3279" s="24"/>
    </row>
    <row r="3280" spans="1:9" ht="18.75" x14ac:dyDescent="0.15">
      <c r="A3280" s="7">
        <v>3275</v>
      </c>
      <c r="B3280" s="7" t="s">
        <v>27367</v>
      </c>
      <c r="C3280" s="7" t="s">
        <v>27390</v>
      </c>
      <c r="D3280" s="7">
        <v>9.8800000000000008</v>
      </c>
      <c r="E3280" s="7">
        <f t="shared" si="51"/>
        <v>820.04000000000008</v>
      </c>
      <c r="F3280" s="7"/>
      <c r="G3280" s="7"/>
      <c r="H3280" s="7">
        <v>820.04</v>
      </c>
      <c r="I3280" s="24"/>
    </row>
    <row r="3281" spans="1:9" ht="18.75" x14ac:dyDescent="0.15">
      <c r="A3281" s="7">
        <v>3276</v>
      </c>
      <c r="B3281" s="7" t="s">
        <v>27367</v>
      </c>
      <c r="C3281" s="7" t="s">
        <v>27391</v>
      </c>
      <c r="D3281" s="7">
        <v>6.77</v>
      </c>
      <c r="E3281" s="7">
        <f t="shared" si="51"/>
        <v>561.91</v>
      </c>
      <c r="F3281" s="7"/>
      <c r="G3281" s="7"/>
      <c r="H3281" s="7">
        <v>561.91</v>
      </c>
      <c r="I3281" s="24"/>
    </row>
    <row r="3282" spans="1:9" ht="18.75" x14ac:dyDescent="0.15">
      <c r="A3282" s="7">
        <v>3277</v>
      </c>
      <c r="B3282" s="7" t="s">
        <v>27367</v>
      </c>
      <c r="C3282" s="7" t="s">
        <v>27392</v>
      </c>
      <c r="D3282" s="7">
        <v>8.8699999999999992</v>
      </c>
      <c r="E3282" s="7">
        <f t="shared" si="51"/>
        <v>736.20999999999992</v>
      </c>
      <c r="F3282" s="7"/>
      <c r="G3282" s="7"/>
      <c r="H3282" s="7">
        <v>736.21</v>
      </c>
      <c r="I3282" s="24"/>
    </row>
    <row r="3283" spans="1:9" ht="18.75" x14ac:dyDescent="0.15">
      <c r="A3283" s="7">
        <v>3278</v>
      </c>
      <c r="B3283" s="7" t="s">
        <v>27367</v>
      </c>
      <c r="C3283" s="7" t="s">
        <v>27393</v>
      </c>
      <c r="D3283" s="7">
        <v>5.3</v>
      </c>
      <c r="E3283" s="7">
        <f t="shared" si="51"/>
        <v>439.9</v>
      </c>
      <c r="F3283" s="7"/>
      <c r="G3283" s="7"/>
      <c r="H3283" s="7">
        <v>439.9</v>
      </c>
      <c r="I3283" s="24"/>
    </row>
    <row r="3284" spans="1:9" ht="18.75" x14ac:dyDescent="0.15">
      <c r="A3284" s="7">
        <v>3279</v>
      </c>
      <c r="B3284" s="7" t="s">
        <v>27367</v>
      </c>
      <c r="C3284" s="7" t="s">
        <v>4800</v>
      </c>
      <c r="D3284" s="7">
        <v>5.62</v>
      </c>
      <c r="E3284" s="7">
        <f t="shared" si="51"/>
        <v>466.46000000000004</v>
      </c>
      <c r="F3284" s="7"/>
      <c r="G3284" s="7"/>
      <c r="H3284" s="7">
        <v>466.46</v>
      </c>
      <c r="I3284" s="24"/>
    </row>
    <row r="3285" spans="1:9" ht="18.75" x14ac:dyDescent="0.15">
      <c r="A3285" s="7">
        <v>3280</v>
      </c>
      <c r="B3285" s="7" t="s">
        <v>27367</v>
      </c>
      <c r="C3285" s="7" t="s">
        <v>25921</v>
      </c>
      <c r="D3285" s="7">
        <v>5.54</v>
      </c>
      <c r="E3285" s="7">
        <f t="shared" si="51"/>
        <v>459.82</v>
      </c>
      <c r="F3285" s="7"/>
      <c r="G3285" s="7"/>
      <c r="H3285" s="7">
        <v>459.82</v>
      </c>
      <c r="I3285" s="24"/>
    </row>
    <row r="3286" spans="1:9" ht="18.75" x14ac:dyDescent="0.15">
      <c r="A3286" s="7">
        <v>3281</v>
      </c>
      <c r="B3286" s="7" t="s">
        <v>27367</v>
      </c>
      <c r="C3286" s="7" t="s">
        <v>27394</v>
      </c>
      <c r="D3286" s="7">
        <v>9.06</v>
      </c>
      <c r="E3286" s="7">
        <f t="shared" si="51"/>
        <v>751.98</v>
      </c>
      <c r="F3286" s="7"/>
      <c r="G3286" s="7"/>
      <c r="H3286" s="7">
        <v>751.98</v>
      </c>
      <c r="I3286" s="24"/>
    </row>
    <row r="3287" spans="1:9" ht="18.75" x14ac:dyDescent="0.15">
      <c r="A3287" s="7">
        <v>3282</v>
      </c>
      <c r="B3287" s="7" t="s">
        <v>27395</v>
      </c>
      <c r="C3287" s="7" t="s">
        <v>27396</v>
      </c>
      <c r="D3287" s="7">
        <v>8.3800000000000008</v>
      </c>
      <c r="E3287" s="7">
        <f t="shared" si="51"/>
        <v>695.54000000000008</v>
      </c>
      <c r="F3287" s="7"/>
      <c r="G3287" s="7"/>
      <c r="H3287" s="7">
        <v>695.54</v>
      </c>
      <c r="I3287" s="24"/>
    </row>
    <row r="3288" spans="1:9" ht="18.75" x14ac:dyDescent="0.15">
      <c r="A3288" s="7">
        <v>3283</v>
      </c>
      <c r="B3288" s="7" t="s">
        <v>27395</v>
      </c>
      <c r="C3288" s="7" t="s">
        <v>27397</v>
      </c>
      <c r="D3288" s="7">
        <v>11.16</v>
      </c>
      <c r="E3288" s="7">
        <f t="shared" si="51"/>
        <v>926.28</v>
      </c>
      <c r="F3288" s="7"/>
      <c r="G3288" s="7"/>
      <c r="H3288" s="7">
        <v>926.28</v>
      </c>
      <c r="I3288" s="24"/>
    </row>
    <row r="3289" spans="1:9" ht="18.75" x14ac:dyDescent="0.15">
      <c r="A3289" s="7">
        <v>3284</v>
      </c>
      <c r="B3289" s="7" t="s">
        <v>27395</v>
      </c>
      <c r="C3289" s="7" t="s">
        <v>27398</v>
      </c>
      <c r="D3289" s="7">
        <v>11.92</v>
      </c>
      <c r="E3289" s="7">
        <f t="shared" si="51"/>
        <v>989.36</v>
      </c>
      <c r="F3289" s="7"/>
      <c r="G3289" s="7"/>
      <c r="H3289" s="7">
        <v>989.36</v>
      </c>
      <c r="I3289" s="24"/>
    </row>
    <row r="3290" spans="1:9" ht="18.75" x14ac:dyDescent="0.15">
      <c r="A3290" s="7">
        <v>3285</v>
      </c>
      <c r="B3290" s="7" t="s">
        <v>27395</v>
      </c>
      <c r="C3290" s="7" t="s">
        <v>27399</v>
      </c>
      <c r="D3290" s="7">
        <v>25.79</v>
      </c>
      <c r="E3290" s="7">
        <f t="shared" si="51"/>
        <v>2140.5699999999997</v>
      </c>
      <c r="F3290" s="7"/>
      <c r="G3290" s="7"/>
      <c r="H3290" s="7">
        <v>2140.5700000000002</v>
      </c>
      <c r="I3290" s="24"/>
    </row>
    <row r="3291" spans="1:9" ht="18.75" x14ac:dyDescent="0.15">
      <c r="A3291" s="7">
        <v>3286</v>
      </c>
      <c r="B3291" s="7" t="s">
        <v>27395</v>
      </c>
      <c r="C3291" s="7" t="s">
        <v>27400</v>
      </c>
      <c r="D3291" s="7">
        <v>11.86</v>
      </c>
      <c r="E3291" s="7">
        <f t="shared" si="51"/>
        <v>984.38</v>
      </c>
      <c r="F3291" s="7"/>
      <c r="G3291" s="7"/>
      <c r="H3291" s="7">
        <v>984.38</v>
      </c>
      <c r="I3291" s="24"/>
    </row>
    <row r="3292" spans="1:9" ht="18.75" x14ac:dyDescent="0.15">
      <c r="A3292" s="7">
        <v>3287</v>
      </c>
      <c r="B3292" s="7" t="s">
        <v>27395</v>
      </c>
      <c r="C3292" s="7" t="s">
        <v>27401</v>
      </c>
      <c r="D3292" s="7">
        <v>13.7</v>
      </c>
      <c r="E3292" s="7">
        <f t="shared" si="51"/>
        <v>1137.0999999999999</v>
      </c>
      <c r="F3292" s="7"/>
      <c r="G3292" s="7"/>
      <c r="H3292" s="7">
        <v>1137.0999999999999</v>
      </c>
      <c r="I3292" s="24"/>
    </row>
    <row r="3293" spans="1:9" ht="18.75" x14ac:dyDescent="0.15">
      <c r="A3293" s="7">
        <v>3288</v>
      </c>
      <c r="B3293" s="7" t="s">
        <v>27395</v>
      </c>
      <c r="C3293" s="7" t="s">
        <v>27402</v>
      </c>
      <c r="D3293" s="7">
        <v>10.97</v>
      </c>
      <c r="E3293" s="7">
        <f t="shared" si="51"/>
        <v>910.5100000000001</v>
      </c>
      <c r="F3293" s="7"/>
      <c r="G3293" s="7"/>
      <c r="H3293" s="7">
        <v>910.51</v>
      </c>
      <c r="I3293" s="24"/>
    </row>
    <row r="3294" spans="1:9" ht="18.75" x14ac:dyDescent="0.15">
      <c r="A3294" s="7">
        <v>3289</v>
      </c>
      <c r="B3294" s="7" t="s">
        <v>27395</v>
      </c>
      <c r="C3294" s="7" t="s">
        <v>27403</v>
      </c>
      <c r="D3294" s="7">
        <v>11.05</v>
      </c>
      <c r="E3294" s="7">
        <f t="shared" si="51"/>
        <v>917.15000000000009</v>
      </c>
      <c r="F3294" s="7"/>
      <c r="G3294" s="7"/>
      <c r="H3294" s="7">
        <v>917.15</v>
      </c>
      <c r="I3294" s="24"/>
    </row>
    <row r="3295" spans="1:9" ht="18.75" x14ac:dyDescent="0.15">
      <c r="A3295" s="7">
        <v>3290</v>
      </c>
      <c r="B3295" s="7" t="s">
        <v>27395</v>
      </c>
      <c r="C3295" s="7" t="s">
        <v>7933</v>
      </c>
      <c r="D3295" s="7">
        <v>5.54</v>
      </c>
      <c r="E3295" s="7">
        <f t="shared" si="51"/>
        <v>459.82</v>
      </c>
      <c r="F3295" s="7"/>
      <c r="G3295" s="7"/>
      <c r="H3295" s="7">
        <v>459.82</v>
      </c>
      <c r="I3295" s="24"/>
    </row>
    <row r="3296" spans="1:9" ht="18.75" x14ac:dyDescent="0.15">
      <c r="A3296" s="7">
        <v>3291</v>
      </c>
      <c r="B3296" s="7" t="s">
        <v>27395</v>
      </c>
      <c r="C3296" s="7" t="s">
        <v>27404</v>
      </c>
      <c r="D3296" s="7">
        <v>15.79</v>
      </c>
      <c r="E3296" s="7">
        <f t="shared" si="51"/>
        <v>1310.57</v>
      </c>
      <c r="F3296" s="7"/>
      <c r="G3296" s="7"/>
      <c r="H3296" s="7">
        <v>1310.57</v>
      </c>
      <c r="I3296" s="24"/>
    </row>
    <row r="3297" spans="1:9" ht="18.75" x14ac:dyDescent="0.15">
      <c r="A3297" s="7">
        <v>3292</v>
      </c>
      <c r="B3297" s="7" t="s">
        <v>27395</v>
      </c>
      <c r="C3297" s="7" t="s">
        <v>27405</v>
      </c>
      <c r="D3297" s="7">
        <v>5.92</v>
      </c>
      <c r="E3297" s="7">
        <f t="shared" si="51"/>
        <v>491.36</v>
      </c>
      <c r="F3297" s="7"/>
      <c r="G3297" s="7"/>
      <c r="H3297" s="7">
        <v>491.36</v>
      </c>
      <c r="I3297" s="24"/>
    </row>
    <row r="3298" spans="1:9" ht="18.75" x14ac:dyDescent="0.15">
      <c r="A3298" s="7">
        <v>3293</v>
      </c>
      <c r="B3298" s="7" t="s">
        <v>27395</v>
      </c>
      <c r="C3298" s="7" t="s">
        <v>27406</v>
      </c>
      <c r="D3298" s="7">
        <v>8.24</v>
      </c>
      <c r="E3298" s="7">
        <f t="shared" si="51"/>
        <v>683.92000000000007</v>
      </c>
      <c r="F3298" s="7"/>
      <c r="G3298" s="7"/>
      <c r="H3298" s="7">
        <v>683.92</v>
      </c>
      <c r="I3298" s="24"/>
    </row>
    <row r="3299" spans="1:9" ht="18.75" x14ac:dyDescent="0.15">
      <c r="A3299" s="7">
        <v>3294</v>
      </c>
      <c r="B3299" s="7" t="s">
        <v>27395</v>
      </c>
      <c r="C3299" s="7" t="s">
        <v>27407</v>
      </c>
      <c r="D3299" s="7">
        <v>5.43</v>
      </c>
      <c r="E3299" s="7">
        <f t="shared" si="51"/>
        <v>450.69</v>
      </c>
      <c r="F3299" s="7"/>
      <c r="G3299" s="7"/>
      <c r="H3299" s="7">
        <v>450.69</v>
      </c>
      <c r="I3299" s="24"/>
    </row>
    <row r="3300" spans="1:9" ht="18.75" x14ac:dyDescent="0.15">
      <c r="A3300" s="7">
        <v>3295</v>
      </c>
      <c r="B3300" s="7" t="s">
        <v>27395</v>
      </c>
      <c r="C3300" s="7" t="s">
        <v>27401</v>
      </c>
      <c r="D3300" s="7">
        <v>5.54</v>
      </c>
      <c r="E3300" s="7">
        <f t="shared" si="51"/>
        <v>459.82</v>
      </c>
      <c r="F3300" s="7"/>
      <c r="G3300" s="7"/>
      <c r="H3300" s="7">
        <v>459.82</v>
      </c>
      <c r="I3300" s="24"/>
    </row>
    <row r="3301" spans="1:9" ht="18.75" x14ac:dyDescent="0.15">
      <c r="A3301" s="7">
        <v>3296</v>
      </c>
      <c r="B3301" s="7" t="s">
        <v>27395</v>
      </c>
      <c r="C3301" s="7" t="s">
        <v>27408</v>
      </c>
      <c r="D3301" s="7">
        <v>11.11</v>
      </c>
      <c r="E3301" s="7">
        <f t="shared" si="51"/>
        <v>922.13</v>
      </c>
      <c r="F3301" s="7"/>
      <c r="G3301" s="7"/>
      <c r="H3301" s="7">
        <v>922.13</v>
      </c>
      <c r="I3301" s="24"/>
    </row>
    <row r="3302" spans="1:9" ht="18.75" x14ac:dyDescent="0.15">
      <c r="A3302" s="7">
        <v>3297</v>
      </c>
      <c r="B3302" s="7" t="s">
        <v>27395</v>
      </c>
      <c r="C3302" s="7" t="s">
        <v>27409</v>
      </c>
      <c r="D3302" s="7">
        <v>9.77</v>
      </c>
      <c r="E3302" s="7">
        <f t="shared" si="51"/>
        <v>810.91</v>
      </c>
      <c r="F3302" s="7"/>
      <c r="G3302" s="7"/>
      <c r="H3302" s="7">
        <v>810.91</v>
      </c>
      <c r="I3302" s="24"/>
    </row>
    <row r="3303" spans="1:9" ht="18.75" x14ac:dyDescent="0.15">
      <c r="A3303" s="7">
        <v>3298</v>
      </c>
      <c r="B3303" s="7" t="s">
        <v>27395</v>
      </c>
      <c r="C3303" s="7" t="s">
        <v>9472</v>
      </c>
      <c r="D3303" s="7">
        <v>8.89</v>
      </c>
      <c r="E3303" s="7">
        <f t="shared" si="51"/>
        <v>737.87</v>
      </c>
      <c r="F3303" s="7"/>
      <c r="G3303" s="7"/>
      <c r="H3303" s="7">
        <v>737.87</v>
      </c>
      <c r="I3303" s="24"/>
    </row>
    <row r="3304" spans="1:9" ht="18.75" x14ac:dyDescent="0.15">
      <c r="A3304" s="7">
        <v>3299</v>
      </c>
      <c r="B3304" s="7" t="s">
        <v>27395</v>
      </c>
      <c r="C3304" s="7" t="s">
        <v>27410</v>
      </c>
      <c r="D3304" s="7">
        <v>16.87</v>
      </c>
      <c r="E3304" s="7">
        <f t="shared" si="51"/>
        <v>1400.21</v>
      </c>
      <c r="F3304" s="7"/>
      <c r="G3304" s="7"/>
      <c r="H3304" s="7">
        <v>1400.21</v>
      </c>
      <c r="I3304" s="24"/>
    </row>
    <row r="3305" spans="1:9" ht="18.75" x14ac:dyDescent="0.15">
      <c r="A3305" s="7">
        <v>3300</v>
      </c>
      <c r="B3305" s="7" t="s">
        <v>27395</v>
      </c>
      <c r="C3305" s="7" t="s">
        <v>6160</v>
      </c>
      <c r="D3305" s="7">
        <v>10.98</v>
      </c>
      <c r="E3305" s="7">
        <f t="shared" si="51"/>
        <v>911.34</v>
      </c>
      <c r="F3305" s="7"/>
      <c r="G3305" s="7"/>
      <c r="H3305" s="7">
        <v>911.34</v>
      </c>
      <c r="I3305" s="24"/>
    </row>
    <row r="3306" spans="1:9" ht="18.75" x14ac:dyDescent="0.15">
      <c r="A3306" s="7">
        <v>3301</v>
      </c>
      <c r="B3306" s="7" t="s">
        <v>27395</v>
      </c>
      <c r="C3306" s="7" t="s">
        <v>9546</v>
      </c>
      <c r="D3306" s="7">
        <v>12.39</v>
      </c>
      <c r="E3306" s="7">
        <f t="shared" si="51"/>
        <v>1028.3700000000001</v>
      </c>
      <c r="F3306" s="7"/>
      <c r="G3306" s="7"/>
      <c r="H3306" s="7">
        <v>1028.3699999999999</v>
      </c>
      <c r="I3306" s="24"/>
    </row>
    <row r="3307" spans="1:9" ht="18.75" x14ac:dyDescent="0.15">
      <c r="A3307" s="7">
        <v>3302</v>
      </c>
      <c r="B3307" s="7" t="s">
        <v>27395</v>
      </c>
      <c r="C3307" s="7" t="s">
        <v>7766</v>
      </c>
      <c r="D3307" s="7">
        <v>9.5500000000000007</v>
      </c>
      <c r="E3307" s="7">
        <f t="shared" si="51"/>
        <v>792.65000000000009</v>
      </c>
      <c r="F3307" s="7"/>
      <c r="G3307" s="7"/>
      <c r="H3307" s="7">
        <v>792.65</v>
      </c>
      <c r="I3307" s="24"/>
    </row>
    <row r="3308" spans="1:9" ht="18.75" x14ac:dyDescent="0.15">
      <c r="A3308" s="7">
        <v>3303</v>
      </c>
      <c r="B3308" s="7" t="s">
        <v>27395</v>
      </c>
      <c r="C3308" s="7" t="s">
        <v>15543</v>
      </c>
      <c r="D3308" s="7">
        <v>6.58</v>
      </c>
      <c r="E3308" s="7">
        <f t="shared" si="51"/>
        <v>546.14</v>
      </c>
      <c r="F3308" s="7"/>
      <c r="G3308" s="7"/>
      <c r="H3308" s="7">
        <v>546.14</v>
      </c>
      <c r="I3308" s="24"/>
    </row>
    <row r="3309" spans="1:9" ht="18.75" x14ac:dyDescent="0.15">
      <c r="A3309" s="7">
        <v>3304</v>
      </c>
      <c r="B3309" s="7" t="s">
        <v>27395</v>
      </c>
      <c r="C3309" s="7" t="s">
        <v>27411</v>
      </c>
      <c r="D3309" s="7">
        <v>9.86</v>
      </c>
      <c r="E3309" s="7">
        <f t="shared" si="51"/>
        <v>818.38</v>
      </c>
      <c r="F3309" s="7"/>
      <c r="G3309" s="7"/>
      <c r="H3309" s="7">
        <v>818.38</v>
      </c>
      <c r="I3309" s="24"/>
    </row>
    <row r="3310" spans="1:9" ht="18.75" x14ac:dyDescent="0.15">
      <c r="A3310" s="7">
        <v>3305</v>
      </c>
      <c r="B3310" s="7" t="s">
        <v>27395</v>
      </c>
      <c r="C3310" s="7" t="s">
        <v>27412</v>
      </c>
      <c r="D3310" s="7">
        <v>3.05</v>
      </c>
      <c r="E3310" s="7">
        <f t="shared" si="51"/>
        <v>253.14999999999998</v>
      </c>
      <c r="F3310" s="7"/>
      <c r="G3310" s="7"/>
      <c r="H3310" s="7">
        <v>253.15</v>
      </c>
      <c r="I3310" s="24"/>
    </row>
    <row r="3311" spans="1:9" ht="18.75" x14ac:dyDescent="0.15">
      <c r="A3311" s="7">
        <v>3306</v>
      </c>
      <c r="B3311" s="7" t="s">
        <v>27395</v>
      </c>
      <c r="C3311" s="7" t="s">
        <v>16069</v>
      </c>
      <c r="D3311" s="7">
        <v>6.27</v>
      </c>
      <c r="E3311" s="7">
        <f t="shared" si="51"/>
        <v>520.41</v>
      </c>
      <c r="F3311" s="7"/>
      <c r="G3311" s="7"/>
      <c r="H3311" s="7">
        <v>520.41</v>
      </c>
      <c r="I3311" s="24"/>
    </row>
    <row r="3312" spans="1:9" ht="18.75" x14ac:dyDescent="0.15">
      <c r="A3312" s="7">
        <v>3307</v>
      </c>
      <c r="B3312" s="7" t="s">
        <v>27395</v>
      </c>
      <c r="C3312" s="7" t="s">
        <v>9583</v>
      </c>
      <c r="D3312" s="7">
        <v>9.3699999999999992</v>
      </c>
      <c r="E3312" s="7">
        <f t="shared" si="51"/>
        <v>777.70999999999992</v>
      </c>
      <c r="F3312" s="7"/>
      <c r="G3312" s="7"/>
      <c r="H3312" s="7">
        <v>777.71</v>
      </c>
      <c r="I3312" s="24"/>
    </row>
    <row r="3313" spans="1:9" ht="18.75" x14ac:dyDescent="0.15">
      <c r="A3313" s="7">
        <v>3308</v>
      </c>
      <c r="B3313" s="7" t="s">
        <v>27395</v>
      </c>
      <c r="C3313" s="7" t="s">
        <v>27413</v>
      </c>
      <c r="D3313" s="7">
        <v>4.17</v>
      </c>
      <c r="E3313" s="7">
        <f t="shared" si="51"/>
        <v>346.11</v>
      </c>
      <c r="F3313" s="7"/>
      <c r="G3313" s="7"/>
      <c r="H3313" s="7">
        <v>346.11</v>
      </c>
      <c r="I3313" s="24"/>
    </row>
    <row r="3314" spans="1:9" ht="18.75" x14ac:dyDescent="0.15">
      <c r="A3314" s="7">
        <v>3309</v>
      </c>
      <c r="B3314" s="7" t="s">
        <v>27395</v>
      </c>
      <c r="C3314" s="7" t="s">
        <v>27414</v>
      </c>
      <c r="D3314" s="7">
        <v>23.83</v>
      </c>
      <c r="E3314" s="7">
        <f t="shared" si="51"/>
        <v>1977.8899999999999</v>
      </c>
      <c r="F3314" s="7"/>
      <c r="G3314" s="7"/>
      <c r="H3314" s="7">
        <v>1977.89</v>
      </c>
      <c r="I3314" s="24"/>
    </row>
    <row r="3315" spans="1:9" ht="18.75" x14ac:dyDescent="0.15">
      <c r="A3315" s="7">
        <v>3310</v>
      </c>
      <c r="B3315" s="7" t="s">
        <v>27395</v>
      </c>
      <c r="C3315" s="7" t="s">
        <v>27415</v>
      </c>
      <c r="D3315" s="7">
        <v>17.55</v>
      </c>
      <c r="E3315" s="7">
        <f t="shared" si="51"/>
        <v>1456.65</v>
      </c>
      <c r="F3315" s="7"/>
      <c r="G3315" s="7"/>
      <c r="H3315" s="7">
        <v>1456.65</v>
      </c>
      <c r="I3315" s="24"/>
    </row>
    <row r="3316" spans="1:9" ht="18.75" x14ac:dyDescent="0.15">
      <c r="A3316" s="7">
        <v>3311</v>
      </c>
      <c r="B3316" s="7" t="s">
        <v>27395</v>
      </c>
      <c r="C3316" s="7" t="s">
        <v>27416</v>
      </c>
      <c r="D3316" s="7">
        <v>8.4</v>
      </c>
      <c r="E3316" s="7">
        <f t="shared" si="51"/>
        <v>697.2</v>
      </c>
      <c r="F3316" s="7"/>
      <c r="G3316" s="7"/>
      <c r="H3316" s="7">
        <v>697.2</v>
      </c>
      <c r="I3316" s="24"/>
    </row>
    <row r="3317" spans="1:9" ht="18.75" x14ac:dyDescent="0.15">
      <c r="A3317" s="7">
        <v>3312</v>
      </c>
      <c r="B3317" s="7" t="s">
        <v>27395</v>
      </c>
      <c r="C3317" s="7" t="s">
        <v>27417</v>
      </c>
      <c r="D3317" s="7">
        <v>4.6900000000000004</v>
      </c>
      <c r="E3317" s="7">
        <f t="shared" si="51"/>
        <v>389.27000000000004</v>
      </c>
      <c r="F3317" s="7"/>
      <c r="G3317" s="7"/>
      <c r="H3317" s="7">
        <v>389.27</v>
      </c>
      <c r="I3317" s="24"/>
    </row>
    <row r="3318" spans="1:9" ht="18.75" x14ac:dyDescent="0.15">
      <c r="A3318" s="7">
        <v>3313</v>
      </c>
      <c r="B3318" s="7" t="s">
        <v>27395</v>
      </c>
      <c r="C3318" s="7" t="s">
        <v>6135</v>
      </c>
      <c r="D3318" s="7">
        <v>13.95</v>
      </c>
      <c r="E3318" s="7">
        <f t="shared" si="51"/>
        <v>1157.8499999999999</v>
      </c>
      <c r="F3318" s="7"/>
      <c r="G3318" s="7"/>
      <c r="H3318" s="7">
        <v>1157.8499999999999</v>
      </c>
      <c r="I3318" s="24"/>
    </row>
    <row r="3319" spans="1:9" ht="18.75" x14ac:dyDescent="0.15">
      <c r="A3319" s="7">
        <v>3314</v>
      </c>
      <c r="B3319" s="7" t="s">
        <v>27395</v>
      </c>
      <c r="C3319" s="7" t="s">
        <v>27418</v>
      </c>
      <c r="D3319" s="7">
        <v>4.1500000000000004</v>
      </c>
      <c r="E3319" s="7">
        <f t="shared" si="51"/>
        <v>344.45000000000005</v>
      </c>
      <c r="F3319" s="7"/>
      <c r="G3319" s="7"/>
      <c r="H3319" s="7">
        <v>344.45</v>
      </c>
      <c r="I3319" s="24"/>
    </row>
    <row r="3320" spans="1:9" ht="18.75" x14ac:dyDescent="0.15">
      <c r="A3320" s="7">
        <v>3315</v>
      </c>
      <c r="B3320" s="7" t="s">
        <v>27395</v>
      </c>
      <c r="C3320" s="7" t="s">
        <v>10584</v>
      </c>
      <c r="D3320" s="7">
        <v>11.6</v>
      </c>
      <c r="E3320" s="7">
        <f t="shared" si="51"/>
        <v>962.8</v>
      </c>
      <c r="F3320" s="7"/>
      <c r="G3320" s="7"/>
      <c r="H3320" s="7">
        <v>962.8</v>
      </c>
      <c r="I3320" s="24"/>
    </row>
    <row r="3321" spans="1:9" ht="18.75" x14ac:dyDescent="0.15">
      <c r="A3321" s="7">
        <v>3316</v>
      </c>
      <c r="B3321" s="7" t="s">
        <v>27395</v>
      </c>
      <c r="C3321" s="7" t="s">
        <v>25550</v>
      </c>
      <c r="D3321" s="7">
        <v>12.8</v>
      </c>
      <c r="E3321" s="7">
        <f t="shared" si="51"/>
        <v>1062.4000000000001</v>
      </c>
      <c r="F3321" s="7"/>
      <c r="G3321" s="7"/>
      <c r="H3321" s="7">
        <v>1062.4000000000001</v>
      </c>
      <c r="I3321" s="24"/>
    </row>
    <row r="3322" spans="1:9" ht="18.75" x14ac:dyDescent="0.15">
      <c r="A3322" s="7">
        <v>3317</v>
      </c>
      <c r="B3322" s="7" t="s">
        <v>27395</v>
      </c>
      <c r="C3322" s="7" t="s">
        <v>27336</v>
      </c>
      <c r="D3322" s="7">
        <v>9.2899999999999991</v>
      </c>
      <c r="E3322" s="7">
        <f t="shared" si="51"/>
        <v>771.06999999999994</v>
      </c>
      <c r="F3322" s="7"/>
      <c r="G3322" s="7"/>
      <c r="H3322" s="7">
        <v>771.07</v>
      </c>
      <c r="I3322" s="24"/>
    </row>
    <row r="3323" spans="1:9" ht="18.75" x14ac:dyDescent="0.15">
      <c r="A3323" s="7">
        <v>3318</v>
      </c>
      <c r="B3323" s="7" t="s">
        <v>27395</v>
      </c>
      <c r="C3323" s="7" t="s">
        <v>27419</v>
      </c>
      <c r="D3323" s="7">
        <v>14.13</v>
      </c>
      <c r="E3323" s="7">
        <f t="shared" si="51"/>
        <v>1172.79</v>
      </c>
      <c r="F3323" s="7"/>
      <c r="G3323" s="7"/>
      <c r="H3323" s="7">
        <v>1172.79</v>
      </c>
      <c r="I3323" s="24"/>
    </row>
    <row r="3324" spans="1:9" ht="18.75" x14ac:dyDescent="0.15">
      <c r="A3324" s="7">
        <v>3319</v>
      </c>
      <c r="B3324" s="7" t="s">
        <v>27395</v>
      </c>
      <c r="C3324" s="7" t="s">
        <v>27420</v>
      </c>
      <c r="D3324" s="7">
        <v>13.01</v>
      </c>
      <c r="E3324" s="7">
        <f t="shared" si="51"/>
        <v>1079.83</v>
      </c>
      <c r="F3324" s="7"/>
      <c r="G3324" s="7"/>
      <c r="H3324" s="7">
        <v>1079.83</v>
      </c>
      <c r="I3324" s="24"/>
    </row>
    <row r="3325" spans="1:9" ht="18.75" x14ac:dyDescent="0.15">
      <c r="A3325" s="7">
        <v>3320</v>
      </c>
      <c r="B3325" s="7" t="s">
        <v>27395</v>
      </c>
      <c r="C3325" s="7" t="s">
        <v>27421</v>
      </c>
      <c r="D3325" s="7">
        <v>18.149999999999999</v>
      </c>
      <c r="E3325" s="7">
        <f t="shared" si="51"/>
        <v>1506.4499999999998</v>
      </c>
      <c r="F3325" s="7"/>
      <c r="G3325" s="7"/>
      <c r="H3325" s="7">
        <v>1506.45</v>
      </c>
      <c r="I3325" s="24"/>
    </row>
    <row r="3326" spans="1:9" ht="18.75" x14ac:dyDescent="0.15">
      <c r="A3326" s="7">
        <v>3321</v>
      </c>
      <c r="B3326" s="7" t="s">
        <v>27395</v>
      </c>
      <c r="C3326" s="7" t="s">
        <v>25319</v>
      </c>
      <c r="D3326" s="7">
        <v>9.01</v>
      </c>
      <c r="E3326" s="7">
        <f t="shared" si="51"/>
        <v>747.82999999999993</v>
      </c>
      <c r="F3326" s="7"/>
      <c r="G3326" s="7"/>
      <c r="H3326" s="7">
        <v>747.83</v>
      </c>
      <c r="I3326" s="24"/>
    </row>
    <row r="3327" spans="1:9" ht="18.75" x14ac:dyDescent="0.15">
      <c r="A3327" s="7">
        <v>3322</v>
      </c>
      <c r="B3327" s="7" t="s">
        <v>27395</v>
      </c>
      <c r="C3327" s="7" t="s">
        <v>27422</v>
      </c>
      <c r="D3327" s="7">
        <v>7.06</v>
      </c>
      <c r="E3327" s="7">
        <f t="shared" si="51"/>
        <v>585.98</v>
      </c>
      <c r="F3327" s="7"/>
      <c r="G3327" s="7"/>
      <c r="H3327" s="7">
        <v>585.98</v>
      </c>
      <c r="I3327" s="24"/>
    </row>
    <row r="3328" spans="1:9" ht="18.75" x14ac:dyDescent="0.15">
      <c r="A3328" s="7">
        <v>3323</v>
      </c>
      <c r="B3328" s="7" t="s">
        <v>27395</v>
      </c>
      <c r="C3328" s="7" t="s">
        <v>27423</v>
      </c>
      <c r="D3328" s="7">
        <v>10.38</v>
      </c>
      <c r="E3328" s="7">
        <f t="shared" si="51"/>
        <v>861.54000000000008</v>
      </c>
      <c r="F3328" s="7"/>
      <c r="G3328" s="7"/>
      <c r="H3328" s="7">
        <v>861.54</v>
      </c>
      <c r="I3328" s="24"/>
    </row>
    <row r="3329" spans="1:9" ht="18.75" x14ac:dyDescent="0.15">
      <c r="A3329" s="7">
        <v>3324</v>
      </c>
      <c r="B3329" s="7" t="s">
        <v>27395</v>
      </c>
      <c r="C3329" s="7" t="s">
        <v>27424</v>
      </c>
      <c r="D3329" s="7">
        <v>13.65</v>
      </c>
      <c r="E3329" s="7">
        <f t="shared" si="51"/>
        <v>1132.95</v>
      </c>
      <c r="F3329" s="7"/>
      <c r="G3329" s="7"/>
      <c r="H3329" s="7">
        <v>1132.95</v>
      </c>
      <c r="I3329" s="24"/>
    </row>
    <row r="3330" spans="1:9" ht="18.75" x14ac:dyDescent="0.15">
      <c r="A3330" s="7">
        <v>3325</v>
      </c>
      <c r="B3330" s="7" t="s">
        <v>27395</v>
      </c>
      <c r="C3330" s="7" t="s">
        <v>27425</v>
      </c>
      <c r="D3330" s="7">
        <v>10.92</v>
      </c>
      <c r="E3330" s="7">
        <f t="shared" si="51"/>
        <v>906.36</v>
      </c>
      <c r="F3330" s="7"/>
      <c r="G3330" s="7"/>
      <c r="H3330" s="7">
        <v>906.36</v>
      </c>
      <c r="I3330" s="24"/>
    </row>
    <row r="3331" spans="1:9" ht="18.75" x14ac:dyDescent="0.15">
      <c r="A3331" s="7">
        <v>3326</v>
      </c>
      <c r="B3331" s="7" t="s">
        <v>27395</v>
      </c>
      <c r="C3331" s="7" t="s">
        <v>27426</v>
      </c>
      <c r="D3331" s="7">
        <v>9.8699999999999992</v>
      </c>
      <c r="E3331" s="7">
        <f t="shared" si="51"/>
        <v>819.20999999999992</v>
      </c>
      <c r="F3331" s="7"/>
      <c r="G3331" s="7"/>
      <c r="H3331" s="7">
        <v>819.21</v>
      </c>
      <c r="I3331" s="24"/>
    </row>
    <row r="3332" spans="1:9" ht="18.75" x14ac:dyDescent="0.15">
      <c r="A3332" s="7">
        <v>3327</v>
      </c>
      <c r="B3332" s="7" t="s">
        <v>27395</v>
      </c>
      <c r="C3332" s="7" t="s">
        <v>27427</v>
      </c>
      <c r="D3332" s="7">
        <v>7.07</v>
      </c>
      <c r="E3332" s="7">
        <f t="shared" si="51"/>
        <v>586.81000000000006</v>
      </c>
      <c r="F3332" s="7"/>
      <c r="G3332" s="7"/>
      <c r="H3332" s="7">
        <v>586.80999999999995</v>
      </c>
      <c r="I3332" s="24"/>
    </row>
    <row r="3333" spans="1:9" ht="18.75" x14ac:dyDescent="0.15">
      <c r="A3333" s="7">
        <v>3328</v>
      </c>
      <c r="B3333" s="7" t="s">
        <v>27395</v>
      </c>
      <c r="C3333" s="7" t="s">
        <v>27428</v>
      </c>
      <c r="D3333" s="7">
        <v>8.7100000000000009</v>
      </c>
      <c r="E3333" s="7">
        <f t="shared" si="51"/>
        <v>722.93000000000006</v>
      </c>
      <c r="F3333" s="7"/>
      <c r="G3333" s="7"/>
      <c r="H3333" s="7">
        <v>722.93</v>
      </c>
      <c r="I3333" s="24"/>
    </row>
    <row r="3334" spans="1:9" ht="18.75" x14ac:dyDescent="0.15">
      <c r="A3334" s="7">
        <v>3329</v>
      </c>
      <c r="B3334" s="7" t="s">
        <v>27395</v>
      </c>
      <c r="C3334" s="7" t="s">
        <v>27429</v>
      </c>
      <c r="D3334" s="7">
        <v>8.5299999999999994</v>
      </c>
      <c r="E3334" s="7">
        <f t="shared" si="51"/>
        <v>707.9899999999999</v>
      </c>
      <c r="F3334" s="7"/>
      <c r="G3334" s="7"/>
      <c r="H3334" s="7">
        <v>707.99</v>
      </c>
      <c r="I3334" s="24"/>
    </row>
    <row r="3335" spans="1:9" ht="18.75" x14ac:dyDescent="0.15">
      <c r="A3335" s="7">
        <v>3330</v>
      </c>
      <c r="B3335" s="7" t="s">
        <v>27395</v>
      </c>
      <c r="C3335" s="7" t="s">
        <v>27430</v>
      </c>
      <c r="D3335" s="7">
        <v>4.1500000000000004</v>
      </c>
      <c r="E3335" s="7">
        <f t="shared" ref="E3335:E3398" si="52">D3335*83</f>
        <v>344.45000000000005</v>
      </c>
      <c r="F3335" s="7"/>
      <c r="G3335" s="7"/>
      <c r="H3335" s="7">
        <v>344.45</v>
      </c>
      <c r="I3335" s="24"/>
    </row>
    <row r="3336" spans="1:9" ht="18.75" x14ac:dyDescent="0.15">
      <c r="A3336" s="7">
        <v>3331</v>
      </c>
      <c r="B3336" s="7" t="s">
        <v>27395</v>
      </c>
      <c r="C3336" s="7" t="s">
        <v>27431</v>
      </c>
      <c r="D3336" s="7">
        <v>11.49</v>
      </c>
      <c r="E3336" s="7">
        <f t="shared" si="52"/>
        <v>953.67000000000007</v>
      </c>
      <c r="F3336" s="7"/>
      <c r="G3336" s="7"/>
      <c r="H3336" s="7">
        <v>953.67</v>
      </c>
      <c r="I3336" s="24"/>
    </row>
    <row r="3337" spans="1:9" ht="18.75" x14ac:dyDescent="0.15">
      <c r="A3337" s="7">
        <v>3332</v>
      </c>
      <c r="B3337" s="7" t="s">
        <v>27395</v>
      </c>
      <c r="C3337" s="7" t="s">
        <v>27432</v>
      </c>
      <c r="D3337" s="7">
        <v>18.260000000000002</v>
      </c>
      <c r="E3337" s="7">
        <f t="shared" si="52"/>
        <v>1515.5800000000002</v>
      </c>
      <c r="F3337" s="7"/>
      <c r="G3337" s="7"/>
      <c r="H3337" s="7">
        <v>1515.58</v>
      </c>
      <c r="I3337" s="24"/>
    </row>
    <row r="3338" spans="1:9" ht="18.75" x14ac:dyDescent="0.15">
      <c r="A3338" s="7">
        <v>3333</v>
      </c>
      <c r="B3338" s="7" t="s">
        <v>27395</v>
      </c>
      <c r="C3338" s="7" t="s">
        <v>27433</v>
      </c>
      <c r="D3338" s="7">
        <v>13.77</v>
      </c>
      <c r="E3338" s="7">
        <f t="shared" si="52"/>
        <v>1142.9099999999999</v>
      </c>
      <c r="F3338" s="7"/>
      <c r="G3338" s="7"/>
      <c r="H3338" s="7">
        <v>1142.9100000000001</v>
      </c>
      <c r="I3338" s="24"/>
    </row>
    <row r="3339" spans="1:9" ht="18.75" x14ac:dyDescent="0.15">
      <c r="A3339" s="7">
        <v>3334</v>
      </c>
      <c r="B3339" s="7" t="s">
        <v>27395</v>
      </c>
      <c r="C3339" s="7" t="s">
        <v>27434</v>
      </c>
      <c r="D3339" s="7">
        <v>15.92</v>
      </c>
      <c r="E3339" s="7">
        <f t="shared" si="52"/>
        <v>1321.36</v>
      </c>
      <c r="F3339" s="7"/>
      <c r="G3339" s="7"/>
      <c r="H3339" s="7">
        <v>1321.36</v>
      </c>
      <c r="I3339" s="24"/>
    </row>
    <row r="3340" spans="1:9" ht="18.75" x14ac:dyDescent="0.15">
      <c r="A3340" s="7">
        <v>3335</v>
      </c>
      <c r="B3340" s="7" t="s">
        <v>27395</v>
      </c>
      <c r="C3340" s="7" t="s">
        <v>27435</v>
      </c>
      <c r="D3340" s="7">
        <v>5.04</v>
      </c>
      <c r="E3340" s="7">
        <f t="shared" si="52"/>
        <v>418.32</v>
      </c>
      <c r="F3340" s="7"/>
      <c r="G3340" s="7"/>
      <c r="H3340" s="7">
        <v>418.32</v>
      </c>
      <c r="I3340" s="24"/>
    </row>
    <row r="3341" spans="1:9" ht="18.75" x14ac:dyDescent="0.15">
      <c r="A3341" s="7">
        <v>3336</v>
      </c>
      <c r="B3341" s="7" t="s">
        <v>27395</v>
      </c>
      <c r="C3341" s="7" t="s">
        <v>27436</v>
      </c>
      <c r="D3341" s="7">
        <v>7.61</v>
      </c>
      <c r="E3341" s="7">
        <f t="shared" si="52"/>
        <v>631.63</v>
      </c>
      <c r="F3341" s="7"/>
      <c r="G3341" s="7"/>
      <c r="H3341" s="7">
        <v>631.63</v>
      </c>
      <c r="I3341" s="24"/>
    </row>
    <row r="3342" spans="1:9" ht="18.75" x14ac:dyDescent="0.15">
      <c r="A3342" s="7">
        <v>3337</v>
      </c>
      <c r="B3342" s="7" t="s">
        <v>27395</v>
      </c>
      <c r="C3342" s="7" t="s">
        <v>27437</v>
      </c>
      <c r="D3342" s="7">
        <v>6.05</v>
      </c>
      <c r="E3342" s="7">
        <f t="shared" si="52"/>
        <v>502.15</v>
      </c>
      <c r="F3342" s="7"/>
      <c r="G3342" s="7"/>
      <c r="H3342" s="7">
        <v>502.15</v>
      </c>
      <c r="I3342" s="24"/>
    </row>
    <row r="3343" spans="1:9" ht="18.75" x14ac:dyDescent="0.15">
      <c r="A3343" s="7">
        <v>3338</v>
      </c>
      <c r="B3343" s="7" t="s">
        <v>27395</v>
      </c>
      <c r="C3343" s="7" t="s">
        <v>19074</v>
      </c>
      <c r="D3343" s="7">
        <v>15.5</v>
      </c>
      <c r="E3343" s="7">
        <f t="shared" si="52"/>
        <v>1286.5</v>
      </c>
      <c r="F3343" s="7"/>
      <c r="G3343" s="7"/>
      <c r="H3343" s="7">
        <v>1286.5</v>
      </c>
      <c r="I3343" s="24"/>
    </row>
    <row r="3344" spans="1:9" ht="18.75" x14ac:dyDescent="0.15">
      <c r="A3344" s="7">
        <v>3339</v>
      </c>
      <c r="B3344" s="7" t="s">
        <v>27395</v>
      </c>
      <c r="C3344" s="7" t="s">
        <v>9538</v>
      </c>
      <c r="D3344" s="7">
        <v>13.12</v>
      </c>
      <c r="E3344" s="7">
        <f t="shared" si="52"/>
        <v>1088.96</v>
      </c>
      <c r="F3344" s="7"/>
      <c r="G3344" s="7"/>
      <c r="H3344" s="7">
        <v>1088.96</v>
      </c>
      <c r="I3344" s="24"/>
    </row>
    <row r="3345" spans="1:9" ht="18.75" x14ac:dyDescent="0.15">
      <c r="A3345" s="7">
        <v>3340</v>
      </c>
      <c r="B3345" s="7" t="s">
        <v>27395</v>
      </c>
      <c r="C3345" s="7" t="s">
        <v>10749</v>
      </c>
      <c r="D3345" s="7">
        <v>12.73</v>
      </c>
      <c r="E3345" s="7">
        <f t="shared" si="52"/>
        <v>1056.5900000000001</v>
      </c>
      <c r="F3345" s="7"/>
      <c r="G3345" s="7"/>
      <c r="H3345" s="7">
        <v>1056.5899999999999</v>
      </c>
      <c r="I3345" s="24"/>
    </row>
    <row r="3346" spans="1:9" ht="18.75" x14ac:dyDescent="0.15">
      <c r="A3346" s="7">
        <v>3341</v>
      </c>
      <c r="B3346" s="7" t="s">
        <v>27395</v>
      </c>
      <c r="C3346" s="7" t="s">
        <v>27438</v>
      </c>
      <c r="D3346" s="7">
        <v>8.9499999999999993</v>
      </c>
      <c r="E3346" s="7">
        <f t="shared" si="52"/>
        <v>742.84999999999991</v>
      </c>
      <c r="F3346" s="7"/>
      <c r="G3346" s="7"/>
      <c r="H3346" s="7">
        <v>742.85</v>
      </c>
      <c r="I3346" s="24"/>
    </row>
    <row r="3347" spans="1:9" ht="18.75" x14ac:dyDescent="0.15">
      <c r="A3347" s="7">
        <v>3342</v>
      </c>
      <c r="B3347" s="7" t="s">
        <v>27395</v>
      </c>
      <c r="C3347" s="7" t="s">
        <v>27439</v>
      </c>
      <c r="D3347" s="7">
        <v>15.2</v>
      </c>
      <c r="E3347" s="7">
        <f t="shared" si="52"/>
        <v>1261.5999999999999</v>
      </c>
      <c r="F3347" s="7"/>
      <c r="G3347" s="7"/>
      <c r="H3347" s="7">
        <v>1261.5999999999999</v>
      </c>
      <c r="I3347" s="24"/>
    </row>
    <row r="3348" spans="1:9" ht="18.75" x14ac:dyDescent="0.15">
      <c r="A3348" s="7">
        <v>3343</v>
      </c>
      <c r="B3348" s="7" t="s">
        <v>27395</v>
      </c>
      <c r="C3348" s="7" t="s">
        <v>4882</v>
      </c>
      <c r="D3348" s="7">
        <v>13.4</v>
      </c>
      <c r="E3348" s="7">
        <f t="shared" si="52"/>
        <v>1112.2</v>
      </c>
      <c r="F3348" s="7"/>
      <c r="G3348" s="7"/>
      <c r="H3348" s="7">
        <v>1112.2</v>
      </c>
      <c r="I3348" s="24"/>
    </row>
    <row r="3349" spans="1:9" ht="18.75" x14ac:dyDescent="0.15">
      <c r="A3349" s="7">
        <v>3344</v>
      </c>
      <c r="B3349" s="7" t="s">
        <v>27395</v>
      </c>
      <c r="C3349" s="7" t="s">
        <v>5044</v>
      </c>
      <c r="D3349" s="7">
        <v>11.61</v>
      </c>
      <c r="E3349" s="7">
        <f t="shared" si="52"/>
        <v>963.63</v>
      </c>
      <c r="F3349" s="7"/>
      <c r="G3349" s="7"/>
      <c r="H3349" s="7">
        <v>963.63</v>
      </c>
      <c r="I3349" s="24"/>
    </row>
    <row r="3350" spans="1:9" ht="18.75" x14ac:dyDescent="0.15">
      <c r="A3350" s="7">
        <v>3345</v>
      </c>
      <c r="B3350" s="7" t="s">
        <v>27395</v>
      </c>
      <c r="C3350" s="7" t="s">
        <v>24465</v>
      </c>
      <c r="D3350" s="7">
        <v>9.01</v>
      </c>
      <c r="E3350" s="7">
        <f t="shared" si="52"/>
        <v>747.82999999999993</v>
      </c>
      <c r="F3350" s="7"/>
      <c r="G3350" s="7"/>
      <c r="H3350" s="7">
        <v>747.83</v>
      </c>
      <c r="I3350" s="24"/>
    </row>
    <row r="3351" spans="1:9" ht="18.75" x14ac:dyDescent="0.15">
      <c r="A3351" s="7">
        <v>3346</v>
      </c>
      <c r="B3351" s="7" t="s">
        <v>27395</v>
      </c>
      <c r="C3351" s="7" t="s">
        <v>474</v>
      </c>
      <c r="D3351" s="7">
        <v>5.81</v>
      </c>
      <c r="E3351" s="7">
        <f t="shared" si="52"/>
        <v>482.22999999999996</v>
      </c>
      <c r="F3351" s="7"/>
      <c r="G3351" s="7"/>
      <c r="H3351" s="7">
        <v>482.23</v>
      </c>
      <c r="I3351" s="24"/>
    </row>
    <row r="3352" spans="1:9" ht="18.75" x14ac:dyDescent="0.15">
      <c r="A3352" s="7">
        <v>3347</v>
      </c>
      <c r="B3352" s="7" t="s">
        <v>27395</v>
      </c>
      <c r="C3352" s="7" t="s">
        <v>27440</v>
      </c>
      <c r="D3352" s="7">
        <v>6.92</v>
      </c>
      <c r="E3352" s="7">
        <f t="shared" si="52"/>
        <v>574.36</v>
      </c>
      <c r="F3352" s="7"/>
      <c r="G3352" s="7"/>
      <c r="H3352" s="7">
        <v>574.36</v>
      </c>
      <c r="I3352" s="24"/>
    </row>
    <row r="3353" spans="1:9" ht="18.75" x14ac:dyDescent="0.15">
      <c r="A3353" s="7">
        <v>3348</v>
      </c>
      <c r="B3353" s="7" t="s">
        <v>27395</v>
      </c>
      <c r="C3353" s="7" t="s">
        <v>3807</v>
      </c>
      <c r="D3353" s="7">
        <v>19.260000000000002</v>
      </c>
      <c r="E3353" s="7">
        <f t="shared" si="52"/>
        <v>1598.5800000000002</v>
      </c>
      <c r="F3353" s="7"/>
      <c r="G3353" s="7"/>
      <c r="H3353" s="7">
        <v>1598.58</v>
      </c>
      <c r="I3353" s="24"/>
    </row>
    <row r="3354" spans="1:9" ht="18.75" x14ac:dyDescent="0.15">
      <c r="A3354" s="7">
        <v>3349</v>
      </c>
      <c r="B3354" s="7" t="s">
        <v>27395</v>
      </c>
      <c r="C3354" s="7" t="s">
        <v>3588</v>
      </c>
      <c r="D3354" s="7">
        <v>12.1</v>
      </c>
      <c r="E3354" s="7">
        <f t="shared" si="52"/>
        <v>1004.3</v>
      </c>
      <c r="F3354" s="7"/>
      <c r="G3354" s="7"/>
      <c r="H3354" s="7">
        <v>1004.3</v>
      </c>
      <c r="I3354" s="24"/>
    </row>
    <row r="3355" spans="1:9" ht="18.75" x14ac:dyDescent="0.15">
      <c r="A3355" s="7">
        <v>3350</v>
      </c>
      <c r="B3355" s="7" t="s">
        <v>27395</v>
      </c>
      <c r="C3355" s="7" t="s">
        <v>27441</v>
      </c>
      <c r="D3355" s="7">
        <v>8.32</v>
      </c>
      <c r="E3355" s="7">
        <f t="shared" si="52"/>
        <v>690.56000000000006</v>
      </c>
      <c r="F3355" s="7"/>
      <c r="G3355" s="7"/>
      <c r="H3355" s="7">
        <v>690.56</v>
      </c>
      <c r="I3355" s="24"/>
    </row>
    <row r="3356" spans="1:9" ht="18.75" x14ac:dyDescent="0.15">
      <c r="A3356" s="7">
        <v>3351</v>
      </c>
      <c r="B3356" s="7" t="s">
        <v>27395</v>
      </c>
      <c r="C3356" s="7" t="s">
        <v>11215</v>
      </c>
      <c r="D3356" s="7">
        <v>9.3699999999999992</v>
      </c>
      <c r="E3356" s="7">
        <f t="shared" si="52"/>
        <v>777.70999999999992</v>
      </c>
      <c r="F3356" s="7"/>
      <c r="G3356" s="7"/>
      <c r="H3356" s="7">
        <v>777.71</v>
      </c>
      <c r="I3356" s="24"/>
    </row>
    <row r="3357" spans="1:9" ht="18.75" x14ac:dyDescent="0.15">
      <c r="A3357" s="7">
        <v>3352</v>
      </c>
      <c r="B3357" s="7" t="s">
        <v>27395</v>
      </c>
      <c r="C3357" s="7" t="s">
        <v>1380</v>
      </c>
      <c r="D3357" s="7">
        <v>7.06</v>
      </c>
      <c r="E3357" s="7">
        <f t="shared" si="52"/>
        <v>585.98</v>
      </c>
      <c r="F3357" s="7"/>
      <c r="G3357" s="7"/>
      <c r="H3357" s="7">
        <v>585.98</v>
      </c>
      <c r="I3357" s="24"/>
    </row>
    <row r="3358" spans="1:9" ht="18.75" x14ac:dyDescent="0.15">
      <c r="A3358" s="7">
        <v>3353</v>
      </c>
      <c r="B3358" s="7" t="s">
        <v>27395</v>
      </c>
      <c r="C3358" s="7" t="s">
        <v>21367</v>
      </c>
      <c r="D3358" s="7">
        <v>12.28</v>
      </c>
      <c r="E3358" s="7">
        <f t="shared" si="52"/>
        <v>1019.2399999999999</v>
      </c>
      <c r="F3358" s="7"/>
      <c r="G3358" s="7"/>
      <c r="H3358" s="7">
        <v>1019.24</v>
      </c>
      <c r="I3358" s="24"/>
    </row>
    <row r="3359" spans="1:9" ht="18.75" x14ac:dyDescent="0.15">
      <c r="A3359" s="7">
        <v>3354</v>
      </c>
      <c r="B3359" s="7" t="s">
        <v>27395</v>
      </c>
      <c r="C3359" s="7" t="s">
        <v>27442</v>
      </c>
      <c r="D3359" s="7">
        <v>11.77</v>
      </c>
      <c r="E3359" s="7">
        <f t="shared" si="52"/>
        <v>976.91</v>
      </c>
      <c r="F3359" s="7"/>
      <c r="G3359" s="7"/>
      <c r="H3359" s="7">
        <v>976.91</v>
      </c>
      <c r="I3359" s="24"/>
    </row>
    <row r="3360" spans="1:9" ht="18.75" x14ac:dyDescent="0.15">
      <c r="A3360" s="7">
        <v>3355</v>
      </c>
      <c r="B3360" s="7" t="s">
        <v>27395</v>
      </c>
      <c r="C3360" s="7" t="s">
        <v>3370</v>
      </c>
      <c r="D3360" s="7">
        <v>15.54</v>
      </c>
      <c r="E3360" s="7">
        <f t="shared" si="52"/>
        <v>1289.82</v>
      </c>
      <c r="F3360" s="7"/>
      <c r="G3360" s="7"/>
      <c r="H3360" s="7">
        <v>1289.82</v>
      </c>
      <c r="I3360" s="24"/>
    </row>
    <row r="3361" spans="1:9" ht="18.75" x14ac:dyDescent="0.15">
      <c r="A3361" s="7">
        <v>3356</v>
      </c>
      <c r="B3361" s="7" t="s">
        <v>27395</v>
      </c>
      <c r="C3361" s="7" t="s">
        <v>27443</v>
      </c>
      <c r="D3361" s="7">
        <v>5.54</v>
      </c>
      <c r="E3361" s="7">
        <f t="shared" si="52"/>
        <v>459.82</v>
      </c>
      <c r="F3361" s="7"/>
      <c r="G3361" s="7"/>
      <c r="H3361" s="7">
        <v>459.82</v>
      </c>
      <c r="I3361" s="24"/>
    </row>
    <row r="3362" spans="1:9" ht="18.75" x14ac:dyDescent="0.15">
      <c r="A3362" s="7">
        <v>3357</v>
      </c>
      <c r="B3362" s="7" t="s">
        <v>27395</v>
      </c>
      <c r="C3362" s="7" t="s">
        <v>27444</v>
      </c>
      <c r="D3362" s="7">
        <v>5.95</v>
      </c>
      <c r="E3362" s="7">
        <f t="shared" si="52"/>
        <v>493.85</v>
      </c>
      <c r="F3362" s="7"/>
      <c r="G3362" s="7"/>
      <c r="H3362" s="7">
        <v>493.85</v>
      </c>
      <c r="I3362" s="24"/>
    </row>
    <row r="3363" spans="1:9" ht="18.75" x14ac:dyDescent="0.15">
      <c r="A3363" s="7">
        <v>3358</v>
      </c>
      <c r="B3363" s="7" t="s">
        <v>27395</v>
      </c>
      <c r="C3363" s="7" t="s">
        <v>27445</v>
      </c>
      <c r="D3363" s="7">
        <v>8.0399999999999991</v>
      </c>
      <c r="E3363" s="7">
        <f t="shared" si="52"/>
        <v>667.31999999999994</v>
      </c>
      <c r="F3363" s="7"/>
      <c r="G3363" s="7"/>
      <c r="H3363" s="7">
        <v>667.32</v>
      </c>
      <c r="I3363" s="24"/>
    </row>
    <row r="3364" spans="1:9" ht="18.75" x14ac:dyDescent="0.15">
      <c r="A3364" s="7">
        <v>3359</v>
      </c>
      <c r="B3364" s="7" t="s">
        <v>27395</v>
      </c>
      <c r="C3364" s="7" t="s">
        <v>27446</v>
      </c>
      <c r="D3364" s="7">
        <v>9.3699999999999992</v>
      </c>
      <c r="E3364" s="7">
        <f t="shared" si="52"/>
        <v>777.70999999999992</v>
      </c>
      <c r="F3364" s="7"/>
      <c r="G3364" s="7"/>
      <c r="H3364" s="7">
        <v>777.71</v>
      </c>
      <c r="I3364" s="24"/>
    </row>
    <row r="3365" spans="1:9" ht="18.75" x14ac:dyDescent="0.15">
      <c r="A3365" s="7">
        <v>3360</v>
      </c>
      <c r="B3365" s="7" t="s">
        <v>27395</v>
      </c>
      <c r="C3365" s="7" t="s">
        <v>27447</v>
      </c>
      <c r="D3365" s="7">
        <v>12.35</v>
      </c>
      <c r="E3365" s="7">
        <f t="shared" si="52"/>
        <v>1025.05</v>
      </c>
      <c r="F3365" s="7"/>
      <c r="G3365" s="7"/>
      <c r="H3365" s="7">
        <v>1025.05</v>
      </c>
      <c r="I3365" s="24"/>
    </row>
    <row r="3366" spans="1:9" ht="18.75" x14ac:dyDescent="0.15">
      <c r="A3366" s="7">
        <v>3361</v>
      </c>
      <c r="B3366" s="7" t="s">
        <v>27395</v>
      </c>
      <c r="C3366" s="7" t="s">
        <v>27448</v>
      </c>
      <c r="D3366" s="7">
        <v>5.81</v>
      </c>
      <c r="E3366" s="7">
        <f t="shared" si="52"/>
        <v>482.22999999999996</v>
      </c>
      <c r="F3366" s="7"/>
      <c r="G3366" s="7"/>
      <c r="H3366" s="7">
        <v>482.23</v>
      </c>
      <c r="I3366" s="24"/>
    </row>
    <row r="3367" spans="1:9" ht="18.75" x14ac:dyDescent="0.15">
      <c r="A3367" s="7">
        <v>3362</v>
      </c>
      <c r="B3367" s="7" t="s">
        <v>27395</v>
      </c>
      <c r="C3367" s="7" t="s">
        <v>27449</v>
      </c>
      <c r="D3367" s="7">
        <v>9.5500000000000007</v>
      </c>
      <c r="E3367" s="7">
        <f t="shared" si="52"/>
        <v>792.65000000000009</v>
      </c>
      <c r="F3367" s="7"/>
      <c r="G3367" s="7"/>
      <c r="H3367" s="7">
        <v>792.65</v>
      </c>
      <c r="I3367" s="24"/>
    </row>
    <row r="3368" spans="1:9" ht="18.75" x14ac:dyDescent="0.15">
      <c r="A3368" s="7">
        <v>3363</v>
      </c>
      <c r="B3368" s="7" t="s">
        <v>27395</v>
      </c>
      <c r="C3368" s="7" t="s">
        <v>27450</v>
      </c>
      <c r="D3368" s="7">
        <v>8.86</v>
      </c>
      <c r="E3368" s="7">
        <f t="shared" si="52"/>
        <v>735.38</v>
      </c>
      <c r="F3368" s="7"/>
      <c r="G3368" s="7"/>
      <c r="H3368" s="7">
        <v>735.38</v>
      </c>
      <c r="I3368" s="24"/>
    </row>
    <row r="3369" spans="1:9" ht="18.75" x14ac:dyDescent="0.15">
      <c r="A3369" s="7">
        <v>3364</v>
      </c>
      <c r="B3369" s="7" t="s">
        <v>27395</v>
      </c>
      <c r="C3369" s="7" t="s">
        <v>27451</v>
      </c>
      <c r="D3369" s="7">
        <v>16.920000000000002</v>
      </c>
      <c r="E3369" s="7">
        <f t="shared" si="52"/>
        <v>1404.3600000000001</v>
      </c>
      <c r="F3369" s="7"/>
      <c r="G3369" s="7"/>
      <c r="H3369" s="7">
        <v>1404.36</v>
      </c>
      <c r="I3369" s="24"/>
    </row>
    <row r="3370" spans="1:9" ht="18.75" x14ac:dyDescent="0.15">
      <c r="A3370" s="7">
        <v>3365</v>
      </c>
      <c r="B3370" s="7" t="s">
        <v>27395</v>
      </c>
      <c r="C3370" s="7" t="s">
        <v>27452</v>
      </c>
      <c r="D3370" s="7">
        <v>9.92</v>
      </c>
      <c r="E3370" s="7">
        <f t="shared" si="52"/>
        <v>823.36</v>
      </c>
      <c r="F3370" s="7"/>
      <c r="G3370" s="7"/>
      <c r="H3370" s="7">
        <v>823.36</v>
      </c>
      <c r="I3370" s="24"/>
    </row>
    <row r="3371" spans="1:9" ht="18.75" x14ac:dyDescent="0.15">
      <c r="A3371" s="7">
        <v>3366</v>
      </c>
      <c r="B3371" s="7" t="s">
        <v>27395</v>
      </c>
      <c r="C3371" s="7" t="s">
        <v>27453</v>
      </c>
      <c r="D3371" s="7">
        <v>7.06</v>
      </c>
      <c r="E3371" s="7">
        <f t="shared" si="52"/>
        <v>585.98</v>
      </c>
      <c r="F3371" s="7"/>
      <c r="G3371" s="7"/>
      <c r="H3371" s="7">
        <v>585.98</v>
      </c>
      <c r="I3371" s="24"/>
    </row>
    <row r="3372" spans="1:9" ht="18.75" x14ac:dyDescent="0.15">
      <c r="A3372" s="7">
        <v>3367</v>
      </c>
      <c r="B3372" s="7" t="s">
        <v>27395</v>
      </c>
      <c r="C3372" s="7" t="s">
        <v>27454</v>
      </c>
      <c r="D3372" s="7">
        <v>8.44</v>
      </c>
      <c r="E3372" s="7">
        <f t="shared" si="52"/>
        <v>700.52</v>
      </c>
      <c r="F3372" s="7"/>
      <c r="G3372" s="7"/>
      <c r="H3372" s="7">
        <v>700.52</v>
      </c>
      <c r="I3372" s="24"/>
    </row>
    <row r="3373" spans="1:9" ht="18.75" x14ac:dyDescent="0.15">
      <c r="A3373" s="7">
        <v>3368</v>
      </c>
      <c r="B3373" s="7" t="s">
        <v>27395</v>
      </c>
      <c r="C3373" s="7" t="s">
        <v>27455</v>
      </c>
      <c r="D3373" s="7">
        <v>11.78</v>
      </c>
      <c r="E3373" s="7">
        <f t="shared" si="52"/>
        <v>977.7399999999999</v>
      </c>
      <c r="F3373" s="7"/>
      <c r="G3373" s="7"/>
      <c r="H3373" s="7">
        <v>977.74</v>
      </c>
      <c r="I3373" s="24"/>
    </row>
    <row r="3374" spans="1:9" ht="18.75" x14ac:dyDescent="0.15">
      <c r="A3374" s="7">
        <v>3369</v>
      </c>
      <c r="B3374" s="7" t="s">
        <v>27395</v>
      </c>
      <c r="C3374" s="7" t="s">
        <v>27456</v>
      </c>
      <c r="D3374" s="7">
        <v>15.27</v>
      </c>
      <c r="E3374" s="7">
        <f t="shared" si="52"/>
        <v>1267.4099999999999</v>
      </c>
      <c r="F3374" s="7"/>
      <c r="G3374" s="7"/>
      <c r="H3374" s="7">
        <v>1267.4100000000001</v>
      </c>
      <c r="I3374" s="24"/>
    </row>
    <row r="3375" spans="1:9" ht="18.75" x14ac:dyDescent="0.15">
      <c r="A3375" s="7">
        <v>3370</v>
      </c>
      <c r="B3375" s="7" t="s">
        <v>27395</v>
      </c>
      <c r="C3375" s="7" t="s">
        <v>27398</v>
      </c>
      <c r="D3375" s="7">
        <v>11.32</v>
      </c>
      <c r="E3375" s="7">
        <f t="shared" si="52"/>
        <v>939.56000000000006</v>
      </c>
      <c r="F3375" s="7"/>
      <c r="G3375" s="7"/>
      <c r="H3375" s="7">
        <v>939.56</v>
      </c>
      <c r="I3375" s="24"/>
    </row>
    <row r="3376" spans="1:9" ht="18.75" x14ac:dyDescent="0.15">
      <c r="A3376" s="7">
        <v>3371</v>
      </c>
      <c r="B3376" s="7" t="s">
        <v>27395</v>
      </c>
      <c r="C3376" s="7" t="s">
        <v>12664</v>
      </c>
      <c r="D3376" s="7">
        <v>13.86</v>
      </c>
      <c r="E3376" s="7">
        <f t="shared" si="52"/>
        <v>1150.3799999999999</v>
      </c>
      <c r="F3376" s="7"/>
      <c r="G3376" s="7"/>
      <c r="H3376" s="7">
        <v>1150.3800000000001</v>
      </c>
      <c r="I3376" s="24"/>
    </row>
    <row r="3377" spans="1:9" ht="18.75" x14ac:dyDescent="0.15">
      <c r="A3377" s="7">
        <v>3372</v>
      </c>
      <c r="B3377" s="7" t="s">
        <v>27395</v>
      </c>
      <c r="C3377" s="7" t="s">
        <v>27457</v>
      </c>
      <c r="D3377" s="7">
        <v>5.1100000000000003</v>
      </c>
      <c r="E3377" s="7">
        <f t="shared" si="52"/>
        <v>424.13000000000005</v>
      </c>
      <c r="F3377" s="7"/>
      <c r="G3377" s="7"/>
      <c r="H3377" s="7">
        <v>424.13</v>
      </c>
      <c r="I3377" s="24"/>
    </row>
    <row r="3378" spans="1:9" ht="18.75" x14ac:dyDescent="0.15">
      <c r="A3378" s="7">
        <v>3373</v>
      </c>
      <c r="B3378" s="7" t="s">
        <v>27395</v>
      </c>
      <c r="C3378" s="7" t="s">
        <v>27458</v>
      </c>
      <c r="D3378" s="7">
        <v>10.67</v>
      </c>
      <c r="E3378" s="7">
        <f t="shared" si="52"/>
        <v>885.61</v>
      </c>
      <c r="F3378" s="7"/>
      <c r="G3378" s="7"/>
      <c r="H3378" s="7">
        <v>885.61</v>
      </c>
      <c r="I3378" s="24"/>
    </row>
    <row r="3379" spans="1:9" ht="18.75" x14ac:dyDescent="0.15">
      <c r="A3379" s="7">
        <v>3374</v>
      </c>
      <c r="B3379" s="7" t="s">
        <v>27395</v>
      </c>
      <c r="C3379" s="7" t="s">
        <v>27459</v>
      </c>
      <c r="D3379" s="7">
        <v>4.57</v>
      </c>
      <c r="E3379" s="7">
        <f t="shared" si="52"/>
        <v>379.31</v>
      </c>
      <c r="F3379" s="7"/>
      <c r="G3379" s="7"/>
      <c r="H3379" s="7">
        <v>379.31</v>
      </c>
      <c r="I3379" s="24"/>
    </row>
    <row r="3380" spans="1:9" ht="18.75" x14ac:dyDescent="0.15">
      <c r="A3380" s="7">
        <v>3375</v>
      </c>
      <c r="B3380" s="7" t="s">
        <v>27395</v>
      </c>
      <c r="C3380" s="7" t="s">
        <v>27460</v>
      </c>
      <c r="D3380" s="7">
        <v>9.5500000000000007</v>
      </c>
      <c r="E3380" s="7">
        <f t="shared" si="52"/>
        <v>792.65000000000009</v>
      </c>
      <c r="F3380" s="7"/>
      <c r="G3380" s="7"/>
      <c r="H3380" s="7">
        <v>792.65</v>
      </c>
      <c r="I3380" s="24"/>
    </row>
    <row r="3381" spans="1:9" ht="18.75" x14ac:dyDescent="0.15">
      <c r="A3381" s="7">
        <v>3376</v>
      </c>
      <c r="B3381" s="7" t="s">
        <v>27395</v>
      </c>
      <c r="C3381" s="7" t="s">
        <v>27461</v>
      </c>
      <c r="D3381" s="7">
        <v>12.17</v>
      </c>
      <c r="E3381" s="7">
        <f t="shared" si="52"/>
        <v>1010.11</v>
      </c>
      <c r="F3381" s="7"/>
      <c r="G3381" s="7"/>
      <c r="H3381" s="7">
        <v>1010.11</v>
      </c>
      <c r="I3381" s="24"/>
    </row>
    <row r="3382" spans="1:9" ht="18.75" x14ac:dyDescent="0.15">
      <c r="A3382" s="7">
        <v>3377</v>
      </c>
      <c r="B3382" s="7" t="s">
        <v>27395</v>
      </c>
      <c r="C3382" s="7" t="s">
        <v>27462</v>
      </c>
      <c r="D3382" s="7">
        <v>6.92</v>
      </c>
      <c r="E3382" s="7">
        <f t="shared" si="52"/>
        <v>574.36</v>
      </c>
      <c r="F3382" s="7"/>
      <c r="G3382" s="7"/>
      <c r="H3382" s="7">
        <v>574.36</v>
      </c>
      <c r="I3382" s="24"/>
    </row>
    <row r="3383" spans="1:9" ht="18.75" x14ac:dyDescent="0.15">
      <c r="A3383" s="7">
        <v>3378</v>
      </c>
      <c r="B3383" s="7" t="s">
        <v>27395</v>
      </c>
      <c r="C3383" s="7" t="s">
        <v>27463</v>
      </c>
      <c r="D3383" s="7">
        <v>17.010000000000002</v>
      </c>
      <c r="E3383" s="7">
        <f t="shared" si="52"/>
        <v>1411.8300000000002</v>
      </c>
      <c r="F3383" s="7"/>
      <c r="G3383" s="7"/>
      <c r="H3383" s="7">
        <v>1411.83</v>
      </c>
      <c r="I3383" s="24"/>
    </row>
    <row r="3384" spans="1:9" ht="18.75" x14ac:dyDescent="0.15">
      <c r="A3384" s="7">
        <v>3379</v>
      </c>
      <c r="B3384" s="7" t="s">
        <v>27395</v>
      </c>
      <c r="C3384" s="7" t="s">
        <v>27464</v>
      </c>
      <c r="D3384" s="7">
        <v>6.23</v>
      </c>
      <c r="E3384" s="7">
        <f t="shared" si="52"/>
        <v>517.09</v>
      </c>
      <c r="F3384" s="7"/>
      <c r="G3384" s="7"/>
      <c r="H3384" s="7">
        <v>517.09</v>
      </c>
      <c r="I3384" s="24"/>
    </row>
    <row r="3385" spans="1:9" ht="18.75" x14ac:dyDescent="0.15">
      <c r="A3385" s="7">
        <v>3380</v>
      </c>
      <c r="B3385" s="7" t="s">
        <v>27395</v>
      </c>
      <c r="C3385" s="7" t="s">
        <v>27465</v>
      </c>
      <c r="D3385" s="7">
        <v>5.54</v>
      </c>
      <c r="E3385" s="7">
        <f t="shared" si="52"/>
        <v>459.82</v>
      </c>
      <c r="F3385" s="7"/>
      <c r="G3385" s="7"/>
      <c r="H3385" s="7">
        <v>459.82</v>
      </c>
      <c r="I3385" s="24"/>
    </row>
    <row r="3386" spans="1:9" ht="18.75" x14ac:dyDescent="0.15">
      <c r="A3386" s="7">
        <v>3381</v>
      </c>
      <c r="B3386" s="7" t="s">
        <v>27395</v>
      </c>
      <c r="C3386" s="7" t="s">
        <v>27466</v>
      </c>
      <c r="D3386" s="7">
        <v>14.95</v>
      </c>
      <c r="E3386" s="7">
        <f t="shared" si="52"/>
        <v>1240.8499999999999</v>
      </c>
      <c r="F3386" s="7"/>
      <c r="G3386" s="7"/>
      <c r="H3386" s="7">
        <v>1240.8499999999999</v>
      </c>
      <c r="I3386" s="24"/>
    </row>
    <row r="3387" spans="1:9" ht="18.75" x14ac:dyDescent="0.15">
      <c r="A3387" s="7">
        <v>3382</v>
      </c>
      <c r="B3387" s="7" t="s">
        <v>27395</v>
      </c>
      <c r="C3387" s="7" t="s">
        <v>27467</v>
      </c>
      <c r="D3387" s="7">
        <v>6.92</v>
      </c>
      <c r="E3387" s="7">
        <f t="shared" si="52"/>
        <v>574.36</v>
      </c>
      <c r="F3387" s="7"/>
      <c r="G3387" s="7"/>
      <c r="H3387" s="7">
        <v>574.36</v>
      </c>
      <c r="I3387" s="24"/>
    </row>
    <row r="3388" spans="1:9" ht="18.75" x14ac:dyDescent="0.15">
      <c r="A3388" s="7">
        <v>3383</v>
      </c>
      <c r="B3388" s="7" t="s">
        <v>27395</v>
      </c>
      <c r="C3388" s="7" t="s">
        <v>27468</v>
      </c>
      <c r="D3388" s="7">
        <v>5.5</v>
      </c>
      <c r="E3388" s="7">
        <f t="shared" si="52"/>
        <v>456.5</v>
      </c>
      <c r="F3388" s="7"/>
      <c r="G3388" s="7"/>
      <c r="H3388" s="7">
        <v>456.5</v>
      </c>
      <c r="I3388" s="24"/>
    </row>
    <row r="3389" spans="1:9" ht="18.75" x14ac:dyDescent="0.15">
      <c r="A3389" s="7">
        <v>3384</v>
      </c>
      <c r="B3389" s="7" t="s">
        <v>27395</v>
      </c>
      <c r="C3389" s="7" t="s">
        <v>27469</v>
      </c>
      <c r="D3389" s="7">
        <v>7.63</v>
      </c>
      <c r="E3389" s="7">
        <f t="shared" si="52"/>
        <v>633.29</v>
      </c>
      <c r="F3389" s="7"/>
      <c r="G3389" s="7"/>
      <c r="H3389" s="7">
        <v>633.29</v>
      </c>
      <c r="I3389" s="24"/>
    </row>
    <row r="3390" spans="1:9" ht="18.75" x14ac:dyDescent="0.15">
      <c r="A3390" s="7">
        <v>3385</v>
      </c>
      <c r="B3390" s="7" t="s">
        <v>27395</v>
      </c>
      <c r="C3390" s="7" t="s">
        <v>12259</v>
      </c>
      <c r="D3390" s="7">
        <v>3.6</v>
      </c>
      <c r="E3390" s="7">
        <f t="shared" si="52"/>
        <v>298.8</v>
      </c>
      <c r="F3390" s="7"/>
      <c r="G3390" s="7"/>
      <c r="H3390" s="7">
        <v>298.8</v>
      </c>
      <c r="I3390" s="24"/>
    </row>
    <row r="3391" spans="1:9" ht="18.75" x14ac:dyDescent="0.15">
      <c r="A3391" s="7">
        <v>3386</v>
      </c>
      <c r="B3391" s="7" t="s">
        <v>27395</v>
      </c>
      <c r="C3391" s="7" t="s">
        <v>27470</v>
      </c>
      <c r="D3391" s="7">
        <v>6.08</v>
      </c>
      <c r="E3391" s="7">
        <f t="shared" si="52"/>
        <v>504.64</v>
      </c>
      <c r="F3391" s="7"/>
      <c r="G3391" s="7"/>
      <c r="H3391" s="7">
        <v>504.64</v>
      </c>
      <c r="I3391" s="24"/>
    </row>
    <row r="3392" spans="1:9" ht="18.75" x14ac:dyDescent="0.15">
      <c r="A3392" s="7">
        <v>3387</v>
      </c>
      <c r="B3392" s="7" t="s">
        <v>27395</v>
      </c>
      <c r="C3392" s="7" t="s">
        <v>27471</v>
      </c>
      <c r="D3392" s="7">
        <v>3.08</v>
      </c>
      <c r="E3392" s="7">
        <f t="shared" si="52"/>
        <v>255.64000000000001</v>
      </c>
      <c r="F3392" s="7"/>
      <c r="G3392" s="7"/>
      <c r="H3392" s="7">
        <v>255.64</v>
      </c>
      <c r="I3392" s="24"/>
    </row>
    <row r="3393" spans="1:9" ht="18.75" x14ac:dyDescent="0.15">
      <c r="A3393" s="7">
        <v>3388</v>
      </c>
      <c r="B3393" s="7" t="s">
        <v>27472</v>
      </c>
      <c r="C3393" s="7" t="s">
        <v>27473</v>
      </c>
      <c r="D3393" s="7">
        <v>7.67</v>
      </c>
      <c r="E3393" s="7">
        <f t="shared" si="52"/>
        <v>636.61</v>
      </c>
      <c r="F3393" s="7"/>
      <c r="G3393" s="7"/>
      <c r="H3393" s="7">
        <v>636.61</v>
      </c>
      <c r="I3393" s="24"/>
    </row>
    <row r="3394" spans="1:9" ht="18.75" x14ac:dyDescent="0.15">
      <c r="A3394" s="7">
        <v>3389</v>
      </c>
      <c r="B3394" s="7" t="s">
        <v>27472</v>
      </c>
      <c r="C3394" s="7" t="s">
        <v>27474</v>
      </c>
      <c r="D3394" s="7">
        <v>9.41</v>
      </c>
      <c r="E3394" s="7">
        <f t="shared" si="52"/>
        <v>781.03</v>
      </c>
      <c r="F3394" s="7"/>
      <c r="G3394" s="7"/>
      <c r="H3394" s="7">
        <v>781.03</v>
      </c>
      <c r="I3394" s="24"/>
    </row>
    <row r="3395" spans="1:9" ht="18.75" x14ac:dyDescent="0.15">
      <c r="A3395" s="7">
        <v>3390</v>
      </c>
      <c r="B3395" s="7" t="s">
        <v>27472</v>
      </c>
      <c r="C3395" s="7" t="s">
        <v>27475</v>
      </c>
      <c r="D3395" s="7">
        <v>7.09</v>
      </c>
      <c r="E3395" s="7">
        <f t="shared" si="52"/>
        <v>588.47</v>
      </c>
      <c r="F3395" s="7"/>
      <c r="G3395" s="7"/>
      <c r="H3395" s="7">
        <v>588.47</v>
      </c>
      <c r="I3395" s="24"/>
    </row>
    <row r="3396" spans="1:9" ht="18.75" x14ac:dyDescent="0.15">
      <c r="A3396" s="7">
        <v>3391</v>
      </c>
      <c r="B3396" s="7" t="s">
        <v>27472</v>
      </c>
      <c r="C3396" s="7" t="s">
        <v>27476</v>
      </c>
      <c r="D3396" s="7">
        <v>14.55</v>
      </c>
      <c r="E3396" s="7">
        <f t="shared" si="52"/>
        <v>1207.6500000000001</v>
      </c>
      <c r="F3396" s="7"/>
      <c r="G3396" s="7"/>
      <c r="H3396" s="7">
        <v>1207.6500000000001</v>
      </c>
      <c r="I3396" s="24"/>
    </row>
    <row r="3397" spans="1:9" ht="18.75" x14ac:dyDescent="0.15">
      <c r="A3397" s="7">
        <v>3392</v>
      </c>
      <c r="B3397" s="7" t="s">
        <v>27472</v>
      </c>
      <c r="C3397" s="7" t="s">
        <v>27477</v>
      </c>
      <c r="D3397" s="7">
        <v>9.32</v>
      </c>
      <c r="E3397" s="7">
        <f t="shared" si="52"/>
        <v>773.56000000000006</v>
      </c>
      <c r="F3397" s="7"/>
      <c r="G3397" s="7"/>
      <c r="H3397" s="7">
        <v>773.56</v>
      </c>
      <c r="I3397" s="24"/>
    </row>
    <row r="3398" spans="1:9" ht="18.75" x14ac:dyDescent="0.15">
      <c r="A3398" s="7">
        <v>3393</v>
      </c>
      <c r="B3398" s="7" t="s">
        <v>27472</v>
      </c>
      <c r="C3398" s="7" t="s">
        <v>27478</v>
      </c>
      <c r="D3398" s="7">
        <v>12.31</v>
      </c>
      <c r="E3398" s="7">
        <f t="shared" si="52"/>
        <v>1021.73</v>
      </c>
      <c r="F3398" s="7"/>
      <c r="G3398" s="7"/>
      <c r="H3398" s="7">
        <v>1021.73</v>
      </c>
      <c r="I3398" s="24"/>
    </row>
    <row r="3399" spans="1:9" ht="18.75" x14ac:dyDescent="0.15">
      <c r="A3399" s="7">
        <v>3394</v>
      </c>
      <c r="B3399" s="7" t="s">
        <v>27472</v>
      </c>
      <c r="C3399" s="7" t="s">
        <v>27479</v>
      </c>
      <c r="D3399" s="7">
        <v>5.74</v>
      </c>
      <c r="E3399" s="7">
        <f t="shared" ref="E3399:E3462" si="53">D3399*83</f>
        <v>476.42</v>
      </c>
      <c r="F3399" s="7"/>
      <c r="G3399" s="7"/>
      <c r="H3399" s="7">
        <v>476.42</v>
      </c>
      <c r="I3399" s="24"/>
    </row>
    <row r="3400" spans="1:9" ht="18.75" x14ac:dyDescent="0.15">
      <c r="A3400" s="7">
        <v>3395</v>
      </c>
      <c r="B3400" s="7" t="s">
        <v>27472</v>
      </c>
      <c r="C3400" s="7" t="s">
        <v>27480</v>
      </c>
      <c r="D3400" s="7">
        <v>5.76</v>
      </c>
      <c r="E3400" s="7">
        <f t="shared" si="53"/>
        <v>478.08</v>
      </c>
      <c r="F3400" s="7"/>
      <c r="G3400" s="7"/>
      <c r="H3400" s="7">
        <v>478.08</v>
      </c>
      <c r="I3400" s="24"/>
    </row>
    <row r="3401" spans="1:9" ht="18.75" x14ac:dyDescent="0.15">
      <c r="A3401" s="7">
        <v>3396</v>
      </c>
      <c r="B3401" s="7" t="s">
        <v>27472</v>
      </c>
      <c r="C3401" s="7" t="s">
        <v>27481</v>
      </c>
      <c r="D3401" s="7">
        <v>9.86</v>
      </c>
      <c r="E3401" s="7">
        <f t="shared" si="53"/>
        <v>818.38</v>
      </c>
      <c r="F3401" s="7"/>
      <c r="G3401" s="7"/>
      <c r="H3401" s="7">
        <v>818.38</v>
      </c>
      <c r="I3401" s="24"/>
    </row>
    <row r="3402" spans="1:9" ht="18.75" x14ac:dyDescent="0.15">
      <c r="A3402" s="7">
        <v>3397</v>
      </c>
      <c r="B3402" s="7" t="s">
        <v>27472</v>
      </c>
      <c r="C3402" s="7" t="s">
        <v>27482</v>
      </c>
      <c r="D3402" s="7">
        <v>9.5</v>
      </c>
      <c r="E3402" s="7">
        <f t="shared" si="53"/>
        <v>788.5</v>
      </c>
      <c r="F3402" s="7"/>
      <c r="G3402" s="7"/>
      <c r="H3402" s="7">
        <v>788.5</v>
      </c>
      <c r="I3402" s="24"/>
    </row>
    <row r="3403" spans="1:9" ht="18.75" x14ac:dyDescent="0.15">
      <c r="A3403" s="7">
        <v>3398</v>
      </c>
      <c r="B3403" s="7" t="s">
        <v>27472</v>
      </c>
      <c r="C3403" s="7" t="s">
        <v>27483</v>
      </c>
      <c r="D3403" s="7">
        <v>8.35</v>
      </c>
      <c r="E3403" s="7">
        <f t="shared" si="53"/>
        <v>693.05</v>
      </c>
      <c r="F3403" s="7"/>
      <c r="G3403" s="7"/>
      <c r="H3403" s="7">
        <v>693.05</v>
      </c>
      <c r="I3403" s="24"/>
    </row>
    <row r="3404" spans="1:9" ht="18.75" x14ac:dyDescent="0.15">
      <c r="A3404" s="7">
        <v>3399</v>
      </c>
      <c r="B3404" s="7" t="s">
        <v>27472</v>
      </c>
      <c r="C3404" s="7" t="s">
        <v>27484</v>
      </c>
      <c r="D3404" s="7">
        <v>5.22</v>
      </c>
      <c r="E3404" s="7">
        <f t="shared" si="53"/>
        <v>433.26</v>
      </c>
      <c r="F3404" s="7"/>
      <c r="G3404" s="7"/>
      <c r="H3404" s="7">
        <v>433.26</v>
      </c>
      <c r="I3404" s="24"/>
    </row>
    <row r="3405" spans="1:9" ht="18.75" x14ac:dyDescent="0.15">
      <c r="A3405" s="7">
        <v>3400</v>
      </c>
      <c r="B3405" s="7" t="s">
        <v>27472</v>
      </c>
      <c r="C3405" s="7" t="s">
        <v>27485</v>
      </c>
      <c r="D3405" s="7">
        <v>6.45</v>
      </c>
      <c r="E3405" s="7">
        <f t="shared" si="53"/>
        <v>535.35</v>
      </c>
      <c r="F3405" s="7"/>
      <c r="G3405" s="7"/>
      <c r="H3405" s="7">
        <v>535.35</v>
      </c>
      <c r="I3405" s="24"/>
    </row>
    <row r="3406" spans="1:9" ht="18.75" x14ac:dyDescent="0.15">
      <c r="A3406" s="7">
        <v>3401</v>
      </c>
      <c r="B3406" s="7" t="s">
        <v>27472</v>
      </c>
      <c r="C3406" s="7" t="s">
        <v>27486</v>
      </c>
      <c r="D3406" s="7">
        <v>7.02</v>
      </c>
      <c r="E3406" s="7">
        <f t="shared" si="53"/>
        <v>582.66</v>
      </c>
      <c r="F3406" s="7"/>
      <c r="G3406" s="7"/>
      <c r="H3406" s="7">
        <v>582.66</v>
      </c>
      <c r="I3406" s="24"/>
    </row>
    <row r="3407" spans="1:9" ht="18.75" x14ac:dyDescent="0.15">
      <c r="A3407" s="7">
        <v>3402</v>
      </c>
      <c r="B3407" s="7" t="s">
        <v>27472</v>
      </c>
      <c r="C3407" s="7" t="s">
        <v>27487</v>
      </c>
      <c r="D3407" s="7">
        <v>8.32</v>
      </c>
      <c r="E3407" s="7">
        <f t="shared" si="53"/>
        <v>690.56000000000006</v>
      </c>
      <c r="F3407" s="7"/>
      <c r="G3407" s="7"/>
      <c r="H3407" s="7">
        <v>690.56</v>
      </c>
      <c r="I3407" s="24"/>
    </row>
    <row r="3408" spans="1:9" ht="18.75" x14ac:dyDescent="0.15">
      <c r="A3408" s="7">
        <v>3403</v>
      </c>
      <c r="B3408" s="7" t="s">
        <v>27472</v>
      </c>
      <c r="C3408" s="7" t="s">
        <v>27488</v>
      </c>
      <c r="D3408" s="7">
        <v>13.4</v>
      </c>
      <c r="E3408" s="7">
        <f t="shared" si="53"/>
        <v>1112.2</v>
      </c>
      <c r="F3408" s="7"/>
      <c r="G3408" s="7"/>
      <c r="H3408" s="7">
        <v>1112.2</v>
      </c>
      <c r="I3408" s="24"/>
    </row>
    <row r="3409" spans="1:9" ht="18.75" x14ac:dyDescent="0.15">
      <c r="A3409" s="7">
        <v>3404</v>
      </c>
      <c r="B3409" s="7" t="s">
        <v>27472</v>
      </c>
      <c r="C3409" s="7" t="s">
        <v>27489</v>
      </c>
      <c r="D3409" s="7">
        <v>7.56</v>
      </c>
      <c r="E3409" s="7">
        <f t="shared" si="53"/>
        <v>627.48</v>
      </c>
      <c r="F3409" s="7"/>
      <c r="G3409" s="7"/>
      <c r="H3409" s="7">
        <v>627.48</v>
      </c>
      <c r="I3409" s="24"/>
    </row>
    <row r="3410" spans="1:9" ht="18.75" x14ac:dyDescent="0.15">
      <c r="A3410" s="7">
        <v>3405</v>
      </c>
      <c r="B3410" s="7" t="s">
        <v>27472</v>
      </c>
      <c r="C3410" s="7" t="s">
        <v>27490</v>
      </c>
      <c r="D3410" s="7">
        <v>6.92</v>
      </c>
      <c r="E3410" s="7">
        <f t="shared" si="53"/>
        <v>574.36</v>
      </c>
      <c r="F3410" s="7"/>
      <c r="G3410" s="7"/>
      <c r="H3410" s="7">
        <v>574.36</v>
      </c>
      <c r="I3410" s="24"/>
    </row>
    <row r="3411" spans="1:9" ht="18.75" x14ac:dyDescent="0.15">
      <c r="A3411" s="7">
        <v>3406</v>
      </c>
      <c r="B3411" s="7" t="s">
        <v>27472</v>
      </c>
      <c r="C3411" s="7" t="s">
        <v>27491</v>
      </c>
      <c r="D3411" s="7">
        <v>6.56</v>
      </c>
      <c r="E3411" s="7">
        <f t="shared" si="53"/>
        <v>544.48</v>
      </c>
      <c r="F3411" s="7"/>
      <c r="G3411" s="7"/>
      <c r="H3411" s="7">
        <v>544.48</v>
      </c>
      <c r="I3411" s="24"/>
    </row>
    <row r="3412" spans="1:9" ht="18.75" x14ac:dyDescent="0.15">
      <c r="A3412" s="7">
        <v>3407</v>
      </c>
      <c r="B3412" s="7" t="s">
        <v>27472</v>
      </c>
      <c r="C3412" s="7" t="s">
        <v>27492</v>
      </c>
      <c r="D3412" s="7">
        <v>10.67</v>
      </c>
      <c r="E3412" s="7">
        <f t="shared" si="53"/>
        <v>885.61</v>
      </c>
      <c r="F3412" s="7"/>
      <c r="G3412" s="7"/>
      <c r="H3412" s="7">
        <v>885.61</v>
      </c>
      <c r="I3412" s="24"/>
    </row>
    <row r="3413" spans="1:9" ht="18.75" x14ac:dyDescent="0.15">
      <c r="A3413" s="7">
        <v>3408</v>
      </c>
      <c r="B3413" s="7" t="s">
        <v>27472</v>
      </c>
      <c r="C3413" s="7" t="s">
        <v>27493</v>
      </c>
      <c r="D3413" s="7">
        <v>16.41</v>
      </c>
      <c r="E3413" s="7">
        <f t="shared" si="53"/>
        <v>1362.03</v>
      </c>
      <c r="F3413" s="7"/>
      <c r="G3413" s="7"/>
      <c r="H3413" s="7">
        <v>1362.03</v>
      </c>
      <c r="I3413" s="24"/>
    </row>
    <row r="3414" spans="1:9" ht="18.75" x14ac:dyDescent="0.15">
      <c r="A3414" s="7">
        <v>3409</v>
      </c>
      <c r="B3414" s="7" t="s">
        <v>27472</v>
      </c>
      <c r="C3414" s="7" t="s">
        <v>27494</v>
      </c>
      <c r="D3414" s="7">
        <v>8.73</v>
      </c>
      <c r="E3414" s="7">
        <f t="shared" si="53"/>
        <v>724.59</v>
      </c>
      <c r="F3414" s="7"/>
      <c r="G3414" s="7"/>
      <c r="H3414" s="7">
        <v>724.59</v>
      </c>
      <c r="I3414" s="24"/>
    </row>
    <row r="3415" spans="1:9" ht="18.75" x14ac:dyDescent="0.15">
      <c r="A3415" s="7">
        <v>3410</v>
      </c>
      <c r="B3415" s="7" t="s">
        <v>27472</v>
      </c>
      <c r="C3415" s="7" t="s">
        <v>27495</v>
      </c>
      <c r="D3415" s="7">
        <v>14.42</v>
      </c>
      <c r="E3415" s="7">
        <f t="shared" si="53"/>
        <v>1196.8599999999999</v>
      </c>
      <c r="F3415" s="7"/>
      <c r="G3415" s="7"/>
      <c r="H3415" s="7">
        <v>1196.8599999999999</v>
      </c>
      <c r="I3415" s="24"/>
    </row>
    <row r="3416" spans="1:9" ht="18.75" x14ac:dyDescent="0.15">
      <c r="A3416" s="7">
        <v>3411</v>
      </c>
      <c r="B3416" s="7" t="s">
        <v>27472</v>
      </c>
      <c r="C3416" s="7" t="s">
        <v>27496</v>
      </c>
      <c r="D3416" s="7">
        <v>13.94</v>
      </c>
      <c r="E3416" s="7">
        <f t="shared" si="53"/>
        <v>1157.02</v>
      </c>
      <c r="F3416" s="7"/>
      <c r="G3416" s="7"/>
      <c r="H3416" s="7">
        <v>1157.02</v>
      </c>
      <c r="I3416" s="24"/>
    </row>
    <row r="3417" spans="1:9" ht="18.75" x14ac:dyDescent="0.15">
      <c r="A3417" s="7">
        <v>3412</v>
      </c>
      <c r="B3417" s="7" t="s">
        <v>27472</v>
      </c>
      <c r="C3417" s="7" t="s">
        <v>27497</v>
      </c>
      <c r="D3417" s="7">
        <v>13.83</v>
      </c>
      <c r="E3417" s="7">
        <f t="shared" si="53"/>
        <v>1147.8900000000001</v>
      </c>
      <c r="F3417" s="7"/>
      <c r="G3417" s="7"/>
      <c r="H3417" s="7">
        <v>1147.8900000000001</v>
      </c>
      <c r="I3417" s="24"/>
    </row>
    <row r="3418" spans="1:9" ht="18.75" x14ac:dyDescent="0.15">
      <c r="A3418" s="7">
        <v>3413</v>
      </c>
      <c r="B3418" s="7" t="s">
        <v>27472</v>
      </c>
      <c r="C3418" s="7" t="s">
        <v>27498</v>
      </c>
      <c r="D3418" s="7">
        <v>12.86</v>
      </c>
      <c r="E3418" s="7">
        <f t="shared" si="53"/>
        <v>1067.3799999999999</v>
      </c>
      <c r="F3418" s="7"/>
      <c r="G3418" s="7"/>
      <c r="H3418" s="7">
        <v>1067.3800000000001</v>
      </c>
      <c r="I3418" s="24"/>
    </row>
    <row r="3419" spans="1:9" ht="18.75" x14ac:dyDescent="0.15">
      <c r="A3419" s="7">
        <v>3414</v>
      </c>
      <c r="B3419" s="7" t="s">
        <v>27472</v>
      </c>
      <c r="C3419" s="7" t="s">
        <v>27499</v>
      </c>
      <c r="D3419" s="7">
        <v>6.08</v>
      </c>
      <c r="E3419" s="7">
        <f t="shared" si="53"/>
        <v>504.64</v>
      </c>
      <c r="F3419" s="7"/>
      <c r="G3419" s="7"/>
      <c r="H3419" s="7">
        <v>504.64</v>
      </c>
      <c r="I3419" s="24"/>
    </row>
    <row r="3420" spans="1:9" ht="18.75" x14ac:dyDescent="0.15">
      <c r="A3420" s="7">
        <v>3415</v>
      </c>
      <c r="B3420" s="7" t="s">
        <v>27472</v>
      </c>
      <c r="C3420" s="7" t="s">
        <v>27500</v>
      </c>
      <c r="D3420" s="7">
        <v>10.46</v>
      </c>
      <c r="E3420" s="7">
        <f t="shared" si="53"/>
        <v>868.18000000000006</v>
      </c>
      <c r="F3420" s="7"/>
      <c r="G3420" s="7"/>
      <c r="H3420" s="7">
        <v>868.18</v>
      </c>
      <c r="I3420" s="24"/>
    </row>
    <row r="3421" spans="1:9" ht="18.75" x14ac:dyDescent="0.15">
      <c r="A3421" s="7">
        <v>3416</v>
      </c>
      <c r="B3421" s="7" t="s">
        <v>27472</v>
      </c>
      <c r="C3421" s="7" t="s">
        <v>15953</v>
      </c>
      <c r="D3421" s="7">
        <v>4.18</v>
      </c>
      <c r="E3421" s="7">
        <f t="shared" si="53"/>
        <v>346.94</v>
      </c>
      <c r="F3421" s="7"/>
      <c r="G3421" s="7"/>
      <c r="H3421" s="7">
        <v>346.94</v>
      </c>
      <c r="I3421" s="24"/>
    </row>
    <row r="3422" spans="1:9" ht="18.75" x14ac:dyDescent="0.15">
      <c r="A3422" s="7">
        <v>3417</v>
      </c>
      <c r="B3422" s="7" t="s">
        <v>27472</v>
      </c>
      <c r="C3422" s="7" t="s">
        <v>27501</v>
      </c>
      <c r="D3422" s="7">
        <v>5.95</v>
      </c>
      <c r="E3422" s="7">
        <f t="shared" si="53"/>
        <v>493.85</v>
      </c>
      <c r="F3422" s="7"/>
      <c r="G3422" s="7"/>
      <c r="H3422" s="7">
        <v>493.85</v>
      </c>
      <c r="I3422" s="24"/>
    </row>
    <row r="3423" spans="1:9" ht="18.75" x14ac:dyDescent="0.15">
      <c r="A3423" s="7">
        <v>3418</v>
      </c>
      <c r="B3423" s="7" t="s">
        <v>27472</v>
      </c>
      <c r="C3423" s="7" t="s">
        <v>27502</v>
      </c>
      <c r="D3423" s="7">
        <v>20.09</v>
      </c>
      <c r="E3423" s="7">
        <f t="shared" si="53"/>
        <v>1667.47</v>
      </c>
      <c r="F3423" s="7"/>
      <c r="G3423" s="7"/>
      <c r="H3423" s="7">
        <v>1667.47</v>
      </c>
      <c r="I3423" s="24"/>
    </row>
    <row r="3424" spans="1:9" ht="18.75" x14ac:dyDescent="0.15">
      <c r="A3424" s="7">
        <v>3419</v>
      </c>
      <c r="B3424" s="7" t="s">
        <v>27472</v>
      </c>
      <c r="C3424" s="7" t="s">
        <v>27503</v>
      </c>
      <c r="D3424" s="7">
        <v>8.5</v>
      </c>
      <c r="E3424" s="7">
        <f t="shared" si="53"/>
        <v>705.5</v>
      </c>
      <c r="F3424" s="7"/>
      <c r="G3424" s="7"/>
      <c r="H3424" s="7">
        <v>705.5</v>
      </c>
      <c r="I3424" s="24"/>
    </row>
    <row r="3425" spans="1:9" ht="18.75" x14ac:dyDescent="0.15">
      <c r="A3425" s="7">
        <v>3420</v>
      </c>
      <c r="B3425" s="7" t="s">
        <v>27472</v>
      </c>
      <c r="C3425" s="7" t="s">
        <v>27504</v>
      </c>
      <c r="D3425" s="7">
        <v>9.83</v>
      </c>
      <c r="E3425" s="7">
        <f t="shared" si="53"/>
        <v>815.89</v>
      </c>
      <c r="F3425" s="7"/>
      <c r="G3425" s="7"/>
      <c r="H3425" s="7">
        <v>815.89</v>
      </c>
      <c r="I3425" s="24"/>
    </row>
    <row r="3426" spans="1:9" ht="18.75" x14ac:dyDescent="0.15">
      <c r="A3426" s="7">
        <v>3421</v>
      </c>
      <c r="B3426" s="7" t="s">
        <v>27472</v>
      </c>
      <c r="C3426" s="7" t="s">
        <v>109</v>
      </c>
      <c r="D3426" s="7">
        <v>11.16</v>
      </c>
      <c r="E3426" s="7">
        <f t="shared" si="53"/>
        <v>926.28</v>
      </c>
      <c r="F3426" s="7"/>
      <c r="G3426" s="7"/>
      <c r="H3426" s="7">
        <v>926.28</v>
      </c>
      <c r="I3426" s="24"/>
    </row>
    <row r="3427" spans="1:9" ht="18.75" x14ac:dyDescent="0.15">
      <c r="A3427" s="7">
        <v>3422</v>
      </c>
      <c r="B3427" s="7" t="s">
        <v>27472</v>
      </c>
      <c r="C3427" s="7" t="s">
        <v>27505</v>
      </c>
      <c r="D3427" s="7">
        <v>15.23</v>
      </c>
      <c r="E3427" s="7">
        <f t="shared" si="53"/>
        <v>1264.0900000000001</v>
      </c>
      <c r="F3427" s="7"/>
      <c r="G3427" s="7"/>
      <c r="H3427" s="7">
        <v>1264.0899999999999</v>
      </c>
      <c r="I3427" s="24"/>
    </row>
    <row r="3428" spans="1:9" ht="18.75" x14ac:dyDescent="0.15">
      <c r="A3428" s="7">
        <v>3423</v>
      </c>
      <c r="B3428" s="7" t="s">
        <v>27472</v>
      </c>
      <c r="C3428" s="7" t="s">
        <v>27506</v>
      </c>
      <c r="D3428" s="7">
        <v>6.56</v>
      </c>
      <c r="E3428" s="7">
        <f t="shared" si="53"/>
        <v>544.48</v>
      </c>
      <c r="F3428" s="7"/>
      <c r="G3428" s="7"/>
      <c r="H3428" s="7">
        <v>544.48</v>
      </c>
      <c r="I3428" s="24"/>
    </row>
    <row r="3429" spans="1:9" ht="18.75" x14ac:dyDescent="0.15">
      <c r="A3429" s="7">
        <v>3424</v>
      </c>
      <c r="B3429" s="7" t="s">
        <v>27472</v>
      </c>
      <c r="C3429" s="7" t="s">
        <v>27507</v>
      </c>
      <c r="D3429" s="7">
        <v>14.04</v>
      </c>
      <c r="E3429" s="7">
        <f t="shared" si="53"/>
        <v>1165.32</v>
      </c>
      <c r="F3429" s="7"/>
      <c r="G3429" s="7"/>
      <c r="H3429" s="7">
        <v>1165.32</v>
      </c>
      <c r="I3429" s="24"/>
    </row>
    <row r="3430" spans="1:9" ht="18.75" x14ac:dyDescent="0.15">
      <c r="A3430" s="7">
        <v>3425</v>
      </c>
      <c r="B3430" s="7" t="s">
        <v>27472</v>
      </c>
      <c r="C3430" s="7" t="s">
        <v>27508</v>
      </c>
      <c r="D3430" s="7">
        <v>14.34</v>
      </c>
      <c r="E3430" s="7">
        <f t="shared" si="53"/>
        <v>1190.22</v>
      </c>
      <c r="F3430" s="7"/>
      <c r="G3430" s="7"/>
      <c r="H3430" s="7">
        <v>1190.22</v>
      </c>
      <c r="I3430" s="24"/>
    </row>
    <row r="3431" spans="1:9" ht="18.75" x14ac:dyDescent="0.15">
      <c r="A3431" s="7">
        <v>3426</v>
      </c>
      <c r="B3431" s="7" t="s">
        <v>27472</v>
      </c>
      <c r="C3431" s="7" t="s">
        <v>20152</v>
      </c>
      <c r="D3431" s="7">
        <v>12.61</v>
      </c>
      <c r="E3431" s="7">
        <f t="shared" si="53"/>
        <v>1046.6299999999999</v>
      </c>
      <c r="F3431" s="7"/>
      <c r="G3431" s="7"/>
      <c r="H3431" s="7">
        <v>1046.6300000000001</v>
      </c>
      <c r="I3431" s="24"/>
    </row>
    <row r="3432" spans="1:9" ht="18.75" x14ac:dyDescent="0.15">
      <c r="A3432" s="7">
        <v>3427</v>
      </c>
      <c r="B3432" s="7" t="s">
        <v>27472</v>
      </c>
      <c r="C3432" s="7" t="s">
        <v>407</v>
      </c>
      <c r="D3432" s="7">
        <v>6.64</v>
      </c>
      <c r="E3432" s="7">
        <f t="shared" si="53"/>
        <v>551.12</v>
      </c>
      <c r="F3432" s="7"/>
      <c r="G3432" s="7"/>
      <c r="H3432" s="7">
        <v>551.12</v>
      </c>
      <c r="I3432" s="24"/>
    </row>
    <row r="3433" spans="1:9" ht="18.75" x14ac:dyDescent="0.15">
      <c r="A3433" s="7">
        <v>3428</v>
      </c>
      <c r="B3433" s="7" t="s">
        <v>27472</v>
      </c>
      <c r="C3433" s="7" t="s">
        <v>27509</v>
      </c>
      <c r="D3433" s="7">
        <v>12.31</v>
      </c>
      <c r="E3433" s="7">
        <f t="shared" si="53"/>
        <v>1021.73</v>
      </c>
      <c r="F3433" s="7"/>
      <c r="G3433" s="7"/>
      <c r="H3433" s="7">
        <v>1021.73</v>
      </c>
      <c r="I3433" s="24"/>
    </row>
    <row r="3434" spans="1:9" ht="18.75" x14ac:dyDescent="0.15">
      <c r="A3434" s="7">
        <v>3429</v>
      </c>
      <c r="B3434" s="7" t="s">
        <v>27472</v>
      </c>
      <c r="C3434" s="7" t="s">
        <v>27510</v>
      </c>
      <c r="D3434" s="7">
        <v>11.76</v>
      </c>
      <c r="E3434" s="7">
        <f t="shared" si="53"/>
        <v>976.07999999999993</v>
      </c>
      <c r="F3434" s="7"/>
      <c r="G3434" s="7"/>
      <c r="H3434" s="7">
        <v>976.08</v>
      </c>
      <c r="I3434" s="24"/>
    </row>
    <row r="3435" spans="1:9" ht="18.75" x14ac:dyDescent="0.15">
      <c r="A3435" s="7">
        <v>3430</v>
      </c>
      <c r="B3435" s="7" t="s">
        <v>27472</v>
      </c>
      <c r="C3435" s="7" t="s">
        <v>27511</v>
      </c>
      <c r="D3435" s="7">
        <v>11.32</v>
      </c>
      <c r="E3435" s="7">
        <f t="shared" si="53"/>
        <v>939.56000000000006</v>
      </c>
      <c r="F3435" s="7"/>
      <c r="G3435" s="7"/>
      <c r="H3435" s="7">
        <v>939.56</v>
      </c>
      <c r="I3435" s="24"/>
    </row>
    <row r="3436" spans="1:9" ht="18.75" x14ac:dyDescent="0.15">
      <c r="A3436" s="7">
        <v>3431</v>
      </c>
      <c r="B3436" s="7" t="s">
        <v>27472</v>
      </c>
      <c r="C3436" s="7" t="s">
        <v>18868</v>
      </c>
      <c r="D3436" s="7">
        <v>11.34</v>
      </c>
      <c r="E3436" s="7">
        <f t="shared" si="53"/>
        <v>941.22</v>
      </c>
      <c r="F3436" s="7"/>
      <c r="G3436" s="7"/>
      <c r="H3436" s="7">
        <v>941.22</v>
      </c>
      <c r="I3436" s="24"/>
    </row>
    <row r="3437" spans="1:9" ht="18.75" x14ac:dyDescent="0.15">
      <c r="A3437" s="7">
        <v>3432</v>
      </c>
      <c r="B3437" s="7" t="s">
        <v>27472</v>
      </c>
      <c r="C3437" s="7" t="s">
        <v>27512</v>
      </c>
      <c r="D3437" s="7">
        <v>10.77</v>
      </c>
      <c r="E3437" s="7">
        <f t="shared" si="53"/>
        <v>893.91</v>
      </c>
      <c r="F3437" s="7"/>
      <c r="G3437" s="7"/>
      <c r="H3437" s="7">
        <v>893.91</v>
      </c>
      <c r="I3437" s="24"/>
    </row>
    <row r="3438" spans="1:9" ht="18.75" x14ac:dyDescent="0.15">
      <c r="A3438" s="7">
        <v>3433</v>
      </c>
      <c r="B3438" s="7" t="s">
        <v>27472</v>
      </c>
      <c r="C3438" s="7" t="s">
        <v>27513</v>
      </c>
      <c r="D3438" s="7">
        <v>4.83</v>
      </c>
      <c r="E3438" s="7">
        <f t="shared" si="53"/>
        <v>400.89</v>
      </c>
      <c r="F3438" s="7"/>
      <c r="G3438" s="7"/>
      <c r="H3438" s="7">
        <v>400.89</v>
      </c>
      <c r="I3438" s="24"/>
    </row>
    <row r="3439" spans="1:9" ht="18.75" x14ac:dyDescent="0.15">
      <c r="A3439" s="7">
        <v>3434</v>
      </c>
      <c r="B3439" s="7" t="s">
        <v>27472</v>
      </c>
      <c r="C3439" s="7" t="s">
        <v>27514</v>
      </c>
      <c r="D3439" s="7">
        <v>5.95</v>
      </c>
      <c r="E3439" s="7">
        <f t="shared" si="53"/>
        <v>493.85</v>
      </c>
      <c r="F3439" s="7"/>
      <c r="G3439" s="7"/>
      <c r="H3439" s="7">
        <v>493.85</v>
      </c>
      <c r="I3439" s="24"/>
    </row>
    <row r="3440" spans="1:9" ht="18.75" x14ac:dyDescent="0.15">
      <c r="A3440" s="7">
        <v>3435</v>
      </c>
      <c r="B3440" s="7" t="s">
        <v>27472</v>
      </c>
      <c r="C3440" s="7" t="s">
        <v>27515</v>
      </c>
      <c r="D3440" s="7">
        <v>3.46</v>
      </c>
      <c r="E3440" s="7">
        <f t="shared" si="53"/>
        <v>287.18</v>
      </c>
      <c r="F3440" s="7"/>
      <c r="G3440" s="7"/>
      <c r="H3440" s="7">
        <v>287.18</v>
      </c>
      <c r="I3440" s="24"/>
    </row>
    <row r="3441" spans="1:9" ht="18.75" x14ac:dyDescent="0.15">
      <c r="A3441" s="7">
        <v>3436</v>
      </c>
      <c r="B3441" s="7" t="s">
        <v>27472</v>
      </c>
      <c r="C3441" s="7" t="s">
        <v>27516</v>
      </c>
      <c r="D3441" s="7">
        <v>3.46</v>
      </c>
      <c r="E3441" s="7">
        <f t="shared" si="53"/>
        <v>287.18</v>
      </c>
      <c r="F3441" s="7"/>
      <c r="G3441" s="7"/>
      <c r="H3441" s="7">
        <v>287.18</v>
      </c>
      <c r="I3441" s="24"/>
    </row>
    <row r="3442" spans="1:9" ht="18.75" x14ac:dyDescent="0.15">
      <c r="A3442" s="7">
        <v>3437</v>
      </c>
      <c r="B3442" s="7" t="s">
        <v>27472</v>
      </c>
      <c r="C3442" s="7" t="s">
        <v>334</v>
      </c>
      <c r="D3442" s="7">
        <v>5.53</v>
      </c>
      <c r="E3442" s="7">
        <f t="shared" si="53"/>
        <v>458.99</v>
      </c>
      <c r="F3442" s="7"/>
      <c r="G3442" s="7"/>
      <c r="H3442" s="7">
        <v>458.99</v>
      </c>
      <c r="I3442" s="24"/>
    </row>
    <row r="3443" spans="1:9" ht="18.75" x14ac:dyDescent="0.15">
      <c r="A3443" s="7">
        <v>3438</v>
      </c>
      <c r="B3443" s="7" t="s">
        <v>27517</v>
      </c>
      <c r="C3443" s="7" t="s">
        <v>27518</v>
      </c>
      <c r="D3443" s="7">
        <v>14.19</v>
      </c>
      <c r="E3443" s="7">
        <f t="shared" si="53"/>
        <v>1177.77</v>
      </c>
      <c r="F3443" s="7"/>
      <c r="G3443" s="7"/>
      <c r="H3443" s="7">
        <v>1177.77</v>
      </c>
      <c r="I3443" s="24"/>
    </row>
    <row r="3444" spans="1:9" ht="18.75" x14ac:dyDescent="0.15">
      <c r="A3444" s="7">
        <v>3439</v>
      </c>
      <c r="B3444" s="7" t="s">
        <v>27517</v>
      </c>
      <c r="C3444" s="7" t="s">
        <v>27519</v>
      </c>
      <c r="D3444" s="7">
        <v>11.97</v>
      </c>
      <c r="E3444" s="7">
        <f t="shared" si="53"/>
        <v>993.5100000000001</v>
      </c>
      <c r="F3444" s="7"/>
      <c r="G3444" s="7"/>
      <c r="H3444" s="7">
        <v>993.51</v>
      </c>
      <c r="I3444" s="24"/>
    </row>
    <row r="3445" spans="1:9" ht="18.75" x14ac:dyDescent="0.15">
      <c r="A3445" s="7">
        <v>3440</v>
      </c>
      <c r="B3445" s="7" t="s">
        <v>27517</v>
      </c>
      <c r="C3445" s="7" t="s">
        <v>27520</v>
      </c>
      <c r="D3445" s="7">
        <v>10.02</v>
      </c>
      <c r="E3445" s="7">
        <f t="shared" si="53"/>
        <v>831.66</v>
      </c>
      <c r="F3445" s="7"/>
      <c r="G3445" s="7"/>
      <c r="H3445" s="7">
        <v>831.66</v>
      </c>
      <c r="I3445" s="24"/>
    </row>
    <row r="3446" spans="1:9" ht="18.75" x14ac:dyDescent="0.15">
      <c r="A3446" s="7">
        <v>3441</v>
      </c>
      <c r="B3446" s="7" t="s">
        <v>27517</v>
      </c>
      <c r="C3446" s="7" t="s">
        <v>27521</v>
      </c>
      <c r="D3446" s="7">
        <v>12.22</v>
      </c>
      <c r="E3446" s="7">
        <f t="shared" si="53"/>
        <v>1014.2600000000001</v>
      </c>
      <c r="F3446" s="7"/>
      <c r="G3446" s="7"/>
      <c r="H3446" s="7">
        <v>1014.26</v>
      </c>
      <c r="I3446" s="24"/>
    </row>
    <row r="3447" spans="1:9" ht="18.75" x14ac:dyDescent="0.15">
      <c r="A3447" s="7">
        <v>3442</v>
      </c>
      <c r="B3447" s="7" t="s">
        <v>27517</v>
      </c>
      <c r="C3447" s="7" t="s">
        <v>27522</v>
      </c>
      <c r="D3447" s="7">
        <v>6.92</v>
      </c>
      <c r="E3447" s="7">
        <f t="shared" si="53"/>
        <v>574.36</v>
      </c>
      <c r="F3447" s="7"/>
      <c r="G3447" s="7"/>
      <c r="H3447" s="7">
        <v>574.36</v>
      </c>
      <c r="I3447" s="24"/>
    </row>
    <row r="3448" spans="1:9" ht="18.75" x14ac:dyDescent="0.15">
      <c r="A3448" s="7">
        <v>3443</v>
      </c>
      <c r="B3448" s="7" t="s">
        <v>27517</v>
      </c>
      <c r="C3448" s="7" t="s">
        <v>12100</v>
      </c>
      <c r="D3448" s="7">
        <v>14.12</v>
      </c>
      <c r="E3448" s="7">
        <f t="shared" si="53"/>
        <v>1171.96</v>
      </c>
      <c r="F3448" s="7"/>
      <c r="G3448" s="7"/>
      <c r="H3448" s="7">
        <v>1171.96</v>
      </c>
      <c r="I3448" s="24"/>
    </row>
    <row r="3449" spans="1:9" ht="18.75" x14ac:dyDescent="0.15">
      <c r="A3449" s="7">
        <v>3444</v>
      </c>
      <c r="B3449" s="7" t="s">
        <v>27517</v>
      </c>
      <c r="C3449" s="7" t="s">
        <v>27523</v>
      </c>
      <c r="D3449" s="7">
        <v>2.4900000000000002</v>
      </c>
      <c r="E3449" s="7">
        <f t="shared" si="53"/>
        <v>206.67000000000002</v>
      </c>
      <c r="F3449" s="7"/>
      <c r="G3449" s="7"/>
      <c r="H3449" s="7">
        <v>206.67</v>
      </c>
      <c r="I3449" s="24"/>
    </row>
    <row r="3450" spans="1:9" ht="18.75" x14ac:dyDescent="0.15">
      <c r="A3450" s="7">
        <v>3445</v>
      </c>
      <c r="B3450" s="7" t="s">
        <v>27517</v>
      </c>
      <c r="C3450" s="7" t="s">
        <v>27524</v>
      </c>
      <c r="D3450" s="7">
        <v>5.29</v>
      </c>
      <c r="E3450" s="7">
        <f t="shared" si="53"/>
        <v>439.07</v>
      </c>
      <c r="F3450" s="7"/>
      <c r="G3450" s="7"/>
      <c r="H3450" s="7">
        <v>439.07</v>
      </c>
      <c r="I3450" s="24"/>
    </row>
    <row r="3451" spans="1:9" ht="18.75" x14ac:dyDescent="0.15">
      <c r="A3451" s="7">
        <v>3446</v>
      </c>
      <c r="B3451" s="7" t="s">
        <v>27517</v>
      </c>
      <c r="C3451" s="7" t="s">
        <v>27525</v>
      </c>
      <c r="D3451" s="7">
        <v>18.22</v>
      </c>
      <c r="E3451" s="7">
        <f t="shared" si="53"/>
        <v>1512.26</v>
      </c>
      <c r="F3451" s="7"/>
      <c r="G3451" s="7"/>
      <c r="H3451" s="7">
        <v>1512.26</v>
      </c>
      <c r="I3451" s="24"/>
    </row>
    <row r="3452" spans="1:9" ht="18.75" x14ac:dyDescent="0.15">
      <c r="A3452" s="7">
        <v>3447</v>
      </c>
      <c r="B3452" s="7" t="s">
        <v>27517</v>
      </c>
      <c r="C3452" s="7" t="s">
        <v>27526</v>
      </c>
      <c r="D3452" s="7">
        <v>16.29</v>
      </c>
      <c r="E3452" s="7">
        <f t="shared" si="53"/>
        <v>1352.07</v>
      </c>
      <c r="F3452" s="7"/>
      <c r="G3452" s="7"/>
      <c r="H3452" s="7">
        <v>1352.07</v>
      </c>
      <c r="I3452" s="24"/>
    </row>
    <row r="3453" spans="1:9" ht="18.75" x14ac:dyDescent="0.15">
      <c r="A3453" s="7">
        <v>3448</v>
      </c>
      <c r="B3453" s="7" t="s">
        <v>27517</v>
      </c>
      <c r="C3453" s="7" t="s">
        <v>27527</v>
      </c>
      <c r="D3453" s="7">
        <v>16.100000000000001</v>
      </c>
      <c r="E3453" s="7">
        <f t="shared" si="53"/>
        <v>1336.3000000000002</v>
      </c>
      <c r="F3453" s="7"/>
      <c r="G3453" s="7"/>
      <c r="H3453" s="7">
        <v>1336.3</v>
      </c>
      <c r="I3453" s="24"/>
    </row>
    <row r="3454" spans="1:9" ht="18.75" x14ac:dyDescent="0.15">
      <c r="A3454" s="7">
        <v>3449</v>
      </c>
      <c r="B3454" s="7" t="s">
        <v>27517</v>
      </c>
      <c r="C3454" s="7" t="s">
        <v>24841</v>
      </c>
      <c r="D3454" s="7">
        <v>10.51</v>
      </c>
      <c r="E3454" s="7">
        <f t="shared" si="53"/>
        <v>872.32999999999993</v>
      </c>
      <c r="F3454" s="7"/>
      <c r="G3454" s="7"/>
      <c r="H3454" s="7">
        <v>872.33</v>
      </c>
      <c r="I3454" s="24"/>
    </row>
    <row r="3455" spans="1:9" ht="18.75" x14ac:dyDescent="0.15">
      <c r="A3455" s="7">
        <v>3450</v>
      </c>
      <c r="B3455" s="7" t="s">
        <v>27517</v>
      </c>
      <c r="C3455" s="7" t="s">
        <v>27528</v>
      </c>
      <c r="D3455" s="7">
        <v>12.82</v>
      </c>
      <c r="E3455" s="7">
        <f t="shared" si="53"/>
        <v>1064.06</v>
      </c>
      <c r="F3455" s="7"/>
      <c r="G3455" s="7"/>
      <c r="H3455" s="7">
        <v>1064.06</v>
      </c>
      <c r="I3455" s="24"/>
    </row>
    <row r="3456" spans="1:9" ht="18.75" x14ac:dyDescent="0.15">
      <c r="A3456" s="7">
        <v>3451</v>
      </c>
      <c r="B3456" s="7" t="s">
        <v>27517</v>
      </c>
      <c r="C3456" s="7" t="s">
        <v>27529</v>
      </c>
      <c r="D3456" s="7">
        <v>15.41</v>
      </c>
      <c r="E3456" s="7">
        <f t="shared" si="53"/>
        <v>1279.03</v>
      </c>
      <c r="F3456" s="7"/>
      <c r="G3456" s="7"/>
      <c r="H3456" s="7">
        <v>1279.03</v>
      </c>
      <c r="I3456" s="24"/>
    </row>
    <row r="3457" spans="1:9" ht="18.75" x14ac:dyDescent="0.15">
      <c r="A3457" s="7">
        <v>3452</v>
      </c>
      <c r="B3457" s="7" t="s">
        <v>27517</v>
      </c>
      <c r="C3457" s="7" t="s">
        <v>27530</v>
      </c>
      <c r="D3457" s="7">
        <v>12.7</v>
      </c>
      <c r="E3457" s="7">
        <f t="shared" si="53"/>
        <v>1054.0999999999999</v>
      </c>
      <c r="F3457" s="7"/>
      <c r="G3457" s="7"/>
      <c r="H3457" s="7">
        <v>1054.0999999999999</v>
      </c>
      <c r="I3457" s="24"/>
    </row>
    <row r="3458" spans="1:9" ht="18.75" x14ac:dyDescent="0.15">
      <c r="A3458" s="7">
        <v>3453</v>
      </c>
      <c r="B3458" s="7" t="s">
        <v>27517</v>
      </c>
      <c r="C3458" s="7" t="s">
        <v>27531</v>
      </c>
      <c r="D3458" s="7">
        <v>15.16</v>
      </c>
      <c r="E3458" s="7">
        <f t="shared" si="53"/>
        <v>1258.28</v>
      </c>
      <c r="F3458" s="7"/>
      <c r="G3458" s="7"/>
      <c r="H3458" s="7">
        <v>1258.28</v>
      </c>
      <c r="I3458" s="24"/>
    </row>
    <row r="3459" spans="1:9" ht="18.75" x14ac:dyDescent="0.15">
      <c r="A3459" s="7">
        <v>3454</v>
      </c>
      <c r="B3459" s="7" t="s">
        <v>27517</v>
      </c>
      <c r="C3459" s="7" t="s">
        <v>27532</v>
      </c>
      <c r="D3459" s="7">
        <v>18.579999999999998</v>
      </c>
      <c r="E3459" s="7">
        <f t="shared" si="53"/>
        <v>1542.1399999999999</v>
      </c>
      <c r="F3459" s="7"/>
      <c r="G3459" s="7"/>
      <c r="H3459" s="7">
        <v>1542.14</v>
      </c>
      <c r="I3459" s="24"/>
    </row>
    <row r="3460" spans="1:9" ht="18.75" x14ac:dyDescent="0.15">
      <c r="A3460" s="7">
        <v>3455</v>
      </c>
      <c r="B3460" s="7" t="s">
        <v>27517</v>
      </c>
      <c r="C3460" s="7" t="s">
        <v>27533</v>
      </c>
      <c r="D3460" s="7">
        <v>6.55</v>
      </c>
      <c r="E3460" s="7">
        <f t="shared" si="53"/>
        <v>543.65</v>
      </c>
      <c r="F3460" s="7"/>
      <c r="G3460" s="7"/>
      <c r="H3460" s="7">
        <v>543.65</v>
      </c>
      <c r="I3460" s="24"/>
    </row>
    <row r="3461" spans="1:9" ht="18.75" x14ac:dyDescent="0.15">
      <c r="A3461" s="7">
        <v>3456</v>
      </c>
      <c r="B3461" s="7" t="s">
        <v>27517</v>
      </c>
      <c r="C3461" s="7" t="s">
        <v>27534</v>
      </c>
      <c r="D3461" s="7">
        <v>11.41</v>
      </c>
      <c r="E3461" s="7">
        <f t="shared" si="53"/>
        <v>947.03</v>
      </c>
      <c r="F3461" s="7"/>
      <c r="G3461" s="7"/>
      <c r="H3461" s="7">
        <v>947.03</v>
      </c>
      <c r="I3461" s="24"/>
    </row>
    <row r="3462" spans="1:9" ht="18.75" x14ac:dyDescent="0.15">
      <c r="A3462" s="7">
        <v>3457</v>
      </c>
      <c r="B3462" s="7" t="s">
        <v>27517</v>
      </c>
      <c r="C3462" s="7" t="s">
        <v>27535</v>
      </c>
      <c r="D3462" s="7">
        <v>10.41</v>
      </c>
      <c r="E3462" s="7">
        <f t="shared" si="53"/>
        <v>864.03</v>
      </c>
      <c r="F3462" s="7"/>
      <c r="G3462" s="7"/>
      <c r="H3462" s="7">
        <v>864.03</v>
      </c>
      <c r="I3462" s="24"/>
    </row>
    <row r="3463" spans="1:9" ht="18.75" x14ac:dyDescent="0.15">
      <c r="A3463" s="7">
        <v>3458</v>
      </c>
      <c r="B3463" s="7" t="s">
        <v>27517</v>
      </c>
      <c r="C3463" s="7" t="s">
        <v>16824</v>
      </c>
      <c r="D3463" s="7">
        <v>12.12</v>
      </c>
      <c r="E3463" s="7">
        <f t="shared" ref="E3463:E3526" si="54">D3463*83</f>
        <v>1005.9599999999999</v>
      </c>
      <c r="F3463" s="7"/>
      <c r="G3463" s="7"/>
      <c r="H3463" s="7">
        <v>1005.96</v>
      </c>
      <c r="I3463" s="24"/>
    </row>
    <row r="3464" spans="1:9" ht="18.75" x14ac:dyDescent="0.15">
      <c r="A3464" s="7">
        <v>3459</v>
      </c>
      <c r="B3464" s="7" t="s">
        <v>27517</v>
      </c>
      <c r="C3464" s="7" t="s">
        <v>27536</v>
      </c>
      <c r="D3464" s="7">
        <v>9.16</v>
      </c>
      <c r="E3464" s="7">
        <f t="shared" si="54"/>
        <v>760.28</v>
      </c>
      <c r="F3464" s="7"/>
      <c r="G3464" s="7"/>
      <c r="H3464" s="7">
        <v>760.28</v>
      </c>
      <c r="I3464" s="24"/>
    </row>
    <row r="3465" spans="1:9" ht="18.75" x14ac:dyDescent="0.15">
      <c r="A3465" s="7">
        <v>3460</v>
      </c>
      <c r="B3465" s="7" t="s">
        <v>27517</v>
      </c>
      <c r="C3465" s="7" t="s">
        <v>27537</v>
      </c>
      <c r="D3465" s="7">
        <v>13.63</v>
      </c>
      <c r="E3465" s="7">
        <f t="shared" si="54"/>
        <v>1131.29</v>
      </c>
      <c r="F3465" s="7"/>
      <c r="G3465" s="7"/>
      <c r="H3465" s="7">
        <v>1131.29</v>
      </c>
      <c r="I3465" s="24"/>
    </row>
    <row r="3466" spans="1:9" ht="18.75" x14ac:dyDescent="0.15">
      <c r="A3466" s="7">
        <v>3461</v>
      </c>
      <c r="B3466" s="7" t="s">
        <v>27517</v>
      </c>
      <c r="C3466" s="7" t="s">
        <v>27538</v>
      </c>
      <c r="D3466" s="7">
        <v>12.12</v>
      </c>
      <c r="E3466" s="7">
        <f t="shared" si="54"/>
        <v>1005.9599999999999</v>
      </c>
      <c r="F3466" s="7"/>
      <c r="G3466" s="7"/>
      <c r="H3466" s="7">
        <v>1005.96</v>
      </c>
      <c r="I3466" s="24"/>
    </row>
    <row r="3467" spans="1:9" ht="18.75" x14ac:dyDescent="0.15">
      <c r="A3467" s="7">
        <v>3462</v>
      </c>
      <c r="B3467" s="7" t="s">
        <v>27517</v>
      </c>
      <c r="C3467" s="7" t="s">
        <v>20411</v>
      </c>
      <c r="D3467" s="7">
        <v>8.0500000000000007</v>
      </c>
      <c r="E3467" s="7">
        <f t="shared" si="54"/>
        <v>668.15000000000009</v>
      </c>
      <c r="F3467" s="7"/>
      <c r="G3467" s="7"/>
      <c r="H3467" s="7">
        <v>668.15</v>
      </c>
      <c r="I3467" s="24"/>
    </row>
    <row r="3468" spans="1:9" ht="18.75" x14ac:dyDescent="0.15">
      <c r="A3468" s="7">
        <v>3463</v>
      </c>
      <c r="B3468" s="7" t="s">
        <v>27517</v>
      </c>
      <c r="C3468" s="7" t="s">
        <v>27539</v>
      </c>
      <c r="D3468" s="7">
        <v>8.17</v>
      </c>
      <c r="E3468" s="7">
        <f t="shared" si="54"/>
        <v>678.11</v>
      </c>
      <c r="F3468" s="7"/>
      <c r="G3468" s="7"/>
      <c r="H3468" s="7">
        <v>678.11</v>
      </c>
      <c r="I3468" s="24"/>
    </row>
    <row r="3469" spans="1:9" ht="18.75" x14ac:dyDescent="0.15">
      <c r="A3469" s="7">
        <v>3464</v>
      </c>
      <c r="B3469" s="7" t="s">
        <v>27517</v>
      </c>
      <c r="C3469" s="7" t="s">
        <v>27540</v>
      </c>
      <c r="D3469" s="7">
        <v>8.01</v>
      </c>
      <c r="E3469" s="7">
        <f t="shared" si="54"/>
        <v>664.82999999999993</v>
      </c>
      <c r="F3469" s="7"/>
      <c r="G3469" s="7"/>
      <c r="H3469" s="7">
        <v>664.83</v>
      </c>
      <c r="I3469" s="24"/>
    </row>
    <row r="3470" spans="1:9" ht="18.75" x14ac:dyDescent="0.15">
      <c r="A3470" s="7">
        <v>3465</v>
      </c>
      <c r="B3470" s="7" t="s">
        <v>27517</v>
      </c>
      <c r="C3470" s="7" t="s">
        <v>27541</v>
      </c>
      <c r="D3470" s="7">
        <v>16.329999999999998</v>
      </c>
      <c r="E3470" s="7">
        <f t="shared" si="54"/>
        <v>1355.3899999999999</v>
      </c>
      <c r="F3470" s="7"/>
      <c r="G3470" s="7"/>
      <c r="H3470" s="7">
        <v>1355.39</v>
      </c>
      <c r="I3470" s="24"/>
    </row>
    <row r="3471" spans="1:9" ht="18.75" x14ac:dyDescent="0.15">
      <c r="A3471" s="7">
        <v>3466</v>
      </c>
      <c r="B3471" s="7" t="s">
        <v>27517</v>
      </c>
      <c r="C3471" s="7" t="s">
        <v>27542</v>
      </c>
      <c r="D3471" s="7">
        <v>8.89</v>
      </c>
      <c r="E3471" s="7">
        <f t="shared" si="54"/>
        <v>737.87</v>
      </c>
      <c r="F3471" s="7"/>
      <c r="G3471" s="7"/>
      <c r="H3471" s="7">
        <v>737.87</v>
      </c>
      <c r="I3471" s="24"/>
    </row>
    <row r="3472" spans="1:9" ht="18.75" x14ac:dyDescent="0.15">
      <c r="A3472" s="7">
        <v>3467</v>
      </c>
      <c r="B3472" s="7" t="s">
        <v>27517</v>
      </c>
      <c r="C3472" s="7" t="s">
        <v>27543</v>
      </c>
      <c r="D3472" s="7">
        <v>12.02</v>
      </c>
      <c r="E3472" s="7">
        <f t="shared" si="54"/>
        <v>997.66</v>
      </c>
      <c r="F3472" s="7"/>
      <c r="G3472" s="7"/>
      <c r="H3472" s="7">
        <v>997.66</v>
      </c>
      <c r="I3472" s="24"/>
    </row>
    <row r="3473" spans="1:9" ht="18.75" x14ac:dyDescent="0.15">
      <c r="A3473" s="7">
        <v>3468</v>
      </c>
      <c r="B3473" s="7" t="s">
        <v>27517</v>
      </c>
      <c r="C3473" s="7" t="s">
        <v>27544</v>
      </c>
      <c r="D3473" s="7">
        <v>10.53</v>
      </c>
      <c r="E3473" s="7">
        <f t="shared" si="54"/>
        <v>873.9899999999999</v>
      </c>
      <c r="F3473" s="7"/>
      <c r="G3473" s="7"/>
      <c r="H3473" s="7">
        <v>873.99</v>
      </c>
      <c r="I3473" s="24"/>
    </row>
    <row r="3474" spans="1:9" ht="18.75" x14ac:dyDescent="0.15">
      <c r="A3474" s="7">
        <v>3469</v>
      </c>
      <c r="B3474" s="7" t="s">
        <v>27517</v>
      </c>
      <c r="C3474" s="7" t="s">
        <v>27545</v>
      </c>
      <c r="D3474" s="7">
        <v>14.76</v>
      </c>
      <c r="E3474" s="7">
        <f t="shared" si="54"/>
        <v>1225.08</v>
      </c>
      <c r="F3474" s="7"/>
      <c r="G3474" s="7"/>
      <c r="H3474" s="7">
        <v>1225.08</v>
      </c>
      <c r="I3474" s="24"/>
    </row>
    <row r="3475" spans="1:9" ht="18.75" x14ac:dyDescent="0.15">
      <c r="A3475" s="7">
        <v>3470</v>
      </c>
      <c r="B3475" s="7" t="s">
        <v>27517</v>
      </c>
      <c r="C3475" s="7" t="s">
        <v>27546</v>
      </c>
      <c r="D3475" s="7">
        <v>11.86</v>
      </c>
      <c r="E3475" s="7">
        <f t="shared" si="54"/>
        <v>984.38</v>
      </c>
      <c r="F3475" s="7"/>
      <c r="G3475" s="7"/>
      <c r="H3475" s="7">
        <v>984.38</v>
      </c>
      <c r="I3475" s="24"/>
    </row>
    <row r="3476" spans="1:9" ht="18.75" x14ac:dyDescent="0.15">
      <c r="A3476" s="7">
        <v>3471</v>
      </c>
      <c r="B3476" s="7" t="s">
        <v>27517</v>
      </c>
      <c r="C3476" s="7" t="s">
        <v>16264</v>
      </c>
      <c r="D3476" s="7">
        <v>14.24</v>
      </c>
      <c r="E3476" s="7">
        <f t="shared" si="54"/>
        <v>1181.92</v>
      </c>
      <c r="F3476" s="7"/>
      <c r="G3476" s="7"/>
      <c r="H3476" s="7">
        <v>1181.92</v>
      </c>
      <c r="I3476" s="24"/>
    </row>
    <row r="3477" spans="1:9" ht="18.75" x14ac:dyDescent="0.15">
      <c r="A3477" s="7">
        <v>3472</v>
      </c>
      <c r="B3477" s="7" t="s">
        <v>27517</v>
      </c>
      <c r="C3477" s="7" t="s">
        <v>27547</v>
      </c>
      <c r="D3477" s="7">
        <v>21.76</v>
      </c>
      <c r="E3477" s="7">
        <f t="shared" si="54"/>
        <v>1806.0800000000002</v>
      </c>
      <c r="F3477" s="7"/>
      <c r="G3477" s="7"/>
      <c r="H3477" s="7">
        <v>1806.08</v>
      </c>
      <c r="I3477" s="24"/>
    </row>
    <row r="3478" spans="1:9" ht="18.75" x14ac:dyDescent="0.15">
      <c r="A3478" s="7">
        <v>3473</v>
      </c>
      <c r="B3478" s="7" t="s">
        <v>27517</v>
      </c>
      <c r="C3478" s="7" t="s">
        <v>27548</v>
      </c>
      <c r="D3478" s="7">
        <v>13.95</v>
      </c>
      <c r="E3478" s="7">
        <f t="shared" si="54"/>
        <v>1157.8499999999999</v>
      </c>
      <c r="F3478" s="7"/>
      <c r="G3478" s="7"/>
      <c r="H3478" s="7">
        <v>1157.8499999999999</v>
      </c>
      <c r="I3478" s="24"/>
    </row>
    <row r="3479" spans="1:9" ht="18.75" x14ac:dyDescent="0.15">
      <c r="A3479" s="7">
        <v>3474</v>
      </c>
      <c r="B3479" s="7" t="s">
        <v>27517</v>
      </c>
      <c r="C3479" s="7" t="s">
        <v>27549</v>
      </c>
      <c r="D3479" s="7">
        <v>3.46</v>
      </c>
      <c r="E3479" s="7">
        <f t="shared" si="54"/>
        <v>287.18</v>
      </c>
      <c r="F3479" s="7"/>
      <c r="G3479" s="7"/>
      <c r="H3479" s="7">
        <v>287.18</v>
      </c>
      <c r="I3479" s="24"/>
    </row>
    <row r="3480" spans="1:9" ht="18.75" x14ac:dyDescent="0.15">
      <c r="A3480" s="7">
        <v>3475</v>
      </c>
      <c r="B3480" s="7" t="s">
        <v>27517</v>
      </c>
      <c r="C3480" s="7" t="s">
        <v>27550</v>
      </c>
      <c r="D3480" s="7">
        <v>7.68</v>
      </c>
      <c r="E3480" s="7">
        <f t="shared" si="54"/>
        <v>637.43999999999994</v>
      </c>
      <c r="F3480" s="7"/>
      <c r="G3480" s="7"/>
      <c r="H3480" s="7">
        <v>637.44000000000005</v>
      </c>
      <c r="I3480" s="24"/>
    </row>
    <row r="3481" spans="1:9" ht="18.75" x14ac:dyDescent="0.15">
      <c r="A3481" s="7">
        <v>3476</v>
      </c>
      <c r="B3481" s="7" t="s">
        <v>27517</v>
      </c>
      <c r="C3481" s="7" t="s">
        <v>27551</v>
      </c>
      <c r="D3481" s="7">
        <v>11.32</v>
      </c>
      <c r="E3481" s="7">
        <f t="shared" si="54"/>
        <v>939.56000000000006</v>
      </c>
      <c r="F3481" s="7"/>
      <c r="G3481" s="7"/>
      <c r="H3481" s="7">
        <v>939.56</v>
      </c>
      <c r="I3481" s="24"/>
    </row>
    <row r="3482" spans="1:9" ht="18.75" x14ac:dyDescent="0.15">
      <c r="A3482" s="7">
        <v>3477</v>
      </c>
      <c r="B3482" s="7" t="s">
        <v>27517</v>
      </c>
      <c r="C3482" s="7" t="s">
        <v>6822</v>
      </c>
      <c r="D3482" s="7">
        <v>10.34</v>
      </c>
      <c r="E3482" s="7">
        <f t="shared" si="54"/>
        <v>858.22</v>
      </c>
      <c r="F3482" s="7"/>
      <c r="G3482" s="7"/>
      <c r="H3482" s="7">
        <v>858.22</v>
      </c>
      <c r="I3482" s="24"/>
    </row>
    <row r="3483" spans="1:9" ht="18.75" x14ac:dyDescent="0.15">
      <c r="A3483" s="7">
        <v>3478</v>
      </c>
      <c r="B3483" s="7" t="s">
        <v>27517</v>
      </c>
      <c r="C3483" s="7" t="s">
        <v>27552</v>
      </c>
      <c r="D3483" s="7">
        <v>10.74</v>
      </c>
      <c r="E3483" s="7">
        <f t="shared" si="54"/>
        <v>891.42000000000007</v>
      </c>
      <c r="F3483" s="7"/>
      <c r="G3483" s="7"/>
      <c r="H3483" s="7">
        <v>891.42</v>
      </c>
      <c r="I3483" s="24"/>
    </row>
    <row r="3484" spans="1:9" ht="18.75" x14ac:dyDescent="0.15">
      <c r="A3484" s="7">
        <v>3479</v>
      </c>
      <c r="B3484" s="7" t="s">
        <v>27517</v>
      </c>
      <c r="C3484" s="7" t="s">
        <v>27553</v>
      </c>
      <c r="D3484" s="7">
        <v>4.1500000000000004</v>
      </c>
      <c r="E3484" s="7">
        <f t="shared" si="54"/>
        <v>344.45000000000005</v>
      </c>
      <c r="F3484" s="7"/>
      <c r="G3484" s="7"/>
      <c r="H3484" s="7">
        <v>344.45</v>
      </c>
      <c r="I3484" s="24"/>
    </row>
    <row r="3485" spans="1:9" ht="18.75" x14ac:dyDescent="0.15">
      <c r="A3485" s="7">
        <v>3480</v>
      </c>
      <c r="B3485" s="7" t="s">
        <v>27517</v>
      </c>
      <c r="C3485" s="7" t="s">
        <v>27554</v>
      </c>
      <c r="D3485" s="7">
        <v>12.83</v>
      </c>
      <c r="E3485" s="7">
        <f t="shared" si="54"/>
        <v>1064.8900000000001</v>
      </c>
      <c r="F3485" s="7"/>
      <c r="G3485" s="7"/>
      <c r="H3485" s="7">
        <v>1064.8900000000001</v>
      </c>
      <c r="I3485" s="24"/>
    </row>
    <row r="3486" spans="1:9" ht="18.75" x14ac:dyDescent="0.15">
      <c r="A3486" s="7">
        <v>3481</v>
      </c>
      <c r="B3486" s="7" t="s">
        <v>27517</v>
      </c>
      <c r="C3486" s="7" t="s">
        <v>27555</v>
      </c>
      <c r="D3486" s="7">
        <v>12.07</v>
      </c>
      <c r="E3486" s="7">
        <f t="shared" si="54"/>
        <v>1001.8100000000001</v>
      </c>
      <c r="F3486" s="7"/>
      <c r="G3486" s="7"/>
      <c r="H3486" s="7">
        <v>1001.81</v>
      </c>
      <c r="I3486" s="24"/>
    </row>
    <row r="3487" spans="1:9" ht="18.75" x14ac:dyDescent="0.15">
      <c r="A3487" s="7">
        <v>3482</v>
      </c>
      <c r="B3487" s="7" t="s">
        <v>27517</v>
      </c>
      <c r="C3487" s="7" t="s">
        <v>27556</v>
      </c>
      <c r="D3487" s="7">
        <v>10.99</v>
      </c>
      <c r="E3487" s="7">
        <f t="shared" si="54"/>
        <v>912.17000000000007</v>
      </c>
      <c r="F3487" s="7"/>
      <c r="G3487" s="7"/>
      <c r="H3487" s="7">
        <v>912.17</v>
      </c>
      <c r="I3487" s="24"/>
    </row>
    <row r="3488" spans="1:9" ht="18.75" x14ac:dyDescent="0.15">
      <c r="A3488" s="7">
        <v>3483</v>
      </c>
      <c r="B3488" s="7" t="s">
        <v>27517</v>
      </c>
      <c r="C3488" s="7" t="s">
        <v>27557</v>
      </c>
      <c r="D3488" s="7">
        <v>9.59</v>
      </c>
      <c r="E3488" s="7">
        <f t="shared" si="54"/>
        <v>795.97</v>
      </c>
      <c r="F3488" s="7"/>
      <c r="G3488" s="7"/>
      <c r="H3488" s="7">
        <v>795.97</v>
      </c>
      <c r="I3488" s="24"/>
    </row>
    <row r="3489" spans="1:9" ht="18.75" x14ac:dyDescent="0.15">
      <c r="A3489" s="7">
        <v>3484</v>
      </c>
      <c r="B3489" s="7" t="s">
        <v>27517</v>
      </c>
      <c r="C3489" s="7" t="s">
        <v>10687</v>
      </c>
      <c r="D3489" s="7">
        <v>7.47</v>
      </c>
      <c r="E3489" s="7">
        <f t="shared" si="54"/>
        <v>620.01</v>
      </c>
      <c r="F3489" s="7"/>
      <c r="G3489" s="7"/>
      <c r="H3489" s="7">
        <v>620.01</v>
      </c>
      <c r="I3489" s="24"/>
    </row>
    <row r="3490" spans="1:9" ht="18.75" x14ac:dyDescent="0.15">
      <c r="A3490" s="7">
        <v>3485</v>
      </c>
      <c r="B3490" s="7" t="s">
        <v>27517</v>
      </c>
      <c r="C3490" s="19" t="s">
        <v>27558</v>
      </c>
      <c r="D3490" s="7">
        <v>5.9</v>
      </c>
      <c r="E3490" s="7">
        <f t="shared" si="54"/>
        <v>489.70000000000005</v>
      </c>
      <c r="F3490" s="7"/>
      <c r="G3490" s="7"/>
      <c r="H3490" s="7">
        <v>489.7</v>
      </c>
      <c r="I3490" s="24"/>
    </row>
    <row r="3491" spans="1:9" ht="18.75" x14ac:dyDescent="0.15">
      <c r="A3491" s="7">
        <v>3486</v>
      </c>
      <c r="B3491" s="7" t="s">
        <v>27517</v>
      </c>
      <c r="C3491" s="7" t="s">
        <v>2342</v>
      </c>
      <c r="D3491" s="7">
        <v>16.86</v>
      </c>
      <c r="E3491" s="7">
        <f t="shared" si="54"/>
        <v>1399.3799999999999</v>
      </c>
      <c r="F3491" s="7"/>
      <c r="G3491" s="7"/>
      <c r="H3491" s="7">
        <v>1399.38</v>
      </c>
      <c r="I3491" s="24"/>
    </row>
    <row r="3492" spans="1:9" ht="18.75" x14ac:dyDescent="0.15">
      <c r="A3492" s="7">
        <v>3487</v>
      </c>
      <c r="B3492" s="7" t="s">
        <v>27517</v>
      </c>
      <c r="C3492" s="7" t="s">
        <v>27559</v>
      </c>
      <c r="D3492" s="7">
        <v>10.91</v>
      </c>
      <c r="E3492" s="7">
        <f t="shared" si="54"/>
        <v>905.53</v>
      </c>
      <c r="F3492" s="7"/>
      <c r="G3492" s="7"/>
      <c r="H3492" s="7">
        <v>905.53</v>
      </c>
      <c r="I3492" s="24"/>
    </row>
    <row r="3493" spans="1:9" ht="18.75" x14ac:dyDescent="0.15">
      <c r="A3493" s="7">
        <v>3488</v>
      </c>
      <c r="B3493" s="7" t="s">
        <v>27517</v>
      </c>
      <c r="C3493" s="7" t="s">
        <v>27560</v>
      </c>
      <c r="D3493" s="7">
        <v>7.64</v>
      </c>
      <c r="E3493" s="7">
        <f t="shared" si="54"/>
        <v>634.12</v>
      </c>
      <c r="F3493" s="7"/>
      <c r="G3493" s="7"/>
      <c r="H3493" s="7">
        <v>634.12</v>
      </c>
      <c r="I3493" s="24"/>
    </row>
    <row r="3494" spans="1:9" ht="18.75" x14ac:dyDescent="0.15">
      <c r="A3494" s="7">
        <v>3489</v>
      </c>
      <c r="B3494" s="7" t="s">
        <v>27517</v>
      </c>
      <c r="C3494" s="19" t="s">
        <v>27561</v>
      </c>
      <c r="D3494" s="7">
        <v>15.36</v>
      </c>
      <c r="E3494" s="7">
        <f t="shared" si="54"/>
        <v>1274.8799999999999</v>
      </c>
      <c r="F3494" s="7"/>
      <c r="G3494" s="7"/>
      <c r="H3494" s="7">
        <v>1274.8800000000001</v>
      </c>
      <c r="I3494" s="24"/>
    </row>
    <row r="3495" spans="1:9" ht="18.75" x14ac:dyDescent="0.15">
      <c r="A3495" s="7">
        <v>3490</v>
      </c>
      <c r="B3495" s="7" t="s">
        <v>27517</v>
      </c>
      <c r="C3495" s="7" t="s">
        <v>27562</v>
      </c>
      <c r="D3495" s="7">
        <v>11.25</v>
      </c>
      <c r="E3495" s="7">
        <f t="shared" si="54"/>
        <v>933.75</v>
      </c>
      <c r="F3495" s="7"/>
      <c r="G3495" s="7"/>
      <c r="H3495" s="7">
        <v>933.75</v>
      </c>
      <c r="I3495" s="24"/>
    </row>
    <row r="3496" spans="1:9" ht="18.75" x14ac:dyDescent="0.15">
      <c r="A3496" s="7">
        <v>3491</v>
      </c>
      <c r="B3496" s="7" t="s">
        <v>27517</v>
      </c>
      <c r="C3496" s="7" t="s">
        <v>27563</v>
      </c>
      <c r="D3496" s="7">
        <v>9.5</v>
      </c>
      <c r="E3496" s="7">
        <f t="shared" si="54"/>
        <v>788.5</v>
      </c>
      <c r="F3496" s="7"/>
      <c r="G3496" s="7"/>
      <c r="H3496" s="7">
        <v>788.5</v>
      </c>
      <c r="I3496" s="24"/>
    </row>
    <row r="3497" spans="1:9" ht="18.75" x14ac:dyDescent="0.15">
      <c r="A3497" s="7">
        <v>3492</v>
      </c>
      <c r="B3497" s="7" t="s">
        <v>27517</v>
      </c>
      <c r="C3497" s="7" t="s">
        <v>27564</v>
      </c>
      <c r="D3497" s="7">
        <v>10.16</v>
      </c>
      <c r="E3497" s="7">
        <f t="shared" si="54"/>
        <v>843.28</v>
      </c>
      <c r="F3497" s="7"/>
      <c r="G3497" s="7"/>
      <c r="H3497" s="7">
        <v>843.28</v>
      </c>
      <c r="I3497" s="24"/>
    </row>
    <row r="3498" spans="1:9" ht="18.75" x14ac:dyDescent="0.15">
      <c r="A3498" s="7">
        <v>3493</v>
      </c>
      <c r="B3498" s="7" t="s">
        <v>27517</v>
      </c>
      <c r="C3498" s="7" t="s">
        <v>27565</v>
      </c>
      <c r="D3498" s="7">
        <v>15.25</v>
      </c>
      <c r="E3498" s="7">
        <f t="shared" si="54"/>
        <v>1265.75</v>
      </c>
      <c r="F3498" s="7"/>
      <c r="G3498" s="7"/>
      <c r="H3498" s="7">
        <v>1265.75</v>
      </c>
      <c r="I3498" s="24"/>
    </row>
    <row r="3499" spans="1:9" ht="18.75" x14ac:dyDescent="0.15">
      <c r="A3499" s="7">
        <v>3494</v>
      </c>
      <c r="B3499" s="7" t="s">
        <v>27517</v>
      </c>
      <c r="C3499" s="7" t="s">
        <v>27566</v>
      </c>
      <c r="D3499" s="7">
        <v>18.23</v>
      </c>
      <c r="E3499" s="7">
        <f t="shared" si="54"/>
        <v>1513.0900000000001</v>
      </c>
      <c r="F3499" s="7"/>
      <c r="G3499" s="7"/>
      <c r="H3499" s="7">
        <v>1513.09</v>
      </c>
      <c r="I3499" s="24"/>
    </row>
    <row r="3500" spans="1:9" ht="18.75" x14ac:dyDescent="0.15">
      <c r="A3500" s="7">
        <v>3495</v>
      </c>
      <c r="B3500" s="7" t="s">
        <v>27517</v>
      </c>
      <c r="C3500" s="7" t="s">
        <v>27567</v>
      </c>
      <c r="D3500" s="7">
        <v>11.07</v>
      </c>
      <c r="E3500" s="7">
        <f t="shared" si="54"/>
        <v>918.81000000000006</v>
      </c>
      <c r="F3500" s="7"/>
      <c r="G3500" s="7"/>
      <c r="H3500" s="7">
        <v>918.81</v>
      </c>
      <c r="I3500" s="24"/>
    </row>
    <row r="3501" spans="1:9" ht="18.75" x14ac:dyDescent="0.15">
      <c r="A3501" s="7">
        <v>3496</v>
      </c>
      <c r="B3501" s="7" t="s">
        <v>27517</v>
      </c>
      <c r="C3501" s="7" t="s">
        <v>27568</v>
      </c>
      <c r="D3501" s="7">
        <v>10.62</v>
      </c>
      <c r="E3501" s="7">
        <f t="shared" si="54"/>
        <v>881.45999999999992</v>
      </c>
      <c r="F3501" s="7"/>
      <c r="G3501" s="7"/>
      <c r="H3501" s="7">
        <v>881.46</v>
      </c>
      <c r="I3501" s="24"/>
    </row>
    <row r="3502" spans="1:9" ht="18.75" x14ac:dyDescent="0.15">
      <c r="A3502" s="7">
        <v>3497</v>
      </c>
      <c r="B3502" s="7" t="s">
        <v>27517</v>
      </c>
      <c r="C3502" s="7" t="s">
        <v>27569</v>
      </c>
      <c r="D3502" s="7">
        <v>14.12</v>
      </c>
      <c r="E3502" s="7">
        <f t="shared" si="54"/>
        <v>1171.96</v>
      </c>
      <c r="F3502" s="7"/>
      <c r="G3502" s="7"/>
      <c r="H3502" s="7">
        <v>1171.96</v>
      </c>
      <c r="I3502" s="24"/>
    </row>
    <row r="3503" spans="1:9" ht="18.75" x14ac:dyDescent="0.15">
      <c r="A3503" s="7">
        <v>3498</v>
      </c>
      <c r="B3503" s="7" t="s">
        <v>27517</v>
      </c>
      <c r="C3503" s="7" t="s">
        <v>27570</v>
      </c>
      <c r="D3503" s="7">
        <v>5.54</v>
      </c>
      <c r="E3503" s="7">
        <f t="shared" si="54"/>
        <v>459.82</v>
      </c>
      <c r="F3503" s="7"/>
      <c r="G3503" s="7"/>
      <c r="H3503" s="7">
        <v>459.82</v>
      </c>
      <c r="I3503" s="24"/>
    </row>
    <row r="3504" spans="1:9" ht="18.75" x14ac:dyDescent="0.15">
      <c r="A3504" s="7">
        <v>3499</v>
      </c>
      <c r="B3504" s="7" t="s">
        <v>27517</v>
      </c>
      <c r="C3504" s="7" t="s">
        <v>27571</v>
      </c>
      <c r="D3504" s="7">
        <v>8.3000000000000007</v>
      </c>
      <c r="E3504" s="7">
        <f t="shared" si="54"/>
        <v>688.90000000000009</v>
      </c>
      <c r="F3504" s="7"/>
      <c r="G3504" s="7"/>
      <c r="H3504" s="7">
        <v>688.9</v>
      </c>
      <c r="I3504" s="24"/>
    </row>
    <row r="3505" spans="1:9" ht="18.75" x14ac:dyDescent="0.15">
      <c r="A3505" s="7">
        <v>3500</v>
      </c>
      <c r="B3505" s="7" t="s">
        <v>27517</v>
      </c>
      <c r="C3505" s="7" t="s">
        <v>27572</v>
      </c>
      <c r="D3505" s="7">
        <v>2.76</v>
      </c>
      <c r="E3505" s="7">
        <f t="shared" si="54"/>
        <v>229.07999999999998</v>
      </c>
      <c r="F3505" s="7"/>
      <c r="G3505" s="7"/>
      <c r="H3505" s="7">
        <v>229.08</v>
      </c>
      <c r="I3505" s="24"/>
    </row>
    <row r="3506" spans="1:9" ht="18.75" x14ac:dyDescent="0.15">
      <c r="A3506" s="7">
        <v>3501</v>
      </c>
      <c r="B3506" s="7" t="s">
        <v>27517</v>
      </c>
      <c r="C3506" s="7" t="s">
        <v>27573</v>
      </c>
      <c r="D3506" s="7">
        <v>6.92</v>
      </c>
      <c r="E3506" s="7">
        <f t="shared" si="54"/>
        <v>574.36</v>
      </c>
      <c r="F3506" s="7"/>
      <c r="G3506" s="7"/>
      <c r="H3506" s="7">
        <v>574.36</v>
      </c>
      <c r="I3506" s="24"/>
    </row>
    <row r="3507" spans="1:9" ht="18.75" x14ac:dyDescent="0.15">
      <c r="A3507" s="7">
        <v>3502</v>
      </c>
      <c r="B3507" s="7" t="s">
        <v>27517</v>
      </c>
      <c r="C3507" s="7" t="s">
        <v>27574</v>
      </c>
      <c r="D3507" s="7">
        <v>7.5</v>
      </c>
      <c r="E3507" s="7">
        <f t="shared" si="54"/>
        <v>622.5</v>
      </c>
      <c r="F3507" s="7"/>
      <c r="G3507" s="7"/>
      <c r="H3507" s="7">
        <v>622.5</v>
      </c>
      <c r="I3507" s="24"/>
    </row>
    <row r="3508" spans="1:9" ht="18.75" x14ac:dyDescent="0.15">
      <c r="A3508" s="7">
        <v>3503</v>
      </c>
      <c r="B3508" s="7" t="s">
        <v>27575</v>
      </c>
      <c r="C3508" s="7" t="s">
        <v>27576</v>
      </c>
      <c r="D3508" s="7">
        <v>8.35</v>
      </c>
      <c r="E3508" s="7">
        <f t="shared" si="54"/>
        <v>693.05</v>
      </c>
      <c r="F3508" s="7"/>
      <c r="G3508" s="7"/>
      <c r="H3508" s="7">
        <v>693.05</v>
      </c>
      <c r="I3508" s="24"/>
    </row>
    <row r="3509" spans="1:9" ht="18.75" x14ac:dyDescent="0.15">
      <c r="A3509" s="7">
        <v>3504</v>
      </c>
      <c r="B3509" s="7" t="s">
        <v>27575</v>
      </c>
      <c r="C3509" s="7" t="s">
        <v>10229</v>
      </c>
      <c r="D3509" s="7">
        <v>15.86</v>
      </c>
      <c r="E3509" s="7">
        <f t="shared" si="54"/>
        <v>1316.3799999999999</v>
      </c>
      <c r="F3509" s="7"/>
      <c r="G3509" s="7"/>
      <c r="H3509" s="7">
        <v>1316.38</v>
      </c>
      <c r="I3509" s="24"/>
    </row>
    <row r="3510" spans="1:9" ht="18.75" x14ac:dyDescent="0.15">
      <c r="A3510" s="7">
        <v>3505</v>
      </c>
      <c r="B3510" s="7" t="s">
        <v>27575</v>
      </c>
      <c r="C3510" s="7" t="s">
        <v>24681</v>
      </c>
      <c r="D3510" s="7">
        <v>11.99</v>
      </c>
      <c r="E3510" s="7">
        <f t="shared" si="54"/>
        <v>995.17000000000007</v>
      </c>
      <c r="F3510" s="7"/>
      <c r="G3510" s="7"/>
      <c r="H3510" s="7">
        <v>995.17</v>
      </c>
      <c r="I3510" s="24"/>
    </row>
    <row r="3511" spans="1:9" ht="18.75" x14ac:dyDescent="0.15">
      <c r="A3511" s="7">
        <v>3506</v>
      </c>
      <c r="B3511" s="7" t="s">
        <v>27575</v>
      </c>
      <c r="C3511" s="7" t="s">
        <v>8372</v>
      </c>
      <c r="D3511" s="7">
        <v>4.91</v>
      </c>
      <c r="E3511" s="7">
        <f t="shared" si="54"/>
        <v>407.53000000000003</v>
      </c>
      <c r="F3511" s="7"/>
      <c r="G3511" s="7"/>
      <c r="H3511" s="7">
        <v>407.53</v>
      </c>
      <c r="I3511" s="24"/>
    </row>
    <row r="3512" spans="1:9" ht="18.75" x14ac:dyDescent="0.15">
      <c r="A3512" s="7">
        <v>3507</v>
      </c>
      <c r="B3512" s="7" t="s">
        <v>27575</v>
      </c>
      <c r="C3512" s="7" t="s">
        <v>8372</v>
      </c>
      <c r="D3512" s="7">
        <v>9.6300000000000008</v>
      </c>
      <c r="E3512" s="7">
        <f t="shared" si="54"/>
        <v>799.29000000000008</v>
      </c>
      <c r="F3512" s="7"/>
      <c r="G3512" s="7"/>
      <c r="H3512" s="7">
        <v>799.29</v>
      </c>
      <c r="I3512" s="24"/>
    </row>
    <row r="3513" spans="1:9" ht="18.75" x14ac:dyDescent="0.15">
      <c r="A3513" s="7">
        <v>3508</v>
      </c>
      <c r="B3513" s="7" t="s">
        <v>27575</v>
      </c>
      <c r="C3513" s="7" t="s">
        <v>27577</v>
      </c>
      <c r="D3513" s="7">
        <v>9.6199999999999992</v>
      </c>
      <c r="E3513" s="7">
        <f t="shared" si="54"/>
        <v>798.45999999999992</v>
      </c>
      <c r="F3513" s="7"/>
      <c r="G3513" s="7"/>
      <c r="H3513" s="7">
        <v>798.46</v>
      </c>
      <c r="I3513" s="24"/>
    </row>
    <row r="3514" spans="1:9" ht="18.75" x14ac:dyDescent="0.15">
      <c r="A3514" s="7">
        <v>3509</v>
      </c>
      <c r="B3514" s="7" t="s">
        <v>27575</v>
      </c>
      <c r="C3514" s="7" t="s">
        <v>27578</v>
      </c>
      <c r="D3514" s="7">
        <v>10.17</v>
      </c>
      <c r="E3514" s="7">
        <f t="shared" si="54"/>
        <v>844.11</v>
      </c>
      <c r="F3514" s="7"/>
      <c r="G3514" s="7"/>
      <c r="H3514" s="7">
        <v>844.11</v>
      </c>
      <c r="I3514" s="24"/>
    </row>
    <row r="3515" spans="1:9" ht="18.75" x14ac:dyDescent="0.15">
      <c r="A3515" s="7">
        <v>3510</v>
      </c>
      <c r="B3515" s="7" t="s">
        <v>27575</v>
      </c>
      <c r="C3515" s="7" t="s">
        <v>27579</v>
      </c>
      <c r="D3515" s="7">
        <v>10.76</v>
      </c>
      <c r="E3515" s="7">
        <f t="shared" si="54"/>
        <v>893.07999999999993</v>
      </c>
      <c r="F3515" s="7"/>
      <c r="G3515" s="7"/>
      <c r="H3515" s="7">
        <v>893.08</v>
      </c>
      <c r="I3515" s="24"/>
    </row>
    <row r="3516" spans="1:9" ht="18.75" x14ac:dyDescent="0.15">
      <c r="A3516" s="7">
        <v>3511</v>
      </c>
      <c r="B3516" s="7" t="s">
        <v>27575</v>
      </c>
      <c r="C3516" s="7" t="s">
        <v>27580</v>
      </c>
      <c r="D3516" s="7">
        <v>13.25</v>
      </c>
      <c r="E3516" s="7">
        <f t="shared" si="54"/>
        <v>1099.75</v>
      </c>
      <c r="F3516" s="7"/>
      <c r="G3516" s="7"/>
      <c r="H3516" s="7">
        <v>1099.75</v>
      </c>
      <c r="I3516" s="24"/>
    </row>
    <row r="3517" spans="1:9" ht="18.75" x14ac:dyDescent="0.15">
      <c r="A3517" s="7">
        <v>3512</v>
      </c>
      <c r="B3517" s="7" t="s">
        <v>27575</v>
      </c>
      <c r="C3517" s="7" t="s">
        <v>27581</v>
      </c>
      <c r="D3517" s="7">
        <v>15.06</v>
      </c>
      <c r="E3517" s="7">
        <f t="shared" si="54"/>
        <v>1249.98</v>
      </c>
      <c r="F3517" s="7"/>
      <c r="G3517" s="7"/>
      <c r="H3517" s="7">
        <v>1249.98</v>
      </c>
      <c r="I3517" s="24"/>
    </row>
    <row r="3518" spans="1:9" ht="18.75" x14ac:dyDescent="0.15">
      <c r="A3518" s="7">
        <v>3513</v>
      </c>
      <c r="B3518" s="7" t="s">
        <v>27575</v>
      </c>
      <c r="C3518" s="7" t="s">
        <v>496</v>
      </c>
      <c r="D3518" s="7">
        <v>9.2899999999999991</v>
      </c>
      <c r="E3518" s="7">
        <f t="shared" si="54"/>
        <v>771.06999999999994</v>
      </c>
      <c r="F3518" s="7"/>
      <c r="G3518" s="7"/>
      <c r="H3518" s="7">
        <v>771.07</v>
      </c>
      <c r="I3518" s="24"/>
    </row>
    <row r="3519" spans="1:9" ht="18.75" x14ac:dyDescent="0.15">
      <c r="A3519" s="7">
        <v>3514</v>
      </c>
      <c r="B3519" s="7" t="s">
        <v>27575</v>
      </c>
      <c r="C3519" s="7" t="s">
        <v>27582</v>
      </c>
      <c r="D3519" s="7">
        <v>9.16</v>
      </c>
      <c r="E3519" s="7">
        <f t="shared" si="54"/>
        <v>760.28</v>
      </c>
      <c r="F3519" s="7"/>
      <c r="G3519" s="7"/>
      <c r="H3519" s="7">
        <v>760.28</v>
      </c>
      <c r="I3519" s="24"/>
    </row>
    <row r="3520" spans="1:9" ht="18.75" x14ac:dyDescent="0.15">
      <c r="A3520" s="7">
        <v>3515</v>
      </c>
      <c r="B3520" s="7" t="s">
        <v>27575</v>
      </c>
      <c r="C3520" s="7" t="s">
        <v>4257</v>
      </c>
      <c r="D3520" s="7">
        <v>7.88</v>
      </c>
      <c r="E3520" s="7">
        <f t="shared" si="54"/>
        <v>654.04</v>
      </c>
      <c r="F3520" s="7"/>
      <c r="G3520" s="7"/>
      <c r="H3520" s="7">
        <v>654.04</v>
      </c>
      <c r="I3520" s="24"/>
    </row>
    <row r="3521" spans="1:9" ht="18.75" x14ac:dyDescent="0.15">
      <c r="A3521" s="7">
        <v>3516</v>
      </c>
      <c r="B3521" s="7" t="s">
        <v>27575</v>
      </c>
      <c r="C3521" s="7" t="s">
        <v>7698</v>
      </c>
      <c r="D3521" s="7">
        <v>13.68</v>
      </c>
      <c r="E3521" s="7">
        <f t="shared" si="54"/>
        <v>1135.44</v>
      </c>
      <c r="F3521" s="7"/>
      <c r="G3521" s="7"/>
      <c r="H3521" s="7">
        <v>1135.44</v>
      </c>
      <c r="I3521" s="24"/>
    </row>
    <row r="3522" spans="1:9" ht="18.75" x14ac:dyDescent="0.15">
      <c r="A3522" s="7">
        <v>3517</v>
      </c>
      <c r="B3522" s="7" t="s">
        <v>27575</v>
      </c>
      <c r="C3522" s="7" t="s">
        <v>10752</v>
      </c>
      <c r="D3522" s="7">
        <v>7.95</v>
      </c>
      <c r="E3522" s="7">
        <f t="shared" si="54"/>
        <v>659.85</v>
      </c>
      <c r="F3522" s="7"/>
      <c r="G3522" s="7"/>
      <c r="H3522" s="7">
        <v>659.85</v>
      </c>
      <c r="I3522" s="24"/>
    </row>
    <row r="3523" spans="1:9" ht="18.75" x14ac:dyDescent="0.15">
      <c r="A3523" s="7">
        <v>3518</v>
      </c>
      <c r="B3523" s="7" t="s">
        <v>27575</v>
      </c>
      <c r="C3523" s="7" t="s">
        <v>18787</v>
      </c>
      <c r="D3523" s="7">
        <v>18.649999999999999</v>
      </c>
      <c r="E3523" s="7">
        <f t="shared" si="54"/>
        <v>1547.9499999999998</v>
      </c>
      <c r="F3523" s="7"/>
      <c r="G3523" s="7"/>
      <c r="H3523" s="7">
        <v>1547.95</v>
      </c>
      <c r="I3523" s="24"/>
    </row>
    <row r="3524" spans="1:9" ht="18.75" x14ac:dyDescent="0.15">
      <c r="A3524" s="7">
        <v>3519</v>
      </c>
      <c r="B3524" s="7" t="s">
        <v>27575</v>
      </c>
      <c r="C3524" s="7" t="s">
        <v>27583</v>
      </c>
      <c r="D3524" s="7">
        <v>6.02</v>
      </c>
      <c r="E3524" s="7">
        <f t="shared" si="54"/>
        <v>499.65999999999997</v>
      </c>
      <c r="F3524" s="7"/>
      <c r="G3524" s="7"/>
      <c r="H3524" s="7">
        <v>499.66</v>
      </c>
      <c r="I3524" s="24"/>
    </row>
    <row r="3525" spans="1:9" ht="18.75" x14ac:dyDescent="0.15">
      <c r="A3525" s="7">
        <v>3520</v>
      </c>
      <c r="B3525" s="7" t="s">
        <v>27575</v>
      </c>
      <c r="C3525" s="7" t="s">
        <v>3259</v>
      </c>
      <c r="D3525" s="7">
        <v>10.51</v>
      </c>
      <c r="E3525" s="7">
        <f t="shared" si="54"/>
        <v>872.32999999999993</v>
      </c>
      <c r="F3525" s="7"/>
      <c r="G3525" s="7"/>
      <c r="H3525" s="7">
        <v>872.33</v>
      </c>
      <c r="I3525" s="24"/>
    </row>
    <row r="3526" spans="1:9" ht="18.75" x14ac:dyDescent="0.15">
      <c r="A3526" s="7">
        <v>3521</v>
      </c>
      <c r="B3526" s="7" t="s">
        <v>27575</v>
      </c>
      <c r="C3526" s="7" t="s">
        <v>197</v>
      </c>
      <c r="D3526" s="7">
        <v>8.5</v>
      </c>
      <c r="E3526" s="7">
        <f t="shared" si="54"/>
        <v>705.5</v>
      </c>
      <c r="F3526" s="7"/>
      <c r="G3526" s="7"/>
      <c r="H3526" s="7">
        <v>705.5</v>
      </c>
      <c r="I3526" s="24"/>
    </row>
    <row r="3527" spans="1:9" ht="18.75" x14ac:dyDescent="0.15">
      <c r="A3527" s="7">
        <v>3522</v>
      </c>
      <c r="B3527" s="7" t="s">
        <v>27575</v>
      </c>
      <c r="C3527" s="7" t="s">
        <v>27584</v>
      </c>
      <c r="D3527" s="7">
        <v>9.6199999999999992</v>
      </c>
      <c r="E3527" s="7">
        <f t="shared" ref="E3527:E3590" si="55">D3527*83</f>
        <v>798.45999999999992</v>
      </c>
      <c r="F3527" s="7"/>
      <c r="G3527" s="7"/>
      <c r="H3527" s="7">
        <v>798.46</v>
      </c>
      <c r="I3527" s="24"/>
    </row>
    <row r="3528" spans="1:9" ht="18.75" x14ac:dyDescent="0.15">
      <c r="A3528" s="7">
        <v>3523</v>
      </c>
      <c r="B3528" s="7" t="s">
        <v>27575</v>
      </c>
      <c r="C3528" s="7" t="s">
        <v>27585</v>
      </c>
      <c r="D3528" s="7">
        <v>18.22</v>
      </c>
      <c r="E3528" s="7">
        <f t="shared" si="55"/>
        <v>1512.26</v>
      </c>
      <c r="F3528" s="7"/>
      <c r="G3528" s="7"/>
      <c r="H3528" s="7">
        <v>1512.26</v>
      </c>
      <c r="I3528" s="24"/>
    </row>
    <row r="3529" spans="1:9" ht="18.75" x14ac:dyDescent="0.15">
      <c r="A3529" s="7">
        <v>3524</v>
      </c>
      <c r="B3529" s="7" t="s">
        <v>27575</v>
      </c>
      <c r="C3529" s="7" t="s">
        <v>5750</v>
      </c>
      <c r="D3529" s="7">
        <v>14.51</v>
      </c>
      <c r="E3529" s="7">
        <f t="shared" si="55"/>
        <v>1204.33</v>
      </c>
      <c r="F3529" s="7"/>
      <c r="G3529" s="7"/>
      <c r="H3529" s="7">
        <v>1204.33</v>
      </c>
      <c r="I3529" s="24"/>
    </row>
    <row r="3530" spans="1:9" ht="18.75" x14ac:dyDescent="0.15">
      <c r="A3530" s="7">
        <v>3525</v>
      </c>
      <c r="B3530" s="7" t="s">
        <v>27575</v>
      </c>
      <c r="C3530" s="7" t="s">
        <v>27586</v>
      </c>
      <c r="D3530" s="7">
        <v>16.22</v>
      </c>
      <c r="E3530" s="7">
        <f t="shared" si="55"/>
        <v>1346.26</v>
      </c>
      <c r="F3530" s="7"/>
      <c r="G3530" s="7"/>
      <c r="H3530" s="7">
        <v>1346.26</v>
      </c>
      <c r="I3530" s="24"/>
    </row>
    <row r="3531" spans="1:9" ht="18.75" x14ac:dyDescent="0.15">
      <c r="A3531" s="7">
        <v>3526</v>
      </c>
      <c r="B3531" s="7" t="s">
        <v>27575</v>
      </c>
      <c r="C3531" s="7" t="s">
        <v>27587</v>
      </c>
      <c r="D3531" s="7">
        <v>8.73</v>
      </c>
      <c r="E3531" s="7">
        <f t="shared" si="55"/>
        <v>724.59</v>
      </c>
      <c r="F3531" s="7"/>
      <c r="G3531" s="7"/>
      <c r="H3531" s="7">
        <v>724.59</v>
      </c>
      <c r="I3531" s="24"/>
    </row>
    <row r="3532" spans="1:9" ht="18.75" x14ac:dyDescent="0.15">
      <c r="A3532" s="7">
        <v>3527</v>
      </c>
      <c r="B3532" s="7" t="s">
        <v>27575</v>
      </c>
      <c r="C3532" s="7" t="s">
        <v>27588</v>
      </c>
      <c r="D3532" s="7">
        <v>13.58</v>
      </c>
      <c r="E3532" s="7">
        <f t="shared" si="55"/>
        <v>1127.1400000000001</v>
      </c>
      <c r="F3532" s="7"/>
      <c r="G3532" s="7"/>
      <c r="H3532" s="7">
        <v>1127.1400000000001</v>
      </c>
      <c r="I3532" s="24"/>
    </row>
    <row r="3533" spans="1:9" ht="18.75" x14ac:dyDescent="0.15">
      <c r="A3533" s="7">
        <v>3528</v>
      </c>
      <c r="B3533" s="7" t="s">
        <v>27575</v>
      </c>
      <c r="C3533" s="7" t="s">
        <v>13565</v>
      </c>
      <c r="D3533" s="7">
        <v>14.34</v>
      </c>
      <c r="E3533" s="7">
        <f t="shared" si="55"/>
        <v>1190.22</v>
      </c>
      <c r="F3533" s="7"/>
      <c r="G3533" s="7"/>
      <c r="H3533" s="7">
        <v>1190.22</v>
      </c>
      <c r="I3533" s="24"/>
    </row>
    <row r="3534" spans="1:9" ht="18.75" x14ac:dyDescent="0.15">
      <c r="A3534" s="7">
        <v>3529</v>
      </c>
      <c r="B3534" s="7" t="s">
        <v>27575</v>
      </c>
      <c r="C3534" s="7" t="s">
        <v>27589</v>
      </c>
      <c r="D3534" s="7">
        <v>5.68</v>
      </c>
      <c r="E3534" s="7">
        <f t="shared" si="55"/>
        <v>471.44</v>
      </c>
      <c r="F3534" s="7"/>
      <c r="G3534" s="7"/>
      <c r="H3534" s="7">
        <v>471.44</v>
      </c>
      <c r="I3534" s="24"/>
    </row>
    <row r="3535" spans="1:9" ht="18.75" x14ac:dyDescent="0.15">
      <c r="A3535" s="7">
        <v>3530</v>
      </c>
      <c r="B3535" s="7" t="s">
        <v>27575</v>
      </c>
      <c r="C3535" s="7" t="s">
        <v>21510</v>
      </c>
      <c r="D3535" s="7">
        <v>4.1500000000000004</v>
      </c>
      <c r="E3535" s="7">
        <f t="shared" si="55"/>
        <v>344.45000000000005</v>
      </c>
      <c r="F3535" s="7"/>
      <c r="G3535" s="7"/>
      <c r="H3535" s="7">
        <v>344.45</v>
      </c>
      <c r="I3535" s="24"/>
    </row>
    <row r="3536" spans="1:9" ht="18.75" x14ac:dyDescent="0.15">
      <c r="A3536" s="7">
        <v>3531</v>
      </c>
      <c r="B3536" s="7" t="s">
        <v>27575</v>
      </c>
      <c r="C3536" s="7" t="s">
        <v>2180</v>
      </c>
      <c r="D3536" s="7">
        <v>13.4</v>
      </c>
      <c r="E3536" s="7">
        <f t="shared" si="55"/>
        <v>1112.2</v>
      </c>
      <c r="F3536" s="7"/>
      <c r="G3536" s="7"/>
      <c r="H3536" s="7">
        <v>1112.2</v>
      </c>
      <c r="I3536" s="24"/>
    </row>
    <row r="3537" spans="1:9" ht="18.75" x14ac:dyDescent="0.15">
      <c r="A3537" s="7">
        <v>3532</v>
      </c>
      <c r="B3537" s="7" t="s">
        <v>27575</v>
      </c>
      <c r="C3537" s="7" t="s">
        <v>2718</v>
      </c>
      <c r="D3537" s="7">
        <v>11.79</v>
      </c>
      <c r="E3537" s="7">
        <f t="shared" si="55"/>
        <v>978.56999999999994</v>
      </c>
      <c r="F3537" s="7"/>
      <c r="G3537" s="7"/>
      <c r="H3537" s="7">
        <v>978.57</v>
      </c>
      <c r="I3537" s="24"/>
    </row>
    <row r="3538" spans="1:9" ht="18.75" x14ac:dyDescent="0.15">
      <c r="A3538" s="7">
        <v>3533</v>
      </c>
      <c r="B3538" s="7" t="s">
        <v>27575</v>
      </c>
      <c r="C3538" s="7" t="s">
        <v>1128</v>
      </c>
      <c r="D3538" s="7">
        <v>9.86</v>
      </c>
      <c r="E3538" s="7">
        <f t="shared" si="55"/>
        <v>818.38</v>
      </c>
      <c r="F3538" s="7"/>
      <c r="G3538" s="7"/>
      <c r="H3538" s="7">
        <v>818.38</v>
      </c>
      <c r="I3538" s="24"/>
    </row>
    <row r="3539" spans="1:9" ht="18.75" x14ac:dyDescent="0.15">
      <c r="A3539" s="7">
        <v>3534</v>
      </c>
      <c r="B3539" s="7" t="s">
        <v>27575</v>
      </c>
      <c r="C3539" s="7" t="s">
        <v>1497</v>
      </c>
      <c r="D3539" s="7">
        <v>15.3</v>
      </c>
      <c r="E3539" s="7">
        <f t="shared" si="55"/>
        <v>1269.9000000000001</v>
      </c>
      <c r="F3539" s="7"/>
      <c r="G3539" s="7"/>
      <c r="H3539" s="7">
        <v>1269.9000000000001</v>
      </c>
      <c r="I3539" s="24"/>
    </row>
    <row r="3540" spans="1:9" ht="18.75" x14ac:dyDescent="0.15">
      <c r="A3540" s="7">
        <v>3535</v>
      </c>
      <c r="B3540" s="7" t="s">
        <v>27575</v>
      </c>
      <c r="C3540" s="7" t="s">
        <v>1905</v>
      </c>
      <c r="D3540" s="7">
        <v>5.39</v>
      </c>
      <c r="E3540" s="7">
        <f t="shared" si="55"/>
        <v>447.36999999999995</v>
      </c>
      <c r="F3540" s="7"/>
      <c r="G3540" s="7"/>
      <c r="H3540" s="7">
        <v>447.37</v>
      </c>
      <c r="I3540" s="24"/>
    </row>
    <row r="3541" spans="1:9" ht="18.75" x14ac:dyDescent="0.15">
      <c r="A3541" s="7">
        <v>3536</v>
      </c>
      <c r="B3541" s="7" t="s">
        <v>27575</v>
      </c>
      <c r="C3541" s="7" t="s">
        <v>27590</v>
      </c>
      <c r="D3541" s="7">
        <v>8.26</v>
      </c>
      <c r="E3541" s="7">
        <f t="shared" si="55"/>
        <v>685.57999999999993</v>
      </c>
      <c r="F3541" s="7"/>
      <c r="G3541" s="7"/>
      <c r="H3541" s="7">
        <v>685.58</v>
      </c>
      <c r="I3541" s="24"/>
    </row>
    <row r="3542" spans="1:9" ht="18.75" x14ac:dyDescent="0.15">
      <c r="A3542" s="7">
        <v>3537</v>
      </c>
      <c r="B3542" s="7" t="s">
        <v>27575</v>
      </c>
      <c r="C3542" s="7" t="s">
        <v>27591</v>
      </c>
      <c r="D3542" s="7">
        <v>21.33</v>
      </c>
      <c r="E3542" s="7">
        <f t="shared" si="55"/>
        <v>1770.3899999999999</v>
      </c>
      <c r="F3542" s="7"/>
      <c r="G3542" s="7"/>
      <c r="H3542" s="7">
        <v>1770.39</v>
      </c>
      <c r="I3542" s="24"/>
    </row>
    <row r="3543" spans="1:9" ht="18.75" x14ac:dyDescent="0.15">
      <c r="A3543" s="7">
        <v>3538</v>
      </c>
      <c r="B3543" s="7" t="s">
        <v>27575</v>
      </c>
      <c r="C3543" s="7" t="s">
        <v>27592</v>
      </c>
      <c r="D3543" s="7">
        <v>14.26</v>
      </c>
      <c r="E3543" s="7">
        <f t="shared" si="55"/>
        <v>1183.58</v>
      </c>
      <c r="F3543" s="7"/>
      <c r="G3543" s="7"/>
      <c r="H3543" s="7">
        <v>1183.58</v>
      </c>
      <c r="I3543" s="24"/>
    </row>
    <row r="3544" spans="1:9" ht="18.75" x14ac:dyDescent="0.15">
      <c r="A3544" s="7">
        <v>3539</v>
      </c>
      <c r="B3544" s="7" t="s">
        <v>27575</v>
      </c>
      <c r="C3544" s="7" t="s">
        <v>1968</v>
      </c>
      <c r="D3544" s="7">
        <v>7.86</v>
      </c>
      <c r="E3544" s="7">
        <f t="shared" si="55"/>
        <v>652.38</v>
      </c>
      <c r="F3544" s="7"/>
      <c r="G3544" s="7"/>
      <c r="H3544" s="7">
        <v>652.38</v>
      </c>
      <c r="I3544" s="24"/>
    </row>
    <row r="3545" spans="1:9" ht="18.75" x14ac:dyDescent="0.15">
      <c r="A3545" s="7">
        <v>3540</v>
      </c>
      <c r="B3545" s="7" t="s">
        <v>27575</v>
      </c>
      <c r="C3545" s="7" t="s">
        <v>27593</v>
      </c>
      <c r="D3545" s="7">
        <v>13.86</v>
      </c>
      <c r="E3545" s="7">
        <f t="shared" si="55"/>
        <v>1150.3799999999999</v>
      </c>
      <c r="F3545" s="7"/>
      <c r="G3545" s="7"/>
      <c r="H3545" s="7">
        <v>1150.3800000000001</v>
      </c>
      <c r="I3545" s="24"/>
    </row>
    <row r="3546" spans="1:9" ht="18.75" x14ac:dyDescent="0.15">
      <c r="A3546" s="7">
        <v>3541</v>
      </c>
      <c r="B3546" s="7" t="s">
        <v>27575</v>
      </c>
      <c r="C3546" s="7" t="s">
        <v>27594</v>
      </c>
      <c r="D3546" s="7">
        <v>9.83</v>
      </c>
      <c r="E3546" s="7">
        <f t="shared" si="55"/>
        <v>815.89</v>
      </c>
      <c r="F3546" s="7"/>
      <c r="G3546" s="7"/>
      <c r="H3546" s="7">
        <v>815.89</v>
      </c>
      <c r="I3546" s="24"/>
    </row>
    <row r="3547" spans="1:9" ht="18.75" x14ac:dyDescent="0.15">
      <c r="A3547" s="7">
        <v>3542</v>
      </c>
      <c r="B3547" s="7" t="s">
        <v>27575</v>
      </c>
      <c r="C3547" s="7" t="s">
        <v>2265</v>
      </c>
      <c r="D3547" s="7">
        <v>11.2</v>
      </c>
      <c r="E3547" s="7">
        <f t="shared" si="55"/>
        <v>929.59999999999991</v>
      </c>
      <c r="F3547" s="7"/>
      <c r="G3547" s="7"/>
      <c r="H3547" s="7">
        <v>929.6</v>
      </c>
      <c r="I3547" s="24"/>
    </row>
    <row r="3548" spans="1:9" ht="18.75" x14ac:dyDescent="0.15">
      <c r="A3548" s="7">
        <v>3543</v>
      </c>
      <c r="B3548" s="7" t="s">
        <v>27575</v>
      </c>
      <c r="C3548" s="7" t="s">
        <v>12608</v>
      </c>
      <c r="D3548" s="7">
        <v>7.31</v>
      </c>
      <c r="E3548" s="7">
        <f t="shared" si="55"/>
        <v>606.73</v>
      </c>
      <c r="F3548" s="7"/>
      <c r="G3548" s="7"/>
      <c r="H3548" s="7">
        <v>606.73</v>
      </c>
      <c r="I3548" s="24"/>
    </row>
    <row r="3549" spans="1:9" ht="18.75" x14ac:dyDescent="0.15">
      <c r="A3549" s="7">
        <v>3544</v>
      </c>
      <c r="B3549" s="7" t="s">
        <v>27575</v>
      </c>
      <c r="C3549" s="7" t="s">
        <v>27595</v>
      </c>
      <c r="D3549" s="7">
        <v>11</v>
      </c>
      <c r="E3549" s="7">
        <f t="shared" si="55"/>
        <v>913</v>
      </c>
      <c r="F3549" s="7"/>
      <c r="G3549" s="7"/>
      <c r="H3549" s="7">
        <v>913</v>
      </c>
      <c r="I3549" s="24"/>
    </row>
    <row r="3550" spans="1:9" ht="18.75" x14ac:dyDescent="0.15">
      <c r="A3550" s="7">
        <v>3545</v>
      </c>
      <c r="B3550" s="7" t="s">
        <v>27575</v>
      </c>
      <c r="C3550" s="7" t="s">
        <v>27596</v>
      </c>
      <c r="D3550" s="7">
        <v>4.9800000000000004</v>
      </c>
      <c r="E3550" s="7">
        <f t="shared" si="55"/>
        <v>413.34000000000003</v>
      </c>
      <c r="F3550" s="7"/>
      <c r="G3550" s="7"/>
      <c r="H3550" s="7">
        <v>413.34</v>
      </c>
      <c r="I3550" s="24"/>
    </row>
    <row r="3551" spans="1:9" ht="18.75" x14ac:dyDescent="0.15">
      <c r="A3551" s="7">
        <v>3546</v>
      </c>
      <c r="B3551" s="7" t="s">
        <v>27575</v>
      </c>
      <c r="C3551" s="7" t="s">
        <v>27597</v>
      </c>
      <c r="D3551" s="7">
        <v>5.54</v>
      </c>
      <c r="E3551" s="7">
        <f t="shared" si="55"/>
        <v>459.82</v>
      </c>
      <c r="F3551" s="7"/>
      <c r="G3551" s="7"/>
      <c r="H3551" s="7">
        <v>459.82</v>
      </c>
      <c r="I3551" s="24"/>
    </row>
    <row r="3552" spans="1:9" ht="18.75" x14ac:dyDescent="0.15">
      <c r="A3552" s="7">
        <v>3547</v>
      </c>
      <c r="B3552" s="7" t="s">
        <v>27575</v>
      </c>
      <c r="C3552" s="7" t="s">
        <v>27598</v>
      </c>
      <c r="D3552" s="7">
        <v>5.95</v>
      </c>
      <c r="E3552" s="7">
        <f t="shared" si="55"/>
        <v>493.85</v>
      </c>
      <c r="F3552" s="7"/>
      <c r="G3552" s="7"/>
      <c r="H3552" s="7">
        <v>493.85</v>
      </c>
      <c r="I3552" s="24"/>
    </row>
    <row r="3553" spans="1:9" ht="18.75" x14ac:dyDescent="0.15">
      <c r="A3553" s="7">
        <v>3548</v>
      </c>
      <c r="B3553" s="7" t="s">
        <v>27575</v>
      </c>
      <c r="C3553" s="7" t="s">
        <v>27599</v>
      </c>
      <c r="D3553" s="7">
        <v>5.54</v>
      </c>
      <c r="E3553" s="7">
        <f t="shared" si="55"/>
        <v>459.82</v>
      </c>
      <c r="F3553" s="7"/>
      <c r="G3553" s="7"/>
      <c r="H3553" s="7">
        <v>459.82</v>
      </c>
      <c r="I3553" s="24"/>
    </row>
    <row r="3554" spans="1:9" ht="18.75" x14ac:dyDescent="0.15">
      <c r="A3554" s="7">
        <v>3549</v>
      </c>
      <c r="B3554" s="7" t="s">
        <v>27575</v>
      </c>
      <c r="C3554" s="7" t="s">
        <v>3856</v>
      </c>
      <c r="D3554" s="7">
        <v>15.32</v>
      </c>
      <c r="E3554" s="7">
        <f t="shared" si="55"/>
        <v>1271.56</v>
      </c>
      <c r="F3554" s="7"/>
      <c r="G3554" s="7"/>
      <c r="H3554" s="7">
        <v>1271.56</v>
      </c>
      <c r="I3554" s="24"/>
    </row>
    <row r="3555" spans="1:9" ht="18.75" x14ac:dyDescent="0.15">
      <c r="A3555" s="7">
        <v>3550</v>
      </c>
      <c r="B3555" s="7" t="s">
        <v>27575</v>
      </c>
      <c r="C3555" s="7" t="s">
        <v>2180</v>
      </c>
      <c r="D3555" s="7">
        <v>12.39</v>
      </c>
      <c r="E3555" s="7">
        <f t="shared" si="55"/>
        <v>1028.3700000000001</v>
      </c>
      <c r="F3555" s="7"/>
      <c r="G3555" s="7"/>
      <c r="H3555" s="7">
        <v>1028.3699999999999</v>
      </c>
      <c r="I3555" s="24"/>
    </row>
    <row r="3556" spans="1:9" ht="18.75" x14ac:dyDescent="0.15">
      <c r="A3556" s="7">
        <v>3551</v>
      </c>
      <c r="B3556" s="7" t="s">
        <v>27575</v>
      </c>
      <c r="C3556" s="7" t="s">
        <v>7750</v>
      </c>
      <c r="D3556" s="7">
        <v>9.0399999999999991</v>
      </c>
      <c r="E3556" s="7">
        <f t="shared" si="55"/>
        <v>750.31999999999994</v>
      </c>
      <c r="F3556" s="7"/>
      <c r="G3556" s="7"/>
      <c r="H3556" s="7">
        <v>750.32</v>
      </c>
      <c r="I3556" s="24"/>
    </row>
    <row r="3557" spans="1:9" ht="18.75" x14ac:dyDescent="0.15">
      <c r="A3557" s="7">
        <v>3552</v>
      </c>
      <c r="B3557" s="7" t="s">
        <v>27575</v>
      </c>
      <c r="C3557" s="7" t="s">
        <v>27600</v>
      </c>
      <c r="D3557" s="7">
        <v>7.09</v>
      </c>
      <c r="E3557" s="7">
        <f t="shared" si="55"/>
        <v>588.47</v>
      </c>
      <c r="F3557" s="7"/>
      <c r="G3557" s="7"/>
      <c r="H3557" s="7">
        <v>588.47</v>
      </c>
      <c r="I3557" s="24"/>
    </row>
    <row r="3558" spans="1:9" ht="18.75" x14ac:dyDescent="0.15">
      <c r="A3558" s="7">
        <v>3553</v>
      </c>
      <c r="B3558" s="7" t="s">
        <v>27575</v>
      </c>
      <c r="C3558" s="7" t="s">
        <v>5487</v>
      </c>
      <c r="D3558" s="7">
        <v>4.43</v>
      </c>
      <c r="E3558" s="7">
        <f t="shared" si="55"/>
        <v>367.69</v>
      </c>
      <c r="F3558" s="7"/>
      <c r="G3558" s="7"/>
      <c r="H3558" s="7">
        <v>367.69</v>
      </c>
      <c r="I3558" s="24"/>
    </row>
    <row r="3559" spans="1:9" ht="18.75" x14ac:dyDescent="0.15">
      <c r="A3559" s="7">
        <v>3554</v>
      </c>
      <c r="B3559" s="7" t="s">
        <v>27575</v>
      </c>
      <c r="C3559" s="7" t="s">
        <v>9275</v>
      </c>
      <c r="D3559" s="7">
        <v>5.54</v>
      </c>
      <c r="E3559" s="7">
        <f t="shared" si="55"/>
        <v>459.82</v>
      </c>
      <c r="F3559" s="7"/>
      <c r="G3559" s="7"/>
      <c r="H3559" s="7">
        <v>459.82</v>
      </c>
      <c r="I3559" s="24"/>
    </row>
    <row r="3560" spans="1:9" ht="18.75" x14ac:dyDescent="0.15">
      <c r="A3560" s="7">
        <v>3555</v>
      </c>
      <c r="B3560" s="7" t="s">
        <v>27575</v>
      </c>
      <c r="C3560" s="7" t="s">
        <v>4998</v>
      </c>
      <c r="D3560" s="7">
        <v>12.6</v>
      </c>
      <c r="E3560" s="7">
        <f t="shared" si="55"/>
        <v>1045.8</v>
      </c>
      <c r="F3560" s="7"/>
      <c r="G3560" s="7"/>
      <c r="H3560" s="7">
        <v>1045.8</v>
      </c>
      <c r="I3560" s="24"/>
    </row>
    <row r="3561" spans="1:9" ht="18.75" x14ac:dyDescent="0.15">
      <c r="A3561" s="7">
        <v>3556</v>
      </c>
      <c r="B3561" s="7" t="s">
        <v>27575</v>
      </c>
      <c r="C3561" s="7" t="s">
        <v>27601</v>
      </c>
      <c r="D3561" s="7">
        <v>11.46</v>
      </c>
      <c r="E3561" s="7">
        <f t="shared" si="55"/>
        <v>951.18000000000006</v>
      </c>
      <c r="F3561" s="7"/>
      <c r="G3561" s="7"/>
      <c r="H3561" s="7">
        <v>951.18</v>
      </c>
      <c r="I3561" s="24"/>
    </row>
    <row r="3562" spans="1:9" ht="18.75" x14ac:dyDescent="0.15">
      <c r="A3562" s="7">
        <v>3557</v>
      </c>
      <c r="B3562" s="7" t="s">
        <v>27575</v>
      </c>
      <c r="C3562" s="7" t="s">
        <v>27602</v>
      </c>
      <c r="D3562" s="7">
        <v>12.38</v>
      </c>
      <c r="E3562" s="7">
        <f t="shared" si="55"/>
        <v>1027.54</v>
      </c>
      <c r="F3562" s="7"/>
      <c r="G3562" s="7"/>
      <c r="H3562" s="7">
        <v>1027.54</v>
      </c>
      <c r="I3562" s="24"/>
    </row>
    <row r="3563" spans="1:9" ht="18.75" x14ac:dyDescent="0.15">
      <c r="A3563" s="7">
        <v>3558</v>
      </c>
      <c r="B3563" s="7" t="s">
        <v>27575</v>
      </c>
      <c r="C3563" s="7" t="s">
        <v>27603</v>
      </c>
      <c r="D3563" s="7">
        <v>12.46</v>
      </c>
      <c r="E3563" s="7">
        <f t="shared" si="55"/>
        <v>1034.18</v>
      </c>
      <c r="F3563" s="7"/>
      <c r="G3563" s="7"/>
      <c r="H3563" s="7">
        <v>1034.18</v>
      </c>
      <c r="I3563" s="24"/>
    </row>
    <row r="3564" spans="1:9" ht="18.75" x14ac:dyDescent="0.15">
      <c r="A3564" s="7">
        <v>3559</v>
      </c>
      <c r="B3564" s="7" t="s">
        <v>27575</v>
      </c>
      <c r="C3564" s="7" t="s">
        <v>27604</v>
      </c>
      <c r="D3564" s="7">
        <v>19.190000000000001</v>
      </c>
      <c r="E3564" s="7">
        <f t="shared" si="55"/>
        <v>1592.7700000000002</v>
      </c>
      <c r="F3564" s="7"/>
      <c r="G3564" s="7"/>
      <c r="H3564" s="7">
        <v>1592.77</v>
      </c>
      <c r="I3564" s="24"/>
    </row>
    <row r="3565" spans="1:9" ht="18.75" x14ac:dyDescent="0.15">
      <c r="A3565" s="7">
        <v>3560</v>
      </c>
      <c r="B3565" s="7" t="s">
        <v>27575</v>
      </c>
      <c r="C3565" s="7" t="s">
        <v>27605</v>
      </c>
      <c r="D3565" s="7">
        <v>8.5399999999999991</v>
      </c>
      <c r="E3565" s="7">
        <f t="shared" si="55"/>
        <v>708.81999999999994</v>
      </c>
      <c r="F3565" s="7"/>
      <c r="G3565" s="7"/>
      <c r="H3565" s="7">
        <v>708.82</v>
      </c>
      <c r="I3565" s="24"/>
    </row>
    <row r="3566" spans="1:9" ht="18.75" x14ac:dyDescent="0.15">
      <c r="A3566" s="7">
        <v>3561</v>
      </c>
      <c r="B3566" s="7" t="s">
        <v>27575</v>
      </c>
      <c r="C3566" s="7" t="s">
        <v>27606</v>
      </c>
      <c r="D3566" s="7">
        <v>7.32</v>
      </c>
      <c r="E3566" s="7">
        <f t="shared" si="55"/>
        <v>607.56000000000006</v>
      </c>
      <c r="F3566" s="7"/>
      <c r="G3566" s="7"/>
      <c r="H3566" s="7">
        <v>607.55999999999995</v>
      </c>
      <c r="I3566" s="24"/>
    </row>
    <row r="3567" spans="1:9" ht="18.75" x14ac:dyDescent="0.15">
      <c r="A3567" s="7">
        <v>3562</v>
      </c>
      <c r="B3567" s="7" t="s">
        <v>27575</v>
      </c>
      <c r="C3567" s="7" t="s">
        <v>7490</v>
      </c>
      <c r="D3567" s="7">
        <v>11.02</v>
      </c>
      <c r="E3567" s="7">
        <f t="shared" si="55"/>
        <v>914.66</v>
      </c>
      <c r="F3567" s="7"/>
      <c r="G3567" s="7"/>
      <c r="H3567" s="7">
        <v>914.66</v>
      </c>
      <c r="I3567" s="24"/>
    </row>
    <row r="3568" spans="1:9" ht="18.75" x14ac:dyDescent="0.15">
      <c r="A3568" s="7">
        <v>3563</v>
      </c>
      <c r="B3568" s="7" t="s">
        <v>27575</v>
      </c>
      <c r="C3568" s="7" t="s">
        <v>27607</v>
      </c>
      <c r="D3568" s="7">
        <v>9.14</v>
      </c>
      <c r="E3568" s="7">
        <f t="shared" si="55"/>
        <v>758.62</v>
      </c>
      <c r="F3568" s="7"/>
      <c r="G3568" s="7"/>
      <c r="H3568" s="7">
        <v>758.62</v>
      </c>
      <c r="I3568" s="24"/>
    </row>
    <row r="3569" spans="1:9" ht="18.75" x14ac:dyDescent="0.15">
      <c r="A3569" s="7">
        <v>3564</v>
      </c>
      <c r="B3569" s="7" t="s">
        <v>27575</v>
      </c>
      <c r="C3569" s="7" t="s">
        <v>6372</v>
      </c>
      <c r="D3569" s="7">
        <v>11.16</v>
      </c>
      <c r="E3569" s="7">
        <f t="shared" si="55"/>
        <v>926.28</v>
      </c>
      <c r="F3569" s="7"/>
      <c r="G3569" s="7"/>
      <c r="H3569" s="7">
        <v>926.28</v>
      </c>
      <c r="I3569" s="24"/>
    </row>
    <row r="3570" spans="1:9" ht="18.75" x14ac:dyDescent="0.15">
      <c r="A3570" s="7">
        <v>3565</v>
      </c>
      <c r="B3570" s="7" t="s">
        <v>27575</v>
      </c>
      <c r="C3570" s="7" t="s">
        <v>13485</v>
      </c>
      <c r="D3570" s="7">
        <v>12.21</v>
      </c>
      <c r="E3570" s="7">
        <f t="shared" si="55"/>
        <v>1013.4300000000001</v>
      </c>
      <c r="F3570" s="7"/>
      <c r="G3570" s="7"/>
      <c r="H3570" s="7">
        <v>1013.43</v>
      </c>
      <c r="I3570" s="24"/>
    </row>
    <row r="3571" spans="1:9" ht="18.75" x14ac:dyDescent="0.15">
      <c r="A3571" s="7">
        <v>3566</v>
      </c>
      <c r="B3571" s="7" t="s">
        <v>27575</v>
      </c>
      <c r="C3571" s="7" t="s">
        <v>27608</v>
      </c>
      <c r="D3571" s="7">
        <v>13.45</v>
      </c>
      <c r="E3571" s="7">
        <f t="shared" si="55"/>
        <v>1116.3499999999999</v>
      </c>
      <c r="F3571" s="7"/>
      <c r="G3571" s="7"/>
      <c r="H3571" s="7">
        <v>1116.3499999999999</v>
      </c>
      <c r="I3571" s="24"/>
    </row>
    <row r="3572" spans="1:9" ht="18.75" x14ac:dyDescent="0.15">
      <c r="A3572" s="7">
        <v>3567</v>
      </c>
      <c r="B3572" s="7" t="s">
        <v>27575</v>
      </c>
      <c r="C3572" s="7" t="s">
        <v>27609</v>
      </c>
      <c r="D3572" s="7">
        <v>2.4</v>
      </c>
      <c r="E3572" s="7">
        <f t="shared" si="55"/>
        <v>199.2</v>
      </c>
      <c r="F3572" s="7"/>
      <c r="G3572" s="7"/>
      <c r="H3572" s="7">
        <v>199.2</v>
      </c>
      <c r="I3572" s="24"/>
    </row>
    <row r="3573" spans="1:9" ht="18.75" x14ac:dyDescent="0.15">
      <c r="A3573" s="7">
        <v>3568</v>
      </c>
      <c r="B3573" s="7" t="s">
        <v>27575</v>
      </c>
      <c r="C3573" s="7" t="s">
        <v>27610</v>
      </c>
      <c r="D3573" s="7">
        <v>7.75</v>
      </c>
      <c r="E3573" s="7">
        <f t="shared" si="55"/>
        <v>643.25</v>
      </c>
      <c r="F3573" s="7"/>
      <c r="G3573" s="7"/>
      <c r="H3573" s="7">
        <v>643.25</v>
      </c>
      <c r="I3573" s="24"/>
    </row>
    <row r="3574" spans="1:9" ht="18.75" x14ac:dyDescent="0.15">
      <c r="A3574" s="7">
        <v>3569</v>
      </c>
      <c r="B3574" s="7" t="s">
        <v>27575</v>
      </c>
      <c r="C3574" s="7" t="s">
        <v>27611</v>
      </c>
      <c r="D3574" s="7">
        <v>15.59</v>
      </c>
      <c r="E3574" s="7">
        <f t="shared" si="55"/>
        <v>1293.97</v>
      </c>
      <c r="F3574" s="7"/>
      <c r="G3574" s="7"/>
      <c r="H3574" s="7">
        <v>1293.97</v>
      </c>
      <c r="I3574" s="24"/>
    </row>
    <row r="3575" spans="1:9" ht="18.75" x14ac:dyDescent="0.15">
      <c r="A3575" s="7">
        <v>3570</v>
      </c>
      <c r="B3575" s="7" t="s">
        <v>27575</v>
      </c>
      <c r="C3575" s="7" t="s">
        <v>1196</v>
      </c>
      <c r="D3575" s="7">
        <v>10.08</v>
      </c>
      <c r="E3575" s="7">
        <f t="shared" si="55"/>
        <v>836.64</v>
      </c>
      <c r="F3575" s="7"/>
      <c r="G3575" s="7"/>
      <c r="H3575" s="7">
        <v>836.64</v>
      </c>
      <c r="I3575" s="24"/>
    </row>
    <row r="3576" spans="1:9" ht="18.75" x14ac:dyDescent="0.15">
      <c r="A3576" s="7">
        <v>3571</v>
      </c>
      <c r="B3576" s="7" t="s">
        <v>27575</v>
      </c>
      <c r="C3576" s="7" t="s">
        <v>27612</v>
      </c>
      <c r="D3576" s="7">
        <v>8.86</v>
      </c>
      <c r="E3576" s="7">
        <f t="shared" si="55"/>
        <v>735.38</v>
      </c>
      <c r="F3576" s="7"/>
      <c r="G3576" s="7"/>
      <c r="H3576" s="7">
        <v>735.38</v>
      </c>
      <c r="I3576" s="24"/>
    </row>
    <row r="3577" spans="1:9" ht="18.75" x14ac:dyDescent="0.15">
      <c r="A3577" s="7">
        <v>3572</v>
      </c>
      <c r="B3577" s="7" t="s">
        <v>27575</v>
      </c>
      <c r="C3577" s="7" t="s">
        <v>434</v>
      </c>
      <c r="D3577" s="7">
        <v>13.57</v>
      </c>
      <c r="E3577" s="7">
        <f t="shared" si="55"/>
        <v>1126.31</v>
      </c>
      <c r="F3577" s="7"/>
      <c r="G3577" s="7"/>
      <c r="H3577" s="7">
        <v>1126.31</v>
      </c>
      <c r="I3577" s="24"/>
    </row>
    <row r="3578" spans="1:9" ht="18.75" x14ac:dyDescent="0.15">
      <c r="A3578" s="7">
        <v>3573</v>
      </c>
      <c r="B3578" s="7" t="s">
        <v>27575</v>
      </c>
      <c r="C3578" s="7" t="s">
        <v>12856</v>
      </c>
      <c r="D3578" s="7">
        <v>13.52</v>
      </c>
      <c r="E3578" s="7">
        <f t="shared" si="55"/>
        <v>1122.1599999999999</v>
      </c>
      <c r="F3578" s="7"/>
      <c r="G3578" s="7"/>
      <c r="H3578" s="7">
        <v>1122.1600000000001</v>
      </c>
      <c r="I3578" s="24"/>
    </row>
    <row r="3579" spans="1:9" ht="18.75" x14ac:dyDescent="0.15">
      <c r="A3579" s="7">
        <v>3574</v>
      </c>
      <c r="B3579" s="7" t="s">
        <v>27575</v>
      </c>
      <c r="C3579" s="7" t="s">
        <v>16931</v>
      </c>
      <c r="D3579" s="7">
        <v>11.13</v>
      </c>
      <c r="E3579" s="7">
        <f t="shared" si="55"/>
        <v>923.79000000000008</v>
      </c>
      <c r="F3579" s="7"/>
      <c r="G3579" s="7"/>
      <c r="H3579" s="7">
        <v>923.79</v>
      </c>
      <c r="I3579" s="24"/>
    </row>
    <row r="3580" spans="1:9" ht="18.75" x14ac:dyDescent="0.15">
      <c r="A3580" s="7">
        <v>3575</v>
      </c>
      <c r="B3580" s="7" t="s">
        <v>27575</v>
      </c>
      <c r="C3580" s="7" t="s">
        <v>23029</v>
      </c>
      <c r="D3580" s="7">
        <v>7.79</v>
      </c>
      <c r="E3580" s="7">
        <f t="shared" si="55"/>
        <v>646.57000000000005</v>
      </c>
      <c r="F3580" s="7"/>
      <c r="G3580" s="7"/>
      <c r="H3580" s="7">
        <v>646.57000000000005</v>
      </c>
      <c r="I3580" s="24"/>
    </row>
    <row r="3581" spans="1:9" ht="18.75" x14ac:dyDescent="0.15">
      <c r="A3581" s="7">
        <v>3576</v>
      </c>
      <c r="B3581" s="7" t="s">
        <v>27575</v>
      </c>
      <c r="C3581" s="7" t="s">
        <v>474</v>
      </c>
      <c r="D3581" s="7">
        <v>10.86</v>
      </c>
      <c r="E3581" s="7">
        <f t="shared" si="55"/>
        <v>901.38</v>
      </c>
      <c r="F3581" s="7"/>
      <c r="G3581" s="7"/>
      <c r="H3581" s="7">
        <v>901.38</v>
      </c>
      <c r="I3581" s="24"/>
    </row>
    <row r="3582" spans="1:9" ht="18.75" x14ac:dyDescent="0.15">
      <c r="A3582" s="7">
        <v>3577</v>
      </c>
      <c r="B3582" s="7" t="s">
        <v>27575</v>
      </c>
      <c r="C3582" s="7" t="s">
        <v>27613</v>
      </c>
      <c r="D3582" s="7">
        <v>11.48</v>
      </c>
      <c r="E3582" s="7">
        <f t="shared" si="55"/>
        <v>952.84</v>
      </c>
      <c r="F3582" s="7"/>
      <c r="G3582" s="7"/>
      <c r="H3582" s="7">
        <v>952.84</v>
      </c>
      <c r="I3582" s="24"/>
    </row>
    <row r="3583" spans="1:9" ht="18.75" x14ac:dyDescent="0.15">
      <c r="A3583" s="7">
        <v>3578</v>
      </c>
      <c r="B3583" s="7" t="s">
        <v>27575</v>
      </c>
      <c r="C3583" s="7" t="s">
        <v>27614</v>
      </c>
      <c r="D3583" s="7">
        <v>12.29</v>
      </c>
      <c r="E3583" s="7">
        <f t="shared" si="55"/>
        <v>1020.0699999999999</v>
      </c>
      <c r="F3583" s="7"/>
      <c r="G3583" s="7"/>
      <c r="H3583" s="7">
        <v>1020.07</v>
      </c>
      <c r="I3583" s="24"/>
    </row>
    <row r="3584" spans="1:9" ht="18.75" x14ac:dyDescent="0.15">
      <c r="A3584" s="7">
        <v>3579</v>
      </c>
      <c r="B3584" s="7" t="s">
        <v>27575</v>
      </c>
      <c r="C3584" s="7" t="s">
        <v>27615</v>
      </c>
      <c r="D3584" s="7">
        <v>10.39</v>
      </c>
      <c r="E3584" s="7">
        <f t="shared" si="55"/>
        <v>862.37</v>
      </c>
      <c r="F3584" s="7"/>
      <c r="G3584" s="7"/>
      <c r="H3584" s="7">
        <v>862.37</v>
      </c>
      <c r="I3584" s="24"/>
    </row>
    <row r="3585" spans="1:9" ht="18.75" x14ac:dyDescent="0.15">
      <c r="A3585" s="7">
        <v>3580</v>
      </c>
      <c r="B3585" s="7" t="s">
        <v>27575</v>
      </c>
      <c r="C3585" s="7" t="s">
        <v>15829</v>
      </c>
      <c r="D3585" s="7">
        <v>4.17</v>
      </c>
      <c r="E3585" s="7">
        <f t="shared" si="55"/>
        <v>346.11</v>
      </c>
      <c r="F3585" s="7"/>
      <c r="G3585" s="7"/>
      <c r="H3585" s="7">
        <v>346.11</v>
      </c>
      <c r="I3585" s="24"/>
    </row>
    <row r="3586" spans="1:9" ht="18.75" x14ac:dyDescent="0.15">
      <c r="A3586" s="7">
        <v>3581</v>
      </c>
      <c r="B3586" s="7" t="s">
        <v>27575</v>
      </c>
      <c r="C3586" s="7" t="s">
        <v>27616</v>
      </c>
      <c r="D3586" s="7">
        <v>10.41</v>
      </c>
      <c r="E3586" s="7">
        <f t="shared" si="55"/>
        <v>864.03</v>
      </c>
      <c r="F3586" s="7"/>
      <c r="G3586" s="7"/>
      <c r="H3586" s="7">
        <v>864.03</v>
      </c>
      <c r="I3586" s="24"/>
    </row>
    <row r="3587" spans="1:9" ht="18.75" x14ac:dyDescent="0.15">
      <c r="A3587" s="7">
        <v>3582</v>
      </c>
      <c r="B3587" s="7" t="s">
        <v>27575</v>
      </c>
      <c r="C3587" s="7" t="s">
        <v>12467</v>
      </c>
      <c r="D3587" s="7">
        <v>8.74</v>
      </c>
      <c r="E3587" s="7">
        <f t="shared" si="55"/>
        <v>725.42000000000007</v>
      </c>
      <c r="F3587" s="7"/>
      <c r="G3587" s="7"/>
      <c r="H3587" s="7">
        <v>725.42</v>
      </c>
      <c r="I3587" s="24"/>
    </row>
    <row r="3588" spans="1:9" ht="18.75" x14ac:dyDescent="0.15">
      <c r="A3588" s="7">
        <v>3583</v>
      </c>
      <c r="B3588" s="7" t="s">
        <v>27575</v>
      </c>
      <c r="C3588" s="7" t="s">
        <v>4721</v>
      </c>
      <c r="D3588" s="7">
        <v>11.35</v>
      </c>
      <c r="E3588" s="7">
        <f t="shared" si="55"/>
        <v>942.05</v>
      </c>
      <c r="F3588" s="7"/>
      <c r="G3588" s="7"/>
      <c r="H3588" s="7">
        <v>942.05</v>
      </c>
      <c r="I3588" s="24"/>
    </row>
    <row r="3589" spans="1:9" ht="18.75" x14ac:dyDescent="0.15">
      <c r="A3589" s="7">
        <v>3584</v>
      </c>
      <c r="B3589" s="7" t="s">
        <v>27575</v>
      </c>
      <c r="C3589" s="7" t="s">
        <v>13609</v>
      </c>
      <c r="D3589" s="7">
        <v>10.74</v>
      </c>
      <c r="E3589" s="7">
        <f t="shared" si="55"/>
        <v>891.42000000000007</v>
      </c>
      <c r="F3589" s="7"/>
      <c r="G3589" s="7"/>
      <c r="H3589" s="7">
        <v>891.42</v>
      </c>
      <c r="I3589" s="24"/>
    </row>
    <row r="3590" spans="1:9" ht="18.75" x14ac:dyDescent="0.15">
      <c r="A3590" s="7">
        <v>3585</v>
      </c>
      <c r="B3590" s="7" t="s">
        <v>27575</v>
      </c>
      <c r="C3590" s="7" t="s">
        <v>4901</v>
      </c>
      <c r="D3590" s="7">
        <v>11.86</v>
      </c>
      <c r="E3590" s="7">
        <f t="shared" si="55"/>
        <v>984.38</v>
      </c>
      <c r="F3590" s="7"/>
      <c r="G3590" s="7"/>
      <c r="H3590" s="7">
        <v>984.38</v>
      </c>
      <c r="I3590" s="24"/>
    </row>
    <row r="3591" spans="1:9" ht="18.75" x14ac:dyDescent="0.15">
      <c r="A3591" s="7">
        <v>3586</v>
      </c>
      <c r="B3591" s="7" t="s">
        <v>27575</v>
      </c>
      <c r="C3591" s="7" t="s">
        <v>9728</v>
      </c>
      <c r="D3591" s="7">
        <v>7.92</v>
      </c>
      <c r="E3591" s="7">
        <f t="shared" ref="E3591:E3654" si="56">D3591*83</f>
        <v>657.36</v>
      </c>
      <c r="F3591" s="7"/>
      <c r="G3591" s="7"/>
      <c r="H3591" s="7">
        <v>657.36</v>
      </c>
      <c r="I3591" s="24"/>
    </row>
    <row r="3592" spans="1:9" ht="18.75" x14ac:dyDescent="0.15">
      <c r="A3592" s="7">
        <v>3587</v>
      </c>
      <c r="B3592" s="7" t="s">
        <v>27575</v>
      </c>
      <c r="C3592" s="7" t="s">
        <v>17813</v>
      </c>
      <c r="D3592" s="7">
        <v>16.61</v>
      </c>
      <c r="E3592" s="7">
        <f t="shared" si="56"/>
        <v>1378.6299999999999</v>
      </c>
      <c r="F3592" s="7"/>
      <c r="G3592" s="7"/>
      <c r="H3592" s="7">
        <v>1378.63</v>
      </c>
      <c r="I3592" s="24"/>
    </row>
    <row r="3593" spans="1:9" ht="18.75" x14ac:dyDescent="0.15">
      <c r="A3593" s="7">
        <v>3588</v>
      </c>
      <c r="B3593" s="7" t="s">
        <v>27575</v>
      </c>
      <c r="C3593" s="7" t="s">
        <v>25482</v>
      </c>
      <c r="D3593" s="7">
        <v>9.91</v>
      </c>
      <c r="E3593" s="7">
        <f t="shared" si="56"/>
        <v>822.53</v>
      </c>
      <c r="F3593" s="7"/>
      <c r="G3593" s="7"/>
      <c r="H3593" s="7">
        <v>822.53</v>
      </c>
      <c r="I3593" s="24"/>
    </row>
    <row r="3594" spans="1:9" ht="18.75" x14ac:dyDescent="0.15">
      <c r="A3594" s="7">
        <v>3589</v>
      </c>
      <c r="B3594" s="7" t="s">
        <v>27575</v>
      </c>
      <c r="C3594" s="7" t="s">
        <v>27617</v>
      </c>
      <c r="D3594" s="7">
        <v>11.46</v>
      </c>
      <c r="E3594" s="7">
        <f t="shared" si="56"/>
        <v>951.18000000000006</v>
      </c>
      <c r="F3594" s="7"/>
      <c r="G3594" s="7"/>
      <c r="H3594" s="7">
        <v>951.18</v>
      </c>
      <c r="I3594" s="24"/>
    </row>
    <row r="3595" spans="1:9" ht="18.75" x14ac:dyDescent="0.15">
      <c r="A3595" s="7">
        <v>3590</v>
      </c>
      <c r="B3595" s="7" t="s">
        <v>27575</v>
      </c>
      <c r="C3595" s="7" t="s">
        <v>27618</v>
      </c>
      <c r="D3595" s="7">
        <v>9.61</v>
      </c>
      <c r="E3595" s="7">
        <f t="shared" si="56"/>
        <v>797.63</v>
      </c>
      <c r="F3595" s="7"/>
      <c r="G3595" s="7"/>
      <c r="H3595" s="7">
        <v>797.63</v>
      </c>
      <c r="I3595" s="24"/>
    </row>
    <row r="3596" spans="1:9" ht="18.75" x14ac:dyDescent="0.15">
      <c r="A3596" s="7">
        <v>3591</v>
      </c>
      <c r="B3596" s="7" t="s">
        <v>27575</v>
      </c>
      <c r="C3596" s="7" t="s">
        <v>27619</v>
      </c>
      <c r="D3596" s="7">
        <v>11.46</v>
      </c>
      <c r="E3596" s="7">
        <f t="shared" si="56"/>
        <v>951.18000000000006</v>
      </c>
      <c r="F3596" s="7"/>
      <c r="G3596" s="7"/>
      <c r="H3596" s="7">
        <v>951.18</v>
      </c>
      <c r="I3596" s="24"/>
    </row>
    <row r="3597" spans="1:9" ht="18.75" x14ac:dyDescent="0.15">
      <c r="A3597" s="7">
        <v>3592</v>
      </c>
      <c r="B3597" s="7" t="s">
        <v>27575</v>
      </c>
      <c r="C3597" s="7" t="s">
        <v>27620</v>
      </c>
      <c r="D3597" s="7">
        <v>0.51</v>
      </c>
      <c r="E3597" s="7">
        <f t="shared" si="56"/>
        <v>42.33</v>
      </c>
      <c r="F3597" s="7"/>
      <c r="G3597" s="7"/>
      <c r="H3597" s="7">
        <v>42.33</v>
      </c>
      <c r="I3597" s="24"/>
    </row>
    <row r="3598" spans="1:9" ht="18.75" x14ac:dyDescent="0.15">
      <c r="A3598" s="7">
        <v>3593</v>
      </c>
      <c r="B3598" s="7" t="s">
        <v>27575</v>
      </c>
      <c r="C3598" s="7" t="s">
        <v>27621</v>
      </c>
      <c r="D3598" s="7">
        <v>10.1</v>
      </c>
      <c r="E3598" s="7">
        <f t="shared" si="56"/>
        <v>838.3</v>
      </c>
      <c r="F3598" s="7"/>
      <c r="G3598" s="7"/>
      <c r="H3598" s="7">
        <v>838.3</v>
      </c>
      <c r="I3598" s="24"/>
    </row>
    <row r="3599" spans="1:9" ht="18.75" x14ac:dyDescent="0.15">
      <c r="A3599" s="7">
        <v>3594</v>
      </c>
      <c r="B3599" s="7" t="s">
        <v>27575</v>
      </c>
      <c r="C3599" s="7" t="s">
        <v>27622</v>
      </c>
      <c r="D3599" s="7">
        <v>12.59</v>
      </c>
      <c r="E3599" s="7">
        <f t="shared" si="56"/>
        <v>1044.97</v>
      </c>
      <c r="F3599" s="7"/>
      <c r="G3599" s="7"/>
      <c r="H3599" s="7">
        <v>1044.97</v>
      </c>
      <c r="I3599" s="24"/>
    </row>
    <row r="3600" spans="1:9" ht="18.75" x14ac:dyDescent="0.15">
      <c r="A3600" s="7">
        <v>3595</v>
      </c>
      <c r="B3600" s="7" t="s">
        <v>27575</v>
      </c>
      <c r="C3600" s="7" t="s">
        <v>9316</v>
      </c>
      <c r="D3600" s="7">
        <v>3.63</v>
      </c>
      <c r="E3600" s="7">
        <f t="shared" si="56"/>
        <v>301.28999999999996</v>
      </c>
      <c r="F3600" s="7"/>
      <c r="G3600" s="7"/>
      <c r="H3600" s="7">
        <v>301.29000000000002</v>
      </c>
      <c r="I3600" s="24"/>
    </row>
    <row r="3601" spans="1:9" ht="18.75" x14ac:dyDescent="0.15">
      <c r="A3601" s="7">
        <v>3596</v>
      </c>
      <c r="B3601" s="7" t="s">
        <v>27575</v>
      </c>
      <c r="C3601" s="7" t="s">
        <v>27623</v>
      </c>
      <c r="D3601" s="7">
        <v>7.75</v>
      </c>
      <c r="E3601" s="7">
        <f t="shared" si="56"/>
        <v>643.25</v>
      </c>
      <c r="F3601" s="7"/>
      <c r="G3601" s="7"/>
      <c r="H3601" s="7">
        <v>643.25</v>
      </c>
      <c r="I3601" s="24"/>
    </row>
    <row r="3602" spans="1:9" ht="18.75" x14ac:dyDescent="0.15">
      <c r="A3602" s="7">
        <v>3597</v>
      </c>
      <c r="B3602" s="7" t="s">
        <v>27575</v>
      </c>
      <c r="C3602" s="7" t="s">
        <v>27624</v>
      </c>
      <c r="D3602" s="7">
        <v>9.2899999999999991</v>
      </c>
      <c r="E3602" s="7">
        <f t="shared" si="56"/>
        <v>771.06999999999994</v>
      </c>
      <c r="F3602" s="7"/>
      <c r="G3602" s="7"/>
      <c r="H3602" s="7">
        <v>771.07</v>
      </c>
      <c r="I3602" s="24"/>
    </row>
    <row r="3603" spans="1:9" ht="18.75" x14ac:dyDescent="0.15">
      <c r="A3603" s="7">
        <v>3598</v>
      </c>
      <c r="B3603" s="7" t="s">
        <v>27575</v>
      </c>
      <c r="C3603" s="7" t="s">
        <v>27625</v>
      </c>
      <c r="D3603" s="7">
        <v>11.53</v>
      </c>
      <c r="E3603" s="7">
        <f t="shared" si="56"/>
        <v>956.9899999999999</v>
      </c>
      <c r="F3603" s="7"/>
      <c r="G3603" s="7"/>
      <c r="H3603" s="7">
        <v>956.99</v>
      </c>
      <c r="I3603" s="24"/>
    </row>
    <row r="3604" spans="1:9" ht="18.75" x14ac:dyDescent="0.15">
      <c r="A3604" s="7">
        <v>3599</v>
      </c>
      <c r="B3604" s="7" t="s">
        <v>27575</v>
      </c>
      <c r="C3604" s="7" t="s">
        <v>27626</v>
      </c>
      <c r="D3604" s="7">
        <v>7.01</v>
      </c>
      <c r="E3604" s="7">
        <f t="shared" si="56"/>
        <v>581.82999999999993</v>
      </c>
      <c r="F3604" s="7"/>
      <c r="G3604" s="7"/>
      <c r="H3604" s="7">
        <v>581.83000000000004</v>
      </c>
      <c r="I3604" s="24"/>
    </row>
    <row r="3605" spans="1:9" ht="18.75" x14ac:dyDescent="0.15">
      <c r="A3605" s="7">
        <v>3600</v>
      </c>
      <c r="B3605" s="7" t="s">
        <v>27575</v>
      </c>
      <c r="C3605" s="7" t="s">
        <v>27627</v>
      </c>
      <c r="D3605" s="7">
        <v>12.85</v>
      </c>
      <c r="E3605" s="7">
        <f t="shared" si="56"/>
        <v>1066.55</v>
      </c>
      <c r="F3605" s="7"/>
      <c r="G3605" s="7"/>
      <c r="H3605" s="7">
        <v>1066.55</v>
      </c>
      <c r="I3605" s="24"/>
    </row>
    <row r="3606" spans="1:9" ht="18.75" x14ac:dyDescent="0.15">
      <c r="A3606" s="7">
        <v>3601</v>
      </c>
      <c r="B3606" s="7" t="s">
        <v>27575</v>
      </c>
      <c r="C3606" s="7" t="s">
        <v>27628</v>
      </c>
      <c r="D3606" s="7">
        <v>13.03</v>
      </c>
      <c r="E3606" s="7">
        <f t="shared" si="56"/>
        <v>1081.49</v>
      </c>
      <c r="F3606" s="7"/>
      <c r="G3606" s="7"/>
      <c r="H3606" s="7">
        <v>1081.49</v>
      </c>
      <c r="I3606" s="24"/>
    </row>
    <row r="3607" spans="1:9" ht="18.75" x14ac:dyDescent="0.15">
      <c r="A3607" s="7">
        <v>3602</v>
      </c>
      <c r="B3607" s="7" t="s">
        <v>27575</v>
      </c>
      <c r="C3607" s="7" t="s">
        <v>14132</v>
      </c>
      <c r="D3607" s="7">
        <v>8.41</v>
      </c>
      <c r="E3607" s="7">
        <f t="shared" si="56"/>
        <v>698.03</v>
      </c>
      <c r="F3607" s="7"/>
      <c r="G3607" s="7"/>
      <c r="H3607" s="7">
        <v>698.03</v>
      </c>
      <c r="I3607" s="24"/>
    </row>
    <row r="3608" spans="1:9" ht="18.75" x14ac:dyDescent="0.15">
      <c r="A3608" s="7">
        <v>3603</v>
      </c>
      <c r="B3608" s="7" t="s">
        <v>27575</v>
      </c>
      <c r="C3608" s="7" t="s">
        <v>27629</v>
      </c>
      <c r="D3608" s="7">
        <v>4.9800000000000004</v>
      </c>
      <c r="E3608" s="7">
        <f t="shared" si="56"/>
        <v>413.34000000000003</v>
      </c>
      <c r="F3608" s="7"/>
      <c r="G3608" s="7"/>
      <c r="H3608" s="7">
        <v>413.34</v>
      </c>
      <c r="I3608" s="24"/>
    </row>
    <row r="3609" spans="1:9" ht="18.75" x14ac:dyDescent="0.15">
      <c r="A3609" s="7">
        <v>3604</v>
      </c>
      <c r="B3609" s="7" t="s">
        <v>27575</v>
      </c>
      <c r="C3609" s="7" t="s">
        <v>2013</v>
      </c>
      <c r="D3609" s="7">
        <v>13.43</v>
      </c>
      <c r="E3609" s="7">
        <f t="shared" si="56"/>
        <v>1114.69</v>
      </c>
      <c r="F3609" s="7"/>
      <c r="G3609" s="7"/>
      <c r="H3609" s="7">
        <v>1114.69</v>
      </c>
      <c r="I3609" s="24"/>
    </row>
    <row r="3610" spans="1:9" ht="18.75" x14ac:dyDescent="0.15">
      <c r="A3610" s="7">
        <v>3605</v>
      </c>
      <c r="B3610" s="7" t="s">
        <v>27575</v>
      </c>
      <c r="C3610" s="7" t="s">
        <v>16453</v>
      </c>
      <c r="D3610" s="7">
        <v>12.84</v>
      </c>
      <c r="E3610" s="7">
        <f t="shared" si="56"/>
        <v>1065.72</v>
      </c>
      <c r="F3610" s="7"/>
      <c r="G3610" s="7"/>
      <c r="H3610" s="7">
        <v>1065.72</v>
      </c>
      <c r="I3610" s="24"/>
    </row>
    <row r="3611" spans="1:9" ht="18.75" x14ac:dyDescent="0.15">
      <c r="A3611" s="7">
        <v>3606</v>
      </c>
      <c r="B3611" s="7" t="s">
        <v>27575</v>
      </c>
      <c r="C3611" s="7" t="s">
        <v>945</v>
      </c>
      <c r="D3611" s="7">
        <v>3</v>
      </c>
      <c r="E3611" s="7">
        <f t="shared" si="56"/>
        <v>249</v>
      </c>
      <c r="F3611" s="7"/>
      <c r="G3611" s="7"/>
      <c r="H3611" s="7">
        <v>249</v>
      </c>
      <c r="I3611" s="24"/>
    </row>
    <row r="3612" spans="1:9" ht="18.75" x14ac:dyDescent="0.15">
      <c r="A3612" s="7">
        <v>3607</v>
      </c>
      <c r="B3612" s="7" t="s">
        <v>27575</v>
      </c>
      <c r="C3612" s="7" t="s">
        <v>27630</v>
      </c>
      <c r="D3612" s="7">
        <v>3.05</v>
      </c>
      <c r="E3612" s="7">
        <f t="shared" si="56"/>
        <v>253.14999999999998</v>
      </c>
      <c r="F3612" s="7"/>
      <c r="G3612" s="7"/>
      <c r="H3612" s="7">
        <v>253.15</v>
      </c>
      <c r="I3612" s="24"/>
    </row>
    <row r="3613" spans="1:9" ht="18.75" x14ac:dyDescent="0.15">
      <c r="A3613" s="7">
        <v>3608</v>
      </c>
      <c r="B3613" s="7" t="s">
        <v>27575</v>
      </c>
      <c r="C3613" s="7" t="s">
        <v>27631</v>
      </c>
      <c r="D3613" s="7">
        <v>9.82</v>
      </c>
      <c r="E3613" s="7">
        <f t="shared" si="56"/>
        <v>815.06000000000006</v>
      </c>
      <c r="F3613" s="7"/>
      <c r="G3613" s="7"/>
      <c r="H3613" s="7">
        <v>815.06</v>
      </c>
      <c r="I3613" s="24"/>
    </row>
    <row r="3614" spans="1:9" ht="18.75" x14ac:dyDescent="0.15">
      <c r="A3614" s="7">
        <v>3609</v>
      </c>
      <c r="B3614" s="7" t="s">
        <v>27575</v>
      </c>
      <c r="C3614" s="7" t="s">
        <v>11061</v>
      </c>
      <c r="D3614" s="7">
        <v>3.96</v>
      </c>
      <c r="E3614" s="7">
        <f t="shared" si="56"/>
        <v>328.68</v>
      </c>
      <c r="F3614" s="7"/>
      <c r="G3614" s="7"/>
      <c r="H3614" s="7">
        <v>328.68</v>
      </c>
      <c r="I3614" s="24"/>
    </row>
    <row r="3615" spans="1:9" ht="18.75" x14ac:dyDescent="0.15">
      <c r="A3615" s="7">
        <v>3610</v>
      </c>
      <c r="B3615" s="7" t="s">
        <v>27575</v>
      </c>
      <c r="C3615" s="7" t="s">
        <v>27632</v>
      </c>
      <c r="D3615" s="7">
        <v>4.1500000000000004</v>
      </c>
      <c r="E3615" s="7">
        <f t="shared" si="56"/>
        <v>344.45000000000005</v>
      </c>
      <c r="F3615" s="7"/>
      <c r="G3615" s="7"/>
      <c r="H3615" s="7">
        <v>344.45</v>
      </c>
      <c r="I3615" s="24"/>
    </row>
    <row r="3616" spans="1:9" ht="18.75" x14ac:dyDescent="0.15">
      <c r="A3616" s="7">
        <v>3611</v>
      </c>
      <c r="B3616" s="7" t="s">
        <v>27575</v>
      </c>
      <c r="C3616" s="7" t="s">
        <v>5487</v>
      </c>
      <c r="D3616" s="7">
        <v>2.3199999999999998</v>
      </c>
      <c r="E3616" s="7">
        <f t="shared" si="56"/>
        <v>192.55999999999997</v>
      </c>
      <c r="F3616" s="7"/>
      <c r="G3616" s="7"/>
      <c r="H3616" s="7">
        <v>192.56</v>
      </c>
      <c r="I3616" s="24"/>
    </row>
    <row r="3617" spans="1:9" ht="18.75" x14ac:dyDescent="0.15">
      <c r="A3617" s="7">
        <v>3612</v>
      </c>
      <c r="B3617" s="7" t="s">
        <v>27575</v>
      </c>
      <c r="C3617" s="7" t="s">
        <v>9275</v>
      </c>
      <c r="D3617" s="7">
        <v>2.29</v>
      </c>
      <c r="E3617" s="7">
        <f t="shared" si="56"/>
        <v>190.07</v>
      </c>
      <c r="F3617" s="7"/>
      <c r="G3617" s="7"/>
      <c r="H3617" s="7">
        <v>190.07</v>
      </c>
      <c r="I3617" s="24"/>
    </row>
    <row r="3618" spans="1:9" ht="18.75" x14ac:dyDescent="0.15">
      <c r="A3618" s="7">
        <v>3613</v>
      </c>
      <c r="B3618" s="7" t="s">
        <v>27575</v>
      </c>
      <c r="C3618" s="7" t="s">
        <v>27633</v>
      </c>
      <c r="D3618" s="7">
        <v>2.76</v>
      </c>
      <c r="E3618" s="7">
        <f t="shared" si="56"/>
        <v>229.07999999999998</v>
      </c>
      <c r="F3618" s="7"/>
      <c r="G3618" s="7"/>
      <c r="H3618" s="7">
        <v>229.08</v>
      </c>
      <c r="I3618" s="24"/>
    </row>
    <row r="3619" spans="1:9" ht="18.75" x14ac:dyDescent="0.15">
      <c r="A3619" s="7">
        <v>3614</v>
      </c>
      <c r="B3619" s="7" t="s">
        <v>27575</v>
      </c>
      <c r="C3619" s="7" t="s">
        <v>27634</v>
      </c>
      <c r="D3619" s="7">
        <v>7.67</v>
      </c>
      <c r="E3619" s="7">
        <f t="shared" si="56"/>
        <v>636.61</v>
      </c>
      <c r="F3619" s="7"/>
      <c r="G3619" s="7"/>
      <c r="H3619" s="7">
        <v>636.61</v>
      </c>
      <c r="I3619" s="24"/>
    </row>
    <row r="3620" spans="1:9" ht="18.75" x14ac:dyDescent="0.15">
      <c r="A3620" s="7">
        <v>3615</v>
      </c>
      <c r="B3620" s="7" t="s">
        <v>27635</v>
      </c>
      <c r="C3620" s="7" t="s">
        <v>13569</v>
      </c>
      <c r="D3620" s="7">
        <v>21.67</v>
      </c>
      <c r="E3620" s="7">
        <f t="shared" si="56"/>
        <v>1798.6100000000001</v>
      </c>
      <c r="F3620" s="7"/>
      <c r="G3620" s="7"/>
      <c r="H3620" s="7">
        <v>1798.61</v>
      </c>
      <c r="I3620" s="24"/>
    </row>
    <row r="3621" spans="1:9" ht="18.75" x14ac:dyDescent="0.15">
      <c r="A3621" s="7">
        <v>3616</v>
      </c>
      <c r="B3621" s="7" t="s">
        <v>27635</v>
      </c>
      <c r="C3621" s="7" t="s">
        <v>27636</v>
      </c>
      <c r="D3621" s="7">
        <v>11.28</v>
      </c>
      <c r="E3621" s="7">
        <f t="shared" si="56"/>
        <v>936.2399999999999</v>
      </c>
      <c r="F3621" s="7"/>
      <c r="G3621" s="7"/>
      <c r="H3621" s="7">
        <v>936.24</v>
      </c>
      <c r="I3621" s="24"/>
    </row>
    <row r="3622" spans="1:9" ht="18.75" x14ac:dyDescent="0.15">
      <c r="A3622" s="7">
        <v>3617</v>
      </c>
      <c r="B3622" s="7" t="s">
        <v>27635</v>
      </c>
      <c r="C3622" s="7" t="s">
        <v>27637</v>
      </c>
      <c r="D3622" s="7">
        <v>2.35</v>
      </c>
      <c r="E3622" s="7">
        <f t="shared" si="56"/>
        <v>195.05</v>
      </c>
      <c r="F3622" s="7"/>
      <c r="G3622" s="7"/>
      <c r="H3622" s="7">
        <v>195.05</v>
      </c>
      <c r="I3622" s="24"/>
    </row>
    <row r="3623" spans="1:9" ht="18.75" x14ac:dyDescent="0.15">
      <c r="A3623" s="7">
        <v>3618</v>
      </c>
      <c r="B3623" s="7" t="s">
        <v>27635</v>
      </c>
      <c r="C3623" s="7" t="s">
        <v>27638</v>
      </c>
      <c r="D3623" s="7">
        <v>7.53</v>
      </c>
      <c r="E3623" s="7">
        <f t="shared" si="56"/>
        <v>624.99</v>
      </c>
      <c r="F3623" s="7"/>
      <c r="G3623" s="7"/>
      <c r="H3623" s="7">
        <v>624.99</v>
      </c>
      <c r="I3623" s="24"/>
    </row>
    <row r="3624" spans="1:9" ht="18.75" x14ac:dyDescent="0.15">
      <c r="A3624" s="7">
        <v>3619</v>
      </c>
      <c r="B3624" s="7" t="s">
        <v>27635</v>
      </c>
      <c r="C3624" s="7" t="s">
        <v>27639</v>
      </c>
      <c r="D3624" s="7">
        <v>9.3699999999999992</v>
      </c>
      <c r="E3624" s="7">
        <f t="shared" si="56"/>
        <v>777.70999999999992</v>
      </c>
      <c r="F3624" s="7"/>
      <c r="G3624" s="7"/>
      <c r="H3624" s="7">
        <v>777.71</v>
      </c>
      <c r="I3624" s="24"/>
    </row>
    <row r="3625" spans="1:9" ht="18.75" x14ac:dyDescent="0.15">
      <c r="A3625" s="7">
        <v>3620</v>
      </c>
      <c r="B3625" s="7" t="s">
        <v>27635</v>
      </c>
      <c r="C3625" s="7" t="s">
        <v>27640</v>
      </c>
      <c r="D3625" s="7">
        <v>6.21</v>
      </c>
      <c r="E3625" s="7">
        <f t="shared" si="56"/>
        <v>515.42999999999995</v>
      </c>
      <c r="F3625" s="7"/>
      <c r="G3625" s="7"/>
      <c r="H3625" s="7">
        <v>515.42999999999995</v>
      </c>
      <c r="I3625" s="24"/>
    </row>
    <row r="3626" spans="1:9" ht="18.75" x14ac:dyDescent="0.15">
      <c r="A3626" s="7">
        <v>3621</v>
      </c>
      <c r="B3626" s="7" t="s">
        <v>27635</v>
      </c>
      <c r="C3626" s="7" t="s">
        <v>27641</v>
      </c>
      <c r="D3626" s="7">
        <v>8.3699999999999992</v>
      </c>
      <c r="E3626" s="7">
        <f t="shared" si="56"/>
        <v>694.70999999999992</v>
      </c>
      <c r="F3626" s="7"/>
      <c r="G3626" s="7"/>
      <c r="H3626" s="7">
        <v>694.71</v>
      </c>
      <c r="I3626" s="24"/>
    </row>
    <row r="3627" spans="1:9" ht="18.75" x14ac:dyDescent="0.15">
      <c r="A3627" s="7">
        <v>3622</v>
      </c>
      <c r="B3627" s="7" t="s">
        <v>27635</v>
      </c>
      <c r="C3627" s="7" t="s">
        <v>27642</v>
      </c>
      <c r="D3627" s="7">
        <v>7.74</v>
      </c>
      <c r="E3627" s="7">
        <f t="shared" si="56"/>
        <v>642.42000000000007</v>
      </c>
      <c r="F3627" s="7"/>
      <c r="G3627" s="7"/>
      <c r="H3627" s="7">
        <v>642.41999999999996</v>
      </c>
      <c r="I3627" s="24"/>
    </row>
    <row r="3628" spans="1:9" ht="18.75" x14ac:dyDescent="0.15">
      <c r="A3628" s="7">
        <v>3623</v>
      </c>
      <c r="B3628" s="7" t="s">
        <v>27635</v>
      </c>
      <c r="C3628" s="7" t="s">
        <v>27643</v>
      </c>
      <c r="D3628" s="7">
        <v>10.6</v>
      </c>
      <c r="E3628" s="7">
        <f t="shared" si="56"/>
        <v>879.8</v>
      </c>
      <c r="F3628" s="7"/>
      <c r="G3628" s="7"/>
      <c r="H3628" s="7">
        <v>879.8</v>
      </c>
      <c r="I3628" s="24"/>
    </row>
    <row r="3629" spans="1:9" ht="18.75" x14ac:dyDescent="0.15">
      <c r="A3629" s="7">
        <v>3624</v>
      </c>
      <c r="B3629" s="7" t="s">
        <v>27635</v>
      </c>
      <c r="C3629" s="19" t="s">
        <v>27644</v>
      </c>
      <c r="D3629" s="7">
        <v>14.39</v>
      </c>
      <c r="E3629" s="7">
        <f t="shared" si="56"/>
        <v>1194.3700000000001</v>
      </c>
      <c r="F3629" s="7"/>
      <c r="G3629" s="7"/>
      <c r="H3629" s="7">
        <v>1194.3699999999999</v>
      </c>
      <c r="I3629" s="24"/>
    </row>
    <row r="3630" spans="1:9" ht="18.75" x14ac:dyDescent="0.15">
      <c r="A3630" s="7">
        <v>3625</v>
      </c>
      <c r="B3630" s="7" t="s">
        <v>27635</v>
      </c>
      <c r="C3630" s="7" t="s">
        <v>1929</v>
      </c>
      <c r="D3630" s="7">
        <v>8.06</v>
      </c>
      <c r="E3630" s="7">
        <f t="shared" si="56"/>
        <v>668.98</v>
      </c>
      <c r="F3630" s="7"/>
      <c r="G3630" s="7"/>
      <c r="H3630" s="7">
        <v>668.98</v>
      </c>
      <c r="I3630" s="24"/>
    </row>
    <row r="3631" spans="1:9" ht="18.75" x14ac:dyDescent="0.15">
      <c r="A3631" s="7">
        <v>3626</v>
      </c>
      <c r="B3631" s="7" t="s">
        <v>27635</v>
      </c>
      <c r="C3631" s="7" t="s">
        <v>27645</v>
      </c>
      <c r="D3631" s="7">
        <v>15.76</v>
      </c>
      <c r="E3631" s="7">
        <f t="shared" si="56"/>
        <v>1308.08</v>
      </c>
      <c r="F3631" s="7"/>
      <c r="G3631" s="7"/>
      <c r="H3631" s="7">
        <v>1308.08</v>
      </c>
      <c r="I3631" s="24"/>
    </row>
    <row r="3632" spans="1:9" ht="18.75" x14ac:dyDescent="0.15">
      <c r="A3632" s="7">
        <v>3627</v>
      </c>
      <c r="B3632" s="7" t="s">
        <v>27635</v>
      </c>
      <c r="C3632" s="7" t="s">
        <v>27646</v>
      </c>
      <c r="D3632" s="7">
        <v>14.16</v>
      </c>
      <c r="E3632" s="7">
        <f t="shared" si="56"/>
        <v>1175.28</v>
      </c>
      <c r="F3632" s="7"/>
      <c r="G3632" s="7"/>
      <c r="H3632" s="7">
        <v>1175.28</v>
      </c>
      <c r="I3632" s="24"/>
    </row>
    <row r="3633" spans="1:9" ht="18.75" x14ac:dyDescent="0.15">
      <c r="A3633" s="7">
        <v>3628</v>
      </c>
      <c r="B3633" s="7" t="s">
        <v>27635</v>
      </c>
      <c r="C3633" s="7" t="s">
        <v>27647</v>
      </c>
      <c r="D3633" s="7">
        <v>1.66</v>
      </c>
      <c r="E3633" s="7">
        <f t="shared" si="56"/>
        <v>137.78</v>
      </c>
      <c r="F3633" s="7"/>
      <c r="G3633" s="7"/>
      <c r="H3633" s="7">
        <v>137.78</v>
      </c>
      <c r="I3633" s="24"/>
    </row>
    <row r="3634" spans="1:9" ht="18.75" x14ac:dyDescent="0.15">
      <c r="A3634" s="7">
        <v>3629</v>
      </c>
      <c r="B3634" s="7" t="s">
        <v>27635</v>
      </c>
      <c r="C3634" s="7" t="s">
        <v>27648</v>
      </c>
      <c r="D3634" s="7">
        <v>7</v>
      </c>
      <c r="E3634" s="7">
        <f t="shared" si="56"/>
        <v>581</v>
      </c>
      <c r="F3634" s="7"/>
      <c r="G3634" s="7"/>
      <c r="H3634" s="7">
        <v>581</v>
      </c>
      <c r="I3634" s="24"/>
    </row>
    <row r="3635" spans="1:9" ht="18.75" x14ac:dyDescent="0.15">
      <c r="A3635" s="7">
        <v>3630</v>
      </c>
      <c r="B3635" s="7" t="s">
        <v>27635</v>
      </c>
      <c r="C3635" s="7" t="s">
        <v>27649</v>
      </c>
      <c r="D3635" s="7">
        <v>10.38</v>
      </c>
      <c r="E3635" s="7">
        <f t="shared" si="56"/>
        <v>861.54000000000008</v>
      </c>
      <c r="F3635" s="7"/>
      <c r="G3635" s="7"/>
      <c r="H3635" s="7">
        <v>861.54</v>
      </c>
      <c r="I3635" s="24"/>
    </row>
    <row r="3636" spans="1:9" ht="18.75" x14ac:dyDescent="0.15">
      <c r="A3636" s="7">
        <v>3631</v>
      </c>
      <c r="B3636" s="7" t="s">
        <v>27635</v>
      </c>
      <c r="C3636" s="7" t="s">
        <v>27650</v>
      </c>
      <c r="D3636" s="7">
        <v>13.25</v>
      </c>
      <c r="E3636" s="7">
        <f t="shared" si="56"/>
        <v>1099.75</v>
      </c>
      <c r="F3636" s="7"/>
      <c r="G3636" s="7"/>
      <c r="H3636" s="7">
        <v>1099.75</v>
      </c>
      <c r="I3636" s="24"/>
    </row>
    <row r="3637" spans="1:9" ht="18.75" x14ac:dyDescent="0.15">
      <c r="A3637" s="7">
        <v>3632</v>
      </c>
      <c r="B3637" s="7" t="s">
        <v>27635</v>
      </c>
      <c r="C3637" s="7" t="s">
        <v>27651</v>
      </c>
      <c r="D3637" s="7">
        <v>14.38</v>
      </c>
      <c r="E3637" s="7">
        <f t="shared" si="56"/>
        <v>1193.54</v>
      </c>
      <c r="F3637" s="7"/>
      <c r="G3637" s="7"/>
      <c r="H3637" s="7">
        <v>1193.54</v>
      </c>
      <c r="I3637" s="24"/>
    </row>
    <row r="3638" spans="1:9" ht="18.75" x14ac:dyDescent="0.15">
      <c r="A3638" s="7">
        <v>3633</v>
      </c>
      <c r="B3638" s="7" t="s">
        <v>27635</v>
      </c>
      <c r="C3638" s="7" t="s">
        <v>27652</v>
      </c>
      <c r="D3638" s="7">
        <v>14.76</v>
      </c>
      <c r="E3638" s="7">
        <f t="shared" si="56"/>
        <v>1225.08</v>
      </c>
      <c r="F3638" s="7"/>
      <c r="G3638" s="7"/>
      <c r="H3638" s="7">
        <v>1225.08</v>
      </c>
      <c r="I3638" s="24"/>
    </row>
    <row r="3639" spans="1:9" ht="18.75" x14ac:dyDescent="0.15">
      <c r="A3639" s="7">
        <v>3634</v>
      </c>
      <c r="B3639" s="7" t="s">
        <v>27635</v>
      </c>
      <c r="C3639" s="7" t="s">
        <v>27653</v>
      </c>
      <c r="D3639" s="7">
        <v>13.45</v>
      </c>
      <c r="E3639" s="7">
        <f t="shared" si="56"/>
        <v>1116.3499999999999</v>
      </c>
      <c r="F3639" s="7"/>
      <c r="G3639" s="7"/>
      <c r="H3639" s="7">
        <v>1116.3499999999999</v>
      </c>
      <c r="I3639" s="24"/>
    </row>
    <row r="3640" spans="1:9" ht="18.75" x14ac:dyDescent="0.15">
      <c r="A3640" s="7">
        <v>3635</v>
      </c>
      <c r="B3640" s="7" t="s">
        <v>27635</v>
      </c>
      <c r="C3640" s="7" t="s">
        <v>27654</v>
      </c>
      <c r="D3640" s="7">
        <v>8.32</v>
      </c>
      <c r="E3640" s="7">
        <f t="shared" si="56"/>
        <v>690.56000000000006</v>
      </c>
      <c r="F3640" s="7"/>
      <c r="G3640" s="7"/>
      <c r="H3640" s="7">
        <v>690.56</v>
      </c>
      <c r="I3640" s="24"/>
    </row>
    <row r="3641" spans="1:9" ht="18.75" x14ac:dyDescent="0.15">
      <c r="A3641" s="7">
        <v>3636</v>
      </c>
      <c r="B3641" s="7" t="s">
        <v>27635</v>
      </c>
      <c r="C3641" s="7" t="s">
        <v>27511</v>
      </c>
      <c r="D3641" s="7">
        <v>9.9499999999999993</v>
      </c>
      <c r="E3641" s="7">
        <f t="shared" si="56"/>
        <v>825.84999999999991</v>
      </c>
      <c r="F3641" s="7"/>
      <c r="G3641" s="7"/>
      <c r="H3641" s="7">
        <v>825.85</v>
      </c>
      <c r="I3641" s="24"/>
    </row>
    <row r="3642" spans="1:9" ht="18.75" x14ac:dyDescent="0.15">
      <c r="A3642" s="7">
        <v>3637</v>
      </c>
      <c r="B3642" s="7" t="s">
        <v>27635</v>
      </c>
      <c r="C3642" s="7" t="s">
        <v>27655</v>
      </c>
      <c r="D3642" s="7">
        <v>10.26</v>
      </c>
      <c r="E3642" s="7">
        <f t="shared" si="56"/>
        <v>851.57999999999993</v>
      </c>
      <c r="F3642" s="7"/>
      <c r="G3642" s="7"/>
      <c r="H3642" s="7">
        <v>851.58</v>
      </c>
      <c r="I3642" s="24"/>
    </row>
    <row r="3643" spans="1:9" ht="18.75" x14ac:dyDescent="0.15">
      <c r="A3643" s="7">
        <v>3638</v>
      </c>
      <c r="B3643" s="7" t="s">
        <v>27635</v>
      </c>
      <c r="C3643" s="7" t="s">
        <v>27656</v>
      </c>
      <c r="D3643" s="7">
        <v>19.97</v>
      </c>
      <c r="E3643" s="7">
        <f t="shared" si="56"/>
        <v>1657.51</v>
      </c>
      <c r="F3643" s="7"/>
      <c r="G3643" s="7"/>
      <c r="H3643" s="7">
        <v>1657.51</v>
      </c>
      <c r="I3643" s="24"/>
    </row>
    <row r="3644" spans="1:9" ht="18.75" x14ac:dyDescent="0.15">
      <c r="A3644" s="7">
        <v>3639</v>
      </c>
      <c r="B3644" s="7" t="s">
        <v>27635</v>
      </c>
      <c r="C3644" s="7" t="s">
        <v>27657</v>
      </c>
      <c r="D3644" s="7">
        <v>8.39</v>
      </c>
      <c r="E3644" s="7">
        <f t="shared" si="56"/>
        <v>696.37</v>
      </c>
      <c r="F3644" s="7"/>
      <c r="G3644" s="7"/>
      <c r="H3644" s="7">
        <v>696.37</v>
      </c>
      <c r="I3644" s="24"/>
    </row>
    <row r="3645" spans="1:9" ht="18.75" x14ac:dyDescent="0.15">
      <c r="A3645" s="7">
        <v>3640</v>
      </c>
      <c r="B3645" s="7" t="s">
        <v>27635</v>
      </c>
      <c r="C3645" s="7" t="s">
        <v>27658</v>
      </c>
      <c r="D3645" s="7">
        <v>2.08</v>
      </c>
      <c r="E3645" s="7">
        <f t="shared" si="56"/>
        <v>172.64000000000001</v>
      </c>
      <c r="F3645" s="7"/>
      <c r="G3645" s="7"/>
      <c r="H3645" s="7">
        <v>172.64</v>
      </c>
      <c r="I3645" s="24"/>
    </row>
    <row r="3646" spans="1:9" ht="18.75" x14ac:dyDescent="0.15">
      <c r="A3646" s="7">
        <v>3641</v>
      </c>
      <c r="B3646" s="7" t="s">
        <v>27635</v>
      </c>
      <c r="C3646" s="7" t="s">
        <v>27659</v>
      </c>
      <c r="D3646" s="7">
        <v>7.31</v>
      </c>
      <c r="E3646" s="7">
        <f t="shared" si="56"/>
        <v>606.73</v>
      </c>
      <c r="F3646" s="7"/>
      <c r="G3646" s="7"/>
      <c r="H3646" s="7">
        <v>606.73</v>
      </c>
      <c r="I3646" s="24"/>
    </row>
    <row r="3647" spans="1:9" ht="18.75" x14ac:dyDescent="0.15">
      <c r="A3647" s="7">
        <v>3642</v>
      </c>
      <c r="B3647" s="7" t="s">
        <v>27635</v>
      </c>
      <c r="C3647" s="7" t="s">
        <v>27660</v>
      </c>
      <c r="D3647" s="7">
        <v>8.42</v>
      </c>
      <c r="E3647" s="7">
        <f t="shared" si="56"/>
        <v>698.86</v>
      </c>
      <c r="F3647" s="7"/>
      <c r="G3647" s="7"/>
      <c r="H3647" s="7">
        <v>698.86</v>
      </c>
      <c r="I3647" s="24"/>
    </row>
    <row r="3648" spans="1:9" ht="18.75" x14ac:dyDescent="0.15">
      <c r="A3648" s="7">
        <v>3643</v>
      </c>
      <c r="B3648" s="7" t="s">
        <v>27635</v>
      </c>
      <c r="C3648" s="7" t="s">
        <v>27661</v>
      </c>
      <c r="D3648" s="7">
        <v>15.52</v>
      </c>
      <c r="E3648" s="7">
        <f t="shared" si="56"/>
        <v>1288.1599999999999</v>
      </c>
      <c r="F3648" s="7"/>
      <c r="G3648" s="7"/>
      <c r="H3648" s="7">
        <v>1288.1600000000001</v>
      </c>
      <c r="I3648" s="24"/>
    </row>
    <row r="3649" spans="1:9" ht="18.75" x14ac:dyDescent="0.15">
      <c r="A3649" s="7">
        <v>3644</v>
      </c>
      <c r="B3649" s="7" t="s">
        <v>27635</v>
      </c>
      <c r="C3649" s="7" t="s">
        <v>27662</v>
      </c>
      <c r="D3649" s="7">
        <v>17.07</v>
      </c>
      <c r="E3649" s="7">
        <f t="shared" si="56"/>
        <v>1416.81</v>
      </c>
      <c r="F3649" s="7"/>
      <c r="G3649" s="7"/>
      <c r="H3649" s="7">
        <v>1416.81</v>
      </c>
      <c r="I3649" s="24"/>
    </row>
    <row r="3650" spans="1:9" ht="18.75" x14ac:dyDescent="0.15">
      <c r="A3650" s="7">
        <v>3645</v>
      </c>
      <c r="B3650" s="7" t="s">
        <v>27635</v>
      </c>
      <c r="C3650" s="7" t="s">
        <v>27663</v>
      </c>
      <c r="D3650" s="7">
        <v>13.59</v>
      </c>
      <c r="E3650" s="7">
        <f t="shared" si="56"/>
        <v>1127.97</v>
      </c>
      <c r="F3650" s="7"/>
      <c r="G3650" s="7"/>
      <c r="H3650" s="7">
        <v>1127.97</v>
      </c>
      <c r="I3650" s="24"/>
    </row>
    <row r="3651" spans="1:9" ht="18.75" x14ac:dyDescent="0.15">
      <c r="A3651" s="7">
        <v>3646</v>
      </c>
      <c r="B3651" s="7" t="s">
        <v>27635</v>
      </c>
      <c r="C3651" s="7" t="s">
        <v>27664</v>
      </c>
      <c r="D3651" s="7">
        <v>13.86</v>
      </c>
      <c r="E3651" s="7">
        <f t="shared" si="56"/>
        <v>1150.3799999999999</v>
      </c>
      <c r="F3651" s="7"/>
      <c r="G3651" s="7"/>
      <c r="H3651" s="7">
        <v>1150.3800000000001</v>
      </c>
      <c r="I3651" s="24"/>
    </row>
    <row r="3652" spans="1:9" ht="18.75" x14ac:dyDescent="0.15">
      <c r="A3652" s="7">
        <v>3647</v>
      </c>
      <c r="B3652" s="7" t="s">
        <v>27635</v>
      </c>
      <c r="C3652" s="7" t="s">
        <v>27665</v>
      </c>
      <c r="D3652" s="7">
        <v>7.38</v>
      </c>
      <c r="E3652" s="7">
        <f t="shared" si="56"/>
        <v>612.54</v>
      </c>
      <c r="F3652" s="7"/>
      <c r="G3652" s="7"/>
      <c r="H3652" s="7">
        <v>612.54</v>
      </c>
      <c r="I3652" s="24"/>
    </row>
    <row r="3653" spans="1:9" ht="18.75" x14ac:dyDescent="0.15">
      <c r="A3653" s="7">
        <v>3648</v>
      </c>
      <c r="B3653" s="7" t="s">
        <v>27635</v>
      </c>
      <c r="C3653" s="7" t="s">
        <v>27666</v>
      </c>
      <c r="D3653" s="7">
        <v>18.899999999999999</v>
      </c>
      <c r="E3653" s="7">
        <f t="shared" si="56"/>
        <v>1568.6999999999998</v>
      </c>
      <c r="F3653" s="7"/>
      <c r="G3653" s="7"/>
      <c r="H3653" s="7">
        <v>1568.7</v>
      </c>
      <c r="I3653" s="24"/>
    </row>
    <row r="3654" spans="1:9" ht="18.75" x14ac:dyDescent="0.15">
      <c r="A3654" s="7">
        <v>3649</v>
      </c>
      <c r="B3654" s="7" t="s">
        <v>27635</v>
      </c>
      <c r="C3654" s="7" t="s">
        <v>27613</v>
      </c>
      <c r="D3654" s="7">
        <v>0.83</v>
      </c>
      <c r="E3654" s="7">
        <f t="shared" si="56"/>
        <v>68.89</v>
      </c>
      <c r="F3654" s="7"/>
      <c r="G3654" s="7"/>
      <c r="H3654" s="7">
        <v>68.89</v>
      </c>
      <c r="I3654" s="24"/>
    </row>
    <row r="3655" spans="1:9" ht="18.75" x14ac:dyDescent="0.15">
      <c r="A3655" s="7">
        <v>3650</v>
      </c>
      <c r="B3655" s="7" t="s">
        <v>27635</v>
      </c>
      <c r="C3655" s="7" t="s">
        <v>18947</v>
      </c>
      <c r="D3655" s="7">
        <v>8.24</v>
      </c>
      <c r="E3655" s="7">
        <f t="shared" ref="E3655:E3718" si="57">D3655*83</f>
        <v>683.92000000000007</v>
      </c>
      <c r="F3655" s="7"/>
      <c r="G3655" s="7"/>
      <c r="H3655" s="7">
        <v>683.92</v>
      </c>
      <c r="I3655" s="24"/>
    </row>
    <row r="3656" spans="1:9" ht="18.75" x14ac:dyDescent="0.15">
      <c r="A3656" s="7">
        <v>3651</v>
      </c>
      <c r="B3656" s="7" t="s">
        <v>27635</v>
      </c>
      <c r="C3656" s="7" t="s">
        <v>4755</v>
      </c>
      <c r="D3656" s="7">
        <v>10.029999999999999</v>
      </c>
      <c r="E3656" s="7">
        <f t="shared" si="57"/>
        <v>832.4899999999999</v>
      </c>
      <c r="F3656" s="7"/>
      <c r="G3656" s="7"/>
      <c r="H3656" s="7">
        <v>832.49</v>
      </c>
      <c r="I3656" s="24"/>
    </row>
    <row r="3657" spans="1:9" ht="18.75" x14ac:dyDescent="0.15">
      <c r="A3657" s="7">
        <v>3652</v>
      </c>
      <c r="B3657" s="7" t="s">
        <v>27635</v>
      </c>
      <c r="C3657" s="7" t="s">
        <v>27667</v>
      </c>
      <c r="D3657" s="7">
        <v>5.65</v>
      </c>
      <c r="E3657" s="7">
        <f t="shared" si="57"/>
        <v>468.95000000000005</v>
      </c>
      <c r="F3657" s="7"/>
      <c r="G3657" s="7"/>
      <c r="H3657" s="7">
        <v>468.95</v>
      </c>
      <c r="I3657" s="24"/>
    </row>
    <row r="3658" spans="1:9" ht="18.75" x14ac:dyDescent="0.15">
      <c r="A3658" s="7">
        <v>3653</v>
      </c>
      <c r="B3658" s="7" t="s">
        <v>27635</v>
      </c>
      <c r="C3658" s="7" t="s">
        <v>3856</v>
      </c>
      <c r="D3658" s="7">
        <v>7.47</v>
      </c>
      <c r="E3658" s="7">
        <f t="shared" si="57"/>
        <v>620.01</v>
      </c>
      <c r="F3658" s="7"/>
      <c r="G3658" s="7"/>
      <c r="H3658" s="7">
        <v>620.01</v>
      </c>
      <c r="I3658" s="24"/>
    </row>
    <row r="3659" spans="1:9" ht="18.75" x14ac:dyDescent="0.15">
      <c r="A3659" s="7">
        <v>3654</v>
      </c>
      <c r="B3659" s="7" t="s">
        <v>27635</v>
      </c>
      <c r="C3659" s="7" t="s">
        <v>27668</v>
      </c>
      <c r="D3659" s="7">
        <v>11.2</v>
      </c>
      <c r="E3659" s="7">
        <f t="shared" si="57"/>
        <v>929.59999999999991</v>
      </c>
      <c r="F3659" s="7"/>
      <c r="G3659" s="7"/>
      <c r="H3659" s="7">
        <v>929.6</v>
      </c>
      <c r="I3659" s="24"/>
    </row>
    <row r="3660" spans="1:9" ht="18.75" x14ac:dyDescent="0.15">
      <c r="A3660" s="7">
        <v>3655</v>
      </c>
      <c r="B3660" s="7" t="s">
        <v>27635</v>
      </c>
      <c r="C3660" s="7" t="s">
        <v>27669</v>
      </c>
      <c r="D3660" s="7">
        <v>2.77</v>
      </c>
      <c r="E3660" s="7">
        <f t="shared" si="57"/>
        <v>229.91</v>
      </c>
      <c r="F3660" s="7"/>
      <c r="G3660" s="7"/>
      <c r="H3660" s="7">
        <v>229.91</v>
      </c>
      <c r="I3660" s="24"/>
    </row>
    <row r="3661" spans="1:9" ht="18.75" x14ac:dyDescent="0.15">
      <c r="A3661" s="7">
        <v>3656</v>
      </c>
      <c r="B3661" s="7" t="s">
        <v>27635</v>
      </c>
      <c r="C3661" s="7" t="s">
        <v>27670</v>
      </c>
      <c r="D3661" s="7">
        <v>6.22</v>
      </c>
      <c r="E3661" s="7">
        <f t="shared" si="57"/>
        <v>516.26</v>
      </c>
      <c r="F3661" s="7"/>
      <c r="G3661" s="7"/>
      <c r="H3661" s="7">
        <v>516.26</v>
      </c>
      <c r="I3661" s="24"/>
    </row>
    <row r="3662" spans="1:9" ht="18.75" x14ac:dyDescent="0.15">
      <c r="A3662" s="7">
        <v>3657</v>
      </c>
      <c r="B3662" s="7" t="s">
        <v>27671</v>
      </c>
      <c r="C3662" s="7" t="s">
        <v>27672</v>
      </c>
      <c r="D3662" s="7">
        <v>11.97</v>
      </c>
      <c r="E3662" s="7">
        <f t="shared" si="57"/>
        <v>993.5100000000001</v>
      </c>
      <c r="F3662" s="7"/>
      <c r="G3662" s="7"/>
      <c r="H3662" s="7">
        <v>993.51</v>
      </c>
      <c r="I3662" s="24"/>
    </row>
    <row r="3663" spans="1:9" ht="18.75" x14ac:dyDescent="0.15">
      <c r="A3663" s="7">
        <v>3658</v>
      </c>
      <c r="B3663" s="7" t="s">
        <v>27671</v>
      </c>
      <c r="C3663" s="7" t="s">
        <v>16956</v>
      </c>
      <c r="D3663" s="7">
        <v>7.2</v>
      </c>
      <c r="E3663" s="7">
        <f t="shared" si="57"/>
        <v>597.6</v>
      </c>
      <c r="F3663" s="7"/>
      <c r="G3663" s="7"/>
      <c r="H3663" s="7">
        <v>597.6</v>
      </c>
      <c r="I3663" s="24"/>
    </row>
    <row r="3664" spans="1:9" ht="18.75" x14ac:dyDescent="0.15">
      <c r="A3664" s="7">
        <v>3659</v>
      </c>
      <c r="B3664" s="7" t="s">
        <v>27671</v>
      </c>
      <c r="C3664" s="7" t="s">
        <v>27673</v>
      </c>
      <c r="D3664" s="7">
        <v>4.01</v>
      </c>
      <c r="E3664" s="7">
        <f t="shared" si="57"/>
        <v>332.83</v>
      </c>
      <c r="F3664" s="7"/>
      <c r="G3664" s="7"/>
      <c r="H3664" s="7">
        <v>332.83</v>
      </c>
      <c r="I3664" s="24"/>
    </row>
    <row r="3665" spans="1:9" ht="18.75" x14ac:dyDescent="0.15">
      <c r="A3665" s="7">
        <v>3660</v>
      </c>
      <c r="B3665" s="7" t="s">
        <v>27671</v>
      </c>
      <c r="C3665" s="7" t="s">
        <v>27674</v>
      </c>
      <c r="D3665" s="7">
        <v>7.91</v>
      </c>
      <c r="E3665" s="7">
        <f t="shared" si="57"/>
        <v>656.53</v>
      </c>
      <c r="F3665" s="7"/>
      <c r="G3665" s="7"/>
      <c r="H3665" s="7">
        <v>656.53</v>
      </c>
      <c r="I3665" s="24"/>
    </row>
    <row r="3666" spans="1:9" ht="18.75" x14ac:dyDescent="0.15">
      <c r="A3666" s="7">
        <v>3661</v>
      </c>
      <c r="B3666" s="7" t="s">
        <v>27671</v>
      </c>
      <c r="C3666" s="7" t="s">
        <v>27675</v>
      </c>
      <c r="D3666" s="7">
        <v>9.69</v>
      </c>
      <c r="E3666" s="7">
        <f t="shared" si="57"/>
        <v>804.27</v>
      </c>
      <c r="F3666" s="7"/>
      <c r="G3666" s="7"/>
      <c r="H3666" s="7">
        <v>804.27</v>
      </c>
      <c r="I3666" s="24"/>
    </row>
    <row r="3667" spans="1:9" ht="18.75" x14ac:dyDescent="0.15">
      <c r="A3667" s="7">
        <v>3662</v>
      </c>
      <c r="B3667" s="7" t="s">
        <v>27671</v>
      </c>
      <c r="C3667" s="7" t="s">
        <v>27676</v>
      </c>
      <c r="D3667" s="7">
        <v>15.39</v>
      </c>
      <c r="E3667" s="7">
        <f t="shared" si="57"/>
        <v>1277.3700000000001</v>
      </c>
      <c r="F3667" s="7"/>
      <c r="G3667" s="7"/>
      <c r="H3667" s="7">
        <v>1277.3699999999999</v>
      </c>
      <c r="I3667" s="24"/>
    </row>
    <row r="3668" spans="1:9" ht="18.75" x14ac:dyDescent="0.15">
      <c r="A3668" s="7">
        <v>3663</v>
      </c>
      <c r="B3668" s="7" t="s">
        <v>27671</v>
      </c>
      <c r="C3668" s="7" t="s">
        <v>27677</v>
      </c>
      <c r="D3668" s="7">
        <v>10.56</v>
      </c>
      <c r="E3668" s="7">
        <f t="shared" si="57"/>
        <v>876.48</v>
      </c>
      <c r="F3668" s="7"/>
      <c r="G3668" s="7"/>
      <c r="H3668" s="7">
        <v>876.48</v>
      </c>
      <c r="I3668" s="24"/>
    </row>
    <row r="3669" spans="1:9" ht="18.75" x14ac:dyDescent="0.15">
      <c r="A3669" s="7">
        <v>3664</v>
      </c>
      <c r="B3669" s="7" t="s">
        <v>27671</v>
      </c>
      <c r="C3669" s="7" t="s">
        <v>9785</v>
      </c>
      <c r="D3669" s="7">
        <v>12.9</v>
      </c>
      <c r="E3669" s="7">
        <f t="shared" si="57"/>
        <v>1070.7</v>
      </c>
      <c r="F3669" s="7"/>
      <c r="G3669" s="7"/>
      <c r="H3669" s="7">
        <v>1070.7</v>
      </c>
      <c r="I3669" s="24"/>
    </row>
    <row r="3670" spans="1:9" ht="18.75" x14ac:dyDescent="0.15">
      <c r="A3670" s="7">
        <v>3665</v>
      </c>
      <c r="B3670" s="7" t="s">
        <v>27671</v>
      </c>
      <c r="C3670" s="7" t="s">
        <v>13697</v>
      </c>
      <c r="D3670" s="7">
        <v>10.48</v>
      </c>
      <c r="E3670" s="7">
        <f t="shared" si="57"/>
        <v>869.84</v>
      </c>
      <c r="F3670" s="7"/>
      <c r="G3670" s="7"/>
      <c r="H3670" s="7">
        <v>869.84</v>
      </c>
      <c r="I3670" s="24"/>
    </row>
    <row r="3671" spans="1:9" ht="18.75" x14ac:dyDescent="0.15">
      <c r="A3671" s="7">
        <v>3666</v>
      </c>
      <c r="B3671" s="7" t="s">
        <v>27671</v>
      </c>
      <c r="C3671" s="7" t="s">
        <v>27678</v>
      </c>
      <c r="D3671" s="7">
        <v>7.72</v>
      </c>
      <c r="E3671" s="7">
        <f t="shared" si="57"/>
        <v>640.76</v>
      </c>
      <c r="F3671" s="7"/>
      <c r="G3671" s="7"/>
      <c r="H3671" s="7">
        <v>640.76</v>
      </c>
      <c r="I3671" s="24"/>
    </row>
    <row r="3672" spans="1:9" ht="18.75" x14ac:dyDescent="0.15">
      <c r="A3672" s="7">
        <v>3667</v>
      </c>
      <c r="B3672" s="7" t="s">
        <v>27671</v>
      </c>
      <c r="C3672" s="7" t="s">
        <v>27679</v>
      </c>
      <c r="D3672" s="7">
        <v>4.32</v>
      </c>
      <c r="E3672" s="7">
        <f t="shared" si="57"/>
        <v>358.56</v>
      </c>
      <c r="F3672" s="7"/>
      <c r="G3672" s="7"/>
      <c r="H3672" s="7">
        <v>358.56</v>
      </c>
      <c r="I3672" s="24"/>
    </row>
    <row r="3673" spans="1:9" ht="18.75" x14ac:dyDescent="0.15">
      <c r="A3673" s="7">
        <v>3668</v>
      </c>
      <c r="B3673" s="7" t="s">
        <v>27671</v>
      </c>
      <c r="C3673" s="7" t="s">
        <v>27680</v>
      </c>
      <c r="D3673" s="7">
        <v>10.01</v>
      </c>
      <c r="E3673" s="7">
        <f t="shared" si="57"/>
        <v>830.82999999999993</v>
      </c>
      <c r="F3673" s="7"/>
      <c r="G3673" s="7"/>
      <c r="H3673" s="7">
        <v>830.83</v>
      </c>
      <c r="I3673" s="24"/>
    </row>
    <row r="3674" spans="1:9" ht="18.75" x14ac:dyDescent="0.15">
      <c r="A3674" s="7">
        <v>3669</v>
      </c>
      <c r="B3674" s="7" t="s">
        <v>27671</v>
      </c>
      <c r="C3674" s="7" t="s">
        <v>11426</v>
      </c>
      <c r="D3674" s="7">
        <v>9.0299999999999994</v>
      </c>
      <c r="E3674" s="7">
        <f t="shared" si="57"/>
        <v>749.4899999999999</v>
      </c>
      <c r="F3674" s="7"/>
      <c r="G3674" s="7"/>
      <c r="H3674" s="7">
        <v>749.49</v>
      </c>
      <c r="I3674" s="24"/>
    </row>
    <row r="3675" spans="1:9" ht="18.75" x14ac:dyDescent="0.15">
      <c r="A3675" s="7">
        <v>3670</v>
      </c>
      <c r="B3675" s="7" t="s">
        <v>27671</v>
      </c>
      <c r="C3675" s="7" t="s">
        <v>27681</v>
      </c>
      <c r="D3675" s="7">
        <v>17.309999999999999</v>
      </c>
      <c r="E3675" s="7">
        <f t="shared" si="57"/>
        <v>1436.7299999999998</v>
      </c>
      <c r="F3675" s="7"/>
      <c r="G3675" s="7"/>
      <c r="H3675" s="7">
        <v>1436.73</v>
      </c>
      <c r="I3675" s="24"/>
    </row>
    <row r="3676" spans="1:9" ht="18.75" x14ac:dyDescent="0.15">
      <c r="A3676" s="7">
        <v>3671</v>
      </c>
      <c r="B3676" s="7" t="s">
        <v>27671</v>
      </c>
      <c r="C3676" s="7" t="s">
        <v>27682</v>
      </c>
      <c r="D3676" s="7">
        <v>12.42</v>
      </c>
      <c r="E3676" s="7">
        <f t="shared" si="57"/>
        <v>1030.8599999999999</v>
      </c>
      <c r="F3676" s="7"/>
      <c r="G3676" s="7"/>
      <c r="H3676" s="7">
        <v>1030.8599999999999</v>
      </c>
      <c r="I3676" s="24"/>
    </row>
    <row r="3677" spans="1:9" ht="18.75" x14ac:dyDescent="0.15">
      <c r="A3677" s="7">
        <v>3672</v>
      </c>
      <c r="B3677" s="7" t="s">
        <v>27671</v>
      </c>
      <c r="C3677" s="7" t="s">
        <v>27683</v>
      </c>
      <c r="D3677" s="7">
        <v>15.24</v>
      </c>
      <c r="E3677" s="7">
        <f t="shared" si="57"/>
        <v>1264.92</v>
      </c>
      <c r="F3677" s="7"/>
      <c r="G3677" s="7"/>
      <c r="H3677" s="7">
        <v>1264.92</v>
      </c>
      <c r="I3677" s="24"/>
    </row>
    <row r="3678" spans="1:9" ht="18.75" x14ac:dyDescent="0.15">
      <c r="A3678" s="7">
        <v>3673</v>
      </c>
      <c r="B3678" s="7" t="s">
        <v>27671</v>
      </c>
      <c r="C3678" s="7" t="s">
        <v>27684</v>
      </c>
      <c r="D3678" s="7">
        <v>16.04</v>
      </c>
      <c r="E3678" s="7">
        <f t="shared" si="57"/>
        <v>1331.32</v>
      </c>
      <c r="F3678" s="7"/>
      <c r="G3678" s="7"/>
      <c r="H3678" s="7">
        <v>1331.32</v>
      </c>
      <c r="I3678" s="24"/>
    </row>
    <row r="3679" spans="1:9" ht="18.75" x14ac:dyDescent="0.15">
      <c r="A3679" s="7">
        <v>3674</v>
      </c>
      <c r="B3679" s="7" t="s">
        <v>27671</v>
      </c>
      <c r="C3679" s="7" t="s">
        <v>22225</v>
      </c>
      <c r="D3679" s="7">
        <v>13.7</v>
      </c>
      <c r="E3679" s="7">
        <f t="shared" si="57"/>
        <v>1137.0999999999999</v>
      </c>
      <c r="F3679" s="7"/>
      <c r="G3679" s="7"/>
      <c r="H3679" s="7">
        <v>1137.0999999999999</v>
      </c>
      <c r="I3679" s="24"/>
    </row>
    <row r="3680" spans="1:9" ht="18.75" x14ac:dyDescent="0.15">
      <c r="A3680" s="7">
        <v>3675</v>
      </c>
      <c r="B3680" s="7" t="s">
        <v>27671</v>
      </c>
      <c r="C3680" s="7" t="s">
        <v>27685</v>
      </c>
      <c r="D3680" s="7">
        <v>13.78</v>
      </c>
      <c r="E3680" s="7">
        <f t="shared" si="57"/>
        <v>1143.74</v>
      </c>
      <c r="F3680" s="7"/>
      <c r="G3680" s="7"/>
      <c r="H3680" s="7">
        <v>1143.74</v>
      </c>
      <c r="I3680" s="24"/>
    </row>
    <row r="3681" spans="1:9" ht="18.75" x14ac:dyDescent="0.15">
      <c r="A3681" s="7">
        <v>3676</v>
      </c>
      <c r="B3681" s="7" t="s">
        <v>27671</v>
      </c>
      <c r="C3681" s="7" t="s">
        <v>9777</v>
      </c>
      <c r="D3681" s="7">
        <v>4.46</v>
      </c>
      <c r="E3681" s="7">
        <f t="shared" si="57"/>
        <v>370.18</v>
      </c>
      <c r="F3681" s="7"/>
      <c r="G3681" s="7"/>
      <c r="H3681" s="7">
        <v>370.18</v>
      </c>
      <c r="I3681" s="24"/>
    </row>
    <row r="3682" spans="1:9" ht="18.75" x14ac:dyDescent="0.15">
      <c r="A3682" s="7">
        <v>3677</v>
      </c>
      <c r="B3682" s="7" t="s">
        <v>27671</v>
      </c>
      <c r="C3682" s="7" t="s">
        <v>27686</v>
      </c>
      <c r="D3682" s="7">
        <v>9.4700000000000006</v>
      </c>
      <c r="E3682" s="7">
        <f t="shared" si="57"/>
        <v>786.0100000000001</v>
      </c>
      <c r="F3682" s="7"/>
      <c r="G3682" s="7"/>
      <c r="H3682" s="7">
        <v>786.01</v>
      </c>
      <c r="I3682" s="24"/>
    </row>
    <row r="3683" spans="1:9" ht="18.75" x14ac:dyDescent="0.15">
      <c r="A3683" s="7">
        <v>3678</v>
      </c>
      <c r="B3683" s="7" t="s">
        <v>27671</v>
      </c>
      <c r="C3683" s="7" t="s">
        <v>27687</v>
      </c>
      <c r="D3683" s="7">
        <v>7.8</v>
      </c>
      <c r="E3683" s="7">
        <f t="shared" si="57"/>
        <v>647.4</v>
      </c>
      <c r="F3683" s="7"/>
      <c r="G3683" s="7"/>
      <c r="H3683" s="7">
        <v>647.4</v>
      </c>
      <c r="I3683" s="24"/>
    </row>
    <row r="3684" spans="1:9" ht="18.75" x14ac:dyDescent="0.15">
      <c r="A3684" s="7">
        <v>3679</v>
      </c>
      <c r="B3684" s="7" t="s">
        <v>27671</v>
      </c>
      <c r="C3684" s="7" t="s">
        <v>27688</v>
      </c>
      <c r="D3684" s="7">
        <v>13.58</v>
      </c>
      <c r="E3684" s="7">
        <f t="shared" si="57"/>
        <v>1127.1400000000001</v>
      </c>
      <c r="F3684" s="7"/>
      <c r="G3684" s="7"/>
      <c r="H3684" s="7">
        <v>1127.1400000000001</v>
      </c>
      <c r="I3684" s="24"/>
    </row>
    <row r="3685" spans="1:9" ht="18.75" x14ac:dyDescent="0.15">
      <c r="A3685" s="7">
        <v>3680</v>
      </c>
      <c r="B3685" s="7" t="s">
        <v>27671</v>
      </c>
      <c r="C3685" s="7" t="s">
        <v>27689</v>
      </c>
      <c r="D3685" s="7">
        <v>7.68</v>
      </c>
      <c r="E3685" s="7">
        <f t="shared" si="57"/>
        <v>637.43999999999994</v>
      </c>
      <c r="F3685" s="7"/>
      <c r="G3685" s="7"/>
      <c r="H3685" s="7">
        <v>637.44000000000005</v>
      </c>
      <c r="I3685" s="24"/>
    </row>
    <row r="3686" spans="1:9" ht="18.75" x14ac:dyDescent="0.15">
      <c r="A3686" s="7">
        <v>3681</v>
      </c>
      <c r="B3686" s="7" t="s">
        <v>27671</v>
      </c>
      <c r="C3686" s="7" t="s">
        <v>27690</v>
      </c>
      <c r="D3686" s="7">
        <v>9.6199999999999992</v>
      </c>
      <c r="E3686" s="7">
        <f t="shared" si="57"/>
        <v>798.45999999999992</v>
      </c>
      <c r="F3686" s="7"/>
      <c r="G3686" s="7"/>
      <c r="H3686" s="7">
        <v>798.46</v>
      </c>
      <c r="I3686" s="24"/>
    </row>
    <row r="3687" spans="1:9" ht="18.75" x14ac:dyDescent="0.15">
      <c r="A3687" s="7">
        <v>3682</v>
      </c>
      <c r="B3687" s="7" t="s">
        <v>27671</v>
      </c>
      <c r="C3687" s="7" t="s">
        <v>27691</v>
      </c>
      <c r="D3687" s="7">
        <v>8.69</v>
      </c>
      <c r="E3687" s="7">
        <f t="shared" si="57"/>
        <v>721.27</v>
      </c>
      <c r="F3687" s="7"/>
      <c r="G3687" s="7"/>
      <c r="H3687" s="7">
        <v>721.27</v>
      </c>
      <c r="I3687" s="24"/>
    </row>
    <row r="3688" spans="1:9" ht="18.75" x14ac:dyDescent="0.15">
      <c r="A3688" s="7">
        <v>3683</v>
      </c>
      <c r="B3688" s="7" t="s">
        <v>27671</v>
      </c>
      <c r="C3688" s="7" t="s">
        <v>27692</v>
      </c>
      <c r="D3688" s="7">
        <v>16.329999999999998</v>
      </c>
      <c r="E3688" s="7">
        <f t="shared" si="57"/>
        <v>1355.3899999999999</v>
      </c>
      <c r="F3688" s="7"/>
      <c r="G3688" s="7"/>
      <c r="H3688" s="7">
        <v>1355.39</v>
      </c>
      <c r="I3688" s="24"/>
    </row>
    <row r="3689" spans="1:9" ht="18.75" x14ac:dyDescent="0.15">
      <c r="A3689" s="7">
        <v>3684</v>
      </c>
      <c r="B3689" s="7" t="s">
        <v>27671</v>
      </c>
      <c r="C3689" s="7" t="s">
        <v>27693</v>
      </c>
      <c r="D3689" s="7">
        <v>17.79</v>
      </c>
      <c r="E3689" s="7">
        <f t="shared" si="57"/>
        <v>1476.57</v>
      </c>
      <c r="F3689" s="7"/>
      <c r="G3689" s="7"/>
      <c r="H3689" s="7">
        <v>1476.57</v>
      </c>
      <c r="I3689" s="24"/>
    </row>
    <row r="3690" spans="1:9" ht="18.75" x14ac:dyDescent="0.15">
      <c r="A3690" s="7">
        <v>3685</v>
      </c>
      <c r="B3690" s="7" t="s">
        <v>27671</v>
      </c>
      <c r="C3690" s="7" t="s">
        <v>27694</v>
      </c>
      <c r="D3690" s="7">
        <v>27.12</v>
      </c>
      <c r="E3690" s="7">
        <f t="shared" si="57"/>
        <v>2250.96</v>
      </c>
      <c r="F3690" s="7"/>
      <c r="G3690" s="7"/>
      <c r="H3690" s="7">
        <v>2250.96</v>
      </c>
      <c r="I3690" s="24"/>
    </row>
    <row r="3691" spans="1:9" ht="18.75" x14ac:dyDescent="0.15">
      <c r="A3691" s="7">
        <v>3686</v>
      </c>
      <c r="B3691" s="7" t="s">
        <v>27671</v>
      </c>
      <c r="C3691" s="7" t="s">
        <v>27695</v>
      </c>
      <c r="D3691" s="7">
        <v>4.6900000000000004</v>
      </c>
      <c r="E3691" s="7">
        <f t="shared" si="57"/>
        <v>389.27000000000004</v>
      </c>
      <c r="F3691" s="7"/>
      <c r="G3691" s="7"/>
      <c r="H3691" s="7">
        <v>389.27</v>
      </c>
      <c r="I3691" s="24"/>
    </row>
    <row r="3692" spans="1:9" ht="18.75" x14ac:dyDescent="0.15">
      <c r="A3692" s="7">
        <v>3687</v>
      </c>
      <c r="B3692" s="7" t="s">
        <v>27671</v>
      </c>
      <c r="C3692" s="7" t="s">
        <v>27696</v>
      </c>
      <c r="D3692" s="7">
        <v>19.55</v>
      </c>
      <c r="E3692" s="7">
        <f t="shared" si="57"/>
        <v>1622.65</v>
      </c>
      <c r="F3692" s="7"/>
      <c r="G3692" s="7"/>
      <c r="H3692" s="7">
        <v>1622.65</v>
      </c>
      <c r="I3692" s="24"/>
    </row>
    <row r="3693" spans="1:9" ht="18.75" x14ac:dyDescent="0.15">
      <c r="A3693" s="7">
        <v>3688</v>
      </c>
      <c r="B3693" s="7" t="s">
        <v>27671</v>
      </c>
      <c r="C3693" s="7" t="s">
        <v>27697</v>
      </c>
      <c r="D3693" s="7">
        <v>17.2</v>
      </c>
      <c r="E3693" s="7">
        <f t="shared" si="57"/>
        <v>1427.6</v>
      </c>
      <c r="F3693" s="7"/>
      <c r="G3693" s="7"/>
      <c r="H3693" s="7">
        <v>1427.6</v>
      </c>
      <c r="I3693" s="24"/>
    </row>
    <row r="3694" spans="1:9" ht="18.75" x14ac:dyDescent="0.15">
      <c r="A3694" s="7">
        <v>3689</v>
      </c>
      <c r="B3694" s="7" t="s">
        <v>27671</v>
      </c>
      <c r="C3694" s="7" t="s">
        <v>27698</v>
      </c>
      <c r="D3694" s="7">
        <v>13.86</v>
      </c>
      <c r="E3694" s="7">
        <f t="shared" si="57"/>
        <v>1150.3799999999999</v>
      </c>
      <c r="F3694" s="7"/>
      <c r="G3694" s="7"/>
      <c r="H3694" s="7">
        <v>1150.3800000000001</v>
      </c>
      <c r="I3694" s="24"/>
    </row>
    <row r="3695" spans="1:9" ht="18.75" x14ac:dyDescent="0.15">
      <c r="A3695" s="7">
        <v>3690</v>
      </c>
      <c r="B3695" s="7" t="s">
        <v>27671</v>
      </c>
      <c r="C3695" s="7" t="s">
        <v>27699</v>
      </c>
      <c r="D3695" s="7">
        <v>10.1</v>
      </c>
      <c r="E3695" s="7">
        <f t="shared" si="57"/>
        <v>838.3</v>
      </c>
      <c r="F3695" s="7"/>
      <c r="G3695" s="7"/>
      <c r="H3695" s="7">
        <v>838.3</v>
      </c>
      <c r="I3695" s="24"/>
    </row>
    <row r="3696" spans="1:9" ht="18.75" x14ac:dyDescent="0.15">
      <c r="A3696" s="7">
        <v>3691</v>
      </c>
      <c r="B3696" s="7" t="s">
        <v>27671</v>
      </c>
      <c r="C3696" s="7" t="s">
        <v>27700</v>
      </c>
      <c r="D3696" s="7">
        <v>10.97</v>
      </c>
      <c r="E3696" s="7">
        <f t="shared" si="57"/>
        <v>910.5100000000001</v>
      </c>
      <c r="F3696" s="7"/>
      <c r="G3696" s="7"/>
      <c r="H3696" s="7">
        <v>910.51</v>
      </c>
      <c r="I3696" s="24"/>
    </row>
    <row r="3697" spans="1:9" ht="18.75" x14ac:dyDescent="0.15">
      <c r="A3697" s="7">
        <v>3692</v>
      </c>
      <c r="B3697" s="7" t="s">
        <v>27671</v>
      </c>
      <c r="C3697" s="7" t="s">
        <v>27701</v>
      </c>
      <c r="D3697" s="7">
        <v>12.54</v>
      </c>
      <c r="E3697" s="7">
        <f t="shared" si="57"/>
        <v>1040.82</v>
      </c>
      <c r="F3697" s="7"/>
      <c r="G3697" s="7"/>
      <c r="H3697" s="7">
        <v>1040.82</v>
      </c>
      <c r="I3697" s="24"/>
    </row>
    <row r="3698" spans="1:9" ht="18.75" x14ac:dyDescent="0.15">
      <c r="A3698" s="7">
        <v>3693</v>
      </c>
      <c r="B3698" s="7" t="s">
        <v>27671</v>
      </c>
      <c r="C3698" s="7" t="s">
        <v>11420</v>
      </c>
      <c r="D3698" s="7">
        <v>14.01</v>
      </c>
      <c r="E3698" s="7">
        <f t="shared" si="57"/>
        <v>1162.83</v>
      </c>
      <c r="F3698" s="7"/>
      <c r="G3698" s="7"/>
      <c r="H3698" s="7">
        <v>1162.83</v>
      </c>
      <c r="I3698" s="24"/>
    </row>
    <row r="3699" spans="1:9" ht="18.75" x14ac:dyDescent="0.15">
      <c r="A3699" s="7">
        <v>3694</v>
      </c>
      <c r="B3699" s="7" t="s">
        <v>27671</v>
      </c>
      <c r="C3699" s="7" t="s">
        <v>27702</v>
      </c>
      <c r="D3699" s="7">
        <v>15.55</v>
      </c>
      <c r="E3699" s="7">
        <f t="shared" si="57"/>
        <v>1290.6500000000001</v>
      </c>
      <c r="F3699" s="7"/>
      <c r="G3699" s="7"/>
      <c r="H3699" s="7">
        <v>1290.6500000000001</v>
      </c>
      <c r="I3699" s="24"/>
    </row>
    <row r="3700" spans="1:9" ht="18.75" x14ac:dyDescent="0.15">
      <c r="A3700" s="7">
        <v>3695</v>
      </c>
      <c r="B3700" s="7" t="s">
        <v>27671</v>
      </c>
      <c r="C3700" s="7" t="s">
        <v>27703</v>
      </c>
      <c r="D3700" s="7">
        <v>13.58</v>
      </c>
      <c r="E3700" s="7">
        <f t="shared" si="57"/>
        <v>1127.1400000000001</v>
      </c>
      <c r="F3700" s="7"/>
      <c r="G3700" s="7"/>
      <c r="H3700" s="7">
        <v>1127.1400000000001</v>
      </c>
      <c r="I3700" s="24"/>
    </row>
    <row r="3701" spans="1:9" ht="18.75" x14ac:dyDescent="0.15">
      <c r="A3701" s="7">
        <v>3696</v>
      </c>
      <c r="B3701" s="7" t="s">
        <v>27671</v>
      </c>
      <c r="C3701" s="7" t="s">
        <v>27704</v>
      </c>
      <c r="D3701" s="7">
        <v>3.74</v>
      </c>
      <c r="E3701" s="7">
        <f t="shared" si="57"/>
        <v>310.42</v>
      </c>
      <c r="F3701" s="7"/>
      <c r="G3701" s="7"/>
      <c r="H3701" s="7">
        <v>310.42</v>
      </c>
      <c r="I3701" s="24"/>
    </row>
    <row r="3702" spans="1:9" ht="18.75" x14ac:dyDescent="0.15">
      <c r="A3702" s="7">
        <v>3697</v>
      </c>
      <c r="B3702" s="7" t="s">
        <v>27671</v>
      </c>
      <c r="C3702" s="7" t="s">
        <v>21299</v>
      </c>
      <c r="D3702" s="7">
        <v>11.36</v>
      </c>
      <c r="E3702" s="7">
        <f t="shared" si="57"/>
        <v>942.88</v>
      </c>
      <c r="F3702" s="7"/>
      <c r="G3702" s="7"/>
      <c r="H3702" s="7">
        <v>942.88</v>
      </c>
      <c r="I3702" s="24"/>
    </row>
    <row r="3703" spans="1:9" ht="18.75" x14ac:dyDescent="0.15">
      <c r="A3703" s="7">
        <v>3698</v>
      </c>
      <c r="B3703" s="7" t="s">
        <v>27671</v>
      </c>
      <c r="C3703" s="7" t="s">
        <v>27705</v>
      </c>
      <c r="D3703" s="7">
        <v>12.18</v>
      </c>
      <c r="E3703" s="7">
        <f t="shared" si="57"/>
        <v>1010.9399999999999</v>
      </c>
      <c r="F3703" s="7"/>
      <c r="G3703" s="7"/>
      <c r="H3703" s="7">
        <v>1010.94</v>
      </c>
      <c r="I3703" s="24"/>
    </row>
    <row r="3704" spans="1:9" ht="18.75" x14ac:dyDescent="0.15">
      <c r="A3704" s="7">
        <v>3699</v>
      </c>
      <c r="B3704" s="7" t="s">
        <v>27671</v>
      </c>
      <c r="C3704" s="7" t="s">
        <v>27706</v>
      </c>
      <c r="D3704" s="7">
        <v>11.87</v>
      </c>
      <c r="E3704" s="7">
        <f t="shared" si="57"/>
        <v>985.20999999999992</v>
      </c>
      <c r="F3704" s="7"/>
      <c r="G3704" s="7"/>
      <c r="H3704" s="7">
        <v>985.21</v>
      </c>
      <c r="I3704" s="24"/>
    </row>
    <row r="3705" spans="1:9" ht="18.75" x14ac:dyDescent="0.15">
      <c r="A3705" s="7">
        <v>3700</v>
      </c>
      <c r="B3705" s="7" t="s">
        <v>27671</v>
      </c>
      <c r="C3705" s="7" t="s">
        <v>27707</v>
      </c>
      <c r="D3705" s="7">
        <v>11.42</v>
      </c>
      <c r="E3705" s="7">
        <f t="shared" si="57"/>
        <v>947.86</v>
      </c>
      <c r="F3705" s="7"/>
      <c r="G3705" s="7"/>
      <c r="H3705" s="7">
        <v>947.86</v>
      </c>
      <c r="I3705" s="24"/>
    </row>
    <row r="3706" spans="1:9" ht="18.75" x14ac:dyDescent="0.15">
      <c r="A3706" s="7">
        <v>3701</v>
      </c>
      <c r="B3706" s="7" t="s">
        <v>27671</v>
      </c>
      <c r="C3706" s="7" t="s">
        <v>27708</v>
      </c>
      <c r="D3706" s="7">
        <v>3.79</v>
      </c>
      <c r="E3706" s="7">
        <f t="shared" si="57"/>
        <v>314.57</v>
      </c>
      <c r="F3706" s="7"/>
      <c r="G3706" s="7"/>
      <c r="H3706" s="7">
        <v>314.57</v>
      </c>
      <c r="I3706" s="24"/>
    </row>
    <row r="3707" spans="1:9" ht="18.75" x14ac:dyDescent="0.15">
      <c r="A3707" s="7">
        <v>3702</v>
      </c>
      <c r="B3707" s="7" t="s">
        <v>27671</v>
      </c>
      <c r="C3707" s="7" t="s">
        <v>8844</v>
      </c>
      <c r="D3707" s="7">
        <v>11.07</v>
      </c>
      <c r="E3707" s="7">
        <f t="shared" si="57"/>
        <v>918.81000000000006</v>
      </c>
      <c r="F3707" s="7"/>
      <c r="G3707" s="7"/>
      <c r="H3707" s="7">
        <v>918.81</v>
      </c>
      <c r="I3707" s="24"/>
    </row>
    <row r="3708" spans="1:9" ht="18.75" x14ac:dyDescent="0.15">
      <c r="A3708" s="7">
        <v>3703</v>
      </c>
      <c r="B3708" s="7" t="s">
        <v>27671</v>
      </c>
      <c r="C3708" s="7" t="s">
        <v>27709</v>
      </c>
      <c r="D3708" s="7">
        <v>8.32</v>
      </c>
      <c r="E3708" s="7">
        <f t="shared" si="57"/>
        <v>690.56000000000006</v>
      </c>
      <c r="F3708" s="7"/>
      <c r="G3708" s="7"/>
      <c r="H3708" s="7">
        <v>690.56</v>
      </c>
      <c r="I3708" s="24"/>
    </row>
    <row r="3709" spans="1:9" ht="18.75" x14ac:dyDescent="0.15">
      <c r="A3709" s="7">
        <v>3704</v>
      </c>
      <c r="B3709" s="7" t="s">
        <v>27671</v>
      </c>
      <c r="C3709" s="7" t="s">
        <v>27710</v>
      </c>
      <c r="D3709" s="7">
        <v>5.83</v>
      </c>
      <c r="E3709" s="7">
        <f t="shared" si="57"/>
        <v>483.89</v>
      </c>
      <c r="F3709" s="7"/>
      <c r="G3709" s="7"/>
      <c r="H3709" s="7">
        <v>483.89</v>
      </c>
      <c r="I3709" s="24"/>
    </row>
    <row r="3710" spans="1:9" ht="18.75" x14ac:dyDescent="0.15">
      <c r="A3710" s="7">
        <v>3705</v>
      </c>
      <c r="B3710" s="7" t="s">
        <v>27671</v>
      </c>
      <c r="C3710" s="7" t="s">
        <v>27711</v>
      </c>
      <c r="D3710" s="7">
        <v>15.59</v>
      </c>
      <c r="E3710" s="7">
        <f t="shared" si="57"/>
        <v>1293.97</v>
      </c>
      <c r="F3710" s="7"/>
      <c r="G3710" s="7"/>
      <c r="H3710" s="7">
        <v>1293.97</v>
      </c>
      <c r="I3710" s="24"/>
    </row>
    <row r="3711" spans="1:9" ht="18.75" x14ac:dyDescent="0.15">
      <c r="A3711" s="7">
        <v>3706</v>
      </c>
      <c r="B3711" s="7" t="s">
        <v>27671</v>
      </c>
      <c r="C3711" s="7" t="s">
        <v>27712</v>
      </c>
      <c r="D3711" s="7">
        <v>3.95</v>
      </c>
      <c r="E3711" s="7">
        <f t="shared" si="57"/>
        <v>327.85</v>
      </c>
      <c r="F3711" s="7"/>
      <c r="G3711" s="7"/>
      <c r="H3711" s="7">
        <v>327.85</v>
      </c>
      <c r="I3711" s="24"/>
    </row>
    <row r="3712" spans="1:9" ht="18.75" x14ac:dyDescent="0.15">
      <c r="A3712" s="7">
        <v>3707</v>
      </c>
      <c r="B3712" s="7" t="s">
        <v>27671</v>
      </c>
      <c r="C3712" s="7" t="s">
        <v>27713</v>
      </c>
      <c r="D3712" s="7">
        <v>3.45</v>
      </c>
      <c r="E3712" s="7">
        <f t="shared" si="57"/>
        <v>286.35000000000002</v>
      </c>
      <c r="F3712" s="7"/>
      <c r="G3712" s="7"/>
      <c r="H3712" s="7">
        <v>286.35000000000002</v>
      </c>
      <c r="I3712" s="24"/>
    </row>
    <row r="3713" spans="1:9" ht="18.75" x14ac:dyDescent="0.15">
      <c r="A3713" s="7">
        <v>3708</v>
      </c>
      <c r="B3713" s="7" t="s">
        <v>27671</v>
      </c>
      <c r="C3713" s="7" t="s">
        <v>16306</v>
      </c>
      <c r="D3713" s="7">
        <v>10.46</v>
      </c>
      <c r="E3713" s="7">
        <f t="shared" si="57"/>
        <v>868.18000000000006</v>
      </c>
      <c r="F3713" s="7"/>
      <c r="G3713" s="7"/>
      <c r="H3713" s="7">
        <v>868.18</v>
      </c>
      <c r="I3713" s="24"/>
    </row>
    <row r="3714" spans="1:9" ht="18.75" x14ac:dyDescent="0.15">
      <c r="A3714" s="7">
        <v>3709</v>
      </c>
      <c r="B3714" s="7" t="s">
        <v>27671</v>
      </c>
      <c r="C3714" s="7" t="s">
        <v>27714</v>
      </c>
      <c r="D3714" s="7">
        <v>4.8</v>
      </c>
      <c r="E3714" s="7">
        <f t="shared" si="57"/>
        <v>398.4</v>
      </c>
      <c r="F3714" s="7"/>
      <c r="G3714" s="7"/>
      <c r="H3714" s="7">
        <v>398.4</v>
      </c>
      <c r="I3714" s="24"/>
    </row>
    <row r="3715" spans="1:9" ht="18.75" x14ac:dyDescent="0.15">
      <c r="A3715" s="7">
        <v>3710</v>
      </c>
      <c r="B3715" s="7" t="s">
        <v>27671</v>
      </c>
      <c r="C3715" s="7" t="s">
        <v>27715</v>
      </c>
      <c r="D3715" s="7">
        <v>9</v>
      </c>
      <c r="E3715" s="7">
        <f t="shared" si="57"/>
        <v>747</v>
      </c>
      <c r="F3715" s="7"/>
      <c r="G3715" s="7"/>
      <c r="H3715" s="7">
        <v>747</v>
      </c>
      <c r="I3715" s="24"/>
    </row>
    <row r="3716" spans="1:9" ht="18.75" x14ac:dyDescent="0.15">
      <c r="A3716" s="7">
        <v>3711</v>
      </c>
      <c r="B3716" s="7" t="s">
        <v>27716</v>
      </c>
      <c r="C3716" s="7" t="s">
        <v>27717</v>
      </c>
      <c r="D3716" s="7">
        <v>1.38</v>
      </c>
      <c r="E3716" s="7">
        <f t="shared" si="57"/>
        <v>114.53999999999999</v>
      </c>
      <c r="F3716" s="7"/>
      <c r="G3716" s="7"/>
      <c r="H3716" s="7">
        <v>114.54</v>
      </c>
      <c r="I3716" s="24"/>
    </row>
    <row r="3717" spans="1:9" ht="18.75" x14ac:dyDescent="0.15">
      <c r="A3717" s="7">
        <v>3712</v>
      </c>
      <c r="B3717" s="7" t="s">
        <v>27716</v>
      </c>
      <c r="C3717" s="7" t="s">
        <v>27718</v>
      </c>
      <c r="D3717" s="7">
        <v>12.32</v>
      </c>
      <c r="E3717" s="7">
        <f t="shared" si="57"/>
        <v>1022.5600000000001</v>
      </c>
      <c r="F3717" s="7"/>
      <c r="G3717" s="7"/>
      <c r="H3717" s="7">
        <v>1022.56</v>
      </c>
      <c r="I3717" s="24"/>
    </row>
    <row r="3718" spans="1:9" ht="18.75" x14ac:dyDescent="0.15">
      <c r="A3718" s="7">
        <v>3713</v>
      </c>
      <c r="B3718" s="7" t="s">
        <v>27716</v>
      </c>
      <c r="C3718" s="7" t="s">
        <v>27719</v>
      </c>
      <c r="D3718" s="7">
        <v>13.93</v>
      </c>
      <c r="E3718" s="7">
        <f t="shared" si="57"/>
        <v>1156.19</v>
      </c>
      <c r="F3718" s="7"/>
      <c r="G3718" s="7"/>
      <c r="H3718" s="7">
        <v>1156.19</v>
      </c>
      <c r="I3718" s="24"/>
    </row>
    <row r="3719" spans="1:9" ht="18.75" x14ac:dyDescent="0.15">
      <c r="A3719" s="7">
        <v>3714</v>
      </c>
      <c r="B3719" s="7" t="s">
        <v>27716</v>
      </c>
      <c r="C3719" s="7" t="s">
        <v>27720</v>
      </c>
      <c r="D3719" s="7">
        <v>10.220000000000001</v>
      </c>
      <c r="E3719" s="7">
        <f t="shared" ref="E3719:E3782" si="58">D3719*83</f>
        <v>848.2600000000001</v>
      </c>
      <c r="F3719" s="7"/>
      <c r="G3719" s="7"/>
      <c r="H3719" s="7">
        <v>848.26</v>
      </c>
      <c r="I3719" s="24"/>
    </row>
    <row r="3720" spans="1:9" ht="18.75" x14ac:dyDescent="0.15">
      <c r="A3720" s="7">
        <v>3715</v>
      </c>
      <c r="B3720" s="7" t="s">
        <v>27716</v>
      </c>
      <c r="C3720" s="7" t="s">
        <v>27721</v>
      </c>
      <c r="D3720" s="7">
        <v>14.4</v>
      </c>
      <c r="E3720" s="7">
        <f t="shared" si="58"/>
        <v>1195.2</v>
      </c>
      <c r="F3720" s="7"/>
      <c r="G3720" s="7"/>
      <c r="H3720" s="7">
        <v>1195.2</v>
      </c>
      <c r="I3720" s="24"/>
    </row>
    <row r="3721" spans="1:9" ht="18.75" x14ac:dyDescent="0.15">
      <c r="A3721" s="7">
        <v>3716</v>
      </c>
      <c r="B3721" s="7" t="s">
        <v>27716</v>
      </c>
      <c r="C3721" s="7" t="s">
        <v>9563</v>
      </c>
      <c r="D3721" s="7">
        <v>6.98</v>
      </c>
      <c r="E3721" s="7">
        <f t="shared" si="58"/>
        <v>579.34</v>
      </c>
      <c r="F3721" s="7"/>
      <c r="G3721" s="7"/>
      <c r="H3721" s="7">
        <v>579.34</v>
      </c>
      <c r="I3721" s="24"/>
    </row>
    <row r="3722" spans="1:9" ht="18.75" x14ac:dyDescent="0.15">
      <c r="A3722" s="7">
        <v>3717</v>
      </c>
      <c r="B3722" s="7" t="s">
        <v>27716</v>
      </c>
      <c r="C3722" s="7" t="s">
        <v>27722</v>
      </c>
      <c r="D3722" s="7">
        <v>11.28</v>
      </c>
      <c r="E3722" s="7">
        <f t="shared" si="58"/>
        <v>936.2399999999999</v>
      </c>
      <c r="F3722" s="7"/>
      <c r="G3722" s="7"/>
      <c r="H3722" s="7">
        <v>936.24</v>
      </c>
      <c r="I3722" s="24"/>
    </row>
    <row r="3723" spans="1:9" ht="18.75" x14ac:dyDescent="0.15">
      <c r="A3723" s="7">
        <v>3718</v>
      </c>
      <c r="B3723" s="7" t="s">
        <v>27716</v>
      </c>
      <c r="C3723" s="7" t="s">
        <v>27723</v>
      </c>
      <c r="D3723" s="7">
        <v>10.46</v>
      </c>
      <c r="E3723" s="7">
        <f t="shared" si="58"/>
        <v>868.18000000000006</v>
      </c>
      <c r="F3723" s="7"/>
      <c r="G3723" s="7"/>
      <c r="H3723" s="7">
        <v>868.18</v>
      </c>
      <c r="I3723" s="24"/>
    </row>
    <row r="3724" spans="1:9" ht="18.75" x14ac:dyDescent="0.15">
      <c r="A3724" s="7">
        <v>3719</v>
      </c>
      <c r="B3724" s="7" t="s">
        <v>27716</v>
      </c>
      <c r="C3724" s="7" t="s">
        <v>27724</v>
      </c>
      <c r="D3724" s="7">
        <v>13.09</v>
      </c>
      <c r="E3724" s="7">
        <f t="shared" si="58"/>
        <v>1086.47</v>
      </c>
      <c r="F3724" s="7"/>
      <c r="G3724" s="7"/>
      <c r="H3724" s="7">
        <v>1086.47</v>
      </c>
      <c r="I3724" s="24"/>
    </row>
    <row r="3725" spans="1:9" ht="18.75" x14ac:dyDescent="0.15">
      <c r="A3725" s="7">
        <v>3720</v>
      </c>
      <c r="B3725" s="7" t="s">
        <v>27716</v>
      </c>
      <c r="C3725" s="7" t="s">
        <v>688</v>
      </c>
      <c r="D3725" s="7">
        <v>12.06</v>
      </c>
      <c r="E3725" s="7">
        <f t="shared" si="58"/>
        <v>1000.98</v>
      </c>
      <c r="F3725" s="7"/>
      <c r="G3725" s="7"/>
      <c r="H3725" s="7">
        <v>1000.98</v>
      </c>
      <c r="I3725" s="24"/>
    </row>
    <row r="3726" spans="1:9" ht="18.75" x14ac:dyDescent="0.15">
      <c r="A3726" s="7">
        <v>3721</v>
      </c>
      <c r="B3726" s="7" t="s">
        <v>27716</v>
      </c>
      <c r="C3726" s="7" t="s">
        <v>27725</v>
      </c>
      <c r="D3726" s="7">
        <v>18.190000000000001</v>
      </c>
      <c r="E3726" s="7">
        <f t="shared" si="58"/>
        <v>1509.7700000000002</v>
      </c>
      <c r="F3726" s="7"/>
      <c r="G3726" s="7"/>
      <c r="H3726" s="7">
        <v>1509.77</v>
      </c>
      <c r="I3726" s="24"/>
    </row>
    <row r="3727" spans="1:9" ht="18.75" x14ac:dyDescent="0.15">
      <c r="A3727" s="7">
        <v>3722</v>
      </c>
      <c r="B3727" s="7" t="s">
        <v>27716</v>
      </c>
      <c r="C3727" s="7" t="s">
        <v>27726</v>
      </c>
      <c r="D3727" s="7">
        <v>10.84</v>
      </c>
      <c r="E3727" s="7">
        <f t="shared" si="58"/>
        <v>899.72</v>
      </c>
      <c r="F3727" s="7"/>
      <c r="G3727" s="7"/>
      <c r="H3727" s="7">
        <v>899.72</v>
      </c>
      <c r="I3727" s="24"/>
    </row>
    <row r="3728" spans="1:9" ht="18.75" x14ac:dyDescent="0.15">
      <c r="A3728" s="7">
        <v>3723</v>
      </c>
      <c r="B3728" s="7" t="s">
        <v>27716</v>
      </c>
      <c r="C3728" s="7" t="s">
        <v>27727</v>
      </c>
      <c r="D3728" s="7">
        <v>14.44</v>
      </c>
      <c r="E3728" s="7">
        <f t="shared" si="58"/>
        <v>1198.52</v>
      </c>
      <c r="F3728" s="7"/>
      <c r="G3728" s="7"/>
      <c r="H3728" s="7">
        <v>1198.52</v>
      </c>
      <c r="I3728" s="24"/>
    </row>
    <row r="3729" spans="1:9" ht="18.75" x14ac:dyDescent="0.15">
      <c r="A3729" s="7">
        <v>3724</v>
      </c>
      <c r="B3729" s="7" t="s">
        <v>27716</v>
      </c>
      <c r="C3729" s="7" t="s">
        <v>27728</v>
      </c>
      <c r="D3729" s="7">
        <v>11.11</v>
      </c>
      <c r="E3729" s="7">
        <f t="shared" si="58"/>
        <v>922.13</v>
      </c>
      <c r="F3729" s="7"/>
      <c r="G3729" s="7"/>
      <c r="H3729" s="7">
        <v>922.13</v>
      </c>
      <c r="I3729" s="24"/>
    </row>
    <row r="3730" spans="1:9" ht="18.75" x14ac:dyDescent="0.15">
      <c r="A3730" s="7">
        <v>3725</v>
      </c>
      <c r="B3730" s="7" t="s">
        <v>27716</v>
      </c>
      <c r="C3730" s="7" t="s">
        <v>27729</v>
      </c>
      <c r="D3730" s="7">
        <v>11.34</v>
      </c>
      <c r="E3730" s="7">
        <f t="shared" si="58"/>
        <v>941.22</v>
      </c>
      <c r="F3730" s="7"/>
      <c r="G3730" s="7"/>
      <c r="H3730" s="7">
        <v>941.22</v>
      </c>
      <c r="I3730" s="24"/>
    </row>
    <row r="3731" spans="1:9" ht="18.75" x14ac:dyDescent="0.15">
      <c r="A3731" s="7">
        <v>3726</v>
      </c>
      <c r="B3731" s="7" t="s">
        <v>27716</v>
      </c>
      <c r="C3731" s="7" t="s">
        <v>27730</v>
      </c>
      <c r="D3731" s="7">
        <v>16.41</v>
      </c>
      <c r="E3731" s="7">
        <f t="shared" si="58"/>
        <v>1362.03</v>
      </c>
      <c r="F3731" s="7"/>
      <c r="G3731" s="7"/>
      <c r="H3731" s="7">
        <v>1362.03</v>
      </c>
      <c r="I3731" s="24"/>
    </row>
    <row r="3732" spans="1:9" ht="18.75" x14ac:dyDescent="0.15">
      <c r="A3732" s="7">
        <v>3727</v>
      </c>
      <c r="B3732" s="7" t="s">
        <v>27716</v>
      </c>
      <c r="C3732" s="7" t="s">
        <v>27731</v>
      </c>
      <c r="D3732" s="7">
        <v>8.4600000000000009</v>
      </c>
      <c r="E3732" s="7">
        <f t="shared" si="58"/>
        <v>702.18000000000006</v>
      </c>
      <c r="F3732" s="7"/>
      <c r="G3732" s="7"/>
      <c r="H3732" s="7">
        <v>702.18</v>
      </c>
      <c r="I3732" s="24"/>
    </row>
    <row r="3733" spans="1:9" ht="18.75" x14ac:dyDescent="0.15">
      <c r="A3733" s="7">
        <v>3728</v>
      </c>
      <c r="B3733" s="7" t="s">
        <v>27716</v>
      </c>
      <c r="C3733" s="7" t="s">
        <v>27732</v>
      </c>
      <c r="D3733" s="7">
        <v>15.28</v>
      </c>
      <c r="E3733" s="7">
        <f t="shared" si="58"/>
        <v>1268.24</v>
      </c>
      <c r="F3733" s="7"/>
      <c r="G3733" s="7"/>
      <c r="H3733" s="7">
        <v>1268.24</v>
      </c>
      <c r="I3733" s="24"/>
    </row>
    <row r="3734" spans="1:9" ht="18.75" x14ac:dyDescent="0.15">
      <c r="A3734" s="7">
        <v>3729</v>
      </c>
      <c r="B3734" s="7" t="s">
        <v>27716</v>
      </c>
      <c r="C3734" s="7" t="s">
        <v>27733</v>
      </c>
      <c r="D3734" s="7">
        <v>9.39</v>
      </c>
      <c r="E3734" s="7">
        <f t="shared" si="58"/>
        <v>779.37</v>
      </c>
      <c r="F3734" s="7"/>
      <c r="G3734" s="7"/>
      <c r="H3734" s="7">
        <v>779.37</v>
      </c>
      <c r="I3734" s="24"/>
    </row>
    <row r="3735" spans="1:9" ht="18.75" x14ac:dyDescent="0.15">
      <c r="A3735" s="7">
        <v>3730</v>
      </c>
      <c r="B3735" s="7" t="s">
        <v>27716</v>
      </c>
      <c r="C3735" s="7" t="s">
        <v>27734</v>
      </c>
      <c r="D3735" s="7">
        <v>11.41</v>
      </c>
      <c r="E3735" s="7">
        <f t="shared" si="58"/>
        <v>947.03</v>
      </c>
      <c r="F3735" s="7"/>
      <c r="G3735" s="7"/>
      <c r="H3735" s="7">
        <v>947.03</v>
      </c>
      <c r="I3735" s="24"/>
    </row>
    <row r="3736" spans="1:9" ht="18.75" x14ac:dyDescent="0.15">
      <c r="A3736" s="7">
        <v>3731</v>
      </c>
      <c r="B3736" s="7" t="s">
        <v>27716</v>
      </c>
      <c r="C3736" s="7" t="s">
        <v>2684</v>
      </c>
      <c r="D3736" s="7">
        <v>6.32</v>
      </c>
      <c r="E3736" s="7">
        <f t="shared" si="58"/>
        <v>524.56000000000006</v>
      </c>
      <c r="F3736" s="7"/>
      <c r="G3736" s="7"/>
      <c r="H3736" s="7">
        <v>524.55999999999995</v>
      </c>
      <c r="I3736" s="24"/>
    </row>
    <row r="3737" spans="1:9" ht="18.75" x14ac:dyDescent="0.15">
      <c r="A3737" s="7">
        <v>3732</v>
      </c>
      <c r="B3737" s="7" t="s">
        <v>27716</v>
      </c>
      <c r="C3737" s="7" t="s">
        <v>27735</v>
      </c>
      <c r="D3737" s="7">
        <v>5.47</v>
      </c>
      <c r="E3737" s="7">
        <f t="shared" si="58"/>
        <v>454.01</v>
      </c>
      <c r="F3737" s="7"/>
      <c r="G3737" s="7"/>
      <c r="H3737" s="7">
        <v>454.01</v>
      </c>
      <c r="I3737" s="24"/>
    </row>
    <row r="3738" spans="1:9" ht="18.75" x14ac:dyDescent="0.15">
      <c r="A3738" s="7">
        <v>3733</v>
      </c>
      <c r="B3738" s="7" t="s">
        <v>27716</v>
      </c>
      <c r="C3738" s="7" t="s">
        <v>27736</v>
      </c>
      <c r="D3738" s="7">
        <v>7.14</v>
      </c>
      <c r="E3738" s="7">
        <f t="shared" si="58"/>
        <v>592.62</v>
      </c>
      <c r="F3738" s="7"/>
      <c r="G3738" s="7"/>
      <c r="H3738" s="7">
        <v>592.62</v>
      </c>
      <c r="I3738" s="24"/>
    </row>
    <row r="3739" spans="1:9" ht="18.75" x14ac:dyDescent="0.15">
      <c r="A3739" s="7">
        <v>3734</v>
      </c>
      <c r="B3739" s="7" t="s">
        <v>27716</v>
      </c>
      <c r="C3739" s="7" t="s">
        <v>27737</v>
      </c>
      <c r="D3739" s="7">
        <v>12.02</v>
      </c>
      <c r="E3739" s="7">
        <f t="shared" si="58"/>
        <v>997.66</v>
      </c>
      <c r="F3739" s="7"/>
      <c r="G3739" s="7"/>
      <c r="H3739" s="7">
        <v>997.66</v>
      </c>
      <c r="I3739" s="24"/>
    </row>
    <row r="3740" spans="1:9" ht="18.75" x14ac:dyDescent="0.15">
      <c r="A3740" s="7">
        <v>3735</v>
      </c>
      <c r="B3740" s="7" t="s">
        <v>27716</v>
      </c>
      <c r="C3740" s="7" t="s">
        <v>27738</v>
      </c>
      <c r="D3740" s="7">
        <v>15.59</v>
      </c>
      <c r="E3740" s="7">
        <f t="shared" si="58"/>
        <v>1293.97</v>
      </c>
      <c r="F3740" s="7"/>
      <c r="G3740" s="7"/>
      <c r="H3740" s="7">
        <v>1293.97</v>
      </c>
      <c r="I3740" s="24"/>
    </row>
    <row r="3741" spans="1:9" ht="18.75" x14ac:dyDescent="0.15">
      <c r="A3741" s="7">
        <v>3736</v>
      </c>
      <c r="B3741" s="7" t="s">
        <v>27716</v>
      </c>
      <c r="C3741" s="7" t="s">
        <v>27739</v>
      </c>
      <c r="D3741" s="7">
        <v>7.72</v>
      </c>
      <c r="E3741" s="7">
        <f t="shared" si="58"/>
        <v>640.76</v>
      </c>
      <c r="F3741" s="7"/>
      <c r="G3741" s="7"/>
      <c r="H3741" s="7">
        <v>640.76</v>
      </c>
      <c r="I3741" s="24"/>
    </row>
    <row r="3742" spans="1:9" ht="18.75" x14ac:dyDescent="0.15">
      <c r="A3742" s="7">
        <v>3737</v>
      </c>
      <c r="B3742" s="7" t="s">
        <v>27716</v>
      </c>
      <c r="C3742" s="7" t="s">
        <v>27740</v>
      </c>
      <c r="D3742" s="7">
        <v>3.6</v>
      </c>
      <c r="E3742" s="7">
        <f t="shared" si="58"/>
        <v>298.8</v>
      </c>
      <c r="F3742" s="7"/>
      <c r="G3742" s="7"/>
      <c r="H3742" s="7">
        <v>298.8</v>
      </c>
      <c r="I3742" s="24"/>
    </row>
    <row r="3743" spans="1:9" ht="18.75" x14ac:dyDescent="0.15">
      <c r="A3743" s="7">
        <v>3738</v>
      </c>
      <c r="B3743" s="7" t="s">
        <v>27716</v>
      </c>
      <c r="C3743" s="7" t="s">
        <v>27741</v>
      </c>
      <c r="D3743" s="7">
        <v>8.7200000000000006</v>
      </c>
      <c r="E3743" s="7">
        <f t="shared" si="58"/>
        <v>723.7600000000001</v>
      </c>
      <c r="F3743" s="7"/>
      <c r="G3743" s="7"/>
      <c r="H3743" s="7">
        <v>723.76</v>
      </c>
      <c r="I3743" s="24"/>
    </row>
    <row r="3744" spans="1:9" ht="18.75" x14ac:dyDescent="0.15">
      <c r="A3744" s="7">
        <v>3739</v>
      </c>
      <c r="B3744" s="7" t="s">
        <v>27716</v>
      </c>
      <c r="C3744" s="7" t="s">
        <v>27742</v>
      </c>
      <c r="D3744" s="7">
        <v>8.2200000000000006</v>
      </c>
      <c r="E3744" s="7">
        <f t="shared" si="58"/>
        <v>682.2600000000001</v>
      </c>
      <c r="F3744" s="7"/>
      <c r="G3744" s="7"/>
      <c r="H3744" s="7">
        <v>682.26</v>
      </c>
      <c r="I3744" s="24"/>
    </row>
    <row r="3745" spans="1:9" ht="18.75" x14ac:dyDescent="0.15">
      <c r="A3745" s="7">
        <v>3740</v>
      </c>
      <c r="B3745" s="7" t="s">
        <v>27716</v>
      </c>
      <c r="C3745" s="7" t="s">
        <v>27743</v>
      </c>
      <c r="D3745" s="7">
        <v>8.2100000000000009</v>
      </c>
      <c r="E3745" s="7">
        <f t="shared" si="58"/>
        <v>681.43000000000006</v>
      </c>
      <c r="F3745" s="7"/>
      <c r="G3745" s="7"/>
      <c r="H3745" s="7">
        <v>681.43</v>
      </c>
      <c r="I3745" s="24"/>
    </row>
    <row r="3746" spans="1:9" ht="18.75" x14ac:dyDescent="0.15">
      <c r="A3746" s="7">
        <v>3741</v>
      </c>
      <c r="B3746" s="7" t="s">
        <v>27716</v>
      </c>
      <c r="C3746" s="7" t="s">
        <v>27744</v>
      </c>
      <c r="D3746" s="7">
        <v>21.26</v>
      </c>
      <c r="E3746" s="7">
        <f t="shared" si="58"/>
        <v>1764.5800000000002</v>
      </c>
      <c r="F3746" s="7"/>
      <c r="G3746" s="7"/>
      <c r="H3746" s="7">
        <v>1764.58</v>
      </c>
      <c r="I3746" s="24"/>
    </row>
    <row r="3747" spans="1:9" ht="18.75" x14ac:dyDescent="0.15">
      <c r="A3747" s="7">
        <v>3742</v>
      </c>
      <c r="B3747" s="7" t="s">
        <v>27716</v>
      </c>
      <c r="C3747" s="7" t="s">
        <v>27745</v>
      </c>
      <c r="D3747" s="7">
        <v>2.38</v>
      </c>
      <c r="E3747" s="7">
        <f t="shared" si="58"/>
        <v>197.54</v>
      </c>
      <c r="F3747" s="7"/>
      <c r="G3747" s="7"/>
      <c r="H3747" s="7">
        <v>197.54</v>
      </c>
      <c r="I3747" s="24"/>
    </row>
    <row r="3748" spans="1:9" ht="18.75" x14ac:dyDescent="0.15">
      <c r="A3748" s="7">
        <v>3743</v>
      </c>
      <c r="B3748" s="7" t="s">
        <v>27716</v>
      </c>
      <c r="C3748" s="7" t="s">
        <v>27746</v>
      </c>
      <c r="D3748" s="7">
        <v>13.09</v>
      </c>
      <c r="E3748" s="7">
        <f t="shared" si="58"/>
        <v>1086.47</v>
      </c>
      <c r="F3748" s="7"/>
      <c r="G3748" s="7"/>
      <c r="H3748" s="7">
        <v>1086.47</v>
      </c>
      <c r="I3748" s="24"/>
    </row>
    <row r="3749" spans="1:9" ht="18.75" x14ac:dyDescent="0.15">
      <c r="A3749" s="7">
        <v>3744</v>
      </c>
      <c r="B3749" s="7" t="s">
        <v>27716</v>
      </c>
      <c r="C3749" s="7" t="s">
        <v>27747</v>
      </c>
      <c r="D3749" s="7">
        <v>9.51</v>
      </c>
      <c r="E3749" s="7">
        <f t="shared" si="58"/>
        <v>789.32999999999993</v>
      </c>
      <c r="F3749" s="7"/>
      <c r="G3749" s="7"/>
      <c r="H3749" s="7">
        <v>789.33</v>
      </c>
      <c r="I3749" s="24"/>
    </row>
    <row r="3750" spans="1:9" ht="18.75" x14ac:dyDescent="0.15">
      <c r="A3750" s="7">
        <v>3745</v>
      </c>
      <c r="B3750" s="7" t="s">
        <v>27716</v>
      </c>
      <c r="C3750" s="7" t="s">
        <v>27748</v>
      </c>
      <c r="D3750" s="7">
        <v>6.92</v>
      </c>
      <c r="E3750" s="7">
        <f t="shared" si="58"/>
        <v>574.36</v>
      </c>
      <c r="F3750" s="7"/>
      <c r="G3750" s="7"/>
      <c r="H3750" s="7">
        <v>574.36</v>
      </c>
      <c r="I3750" s="24"/>
    </row>
    <row r="3751" spans="1:9" ht="18.75" x14ac:dyDescent="0.15">
      <c r="A3751" s="7">
        <v>3746</v>
      </c>
      <c r="B3751" s="7" t="s">
        <v>27716</v>
      </c>
      <c r="C3751" s="7" t="s">
        <v>27749</v>
      </c>
      <c r="D3751" s="7">
        <v>8.1300000000000008</v>
      </c>
      <c r="E3751" s="7">
        <f t="shared" si="58"/>
        <v>674.79000000000008</v>
      </c>
      <c r="F3751" s="7"/>
      <c r="G3751" s="7"/>
      <c r="H3751" s="7">
        <v>674.79</v>
      </c>
      <c r="I3751" s="24"/>
    </row>
    <row r="3752" spans="1:9" ht="18.75" x14ac:dyDescent="0.15">
      <c r="A3752" s="7">
        <v>3747</v>
      </c>
      <c r="B3752" s="7" t="s">
        <v>27716</v>
      </c>
      <c r="C3752" s="7" t="s">
        <v>27750</v>
      </c>
      <c r="D3752" s="7">
        <v>13.22</v>
      </c>
      <c r="E3752" s="7">
        <f t="shared" si="58"/>
        <v>1097.26</v>
      </c>
      <c r="F3752" s="7"/>
      <c r="G3752" s="7"/>
      <c r="H3752" s="7">
        <v>1097.26</v>
      </c>
      <c r="I3752" s="24"/>
    </row>
    <row r="3753" spans="1:9" ht="18.75" x14ac:dyDescent="0.15">
      <c r="A3753" s="7">
        <v>3748</v>
      </c>
      <c r="B3753" s="7" t="s">
        <v>27716</v>
      </c>
      <c r="C3753" s="7" t="s">
        <v>27751</v>
      </c>
      <c r="D3753" s="7">
        <v>9.01</v>
      </c>
      <c r="E3753" s="7">
        <f t="shared" si="58"/>
        <v>747.82999999999993</v>
      </c>
      <c r="F3753" s="7"/>
      <c r="G3753" s="7"/>
      <c r="H3753" s="7">
        <v>747.83</v>
      </c>
      <c r="I3753" s="24"/>
    </row>
    <row r="3754" spans="1:9" ht="18.75" x14ac:dyDescent="0.15">
      <c r="A3754" s="7">
        <v>3749</v>
      </c>
      <c r="B3754" s="7" t="s">
        <v>27716</v>
      </c>
      <c r="C3754" s="7" t="s">
        <v>27752</v>
      </c>
      <c r="D3754" s="7">
        <v>11.66</v>
      </c>
      <c r="E3754" s="7">
        <f t="shared" si="58"/>
        <v>967.78</v>
      </c>
      <c r="F3754" s="7"/>
      <c r="G3754" s="7"/>
      <c r="H3754" s="7">
        <v>967.78</v>
      </c>
      <c r="I3754" s="24"/>
    </row>
    <row r="3755" spans="1:9" ht="18.75" x14ac:dyDescent="0.15">
      <c r="A3755" s="7">
        <v>3750</v>
      </c>
      <c r="B3755" s="7" t="s">
        <v>27716</v>
      </c>
      <c r="C3755" s="7" t="s">
        <v>27753</v>
      </c>
      <c r="D3755" s="7">
        <v>13.88</v>
      </c>
      <c r="E3755" s="7">
        <f t="shared" si="58"/>
        <v>1152.04</v>
      </c>
      <c r="F3755" s="7"/>
      <c r="G3755" s="7"/>
      <c r="H3755" s="7">
        <v>1152.04</v>
      </c>
      <c r="I3755" s="24"/>
    </row>
    <row r="3756" spans="1:9" ht="18.75" x14ac:dyDescent="0.15">
      <c r="A3756" s="7">
        <v>3751</v>
      </c>
      <c r="B3756" s="7" t="s">
        <v>27716</v>
      </c>
      <c r="C3756" s="7" t="s">
        <v>27754</v>
      </c>
      <c r="D3756" s="7">
        <v>6.89</v>
      </c>
      <c r="E3756" s="7">
        <f t="shared" si="58"/>
        <v>571.87</v>
      </c>
      <c r="F3756" s="7"/>
      <c r="G3756" s="7"/>
      <c r="H3756" s="7">
        <v>571.87</v>
      </c>
      <c r="I3756" s="24"/>
    </row>
    <row r="3757" spans="1:9" ht="18.75" x14ac:dyDescent="0.15">
      <c r="A3757" s="7">
        <v>3752</v>
      </c>
      <c r="B3757" s="7" t="s">
        <v>27716</v>
      </c>
      <c r="C3757" s="7" t="s">
        <v>27755</v>
      </c>
      <c r="D3757" s="7">
        <v>6.02</v>
      </c>
      <c r="E3757" s="7">
        <f t="shared" si="58"/>
        <v>499.65999999999997</v>
      </c>
      <c r="F3757" s="7"/>
      <c r="G3757" s="7"/>
      <c r="H3757" s="7">
        <v>499.66</v>
      </c>
      <c r="I3757" s="24"/>
    </row>
    <row r="3758" spans="1:9" ht="18.75" x14ac:dyDescent="0.15">
      <c r="A3758" s="7">
        <v>3753</v>
      </c>
      <c r="B3758" s="7" t="s">
        <v>27716</v>
      </c>
      <c r="C3758" s="7" t="s">
        <v>4595</v>
      </c>
      <c r="D3758" s="7">
        <v>6.68</v>
      </c>
      <c r="E3758" s="7">
        <f t="shared" si="58"/>
        <v>554.43999999999994</v>
      </c>
      <c r="F3758" s="7"/>
      <c r="G3758" s="7"/>
      <c r="H3758" s="7">
        <v>554.44000000000005</v>
      </c>
      <c r="I3758" s="24"/>
    </row>
    <row r="3759" spans="1:9" ht="18.75" x14ac:dyDescent="0.15">
      <c r="A3759" s="7">
        <v>3754</v>
      </c>
      <c r="B3759" s="7" t="s">
        <v>27716</v>
      </c>
      <c r="C3759" s="7" t="s">
        <v>27756</v>
      </c>
      <c r="D3759" s="7">
        <v>14.11</v>
      </c>
      <c r="E3759" s="7">
        <f t="shared" si="58"/>
        <v>1171.1299999999999</v>
      </c>
      <c r="F3759" s="7"/>
      <c r="G3759" s="7"/>
      <c r="H3759" s="7">
        <v>1171.1300000000001</v>
      </c>
      <c r="I3759" s="24"/>
    </row>
    <row r="3760" spans="1:9" ht="18.75" x14ac:dyDescent="0.15">
      <c r="A3760" s="7">
        <v>3755</v>
      </c>
      <c r="B3760" s="7" t="s">
        <v>27716</v>
      </c>
      <c r="C3760" s="7" t="s">
        <v>27757</v>
      </c>
      <c r="D3760" s="7">
        <v>12.1</v>
      </c>
      <c r="E3760" s="7">
        <f t="shared" si="58"/>
        <v>1004.3</v>
      </c>
      <c r="F3760" s="7"/>
      <c r="G3760" s="7"/>
      <c r="H3760" s="7">
        <v>1004.3</v>
      </c>
      <c r="I3760" s="24"/>
    </row>
    <row r="3761" spans="1:9" ht="18.75" x14ac:dyDescent="0.15">
      <c r="A3761" s="7">
        <v>3756</v>
      </c>
      <c r="B3761" s="7" t="s">
        <v>27716</v>
      </c>
      <c r="C3761" s="7" t="s">
        <v>27758</v>
      </c>
      <c r="D3761" s="7">
        <v>13.52</v>
      </c>
      <c r="E3761" s="7">
        <f t="shared" si="58"/>
        <v>1122.1599999999999</v>
      </c>
      <c r="F3761" s="7"/>
      <c r="G3761" s="7"/>
      <c r="H3761" s="7">
        <v>1122.1600000000001</v>
      </c>
      <c r="I3761" s="24"/>
    </row>
    <row r="3762" spans="1:9" ht="18.75" x14ac:dyDescent="0.15">
      <c r="A3762" s="7">
        <v>3757</v>
      </c>
      <c r="B3762" s="7" t="s">
        <v>27716</v>
      </c>
      <c r="C3762" s="7" t="s">
        <v>27759</v>
      </c>
      <c r="D3762" s="7">
        <v>12.58</v>
      </c>
      <c r="E3762" s="7">
        <f t="shared" si="58"/>
        <v>1044.1400000000001</v>
      </c>
      <c r="F3762" s="7"/>
      <c r="G3762" s="7"/>
      <c r="H3762" s="7">
        <v>1044.1400000000001</v>
      </c>
      <c r="I3762" s="24"/>
    </row>
    <row r="3763" spans="1:9" ht="18.75" x14ac:dyDescent="0.15">
      <c r="A3763" s="7">
        <v>3758</v>
      </c>
      <c r="B3763" s="7" t="s">
        <v>27716</v>
      </c>
      <c r="C3763" s="7" t="s">
        <v>27760</v>
      </c>
      <c r="D3763" s="7">
        <v>8.4600000000000009</v>
      </c>
      <c r="E3763" s="7">
        <f t="shared" si="58"/>
        <v>702.18000000000006</v>
      </c>
      <c r="F3763" s="7"/>
      <c r="G3763" s="7"/>
      <c r="H3763" s="7">
        <v>702.18</v>
      </c>
      <c r="I3763" s="24"/>
    </row>
    <row r="3764" spans="1:9" ht="18.75" x14ac:dyDescent="0.15">
      <c r="A3764" s="7">
        <v>3759</v>
      </c>
      <c r="B3764" s="7" t="s">
        <v>27716</v>
      </c>
      <c r="C3764" s="7" t="s">
        <v>27761</v>
      </c>
      <c r="D3764" s="7">
        <v>6.92</v>
      </c>
      <c r="E3764" s="7">
        <f t="shared" si="58"/>
        <v>574.36</v>
      </c>
      <c r="F3764" s="7"/>
      <c r="G3764" s="7"/>
      <c r="H3764" s="7">
        <v>574.36</v>
      </c>
      <c r="I3764" s="24"/>
    </row>
    <row r="3765" spans="1:9" ht="18.75" x14ac:dyDescent="0.15">
      <c r="A3765" s="7">
        <v>3760</v>
      </c>
      <c r="B3765" s="7" t="s">
        <v>27716</v>
      </c>
      <c r="C3765" s="7" t="s">
        <v>27762</v>
      </c>
      <c r="D3765" s="7">
        <v>16.600000000000001</v>
      </c>
      <c r="E3765" s="7">
        <f t="shared" si="58"/>
        <v>1377.8000000000002</v>
      </c>
      <c r="F3765" s="7"/>
      <c r="G3765" s="7"/>
      <c r="H3765" s="7">
        <v>1377.8</v>
      </c>
      <c r="I3765" s="24"/>
    </row>
    <row r="3766" spans="1:9" ht="18.75" x14ac:dyDescent="0.15">
      <c r="A3766" s="7">
        <v>3761</v>
      </c>
      <c r="B3766" s="7" t="s">
        <v>27716</v>
      </c>
      <c r="C3766" s="7" t="s">
        <v>27763</v>
      </c>
      <c r="D3766" s="7">
        <v>14.78</v>
      </c>
      <c r="E3766" s="7">
        <f t="shared" si="58"/>
        <v>1226.74</v>
      </c>
      <c r="F3766" s="7"/>
      <c r="G3766" s="7"/>
      <c r="H3766" s="7">
        <v>1226.74</v>
      </c>
      <c r="I3766" s="24"/>
    </row>
    <row r="3767" spans="1:9" ht="18.75" x14ac:dyDescent="0.15">
      <c r="A3767" s="7">
        <v>3762</v>
      </c>
      <c r="B3767" s="7" t="s">
        <v>27716</v>
      </c>
      <c r="C3767" s="7" t="s">
        <v>27764</v>
      </c>
      <c r="D3767" s="7">
        <v>10.24</v>
      </c>
      <c r="E3767" s="7">
        <f t="shared" si="58"/>
        <v>849.92000000000007</v>
      </c>
      <c r="F3767" s="7"/>
      <c r="G3767" s="7"/>
      <c r="H3767" s="7">
        <v>849.92</v>
      </c>
      <c r="I3767" s="24"/>
    </row>
    <row r="3768" spans="1:9" ht="18.75" x14ac:dyDescent="0.15">
      <c r="A3768" s="7">
        <v>3763</v>
      </c>
      <c r="B3768" s="7" t="s">
        <v>27716</v>
      </c>
      <c r="C3768" s="7" t="s">
        <v>27765</v>
      </c>
      <c r="D3768" s="7">
        <v>3.23</v>
      </c>
      <c r="E3768" s="7">
        <f t="shared" si="58"/>
        <v>268.08999999999997</v>
      </c>
      <c r="F3768" s="7"/>
      <c r="G3768" s="7"/>
      <c r="H3768" s="7">
        <v>268.08999999999997</v>
      </c>
      <c r="I3768" s="24"/>
    </row>
    <row r="3769" spans="1:9" ht="18.75" x14ac:dyDescent="0.15">
      <c r="A3769" s="7">
        <v>3764</v>
      </c>
      <c r="B3769" s="7" t="s">
        <v>27716</v>
      </c>
      <c r="C3769" s="7" t="s">
        <v>27766</v>
      </c>
      <c r="D3769" s="7">
        <v>14.53</v>
      </c>
      <c r="E3769" s="7">
        <f t="shared" si="58"/>
        <v>1205.99</v>
      </c>
      <c r="F3769" s="7"/>
      <c r="G3769" s="7"/>
      <c r="H3769" s="7">
        <v>1205.99</v>
      </c>
      <c r="I3769" s="24"/>
    </row>
    <row r="3770" spans="1:9" ht="18.75" x14ac:dyDescent="0.15">
      <c r="A3770" s="7">
        <v>3765</v>
      </c>
      <c r="B3770" s="7" t="s">
        <v>27716</v>
      </c>
      <c r="C3770" s="7" t="s">
        <v>25198</v>
      </c>
      <c r="D3770" s="7">
        <v>7.42</v>
      </c>
      <c r="E3770" s="7">
        <f t="shared" si="58"/>
        <v>615.86</v>
      </c>
      <c r="F3770" s="7"/>
      <c r="G3770" s="7"/>
      <c r="H3770" s="7">
        <v>615.86</v>
      </c>
      <c r="I3770" s="24"/>
    </row>
    <row r="3771" spans="1:9" ht="18.75" x14ac:dyDescent="0.15">
      <c r="A3771" s="7">
        <v>3766</v>
      </c>
      <c r="B3771" s="7" t="s">
        <v>27716</v>
      </c>
      <c r="C3771" s="7" t="s">
        <v>27767</v>
      </c>
      <c r="D3771" s="7">
        <v>12.07</v>
      </c>
      <c r="E3771" s="7">
        <f t="shared" si="58"/>
        <v>1001.8100000000001</v>
      </c>
      <c r="F3771" s="7"/>
      <c r="G3771" s="7"/>
      <c r="H3771" s="7">
        <v>1001.81</v>
      </c>
      <c r="I3771" s="24"/>
    </row>
    <row r="3772" spans="1:9" ht="18.75" x14ac:dyDescent="0.15">
      <c r="A3772" s="7">
        <v>3767</v>
      </c>
      <c r="B3772" s="7" t="s">
        <v>27716</v>
      </c>
      <c r="C3772" s="7" t="s">
        <v>27768</v>
      </c>
      <c r="D3772" s="7">
        <v>15.52</v>
      </c>
      <c r="E3772" s="7">
        <f t="shared" si="58"/>
        <v>1288.1599999999999</v>
      </c>
      <c r="F3772" s="7"/>
      <c r="G3772" s="7"/>
      <c r="H3772" s="7">
        <v>1288.1600000000001</v>
      </c>
      <c r="I3772" s="24"/>
    </row>
    <row r="3773" spans="1:9" ht="18.75" x14ac:dyDescent="0.15">
      <c r="A3773" s="7">
        <v>3768</v>
      </c>
      <c r="B3773" s="7" t="s">
        <v>27716</v>
      </c>
      <c r="C3773" s="7" t="s">
        <v>27769</v>
      </c>
      <c r="D3773" s="7">
        <v>12.5</v>
      </c>
      <c r="E3773" s="7">
        <f t="shared" si="58"/>
        <v>1037.5</v>
      </c>
      <c r="F3773" s="7"/>
      <c r="G3773" s="7"/>
      <c r="H3773" s="7">
        <v>1037.5</v>
      </c>
      <c r="I3773" s="24"/>
    </row>
    <row r="3774" spans="1:9" ht="18.75" x14ac:dyDescent="0.15">
      <c r="A3774" s="7">
        <v>3769</v>
      </c>
      <c r="B3774" s="7" t="s">
        <v>27716</v>
      </c>
      <c r="C3774" s="7" t="s">
        <v>27770</v>
      </c>
      <c r="D3774" s="7">
        <v>9.01</v>
      </c>
      <c r="E3774" s="7">
        <f t="shared" si="58"/>
        <v>747.82999999999993</v>
      </c>
      <c r="F3774" s="7"/>
      <c r="G3774" s="7"/>
      <c r="H3774" s="7">
        <v>747.83</v>
      </c>
      <c r="I3774" s="24"/>
    </row>
    <row r="3775" spans="1:9" ht="18.75" x14ac:dyDescent="0.15">
      <c r="A3775" s="7">
        <v>3770</v>
      </c>
      <c r="B3775" s="7" t="s">
        <v>27716</v>
      </c>
      <c r="C3775" s="7" t="s">
        <v>27771</v>
      </c>
      <c r="D3775" s="7">
        <v>8.16</v>
      </c>
      <c r="E3775" s="7">
        <f t="shared" si="58"/>
        <v>677.28</v>
      </c>
      <c r="F3775" s="7"/>
      <c r="G3775" s="7"/>
      <c r="H3775" s="7">
        <v>677.28</v>
      </c>
      <c r="I3775" s="24"/>
    </row>
    <row r="3776" spans="1:9" ht="18.75" x14ac:dyDescent="0.15">
      <c r="A3776" s="7">
        <v>3771</v>
      </c>
      <c r="B3776" s="7" t="s">
        <v>27716</v>
      </c>
      <c r="C3776" s="7" t="s">
        <v>9732</v>
      </c>
      <c r="D3776" s="7">
        <v>9.8000000000000007</v>
      </c>
      <c r="E3776" s="7">
        <f t="shared" si="58"/>
        <v>813.40000000000009</v>
      </c>
      <c r="F3776" s="7"/>
      <c r="G3776" s="7"/>
      <c r="H3776" s="7">
        <v>813.4</v>
      </c>
      <c r="I3776" s="24"/>
    </row>
    <row r="3777" spans="1:9" ht="18.75" x14ac:dyDescent="0.15">
      <c r="A3777" s="7">
        <v>3772</v>
      </c>
      <c r="B3777" s="7" t="s">
        <v>27716</v>
      </c>
      <c r="C3777" s="7" t="s">
        <v>21347</v>
      </c>
      <c r="D3777" s="7">
        <v>9.48</v>
      </c>
      <c r="E3777" s="7">
        <f t="shared" si="58"/>
        <v>786.84</v>
      </c>
      <c r="F3777" s="7"/>
      <c r="G3777" s="7"/>
      <c r="H3777" s="7">
        <v>786.84</v>
      </c>
      <c r="I3777" s="24"/>
    </row>
    <row r="3778" spans="1:9" ht="18.75" x14ac:dyDescent="0.15">
      <c r="A3778" s="7">
        <v>3773</v>
      </c>
      <c r="B3778" s="7" t="s">
        <v>27716</v>
      </c>
      <c r="C3778" s="7" t="s">
        <v>27772</v>
      </c>
      <c r="D3778" s="7">
        <v>5.54</v>
      </c>
      <c r="E3778" s="7">
        <f t="shared" si="58"/>
        <v>459.82</v>
      </c>
      <c r="F3778" s="7"/>
      <c r="G3778" s="7"/>
      <c r="H3778" s="7">
        <v>459.82</v>
      </c>
      <c r="I3778" s="24"/>
    </row>
    <row r="3779" spans="1:9" ht="18.75" x14ac:dyDescent="0.15">
      <c r="A3779" s="7">
        <v>3774</v>
      </c>
      <c r="B3779" s="7" t="s">
        <v>27716</v>
      </c>
      <c r="C3779" s="7" t="s">
        <v>27773</v>
      </c>
      <c r="D3779" s="7">
        <v>13.43</v>
      </c>
      <c r="E3779" s="7">
        <f t="shared" si="58"/>
        <v>1114.69</v>
      </c>
      <c r="F3779" s="7"/>
      <c r="G3779" s="7"/>
      <c r="H3779" s="7">
        <v>1114.69</v>
      </c>
      <c r="I3779" s="24"/>
    </row>
    <row r="3780" spans="1:9" ht="18.75" x14ac:dyDescent="0.15">
      <c r="A3780" s="7">
        <v>3775</v>
      </c>
      <c r="B3780" s="7" t="s">
        <v>27716</v>
      </c>
      <c r="C3780" s="7" t="s">
        <v>27774</v>
      </c>
      <c r="D3780" s="7">
        <v>4.3499999999999996</v>
      </c>
      <c r="E3780" s="7">
        <f t="shared" si="58"/>
        <v>361.04999999999995</v>
      </c>
      <c r="F3780" s="7"/>
      <c r="G3780" s="7"/>
      <c r="H3780" s="7">
        <v>361.05</v>
      </c>
      <c r="I3780" s="24"/>
    </row>
    <row r="3781" spans="1:9" ht="18.75" x14ac:dyDescent="0.15">
      <c r="A3781" s="7">
        <v>3776</v>
      </c>
      <c r="B3781" s="7" t="s">
        <v>27716</v>
      </c>
      <c r="C3781" s="7" t="s">
        <v>27775</v>
      </c>
      <c r="D3781" s="7">
        <v>3.18</v>
      </c>
      <c r="E3781" s="7">
        <f t="shared" si="58"/>
        <v>263.94</v>
      </c>
      <c r="F3781" s="7"/>
      <c r="G3781" s="7"/>
      <c r="H3781" s="7">
        <v>263.94</v>
      </c>
      <c r="I3781" s="24"/>
    </row>
    <row r="3782" spans="1:9" ht="18.75" x14ac:dyDescent="0.15">
      <c r="A3782" s="7">
        <v>3777</v>
      </c>
      <c r="B3782" s="7" t="s">
        <v>27716</v>
      </c>
      <c r="C3782" s="7" t="s">
        <v>27776</v>
      </c>
      <c r="D3782" s="7">
        <v>2.76</v>
      </c>
      <c r="E3782" s="7">
        <f t="shared" si="58"/>
        <v>229.07999999999998</v>
      </c>
      <c r="F3782" s="7"/>
      <c r="G3782" s="7"/>
      <c r="H3782" s="7">
        <v>229.08</v>
      </c>
      <c r="I3782" s="24"/>
    </row>
    <row r="3783" spans="1:9" ht="18.75" x14ac:dyDescent="0.15">
      <c r="A3783" s="7">
        <v>3778</v>
      </c>
      <c r="B3783" s="7" t="s">
        <v>27777</v>
      </c>
      <c r="C3783" s="7" t="s">
        <v>27778</v>
      </c>
      <c r="D3783" s="7">
        <v>5.41</v>
      </c>
      <c r="E3783" s="7">
        <f t="shared" ref="E3783:E3846" si="59">D3783*83</f>
        <v>449.03000000000003</v>
      </c>
      <c r="F3783" s="7"/>
      <c r="G3783" s="7"/>
      <c r="H3783" s="7">
        <v>449.03</v>
      </c>
      <c r="I3783" s="24"/>
    </row>
    <row r="3784" spans="1:9" ht="18.75" x14ac:dyDescent="0.15">
      <c r="A3784" s="7">
        <v>3779</v>
      </c>
      <c r="B3784" s="7" t="s">
        <v>27777</v>
      </c>
      <c r="C3784" s="7" t="s">
        <v>10055</v>
      </c>
      <c r="D3784" s="7">
        <v>5.95</v>
      </c>
      <c r="E3784" s="7">
        <f t="shared" si="59"/>
        <v>493.85</v>
      </c>
      <c r="F3784" s="7"/>
      <c r="G3784" s="7"/>
      <c r="H3784" s="7">
        <v>493.85</v>
      </c>
      <c r="I3784" s="24"/>
    </row>
    <row r="3785" spans="1:9" ht="18.75" x14ac:dyDescent="0.15">
      <c r="A3785" s="7">
        <v>3780</v>
      </c>
      <c r="B3785" s="7" t="s">
        <v>27777</v>
      </c>
      <c r="C3785" s="7" t="s">
        <v>15941</v>
      </c>
      <c r="D3785" s="7">
        <v>7.61</v>
      </c>
      <c r="E3785" s="7">
        <f t="shared" si="59"/>
        <v>631.63</v>
      </c>
      <c r="F3785" s="7"/>
      <c r="G3785" s="7"/>
      <c r="H3785" s="7">
        <v>631.63</v>
      </c>
      <c r="I3785" s="24"/>
    </row>
    <row r="3786" spans="1:9" ht="18.75" x14ac:dyDescent="0.15">
      <c r="A3786" s="7">
        <v>3781</v>
      </c>
      <c r="B3786" s="7" t="s">
        <v>27777</v>
      </c>
      <c r="C3786" s="7" t="s">
        <v>27779</v>
      </c>
      <c r="D3786" s="7">
        <v>9.01</v>
      </c>
      <c r="E3786" s="7">
        <f t="shared" si="59"/>
        <v>747.82999999999993</v>
      </c>
      <c r="F3786" s="7"/>
      <c r="G3786" s="7"/>
      <c r="H3786" s="7">
        <v>747.83</v>
      </c>
      <c r="I3786" s="24"/>
    </row>
    <row r="3787" spans="1:9" ht="18.75" x14ac:dyDescent="0.15">
      <c r="A3787" s="7">
        <v>3782</v>
      </c>
      <c r="B3787" s="7" t="s">
        <v>27777</v>
      </c>
      <c r="C3787" s="7" t="s">
        <v>27780</v>
      </c>
      <c r="D3787" s="7">
        <v>5.12</v>
      </c>
      <c r="E3787" s="7">
        <f t="shared" si="59"/>
        <v>424.96000000000004</v>
      </c>
      <c r="F3787" s="7"/>
      <c r="G3787" s="7"/>
      <c r="H3787" s="7">
        <v>424.96</v>
      </c>
      <c r="I3787" s="24"/>
    </row>
    <row r="3788" spans="1:9" ht="18.75" x14ac:dyDescent="0.15">
      <c r="A3788" s="7">
        <v>3783</v>
      </c>
      <c r="B3788" s="7" t="s">
        <v>27777</v>
      </c>
      <c r="C3788" s="7" t="s">
        <v>25466</v>
      </c>
      <c r="D3788" s="7">
        <v>4.26</v>
      </c>
      <c r="E3788" s="7">
        <f t="shared" si="59"/>
        <v>353.58</v>
      </c>
      <c r="F3788" s="7"/>
      <c r="G3788" s="7"/>
      <c r="H3788" s="7">
        <v>353.58</v>
      </c>
      <c r="I3788" s="24"/>
    </row>
    <row r="3789" spans="1:9" ht="18.75" x14ac:dyDescent="0.15">
      <c r="A3789" s="7">
        <v>3784</v>
      </c>
      <c r="B3789" s="7" t="s">
        <v>27777</v>
      </c>
      <c r="C3789" s="7" t="s">
        <v>2180</v>
      </c>
      <c r="D3789" s="7">
        <v>6.23</v>
      </c>
      <c r="E3789" s="7">
        <f t="shared" si="59"/>
        <v>517.09</v>
      </c>
      <c r="F3789" s="7"/>
      <c r="G3789" s="7"/>
      <c r="H3789" s="7">
        <v>517.09</v>
      </c>
      <c r="I3789" s="24"/>
    </row>
    <row r="3790" spans="1:9" ht="18.75" x14ac:dyDescent="0.15">
      <c r="A3790" s="7">
        <v>3785</v>
      </c>
      <c r="B3790" s="7" t="s">
        <v>27777</v>
      </c>
      <c r="C3790" s="7" t="s">
        <v>19641</v>
      </c>
      <c r="D3790" s="7">
        <v>9.01</v>
      </c>
      <c r="E3790" s="7">
        <f t="shared" si="59"/>
        <v>747.82999999999993</v>
      </c>
      <c r="F3790" s="7"/>
      <c r="G3790" s="7"/>
      <c r="H3790" s="7">
        <v>747.83</v>
      </c>
      <c r="I3790" s="24"/>
    </row>
    <row r="3791" spans="1:9" ht="18.75" x14ac:dyDescent="0.15">
      <c r="A3791" s="7">
        <v>3786</v>
      </c>
      <c r="B3791" s="7" t="s">
        <v>27777</v>
      </c>
      <c r="C3791" s="7" t="s">
        <v>5487</v>
      </c>
      <c r="D3791" s="7">
        <v>12.65</v>
      </c>
      <c r="E3791" s="7">
        <f t="shared" si="59"/>
        <v>1049.95</v>
      </c>
      <c r="F3791" s="7"/>
      <c r="G3791" s="7"/>
      <c r="H3791" s="7">
        <v>1049.95</v>
      </c>
      <c r="I3791" s="24"/>
    </row>
    <row r="3792" spans="1:9" ht="18.75" x14ac:dyDescent="0.15">
      <c r="A3792" s="7">
        <v>3787</v>
      </c>
      <c r="B3792" s="7" t="s">
        <v>27777</v>
      </c>
      <c r="C3792" s="7" t="s">
        <v>27282</v>
      </c>
      <c r="D3792" s="7">
        <v>5.54</v>
      </c>
      <c r="E3792" s="7">
        <f t="shared" si="59"/>
        <v>459.82</v>
      </c>
      <c r="F3792" s="7"/>
      <c r="G3792" s="7"/>
      <c r="H3792" s="7">
        <v>459.82</v>
      </c>
      <c r="I3792" s="24"/>
    </row>
    <row r="3793" spans="1:9" ht="18.75" x14ac:dyDescent="0.15">
      <c r="A3793" s="7">
        <v>3788</v>
      </c>
      <c r="B3793" s="7" t="s">
        <v>27777</v>
      </c>
      <c r="C3793" s="7" t="s">
        <v>27781</v>
      </c>
      <c r="D3793" s="7">
        <v>6.53</v>
      </c>
      <c r="E3793" s="7">
        <f t="shared" si="59"/>
        <v>541.99</v>
      </c>
      <c r="F3793" s="7"/>
      <c r="G3793" s="7"/>
      <c r="H3793" s="7">
        <v>541.99</v>
      </c>
      <c r="I3793" s="24"/>
    </row>
    <row r="3794" spans="1:9" ht="18.75" x14ac:dyDescent="0.15">
      <c r="A3794" s="7">
        <v>3789</v>
      </c>
      <c r="B3794" s="7" t="s">
        <v>27777</v>
      </c>
      <c r="C3794" s="7" t="s">
        <v>27782</v>
      </c>
      <c r="D3794" s="7">
        <v>10.92</v>
      </c>
      <c r="E3794" s="7">
        <f t="shared" si="59"/>
        <v>906.36</v>
      </c>
      <c r="F3794" s="7"/>
      <c r="G3794" s="7"/>
      <c r="H3794" s="7">
        <v>906.36</v>
      </c>
      <c r="I3794" s="24"/>
    </row>
    <row r="3795" spans="1:9" ht="18.75" x14ac:dyDescent="0.15">
      <c r="A3795" s="7">
        <v>3790</v>
      </c>
      <c r="B3795" s="7" t="s">
        <v>27777</v>
      </c>
      <c r="C3795" s="7" t="s">
        <v>947</v>
      </c>
      <c r="D3795" s="7">
        <v>13</v>
      </c>
      <c r="E3795" s="7">
        <f t="shared" si="59"/>
        <v>1079</v>
      </c>
      <c r="F3795" s="7"/>
      <c r="G3795" s="7"/>
      <c r="H3795" s="7">
        <v>1079</v>
      </c>
      <c r="I3795" s="24"/>
    </row>
    <row r="3796" spans="1:9" ht="18.75" x14ac:dyDescent="0.15">
      <c r="A3796" s="7">
        <v>3791</v>
      </c>
      <c r="B3796" s="7" t="s">
        <v>27777</v>
      </c>
      <c r="C3796" s="7" t="s">
        <v>27783</v>
      </c>
      <c r="D3796" s="7">
        <v>2.77</v>
      </c>
      <c r="E3796" s="7">
        <f t="shared" si="59"/>
        <v>229.91</v>
      </c>
      <c r="F3796" s="7"/>
      <c r="G3796" s="7"/>
      <c r="H3796" s="7">
        <v>229.91</v>
      </c>
      <c r="I3796" s="24"/>
    </row>
    <row r="3797" spans="1:9" ht="18.75" x14ac:dyDescent="0.15">
      <c r="A3797" s="7">
        <v>3792</v>
      </c>
      <c r="B3797" s="7" t="s">
        <v>27777</v>
      </c>
      <c r="C3797" s="7" t="s">
        <v>23275</v>
      </c>
      <c r="D3797" s="7">
        <v>8.58</v>
      </c>
      <c r="E3797" s="7">
        <f t="shared" si="59"/>
        <v>712.14</v>
      </c>
      <c r="F3797" s="7"/>
      <c r="G3797" s="7"/>
      <c r="H3797" s="7">
        <v>712.14</v>
      </c>
      <c r="I3797" s="24"/>
    </row>
    <row r="3798" spans="1:9" ht="18.75" x14ac:dyDescent="0.15">
      <c r="A3798" s="7">
        <v>3793</v>
      </c>
      <c r="B3798" s="7" t="s">
        <v>27777</v>
      </c>
      <c r="C3798" s="7" t="s">
        <v>27784</v>
      </c>
      <c r="D3798" s="7">
        <v>7.2</v>
      </c>
      <c r="E3798" s="7">
        <f t="shared" si="59"/>
        <v>597.6</v>
      </c>
      <c r="F3798" s="7"/>
      <c r="G3798" s="7"/>
      <c r="H3798" s="7">
        <v>597.6</v>
      </c>
      <c r="I3798" s="24"/>
    </row>
    <row r="3799" spans="1:9" ht="18.75" x14ac:dyDescent="0.15">
      <c r="A3799" s="7">
        <v>3794</v>
      </c>
      <c r="B3799" s="7" t="s">
        <v>27777</v>
      </c>
      <c r="C3799" s="7" t="s">
        <v>27785</v>
      </c>
      <c r="D3799" s="7">
        <v>6.23</v>
      </c>
      <c r="E3799" s="7">
        <f t="shared" si="59"/>
        <v>517.09</v>
      </c>
      <c r="F3799" s="7"/>
      <c r="G3799" s="7"/>
      <c r="H3799" s="7">
        <v>517.09</v>
      </c>
      <c r="I3799" s="24"/>
    </row>
    <row r="3800" spans="1:9" ht="18.75" x14ac:dyDescent="0.15">
      <c r="A3800" s="7">
        <v>3795</v>
      </c>
      <c r="B3800" s="7" t="s">
        <v>27777</v>
      </c>
      <c r="C3800" s="7" t="s">
        <v>2019</v>
      </c>
      <c r="D3800" s="7">
        <v>11.49</v>
      </c>
      <c r="E3800" s="7">
        <f t="shared" si="59"/>
        <v>953.67000000000007</v>
      </c>
      <c r="F3800" s="7"/>
      <c r="G3800" s="7"/>
      <c r="H3800" s="7">
        <v>953.67</v>
      </c>
      <c r="I3800" s="24"/>
    </row>
    <row r="3801" spans="1:9" ht="18.75" x14ac:dyDescent="0.15">
      <c r="A3801" s="7">
        <v>3796</v>
      </c>
      <c r="B3801" s="7" t="s">
        <v>27777</v>
      </c>
      <c r="C3801" s="7" t="s">
        <v>1701</v>
      </c>
      <c r="D3801" s="7">
        <v>8.17</v>
      </c>
      <c r="E3801" s="7">
        <f t="shared" si="59"/>
        <v>678.11</v>
      </c>
      <c r="F3801" s="7"/>
      <c r="G3801" s="7"/>
      <c r="H3801" s="7">
        <v>678.11</v>
      </c>
      <c r="I3801" s="24"/>
    </row>
    <row r="3802" spans="1:9" ht="18.75" x14ac:dyDescent="0.15">
      <c r="A3802" s="7">
        <v>3797</v>
      </c>
      <c r="B3802" s="7" t="s">
        <v>27777</v>
      </c>
      <c r="C3802" s="7" t="s">
        <v>1919</v>
      </c>
      <c r="D3802" s="7">
        <v>13.43</v>
      </c>
      <c r="E3802" s="7">
        <f t="shared" si="59"/>
        <v>1114.69</v>
      </c>
      <c r="F3802" s="7"/>
      <c r="G3802" s="7"/>
      <c r="H3802" s="7">
        <v>1114.69</v>
      </c>
      <c r="I3802" s="24"/>
    </row>
    <row r="3803" spans="1:9" ht="18.75" x14ac:dyDescent="0.15">
      <c r="A3803" s="7">
        <v>3798</v>
      </c>
      <c r="B3803" s="7" t="s">
        <v>27777</v>
      </c>
      <c r="C3803" s="7" t="s">
        <v>14373</v>
      </c>
      <c r="D3803" s="7">
        <v>7.06</v>
      </c>
      <c r="E3803" s="7">
        <f t="shared" si="59"/>
        <v>585.98</v>
      </c>
      <c r="F3803" s="7"/>
      <c r="G3803" s="7"/>
      <c r="H3803" s="7">
        <v>585.98</v>
      </c>
      <c r="I3803" s="24"/>
    </row>
    <row r="3804" spans="1:9" ht="18.75" x14ac:dyDescent="0.15">
      <c r="A3804" s="7">
        <v>3799</v>
      </c>
      <c r="B3804" s="7" t="s">
        <v>27777</v>
      </c>
      <c r="C3804" s="7" t="s">
        <v>27786</v>
      </c>
      <c r="D3804" s="7">
        <v>7.2</v>
      </c>
      <c r="E3804" s="7">
        <f t="shared" si="59"/>
        <v>597.6</v>
      </c>
      <c r="F3804" s="7"/>
      <c r="G3804" s="7"/>
      <c r="H3804" s="7">
        <v>597.6</v>
      </c>
      <c r="I3804" s="24"/>
    </row>
    <row r="3805" spans="1:9" ht="18.75" x14ac:dyDescent="0.15">
      <c r="A3805" s="7">
        <v>3800</v>
      </c>
      <c r="B3805" s="7" t="s">
        <v>27777</v>
      </c>
      <c r="C3805" s="7" t="s">
        <v>3088</v>
      </c>
      <c r="D3805" s="7">
        <v>20.100000000000001</v>
      </c>
      <c r="E3805" s="7">
        <f t="shared" si="59"/>
        <v>1668.3000000000002</v>
      </c>
      <c r="F3805" s="7"/>
      <c r="G3805" s="7"/>
      <c r="H3805" s="7">
        <v>1668.3</v>
      </c>
      <c r="I3805" s="24"/>
    </row>
    <row r="3806" spans="1:9" ht="18.75" x14ac:dyDescent="0.15">
      <c r="A3806" s="7">
        <v>3801</v>
      </c>
      <c r="B3806" s="7" t="s">
        <v>27777</v>
      </c>
      <c r="C3806" s="7" t="s">
        <v>13971</v>
      </c>
      <c r="D3806" s="7">
        <v>19.739999999999998</v>
      </c>
      <c r="E3806" s="7">
        <f t="shared" si="59"/>
        <v>1638.4199999999998</v>
      </c>
      <c r="F3806" s="7"/>
      <c r="G3806" s="7"/>
      <c r="H3806" s="7">
        <v>1638.42</v>
      </c>
      <c r="I3806" s="24"/>
    </row>
    <row r="3807" spans="1:9" ht="18.75" x14ac:dyDescent="0.15">
      <c r="A3807" s="7">
        <v>3802</v>
      </c>
      <c r="B3807" s="7" t="s">
        <v>27777</v>
      </c>
      <c r="C3807" s="7" t="s">
        <v>27787</v>
      </c>
      <c r="D3807" s="7">
        <v>15.01</v>
      </c>
      <c r="E3807" s="7">
        <f t="shared" si="59"/>
        <v>1245.83</v>
      </c>
      <c r="F3807" s="7"/>
      <c r="G3807" s="7"/>
      <c r="H3807" s="7">
        <v>1245.83</v>
      </c>
      <c r="I3807" s="24"/>
    </row>
    <row r="3808" spans="1:9" ht="18.75" x14ac:dyDescent="0.15">
      <c r="A3808" s="7">
        <v>3803</v>
      </c>
      <c r="B3808" s="7" t="s">
        <v>27777</v>
      </c>
      <c r="C3808" s="7" t="s">
        <v>27788</v>
      </c>
      <c r="D3808" s="7">
        <v>10.01</v>
      </c>
      <c r="E3808" s="7">
        <f t="shared" si="59"/>
        <v>830.82999999999993</v>
      </c>
      <c r="F3808" s="7"/>
      <c r="G3808" s="7"/>
      <c r="H3808" s="7">
        <v>830.83</v>
      </c>
      <c r="I3808" s="24"/>
    </row>
    <row r="3809" spans="1:9" ht="18.75" x14ac:dyDescent="0.15">
      <c r="A3809" s="7">
        <v>3804</v>
      </c>
      <c r="B3809" s="7" t="s">
        <v>27777</v>
      </c>
      <c r="C3809" s="7" t="s">
        <v>27789</v>
      </c>
      <c r="D3809" s="7">
        <v>11.23</v>
      </c>
      <c r="E3809" s="7">
        <f t="shared" si="59"/>
        <v>932.09</v>
      </c>
      <c r="F3809" s="7"/>
      <c r="G3809" s="7"/>
      <c r="H3809" s="7">
        <v>932.09</v>
      </c>
      <c r="I3809" s="24"/>
    </row>
    <row r="3810" spans="1:9" ht="18.75" x14ac:dyDescent="0.15">
      <c r="A3810" s="7">
        <v>3805</v>
      </c>
      <c r="B3810" s="7" t="s">
        <v>27777</v>
      </c>
      <c r="C3810" s="7" t="s">
        <v>27790</v>
      </c>
      <c r="D3810" s="7">
        <v>12.83</v>
      </c>
      <c r="E3810" s="7">
        <f t="shared" si="59"/>
        <v>1064.8900000000001</v>
      </c>
      <c r="F3810" s="7"/>
      <c r="G3810" s="7"/>
      <c r="H3810" s="7">
        <v>1064.8900000000001</v>
      </c>
      <c r="I3810" s="24"/>
    </row>
    <row r="3811" spans="1:9" ht="18.75" x14ac:dyDescent="0.15">
      <c r="A3811" s="7">
        <v>3806</v>
      </c>
      <c r="B3811" s="7" t="s">
        <v>27777</v>
      </c>
      <c r="C3811" s="7" t="s">
        <v>27791</v>
      </c>
      <c r="D3811" s="7">
        <v>11.07</v>
      </c>
      <c r="E3811" s="7">
        <f t="shared" si="59"/>
        <v>918.81000000000006</v>
      </c>
      <c r="F3811" s="7"/>
      <c r="G3811" s="7"/>
      <c r="H3811" s="7">
        <v>918.81</v>
      </c>
      <c r="I3811" s="24"/>
    </row>
    <row r="3812" spans="1:9" ht="18.75" x14ac:dyDescent="0.15">
      <c r="A3812" s="7">
        <v>3807</v>
      </c>
      <c r="B3812" s="7" t="s">
        <v>27777</v>
      </c>
      <c r="C3812" s="7" t="s">
        <v>22570</v>
      </c>
      <c r="D3812" s="7">
        <v>9.5500000000000007</v>
      </c>
      <c r="E3812" s="7">
        <f t="shared" si="59"/>
        <v>792.65000000000009</v>
      </c>
      <c r="F3812" s="7"/>
      <c r="G3812" s="7"/>
      <c r="H3812" s="7">
        <v>792.65</v>
      </c>
      <c r="I3812" s="24"/>
    </row>
    <row r="3813" spans="1:9" ht="18.75" x14ac:dyDescent="0.15">
      <c r="A3813" s="7">
        <v>3808</v>
      </c>
      <c r="B3813" s="7" t="s">
        <v>27777</v>
      </c>
      <c r="C3813" s="7" t="s">
        <v>18456</v>
      </c>
      <c r="D3813" s="7">
        <v>10.039999999999999</v>
      </c>
      <c r="E3813" s="7">
        <f t="shared" si="59"/>
        <v>833.31999999999994</v>
      </c>
      <c r="F3813" s="7"/>
      <c r="G3813" s="7"/>
      <c r="H3813" s="7">
        <v>833.32</v>
      </c>
      <c r="I3813" s="24"/>
    </row>
    <row r="3814" spans="1:9" ht="18.75" x14ac:dyDescent="0.15">
      <c r="A3814" s="7">
        <v>3809</v>
      </c>
      <c r="B3814" s="7" t="s">
        <v>27777</v>
      </c>
      <c r="C3814" s="7" t="s">
        <v>27792</v>
      </c>
      <c r="D3814" s="7">
        <v>11.64</v>
      </c>
      <c r="E3814" s="7">
        <f t="shared" si="59"/>
        <v>966.12</v>
      </c>
      <c r="F3814" s="7"/>
      <c r="G3814" s="7"/>
      <c r="H3814" s="7">
        <v>966.12</v>
      </c>
      <c r="I3814" s="24"/>
    </row>
    <row r="3815" spans="1:9" ht="18.75" x14ac:dyDescent="0.15">
      <c r="A3815" s="7">
        <v>3810</v>
      </c>
      <c r="B3815" s="7" t="s">
        <v>27777</v>
      </c>
      <c r="C3815" s="7" t="s">
        <v>27793</v>
      </c>
      <c r="D3815" s="7">
        <v>4.1500000000000004</v>
      </c>
      <c r="E3815" s="7">
        <f t="shared" si="59"/>
        <v>344.45000000000005</v>
      </c>
      <c r="F3815" s="7"/>
      <c r="G3815" s="7"/>
      <c r="H3815" s="7">
        <v>344.45</v>
      </c>
      <c r="I3815" s="24"/>
    </row>
    <row r="3816" spans="1:9" ht="18.75" x14ac:dyDescent="0.15">
      <c r="A3816" s="7">
        <v>3811</v>
      </c>
      <c r="B3816" s="7" t="s">
        <v>27777</v>
      </c>
      <c r="C3816" s="7" t="s">
        <v>1655</v>
      </c>
      <c r="D3816" s="7">
        <v>6.23</v>
      </c>
      <c r="E3816" s="7">
        <f t="shared" si="59"/>
        <v>517.09</v>
      </c>
      <c r="F3816" s="7"/>
      <c r="G3816" s="7"/>
      <c r="H3816" s="7">
        <v>517.09</v>
      </c>
      <c r="I3816" s="24"/>
    </row>
    <row r="3817" spans="1:9" ht="18.75" x14ac:dyDescent="0.15">
      <c r="A3817" s="7">
        <v>3812</v>
      </c>
      <c r="B3817" s="7" t="s">
        <v>27777</v>
      </c>
      <c r="C3817" s="7" t="s">
        <v>16733</v>
      </c>
      <c r="D3817" s="7">
        <v>7.2</v>
      </c>
      <c r="E3817" s="7">
        <f t="shared" si="59"/>
        <v>597.6</v>
      </c>
      <c r="F3817" s="7"/>
      <c r="G3817" s="7"/>
      <c r="H3817" s="7">
        <v>597.6</v>
      </c>
      <c r="I3817" s="24"/>
    </row>
    <row r="3818" spans="1:9" ht="18.75" x14ac:dyDescent="0.15">
      <c r="A3818" s="7">
        <v>3813</v>
      </c>
      <c r="B3818" s="7" t="s">
        <v>27777</v>
      </c>
      <c r="C3818" s="7" t="s">
        <v>27794</v>
      </c>
      <c r="D3818" s="7">
        <v>6.78</v>
      </c>
      <c r="E3818" s="7">
        <f t="shared" si="59"/>
        <v>562.74</v>
      </c>
      <c r="F3818" s="7"/>
      <c r="G3818" s="7"/>
      <c r="H3818" s="7">
        <v>562.74</v>
      </c>
      <c r="I3818" s="24"/>
    </row>
    <row r="3819" spans="1:9" ht="18.75" x14ac:dyDescent="0.15">
      <c r="A3819" s="7">
        <v>3814</v>
      </c>
      <c r="B3819" s="7" t="s">
        <v>27777</v>
      </c>
      <c r="C3819" s="7" t="s">
        <v>27795</v>
      </c>
      <c r="D3819" s="7">
        <v>7.02</v>
      </c>
      <c r="E3819" s="7">
        <f t="shared" si="59"/>
        <v>582.66</v>
      </c>
      <c r="F3819" s="7"/>
      <c r="G3819" s="7"/>
      <c r="H3819" s="7">
        <v>582.66</v>
      </c>
      <c r="I3819" s="24"/>
    </row>
    <row r="3820" spans="1:9" ht="18.75" x14ac:dyDescent="0.15">
      <c r="A3820" s="7">
        <v>3815</v>
      </c>
      <c r="B3820" s="7" t="s">
        <v>27777</v>
      </c>
      <c r="C3820" s="7" t="s">
        <v>22301</v>
      </c>
      <c r="D3820" s="7">
        <v>8.83</v>
      </c>
      <c r="E3820" s="7">
        <f t="shared" si="59"/>
        <v>732.89</v>
      </c>
      <c r="F3820" s="7"/>
      <c r="G3820" s="7"/>
      <c r="H3820" s="7">
        <v>732.89</v>
      </c>
      <c r="I3820" s="24"/>
    </row>
    <row r="3821" spans="1:9" ht="18.75" x14ac:dyDescent="0.15">
      <c r="A3821" s="7">
        <v>3816</v>
      </c>
      <c r="B3821" s="7" t="s">
        <v>27777</v>
      </c>
      <c r="C3821" s="7" t="s">
        <v>27796</v>
      </c>
      <c r="D3821" s="7">
        <v>4.84</v>
      </c>
      <c r="E3821" s="7">
        <f t="shared" si="59"/>
        <v>401.71999999999997</v>
      </c>
      <c r="F3821" s="7"/>
      <c r="G3821" s="7"/>
      <c r="H3821" s="7">
        <v>401.72</v>
      </c>
      <c r="I3821" s="24"/>
    </row>
    <row r="3822" spans="1:9" ht="18.75" x14ac:dyDescent="0.15">
      <c r="A3822" s="7">
        <v>3817</v>
      </c>
      <c r="B3822" s="7" t="s">
        <v>27777</v>
      </c>
      <c r="C3822" s="7" t="s">
        <v>4850</v>
      </c>
      <c r="D3822" s="7">
        <v>13.43</v>
      </c>
      <c r="E3822" s="7">
        <f t="shared" si="59"/>
        <v>1114.69</v>
      </c>
      <c r="F3822" s="7"/>
      <c r="G3822" s="7"/>
      <c r="H3822" s="7">
        <v>1114.69</v>
      </c>
      <c r="I3822" s="24"/>
    </row>
    <row r="3823" spans="1:9" ht="18.75" x14ac:dyDescent="0.15">
      <c r="A3823" s="7">
        <v>3818</v>
      </c>
      <c r="B3823" s="7" t="s">
        <v>27777</v>
      </c>
      <c r="C3823" s="7" t="s">
        <v>27797</v>
      </c>
      <c r="D3823" s="7">
        <v>6.92</v>
      </c>
      <c r="E3823" s="7">
        <f t="shared" si="59"/>
        <v>574.36</v>
      </c>
      <c r="F3823" s="7"/>
      <c r="G3823" s="7"/>
      <c r="H3823" s="7">
        <v>574.36</v>
      </c>
      <c r="I3823" s="24"/>
    </row>
    <row r="3824" spans="1:9" ht="18.75" x14ac:dyDescent="0.15">
      <c r="A3824" s="7">
        <v>3819</v>
      </c>
      <c r="B3824" s="7" t="s">
        <v>27777</v>
      </c>
      <c r="C3824" s="7" t="s">
        <v>27798</v>
      </c>
      <c r="D3824" s="7">
        <v>5.54</v>
      </c>
      <c r="E3824" s="7">
        <f t="shared" si="59"/>
        <v>459.82</v>
      </c>
      <c r="F3824" s="7"/>
      <c r="G3824" s="7"/>
      <c r="H3824" s="7">
        <v>459.82</v>
      </c>
      <c r="I3824" s="24"/>
    </row>
    <row r="3825" spans="1:9" ht="18.75" x14ac:dyDescent="0.15">
      <c r="A3825" s="7">
        <v>3820</v>
      </c>
      <c r="B3825" s="7" t="s">
        <v>27799</v>
      </c>
      <c r="C3825" s="7" t="s">
        <v>2665</v>
      </c>
      <c r="D3825" s="7">
        <v>12.89</v>
      </c>
      <c r="E3825" s="7">
        <f t="shared" si="59"/>
        <v>1069.8700000000001</v>
      </c>
      <c r="F3825" s="7"/>
      <c r="G3825" s="7"/>
      <c r="H3825" s="7">
        <v>1069.8699999999999</v>
      </c>
      <c r="I3825" s="24"/>
    </row>
    <row r="3826" spans="1:9" ht="18.75" x14ac:dyDescent="0.15">
      <c r="A3826" s="7">
        <v>3821</v>
      </c>
      <c r="B3826" s="7" t="s">
        <v>27799</v>
      </c>
      <c r="C3826" s="7" t="s">
        <v>27800</v>
      </c>
      <c r="D3826" s="7">
        <v>25.84</v>
      </c>
      <c r="E3826" s="7">
        <f t="shared" si="59"/>
        <v>2144.7199999999998</v>
      </c>
      <c r="F3826" s="7"/>
      <c r="G3826" s="7"/>
      <c r="H3826" s="7">
        <v>2144.7199999999998</v>
      </c>
      <c r="I3826" s="24"/>
    </row>
    <row r="3827" spans="1:9" ht="18.75" x14ac:dyDescent="0.15">
      <c r="A3827" s="7">
        <v>3822</v>
      </c>
      <c r="B3827" s="7" t="s">
        <v>27799</v>
      </c>
      <c r="C3827" s="7" t="s">
        <v>27801</v>
      </c>
      <c r="D3827" s="7">
        <v>18.170000000000002</v>
      </c>
      <c r="E3827" s="7">
        <f t="shared" si="59"/>
        <v>1508.1100000000001</v>
      </c>
      <c r="F3827" s="7"/>
      <c r="G3827" s="7"/>
      <c r="H3827" s="7">
        <v>1508.11</v>
      </c>
      <c r="I3827" s="24"/>
    </row>
    <row r="3828" spans="1:9" ht="18.75" x14ac:dyDescent="0.15">
      <c r="A3828" s="7">
        <v>3823</v>
      </c>
      <c r="B3828" s="7" t="s">
        <v>27799</v>
      </c>
      <c r="C3828" s="7" t="s">
        <v>27802</v>
      </c>
      <c r="D3828" s="7">
        <v>18.809999999999999</v>
      </c>
      <c r="E3828" s="7">
        <f t="shared" si="59"/>
        <v>1561.2299999999998</v>
      </c>
      <c r="F3828" s="7"/>
      <c r="G3828" s="7"/>
      <c r="H3828" s="7">
        <v>1561.23</v>
      </c>
      <c r="I3828" s="24"/>
    </row>
    <row r="3829" spans="1:9" ht="18.75" x14ac:dyDescent="0.15">
      <c r="A3829" s="7">
        <v>3824</v>
      </c>
      <c r="B3829" s="7" t="s">
        <v>27799</v>
      </c>
      <c r="C3829" s="7" t="s">
        <v>27803</v>
      </c>
      <c r="D3829" s="7">
        <v>20.72</v>
      </c>
      <c r="E3829" s="7">
        <f t="shared" si="59"/>
        <v>1719.76</v>
      </c>
      <c r="F3829" s="7"/>
      <c r="G3829" s="7"/>
      <c r="H3829" s="7">
        <v>1719.76</v>
      </c>
      <c r="I3829" s="24"/>
    </row>
    <row r="3830" spans="1:9" ht="18.75" x14ac:dyDescent="0.15">
      <c r="A3830" s="7">
        <v>3825</v>
      </c>
      <c r="B3830" s="7" t="s">
        <v>27799</v>
      </c>
      <c r="C3830" s="7" t="s">
        <v>23291</v>
      </c>
      <c r="D3830" s="7">
        <v>20.92</v>
      </c>
      <c r="E3830" s="7">
        <f t="shared" si="59"/>
        <v>1736.3600000000001</v>
      </c>
      <c r="F3830" s="7"/>
      <c r="G3830" s="7"/>
      <c r="H3830" s="7">
        <v>1736.36</v>
      </c>
      <c r="I3830" s="24"/>
    </row>
    <row r="3831" spans="1:9" ht="18.75" x14ac:dyDescent="0.15">
      <c r="A3831" s="7">
        <v>3826</v>
      </c>
      <c r="B3831" s="7" t="s">
        <v>27799</v>
      </c>
      <c r="C3831" s="7" t="s">
        <v>27804</v>
      </c>
      <c r="D3831" s="7">
        <v>11.07</v>
      </c>
      <c r="E3831" s="7">
        <f t="shared" si="59"/>
        <v>918.81000000000006</v>
      </c>
      <c r="F3831" s="7"/>
      <c r="G3831" s="7"/>
      <c r="H3831" s="7">
        <v>918.81</v>
      </c>
      <c r="I3831" s="24"/>
    </row>
    <row r="3832" spans="1:9" ht="18.75" x14ac:dyDescent="0.15">
      <c r="A3832" s="7">
        <v>3827</v>
      </c>
      <c r="B3832" s="7" t="s">
        <v>27799</v>
      </c>
      <c r="C3832" s="7" t="s">
        <v>27805</v>
      </c>
      <c r="D3832" s="7">
        <v>18.09</v>
      </c>
      <c r="E3832" s="7">
        <f t="shared" si="59"/>
        <v>1501.47</v>
      </c>
      <c r="F3832" s="7"/>
      <c r="G3832" s="7"/>
      <c r="H3832" s="7">
        <v>1501.47</v>
      </c>
      <c r="I3832" s="24"/>
    </row>
    <row r="3833" spans="1:9" ht="18.75" x14ac:dyDescent="0.15">
      <c r="A3833" s="7">
        <v>3828</v>
      </c>
      <c r="B3833" s="7" t="s">
        <v>27799</v>
      </c>
      <c r="C3833" s="7" t="s">
        <v>27806</v>
      </c>
      <c r="D3833" s="7">
        <v>7.89</v>
      </c>
      <c r="E3833" s="7">
        <f t="shared" si="59"/>
        <v>654.87</v>
      </c>
      <c r="F3833" s="7"/>
      <c r="G3833" s="7"/>
      <c r="H3833" s="7">
        <v>654.87</v>
      </c>
      <c r="I3833" s="24"/>
    </row>
    <row r="3834" spans="1:9" ht="18.75" x14ac:dyDescent="0.15">
      <c r="A3834" s="7">
        <v>3829</v>
      </c>
      <c r="B3834" s="7" t="s">
        <v>27799</v>
      </c>
      <c r="C3834" s="7" t="s">
        <v>27807</v>
      </c>
      <c r="D3834" s="7">
        <v>21.44</v>
      </c>
      <c r="E3834" s="7">
        <f t="shared" si="59"/>
        <v>1779.5200000000002</v>
      </c>
      <c r="F3834" s="7"/>
      <c r="G3834" s="7"/>
      <c r="H3834" s="7">
        <v>1779.52</v>
      </c>
      <c r="I3834" s="24"/>
    </row>
    <row r="3835" spans="1:9" ht="18.75" x14ac:dyDescent="0.15">
      <c r="A3835" s="7">
        <v>3830</v>
      </c>
      <c r="B3835" s="7" t="s">
        <v>27799</v>
      </c>
      <c r="C3835" s="7" t="s">
        <v>27808</v>
      </c>
      <c r="D3835" s="7">
        <v>9.69</v>
      </c>
      <c r="E3835" s="7">
        <f t="shared" si="59"/>
        <v>804.27</v>
      </c>
      <c r="F3835" s="7"/>
      <c r="G3835" s="7"/>
      <c r="H3835" s="7">
        <v>804.27</v>
      </c>
      <c r="I3835" s="24"/>
    </row>
    <row r="3836" spans="1:9" ht="18.75" x14ac:dyDescent="0.15">
      <c r="A3836" s="7">
        <v>3831</v>
      </c>
      <c r="B3836" s="7" t="s">
        <v>27799</v>
      </c>
      <c r="C3836" s="7" t="s">
        <v>27808</v>
      </c>
      <c r="D3836" s="7">
        <v>6.92</v>
      </c>
      <c r="E3836" s="7">
        <f t="shared" si="59"/>
        <v>574.36</v>
      </c>
      <c r="F3836" s="7"/>
      <c r="G3836" s="7"/>
      <c r="H3836" s="7">
        <v>574.36</v>
      </c>
      <c r="I3836" s="24"/>
    </row>
    <row r="3837" spans="1:9" ht="18.75" x14ac:dyDescent="0.15">
      <c r="A3837" s="7">
        <v>3832</v>
      </c>
      <c r="B3837" s="7" t="s">
        <v>27799</v>
      </c>
      <c r="C3837" s="7" t="s">
        <v>27809</v>
      </c>
      <c r="D3837" s="7">
        <v>17.28</v>
      </c>
      <c r="E3837" s="7">
        <f t="shared" si="59"/>
        <v>1434.24</v>
      </c>
      <c r="F3837" s="7"/>
      <c r="G3837" s="7"/>
      <c r="H3837" s="7">
        <v>1434.24</v>
      </c>
      <c r="I3837" s="24"/>
    </row>
    <row r="3838" spans="1:9" ht="18.75" x14ac:dyDescent="0.15">
      <c r="A3838" s="7">
        <v>3833</v>
      </c>
      <c r="B3838" s="7" t="s">
        <v>27799</v>
      </c>
      <c r="C3838" s="7" t="s">
        <v>27810</v>
      </c>
      <c r="D3838" s="7">
        <v>9.69</v>
      </c>
      <c r="E3838" s="7">
        <f t="shared" si="59"/>
        <v>804.27</v>
      </c>
      <c r="F3838" s="7"/>
      <c r="G3838" s="7"/>
      <c r="H3838" s="7">
        <v>804.27</v>
      </c>
      <c r="I3838" s="24"/>
    </row>
    <row r="3839" spans="1:9" ht="18.75" x14ac:dyDescent="0.15">
      <c r="A3839" s="7">
        <v>3834</v>
      </c>
      <c r="B3839" s="7" t="s">
        <v>27799</v>
      </c>
      <c r="C3839" s="7" t="s">
        <v>27811</v>
      </c>
      <c r="D3839" s="7">
        <v>13.4</v>
      </c>
      <c r="E3839" s="7">
        <f t="shared" si="59"/>
        <v>1112.2</v>
      </c>
      <c r="F3839" s="7"/>
      <c r="G3839" s="7"/>
      <c r="H3839" s="7">
        <v>1112.2</v>
      </c>
      <c r="I3839" s="24"/>
    </row>
    <row r="3840" spans="1:9" ht="18.75" x14ac:dyDescent="0.15">
      <c r="A3840" s="7">
        <v>3835</v>
      </c>
      <c r="B3840" s="7" t="s">
        <v>27799</v>
      </c>
      <c r="C3840" s="7" t="s">
        <v>27812</v>
      </c>
      <c r="D3840" s="7">
        <v>15.01</v>
      </c>
      <c r="E3840" s="7">
        <f t="shared" si="59"/>
        <v>1245.83</v>
      </c>
      <c r="F3840" s="7"/>
      <c r="G3840" s="7"/>
      <c r="H3840" s="7">
        <v>1245.83</v>
      </c>
      <c r="I3840" s="24"/>
    </row>
    <row r="3841" spans="1:9" ht="18.75" x14ac:dyDescent="0.15">
      <c r="A3841" s="7">
        <v>3836</v>
      </c>
      <c r="B3841" s="7" t="s">
        <v>27799</v>
      </c>
      <c r="C3841" s="7" t="s">
        <v>27813</v>
      </c>
      <c r="D3841" s="7">
        <v>21.05</v>
      </c>
      <c r="E3841" s="7">
        <f t="shared" si="59"/>
        <v>1747.15</v>
      </c>
      <c r="F3841" s="7"/>
      <c r="G3841" s="7"/>
      <c r="H3841" s="7">
        <v>1747.15</v>
      </c>
      <c r="I3841" s="24"/>
    </row>
    <row r="3842" spans="1:9" ht="18.75" x14ac:dyDescent="0.15">
      <c r="A3842" s="7">
        <v>3837</v>
      </c>
      <c r="B3842" s="7" t="s">
        <v>27799</v>
      </c>
      <c r="C3842" s="7" t="s">
        <v>18450</v>
      </c>
      <c r="D3842" s="7">
        <v>19.48</v>
      </c>
      <c r="E3842" s="7">
        <f t="shared" si="59"/>
        <v>1616.8400000000001</v>
      </c>
      <c r="F3842" s="7"/>
      <c r="G3842" s="7"/>
      <c r="H3842" s="7">
        <v>1616.84</v>
      </c>
      <c r="I3842" s="24"/>
    </row>
    <row r="3843" spans="1:9" ht="18.75" x14ac:dyDescent="0.15">
      <c r="A3843" s="7">
        <v>3838</v>
      </c>
      <c r="B3843" s="7" t="s">
        <v>27799</v>
      </c>
      <c r="C3843" s="7" t="s">
        <v>27814</v>
      </c>
      <c r="D3843" s="7">
        <v>7.75</v>
      </c>
      <c r="E3843" s="7">
        <f t="shared" si="59"/>
        <v>643.25</v>
      </c>
      <c r="F3843" s="7"/>
      <c r="G3843" s="7"/>
      <c r="H3843" s="7">
        <v>643.25</v>
      </c>
      <c r="I3843" s="24"/>
    </row>
    <row r="3844" spans="1:9" ht="18.75" x14ac:dyDescent="0.15">
      <c r="A3844" s="7">
        <v>3839</v>
      </c>
      <c r="B3844" s="7" t="s">
        <v>27799</v>
      </c>
      <c r="C3844" s="7" t="s">
        <v>27815</v>
      </c>
      <c r="D3844" s="7">
        <v>8.0399999999999991</v>
      </c>
      <c r="E3844" s="7">
        <f t="shared" si="59"/>
        <v>667.31999999999994</v>
      </c>
      <c r="F3844" s="7"/>
      <c r="G3844" s="7"/>
      <c r="H3844" s="7">
        <v>667.32</v>
      </c>
      <c r="I3844" s="24"/>
    </row>
    <row r="3845" spans="1:9" ht="18.75" x14ac:dyDescent="0.15">
      <c r="A3845" s="7">
        <v>3840</v>
      </c>
      <c r="B3845" s="7" t="s">
        <v>27799</v>
      </c>
      <c r="C3845" s="7" t="s">
        <v>27816</v>
      </c>
      <c r="D3845" s="7">
        <v>7.89</v>
      </c>
      <c r="E3845" s="7">
        <f t="shared" si="59"/>
        <v>654.87</v>
      </c>
      <c r="F3845" s="7"/>
      <c r="G3845" s="7"/>
      <c r="H3845" s="7">
        <v>654.87</v>
      </c>
      <c r="I3845" s="24"/>
    </row>
    <row r="3846" spans="1:9" ht="18.75" x14ac:dyDescent="0.15">
      <c r="A3846" s="7">
        <v>3841</v>
      </c>
      <c r="B3846" s="7" t="s">
        <v>27799</v>
      </c>
      <c r="C3846" s="7" t="s">
        <v>11699</v>
      </c>
      <c r="D3846" s="7">
        <v>10.19</v>
      </c>
      <c r="E3846" s="7">
        <f t="shared" si="59"/>
        <v>845.77</v>
      </c>
      <c r="F3846" s="7"/>
      <c r="G3846" s="7"/>
      <c r="H3846" s="7">
        <v>845.77</v>
      </c>
      <c r="I3846" s="24"/>
    </row>
    <row r="3847" spans="1:9" ht="18.75" x14ac:dyDescent="0.15">
      <c r="A3847" s="7">
        <v>3842</v>
      </c>
      <c r="B3847" s="7" t="s">
        <v>27799</v>
      </c>
      <c r="C3847" s="7" t="s">
        <v>27817</v>
      </c>
      <c r="D3847" s="7">
        <v>10.28</v>
      </c>
      <c r="E3847" s="7">
        <f t="shared" ref="E3847:E3910" si="60">D3847*83</f>
        <v>853.2399999999999</v>
      </c>
      <c r="F3847" s="7"/>
      <c r="G3847" s="7"/>
      <c r="H3847" s="7">
        <v>853.24</v>
      </c>
      <c r="I3847" s="24"/>
    </row>
    <row r="3848" spans="1:9" ht="18.75" x14ac:dyDescent="0.15">
      <c r="A3848" s="7">
        <v>3843</v>
      </c>
      <c r="B3848" s="7" t="s">
        <v>27799</v>
      </c>
      <c r="C3848" s="7" t="s">
        <v>27818</v>
      </c>
      <c r="D3848" s="7">
        <v>10.38</v>
      </c>
      <c r="E3848" s="7">
        <f t="shared" si="60"/>
        <v>861.54000000000008</v>
      </c>
      <c r="F3848" s="7"/>
      <c r="G3848" s="7"/>
      <c r="H3848" s="7">
        <v>861.54</v>
      </c>
      <c r="I3848" s="24"/>
    </row>
    <row r="3849" spans="1:9" ht="18.75" x14ac:dyDescent="0.15">
      <c r="A3849" s="7">
        <v>3844</v>
      </c>
      <c r="B3849" s="7" t="s">
        <v>27799</v>
      </c>
      <c r="C3849" s="7" t="s">
        <v>27819</v>
      </c>
      <c r="D3849" s="7">
        <v>16.899999999999999</v>
      </c>
      <c r="E3849" s="7">
        <f t="shared" si="60"/>
        <v>1402.6999999999998</v>
      </c>
      <c r="F3849" s="7"/>
      <c r="G3849" s="7"/>
      <c r="H3849" s="7">
        <v>1402.7</v>
      </c>
      <c r="I3849" s="24"/>
    </row>
    <row r="3850" spans="1:9" ht="18.75" x14ac:dyDescent="0.15">
      <c r="A3850" s="7">
        <v>3845</v>
      </c>
      <c r="B3850" s="7" t="s">
        <v>27799</v>
      </c>
      <c r="C3850" s="7" t="s">
        <v>27820</v>
      </c>
      <c r="D3850" s="7">
        <v>18.149999999999999</v>
      </c>
      <c r="E3850" s="7">
        <f t="shared" si="60"/>
        <v>1506.4499999999998</v>
      </c>
      <c r="F3850" s="7"/>
      <c r="G3850" s="7"/>
      <c r="H3850" s="7">
        <v>1506.45</v>
      </c>
      <c r="I3850" s="24"/>
    </row>
    <row r="3851" spans="1:9" ht="18.75" x14ac:dyDescent="0.15">
      <c r="A3851" s="7">
        <v>3846</v>
      </c>
      <c r="B3851" s="7" t="s">
        <v>27799</v>
      </c>
      <c r="C3851" s="7" t="s">
        <v>27821</v>
      </c>
      <c r="D3851" s="7">
        <v>21.48</v>
      </c>
      <c r="E3851" s="7">
        <f t="shared" si="60"/>
        <v>1782.8400000000001</v>
      </c>
      <c r="F3851" s="7"/>
      <c r="G3851" s="7"/>
      <c r="H3851" s="7">
        <v>1782.84</v>
      </c>
      <c r="I3851" s="24"/>
    </row>
    <row r="3852" spans="1:9" ht="18.75" x14ac:dyDescent="0.15">
      <c r="A3852" s="7">
        <v>3847</v>
      </c>
      <c r="B3852" s="7" t="s">
        <v>27799</v>
      </c>
      <c r="C3852" s="7" t="s">
        <v>27822</v>
      </c>
      <c r="D3852" s="7">
        <v>14.22</v>
      </c>
      <c r="E3852" s="7">
        <f t="shared" si="60"/>
        <v>1180.26</v>
      </c>
      <c r="F3852" s="7"/>
      <c r="G3852" s="7"/>
      <c r="H3852" s="7">
        <v>1180.26</v>
      </c>
      <c r="I3852" s="24"/>
    </row>
    <row r="3853" spans="1:9" ht="18.75" x14ac:dyDescent="0.15">
      <c r="A3853" s="7">
        <v>3848</v>
      </c>
      <c r="B3853" s="7" t="s">
        <v>27799</v>
      </c>
      <c r="C3853" s="7" t="s">
        <v>27823</v>
      </c>
      <c r="D3853" s="7">
        <v>10.26</v>
      </c>
      <c r="E3853" s="7">
        <f t="shared" si="60"/>
        <v>851.57999999999993</v>
      </c>
      <c r="F3853" s="7"/>
      <c r="G3853" s="7"/>
      <c r="H3853" s="7">
        <v>851.58</v>
      </c>
      <c r="I3853" s="24"/>
    </row>
    <row r="3854" spans="1:9" ht="18.75" x14ac:dyDescent="0.15">
      <c r="A3854" s="7">
        <v>3849</v>
      </c>
      <c r="B3854" s="7" t="s">
        <v>27799</v>
      </c>
      <c r="C3854" s="7" t="s">
        <v>27824</v>
      </c>
      <c r="D3854" s="7">
        <v>19.75</v>
      </c>
      <c r="E3854" s="7">
        <f t="shared" si="60"/>
        <v>1639.25</v>
      </c>
      <c r="F3854" s="7"/>
      <c r="G3854" s="7"/>
      <c r="H3854" s="7">
        <v>1639.25</v>
      </c>
      <c r="I3854" s="24"/>
    </row>
    <row r="3855" spans="1:9" ht="18.75" x14ac:dyDescent="0.15">
      <c r="A3855" s="7">
        <v>3850</v>
      </c>
      <c r="B3855" s="7" t="s">
        <v>27799</v>
      </c>
      <c r="C3855" s="7" t="s">
        <v>27825</v>
      </c>
      <c r="D3855" s="7">
        <v>13.22</v>
      </c>
      <c r="E3855" s="7">
        <f t="shared" si="60"/>
        <v>1097.26</v>
      </c>
      <c r="F3855" s="7"/>
      <c r="G3855" s="7"/>
      <c r="H3855" s="7">
        <v>1097.26</v>
      </c>
      <c r="I3855" s="24"/>
    </row>
    <row r="3856" spans="1:9" ht="18.75" x14ac:dyDescent="0.15">
      <c r="A3856" s="7">
        <v>3851</v>
      </c>
      <c r="B3856" s="7" t="s">
        <v>27799</v>
      </c>
      <c r="C3856" s="7" t="s">
        <v>27826</v>
      </c>
      <c r="D3856" s="7">
        <v>20.420000000000002</v>
      </c>
      <c r="E3856" s="7">
        <f t="shared" si="60"/>
        <v>1694.8600000000001</v>
      </c>
      <c r="F3856" s="7"/>
      <c r="G3856" s="7"/>
      <c r="H3856" s="7">
        <v>1694.86</v>
      </c>
      <c r="I3856" s="24"/>
    </row>
    <row r="3857" spans="1:9" ht="18.75" x14ac:dyDescent="0.15">
      <c r="A3857" s="7">
        <v>3852</v>
      </c>
      <c r="B3857" s="7" t="s">
        <v>27799</v>
      </c>
      <c r="C3857" s="7" t="s">
        <v>27827</v>
      </c>
      <c r="D3857" s="7">
        <v>21.97</v>
      </c>
      <c r="E3857" s="7">
        <f t="shared" si="60"/>
        <v>1823.51</v>
      </c>
      <c r="F3857" s="7"/>
      <c r="G3857" s="7"/>
      <c r="H3857" s="7">
        <v>1823.51</v>
      </c>
      <c r="I3857" s="24"/>
    </row>
    <row r="3858" spans="1:9" ht="18.75" x14ac:dyDescent="0.15">
      <c r="A3858" s="7">
        <v>3853</v>
      </c>
      <c r="B3858" s="7" t="s">
        <v>27799</v>
      </c>
      <c r="C3858" s="7" t="s">
        <v>22974</v>
      </c>
      <c r="D3858" s="7">
        <v>8.08</v>
      </c>
      <c r="E3858" s="7">
        <f t="shared" si="60"/>
        <v>670.64</v>
      </c>
      <c r="F3858" s="7"/>
      <c r="G3858" s="7"/>
      <c r="H3858" s="7">
        <v>670.64</v>
      </c>
      <c r="I3858" s="24"/>
    </row>
    <row r="3859" spans="1:9" ht="18.75" x14ac:dyDescent="0.15">
      <c r="A3859" s="7">
        <v>3854</v>
      </c>
      <c r="B3859" s="7" t="s">
        <v>27799</v>
      </c>
      <c r="C3859" s="7" t="s">
        <v>27828</v>
      </c>
      <c r="D3859" s="7">
        <v>12.46</v>
      </c>
      <c r="E3859" s="7">
        <f t="shared" si="60"/>
        <v>1034.18</v>
      </c>
      <c r="F3859" s="7"/>
      <c r="G3859" s="7"/>
      <c r="H3859" s="7">
        <v>1034.18</v>
      </c>
      <c r="I3859" s="24"/>
    </row>
    <row r="3860" spans="1:9" ht="18.75" x14ac:dyDescent="0.15">
      <c r="A3860" s="7">
        <v>3855</v>
      </c>
      <c r="B3860" s="7" t="s">
        <v>27799</v>
      </c>
      <c r="C3860" s="7" t="s">
        <v>27829</v>
      </c>
      <c r="D3860" s="7">
        <v>8.32</v>
      </c>
      <c r="E3860" s="7">
        <f t="shared" si="60"/>
        <v>690.56000000000006</v>
      </c>
      <c r="F3860" s="7"/>
      <c r="G3860" s="7"/>
      <c r="H3860" s="7">
        <v>690.56</v>
      </c>
      <c r="I3860" s="24"/>
    </row>
    <row r="3861" spans="1:9" ht="18.75" x14ac:dyDescent="0.15">
      <c r="A3861" s="7">
        <v>3856</v>
      </c>
      <c r="B3861" s="7" t="s">
        <v>27799</v>
      </c>
      <c r="C3861" s="7" t="s">
        <v>27405</v>
      </c>
      <c r="D3861" s="7">
        <v>7.71</v>
      </c>
      <c r="E3861" s="7">
        <f t="shared" si="60"/>
        <v>639.92999999999995</v>
      </c>
      <c r="F3861" s="7"/>
      <c r="G3861" s="7"/>
      <c r="H3861" s="7">
        <v>639.92999999999995</v>
      </c>
      <c r="I3861" s="24"/>
    </row>
    <row r="3862" spans="1:9" ht="18.75" x14ac:dyDescent="0.15">
      <c r="A3862" s="7">
        <v>3857</v>
      </c>
      <c r="B3862" s="7" t="s">
        <v>27799</v>
      </c>
      <c r="C3862" s="7" t="s">
        <v>27830</v>
      </c>
      <c r="D3862" s="7">
        <v>5.95</v>
      </c>
      <c r="E3862" s="7">
        <f t="shared" si="60"/>
        <v>493.85</v>
      </c>
      <c r="F3862" s="7"/>
      <c r="G3862" s="7"/>
      <c r="H3862" s="7">
        <v>493.85</v>
      </c>
      <c r="I3862" s="24"/>
    </row>
    <row r="3863" spans="1:9" ht="18.75" x14ac:dyDescent="0.15">
      <c r="A3863" s="7">
        <v>3858</v>
      </c>
      <c r="B3863" s="7" t="s">
        <v>27799</v>
      </c>
      <c r="C3863" s="7" t="s">
        <v>1437</v>
      </c>
      <c r="D3863" s="7">
        <v>21.33</v>
      </c>
      <c r="E3863" s="7">
        <f t="shared" si="60"/>
        <v>1770.3899999999999</v>
      </c>
      <c r="F3863" s="7"/>
      <c r="G3863" s="7"/>
      <c r="H3863" s="7">
        <v>1770.39</v>
      </c>
      <c r="I3863" s="24"/>
    </row>
    <row r="3864" spans="1:9" ht="18.75" x14ac:dyDescent="0.15">
      <c r="A3864" s="7">
        <v>3859</v>
      </c>
      <c r="B3864" s="7" t="s">
        <v>27799</v>
      </c>
      <c r="C3864" s="7" t="s">
        <v>2579</v>
      </c>
      <c r="D3864" s="7">
        <v>13.16</v>
      </c>
      <c r="E3864" s="7">
        <f t="shared" si="60"/>
        <v>1092.28</v>
      </c>
      <c r="F3864" s="7"/>
      <c r="G3864" s="7"/>
      <c r="H3864" s="7">
        <v>1092.28</v>
      </c>
      <c r="I3864" s="24"/>
    </row>
    <row r="3865" spans="1:9" ht="18.75" x14ac:dyDescent="0.15">
      <c r="A3865" s="7">
        <v>3860</v>
      </c>
      <c r="B3865" s="7" t="s">
        <v>27799</v>
      </c>
      <c r="C3865" s="7" t="s">
        <v>9035</v>
      </c>
      <c r="D3865" s="7">
        <v>7.75</v>
      </c>
      <c r="E3865" s="7">
        <f t="shared" si="60"/>
        <v>643.25</v>
      </c>
      <c r="F3865" s="7"/>
      <c r="G3865" s="7"/>
      <c r="H3865" s="7">
        <v>643.25</v>
      </c>
      <c r="I3865" s="24"/>
    </row>
    <row r="3866" spans="1:9" ht="18.75" x14ac:dyDescent="0.15">
      <c r="A3866" s="7">
        <v>3861</v>
      </c>
      <c r="B3866" s="7" t="s">
        <v>27799</v>
      </c>
      <c r="C3866" s="7" t="s">
        <v>8237</v>
      </c>
      <c r="D3866" s="7">
        <v>10.26</v>
      </c>
      <c r="E3866" s="7">
        <f t="shared" si="60"/>
        <v>851.57999999999993</v>
      </c>
      <c r="F3866" s="7"/>
      <c r="G3866" s="7"/>
      <c r="H3866" s="7">
        <v>851.58</v>
      </c>
      <c r="I3866" s="24"/>
    </row>
    <row r="3867" spans="1:9" ht="18.75" x14ac:dyDescent="0.15">
      <c r="A3867" s="7">
        <v>3862</v>
      </c>
      <c r="B3867" s="7" t="s">
        <v>27799</v>
      </c>
      <c r="C3867" s="7" t="s">
        <v>27831</v>
      </c>
      <c r="D3867" s="7">
        <v>4.1500000000000004</v>
      </c>
      <c r="E3867" s="7">
        <f t="shared" si="60"/>
        <v>344.45000000000005</v>
      </c>
      <c r="F3867" s="7"/>
      <c r="G3867" s="7"/>
      <c r="H3867" s="7">
        <v>344.45</v>
      </c>
      <c r="I3867" s="24"/>
    </row>
    <row r="3868" spans="1:9" ht="18.75" x14ac:dyDescent="0.15">
      <c r="A3868" s="7">
        <v>3863</v>
      </c>
      <c r="B3868" s="7" t="s">
        <v>27799</v>
      </c>
      <c r="C3868" s="7" t="s">
        <v>27832</v>
      </c>
      <c r="D3868" s="7">
        <v>8.32</v>
      </c>
      <c r="E3868" s="7">
        <f t="shared" si="60"/>
        <v>690.56000000000006</v>
      </c>
      <c r="F3868" s="7"/>
      <c r="G3868" s="7"/>
      <c r="H3868" s="7">
        <v>690.56</v>
      </c>
      <c r="I3868" s="24"/>
    </row>
    <row r="3869" spans="1:9" ht="18.75" x14ac:dyDescent="0.15">
      <c r="A3869" s="7">
        <v>3864</v>
      </c>
      <c r="B3869" s="7" t="s">
        <v>27833</v>
      </c>
      <c r="C3869" s="7" t="s">
        <v>11230</v>
      </c>
      <c r="D3869" s="7">
        <v>8.6199999999999992</v>
      </c>
      <c r="E3869" s="7">
        <f t="shared" si="60"/>
        <v>715.45999999999992</v>
      </c>
      <c r="F3869" s="7"/>
      <c r="G3869" s="7"/>
      <c r="H3869" s="7">
        <v>715.46</v>
      </c>
      <c r="I3869" s="24"/>
    </row>
    <row r="3870" spans="1:9" ht="18.75" x14ac:dyDescent="0.15">
      <c r="A3870" s="7">
        <v>3865</v>
      </c>
      <c r="B3870" s="7" t="s">
        <v>27833</v>
      </c>
      <c r="C3870" s="7" t="s">
        <v>27834</v>
      </c>
      <c r="D3870" s="7">
        <v>8.93</v>
      </c>
      <c r="E3870" s="7">
        <f t="shared" si="60"/>
        <v>741.18999999999994</v>
      </c>
      <c r="F3870" s="7"/>
      <c r="G3870" s="7"/>
      <c r="H3870" s="7">
        <v>741.19</v>
      </c>
      <c r="I3870" s="24"/>
    </row>
    <row r="3871" spans="1:9" ht="18.75" x14ac:dyDescent="0.15">
      <c r="A3871" s="7">
        <v>3866</v>
      </c>
      <c r="B3871" s="7" t="s">
        <v>27833</v>
      </c>
      <c r="C3871" s="7" t="s">
        <v>27835</v>
      </c>
      <c r="D3871" s="7">
        <v>5.66</v>
      </c>
      <c r="E3871" s="7">
        <f t="shared" si="60"/>
        <v>469.78000000000003</v>
      </c>
      <c r="F3871" s="7"/>
      <c r="G3871" s="7"/>
      <c r="H3871" s="7">
        <v>469.78</v>
      </c>
      <c r="I3871" s="24"/>
    </row>
    <row r="3872" spans="1:9" ht="18.75" x14ac:dyDescent="0.15">
      <c r="A3872" s="7">
        <v>3867</v>
      </c>
      <c r="B3872" s="7" t="s">
        <v>27833</v>
      </c>
      <c r="C3872" s="7" t="s">
        <v>27836</v>
      </c>
      <c r="D3872" s="7">
        <v>4.84</v>
      </c>
      <c r="E3872" s="7">
        <f t="shared" si="60"/>
        <v>401.71999999999997</v>
      </c>
      <c r="F3872" s="7"/>
      <c r="G3872" s="7"/>
      <c r="H3872" s="7">
        <v>401.72</v>
      </c>
      <c r="I3872" s="24"/>
    </row>
    <row r="3873" spans="1:9" ht="18.75" x14ac:dyDescent="0.15">
      <c r="A3873" s="7">
        <v>3868</v>
      </c>
      <c r="B3873" s="7" t="s">
        <v>27833</v>
      </c>
      <c r="C3873" s="7" t="s">
        <v>19228</v>
      </c>
      <c r="D3873" s="7">
        <v>13.56</v>
      </c>
      <c r="E3873" s="7">
        <f t="shared" si="60"/>
        <v>1125.48</v>
      </c>
      <c r="F3873" s="7"/>
      <c r="G3873" s="7"/>
      <c r="H3873" s="7">
        <v>1125.48</v>
      </c>
      <c r="I3873" s="24"/>
    </row>
    <row r="3874" spans="1:9" ht="18.75" x14ac:dyDescent="0.15">
      <c r="A3874" s="7">
        <v>3869</v>
      </c>
      <c r="B3874" s="7" t="s">
        <v>27833</v>
      </c>
      <c r="C3874" s="7" t="s">
        <v>27837</v>
      </c>
      <c r="D3874" s="7">
        <v>9.9600000000000009</v>
      </c>
      <c r="E3874" s="7">
        <f t="shared" si="60"/>
        <v>826.68000000000006</v>
      </c>
      <c r="F3874" s="7"/>
      <c r="G3874" s="7"/>
      <c r="H3874" s="7">
        <v>826.68</v>
      </c>
      <c r="I3874" s="24"/>
    </row>
    <row r="3875" spans="1:9" ht="18.75" x14ac:dyDescent="0.15">
      <c r="A3875" s="7">
        <v>3870</v>
      </c>
      <c r="B3875" s="7" t="s">
        <v>27833</v>
      </c>
      <c r="C3875" s="7" t="s">
        <v>203</v>
      </c>
      <c r="D3875" s="7">
        <v>9.94</v>
      </c>
      <c r="E3875" s="7">
        <f t="shared" si="60"/>
        <v>825.02</v>
      </c>
      <c r="F3875" s="7"/>
      <c r="G3875" s="7"/>
      <c r="H3875" s="7">
        <v>825.02</v>
      </c>
      <c r="I3875" s="24"/>
    </row>
    <row r="3876" spans="1:9" ht="18.75" x14ac:dyDescent="0.15">
      <c r="A3876" s="7">
        <v>3871</v>
      </c>
      <c r="B3876" s="7" t="s">
        <v>27833</v>
      </c>
      <c r="C3876" s="7" t="s">
        <v>12177</v>
      </c>
      <c r="D3876" s="7">
        <v>9.0399999999999991</v>
      </c>
      <c r="E3876" s="7">
        <f t="shared" si="60"/>
        <v>750.31999999999994</v>
      </c>
      <c r="F3876" s="7"/>
      <c r="G3876" s="7"/>
      <c r="H3876" s="7">
        <v>750.32</v>
      </c>
      <c r="I3876" s="24"/>
    </row>
    <row r="3877" spans="1:9" ht="18.75" x14ac:dyDescent="0.15">
      <c r="A3877" s="7">
        <v>3872</v>
      </c>
      <c r="B3877" s="7" t="s">
        <v>27833</v>
      </c>
      <c r="C3877" s="7" t="s">
        <v>13952</v>
      </c>
      <c r="D3877" s="7">
        <v>15.42</v>
      </c>
      <c r="E3877" s="7">
        <f t="shared" si="60"/>
        <v>1279.8599999999999</v>
      </c>
      <c r="F3877" s="7"/>
      <c r="G3877" s="7"/>
      <c r="H3877" s="7">
        <v>1279.8599999999999</v>
      </c>
      <c r="I3877" s="24"/>
    </row>
    <row r="3878" spans="1:9" ht="18.75" x14ac:dyDescent="0.15">
      <c r="A3878" s="7">
        <v>3873</v>
      </c>
      <c r="B3878" s="7" t="s">
        <v>27833</v>
      </c>
      <c r="C3878" s="7" t="s">
        <v>4314</v>
      </c>
      <c r="D3878" s="7">
        <v>13.3</v>
      </c>
      <c r="E3878" s="7">
        <f t="shared" si="60"/>
        <v>1103.9000000000001</v>
      </c>
      <c r="F3878" s="7"/>
      <c r="G3878" s="7"/>
      <c r="H3878" s="7">
        <v>1103.9000000000001</v>
      </c>
      <c r="I3878" s="24"/>
    </row>
    <row r="3879" spans="1:9" ht="18.75" x14ac:dyDescent="0.15">
      <c r="A3879" s="7">
        <v>3874</v>
      </c>
      <c r="B3879" s="7" t="s">
        <v>27833</v>
      </c>
      <c r="C3879" s="7" t="s">
        <v>27838</v>
      </c>
      <c r="D3879" s="7">
        <v>14.75</v>
      </c>
      <c r="E3879" s="7">
        <f t="shared" si="60"/>
        <v>1224.25</v>
      </c>
      <c r="F3879" s="7"/>
      <c r="G3879" s="7"/>
      <c r="H3879" s="7">
        <v>1224.25</v>
      </c>
      <c r="I3879" s="24"/>
    </row>
    <row r="3880" spans="1:9" ht="18.75" x14ac:dyDescent="0.15">
      <c r="A3880" s="7">
        <v>3875</v>
      </c>
      <c r="B3880" s="7" t="s">
        <v>27833</v>
      </c>
      <c r="C3880" s="7" t="s">
        <v>27839</v>
      </c>
      <c r="D3880" s="7">
        <v>12.87</v>
      </c>
      <c r="E3880" s="7">
        <f t="shared" si="60"/>
        <v>1068.21</v>
      </c>
      <c r="F3880" s="7"/>
      <c r="G3880" s="7"/>
      <c r="H3880" s="7">
        <v>1068.21</v>
      </c>
      <c r="I3880" s="24"/>
    </row>
    <row r="3881" spans="1:9" ht="18.75" x14ac:dyDescent="0.15">
      <c r="A3881" s="7">
        <v>3876</v>
      </c>
      <c r="B3881" s="7" t="s">
        <v>27833</v>
      </c>
      <c r="C3881" s="7" t="s">
        <v>27840</v>
      </c>
      <c r="D3881" s="7">
        <v>8.58</v>
      </c>
      <c r="E3881" s="7">
        <f t="shared" si="60"/>
        <v>712.14</v>
      </c>
      <c r="F3881" s="7"/>
      <c r="G3881" s="7"/>
      <c r="H3881" s="7">
        <v>712.14</v>
      </c>
      <c r="I3881" s="24"/>
    </row>
    <row r="3882" spans="1:9" ht="18.75" x14ac:dyDescent="0.15">
      <c r="A3882" s="7">
        <v>3877</v>
      </c>
      <c r="B3882" s="7" t="s">
        <v>27833</v>
      </c>
      <c r="C3882" s="7" t="s">
        <v>27841</v>
      </c>
      <c r="D3882" s="7">
        <v>7.53</v>
      </c>
      <c r="E3882" s="7">
        <f t="shared" si="60"/>
        <v>624.99</v>
      </c>
      <c r="F3882" s="7"/>
      <c r="G3882" s="7"/>
      <c r="H3882" s="7">
        <v>624.99</v>
      </c>
      <c r="I3882" s="24"/>
    </row>
    <row r="3883" spans="1:9" ht="18.75" x14ac:dyDescent="0.15">
      <c r="A3883" s="7">
        <v>3878</v>
      </c>
      <c r="B3883" s="7" t="s">
        <v>27833</v>
      </c>
      <c r="C3883" s="7" t="s">
        <v>7089</v>
      </c>
      <c r="D3883" s="7">
        <v>4.62</v>
      </c>
      <c r="E3883" s="7">
        <f t="shared" si="60"/>
        <v>383.46000000000004</v>
      </c>
      <c r="F3883" s="7"/>
      <c r="G3883" s="7"/>
      <c r="H3883" s="7">
        <v>383.46</v>
      </c>
      <c r="I3883" s="24"/>
    </row>
    <row r="3884" spans="1:9" ht="18.75" x14ac:dyDescent="0.15">
      <c r="A3884" s="7">
        <v>3879</v>
      </c>
      <c r="B3884" s="7" t="s">
        <v>27833</v>
      </c>
      <c r="C3884" s="7" t="s">
        <v>27842</v>
      </c>
      <c r="D3884" s="7">
        <v>5.52</v>
      </c>
      <c r="E3884" s="7">
        <f t="shared" si="60"/>
        <v>458.15999999999997</v>
      </c>
      <c r="F3884" s="7"/>
      <c r="G3884" s="7"/>
      <c r="H3884" s="7">
        <v>458.16</v>
      </c>
      <c r="I3884" s="24"/>
    </row>
    <row r="3885" spans="1:9" ht="18.75" x14ac:dyDescent="0.15">
      <c r="A3885" s="7">
        <v>3880</v>
      </c>
      <c r="B3885" s="7" t="s">
        <v>27833</v>
      </c>
      <c r="C3885" s="7" t="s">
        <v>27843</v>
      </c>
      <c r="D3885" s="7">
        <v>9.98</v>
      </c>
      <c r="E3885" s="7">
        <f t="shared" si="60"/>
        <v>828.34</v>
      </c>
      <c r="F3885" s="7"/>
      <c r="G3885" s="7"/>
      <c r="H3885" s="7">
        <v>828.34</v>
      </c>
      <c r="I3885" s="24"/>
    </row>
    <row r="3886" spans="1:9" ht="18.75" x14ac:dyDescent="0.15">
      <c r="A3886" s="7">
        <v>3881</v>
      </c>
      <c r="B3886" s="7" t="s">
        <v>27833</v>
      </c>
      <c r="C3886" s="7" t="s">
        <v>27844</v>
      </c>
      <c r="D3886" s="7">
        <v>21.05</v>
      </c>
      <c r="E3886" s="7">
        <f t="shared" si="60"/>
        <v>1747.15</v>
      </c>
      <c r="F3886" s="7"/>
      <c r="G3886" s="7"/>
      <c r="H3886" s="7">
        <v>1747.15</v>
      </c>
      <c r="I3886" s="24"/>
    </row>
    <row r="3887" spans="1:9" ht="18.75" x14ac:dyDescent="0.15">
      <c r="A3887" s="7">
        <v>3882</v>
      </c>
      <c r="B3887" s="7" t="s">
        <v>27833</v>
      </c>
      <c r="C3887" s="7" t="s">
        <v>27845</v>
      </c>
      <c r="D3887" s="7">
        <v>1.22</v>
      </c>
      <c r="E3887" s="7">
        <f t="shared" si="60"/>
        <v>101.25999999999999</v>
      </c>
      <c r="F3887" s="7"/>
      <c r="G3887" s="7"/>
      <c r="H3887" s="7">
        <v>101.26</v>
      </c>
      <c r="I3887" s="24"/>
    </row>
    <row r="3888" spans="1:9" ht="18.75" x14ac:dyDescent="0.15">
      <c r="A3888" s="7">
        <v>3883</v>
      </c>
      <c r="B3888" s="7" t="s">
        <v>27833</v>
      </c>
      <c r="C3888" s="7" t="s">
        <v>27846</v>
      </c>
      <c r="D3888" s="7">
        <v>14.77</v>
      </c>
      <c r="E3888" s="7">
        <f t="shared" si="60"/>
        <v>1225.9099999999999</v>
      </c>
      <c r="F3888" s="7"/>
      <c r="G3888" s="7"/>
      <c r="H3888" s="7">
        <v>1225.9100000000001</v>
      </c>
      <c r="I3888" s="24"/>
    </row>
    <row r="3889" spans="1:9" ht="18.75" x14ac:dyDescent="0.15">
      <c r="A3889" s="7">
        <v>3884</v>
      </c>
      <c r="B3889" s="7" t="s">
        <v>27833</v>
      </c>
      <c r="C3889" s="7" t="s">
        <v>7394</v>
      </c>
      <c r="D3889" s="7">
        <v>18.190000000000001</v>
      </c>
      <c r="E3889" s="7">
        <f t="shared" si="60"/>
        <v>1509.7700000000002</v>
      </c>
      <c r="F3889" s="7"/>
      <c r="G3889" s="7"/>
      <c r="H3889" s="7">
        <v>1509.77</v>
      </c>
      <c r="I3889" s="24"/>
    </row>
    <row r="3890" spans="1:9" ht="18.75" x14ac:dyDescent="0.15">
      <c r="A3890" s="7">
        <v>3885</v>
      </c>
      <c r="B3890" s="7" t="s">
        <v>27833</v>
      </c>
      <c r="C3890" s="7" t="s">
        <v>27847</v>
      </c>
      <c r="D3890" s="7">
        <v>1.87</v>
      </c>
      <c r="E3890" s="7">
        <f t="shared" si="60"/>
        <v>155.21</v>
      </c>
      <c r="F3890" s="7"/>
      <c r="G3890" s="7"/>
      <c r="H3890" s="7">
        <v>155.21</v>
      </c>
      <c r="I3890" s="24"/>
    </row>
    <row r="3891" spans="1:9" ht="18.75" x14ac:dyDescent="0.15">
      <c r="A3891" s="7">
        <v>3886</v>
      </c>
      <c r="B3891" s="7" t="s">
        <v>27833</v>
      </c>
      <c r="C3891" s="7" t="s">
        <v>27848</v>
      </c>
      <c r="D3891" s="7">
        <v>10.88</v>
      </c>
      <c r="E3891" s="7">
        <f t="shared" si="60"/>
        <v>903.04000000000008</v>
      </c>
      <c r="F3891" s="7"/>
      <c r="G3891" s="7"/>
      <c r="H3891" s="7">
        <v>903.04</v>
      </c>
      <c r="I3891" s="24"/>
    </row>
    <row r="3892" spans="1:9" ht="18.75" x14ac:dyDescent="0.15">
      <c r="A3892" s="7">
        <v>3887</v>
      </c>
      <c r="B3892" s="7" t="s">
        <v>27833</v>
      </c>
      <c r="C3892" s="7" t="s">
        <v>8715</v>
      </c>
      <c r="D3892" s="7">
        <v>7.55</v>
      </c>
      <c r="E3892" s="7">
        <f t="shared" si="60"/>
        <v>626.65</v>
      </c>
      <c r="F3892" s="7"/>
      <c r="G3892" s="7"/>
      <c r="H3892" s="7">
        <v>626.65</v>
      </c>
      <c r="I3892" s="24"/>
    </row>
    <row r="3893" spans="1:9" ht="18.75" x14ac:dyDescent="0.15">
      <c r="A3893" s="7">
        <v>3888</v>
      </c>
      <c r="B3893" s="7" t="s">
        <v>27833</v>
      </c>
      <c r="C3893" s="7" t="s">
        <v>27849</v>
      </c>
      <c r="D3893" s="7">
        <v>7.61</v>
      </c>
      <c r="E3893" s="7">
        <f t="shared" si="60"/>
        <v>631.63</v>
      </c>
      <c r="F3893" s="7"/>
      <c r="G3893" s="7"/>
      <c r="H3893" s="7">
        <v>631.63</v>
      </c>
      <c r="I3893" s="24"/>
    </row>
    <row r="3894" spans="1:9" ht="18.75" x14ac:dyDescent="0.15">
      <c r="A3894" s="7">
        <v>3889</v>
      </c>
      <c r="B3894" s="7" t="s">
        <v>27833</v>
      </c>
      <c r="C3894" s="7" t="s">
        <v>27850</v>
      </c>
      <c r="D3894" s="7">
        <v>13.48</v>
      </c>
      <c r="E3894" s="7">
        <f t="shared" si="60"/>
        <v>1118.8400000000001</v>
      </c>
      <c r="F3894" s="7"/>
      <c r="G3894" s="7"/>
      <c r="H3894" s="7">
        <v>1118.8399999999999</v>
      </c>
      <c r="I3894" s="24"/>
    </row>
    <row r="3895" spans="1:9" ht="18.75" x14ac:dyDescent="0.15">
      <c r="A3895" s="7">
        <v>3890</v>
      </c>
      <c r="B3895" s="7" t="s">
        <v>27833</v>
      </c>
      <c r="C3895" s="7" t="s">
        <v>17439</v>
      </c>
      <c r="D3895" s="7">
        <v>4.88</v>
      </c>
      <c r="E3895" s="7">
        <f t="shared" si="60"/>
        <v>405.03999999999996</v>
      </c>
      <c r="F3895" s="7"/>
      <c r="G3895" s="7"/>
      <c r="H3895" s="7">
        <v>405.04</v>
      </c>
      <c r="I3895" s="24"/>
    </row>
    <row r="3896" spans="1:9" ht="18.75" x14ac:dyDescent="0.15">
      <c r="A3896" s="7">
        <v>3891</v>
      </c>
      <c r="B3896" s="7" t="s">
        <v>27833</v>
      </c>
      <c r="C3896" s="7" t="s">
        <v>27851</v>
      </c>
      <c r="D3896" s="7">
        <v>21.51</v>
      </c>
      <c r="E3896" s="7">
        <f t="shared" si="60"/>
        <v>1785.3300000000002</v>
      </c>
      <c r="F3896" s="7"/>
      <c r="G3896" s="7"/>
      <c r="H3896" s="7">
        <v>1785.33</v>
      </c>
      <c r="I3896" s="24"/>
    </row>
    <row r="3897" spans="1:9" ht="18.75" x14ac:dyDescent="0.15">
      <c r="A3897" s="7">
        <v>3892</v>
      </c>
      <c r="B3897" s="7" t="s">
        <v>27833</v>
      </c>
      <c r="C3897" s="7" t="s">
        <v>27852</v>
      </c>
      <c r="D3897" s="7">
        <v>24.1</v>
      </c>
      <c r="E3897" s="7">
        <f t="shared" si="60"/>
        <v>2000.3000000000002</v>
      </c>
      <c r="F3897" s="7"/>
      <c r="G3897" s="7"/>
      <c r="H3897" s="7">
        <v>2000.3</v>
      </c>
      <c r="I3897" s="24"/>
    </row>
    <row r="3898" spans="1:9" ht="18.75" x14ac:dyDescent="0.15">
      <c r="A3898" s="7">
        <v>3893</v>
      </c>
      <c r="B3898" s="7" t="s">
        <v>27833</v>
      </c>
      <c r="C3898" s="7" t="s">
        <v>27853</v>
      </c>
      <c r="D3898" s="7">
        <v>1.52</v>
      </c>
      <c r="E3898" s="7">
        <f t="shared" si="60"/>
        <v>126.16</v>
      </c>
      <c r="F3898" s="7"/>
      <c r="G3898" s="7"/>
      <c r="H3898" s="7">
        <v>126.16</v>
      </c>
      <c r="I3898" s="24"/>
    </row>
    <row r="3899" spans="1:9" ht="18.75" x14ac:dyDescent="0.15">
      <c r="A3899" s="7">
        <v>3894</v>
      </c>
      <c r="B3899" s="7" t="s">
        <v>27833</v>
      </c>
      <c r="C3899" s="7" t="s">
        <v>25871</v>
      </c>
      <c r="D3899" s="7">
        <v>14.07</v>
      </c>
      <c r="E3899" s="7">
        <f t="shared" si="60"/>
        <v>1167.81</v>
      </c>
      <c r="F3899" s="7"/>
      <c r="G3899" s="7"/>
      <c r="H3899" s="7">
        <v>1167.81</v>
      </c>
      <c r="I3899" s="24"/>
    </row>
    <row r="3900" spans="1:9" ht="18.75" x14ac:dyDescent="0.15">
      <c r="A3900" s="7">
        <v>3895</v>
      </c>
      <c r="B3900" s="7" t="s">
        <v>27833</v>
      </c>
      <c r="C3900" s="7" t="s">
        <v>27854</v>
      </c>
      <c r="D3900" s="7">
        <v>18.43</v>
      </c>
      <c r="E3900" s="7">
        <f t="shared" si="60"/>
        <v>1529.69</v>
      </c>
      <c r="F3900" s="7"/>
      <c r="G3900" s="7"/>
      <c r="H3900" s="7">
        <v>1529.69</v>
      </c>
      <c r="I3900" s="24"/>
    </row>
    <row r="3901" spans="1:9" ht="18.75" x14ac:dyDescent="0.15">
      <c r="A3901" s="7">
        <v>3896</v>
      </c>
      <c r="B3901" s="7" t="s">
        <v>27833</v>
      </c>
      <c r="C3901" s="7" t="s">
        <v>195</v>
      </c>
      <c r="D3901" s="7">
        <v>5.76</v>
      </c>
      <c r="E3901" s="7">
        <f t="shared" si="60"/>
        <v>478.08</v>
      </c>
      <c r="F3901" s="7"/>
      <c r="G3901" s="7"/>
      <c r="H3901" s="7">
        <v>478.08</v>
      </c>
      <c r="I3901" s="24"/>
    </row>
    <row r="3902" spans="1:9" ht="18.75" x14ac:dyDescent="0.15">
      <c r="A3902" s="7">
        <v>3897</v>
      </c>
      <c r="B3902" s="7" t="s">
        <v>27833</v>
      </c>
      <c r="C3902" s="7" t="s">
        <v>6262</v>
      </c>
      <c r="D3902" s="7">
        <v>4.1500000000000004</v>
      </c>
      <c r="E3902" s="7">
        <f t="shared" si="60"/>
        <v>344.45000000000005</v>
      </c>
      <c r="F3902" s="7"/>
      <c r="G3902" s="7"/>
      <c r="H3902" s="7">
        <v>344.45</v>
      </c>
      <c r="I3902" s="24"/>
    </row>
    <row r="3903" spans="1:9" ht="18.75" x14ac:dyDescent="0.15">
      <c r="A3903" s="7">
        <v>3898</v>
      </c>
      <c r="B3903" s="7" t="s">
        <v>27833</v>
      </c>
      <c r="C3903" s="7" t="s">
        <v>27855</v>
      </c>
      <c r="D3903" s="7">
        <v>12.65</v>
      </c>
      <c r="E3903" s="7">
        <f t="shared" si="60"/>
        <v>1049.95</v>
      </c>
      <c r="F3903" s="7"/>
      <c r="G3903" s="7"/>
      <c r="H3903" s="7">
        <v>1049.95</v>
      </c>
      <c r="I3903" s="24"/>
    </row>
    <row r="3904" spans="1:9" ht="18.75" x14ac:dyDescent="0.15">
      <c r="A3904" s="7">
        <v>3899</v>
      </c>
      <c r="B3904" s="7" t="s">
        <v>27833</v>
      </c>
      <c r="C3904" s="7" t="s">
        <v>7089</v>
      </c>
      <c r="D3904" s="7">
        <v>8.16</v>
      </c>
      <c r="E3904" s="7">
        <f t="shared" si="60"/>
        <v>677.28</v>
      </c>
      <c r="F3904" s="7"/>
      <c r="G3904" s="7"/>
      <c r="H3904" s="7">
        <v>677.28</v>
      </c>
      <c r="I3904" s="24"/>
    </row>
    <row r="3905" spans="1:9" ht="18.75" x14ac:dyDescent="0.15">
      <c r="A3905" s="7">
        <v>3900</v>
      </c>
      <c r="B3905" s="7" t="s">
        <v>27833</v>
      </c>
      <c r="C3905" s="7" t="s">
        <v>27856</v>
      </c>
      <c r="D3905" s="7">
        <v>12.17</v>
      </c>
      <c r="E3905" s="7">
        <f t="shared" si="60"/>
        <v>1010.11</v>
      </c>
      <c r="F3905" s="7"/>
      <c r="G3905" s="7"/>
      <c r="H3905" s="7">
        <v>1010.11</v>
      </c>
      <c r="I3905" s="24"/>
    </row>
    <row r="3906" spans="1:9" ht="18.75" x14ac:dyDescent="0.15">
      <c r="A3906" s="7">
        <v>3901</v>
      </c>
      <c r="B3906" s="7" t="s">
        <v>27833</v>
      </c>
      <c r="C3906" s="7" t="s">
        <v>27857</v>
      </c>
      <c r="D3906" s="7">
        <v>4</v>
      </c>
      <c r="E3906" s="7">
        <f t="shared" si="60"/>
        <v>332</v>
      </c>
      <c r="F3906" s="7"/>
      <c r="G3906" s="7"/>
      <c r="H3906" s="7">
        <v>332</v>
      </c>
      <c r="I3906" s="24"/>
    </row>
    <row r="3907" spans="1:9" ht="18.75" x14ac:dyDescent="0.15">
      <c r="A3907" s="7">
        <v>3902</v>
      </c>
      <c r="B3907" s="7" t="s">
        <v>27858</v>
      </c>
      <c r="C3907" s="7" t="s">
        <v>27859</v>
      </c>
      <c r="D3907" s="7">
        <v>1.89</v>
      </c>
      <c r="E3907" s="7">
        <f t="shared" si="60"/>
        <v>156.87</v>
      </c>
      <c r="F3907" s="7"/>
      <c r="G3907" s="7"/>
      <c r="H3907" s="7">
        <v>156.87</v>
      </c>
      <c r="I3907" s="24"/>
    </row>
    <row r="3908" spans="1:9" ht="18.75" x14ac:dyDescent="0.15">
      <c r="A3908" s="7">
        <v>3903</v>
      </c>
      <c r="B3908" s="7" t="s">
        <v>27858</v>
      </c>
      <c r="C3908" s="7" t="s">
        <v>27860</v>
      </c>
      <c r="D3908" s="7">
        <v>1.81</v>
      </c>
      <c r="E3908" s="7">
        <f t="shared" si="60"/>
        <v>150.23000000000002</v>
      </c>
      <c r="F3908" s="7"/>
      <c r="G3908" s="7"/>
      <c r="H3908" s="7">
        <v>150.22999999999999</v>
      </c>
      <c r="I3908" s="24"/>
    </row>
    <row r="3909" spans="1:9" ht="18.75" x14ac:dyDescent="0.15">
      <c r="A3909" s="7">
        <v>3904</v>
      </c>
      <c r="B3909" s="7" t="s">
        <v>27858</v>
      </c>
      <c r="C3909" s="7" t="s">
        <v>27861</v>
      </c>
      <c r="D3909" s="7">
        <v>4.13</v>
      </c>
      <c r="E3909" s="7">
        <f t="shared" si="60"/>
        <v>342.78999999999996</v>
      </c>
      <c r="F3909" s="7"/>
      <c r="G3909" s="7"/>
      <c r="H3909" s="7">
        <v>342.79</v>
      </c>
      <c r="I3909" s="24"/>
    </row>
    <row r="3910" spans="1:9" ht="18.75" x14ac:dyDescent="0.15">
      <c r="A3910" s="7">
        <v>3905</v>
      </c>
      <c r="B3910" s="7" t="s">
        <v>27858</v>
      </c>
      <c r="C3910" s="7" t="s">
        <v>27862</v>
      </c>
      <c r="D3910" s="7">
        <v>2.63</v>
      </c>
      <c r="E3910" s="7">
        <f t="shared" si="60"/>
        <v>218.29</v>
      </c>
      <c r="F3910" s="7"/>
      <c r="G3910" s="7"/>
      <c r="H3910" s="7">
        <v>218.29</v>
      </c>
      <c r="I3910" s="24"/>
    </row>
    <row r="3911" spans="1:9" ht="18.75" x14ac:dyDescent="0.15">
      <c r="A3911" s="7">
        <v>3906</v>
      </c>
      <c r="B3911" s="7" t="s">
        <v>27858</v>
      </c>
      <c r="C3911" s="7" t="s">
        <v>27863</v>
      </c>
      <c r="D3911" s="7">
        <v>3.18</v>
      </c>
      <c r="E3911" s="7">
        <f t="shared" ref="E3911:E3974" si="61">D3911*83</f>
        <v>263.94</v>
      </c>
      <c r="F3911" s="7"/>
      <c r="G3911" s="7"/>
      <c r="H3911" s="7">
        <v>263.94</v>
      </c>
      <c r="I3911" s="24"/>
    </row>
    <row r="3912" spans="1:9" ht="18.75" x14ac:dyDescent="0.15">
      <c r="A3912" s="7">
        <v>3907</v>
      </c>
      <c r="B3912" s="7" t="s">
        <v>27858</v>
      </c>
      <c r="C3912" s="7" t="s">
        <v>27864</v>
      </c>
      <c r="D3912" s="7">
        <v>1.56</v>
      </c>
      <c r="E3912" s="7">
        <f t="shared" si="61"/>
        <v>129.48000000000002</v>
      </c>
      <c r="F3912" s="7"/>
      <c r="G3912" s="7"/>
      <c r="H3912" s="7">
        <v>129.47999999999999</v>
      </c>
      <c r="I3912" s="24"/>
    </row>
    <row r="3913" spans="1:9" ht="18.75" x14ac:dyDescent="0.15">
      <c r="A3913" s="7">
        <v>3908</v>
      </c>
      <c r="B3913" s="7" t="s">
        <v>27858</v>
      </c>
      <c r="C3913" s="7" t="s">
        <v>17675</v>
      </c>
      <c r="D3913" s="7">
        <v>1.61</v>
      </c>
      <c r="E3913" s="7">
        <f t="shared" si="61"/>
        <v>133.63</v>
      </c>
      <c r="F3913" s="7"/>
      <c r="G3913" s="7"/>
      <c r="H3913" s="7">
        <v>133.63</v>
      </c>
      <c r="I3913" s="24"/>
    </row>
    <row r="3914" spans="1:9" ht="18.75" x14ac:dyDescent="0.15">
      <c r="A3914" s="7">
        <v>3909</v>
      </c>
      <c r="B3914" s="7" t="s">
        <v>27858</v>
      </c>
      <c r="C3914" s="7" t="s">
        <v>27865</v>
      </c>
      <c r="D3914" s="7">
        <v>5.61</v>
      </c>
      <c r="E3914" s="7">
        <f t="shared" si="61"/>
        <v>465.63000000000005</v>
      </c>
      <c r="F3914" s="7"/>
      <c r="G3914" s="7"/>
      <c r="H3914" s="7">
        <v>465.63</v>
      </c>
      <c r="I3914" s="24"/>
    </row>
    <row r="3915" spans="1:9" ht="18.75" x14ac:dyDescent="0.15">
      <c r="A3915" s="7">
        <v>3910</v>
      </c>
      <c r="B3915" s="7" t="s">
        <v>27858</v>
      </c>
      <c r="C3915" s="7" t="s">
        <v>27866</v>
      </c>
      <c r="D3915" s="7">
        <v>5.54</v>
      </c>
      <c r="E3915" s="7">
        <f t="shared" si="61"/>
        <v>459.82</v>
      </c>
      <c r="F3915" s="7"/>
      <c r="G3915" s="7"/>
      <c r="H3915" s="7">
        <v>459.82</v>
      </c>
      <c r="I3915" s="24"/>
    </row>
    <row r="3916" spans="1:9" ht="18.75" x14ac:dyDescent="0.15">
      <c r="A3916" s="7">
        <v>3911</v>
      </c>
      <c r="B3916" s="7" t="s">
        <v>27867</v>
      </c>
      <c r="C3916" s="7" t="s">
        <v>27868</v>
      </c>
      <c r="D3916" s="7">
        <v>11.43</v>
      </c>
      <c r="E3916" s="7">
        <f t="shared" si="61"/>
        <v>948.68999999999994</v>
      </c>
      <c r="F3916" s="7"/>
      <c r="G3916" s="7"/>
      <c r="H3916" s="7">
        <v>948.69</v>
      </c>
      <c r="I3916" s="24"/>
    </row>
    <row r="3917" spans="1:9" ht="18.75" x14ac:dyDescent="0.15">
      <c r="A3917" s="7">
        <v>3912</v>
      </c>
      <c r="B3917" s="7" t="s">
        <v>27867</v>
      </c>
      <c r="C3917" s="7" t="s">
        <v>27869</v>
      </c>
      <c r="D3917" s="7">
        <v>8.89</v>
      </c>
      <c r="E3917" s="7">
        <f t="shared" si="61"/>
        <v>737.87</v>
      </c>
      <c r="F3917" s="7"/>
      <c r="G3917" s="7"/>
      <c r="H3917" s="7">
        <v>737.87</v>
      </c>
      <c r="I3917" s="24"/>
    </row>
    <row r="3918" spans="1:9" ht="18.75" x14ac:dyDescent="0.15">
      <c r="A3918" s="7">
        <v>3913</v>
      </c>
      <c r="B3918" s="7" t="s">
        <v>27867</v>
      </c>
      <c r="C3918" s="7" t="s">
        <v>27870</v>
      </c>
      <c r="D3918" s="7">
        <v>8.32</v>
      </c>
      <c r="E3918" s="7">
        <f t="shared" si="61"/>
        <v>690.56000000000006</v>
      </c>
      <c r="F3918" s="7"/>
      <c r="G3918" s="7"/>
      <c r="H3918" s="7">
        <v>690.56</v>
      </c>
      <c r="I3918" s="24"/>
    </row>
    <row r="3919" spans="1:9" ht="18.75" x14ac:dyDescent="0.15">
      <c r="A3919" s="7">
        <v>3914</v>
      </c>
      <c r="B3919" s="7" t="s">
        <v>27867</v>
      </c>
      <c r="C3919" s="7" t="s">
        <v>686</v>
      </c>
      <c r="D3919" s="7">
        <v>5.55</v>
      </c>
      <c r="E3919" s="7">
        <f t="shared" si="61"/>
        <v>460.65</v>
      </c>
      <c r="F3919" s="7"/>
      <c r="G3919" s="7"/>
      <c r="H3919" s="7">
        <v>460.65</v>
      </c>
      <c r="I3919" s="24"/>
    </row>
    <row r="3920" spans="1:9" ht="18.75" x14ac:dyDescent="0.15">
      <c r="A3920" s="7">
        <v>3915</v>
      </c>
      <c r="B3920" s="7" t="s">
        <v>27867</v>
      </c>
      <c r="C3920" s="7" t="s">
        <v>27871</v>
      </c>
      <c r="D3920" s="7">
        <v>4.93</v>
      </c>
      <c r="E3920" s="7">
        <f t="shared" si="61"/>
        <v>409.19</v>
      </c>
      <c r="F3920" s="7"/>
      <c r="G3920" s="7"/>
      <c r="H3920" s="7">
        <v>409.19</v>
      </c>
      <c r="I3920" s="24"/>
    </row>
    <row r="3921" spans="1:9" ht="18.75" x14ac:dyDescent="0.15">
      <c r="A3921" s="7">
        <v>3916</v>
      </c>
      <c r="B3921" s="7" t="s">
        <v>27867</v>
      </c>
      <c r="C3921" s="7" t="s">
        <v>27872</v>
      </c>
      <c r="D3921" s="7">
        <v>13.55</v>
      </c>
      <c r="E3921" s="7">
        <f t="shared" si="61"/>
        <v>1124.6500000000001</v>
      </c>
      <c r="F3921" s="7"/>
      <c r="G3921" s="7"/>
      <c r="H3921" s="7">
        <v>1124.6500000000001</v>
      </c>
      <c r="I3921" s="24"/>
    </row>
    <row r="3922" spans="1:9" ht="18.75" x14ac:dyDescent="0.15">
      <c r="A3922" s="7">
        <v>3917</v>
      </c>
      <c r="B3922" s="7" t="s">
        <v>27867</v>
      </c>
      <c r="C3922" s="7" t="s">
        <v>1701</v>
      </c>
      <c r="D3922" s="7">
        <v>7.78</v>
      </c>
      <c r="E3922" s="7">
        <f t="shared" si="61"/>
        <v>645.74</v>
      </c>
      <c r="F3922" s="7"/>
      <c r="G3922" s="7"/>
      <c r="H3922" s="7">
        <v>645.74</v>
      </c>
      <c r="I3922" s="24"/>
    </row>
    <row r="3923" spans="1:9" ht="18.75" x14ac:dyDescent="0.15">
      <c r="A3923" s="7">
        <v>3918</v>
      </c>
      <c r="B3923" s="7" t="s">
        <v>27867</v>
      </c>
      <c r="C3923" s="7" t="s">
        <v>11924</v>
      </c>
      <c r="D3923" s="7">
        <v>7.78</v>
      </c>
      <c r="E3923" s="7">
        <f t="shared" si="61"/>
        <v>645.74</v>
      </c>
      <c r="F3923" s="7"/>
      <c r="G3923" s="7"/>
      <c r="H3923" s="7">
        <v>645.74</v>
      </c>
      <c r="I3923" s="24"/>
    </row>
    <row r="3924" spans="1:9" ht="18.75" x14ac:dyDescent="0.15">
      <c r="A3924" s="7">
        <v>3919</v>
      </c>
      <c r="B3924" s="7" t="s">
        <v>27867</v>
      </c>
      <c r="C3924" s="7" t="s">
        <v>27873</v>
      </c>
      <c r="D3924" s="7">
        <v>11.17</v>
      </c>
      <c r="E3924" s="7">
        <f t="shared" si="61"/>
        <v>927.11</v>
      </c>
      <c r="F3924" s="7"/>
      <c r="G3924" s="7"/>
      <c r="H3924" s="7">
        <v>927.11</v>
      </c>
      <c r="I3924" s="24"/>
    </row>
    <row r="3925" spans="1:9" ht="18.75" x14ac:dyDescent="0.15">
      <c r="A3925" s="7">
        <v>3920</v>
      </c>
      <c r="B3925" s="7" t="s">
        <v>27867</v>
      </c>
      <c r="C3925" s="7" t="s">
        <v>27874</v>
      </c>
      <c r="D3925" s="7">
        <v>8.17</v>
      </c>
      <c r="E3925" s="7">
        <f t="shared" si="61"/>
        <v>678.11</v>
      </c>
      <c r="F3925" s="7"/>
      <c r="G3925" s="7"/>
      <c r="H3925" s="7">
        <v>678.11</v>
      </c>
      <c r="I3925" s="24"/>
    </row>
    <row r="3926" spans="1:9" ht="18.75" x14ac:dyDescent="0.15">
      <c r="A3926" s="7">
        <v>3921</v>
      </c>
      <c r="B3926" s="7" t="s">
        <v>27867</v>
      </c>
      <c r="C3926" s="7" t="s">
        <v>27715</v>
      </c>
      <c r="D3926" s="7">
        <v>12.61</v>
      </c>
      <c r="E3926" s="7">
        <f t="shared" si="61"/>
        <v>1046.6299999999999</v>
      </c>
      <c r="F3926" s="7"/>
      <c r="G3926" s="7"/>
      <c r="H3926" s="7">
        <v>1046.6300000000001</v>
      </c>
      <c r="I3926" s="24"/>
    </row>
    <row r="3927" spans="1:9" ht="18.75" x14ac:dyDescent="0.15">
      <c r="A3927" s="7">
        <v>3922</v>
      </c>
      <c r="B3927" s="7" t="s">
        <v>27867</v>
      </c>
      <c r="C3927" s="7" t="s">
        <v>18026</v>
      </c>
      <c r="D3927" s="7">
        <v>10.16</v>
      </c>
      <c r="E3927" s="7">
        <f t="shared" si="61"/>
        <v>843.28</v>
      </c>
      <c r="F3927" s="7"/>
      <c r="G3927" s="7"/>
      <c r="H3927" s="7">
        <v>843.28</v>
      </c>
      <c r="I3927" s="24"/>
    </row>
    <row r="3928" spans="1:9" ht="18.75" x14ac:dyDescent="0.15">
      <c r="A3928" s="7">
        <v>3923</v>
      </c>
      <c r="B3928" s="7" t="s">
        <v>27867</v>
      </c>
      <c r="C3928" s="7" t="s">
        <v>27875</v>
      </c>
      <c r="D3928" s="7">
        <v>10.28</v>
      </c>
      <c r="E3928" s="7">
        <f t="shared" si="61"/>
        <v>853.2399999999999</v>
      </c>
      <c r="F3928" s="7"/>
      <c r="G3928" s="7"/>
      <c r="H3928" s="7">
        <v>853.24</v>
      </c>
      <c r="I3928" s="24"/>
    </row>
    <row r="3929" spans="1:9" ht="18.75" x14ac:dyDescent="0.15">
      <c r="A3929" s="7">
        <v>3924</v>
      </c>
      <c r="B3929" s="7" t="s">
        <v>27867</v>
      </c>
      <c r="C3929" s="7" t="s">
        <v>5448</v>
      </c>
      <c r="D3929" s="7">
        <v>12.65</v>
      </c>
      <c r="E3929" s="7">
        <f t="shared" si="61"/>
        <v>1049.95</v>
      </c>
      <c r="F3929" s="7"/>
      <c r="G3929" s="7"/>
      <c r="H3929" s="7">
        <v>1049.95</v>
      </c>
      <c r="I3929" s="24"/>
    </row>
    <row r="3930" spans="1:9" ht="18.75" x14ac:dyDescent="0.15">
      <c r="A3930" s="7">
        <v>3925</v>
      </c>
      <c r="B3930" s="7" t="s">
        <v>27867</v>
      </c>
      <c r="C3930" s="7" t="s">
        <v>27876</v>
      </c>
      <c r="D3930" s="7">
        <v>6.94</v>
      </c>
      <c r="E3930" s="7">
        <f t="shared" si="61"/>
        <v>576.02</v>
      </c>
      <c r="F3930" s="7"/>
      <c r="G3930" s="7"/>
      <c r="H3930" s="7">
        <v>576.02</v>
      </c>
      <c r="I3930" s="24"/>
    </row>
    <row r="3931" spans="1:9" ht="18.75" x14ac:dyDescent="0.15">
      <c r="A3931" s="7">
        <v>3926</v>
      </c>
      <c r="B3931" s="7" t="s">
        <v>27867</v>
      </c>
      <c r="C3931" s="7" t="s">
        <v>27877</v>
      </c>
      <c r="D3931" s="7">
        <v>12.89</v>
      </c>
      <c r="E3931" s="7">
        <f t="shared" si="61"/>
        <v>1069.8700000000001</v>
      </c>
      <c r="F3931" s="7"/>
      <c r="G3931" s="7"/>
      <c r="H3931" s="7">
        <v>1069.8699999999999</v>
      </c>
      <c r="I3931" s="24"/>
    </row>
    <row r="3932" spans="1:9" ht="18.75" x14ac:dyDescent="0.15">
      <c r="A3932" s="7">
        <v>3927</v>
      </c>
      <c r="B3932" s="7" t="s">
        <v>27867</v>
      </c>
      <c r="C3932" s="7" t="s">
        <v>27878</v>
      </c>
      <c r="D3932" s="7">
        <v>7.89</v>
      </c>
      <c r="E3932" s="7">
        <f t="shared" si="61"/>
        <v>654.87</v>
      </c>
      <c r="F3932" s="7"/>
      <c r="G3932" s="7"/>
      <c r="H3932" s="7">
        <v>654.87</v>
      </c>
      <c r="I3932" s="24"/>
    </row>
    <row r="3933" spans="1:9" ht="18.75" x14ac:dyDescent="0.15">
      <c r="A3933" s="7">
        <v>3928</v>
      </c>
      <c r="B3933" s="7" t="s">
        <v>27867</v>
      </c>
      <c r="C3933" s="7" t="s">
        <v>27879</v>
      </c>
      <c r="D3933" s="7">
        <v>7.02</v>
      </c>
      <c r="E3933" s="7">
        <f t="shared" si="61"/>
        <v>582.66</v>
      </c>
      <c r="F3933" s="7"/>
      <c r="G3933" s="7"/>
      <c r="H3933" s="7">
        <v>582.66</v>
      </c>
      <c r="I3933" s="24"/>
    </row>
    <row r="3934" spans="1:9" ht="18.75" x14ac:dyDescent="0.15">
      <c r="A3934" s="7">
        <v>3929</v>
      </c>
      <c r="B3934" s="7" t="s">
        <v>27867</v>
      </c>
      <c r="C3934" s="7" t="s">
        <v>27880</v>
      </c>
      <c r="D3934" s="7">
        <v>7.71</v>
      </c>
      <c r="E3934" s="7">
        <f t="shared" si="61"/>
        <v>639.92999999999995</v>
      </c>
      <c r="F3934" s="7"/>
      <c r="G3934" s="7"/>
      <c r="H3934" s="7">
        <v>639.92999999999995</v>
      </c>
      <c r="I3934" s="24"/>
    </row>
    <row r="3935" spans="1:9" ht="18.75" x14ac:dyDescent="0.15">
      <c r="A3935" s="7">
        <v>3930</v>
      </c>
      <c r="B3935" s="7" t="s">
        <v>27867</v>
      </c>
      <c r="C3935" s="7" t="s">
        <v>27881</v>
      </c>
      <c r="D3935" s="7">
        <v>13.14</v>
      </c>
      <c r="E3935" s="7">
        <f t="shared" si="61"/>
        <v>1090.6200000000001</v>
      </c>
      <c r="F3935" s="7"/>
      <c r="G3935" s="7"/>
      <c r="H3935" s="7">
        <v>1090.6199999999999</v>
      </c>
      <c r="I3935" s="24"/>
    </row>
    <row r="3936" spans="1:9" ht="18.75" x14ac:dyDescent="0.15">
      <c r="A3936" s="7">
        <v>3931</v>
      </c>
      <c r="B3936" s="7" t="s">
        <v>27867</v>
      </c>
      <c r="C3936" s="7" t="s">
        <v>27882</v>
      </c>
      <c r="D3936" s="7">
        <v>5.43</v>
      </c>
      <c r="E3936" s="7">
        <f t="shared" si="61"/>
        <v>450.69</v>
      </c>
      <c r="F3936" s="7"/>
      <c r="G3936" s="7"/>
      <c r="H3936" s="7">
        <v>450.69</v>
      </c>
      <c r="I3936" s="24"/>
    </row>
    <row r="3937" spans="1:9" ht="18.75" x14ac:dyDescent="0.15">
      <c r="A3937" s="7">
        <v>3932</v>
      </c>
      <c r="B3937" s="7" t="s">
        <v>27867</v>
      </c>
      <c r="C3937" s="7" t="s">
        <v>11753</v>
      </c>
      <c r="D3937" s="7">
        <v>4.03</v>
      </c>
      <c r="E3937" s="7">
        <f t="shared" si="61"/>
        <v>334.49</v>
      </c>
      <c r="F3937" s="7"/>
      <c r="G3937" s="7"/>
      <c r="H3937" s="7">
        <v>334.49</v>
      </c>
      <c r="I3937" s="24"/>
    </row>
    <row r="3938" spans="1:9" ht="18.75" x14ac:dyDescent="0.15">
      <c r="A3938" s="7">
        <v>3933</v>
      </c>
      <c r="B3938" s="7" t="s">
        <v>27867</v>
      </c>
      <c r="C3938" s="7" t="s">
        <v>27874</v>
      </c>
      <c r="D3938" s="7">
        <v>9.6199999999999992</v>
      </c>
      <c r="E3938" s="7">
        <f t="shared" si="61"/>
        <v>798.45999999999992</v>
      </c>
      <c r="F3938" s="7"/>
      <c r="G3938" s="7"/>
      <c r="H3938" s="7">
        <v>798.46</v>
      </c>
      <c r="I3938" s="24"/>
    </row>
    <row r="3939" spans="1:9" ht="18.75" x14ac:dyDescent="0.15">
      <c r="A3939" s="7">
        <v>3934</v>
      </c>
      <c r="B3939" s="7" t="s">
        <v>27867</v>
      </c>
      <c r="C3939" s="7" t="s">
        <v>27883</v>
      </c>
      <c r="D3939" s="7">
        <v>11.25</v>
      </c>
      <c r="E3939" s="7">
        <f t="shared" si="61"/>
        <v>933.75</v>
      </c>
      <c r="F3939" s="7"/>
      <c r="G3939" s="7"/>
      <c r="H3939" s="7">
        <v>933.75</v>
      </c>
      <c r="I3939" s="24"/>
    </row>
    <row r="3940" spans="1:9" ht="18.75" x14ac:dyDescent="0.15">
      <c r="A3940" s="7">
        <v>3935</v>
      </c>
      <c r="B3940" s="7" t="s">
        <v>27867</v>
      </c>
      <c r="C3940" s="7" t="s">
        <v>27884</v>
      </c>
      <c r="D3940" s="7">
        <v>7.65</v>
      </c>
      <c r="E3940" s="7">
        <f t="shared" si="61"/>
        <v>634.95000000000005</v>
      </c>
      <c r="F3940" s="7"/>
      <c r="G3940" s="7"/>
      <c r="H3940" s="7">
        <v>634.95000000000005</v>
      </c>
      <c r="I3940" s="24"/>
    </row>
    <row r="3941" spans="1:9" ht="18.75" x14ac:dyDescent="0.15">
      <c r="A3941" s="7">
        <v>3936</v>
      </c>
      <c r="B3941" s="7" t="s">
        <v>27867</v>
      </c>
      <c r="C3941" s="7" t="s">
        <v>27885</v>
      </c>
      <c r="D3941" s="7">
        <v>12.04</v>
      </c>
      <c r="E3941" s="7">
        <f t="shared" si="61"/>
        <v>999.31999999999994</v>
      </c>
      <c r="F3941" s="7"/>
      <c r="G3941" s="7"/>
      <c r="H3941" s="7">
        <v>999.32</v>
      </c>
      <c r="I3941" s="24"/>
    </row>
    <row r="3942" spans="1:9" ht="18.75" x14ac:dyDescent="0.15">
      <c r="A3942" s="7">
        <v>3937</v>
      </c>
      <c r="B3942" s="7" t="s">
        <v>27867</v>
      </c>
      <c r="C3942" s="7" t="s">
        <v>27886</v>
      </c>
      <c r="D3942" s="7">
        <v>10.130000000000001</v>
      </c>
      <c r="E3942" s="7">
        <f t="shared" si="61"/>
        <v>840.79000000000008</v>
      </c>
      <c r="F3942" s="7"/>
      <c r="G3942" s="7"/>
      <c r="H3942" s="7">
        <v>840.79</v>
      </c>
      <c r="I3942" s="24"/>
    </row>
    <row r="3943" spans="1:9" ht="18.75" x14ac:dyDescent="0.15">
      <c r="A3943" s="7">
        <v>3938</v>
      </c>
      <c r="B3943" s="7" t="s">
        <v>27867</v>
      </c>
      <c r="C3943" s="7" t="s">
        <v>27887</v>
      </c>
      <c r="D3943" s="7">
        <v>4.55</v>
      </c>
      <c r="E3943" s="7">
        <f t="shared" si="61"/>
        <v>377.65</v>
      </c>
      <c r="F3943" s="7"/>
      <c r="G3943" s="7"/>
      <c r="H3943" s="7">
        <v>377.65</v>
      </c>
      <c r="I3943" s="24"/>
    </row>
    <row r="3944" spans="1:9" ht="18.75" x14ac:dyDescent="0.15">
      <c r="A3944" s="7">
        <v>3939</v>
      </c>
      <c r="B3944" s="7" t="s">
        <v>27867</v>
      </c>
      <c r="C3944" s="7" t="s">
        <v>1701</v>
      </c>
      <c r="D3944" s="7">
        <v>7.6</v>
      </c>
      <c r="E3944" s="7">
        <f t="shared" si="61"/>
        <v>630.79999999999995</v>
      </c>
      <c r="F3944" s="7"/>
      <c r="G3944" s="7"/>
      <c r="H3944" s="7">
        <v>630.79999999999995</v>
      </c>
      <c r="I3944" s="24"/>
    </row>
    <row r="3945" spans="1:9" ht="18.75" x14ac:dyDescent="0.15">
      <c r="A3945" s="7">
        <v>3940</v>
      </c>
      <c r="B3945" s="7" t="s">
        <v>27867</v>
      </c>
      <c r="C3945" s="7" t="s">
        <v>27888</v>
      </c>
      <c r="D3945" s="7">
        <v>7.2</v>
      </c>
      <c r="E3945" s="7">
        <f t="shared" si="61"/>
        <v>597.6</v>
      </c>
      <c r="F3945" s="7"/>
      <c r="G3945" s="7"/>
      <c r="H3945" s="7">
        <v>597.6</v>
      </c>
      <c r="I3945" s="24"/>
    </row>
    <row r="3946" spans="1:9" ht="18.75" x14ac:dyDescent="0.15">
      <c r="A3946" s="7">
        <v>3941</v>
      </c>
      <c r="B3946" s="7" t="s">
        <v>27867</v>
      </c>
      <c r="C3946" s="7" t="s">
        <v>27889</v>
      </c>
      <c r="D3946" s="7">
        <v>10.17</v>
      </c>
      <c r="E3946" s="7">
        <f t="shared" si="61"/>
        <v>844.11</v>
      </c>
      <c r="F3946" s="7"/>
      <c r="G3946" s="7"/>
      <c r="H3946" s="7">
        <v>844.11</v>
      </c>
      <c r="I3946" s="24"/>
    </row>
    <row r="3947" spans="1:9" ht="18.75" x14ac:dyDescent="0.15">
      <c r="A3947" s="7">
        <v>3942</v>
      </c>
      <c r="B3947" s="7" t="s">
        <v>27867</v>
      </c>
      <c r="C3947" s="7" t="s">
        <v>27890</v>
      </c>
      <c r="D3947" s="7">
        <v>14.52</v>
      </c>
      <c r="E3947" s="7">
        <f t="shared" si="61"/>
        <v>1205.1599999999999</v>
      </c>
      <c r="F3947" s="7"/>
      <c r="G3947" s="7"/>
      <c r="H3947" s="7">
        <v>1205.1600000000001</v>
      </c>
      <c r="I3947" s="24"/>
    </row>
    <row r="3948" spans="1:9" ht="18.75" x14ac:dyDescent="0.15">
      <c r="A3948" s="7">
        <v>3943</v>
      </c>
      <c r="B3948" s="7" t="s">
        <v>27867</v>
      </c>
      <c r="C3948" s="7" t="s">
        <v>27891</v>
      </c>
      <c r="D3948" s="7">
        <v>14.73</v>
      </c>
      <c r="E3948" s="7">
        <f t="shared" si="61"/>
        <v>1222.5900000000001</v>
      </c>
      <c r="F3948" s="7"/>
      <c r="G3948" s="7"/>
      <c r="H3948" s="7">
        <v>1222.5899999999999</v>
      </c>
      <c r="I3948" s="24"/>
    </row>
    <row r="3949" spans="1:9" ht="18.75" x14ac:dyDescent="0.15">
      <c r="A3949" s="7">
        <v>3944</v>
      </c>
      <c r="B3949" s="7" t="s">
        <v>27867</v>
      </c>
      <c r="C3949" s="7" t="s">
        <v>27892</v>
      </c>
      <c r="D3949" s="7">
        <v>9.5399999999999991</v>
      </c>
      <c r="E3949" s="7">
        <f t="shared" si="61"/>
        <v>791.81999999999994</v>
      </c>
      <c r="F3949" s="7"/>
      <c r="G3949" s="7"/>
      <c r="H3949" s="7">
        <v>791.82</v>
      </c>
      <c r="I3949" s="24"/>
    </row>
    <row r="3950" spans="1:9" ht="18.75" x14ac:dyDescent="0.15">
      <c r="A3950" s="7">
        <v>3945</v>
      </c>
      <c r="B3950" s="7" t="s">
        <v>27867</v>
      </c>
      <c r="C3950" s="7" t="s">
        <v>27893</v>
      </c>
      <c r="D3950" s="7">
        <v>5.98</v>
      </c>
      <c r="E3950" s="7">
        <f t="shared" si="61"/>
        <v>496.34000000000003</v>
      </c>
      <c r="F3950" s="7"/>
      <c r="G3950" s="7"/>
      <c r="H3950" s="7">
        <v>496.34</v>
      </c>
      <c r="I3950" s="24"/>
    </row>
    <row r="3951" spans="1:9" ht="18.75" x14ac:dyDescent="0.15">
      <c r="A3951" s="7">
        <v>3946</v>
      </c>
      <c r="B3951" s="7" t="s">
        <v>27867</v>
      </c>
      <c r="C3951" s="7" t="s">
        <v>27894</v>
      </c>
      <c r="D3951" s="7">
        <v>14.37</v>
      </c>
      <c r="E3951" s="7">
        <f t="shared" si="61"/>
        <v>1192.71</v>
      </c>
      <c r="F3951" s="7"/>
      <c r="G3951" s="7"/>
      <c r="H3951" s="7">
        <v>1192.71</v>
      </c>
      <c r="I3951" s="24"/>
    </row>
    <row r="3952" spans="1:9" ht="18.75" x14ac:dyDescent="0.15">
      <c r="A3952" s="7">
        <v>3947</v>
      </c>
      <c r="B3952" s="7" t="s">
        <v>27867</v>
      </c>
      <c r="C3952" s="7" t="s">
        <v>27895</v>
      </c>
      <c r="D3952" s="7">
        <v>10.16</v>
      </c>
      <c r="E3952" s="7">
        <f t="shared" si="61"/>
        <v>843.28</v>
      </c>
      <c r="F3952" s="7"/>
      <c r="G3952" s="7"/>
      <c r="H3952" s="7">
        <v>843.28</v>
      </c>
      <c r="I3952" s="24"/>
    </row>
    <row r="3953" spans="1:9" ht="18.75" x14ac:dyDescent="0.15">
      <c r="A3953" s="7">
        <v>3948</v>
      </c>
      <c r="B3953" s="7" t="s">
        <v>27867</v>
      </c>
      <c r="C3953" s="7" t="s">
        <v>27896</v>
      </c>
      <c r="D3953" s="7">
        <v>10.59</v>
      </c>
      <c r="E3953" s="7">
        <f t="shared" si="61"/>
        <v>878.97</v>
      </c>
      <c r="F3953" s="7"/>
      <c r="G3953" s="7"/>
      <c r="H3953" s="7">
        <v>878.97</v>
      </c>
      <c r="I3953" s="24"/>
    </row>
    <row r="3954" spans="1:9" ht="18.75" x14ac:dyDescent="0.15">
      <c r="A3954" s="7">
        <v>3949</v>
      </c>
      <c r="B3954" s="7" t="s">
        <v>27867</v>
      </c>
      <c r="C3954" s="7" t="s">
        <v>26170</v>
      </c>
      <c r="D3954" s="7">
        <v>1.43</v>
      </c>
      <c r="E3954" s="7">
        <f t="shared" si="61"/>
        <v>118.69</v>
      </c>
      <c r="F3954" s="7"/>
      <c r="G3954" s="7"/>
      <c r="H3954" s="7">
        <v>118.69</v>
      </c>
      <c r="I3954" s="24"/>
    </row>
    <row r="3955" spans="1:9" ht="18.75" x14ac:dyDescent="0.15">
      <c r="A3955" s="7">
        <v>3950</v>
      </c>
      <c r="B3955" s="7" t="s">
        <v>27867</v>
      </c>
      <c r="C3955" s="7" t="s">
        <v>27897</v>
      </c>
      <c r="D3955" s="7">
        <v>10.050000000000001</v>
      </c>
      <c r="E3955" s="7">
        <f t="shared" si="61"/>
        <v>834.15000000000009</v>
      </c>
      <c r="F3955" s="7"/>
      <c r="G3955" s="7"/>
      <c r="H3955" s="7">
        <v>834.15</v>
      </c>
      <c r="I3955" s="24"/>
    </row>
    <row r="3956" spans="1:9" ht="18.75" x14ac:dyDescent="0.15">
      <c r="A3956" s="7">
        <v>3951</v>
      </c>
      <c r="B3956" s="7" t="s">
        <v>27867</v>
      </c>
      <c r="C3956" s="7" t="s">
        <v>27898</v>
      </c>
      <c r="D3956" s="7">
        <v>9.16</v>
      </c>
      <c r="E3956" s="7">
        <f t="shared" si="61"/>
        <v>760.28</v>
      </c>
      <c r="F3956" s="7"/>
      <c r="G3956" s="7"/>
      <c r="H3956" s="7">
        <v>760.28</v>
      </c>
      <c r="I3956" s="24"/>
    </row>
    <row r="3957" spans="1:9" ht="18.75" x14ac:dyDescent="0.15">
      <c r="A3957" s="7">
        <v>3952</v>
      </c>
      <c r="B3957" s="7" t="s">
        <v>27867</v>
      </c>
      <c r="C3957" s="7" t="s">
        <v>27899</v>
      </c>
      <c r="D3957" s="7">
        <v>10.130000000000001</v>
      </c>
      <c r="E3957" s="7">
        <f t="shared" si="61"/>
        <v>840.79000000000008</v>
      </c>
      <c r="F3957" s="7"/>
      <c r="G3957" s="7"/>
      <c r="H3957" s="7">
        <v>840.79</v>
      </c>
      <c r="I3957" s="24"/>
    </row>
    <row r="3958" spans="1:9" ht="18.75" x14ac:dyDescent="0.15">
      <c r="A3958" s="7">
        <v>3953</v>
      </c>
      <c r="B3958" s="7" t="s">
        <v>27867</v>
      </c>
      <c r="C3958" s="7" t="s">
        <v>27900</v>
      </c>
      <c r="D3958" s="7">
        <v>4.26</v>
      </c>
      <c r="E3958" s="7">
        <f t="shared" si="61"/>
        <v>353.58</v>
      </c>
      <c r="F3958" s="7"/>
      <c r="G3958" s="7"/>
      <c r="H3958" s="7">
        <v>353.58</v>
      </c>
      <c r="I3958" s="24"/>
    </row>
    <row r="3959" spans="1:9" ht="18.75" x14ac:dyDescent="0.15">
      <c r="A3959" s="7">
        <v>3954</v>
      </c>
      <c r="B3959" s="7" t="s">
        <v>27867</v>
      </c>
      <c r="C3959" s="7" t="s">
        <v>27901</v>
      </c>
      <c r="D3959" s="7">
        <v>9.59</v>
      </c>
      <c r="E3959" s="7">
        <f t="shared" si="61"/>
        <v>795.97</v>
      </c>
      <c r="F3959" s="7"/>
      <c r="G3959" s="7"/>
      <c r="H3959" s="7">
        <v>795.97</v>
      </c>
      <c r="I3959" s="24"/>
    </row>
    <row r="3960" spans="1:9" ht="18.75" x14ac:dyDescent="0.15">
      <c r="A3960" s="7">
        <v>3955</v>
      </c>
      <c r="B3960" s="7" t="s">
        <v>27867</v>
      </c>
      <c r="C3960" s="7" t="s">
        <v>27902</v>
      </c>
      <c r="D3960" s="7">
        <v>13.95</v>
      </c>
      <c r="E3960" s="7">
        <f t="shared" si="61"/>
        <v>1157.8499999999999</v>
      </c>
      <c r="F3960" s="7"/>
      <c r="G3960" s="7"/>
      <c r="H3960" s="7">
        <v>1157.8499999999999</v>
      </c>
      <c r="I3960" s="24"/>
    </row>
    <row r="3961" spans="1:9" ht="18.75" x14ac:dyDescent="0.15">
      <c r="A3961" s="7">
        <v>3956</v>
      </c>
      <c r="B3961" s="7" t="s">
        <v>27867</v>
      </c>
      <c r="C3961" s="7" t="s">
        <v>27903</v>
      </c>
      <c r="D3961" s="7">
        <v>11.77</v>
      </c>
      <c r="E3961" s="7">
        <f t="shared" si="61"/>
        <v>976.91</v>
      </c>
      <c r="F3961" s="7"/>
      <c r="G3961" s="7"/>
      <c r="H3961" s="7">
        <v>976.91</v>
      </c>
      <c r="I3961" s="24"/>
    </row>
    <row r="3962" spans="1:9" ht="18.75" x14ac:dyDescent="0.15">
      <c r="A3962" s="7">
        <v>3957</v>
      </c>
      <c r="B3962" s="7" t="s">
        <v>27867</v>
      </c>
      <c r="C3962" s="7" t="s">
        <v>27904</v>
      </c>
      <c r="D3962" s="7">
        <v>13.55</v>
      </c>
      <c r="E3962" s="7">
        <f t="shared" si="61"/>
        <v>1124.6500000000001</v>
      </c>
      <c r="F3962" s="7"/>
      <c r="G3962" s="7"/>
      <c r="H3962" s="7">
        <v>1124.6500000000001</v>
      </c>
      <c r="I3962" s="24"/>
    </row>
    <row r="3963" spans="1:9" ht="18.75" x14ac:dyDescent="0.15">
      <c r="A3963" s="7">
        <v>3958</v>
      </c>
      <c r="B3963" s="7" t="s">
        <v>27867</v>
      </c>
      <c r="C3963" s="7" t="s">
        <v>27905</v>
      </c>
      <c r="D3963" s="7">
        <v>11.71</v>
      </c>
      <c r="E3963" s="7">
        <f t="shared" si="61"/>
        <v>971.93000000000006</v>
      </c>
      <c r="F3963" s="7"/>
      <c r="G3963" s="7"/>
      <c r="H3963" s="7">
        <v>971.93</v>
      </c>
      <c r="I3963" s="24"/>
    </row>
    <row r="3964" spans="1:9" ht="18.75" x14ac:dyDescent="0.15">
      <c r="A3964" s="7">
        <v>3959</v>
      </c>
      <c r="B3964" s="7" t="s">
        <v>27867</v>
      </c>
      <c r="C3964" s="7" t="s">
        <v>27906</v>
      </c>
      <c r="D3964" s="7">
        <v>11.05</v>
      </c>
      <c r="E3964" s="7">
        <f t="shared" si="61"/>
        <v>917.15000000000009</v>
      </c>
      <c r="F3964" s="7"/>
      <c r="G3964" s="7"/>
      <c r="H3964" s="7">
        <v>917.15</v>
      </c>
      <c r="I3964" s="24"/>
    </row>
    <row r="3965" spans="1:9" ht="18.75" x14ac:dyDescent="0.15">
      <c r="A3965" s="7">
        <v>3960</v>
      </c>
      <c r="B3965" s="7" t="s">
        <v>27867</v>
      </c>
      <c r="C3965" s="7" t="s">
        <v>27907</v>
      </c>
      <c r="D3965" s="7">
        <v>9.32</v>
      </c>
      <c r="E3965" s="7">
        <f t="shared" si="61"/>
        <v>773.56000000000006</v>
      </c>
      <c r="F3965" s="7"/>
      <c r="G3965" s="7"/>
      <c r="H3965" s="7">
        <v>773.56</v>
      </c>
      <c r="I3965" s="24"/>
    </row>
    <row r="3966" spans="1:9" ht="18.75" x14ac:dyDescent="0.15">
      <c r="A3966" s="7">
        <v>3961</v>
      </c>
      <c r="B3966" s="7" t="s">
        <v>27867</v>
      </c>
      <c r="C3966" s="7" t="s">
        <v>8392</v>
      </c>
      <c r="D3966" s="7">
        <v>13.68</v>
      </c>
      <c r="E3966" s="7">
        <f t="shared" si="61"/>
        <v>1135.44</v>
      </c>
      <c r="F3966" s="7"/>
      <c r="G3966" s="7"/>
      <c r="H3966" s="7">
        <v>1135.44</v>
      </c>
      <c r="I3966" s="24"/>
    </row>
    <row r="3967" spans="1:9" ht="18.75" x14ac:dyDescent="0.15">
      <c r="A3967" s="7">
        <v>3962</v>
      </c>
      <c r="B3967" s="7" t="s">
        <v>27867</v>
      </c>
      <c r="C3967" s="7" t="s">
        <v>27868</v>
      </c>
      <c r="D3967" s="7">
        <v>3.64</v>
      </c>
      <c r="E3967" s="7">
        <f t="shared" si="61"/>
        <v>302.12</v>
      </c>
      <c r="F3967" s="7"/>
      <c r="G3967" s="7"/>
      <c r="H3967" s="7">
        <v>302.12</v>
      </c>
      <c r="I3967" s="24"/>
    </row>
    <row r="3968" spans="1:9" ht="18.75" x14ac:dyDescent="0.15">
      <c r="A3968" s="7">
        <v>3963</v>
      </c>
      <c r="B3968" s="7" t="s">
        <v>27867</v>
      </c>
      <c r="C3968" s="7" t="s">
        <v>27908</v>
      </c>
      <c r="D3968" s="7">
        <v>8.25</v>
      </c>
      <c r="E3968" s="7">
        <f t="shared" si="61"/>
        <v>684.75</v>
      </c>
      <c r="F3968" s="7"/>
      <c r="G3968" s="7"/>
      <c r="H3968" s="7">
        <v>684.75</v>
      </c>
      <c r="I3968" s="24"/>
    </row>
    <row r="3969" spans="1:9" ht="18.75" x14ac:dyDescent="0.15">
      <c r="A3969" s="7">
        <v>3964</v>
      </c>
      <c r="B3969" s="7" t="s">
        <v>27867</v>
      </c>
      <c r="C3969" s="7" t="s">
        <v>20471</v>
      </c>
      <c r="D3969" s="7">
        <v>4.43</v>
      </c>
      <c r="E3969" s="7">
        <f t="shared" si="61"/>
        <v>367.69</v>
      </c>
      <c r="F3969" s="7"/>
      <c r="G3969" s="7"/>
      <c r="H3969" s="7">
        <v>367.69</v>
      </c>
      <c r="I3969" s="24"/>
    </row>
    <row r="3970" spans="1:9" ht="18.75" x14ac:dyDescent="0.15">
      <c r="A3970" s="7">
        <v>3965</v>
      </c>
      <c r="B3970" s="7" t="s">
        <v>27867</v>
      </c>
      <c r="C3970" s="7" t="s">
        <v>27909</v>
      </c>
      <c r="D3970" s="7">
        <v>5.08</v>
      </c>
      <c r="E3970" s="7">
        <f t="shared" si="61"/>
        <v>421.64</v>
      </c>
      <c r="F3970" s="7"/>
      <c r="G3970" s="7"/>
      <c r="H3970" s="7">
        <v>421.64</v>
      </c>
      <c r="I3970" s="24"/>
    </row>
    <row r="3971" spans="1:9" ht="18.75" x14ac:dyDescent="0.15">
      <c r="A3971" s="7">
        <v>3966</v>
      </c>
      <c r="B3971" s="7" t="s">
        <v>27867</v>
      </c>
      <c r="C3971" s="7" t="s">
        <v>27910</v>
      </c>
      <c r="D3971" s="7">
        <v>5.54</v>
      </c>
      <c r="E3971" s="7">
        <f t="shared" si="61"/>
        <v>459.82</v>
      </c>
      <c r="F3971" s="7"/>
      <c r="G3971" s="7"/>
      <c r="H3971" s="7">
        <v>459.82</v>
      </c>
      <c r="I3971" s="24"/>
    </row>
    <row r="3972" spans="1:9" ht="18.75" x14ac:dyDescent="0.15">
      <c r="A3972" s="7">
        <v>3967</v>
      </c>
      <c r="B3972" s="7" t="s">
        <v>27867</v>
      </c>
      <c r="C3972" s="7" t="s">
        <v>207</v>
      </c>
      <c r="D3972" s="7">
        <v>4.43</v>
      </c>
      <c r="E3972" s="7">
        <f t="shared" si="61"/>
        <v>367.69</v>
      </c>
      <c r="F3972" s="7"/>
      <c r="G3972" s="7"/>
      <c r="H3972" s="7">
        <v>367.69</v>
      </c>
      <c r="I3972" s="24"/>
    </row>
    <row r="3973" spans="1:9" ht="18.75" x14ac:dyDescent="0.15">
      <c r="A3973" s="7">
        <v>3968</v>
      </c>
      <c r="B3973" s="7" t="s">
        <v>27867</v>
      </c>
      <c r="C3973" s="7" t="s">
        <v>27900</v>
      </c>
      <c r="D3973" s="7">
        <v>3.46</v>
      </c>
      <c r="E3973" s="7">
        <f t="shared" si="61"/>
        <v>287.18</v>
      </c>
      <c r="F3973" s="7"/>
      <c r="G3973" s="7"/>
      <c r="H3973" s="7">
        <v>287.18</v>
      </c>
      <c r="I3973" s="24"/>
    </row>
    <row r="3974" spans="1:9" ht="18.75" x14ac:dyDescent="0.15">
      <c r="A3974" s="7">
        <v>3969</v>
      </c>
      <c r="B3974" s="7" t="s">
        <v>27867</v>
      </c>
      <c r="C3974" s="7" t="s">
        <v>27898</v>
      </c>
      <c r="D3974" s="7">
        <v>1.38</v>
      </c>
      <c r="E3974" s="7">
        <f t="shared" si="61"/>
        <v>114.53999999999999</v>
      </c>
      <c r="F3974" s="7"/>
      <c r="G3974" s="7"/>
      <c r="H3974" s="7">
        <v>114.54</v>
      </c>
      <c r="I3974" s="24"/>
    </row>
    <row r="3975" spans="1:9" ht="18.75" x14ac:dyDescent="0.15">
      <c r="A3975" s="7">
        <v>3970</v>
      </c>
      <c r="B3975" s="7" t="s">
        <v>27867</v>
      </c>
      <c r="C3975" s="7" t="s">
        <v>18418</v>
      </c>
      <c r="D3975" s="7">
        <v>6.92</v>
      </c>
      <c r="E3975" s="7">
        <f t="shared" ref="E3975:E4038" si="62">D3975*83</f>
        <v>574.36</v>
      </c>
      <c r="F3975" s="7"/>
      <c r="G3975" s="7"/>
      <c r="H3975" s="7">
        <v>574.36</v>
      </c>
      <c r="I3975" s="24"/>
    </row>
    <row r="3976" spans="1:9" ht="18.75" x14ac:dyDescent="0.15">
      <c r="A3976" s="7">
        <v>3971</v>
      </c>
      <c r="B3976" s="7" t="s">
        <v>27911</v>
      </c>
      <c r="C3976" s="7" t="s">
        <v>27912</v>
      </c>
      <c r="D3976" s="7">
        <v>2.38</v>
      </c>
      <c r="E3976" s="7">
        <f t="shared" si="62"/>
        <v>197.54</v>
      </c>
      <c r="F3976" s="7"/>
      <c r="G3976" s="7"/>
      <c r="H3976" s="7">
        <v>197.54</v>
      </c>
      <c r="I3976" s="24"/>
    </row>
    <row r="3977" spans="1:9" ht="18.75" x14ac:dyDescent="0.15">
      <c r="A3977" s="7">
        <v>3972</v>
      </c>
      <c r="B3977" s="7" t="s">
        <v>27911</v>
      </c>
      <c r="C3977" s="7" t="s">
        <v>27913</v>
      </c>
      <c r="D3977" s="7">
        <v>0.84</v>
      </c>
      <c r="E3977" s="7">
        <f t="shared" si="62"/>
        <v>69.72</v>
      </c>
      <c r="F3977" s="7"/>
      <c r="G3977" s="7"/>
      <c r="H3977" s="7">
        <v>69.72</v>
      </c>
      <c r="I3977" s="24"/>
    </row>
    <row r="3978" spans="1:9" ht="18.75" x14ac:dyDescent="0.15">
      <c r="A3978" s="7">
        <v>3973</v>
      </c>
      <c r="B3978" s="7" t="s">
        <v>27911</v>
      </c>
      <c r="C3978" s="7" t="s">
        <v>27914</v>
      </c>
      <c r="D3978" s="7">
        <v>0.75</v>
      </c>
      <c r="E3978" s="7">
        <f t="shared" si="62"/>
        <v>62.25</v>
      </c>
      <c r="F3978" s="7"/>
      <c r="G3978" s="7"/>
      <c r="H3978" s="7">
        <v>62.25</v>
      </c>
      <c r="I3978" s="24"/>
    </row>
    <row r="3979" spans="1:9" ht="18.75" x14ac:dyDescent="0.15">
      <c r="A3979" s="7">
        <v>3974</v>
      </c>
      <c r="B3979" s="7" t="s">
        <v>27911</v>
      </c>
      <c r="C3979" s="7" t="s">
        <v>23109</v>
      </c>
      <c r="D3979" s="7">
        <v>6.9999999999999798E-2</v>
      </c>
      <c r="E3979" s="7">
        <f t="shared" si="62"/>
        <v>5.8099999999999836</v>
      </c>
      <c r="F3979" s="7"/>
      <c r="G3979" s="7"/>
      <c r="H3979" s="7">
        <v>5.8099999999999801</v>
      </c>
      <c r="I3979" s="24"/>
    </row>
    <row r="3980" spans="1:9" ht="18.75" x14ac:dyDescent="0.15">
      <c r="A3980" s="7">
        <v>3975</v>
      </c>
      <c r="B3980" s="7" t="s">
        <v>27911</v>
      </c>
      <c r="C3980" s="7" t="s">
        <v>27915</v>
      </c>
      <c r="D3980" s="7">
        <v>0.53999999999999904</v>
      </c>
      <c r="E3980" s="7">
        <f t="shared" si="62"/>
        <v>44.819999999999922</v>
      </c>
      <c r="F3980" s="7"/>
      <c r="G3980" s="7"/>
      <c r="H3980" s="7">
        <v>44.819999999999901</v>
      </c>
      <c r="I3980" s="24"/>
    </row>
    <row r="3981" spans="1:9" ht="18.75" x14ac:dyDescent="0.15">
      <c r="A3981" s="7">
        <v>3976</v>
      </c>
      <c r="B3981" s="7" t="s">
        <v>27911</v>
      </c>
      <c r="C3981" s="7" t="s">
        <v>2657</v>
      </c>
      <c r="D3981" s="7">
        <v>1.96</v>
      </c>
      <c r="E3981" s="7">
        <f t="shared" si="62"/>
        <v>162.68</v>
      </c>
      <c r="F3981" s="7"/>
      <c r="G3981" s="7"/>
      <c r="H3981" s="7">
        <v>162.68</v>
      </c>
      <c r="I3981" s="24"/>
    </row>
    <row r="3982" spans="1:9" ht="18.75" x14ac:dyDescent="0.15">
      <c r="A3982" s="7">
        <v>3977</v>
      </c>
      <c r="B3982" s="7" t="s">
        <v>27911</v>
      </c>
      <c r="C3982" s="7" t="s">
        <v>27916</v>
      </c>
      <c r="D3982" s="7">
        <v>2.84</v>
      </c>
      <c r="E3982" s="7">
        <f t="shared" si="62"/>
        <v>235.72</v>
      </c>
      <c r="F3982" s="7"/>
      <c r="G3982" s="7"/>
      <c r="H3982" s="7">
        <v>235.72</v>
      </c>
      <c r="I3982" s="24"/>
    </row>
    <row r="3983" spans="1:9" ht="18.75" x14ac:dyDescent="0.15">
      <c r="A3983" s="7">
        <v>3978</v>
      </c>
      <c r="B3983" s="7" t="s">
        <v>27911</v>
      </c>
      <c r="C3983" s="7" t="s">
        <v>27917</v>
      </c>
      <c r="D3983" s="7">
        <v>5.15</v>
      </c>
      <c r="E3983" s="7">
        <f t="shared" si="62"/>
        <v>427.45000000000005</v>
      </c>
      <c r="F3983" s="7"/>
      <c r="G3983" s="7"/>
      <c r="H3983" s="7">
        <v>427.45</v>
      </c>
      <c r="I3983" s="24"/>
    </row>
    <row r="3984" spans="1:9" ht="18.75" x14ac:dyDescent="0.15">
      <c r="A3984" s="7">
        <v>3979</v>
      </c>
      <c r="B3984" s="7" t="s">
        <v>27911</v>
      </c>
      <c r="C3984" s="7" t="s">
        <v>27918</v>
      </c>
      <c r="D3984" s="7">
        <v>5.0000000000000697E-2</v>
      </c>
      <c r="E3984" s="7">
        <f t="shared" si="62"/>
        <v>4.1500000000000581</v>
      </c>
      <c r="F3984" s="7"/>
      <c r="G3984" s="7"/>
      <c r="H3984" s="7">
        <v>4.1500000000000599</v>
      </c>
      <c r="I3984" s="24"/>
    </row>
    <row r="3985" spans="1:9" ht="18.75" x14ac:dyDescent="0.15">
      <c r="A3985" s="7">
        <v>3980</v>
      </c>
      <c r="B3985" s="7" t="s">
        <v>27911</v>
      </c>
      <c r="C3985" s="7" t="s">
        <v>27919</v>
      </c>
      <c r="D3985" s="7">
        <v>1.0900000000000001</v>
      </c>
      <c r="E3985" s="7">
        <f t="shared" si="62"/>
        <v>90.470000000000013</v>
      </c>
      <c r="F3985" s="7"/>
      <c r="G3985" s="7"/>
      <c r="H3985" s="7">
        <v>90.47</v>
      </c>
      <c r="I3985" s="24"/>
    </row>
    <row r="3986" spans="1:9" ht="18.75" x14ac:dyDescent="0.15">
      <c r="A3986" s="7">
        <v>3981</v>
      </c>
      <c r="B3986" s="7" t="s">
        <v>27911</v>
      </c>
      <c r="C3986" s="7" t="s">
        <v>27920</v>
      </c>
      <c r="D3986" s="7">
        <v>1.79</v>
      </c>
      <c r="E3986" s="7">
        <f t="shared" si="62"/>
        <v>148.57</v>
      </c>
      <c r="F3986" s="7"/>
      <c r="G3986" s="7"/>
      <c r="H3986" s="7">
        <v>148.57</v>
      </c>
      <c r="I3986" s="24"/>
    </row>
    <row r="3987" spans="1:9" ht="18.75" x14ac:dyDescent="0.15">
      <c r="A3987" s="7">
        <v>3982</v>
      </c>
      <c r="B3987" s="7" t="s">
        <v>27911</v>
      </c>
      <c r="C3987" s="7" t="s">
        <v>27921</v>
      </c>
      <c r="D3987" s="7">
        <v>0.55000000000000104</v>
      </c>
      <c r="E3987" s="7">
        <f t="shared" si="62"/>
        <v>45.650000000000084</v>
      </c>
      <c r="F3987" s="7"/>
      <c r="G3987" s="7"/>
      <c r="H3987" s="7">
        <v>45.650000000000098</v>
      </c>
      <c r="I3987" s="24"/>
    </row>
    <row r="3988" spans="1:9" ht="18.75" x14ac:dyDescent="0.15">
      <c r="A3988" s="7">
        <v>3983</v>
      </c>
      <c r="B3988" s="7" t="s">
        <v>27911</v>
      </c>
      <c r="C3988" s="7" t="s">
        <v>27922</v>
      </c>
      <c r="D3988" s="7">
        <v>0.71</v>
      </c>
      <c r="E3988" s="7">
        <f t="shared" si="62"/>
        <v>58.93</v>
      </c>
      <c r="F3988" s="7"/>
      <c r="G3988" s="7"/>
      <c r="H3988" s="7">
        <v>58.93</v>
      </c>
      <c r="I3988" s="24"/>
    </row>
    <row r="3989" spans="1:9" ht="18.75" x14ac:dyDescent="0.15">
      <c r="A3989" s="7">
        <v>3984</v>
      </c>
      <c r="B3989" s="7" t="s">
        <v>27911</v>
      </c>
      <c r="C3989" s="7" t="s">
        <v>27923</v>
      </c>
      <c r="D3989" s="7">
        <v>0.23</v>
      </c>
      <c r="E3989" s="7">
        <f t="shared" si="62"/>
        <v>19.09</v>
      </c>
      <c r="F3989" s="7"/>
      <c r="G3989" s="7"/>
      <c r="H3989" s="7">
        <v>19.09</v>
      </c>
      <c r="I3989" s="24"/>
    </row>
    <row r="3990" spans="1:9" ht="18.75" x14ac:dyDescent="0.15">
      <c r="A3990" s="7">
        <v>3985</v>
      </c>
      <c r="B3990" s="7" t="s">
        <v>27911</v>
      </c>
      <c r="C3990" s="7" t="s">
        <v>27924</v>
      </c>
      <c r="D3990" s="7">
        <v>5.9999999999999602E-2</v>
      </c>
      <c r="E3990" s="7">
        <f t="shared" si="62"/>
        <v>4.9799999999999667</v>
      </c>
      <c r="F3990" s="7"/>
      <c r="G3990" s="7"/>
      <c r="H3990" s="7">
        <v>4.9799999999999702</v>
      </c>
      <c r="I3990" s="24"/>
    </row>
    <row r="3991" spans="1:9" ht="18.75" x14ac:dyDescent="0.15">
      <c r="A3991" s="7">
        <v>3986</v>
      </c>
      <c r="B3991" s="7" t="s">
        <v>27911</v>
      </c>
      <c r="C3991" s="7" t="s">
        <v>20576</v>
      </c>
      <c r="D3991" s="7">
        <v>1.2</v>
      </c>
      <c r="E3991" s="7">
        <f t="shared" si="62"/>
        <v>99.6</v>
      </c>
      <c r="F3991" s="7"/>
      <c r="G3991" s="7"/>
      <c r="H3991" s="7">
        <v>99.6</v>
      </c>
      <c r="I3991" s="24"/>
    </row>
    <row r="3992" spans="1:9" ht="18.75" x14ac:dyDescent="0.15">
      <c r="A3992" s="7">
        <v>3987</v>
      </c>
      <c r="B3992" s="7" t="s">
        <v>27911</v>
      </c>
      <c r="C3992" s="7" t="s">
        <v>27925</v>
      </c>
      <c r="D3992" s="7">
        <v>1.98</v>
      </c>
      <c r="E3992" s="7">
        <f t="shared" si="62"/>
        <v>164.34</v>
      </c>
      <c r="F3992" s="7"/>
      <c r="G3992" s="7"/>
      <c r="H3992" s="7">
        <v>164.34</v>
      </c>
      <c r="I3992" s="24"/>
    </row>
    <row r="3993" spans="1:9" ht="18.75" x14ac:dyDescent="0.15">
      <c r="A3993" s="7">
        <v>3988</v>
      </c>
      <c r="B3993" s="7" t="s">
        <v>27911</v>
      </c>
      <c r="C3993" s="7" t="s">
        <v>19799</v>
      </c>
      <c r="D3993" s="7">
        <v>1.96</v>
      </c>
      <c r="E3993" s="7">
        <f t="shared" si="62"/>
        <v>162.68</v>
      </c>
      <c r="F3993" s="7"/>
      <c r="G3993" s="7"/>
      <c r="H3993" s="7">
        <v>162.68</v>
      </c>
      <c r="I3993" s="24"/>
    </row>
    <row r="3994" spans="1:9" ht="18.75" x14ac:dyDescent="0.15">
      <c r="A3994" s="7">
        <v>3989</v>
      </c>
      <c r="B3994" s="7" t="s">
        <v>27911</v>
      </c>
      <c r="C3994" s="7" t="s">
        <v>27926</v>
      </c>
      <c r="D3994" s="7">
        <v>0.68000000000000105</v>
      </c>
      <c r="E3994" s="7">
        <f t="shared" si="62"/>
        <v>56.44000000000009</v>
      </c>
      <c r="F3994" s="7"/>
      <c r="G3994" s="7"/>
      <c r="H3994" s="7">
        <v>56.440000000000097</v>
      </c>
      <c r="I3994" s="24"/>
    </row>
    <row r="3995" spans="1:9" ht="18.75" x14ac:dyDescent="0.15">
      <c r="A3995" s="7">
        <v>3990</v>
      </c>
      <c r="B3995" s="7" t="s">
        <v>27911</v>
      </c>
      <c r="C3995" s="7" t="s">
        <v>22958</v>
      </c>
      <c r="D3995" s="7">
        <v>8.0000000000000099E-2</v>
      </c>
      <c r="E3995" s="7">
        <f t="shared" si="62"/>
        <v>6.6400000000000086</v>
      </c>
      <c r="F3995" s="7"/>
      <c r="G3995" s="7"/>
      <c r="H3995" s="7">
        <v>6.6400000000000103</v>
      </c>
      <c r="I3995" s="24"/>
    </row>
    <row r="3996" spans="1:9" ht="18.75" x14ac:dyDescent="0.15">
      <c r="A3996" s="7">
        <v>3991</v>
      </c>
      <c r="B3996" s="7" t="s">
        <v>27911</v>
      </c>
      <c r="C3996" s="7" t="s">
        <v>27927</v>
      </c>
      <c r="D3996" s="7">
        <v>0.77</v>
      </c>
      <c r="E3996" s="7">
        <f t="shared" si="62"/>
        <v>63.910000000000004</v>
      </c>
      <c r="F3996" s="7"/>
      <c r="G3996" s="7"/>
      <c r="H3996" s="7">
        <v>63.91</v>
      </c>
      <c r="I3996" s="24"/>
    </row>
    <row r="3997" spans="1:9" ht="18.75" x14ac:dyDescent="0.15">
      <c r="A3997" s="7">
        <v>3992</v>
      </c>
      <c r="B3997" s="7" t="s">
        <v>27911</v>
      </c>
      <c r="C3997" s="7" t="s">
        <v>27928</v>
      </c>
      <c r="D3997" s="7">
        <v>1.93</v>
      </c>
      <c r="E3997" s="7">
        <f t="shared" si="62"/>
        <v>160.19</v>
      </c>
      <c r="F3997" s="7"/>
      <c r="G3997" s="7"/>
      <c r="H3997" s="7">
        <v>160.19</v>
      </c>
      <c r="I3997" s="24"/>
    </row>
    <row r="3998" spans="1:9" ht="18.75" x14ac:dyDescent="0.15">
      <c r="A3998" s="7">
        <v>3993</v>
      </c>
      <c r="B3998" s="7" t="s">
        <v>27911</v>
      </c>
      <c r="C3998" s="7" t="s">
        <v>27929</v>
      </c>
      <c r="D3998" s="7">
        <v>0.36</v>
      </c>
      <c r="E3998" s="7">
        <f t="shared" si="62"/>
        <v>29.88</v>
      </c>
      <c r="F3998" s="7"/>
      <c r="G3998" s="7"/>
      <c r="H3998" s="7">
        <v>29.88</v>
      </c>
      <c r="I3998" s="24"/>
    </row>
    <row r="3999" spans="1:9" ht="18.75" x14ac:dyDescent="0.15">
      <c r="A3999" s="7">
        <v>3994</v>
      </c>
      <c r="B3999" s="7" t="s">
        <v>27911</v>
      </c>
      <c r="C3999" s="7" t="s">
        <v>27930</v>
      </c>
      <c r="D3999" s="7">
        <v>4.3099999999999996</v>
      </c>
      <c r="E3999" s="7">
        <f t="shared" si="62"/>
        <v>357.72999999999996</v>
      </c>
      <c r="F3999" s="7"/>
      <c r="G3999" s="7"/>
      <c r="H3999" s="7">
        <v>357.73</v>
      </c>
      <c r="I3999" s="24"/>
    </row>
    <row r="4000" spans="1:9" ht="18.75" x14ac:dyDescent="0.15">
      <c r="A4000" s="7">
        <v>3995</v>
      </c>
      <c r="B4000" s="7" t="s">
        <v>27911</v>
      </c>
      <c r="C4000" s="7" t="s">
        <v>27931</v>
      </c>
      <c r="D4000" s="7">
        <v>1.24</v>
      </c>
      <c r="E4000" s="7">
        <f t="shared" si="62"/>
        <v>102.92</v>
      </c>
      <c r="F4000" s="7"/>
      <c r="G4000" s="7"/>
      <c r="H4000" s="7">
        <v>102.92</v>
      </c>
      <c r="I4000" s="24"/>
    </row>
    <row r="4001" spans="1:9" ht="18.75" x14ac:dyDescent="0.15">
      <c r="A4001" s="7">
        <v>3996</v>
      </c>
      <c r="B4001" s="7" t="s">
        <v>27911</v>
      </c>
      <c r="C4001" s="7" t="s">
        <v>27932</v>
      </c>
      <c r="D4001" s="7">
        <v>0.39</v>
      </c>
      <c r="E4001" s="7">
        <f t="shared" si="62"/>
        <v>32.370000000000005</v>
      </c>
      <c r="F4001" s="7"/>
      <c r="G4001" s="7"/>
      <c r="H4001" s="7">
        <v>32.369999999999997</v>
      </c>
      <c r="I4001" s="24"/>
    </row>
    <row r="4002" spans="1:9" ht="18.75" x14ac:dyDescent="0.15">
      <c r="A4002" s="7">
        <v>3997</v>
      </c>
      <c r="B4002" s="7" t="s">
        <v>27911</v>
      </c>
      <c r="C4002" s="7" t="s">
        <v>5281</v>
      </c>
      <c r="D4002" s="7">
        <v>1.25</v>
      </c>
      <c r="E4002" s="7">
        <f t="shared" si="62"/>
        <v>103.75</v>
      </c>
      <c r="F4002" s="7"/>
      <c r="G4002" s="7"/>
      <c r="H4002" s="7">
        <v>103.75</v>
      </c>
      <c r="I4002" s="24"/>
    </row>
    <row r="4003" spans="1:9" ht="18.75" x14ac:dyDescent="0.15">
      <c r="A4003" s="7">
        <v>3998</v>
      </c>
      <c r="B4003" s="7" t="s">
        <v>27911</v>
      </c>
      <c r="C4003" s="7" t="s">
        <v>27933</v>
      </c>
      <c r="D4003" s="7">
        <v>2.96</v>
      </c>
      <c r="E4003" s="7">
        <f t="shared" si="62"/>
        <v>245.68</v>
      </c>
      <c r="F4003" s="7"/>
      <c r="G4003" s="7"/>
      <c r="H4003" s="7">
        <v>245.68</v>
      </c>
      <c r="I4003" s="24"/>
    </row>
    <row r="4004" spans="1:9" ht="18.75" x14ac:dyDescent="0.15">
      <c r="A4004" s="7">
        <v>3999</v>
      </c>
      <c r="B4004" s="7" t="s">
        <v>27911</v>
      </c>
      <c r="C4004" s="7" t="s">
        <v>2439</v>
      </c>
      <c r="D4004" s="7">
        <v>0.92</v>
      </c>
      <c r="E4004" s="7">
        <f t="shared" si="62"/>
        <v>76.36</v>
      </c>
      <c r="F4004" s="7"/>
      <c r="G4004" s="7"/>
      <c r="H4004" s="7">
        <v>76.36</v>
      </c>
      <c r="I4004" s="24"/>
    </row>
    <row r="4005" spans="1:9" ht="18.75" x14ac:dyDescent="0.15">
      <c r="A4005" s="7">
        <v>4000</v>
      </c>
      <c r="B4005" s="7" t="s">
        <v>27911</v>
      </c>
      <c r="C4005" s="7" t="s">
        <v>27934</v>
      </c>
      <c r="D4005" s="7">
        <v>6.18</v>
      </c>
      <c r="E4005" s="7">
        <f t="shared" si="62"/>
        <v>512.93999999999994</v>
      </c>
      <c r="F4005" s="7"/>
      <c r="G4005" s="7"/>
      <c r="H4005" s="7">
        <v>512.94000000000005</v>
      </c>
      <c r="I4005" s="24"/>
    </row>
    <row r="4006" spans="1:9" ht="18.75" x14ac:dyDescent="0.15">
      <c r="A4006" s="7">
        <v>4001</v>
      </c>
      <c r="B4006" s="7" t="s">
        <v>27911</v>
      </c>
      <c r="C4006" s="7" t="s">
        <v>27935</v>
      </c>
      <c r="D4006" s="7">
        <v>0.31999999999999901</v>
      </c>
      <c r="E4006" s="7">
        <f t="shared" si="62"/>
        <v>26.559999999999917</v>
      </c>
      <c r="F4006" s="7"/>
      <c r="G4006" s="7"/>
      <c r="H4006" s="7">
        <v>26.559999999999899</v>
      </c>
      <c r="I4006" s="24"/>
    </row>
    <row r="4007" spans="1:9" ht="18.75" x14ac:dyDescent="0.15">
      <c r="A4007" s="7">
        <v>4002</v>
      </c>
      <c r="B4007" s="7" t="s">
        <v>27911</v>
      </c>
      <c r="C4007" s="7" t="s">
        <v>27903</v>
      </c>
      <c r="D4007" s="7">
        <v>0.04</v>
      </c>
      <c r="E4007" s="7">
        <f t="shared" si="62"/>
        <v>3.3200000000000003</v>
      </c>
      <c r="F4007" s="7"/>
      <c r="G4007" s="7"/>
      <c r="H4007" s="7">
        <v>3.32</v>
      </c>
      <c r="I4007" s="24"/>
    </row>
    <row r="4008" spans="1:9" ht="18.75" x14ac:dyDescent="0.15">
      <c r="A4008" s="7">
        <v>4003</v>
      </c>
      <c r="B4008" s="7" t="s">
        <v>27911</v>
      </c>
      <c r="C4008" s="7" t="s">
        <v>27936</v>
      </c>
      <c r="D4008" s="7">
        <v>1.44</v>
      </c>
      <c r="E4008" s="7">
        <f t="shared" si="62"/>
        <v>119.52</v>
      </c>
      <c r="F4008" s="7"/>
      <c r="G4008" s="7"/>
      <c r="H4008" s="7">
        <v>119.52</v>
      </c>
      <c r="I4008" s="24"/>
    </row>
    <row r="4009" spans="1:9" ht="18.75" x14ac:dyDescent="0.15">
      <c r="A4009" s="7">
        <v>4004</v>
      </c>
      <c r="B4009" s="7" t="s">
        <v>27937</v>
      </c>
      <c r="C4009" s="7" t="s">
        <v>12785</v>
      </c>
      <c r="D4009" s="7">
        <v>10.23</v>
      </c>
      <c r="E4009" s="7">
        <f t="shared" si="62"/>
        <v>849.09</v>
      </c>
      <c r="F4009" s="7"/>
      <c r="G4009" s="7"/>
      <c r="H4009" s="7">
        <v>849.09</v>
      </c>
      <c r="I4009" s="24"/>
    </row>
    <row r="4010" spans="1:9" ht="18.75" x14ac:dyDescent="0.15">
      <c r="A4010" s="7">
        <v>4005</v>
      </c>
      <c r="B4010" s="7" t="s">
        <v>27937</v>
      </c>
      <c r="C4010" s="7" t="s">
        <v>27938</v>
      </c>
      <c r="D4010" s="7">
        <v>14.84</v>
      </c>
      <c r="E4010" s="7">
        <f t="shared" si="62"/>
        <v>1231.72</v>
      </c>
      <c r="F4010" s="7"/>
      <c r="G4010" s="7"/>
      <c r="H4010" s="7">
        <v>1231.72</v>
      </c>
      <c r="I4010" s="24"/>
    </row>
    <row r="4011" spans="1:9" ht="18.75" x14ac:dyDescent="0.15">
      <c r="A4011" s="7">
        <v>4006</v>
      </c>
      <c r="B4011" s="7" t="s">
        <v>27937</v>
      </c>
      <c r="C4011" s="7" t="s">
        <v>27939</v>
      </c>
      <c r="D4011" s="7">
        <v>11.25</v>
      </c>
      <c r="E4011" s="7">
        <f t="shared" si="62"/>
        <v>933.75</v>
      </c>
      <c r="F4011" s="7"/>
      <c r="G4011" s="7"/>
      <c r="H4011" s="7">
        <v>933.75</v>
      </c>
      <c r="I4011" s="24"/>
    </row>
    <row r="4012" spans="1:9" ht="18.75" x14ac:dyDescent="0.15">
      <c r="A4012" s="7">
        <v>4007</v>
      </c>
      <c r="B4012" s="7" t="s">
        <v>27937</v>
      </c>
      <c r="C4012" s="7" t="s">
        <v>22372</v>
      </c>
      <c r="D4012" s="7">
        <v>10.67</v>
      </c>
      <c r="E4012" s="7">
        <f t="shared" si="62"/>
        <v>885.61</v>
      </c>
      <c r="F4012" s="7"/>
      <c r="G4012" s="7"/>
      <c r="H4012" s="7">
        <v>885.61</v>
      </c>
      <c r="I4012" s="24"/>
    </row>
    <row r="4013" spans="1:9" ht="18.75" x14ac:dyDescent="0.15">
      <c r="A4013" s="7">
        <v>4008</v>
      </c>
      <c r="B4013" s="7" t="s">
        <v>27937</v>
      </c>
      <c r="C4013" s="7" t="s">
        <v>27940</v>
      </c>
      <c r="D4013" s="7">
        <v>12.38</v>
      </c>
      <c r="E4013" s="7">
        <f t="shared" si="62"/>
        <v>1027.54</v>
      </c>
      <c r="F4013" s="7"/>
      <c r="G4013" s="7"/>
      <c r="H4013" s="7">
        <v>1027.54</v>
      </c>
      <c r="I4013" s="24"/>
    </row>
    <row r="4014" spans="1:9" ht="18.75" x14ac:dyDescent="0.15">
      <c r="A4014" s="7">
        <v>4009</v>
      </c>
      <c r="B4014" s="7" t="s">
        <v>27937</v>
      </c>
      <c r="C4014" s="7" t="s">
        <v>27941</v>
      </c>
      <c r="D4014" s="7">
        <v>9.2100000000000009</v>
      </c>
      <c r="E4014" s="7">
        <f t="shared" si="62"/>
        <v>764.43000000000006</v>
      </c>
      <c r="F4014" s="7"/>
      <c r="G4014" s="7"/>
      <c r="H4014" s="7">
        <v>764.43</v>
      </c>
      <c r="I4014" s="24"/>
    </row>
    <row r="4015" spans="1:9" ht="18.75" x14ac:dyDescent="0.15">
      <c r="A4015" s="7">
        <v>4010</v>
      </c>
      <c r="B4015" s="7" t="s">
        <v>27937</v>
      </c>
      <c r="C4015" s="7" t="s">
        <v>27942</v>
      </c>
      <c r="D4015" s="7">
        <v>12.35</v>
      </c>
      <c r="E4015" s="7">
        <f t="shared" si="62"/>
        <v>1025.05</v>
      </c>
      <c r="F4015" s="7"/>
      <c r="G4015" s="7"/>
      <c r="H4015" s="7">
        <v>1025.05</v>
      </c>
      <c r="I4015" s="24"/>
    </row>
    <row r="4016" spans="1:9" ht="18.75" x14ac:dyDescent="0.15">
      <c r="A4016" s="7">
        <v>4011</v>
      </c>
      <c r="B4016" s="7" t="s">
        <v>27937</v>
      </c>
      <c r="C4016" s="7" t="s">
        <v>27943</v>
      </c>
      <c r="D4016" s="7">
        <v>11.01</v>
      </c>
      <c r="E4016" s="7">
        <f t="shared" si="62"/>
        <v>913.82999999999993</v>
      </c>
      <c r="F4016" s="7"/>
      <c r="G4016" s="7"/>
      <c r="H4016" s="7">
        <v>913.83</v>
      </c>
      <c r="I4016" s="24"/>
    </row>
    <row r="4017" spans="1:9" ht="18.75" x14ac:dyDescent="0.15">
      <c r="A4017" s="7">
        <v>4012</v>
      </c>
      <c r="B4017" s="7" t="s">
        <v>27937</v>
      </c>
      <c r="C4017" s="7" t="s">
        <v>27944</v>
      </c>
      <c r="D4017" s="7">
        <v>11.64</v>
      </c>
      <c r="E4017" s="7">
        <f t="shared" si="62"/>
        <v>966.12</v>
      </c>
      <c r="F4017" s="7"/>
      <c r="G4017" s="7"/>
      <c r="H4017" s="7">
        <v>966.12</v>
      </c>
      <c r="I4017" s="24"/>
    </row>
    <row r="4018" spans="1:9" ht="18.75" x14ac:dyDescent="0.15">
      <c r="A4018" s="7">
        <v>4013</v>
      </c>
      <c r="B4018" s="7" t="s">
        <v>27937</v>
      </c>
      <c r="C4018" s="7" t="s">
        <v>27945</v>
      </c>
      <c r="D4018" s="7">
        <v>12.49</v>
      </c>
      <c r="E4018" s="7">
        <f t="shared" si="62"/>
        <v>1036.67</v>
      </c>
      <c r="F4018" s="7"/>
      <c r="G4018" s="7"/>
      <c r="H4018" s="7">
        <v>1036.67</v>
      </c>
      <c r="I4018" s="24"/>
    </row>
    <row r="4019" spans="1:9" ht="18.75" x14ac:dyDescent="0.15">
      <c r="A4019" s="7">
        <v>4014</v>
      </c>
      <c r="B4019" s="7" t="s">
        <v>27937</v>
      </c>
      <c r="C4019" s="7" t="s">
        <v>27946</v>
      </c>
      <c r="D4019" s="7">
        <v>12.53</v>
      </c>
      <c r="E4019" s="7">
        <f t="shared" si="62"/>
        <v>1039.99</v>
      </c>
      <c r="F4019" s="7"/>
      <c r="G4019" s="7"/>
      <c r="H4019" s="7">
        <v>1039.99</v>
      </c>
      <c r="I4019" s="24"/>
    </row>
    <row r="4020" spans="1:9" ht="18.75" x14ac:dyDescent="0.15">
      <c r="A4020" s="7">
        <v>4015</v>
      </c>
      <c r="B4020" s="7" t="s">
        <v>27937</v>
      </c>
      <c r="C4020" s="7" t="s">
        <v>27947</v>
      </c>
      <c r="D4020" s="7">
        <v>19.63</v>
      </c>
      <c r="E4020" s="7">
        <f t="shared" si="62"/>
        <v>1629.29</v>
      </c>
      <c r="F4020" s="7"/>
      <c r="G4020" s="7"/>
      <c r="H4020" s="7">
        <v>1629.29</v>
      </c>
      <c r="I4020" s="24"/>
    </row>
    <row r="4021" spans="1:9" ht="18.75" x14ac:dyDescent="0.15">
      <c r="A4021" s="7">
        <v>4016</v>
      </c>
      <c r="B4021" s="7" t="s">
        <v>27937</v>
      </c>
      <c r="C4021" s="7" t="s">
        <v>27948</v>
      </c>
      <c r="D4021" s="7">
        <v>10.33</v>
      </c>
      <c r="E4021" s="7">
        <f t="shared" si="62"/>
        <v>857.39</v>
      </c>
      <c r="F4021" s="7"/>
      <c r="G4021" s="7"/>
      <c r="H4021" s="7">
        <v>857.39</v>
      </c>
      <c r="I4021" s="24"/>
    </row>
    <row r="4022" spans="1:9" ht="18.75" x14ac:dyDescent="0.15">
      <c r="A4022" s="7">
        <v>4017</v>
      </c>
      <c r="B4022" s="7" t="s">
        <v>27937</v>
      </c>
      <c r="C4022" s="7" t="s">
        <v>352</v>
      </c>
      <c r="D4022" s="7">
        <v>7.57</v>
      </c>
      <c r="E4022" s="7">
        <f t="shared" si="62"/>
        <v>628.31000000000006</v>
      </c>
      <c r="F4022" s="7"/>
      <c r="G4022" s="7"/>
      <c r="H4022" s="7">
        <v>628.30999999999995</v>
      </c>
      <c r="I4022" s="24"/>
    </row>
    <row r="4023" spans="1:9" ht="18.75" x14ac:dyDescent="0.15">
      <c r="A4023" s="7">
        <v>4018</v>
      </c>
      <c r="B4023" s="7" t="s">
        <v>27937</v>
      </c>
      <c r="C4023" s="7" t="s">
        <v>17930</v>
      </c>
      <c r="D4023" s="7">
        <v>14.19</v>
      </c>
      <c r="E4023" s="7">
        <f t="shared" si="62"/>
        <v>1177.77</v>
      </c>
      <c r="F4023" s="7"/>
      <c r="G4023" s="7"/>
      <c r="H4023" s="7">
        <v>1177.77</v>
      </c>
      <c r="I4023" s="24"/>
    </row>
    <row r="4024" spans="1:9" ht="18.75" x14ac:dyDescent="0.15">
      <c r="A4024" s="7">
        <v>4019</v>
      </c>
      <c r="B4024" s="7" t="s">
        <v>27937</v>
      </c>
      <c r="C4024" s="7" t="s">
        <v>27949</v>
      </c>
      <c r="D4024" s="7">
        <v>12.53</v>
      </c>
      <c r="E4024" s="7">
        <f t="shared" si="62"/>
        <v>1039.99</v>
      </c>
      <c r="F4024" s="7"/>
      <c r="G4024" s="7"/>
      <c r="H4024" s="7">
        <v>1039.99</v>
      </c>
      <c r="I4024" s="24"/>
    </row>
    <row r="4025" spans="1:9" ht="18.75" x14ac:dyDescent="0.15">
      <c r="A4025" s="7">
        <v>4020</v>
      </c>
      <c r="B4025" s="7" t="s">
        <v>27937</v>
      </c>
      <c r="C4025" s="7" t="s">
        <v>27950</v>
      </c>
      <c r="D4025" s="7">
        <v>12.4</v>
      </c>
      <c r="E4025" s="7">
        <f t="shared" si="62"/>
        <v>1029.2</v>
      </c>
      <c r="F4025" s="7"/>
      <c r="G4025" s="7"/>
      <c r="H4025" s="7">
        <v>1029.2</v>
      </c>
      <c r="I4025" s="24"/>
    </row>
    <row r="4026" spans="1:9" ht="18.75" x14ac:dyDescent="0.15">
      <c r="A4026" s="7">
        <v>4021</v>
      </c>
      <c r="B4026" s="7" t="s">
        <v>27937</v>
      </c>
      <c r="C4026" s="7" t="s">
        <v>27951</v>
      </c>
      <c r="D4026" s="7">
        <v>7.67</v>
      </c>
      <c r="E4026" s="7">
        <f t="shared" si="62"/>
        <v>636.61</v>
      </c>
      <c r="F4026" s="7"/>
      <c r="G4026" s="7"/>
      <c r="H4026" s="7">
        <v>636.61</v>
      </c>
      <c r="I4026" s="24"/>
    </row>
    <row r="4027" spans="1:9" ht="18.75" x14ac:dyDescent="0.15">
      <c r="A4027" s="7">
        <v>4022</v>
      </c>
      <c r="B4027" s="7" t="s">
        <v>27937</v>
      </c>
      <c r="C4027" s="7" t="s">
        <v>27952</v>
      </c>
      <c r="D4027" s="7">
        <v>11.59</v>
      </c>
      <c r="E4027" s="7">
        <f t="shared" si="62"/>
        <v>961.97</v>
      </c>
      <c r="F4027" s="7"/>
      <c r="G4027" s="7"/>
      <c r="H4027" s="7">
        <v>961.97</v>
      </c>
      <c r="I4027" s="24"/>
    </row>
    <row r="4028" spans="1:9" ht="18.75" x14ac:dyDescent="0.15">
      <c r="A4028" s="7">
        <v>4023</v>
      </c>
      <c r="B4028" s="7" t="s">
        <v>27937</v>
      </c>
      <c r="C4028" s="7" t="s">
        <v>27953</v>
      </c>
      <c r="D4028" s="7">
        <v>12.35</v>
      </c>
      <c r="E4028" s="7">
        <f t="shared" si="62"/>
        <v>1025.05</v>
      </c>
      <c r="F4028" s="7"/>
      <c r="G4028" s="7"/>
      <c r="H4028" s="7">
        <v>1025.05</v>
      </c>
      <c r="I4028" s="24"/>
    </row>
    <row r="4029" spans="1:9" ht="18.75" x14ac:dyDescent="0.15">
      <c r="A4029" s="7">
        <v>4024</v>
      </c>
      <c r="B4029" s="7" t="s">
        <v>27937</v>
      </c>
      <c r="C4029" s="7" t="s">
        <v>27954</v>
      </c>
      <c r="D4029" s="7">
        <v>5.49</v>
      </c>
      <c r="E4029" s="7">
        <f t="shared" si="62"/>
        <v>455.67</v>
      </c>
      <c r="F4029" s="7"/>
      <c r="G4029" s="7"/>
      <c r="H4029" s="7">
        <v>455.67</v>
      </c>
      <c r="I4029" s="24"/>
    </row>
    <row r="4030" spans="1:9" ht="18.75" x14ac:dyDescent="0.15">
      <c r="A4030" s="7">
        <v>4025</v>
      </c>
      <c r="B4030" s="7" t="s">
        <v>27937</v>
      </c>
      <c r="C4030" s="7" t="s">
        <v>16962</v>
      </c>
      <c r="D4030" s="7">
        <v>16.059999999999999</v>
      </c>
      <c r="E4030" s="7">
        <f t="shared" si="62"/>
        <v>1332.9799999999998</v>
      </c>
      <c r="F4030" s="7"/>
      <c r="G4030" s="7"/>
      <c r="H4030" s="7">
        <v>1332.98</v>
      </c>
      <c r="I4030" s="24"/>
    </row>
    <row r="4031" spans="1:9" ht="18.75" x14ac:dyDescent="0.15">
      <c r="A4031" s="7">
        <v>4026</v>
      </c>
      <c r="B4031" s="7" t="s">
        <v>27937</v>
      </c>
      <c r="C4031" s="7" t="s">
        <v>27955</v>
      </c>
      <c r="D4031" s="7">
        <v>14.31</v>
      </c>
      <c r="E4031" s="7">
        <f t="shared" si="62"/>
        <v>1187.73</v>
      </c>
      <c r="F4031" s="7"/>
      <c r="G4031" s="7"/>
      <c r="H4031" s="7">
        <v>1187.73</v>
      </c>
      <c r="I4031" s="24"/>
    </row>
    <row r="4032" spans="1:9" ht="18.75" x14ac:dyDescent="0.15">
      <c r="A4032" s="7">
        <v>4027</v>
      </c>
      <c r="B4032" s="7" t="s">
        <v>27937</v>
      </c>
      <c r="C4032" s="7" t="s">
        <v>27956</v>
      </c>
      <c r="D4032" s="7">
        <v>5.1100000000000003</v>
      </c>
      <c r="E4032" s="7">
        <f t="shared" si="62"/>
        <v>424.13000000000005</v>
      </c>
      <c r="F4032" s="7"/>
      <c r="G4032" s="7"/>
      <c r="H4032" s="7">
        <v>424.13</v>
      </c>
      <c r="I4032" s="24"/>
    </row>
    <row r="4033" spans="1:9" ht="18.75" x14ac:dyDescent="0.15">
      <c r="A4033" s="7">
        <v>4028</v>
      </c>
      <c r="B4033" s="7" t="s">
        <v>27937</v>
      </c>
      <c r="C4033" s="7" t="s">
        <v>27957</v>
      </c>
      <c r="D4033" s="7">
        <v>12.53</v>
      </c>
      <c r="E4033" s="7">
        <f t="shared" si="62"/>
        <v>1039.99</v>
      </c>
      <c r="F4033" s="7"/>
      <c r="G4033" s="7"/>
      <c r="H4033" s="7">
        <v>1039.99</v>
      </c>
      <c r="I4033" s="24"/>
    </row>
    <row r="4034" spans="1:9" ht="18.75" x14ac:dyDescent="0.15">
      <c r="A4034" s="7">
        <v>4029</v>
      </c>
      <c r="B4034" s="7" t="s">
        <v>27937</v>
      </c>
      <c r="C4034" s="7" t="s">
        <v>13715</v>
      </c>
      <c r="D4034" s="7">
        <v>7.57</v>
      </c>
      <c r="E4034" s="7">
        <f t="shared" si="62"/>
        <v>628.31000000000006</v>
      </c>
      <c r="F4034" s="7"/>
      <c r="G4034" s="7"/>
      <c r="H4034" s="7">
        <v>628.30999999999995</v>
      </c>
      <c r="I4034" s="24"/>
    </row>
    <row r="4035" spans="1:9" ht="18.75" x14ac:dyDescent="0.15">
      <c r="A4035" s="7">
        <v>4030</v>
      </c>
      <c r="B4035" s="7" t="s">
        <v>27937</v>
      </c>
      <c r="C4035" s="7" t="s">
        <v>27958</v>
      </c>
      <c r="D4035" s="7">
        <v>7.13</v>
      </c>
      <c r="E4035" s="7">
        <f t="shared" si="62"/>
        <v>591.79</v>
      </c>
      <c r="F4035" s="7"/>
      <c r="G4035" s="7"/>
      <c r="H4035" s="7">
        <v>591.79</v>
      </c>
      <c r="I4035" s="24"/>
    </row>
    <row r="4036" spans="1:9" ht="18.75" x14ac:dyDescent="0.15">
      <c r="A4036" s="7">
        <v>4031</v>
      </c>
      <c r="B4036" s="7" t="s">
        <v>27937</v>
      </c>
      <c r="C4036" s="7" t="s">
        <v>27959</v>
      </c>
      <c r="D4036" s="7">
        <v>14.76</v>
      </c>
      <c r="E4036" s="7">
        <f t="shared" si="62"/>
        <v>1225.08</v>
      </c>
      <c r="F4036" s="7"/>
      <c r="G4036" s="7"/>
      <c r="H4036" s="7">
        <v>1225.08</v>
      </c>
      <c r="I4036" s="24"/>
    </row>
    <row r="4037" spans="1:9" ht="18.75" x14ac:dyDescent="0.15">
      <c r="A4037" s="7">
        <v>4032</v>
      </c>
      <c r="B4037" s="7" t="s">
        <v>27937</v>
      </c>
      <c r="C4037" s="7" t="s">
        <v>27960</v>
      </c>
      <c r="D4037" s="7">
        <v>12.73</v>
      </c>
      <c r="E4037" s="7">
        <f t="shared" si="62"/>
        <v>1056.5900000000001</v>
      </c>
      <c r="F4037" s="7"/>
      <c r="G4037" s="7"/>
      <c r="H4037" s="7">
        <v>1056.5899999999999</v>
      </c>
      <c r="I4037" s="24"/>
    </row>
    <row r="4038" spans="1:9" ht="18.75" x14ac:dyDescent="0.15">
      <c r="A4038" s="7">
        <v>4033</v>
      </c>
      <c r="B4038" s="7" t="s">
        <v>27937</v>
      </c>
      <c r="C4038" s="7" t="s">
        <v>27961</v>
      </c>
      <c r="D4038" s="7">
        <v>8.4</v>
      </c>
      <c r="E4038" s="7">
        <f t="shared" si="62"/>
        <v>697.2</v>
      </c>
      <c r="F4038" s="7"/>
      <c r="G4038" s="7"/>
      <c r="H4038" s="7">
        <v>697.2</v>
      </c>
      <c r="I4038" s="24"/>
    </row>
    <row r="4039" spans="1:9" ht="18.75" x14ac:dyDescent="0.15">
      <c r="A4039" s="7">
        <v>4034</v>
      </c>
      <c r="B4039" s="7" t="s">
        <v>27937</v>
      </c>
      <c r="C4039" s="7" t="s">
        <v>27962</v>
      </c>
      <c r="D4039" s="7">
        <v>10.08</v>
      </c>
      <c r="E4039" s="7">
        <f t="shared" ref="E4039:E4102" si="63">D4039*83</f>
        <v>836.64</v>
      </c>
      <c r="F4039" s="7"/>
      <c r="G4039" s="7"/>
      <c r="H4039" s="7">
        <v>836.64</v>
      </c>
      <c r="I4039" s="24"/>
    </row>
    <row r="4040" spans="1:9" ht="18.75" x14ac:dyDescent="0.15">
      <c r="A4040" s="7">
        <v>4035</v>
      </c>
      <c r="B4040" s="7" t="s">
        <v>27937</v>
      </c>
      <c r="C4040" s="7" t="s">
        <v>20763</v>
      </c>
      <c r="D4040" s="7">
        <v>15.53</v>
      </c>
      <c r="E4040" s="7">
        <f t="shared" si="63"/>
        <v>1288.99</v>
      </c>
      <c r="F4040" s="7"/>
      <c r="G4040" s="7"/>
      <c r="H4040" s="7">
        <v>1288.99</v>
      </c>
      <c r="I4040" s="24"/>
    </row>
    <row r="4041" spans="1:9" ht="18.75" x14ac:dyDescent="0.15">
      <c r="A4041" s="7">
        <v>4036</v>
      </c>
      <c r="B4041" s="7" t="s">
        <v>27937</v>
      </c>
      <c r="C4041" s="7" t="s">
        <v>27963</v>
      </c>
      <c r="D4041" s="7">
        <v>1.22</v>
      </c>
      <c r="E4041" s="7">
        <f t="shared" si="63"/>
        <v>101.25999999999999</v>
      </c>
      <c r="F4041" s="7"/>
      <c r="G4041" s="7"/>
      <c r="H4041" s="7">
        <v>101.26</v>
      </c>
      <c r="I4041" s="24"/>
    </row>
    <row r="4042" spans="1:9" ht="18.75" x14ac:dyDescent="0.15">
      <c r="A4042" s="7">
        <v>4037</v>
      </c>
      <c r="B4042" s="7" t="s">
        <v>27937</v>
      </c>
      <c r="C4042" s="7" t="s">
        <v>27964</v>
      </c>
      <c r="D4042" s="7">
        <v>11.39</v>
      </c>
      <c r="E4042" s="7">
        <f t="shared" si="63"/>
        <v>945.37</v>
      </c>
      <c r="F4042" s="7"/>
      <c r="G4042" s="7"/>
      <c r="H4042" s="7">
        <v>945.37</v>
      </c>
      <c r="I4042" s="24"/>
    </row>
    <row r="4043" spans="1:9" ht="18.75" x14ac:dyDescent="0.15">
      <c r="A4043" s="7">
        <v>4038</v>
      </c>
      <c r="B4043" s="7" t="s">
        <v>27937</v>
      </c>
      <c r="C4043" s="7" t="s">
        <v>27965</v>
      </c>
      <c r="D4043" s="7">
        <v>15.62</v>
      </c>
      <c r="E4043" s="7">
        <f t="shared" si="63"/>
        <v>1296.46</v>
      </c>
      <c r="F4043" s="7"/>
      <c r="G4043" s="7"/>
      <c r="H4043" s="7">
        <v>1296.46</v>
      </c>
      <c r="I4043" s="24"/>
    </row>
    <row r="4044" spans="1:9" ht="18.75" x14ac:dyDescent="0.15">
      <c r="A4044" s="7">
        <v>4039</v>
      </c>
      <c r="B4044" s="7" t="s">
        <v>27937</v>
      </c>
      <c r="C4044" s="7" t="s">
        <v>27966</v>
      </c>
      <c r="D4044" s="7">
        <v>19.36</v>
      </c>
      <c r="E4044" s="7">
        <f t="shared" si="63"/>
        <v>1606.8799999999999</v>
      </c>
      <c r="F4044" s="7"/>
      <c r="G4044" s="7"/>
      <c r="H4044" s="7">
        <v>1855.88</v>
      </c>
      <c r="I4044" s="24"/>
    </row>
    <row r="4045" spans="1:9" ht="18.75" x14ac:dyDescent="0.15">
      <c r="A4045" s="7">
        <v>4040</v>
      </c>
      <c r="B4045" s="7" t="s">
        <v>27937</v>
      </c>
      <c r="C4045" s="7" t="s">
        <v>27967</v>
      </c>
      <c r="D4045" s="7">
        <v>3</v>
      </c>
      <c r="E4045" s="7">
        <f t="shared" si="63"/>
        <v>249</v>
      </c>
      <c r="F4045" s="7"/>
      <c r="G4045" s="7"/>
      <c r="H4045" s="7"/>
      <c r="I4045" s="24"/>
    </row>
    <row r="4046" spans="1:9" ht="18.75" x14ac:dyDescent="0.15">
      <c r="A4046" s="7">
        <v>4041</v>
      </c>
      <c r="B4046" s="7" t="s">
        <v>27937</v>
      </c>
      <c r="C4046" s="7" t="s">
        <v>27968</v>
      </c>
      <c r="D4046" s="7">
        <v>4.84</v>
      </c>
      <c r="E4046" s="7">
        <f t="shared" si="63"/>
        <v>401.71999999999997</v>
      </c>
      <c r="F4046" s="7"/>
      <c r="G4046" s="7"/>
      <c r="H4046" s="7">
        <v>401.72</v>
      </c>
      <c r="I4046" s="24"/>
    </row>
    <row r="4047" spans="1:9" ht="18.75" x14ac:dyDescent="0.15">
      <c r="A4047" s="7">
        <v>4042</v>
      </c>
      <c r="B4047" s="7" t="s">
        <v>27937</v>
      </c>
      <c r="C4047" s="7" t="s">
        <v>23400</v>
      </c>
      <c r="D4047" s="7">
        <v>16.350000000000001</v>
      </c>
      <c r="E4047" s="7">
        <f t="shared" si="63"/>
        <v>1357.0500000000002</v>
      </c>
      <c r="F4047" s="7"/>
      <c r="G4047" s="7"/>
      <c r="H4047" s="7">
        <v>1357.05</v>
      </c>
      <c r="I4047" s="24"/>
    </row>
    <row r="4048" spans="1:9" ht="18.75" x14ac:dyDescent="0.15">
      <c r="A4048" s="7">
        <v>4043</v>
      </c>
      <c r="B4048" s="7" t="s">
        <v>27937</v>
      </c>
      <c r="C4048" s="7" t="s">
        <v>27969</v>
      </c>
      <c r="D4048" s="7">
        <v>16.940000000000001</v>
      </c>
      <c r="E4048" s="7">
        <f t="shared" si="63"/>
        <v>1406.0200000000002</v>
      </c>
      <c r="F4048" s="7"/>
      <c r="G4048" s="7"/>
      <c r="H4048" s="7">
        <v>1406.02</v>
      </c>
      <c r="I4048" s="24"/>
    </row>
    <row r="4049" spans="1:9" ht="18.75" x14ac:dyDescent="0.15">
      <c r="A4049" s="7">
        <v>4044</v>
      </c>
      <c r="B4049" s="7" t="s">
        <v>27937</v>
      </c>
      <c r="C4049" s="7" t="s">
        <v>27970</v>
      </c>
      <c r="D4049" s="7">
        <v>9.19</v>
      </c>
      <c r="E4049" s="7">
        <f t="shared" si="63"/>
        <v>762.77</v>
      </c>
      <c r="F4049" s="7"/>
      <c r="G4049" s="7"/>
      <c r="H4049" s="7">
        <v>762.77</v>
      </c>
      <c r="I4049" s="24"/>
    </row>
    <row r="4050" spans="1:9" ht="18.75" x14ac:dyDescent="0.15">
      <c r="A4050" s="7">
        <v>4045</v>
      </c>
      <c r="B4050" s="7" t="s">
        <v>27937</v>
      </c>
      <c r="C4050" s="7" t="s">
        <v>27971</v>
      </c>
      <c r="D4050" s="7">
        <v>2.48</v>
      </c>
      <c r="E4050" s="7">
        <f t="shared" si="63"/>
        <v>205.84</v>
      </c>
      <c r="F4050" s="7"/>
      <c r="G4050" s="7"/>
      <c r="H4050" s="7">
        <v>205.84</v>
      </c>
      <c r="I4050" s="24"/>
    </row>
    <row r="4051" spans="1:9" ht="18.75" x14ac:dyDescent="0.15">
      <c r="A4051" s="7">
        <v>4046</v>
      </c>
      <c r="B4051" s="7" t="s">
        <v>27937</v>
      </c>
      <c r="C4051" s="7" t="s">
        <v>27972</v>
      </c>
      <c r="D4051" s="7">
        <v>5.01</v>
      </c>
      <c r="E4051" s="7">
        <f t="shared" si="63"/>
        <v>415.83</v>
      </c>
      <c r="F4051" s="7"/>
      <c r="G4051" s="7"/>
      <c r="H4051" s="7">
        <v>415.83</v>
      </c>
      <c r="I4051" s="24"/>
    </row>
    <row r="4052" spans="1:9" ht="18.75" x14ac:dyDescent="0.15">
      <c r="A4052" s="7">
        <v>4047</v>
      </c>
      <c r="B4052" s="7" t="s">
        <v>27937</v>
      </c>
      <c r="C4052" s="7" t="s">
        <v>27973</v>
      </c>
      <c r="D4052" s="7">
        <v>9.77</v>
      </c>
      <c r="E4052" s="7">
        <f t="shared" si="63"/>
        <v>810.91</v>
      </c>
      <c r="F4052" s="7"/>
      <c r="G4052" s="7"/>
      <c r="H4052" s="7">
        <v>810.91</v>
      </c>
      <c r="I4052" s="24"/>
    </row>
    <row r="4053" spans="1:9" ht="18.75" x14ac:dyDescent="0.15">
      <c r="A4053" s="7">
        <v>4048</v>
      </c>
      <c r="B4053" s="7" t="s">
        <v>27937</v>
      </c>
      <c r="C4053" s="7" t="s">
        <v>27974</v>
      </c>
      <c r="D4053" s="7">
        <v>9.92</v>
      </c>
      <c r="E4053" s="7">
        <f t="shared" si="63"/>
        <v>823.36</v>
      </c>
      <c r="F4053" s="7"/>
      <c r="G4053" s="7"/>
      <c r="H4053" s="7">
        <v>823.36</v>
      </c>
      <c r="I4053" s="24"/>
    </row>
    <row r="4054" spans="1:9" ht="18.75" x14ac:dyDescent="0.15">
      <c r="A4054" s="7">
        <v>4049</v>
      </c>
      <c r="B4054" s="7" t="s">
        <v>27937</v>
      </c>
      <c r="C4054" s="7" t="s">
        <v>16572</v>
      </c>
      <c r="D4054" s="7">
        <v>7.17</v>
      </c>
      <c r="E4054" s="7">
        <f t="shared" si="63"/>
        <v>595.11</v>
      </c>
      <c r="F4054" s="7"/>
      <c r="G4054" s="7"/>
      <c r="H4054" s="7">
        <v>595.11</v>
      </c>
      <c r="I4054" s="24"/>
    </row>
    <row r="4055" spans="1:9" ht="18.75" x14ac:dyDescent="0.15">
      <c r="A4055" s="7">
        <v>4050</v>
      </c>
      <c r="B4055" s="7" t="s">
        <v>27937</v>
      </c>
      <c r="C4055" s="7" t="s">
        <v>27963</v>
      </c>
      <c r="D4055" s="7">
        <v>11.97</v>
      </c>
      <c r="E4055" s="7">
        <f t="shared" si="63"/>
        <v>993.5100000000001</v>
      </c>
      <c r="F4055" s="7"/>
      <c r="G4055" s="7"/>
      <c r="H4055" s="7">
        <v>993.51</v>
      </c>
      <c r="I4055" s="24"/>
    </row>
    <row r="4056" spans="1:9" ht="18.75" x14ac:dyDescent="0.15">
      <c r="A4056" s="7">
        <v>4051</v>
      </c>
      <c r="B4056" s="7" t="s">
        <v>27937</v>
      </c>
      <c r="C4056" s="7" t="s">
        <v>27975</v>
      </c>
      <c r="D4056" s="7">
        <v>10.17</v>
      </c>
      <c r="E4056" s="7">
        <f t="shared" si="63"/>
        <v>844.11</v>
      </c>
      <c r="F4056" s="7"/>
      <c r="G4056" s="7"/>
      <c r="H4056" s="7">
        <v>844.11</v>
      </c>
      <c r="I4056" s="24"/>
    </row>
    <row r="4057" spans="1:9" ht="18.75" x14ac:dyDescent="0.15">
      <c r="A4057" s="7">
        <v>4052</v>
      </c>
      <c r="B4057" s="7" t="s">
        <v>27937</v>
      </c>
      <c r="C4057" s="7" t="s">
        <v>11787</v>
      </c>
      <c r="D4057" s="7">
        <v>7.86</v>
      </c>
      <c r="E4057" s="7">
        <f t="shared" si="63"/>
        <v>652.38</v>
      </c>
      <c r="F4057" s="7"/>
      <c r="G4057" s="7"/>
      <c r="H4057" s="7">
        <v>652.38</v>
      </c>
      <c r="I4057" s="24"/>
    </row>
    <row r="4058" spans="1:9" ht="18.75" x14ac:dyDescent="0.15">
      <c r="A4058" s="7">
        <v>4053</v>
      </c>
      <c r="B4058" s="7" t="s">
        <v>27976</v>
      </c>
      <c r="C4058" s="7" t="s">
        <v>9796</v>
      </c>
      <c r="D4058" s="7">
        <v>11.35</v>
      </c>
      <c r="E4058" s="7">
        <f t="shared" si="63"/>
        <v>942.05</v>
      </c>
      <c r="F4058" s="7"/>
      <c r="G4058" s="7"/>
      <c r="H4058" s="7">
        <v>942.05</v>
      </c>
      <c r="I4058" s="24"/>
    </row>
    <row r="4059" spans="1:9" ht="18.75" x14ac:dyDescent="0.15">
      <c r="A4059" s="7">
        <v>4054</v>
      </c>
      <c r="B4059" s="7" t="s">
        <v>27976</v>
      </c>
      <c r="C4059" s="7" t="s">
        <v>27977</v>
      </c>
      <c r="D4059" s="7">
        <v>6.02</v>
      </c>
      <c r="E4059" s="7">
        <f t="shared" si="63"/>
        <v>499.65999999999997</v>
      </c>
      <c r="F4059" s="7"/>
      <c r="G4059" s="7"/>
      <c r="H4059" s="7">
        <v>499.66</v>
      </c>
      <c r="I4059" s="24"/>
    </row>
    <row r="4060" spans="1:9" ht="18.75" x14ac:dyDescent="0.15">
      <c r="A4060" s="7">
        <v>4055</v>
      </c>
      <c r="B4060" s="7" t="s">
        <v>27976</v>
      </c>
      <c r="C4060" s="7" t="s">
        <v>27978</v>
      </c>
      <c r="D4060" s="7">
        <v>8.18</v>
      </c>
      <c r="E4060" s="7">
        <f t="shared" si="63"/>
        <v>678.93999999999994</v>
      </c>
      <c r="F4060" s="7"/>
      <c r="G4060" s="7"/>
      <c r="H4060" s="7">
        <v>678.94</v>
      </c>
      <c r="I4060" s="24"/>
    </row>
    <row r="4061" spans="1:9" ht="18.75" x14ac:dyDescent="0.15">
      <c r="A4061" s="7">
        <v>4056</v>
      </c>
      <c r="B4061" s="7" t="s">
        <v>27976</v>
      </c>
      <c r="C4061" s="7" t="s">
        <v>27979</v>
      </c>
      <c r="D4061" s="7">
        <v>12.42</v>
      </c>
      <c r="E4061" s="7">
        <f t="shared" si="63"/>
        <v>1030.8599999999999</v>
      </c>
      <c r="F4061" s="7"/>
      <c r="G4061" s="7"/>
      <c r="H4061" s="7">
        <v>1030.8599999999999</v>
      </c>
      <c r="I4061" s="24"/>
    </row>
    <row r="4062" spans="1:9" ht="18.75" x14ac:dyDescent="0.15">
      <c r="A4062" s="7">
        <v>4057</v>
      </c>
      <c r="B4062" s="7" t="s">
        <v>27976</v>
      </c>
      <c r="C4062" s="7" t="s">
        <v>27980</v>
      </c>
      <c r="D4062" s="7">
        <v>12.12</v>
      </c>
      <c r="E4062" s="7">
        <f t="shared" si="63"/>
        <v>1005.9599999999999</v>
      </c>
      <c r="F4062" s="7"/>
      <c r="G4062" s="7"/>
      <c r="H4062" s="7">
        <v>1005.96</v>
      </c>
      <c r="I4062" s="24"/>
    </row>
    <row r="4063" spans="1:9" ht="18.75" x14ac:dyDescent="0.15">
      <c r="A4063" s="7">
        <v>4058</v>
      </c>
      <c r="B4063" s="7" t="s">
        <v>27976</v>
      </c>
      <c r="C4063" s="7" t="s">
        <v>27981</v>
      </c>
      <c r="D4063" s="7">
        <v>7.46</v>
      </c>
      <c r="E4063" s="7">
        <f t="shared" si="63"/>
        <v>619.17999999999995</v>
      </c>
      <c r="F4063" s="7"/>
      <c r="G4063" s="7"/>
      <c r="H4063" s="7">
        <v>619.17999999999995</v>
      </c>
      <c r="I4063" s="24"/>
    </row>
    <row r="4064" spans="1:9" ht="18.75" x14ac:dyDescent="0.15">
      <c r="A4064" s="7">
        <v>4059</v>
      </c>
      <c r="B4064" s="7" t="s">
        <v>27976</v>
      </c>
      <c r="C4064" s="7" t="s">
        <v>27982</v>
      </c>
      <c r="D4064" s="7">
        <v>9.66</v>
      </c>
      <c r="E4064" s="7">
        <f t="shared" si="63"/>
        <v>801.78</v>
      </c>
      <c r="F4064" s="7"/>
      <c r="G4064" s="7"/>
      <c r="H4064" s="7">
        <v>801.78</v>
      </c>
      <c r="I4064" s="24"/>
    </row>
    <row r="4065" spans="1:9" ht="18.75" x14ac:dyDescent="0.15">
      <c r="A4065" s="7">
        <v>4060</v>
      </c>
      <c r="B4065" s="7" t="s">
        <v>27976</v>
      </c>
      <c r="C4065" s="7" t="s">
        <v>10735</v>
      </c>
      <c r="D4065" s="7">
        <v>13.55</v>
      </c>
      <c r="E4065" s="7">
        <f t="shared" si="63"/>
        <v>1124.6500000000001</v>
      </c>
      <c r="F4065" s="7"/>
      <c r="G4065" s="7"/>
      <c r="H4065" s="7">
        <v>1124.6500000000001</v>
      </c>
      <c r="I4065" s="24"/>
    </row>
    <row r="4066" spans="1:9" ht="18.75" x14ac:dyDescent="0.15">
      <c r="A4066" s="7">
        <v>4061</v>
      </c>
      <c r="B4066" s="7" t="s">
        <v>27976</v>
      </c>
      <c r="C4066" s="7" t="s">
        <v>27983</v>
      </c>
      <c r="D4066" s="7">
        <v>12.63</v>
      </c>
      <c r="E4066" s="7">
        <f t="shared" si="63"/>
        <v>1048.29</v>
      </c>
      <c r="F4066" s="7"/>
      <c r="G4066" s="7"/>
      <c r="H4066" s="7">
        <v>1048.29</v>
      </c>
      <c r="I4066" s="24"/>
    </row>
    <row r="4067" spans="1:9" ht="18.75" x14ac:dyDescent="0.15">
      <c r="A4067" s="7">
        <v>4062</v>
      </c>
      <c r="B4067" s="7" t="s">
        <v>27976</v>
      </c>
      <c r="C4067" s="7" t="s">
        <v>27984</v>
      </c>
      <c r="D4067" s="7">
        <v>9.9700000000000006</v>
      </c>
      <c r="E4067" s="7">
        <f t="shared" si="63"/>
        <v>827.5100000000001</v>
      </c>
      <c r="F4067" s="7"/>
      <c r="G4067" s="7"/>
      <c r="H4067" s="7">
        <v>827.51</v>
      </c>
      <c r="I4067" s="24"/>
    </row>
    <row r="4068" spans="1:9" ht="18.75" x14ac:dyDescent="0.15">
      <c r="A4068" s="7">
        <v>4063</v>
      </c>
      <c r="B4068" s="7" t="s">
        <v>27976</v>
      </c>
      <c r="C4068" s="7" t="s">
        <v>3971</v>
      </c>
      <c r="D4068" s="7">
        <v>11.84</v>
      </c>
      <c r="E4068" s="7">
        <f t="shared" si="63"/>
        <v>982.72</v>
      </c>
      <c r="F4068" s="7"/>
      <c r="G4068" s="7"/>
      <c r="H4068" s="7">
        <v>982.72</v>
      </c>
      <c r="I4068" s="24"/>
    </row>
    <row r="4069" spans="1:9" ht="18.75" x14ac:dyDescent="0.15">
      <c r="A4069" s="7">
        <v>4064</v>
      </c>
      <c r="B4069" s="7" t="s">
        <v>27976</v>
      </c>
      <c r="C4069" s="7" t="s">
        <v>27985</v>
      </c>
      <c r="D4069" s="7">
        <v>4.43</v>
      </c>
      <c r="E4069" s="7">
        <f t="shared" si="63"/>
        <v>367.69</v>
      </c>
      <c r="F4069" s="7"/>
      <c r="G4069" s="7"/>
      <c r="H4069" s="7">
        <v>367.69</v>
      </c>
      <c r="I4069" s="24"/>
    </row>
    <row r="4070" spans="1:9" ht="18.75" x14ac:dyDescent="0.15">
      <c r="A4070" s="7">
        <v>4065</v>
      </c>
      <c r="B4070" s="7" t="s">
        <v>27976</v>
      </c>
      <c r="C4070" s="7" t="s">
        <v>24773</v>
      </c>
      <c r="D4070" s="7">
        <v>7.87</v>
      </c>
      <c r="E4070" s="7">
        <f t="shared" si="63"/>
        <v>653.21</v>
      </c>
      <c r="F4070" s="7"/>
      <c r="G4070" s="7"/>
      <c r="H4070" s="7">
        <v>653.21</v>
      </c>
      <c r="I4070" s="24"/>
    </row>
    <row r="4071" spans="1:9" ht="18.75" x14ac:dyDescent="0.15">
      <c r="A4071" s="7">
        <v>4066</v>
      </c>
      <c r="B4071" s="7" t="s">
        <v>27976</v>
      </c>
      <c r="C4071" s="7" t="s">
        <v>27986</v>
      </c>
      <c r="D4071" s="7">
        <v>10.55</v>
      </c>
      <c r="E4071" s="7">
        <f t="shared" si="63"/>
        <v>875.65000000000009</v>
      </c>
      <c r="F4071" s="7"/>
      <c r="G4071" s="7"/>
      <c r="H4071" s="7">
        <v>875.65</v>
      </c>
      <c r="I4071" s="24"/>
    </row>
    <row r="4072" spans="1:9" ht="18.75" x14ac:dyDescent="0.15">
      <c r="A4072" s="7">
        <v>4067</v>
      </c>
      <c r="B4072" s="7" t="s">
        <v>27976</v>
      </c>
      <c r="C4072" s="7" t="s">
        <v>27987</v>
      </c>
      <c r="D4072" s="7">
        <v>2.77</v>
      </c>
      <c r="E4072" s="7">
        <f t="shared" si="63"/>
        <v>229.91</v>
      </c>
      <c r="F4072" s="7"/>
      <c r="G4072" s="7"/>
      <c r="H4072" s="7">
        <v>229.91</v>
      </c>
      <c r="I4072" s="24"/>
    </row>
    <row r="4073" spans="1:9" ht="18.75" x14ac:dyDescent="0.15">
      <c r="A4073" s="7">
        <v>4068</v>
      </c>
      <c r="B4073" s="7" t="s">
        <v>27976</v>
      </c>
      <c r="C4073" s="7" t="s">
        <v>27988</v>
      </c>
      <c r="D4073" s="7">
        <v>5.54</v>
      </c>
      <c r="E4073" s="7">
        <f t="shared" si="63"/>
        <v>459.82</v>
      </c>
      <c r="F4073" s="7"/>
      <c r="G4073" s="7"/>
      <c r="H4073" s="7">
        <v>459.82</v>
      </c>
      <c r="I4073" s="24"/>
    </row>
    <row r="4074" spans="1:9" ht="18.75" x14ac:dyDescent="0.15">
      <c r="A4074" s="7">
        <v>4069</v>
      </c>
      <c r="B4074" s="7" t="s">
        <v>27976</v>
      </c>
      <c r="C4074" s="7" t="s">
        <v>27989</v>
      </c>
      <c r="D4074" s="7">
        <v>13.43</v>
      </c>
      <c r="E4074" s="7">
        <f t="shared" si="63"/>
        <v>1114.69</v>
      </c>
      <c r="F4074" s="7"/>
      <c r="G4074" s="7"/>
      <c r="H4074" s="7">
        <v>1114.69</v>
      </c>
      <c r="I4074" s="24"/>
    </row>
    <row r="4075" spans="1:9" ht="18.75" x14ac:dyDescent="0.15">
      <c r="A4075" s="7">
        <v>4070</v>
      </c>
      <c r="B4075" s="7" t="s">
        <v>27976</v>
      </c>
      <c r="C4075" s="7" t="s">
        <v>27990</v>
      </c>
      <c r="D4075" s="7">
        <v>8.6999999999999993</v>
      </c>
      <c r="E4075" s="7">
        <f t="shared" si="63"/>
        <v>722.09999999999991</v>
      </c>
      <c r="F4075" s="7"/>
      <c r="G4075" s="7"/>
      <c r="H4075" s="7">
        <v>722.1</v>
      </c>
      <c r="I4075" s="24"/>
    </row>
    <row r="4076" spans="1:9" ht="18.75" x14ac:dyDescent="0.15">
      <c r="A4076" s="7">
        <v>4071</v>
      </c>
      <c r="B4076" s="7" t="s">
        <v>27976</v>
      </c>
      <c r="C4076" s="7" t="s">
        <v>27991</v>
      </c>
      <c r="D4076" s="7">
        <v>10.66</v>
      </c>
      <c r="E4076" s="7">
        <f t="shared" si="63"/>
        <v>884.78</v>
      </c>
      <c r="F4076" s="7"/>
      <c r="G4076" s="7"/>
      <c r="H4076" s="7">
        <v>884.78</v>
      </c>
      <c r="I4076" s="24"/>
    </row>
    <row r="4077" spans="1:9" ht="18.75" x14ac:dyDescent="0.15">
      <c r="A4077" s="7">
        <v>4072</v>
      </c>
      <c r="B4077" s="7" t="s">
        <v>27976</v>
      </c>
      <c r="C4077" s="7" t="s">
        <v>22947</v>
      </c>
      <c r="D4077" s="7">
        <v>14.02</v>
      </c>
      <c r="E4077" s="7">
        <f t="shared" si="63"/>
        <v>1163.6599999999999</v>
      </c>
      <c r="F4077" s="7"/>
      <c r="G4077" s="7"/>
      <c r="H4077" s="7">
        <v>1163.6600000000001</v>
      </c>
      <c r="I4077" s="24"/>
    </row>
    <row r="4078" spans="1:9" ht="18.75" x14ac:dyDescent="0.15">
      <c r="A4078" s="7">
        <v>4073</v>
      </c>
      <c r="B4078" s="7" t="s">
        <v>27976</v>
      </c>
      <c r="C4078" s="7" t="s">
        <v>4443</v>
      </c>
      <c r="D4078" s="7">
        <v>10.99</v>
      </c>
      <c r="E4078" s="7">
        <f t="shared" si="63"/>
        <v>912.17000000000007</v>
      </c>
      <c r="F4078" s="7"/>
      <c r="G4078" s="7"/>
      <c r="H4078" s="7">
        <v>912.17</v>
      </c>
      <c r="I4078" s="24"/>
    </row>
    <row r="4079" spans="1:9" ht="18.75" x14ac:dyDescent="0.15">
      <c r="A4079" s="7">
        <v>4074</v>
      </c>
      <c r="B4079" s="7" t="s">
        <v>27976</v>
      </c>
      <c r="C4079" s="7" t="s">
        <v>27992</v>
      </c>
      <c r="D4079" s="7">
        <v>8.32</v>
      </c>
      <c r="E4079" s="7">
        <f t="shared" si="63"/>
        <v>690.56000000000006</v>
      </c>
      <c r="F4079" s="7"/>
      <c r="G4079" s="7"/>
      <c r="H4079" s="7">
        <v>690.56</v>
      </c>
      <c r="I4079" s="24"/>
    </row>
    <row r="4080" spans="1:9" ht="18.75" x14ac:dyDescent="0.15">
      <c r="A4080" s="7">
        <v>4075</v>
      </c>
      <c r="B4080" s="7" t="s">
        <v>27976</v>
      </c>
      <c r="C4080" s="7" t="s">
        <v>27993</v>
      </c>
      <c r="D4080" s="7">
        <v>6.85</v>
      </c>
      <c r="E4080" s="7">
        <f t="shared" si="63"/>
        <v>568.54999999999995</v>
      </c>
      <c r="F4080" s="7"/>
      <c r="G4080" s="7"/>
      <c r="H4080" s="7">
        <v>568.54999999999995</v>
      </c>
      <c r="I4080" s="24"/>
    </row>
    <row r="4081" spans="1:9" ht="18.75" x14ac:dyDescent="0.15">
      <c r="A4081" s="7">
        <v>4076</v>
      </c>
      <c r="B4081" s="7" t="s">
        <v>27976</v>
      </c>
      <c r="C4081" s="7" t="s">
        <v>27994</v>
      </c>
      <c r="D4081" s="7">
        <v>5.62</v>
      </c>
      <c r="E4081" s="7">
        <f t="shared" si="63"/>
        <v>466.46000000000004</v>
      </c>
      <c r="F4081" s="7"/>
      <c r="G4081" s="7"/>
      <c r="H4081" s="7">
        <v>466.46</v>
      </c>
      <c r="I4081" s="24"/>
    </row>
    <row r="4082" spans="1:9" ht="18.75" x14ac:dyDescent="0.15">
      <c r="A4082" s="7">
        <v>4077</v>
      </c>
      <c r="B4082" s="7" t="s">
        <v>27976</v>
      </c>
      <c r="C4082" s="7" t="s">
        <v>6419</v>
      </c>
      <c r="D4082" s="7">
        <v>8.17</v>
      </c>
      <c r="E4082" s="7">
        <f t="shared" si="63"/>
        <v>678.11</v>
      </c>
      <c r="F4082" s="7"/>
      <c r="G4082" s="7"/>
      <c r="H4082" s="7">
        <v>678.11</v>
      </c>
      <c r="I4082" s="24"/>
    </row>
    <row r="4083" spans="1:9" ht="18.75" x14ac:dyDescent="0.15">
      <c r="A4083" s="7">
        <v>4078</v>
      </c>
      <c r="B4083" s="7" t="s">
        <v>27976</v>
      </c>
      <c r="C4083" s="7" t="s">
        <v>27995</v>
      </c>
      <c r="D4083" s="7">
        <v>13.8</v>
      </c>
      <c r="E4083" s="7">
        <f t="shared" si="63"/>
        <v>1145.4000000000001</v>
      </c>
      <c r="F4083" s="7"/>
      <c r="G4083" s="7"/>
      <c r="H4083" s="7">
        <v>1145.4000000000001</v>
      </c>
      <c r="I4083" s="24"/>
    </row>
    <row r="4084" spans="1:9" ht="18.75" x14ac:dyDescent="0.15">
      <c r="A4084" s="7">
        <v>4079</v>
      </c>
      <c r="B4084" s="7" t="s">
        <v>27976</v>
      </c>
      <c r="C4084" s="7" t="s">
        <v>27996</v>
      </c>
      <c r="D4084" s="7">
        <v>1.36</v>
      </c>
      <c r="E4084" s="7">
        <f t="shared" si="63"/>
        <v>112.88000000000001</v>
      </c>
      <c r="F4084" s="7"/>
      <c r="G4084" s="7"/>
      <c r="H4084" s="7">
        <v>112.88</v>
      </c>
      <c r="I4084" s="24"/>
    </row>
    <row r="4085" spans="1:9" ht="18.75" x14ac:dyDescent="0.15">
      <c r="A4085" s="7">
        <v>4080</v>
      </c>
      <c r="B4085" s="7" t="s">
        <v>27976</v>
      </c>
      <c r="C4085" s="7" t="s">
        <v>27997</v>
      </c>
      <c r="D4085" s="7">
        <v>6.97</v>
      </c>
      <c r="E4085" s="7">
        <f t="shared" si="63"/>
        <v>578.51</v>
      </c>
      <c r="F4085" s="7"/>
      <c r="G4085" s="7"/>
      <c r="H4085" s="7">
        <v>578.51</v>
      </c>
      <c r="I4085" s="24"/>
    </row>
    <row r="4086" spans="1:9" ht="18.75" x14ac:dyDescent="0.15">
      <c r="A4086" s="7">
        <v>4081</v>
      </c>
      <c r="B4086" s="7" t="s">
        <v>27976</v>
      </c>
      <c r="C4086" s="7" t="s">
        <v>27998</v>
      </c>
      <c r="D4086" s="7">
        <v>5.92</v>
      </c>
      <c r="E4086" s="7">
        <f t="shared" si="63"/>
        <v>491.36</v>
      </c>
      <c r="F4086" s="7"/>
      <c r="G4086" s="7"/>
      <c r="H4086" s="7">
        <v>491.36</v>
      </c>
      <c r="I4086" s="24"/>
    </row>
    <row r="4087" spans="1:9" ht="18.75" x14ac:dyDescent="0.15">
      <c r="A4087" s="7">
        <v>4082</v>
      </c>
      <c r="B4087" s="7" t="s">
        <v>27976</v>
      </c>
      <c r="C4087" s="7" t="s">
        <v>27999</v>
      </c>
      <c r="D4087" s="7">
        <v>4.34</v>
      </c>
      <c r="E4087" s="7">
        <f t="shared" si="63"/>
        <v>360.21999999999997</v>
      </c>
      <c r="F4087" s="7"/>
      <c r="G4087" s="7"/>
      <c r="H4087" s="7">
        <v>360.22</v>
      </c>
      <c r="I4087" s="24"/>
    </row>
    <row r="4088" spans="1:9" ht="18.75" x14ac:dyDescent="0.15">
      <c r="A4088" s="7">
        <v>4083</v>
      </c>
      <c r="B4088" s="7" t="s">
        <v>27976</v>
      </c>
      <c r="C4088" s="7" t="s">
        <v>16177</v>
      </c>
      <c r="D4088" s="7">
        <v>5.75</v>
      </c>
      <c r="E4088" s="7">
        <f t="shared" si="63"/>
        <v>477.25</v>
      </c>
      <c r="F4088" s="7"/>
      <c r="G4088" s="7"/>
      <c r="H4088" s="7">
        <v>477.25</v>
      </c>
      <c r="I4088" s="24"/>
    </row>
    <row r="4089" spans="1:9" ht="18.75" x14ac:dyDescent="0.15">
      <c r="A4089" s="7">
        <v>4084</v>
      </c>
      <c r="B4089" s="7" t="s">
        <v>27976</v>
      </c>
      <c r="C4089" s="7" t="s">
        <v>5239</v>
      </c>
      <c r="D4089" s="7">
        <v>16.61</v>
      </c>
      <c r="E4089" s="7">
        <f t="shared" si="63"/>
        <v>1378.6299999999999</v>
      </c>
      <c r="F4089" s="7"/>
      <c r="G4089" s="7"/>
      <c r="H4089" s="7">
        <v>1378.63</v>
      </c>
      <c r="I4089" s="24"/>
    </row>
    <row r="4090" spans="1:9" ht="18.75" x14ac:dyDescent="0.15">
      <c r="A4090" s="7">
        <v>4085</v>
      </c>
      <c r="B4090" s="7" t="s">
        <v>27976</v>
      </c>
      <c r="C4090" s="7" t="s">
        <v>28000</v>
      </c>
      <c r="D4090" s="7">
        <v>8.9700000000000006</v>
      </c>
      <c r="E4090" s="7">
        <f t="shared" si="63"/>
        <v>744.5100000000001</v>
      </c>
      <c r="F4090" s="7"/>
      <c r="G4090" s="7"/>
      <c r="H4090" s="7">
        <v>744.51</v>
      </c>
      <c r="I4090" s="24"/>
    </row>
    <row r="4091" spans="1:9" ht="18.75" x14ac:dyDescent="0.15">
      <c r="A4091" s="7">
        <v>4086</v>
      </c>
      <c r="B4091" s="7" t="s">
        <v>27976</v>
      </c>
      <c r="C4091" s="7" t="s">
        <v>28001</v>
      </c>
      <c r="D4091" s="7">
        <v>7.68</v>
      </c>
      <c r="E4091" s="7">
        <f t="shared" si="63"/>
        <v>637.43999999999994</v>
      </c>
      <c r="F4091" s="7"/>
      <c r="G4091" s="7"/>
      <c r="H4091" s="7">
        <v>637.44000000000005</v>
      </c>
      <c r="I4091" s="24"/>
    </row>
    <row r="4092" spans="1:9" ht="18.75" x14ac:dyDescent="0.15">
      <c r="A4092" s="7">
        <v>4087</v>
      </c>
      <c r="B4092" s="7" t="s">
        <v>27976</v>
      </c>
      <c r="C4092" s="7" t="s">
        <v>28002</v>
      </c>
      <c r="D4092" s="7">
        <v>5.0599999999999996</v>
      </c>
      <c r="E4092" s="7">
        <f t="shared" si="63"/>
        <v>419.97999999999996</v>
      </c>
      <c r="F4092" s="7"/>
      <c r="G4092" s="7"/>
      <c r="H4092" s="7">
        <v>419.98</v>
      </c>
      <c r="I4092" s="24"/>
    </row>
    <row r="4093" spans="1:9" ht="18.75" x14ac:dyDescent="0.15">
      <c r="A4093" s="7">
        <v>4088</v>
      </c>
      <c r="B4093" s="7" t="s">
        <v>27976</v>
      </c>
      <c r="C4093" s="7" t="s">
        <v>28003</v>
      </c>
      <c r="D4093" s="7">
        <v>13.15</v>
      </c>
      <c r="E4093" s="7">
        <f t="shared" si="63"/>
        <v>1091.45</v>
      </c>
      <c r="F4093" s="7"/>
      <c r="G4093" s="7"/>
      <c r="H4093" s="7">
        <v>1091.45</v>
      </c>
      <c r="I4093" s="24"/>
    </row>
    <row r="4094" spans="1:9" ht="18.75" x14ac:dyDescent="0.15">
      <c r="A4094" s="7">
        <v>4089</v>
      </c>
      <c r="B4094" s="7" t="s">
        <v>27976</v>
      </c>
      <c r="C4094" s="7" t="s">
        <v>28004</v>
      </c>
      <c r="D4094" s="7">
        <v>12.35</v>
      </c>
      <c r="E4094" s="7">
        <f t="shared" si="63"/>
        <v>1025.05</v>
      </c>
      <c r="F4094" s="7"/>
      <c r="G4094" s="7"/>
      <c r="H4094" s="7">
        <v>1025.05</v>
      </c>
      <c r="I4094" s="24"/>
    </row>
    <row r="4095" spans="1:9" ht="18.75" x14ac:dyDescent="0.15">
      <c r="A4095" s="7">
        <v>4090</v>
      </c>
      <c r="B4095" s="7" t="s">
        <v>27976</v>
      </c>
      <c r="C4095" s="7" t="s">
        <v>28005</v>
      </c>
      <c r="D4095" s="7">
        <v>8.0399999999999991</v>
      </c>
      <c r="E4095" s="7">
        <f t="shared" si="63"/>
        <v>667.31999999999994</v>
      </c>
      <c r="F4095" s="7"/>
      <c r="G4095" s="7"/>
      <c r="H4095" s="7">
        <v>667.32</v>
      </c>
      <c r="I4095" s="24"/>
    </row>
    <row r="4096" spans="1:9" ht="18.75" x14ac:dyDescent="0.15">
      <c r="A4096" s="7">
        <v>4091</v>
      </c>
      <c r="B4096" s="7" t="s">
        <v>27976</v>
      </c>
      <c r="C4096" s="7" t="s">
        <v>28006</v>
      </c>
      <c r="D4096" s="7">
        <v>5.74</v>
      </c>
      <c r="E4096" s="7">
        <f t="shared" si="63"/>
        <v>476.42</v>
      </c>
      <c r="F4096" s="7"/>
      <c r="G4096" s="7"/>
      <c r="H4096" s="7">
        <v>476.42</v>
      </c>
      <c r="I4096" s="24"/>
    </row>
    <row r="4097" spans="1:9" ht="18.75" x14ac:dyDescent="0.15">
      <c r="A4097" s="7">
        <v>4092</v>
      </c>
      <c r="B4097" s="7" t="s">
        <v>27976</v>
      </c>
      <c r="C4097" s="7" t="s">
        <v>28007</v>
      </c>
      <c r="D4097" s="7">
        <v>5.54</v>
      </c>
      <c r="E4097" s="7">
        <f t="shared" si="63"/>
        <v>459.82</v>
      </c>
      <c r="F4097" s="7"/>
      <c r="G4097" s="7"/>
      <c r="H4097" s="7">
        <v>459.82</v>
      </c>
      <c r="I4097" s="24"/>
    </row>
    <row r="4098" spans="1:9" ht="18.75" x14ac:dyDescent="0.15">
      <c r="A4098" s="7">
        <v>4093</v>
      </c>
      <c r="B4098" s="7" t="s">
        <v>27976</v>
      </c>
      <c r="C4098" s="7" t="s">
        <v>6400</v>
      </c>
      <c r="D4098" s="7">
        <v>12.08</v>
      </c>
      <c r="E4098" s="7">
        <f t="shared" si="63"/>
        <v>1002.64</v>
      </c>
      <c r="F4098" s="7"/>
      <c r="G4098" s="7"/>
      <c r="H4098" s="7">
        <v>1002.64</v>
      </c>
      <c r="I4098" s="24"/>
    </row>
    <row r="4099" spans="1:9" ht="18.75" x14ac:dyDescent="0.15">
      <c r="A4099" s="7">
        <v>4094</v>
      </c>
      <c r="B4099" s="7" t="s">
        <v>27976</v>
      </c>
      <c r="C4099" s="7" t="s">
        <v>28008</v>
      </c>
      <c r="D4099" s="7">
        <v>9.65</v>
      </c>
      <c r="E4099" s="7">
        <f t="shared" si="63"/>
        <v>800.95</v>
      </c>
      <c r="F4099" s="7"/>
      <c r="G4099" s="7"/>
      <c r="H4099" s="7">
        <v>800.95</v>
      </c>
      <c r="I4099" s="24"/>
    </row>
    <row r="4100" spans="1:9" ht="18.75" x14ac:dyDescent="0.15">
      <c r="A4100" s="7">
        <v>4095</v>
      </c>
      <c r="B4100" s="7" t="s">
        <v>27976</v>
      </c>
      <c r="C4100" s="7" t="s">
        <v>28009</v>
      </c>
      <c r="D4100" s="7">
        <v>5.37</v>
      </c>
      <c r="E4100" s="7">
        <f t="shared" si="63"/>
        <v>445.71000000000004</v>
      </c>
      <c r="F4100" s="7"/>
      <c r="G4100" s="7"/>
      <c r="H4100" s="7">
        <v>445.71</v>
      </c>
      <c r="I4100" s="24"/>
    </row>
    <row r="4101" spans="1:9" ht="18.75" x14ac:dyDescent="0.15">
      <c r="A4101" s="7">
        <v>4096</v>
      </c>
      <c r="B4101" s="7" t="s">
        <v>27976</v>
      </c>
      <c r="C4101" s="7" t="s">
        <v>28010</v>
      </c>
      <c r="D4101" s="7">
        <v>4.78</v>
      </c>
      <c r="E4101" s="7">
        <f t="shared" si="63"/>
        <v>396.74</v>
      </c>
      <c r="F4101" s="7"/>
      <c r="G4101" s="7"/>
      <c r="H4101" s="7">
        <v>396.74</v>
      </c>
      <c r="I4101" s="24"/>
    </row>
    <row r="4102" spans="1:9" ht="18.75" x14ac:dyDescent="0.15">
      <c r="A4102" s="7">
        <v>4097</v>
      </c>
      <c r="B4102" s="7" t="s">
        <v>27976</v>
      </c>
      <c r="C4102" s="7" t="s">
        <v>28011</v>
      </c>
      <c r="D4102" s="7">
        <v>8.19</v>
      </c>
      <c r="E4102" s="7">
        <f t="shared" si="63"/>
        <v>679.77</v>
      </c>
      <c r="F4102" s="7"/>
      <c r="G4102" s="7"/>
      <c r="H4102" s="7">
        <v>679.77</v>
      </c>
      <c r="I4102" s="24"/>
    </row>
    <row r="4103" spans="1:9" ht="18.75" x14ac:dyDescent="0.15">
      <c r="A4103" s="7">
        <v>4098</v>
      </c>
      <c r="B4103" s="7" t="s">
        <v>27976</v>
      </c>
      <c r="C4103" s="7" t="s">
        <v>28012</v>
      </c>
      <c r="D4103" s="7">
        <v>3.76</v>
      </c>
      <c r="E4103" s="7">
        <f t="shared" ref="E4103:E4166" si="64">D4103*83</f>
        <v>312.08</v>
      </c>
      <c r="F4103" s="7"/>
      <c r="G4103" s="7"/>
      <c r="H4103" s="7">
        <v>312.08</v>
      </c>
      <c r="I4103" s="24"/>
    </row>
    <row r="4104" spans="1:9" ht="18.75" x14ac:dyDescent="0.15">
      <c r="A4104" s="7">
        <v>4099</v>
      </c>
      <c r="B4104" s="7" t="s">
        <v>27976</v>
      </c>
      <c r="C4104" s="7" t="s">
        <v>3973</v>
      </c>
      <c r="D4104" s="7">
        <v>5.04</v>
      </c>
      <c r="E4104" s="7">
        <f t="shared" si="64"/>
        <v>418.32</v>
      </c>
      <c r="F4104" s="7"/>
      <c r="G4104" s="7"/>
      <c r="H4104" s="7">
        <v>418.32</v>
      </c>
      <c r="I4104" s="24"/>
    </row>
    <row r="4105" spans="1:9" ht="18.75" x14ac:dyDescent="0.15">
      <c r="A4105" s="7">
        <v>4100</v>
      </c>
      <c r="B4105" s="7" t="s">
        <v>27976</v>
      </c>
      <c r="C4105" s="7" t="s">
        <v>28013</v>
      </c>
      <c r="D4105" s="7">
        <v>12.12</v>
      </c>
      <c r="E4105" s="7">
        <f t="shared" si="64"/>
        <v>1005.9599999999999</v>
      </c>
      <c r="F4105" s="7"/>
      <c r="G4105" s="7"/>
      <c r="H4105" s="7">
        <v>1005.96</v>
      </c>
      <c r="I4105" s="24"/>
    </row>
    <row r="4106" spans="1:9" ht="18.75" x14ac:dyDescent="0.15">
      <c r="A4106" s="7">
        <v>4101</v>
      </c>
      <c r="B4106" s="7" t="s">
        <v>27976</v>
      </c>
      <c r="C4106" s="7" t="s">
        <v>28014</v>
      </c>
      <c r="D4106" s="7">
        <v>14.44</v>
      </c>
      <c r="E4106" s="7">
        <f t="shared" si="64"/>
        <v>1198.52</v>
      </c>
      <c r="F4106" s="7"/>
      <c r="G4106" s="7"/>
      <c r="H4106" s="7">
        <v>1198.52</v>
      </c>
      <c r="I4106" s="24"/>
    </row>
    <row r="4107" spans="1:9" ht="18.75" x14ac:dyDescent="0.15">
      <c r="A4107" s="7">
        <v>4102</v>
      </c>
      <c r="B4107" s="7" t="s">
        <v>27976</v>
      </c>
      <c r="C4107" s="7" t="s">
        <v>28015</v>
      </c>
      <c r="D4107" s="7">
        <v>13.5</v>
      </c>
      <c r="E4107" s="7">
        <f t="shared" si="64"/>
        <v>1120.5</v>
      </c>
      <c r="F4107" s="7"/>
      <c r="G4107" s="7"/>
      <c r="H4107" s="7">
        <v>1120.5</v>
      </c>
      <c r="I4107" s="24"/>
    </row>
    <row r="4108" spans="1:9" ht="18.75" x14ac:dyDescent="0.15">
      <c r="A4108" s="7">
        <v>4103</v>
      </c>
      <c r="B4108" s="7" t="s">
        <v>27976</v>
      </c>
      <c r="C4108" s="7" t="s">
        <v>28016</v>
      </c>
      <c r="D4108" s="7">
        <v>5.68</v>
      </c>
      <c r="E4108" s="7">
        <f t="shared" si="64"/>
        <v>471.44</v>
      </c>
      <c r="F4108" s="7"/>
      <c r="G4108" s="7"/>
      <c r="H4108" s="7">
        <v>471.44</v>
      </c>
      <c r="I4108" s="24"/>
    </row>
    <row r="4109" spans="1:9" ht="18.75" x14ac:dyDescent="0.15">
      <c r="A4109" s="7">
        <v>4104</v>
      </c>
      <c r="B4109" s="7" t="s">
        <v>27976</v>
      </c>
      <c r="C4109" s="7" t="s">
        <v>28017</v>
      </c>
      <c r="D4109" s="7">
        <v>5.3</v>
      </c>
      <c r="E4109" s="7">
        <f t="shared" si="64"/>
        <v>439.9</v>
      </c>
      <c r="F4109" s="7"/>
      <c r="G4109" s="7"/>
      <c r="H4109" s="7">
        <v>439.9</v>
      </c>
      <c r="I4109" s="24"/>
    </row>
    <row r="4110" spans="1:9" ht="18.75" x14ac:dyDescent="0.15">
      <c r="A4110" s="7">
        <v>4105</v>
      </c>
      <c r="B4110" s="7" t="s">
        <v>27976</v>
      </c>
      <c r="C4110" s="7" t="s">
        <v>28018</v>
      </c>
      <c r="D4110" s="7">
        <v>4.87</v>
      </c>
      <c r="E4110" s="7">
        <f t="shared" si="64"/>
        <v>404.21000000000004</v>
      </c>
      <c r="F4110" s="7"/>
      <c r="G4110" s="7"/>
      <c r="H4110" s="7">
        <v>404.21</v>
      </c>
      <c r="I4110" s="24"/>
    </row>
    <row r="4111" spans="1:9" ht="18.75" x14ac:dyDescent="0.15">
      <c r="A4111" s="7">
        <v>4106</v>
      </c>
      <c r="B4111" s="7" t="s">
        <v>27976</v>
      </c>
      <c r="C4111" s="7" t="s">
        <v>28019</v>
      </c>
      <c r="D4111" s="7">
        <v>4.5</v>
      </c>
      <c r="E4111" s="7">
        <f t="shared" si="64"/>
        <v>373.5</v>
      </c>
      <c r="F4111" s="7"/>
      <c r="G4111" s="7"/>
      <c r="H4111" s="7">
        <v>373.5</v>
      </c>
      <c r="I4111" s="24"/>
    </row>
    <row r="4112" spans="1:9" ht="18.75" x14ac:dyDescent="0.15">
      <c r="A4112" s="7">
        <v>4107</v>
      </c>
      <c r="B4112" s="7" t="s">
        <v>27976</v>
      </c>
      <c r="C4112" s="7" t="s">
        <v>1917</v>
      </c>
      <c r="D4112" s="7">
        <v>14.19</v>
      </c>
      <c r="E4112" s="7">
        <f t="shared" si="64"/>
        <v>1177.77</v>
      </c>
      <c r="F4112" s="7"/>
      <c r="G4112" s="7"/>
      <c r="H4112" s="7">
        <v>1177.77</v>
      </c>
      <c r="I4112" s="24"/>
    </row>
    <row r="4113" spans="1:9" ht="18.75" x14ac:dyDescent="0.15">
      <c r="A4113" s="7">
        <v>4108</v>
      </c>
      <c r="B4113" s="7" t="s">
        <v>27976</v>
      </c>
      <c r="C4113" s="7" t="s">
        <v>28020</v>
      </c>
      <c r="D4113" s="7">
        <v>4.9800000000000004</v>
      </c>
      <c r="E4113" s="7">
        <f t="shared" si="64"/>
        <v>413.34000000000003</v>
      </c>
      <c r="F4113" s="7"/>
      <c r="G4113" s="7"/>
      <c r="H4113" s="7">
        <v>413.34</v>
      </c>
      <c r="I4113" s="24"/>
    </row>
    <row r="4114" spans="1:9" ht="18.75" x14ac:dyDescent="0.15">
      <c r="A4114" s="7">
        <v>4109</v>
      </c>
      <c r="B4114" s="7" t="s">
        <v>27976</v>
      </c>
      <c r="C4114" s="7" t="s">
        <v>14</v>
      </c>
      <c r="D4114" s="7">
        <v>8.65</v>
      </c>
      <c r="E4114" s="7">
        <f t="shared" si="64"/>
        <v>717.95</v>
      </c>
      <c r="F4114" s="7"/>
      <c r="G4114" s="7"/>
      <c r="H4114" s="7">
        <v>717.95</v>
      </c>
      <c r="I4114" s="24"/>
    </row>
    <row r="4115" spans="1:9" ht="18.75" x14ac:dyDescent="0.15">
      <c r="A4115" s="7">
        <v>4110</v>
      </c>
      <c r="B4115" s="7" t="s">
        <v>27976</v>
      </c>
      <c r="C4115" s="7" t="s">
        <v>28021</v>
      </c>
      <c r="D4115" s="7">
        <v>12.14</v>
      </c>
      <c r="E4115" s="7">
        <f t="shared" si="64"/>
        <v>1007.62</v>
      </c>
      <c r="F4115" s="7"/>
      <c r="G4115" s="7"/>
      <c r="H4115" s="7">
        <v>1007.62</v>
      </c>
      <c r="I4115" s="24"/>
    </row>
    <row r="4116" spans="1:9" ht="18.75" x14ac:dyDescent="0.15">
      <c r="A4116" s="7">
        <v>4111</v>
      </c>
      <c r="B4116" s="7" t="s">
        <v>27976</v>
      </c>
      <c r="C4116" s="7" t="s">
        <v>28022</v>
      </c>
      <c r="D4116" s="7">
        <v>12.31</v>
      </c>
      <c r="E4116" s="7">
        <f t="shared" si="64"/>
        <v>1021.73</v>
      </c>
      <c r="F4116" s="7"/>
      <c r="G4116" s="7"/>
      <c r="H4116" s="7">
        <v>1021.73</v>
      </c>
      <c r="I4116" s="24"/>
    </row>
    <row r="4117" spans="1:9" ht="18.75" x14ac:dyDescent="0.15">
      <c r="A4117" s="7">
        <v>4112</v>
      </c>
      <c r="B4117" s="7" t="s">
        <v>27976</v>
      </c>
      <c r="C4117" s="7" t="s">
        <v>28023</v>
      </c>
      <c r="D4117" s="7">
        <v>7.09</v>
      </c>
      <c r="E4117" s="7">
        <f t="shared" si="64"/>
        <v>588.47</v>
      </c>
      <c r="F4117" s="7"/>
      <c r="G4117" s="7"/>
      <c r="H4117" s="7">
        <v>588.47</v>
      </c>
      <c r="I4117" s="24"/>
    </row>
    <row r="4118" spans="1:9" ht="18.75" x14ac:dyDescent="0.15">
      <c r="A4118" s="7">
        <v>4113</v>
      </c>
      <c r="B4118" s="7" t="s">
        <v>27976</v>
      </c>
      <c r="C4118" s="7" t="s">
        <v>40</v>
      </c>
      <c r="D4118" s="7">
        <v>4.5</v>
      </c>
      <c r="E4118" s="7">
        <f t="shared" si="64"/>
        <v>373.5</v>
      </c>
      <c r="F4118" s="7"/>
      <c r="G4118" s="7"/>
      <c r="H4118" s="7">
        <v>373.5</v>
      </c>
      <c r="I4118" s="24"/>
    </row>
    <row r="4119" spans="1:9" ht="18.75" x14ac:dyDescent="0.15">
      <c r="A4119" s="7">
        <v>4114</v>
      </c>
      <c r="B4119" s="7" t="s">
        <v>27976</v>
      </c>
      <c r="C4119" s="7" t="s">
        <v>28024</v>
      </c>
      <c r="D4119" s="7">
        <v>0.74</v>
      </c>
      <c r="E4119" s="7">
        <f t="shared" si="64"/>
        <v>61.42</v>
      </c>
      <c r="F4119" s="7"/>
      <c r="G4119" s="7"/>
      <c r="H4119" s="7">
        <v>61.42</v>
      </c>
      <c r="I4119" s="24"/>
    </row>
    <row r="4120" spans="1:9" ht="18.75" x14ac:dyDescent="0.15">
      <c r="A4120" s="7">
        <v>4115</v>
      </c>
      <c r="B4120" s="7" t="s">
        <v>27976</v>
      </c>
      <c r="C4120" s="7" t="s">
        <v>28025</v>
      </c>
      <c r="D4120" s="7">
        <v>6.92</v>
      </c>
      <c r="E4120" s="7">
        <f t="shared" si="64"/>
        <v>574.36</v>
      </c>
      <c r="F4120" s="7"/>
      <c r="G4120" s="7"/>
      <c r="H4120" s="7">
        <v>574.36</v>
      </c>
      <c r="I4120" s="24"/>
    </row>
    <row r="4121" spans="1:9" ht="18.75" x14ac:dyDescent="0.15">
      <c r="A4121" s="7">
        <v>4116</v>
      </c>
      <c r="B4121" s="7" t="s">
        <v>27976</v>
      </c>
      <c r="C4121" s="7" t="s">
        <v>28026</v>
      </c>
      <c r="D4121" s="7">
        <v>9.86</v>
      </c>
      <c r="E4121" s="7">
        <f t="shared" si="64"/>
        <v>818.38</v>
      </c>
      <c r="F4121" s="7"/>
      <c r="G4121" s="7"/>
      <c r="H4121" s="7">
        <v>818.38</v>
      </c>
      <c r="I4121" s="24"/>
    </row>
    <row r="4122" spans="1:9" ht="18.75" x14ac:dyDescent="0.15">
      <c r="A4122" s="7">
        <v>4117</v>
      </c>
      <c r="B4122" s="7" t="s">
        <v>27976</v>
      </c>
      <c r="C4122" s="7" t="s">
        <v>23333</v>
      </c>
      <c r="D4122" s="7">
        <v>14.19</v>
      </c>
      <c r="E4122" s="7">
        <f t="shared" si="64"/>
        <v>1177.77</v>
      </c>
      <c r="F4122" s="7"/>
      <c r="G4122" s="7"/>
      <c r="H4122" s="7">
        <v>1177.77</v>
      </c>
      <c r="I4122" s="24"/>
    </row>
    <row r="4123" spans="1:9" ht="18.75" x14ac:dyDescent="0.15">
      <c r="A4123" s="7">
        <v>4118</v>
      </c>
      <c r="B4123" s="7" t="s">
        <v>27976</v>
      </c>
      <c r="C4123" s="7" t="s">
        <v>28027</v>
      </c>
      <c r="D4123" s="7">
        <v>18.29</v>
      </c>
      <c r="E4123" s="7">
        <f t="shared" si="64"/>
        <v>1518.07</v>
      </c>
      <c r="F4123" s="7"/>
      <c r="G4123" s="7"/>
      <c r="H4123" s="7">
        <v>1518.07</v>
      </c>
      <c r="I4123" s="24"/>
    </row>
    <row r="4124" spans="1:9" ht="18.75" x14ac:dyDescent="0.15">
      <c r="A4124" s="7">
        <v>4119</v>
      </c>
      <c r="B4124" s="7" t="s">
        <v>27976</v>
      </c>
      <c r="C4124" s="7" t="s">
        <v>2667</v>
      </c>
      <c r="D4124" s="7">
        <v>8.5299999999999994</v>
      </c>
      <c r="E4124" s="7">
        <f t="shared" si="64"/>
        <v>707.9899999999999</v>
      </c>
      <c r="F4124" s="7"/>
      <c r="G4124" s="7"/>
      <c r="H4124" s="7">
        <v>707.99</v>
      </c>
      <c r="I4124" s="24"/>
    </row>
    <row r="4125" spans="1:9" ht="18.75" x14ac:dyDescent="0.15">
      <c r="A4125" s="7">
        <v>4120</v>
      </c>
      <c r="B4125" s="7" t="s">
        <v>27976</v>
      </c>
      <c r="C4125" s="7" t="s">
        <v>28028</v>
      </c>
      <c r="D4125" s="7">
        <v>9.01</v>
      </c>
      <c r="E4125" s="7">
        <f t="shared" si="64"/>
        <v>747.82999999999993</v>
      </c>
      <c r="F4125" s="7"/>
      <c r="G4125" s="7"/>
      <c r="H4125" s="7">
        <v>747.83</v>
      </c>
      <c r="I4125" s="24"/>
    </row>
    <row r="4126" spans="1:9" ht="18.75" x14ac:dyDescent="0.15">
      <c r="A4126" s="7">
        <v>4121</v>
      </c>
      <c r="B4126" s="7" t="s">
        <v>27976</v>
      </c>
      <c r="C4126" s="7" t="s">
        <v>3740</v>
      </c>
      <c r="D4126" s="7">
        <v>5.54</v>
      </c>
      <c r="E4126" s="7">
        <f t="shared" si="64"/>
        <v>459.82</v>
      </c>
      <c r="F4126" s="7"/>
      <c r="G4126" s="7"/>
      <c r="H4126" s="7">
        <v>459.82</v>
      </c>
      <c r="I4126" s="24"/>
    </row>
    <row r="4127" spans="1:9" ht="18.75" x14ac:dyDescent="0.15">
      <c r="A4127" s="7">
        <v>4122</v>
      </c>
      <c r="B4127" s="7" t="s">
        <v>27976</v>
      </c>
      <c r="C4127" s="7" t="s">
        <v>1941</v>
      </c>
      <c r="D4127" s="7">
        <v>10.039999999999999</v>
      </c>
      <c r="E4127" s="7">
        <f t="shared" si="64"/>
        <v>833.31999999999994</v>
      </c>
      <c r="F4127" s="7"/>
      <c r="G4127" s="7"/>
      <c r="H4127" s="7">
        <v>833.32</v>
      </c>
      <c r="I4127" s="24"/>
    </row>
    <row r="4128" spans="1:9" ht="18.75" x14ac:dyDescent="0.15">
      <c r="A4128" s="7">
        <v>4123</v>
      </c>
      <c r="B4128" s="7" t="s">
        <v>27976</v>
      </c>
      <c r="C4128" s="7" t="s">
        <v>28029</v>
      </c>
      <c r="D4128" s="7">
        <v>3.46</v>
      </c>
      <c r="E4128" s="7">
        <f t="shared" si="64"/>
        <v>287.18</v>
      </c>
      <c r="F4128" s="7"/>
      <c r="G4128" s="7"/>
      <c r="H4128" s="7">
        <v>287.18</v>
      </c>
      <c r="I4128" s="24"/>
    </row>
    <row r="4129" spans="1:9" ht="18.75" x14ac:dyDescent="0.15">
      <c r="A4129" s="7">
        <v>4124</v>
      </c>
      <c r="B4129" s="7" t="s">
        <v>27976</v>
      </c>
      <c r="C4129" s="7" t="s">
        <v>28030</v>
      </c>
      <c r="D4129" s="7">
        <v>8.5</v>
      </c>
      <c r="E4129" s="7">
        <f t="shared" si="64"/>
        <v>705.5</v>
      </c>
      <c r="F4129" s="7"/>
      <c r="G4129" s="7"/>
      <c r="H4129" s="7">
        <v>705.5</v>
      </c>
      <c r="I4129" s="24"/>
    </row>
    <row r="4130" spans="1:9" ht="18.75" x14ac:dyDescent="0.15">
      <c r="A4130" s="7">
        <v>4125</v>
      </c>
      <c r="B4130" s="7" t="s">
        <v>27976</v>
      </c>
      <c r="C4130" s="7" t="s">
        <v>6415</v>
      </c>
      <c r="D4130" s="7">
        <v>8.99</v>
      </c>
      <c r="E4130" s="7">
        <f t="shared" si="64"/>
        <v>746.17000000000007</v>
      </c>
      <c r="F4130" s="7"/>
      <c r="G4130" s="7"/>
      <c r="H4130" s="7">
        <v>746.17</v>
      </c>
      <c r="I4130" s="24"/>
    </row>
    <row r="4131" spans="1:9" ht="18.75" x14ac:dyDescent="0.15">
      <c r="A4131" s="7">
        <v>4126</v>
      </c>
      <c r="B4131" s="7" t="s">
        <v>27976</v>
      </c>
      <c r="C4131" s="7" t="s">
        <v>28031</v>
      </c>
      <c r="D4131" s="7">
        <v>9.5299999999999994</v>
      </c>
      <c r="E4131" s="7">
        <f t="shared" si="64"/>
        <v>790.9899999999999</v>
      </c>
      <c r="F4131" s="7"/>
      <c r="G4131" s="7"/>
      <c r="H4131" s="7">
        <v>790.99</v>
      </c>
      <c r="I4131" s="24"/>
    </row>
    <row r="4132" spans="1:9" ht="18.75" x14ac:dyDescent="0.15">
      <c r="A4132" s="7">
        <v>4127</v>
      </c>
      <c r="B4132" s="7" t="s">
        <v>27976</v>
      </c>
      <c r="C4132" s="7" t="s">
        <v>28032</v>
      </c>
      <c r="D4132" s="7">
        <v>9</v>
      </c>
      <c r="E4132" s="7">
        <f t="shared" si="64"/>
        <v>747</v>
      </c>
      <c r="F4132" s="7"/>
      <c r="G4132" s="7"/>
      <c r="H4132" s="7">
        <v>747</v>
      </c>
      <c r="I4132" s="24"/>
    </row>
    <row r="4133" spans="1:9" ht="18.75" x14ac:dyDescent="0.15">
      <c r="A4133" s="7">
        <v>4128</v>
      </c>
      <c r="B4133" s="7" t="s">
        <v>27976</v>
      </c>
      <c r="C4133" s="7" t="s">
        <v>11022</v>
      </c>
      <c r="D4133" s="7">
        <v>6.57</v>
      </c>
      <c r="E4133" s="7">
        <f t="shared" si="64"/>
        <v>545.31000000000006</v>
      </c>
      <c r="F4133" s="7"/>
      <c r="G4133" s="7"/>
      <c r="H4133" s="7">
        <v>545.30999999999995</v>
      </c>
      <c r="I4133" s="24"/>
    </row>
    <row r="4134" spans="1:9" ht="18.75" x14ac:dyDescent="0.15">
      <c r="A4134" s="7">
        <v>4129</v>
      </c>
      <c r="B4134" s="7" t="s">
        <v>27976</v>
      </c>
      <c r="C4134" s="7" t="s">
        <v>28033</v>
      </c>
      <c r="D4134" s="7">
        <v>2.84</v>
      </c>
      <c r="E4134" s="7">
        <f t="shared" si="64"/>
        <v>235.72</v>
      </c>
      <c r="F4134" s="7"/>
      <c r="G4134" s="7"/>
      <c r="H4134" s="7">
        <v>235.72</v>
      </c>
      <c r="I4134" s="24"/>
    </row>
    <row r="4135" spans="1:9" ht="18.75" x14ac:dyDescent="0.15">
      <c r="A4135" s="7">
        <v>4130</v>
      </c>
      <c r="B4135" s="7" t="s">
        <v>27976</v>
      </c>
      <c r="C4135" s="7" t="s">
        <v>28034</v>
      </c>
      <c r="D4135" s="7">
        <v>6</v>
      </c>
      <c r="E4135" s="7">
        <f t="shared" si="64"/>
        <v>498</v>
      </c>
      <c r="F4135" s="7"/>
      <c r="G4135" s="7"/>
      <c r="H4135" s="7">
        <v>498</v>
      </c>
      <c r="I4135" s="24"/>
    </row>
    <row r="4136" spans="1:9" ht="18.75" x14ac:dyDescent="0.15">
      <c r="A4136" s="7">
        <v>4131</v>
      </c>
      <c r="B4136" s="7" t="s">
        <v>27976</v>
      </c>
      <c r="C4136" s="7" t="s">
        <v>14838</v>
      </c>
      <c r="D4136" s="7">
        <v>2.93</v>
      </c>
      <c r="E4136" s="7">
        <f t="shared" si="64"/>
        <v>243.19000000000003</v>
      </c>
      <c r="F4136" s="7"/>
      <c r="G4136" s="7"/>
      <c r="H4136" s="7">
        <v>243.19</v>
      </c>
      <c r="I4136" s="24"/>
    </row>
    <row r="4137" spans="1:9" ht="18.75" x14ac:dyDescent="0.15">
      <c r="A4137" s="7">
        <v>4132</v>
      </c>
      <c r="B4137" s="7" t="s">
        <v>27976</v>
      </c>
      <c r="C4137" s="7" t="s">
        <v>14747</v>
      </c>
      <c r="D4137" s="7">
        <v>3.8</v>
      </c>
      <c r="E4137" s="7">
        <f t="shared" si="64"/>
        <v>315.39999999999998</v>
      </c>
      <c r="F4137" s="7"/>
      <c r="G4137" s="7"/>
      <c r="H4137" s="7">
        <v>315.39999999999998</v>
      </c>
      <c r="I4137" s="24"/>
    </row>
    <row r="4138" spans="1:9" ht="18.75" x14ac:dyDescent="0.15">
      <c r="A4138" s="7">
        <v>4133</v>
      </c>
      <c r="B4138" s="7" t="s">
        <v>27976</v>
      </c>
      <c r="C4138" s="7" t="s">
        <v>28035</v>
      </c>
      <c r="D4138" s="7">
        <v>7.33</v>
      </c>
      <c r="E4138" s="7">
        <f t="shared" si="64"/>
        <v>608.39</v>
      </c>
      <c r="F4138" s="7"/>
      <c r="G4138" s="7"/>
      <c r="H4138" s="7">
        <v>608.39</v>
      </c>
      <c r="I4138" s="24"/>
    </row>
    <row r="4139" spans="1:9" ht="18.75" x14ac:dyDescent="0.15">
      <c r="A4139" s="7">
        <v>4134</v>
      </c>
      <c r="B4139" s="7" t="s">
        <v>28036</v>
      </c>
      <c r="C4139" s="7" t="s">
        <v>28037</v>
      </c>
      <c r="D4139" s="7">
        <v>14.22</v>
      </c>
      <c r="E4139" s="7">
        <f t="shared" si="64"/>
        <v>1180.26</v>
      </c>
      <c r="F4139" s="7"/>
      <c r="G4139" s="7"/>
      <c r="H4139" s="7">
        <v>1180.26</v>
      </c>
      <c r="I4139" s="24"/>
    </row>
    <row r="4140" spans="1:9" ht="18.75" x14ac:dyDescent="0.15">
      <c r="A4140" s="7">
        <v>4135</v>
      </c>
      <c r="B4140" s="7" t="s">
        <v>28036</v>
      </c>
      <c r="C4140" s="7" t="s">
        <v>28038</v>
      </c>
      <c r="D4140" s="7">
        <v>7.96</v>
      </c>
      <c r="E4140" s="7">
        <f t="shared" si="64"/>
        <v>660.68</v>
      </c>
      <c r="F4140" s="7"/>
      <c r="G4140" s="7"/>
      <c r="H4140" s="7">
        <v>660.68</v>
      </c>
      <c r="I4140" s="24"/>
    </row>
    <row r="4141" spans="1:9" ht="18.75" x14ac:dyDescent="0.15">
      <c r="A4141" s="7">
        <v>4136</v>
      </c>
      <c r="B4141" s="7" t="s">
        <v>28036</v>
      </c>
      <c r="C4141" s="7" t="s">
        <v>28039</v>
      </c>
      <c r="D4141" s="7">
        <v>6.5</v>
      </c>
      <c r="E4141" s="7">
        <f t="shared" si="64"/>
        <v>539.5</v>
      </c>
      <c r="F4141" s="7"/>
      <c r="G4141" s="7"/>
      <c r="H4141" s="7">
        <v>539.5</v>
      </c>
      <c r="I4141" s="24"/>
    </row>
    <row r="4142" spans="1:9" ht="18.75" x14ac:dyDescent="0.15">
      <c r="A4142" s="7">
        <v>4137</v>
      </c>
      <c r="B4142" s="7" t="s">
        <v>28036</v>
      </c>
      <c r="C4142" s="7" t="s">
        <v>28040</v>
      </c>
      <c r="D4142" s="7">
        <v>12.4</v>
      </c>
      <c r="E4142" s="7">
        <f t="shared" si="64"/>
        <v>1029.2</v>
      </c>
      <c r="F4142" s="7"/>
      <c r="G4142" s="7"/>
      <c r="H4142" s="7">
        <v>1029.2</v>
      </c>
      <c r="I4142" s="24"/>
    </row>
    <row r="4143" spans="1:9" ht="18.75" x14ac:dyDescent="0.15">
      <c r="A4143" s="7">
        <v>4138</v>
      </c>
      <c r="B4143" s="7" t="s">
        <v>28036</v>
      </c>
      <c r="C4143" s="7" t="s">
        <v>24517</v>
      </c>
      <c r="D4143" s="7">
        <v>21.66</v>
      </c>
      <c r="E4143" s="7">
        <f t="shared" si="64"/>
        <v>1797.78</v>
      </c>
      <c r="F4143" s="7"/>
      <c r="G4143" s="7"/>
      <c r="H4143" s="7">
        <v>1797.78</v>
      </c>
      <c r="I4143" s="24"/>
    </row>
    <row r="4144" spans="1:9" ht="18.75" x14ac:dyDescent="0.15">
      <c r="A4144" s="7">
        <v>4139</v>
      </c>
      <c r="B4144" s="7" t="s">
        <v>28036</v>
      </c>
      <c r="C4144" s="7" t="s">
        <v>10712</v>
      </c>
      <c r="D4144" s="7">
        <v>16.350000000000001</v>
      </c>
      <c r="E4144" s="7">
        <f t="shared" si="64"/>
        <v>1357.0500000000002</v>
      </c>
      <c r="F4144" s="7"/>
      <c r="G4144" s="7"/>
      <c r="H4144" s="7">
        <v>1357.05</v>
      </c>
      <c r="I4144" s="24"/>
    </row>
    <row r="4145" spans="1:9" ht="18.75" x14ac:dyDescent="0.15">
      <c r="A4145" s="7">
        <v>4140</v>
      </c>
      <c r="B4145" s="7" t="s">
        <v>28036</v>
      </c>
      <c r="C4145" s="7" t="s">
        <v>28041</v>
      </c>
      <c r="D4145" s="7">
        <v>10.57</v>
      </c>
      <c r="E4145" s="7">
        <f t="shared" si="64"/>
        <v>877.31000000000006</v>
      </c>
      <c r="F4145" s="7"/>
      <c r="G4145" s="7"/>
      <c r="H4145" s="7">
        <v>877.31</v>
      </c>
      <c r="I4145" s="24"/>
    </row>
    <row r="4146" spans="1:9" ht="18.75" x14ac:dyDescent="0.15">
      <c r="A4146" s="7">
        <v>4141</v>
      </c>
      <c r="B4146" s="7" t="s">
        <v>28036</v>
      </c>
      <c r="C4146" s="7" t="s">
        <v>28042</v>
      </c>
      <c r="D4146" s="7">
        <v>4.8600000000000003</v>
      </c>
      <c r="E4146" s="7">
        <f t="shared" si="64"/>
        <v>403.38000000000005</v>
      </c>
      <c r="F4146" s="7"/>
      <c r="G4146" s="7"/>
      <c r="H4146" s="7">
        <v>403.38</v>
      </c>
      <c r="I4146" s="24"/>
    </row>
    <row r="4147" spans="1:9" ht="18.75" x14ac:dyDescent="0.15">
      <c r="A4147" s="7">
        <v>4142</v>
      </c>
      <c r="B4147" s="7" t="s">
        <v>28036</v>
      </c>
      <c r="C4147" s="7" t="s">
        <v>28043</v>
      </c>
      <c r="D4147" s="7">
        <v>6.06</v>
      </c>
      <c r="E4147" s="7">
        <f t="shared" si="64"/>
        <v>502.97999999999996</v>
      </c>
      <c r="F4147" s="7"/>
      <c r="G4147" s="7"/>
      <c r="H4147" s="7">
        <v>502.98</v>
      </c>
      <c r="I4147" s="24"/>
    </row>
    <row r="4148" spans="1:9" ht="18.75" x14ac:dyDescent="0.15">
      <c r="A4148" s="7">
        <v>4143</v>
      </c>
      <c r="B4148" s="7" t="s">
        <v>28036</v>
      </c>
      <c r="C4148" s="7" t="s">
        <v>28044</v>
      </c>
      <c r="D4148" s="7">
        <v>16.5</v>
      </c>
      <c r="E4148" s="7">
        <f t="shared" si="64"/>
        <v>1369.5</v>
      </c>
      <c r="F4148" s="7"/>
      <c r="G4148" s="7"/>
      <c r="H4148" s="7">
        <v>1369.5</v>
      </c>
      <c r="I4148" s="24"/>
    </row>
    <row r="4149" spans="1:9" ht="18.75" x14ac:dyDescent="0.15">
      <c r="A4149" s="7">
        <v>4144</v>
      </c>
      <c r="B4149" s="7" t="s">
        <v>28036</v>
      </c>
      <c r="C4149" s="7" t="s">
        <v>19967</v>
      </c>
      <c r="D4149" s="7">
        <v>14.4</v>
      </c>
      <c r="E4149" s="7">
        <f t="shared" si="64"/>
        <v>1195.2</v>
      </c>
      <c r="F4149" s="7"/>
      <c r="G4149" s="7"/>
      <c r="H4149" s="7">
        <v>1195.2</v>
      </c>
      <c r="I4149" s="24"/>
    </row>
    <row r="4150" spans="1:9" ht="18.75" x14ac:dyDescent="0.15">
      <c r="A4150" s="7">
        <v>4145</v>
      </c>
      <c r="B4150" s="7" t="s">
        <v>28036</v>
      </c>
      <c r="C4150" s="7" t="s">
        <v>28045</v>
      </c>
      <c r="D4150" s="7">
        <v>10.65</v>
      </c>
      <c r="E4150" s="7">
        <f t="shared" si="64"/>
        <v>883.95</v>
      </c>
      <c r="F4150" s="7"/>
      <c r="G4150" s="7"/>
      <c r="H4150" s="7">
        <v>883.95</v>
      </c>
      <c r="I4150" s="24"/>
    </row>
    <row r="4151" spans="1:9" ht="18.75" x14ac:dyDescent="0.15">
      <c r="A4151" s="7">
        <v>4146</v>
      </c>
      <c r="B4151" s="7" t="s">
        <v>28036</v>
      </c>
      <c r="C4151" s="7" t="s">
        <v>28046</v>
      </c>
      <c r="D4151" s="7">
        <v>9.07</v>
      </c>
      <c r="E4151" s="7">
        <f t="shared" si="64"/>
        <v>752.81000000000006</v>
      </c>
      <c r="F4151" s="7"/>
      <c r="G4151" s="7"/>
      <c r="H4151" s="7">
        <v>752.81</v>
      </c>
      <c r="I4151" s="24"/>
    </row>
    <row r="4152" spans="1:9" ht="18.75" x14ac:dyDescent="0.15">
      <c r="A4152" s="7">
        <v>4147</v>
      </c>
      <c r="B4152" s="7" t="s">
        <v>28036</v>
      </c>
      <c r="C4152" s="7" t="s">
        <v>28047</v>
      </c>
      <c r="D4152" s="7">
        <v>7.89</v>
      </c>
      <c r="E4152" s="7">
        <f t="shared" si="64"/>
        <v>654.87</v>
      </c>
      <c r="F4152" s="7"/>
      <c r="G4152" s="7"/>
      <c r="H4152" s="7">
        <v>654.87</v>
      </c>
      <c r="I4152" s="24"/>
    </row>
    <row r="4153" spans="1:9" ht="18.75" x14ac:dyDescent="0.15">
      <c r="A4153" s="7">
        <v>4148</v>
      </c>
      <c r="B4153" s="7" t="s">
        <v>28036</v>
      </c>
      <c r="C4153" s="7" t="s">
        <v>28048</v>
      </c>
      <c r="D4153" s="7">
        <v>10.07</v>
      </c>
      <c r="E4153" s="7">
        <f t="shared" si="64"/>
        <v>835.81000000000006</v>
      </c>
      <c r="F4153" s="7"/>
      <c r="G4153" s="7"/>
      <c r="H4153" s="7">
        <v>835.81</v>
      </c>
      <c r="I4153" s="24"/>
    </row>
    <row r="4154" spans="1:9" ht="18.75" x14ac:dyDescent="0.15">
      <c r="A4154" s="7">
        <v>4149</v>
      </c>
      <c r="B4154" s="7" t="s">
        <v>28036</v>
      </c>
      <c r="C4154" s="7" t="s">
        <v>28049</v>
      </c>
      <c r="D4154" s="7">
        <v>12.88</v>
      </c>
      <c r="E4154" s="7">
        <f t="shared" si="64"/>
        <v>1069.04</v>
      </c>
      <c r="F4154" s="7"/>
      <c r="G4154" s="7"/>
      <c r="H4154" s="7">
        <v>1069.04</v>
      </c>
      <c r="I4154" s="24"/>
    </row>
    <row r="4155" spans="1:9" ht="18.75" x14ac:dyDescent="0.15">
      <c r="A4155" s="7">
        <v>4150</v>
      </c>
      <c r="B4155" s="7" t="s">
        <v>28036</v>
      </c>
      <c r="C4155" s="7" t="s">
        <v>17642</v>
      </c>
      <c r="D4155" s="7">
        <v>6.97</v>
      </c>
      <c r="E4155" s="7">
        <f t="shared" si="64"/>
        <v>578.51</v>
      </c>
      <c r="F4155" s="7"/>
      <c r="G4155" s="7"/>
      <c r="H4155" s="7">
        <v>578.51</v>
      </c>
      <c r="I4155" s="24"/>
    </row>
    <row r="4156" spans="1:9" ht="18.75" x14ac:dyDescent="0.15">
      <c r="A4156" s="7">
        <v>4151</v>
      </c>
      <c r="B4156" s="7" t="s">
        <v>28036</v>
      </c>
      <c r="C4156" s="7" t="s">
        <v>28050</v>
      </c>
      <c r="D4156" s="7">
        <v>9.16</v>
      </c>
      <c r="E4156" s="7">
        <f t="shared" si="64"/>
        <v>760.28</v>
      </c>
      <c r="F4156" s="7"/>
      <c r="G4156" s="7"/>
      <c r="H4156" s="7">
        <v>760.28</v>
      </c>
      <c r="I4156" s="24"/>
    </row>
    <row r="4157" spans="1:9" ht="18.75" x14ac:dyDescent="0.15">
      <c r="A4157" s="7">
        <v>4152</v>
      </c>
      <c r="B4157" s="7" t="s">
        <v>28036</v>
      </c>
      <c r="C4157" s="7" t="s">
        <v>28051</v>
      </c>
      <c r="D4157" s="7">
        <v>8.9</v>
      </c>
      <c r="E4157" s="7">
        <f t="shared" si="64"/>
        <v>738.7</v>
      </c>
      <c r="F4157" s="7"/>
      <c r="G4157" s="7"/>
      <c r="H4157" s="7">
        <v>738.7</v>
      </c>
      <c r="I4157" s="24"/>
    </row>
    <row r="4158" spans="1:9" ht="18.75" x14ac:dyDescent="0.15">
      <c r="A4158" s="7">
        <v>4153</v>
      </c>
      <c r="B4158" s="7" t="s">
        <v>28036</v>
      </c>
      <c r="C4158" s="7" t="s">
        <v>28052</v>
      </c>
      <c r="D4158" s="7">
        <v>10.64</v>
      </c>
      <c r="E4158" s="7">
        <f t="shared" si="64"/>
        <v>883.12</v>
      </c>
      <c r="F4158" s="7"/>
      <c r="G4158" s="7"/>
      <c r="H4158" s="7">
        <v>883.12</v>
      </c>
      <c r="I4158" s="24"/>
    </row>
    <row r="4159" spans="1:9" ht="18.75" x14ac:dyDescent="0.15">
      <c r="A4159" s="7">
        <v>4154</v>
      </c>
      <c r="B4159" s="7" t="s">
        <v>28036</v>
      </c>
      <c r="C4159" s="7" t="s">
        <v>23925</v>
      </c>
      <c r="D4159" s="7">
        <v>11.44</v>
      </c>
      <c r="E4159" s="7">
        <f t="shared" si="64"/>
        <v>949.52</v>
      </c>
      <c r="F4159" s="7"/>
      <c r="G4159" s="7"/>
      <c r="H4159" s="7">
        <v>949.52</v>
      </c>
      <c r="I4159" s="24"/>
    </row>
    <row r="4160" spans="1:9" ht="18.75" x14ac:dyDescent="0.15">
      <c r="A4160" s="7">
        <v>4155</v>
      </c>
      <c r="B4160" s="7" t="s">
        <v>28036</v>
      </c>
      <c r="C4160" s="7" t="s">
        <v>28053</v>
      </c>
      <c r="D4160" s="7">
        <v>9.8800000000000008</v>
      </c>
      <c r="E4160" s="7">
        <f t="shared" si="64"/>
        <v>820.04000000000008</v>
      </c>
      <c r="F4160" s="7"/>
      <c r="G4160" s="7"/>
      <c r="H4160" s="7">
        <v>820.04</v>
      </c>
      <c r="I4160" s="24"/>
    </row>
    <row r="4161" spans="1:9" ht="18.75" x14ac:dyDescent="0.15">
      <c r="A4161" s="7">
        <v>4156</v>
      </c>
      <c r="B4161" s="7" t="s">
        <v>28036</v>
      </c>
      <c r="C4161" s="7" t="s">
        <v>28054</v>
      </c>
      <c r="D4161" s="7">
        <v>11.35</v>
      </c>
      <c r="E4161" s="7">
        <f t="shared" si="64"/>
        <v>942.05</v>
      </c>
      <c r="F4161" s="7"/>
      <c r="G4161" s="7"/>
      <c r="H4161" s="7">
        <v>942.05</v>
      </c>
      <c r="I4161" s="24"/>
    </row>
    <row r="4162" spans="1:9" ht="18.75" x14ac:dyDescent="0.15">
      <c r="A4162" s="7">
        <v>4157</v>
      </c>
      <c r="B4162" s="7" t="s">
        <v>28036</v>
      </c>
      <c r="C4162" s="7" t="s">
        <v>8643</v>
      </c>
      <c r="D4162" s="7">
        <v>6.92</v>
      </c>
      <c r="E4162" s="7">
        <f t="shared" si="64"/>
        <v>574.36</v>
      </c>
      <c r="F4162" s="7"/>
      <c r="G4162" s="7"/>
      <c r="H4162" s="7">
        <v>574.36</v>
      </c>
      <c r="I4162" s="24"/>
    </row>
    <row r="4163" spans="1:9" ht="18.75" x14ac:dyDescent="0.15">
      <c r="A4163" s="7">
        <v>4158</v>
      </c>
      <c r="B4163" s="7" t="s">
        <v>28036</v>
      </c>
      <c r="C4163" s="7" t="s">
        <v>28055</v>
      </c>
      <c r="D4163" s="7">
        <v>11.05</v>
      </c>
      <c r="E4163" s="7">
        <f t="shared" si="64"/>
        <v>917.15000000000009</v>
      </c>
      <c r="F4163" s="7"/>
      <c r="G4163" s="7"/>
      <c r="H4163" s="7">
        <v>917.15</v>
      </c>
      <c r="I4163" s="24"/>
    </row>
    <row r="4164" spans="1:9" ht="18.75" x14ac:dyDescent="0.15">
      <c r="A4164" s="7">
        <v>4159</v>
      </c>
      <c r="B4164" s="7" t="s">
        <v>28036</v>
      </c>
      <c r="C4164" s="7" t="s">
        <v>28056</v>
      </c>
      <c r="D4164" s="7">
        <v>12.9</v>
      </c>
      <c r="E4164" s="7">
        <f t="shared" si="64"/>
        <v>1070.7</v>
      </c>
      <c r="F4164" s="7"/>
      <c r="G4164" s="7"/>
      <c r="H4164" s="7">
        <v>1070.7</v>
      </c>
      <c r="I4164" s="24"/>
    </row>
    <row r="4165" spans="1:9" ht="18.75" x14ac:dyDescent="0.15">
      <c r="A4165" s="7">
        <v>4160</v>
      </c>
      <c r="B4165" s="7" t="s">
        <v>28036</v>
      </c>
      <c r="C4165" s="7" t="s">
        <v>28057</v>
      </c>
      <c r="D4165" s="7">
        <v>4.67</v>
      </c>
      <c r="E4165" s="7">
        <f t="shared" si="64"/>
        <v>387.61</v>
      </c>
      <c r="F4165" s="7"/>
      <c r="G4165" s="7"/>
      <c r="H4165" s="7">
        <v>387.61</v>
      </c>
      <c r="I4165" s="24"/>
    </row>
    <row r="4166" spans="1:9" ht="18.75" x14ac:dyDescent="0.15">
      <c r="A4166" s="7">
        <v>4161</v>
      </c>
      <c r="B4166" s="7" t="s">
        <v>28036</v>
      </c>
      <c r="C4166" s="7" t="s">
        <v>28058</v>
      </c>
      <c r="D4166" s="7">
        <v>10.56</v>
      </c>
      <c r="E4166" s="7">
        <f t="shared" si="64"/>
        <v>876.48</v>
      </c>
      <c r="F4166" s="7"/>
      <c r="G4166" s="7"/>
      <c r="H4166" s="7">
        <v>876.48</v>
      </c>
      <c r="I4166" s="24"/>
    </row>
    <row r="4167" spans="1:9" ht="18.75" x14ac:dyDescent="0.15">
      <c r="A4167" s="7">
        <v>4162</v>
      </c>
      <c r="B4167" s="7" t="s">
        <v>28036</v>
      </c>
      <c r="C4167" s="7" t="s">
        <v>28059</v>
      </c>
      <c r="D4167" s="7">
        <v>15.39</v>
      </c>
      <c r="E4167" s="7">
        <f t="shared" ref="E4167:E4230" si="65">D4167*83</f>
        <v>1277.3700000000001</v>
      </c>
      <c r="F4167" s="7"/>
      <c r="G4167" s="7"/>
      <c r="H4167" s="7">
        <v>1277.3699999999999</v>
      </c>
      <c r="I4167" s="24"/>
    </row>
    <row r="4168" spans="1:9" ht="18.75" x14ac:dyDescent="0.15">
      <c r="A4168" s="7">
        <v>4163</v>
      </c>
      <c r="B4168" s="7" t="s">
        <v>28036</v>
      </c>
      <c r="C4168" s="7" t="s">
        <v>28060</v>
      </c>
      <c r="D4168" s="7">
        <v>7.11</v>
      </c>
      <c r="E4168" s="7">
        <f t="shared" si="65"/>
        <v>590.13</v>
      </c>
      <c r="F4168" s="7"/>
      <c r="G4168" s="7"/>
      <c r="H4168" s="7">
        <v>590.13</v>
      </c>
      <c r="I4168" s="24"/>
    </row>
    <row r="4169" spans="1:9" ht="18.75" x14ac:dyDescent="0.15">
      <c r="A4169" s="7">
        <v>4164</v>
      </c>
      <c r="B4169" s="7" t="s">
        <v>28036</v>
      </c>
      <c r="C4169" s="7" t="s">
        <v>27971</v>
      </c>
      <c r="D4169" s="7">
        <v>4.1500000000000004</v>
      </c>
      <c r="E4169" s="7">
        <f t="shared" si="65"/>
        <v>344.45000000000005</v>
      </c>
      <c r="F4169" s="7"/>
      <c r="G4169" s="7"/>
      <c r="H4169" s="7">
        <v>344.45</v>
      </c>
      <c r="I4169" s="24"/>
    </row>
    <row r="4170" spans="1:9" ht="18.75" x14ac:dyDescent="0.15">
      <c r="A4170" s="7">
        <v>4165</v>
      </c>
      <c r="B4170" s="7" t="s">
        <v>28036</v>
      </c>
      <c r="C4170" s="7" t="s">
        <v>28061</v>
      </c>
      <c r="D4170" s="7">
        <v>14.64</v>
      </c>
      <c r="E4170" s="7">
        <f t="shared" si="65"/>
        <v>1215.1200000000001</v>
      </c>
      <c r="F4170" s="7"/>
      <c r="G4170" s="7"/>
      <c r="H4170" s="7">
        <v>1215.1199999999999</v>
      </c>
      <c r="I4170" s="24"/>
    </row>
    <row r="4171" spans="1:9" ht="18.75" x14ac:dyDescent="0.15">
      <c r="A4171" s="7">
        <v>4166</v>
      </c>
      <c r="B4171" s="7" t="s">
        <v>28036</v>
      </c>
      <c r="C4171" s="7" t="s">
        <v>28062</v>
      </c>
      <c r="D4171" s="7">
        <v>11.19</v>
      </c>
      <c r="E4171" s="7">
        <f t="shared" si="65"/>
        <v>928.77</v>
      </c>
      <c r="F4171" s="7"/>
      <c r="G4171" s="7"/>
      <c r="H4171" s="7">
        <v>928.77</v>
      </c>
      <c r="I4171" s="24"/>
    </row>
    <row r="4172" spans="1:9" ht="18.75" x14ac:dyDescent="0.15">
      <c r="A4172" s="7">
        <v>4167</v>
      </c>
      <c r="B4172" s="7" t="s">
        <v>28036</v>
      </c>
      <c r="C4172" s="7" t="s">
        <v>28063</v>
      </c>
      <c r="D4172" s="7">
        <v>7.32</v>
      </c>
      <c r="E4172" s="7">
        <f t="shared" si="65"/>
        <v>607.56000000000006</v>
      </c>
      <c r="F4172" s="7"/>
      <c r="G4172" s="7"/>
      <c r="H4172" s="7">
        <v>607.55999999999995</v>
      </c>
      <c r="I4172" s="24"/>
    </row>
    <row r="4173" spans="1:9" ht="18.75" x14ac:dyDescent="0.15">
      <c r="A4173" s="7">
        <v>4168</v>
      </c>
      <c r="B4173" s="7" t="s">
        <v>28036</v>
      </c>
      <c r="C4173" s="7" t="s">
        <v>28064</v>
      </c>
      <c r="D4173" s="7">
        <v>8.06</v>
      </c>
      <c r="E4173" s="7">
        <f t="shared" si="65"/>
        <v>668.98</v>
      </c>
      <c r="F4173" s="7"/>
      <c r="G4173" s="7"/>
      <c r="H4173" s="7">
        <v>668.98</v>
      </c>
      <c r="I4173" s="24"/>
    </row>
    <row r="4174" spans="1:9" ht="18.75" x14ac:dyDescent="0.15">
      <c r="A4174" s="7">
        <v>4169</v>
      </c>
      <c r="B4174" s="7" t="s">
        <v>28036</v>
      </c>
      <c r="C4174" s="7" t="s">
        <v>27925</v>
      </c>
      <c r="D4174" s="7">
        <v>6.29</v>
      </c>
      <c r="E4174" s="7">
        <f t="shared" si="65"/>
        <v>522.07000000000005</v>
      </c>
      <c r="F4174" s="7"/>
      <c r="G4174" s="7"/>
      <c r="H4174" s="7">
        <v>522.07000000000005</v>
      </c>
      <c r="I4174" s="24"/>
    </row>
    <row r="4175" spans="1:9" ht="18.75" x14ac:dyDescent="0.15">
      <c r="A4175" s="7">
        <v>4170</v>
      </c>
      <c r="B4175" s="7" t="s">
        <v>28036</v>
      </c>
      <c r="C4175" s="7" t="s">
        <v>1437</v>
      </c>
      <c r="D4175" s="7">
        <v>10.44</v>
      </c>
      <c r="E4175" s="7">
        <f t="shared" si="65"/>
        <v>866.52</v>
      </c>
      <c r="F4175" s="7"/>
      <c r="G4175" s="7"/>
      <c r="H4175" s="7">
        <v>866.52</v>
      </c>
      <c r="I4175" s="24"/>
    </row>
    <row r="4176" spans="1:9" ht="18.75" x14ac:dyDescent="0.15">
      <c r="A4176" s="7">
        <v>4171</v>
      </c>
      <c r="B4176" s="7" t="s">
        <v>28036</v>
      </c>
      <c r="C4176" s="7" t="s">
        <v>28065</v>
      </c>
      <c r="D4176" s="7">
        <v>7.01</v>
      </c>
      <c r="E4176" s="7">
        <f t="shared" si="65"/>
        <v>581.82999999999993</v>
      </c>
      <c r="F4176" s="7"/>
      <c r="G4176" s="7"/>
      <c r="H4176" s="7">
        <v>581.83000000000004</v>
      </c>
      <c r="I4176" s="24"/>
    </row>
    <row r="4177" spans="1:9" ht="18.75" x14ac:dyDescent="0.15">
      <c r="A4177" s="7">
        <v>4172</v>
      </c>
      <c r="B4177" s="7" t="s">
        <v>28036</v>
      </c>
      <c r="C4177" s="7" t="s">
        <v>13162</v>
      </c>
      <c r="D4177" s="7">
        <v>5.0199999999999996</v>
      </c>
      <c r="E4177" s="7">
        <f t="shared" si="65"/>
        <v>416.65999999999997</v>
      </c>
      <c r="F4177" s="7"/>
      <c r="G4177" s="7"/>
      <c r="H4177" s="7">
        <v>416.66</v>
      </c>
      <c r="I4177" s="24"/>
    </row>
    <row r="4178" spans="1:9" ht="18.75" x14ac:dyDescent="0.15">
      <c r="A4178" s="7">
        <v>4173</v>
      </c>
      <c r="B4178" s="7" t="s">
        <v>28036</v>
      </c>
      <c r="C4178" s="7" t="s">
        <v>28066</v>
      </c>
      <c r="D4178" s="7">
        <v>6.73</v>
      </c>
      <c r="E4178" s="7">
        <f t="shared" si="65"/>
        <v>558.59</v>
      </c>
      <c r="F4178" s="7"/>
      <c r="G4178" s="7"/>
      <c r="H4178" s="7">
        <v>558.59</v>
      </c>
      <c r="I4178" s="24"/>
    </row>
    <row r="4179" spans="1:9" ht="18.75" x14ac:dyDescent="0.15">
      <c r="A4179" s="7">
        <v>4174</v>
      </c>
      <c r="B4179" s="7" t="s">
        <v>28036</v>
      </c>
      <c r="C4179" s="7" t="s">
        <v>28067</v>
      </c>
      <c r="D4179" s="7">
        <v>10.61</v>
      </c>
      <c r="E4179" s="7">
        <f t="shared" si="65"/>
        <v>880.63</v>
      </c>
      <c r="F4179" s="7"/>
      <c r="G4179" s="7"/>
      <c r="H4179" s="7">
        <v>880.63</v>
      </c>
      <c r="I4179" s="24"/>
    </row>
    <row r="4180" spans="1:9" ht="18.75" x14ac:dyDescent="0.15">
      <c r="A4180" s="7">
        <v>4175</v>
      </c>
      <c r="B4180" s="7" t="s">
        <v>28036</v>
      </c>
      <c r="C4180" s="7" t="s">
        <v>28068</v>
      </c>
      <c r="D4180" s="7">
        <v>10.53</v>
      </c>
      <c r="E4180" s="7">
        <f t="shared" si="65"/>
        <v>873.9899999999999</v>
      </c>
      <c r="F4180" s="7"/>
      <c r="G4180" s="7"/>
      <c r="H4180" s="7">
        <v>873.99</v>
      </c>
      <c r="I4180" s="24"/>
    </row>
    <row r="4181" spans="1:9" ht="18.75" x14ac:dyDescent="0.15">
      <c r="A4181" s="7">
        <v>4176</v>
      </c>
      <c r="B4181" s="7" t="s">
        <v>28036</v>
      </c>
      <c r="C4181" s="7" t="s">
        <v>14529</v>
      </c>
      <c r="D4181" s="7">
        <v>8.14</v>
      </c>
      <c r="E4181" s="7">
        <f t="shared" si="65"/>
        <v>675.62</v>
      </c>
      <c r="F4181" s="7"/>
      <c r="G4181" s="7"/>
      <c r="H4181" s="7">
        <v>675.62</v>
      </c>
      <c r="I4181" s="24"/>
    </row>
    <row r="4182" spans="1:9" ht="18.75" x14ac:dyDescent="0.15">
      <c r="A4182" s="7">
        <v>4177</v>
      </c>
      <c r="B4182" s="7" t="s">
        <v>28036</v>
      </c>
      <c r="C4182" s="7" t="s">
        <v>28069</v>
      </c>
      <c r="D4182" s="7">
        <v>3.21</v>
      </c>
      <c r="E4182" s="7">
        <f t="shared" si="65"/>
        <v>266.43</v>
      </c>
      <c r="F4182" s="7"/>
      <c r="G4182" s="7"/>
      <c r="H4182" s="7">
        <v>266.43</v>
      </c>
      <c r="I4182" s="24"/>
    </row>
    <row r="4183" spans="1:9" ht="18.75" x14ac:dyDescent="0.15">
      <c r="A4183" s="7">
        <v>4178</v>
      </c>
      <c r="B4183" s="7" t="s">
        <v>28036</v>
      </c>
      <c r="C4183" s="7" t="s">
        <v>28070</v>
      </c>
      <c r="D4183" s="7">
        <v>6.54</v>
      </c>
      <c r="E4183" s="7">
        <f t="shared" si="65"/>
        <v>542.82000000000005</v>
      </c>
      <c r="F4183" s="7"/>
      <c r="G4183" s="7"/>
      <c r="H4183" s="7">
        <v>542.82000000000005</v>
      </c>
      <c r="I4183" s="24"/>
    </row>
    <row r="4184" spans="1:9" ht="18.75" x14ac:dyDescent="0.15">
      <c r="A4184" s="7">
        <v>4179</v>
      </c>
      <c r="B4184" s="7" t="s">
        <v>28036</v>
      </c>
      <c r="C4184" s="7" t="s">
        <v>28071</v>
      </c>
      <c r="D4184" s="7">
        <v>14.38</v>
      </c>
      <c r="E4184" s="7">
        <f t="shared" si="65"/>
        <v>1193.54</v>
      </c>
      <c r="F4184" s="7"/>
      <c r="G4184" s="7"/>
      <c r="H4184" s="7">
        <v>1193.54</v>
      </c>
      <c r="I4184" s="24"/>
    </row>
    <row r="4185" spans="1:9" ht="18.75" x14ac:dyDescent="0.15">
      <c r="A4185" s="7">
        <v>4180</v>
      </c>
      <c r="B4185" s="7" t="s">
        <v>28036</v>
      </c>
      <c r="C4185" s="7" t="s">
        <v>28072</v>
      </c>
      <c r="D4185" s="7">
        <v>7.06</v>
      </c>
      <c r="E4185" s="7">
        <f t="shared" si="65"/>
        <v>585.98</v>
      </c>
      <c r="F4185" s="7"/>
      <c r="G4185" s="7"/>
      <c r="H4185" s="7">
        <v>585.98</v>
      </c>
      <c r="I4185" s="24"/>
    </row>
    <row r="4186" spans="1:9" ht="18.75" x14ac:dyDescent="0.15">
      <c r="A4186" s="7">
        <v>4181</v>
      </c>
      <c r="B4186" s="7" t="s">
        <v>28036</v>
      </c>
      <c r="C4186" s="7" t="s">
        <v>28073</v>
      </c>
      <c r="D4186" s="7">
        <v>4.34</v>
      </c>
      <c r="E4186" s="7">
        <f t="shared" si="65"/>
        <v>360.21999999999997</v>
      </c>
      <c r="F4186" s="7"/>
      <c r="G4186" s="7"/>
      <c r="H4186" s="7">
        <v>360.22</v>
      </c>
      <c r="I4186" s="24"/>
    </row>
    <row r="4187" spans="1:9" ht="18.75" x14ac:dyDescent="0.15">
      <c r="A4187" s="7">
        <v>4182</v>
      </c>
      <c r="B4187" s="7" t="s">
        <v>28036</v>
      </c>
      <c r="C4187" s="7" t="s">
        <v>28074</v>
      </c>
      <c r="D4187" s="7">
        <v>8.41</v>
      </c>
      <c r="E4187" s="7">
        <f t="shared" si="65"/>
        <v>698.03</v>
      </c>
      <c r="F4187" s="7"/>
      <c r="G4187" s="7"/>
      <c r="H4187" s="7">
        <v>698.03</v>
      </c>
      <c r="I4187" s="24"/>
    </row>
    <row r="4188" spans="1:9" ht="18.75" x14ac:dyDescent="0.15">
      <c r="A4188" s="7">
        <v>4183</v>
      </c>
      <c r="B4188" s="7" t="s">
        <v>28036</v>
      </c>
      <c r="C4188" s="7" t="s">
        <v>28075</v>
      </c>
      <c r="D4188" s="7">
        <v>8.93</v>
      </c>
      <c r="E4188" s="7">
        <f t="shared" si="65"/>
        <v>741.18999999999994</v>
      </c>
      <c r="F4188" s="7"/>
      <c r="G4188" s="7"/>
      <c r="H4188" s="7">
        <v>741.19</v>
      </c>
      <c r="I4188" s="24"/>
    </row>
    <row r="4189" spans="1:9" ht="18.75" x14ac:dyDescent="0.15">
      <c r="A4189" s="7">
        <v>4184</v>
      </c>
      <c r="B4189" s="7" t="s">
        <v>28036</v>
      </c>
      <c r="C4189" s="7" t="s">
        <v>1705</v>
      </c>
      <c r="D4189" s="7">
        <v>6.1</v>
      </c>
      <c r="E4189" s="7">
        <f t="shared" si="65"/>
        <v>506.29999999999995</v>
      </c>
      <c r="F4189" s="7"/>
      <c r="G4189" s="7"/>
      <c r="H4189" s="7">
        <v>506.3</v>
      </c>
      <c r="I4189" s="24"/>
    </row>
    <row r="4190" spans="1:9" ht="18.75" x14ac:dyDescent="0.15">
      <c r="A4190" s="7">
        <v>4185</v>
      </c>
      <c r="B4190" s="7" t="s">
        <v>28036</v>
      </c>
      <c r="C4190" s="7" t="s">
        <v>28076</v>
      </c>
      <c r="D4190" s="7">
        <v>6.74</v>
      </c>
      <c r="E4190" s="7">
        <f t="shared" si="65"/>
        <v>559.42000000000007</v>
      </c>
      <c r="F4190" s="7"/>
      <c r="G4190" s="7"/>
      <c r="H4190" s="7">
        <v>559.41999999999996</v>
      </c>
      <c r="I4190" s="24"/>
    </row>
    <row r="4191" spans="1:9" ht="18.75" x14ac:dyDescent="0.15">
      <c r="A4191" s="7">
        <v>4186</v>
      </c>
      <c r="B4191" s="7" t="s">
        <v>28036</v>
      </c>
      <c r="C4191" s="7" t="s">
        <v>1917</v>
      </c>
      <c r="D4191" s="7">
        <v>14.2</v>
      </c>
      <c r="E4191" s="7">
        <f t="shared" si="65"/>
        <v>1178.5999999999999</v>
      </c>
      <c r="F4191" s="7"/>
      <c r="G4191" s="7"/>
      <c r="H4191" s="7">
        <v>1178.5999999999999</v>
      </c>
      <c r="I4191" s="24"/>
    </row>
    <row r="4192" spans="1:9" ht="18.75" x14ac:dyDescent="0.15">
      <c r="A4192" s="7">
        <v>4187</v>
      </c>
      <c r="B4192" s="7" t="s">
        <v>28036</v>
      </c>
      <c r="C4192" s="7" t="s">
        <v>28077</v>
      </c>
      <c r="D4192" s="7">
        <v>10.08</v>
      </c>
      <c r="E4192" s="7">
        <f t="shared" si="65"/>
        <v>836.64</v>
      </c>
      <c r="F4192" s="7"/>
      <c r="G4192" s="7"/>
      <c r="H4192" s="7">
        <v>836.64</v>
      </c>
      <c r="I4192" s="24"/>
    </row>
    <row r="4193" spans="1:9" ht="18.75" x14ac:dyDescent="0.15">
      <c r="A4193" s="7">
        <v>4188</v>
      </c>
      <c r="B4193" s="7" t="s">
        <v>28036</v>
      </c>
      <c r="C4193" s="7" t="s">
        <v>28078</v>
      </c>
      <c r="D4193" s="7">
        <v>6.45</v>
      </c>
      <c r="E4193" s="7">
        <f t="shared" si="65"/>
        <v>535.35</v>
      </c>
      <c r="F4193" s="7"/>
      <c r="G4193" s="7"/>
      <c r="H4193" s="7">
        <v>535.35</v>
      </c>
      <c r="I4193" s="24"/>
    </row>
    <row r="4194" spans="1:9" ht="18.75" x14ac:dyDescent="0.15">
      <c r="A4194" s="7">
        <v>4189</v>
      </c>
      <c r="B4194" s="7" t="s">
        <v>28036</v>
      </c>
      <c r="C4194" s="7" t="s">
        <v>28079</v>
      </c>
      <c r="D4194" s="7">
        <v>2.9999999999999801E-2</v>
      </c>
      <c r="E4194" s="7">
        <f t="shared" si="65"/>
        <v>2.4899999999999833</v>
      </c>
      <c r="F4194" s="7"/>
      <c r="G4194" s="7"/>
      <c r="H4194" s="7">
        <v>2.4899999999999798</v>
      </c>
      <c r="I4194" s="24"/>
    </row>
    <row r="4195" spans="1:9" ht="18.75" x14ac:dyDescent="0.15">
      <c r="A4195" s="7">
        <v>4190</v>
      </c>
      <c r="B4195" s="7" t="s">
        <v>28036</v>
      </c>
      <c r="C4195" s="7" t="s">
        <v>17766</v>
      </c>
      <c r="D4195" s="7">
        <v>13.79</v>
      </c>
      <c r="E4195" s="7">
        <f t="shared" si="65"/>
        <v>1144.57</v>
      </c>
      <c r="F4195" s="7"/>
      <c r="G4195" s="7"/>
      <c r="H4195" s="7">
        <v>1144.57</v>
      </c>
      <c r="I4195" s="24"/>
    </row>
    <row r="4196" spans="1:9" ht="18.75" x14ac:dyDescent="0.15">
      <c r="A4196" s="7">
        <v>4191</v>
      </c>
      <c r="B4196" s="7" t="s">
        <v>28036</v>
      </c>
      <c r="C4196" s="7" t="s">
        <v>28080</v>
      </c>
      <c r="D4196" s="7">
        <v>15.54</v>
      </c>
      <c r="E4196" s="7">
        <f t="shared" si="65"/>
        <v>1289.82</v>
      </c>
      <c r="F4196" s="7"/>
      <c r="G4196" s="7"/>
      <c r="H4196" s="7">
        <v>1289.82</v>
      </c>
      <c r="I4196" s="24"/>
    </row>
    <row r="4197" spans="1:9" ht="18.75" x14ac:dyDescent="0.15">
      <c r="A4197" s="7">
        <v>4192</v>
      </c>
      <c r="B4197" s="7" t="s">
        <v>28036</v>
      </c>
      <c r="C4197" s="7" t="s">
        <v>28081</v>
      </c>
      <c r="D4197" s="7">
        <v>8.83</v>
      </c>
      <c r="E4197" s="7">
        <f t="shared" si="65"/>
        <v>732.89</v>
      </c>
      <c r="F4197" s="7"/>
      <c r="G4197" s="7"/>
      <c r="H4197" s="7">
        <v>732.89</v>
      </c>
      <c r="I4197" s="24"/>
    </row>
    <row r="4198" spans="1:9" ht="18.75" x14ac:dyDescent="0.15">
      <c r="A4198" s="7">
        <v>4193</v>
      </c>
      <c r="B4198" s="7" t="s">
        <v>28036</v>
      </c>
      <c r="C4198" s="7" t="s">
        <v>28082</v>
      </c>
      <c r="D4198" s="7">
        <v>4.88</v>
      </c>
      <c r="E4198" s="7">
        <f t="shared" si="65"/>
        <v>405.03999999999996</v>
      </c>
      <c r="F4198" s="7"/>
      <c r="G4198" s="7"/>
      <c r="H4198" s="7">
        <v>405.04</v>
      </c>
      <c r="I4198" s="24"/>
    </row>
    <row r="4199" spans="1:9" ht="18.75" x14ac:dyDescent="0.15">
      <c r="A4199" s="7">
        <v>4194</v>
      </c>
      <c r="B4199" s="7" t="s">
        <v>28036</v>
      </c>
      <c r="C4199" s="7" t="s">
        <v>28083</v>
      </c>
      <c r="D4199" s="7">
        <v>5.92</v>
      </c>
      <c r="E4199" s="7">
        <f t="shared" si="65"/>
        <v>491.36</v>
      </c>
      <c r="F4199" s="7"/>
      <c r="G4199" s="7"/>
      <c r="H4199" s="7">
        <v>491.36</v>
      </c>
      <c r="I4199" s="24"/>
    </row>
    <row r="4200" spans="1:9" ht="18.75" x14ac:dyDescent="0.15">
      <c r="A4200" s="7">
        <v>4195</v>
      </c>
      <c r="B4200" s="7" t="s">
        <v>28036</v>
      </c>
      <c r="C4200" s="7" t="s">
        <v>28084</v>
      </c>
      <c r="D4200" s="7">
        <v>13.64</v>
      </c>
      <c r="E4200" s="7">
        <f t="shared" si="65"/>
        <v>1132.1200000000001</v>
      </c>
      <c r="F4200" s="7"/>
      <c r="G4200" s="7"/>
      <c r="H4200" s="7">
        <v>1132.1199999999999</v>
      </c>
      <c r="I4200" s="24"/>
    </row>
    <row r="4201" spans="1:9" ht="18.75" x14ac:dyDescent="0.15">
      <c r="A4201" s="7">
        <v>4196</v>
      </c>
      <c r="B4201" s="7" t="s">
        <v>28036</v>
      </c>
      <c r="C4201" s="7" t="s">
        <v>19495</v>
      </c>
      <c r="D4201" s="7">
        <v>5.52</v>
      </c>
      <c r="E4201" s="7">
        <f t="shared" si="65"/>
        <v>458.15999999999997</v>
      </c>
      <c r="F4201" s="7"/>
      <c r="G4201" s="7"/>
      <c r="H4201" s="7">
        <v>458.16</v>
      </c>
      <c r="I4201" s="24"/>
    </row>
    <row r="4202" spans="1:9" ht="18.75" x14ac:dyDescent="0.15">
      <c r="A4202" s="7">
        <v>4197</v>
      </c>
      <c r="B4202" s="7" t="s">
        <v>28036</v>
      </c>
      <c r="C4202" s="7" t="s">
        <v>28085</v>
      </c>
      <c r="D4202" s="7">
        <v>9.2799999999999994</v>
      </c>
      <c r="E4202" s="7">
        <f t="shared" si="65"/>
        <v>770.2399999999999</v>
      </c>
      <c r="F4202" s="7"/>
      <c r="G4202" s="7"/>
      <c r="H4202" s="7">
        <v>770.24</v>
      </c>
      <c r="I4202" s="24"/>
    </row>
    <row r="4203" spans="1:9" ht="18.75" x14ac:dyDescent="0.15">
      <c r="A4203" s="7">
        <v>4198</v>
      </c>
      <c r="B4203" s="7" t="s">
        <v>28036</v>
      </c>
      <c r="C4203" s="7" t="s">
        <v>28086</v>
      </c>
      <c r="D4203" s="7">
        <v>9.14</v>
      </c>
      <c r="E4203" s="7">
        <f t="shared" si="65"/>
        <v>758.62</v>
      </c>
      <c r="F4203" s="7"/>
      <c r="G4203" s="7"/>
      <c r="H4203" s="7">
        <v>758.62</v>
      </c>
      <c r="I4203" s="24"/>
    </row>
    <row r="4204" spans="1:9" ht="18.75" x14ac:dyDescent="0.15">
      <c r="A4204" s="7">
        <v>4199</v>
      </c>
      <c r="B4204" s="7" t="s">
        <v>28036</v>
      </c>
      <c r="C4204" s="7" t="s">
        <v>12247</v>
      </c>
      <c r="D4204" s="7">
        <v>6.83</v>
      </c>
      <c r="E4204" s="7">
        <f t="shared" si="65"/>
        <v>566.89</v>
      </c>
      <c r="F4204" s="7"/>
      <c r="G4204" s="7"/>
      <c r="H4204" s="7">
        <v>566.89</v>
      </c>
      <c r="I4204" s="24"/>
    </row>
    <row r="4205" spans="1:9" ht="18.75" x14ac:dyDescent="0.15">
      <c r="A4205" s="7">
        <v>4200</v>
      </c>
      <c r="B4205" s="7" t="s">
        <v>28036</v>
      </c>
      <c r="C4205" s="7" t="s">
        <v>28087</v>
      </c>
      <c r="D4205" s="7">
        <v>5.89</v>
      </c>
      <c r="E4205" s="7">
        <f t="shared" si="65"/>
        <v>488.86999999999995</v>
      </c>
      <c r="F4205" s="7"/>
      <c r="G4205" s="7"/>
      <c r="H4205" s="7">
        <v>488.87</v>
      </c>
      <c r="I4205" s="24"/>
    </row>
    <row r="4206" spans="1:9" ht="18.75" x14ac:dyDescent="0.15">
      <c r="A4206" s="7">
        <v>4201</v>
      </c>
      <c r="B4206" s="7" t="s">
        <v>28036</v>
      </c>
      <c r="C4206" s="7" t="s">
        <v>28088</v>
      </c>
      <c r="D4206" s="7">
        <v>1.1000000000000001</v>
      </c>
      <c r="E4206" s="7">
        <f t="shared" si="65"/>
        <v>91.300000000000011</v>
      </c>
      <c r="F4206" s="7"/>
      <c r="G4206" s="7"/>
      <c r="H4206" s="7">
        <v>91.3</v>
      </c>
      <c r="I4206" s="24"/>
    </row>
    <row r="4207" spans="1:9" ht="18.75" x14ac:dyDescent="0.15">
      <c r="A4207" s="7">
        <v>4202</v>
      </c>
      <c r="B4207" s="7" t="s">
        <v>28036</v>
      </c>
      <c r="C4207" s="7" t="s">
        <v>28089</v>
      </c>
      <c r="D4207" s="7">
        <v>3.04</v>
      </c>
      <c r="E4207" s="7">
        <f t="shared" si="65"/>
        <v>252.32</v>
      </c>
      <c r="F4207" s="7"/>
      <c r="G4207" s="7"/>
      <c r="H4207" s="7">
        <v>252.32</v>
      </c>
      <c r="I4207" s="24"/>
    </row>
    <row r="4208" spans="1:9" ht="18.75" x14ac:dyDescent="0.15">
      <c r="A4208" s="7">
        <v>4203</v>
      </c>
      <c r="B4208" s="7" t="s">
        <v>28036</v>
      </c>
      <c r="C4208" s="7" t="s">
        <v>28090</v>
      </c>
      <c r="D4208" s="7">
        <v>2.86</v>
      </c>
      <c r="E4208" s="7">
        <f t="shared" si="65"/>
        <v>237.38</v>
      </c>
      <c r="F4208" s="7"/>
      <c r="G4208" s="7"/>
      <c r="H4208" s="7">
        <v>237.38</v>
      </c>
      <c r="I4208" s="24"/>
    </row>
    <row r="4209" spans="1:9" ht="18.75" x14ac:dyDescent="0.15">
      <c r="A4209" s="7">
        <v>4204</v>
      </c>
      <c r="B4209" s="7" t="s">
        <v>28091</v>
      </c>
      <c r="C4209" s="7" t="s">
        <v>28092</v>
      </c>
      <c r="D4209" s="7">
        <v>19.510000000000002</v>
      </c>
      <c r="E4209" s="7">
        <f t="shared" si="65"/>
        <v>1619.3300000000002</v>
      </c>
      <c r="F4209" s="7"/>
      <c r="G4209" s="7"/>
      <c r="H4209" s="7">
        <v>1619.33</v>
      </c>
      <c r="I4209" s="24"/>
    </row>
    <row r="4210" spans="1:9" ht="18.75" x14ac:dyDescent="0.15">
      <c r="A4210" s="7">
        <v>4205</v>
      </c>
      <c r="B4210" s="7" t="s">
        <v>28091</v>
      </c>
      <c r="C4210" s="7" t="s">
        <v>28093</v>
      </c>
      <c r="D4210" s="7">
        <v>6.57</v>
      </c>
      <c r="E4210" s="7">
        <f t="shared" si="65"/>
        <v>545.31000000000006</v>
      </c>
      <c r="F4210" s="7"/>
      <c r="G4210" s="7"/>
      <c r="H4210" s="7">
        <v>545.30999999999995</v>
      </c>
      <c r="I4210" s="24"/>
    </row>
    <row r="4211" spans="1:9" ht="18.75" x14ac:dyDescent="0.15">
      <c r="A4211" s="7">
        <v>4206</v>
      </c>
      <c r="B4211" s="7" t="s">
        <v>28091</v>
      </c>
      <c r="C4211" s="7" t="s">
        <v>28094</v>
      </c>
      <c r="D4211" s="7">
        <v>7.01</v>
      </c>
      <c r="E4211" s="7">
        <f t="shared" si="65"/>
        <v>581.82999999999993</v>
      </c>
      <c r="F4211" s="7"/>
      <c r="G4211" s="7"/>
      <c r="H4211" s="7">
        <v>581.83000000000004</v>
      </c>
      <c r="I4211" s="24"/>
    </row>
    <row r="4212" spans="1:9" ht="18.75" x14ac:dyDescent="0.15">
      <c r="A4212" s="7">
        <v>4207</v>
      </c>
      <c r="B4212" s="7" t="s">
        <v>28091</v>
      </c>
      <c r="C4212" s="7" t="s">
        <v>28095</v>
      </c>
      <c r="D4212" s="7">
        <v>7.13</v>
      </c>
      <c r="E4212" s="7">
        <f t="shared" si="65"/>
        <v>591.79</v>
      </c>
      <c r="F4212" s="7"/>
      <c r="G4212" s="7"/>
      <c r="H4212" s="7">
        <v>591.79</v>
      </c>
      <c r="I4212" s="24"/>
    </row>
    <row r="4213" spans="1:9" ht="18.75" x14ac:dyDescent="0.15">
      <c r="A4213" s="7">
        <v>4208</v>
      </c>
      <c r="B4213" s="7" t="s">
        <v>28091</v>
      </c>
      <c r="C4213" s="7" t="s">
        <v>14860</v>
      </c>
      <c r="D4213" s="7">
        <v>8.42</v>
      </c>
      <c r="E4213" s="7">
        <f t="shared" si="65"/>
        <v>698.86</v>
      </c>
      <c r="F4213" s="7"/>
      <c r="G4213" s="7"/>
      <c r="H4213" s="7">
        <v>698.86</v>
      </c>
      <c r="I4213" s="24"/>
    </row>
    <row r="4214" spans="1:9" ht="18.75" x14ac:dyDescent="0.15">
      <c r="A4214" s="7">
        <v>4209</v>
      </c>
      <c r="B4214" s="7" t="s">
        <v>28091</v>
      </c>
      <c r="C4214" s="7" t="s">
        <v>28096</v>
      </c>
      <c r="D4214" s="7">
        <v>8.8000000000000007</v>
      </c>
      <c r="E4214" s="7">
        <f t="shared" si="65"/>
        <v>730.40000000000009</v>
      </c>
      <c r="F4214" s="7"/>
      <c r="G4214" s="7"/>
      <c r="H4214" s="7">
        <v>730.4</v>
      </c>
      <c r="I4214" s="24"/>
    </row>
    <row r="4215" spans="1:9" ht="18.75" x14ac:dyDescent="0.15">
      <c r="A4215" s="7">
        <v>4210</v>
      </c>
      <c r="B4215" s="7" t="s">
        <v>28091</v>
      </c>
      <c r="C4215" s="7" t="s">
        <v>28097</v>
      </c>
      <c r="D4215" s="7">
        <v>4.6900000000000004</v>
      </c>
      <c r="E4215" s="7">
        <f t="shared" si="65"/>
        <v>389.27000000000004</v>
      </c>
      <c r="F4215" s="7"/>
      <c r="G4215" s="7"/>
      <c r="H4215" s="7">
        <v>389.27</v>
      </c>
      <c r="I4215" s="24"/>
    </row>
    <row r="4216" spans="1:9" ht="18.75" x14ac:dyDescent="0.15">
      <c r="A4216" s="7">
        <v>4211</v>
      </c>
      <c r="B4216" s="7" t="s">
        <v>28091</v>
      </c>
      <c r="C4216" s="7" t="s">
        <v>28098</v>
      </c>
      <c r="D4216" s="7">
        <v>6.92</v>
      </c>
      <c r="E4216" s="7">
        <f t="shared" si="65"/>
        <v>574.36</v>
      </c>
      <c r="F4216" s="7"/>
      <c r="G4216" s="7"/>
      <c r="H4216" s="7">
        <v>574.36</v>
      </c>
      <c r="I4216" s="24"/>
    </row>
    <row r="4217" spans="1:9" ht="18.75" x14ac:dyDescent="0.15">
      <c r="A4217" s="7">
        <v>4212</v>
      </c>
      <c r="B4217" s="7" t="s">
        <v>28091</v>
      </c>
      <c r="C4217" s="7" t="s">
        <v>18773</v>
      </c>
      <c r="D4217" s="7">
        <v>7.85</v>
      </c>
      <c r="E4217" s="7">
        <f t="shared" si="65"/>
        <v>651.54999999999995</v>
      </c>
      <c r="F4217" s="7"/>
      <c r="G4217" s="7"/>
      <c r="H4217" s="7">
        <v>651.54999999999995</v>
      </c>
      <c r="I4217" s="24"/>
    </row>
    <row r="4218" spans="1:9" ht="18.75" x14ac:dyDescent="0.15">
      <c r="A4218" s="7">
        <v>4213</v>
      </c>
      <c r="B4218" s="7" t="s">
        <v>28091</v>
      </c>
      <c r="C4218" s="7" t="s">
        <v>26096</v>
      </c>
      <c r="D4218" s="7">
        <v>7.37</v>
      </c>
      <c r="E4218" s="7">
        <f t="shared" si="65"/>
        <v>611.71</v>
      </c>
      <c r="F4218" s="7"/>
      <c r="G4218" s="7"/>
      <c r="H4218" s="7">
        <v>611.71</v>
      </c>
      <c r="I4218" s="24"/>
    </row>
    <row r="4219" spans="1:9" ht="18.75" x14ac:dyDescent="0.15">
      <c r="A4219" s="7">
        <v>4214</v>
      </c>
      <c r="B4219" s="7" t="s">
        <v>28091</v>
      </c>
      <c r="C4219" s="7" t="s">
        <v>21430</v>
      </c>
      <c r="D4219" s="7">
        <v>5.97</v>
      </c>
      <c r="E4219" s="7">
        <f t="shared" si="65"/>
        <v>495.51</v>
      </c>
      <c r="F4219" s="7"/>
      <c r="G4219" s="7"/>
      <c r="H4219" s="7">
        <v>495.51</v>
      </c>
      <c r="I4219" s="24"/>
    </row>
    <row r="4220" spans="1:9" ht="18.75" x14ac:dyDescent="0.15">
      <c r="A4220" s="7">
        <v>4215</v>
      </c>
      <c r="B4220" s="7" t="s">
        <v>28091</v>
      </c>
      <c r="C4220" s="7" t="s">
        <v>10201</v>
      </c>
      <c r="D4220" s="7">
        <v>7.17</v>
      </c>
      <c r="E4220" s="7">
        <f t="shared" si="65"/>
        <v>595.11</v>
      </c>
      <c r="F4220" s="7"/>
      <c r="G4220" s="7"/>
      <c r="H4220" s="7">
        <v>595.11</v>
      </c>
      <c r="I4220" s="24"/>
    </row>
    <row r="4221" spans="1:9" ht="18.75" x14ac:dyDescent="0.15">
      <c r="A4221" s="7">
        <v>4216</v>
      </c>
      <c r="B4221" s="7" t="s">
        <v>28091</v>
      </c>
      <c r="C4221" s="7" t="s">
        <v>28099</v>
      </c>
      <c r="D4221" s="7">
        <v>2.4900000000000002</v>
      </c>
      <c r="E4221" s="7">
        <f t="shared" si="65"/>
        <v>206.67000000000002</v>
      </c>
      <c r="F4221" s="7"/>
      <c r="G4221" s="7"/>
      <c r="H4221" s="7">
        <v>206.67</v>
      </c>
      <c r="I4221" s="24"/>
    </row>
    <row r="4222" spans="1:9" ht="18.75" x14ac:dyDescent="0.15">
      <c r="A4222" s="7">
        <v>4217</v>
      </c>
      <c r="B4222" s="7" t="s">
        <v>28091</v>
      </c>
      <c r="C4222" s="7" t="s">
        <v>22659</v>
      </c>
      <c r="D4222" s="7">
        <v>8.4</v>
      </c>
      <c r="E4222" s="7">
        <f t="shared" si="65"/>
        <v>697.2</v>
      </c>
      <c r="F4222" s="7"/>
      <c r="G4222" s="7"/>
      <c r="H4222" s="7">
        <v>697.2</v>
      </c>
      <c r="I4222" s="24"/>
    </row>
    <row r="4223" spans="1:9" ht="18.75" x14ac:dyDescent="0.15">
      <c r="A4223" s="7">
        <v>4218</v>
      </c>
      <c r="B4223" s="7" t="s">
        <v>28091</v>
      </c>
      <c r="C4223" s="7" t="s">
        <v>28100</v>
      </c>
      <c r="D4223" s="7">
        <v>21.7</v>
      </c>
      <c r="E4223" s="7">
        <f t="shared" si="65"/>
        <v>1801.1</v>
      </c>
      <c r="F4223" s="7"/>
      <c r="G4223" s="7"/>
      <c r="H4223" s="7">
        <v>1801.1</v>
      </c>
      <c r="I4223" s="24"/>
    </row>
    <row r="4224" spans="1:9" ht="18.75" x14ac:dyDescent="0.15">
      <c r="A4224" s="7">
        <v>4219</v>
      </c>
      <c r="B4224" s="7" t="s">
        <v>28091</v>
      </c>
      <c r="C4224" s="7" t="s">
        <v>14837</v>
      </c>
      <c r="D4224" s="7">
        <v>9.69</v>
      </c>
      <c r="E4224" s="7">
        <f t="shared" si="65"/>
        <v>804.27</v>
      </c>
      <c r="F4224" s="7"/>
      <c r="G4224" s="7"/>
      <c r="H4224" s="7">
        <v>804.27</v>
      </c>
      <c r="I4224" s="24"/>
    </row>
    <row r="4225" spans="1:9" ht="18.75" x14ac:dyDescent="0.15">
      <c r="A4225" s="7">
        <v>4220</v>
      </c>
      <c r="B4225" s="7" t="s">
        <v>28091</v>
      </c>
      <c r="C4225" s="7" t="s">
        <v>28101</v>
      </c>
      <c r="D4225" s="7">
        <v>7.57</v>
      </c>
      <c r="E4225" s="7">
        <f t="shared" si="65"/>
        <v>628.31000000000006</v>
      </c>
      <c r="F4225" s="7"/>
      <c r="G4225" s="7"/>
      <c r="H4225" s="7">
        <v>628.30999999999995</v>
      </c>
      <c r="I4225" s="24"/>
    </row>
    <row r="4226" spans="1:9" ht="18.75" x14ac:dyDescent="0.15">
      <c r="A4226" s="7">
        <v>4221</v>
      </c>
      <c r="B4226" s="7" t="s">
        <v>28091</v>
      </c>
      <c r="C4226" s="7" t="s">
        <v>28102</v>
      </c>
      <c r="D4226" s="7">
        <v>14.7</v>
      </c>
      <c r="E4226" s="7">
        <f t="shared" si="65"/>
        <v>1220.0999999999999</v>
      </c>
      <c r="F4226" s="7"/>
      <c r="G4226" s="7"/>
      <c r="H4226" s="7">
        <v>1220.0999999999999</v>
      </c>
      <c r="I4226" s="24"/>
    </row>
    <row r="4227" spans="1:9" ht="18.75" x14ac:dyDescent="0.15">
      <c r="A4227" s="7">
        <v>4222</v>
      </c>
      <c r="B4227" s="7" t="s">
        <v>28091</v>
      </c>
      <c r="C4227" s="7" t="s">
        <v>28103</v>
      </c>
      <c r="D4227" s="7">
        <v>9.3699999999999992</v>
      </c>
      <c r="E4227" s="7">
        <f t="shared" si="65"/>
        <v>777.70999999999992</v>
      </c>
      <c r="F4227" s="7"/>
      <c r="G4227" s="7"/>
      <c r="H4227" s="7">
        <v>777.71</v>
      </c>
      <c r="I4227" s="24"/>
    </row>
    <row r="4228" spans="1:9" ht="18.75" x14ac:dyDescent="0.15">
      <c r="A4228" s="7">
        <v>4223</v>
      </c>
      <c r="B4228" s="7" t="s">
        <v>28091</v>
      </c>
      <c r="C4228" s="7" t="s">
        <v>28104</v>
      </c>
      <c r="D4228" s="7">
        <v>15.13</v>
      </c>
      <c r="E4228" s="7">
        <f t="shared" si="65"/>
        <v>1255.79</v>
      </c>
      <c r="F4228" s="7"/>
      <c r="G4228" s="7"/>
      <c r="H4228" s="7">
        <v>1255.79</v>
      </c>
      <c r="I4228" s="24"/>
    </row>
    <row r="4229" spans="1:9" ht="18.75" x14ac:dyDescent="0.15">
      <c r="A4229" s="7">
        <v>4224</v>
      </c>
      <c r="B4229" s="7" t="s">
        <v>28091</v>
      </c>
      <c r="C4229" s="7" t="s">
        <v>28105</v>
      </c>
      <c r="D4229" s="7">
        <v>4.25</v>
      </c>
      <c r="E4229" s="7">
        <f t="shared" si="65"/>
        <v>352.75</v>
      </c>
      <c r="F4229" s="7"/>
      <c r="G4229" s="7"/>
      <c r="H4229" s="7">
        <v>352.75</v>
      </c>
      <c r="I4229" s="24"/>
    </row>
    <row r="4230" spans="1:9" ht="18.75" x14ac:dyDescent="0.15">
      <c r="A4230" s="7">
        <v>4225</v>
      </c>
      <c r="B4230" s="7" t="s">
        <v>28091</v>
      </c>
      <c r="C4230" s="7" t="s">
        <v>28106</v>
      </c>
      <c r="D4230" s="7">
        <v>8.0299999999999994</v>
      </c>
      <c r="E4230" s="7">
        <f t="shared" si="65"/>
        <v>666.4899999999999</v>
      </c>
      <c r="F4230" s="7"/>
      <c r="G4230" s="7"/>
      <c r="H4230" s="7">
        <v>666.49</v>
      </c>
      <c r="I4230" s="24"/>
    </row>
    <row r="4231" spans="1:9" ht="18.75" x14ac:dyDescent="0.15">
      <c r="A4231" s="7">
        <v>4226</v>
      </c>
      <c r="B4231" s="7" t="s">
        <v>28091</v>
      </c>
      <c r="C4231" s="7" t="s">
        <v>28107</v>
      </c>
      <c r="D4231" s="7">
        <v>10.66</v>
      </c>
      <c r="E4231" s="7">
        <f t="shared" ref="E4231:E4294" si="66">D4231*83</f>
        <v>884.78</v>
      </c>
      <c r="F4231" s="7"/>
      <c r="G4231" s="7"/>
      <c r="H4231" s="7">
        <v>884.78</v>
      </c>
      <c r="I4231" s="24"/>
    </row>
    <row r="4232" spans="1:9" ht="18.75" x14ac:dyDescent="0.15">
      <c r="A4232" s="7">
        <v>4227</v>
      </c>
      <c r="B4232" s="7" t="s">
        <v>28091</v>
      </c>
      <c r="C4232" s="7" t="s">
        <v>17931</v>
      </c>
      <c r="D4232" s="7">
        <v>11.55</v>
      </c>
      <c r="E4232" s="7">
        <f t="shared" si="66"/>
        <v>958.65000000000009</v>
      </c>
      <c r="F4232" s="7"/>
      <c r="G4232" s="7"/>
      <c r="H4232" s="7">
        <v>958.65</v>
      </c>
      <c r="I4232" s="24"/>
    </row>
    <row r="4233" spans="1:9" ht="18.75" x14ac:dyDescent="0.15">
      <c r="A4233" s="7">
        <v>4228</v>
      </c>
      <c r="B4233" s="7" t="s">
        <v>28091</v>
      </c>
      <c r="C4233" s="7" t="s">
        <v>28108</v>
      </c>
      <c r="D4233" s="7">
        <v>5.27</v>
      </c>
      <c r="E4233" s="7">
        <f t="shared" si="66"/>
        <v>437.40999999999997</v>
      </c>
      <c r="F4233" s="7"/>
      <c r="G4233" s="7"/>
      <c r="H4233" s="7">
        <v>437.41</v>
      </c>
      <c r="I4233" s="24"/>
    </row>
    <row r="4234" spans="1:9" ht="18.75" x14ac:dyDescent="0.15">
      <c r="A4234" s="7">
        <v>4229</v>
      </c>
      <c r="B4234" s="7" t="s">
        <v>28091</v>
      </c>
      <c r="C4234" s="7" t="s">
        <v>28109</v>
      </c>
      <c r="D4234" s="7">
        <v>6.2</v>
      </c>
      <c r="E4234" s="7">
        <f t="shared" si="66"/>
        <v>514.6</v>
      </c>
      <c r="F4234" s="7"/>
      <c r="G4234" s="7"/>
      <c r="H4234" s="7">
        <v>514.6</v>
      </c>
      <c r="I4234" s="24"/>
    </row>
    <row r="4235" spans="1:9" ht="18.75" x14ac:dyDescent="0.15">
      <c r="A4235" s="7">
        <v>4230</v>
      </c>
      <c r="B4235" s="7" t="s">
        <v>28091</v>
      </c>
      <c r="C4235" s="7" t="s">
        <v>28110</v>
      </c>
      <c r="D4235" s="7">
        <v>4.03</v>
      </c>
      <c r="E4235" s="7">
        <f t="shared" si="66"/>
        <v>334.49</v>
      </c>
      <c r="F4235" s="7"/>
      <c r="G4235" s="7"/>
      <c r="H4235" s="7">
        <v>334.49</v>
      </c>
      <c r="I4235" s="24"/>
    </row>
    <row r="4236" spans="1:9" ht="18.75" x14ac:dyDescent="0.15">
      <c r="A4236" s="7">
        <v>4231</v>
      </c>
      <c r="B4236" s="7" t="s">
        <v>28091</v>
      </c>
      <c r="C4236" s="7" t="s">
        <v>28111</v>
      </c>
      <c r="D4236" s="7">
        <v>12.43</v>
      </c>
      <c r="E4236" s="7">
        <f t="shared" si="66"/>
        <v>1031.69</v>
      </c>
      <c r="F4236" s="7"/>
      <c r="G4236" s="7"/>
      <c r="H4236" s="7">
        <v>1031.69</v>
      </c>
      <c r="I4236" s="24"/>
    </row>
    <row r="4237" spans="1:9" ht="18.75" x14ac:dyDescent="0.15">
      <c r="A4237" s="7">
        <v>4232</v>
      </c>
      <c r="B4237" s="7" t="s">
        <v>28091</v>
      </c>
      <c r="C4237" s="7" t="s">
        <v>28112</v>
      </c>
      <c r="D4237" s="7">
        <v>7.83</v>
      </c>
      <c r="E4237" s="7">
        <f t="shared" si="66"/>
        <v>649.89</v>
      </c>
      <c r="F4237" s="7"/>
      <c r="G4237" s="7"/>
      <c r="H4237" s="7">
        <v>649.89</v>
      </c>
      <c r="I4237" s="24"/>
    </row>
    <row r="4238" spans="1:9" ht="18.75" x14ac:dyDescent="0.15">
      <c r="A4238" s="7">
        <v>4233</v>
      </c>
      <c r="B4238" s="7" t="s">
        <v>28091</v>
      </c>
      <c r="C4238" s="7" t="s">
        <v>28113</v>
      </c>
      <c r="D4238" s="7">
        <v>7.79</v>
      </c>
      <c r="E4238" s="7">
        <f t="shared" si="66"/>
        <v>646.57000000000005</v>
      </c>
      <c r="F4238" s="7"/>
      <c r="G4238" s="7"/>
      <c r="H4238" s="7">
        <v>646.57000000000005</v>
      </c>
      <c r="I4238" s="24"/>
    </row>
    <row r="4239" spans="1:9" ht="18.75" x14ac:dyDescent="0.15">
      <c r="A4239" s="7">
        <v>4234</v>
      </c>
      <c r="B4239" s="7" t="s">
        <v>28091</v>
      </c>
      <c r="C4239" s="7" t="s">
        <v>28114</v>
      </c>
      <c r="D4239" s="7">
        <v>3.04</v>
      </c>
      <c r="E4239" s="7">
        <f t="shared" si="66"/>
        <v>252.32</v>
      </c>
      <c r="F4239" s="7"/>
      <c r="G4239" s="7"/>
      <c r="H4239" s="7">
        <v>252.32</v>
      </c>
      <c r="I4239" s="24"/>
    </row>
    <row r="4240" spans="1:9" ht="18.75" x14ac:dyDescent="0.15">
      <c r="A4240" s="7">
        <v>4235</v>
      </c>
      <c r="B4240" s="7" t="s">
        <v>28091</v>
      </c>
      <c r="C4240" s="7" t="s">
        <v>28115</v>
      </c>
      <c r="D4240" s="7">
        <v>5.54</v>
      </c>
      <c r="E4240" s="7">
        <f t="shared" si="66"/>
        <v>459.82</v>
      </c>
      <c r="F4240" s="7"/>
      <c r="G4240" s="7"/>
      <c r="H4240" s="7">
        <v>459.82</v>
      </c>
      <c r="I4240" s="24"/>
    </row>
    <row r="4241" spans="1:9" ht="18.75" x14ac:dyDescent="0.15">
      <c r="A4241" s="7">
        <v>4236</v>
      </c>
      <c r="B4241" s="7" t="s">
        <v>28091</v>
      </c>
      <c r="C4241" s="7" t="s">
        <v>4075</v>
      </c>
      <c r="D4241" s="7">
        <v>9.7200000000000006</v>
      </c>
      <c r="E4241" s="7">
        <f t="shared" si="66"/>
        <v>806.7600000000001</v>
      </c>
      <c r="F4241" s="7"/>
      <c r="G4241" s="7"/>
      <c r="H4241" s="7">
        <v>806.76</v>
      </c>
      <c r="I4241" s="24"/>
    </row>
    <row r="4242" spans="1:9" ht="18.75" x14ac:dyDescent="0.15">
      <c r="A4242" s="7">
        <v>4237</v>
      </c>
      <c r="B4242" s="7" t="s">
        <v>28091</v>
      </c>
      <c r="C4242" s="7" t="s">
        <v>3211</v>
      </c>
      <c r="D4242" s="7">
        <v>6.19</v>
      </c>
      <c r="E4242" s="7">
        <f t="shared" si="66"/>
        <v>513.77</v>
      </c>
      <c r="F4242" s="7"/>
      <c r="G4242" s="7"/>
      <c r="H4242" s="7">
        <v>513.77</v>
      </c>
      <c r="I4242" s="24"/>
    </row>
    <row r="4243" spans="1:9" ht="18.75" x14ac:dyDescent="0.15">
      <c r="A4243" s="7">
        <v>4238</v>
      </c>
      <c r="B4243" s="7" t="s">
        <v>28091</v>
      </c>
      <c r="C4243" s="7" t="s">
        <v>28116</v>
      </c>
      <c r="D4243" s="7">
        <v>5.75</v>
      </c>
      <c r="E4243" s="7">
        <f t="shared" si="66"/>
        <v>477.25</v>
      </c>
      <c r="F4243" s="7"/>
      <c r="G4243" s="7"/>
      <c r="H4243" s="7">
        <v>477.25</v>
      </c>
      <c r="I4243" s="24"/>
    </row>
    <row r="4244" spans="1:9" ht="18.75" x14ac:dyDescent="0.15">
      <c r="A4244" s="7">
        <v>4239</v>
      </c>
      <c r="B4244" s="7" t="s">
        <v>28091</v>
      </c>
      <c r="C4244" s="7" t="s">
        <v>28117</v>
      </c>
      <c r="D4244" s="7">
        <v>8.2200000000000006</v>
      </c>
      <c r="E4244" s="7">
        <f t="shared" si="66"/>
        <v>682.2600000000001</v>
      </c>
      <c r="F4244" s="7"/>
      <c r="G4244" s="7"/>
      <c r="H4244" s="7">
        <v>682.26</v>
      </c>
      <c r="I4244" s="24"/>
    </row>
    <row r="4245" spans="1:9" ht="18.75" x14ac:dyDescent="0.15">
      <c r="A4245" s="7">
        <v>4240</v>
      </c>
      <c r="B4245" s="7" t="s">
        <v>28091</v>
      </c>
      <c r="C4245" s="7" t="s">
        <v>2081</v>
      </c>
      <c r="D4245" s="7">
        <v>5.81</v>
      </c>
      <c r="E4245" s="7">
        <f t="shared" si="66"/>
        <v>482.22999999999996</v>
      </c>
      <c r="F4245" s="7"/>
      <c r="G4245" s="7"/>
      <c r="H4245" s="7">
        <v>482.23</v>
      </c>
      <c r="I4245" s="24"/>
    </row>
    <row r="4246" spans="1:9" ht="18.75" x14ac:dyDescent="0.15">
      <c r="A4246" s="7">
        <v>4241</v>
      </c>
      <c r="B4246" s="7" t="s">
        <v>28091</v>
      </c>
      <c r="C4246" s="7" t="s">
        <v>28118</v>
      </c>
      <c r="D4246" s="7">
        <v>12.19</v>
      </c>
      <c r="E4246" s="7">
        <f t="shared" si="66"/>
        <v>1011.77</v>
      </c>
      <c r="F4246" s="7"/>
      <c r="G4246" s="7"/>
      <c r="H4246" s="7">
        <v>1011.77</v>
      </c>
      <c r="I4246" s="24"/>
    </row>
    <row r="4247" spans="1:9" ht="18.75" x14ac:dyDescent="0.15">
      <c r="A4247" s="7">
        <v>4242</v>
      </c>
      <c r="B4247" s="7" t="s">
        <v>28091</v>
      </c>
      <c r="C4247" s="7" t="s">
        <v>28119</v>
      </c>
      <c r="D4247" s="7">
        <v>9.2200000000000006</v>
      </c>
      <c r="E4247" s="7">
        <f t="shared" si="66"/>
        <v>765.2600000000001</v>
      </c>
      <c r="F4247" s="7"/>
      <c r="G4247" s="7"/>
      <c r="H4247" s="7">
        <v>765.26</v>
      </c>
      <c r="I4247" s="24"/>
    </row>
    <row r="4248" spans="1:9" ht="18.75" x14ac:dyDescent="0.15">
      <c r="A4248" s="7">
        <v>4243</v>
      </c>
      <c r="B4248" s="7" t="s">
        <v>28091</v>
      </c>
      <c r="C4248" s="7" t="s">
        <v>28120</v>
      </c>
      <c r="D4248" s="7">
        <v>110.78</v>
      </c>
      <c r="E4248" s="7">
        <f t="shared" si="66"/>
        <v>9194.74</v>
      </c>
      <c r="F4248" s="7"/>
      <c r="G4248" s="7"/>
      <c r="H4248" s="7">
        <v>9194.74</v>
      </c>
      <c r="I4248" s="24"/>
    </row>
    <row r="4249" spans="1:9" ht="18.75" x14ac:dyDescent="0.15">
      <c r="A4249" s="7">
        <v>4244</v>
      </c>
      <c r="B4249" s="7" t="s">
        <v>28091</v>
      </c>
      <c r="C4249" s="7" t="s">
        <v>28121</v>
      </c>
      <c r="D4249" s="7">
        <v>4.42</v>
      </c>
      <c r="E4249" s="7">
        <f t="shared" si="66"/>
        <v>366.86</v>
      </c>
      <c r="F4249" s="7"/>
      <c r="G4249" s="7"/>
      <c r="H4249" s="7">
        <v>366.86</v>
      </c>
      <c r="I4249" s="24"/>
    </row>
    <row r="4250" spans="1:9" ht="18.75" x14ac:dyDescent="0.15">
      <c r="A4250" s="7">
        <v>4245</v>
      </c>
      <c r="B4250" s="7" t="s">
        <v>28091</v>
      </c>
      <c r="C4250" s="7" t="s">
        <v>28122</v>
      </c>
      <c r="D4250" s="7">
        <v>0.8</v>
      </c>
      <c r="E4250" s="7">
        <f t="shared" si="66"/>
        <v>66.400000000000006</v>
      </c>
      <c r="F4250" s="7"/>
      <c r="G4250" s="7"/>
      <c r="H4250" s="7">
        <v>66.400000000000006</v>
      </c>
      <c r="I4250" s="24"/>
    </row>
    <row r="4251" spans="1:9" ht="18.75" x14ac:dyDescent="0.15">
      <c r="A4251" s="7">
        <v>4246</v>
      </c>
      <c r="B4251" s="7" t="s">
        <v>28091</v>
      </c>
      <c r="C4251" s="7" t="s">
        <v>10596</v>
      </c>
      <c r="D4251" s="7">
        <v>10.66</v>
      </c>
      <c r="E4251" s="7">
        <f t="shared" si="66"/>
        <v>884.78</v>
      </c>
      <c r="F4251" s="7"/>
      <c r="G4251" s="7"/>
      <c r="H4251" s="7">
        <v>884.78</v>
      </c>
      <c r="I4251" s="24"/>
    </row>
    <row r="4252" spans="1:9" ht="18.75" x14ac:dyDescent="0.15">
      <c r="A4252" s="7">
        <v>4247</v>
      </c>
      <c r="B4252" s="7" t="s">
        <v>28091</v>
      </c>
      <c r="C4252" s="7" t="s">
        <v>28123</v>
      </c>
      <c r="D4252" s="7">
        <v>3.03</v>
      </c>
      <c r="E4252" s="7">
        <f t="shared" si="66"/>
        <v>251.48999999999998</v>
      </c>
      <c r="F4252" s="7"/>
      <c r="G4252" s="7"/>
      <c r="H4252" s="7">
        <v>251.49</v>
      </c>
      <c r="I4252" s="24"/>
    </row>
    <row r="4253" spans="1:9" ht="18.75" x14ac:dyDescent="0.15">
      <c r="A4253" s="7">
        <v>4248</v>
      </c>
      <c r="B4253" s="7" t="s">
        <v>28091</v>
      </c>
      <c r="C4253" s="7" t="s">
        <v>10199</v>
      </c>
      <c r="D4253" s="7">
        <v>6.44</v>
      </c>
      <c r="E4253" s="7">
        <f t="shared" si="66"/>
        <v>534.52</v>
      </c>
      <c r="F4253" s="7"/>
      <c r="G4253" s="7"/>
      <c r="H4253" s="7">
        <v>534.52</v>
      </c>
      <c r="I4253" s="24"/>
    </row>
    <row r="4254" spans="1:9" ht="18.75" x14ac:dyDescent="0.15">
      <c r="A4254" s="7">
        <v>4249</v>
      </c>
      <c r="B4254" s="7" t="s">
        <v>28091</v>
      </c>
      <c r="C4254" s="7" t="s">
        <v>28124</v>
      </c>
      <c r="D4254" s="7">
        <v>2.6</v>
      </c>
      <c r="E4254" s="7">
        <f t="shared" si="66"/>
        <v>215.8</v>
      </c>
      <c r="F4254" s="7"/>
      <c r="G4254" s="7"/>
      <c r="H4254" s="7">
        <v>215.8</v>
      </c>
      <c r="I4254" s="24"/>
    </row>
    <row r="4255" spans="1:9" ht="18.75" x14ac:dyDescent="0.15">
      <c r="A4255" s="7">
        <v>4250</v>
      </c>
      <c r="B4255" s="7" t="s">
        <v>28125</v>
      </c>
      <c r="C4255" s="7" t="s">
        <v>28126</v>
      </c>
      <c r="D4255" s="7">
        <v>19.89</v>
      </c>
      <c r="E4255" s="7">
        <f t="shared" si="66"/>
        <v>1650.8700000000001</v>
      </c>
      <c r="F4255" s="7"/>
      <c r="G4255" s="7"/>
      <c r="H4255" s="7">
        <v>1650.87</v>
      </c>
      <c r="I4255" s="24"/>
    </row>
    <row r="4256" spans="1:9" ht="18.75" x14ac:dyDescent="0.15">
      <c r="A4256" s="7">
        <v>4251</v>
      </c>
      <c r="B4256" s="7" t="s">
        <v>28125</v>
      </c>
      <c r="C4256" s="7" t="s">
        <v>28127</v>
      </c>
      <c r="D4256" s="7">
        <v>17</v>
      </c>
      <c r="E4256" s="7">
        <f t="shared" si="66"/>
        <v>1411</v>
      </c>
      <c r="F4256" s="7"/>
      <c r="G4256" s="7"/>
      <c r="H4256" s="7">
        <v>1411</v>
      </c>
      <c r="I4256" s="24"/>
    </row>
    <row r="4257" spans="1:9" ht="18.75" x14ac:dyDescent="0.15">
      <c r="A4257" s="7">
        <v>4252</v>
      </c>
      <c r="B4257" s="7" t="s">
        <v>28125</v>
      </c>
      <c r="C4257" s="7" t="s">
        <v>28128</v>
      </c>
      <c r="D4257" s="7">
        <v>14.63</v>
      </c>
      <c r="E4257" s="7">
        <f t="shared" si="66"/>
        <v>1214.29</v>
      </c>
      <c r="F4257" s="7"/>
      <c r="G4257" s="7"/>
      <c r="H4257" s="7">
        <v>1214.29</v>
      </c>
      <c r="I4257" s="24"/>
    </row>
    <row r="4258" spans="1:9" ht="18.75" x14ac:dyDescent="0.15">
      <c r="A4258" s="7">
        <v>4253</v>
      </c>
      <c r="B4258" s="7" t="s">
        <v>28125</v>
      </c>
      <c r="C4258" s="7" t="s">
        <v>28129</v>
      </c>
      <c r="D4258" s="7">
        <v>13.39</v>
      </c>
      <c r="E4258" s="7">
        <f t="shared" si="66"/>
        <v>1111.3700000000001</v>
      </c>
      <c r="F4258" s="7"/>
      <c r="G4258" s="7"/>
      <c r="H4258" s="7">
        <v>1111.3699999999999</v>
      </c>
      <c r="I4258" s="24"/>
    </row>
    <row r="4259" spans="1:9" ht="18.75" x14ac:dyDescent="0.15">
      <c r="A4259" s="7">
        <v>4254</v>
      </c>
      <c r="B4259" s="7" t="s">
        <v>28125</v>
      </c>
      <c r="C4259" s="7" t="s">
        <v>28130</v>
      </c>
      <c r="D4259" s="7">
        <v>18.16</v>
      </c>
      <c r="E4259" s="7">
        <f t="shared" si="66"/>
        <v>1507.28</v>
      </c>
      <c r="F4259" s="7"/>
      <c r="G4259" s="7"/>
      <c r="H4259" s="7">
        <v>1507.28</v>
      </c>
      <c r="I4259" s="24"/>
    </row>
    <row r="4260" spans="1:9" ht="18.75" x14ac:dyDescent="0.15">
      <c r="A4260" s="7">
        <v>4255</v>
      </c>
      <c r="B4260" s="7" t="s">
        <v>28125</v>
      </c>
      <c r="C4260" s="7" t="s">
        <v>28131</v>
      </c>
      <c r="D4260" s="7">
        <v>14.79</v>
      </c>
      <c r="E4260" s="7">
        <f t="shared" si="66"/>
        <v>1227.57</v>
      </c>
      <c r="F4260" s="7"/>
      <c r="G4260" s="7"/>
      <c r="H4260" s="7">
        <v>1227.57</v>
      </c>
      <c r="I4260" s="24"/>
    </row>
    <row r="4261" spans="1:9" ht="18.75" x14ac:dyDescent="0.15">
      <c r="A4261" s="7">
        <v>4256</v>
      </c>
      <c r="B4261" s="7" t="s">
        <v>28125</v>
      </c>
      <c r="C4261" s="7" t="s">
        <v>28132</v>
      </c>
      <c r="D4261" s="7">
        <v>12.09</v>
      </c>
      <c r="E4261" s="7">
        <f t="shared" si="66"/>
        <v>1003.47</v>
      </c>
      <c r="F4261" s="7"/>
      <c r="G4261" s="7"/>
      <c r="H4261" s="7">
        <v>1003.47</v>
      </c>
      <c r="I4261" s="24"/>
    </row>
    <row r="4262" spans="1:9" ht="18.75" x14ac:dyDescent="0.15">
      <c r="A4262" s="7">
        <v>4257</v>
      </c>
      <c r="B4262" s="7" t="s">
        <v>28125</v>
      </c>
      <c r="C4262" s="7" t="s">
        <v>28133</v>
      </c>
      <c r="D4262" s="7">
        <v>13.88</v>
      </c>
      <c r="E4262" s="7">
        <f t="shared" si="66"/>
        <v>1152.04</v>
      </c>
      <c r="F4262" s="7"/>
      <c r="G4262" s="7"/>
      <c r="H4262" s="7">
        <v>1152.04</v>
      </c>
      <c r="I4262" s="24"/>
    </row>
    <row r="4263" spans="1:9" ht="18.75" x14ac:dyDescent="0.15">
      <c r="A4263" s="7">
        <v>4258</v>
      </c>
      <c r="B4263" s="7" t="s">
        <v>28125</v>
      </c>
      <c r="C4263" s="7" t="s">
        <v>28134</v>
      </c>
      <c r="D4263" s="7">
        <v>13.58</v>
      </c>
      <c r="E4263" s="7">
        <f t="shared" si="66"/>
        <v>1127.1400000000001</v>
      </c>
      <c r="F4263" s="7"/>
      <c r="G4263" s="7"/>
      <c r="H4263" s="7">
        <v>1127.1400000000001</v>
      </c>
      <c r="I4263" s="24"/>
    </row>
    <row r="4264" spans="1:9" ht="18.75" x14ac:dyDescent="0.15">
      <c r="A4264" s="7">
        <v>4259</v>
      </c>
      <c r="B4264" s="7" t="s">
        <v>28125</v>
      </c>
      <c r="C4264" s="7" t="s">
        <v>9538</v>
      </c>
      <c r="D4264" s="7">
        <v>22.54</v>
      </c>
      <c r="E4264" s="7">
        <f t="shared" si="66"/>
        <v>1870.82</v>
      </c>
      <c r="F4264" s="7"/>
      <c r="G4264" s="7"/>
      <c r="H4264" s="7">
        <v>1870.82</v>
      </c>
      <c r="I4264" s="24"/>
    </row>
    <row r="4265" spans="1:9" ht="18.75" x14ac:dyDescent="0.15">
      <c r="A4265" s="7">
        <v>4260</v>
      </c>
      <c r="B4265" s="7" t="s">
        <v>28125</v>
      </c>
      <c r="C4265" s="7" t="s">
        <v>28135</v>
      </c>
      <c r="D4265" s="7">
        <v>27.06</v>
      </c>
      <c r="E4265" s="7">
        <f t="shared" si="66"/>
        <v>2245.98</v>
      </c>
      <c r="F4265" s="7"/>
      <c r="G4265" s="7"/>
      <c r="H4265" s="7">
        <v>2245.98</v>
      </c>
      <c r="I4265" s="24"/>
    </row>
    <row r="4266" spans="1:9" ht="18.75" x14ac:dyDescent="0.15">
      <c r="A4266" s="7">
        <v>4261</v>
      </c>
      <c r="B4266" s="7" t="s">
        <v>28125</v>
      </c>
      <c r="C4266" s="7" t="s">
        <v>3473</v>
      </c>
      <c r="D4266" s="7">
        <v>7.88</v>
      </c>
      <c r="E4266" s="7">
        <f t="shared" si="66"/>
        <v>654.04</v>
      </c>
      <c r="F4266" s="7"/>
      <c r="G4266" s="7"/>
      <c r="H4266" s="7">
        <v>654.04</v>
      </c>
      <c r="I4266" s="24"/>
    </row>
    <row r="4267" spans="1:9" ht="18.75" x14ac:dyDescent="0.15">
      <c r="A4267" s="7">
        <v>4262</v>
      </c>
      <c r="B4267" s="7" t="s">
        <v>28125</v>
      </c>
      <c r="C4267" s="7" t="s">
        <v>11156</v>
      </c>
      <c r="D4267" s="7">
        <v>13.11</v>
      </c>
      <c r="E4267" s="7">
        <f t="shared" si="66"/>
        <v>1088.1299999999999</v>
      </c>
      <c r="F4267" s="7"/>
      <c r="G4267" s="7"/>
      <c r="H4267" s="7">
        <v>1088.1300000000001</v>
      </c>
      <c r="I4267" s="24"/>
    </row>
    <row r="4268" spans="1:9" ht="18.75" x14ac:dyDescent="0.15">
      <c r="A4268" s="7">
        <v>4263</v>
      </c>
      <c r="B4268" s="7" t="s">
        <v>28125</v>
      </c>
      <c r="C4268" s="7" t="s">
        <v>12401</v>
      </c>
      <c r="D4268" s="7">
        <v>16.940000000000001</v>
      </c>
      <c r="E4268" s="7">
        <f t="shared" si="66"/>
        <v>1406.0200000000002</v>
      </c>
      <c r="F4268" s="7"/>
      <c r="G4268" s="7"/>
      <c r="H4268" s="7">
        <v>1406.02</v>
      </c>
      <c r="I4268" s="24"/>
    </row>
    <row r="4269" spans="1:9" ht="18.75" x14ac:dyDescent="0.15">
      <c r="A4269" s="7">
        <v>4264</v>
      </c>
      <c r="B4269" s="7" t="s">
        <v>28125</v>
      </c>
      <c r="C4269" s="7" t="s">
        <v>28136</v>
      </c>
      <c r="D4269" s="7">
        <v>13.7</v>
      </c>
      <c r="E4269" s="7">
        <f t="shared" si="66"/>
        <v>1137.0999999999999</v>
      </c>
      <c r="F4269" s="7"/>
      <c r="G4269" s="7"/>
      <c r="H4269" s="7">
        <v>1137.0999999999999</v>
      </c>
      <c r="I4269" s="24"/>
    </row>
    <row r="4270" spans="1:9" ht="18.75" x14ac:dyDescent="0.15">
      <c r="A4270" s="7">
        <v>4265</v>
      </c>
      <c r="B4270" s="7" t="s">
        <v>28125</v>
      </c>
      <c r="C4270" s="7" t="s">
        <v>28137</v>
      </c>
      <c r="D4270" s="7">
        <v>18.829999999999998</v>
      </c>
      <c r="E4270" s="7">
        <f t="shared" si="66"/>
        <v>1562.8899999999999</v>
      </c>
      <c r="F4270" s="7"/>
      <c r="G4270" s="7"/>
      <c r="H4270" s="7">
        <v>1562.89</v>
      </c>
      <c r="I4270" s="24"/>
    </row>
    <row r="4271" spans="1:9" ht="18.75" x14ac:dyDescent="0.15">
      <c r="A4271" s="7">
        <v>4266</v>
      </c>
      <c r="B4271" s="7" t="s">
        <v>28125</v>
      </c>
      <c r="C4271" s="7" t="s">
        <v>28138</v>
      </c>
      <c r="D4271" s="7">
        <v>11.12</v>
      </c>
      <c r="E4271" s="7">
        <f t="shared" si="66"/>
        <v>922.95999999999992</v>
      </c>
      <c r="F4271" s="7"/>
      <c r="G4271" s="7"/>
      <c r="H4271" s="7">
        <v>922.96</v>
      </c>
      <c r="I4271" s="24"/>
    </row>
    <row r="4272" spans="1:9" ht="18.75" x14ac:dyDescent="0.15">
      <c r="A4272" s="7">
        <v>4267</v>
      </c>
      <c r="B4272" s="7" t="s">
        <v>28125</v>
      </c>
      <c r="C4272" s="7" t="s">
        <v>28139</v>
      </c>
      <c r="D4272" s="7">
        <v>27.77</v>
      </c>
      <c r="E4272" s="7">
        <f t="shared" si="66"/>
        <v>2304.91</v>
      </c>
      <c r="F4272" s="7"/>
      <c r="G4272" s="7"/>
      <c r="H4272" s="7">
        <v>2304.91</v>
      </c>
      <c r="I4272" s="24"/>
    </row>
    <row r="4273" spans="1:9" ht="18.75" x14ac:dyDescent="0.15">
      <c r="A4273" s="7">
        <v>4268</v>
      </c>
      <c r="B4273" s="7" t="s">
        <v>28125</v>
      </c>
      <c r="C4273" s="7" t="s">
        <v>28140</v>
      </c>
      <c r="D4273" s="7">
        <v>30.81</v>
      </c>
      <c r="E4273" s="7">
        <f t="shared" si="66"/>
        <v>2557.23</v>
      </c>
      <c r="F4273" s="7"/>
      <c r="G4273" s="7"/>
      <c r="H4273" s="7">
        <v>2557.23</v>
      </c>
      <c r="I4273" s="24"/>
    </row>
    <row r="4274" spans="1:9" ht="18.75" x14ac:dyDescent="0.15">
      <c r="A4274" s="7">
        <v>4269</v>
      </c>
      <c r="B4274" s="7" t="s">
        <v>28125</v>
      </c>
      <c r="C4274" s="7" t="s">
        <v>217</v>
      </c>
      <c r="D4274" s="7">
        <v>27.08</v>
      </c>
      <c r="E4274" s="7">
        <f t="shared" si="66"/>
        <v>2247.64</v>
      </c>
      <c r="F4274" s="7"/>
      <c r="G4274" s="7"/>
      <c r="H4274" s="7">
        <v>2247.64</v>
      </c>
      <c r="I4274" s="24"/>
    </row>
    <row r="4275" spans="1:9" ht="18.75" x14ac:dyDescent="0.15">
      <c r="A4275" s="7">
        <v>4270</v>
      </c>
      <c r="B4275" s="7" t="s">
        <v>28125</v>
      </c>
      <c r="C4275" s="7" t="s">
        <v>28141</v>
      </c>
      <c r="D4275" s="7">
        <v>12.48</v>
      </c>
      <c r="E4275" s="7">
        <f t="shared" si="66"/>
        <v>1035.8400000000001</v>
      </c>
      <c r="F4275" s="7"/>
      <c r="G4275" s="7"/>
      <c r="H4275" s="7">
        <v>1035.8399999999999</v>
      </c>
      <c r="I4275" s="24"/>
    </row>
    <row r="4276" spans="1:9" ht="18.75" x14ac:dyDescent="0.15">
      <c r="A4276" s="7">
        <v>4271</v>
      </c>
      <c r="B4276" s="7" t="s">
        <v>28125</v>
      </c>
      <c r="C4276" s="7" t="s">
        <v>28142</v>
      </c>
      <c r="D4276" s="7">
        <v>27.45</v>
      </c>
      <c r="E4276" s="7">
        <f t="shared" si="66"/>
        <v>2278.35</v>
      </c>
      <c r="F4276" s="7"/>
      <c r="G4276" s="7"/>
      <c r="H4276" s="7">
        <v>2278.35</v>
      </c>
      <c r="I4276" s="24"/>
    </row>
    <row r="4277" spans="1:9" ht="18.75" x14ac:dyDescent="0.15">
      <c r="A4277" s="7">
        <v>4272</v>
      </c>
      <c r="B4277" s="7" t="s">
        <v>28125</v>
      </c>
      <c r="C4277" s="7" t="s">
        <v>28143</v>
      </c>
      <c r="D4277" s="7">
        <v>8.1</v>
      </c>
      <c r="E4277" s="7">
        <f t="shared" si="66"/>
        <v>672.3</v>
      </c>
      <c r="F4277" s="7"/>
      <c r="G4277" s="7"/>
      <c r="H4277" s="7">
        <v>672.3</v>
      </c>
      <c r="I4277" s="24"/>
    </row>
    <row r="4278" spans="1:9" ht="18.75" x14ac:dyDescent="0.15">
      <c r="A4278" s="7">
        <v>4273</v>
      </c>
      <c r="B4278" s="7" t="s">
        <v>28125</v>
      </c>
      <c r="C4278" s="7" t="s">
        <v>28144</v>
      </c>
      <c r="D4278" s="7">
        <v>33.9</v>
      </c>
      <c r="E4278" s="7">
        <f t="shared" si="66"/>
        <v>2813.7</v>
      </c>
      <c r="F4278" s="7"/>
      <c r="G4278" s="7"/>
      <c r="H4278" s="7">
        <v>2813.7</v>
      </c>
      <c r="I4278" s="24"/>
    </row>
    <row r="4279" spans="1:9" ht="18.75" x14ac:dyDescent="0.15">
      <c r="A4279" s="7">
        <v>4274</v>
      </c>
      <c r="B4279" s="7" t="s">
        <v>28125</v>
      </c>
      <c r="C4279" s="7" t="s">
        <v>1685</v>
      </c>
      <c r="D4279" s="7">
        <v>12.35</v>
      </c>
      <c r="E4279" s="7">
        <f t="shared" si="66"/>
        <v>1025.05</v>
      </c>
      <c r="F4279" s="7"/>
      <c r="G4279" s="7"/>
      <c r="H4279" s="7">
        <v>1025.05</v>
      </c>
      <c r="I4279" s="24"/>
    </row>
    <row r="4280" spans="1:9" ht="18.75" x14ac:dyDescent="0.15">
      <c r="A4280" s="7">
        <v>4275</v>
      </c>
      <c r="B4280" s="7" t="s">
        <v>28125</v>
      </c>
      <c r="C4280" s="7" t="s">
        <v>28145</v>
      </c>
      <c r="D4280" s="7">
        <v>9.14</v>
      </c>
      <c r="E4280" s="7">
        <f t="shared" si="66"/>
        <v>758.62</v>
      </c>
      <c r="F4280" s="7"/>
      <c r="G4280" s="7"/>
      <c r="H4280" s="7">
        <v>758.62</v>
      </c>
      <c r="I4280" s="24"/>
    </row>
    <row r="4281" spans="1:9" ht="18.75" x14ac:dyDescent="0.15">
      <c r="A4281" s="7">
        <v>4276</v>
      </c>
      <c r="B4281" s="7" t="s">
        <v>28125</v>
      </c>
      <c r="C4281" s="7" t="s">
        <v>28146</v>
      </c>
      <c r="D4281" s="7">
        <v>11.08</v>
      </c>
      <c r="E4281" s="7">
        <f t="shared" si="66"/>
        <v>919.64</v>
      </c>
      <c r="F4281" s="7"/>
      <c r="G4281" s="7"/>
      <c r="H4281" s="7">
        <v>919.64</v>
      </c>
      <c r="I4281" s="24"/>
    </row>
    <row r="4282" spans="1:9" ht="18.75" x14ac:dyDescent="0.15">
      <c r="A4282" s="7">
        <v>4277</v>
      </c>
      <c r="B4282" s="7" t="s">
        <v>28125</v>
      </c>
      <c r="C4282" s="7" t="s">
        <v>28147</v>
      </c>
      <c r="D4282" s="7">
        <v>19.82</v>
      </c>
      <c r="E4282" s="7">
        <f t="shared" si="66"/>
        <v>1645.06</v>
      </c>
      <c r="F4282" s="7"/>
      <c r="G4282" s="7"/>
      <c r="H4282" s="7">
        <v>1645.06</v>
      </c>
      <c r="I4282" s="24"/>
    </row>
    <row r="4283" spans="1:9" ht="18.75" x14ac:dyDescent="0.15">
      <c r="A4283" s="7">
        <v>4278</v>
      </c>
      <c r="B4283" s="7" t="s">
        <v>28125</v>
      </c>
      <c r="C4283" s="7" t="s">
        <v>28148</v>
      </c>
      <c r="D4283" s="7">
        <v>18.87</v>
      </c>
      <c r="E4283" s="7">
        <f t="shared" si="66"/>
        <v>1566.21</v>
      </c>
      <c r="F4283" s="7"/>
      <c r="G4283" s="7"/>
      <c r="H4283" s="7">
        <v>1566.21</v>
      </c>
      <c r="I4283" s="24"/>
    </row>
    <row r="4284" spans="1:9" ht="18.75" x14ac:dyDescent="0.15">
      <c r="A4284" s="7">
        <v>4279</v>
      </c>
      <c r="B4284" s="7" t="s">
        <v>28125</v>
      </c>
      <c r="C4284" s="7" t="s">
        <v>22368</v>
      </c>
      <c r="D4284" s="7">
        <v>13.32</v>
      </c>
      <c r="E4284" s="7">
        <f t="shared" si="66"/>
        <v>1105.56</v>
      </c>
      <c r="F4284" s="7"/>
      <c r="G4284" s="7"/>
      <c r="H4284" s="7">
        <v>1105.56</v>
      </c>
      <c r="I4284" s="24"/>
    </row>
    <row r="4285" spans="1:9" ht="18.75" x14ac:dyDescent="0.15">
      <c r="A4285" s="7">
        <v>4280</v>
      </c>
      <c r="B4285" s="7" t="s">
        <v>28125</v>
      </c>
      <c r="C4285" s="7" t="s">
        <v>23400</v>
      </c>
      <c r="D4285" s="7">
        <v>14.16</v>
      </c>
      <c r="E4285" s="7">
        <f t="shared" si="66"/>
        <v>1175.28</v>
      </c>
      <c r="F4285" s="7"/>
      <c r="G4285" s="7"/>
      <c r="H4285" s="7">
        <v>1175.28</v>
      </c>
      <c r="I4285" s="24"/>
    </row>
    <row r="4286" spans="1:9" ht="18.75" x14ac:dyDescent="0.15">
      <c r="A4286" s="7">
        <v>4281</v>
      </c>
      <c r="B4286" s="7" t="s">
        <v>28125</v>
      </c>
      <c r="C4286" s="7" t="s">
        <v>28149</v>
      </c>
      <c r="D4286" s="7">
        <v>13.95</v>
      </c>
      <c r="E4286" s="7">
        <f t="shared" si="66"/>
        <v>1157.8499999999999</v>
      </c>
      <c r="F4286" s="7"/>
      <c r="G4286" s="7"/>
      <c r="H4286" s="7">
        <v>1157.8499999999999</v>
      </c>
      <c r="I4286" s="24"/>
    </row>
    <row r="4287" spans="1:9" ht="18.75" x14ac:dyDescent="0.15">
      <c r="A4287" s="7">
        <v>4282</v>
      </c>
      <c r="B4287" s="7" t="s">
        <v>28125</v>
      </c>
      <c r="C4287" s="7" t="s">
        <v>28150</v>
      </c>
      <c r="D4287" s="7">
        <v>15.96</v>
      </c>
      <c r="E4287" s="7">
        <f t="shared" si="66"/>
        <v>1324.68</v>
      </c>
      <c r="F4287" s="7"/>
      <c r="G4287" s="7"/>
      <c r="H4287" s="7">
        <v>1324.68</v>
      </c>
      <c r="I4287" s="24"/>
    </row>
    <row r="4288" spans="1:9" ht="18.75" x14ac:dyDescent="0.15">
      <c r="A4288" s="7">
        <v>4283</v>
      </c>
      <c r="B4288" s="7" t="s">
        <v>28125</v>
      </c>
      <c r="C4288" s="7" t="s">
        <v>28151</v>
      </c>
      <c r="D4288" s="7">
        <v>14.22</v>
      </c>
      <c r="E4288" s="7">
        <f t="shared" si="66"/>
        <v>1180.26</v>
      </c>
      <c r="F4288" s="7"/>
      <c r="G4288" s="7"/>
      <c r="H4288" s="7">
        <v>1180.26</v>
      </c>
      <c r="I4288" s="24"/>
    </row>
    <row r="4289" spans="1:9" ht="18.75" x14ac:dyDescent="0.15">
      <c r="A4289" s="7">
        <v>4284</v>
      </c>
      <c r="B4289" s="7" t="s">
        <v>28125</v>
      </c>
      <c r="C4289" s="7" t="s">
        <v>28152</v>
      </c>
      <c r="D4289" s="7">
        <v>22.84</v>
      </c>
      <c r="E4289" s="7">
        <f t="shared" si="66"/>
        <v>1895.72</v>
      </c>
      <c r="F4289" s="7"/>
      <c r="G4289" s="7"/>
      <c r="H4289" s="7">
        <v>1895.72</v>
      </c>
      <c r="I4289" s="24"/>
    </row>
    <row r="4290" spans="1:9" ht="18.75" x14ac:dyDescent="0.15">
      <c r="A4290" s="7">
        <v>4285</v>
      </c>
      <c r="B4290" s="7" t="s">
        <v>28125</v>
      </c>
      <c r="C4290" s="7" t="s">
        <v>28153</v>
      </c>
      <c r="D4290" s="7">
        <v>4.8899999999999997</v>
      </c>
      <c r="E4290" s="7">
        <f t="shared" si="66"/>
        <v>405.86999999999995</v>
      </c>
      <c r="F4290" s="7"/>
      <c r="G4290" s="7"/>
      <c r="H4290" s="7">
        <v>405.87</v>
      </c>
      <c r="I4290" s="24"/>
    </row>
    <row r="4291" spans="1:9" ht="18.75" x14ac:dyDescent="0.15">
      <c r="A4291" s="7">
        <v>4286</v>
      </c>
      <c r="B4291" s="7" t="s">
        <v>28125</v>
      </c>
      <c r="C4291" s="7" t="s">
        <v>28154</v>
      </c>
      <c r="D4291" s="7">
        <v>6.1</v>
      </c>
      <c r="E4291" s="7">
        <f t="shared" si="66"/>
        <v>506.29999999999995</v>
      </c>
      <c r="F4291" s="7"/>
      <c r="G4291" s="7"/>
      <c r="H4291" s="7">
        <v>506.3</v>
      </c>
      <c r="I4291" s="24"/>
    </row>
    <row r="4292" spans="1:9" ht="18.75" x14ac:dyDescent="0.15">
      <c r="A4292" s="7">
        <v>4287</v>
      </c>
      <c r="B4292" s="7" t="s">
        <v>28125</v>
      </c>
      <c r="C4292" s="7" t="s">
        <v>28155</v>
      </c>
      <c r="D4292" s="7">
        <v>9</v>
      </c>
      <c r="E4292" s="7">
        <f t="shared" si="66"/>
        <v>747</v>
      </c>
      <c r="F4292" s="7"/>
      <c r="G4292" s="7"/>
      <c r="H4292" s="7">
        <v>747</v>
      </c>
      <c r="I4292" s="24"/>
    </row>
    <row r="4293" spans="1:9" ht="18.75" x14ac:dyDescent="0.15">
      <c r="A4293" s="7">
        <v>4288</v>
      </c>
      <c r="B4293" s="7" t="s">
        <v>28156</v>
      </c>
      <c r="C4293" s="7" t="s">
        <v>18309</v>
      </c>
      <c r="D4293" s="7">
        <v>13.91</v>
      </c>
      <c r="E4293" s="7">
        <f t="shared" si="66"/>
        <v>1154.53</v>
      </c>
      <c r="F4293" s="7"/>
      <c r="G4293" s="7"/>
      <c r="H4293" s="7">
        <v>1154.53</v>
      </c>
      <c r="I4293" s="24"/>
    </row>
    <row r="4294" spans="1:9" ht="18.75" x14ac:dyDescent="0.15">
      <c r="A4294" s="7">
        <v>4289</v>
      </c>
      <c r="B4294" s="7" t="s">
        <v>28156</v>
      </c>
      <c r="C4294" s="7" t="s">
        <v>28157</v>
      </c>
      <c r="D4294" s="7">
        <v>13.42</v>
      </c>
      <c r="E4294" s="7">
        <f t="shared" si="66"/>
        <v>1113.8599999999999</v>
      </c>
      <c r="F4294" s="7"/>
      <c r="G4294" s="7"/>
      <c r="H4294" s="7">
        <v>1113.8599999999999</v>
      </c>
      <c r="I4294" s="24"/>
    </row>
    <row r="4295" spans="1:9" ht="18.75" x14ac:dyDescent="0.15">
      <c r="A4295" s="7">
        <v>4290</v>
      </c>
      <c r="B4295" s="7" t="s">
        <v>28156</v>
      </c>
      <c r="C4295" s="7" t="s">
        <v>28158</v>
      </c>
      <c r="D4295" s="7">
        <v>3.89</v>
      </c>
      <c r="E4295" s="7">
        <f t="shared" ref="E4295:E4358" si="67">D4295*83</f>
        <v>322.87</v>
      </c>
      <c r="F4295" s="7"/>
      <c r="G4295" s="7"/>
      <c r="H4295" s="7">
        <v>322.87</v>
      </c>
      <c r="I4295" s="24"/>
    </row>
    <row r="4296" spans="1:9" ht="18.75" x14ac:dyDescent="0.15">
      <c r="A4296" s="7">
        <v>4291</v>
      </c>
      <c r="B4296" s="7" t="s">
        <v>28156</v>
      </c>
      <c r="C4296" s="7" t="s">
        <v>28159</v>
      </c>
      <c r="D4296" s="7">
        <v>10.130000000000001</v>
      </c>
      <c r="E4296" s="7">
        <f t="shared" si="67"/>
        <v>840.79000000000008</v>
      </c>
      <c r="F4296" s="7"/>
      <c r="G4296" s="7"/>
      <c r="H4296" s="7">
        <v>840.79</v>
      </c>
      <c r="I4296" s="24"/>
    </row>
    <row r="4297" spans="1:9" ht="18.75" x14ac:dyDescent="0.15">
      <c r="A4297" s="7">
        <v>4292</v>
      </c>
      <c r="B4297" s="7" t="s">
        <v>28156</v>
      </c>
      <c r="C4297" s="7" t="s">
        <v>28160</v>
      </c>
      <c r="D4297" s="7">
        <v>4.57</v>
      </c>
      <c r="E4297" s="7">
        <f t="shared" si="67"/>
        <v>379.31</v>
      </c>
      <c r="F4297" s="7"/>
      <c r="G4297" s="7"/>
      <c r="H4297" s="7">
        <v>379.31</v>
      </c>
      <c r="I4297" s="24"/>
    </row>
    <row r="4298" spans="1:9" ht="18.75" x14ac:dyDescent="0.15">
      <c r="A4298" s="7">
        <v>4293</v>
      </c>
      <c r="B4298" s="7" t="s">
        <v>28156</v>
      </c>
      <c r="C4298" s="7" t="s">
        <v>15515</v>
      </c>
      <c r="D4298" s="7">
        <v>6.44</v>
      </c>
      <c r="E4298" s="7">
        <f t="shared" si="67"/>
        <v>534.52</v>
      </c>
      <c r="F4298" s="7"/>
      <c r="G4298" s="7"/>
      <c r="H4298" s="7">
        <v>534.52</v>
      </c>
      <c r="I4298" s="24"/>
    </row>
    <row r="4299" spans="1:9" ht="18.75" x14ac:dyDescent="0.15">
      <c r="A4299" s="7">
        <v>4294</v>
      </c>
      <c r="B4299" s="7" t="s">
        <v>28156</v>
      </c>
      <c r="C4299" s="7" t="s">
        <v>28161</v>
      </c>
      <c r="D4299" s="7">
        <v>20</v>
      </c>
      <c r="E4299" s="7">
        <f t="shared" si="67"/>
        <v>1660</v>
      </c>
      <c r="F4299" s="7"/>
      <c r="G4299" s="7"/>
      <c r="H4299" s="7">
        <v>1660</v>
      </c>
      <c r="I4299" s="24"/>
    </row>
    <row r="4300" spans="1:9" ht="18.75" x14ac:dyDescent="0.15">
      <c r="A4300" s="7">
        <v>4295</v>
      </c>
      <c r="B4300" s="7" t="s">
        <v>28156</v>
      </c>
      <c r="C4300" s="7" t="s">
        <v>15667</v>
      </c>
      <c r="D4300" s="7">
        <v>14.07</v>
      </c>
      <c r="E4300" s="7">
        <f t="shared" si="67"/>
        <v>1167.81</v>
      </c>
      <c r="F4300" s="7"/>
      <c r="G4300" s="7"/>
      <c r="H4300" s="7">
        <v>1167.81</v>
      </c>
      <c r="I4300" s="24"/>
    </row>
    <row r="4301" spans="1:9" ht="18.75" x14ac:dyDescent="0.15">
      <c r="A4301" s="7">
        <v>4296</v>
      </c>
      <c r="B4301" s="7" t="s">
        <v>28156</v>
      </c>
      <c r="C4301" s="7" t="s">
        <v>28162</v>
      </c>
      <c r="D4301" s="7">
        <v>12.73</v>
      </c>
      <c r="E4301" s="7">
        <f t="shared" si="67"/>
        <v>1056.5900000000001</v>
      </c>
      <c r="F4301" s="7"/>
      <c r="G4301" s="7"/>
      <c r="H4301" s="7">
        <v>1056.5899999999999</v>
      </c>
      <c r="I4301" s="24"/>
    </row>
    <row r="4302" spans="1:9" ht="18.75" x14ac:dyDescent="0.15">
      <c r="A4302" s="7">
        <v>4297</v>
      </c>
      <c r="B4302" s="7" t="s">
        <v>28156</v>
      </c>
      <c r="C4302" s="7" t="s">
        <v>28163</v>
      </c>
      <c r="D4302" s="7">
        <v>7.73</v>
      </c>
      <c r="E4302" s="7">
        <f t="shared" si="67"/>
        <v>641.59</v>
      </c>
      <c r="F4302" s="7"/>
      <c r="G4302" s="7"/>
      <c r="H4302" s="7">
        <v>641.59</v>
      </c>
      <c r="I4302" s="24"/>
    </row>
    <row r="4303" spans="1:9" ht="18.75" x14ac:dyDescent="0.15">
      <c r="A4303" s="7">
        <v>4298</v>
      </c>
      <c r="B4303" s="7" t="s">
        <v>28156</v>
      </c>
      <c r="C4303" s="7" t="s">
        <v>28164</v>
      </c>
      <c r="D4303" s="7">
        <v>15.21</v>
      </c>
      <c r="E4303" s="7">
        <f t="shared" si="67"/>
        <v>1262.43</v>
      </c>
      <c r="F4303" s="7"/>
      <c r="G4303" s="7"/>
      <c r="H4303" s="7">
        <v>1262.43</v>
      </c>
      <c r="I4303" s="24"/>
    </row>
    <row r="4304" spans="1:9" ht="18.75" x14ac:dyDescent="0.15">
      <c r="A4304" s="7">
        <v>4299</v>
      </c>
      <c r="B4304" s="7" t="s">
        <v>28156</v>
      </c>
      <c r="C4304" s="7" t="s">
        <v>28165</v>
      </c>
      <c r="D4304" s="7">
        <v>13.86</v>
      </c>
      <c r="E4304" s="7">
        <f t="shared" si="67"/>
        <v>1150.3799999999999</v>
      </c>
      <c r="F4304" s="7"/>
      <c r="G4304" s="7"/>
      <c r="H4304" s="7">
        <v>1150.3800000000001</v>
      </c>
      <c r="I4304" s="24"/>
    </row>
    <row r="4305" spans="1:9" ht="18.75" x14ac:dyDescent="0.15">
      <c r="A4305" s="7">
        <v>4300</v>
      </c>
      <c r="B4305" s="7" t="s">
        <v>28156</v>
      </c>
      <c r="C4305" s="7" t="s">
        <v>28166</v>
      </c>
      <c r="D4305" s="7">
        <v>7.65</v>
      </c>
      <c r="E4305" s="7">
        <f t="shared" si="67"/>
        <v>634.95000000000005</v>
      </c>
      <c r="F4305" s="7"/>
      <c r="G4305" s="7"/>
      <c r="H4305" s="7">
        <v>634.95000000000005</v>
      </c>
      <c r="I4305" s="24"/>
    </row>
    <row r="4306" spans="1:9" ht="18.75" x14ac:dyDescent="0.15">
      <c r="A4306" s="7">
        <v>4301</v>
      </c>
      <c r="B4306" s="7" t="s">
        <v>28156</v>
      </c>
      <c r="C4306" s="7" t="s">
        <v>28167</v>
      </c>
      <c r="D4306" s="7">
        <v>16.739999999999998</v>
      </c>
      <c r="E4306" s="7">
        <f t="shared" si="67"/>
        <v>1389.4199999999998</v>
      </c>
      <c r="F4306" s="7"/>
      <c r="G4306" s="7"/>
      <c r="H4306" s="7">
        <v>1389.42</v>
      </c>
      <c r="I4306" s="24"/>
    </row>
    <row r="4307" spans="1:9" ht="18.75" x14ac:dyDescent="0.15">
      <c r="A4307" s="7">
        <v>4302</v>
      </c>
      <c r="B4307" s="7" t="s">
        <v>28156</v>
      </c>
      <c r="C4307" s="7" t="s">
        <v>28168</v>
      </c>
      <c r="D4307" s="7">
        <v>19.920000000000002</v>
      </c>
      <c r="E4307" s="7">
        <f t="shared" si="67"/>
        <v>1653.3600000000001</v>
      </c>
      <c r="F4307" s="7"/>
      <c r="G4307" s="7"/>
      <c r="H4307" s="7">
        <v>1653.36</v>
      </c>
      <c r="I4307" s="24"/>
    </row>
    <row r="4308" spans="1:9" ht="18.75" x14ac:dyDescent="0.15">
      <c r="A4308" s="7">
        <v>4303</v>
      </c>
      <c r="B4308" s="7" t="s">
        <v>28156</v>
      </c>
      <c r="C4308" s="7" t="s">
        <v>28169</v>
      </c>
      <c r="D4308" s="7">
        <v>9.6300000000000008</v>
      </c>
      <c r="E4308" s="7">
        <f t="shared" si="67"/>
        <v>799.29000000000008</v>
      </c>
      <c r="F4308" s="7"/>
      <c r="G4308" s="7"/>
      <c r="H4308" s="7">
        <v>799.29</v>
      </c>
      <c r="I4308" s="24"/>
    </row>
    <row r="4309" spans="1:9" ht="18.75" x14ac:dyDescent="0.15">
      <c r="A4309" s="7">
        <v>4304</v>
      </c>
      <c r="B4309" s="7" t="s">
        <v>28156</v>
      </c>
      <c r="C4309" s="7" t="s">
        <v>24680</v>
      </c>
      <c r="D4309" s="7">
        <v>7.18</v>
      </c>
      <c r="E4309" s="7">
        <f t="shared" si="67"/>
        <v>595.93999999999994</v>
      </c>
      <c r="F4309" s="7"/>
      <c r="G4309" s="7"/>
      <c r="H4309" s="7">
        <v>595.94000000000005</v>
      </c>
      <c r="I4309" s="24"/>
    </row>
    <row r="4310" spans="1:9" ht="18.75" x14ac:dyDescent="0.15">
      <c r="A4310" s="7">
        <v>4305</v>
      </c>
      <c r="B4310" s="7" t="s">
        <v>28156</v>
      </c>
      <c r="C4310" s="7" t="s">
        <v>26630</v>
      </c>
      <c r="D4310" s="7">
        <v>25.75</v>
      </c>
      <c r="E4310" s="7">
        <f t="shared" si="67"/>
        <v>2137.25</v>
      </c>
      <c r="F4310" s="7"/>
      <c r="G4310" s="7"/>
      <c r="H4310" s="7">
        <v>2137.25</v>
      </c>
      <c r="I4310" s="24"/>
    </row>
    <row r="4311" spans="1:9" ht="18.75" x14ac:dyDescent="0.15">
      <c r="A4311" s="7">
        <v>4306</v>
      </c>
      <c r="B4311" s="7" t="s">
        <v>28156</v>
      </c>
      <c r="C4311" s="7" t="s">
        <v>644</v>
      </c>
      <c r="D4311" s="7">
        <v>24.21</v>
      </c>
      <c r="E4311" s="7">
        <f t="shared" si="67"/>
        <v>2009.43</v>
      </c>
      <c r="F4311" s="7"/>
      <c r="G4311" s="7"/>
      <c r="H4311" s="7">
        <v>2009.43</v>
      </c>
      <c r="I4311" s="24"/>
    </row>
    <row r="4312" spans="1:9" ht="18.75" x14ac:dyDescent="0.15">
      <c r="A4312" s="7">
        <v>4307</v>
      </c>
      <c r="B4312" s="7" t="s">
        <v>28156</v>
      </c>
      <c r="C4312" s="7" t="s">
        <v>28170</v>
      </c>
      <c r="D4312" s="7">
        <v>13.58</v>
      </c>
      <c r="E4312" s="7">
        <f t="shared" si="67"/>
        <v>1127.1400000000001</v>
      </c>
      <c r="F4312" s="7"/>
      <c r="G4312" s="7"/>
      <c r="H4312" s="7">
        <v>1127.1400000000001</v>
      </c>
      <c r="I4312" s="24"/>
    </row>
    <row r="4313" spans="1:9" ht="18.75" x14ac:dyDescent="0.15">
      <c r="A4313" s="7">
        <v>4308</v>
      </c>
      <c r="B4313" s="7" t="s">
        <v>28156</v>
      </c>
      <c r="C4313" s="7" t="s">
        <v>28171</v>
      </c>
      <c r="D4313" s="7">
        <v>9.98</v>
      </c>
      <c r="E4313" s="7">
        <f t="shared" si="67"/>
        <v>828.34</v>
      </c>
      <c r="F4313" s="7"/>
      <c r="G4313" s="7"/>
      <c r="H4313" s="7">
        <v>828.34</v>
      </c>
      <c r="I4313" s="24"/>
    </row>
    <row r="4314" spans="1:9" ht="18.75" x14ac:dyDescent="0.15">
      <c r="A4314" s="7">
        <v>4309</v>
      </c>
      <c r="B4314" s="7" t="s">
        <v>28156</v>
      </c>
      <c r="C4314" s="7" t="s">
        <v>28172</v>
      </c>
      <c r="D4314" s="7">
        <v>7.65</v>
      </c>
      <c r="E4314" s="7">
        <f t="shared" si="67"/>
        <v>634.95000000000005</v>
      </c>
      <c r="F4314" s="7"/>
      <c r="G4314" s="7"/>
      <c r="H4314" s="7">
        <v>634.95000000000005</v>
      </c>
      <c r="I4314" s="24"/>
    </row>
    <row r="4315" spans="1:9" ht="18.75" x14ac:dyDescent="0.15">
      <c r="A4315" s="7">
        <v>4310</v>
      </c>
      <c r="B4315" s="7" t="s">
        <v>28156</v>
      </c>
      <c r="C4315" s="7" t="s">
        <v>28173</v>
      </c>
      <c r="D4315" s="7">
        <v>17.190000000000001</v>
      </c>
      <c r="E4315" s="7">
        <f t="shared" si="67"/>
        <v>1426.7700000000002</v>
      </c>
      <c r="F4315" s="7"/>
      <c r="G4315" s="7"/>
      <c r="H4315" s="7">
        <v>1426.77</v>
      </c>
      <c r="I4315" s="24"/>
    </row>
    <row r="4316" spans="1:9" ht="18.75" x14ac:dyDescent="0.15">
      <c r="A4316" s="7">
        <v>4311</v>
      </c>
      <c r="B4316" s="7" t="s">
        <v>28156</v>
      </c>
      <c r="C4316" s="7" t="s">
        <v>17722</v>
      </c>
      <c r="D4316" s="7">
        <v>15.01</v>
      </c>
      <c r="E4316" s="7">
        <f t="shared" si="67"/>
        <v>1245.83</v>
      </c>
      <c r="F4316" s="7"/>
      <c r="G4316" s="7"/>
      <c r="H4316" s="7">
        <v>1245.83</v>
      </c>
      <c r="I4316" s="24"/>
    </row>
    <row r="4317" spans="1:9" ht="18.75" x14ac:dyDescent="0.15">
      <c r="A4317" s="7">
        <v>4312</v>
      </c>
      <c r="B4317" s="7" t="s">
        <v>28156</v>
      </c>
      <c r="C4317" s="7" t="s">
        <v>28174</v>
      </c>
      <c r="D4317" s="7">
        <v>13.61</v>
      </c>
      <c r="E4317" s="7">
        <f t="shared" si="67"/>
        <v>1129.6299999999999</v>
      </c>
      <c r="F4317" s="7"/>
      <c r="G4317" s="7"/>
      <c r="H4317" s="7">
        <v>1129.6300000000001</v>
      </c>
      <c r="I4317" s="24"/>
    </row>
    <row r="4318" spans="1:9" ht="18.75" x14ac:dyDescent="0.15">
      <c r="A4318" s="7">
        <v>4313</v>
      </c>
      <c r="B4318" s="7" t="s">
        <v>28156</v>
      </c>
      <c r="C4318" s="7" t="s">
        <v>17959</v>
      </c>
      <c r="D4318" s="7">
        <v>19.12</v>
      </c>
      <c r="E4318" s="7">
        <f t="shared" si="67"/>
        <v>1586.96</v>
      </c>
      <c r="F4318" s="7"/>
      <c r="G4318" s="7"/>
      <c r="H4318" s="7">
        <v>1586.96</v>
      </c>
      <c r="I4318" s="24"/>
    </row>
    <row r="4319" spans="1:9" ht="18.75" x14ac:dyDescent="0.15">
      <c r="A4319" s="7">
        <v>4314</v>
      </c>
      <c r="B4319" s="7" t="s">
        <v>28156</v>
      </c>
      <c r="C4319" s="7" t="s">
        <v>28175</v>
      </c>
      <c r="D4319" s="7">
        <v>13.61</v>
      </c>
      <c r="E4319" s="7">
        <f t="shared" si="67"/>
        <v>1129.6299999999999</v>
      </c>
      <c r="F4319" s="7"/>
      <c r="G4319" s="7"/>
      <c r="H4319" s="7">
        <v>1129.6300000000001</v>
      </c>
      <c r="I4319" s="24"/>
    </row>
    <row r="4320" spans="1:9" ht="18.75" x14ac:dyDescent="0.15">
      <c r="A4320" s="7">
        <v>4315</v>
      </c>
      <c r="B4320" s="7" t="s">
        <v>28156</v>
      </c>
      <c r="C4320" s="7" t="s">
        <v>24447</v>
      </c>
      <c r="D4320" s="7">
        <v>6.72</v>
      </c>
      <c r="E4320" s="7">
        <f t="shared" si="67"/>
        <v>557.76</v>
      </c>
      <c r="F4320" s="7"/>
      <c r="G4320" s="7"/>
      <c r="H4320" s="7">
        <v>557.76</v>
      </c>
      <c r="I4320" s="24"/>
    </row>
    <row r="4321" spans="1:9" ht="18.75" x14ac:dyDescent="0.15">
      <c r="A4321" s="7">
        <v>4316</v>
      </c>
      <c r="B4321" s="7" t="s">
        <v>28156</v>
      </c>
      <c r="C4321" s="7" t="s">
        <v>28176</v>
      </c>
      <c r="D4321" s="7">
        <v>8.85</v>
      </c>
      <c r="E4321" s="7">
        <f t="shared" si="67"/>
        <v>734.55</v>
      </c>
      <c r="F4321" s="7"/>
      <c r="G4321" s="7"/>
      <c r="H4321" s="7">
        <v>734.55</v>
      </c>
      <c r="I4321" s="24"/>
    </row>
    <row r="4322" spans="1:9" ht="18.75" x14ac:dyDescent="0.15">
      <c r="A4322" s="7">
        <v>4317</v>
      </c>
      <c r="B4322" s="7" t="s">
        <v>28156</v>
      </c>
      <c r="C4322" s="7" t="s">
        <v>1873</v>
      </c>
      <c r="D4322" s="7">
        <v>10.39</v>
      </c>
      <c r="E4322" s="7">
        <f t="shared" si="67"/>
        <v>862.37</v>
      </c>
      <c r="F4322" s="7"/>
      <c r="G4322" s="7"/>
      <c r="H4322" s="7">
        <v>862.37</v>
      </c>
      <c r="I4322" s="24"/>
    </row>
    <row r="4323" spans="1:9" ht="18.75" x14ac:dyDescent="0.15">
      <c r="A4323" s="7">
        <v>4318</v>
      </c>
      <c r="B4323" s="7" t="s">
        <v>28156</v>
      </c>
      <c r="C4323" s="7" t="s">
        <v>28177</v>
      </c>
      <c r="D4323" s="7">
        <v>6.58</v>
      </c>
      <c r="E4323" s="7">
        <f t="shared" si="67"/>
        <v>546.14</v>
      </c>
      <c r="F4323" s="7"/>
      <c r="G4323" s="7"/>
      <c r="H4323" s="7">
        <v>546.14</v>
      </c>
      <c r="I4323" s="24"/>
    </row>
    <row r="4324" spans="1:9" ht="18.75" x14ac:dyDescent="0.15">
      <c r="A4324" s="7">
        <v>4319</v>
      </c>
      <c r="B4324" s="7" t="s">
        <v>28156</v>
      </c>
      <c r="C4324" s="7" t="s">
        <v>28178</v>
      </c>
      <c r="D4324" s="7">
        <v>3.69</v>
      </c>
      <c r="E4324" s="7">
        <f t="shared" si="67"/>
        <v>306.27</v>
      </c>
      <c r="F4324" s="7"/>
      <c r="G4324" s="7"/>
      <c r="H4324" s="7">
        <v>306.27</v>
      </c>
      <c r="I4324" s="24"/>
    </row>
    <row r="4325" spans="1:9" ht="18.75" x14ac:dyDescent="0.15">
      <c r="A4325" s="7">
        <v>4320</v>
      </c>
      <c r="B4325" s="7" t="s">
        <v>28156</v>
      </c>
      <c r="C4325" s="7" t="s">
        <v>3296</v>
      </c>
      <c r="D4325" s="7">
        <v>12.9</v>
      </c>
      <c r="E4325" s="7">
        <f t="shared" si="67"/>
        <v>1070.7</v>
      </c>
      <c r="F4325" s="7"/>
      <c r="G4325" s="7"/>
      <c r="H4325" s="7">
        <v>1070.7</v>
      </c>
      <c r="I4325" s="24"/>
    </row>
    <row r="4326" spans="1:9" ht="18.75" x14ac:dyDescent="0.15">
      <c r="A4326" s="7">
        <v>4321</v>
      </c>
      <c r="B4326" s="7" t="s">
        <v>28156</v>
      </c>
      <c r="C4326" s="7" t="s">
        <v>28179</v>
      </c>
      <c r="D4326" s="7">
        <v>8.7899999999999991</v>
      </c>
      <c r="E4326" s="7">
        <f t="shared" si="67"/>
        <v>729.56999999999994</v>
      </c>
      <c r="F4326" s="7"/>
      <c r="G4326" s="7"/>
      <c r="H4326" s="7">
        <v>729.57</v>
      </c>
      <c r="I4326" s="24"/>
    </row>
    <row r="4327" spans="1:9" ht="18.75" x14ac:dyDescent="0.15">
      <c r="A4327" s="7">
        <v>4322</v>
      </c>
      <c r="B4327" s="7" t="s">
        <v>28156</v>
      </c>
      <c r="C4327" s="7" t="s">
        <v>28180</v>
      </c>
      <c r="D4327" s="7">
        <v>3.74</v>
      </c>
      <c r="E4327" s="7">
        <f t="shared" si="67"/>
        <v>310.42</v>
      </c>
      <c r="F4327" s="7"/>
      <c r="G4327" s="7"/>
      <c r="H4327" s="7">
        <v>310.42</v>
      </c>
      <c r="I4327" s="24"/>
    </row>
    <row r="4328" spans="1:9" ht="18.75" x14ac:dyDescent="0.15">
      <c r="A4328" s="7">
        <v>4323</v>
      </c>
      <c r="B4328" s="7" t="s">
        <v>28156</v>
      </c>
      <c r="C4328" s="7" t="s">
        <v>7868</v>
      </c>
      <c r="D4328" s="7">
        <v>6.92</v>
      </c>
      <c r="E4328" s="7">
        <f t="shared" si="67"/>
        <v>574.36</v>
      </c>
      <c r="F4328" s="7"/>
      <c r="G4328" s="7"/>
      <c r="H4328" s="7">
        <v>574.36</v>
      </c>
      <c r="I4328" s="24"/>
    </row>
    <row r="4329" spans="1:9" ht="18.75" x14ac:dyDescent="0.15">
      <c r="A4329" s="7">
        <v>4324</v>
      </c>
      <c r="B4329" s="7" t="s">
        <v>28156</v>
      </c>
      <c r="C4329" s="7" t="s">
        <v>10037</v>
      </c>
      <c r="D4329" s="7">
        <v>12.86</v>
      </c>
      <c r="E4329" s="7">
        <f t="shared" si="67"/>
        <v>1067.3799999999999</v>
      </c>
      <c r="F4329" s="7"/>
      <c r="G4329" s="7"/>
      <c r="H4329" s="7">
        <v>1067.3800000000001</v>
      </c>
      <c r="I4329" s="24"/>
    </row>
    <row r="4330" spans="1:9" ht="18.75" x14ac:dyDescent="0.15">
      <c r="A4330" s="7">
        <v>4325</v>
      </c>
      <c r="B4330" s="7" t="s">
        <v>28156</v>
      </c>
      <c r="C4330" s="7" t="s">
        <v>28181</v>
      </c>
      <c r="D4330" s="7">
        <v>8.98</v>
      </c>
      <c r="E4330" s="7">
        <f t="shared" si="67"/>
        <v>745.34</v>
      </c>
      <c r="F4330" s="7"/>
      <c r="G4330" s="7"/>
      <c r="H4330" s="7">
        <v>745.34</v>
      </c>
      <c r="I4330" s="24"/>
    </row>
    <row r="4331" spans="1:9" ht="18.75" x14ac:dyDescent="0.15">
      <c r="A4331" s="7">
        <v>4326</v>
      </c>
      <c r="B4331" s="7" t="s">
        <v>28156</v>
      </c>
      <c r="C4331" s="7" t="s">
        <v>16891</v>
      </c>
      <c r="D4331" s="7">
        <v>10.029999999999999</v>
      </c>
      <c r="E4331" s="7">
        <f t="shared" si="67"/>
        <v>832.4899999999999</v>
      </c>
      <c r="F4331" s="7"/>
      <c r="G4331" s="7"/>
      <c r="H4331" s="7">
        <v>832.49</v>
      </c>
      <c r="I4331" s="24"/>
    </row>
    <row r="4332" spans="1:9" ht="18.75" x14ac:dyDescent="0.15">
      <c r="A4332" s="7">
        <v>4327</v>
      </c>
      <c r="B4332" s="7" t="s">
        <v>28182</v>
      </c>
      <c r="C4332" s="7" t="s">
        <v>28183</v>
      </c>
      <c r="D4332" s="7">
        <v>9.14</v>
      </c>
      <c r="E4332" s="7">
        <f t="shared" si="67"/>
        <v>758.62</v>
      </c>
      <c r="F4332" s="7"/>
      <c r="G4332" s="7"/>
      <c r="H4332" s="7">
        <v>758.62</v>
      </c>
      <c r="I4332" s="24"/>
    </row>
    <row r="4333" spans="1:9" ht="18.75" x14ac:dyDescent="0.15">
      <c r="A4333" s="7">
        <v>4328</v>
      </c>
      <c r="B4333" s="7" t="s">
        <v>28182</v>
      </c>
      <c r="C4333" s="7" t="s">
        <v>28184</v>
      </c>
      <c r="D4333" s="7">
        <v>9.98</v>
      </c>
      <c r="E4333" s="7">
        <f t="shared" si="67"/>
        <v>828.34</v>
      </c>
      <c r="F4333" s="7"/>
      <c r="G4333" s="7"/>
      <c r="H4333" s="7">
        <v>828.34</v>
      </c>
      <c r="I4333" s="24"/>
    </row>
    <row r="4334" spans="1:9" ht="18.75" x14ac:dyDescent="0.15">
      <c r="A4334" s="7">
        <v>4329</v>
      </c>
      <c r="B4334" s="7" t="s">
        <v>28182</v>
      </c>
      <c r="C4334" s="7" t="s">
        <v>28185</v>
      </c>
      <c r="D4334" s="7">
        <v>3.06</v>
      </c>
      <c r="E4334" s="7">
        <f t="shared" si="67"/>
        <v>253.98000000000002</v>
      </c>
      <c r="F4334" s="7"/>
      <c r="G4334" s="7"/>
      <c r="H4334" s="7">
        <v>253.98</v>
      </c>
      <c r="I4334" s="24"/>
    </row>
    <row r="4335" spans="1:9" ht="18.75" x14ac:dyDescent="0.15">
      <c r="A4335" s="7">
        <v>4330</v>
      </c>
      <c r="B4335" s="7" t="s">
        <v>28182</v>
      </c>
      <c r="C4335" s="7" t="s">
        <v>28186</v>
      </c>
      <c r="D4335" s="7">
        <v>8.86</v>
      </c>
      <c r="E4335" s="7">
        <f t="shared" si="67"/>
        <v>735.38</v>
      </c>
      <c r="F4335" s="7"/>
      <c r="G4335" s="7"/>
      <c r="H4335" s="7">
        <v>735.38</v>
      </c>
      <c r="I4335" s="24"/>
    </row>
    <row r="4336" spans="1:9" ht="18.75" x14ac:dyDescent="0.15">
      <c r="A4336" s="7">
        <v>4331</v>
      </c>
      <c r="B4336" s="7" t="s">
        <v>28182</v>
      </c>
      <c r="C4336" s="7" t="s">
        <v>28187</v>
      </c>
      <c r="D4336" s="7">
        <v>8.51</v>
      </c>
      <c r="E4336" s="7">
        <f t="shared" si="67"/>
        <v>706.32999999999993</v>
      </c>
      <c r="F4336" s="7"/>
      <c r="G4336" s="7"/>
      <c r="H4336" s="7">
        <v>706.33</v>
      </c>
      <c r="I4336" s="24"/>
    </row>
    <row r="4337" spans="1:9" ht="18.75" x14ac:dyDescent="0.15">
      <c r="A4337" s="7">
        <v>4332</v>
      </c>
      <c r="B4337" s="7" t="s">
        <v>28182</v>
      </c>
      <c r="C4337" s="7" t="s">
        <v>28188</v>
      </c>
      <c r="D4337" s="7">
        <v>11.07</v>
      </c>
      <c r="E4337" s="7">
        <f t="shared" si="67"/>
        <v>918.81000000000006</v>
      </c>
      <c r="F4337" s="7"/>
      <c r="G4337" s="7"/>
      <c r="H4337" s="7">
        <v>918.81</v>
      </c>
      <c r="I4337" s="24"/>
    </row>
    <row r="4338" spans="1:9" ht="18.75" x14ac:dyDescent="0.15">
      <c r="A4338" s="7">
        <v>4333</v>
      </c>
      <c r="B4338" s="7" t="s">
        <v>28182</v>
      </c>
      <c r="C4338" s="7" t="s">
        <v>28189</v>
      </c>
      <c r="D4338" s="7">
        <v>11.07</v>
      </c>
      <c r="E4338" s="7">
        <f t="shared" si="67"/>
        <v>918.81000000000006</v>
      </c>
      <c r="F4338" s="7"/>
      <c r="G4338" s="7"/>
      <c r="H4338" s="7">
        <v>918.81</v>
      </c>
      <c r="I4338" s="24"/>
    </row>
    <row r="4339" spans="1:9" ht="18.75" x14ac:dyDescent="0.15">
      <c r="A4339" s="7">
        <v>4334</v>
      </c>
      <c r="B4339" s="7" t="s">
        <v>28182</v>
      </c>
      <c r="C4339" s="7" t="s">
        <v>28190</v>
      </c>
      <c r="D4339" s="7">
        <v>8.32</v>
      </c>
      <c r="E4339" s="7">
        <f t="shared" si="67"/>
        <v>690.56000000000006</v>
      </c>
      <c r="F4339" s="7"/>
      <c r="G4339" s="7"/>
      <c r="H4339" s="7">
        <v>690.56</v>
      </c>
      <c r="I4339" s="24"/>
    </row>
    <row r="4340" spans="1:9" ht="18.75" x14ac:dyDescent="0.15">
      <c r="A4340" s="7">
        <v>4335</v>
      </c>
      <c r="B4340" s="7" t="s">
        <v>28182</v>
      </c>
      <c r="C4340" s="7" t="s">
        <v>28191</v>
      </c>
      <c r="D4340" s="7">
        <v>10.49</v>
      </c>
      <c r="E4340" s="7">
        <f t="shared" si="67"/>
        <v>870.67000000000007</v>
      </c>
      <c r="F4340" s="7"/>
      <c r="G4340" s="7"/>
      <c r="H4340" s="7">
        <v>870.67</v>
      </c>
      <c r="I4340" s="24"/>
    </row>
    <row r="4341" spans="1:9" ht="18.75" x14ac:dyDescent="0.15">
      <c r="A4341" s="7">
        <v>4336</v>
      </c>
      <c r="B4341" s="7" t="s">
        <v>28182</v>
      </c>
      <c r="C4341" s="7" t="s">
        <v>28192</v>
      </c>
      <c r="D4341" s="7">
        <v>11.07</v>
      </c>
      <c r="E4341" s="7">
        <f t="shared" si="67"/>
        <v>918.81000000000006</v>
      </c>
      <c r="F4341" s="7"/>
      <c r="G4341" s="7"/>
      <c r="H4341" s="7">
        <v>918.81</v>
      </c>
      <c r="I4341" s="24"/>
    </row>
    <row r="4342" spans="1:9" ht="18.75" x14ac:dyDescent="0.15">
      <c r="A4342" s="7">
        <v>4337</v>
      </c>
      <c r="B4342" s="7" t="s">
        <v>28182</v>
      </c>
      <c r="C4342" s="7" t="s">
        <v>20924</v>
      </c>
      <c r="D4342" s="7">
        <v>12.91</v>
      </c>
      <c r="E4342" s="7">
        <f t="shared" si="67"/>
        <v>1071.53</v>
      </c>
      <c r="F4342" s="7"/>
      <c r="G4342" s="7"/>
      <c r="H4342" s="7">
        <v>1071.53</v>
      </c>
      <c r="I4342" s="24"/>
    </row>
    <row r="4343" spans="1:9" ht="18.75" x14ac:dyDescent="0.15">
      <c r="A4343" s="7">
        <v>4338</v>
      </c>
      <c r="B4343" s="7" t="s">
        <v>28182</v>
      </c>
      <c r="C4343" s="7" t="s">
        <v>28193</v>
      </c>
      <c r="D4343" s="7">
        <v>5.99</v>
      </c>
      <c r="E4343" s="7">
        <f t="shared" si="67"/>
        <v>497.17</v>
      </c>
      <c r="F4343" s="7"/>
      <c r="G4343" s="7"/>
      <c r="H4343" s="7">
        <v>497.17</v>
      </c>
      <c r="I4343" s="24"/>
    </row>
    <row r="4344" spans="1:9" ht="18.75" x14ac:dyDescent="0.15">
      <c r="A4344" s="7">
        <v>4339</v>
      </c>
      <c r="B4344" s="7" t="s">
        <v>28182</v>
      </c>
      <c r="C4344" s="7" t="s">
        <v>28194</v>
      </c>
      <c r="D4344" s="7">
        <v>13.86</v>
      </c>
      <c r="E4344" s="7">
        <f t="shared" si="67"/>
        <v>1150.3799999999999</v>
      </c>
      <c r="F4344" s="7"/>
      <c r="G4344" s="7"/>
      <c r="H4344" s="7">
        <v>1150.3800000000001</v>
      </c>
      <c r="I4344" s="24"/>
    </row>
    <row r="4345" spans="1:9" ht="18.75" x14ac:dyDescent="0.15">
      <c r="A4345" s="7">
        <v>4340</v>
      </c>
      <c r="B4345" s="7" t="s">
        <v>28182</v>
      </c>
      <c r="C4345" s="7" t="s">
        <v>28195</v>
      </c>
      <c r="D4345" s="7">
        <v>8.32</v>
      </c>
      <c r="E4345" s="7">
        <f t="shared" si="67"/>
        <v>690.56000000000006</v>
      </c>
      <c r="F4345" s="7"/>
      <c r="G4345" s="7"/>
      <c r="H4345" s="7">
        <v>690.56</v>
      </c>
      <c r="I4345" s="24"/>
    </row>
    <row r="4346" spans="1:9" ht="18.75" x14ac:dyDescent="0.15">
      <c r="A4346" s="7">
        <v>4341</v>
      </c>
      <c r="B4346" s="7" t="s">
        <v>28182</v>
      </c>
      <c r="C4346" s="7" t="s">
        <v>28196</v>
      </c>
      <c r="D4346" s="7">
        <v>13.58</v>
      </c>
      <c r="E4346" s="7">
        <f t="shared" si="67"/>
        <v>1127.1400000000001</v>
      </c>
      <c r="F4346" s="7"/>
      <c r="G4346" s="7"/>
      <c r="H4346" s="7">
        <v>1127.1400000000001</v>
      </c>
      <c r="I4346" s="24"/>
    </row>
    <row r="4347" spans="1:9" ht="18.75" x14ac:dyDescent="0.15">
      <c r="A4347" s="7">
        <v>4342</v>
      </c>
      <c r="B4347" s="7" t="s">
        <v>28182</v>
      </c>
      <c r="C4347" s="7" t="s">
        <v>1705</v>
      </c>
      <c r="D4347" s="7">
        <v>9.98</v>
      </c>
      <c r="E4347" s="7">
        <f t="shared" si="67"/>
        <v>828.34</v>
      </c>
      <c r="F4347" s="7"/>
      <c r="G4347" s="7"/>
      <c r="H4347" s="7">
        <v>828.34</v>
      </c>
      <c r="I4347" s="24"/>
    </row>
    <row r="4348" spans="1:9" ht="18.75" x14ac:dyDescent="0.15">
      <c r="A4348" s="7">
        <v>4343</v>
      </c>
      <c r="B4348" s="7" t="s">
        <v>28182</v>
      </c>
      <c r="C4348" s="7" t="s">
        <v>28197</v>
      </c>
      <c r="D4348" s="7">
        <v>8.86</v>
      </c>
      <c r="E4348" s="7">
        <f t="shared" si="67"/>
        <v>735.38</v>
      </c>
      <c r="F4348" s="7"/>
      <c r="G4348" s="7"/>
      <c r="H4348" s="7">
        <v>735.38</v>
      </c>
      <c r="I4348" s="24"/>
    </row>
    <row r="4349" spans="1:9" ht="18.75" x14ac:dyDescent="0.15">
      <c r="A4349" s="7">
        <v>4344</v>
      </c>
      <c r="B4349" s="7" t="s">
        <v>28182</v>
      </c>
      <c r="C4349" s="7" t="s">
        <v>28198</v>
      </c>
      <c r="D4349" s="7">
        <v>13.86</v>
      </c>
      <c r="E4349" s="7">
        <f t="shared" si="67"/>
        <v>1150.3799999999999</v>
      </c>
      <c r="F4349" s="7"/>
      <c r="G4349" s="7"/>
      <c r="H4349" s="7">
        <v>1150.3800000000001</v>
      </c>
      <c r="I4349" s="24"/>
    </row>
    <row r="4350" spans="1:9" ht="18.75" x14ac:dyDescent="0.15">
      <c r="A4350" s="7">
        <v>4345</v>
      </c>
      <c r="B4350" s="7" t="s">
        <v>28182</v>
      </c>
      <c r="C4350" s="7" t="s">
        <v>22422</v>
      </c>
      <c r="D4350" s="7">
        <v>5.95</v>
      </c>
      <c r="E4350" s="7">
        <f t="shared" si="67"/>
        <v>493.85</v>
      </c>
      <c r="F4350" s="7"/>
      <c r="G4350" s="7"/>
      <c r="H4350" s="7">
        <v>493.85</v>
      </c>
      <c r="I4350" s="24"/>
    </row>
    <row r="4351" spans="1:9" ht="18.75" x14ac:dyDescent="0.15">
      <c r="A4351" s="7">
        <v>4346</v>
      </c>
      <c r="B4351" s="7" t="s">
        <v>28182</v>
      </c>
      <c r="C4351" s="7" t="s">
        <v>28199</v>
      </c>
      <c r="D4351" s="7">
        <v>13.34</v>
      </c>
      <c r="E4351" s="7">
        <f t="shared" si="67"/>
        <v>1107.22</v>
      </c>
      <c r="F4351" s="7"/>
      <c r="G4351" s="7"/>
      <c r="H4351" s="7">
        <v>1107.22</v>
      </c>
      <c r="I4351" s="24"/>
    </row>
    <row r="4352" spans="1:9" ht="18.75" x14ac:dyDescent="0.15">
      <c r="A4352" s="7">
        <v>4347</v>
      </c>
      <c r="B4352" s="7" t="s">
        <v>28182</v>
      </c>
      <c r="C4352" s="7" t="s">
        <v>28200</v>
      </c>
      <c r="D4352" s="7">
        <v>12.04</v>
      </c>
      <c r="E4352" s="7">
        <f t="shared" si="67"/>
        <v>999.31999999999994</v>
      </c>
      <c r="F4352" s="7"/>
      <c r="G4352" s="7"/>
      <c r="H4352" s="7">
        <v>999.32</v>
      </c>
      <c r="I4352" s="24"/>
    </row>
    <row r="4353" spans="1:9" ht="18.75" x14ac:dyDescent="0.15">
      <c r="A4353" s="7">
        <v>4348</v>
      </c>
      <c r="B4353" s="7" t="s">
        <v>28182</v>
      </c>
      <c r="C4353" s="7" t="s">
        <v>28201</v>
      </c>
      <c r="D4353" s="7">
        <v>9.69</v>
      </c>
      <c r="E4353" s="7">
        <f t="shared" si="67"/>
        <v>804.27</v>
      </c>
      <c r="F4353" s="7"/>
      <c r="G4353" s="7"/>
      <c r="H4353" s="7">
        <v>804.27</v>
      </c>
      <c r="I4353" s="24"/>
    </row>
    <row r="4354" spans="1:9" ht="18.75" x14ac:dyDescent="0.15">
      <c r="A4354" s="7">
        <v>4349</v>
      </c>
      <c r="B4354" s="7" t="s">
        <v>28182</v>
      </c>
      <c r="C4354" s="7" t="s">
        <v>28202</v>
      </c>
      <c r="D4354" s="7">
        <v>11.07</v>
      </c>
      <c r="E4354" s="7">
        <f t="shared" si="67"/>
        <v>918.81000000000006</v>
      </c>
      <c r="F4354" s="7"/>
      <c r="G4354" s="7"/>
      <c r="H4354" s="7">
        <v>918.81</v>
      </c>
      <c r="I4354" s="24"/>
    </row>
    <row r="4355" spans="1:9" ht="18.75" x14ac:dyDescent="0.15">
      <c r="A4355" s="7">
        <v>4350</v>
      </c>
      <c r="B4355" s="7" t="s">
        <v>28182</v>
      </c>
      <c r="C4355" s="7" t="s">
        <v>28203</v>
      </c>
      <c r="D4355" s="7">
        <v>6.92</v>
      </c>
      <c r="E4355" s="7">
        <f t="shared" si="67"/>
        <v>574.36</v>
      </c>
      <c r="F4355" s="7"/>
      <c r="G4355" s="7"/>
      <c r="H4355" s="7">
        <v>574.36</v>
      </c>
      <c r="I4355" s="24"/>
    </row>
    <row r="4356" spans="1:9" ht="18.75" x14ac:dyDescent="0.15">
      <c r="A4356" s="7">
        <v>4351</v>
      </c>
      <c r="B4356" s="7" t="s">
        <v>28182</v>
      </c>
      <c r="C4356" s="7" t="s">
        <v>15457</v>
      </c>
      <c r="D4356" s="7">
        <v>8.9600000000000009</v>
      </c>
      <c r="E4356" s="7">
        <f t="shared" si="67"/>
        <v>743.68000000000006</v>
      </c>
      <c r="F4356" s="7"/>
      <c r="G4356" s="7"/>
      <c r="H4356" s="7">
        <v>743.68</v>
      </c>
      <c r="I4356" s="24"/>
    </row>
    <row r="4357" spans="1:9" ht="18.75" x14ac:dyDescent="0.15">
      <c r="A4357" s="7">
        <v>4352</v>
      </c>
      <c r="B4357" s="7" t="s">
        <v>28182</v>
      </c>
      <c r="C4357" s="7" t="s">
        <v>28204</v>
      </c>
      <c r="D4357" s="7">
        <v>6.38</v>
      </c>
      <c r="E4357" s="7">
        <f t="shared" si="67"/>
        <v>529.54</v>
      </c>
      <c r="F4357" s="7"/>
      <c r="G4357" s="7"/>
      <c r="H4357" s="7">
        <v>529.54</v>
      </c>
      <c r="I4357" s="24"/>
    </row>
    <row r="4358" spans="1:9" ht="18.75" x14ac:dyDescent="0.15">
      <c r="A4358" s="7">
        <v>4353</v>
      </c>
      <c r="B4358" s="7" t="s">
        <v>28182</v>
      </c>
      <c r="C4358" s="7" t="s">
        <v>28205</v>
      </c>
      <c r="D4358" s="7">
        <v>11.07</v>
      </c>
      <c r="E4358" s="7">
        <f t="shared" si="67"/>
        <v>918.81000000000006</v>
      </c>
      <c r="F4358" s="7"/>
      <c r="G4358" s="7"/>
      <c r="H4358" s="7">
        <v>918.81</v>
      </c>
      <c r="I4358" s="24"/>
    </row>
    <row r="4359" spans="1:9" ht="18.75" x14ac:dyDescent="0.15">
      <c r="A4359" s="7">
        <v>4354</v>
      </c>
      <c r="B4359" s="7" t="s">
        <v>28182</v>
      </c>
      <c r="C4359" s="7" t="s">
        <v>28206</v>
      </c>
      <c r="D4359" s="7">
        <v>2.77</v>
      </c>
      <c r="E4359" s="7">
        <f t="shared" ref="E4359:E4422" si="68">D4359*83</f>
        <v>229.91</v>
      </c>
      <c r="F4359" s="7"/>
      <c r="G4359" s="7"/>
      <c r="H4359" s="7">
        <v>229.91</v>
      </c>
      <c r="I4359" s="24"/>
    </row>
    <row r="4360" spans="1:9" ht="18.75" x14ac:dyDescent="0.15">
      <c r="A4360" s="7">
        <v>4355</v>
      </c>
      <c r="B4360" s="7" t="s">
        <v>28182</v>
      </c>
      <c r="C4360" s="7" t="s">
        <v>13711</v>
      </c>
      <c r="D4360" s="7">
        <v>12.31</v>
      </c>
      <c r="E4360" s="7">
        <f t="shared" si="68"/>
        <v>1021.73</v>
      </c>
      <c r="F4360" s="7"/>
      <c r="G4360" s="7"/>
      <c r="H4360" s="7">
        <v>1021.73</v>
      </c>
      <c r="I4360" s="24"/>
    </row>
    <row r="4361" spans="1:9" ht="18.75" x14ac:dyDescent="0.15">
      <c r="A4361" s="7">
        <v>4356</v>
      </c>
      <c r="B4361" s="7" t="s">
        <v>28182</v>
      </c>
      <c r="C4361" s="7" t="s">
        <v>28207</v>
      </c>
      <c r="D4361" s="7">
        <v>10.38</v>
      </c>
      <c r="E4361" s="7">
        <f t="shared" si="68"/>
        <v>861.54000000000008</v>
      </c>
      <c r="F4361" s="7"/>
      <c r="G4361" s="7"/>
      <c r="H4361" s="7">
        <v>861.54</v>
      </c>
      <c r="I4361" s="24"/>
    </row>
    <row r="4362" spans="1:9" ht="18.75" x14ac:dyDescent="0.15">
      <c r="A4362" s="7">
        <v>4357</v>
      </c>
      <c r="B4362" s="7" t="s">
        <v>28182</v>
      </c>
      <c r="C4362" s="7" t="s">
        <v>28208</v>
      </c>
      <c r="D4362" s="7">
        <v>8.0399999999999991</v>
      </c>
      <c r="E4362" s="7">
        <f t="shared" si="68"/>
        <v>667.31999999999994</v>
      </c>
      <c r="F4362" s="7"/>
      <c r="G4362" s="7"/>
      <c r="H4362" s="7">
        <v>667.32</v>
      </c>
      <c r="I4362" s="24"/>
    </row>
    <row r="4363" spans="1:9" ht="18.75" x14ac:dyDescent="0.15">
      <c r="A4363" s="7">
        <v>4358</v>
      </c>
      <c r="B4363" s="7" t="s">
        <v>28182</v>
      </c>
      <c r="C4363" s="7" t="s">
        <v>28207</v>
      </c>
      <c r="D4363" s="7">
        <v>2.77</v>
      </c>
      <c r="E4363" s="7">
        <f t="shared" si="68"/>
        <v>229.91</v>
      </c>
      <c r="F4363" s="7"/>
      <c r="G4363" s="7"/>
      <c r="H4363" s="7">
        <v>229.91</v>
      </c>
      <c r="I4363" s="24"/>
    </row>
    <row r="4364" spans="1:9" ht="18.75" x14ac:dyDescent="0.15">
      <c r="A4364" s="7">
        <v>4359</v>
      </c>
      <c r="B4364" s="7" t="s">
        <v>28182</v>
      </c>
      <c r="C4364" s="7" t="s">
        <v>28209</v>
      </c>
      <c r="D4364" s="7">
        <v>9.3000000000000007</v>
      </c>
      <c r="E4364" s="7">
        <f t="shared" si="68"/>
        <v>771.90000000000009</v>
      </c>
      <c r="F4364" s="7"/>
      <c r="G4364" s="7"/>
      <c r="H4364" s="7">
        <v>771.9</v>
      </c>
      <c r="I4364" s="24"/>
    </row>
    <row r="4365" spans="1:9" ht="18.75" x14ac:dyDescent="0.15">
      <c r="A4365" s="7">
        <v>4360</v>
      </c>
      <c r="B4365" s="7" t="s">
        <v>28182</v>
      </c>
      <c r="C4365" s="7" t="s">
        <v>10714</v>
      </c>
      <c r="D4365" s="7">
        <v>2.77</v>
      </c>
      <c r="E4365" s="7">
        <f t="shared" si="68"/>
        <v>229.91</v>
      </c>
      <c r="F4365" s="7"/>
      <c r="G4365" s="7"/>
      <c r="H4365" s="7">
        <v>229.91</v>
      </c>
      <c r="I4365" s="24"/>
    </row>
    <row r="4366" spans="1:9" ht="18.75" x14ac:dyDescent="0.15">
      <c r="A4366" s="7">
        <v>4361</v>
      </c>
      <c r="B4366" s="7" t="s">
        <v>28182</v>
      </c>
      <c r="C4366" s="7" t="s">
        <v>28210</v>
      </c>
      <c r="D4366" s="7">
        <v>4.43</v>
      </c>
      <c r="E4366" s="7">
        <f t="shared" si="68"/>
        <v>367.69</v>
      </c>
      <c r="F4366" s="7"/>
      <c r="G4366" s="7"/>
      <c r="H4366" s="7">
        <v>367.69</v>
      </c>
      <c r="I4366" s="24"/>
    </row>
    <row r="4367" spans="1:9" ht="18.75" x14ac:dyDescent="0.15">
      <c r="A4367" s="7">
        <v>4362</v>
      </c>
      <c r="B4367" s="7" t="s">
        <v>28182</v>
      </c>
      <c r="C4367" s="7" t="s">
        <v>28211</v>
      </c>
      <c r="D4367" s="7">
        <v>13.16</v>
      </c>
      <c r="E4367" s="7">
        <f t="shared" si="68"/>
        <v>1092.28</v>
      </c>
      <c r="F4367" s="7"/>
      <c r="G4367" s="7"/>
      <c r="H4367" s="7">
        <v>1092.28</v>
      </c>
      <c r="I4367" s="24"/>
    </row>
    <row r="4368" spans="1:9" ht="18.75" x14ac:dyDescent="0.15">
      <c r="A4368" s="7">
        <v>4363</v>
      </c>
      <c r="B4368" s="7" t="s">
        <v>28182</v>
      </c>
      <c r="C4368" s="7" t="s">
        <v>28212</v>
      </c>
      <c r="D4368" s="7">
        <v>8.86</v>
      </c>
      <c r="E4368" s="7">
        <f t="shared" si="68"/>
        <v>735.38</v>
      </c>
      <c r="F4368" s="7"/>
      <c r="G4368" s="7"/>
      <c r="H4368" s="7">
        <v>735.38</v>
      </c>
      <c r="I4368" s="24"/>
    </row>
    <row r="4369" spans="1:9" ht="18.75" x14ac:dyDescent="0.15">
      <c r="A4369" s="7">
        <v>4364</v>
      </c>
      <c r="B4369" s="7" t="s">
        <v>28182</v>
      </c>
      <c r="C4369" s="7" t="s">
        <v>4410</v>
      </c>
      <c r="D4369" s="7">
        <v>13.98</v>
      </c>
      <c r="E4369" s="7">
        <f t="shared" si="68"/>
        <v>1160.3400000000001</v>
      </c>
      <c r="F4369" s="7"/>
      <c r="G4369" s="7"/>
      <c r="H4369" s="7">
        <v>1160.3399999999999</v>
      </c>
      <c r="I4369" s="24"/>
    </row>
    <row r="4370" spans="1:9" ht="18.75" x14ac:dyDescent="0.15">
      <c r="A4370" s="7">
        <v>4365</v>
      </c>
      <c r="B4370" s="7" t="s">
        <v>28182</v>
      </c>
      <c r="C4370" s="7" t="s">
        <v>20257</v>
      </c>
      <c r="D4370" s="7">
        <v>2.91</v>
      </c>
      <c r="E4370" s="7">
        <f t="shared" si="68"/>
        <v>241.53</v>
      </c>
      <c r="F4370" s="7"/>
      <c r="G4370" s="7"/>
      <c r="H4370" s="7">
        <v>241.53</v>
      </c>
      <c r="I4370" s="24"/>
    </row>
    <row r="4371" spans="1:9" ht="18.75" x14ac:dyDescent="0.15">
      <c r="A4371" s="7">
        <v>4366</v>
      </c>
      <c r="B4371" s="7" t="s">
        <v>28182</v>
      </c>
      <c r="C4371" s="7" t="s">
        <v>28213</v>
      </c>
      <c r="D4371" s="7">
        <v>5.81</v>
      </c>
      <c r="E4371" s="7">
        <f t="shared" si="68"/>
        <v>482.22999999999996</v>
      </c>
      <c r="F4371" s="7"/>
      <c r="G4371" s="7"/>
      <c r="H4371" s="7">
        <v>482.23</v>
      </c>
      <c r="I4371" s="24"/>
    </row>
    <row r="4372" spans="1:9" ht="18.75" x14ac:dyDescent="0.15">
      <c r="A4372" s="7">
        <v>4367</v>
      </c>
      <c r="B4372" s="7" t="s">
        <v>28182</v>
      </c>
      <c r="C4372" s="7" t="s">
        <v>22801</v>
      </c>
      <c r="D4372" s="7">
        <v>5.54</v>
      </c>
      <c r="E4372" s="7">
        <f t="shared" si="68"/>
        <v>459.82</v>
      </c>
      <c r="F4372" s="7"/>
      <c r="G4372" s="7"/>
      <c r="H4372" s="7">
        <v>459.82</v>
      </c>
      <c r="I4372" s="24"/>
    </row>
    <row r="4373" spans="1:9" ht="18.75" x14ac:dyDescent="0.15">
      <c r="A4373" s="7">
        <v>4368</v>
      </c>
      <c r="B4373" s="7" t="s">
        <v>28182</v>
      </c>
      <c r="C4373" s="7" t="s">
        <v>28214</v>
      </c>
      <c r="D4373" s="7">
        <v>5.54</v>
      </c>
      <c r="E4373" s="7">
        <f t="shared" si="68"/>
        <v>459.82</v>
      </c>
      <c r="F4373" s="7"/>
      <c r="G4373" s="7"/>
      <c r="H4373" s="7">
        <v>459.82</v>
      </c>
      <c r="I4373" s="24"/>
    </row>
    <row r="4374" spans="1:9" ht="18.75" x14ac:dyDescent="0.15">
      <c r="A4374" s="7">
        <v>4369</v>
      </c>
      <c r="B4374" s="7" t="s">
        <v>28182</v>
      </c>
      <c r="C4374" s="7" t="s">
        <v>28215</v>
      </c>
      <c r="D4374" s="7">
        <v>5.54</v>
      </c>
      <c r="E4374" s="7">
        <f t="shared" si="68"/>
        <v>459.82</v>
      </c>
      <c r="F4374" s="7"/>
      <c r="G4374" s="7"/>
      <c r="H4374" s="7">
        <v>459.82</v>
      </c>
      <c r="I4374" s="24"/>
    </row>
    <row r="4375" spans="1:9" ht="18.75" x14ac:dyDescent="0.15">
      <c r="A4375" s="7">
        <v>4370</v>
      </c>
      <c r="B4375" s="7" t="s">
        <v>28182</v>
      </c>
      <c r="C4375" s="7" t="s">
        <v>28216</v>
      </c>
      <c r="D4375" s="7">
        <v>5.54</v>
      </c>
      <c r="E4375" s="7">
        <f t="shared" si="68"/>
        <v>459.82</v>
      </c>
      <c r="F4375" s="7"/>
      <c r="G4375" s="7"/>
      <c r="H4375" s="7">
        <v>459.82</v>
      </c>
      <c r="I4375" s="24"/>
    </row>
    <row r="4376" spans="1:9" ht="18.75" x14ac:dyDescent="0.15">
      <c r="A4376" s="7">
        <v>4371</v>
      </c>
      <c r="B4376" s="7" t="s">
        <v>28182</v>
      </c>
      <c r="C4376" s="7" t="s">
        <v>7997</v>
      </c>
      <c r="D4376" s="7">
        <v>5.95</v>
      </c>
      <c r="E4376" s="7">
        <f t="shared" si="68"/>
        <v>493.85</v>
      </c>
      <c r="F4376" s="7"/>
      <c r="G4376" s="7"/>
      <c r="H4376" s="7">
        <v>493.85</v>
      </c>
      <c r="I4376" s="24"/>
    </row>
    <row r="4377" spans="1:9" ht="18.75" x14ac:dyDescent="0.15">
      <c r="A4377" s="7">
        <v>4372</v>
      </c>
      <c r="B4377" s="7" t="s">
        <v>28182</v>
      </c>
      <c r="C4377" s="7" t="s">
        <v>28217</v>
      </c>
      <c r="D4377" s="7">
        <v>8.58</v>
      </c>
      <c r="E4377" s="7">
        <f t="shared" si="68"/>
        <v>712.14</v>
      </c>
      <c r="F4377" s="7"/>
      <c r="G4377" s="7"/>
      <c r="H4377" s="7">
        <v>712.14</v>
      </c>
      <c r="I4377" s="24"/>
    </row>
    <row r="4378" spans="1:9" ht="18.75" x14ac:dyDescent="0.15">
      <c r="A4378" s="7">
        <v>4373</v>
      </c>
      <c r="B4378" s="7" t="s">
        <v>28182</v>
      </c>
      <c r="C4378" s="7" t="s">
        <v>28218</v>
      </c>
      <c r="D4378" s="7">
        <v>13.34</v>
      </c>
      <c r="E4378" s="7">
        <f t="shared" si="68"/>
        <v>1107.22</v>
      </c>
      <c r="F4378" s="7"/>
      <c r="G4378" s="7"/>
      <c r="H4378" s="7">
        <v>1107.22</v>
      </c>
      <c r="I4378" s="24"/>
    </row>
    <row r="4379" spans="1:9" ht="18.75" x14ac:dyDescent="0.15">
      <c r="A4379" s="7">
        <v>4374</v>
      </c>
      <c r="B4379" s="7" t="s">
        <v>28182</v>
      </c>
      <c r="C4379" s="7" t="s">
        <v>28219</v>
      </c>
      <c r="D4379" s="7">
        <v>3.32</v>
      </c>
      <c r="E4379" s="7">
        <f t="shared" si="68"/>
        <v>275.56</v>
      </c>
      <c r="F4379" s="7"/>
      <c r="G4379" s="7"/>
      <c r="H4379" s="7">
        <v>275.56</v>
      </c>
      <c r="I4379" s="24"/>
    </row>
    <row r="4380" spans="1:9" ht="18.75" x14ac:dyDescent="0.15">
      <c r="A4380" s="7">
        <v>4375</v>
      </c>
      <c r="B4380" s="7" t="s">
        <v>28182</v>
      </c>
      <c r="C4380" s="7" t="s">
        <v>28220</v>
      </c>
      <c r="D4380" s="7">
        <v>19.12</v>
      </c>
      <c r="E4380" s="7">
        <f t="shared" si="68"/>
        <v>1586.96</v>
      </c>
      <c r="F4380" s="7"/>
      <c r="G4380" s="7"/>
      <c r="H4380" s="7">
        <v>1586.96</v>
      </c>
      <c r="I4380" s="24"/>
    </row>
    <row r="4381" spans="1:9" ht="18.75" x14ac:dyDescent="0.15">
      <c r="A4381" s="7">
        <v>4376</v>
      </c>
      <c r="B4381" s="7" t="s">
        <v>28182</v>
      </c>
      <c r="C4381" s="7" t="s">
        <v>11650</v>
      </c>
      <c r="D4381" s="7">
        <v>5.39</v>
      </c>
      <c r="E4381" s="7">
        <f t="shared" si="68"/>
        <v>447.36999999999995</v>
      </c>
      <c r="F4381" s="7"/>
      <c r="G4381" s="7"/>
      <c r="H4381" s="7">
        <v>447.37</v>
      </c>
      <c r="I4381" s="24"/>
    </row>
    <row r="4382" spans="1:9" ht="18.75" x14ac:dyDescent="0.15">
      <c r="A4382" s="7">
        <v>4377</v>
      </c>
      <c r="B4382" s="7" t="s">
        <v>28182</v>
      </c>
      <c r="C4382" s="7" t="s">
        <v>3251</v>
      </c>
      <c r="D4382" s="7">
        <v>5</v>
      </c>
      <c r="E4382" s="7">
        <f t="shared" si="68"/>
        <v>415</v>
      </c>
      <c r="F4382" s="7"/>
      <c r="G4382" s="7"/>
      <c r="H4382" s="7">
        <v>415</v>
      </c>
      <c r="I4382" s="24"/>
    </row>
    <row r="4383" spans="1:9" ht="18.75" x14ac:dyDescent="0.15">
      <c r="A4383" s="7">
        <v>4378</v>
      </c>
      <c r="B4383" s="7" t="s">
        <v>28221</v>
      </c>
      <c r="C4383" s="7" t="s">
        <v>28222</v>
      </c>
      <c r="D4383" s="7">
        <v>10.38</v>
      </c>
      <c r="E4383" s="7">
        <f t="shared" si="68"/>
        <v>861.54000000000008</v>
      </c>
      <c r="F4383" s="7"/>
      <c r="G4383" s="7"/>
      <c r="H4383" s="7">
        <v>861.54</v>
      </c>
      <c r="I4383" s="24"/>
    </row>
    <row r="4384" spans="1:9" ht="18.75" x14ac:dyDescent="0.15">
      <c r="A4384" s="7">
        <v>4379</v>
      </c>
      <c r="B4384" s="7" t="s">
        <v>28221</v>
      </c>
      <c r="C4384" s="7" t="s">
        <v>28223</v>
      </c>
      <c r="D4384" s="7">
        <v>11.26</v>
      </c>
      <c r="E4384" s="7">
        <f t="shared" si="68"/>
        <v>934.57999999999993</v>
      </c>
      <c r="F4384" s="7"/>
      <c r="G4384" s="7"/>
      <c r="H4384" s="7">
        <v>934.58</v>
      </c>
      <c r="I4384" s="24"/>
    </row>
    <row r="4385" spans="1:9" ht="18.75" x14ac:dyDescent="0.15">
      <c r="A4385" s="7">
        <v>4380</v>
      </c>
      <c r="B4385" s="7" t="s">
        <v>28221</v>
      </c>
      <c r="C4385" s="7" t="s">
        <v>28224</v>
      </c>
      <c r="D4385" s="7">
        <v>9.41</v>
      </c>
      <c r="E4385" s="7">
        <f t="shared" si="68"/>
        <v>781.03</v>
      </c>
      <c r="F4385" s="7"/>
      <c r="G4385" s="7"/>
      <c r="H4385" s="7">
        <v>781.03</v>
      </c>
      <c r="I4385" s="24"/>
    </row>
    <row r="4386" spans="1:9" ht="18.75" x14ac:dyDescent="0.15">
      <c r="A4386" s="7">
        <v>4381</v>
      </c>
      <c r="B4386" s="7" t="s">
        <v>28221</v>
      </c>
      <c r="C4386" s="7" t="s">
        <v>28225</v>
      </c>
      <c r="D4386" s="7">
        <v>17.32</v>
      </c>
      <c r="E4386" s="7">
        <f t="shared" si="68"/>
        <v>1437.56</v>
      </c>
      <c r="F4386" s="7"/>
      <c r="G4386" s="7"/>
      <c r="H4386" s="7">
        <v>1437.56</v>
      </c>
      <c r="I4386" s="24"/>
    </row>
    <row r="4387" spans="1:9" ht="18.75" x14ac:dyDescent="0.15">
      <c r="A4387" s="7">
        <v>4382</v>
      </c>
      <c r="B4387" s="7" t="s">
        <v>28221</v>
      </c>
      <c r="C4387" s="7" t="s">
        <v>28226</v>
      </c>
      <c r="D4387" s="7">
        <v>10.52</v>
      </c>
      <c r="E4387" s="7">
        <f t="shared" si="68"/>
        <v>873.16</v>
      </c>
      <c r="F4387" s="7"/>
      <c r="G4387" s="7"/>
      <c r="H4387" s="7">
        <v>873.16</v>
      </c>
      <c r="I4387" s="24"/>
    </row>
    <row r="4388" spans="1:9" ht="18.75" x14ac:dyDescent="0.15">
      <c r="A4388" s="7">
        <v>4383</v>
      </c>
      <c r="B4388" s="7" t="s">
        <v>28221</v>
      </c>
      <c r="C4388" s="7" t="s">
        <v>11280</v>
      </c>
      <c r="D4388" s="7">
        <v>10.44</v>
      </c>
      <c r="E4388" s="7">
        <f t="shared" si="68"/>
        <v>866.52</v>
      </c>
      <c r="F4388" s="7"/>
      <c r="G4388" s="7"/>
      <c r="H4388" s="7">
        <v>866.52</v>
      </c>
      <c r="I4388" s="24"/>
    </row>
    <row r="4389" spans="1:9" ht="18.75" x14ac:dyDescent="0.15">
      <c r="A4389" s="7">
        <v>4384</v>
      </c>
      <c r="B4389" s="7" t="s">
        <v>28221</v>
      </c>
      <c r="C4389" s="7" t="s">
        <v>28227</v>
      </c>
      <c r="D4389" s="7">
        <v>17.579999999999998</v>
      </c>
      <c r="E4389" s="7">
        <f t="shared" si="68"/>
        <v>1459.1399999999999</v>
      </c>
      <c r="F4389" s="7"/>
      <c r="G4389" s="7"/>
      <c r="H4389" s="7">
        <v>1459.14</v>
      </c>
      <c r="I4389" s="24"/>
    </row>
    <row r="4390" spans="1:9" ht="18.75" x14ac:dyDescent="0.15">
      <c r="A4390" s="7">
        <v>4385</v>
      </c>
      <c r="B4390" s="7" t="s">
        <v>28221</v>
      </c>
      <c r="C4390" s="7" t="s">
        <v>16572</v>
      </c>
      <c r="D4390" s="7">
        <v>11.09</v>
      </c>
      <c r="E4390" s="7">
        <f t="shared" si="68"/>
        <v>920.47</v>
      </c>
      <c r="F4390" s="7"/>
      <c r="G4390" s="7"/>
      <c r="H4390" s="7">
        <v>920.47</v>
      </c>
      <c r="I4390" s="24"/>
    </row>
    <row r="4391" spans="1:9" ht="18.75" x14ac:dyDescent="0.15">
      <c r="A4391" s="7">
        <v>4386</v>
      </c>
      <c r="B4391" s="7" t="s">
        <v>28221</v>
      </c>
      <c r="C4391" s="7" t="s">
        <v>23542</v>
      </c>
      <c r="D4391" s="7">
        <v>13.14</v>
      </c>
      <c r="E4391" s="7">
        <f t="shared" si="68"/>
        <v>1090.6200000000001</v>
      </c>
      <c r="F4391" s="7"/>
      <c r="G4391" s="7"/>
      <c r="H4391" s="7">
        <v>1090.6199999999999</v>
      </c>
      <c r="I4391" s="24"/>
    </row>
    <row r="4392" spans="1:9" ht="18.75" x14ac:dyDescent="0.15">
      <c r="A4392" s="7">
        <v>4387</v>
      </c>
      <c r="B4392" s="7" t="s">
        <v>28221</v>
      </c>
      <c r="C4392" s="7" t="s">
        <v>28228</v>
      </c>
      <c r="D4392" s="7">
        <v>17.32</v>
      </c>
      <c r="E4392" s="7">
        <f t="shared" si="68"/>
        <v>1437.56</v>
      </c>
      <c r="F4392" s="7"/>
      <c r="G4392" s="7"/>
      <c r="H4392" s="7">
        <v>1437.56</v>
      </c>
      <c r="I4392" s="24"/>
    </row>
    <row r="4393" spans="1:9" ht="18.75" x14ac:dyDescent="0.15">
      <c r="A4393" s="7">
        <v>4388</v>
      </c>
      <c r="B4393" s="7" t="s">
        <v>28221</v>
      </c>
      <c r="C4393" s="7" t="s">
        <v>24615</v>
      </c>
      <c r="D4393" s="7">
        <v>13.86</v>
      </c>
      <c r="E4393" s="7">
        <f t="shared" si="68"/>
        <v>1150.3799999999999</v>
      </c>
      <c r="F4393" s="7"/>
      <c r="G4393" s="7"/>
      <c r="H4393" s="7">
        <v>1150.3800000000001</v>
      </c>
      <c r="I4393" s="24"/>
    </row>
    <row r="4394" spans="1:9" ht="18.75" x14ac:dyDescent="0.15">
      <c r="A4394" s="7">
        <v>4389</v>
      </c>
      <c r="B4394" s="7" t="s">
        <v>28221</v>
      </c>
      <c r="C4394" s="7" t="s">
        <v>28229</v>
      </c>
      <c r="D4394" s="7">
        <v>3.81</v>
      </c>
      <c r="E4394" s="7">
        <f t="shared" si="68"/>
        <v>316.23</v>
      </c>
      <c r="F4394" s="7"/>
      <c r="G4394" s="7"/>
      <c r="H4394" s="7">
        <v>316.23</v>
      </c>
      <c r="I4394" s="24"/>
    </row>
    <row r="4395" spans="1:9" ht="18.75" x14ac:dyDescent="0.15">
      <c r="A4395" s="7">
        <v>4390</v>
      </c>
      <c r="B4395" s="7" t="s">
        <v>28221</v>
      </c>
      <c r="C4395" s="7" t="s">
        <v>28230</v>
      </c>
      <c r="D4395" s="7">
        <v>11.87</v>
      </c>
      <c r="E4395" s="7">
        <f t="shared" si="68"/>
        <v>985.20999999999992</v>
      </c>
      <c r="F4395" s="7"/>
      <c r="G4395" s="7"/>
      <c r="H4395" s="7">
        <v>985.21</v>
      </c>
      <c r="I4395" s="24"/>
    </row>
    <row r="4396" spans="1:9" ht="18.75" x14ac:dyDescent="0.15">
      <c r="A4396" s="7">
        <v>4391</v>
      </c>
      <c r="B4396" s="7" t="s">
        <v>28221</v>
      </c>
      <c r="C4396" s="7" t="s">
        <v>28231</v>
      </c>
      <c r="D4396" s="7">
        <v>28.25</v>
      </c>
      <c r="E4396" s="7">
        <f t="shared" si="68"/>
        <v>2344.75</v>
      </c>
      <c r="F4396" s="7"/>
      <c r="G4396" s="7"/>
      <c r="H4396" s="7">
        <v>2344.75</v>
      </c>
      <c r="I4396" s="24"/>
    </row>
    <row r="4397" spans="1:9" ht="18.75" x14ac:dyDescent="0.15">
      <c r="A4397" s="7">
        <v>4392</v>
      </c>
      <c r="B4397" s="7" t="s">
        <v>28221</v>
      </c>
      <c r="C4397" s="7" t="s">
        <v>1032</v>
      </c>
      <c r="D4397" s="7">
        <v>13.86</v>
      </c>
      <c r="E4397" s="7">
        <f t="shared" si="68"/>
        <v>1150.3799999999999</v>
      </c>
      <c r="F4397" s="7"/>
      <c r="G4397" s="7"/>
      <c r="H4397" s="7">
        <v>1150.3800000000001</v>
      </c>
      <c r="I4397" s="24"/>
    </row>
    <row r="4398" spans="1:9" ht="18.75" x14ac:dyDescent="0.15">
      <c r="A4398" s="7">
        <v>4393</v>
      </c>
      <c r="B4398" s="7" t="s">
        <v>28221</v>
      </c>
      <c r="C4398" s="7" t="s">
        <v>28232</v>
      </c>
      <c r="D4398" s="7">
        <v>13.86</v>
      </c>
      <c r="E4398" s="7">
        <f t="shared" si="68"/>
        <v>1150.3799999999999</v>
      </c>
      <c r="F4398" s="7"/>
      <c r="G4398" s="7"/>
      <c r="H4398" s="7">
        <v>1150.3800000000001</v>
      </c>
      <c r="I4398" s="24"/>
    </row>
    <row r="4399" spans="1:9" ht="18.75" x14ac:dyDescent="0.15">
      <c r="A4399" s="7">
        <v>4394</v>
      </c>
      <c r="B4399" s="7" t="s">
        <v>28221</v>
      </c>
      <c r="C4399" s="7" t="s">
        <v>28233</v>
      </c>
      <c r="D4399" s="7">
        <v>13.86</v>
      </c>
      <c r="E4399" s="7">
        <f t="shared" si="68"/>
        <v>1150.3799999999999</v>
      </c>
      <c r="F4399" s="7"/>
      <c r="G4399" s="7"/>
      <c r="H4399" s="7">
        <v>1150.3800000000001</v>
      </c>
      <c r="I4399" s="24"/>
    </row>
    <row r="4400" spans="1:9" ht="18.75" x14ac:dyDescent="0.15">
      <c r="A4400" s="7">
        <v>4395</v>
      </c>
      <c r="B4400" s="7" t="s">
        <v>28221</v>
      </c>
      <c r="C4400" s="7" t="s">
        <v>16542</v>
      </c>
      <c r="D4400" s="7">
        <v>6.99</v>
      </c>
      <c r="E4400" s="7">
        <f t="shared" si="68"/>
        <v>580.17000000000007</v>
      </c>
      <c r="F4400" s="7"/>
      <c r="G4400" s="7"/>
      <c r="H4400" s="7">
        <v>580.16999999999996</v>
      </c>
      <c r="I4400" s="24"/>
    </row>
    <row r="4401" spans="1:9" ht="18.75" x14ac:dyDescent="0.15">
      <c r="A4401" s="7">
        <v>4396</v>
      </c>
      <c r="B4401" s="7" t="s">
        <v>28221</v>
      </c>
      <c r="C4401" s="7" t="s">
        <v>28234</v>
      </c>
      <c r="D4401" s="7">
        <v>10.74</v>
      </c>
      <c r="E4401" s="7">
        <f t="shared" si="68"/>
        <v>891.42000000000007</v>
      </c>
      <c r="F4401" s="7"/>
      <c r="G4401" s="7"/>
      <c r="H4401" s="7">
        <v>891.42</v>
      </c>
      <c r="I4401" s="24"/>
    </row>
    <row r="4402" spans="1:9" ht="18.75" x14ac:dyDescent="0.15">
      <c r="A4402" s="7">
        <v>4397</v>
      </c>
      <c r="B4402" s="7" t="s">
        <v>28221</v>
      </c>
      <c r="C4402" s="7" t="s">
        <v>28235</v>
      </c>
      <c r="D4402" s="7">
        <v>19.809999999999999</v>
      </c>
      <c r="E4402" s="7">
        <f t="shared" si="68"/>
        <v>1644.2299999999998</v>
      </c>
      <c r="F4402" s="7"/>
      <c r="G4402" s="7"/>
      <c r="H4402" s="7">
        <v>1644.23</v>
      </c>
      <c r="I4402" s="24"/>
    </row>
    <row r="4403" spans="1:9" ht="18.75" x14ac:dyDescent="0.15">
      <c r="A4403" s="7">
        <v>4398</v>
      </c>
      <c r="B4403" s="7" t="s">
        <v>28221</v>
      </c>
      <c r="C4403" s="7" t="s">
        <v>28236</v>
      </c>
      <c r="D4403" s="7">
        <v>9.83</v>
      </c>
      <c r="E4403" s="7">
        <f t="shared" si="68"/>
        <v>815.89</v>
      </c>
      <c r="F4403" s="7"/>
      <c r="G4403" s="7"/>
      <c r="H4403" s="7">
        <v>815.89</v>
      </c>
      <c r="I4403" s="24"/>
    </row>
    <row r="4404" spans="1:9" ht="18.75" x14ac:dyDescent="0.15">
      <c r="A4404" s="7">
        <v>4399</v>
      </c>
      <c r="B4404" s="7" t="s">
        <v>28221</v>
      </c>
      <c r="C4404" s="7" t="s">
        <v>28237</v>
      </c>
      <c r="D4404" s="7">
        <v>16.39</v>
      </c>
      <c r="E4404" s="7">
        <f t="shared" si="68"/>
        <v>1360.3700000000001</v>
      </c>
      <c r="F4404" s="7"/>
      <c r="G4404" s="7"/>
      <c r="H4404" s="7">
        <v>1360.37</v>
      </c>
      <c r="I4404" s="24"/>
    </row>
    <row r="4405" spans="1:9" ht="18.75" x14ac:dyDescent="0.15">
      <c r="A4405" s="7">
        <v>4400</v>
      </c>
      <c r="B4405" s="7" t="s">
        <v>28221</v>
      </c>
      <c r="C4405" s="7" t="s">
        <v>28238</v>
      </c>
      <c r="D4405" s="7">
        <v>10.24</v>
      </c>
      <c r="E4405" s="7">
        <f t="shared" si="68"/>
        <v>849.92000000000007</v>
      </c>
      <c r="F4405" s="7"/>
      <c r="G4405" s="7"/>
      <c r="H4405" s="7">
        <v>849.92</v>
      </c>
      <c r="I4405" s="24"/>
    </row>
    <row r="4406" spans="1:9" ht="18.75" x14ac:dyDescent="0.15">
      <c r="A4406" s="7">
        <v>4401</v>
      </c>
      <c r="B4406" s="7" t="s">
        <v>28221</v>
      </c>
      <c r="C4406" s="7" t="s">
        <v>28239</v>
      </c>
      <c r="D4406" s="7">
        <v>10.45</v>
      </c>
      <c r="E4406" s="7">
        <f t="shared" si="68"/>
        <v>867.34999999999991</v>
      </c>
      <c r="F4406" s="7"/>
      <c r="G4406" s="7"/>
      <c r="H4406" s="7">
        <v>867.35</v>
      </c>
      <c r="I4406" s="24"/>
    </row>
    <row r="4407" spans="1:9" ht="18.75" x14ac:dyDescent="0.15">
      <c r="A4407" s="7">
        <v>4402</v>
      </c>
      <c r="B4407" s="7" t="s">
        <v>28221</v>
      </c>
      <c r="C4407" s="7" t="s">
        <v>28240</v>
      </c>
      <c r="D4407" s="7">
        <v>13.86</v>
      </c>
      <c r="E4407" s="7">
        <f t="shared" si="68"/>
        <v>1150.3799999999999</v>
      </c>
      <c r="F4407" s="7"/>
      <c r="G4407" s="7"/>
      <c r="H4407" s="7">
        <v>1150.3800000000001</v>
      </c>
      <c r="I4407" s="24"/>
    </row>
    <row r="4408" spans="1:9" ht="18.75" x14ac:dyDescent="0.15">
      <c r="A4408" s="7">
        <v>4403</v>
      </c>
      <c r="B4408" s="7" t="s">
        <v>28221</v>
      </c>
      <c r="C4408" s="7" t="s">
        <v>28241</v>
      </c>
      <c r="D4408" s="7">
        <v>17.73</v>
      </c>
      <c r="E4408" s="7">
        <f t="shared" si="68"/>
        <v>1471.5900000000001</v>
      </c>
      <c r="F4408" s="7"/>
      <c r="G4408" s="7"/>
      <c r="H4408" s="7">
        <v>1471.59</v>
      </c>
      <c r="I4408" s="24"/>
    </row>
    <row r="4409" spans="1:9" ht="18.75" x14ac:dyDescent="0.15">
      <c r="A4409" s="7">
        <v>4404</v>
      </c>
      <c r="B4409" s="7" t="s">
        <v>28221</v>
      </c>
      <c r="C4409" s="7" t="s">
        <v>1072</v>
      </c>
      <c r="D4409" s="7">
        <v>3.53</v>
      </c>
      <c r="E4409" s="7">
        <f t="shared" si="68"/>
        <v>292.99</v>
      </c>
      <c r="F4409" s="7"/>
      <c r="G4409" s="7"/>
      <c r="H4409" s="7">
        <v>292.99</v>
      </c>
      <c r="I4409" s="24"/>
    </row>
    <row r="4410" spans="1:9" ht="18.75" x14ac:dyDescent="0.15">
      <c r="A4410" s="7">
        <v>4405</v>
      </c>
      <c r="B4410" s="7" t="s">
        <v>28221</v>
      </c>
      <c r="C4410" s="7" t="s">
        <v>28242</v>
      </c>
      <c r="D4410" s="7">
        <v>14.4</v>
      </c>
      <c r="E4410" s="7">
        <f t="shared" si="68"/>
        <v>1195.2</v>
      </c>
      <c r="F4410" s="7"/>
      <c r="G4410" s="7"/>
      <c r="H4410" s="7">
        <v>1195.2</v>
      </c>
      <c r="I4410" s="24"/>
    </row>
    <row r="4411" spans="1:9" ht="18.75" x14ac:dyDescent="0.15">
      <c r="A4411" s="7">
        <v>4406</v>
      </c>
      <c r="B4411" s="7" t="s">
        <v>28221</v>
      </c>
      <c r="C4411" s="7" t="s">
        <v>28243</v>
      </c>
      <c r="D4411" s="7">
        <v>24.65</v>
      </c>
      <c r="E4411" s="7">
        <f t="shared" si="68"/>
        <v>2045.9499999999998</v>
      </c>
      <c r="F4411" s="7"/>
      <c r="G4411" s="7"/>
      <c r="H4411" s="7">
        <v>2045.95</v>
      </c>
      <c r="I4411" s="24"/>
    </row>
    <row r="4412" spans="1:9" ht="18.75" x14ac:dyDescent="0.15">
      <c r="A4412" s="7">
        <v>4407</v>
      </c>
      <c r="B4412" s="7" t="s">
        <v>28221</v>
      </c>
      <c r="C4412" s="7" t="s">
        <v>28244</v>
      </c>
      <c r="D4412" s="7">
        <v>12.61</v>
      </c>
      <c r="E4412" s="7">
        <f t="shared" si="68"/>
        <v>1046.6299999999999</v>
      </c>
      <c r="F4412" s="7"/>
      <c r="G4412" s="7"/>
      <c r="H4412" s="7">
        <v>1046.6300000000001</v>
      </c>
      <c r="I4412" s="24"/>
    </row>
    <row r="4413" spans="1:9" ht="18.75" x14ac:dyDescent="0.15">
      <c r="A4413" s="7">
        <v>4408</v>
      </c>
      <c r="B4413" s="7" t="s">
        <v>28221</v>
      </c>
      <c r="C4413" s="7" t="s">
        <v>28245</v>
      </c>
      <c r="D4413" s="7">
        <v>20.09</v>
      </c>
      <c r="E4413" s="7">
        <f t="shared" si="68"/>
        <v>1667.47</v>
      </c>
      <c r="F4413" s="7"/>
      <c r="G4413" s="7"/>
      <c r="H4413" s="7">
        <v>1667.47</v>
      </c>
      <c r="I4413" s="24"/>
    </row>
    <row r="4414" spans="1:9" ht="18.75" x14ac:dyDescent="0.15">
      <c r="A4414" s="7">
        <v>4409</v>
      </c>
      <c r="B4414" s="7" t="s">
        <v>28221</v>
      </c>
      <c r="C4414" s="7" t="s">
        <v>28246</v>
      </c>
      <c r="D4414" s="7">
        <v>7.89</v>
      </c>
      <c r="E4414" s="7">
        <f t="shared" si="68"/>
        <v>654.87</v>
      </c>
      <c r="F4414" s="7"/>
      <c r="G4414" s="7"/>
      <c r="H4414" s="7">
        <v>654.87</v>
      </c>
      <c r="I4414" s="24"/>
    </row>
    <row r="4415" spans="1:9" ht="18.75" x14ac:dyDescent="0.15">
      <c r="A4415" s="7">
        <v>4410</v>
      </c>
      <c r="B4415" s="7" t="s">
        <v>28221</v>
      </c>
      <c r="C4415" s="7" t="s">
        <v>11624</v>
      </c>
      <c r="D4415" s="7">
        <v>9.41</v>
      </c>
      <c r="E4415" s="7">
        <f t="shared" si="68"/>
        <v>781.03</v>
      </c>
      <c r="F4415" s="7"/>
      <c r="G4415" s="7"/>
      <c r="H4415" s="7">
        <v>781.03</v>
      </c>
      <c r="I4415" s="24"/>
    </row>
    <row r="4416" spans="1:9" ht="18.75" x14ac:dyDescent="0.15">
      <c r="A4416" s="7">
        <v>4411</v>
      </c>
      <c r="B4416" s="7" t="s">
        <v>28221</v>
      </c>
      <c r="C4416" s="7" t="s">
        <v>28247</v>
      </c>
      <c r="D4416" s="7">
        <v>13.73</v>
      </c>
      <c r="E4416" s="7">
        <f t="shared" si="68"/>
        <v>1139.5900000000001</v>
      </c>
      <c r="F4416" s="7"/>
      <c r="G4416" s="7"/>
      <c r="H4416" s="7">
        <v>1139.5899999999999</v>
      </c>
      <c r="I4416" s="24"/>
    </row>
    <row r="4417" spans="1:9" ht="18.75" x14ac:dyDescent="0.15">
      <c r="A4417" s="7">
        <v>4412</v>
      </c>
      <c r="B4417" s="7" t="s">
        <v>28221</v>
      </c>
      <c r="C4417" s="7" t="s">
        <v>28248</v>
      </c>
      <c r="D4417" s="7">
        <v>14.24</v>
      </c>
      <c r="E4417" s="7">
        <f t="shared" si="68"/>
        <v>1181.92</v>
      </c>
      <c r="F4417" s="7"/>
      <c r="G4417" s="7"/>
      <c r="H4417" s="7">
        <v>1181.92</v>
      </c>
      <c r="I4417" s="24"/>
    </row>
    <row r="4418" spans="1:9" ht="18.75" x14ac:dyDescent="0.15">
      <c r="A4418" s="7">
        <v>4413</v>
      </c>
      <c r="B4418" s="7" t="s">
        <v>28221</v>
      </c>
      <c r="C4418" s="7" t="s">
        <v>28249</v>
      </c>
      <c r="D4418" s="7">
        <v>20.78</v>
      </c>
      <c r="E4418" s="7">
        <f t="shared" si="68"/>
        <v>1724.74</v>
      </c>
      <c r="F4418" s="7"/>
      <c r="G4418" s="7"/>
      <c r="H4418" s="7">
        <v>1724.74</v>
      </c>
      <c r="I4418" s="24"/>
    </row>
    <row r="4419" spans="1:9" ht="18.75" x14ac:dyDescent="0.15">
      <c r="A4419" s="7">
        <v>4414</v>
      </c>
      <c r="B4419" s="7" t="s">
        <v>28221</v>
      </c>
      <c r="C4419" s="7" t="s">
        <v>28250</v>
      </c>
      <c r="D4419" s="7">
        <v>17.579999999999998</v>
      </c>
      <c r="E4419" s="7">
        <f t="shared" si="68"/>
        <v>1459.1399999999999</v>
      </c>
      <c r="F4419" s="7"/>
      <c r="G4419" s="7"/>
      <c r="H4419" s="7">
        <v>1459.14</v>
      </c>
      <c r="I4419" s="24"/>
    </row>
    <row r="4420" spans="1:9" ht="18.75" x14ac:dyDescent="0.15">
      <c r="A4420" s="7">
        <v>4415</v>
      </c>
      <c r="B4420" s="7" t="s">
        <v>28221</v>
      </c>
      <c r="C4420" s="7" t="s">
        <v>28251</v>
      </c>
      <c r="D4420" s="7">
        <v>15.24</v>
      </c>
      <c r="E4420" s="7">
        <f t="shared" si="68"/>
        <v>1264.92</v>
      </c>
      <c r="F4420" s="7"/>
      <c r="G4420" s="7"/>
      <c r="H4420" s="7">
        <v>1264.92</v>
      </c>
      <c r="I4420" s="24"/>
    </row>
    <row r="4421" spans="1:9" ht="18.75" x14ac:dyDescent="0.15">
      <c r="A4421" s="7">
        <v>4416</v>
      </c>
      <c r="B4421" s="7" t="s">
        <v>28221</v>
      </c>
      <c r="C4421" s="7" t="s">
        <v>28252</v>
      </c>
      <c r="D4421" s="7">
        <v>14.7</v>
      </c>
      <c r="E4421" s="7">
        <f t="shared" si="68"/>
        <v>1220.0999999999999</v>
      </c>
      <c r="F4421" s="7"/>
      <c r="G4421" s="7"/>
      <c r="H4421" s="7">
        <v>1220.0999999999999</v>
      </c>
      <c r="I4421" s="24"/>
    </row>
    <row r="4422" spans="1:9" ht="18.75" x14ac:dyDescent="0.15">
      <c r="A4422" s="7">
        <v>4417</v>
      </c>
      <c r="B4422" s="7" t="s">
        <v>28221</v>
      </c>
      <c r="C4422" s="7" t="s">
        <v>28253</v>
      </c>
      <c r="D4422" s="7">
        <v>10.67</v>
      </c>
      <c r="E4422" s="7">
        <f t="shared" si="68"/>
        <v>885.61</v>
      </c>
      <c r="F4422" s="7"/>
      <c r="G4422" s="7"/>
      <c r="H4422" s="7">
        <v>885.61</v>
      </c>
      <c r="I4422" s="24"/>
    </row>
    <row r="4423" spans="1:9" ht="18.75" x14ac:dyDescent="0.15">
      <c r="A4423" s="7">
        <v>4418</v>
      </c>
      <c r="B4423" s="7" t="s">
        <v>28221</v>
      </c>
      <c r="C4423" s="7" t="s">
        <v>28254</v>
      </c>
      <c r="D4423" s="7">
        <v>10.67</v>
      </c>
      <c r="E4423" s="7">
        <f t="shared" ref="E4423:E4486" si="69">D4423*83</f>
        <v>885.61</v>
      </c>
      <c r="F4423" s="7"/>
      <c r="G4423" s="7"/>
      <c r="H4423" s="7">
        <v>885.61</v>
      </c>
      <c r="I4423" s="24"/>
    </row>
    <row r="4424" spans="1:9" ht="18.75" x14ac:dyDescent="0.15">
      <c r="A4424" s="7">
        <v>4419</v>
      </c>
      <c r="B4424" s="7" t="s">
        <v>28221</v>
      </c>
      <c r="C4424" s="7" t="s">
        <v>28255</v>
      </c>
      <c r="D4424" s="7">
        <v>10.31</v>
      </c>
      <c r="E4424" s="7">
        <f t="shared" si="69"/>
        <v>855.73</v>
      </c>
      <c r="F4424" s="7"/>
      <c r="G4424" s="7"/>
      <c r="H4424" s="7">
        <v>855.73</v>
      </c>
      <c r="I4424" s="24"/>
    </row>
    <row r="4425" spans="1:9" ht="18.75" x14ac:dyDescent="0.15">
      <c r="A4425" s="7">
        <v>4420</v>
      </c>
      <c r="B4425" s="7" t="s">
        <v>28221</v>
      </c>
      <c r="C4425" s="7" t="s">
        <v>28256</v>
      </c>
      <c r="D4425" s="7">
        <v>13.44</v>
      </c>
      <c r="E4425" s="7">
        <f t="shared" si="69"/>
        <v>1115.52</v>
      </c>
      <c r="F4425" s="7"/>
      <c r="G4425" s="7"/>
      <c r="H4425" s="7">
        <v>1115.52</v>
      </c>
      <c r="I4425" s="24"/>
    </row>
    <row r="4426" spans="1:9" ht="18.75" x14ac:dyDescent="0.15">
      <c r="A4426" s="7">
        <v>4421</v>
      </c>
      <c r="B4426" s="7" t="s">
        <v>28221</v>
      </c>
      <c r="C4426" s="7" t="s">
        <v>28257</v>
      </c>
      <c r="D4426" s="7">
        <v>7.65</v>
      </c>
      <c r="E4426" s="7">
        <f t="shared" si="69"/>
        <v>634.95000000000005</v>
      </c>
      <c r="F4426" s="7"/>
      <c r="G4426" s="7"/>
      <c r="H4426" s="7">
        <v>634.95000000000005</v>
      </c>
      <c r="I4426" s="24"/>
    </row>
    <row r="4427" spans="1:9" ht="18.75" x14ac:dyDescent="0.15">
      <c r="A4427" s="7">
        <v>4422</v>
      </c>
      <c r="B4427" s="7" t="s">
        <v>28221</v>
      </c>
      <c r="C4427" s="7" t="s">
        <v>4381</v>
      </c>
      <c r="D4427" s="7">
        <v>6.78</v>
      </c>
      <c r="E4427" s="7">
        <f t="shared" si="69"/>
        <v>562.74</v>
      </c>
      <c r="F4427" s="7"/>
      <c r="G4427" s="7"/>
      <c r="H4427" s="7">
        <v>562.74</v>
      </c>
      <c r="I4427" s="24"/>
    </row>
    <row r="4428" spans="1:9" ht="18.75" x14ac:dyDescent="0.15">
      <c r="A4428" s="7">
        <v>4423</v>
      </c>
      <c r="B4428" s="7" t="s">
        <v>28221</v>
      </c>
      <c r="C4428" s="7" t="s">
        <v>607</v>
      </c>
      <c r="D4428" s="7">
        <v>6.92</v>
      </c>
      <c r="E4428" s="7">
        <f t="shared" si="69"/>
        <v>574.36</v>
      </c>
      <c r="F4428" s="7"/>
      <c r="G4428" s="7"/>
      <c r="H4428" s="7">
        <v>574.36</v>
      </c>
      <c r="I4428" s="24"/>
    </row>
    <row r="4429" spans="1:9" ht="18.75" x14ac:dyDescent="0.15">
      <c r="A4429" s="7">
        <v>4424</v>
      </c>
      <c r="B4429" s="7" t="s">
        <v>28221</v>
      </c>
      <c r="C4429" s="7" t="s">
        <v>28258</v>
      </c>
      <c r="D4429" s="7">
        <v>10.35</v>
      </c>
      <c r="E4429" s="7">
        <f t="shared" si="69"/>
        <v>859.05</v>
      </c>
      <c r="F4429" s="7"/>
      <c r="G4429" s="7"/>
      <c r="H4429" s="7">
        <v>859.05</v>
      </c>
      <c r="I4429" s="24"/>
    </row>
    <row r="4430" spans="1:9" ht="18.75" x14ac:dyDescent="0.15">
      <c r="A4430" s="7">
        <v>4425</v>
      </c>
      <c r="B4430" s="7" t="s">
        <v>28221</v>
      </c>
      <c r="C4430" s="7" t="s">
        <v>28259</v>
      </c>
      <c r="D4430" s="7">
        <v>8.5299999999999994</v>
      </c>
      <c r="E4430" s="7">
        <f t="shared" si="69"/>
        <v>707.9899999999999</v>
      </c>
      <c r="F4430" s="7"/>
      <c r="G4430" s="7"/>
      <c r="H4430" s="7">
        <v>707.99</v>
      </c>
      <c r="I4430" s="24"/>
    </row>
    <row r="4431" spans="1:9" ht="18.75" x14ac:dyDescent="0.15">
      <c r="A4431" s="7">
        <v>4426</v>
      </c>
      <c r="B4431" s="7" t="s">
        <v>28221</v>
      </c>
      <c r="C4431" s="7" t="s">
        <v>1769</v>
      </c>
      <c r="D4431" s="7">
        <v>6.71</v>
      </c>
      <c r="E4431" s="7">
        <f t="shared" si="69"/>
        <v>556.92999999999995</v>
      </c>
      <c r="F4431" s="7"/>
      <c r="G4431" s="7"/>
      <c r="H4431" s="7">
        <v>556.92999999999995</v>
      </c>
      <c r="I4431" s="24"/>
    </row>
    <row r="4432" spans="1:9" ht="18.75" x14ac:dyDescent="0.15">
      <c r="A4432" s="7">
        <v>4427</v>
      </c>
      <c r="B4432" s="7" t="s">
        <v>28221</v>
      </c>
      <c r="C4432" s="7" t="s">
        <v>28260</v>
      </c>
      <c r="D4432" s="7">
        <v>8.32</v>
      </c>
      <c r="E4432" s="7">
        <f t="shared" si="69"/>
        <v>690.56000000000006</v>
      </c>
      <c r="F4432" s="7"/>
      <c r="G4432" s="7"/>
      <c r="H4432" s="7">
        <v>690.56</v>
      </c>
      <c r="I4432" s="24"/>
    </row>
    <row r="4433" spans="1:9" ht="18.75" x14ac:dyDescent="0.15">
      <c r="A4433" s="7">
        <v>4428</v>
      </c>
      <c r="B4433" s="7" t="s">
        <v>28221</v>
      </c>
      <c r="C4433" s="7" t="s">
        <v>28261</v>
      </c>
      <c r="D4433" s="7">
        <v>14.34</v>
      </c>
      <c r="E4433" s="7">
        <f t="shared" si="69"/>
        <v>1190.22</v>
      </c>
      <c r="F4433" s="7"/>
      <c r="G4433" s="7"/>
      <c r="H4433" s="7">
        <v>1190.22</v>
      </c>
      <c r="I4433" s="24"/>
    </row>
    <row r="4434" spans="1:9" ht="18.75" x14ac:dyDescent="0.15">
      <c r="A4434" s="7">
        <v>4429</v>
      </c>
      <c r="B4434" s="7" t="s">
        <v>28221</v>
      </c>
      <c r="C4434" s="7" t="s">
        <v>2627</v>
      </c>
      <c r="D4434" s="7">
        <v>3.46</v>
      </c>
      <c r="E4434" s="7">
        <f t="shared" si="69"/>
        <v>287.18</v>
      </c>
      <c r="F4434" s="7"/>
      <c r="G4434" s="7"/>
      <c r="H4434" s="7">
        <v>287.18</v>
      </c>
      <c r="I4434" s="24"/>
    </row>
    <row r="4435" spans="1:9" ht="18.75" x14ac:dyDescent="0.15">
      <c r="A4435" s="7">
        <v>4430</v>
      </c>
      <c r="B4435" s="7" t="s">
        <v>28221</v>
      </c>
      <c r="C4435" s="7" t="s">
        <v>28262</v>
      </c>
      <c r="D4435" s="7">
        <v>6.92</v>
      </c>
      <c r="E4435" s="7">
        <f t="shared" si="69"/>
        <v>574.36</v>
      </c>
      <c r="F4435" s="7"/>
      <c r="G4435" s="7"/>
      <c r="H4435" s="7">
        <v>574.36</v>
      </c>
      <c r="I4435" s="24"/>
    </row>
    <row r="4436" spans="1:9" ht="18.75" x14ac:dyDescent="0.15">
      <c r="A4436" s="7">
        <v>4431</v>
      </c>
      <c r="B4436" s="7" t="s">
        <v>28221</v>
      </c>
      <c r="C4436" s="7" t="s">
        <v>10057</v>
      </c>
      <c r="D4436" s="7">
        <v>17.32</v>
      </c>
      <c r="E4436" s="7">
        <f t="shared" si="69"/>
        <v>1437.56</v>
      </c>
      <c r="F4436" s="7"/>
      <c r="G4436" s="7"/>
      <c r="H4436" s="7">
        <v>1437.56</v>
      </c>
      <c r="I4436" s="24"/>
    </row>
    <row r="4437" spans="1:9" ht="18.75" x14ac:dyDescent="0.15">
      <c r="A4437" s="7">
        <v>4432</v>
      </c>
      <c r="B4437" s="7" t="s">
        <v>28221</v>
      </c>
      <c r="C4437" s="7" t="s">
        <v>28204</v>
      </c>
      <c r="D4437" s="7">
        <v>2.77</v>
      </c>
      <c r="E4437" s="7">
        <f t="shared" si="69"/>
        <v>229.91</v>
      </c>
      <c r="F4437" s="7"/>
      <c r="G4437" s="7"/>
      <c r="H4437" s="7">
        <v>229.91</v>
      </c>
      <c r="I4437" s="24"/>
    </row>
    <row r="4438" spans="1:9" ht="18.75" x14ac:dyDescent="0.15">
      <c r="A4438" s="7">
        <v>4433</v>
      </c>
      <c r="B4438" s="7" t="s">
        <v>28221</v>
      </c>
      <c r="C4438" s="7" t="s">
        <v>19867</v>
      </c>
      <c r="D4438" s="7">
        <v>5.53</v>
      </c>
      <c r="E4438" s="7">
        <f t="shared" si="69"/>
        <v>458.99</v>
      </c>
      <c r="F4438" s="7"/>
      <c r="G4438" s="7"/>
      <c r="H4438" s="7">
        <v>458.99</v>
      </c>
      <c r="I4438" s="24"/>
    </row>
    <row r="4439" spans="1:9" ht="18.75" x14ac:dyDescent="0.15">
      <c r="A4439" s="7">
        <v>4434</v>
      </c>
      <c r="B4439" s="7" t="s">
        <v>28263</v>
      </c>
      <c r="C4439" s="7" t="s">
        <v>28264</v>
      </c>
      <c r="D4439" s="7">
        <v>9.98</v>
      </c>
      <c r="E4439" s="7">
        <f t="shared" si="69"/>
        <v>828.34</v>
      </c>
      <c r="F4439" s="7"/>
      <c r="G4439" s="7"/>
      <c r="H4439" s="7">
        <v>828.34</v>
      </c>
      <c r="I4439" s="24"/>
    </row>
    <row r="4440" spans="1:9" ht="18.75" x14ac:dyDescent="0.15">
      <c r="A4440" s="7">
        <v>4435</v>
      </c>
      <c r="B4440" s="7" t="s">
        <v>28263</v>
      </c>
      <c r="C4440" s="7" t="s">
        <v>28265</v>
      </c>
      <c r="D4440" s="7">
        <v>8.86</v>
      </c>
      <c r="E4440" s="7">
        <f t="shared" si="69"/>
        <v>735.38</v>
      </c>
      <c r="F4440" s="7"/>
      <c r="G4440" s="7"/>
      <c r="H4440" s="7">
        <v>735.38</v>
      </c>
      <c r="I4440" s="24"/>
    </row>
    <row r="4441" spans="1:9" ht="18.75" x14ac:dyDescent="0.15">
      <c r="A4441" s="7">
        <v>4436</v>
      </c>
      <c r="B4441" s="7" t="s">
        <v>28263</v>
      </c>
      <c r="C4441" s="7" t="s">
        <v>28266</v>
      </c>
      <c r="D4441" s="7">
        <v>15.25</v>
      </c>
      <c r="E4441" s="7">
        <f t="shared" si="69"/>
        <v>1265.75</v>
      </c>
      <c r="F4441" s="7"/>
      <c r="G4441" s="7"/>
      <c r="H4441" s="7">
        <v>1265.75</v>
      </c>
      <c r="I4441" s="24"/>
    </row>
    <row r="4442" spans="1:9" ht="18.75" x14ac:dyDescent="0.15">
      <c r="A4442" s="7">
        <v>4437</v>
      </c>
      <c r="B4442" s="7" t="s">
        <v>28263</v>
      </c>
      <c r="C4442" s="7" t="s">
        <v>28267</v>
      </c>
      <c r="D4442" s="7">
        <v>5.81</v>
      </c>
      <c r="E4442" s="7">
        <f t="shared" si="69"/>
        <v>482.22999999999996</v>
      </c>
      <c r="F4442" s="7"/>
      <c r="G4442" s="7"/>
      <c r="H4442" s="7">
        <v>482.23</v>
      </c>
      <c r="I4442" s="24"/>
    </row>
    <row r="4443" spans="1:9" ht="18.75" x14ac:dyDescent="0.15">
      <c r="A4443" s="7">
        <v>4438</v>
      </c>
      <c r="B4443" s="7" t="s">
        <v>28263</v>
      </c>
      <c r="C4443" s="7" t="s">
        <v>28268</v>
      </c>
      <c r="D4443" s="7">
        <v>9.5399999999999991</v>
      </c>
      <c r="E4443" s="7">
        <f t="shared" si="69"/>
        <v>791.81999999999994</v>
      </c>
      <c r="F4443" s="7"/>
      <c r="G4443" s="7"/>
      <c r="H4443" s="7">
        <v>791.82</v>
      </c>
      <c r="I4443" s="24"/>
    </row>
    <row r="4444" spans="1:9" ht="18.75" x14ac:dyDescent="0.15">
      <c r="A4444" s="7">
        <v>4439</v>
      </c>
      <c r="B4444" s="7" t="s">
        <v>28263</v>
      </c>
      <c r="C4444" s="7" t="s">
        <v>11592</v>
      </c>
      <c r="D4444" s="7">
        <v>9.01</v>
      </c>
      <c r="E4444" s="7">
        <f t="shared" si="69"/>
        <v>747.82999999999993</v>
      </c>
      <c r="F4444" s="7"/>
      <c r="G4444" s="7"/>
      <c r="H4444" s="7">
        <v>747.83</v>
      </c>
      <c r="I4444" s="24"/>
    </row>
    <row r="4445" spans="1:9" ht="18.75" x14ac:dyDescent="0.15">
      <c r="A4445" s="7">
        <v>4440</v>
      </c>
      <c r="B4445" s="7" t="s">
        <v>28263</v>
      </c>
      <c r="C4445" s="7" t="s">
        <v>28269</v>
      </c>
      <c r="D4445" s="7">
        <v>16.98</v>
      </c>
      <c r="E4445" s="7">
        <f t="shared" si="69"/>
        <v>1409.3400000000001</v>
      </c>
      <c r="F4445" s="7"/>
      <c r="G4445" s="7"/>
      <c r="H4445" s="7">
        <v>1409.34</v>
      </c>
      <c r="I4445" s="24"/>
    </row>
    <row r="4446" spans="1:9" ht="18.75" x14ac:dyDescent="0.15">
      <c r="A4446" s="7">
        <v>4441</v>
      </c>
      <c r="B4446" s="7" t="s">
        <v>28263</v>
      </c>
      <c r="C4446" s="7" t="s">
        <v>28270</v>
      </c>
      <c r="D4446" s="7">
        <v>12.46</v>
      </c>
      <c r="E4446" s="7">
        <f t="shared" si="69"/>
        <v>1034.18</v>
      </c>
      <c r="F4446" s="7"/>
      <c r="G4446" s="7"/>
      <c r="H4446" s="7">
        <v>1034.18</v>
      </c>
      <c r="I4446" s="24"/>
    </row>
    <row r="4447" spans="1:9" ht="18.75" x14ac:dyDescent="0.15">
      <c r="A4447" s="7">
        <v>4442</v>
      </c>
      <c r="B4447" s="7" t="s">
        <v>28263</v>
      </c>
      <c r="C4447" s="7" t="s">
        <v>28271</v>
      </c>
      <c r="D4447" s="7">
        <v>12.46</v>
      </c>
      <c r="E4447" s="7">
        <f t="shared" si="69"/>
        <v>1034.18</v>
      </c>
      <c r="F4447" s="7"/>
      <c r="G4447" s="7"/>
      <c r="H4447" s="7">
        <v>1034.18</v>
      </c>
      <c r="I4447" s="24"/>
    </row>
    <row r="4448" spans="1:9" ht="18.75" x14ac:dyDescent="0.15">
      <c r="A4448" s="7">
        <v>4443</v>
      </c>
      <c r="B4448" s="7" t="s">
        <v>28263</v>
      </c>
      <c r="C4448" s="7" t="s">
        <v>28272</v>
      </c>
      <c r="D4448" s="7">
        <v>12.46</v>
      </c>
      <c r="E4448" s="7">
        <f t="shared" si="69"/>
        <v>1034.18</v>
      </c>
      <c r="F4448" s="7"/>
      <c r="G4448" s="7"/>
      <c r="H4448" s="7">
        <v>1034.18</v>
      </c>
      <c r="I4448" s="24"/>
    </row>
    <row r="4449" spans="1:9" ht="18.75" x14ac:dyDescent="0.15">
      <c r="A4449" s="7">
        <v>4444</v>
      </c>
      <c r="B4449" s="7" t="s">
        <v>28263</v>
      </c>
      <c r="C4449" s="7" t="s">
        <v>28273</v>
      </c>
      <c r="D4449" s="7">
        <v>12.2</v>
      </c>
      <c r="E4449" s="7">
        <f t="shared" si="69"/>
        <v>1012.5999999999999</v>
      </c>
      <c r="F4449" s="7"/>
      <c r="G4449" s="7"/>
      <c r="H4449" s="7">
        <v>1012.6</v>
      </c>
      <c r="I4449" s="24"/>
    </row>
    <row r="4450" spans="1:9" ht="18.75" x14ac:dyDescent="0.15">
      <c r="A4450" s="7">
        <v>4445</v>
      </c>
      <c r="B4450" s="7" t="s">
        <v>28263</v>
      </c>
      <c r="C4450" s="7" t="s">
        <v>22818</v>
      </c>
      <c r="D4450" s="7">
        <v>12.61</v>
      </c>
      <c r="E4450" s="7">
        <f t="shared" si="69"/>
        <v>1046.6299999999999</v>
      </c>
      <c r="F4450" s="7"/>
      <c r="G4450" s="7"/>
      <c r="H4450" s="7">
        <v>1046.6300000000001</v>
      </c>
      <c r="I4450" s="24"/>
    </row>
    <row r="4451" spans="1:9" ht="18.75" x14ac:dyDescent="0.15">
      <c r="A4451" s="7">
        <v>4446</v>
      </c>
      <c r="B4451" s="7" t="s">
        <v>28263</v>
      </c>
      <c r="C4451" s="7" t="s">
        <v>28274</v>
      </c>
      <c r="D4451" s="7">
        <v>15.52</v>
      </c>
      <c r="E4451" s="7">
        <f t="shared" si="69"/>
        <v>1288.1599999999999</v>
      </c>
      <c r="F4451" s="7"/>
      <c r="G4451" s="7"/>
      <c r="H4451" s="7">
        <v>1288.1600000000001</v>
      </c>
      <c r="I4451" s="24"/>
    </row>
    <row r="4452" spans="1:9" ht="18.75" x14ac:dyDescent="0.15">
      <c r="A4452" s="7">
        <v>4447</v>
      </c>
      <c r="B4452" s="7" t="s">
        <v>28263</v>
      </c>
      <c r="C4452" s="7" t="s">
        <v>14060</v>
      </c>
      <c r="D4452" s="7">
        <v>12.46</v>
      </c>
      <c r="E4452" s="7">
        <f t="shared" si="69"/>
        <v>1034.18</v>
      </c>
      <c r="F4452" s="7"/>
      <c r="G4452" s="7"/>
      <c r="H4452" s="7">
        <v>1034.18</v>
      </c>
      <c r="I4452" s="24"/>
    </row>
    <row r="4453" spans="1:9" ht="18.75" x14ac:dyDescent="0.15">
      <c r="A4453" s="7">
        <v>4448</v>
      </c>
      <c r="B4453" s="7" t="s">
        <v>28263</v>
      </c>
      <c r="C4453" s="7" t="s">
        <v>28238</v>
      </c>
      <c r="D4453" s="7">
        <v>3.74</v>
      </c>
      <c r="E4453" s="7">
        <f t="shared" si="69"/>
        <v>310.42</v>
      </c>
      <c r="F4453" s="7"/>
      <c r="G4453" s="7"/>
      <c r="H4453" s="7">
        <v>310.42</v>
      </c>
      <c r="I4453" s="24"/>
    </row>
    <row r="4454" spans="1:9" ht="18.75" x14ac:dyDescent="0.15">
      <c r="A4454" s="7">
        <v>4449</v>
      </c>
      <c r="B4454" s="7" t="s">
        <v>28263</v>
      </c>
      <c r="C4454" s="7" t="s">
        <v>28275</v>
      </c>
      <c r="D4454" s="7">
        <v>23.81</v>
      </c>
      <c r="E4454" s="7">
        <f t="shared" si="69"/>
        <v>1976.2299999999998</v>
      </c>
      <c r="F4454" s="7"/>
      <c r="G4454" s="7"/>
      <c r="H4454" s="7">
        <v>1976.23</v>
      </c>
      <c r="I4454" s="24"/>
    </row>
    <row r="4455" spans="1:9" ht="18.75" x14ac:dyDescent="0.15">
      <c r="A4455" s="7">
        <v>4450</v>
      </c>
      <c r="B4455" s="7" t="s">
        <v>28263</v>
      </c>
      <c r="C4455" s="7" t="s">
        <v>28276</v>
      </c>
      <c r="D4455" s="7">
        <v>8.98</v>
      </c>
      <c r="E4455" s="7">
        <f t="shared" si="69"/>
        <v>745.34</v>
      </c>
      <c r="F4455" s="7"/>
      <c r="G4455" s="7"/>
      <c r="H4455" s="7">
        <v>745.34</v>
      </c>
      <c r="I4455" s="24"/>
    </row>
    <row r="4456" spans="1:9" ht="18.75" x14ac:dyDescent="0.15">
      <c r="A4456" s="7">
        <v>4451</v>
      </c>
      <c r="B4456" s="7" t="s">
        <v>28263</v>
      </c>
      <c r="C4456" s="7" t="s">
        <v>28277</v>
      </c>
      <c r="D4456" s="7">
        <v>5.95</v>
      </c>
      <c r="E4456" s="7">
        <f t="shared" si="69"/>
        <v>493.85</v>
      </c>
      <c r="F4456" s="7"/>
      <c r="G4456" s="7"/>
      <c r="H4456" s="7">
        <v>493.85</v>
      </c>
      <c r="I4456" s="24"/>
    </row>
    <row r="4457" spans="1:9" ht="18.75" x14ac:dyDescent="0.15">
      <c r="A4457" s="7">
        <v>4452</v>
      </c>
      <c r="B4457" s="7" t="s">
        <v>28263</v>
      </c>
      <c r="C4457" s="7" t="s">
        <v>28278</v>
      </c>
      <c r="D4457" s="7">
        <v>11.07</v>
      </c>
      <c r="E4457" s="7">
        <f t="shared" si="69"/>
        <v>918.81000000000006</v>
      </c>
      <c r="F4457" s="7"/>
      <c r="G4457" s="7"/>
      <c r="H4457" s="7">
        <v>918.81</v>
      </c>
      <c r="I4457" s="24"/>
    </row>
    <row r="4458" spans="1:9" ht="18.75" x14ac:dyDescent="0.15">
      <c r="A4458" s="7">
        <v>4453</v>
      </c>
      <c r="B4458" s="7" t="s">
        <v>28263</v>
      </c>
      <c r="C4458" s="7" t="s">
        <v>28279</v>
      </c>
      <c r="D4458" s="7">
        <v>15.01</v>
      </c>
      <c r="E4458" s="7">
        <f t="shared" si="69"/>
        <v>1245.83</v>
      </c>
      <c r="F4458" s="7"/>
      <c r="G4458" s="7"/>
      <c r="H4458" s="7">
        <v>1245.83</v>
      </c>
      <c r="I4458" s="24"/>
    </row>
    <row r="4459" spans="1:9" ht="18.75" x14ac:dyDescent="0.15">
      <c r="A4459" s="7">
        <v>4454</v>
      </c>
      <c r="B4459" s="7" t="s">
        <v>28263</v>
      </c>
      <c r="C4459" s="7" t="s">
        <v>28280</v>
      </c>
      <c r="D4459" s="7">
        <v>9.41</v>
      </c>
      <c r="E4459" s="7">
        <f t="shared" si="69"/>
        <v>781.03</v>
      </c>
      <c r="F4459" s="7"/>
      <c r="G4459" s="7"/>
      <c r="H4459" s="7">
        <v>781.03</v>
      </c>
      <c r="I4459" s="24"/>
    </row>
    <row r="4460" spans="1:9" ht="18.75" x14ac:dyDescent="0.15">
      <c r="A4460" s="7">
        <v>4455</v>
      </c>
      <c r="B4460" s="7" t="s">
        <v>28263</v>
      </c>
      <c r="C4460" s="7" t="s">
        <v>28281</v>
      </c>
      <c r="D4460" s="7">
        <v>15.38</v>
      </c>
      <c r="E4460" s="7">
        <f t="shared" si="69"/>
        <v>1276.54</v>
      </c>
      <c r="F4460" s="7"/>
      <c r="G4460" s="7"/>
      <c r="H4460" s="7">
        <v>1276.54</v>
      </c>
      <c r="I4460" s="24"/>
    </row>
    <row r="4461" spans="1:9" ht="18.75" x14ac:dyDescent="0.15">
      <c r="A4461" s="7">
        <v>4456</v>
      </c>
      <c r="B4461" s="7" t="s">
        <v>28263</v>
      </c>
      <c r="C4461" s="7" t="s">
        <v>28282</v>
      </c>
      <c r="D4461" s="7">
        <v>9.64</v>
      </c>
      <c r="E4461" s="7">
        <f t="shared" si="69"/>
        <v>800.12</v>
      </c>
      <c r="F4461" s="7"/>
      <c r="G4461" s="7"/>
      <c r="H4461" s="7">
        <v>800.12</v>
      </c>
      <c r="I4461" s="24"/>
    </row>
    <row r="4462" spans="1:9" ht="18.75" x14ac:dyDescent="0.15">
      <c r="A4462" s="7">
        <v>4457</v>
      </c>
      <c r="B4462" s="7" t="s">
        <v>28263</v>
      </c>
      <c r="C4462" s="7" t="s">
        <v>28283</v>
      </c>
      <c r="D4462" s="7">
        <v>15.38</v>
      </c>
      <c r="E4462" s="7">
        <f t="shared" si="69"/>
        <v>1276.54</v>
      </c>
      <c r="F4462" s="7"/>
      <c r="G4462" s="7"/>
      <c r="H4462" s="7">
        <v>1276.54</v>
      </c>
      <c r="I4462" s="24"/>
    </row>
    <row r="4463" spans="1:9" ht="18.75" x14ac:dyDescent="0.15">
      <c r="A4463" s="7">
        <v>4458</v>
      </c>
      <c r="B4463" s="7" t="s">
        <v>28263</v>
      </c>
      <c r="C4463" s="7" t="s">
        <v>28284</v>
      </c>
      <c r="D4463" s="7">
        <v>5.28</v>
      </c>
      <c r="E4463" s="7">
        <f t="shared" si="69"/>
        <v>438.24</v>
      </c>
      <c r="F4463" s="7"/>
      <c r="G4463" s="7"/>
      <c r="H4463" s="7">
        <v>438.24</v>
      </c>
      <c r="I4463" s="24"/>
    </row>
    <row r="4464" spans="1:9" ht="18.75" x14ac:dyDescent="0.15">
      <c r="A4464" s="7">
        <v>4459</v>
      </c>
      <c r="B4464" s="7" t="s">
        <v>28263</v>
      </c>
      <c r="C4464" s="7" t="s">
        <v>12086</v>
      </c>
      <c r="D4464" s="7">
        <v>10.26</v>
      </c>
      <c r="E4464" s="7">
        <f t="shared" si="69"/>
        <v>851.57999999999993</v>
      </c>
      <c r="F4464" s="7"/>
      <c r="G4464" s="7"/>
      <c r="H4464" s="7">
        <v>851.58</v>
      </c>
      <c r="I4464" s="24"/>
    </row>
    <row r="4465" spans="1:9" ht="18.75" x14ac:dyDescent="0.15">
      <c r="A4465" s="7">
        <v>4460</v>
      </c>
      <c r="B4465" s="7" t="s">
        <v>28263</v>
      </c>
      <c r="C4465" s="7" t="s">
        <v>28285</v>
      </c>
      <c r="D4465" s="7">
        <v>6</v>
      </c>
      <c r="E4465" s="7">
        <f t="shared" si="69"/>
        <v>498</v>
      </c>
      <c r="F4465" s="7"/>
      <c r="G4465" s="7"/>
      <c r="H4465" s="7">
        <v>498</v>
      </c>
      <c r="I4465" s="24"/>
    </row>
    <row r="4466" spans="1:9" ht="18.75" x14ac:dyDescent="0.15">
      <c r="A4466" s="7">
        <v>4461</v>
      </c>
      <c r="B4466" s="7" t="s">
        <v>28263</v>
      </c>
      <c r="C4466" s="7" t="s">
        <v>28286</v>
      </c>
      <c r="D4466" s="7">
        <v>13.09</v>
      </c>
      <c r="E4466" s="7">
        <f t="shared" si="69"/>
        <v>1086.47</v>
      </c>
      <c r="F4466" s="7"/>
      <c r="G4466" s="7"/>
      <c r="H4466" s="7">
        <v>1086.47</v>
      </c>
      <c r="I4466" s="24"/>
    </row>
    <row r="4467" spans="1:9" ht="18.75" x14ac:dyDescent="0.15">
      <c r="A4467" s="7">
        <v>4462</v>
      </c>
      <c r="B4467" s="7" t="s">
        <v>28263</v>
      </c>
      <c r="C4467" s="7" t="s">
        <v>28287</v>
      </c>
      <c r="D4467" s="7">
        <v>8.0399999999999991</v>
      </c>
      <c r="E4467" s="7">
        <f t="shared" si="69"/>
        <v>667.31999999999994</v>
      </c>
      <c r="F4467" s="7"/>
      <c r="G4467" s="7"/>
      <c r="H4467" s="7">
        <v>667.32</v>
      </c>
      <c r="I4467" s="24"/>
    </row>
    <row r="4468" spans="1:9" ht="18.75" x14ac:dyDescent="0.15">
      <c r="A4468" s="7">
        <v>4463</v>
      </c>
      <c r="B4468" s="7" t="s">
        <v>28263</v>
      </c>
      <c r="C4468" s="7" t="s">
        <v>28288</v>
      </c>
      <c r="D4468" s="7">
        <v>4.01</v>
      </c>
      <c r="E4468" s="7">
        <f t="shared" si="69"/>
        <v>332.83</v>
      </c>
      <c r="F4468" s="7"/>
      <c r="G4468" s="7"/>
      <c r="H4468" s="7">
        <v>332.83</v>
      </c>
      <c r="I4468" s="24"/>
    </row>
    <row r="4469" spans="1:9" ht="18.75" x14ac:dyDescent="0.15">
      <c r="A4469" s="7">
        <v>4464</v>
      </c>
      <c r="B4469" s="7" t="s">
        <v>28263</v>
      </c>
      <c r="C4469" s="7" t="s">
        <v>28289</v>
      </c>
      <c r="D4469" s="7">
        <v>6.23</v>
      </c>
      <c r="E4469" s="7">
        <f t="shared" si="69"/>
        <v>517.09</v>
      </c>
      <c r="F4469" s="7"/>
      <c r="G4469" s="7"/>
      <c r="H4469" s="7">
        <v>517.09</v>
      </c>
      <c r="I4469" s="24"/>
    </row>
    <row r="4470" spans="1:9" ht="18.75" x14ac:dyDescent="0.15">
      <c r="A4470" s="7">
        <v>4465</v>
      </c>
      <c r="B4470" s="7" t="s">
        <v>28263</v>
      </c>
      <c r="C4470" s="7" t="s">
        <v>28290</v>
      </c>
      <c r="D4470" s="7">
        <v>12.2</v>
      </c>
      <c r="E4470" s="7">
        <f t="shared" si="69"/>
        <v>1012.5999999999999</v>
      </c>
      <c r="F4470" s="7"/>
      <c r="G4470" s="7"/>
      <c r="H4470" s="7">
        <v>1012.6</v>
      </c>
      <c r="I4470" s="24"/>
    </row>
    <row r="4471" spans="1:9" ht="18.75" x14ac:dyDescent="0.15">
      <c r="A4471" s="7">
        <v>4466</v>
      </c>
      <c r="B4471" s="7" t="s">
        <v>28263</v>
      </c>
      <c r="C4471" s="7" t="s">
        <v>28291</v>
      </c>
      <c r="D4471" s="7">
        <v>15.79</v>
      </c>
      <c r="E4471" s="7">
        <f t="shared" si="69"/>
        <v>1310.57</v>
      </c>
      <c r="F4471" s="7"/>
      <c r="G4471" s="7"/>
      <c r="H4471" s="7">
        <v>1310.57</v>
      </c>
      <c r="I4471" s="24"/>
    </row>
    <row r="4472" spans="1:9" ht="18.75" x14ac:dyDescent="0.15">
      <c r="A4472" s="7">
        <v>4467</v>
      </c>
      <c r="B4472" s="7" t="s">
        <v>28263</v>
      </c>
      <c r="C4472" s="7" t="s">
        <v>28292</v>
      </c>
      <c r="D4472" s="7">
        <v>8.86</v>
      </c>
      <c r="E4472" s="7">
        <f t="shared" si="69"/>
        <v>735.38</v>
      </c>
      <c r="F4472" s="7"/>
      <c r="G4472" s="7"/>
      <c r="H4472" s="7">
        <v>735.38</v>
      </c>
      <c r="I4472" s="24"/>
    </row>
    <row r="4473" spans="1:9" ht="18.75" x14ac:dyDescent="0.15">
      <c r="A4473" s="7">
        <v>4468</v>
      </c>
      <c r="B4473" s="7" t="s">
        <v>28263</v>
      </c>
      <c r="C4473" s="7" t="s">
        <v>28293</v>
      </c>
      <c r="D4473" s="7">
        <v>12.2</v>
      </c>
      <c r="E4473" s="7">
        <f t="shared" si="69"/>
        <v>1012.5999999999999</v>
      </c>
      <c r="F4473" s="7"/>
      <c r="G4473" s="7"/>
      <c r="H4473" s="7">
        <v>1012.6</v>
      </c>
      <c r="I4473" s="24"/>
    </row>
    <row r="4474" spans="1:9" ht="18.75" x14ac:dyDescent="0.15">
      <c r="A4474" s="7">
        <v>4469</v>
      </c>
      <c r="B4474" s="7" t="s">
        <v>28263</v>
      </c>
      <c r="C4474" s="7" t="s">
        <v>28294</v>
      </c>
      <c r="D4474" s="7">
        <v>15.79</v>
      </c>
      <c r="E4474" s="7">
        <f t="shared" si="69"/>
        <v>1310.57</v>
      </c>
      <c r="F4474" s="7"/>
      <c r="G4474" s="7"/>
      <c r="H4474" s="7">
        <v>1310.57</v>
      </c>
      <c r="I4474" s="24"/>
    </row>
    <row r="4475" spans="1:9" ht="18.75" x14ac:dyDescent="0.15">
      <c r="A4475" s="7">
        <v>4470</v>
      </c>
      <c r="B4475" s="7" t="s">
        <v>28263</v>
      </c>
      <c r="C4475" s="7" t="s">
        <v>28295</v>
      </c>
      <c r="D4475" s="7">
        <v>18.329999999999998</v>
      </c>
      <c r="E4475" s="7">
        <f t="shared" si="69"/>
        <v>1521.3899999999999</v>
      </c>
      <c r="F4475" s="7"/>
      <c r="G4475" s="7"/>
      <c r="H4475" s="7">
        <v>1521.39</v>
      </c>
      <c r="I4475" s="24"/>
    </row>
    <row r="4476" spans="1:9" ht="18.75" x14ac:dyDescent="0.15">
      <c r="A4476" s="7">
        <v>4471</v>
      </c>
      <c r="B4476" s="7" t="s">
        <v>28263</v>
      </c>
      <c r="C4476" s="7" t="s">
        <v>28296</v>
      </c>
      <c r="D4476" s="7">
        <v>3.18</v>
      </c>
      <c r="E4476" s="7">
        <f t="shared" si="69"/>
        <v>263.94</v>
      </c>
      <c r="F4476" s="7"/>
      <c r="G4476" s="7"/>
      <c r="H4476" s="7">
        <v>263.94</v>
      </c>
      <c r="I4476" s="24"/>
    </row>
    <row r="4477" spans="1:9" ht="18.75" x14ac:dyDescent="0.15">
      <c r="A4477" s="7">
        <v>4472</v>
      </c>
      <c r="B4477" s="7" t="s">
        <v>28263</v>
      </c>
      <c r="C4477" s="7" t="s">
        <v>28297</v>
      </c>
      <c r="D4477" s="7">
        <v>12.2</v>
      </c>
      <c r="E4477" s="7">
        <f t="shared" si="69"/>
        <v>1012.5999999999999</v>
      </c>
      <c r="F4477" s="7"/>
      <c r="G4477" s="7"/>
      <c r="H4477" s="7">
        <v>1012.6</v>
      </c>
      <c r="I4477" s="24"/>
    </row>
    <row r="4478" spans="1:9" ht="18.75" x14ac:dyDescent="0.15">
      <c r="A4478" s="7">
        <v>4473</v>
      </c>
      <c r="B4478" s="7" t="s">
        <v>28263</v>
      </c>
      <c r="C4478" s="7" t="s">
        <v>28298</v>
      </c>
      <c r="D4478" s="7">
        <v>11.9</v>
      </c>
      <c r="E4478" s="7">
        <f t="shared" si="69"/>
        <v>987.7</v>
      </c>
      <c r="F4478" s="7"/>
      <c r="G4478" s="7"/>
      <c r="H4478" s="7">
        <v>987.7</v>
      </c>
      <c r="I4478" s="24"/>
    </row>
    <row r="4479" spans="1:9" ht="18.75" x14ac:dyDescent="0.15">
      <c r="A4479" s="7">
        <v>4474</v>
      </c>
      <c r="B4479" s="7" t="s">
        <v>28263</v>
      </c>
      <c r="C4479" s="7" t="s">
        <v>28201</v>
      </c>
      <c r="D4479" s="7">
        <v>12.2</v>
      </c>
      <c r="E4479" s="7">
        <f t="shared" si="69"/>
        <v>1012.5999999999999</v>
      </c>
      <c r="F4479" s="7"/>
      <c r="G4479" s="7"/>
      <c r="H4479" s="7">
        <v>1012.6</v>
      </c>
      <c r="I4479" s="24"/>
    </row>
    <row r="4480" spans="1:9" ht="18.75" x14ac:dyDescent="0.15">
      <c r="A4480" s="7">
        <v>4475</v>
      </c>
      <c r="B4480" s="7" t="s">
        <v>28263</v>
      </c>
      <c r="C4480" s="7" t="s">
        <v>28299</v>
      </c>
      <c r="D4480" s="7">
        <v>7.46</v>
      </c>
      <c r="E4480" s="7">
        <f t="shared" si="69"/>
        <v>619.17999999999995</v>
      </c>
      <c r="F4480" s="7"/>
      <c r="G4480" s="7"/>
      <c r="H4480" s="7">
        <v>619.17999999999995</v>
      </c>
      <c r="I4480" s="24"/>
    </row>
    <row r="4481" spans="1:9" ht="18.75" x14ac:dyDescent="0.15">
      <c r="A4481" s="7">
        <v>4476</v>
      </c>
      <c r="B4481" s="7" t="s">
        <v>28263</v>
      </c>
      <c r="C4481" s="7" t="s">
        <v>28300</v>
      </c>
      <c r="D4481" s="7">
        <v>11.35</v>
      </c>
      <c r="E4481" s="7">
        <f t="shared" si="69"/>
        <v>942.05</v>
      </c>
      <c r="F4481" s="7"/>
      <c r="G4481" s="7"/>
      <c r="H4481" s="7">
        <v>942.05</v>
      </c>
      <c r="I4481" s="24"/>
    </row>
    <row r="4482" spans="1:9" ht="18.75" x14ac:dyDescent="0.15">
      <c r="A4482" s="7">
        <v>4477</v>
      </c>
      <c r="B4482" s="7" t="s">
        <v>28263</v>
      </c>
      <c r="C4482" s="7" t="s">
        <v>28301</v>
      </c>
      <c r="D4482" s="7">
        <v>9.5500000000000007</v>
      </c>
      <c r="E4482" s="7">
        <f t="shared" si="69"/>
        <v>792.65000000000009</v>
      </c>
      <c r="F4482" s="7"/>
      <c r="G4482" s="7"/>
      <c r="H4482" s="7">
        <v>792.65</v>
      </c>
      <c r="I4482" s="24"/>
    </row>
    <row r="4483" spans="1:9" ht="18.75" x14ac:dyDescent="0.15">
      <c r="A4483" s="7">
        <v>4478</v>
      </c>
      <c r="B4483" s="7" t="s">
        <v>28263</v>
      </c>
      <c r="C4483" s="7" t="s">
        <v>28302</v>
      </c>
      <c r="D4483" s="7">
        <v>6.64</v>
      </c>
      <c r="E4483" s="7">
        <f t="shared" si="69"/>
        <v>551.12</v>
      </c>
      <c r="F4483" s="7"/>
      <c r="G4483" s="7"/>
      <c r="H4483" s="7">
        <v>551.12</v>
      </c>
      <c r="I4483" s="24"/>
    </row>
    <row r="4484" spans="1:9" ht="18.75" x14ac:dyDescent="0.15">
      <c r="A4484" s="7">
        <v>4479</v>
      </c>
      <c r="B4484" s="7" t="s">
        <v>28263</v>
      </c>
      <c r="C4484" s="7" t="s">
        <v>28303</v>
      </c>
      <c r="D4484" s="7">
        <v>9.14</v>
      </c>
      <c r="E4484" s="7">
        <f t="shared" si="69"/>
        <v>758.62</v>
      </c>
      <c r="F4484" s="7"/>
      <c r="G4484" s="7"/>
      <c r="H4484" s="7">
        <v>758.62</v>
      </c>
      <c r="I4484" s="24"/>
    </row>
    <row r="4485" spans="1:9" ht="18.75" x14ac:dyDescent="0.15">
      <c r="A4485" s="7">
        <v>4480</v>
      </c>
      <c r="B4485" s="7" t="s">
        <v>28263</v>
      </c>
      <c r="C4485" s="7" t="s">
        <v>28304</v>
      </c>
      <c r="D4485" s="7">
        <v>12.73</v>
      </c>
      <c r="E4485" s="7">
        <f t="shared" si="69"/>
        <v>1056.5900000000001</v>
      </c>
      <c r="F4485" s="7"/>
      <c r="G4485" s="7"/>
      <c r="H4485" s="7">
        <v>1056.5899999999999</v>
      </c>
      <c r="I4485" s="24"/>
    </row>
    <row r="4486" spans="1:9" ht="18.75" x14ac:dyDescent="0.15">
      <c r="A4486" s="7">
        <v>4481</v>
      </c>
      <c r="B4486" s="7" t="s">
        <v>28263</v>
      </c>
      <c r="C4486" s="7" t="s">
        <v>28305</v>
      </c>
      <c r="D4486" s="7">
        <v>19.25</v>
      </c>
      <c r="E4486" s="7">
        <f t="shared" si="69"/>
        <v>1597.75</v>
      </c>
      <c r="F4486" s="7"/>
      <c r="G4486" s="7"/>
      <c r="H4486" s="7">
        <v>1597.75</v>
      </c>
      <c r="I4486" s="24"/>
    </row>
    <row r="4487" spans="1:9" ht="18.75" x14ac:dyDescent="0.15">
      <c r="A4487" s="7">
        <v>4482</v>
      </c>
      <c r="B4487" s="7" t="s">
        <v>28263</v>
      </c>
      <c r="C4487" s="7" t="s">
        <v>28306</v>
      </c>
      <c r="D4487" s="7">
        <v>9.01</v>
      </c>
      <c r="E4487" s="7">
        <f t="shared" ref="E4487:E4550" si="70">D4487*83</f>
        <v>747.82999999999993</v>
      </c>
      <c r="F4487" s="7"/>
      <c r="G4487" s="7"/>
      <c r="H4487" s="7">
        <v>747.83</v>
      </c>
      <c r="I4487" s="24"/>
    </row>
    <row r="4488" spans="1:9" ht="18.75" x14ac:dyDescent="0.15">
      <c r="A4488" s="7">
        <v>4483</v>
      </c>
      <c r="B4488" s="7" t="s">
        <v>28263</v>
      </c>
      <c r="C4488" s="7" t="s">
        <v>4809</v>
      </c>
      <c r="D4488" s="7">
        <v>12.18</v>
      </c>
      <c r="E4488" s="7">
        <f t="shared" si="70"/>
        <v>1010.9399999999999</v>
      </c>
      <c r="F4488" s="7"/>
      <c r="G4488" s="7"/>
      <c r="H4488" s="7">
        <v>1010.94</v>
      </c>
      <c r="I4488" s="24"/>
    </row>
    <row r="4489" spans="1:9" ht="18.75" x14ac:dyDescent="0.15">
      <c r="A4489" s="7">
        <v>4484</v>
      </c>
      <c r="B4489" s="7" t="s">
        <v>28263</v>
      </c>
      <c r="C4489" s="7" t="s">
        <v>28307</v>
      </c>
      <c r="D4489" s="7">
        <v>9.36</v>
      </c>
      <c r="E4489" s="7">
        <f t="shared" si="70"/>
        <v>776.88</v>
      </c>
      <c r="F4489" s="7"/>
      <c r="G4489" s="7"/>
      <c r="H4489" s="7">
        <v>776.88</v>
      </c>
      <c r="I4489" s="24"/>
    </row>
    <row r="4490" spans="1:9" ht="18.75" x14ac:dyDescent="0.15">
      <c r="A4490" s="7">
        <v>4485</v>
      </c>
      <c r="B4490" s="7" t="s">
        <v>28263</v>
      </c>
      <c r="C4490" s="7" t="s">
        <v>28308</v>
      </c>
      <c r="D4490" s="7">
        <v>6.64</v>
      </c>
      <c r="E4490" s="7">
        <f t="shared" si="70"/>
        <v>551.12</v>
      </c>
      <c r="F4490" s="7"/>
      <c r="G4490" s="7"/>
      <c r="H4490" s="7">
        <v>551.12</v>
      </c>
      <c r="I4490" s="24"/>
    </row>
    <row r="4491" spans="1:9" ht="18.75" x14ac:dyDescent="0.15">
      <c r="A4491" s="7">
        <v>4486</v>
      </c>
      <c r="B4491" s="7" t="s">
        <v>28263</v>
      </c>
      <c r="C4491" s="7" t="s">
        <v>28309</v>
      </c>
      <c r="D4491" s="7">
        <v>16.010000000000002</v>
      </c>
      <c r="E4491" s="7">
        <f t="shared" si="70"/>
        <v>1328.8300000000002</v>
      </c>
      <c r="F4491" s="7"/>
      <c r="G4491" s="7"/>
      <c r="H4491" s="7">
        <v>1328.83</v>
      </c>
      <c r="I4491" s="24"/>
    </row>
    <row r="4492" spans="1:9" ht="18.75" x14ac:dyDescent="0.15">
      <c r="A4492" s="7">
        <v>4487</v>
      </c>
      <c r="B4492" s="7" t="s">
        <v>28263</v>
      </c>
      <c r="C4492" s="7" t="s">
        <v>27759</v>
      </c>
      <c r="D4492" s="7">
        <v>12.73</v>
      </c>
      <c r="E4492" s="7">
        <f t="shared" si="70"/>
        <v>1056.5900000000001</v>
      </c>
      <c r="F4492" s="7"/>
      <c r="G4492" s="7"/>
      <c r="H4492" s="7">
        <v>1056.5899999999999</v>
      </c>
      <c r="I4492" s="24"/>
    </row>
    <row r="4493" spans="1:9" ht="18.75" x14ac:dyDescent="0.15">
      <c r="A4493" s="7">
        <v>4488</v>
      </c>
      <c r="B4493" s="7" t="s">
        <v>28263</v>
      </c>
      <c r="C4493" s="7" t="s">
        <v>2718</v>
      </c>
      <c r="D4493" s="7">
        <v>6.51</v>
      </c>
      <c r="E4493" s="7">
        <f t="shared" si="70"/>
        <v>540.32999999999993</v>
      </c>
      <c r="F4493" s="7"/>
      <c r="G4493" s="7"/>
      <c r="H4493" s="7">
        <v>540.33000000000004</v>
      </c>
      <c r="I4493" s="24"/>
    </row>
    <row r="4494" spans="1:9" ht="18.75" x14ac:dyDescent="0.15">
      <c r="A4494" s="7">
        <v>4489</v>
      </c>
      <c r="B4494" s="7" t="s">
        <v>28263</v>
      </c>
      <c r="C4494" s="7" t="s">
        <v>28310</v>
      </c>
      <c r="D4494" s="7">
        <v>3.21</v>
      </c>
      <c r="E4494" s="7">
        <f t="shared" si="70"/>
        <v>266.43</v>
      </c>
      <c r="F4494" s="7"/>
      <c r="G4494" s="7"/>
      <c r="H4494" s="7">
        <v>266.43</v>
      </c>
      <c r="I4494" s="24"/>
    </row>
    <row r="4495" spans="1:9" ht="18.75" x14ac:dyDescent="0.15">
      <c r="A4495" s="7">
        <v>4490</v>
      </c>
      <c r="B4495" s="7" t="s">
        <v>28263</v>
      </c>
      <c r="C4495" s="7" t="s">
        <v>28311</v>
      </c>
      <c r="D4495" s="7">
        <v>3.05</v>
      </c>
      <c r="E4495" s="7">
        <f t="shared" si="70"/>
        <v>253.14999999999998</v>
      </c>
      <c r="F4495" s="7"/>
      <c r="G4495" s="7"/>
      <c r="H4495" s="7">
        <v>253.15</v>
      </c>
      <c r="I4495" s="24"/>
    </row>
    <row r="4496" spans="1:9" ht="18.75" x14ac:dyDescent="0.15">
      <c r="A4496" s="7">
        <v>4491</v>
      </c>
      <c r="B4496" s="7" t="s">
        <v>28263</v>
      </c>
      <c r="C4496" s="7" t="s">
        <v>28312</v>
      </c>
      <c r="D4496" s="7">
        <v>12.2</v>
      </c>
      <c r="E4496" s="7">
        <f t="shared" si="70"/>
        <v>1012.5999999999999</v>
      </c>
      <c r="F4496" s="7"/>
      <c r="G4496" s="7"/>
      <c r="H4496" s="7">
        <v>1012.6</v>
      </c>
      <c r="I4496" s="24"/>
    </row>
    <row r="4497" spans="1:9" ht="18.75" x14ac:dyDescent="0.15">
      <c r="A4497" s="7">
        <v>4492</v>
      </c>
      <c r="B4497" s="7" t="s">
        <v>28263</v>
      </c>
      <c r="C4497" s="7" t="s">
        <v>28313</v>
      </c>
      <c r="D4497" s="7">
        <v>3.05</v>
      </c>
      <c r="E4497" s="7">
        <f t="shared" si="70"/>
        <v>253.14999999999998</v>
      </c>
      <c r="F4497" s="7"/>
      <c r="G4497" s="7"/>
      <c r="H4497" s="7">
        <v>253.15</v>
      </c>
      <c r="I4497" s="24"/>
    </row>
    <row r="4498" spans="1:9" ht="18.75" x14ac:dyDescent="0.15">
      <c r="A4498" s="7">
        <v>4493</v>
      </c>
      <c r="B4498" s="7" t="s">
        <v>28263</v>
      </c>
      <c r="C4498" s="7" t="s">
        <v>12086</v>
      </c>
      <c r="D4498" s="7">
        <v>6.64</v>
      </c>
      <c r="E4498" s="7">
        <f t="shared" si="70"/>
        <v>551.12</v>
      </c>
      <c r="F4498" s="7"/>
      <c r="G4498" s="7"/>
      <c r="H4498" s="7">
        <v>551.12</v>
      </c>
      <c r="I4498" s="24"/>
    </row>
    <row r="4499" spans="1:9" ht="18.75" x14ac:dyDescent="0.15">
      <c r="A4499" s="7">
        <v>4494</v>
      </c>
      <c r="B4499" s="7" t="s">
        <v>28263</v>
      </c>
      <c r="C4499" s="7" t="s">
        <v>10646</v>
      </c>
      <c r="D4499" s="7">
        <v>8.8800000000000008</v>
      </c>
      <c r="E4499" s="7">
        <f t="shared" si="70"/>
        <v>737.04000000000008</v>
      </c>
      <c r="F4499" s="7"/>
      <c r="G4499" s="7"/>
      <c r="H4499" s="7">
        <v>737.04</v>
      </c>
      <c r="I4499" s="24"/>
    </row>
    <row r="4500" spans="1:9" ht="18.75" x14ac:dyDescent="0.15">
      <c r="A4500" s="7">
        <v>4495</v>
      </c>
      <c r="B4500" s="7" t="s">
        <v>28263</v>
      </c>
      <c r="C4500" s="7" t="s">
        <v>28314</v>
      </c>
      <c r="D4500" s="7">
        <v>2.4</v>
      </c>
      <c r="E4500" s="7">
        <f t="shared" si="70"/>
        <v>199.2</v>
      </c>
      <c r="F4500" s="7"/>
      <c r="G4500" s="7"/>
      <c r="H4500" s="7">
        <v>199.2</v>
      </c>
      <c r="I4500" s="24"/>
    </row>
    <row r="4501" spans="1:9" ht="18.75" x14ac:dyDescent="0.15">
      <c r="A4501" s="7">
        <v>4496</v>
      </c>
      <c r="B4501" s="7" t="s">
        <v>28315</v>
      </c>
      <c r="C4501" s="7" t="s">
        <v>28316</v>
      </c>
      <c r="D4501" s="7">
        <v>8.65</v>
      </c>
      <c r="E4501" s="7">
        <f t="shared" si="70"/>
        <v>717.95</v>
      </c>
      <c r="F4501" s="7"/>
      <c r="G4501" s="7"/>
      <c r="H4501" s="7">
        <v>717.95</v>
      </c>
      <c r="I4501" s="24"/>
    </row>
    <row r="4502" spans="1:9" ht="18.75" x14ac:dyDescent="0.15">
      <c r="A4502" s="7">
        <v>4497</v>
      </c>
      <c r="B4502" s="7" t="s">
        <v>28315</v>
      </c>
      <c r="C4502" s="7" t="s">
        <v>28317</v>
      </c>
      <c r="D4502" s="7">
        <v>17.25</v>
      </c>
      <c r="E4502" s="7">
        <f t="shared" si="70"/>
        <v>1431.75</v>
      </c>
      <c r="F4502" s="7"/>
      <c r="G4502" s="7"/>
      <c r="H4502" s="7">
        <v>1431.75</v>
      </c>
      <c r="I4502" s="24"/>
    </row>
    <row r="4503" spans="1:9" ht="18.75" x14ac:dyDescent="0.15">
      <c r="A4503" s="7">
        <v>4498</v>
      </c>
      <c r="B4503" s="7" t="s">
        <v>28315</v>
      </c>
      <c r="C4503" s="7" t="s">
        <v>28318</v>
      </c>
      <c r="D4503" s="7">
        <v>14.16</v>
      </c>
      <c r="E4503" s="7">
        <f t="shared" si="70"/>
        <v>1175.28</v>
      </c>
      <c r="F4503" s="7"/>
      <c r="G4503" s="7"/>
      <c r="H4503" s="7">
        <v>1175.28</v>
      </c>
      <c r="I4503" s="24"/>
    </row>
    <row r="4504" spans="1:9" ht="18.75" x14ac:dyDescent="0.15">
      <c r="A4504" s="7">
        <v>4499</v>
      </c>
      <c r="B4504" s="7" t="s">
        <v>28315</v>
      </c>
      <c r="C4504" s="7" t="s">
        <v>28319</v>
      </c>
      <c r="D4504" s="7">
        <v>10.71</v>
      </c>
      <c r="E4504" s="7">
        <f t="shared" si="70"/>
        <v>888.93000000000006</v>
      </c>
      <c r="F4504" s="7"/>
      <c r="G4504" s="7"/>
      <c r="H4504" s="7">
        <v>888.93</v>
      </c>
      <c r="I4504" s="24"/>
    </row>
    <row r="4505" spans="1:9" ht="18.75" x14ac:dyDescent="0.15">
      <c r="A4505" s="7">
        <v>4500</v>
      </c>
      <c r="B4505" s="7" t="s">
        <v>28315</v>
      </c>
      <c r="C4505" s="7" t="s">
        <v>28320</v>
      </c>
      <c r="D4505" s="7">
        <v>16.850000000000001</v>
      </c>
      <c r="E4505" s="7">
        <f t="shared" si="70"/>
        <v>1398.5500000000002</v>
      </c>
      <c r="F4505" s="7"/>
      <c r="G4505" s="7"/>
      <c r="H4505" s="7">
        <v>1398.55</v>
      </c>
      <c r="I4505" s="24"/>
    </row>
    <row r="4506" spans="1:9" ht="18.75" x14ac:dyDescent="0.15">
      <c r="A4506" s="7">
        <v>4501</v>
      </c>
      <c r="B4506" s="7" t="s">
        <v>28315</v>
      </c>
      <c r="C4506" s="7" t="s">
        <v>28321</v>
      </c>
      <c r="D4506" s="7">
        <v>16.850000000000001</v>
      </c>
      <c r="E4506" s="7">
        <f t="shared" si="70"/>
        <v>1398.5500000000002</v>
      </c>
      <c r="F4506" s="7"/>
      <c r="G4506" s="7"/>
      <c r="H4506" s="7">
        <v>1398.55</v>
      </c>
      <c r="I4506" s="24"/>
    </row>
    <row r="4507" spans="1:9" ht="18.75" x14ac:dyDescent="0.15">
      <c r="A4507" s="7">
        <v>4502</v>
      </c>
      <c r="B4507" s="7" t="s">
        <v>28315</v>
      </c>
      <c r="C4507" s="7" t="s">
        <v>28322</v>
      </c>
      <c r="D4507" s="7">
        <v>10.98</v>
      </c>
      <c r="E4507" s="7">
        <f t="shared" si="70"/>
        <v>911.34</v>
      </c>
      <c r="F4507" s="7"/>
      <c r="G4507" s="7"/>
      <c r="H4507" s="7">
        <v>911.34</v>
      </c>
      <c r="I4507" s="24"/>
    </row>
    <row r="4508" spans="1:9" ht="18.75" x14ac:dyDescent="0.15">
      <c r="A4508" s="7">
        <v>4503</v>
      </c>
      <c r="B4508" s="7" t="s">
        <v>28315</v>
      </c>
      <c r="C4508" s="7" t="s">
        <v>20767</v>
      </c>
      <c r="D4508" s="7">
        <v>11.1</v>
      </c>
      <c r="E4508" s="7">
        <f t="shared" si="70"/>
        <v>921.3</v>
      </c>
      <c r="F4508" s="7"/>
      <c r="G4508" s="7"/>
      <c r="H4508" s="7">
        <v>921.3</v>
      </c>
      <c r="I4508" s="24"/>
    </row>
    <row r="4509" spans="1:9" ht="18.75" x14ac:dyDescent="0.15">
      <c r="A4509" s="7">
        <v>4504</v>
      </c>
      <c r="B4509" s="7" t="s">
        <v>28315</v>
      </c>
      <c r="C4509" s="7" t="s">
        <v>26465</v>
      </c>
      <c r="D4509" s="7">
        <v>8.2100000000000009</v>
      </c>
      <c r="E4509" s="7">
        <f t="shared" si="70"/>
        <v>681.43000000000006</v>
      </c>
      <c r="F4509" s="7"/>
      <c r="G4509" s="7"/>
      <c r="H4509" s="7">
        <v>681.43</v>
      </c>
      <c r="I4509" s="24"/>
    </row>
    <row r="4510" spans="1:9" ht="18.75" x14ac:dyDescent="0.15">
      <c r="A4510" s="7">
        <v>4505</v>
      </c>
      <c r="B4510" s="7" t="s">
        <v>28315</v>
      </c>
      <c r="C4510" s="7" t="s">
        <v>28323</v>
      </c>
      <c r="D4510" s="7">
        <v>10.67</v>
      </c>
      <c r="E4510" s="7">
        <f t="shared" si="70"/>
        <v>885.61</v>
      </c>
      <c r="F4510" s="7"/>
      <c r="G4510" s="7"/>
      <c r="H4510" s="7">
        <v>885.61</v>
      </c>
      <c r="I4510" s="24"/>
    </row>
    <row r="4511" spans="1:9" ht="18.75" x14ac:dyDescent="0.15">
      <c r="A4511" s="7">
        <v>4506</v>
      </c>
      <c r="B4511" s="7" t="s">
        <v>28315</v>
      </c>
      <c r="C4511" s="7" t="s">
        <v>28324</v>
      </c>
      <c r="D4511" s="7">
        <v>10.67</v>
      </c>
      <c r="E4511" s="7">
        <f t="shared" si="70"/>
        <v>885.61</v>
      </c>
      <c r="F4511" s="7"/>
      <c r="G4511" s="7"/>
      <c r="H4511" s="7">
        <v>885.61</v>
      </c>
      <c r="I4511" s="24"/>
    </row>
    <row r="4512" spans="1:9" ht="18.75" x14ac:dyDescent="0.15">
      <c r="A4512" s="7">
        <v>4507</v>
      </c>
      <c r="B4512" s="7" t="s">
        <v>28315</v>
      </c>
      <c r="C4512" s="7" t="s">
        <v>28195</v>
      </c>
      <c r="D4512" s="7">
        <v>2.88</v>
      </c>
      <c r="E4512" s="7">
        <f t="shared" si="70"/>
        <v>239.04</v>
      </c>
      <c r="F4512" s="7"/>
      <c r="G4512" s="7"/>
      <c r="H4512" s="7">
        <v>239.04</v>
      </c>
      <c r="I4512" s="24"/>
    </row>
    <row r="4513" spans="1:9" ht="18.75" x14ac:dyDescent="0.15">
      <c r="A4513" s="7">
        <v>4508</v>
      </c>
      <c r="B4513" s="7" t="s">
        <v>28315</v>
      </c>
      <c r="C4513" s="7" t="s">
        <v>23122</v>
      </c>
      <c r="D4513" s="7">
        <v>11.71</v>
      </c>
      <c r="E4513" s="7">
        <f t="shared" si="70"/>
        <v>971.93000000000006</v>
      </c>
      <c r="F4513" s="7"/>
      <c r="G4513" s="7"/>
      <c r="H4513" s="7">
        <v>971.93</v>
      </c>
      <c r="I4513" s="24"/>
    </row>
    <row r="4514" spans="1:9" ht="18.75" x14ac:dyDescent="0.15">
      <c r="A4514" s="7">
        <v>4509</v>
      </c>
      <c r="B4514" s="7" t="s">
        <v>28315</v>
      </c>
      <c r="C4514" s="7" t="s">
        <v>28325</v>
      </c>
      <c r="D4514" s="7">
        <v>17.010000000000002</v>
      </c>
      <c r="E4514" s="7">
        <f t="shared" si="70"/>
        <v>1411.8300000000002</v>
      </c>
      <c r="F4514" s="7"/>
      <c r="G4514" s="7"/>
      <c r="H4514" s="7">
        <v>1411.83</v>
      </c>
      <c r="I4514" s="24"/>
    </row>
    <row r="4515" spans="1:9" ht="18.75" x14ac:dyDescent="0.15">
      <c r="A4515" s="7">
        <v>4510</v>
      </c>
      <c r="B4515" s="7" t="s">
        <v>28315</v>
      </c>
      <c r="C4515" s="7" t="s">
        <v>28326</v>
      </c>
      <c r="D4515" s="7">
        <v>14.62</v>
      </c>
      <c r="E4515" s="7">
        <f t="shared" si="70"/>
        <v>1213.46</v>
      </c>
      <c r="F4515" s="7"/>
      <c r="G4515" s="7"/>
      <c r="H4515" s="7">
        <v>1213.46</v>
      </c>
      <c r="I4515" s="24"/>
    </row>
    <row r="4516" spans="1:9" ht="18.75" x14ac:dyDescent="0.15">
      <c r="A4516" s="7">
        <v>4511</v>
      </c>
      <c r="B4516" s="7" t="s">
        <v>28315</v>
      </c>
      <c r="C4516" s="7" t="s">
        <v>28327</v>
      </c>
      <c r="D4516" s="7">
        <v>23.03</v>
      </c>
      <c r="E4516" s="7">
        <f t="shared" si="70"/>
        <v>1911.49</v>
      </c>
      <c r="F4516" s="7"/>
      <c r="G4516" s="7"/>
      <c r="H4516" s="7">
        <v>1911.49</v>
      </c>
      <c r="I4516" s="24"/>
    </row>
    <row r="4517" spans="1:9" ht="18.75" x14ac:dyDescent="0.15">
      <c r="A4517" s="7">
        <v>4512</v>
      </c>
      <c r="B4517" s="7" t="s">
        <v>28315</v>
      </c>
      <c r="C4517" s="7" t="s">
        <v>28328</v>
      </c>
      <c r="D4517" s="7">
        <v>19.809999999999999</v>
      </c>
      <c r="E4517" s="7">
        <f t="shared" si="70"/>
        <v>1644.2299999999998</v>
      </c>
      <c r="F4517" s="7"/>
      <c r="G4517" s="7"/>
      <c r="H4517" s="7">
        <v>1644.23</v>
      </c>
      <c r="I4517" s="24"/>
    </row>
    <row r="4518" spans="1:9" ht="18.75" x14ac:dyDescent="0.15">
      <c r="A4518" s="7">
        <v>4513</v>
      </c>
      <c r="B4518" s="7" t="s">
        <v>28315</v>
      </c>
      <c r="C4518" s="7" t="s">
        <v>12250</v>
      </c>
      <c r="D4518" s="7">
        <v>10.87</v>
      </c>
      <c r="E4518" s="7">
        <f t="shared" si="70"/>
        <v>902.20999999999992</v>
      </c>
      <c r="F4518" s="7"/>
      <c r="G4518" s="7"/>
      <c r="H4518" s="7">
        <v>902.21</v>
      </c>
      <c r="I4518" s="24"/>
    </row>
    <row r="4519" spans="1:9" ht="18.75" x14ac:dyDescent="0.15">
      <c r="A4519" s="7">
        <v>4514</v>
      </c>
      <c r="B4519" s="7" t="s">
        <v>28315</v>
      </c>
      <c r="C4519" s="7" t="s">
        <v>28329</v>
      </c>
      <c r="D4519" s="7">
        <v>15.95</v>
      </c>
      <c r="E4519" s="7">
        <f t="shared" si="70"/>
        <v>1323.85</v>
      </c>
      <c r="F4519" s="7"/>
      <c r="G4519" s="7"/>
      <c r="H4519" s="7">
        <v>1323.85</v>
      </c>
      <c r="I4519" s="24"/>
    </row>
    <row r="4520" spans="1:9" ht="18.75" x14ac:dyDescent="0.15">
      <c r="A4520" s="7">
        <v>4515</v>
      </c>
      <c r="B4520" s="7" t="s">
        <v>28315</v>
      </c>
      <c r="C4520" s="7" t="s">
        <v>28330</v>
      </c>
      <c r="D4520" s="7">
        <v>14.4</v>
      </c>
      <c r="E4520" s="7">
        <f t="shared" si="70"/>
        <v>1195.2</v>
      </c>
      <c r="F4520" s="7"/>
      <c r="G4520" s="7"/>
      <c r="H4520" s="7">
        <v>1195.2</v>
      </c>
      <c r="I4520" s="24"/>
    </row>
    <row r="4521" spans="1:9" ht="18.75" x14ac:dyDescent="0.15">
      <c r="A4521" s="7">
        <v>4516</v>
      </c>
      <c r="B4521" s="7" t="s">
        <v>28315</v>
      </c>
      <c r="C4521" s="7" t="s">
        <v>4811</v>
      </c>
      <c r="D4521" s="7">
        <v>16.75</v>
      </c>
      <c r="E4521" s="7">
        <f t="shared" si="70"/>
        <v>1390.25</v>
      </c>
      <c r="F4521" s="7"/>
      <c r="G4521" s="7"/>
      <c r="H4521" s="7">
        <v>1390.25</v>
      </c>
      <c r="I4521" s="24"/>
    </row>
    <row r="4522" spans="1:9" ht="18.75" x14ac:dyDescent="0.15">
      <c r="A4522" s="7">
        <v>4517</v>
      </c>
      <c r="B4522" s="7" t="s">
        <v>28315</v>
      </c>
      <c r="C4522" s="7" t="s">
        <v>15563</v>
      </c>
      <c r="D4522" s="7">
        <v>5.56</v>
      </c>
      <c r="E4522" s="7">
        <f t="shared" si="70"/>
        <v>461.47999999999996</v>
      </c>
      <c r="F4522" s="7"/>
      <c r="G4522" s="7"/>
      <c r="H4522" s="7">
        <v>461.48</v>
      </c>
      <c r="I4522" s="24"/>
    </row>
    <row r="4523" spans="1:9" ht="18.75" x14ac:dyDescent="0.15">
      <c r="A4523" s="7">
        <v>4518</v>
      </c>
      <c r="B4523" s="7" t="s">
        <v>28315</v>
      </c>
      <c r="C4523" s="7" t="s">
        <v>28331</v>
      </c>
      <c r="D4523" s="7">
        <v>8.2100000000000009</v>
      </c>
      <c r="E4523" s="7">
        <f t="shared" si="70"/>
        <v>681.43000000000006</v>
      </c>
      <c r="F4523" s="7"/>
      <c r="G4523" s="7"/>
      <c r="H4523" s="7">
        <v>681.43</v>
      </c>
      <c r="I4523" s="24"/>
    </row>
    <row r="4524" spans="1:9" ht="18.75" x14ac:dyDescent="0.15">
      <c r="A4524" s="7">
        <v>4519</v>
      </c>
      <c r="B4524" s="7" t="s">
        <v>28315</v>
      </c>
      <c r="C4524" s="7" t="s">
        <v>28332</v>
      </c>
      <c r="D4524" s="7">
        <v>5.98</v>
      </c>
      <c r="E4524" s="7">
        <f t="shared" si="70"/>
        <v>496.34000000000003</v>
      </c>
      <c r="F4524" s="7"/>
      <c r="G4524" s="7"/>
      <c r="H4524" s="7">
        <v>496.34</v>
      </c>
      <c r="I4524" s="24"/>
    </row>
    <row r="4525" spans="1:9" ht="18.75" x14ac:dyDescent="0.15">
      <c r="A4525" s="7">
        <v>4520</v>
      </c>
      <c r="B4525" s="7" t="s">
        <v>28315</v>
      </c>
      <c r="C4525" s="7" t="s">
        <v>2495</v>
      </c>
      <c r="D4525" s="7">
        <v>7.09</v>
      </c>
      <c r="E4525" s="7">
        <f t="shared" si="70"/>
        <v>588.47</v>
      </c>
      <c r="F4525" s="7"/>
      <c r="G4525" s="7"/>
      <c r="H4525" s="7">
        <v>588.47</v>
      </c>
      <c r="I4525" s="24"/>
    </row>
    <row r="4526" spans="1:9" ht="18.75" x14ac:dyDescent="0.15">
      <c r="A4526" s="7">
        <v>4521</v>
      </c>
      <c r="B4526" s="7" t="s">
        <v>28315</v>
      </c>
      <c r="C4526" s="7" t="s">
        <v>7766</v>
      </c>
      <c r="D4526" s="7">
        <v>11.92</v>
      </c>
      <c r="E4526" s="7">
        <f t="shared" si="70"/>
        <v>989.36</v>
      </c>
      <c r="F4526" s="7"/>
      <c r="G4526" s="7"/>
      <c r="H4526" s="7">
        <v>989.36</v>
      </c>
      <c r="I4526" s="24"/>
    </row>
    <row r="4527" spans="1:9" ht="18.75" x14ac:dyDescent="0.15">
      <c r="A4527" s="7">
        <v>4522</v>
      </c>
      <c r="B4527" s="7" t="s">
        <v>28315</v>
      </c>
      <c r="C4527" s="7" t="s">
        <v>28333</v>
      </c>
      <c r="D4527" s="7">
        <v>8.65</v>
      </c>
      <c r="E4527" s="7">
        <f t="shared" si="70"/>
        <v>717.95</v>
      </c>
      <c r="F4527" s="7"/>
      <c r="G4527" s="7"/>
      <c r="H4527" s="7">
        <v>717.95</v>
      </c>
      <c r="I4527" s="24"/>
    </row>
    <row r="4528" spans="1:9" ht="18.75" x14ac:dyDescent="0.15">
      <c r="A4528" s="7">
        <v>4523</v>
      </c>
      <c r="B4528" s="7" t="s">
        <v>28315</v>
      </c>
      <c r="C4528" s="7" t="s">
        <v>28334</v>
      </c>
      <c r="D4528" s="7">
        <v>11.5</v>
      </c>
      <c r="E4528" s="7">
        <f t="shared" si="70"/>
        <v>954.5</v>
      </c>
      <c r="F4528" s="7"/>
      <c r="G4528" s="7"/>
      <c r="H4528" s="7">
        <v>954.5</v>
      </c>
      <c r="I4528" s="24"/>
    </row>
    <row r="4529" spans="1:9" ht="18.75" x14ac:dyDescent="0.15">
      <c r="A4529" s="7">
        <v>4524</v>
      </c>
      <c r="B4529" s="7" t="s">
        <v>28315</v>
      </c>
      <c r="C4529" s="7" t="s">
        <v>22964</v>
      </c>
      <c r="D4529" s="7">
        <v>10.87</v>
      </c>
      <c r="E4529" s="7">
        <f t="shared" si="70"/>
        <v>902.20999999999992</v>
      </c>
      <c r="F4529" s="7"/>
      <c r="G4529" s="7"/>
      <c r="H4529" s="7">
        <v>902.21</v>
      </c>
      <c r="I4529" s="24"/>
    </row>
    <row r="4530" spans="1:9" ht="18.75" x14ac:dyDescent="0.15">
      <c r="A4530" s="7">
        <v>4525</v>
      </c>
      <c r="B4530" s="7" t="s">
        <v>28315</v>
      </c>
      <c r="C4530" s="7" t="s">
        <v>28335</v>
      </c>
      <c r="D4530" s="7">
        <v>9.4700000000000006</v>
      </c>
      <c r="E4530" s="7">
        <f t="shared" si="70"/>
        <v>786.0100000000001</v>
      </c>
      <c r="F4530" s="7"/>
      <c r="G4530" s="7"/>
      <c r="H4530" s="7">
        <v>786.01</v>
      </c>
      <c r="I4530" s="24"/>
    </row>
    <row r="4531" spans="1:9" ht="18.75" x14ac:dyDescent="0.15">
      <c r="A4531" s="7">
        <v>4526</v>
      </c>
      <c r="B4531" s="7" t="s">
        <v>28315</v>
      </c>
      <c r="C4531" s="7" t="s">
        <v>28336</v>
      </c>
      <c r="D4531" s="7">
        <v>2.88</v>
      </c>
      <c r="E4531" s="7">
        <f t="shared" si="70"/>
        <v>239.04</v>
      </c>
      <c r="F4531" s="7"/>
      <c r="G4531" s="7"/>
      <c r="H4531" s="7">
        <v>239.04</v>
      </c>
      <c r="I4531" s="24"/>
    </row>
    <row r="4532" spans="1:9" ht="18.75" x14ac:dyDescent="0.15">
      <c r="A4532" s="7">
        <v>4527</v>
      </c>
      <c r="B4532" s="7" t="s">
        <v>28315</v>
      </c>
      <c r="C4532" s="7" t="s">
        <v>11974</v>
      </c>
      <c r="D4532" s="7">
        <v>9.11</v>
      </c>
      <c r="E4532" s="7">
        <f t="shared" si="70"/>
        <v>756.13</v>
      </c>
      <c r="F4532" s="7"/>
      <c r="G4532" s="7"/>
      <c r="H4532" s="7">
        <v>756.13</v>
      </c>
      <c r="I4532" s="24"/>
    </row>
    <row r="4533" spans="1:9" ht="18.75" x14ac:dyDescent="0.15">
      <c r="A4533" s="7">
        <v>4528</v>
      </c>
      <c r="B4533" s="7" t="s">
        <v>28315</v>
      </c>
      <c r="C4533" s="7" t="s">
        <v>28337</v>
      </c>
      <c r="D4533" s="7">
        <v>5.54</v>
      </c>
      <c r="E4533" s="7">
        <f t="shared" si="70"/>
        <v>459.82</v>
      </c>
      <c r="F4533" s="7"/>
      <c r="G4533" s="7"/>
      <c r="H4533" s="7">
        <v>459.82</v>
      </c>
      <c r="I4533" s="24"/>
    </row>
    <row r="4534" spans="1:9" ht="18.75" x14ac:dyDescent="0.15">
      <c r="A4534" s="7">
        <v>4529</v>
      </c>
      <c r="B4534" s="7" t="s">
        <v>28315</v>
      </c>
      <c r="C4534" s="7" t="s">
        <v>28338</v>
      </c>
      <c r="D4534" s="7">
        <v>5.74</v>
      </c>
      <c r="E4534" s="7">
        <f t="shared" si="70"/>
        <v>476.42</v>
      </c>
      <c r="F4534" s="7"/>
      <c r="G4534" s="7"/>
      <c r="H4534" s="7">
        <v>476.42</v>
      </c>
      <c r="I4534" s="24"/>
    </row>
    <row r="4535" spans="1:9" ht="18.75" x14ac:dyDescent="0.15">
      <c r="A4535" s="7">
        <v>4530</v>
      </c>
      <c r="B4535" s="7" t="s">
        <v>28315</v>
      </c>
      <c r="C4535" s="7" t="s">
        <v>28339</v>
      </c>
      <c r="D4535" s="7">
        <v>5.74</v>
      </c>
      <c r="E4535" s="7">
        <f t="shared" si="70"/>
        <v>476.42</v>
      </c>
      <c r="F4535" s="7"/>
      <c r="G4535" s="7"/>
      <c r="H4535" s="7">
        <v>476.42</v>
      </c>
      <c r="I4535" s="24"/>
    </row>
    <row r="4536" spans="1:9" ht="18.75" x14ac:dyDescent="0.15">
      <c r="A4536" s="7">
        <v>4531</v>
      </c>
      <c r="B4536" s="7" t="s">
        <v>28315</v>
      </c>
      <c r="C4536" s="7" t="s">
        <v>13806</v>
      </c>
      <c r="D4536" s="7">
        <v>14.37</v>
      </c>
      <c r="E4536" s="7">
        <f t="shared" si="70"/>
        <v>1192.71</v>
      </c>
      <c r="F4536" s="7"/>
      <c r="G4536" s="7"/>
      <c r="H4536" s="7">
        <v>1192.71</v>
      </c>
      <c r="I4536" s="24"/>
    </row>
    <row r="4537" spans="1:9" ht="18.75" x14ac:dyDescent="0.15">
      <c r="A4537" s="7">
        <v>4532</v>
      </c>
      <c r="B4537" s="7" t="s">
        <v>28315</v>
      </c>
      <c r="C4537" s="7" t="s">
        <v>558</v>
      </c>
      <c r="D4537" s="7">
        <v>5.68</v>
      </c>
      <c r="E4537" s="7">
        <f t="shared" si="70"/>
        <v>471.44</v>
      </c>
      <c r="F4537" s="7"/>
      <c r="G4537" s="7"/>
      <c r="H4537" s="7">
        <v>471.44</v>
      </c>
      <c r="I4537" s="24"/>
    </row>
    <row r="4538" spans="1:9" ht="18.75" x14ac:dyDescent="0.15">
      <c r="A4538" s="7">
        <v>4533</v>
      </c>
      <c r="B4538" s="7" t="s">
        <v>28315</v>
      </c>
      <c r="C4538" s="7" t="s">
        <v>28340</v>
      </c>
      <c r="D4538" s="7">
        <v>7.07</v>
      </c>
      <c r="E4538" s="7">
        <f t="shared" si="70"/>
        <v>586.81000000000006</v>
      </c>
      <c r="F4538" s="7"/>
      <c r="G4538" s="7"/>
      <c r="H4538" s="7">
        <v>586.80999999999995</v>
      </c>
      <c r="I4538" s="24"/>
    </row>
    <row r="4539" spans="1:9" ht="18.75" x14ac:dyDescent="0.15">
      <c r="A4539" s="7">
        <v>4534</v>
      </c>
      <c r="B4539" s="7" t="s">
        <v>28315</v>
      </c>
      <c r="C4539" s="7" t="s">
        <v>28341</v>
      </c>
      <c r="D4539" s="7">
        <v>5.54</v>
      </c>
      <c r="E4539" s="7">
        <f t="shared" si="70"/>
        <v>459.82</v>
      </c>
      <c r="F4539" s="7"/>
      <c r="G4539" s="7"/>
      <c r="H4539" s="7">
        <v>459.82</v>
      </c>
      <c r="I4539" s="24"/>
    </row>
    <row r="4540" spans="1:9" ht="18.75" x14ac:dyDescent="0.15">
      <c r="A4540" s="7">
        <v>4535</v>
      </c>
      <c r="B4540" s="7" t="s">
        <v>28315</v>
      </c>
      <c r="C4540" s="7" t="s">
        <v>28342</v>
      </c>
      <c r="D4540" s="7">
        <v>5.54</v>
      </c>
      <c r="E4540" s="7">
        <f t="shared" si="70"/>
        <v>459.82</v>
      </c>
      <c r="F4540" s="7"/>
      <c r="G4540" s="7"/>
      <c r="H4540" s="7">
        <v>459.82</v>
      </c>
      <c r="I4540" s="24"/>
    </row>
    <row r="4541" spans="1:9" ht="18.75" x14ac:dyDescent="0.15">
      <c r="A4541" s="7">
        <v>4536</v>
      </c>
      <c r="B4541" s="7" t="s">
        <v>28315</v>
      </c>
      <c r="C4541" s="7" t="s">
        <v>28343</v>
      </c>
      <c r="D4541" s="7">
        <v>11.77</v>
      </c>
      <c r="E4541" s="7">
        <f t="shared" si="70"/>
        <v>976.91</v>
      </c>
      <c r="F4541" s="7"/>
      <c r="G4541" s="7"/>
      <c r="H4541" s="7">
        <v>976.91</v>
      </c>
      <c r="I4541" s="24"/>
    </row>
    <row r="4542" spans="1:9" ht="18.75" x14ac:dyDescent="0.15">
      <c r="A4542" s="7">
        <v>4537</v>
      </c>
      <c r="B4542" s="7" t="s">
        <v>28315</v>
      </c>
      <c r="C4542" s="7" t="s">
        <v>28344</v>
      </c>
      <c r="D4542" s="7">
        <v>8.3000000000000007</v>
      </c>
      <c r="E4542" s="7">
        <f t="shared" si="70"/>
        <v>688.90000000000009</v>
      </c>
      <c r="F4542" s="7"/>
      <c r="G4542" s="7"/>
      <c r="H4542" s="7">
        <v>688.9</v>
      </c>
      <c r="I4542" s="24"/>
    </row>
    <row r="4543" spans="1:9" ht="18.75" x14ac:dyDescent="0.15">
      <c r="A4543" s="7">
        <v>4538</v>
      </c>
      <c r="B4543" s="7" t="s">
        <v>28315</v>
      </c>
      <c r="C4543" s="15" t="s">
        <v>12608</v>
      </c>
      <c r="D4543" s="7">
        <v>15.22</v>
      </c>
      <c r="E4543" s="7">
        <f t="shared" si="70"/>
        <v>1263.26</v>
      </c>
      <c r="F4543" s="7"/>
      <c r="G4543" s="7"/>
      <c r="H4543" s="7">
        <v>1263.26</v>
      </c>
      <c r="I4543" s="24"/>
    </row>
    <row r="4544" spans="1:9" ht="18.75" x14ac:dyDescent="0.15">
      <c r="A4544" s="7">
        <v>4539</v>
      </c>
      <c r="B4544" s="7" t="s">
        <v>28345</v>
      </c>
      <c r="C4544" s="7" t="s">
        <v>28346</v>
      </c>
      <c r="D4544" s="7">
        <v>17.61</v>
      </c>
      <c r="E4544" s="7">
        <f t="shared" si="70"/>
        <v>1461.6299999999999</v>
      </c>
      <c r="F4544" s="7"/>
      <c r="G4544" s="7"/>
      <c r="H4544" s="7">
        <v>1461.63</v>
      </c>
      <c r="I4544" s="24"/>
    </row>
    <row r="4545" spans="1:9" ht="18.75" x14ac:dyDescent="0.15">
      <c r="A4545" s="7">
        <v>4540</v>
      </c>
      <c r="B4545" s="7" t="s">
        <v>28345</v>
      </c>
      <c r="C4545" s="7" t="s">
        <v>28347</v>
      </c>
      <c r="D4545" s="7">
        <v>10.77</v>
      </c>
      <c r="E4545" s="7">
        <f t="shared" si="70"/>
        <v>893.91</v>
      </c>
      <c r="F4545" s="7"/>
      <c r="G4545" s="7"/>
      <c r="H4545" s="7">
        <v>893.91</v>
      </c>
      <c r="I4545" s="24"/>
    </row>
    <row r="4546" spans="1:9" ht="18.75" x14ac:dyDescent="0.15">
      <c r="A4546" s="7">
        <v>4541</v>
      </c>
      <c r="B4546" s="7" t="s">
        <v>28345</v>
      </c>
      <c r="C4546" s="7" t="s">
        <v>28348</v>
      </c>
      <c r="D4546" s="7">
        <v>14.57</v>
      </c>
      <c r="E4546" s="7">
        <f t="shared" si="70"/>
        <v>1209.31</v>
      </c>
      <c r="F4546" s="7"/>
      <c r="G4546" s="7"/>
      <c r="H4546" s="7">
        <v>1209.31</v>
      </c>
      <c r="I4546" s="24"/>
    </row>
    <row r="4547" spans="1:9" ht="18.75" x14ac:dyDescent="0.15">
      <c r="A4547" s="7">
        <v>4542</v>
      </c>
      <c r="B4547" s="7" t="s">
        <v>28345</v>
      </c>
      <c r="C4547" s="7" t="s">
        <v>28349</v>
      </c>
      <c r="D4547" s="7">
        <v>17.5</v>
      </c>
      <c r="E4547" s="7">
        <f t="shared" si="70"/>
        <v>1452.5</v>
      </c>
      <c r="F4547" s="7"/>
      <c r="G4547" s="7"/>
      <c r="H4547" s="7">
        <v>1452.5</v>
      </c>
      <c r="I4547" s="24"/>
    </row>
    <row r="4548" spans="1:9" ht="18.75" x14ac:dyDescent="0.15">
      <c r="A4548" s="7">
        <v>4543</v>
      </c>
      <c r="B4548" s="7" t="s">
        <v>28345</v>
      </c>
      <c r="C4548" s="7" t="s">
        <v>28350</v>
      </c>
      <c r="D4548" s="7">
        <v>19.75</v>
      </c>
      <c r="E4548" s="7">
        <f t="shared" si="70"/>
        <v>1639.25</v>
      </c>
      <c r="F4548" s="7"/>
      <c r="G4548" s="7"/>
      <c r="H4548" s="7">
        <v>1639.25</v>
      </c>
      <c r="I4548" s="24"/>
    </row>
    <row r="4549" spans="1:9" ht="18.75" x14ac:dyDescent="0.15">
      <c r="A4549" s="7">
        <v>4544</v>
      </c>
      <c r="B4549" s="7" t="s">
        <v>28345</v>
      </c>
      <c r="C4549" s="7" t="s">
        <v>16032</v>
      </c>
      <c r="D4549" s="7">
        <v>17.829999999999998</v>
      </c>
      <c r="E4549" s="7">
        <f t="shared" si="70"/>
        <v>1479.8899999999999</v>
      </c>
      <c r="F4549" s="7"/>
      <c r="G4549" s="7"/>
      <c r="H4549" s="7">
        <v>1479.89</v>
      </c>
      <c r="I4549" s="24"/>
    </row>
    <row r="4550" spans="1:9" ht="18.75" x14ac:dyDescent="0.15">
      <c r="A4550" s="7">
        <v>4545</v>
      </c>
      <c r="B4550" s="7" t="s">
        <v>28345</v>
      </c>
      <c r="C4550" s="7" t="s">
        <v>14271</v>
      </c>
      <c r="D4550" s="7">
        <v>13.59</v>
      </c>
      <c r="E4550" s="7">
        <f t="shared" si="70"/>
        <v>1127.97</v>
      </c>
      <c r="F4550" s="7"/>
      <c r="G4550" s="7"/>
      <c r="H4550" s="7">
        <v>1127.97</v>
      </c>
      <c r="I4550" s="24"/>
    </row>
    <row r="4551" spans="1:9" ht="18.75" x14ac:dyDescent="0.15">
      <c r="A4551" s="7">
        <v>4546</v>
      </c>
      <c r="B4551" s="7" t="s">
        <v>28345</v>
      </c>
      <c r="C4551" s="7" t="s">
        <v>12564</v>
      </c>
      <c r="D4551" s="7">
        <v>9.2200000000000006</v>
      </c>
      <c r="E4551" s="7">
        <f t="shared" ref="E4551:E4614" si="71">D4551*83</f>
        <v>765.2600000000001</v>
      </c>
      <c r="F4551" s="7"/>
      <c r="G4551" s="7"/>
      <c r="H4551" s="7">
        <v>765.26</v>
      </c>
      <c r="I4551" s="24"/>
    </row>
    <row r="4552" spans="1:9" ht="18.75" x14ac:dyDescent="0.15">
      <c r="A4552" s="7">
        <v>4547</v>
      </c>
      <c r="B4552" s="7" t="s">
        <v>28345</v>
      </c>
      <c r="C4552" s="7" t="s">
        <v>28351</v>
      </c>
      <c r="D4552" s="7">
        <v>6.07</v>
      </c>
      <c r="E4552" s="7">
        <f t="shared" si="71"/>
        <v>503.81</v>
      </c>
      <c r="F4552" s="7"/>
      <c r="G4552" s="7"/>
      <c r="H4552" s="7">
        <v>503.81</v>
      </c>
      <c r="I4552" s="24"/>
    </row>
    <row r="4553" spans="1:9" ht="18.75" x14ac:dyDescent="0.15">
      <c r="A4553" s="7">
        <v>4548</v>
      </c>
      <c r="B4553" s="7" t="s">
        <v>28345</v>
      </c>
      <c r="C4553" s="7" t="s">
        <v>28352</v>
      </c>
      <c r="D4553" s="7">
        <v>12.71</v>
      </c>
      <c r="E4553" s="7">
        <f t="shared" si="71"/>
        <v>1054.93</v>
      </c>
      <c r="F4553" s="7"/>
      <c r="G4553" s="7"/>
      <c r="H4553" s="7">
        <v>1054.93</v>
      </c>
      <c r="I4553" s="24"/>
    </row>
    <row r="4554" spans="1:9" ht="18.75" x14ac:dyDescent="0.15">
      <c r="A4554" s="7">
        <v>4549</v>
      </c>
      <c r="B4554" s="7" t="s">
        <v>28345</v>
      </c>
      <c r="C4554" s="7" t="s">
        <v>11974</v>
      </c>
      <c r="D4554" s="7">
        <v>21.7</v>
      </c>
      <c r="E4554" s="7">
        <f t="shared" si="71"/>
        <v>1801.1</v>
      </c>
      <c r="F4554" s="7"/>
      <c r="G4554" s="7"/>
      <c r="H4554" s="7">
        <v>1801.1</v>
      </c>
      <c r="I4554" s="24"/>
    </row>
    <row r="4555" spans="1:9" ht="18.75" x14ac:dyDescent="0.15">
      <c r="A4555" s="7">
        <v>4550</v>
      </c>
      <c r="B4555" s="7" t="s">
        <v>28345</v>
      </c>
      <c r="C4555" s="7" t="s">
        <v>28353</v>
      </c>
      <c r="D4555" s="7">
        <v>20.6</v>
      </c>
      <c r="E4555" s="7">
        <f t="shared" si="71"/>
        <v>1709.8000000000002</v>
      </c>
      <c r="F4555" s="7"/>
      <c r="G4555" s="7"/>
      <c r="H4555" s="7">
        <v>1709.8</v>
      </c>
      <c r="I4555" s="24"/>
    </row>
    <row r="4556" spans="1:9" ht="18.75" x14ac:dyDescent="0.15">
      <c r="A4556" s="7">
        <v>4551</v>
      </c>
      <c r="B4556" s="7" t="s">
        <v>28345</v>
      </c>
      <c r="C4556" s="7" t="s">
        <v>28354</v>
      </c>
      <c r="D4556" s="7">
        <v>16.79</v>
      </c>
      <c r="E4556" s="7">
        <f t="shared" si="71"/>
        <v>1393.57</v>
      </c>
      <c r="F4556" s="7"/>
      <c r="G4556" s="7"/>
      <c r="H4556" s="7">
        <v>1393.57</v>
      </c>
      <c r="I4556" s="24"/>
    </row>
    <row r="4557" spans="1:9" ht="18.75" x14ac:dyDescent="0.15">
      <c r="A4557" s="7">
        <v>4552</v>
      </c>
      <c r="B4557" s="7" t="s">
        <v>28345</v>
      </c>
      <c r="C4557" s="7" t="s">
        <v>28355</v>
      </c>
      <c r="D4557" s="7">
        <v>10.06</v>
      </c>
      <c r="E4557" s="7">
        <f t="shared" si="71"/>
        <v>834.98</v>
      </c>
      <c r="F4557" s="7"/>
      <c r="G4557" s="7"/>
      <c r="H4557" s="7">
        <v>834.98</v>
      </c>
      <c r="I4557" s="24"/>
    </row>
    <row r="4558" spans="1:9" ht="18.75" x14ac:dyDescent="0.15">
      <c r="A4558" s="7">
        <v>4553</v>
      </c>
      <c r="B4558" s="7" t="s">
        <v>28345</v>
      </c>
      <c r="C4558" s="7" t="s">
        <v>22131</v>
      </c>
      <c r="D4558" s="7">
        <v>17.61</v>
      </c>
      <c r="E4558" s="7">
        <f t="shared" si="71"/>
        <v>1461.6299999999999</v>
      </c>
      <c r="F4558" s="7"/>
      <c r="G4558" s="7"/>
      <c r="H4558" s="7">
        <v>1461.63</v>
      </c>
      <c r="I4558" s="24"/>
    </row>
    <row r="4559" spans="1:9" ht="18.75" x14ac:dyDescent="0.15">
      <c r="A4559" s="7">
        <v>4554</v>
      </c>
      <c r="B4559" s="7" t="s">
        <v>28345</v>
      </c>
      <c r="C4559" s="7" t="s">
        <v>19910</v>
      </c>
      <c r="D4559" s="7">
        <v>17.28</v>
      </c>
      <c r="E4559" s="7">
        <f t="shared" si="71"/>
        <v>1434.24</v>
      </c>
      <c r="F4559" s="7"/>
      <c r="G4559" s="7"/>
      <c r="H4559" s="7">
        <v>1434.24</v>
      </c>
      <c r="I4559" s="24"/>
    </row>
    <row r="4560" spans="1:9" ht="18.75" x14ac:dyDescent="0.15">
      <c r="A4560" s="7">
        <v>4555</v>
      </c>
      <c r="B4560" s="7" t="s">
        <v>28345</v>
      </c>
      <c r="C4560" s="7" t="s">
        <v>10275</v>
      </c>
      <c r="D4560" s="7">
        <v>0.5</v>
      </c>
      <c r="E4560" s="7">
        <f t="shared" si="71"/>
        <v>41.5</v>
      </c>
      <c r="F4560" s="7"/>
      <c r="G4560" s="7"/>
      <c r="H4560" s="7">
        <v>41.5</v>
      </c>
      <c r="I4560" s="24"/>
    </row>
    <row r="4561" spans="1:9" ht="18.75" x14ac:dyDescent="0.15">
      <c r="A4561" s="7">
        <v>4556</v>
      </c>
      <c r="B4561" s="7" t="s">
        <v>28345</v>
      </c>
      <c r="C4561" s="7" t="s">
        <v>28356</v>
      </c>
      <c r="D4561" s="7">
        <v>15.04</v>
      </c>
      <c r="E4561" s="7">
        <f t="shared" si="71"/>
        <v>1248.32</v>
      </c>
      <c r="F4561" s="7"/>
      <c r="G4561" s="7"/>
      <c r="H4561" s="7">
        <v>1248.32</v>
      </c>
      <c r="I4561" s="24"/>
    </row>
    <row r="4562" spans="1:9" ht="18.75" x14ac:dyDescent="0.15">
      <c r="A4562" s="7">
        <v>4557</v>
      </c>
      <c r="B4562" s="7" t="s">
        <v>28345</v>
      </c>
      <c r="C4562" s="7" t="s">
        <v>28357</v>
      </c>
      <c r="D4562" s="7">
        <v>1.1000000000000001</v>
      </c>
      <c r="E4562" s="7">
        <f t="shared" si="71"/>
        <v>91.300000000000011</v>
      </c>
      <c r="F4562" s="7"/>
      <c r="G4562" s="7"/>
      <c r="H4562" s="7">
        <v>91.3</v>
      </c>
      <c r="I4562" s="24"/>
    </row>
    <row r="4563" spans="1:9" ht="18.75" x14ac:dyDescent="0.15">
      <c r="A4563" s="7">
        <v>4558</v>
      </c>
      <c r="B4563" s="7" t="s">
        <v>28345</v>
      </c>
      <c r="C4563" s="7" t="s">
        <v>28358</v>
      </c>
      <c r="D4563" s="7">
        <v>11.93</v>
      </c>
      <c r="E4563" s="7">
        <f t="shared" si="71"/>
        <v>990.18999999999994</v>
      </c>
      <c r="F4563" s="7"/>
      <c r="G4563" s="7"/>
      <c r="H4563" s="7">
        <v>990.19</v>
      </c>
      <c r="I4563" s="24"/>
    </row>
    <row r="4564" spans="1:9" ht="18.75" x14ac:dyDescent="0.15">
      <c r="A4564" s="7">
        <v>4559</v>
      </c>
      <c r="B4564" s="7" t="s">
        <v>28345</v>
      </c>
      <c r="C4564" s="7" t="s">
        <v>19173</v>
      </c>
      <c r="D4564" s="7">
        <v>19.03</v>
      </c>
      <c r="E4564" s="7">
        <f t="shared" si="71"/>
        <v>1579.49</v>
      </c>
      <c r="F4564" s="7"/>
      <c r="G4564" s="7"/>
      <c r="H4564" s="7">
        <v>1579.49</v>
      </c>
      <c r="I4564" s="24"/>
    </row>
    <row r="4565" spans="1:9" ht="18.75" x14ac:dyDescent="0.15">
      <c r="A4565" s="7">
        <v>4560</v>
      </c>
      <c r="B4565" s="7" t="s">
        <v>28345</v>
      </c>
      <c r="C4565" s="7" t="s">
        <v>8507</v>
      </c>
      <c r="D4565" s="7">
        <v>13.45</v>
      </c>
      <c r="E4565" s="7">
        <f t="shared" si="71"/>
        <v>1116.3499999999999</v>
      </c>
      <c r="F4565" s="7"/>
      <c r="G4565" s="7"/>
      <c r="H4565" s="7">
        <v>1116.3499999999999</v>
      </c>
      <c r="I4565" s="24"/>
    </row>
    <row r="4566" spans="1:9" ht="18.75" x14ac:dyDescent="0.15">
      <c r="A4566" s="7">
        <v>4561</v>
      </c>
      <c r="B4566" s="7" t="s">
        <v>28345</v>
      </c>
      <c r="C4566" s="7" t="s">
        <v>434</v>
      </c>
      <c r="D4566" s="7">
        <v>20.43</v>
      </c>
      <c r="E4566" s="7">
        <f t="shared" si="71"/>
        <v>1695.69</v>
      </c>
      <c r="F4566" s="7"/>
      <c r="G4566" s="7"/>
      <c r="H4566" s="7">
        <v>1695.69</v>
      </c>
      <c r="I4566" s="24"/>
    </row>
    <row r="4567" spans="1:9" ht="18.75" x14ac:dyDescent="0.15">
      <c r="A4567" s="7">
        <v>4562</v>
      </c>
      <c r="B4567" s="7" t="s">
        <v>28345</v>
      </c>
      <c r="C4567" s="7" t="s">
        <v>28359</v>
      </c>
      <c r="D4567" s="7">
        <v>26.19</v>
      </c>
      <c r="E4567" s="7">
        <f t="shared" si="71"/>
        <v>2173.77</v>
      </c>
      <c r="F4567" s="7"/>
      <c r="G4567" s="7"/>
      <c r="H4567" s="7">
        <v>2173.77</v>
      </c>
      <c r="I4567" s="24"/>
    </row>
    <row r="4568" spans="1:9" ht="18.75" x14ac:dyDescent="0.15">
      <c r="A4568" s="7">
        <v>4563</v>
      </c>
      <c r="B4568" s="7" t="s">
        <v>28345</v>
      </c>
      <c r="C4568" s="7" t="s">
        <v>28360</v>
      </c>
      <c r="D4568" s="7">
        <v>13.35</v>
      </c>
      <c r="E4568" s="7">
        <f t="shared" si="71"/>
        <v>1108.05</v>
      </c>
      <c r="F4568" s="7"/>
      <c r="G4568" s="7"/>
      <c r="H4568" s="7">
        <v>1108.05</v>
      </c>
      <c r="I4568" s="24"/>
    </row>
    <row r="4569" spans="1:9" ht="18.75" x14ac:dyDescent="0.15">
      <c r="A4569" s="7">
        <v>4564</v>
      </c>
      <c r="B4569" s="7" t="s">
        <v>28345</v>
      </c>
      <c r="C4569" s="7" t="s">
        <v>15930</v>
      </c>
      <c r="D4569" s="7">
        <v>13.86</v>
      </c>
      <c r="E4569" s="7">
        <f t="shared" si="71"/>
        <v>1150.3799999999999</v>
      </c>
      <c r="F4569" s="7"/>
      <c r="G4569" s="7"/>
      <c r="H4569" s="7">
        <v>1150.3800000000001</v>
      </c>
      <c r="I4569" s="24"/>
    </row>
    <row r="4570" spans="1:9" ht="18.75" x14ac:dyDescent="0.15">
      <c r="A4570" s="7">
        <v>4565</v>
      </c>
      <c r="B4570" s="7" t="s">
        <v>28345</v>
      </c>
      <c r="C4570" s="7" t="s">
        <v>28361</v>
      </c>
      <c r="D4570" s="7">
        <v>12.86</v>
      </c>
      <c r="E4570" s="7">
        <f t="shared" si="71"/>
        <v>1067.3799999999999</v>
      </c>
      <c r="F4570" s="7"/>
      <c r="G4570" s="7"/>
      <c r="H4570" s="7">
        <v>1067.3800000000001</v>
      </c>
      <c r="I4570" s="24"/>
    </row>
    <row r="4571" spans="1:9" ht="18.75" x14ac:dyDescent="0.15">
      <c r="A4571" s="7">
        <v>4566</v>
      </c>
      <c r="B4571" s="7" t="s">
        <v>28345</v>
      </c>
      <c r="C4571" s="7" t="s">
        <v>9330</v>
      </c>
      <c r="D4571" s="7">
        <v>19.760000000000002</v>
      </c>
      <c r="E4571" s="7">
        <f t="shared" si="71"/>
        <v>1640.0800000000002</v>
      </c>
      <c r="F4571" s="7"/>
      <c r="G4571" s="7"/>
      <c r="H4571" s="7">
        <v>1640.08</v>
      </c>
      <c r="I4571" s="24"/>
    </row>
    <row r="4572" spans="1:9" ht="18.75" x14ac:dyDescent="0.15">
      <c r="A4572" s="7">
        <v>4567</v>
      </c>
      <c r="B4572" s="7" t="s">
        <v>28345</v>
      </c>
      <c r="C4572" s="7" t="s">
        <v>28362</v>
      </c>
      <c r="D4572" s="7">
        <v>13.58</v>
      </c>
      <c r="E4572" s="7">
        <f t="shared" si="71"/>
        <v>1127.1400000000001</v>
      </c>
      <c r="F4572" s="7"/>
      <c r="G4572" s="7"/>
      <c r="H4572" s="7">
        <v>1127.1400000000001</v>
      </c>
      <c r="I4572" s="24"/>
    </row>
    <row r="4573" spans="1:9" ht="18.75" x14ac:dyDescent="0.15">
      <c r="A4573" s="7">
        <v>4568</v>
      </c>
      <c r="B4573" s="7" t="s">
        <v>28345</v>
      </c>
      <c r="C4573" s="7" t="s">
        <v>25916</v>
      </c>
      <c r="D4573" s="7">
        <v>9.33</v>
      </c>
      <c r="E4573" s="7">
        <f t="shared" si="71"/>
        <v>774.39</v>
      </c>
      <c r="F4573" s="7"/>
      <c r="G4573" s="7"/>
      <c r="H4573" s="7">
        <v>774.39</v>
      </c>
      <c r="I4573" s="24"/>
    </row>
    <row r="4574" spans="1:9" ht="18.75" x14ac:dyDescent="0.15">
      <c r="A4574" s="7">
        <v>4569</v>
      </c>
      <c r="B4574" s="7" t="s">
        <v>28345</v>
      </c>
      <c r="C4574" s="7" t="s">
        <v>18127</v>
      </c>
      <c r="D4574" s="7">
        <v>8.15</v>
      </c>
      <c r="E4574" s="7">
        <f t="shared" si="71"/>
        <v>676.45</v>
      </c>
      <c r="F4574" s="7"/>
      <c r="G4574" s="7"/>
      <c r="H4574" s="7">
        <v>676.45</v>
      </c>
      <c r="I4574" s="24"/>
    </row>
    <row r="4575" spans="1:9" ht="18.75" x14ac:dyDescent="0.15">
      <c r="A4575" s="7">
        <v>4570</v>
      </c>
      <c r="B4575" s="7" t="s">
        <v>28345</v>
      </c>
      <c r="C4575" s="7" t="s">
        <v>28363</v>
      </c>
      <c r="D4575" s="7">
        <v>12.55</v>
      </c>
      <c r="E4575" s="7">
        <f t="shared" si="71"/>
        <v>1041.6500000000001</v>
      </c>
      <c r="F4575" s="7"/>
      <c r="G4575" s="7"/>
      <c r="H4575" s="7">
        <v>1041.6500000000001</v>
      </c>
      <c r="I4575" s="24"/>
    </row>
    <row r="4576" spans="1:9" ht="18.75" x14ac:dyDescent="0.15">
      <c r="A4576" s="7">
        <v>4571</v>
      </c>
      <c r="B4576" s="7" t="s">
        <v>28345</v>
      </c>
      <c r="C4576" s="7" t="s">
        <v>28364</v>
      </c>
      <c r="D4576" s="7">
        <v>15.59</v>
      </c>
      <c r="E4576" s="7">
        <f t="shared" si="71"/>
        <v>1293.97</v>
      </c>
      <c r="F4576" s="7"/>
      <c r="G4576" s="7"/>
      <c r="H4576" s="7">
        <v>1293.97</v>
      </c>
      <c r="I4576" s="24"/>
    </row>
    <row r="4577" spans="1:9" ht="18.75" x14ac:dyDescent="0.15">
      <c r="A4577" s="7">
        <v>4572</v>
      </c>
      <c r="B4577" s="7" t="s">
        <v>28345</v>
      </c>
      <c r="C4577" s="7" t="s">
        <v>28365</v>
      </c>
      <c r="D4577" s="7">
        <v>9.65</v>
      </c>
      <c r="E4577" s="7">
        <f t="shared" si="71"/>
        <v>800.95</v>
      </c>
      <c r="F4577" s="7"/>
      <c r="G4577" s="7"/>
      <c r="H4577" s="7">
        <v>800.95</v>
      </c>
      <c r="I4577" s="24"/>
    </row>
    <row r="4578" spans="1:9" ht="18.75" x14ac:dyDescent="0.15">
      <c r="A4578" s="7">
        <v>4573</v>
      </c>
      <c r="B4578" s="7" t="s">
        <v>28345</v>
      </c>
      <c r="C4578" s="7" t="s">
        <v>28366</v>
      </c>
      <c r="D4578" s="7">
        <v>10.42</v>
      </c>
      <c r="E4578" s="7">
        <f t="shared" si="71"/>
        <v>864.86</v>
      </c>
      <c r="F4578" s="7"/>
      <c r="G4578" s="7"/>
      <c r="H4578" s="7">
        <v>864.86</v>
      </c>
      <c r="I4578" s="24"/>
    </row>
    <row r="4579" spans="1:9" ht="18.75" x14ac:dyDescent="0.15">
      <c r="A4579" s="7">
        <v>4574</v>
      </c>
      <c r="B4579" s="7" t="s">
        <v>28345</v>
      </c>
      <c r="C4579" s="7" t="s">
        <v>28367</v>
      </c>
      <c r="D4579" s="7">
        <v>13.44</v>
      </c>
      <c r="E4579" s="7">
        <f t="shared" si="71"/>
        <v>1115.52</v>
      </c>
      <c r="F4579" s="7"/>
      <c r="G4579" s="7"/>
      <c r="H4579" s="7">
        <v>1115.52</v>
      </c>
      <c r="I4579" s="24"/>
    </row>
    <row r="4580" spans="1:9" ht="18.75" x14ac:dyDescent="0.15">
      <c r="A4580" s="7">
        <v>4575</v>
      </c>
      <c r="B4580" s="7" t="s">
        <v>28345</v>
      </c>
      <c r="C4580" s="7" t="s">
        <v>21057</v>
      </c>
      <c r="D4580" s="7">
        <v>13.48</v>
      </c>
      <c r="E4580" s="7">
        <f t="shared" si="71"/>
        <v>1118.8400000000001</v>
      </c>
      <c r="F4580" s="7"/>
      <c r="G4580" s="7"/>
      <c r="H4580" s="7">
        <v>1118.8399999999999</v>
      </c>
      <c r="I4580" s="24"/>
    </row>
    <row r="4581" spans="1:9" ht="18.75" x14ac:dyDescent="0.15">
      <c r="A4581" s="7">
        <v>4576</v>
      </c>
      <c r="B4581" s="7" t="s">
        <v>28345</v>
      </c>
      <c r="C4581" s="7" t="s">
        <v>28368</v>
      </c>
      <c r="D4581" s="7">
        <v>16.510000000000002</v>
      </c>
      <c r="E4581" s="7">
        <f t="shared" si="71"/>
        <v>1370.3300000000002</v>
      </c>
      <c r="F4581" s="7"/>
      <c r="G4581" s="7"/>
      <c r="H4581" s="7">
        <v>1370.33</v>
      </c>
      <c r="I4581" s="24"/>
    </row>
    <row r="4582" spans="1:9" ht="18.75" x14ac:dyDescent="0.15">
      <c r="A4582" s="7">
        <v>4577</v>
      </c>
      <c r="B4582" s="7" t="s">
        <v>28345</v>
      </c>
      <c r="C4582" s="7" t="s">
        <v>17301</v>
      </c>
      <c r="D4582" s="7">
        <v>18.53</v>
      </c>
      <c r="E4582" s="7">
        <f t="shared" si="71"/>
        <v>1537.99</v>
      </c>
      <c r="F4582" s="7"/>
      <c r="G4582" s="7"/>
      <c r="H4582" s="7">
        <v>1537.99</v>
      </c>
      <c r="I4582" s="24"/>
    </row>
    <row r="4583" spans="1:9" ht="18.75" x14ac:dyDescent="0.15">
      <c r="A4583" s="7">
        <v>4578</v>
      </c>
      <c r="B4583" s="7" t="s">
        <v>28345</v>
      </c>
      <c r="C4583" s="7" t="s">
        <v>28369</v>
      </c>
      <c r="D4583" s="7">
        <v>6.6</v>
      </c>
      <c r="E4583" s="7">
        <f t="shared" si="71"/>
        <v>547.79999999999995</v>
      </c>
      <c r="F4583" s="7"/>
      <c r="G4583" s="7"/>
      <c r="H4583" s="7">
        <v>547.79999999999995</v>
      </c>
      <c r="I4583" s="24"/>
    </row>
    <row r="4584" spans="1:9" ht="18.75" x14ac:dyDescent="0.15">
      <c r="A4584" s="7">
        <v>4579</v>
      </c>
      <c r="B4584" s="7" t="s">
        <v>28345</v>
      </c>
      <c r="C4584" s="7" t="s">
        <v>28370</v>
      </c>
      <c r="D4584" s="7">
        <v>0.9</v>
      </c>
      <c r="E4584" s="7">
        <f t="shared" si="71"/>
        <v>74.7</v>
      </c>
      <c r="F4584" s="7"/>
      <c r="G4584" s="7"/>
      <c r="H4584" s="7">
        <v>74.7</v>
      </c>
      <c r="I4584" s="24"/>
    </row>
    <row r="4585" spans="1:9" ht="18.75" x14ac:dyDescent="0.15">
      <c r="A4585" s="7">
        <v>4580</v>
      </c>
      <c r="B4585" s="7" t="s">
        <v>28345</v>
      </c>
      <c r="C4585" s="7" t="s">
        <v>28371</v>
      </c>
      <c r="D4585" s="7">
        <v>11.58</v>
      </c>
      <c r="E4585" s="7">
        <f t="shared" si="71"/>
        <v>961.14</v>
      </c>
      <c r="F4585" s="7"/>
      <c r="G4585" s="7"/>
      <c r="H4585" s="7">
        <v>961.14</v>
      </c>
      <c r="I4585" s="24"/>
    </row>
    <row r="4586" spans="1:9" ht="18.75" x14ac:dyDescent="0.15">
      <c r="A4586" s="7">
        <v>4581</v>
      </c>
      <c r="B4586" s="7" t="s">
        <v>28345</v>
      </c>
      <c r="C4586" s="7" t="s">
        <v>28372</v>
      </c>
      <c r="D4586" s="7">
        <v>20.350000000000001</v>
      </c>
      <c r="E4586" s="7">
        <f t="shared" si="71"/>
        <v>1689.0500000000002</v>
      </c>
      <c r="F4586" s="7"/>
      <c r="G4586" s="7"/>
      <c r="H4586" s="7">
        <v>1689.05</v>
      </c>
      <c r="I4586" s="24"/>
    </row>
    <row r="4587" spans="1:9" ht="18.75" x14ac:dyDescent="0.15">
      <c r="A4587" s="7">
        <v>4582</v>
      </c>
      <c r="B4587" s="7" t="s">
        <v>28345</v>
      </c>
      <c r="C4587" s="7" t="s">
        <v>28373</v>
      </c>
      <c r="D4587" s="7">
        <v>15.02</v>
      </c>
      <c r="E4587" s="7">
        <f t="shared" si="71"/>
        <v>1246.6599999999999</v>
      </c>
      <c r="F4587" s="7"/>
      <c r="G4587" s="7"/>
      <c r="H4587" s="7">
        <v>1246.6600000000001</v>
      </c>
      <c r="I4587" s="24"/>
    </row>
    <row r="4588" spans="1:9" ht="18.75" x14ac:dyDescent="0.15">
      <c r="A4588" s="7">
        <v>4583</v>
      </c>
      <c r="B4588" s="7" t="s">
        <v>28345</v>
      </c>
      <c r="C4588" s="7" t="s">
        <v>12497</v>
      </c>
      <c r="D4588" s="7">
        <v>12.32</v>
      </c>
      <c r="E4588" s="7">
        <f t="shared" si="71"/>
        <v>1022.5600000000001</v>
      </c>
      <c r="F4588" s="7"/>
      <c r="G4588" s="7"/>
      <c r="H4588" s="7">
        <v>1022.56</v>
      </c>
      <c r="I4588" s="24"/>
    </row>
    <row r="4589" spans="1:9" ht="18.75" x14ac:dyDescent="0.15">
      <c r="A4589" s="7">
        <v>4584</v>
      </c>
      <c r="B4589" s="7" t="s">
        <v>28345</v>
      </c>
      <c r="C4589" s="7" t="s">
        <v>15920</v>
      </c>
      <c r="D4589" s="7">
        <v>9.3000000000000007</v>
      </c>
      <c r="E4589" s="7">
        <f t="shared" si="71"/>
        <v>771.90000000000009</v>
      </c>
      <c r="F4589" s="7"/>
      <c r="G4589" s="7"/>
      <c r="H4589" s="7">
        <v>771.9</v>
      </c>
      <c r="I4589" s="24"/>
    </row>
    <row r="4590" spans="1:9" ht="18.75" x14ac:dyDescent="0.15">
      <c r="A4590" s="7">
        <v>4585</v>
      </c>
      <c r="B4590" s="7" t="s">
        <v>28345</v>
      </c>
      <c r="C4590" s="7" t="s">
        <v>5948</v>
      </c>
      <c r="D4590" s="7">
        <v>10.31</v>
      </c>
      <c r="E4590" s="7">
        <f t="shared" si="71"/>
        <v>855.73</v>
      </c>
      <c r="F4590" s="7"/>
      <c r="G4590" s="7"/>
      <c r="H4590" s="7">
        <v>855.73</v>
      </c>
      <c r="I4590" s="24"/>
    </row>
    <row r="4591" spans="1:9" ht="18.75" x14ac:dyDescent="0.15">
      <c r="A4591" s="7">
        <v>4586</v>
      </c>
      <c r="B4591" s="7" t="s">
        <v>28345</v>
      </c>
      <c r="C4591" s="7" t="s">
        <v>28374</v>
      </c>
      <c r="D4591" s="7">
        <v>12.23</v>
      </c>
      <c r="E4591" s="7">
        <f t="shared" si="71"/>
        <v>1015.09</v>
      </c>
      <c r="F4591" s="7"/>
      <c r="G4591" s="7"/>
      <c r="H4591" s="7">
        <v>1015.09</v>
      </c>
      <c r="I4591" s="24"/>
    </row>
    <row r="4592" spans="1:9" ht="18.75" x14ac:dyDescent="0.15">
      <c r="A4592" s="7">
        <v>4587</v>
      </c>
      <c r="B4592" s="7" t="s">
        <v>28345</v>
      </c>
      <c r="C4592" s="7" t="s">
        <v>24612</v>
      </c>
      <c r="D4592" s="7">
        <v>12.97</v>
      </c>
      <c r="E4592" s="7">
        <f t="shared" si="71"/>
        <v>1076.51</v>
      </c>
      <c r="F4592" s="7"/>
      <c r="G4592" s="7"/>
      <c r="H4592" s="7">
        <v>1076.51</v>
      </c>
      <c r="I4592" s="24"/>
    </row>
    <row r="4593" spans="1:9" ht="18.75" x14ac:dyDescent="0.15">
      <c r="A4593" s="7">
        <v>4588</v>
      </c>
      <c r="B4593" s="7" t="s">
        <v>28345</v>
      </c>
      <c r="C4593" s="7" t="s">
        <v>28375</v>
      </c>
      <c r="D4593" s="7">
        <v>11.44</v>
      </c>
      <c r="E4593" s="7">
        <f t="shared" si="71"/>
        <v>949.52</v>
      </c>
      <c r="F4593" s="7"/>
      <c r="G4593" s="7"/>
      <c r="H4593" s="7">
        <v>949.52</v>
      </c>
      <c r="I4593" s="24"/>
    </row>
    <row r="4594" spans="1:9" ht="18.75" x14ac:dyDescent="0.15">
      <c r="A4594" s="7">
        <v>4589</v>
      </c>
      <c r="B4594" s="7" t="s">
        <v>28345</v>
      </c>
      <c r="C4594" s="7" t="s">
        <v>28376</v>
      </c>
      <c r="D4594" s="7">
        <v>13.86</v>
      </c>
      <c r="E4594" s="7">
        <f t="shared" si="71"/>
        <v>1150.3799999999999</v>
      </c>
      <c r="F4594" s="7"/>
      <c r="G4594" s="7"/>
      <c r="H4594" s="7">
        <v>1150.3800000000001</v>
      </c>
      <c r="I4594" s="24"/>
    </row>
    <row r="4595" spans="1:9" ht="18.75" x14ac:dyDescent="0.15">
      <c r="A4595" s="7">
        <v>4590</v>
      </c>
      <c r="B4595" s="7" t="s">
        <v>28345</v>
      </c>
      <c r="C4595" s="7" t="s">
        <v>28377</v>
      </c>
      <c r="D4595" s="7">
        <v>11.49</v>
      </c>
      <c r="E4595" s="7">
        <f t="shared" si="71"/>
        <v>953.67000000000007</v>
      </c>
      <c r="F4595" s="7"/>
      <c r="G4595" s="7"/>
      <c r="H4595" s="7">
        <v>953.67</v>
      </c>
      <c r="I4595" s="24"/>
    </row>
    <row r="4596" spans="1:9" ht="18.75" x14ac:dyDescent="0.15">
      <c r="A4596" s="7">
        <v>4591</v>
      </c>
      <c r="B4596" s="7" t="s">
        <v>28345</v>
      </c>
      <c r="C4596" s="7" t="s">
        <v>28378</v>
      </c>
      <c r="D4596" s="7">
        <v>10.199999999999999</v>
      </c>
      <c r="E4596" s="7">
        <f t="shared" si="71"/>
        <v>846.59999999999991</v>
      </c>
      <c r="F4596" s="7"/>
      <c r="G4596" s="7"/>
      <c r="H4596" s="7">
        <v>846.6</v>
      </c>
      <c r="I4596" s="24"/>
    </row>
    <row r="4597" spans="1:9" ht="18.75" x14ac:dyDescent="0.15">
      <c r="A4597" s="7">
        <v>4592</v>
      </c>
      <c r="B4597" s="7" t="s">
        <v>28345</v>
      </c>
      <c r="C4597" s="7" t="s">
        <v>6583</v>
      </c>
      <c r="D4597" s="7">
        <v>13.45</v>
      </c>
      <c r="E4597" s="7">
        <f t="shared" si="71"/>
        <v>1116.3499999999999</v>
      </c>
      <c r="F4597" s="7"/>
      <c r="G4597" s="7"/>
      <c r="H4597" s="7">
        <v>1116.3499999999999</v>
      </c>
      <c r="I4597" s="24"/>
    </row>
    <row r="4598" spans="1:9" ht="18.75" x14ac:dyDescent="0.15">
      <c r="A4598" s="7">
        <v>4593</v>
      </c>
      <c r="B4598" s="7" t="s">
        <v>28345</v>
      </c>
      <c r="C4598" s="7" t="s">
        <v>28379</v>
      </c>
      <c r="D4598" s="7">
        <v>17.190000000000001</v>
      </c>
      <c r="E4598" s="7">
        <f t="shared" si="71"/>
        <v>1426.7700000000002</v>
      </c>
      <c r="F4598" s="7"/>
      <c r="G4598" s="7"/>
      <c r="H4598" s="7">
        <v>1426.77</v>
      </c>
      <c r="I4598" s="24"/>
    </row>
    <row r="4599" spans="1:9" ht="18.75" x14ac:dyDescent="0.15">
      <c r="A4599" s="7">
        <v>4594</v>
      </c>
      <c r="B4599" s="7" t="s">
        <v>28345</v>
      </c>
      <c r="C4599" s="7" t="s">
        <v>4185</v>
      </c>
      <c r="D4599" s="7">
        <v>9.5399999999999991</v>
      </c>
      <c r="E4599" s="7">
        <f t="shared" si="71"/>
        <v>791.81999999999994</v>
      </c>
      <c r="F4599" s="7"/>
      <c r="G4599" s="7"/>
      <c r="H4599" s="7">
        <v>791.82</v>
      </c>
      <c r="I4599" s="24"/>
    </row>
    <row r="4600" spans="1:9" ht="18.75" x14ac:dyDescent="0.15">
      <c r="A4600" s="7">
        <v>4595</v>
      </c>
      <c r="B4600" s="7" t="s">
        <v>28345</v>
      </c>
      <c r="C4600" s="7" t="s">
        <v>26868</v>
      </c>
      <c r="D4600" s="7">
        <v>13.3</v>
      </c>
      <c r="E4600" s="7">
        <f t="shared" si="71"/>
        <v>1103.9000000000001</v>
      </c>
      <c r="F4600" s="7"/>
      <c r="G4600" s="7"/>
      <c r="H4600" s="7">
        <v>1103.9000000000001</v>
      </c>
      <c r="I4600" s="24"/>
    </row>
    <row r="4601" spans="1:9" ht="18.75" x14ac:dyDescent="0.15">
      <c r="A4601" s="7">
        <v>4596</v>
      </c>
      <c r="B4601" s="7" t="s">
        <v>28345</v>
      </c>
      <c r="C4601" s="7" t="s">
        <v>28380</v>
      </c>
      <c r="D4601" s="7">
        <v>13.78</v>
      </c>
      <c r="E4601" s="7">
        <f t="shared" si="71"/>
        <v>1143.74</v>
      </c>
      <c r="F4601" s="7"/>
      <c r="G4601" s="7"/>
      <c r="H4601" s="7">
        <v>1143.74</v>
      </c>
      <c r="I4601" s="24"/>
    </row>
    <row r="4602" spans="1:9" ht="18.75" x14ac:dyDescent="0.15">
      <c r="A4602" s="7">
        <v>4597</v>
      </c>
      <c r="B4602" s="7" t="s">
        <v>28345</v>
      </c>
      <c r="C4602" s="7" t="s">
        <v>28381</v>
      </c>
      <c r="D4602" s="7">
        <v>11.61</v>
      </c>
      <c r="E4602" s="7">
        <f t="shared" si="71"/>
        <v>963.63</v>
      </c>
      <c r="F4602" s="7"/>
      <c r="G4602" s="7"/>
      <c r="H4602" s="7">
        <v>963.63</v>
      </c>
      <c r="I4602" s="24"/>
    </row>
    <row r="4603" spans="1:9" ht="18.75" x14ac:dyDescent="0.15">
      <c r="A4603" s="7">
        <v>4598</v>
      </c>
      <c r="B4603" s="7" t="s">
        <v>28345</v>
      </c>
      <c r="C4603" s="7" t="s">
        <v>10238</v>
      </c>
      <c r="D4603" s="7">
        <v>8.73</v>
      </c>
      <c r="E4603" s="7">
        <f t="shared" si="71"/>
        <v>724.59</v>
      </c>
      <c r="F4603" s="7"/>
      <c r="G4603" s="7"/>
      <c r="H4603" s="7">
        <v>724.59</v>
      </c>
      <c r="I4603" s="24"/>
    </row>
    <row r="4604" spans="1:9" ht="18.75" x14ac:dyDescent="0.15">
      <c r="A4604" s="7">
        <v>4599</v>
      </c>
      <c r="B4604" s="7" t="s">
        <v>28345</v>
      </c>
      <c r="C4604" s="7" t="s">
        <v>4342</v>
      </c>
      <c r="D4604" s="7">
        <v>3.43</v>
      </c>
      <c r="E4604" s="7">
        <f t="shared" si="71"/>
        <v>284.69</v>
      </c>
      <c r="F4604" s="7"/>
      <c r="G4604" s="7"/>
      <c r="H4604" s="7">
        <v>284.69</v>
      </c>
      <c r="I4604" s="24"/>
    </row>
    <row r="4605" spans="1:9" ht="18.75" x14ac:dyDescent="0.15">
      <c r="A4605" s="7">
        <v>4600</v>
      </c>
      <c r="B4605" s="7" t="s">
        <v>28345</v>
      </c>
      <c r="C4605" s="7" t="s">
        <v>28382</v>
      </c>
      <c r="D4605" s="7">
        <v>13.16</v>
      </c>
      <c r="E4605" s="7">
        <f t="shared" si="71"/>
        <v>1092.28</v>
      </c>
      <c r="F4605" s="7"/>
      <c r="G4605" s="7"/>
      <c r="H4605" s="7">
        <v>1092.28</v>
      </c>
      <c r="I4605" s="24"/>
    </row>
    <row r="4606" spans="1:9" ht="18.75" x14ac:dyDescent="0.15">
      <c r="A4606" s="7">
        <v>4601</v>
      </c>
      <c r="B4606" s="7" t="s">
        <v>28345</v>
      </c>
      <c r="C4606" s="7" t="s">
        <v>17741</v>
      </c>
      <c r="D4606" s="7">
        <v>12.26</v>
      </c>
      <c r="E4606" s="7">
        <f t="shared" si="71"/>
        <v>1017.5799999999999</v>
      </c>
      <c r="F4606" s="7"/>
      <c r="G4606" s="7"/>
      <c r="H4606" s="7">
        <v>1017.58</v>
      </c>
      <c r="I4606" s="24"/>
    </row>
    <row r="4607" spans="1:9" ht="18.75" x14ac:dyDescent="0.15">
      <c r="A4607" s="7">
        <v>4602</v>
      </c>
      <c r="B4607" s="7" t="s">
        <v>28345</v>
      </c>
      <c r="C4607" s="7" t="s">
        <v>11596</v>
      </c>
      <c r="D4607" s="7">
        <v>6.54</v>
      </c>
      <c r="E4607" s="7">
        <f t="shared" si="71"/>
        <v>542.82000000000005</v>
      </c>
      <c r="F4607" s="7"/>
      <c r="G4607" s="7"/>
      <c r="H4607" s="7">
        <v>542.82000000000005</v>
      </c>
      <c r="I4607" s="24"/>
    </row>
    <row r="4608" spans="1:9" ht="18.75" x14ac:dyDescent="0.15">
      <c r="A4608" s="7">
        <v>4603</v>
      </c>
      <c r="B4608" s="7" t="s">
        <v>28345</v>
      </c>
      <c r="C4608" s="7" t="s">
        <v>28383</v>
      </c>
      <c r="D4608" s="7">
        <v>8.1999999999999993</v>
      </c>
      <c r="E4608" s="7">
        <f t="shared" si="71"/>
        <v>680.59999999999991</v>
      </c>
      <c r="F4608" s="7"/>
      <c r="G4608" s="7"/>
      <c r="H4608" s="7">
        <v>680.6</v>
      </c>
      <c r="I4608" s="24"/>
    </row>
    <row r="4609" spans="1:9" ht="18.75" x14ac:dyDescent="0.15">
      <c r="A4609" s="7">
        <v>4604</v>
      </c>
      <c r="B4609" s="7" t="s">
        <v>28345</v>
      </c>
      <c r="C4609" s="7" t="s">
        <v>28384</v>
      </c>
      <c r="D4609" s="7">
        <v>6.34</v>
      </c>
      <c r="E4609" s="7">
        <f t="shared" si="71"/>
        <v>526.22</v>
      </c>
      <c r="F4609" s="7"/>
      <c r="G4609" s="7"/>
      <c r="H4609" s="7">
        <v>526.22</v>
      </c>
      <c r="I4609" s="24"/>
    </row>
    <row r="4610" spans="1:9" ht="18.75" x14ac:dyDescent="0.15">
      <c r="A4610" s="7">
        <v>4605</v>
      </c>
      <c r="B4610" s="7" t="s">
        <v>28345</v>
      </c>
      <c r="C4610" s="7" t="s">
        <v>28385</v>
      </c>
      <c r="D4610" s="7">
        <v>7.47</v>
      </c>
      <c r="E4610" s="7">
        <f t="shared" si="71"/>
        <v>620.01</v>
      </c>
      <c r="F4610" s="7"/>
      <c r="G4610" s="7"/>
      <c r="H4610" s="7">
        <v>620.01</v>
      </c>
      <c r="I4610" s="24"/>
    </row>
    <row r="4611" spans="1:9" ht="18.75" x14ac:dyDescent="0.15">
      <c r="A4611" s="7">
        <v>4606</v>
      </c>
      <c r="B4611" s="7" t="s">
        <v>28345</v>
      </c>
      <c r="C4611" s="7" t="s">
        <v>28386</v>
      </c>
      <c r="D4611" s="7">
        <v>9.08</v>
      </c>
      <c r="E4611" s="7">
        <f t="shared" si="71"/>
        <v>753.64</v>
      </c>
      <c r="F4611" s="7"/>
      <c r="G4611" s="7"/>
      <c r="H4611" s="7">
        <v>753.64</v>
      </c>
      <c r="I4611" s="24"/>
    </row>
    <row r="4612" spans="1:9" ht="18.75" x14ac:dyDescent="0.15">
      <c r="A4612" s="7">
        <v>4607</v>
      </c>
      <c r="B4612" s="7" t="s">
        <v>28345</v>
      </c>
      <c r="C4612" s="7" t="s">
        <v>15055</v>
      </c>
      <c r="D4612" s="7">
        <v>10.69</v>
      </c>
      <c r="E4612" s="7">
        <f t="shared" si="71"/>
        <v>887.27</v>
      </c>
      <c r="F4612" s="7"/>
      <c r="G4612" s="7"/>
      <c r="H4612" s="7">
        <v>887.27</v>
      </c>
      <c r="I4612" s="24"/>
    </row>
    <row r="4613" spans="1:9" ht="18.75" x14ac:dyDescent="0.15">
      <c r="A4613" s="7">
        <v>4608</v>
      </c>
      <c r="B4613" s="7" t="s">
        <v>28345</v>
      </c>
      <c r="C4613" s="7" t="s">
        <v>28387</v>
      </c>
      <c r="D4613" s="7">
        <v>9.01</v>
      </c>
      <c r="E4613" s="7">
        <f t="shared" si="71"/>
        <v>747.82999999999993</v>
      </c>
      <c r="F4613" s="7"/>
      <c r="G4613" s="7"/>
      <c r="H4613" s="7">
        <v>747.83</v>
      </c>
      <c r="I4613" s="24"/>
    </row>
    <row r="4614" spans="1:9" ht="18.75" x14ac:dyDescent="0.15">
      <c r="A4614" s="7">
        <v>4609</v>
      </c>
      <c r="B4614" s="7" t="s">
        <v>28345</v>
      </c>
      <c r="C4614" s="7" t="s">
        <v>27253</v>
      </c>
      <c r="D4614" s="7">
        <v>13.74</v>
      </c>
      <c r="E4614" s="7">
        <f t="shared" si="71"/>
        <v>1140.42</v>
      </c>
      <c r="F4614" s="7"/>
      <c r="G4614" s="7"/>
      <c r="H4614" s="7">
        <v>1140.42</v>
      </c>
      <c r="I4614" s="24"/>
    </row>
    <row r="4615" spans="1:9" ht="18.75" x14ac:dyDescent="0.15">
      <c r="A4615" s="7">
        <v>4610</v>
      </c>
      <c r="B4615" s="7" t="s">
        <v>28345</v>
      </c>
      <c r="C4615" s="7" t="s">
        <v>558</v>
      </c>
      <c r="D4615" s="7">
        <v>10.17</v>
      </c>
      <c r="E4615" s="7">
        <f t="shared" ref="E4615:E4678" si="72">D4615*83</f>
        <v>844.11</v>
      </c>
      <c r="F4615" s="7"/>
      <c r="G4615" s="7"/>
      <c r="H4615" s="7">
        <v>844.11</v>
      </c>
      <c r="I4615" s="24"/>
    </row>
    <row r="4616" spans="1:9" ht="18.75" x14ac:dyDescent="0.15">
      <c r="A4616" s="7">
        <v>4611</v>
      </c>
      <c r="B4616" s="7" t="s">
        <v>28345</v>
      </c>
      <c r="C4616" s="7" t="s">
        <v>28388</v>
      </c>
      <c r="D4616" s="7">
        <v>20.46</v>
      </c>
      <c r="E4616" s="7">
        <f t="shared" si="72"/>
        <v>1698.18</v>
      </c>
      <c r="F4616" s="7"/>
      <c r="G4616" s="7"/>
      <c r="H4616" s="7">
        <v>1698.18</v>
      </c>
      <c r="I4616" s="24"/>
    </row>
    <row r="4617" spans="1:9" ht="18.75" x14ac:dyDescent="0.15">
      <c r="A4617" s="7">
        <v>4612</v>
      </c>
      <c r="B4617" s="7" t="s">
        <v>28345</v>
      </c>
      <c r="C4617" s="7" t="s">
        <v>28389</v>
      </c>
      <c r="D4617" s="7">
        <v>3.43</v>
      </c>
      <c r="E4617" s="7">
        <f t="shared" si="72"/>
        <v>284.69</v>
      </c>
      <c r="F4617" s="7"/>
      <c r="G4617" s="7"/>
      <c r="H4617" s="7">
        <v>284.69</v>
      </c>
      <c r="I4617" s="24"/>
    </row>
    <row r="4618" spans="1:9" ht="18.75" x14ac:dyDescent="0.15">
      <c r="A4618" s="7">
        <v>4613</v>
      </c>
      <c r="B4618" s="7" t="s">
        <v>28345</v>
      </c>
      <c r="C4618" s="7" t="s">
        <v>28368</v>
      </c>
      <c r="D4618" s="7">
        <v>10.199999999999999</v>
      </c>
      <c r="E4618" s="7">
        <f t="shared" si="72"/>
        <v>846.59999999999991</v>
      </c>
      <c r="F4618" s="7"/>
      <c r="G4618" s="7"/>
      <c r="H4618" s="7">
        <v>846.6</v>
      </c>
      <c r="I4618" s="24"/>
    </row>
    <row r="4619" spans="1:9" ht="18.75" x14ac:dyDescent="0.15">
      <c r="A4619" s="7">
        <v>4614</v>
      </c>
      <c r="B4619" s="7" t="s">
        <v>28345</v>
      </c>
      <c r="C4619" s="7" t="s">
        <v>28390</v>
      </c>
      <c r="D4619" s="7">
        <v>13.16</v>
      </c>
      <c r="E4619" s="7">
        <f t="shared" si="72"/>
        <v>1092.28</v>
      </c>
      <c r="F4619" s="7"/>
      <c r="G4619" s="7"/>
      <c r="H4619" s="7">
        <v>1092.28</v>
      </c>
      <c r="I4619" s="24"/>
    </row>
    <row r="4620" spans="1:9" ht="18.75" x14ac:dyDescent="0.15">
      <c r="A4620" s="7">
        <v>4615</v>
      </c>
      <c r="B4620" s="7" t="s">
        <v>28345</v>
      </c>
      <c r="C4620" s="7" t="s">
        <v>4381</v>
      </c>
      <c r="D4620" s="7">
        <v>6.77</v>
      </c>
      <c r="E4620" s="7">
        <f t="shared" si="72"/>
        <v>561.91</v>
      </c>
      <c r="F4620" s="7"/>
      <c r="G4620" s="7"/>
      <c r="H4620" s="7">
        <v>561.91</v>
      </c>
      <c r="I4620" s="24"/>
    </row>
    <row r="4621" spans="1:9" ht="18.75" x14ac:dyDescent="0.15">
      <c r="A4621" s="7">
        <v>4616</v>
      </c>
      <c r="B4621" s="7" t="s">
        <v>28345</v>
      </c>
      <c r="C4621" s="7" t="s">
        <v>28391</v>
      </c>
      <c r="D4621" s="7">
        <v>8.3699999999999992</v>
      </c>
      <c r="E4621" s="7">
        <f t="shared" si="72"/>
        <v>694.70999999999992</v>
      </c>
      <c r="F4621" s="7"/>
      <c r="G4621" s="7"/>
      <c r="H4621" s="7">
        <v>694.71</v>
      </c>
      <c r="I4621" s="24"/>
    </row>
    <row r="4622" spans="1:9" ht="18.75" x14ac:dyDescent="0.15">
      <c r="A4622" s="7">
        <v>4617</v>
      </c>
      <c r="B4622" s="7" t="s">
        <v>28345</v>
      </c>
      <c r="C4622" s="7" t="s">
        <v>28392</v>
      </c>
      <c r="D4622" s="7">
        <v>9.69</v>
      </c>
      <c r="E4622" s="7">
        <f t="shared" si="72"/>
        <v>804.27</v>
      </c>
      <c r="F4622" s="7"/>
      <c r="G4622" s="7"/>
      <c r="H4622" s="7">
        <v>804.27</v>
      </c>
      <c r="I4622" s="24"/>
    </row>
    <row r="4623" spans="1:9" ht="18.75" x14ac:dyDescent="0.15">
      <c r="A4623" s="7">
        <v>4618</v>
      </c>
      <c r="B4623" s="7" t="s">
        <v>28345</v>
      </c>
      <c r="C4623" s="7" t="s">
        <v>27135</v>
      </c>
      <c r="D4623" s="7">
        <v>9.41</v>
      </c>
      <c r="E4623" s="7">
        <f t="shared" si="72"/>
        <v>781.03</v>
      </c>
      <c r="F4623" s="7"/>
      <c r="G4623" s="7"/>
      <c r="H4623" s="7">
        <v>781.03</v>
      </c>
      <c r="I4623" s="24"/>
    </row>
    <row r="4624" spans="1:9" ht="18.75" x14ac:dyDescent="0.15">
      <c r="A4624" s="7">
        <v>4619</v>
      </c>
      <c r="B4624" s="7" t="s">
        <v>28345</v>
      </c>
      <c r="C4624" s="7" t="s">
        <v>3117</v>
      </c>
      <c r="D4624" s="7">
        <v>6.09</v>
      </c>
      <c r="E4624" s="7">
        <f t="shared" si="72"/>
        <v>505.46999999999997</v>
      </c>
      <c r="F4624" s="7"/>
      <c r="G4624" s="7"/>
      <c r="H4624" s="7">
        <v>505.47</v>
      </c>
      <c r="I4624" s="24"/>
    </row>
    <row r="4625" spans="1:9" ht="18.75" x14ac:dyDescent="0.15">
      <c r="A4625" s="7">
        <v>4620</v>
      </c>
      <c r="B4625" s="7" t="s">
        <v>28345</v>
      </c>
      <c r="C4625" s="7" t="s">
        <v>28393</v>
      </c>
      <c r="D4625" s="7">
        <v>3.78</v>
      </c>
      <c r="E4625" s="7">
        <f t="shared" si="72"/>
        <v>313.74</v>
      </c>
      <c r="F4625" s="7"/>
      <c r="G4625" s="7"/>
      <c r="H4625" s="7">
        <v>313.74</v>
      </c>
      <c r="I4625" s="24"/>
    </row>
    <row r="4626" spans="1:9" ht="18.75" x14ac:dyDescent="0.15">
      <c r="A4626" s="7">
        <v>4621</v>
      </c>
      <c r="B4626" s="7" t="s">
        <v>28345</v>
      </c>
      <c r="C4626" s="7" t="s">
        <v>28394</v>
      </c>
      <c r="D4626" s="7">
        <v>9.69</v>
      </c>
      <c r="E4626" s="7">
        <f t="shared" si="72"/>
        <v>804.27</v>
      </c>
      <c r="F4626" s="7"/>
      <c r="G4626" s="7"/>
      <c r="H4626" s="7">
        <v>804.27</v>
      </c>
      <c r="I4626" s="24"/>
    </row>
    <row r="4627" spans="1:9" ht="18.75" x14ac:dyDescent="0.15">
      <c r="A4627" s="7">
        <v>4622</v>
      </c>
      <c r="B4627" s="7" t="s">
        <v>28345</v>
      </c>
      <c r="C4627" s="7" t="s">
        <v>14313</v>
      </c>
      <c r="D4627" s="7">
        <v>3.83</v>
      </c>
      <c r="E4627" s="7">
        <f t="shared" si="72"/>
        <v>317.89</v>
      </c>
      <c r="F4627" s="7"/>
      <c r="G4627" s="7"/>
      <c r="H4627" s="7">
        <v>317.89</v>
      </c>
      <c r="I4627" s="24"/>
    </row>
    <row r="4628" spans="1:9" ht="18.75" x14ac:dyDescent="0.15">
      <c r="A4628" s="7">
        <v>4623</v>
      </c>
      <c r="B4628" s="7" t="s">
        <v>28345</v>
      </c>
      <c r="C4628" s="7" t="s">
        <v>12014</v>
      </c>
      <c r="D4628" s="7">
        <v>16.899999999999999</v>
      </c>
      <c r="E4628" s="7">
        <f t="shared" si="72"/>
        <v>1402.6999999999998</v>
      </c>
      <c r="F4628" s="7"/>
      <c r="G4628" s="7"/>
      <c r="H4628" s="7">
        <v>1402.7</v>
      </c>
      <c r="I4628" s="24"/>
    </row>
    <row r="4629" spans="1:9" ht="18.75" x14ac:dyDescent="0.15">
      <c r="A4629" s="7">
        <v>4624</v>
      </c>
      <c r="B4629" s="7" t="s">
        <v>28345</v>
      </c>
      <c r="C4629" s="7" t="s">
        <v>28395</v>
      </c>
      <c r="D4629" s="7">
        <v>6.59</v>
      </c>
      <c r="E4629" s="7">
        <f t="shared" si="72"/>
        <v>546.97</v>
      </c>
      <c r="F4629" s="7"/>
      <c r="G4629" s="7"/>
      <c r="H4629" s="7">
        <v>546.97</v>
      </c>
      <c r="I4629" s="24"/>
    </row>
    <row r="4630" spans="1:9" ht="18.75" x14ac:dyDescent="0.15">
      <c r="A4630" s="7">
        <v>4625</v>
      </c>
      <c r="B4630" s="7" t="s">
        <v>28345</v>
      </c>
      <c r="C4630" s="7" t="s">
        <v>26768</v>
      </c>
      <c r="D4630" s="7">
        <v>4.5599999999999996</v>
      </c>
      <c r="E4630" s="7">
        <f t="shared" si="72"/>
        <v>378.47999999999996</v>
      </c>
      <c r="F4630" s="7"/>
      <c r="G4630" s="7"/>
      <c r="H4630" s="7">
        <v>378.48</v>
      </c>
      <c r="I4630" s="24"/>
    </row>
    <row r="4631" spans="1:9" ht="18.75" x14ac:dyDescent="0.15">
      <c r="A4631" s="7">
        <v>4626</v>
      </c>
      <c r="B4631" s="7" t="s">
        <v>28345</v>
      </c>
      <c r="C4631" s="7" t="s">
        <v>3292</v>
      </c>
      <c r="D4631" s="7">
        <v>4.5599999999999996</v>
      </c>
      <c r="E4631" s="7">
        <f t="shared" si="72"/>
        <v>378.47999999999996</v>
      </c>
      <c r="F4631" s="7"/>
      <c r="G4631" s="7"/>
      <c r="H4631" s="7">
        <v>378.48</v>
      </c>
      <c r="I4631" s="24"/>
    </row>
    <row r="4632" spans="1:9" ht="18.75" x14ac:dyDescent="0.15">
      <c r="A4632" s="7">
        <v>4627</v>
      </c>
      <c r="B4632" s="7" t="s">
        <v>28345</v>
      </c>
      <c r="C4632" s="7" t="s">
        <v>580</v>
      </c>
      <c r="D4632" s="7">
        <v>6.92</v>
      </c>
      <c r="E4632" s="7">
        <f t="shared" si="72"/>
        <v>574.36</v>
      </c>
      <c r="F4632" s="7"/>
      <c r="G4632" s="7"/>
      <c r="H4632" s="7">
        <v>574.36</v>
      </c>
      <c r="I4632" s="24"/>
    </row>
    <row r="4633" spans="1:9" ht="18.75" x14ac:dyDescent="0.15">
      <c r="A4633" s="7">
        <v>4628</v>
      </c>
      <c r="B4633" s="7" t="s">
        <v>28345</v>
      </c>
      <c r="C4633" s="7" t="s">
        <v>11241</v>
      </c>
      <c r="D4633" s="7">
        <v>10.17</v>
      </c>
      <c r="E4633" s="7">
        <f t="shared" si="72"/>
        <v>844.11</v>
      </c>
      <c r="F4633" s="7"/>
      <c r="G4633" s="7"/>
      <c r="H4633" s="7">
        <v>844.11</v>
      </c>
      <c r="I4633" s="24"/>
    </row>
    <row r="4634" spans="1:9" ht="18.75" x14ac:dyDescent="0.15">
      <c r="A4634" s="7">
        <v>4629</v>
      </c>
      <c r="B4634" s="7" t="s">
        <v>28396</v>
      </c>
      <c r="C4634" s="7" t="s">
        <v>1530</v>
      </c>
      <c r="D4634" s="7">
        <v>14.61</v>
      </c>
      <c r="E4634" s="7">
        <f t="shared" si="72"/>
        <v>1212.6299999999999</v>
      </c>
      <c r="F4634" s="7"/>
      <c r="G4634" s="7"/>
      <c r="H4634" s="7">
        <v>1212.6300000000001</v>
      </c>
      <c r="I4634" s="24"/>
    </row>
    <row r="4635" spans="1:9" ht="18.75" x14ac:dyDescent="0.15">
      <c r="A4635" s="7">
        <v>4630</v>
      </c>
      <c r="B4635" s="7" t="s">
        <v>28396</v>
      </c>
      <c r="C4635" s="7" t="s">
        <v>28397</v>
      </c>
      <c r="D4635" s="7">
        <v>22.44</v>
      </c>
      <c r="E4635" s="7">
        <f t="shared" si="72"/>
        <v>1862.5200000000002</v>
      </c>
      <c r="F4635" s="7"/>
      <c r="G4635" s="7"/>
      <c r="H4635" s="7">
        <v>1862.52</v>
      </c>
      <c r="I4635" s="24"/>
    </row>
    <row r="4636" spans="1:9" ht="18.75" x14ac:dyDescent="0.15">
      <c r="A4636" s="7">
        <v>4631</v>
      </c>
      <c r="B4636" s="7" t="s">
        <v>28396</v>
      </c>
      <c r="C4636" s="7" t="s">
        <v>28398</v>
      </c>
      <c r="D4636" s="7">
        <v>16.27</v>
      </c>
      <c r="E4636" s="7">
        <f t="shared" si="72"/>
        <v>1350.4099999999999</v>
      </c>
      <c r="F4636" s="7"/>
      <c r="G4636" s="7"/>
      <c r="H4636" s="7">
        <v>1350.41</v>
      </c>
      <c r="I4636" s="24"/>
    </row>
    <row r="4637" spans="1:9" ht="18.75" x14ac:dyDescent="0.15">
      <c r="A4637" s="7">
        <v>4632</v>
      </c>
      <c r="B4637" s="7" t="s">
        <v>28396</v>
      </c>
      <c r="C4637" s="7" t="s">
        <v>28399</v>
      </c>
      <c r="D4637" s="7">
        <v>3.38</v>
      </c>
      <c r="E4637" s="7">
        <f t="shared" si="72"/>
        <v>280.53999999999996</v>
      </c>
      <c r="F4637" s="7"/>
      <c r="G4637" s="7"/>
      <c r="H4637" s="7">
        <v>280.54000000000002</v>
      </c>
      <c r="I4637" s="24"/>
    </row>
    <row r="4638" spans="1:9" ht="18.75" x14ac:dyDescent="0.15">
      <c r="A4638" s="7">
        <v>4633</v>
      </c>
      <c r="B4638" s="7" t="s">
        <v>28396</v>
      </c>
      <c r="C4638" s="7" t="s">
        <v>14145</v>
      </c>
      <c r="D4638" s="7">
        <v>13.07</v>
      </c>
      <c r="E4638" s="7">
        <f t="shared" si="72"/>
        <v>1084.81</v>
      </c>
      <c r="F4638" s="7"/>
      <c r="G4638" s="7"/>
      <c r="H4638" s="7">
        <v>1084.81</v>
      </c>
      <c r="I4638" s="24"/>
    </row>
    <row r="4639" spans="1:9" ht="18.75" x14ac:dyDescent="0.15">
      <c r="A4639" s="7">
        <v>4634</v>
      </c>
      <c r="B4639" s="7" t="s">
        <v>28396</v>
      </c>
      <c r="C4639" s="7" t="s">
        <v>28400</v>
      </c>
      <c r="D4639" s="7">
        <v>19.25</v>
      </c>
      <c r="E4639" s="7">
        <f t="shared" si="72"/>
        <v>1597.75</v>
      </c>
      <c r="F4639" s="7"/>
      <c r="G4639" s="7"/>
      <c r="H4639" s="7">
        <v>1597.75</v>
      </c>
      <c r="I4639" s="24"/>
    </row>
    <row r="4640" spans="1:9" ht="18.75" x14ac:dyDescent="0.15">
      <c r="A4640" s="7">
        <v>4635</v>
      </c>
      <c r="B4640" s="7" t="s">
        <v>28396</v>
      </c>
      <c r="C4640" s="7" t="s">
        <v>28401</v>
      </c>
      <c r="D4640" s="7">
        <v>12.58</v>
      </c>
      <c r="E4640" s="7">
        <f t="shared" si="72"/>
        <v>1044.1400000000001</v>
      </c>
      <c r="F4640" s="7"/>
      <c r="G4640" s="7"/>
      <c r="H4640" s="7">
        <v>1044.1400000000001</v>
      </c>
      <c r="I4640" s="24"/>
    </row>
    <row r="4641" spans="1:9" ht="18.75" x14ac:dyDescent="0.15">
      <c r="A4641" s="7">
        <v>4636</v>
      </c>
      <c r="B4641" s="7" t="s">
        <v>28396</v>
      </c>
      <c r="C4641" s="7" t="s">
        <v>28402</v>
      </c>
      <c r="D4641" s="7">
        <v>4.88</v>
      </c>
      <c r="E4641" s="7">
        <f t="shared" si="72"/>
        <v>405.03999999999996</v>
      </c>
      <c r="F4641" s="7"/>
      <c r="G4641" s="7"/>
      <c r="H4641" s="7">
        <v>405.04</v>
      </c>
      <c r="I4641" s="24"/>
    </row>
    <row r="4642" spans="1:9" ht="18.75" x14ac:dyDescent="0.15">
      <c r="A4642" s="7">
        <v>4637</v>
      </c>
      <c r="B4642" s="7" t="s">
        <v>28396</v>
      </c>
      <c r="C4642" s="7" t="s">
        <v>28403</v>
      </c>
      <c r="D4642" s="7">
        <v>4.9800000000000004</v>
      </c>
      <c r="E4642" s="7">
        <f t="shared" si="72"/>
        <v>413.34000000000003</v>
      </c>
      <c r="F4642" s="7"/>
      <c r="G4642" s="7"/>
      <c r="H4642" s="7">
        <v>413.34</v>
      </c>
      <c r="I4642" s="24"/>
    </row>
    <row r="4643" spans="1:9" ht="18.75" x14ac:dyDescent="0.15">
      <c r="A4643" s="7">
        <v>4638</v>
      </c>
      <c r="B4643" s="7" t="s">
        <v>28396</v>
      </c>
      <c r="C4643" s="7" t="s">
        <v>28404</v>
      </c>
      <c r="D4643" s="7">
        <v>12.19</v>
      </c>
      <c r="E4643" s="7">
        <f t="shared" si="72"/>
        <v>1011.77</v>
      </c>
      <c r="F4643" s="7"/>
      <c r="G4643" s="7"/>
      <c r="H4643" s="7">
        <v>1011.77</v>
      </c>
      <c r="I4643" s="24"/>
    </row>
    <row r="4644" spans="1:9" ht="18.75" x14ac:dyDescent="0.15">
      <c r="A4644" s="7">
        <v>4639</v>
      </c>
      <c r="B4644" s="7" t="s">
        <v>28396</v>
      </c>
      <c r="C4644" s="7" t="s">
        <v>28405</v>
      </c>
      <c r="D4644" s="7">
        <v>11.59</v>
      </c>
      <c r="E4644" s="7">
        <f t="shared" si="72"/>
        <v>961.97</v>
      </c>
      <c r="F4644" s="7"/>
      <c r="G4644" s="7"/>
      <c r="H4644" s="7">
        <v>961.97</v>
      </c>
      <c r="I4644" s="24"/>
    </row>
    <row r="4645" spans="1:9" ht="18.75" x14ac:dyDescent="0.15">
      <c r="A4645" s="7">
        <v>4640</v>
      </c>
      <c r="B4645" s="7" t="s">
        <v>28396</v>
      </c>
      <c r="C4645" s="7" t="s">
        <v>3740</v>
      </c>
      <c r="D4645" s="7">
        <v>14.41</v>
      </c>
      <c r="E4645" s="7">
        <f t="shared" si="72"/>
        <v>1196.03</v>
      </c>
      <c r="F4645" s="7"/>
      <c r="G4645" s="7"/>
      <c r="H4645" s="7">
        <v>1196.03</v>
      </c>
      <c r="I4645" s="24"/>
    </row>
    <row r="4646" spans="1:9" ht="18.75" x14ac:dyDescent="0.15">
      <c r="A4646" s="7">
        <v>4641</v>
      </c>
      <c r="B4646" s="7" t="s">
        <v>28396</v>
      </c>
      <c r="C4646" s="7" t="s">
        <v>28406</v>
      </c>
      <c r="D4646" s="7">
        <v>16.489999999999998</v>
      </c>
      <c r="E4646" s="7">
        <f t="shared" si="72"/>
        <v>1368.6699999999998</v>
      </c>
      <c r="F4646" s="7"/>
      <c r="G4646" s="7"/>
      <c r="H4646" s="7">
        <v>1368.67</v>
      </c>
      <c r="I4646" s="24"/>
    </row>
    <row r="4647" spans="1:9" ht="18.75" x14ac:dyDescent="0.15">
      <c r="A4647" s="7">
        <v>4642</v>
      </c>
      <c r="B4647" s="7" t="s">
        <v>28396</v>
      </c>
      <c r="C4647" s="7" t="s">
        <v>28407</v>
      </c>
      <c r="D4647" s="7">
        <v>7.92</v>
      </c>
      <c r="E4647" s="7">
        <f t="shared" si="72"/>
        <v>657.36</v>
      </c>
      <c r="F4647" s="7"/>
      <c r="G4647" s="7"/>
      <c r="H4647" s="7">
        <v>657.36</v>
      </c>
      <c r="I4647" s="24"/>
    </row>
    <row r="4648" spans="1:9" ht="18.75" x14ac:dyDescent="0.15">
      <c r="A4648" s="7">
        <v>4643</v>
      </c>
      <c r="B4648" s="7" t="s">
        <v>28396</v>
      </c>
      <c r="C4648" s="7" t="s">
        <v>18611</v>
      </c>
      <c r="D4648" s="7">
        <v>11.49</v>
      </c>
      <c r="E4648" s="7">
        <f t="shared" si="72"/>
        <v>953.67000000000007</v>
      </c>
      <c r="F4648" s="7"/>
      <c r="G4648" s="7"/>
      <c r="H4648" s="7">
        <v>953.67</v>
      </c>
      <c r="I4648" s="24"/>
    </row>
    <row r="4649" spans="1:9" ht="18.75" x14ac:dyDescent="0.15">
      <c r="A4649" s="7">
        <v>4644</v>
      </c>
      <c r="B4649" s="7" t="s">
        <v>28396</v>
      </c>
      <c r="C4649" s="7" t="s">
        <v>28408</v>
      </c>
      <c r="D4649" s="7">
        <v>4.1100000000000003</v>
      </c>
      <c r="E4649" s="7">
        <f t="shared" si="72"/>
        <v>341.13000000000005</v>
      </c>
      <c r="F4649" s="7"/>
      <c r="G4649" s="7"/>
      <c r="H4649" s="7">
        <v>341.13</v>
      </c>
      <c r="I4649" s="24"/>
    </row>
    <row r="4650" spans="1:9" ht="18.75" x14ac:dyDescent="0.15">
      <c r="A4650" s="7">
        <v>4645</v>
      </c>
      <c r="B4650" s="7" t="s">
        <v>28396</v>
      </c>
      <c r="C4650" s="7" t="s">
        <v>1201</v>
      </c>
      <c r="D4650" s="7">
        <v>11.67</v>
      </c>
      <c r="E4650" s="7">
        <f t="shared" si="72"/>
        <v>968.61</v>
      </c>
      <c r="F4650" s="7"/>
      <c r="G4650" s="7"/>
      <c r="H4650" s="7">
        <v>968.61</v>
      </c>
      <c r="I4650" s="24"/>
    </row>
    <row r="4651" spans="1:9" ht="18.75" x14ac:dyDescent="0.15">
      <c r="A4651" s="7">
        <v>4646</v>
      </c>
      <c r="B4651" s="7" t="s">
        <v>28396</v>
      </c>
      <c r="C4651" s="7" t="s">
        <v>9631</v>
      </c>
      <c r="D4651" s="7">
        <v>12.1</v>
      </c>
      <c r="E4651" s="7">
        <f t="shared" si="72"/>
        <v>1004.3</v>
      </c>
      <c r="F4651" s="7"/>
      <c r="G4651" s="7"/>
      <c r="H4651" s="7">
        <v>1004.3</v>
      </c>
      <c r="I4651" s="24"/>
    </row>
    <row r="4652" spans="1:9" ht="18.75" x14ac:dyDescent="0.15">
      <c r="A4652" s="7">
        <v>4647</v>
      </c>
      <c r="B4652" s="7" t="s">
        <v>28396</v>
      </c>
      <c r="C4652" s="7" t="s">
        <v>28409</v>
      </c>
      <c r="D4652" s="7">
        <v>11.23</v>
      </c>
      <c r="E4652" s="7">
        <f t="shared" si="72"/>
        <v>932.09</v>
      </c>
      <c r="F4652" s="7"/>
      <c r="G4652" s="7"/>
      <c r="H4652" s="7">
        <v>932.09</v>
      </c>
      <c r="I4652" s="24"/>
    </row>
    <row r="4653" spans="1:9" ht="18.75" x14ac:dyDescent="0.15">
      <c r="A4653" s="7">
        <v>4648</v>
      </c>
      <c r="B4653" s="7" t="s">
        <v>28396</v>
      </c>
      <c r="C4653" s="7" t="s">
        <v>3117</v>
      </c>
      <c r="D4653" s="7">
        <v>13.16</v>
      </c>
      <c r="E4653" s="7">
        <f t="shared" si="72"/>
        <v>1092.28</v>
      </c>
      <c r="F4653" s="7"/>
      <c r="G4653" s="7"/>
      <c r="H4653" s="7">
        <v>1092.28</v>
      </c>
      <c r="I4653" s="24"/>
    </row>
    <row r="4654" spans="1:9" ht="18.75" x14ac:dyDescent="0.15">
      <c r="A4654" s="7">
        <v>4649</v>
      </c>
      <c r="B4654" s="7" t="s">
        <v>28396</v>
      </c>
      <c r="C4654" s="7" t="s">
        <v>5654</v>
      </c>
      <c r="D4654" s="7">
        <v>13.16</v>
      </c>
      <c r="E4654" s="7">
        <f t="shared" si="72"/>
        <v>1092.28</v>
      </c>
      <c r="F4654" s="7"/>
      <c r="G4654" s="7"/>
      <c r="H4654" s="7">
        <v>1092.28</v>
      </c>
      <c r="I4654" s="24"/>
    </row>
    <row r="4655" spans="1:9" ht="18.75" x14ac:dyDescent="0.15">
      <c r="A4655" s="7">
        <v>4650</v>
      </c>
      <c r="B4655" s="7" t="s">
        <v>28396</v>
      </c>
      <c r="C4655" s="7" t="s">
        <v>11022</v>
      </c>
      <c r="D4655" s="7">
        <v>3.32</v>
      </c>
      <c r="E4655" s="7">
        <f t="shared" si="72"/>
        <v>275.56</v>
      </c>
      <c r="F4655" s="7"/>
      <c r="G4655" s="7"/>
      <c r="H4655" s="7">
        <v>275.56</v>
      </c>
      <c r="I4655" s="24"/>
    </row>
    <row r="4656" spans="1:9" ht="18.75" x14ac:dyDescent="0.15">
      <c r="A4656" s="7">
        <v>4651</v>
      </c>
      <c r="B4656" s="7" t="s">
        <v>28396</v>
      </c>
      <c r="C4656" s="7" t="s">
        <v>28410</v>
      </c>
      <c r="D4656" s="7">
        <v>9.69</v>
      </c>
      <c r="E4656" s="7">
        <f t="shared" si="72"/>
        <v>804.27</v>
      </c>
      <c r="F4656" s="7"/>
      <c r="G4656" s="7"/>
      <c r="H4656" s="7">
        <v>804.27</v>
      </c>
      <c r="I4656" s="24"/>
    </row>
    <row r="4657" spans="1:9" ht="18.75" x14ac:dyDescent="0.15">
      <c r="A4657" s="7">
        <v>4652</v>
      </c>
      <c r="B4657" s="7" t="s">
        <v>28396</v>
      </c>
      <c r="C4657" s="7" t="s">
        <v>28411</v>
      </c>
      <c r="D4657" s="7">
        <v>6.51</v>
      </c>
      <c r="E4657" s="7">
        <f t="shared" si="72"/>
        <v>540.32999999999993</v>
      </c>
      <c r="F4657" s="7"/>
      <c r="G4657" s="7"/>
      <c r="H4657" s="7">
        <v>540.33000000000004</v>
      </c>
      <c r="I4657" s="24"/>
    </row>
    <row r="4658" spans="1:9" ht="18.75" x14ac:dyDescent="0.15">
      <c r="A4658" s="7">
        <v>4653</v>
      </c>
      <c r="B4658" s="7" t="s">
        <v>28396</v>
      </c>
      <c r="C4658" s="7" t="s">
        <v>5729</v>
      </c>
      <c r="D4658" s="7">
        <v>5.68</v>
      </c>
      <c r="E4658" s="7">
        <f t="shared" si="72"/>
        <v>471.44</v>
      </c>
      <c r="F4658" s="7"/>
      <c r="G4658" s="7"/>
      <c r="H4658" s="7">
        <v>471.44</v>
      </c>
      <c r="I4658" s="24"/>
    </row>
    <row r="4659" spans="1:9" ht="18.75" x14ac:dyDescent="0.15">
      <c r="A4659" s="7">
        <v>4654</v>
      </c>
      <c r="B4659" s="7" t="s">
        <v>28396</v>
      </c>
      <c r="C4659" s="7" t="s">
        <v>28412</v>
      </c>
      <c r="D4659" s="7">
        <v>7.2</v>
      </c>
      <c r="E4659" s="7">
        <f t="shared" si="72"/>
        <v>597.6</v>
      </c>
      <c r="F4659" s="7"/>
      <c r="G4659" s="7"/>
      <c r="H4659" s="7">
        <v>597.6</v>
      </c>
      <c r="I4659" s="24"/>
    </row>
    <row r="4660" spans="1:9" ht="18.75" x14ac:dyDescent="0.15">
      <c r="A4660" s="7">
        <v>4655</v>
      </c>
      <c r="B4660" s="7" t="s">
        <v>28396</v>
      </c>
      <c r="C4660" s="7" t="s">
        <v>1320</v>
      </c>
      <c r="D4660" s="7">
        <v>16.350000000000001</v>
      </c>
      <c r="E4660" s="7">
        <f t="shared" si="72"/>
        <v>1357.0500000000002</v>
      </c>
      <c r="F4660" s="7"/>
      <c r="G4660" s="7"/>
      <c r="H4660" s="7">
        <v>1357.05</v>
      </c>
      <c r="I4660" s="24"/>
    </row>
    <row r="4661" spans="1:9" ht="18.75" x14ac:dyDescent="0.15">
      <c r="A4661" s="7">
        <v>4656</v>
      </c>
      <c r="B4661" s="7" t="s">
        <v>28396</v>
      </c>
      <c r="C4661" s="7" t="s">
        <v>28413</v>
      </c>
      <c r="D4661" s="7">
        <v>8.39</v>
      </c>
      <c r="E4661" s="7">
        <f t="shared" si="72"/>
        <v>696.37</v>
      </c>
      <c r="F4661" s="7"/>
      <c r="G4661" s="7"/>
      <c r="H4661" s="7">
        <v>696.37</v>
      </c>
      <c r="I4661" s="24"/>
    </row>
    <row r="4662" spans="1:9" ht="18.75" x14ac:dyDescent="0.15">
      <c r="A4662" s="7">
        <v>4657</v>
      </c>
      <c r="B4662" s="7" t="s">
        <v>28396</v>
      </c>
      <c r="C4662" s="7" t="s">
        <v>28414</v>
      </c>
      <c r="D4662" s="7">
        <v>7.89</v>
      </c>
      <c r="E4662" s="7">
        <f t="shared" si="72"/>
        <v>654.87</v>
      </c>
      <c r="F4662" s="7"/>
      <c r="G4662" s="7"/>
      <c r="H4662" s="7">
        <v>654.87</v>
      </c>
      <c r="I4662" s="24"/>
    </row>
    <row r="4663" spans="1:9" ht="18.75" x14ac:dyDescent="0.15">
      <c r="A4663" s="7">
        <v>4658</v>
      </c>
      <c r="B4663" s="7" t="s">
        <v>28396</v>
      </c>
      <c r="C4663" s="7" t="s">
        <v>23309</v>
      </c>
      <c r="D4663" s="7">
        <v>16.489999999999998</v>
      </c>
      <c r="E4663" s="7">
        <f t="shared" si="72"/>
        <v>1368.6699999999998</v>
      </c>
      <c r="F4663" s="7"/>
      <c r="G4663" s="7"/>
      <c r="H4663" s="7">
        <v>1368.67</v>
      </c>
      <c r="I4663" s="24"/>
    </row>
    <row r="4664" spans="1:9" ht="18.75" x14ac:dyDescent="0.15">
      <c r="A4664" s="7">
        <v>4659</v>
      </c>
      <c r="B4664" s="7" t="s">
        <v>28396</v>
      </c>
      <c r="C4664" s="7" t="s">
        <v>28415</v>
      </c>
      <c r="D4664" s="7">
        <v>9.69</v>
      </c>
      <c r="E4664" s="7">
        <f t="shared" si="72"/>
        <v>804.27</v>
      </c>
      <c r="F4664" s="7"/>
      <c r="G4664" s="7"/>
      <c r="H4664" s="7">
        <v>804.27</v>
      </c>
      <c r="I4664" s="24"/>
    </row>
    <row r="4665" spans="1:9" ht="18.75" x14ac:dyDescent="0.15">
      <c r="A4665" s="7">
        <v>4660</v>
      </c>
      <c r="B4665" s="7" t="s">
        <v>28396</v>
      </c>
      <c r="C4665" s="7" t="s">
        <v>28416</v>
      </c>
      <c r="D4665" s="7">
        <v>22.85</v>
      </c>
      <c r="E4665" s="7">
        <f t="shared" si="72"/>
        <v>1896.5500000000002</v>
      </c>
      <c r="F4665" s="7"/>
      <c r="G4665" s="7"/>
      <c r="H4665" s="7">
        <v>1896.55</v>
      </c>
      <c r="I4665" s="24"/>
    </row>
    <row r="4666" spans="1:9" ht="18.75" x14ac:dyDescent="0.15">
      <c r="A4666" s="7">
        <v>4661</v>
      </c>
      <c r="B4666" s="7" t="s">
        <v>28396</v>
      </c>
      <c r="C4666" s="7" t="s">
        <v>28417</v>
      </c>
      <c r="D4666" s="7">
        <v>9.98</v>
      </c>
      <c r="E4666" s="7">
        <f t="shared" si="72"/>
        <v>828.34</v>
      </c>
      <c r="F4666" s="7"/>
      <c r="G4666" s="7"/>
      <c r="H4666" s="7">
        <v>828.34</v>
      </c>
      <c r="I4666" s="24"/>
    </row>
    <row r="4667" spans="1:9" ht="18.75" x14ac:dyDescent="0.15">
      <c r="A4667" s="7">
        <v>4662</v>
      </c>
      <c r="B4667" s="7" t="s">
        <v>28396</v>
      </c>
      <c r="C4667" s="7" t="s">
        <v>28418</v>
      </c>
      <c r="D4667" s="7">
        <v>6.51</v>
      </c>
      <c r="E4667" s="7">
        <f t="shared" si="72"/>
        <v>540.32999999999993</v>
      </c>
      <c r="F4667" s="7"/>
      <c r="G4667" s="7"/>
      <c r="H4667" s="7">
        <v>540.33000000000004</v>
      </c>
      <c r="I4667" s="24"/>
    </row>
    <row r="4668" spans="1:9" ht="18.75" x14ac:dyDescent="0.15">
      <c r="A4668" s="7">
        <v>4663</v>
      </c>
      <c r="B4668" s="7" t="s">
        <v>28396</v>
      </c>
      <c r="C4668" s="7" t="s">
        <v>28419</v>
      </c>
      <c r="D4668" s="7">
        <v>6.64</v>
      </c>
      <c r="E4668" s="7">
        <f t="shared" si="72"/>
        <v>551.12</v>
      </c>
      <c r="F4668" s="7"/>
      <c r="G4668" s="7"/>
      <c r="H4668" s="7">
        <v>551.12</v>
      </c>
      <c r="I4668" s="24"/>
    </row>
    <row r="4669" spans="1:9" ht="18.75" x14ac:dyDescent="0.15">
      <c r="A4669" s="7">
        <v>4664</v>
      </c>
      <c r="B4669" s="7" t="s">
        <v>28396</v>
      </c>
      <c r="C4669" s="7" t="s">
        <v>28420</v>
      </c>
      <c r="D4669" s="7">
        <v>7.47</v>
      </c>
      <c r="E4669" s="7">
        <f t="shared" si="72"/>
        <v>620.01</v>
      </c>
      <c r="F4669" s="7"/>
      <c r="G4669" s="7"/>
      <c r="H4669" s="7">
        <v>620.01</v>
      </c>
      <c r="I4669" s="24"/>
    </row>
    <row r="4670" spans="1:9" ht="18.75" x14ac:dyDescent="0.15">
      <c r="A4670" s="7">
        <v>4665</v>
      </c>
      <c r="B4670" s="7" t="s">
        <v>28396</v>
      </c>
      <c r="C4670" s="7" t="s">
        <v>28421</v>
      </c>
      <c r="D4670" s="7">
        <v>15.21</v>
      </c>
      <c r="E4670" s="7">
        <f t="shared" si="72"/>
        <v>1262.43</v>
      </c>
      <c r="F4670" s="7"/>
      <c r="G4670" s="7"/>
      <c r="H4670" s="7">
        <v>1262.43</v>
      </c>
      <c r="I4670" s="24"/>
    </row>
    <row r="4671" spans="1:9" ht="18.75" x14ac:dyDescent="0.15">
      <c r="A4671" s="7">
        <v>4666</v>
      </c>
      <c r="B4671" s="7" t="s">
        <v>28396</v>
      </c>
      <c r="C4671" s="7" t="s">
        <v>28422</v>
      </c>
      <c r="D4671" s="7">
        <v>11.21</v>
      </c>
      <c r="E4671" s="7">
        <f t="shared" si="72"/>
        <v>930.43000000000006</v>
      </c>
      <c r="F4671" s="7"/>
      <c r="G4671" s="7"/>
      <c r="H4671" s="7">
        <v>930.43</v>
      </c>
      <c r="I4671" s="24"/>
    </row>
    <row r="4672" spans="1:9" ht="18.75" x14ac:dyDescent="0.15">
      <c r="A4672" s="7">
        <v>4667</v>
      </c>
      <c r="B4672" s="7" t="s">
        <v>28396</v>
      </c>
      <c r="C4672" s="7" t="s">
        <v>28423</v>
      </c>
      <c r="D4672" s="7">
        <v>10.95</v>
      </c>
      <c r="E4672" s="7">
        <f t="shared" si="72"/>
        <v>908.84999999999991</v>
      </c>
      <c r="F4672" s="7"/>
      <c r="G4672" s="7"/>
      <c r="H4672" s="7">
        <v>908.85</v>
      </c>
      <c r="I4672" s="24"/>
    </row>
    <row r="4673" spans="1:9" ht="18.75" x14ac:dyDescent="0.15">
      <c r="A4673" s="7">
        <v>4668</v>
      </c>
      <c r="B4673" s="7" t="s">
        <v>28396</v>
      </c>
      <c r="C4673" s="7" t="s">
        <v>28424</v>
      </c>
      <c r="D4673" s="7">
        <v>15.1</v>
      </c>
      <c r="E4673" s="7">
        <f t="shared" si="72"/>
        <v>1253.3</v>
      </c>
      <c r="F4673" s="7"/>
      <c r="G4673" s="7"/>
      <c r="H4673" s="7">
        <v>1253.3</v>
      </c>
      <c r="I4673" s="24"/>
    </row>
    <row r="4674" spans="1:9" ht="18.75" x14ac:dyDescent="0.15">
      <c r="A4674" s="7">
        <v>4669</v>
      </c>
      <c r="B4674" s="7" t="s">
        <v>28396</v>
      </c>
      <c r="C4674" s="7" t="s">
        <v>1437</v>
      </c>
      <c r="D4674" s="7">
        <v>12.89</v>
      </c>
      <c r="E4674" s="7">
        <f t="shared" si="72"/>
        <v>1069.8700000000001</v>
      </c>
      <c r="F4674" s="7"/>
      <c r="G4674" s="7"/>
      <c r="H4674" s="7">
        <v>1069.8699999999999</v>
      </c>
      <c r="I4674" s="24"/>
    </row>
    <row r="4675" spans="1:9" ht="18.75" x14ac:dyDescent="0.15">
      <c r="A4675" s="7">
        <v>4670</v>
      </c>
      <c r="B4675" s="7" t="s">
        <v>28396</v>
      </c>
      <c r="C4675" s="7" t="s">
        <v>28425</v>
      </c>
      <c r="D4675" s="7">
        <v>13.33</v>
      </c>
      <c r="E4675" s="7">
        <f t="shared" si="72"/>
        <v>1106.3900000000001</v>
      </c>
      <c r="F4675" s="7"/>
      <c r="G4675" s="7"/>
      <c r="H4675" s="7">
        <v>1106.3900000000001</v>
      </c>
      <c r="I4675" s="24"/>
    </row>
    <row r="4676" spans="1:9" ht="18.75" x14ac:dyDescent="0.15">
      <c r="A4676" s="7">
        <v>4671</v>
      </c>
      <c r="B4676" s="7" t="s">
        <v>28396</v>
      </c>
      <c r="C4676" s="7" t="s">
        <v>28426</v>
      </c>
      <c r="D4676" s="7">
        <v>12.89</v>
      </c>
      <c r="E4676" s="7">
        <f t="shared" si="72"/>
        <v>1069.8700000000001</v>
      </c>
      <c r="F4676" s="7"/>
      <c r="G4676" s="7"/>
      <c r="H4676" s="7">
        <v>1069.8699999999999</v>
      </c>
      <c r="I4676" s="24"/>
    </row>
    <row r="4677" spans="1:9" ht="18.75" x14ac:dyDescent="0.15">
      <c r="A4677" s="7">
        <v>4672</v>
      </c>
      <c r="B4677" s="7" t="s">
        <v>28396</v>
      </c>
      <c r="C4677" s="7" t="s">
        <v>28427</v>
      </c>
      <c r="D4677" s="7">
        <v>15.64</v>
      </c>
      <c r="E4677" s="7">
        <f t="shared" si="72"/>
        <v>1298.1200000000001</v>
      </c>
      <c r="F4677" s="7"/>
      <c r="G4677" s="7"/>
      <c r="H4677" s="7">
        <v>1298.1199999999999</v>
      </c>
      <c r="I4677" s="24"/>
    </row>
    <row r="4678" spans="1:9" ht="18.75" x14ac:dyDescent="0.15">
      <c r="A4678" s="7">
        <v>4673</v>
      </c>
      <c r="B4678" s="7" t="s">
        <v>28396</v>
      </c>
      <c r="C4678" s="7" t="s">
        <v>18876</v>
      </c>
      <c r="D4678" s="7">
        <v>6.92</v>
      </c>
      <c r="E4678" s="7">
        <f t="shared" si="72"/>
        <v>574.36</v>
      </c>
      <c r="F4678" s="7"/>
      <c r="G4678" s="7"/>
      <c r="H4678" s="7">
        <v>574.36</v>
      </c>
      <c r="I4678" s="24"/>
    </row>
    <row r="4679" spans="1:9" ht="18.75" x14ac:dyDescent="0.15">
      <c r="A4679" s="7">
        <v>4674</v>
      </c>
      <c r="B4679" s="7" t="s">
        <v>28396</v>
      </c>
      <c r="C4679" s="7" t="s">
        <v>28428</v>
      </c>
      <c r="D4679" s="7">
        <v>22.58</v>
      </c>
      <c r="E4679" s="7">
        <f t="shared" ref="E4679:E4742" si="73">D4679*83</f>
        <v>1874.1399999999999</v>
      </c>
      <c r="F4679" s="7"/>
      <c r="G4679" s="7"/>
      <c r="H4679" s="7">
        <v>1874.14</v>
      </c>
      <c r="I4679" s="24"/>
    </row>
    <row r="4680" spans="1:9" ht="18.75" x14ac:dyDescent="0.15">
      <c r="A4680" s="7">
        <v>4675</v>
      </c>
      <c r="B4680" s="7" t="s">
        <v>28396</v>
      </c>
      <c r="C4680" s="7" t="s">
        <v>4357</v>
      </c>
      <c r="D4680" s="7">
        <v>4.84</v>
      </c>
      <c r="E4680" s="7">
        <f t="shared" si="73"/>
        <v>401.71999999999997</v>
      </c>
      <c r="F4680" s="7"/>
      <c r="G4680" s="7"/>
      <c r="H4680" s="7">
        <v>401.72</v>
      </c>
      <c r="I4680" s="24"/>
    </row>
    <row r="4681" spans="1:9" ht="18.75" x14ac:dyDescent="0.15">
      <c r="A4681" s="7">
        <v>4676</v>
      </c>
      <c r="B4681" s="7" t="s">
        <v>28396</v>
      </c>
      <c r="C4681" s="7" t="s">
        <v>28429</v>
      </c>
      <c r="D4681" s="7">
        <v>5.81</v>
      </c>
      <c r="E4681" s="7">
        <f t="shared" si="73"/>
        <v>482.22999999999996</v>
      </c>
      <c r="F4681" s="7"/>
      <c r="G4681" s="7"/>
      <c r="H4681" s="7">
        <v>482.23</v>
      </c>
      <c r="I4681" s="24"/>
    </row>
    <row r="4682" spans="1:9" ht="18.75" x14ac:dyDescent="0.15">
      <c r="A4682" s="7">
        <v>4677</v>
      </c>
      <c r="B4682" s="7" t="s">
        <v>28396</v>
      </c>
      <c r="C4682" s="7" t="s">
        <v>28430</v>
      </c>
      <c r="D4682" s="7">
        <v>7.61</v>
      </c>
      <c r="E4682" s="7">
        <f t="shared" si="73"/>
        <v>631.63</v>
      </c>
      <c r="F4682" s="7"/>
      <c r="G4682" s="7"/>
      <c r="H4682" s="7">
        <v>631.63</v>
      </c>
      <c r="I4682" s="24"/>
    </row>
    <row r="4683" spans="1:9" ht="18.75" x14ac:dyDescent="0.15">
      <c r="A4683" s="7">
        <v>4678</v>
      </c>
      <c r="B4683" s="7" t="s">
        <v>28396</v>
      </c>
      <c r="C4683" s="7" t="s">
        <v>28431</v>
      </c>
      <c r="D4683" s="7">
        <v>2.91</v>
      </c>
      <c r="E4683" s="7">
        <f t="shared" si="73"/>
        <v>241.53</v>
      </c>
      <c r="F4683" s="7"/>
      <c r="G4683" s="7"/>
      <c r="H4683" s="7">
        <v>241.53</v>
      </c>
      <c r="I4683" s="24"/>
    </row>
    <row r="4684" spans="1:9" ht="18.75" x14ac:dyDescent="0.15">
      <c r="A4684" s="7">
        <v>4679</v>
      </c>
      <c r="B4684" s="7" t="s">
        <v>28396</v>
      </c>
      <c r="C4684" s="7" t="s">
        <v>28432</v>
      </c>
      <c r="D4684" s="7">
        <v>15.27</v>
      </c>
      <c r="E4684" s="7">
        <f t="shared" si="73"/>
        <v>1267.4099999999999</v>
      </c>
      <c r="F4684" s="7"/>
      <c r="G4684" s="7"/>
      <c r="H4684" s="7">
        <v>1267.4100000000001</v>
      </c>
      <c r="I4684" s="24"/>
    </row>
    <row r="4685" spans="1:9" ht="18.75" x14ac:dyDescent="0.15">
      <c r="A4685" s="7">
        <v>4680</v>
      </c>
      <c r="B4685" s="7" t="s">
        <v>28396</v>
      </c>
      <c r="C4685" s="7" t="s">
        <v>28433</v>
      </c>
      <c r="D4685" s="7">
        <v>12.89</v>
      </c>
      <c r="E4685" s="7">
        <f t="shared" si="73"/>
        <v>1069.8700000000001</v>
      </c>
      <c r="F4685" s="7"/>
      <c r="G4685" s="7"/>
      <c r="H4685" s="7">
        <v>1069.8699999999999</v>
      </c>
      <c r="I4685" s="24"/>
    </row>
    <row r="4686" spans="1:9" ht="18.75" x14ac:dyDescent="0.15">
      <c r="A4686" s="7">
        <v>4681</v>
      </c>
      <c r="B4686" s="7" t="s">
        <v>28396</v>
      </c>
      <c r="C4686" s="7" t="s">
        <v>16348</v>
      </c>
      <c r="D4686" s="7">
        <v>9.14</v>
      </c>
      <c r="E4686" s="7">
        <f t="shared" si="73"/>
        <v>758.62</v>
      </c>
      <c r="F4686" s="7"/>
      <c r="G4686" s="7"/>
      <c r="H4686" s="7">
        <v>758.62</v>
      </c>
      <c r="I4686" s="24"/>
    </row>
    <row r="4687" spans="1:9" ht="18.75" x14ac:dyDescent="0.15">
      <c r="A4687" s="7">
        <v>4682</v>
      </c>
      <c r="B4687" s="7" t="s">
        <v>28396</v>
      </c>
      <c r="C4687" s="7" t="s">
        <v>2957</v>
      </c>
      <c r="D4687" s="7">
        <v>6.51</v>
      </c>
      <c r="E4687" s="7">
        <f t="shared" si="73"/>
        <v>540.32999999999993</v>
      </c>
      <c r="F4687" s="7"/>
      <c r="G4687" s="7"/>
      <c r="H4687" s="7">
        <v>540.33000000000004</v>
      </c>
      <c r="I4687" s="24"/>
    </row>
    <row r="4688" spans="1:9" ht="18.75" x14ac:dyDescent="0.15">
      <c r="A4688" s="7">
        <v>4683</v>
      </c>
      <c r="B4688" s="7" t="s">
        <v>28396</v>
      </c>
      <c r="C4688" s="7" t="s">
        <v>28434</v>
      </c>
      <c r="D4688" s="7">
        <v>6.38</v>
      </c>
      <c r="E4688" s="7">
        <f t="shared" si="73"/>
        <v>529.54</v>
      </c>
      <c r="F4688" s="7"/>
      <c r="G4688" s="7"/>
      <c r="H4688" s="7">
        <v>529.54</v>
      </c>
      <c r="I4688" s="24"/>
    </row>
    <row r="4689" spans="1:9" ht="18.75" x14ac:dyDescent="0.15">
      <c r="A4689" s="7">
        <v>4684</v>
      </c>
      <c r="B4689" s="7" t="s">
        <v>28396</v>
      </c>
      <c r="C4689" s="7" t="s">
        <v>28435</v>
      </c>
      <c r="D4689" s="7">
        <v>9.01</v>
      </c>
      <c r="E4689" s="7">
        <f t="shared" si="73"/>
        <v>747.82999999999993</v>
      </c>
      <c r="F4689" s="7"/>
      <c r="G4689" s="7"/>
      <c r="H4689" s="7">
        <v>747.83</v>
      </c>
      <c r="I4689" s="24"/>
    </row>
    <row r="4690" spans="1:9" ht="18.75" x14ac:dyDescent="0.15">
      <c r="A4690" s="7">
        <v>4685</v>
      </c>
      <c r="B4690" s="7" t="s">
        <v>28396</v>
      </c>
      <c r="C4690" s="7" t="s">
        <v>28436</v>
      </c>
      <c r="D4690" s="7">
        <v>9.83</v>
      </c>
      <c r="E4690" s="7">
        <f t="shared" si="73"/>
        <v>815.89</v>
      </c>
      <c r="F4690" s="7"/>
      <c r="G4690" s="7"/>
      <c r="H4690" s="7">
        <v>815.89</v>
      </c>
      <c r="I4690" s="24"/>
    </row>
    <row r="4691" spans="1:9" ht="18.75" x14ac:dyDescent="0.15">
      <c r="A4691" s="7">
        <v>4686</v>
      </c>
      <c r="B4691" s="7" t="s">
        <v>28396</v>
      </c>
      <c r="C4691" s="7" t="s">
        <v>5038</v>
      </c>
      <c r="D4691" s="7">
        <v>7.28</v>
      </c>
      <c r="E4691" s="7">
        <f t="shared" si="73"/>
        <v>604.24</v>
      </c>
      <c r="F4691" s="7"/>
      <c r="G4691" s="7"/>
      <c r="H4691" s="7">
        <v>604.24</v>
      </c>
      <c r="I4691" s="24"/>
    </row>
    <row r="4692" spans="1:9" ht="18.75" x14ac:dyDescent="0.15">
      <c r="A4692" s="7">
        <v>4687</v>
      </c>
      <c r="B4692" s="7" t="s">
        <v>28396</v>
      </c>
      <c r="C4692" s="7" t="s">
        <v>28437</v>
      </c>
      <c r="D4692" s="7">
        <v>4.49</v>
      </c>
      <c r="E4692" s="7">
        <f t="shared" si="73"/>
        <v>372.67</v>
      </c>
      <c r="F4692" s="7"/>
      <c r="G4692" s="7"/>
      <c r="H4692" s="7">
        <v>372.67</v>
      </c>
      <c r="I4692" s="24"/>
    </row>
    <row r="4693" spans="1:9" ht="18.75" x14ac:dyDescent="0.15">
      <c r="A4693" s="7">
        <v>4688</v>
      </c>
      <c r="B4693" s="7" t="s">
        <v>28396</v>
      </c>
      <c r="C4693" s="7" t="s">
        <v>28438</v>
      </c>
      <c r="D4693" s="7">
        <v>11.86</v>
      </c>
      <c r="E4693" s="7">
        <f t="shared" si="73"/>
        <v>984.38</v>
      </c>
      <c r="F4693" s="7"/>
      <c r="G4693" s="7"/>
      <c r="H4693" s="7">
        <v>984.38</v>
      </c>
      <c r="I4693" s="24"/>
    </row>
    <row r="4694" spans="1:9" ht="18.75" x14ac:dyDescent="0.15">
      <c r="A4694" s="7">
        <v>4689</v>
      </c>
      <c r="B4694" s="7" t="s">
        <v>28396</v>
      </c>
      <c r="C4694" s="7" t="s">
        <v>28439</v>
      </c>
      <c r="D4694" s="7">
        <v>12.75</v>
      </c>
      <c r="E4694" s="7">
        <f t="shared" si="73"/>
        <v>1058.25</v>
      </c>
      <c r="F4694" s="7"/>
      <c r="G4694" s="7"/>
      <c r="H4694" s="7">
        <v>1058.25</v>
      </c>
      <c r="I4694" s="24"/>
    </row>
    <row r="4695" spans="1:9" ht="18.75" x14ac:dyDescent="0.15">
      <c r="A4695" s="7">
        <v>4690</v>
      </c>
      <c r="B4695" s="7" t="s">
        <v>28396</v>
      </c>
      <c r="C4695" s="7" t="s">
        <v>28440</v>
      </c>
      <c r="D4695" s="7">
        <v>3.18</v>
      </c>
      <c r="E4695" s="7">
        <f t="shared" si="73"/>
        <v>263.94</v>
      </c>
      <c r="F4695" s="7"/>
      <c r="G4695" s="7"/>
      <c r="H4695" s="7">
        <v>263.94</v>
      </c>
      <c r="I4695" s="24"/>
    </row>
    <row r="4696" spans="1:9" ht="18.75" x14ac:dyDescent="0.15">
      <c r="A4696" s="7">
        <v>4691</v>
      </c>
      <c r="B4696" s="7" t="s">
        <v>28396</v>
      </c>
      <c r="C4696" s="7" t="s">
        <v>2992</v>
      </c>
      <c r="D4696" s="7">
        <v>11.84</v>
      </c>
      <c r="E4696" s="7">
        <f t="shared" si="73"/>
        <v>982.72</v>
      </c>
      <c r="F4696" s="7"/>
      <c r="G4696" s="7"/>
      <c r="H4696" s="7">
        <v>982.72</v>
      </c>
      <c r="I4696" s="24"/>
    </row>
    <row r="4697" spans="1:9" ht="18.75" x14ac:dyDescent="0.15">
      <c r="A4697" s="7">
        <v>4692</v>
      </c>
      <c r="B4697" s="7" t="s">
        <v>28396</v>
      </c>
      <c r="C4697" s="7" t="s">
        <v>28441</v>
      </c>
      <c r="D4697" s="7">
        <v>8.32</v>
      </c>
      <c r="E4697" s="7">
        <f t="shared" si="73"/>
        <v>690.56000000000006</v>
      </c>
      <c r="F4697" s="7"/>
      <c r="G4697" s="7"/>
      <c r="H4697" s="7">
        <v>690.56</v>
      </c>
      <c r="I4697" s="24"/>
    </row>
    <row r="4698" spans="1:9" ht="18.75" x14ac:dyDescent="0.15">
      <c r="A4698" s="7">
        <v>4693</v>
      </c>
      <c r="B4698" s="7" t="s">
        <v>28396</v>
      </c>
      <c r="C4698" s="7" t="s">
        <v>28442</v>
      </c>
      <c r="D4698" s="7">
        <v>12.46</v>
      </c>
      <c r="E4698" s="7">
        <f t="shared" si="73"/>
        <v>1034.18</v>
      </c>
      <c r="F4698" s="7"/>
      <c r="G4698" s="7"/>
      <c r="H4698" s="7">
        <v>1034.18</v>
      </c>
      <c r="I4698" s="24"/>
    </row>
    <row r="4699" spans="1:9" ht="18.75" x14ac:dyDescent="0.15">
      <c r="A4699" s="7">
        <v>4694</v>
      </c>
      <c r="B4699" s="7" t="s">
        <v>28396</v>
      </c>
      <c r="C4699" s="7" t="s">
        <v>28443</v>
      </c>
      <c r="D4699" s="7">
        <v>6.17</v>
      </c>
      <c r="E4699" s="7">
        <f t="shared" si="73"/>
        <v>512.11</v>
      </c>
      <c r="F4699" s="7"/>
      <c r="G4699" s="7"/>
      <c r="H4699" s="7">
        <v>512.11</v>
      </c>
      <c r="I4699" s="24"/>
    </row>
    <row r="4700" spans="1:9" ht="18.75" x14ac:dyDescent="0.15">
      <c r="A4700" s="7">
        <v>4695</v>
      </c>
      <c r="B4700" s="7" t="s">
        <v>28444</v>
      </c>
      <c r="C4700" s="7" t="s">
        <v>3216</v>
      </c>
      <c r="D4700" s="7">
        <v>9.1</v>
      </c>
      <c r="E4700" s="7">
        <f t="shared" si="73"/>
        <v>755.3</v>
      </c>
      <c r="F4700" s="7"/>
      <c r="G4700" s="7"/>
      <c r="H4700" s="7">
        <v>755.3</v>
      </c>
      <c r="I4700" s="24"/>
    </row>
    <row r="4701" spans="1:9" ht="18.75" x14ac:dyDescent="0.15">
      <c r="A4701" s="7">
        <v>4696</v>
      </c>
      <c r="B4701" s="7" t="s">
        <v>28444</v>
      </c>
      <c r="C4701" s="7" t="s">
        <v>28445</v>
      </c>
      <c r="D4701" s="7">
        <v>20.75</v>
      </c>
      <c r="E4701" s="7">
        <f t="shared" si="73"/>
        <v>1722.25</v>
      </c>
      <c r="F4701" s="7"/>
      <c r="G4701" s="7"/>
      <c r="H4701" s="7">
        <v>1722.25</v>
      </c>
      <c r="I4701" s="24"/>
    </row>
    <row r="4702" spans="1:9" ht="18.75" x14ac:dyDescent="0.15">
      <c r="A4702" s="7">
        <v>4697</v>
      </c>
      <c r="B4702" s="7" t="s">
        <v>28444</v>
      </c>
      <c r="C4702" s="7" t="s">
        <v>28446</v>
      </c>
      <c r="D4702" s="7">
        <v>21.94</v>
      </c>
      <c r="E4702" s="7">
        <f t="shared" si="73"/>
        <v>1821.0200000000002</v>
      </c>
      <c r="F4702" s="7"/>
      <c r="G4702" s="7"/>
      <c r="H4702" s="7">
        <v>1821.02</v>
      </c>
      <c r="I4702" s="24"/>
    </row>
    <row r="4703" spans="1:9" ht="18.75" x14ac:dyDescent="0.15">
      <c r="A4703" s="7">
        <v>4698</v>
      </c>
      <c r="B4703" s="7" t="s">
        <v>28444</v>
      </c>
      <c r="C4703" s="7" t="s">
        <v>28447</v>
      </c>
      <c r="D4703" s="7">
        <v>14.65</v>
      </c>
      <c r="E4703" s="7">
        <f t="shared" si="73"/>
        <v>1215.95</v>
      </c>
      <c r="F4703" s="7"/>
      <c r="G4703" s="7"/>
      <c r="H4703" s="7">
        <v>1215.95</v>
      </c>
      <c r="I4703" s="24"/>
    </row>
    <row r="4704" spans="1:9" ht="18.75" x14ac:dyDescent="0.15">
      <c r="A4704" s="7">
        <v>4699</v>
      </c>
      <c r="B4704" s="7" t="s">
        <v>28444</v>
      </c>
      <c r="C4704" s="7" t="s">
        <v>28448</v>
      </c>
      <c r="D4704" s="7">
        <v>8.43</v>
      </c>
      <c r="E4704" s="7">
        <f t="shared" si="73"/>
        <v>699.68999999999994</v>
      </c>
      <c r="F4704" s="7"/>
      <c r="G4704" s="7"/>
      <c r="H4704" s="7">
        <v>699.69</v>
      </c>
      <c r="I4704" s="24"/>
    </row>
    <row r="4705" spans="1:9" ht="18.75" x14ac:dyDescent="0.15">
      <c r="A4705" s="7">
        <v>4700</v>
      </c>
      <c r="B4705" s="7" t="s">
        <v>28444</v>
      </c>
      <c r="C4705" s="7" t="s">
        <v>28449</v>
      </c>
      <c r="D4705" s="7">
        <v>8.19</v>
      </c>
      <c r="E4705" s="7">
        <f t="shared" si="73"/>
        <v>679.77</v>
      </c>
      <c r="F4705" s="7"/>
      <c r="G4705" s="7"/>
      <c r="H4705" s="7">
        <v>679.77</v>
      </c>
      <c r="I4705" s="24"/>
    </row>
    <row r="4706" spans="1:9" ht="18.75" x14ac:dyDescent="0.15">
      <c r="A4706" s="7">
        <v>4701</v>
      </c>
      <c r="B4706" s="7" t="s">
        <v>28444</v>
      </c>
      <c r="C4706" s="7" t="s">
        <v>28450</v>
      </c>
      <c r="D4706" s="7">
        <v>10.92</v>
      </c>
      <c r="E4706" s="7">
        <f t="shared" si="73"/>
        <v>906.36</v>
      </c>
      <c r="F4706" s="7"/>
      <c r="G4706" s="7"/>
      <c r="H4706" s="7">
        <v>906.36</v>
      </c>
      <c r="I4706" s="24"/>
    </row>
    <row r="4707" spans="1:9" ht="18.75" x14ac:dyDescent="0.15">
      <c r="A4707" s="7">
        <v>4702</v>
      </c>
      <c r="B4707" s="7" t="s">
        <v>28444</v>
      </c>
      <c r="C4707" s="7" t="s">
        <v>10277</v>
      </c>
      <c r="D4707" s="7">
        <v>11.25</v>
      </c>
      <c r="E4707" s="7">
        <f t="shared" si="73"/>
        <v>933.75</v>
      </c>
      <c r="F4707" s="7"/>
      <c r="G4707" s="7"/>
      <c r="H4707" s="7">
        <v>933.75</v>
      </c>
      <c r="I4707" s="24"/>
    </row>
    <row r="4708" spans="1:9" ht="18.75" x14ac:dyDescent="0.15">
      <c r="A4708" s="7">
        <v>4703</v>
      </c>
      <c r="B4708" s="7" t="s">
        <v>28444</v>
      </c>
      <c r="C4708" s="7" t="s">
        <v>28451</v>
      </c>
      <c r="D4708" s="7">
        <v>16.920000000000002</v>
      </c>
      <c r="E4708" s="7">
        <f t="shared" si="73"/>
        <v>1404.3600000000001</v>
      </c>
      <c r="F4708" s="7"/>
      <c r="G4708" s="7"/>
      <c r="H4708" s="7">
        <v>1404.36</v>
      </c>
      <c r="I4708" s="24"/>
    </row>
    <row r="4709" spans="1:9" ht="18.75" x14ac:dyDescent="0.15">
      <c r="A4709" s="7">
        <v>4704</v>
      </c>
      <c r="B4709" s="7" t="s">
        <v>28444</v>
      </c>
      <c r="C4709" s="7" t="s">
        <v>28452</v>
      </c>
      <c r="D4709" s="7">
        <v>10.92</v>
      </c>
      <c r="E4709" s="7">
        <f t="shared" si="73"/>
        <v>906.36</v>
      </c>
      <c r="F4709" s="7"/>
      <c r="G4709" s="7"/>
      <c r="H4709" s="7">
        <v>906.36</v>
      </c>
      <c r="I4709" s="24"/>
    </row>
    <row r="4710" spans="1:9" ht="18.75" x14ac:dyDescent="0.15">
      <c r="A4710" s="7">
        <v>4705</v>
      </c>
      <c r="B4710" s="7" t="s">
        <v>28444</v>
      </c>
      <c r="C4710" s="7" t="s">
        <v>28453</v>
      </c>
      <c r="D4710" s="7">
        <v>12.07</v>
      </c>
      <c r="E4710" s="7">
        <f t="shared" si="73"/>
        <v>1001.8100000000001</v>
      </c>
      <c r="F4710" s="7"/>
      <c r="G4710" s="7"/>
      <c r="H4710" s="7">
        <v>1001.81</v>
      </c>
      <c r="I4710" s="24"/>
    </row>
    <row r="4711" spans="1:9" ht="18.75" x14ac:dyDescent="0.15">
      <c r="A4711" s="7">
        <v>4706</v>
      </c>
      <c r="B4711" s="7" t="s">
        <v>28444</v>
      </c>
      <c r="C4711" s="7" t="s">
        <v>19298</v>
      </c>
      <c r="D4711" s="7">
        <v>14.65</v>
      </c>
      <c r="E4711" s="7">
        <f t="shared" si="73"/>
        <v>1215.95</v>
      </c>
      <c r="F4711" s="7"/>
      <c r="G4711" s="7"/>
      <c r="H4711" s="7">
        <v>1215.95</v>
      </c>
      <c r="I4711" s="24"/>
    </row>
    <row r="4712" spans="1:9" ht="18.75" x14ac:dyDescent="0.15">
      <c r="A4712" s="7">
        <v>4707</v>
      </c>
      <c r="B4712" s="7" t="s">
        <v>28444</v>
      </c>
      <c r="C4712" s="7" t="s">
        <v>28454</v>
      </c>
      <c r="D4712" s="7">
        <v>11.38</v>
      </c>
      <c r="E4712" s="7">
        <f t="shared" si="73"/>
        <v>944.54000000000008</v>
      </c>
      <c r="F4712" s="7"/>
      <c r="G4712" s="7"/>
      <c r="H4712" s="7">
        <v>944.54</v>
      </c>
      <c r="I4712" s="24"/>
    </row>
    <row r="4713" spans="1:9" ht="18.75" x14ac:dyDescent="0.15">
      <c r="A4713" s="7">
        <v>4708</v>
      </c>
      <c r="B4713" s="7" t="s">
        <v>28444</v>
      </c>
      <c r="C4713" s="7" t="s">
        <v>21579</v>
      </c>
      <c r="D4713" s="7">
        <v>11.38</v>
      </c>
      <c r="E4713" s="7">
        <f t="shared" si="73"/>
        <v>944.54000000000008</v>
      </c>
      <c r="F4713" s="7"/>
      <c r="G4713" s="7"/>
      <c r="H4713" s="7">
        <v>944.54</v>
      </c>
      <c r="I4713" s="24"/>
    </row>
    <row r="4714" spans="1:9" ht="18.75" x14ac:dyDescent="0.15">
      <c r="A4714" s="7">
        <v>4709</v>
      </c>
      <c r="B4714" s="7" t="s">
        <v>28444</v>
      </c>
      <c r="C4714" s="7" t="s">
        <v>28455</v>
      </c>
      <c r="D4714" s="7">
        <v>11.61</v>
      </c>
      <c r="E4714" s="7">
        <f t="shared" si="73"/>
        <v>963.63</v>
      </c>
      <c r="F4714" s="7"/>
      <c r="G4714" s="7"/>
      <c r="H4714" s="7">
        <v>963.63</v>
      </c>
      <c r="I4714" s="24"/>
    </row>
    <row r="4715" spans="1:9" ht="18.75" x14ac:dyDescent="0.15">
      <c r="A4715" s="7">
        <v>4710</v>
      </c>
      <c r="B4715" s="7" t="s">
        <v>28444</v>
      </c>
      <c r="C4715" s="7" t="s">
        <v>3090</v>
      </c>
      <c r="D4715" s="7">
        <v>13.72</v>
      </c>
      <c r="E4715" s="7">
        <f t="shared" si="73"/>
        <v>1138.76</v>
      </c>
      <c r="F4715" s="7"/>
      <c r="G4715" s="7"/>
      <c r="H4715" s="7">
        <v>1138.76</v>
      </c>
      <c r="I4715" s="24"/>
    </row>
    <row r="4716" spans="1:9" ht="18.75" x14ac:dyDescent="0.15">
      <c r="A4716" s="7">
        <v>4711</v>
      </c>
      <c r="B4716" s="7" t="s">
        <v>28444</v>
      </c>
      <c r="C4716" s="7" t="s">
        <v>28456</v>
      </c>
      <c r="D4716" s="7">
        <v>10.38</v>
      </c>
      <c r="E4716" s="7">
        <f t="shared" si="73"/>
        <v>861.54000000000008</v>
      </c>
      <c r="F4716" s="7"/>
      <c r="G4716" s="7"/>
      <c r="H4716" s="7">
        <v>861.54</v>
      </c>
      <c r="I4716" s="24"/>
    </row>
    <row r="4717" spans="1:9" ht="18.75" x14ac:dyDescent="0.15">
      <c r="A4717" s="7">
        <v>4712</v>
      </c>
      <c r="B4717" s="7" t="s">
        <v>28444</v>
      </c>
      <c r="C4717" s="7" t="s">
        <v>2659</v>
      </c>
      <c r="D4717" s="7">
        <v>11.79</v>
      </c>
      <c r="E4717" s="7">
        <f t="shared" si="73"/>
        <v>978.56999999999994</v>
      </c>
      <c r="F4717" s="7"/>
      <c r="G4717" s="7"/>
      <c r="H4717" s="7">
        <v>978.57</v>
      </c>
      <c r="I4717" s="24"/>
    </row>
    <row r="4718" spans="1:9" ht="18.75" x14ac:dyDescent="0.15">
      <c r="A4718" s="7">
        <v>4713</v>
      </c>
      <c r="B4718" s="7" t="s">
        <v>28444</v>
      </c>
      <c r="C4718" s="7" t="s">
        <v>28457</v>
      </c>
      <c r="D4718" s="7">
        <v>11.38</v>
      </c>
      <c r="E4718" s="7">
        <f t="shared" si="73"/>
        <v>944.54000000000008</v>
      </c>
      <c r="F4718" s="7"/>
      <c r="G4718" s="7"/>
      <c r="H4718" s="7">
        <v>944.54</v>
      </c>
      <c r="I4718" s="24"/>
    </row>
    <row r="4719" spans="1:9" ht="18.75" x14ac:dyDescent="0.15">
      <c r="A4719" s="7">
        <v>4714</v>
      </c>
      <c r="B4719" s="7" t="s">
        <v>28444</v>
      </c>
      <c r="C4719" s="7" t="s">
        <v>6757</v>
      </c>
      <c r="D4719" s="7">
        <v>11.86</v>
      </c>
      <c r="E4719" s="7">
        <f t="shared" si="73"/>
        <v>984.38</v>
      </c>
      <c r="F4719" s="7"/>
      <c r="G4719" s="7"/>
      <c r="H4719" s="7">
        <v>984.38</v>
      </c>
      <c r="I4719" s="24"/>
    </row>
    <row r="4720" spans="1:9" ht="18.75" x14ac:dyDescent="0.15">
      <c r="A4720" s="7">
        <v>4715</v>
      </c>
      <c r="B4720" s="7" t="s">
        <v>28444</v>
      </c>
      <c r="C4720" s="7" t="s">
        <v>19509</v>
      </c>
      <c r="D4720" s="7">
        <v>5.54</v>
      </c>
      <c r="E4720" s="7">
        <f t="shared" si="73"/>
        <v>459.82</v>
      </c>
      <c r="F4720" s="7"/>
      <c r="G4720" s="7"/>
      <c r="H4720" s="7">
        <v>459.82</v>
      </c>
      <c r="I4720" s="24"/>
    </row>
    <row r="4721" spans="1:9" ht="18.75" x14ac:dyDescent="0.15">
      <c r="A4721" s="7">
        <v>4716</v>
      </c>
      <c r="B4721" s="7" t="s">
        <v>28444</v>
      </c>
      <c r="C4721" s="7" t="s">
        <v>28458</v>
      </c>
      <c r="D4721" s="7">
        <v>9.83</v>
      </c>
      <c r="E4721" s="7">
        <f t="shared" si="73"/>
        <v>815.89</v>
      </c>
      <c r="F4721" s="7"/>
      <c r="G4721" s="7"/>
      <c r="H4721" s="7">
        <v>815.89</v>
      </c>
      <c r="I4721" s="24"/>
    </row>
    <row r="4722" spans="1:9" ht="18.75" x14ac:dyDescent="0.15">
      <c r="A4722" s="7">
        <v>4717</v>
      </c>
      <c r="B4722" s="7" t="s">
        <v>28444</v>
      </c>
      <c r="C4722" s="7" t="s">
        <v>28459</v>
      </c>
      <c r="D4722" s="7">
        <v>14.83</v>
      </c>
      <c r="E4722" s="7">
        <f t="shared" si="73"/>
        <v>1230.8900000000001</v>
      </c>
      <c r="F4722" s="7"/>
      <c r="G4722" s="7"/>
      <c r="H4722" s="7">
        <v>1230.8900000000001</v>
      </c>
      <c r="I4722" s="24"/>
    </row>
    <row r="4723" spans="1:9" ht="18.75" x14ac:dyDescent="0.15">
      <c r="A4723" s="7">
        <v>4718</v>
      </c>
      <c r="B4723" s="7" t="s">
        <v>28444</v>
      </c>
      <c r="C4723" s="7" t="s">
        <v>9538</v>
      </c>
      <c r="D4723" s="7">
        <v>9.19</v>
      </c>
      <c r="E4723" s="7">
        <f t="shared" si="73"/>
        <v>762.77</v>
      </c>
      <c r="F4723" s="7"/>
      <c r="G4723" s="7"/>
      <c r="H4723" s="7">
        <v>762.77</v>
      </c>
      <c r="I4723" s="24"/>
    </row>
    <row r="4724" spans="1:9" ht="18.75" x14ac:dyDescent="0.15">
      <c r="A4724" s="7">
        <v>4719</v>
      </c>
      <c r="B4724" s="7" t="s">
        <v>28444</v>
      </c>
      <c r="C4724" s="7" t="s">
        <v>14526</v>
      </c>
      <c r="D4724" s="7">
        <v>11.05</v>
      </c>
      <c r="E4724" s="7">
        <f t="shared" si="73"/>
        <v>917.15000000000009</v>
      </c>
      <c r="F4724" s="7"/>
      <c r="G4724" s="7"/>
      <c r="H4724" s="7">
        <v>917.15</v>
      </c>
      <c r="I4724" s="24"/>
    </row>
    <row r="4725" spans="1:9" ht="18.75" x14ac:dyDescent="0.15">
      <c r="A4725" s="7">
        <v>4720</v>
      </c>
      <c r="B4725" s="7" t="s">
        <v>28444</v>
      </c>
      <c r="C4725" s="7" t="s">
        <v>28460</v>
      </c>
      <c r="D4725" s="7">
        <v>4.1100000000000003</v>
      </c>
      <c r="E4725" s="7">
        <f t="shared" si="73"/>
        <v>341.13000000000005</v>
      </c>
      <c r="F4725" s="7"/>
      <c r="G4725" s="7"/>
      <c r="H4725" s="7">
        <v>341.13</v>
      </c>
      <c r="I4725" s="24"/>
    </row>
    <row r="4726" spans="1:9" ht="18.75" x14ac:dyDescent="0.15">
      <c r="A4726" s="7">
        <v>4721</v>
      </c>
      <c r="B4726" s="7" t="s">
        <v>28444</v>
      </c>
      <c r="C4726" s="7" t="s">
        <v>6741</v>
      </c>
      <c r="D4726" s="7">
        <v>14.83</v>
      </c>
      <c r="E4726" s="7">
        <f t="shared" si="73"/>
        <v>1230.8900000000001</v>
      </c>
      <c r="F4726" s="7"/>
      <c r="G4726" s="7"/>
      <c r="H4726" s="7">
        <v>1230.8900000000001</v>
      </c>
      <c r="I4726" s="24"/>
    </row>
    <row r="4727" spans="1:9" ht="18.75" x14ac:dyDescent="0.15">
      <c r="A4727" s="7">
        <v>4722</v>
      </c>
      <c r="B4727" s="7" t="s">
        <v>28444</v>
      </c>
      <c r="C4727" s="7" t="s">
        <v>28461</v>
      </c>
      <c r="D4727" s="7">
        <v>6.16</v>
      </c>
      <c r="E4727" s="7">
        <f t="shared" si="73"/>
        <v>511.28000000000003</v>
      </c>
      <c r="F4727" s="7"/>
      <c r="G4727" s="7"/>
      <c r="H4727" s="7">
        <v>511.28</v>
      </c>
      <c r="I4727" s="24"/>
    </row>
    <row r="4728" spans="1:9" ht="18.75" x14ac:dyDescent="0.15">
      <c r="A4728" s="7">
        <v>4723</v>
      </c>
      <c r="B4728" s="7" t="s">
        <v>28444</v>
      </c>
      <c r="C4728" s="7" t="s">
        <v>28462</v>
      </c>
      <c r="D4728" s="7">
        <v>12.07</v>
      </c>
      <c r="E4728" s="7">
        <f t="shared" si="73"/>
        <v>1001.8100000000001</v>
      </c>
      <c r="F4728" s="7"/>
      <c r="G4728" s="7"/>
      <c r="H4728" s="7">
        <v>1001.81</v>
      </c>
      <c r="I4728" s="24"/>
    </row>
    <row r="4729" spans="1:9" ht="18.75" x14ac:dyDescent="0.15">
      <c r="A4729" s="7">
        <v>4724</v>
      </c>
      <c r="B4729" s="7" t="s">
        <v>28444</v>
      </c>
      <c r="C4729" s="7" t="s">
        <v>13628</v>
      </c>
      <c r="D4729" s="7">
        <v>15.28</v>
      </c>
      <c r="E4729" s="7">
        <f t="shared" si="73"/>
        <v>1268.24</v>
      </c>
      <c r="F4729" s="7"/>
      <c r="G4729" s="7"/>
      <c r="H4729" s="7">
        <v>1268.24</v>
      </c>
      <c r="I4729" s="24"/>
    </row>
    <row r="4730" spans="1:9" ht="18.75" x14ac:dyDescent="0.15">
      <c r="A4730" s="7">
        <v>4725</v>
      </c>
      <c r="B4730" s="7" t="s">
        <v>28444</v>
      </c>
      <c r="C4730" s="7" t="s">
        <v>4910</v>
      </c>
      <c r="D4730" s="7">
        <v>9.32</v>
      </c>
      <c r="E4730" s="7">
        <f t="shared" si="73"/>
        <v>773.56000000000006</v>
      </c>
      <c r="F4730" s="7"/>
      <c r="G4730" s="7"/>
      <c r="H4730" s="7">
        <v>773.56</v>
      </c>
      <c r="I4730" s="24"/>
    </row>
    <row r="4731" spans="1:9" ht="18.75" x14ac:dyDescent="0.15">
      <c r="A4731" s="7">
        <v>4726</v>
      </c>
      <c r="B4731" s="7" t="s">
        <v>28444</v>
      </c>
      <c r="C4731" s="7" t="s">
        <v>24790</v>
      </c>
      <c r="D4731" s="7">
        <v>14.09</v>
      </c>
      <c r="E4731" s="7">
        <f t="shared" si="73"/>
        <v>1169.47</v>
      </c>
      <c r="F4731" s="7"/>
      <c r="G4731" s="7"/>
      <c r="H4731" s="7">
        <v>1169.47</v>
      </c>
      <c r="I4731" s="24"/>
    </row>
    <row r="4732" spans="1:9" ht="18.75" x14ac:dyDescent="0.15">
      <c r="A4732" s="7">
        <v>4727</v>
      </c>
      <c r="B4732" s="7" t="s">
        <v>28444</v>
      </c>
      <c r="C4732" s="7" t="s">
        <v>10046</v>
      </c>
      <c r="D4732" s="7">
        <v>16.149999999999999</v>
      </c>
      <c r="E4732" s="7">
        <f t="shared" si="73"/>
        <v>1340.4499999999998</v>
      </c>
      <c r="F4732" s="7"/>
      <c r="G4732" s="7"/>
      <c r="H4732" s="7">
        <v>1340.45</v>
      </c>
      <c r="I4732" s="24"/>
    </row>
    <row r="4733" spans="1:9" ht="18.75" x14ac:dyDescent="0.15">
      <c r="A4733" s="7">
        <v>4728</v>
      </c>
      <c r="B4733" s="7" t="s">
        <v>28444</v>
      </c>
      <c r="C4733" s="7" t="s">
        <v>28463</v>
      </c>
      <c r="D4733" s="7">
        <v>9.94</v>
      </c>
      <c r="E4733" s="7">
        <f t="shared" si="73"/>
        <v>825.02</v>
      </c>
      <c r="F4733" s="7"/>
      <c r="G4733" s="7"/>
      <c r="H4733" s="7">
        <v>825.02</v>
      </c>
      <c r="I4733" s="24"/>
    </row>
    <row r="4734" spans="1:9" ht="18.75" x14ac:dyDescent="0.15">
      <c r="A4734" s="7">
        <v>4729</v>
      </c>
      <c r="B4734" s="7" t="s">
        <v>28444</v>
      </c>
      <c r="C4734" s="7" t="s">
        <v>16146</v>
      </c>
      <c r="D4734" s="7">
        <v>4.01</v>
      </c>
      <c r="E4734" s="7">
        <f t="shared" si="73"/>
        <v>332.83</v>
      </c>
      <c r="F4734" s="7"/>
      <c r="G4734" s="7"/>
      <c r="H4734" s="7">
        <v>332.83</v>
      </c>
      <c r="I4734" s="24"/>
    </row>
    <row r="4735" spans="1:9" ht="18.75" x14ac:dyDescent="0.15">
      <c r="A4735" s="7">
        <v>4730</v>
      </c>
      <c r="B4735" s="7" t="s">
        <v>28444</v>
      </c>
      <c r="C4735" s="7" t="s">
        <v>1493</v>
      </c>
      <c r="D4735" s="7">
        <v>8.65</v>
      </c>
      <c r="E4735" s="7">
        <f t="shared" si="73"/>
        <v>717.95</v>
      </c>
      <c r="F4735" s="7"/>
      <c r="G4735" s="7"/>
      <c r="H4735" s="7">
        <v>717.95</v>
      </c>
      <c r="I4735" s="24"/>
    </row>
    <row r="4736" spans="1:9" ht="18.75" x14ac:dyDescent="0.15">
      <c r="A4736" s="7">
        <v>4731</v>
      </c>
      <c r="B4736" s="7" t="s">
        <v>28444</v>
      </c>
      <c r="C4736" s="7" t="s">
        <v>3347</v>
      </c>
      <c r="D4736" s="7">
        <v>11.12</v>
      </c>
      <c r="E4736" s="7">
        <f t="shared" si="73"/>
        <v>922.95999999999992</v>
      </c>
      <c r="F4736" s="7"/>
      <c r="G4736" s="7"/>
      <c r="H4736" s="7">
        <v>922.96</v>
      </c>
      <c r="I4736" s="24"/>
    </row>
    <row r="4737" spans="1:9" ht="18.75" x14ac:dyDescent="0.15">
      <c r="A4737" s="7">
        <v>4732</v>
      </c>
      <c r="B4737" s="7" t="s">
        <v>28444</v>
      </c>
      <c r="C4737" s="7" t="s">
        <v>28464</v>
      </c>
      <c r="D4737" s="7">
        <v>9.36</v>
      </c>
      <c r="E4737" s="7">
        <f t="shared" si="73"/>
        <v>776.88</v>
      </c>
      <c r="F4737" s="7"/>
      <c r="G4737" s="7"/>
      <c r="H4737" s="7">
        <v>776.88</v>
      </c>
      <c r="I4737" s="24"/>
    </row>
    <row r="4738" spans="1:9" ht="18.75" x14ac:dyDescent="0.15">
      <c r="A4738" s="7">
        <v>4733</v>
      </c>
      <c r="B4738" s="7" t="s">
        <v>28444</v>
      </c>
      <c r="C4738" s="7" t="s">
        <v>28465</v>
      </c>
      <c r="D4738" s="7">
        <v>9.36</v>
      </c>
      <c r="E4738" s="7">
        <f t="shared" si="73"/>
        <v>776.88</v>
      </c>
      <c r="F4738" s="7"/>
      <c r="G4738" s="7"/>
      <c r="H4738" s="7">
        <v>776.88</v>
      </c>
      <c r="I4738" s="24"/>
    </row>
    <row r="4739" spans="1:9" ht="18.75" x14ac:dyDescent="0.15">
      <c r="A4739" s="7">
        <v>4734</v>
      </c>
      <c r="B4739" s="7" t="s">
        <v>28444</v>
      </c>
      <c r="C4739" s="7" t="s">
        <v>28466</v>
      </c>
      <c r="D4739" s="7">
        <v>6</v>
      </c>
      <c r="E4739" s="7">
        <f t="shared" si="73"/>
        <v>498</v>
      </c>
      <c r="F4739" s="7"/>
      <c r="G4739" s="7"/>
      <c r="H4739" s="7">
        <v>498</v>
      </c>
      <c r="I4739" s="24"/>
    </row>
    <row r="4740" spans="1:9" ht="18.75" x14ac:dyDescent="0.15">
      <c r="A4740" s="7">
        <v>4735</v>
      </c>
      <c r="B4740" s="7" t="s">
        <v>28444</v>
      </c>
      <c r="C4740" s="7" t="s">
        <v>28467</v>
      </c>
      <c r="D4740" s="7">
        <v>14.59</v>
      </c>
      <c r="E4740" s="7">
        <f t="shared" si="73"/>
        <v>1210.97</v>
      </c>
      <c r="F4740" s="7"/>
      <c r="G4740" s="7"/>
      <c r="H4740" s="7">
        <v>1210.97</v>
      </c>
      <c r="I4740" s="24"/>
    </row>
    <row r="4741" spans="1:9" ht="18.75" x14ac:dyDescent="0.15">
      <c r="A4741" s="7">
        <v>4736</v>
      </c>
      <c r="B4741" s="7" t="s">
        <v>28444</v>
      </c>
      <c r="C4741" s="7" t="s">
        <v>28468</v>
      </c>
      <c r="D4741" s="7">
        <v>5.28</v>
      </c>
      <c r="E4741" s="7">
        <f t="shared" si="73"/>
        <v>438.24</v>
      </c>
      <c r="F4741" s="7"/>
      <c r="G4741" s="7"/>
      <c r="H4741" s="7">
        <v>438.24</v>
      </c>
      <c r="I4741" s="24"/>
    </row>
    <row r="4742" spans="1:9" ht="18.75" x14ac:dyDescent="0.15">
      <c r="A4742" s="7">
        <v>4737</v>
      </c>
      <c r="B4742" s="7" t="s">
        <v>28444</v>
      </c>
      <c r="C4742" s="7" t="s">
        <v>28469</v>
      </c>
      <c r="D4742" s="7">
        <v>16.2</v>
      </c>
      <c r="E4742" s="7">
        <f t="shared" si="73"/>
        <v>1344.6</v>
      </c>
      <c r="F4742" s="7"/>
      <c r="G4742" s="7"/>
      <c r="H4742" s="7">
        <v>1344.6</v>
      </c>
      <c r="I4742" s="24"/>
    </row>
    <row r="4743" spans="1:9" ht="18.75" x14ac:dyDescent="0.15">
      <c r="A4743" s="7">
        <v>4738</v>
      </c>
      <c r="B4743" s="7" t="s">
        <v>28444</v>
      </c>
      <c r="C4743" s="7" t="s">
        <v>28470</v>
      </c>
      <c r="D4743" s="7">
        <v>7.83</v>
      </c>
      <c r="E4743" s="7">
        <f t="shared" ref="E4743:E4806" si="74">D4743*83</f>
        <v>649.89</v>
      </c>
      <c r="F4743" s="7"/>
      <c r="G4743" s="7"/>
      <c r="H4743" s="7">
        <v>649.89</v>
      </c>
      <c r="I4743" s="24"/>
    </row>
    <row r="4744" spans="1:9" ht="18.75" x14ac:dyDescent="0.15">
      <c r="A4744" s="7">
        <v>4739</v>
      </c>
      <c r="B4744" s="7" t="s">
        <v>28444</v>
      </c>
      <c r="C4744" s="7" t="s">
        <v>12092</v>
      </c>
      <c r="D4744" s="7">
        <v>16.29</v>
      </c>
      <c r="E4744" s="7">
        <f t="shared" si="74"/>
        <v>1352.07</v>
      </c>
      <c r="F4744" s="7"/>
      <c r="G4744" s="7"/>
      <c r="H4744" s="7">
        <v>1352.07</v>
      </c>
      <c r="I4744" s="24"/>
    </row>
    <row r="4745" spans="1:9" ht="18.75" x14ac:dyDescent="0.15">
      <c r="A4745" s="7">
        <v>4740</v>
      </c>
      <c r="B4745" s="7" t="s">
        <v>28444</v>
      </c>
      <c r="C4745" s="7" t="s">
        <v>28471</v>
      </c>
      <c r="D4745" s="7">
        <v>6.16</v>
      </c>
      <c r="E4745" s="7">
        <f t="shared" si="74"/>
        <v>511.28000000000003</v>
      </c>
      <c r="F4745" s="7"/>
      <c r="G4745" s="7"/>
      <c r="H4745" s="7">
        <v>511.28</v>
      </c>
      <c r="I4745" s="24"/>
    </row>
    <row r="4746" spans="1:9" ht="18.75" x14ac:dyDescent="0.15">
      <c r="A4746" s="7">
        <v>4741</v>
      </c>
      <c r="B4746" s="7" t="s">
        <v>28444</v>
      </c>
      <c r="C4746" s="7" t="s">
        <v>12068</v>
      </c>
      <c r="D4746" s="7">
        <v>3.35</v>
      </c>
      <c r="E4746" s="7">
        <f t="shared" si="74"/>
        <v>278.05</v>
      </c>
      <c r="F4746" s="7"/>
      <c r="G4746" s="7"/>
      <c r="H4746" s="7">
        <v>278.05</v>
      </c>
      <c r="I4746" s="24"/>
    </row>
    <row r="4747" spans="1:9" ht="18.75" x14ac:dyDescent="0.15">
      <c r="A4747" s="7">
        <v>4742</v>
      </c>
      <c r="B4747" s="7" t="s">
        <v>28444</v>
      </c>
      <c r="C4747" s="7" t="s">
        <v>14380</v>
      </c>
      <c r="D4747" s="7">
        <v>14.83</v>
      </c>
      <c r="E4747" s="7">
        <f t="shared" si="74"/>
        <v>1230.8900000000001</v>
      </c>
      <c r="F4747" s="7"/>
      <c r="G4747" s="7"/>
      <c r="H4747" s="7">
        <v>1230.8900000000001</v>
      </c>
      <c r="I4747" s="24"/>
    </row>
    <row r="4748" spans="1:9" ht="18.75" x14ac:dyDescent="0.15">
      <c r="A4748" s="7">
        <v>4743</v>
      </c>
      <c r="B4748" s="7" t="s">
        <v>28444</v>
      </c>
      <c r="C4748" s="7" t="s">
        <v>912</v>
      </c>
      <c r="D4748" s="7">
        <v>15.82</v>
      </c>
      <c r="E4748" s="7">
        <f t="shared" si="74"/>
        <v>1313.06</v>
      </c>
      <c r="F4748" s="7"/>
      <c r="G4748" s="7"/>
      <c r="H4748" s="7">
        <v>1313.06</v>
      </c>
      <c r="I4748" s="24"/>
    </row>
    <row r="4749" spans="1:9" ht="18.75" x14ac:dyDescent="0.15">
      <c r="A4749" s="7">
        <v>4744</v>
      </c>
      <c r="B4749" s="7" t="s">
        <v>28444</v>
      </c>
      <c r="C4749" s="7" t="s">
        <v>28472</v>
      </c>
      <c r="D4749" s="7">
        <v>4.1500000000000004</v>
      </c>
      <c r="E4749" s="7">
        <f t="shared" si="74"/>
        <v>344.45000000000005</v>
      </c>
      <c r="F4749" s="7"/>
      <c r="G4749" s="7"/>
      <c r="H4749" s="7">
        <v>344.45</v>
      </c>
      <c r="I4749" s="24"/>
    </row>
    <row r="4750" spans="1:9" ht="18.75" x14ac:dyDescent="0.15">
      <c r="A4750" s="7">
        <v>4745</v>
      </c>
      <c r="B4750" s="7" t="s">
        <v>28444</v>
      </c>
      <c r="C4750" s="7" t="s">
        <v>28473</v>
      </c>
      <c r="D4750" s="7">
        <v>5.91</v>
      </c>
      <c r="E4750" s="7">
        <f t="shared" si="74"/>
        <v>490.53000000000003</v>
      </c>
      <c r="F4750" s="7"/>
      <c r="G4750" s="7"/>
      <c r="H4750" s="7">
        <v>490.53</v>
      </c>
      <c r="I4750" s="24"/>
    </row>
    <row r="4751" spans="1:9" ht="18.75" x14ac:dyDescent="0.15">
      <c r="A4751" s="7">
        <v>4746</v>
      </c>
      <c r="B4751" s="7" t="s">
        <v>28444</v>
      </c>
      <c r="C4751" s="7" t="s">
        <v>28474</v>
      </c>
      <c r="D4751" s="7">
        <v>14.42</v>
      </c>
      <c r="E4751" s="7">
        <f t="shared" si="74"/>
        <v>1196.8599999999999</v>
      </c>
      <c r="F4751" s="7"/>
      <c r="G4751" s="7"/>
      <c r="H4751" s="7">
        <v>1196.8599999999999</v>
      </c>
      <c r="I4751" s="24"/>
    </row>
    <row r="4752" spans="1:9" ht="18.75" x14ac:dyDescent="0.15">
      <c r="A4752" s="7">
        <v>4747</v>
      </c>
      <c r="B4752" s="7" t="s">
        <v>28444</v>
      </c>
      <c r="C4752" s="7" t="s">
        <v>12401</v>
      </c>
      <c r="D4752" s="7">
        <v>12.65</v>
      </c>
      <c r="E4752" s="7">
        <f t="shared" si="74"/>
        <v>1049.95</v>
      </c>
      <c r="F4752" s="7"/>
      <c r="G4752" s="7"/>
      <c r="H4752" s="7">
        <v>1049.95</v>
      </c>
      <c r="I4752" s="24"/>
    </row>
    <row r="4753" spans="1:9" ht="18.75" x14ac:dyDescent="0.15">
      <c r="A4753" s="7">
        <v>4748</v>
      </c>
      <c r="B4753" s="7" t="s">
        <v>28444</v>
      </c>
      <c r="C4753" s="7" t="s">
        <v>2667</v>
      </c>
      <c r="D4753" s="7">
        <v>5.45</v>
      </c>
      <c r="E4753" s="7">
        <f t="shared" si="74"/>
        <v>452.35</v>
      </c>
      <c r="F4753" s="7"/>
      <c r="G4753" s="7"/>
      <c r="H4753" s="7">
        <v>452.35</v>
      </c>
      <c r="I4753" s="24"/>
    </row>
    <row r="4754" spans="1:9" ht="18.75" x14ac:dyDescent="0.15">
      <c r="A4754" s="7">
        <v>4749</v>
      </c>
      <c r="B4754" s="7" t="s">
        <v>28444</v>
      </c>
      <c r="C4754" s="7" t="s">
        <v>28475</v>
      </c>
      <c r="D4754" s="7">
        <v>11.1</v>
      </c>
      <c r="E4754" s="7">
        <f t="shared" si="74"/>
        <v>921.3</v>
      </c>
      <c r="F4754" s="7"/>
      <c r="G4754" s="7"/>
      <c r="H4754" s="7">
        <v>921.3</v>
      </c>
      <c r="I4754" s="24"/>
    </row>
    <row r="4755" spans="1:9" ht="18.75" x14ac:dyDescent="0.15">
      <c r="A4755" s="7">
        <v>4750</v>
      </c>
      <c r="B4755" s="7" t="s">
        <v>28444</v>
      </c>
      <c r="C4755" s="7" t="s">
        <v>28476</v>
      </c>
      <c r="D4755" s="7">
        <v>17.579999999999998</v>
      </c>
      <c r="E4755" s="7">
        <f t="shared" si="74"/>
        <v>1459.1399999999999</v>
      </c>
      <c r="F4755" s="7"/>
      <c r="G4755" s="7"/>
      <c r="H4755" s="7">
        <v>1459.14</v>
      </c>
      <c r="I4755" s="24"/>
    </row>
    <row r="4756" spans="1:9" ht="18.75" x14ac:dyDescent="0.15">
      <c r="A4756" s="7">
        <v>4751</v>
      </c>
      <c r="B4756" s="7" t="s">
        <v>28444</v>
      </c>
      <c r="C4756" s="7" t="s">
        <v>26504</v>
      </c>
      <c r="D4756" s="7">
        <v>6.38</v>
      </c>
      <c r="E4756" s="7">
        <f t="shared" si="74"/>
        <v>529.54</v>
      </c>
      <c r="F4756" s="7"/>
      <c r="G4756" s="7"/>
      <c r="H4756" s="7">
        <v>529.54</v>
      </c>
      <c r="I4756" s="24"/>
    </row>
    <row r="4757" spans="1:9" ht="18.75" x14ac:dyDescent="0.15">
      <c r="A4757" s="7">
        <v>4752</v>
      </c>
      <c r="B4757" s="7" t="s">
        <v>28444</v>
      </c>
      <c r="C4757" s="7" t="s">
        <v>28477</v>
      </c>
      <c r="D4757" s="7">
        <v>14.59</v>
      </c>
      <c r="E4757" s="7">
        <f t="shared" si="74"/>
        <v>1210.97</v>
      </c>
      <c r="F4757" s="7"/>
      <c r="G4757" s="7"/>
      <c r="H4757" s="7">
        <v>1210.97</v>
      </c>
      <c r="I4757" s="24"/>
    </row>
    <row r="4758" spans="1:9" ht="18.75" x14ac:dyDescent="0.15">
      <c r="A4758" s="7">
        <v>4753</v>
      </c>
      <c r="B4758" s="7" t="s">
        <v>28444</v>
      </c>
      <c r="C4758" s="7" t="s">
        <v>10182</v>
      </c>
      <c r="D4758" s="7">
        <v>15.24</v>
      </c>
      <c r="E4758" s="7">
        <f t="shared" si="74"/>
        <v>1264.92</v>
      </c>
      <c r="F4758" s="7"/>
      <c r="G4758" s="7"/>
      <c r="H4758" s="7">
        <v>1264.92</v>
      </c>
      <c r="I4758" s="24"/>
    </row>
    <row r="4759" spans="1:9" ht="18.75" x14ac:dyDescent="0.15">
      <c r="A4759" s="7">
        <v>4754</v>
      </c>
      <c r="B4759" s="7" t="s">
        <v>28444</v>
      </c>
      <c r="C4759" s="7" t="s">
        <v>28478</v>
      </c>
      <c r="D4759" s="7">
        <v>8.7200000000000006</v>
      </c>
      <c r="E4759" s="7">
        <f t="shared" si="74"/>
        <v>723.7600000000001</v>
      </c>
      <c r="F4759" s="7"/>
      <c r="G4759" s="7"/>
      <c r="H4759" s="7">
        <v>723.76</v>
      </c>
      <c r="I4759" s="24"/>
    </row>
    <row r="4760" spans="1:9" ht="18.75" x14ac:dyDescent="0.15">
      <c r="A4760" s="7">
        <v>4755</v>
      </c>
      <c r="B4760" s="7" t="s">
        <v>28444</v>
      </c>
      <c r="C4760" s="7" t="s">
        <v>28479</v>
      </c>
      <c r="D4760" s="7">
        <v>2.77</v>
      </c>
      <c r="E4760" s="7">
        <f t="shared" si="74"/>
        <v>229.91</v>
      </c>
      <c r="F4760" s="7"/>
      <c r="G4760" s="7"/>
      <c r="H4760" s="7">
        <v>229.91</v>
      </c>
      <c r="I4760" s="24"/>
    </row>
    <row r="4761" spans="1:9" ht="18.75" x14ac:dyDescent="0.15">
      <c r="A4761" s="7">
        <v>4756</v>
      </c>
      <c r="B4761" s="7" t="s">
        <v>28444</v>
      </c>
      <c r="C4761" s="7" t="s">
        <v>28480</v>
      </c>
      <c r="D4761" s="7">
        <v>5.15</v>
      </c>
      <c r="E4761" s="7">
        <f t="shared" si="74"/>
        <v>427.45000000000005</v>
      </c>
      <c r="F4761" s="7"/>
      <c r="G4761" s="7"/>
      <c r="H4761" s="7">
        <v>427.45</v>
      </c>
      <c r="I4761" s="24"/>
    </row>
    <row r="4762" spans="1:9" ht="18.75" x14ac:dyDescent="0.15">
      <c r="A4762" s="7">
        <v>4757</v>
      </c>
      <c r="B4762" s="7" t="s">
        <v>28444</v>
      </c>
      <c r="C4762" s="7" t="s">
        <v>13936</v>
      </c>
      <c r="D4762" s="7">
        <v>9.68</v>
      </c>
      <c r="E4762" s="7">
        <f t="shared" si="74"/>
        <v>803.43999999999994</v>
      </c>
      <c r="F4762" s="7"/>
      <c r="G4762" s="7"/>
      <c r="H4762" s="7">
        <v>803.44</v>
      </c>
      <c r="I4762" s="24"/>
    </row>
    <row r="4763" spans="1:9" ht="18.75" x14ac:dyDescent="0.15">
      <c r="A4763" s="7">
        <v>4758</v>
      </c>
      <c r="B4763" s="7" t="s">
        <v>28444</v>
      </c>
      <c r="C4763" s="7" t="s">
        <v>28481</v>
      </c>
      <c r="D4763" s="7">
        <v>11.84</v>
      </c>
      <c r="E4763" s="7">
        <f t="shared" si="74"/>
        <v>982.72</v>
      </c>
      <c r="F4763" s="7"/>
      <c r="G4763" s="7"/>
      <c r="H4763" s="7">
        <v>982.72</v>
      </c>
      <c r="I4763" s="24"/>
    </row>
    <row r="4764" spans="1:9" ht="18.75" x14ac:dyDescent="0.15">
      <c r="A4764" s="7">
        <v>4759</v>
      </c>
      <c r="B4764" s="7" t="s">
        <v>28482</v>
      </c>
      <c r="C4764" s="7" t="s">
        <v>13949</v>
      </c>
      <c r="D4764" s="7">
        <v>9.5500000000000007</v>
      </c>
      <c r="E4764" s="7">
        <f t="shared" si="74"/>
        <v>792.65000000000009</v>
      </c>
      <c r="F4764" s="7"/>
      <c r="G4764" s="7"/>
      <c r="H4764" s="7">
        <v>792.65</v>
      </c>
      <c r="I4764" s="24"/>
    </row>
    <row r="4765" spans="1:9" ht="18.75" x14ac:dyDescent="0.15">
      <c r="A4765" s="7">
        <v>4760</v>
      </c>
      <c r="B4765" s="7" t="s">
        <v>28482</v>
      </c>
      <c r="C4765" s="7" t="s">
        <v>28483</v>
      </c>
      <c r="D4765" s="7">
        <v>12.73</v>
      </c>
      <c r="E4765" s="7">
        <f t="shared" si="74"/>
        <v>1056.5900000000001</v>
      </c>
      <c r="F4765" s="7"/>
      <c r="G4765" s="7"/>
      <c r="H4765" s="7">
        <v>1056.5899999999999</v>
      </c>
      <c r="I4765" s="24"/>
    </row>
    <row r="4766" spans="1:9" ht="18.75" x14ac:dyDescent="0.15">
      <c r="A4766" s="7">
        <v>4761</v>
      </c>
      <c r="B4766" s="7" t="s">
        <v>28482</v>
      </c>
      <c r="C4766" s="7" t="s">
        <v>28484</v>
      </c>
      <c r="D4766" s="7">
        <v>11.77</v>
      </c>
      <c r="E4766" s="7">
        <f t="shared" si="74"/>
        <v>976.91</v>
      </c>
      <c r="F4766" s="7"/>
      <c r="G4766" s="7"/>
      <c r="H4766" s="7">
        <v>976.91</v>
      </c>
      <c r="I4766" s="24"/>
    </row>
    <row r="4767" spans="1:9" ht="18.75" x14ac:dyDescent="0.15">
      <c r="A4767" s="7">
        <v>4762</v>
      </c>
      <c r="B4767" s="7" t="s">
        <v>28482</v>
      </c>
      <c r="C4767" s="7" t="s">
        <v>28485</v>
      </c>
      <c r="D4767" s="7">
        <v>7.35</v>
      </c>
      <c r="E4767" s="7">
        <f t="shared" si="74"/>
        <v>610.04999999999995</v>
      </c>
      <c r="F4767" s="7"/>
      <c r="G4767" s="7"/>
      <c r="H4767" s="7">
        <v>610.04999999999995</v>
      </c>
      <c r="I4767" s="24"/>
    </row>
    <row r="4768" spans="1:9" ht="18.75" x14ac:dyDescent="0.15">
      <c r="A4768" s="7">
        <v>4763</v>
      </c>
      <c r="B4768" s="7" t="s">
        <v>28482</v>
      </c>
      <c r="C4768" s="7" t="s">
        <v>894</v>
      </c>
      <c r="D4768" s="7">
        <v>16.489999999999998</v>
      </c>
      <c r="E4768" s="7">
        <f t="shared" si="74"/>
        <v>1368.6699999999998</v>
      </c>
      <c r="F4768" s="7"/>
      <c r="G4768" s="7"/>
      <c r="H4768" s="7">
        <v>1368.67</v>
      </c>
      <c r="I4768" s="24"/>
    </row>
    <row r="4769" spans="1:9" ht="18.75" x14ac:dyDescent="0.15">
      <c r="A4769" s="7">
        <v>4764</v>
      </c>
      <c r="B4769" s="7" t="s">
        <v>28482</v>
      </c>
      <c r="C4769" s="7" t="s">
        <v>6460</v>
      </c>
      <c r="D4769" s="7">
        <v>16.61</v>
      </c>
      <c r="E4769" s="7">
        <f t="shared" si="74"/>
        <v>1378.6299999999999</v>
      </c>
      <c r="F4769" s="7"/>
      <c r="G4769" s="7"/>
      <c r="H4769" s="7">
        <v>1378.63</v>
      </c>
      <c r="I4769" s="24"/>
    </row>
    <row r="4770" spans="1:9" ht="18.75" x14ac:dyDescent="0.15">
      <c r="A4770" s="7">
        <v>4765</v>
      </c>
      <c r="B4770" s="7" t="s">
        <v>28482</v>
      </c>
      <c r="C4770" s="7" t="s">
        <v>28486</v>
      </c>
      <c r="D4770" s="7">
        <v>21.47</v>
      </c>
      <c r="E4770" s="7">
        <f t="shared" si="74"/>
        <v>1782.01</v>
      </c>
      <c r="F4770" s="7"/>
      <c r="G4770" s="7"/>
      <c r="H4770" s="7">
        <v>1782.01</v>
      </c>
      <c r="I4770" s="24"/>
    </row>
    <row r="4771" spans="1:9" ht="18.75" x14ac:dyDescent="0.15">
      <c r="A4771" s="7">
        <v>4766</v>
      </c>
      <c r="B4771" s="7" t="s">
        <v>28482</v>
      </c>
      <c r="C4771" s="7" t="s">
        <v>28487</v>
      </c>
      <c r="D4771" s="7">
        <v>12.04</v>
      </c>
      <c r="E4771" s="7">
        <f t="shared" si="74"/>
        <v>999.31999999999994</v>
      </c>
      <c r="F4771" s="7"/>
      <c r="G4771" s="7"/>
      <c r="H4771" s="7">
        <v>999.32</v>
      </c>
      <c r="I4771" s="24"/>
    </row>
    <row r="4772" spans="1:9" ht="18.75" x14ac:dyDescent="0.15">
      <c r="A4772" s="7">
        <v>4767</v>
      </c>
      <c r="B4772" s="7" t="s">
        <v>28482</v>
      </c>
      <c r="C4772" s="7" t="s">
        <v>28488</v>
      </c>
      <c r="D4772" s="7">
        <v>3.05</v>
      </c>
      <c r="E4772" s="7">
        <f t="shared" si="74"/>
        <v>253.14999999999998</v>
      </c>
      <c r="F4772" s="7"/>
      <c r="G4772" s="7"/>
      <c r="H4772" s="7">
        <v>253.15</v>
      </c>
      <c r="I4772" s="24"/>
    </row>
    <row r="4773" spans="1:9" ht="18.75" x14ac:dyDescent="0.15">
      <c r="A4773" s="7">
        <v>4768</v>
      </c>
      <c r="B4773" s="7" t="s">
        <v>28482</v>
      </c>
      <c r="C4773" s="7" t="s">
        <v>28489</v>
      </c>
      <c r="D4773" s="7">
        <v>9.57</v>
      </c>
      <c r="E4773" s="7">
        <f t="shared" si="74"/>
        <v>794.31000000000006</v>
      </c>
      <c r="F4773" s="7"/>
      <c r="G4773" s="7"/>
      <c r="H4773" s="7">
        <v>794.31</v>
      </c>
      <c r="I4773" s="24"/>
    </row>
    <row r="4774" spans="1:9" ht="18.75" x14ac:dyDescent="0.15">
      <c r="A4774" s="7">
        <v>4769</v>
      </c>
      <c r="B4774" s="7" t="s">
        <v>28482</v>
      </c>
      <c r="C4774" s="7" t="s">
        <v>28490</v>
      </c>
      <c r="D4774" s="7">
        <v>3.18</v>
      </c>
      <c r="E4774" s="7">
        <f t="shared" si="74"/>
        <v>263.94</v>
      </c>
      <c r="F4774" s="7"/>
      <c r="G4774" s="7"/>
      <c r="H4774" s="7">
        <v>263.94</v>
      </c>
      <c r="I4774" s="24"/>
    </row>
    <row r="4775" spans="1:9" ht="18.75" x14ac:dyDescent="0.15">
      <c r="A4775" s="7">
        <v>4770</v>
      </c>
      <c r="B4775" s="7" t="s">
        <v>28482</v>
      </c>
      <c r="C4775" s="7" t="s">
        <v>28491</v>
      </c>
      <c r="D4775" s="7">
        <v>3.46</v>
      </c>
      <c r="E4775" s="7">
        <f t="shared" si="74"/>
        <v>287.18</v>
      </c>
      <c r="F4775" s="7"/>
      <c r="G4775" s="7"/>
      <c r="H4775" s="7">
        <v>287.18</v>
      </c>
      <c r="I4775" s="24"/>
    </row>
    <row r="4776" spans="1:9" ht="18.75" x14ac:dyDescent="0.15">
      <c r="A4776" s="7">
        <v>4771</v>
      </c>
      <c r="B4776" s="7" t="s">
        <v>28482</v>
      </c>
      <c r="C4776" s="7" t="s">
        <v>28492</v>
      </c>
      <c r="D4776" s="7">
        <v>13.16</v>
      </c>
      <c r="E4776" s="7">
        <f t="shared" si="74"/>
        <v>1092.28</v>
      </c>
      <c r="F4776" s="7"/>
      <c r="G4776" s="7"/>
      <c r="H4776" s="7">
        <v>1092.28</v>
      </c>
      <c r="I4776" s="24"/>
    </row>
    <row r="4777" spans="1:9" ht="18.75" x14ac:dyDescent="0.15">
      <c r="A4777" s="7">
        <v>4772</v>
      </c>
      <c r="B4777" s="7" t="s">
        <v>28482</v>
      </c>
      <c r="C4777" s="7" t="s">
        <v>28493</v>
      </c>
      <c r="D4777" s="7">
        <v>12.73</v>
      </c>
      <c r="E4777" s="7">
        <f t="shared" si="74"/>
        <v>1056.5900000000001</v>
      </c>
      <c r="F4777" s="7"/>
      <c r="G4777" s="7"/>
      <c r="H4777" s="7">
        <v>1056.5899999999999</v>
      </c>
      <c r="I4777" s="24"/>
    </row>
    <row r="4778" spans="1:9" ht="18.75" x14ac:dyDescent="0.15">
      <c r="A4778" s="7">
        <v>4773</v>
      </c>
      <c r="B4778" s="7" t="s">
        <v>28482</v>
      </c>
      <c r="C4778" s="7" t="s">
        <v>28494</v>
      </c>
      <c r="D4778" s="7">
        <v>12.73</v>
      </c>
      <c r="E4778" s="7">
        <f t="shared" si="74"/>
        <v>1056.5900000000001</v>
      </c>
      <c r="F4778" s="7"/>
      <c r="G4778" s="7"/>
      <c r="H4778" s="7">
        <v>1056.5899999999999</v>
      </c>
      <c r="I4778" s="24"/>
    </row>
    <row r="4779" spans="1:9" ht="18.75" x14ac:dyDescent="0.15">
      <c r="A4779" s="7">
        <v>4774</v>
      </c>
      <c r="B4779" s="7" t="s">
        <v>28482</v>
      </c>
      <c r="C4779" s="7" t="s">
        <v>28495</v>
      </c>
      <c r="D4779" s="7">
        <v>13.16</v>
      </c>
      <c r="E4779" s="7">
        <f t="shared" si="74"/>
        <v>1092.28</v>
      </c>
      <c r="F4779" s="7"/>
      <c r="G4779" s="7"/>
      <c r="H4779" s="7">
        <v>1092.28</v>
      </c>
      <c r="I4779" s="24"/>
    </row>
    <row r="4780" spans="1:9" ht="18.75" x14ac:dyDescent="0.15">
      <c r="A4780" s="7">
        <v>4775</v>
      </c>
      <c r="B4780" s="7" t="s">
        <v>28482</v>
      </c>
      <c r="C4780" s="7" t="s">
        <v>28496</v>
      </c>
      <c r="D4780" s="7">
        <v>12.73</v>
      </c>
      <c r="E4780" s="7">
        <f t="shared" si="74"/>
        <v>1056.5900000000001</v>
      </c>
      <c r="F4780" s="7"/>
      <c r="G4780" s="7"/>
      <c r="H4780" s="7">
        <v>1056.5899999999999</v>
      </c>
      <c r="I4780" s="24"/>
    </row>
    <row r="4781" spans="1:9" ht="18.75" x14ac:dyDescent="0.15">
      <c r="A4781" s="7">
        <v>4776</v>
      </c>
      <c r="B4781" s="7" t="s">
        <v>28482</v>
      </c>
      <c r="C4781" s="7" t="s">
        <v>9748</v>
      </c>
      <c r="D4781" s="7">
        <v>12.73</v>
      </c>
      <c r="E4781" s="7">
        <f t="shared" si="74"/>
        <v>1056.5900000000001</v>
      </c>
      <c r="F4781" s="7"/>
      <c r="G4781" s="7"/>
      <c r="H4781" s="7">
        <v>1056.5899999999999</v>
      </c>
      <c r="I4781" s="24"/>
    </row>
    <row r="4782" spans="1:9" ht="18.75" x14ac:dyDescent="0.15">
      <c r="A4782" s="7">
        <v>4777</v>
      </c>
      <c r="B4782" s="7" t="s">
        <v>28482</v>
      </c>
      <c r="C4782" s="7" t="s">
        <v>28497</v>
      </c>
      <c r="D4782" s="7">
        <v>8.58</v>
      </c>
      <c r="E4782" s="7">
        <f t="shared" si="74"/>
        <v>712.14</v>
      </c>
      <c r="F4782" s="7"/>
      <c r="G4782" s="7"/>
      <c r="H4782" s="7">
        <v>712.14</v>
      </c>
      <c r="I4782" s="24"/>
    </row>
    <row r="4783" spans="1:9" ht="18.75" x14ac:dyDescent="0.15">
      <c r="A4783" s="7">
        <v>4778</v>
      </c>
      <c r="B4783" s="7" t="s">
        <v>28482</v>
      </c>
      <c r="C4783" s="7" t="s">
        <v>6489</v>
      </c>
      <c r="D4783" s="7">
        <v>8.7200000000000006</v>
      </c>
      <c r="E4783" s="7">
        <f t="shared" si="74"/>
        <v>723.7600000000001</v>
      </c>
      <c r="F4783" s="7"/>
      <c r="G4783" s="7"/>
      <c r="H4783" s="7">
        <v>723.76</v>
      </c>
      <c r="I4783" s="24"/>
    </row>
    <row r="4784" spans="1:9" ht="18.75" x14ac:dyDescent="0.15">
      <c r="A4784" s="7">
        <v>4779</v>
      </c>
      <c r="B4784" s="7" t="s">
        <v>28482</v>
      </c>
      <c r="C4784" s="7" t="s">
        <v>9939</v>
      </c>
      <c r="D4784" s="7">
        <v>21.33</v>
      </c>
      <c r="E4784" s="7">
        <f t="shared" si="74"/>
        <v>1770.3899999999999</v>
      </c>
      <c r="F4784" s="7"/>
      <c r="G4784" s="7"/>
      <c r="H4784" s="7">
        <v>1770.39</v>
      </c>
      <c r="I4784" s="24"/>
    </row>
    <row r="4785" spans="1:9" ht="18.75" x14ac:dyDescent="0.15">
      <c r="A4785" s="7">
        <v>4780</v>
      </c>
      <c r="B4785" s="7" t="s">
        <v>28482</v>
      </c>
      <c r="C4785" s="7" t="s">
        <v>28498</v>
      </c>
      <c r="D4785" s="7">
        <v>12.46</v>
      </c>
      <c r="E4785" s="7">
        <f t="shared" si="74"/>
        <v>1034.18</v>
      </c>
      <c r="F4785" s="7"/>
      <c r="G4785" s="7"/>
      <c r="H4785" s="7">
        <v>1034.18</v>
      </c>
      <c r="I4785" s="24"/>
    </row>
    <row r="4786" spans="1:9" ht="18.75" x14ac:dyDescent="0.15">
      <c r="A4786" s="7">
        <v>4781</v>
      </c>
      <c r="B4786" s="7" t="s">
        <v>28482</v>
      </c>
      <c r="C4786" s="7" t="s">
        <v>28499</v>
      </c>
      <c r="D4786" s="7">
        <v>11.34</v>
      </c>
      <c r="E4786" s="7">
        <f t="shared" si="74"/>
        <v>941.22</v>
      </c>
      <c r="F4786" s="7"/>
      <c r="G4786" s="7"/>
      <c r="H4786" s="7">
        <v>941.22</v>
      </c>
      <c r="I4786" s="24"/>
    </row>
    <row r="4787" spans="1:9" ht="18.75" x14ac:dyDescent="0.15">
      <c r="A4787" s="7">
        <v>4782</v>
      </c>
      <c r="B4787" s="7" t="s">
        <v>28482</v>
      </c>
      <c r="C4787" s="7" t="s">
        <v>13949</v>
      </c>
      <c r="D4787" s="7">
        <v>11.34</v>
      </c>
      <c r="E4787" s="7">
        <f t="shared" si="74"/>
        <v>941.22</v>
      </c>
      <c r="F4787" s="7"/>
      <c r="G4787" s="7"/>
      <c r="H4787" s="7">
        <v>941.22</v>
      </c>
      <c r="I4787" s="24"/>
    </row>
    <row r="4788" spans="1:9" ht="18.75" x14ac:dyDescent="0.15">
      <c r="A4788" s="7">
        <v>4783</v>
      </c>
      <c r="B4788" s="7" t="s">
        <v>28482</v>
      </c>
      <c r="C4788" s="7" t="s">
        <v>28488</v>
      </c>
      <c r="D4788" s="7">
        <v>11.35</v>
      </c>
      <c r="E4788" s="7">
        <f t="shared" si="74"/>
        <v>942.05</v>
      </c>
      <c r="F4788" s="7"/>
      <c r="G4788" s="7"/>
      <c r="H4788" s="7">
        <v>942.05</v>
      </c>
      <c r="I4788" s="24"/>
    </row>
    <row r="4789" spans="1:9" ht="18.75" x14ac:dyDescent="0.15">
      <c r="A4789" s="7">
        <v>4784</v>
      </c>
      <c r="B4789" s="7" t="s">
        <v>28482</v>
      </c>
      <c r="C4789" s="7" t="s">
        <v>28500</v>
      </c>
      <c r="D4789" s="7">
        <v>11.35</v>
      </c>
      <c r="E4789" s="7">
        <f t="shared" si="74"/>
        <v>942.05</v>
      </c>
      <c r="F4789" s="7"/>
      <c r="G4789" s="7"/>
      <c r="H4789" s="7">
        <v>942.05</v>
      </c>
      <c r="I4789" s="24"/>
    </row>
    <row r="4790" spans="1:9" ht="18.75" x14ac:dyDescent="0.15">
      <c r="A4790" s="7">
        <v>4785</v>
      </c>
      <c r="B4790" s="7" t="s">
        <v>28482</v>
      </c>
      <c r="C4790" s="7" t="s">
        <v>28501</v>
      </c>
      <c r="D4790" s="7">
        <v>11.35</v>
      </c>
      <c r="E4790" s="7">
        <f t="shared" si="74"/>
        <v>942.05</v>
      </c>
      <c r="F4790" s="7"/>
      <c r="G4790" s="7"/>
      <c r="H4790" s="7">
        <v>942.05</v>
      </c>
      <c r="I4790" s="24"/>
    </row>
    <row r="4791" spans="1:9" ht="18.75" x14ac:dyDescent="0.15">
      <c r="A4791" s="7">
        <v>4786</v>
      </c>
      <c r="B4791" s="7" t="s">
        <v>28482</v>
      </c>
      <c r="C4791" s="7" t="s">
        <v>28502</v>
      </c>
      <c r="D4791" s="7">
        <v>11.49</v>
      </c>
      <c r="E4791" s="7">
        <f t="shared" si="74"/>
        <v>953.67000000000007</v>
      </c>
      <c r="F4791" s="7"/>
      <c r="G4791" s="7"/>
      <c r="H4791" s="7">
        <v>953.67</v>
      </c>
      <c r="I4791" s="24"/>
    </row>
    <row r="4792" spans="1:9" ht="18.75" x14ac:dyDescent="0.15">
      <c r="A4792" s="7">
        <v>4787</v>
      </c>
      <c r="B4792" s="7" t="s">
        <v>28482</v>
      </c>
      <c r="C4792" s="7" t="s">
        <v>28503</v>
      </c>
      <c r="D4792" s="7">
        <v>16.489999999999998</v>
      </c>
      <c r="E4792" s="7">
        <f t="shared" si="74"/>
        <v>1368.6699999999998</v>
      </c>
      <c r="F4792" s="7"/>
      <c r="G4792" s="7"/>
      <c r="H4792" s="7">
        <v>1368.67</v>
      </c>
      <c r="I4792" s="24"/>
    </row>
    <row r="4793" spans="1:9" ht="18.75" x14ac:dyDescent="0.15">
      <c r="A4793" s="7">
        <v>4788</v>
      </c>
      <c r="B4793" s="7" t="s">
        <v>28482</v>
      </c>
      <c r="C4793" s="7" t="s">
        <v>2054</v>
      </c>
      <c r="D4793" s="7">
        <v>5.95</v>
      </c>
      <c r="E4793" s="7">
        <f t="shared" si="74"/>
        <v>493.85</v>
      </c>
      <c r="F4793" s="7"/>
      <c r="G4793" s="7"/>
      <c r="H4793" s="7">
        <v>493.85</v>
      </c>
      <c r="I4793" s="24"/>
    </row>
    <row r="4794" spans="1:9" ht="18.75" x14ac:dyDescent="0.15">
      <c r="A4794" s="7">
        <v>4789</v>
      </c>
      <c r="B4794" s="7" t="s">
        <v>28482</v>
      </c>
      <c r="C4794" s="7" t="s">
        <v>28504</v>
      </c>
      <c r="D4794" s="7">
        <v>5.26</v>
      </c>
      <c r="E4794" s="7">
        <f t="shared" si="74"/>
        <v>436.58</v>
      </c>
      <c r="F4794" s="7"/>
      <c r="G4794" s="7"/>
      <c r="H4794" s="7">
        <v>436.58</v>
      </c>
      <c r="I4794" s="24"/>
    </row>
    <row r="4795" spans="1:9" ht="18.75" x14ac:dyDescent="0.15">
      <c r="A4795" s="7">
        <v>4790</v>
      </c>
      <c r="B4795" s="7" t="s">
        <v>28482</v>
      </c>
      <c r="C4795" s="7" t="s">
        <v>26423</v>
      </c>
      <c r="D4795" s="7">
        <v>15.92</v>
      </c>
      <c r="E4795" s="7">
        <f t="shared" si="74"/>
        <v>1321.36</v>
      </c>
      <c r="F4795" s="7"/>
      <c r="G4795" s="7"/>
      <c r="H4795" s="7">
        <v>1321.36</v>
      </c>
      <c r="I4795" s="24"/>
    </row>
    <row r="4796" spans="1:9" ht="18.75" x14ac:dyDescent="0.15">
      <c r="A4796" s="7">
        <v>4791</v>
      </c>
      <c r="B4796" s="7" t="s">
        <v>28482</v>
      </c>
      <c r="C4796" s="7" t="s">
        <v>28505</v>
      </c>
      <c r="D4796" s="7">
        <v>6.38</v>
      </c>
      <c r="E4796" s="7">
        <f t="shared" si="74"/>
        <v>529.54</v>
      </c>
      <c r="F4796" s="7"/>
      <c r="G4796" s="7"/>
      <c r="H4796" s="7">
        <v>529.54</v>
      </c>
      <c r="I4796" s="24"/>
    </row>
    <row r="4797" spans="1:9" ht="18.75" x14ac:dyDescent="0.15">
      <c r="A4797" s="7">
        <v>4792</v>
      </c>
      <c r="B4797" s="7" t="s">
        <v>28482</v>
      </c>
      <c r="C4797" s="7" t="s">
        <v>28506</v>
      </c>
      <c r="D4797" s="7">
        <v>9.2899999999999991</v>
      </c>
      <c r="E4797" s="7">
        <f t="shared" si="74"/>
        <v>771.06999999999994</v>
      </c>
      <c r="F4797" s="7"/>
      <c r="G4797" s="7"/>
      <c r="H4797" s="7">
        <v>771.07</v>
      </c>
      <c r="I4797" s="24"/>
    </row>
    <row r="4798" spans="1:9" ht="18.75" x14ac:dyDescent="0.15">
      <c r="A4798" s="7">
        <v>4793</v>
      </c>
      <c r="B4798" s="7" t="s">
        <v>28482</v>
      </c>
      <c r="C4798" s="7" t="s">
        <v>28507</v>
      </c>
      <c r="D4798" s="7">
        <v>15.79</v>
      </c>
      <c r="E4798" s="7">
        <f t="shared" si="74"/>
        <v>1310.57</v>
      </c>
      <c r="F4798" s="7"/>
      <c r="G4798" s="7"/>
      <c r="H4798" s="7">
        <v>1310.57</v>
      </c>
      <c r="I4798" s="24"/>
    </row>
    <row r="4799" spans="1:9" ht="18.75" x14ac:dyDescent="0.15">
      <c r="A4799" s="7">
        <v>4794</v>
      </c>
      <c r="B4799" s="7" t="s">
        <v>28482</v>
      </c>
      <c r="C4799" s="7" t="s">
        <v>28508</v>
      </c>
      <c r="D4799" s="7">
        <v>9.69</v>
      </c>
      <c r="E4799" s="7">
        <f t="shared" si="74"/>
        <v>804.27</v>
      </c>
      <c r="F4799" s="7"/>
      <c r="G4799" s="7"/>
      <c r="H4799" s="7">
        <v>804.27</v>
      </c>
      <c r="I4799" s="24"/>
    </row>
    <row r="4800" spans="1:9" ht="18.75" x14ac:dyDescent="0.15">
      <c r="A4800" s="7">
        <v>4795</v>
      </c>
      <c r="B4800" s="7" t="s">
        <v>28482</v>
      </c>
      <c r="C4800" s="7" t="s">
        <v>28509</v>
      </c>
      <c r="D4800" s="7">
        <v>3.05</v>
      </c>
      <c r="E4800" s="7">
        <f t="shared" si="74"/>
        <v>253.14999999999998</v>
      </c>
      <c r="F4800" s="7"/>
      <c r="G4800" s="7"/>
      <c r="H4800" s="7">
        <v>253.15</v>
      </c>
      <c r="I4800" s="24"/>
    </row>
    <row r="4801" spans="1:9" ht="18.75" x14ac:dyDescent="0.15">
      <c r="A4801" s="7">
        <v>4796</v>
      </c>
      <c r="B4801" s="7" t="s">
        <v>28482</v>
      </c>
      <c r="C4801" s="7" t="s">
        <v>28510</v>
      </c>
      <c r="D4801" s="7">
        <v>12.89</v>
      </c>
      <c r="E4801" s="7">
        <f t="shared" si="74"/>
        <v>1069.8700000000001</v>
      </c>
      <c r="F4801" s="7"/>
      <c r="G4801" s="7"/>
      <c r="H4801" s="7">
        <v>1069.8699999999999</v>
      </c>
      <c r="I4801" s="24"/>
    </row>
    <row r="4802" spans="1:9" ht="18.75" x14ac:dyDescent="0.15">
      <c r="A4802" s="7">
        <v>4797</v>
      </c>
      <c r="B4802" s="7" t="s">
        <v>28482</v>
      </c>
      <c r="C4802" s="7" t="s">
        <v>28500</v>
      </c>
      <c r="D4802" s="7">
        <v>9.5500000000000007</v>
      </c>
      <c r="E4802" s="7">
        <f t="shared" si="74"/>
        <v>792.65000000000009</v>
      </c>
      <c r="F4802" s="7"/>
      <c r="G4802" s="7"/>
      <c r="H4802" s="7">
        <v>792.65</v>
      </c>
      <c r="I4802" s="24"/>
    </row>
    <row r="4803" spans="1:9" ht="18.75" x14ac:dyDescent="0.15">
      <c r="A4803" s="7">
        <v>4798</v>
      </c>
      <c r="B4803" s="7" t="s">
        <v>28482</v>
      </c>
      <c r="C4803" s="7" t="s">
        <v>28511</v>
      </c>
      <c r="D4803" s="7">
        <v>16.899999999999999</v>
      </c>
      <c r="E4803" s="7">
        <f t="shared" si="74"/>
        <v>1402.6999999999998</v>
      </c>
      <c r="F4803" s="7"/>
      <c r="G4803" s="7"/>
      <c r="H4803" s="7">
        <v>1402.7</v>
      </c>
      <c r="I4803" s="24"/>
    </row>
    <row r="4804" spans="1:9" ht="18.75" x14ac:dyDescent="0.15">
      <c r="A4804" s="7">
        <v>4799</v>
      </c>
      <c r="B4804" s="7" t="s">
        <v>28482</v>
      </c>
      <c r="C4804" s="7" t="s">
        <v>28512</v>
      </c>
      <c r="D4804" s="7">
        <v>14.27</v>
      </c>
      <c r="E4804" s="7">
        <f t="shared" si="74"/>
        <v>1184.4099999999999</v>
      </c>
      <c r="F4804" s="7"/>
      <c r="G4804" s="7"/>
      <c r="H4804" s="7">
        <v>1184.4100000000001</v>
      </c>
      <c r="I4804" s="24"/>
    </row>
    <row r="4805" spans="1:9" ht="18.75" x14ac:dyDescent="0.15">
      <c r="A4805" s="7">
        <v>4800</v>
      </c>
      <c r="B4805" s="7" t="s">
        <v>28482</v>
      </c>
      <c r="C4805" s="7" t="s">
        <v>28513</v>
      </c>
      <c r="D4805" s="7">
        <v>4.1500000000000004</v>
      </c>
      <c r="E4805" s="7">
        <f t="shared" si="74"/>
        <v>344.45000000000005</v>
      </c>
      <c r="F4805" s="7"/>
      <c r="G4805" s="7"/>
      <c r="H4805" s="7">
        <v>344.45</v>
      </c>
      <c r="I4805" s="24"/>
    </row>
    <row r="4806" spans="1:9" ht="18.75" x14ac:dyDescent="0.15">
      <c r="A4806" s="7">
        <v>4801</v>
      </c>
      <c r="B4806" s="7" t="s">
        <v>28482</v>
      </c>
      <c r="C4806" s="7" t="s">
        <v>25201</v>
      </c>
      <c r="D4806" s="7">
        <v>15.64</v>
      </c>
      <c r="E4806" s="7">
        <f t="shared" si="74"/>
        <v>1298.1200000000001</v>
      </c>
      <c r="F4806" s="7"/>
      <c r="G4806" s="7"/>
      <c r="H4806" s="7">
        <v>1298.1199999999999</v>
      </c>
      <c r="I4806" s="24"/>
    </row>
    <row r="4807" spans="1:9" ht="18.75" x14ac:dyDescent="0.15">
      <c r="A4807" s="7">
        <v>4802</v>
      </c>
      <c r="B4807" s="7" t="s">
        <v>28482</v>
      </c>
      <c r="C4807" s="7" t="s">
        <v>28514</v>
      </c>
      <c r="D4807" s="7">
        <v>11.77</v>
      </c>
      <c r="E4807" s="7">
        <f t="shared" ref="E4807:E4870" si="75">D4807*83</f>
        <v>976.91</v>
      </c>
      <c r="F4807" s="7"/>
      <c r="G4807" s="7"/>
      <c r="H4807" s="7">
        <v>976.91</v>
      </c>
      <c r="I4807" s="24"/>
    </row>
    <row r="4808" spans="1:9" ht="18.75" x14ac:dyDescent="0.15">
      <c r="A4808" s="7">
        <v>4803</v>
      </c>
      <c r="B4808" s="7" t="s">
        <v>28482</v>
      </c>
      <c r="C4808" s="7" t="s">
        <v>28515</v>
      </c>
      <c r="D4808" s="7">
        <v>12.46</v>
      </c>
      <c r="E4808" s="7">
        <f t="shared" si="75"/>
        <v>1034.18</v>
      </c>
      <c r="F4808" s="7"/>
      <c r="G4808" s="7"/>
      <c r="H4808" s="7">
        <v>1034.18</v>
      </c>
      <c r="I4808" s="24"/>
    </row>
    <row r="4809" spans="1:9" ht="18.75" x14ac:dyDescent="0.15">
      <c r="A4809" s="7">
        <v>4804</v>
      </c>
      <c r="B4809" s="7" t="s">
        <v>28516</v>
      </c>
      <c r="C4809" s="7" t="s">
        <v>28517</v>
      </c>
      <c r="D4809" s="7">
        <v>5.54</v>
      </c>
      <c r="E4809" s="7">
        <f t="shared" si="75"/>
        <v>459.82</v>
      </c>
      <c r="F4809" s="7"/>
      <c r="G4809" s="7"/>
      <c r="H4809" s="7">
        <v>459.82</v>
      </c>
      <c r="I4809" s="24"/>
    </row>
    <row r="4810" spans="1:9" ht="18.75" x14ac:dyDescent="0.15">
      <c r="A4810" s="7">
        <v>4805</v>
      </c>
      <c r="B4810" s="7" t="s">
        <v>28516</v>
      </c>
      <c r="C4810" s="7" t="s">
        <v>28518</v>
      </c>
      <c r="D4810" s="7">
        <v>15.52</v>
      </c>
      <c r="E4810" s="7">
        <f t="shared" si="75"/>
        <v>1288.1599999999999</v>
      </c>
      <c r="F4810" s="7"/>
      <c r="G4810" s="7"/>
      <c r="H4810" s="7">
        <v>1288.1600000000001</v>
      </c>
      <c r="I4810" s="24"/>
    </row>
    <row r="4811" spans="1:9" ht="18.75" x14ac:dyDescent="0.15">
      <c r="A4811" s="7">
        <v>4806</v>
      </c>
      <c r="B4811" s="7" t="s">
        <v>28516</v>
      </c>
      <c r="C4811" s="7" t="s">
        <v>28519</v>
      </c>
      <c r="D4811" s="7">
        <v>8.58</v>
      </c>
      <c r="E4811" s="7">
        <f t="shared" si="75"/>
        <v>712.14</v>
      </c>
      <c r="F4811" s="7"/>
      <c r="G4811" s="7"/>
      <c r="H4811" s="7">
        <v>712.14</v>
      </c>
      <c r="I4811" s="24"/>
    </row>
    <row r="4812" spans="1:9" ht="18.75" x14ac:dyDescent="0.15">
      <c r="A4812" s="7">
        <v>4807</v>
      </c>
      <c r="B4812" s="7" t="s">
        <v>28516</v>
      </c>
      <c r="C4812" s="7" t="s">
        <v>8958</v>
      </c>
      <c r="D4812" s="7">
        <v>8.32</v>
      </c>
      <c r="E4812" s="7">
        <f t="shared" si="75"/>
        <v>690.56000000000006</v>
      </c>
      <c r="F4812" s="7"/>
      <c r="G4812" s="7"/>
      <c r="H4812" s="7">
        <v>690.56</v>
      </c>
      <c r="I4812" s="24"/>
    </row>
    <row r="4813" spans="1:9" ht="18.75" x14ac:dyDescent="0.15">
      <c r="A4813" s="7">
        <v>4808</v>
      </c>
      <c r="B4813" s="7" t="s">
        <v>28516</v>
      </c>
      <c r="C4813" s="7" t="s">
        <v>28520</v>
      </c>
      <c r="D4813" s="7">
        <v>9.69</v>
      </c>
      <c r="E4813" s="7">
        <f t="shared" si="75"/>
        <v>804.27</v>
      </c>
      <c r="F4813" s="7"/>
      <c r="G4813" s="7"/>
      <c r="H4813" s="7">
        <v>804.27</v>
      </c>
      <c r="I4813" s="24"/>
    </row>
    <row r="4814" spans="1:9" ht="18.75" x14ac:dyDescent="0.15">
      <c r="A4814" s="7">
        <v>4809</v>
      </c>
      <c r="B4814" s="7" t="s">
        <v>28516</v>
      </c>
      <c r="C4814" s="7" t="s">
        <v>19902</v>
      </c>
      <c r="D4814" s="7">
        <v>9.5500000000000007</v>
      </c>
      <c r="E4814" s="7">
        <f t="shared" si="75"/>
        <v>792.65000000000009</v>
      </c>
      <c r="F4814" s="7"/>
      <c r="G4814" s="7"/>
      <c r="H4814" s="7">
        <v>792.65</v>
      </c>
      <c r="I4814" s="24"/>
    </row>
    <row r="4815" spans="1:9" ht="18.75" x14ac:dyDescent="0.15">
      <c r="A4815" s="7">
        <v>4810</v>
      </c>
      <c r="B4815" s="7" t="s">
        <v>28516</v>
      </c>
      <c r="C4815" s="7" t="s">
        <v>445</v>
      </c>
      <c r="D4815" s="7">
        <v>6.38</v>
      </c>
      <c r="E4815" s="7">
        <f t="shared" si="75"/>
        <v>529.54</v>
      </c>
      <c r="F4815" s="7"/>
      <c r="G4815" s="7"/>
      <c r="H4815" s="7">
        <v>529.54</v>
      </c>
      <c r="I4815" s="24"/>
    </row>
    <row r="4816" spans="1:9" ht="18.75" x14ac:dyDescent="0.15">
      <c r="A4816" s="7">
        <v>4811</v>
      </c>
      <c r="B4816" s="7" t="s">
        <v>28516</v>
      </c>
      <c r="C4816" s="7" t="s">
        <v>28521</v>
      </c>
      <c r="D4816" s="7">
        <v>3.18</v>
      </c>
      <c r="E4816" s="7">
        <f t="shared" si="75"/>
        <v>263.94</v>
      </c>
      <c r="F4816" s="7"/>
      <c r="G4816" s="7"/>
      <c r="H4816" s="7">
        <v>263.94</v>
      </c>
      <c r="I4816" s="24"/>
    </row>
    <row r="4817" spans="1:9" ht="18.75" x14ac:dyDescent="0.15">
      <c r="A4817" s="7">
        <v>4812</v>
      </c>
      <c r="B4817" s="7" t="s">
        <v>28516</v>
      </c>
      <c r="C4817" s="7" t="s">
        <v>28522</v>
      </c>
      <c r="D4817" s="7">
        <v>22.72</v>
      </c>
      <c r="E4817" s="7">
        <f t="shared" si="75"/>
        <v>1885.76</v>
      </c>
      <c r="F4817" s="7"/>
      <c r="G4817" s="7"/>
      <c r="H4817" s="7">
        <v>1885.76</v>
      </c>
      <c r="I4817" s="24"/>
    </row>
    <row r="4818" spans="1:9" ht="18.75" x14ac:dyDescent="0.15">
      <c r="A4818" s="7">
        <v>4813</v>
      </c>
      <c r="B4818" s="7" t="s">
        <v>28516</v>
      </c>
      <c r="C4818" s="7" t="s">
        <v>26170</v>
      </c>
      <c r="D4818" s="7">
        <v>12.34</v>
      </c>
      <c r="E4818" s="7">
        <f t="shared" si="75"/>
        <v>1024.22</v>
      </c>
      <c r="F4818" s="7"/>
      <c r="G4818" s="7"/>
      <c r="H4818" s="7">
        <v>1024.22</v>
      </c>
      <c r="I4818" s="24"/>
    </row>
    <row r="4819" spans="1:9" ht="18.75" x14ac:dyDescent="0.15">
      <c r="A4819" s="7">
        <v>4814</v>
      </c>
      <c r="B4819" s="7" t="s">
        <v>28516</v>
      </c>
      <c r="C4819" s="7" t="s">
        <v>28515</v>
      </c>
      <c r="D4819" s="7">
        <v>2.08</v>
      </c>
      <c r="E4819" s="7">
        <f t="shared" si="75"/>
        <v>172.64000000000001</v>
      </c>
      <c r="F4819" s="7"/>
      <c r="G4819" s="7"/>
      <c r="H4819" s="7">
        <v>172.64</v>
      </c>
      <c r="I4819" s="24"/>
    </row>
    <row r="4820" spans="1:9" ht="18.75" x14ac:dyDescent="0.15">
      <c r="A4820" s="7">
        <v>4815</v>
      </c>
      <c r="B4820" s="7" t="s">
        <v>28516</v>
      </c>
      <c r="C4820" s="7" t="s">
        <v>28523</v>
      </c>
      <c r="D4820" s="7">
        <v>11.49</v>
      </c>
      <c r="E4820" s="7">
        <f t="shared" si="75"/>
        <v>953.67000000000007</v>
      </c>
      <c r="F4820" s="7"/>
      <c r="G4820" s="7"/>
      <c r="H4820" s="7">
        <v>953.67</v>
      </c>
      <c r="I4820" s="24"/>
    </row>
    <row r="4821" spans="1:9" ht="18.75" x14ac:dyDescent="0.15">
      <c r="A4821" s="7">
        <v>4816</v>
      </c>
      <c r="B4821" s="7" t="s">
        <v>28516</v>
      </c>
      <c r="C4821" s="7" t="s">
        <v>6538</v>
      </c>
      <c r="D4821" s="7">
        <v>13.25</v>
      </c>
      <c r="E4821" s="7">
        <f t="shared" si="75"/>
        <v>1099.75</v>
      </c>
      <c r="F4821" s="7"/>
      <c r="G4821" s="7"/>
      <c r="H4821" s="7">
        <v>1099.75</v>
      </c>
      <c r="I4821" s="24"/>
    </row>
    <row r="4822" spans="1:9" ht="18.75" x14ac:dyDescent="0.15">
      <c r="A4822" s="7">
        <v>4817</v>
      </c>
      <c r="B4822" s="7" t="s">
        <v>28516</v>
      </c>
      <c r="C4822" s="7" t="s">
        <v>6496</v>
      </c>
      <c r="D4822" s="7">
        <v>14.81</v>
      </c>
      <c r="E4822" s="7">
        <f t="shared" si="75"/>
        <v>1229.23</v>
      </c>
      <c r="F4822" s="7"/>
      <c r="G4822" s="7"/>
      <c r="H4822" s="7">
        <v>1229.23</v>
      </c>
      <c r="I4822" s="24"/>
    </row>
    <row r="4823" spans="1:9" ht="18.75" x14ac:dyDescent="0.15">
      <c r="A4823" s="7">
        <v>4818</v>
      </c>
      <c r="B4823" s="7" t="s">
        <v>28516</v>
      </c>
      <c r="C4823" s="7" t="s">
        <v>28524</v>
      </c>
      <c r="D4823" s="7">
        <v>15.36</v>
      </c>
      <c r="E4823" s="7">
        <f t="shared" si="75"/>
        <v>1274.8799999999999</v>
      </c>
      <c r="F4823" s="7"/>
      <c r="G4823" s="7"/>
      <c r="H4823" s="7">
        <v>1274.8800000000001</v>
      </c>
      <c r="I4823" s="24"/>
    </row>
    <row r="4824" spans="1:9" ht="18.75" x14ac:dyDescent="0.15">
      <c r="A4824" s="7">
        <v>4819</v>
      </c>
      <c r="B4824" s="7" t="s">
        <v>28516</v>
      </c>
      <c r="C4824" s="7" t="s">
        <v>28501</v>
      </c>
      <c r="D4824" s="7">
        <v>9.93</v>
      </c>
      <c r="E4824" s="7">
        <f t="shared" si="75"/>
        <v>824.18999999999994</v>
      </c>
      <c r="F4824" s="7"/>
      <c r="G4824" s="7"/>
      <c r="H4824" s="7">
        <v>824.19</v>
      </c>
      <c r="I4824" s="24"/>
    </row>
    <row r="4825" spans="1:9" ht="18.75" x14ac:dyDescent="0.15">
      <c r="A4825" s="7">
        <v>4820</v>
      </c>
      <c r="B4825" s="7" t="s">
        <v>28516</v>
      </c>
      <c r="C4825" s="7" t="s">
        <v>4951</v>
      </c>
      <c r="D4825" s="7">
        <v>17.52</v>
      </c>
      <c r="E4825" s="7">
        <f t="shared" si="75"/>
        <v>1454.1599999999999</v>
      </c>
      <c r="F4825" s="7"/>
      <c r="G4825" s="7"/>
      <c r="H4825" s="7">
        <v>1454.16</v>
      </c>
      <c r="I4825" s="24"/>
    </row>
    <row r="4826" spans="1:9" ht="18.75" x14ac:dyDescent="0.15">
      <c r="A4826" s="7">
        <v>4821</v>
      </c>
      <c r="B4826" s="7" t="s">
        <v>28516</v>
      </c>
      <c r="C4826" s="7" t="s">
        <v>28525</v>
      </c>
      <c r="D4826" s="7">
        <v>15.39</v>
      </c>
      <c r="E4826" s="7">
        <f t="shared" si="75"/>
        <v>1277.3700000000001</v>
      </c>
      <c r="F4826" s="7"/>
      <c r="G4826" s="7"/>
      <c r="H4826" s="7">
        <v>1277.3699999999999</v>
      </c>
      <c r="I4826" s="24"/>
    </row>
    <row r="4827" spans="1:9" ht="18.75" x14ac:dyDescent="0.15">
      <c r="A4827" s="7">
        <v>4822</v>
      </c>
      <c r="B4827" s="7" t="s">
        <v>28516</v>
      </c>
      <c r="C4827" s="7" t="s">
        <v>10219</v>
      </c>
      <c r="D4827" s="7">
        <v>3.05</v>
      </c>
      <c r="E4827" s="7">
        <f t="shared" si="75"/>
        <v>253.14999999999998</v>
      </c>
      <c r="F4827" s="7"/>
      <c r="G4827" s="7"/>
      <c r="H4827" s="7">
        <v>253.15</v>
      </c>
      <c r="I4827" s="24"/>
    </row>
    <row r="4828" spans="1:9" ht="18.75" x14ac:dyDescent="0.15">
      <c r="A4828" s="7">
        <v>4823</v>
      </c>
      <c r="B4828" s="7" t="s">
        <v>28516</v>
      </c>
      <c r="C4828" s="7" t="s">
        <v>10245</v>
      </c>
      <c r="D4828" s="7">
        <v>8.43</v>
      </c>
      <c r="E4828" s="7">
        <f t="shared" si="75"/>
        <v>699.68999999999994</v>
      </c>
      <c r="F4828" s="7"/>
      <c r="G4828" s="7"/>
      <c r="H4828" s="7">
        <v>699.69</v>
      </c>
      <c r="I4828" s="24"/>
    </row>
    <row r="4829" spans="1:9" ht="18.75" x14ac:dyDescent="0.15">
      <c r="A4829" s="7">
        <v>4824</v>
      </c>
      <c r="B4829" s="7" t="s">
        <v>28516</v>
      </c>
      <c r="C4829" s="7" t="s">
        <v>28526</v>
      </c>
      <c r="D4829" s="7">
        <v>10.51</v>
      </c>
      <c r="E4829" s="7">
        <f t="shared" si="75"/>
        <v>872.32999999999993</v>
      </c>
      <c r="F4829" s="7"/>
      <c r="G4829" s="7"/>
      <c r="H4829" s="7">
        <v>872.33</v>
      </c>
      <c r="I4829" s="24"/>
    </row>
    <row r="4830" spans="1:9" ht="18.75" x14ac:dyDescent="0.15">
      <c r="A4830" s="7">
        <v>4825</v>
      </c>
      <c r="B4830" s="7" t="s">
        <v>28516</v>
      </c>
      <c r="C4830" s="7" t="s">
        <v>28527</v>
      </c>
      <c r="D4830" s="7">
        <v>9.7200000000000006</v>
      </c>
      <c r="E4830" s="7">
        <f t="shared" si="75"/>
        <v>806.7600000000001</v>
      </c>
      <c r="F4830" s="7"/>
      <c r="G4830" s="7"/>
      <c r="H4830" s="7">
        <v>806.76</v>
      </c>
      <c r="I4830" s="24"/>
    </row>
    <row r="4831" spans="1:9" ht="18.75" x14ac:dyDescent="0.15">
      <c r="A4831" s="7">
        <v>4826</v>
      </c>
      <c r="B4831" s="7" t="s">
        <v>28516</v>
      </c>
      <c r="C4831" s="7" t="s">
        <v>28528</v>
      </c>
      <c r="D4831" s="7">
        <v>14.65</v>
      </c>
      <c r="E4831" s="7">
        <f t="shared" si="75"/>
        <v>1215.95</v>
      </c>
      <c r="F4831" s="7"/>
      <c r="G4831" s="7"/>
      <c r="H4831" s="7">
        <v>1215.95</v>
      </c>
      <c r="I4831" s="24"/>
    </row>
    <row r="4832" spans="1:9" ht="18.75" x14ac:dyDescent="0.15">
      <c r="A4832" s="7">
        <v>4827</v>
      </c>
      <c r="B4832" s="7" t="s">
        <v>28516</v>
      </c>
      <c r="C4832" s="7" t="s">
        <v>28529</v>
      </c>
      <c r="D4832" s="7">
        <v>14.2</v>
      </c>
      <c r="E4832" s="7">
        <f t="shared" si="75"/>
        <v>1178.5999999999999</v>
      </c>
      <c r="F4832" s="7"/>
      <c r="G4832" s="7"/>
      <c r="H4832" s="7">
        <v>1178.5999999999999</v>
      </c>
      <c r="I4832" s="24"/>
    </row>
    <row r="4833" spans="1:9" ht="18.75" x14ac:dyDescent="0.15">
      <c r="A4833" s="7">
        <v>4828</v>
      </c>
      <c r="B4833" s="7" t="s">
        <v>28516</v>
      </c>
      <c r="C4833" s="7" t="s">
        <v>11971</v>
      </c>
      <c r="D4833" s="7">
        <v>17.579999999999998</v>
      </c>
      <c r="E4833" s="7">
        <f t="shared" si="75"/>
        <v>1459.1399999999999</v>
      </c>
      <c r="F4833" s="7"/>
      <c r="G4833" s="7"/>
      <c r="H4833" s="7">
        <v>1459.14</v>
      </c>
      <c r="I4833" s="24"/>
    </row>
    <row r="4834" spans="1:9" ht="18.75" x14ac:dyDescent="0.15">
      <c r="A4834" s="7">
        <v>4829</v>
      </c>
      <c r="B4834" s="7" t="s">
        <v>28516</v>
      </c>
      <c r="C4834" s="7" t="s">
        <v>28530</v>
      </c>
      <c r="D4834" s="7">
        <v>8.43</v>
      </c>
      <c r="E4834" s="7">
        <f t="shared" si="75"/>
        <v>699.68999999999994</v>
      </c>
      <c r="F4834" s="7"/>
      <c r="G4834" s="7"/>
      <c r="H4834" s="7">
        <v>699.69</v>
      </c>
      <c r="I4834" s="24"/>
    </row>
    <row r="4835" spans="1:9" ht="18.75" x14ac:dyDescent="0.15">
      <c r="A4835" s="7">
        <v>4830</v>
      </c>
      <c r="B4835" s="7" t="s">
        <v>28516</v>
      </c>
      <c r="C4835" s="7" t="s">
        <v>18309</v>
      </c>
      <c r="D4835" s="7">
        <v>6.92</v>
      </c>
      <c r="E4835" s="7">
        <f t="shared" si="75"/>
        <v>574.36</v>
      </c>
      <c r="F4835" s="7"/>
      <c r="G4835" s="7"/>
      <c r="H4835" s="7">
        <v>574.36</v>
      </c>
      <c r="I4835" s="24"/>
    </row>
    <row r="4836" spans="1:9" ht="18.75" x14ac:dyDescent="0.15">
      <c r="A4836" s="7">
        <v>4831</v>
      </c>
      <c r="B4836" s="7" t="s">
        <v>28516</v>
      </c>
      <c r="C4836" s="7" t="s">
        <v>28531</v>
      </c>
      <c r="D4836" s="7">
        <v>9.34</v>
      </c>
      <c r="E4836" s="7">
        <f t="shared" si="75"/>
        <v>775.22</v>
      </c>
      <c r="F4836" s="7"/>
      <c r="G4836" s="7"/>
      <c r="H4836" s="7">
        <v>775.22</v>
      </c>
      <c r="I4836" s="24"/>
    </row>
    <row r="4837" spans="1:9" ht="18.75" x14ac:dyDescent="0.15">
      <c r="A4837" s="7">
        <v>4832</v>
      </c>
      <c r="B4837" s="7" t="s">
        <v>28516</v>
      </c>
      <c r="C4837" s="7" t="s">
        <v>28532</v>
      </c>
      <c r="D4837" s="7">
        <v>5.14</v>
      </c>
      <c r="E4837" s="7">
        <f t="shared" si="75"/>
        <v>426.61999999999995</v>
      </c>
      <c r="F4837" s="7"/>
      <c r="G4837" s="7"/>
      <c r="H4837" s="7">
        <v>426.62</v>
      </c>
      <c r="I4837" s="24"/>
    </row>
    <row r="4838" spans="1:9" ht="18.75" x14ac:dyDescent="0.15">
      <c r="A4838" s="7">
        <v>4833</v>
      </c>
      <c r="B4838" s="7" t="s">
        <v>28516</v>
      </c>
      <c r="C4838" s="7" t="s">
        <v>28533</v>
      </c>
      <c r="D4838" s="7">
        <v>11.35</v>
      </c>
      <c r="E4838" s="7">
        <f t="shared" si="75"/>
        <v>942.05</v>
      </c>
      <c r="F4838" s="7"/>
      <c r="G4838" s="7"/>
      <c r="H4838" s="7">
        <v>942.05</v>
      </c>
      <c r="I4838" s="24"/>
    </row>
    <row r="4839" spans="1:9" ht="18.75" x14ac:dyDescent="0.15">
      <c r="A4839" s="7">
        <v>4834</v>
      </c>
      <c r="B4839" s="7" t="s">
        <v>28516</v>
      </c>
      <c r="C4839" s="7" t="s">
        <v>28534</v>
      </c>
      <c r="D4839" s="7">
        <v>9.99</v>
      </c>
      <c r="E4839" s="7">
        <f t="shared" si="75"/>
        <v>829.17000000000007</v>
      </c>
      <c r="F4839" s="7"/>
      <c r="G4839" s="7"/>
      <c r="H4839" s="7">
        <v>829.17</v>
      </c>
      <c r="I4839" s="24"/>
    </row>
    <row r="4840" spans="1:9" ht="18.75" x14ac:dyDescent="0.15">
      <c r="A4840" s="7">
        <v>4835</v>
      </c>
      <c r="B4840" s="7" t="s">
        <v>28516</v>
      </c>
      <c r="C4840" s="7" t="s">
        <v>16154</v>
      </c>
      <c r="D4840" s="7">
        <v>11.64</v>
      </c>
      <c r="E4840" s="7">
        <f t="shared" si="75"/>
        <v>966.12</v>
      </c>
      <c r="F4840" s="7"/>
      <c r="G4840" s="7"/>
      <c r="H4840" s="7">
        <v>966.12</v>
      </c>
      <c r="I4840" s="24"/>
    </row>
    <row r="4841" spans="1:9" ht="18.75" x14ac:dyDescent="0.15">
      <c r="A4841" s="7">
        <v>4836</v>
      </c>
      <c r="B4841" s="7" t="s">
        <v>28516</v>
      </c>
      <c r="C4841" s="7" t="s">
        <v>28535</v>
      </c>
      <c r="D4841" s="7">
        <v>11.82</v>
      </c>
      <c r="E4841" s="7">
        <f t="shared" si="75"/>
        <v>981.06000000000006</v>
      </c>
      <c r="F4841" s="7"/>
      <c r="G4841" s="7"/>
      <c r="H4841" s="7">
        <v>981.06</v>
      </c>
      <c r="I4841" s="24"/>
    </row>
    <row r="4842" spans="1:9" ht="18.75" x14ac:dyDescent="0.15">
      <c r="A4842" s="7">
        <v>4837</v>
      </c>
      <c r="B4842" s="7" t="s">
        <v>28516</v>
      </c>
      <c r="C4842" s="7" t="s">
        <v>20307</v>
      </c>
      <c r="D4842" s="7">
        <v>11.07</v>
      </c>
      <c r="E4842" s="7">
        <f t="shared" si="75"/>
        <v>918.81000000000006</v>
      </c>
      <c r="F4842" s="7"/>
      <c r="G4842" s="7"/>
      <c r="H4842" s="7">
        <v>918.81</v>
      </c>
      <c r="I4842" s="24"/>
    </row>
    <row r="4843" spans="1:9" ht="18.75" x14ac:dyDescent="0.15">
      <c r="A4843" s="7">
        <v>4838</v>
      </c>
      <c r="B4843" s="7" t="s">
        <v>28516</v>
      </c>
      <c r="C4843" s="7" t="s">
        <v>503</v>
      </c>
      <c r="D4843" s="7">
        <v>4.1500000000000004</v>
      </c>
      <c r="E4843" s="7">
        <f t="shared" si="75"/>
        <v>344.45000000000005</v>
      </c>
      <c r="F4843" s="7"/>
      <c r="G4843" s="7"/>
      <c r="H4843" s="7">
        <v>344.45</v>
      </c>
      <c r="I4843" s="24"/>
    </row>
    <row r="4844" spans="1:9" ht="18.75" x14ac:dyDescent="0.15">
      <c r="A4844" s="7">
        <v>4839</v>
      </c>
      <c r="B4844" s="7" t="s">
        <v>28516</v>
      </c>
      <c r="C4844" s="7" t="s">
        <v>28536</v>
      </c>
      <c r="D4844" s="7">
        <v>12.98</v>
      </c>
      <c r="E4844" s="7">
        <f t="shared" si="75"/>
        <v>1077.3400000000001</v>
      </c>
      <c r="F4844" s="7"/>
      <c r="G4844" s="7"/>
      <c r="H4844" s="7">
        <v>1077.3399999999999</v>
      </c>
      <c r="I4844" s="24"/>
    </row>
    <row r="4845" spans="1:9" ht="18.75" x14ac:dyDescent="0.15">
      <c r="A4845" s="7">
        <v>4840</v>
      </c>
      <c r="B4845" s="7" t="s">
        <v>28516</v>
      </c>
      <c r="C4845" s="7" t="s">
        <v>28537</v>
      </c>
      <c r="D4845" s="7">
        <v>10.14</v>
      </c>
      <c r="E4845" s="7">
        <f t="shared" si="75"/>
        <v>841.62</v>
      </c>
      <c r="F4845" s="7"/>
      <c r="G4845" s="7"/>
      <c r="H4845" s="7">
        <v>841.62</v>
      </c>
      <c r="I4845" s="24"/>
    </row>
    <row r="4846" spans="1:9" ht="18.75" x14ac:dyDescent="0.15">
      <c r="A4846" s="7">
        <v>4841</v>
      </c>
      <c r="B4846" s="7" t="s">
        <v>28516</v>
      </c>
      <c r="C4846" s="7" t="s">
        <v>28538</v>
      </c>
      <c r="D4846" s="7">
        <v>2.8</v>
      </c>
      <c r="E4846" s="7">
        <f t="shared" si="75"/>
        <v>232.39999999999998</v>
      </c>
      <c r="F4846" s="7"/>
      <c r="G4846" s="7"/>
      <c r="H4846" s="7">
        <v>232.4</v>
      </c>
      <c r="I4846" s="24"/>
    </row>
    <row r="4847" spans="1:9" ht="18.75" x14ac:dyDescent="0.15">
      <c r="A4847" s="7">
        <v>4842</v>
      </c>
      <c r="B4847" s="7" t="s">
        <v>28516</v>
      </c>
      <c r="C4847" s="7" t="s">
        <v>3076</v>
      </c>
      <c r="D4847" s="7">
        <v>8.51</v>
      </c>
      <c r="E4847" s="7">
        <f t="shared" si="75"/>
        <v>706.32999999999993</v>
      </c>
      <c r="F4847" s="7"/>
      <c r="G4847" s="7"/>
      <c r="H4847" s="7">
        <v>706.33</v>
      </c>
      <c r="I4847" s="24"/>
    </row>
    <row r="4848" spans="1:9" ht="18.75" x14ac:dyDescent="0.15">
      <c r="A4848" s="7">
        <v>4843</v>
      </c>
      <c r="B4848" s="7" t="s">
        <v>28516</v>
      </c>
      <c r="C4848" s="7" t="s">
        <v>28539</v>
      </c>
      <c r="D4848" s="7">
        <v>8.3699999999999992</v>
      </c>
      <c r="E4848" s="7">
        <f t="shared" si="75"/>
        <v>694.70999999999992</v>
      </c>
      <c r="F4848" s="7"/>
      <c r="G4848" s="7"/>
      <c r="H4848" s="7">
        <v>694.71</v>
      </c>
      <c r="I4848" s="24"/>
    </row>
    <row r="4849" spans="1:9" ht="18.75" x14ac:dyDescent="0.15">
      <c r="A4849" s="7">
        <v>4844</v>
      </c>
      <c r="B4849" s="7" t="s">
        <v>28516</v>
      </c>
      <c r="C4849" s="7" t="s">
        <v>28540</v>
      </c>
      <c r="D4849" s="7">
        <v>10.72</v>
      </c>
      <c r="E4849" s="7">
        <f t="shared" si="75"/>
        <v>889.7600000000001</v>
      </c>
      <c r="F4849" s="7"/>
      <c r="G4849" s="7"/>
      <c r="H4849" s="7">
        <v>889.76</v>
      </c>
      <c r="I4849" s="24"/>
    </row>
    <row r="4850" spans="1:9" ht="18.75" x14ac:dyDescent="0.15">
      <c r="A4850" s="7">
        <v>4845</v>
      </c>
      <c r="B4850" s="7" t="s">
        <v>28516</v>
      </c>
      <c r="C4850" s="7" t="s">
        <v>5836</v>
      </c>
      <c r="D4850" s="7">
        <v>10.26</v>
      </c>
      <c r="E4850" s="7">
        <f t="shared" si="75"/>
        <v>851.57999999999993</v>
      </c>
      <c r="F4850" s="7"/>
      <c r="G4850" s="7"/>
      <c r="H4850" s="7">
        <v>851.58</v>
      </c>
      <c r="I4850" s="24"/>
    </row>
    <row r="4851" spans="1:9" ht="18.75" x14ac:dyDescent="0.15">
      <c r="A4851" s="7">
        <v>4846</v>
      </c>
      <c r="B4851" s="7" t="s">
        <v>28516</v>
      </c>
      <c r="C4851" s="7" t="s">
        <v>28541</v>
      </c>
      <c r="D4851" s="7">
        <v>13.01</v>
      </c>
      <c r="E4851" s="7">
        <f t="shared" si="75"/>
        <v>1079.83</v>
      </c>
      <c r="F4851" s="7"/>
      <c r="G4851" s="7"/>
      <c r="H4851" s="7">
        <v>1079.83</v>
      </c>
      <c r="I4851" s="24"/>
    </row>
    <row r="4852" spans="1:9" ht="18.75" x14ac:dyDescent="0.15">
      <c r="A4852" s="7">
        <v>4847</v>
      </c>
      <c r="B4852" s="7" t="s">
        <v>28516</v>
      </c>
      <c r="C4852" s="7" t="s">
        <v>28542</v>
      </c>
      <c r="D4852" s="7">
        <v>12.74</v>
      </c>
      <c r="E4852" s="7">
        <f t="shared" si="75"/>
        <v>1057.42</v>
      </c>
      <c r="F4852" s="7"/>
      <c r="G4852" s="7"/>
      <c r="H4852" s="7">
        <v>1057.42</v>
      </c>
      <c r="I4852" s="24"/>
    </row>
    <row r="4853" spans="1:9" ht="18.75" x14ac:dyDescent="0.15">
      <c r="A4853" s="7">
        <v>4848</v>
      </c>
      <c r="B4853" s="7" t="s">
        <v>28516</v>
      </c>
      <c r="C4853" s="7" t="s">
        <v>28543</v>
      </c>
      <c r="D4853" s="7">
        <v>12.07</v>
      </c>
      <c r="E4853" s="7">
        <f t="shared" si="75"/>
        <v>1001.8100000000001</v>
      </c>
      <c r="F4853" s="7"/>
      <c r="G4853" s="7"/>
      <c r="H4853" s="7">
        <v>1001.81</v>
      </c>
      <c r="I4853" s="24"/>
    </row>
    <row r="4854" spans="1:9" ht="18.75" x14ac:dyDescent="0.15">
      <c r="A4854" s="7">
        <v>4849</v>
      </c>
      <c r="B4854" s="7" t="s">
        <v>28516</v>
      </c>
      <c r="C4854" s="7" t="s">
        <v>28544</v>
      </c>
      <c r="D4854" s="7">
        <v>13.88</v>
      </c>
      <c r="E4854" s="7">
        <f t="shared" si="75"/>
        <v>1152.04</v>
      </c>
      <c r="F4854" s="7"/>
      <c r="G4854" s="7"/>
      <c r="H4854" s="7">
        <v>1152.04</v>
      </c>
      <c r="I4854" s="24"/>
    </row>
    <row r="4855" spans="1:9" ht="18.75" x14ac:dyDescent="0.15">
      <c r="A4855" s="7">
        <v>4850</v>
      </c>
      <c r="B4855" s="7" t="s">
        <v>28516</v>
      </c>
      <c r="C4855" s="7" t="s">
        <v>28545</v>
      </c>
      <c r="D4855" s="7">
        <v>14.11</v>
      </c>
      <c r="E4855" s="7">
        <f t="shared" si="75"/>
        <v>1171.1299999999999</v>
      </c>
      <c r="F4855" s="7"/>
      <c r="G4855" s="7"/>
      <c r="H4855" s="7">
        <v>1171.1300000000001</v>
      </c>
      <c r="I4855" s="24"/>
    </row>
    <row r="4856" spans="1:9" ht="18.75" x14ac:dyDescent="0.15">
      <c r="A4856" s="7">
        <v>4851</v>
      </c>
      <c r="B4856" s="7" t="s">
        <v>28516</v>
      </c>
      <c r="C4856" s="7" t="s">
        <v>1879</v>
      </c>
      <c r="D4856" s="7">
        <v>10.23</v>
      </c>
      <c r="E4856" s="7">
        <f t="shared" si="75"/>
        <v>849.09</v>
      </c>
      <c r="F4856" s="7"/>
      <c r="G4856" s="7"/>
      <c r="H4856" s="7">
        <v>849.09</v>
      </c>
      <c r="I4856" s="24"/>
    </row>
    <row r="4857" spans="1:9" ht="18.75" x14ac:dyDescent="0.15">
      <c r="A4857" s="7">
        <v>4852</v>
      </c>
      <c r="B4857" s="7" t="s">
        <v>28516</v>
      </c>
      <c r="C4857" s="7" t="s">
        <v>28546</v>
      </c>
      <c r="D4857" s="7">
        <v>15.6</v>
      </c>
      <c r="E4857" s="7">
        <f t="shared" si="75"/>
        <v>1294.8</v>
      </c>
      <c r="F4857" s="7"/>
      <c r="G4857" s="7"/>
      <c r="H4857" s="7">
        <v>1294.8</v>
      </c>
      <c r="I4857" s="24"/>
    </row>
    <row r="4858" spans="1:9" ht="18.75" x14ac:dyDescent="0.15">
      <c r="A4858" s="7">
        <v>4853</v>
      </c>
      <c r="B4858" s="7" t="s">
        <v>28516</v>
      </c>
      <c r="C4858" s="7" t="s">
        <v>10201</v>
      </c>
      <c r="D4858" s="7">
        <v>10.49</v>
      </c>
      <c r="E4858" s="7">
        <f t="shared" si="75"/>
        <v>870.67000000000007</v>
      </c>
      <c r="F4858" s="7"/>
      <c r="G4858" s="7"/>
      <c r="H4858" s="7">
        <v>870.67</v>
      </c>
      <c r="I4858" s="24"/>
    </row>
    <row r="4859" spans="1:9" ht="18.75" x14ac:dyDescent="0.15">
      <c r="A4859" s="7">
        <v>4854</v>
      </c>
      <c r="B4859" s="7" t="s">
        <v>28516</v>
      </c>
      <c r="C4859" s="7" t="s">
        <v>28547</v>
      </c>
      <c r="D4859" s="7">
        <v>9.6199999999999992</v>
      </c>
      <c r="E4859" s="7">
        <f t="shared" si="75"/>
        <v>798.45999999999992</v>
      </c>
      <c r="F4859" s="7"/>
      <c r="G4859" s="7"/>
      <c r="H4859" s="7">
        <v>798.46</v>
      </c>
      <c r="I4859" s="24"/>
    </row>
    <row r="4860" spans="1:9" ht="18.75" x14ac:dyDescent="0.15">
      <c r="A4860" s="7">
        <v>4855</v>
      </c>
      <c r="B4860" s="7" t="s">
        <v>28516</v>
      </c>
      <c r="C4860" s="7" t="s">
        <v>3705</v>
      </c>
      <c r="D4860" s="7">
        <v>11.56</v>
      </c>
      <c r="E4860" s="7">
        <f t="shared" si="75"/>
        <v>959.48</v>
      </c>
      <c r="F4860" s="7"/>
      <c r="G4860" s="7"/>
      <c r="H4860" s="7">
        <v>959.48</v>
      </c>
      <c r="I4860" s="24"/>
    </row>
    <row r="4861" spans="1:9" ht="18.75" x14ac:dyDescent="0.15">
      <c r="A4861" s="7">
        <v>4856</v>
      </c>
      <c r="B4861" s="7" t="s">
        <v>28516</v>
      </c>
      <c r="C4861" s="7" t="s">
        <v>2221</v>
      </c>
      <c r="D4861" s="7">
        <v>5.17</v>
      </c>
      <c r="E4861" s="7">
        <f t="shared" si="75"/>
        <v>429.11</v>
      </c>
      <c r="F4861" s="7"/>
      <c r="G4861" s="7"/>
      <c r="H4861" s="7">
        <v>429.11</v>
      </c>
      <c r="I4861" s="24"/>
    </row>
    <row r="4862" spans="1:9" ht="18.75" x14ac:dyDescent="0.15">
      <c r="A4862" s="7">
        <v>4857</v>
      </c>
      <c r="B4862" s="7" t="s">
        <v>28516</v>
      </c>
      <c r="C4862" s="7" t="s">
        <v>28548</v>
      </c>
      <c r="D4862" s="7">
        <v>5.62</v>
      </c>
      <c r="E4862" s="7">
        <f t="shared" si="75"/>
        <v>466.46000000000004</v>
      </c>
      <c r="F4862" s="7"/>
      <c r="G4862" s="7"/>
      <c r="H4862" s="7">
        <v>466.46</v>
      </c>
      <c r="I4862" s="24"/>
    </row>
    <row r="4863" spans="1:9" ht="18.75" x14ac:dyDescent="0.15">
      <c r="A4863" s="7">
        <v>4858</v>
      </c>
      <c r="B4863" s="7" t="s">
        <v>28516</v>
      </c>
      <c r="C4863" s="7" t="s">
        <v>28500</v>
      </c>
      <c r="D4863" s="7">
        <v>7.65</v>
      </c>
      <c r="E4863" s="7">
        <f t="shared" si="75"/>
        <v>634.95000000000005</v>
      </c>
      <c r="F4863" s="7"/>
      <c r="G4863" s="7"/>
      <c r="H4863" s="7">
        <v>634.95000000000005</v>
      </c>
      <c r="I4863" s="24"/>
    </row>
    <row r="4864" spans="1:9" ht="18.75" x14ac:dyDescent="0.15">
      <c r="A4864" s="7">
        <v>4859</v>
      </c>
      <c r="B4864" s="7" t="s">
        <v>28516</v>
      </c>
      <c r="C4864" s="7" t="s">
        <v>28549</v>
      </c>
      <c r="D4864" s="7">
        <v>6.82</v>
      </c>
      <c r="E4864" s="7">
        <f t="shared" si="75"/>
        <v>566.06000000000006</v>
      </c>
      <c r="F4864" s="7"/>
      <c r="G4864" s="7"/>
      <c r="H4864" s="7">
        <v>566.05999999999995</v>
      </c>
      <c r="I4864" s="24"/>
    </row>
    <row r="4865" spans="1:9" ht="18.75" x14ac:dyDescent="0.15">
      <c r="A4865" s="7">
        <v>4860</v>
      </c>
      <c r="B4865" s="7" t="s">
        <v>28516</v>
      </c>
      <c r="C4865" s="7" t="s">
        <v>28550</v>
      </c>
      <c r="D4865" s="7">
        <v>8.82</v>
      </c>
      <c r="E4865" s="7">
        <f t="shared" si="75"/>
        <v>732.06000000000006</v>
      </c>
      <c r="F4865" s="7"/>
      <c r="G4865" s="7"/>
      <c r="H4865" s="7">
        <v>732.06</v>
      </c>
      <c r="I4865" s="24"/>
    </row>
    <row r="4866" spans="1:9" ht="18.75" x14ac:dyDescent="0.15">
      <c r="A4866" s="7">
        <v>4861</v>
      </c>
      <c r="B4866" s="7" t="s">
        <v>28516</v>
      </c>
      <c r="C4866" s="7" t="s">
        <v>28551</v>
      </c>
      <c r="D4866" s="7">
        <v>10.07</v>
      </c>
      <c r="E4866" s="7">
        <f t="shared" si="75"/>
        <v>835.81000000000006</v>
      </c>
      <c r="F4866" s="7"/>
      <c r="G4866" s="7"/>
      <c r="H4866" s="7">
        <v>835.81</v>
      </c>
      <c r="I4866" s="24"/>
    </row>
    <row r="4867" spans="1:9" ht="18.75" x14ac:dyDescent="0.15">
      <c r="A4867" s="7">
        <v>4862</v>
      </c>
      <c r="B4867" s="7" t="s">
        <v>28516</v>
      </c>
      <c r="C4867" s="7" t="s">
        <v>2046</v>
      </c>
      <c r="D4867" s="7">
        <v>10.19</v>
      </c>
      <c r="E4867" s="7">
        <f t="shared" si="75"/>
        <v>845.77</v>
      </c>
      <c r="F4867" s="7"/>
      <c r="G4867" s="7"/>
      <c r="H4867" s="7">
        <v>845.77</v>
      </c>
      <c r="I4867" s="24"/>
    </row>
    <row r="4868" spans="1:9" ht="18.75" x14ac:dyDescent="0.15">
      <c r="A4868" s="7">
        <v>4863</v>
      </c>
      <c r="B4868" s="7" t="s">
        <v>28516</v>
      </c>
      <c r="C4868" s="7" t="s">
        <v>28552</v>
      </c>
      <c r="D4868" s="7">
        <v>7.05</v>
      </c>
      <c r="E4868" s="7">
        <f t="shared" si="75"/>
        <v>585.15</v>
      </c>
      <c r="F4868" s="7"/>
      <c r="G4868" s="7"/>
      <c r="H4868" s="7">
        <v>585.15</v>
      </c>
      <c r="I4868" s="24"/>
    </row>
    <row r="4869" spans="1:9" ht="18.75" x14ac:dyDescent="0.15">
      <c r="A4869" s="7">
        <v>4864</v>
      </c>
      <c r="B4869" s="7" t="s">
        <v>28516</v>
      </c>
      <c r="C4869" s="7" t="s">
        <v>28553</v>
      </c>
      <c r="D4869" s="7">
        <v>9.0399999999999991</v>
      </c>
      <c r="E4869" s="7">
        <f t="shared" si="75"/>
        <v>750.31999999999994</v>
      </c>
      <c r="F4869" s="7"/>
      <c r="G4869" s="7"/>
      <c r="H4869" s="7">
        <v>750.32</v>
      </c>
      <c r="I4869" s="24"/>
    </row>
    <row r="4870" spans="1:9" ht="18.75" x14ac:dyDescent="0.15">
      <c r="A4870" s="7">
        <v>4865</v>
      </c>
      <c r="B4870" s="7" t="s">
        <v>28516</v>
      </c>
      <c r="C4870" s="7" t="s">
        <v>2219</v>
      </c>
      <c r="D4870" s="7">
        <v>6.06</v>
      </c>
      <c r="E4870" s="7">
        <f t="shared" si="75"/>
        <v>502.97999999999996</v>
      </c>
      <c r="F4870" s="7"/>
      <c r="G4870" s="7"/>
      <c r="H4870" s="7">
        <v>502.98</v>
      </c>
      <c r="I4870" s="24"/>
    </row>
    <row r="4871" spans="1:9" ht="18.75" x14ac:dyDescent="0.15">
      <c r="A4871" s="7">
        <v>4866</v>
      </c>
      <c r="B4871" s="7" t="s">
        <v>28516</v>
      </c>
      <c r="C4871" s="7" t="s">
        <v>28554</v>
      </c>
      <c r="D4871" s="7">
        <v>7.49</v>
      </c>
      <c r="E4871" s="7">
        <f t="shared" ref="E4871:E4934" si="76">D4871*83</f>
        <v>621.67000000000007</v>
      </c>
      <c r="F4871" s="7"/>
      <c r="G4871" s="7"/>
      <c r="H4871" s="7">
        <v>621.66999999999996</v>
      </c>
      <c r="I4871" s="24"/>
    </row>
    <row r="4872" spans="1:9" ht="18.75" x14ac:dyDescent="0.15">
      <c r="A4872" s="7">
        <v>4867</v>
      </c>
      <c r="B4872" s="7" t="s">
        <v>28516</v>
      </c>
      <c r="C4872" s="7" t="s">
        <v>28555</v>
      </c>
      <c r="D4872" s="7">
        <v>5.1100000000000003</v>
      </c>
      <c r="E4872" s="7">
        <f t="shared" si="76"/>
        <v>424.13000000000005</v>
      </c>
      <c r="F4872" s="7"/>
      <c r="G4872" s="7"/>
      <c r="H4872" s="7">
        <v>424.13</v>
      </c>
      <c r="I4872" s="24"/>
    </row>
    <row r="4873" spans="1:9" ht="18.75" x14ac:dyDescent="0.15">
      <c r="A4873" s="7">
        <v>4868</v>
      </c>
      <c r="B4873" s="7" t="s">
        <v>28516</v>
      </c>
      <c r="C4873" s="7" t="s">
        <v>28556</v>
      </c>
      <c r="D4873" s="7">
        <v>9.4</v>
      </c>
      <c r="E4873" s="7">
        <f t="shared" si="76"/>
        <v>780.2</v>
      </c>
      <c r="F4873" s="7"/>
      <c r="G4873" s="7"/>
      <c r="H4873" s="7">
        <v>780.2</v>
      </c>
      <c r="I4873" s="24"/>
    </row>
    <row r="4874" spans="1:9" ht="18.75" x14ac:dyDescent="0.15">
      <c r="A4874" s="7">
        <v>4869</v>
      </c>
      <c r="B4874" s="7" t="s">
        <v>28516</v>
      </c>
      <c r="C4874" s="7" t="s">
        <v>28557</v>
      </c>
      <c r="D4874" s="7">
        <v>14.88</v>
      </c>
      <c r="E4874" s="7">
        <f t="shared" si="76"/>
        <v>1235.04</v>
      </c>
      <c r="F4874" s="7"/>
      <c r="G4874" s="7"/>
      <c r="H4874" s="7">
        <v>1235.04</v>
      </c>
      <c r="I4874" s="24"/>
    </row>
    <row r="4875" spans="1:9" ht="18.75" x14ac:dyDescent="0.15">
      <c r="A4875" s="7">
        <v>4870</v>
      </c>
      <c r="B4875" s="7" t="s">
        <v>28516</v>
      </c>
      <c r="C4875" s="7" t="s">
        <v>28523</v>
      </c>
      <c r="D4875" s="7">
        <v>5.41</v>
      </c>
      <c r="E4875" s="7">
        <f t="shared" si="76"/>
        <v>449.03000000000003</v>
      </c>
      <c r="F4875" s="7"/>
      <c r="G4875" s="7"/>
      <c r="H4875" s="7">
        <v>449.03</v>
      </c>
      <c r="I4875" s="24"/>
    </row>
    <row r="4876" spans="1:9" ht="18.75" x14ac:dyDescent="0.15">
      <c r="A4876" s="7">
        <v>4871</v>
      </c>
      <c r="B4876" s="7" t="s">
        <v>28516</v>
      </c>
      <c r="C4876" s="7" t="s">
        <v>19902</v>
      </c>
      <c r="D4876" s="7">
        <v>3.46</v>
      </c>
      <c r="E4876" s="7">
        <f t="shared" si="76"/>
        <v>287.18</v>
      </c>
      <c r="F4876" s="7"/>
      <c r="G4876" s="7"/>
      <c r="H4876" s="7">
        <v>287.18</v>
      </c>
      <c r="I4876" s="24"/>
    </row>
    <row r="4877" spans="1:9" ht="18.75" x14ac:dyDescent="0.15">
      <c r="A4877" s="7">
        <v>4872</v>
      </c>
      <c r="B4877" s="7" t="s">
        <v>28516</v>
      </c>
      <c r="C4877" s="7" t="s">
        <v>6784</v>
      </c>
      <c r="D4877" s="7">
        <v>8.0399999999999991</v>
      </c>
      <c r="E4877" s="7">
        <f t="shared" si="76"/>
        <v>667.31999999999994</v>
      </c>
      <c r="F4877" s="7"/>
      <c r="G4877" s="7"/>
      <c r="H4877" s="7">
        <v>667.32</v>
      </c>
      <c r="I4877" s="24"/>
    </row>
    <row r="4878" spans="1:9" ht="18.75" x14ac:dyDescent="0.15">
      <c r="A4878" s="7">
        <v>4873</v>
      </c>
      <c r="B4878" s="7" t="s">
        <v>28516</v>
      </c>
      <c r="C4878" s="7" t="s">
        <v>13056</v>
      </c>
      <c r="D4878" s="7">
        <v>3.46</v>
      </c>
      <c r="E4878" s="7">
        <f t="shared" si="76"/>
        <v>287.18</v>
      </c>
      <c r="F4878" s="7"/>
      <c r="G4878" s="7"/>
      <c r="H4878" s="7">
        <v>287.18</v>
      </c>
      <c r="I4878" s="24"/>
    </row>
    <row r="4879" spans="1:9" ht="18.75" x14ac:dyDescent="0.15">
      <c r="A4879" s="7">
        <v>4874</v>
      </c>
      <c r="B4879" s="7" t="s">
        <v>28516</v>
      </c>
      <c r="C4879" s="7" t="s">
        <v>28558</v>
      </c>
      <c r="D4879" s="7">
        <v>3.46</v>
      </c>
      <c r="E4879" s="7">
        <f t="shared" si="76"/>
        <v>287.18</v>
      </c>
      <c r="F4879" s="7"/>
      <c r="G4879" s="7"/>
      <c r="H4879" s="7">
        <v>287.18</v>
      </c>
      <c r="I4879" s="24"/>
    </row>
    <row r="4880" spans="1:9" ht="18.75" x14ac:dyDescent="0.15">
      <c r="A4880" s="7">
        <v>4875</v>
      </c>
      <c r="B4880" s="7" t="s">
        <v>28516</v>
      </c>
      <c r="C4880" s="7" t="s">
        <v>1917</v>
      </c>
      <c r="D4880" s="7">
        <v>6.09</v>
      </c>
      <c r="E4880" s="7">
        <f t="shared" si="76"/>
        <v>505.46999999999997</v>
      </c>
      <c r="F4880" s="7"/>
      <c r="G4880" s="7"/>
      <c r="H4880" s="7">
        <v>505.47</v>
      </c>
      <c r="I4880" s="24"/>
    </row>
    <row r="4881" spans="1:9" ht="18.75" x14ac:dyDescent="0.15">
      <c r="A4881" s="7">
        <v>4876</v>
      </c>
      <c r="B4881" s="7" t="s">
        <v>28516</v>
      </c>
      <c r="C4881" s="7" t="s">
        <v>28559</v>
      </c>
      <c r="D4881" s="7">
        <v>5.54</v>
      </c>
      <c r="E4881" s="7">
        <f t="shared" si="76"/>
        <v>459.82</v>
      </c>
      <c r="F4881" s="7"/>
      <c r="G4881" s="7"/>
      <c r="H4881" s="7">
        <v>459.82</v>
      </c>
      <c r="I4881" s="24"/>
    </row>
    <row r="4882" spans="1:9" ht="18.75" x14ac:dyDescent="0.15">
      <c r="A4882" s="7">
        <v>4877</v>
      </c>
      <c r="B4882" s="7" t="s">
        <v>28516</v>
      </c>
      <c r="C4882" s="7" t="s">
        <v>28560</v>
      </c>
      <c r="D4882" s="7">
        <v>5.53</v>
      </c>
      <c r="E4882" s="7">
        <f t="shared" si="76"/>
        <v>458.99</v>
      </c>
      <c r="F4882" s="7"/>
      <c r="G4882" s="7"/>
      <c r="H4882" s="7">
        <v>458.99</v>
      </c>
      <c r="I4882" s="24"/>
    </row>
    <row r="4883" spans="1:9" ht="18.75" x14ac:dyDescent="0.15">
      <c r="A4883" s="7">
        <v>4878</v>
      </c>
      <c r="B4883" s="7" t="s">
        <v>28516</v>
      </c>
      <c r="C4883" s="7" t="s">
        <v>10216</v>
      </c>
      <c r="D4883" s="7">
        <v>6.92</v>
      </c>
      <c r="E4883" s="7">
        <f t="shared" si="76"/>
        <v>574.36</v>
      </c>
      <c r="F4883" s="7"/>
      <c r="G4883" s="7"/>
      <c r="H4883" s="7">
        <v>574.36</v>
      </c>
      <c r="I4883" s="24"/>
    </row>
    <row r="4884" spans="1:9" ht="18.75" x14ac:dyDescent="0.15">
      <c r="A4884" s="7">
        <v>4879</v>
      </c>
      <c r="B4884" s="7" t="s">
        <v>28516</v>
      </c>
      <c r="C4884" s="7" t="s">
        <v>2808</v>
      </c>
      <c r="D4884" s="7">
        <v>5.18</v>
      </c>
      <c r="E4884" s="7">
        <f t="shared" si="76"/>
        <v>429.94</v>
      </c>
      <c r="F4884" s="7"/>
      <c r="G4884" s="7"/>
      <c r="H4884" s="7">
        <v>429.94</v>
      </c>
      <c r="I4884" s="24"/>
    </row>
    <row r="4885" spans="1:9" ht="18.75" x14ac:dyDescent="0.15">
      <c r="A4885" s="7">
        <v>4880</v>
      </c>
      <c r="B4885" s="7" t="s">
        <v>28561</v>
      </c>
      <c r="C4885" s="7" t="s">
        <v>28562</v>
      </c>
      <c r="D4885" s="7">
        <v>11.21</v>
      </c>
      <c r="E4885" s="7">
        <f t="shared" si="76"/>
        <v>930.43000000000006</v>
      </c>
      <c r="F4885" s="7"/>
      <c r="G4885" s="7"/>
      <c r="H4885" s="7">
        <v>930.43</v>
      </c>
      <c r="I4885" s="24"/>
    </row>
    <row r="4886" spans="1:9" ht="18.75" x14ac:dyDescent="0.15">
      <c r="A4886" s="7">
        <v>4881</v>
      </c>
      <c r="B4886" s="7" t="s">
        <v>28561</v>
      </c>
      <c r="C4886" s="7" t="s">
        <v>1701</v>
      </c>
      <c r="D4886" s="7">
        <v>21.61</v>
      </c>
      <c r="E4886" s="7">
        <f t="shared" si="76"/>
        <v>1793.6299999999999</v>
      </c>
      <c r="F4886" s="7"/>
      <c r="G4886" s="7"/>
      <c r="H4886" s="7">
        <v>1793.63</v>
      </c>
      <c r="I4886" s="24"/>
    </row>
    <row r="4887" spans="1:9" ht="18.75" x14ac:dyDescent="0.15">
      <c r="A4887" s="7">
        <v>4882</v>
      </c>
      <c r="B4887" s="7" t="s">
        <v>28561</v>
      </c>
      <c r="C4887" s="7" t="s">
        <v>17309</v>
      </c>
      <c r="D4887" s="7">
        <v>2.2200000000000002</v>
      </c>
      <c r="E4887" s="7">
        <f t="shared" si="76"/>
        <v>184.26000000000002</v>
      </c>
      <c r="F4887" s="7"/>
      <c r="G4887" s="7"/>
      <c r="H4887" s="7">
        <v>184.26</v>
      </c>
      <c r="I4887" s="24"/>
    </row>
    <row r="4888" spans="1:9" ht="18.75" x14ac:dyDescent="0.15">
      <c r="A4888" s="7">
        <v>4883</v>
      </c>
      <c r="B4888" s="7" t="s">
        <v>28561</v>
      </c>
      <c r="C4888" s="7" t="s">
        <v>28563</v>
      </c>
      <c r="D4888" s="7">
        <v>3.88</v>
      </c>
      <c r="E4888" s="7">
        <f t="shared" si="76"/>
        <v>322.03999999999996</v>
      </c>
      <c r="F4888" s="7"/>
      <c r="G4888" s="7"/>
      <c r="H4888" s="7">
        <v>322.04000000000002</v>
      </c>
      <c r="I4888" s="24"/>
    </row>
    <row r="4889" spans="1:9" ht="18.75" x14ac:dyDescent="0.15">
      <c r="A4889" s="7">
        <v>4884</v>
      </c>
      <c r="B4889" s="7" t="s">
        <v>28561</v>
      </c>
      <c r="C4889" s="7" t="s">
        <v>28564</v>
      </c>
      <c r="D4889" s="7">
        <v>14.88</v>
      </c>
      <c r="E4889" s="7">
        <f t="shared" si="76"/>
        <v>1235.04</v>
      </c>
      <c r="F4889" s="7"/>
      <c r="G4889" s="7"/>
      <c r="H4889" s="7">
        <v>1235.04</v>
      </c>
      <c r="I4889" s="24"/>
    </row>
    <row r="4890" spans="1:9" ht="18.75" x14ac:dyDescent="0.15">
      <c r="A4890" s="7">
        <v>4885</v>
      </c>
      <c r="B4890" s="7" t="s">
        <v>28561</v>
      </c>
      <c r="C4890" s="7" t="s">
        <v>28565</v>
      </c>
      <c r="D4890" s="7">
        <v>6.53</v>
      </c>
      <c r="E4890" s="7">
        <f t="shared" si="76"/>
        <v>541.99</v>
      </c>
      <c r="F4890" s="7"/>
      <c r="G4890" s="7"/>
      <c r="H4890" s="7">
        <v>541.99</v>
      </c>
      <c r="I4890" s="24"/>
    </row>
    <row r="4891" spans="1:9" ht="18.75" x14ac:dyDescent="0.15">
      <c r="A4891" s="7">
        <v>4886</v>
      </c>
      <c r="B4891" s="7" t="s">
        <v>28561</v>
      </c>
      <c r="C4891" s="7" t="s">
        <v>40</v>
      </c>
      <c r="D4891" s="7">
        <v>6.07</v>
      </c>
      <c r="E4891" s="7">
        <f t="shared" si="76"/>
        <v>503.81</v>
      </c>
      <c r="F4891" s="7"/>
      <c r="G4891" s="7"/>
      <c r="H4891" s="7">
        <v>503.81</v>
      </c>
      <c r="I4891" s="24"/>
    </row>
    <row r="4892" spans="1:9" ht="18.75" x14ac:dyDescent="0.15">
      <c r="A4892" s="7">
        <v>4887</v>
      </c>
      <c r="B4892" s="7" t="s">
        <v>28561</v>
      </c>
      <c r="C4892" s="7" t="s">
        <v>28566</v>
      </c>
      <c r="D4892" s="7">
        <v>13.57</v>
      </c>
      <c r="E4892" s="7">
        <f t="shared" si="76"/>
        <v>1126.31</v>
      </c>
      <c r="F4892" s="7"/>
      <c r="G4892" s="7"/>
      <c r="H4892" s="7">
        <v>1126.31</v>
      </c>
      <c r="I4892" s="24"/>
    </row>
    <row r="4893" spans="1:9" ht="18.75" x14ac:dyDescent="0.15">
      <c r="A4893" s="7">
        <v>4888</v>
      </c>
      <c r="B4893" s="7" t="s">
        <v>28561</v>
      </c>
      <c r="C4893" s="7" t="s">
        <v>28567</v>
      </c>
      <c r="D4893" s="7">
        <v>3.33</v>
      </c>
      <c r="E4893" s="7">
        <f t="shared" si="76"/>
        <v>276.39</v>
      </c>
      <c r="F4893" s="7"/>
      <c r="G4893" s="7"/>
      <c r="H4893" s="7">
        <v>276.39</v>
      </c>
      <c r="I4893" s="24"/>
    </row>
    <row r="4894" spans="1:9" ht="18.75" x14ac:dyDescent="0.15">
      <c r="A4894" s="7">
        <v>4889</v>
      </c>
      <c r="B4894" s="7" t="s">
        <v>28561</v>
      </c>
      <c r="C4894" s="7" t="s">
        <v>28568</v>
      </c>
      <c r="D4894" s="7">
        <v>12.95</v>
      </c>
      <c r="E4894" s="7">
        <f t="shared" si="76"/>
        <v>1074.8499999999999</v>
      </c>
      <c r="F4894" s="7"/>
      <c r="G4894" s="7"/>
      <c r="H4894" s="7">
        <v>1074.8499999999999</v>
      </c>
      <c r="I4894" s="24"/>
    </row>
    <row r="4895" spans="1:9" ht="18.75" x14ac:dyDescent="0.15">
      <c r="A4895" s="7">
        <v>4890</v>
      </c>
      <c r="B4895" s="7" t="s">
        <v>28561</v>
      </c>
      <c r="C4895" s="7" t="s">
        <v>28569</v>
      </c>
      <c r="D4895" s="7">
        <v>13.23</v>
      </c>
      <c r="E4895" s="7">
        <f t="shared" si="76"/>
        <v>1098.0900000000001</v>
      </c>
      <c r="F4895" s="7"/>
      <c r="G4895" s="7"/>
      <c r="H4895" s="7">
        <v>1098.0899999999999</v>
      </c>
      <c r="I4895" s="24"/>
    </row>
    <row r="4896" spans="1:9" ht="18.75" x14ac:dyDescent="0.15">
      <c r="A4896" s="7">
        <v>4891</v>
      </c>
      <c r="B4896" s="7" t="s">
        <v>28561</v>
      </c>
      <c r="C4896" s="7" t="s">
        <v>28570</v>
      </c>
      <c r="D4896" s="7">
        <v>9.2200000000000006</v>
      </c>
      <c r="E4896" s="7">
        <f t="shared" si="76"/>
        <v>765.2600000000001</v>
      </c>
      <c r="F4896" s="7"/>
      <c r="G4896" s="7"/>
      <c r="H4896" s="7">
        <v>765.26</v>
      </c>
      <c r="I4896" s="24"/>
    </row>
    <row r="4897" spans="1:9" ht="18.75" x14ac:dyDescent="0.15">
      <c r="A4897" s="7">
        <v>4892</v>
      </c>
      <c r="B4897" s="7" t="s">
        <v>28561</v>
      </c>
      <c r="C4897" s="7" t="s">
        <v>15897</v>
      </c>
      <c r="D4897" s="7">
        <v>7.75</v>
      </c>
      <c r="E4897" s="7">
        <f t="shared" si="76"/>
        <v>643.25</v>
      </c>
      <c r="F4897" s="7"/>
      <c r="G4897" s="7"/>
      <c r="H4897" s="7">
        <v>643.25</v>
      </c>
      <c r="I4897" s="24"/>
    </row>
    <row r="4898" spans="1:9" ht="18.75" x14ac:dyDescent="0.15">
      <c r="A4898" s="7">
        <v>4893</v>
      </c>
      <c r="B4898" s="7" t="s">
        <v>28561</v>
      </c>
      <c r="C4898" s="7" t="s">
        <v>28571</v>
      </c>
      <c r="D4898" s="7">
        <v>2.27</v>
      </c>
      <c r="E4898" s="7">
        <f t="shared" si="76"/>
        <v>188.41</v>
      </c>
      <c r="F4898" s="7"/>
      <c r="G4898" s="7"/>
      <c r="H4898" s="7">
        <v>188.41</v>
      </c>
      <c r="I4898" s="24"/>
    </row>
    <row r="4899" spans="1:9" ht="18.75" x14ac:dyDescent="0.15">
      <c r="A4899" s="7">
        <v>4894</v>
      </c>
      <c r="B4899" s="7" t="s">
        <v>28561</v>
      </c>
      <c r="C4899" s="7" t="s">
        <v>179</v>
      </c>
      <c r="D4899" s="7">
        <v>18.45</v>
      </c>
      <c r="E4899" s="7">
        <f t="shared" si="76"/>
        <v>1531.35</v>
      </c>
      <c r="F4899" s="7"/>
      <c r="G4899" s="7"/>
      <c r="H4899" s="7">
        <v>1531.35</v>
      </c>
      <c r="I4899" s="24"/>
    </row>
    <row r="4900" spans="1:9" ht="18.75" x14ac:dyDescent="0.15">
      <c r="A4900" s="7">
        <v>4895</v>
      </c>
      <c r="B4900" s="7" t="s">
        <v>28561</v>
      </c>
      <c r="C4900" s="7" t="s">
        <v>28572</v>
      </c>
      <c r="D4900" s="7">
        <v>11.64</v>
      </c>
      <c r="E4900" s="7">
        <f t="shared" si="76"/>
        <v>966.12</v>
      </c>
      <c r="F4900" s="7"/>
      <c r="G4900" s="7"/>
      <c r="H4900" s="7">
        <v>966.12</v>
      </c>
      <c r="I4900" s="24"/>
    </row>
    <row r="4901" spans="1:9" ht="18.75" x14ac:dyDescent="0.15">
      <c r="A4901" s="7">
        <v>4896</v>
      </c>
      <c r="B4901" s="7" t="s">
        <v>28561</v>
      </c>
      <c r="C4901" s="7" t="s">
        <v>28573</v>
      </c>
      <c r="D4901" s="7">
        <v>15.33</v>
      </c>
      <c r="E4901" s="7">
        <f t="shared" si="76"/>
        <v>1272.3900000000001</v>
      </c>
      <c r="F4901" s="7"/>
      <c r="G4901" s="7"/>
      <c r="H4901" s="7">
        <v>1272.3900000000001</v>
      </c>
      <c r="I4901" s="24"/>
    </row>
    <row r="4902" spans="1:9" ht="18.75" x14ac:dyDescent="0.15">
      <c r="A4902" s="7">
        <v>4897</v>
      </c>
      <c r="B4902" s="7" t="s">
        <v>28561</v>
      </c>
      <c r="C4902" s="7" t="s">
        <v>28574</v>
      </c>
      <c r="D4902" s="7">
        <v>17.350000000000001</v>
      </c>
      <c r="E4902" s="7">
        <f t="shared" si="76"/>
        <v>1440.0500000000002</v>
      </c>
      <c r="F4902" s="7"/>
      <c r="G4902" s="7"/>
      <c r="H4902" s="7">
        <v>1440.05</v>
      </c>
      <c r="I4902" s="24"/>
    </row>
    <row r="4903" spans="1:9" ht="18.75" x14ac:dyDescent="0.15">
      <c r="A4903" s="7">
        <v>4898</v>
      </c>
      <c r="B4903" s="7" t="s">
        <v>28561</v>
      </c>
      <c r="C4903" s="7" t="s">
        <v>28575</v>
      </c>
      <c r="D4903" s="7">
        <v>5.68</v>
      </c>
      <c r="E4903" s="7">
        <f t="shared" si="76"/>
        <v>471.44</v>
      </c>
      <c r="F4903" s="7"/>
      <c r="G4903" s="7"/>
      <c r="H4903" s="7">
        <v>471.44</v>
      </c>
      <c r="I4903" s="24"/>
    </row>
    <row r="4904" spans="1:9" ht="18.75" x14ac:dyDescent="0.15">
      <c r="A4904" s="7">
        <v>4899</v>
      </c>
      <c r="B4904" s="7" t="s">
        <v>28561</v>
      </c>
      <c r="C4904" s="7" t="s">
        <v>28576</v>
      </c>
      <c r="D4904" s="7">
        <v>9.6999999999999993</v>
      </c>
      <c r="E4904" s="7">
        <f t="shared" si="76"/>
        <v>805.09999999999991</v>
      </c>
      <c r="F4904" s="7"/>
      <c r="G4904" s="7"/>
      <c r="H4904" s="7">
        <v>805.1</v>
      </c>
      <c r="I4904" s="24"/>
    </row>
    <row r="4905" spans="1:9" ht="18.75" x14ac:dyDescent="0.15">
      <c r="A4905" s="7">
        <v>4900</v>
      </c>
      <c r="B4905" s="7" t="s">
        <v>28561</v>
      </c>
      <c r="C4905" s="7" t="s">
        <v>28577</v>
      </c>
      <c r="D4905" s="7">
        <v>11.22</v>
      </c>
      <c r="E4905" s="7">
        <f t="shared" si="76"/>
        <v>931.2600000000001</v>
      </c>
      <c r="F4905" s="7"/>
      <c r="G4905" s="7"/>
      <c r="H4905" s="7">
        <v>931.26</v>
      </c>
      <c r="I4905" s="24"/>
    </row>
    <row r="4906" spans="1:9" ht="18.75" x14ac:dyDescent="0.15">
      <c r="A4906" s="7">
        <v>4901</v>
      </c>
      <c r="B4906" s="7" t="s">
        <v>28561</v>
      </c>
      <c r="C4906" s="7" t="s">
        <v>16725</v>
      </c>
      <c r="D4906" s="7">
        <v>13.43</v>
      </c>
      <c r="E4906" s="7">
        <f t="shared" si="76"/>
        <v>1114.69</v>
      </c>
      <c r="F4906" s="7"/>
      <c r="G4906" s="7"/>
      <c r="H4906" s="7">
        <v>1114.69</v>
      </c>
      <c r="I4906" s="24"/>
    </row>
    <row r="4907" spans="1:9" ht="18.75" x14ac:dyDescent="0.15">
      <c r="A4907" s="7">
        <v>4902</v>
      </c>
      <c r="B4907" s="7" t="s">
        <v>28561</v>
      </c>
      <c r="C4907" s="7" t="s">
        <v>28578</v>
      </c>
      <c r="D4907" s="7">
        <v>12.83</v>
      </c>
      <c r="E4907" s="7">
        <f t="shared" si="76"/>
        <v>1064.8900000000001</v>
      </c>
      <c r="F4907" s="7"/>
      <c r="G4907" s="7"/>
      <c r="H4907" s="7">
        <v>1064.8900000000001</v>
      </c>
      <c r="I4907" s="24"/>
    </row>
    <row r="4908" spans="1:9" ht="18.75" x14ac:dyDescent="0.15">
      <c r="A4908" s="7">
        <v>4903</v>
      </c>
      <c r="B4908" s="7" t="s">
        <v>28561</v>
      </c>
      <c r="C4908" s="7" t="s">
        <v>28579</v>
      </c>
      <c r="D4908" s="7">
        <v>8.31</v>
      </c>
      <c r="E4908" s="7">
        <f t="shared" si="76"/>
        <v>689.73</v>
      </c>
      <c r="F4908" s="7"/>
      <c r="G4908" s="7"/>
      <c r="H4908" s="7">
        <v>689.73</v>
      </c>
      <c r="I4908" s="24"/>
    </row>
    <row r="4909" spans="1:9" ht="18.75" x14ac:dyDescent="0.15">
      <c r="A4909" s="7">
        <v>4904</v>
      </c>
      <c r="B4909" s="7" t="s">
        <v>28561</v>
      </c>
      <c r="C4909" s="7" t="s">
        <v>28580</v>
      </c>
      <c r="D4909" s="7">
        <v>11.61</v>
      </c>
      <c r="E4909" s="7">
        <f t="shared" si="76"/>
        <v>963.63</v>
      </c>
      <c r="F4909" s="7"/>
      <c r="G4909" s="7"/>
      <c r="H4909" s="7">
        <v>963.63</v>
      </c>
      <c r="I4909" s="24"/>
    </row>
    <row r="4910" spans="1:9" ht="18.75" x14ac:dyDescent="0.15">
      <c r="A4910" s="7">
        <v>4905</v>
      </c>
      <c r="B4910" s="7" t="s">
        <v>28561</v>
      </c>
      <c r="C4910" s="7" t="s">
        <v>28581</v>
      </c>
      <c r="D4910" s="7">
        <v>9.91</v>
      </c>
      <c r="E4910" s="7">
        <f t="shared" si="76"/>
        <v>822.53</v>
      </c>
      <c r="F4910" s="7"/>
      <c r="G4910" s="7"/>
      <c r="H4910" s="7">
        <v>822.53</v>
      </c>
      <c r="I4910" s="24"/>
    </row>
    <row r="4911" spans="1:9" ht="18.75" x14ac:dyDescent="0.15">
      <c r="A4911" s="7">
        <v>4906</v>
      </c>
      <c r="B4911" s="7" t="s">
        <v>28561</v>
      </c>
      <c r="C4911" s="7" t="s">
        <v>28582</v>
      </c>
      <c r="D4911" s="7">
        <v>7.03</v>
      </c>
      <c r="E4911" s="7">
        <f t="shared" si="76"/>
        <v>583.49</v>
      </c>
      <c r="F4911" s="7"/>
      <c r="G4911" s="7"/>
      <c r="H4911" s="7">
        <v>583.49</v>
      </c>
      <c r="I4911" s="24"/>
    </row>
    <row r="4912" spans="1:9" ht="18.75" x14ac:dyDescent="0.15">
      <c r="A4912" s="7">
        <v>4907</v>
      </c>
      <c r="B4912" s="7" t="s">
        <v>28561</v>
      </c>
      <c r="C4912" s="7" t="s">
        <v>28583</v>
      </c>
      <c r="D4912" s="7">
        <v>10.19</v>
      </c>
      <c r="E4912" s="7">
        <f t="shared" si="76"/>
        <v>845.77</v>
      </c>
      <c r="F4912" s="7"/>
      <c r="G4912" s="7"/>
      <c r="H4912" s="7">
        <v>845.77</v>
      </c>
      <c r="I4912" s="24"/>
    </row>
    <row r="4913" spans="1:9" ht="18.75" x14ac:dyDescent="0.15">
      <c r="A4913" s="7">
        <v>4908</v>
      </c>
      <c r="B4913" s="7" t="s">
        <v>28561</v>
      </c>
      <c r="C4913" s="7" t="s">
        <v>28073</v>
      </c>
      <c r="D4913" s="7">
        <v>11.17</v>
      </c>
      <c r="E4913" s="7">
        <f t="shared" si="76"/>
        <v>927.11</v>
      </c>
      <c r="F4913" s="7"/>
      <c r="G4913" s="7"/>
      <c r="H4913" s="7">
        <v>927.11</v>
      </c>
      <c r="I4913" s="24"/>
    </row>
    <row r="4914" spans="1:9" ht="18.75" x14ac:dyDescent="0.15">
      <c r="A4914" s="7">
        <v>4909</v>
      </c>
      <c r="B4914" s="7" t="s">
        <v>28561</v>
      </c>
      <c r="C4914" s="7" t="s">
        <v>28584</v>
      </c>
      <c r="D4914" s="7">
        <v>11.23</v>
      </c>
      <c r="E4914" s="7">
        <f t="shared" si="76"/>
        <v>932.09</v>
      </c>
      <c r="F4914" s="7"/>
      <c r="G4914" s="7"/>
      <c r="H4914" s="7">
        <v>932.09</v>
      </c>
      <c r="I4914" s="24"/>
    </row>
    <row r="4915" spans="1:9" ht="18.75" x14ac:dyDescent="0.15">
      <c r="A4915" s="7">
        <v>4910</v>
      </c>
      <c r="B4915" s="7" t="s">
        <v>28561</v>
      </c>
      <c r="C4915" s="7" t="s">
        <v>501</v>
      </c>
      <c r="D4915" s="7">
        <v>7.11</v>
      </c>
      <c r="E4915" s="7">
        <f t="shared" si="76"/>
        <v>590.13</v>
      </c>
      <c r="F4915" s="7"/>
      <c r="G4915" s="7"/>
      <c r="H4915" s="7">
        <v>590.13</v>
      </c>
      <c r="I4915" s="24"/>
    </row>
    <row r="4916" spans="1:9" ht="18.75" x14ac:dyDescent="0.15">
      <c r="A4916" s="7">
        <v>4911</v>
      </c>
      <c r="B4916" s="7" t="s">
        <v>28561</v>
      </c>
      <c r="C4916" s="7" t="s">
        <v>28585</v>
      </c>
      <c r="D4916" s="7">
        <v>10.97</v>
      </c>
      <c r="E4916" s="7">
        <f t="shared" si="76"/>
        <v>910.5100000000001</v>
      </c>
      <c r="F4916" s="7"/>
      <c r="G4916" s="7"/>
      <c r="H4916" s="7">
        <v>910.51</v>
      </c>
      <c r="I4916" s="24"/>
    </row>
    <row r="4917" spans="1:9" ht="18.75" x14ac:dyDescent="0.15">
      <c r="A4917" s="7">
        <v>4912</v>
      </c>
      <c r="B4917" s="7" t="s">
        <v>28561</v>
      </c>
      <c r="C4917" s="7" t="s">
        <v>9763</v>
      </c>
      <c r="D4917" s="7">
        <v>7.41</v>
      </c>
      <c r="E4917" s="7">
        <f t="shared" si="76"/>
        <v>615.03</v>
      </c>
      <c r="F4917" s="7"/>
      <c r="G4917" s="7"/>
      <c r="H4917" s="7">
        <v>615.03</v>
      </c>
      <c r="I4917" s="24"/>
    </row>
    <row r="4918" spans="1:9" ht="18.75" x14ac:dyDescent="0.15">
      <c r="A4918" s="7">
        <v>4913</v>
      </c>
      <c r="B4918" s="7" t="s">
        <v>28561</v>
      </c>
      <c r="C4918" s="7" t="s">
        <v>28586</v>
      </c>
      <c r="D4918" s="7">
        <v>12.58</v>
      </c>
      <c r="E4918" s="7">
        <f t="shared" si="76"/>
        <v>1044.1400000000001</v>
      </c>
      <c r="F4918" s="7"/>
      <c r="G4918" s="7"/>
      <c r="H4918" s="7">
        <v>1044.1400000000001</v>
      </c>
      <c r="I4918" s="24"/>
    </row>
    <row r="4919" spans="1:9" ht="18.75" x14ac:dyDescent="0.15">
      <c r="A4919" s="7">
        <v>4914</v>
      </c>
      <c r="B4919" s="7" t="s">
        <v>28561</v>
      </c>
      <c r="C4919" s="7" t="s">
        <v>28587</v>
      </c>
      <c r="D4919" s="7">
        <v>6.18</v>
      </c>
      <c r="E4919" s="7">
        <f t="shared" si="76"/>
        <v>512.93999999999994</v>
      </c>
      <c r="F4919" s="7"/>
      <c r="G4919" s="7"/>
      <c r="H4919" s="7">
        <v>512.94000000000005</v>
      </c>
      <c r="I4919" s="24"/>
    </row>
    <row r="4920" spans="1:9" ht="18.75" x14ac:dyDescent="0.15">
      <c r="A4920" s="7">
        <v>4915</v>
      </c>
      <c r="B4920" s="7" t="s">
        <v>28561</v>
      </c>
      <c r="C4920" s="7" t="s">
        <v>28588</v>
      </c>
      <c r="D4920" s="7">
        <v>11.47</v>
      </c>
      <c r="E4920" s="7">
        <f t="shared" si="76"/>
        <v>952.0100000000001</v>
      </c>
      <c r="F4920" s="7"/>
      <c r="G4920" s="7"/>
      <c r="H4920" s="7">
        <v>952.01</v>
      </c>
      <c r="I4920" s="24"/>
    </row>
    <row r="4921" spans="1:9" ht="18.75" x14ac:dyDescent="0.15">
      <c r="A4921" s="7">
        <v>4916</v>
      </c>
      <c r="B4921" s="7" t="s">
        <v>28561</v>
      </c>
      <c r="C4921" s="7" t="s">
        <v>2718</v>
      </c>
      <c r="D4921" s="7">
        <v>9.3000000000000007</v>
      </c>
      <c r="E4921" s="7">
        <f t="shared" si="76"/>
        <v>771.90000000000009</v>
      </c>
      <c r="F4921" s="7"/>
      <c r="G4921" s="7"/>
      <c r="H4921" s="7">
        <v>771.9</v>
      </c>
      <c r="I4921" s="24"/>
    </row>
    <row r="4922" spans="1:9" ht="18.75" x14ac:dyDescent="0.15">
      <c r="A4922" s="7">
        <v>4917</v>
      </c>
      <c r="B4922" s="7" t="s">
        <v>28561</v>
      </c>
      <c r="C4922" s="7" t="s">
        <v>28589</v>
      </c>
      <c r="D4922" s="7">
        <v>12.83</v>
      </c>
      <c r="E4922" s="7">
        <f t="shared" si="76"/>
        <v>1064.8900000000001</v>
      </c>
      <c r="F4922" s="7"/>
      <c r="G4922" s="7"/>
      <c r="H4922" s="7">
        <v>1064.8900000000001</v>
      </c>
      <c r="I4922" s="24"/>
    </row>
    <row r="4923" spans="1:9" ht="18.75" x14ac:dyDescent="0.15">
      <c r="A4923" s="7">
        <v>4918</v>
      </c>
      <c r="B4923" s="7" t="s">
        <v>28561</v>
      </c>
      <c r="C4923" s="7" t="s">
        <v>9748</v>
      </c>
      <c r="D4923" s="7">
        <v>6.09</v>
      </c>
      <c r="E4923" s="7">
        <f t="shared" si="76"/>
        <v>505.46999999999997</v>
      </c>
      <c r="F4923" s="7"/>
      <c r="G4923" s="7"/>
      <c r="H4923" s="7">
        <v>505.47</v>
      </c>
      <c r="I4923" s="24"/>
    </row>
    <row r="4924" spans="1:9" ht="18.75" x14ac:dyDescent="0.15">
      <c r="A4924" s="7">
        <v>4919</v>
      </c>
      <c r="B4924" s="7" t="s">
        <v>28561</v>
      </c>
      <c r="C4924" s="7" t="s">
        <v>28590</v>
      </c>
      <c r="D4924" s="7">
        <v>7.81</v>
      </c>
      <c r="E4924" s="7">
        <f t="shared" si="76"/>
        <v>648.23</v>
      </c>
      <c r="F4924" s="7"/>
      <c r="G4924" s="7"/>
      <c r="H4924" s="7">
        <v>648.23</v>
      </c>
      <c r="I4924" s="24"/>
    </row>
    <row r="4925" spans="1:9" ht="18.75" x14ac:dyDescent="0.15">
      <c r="A4925" s="7">
        <v>4920</v>
      </c>
      <c r="B4925" s="7" t="s">
        <v>28561</v>
      </c>
      <c r="C4925" s="7" t="s">
        <v>12551</v>
      </c>
      <c r="D4925" s="7">
        <v>7.14</v>
      </c>
      <c r="E4925" s="7">
        <f t="shared" si="76"/>
        <v>592.62</v>
      </c>
      <c r="F4925" s="7"/>
      <c r="G4925" s="7"/>
      <c r="H4925" s="7">
        <v>592.62</v>
      </c>
      <c r="I4925" s="24"/>
    </row>
    <row r="4926" spans="1:9" ht="18.75" x14ac:dyDescent="0.15">
      <c r="A4926" s="7">
        <v>4921</v>
      </c>
      <c r="B4926" s="7" t="s">
        <v>28561</v>
      </c>
      <c r="C4926" s="7" t="s">
        <v>28591</v>
      </c>
      <c r="D4926" s="7">
        <v>10.029999999999999</v>
      </c>
      <c r="E4926" s="7">
        <f t="shared" si="76"/>
        <v>832.4899999999999</v>
      </c>
      <c r="F4926" s="7"/>
      <c r="G4926" s="7"/>
      <c r="H4926" s="7">
        <v>832.49</v>
      </c>
      <c r="I4926" s="24"/>
    </row>
    <row r="4927" spans="1:9" ht="18.75" x14ac:dyDescent="0.15">
      <c r="A4927" s="7">
        <v>4922</v>
      </c>
      <c r="B4927" s="7" t="s">
        <v>28561</v>
      </c>
      <c r="C4927" s="7" t="s">
        <v>28592</v>
      </c>
      <c r="D4927" s="7">
        <v>5.66</v>
      </c>
      <c r="E4927" s="7">
        <f t="shared" si="76"/>
        <v>469.78000000000003</v>
      </c>
      <c r="F4927" s="7"/>
      <c r="G4927" s="7"/>
      <c r="H4927" s="7">
        <v>469.78</v>
      </c>
      <c r="I4927" s="24"/>
    </row>
    <row r="4928" spans="1:9" ht="18.75" x14ac:dyDescent="0.15">
      <c r="A4928" s="7">
        <v>4923</v>
      </c>
      <c r="B4928" s="7" t="s">
        <v>28561</v>
      </c>
      <c r="C4928" s="7" t="s">
        <v>10350</v>
      </c>
      <c r="D4928" s="7">
        <v>3.96</v>
      </c>
      <c r="E4928" s="7">
        <f t="shared" si="76"/>
        <v>328.68</v>
      </c>
      <c r="F4928" s="7"/>
      <c r="G4928" s="7"/>
      <c r="H4928" s="7">
        <v>328.68</v>
      </c>
      <c r="I4928" s="24"/>
    </row>
    <row r="4929" spans="1:9" ht="18.75" x14ac:dyDescent="0.15">
      <c r="A4929" s="7">
        <v>4924</v>
      </c>
      <c r="B4929" s="7" t="s">
        <v>28561</v>
      </c>
      <c r="C4929" s="7" t="s">
        <v>18031</v>
      </c>
      <c r="D4929" s="7">
        <v>8.2200000000000006</v>
      </c>
      <c r="E4929" s="7">
        <f t="shared" si="76"/>
        <v>682.2600000000001</v>
      </c>
      <c r="F4929" s="7"/>
      <c r="G4929" s="7"/>
      <c r="H4929" s="7">
        <v>682.26</v>
      </c>
      <c r="I4929" s="24"/>
    </row>
    <row r="4930" spans="1:9" ht="18.75" x14ac:dyDescent="0.15">
      <c r="A4930" s="7">
        <v>4925</v>
      </c>
      <c r="B4930" s="7" t="s">
        <v>28561</v>
      </c>
      <c r="C4930" s="7" t="s">
        <v>28593</v>
      </c>
      <c r="D4930" s="7">
        <v>8.74</v>
      </c>
      <c r="E4930" s="7">
        <f t="shared" si="76"/>
        <v>725.42000000000007</v>
      </c>
      <c r="F4930" s="7"/>
      <c r="G4930" s="7"/>
      <c r="H4930" s="7">
        <v>725.42</v>
      </c>
      <c r="I4930" s="24"/>
    </row>
    <row r="4931" spans="1:9" ht="18.75" x14ac:dyDescent="0.15">
      <c r="A4931" s="7">
        <v>4926</v>
      </c>
      <c r="B4931" s="7" t="s">
        <v>28561</v>
      </c>
      <c r="C4931" s="7" t="s">
        <v>28594</v>
      </c>
      <c r="D4931" s="7">
        <v>11.32</v>
      </c>
      <c r="E4931" s="7">
        <f t="shared" si="76"/>
        <v>939.56000000000006</v>
      </c>
      <c r="F4931" s="7"/>
      <c r="G4931" s="7"/>
      <c r="H4931" s="7">
        <v>939.56</v>
      </c>
      <c r="I4931" s="24"/>
    </row>
    <row r="4932" spans="1:9" ht="18.75" x14ac:dyDescent="0.15">
      <c r="A4932" s="7">
        <v>4927</v>
      </c>
      <c r="B4932" s="7" t="s">
        <v>28561</v>
      </c>
      <c r="C4932" s="7" t="s">
        <v>28595</v>
      </c>
      <c r="D4932" s="7">
        <v>8.3800000000000008</v>
      </c>
      <c r="E4932" s="7">
        <f t="shared" si="76"/>
        <v>695.54000000000008</v>
      </c>
      <c r="F4932" s="7"/>
      <c r="G4932" s="7"/>
      <c r="H4932" s="7">
        <v>695.54</v>
      </c>
      <c r="I4932" s="24"/>
    </row>
    <row r="4933" spans="1:9" ht="18.75" x14ac:dyDescent="0.15">
      <c r="A4933" s="7">
        <v>4928</v>
      </c>
      <c r="B4933" s="7" t="s">
        <v>28561</v>
      </c>
      <c r="C4933" s="7" t="s">
        <v>28596</v>
      </c>
      <c r="D4933" s="7">
        <v>8.58</v>
      </c>
      <c r="E4933" s="7">
        <f t="shared" si="76"/>
        <v>712.14</v>
      </c>
      <c r="F4933" s="7"/>
      <c r="G4933" s="7"/>
      <c r="H4933" s="7">
        <v>712.14</v>
      </c>
      <c r="I4933" s="24"/>
    </row>
    <row r="4934" spans="1:9" ht="18.75" x14ac:dyDescent="0.15">
      <c r="A4934" s="7">
        <v>4929</v>
      </c>
      <c r="B4934" s="7" t="s">
        <v>28561</v>
      </c>
      <c r="C4934" s="7" t="s">
        <v>28597</v>
      </c>
      <c r="D4934" s="7">
        <v>10.41</v>
      </c>
      <c r="E4934" s="7">
        <f t="shared" si="76"/>
        <v>864.03</v>
      </c>
      <c r="F4934" s="7"/>
      <c r="G4934" s="7"/>
      <c r="H4934" s="7">
        <v>864.03</v>
      </c>
      <c r="I4934" s="24"/>
    </row>
    <row r="4935" spans="1:9" ht="18.75" x14ac:dyDescent="0.15">
      <c r="A4935" s="7">
        <v>4930</v>
      </c>
      <c r="B4935" s="7" t="s">
        <v>28561</v>
      </c>
      <c r="C4935" s="7" t="s">
        <v>28598</v>
      </c>
      <c r="D4935" s="7">
        <v>6.84</v>
      </c>
      <c r="E4935" s="7">
        <f t="shared" ref="E4935:E4998" si="77">D4935*83</f>
        <v>567.72</v>
      </c>
      <c r="F4935" s="7"/>
      <c r="G4935" s="7"/>
      <c r="H4935" s="7">
        <v>567.72</v>
      </c>
      <c r="I4935" s="24"/>
    </row>
    <row r="4936" spans="1:9" ht="18.75" x14ac:dyDescent="0.15">
      <c r="A4936" s="7">
        <v>4931</v>
      </c>
      <c r="B4936" s="7" t="s">
        <v>28561</v>
      </c>
      <c r="C4936" s="7" t="s">
        <v>28599</v>
      </c>
      <c r="D4936" s="7">
        <v>7.36</v>
      </c>
      <c r="E4936" s="7">
        <f t="shared" si="77"/>
        <v>610.88</v>
      </c>
      <c r="F4936" s="7"/>
      <c r="G4936" s="7"/>
      <c r="H4936" s="7">
        <v>610.88</v>
      </c>
      <c r="I4936" s="24"/>
    </row>
    <row r="4937" spans="1:9" ht="18.75" x14ac:dyDescent="0.15">
      <c r="A4937" s="7">
        <v>4932</v>
      </c>
      <c r="B4937" s="7" t="s">
        <v>28561</v>
      </c>
      <c r="C4937" s="7" t="s">
        <v>28600</v>
      </c>
      <c r="D4937" s="7">
        <v>7.6</v>
      </c>
      <c r="E4937" s="7">
        <f t="shared" si="77"/>
        <v>630.79999999999995</v>
      </c>
      <c r="F4937" s="7"/>
      <c r="G4937" s="7"/>
      <c r="H4937" s="7">
        <v>630.79999999999995</v>
      </c>
      <c r="I4937" s="24"/>
    </row>
    <row r="4938" spans="1:9" ht="18.75" x14ac:dyDescent="0.15">
      <c r="A4938" s="7">
        <v>4933</v>
      </c>
      <c r="B4938" s="7" t="s">
        <v>28561</v>
      </c>
      <c r="C4938" s="7" t="s">
        <v>28601</v>
      </c>
      <c r="D4938" s="7">
        <v>10.89</v>
      </c>
      <c r="E4938" s="7">
        <f t="shared" si="77"/>
        <v>903.87</v>
      </c>
      <c r="F4938" s="7"/>
      <c r="G4938" s="7"/>
      <c r="H4938" s="7">
        <v>903.87</v>
      </c>
      <c r="I4938" s="24"/>
    </row>
    <row r="4939" spans="1:9" ht="18.75" x14ac:dyDescent="0.15">
      <c r="A4939" s="7">
        <v>4934</v>
      </c>
      <c r="B4939" s="7" t="s">
        <v>28561</v>
      </c>
      <c r="C4939" s="7" t="s">
        <v>16551</v>
      </c>
      <c r="D4939" s="7">
        <v>11.34</v>
      </c>
      <c r="E4939" s="7">
        <f t="shared" si="77"/>
        <v>941.22</v>
      </c>
      <c r="F4939" s="7"/>
      <c r="G4939" s="7"/>
      <c r="H4939" s="7">
        <v>941.22</v>
      </c>
      <c r="I4939" s="24"/>
    </row>
    <row r="4940" spans="1:9" ht="18.75" x14ac:dyDescent="0.15">
      <c r="A4940" s="7">
        <v>4935</v>
      </c>
      <c r="B4940" s="7" t="s">
        <v>28561</v>
      </c>
      <c r="C4940" s="7" t="s">
        <v>12584</v>
      </c>
      <c r="D4940" s="7">
        <v>3.7</v>
      </c>
      <c r="E4940" s="7">
        <f t="shared" si="77"/>
        <v>307.10000000000002</v>
      </c>
      <c r="F4940" s="7"/>
      <c r="G4940" s="7"/>
      <c r="H4940" s="7">
        <v>307.10000000000002</v>
      </c>
      <c r="I4940" s="24"/>
    </row>
    <row r="4941" spans="1:9" ht="18.75" x14ac:dyDescent="0.15">
      <c r="A4941" s="7">
        <v>4936</v>
      </c>
      <c r="B4941" s="7" t="s">
        <v>28561</v>
      </c>
      <c r="C4941" s="7" t="s">
        <v>28602</v>
      </c>
      <c r="D4941" s="7">
        <v>3.41</v>
      </c>
      <c r="E4941" s="7">
        <f t="shared" si="77"/>
        <v>283.03000000000003</v>
      </c>
      <c r="F4941" s="7"/>
      <c r="G4941" s="7"/>
      <c r="H4941" s="7">
        <v>283.02999999999997</v>
      </c>
      <c r="I4941" s="24"/>
    </row>
    <row r="4942" spans="1:9" ht="18.75" x14ac:dyDescent="0.15">
      <c r="A4942" s="7">
        <v>4937</v>
      </c>
      <c r="B4942" s="7" t="s">
        <v>28561</v>
      </c>
      <c r="C4942" s="7" t="s">
        <v>27093</v>
      </c>
      <c r="D4942" s="7">
        <v>7.88</v>
      </c>
      <c r="E4942" s="7">
        <f t="shared" si="77"/>
        <v>654.04</v>
      </c>
      <c r="F4942" s="7"/>
      <c r="G4942" s="7"/>
      <c r="H4942" s="7">
        <v>654.04</v>
      </c>
      <c r="I4942" s="24"/>
    </row>
    <row r="4943" spans="1:9" ht="18.75" x14ac:dyDescent="0.15">
      <c r="A4943" s="7">
        <v>4938</v>
      </c>
      <c r="B4943" s="7" t="s">
        <v>28561</v>
      </c>
      <c r="C4943" s="7" t="s">
        <v>28603</v>
      </c>
      <c r="D4943" s="7">
        <v>8.35</v>
      </c>
      <c r="E4943" s="7">
        <f t="shared" si="77"/>
        <v>693.05</v>
      </c>
      <c r="F4943" s="7"/>
      <c r="G4943" s="7"/>
      <c r="H4943" s="7">
        <v>693.05</v>
      </c>
      <c r="I4943" s="24"/>
    </row>
    <row r="4944" spans="1:9" ht="18.75" x14ac:dyDescent="0.15">
      <c r="A4944" s="7">
        <v>4939</v>
      </c>
      <c r="B4944" s="7" t="s">
        <v>28561</v>
      </c>
      <c r="C4944" s="7" t="s">
        <v>28604</v>
      </c>
      <c r="D4944" s="7">
        <v>5.26</v>
      </c>
      <c r="E4944" s="7">
        <f t="shared" si="77"/>
        <v>436.58</v>
      </c>
      <c r="F4944" s="7"/>
      <c r="G4944" s="7"/>
      <c r="H4944" s="7">
        <v>436.58</v>
      </c>
      <c r="I4944" s="24"/>
    </row>
    <row r="4945" spans="1:9" ht="18.75" x14ac:dyDescent="0.15">
      <c r="A4945" s="7">
        <v>4940</v>
      </c>
      <c r="B4945" s="7" t="s">
        <v>28561</v>
      </c>
      <c r="C4945" s="7" t="s">
        <v>11503</v>
      </c>
      <c r="D4945" s="7">
        <v>3.41</v>
      </c>
      <c r="E4945" s="7">
        <f t="shared" si="77"/>
        <v>283.03000000000003</v>
      </c>
      <c r="F4945" s="7"/>
      <c r="G4945" s="7"/>
      <c r="H4945" s="7">
        <v>283.02999999999997</v>
      </c>
      <c r="I4945" s="24"/>
    </row>
    <row r="4946" spans="1:9" ht="18.75" x14ac:dyDescent="0.15">
      <c r="A4946" s="7">
        <v>4941</v>
      </c>
      <c r="B4946" s="7" t="s">
        <v>28561</v>
      </c>
      <c r="C4946" s="7" t="s">
        <v>10639</v>
      </c>
      <c r="D4946" s="7">
        <v>4.82</v>
      </c>
      <c r="E4946" s="7">
        <f t="shared" si="77"/>
        <v>400.06</v>
      </c>
      <c r="F4946" s="7"/>
      <c r="G4946" s="7"/>
      <c r="H4946" s="7">
        <v>400.06</v>
      </c>
      <c r="I4946" s="24"/>
    </row>
    <row r="4947" spans="1:9" ht="18.75" x14ac:dyDescent="0.15">
      <c r="A4947" s="7">
        <v>4942</v>
      </c>
      <c r="B4947" s="7" t="s">
        <v>28561</v>
      </c>
      <c r="C4947" s="7" t="s">
        <v>16146</v>
      </c>
      <c r="D4947" s="7">
        <v>3.65</v>
      </c>
      <c r="E4947" s="7">
        <f t="shared" si="77"/>
        <v>302.95</v>
      </c>
      <c r="F4947" s="7"/>
      <c r="G4947" s="7"/>
      <c r="H4947" s="7">
        <v>302.95</v>
      </c>
      <c r="I4947" s="24"/>
    </row>
    <row r="4948" spans="1:9" ht="18.75" x14ac:dyDescent="0.15">
      <c r="A4948" s="7">
        <v>4943</v>
      </c>
      <c r="B4948" s="7" t="s">
        <v>28561</v>
      </c>
      <c r="C4948" s="7" t="s">
        <v>28605</v>
      </c>
      <c r="D4948" s="7">
        <v>3.67</v>
      </c>
      <c r="E4948" s="7">
        <f t="shared" si="77"/>
        <v>304.61</v>
      </c>
      <c r="F4948" s="7"/>
      <c r="G4948" s="7"/>
      <c r="H4948" s="7">
        <v>304.61</v>
      </c>
      <c r="I4948" s="24"/>
    </row>
    <row r="4949" spans="1:9" ht="18.75" x14ac:dyDescent="0.15">
      <c r="A4949" s="7">
        <v>4944</v>
      </c>
      <c r="B4949" s="7" t="s">
        <v>28561</v>
      </c>
      <c r="C4949" s="7" t="s">
        <v>28606</v>
      </c>
      <c r="D4949" s="7">
        <v>5.19</v>
      </c>
      <c r="E4949" s="7">
        <f t="shared" si="77"/>
        <v>430.77000000000004</v>
      </c>
      <c r="F4949" s="7"/>
      <c r="G4949" s="7"/>
      <c r="H4949" s="7">
        <v>430.77</v>
      </c>
      <c r="I4949" s="24"/>
    </row>
    <row r="4950" spans="1:9" ht="18.75" x14ac:dyDescent="0.15">
      <c r="A4950" s="7">
        <v>4945</v>
      </c>
      <c r="B4950" s="7" t="s">
        <v>28561</v>
      </c>
      <c r="C4950" s="7" t="s">
        <v>28607</v>
      </c>
      <c r="D4950" s="7">
        <v>7.05</v>
      </c>
      <c r="E4950" s="7">
        <f t="shared" si="77"/>
        <v>585.15</v>
      </c>
      <c r="F4950" s="7"/>
      <c r="G4950" s="7"/>
      <c r="H4950" s="7">
        <v>585.15</v>
      </c>
      <c r="I4950" s="24"/>
    </row>
    <row r="4951" spans="1:9" ht="18.75" x14ac:dyDescent="0.15">
      <c r="A4951" s="7">
        <v>4946</v>
      </c>
      <c r="B4951" s="7" t="s">
        <v>28561</v>
      </c>
      <c r="C4951" s="7" t="s">
        <v>28608</v>
      </c>
      <c r="D4951" s="7">
        <v>4.01</v>
      </c>
      <c r="E4951" s="7">
        <f t="shared" si="77"/>
        <v>332.83</v>
      </c>
      <c r="F4951" s="7"/>
      <c r="G4951" s="7"/>
      <c r="H4951" s="7">
        <v>332.83</v>
      </c>
      <c r="I4951" s="24"/>
    </row>
    <row r="4952" spans="1:9" ht="18.75" x14ac:dyDescent="0.15">
      <c r="A4952" s="7">
        <v>4947</v>
      </c>
      <c r="B4952" s="7" t="s">
        <v>28561</v>
      </c>
      <c r="C4952" s="7" t="s">
        <v>28609</v>
      </c>
      <c r="D4952" s="7">
        <v>7.78</v>
      </c>
      <c r="E4952" s="7">
        <f t="shared" si="77"/>
        <v>645.74</v>
      </c>
      <c r="F4952" s="7"/>
      <c r="G4952" s="7"/>
      <c r="H4952" s="7">
        <v>645.74</v>
      </c>
      <c r="I4952" s="24"/>
    </row>
    <row r="4953" spans="1:9" ht="18.75" x14ac:dyDescent="0.15">
      <c r="A4953" s="7">
        <v>4948</v>
      </c>
      <c r="B4953" s="7" t="s">
        <v>28561</v>
      </c>
      <c r="C4953" s="7" t="s">
        <v>6820</v>
      </c>
      <c r="D4953" s="7">
        <v>3.46</v>
      </c>
      <c r="E4953" s="7">
        <f t="shared" si="77"/>
        <v>287.18</v>
      </c>
      <c r="F4953" s="7"/>
      <c r="G4953" s="7"/>
      <c r="H4953" s="7">
        <v>287.18</v>
      </c>
      <c r="I4953" s="24"/>
    </row>
    <row r="4954" spans="1:9" ht="18.75" x14ac:dyDescent="0.15">
      <c r="A4954" s="7">
        <v>4949</v>
      </c>
      <c r="B4954" s="7" t="s">
        <v>28561</v>
      </c>
      <c r="C4954" s="7" t="s">
        <v>28610</v>
      </c>
      <c r="D4954" s="7">
        <v>5.84</v>
      </c>
      <c r="E4954" s="7">
        <f t="shared" si="77"/>
        <v>484.71999999999997</v>
      </c>
      <c r="F4954" s="7"/>
      <c r="G4954" s="7"/>
      <c r="H4954" s="7">
        <v>484.72</v>
      </c>
      <c r="I4954" s="24"/>
    </row>
    <row r="4955" spans="1:9" ht="18.75" x14ac:dyDescent="0.15">
      <c r="A4955" s="7">
        <v>4950</v>
      </c>
      <c r="B4955" s="7" t="s">
        <v>28561</v>
      </c>
      <c r="C4955" s="7" t="s">
        <v>28611</v>
      </c>
      <c r="D4955" s="7">
        <v>8.5</v>
      </c>
      <c r="E4955" s="7">
        <f t="shared" si="77"/>
        <v>705.5</v>
      </c>
      <c r="F4955" s="7"/>
      <c r="G4955" s="7"/>
      <c r="H4955" s="7">
        <v>705.5</v>
      </c>
      <c r="I4955" s="24"/>
    </row>
    <row r="4956" spans="1:9" ht="18.75" x14ac:dyDescent="0.15">
      <c r="A4956" s="7">
        <v>4951</v>
      </c>
      <c r="B4956" s="7" t="s">
        <v>28561</v>
      </c>
      <c r="C4956" s="7" t="s">
        <v>9608</v>
      </c>
      <c r="D4956" s="7">
        <v>5.91</v>
      </c>
      <c r="E4956" s="7">
        <f t="shared" si="77"/>
        <v>490.53000000000003</v>
      </c>
      <c r="F4956" s="7"/>
      <c r="G4956" s="7"/>
      <c r="H4956" s="7">
        <v>490.53</v>
      </c>
      <c r="I4956" s="24"/>
    </row>
    <row r="4957" spans="1:9" ht="18.75" x14ac:dyDescent="0.15">
      <c r="A4957" s="7">
        <v>4952</v>
      </c>
      <c r="B4957" s="7" t="s">
        <v>28561</v>
      </c>
      <c r="C4957" s="7" t="s">
        <v>18920</v>
      </c>
      <c r="D4957" s="7">
        <v>10.73</v>
      </c>
      <c r="E4957" s="7">
        <f t="shared" si="77"/>
        <v>890.59</v>
      </c>
      <c r="F4957" s="7"/>
      <c r="G4957" s="7"/>
      <c r="H4957" s="7">
        <v>890.59</v>
      </c>
      <c r="I4957" s="24"/>
    </row>
    <row r="4958" spans="1:9" ht="18.75" x14ac:dyDescent="0.15">
      <c r="A4958" s="7">
        <v>4953</v>
      </c>
      <c r="B4958" s="7" t="s">
        <v>28561</v>
      </c>
      <c r="C4958" s="7" t="s">
        <v>21057</v>
      </c>
      <c r="D4958" s="7">
        <v>5.65</v>
      </c>
      <c r="E4958" s="7">
        <f t="shared" si="77"/>
        <v>468.95000000000005</v>
      </c>
      <c r="F4958" s="7"/>
      <c r="G4958" s="7"/>
      <c r="H4958" s="7">
        <v>468.95</v>
      </c>
      <c r="I4958" s="24"/>
    </row>
    <row r="4959" spans="1:9" ht="18.75" x14ac:dyDescent="0.15">
      <c r="A4959" s="7">
        <v>4954</v>
      </c>
      <c r="B4959" s="7" t="s">
        <v>28612</v>
      </c>
      <c r="C4959" s="7" t="s">
        <v>28613</v>
      </c>
      <c r="D4959" s="7">
        <v>21.4</v>
      </c>
      <c r="E4959" s="7">
        <f t="shared" si="77"/>
        <v>1776.1999999999998</v>
      </c>
      <c r="F4959" s="7"/>
      <c r="G4959" s="7"/>
      <c r="H4959" s="7">
        <v>1776.2</v>
      </c>
      <c r="I4959" s="24"/>
    </row>
    <row r="4960" spans="1:9" ht="18.75" x14ac:dyDescent="0.15">
      <c r="A4960" s="7">
        <v>4955</v>
      </c>
      <c r="B4960" s="7" t="s">
        <v>28612</v>
      </c>
      <c r="C4960" s="7" t="s">
        <v>28614</v>
      </c>
      <c r="D4960" s="7">
        <v>6.24</v>
      </c>
      <c r="E4960" s="7">
        <f t="shared" si="77"/>
        <v>517.92000000000007</v>
      </c>
      <c r="F4960" s="7"/>
      <c r="G4960" s="7"/>
      <c r="H4960" s="7">
        <v>517.91999999999996</v>
      </c>
      <c r="I4960" s="24"/>
    </row>
    <row r="4961" spans="1:9" ht="18.75" x14ac:dyDescent="0.15">
      <c r="A4961" s="7">
        <v>4956</v>
      </c>
      <c r="B4961" s="7" t="s">
        <v>28612</v>
      </c>
      <c r="C4961" s="7" t="s">
        <v>28615</v>
      </c>
      <c r="D4961" s="7">
        <v>20.7</v>
      </c>
      <c r="E4961" s="7">
        <f t="shared" si="77"/>
        <v>1718.1</v>
      </c>
      <c r="F4961" s="7"/>
      <c r="G4961" s="7"/>
      <c r="H4961" s="7">
        <v>1718.1</v>
      </c>
      <c r="I4961" s="24"/>
    </row>
    <row r="4962" spans="1:9" ht="18.75" x14ac:dyDescent="0.15">
      <c r="A4962" s="7">
        <v>4957</v>
      </c>
      <c r="B4962" s="7" t="s">
        <v>28612</v>
      </c>
      <c r="C4962" s="7" t="s">
        <v>28616</v>
      </c>
      <c r="D4962" s="7">
        <v>20.010000000000002</v>
      </c>
      <c r="E4962" s="7">
        <f t="shared" si="77"/>
        <v>1660.8300000000002</v>
      </c>
      <c r="F4962" s="7"/>
      <c r="G4962" s="7"/>
      <c r="H4962" s="7">
        <v>1660.83</v>
      </c>
      <c r="I4962" s="24"/>
    </row>
    <row r="4963" spans="1:9" ht="18.75" x14ac:dyDescent="0.15">
      <c r="A4963" s="7">
        <v>4958</v>
      </c>
      <c r="B4963" s="7" t="s">
        <v>28612</v>
      </c>
      <c r="C4963" s="7" t="s">
        <v>28617</v>
      </c>
      <c r="D4963" s="7">
        <v>11.67</v>
      </c>
      <c r="E4963" s="7">
        <f t="shared" si="77"/>
        <v>968.61</v>
      </c>
      <c r="F4963" s="7"/>
      <c r="G4963" s="7"/>
      <c r="H4963" s="7">
        <v>968.61</v>
      </c>
      <c r="I4963" s="24"/>
    </row>
    <row r="4964" spans="1:9" ht="18.75" x14ac:dyDescent="0.15">
      <c r="A4964" s="7">
        <v>4959</v>
      </c>
      <c r="B4964" s="7" t="s">
        <v>28612</v>
      </c>
      <c r="C4964" s="7" t="s">
        <v>28618</v>
      </c>
      <c r="D4964" s="7">
        <v>17.03</v>
      </c>
      <c r="E4964" s="7">
        <f t="shared" si="77"/>
        <v>1413.49</v>
      </c>
      <c r="F4964" s="7"/>
      <c r="G4964" s="7"/>
      <c r="H4964" s="7">
        <v>1413.49</v>
      </c>
      <c r="I4964" s="24"/>
    </row>
    <row r="4965" spans="1:9" ht="18.75" x14ac:dyDescent="0.15">
      <c r="A4965" s="7">
        <v>4960</v>
      </c>
      <c r="B4965" s="7" t="s">
        <v>28612</v>
      </c>
      <c r="C4965" s="7" t="s">
        <v>817</v>
      </c>
      <c r="D4965" s="7">
        <v>8.84</v>
      </c>
      <c r="E4965" s="7">
        <f t="shared" si="77"/>
        <v>733.72</v>
      </c>
      <c r="F4965" s="7"/>
      <c r="G4965" s="7"/>
      <c r="H4965" s="7">
        <v>733.72</v>
      </c>
      <c r="I4965" s="24"/>
    </row>
    <row r="4966" spans="1:9" ht="18.75" x14ac:dyDescent="0.15">
      <c r="A4966" s="7">
        <v>4961</v>
      </c>
      <c r="B4966" s="7" t="s">
        <v>28612</v>
      </c>
      <c r="C4966" s="7" t="s">
        <v>28619</v>
      </c>
      <c r="D4966" s="7">
        <v>21.27</v>
      </c>
      <c r="E4966" s="7">
        <f t="shared" si="77"/>
        <v>1765.4099999999999</v>
      </c>
      <c r="F4966" s="7"/>
      <c r="G4966" s="7"/>
      <c r="H4966" s="7">
        <v>1765.41</v>
      </c>
      <c r="I4966" s="24"/>
    </row>
    <row r="4967" spans="1:9" ht="18.75" x14ac:dyDescent="0.15">
      <c r="A4967" s="7">
        <v>4962</v>
      </c>
      <c r="B4967" s="7" t="s">
        <v>28612</v>
      </c>
      <c r="C4967" s="7" t="s">
        <v>28620</v>
      </c>
      <c r="D4967" s="7">
        <v>22.48</v>
      </c>
      <c r="E4967" s="7">
        <f t="shared" si="77"/>
        <v>1865.8400000000001</v>
      </c>
      <c r="F4967" s="7"/>
      <c r="G4967" s="7"/>
      <c r="H4967" s="7">
        <v>1865.84</v>
      </c>
      <c r="I4967" s="24"/>
    </row>
    <row r="4968" spans="1:9" ht="18.75" x14ac:dyDescent="0.15">
      <c r="A4968" s="7">
        <v>4963</v>
      </c>
      <c r="B4968" s="7" t="s">
        <v>28612</v>
      </c>
      <c r="C4968" s="7" t="s">
        <v>28621</v>
      </c>
      <c r="D4968" s="7">
        <v>6.78</v>
      </c>
      <c r="E4968" s="7">
        <f t="shared" si="77"/>
        <v>562.74</v>
      </c>
      <c r="F4968" s="7"/>
      <c r="G4968" s="7"/>
      <c r="H4968" s="7">
        <v>562.74</v>
      </c>
      <c r="I4968" s="24"/>
    </row>
    <row r="4969" spans="1:9" ht="18.75" x14ac:dyDescent="0.15">
      <c r="A4969" s="7">
        <v>4964</v>
      </c>
      <c r="B4969" s="7" t="s">
        <v>28612</v>
      </c>
      <c r="C4969" s="7" t="s">
        <v>28622</v>
      </c>
      <c r="D4969" s="7">
        <v>17.190000000000001</v>
      </c>
      <c r="E4969" s="7">
        <f t="shared" si="77"/>
        <v>1426.7700000000002</v>
      </c>
      <c r="F4969" s="7"/>
      <c r="G4969" s="7"/>
      <c r="H4969" s="7">
        <v>1426.77</v>
      </c>
      <c r="I4969" s="24"/>
    </row>
    <row r="4970" spans="1:9" ht="18.75" x14ac:dyDescent="0.15">
      <c r="A4970" s="7">
        <v>4965</v>
      </c>
      <c r="B4970" s="7" t="s">
        <v>28612</v>
      </c>
      <c r="C4970" s="7" t="s">
        <v>28623</v>
      </c>
      <c r="D4970" s="7">
        <v>6.95</v>
      </c>
      <c r="E4970" s="7">
        <f t="shared" si="77"/>
        <v>576.85</v>
      </c>
      <c r="F4970" s="7"/>
      <c r="G4970" s="7"/>
      <c r="H4970" s="7">
        <v>576.85</v>
      </c>
      <c r="I4970" s="24"/>
    </row>
    <row r="4971" spans="1:9" ht="18.75" x14ac:dyDescent="0.15">
      <c r="A4971" s="7">
        <v>4966</v>
      </c>
      <c r="B4971" s="7" t="s">
        <v>28612</v>
      </c>
      <c r="C4971" s="7" t="s">
        <v>28624</v>
      </c>
      <c r="D4971" s="7">
        <v>19.18</v>
      </c>
      <c r="E4971" s="7">
        <f t="shared" si="77"/>
        <v>1591.94</v>
      </c>
      <c r="F4971" s="7"/>
      <c r="G4971" s="7"/>
      <c r="H4971" s="7">
        <v>1591.94</v>
      </c>
      <c r="I4971" s="24"/>
    </row>
    <row r="4972" spans="1:9" ht="18.75" x14ac:dyDescent="0.15">
      <c r="A4972" s="7">
        <v>4967</v>
      </c>
      <c r="B4972" s="7" t="s">
        <v>28612</v>
      </c>
      <c r="C4972" s="7" t="s">
        <v>28625</v>
      </c>
      <c r="D4972" s="7">
        <v>10.46</v>
      </c>
      <c r="E4972" s="7">
        <f t="shared" si="77"/>
        <v>868.18000000000006</v>
      </c>
      <c r="F4972" s="7"/>
      <c r="G4972" s="7"/>
      <c r="H4972" s="7">
        <v>868.18</v>
      </c>
      <c r="I4972" s="24"/>
    </row>
    <row r="4973" spans="1:9" ht="18.75" x14ac:dyDescent="0.15">
      <c r="A4973" s="7">
        <v>4968</v>
      </c>
      <c r="B4973" s="7" t="s">
        <v>28612</v>
      </c>
      <c r="C4973" s="7" t="s">
        <v>28626</v>
      </c>
      <c r="D4973" s="7">
        <v>12.75</v>
      </c>
      <c r="E4973" s="7">
        <f t="shared" si="77"/>
        <v>1058.25</v>
      </c>
      <c r="F4973" s="7"/>
      <c r="G4973" s="7"/>
      <c r="H4973" s="7">
        <v>1058.25</v>
      </c>
      <c r="I4973" s="24"/>
    </row>
    <row r="4974" spans="1:9" ht="18.75" x14ac:dyDescent="0.15">
      <c r="A4974" s="7">
        <v>4969</v>
      </c>
      <c r="B4974" s="7" t="s">
        <v>28612</v>
      </c>
      <c r="C4974" s="7" t="s">
        <v>28627</v>
      </c>
      <c r="D4974" s="7">
        <v>15.31</v>
      </c>
      <c r="E4974" s="7">
        <f t="shared" si="77"/>
        <v>1270.73</v>
      </c>
      <c r="F4974" s="7"/>
      <c r="G4974" s="7"/>
      <c r="H4974" s="7">
        <v>1270.73</v>
      </c>
      <c r="I4974" s="24"/>
    </row>
    <row r="4975" spans="1:9" ht="18.75" x14ac:dyDescent="0.15">
      <c r="A4975" s="7">
        <v>4970</v>
      </c>
      <c r="B4975" s="7" t="s">
        <v>28612</v>
      </c>
      <c r="C4975" s="7" t="s">
        <v>28628</v>
      </c>
      <c r="D4975" s="7">
        <v>20.190000000000001</v>
      </c>
      <c r="E4975" s="7">
        <f t="shared" si="77"/>
        <v>1675.7700000000002</v>
      </c>
      <c r="F4975" s="7"/>
      <c r="G4975" s="7"/>
      <c r="H4975" s="7">
        <v>1675.77</v>
      </c>
      <c r="I4975" s="24"/>
    </row>
    <row r="4976" spans="1:9" ht="18.75" x14ac:dyDescent="0.15">
      <c r="A4976" s="7">
        <v>4971</v>
      </c>
      <c r="B4976" s="7" t="s">
        <v>28612</v>
      </c>
      <c r="C4976" s="7" t="s">
        <v>11428</v>
      </c>
      <c r="D4976" s="7">
        <v>6.85</v>
      </c>
      <c r="E4976" s="7">
        <f t="shared" si="77"/>
        <v>568.54999999999995</v>
      </c>
      <c r="F4976" s="7"/>
      <c r="G4976" s="7"/>
      <c r="H4976" s="7">
        <v>568.54999999999995</v>
      </c>
      <c r="I4976" s="24"/>
    </row>
    <row r="4977" spans="1:9" ht="18.75" x14ac:dyDescent="0.15">
      <c r="A4977" s="7">
        <v>4972</v>
      </c>
      <c r="B4977" s="7" t="s">
        <v>28612</v>
      </c>
      <c r="C4977" s="7" t="s">
        <v>28629</v>
      </c>
      <c r="D4977" s="7">
        <v>14.81</v>
      </c>
      <c r="E4977" s="7">
        <f t="shared" si="77"/>
        <v>1229.23</v>
      </c>
      <c r="F4977" s="7"/>
      <c r="G4977" s="7"/>
      <c r="H4977" s="7">
        <v>1229.23</v>
      </c>
      <c r="I4977" s="24"/>
    </row>
    <row r="4978" spans="1:9" ht="18.75" x14ac:dyDescent="0.15">
      <c r="A4978" s="7">
        <v>4973</v>
      </c>
      <c r="B4978" s="7" t="s">
        <v>28612</v>
      </c>
      <c r="C4978" s="7" t="s">
        <v>28630</v>
      </c>
      <c r="D4978" s="7">
        <v>11.75</v>
      </c>
      <c r="E4978" s="7">
        <f t="shared" si="77"/>
        <v>975.25</v>
      </c>
      <c r="F4978" s="7"/>
      <c r="G4978" s="7"/>
      <c r="H4978" s="7">
        <v>975.25</v>
      </c>
      <c r="I4978" s="24"/>
    </row>
    <row r="4979" spans="1:9" ht="18.75" x14ac:dyDescent="0.15">
      <c r="A4979" s="7">
        <v>4974</v>
      </c>
      <c r="B4979" s="7" t="s">
        <v>28612</v>
      </c>
      <c r="C4979" s="7" t="s">
        <v>28631</v>
      </c>
      <c r="D4979" s="7">
        <v>12.7</v>
      </c>
      <c r="E4979" s="7">
        <f t="shared" si="77"/>
        <v>1054.0999999999999</v>
      </c>
      <c r="F4979" s="7"/>
      <c r="G4979" s="7"/>
      <c r="H4979" s="7">
        <v>1054.0999999999999</v>
      </c>
      <c r="I4979" s="24"/>
    </row>
    <row r="4980" spans="1:9" ht="18.75" x14ac:dyDescent="0.15">
      <c r="A4980" s="7">
        <v>4975</v>
      </c>
      <c r="B4980" s="7" t="s">
        <v>28612</v>
      </c>
      <c r="C4980" s="7" t="s">
        <v>28632</v>
      </c>
      <c r="D4980" s="7">
        <v>6.83</v>
      </c>
      <c r="E4980" s="7">
        <f t="shared" si="77"/>
        <v>566.89</v>
      </c>
      <c r="F4980" s="7"/>
      <c r="G4980" s="7"/>
      <c r="H4980" s="7">
        <v>566.89</v>
      </c>
      <c r="I4980" s="24"/>
    </row>
    <row r="4981" spans="1:9" ht="18.75" x14ac:dyDescent="0.15">
      <c r="A4981" s="7">
        <v>4976</v>
      </c>
      <c r="B4981" s="7" t="s">
        <v>28612</v>
      </c>
      <c r="C4981" s="7" t="s">
        <v>28566</v>
      </c>
      <c r="D4981" s="7">
        <v>0.65</v>
      </c>
      <c r="E4981" s="7">
        <f t="shared" si="77"/>
        <v>53.95</v>
      </c>
      <c r="F4981" s="7"/>
      <c r="G4981" s="7"/>
      <c r="H4981" s="7">
        <v>53.95</v>
      </c>
      <c r="I4981" s="24"/>
    </row>
    <row r="4982" spans="1:9" ht="18.75" x14ac:dyDescent="0.15">
      <c r="A4982" s="7">
        <v>4977</v>
      </c>
      <c r="B4982" s="7" t="s">
        <v>28612</v>
      </c>
      <c r="C4982" s="7" t="s">
        <v>19027</v>
      </c>
      <c r="D4982" s="7">
        <v>10.95</v>
      </c>
      <c r="E4982" s="7">
        <f t="shared" si="77"/>
        <v>908.84999999999991</v>
      </c>
      <c r="F4982" s="7"/>
      <c r="G4982" s="7"/>
      <c r="H4982" s="7">
        <v>908.85</v>
      </c>
      <c r="I4982" s="24"/>
    </row>
    <row r="4983" spans="1:9" ht="18.75" x14ac:dyDescent="0.15">
      <c r="A4983" s="7">
        <v>4978</v>
      </c>
      <c r="B4983" s="7" t="s">
        <v>28612</v>
      </c>
      <c r="C4983" s="7" t="s">
        <v>28633</v>
      </c>
      <c r="D4983" s="7">
        <v>6.21</v>
      </c>
      <c r="E4983" s="7">
        <f t="shared" si="77"/>
        <v>515.42999999999995</v>
      </c>
      <c r="F4983" s="7"/>
      <c r="G4983" s="7"/>
      <c r="H4983" s="7">
        <v>515.42999999999995</v>
      </c>
      <c r="I4983" s="24"/>
    </row>
    <row r="4984" spans="1:9" ht="18.75" x14ac:dyDescent="0.15">
      <c r="A4984" s="7">
        <v>4979</v>
      </c>
      <c r="B4984" s="7" t="s">
        <v>28612</v>
      </c>
      <c r="C4984" s="7" t="s">
        <v>28634</v>
      </c>
      <c r="D4984" s="7">
        <v>6.92</v>
      </c>
      <c r="E4984" s="7">
        <f t="shared" si="77"/>
        <v>574.36</v>
      </c>
      <c r="F4984" s="7"/>
      <c r="G4984" s="7"/>
      <c r="H4984" s="7">
        <v>574.36</v>
      </c>
      <c r="I4984" s="24"/>
    </row>
    <row r="4985" spans="1:9" ht="18.75" x14ac:dyDescent="0.15">
      <c r="A4985" s="7">
        <v>4980</v>
      </c>
      <c r="B4985" s="7" t="s">
        <v>28612</v>
      </c>
      <c r="C4985" s="7" t="s">
        <v>28635</v>
      </c>
      <c r="D4985" s="7">
        <v>4.9000000000000004</v>
      </c>
      <c r="E4985" s="7">
        <f t="shared" si="77"/>
        <v>406.70000000000005</v>
      </c>
      <c r="F4985" s="7"/>
      <c r="G4985" s="7"/>
      <c r="H4985" s="7">
        <v>406.7</v>
      </c>
      <c r="I4985" s="24"/>
    </row>
    <row r="4986" spans="1:9" ht="18.75" x14ac:dyDescent="0.15">
      <c r="A4986" s="7">
        <v>4981</v>
      </c>
      <c r="B4986" s="7" t="s">
        <v>28636</v>
      </c>
      <c r="C4986" s="7" t="s">
        <v>28637</v>
      </c>
      <c r="D4986" s="7">
        <v>17.100000000000001</v>
      </c>
      <c r="E4986" s="7">
        <f t="shared" si="77"/>
        <v>1419.3000000000002</v>
      </c>
      <c r="F4986" s="7"/>
      <c r="G4986" s="7"/>
      <c r="H4986" s="7">
        <v>1419.3</v>
      </c>
      <c r="I4986" s="24"/>
    </row>
    <row r="4987" spans="1:9" ht="18.75" x14ac:dyDescent="0.15">
      <c r="A4987" s="7">
        <v>4982</v>
      </c>
      <c r="B4987" s="7" t="s">
        <v>28636</v>
      </c>
      <c r="C4987" s="7" t="s">
        <v>28638</v>
      </c>
      <c r="D4987" s="7">
        <v>14.7</v>
      </c>
      <c r="E4987" s="7">
        <f t="shared" si="77"/>
        <v>1220.0999999999999</v>
      </c>
      <c r="F4987" s="7"/>
      <c r="G4987" s="7"/>
      <c r="H4987" s="7">
        <v>1220.0999999999999</v>
      </c>
      <c r="I4987" s="24"/>
    </row>
    <row r="4988" spans="1:9" ht="18.75" x14ac:dyDescent="0.15">
      <c r="A4988" s="7">
        <v>4983</v>
      </c>
      <c r="B4988" s="7" t="s">
        <v>28636</v>
      </c>
      <c r="C4988" s="7" t="s">
        <v>14228</v>
      </c>
      <c r="D4988" s="7">
        <v>19.39</v>
      </c>
      <c r="E4988" s="7">
        <f t="shared" si="77"/>
        <v>1609.3700000000001</v>
      </c>
      <c r="F4988" s="7"/>
      <c r="G4988" s="7"/>
      <c r="H4988" s="7">
        <v>1609.37</v>
      </c>
      <c r="I4988" s="24"/>
    </row>
    <row r="4989" spans="1:9" ht="18.75" x14ac:dyDescent="0.15">
      <c r="A4989" s="7">
        <v>4984</v>
      </c>
      <c r="B4989" s="7" t="s">
        <v>28636</v>
      </c>
      <c r="C4989" s="7" t="s">
        <v>28639</v>
      </c>
      <c r="D4989" s="7">
        <v>22.65</v>
      </c>
      <c r="E4989" s="7">
        <f t="shared" si="77"/>
        <v>1879.9499999999998</v>
      </c>
      <c r="F4989" s="7"/>
      <c r="G4989" s="7"/>
      <c r="H4989" s="7">
        <v>1879.95</v>
      </c>
      <c r="I4989" s="24"/>
    </row>
    <row r="4990" spans="1:9" ht="18.75" x14ac:dyDescent="0.15">
      <c r="A4990" s="7">
        <v>4985</v>
      </c>
      <c r="B4990" s="7" t="s">
        <v>28636</v>
      </c>
      <c r="C4990" s="7" t="s">
        <v>1777</v>
      </c>
      <c r="D4990" s="7">
        <v>13.01</v>
      </c>
      <c r="E4990" s="7">
        <f t="shared" si="77"/>
        <v>1079.83</v>
      </c>
      <c r="F4990" s="7"/>
      <c r="G4990" s="7"/>
      <c r="H4990" s="7">
        <v>1079.83</v>
      </c>
      <c r="I4990" s="24"/>
    </row>
    <row r="4991" spans="1:9" ht="18.75" x14ac:dyDescent="0.15">
      <c r="A4991" s="7">
        <v>4986</v>
      </c>
      <c r="B4991" s="7" t="s">
        <v>28636</v>
      </c>
      <c r="C4991" s="7" t="s">
        <v>28640</v>
      </c>
      <c r="D4991" s="7">
        <v>22.6</v>
      </c>
      <c r="E4991" s="7">
        <f t="shared" si="77"/>
        <v>1875.8000000000002</v>
      </c>
      <c r="F4991" s="7"/>
      <c r="G4991" s="7"/>
      <c r="H4991" s="7">
        <v>1875.8</v>
      </c>
      <c r="I4991" s="24"/>
    </row>
    <row r="4992" spans="1:9" ht="18.75" x14ac:dyDescent="0.15">
      <c r="A4992" s="7">
        <v>4987</v>
      </c>
      <c r="B4992" s="7" t="s">
        <v>28636</v>
      </c>
      <c r="C4992" s="7" t="s">
        <v>28641</v>
      </c>
      <c r="D4992" s="7">
        <v>22.16</v>
      </c>
      <c r="E4992" s="7">
        <f t="shared" si="77"/>
        <v>1839.28</v>
      </c>
      <c r="F4992" s="7"/>
      <c r="G4992" s="7"/>
      <c r="H4992" s="7">
        <v>1839.28</v>
      </c>
      <c r="I4992" s="24"/>
    </row>
    <row r="4993" spans="1:9" ht="18.75" x14ac:dyDescent="0.15">
      <c r="A4993" s="7">
        <v>4988</v>
      </c>
      <c r="B4993" s="7" t="s">
        <v>28636</v>
      </c>
      <c r="C4993" s="7" t="s">
        <v>28642</v>
      </c>
      <c r="D4993" s="7">
        <v>15.03</v>
      </c>
      <c r="E4993" s="7">
        <f t="shared" si="77"/>
        <v>1247.49</v>
      </c>
      <c r="F4993" s="7"/>
      <c r="G4993" s="7"/>
      <c r="H4993" s="7">
        <v>1247.49</v>
      </c>
      <c r="I4993" s="24"/>
    </row>
    <row r="4994" spans="1:9" ht="18.75" x14ac:dyDescent="0.15">
      <c r="A4994" s="7">
        <v>4989</v>
      </c>
      <c r="B4994" s="7" t="s">
        <v>28636</v>
      </c>
      <c r="C4994" s="7" t="s">
        <v>28643</v>
      </c>
      <c r="D4994" s="7">
        <v>14.05</v>
      </c>
      <c r="E4994" s="7">
        <f t="shared" si="77"/>
        <v>1166.1500000000001</v>
      </c>
      <c r="F4994" s="7"/>
      <c r="G4994" s="7"/>
      <c r="H4994" s="7">
        <v>1166.1500000000001</v>
      </c>
      <c r="I4994" s="24"/>
    </row>
    <row r="4995" spans="1:9" ht="18.75" x14ac:dyDescent="0.15">
      <c r="A4995" s="7">
        <v>4990</v>
      </c>
      <c r="B4995" s="7" t="s">
        <v>28636</v>
      </c>
      <c r="C4995" s="7" t="s">
        <v>28644</v>
      </c>
      <c r="D4995" s="7">
        <v>15.24</v>
      </c>
      <c r="E4995" s="7">
        <f t="shared" si="77"/>
        <v>1264.92</v>
      </c>
      <c r="F4995" s="7"/>
      <c r="G4995" s="7"/>
      <c r="H4995" s="7">
        <v>1264.92</v>
      </c>
      <c r="I4995" s="24"/>
    </row>
    <row r="4996" spans="1:9" ht="18.75" x14ac:dyDescent="0.15">
      <c r="A4996" s="7">
        <v>4991</v>
      </c>
      <c r="B4996" s="7" t="s">
        <v>28636</v>
      </c>
      <c r="C4996" s="7" t="s">
        <v>28645</v>
      </c>
      <c r="D4996" s="7">
        <v>16.920000000000002</v>
      </c>
      <c r="E4996" s="7">
        <f t="shared" si="77"/>
        <v>1404.3600000000001</v>
      </c>
      <c r="F4996" s="7"/>
      <c r="G4996" s="7"/>
      <c r="H4996" s="7">
        <v>1404.36</v>
      </c>
      <c r="I4996" s="24"/>
    </row>
    <row r="4997" spans="1:9" ht="18.75" x14ac:dyDescent="0.15">
      <c r="A4997" s="7">
        <v>4992</v>
      </c>
      <c r="B4997" s="7" t="s">
        <v>28636</v>
      </c>
      <c r="C4997" s="7" t="s">
        <v>28646</v>
      </c>
      <c r="D4997" s="7">
        <v>14.35</v>
      </c>
      <c r="E4997" s="7">
        <f t="shared" si="77"/>
        <v>1191.05</v>
      </c>
      <c r="F4997" s="7"/>
      <c r="G4997" s="7"/>
      <c r="H4997" s="7">
        <v>1191.05</v>
      </c>
      <c r="I4997" s="24"/>
    </row>
    <row r="4998" spans="1:9" ht="18.75" x14ac:dyDescent="0.15">
      <c r="A4998" s="7">
        <v>4993</v>
      </c>
      <c r="B4998" s="7" t="s">
        <v>28636</v>
      </c>
      <c r="C4998" s="7" t="s">
        <v>28647</v>
      </c>
      <c r="D4998" s="7">
        <v>22.24</v>
      </c>
      <c r="E4998" s="7">
        <f t="shared" si="77"/>
        <v>1845.9199999999998</v>
      </c>
      <c r="F4998" s="7"/>
      <c r="G4998" s="7"/>
      <c r="H4998" s="7">
        <v>1845.92</v>
      </c>
      <c r="I4998" s="24"/>
    </row>
    <row r="4999" spans="1:9" ht="18.75" x14ac:dyDescent="0.15">
      <c r="A4999" s="7">
        <v>4994</v>
      </c>
      <c r="B4999" s="7" t="s">
        <v>28636</v>
      </c>
      <c r="C4999" s="7" t="s">
        <v>4484</v>
      </c>
      <c r="D4999" s="7">
        <v>16.25</v>
      </c>
      <c r="E4999" s="7">
        <f t="shared" ref="E4999:E5062" si="78">D4999*83</f>
        <v>1348.75</v>
      </c>
      <c r="F4999" s="7"/>
      <c r="G4999" s="7"/>
      <c r="H4999" s="7">
        <v>1348.75</v>
      </c>
      <c r="I4999" s="24"/>
    </row>
    <row r="5000" spans="1:9" ht="18.75" x14ac:dyDescent="0.15">
      <c r="A5000" s="7">
        <v>4995</v>
      </c>
      <c r="B5000" s="7" t="s">
        <v>28636</v>
      </c>
      <c r="C5000" s="7" t="s">
        <v>28648</v>
      </c>
      <c r="D5000" s="7">
        <v>11.98</v>
      </c>
      <c r="E5000" s="7">
        <f t="shared" si="78"/>
        <v>994.34</v>
      </c>
      <c r="F5000" s="7"/>
      <c r="G5000" s="7"/>
      <c r="H5000" s="7">
        <v>994.34</v>
      </c>
      <c r="I5000" s="24"/>
    </row>
    <row r="5001" spans="1:9" ht="18.75" x14ac:dyDescent="0.15">
      <c r="A5001" s="7">
        <v>4996</v>
      </c>
      <c r="B5001" s="7" t="s">
        <v>28636</v>
      </c>
      <c r="C5001" s="7" t="s">
        <v>28649</v>
      </c>
      <c r="D5001" s="7">
        <v>19.059999999999999</v>
      </c>
      <c r="E5001" s="7">
        <f t="shared" si="78"/>
        <v>1581.9799999999998</v>
      </c>
      <c r="F5001" s="7"/>
      <c r="G5001" s="7"/>
      <c r="H5001" s="7">
        <v>1581.98</v>
      </c>
      <c r="I5001" s="24"/>
    </row>
    <row r="5002" spans="1:9" ht="18.75" x14ac:dyDescent="0.15">
      <c r="A5002" s="7">
        <v>4997</v>
      </c>
      <c r="B5002" s="7" t="s">
        <v>28636</v>
      </c>
      <c r="C5002" s="7" t="s">
        <v>10201</v>
      </c>
      <c r="D5002" s="7">
        <v>11.41</v>
      </c>
      <c r="E5002" s="7">
        <f t="shared" si="78"/>
        <v>947.03</v>
      </c>
      <c r="F5002" s="7"/>
      <c r="G5002" s="7"/>
      <c r="H5002" s="7">
        <v>947.03</v>
      </c>
      <c r="I5002" s="24"/>
    </row>
    <row r="5003" spans="1:9" ht="18.75" x14ac:dyDescent="0.15">
      <c r="A5003" s="7">
        <v>4998</v>
      </c>
      <c r="B5003" s="7" t="s">
        <v>28636</v>
      </c>
      <c r="C5003" s="7" t="s">
        <v>28650</v>
      </c>
      <c r="D5003" s="7">
        <v>15.24</v>
      </c>
      <c r="E5003" s="7">
        <f t="shared" si="78"/>
        <v>1264.92</v>
      </c>
      <c r="F5003" s="7"/>
      <c r="G5003" s="7"/>
      <c r="H5003" s="7">
        <v>1264.92</v>
      </c>
      <c r="I5003" s="24"/>
    </row>
    <row r="5004" spans="1:9" ht="18.75" x14ac:dyDescent="0.15">
      <c r="A5004" s="7">
        <v>4999</v>
      </c>
      <c r="B5004" s="7" t="s">
        <v>28636</v>
      </c>
      <c r="C5004" s="7" t="s">
        <v>28651</v>
      </c>
      <c r="D5004" s="7">
        <v>7.77</v>
      </c>
      <c r="E5004" s="7">
        <f t="shared" si="78"/>
        <v>644.91</v>
      </c>
      <c r="F5004" s="7"/>
      <c r="G5004" s="7"/>
      <c r="H5004" s="7">
        <v>644.91</v>
      </c>
      <c r="I5004" s="24"/>
    </row>
    <row r="5005" spans="1:9" ht="18.75" x14ac:dyDescent="0.15">
      <c r="A5005" s="7">
        <v>5000</v>
      </c>
      <c r="B5005" s="7" t="s">
        <v>28636</v>
      </c>
      <c r="C5005" s="7" t="s">
        <v>28652</v>
      </c>
      <c r="D5005" s="7">
        <v>20.81</v>
      </c>
      <c r="E5005" s="7">
        <f t="shared" si="78"/>
        <v>1727.2299999999998</v>
      </c>
      <c r="F5005" s="7"/>
      <c r="G5005" s="7"/>
      <c r="H5005" s="7">
        <v>1727.23</v>
      </c>
      <c r="I5005" s="24"/>
    </row>
    <row r="5006" spans="1:9" ht="18.75" x14ac:dyDescent="0.15">
      <c r="A5006" s="7">
        <v>5001</v>
      </c>
      <c r="B5006" s="7" t="s">
        <v>28636</v>
      </c>
      <c r="C5006" s="7" t="s">
        <v>28653</v>
      </c>
      <c r="D5006" s="7">
        <v>13.01</v>
      </c>
      <c r="E5006" s="7">
        <f t="shared" si="78"/>
        <v>1079.83</v>
      </c>
      <c r="F5006" s="7"/>
      <c r="G5006" s="7"/>
      <c r="H5006" s="7">
        <v>1079.83</v>
      </c>
      <c r="I5006" s="24"/>
    </row>
    <row r="5007" spans="1:9" ht="18.75" x14ac:dyDescent="0.15">
      <c r="A5007" s="7">
        <v>5002</v>
      </c>
      <c r="B5007" s="7" t="s">
        <v>28636</v>
      </c>
      <c r="C5007" s="7" t="s">
        <v>28654</v>
      </c>
      <c r="D5007" s="7">
        <v>15.24</v>
      </c>
      <c r="E5007" s="7">
        <f t="shared" si="78"/>
        <v>1264.92</v>
      </c>
      <c r="F5007" s="7"/>
      <c r="G5007" s="7"/>
      <c r="H5007" s="7">
        <v>1264.92</v>
      </c>
      <c r="I5007" s="24"/>
    </row>
    <row r="5008" spans="1:9" ht="18.75" x14ac:dyDescent="0.15">
      <c r="A5008" s="7">
        <v>5003</v>
      </c>
      <c r="B5008" s="7" t="s">
        <v>28636</v>
      </c>
      <c r="C5008" s="7" t="s">
        <v>28655</v>
      </c>
      <c r="D5008" s="7">
        <v>14.34</v>
      </c>
      <c r="E5008" s="7">
        <f t="shared" si="78"/>
        <v>1190.22</v>
      </c>
      <c r="F5008" s="7"/>
      <c r="G5008" s="7"/>
      <c r="H5008" s="7">
        <v>1190.22</v>
      </c>
      <c r="I5008" s="24"/>
    </row>
    <row r="5009" spans="1:9" ht="18.75" x14ac:dyDescent="0.15">
      <c r="A5009" s="7">
        <v>5004</v>
      </c>
      <c r="B5009" s="7" t="s">
        <v>28636</v>
      </c>
      <c r="C5009" s="7" t="s">
        <v>28656</v>
      </c>
      <c r="D5009" s="7">
        <v>13.95</v>
      </c>
      <c r="E5009" s="7">
        <f t="shared" si="78"/>
        <v>1157.8499999999999</v>
      </c>
      <c r="F5009" s="7"/>
      <c r="G5009" s="7"/>
      <c r="H5009" s="7">
        <v>1157.8499999999999</v>
      </c>
      <c r="I5009" s="24"/>
    </row>
    <row r="5010" spans="1:9" ht="18.75" x14ac:dyDescent="0.15">
      <c r="A5010" s="7">
        <v>5005</v>
      </c>
      <c r="B5010" s="7" t="s">
        <v>28636</v>
      </c>
      <c r="C5010" s="7" t="s">
        <v>28657</v>
      </c>
      <c r="D5010" s="7">
        <v>16.489999999999998</v>
      </c>
      <c r="E5010" s="7">
        <f t="shared" si="78"/>
        <v>1368.6699999999998</v>
      </c>
      <c r="F5010" s="7"/>
      <c r="G5010" s="7"/>
      <c r="H5010" s="7">
        <v>1368.67</v>
      </c>
      <c r="I5010" s="24"/>
    </row>
    <row r="5011" spans="1:9" ht="18.75" x14ac:dyDescent="0.15">
      <c r="A5011" s="7">
        <v>5006</v>
      </c>
      <c r="B5011" s="7" t="s">
        <v>28636</v>
      </c>
      <c r="C5011" s="7" t="s">
        <v>28658</v>
      </c>
      <c r="D5011" s="7">
        <v>11.15</v>
      </c>
      <c r="E5011" s="7">
        <f t="shared" si="78"/>
        <v>925.45</v>
      </c>
      <c r="F5011" s="7"/>
      <c r="G5011" s="7"/>
      <c r="H5011" s="7">
        <v>925.45</v>
      </c>
      <c r="I5011" s="24"/>
    </row>
    <row r="5012" spans="1:9" ht="18.75" x14ac:dyDescent="0.15">
      <c r="A5012" s="7">
        <v>5007</v>
      </c>
      <c r="B5012" s="7" t="s">
        <v>28636</v>
      </c>
      <c r="C5012" s="7" t="s">
        <v>28659</v>
      </c>
      <c r="D5012" s="7">
        <v>14.27</v>
      </c>
      <c r="E5012" s="7">
        <f t="shared" si="78"/>
        <v>1184.4099999999999</v>
      </c>
      <c r="F5012" s="7"/>
      <c r="G5012" s="7"/>
      <c r="H5012" s="7">
        <v>1184.4100000000001</v>
      </c>
      <c r="I5012" s="24"/>
    </row>
    <row r="5013" spans="1:9" ht="18.75" x14ac:dyDescent="0.15">
      <c r="A5013" s="7">
        <v>5008</v>
      </c>
      <c r="B5013" s="7" t="s">
        <v>28636</v>
      </c>
      <c r="C5013" s="7" t="s">
        <v>28660</v>
      </c>
      <c r="D5013" s="7">
        <v>7.5</v>
      </c>
      <c r="E5013" s="7">
        <f t="shared" si="78"/>
        <v>622.5</v>
      </c>
      <c r="F5013" s="7"/>
      <c r="G5013" s="7"/>
      <c r="H5013" s="7">
        <v>622.5</v>
      </c>
      <c r="I5013" s="24"/>
    </row>
    <row r="5014" spans="1:9" ht="18.75" x14ac:dyDescent="0.15">
      <c r="A5014" s="7">
        <v>5009</v>
      </c>
      <c r="B5014" s="7" t="s">
        <v>28636</v>
      </c>
      <c r="C5014" s="7" t="s">
        <v>28661</v>
      </c>
      <c r="D5014" s="7">
        <v>14.4</v>
      </c>
      <c r="E5014" s="7">
        <f t="shared" si="78"/>
        <v>1195.2</v>
      </c>
      <c r="F5014" s="7"/>
      <c r="G5014" s="7"/>
      <c r="H5014" s="7">
        <v>1195.2</v>
      </c>
      <c r="I5014" s="24"/>
    </row>
    <row r="5015" spans="1:9" ht="18.75" x14ac:dyDescent="0.15">
      <c r="A5015" s="7">
        <v>5010</v>
      </c>
      <c r="B5015" s="7" t="s">
        <v>28636</v>
      </c>
      <c r="C5015" s="7" t="s">
        <v>28661</v>
      </c>
      <c r="D5015" s="7">
        <v>7.34</v>
      </c>
      <c r="E5015" s="7">
        <f t="shared" si="78"/>
        <v>609.22</v>
      </c>
      <c r="F5015" s="7"/>
      <c r="G5015" s="7"/>
      <c r="H5015" s="7">
        <v>609.22</v>
      </c>
      <c r="I5015" s="24"/>
    </row>
    <row r="5016" spans="1:9" ht="18.75" x14ac:dyDescent="0.15">
      <c r="A5016" s="7">
        <v>5011</v>
      </c>
      <c r="B5016" s="7" t="s">
        <v>28636</v>
      </c>
      <c r="C5016" s="7" t="s">
        <v>28662</v>
      </c>
      <c r="D5016" s="7">
        <v>7.47</v>
      </c>
      <c r="E5016" s="7">
        <f t="shared" si="78"/>
        <v>620.01</v>
      </c>
      <c r="F5016" s="7"/>
      <c r="G5016" s="7"/>
      <c r="H5016" s="7">
        <v>620.01</v>
      </c>
      <c r="I5016" s="24"/>
    </row>
    <row r="5017" spans="1:9" ht="18.75" x14ac:dyDescent="0.15">
      <c r="A5017" s="7">
        <v>5012</v>
      </c>
      <c r="B5017" s="7" t="s">
        <v>28636</v>
      </c>
      <c r="C5017" s="7" t="s">
        <v>2741</v>
      </c>
      <c r="D5017" s="7">
        <v>7.06</v>
      </c>
      <c r="E5017" s="7">
        <f t="shared" si="78"/>
        <v>585.98</v>
      </c>
      <c r="F5017" s="7"/>
      <c r="G5017" s="7"/>
      <c r="H5017" s="7">
        <v>585.98</v>
      </c>
      <c r="I5017" s="24"/>
    </row>
    <row r="5018" spans="1:9" ht="18.75" x14ac:dyDescent="0.15">
      <c r="A5018" s="7">
        <v>5013</v>
      </c>
      <c r="B5018" s="7" t="s">
        <v>28636</v>
      </c>
      <c r="C5018" s="7" t="s">
        <v>28663</v>
      </c>
      <c r="D5018" s="7">
        <v>4.1500000000000004</v>
      </c>
      <c r="E5018" s="7">
        <f t="shared" si="78"/>
        <v>344.45000000000005</v>
      </c>
      <c r="F5018" s="7"/>
      <c r="G5018" s="7"/>
      <c r="H5018" s="7">
        <v>344.45</v>
      </c>
      <c r="I5018" s="24"/>
    </row>
    <row r="5019" spans="1:9" ht="18.75" x14ac:dyDescent="0.15">
      <c r="A5019" s="7">
        <v>5014</v>
      </c>
      <c r="B5019" s="7" t="s">
        <v>28636</v>
      </c>
      <c r="C5019" s="7" t="s">
        <v>12573</v>
      </c>
      <c r="D5019" s="7">
        <v>9.69</v>
      </c>
      <c r="E5019" s="7">
        <f t="shared" si="78"/>
        <v>804.27</v>
      </c>
      <c r="F5019" s="7"/>
      <c r="G5019" s="7"/>
      <c r="H5019" s="7">
        <v>804.27</v>
      </c>
      <c r="I5019" s="24"/>
    </row>
    <row r="5020" spans="1:9" ht="18.75" x14ac:dyDescent="0.15">
      <c r="A5020" s="7">
        <v>5015</v>
      </c>
      <c r="B5020" s="7" t="s">
        <v>28636</v>
      </c>
      <c r="C5020" s="7" t="s">
        <v>28664</v>
      </c>
      <c r="D5020" s="7">
        <v>12.46</v>
      </c>
      <c r="E5020" s="7">
        <f t="shared" si="78"/>
        <v>1034.18</v>
      </c>
      <c r="F5020" s="7"/>
      <c r="G5020" s="7"/>
      <c r="H5020" s="7">
        <v>1034.18</v>
      </c>
      <c r="I5020" s="24"/>
    </row>
    <row r="5021" spans="1:9" ht="18.75" x14ac:dyDescent="0.15">
      <c r="A5021" s="7">
        <v>5016</v>
      </c>
      <c r="B5021" s="7" t="s">
        <v>28636</v>
      </c>
      <c r="C5021" s="7" t="s">
        <v>28665</v>
      </c>
      <c r="D5021" s="7">
        <v>16.86</v>
      </c>
      <c r="E5021" s="7">
        <f t="shared" si="78"/>
        <v>1399.3799999999999</v>
      </c>
      <c r="F5021" s="7"/>
      <c r="G5021" s="7"/>
      <c r="H5021" s="7">
        <v>1399.38</v>
      </c>
      <c r="I5021" s="24"/>
    </row>
    <row r="5022" spans="1:9" ht="18.75" x14ac:dyDescent="0.15">
      <c r="A5022" s="7">
        <v>5017</v>
      </c>
      <c r="B5022" s="7" t="s">
        <v>28636</v>
      </c>
      <c r="C5022" s="7" t="s">
        <v>22112</v>
      </c>
      <c r="D5022" s="7">
        <v>20.78</v>
      </c>
      <c r="E5022" s="7">
        <f t="shared" si="78"/>
        <v>1724.74</v>
      </c>
      <c r="F5022" s="7"/>
      <c r="G5022" s="7"/>
      <c r="H5022" s="7">
        <v>1724.74</v>
      </c>
      <c r="I5022" s="24"/>
    </row>
    <row r="5023" spans="1:9" ht="18.75" x14ac:dyDescent="0.15">
      <c r="A5023" s="7">
        <v>5018</v>
      </c>
      <c r="B5023" s="7" t="s">
        <v>28636</v>
      </c>
      <c r="C5023" s="7" t="s">
        <v>28666</v>
      </c>
      <c r="D5023" s="7">
        <v>7.47</v>
      </c>
      <c r="E5023" s="7">
        <f t="shared" si="78"/>
        <v>620.01</v>
      </c>
      <c r="F5023" s="7"/>
      <c r="G5023" s="7"/>
      <c r="H5023" s="7">
        <v>620.01</v>
      </c>
      <c r="I5023" s="24"/>
    </row>
    <row r="5024" spans="1:9" ht="18.75" x14ac:dyDescent="0.15">
      <c r="A5024" s="7">
        <v>5019</v>
      </c>
      <c r="B5024" s="7" t="s">
        <v>28636</v>
      </c>
      <c r="C5024" s="7" t="s">
        <v>28667</v>
      </c>
      <c r="D5024" s="7">
        <v>4</v>
      </c>
      <c r="E5024" s="7">
        <f t="shared" si="78"/>
        <v>332</v>
      </c>
      <c r="F5024" s="7"/>
      <c r="G5024" s="7"/>
      <c r="H5024" s="7">
        <v>332</v>
      </c>
      <c r="I5024" s="24"/>
    </row>
    <row r="5025" spans="1:9" ht="18.75" x14ac:dyDescent="0.15">
      <c r="A5025" s="7">
        <v>5020</v>
      </c>
      <c r="B5025" s="7" t="s">
        <v>28668</v>
      </c>
      <c r="C5025" s="7" t="s">
        <v>28669</v>
      </c>
      <c r="D5025" s="7">
        <v>14.24</v>
      </c>
      <c r="E5025" s="7">
        <f t="shared" si="78"/>
        <v>1181.92</v>
      </c>
      <c r="F5025" s="7"/>
      <c r="G5025" s="7"/>
      <c r="H5025" s="7">
        <v>1181.92</v>
      </c>
      <c r="I5025" s="24"/>
    </row>
    <row r="5026" spans="1:9" ht="18.75" x14ac:dyDescent="0.15">
      <c r="A5026" s="7">
        <v>5021</v>
      </c>
      <c r="B5026" s="7" t="s">
        <v>28668</v>
      </c>
      <c r="C5026" s="7" t="s">
        <v>28670</v>
      </c>
      <c r="D5026" s="7">
        <v>13.18</v>
      </c>
      <c r="E5026" s="7">
        <f t="shared" si="78"/>
        <v>1093.94</v>
      </c>
      <c r="F5026" s="7"/>
      <c r="G5026" s="7"/>
      <c r="H5026" s="7">
        <v>1093.94</v>
      </c>
      <c r="I5026" s="24"/>
    </row>
    <row r="5027" spans="1:9" ht="18.75" x14ac:dyDescent="0.15">
      <c r="A5027" s="7">
        <v>5022</v>
      </c>
      <c r="B5027" s="7" t="s">
        <v>28668</v>
      </c>
      <c r="C5027" s="7" t="s">
        <v>28671</v>
      </c>
      <c r="D5027" s="7">
        <v>7.75</v>
      </c>
      <c r="E5027" s="7">
        <f t="shared" si="78"/>
        <v>643.25</v>
      </c>
      <c r="F5027" s="7"/>
      <c r="G5027" s="7"/>
      <c r="H5027" s="7">
        <v>643.25</v>
      </c>
      <c r="I5027" s="24"/>
    </row>
    <row r="5028" spans="1:9" ht="18.75" x14ac:dyDescent="0.15">
      <c r="A5028" s="7">
        <v>5023</v>
      </c>
      <c r="B5028" s="7" t="s">
        <v>28668</v>
      </c>
      <c r="C5028" s="7" t="s">
        <v>9447</v>
      </c>
      <c r="D5028" s="7">
        <v>7.83</v>
      </c>
      <c r="E5028" s="7">
        <f t="shared" si="78"/>
        <v>649.89</v>
      </c>
      <c r="F5028" s="7"/>
      <c r="G5028" s="7"/>
      <c r="H5028" s="7">
        <v>649.89</v>
      </c>
      <c r="I5028" s="24"/>
    </row>
    <row r="5029" spans="1:9" ht="18.75" x14ac:dyDescent="0.15">
      <c r="A5029" s="7">
        <v>5024</v>
      </c>
      <c r="B5029" s="7" t="s">
        <v>28668</v>
      </c>
      <c r="C5029" s="7" t="s">
        <v>28672</v>
      </c>
      <c r="D5029" s="7">
        <v>13.79</v>
      </c>
      <c r="E5029" s="7">
        <f t="shared" si="78"/>
        <v>1144.57</v>
      </c>
      <c r="F5029" s="7"/>
      <c r="G5029" s="7"/>
      <c r="H5029" s="7">
        <v>1144.57</v>
      </c>
      <c r="I5029" s="24"/>
    </row>
    <row r="5030" spans="1:9" ht="18.75" x14ac:dyDescent="0.15">
      <c r="A5030" s="7">
        <v>5025</v>
      </c>
      <c r="B5030" s="7" t="s">
        <v>28668</v>
      </c>
      <c r="C5030" s="7" t="s">
        <v>15670</v>
      </c>
      <c r="D5030" s="7">
        <v>13.25</v>
      </c>
      <c r="E5030" s="7">
        <f t="shared" si="78"/>
        <v>1099.75</v>
      </c>
      <c r="F5030" s="7"/>
      <c r="G5030" s="7"/>
      <c r="H5030" s="7">
        <v>1099.75</v>
      </c>
      <c r="I5030" s="24"/>
    </row>
    <row r="5031" spans="1:9" ht="18.75" x14ac:dyDescent="0.15">
      <c r="A5031" s="7">
        <v>5026</v>
      </c>
      <c r="B5031" s="7" t="s">
        <v>28668</v>
      </c>
      <c r="C5031" s="7" t="s">
        <v>28673</v>
      </c>
      <c r="D5031" s="7">
        <v>9.16</v>
      </c>
      <c r="E5031" s="7">
        <f t="shared" si="78"/>
        <v>760.28</v>
      </c>
      <c r="F5031" s="7"/>
      <c r="G5031" s="7"/>
      <c r="H5031" s="7">
        <v>760.28</v>
      </c>
      <c r="I5031" s="24"/>
    </row>
    <row r="5032" spans="1:9" ht="18.75" x14ac:dyDescent="0.15">
      <c r="A5032" s="7">
        <v>5027</v>
      </c>
      <c r="B5032" s="7" t="s">
        <v>28668</v>
      </c>
      <c r="C5032" s="7" t="s">
        <v>28674</v>
      </c>
      <c r="D5032" s="7">
        <v>10.08</v>
      </c>
      <c r="E5032" s="7">
        <f t="shared" si="78"/>
        <v>836.64</v>
      </c>
      <c r="F5032" s="7"/>
      <c r="G5032" s="7"/>
      <c r="H5032" s="7">
        <v>836.64</v>
      </c>
      <c r="I5032" s="24"/>
    </row>
    <row r="5033" spans="1:9" ht="18.75" x14ac:dyDescent="0.15">
      <c r="A5033" s="7">
        <v>5028</v>
      </c>
      <c r="B5033" s="7" t="s">
        <v>28668</v>
      </c>
      <c r="C5033" s="7" t="s">
        <v>28675</v>
      </c>
      <c r="D5033" s="7">
        <v>2.21</v>
      </c>
      <c r="E5033" s="7">
        <f t="shared" si="78"/>
        <v>183.43</v>
      </c>
      <c r="F5033" s="7"/>
      <c r="G5033" s="7"/>
      <c r="H5033" s="7">
        <v>183.43</v>
      </c>
      <c r="I5033" s="24"/>
    </row>
    <row r="5034" spans="1:9" ht="18.75" x14ac:dyDescent="0.15">
      <c r="A5034" s="7">
        <v>5029</v>
      </c>
      <c r="B5034" s="7" t="s">
        <v>28668</v>
      </c>
      <c r="C5034" s="7" t="s">
        <v>20107</v>
      </c>
      <c r="D5034" s="7">
        <v>2.08</v>
      </c>
      <c r="E5034" s="7">
        <f t="shared" si="78"/>
        <v>172.64000000000001</v>
      </c>
      <c r="F5034" s="7"/>
      <c r="G5034" s="7"/>
      <c r="H5034" s="7">
        <v>172.64</v>
      </c>
      <c r="I5034" s="24"/>
    </row>
    <row r="5035" spans="1:9" ht="18.75" x14ac:dyDescent="0.15">
      <c r="A5035" s="7">
        <v>5030</v>
      </c>
      <c r="B5035" s="7" t="s">
        <v>28668</v>
      </c>
      <c r="C5035" s="7" t="s">
        <v>28676</v>
      </c>
      <c r="D5035" s="7">
        <v>13.34</v>
      </c>
      <c r="E5035" s="7">
        <f t="shared" si="78"/>
        <v>1107.22</v>
      </c>
      <c r="F5035" s="7"/>
      <c r="G5035" s="7"/>
      <c r="H5035" s="7">
        <v>1107.22</v>
      </c>
      <c r="I5035" s="24"/>
    </row>
    <row r="5036" spans="1:9" ht="18.75" x14ac:dyDescent="0.15">
      <c r="A5036" s="7">
        <v>5031</v>
      </c>
      <c r="B5036" s="7" t="s">
        <v>28668</v>
      </c>
      <c r="C5036" s="7" t="s">
        <v>28677</v>
      </c>
      <c r="D5036" s="7">
        <v>3.74</v>
      </c>
      <c r="E5036" s="7">
        <f t="shared" si="78"/>
        <v>310.42</v>
      </c>
      <c r="F5036" s="7"/>
      <c r="G5036" s="7"/>
      <c r="H5036" s="7">
        <v>310.42</v>
      </c>
      <c r="I5036" s="24"/>
    </row>
    <row r="5037" spans="1:9" ht="18.75" x14ac:dyDescent="0.15">
      <c r="A5037" s="7">
        <v>5032</v>
      </c>
      <c r="B5037" s="7" t="s">
        <v>28668</v>
      </c>
      <c r="C5037" s="7" t="s">
        <v>28678</v>
      </c>
      <c r="D5037" s="7">
        <v>6.71</v>
      </c>
      <c r="E5037" s="7">
        <f t="shared" si="78"/>
        <v>556.92999999999995</v>
      </c>
      <c r="F5037" s="7"/>
      <c r="G5037" s="7"/>
      <c r="H5037" s="7">
        <v>556.92999999999995</v>
      </c>
      <c r="I5037" s="24"/>
    </row>
    <row r="5038" spans="1:9" ht="18.75" x14ac:dyDescent="0.15">
      <c r="A5038" s="7">
        <v>5033</v>
      </c>
      <c r="B5038" s="7" t="s">
        <v>28668</v>
      </c>
      <c r="C5038" s="7" t="s">
        <v>28679</v>
      </c>
      <c r="D5038" s="7">
        <v>6.66</v>
      </c>
      <c r="E5038" s="7">
        <f t="shared" si="78"/>
        <v>552.78</v>
      </c>
      <c r="F5038" s="7"/>
      <c r="G5038" s="7"/>
      <c r="H5038" s="7">
        <v>552.78</v>
      </c>
      <c r="I5038" s="24"/>
    </row>
    <row r="5039" spans="1:9" ht="18.75" x14ac:dyDescent="0.15">
      <c r="A5039" s="7">
        <v>5034</v>
      </c>
      <c r="B5039" s="7" t="s">
        <v>28668</v>
      </c>
      <c r="C5039" s="7" t="s">
        <v>28680</v>
      </c>
      <c r="D5039" s="7">
        <v>9.8000000000000007</v>
      </c>
      <c r="E5039" s="7">
        <f t="shared" si="78"/>
        <v>813.40000000000009</v>
      </c>
      <c r="F5039" s="7"/>
      <c r="G5039" s="7"/>
      <c r="H5039" s="7">
        <v>813.4</v>
      </c>
      <c r="I5039" s="24"/>
    </row>
    <row r="5040" spans="1:9" ht="18.75" x14ac:dyDescent="0.15">
      <c r="A5040" s="7">
        <v>5035</v>
      </c>
      <c r="B5040" s="7" t="s">
        <v>28668</v>
      </c>
      <c r="C5040" s="7" t="s">
        <v>28681</v>
      </c>
      <c r="D5040" s="7">
        <v>10.16</v>
      </c>
      <c r="E5040" s="7">
        <f t="shared" si="78"/>
        <v>843.28</v>
      </c>
      <c r="F5040" s="7"/>
      <c r="G5040" s="7"/>
      <c r="H5040" s="7">
        <v>843.28</v>
      </c>
      <c r="I5040" s="24"/>
    </row>
    <row r="5041" spans="1:9" ht="18.75" x14ac:dyDescent="0.15">
      <c r="A5041" s="7">
        <v>5036</v>
      </c>
      <c r="B5041" s="7" t="s">
        <v>28668</v>
      </c>
      <c r="C5041" s="7" t="s">
        <v>28682</v>
      </c>
      <c r="D5041" s="7">
        <v>14.11</v>
      </c>
      <c r="E5041" s="7">
        <f t="shared" si="78"/>
        <v>1171.1299999999999</v>
      </c>
      <c r="F5041" s="7"/>
      <c r="G5041" s="7"/>
      <c r="H5041" s="7">
        <v>1171.1300000000001</v>
      </c>
      <c r="I5041" s="24"/>
    </row>
    <row r="5042" spans="1:9" ht="18.75" x14ac:dyDescent="0.15">
      <c r="A5042" s="7">
        <v>5037</v>
      </c>
      <c r="B5042" s="7" t="s">
        <v>28668</v>
      </c>
      <c r="C5042" s="7" t="s">
        <v>28683</v>
      </c>
      <c r="D5042" s="7">
        <v>16.739999999999998</v>
      </c>
      <c r="E5042" s="7">
        <f t="shared" si="78"/>
        <v>1389.4199999999998</v>
      </c>
      <c r="F5042" s="7"/>
      <c r="G5042" s="7"/>
      <c r="H5042" s="7">
        <v>1389.42</v>
      </c>
      <c r="I5042" s="24"/>
    </row>
    <row r="5043" spans="1:9" ht="18.75" x14ac:dyDescent="0.15">
      <c r="A5043" s="7">
        <v>5038</v>
      </c>
      <c r="B5043" s="7" t="s">
        <v>28668</v>
      </c>
      <c r="C5043" s="7" t="s">
        <v>28684</v>
      </c>
      <c r="D5043" s="7">
        <v>8.35</v>
      </c>
      <c r="E5043" s="7">
        <f t="shared" si="78"/>
        <v>693.05</v>
      </c>
      <c r="F5043" s="7"/>
      <c r="G5043" s="7"/>
      <c r="H5043" s="7">
        <v>693.05</v>
      </c>
      <c r="I5043" s="24"/>
    </row>
    <row r="5044" spans="1:9" ht="18.75" x14ac:dyDescent="0.15">
      <c r="A5044" s="7">
        <v>5039</v>
      </c>
      <c r="B5044" s="7" t="s">
        <v>28668</v>
      </c>
      <c r="C5044" s="7" t="s">
        <v>28685</v>
      </c>
      <c r="D5044" s="7">
        <v>5.6</v>
      </c>
      <c r="E5044" s="7">
        <f t="shared" si="78"/>
        <v>464.79999999999995</v>
      </c>
      <c r="F5044" s="7"/>
      <c r="G5044" s="7"/>
      <c r="H5044" s="7">
        <v>464.8</v>
      </c>
      <c r="I5044" s="24"/>
    </row>
    <row r="5045" spans="1:9" ht="18.75" x14ac:dyDescent="0.15">
      <c r="A5045" s="7">
        <v>5040</v>
      </c>
      <c r="B5045" s="7" t="s">
        <v>28668</v>
      </c>
      <c r="C5045" s="7" t="s">
        <v>28686</v>
      </c>
      <c r="D5045" s="7">
        <v>9.32</v>
      </c>
      <c r="E5045" s="7">
        <f t="shared" si="78"/>
        <v>773.56000000000006</v>
      </c>
      <c r="F5045" s="7"/>
      <c r="G5045" s="7"/>
      <c r="H5045" s="7">
        <v>773.56</v>
      </c>
      <c r="I5045" s="24"/>
    </row>
    <row r="5046" spans="1:9" ht="18.75" x14ac:dyDescent="0.15">
      <c r="A5046" s="7">
        <v>5041</v>
      </c>
      <c r="B5046" s="7" t="s">
        <v>28668</v>
      </c>
      <c r="C5046" s="7" t="s">
        <v>28687</v>
      </c>
      <c r="D5046" s="7">
        <v>15.79</v>
      </c>
      <c r="E5046" s="7">
        <f t="shared" si="78"/>
        <v>1310.57</v>
      </c>
      <c r="F5046" s="7"/>
      <c r="G5046" s="7"/>
      <c r="H5046" s="7">
        <v>1310.57</v>
      </c>
      <c r="I5046" s="24"/>
    </row>
    <row r="5047" spans="1:9" ht="18.75" x14ac:dyDescent="0.15">
      <c r="A5047" s="7">
        <v>5042</v>
      </c>
      <c r="B5047" s="7" t="s">
        <v>28668</v>
      </c>
      <c r="C5047" s="7" t="s">
        <v>17731</v>
      </c>
      <c r="D5047" s="7">
        <v>14.77</v>
      </c>
      <c r="E5047" s="7">
        <f t="shared" si="78"/>
        <v>1225.9099999999999</v>
      </c>
      <c r="F5047" s="7"/>
      <c r="G5047" s="7"/>
      <c r="H5047" s="7">
        <v>1225.9100000000001</v>
      </c>
      <c r="I5047" s="24"/>
    </row>
    <row r="5048" spans="1:9" ht="18.75" x14ac:dyDescent="0.15">
      <c r="A5048" s="7">
        <v>5043</v>
      </c>
      <c r="B5048" s="7" t="s">
        <v>28668</v>
      </c>
      <c r="C5048" s="7" t="s">
        <v>28688</v>
      </c>
      <c r="D5048" s="7">
        <v>16.25</v>
      </c>
      <c r="E5048" s="7">
        <f t="shared" si="78"/>
        <v>1348.75</v>
      </c>
      <c r="F5048" s="7"/>
      <c r="G5048" s="7"/>
      <c r="H5048" s="7">
        <v>1348.75</v>
      </c>
      <c r="I5048" s="24"/>
    </row>
    <row r="5049" spans="1:9" ht="18.75" x14ac:dyDescent="0.15">
      <c r="A5049" s="7">
        <v>5044</v>
      </c>
      <c r="B5049" s="7" t="s">
        <v>28668</v>
      </c>
      <c r="C5049" s="7" t="s">
        <v>28689</v>
      </c>
      <c r="D5049" s="7">
        <v>21.95</v>
      </c>
      <c r="E5049" s="7">
        <f t="shared" si="78"/>
        <v>1821.85</v>
      </c>
      <c r="F5049" s="7"/>
      <c r="G5049" s="7"/>
      <c r="H5049" s="7">
        <v>1821.85</v>
      </c>
      <c r="I5049" s="24"/>
    </row>
    <row r="5050" spans="1:9" ht="18.75" x14ac:dyDescent="0.15">
      <c r="A5050" s="7">
        <v>5045</v>
      </c>
      <c r="B5050" s="7" t="s">
        <v>28668</v>
      </c>
      <c r="C5050" s="7" t="s">
        <v>28690</v>
      </c>
      <c r="D5050" s="7">
        <v>12.61</v>
      </c>
      <c r="E5050" s="7">
        <f t="shared" si="78"/>
        <v>1046.6299999999999</v>
      </c>
      <c r="F5050" s="7"/>
      <c r="G5050" s="7"/>
      <c r="H5050" s="7">
        <v>1046.6300000000001</v>
      </c>
      <c r="I5050" s="24"/>
    </row>
    <row r="5051" spans="1:9" ht="18.75" x14ac:dyDescent="0.15">
      <c r="A5051" s="7">
        <v>5046</v>
      </c>
      <c r="B5051" s="7" t="s">
        <v>28668</v>
      </c>
      <c r="C5051" s="7" t="s">
        <v>28691</v>
      </c>
      <c r="D5051" s="7">
        <v>12.71</v>
      </c>
      <c r="E5051" s="7">
        <f t="shared" si="78"/>
        <v>1054.93</v>
      </c>
      <c r="F5051" s="7"/>
      <c r="G5051" s="7"/>
      <c r="H5051" s="7">
        <v>1054.93</v>
      </c>
      <c r="I5051" s="24"/>
    </row>
    <row r="5052" spans="1:9" ht="18.75" x14ac:dyDescent="0.15">
      <c r="A5052" s="7">
        <v>5047</v>
      </c>
      <c r="B5052" s="7" t="s">
        <v>28668</v>
      </c>
      <c r="C5052" s="7" t="s">
        <v>28692</v>
      </c>
      <c r="D5052" s="7">
        <v>8.9</v>
      </c>
      <c r="E5052" s="7">
        <f t="shared" si="78"/>
        <v>738.7</v>
      </c>
      <c r="F5052" s="7"/>
      <c r="G5052" s="7"/>
      <c r="H5052" s="7">
        <v>738.7</v>
      </c>
      <c r="I5052" s="24"/>
    </row>
    <row r="5053" spans="1:9" ht="18.75" x14ac:dyDescent="0.15">
      <c r="A5053" s="7">
        <v>5048</v>
      </c>
      <c r="B5053" s="7" t="s">
        <v>28668</v>
      </c>
      <c r="C5053" s="7" t="s">
        <v>15675</v>
      </c>
      <c r="D5053" s="7">
        <v>2.4500000000000002</v>
      </c>
      <c r="E5053" s="7">
        <f t="shared" si="78"/>
        <v>203.35000000000002</v>
      </c>
      <c r="F5053" s="7"/>
      <c r="G5053" s="7"/>
      <c r="H5053" s="7">
        <v>203.35</v>
      </c>
      <c r="I5053" s="24"/>
    </row>
    <row r="5054" spans="1:9" ht="18.75" x14ac:dyDescent="0.15">
      <c r="A5054" s="7">
        <v>5049</v>
      </c>
      <c r="B5054" s="7" t="s">
        <v>28668</v>
      </c>
      <c r="C5054" s="7" t="s">
        <v>28693</v>
      </c>
      <c r="D5054" s="7">
        <v>16.399999999999999</v>
      </c>
      <c r="E5054" s="7">
        <f t="shared" si="78"/>
        <v>1361.1999999999998</v>
      </c>
      <c r="F5054" s="7"/>
      <c r="G5054" s="7"/>
      <c r="H5054" s="7">
        <v>1361.2</v>
      </c>
      <c r="I5054" s="24"/>
    </row>
    <row r="5055" spans="1:9" ht="18.75" x14ac:dyDescent="0.15">
      <c r="A5055" s="7">
        <v>5050</v>
      </c>
      <c r="B5055" s="7" t="s">
        <v>28668</v>
      </c>
      <c r="C5055" s="7" t="s">
        <v>28694</v>
      </c>
      <c r="D5055" s="7">
        <v>7.71</v>
      </c>
      <c r="E5055" s="7">
        <f t="shared" si="78"/>
        <v>639.92999999999995</v>
      </c>
      <c r="F5055" s="7"/>
      <c r="G5055" s="7"/>
      <c r="H5055" s="7">
        <v>639.92999999999995</v>
      </c>
      <c r="I5055" s="24"/>
    </row>
    <row r="5056" spans="1:9" ht="18.75" x14ac:dyDescent="0.15">
      <c r="A5056" s="7">
        <v>5051</v>
      </c>
      <c r="B5056" s="7" t="s">
        <v>28668</v>
      </c>
      <c r="C5056" s="7" t="s">
        <v>28695</v>
      </c>
      <c r="D5056" s="7">
        <v>7.68</v>
      </c>
      <c r="E5056" s="7">
        <f t="shared" si="78"/>
        <v>637.43999999999994</v>
      </c>
      <c r="F5056" s="7"/>
      <c r="G5056" s="7"/>
      <c r="H5056" s="7">
        <v>637.44000000000005</v>
      </c>
      <c r="I5056" s="24"/>
    </row>
    <row r="5057" spans="1:9" ht="18.75" x14ac:dyDescent="0.15">
      <c r="A5057" s="7">
        <v>5052</v>
      </c>
      <c r="B5057" s="7" t="s">
        <v>28668</v>
      </c>
      <c r="C5057" s="7" t="s">
        <v>28696</v>
      </c>
      <c r="D5057" s="7">
        <v>6.31</v>
      </c>
      <c r="E5057" s="7">
        <f t="shared" si="78"/>
        <v>523.73</v>
      </c>
      <c r="F5057" s="7"/>
      <c r="G5057" s="7"/>
      <c r="H5057" s="7">
        <v>523.73</v>
      </c>
      <c r="I5057" s="24"/>
    </row>
    <row r="5058" spans="1:9" ht="18.75" x14ac:dyDescent="0.15">
      <c r="A5058" s="7">
        <v>5053</v>
      </c>
      <c r="B5058" s="7" t="s">
        <v>28668</v>
      </c>
      <c r="C5058" s="7" t="s">
        <v>28697</v>
      </c>
      <c r="D5058" s="7">
        <v>9.19</v>
      </c>
      <c r="E5058" s="7">
        <f t="shared" si="78"/>
        <v>762.77</v>
      </c>
      <c r="F5058" s="7"/>
      <c r="G5058" s="7"/>
      <c r="H5058" s="7">
        <v>762.77</v>
      </c>
      <c r="I5058" s="24"/>
    </row>
    <row r="5059" spans="1:9" ht="18.75" x14ac:dyDescent="0.15">
      <c r="A5059" s="7">
        <v>5054</v>
      </c>
      <c r="B5059" s="7" t="s">
        <v>28668</v>
      </c>
      <c r="C5059" s="7" t="s">
        <v>7752</v>
      </c>
      <c r="D5059" s="7">
        <v>18.649999999999999</v>
      </c>
      <c r="E5059" s="7">
        <f t="shared" si="78"/>
        <v>1547.9499999999998</v>
      </c>
      <c r="F5059" s="7"/>
      <c r="G5059" s="7"/>
      <c r="H5059" s="7">
        <v>1547.95</v>
      </c>
      <c r="I5059" s="24"/>
    </row>
    <row r="5060" spans="1:9" ht="18.75" x14ac:dyDescent="0.15">
      <c r="A5060" s="7">
        <v>5055</v>
      </c>
      <c r="B5060" s="7" t="s">
        <v>28668</v>
      </c>
      <c r="C5060" s="7" t="s">
        <v>28698</v>
      </c>
      <c r="D5060" s="7">
        <v>13.16</v>
      </c>
      <c r="E5060" s="7">
        <f t="shared" si="78"/>
        <v>1092.28</v>
      </c>
      <c r="F5060" s="7"/>
      <c r="G5060" s="7"/>
      <c r="H5060" s="7">
        <v>1092.28</v>
      </c>
      <c r="I5060" s="24"/>
    </row>
    <row r="5061" spans="1:9" ht="18.75" x14ac:dyDescent="0.15">
      <c r="A5061" s="7">
        <v>5056</v>
      </c>
      <c r="B5061" s="7" t="s">
        <v>28668</v>
      </c>
      <c r="C5061" s="7" t="s">
        <v>28699</v>
      </c>
      <c r="D5061" s="7">
        <v>8.93</v>
      </c>
      <c r="E5061" s="7">
        <f t="shared" si="78"/>
        <v>741.18999999999994</v>
      </c>
      <c r="F5061" s="7"/>
      <c r="G5061" s="7"/>
      <c r="H5061" s="7">
        <v>741.19</v>
      </c>
      <c r="I5061" s="24"/>
    </row>
    <row r="5062" spans="1:9" ht="18.75" x14ac:dyDescent="0.15">
      <c r="A5062" s="7">
        <v>5057</v>
      </c>
      <c r="B5062" s="7" t="s">
        <v>28668</v>
      </c>
      <c r="C5062" s="7" t="s">
        <v>28700</v>
      </c>
      <c r="D5062" s="7">
        <v>7.47</v>
      </c>
      <c r="E5062" s="7">
        <f t="shared" si="78"/>
        <v>620.01</v>
      </c>
      <c r="F5062" s="7"/>
      <c r="G5062" s="7"/>
      <c r="H5062" s="7">
        <v>620.01</v>
      </c>
      <c r="I5062" s="24"/>
    </row>
    <row r="5063" spans="1:9" ht="18.75" x14ac:dyDescent="0.15">
      <c r="A5063" s="7">
        <v>5058</v>
      </c>
      <c r="B5063" s="7" t="s">
        <v>28668</v>
      </c>
      <c r="C5063" s="7" t="s">
        <v>28701</v>
      </c>
      <c r="D5063" s="7">
        <v>3.74</v>
      </c>
      <c r="E5063" s="7">
        <f t="shared" ref="E5063:E5126" si="79">D5063*83</f>
        <v>310.42</v>
      </c>
      <c r="F5063" s="7"/>
      <c r="G5063" s="7"/>
      <c r="H5063" s="7">
        <v>310.42</v>
      </c>
      <c r="I5063" s="24"/>
    </row>
    <row r="5064" spans="1:9" ht="18.75" x14ac:dyDescent="0.15">
      <c r="A5064" s="7">
        <v>5059</v>
      </c>
      <c r="B5064" s="7" t="s">
        <v>28668</v>
      </c>
      <c r="C5064" s="7" t="s">
        <v>28702</v>
      </c>
      <c r="D5064" s="7">
        <v>10.41</v>
      </c>
      <c r="E5064" s="7">
        <f t="shared" si="79"/>
        <v>864.03</v>
      </c>
      <c r="F5064" s="7"/>
      <c r="G5064" s="7"/>
      <c r="H5064" s="7">
        <v>864.03</v>
      </c>
      <c r="I5064" s="24"/>
    </row>
    <row r="5065" spans="1:9" ht="18.75" x14ac:dyDescent="0.15">
      <c r="A5065" s="7">
        <v>5060</v>
      </c>
      <c r="B5065" s="7" t="s">
        <v>28668</v>
      </c>
      <c r="C5065" s="7" t="s">
        <v>28703</v>
      </c>
      <c r="D5065" s="7">
        <v>7.2</v>
      </c>
      <c r="E5065" s="7">
        <f t="shared" si="79"/>
        <v>597.6</v>
      </c>
      <c r="F5065" s="7"/>
      <c r="G5065" s="7"/>
      <c r="H5065" s="7">
        <v>597.6</v>
      </c>
      <c r="I5065" s="24"/>
    </row>
    <row r="5066" spans="1:9" ht="18.75" x14ac:dyDescent="0.15">
      <c r="A5066" s="7">
        <v>5061</v>
      </c>
      <c r="B5066" s="7" t="s">
        <v>28668</v>
      </c>
      <c r="C5066" s="7" t="s">
        <v>28704</v>
      </c>
      <c r="D5066" s="7">
        <v>3.67</v>
      </c>
      <c r="E5066" s="7">
        <f t="shared" si="79"/>
        <v>304.61</v>
      </c>
      <c r="F5066" s="7"/>
      <c r="G5066" s="7"/>
      <c r="H5066" s="7">
        <v>304.61</v>
      </c>
      <c r="I5066" s="24"/>
    </row>
    <row r="5067" spans="1:9" ht="18.75" x14ac:dyDescent="0.15">
      <c r="A5067" s="7">
        <v>5062</v>
      </c>
      <c r="B5067" s="7" t="s">
        <v>28668</v>
      </c>
      <c r="C5067" s="7" t="s">
        <v>3035</v>
      </c>
      <c r="D5067" s="7">
        <v>8.25</v>
      </c>
      <c r="E5067" s="7">
        <f t="shared" si="79"/>
        <v>684.75</v>
      </c>
      <c r="F5067" s="7"/>
      <c r="G5067" s="7"/>
      <c r="H5067" s="7">
        <v>684.75</v>
      </c>
      <c r="I5067" s="24"/>
    </row>
    <row r="5068" spans="1:9" ht="18.75" x14ac:dyDescent="0.15">
      <c r="A5068" s="7">
        <v>5063</v>
      </c>
      <c r="B5068" s="7" t="s">
        <v>28668</v>
      </c>
      <c r="C5068" s="7" t="s">
        <v>28705</v>
      </c>
      <c r="D5068" s="7">
        <v>7.17</v>
      </c>
      <c r="E5068" s="7">
        <f t="shared" si="79"/>
        <v>595.11</v>
      </c>
      <c r="F5068" s="7"/>
      <c r="G5068" s="7"/>
      <c r="H5068" s="7">
        <v>595.11</v>
      </c>
      <c r="I5068" s="24"/>
    </row>
    <row r="5069" spans="1:9" ht="18.75" x14ac:dyDescent="0.15">
      <c r="A5069" s="7">
        <v>5064</v>
      </c>
      <c r="B5069" s="7" t="s">
        <v>28668</v>
      </c>
      <c r="C5069" s="7" t="s">
        <v>28706</v>
      </c>
      <c r="D5069" s="7">
        <v>9.69</v>
      </c>
      <c r="E5069" s="7">
        <f t="shared" si="79"/>
        <v>804.27</v>
      </c>
      <c r="F5069" s="7"/>
      <c r="G5069" s="7"/>
      <c r="H5069" s="7">
        <v>804.27</v>
      </c>
      <c r="I5069" s="24"/>
    </row>
    <row r="5070" spans="1:9" ht="18.75" x14ac:dyDescent="0.15">
      <c r="A5070" s="7">
        <v>5065</v>
      </c>
      <c r="B5070" s="7" t="s">
        <v>28668</v>
      </c>
      <c r="C5070" s="7" t="s">
        <v>28707</v>
      </c>
      <c r="D5070" s="7">
        <v>15.24</v>
      </c>
      <c r="E5070" s="7">
        <f t="shared" si="79"/>
        <v>1264.92</v>
      </c>
      <c r="F5070" s="7"/>
      <c r="G5070" s="7"/>
      <c r="H5070" s="7">
        <v>1264.92</v>
      </c>
      <c r="I5070" s="24"/>
    </row>
    <row r="5071" spans="1:9" ht="18.75" x14ac:dyDescent="0.15">
      <c r="A5071" s="7">
        <v>5066</v>
      </c>
      <c r="B5071" s="7" t="s">
        <v>28668</v>
      </c>
      <c r="C5071" s="7" t="s">
        <v>28708</v>
      </c>
      <c r="D5071" s="7">
        <v>17.399999999999999</v>
      </c>
      <c r="E5071" s="7">
        <f t="shared" si="79"/>
        <v>1444.1999999999998</v>
      </c>
      <c r="F5071" s="7"/>
      <c r="G5071" s="7"/>
      <c r="H5071" s="7">
        <v>1444.2</v>
      </c>
      <c r="I5071" s="24"/>
    </row>
    <row r="5072" spans="1:9" ht="18.75" x14ac:dyDescent="0.15">
      <c r="A5072" s="7">
        <v>5067</v>
      </c>
      <c r="B5072" s="7" t="s">
        <v>28668</v>
      </c>
      <c r="C5072" s="7" t="s">
        <v>28709</v>
      </c>
      <c r="D5072" s="7">
        <v>10.87</v>
      </c>
      <c r="E5072" s="7">
        <f t="shared" si="79"/>
        <v>902.20999999999992</v>
      </c>
      <c r="F5072" s="7"/>
      <c r="G5072" s="7"/>
      <c r="H5072" s="7">
        <v>902.21</v>
      </c>
      <c r="I5072" s="24"/>
    </row>
    <row r="5073" spans="1:9" ht="18.75" x14ac:dyDescent="0.15">
      <c r="A5073" s="7">
        <v>5068</v>
      </c>
      <c r="B5073" s="7" t="s">
        <v>28668</v>
      </c>
      <c r="C5073" s="7" t="s">
        <v>28710</v>
      </c>
      <c r="D5073" s="7">
        <v>21.46</v>
      </c>
      <c r="E5073" s="7">
        <f t="shared" si="79"/>
        <v>1781.18</v>
      </c>
      <c r="F5073" s="7"/>
      <c r="G5073" s="7"/>
      <c r="H5073" s="7">
        <v>1781.18</v>
      </c>
      <c r="I5073" s="24"/>
    </row>
    <row r="5074" spans="1:9" ht="18.75" x14ac:dyDescent="0.15">
      <c r="A5074" s="7">
        <v>5069</v>
      </c>
      <c r="B5074" s="7" t="s">
        <v>28668</v>
      </c>
      <c r="C5074" s="7" t="s">
        <v>9833</v>
      </c>
      <c r="D5074" s="7">
        <v>7.75</v>
      </c>
      <c r="E5074" s="7">
        <f t="shared" si="79"/>
        <v>643.25</v>
      </c>
      <c r="F5074" s="7"/>
      <c r="G5074" s="7"/>
      <c r="H5074" s="7">
        <v>643.25</v>
      </c>
      <c r="I5074" s="24"/>
    </row>
    <row r="5075" spans="1:9" ht="18.75" x14ac:dyDescent="0.15">
      <c r="A5075" s="7">
        <v>5070</v>
      </c>
      <c r="B5075" s="7" t="s">
        <v>28668</v>
      </c>
      <c r="C5075" s="7" t="s">
        <v>28711</v>
      </c>
      <c r="D5075" s="7">
        <v>12.73</v>
      </c>
      <c r="E5075" s="7">
        <f t="shared" si="79"/>
        <v>1056.5900000000001</v>
      </c>
      <c r="F5075" s="7"/>
      <c r="G5075" s="7"/>
      <c r="H5075" s="7">
        <v>1056.5899999999999</v>
      </c>
      <c r="I5075" s="24"/>
    </row>
    <row r="5076" spans="1:9" ht="18.75" x14ac:dyDescent="0.15">
      <c r="A5076" s="7">
        <v>5071</v>
      </c>
      <c r="B5076" s="7" t="s">
        <v>28668</v>
      </c>
      <c r="C5076" s="7" t="s">
        <v>28712</v>
      </c>
      <c r="D5076" s="7">
        <v>6.09</v>
      </c>
      <c r="E5076" s="7">
        <f t="shared" si="79"/>
        <v>505.46999999999997</v>
      </c>
      <c r="F5076" s="7"/>
      <c r="G5076" s="7"/>
      <c r="H5076" s="7">
        <v>505.47</v>
      </c>
      <c r="I5076" s="24"/>
    </row>
    <row r="5077" spans="1:9" ht="18.75" x14ac:dyDescent="0.15">
      <c r="A5077" s="7">
        <v>5072</v>
      </c>
      <c r="B5077" s="7" t="s">
        <v>28668</v>
      </c>
      <c r="C5077" s="7" t="s">
        <v>28030</v>
      </c>
      <c r="D5077" s="7">
        <v>12.78</v>
      </c>
      <c r="E5077" s="7">
        <f t="shared" si="79"/>
        <v>1060.74</v>
      </c>
      <c r="F5077" s="7"/>
      <c r="G5077" s="7"/>
      <c r="H5077" s="7">
        <v>1060.74</v>
      </c>
      <c r="I5077" s="24"/>
    </row>
    <row r="5078" spans="1:9" ht="18.75" x14ac:dyDescent="0.15">
      <c r="A5078" s="7">
        <v>5073</v>
      </c>
      <c r="B5078" s="7" t="s">
        <v>28668</v>
      </c>
      <c r="C5078" s="7" t="s">
        <v>6489</v>
      </c>
      <c r="D5078" s="7">
        <v>2.77</v>
      </c>
      <c r="E5078" s="7">
        <f t="shared" si="79"/>
        <v>229.91</v>
      </c>
      <c r="F5078" s="7"/>
      <c r="G5078" s="7"/>
      <c r="H5078" s="7">
        <v>229.91</v>
      </c>
      <c r="I5078" s="24"/>
    </row>
    <row r="5079" spans="1:9" ht="18.75" x14ac:dyDescent="0.15">
      <c r="A5079" s="7">
        <v>5074</v>
      </c>
      <c r="B5079" s="7" t="s">
        <v>28668</v>
      </c>
      <c r="C5079" s="7" t="s">
        <v>15687</v>
      </c>
      <c r="D5079" s="7">
        <v>5.81</v>
      </c>
      <c r="E5079" s="7">
        <f t="shared" si="79"/>
        <v>482.22999999999996</v>
      </c>
      <c r="F5079" s="7"/>
      <c r="G5079" s="7"/>
      <c r="H5079" s="7">
        <v>482.23</v>
      </c>
      <c r="I5079" s="24"/>
    </row>
    <row r="5080" spans="1:9" ht="18.75" x14ac:dyDescent="0.15">
      <c r="A5080" s="7">
        <v>5075</v>
      </c>
      <c r="B5080" s="7" t="s">
        <v>28668</v>
      </c>
      <c r="C5080" s="7" t="s">
        <v>28713</v>
      </c>
      <c r="D5080" s="7">
        <v>3.18</v>
      </c>
      <c r="E5080" s="7">
        <f t="shared" si="79"/>
        <v>263.94</v>
      </c>
      <c r="F5080" s="7"/>
      <c r="G5080" s="7"/>
      <c r="H5080" s="7">
        <v>263.94</v>
      </c>
      <c r="I5080" s="24"/>
    </row>
    <row r="5081" spans="1:9" ht="18.75" x14ac:dyDescent="0.15">
      <c r="A5081" s="7">
        <v>5076</v>
      </c>
      <c r="B5081" s="7" t="s">
        <v>28714</v>
      </c>
      <c r="C5081" s="7" t="s">
        <v>28715</v>
      </c>
      <c r="D5081" s="7">
        <v>9.69</v>
      </c>
      <c r="E5081" s="7">
        <f t="shared" si="79"/>
        <v>804.27</v>
      </c>
      <c r="F5081" s="7"/>
      <c r="G5081" s="7"/>
      <c r="H5081" s="7">
        <v>804.27</v>
      </c>
      <c r="I5081" s="24"/>
    </row>
    <row r="5082" spans="1:9" ht="18.75" x14ac:dyDescent="0.15">
      <c r="A5082" s="7">
        <v>5077</v>
      </c>
      <c r="B5082" s="7" t="s">
        <v>28714</v>
      </c>
      <c r="C5082" s="7" t="s">
        <v>23121</v>
      </c>
      <c r="D5082" s="7">
        <v>7.47</v>
      </c>
      <c r="E5082" s="7">
        <f t="shared" si="79"/>
        <v>620.01</v>
      </c>
      <c r="F5082" s="7"/>
      <c r="G5082" s="7"/>
      <c r="H5082" s="7">
        <v>620.01</v>
      </c>
      <c r="I5082" s="24"/>
    </row>
    <row r="5083" spans="1:9" ht="18.75" x14ac:dyDescent="0.15">
      <c r="A5083" s="7">
        <v>5078</v>
      </c>
      <c r="B5083" s="7" t="s">
        <v>28714</v>
      </c>
      <c r="C5083" s="7" t="s">
        <v>28716</v>
      </c>
      <c r="D5083" s="7">
        <v>6.02</v>
      </c>
      <c r="E5083" s="7">
        <f t="shared" si="79"/>
        <v>499.65999999999997</v>
      </c>
      <c r="F5083" s="7"/>
      <c r="G5083" s="7"/>
      <c r="H5083" s="7">
        <v>499.66</v>
      </c>
      <c r="I5083" s="24"/>
    </row>
    <row r="5084" spans="1:9" ht="18.75" x14ac:dyDescent="0.15">
      <c r="A5084" s="7">
        <v>5079</v>
      </c>
      <c r="B5084" s="7" t="s">
        <v>28714</v>
      </c>
      <c r="C5084" s="7" t="s">
        <v>28717</v>
      </c>
      <c r="D5084" s="7">
        <v>6.02</v>
      </c>
      <c r="E5084" s="7">
        <f t="shared" si="79"/>
        <v>499.65999999999997</v>
      </c>
      <c r="F5084" s="7"/>
      <c r="G5084" s="7"/>
      <c r="H5084" s="7">
        <v>499.66</v>
      </c>
      <c r="I5084" s="24"/>
    </row>
    <row r="5085" spans="1:9" ht="18.75" x14ac:dyDescent="0.15">
      <c r="A5085" s="7">
        <v>5080</v>
      </c>
      <c r="B5085" s="7" t="s">
        <v>28714</v>
      </c>
      <c r="C5085" s="7" t="s">
        <v>2975</v>
      </c>
      <c r="D5085" s="7">
        <v>6.02</v>
      </c>
      <c r="E5085" s="7">
        <f t="shared" si="79"/>
        <v>499.65999999999997</v>
      </c>
      <c r="F5085" s="7"/>
      <c r="G5085" s="7"/>
      <c r="H5085" s="7">
        <v>499.66</v>
      </c>
      <c r="I5085" s="24"/>
    </row>
    <row r="5086" spans="1:9" ht="18.75" x14ac:dyDescent="0.15">
      <c r="A5086" s="7">
        <v>5081</v>
      </c>
      <c r="B5086" s="7" t="s">
        <v>28714</v>
      </c>
      <c r="C5086" s="7" t="s">
        <v>28718</v>
      </c>
      <c r="D5086" s="7">
        <v>6.02</v>
      </c>
      <c r="E5086" s="7">
        <f t="shared" si="79"/>
        <v>499.65999999999997</v>
      </c>
      <c r="F5086" s="7"/>
      <c r="G5086" s="7"/>
      <c r="H5086" s="7">
        <v>499.66</v>
      </c>
      <c r="I5086" s="24"/>
    </row>
    <row r="5087" spans="1:9" ht="18.75" x14ac:dyDescent="0.15">
      <c r="A5087" s="7">
        <v>5082</v>
      </c>
      <c r="B5087" s="7" t="s">
        <v>28714</v>
      </c>
      <c r="C5087" s="7" t="s">
        <v>11587</v>
      </c>
      <c r="D5087" s="7">
        <v>4.6399999999999997</v>
      </c>
      <c r="E5087" s="7">
        <f t="shared" si="79"/>
        <v>385.11999999999995</v>
      </c>
      <c r="F5087" s="7"/>
      <c r="G5087" s="7"/>
      <c r="H5087" s="7">
        <v>385.12</v>
      </c>
      <c r="I5087" s="24"/>
    </row>
    <row r="5088" spans="1:9" ht="18.75" x14ac:dyDescent="0.15">
      <c r="A5088" s="7">
        <v>5083</v>
      </c>
      <c r="B5088" s="7" t="s">
        <v>28714</v>
      </c>
      <c r="C5088" s="7" t="s">
        <v>28719</v>
      </c>
      <c r="D5088" s="7">
        <v>11.77</v>
      </c>
      <c r="E5088" s="7">
        <f t="shared" si="79"/>
        <v>976.91</v>
      </c>
      <c r="F5088" s="7"/>
      <c r="G5088" s="7"/>
      <c r="H5088" s="7">
        <v>976.91</v>
      </c>
      <c r="I5088" s="24"/>
    </row>
    <row r="5089" spans="1:9" ht="18.75" x14ac:dyDescent="0.15">
      <c r="A5089" s="7">
        <v>5084</v>
      </c>
      <c r="B5089" s="7" t="s">
        <v>28714</v>
      </c>
      <c r="C5089" s="7" t="s">
        <v>8237</v>
      </c>
      <c r="D5089" s="7">
        <v>11.07</v>
      </c>
      <c r="E5089" s="7">
        <f t="shared" si="79"/>
        <v>918.81000000000006</v>
      </c>
      <c r="F5089" s="7"/>
      <c r="G5089" s="7"/>
      <c r="H5089" s="7">
        <v>918.81</v>
      </c>
      <c r="I5089" s="24"/>
    </row>
    <row r="5090" spans="1:9" ht="18.75" x14ac:dyDescent="0.15">
      <c r="A5090" s="7">
        <v>5085</v>
      </c>
      <c r="B5090" s="7" t="s">
        <v>28714</v>
      </c>
      <c r="C5090" s="7" t="s">
        <v>9498</v>
      </c>
      <c r="D5090" s="7">
        <v>7.35</v>
      </c>
      <c r="E5090" s="7">
        <f t="shared" si="79"/>
        <v>610.04999999999995</v>
      </c>
      <c r="F5090" s="7"/>
      <c r="G5090" s="7"/>
      <c r="H5090" s="7">
        <v>610.04999999999995</v>
      </c>
      <c r="I5090" s="24"/>
    </row>
    <row r="5091" spans="1:9" ht="18.75" x14ac:dyDescent="0.15">
      <c r="A5091" s="7">
        <v>5086</v>
      </c>
      <c r="B5091" s="7" t="s">
        <v>28714</v>
      </c>
      <c r="C5091" s="7" t="s">
        <v>28279</v>
      </c>
      <c r="D5091" s="7">
        <v>9.69</v>
      </c>
      <c r="E5091" s="7">
        <f t="shared" si="79"/>
        <v>804.27</v>
      </c>
      <c r="F5091" s="7"/>
      <c r="G5091" s="7"/>
      <c r="H5091" s="7">
        <v>804.27</v>
      </c>
      <c r="I5091" s="24"/>
    </row>
    <row r="5092" spans="1:9" ht="18.75" x14ac:dyDescent="0.15">
      <c r="A5092" s="7">
        <v>5087</v>
      </c>
      <c r="B5092" s="7" t="s">
        <v>28714</v>
      </c>
      <c r="C5092" s="7" t="s">
        <v>28720</v>
      </c>
      <c r="D5092" s="7">
        <v>7.47</v>
      </c>
      <c r="E5092" s="7">
        <f t="shared" si="79"/>
        <v>620.01</v>
      </c>
      <c r="F5092" s="7"/>
      <c r="G5092" s="7"/>
      <c r="H5092" s="7">
        <v>620.01</v>
      </c>
      <c r="I5092" s="24"/>
    </row>
    <row r="5093" spans="1:9" ht="18.75" x14ac:dyDescent="0.15">
      <c r="A5093" s="7">
        <v>5088</v>
      </c>
      <c r="B5093" s="7" t="s">
        <v>28714</v>
      </c>
      <c r="C5093" s="7" t="s">
        <v>2219</v>
      </c>
      <c r="D5093" s="7">
        <v>12.76</v>
      </c>
      <c r="E5093" s="7">
        <f t="shared" si="79"/>
        <v>1059.08</v>
      </c>
      <c r="F5093" s="7"/>
      <c r="G5093" s="7"/>
      <c r="H5093" s="7">
        <v>1059.08</v>
      </c>
      <c r="I5093" s="24"/>
    </row>
    <row r="5094" spans="1:9" ht="18.75" x14ac:dyDescent="0.15">
      <c r="A5094" s="7">
        <v>5089</v>
      </c>
      <c r="B5094" s="7" t="s">
        <v>28714</v>
      </c>
      <c r="C5094" s="7" t="s">
        <v>28721</v>
      </c>
      <c r="D5094" s="7">
        <v>12.13</v>
      </c>
      <c r="E5094" s="7">
        <f t="shared" si="79"/>
        <v>1006.7900000000001</v>
      </c>
      <c r="F5094" s="7"/>
      <c r="G5094" s="7"/>
      <c r="H5094" s="7">
        <v>1006.79</v>
      </c>
      <c r="I5094" s="24"/>
    </row>
    <row r="5095" spans="1:9" ht="18.75" x14ac:dyDescent="0.15">
      <c r="A5095" s="7">
        <v>5090</v>
      </c>
      <c r="B5095" s="7" t="s">
        <v>28714</v>
      </c>
      <c r="C5095" s="7" t="s">
        <v>28722</v>
      </c>
      <c r="D5095" s="7">
        <v>3.03</v>
      </c>
      <c r="E5095" s="7">
        <f t="shared" si="79"/>
        <v>251.48999999999998</v>
      </c>
      <c r="F5095" s="7"/>
      <c r="G5095" s="7"/>
      <c r="H5095" s="7">
        <v>251.49</v>
      </c>
      <c r="I5095" s="24"/>
    </row>
    <row r="5096" spans="1:9" ht="18.75" x14ac:dyDescent="0.15">
      <c r="A5096" s="7">
        <v>5091</v>
      </c>
      <c r="B5096" s="7" t="s">
        <v>28714</v>
      </c>
      <c r="C5096" s="7" t="s">
        <v>28723</v>
      </c>
      <c r="D5096" s="7">
        <v>3.03</v>
      </c>
      <c r="E5096" s="7">
        <f t="shared" si="79"/>
        <v>251.48999999999998</v>
      </c>
      <c r="F5096" s="7"/>
      <c r="G5096" s="7"/>
      <c r="H5096" s="7">
        <v>251.49</v>
      </c>
      <c r="I5096" s="24"/>
    </row>
    <row r="5097" spans="1:9" ht="18.75" x14ac:dyDescent="0.15">
      <c r="A5097" s="7">
        <v>5092</v>
      </c>
      <c r="B5097" s="7" t="s">
        <v>28714</v>
      </c>
      <c r="C5097" s="7" t="s">
        <v>28724</v>
      </c>
      <c r="D5097" s="7">
        <v>7.71</v>
      </c>
      <c r="E5097" s="7">
        <f t="shared" si="79"/>
        <v>639.92999999999995</v>
      </c>
      <c r="F5097" s="7"/>
      <c r="G5097" s="7"/>
      <c r="H5097" s="7">
        <v>639.92999999999995</v>
      </c>
      <c r="I5097" s="24"/>
    </row>
    <row r="5098" spans="1:9" ht="18.75" x14ac:dyDescent="0.15">
      <c r="A5098" s="7">
        <v>5093</v>
      </c>
      <c r="B5098" s="7" t="s">
        <v>28714</v>
      </c>
      <c r="C5098" s="7" t="s">
        <v>28725</v>
      </c>
      <c r="D5098" s="7">
        <v>3.03</v>
      </c>
      <c r="E5098" s="7">
        <f t="shared" si="79"/>
        <v>251.48999999999998</v>
      </c>
      <c r="F5098" s="7"/>
      <c r="G5098" s="7"/>
      <c r="H5098" s="7">
        <v>251.49</v>
      </c>
      <c r="I5098" s="24"/>
    </row>
    <row r="5099" spans="1:9" ht="18.75" x14ac:dyDescent="0.15">
      <c r="A5099" s="7">
        <v>5094</v>
      </c>
      <c r="B5099" s="7" t="s">
        <v>28714</v>
      </c>
      <c r="C5099" s="7" t="s">
        <v>28726</v>
      </c>
      <c r="D5099" s="7">
        <v>2.85</v>
      </c>
      <c r="E5099" s="7">
        <f t="shared" si="79"/>
        <v>236.55</v>
      </c>
      <c r="F5099" s="7"/>
      <c r="G5099" s="7"/>
      <c r="H5099" s="7">
        <v>236.55</v>
      </c>
      <c r="I5099" s="24"/>
    </row>
    <row r="5100" spans="1:9" ht="18.75" x14ac:dyDescent="0.15">
      <c r="A5100" s="7">
        <v>5095</v>
      </c>
      <c r="B5100" s="7" t="s">
        <v>28714</v>
      </c>
      <c r="C5100" s="7" t="s">
        <v>28727</v>
      </c>
      <c r="D5100" s="7">
        <v>8.65</v>
      </c>
      <c r="E5100" s="7">
        <f t="shared" si="79"/>
        <v>717.95</v>
      </c>
      <c r="F5100" s="7"/>
      <c r="G5100" s="7"/>
      <c r="H5100" s="7">
        <v>717.95</v>
      </c>
      <c r="I5100" s="24"/>
    </row>
    <row r="5101" spans="1:9" ht="18.75" x14ac:dyDescent="0.15">
      <c r="A5101" s="7">
        <v>5096</v>
      </c>
      <c r="B5101" s="7" t="s">
        <v>28714</v>
      </c>
      <c r="C5101" s="7" t="s">
        <v>28728</v>
      </c>
      <c r="D5101" s="7">
        <v>9.0299999999999994</v>
      </c>
      <c r="E5101" s="7">
        <f t="shared" si="79"/>
        <v>749.4899999999999</v>
      </c>
      <c r="F5101" s="7"/>
      <c r="G5101" s="7"/>
      <c r="H5101" s="7">
        <v>749.49</v>
      </c>
      <c r="I5101" s="24"/>
    </row>
    <row r="5102" spans="1:9" ht="18.75" x14ac:dyDescent="0.15">
      <c r="A5102" s="7">
        <v>5097</v>
      </c>
      <c r="B5102" s="7" t="s">
        <v>28714</v>
      </c>
      <c r="C5102" s="7" t="s">
        <v>28729</v>
      </c>
      <c r="D5102" s="7">
        <v>9.14</v>
      </c>
      <c r="E5102" s="7">
        <f t="shared" si="79"/>
        <v>758.62</v>
      </c>
      <c r="F5102" s="7"/>
      <c r="G5102" s="7"/>
      <c r="H5102" s="7">
        <v>758.62</v>
      </c>
      <c r="I5102" s="24"/>
    </row>
    <row r="5103" spans="1:9" ht="18.75" x14ac:dyDescent="0.15">
      <c r="A5103" s="7">
        <v>5098</v>
      </c>
      <c r="B5103" s="7" t="s">
        <v>28714</v>
      </c>
      <c r="C5103" s="7" t="s">
        <v>12337</v>
      </c>
      <c r="D5103" s="7">
        <v>7.53</v>
      </c>
      <c r="E5103" s="7">
        <f t="shared" si="79"/>
        <v>624.99</v>
      </c>
      <c r="F5103" s="7"/>
      <c r="G5103" s="7"/>
      <c r="H5103" s="7">
        <v>624.99</v>
      </c>
      <c r="I5103" s="24"/>
    </row>
    <row r="5104" spans="1:9" ht="18.75" x14ac:dyDescent="0.15">
      <c r="A5104" s="7">
        <v>5099</v>
      </c>
      <c r="B5104" s="7" t="s">
        <v>28714</v>
      </c>
      <c r="C5104" s="7" t="s">
        <v>28730</v>
      </c>
      <c r="D5104" s="7">
        <v>7.53</v>
      </c>
      <c r="E5104" s="7">
        <f t="shared" si="79"/>
        <v>624.99</v>
      </c>
      <c r="F5104" s="7"/>
      <c r="G5104" s="7"/>
      <c r="H5104" s="7">
        <v>624.99</v>
      </c>
      <c r="I5104" s="24"/>
    </row>
    <row r="5105" spans="1:9" ht="18.75" x14ac:dyDescent="0.15">
      <c r="A5105" s="7">
        <v>5100</v>
      </c>
      <c r="B5105" s="7" t="s">
        <v>28714</v>
      </c>
      <c r="C5105" s="7" t="s">
        <v>23614</v>
      </c>
      <c r="D5105" s="7">
        <v>7.53</v>
      </c>
      <c r="E5105" s="7">
        <f t="shared" si="79"/>
        <v>624.99</v>
      </c>
      <c r="F5105" s="7"/>
      <c r="G5105" s="7"/>
      <c r="H5105" s="7">
        <v>624.99</v>
      </c>
      <c r="I5105" s="24"/>
    </row>
    <row r="5106" spans="1:9" ht="18.75" x14ac:dyDescent="0.15">
      <c r="A5106" s="7">
        <v>5101</v>
      </c>
      <c r="B5106" s="7" t="s">
        <v>28714</v>
      </c>
      <c r="C5106" s="7" t="s">
        <v>28731</v>
      </c>
      <c r="D5106" s="7">
        <v>8.75</v>
      </c>
      <c r="E5106" s="7">
        <f t="shared" si="79"/>
        <v>726.25</v>
      </c>
      <c r="F5106" s="7"/>
      <c r="G5106" s="7"/>
      <c r="H5106" s="7">
        <v>726.25</v>
      </c>
      <c r="I5106" s="24"/>
    </row>
    <row r="5107" spans="1:9" ht="18.75" x14ac:dyDescent="0.15">
      <c r="A5107" s="7">
        <v>5102</v>
      </c>
      <c r="B5107" s="7" t="s">
        <v>28714</v>
      </c>
      <c r="C5107" s="7" t="s">
        <v>28732</v>
      </c>
      <c r="D5107" s="7">
        <v>13.29</v>
      </c>
      <c r="E5107" s="7">
        <f t="shared" si="79"/>
        <v>1103.07</v>
      </c>
      <c r="F5107" s="7"/>
      <c r="G5107" s="7"/>
      <c r="H5107" s="7">
        <v>1103.07</v>
      </c>
      <c r="I5107" s="24"/>
    </row>
    <row r="5108" spans="1:9" ht="18.75" x14ac:dyDescent="0.15">
      <c r="A5108" s="7">
        <v>5103</v>
      </c>
      <c r="B5108" s="7" t="s">
        <v>28714</v>
      </c>
      <c r="C5108" s="7" t="s">
        <v>28733</v>
      </c>
      <c r="D5108" s="7">
        <v>5.84</v>
      </c>
      <c r="E5108" s="7">
        <f t="shared" si="79"/>
        <v>484.71999999999997</v>
      </c>
      <c r="F5108" s="7"/>
      <c r="G5108" s="7"/>
      <c r="H5108" s="7">
        <v>484.72</v>
      </c>
      <c r="I5108" s="24"/>
    </row>
    <row r="5109" spans="1:9" ht="18.75" x14ac:dyDescent="0.15">
      <c r="A5109" s="7">
        <v>5104</v>
      </c>
      <c r="B5109" s="7" t="s">
        <v>28714</v>
      </c>
      <c r="C5109" s="7" t="s">
        <v>1190</v>
      </c>
      <c r="D5109" s="7">
        <v>7</v>
      </c>
      <c r="E5109" s="7">
        <f t="shared" si="79"/>
        <v>581</v>
      </c>
      <c r="F5109" s="7"/>
      <c r="G5109" s="7"/>
      <c r="H5109" s="7">
        <v>581</v>
      </c>
      <c r="I5109" s="24"/>
    </row>
    <row r="5110" spans="1:9" ht="18.75" x14ac:dyDescent="0.15">
      <c r="A5110" s="7">
        <v>5105</v>
      </c>
      <c r="B5110" s="7" t="s">
        <v>28714</v>
      </c>
      <c r="C5110" s="7" t="s">
        <v>28734</v>
      </c>
      <c r="D5110" s="7">
        <v>11.77</v>
      </c>
      <c r="E5110" s="7">
        <f t="shared" si="79"/>
        <v>976.91</v>
      </c>
      <c r="F5110" s="7"/>
      <c r="G5110" s="7"/>
      <c r="H5110" s="7">
        <v>976.91</v>
      </c>
      <c r="I5110" s="24"/>
    </row>
    <row r="5111" spans="1:9" ht="18.75" x14ac:dyDescent="0.15">
      <c r="A5111" s="7">
        <v>5106</v>
      </c>
      <c r="B5111" s="7" t="s">
        <v>28714</v>
      </c>
      <c r="C5111" s="7" t="s">
        <v>21855</v>
      </c>
      <c r="D5111" s="7">
        <v>9.14</v>
      </c>
      <c r="E5111" s="7">
        <f t="shared" si="79"/>
        <v>758.62</v>
      </c>
      <c r="F5111" s="7"/>
      <c r="G5111" s="7"/>
      <c r="H5111" s="7">
        <v>758.62</v>
      </c>
      <c r="I5111" s="24"/>
    </row>
    <row r="5112" spans="1:9" ht="18.75" x14ac:dyDescent="0.15">
      <c r="A5112" s="7">
        <v>5107</v>
      </c>
      <c r="B5112" s="7" t="s">
        <v>28714</v>
      </c>
      <c r="C5112" s="7" t="s">
        <v>23164</v>
      </c>
      <c r="D5112" s="7">
        <v>8.7200000000000006</v>
      </c>
      <c r="E5112" s="7">
        <f t="shared" si="79"/>
        <v>723.7600000000001</v>
      </c>
      <c r="F5112" s="7"/>
      <c r="G5112" s="7"/>
      <c r="H5112" s="7">
        <v>723.76</v>
      </c>
      <c r="I5112" s="24"/>
    </row>
    <row r="5113" spans="1:9" ht="18.75" x14ac:dyDescent="0.15">
      <c r="A5113" s="7">
        <v>5108</v>
      </c>
      <c r="B5113" s="7" t="s">
        <v>28714</v>
      </c>
      <c r="C5113" s="7" t="s">
        <v>28735</v>
      </c>
      <c r="D5113" s="7">
        <v>6.02</v>
      </c>
      <c r="E5113" s="7">
        <f t="shared" si="79"/>
        <v>499.65999999999997</v>
      </c>
      <c r="F5113" s="7"/>
      <c r="G5113" s="7"/>
      <c r="H5113" s="7">
        <v>499.66</v>
      </c>
      <c r="I5113" s="24"/>
    </row>
    <row r="5114" spans="1:9" ht="18.75" x14ac:dyDescent="0.15">
      <c r="A5114" s="7">
        <v>5109</v>
      </c>
      <c r="B5114" s="7" t="s">
        <v>28714</v>
      </c>
      <c r="C5114" s="7" t="s">
        <v>10219</v>
      </c>
      <c r="D5114" s="7">
        <v>10.039999999999999</v>
      </c>
      <c r="E5114" s="7">
        <f t="shared" si="79"/>
        <v>833.31999999999994</v>
      </c>
      <c r="F5114" s="7"/>
      <c r="G5114" s="7"/>
      <c r="H5114" s="7">
        <v>833.32</v>
      </c>
      <c r="I5114" s="24"/>
    </row>
    <row r="5115" spans="1:9" ht="18.75" x14ac:dyDescent="0.15">
      <c r="A5115" s="7">
        <v>5110</v>
      </c>
      <c r="B5115" s="7" t="s">
        <v>28714</v>
      </c>
      <c r="C5115" s="7" t="s">
        <v>28736</v>
      </c>
      <c r="D5115" s="7">
        <v>11.25</v>
      </c>
      <c r="E5115" s="7">
        <f t="shared" si="79"/>
        <v>933.75</v>
      </c>
      <c r="F5115" s="7"/>
      <c r="G5115" s="7"/>
      <c r="H5115" s="7">
        <v>933.75</v>
      </c>
      <c r="I5115" s="24"/>
    </row>
    <row r="5116" spans="1:9" ht="18.75" x14ac:dyDescent="0.15">
      <c r="A5116" s="7">
        <v>5111</v>
      </c>
      <c r="B5116" s="7" t="s">
        <v>28714</v>
      </c>
      <c r="C5116" s="7" t="s">
        <v>28737</v>
      </c>
      <c r="D5116" s="7">
        <v>10.38</v>
      </c>
      <c r="E5116" s="7">
        <f t="shared" si="79"/>
        <v>861.54000000000008</v>
      </c>
      <c r="F5116" s="7"/>
      <c r="G5116" s="7"/>
      <c r="H5116" s="7">
        <v>861.54</v>
      </c>
      <c r="I5116" s="24"/>
    </row>
    <row r="5117" spans="1:9" ht="18.75" x14ac:dyDescent="0.15">
      <c r="A5117" s="7">
        <v>5112</v>
      </c>
      <c r="B5117" s="7" t="s">
        <v>28714</v>
      </c>
      <c r="C5117" s="7" t="s">
        <v>27036</v>
      </c>
      <c r="D5117" s="7">
        <v>13.29</v>
      </c>
      <c r="E5117" s="7">
        <f t="shared" si="79"/>
        <v>1103.07</v>
      </c>
      <c r="F5117" s="7"/>
      <c r="G5117" s="7"/>
      <c r="H5117" s="7">
        <v>1103.07</v>
      </c>
      <c r="I5117" s="24"/>
    </row>
    <row r="5118" spans="1:9" ht="18.75" x14ac:dyDescent="0.15">
      <c r="A5118" s="7">
        <v>5113</v>
      </c>
      <c r="B5118" s="7" t="s">
        <v>28714</v>
      </c>
      <c r="C5118" s="7" t="s">
        <v>28738</v>
      </c>
      <c r="D5118" s="7">
        <v>10.83</v>
      </c>
      <c r="E5118" s="7">
        <f t="shared" si="79"/>
        <v>898.89</v>
      </c>
      <c r="F5118" s="7"/>
      <c r="G5118" s="7"/>
      <c r="H5118" s="7">
        <v>898.89</v>
      </c>
      <c r="I5118" s="24"/>
    </row>
    <row r="5119" spans="1:9" ht="18.75" x14ac:dyDescent="0.15">
      <c r="A5119" s="7">
        <v>5114</v>
      </c>
      <c r="B5119" s="7" t="s">
        <v>28714</v>
      </c>
      <c r="C5119" s="7" t="s">
        <v>28739</v>
      </c>
      <c r="D5119" s="7">
        <v>13.8</v>
      </c>
      <c r="E5119" s="7">
        <f t="shared" si="79"/>
        <v>1145.4000000000001</v>
      </c>
      <c r="F5119" s="7"/>
      <c r="G5119" s="7"/>
      <c r="H5119" s="7">
        <v>1145.4000000000001</v>
      </c>
      <c r="I5119" s="24"/>
    </row>
    <row r="5120" spans="1:9" ht="18.75" x14ac:dyDescent="0.15">
      <c r="A5120" s="7">
        <v>5115</v>
      </c>
      <c r="B5120" s="7" t="s">
        <v>28714</v>
      </c>
      <c r="C5120" s="7" t="s">
        <v>28740</v>
      </c>
      <c r="D5120" s="7">
        <v>6.55</v>
      </c>
      <c r="E5120" s="7">
        <f t="shared" si="79"/>
        <v>543.65</v>
      </c>
      <c r="F5120" s="7"/>
      <c r="G5120" s="7"/>
      <c r="H5120" s="7">
        <v>543.65</v>
      </c>
      <c r="I5120" s="24"/>
    </row>
    <row r="5121" spans="1:9" ht="18.75" x14ac:dyDescent="0.15">
      <c r="A5121" s="7">
        <v>5116</v>
      </c>
      <c r="B5121" s="7" t="s">
        <v>28714</v>
      </c>
      <c r="C5121" s="7" t="s">
        <v>28741</v>
      </c>
      <c r="D5121" s="7">
        <v>6.92</v>
      </c>
      <c r="E5121" s="7">
        <f t="shared" si="79"/>
        <v>574.36</v>
      </c>
      <c r="F5121" s="7"/>
      <c r="G5121" s="7"/>
      <c r="H5121" s="7">
        <v>574.36</v>
      </c>
      <c r="I5121" s="24"/>
    </row>
    <row r="5122" spans="1:9" ht="18.75" x14ac:dyDescent="0.15">
      <c r="A5122" s="7">
        <v>5117</v>
      </c>
      <c r="B5122" s="7" t="s">
        <v>28714</v>
      </c>
      <c r="C5122" s="7" t="s">
        <v>28742</v>
      </c>
      <c r="D5122" s="7">
        <v>9.52</v>
      </c>
      <c r="E5122" s="7">
        <f t="shared" si="79"/>
        <v>790.16</v>
      </c>
      <c r="F5122" s="7"/>
      <c r="G5122" s="7"/>
      <c r="H5122" s="7">
        <v>790.16</v>
      </c>
      <c r="I5122" s="24"/>
    </row>
    <row r="5123" spans="1:9" ht="18.75" x14ac:dyDescent="0.15">
      <c r="A5123" s="7">
        <v>5118</v>
      </c>
      <c r="B5123" s="7" t="s">
        <v>28714</v>
      </c>
      <c r="C5123" s="7" t="s">
        <v>28743</v>
      </c>
      <c r="D5123" s="7">
        <v>9.01</v>
      </c>
      <c r="E5123" s="7">
        <f t="shared" si="79"/>
        <v>747.82999999999993</v>
      </c>
      <c r="F5123" s="7"/>
      <c r="G5123" s="7"/>
      <c r="H5123" s="7">
        <v>747.83</v>
      </c>
      <c r="I5123" s="24"/>
    </row>
    <row r="5124" spans="1:9" ht="18.75" x14ac:dyDescent="0.15">
      <c r="A5124" s="7">
        <v>5119</v>
      </c>
      <c r="B5124" s="7" t="s">
        <v>28714</v>
      </c>
      <c r="C5124" s="7" t="s">
        <v>28744</v>
      </c>
      <c r="D5124" s="7">
        <v>7.56</v>
      </c>
      <c r="E5124" s="7">
        <f t="shared" si="79"/>
        <v>627.48</v>
      </c>
      <c r="F5124" s="7"/>
      <c r="G5124" s="7"/>
      <c r="H5124" s="7">
        <v>627.48</v>
      </c>
      <c r="I5124" s="24"/>
    </row>
    <row r="5125" spans="1:9" ht="18.75" x14ac:dyDescent="0.15">
      <c r="A5125" s="7">
        <v>5120</v>
      </c>
      <c r="B5125" s="7" t="s">
        <v>28714</v>
      </c>
      <c r="C5125" s="7" t="s">
        <v>1881</v>
      </c>
      <c r="D5125" s="7">
        <v>8.91</v>
      </c>
      <c r="E5125" s="7">
        <f t="shared" si="79"/>
        <v>739.53</v>
      </c>
      <c r="F5125" s="7"/>
      <c r="G5125" s="7"/>
      <c r="H5125" s="7">
        <v>739.53</v>
      </c>
      <c r="I5125" s="24"/>
    </row>
    <row r="5126" spans="1:9" ht="18.75" x14ac:dyDescent="0.15">
      <c r="A5126" s="7">
        <v>5121</v>
      </c>
      <c r="B5126" s="7" t="s">
        <v>28714</v>
      </c>
      <c r="C5126" s="7" t="s">
        <v>23122</v>
      </c>
      <c r="D5126" s="7">
        <v>8.32</v>
      </c>
      <c r="E5126" s="7">
        <f t="shared" si="79"/>
        <v>690.56000000000006</v>
      </c>
      <c r="F5126" s="7"/>
      <c r="G5126" s="7"/>
      <c r="H5126" s="7">
        <v>690.56</v>
      </c>
      <c r="I5126" s="24"/>
    </row>
    <row r="5127" spans="1:9" ht="18.75" x14ac:dyDescent="0.15">
      <c r="A5127" s="7">
        <v>5122</v>
      </c>
      <c r="B5127" s="7" t="s">
        <v>28714</v>
      </c>
      <c r="C5127" s="7" t="s">
        <v>1879</v>
      </c>
      <c r="D5127" s="7">
        <v>14.16</v>
      </c>
      <c r="E5127" s="7">
        <f t="shared" ref="E5127:E5190" si="80">D5127*83</f>
        <v>1175.28</v>
      </c>
      <c r="F5127" s="7"/>
      <c r="G5127" s="7"/>
      <c r="H5127" s="7">
        <v>1175.28</v>
      </c>
      <c r="I5127" s="24"/>
    </row>
    <row r="5128" spans="1:9" ht="18.75" x14ac:dyDescent="0.15">
      <c r="A5128" s="7">
        <v>5123</v>
      </c>
      <c r="B5128" s="7" t="s">
        <v>28714</v>
      </c>
      <c r="C5128" s="7" t="s">
        <v>28745</v>
      </c>
      <c r="D5128" s="7">
        <v>4.57</v>
      </c>
      <c r="E5128" s="7">
        <f t="shared" si="80"/>
        <v>379.31</v>
      </c>
      <c r="F5128" s="7"/>
      <c r="G5128" s="7"/>
      <c r="H5128" s="7">
        <v>379.31</v>
      </c>
      <c r="I5128" s="24"/>
    </row>
    <row r="5129" spans="1:9" ht="18.75" x14ac:dyDescent="0.15">
      <c r="A5129" s="7">
        <v>5124</v>
      </c>
      <c r="B5129" s="7" t="s">
        <v>28714</v>
      </c>
      <c r="C5129" s="7" t="s">
        <v>28746</v>
      </c>
      <c r="D5129" s="7">
        <v>9.01</v>
      </c>
      <c r="E5129" s="7">
        <f t="shared" si="80"/>
        <v>747.82999999999993</v>
      </c>
      <c r="F5129" s="7"/>
      <c r="G5129" s="7"/>
      <c r="H5129" s="7">
        <v>747.83</v>
      </c>
      <c r="I5129" s="24"/>
    </row>
    <row r="5130" spans="1:9" ht="18.75" x14ac:dyDescent="0.15">
      <c r="A5130" s="7">
        <v>5125</v>
      </c>
      <c r="B5130" s="7" t="s">
        <v>28714</v>
      </c>
      <c r="C5130" s="7" t="s">
        <v>28747</v>
      </c>
      <c r="D5130" s="7">
        <v>6.42</v>
      </c>
      <c r="E5130" s="7">
        <f t="shared" si="80"/>
        <v>532.86</v>
      </c>
      <c r="F5130" s="7"/>
      <c r="G5130" s="7"/>
      <c r="H5130" s="7">
        <v>532.86</v>
      </c>
      <c r="I5130" s="24"/>
    </row>
    <row r="5131" spans="1:9" ht="18.75" x14ac:dyDescent="0.15">
      <c r="A5131" s="7">
        <v>5126</v>
      </c>
      <c r="B5131" s="7" t="s">
        <v>28714</v>
      </c>
      <c r="C5131" s="7" t="s">
        <v>20722</v>
      </c>
      <c r="D5131" s="7">
        <v>8.75</v>
      </c>
      <c r="E5131" s="7">
        <f t="shared" si="80"/>
        <v>726.25</v>
      </c>
      <c r="F5131" s="7"/>
      <c r="G5131" s="7"/>
      <c r="H5131" s="7">
        <v>726.25</v>
      </c>
      <c r="I5131" s="24"/>
    </row>
    <row r="5132" spans="1:9" ht="18.75" x14ac:dyDescent="0.15">
      <c r="A5132" s="7">
        <v>5127</v>
      </c>
      <c r="B5132" s="7" t="s">
        <v>28714</v>
      </c>
      <c r="C5132" s="7" t="s">
        <v>28748</v>
      </c>
      <c r="D5132" s="7">
        <v>5.65</v>
      </c>
      <c r="E5132" s="7">
        <f t="shared" si="80"/>
        <v>468.95000000000005</v>
      </c>
      <c r="F5132" s="7"/>
      <c r="G5132" s="7"/>
      <c r="H5132" s="7">
        <v>468.95</v>
      </c>
      <c r="I5132" s="24"/>
    </row>
    <row r="5133" spans="1:9" ht="18.75" x14ac:dyDescent="0.15">
      <c r="A5133" s="7">
        <v>5128</v>
      </c>
      <c r="B5133" s="7" t="s">
        <v>28714</v>
      </c>
      <c r="C5133" s="7" t="s">
        <v>19876</v>
      </c>
      <c r="D5133" s="7">
        <v>7.27</v>
      </c>
      <c r="E5133" s="7">
        <f t="shared" si="80"/>
        <v>603.41</v>
      </c>
      <c r="F5133" s="7"/>
      <c r="G5133" s="7"/>
      <c r="H5133" s="7">
        <v>603.41</v>
      </c>
      <c r="I5133" s="24"/>
    </row>
    <row r="5134" spans="1:9" ht="18.75" x14ac:dyDescent="0.15">
      <c r="A5134" s="7">
        <v>5129</v>
      </c>
      <c r="B5134" s="7" t="s">
        <v>28714</v>
      </c>
      <c r="C5134" s="7" t="s">
        <v>28749</v>
      </c>
      <c r="D5134" s="7">
        <v>5.84</v>
      </c>
      <c r="E5134" s="7">
        <f t="shared" si="80"/>
        <v>484.71999999999997</v>
      </c>
      <c r="F5134" s="7"/>
      <c r="G5134" s="7"/>
      <c r="H5134" s="7">
        <v>484.72</v>
      </c>
      <c r="I5134" s="24"/>
    </row>
    <row r="5135" spans="1:9" ht="18.75" x14ac:dyDescent="0.15">
      <c r="A5135" s="7">
        <v>5130</v>
      </c>
      <c r="B5135" s="7" t="s">
        <v>28714</v>
      </c>
      <c r="C5135" s="7" t="s">
        <v>9064</v>
      </c>
      <c r="D5135" s="7">
        <v>6.92</v>
      </c>
      <c r="E5135" s="7">
        <f t="shared" si="80"/>
        <v>574.36</v>
      </c>
      <c r="F5135" s="7"/>
      <c r="G5135" s="7"/>
      <c r="H5135" s="7">
        <v>574.36</v>
      </c>
      <c r="I5135" s="24"/>
    </row>
    <row r="5136" spans="1:9" ht="18.75" x14ac:dyDescent="0.15">
      <c r="A5136" s="7">
        <v>5131</v>
      </c>
      <c r="B5136" s="7" t="s">
        <v>28714</v>
      </c>
      <c r="C5136" s="7" t="s">
        <v>28750</v>
      </c>
      <c r="D5136" s="7">
        <v>4.5</v>
      </c>
      <c r="E5136" s="7">
        <f t="shared" si="80"/>
        <v>373.5</v>
      </c>
      <c r="F5136" s="7"/>
      <c r="G5136" s="7"/>
      <c r="H5136" s="7">
        <v>373.5</v>
      </c>
      <c r="I5136" s="24"/>
    </row>
    <row r="5137" spans="1:9" ht="18.75" x14ac:dyDescent="0.15">
      <c r="A5137" s="7">
        <v>5132</v>
      </c>
      <c r="B5137" s="7" t="s">
        <v>28714</v>
      </c>
      <c r="C5137" s="7" t="s">
        <v>28751</v>
      </c>
      <c r="D5137" s="7">
        <v>3.03</v>
      </c>
      <c r="E5137" s="7">
        <f t="shared" si="80"/>
        <v>251.48999999999998</v>
      </c>
      <c r="F5137" s="7"/>
      <c r="G5137" s="7"/>
      <c r="H5137" s="7">
        <v>251.49</v>
      </c>
      <c r="I5137" s="24"/>
    </row>
    <row r="5138" spans="1:9" ht="18.75" x14ac:dyDescent="0.15">
      <c r="A5138" s="7">
        <v>5133</v>
      </c>
      <c r="B5138" s="7" t="s">
        <v>28714</v>
      </c>
      <c r="C5138" s="7" t="s">
        <v>28752</v>
      </c>
      <c r="D5138" s="7">
        <v>3.03</v>
      </c>
      <c r="E5138" s="7">
        <f t="shared" si="80"/>
        <v>251.48999999999998</v>
      </c>
      <c r="F5138" s="7"/>
      <c r="G5138" s="7"/>
      <c r="H5138" s="7">
        <v>251.49</v>
      </c>
      <c r="I5138" s="24"/>
    </row>
    <row r="5139" spans="1:9" ht="18.75" x14ac:dyDescent="0.15">
      <c r="A5139" s="7">
        <v>5134</v>
      </c>
      <c r="B5139" s="7" t="s">
        <v>28714</v>
      </c>
      <c r="C5139" s="7" t="s">
        <v>28753</v>
      </c>
      <c r="D5139" s="7">
        <v>13.65</v>
      </c>
      <c r="E5139" s="7">
        <f t="shared" si="80"/>
        <v>1132.95</v>
      </c>
      <c r="F5139" s="7"/>
      <c r="G5139" s="7"/>
      <c r="H5139" s="7">
        <v>1132.95</v>
      </c>
      <c r="I5139" s="24"/>
    </row>
    <row r="5140" spans="1:9" ht="18.75" x14ac:dyDescent="0.15">
      <c r="A5140" s="7">
        <v>5135</v>
      </c>
      <c r="B5140" s="7" t="s">
        <v>28714</v>
      </c>
      <c r="C5140" s="7" t="s">
        <v>28741</v>
      </c>
      <c r="D5140" s="7">
        <v>1.1100000000000001</v>
      </c>
      <c r="E5140" s="7">
        <f t="shared" si="80"/>
        <v>92.13000000000001</v>
      </c>
      <c r="F5140" s="7"/>
      <c r="G5140" s="7"/>
      <c r="H5140" s="7">
        <v>92.13</v>
      </c>
      <c r="I5140" s="24"/>
    </row>
    <row r="5141" spans="1:9" ht="18.75" x14ac:dyDescent="0.15">
      <c r="A5141" s="7">
        <v>5136</v>
      </c>
      <c r="B5141" s="7" t="s">
        <v>28714</v>
      </c>
      <c r="C5141" s="7" t="s">
        <v>28754</v>
      </c>
      <c r="D5141" s="7">
        <v>6.87</v>
      </c>
      <c r="E5141" s="7">
        <f t="shared" si="80"/>
        <v>570.21</v>
      </c>
      <c r="F5141" s="7"/>
      <c r="G5141" s="7"/>
      <c r="H5141" s="7">
        <v>570.21</v>
      </c>
      <c r="I5141" s="24"/>
    </row>
    <row r="5142" spans="1:9" ht="18.75" x14ac:dyDescent="0.15">
      <c r="A5142" s="7">
        <v>5137</v>
      </c>
      <c r="B5142" s="7" t="s">
        <v>28714</v>
      </c>
      <c r="C5142" s="7" t="s">
        <v>28755</v>
      </c>
      <c r="D5142" s="7">
        <v>6.92</v>
      </c>
      <c r="E5142" s="7">
        <f t="shared" si="80"/>
        <v>574.36</v>
      </c>
      <c r="F5142" s="7"/>
      <c r="G5142" s="7"/>
      <c r="H5142" s="7">
        <v>574.36</v>
      </c>
      <c r="I5142" s="24"/>
    </row>
    <row r="5143" spans="1:9" ht="18.75" x14ac:dyDescent="0.15">
      <c r="A5143" s="7">
        <v>5138</v>
      </c>
      <c r="B5143" s="7" t="s">
        <v>28714</v>
      </c>
      <c r="C5143" s="7" t="s">
        <v>28756</v>
      </c>
      <c r="D5143" s="7">
        <v>6.92</v>
      </c>
      <c r="E5143" s="7">
        <f t="shared" si="80"/>
        <v>574.36</v>
      </c>
      <c r="F5143" s="7"/>
      <c r="G5143" s="7"/>
      <c r="H5143" s="7">
        <v>574.36</v>
      </c>
      <c r="I5143" s="24"/>
    </row>
    <row r="5144" spans="1:9" ht="18.75" x14ac:dyDescent="0.15">
      <c r="A5144" s="7">
        <v>5139</v>
      </c>
      <c r="B5144" s="7" t="s">
        <v>28714</v>
      </c>
      <c r="C5144" s="7" t="s">
        <v>9776</v>
      </c>
      <c r="D5144" s="7">
        <v>1.92</v>
      </c>
      <c r="E5144" s="7">
        <f t="shared" si="80"/>
        <v>159.35999999999999</v>
      </c>
      <c r="F5144" s="7"/>
      <c r="G5144" s="7"/>
      <c r="H5144" s="7">
        <v>159.36000000000001</v>
      </c>
      <c r="I5144" s="24"/>
    </row>
    <row r="5145" spans="1:9" ht="18.75" x14ac:dyDescent="0.15">
      <c r="A5145" s="7">
        <v>5140</v>
      </c>
      <c r="B5145" s="7" t="s">
        <v>28714</v>
      </c>
      <c r="C5145" s="7" t="s">
        <v>13767</v>
      </c>
      <c r="D5145" s="7">
        <v>2.2000000000000002</v>
      </c>
      <c r="E5145" s="7">
        <f t="shared" si="80"/>
        <v>182.60000000000002</v>
      </c>
      <c r="F5145" s="7"/>
      <c r="G5145" s="7"/>
      <c r="H5145" s="7">
        <v>182.6</v>
      </c>
      <c r="I5145" s="24"/>
    </row>
    <row r="5146" spans="1:9" ht="18.75" x14ac:dyDescent="0.15">
      <c r="A5146" s="7">
        <v>5141</v>
      </c>
      <c r="B5146" s="7" t="s">
        <v>28714</v>
      </c>
      <c r="C5146" s="7" t="s">
        <v>28757</v>
      </c>
      <c r="D5146" s="7">
        <v>5</v>
      </c>
      <c r="E5146" s="7">
        <f t="shared" si="80"/>
        <v>415</v>
      </c>
      <c r="F5146" s="7"/>
      <c r="G5146" s="7"/>
      <c r="H5146" s="7">
        <v>415</v>
      </c>
      <c r="I5146" s="24"/>
    </row>
    <row r="5147" spans="1:9" ht="18.75" x14ac:dyDescent="0.15">
      <c r="A5147" s="7">
        <v>5142</v>
      </c>
      <c r="B5147" s="7" t="s">
        <v>28714</v>
      </c>
      <c r="C5147" s="7" t="s">
        <v>28758</v>
      </c>
      <c r="D5147" s="7">
        <v>4</v>
      </c>
      <c r="E5147" s="7">
        <f t="shared" si="80"/>
        <v>332</v>
      </c>
      <c r="F5147" s="7"/>
      <c r="G5147" s="7"/>
      <c r="H5147" s="7">
        <v>332</v>
      </c>
      <c r="I5147" s="24"/>
    </row>
    <row r="5148" spans="1:9" ht="18.75" x14ac:dyDescent="0.15">
      <c r="A5148" s="7">
        <v>5143</v>
      </c>
      <c r="B5148" s="7" t="s">
        <v>28759</v>
      </c>
      <c r="C5148" s="7" t="s">
        <v>28760</v>
      </c>
      <c r="D5148" s="7">
        <v>12.89</v>
      </c>
      <c r="E5148" s="7">
        <f t="shared" si="80"/>
        <v>1069.8700000000001</v>
      </c>
      <c r="F5148" s="7"/>
      <c r="G5148" s="7"/>
      <c r="H5148" s="7">
        <v>1069.8699999999999</v>
      </c>
      <c r="I5148" s="24"/>
    </row>
    <row r="5149" spans="1:9" ht="18.75" x14ac:dyDescent="0.15">
      <c r="A5149" s="7">
        <v>5144</v>
      </c>
      <c r="B5149" s="7" t="s">
        <v>28759</v>
      </c>
      <c r="C5149" s="7" t="s">
        <v>28761</v>
      </c>
      <c r="D5149" s="7">
        <v>12.07</v>
      </c>
      <c r="E5149" s="7">
        <f t="shared" si="80"/>
        <v>1001.8100000000001</v>
      </c>
      <c r="F5149" s="7"/>
      <c r="G5149" s="7"/>
      <c r="H5149" s="7">
        <v>1001.81</v>
      </c>
      <c r="I5149" s="24"/>
    </row>
    <row r="5150" spans="1:9" ht="18.75" x14ac:dyDescent="0.15">
      <c r="A5150" s="7">
        <v>5145</v>
      </c>
      <c r="B5150" s="7" t="s">
        <v>28759</v>
      </c>
      <c r="C5150" s="7" t="s">
        <v>28762</v>
      </c>
      <c r="D5150" s="7">
        <v>15.52</v>
      </c>
      <c r="E5150" s="7">
        <f t="shared" si="80"/>
        <v>1288.1599999999999</v>
      </c>
      <c r="F5150" s="7"/>
      <c r="G5150" s="7"/>
      <c r="H5150" s="7">
        <v>1288.1600000000001</v>
      </c>
      <c r="I5150" s="24"/>
    </row>
    <row r="5151" spans="1:9" ht="18.75" x14ac:dyDescent="0.15">
      <c r="A5151" s="7">
        <v>5146</v>
      </c>
      <c r="B5151" s="7" t="s">
        <v>28759</v>
      </c>
      <c r="C5151" s="7" t="s">
        <v>10200</v>
      </c>
      <c r="D5151" s="7">
        <v>15.1</v>
      </c>
      <c r="E5151" s="7">
        <f t="shared" si="80"/>
        <v>1253.3</v>
      </c>
      <c r="F5151" s="7"/>
      <c r="G5151" s="7"/>
      <c r="H5151" s="7">
        <v>1253.3</v>
      </c>
      <c r="I5151" s="24"/>
    </row>
    <row r="5152" spans="1:9" ht="18.75" x14ac:dyDescent="0.15">
      <c r="A5152" s="7">
        <v>5147</v>
      </c>
      <c r="B5152" s="7" t="s">
        <v>28759</v>
      </c>
      <c r="C5152" s="7" t="s">
        <v>28763</v>
      </c>
      <c r="D5152" s="7">
        <v>19.21</v>
      </c>
      <c r="E5152" s="7">
        <f t="shared" si="80"/>
        <v>1594.43</v>
      </c>
      <c r="F5152" s="7"/>
      <c r="G5152" s="7"/>
      <c r="H5152" s="7">
        <v>1594.43</v>
      </c>
      <c r="I5152" s="24"/>
    </row>
    <row r="5153" spans="1:9" ht="18.75" x14ac:dyDescent="0.15">
      <c r="A5153" s="7">
        <v>5148</v>
      </c>
      <c r="B5153" s="7" t="s">
        <v>28759</v>
      </c>
      <c r="C5153" s="7" t="s">
        <v>28764</v>
      </c>
      <c r="D5153" s="7">
        <v>13.95</v>
      </c>
      <c r="E5153" s="7">
        <f t="shared" si="80"/>
        <v>1157.8499999999999</v>
      </c>
      <c r="F5153" s="7"/>
      <c r="G5153" s="7"/>
      <c r="H5153" s="7">
        <v>1157.8499999999999</v>
      </c>
      <c r="I5153" s="24"/>
    </row>
    <row r="5154" spans="1:9" ht="18.75" x14ac:dyDescent="0.15">
      <c r="A5154" s="7">
        <v>5149</v>
      </c>
      <c r="B5154" s="7" t="s">
        <v>28759</v>
      </c>
      <c r="C5154" s="7" t="s">
        <v>28765</v>
      </c>
      <c r="D5154" s="7">
        <v>11.59</v>
      </c>
      <c r="E5154" s="7">
        <f t="shared" si="80"/>
        <v>961.97</v>
      </c>
      <c r="F5154" s="7"/>
      <c r="G5154" s="7"/>
      <c r="H5154" s="7">
        <v>961.97</v>
      </c>
      <c r="I5154" s="24"/>
    </row>
    <row r="5155" spans="1:9" ht="18.75" x14ac:dyDescent="0.15">
      <c r="A5155" s="7">
        <v>5150</v>
      </c>
      <c r="B5155" s="7" t="s">
        <v>28759</v>
      </c>
      <c r="C5155" s="7" t="s">
        <v>28766</v>
      </c>
      <c r="D5155" s="7">
        <v>14.01</v>
      </c>
      <c r="E5155" s="7">
        <f t="shared" si="80"/>
        <v>1162.83</v>
      </c>
      <c r="F5155" s="7"/>
      <c r="G5155" s="7"/>
      <c r="H5155" s="7">
        <v>1162.83</v>
      </c>
      <c r="I5155" s="24"/>
    </row>
    <row r="5156" spans="1:9" ht="18.75" x14ac:dyDescent="0.15">
      <c r="A5156" s="7">
        <v>5151</v>
      </c>
      <c r="B5156" s="7" t="s">
        <v>28759</v>
      </c>
      <c r="C5156" s="7" t="s">
        <v>12574</v>
      </c>
      <c r="D5156" s="7">
        <v>26.02</v>
      </c>
      <c r="E5156" s="7">
        <f t="shared" si="80"/>
        <v>2159.66</v>
      </c>
      <c r="F5156" s="7"/>
      <c r="G5156" s="7"/>
      <c r="H5156" s="7">
        <v>2159.66</v>
      </c>
      <c r="I5156" s="24"/>
    </row>
    <row r="5157" spans="1:9" ht="18.75" x14ac:dyDescent="0.15">
      <c r="A5157" s="7">
        <v>5152</v>
      </c>
      <c r="B5157" s="7" t="s">
        <v>28759</v>
      </c>
      <c r="C5157" s="7" t="s">
        <v>28767</v>
      </c>
      <c r="D5157" s="7">
        <v>7.89</v>
      </c>
      <c r="E5157" s="7">
        <f t="shared" si="80"/>
        <v>654.87</v>
      </c>
      <c r="F5157" s="7"/>
      <c r="G5157" s="7"/>
      <c r="H5157" s="7">
        <v>654.87</v>
      </c>
      <c r="I5157" s="24"/>
    </row>
    <row r="5158" spans="1:9" ht="18.75" x14ac:dyDescent="0.15">
      <c r="A5158" s="7">
        <v>5153</v>
      </c>
      <c r="B5158" s="7" t="s">
        <v>28759</v>
      </c>
      <c r="C5158" s="7" t="s">
        <v>28768</v>
      </c>
      <c r="D5158" s="7">
        <v>18.010000000000002</v>
      </c>
      <c r="E5158" s="7">
        <f t="shared" si="80"/>
        <v>1494.8300000000002</v>
      </c>
      <c r="F5158" s="7"/>
      <c r="G5158" s="7"/>
      <c r="H5158" s="7">
        <v>1494.83</v>
      </c>
      <c r="I5158" s="24"/>
    </row>
    <row r="5159" spans="1:9" ht="18.75" x14ac:dyDescent="0.15">
      <c r="A5159" s="7">
        <v>5154</v>
      </c>
      <c r="B5159" s="7" t="s">
        <v>28759</v>
      </c>
      <c r="C5159" s="7" t="s">
        <v>28769</v>
      </c>
      <c r="D5159" s="7">
        <v>9.92</v>
      </c>
      <c r="E5159" s="7">
        <f t="shared" si="80"/>
        <v>823.36</v>
      </c>
      <c r="F5159" s="7"/>
      <c r="G5159" s="7"/>
      <c r="H5159" s="7">
        <v>823.36</v>
      </c>
      <c r="I5159" s="24"/>
    </row>
    <row r="5160" spans="1:9" ht="18.75" x14ac:dyDescent="0.15">
      <c r="A5160" s="7">
        <v>5155</v>
      </c>
      <c r="B5160" s="7" t="s">
        <v>28759</v>
      </c>
      <c r="C5160" s="7" t="s">
        <v>28770</v>
      </c>
      <c r="D5160" s="7">
        <v>9.02</v>
      </c>
      <c r="E5160" s="7">
        <f t="shared" si="80"/>
        <v>748.66</v>
      </c>
      <c r="F5160" s="7"/>
      <c r="G5160" s="7"/>
      <c r="H5160" s="7">
        <v>748.66</v>
      </c>
      <c r="I5160" s="24"/>
    </row>
    <row r="5161" spans="1:9" ht="18.75" x14ac:dyDescent="0.15">
      <c r="A5161" s="7">
        <v>5156</v>
      </c>
      <c r="B5161" s="7" t="s">
        <v>28759</v>
      </c>
      <c r="C5161" s="7" t="s">
        <v>28771</v>
      </c>
      <c r="D5161" s="7">
        <v>18.399999999999999</v>
      </c>
      <c r="E5161" s="7">
        <f t="shared" si="80"/>
        <v>1527.1999999999998</v>
      </c>
      <c r="F5161" s="7"/>
      <c r="G5161" s="7"/>
      <c r="H5161" s="7">
        <v>1527.2</v>
      </c>
      <c r="I5161" s="24"/>
    </row>
    <row r="5162" spans="1:9" ht="18.75" x14ac:dyDescent="0.15">
      <c r="A5162" s="7">
        <v>5157</v>
      </c>
      <c r="B5162" s="7" t="s">
        <v>28759</v>
      </c>
      <c r="C5162" s="7" t="s">
        <v>28772</v>
      </c>
      <c r="D5162" s="7">
        <v>14.4</v>
      </c>
      <c r="E5162" s="7">
        <f t="shared" si="80"/>
        <v>1195.2</v>
      </c>
      <c r="F5162" s="7"/>
      <c r="G5162" s="7"/>
      <c r="H5162" s="7">
        <v>1195.2</v>
      </c>
      <c r="I5162" s="24"/>
    </row>
    <row r="5163" spans="1:9" ht="18.75" x14ac:dyDescent="0.15">
      <c r="A5163" s="7">
        <v>5158</v>
      </c>
      <c r="B5163" s="7" t="s">
        <v>28759</v>
      </c>
      <c r="C5163" s="7" t="s">
        <v>28773</v>
      </c>
      <c r="D5163" s="7">
        <v>5.44</v>
      </c>
      <c r="E5163" s="7">
        <f t="shared" si="80"/>
        <v>451.52000000000004</v>
      </c>
      <c r="F5163" s="7"/>
      <c r="G5163" s="7"/>
      <c r="H5163" s="7">
        <v>451.52</v>
      </c>
      <c r="I5163" s="24"/>
    </row>
    <row r="5164" spans="1:9" ht="18.75" x14ac:dyDescent="0.15">
      <c r="A5164" s="7">
        <v>5159</v>
      </c>
      <c r="B5164" s="7" t="s">
        <v>28759</v>
      </c>
      <c r="C5164" s="7" t="s">
        <v>28774</v>
      </c>
      <c r="D5164" s="7">
        <v>9.11</v>
      </c>
      <c r="E5164" s="7">
        <f t="shared" si="80"/>
        <v>756.13</v>
      </c>
      <c r="F5164" s="7"/>
      <c r="G5164" s="7"/>
      <c r="H5164" s="7">
        <v>756.13</v>
      </c>
      <c r="I5164" s="24"/>
    </row>
    <row r="5165" spans="1:9" ht="18.75" x14ac:dyDescent="0.15">
      <c r="A5165" s="7">
        <v>5160</v>
      </c>
      <c r="B5165" s="7" t="s">
        <v>28759</v>
      </c>
      <c r="C5165" s="7" t="s">
        <v>28775</v>
      </c>
      <c r="D5165" s="7">
        <v>18.16</v>
      </c>
      <c r="E5165" s="7">
        <f t="shared" si="80"/>
        <v>1507.28</v>
      </c>
      <c r="F5165" s="7"/>
      <c r="G5165" s="7"/>
      <c r="H5165" s="7">
        <v>1507.28</v>
      </c>
      <c r="I5165" s="24"/>
    </row>
    <row r="5166" spans="1:9" ht="18.75" x14ac:dyDescent="0.15">
      <c r="A5166" s="7">
        <v>5161</v>
      </c>
      <c r="B5166" s="7" t="s">
        <v>28759</v>
      </c>
      <c r="C5166" s="7" t="s">
        <v>28776</v>
      </c>
      <c r="D5166" s="7">
        <v>12.12</v>
      </c>
      <c r="E5166" s="7">
        <f t="shared" si="80"/>
        <v>1005.9599999999999</v>
      </c>
      <c r="F5166" s="7"/>
      <c r="G5166" s="7"/>
      <c r="H5166" s="7">
        <v>1005.96</v>
      </c>
      <c r="I5166" s="24"/>
    </row>
    <row r="5167" spans="1:9" ht="18.75" x14ac:dyDescent="0.15">
      <c r="A5167" s="7">
        <v>5162</v>
      </c>
      <c r="B5167" s="7" t="s">
        <v>28759</v>
      </c>
      <c r="C5167" s="7" t="s">
        <v>28777</v>
      </c>
      <c r="D5167" s="7">
        <v>7.71</v>
      </c>
      <c r="E5167" s="7">
        <f t="shared" si="80"/>
        <v>639.92999999999995</v>
      </c>
      <c r="F5167" s="7"/>
      <c r="G5167" s="7"/>
      <c r="H5167" s="7">
        <v>639.92999999999995</v>
      </c>
      <c r="I5167" s="24"/>
    </row>
    <row r="5168" spans="1:9" ht="18.75" x14ac:dyDescent="0.15">
      <c r="A5168" s="7">
        <v>5163</v>
      </c>
      <c r="B5168" s="7" t="s">
        <v>28759</v>
      </c>
      <c r="C5168" s="7" t="s">
        <v>28778</v>
      </c>
      <c r="D5168" s="7">
        <v>8.7799999999999994</v>
      </c>
      <c r="E5168" s="7">
        <f t="shared" si="80"/>
        <v>728.7399999999999</v>
      </c>
      <c r="F5168" s="7"/>
      <c r="G5168" s="7"/>
      <c r="H5168" s="7">
        <v>728.74</v>
      </c>
      <c r="I5168" s="24"/>
    </row>
    <row r="5169" spans="1:9" ht="18.75" x14ac:dyDescent="0.15">
      <c r="A5169" s="7">
        <v>5164</v>
      </c>
      <c r="B5169" s="7" t="s">
        <v>28759</v>
      </c>
      <c r="C5169" s="7" t="s">
        <v>13409</v>
      </c>
      <c r="D5169" s="7">
        <v>10.99</v>
      </c>
      <c r="E5169" s="7">
        <f t="shared" si="80"/>
        <v>912.17000000000007</v>
      </c>
      <c r="F5169" s="7"/>
      <c r="G5169" s="7"/>
      <c r="H5169" s="7">
        <v>912.17</v>
      </c>
      <c r="I5169" s="24"/>
    </row>
    <row r="5170" spans="1:9" ht="18.75" x14ac:dyDescent="0.15">
      <c r="A5170" s="7">
        <v>5165</v>
      </c>
      <c r="B5170" s="7" t="s">
        <v>28759</v>
      </c>
      <c r="C5170" s="7" t="s">
        <v>28779</v>
      </c>
      <c r="D5170" s="7">
        <v>23.06</v>
      </c>
      <c r="E5170" s="7">
        <f t="shared" si="80"/>
        <v>1913.9799999999998</v>
      </c>
      <c r="F5170" s="7"/>
      <c r="G5170" s="7"/>
      <c r="H5170" s="7">
        <v>1913.98</v>
      </c>
      <c r="I5170" s="24"/>
    </row>
    <row r="5171" spans="1:9" ht="18.75" x14ac:dyDescent="0.15">
      <c r="A5171" s="7">
        <v>5166</v>
      </c>
      <c r="B5171" s="7" t="s">
        <v>28759</v>
      </c>
      <c r="C5171" s="7" t="s">
        <v>28780</v>
      </c>
      <c r="D5171" s="7">
        <v>3.2</v>
      </c>
      <c r="E5171" s="7">
        <f t="shared" si="80"/>
        <v>265.60000000000002</v>
      </c>
      <c r="F5171" s="7"/>
      <c r="G5171" s="7"/>
      <c r="H5171" s="7">
        <v>265.60000000000002</v>
      </c>
      <c r="I5171" s="24"/>
    </row>
    <row r="5172" spans="1:9" ht="18.75" x14ac:dyDescent="0.15">
      <c r="A5172" s="7">
        <v>5167</v>
      </c>
      <c r="B5172" s="7" t="s">
        <v>28759</v>
      </c>
      <c r="C5172" s="7" t="s">
        <v>25464</v>
      </c>
      <c r="D5172" s="7">
        <v>12.03</v>
      </c>
      <c r="E5172" s="7">
        <f t="shared" si="80"/>
        <v>998.4899999999999</v>
      </c>
      <c r="F5172" s="7"/>
      <c r="G5172" s="7"/>
      <c r="H5172" s="7">
        <v>998.49</v>
      </c>
      <c r="I5172" s="24"/>
    </row>
    <row r="5173" spans="1:9" ht="18.75" x14ac:dyDescent="0.15">
      <c r="A5173" s="7">
        <v>5168</v>
      </c>
      <c r="B5173" s="7" t="s">
        <v>28759</v>
      </c>
      <c r="C5173" s="7" t="s">
        <v>28781</v>
      </c>
      <c r="D5173" s="7">
        <v>5.36</v>
      </c>
      <c r="E5173" s="7">
        <f t="shared" si="80"/>
        <v>444.88000000000005</v>
      </c>
      <c r="F5173" s="7"/>
      <c r="G5173" s="7"/>
      <c r="H5173" s="7">
        <v>444.88</v>
      </c>
      <c r="I5173" s="24"/>
    </row>
    <row r="5174" spans="1:9" ht="18.75" x14ac:dyDescent="0.15">
      <c r="A5174" s="7">
        <v>5169</v>
      </c>
      <c r="B5174" s="7" t="s">
        <v>28759</v>
      </c>
      <c r="C5174" s="7" t="s">
        <v>28782</v>
      </c>
      <c r="D5174" s="7">
        <v>8.6300000000000008</v>
      </c>
      <c r="E5174" s="7">
        <f t="shared" si="80"/>
        <v>716.29000000000008</v>
      </c>
      <c r="F5174" s="7"/>
      <c r="G5174" s="7"/>
      <c r="H5174" s="7">
        <v>716.29</v>
      </c>
      <c r="I5174" s="24"/>
    </row>
    <row r="5175" spans="1:9" ht="18.75" x14ac:dyDescent="0.15">
      <c r="A5175" s="7">
        <v>5170</v>
      </c>
      <c r="B5175" s="7" t="s">
        <v>28759</v>
      </c>
      <c r="C5175" s="7" t="s">
        <v>28783</v>
      </c>
      <c r="D5175" s="7">
        <v>9.92</v>
      </c>
      <c r="E5175" s="7">
        <f t="shared" si="80"/>
        <v>823.36</v>
      </c>
      <c r="F5175" s="7"/>
      <c r="G5175" s="7"/>
      <c r="H5175" s="7">
        <v>823.36</v>
      </c>
      <c r="I5175" s="24"/>
    </row>
    <row r="5176" spans="1:9" ht="18.75" x14ac:dyDescent="0.15">
      <c r="A5176" s="7">
        <v>5171</v>
      </c>
      <c r="B5176" s="7" t="s">
        <v>28759</v>
      </c>
      <c r="C5176" s="7" t="s">
        <v>4221</v>
      </c>
      <c r="D5176" s="7">
        <v>12.07</v>
      </c>
      <c r="E5176" s="7">
        <f t="shared" si="80"/>
        <v>1001.8100000000001</v>
      </c>
      <c r="F5176" s="7"/>
      <c r="G5176" s="7"/>
      <c r="H5176" s="7">
        <v>1001.81</v>
      </c>
      <c r="I5176" s="24"/>
    </row>
    <row r="5177" spans="1:9" ht="18.75" x14ac:dyDescent="0.15">
      <c r="A5177" s="7">
        <v>5172</v>
      </c>
      <c r="B5177" s="7" t="s">
        <v>28759</v>
      </c>
      <c r="C5177" s="7" t="s">
        <v>7766</v>
      </c>
      <c r="D5177" s="7">
        <v>9.8000000000000007</v>
      </c>
      <c r="E5177" s="7">
        <f t="shared" si="80"/>
        <v>813.40000000000009</v>
      </c>
      <c r="F5177" s="7"/>
      <c r="G5177" s="7"/>
      <c r="H5177" s="7">
        <v>813.4</v>
      </c>
      <c r="I5177" s="24"/>
    </row>
    <row r="5178" spans="1:9" ht="18.75" x14ac:dyDescent="0.15">
      <c r="A5178" s="7">
        <v>5173</v>
      </c>
      <c r="B5178" s="7" t="s">
        <v>28759</v>
      </c>
      <c r="C5178" s="7" t="s">
        <v>28784</v>
      </c>
      <c r="D5178" s="7">
        <v>15.24</v>
      </c>
      <c r="E5178" s="7">
        <f t="shared" si="80"/>
        <v>1264.92</v>
      </c>
      <c r="F5178" s="7"/>
      <c r="G5178" s="7"/>
      <c r="H5178" s="7">
        <v>1264.92</v>
      </c>
      <c r="I5178" s="24"/>
    </row>
    <row r="5179" spans="1:9" ht="18.75" x14ac:dyDescent="0.15">
      <c r="A5179" s="7">
        <v>5174</v>
      </c>
      <c r="B5179" s="7" t="s">
        <v>28759</v>
      </c>
      <c r="C5179" s="7" t="s">
        <v>28785</v>
      </c>
      <c r="D5179" s="7">
        <v>12.17</v>
      </c>
      <c r="E5179" s="7">
        <f t="shared" si="80"/>
        <v>1010.11</v>
      </c>
      <c r="F5179" s="7"/>
      <c r="G5179" s="7"/>
      <c r="H5179" s="7">
        <v>1010.11</v>
      </c>
      <c r="I5179" s="24"/>
    </row>
    <row r="5180" spans="1:9" ht="18.75" x14ac:dyDescent="0.15">
      <c r="A5180" s="7">
        <v>5175</v>
      </c>
      <c r="B5180" s="7" t="s">
        <v>28759</v>
      </c>
      <c r="C5180" s="7" t="s">
        <v>28786</v>
      </c>
      <c r="D5180" s="7">
        <v>12.82</v>
      </c>
      <c r="E5180" s="7">
        <f t="shared" si="80"/>
        <v>1064.06</v>
      </c>
      <c r="F5180" s="7"/>
      <c r="G5180" s="7"/>
      <c r="H5180" s="7">
        <v>1064.06</v>
      </c>
      <c r="I5180" s="24"/>
    </row>
    <row r="5181" spans="1:9" ht="18.75" x14ac:dyDescent="0.15">
      <c r="A5181" s="7">
        <v>5176</v>
      </c>
      <c r="B5181" s="7" t="s">
        <v>28759</v>
      </c>
      <c r="C5181" s="7" t="s">
        <v>28787</v>
      </c>
      <c r="D5181" s="7">
        <v>1.23</v>
      </c>
      <c r="E5181" s="7">
        <f t="shared" si="80"/>
        <v>102.09</v>
      </c>
      <c r="F5181" s="7"/>
      <c r="G5181" s="7"/>
      <c r="H5181" s="7">
        <v>102.09</v>
      </c>
      <c r="I5181" s="24"/>
    </row>
    <row r="5182" spans="1:9" ht="18.75" x14ac:dyDescent="0.15">
      <c r="A5182" s="7">
        <v>5177</v>
      </c>
      <c r="B5182" s="7" t="s">
        <v>28759</v>
      </c>
      <c r="C5182" s="7" t="s">
        <v>28788</v>
      </c>
      <c r="D5182" s="7">
        <v>3.2</v>
      </c>
      <c r="E5182" s="7">
        <f t="shared" si="80"/>
        <v>265.60000000000002</v>
      </c>
      <c r="F5182" s="7"/>
      <c r="G5182" s="7"/>
      <c r="H5182" s="7">
        <v>265.60000000000002</v>
      </c>
      <c r="I5182" s="24"/>
    </row>
    <row r="5183" spans="1:9" ht="18.75" x14ac:dyDescent="0.15">
      <c r="A5183" s="7">
        <v>5178</v>
      </c>
      <c r="B5183" s="7" t="s">
        <v>28759</v>
      </c>
      <c r="C5183" s="7" t="s">
        <v>28789</v>
      </c>
      <c r="D5183" s="7">
        <v>5.41</v>
      </c>
      <c r="E5183" s="7">
        <f t="shared" si="80"/>
        <v>449.03000000000003</v>
      </c>
      <c r="F5183" s="7"/>
      <c r="G5183" s="7"/>
      <c r="H5183" s="7">
        <v>449.03</v>
      </c>
      <c r="I5183" s="24"/>
    </row>
    <row r="5184" spans="1:9" ht="18.75" x14ac:dyDescent="0.15">
      <c r="A5184" s="7">
        <v>5179</v>
      </c>
      <c r="B5184" s="7" t="s">
        <v>28759</v>
      </c>
      <c r="C5184" s="7" t="s">
        <v>1190</v>
      </c>
      <c r="D5184" s="7">
        <v>2</v>
      </c>
      <c r="E5184" s="7">
        <f t="shared" si="80"/>
        <v>166</v>
      </c>
      <c r="F5184" s="7"/>
      <c r="G5184" s="7"/>
      <c r="H5184" s="7">
        <v>166</v>
      </c>
      <c r="I5184" s="24"/>
    </row>
    <row r="5185" spans="1:9" ht="18.75" x14ac:dyDescent="0.15">
      <c r="A5185" s="7">
        <v>5180</v>
      </c>
      <c r="B5185" s="7" t="s">
        <v>28759</v>
      </c>
      <c r="C5185" s="7" t="s">
        <v>10942</v>
      </c>
      <c r="D5185" s="7">
        <v>4.1500000000000004</v>
      </c>
      <c r="E5185" s="7">
        <f t="shared" si="80"/>
        <v>344.45000000000005</v>
      </c>
      <c r="F5185" s="7"/>
      <c r="G5185" s="7"/>
      <c r="H5185" s="7">
        <v>344.45</v>
      </c>
      <c r="I5185" s="24"/>
    </row>
    <row r="5186" spans="1:9" ht="18.75" x14ac:dyDescent="0.15">
      <c r="A5186" s="7">
        <v>5181</v>
      </c>
      <c r="B5186" s="7" t="s">
        <v>28759</v>
      </c>
      <c r="C5186" s="7" t="s">
        <v>7919</v>
      </c>
      <c r="D5186" s="7">
        <v>10.46</v>
      </c>
      <c r="E5186" s="7">
        <f t="shared" si="80"/>
        <v>868.18000000000006</v>
      </c>
      <c r="F5186" s="7"/>
      <c r="G5186" s="7"/>
      <c r="H5186" s="7">
        <v>868.18</v>
      </c>
      <c r="I5186" s="24"/>
    </row>
    <row r="5187" spans="1:9" ht="18.75" x14ac:dyDescent="0.15">
      <c r="A5187" s="7">
        <v>5182</v>
      </c>
      <c r="B5187" s="7" t="s">
        <v>28759</v>
      </c>
      <c r="C5187" s="7" t="s">
        <v>28790</v>
      </c>
      <c r="D5187" s="7">
        <v>15.34</v>
      </c>
      <c r="E5187" s="7">
        <f t="shared" si="80"/>
        <v>1273.22</v>
      </c>
      <c r="F5187" s="7"/>
      <c r="G5187" s="7"/>
      <c r="H5187" s="7">
        <v>1273.22</v>
      </c>
      <c r="I5187" s="24"/>
    </row>
    <row r="5188" spans="1:9" ht="18.75" x14ac:dyDescent="0.15">
      <c r="A5188" s="7">
        <v>5183</v>
      </c>
      <c r="B5188" s="7" t="s">
        <v>28759</v>
      </c>
      <c r="C5188" s="7" t="s">
        <v>28791</v>
      </c>
      <c r="D5188" s="7">
        <v>6.94</v>
      </c>
      <c r="E5188" s="7">
        <f t="shared" si="80"/>
        <v>576.02</v>
      </c>
      <c r="F5188" s="7"/>
      <c r="G5188" s="7"/>
      <c r="H5188" s="7">
        <v>576.02</v>
      </c>
      <c r="I5188" s="24"/>
    </row>
    <row r="5189" spans="1:9" ht="18.75" x14ac:dyDescent="0.15">
      <c r="A5189" s="7">
        <v>5184</v>
      </c>
      <c r="B5189" s="7" t="s">
        <v>28759</v>
      </c>
      <c r="C5189" s="7" t="s">
        <v>1877</v>
      </c>
      <c r="D5189" s="7">
        <v>5.5</v>
      </c>
      <c r="E5189" s="7">
        <f t="shared" si="80"/>
        <v>456.5</v>
      </c>
      <c r="F5189" s="7"/>
      <c r="G5189" s="7"/>
      <c r="H5189" s="7">
        <v>456.5</v>
      </c>
      <c r="I5189" s="24"/>
    </row>
    <row r="5190" spans="1:9" ht="18.75" x14ac:dyDescent="0.15">
      <c r="A5190" s="7">
        <v>5185</v>
      </c>
      <c r="B5190" s="7" t="s">
        <v>28759</v>
      </c>
      <c r="C5190" s="7" t="s">
        <v>28792</v>
      </c>
      <c r="D5190" s="7">
        <v>6.56</v>
      </c>
      <c r="E5190" s="7">
        <f t="shared" si="80"/>
        <v>544.48</v>
      </c>
      <c r="F5190" s="7"/>
      <c r="G5190" s="7"/>
      <c r="H5190" s="7">
        <v>544.48</v>
      </c>
      <c r="I5190" s="24"/>
    </row>
    <row r="5191" spans="1:9" ht="18.75" x14ac:dyDescent="0.15">
      <c r="A5191" s="7">
        <v>5186</v>
      </c>
      <c r="B5191" s="7" t="s">
        <v>28759</v>
      </c>
      <c r="C5191" s="7" t="s">
        <v>28793</v>
      </c>
      <c r="D5191" s="7">
        <v>11.59</v>
      </c>
      <c r="E5191" s="7">
        <f t="shared" ref="E5191:E5254" si="81">D5191*83</f>
        <v>961.97</v>
      </c>
      <c r="F5191" s="7"/>
      <c r="G5191" s="7"/>
      <c r="H5191" s="7">
        <v>961.97</v>
      </c>
      <c r="I5191" s="24"/>
    </row>
    <row r="5192" spans="1:9" ht="18.75" x14ac:dyDescent="0.15">
      <c r="A5192" s="7">
        <v>5187</v>
      </c>
      <c r="B5192" s="7" t="s">
        <v>28759</v>
      </c>
      <c r="C5192" s="7" t="s">
        <v>28794</v>
      </c>
      <c r="D5192" s="7">
        <v>7.35</v>
      </c>
      <c r="E5192" s="7">
        <f t="shared" si="81"/>
        <v>610.04999999999995</v>
      </c>
      <c r="F5192" s="7"/>
      <c r="G5192" s="7"/>
      <c r="H5192" s="7">
        <v>610.04999999999995</v>
      </c>
      <c r="I5192" s="24"/>
    </row>
    <row r="5193" spans="1:9" ht="18.75" x14ac:dyDescent="0.15">
      <c r="A5193" s="7">
        <v>5188</v>
      </c>
      <c r="B5193" s="7" t="s">
        <v>28759</v>
      </c>
      <c r="C5193" s="7" t="s">
        <v>28795</v>
      </c>
      <c r="D5193" s="7">
        <v>6.19</v>
      </c>
      <c r="E5193" s="7">
        <f t="shared" si="81"/>
        <v>513.77</v>
      </c>
      <c r="F5193" s="7"/>
      <c r="G5193" s="7"/>
      <c r="H5193" s="7">
        <v>513.77</v>
      </c>
      <c r="I5193" s="24"/>
    </row>
    <row r="5194" spans="1:9" ht="18.75" x14ac:dyDescent="0.15">
      <c r="A5194" s="7">
        <v>5189</v>
      </c>
      <c r="B5194" s="7" t="s">
        <v>28796</v>
      </c>
      <c r="C5194" s="7" t="s">
        <v>14340</v>
      </c>
      <c r="D5194" s="7">
        <v>1.98</v>
      </c>
      <c r="E5194" s="7">
        <f t="shared" si="81"/>
        <v>164.34</v>
      </c>
      <c r="F5194" s="7"/>
      <c r="G5194" s="7"/>
      <c r="H5194" s="7">
        <v>164.34</v>
      </c>
      <c r="I5194" s="24"/>
    </row>
    <row r="5195" spans="1:9" ht="18.75" x14ac:dyDescent="0.15">
      <c r="A5195" s="7">
        <v>5190</v>
      </c>
      <c r="B5195" s="7" t="s">
        <v>28796</v>
      </c>
      <c r="C5195" s="7" t="s">
        <v>28797</v>
      </c>
      <c r="D5195" s="7">
        <v>1.64</v>
      </c>
      <c r="E5195" s="7">
        <f t="shared" si="81"/>
        <v>136.12</v>
      </c>
      <c r="F5195" s="7"/>
      <c r="G5195" s="7"/>
      <c r="H5195" s="7">
        <v>136.12</v>
      </c>
      <c r="I5195" s="24"/>
    </row>
    <row r="5196" spans="1:9" ht="18.75" x14ac:dyDescent="0.15">
      <c r="A5196" s="7">
        <v>5191</v>
      </c>
      <c r="B5196" s="7" t="s">
        <v>28798</v>
      </c>
      <c r="C5196" s="7" t="s">
        <v>28799</v>
      </c>
      <c r="D5196" s="7">
        <v>7.79</v>
      </c>
      <c r="E5196" s="7">
        <f t="shared" si="81"/>
        <v>646.57000000000005</v>
      </c>
      <c r="F5196" s="7"/>
      <c r="G5196" s="7"/>
      <c r="H5196" s="7">
        <v>646.57000000000005</v>
      </c>
      <c r="I5196" s="24"/>
    </row>
    <row r="5197" spans="1:9" ht="18.75" x14ac:dyDescent="0.15">
      <c r="A5197" s="7">
        <v>5192</v>
      </c>
      <c r="B5197" s="7" t="s">
        <v>28798</v>
      </c>
      <c r="C5197" s="7" t="s">
        <v>27861</v>
      </c>
      <c r="D5197" s="7">
        <v>7.79</v>
      </c>
      <c r="E5197" s="7">
        <f t="shared" si="81"/>
        <v>646.57000000000005</v>
      </c>
      <c r="F5197" s="7"/>
      <c r="G5197" s="7"/>
      <c r="H5197" s="7">
        <v>646.57000000000005</v>
      </c>
      <c r="I5197" s="24"/>
    </row>
    <row r="5198" spans="1:9" ht="18.75" x14ac:dyDescent="0.15">
      <c r="A5198" s="7">
        <v>5193</v>
      </c>
      <c r="B5198" s="7" t="s">
        <v>28798</v>
      </c>
      <c r="C5198" s="7" t="s">
        <v>16600</v>
      </c>
      <c r="D5198" s="7">
        <v>9.74</v>
      </c>
      <c r="E5198" s="7">
        <f t="shared" si="81"/>
        <v>808.42000000000007</v>
      </c>
      <c r="F5198" s="7"/>
      <c r="G5198" s="7"/>
      <c r="H5198" s="7">
        <v>808.42</v>
      </c>
      <c r="I5198" s="24"/>
    </row>
    <row r="5199" spans="1:9" ht="18.75" x14ac:dyDescent="0.15">
      <c r="A5199" s="7">
        <v>5194</v>
      </c>
      <c r="B5199" s="7" t="s">
        <v>28798</v>
      </c>
      <c r="C5199" s="7" t="s">
        <v>28800</v>
      </c>
      <c r="D5199" s="7">
        <v>7.79</v>
      </c>
      <c r="E5199" s="7">
        <f t="shared" si="81"/>
        <v>646.57000000000005</v>
      </c>
      <c r="F5199" s="7"/>
      <c r="G5199" s="7"/>
      <c r="H5199" s="7">
        <v>646.57000000000005</v>
      </c>
      <c r="I5199" s="24"/>
    </row>
    <row r="5200" spans="1:9" ht="18.75" x14ac:dyDescent="0.15">
      <c r="A5200" s="7">
        <v>5195</v>
      </c>
      <c r="B5200" s="7" t="s">
        <v>28798</v>
      </c>
      <c r="C5200" s="7" t="s">
        <v>14081</v>
      </c>
      <c r="D5200" s="7">
        <v>8.43</v>
      </c>
      <c r="E5200" s="7">
        <f t="shared" si="81"/>
        <v>699.68999999999994</v>
      </c>
      <c r="F5200" s="7"/>
      <c r="G5200" s="7"/>
      <c r="H5200" s="7">
        <v>699.69</v>
      </c>
      <c r="I5200" s="24"/>
    </row>
    <row r="5201" spans="1:9" ht="18.75" x14ac:dyDescent="0.15">
      <c r="A5201" s="7">
        <v>5196</v>
      </c>
      <c r="B5201" s="7" t="s">
        <v>28798</v>
      </c>
      <c r="C5201" s="7" t="s">
        <v>28801</v>
      </c>
      <c r="D5201" s="7">
        <v>7.79</v>
      </c>
      <c r="E5201" s="7">
        <f t="shared" si="81"/>
        <v>646.57000000000005</v>
      </c>
      <c r="F5201" s="7"/>
      <c r="G5201" s="7"/>
      <c r="H5201" s="7">
        <v>646.57000000000005</v>
      </c>
      <c r="I5201" s="24"/>
    </row>
    <row r="5202" spans="1:9" ht="18.75" x14ac:dyDescent="0.15">
      <c r="A5202" s="7">
        <v>5197</v>
      </c>
      <c r="B5202" s="7" t="s">
        <v>28798</v>
      </c>
      <c r="C5202" s="7" t="s">
        <v>18641</v>
      </c>
      <c r="D5202" s="7">
        <v>8.8000000000000007</v>
      </c>
      <c r="E5202" s="7">
        <f t="shared" si="81"/>
        <v>730.40000000000009</v>
      </c>
      <c r="F5202" s="7"/>
      <c r="G5202" s="7"/>
      <c r="H5202" s="7">
        <v>730.4</v>
      </c>
      <c r="I5202" s="24"/>
    </row>
    <row r="5203" spans="1:9" ht="18.75" x14ac:dyDescent="0.15">
      <c r="A5203" s="7">
        <v>5198</v>
      </c>
      <c r="B5203" s="7" t="s">
        <v>28798</v>
      </c>
      <c r="C5203" s="7" t="s">
        <v>5543</v>
      </c>
      <c r="D5203" s="7">
        <v>5.84</v>
      </c>
      <c r="E5203" s="7">
        <f t="shared" si="81"/>
        <v>484.71999999999997</v>
      </c>
      <c r="F5203" s="7"/>
      <c r="G5203" s="7"/>
      <c r="H5203" s="7">
        <v>484.72</v>
      </c>
      <c r="I5203" s="24"/>
    </row>
    <row r="5204" spans="1:9" ht="18.75" x14ac:dyDescent="0.15">
      <c r="A5204" s="7">
        <v>5199</v>
      </c>
      <c r="B5204" s="7" t="s">
        <v>28798</v>
      </c>
      <c r="C5204" s="7" t="s">
        <v>14127</v>
      </c>
      <c r="D5204" s="7">
        <v>7.79</v>
      </c>
      <c r="E5204" s="7">
        <f t="shared" si="81"/>
        <v>646.57000000000005</v>
      </c>
      <c r="F5204" s="7"/>
      <c r="G5204" s="7"/>
      <c r="H5204" s="7">
        <v>646.57000000000005</v>
      </c>
      <c r="I5204" s="24"/>
    </row>
    <row r="5205" spans="1:9" ht="18.75" x14ac:dyDescent="0.15">
      <c r="A5205" s="7">
        <v>5200</v>
      </c>
      <c r="B5205" s="7" t="s">
        <v>28798</v>
      </c>
      <c r="C5205" s="7" t="s">
        <v>4770</v>
      </c>
      <c r="D5205" s="7">
        <v>7.79</v>
      </c>
      <c r="E5205" s="7">
        <f t="shared" si="81"/>
        <v>646.57000000000005</v>
      </c>
      <c r="F5205" s="7"/>
      <c r="G5205" s="7"/>
      <c r="H5205" s="7">
        <v>646.57000000000005</v>
      </c>
      <c r="I5205" s="24"/>
    </row>
    <row r="5206" spans="1:9" ht="18.75" x14ac:dyDescent="0.15">
      <c r="A5206" s="7">
        <v>5201</v>
      </c>
      <c r="B5206" s="7" t="s">
        <v>28798</v>
      </c>
      <c r="C5206" s="7" t="s">
        <v>28802</v>
      </c>
      <c r="D5206" s="7">
        <v>4.6900000000000004</v>
      </c>
      <c r="E5206" s="7">
        <f t="shared" si="81"/>
        <v>389.27000000000004</v>
      </c>
      <c r="F5206" s="7"/>
      <c r="G5206" s="7"/>
      <c r="H5206" s="7">
        <v>389.27</v>
      </c>
      <c r="I5206" s="24"/>
    </row>
    <row r="5207" spans="1:9" ht="18.75" x14ac:dyDescent="0.15">
      <c r="A5207" s="7">
        <v>5202</v>
      </c>
      <c r="B5207" s="7" t="s">
        <v>28798</v>
      </c>
      <c r="C5207" s="7" t="s">
        <v>10275</v>
      </c>
      <c r="D5207" s="7">
        <v>7.79</v>
      </c>
      <c r="E5207" s="7">
        <f t="shared" si="81"/>
        <v>646.57000000000005</v>
      </c>
      <c r="F5207" s="7"/>
      <c r="G5207" s="7"/>
      <c r="H5207" s="7">
        <v>646.57000000000005</v>
      </c>
      <c r="I5207" s="24"/>
    </row>
    <row r="5208" spans="1:9" ht="18.75" x14ac:dyDescent="0.15">
      <c r="A5208" s="7">
        <v>5203</v>
      </c>
      <c r="B5208" s="7" t="s">
        <v>28798</v>
      </c>
      <c r="C5208" s="7" t="s">
        <v>28803</v>
      </c>
      <c r="D5208" s="7">
        <v>3.89</v>
      </c>
      <c r="E5208" s="7">
        <f t="shared" si="81"/>
        <v>322.87</v>
      </c>
      <c r="F5208" s="7"/>
      <c r="G5208" s="7"/>
      <c r="H5208" s="7">
        <v>322.87</v>
      </c>
      <c r="I5208" s="24"/>
    </row>
    <row r="5209" spans="1:9" ht="18.75" x14ac:dyDescent="0.15">
      <c r="A5209" s="7">
        <v>5204</v>
      </c>
      <c r="B5209" s="7" t="s">
        <v>28798</v>
      </c>
      <c r="C5209" s="7" t="s">
        <v>6917</v>
      </c>
      <c r="D5209" s="7">
        <v>7.79</v>
      </c>
      <c r="E5209" s="7">
        <f t="shared" si="81"/>
        <v>646.57000000000005</v>
      </c>
      <c r="F5209" s="7"/>
      <c r="G5209" s="7"/>
      <c r="H5209" s="7">
        <v>646.57000000000005</v>
      </c>
      <c r="I5209" s="24"/>
    </row>
    <row r="5210" spans="1:9" ht="18.75" x14ac:dyDescent="0.15">
      <c r="A5210" s="7">
        <v>5205</v>
      </c>
      <c r="B5210" s="7" t="s">
        <v>28798</v>
      </c>
      <c r="C5210" s="7" t="s">
        <v>28804</v>
      </c>
      <c r="D5210" s="7">
        <v>7.79</v>
      </c>
      <c r="E5210" s="7">
        <f t="shared" si="81"/>
        <v>646.57000000000005</v>
      </c>
      <c r="F5210" s="7"/>
      <c r="G5210" s="7"/>
      <c r="H5210" s="7">
        <v>646.57000000000005</v>
      </c>
      <c r="I5210" s="24"/>
    </row>
    <row r="5211" spans="1:9" ht="18.75" x14ac:dyDescent="0.15">
      <c r="A5211" s="7">
        <v>5206</v>
      </c>
      <c r="B5211" s="7" t="s">
        <v>28798</v>
      </c>
      <c r="C5211" s="7" t="s">
        <v>28805</v>
      </c>
      <c r="D5211" s="7">
        <v>7.79</v>
      </c>
      <c r="E5211" s="7">
        <f t="shared" si="81"/>
        <v>646.57000000000005</v>
      </c>
      <c r="F5211" s="7"/>
      <c r="G5211" s="7"/>
      <c r="H5211" s="7">
        <v>646.57000000000005</v>
      </c>
      <c r="I5211" s="24"/>
    </row>
    <row r="5212" spans="1:9" ht="18.75" x14ac:dyDescent="0.15">
      <c r="A5212" s="7">
        <v>5207</v>
      </c>
      <c r="B5212" s="7" t="s">
        <v>28798</v>
      </c>
      <c r="C5212" s="7" t="s">
        <v>28806</v>
      </c>
      <c r="D5212" s="7">
        <v>7.79</v>
      </c>
      <c r="E5212" s="7">
        <f t="shared" si="81"/>
        <v>646.57000000000005</v>
      </c>
      <c r="F5212" s="7"/>
      <c r="G5212" s="7"/>
      <c r="H5212" s="7">
        <v>646.57000000000005</v>
      </c>
      <c r="I5212" s="24"/>
    </row>
    <row r="5213" spans="1:9" ht="18.75" x14ac:dyDescent="0.15">
      <c r="A5213" s="7">
        <v>5208</v>
      </c>
      <c r="B5213" s="7" t="s">
        <v>28798</v>
      </c>
      <c r="C5213" s="7" t="s">
        <v>28807</v>
      </c>
      <c r="D5213" s="7">
        <v>5.86</v>
      </c>
      <c r="E5213" s="7">
        <f t="shared" si="81"/>
        <v>486.38000000000005</v>
      </c>
      <c r="F5213" s="7"/>
      <c r="G5213" s="7"/>
      <c r="H5213" s="7">
        <v>486.38</v>
      </c>
      <c r="I5213" s="24"/>
    </row>
    <row r="5214" spans="1:9" ht="18.75" x14ac:dyDescent="0.15">
      <c r="A5214" s="7">
        <v>5209</v>
      </c>
      <c r="B5214" s="7" t="s">
        <v>28798</v>
      </c>
      <c r="C5214" s="7" t="s">
        <v>28808</v>
      </c>
      <c r="D5214" s="7">
        <v>7.79</v>
      </c>
      <c r="E5214" s="7">
        <f t="shared" si="81"/>
        <v>646.57000000000005</v>
      </c>
      <c r="F5214" s="7"/>
      <c r="G5214" s="7"/>
      <c r="H5214" s="7">
        <v>646.57000000000005</v>
      </c>
      <c r="I5214" s="24"/>
    </row>
    <row r="5215" spans="1:9" ht="18.75" x14ac:dyDescent="0.15">
      <c r="A5215" s="7">
        <v>5210</v>
      </c>
      <c r="B5215" s="7" t="s">
        <v>28798</v>
      </c>
      <c r="C5215" s="7" t="s">
        <v>1622</v>
      </c>
      <c r="D5215" s="7">
        <v>3.25</v>
      </c>
      <c r="E5215" s="7">
        <f t="shared" si="81"/>
        <v>269.75</v>
      </c>
      <c r="F5215" s="7"/>
      <c r="G5215" s="7"/>
      <c r="H5215" s="7">
        <v>269.75</v>
      </c>
      <c r="I5215" s="24"/>
    </row>
    <row r="5216" spans="1:9" ht="18.75" x14ac:dyDescent="0.15">
      <c r="A5216" s="7">
        <v>5211</v>
      </c>
      <c r="B5216" s="7" t="s">
        <v>28798</v>
      </c>
      <c r="C5216" s="7" t="s">
        <v>13780</v>
      </c>
      <c r="D5216" s="7">
        <v>3.9</v>
      </c>
      <c r="E5216" s="7">
        <f t="shared" si="81"/>
        <v>323.7</v>
      </c>
      <c r="F5216" s="7"/>
      <c r="G5216" s="7"/>
      <c r="H5216" s="7">
        <v>323.7</v>
      </c>
      <c r="I5216" s="24"/>
    </row>
    <row r="5217" spans="1:9" ht="18.75" x14ac:dyDescent="0.15">
      <c r="A5217" s="7">
        <v>5212</v>
      </c>
      <c r="B5217" s="7" t="s">
        <v>28798</v>
      </c>
      <c r="C5217" s="7" t="s">
        <v>28809</v>
      </c>
      <c r="D5217" s="7">
        <v>5.84</v>
      </c>
      <c r="E5217" s="7">
        <f t="shared" si="81"/>
        <v>484.71999999999997</v>
      </c>
      <c r="F5217" s="7"/>
      <c r="G5217" s="7"/>
      <c r="H5217" s="7">
        <v>484.72</v>
      </c>
      <c r="I5217" s="24"/>
    </row>
    <row r="5218" spans="1:9" ht="18.75" x14ac:dyDescent="0.15">
      <c r="A5218" s="7">
        <v>5213</v>
      </c>
      <c r="B5218" s="7" t="s">
        <v>28798</v>
      </c>
      <c r="C5218" s="7" t="s">
        <v>4721</v>
      </c>
      <c r="D5218" s="7">
        <v>3.9</v>
      </c>
      <c r="E5218" s="7">
        <f t="shared" si="81"/>
        <v>323.7</v>
      </c>
      <c r="F5218" s="7"/>
      <c r="G5218" s="7"/>
      <c r="H5218" s="7">
        <v>323.7</v>
      </c>
      <c r="I5218" s="24"/>
    </row>
    <row r="5219" spans="1:9" ht="18.75" x14ac:dyDescent="0.15">
      <c r="A5219" s="7">
        <v>5214</v>
      </c>
      <c r="B5219" s="7" t="s">
        <v>28798</v>
      </c>
      <c r="C5219" s="7" t="s">
        <v>28810</v>
      </c>
      <c r="D5219" s="7">
        <v>3.9</v>
      </c>
      <c r="E5219" s="7">
        <f t="shared" si="81"/>
        <v>323.7</v>
      </c>
      <c r="F5219" s="7"/>
      <c r="G5219" s="7"/>
      <c r="H5219" s="7">
        <v>323.7</v>
      </c>
      <c r="I5219" s="24"/>
    </row>
    <row r="5220" spans="1:9" ht="18.75" x14ac:dyDescent="0.15">
      <c r="A5220" s="7">
        <v>5215</v>
      </c>
      <c r="B5220" s="7" t="s">
        <v>28798</v>
      </c>
      <c r="C5220" s="7" t="s">
        <v>28811</v>
      </c>
      <c r="D5220" s="7">
        <v>2.89</v>
      </c>
      <c r="E5220" s="7">
        <f t="shared" si="81"/>
        <v>239.87</v>
      </c>
      <c r="F5220" s="7"/>
      <c r="G5220" s="7"/>
      <c r="H5220" s="7">
        <v>239.87</v>
      </c>
      <c r="I5220" s="24"/>
    </row>
    <row r="5221" spans="1:9" ht="18.75" x14ac:dyDescent="0.15">
      <c r="A5221" s="7">
        <v>5216</v>
      </c>
      <c r="B5221" s="7" t="s">
        <v>28798</v>
      </c>
      <c r="C5221" s="7" t="s">
        <v>28812</v>
      </c>
      <c r="D5221" s="7">
        <v>5.84</v>
      </c>
      <c r="E5221" s="7">
        <f t="shared" si="81"/>
        <v>484.71999999999997</v>
      </c>
      <c r="F5221" s="7"/>
      <c r="G5221" s="7"/>
      <c r="H5221" s="7">
        <v>484.72</v>
      </c>
      <c r="I5221" s="24"/>
    </row>
    <row r="5222" spans="1:9" ht="18.75" x14ac:dyDescent="0.15">
      <c r="A5222" s="7">
        <v>5217</v>
      </c>
      <c r="B5222" s="7" t="s">
        <v>28798</v>
      </c>
      <c r="C5222" s="7" t="s">
        <v>28813</v>
      </c>
      <c r="D5222" s="7">
        <v>7.79</v>
      </c>
      <c r="E5222" s="7">
        <f t="shared" si="81"/>
        <v>646.57000000000005</v>
      </c>
      <c r="F5222" s="7"/>
      <c r="G5222" s="7"/>
      <c r="H5222" s="7">
        <v>646.57000000000005</v>
      </c>
      <c r="I5222" s="24"/>
    </row>
    <row r="5223" spans="1:9" ht="18.75" x14ac:dyDescent="0.15">
      <c r="A5223" s="7">
        <v>5218</v>
      </c>
      <c r="B5223" s="7" t="s">
        <v>28798</v>
      </c>
      <c r="C5223" s="7" t="s">
        <v>28814</v>
      </c>
      <c r="D5223" s="7">
        <v>3.9</v>
      </c>
      <c r="E5223" s="7">
        <f t="shared" si="81"/>
        <v>323.7</v>
      </c>
      <c r="F5223" s="7"/>
      <c r="G5223" s="7"/>
      <c r="H5223" s="7">
        <v>323.7</v>
      </c>
      <c r="I5223" s="24"/>
    </row>
    <row r="5224" spans="1:9" ht="18.75" x14ac:dyDescent="0.15">
      <c r="A5224" s="7">
        <v>5219</v>
      </c>
      <c r="B5224" s="7" t="s">
        <v>28798</v>
      </c>
      <c r="C5224" s="7" t="s">
        <v>28815</v>
      </c>
      <c r="D5224" s="7">
        <v>5.84</v>
      </c>
      <c r="E5224" s="7">
        <f t="shared" si="81"/>
        <v>484.71999999999997</v>
      </c>
      <c r="F5224" s="7"/>
      <c r="G5224" s="7"/>
      <c r="H5224" s="7">
        <v>484.72</v>
      </c>
      <c r="I5224" s="24"/>
    </row>
    <row r="5225" spans="1:9" ht="18.75" x14ac:dyDescent="0.15">
      <c r="A5225" s="7">
        <v>5220</v>
      </c>
      <c r="B5225" s="7" t="s">
        <v>28798</v>
      </c>
      <c r="C5225" s="7" t="s">
        <v>1192</v>
      </c>
      <c r="D5225" s="7">
        <v>5.84</v>
      </c>
      <c r="E5225" s="7">
        <f t="shared" si="81"/>
        <v>484.71999999999997</v>
      </c>
      <c r="F5225" s="7"/>
      <c r="G5225" s="7"/>
      <c r="H5225" s="7">
        <v>484.72</v>
      </c>
      <c r="I5225" s="24"/>
    </row>
    <row r="5226" spans="1:9" ht="18.75" x14ac:dyDescent="0.15">
      <c r="A5226" s="7">
        <v>5221</v>
      </c>
      <c r="B5226" s="7" t="s">
        <v>28798</v>
      </c>
      <c r="C5226" s="7" t="s">
        <v>28816</v>
      </c>
      <c r="D5226" s="7">
        <v>5.84</v>
      </c>
      <c r="E5226" s="7">
        <f t="shared" si="81"/>
        <v>484.71999999999997</v>
      </c>
      <c r="F5226" s="7"/>
      <c r="G5226" s="7"/>
      <c r="H5226" s="7">
        <v>484.72</v>
      </c>
      <c r="I5226" s="24"/>
    </row>
    <row r="5227" spans="1:9" ht="18.75" x14ac:dyDescent="0.15">
      <c r="A5227" s="7">
        <v>5222</v>
      </c>
      <c r="B5227" s="7" t="s">
        <v>28798</v>
      </c>
      <c r="C5227" s="7" t="s">
        <v>16570</v>
      </c>
      <c r="D5227" s="7">
        <v>5.84</v>
      </c>
      <c r="E5227" s="7">
        <f t="shared" si="81"/>
        <v>484.71999999999997</v>
      </c>
      <c r="F5227" s="7"/>
      <c r="G5227" s="7"/>
      <c r="H5227" s="7">
        <v>484.72</v>
      </c>
      <c r="I5227" s="24"/>
    </row>
    <row r="5228" spans="1:9" ht="18.75" x14ac:dyDescent="0.15">
      <c r="A5228" s="7">
        <v>5223</v>
      </c>
      <c r="B5228" s="7" t="s">
        <v>28798</v>
      </c>
      <c r="C5228" s="7" t="s">
        <v>28817</v>
      </c>
      <c r="D5228" s="7">
        <v>2.5499999999999998</v>
      </c>
      <c r="E5228" s="7">
        <f t="shared" si="81"/>
        <v>211.64999999999998</v>
      </c>
      <c r="F5228" s="7"/>
      <c r="G5228" s="7"/>
      <c r="H5228" s="7">
        <v>211.65</v>
      </c>
      <c r="I5228" s="24"/>
    </row>
    <row r="5229" spans="1:9" ht="18.75" x14ac:dyDescent="0.15">
      <c r="A5229" s="7">
        <v>5224</v>
      </c>
      <c r="B5229" s="7" t="s">
        <v>28798</v>
      </c>
      <c r="C5229" s="7" t="s">
        <v>10860</v>
      </c>
      <c r="D5229" s="7">
        <v>7.79</v>
      </c>
      <c r="E5229" s="7">
        <f t="shared" si="81"/>
        <v>646.57000000000005</v>
      </c>
      <c r="F5229" s="7"/>
      <c r="G5229" s="7"/>
      <c r="H5229" s="7">
        <v>646.57000000000005</v>
      </c>
      <c r="I5229" s="24"/>
    </row>
    <row r="5230" spans="1:9" ht="18.75" x14ac:dyDescent="0.15">
      <c r="A5230" s="7">
        <v>5225</v>
      </c>
      <c r="B5230" s="7" t="s">
        <v>28798</v>
      </c>
      <c r="C5230" s="7" t="s">
        <v>609</v>
      </c>
      <c r="D5230" s="7">
        <v>11.68</v>
      </c>
      <c r="E5230" s="7">
        <f t="shared" si="81"/>
        <v>969.43999999999994</v>
      </c>
      <c r="F5230" s="7"/>
      <c r="G5230" s="7"/>
      <c r="H5230" s="7">
        <v>969.44</v>
      </c>
      <c r="I5230" s="24"/>
    </row>
    <row r="5231" spans="1:9" ht="18.75" x14ac:dyDescent="0.15">
      <c r="A5231" s="7">
        <v>5226</v>
      </c>
      <c r="B5231" s="7" t="s">
        <v>28798</v>
      </c>
      <c r="C5231" s="7" t="s">
        <v>28818</v>
      </c>
      <c r="D5231" s="7">
        <v>6.63</v>
      </c>
      <c r="E5231" s="7">
        <f t="shared" si="81"/>
        <v>550.29</v>
      </c>
      <c r="F5231" s="7"/>
      <c r="G5231" s="7"/>
      <c r="H5231" s="7">
        <v>550.29</v>
      </c>
      <c r="I5231" s="24"/>
    </row>
    <row r="5232" spans="1:9" ht="18.75" x14ac:dyDescent="0.15">
      <c r="A5232" s="7">
        <v>5227</v>
      </c>
      <c r="B5232" s="7" t="s">
        <v>28798</v>
      </c>
      <c r="C5232" s="7" t="s">
        <v>25900</v>
      </c>
      <c r="D5232" s="7">
        <v>3.89</v>
      </c>
      <c r="E5232" s="7">
        <f t="shared" si="81"/>
        <v>322.87</v>
      </c>
      <c r="F5232" s="7"/>
      <c r="G5232" s="7"/>
      <c r="H5232" s="7">
        <v>322.87</v>
      </c>
      <c r="I5232" s="24"/>
    </row>
    <row r="5233" spans="1:9" ht="18.75" x14ac:dyDescent="0.15">
      <c r="A5233" s="7">
        <v>5228</v>
      </c>
      <c r="B5233" s="7" t="s">
        <v>28798</v>
      </c>
      <c r="C5233" s="7" t="s">
        <v>28819</v>
      </c>
      <c r="D5233" s="7">
        <v>8.5500000000000007</v>
      </c>
      <c r="E5233" s="7">
        <f t="shared" si="81"/>
        <v>709.65000000000009</v>
      </c>
      <c r="F5233" s="7"/>
      <c r="G5233" s="7"/>
      <c r="H5233" s="7">
        <v>709.65</v>
      </c>
      <c r="I5233" s="24"/>
    </row>
    <row r="5234" spans="1:9" ht="18.75" x14ac:dyDescent="0.15">
      <c r="A5234" s="7">
        <v>5229</v>
      </c>
      <c r="B5234" s="7" t="s">
        <v>28798</v>
      </c>
      <c r="C5234" s="7" t="s">
        <v>28820</v>
      </c>
      <c r="D5234" s="7">
        <v>6.64</v>
      </c>
      <c r="E5234" s="7">
        <f t="shared" si="81"/>
        <v>551.12</v>
      </c>
      <c r="F5234" s="7"/>
      <c r="G5234" s="7"/>
      <c r="H5234" s="7">
        <v>551.12</v>
      </c>
      <c r="I5234" s="24"/>
    </row>
    <row r="5235" spans="1:9" ht="18.75" x14ac:dyDescent="0.15">
      <c r="A5235" s="7">
        <v>5230</v>
      </c>
      <c r="B5235" s="7" t="s">
        <v>28798</v>
      </c>
      <c r="C5235" s="7" t="s">
        <v>28821</v>
      </c>
      <c r="D5235" s="7">
        <v>5.84</v>
      </c>
      <c r="E5235" s="7">
        <f t="shared" si="81"/>
        <v>484.71999999999997</v>
      </c>
      <c r="F5235" s="7"/>
      <c r="G5235" s="7"/>
      <c r="H5235" s="7">
        <v>484.72</v>
      </c>
      <c r="I5235" s="24"/>
    </row>
    <row r="5236" spans="1:9" ht="18.75" x14ac:dyDescent="0.15">
      <c r="A5236" s="7">
        <v>5231</v>
      </c>
      <c r="B5236" s="7" t="s">
        <v>28798</v>
      </c>
      <c r="C5236" s="7" t="s">
        <v>2334</v>
      </c>
      <c r="D5236" s="7">
        <v>5.86</v>
      </c>
      <c r="E5236" s="7">
        <f t="shared" si="81"/>
        <v>486.38000000000005</v>
      </c>
      <c r="F5236" s="7"/>
      <c r="G5236" s="7"/>
      <c r="H5236" s="7">
        <v>486.38</v>
      </c>
      <c r="I5236" s="24"/>
    </row>
    <row r="5237" spans="1:9" ht="18.75" x14ac:dyDescent="0.15">
      <c r="A5237" s="7">
        <v>5232</v>
      </c>
      <c r="B5237" s="7" t="s">
        <v>28798</v>
      </c>
      <c r="C5237" s="7" t="s">
        <v>1917</v>
      </c>
      <c r="D5237" s="7">
        <v>8.42</v>
      </c>
      <c r="E5237" s="7">
        <f t="shared" si="81"/>
        <v>698.86</v>
      </c>
      <c r="F5237" s="7"/>
      <c r="G5237" s="7"/>
      <c r="H5237" s="7">
        <v>698.86</v>
      </c>
      <c r="I5237" s="24"/>
    </row>
    <row r="5238" spans="1:9" ht="18.75" x14ac:dyDescent="0.15">
      <c r="A5238" s="7">
        <v>5233</v>
      </c>
      <c r="B5238" s="7" t="s">
        <v>28798</v>
      </c>
      <c r="C5238" s="7" t="s">
        <v>28822</v>
      </c>
      <c r="D5238" s="7">
        <v>5.86</v>
      </c>
      <c r="E5238" s="7">
        <f t="shared" si="81"/>
        <v>486.38000000000005</v>
      </c>
      <c r="F5238" s="7"/>
      <c r="G5238" s="7"/>
      <c r="H5238" s="7">
        <v>486.38</v>
      </c>
      <c r="I5238" s="24"/>
    </row>
    <row r="5239" spans="1:9" ht="18.75" x14ac:dyDescent="0.15">
      <c r="A5239" s="7">
        <v>5234</v>
      </c>
      <c r="B5239" s="7" t="s">
        <v>28798</v>
      </c>
      <c r="C5239" s="7" t="s">
        <v>28823</v>
      </c>
      <c r="D5239" s="7">
        <v>5.84</v>
      </c>
      <c r="E5239" s="7">
        <f t="shared" si="81"/>
        <v>484.71999999999997</v>
      </c>
      <c r="F5239" s="7"/>
      <c r="G5239" s="7"/>
      <c r="H5239" s="7">
        <v>484.72</v>
      </c>
      <c r="I5239" s="24"/>
    </row>
    <row r="5240" spans="1:9" ht="18.75" x14ac:dyDescent="0.15">
      <c r="A5240" s="7">
        <v>5235</v>
      </c>
      <c r="B5240" s="7" t="s">
        <v>28798</v>
      </c>
      <c r="C5240" s="7" t="s">
        <v>28824</v>
      </c>
      <c r="D5240" s="7">
        <v>5.84</v>
      </c>
      <c r="E5240" s="7">
        <f t="shared" si="81"/>
        <v>484.71999999999997</v>
      </c>
      <c r="F5240" s="7"/>
      <c r="G5240" s="7"/>
      <c r="H5240" s="7">
        <v>484.72</v>
      </c>
      <c r="I5240" s="24"/>
    </row>
    <row r="5241" spans="1:9" ht="18.75" x14ac:dyDescent="0.15">
      <c r="A5241" s="7">
        <v>5236</v>
      </c>
      <c r="B5241" s="7" t="s">
        <v>28798</v>
      </c>
      <c r="C5241" s="7" t="s">
        <v>28825</v>
      </c>
      <c r="D5241" s="7">
        <v>5.84</v>
      </c>
      <c r="E5241" s="7">
        <f t="shared" si="81"/>
        <v>484.71999999999997</v>
      </c>
      <c r="F5241" s="7"/>
      <c r="G5241" s="7"/>
      <c r="H5241" s="7">
        <v>484.72</v>
      </c>
      <c r="I5241" s="24"/>
    </row>
    <row r="5242" spans="1:9" ht="18.75" x14ac:dyDescent="0.15">
      <c r="A5242" s="7">
        <v>5237</v>
      </c>
      <c r="B5242" s="7" t="s">
        <v>28798</v>
      </c>
      <c r="C5242" s="7" t="s">
        <v>28826</v>
      </c>
      <c r="D5242" s="7">
        <v>5.84</v>
      </c>
      <c r="E5242" s="7">
        <f t="shared" si="81"/>
        <v>484.71999999999997</v>
      </c>
      <c r="F5242" s="7"/>
      <c r="G5242" s="7"/>
      <c r="H5242" s="7">
        <v>484.72</v>
      </c>
      <c r="I5242" s="24"/>
    </row>
    <row r="5243" spans="1:9" ht="18.75" x14ac:dyDescent="0.15">
      <c r="A5243" s="7">
        <v>5238</v>
      </c>
      <c r="B5243" s="7" t="s">
        <v>28798</v>
      </c>
      <c r="C5243" s="7" t="s">
        <v>28827</v>
      </c>
      <c r="D5243" s="7">
        <v>7.79</v>
      </c>
      <c r="E5243" s="7">
        <f t="shared" si="81"/>
        <v>646.57000000000005</v>
      </c>
      <c r="F5243" s="7"/>
      <c r="G5243" s="7"/>
      <c r="H5243" s="7">
        <v>646.57000000000005</v>
      </c>
      <c r="I5243" s="24"/>
    </row>
    <row r="5244" spans="1:9" ht="18.75" x14ac:dyDescent="0.15">
      <c r="A5244" s="7">
        <v>5239</v>
      </c>
      <c r="B5244" s="7" t="s">
        <v>28798</v>
      </c>
      <c r="C5244" s="7" t="s">
        <v>15778</v>
      </c>
      <c r="D5244" s="7">
        <v>3.9</v>
      </c>
      <c r="E5244" s="7">
        <f t="shared" si="81"/>
        <v>323.7</v>
      </c>
      <c r="F5244" s="7"/>
      <c r="G5244" s="7"/>
      <c r="H5244" s="7">
        <v>323.7</v>
      </c>
      <c r="I5244" s="24"/>
    </row>
    <row r="5245" spans="1:9" ht="18.75" x14ac:dyDescent="0.15">
      <c r="A5245" s="7">
        <v>5240</v>
      </c>
      <c r="B5245" s="7" t="s">
        <v>28798</v>
      </c>
      <c r="C5245" s="7" t="s">
        <v>10303</v>
      </c>
      <c r="D5245" s="7">
        <v>7.79</v>
      </c>
      <c r="E5245" s="7">
        <f t="shared" si="81"/>
        <v>646.57000000000005</v>
      </c>
      <c r="F5245" s="7"/>
      <c r="G5245" s="7"/>
      <c r="H5245" s="7">
        <v>646.57000000000005</v>
      </c>
      <c r="I5245" s="24"/>
    </row>
    <row r="5246" spans="1:9" ht="18.75" x14ac:dyDescent="0.15">
      <c r="A5246" s="7">
        <v>5241</v>
      </c>
      <c r="B5246" s="7" t="s">
        <v>28798</v>
      </c>
      <c r="C5246" s="7" t="s">
        <v>5974</v>
      </c>
      <c r="D5246" s="7">
        <v>11.68</v>
      </c>
      <c r="E5246" s="7">
        <f t="shared" si="81"/>
        <v>969.43999999999994</v>
      </c>
      <c r="F5246" s="7"/>
      <c r="G5246" s="7"/>
      <c r="H5246" s="7">
        <v>969.44</v>
      </c>
      <c r="I5246" s="24"/>
    </row>
    <row r="5247" spans="1:9" ht="18.75" x14ac:dyDescent="0.15">
      <c r="A5247" s="7">
        <v>5242</v>
      </c>
      <c r="B5247" s="7" t="s">
        <v>28798</v>
      </c>
      <c r="C5247" s="7" t="s">
        <v>28828</v>
      </c>
      <c r="D5247" s="7">
        <v>9.76</v>
      </c>
      <c r="E5247" s="7">
        <f t="shared" si="81"/>
        <v>810.07999999999993</v>
      </c>
      <c r="F5247" s="7"/>
      <c r="G5247" s="7"/>
      <c r="H5247" s="7">
        <v>810.08</v>
      </c>
      <c r="I5247" s="24"/>
    </row>
    <row r="5248" spans="1:9" ht="18.75" x14ac:dyDescent="0.15">
      <c r="A5248" s="7">
        <v>5243</v>
      </c>
      <c r="B5248" s="7" t="s">
        <v>28798</v>
      </c>
      <c r="C5248" s="7" t="s">
        <v>28829</v>
      </c>
      <c r="D5248" s="7">
        <v>4.87</v>
      </c>
      <c r="E5248" s="7">
        <f t="shared" si="81"/>
        <v>404.21000000000004</v>
      </c>
      <c r="F5248" s="7"/>
      <c r="G5248" s="7"/>
      <c r="H5248" s="7">
        <v>404.21</v>
      </c>
      <c r="I5248" s="24"/>
    </row>
    <row r="5249" spans="1:9" ht="18.75" x14ac:dyDescent="0.15">
      <c r="A5249" s="7">
        <v>5244</v>
      </c>
      <c r="B5249" s="7" t="s">
        <v>28798</v>
      </c>
      <c r="C5249" s="7" t="s">
        <v>28830</v>
      </c>
      <c r="D5249" s="7">
        <v>5.4</v>
      </c>
      <c r="E5249" s="7">
        <f t="shared" si="81"/>
        <v>448.20000000000005</v>
      </c>
      <c r="F5249" s="7"/>
      <c r="G5249" s="7"/>
      <c r="H5249" s="7">
        <v>448.2</v>
      </c>
      <c r="I5249" s="24"/>
    </row>
    <row r="5250" spans="1:9" ht="18.75" x14ac:dyDescent="0.15">
      <c r="A5250" s="7">
        <v>5245</v>
      </c>
      <c r="B5250" s="7" t="s">
        <v>28798</v>
      </c>
      <c r="C5250" s="7" t="s">
        <v>28831</v>
      </c>
      <c r="D5250" s="7">
        <v>9.74</v>
      </c>
      <c r="E5250" s="7">
        <f t="shared" si="81"/>
        <v>808.42000000000007</v>
      </c>
      <c r="F5250" s="7"/>
      <c r="G5250" s="7"/>
      <c r="H5250" s="7">
        <v>808.42</v>
      </c>
      <c r="I5250" s="24"/>
    </row>
    <row r="5251" spans="1:9" ht="18.75" x14ac:dyDescent="0.15">
      <c r="A5251" s="7">
        <v>5246</v>
      </c>
      <c r="B5251" s="7" t="s">
        <v>28798</v>
      </c>
      <c r="C5251" s="7" t="s">
        <v>28832</v>
      </c>
      <c r="D5251" s="7">
        <v>9.74</v>
      </c>
      <c r="E5251" s="7">
        <f t="shared" si="81"/>
        <v>808.42000000000007</v>
      </c>
      <c r="F5251" s="7"/>
      <c r="G5251" s="7"/>
      <c r="H5251" s="7">
        <v>808.42</v>
      </c>
      <c r="I5251" s="24"/>
    </row>
    <row r="5252" spans="1:9" ht="18.75" x14ac:dyDescent="0.15">
      <c r="A5252" s="7">
        <v>5247</v>
      </c>
      <c r="B5252" s="7" t="s">
        <v>28798</v>
      </c>
      <c r="C5252" s="7" t="s">
        <v>17348</v>
      </c>
      <c r="D5252" s="7">
        <v>7.79</v>
      </c>
      <c r="E5252" s="7">
        <f t="shared" si="81"/>
        <v>646.57000000000005</v>
      </c>
      <c r="F5252" s="7"/>
      <c r="G5252" s="7"/>
      <c r="H5252" s="7">
        <v>646.57000000000005</v>
      </c>
      <c r="I5252" s="24"/>
    </row>
    <row r="5253" spans="1:9" ht="18.75" x14ac:dyDescent="0.15">
      <c r="A5253" s="7">
        <v>5248</v>
      </c>
      <c r="B5253" s="7" t="s">
        <v>28798</v>
      </c>
      <c r="C5253" s="7" t="s">
        <v>28833</v>
      </c>
      <c r="D5253" s="7">
        <v>5.84</v>
      </c>
      <c r="E5253" s="7">
        <f t="shared" si="81"/>
        <v>484.71999999999997</v>
      </c>
      <c r="F5253" s="7"/>
      <c r="G5253" s="7"/>
      <c r="H5253" s="7">
        <v>484.72</v>
      </c>
      <c r="I5253" s="24"/>
    </row>
    <row r="5254" spans="1:9" ht="18.75" x14ac:dyDescent="0.15">
      <c r="A5254" s="7">
        <v>5249</v>
      </c>
      <c r="B5254" s="7" t="s">
        <v>28798</v>
      </c>
      <c r="C5254" s="7" t="s">
        <v>28834</v>
      </c>
      <c r="D5254" s="7">
        <v>7.79</v>
      </c>
      <c r="E5254" s="7">
        <f t="shared" si="81"/>
        <v>646.57000000000005</v>
      </c>
      <c r="F5254" s="7"/>
      <c r="G5254" s="7"/>
      <c r="H5254" s="7">
        <v>646.57000000000005</v>
      </c>
      <c r="I5254" s="24"/>
    </row>
    <row r="5255" spans="1:9" ht="18.75" x14ac:dyDescent="0.15">
      <c r="A5255" s="7">
        <v>5250</v>
      </c>
      <c r="B5255" s="7" t="s">
        <v>28798</v>
      </c>
      <c r="C5255" s="7" t="s">
        <v>7808</v>
      </c>
      <c r="D5255" s="7">
        <v>3.9</v>
      </c>
      <c r="E5255" s="7">
        <f t="shared" ref="E5255:E5318" si="82">D5255*83</f>
        <v>323.7</v>
      </c>
      <c r="F5255" s="7"/>
      <c r="G5255" s="7"/>
      <c r="H5255" s="7">
        <v>323.7</v>
      </c>
      <c r="I5255" s="24"/>
    </row>
    <row r="5256" spans="1:9" ht="18.75" x14ac:dyDescent="0.15">
      <c r="A5256" s="7">
        <v>5251</v>
      </c>
      <c r="B5256" s="7" t="s">
        <v>28798</v>
      </c>
      <c r="C5256" s="7" t="s">
        <v>22085</v>
      </c>
      <c r="D5256" s="7">
        <v>10.92</v>
      </c>
      <c r="E5256" s="7">
        <f t="shared" si="82"/>
        <v>906.36</v>
      </c>
      <c r="F5256" s="7"/>
      <c r="G5256" s="7"/>
      <c r="H5256" s="7">
        <v>906.36</v>
      </c>
      <c r="I5256" s="24"/>
    </row>
    <row r="5257" spans="1:9" ht="18.75" x14ac:dyDescent="0.15">
      <c r="A5257" s="7">
        <v>5252</v>
      </c>
      <c r="B5257" s="7" t="s">
        <v>28798</v>
      </c>
      <c r="C5257" s="7" t="s">
        <v>28835</v>
      </c>
      <c r="D5257" s="7">
        <v>7.79</v>
      </c>
      <c r="E5257" s="7">
        <f t="shared" si="82"/>
        <v>646.57000000000005</v>
      </c>
      <c r="F5257" s="7"/>
      <c r="G5257" s="7"/>
      <c r="H5257" s="7">
        <v>646.57000000000005</v>
      </c>
      <c r="I5257" s="24"/>
    </row>
    <row r="5258" spans="1:9" ht="18.75" x14ac:dyDescent="0.15">
      <c r="A5258" s="7">
        <v>5253</v>
      </c>
      <c r="B5258" s="7" t="s">
        <v>28798</v>
      </c>
      <c r="C5258" s="7" t="s">
        <v>28836</v>
      </c>
      <c r="D5258" s="7">
        <v>11.68</v>
      </c>
      <c r="E5258" s="7">
        <f t="shared" si="82"/>
        <v>969.43999999999994</v>
      </c>
      <c r="F5258" s="7"/>
      <c r="G5258" s="7"/>
      <c r="H5258" s="7">
        <v>969.44</v>
      </c>
      <c r="I5258" s="24"/>
    </row>
    <row r="5259" spans="1:9" ht="18.75" x14ac:dyDescent="0.15">
      <c r="A5259" s="7">
        <v>5254</v>
      </c>
      <c r="B5259" s="7" t="s">
        <v>28798</v>
      </c>
      <c r="C5259" s="7" t="s">
        <v>25638</v>
      </c>
      <c r="D5259" s="7">
        <v>11.68</v>
      </c>
      <c r="E5259" s="7">
        <f t="shared" si="82"/>
        <v>969.43999999999994</v>
      </c>
      <c r="F5259" s="7"/>
      <c r="G5259" s="7"/>
      <c r="H5259" s="7">
        <v>969.44</v>
      </c>
      <c r="I5259" s="24"/>
    </row>
    <row r="5260" spans="1:9" ht="18.75" x14ac:dyDescent="0.15">
      <c r="A5260" s="7">
        <v>5255</v>
      </c>
      <c r="B5260" s="7" t="s">
        <v>28798</v>
      </c>
      <c r="C5260" s="7" t="s">
        <v>22032</v>
      </c>
      <c r="D5260" s="7">
        <v>7.79</v>
      </c>
      <c r="E5260" s="7">
        <f t="shared" si="82"/>
        <v>646.57000000000005</v>
      </c>
      <c r="F5260" s="7"/>
      <c r="G5260" s="7"/>
      <c r="H5260" s="7">
        <v>646.57000000000005</v>
      </c>
      <c r="I5260" s="24"/>
    </row>
    <row r="5261" spans="1:9" ht="18.75" x14ac:dyDescent="0.15">
      <c r="A5261" s="7">
        <v>5256</v>
      </c>
      <c r="B5261" s="7" t="s">
        <v>28798</v>
      </c>
      <c r="C5261" s="7" t="s">
        <v>28837</v>
      </c>
      <c r="D5261" s="7">
        <v>4.08</v>
      </c>
      <c r="E5261" s="7">
        <f t="shared" si="82"/>
        <v>338.64</v>
      </c>
      <c r="F5261" s="7"/>
      <c r="G5261" s="7"/>
      <c r="H5261" s="7">
        <v>338.64</v>
      </c>
      <c r="I5261" s="24"/>
    </row>
    <row r="5262" spans="1:9" ht="18.75" x14ac:dyDescent="0.15">
      <c r="A5262" s="7">
        <v>5257</v>
      </c>
      <c r="B5262" s="7" t="s">
        <v>28798</v>
      </c>
      <c r="C5262" s="7" t="s">
        <v>14469</v>
      </c>
      <c r="D5262" s="7">
        <v>2.5299999999999998</v>
      </c>
      <c r="E5262" s="7">
        <f t="shared" si="82"/>
        <v>209.98999999999998</v>
      </c>
      <c r="F5262" s="7"/>
      <c r="G5262" s="7"/>
      <c r="H5262" s="7">
        <v>209.99</v>
      </c>
      <c r="I5262" s="24"/>
    </row>
    <row r="5263" spans="1:9" ht="18.75" x14ac:dyDescent="0.15">
      <c r="A5263" s="7">
        <v>5258</v>
      </c>
      <c r="B5263" s="7" t="s">
        <v>28798</v>
      </c>
      <c r="C5263" s="7" t="s">
        <v>28838</v>
      </c>
      <c r="D5263" s="7">
        <v>4.0999999999999996</v>
      </c>
      <c r="E5263" s="7">
        <f t="shared" si="82"/>
        <v>340.29999999999995</v>
      </c>
      <c r="F5263" s="7"/>
      <c r="G5263" s="7"/>
      <c r="H5263" s="7">
        <v>340.3</v>
      </c>
      <c r="I5263" s="24"/>
    </row>
    <row r="5264" spans="1:9" ht="18.75" x14ac:dyDescent="0.15">
      <c r="A5264" s="7">
        <v>5259</v>
      </c>
      <c r="B5264" s="7" t="s">
        <v>28798</v>
      </c>
      <c r="C5264" s="7" t="s">
        <v>28839</v>
      </c>
      <c r="D5264" s="7">
        <v>11.68</v>
      </c>
      <c r="E5264" s="7">
        <f t="shared" si="82"/>
        <v>969.43999999999994</v>
      </c>
      <c r="F5264" s="7"/>
      <c r="G5264" s="7"/>
      <c r="H5264" s="7">
        <v>969.44</v>
      </c>
      <c r="I5264" s="24"/>
    </row>
    <row r="5265" spans="1:9" ht="18.75" x14ac:dyDescent="0.15">
      <c r="A5265" s="7">
        <v>5260</v>
      </c>
      <c r="B5265" s="7" t="s">
        <v>28798</v>
      </c>
      <c r="C5265" s="7" t="s">
        <v>28840</v>
      </c>
      <c r="D5265" s="7">
        <v>11.68</v>
      </c>
      <c r="E5265" s="7">
        <f t="shared" si="82"/>
        <v>969.43999999999994</v>
      </c>
      <c r="F5265" s="7"/>
      <c r="G5265" s="7"/>
      <c r="H5265" s="7">
        <v>969.44</v>
      </c>
      <c r="I5265" s="24"/>
    </row>
    <row r="5266" spans="1:9" ht="18.75" x14ac:dyDescent="0.15">
      <c r="A5266" s="7">
        <v>5261</v>
      </c>
      <c r="B5266" s="7" t="s">
        <v>28798</v>
      </c>
      <c r="C5266" s="7" t="s">
        <v>28841</v>
      </c>
      <c r="D5266" s="7">
        <v>5.35</v>
      </c>
      <c r="E5266" s="7">
        <f t="shared" si="82"/>
        <v>444.04999999999995</v>
      </c>
      <c r="F5266" s="7"/>
      <c r="G5266" s="7"/>
      <c r="H5266" s="7">
        <v>444.05</v>
      </c>
      <c r="I5266" s="24"/>
    </row>
    <row r="5267" spans="1:9" ht="18.75" x14ac:dyDescent="0.15">
      <c r="A5267" s="7">
        <v>5262</v>
      </c>
      <c r="B5267" s="7" t="s">
        <v>28798</v>
      </c>
      <c r="C5267" s="7" t="s">
        <v>7481</v>
      </c>
      <c r="D5267" s="7">
        <v>13.65</v>
      </c>
      <c r="E5267" s="7">
        <f t="shared" si="82"/>
        <v>1132.95</v>
      </c>
      <c r="F5267" s="7"/>
      <c r="G5267" s="7"/>
      <c r="H5267" s="7">
        <v>1132.95</v>
      </c>
      <c r="I5267" s="24"/>
    </row>
    <row r="5268" spans="1:9" ht="18.75" x14ac:dyDescent="0.15">
      <c r="A5268" s="7">
        <v>5263</v>
      </c>
      <c r="B5268" s="7" t="s">
        <v>28798</v>
      </c>
      <c r="C5268" s="7" t="s">
        <v>21901</v>
      </c>
      <c r="D5268" s="7">
        <v>13.65</v>
      </c>
      <c r="E5268" s="7">
        <f t="shared" si="82"/>
        <v>1132.95</v>
      </c>
      <c r="F5268" s="7"/>
      <c r="G5268" s="7"/>
      <c r="H5268" s="7">
        <v>1132.95</v>
      </c>
      <c r="I5268" s="24"/>
    </row>
    <row r="5269" spans="1:9" ht="18.75" x14ac:dyDescent="0.15">
      <c r="A5269" s="7">
        <v>5264</v>
      </c>
      <c r="B5269" s="7" t="s">
        <v>28798</v>
      </c>
      <c r="C5269" s="7" t="s">
        <v>28842</v>
      </c>
      <c r="D5269" s="7">
        <v>7.02</v>
      </c>
      <c r="E5269" s="7">
        <f t="shared" si="82"/>
        <v>582.66</v>
      </c>
      <c r="F5269" s="7"/>
      <c r="G5269" s="7"/>
      <c r="H5269" s="7">
        <v>582.66</v>
      </c>
      <c r="I5269" s="24"/>
    </row>
    <row r="5270" spans="1:9" ht="18.75" x14ac:dyDescent="0.15">
      <c r="A5270" s="7">
        <v>5265</v>
      </c>
      <c r="B5270" s="7" t="s">
        <v>28798</v>
      </c>
      <c r="C5270" s="7" t="s">
        <v>28843</v>
      </c>
      <c r="D5270" s="7">
        <v>7.23</v>
      </c>
      <c r="E5270" s="7">
        <f t="shared" si="82"/>
        <v>600.09</v>
      </c>
      <c r="F5270" s="7"/>
      <c r="G5270" s="7"/>
      <c r="H5270" s="7">
        <v>600.09</v>
      </c>
      <c r="I5270" s="24"/>
    </row>
    <row r="5271" spans="1:9" ht="18.75" x14ac:dyDescent="0.15">
      <c r="A5271" s="7">
        <v>5266</v>
      </c>
      <c r="B5271" s="7" t="s">
        <v>28798</v>
      </c>
      <c r="C5271" s="7" t="s">
        <v>28844</v>
      </c>
      <c r="D5271" s="7">
        <v>8.9600000000000009</v>
      </c>
      <c r="E5271" s="7">
        <f t="shared" si="82"/>
        <v>743.68000000000006</v>
      </c>
      <c r="F5271" s="7"/>
      <c r="G5271" s="7"/>
      <c r="H5271" s="7">
        <v>743.68</v>
      </c>
      <c r="I5271" s="24"/>
    </row>
    <row r="5272" spans="1:9" ht="18.75" x14ac:dyDescent="0.15">
      <c r="A5272" s="7">
        <v>5267</v>
      </c>
      <c r="B5272" s="7" t="s">
        <v>28798</v>
      </c>
      <c r="C5272" s="7" t="s">
        <v>28845</v>
      </c>
      <c r="D5272" s="7">
        <v>9.16</v>
      </c>
      <c r="E5272" s="7">
        <f t="shared" si="82"/>
        <v>760.28</v>
      </c>
      <c r="F5272" s="7"/>
      <c r="G5272" s="7"/>
      <c r="H5272" s="7">
        <v>760.28</v>
      </c>
      <c r="I5272" s="24"/>
    </row>
    <row r="5273" spans="1:9" ht="18.75" x14ac:dyDescent="0.15">
      <c r="A5273" s="7">
        <v>5268</v>
      </c>
      <c r="B5273" s="7" t="s">
        <v>28798</v>
      </c>
      <c r="C5273" s="7" t="s">
        <v>28846</v>
      </c>
      <c r="D5273" s="7">
        <v>9.16</v>
      </c>
      <c r="E5273" s="7">
        <f t="shared" si="82"/>
        <v>760.28</v>
      </c>
      <c r="F5273" s="7"/>
      <c r="G5273" s="7"/>
      <c r="H5273" s="7">
        <v>760.28</v>
      </c>
      <c r="I5273" s="24"/>
    </row>
    <row r="5274" spans="1:9" ht="18.75" x14ac:dyDescent="0.15">
      <c r="A5274" s="7">
        <v>5269</v>
      </c>
      <c r="B5274" s="7" t="s">
        <v>28798</v>
      </c>
      <c r="C5274" s="7" t="s">
        <v>28847</v>
      </c>
      <c r="D5274" s="7">
        <v>11.1</v>
      </c>
      <c r="E5274" s="7">
        <f t="shared" si="82"/>
        <v>921.3</v>
      </c>
      <c r="F5274" s="7"/>
      <c r="G5274" s="7"/>
      <c r="H5274" s="7">
        <v>921.3</v>
      </c>
      <c r="I5274" s="24"/>
    </row>
    <row r="5275" spans="1:9" ht="18.75" x14ac:dyDescent="0.15">
      <c r="A5275" s="7">
        <v>5270</v>
      </c>
      <c r="B5275" s="7" t="s">
        <v>28798</v>
      </c>
      <c r="C5275" s="7" t="s">
        <v>18566</v>
      </c>
      <c r="D5275" s="7">
        <v>9.74</v>
      </c>
      <c r="E5275" s="7">
        <f t="shared" si="82"/>
        <v>808.42000000000007</v>
      </c>
      <c r="F5275" s="7"/>
      <c r="G5275" s="7"/>
      <c r="H5275" s="7">
        <v>808.42</v>
      </c>
      <c r="I5275" s="24"/>
    </row>
    <row r="5276" spans="1:9" ht="18.75" x14ac:dyDescent="0.15">
      <c r="A5276" s="7">
        <v>5271</v>
      </c>
      <c r="B5276" s="7" t="s">
        <v>28798</v>
      </c>
      <c r="C5276" s="7" t="s">
        <v>17296</v>
      </c>
      <c r="D5276" s="7">
        <v>5.84</v>
      </c>
      <c r="E5276" s="7">
        <f t="shared" si="82"/>
        <v>484.71999999999997</v>
      </c>
      <c r="F5276" s="7"/>
      <c r="G5276" s="7"/>
      <c r="H5276" s="7">
        <v>484.72</v>
      </c>
      <c r="I5276" s="24"/>
    </row>
    <row r="5277" spans="1:9" ht="18.75" x14ac:dyDescent="0.15">
      <c r="A5277" s="7">
        <v>5272</v>
      </c>
      <c r="B5277" s="7" t="s">
        <v>28798</v>
      </c>
      <c r="C5277" s="7" t="s">
        <v>28848</v>
      </c>
      <c r="D5277" s="7">
        <v>4.33</v>
      </c>
      <c r="E5277" s="7">
        <f t="shared" si="82"/>
        <v>359.39</v>
      </c>
      <c r="F5277" s="7"/>
      <c r="G5277" s="7"/>
      <c r="H5277" s="7">
        <v>359.39</v>
      </c>
      <c r="I5277" s="24"/>
    </row>
    <row r="5278" spans="1:9" ht="18.75" x14ac:dyDescent="0.15">
      <c r="A5278" s="7">
        <v>5273</v>
      </c>
      <c r="B5278" s="7" t="s">
        <v>28798</v>
      </c>
      <c r="C5278" s="7" t="s">
        <v>28849</v>
      </c>
      <c r="D5278" s="7">
        <v>2.73</v>
      </c>
      <c r="E5278" s="7">
        <f t="shared" si="82"/>
        <v>226.59</v>
      </c>
      <c r="F5278" s="7"/>
      <c r="G5278" s="7"/>
      <c r="H5278" s="7">
        <v>226.59</v>
      </c>
      <c r="I5278" s="24"/>
    </row>
    <row r="5279" spans="1:9" ht="18.75" x14ac:dyDescent="0.15">
      <c r="A5279" s="7">
        <v>5274</v>
      </c>
      <c r="B5279" s="7" t="s">
        <v>28798</v>
      </c>
      <c r="C5279" s="7" t="s">
        <v>12608</v>
      </c>
      <c r="D5279" s="7">
        <v>5.45</v>
      </c>
      <c r="E5279" s="7">
        <f t="shared" si="82"/>
        <v>452.35</v>
      </c>
      <c r="F5279" s="7"/>
      <c r="G5279" s="7"/>
      <c r="H5279" s="7">
        <v>452.35</v>
      </c>
      <c r="I5279" s="24"/>
    </row>
    <row r="5280" spans="1:9" ht="18.75" x14ac:dyDescent="0.15">
      <c r="A5280" s="7">
        <v>5275</v>
      </c>
      <c r="B5280" s="7" t="s">
        <v>28798</v>
      </c>
      <c r="C5280" s="7" t="s">
        <v>18295</v>
      </c>
      <c r="D5280" s="7">
        <v>3.18</v>
      </c>
      <c r="E5280" s="7">
        <f t="shared" si="82"/>
        <v>263.94</v>
      </c>
      <c r="F5280" s="7"/>
      <c r="G5280" s="7"/>
      <c r="H5280" s="7">
        <v>263.94</v>
      </c>
      <c r="I5280" s="24"/>
    </row>
    <row r="5281" spans="1:9" ht="18.75" x14ac:dyDescent="0.15">
      <c r="A5281" s="7">
        <v>5276</v>
      </c>
      <c r="B5281" s="7" t="s">
        <v>28798</v>
      </c>
      <c r="C5281" s="7" t="s">
        <v>28850</v>
      </c>
      <c r="D5281" s="7">
        <v>9.74</v>
      </c>
      <c r="E5281" s="7">
        <f t="shared" si="82"/>
        <v>808.42000000000007</v>
      </c>
      <c r="F5281" s="7"/>
      <c r="G5281" s="7"/>
      <c r="H5281" s="7">
        <v>808.42</v>
      </c>
      <c r="I5281" s="24"/>
    </row>
    <row r="5282" spans="1:9" ht="18.75" x14ac:dyDescent="0.15">
      <c r="A5282" s="7">
        <v>5277</v>
      </c>
      <c r="B5282" s="7" t="s">
        <v>28798</v>
      </c>
      <c r="C5282" s="7" t="s">
        <v>14602</v>
      </c>
      <c r="D5282" s="7">
        <v>3.89</v>
      </c>
      <c r="E5282" s="7">
        <f t="shared" si="82"/>
        <v>322.87</v>
      </c>
      <c r="F5282" s="7"/>
      <c r="G5282" s="7"/>
      <c r="H5282" s="7">
        <v>322.87</v>
      </c>
      <c r="I5282" s="24"/>
    </row>
    <row r="5283" spans="1:9" ht="18.75" x14ac:dyDescent="0.15">
      <c r="A5283" s="7">
        <v>5278</v>
      </c>
      <c r="B5283" s="7" t="s">
        <v>28798</v>
      </c>
      <c r="C5283" s="7" t="s">
        <v>28851</v>
      </c>
      <c r="D5283" s="7">
        <v>1.94</v>
      </c>
      <c r="E5283" s="7">
        <f t="shared" si="82"/>
        <v>161.01999999999998</v>
      </c>
      <c r="F5283" s="7"/>
      <c r="G5283" s="7"/>
      <c r="H5283" s="7">
        <v>161.02000000000001</v>
      </c>
      <c r="I5283" s="24"/>
    </row>
    <row r="5284" spans="1:9" ht="18.75" x14ac:dyDescent="0.15">
      <c r="A5284" s="7">
        <v>5279</v>
      </c>
      <c r="B5284" s="7" t="s">
        <v>28798</v>
      </c>
      <c r="C5284" s="7" t="s">
        <v>28852</v>
      </c>
      <c r="D5284" s="7">
        <v>2.91</v>
      </c>
      <c r="E5284" s="7">
        <f t="shared" si="82"/>
        <v>241.53</v>
      </c>
      <c r="F5284" s="7"/>
      <c r="G5284" s="7"/>
      <c r="H5284" s="7">
        <v>241.53</v>
      </c>
      <c r="I5284" s="24"/>
    </row>
    <row r="5285" spans="1:9" ht="18.75" x14ac:dyDescent="0.15">
      <c r="A5285" s="7">
        <v>5280</v>
      </c>
      <c r="B5285" s="7" t="s">
        <v>28798</v>
      </c>
      <c r="C5285" s="7" t="s">
        <v>4244</v>
      </c>
      <c r="D5285" s="7">
        <v>3.9</v>
      </c>
      <c r="E5285" s="7">
        <f t="shared" si="82"/>
        <v>323.7</v>
      </c>
      <c r="F5285" s="7"/>
      <c r="G5285" s="7"/>
      <c r="H5285" s="7">
        <v>323.7</v>
      </c>
      <c r="I5285" s="24"/>
    </row>
    <row r="5286" spans="1:9" ht="18.75" x14ac:dyDescent="0.15">
      <c r="A5286" s="7">
        <v>5281</v>
      </c>
      <c r="B5286" s="7" t="s">
        <v>28798</v>
      </c>
      <c r="C5286" s="7" t="s">
        <v>496</v>
      </c>
      <c r="D5286" s="7">
        <v>3.24</v>
      </c>
      <c r="E5286" s="7">
        <f t="shared" si="82"/>
        <v>268.92</v>
      </c>
      <c r="F5286" s="7"/>
      <c r="G5286" s="7"/>
      <c r="H5286" s="7">
        <v>268.92</v>
      </c>
      <c r="I5286" s="24"/>
    </row>
    <row r="5287" spans="1:9" ht="18.75" x14ac:dyDescent="0.15">
      <c r="A5287" s="7">
        <v>5282</v>
      </c>
      <c r="B5287" s="7" t="s">
        <v>28798</v>
      </c>
      <c r="C5287" s="7" t="s">
        <v>14498</v>
      </c>
      <c r="D5287" s="7">
        <v>7.79</v>
      </c>
      <c r="E5287" s="7">
        <f t="shared" si="82"/>
        <v>646.57000000000005</v>
      </c>
      <c r="F5287" s="7"/>
      <c r="G5287" s="7"/>
      <c r="H5287" s="7">
        <v>646.57000000000005</v>
      </c>
      <c r="I5287" s="24"/>
    </row>
    <row r="5288" spans="1:9" ht="18.75" x14ac:dyDescent="0.15">
      <c r="A5288" s="7">
        <v>5283</v>
      </c>
      <c r="B5288" s="7" t="s">
        <v>28798</v>
      </c>
      <c r="C5288" s="7" t="s">
        <v>28556</v>
      </c>
      <c r="D5288" s="7">
        <v>3.9</v>
      </c>
      <c r="E5288" s="7">
        <f t="shared" si="82"/>
        <v>323.7</v>
      </c>
      <c r="F5288" s="7"/>
      <c r="G5288" s="7"/>
      <c r="H5288" s="7">
        <v>323.7</v>
      </c>
      <c r="I5288" s="24"/>
    </row>
    <row r="5289" spans="1:9" ht="18.75" x14ac:dyDescent="0.15">
      <c r="A5289" s="7">
        <v>5284</v>
      </c>
      <c r="B5289" s="7" t="s">
        <v>28798</v>
      </c>
      <c r="C5289" s="7" t="s">
        <v>28853</v>
      </c>
      <c r="D5289" s="7">
        <v>7.04</v>
      </c>
      <c r="E5289" s="7">
        <f t="shared" si="82"/>
        <v>584.32000000000005</v>
      </c>
      <c r="F5289" s="7"/>
      <c r="G5289" s="7"/>
      <c r="H5289" s="7">
        <v>584.32000000000005</v>
      </c>
      <c r="I5289" s="24"/>
    </row>
    <row r="5290" spans="1:9" ht="18.75" x14ac:dyDescent="0.15">
      <c r="A5290" s="7">
        <v>5285</v>
      </c>
      <c r="B5290" s="7" t="s">
        <v>28798</v>
      </c>
      <c r="C5290" s="7" t="s">
        <v>28854</v>
      </c>
      <c r="D5290" s="7">
        <v>8.3000000000000007</v>
      </c>
      <c r="E5290" s="7">
        <f t="shared" si="82"/>
        <v>688.90000000000009</v>
      </c>
      <c r="F5290" s="7"/>
      <c r="G5290" s="7"/>
      <c r="H5290" s="7">
        <v>688.9</v>
      </c>
      <c r="I5290" s="24"/>
    </row>
    <row r="5291" spans="1:9" ht="18.75" x14ac:dyDescent="0.15">
      <c r="A5291" s="7">
        <v>5286</v>
      </c>
      <c r="B5291" s="7" t="s">
        <v>28855</v>
      </c>
      <c r="C5291" s="7" t="s">
        <v>91</v>
      </c>
      <c r="D5291" s="7">
        <v>8.7100000000000009</v>
      </c>
      <c r="E5291" s="7">
        <f t="shared" si="82"/>
        <v>722.93000000000006</v>
      </c>
      <c r="F5291" s="7"/>
      <c r="G5291" s="7"/>
      <c r="H5291" s="7">
        <v>722.93</v>
      </c>
      <c r="I5291" s="24"/>
    </row>
    <row r="5292" spans="1:9" ht="18.75" x14ac:dyDescent="0.15">
      <c r="A5292" s="7">
        <v>5287</v>
      </c>
      <c r="B5292" s="7" t="s">
        <v>28855</v>
      </c>
      <c r="C5292" s="7" t="s">
        <v>28856</v>
      </c>
      <c r="D5292" s="7">
        <v>8.7100000000000009</v>
      </c>
      <c r="E5292" s="7">
        <f t="shared" si="82"/>
        <v>722.93000000000006</v>
      </c>
      <c r="F5292" s="7"/>
      <c r="G5292" s="7"/>
      <c r="H5292" s="7">
        <v>722.93</v>
      </c>
      <c r="I5292" s="24"/>
    </row>
    <row r="5293" spans="1:9" ht="18.75" x14ac:dyDescent="0.15">
      <c r="A5293" s="7">
        <v>5288</v>
      </c>
      <c r="B5293" s="7" t="s">
        <v>28855</v>
      </c>
      <c r="C5293" s="7" t="s">
        <v>28857</v>
      </c>
      <c r="D5293" s="7">
        <v>8.7100000000000009</v>
      </c>
      <c r="E5293" s="7">
        <f t="shared" si="82"/>
        <v>722.93000000000006</v>
      </c>
      <c r="F5293" s="7"/>
      <c r="G5293" s="7"/>
      <c r="H5293" s="7">
        <v>722.93</v>
      </c>
      <c r="I5293" s="24"/>
    </row>
    <row r="5294" spans="1:9" ht="18.75" x14ac:dyDescent="0.15">
      <c r="A5294" s="7">
        <v>5289</v>
      </c>
      <c r="B5294" s="7" t="s">
        <v>28855</v>
      </c>
      <c r="C5294" s="7" t="s">
        <v>28858</v>
      </c>
      <c r="D5294" s="7">
        <v>8.1199999999999992</v>
      </c>
      <c r="E5294" s="7">
        <f t="shared" si="82"/>
        <v>673.95999999999992</v>
      </c>
      <c r="F5294" s="7"/>
      <c r="G5294" s="7"/>
      <c r="H5294" s="7">
        <v>673.96</v>
      </c>
      <c r="I5294" s="24"/>
    </row>
    <row r="5295" spans="1:9" ht="18.75" x14ac:dyDescent="0.15">
      <c r="A5295" s="7">
        <v>5290</v>
      </c>
      <c r="B5295" s="7" t="s">
        <v>28855</v>
      </c>
      <c r="C5295" s="7" t="s">
        <v>28859</v>
      </c>
      <c r="D5295" s="7">
        <v>8.7100000000000009</v>
      </c>
      <c r="E5295" s="7">
        <f t="shared" si="82"/>
        <v>722.93000000000006</v>
      </c>
      <c r="F5295" s="7"/>
      <c r="G5295" s="7"/>
      <c r="H5295" s="7">
        <v>722.93</v>
      </c>
      <c r="I5295" s="24"/>
    </row>
    <row r="5296" spans="1:9" ht="18.75" x14ac:dyDescent="0.15">
      <c r="A5296" s="7">
        <v>5291</v>
      </c>
      <c r="B5296" s="7" t="s">
        <v>28855</v>
      </c>
      <c r="C5296" s="7" t="s">
        <v>16960</v>
      </c>
      <c r="D5296" s="7">
        <v>8.7100000000000009</v>
      </c>
      <c r="E5296" s="7">
        <f t="shared" si="82"/>
        <v>722.93000000000006</v>
      </c>
      <c r="F5296" s="7"/>
      <c r="G5296" s="7"/>
      <c r="H5296" s="7">
        <v>722.93</v>
      </c>
      <c r="I5296" s="24"/>
    </row>
    <row r="5297" spans="1:9" ht="18.75" x14ac:dyDescent="0.15">
      <c r="A5297" s="7">
        <v>5292</v>
      </c>
      <c r="B5297" s="7" t="s">
        <v>28855</v>
      </c>
      <c r="C5297" s="7" t="s">
        <v>9064</v>
      </c>
      <c r="D5297" s="7">
        <v>8.7100000000000009</v>
      </c>
      <c r="E5297" s="7">
        <f t="shared" si="82"/>
        <v>722.93000000000006</v>
      </c>
      <c r="F5297" s="7"/>
      <c r="G5297" s="7"/>
      <c r="H5297" s="7">
        <v>722.93</v>
      </c>
      <c r="I5297" s="24"/>
    </row>
    <row r="5298" spans="1:9" ht="18.75" x14ac:dyDescent="0.15">
      <c r="A5298" s="7">
        <v>5293</v>
      </c>
      <c r="B5298" s="7" t="s">
        <v>28855</v>
      </c>
      <c r="C5298" s="7" t="s">
        <v>28860</v>
      </c>
      <c r="D5298" s="7">
        <v>8.7100000000000009</v>
      </c>
      <c r="E5298" s="7">
        <f t="shared" si="82"/>
        <v>722.93000000000006</v>
      </c>
      <c r="F5298" s="7"/>
      <c r="G5298" s="7"/>
      <c r="H5298" s="7">
        <v>722.93</v>
      </c>
      <c r="I5298" s="24"/>
    </row>
    <row r="5299" spans="1:9" ht="18.75" x14ac:dyDescent="0.15">
      <c r="A5299" s="7">
        <v>5294</v>
      </c>
      <c r="B5299" s="7" t="s">
        <v>28855</v>
      </c>
      <c r="C5299" s="7" t="s">
        <v>28861</v>
      </c>
      <c r="D5299" s="7">
        <v>10.89</v>
      </c>
      <c r="E5299" s="7">
        <f t="shared" si="82"/>
        <v>903.87</v>
      </c>
      <c r="F5299" s="7"/>
      <c r="G5299" s="7"/>
      <c r="H5299" s="7">
        <v>903.87</v>
      </c>
      <c r="I5299" s="24"/>
    </row>
    <row r="5300" spans="1:9" ht="18.75" x14ac:dyDescent="0.15">
      <c r="A5300" s="7">
        <v>5295</v>
      </c>
      <c r="B5300" s="7" t="s">
        <v>28855</v>
      </c>
      <c r="C5300" s="7" t="s">
        <v>12298</v>
      </c>
      <c r="D5300" s="7">
        <v>8.7100000000000009</v>
      </c>
      <c r="E5300" s="7">
        <f t="shared" si="82"/>
        <v>722.93000000000006</v>
      </c>
      <c r="F5300" s="7"/>
      <c r="G5300" s="7"/>
      <c r="H5300" s="7">
        <v>722.93</v>
      </c>
      <c r="I5300" s="24"/>
    </row>
    <row r="5301" spans="1:9" ht="18.75" x14ac:dyDescent="0.15">
      <c r="A5301" s="7">
        <v>5296</v>
      </c>
      <c r="B5301" s="7" t="s">
        <v>28855</v>
      </c>
      <c r="C5301" s="7" t="s">
        <v>28862</v>
      </c>
      <c r="D5301" s="7">
        <v>8.7100000000000009</v>
      </c>
      <c r="E5301" s="7">
        <f t="shared" si="82"/>
        <v>722.93000000000006</v>
      </c>
      <c r="F5301" s="7"/>
      <c r="G5301" s="7"/>
      <c r="H5301" s="7">
        <v>722.93</v>
      </c>
      <c r="I5301" s="24"/>
    </row>
    <row r="5302" spans="1:9" ht="18.75" x14ac:dyDescent="0.15">
      <c r="A5302" s="7">
        <v>5297</v>
      </c>
      <c r="B5302" s="7" t="s">
        <v>28855</v>
      </c>
      <c r="C5302" s="7" t="s">
        <v>28863</v>
      </c>
      <c r="D5302" s="7">
        <v>8.7100000000000009</v>
      </c>
      <c r="E5302" s="7">
        <f t="shared" si="82"/>
        <v>722.93000000000006</v>
      </c>
      <c r="F5302" s="7"/>
      <c r="G5302" s="7"/>
      <c r="H5302" s="7">
        <v>722.93</v>
      </c>
      <c r="I5302" s="24"/>
    </row>
    <row r="5303" spans="1:9" ht="18.75" x14ac:dyDescent="0.15">
      <c r="A5303" s="7">
        <v>5298</v>
      </c>
      <c r="B5303" s="7" t="s">
        <v>28855</v>
      </c>
      <c r="C5303" s="7" t="s">
        <v>28864</v>
      </c>
      <c r="D5303" s="7">
        <v>4.5599999999999996</v>
      </c>
      <c r="E5303" s="7">
        <f t="shared" si="82"/>
        <v>378.47999999999996</v>
      </c>
      <c r="F5303" s="7"/>
      <c r="G5303" s="7"/>
      <c r="H5303" s="7">
        <v>378.48</v>
      </c>
      <c r="I5303" s="24"/>
    </row>
    <row r="5304" spans="1:9" ht="18.75" x14ac:dyDescent="0.15">
      <c r="A5304" s="7">
        <v>5299</v>
      </c>
      <c r="B5304" s="7" t="s">
        <v>28855</v>
      </c>
      <c r="C5304" s="7" t="s">
        <v>28865</v>
      </c>
      <c r="D5304" s="7">
        <v>8.7100000000000009</v>
      </c>
      <c r="E5304" s="7">
        <f t="shared" si="82"/>
        <v>722.93000000000006</v>
      </c>
      <c r="F5304" s="7"/>
      <c r="G5304" s="7"/>
      <c r="H5304" s="7">
        <v>722.93</v>
      </c>
      <c r="I5304" s="24"/>
    </row>
    <row r="5305" spans="1:9" ht="18.75" x14ac:dyDescent="0.15">
      <c r="A5305" s="7">
        <v>5300</v>
      </c>
      <c r="B5305" s="7" t="s">
        <v>28855</v>
      </c>
      <c r="C5305" s="7" t="s">
        <v>28866</v>
      </c>
      <c r="D5305" s="7">
        <v>8.7100000000000009</v>
      </c>
      <c r="E5305" s="7">
        <f t="shared" si="82"/>
        <v>722.93000000000006</v>
      </c>
      <c r="F5305" s="7"/>
      <c r="G5305" s="7"/>
      <c r="H5305" s="7">
        <v>722.93</v>
      </c>
      <c r="I5305" s="24"/>
    </row>
    <row r="5306" spans="1:9" ht="18.75" x14ac:dyDescent="0.15">
      <c r="A5306" s="7">
        <v>5301</v>
      </c>
      <c r="B5306" s="7" t="s">
        <v>28855</v>
      </c>
      <c r="C5306" s="7" t="s">
        <v>25935</v>
      </c>
      <c r="D5306" s="7">
        <v>8.7100000000000009</v>
      </c>
      <c r="E5306" s="7">
        <f t="shared" si="82"/>
        <v>722.93000000000006</v>
      </c>
      <c r="F5306" s="7"/>
      <c r="G5306" s="7"/>
      <c r="H5306" s="7">
        <v>722.93</v>
      </c>
      <c r="I5306" s="24"/>
    </row>
    <row r="5307" spans="1:9" ht="18.75" x14ac:dyDescent="0.15">
      <c r="A5307" s="7">
        <v>5302</v>
      </c>
      <c r="B5307" s="7" t="s">
        <v>28855</v>
      </c>
      <c r="C5307" s="7" t="s">
        <v>22576</v>
      </c>
      <c r="D5307" s="7">
        <v>8.7100000000000009</v>
      </c>
      <c r="E5307" s="7">
        <f t="shared" si="82"/>
        <v>722.93000000000006</v>
      </c>
      <c r="F5307" s="7"/>
      <c r="G5307" s="7"/>
      <c r="H5307" s="7">
        <v>722.93</v>
      </c>
      <c r="I5307" s="24"/>
    </row>
    <row r="5308" spans="1:9" ht="18.75" x14ac:dyDescent="0.15">
      <c r="A5308" s="7">
        <v>5303</v>
      </c>
      <c r="B5308" s="7" t="s">
        <v>28855</v>
      </c>
      <c r="C5308" s="7" t="s">
        <v>28867</v>
      </c>
      <c r="D5308" s="7">
        <v>8.7100000000000009</v>
      </c>
      <c r="E5308" s="7">
        <f t="shared" si="82"/>
        <v>722.93000000000006</v>
      </c>
      <c r="F5308" s="7"/>
      <c r="G5308" s="7"/>
      <c r="H5308" s="7">
        <v>722.93</v>
      </c>
      <c r="I5308" s="24"/>
    </row>
    <row r="5309" spans="1:9" ht="18.75" x14ac:dyDescent="0.15">
      <c r="A5309" s="7">
        <v>5304</v>
      </c>
      <c r="B5309" s="7" t="s">
        <v>28855</v>
      </c>
      <c r="C5309" s="7" t="s">
        <v>11298</v>
      </c>
      <c r="D5309" s="7">
        <v>8.7100000000000009</v>
      </c>
      <c r="E5309" s="7">
        <f t="shared" si="82"/>
        <v>722.93000000000006</v>
      </c>
      <c r="F5309" s="7"/>
      <c r="G5309" s="7"/>
      <c r="H5309" s="7">
        <v>722.93</v>
      </c>
      <c r="I5309" s="24"/>
    </row>
    <row r="5310" spans="1:9" ht="18.75" x14ac:dyDescent="0.15">
      <c r="A5310" s="7">
        <v>5305</v>
      </c>
      <c r="B5310" s="7" t="s">
        <v>28855</v>
      </c>
      <c r="C5310" s="7" t="s">
        <v>28868</v>
      </c>
      <c r="D5310" s="7">
        <v>10.89</v>
      </c>
      <c r="E5310" s="7">
        <f t="shared" si="82"/>
        <v>903.87</v>
      </c>
      <c r="F5310" s="7"/>
      <c r="G5310" s="7"/>
      <c r="H5310" s="7">
        <v>903.87</v>
      </c>
      <c r="I5310" s="24"/>
    </row>
    <row r="5311" spans="1:9" ht="18.75" x14ac:dyDescent="0.15">
      <c r="A5311" s="7">
        <v>5306</v>
      </c>
      <c r="B5311" s="7" t="s">
        <v>28855</v>
      </c>
      <c r="C5311" s="7" t="s">
        <v>28869</v>
      </c>
      <c r="D5311" s="7">
        <v>10.89</v>
      </c>
      <c r="E5311" s="7">
        <f t="shared" si="82"/>
        <v>903.87</v>
      </c>
      <c r="F5311" s="7"/>
      <c r="G5311" s="7"/>
      <c r="H5311" s="7">
        <v>903.87</v>
      </c>
      <c r="I5311" s="24"/>
    </row>
    <row r="5312" spans="1:9" ht="18.75" x14ac:dyDescent="0.15">
      <c r="A5312" s="7">
        <v>5307</v>
      </c>
      <c r="B5312" s="7" t="s">
        <v>28855</v>
      </c>
      <c r="C5312" s="7" t="s">
        <v>12573</v>
      </c>
      <c r="D5312" s="7">
        <v>10.89</v>
      </c>
      <c r="E5312" s="7">
        <f t="shared" si="82"/>
        <v>903.87</v>
      </c>
      <c r="F5312" s="7"/>
      <c r="G5312" s="7"/>
      <c r="H5312" s="7">
        <v>903.87</v>
      </c>
      <c r="I5312" s="24"/>
    </row>
    <row r="5313" spans="1:9" ht="18.75" x14ac:dyDescent="0.15">
      <c r="A5313" s="7">
        <v>5308</v>
      </c>
      <c r="B5313" s="7" t="s">
        <v>28855</v>
      </c>
      <c r="C5313" s="7" t="s">
        <v>28870</v>
      </c>
      <c r="D5313" s="7">
        <v>10.89</v>
      </c>
      <c r="E5313" s="7">
        <f t="shared" si="82"/>
        <v>903.87</v>
      </c>
      <c r="F5313" s="7"/>
      <c r="G5313" s="7"/>
      <c r="H5313" s="7">
        <v>903.87</v>
      </c>
      <c r="I5313" s="24"/>
    </row>
    <row r="5314" spans="1:9" ht="18.75" x14ac:dyDescent="0.15">
      <c r="A5314" s="7">
        <v>5309</v>
      </c>
      <c r="B5314" s="7" t="s">
        <v>28855</v>
      </c>
      <c r="C5314" s="7" t="s">
        <v>4192</v>
      </c>
      <c r="D5314" s="7">
        <v>10.89</v>
      </c>
      <c r="E5314" s="7">
        <f t="shared" si="82"/>
        <v>903.87</v>
      </c>
      <c r="F5314" s="7"/>
      <c r="G5314" s="7"/>
      <c r="H5314" s="7">
        <v>903.87</v>
      </c>
      <c r="I5314" s="24"/>
    </row>
    <row r="5315" spans="1:9" ht="18.75" x14ac:dyDescent="0.15">
      <c r="A5315" s="7">
        <v>5310</v>
      </c>
      <c r="B5315" s="7" t="s">
        <v>28855</v>
      </c>
      <c r="C5315" s="7" t="s">
        <v>28871</v>
      </c>
      <c r="D5315" s="7">
        <v>10.89</v>
      </c>
      <c r="E5315" s="7">
        <f t="shared" si="82"/>
        <v>903.87</v>
      </c>
      <c r="F5315" s="7"/>
      <c r="G5315" s="7"/>
      <c r="H5315" s="7">
        <v>903.87</v>
      </c>
      <c r="I5315" s="24"/>
    </row>
    <row r="5316" spans="1:9" ht="18.75" x14ac:dyDescent="0.15">
      <c r="A5316" s="7">
        <v>5311</v>
      </c>
      <c r="B5316" s="7" t="s">
        <v>28855</v>
      </c>
      <c r="C5316" s="7" t="s">
        <v>8717</v>
      </c>
      <c r="D5316" s="7">
        <v>10.89</v>
      </c>
      <c r="E5316" s="7">
        <f t="shared" si="82"/>
        <v>903.87</v>
      </c>
      <c r="F5316" s="7"/>
      <c r="G5316" s="7"/>
      <c r="H5316" s="7">
        <v>903.87</v>
      </c>
      <c r="I5316" s="24"/>
    </row>
    <row r="5317" spans="1:9" ht="18.75" x14ac:dyDescent="0.15">
      <c r="A5317" s="7">
        <v>5312</v>
      </c>
      <c r="B5317" s="7" t="s">
        <v>28855</v>
      </c>
      <c r="C5317" s="7" t="s">
        <v>10584</v>
      </c>
      <c r="D5317" s="7">
        <v>10.89</v>
      </c>
      <c r="E5317" s="7">
        <f t="shared" si="82"/>
        <v>903.87</v>
      </c>
      <c r="F5317" s="7"/>
      <c r="G5317" s="7"/>
      <c r="H5317" s="7">
        <v>903.87</v>
      </c>
      <c r="I5317" s="24"/>
    </row>
    <row r="5318" spans="1:9" ht="18.75" x14ac:dyDescent="0.15">
      <c r="A5318" s="7">
        <v>5313</v>
      </c>
      <c r="B5318" s="7" t="s">
        <v>28855</v>
      </c>
      <c r="C5318" s="7" t="s">
        <v>28872</v>
      </c>
      <c r="D5318" s="7">
        <v>10.89</v>
      </c>
      <c r="E5318" s="7">
        <f t="shared" si="82"/>
        <v>903.87</v>
      </c>
      <c r="F5318" s="7"/>
      <c r="G5318" s="7"/>
      <c r="H5318" s="7">
        <v>903.87</v>
      </c>
      <c r="I5318" s="24"/>
    </row>
    <row r="5319" spans="1:9" ht="18.75" x14ac:dyDescent="0.15">
      <c r="A5319" s="7">
        <v>5314</v>
      </c>
      <c r="B5319" s="7" t="s">
        <v>28855</v>
      </c>
      <c r="C5319" s="7" t="s">
        <v>10655</v>
      </c>
      <c r="D5319" s="7">
        <v>6.53</v>
      </c>
      <c r="E5319" s="7">
        <f t="shared" ref="E5319:E5382" si="83">D5319*83</f>
        <v>541.99</v>
      </c>
      <c r="F5319" s="7"/>
      <c r="G5319" s="7"/>
      <c r="H5319" s="7">
        <v>541.99</v>
      </c>
      <c r="I5319" s="24"/>
    </row>
    <row r="5320" spans="1:9" ht="18.75" x14ac:dyDescent="0.15">
      <c r="A5320" s="7">
        <v>5315</v>
      </c>
      <c r="B5320" s="7" t="s">
        <v>28855</v>
      </c>
      <c r="C5320" s="7" t="s">
        <v>28873</v>
      </c>
      <c r="D5320" s="7">
        <v>13.07</v>
      </c>
      <c r="E5320" s="7">
        <f t="shared" si="83"/>
        <v>1084.81</v>
      </c>
      <c r="F5320" s="7"/>
      <c r="G5320" s="7"/>
      <c r="H5320" s="7">
        <v>1084.81</v>
      </c>
      <c r="I5320" s="24"/>
    </row>
    <row r="5321" spans="1:9" ht="18.75" x14ac:dyDescent="0.15">
      <c r="A5321" s="7">
        <v>5316</v>
      </c>
      <c r="B5321" s="7" t="s">
        <v>28855</v>
      </c>
      <c r="C5321" s="7" t="s">
        <v>28874</v>
      </c>
      <c r="D5321" s="7">
        <v>4.3499999999999996</v>
      </c>
      <c r="E5321" s="7">
        <f t="shared" si="83"/>
        <v>361.04999999999995</v>
      </c>
      <c r="F5321" s="7"/>
      <c r="G5321" s="7"/>
      <c r="H5321" s="7">
        <v>361.05</v>
      </c>
      <c r="I5321" s="24"/>
    </row>
    <row r="5322" spans="1:9" ht="18.75" x14ac:dyDescent="0.15">
      <c r="A5322" s="7">
        <v>5317</v>
      </c>
      <c r="B5322" s="7" t="s">
        <v>28855</v>
      </c>
      <c r="C5322" s="7" t="s">
        <v>28875</v>
      </c>
      <c r="D5322" s="7">
        <v>8.7100000000000009</v>
      </c>
      <c r="E5322" s="7">
        <f t="shared" si="83"/>
        <v>722.93000000000006</v>
      </c>
      <c r="F5322" s="7"/>
      <c r="G5322" s="7"/>
      <c r="H5322" s="7">
        <v>722.93</v>
      </c>
      <c r="I5322" s="24"/>
    </row>
    <row r="5323" spans="1:9" ht="18.75" x14ac:dyDescent="0.15">
      <c r="A5323" s="7">
        <v>5318</v>
      </c>
      <c r="B5323" s="7" t="s">
        <v>28855</v>
      </c>
      <c r="C5323" s="7" t="s">
        <v>28876</v>
      </c>
      <c r="D5323" s="7">
        <v>13.07</v>
      </c>
      <c r="E5323" s="7">
        <f t="shared" si="83"/>
        <v>1084.81</v>
      </c>
      <c r="F5323" s="7"/>
      <c r="G5323" s="7"/>
      <c r="H5323" s="7">
        <v>1084.81</v>
      </c>
      <c r="I5323" s="24"/>
    </row>
    <row r="5324" spans="1:9" ht="18.75" x14ac:dyDescent="0.15">
      <c r="A5324" s="7">
        <v>5319</v>
      </c>
      <c r="B5324" s="7" t="s">
        <v>28855</v>
      </c>
      <c r="C5324" s="7" t="s">
        <v>28877</v>
      </c>
      <c r="D5324" s="7">
        <v>4.3600000000000003</v>
      </c>
      <c r="E5324" s="7">
        <f t="shared" si="83"/>
        <v>361.88000000000005</v>
      </c>
      <c r="F5324" s="7"/>
      <c r="G5324" s="7"/>
      <c r="H5324" s="7">
        <v>361.88</v>
      </c>
      <c r="I5324" s="24"/>
    </row>
    <row r="5325" spans="1:9" ht="18.75" x14ac:dyDescent="0.15">
      <c r="A5325" s="7">
        <v>5320</v>
      </c>
      <c r="B5325" s="7" t="s">
        <v>28855</v>
      </c>
      <c r="C5325" s="7" t="s">
        <v>2404</v>
      </c>
      <c r="D5325" s="7">
        <v>6.53</v>
      </c>
      <c r="E5325" s="7">
        <f t="shared" si="83"/>
        <v>541.99</v>
      </c>
      <c r="F5325" s="7"/>
      <c r="G5325" s="7"/>
      <c r="H5325" s="7">
        <v>541.99</v>
      </c>
      <c r="I5325" s="24"/>
    </row>
    <row r="5326" spans="1:9" ht="18.75" x14ac:dyDescent="0.15">
      <c r="A5326" s="7">
        <v>5321</v>
      </c>
      <c r="B5326" s="7" t="s">
        <v>28855</v>
      </c>
      <c r="C5326" s="7" t="s">
        <v>28878</v>
      </c>
      <c r="D5326" s="7">
        <v>6.53</v>
      </c>
      <c r="E5326" s="7">
        <f t="shared" si="83"/>
        <v>541.99</v>
      </c>
      <c r="F5326" s="7"/>
      <c r="G5326" s="7"/>
      <c r="H5326" s="7">
        <v>541.99</v>
      </c>
      <c r="I5326" s="24"/>
    </row>
    <row r="5327" spans="1:9" ht="18.75" x14ac:dyDescent="0.15">
      <c r="A5327" s="7">
        <v>5322</v>
      </c>
      <c r="B5327" s="7" t="s">
        <v>28855</v>
      </c>
      <c r="C5327" s="7" t="s">
        <v>28879</v>
      </c>
      <c r="D5327" s="7">
        <v>6.53</v>
      </c>
      <c r="E5327" s="7">
        <f t="shared" si="83"/>
        <v>541.99</v>
      </c>
      <c r="F5327" s="7"/>
      <c r="G5327" s="7"/>
      <c r="H5327" s="7">
        <v>541.99</v>
      </c>
      <c r="I5327" s="24"/>
    </row>
    <row r="5328" spans="1:9" ht="18.75" x14ac:dyDescent="0.15">
      <c r="A5328" s="7">
        <v>5323</v>
      </c>
      <c r="B5328" s="7" t="s">
        <v>28855</v>
      </c>
      <c r="C5328" s="7" t="s">
        <v>9939</v>
      </c>
      <c r="D5328" s="7">
        <v>6.53</v>
      </c>
      <c r="E5328" s="7">
        <f t="shared" si="83"/>
        <v>541.99</v>
      </c>
      <c r="F5328" s="7"/>
      <c r="G5328" s="7"/>
      <c r="H5328" s="7">
        <v>541.99</v>
      </c>
      <c r="I5328" s="24"/>
    </row>
    <row r="5329" spans="1:9" ht="18.75" x14ac:dyDescent="0.15">
      <c r="A5329" s="7">
        <v>5324</v>
      </c>
      <c r="B5329" s="7" t="s">
        <v>28855</v>
      </c>
      <c r="C5329" s="7" t="s">
        <v>14624</v>
      </c>
      <c r="D5329" s="7">
        <v>6.53</v>
      </c>
      <c r="E5329" s="7">
        <f t="shared" si="83"/>
        <v>541.99</v>
      </c>
      <c r="F5329" s="7"/>
      <c r="G5329" s="7"/>
      <c r="H5329" s="7">
        <v>541.99</v>
      </c>
      <c r="I5329" s="24"/>
    </row>
    <row r="5330" spans="1:9" ht="18.75" x14ac:dyDescent="0.15">
      <c r="A5330" s="7">
        <v>5325</v>
      </c>
      <c r="B5330" s="7" t="s">
        <v>28855</v>
      </c>
      <c r="C5330" s="7" t="s">
        <v>10028</v>
      </c>
      <c r="D5330" s="7">
        <v>6.53</v>
      </c>
      <c r="E5330" s="7">
        <f t="shared" si="83"/>
        <v>541.99</v>
      </c>
      <c r="F5330" s="7"/>
      <c r="G5330" s="7"/>
      <c r="H5330" s="7">
        <v>541.99</v>
      </c>
      <c r="I5330" s="24"/>
    </row>
    <row r="5331" spans="1:9" ht="18.75" x14ac:dyDescent="0.15">
      <c r="A5331" s="7">
        <v>5326</v>
      </c>
      <c r="B5331" s="7" t="s">
        <v>28855</v>
      </c>
      <c r="C5331" s="7" t="s">
        <v>22177</v>
      </c>
      <c r="D5331" s="7">
        <v>6.53</v>
      </c>
      <c r="E5331" s="7">
        <f t="shared" si="83"/>
        <v>541.99</v>
      </c>
      <c r="F5331" s="7"/>
      <c r="G5331" s="7"/>
      <c r="H5331" s="7">
        <v>541.99</v>
      </c>
      <c r="I5331" s="24"/>
    </row>
    <row r="5332" spans="1:9" ht="18.75" x14ac:dyDescent="0.15">
      <c r="A5332" s="7">
        <v>5327</v>
      </c>
      <c r="B5332" s="7" t="s">
        <v>28855</v>
      </c>
      <c r="C5332" s="7" t="s">
        <v>20038</v>
      </c>
      <c r="D5332" s="7">
        <v>6.51</v>
      </c>
      <c r="E5332" s="7">
        <f t="shared" si="83"/>
        <v>540.32999999999993</v>
      </c>
      <c r="F5332" s="7"/>
      <c r="G5332" s="7"/>
      <c r="H5332" s="7">
        <v>540.33000000000004</v>
      </c>
      <c r="I5332" s="24"/>
    </row>
    <row r="5333" spans="1:9" ht="18.75" x14ac:dyDescent="0.15">
      <c r="A5333" s="7">
        <v>5328</v>
      </c>
      <c r="B5333" s="7" t="s">
        <v>28855</v>
      </c>
      <c r="C5333" s="7" t="s">
        <v>28880</v>
      </c>
      <c r="D5333" s="7">
        <v>4.3600000000000003</v>
      </c>
      <c r="E5333" s="7">
        <f t="shared" si="83"/>
        <v>361.88000000000005</v>
      </c>
      <c r="F5333" s="7"/>
      <c r="G5333" s="7"/>
      <c r="H5333" s="7">
        <v>361.88</v>
      </c>
      <c r="I5333" s="24"/>
    </row>
    <row r="5334" spans="1:9" ht="18.75" x14ac:dyDescent="0.15">
      <c r="A5334" s="7">
        <v>5329</v>
      </c>
      <c r="B5334" s="7" t="s">
        <v>28855</v>
      </c>
      <c r="C5334" s="7" t="s">
        <v>28881</v>
      </c>
      <c r="D5334" s="7">
        <v>6.53</v>
      </c>
      <c r="E5334" s="7">
        <f t="shared" si="83"/>
        <v>541.99</v>
      </c>
      <c r="F5334" s="7"/>
      <c r="G5334" s="7"/>
      <c r="H5334" s="7">
        <v>541.99</v>
      </c>
      <c r="I5334" s="24"/>
    </row>
    <row r="5335" spans="1:9" ht="18.75" x14ac:dyDescent="0.15">
      <c r="A5335" s="7">
        <v>5330</v>
      </c>
      <c r="B5335" s="7" t="s">
        <v>28855</v>
      </c>
      <c r="C5335" s="7" t="s">
        <v>11824</v>
      </c>
      <c r="D5335" s="7">
        <v>6.53</v>
      </c>
      <c r="E5335" s="7">
        <f t="shared" si="83"/>
        <v>541.99</v>
      </c>
      <c r="F5335" s="7"/>
      <c r="G5335" s="7"/>
      <c r="H5335" s="7">
        <v>541.99</v>
      </c>
      <c r="I5335" s="24"/>
    </row>
    <row r="5336" spans="1:9" ht="18.75" x14ac:dyDescent="0.15">
      <c r="A5336" s="7">
        <v>5331</v>
      </c>
      <c r="B5336" s="7" t="s">
        <v>28855</v>
      </c>
      <c r="C5336" s="7" t="s">
        <v>28882</v>
      </c>
      <c r="D5336" s="7">
        <v>6.53</v>
      </c>
      <c r="E5336" s="7">
        <f t="shared" si="83"/>
        <v>541.99</v>
      </c>
      <c r="F5336" s="7"/>
      <c r="G5336" s="7"/>
      <c r="H5336" s="7">
        <v>541.99</v>
      </c>
      <c r="I5336" s="24"/>
    </row>
    <row r="5337" spans="1:9" ht="18.75" x14ac:dyDescent="0.15">
      <c r="A5337" s="7">
        <v>5332</v>
      </c>
      <c r="B5337" s="7" t="s">
        <v>28855</v>
      </c>
      <c r="C5337" s="7" t="s">
        <v>28883</v>
      </c>
      <c r="D5337" s="7">
        <v>6.53</v>
      </c>
      <c r="E5337" s="7">
        <f t="shared" si="83"/>
        <v>541.99</v>
      </c>
      <c r="F5337" s="7"/>
      <c r="G5337" s="7"/>
      <c r="H5337" s="7">
        <v>541.99</v>
      </c>
      <c r="I5337" s="24"/>
    </row>
    <row r="5338" spans="1:9" ht="18.75" x14ac:dyDescent="0.15">
      <c r="A5338" s="7">
        <v>5333</v>
      </c>
      <c r="B5338" s="7" t="s">
        <v>28855</v>
      </c>
      <c r="C5338" s="7" t="s">
        <v>26327</v>
      </c>
      <c r="D5338" s="7">
        <v>13.06</v>
      </c>
      <c r="E5338" s="7">
        <f t="shared" si="83"/>
        <v>1083.98</v>
      </c>
      <c r="F5338" s="7"/>
      <c r="G5338" s="7"/>
      <c r="H5338" s="7">
        <v>1083.98</v>
      </c>
      <c r="I5338" s="24"/>
    </row>
    <row r="5339" spans="1:9" ht="18.75" x14ac:dyDescent="0.15">
      <c r="A5339" s="7">
        <v>5334</v>
      </c>
      <c r="B5339" s="7" t="s">
        <v>28855</v>
      </c>
      <c r="C5339" s="7" t="s">
        <v>2404</v>
      </c>
      <c r="D5339" s="7">
        <v>4.3600000000000003</v>
      </c>
      <c r="E5339" s="7">
        <f t="shared" si="83"/>
        <v>361.88000000000005</v>
      </c>
      <c r="F5339" s="7"/>
      <c r="G5339" s="7"/>
      <c r="H5339" s="7">
        <v>361.88</v>
      </c>
      <c r="I5339" s="24"/>
    </row>
    <row r="5340" spans="1:9" ht="18.75" x14ac:dyDescent="0.15">
      <c r="A5340" s="7">
        <v>5335</v>
      </c>
      <c r="B5340" s="7" t="s">
        <v>28855</v>
      </c>
      <c r="C5340" s="7" t="s">
        <v>28884</v>
      </c>
      <c r="D5340" s="7">
        <v>6.53</v>
      </c>
      <c r="E5340" s="7">
        <f t="shared" si="83"/>
        <v>541.99</v>
      </c>
      <c r="F5340" s="7"/>
      <c r="G5340" s="7"/>
      <c r="H5340" s="7">
        <v>541.99</v>
      </c>
      <c r="I5340" s="24"/>
    </row>
    <row r="5341" spans="1:9" ht="18.75" x14ac:dyDescent="0.15">
      <c r="A5341" s="7">
        <v>5336</v>
      </c>
      <c r="B5341" s="7" t="s">
        <v>28855</v>
      </c>
      <c r="C5341" s="7" t="s">
        <v>18950</v>
      </c>
      <c r="D5341" s="7">
        <v>8.7100000000000009</v>
      </c>
      <c r="E5341" s="7">
        <f t="shared" si="83"/>
        <v>722.93000000000006</v>
      </c>
      <c r="F5341" s="7"/>
      <c r="G5341" s="7"/>
      <c r="H5341" s="7">
        <v>722.93</v>
      </c>
      <c r="I5341" s="24"/>
    </row>
    <row r="5342" spans="1:9" ht="18.75" x14ac:dyDescent="0.15">
      <c r="A5342" s="7">
        <v>5337</v>
      </c>
      <c r="B5342" s="7" t="s">
        <v>28855</v>
      </c>
      <c r="C5342" s="7" t="s">
        <v>28885</v>
      </c>
      <c r="D5342" s="7">
        <v>6.53</v>
      </c>
      <c r="E5342" s="7">
        <f t="shared" si="83"/>
        <v>541.99</v>
      </c>
      <c r="F5342" s="7"/>
      <c r="G5342" s="7"/>
      <c r="H5342" s="7">
        <v>541.99</v>
      </c>
      <c r="I5342" s="24"/>
    </row>
    <row r="5343" spans="1:9" ht="18.75" x14ac:dyDescent="0.15">
      <c r="A5343" s="7">
        <v>5338</v>
      </c>
      <c r="B5343" s="7" t="s">
        <v>28855</v>
      </c>
      <c r="C5343" s="7" t="s">
        <v>55</v>
      </c>
      <c r="D5343" s="7">
        <v>6.53</v>
      </c>
      <c r="E5343" s="7">
        <f t="shared" si="83"/>
        <v>541.99</v>
      </c>
      <c r="F5343" s="7"/>
      <c r="G5343" s="7"/>
      <c r="H5343" s="7">
        <v>541.99</v>
      </c>
      <c r="I5343" s="24"/>
    </row>
    <row r="5344" spans="1:9" ht="18.75" x14ac:dyDescent="0.15">
      <c r="A5344" s="7">
        <v>5339</v>
      </c>
      <c r="B5344" s="7" t="s">
        <v>28855</v>
      </c>
      <c r="C5344" s="7" t="s">
        <v>1567</v>
      </c>
      <c r="D5344" s="7">
        <v>6.53</v>
      </c>
      <c r="E5344" s="7">
        <f t="shared" si="83"/>
        <v>541.99</v>
      </c>
      <c r="F5344" s="7"/>
      <c r="G5344" s="7"/>
      <c r="H5344" s="7">
        <v>541.99</v>
      </c>
      <c r="I5344" s="24"/>
    </row>
    <row r="5345" spans="1:9" ht="18.75" x14ac:dyDescent="0.15">
      <c r="A5345" s="7">
        <v>5340</v>
      </c>
      <c r="B5345" s="7" t="s">
        <v>28855</v>
      </c>
      <c r="C5345" s="7" t="s">
        <v>28886</v>
      </c>
      <c r="D5345" s="7">
        <v>4.3600000000000003</v>
      </c>
      <c r="E5345" s="7">
        <f t="shared" si="83"/>
        <v>361.88000000000005</v>
      </c>
      <c r="F5345" s="7"/>
      <c r="G5345" s="7"/>
      <c r="H5345" s="7">
        <v>361.88</v>
      </c>
      <c r="I5345" s="24"/>
    </row>
    <row r="5346" spans="1:9" ht="18.75" x14ac:dyDescent="0.15">
      <c r="A5346" s="7">
        <v>5341</v>
      </c>
      <c r="B5346" s="7" t="s">
        <v>28855</v>
      </c>
      <c r="C5346" s="7" t="s">
        <v>28887</v>
      </c>
      <c r="D5346" s="7">
        <v>4.3600000000000003</v>
      </c>
      <c r="E5346" s="7">
        <f t="shared" si="83"/>
        <v>361.88000000000005</v>
      </c>
      <c r="F5346" s="7"/>
      <c r="G5346" s="7"/>
      <c r="H5346" s="7">
        <v>361.88</v>
      </c>
      <c r="I5346" s="24"/>
    </row>
    <row r="5347" spans="1:9" ht="18.75" x14ac:dyDescent="0.15">
      <c r="A5347" s="7">
        <v>5342</v>
      </c>
      <c r="B5347" s="7" t="s">
        <v>28855</v>
      </c>
      <c r="C5347" s="7" t="s">
        <v>36</v>
      </c>
      <c r="D5347" s="7">
        <v>7.83</v>
      </c>
      <c r="E5347" s="7">
        <f t="shared" si="83"/>
        <v>649.89</v>
      </c>
      <c r="F5347" s="7"/>
      <c r="G5347" s="7"/>
      <c r="H5347" s="7">
        <v>649.89</v>
      </c>
      <c r="I5347" s="24"/>
    </row>
    <row r="5348" spans="1:9" ht="18.75" x14ac:dyDescent="0.15">
      <c r="A5348" s="7">
        <v>5343</v>
      </c>
      <c r="B5348" s="7" t="s">
        <v>28855</v>
      </c>
      <c r="C5348" s="7" t="s">
        <v>25779</v>
      </c>
      <c r="D5348" s="7">
        <v>9.83</v>
      </c>
      <c r="E5348" s="7">
        <f t="shared" si="83"/>
        <v>815.89</v>
      </c>
      <c r="F5348" s="7"/>
      <c r="G5348" s="7"/>
      <c r="H5348" s="7">
        <v>815.89</v>
      </c>
      <c r="I5348" s="24"/>
    </row>
    <row r="5349" spans="1:9" ht="18.75" x14ac:dyDescent="0.15">
      <c r="A5349" s="7">
        <v>5344</v>
      </c>
      <c r="B5349" s="7" t="s">
        <v>28855</v>
      </c>
      <c r="C5349" s="7" t="s">
        <v>2835</v>
      </c>
      <c r="D5349" s="7">
        <v>9.83</v>
      </c>
      <c r="E5349" s="7">
        <f t="shared" si="83"/>
        <v>815.89</v>
      </c>
      <c r="F5349" s="7"/>
      <c r="G5349" s="7"/>
      <c r="H5349" s="7">
        <v>815.89</v>
      </c>
      <c r="I5349" s="24"/>
    </row>
    <row r="5350" spans="1:9" ht="18.75" x14ac:dyDescent="0.15">
      <c r="A5350" s="7">
        <v>5345</v>
      </c>
      <c r="B5350" s="7" t="s">
        <v>28855</v>
      </c>
      <c r="C5350" s="7" t="s">
        <v>28810</v>
      </c>
      <c r="D5350" s="7">
        <v>6.43</v>
      </c>
      <c r="E5350" s="7">
        <f t="shared" si="83"/>
        <v>533.68999999999994</v>
      </c>
      <c r="F5350" s="7"/>
      <c r="G5350" s="7"/>
      <c r="H5350" s="7">
        <v>533.69000000000005</v>
      </c>
      <c r="I5350" s="24"/>
    </row>
    <row r="5351" spans="1:9" ht="18.75" x14ac:dyDescent="0.15">
      <c r="A5351" s="7">
        <v>5346</v>
      </c>
      <c r="B5351" s="7" t="s">
        <v>28855</v>
      </c>
      <c r="C5351" s="7" t="s">
        <v>23412</v>
      </c>
      <c r="D5351" s="7">
        <v>1.0900000000000001</v>
      </c>
      <c r="E5351" s="7">
        <f t="shared" si="83"/>
        <v>90.470000000000013</v>
      </c>
      <c r="F5351" s="7"/>
      <c r="G5351" s="7"/>
      <c r="H5351" s="7">
        <v>90.47</v>
      </c>
      <c r="I5351" s="24"/>
    </row>
    <row r="5352" spans="1:9" ht="18.75" x14ac:dyDescent="0.15">
      <c r="A5352" s="7">
        <v>5347</v>
      </c>
      <c r="B5352" s="7" t="s">
        <v>28855</v>
      </c>
      <c r="C5352" s="7" t="s">
        <v>83</v>
      </c>
      <c r="D5352" s="7">
        <v>11.96</v>
      </c>
      <c r="E5352" s="7">
        <f t="shared" si="83"/>
        <v>992.68000000000006</v>
      </c>
      <c r="F5352" s="7"/>
      <c r="G5352" s="7"/>
      <c r="H5352" s="7">
        <v>992.68</v>
      </c>
      <c r="I5352" s="24"/>
    </row>
    <row r="5353" spans="1:9" ht="18.75" x14ac:dyDescent="0.15">
      <c r="A5353" s="7">
        <v>5348</v>
      </c>
      <c r="B5353" s="7" t="s">
        <v>28855</v>
      </c>
      <c r="C5353" s="7" t="s">
        <v>11067</v>
      </c>
      <c r="D5353" s="7">
        <v>4.8</v>
      </c>
      <c r="E5353" s="7">
        <f t="shared" si="83"/>
        <v>398.4</v>
      </c>
      <c r="F5353" s="7"/>
      <c r="G5353" s="7"/>
      <c r="H5353" s="7">
        <v>398.4</v>
      </c>
      <c r="I5353" s="24"/>
    </row>
    <row r="5354" spans="1:9" ht="18.75" x14ac:dyDescent="0.15">
      <c r="A5354" s="7">
        <v>5349</v>
      </c>
      <c r="B5354" s="7" t="s">
        <v>28855</v>
      </c>
      <c r="C5354" s="7" t="s">
        <v>1787</v>
      </c>
      <c r="D5354" s="7">
        <v>3.5</v>
      </c>
      <c r="E5354" s="7">
        <f t="shared" si="83"/>
        <v>290.5</v>
      </c>
      <c r="F5354" s="7"/>
      <c r="G5354" s="7"/>
      <c r="H5354" s="7">
        <v>290.5</v>
      </c>
      <c r="I5354" s="24"/>
    </row>
    <row r="5355" spans="1:9" ht="18.75" x14ac:dyDescent="0.15">
      <c r="A5355" s="7">
        <v>5350</v>
      </c>
      <c r="B5355" s="7" t="s">
        <v>28855</v>
      </c>
      <c r="C5355" s="7" t="s">
        <v>28888</v>
      </c>
      <c r="D5355" s="7">
        <v>3.04</v>
      </c>
      <c r="E5355" s="7">
        <f t="shared" si="83"/>
        <v>252.32</v>
      </c>
      <c r="F5355" s="7"/>
      <c r="G5355" s="7"/>
      <c r="H5355" s="7">
        <v>252.32</v>
      </c>
      <c r="I5355" s="24"/>
    </row>
    <row r="5356" spans="1:9" ht="18.75" x14ac:dyDescent="0.15">
      <c r="A5356" s="7">
        <v>5351</v>
      </c>
      <c r="B5356" s="7" t="s">
        <v>28855</v>
      </c>
      <c r="C5356" s="7" t="s">
        <v>5589</v>
      </c>
      <c r="D5356" s="7">
        <v>7.2</v>
      </c>
      <c r="E5356" s="7">
        <f t="shared" si="83"/>
        <v>597.6</v>
      </c>
      <c r="F5356" s="7"/>
      <c r="G5356" s="7"/>
      <c r="H5356" s="7">
        <v>597.6</v>
      </c>
      <c r="I5356" s="24"/>
    </row>
    <row r="5357" spans="1:9" ht="18.75" x14ac:dyDescent="0.15">
      <c r="A5357" s="7">
        <v>5352</v>
      </c>
      <c r="B5357" s="7" t="s">
        <v>28855</v>
      </c>
      <c r="C5357" s="7" t="s">
        <v>28889</v>
      </c>
      <c r="D5357" s="7">
        <v>10.89</v>
      </c>
      <c r="E5357" s="7">
        <f t="shared" si="83"/>
        <v>903.87</v>
      </c>
      <c r="F5357" s="7"/>
      <c r="G5357" s="7"/>
      <c r="H5357" s="7">
        <v>903.87</v>
      </c>
      <c r="I5357" s="24"/>
    </row>
    <row r="5358" spans="1:9" ht="18.75" x14ac:dyDescent="0.15">
      <c r="A5358" s="7">
        <v>5353</v>
      </c>
      <c r="B5358" s="7" t="s">
        <v>28855</v>
      </c>
      <c r="C5358" s="7" t="s">
        <v>28890</v>
      </c>
      <c r="D5358" s="7">
        <v>6.53</v>
      </c>
      <c r="E5358" s="7">
        <f t="shared" si="83"/>
        <v>541.99</v>
      </c>
      <c r="F5358" s="7"/>
      <c r="G5358" s="7"/>
      <c r="H5358" s="7">
        <v>541.99</v>
      </c>
      <c r="I5358" s="24"/>
    </row>
    <row r="5359" spans="1:9" ht="18.75" x14ac:dyDescent="0.15">
      <c r="A5359" s="7">
        <v>5354</v>
      </c>
      <c r="B5359" s="7" t="s">
        <v>28855</v>
      </c>
      <c r="C5359" s="7" t="s">
        <v>14982</v>
      </c>
      <c r="D5359" s="7">
        <v>2.2000000000000002</v>
      </c>
      <c r="E5359" s="7">
        <f t="shared" si="83"/>
        <v>182.60000000000002</v>
      </c>
      <c r="F5359" s="7"/>
      <c r="G5359" s="7"/>
      <c r="H5359" s="7">
        <v>182.6</v>
      </c>
      <c r="I5359" s="24"/>
    </row>
    <row r="5360" spans="1:9" ht="18.75" x14ac:dyDescent="0.15">
      <c r="A5360" s="7">
        <v>5355</v>
      </c>
      <c r="B5360" s="7" t="s">
        <v>28855</v>
      </c>
      <c r="C5360" s="7" t="s">
        <v>465</v>
      </c>
      <c r="D5360" s="7">
        <v>6.53</v>
      </c>
      <c r="E5360" s="7">
        <f t="shared" si="83"/>
        <v>541.99</v>
      </c>
      <c r="F5360" s="7"/>
      <c r="G5360" s="7"/>
      <c r="H5360" s="7">
        <v>541.99</v>
      </c>
      <c r="I5360" s="24"/>
    </row>
    <row r="5361" spans="1:9" ht="18.75" x14ac:dyDescent="0.15">
      <c r="A5361" s="7">
        <v>5356</v>
      </c>
      <c r="B5361" s="7" t="s">
        <v>28855</v>
      </c>
      <c r="C5361" s="7" t="s">
        <v>28891</v>
      </c>
      <c r="D5361" s="7">
        <v>2.2000000000000002</v>
      </c>
      <c r="E5361" s="7">
        <f t="shared" si="83"/>
        <v>182.60000000000002</v>
      </c>
      <c r="F5361" s="7"/>
      <c r="G5361" s="7"/>
      <c r="H5361" s="7">
        <v>182.6</v>
      </c>
      <c r="I5361" s="24"/>
    </row>
    <row r="5362" spans="1:9" ht="18.75" x14ac:dyDescent="0.15">
      <c r="A5362" s="7">
        <v>5357</v>
      </c>
      <c r="B5362" s="7" t="s">
        <v>28855</v>
      </c>
      <c r="C5362" s="7" t="s">
        <v>28892</v>
      </c>
      <c r="D5362" s="7">
        <v>4.3600000000000003</v>
      </c>
      <c r="E5362" s="7">
        <f t="shared" si="83"/>
        <v>361.88000000000005</v>
      </c>
      <c r="F5362" s="7"/>
      <c r="G5362" s="7"/>
      <c r="H5362" s="7">
        <v>361.88</v>
      </c>
      <c r="I5362" s="24"/>
    </row>
    <row r="5363" spans="1:9" ht="18.75" x14ac:dyDescent="0.15">
      <c r="A5363" s="7">
        <v>5358</v>
      </c>
      <c r="B5363" s="7" t="s">
        <v>28855</v>
      </c>
      <c r="C5363" s="7" t="s">
        <v>28893</v>
      </c>
      <c r="D5363" s="7">
        <v>3.3</v>
      </c>
      <c r="E5363" s="7">
        <f t="shared" si="83"/>
        <v>273.89999999999998</v>
      </c>
      <c r="F5363" s="7"/>
      <c r="G5363" s="7"/>
      <c r="H5363" s="7">
        <v>273.89999999999998</v>
      </c>
      <c r="I5363" s="24"/>
    </row>
    <row r="5364" spans="1:9" ht="18.75" x14ac:dyDescent="0.15">
      <c r="A5364" s="7">
        <v>5359</v>
      </c>
      <c r="B5364" s="7" t="s">
        <v>28855</v>
      </c>
      <c r="C5364" s="7" t="s">
        <v>14030</v>
      </c>
      <c r="D5364" s="7">
        <v>8.7200000000000006</v>
      </c>
      <c r="E5364" s="7">
        <f t="shared" si="83"/>
        <v>723.7600000000001</v>
      </c>
      <c r="F5364" s="7"/>
      <c r="G5364" s="7"/>
      <c r="H5364" s="7">
        <v>723.76</v>
      </c>
      <c r="I5364" s="24"/>
    </row>
    <row r="5365" spans="1:9" ht="18.75" x14ac:dyDescent="0.15">
      <c r="A5365" s="7">
        <v>5360</v>
      </c>
      <c r="B5365" s="7" t="s">
        <v>28855</v>
      </c>
      <c r="C5365" s="7" t="s">
        <v>28894</v>
      </c>
      <c r="D5365" s="7">
        <v>6.53</v>
      </c>
      <c r="E5365" s="7">
        <f t="shared" si="83"/>
        <v>541.99</v>
      </c>
      <c r="F5365" s="7"/>
      <c r="G5365" s="7"/>
      <c r="H5365" s="7">
        <v>541.99</v>
      </c>
      <c r="I5365" s="24"/>
    </row>
    <row r="5366" spans="1:9" ht="18.75" x14ac:dyDescent="0.15">
      <c r="A5366" s="7">
        <v>5361</v>
      </c>
      <c r="B5366" s="7" t="s">
        <v>28855</v>
      </c>
      <c r="C5366" s="7" t="s">
        <v>22388</v>
      </c>
      <c r="D5366" s="7">
        <v>6.53</v>
      </c>
      <c r="E5366" s="7">
        <f t="shared" si="83"/>
        <v>541.99</v>
      </c>
      <c r="F5366" s="7"/>
      <c r="G5366" s="7"/>
      <c r="H5366" s="7">
        <v>541.99</v>
      </c>
      <c r="I5366" s="24"/>
    </row>
    <row r="5367" spans="1:9" ht="18.75" x14ac:dyDescent="0.15">
      <c r="A5367" s="7">
        <v>5362</v>
      </c>
      <c r="B5367" s="7" t="s">
        <v>28855</v>
      </c>
      <c r="C5367" s="7" t="s">
        <v>28895</v>
      </c>
      <c r="D5367" s="7">
        <v>2.77</v>
      </c>
      <c r="E5367" s="7">
        <f t="shared" si="83"/>
        <v>229.91</v>
      </c>
      <c r="F5367" s="7"/>
      <c r="G5367" s="7"/>
      <c r="H5367" s="7">
        <v>229.91</v>
      </c>
      <c r="I5367" s="24"/>
    </row>
    <row r="5368" spans="1:9" ht="18.75" x14ac:dyDescent="0.15">
      <c r="A5368" s="7">
        <v>5363</v>
      </c>
      <c r="B5368" s="7" t="s">
        <v>28855</v>
      </c>
      <c r="C5368" s="7" t="s">
        <v>28896</v>
      </c>
      <c r="D5368" s="7">
        <v>4.37</v>
      </c>
      <c r="E5368" s="7">
        <f t="shared" si="83"/>
        <v>362.71000000000004</v>
      </c>
      <c r="F5368" s="7"/>
      <c r="G5368" s="7"/>
      <c r="H5368" s="7">
        <v>362.71</v>
      </c>
      <c r="I5368" s="24"/>
    </row>
    <row r="5369" spans="1:9" ht="18.75" x14ac:dyDescent="0.15">
      <c r="A5369" s="7">
        <v>5364</v>
      </c>
      <c r="B5369" s="7" t="s">
        <v>28855</v>
      </c>
      <c r="C5369" s="7" t="s">
        <v>20305</v>
      </c>
      <c r="D5369" s="7">
        <v>4.1500000000000004</v>
      </c>
      <c r="E5369" s="7">
        <f t="shared" si="83"/>
        <v>344.45000000000005</v>
      </c>
      <c r="F5369" s="7"/>
      <c r="G5369" s="7"/>
      <c r="H5369" s="7">
        <v>344.45</v>
      </c>
      <c r="I5369" s="24"/>
    </row>
    <row r="5370" spans="1:9" ht="18.75" x14ac:dyDescent="0.15">
      <c r="A5370" s="7">
        <v>5365</v>
      </c>
      <c r="B5370" s="7" t="s">
        <v>28855</v>
      </c>
      <c r="C5370" s="7" t="s">
        <v>28897</v>
      </c>
      <c r="D5370" s="7">
        <v>3.4</v>
      </c>
      <c r="E5370" s="7">
        <f t="shared" si="83"/>
        <v>282.2</v>
      </c>
      <c r="F5370" s="7"/>
      <c r="G5370" s="7"/>
      <c r="H5370" s="7">
        <v>282.2</v>
      </c>
      <c r="I5370" s="24"/>
    </row>
    <row r="5371" spans="1:9" ht="18.75" x14ac:dyDescent="0.15">
      <c r="A5371" s="7">
        <v>5366</v>
      </c>
      <c r="B5371" s="7" t="s">
        <v>28898</v>
      </c>
      <c r="C5371" s="7" t="s">
        <v>18486</v>
      </c>
      <c r="D5371" s="7">
        <v>10.26</v>
      </c>
      <c r="E5371" s="7">
        <f t="shared" si="83"/>
        <v>851.57999999999993</v>
      </c>
      <c r="F5371" s="7"/>
      <c r="G5371" s="7"/>
      <c r="H5371" s="7">
        <v>851.58</v>
      </c>
      <c r="I5371" s="24"/>
    </row>
    <row r="5372" spans="1:9" ht="18.75" x14ac:dyDescent="0.15">
      <c r="A5372" s="7">
        <v>5367</v>
      </c>
      <c r="B5372" s="7" t="s">
        <v>28898</v>
      </c>
      <c r="C5372" s="7" t="s">
        <v>1777</v>
      </c>
      <c r="D5372" s="7">
        <v>12.83</v>
      </c>
      <c r="E5372" s="7">
        <f t="shared" si="83"/>
        <v>1064.8900000000001</v>
      </c>
      <c r="F5372" s="7"/>
      <c r="G5372" s="7"/>
      <c r="H5372" s="7">
        <v>1064.8900000000001</v>
      </c>
      <c r="I5372" s="24"/>
    </row>
    <row r="5373" spans="1:9" ht="18.75" x14ac:dyDescent="0.15">
      <c r="A5373" s="7">
        <v>5368</v>
      </c>
      <c r="B5373" s="7" t="s">
        <v>28898</v>
      </c>
      <c r="C5373" s="7" t="s">
        <v>28899</v>
      </c>
      <c r="D5373" s="7">
        <v>12.83</v>
      </c>
      <c r="E5373" s="7">
        <f t="shared" si="83"/>
        <v>1064.8900000000001</v>
      </c>
      <c r="F5373" s="7"/>
      <c r="G5373" s="7"/>
      <c r="H5373" s="7">
        <v>1064.8900000000001</v>
      </c>
      <c r="I5373" s="24"/>
    </row>
    <row r="5374" spans="1:9" ht="18.75" x14ac:dyDescent="0.15">
      <c r="A5374" s="7">
        <v>5369</v>
      </c>
      <c r="B5374" s="7" t="s">
        <v>28898</v>
      </c>
      <c r="C5374" s="7" t="s">
        <v>21973</v>
      </c>
      <c r="D5374" s="7">
        <v>12.83</v>
      </c>
      <c r="E5374" s="7">
        <f t="shared" si="83"/>
        <v>1064.8900000000001</v>
      </c>
      <c r="F5374" s="7"/>
      <c r="G5374" s="7"/>
      <c r="H5374" s="7">
        <v>1064.8900000000001</v>
      </c>
      <c r="I5374" s="24"/>
    </row>
    <row r="5375" spans="1:9" ht="18.75" x14ac:dyDescent="0.15">
      <c r="A5375" s="7">
        <v>5370</v>
      </c>
      <c r="B5375" s="7" t="s">
        <v>28898</v>
      </c>
      <c r="C5375" s="7" t="s">
        <v>28900</v>
      </c>
      <c r="D5375" s="7">
        <v>12.83</v>
      </c>
      <c r="E5375" s="7">
        <f t="shared" si="83"/>
        <v>1064.8900000000001</v>
      </c>
      <c r="F5375" s="7"/>
      <c r="G5375" s="7"/>
      <c r="H5375" s="7">
        <v>1064.8900000000001</v>
      </c>
      <c r="I5375" s="24"/>
    </row>
    <row r="5376" spans="1:9" ht="18.75" x14ac:dyDescent="0.15">
      <c r="A5376" s="7">
        <v>5371</v>
      </c>
      <c r="B5376" s="7" t="s">
        <v>28898</v>
      </c>
      <c r="C5376" s="7" t="s">
        <v>28901</v>
      </c>
      <c r="D5376" s="7">
        <v>6.43</v>
      </c>
      <c r="E5376" s="7">
        <f t="shared" si="83"/>
        <v>533.68999999999994</v>
      </c>
      <c r="F5376" s="7"/>
      <c r="G5376" s="7"/>
      <c r="H5376" s="7">
        <v>533.69000000000005</v>
      </c>
      <c r="I5376" s="24"/>
    </row>
    <row r="5377" spans="1:9" ht="18.75" x14ac:dyDescent="0.15">
      <c r="A5377" s="7">
        <v>5372</v>
      </c>
      <c r="B5377" s="7" t="s">
        <v>28898</v>
      </c>
      <c r="C5377" s="7" t="s">
        <v>28902</v>
      </c>
      <c r="D5377" s="7">
        <v>12.83</v>
      </c>
      <c r="E5377" s="7">
        <f t="shared" si="83"/>
        <v>1064.8900000000001</v>
      </c>
      <c r="F5377" s="7"/>
      <c r="G5377" s="7"/>
      <c r="H5377" s="7">
        <v>1064.8900000000001</v>
      </c>
      <c r="I5377" s="24"/>
    </row>
    <row r="5378" spans="1:9" ht="18.75" x14ac:dyDescent="0.15">
      <c r="A5378" s="7">
        <v>5373</v>
      </c>
      <c r="B5378" s="7" t="s">
        <v>28898</v>
      </c>
      <c r="C5378" s="7" t="s">
        <v>4884</v>
      </c>
      <c r="D5378" s="7">
        <v>12.83</v>
      </c>
      <c r="E5378" s="7">
        <f t="shared" si="83"/>
        <v>1064.8900000000001</v>
      </c>
      <c r="F5378" s="7"/>
      <c r="G5378" s="7"/>
      <c r="H5378" s="7">
        <v>1064.8900000000001</v>
      </c>
      <c r="I5378" s="24"/>
    </row>
    <row r="5379" spans="1:9" ht="18.75" x14ac:dyDescent="0.15">
      <c r="A5379" s="7">
        <v>5374</v>
      </c>
      <c r="B5379" s="7" t="s">
        <v>28898</v>
      </c>
      <c r="C5379" s="7" t="s">
        <v>28903</v>
      </c>
      <c r="D5379" s="7">
        <v>12.83</v>
      </c>
      <c r="E5379" s="7">
        <f t="shared" si="83"/>
        <v>1064.8900000000001</v>
      </c>
      <c r="F5379" s="7"/>
      <c r="G5379" s="7"/>
      <c r="H5379" s="7">
        <v>1064.8900000000001</v>
      </c>
      <c r="I5379" s="24"/>
    </row>
    <row r="5380" spans="1:9" ht="18.75" x14ac:dyDescent="0.15">
      <c r="A5380" s="7">
        <v>5375</v>
      </c>
      <c r="B5380" s="7" t="s">
        <v>28898</v>
      </c>
      <c r="C5380" s="7" t="s">
        <v>28904</v>
      </c>
      <c r="D5380" s="7">
        <v>12.83</v>
      </c>
      <c r="E5380" s="7">
        <f t="shared" si="83"/>
        <v>1064.8900000000001</v>
      </c>
      <c r="F5380" s="7"/>
      <c r="G5380" s="7"/>
      <c r="H5380" s="7">
        <v>1064.8900000000001</v>
      </c>
      <c r="I5380" s="24"/>
    </row>
    <row r="5381" spans="1:9" ht="18.75" x14ac:dyDescent="0.15">
      <c r="A5381" s="7">
        <v>5376</v>
      </c>
      <c r="B5381" s="7" t="s">
        <v>28898</v>
      </c>
      <c r="C5381" s="7" t="s">
        <v>28905</v>
      </c>
      <c r="D5381" s="7">
        <v>15.42</v>
      </c>
      <c r="E5381" s="7">
        <f t="shared" si="83"/>
        <v>1279.8599999999999</v>
      </c>
      <c r="F5381" s="7"/>
      <c r="G5381" s="7"/>
      <c r="H5381" s="7">
        <v>1279.8599999999999</v>
      </c>
      <c r="I5381" s="24"/>
    </row>
    <row r="5382" spans="1:9" ht="18.75" x14ac:dyDescent="0.15">
      <c r="A5382" s="7">
        <v>5377</v>
      </c>
      <c r="B5382" s="7" t="s">
        <v>28898</v>
      </c>
      <c r="C5382" s="7" t="s">
        <v>28906</v>
      </c>
      <c r="D5382" s="7">
        <v>7.81</v>
      </c>
      <c r="E5382" s="7">
        <f t="shared" si="83"/>
        <v>648.23</v>
      </c>
      <c r="F5382" s="7"/>
      <c r="G5382" s="7"/>
      <c r="H5382" s="7">
        <v>648.23</v>
      </c>
      <c r="I5382" s="24"/>
    </row>
    <row r="5383" spans="1:9" ht="18.75" x14ac:dyDescent="0.15">
      <c r="A5383" s="7">
        <v>5378</v>
      </c>
      <c r="B5383" s="7" t="s">
        <v>28898</v>
      </c>
      <c r="C5383" s="7" t="s">
        <v>28907</v>
      </c>
      <c r="D5383" s="7">
        <v>7.81</v>
      </c>
      <c r="E5383" s="7">
        <f t="shared" ref="E5383:E5446" si="84">D5383*83</f>
        <v>648.23</v>
      </c>
      <c r="F5383" s="7"/>
      <c r="G5383" s="7"/>
      <c r="H5383" s="7">
        <v>648.23</v>
      </c>
      <c r="I5383" s="24"/>
    </row>
    <row r="5384" spans="1:9" ht="18.75" x14ac:dyDescent="0.15">
      <c r="A5384" s="7">
        <v>5379</v>
      </c>
      <c r="B5384" s="7" t="s">
        <v>28898</v>
      </c>
      <c r="C5384" s="7" t="s">
        <v>28908</v>
      </c>
      <c r="D5384" s="7">
        <v>10.26</v>
      </c>
      <c r="E5384" s="7">
        <f t="shared" si="84"/>
        <v>851.57999999999993</v>
      </c>
      <c r="F5384" s="7"/>
      <c r="G5384" s="7"/>
      <c r="H5384" s="7">
        <v>851.58</v>
      </c>
      <c r="I5384" s="24"/>
    </row>
    <row r="5385" spans="1:9" ht="18.75" x14ac:dyDescent="0.15">
      <c r="A5385" s="7">
        <v>5380</v>
      </c>
      <c r="B5385" s="7" t="s">
        <v>28898</v>
      </c>
      <c r="C5385" s="7" t="s">
        <v>28909</v>
      </c>
      <c r="D5385" s="7">
        <v>10.26</v>
      </c>
      <c r="E5385" s="7">
        <f t="shared" si="84"/>
        <v>851.57999999999993</v>
      </c>
      <c r="F5385" s="7"/>
      <c r="G5385" s="7"/>
      <c r="H5385" s="7">
        <v>851.58</v>
      </c>
      <c r="I5385" s="24"/>
    </row>
    <row r="5386" spans="1:9" ht="18.75" x14ac:dyDescent="0.15">
      <c r="A5386" s="7">
        <v>5381</v>
      </c>
      <c r="B5386" s="7" t="s">
        <v>28898</v>
      </c>
      <c r="C5386" s="7" t="s">
        <v>28910</v>
      </c>
      <c r="D5386" s="7">
        <v>10.26</v>
      </c>
      <c r="E5386" s="7">
        <f t="shared" si="84"/>
        <v>851.57999999999993</v>
      </c>
      <c r="F5386" s="7"/>
      <c r="G5386" s="7"/>
      <c r="H5386" s="7">
        <v>851.58</v>
      </c>
      <c r="I5386" s="24"/>
    </row>
    <row r="5387" spans="1:9" ht="18.75" x14ac:dyDescent="0.15">
      <c r="A5387" s="7">
        <v>5382</v>
      </c>
      <c r="B5387" s="7" t="s">
        <v>28898</v>
      </c>
      <c r="C5387" s="7" t="s">
        <v>18063</v>
      </c>
      <c r="D5387" s="7">
        <v>10.26</v>
      </c>
      <c r="E5387" s="7">
        <f t="shared" si="84"/>
        <v>851.57999999999993</v>
      </c>
      <c r="F5387" s="7"/>
      <c r="G5387" s="7"/>
      <c r="H5387" s="7">
        <v>851.58</v>
      </c>
      <c r="I5387" s="24"/>
    </row>
    <row r="5388" spans="1:9" ht="18.75" x14ac:dyDescent="0.15">
      <c r="A5388" s="7">
        <v>5383</v>
      </c>
      <c r="B5388" s="7" t="s">
        <v>28898</v>
      </c>
      <c r="C5388" s="7" t="s">
        <v>28911</v>
      </c>
      <c r="D5388" s="7">
        <v>10.26</v>
      </c>
      <c r="E5388" s="7">
        <f t="shared" si="84"/>
        <v>851.57999999999993</v>
      </c>
      <c r="F5388" s="7"/>
      <c r="G5388" s="7"/>
      <c r="H5388" s="7">
        <v>851.58</v>
      </c>
      <c r="I5388" s="24"/>
    </row>
    <row r="5389" spans="1:9" ht="18.75" x14ac:dyDescent="0.15">
      <c r="A5389" s="7">
        <v>5384</v>
      </c>
      <c r="B5389" s="7" t="s">
        <v>28898</v>
      </c>
      <c r="C5389" s="7" t="s">
        <v>22581</v>
      </c>
      <c r="D5389" s="7">
        <v>10.26</v>
      </c>
      <c r="E5389" s="7">
        <f t="shared" si="84"/>
        <v>851.57999999999993</v>
      </c>
      <c r="F5389" s="7"/>
      <c r="G5389" s="7"/>
      <c r="H5389" s="7">
        <v>851.58</v>
      </c>
      <c r="I5389" s="24"/>
    </row>
    <row r="5390" spans="1:9" ht="18.75" x14ac:dyDescent="0.15">
      <c r="A5390" s="7">
        <v>5385</v>
      </c>
      <c r="B5390" s="7" t="s">
        <v>28898</v>
      </c>
      <c r="C5390" s="7" t="s">
        <v>28912</v>
      </c>
      <c r="D5390" s="7">
        <v>10.26</v>
      </c>
      <c r="E5390" s="7">
        <f t="shared" si="84"/>
        <v>851.57999999999993</v>
      </c>
      <c r="F5390" s="7"/>
      <c r="G5390" s="7"/>
      <c r="H5390" s="7">
        <v>851.58</v>
      </c>
      <c r="I5390" s="24"/>
    </row>
    <row r="5391" spans="1:9" ht="18.75" x14ac:dyDescent="0.15">
      <c r="A5391" s="7">
        <v>5386</v>
      </c>
      <c r="B5391" s="7" t="s">
        <v>28898</v>
      </c>
      <c r="C5391" s="7" t="s">
        <v>28913</v>
      </c>
      <c r="D5391" s="7">
        <v>7.71</v>
      </c>
      <c r="E5391" s="7">
        <f t="shared" si="84"/>
        <v>639.92999999999995</v>
      </c>
      <c r="F5391" s="7"/>
      <c r="G5391" s="7"/>
      <c r="H5391" s="7">
        <v>639.92999999999995</v>
      </c>
      <c r="I5391" s="24"/>
    </row>
    <row r="5392" spans="1:9" ht="18.75" x14ac:dyDescent="0.15">
      <c r="A5392" s="7">
        <v>5387</v>
      </c>
      <c r="B5392" s="7" t="s">
        <v>28898</v>
      </c>
      <c r="C5392" s="7" t="s">
        <v>28914</v>
      </c>
      <c r="D5392" s="7">
        <v>10.26</v>
      </c>
      <c r="E5392" s="7">
        <f t="shared" si="84"/>
        <v>851.57999999999993</v>
      </c>
      <c r="F5392" s="7"/>
      <c r="G5392" s="7"/>
      <c r="H5392" s="7">
        <v>851.58</v>
      </c>
      <c r="I5392" s="24"/>
    </row>
    <row r="5393" spans="1:9" ht="18.75" x14ac:dyDescent="0.15">
      <c r="A5393" s="7">
        <v>5388</v>
      </c>
      <c r="B5393" s="7" t="s">
        <v>28898</v>
      </c>
      <c r="C5393" s="7" t="s">
        <v>28915</v>
      </c>
      <c r="D5393" s="7">
        <v>10.26</v>
      </c>
      <c r="E5393" s="7">
        <f t="shared" si="84"/>
        <v>851.57999999999993</v>
      </c>
      <c r="F5393" s="7"/>
      <c r="G5393" s="7"/>
      <c r="H5393" s="7">
        <v>851.58</v>
      </c>
      <c r="I5393" s="24"/>
    </row>
    <row r="5394" spans="1:9" ht="18.75" x14ac:dyDescent="0.15">
      <c r="A5394" s="7">
        <v>5389</v>
      </c>
      <c r="B5394" s="7" t="s">
        <v>28898</v>
      </c>
      <c r="C5394" s="7" t="s">
        <v>28916</v>
      </c>
      <c r="D5394" s="7">
        <v>10.26</v>
      </c>
      <c r="E5394" s="7">
        <f t="shared" si="84"/>
        <v>851.57999999999993</v>
      </c>
      <c r="F5394" s="7"/>
      <c r="G5394" s="7"/>
      <c r="H5394" s="7">
        <v>851.58</v>
      </c>
      <c r="I5394" s="24"/>
    </row>
    <row r="5395" spans="1:9" ht="18.75" x14ac:dyDescent="0.15">
      <c r="A5395" s="7">
        <v>5390</v>
      </c>
      <c r="B5395" s="7" t="s">
        <v>28898</v>
      </c>
      <c r="C5395" s="7" t="s">
        <v>28917</v>
      </c>
      <c r="D5395" s="7">
        <v>10.26</v>
      </c>
      <c r="E5395" s="7">
        <f t="shared" si="84"/>
        <v>851.57999999999993</v>
      </c>
      <c r="F5395" s="7"/>
      <c r="G5395" s="7"/>
      <c r="H5395" s="7">
        <v>851.58</v>
      </c>
      <c r="I5395" s="24"/>
    </row>
    <row r="5396" spans="1:9" ht="18.75" x14ac:dyDescent="0.15">
      <c r="A5396" s="7">
        <v>5391</v>
      </c>
      <c r="B5396" s="7" t="s">
        <v>28898</v>
      </c>
      <c r="C5396" s="7" t="s">
        <v>28918</v>
      </c>
      <c r="D5396" s="7">
        <v>10.26</v>
      </c>
      <c r="E5396" s="7">
        <f t="shared" si="84"/>
        <v>851.57999999999993</v>
      </c>
      <c r="F5396" s="7"/>
      <c r="G5396" s="7"/>
      <c r="H5396" s="7">
        <v>851.58</v>
      </c>
      <c r="I5396" s="24"/>
    </row>
    <row r="5397" spans="1:9" ht="18.75" x14ac:dyDescent="0.15">
      <c r="A5397" s="7">
        <v>5392</v>
      </c>
      <c r="B5397" s="7" t="s">
        <v>28898</v>
      </c>
      <c r="C5397" s="7" t="s">
        <v>28784</v>
      </c>
      <c r="D5397" s="7">
        <v>10.26</v>
      </c>
      <c r="E5397" s="7">
        <f t="shared" si="84"/>
        <v>851.57999999999993</v>
      </c>
      <c r="F5397" s="7"/>
      <c r="G5397" s="7"/>
      <c r="H5397" s="7">
        <v>851.58</v>
      </c>
      <c r="I5397" s="24"/>
    </row>
    <row r="5398" spans="1:9" ht="18.75" x14ac:dyDescent="0.15">
      <c r="A5398" s="7">
        <v>5393</v>
      </c>
      <c r="B5398" s="7" t="s">
        <v>28898</v>
      </c>
      <c r="C5398" s="7" t="s">
        <v>28919</v>
      </c>
      <c r="D5398" s="7">
        <v>7.71</v>
      </c>
      <c r="E5398" s="7">
        <f t="shared" si="84"/>
        <v>639.92999999999995</v>
      </c>
      <c r="F5398" s="7"/>
      <c r="G5398" s="7"/>
      <c r="H5398" s="7">
        <v>639.92999999999995</v>
      </c>
      <c r="I5398" s="24"/>
    </row>
    <row r="5399" spans="1:9" ht="18.75" x14ac:dyDescent="0.15">
      <c r="A5399" s="7">
        <v>5394</v>
      </c>
      <c r="B5399" s="7" t="s">
        <v>28898</v>
      </c>
      <c r="C5399" s="7" t="s">
        <v>28920</v>
      </c>
      <c r="D5399" s="7">
        <v>10.26</v>
      </c>
      <c r="E5399" s="7">
        <f t="shared" si="84"/>
        <v>851.57999999999993</v>
      </c>
      <c r="F5399" s="7"/>
      <c r="G5399" s="7"/>
      <c r="H5399" s="7">
        <v>851.58</v>
      </c>
      <c r="I5399" s="24"/>
    </row>
    <row r="5400" spans="1:9" ht="18.75" x14ac:dyDescent="0.15">
      <c r="A5400" s="7">
        <v>5395</v>
      </c>
      <c r="B5400" s="7" t="s">
        <v>28898</v>
      </c>
      <c r="C5400" s="7" t="s">
        <v>28921</v>
      </c>
      <c r="D5400" s="7">
        <v>10.26</v>
      </c>
      <c r="E5400" s="7">
        <f t="shared" si="84"/>
        <v>851.57999999999993</v>
      </c>
      <c r="F5400" s="7"/>
      <c r="G5400" s="7"/>
      <c r="H5400" s="7">
        <v>851.58</v>
      </c>
      <c r="I5400" s="24"/>
    </row>
    <row r="5401" spans="1:9" ht="18.75" x14ac:dyDescent="0.15">
      <c r="A5401" s="7">
        <v>5396</v>
      </c>
      <c r="B5401" s="7" t="s">
        <v>28898</v>
      </c>
      <c r="C5401" s="7" t="s">
        <v>28922</v>
      </c>
      <c r="D5401" s="7">
        <v>10.26</v>
      </c>
      <c r="E5401" s="7">
        <f t="shared" si="84"/>
        <v>851.57999999999993</v>
      </c>
      <c r="F5401" s="7"/>
      <c r="G5401" s="7"/>
      <c r="H5401" s="7">
        <v>851.58</v>
      </c>
      <c r="I5401" s="24"/>
    </row>
    <row r="5402" spans="1:9" ht="18.75" x14ac:dyDescent="0.15">
      <c r="A5402" s="7">
        <v>5397</v>
      </c>
      <c r="B5402" s="7" t="s">
        <v>28898</v>
      </c>
      <c r="C5402" s="7" t="s">
        <v>28923</v>
      </c>
      <c r="D5402" s="7">
        <v>12.83</v>
      </c>
      <c r="E5402" s="7">
        <f t="shared" si="84"/>
        <v>1064.8900000000001</v>
      </c>
      <c r="F5402" s="7"/>
      <c r="G5402" s="7"/>
      <c r="H5402" s="7">
        <v>1064.8900000000001</v>
      </c>
      <c r="I5402" s="24"/>
    </row>
    <row r="5403" spans="1:9" ht="18.75" x14ac:dyDescent="0.15">
      <c r="A5403" s="7">
        <v>5398</v>
      </c>
      <c r="B5403" s="7" t="s">
        <v>28898</v>
      </c>
      <c r="C5403" s="7" t="s">
        <v>2708</v>
      </c>
      <c r="D5403" s="7">
        <v>7.71</v>
      </c>
      <c r="E5403" s="7">
        <f t="shared" si="84"/>
        <v>639.92999999999995</v>
      </c>
      <c r="F5403" s="7"/>
      <c r="G5403" s="7"/>
      <c r="H5403" s="7">
        <v>639.92999999999995</v>
      </c>
      <c r="I5403" s="24"/>
    </row>
    <row r="5404" spans="1:9" ht="18.75" x14ac:dyDescent="0.15">
      <c r="A5404" s="7">
        <v>5399</v>
      </c>
      <c r="B5404" s="7" t="s">
        <v>28898</v>
      </c>
      <c r="C5404" s="7" t="s">
        <v>28924</v>
      </c>
      <c r="D5404" s="7">
        <v>7.71</v>
      </c>
      <c r="E5404" s="7">
        <f t="shared" si="84"/>
        <v>639.92999999999995</v>
      </c>
      <c r="F5404" s="7"/>
      <c r="G5404" s="7"/>
      <c r="H5404" s="7">
        <v>639.92999999999995</v>
      </c>
      <c r="I5404" s="24"/>
    </row>
    <row r="5405" spans="1:9" ht="18.75" x14ac:dyDescent="0.15">
      <c r="A5405" s="7">
        <v>5400</v>
      </c>
      <c r="B5405" s="7" t="s">
        <v>28898</v>
      </c>
      <c r="C5405" s="7" t="s">
        <v>28925</v>
      </c>
      <c r="D5405" s="7">
        <v>6.73</v>
      </c>
      <c r="E5405" s="7">
        <f t="shared" si="84"/>
        <v>558.59</v>
      </c>
      <c r="F5405" s="7"/>
      <c r="G5405" s="7"/>
      <c r="H5405" s="7">
        <v>558.59</v>
      </c>
      <c r="I5405" s="24"/>
    </row>
    <row r="5406" spans="1:9" ht="18.75" x14ac:dyDescent="0.15">
      <c r="A5406" s="7">
        <v>5401</v>
      </c>
      <c r="B5406" s="7" t="s">
        <v>28898</v>
      </c>
      <c r="C5406" s="7" t="s">
        <v>28926</v>
      </c>
      <c r="D5406" s="7">
        <v>14.31</v>
      </c>
      <c r="E5406" s="7">
        <f t="shared" si="84"/>
        <v>1187.73</v>
      </c>
      <c r="F5406" s="7"/>
      <c r="G5406" s="7"/>
      <c r="H5406" s="7">
        <v>1187.73</v>
      </c>
      <c r="I5406" s="24"/>
    </row>
    <row r="5407" spans="1:9" ht="18.75" x14ac:dyDescent="0.15">
      <c r="A5407" s="7">
        <v>5402</v>
      </c>
      <c r="B5407" s="7" t="s">
        <v>28898</v>
      </c>
      <c r="C5407" s="7" t="s">
        <v>28927</v>
      </c>
      <c r="D5407" s="7">
        <v>7.71</v>
      </c>
      <c r="E5407" s="7">
        <f t="shared" si="84"/>
        <v>639.92999999999995</v>
      </c>
      <c r="F5407" s="7"/>
      <c r="G5407" s="7"/>
      <c r="H5407" s="7">
        <v>639.92999999999995</v>
      </c>
      <c r="I5407" s="24"/>
    </row>
    <row r="5408" spans="1:9" ht="18.75" x14ac:dyDescent="0.15">
      <c r="A5408" s="7">
        <v>5403</v>
      </c>
      <c r="B5408" s="7" t="s">
        <v>28898</v>
      </c>
      <c r="C5408" s="7" t="s">
        <v>25348</v>
      </c>
      <c r="D5408" s="7">
        <v>7.71</v>
      </c>
      <c r="E5408" s="7">
        <f t="shared" si="84"/>
        <v>639.92999999999995</v>
      </c>
      <c r="F5408" s="7"/>
      <c r="G5408" s="7"/>
      <c r="H5408" s="7">
        <v>639.92999999999995</v>
      </c>
      <c r="I5408" s="24"/>
    </row>
    <row r="5409" spans="1:9" ht="18.75" x14ac:dyDescent="0.15">
      <c r="A5409" s="7">
        <v>5404</v>
      </c>
      <c r="B5409" s="7" t="s">
        <v>28898</v>
      </c>
      <c r="C5409" s="7" t="s">
        <v>28928</v>
      </c>
      <c r="D5409" s="7">
        <v>7.71</v>
      </c>
      <c r="E5409" s="7">
        <f t="shared" si="84"/>
        <v>639.92999999999995</v>
      </c>
      <c r="F5409" s="7"/>
      <c r="G5409" s="7"/>
      <c r="H5409" s="7">
        <v>639.92999999999995</v>
      </c>
      <c r="I5409" s="24"/>
    </row>
    <row r="5410" spans="1:9" ht="18.75" x14ac:dyDescent="0.15">
      <c r="A5410" s="7">
        <v>5405</v>
      </c>
      <c r="B5410" s="7" t="s">
        <v>28898</v>
      </c>
      <c r="C5410" s="7" t="s">
        <v>28929</v>
      </c>
      <c r="D5410" s="7">
        <v>11.71</v>
      </c>
      <c r="E5410" s="7">
        <f t="shared" si="84"/>
        <v>971.93000000000006</v>
      </c>
      <c r="F5410" s="7"/>
      <c r="G5410" s="7"/>
      <c r="H5410" s="7">
        <v>971.93</v>
      </c>
      <c r="I5410" s="24"/>
    </row>
    <row r="5411" spans="1:9" ht="18.75" x14ac:dyDescent="0.15">
      <c r="A5411" s="7">
        <v>5406</v>
      </c>
      <c r="B5411" s="7" t="s">
        <v>28898</v>
      </c>
      <c r="C5411" s="7" t="s">
        <v>28930</v>
      </c>
      <c r="D5411" s="7">
        <v>7.71</v>
      </c>
      <c r="E5411" s="7">
        <f t="shared" si="84"/>
        <v>639.92999999999995</v>
      </c>
      <c r="F5411" s="7"/>
      <c r="G5411" s="7"/>
      <c r="H5411" s="7">
        <v>639.92999999999995</v>
      </c>
      <c r="I5411" s="24"/>
    </row>
    <row r="5412" spans="1:9" ht="18.75" x14ac:dyDescent="0.15">
      <c r="A5412" s="7">
        <v>5407</v>
      </c>
      <c r="B5412" s="7" t="s">
        <v>28898</v>
      </c>
      <c r="C5412" s="7" t="s">
        <v>28931</v>
      </c>
      <c r="D5412" s="7">
        <v>7.71</v>
      </c>
      <c r="E5412" s="7">
        <f t="shared" si="84"/>
        <v>639.92999999999995</v>
      </c>
      <c r="F5412" s="7"/>
      <c r="G5412" s="7"/>
      <c r="H5412" s="7">
        <v>639.92999999999995</v>
      </c>
      <c r="I5412" s="24"/>
    </row>
    <row r="5413" spans="1:9" ht="18.75" x14ac:dyDescent="0.15">
      <c r="A5413" s="7">
        <v>5408</v>
      </c>
      <c r="B5413" s="7" t="s">
        <v>28898</v>
      </c>
      <c r="C5413" s="7" t="s">
        <v>28932</v>
      </c>
      <c r="D5413" s="7">
        <v>7.71</v>
      </c>
      <c r="E5413" s="7">
        <f t="shared" si="84"/>
        <v>639.92999999999995</v>
      </c>
      <c r="F5413" s="7"/>
      <c r="G5413" s="7"/>
      <c r="H5413" s="7">
        <v>639.92999999999995</v>
      </c>
      <c r="I5413" s="24"/>
    </row>
    <row r="5414" spans="1:9" ht="18.75" x14ac:dyDescent="0.15">
      <c r="A5414" s="7">
        <v>5409</v>
      </c>
      <c r="B5414" s="7" t="s">
        <v>28898</v>
      </c>
      <c r="C5414" s="7" t="s">
        <v>28933</v>
      </c>
      <c r="D5414" s="7">
        <v>9.56</v>
      </c>
      <c r="E5414" s="7">
        <f t="shared" si="84"/>
        <v>793.48</v>
      </c>
      <c r="F5414" s="7"/>
      <c r="G5414" s="7"/>
      <c r="H5414" s="7">
        <v>793.48</v>
      </c>
      <c r="I5414" s="24"/>
    </row>
    <row r="5415" spans="1:9" ht="18.75" x14ac:dyDescent="0.15">
      <c r="A5415" s="7">
        <v>5410</v>
      </c>
      <c r="B5415" s="7" t="s">
        <v>28898</v>
      </c>
      <c r="C5415" s="7" t="s">
        <v>4381</v>
      </c>
      <c r="D5415" s="7">
        <v>7.81</v>
      </c>
      <c r="E5415" s="7">
        <f t="shared" si="84"/>
        <v>648.23</v>
      </c>
      <c r="F5415" s="7"/>
      <c r="G5415" s="7"/>
      <c r="H5415" s="7">
        <v>648.23</v>
      </c>
      <c r="I5415" s="24"/>
    </row>
    <row r="5416" spans="1:9" ht="18.75" x14ac:dyDescent="0.15">
      <c r="A5416" s="7">
        <v>5411</v>
      </c>
      <c r="B5416" s="7" t="s">
        <v>28898</v>
      </c>
      <c r="C5416" s="7" t="s">
        <v>28934</v>
      </c>
      <c r="D5416" s="7">
        <v>3.29</v>
      </c>
      <c r="E5416" s="7">
        <f t="shared" si="84"/>
        <v>273.07</v>
      </c>
      <c r="F5416" s="7"/>
      <c r="G5416" s="7"/>
      <c r="H5416" s="7">
        <v>273.07</v>
      </c>
      <c r="I5416" s="24"/>
    </row>
    <row r="5417" spans="1:9" ht="18.75" x14ac:dyDescent="0.15">
      <c r="A5417" s="7">
        <v>5412</v>
      </c>
      <c r="B5417" s="7" t="s">
        <v>28898</v>
      </c>
      <c r="C5417" s="7" t="s">
        <v>28935</v>
      </c>
      <c r="D5417" s="7">
        <v>5.14</v>
      </c>
      <c r="E5417" s="7">
        <f t="shared" si="84"/>
        <v>426.61999999999995</v>
      </c>
      <c r="F5417" s="7"/>
      <c r="G5417" s="7"/>
      <c r="H5417" s="7">
        <v>426.62</v>
      </c>
      <c r="I5417" s="24"/>
    </row>
    <row r="5418" spans="1:9" ht="18.75" x14ac:dyDescent="0.15">
      <c r="A5418" s="7">
        <v>5413</v>
      </c>
      <c r="B5418" s="7" t="s">
        <v>28898</v>
      </c>
      <c r="C5418" s="7" t="s">
        <v>28936</v>
      </c>
      <c r="D5418" s="7">
        <v>5.14</v>
      </c>
      <c r="E5418" s="7">
        <f t="shared" si="84"/>
        <v>426.61999999999995</v>
      </c>
      <c r="F5418" s="7"/>
      <c r="G5418" s="7"/>
      <c r="H5418" s="7">
        <v>426.62</v>
      </c>
      <c r="I5418" s="24"/>
    </row>
    <row r="5419" spans="1:9" ht="18.75" x14ac:dyDescent="0.15">
      <c r="A5419" s="7">
        <v>5414</v>
      </c>
      <c r="B5419" s="7" t="s">
        <v>28898</v>
      </c>
      <c r="C5419" s="7" t="s">
        <v>28937</v>
      </c>
      <c r="D5419" s="7">
        <v>10.26</v>
      </c>
      <c r="E5419" s="7">
        <f t="shared" si="84"/>
        <v>851.57999999999993</v>
      </c>
      <c r="F5419" s="7"/>
      <c r="G5419" s="7"/>
      <c r="H5419" s="7">
        <v>851.58</v>
      </c>
      <c r="I5419" s="24"/>
    </row>
    <row r="5420" spans="1:9" ht="18.75" x14ac:dyDescent="0.15">
      <c r="A5420" s="7">
        <v>5415</v>
      </c>
      <c r="B5420" s="7" t="s">
        <v>28898</v>
      </c>
      <c r="C5420" s="7" t="s">
        <v>28938</v>
      </c>
      <c r="D5420" s="7">
        <v>15.41</v>
      </c>
      <c r="E5420" s="7">
        <f t="shared" si="84"/>
        <v>1279.03</v>
      </c>
      <c r="F5420" s="7"/>
      <c r="G5420" s="7"/>
      <c r="H5420" s="7">
        <v>1279.03</v>
      </c>
      <c r="I5420" s="24"/>
    </row>
    <row r="5421" spans="1:9" ht="18.75" x14ac:dyDescent="0.15">
      <c r="A5421" s="7">
        <v>5416</v>
      </c>
      <c r="B5421" s="7" t="s">
        <v>28898</v>
      </c>
      <c r="C5421" s="7" t="s">
        <v>28939</v>
      </c>
      <c r="D5421" s="7">
        <v>15.41</v>
      </c>
      <c r="E5421" s="7">
        <f t="shared" si="84"/>
        <v>1279.03</v>
      </c>
      <c r="F5421" s="7"/>
      <c r="G5421" s="7"/>
      <c r="H5421" s="7">
        <v>1279.03</v>
      </c>
      <c r="I5421" s="24"/>
    </row>
    <row r="5422" spans="1:9" ht="18.75" x14ac:dyDescent="0.15">
      <c r="A5422" s="7">
        <v>5417</v>
      </c>
      <c r="B5422" s="7" t="s">
        <v>28898</v>
      </c>
      <c r="C5422" s="7" t="s">
        <v>28940</v>
      </c>
      <c r="D5422" s="7">
        <v>7.71</v>
      </c>
      <c r="E5422" s="7">
        <f t="shared" si="84"/>
        <v>639.92999999999995</v>
      </c>
      <c r="F5422" s="7"/>
      <c r="G5422" s="7"/>
      <c r="H5422" s="7">
        <v>639.92999999999995</v>
      </c>
      <c r="I5422" s="24"/>
    </row>
    <row r="5423" spans="1:9" ht="18.75" x14ac:dyDescent="0.15">
      <c r="A5423" s="7">
        <v>5418</v>
      </c>
      <c r="B5423" s="7" t="s">
        <v>28898</v>
      </c>
      <c r="C5423" s="7" t="s">
        <v>28941</v>
      </c>
      <c r="D5423" s="7">
        <v>10.28</v>
      </c>
      <c r="E5423" s="7">
        <f t="shared" si="84"/>
        <v>853.2399999999999</v>
      </c>
      <c r="F5423" s="7"/>
      <c r="G5423" s="7"/>
      <c r="H5423" s="7">
        <v>853.24</v>
      </c>
      <c r="I5423" s="24"/>
    </row>
    <row r="5424" spans="1:9" ht="18.75" x14ac:dyDescent="0.15">
      <c r="A5424" s="7">
        <v>5419</v>
      </c>
      <c r="B5424" s="7" t="s">
        <v>28898</v>
      </c>
      <c r="C5424" s="7" t="s">
        <v>28942</v>
      </c>
      <c r="D5424" s="7">
        <v>2.56</v>
      </c>
      <c r="E5424" s="7">
        <f t="shared" si="84"/>
        <v>212.48000000000002</v>
      </c>
      <c r="F5424" s="7"/>
      <c r="G5424" s="7"/>
      <c r="H5424" s="7">
        <v>212.48</v>
      </c>
      <c r="I5424" s="24"/>
    </row>
    <row r="5425" spans="1:9" ht="18.75" x14ac:dyDescent="0.15">
      <c r="A5425" s="7">
        <v>5420</v>
      </c>
      <c r="B5425" s="7" t="s">
        <v>28898</v>
      </c>
      <c r="C5425" s="7" t="s">
        <v>28943</v>
      </c>
      <c r="D5425" s="7">
        <v>2.6</v>
      </c>
      <c r="E5425" s="7">
        <f t="shared" si="84"/>
        <v>215.8</v>
      </c>
      <c r="F5425" s="7"/>
      <c r="G5425" s="7"/>
      <c r="H5425" s="7">
        <v>215.8</v>
      </c>
      <c r="I5425" s="24"/>
    </row>
    <row r="5426" spans="1:9" ht="18.75" x14ac:dyDescent="0.15">
      <c r="A5426" s="7">
        <v>5421</v>
      </c>
      <c r="B5426" s="7" t="s">
        <v>28898</v>
      </c>
      <c r="C5426" s="7" t="s">
        <v>28944</v>
      </c>
      <c r="D5426" s="7">
        <v>2.6</v>
      </c>
      <c r="E5426" s="7">
        <f t="shared" si="84"/>
        <v>215.8</v>
      </c>
      <c r="F5426" s="7"/>
      <c r="G5426" s="7"/>
      <c r="H5426" s="7">
        <v>215.8</v>
      </c>
      <c r="I5426" s="24"/>
    </row>
    <row r="5427" spans="1:9" ht="18.75" x14ac:dyDescent="0.15">
      <c r="A5427" s="7">
        <v>5422</v>
      </c>
      <c r="B5427" s="7" t="s">
        <v>28898</v>
      </c>
      <c r="C5427" s="7" t="s">
        <v>544</v>
      </c>
      <c r="D5427" s="7">
        <v>2.6</v>
      </c>
      <c r="E5427" s="7">
        <f t="shared" si="84"/>
        <v>215.8</v>
      </c>
      <c r="F5427" s="7"/>
      <c r="G5427" s="7"/>
      <c r="H5427" s="7">
        <v>215.8</v>
      </c>
      <c r="I5427" s="24"/>
    </row>
    <row r="5428" spans="1:9" ht="18.75" x14ac:dyDescent="0.15">
      <c r="A5428" s="7">
        <v>5423</v>
      </c>
      <c r="B5428" s="7" t="s">
        <v>28898</v>
      </c>
      <c r="C5428" s="7" t="s">
        <v>7355</v>
      </c>
      <c r="D5428" s="7">
        <v>10.28</v>
      </c>
      <c r="E5428" s="7">
        <f t="shared" si="84"/>
        <v>853.2399999999999</v>
      </c>
      <c r="F5428" s="7"/>
      <c r="G5428" s="7"/>
      <c r="H5428" s="7">
        <v>853.24</v>
      </c>
      <c r="I5428" s="24"/>
    </row>
    <row r="5429" spans="1:9" ht="18.75" x14ac:dyDescent="0.15">
      <c r="A5429" s="7">
        <v>5424</v>
      </c>
      <c r="B5429" s="7" t="s">
        <v>28898</v>
      </c>
      <c r="C5429" s="7" t="s">
        <v>28945</v>
      </c>
      <c r="D5429" s="7">
        <v>2.56</v>
      </c>
      <c r="E5429" s="7">
        <f t="shared" si="84"/>
        <v>212.48000000000002</v>
      </c>
      <c r="F5429" s="7"/>
      <c r="G5429" s="7"/>
      <c r="H5429" s="7">
        <v>212.48</v>
      </c>
      <c r="I5429" s="24"/>
    </row>
    <row r="5430" spans="1:9" ht="18.75" x14ac:dyDescent="0.15">
      <c r="A5430" s="7">
        <v>5425</v>
      </c>
      <c r="B5430" s="7" t="s">
        <v>28898</v>
      </c>
      <c r="C5430" s="7" t="s">
        <v>28946</v>
      </c>
      <c r="D5430" s="7">
        <v>6.4</v>
      </c>
      <c r="E5430" s="7">
        <f t="shared" si="84"/>
        <v>531.20000000000005</v>
      </c>
      <c r="F5430" s="7"/>
      <c r="G5430" s="7"/>
      <c r="H5430" s="7">
        <v>531.20000000000005</v>
      </c>
      <c r="I5430" s="24"/>
    </row>
    <row r="5431" spans="1:9" ht="18.75" x14ac:dyDescent="0.15">
      <c r="A5431" s="7">
        <v>5426</v>
      </c>
      <c r="B5431" s="7" t="s">
        <v>28947</v>
      </c>
      <c r="C5431" s="7" t="s">
        <v>28948</v>
      </c>
      <c r="D5431" s="7">
        <v>6.8</v>
      </c>
      <c r="E5431" s="7">
        <f t="shared" si="84"/>
        <v>564.4</v>
      </c>
      <c r="F5431" s="7"/>
      <c r="G5431" s="7"/>
      <c r="H5431" s="7">
        <v>564.4</v>
      </c>
      <c r="I5431" s="24"/>
    </row>
    <row r="5432" spans="1:9" ht="18.75" x14ac:dyDescent="0.15">
      <c r="A5432" s="7">
        <v>5427</v>
      </c>
      <c r="B5432" s="7" t="s">
        <v>28947</v>
      </c>
      <c r="C5432" s="7" t="s">
        <v>28949</v>
      </c>
      <c r="D5432" s="7">
        <v>8.19</v>
      </c>
      <c r="E5432" s="7">
        <f t="shared" si="84"/>
        <v>679.77</v>
      </c>
      <c r="F5432" s="7"/>
      <c r="G5432" s="7"/>
      <c r="H5432" s="7">
        <v>679.77</v>
      </c>
      <c r="I5432" s="24"/>
    </row>
    <row r="5433" spans="1:9" ht="18.75" x14ac:dyDescent="0.15">
      <c r="A5433" s="7">
        <v>5428</v>
      </c>
      <c r="B5433" s="7" t="s">
        <v>28947</v>
      </c>
      <c r="C5433" s="7" t="s">
        <v>10860</v>
      </c>
      <c r="D5433" s="7">
        <v>8.19</v>
      </c>
      <c r="E5433" s="7">
        <f t="shared" si="84"/>
        <v>679.77</v>
      </c>
      <c r="F5433" s="7"/>
      <c r="G5433" s="7"/>
      <c r="H5433" s="7">
        <v>679.77</v>
      </c>
      <c r="I5433" s="24"/>
    </row>
    <row r="5434" spans="1:9" ht="18.75" x14ac:dyDescent="0.15">
      <c r="A5434" s="7">
        <v>5429</v>
      </c>
      <c r="B5434" s="7" t="s">
        <v>28947</v>
      </c>
      <c r="C5434" s="7" t="s">
        <v>28784</v>
      </c>
      <c r="D5434" s="7">
        <v>4.04</v>
      </c>
      <c r="E5434" s="7">
        <f t="shared" si="84"/>
        <v>335.32</v>
      </c>
      <c r="F5434" s="7"/>
      <c r="G5434" s="7"/>
      <c r="H5434" s="7">
        <v>335.32</v>
      </c>
      <c r="I5434" s="24"/>
    </row>
    <row r="5435" spans="1:9" ht="18.75" x14ac:dyDescent="0.15">
      <c r="A5435" s="7">
        <v>5430</v>
      </c>
      <c r="B5435" s="7" t="s">
        <v>28947</v>
      </c>
      <c r="C5435" s="7" t="s">
        <v>22196</v>
      </c>
      <c r="D5435" s="7">
        <v>8.19</v>
      </c>
      <c r="E5435" s="7">
        <f t="shared" si="84"/>
        <v>679.77</v>
      </c>
      <c r="F5435" s="7"/>
      <c r="G5435" s="7"/>
      <c r="H5435" s="7">
        <v>679.77</v>
      </c>
      <c r="I5435" s="24"/>
    </row>
    <row r="5436" spans="1:9" ht="18.75" x14ac:dyDescent="0.15">
      <c r="A5436" s="7">
        <v>5431</v>
      </c>
      <c r="B5436" s="7" t="s">
        <v>28947</v>
      </c>
      <c r="C5436" s="7" t="s">
        <v>6367</v>
      </c>
      <c r="D5436" s="7">
        <v>8.19</v>
      </c>
      <c r="E5436" s="7">
        <f t="shared" si="84"/>
        <v>679.77</v>
      </c>
      <c r="F5436" s="7"/>
      <c r="G5436" s="7"/>
      <c r="H5436" s="7">
        <v>679.77</v>
      </c>
      <c r="I5436" s="24"/>
    </row>
    <row r="5437" spans="1:9" ht="18.75" x14ac:dyDescent="0.15">
      <c r="A5437" s="7">
        <v>5432</v>
      </c>
      <c r="B5437" s="7" t="s">
        <v>28947</v>
      </c>
      <c r="C5437" s="7" t="s">
        <v>28950</v>
      </c>
      <c r="D5437" s="7">
        <v>2.04</v>
      </c>
      <c r="E5437" s="7">
        <f t="shared" si="84"/>
        <v>169.32</v>
      </c>
      <c r="F5437" s="7"/>
      <c r="G5437" s="7"/>
      <c r="H5437" s="7">
        <v>169.32</v>
      </c>
      <c r="I5437" s="24"/>
    </row>
    <row r="5438" spans="1:9" ht="18.75" x14ac:dyDescent="0.15">
      <c r="A5438" s="7">
        <v>5433</v>
      </c>
      <c r="B5438" s="7" t="s">
        <v>28947</v>
      </c>
      <c r="C5438" s="7" t="s">
        <v>1779</v>
      </c>
      <c r="D5438" s="7">
        <v>7.96</v>
      </c>
      <c r="E5438" s="7">
        <f t="shared" si="84"/>
        <v>660.68</v>
      </c>
      <c r="F5438" s="7"/>
      <c r="G5438" s="7"/>
      <c r="H5438" s="7">
        <v>660.68</v>
      </c>
      <c r="I5438" s="24"/>
    </row>
    <row r="5439" spans="1:9" ht="18.75" x14ac:dyDescent="0.15">
      <c r="A5439" s="7">
        <v>5434</v>
      </c>
      <c r="B5439" s="7" t="s">
        <v>28947</v>
      </c>
      <c r="C5439" s="7" t="s">
        <v>28951</v>
      </c>
      <c r="D5439" s="7">
        <v>8.19</v>
      </c>
      <c r="E5439" s="7">
        <f t="shared" si="84"/>
        <v>679.77</v>
      </c>
      <c r="F5439" s="7"/>
      <c r="G5439" s="7"/>
      <c r="H5439" s="7">
        <v>679.77</v>
      </c>
      <c r="I5439" s="24"/>
    </row>
    <row r="5440" spans="1:9" ht="18.75" x14ac:dyDescent="0.15">
      <c r="A5440" s="7">
        <v>5435</v>
      </c>
      <c r="B5440" s="7" t="s">
        <v>28947</v>
      </c>
      <c r="C5440" s="7" t="s">
        <v>13867</v>
      </c>
      <c r="D5440" s="7">
        <v>8.19</v>
      </c>
      <c r="E5440" s="7">
        <f t="shared" si="84"/>
        <v>679.77</v>
      </c>
      <c r="F5440" s="7"/>
      <c r="G5440" s="7"/>
      <c r="H5440" s="7">
        <v>679.77</v>
      </c>
      <c r="I5440" s="24"/>
    </row>
    <row r="5441" spans="1:9" ht="18.75" x14ac:dyDescent="0.15">
      <c r="A5441" s="7">
        <v>5436</v>
      </c>
      <c r="B5441" s="7" t="s">
        <v>28947</v>
      </c>
      <c r="C5441" s="7" t="s">
        <v>28952</v>
      </c>
      <c r="D5441" s="7">
        <v>5.99</v>
      </c>
      <c r="E5441" s="7">
        <f t="shared" si="84"/>
        <v>497.17</v>
      </c>
      <c r="F5441" s="7"/>
      <c r="G5441" s="7"/>
      <c r="H5441" s="7">
        <v>497.17</v>
      </c>
      <c r="I5441" s="24"/>
    </row>
    <row r="5442" spans="1:9" ht="18.75" x14ac:dyDescent="0.15">
      <c r="A5442" s="7">
        <v>5437</v>
      </c>
      <c r="B5442" s="7" t="s">
        <v>28947</v>
      </c>
      <c r="C5442" s="7" t="s">
        <v>26327</v>
      </c>
      <c r="D5442" s="7">
        <v>6.15</v>
      </c>
      <c r="E5442" s="7">
        <f t="shared" si="84"/>
        <v>510.45000000000005</v>
      </c>
      <c r="F5442" s="7"/>
      <c r="G5442" s="7"/>
      <c r="H5442" s="7">
        <v>510.45</v>
      </c>
      <c r="I5442" s="24"/>
    </row>
    <row r="5443" spans="1:9" ht="18.75" x14ac:dyDescent="0.15">
      <c r="A5443" s="7">
        <v>5438</v>
      </c>
      <c r="B5443" s="7" t="s">
        <v>28947</v>
      </c>
      <c r="C5443" s="7" t="s">
        <v>28953</v>
      </c>
      <c r="D5443" s="7">
        <v>9.0299999999999994</v>
      </c>
      <c r="E5443" s="7">
        <f t="shared" si="84"/>
        <v>749.4899999999999</v>
      </c>
      <c r="F5443" s="7"/>
      <c r="G5443" s="7"/>
      <c r="H5443" s="7">
        <v>749.49</v>
      </c>
      <c r="I5443" s="24"/>
    </row>
    <row r="5444" spans="1:9" ht="18.75" x14ac:dyDescent="0.15">
      <c r="A5444" s="7">
        <v>5439</v>
      </c>
      <c r="B5444" s="7" t="s">
        <v>28947</v>
      </c>
      <c r="C5444" s="7" t="s">
        <v>28954</v>
      </c>
      <c r="D5444" s="7">
        <v>6.13</v>
      </c>
      <c r="E5444" s="7">
        <f t="shared" si="84"/>
        <v>508.78999999999996</v>
      </c>
      <c r="F5444" s="7"/>
      <c r="G5444" s="7"/>
      <c r="H5444" s="7">
        <v>508.79</v>
      </c>
      <c r="I5444" s="24"/>
    </row>
    <row r="5445" spans="1:9" ht="18.75" x14ac:dyDescent="0.15">
      <c r="A5445" s="7">
        <v>5440</v>
      </c>
      <c r="B5445" s="7" t="s">
        <v>28947</v>
      </c>
      <c r="C5445" s="7" t="s">
        <v>28955</v>
      </c>
      <c r="D5445" s="7">
        <v>6.13</v>
      </c>
      <c r="E5445" s="7">
        <f t="shared" si="84"/>
        <v>508.78999999999996</v>
      </c>
      <c r="F5445" s="7"/>
      <c r="G5445" s="7"/>
      <c r="H5445" s="7">
        <v>508.79</v>
      </c>
      <c r="I5445" s="24"/>
    </row>
    <row r="5446" spans="1:9" ht="18.75" x14ac:dyDescent="0.15">
      <c r="A5446" s="7">
        <v>5441</v>
      </c>
      <c r="B5446" s="7" t="s">
        <v>28947</v>
      </c>
      <c r="C5446" s="7" t="s">
        <v>18888</v>
      </c>
      <c r="D5446" s="7">
        <v>5.43</v>
      </c>
      <c r="E5446" s="7">
        <f t="shared" si="84"/>
        <v>450.69</v>
      </c>
      <c r="F5446" s="7"/>
      <c r="G5446" s="7"/>
      <c r="H5446" s="7">
        <v>450.69</v>
      </c>
      <c r="I5446" s="24"/>
    </row>
    <row r="5447" spans="1:9" ht="18.75" x14ac:dyDescent="0.15">
      <c r="A5447" s="7">
        <v>5442</v>
      </c>
      <c r="B5447" s="7" t="s">
        <v>28947</v>
      </c>
      <c r="C5447" s="7" t="s">
        <v>28956</v>
      </c>
      <c r="D5447" s="7">
        <v>5.94</v>
      </c>
      <c r="E5447" s="7">
        <f t="shared" ref="E5447:E5510" si="85">D5447*83</f>
        <v>493.02000000000004</v>
      </c>
      <c r="F5447" s="7"/>
      <c r="G5447" s="7"/>
      <c r="H5447" s="7">
        <v>493.02</v>
      </c>
      <c r="I5447" s="24"/>
    </row>
    <row r="5448" spans="1:9" ht="18.75" x14ac:dyDescent="0.15">
      <c r="A5448" s="7">
        <v>5443</v>
      </c>
      <c r="B5448" s="7" t="s">
        <v>28947</v>
      </c>
      <c r="C5448" s="7" t="s">
        <v>28957</v>
      </c>
      <c r="D5448" s="7">
        <v>6.53</v>
      </c>
      <c r="E5448" s="7">
        <f t="shared" si="85"/>
        <v>541.99</v>
      </c>
      <c r="F5448" s="7"/>
      <c r="G5448" s="7"/>
      <c r="H5448" s="7">
        <v>541.99</v>
      </c>
      <c r="I5448" s="24"/>
    </row>
    <row r="5449" spans="1:9" ht="18.75" x14ac:dyDescent="0.15">
      <c r="A5449" s="7">
        <v>5444</v>
      </c>
      <c r="B5449" s="7" t="s">
        <v>28947</v>
      </c>
      <c r="C5449" s="7" t="s">
        <v>6843</v>
      </c>
      <c r="D5449" s="7">
        <v>6.53</v>
      </c>
      <c r="E5449" s="7">
        <f t="shared" si="85"/>
        <v>541.99</v>
      </c>
      <c r="F5449" s="7"/>
      <c r="G5449" s="7"/>
      <c r="H5449" s="7">
        <v>541.99</v>
      </c>
      <c r="I5449" s="24"/>
    </row>
    <row r="5450" spans="1:9" ht="18.75" x14ac:dyDescent="0.15">
      <c r="A5450" s="7">
        <v>5445</v>
      </c>
      <c r="B5450" s="7" t="s">
        <v>28947</v>
      </c>
      <c r="C5450" s="7" t="s">
        <v>28958</v>
      </c>
      <c r="D5450" s="7">
        <v>6.13</v>
      </c>
      <c r="E5450" s="7">
        <f t="shared" si="85"/>
        <v>508.78999999999996</v>
      </c>
      <c r="F5450" s="7"/>
      <c r="G5450" s="7"/>
      <c r="H5450" s="7">
        <v>508.79</v>
      </c>
      <c r="I5450" s="24"/>
    </row>
    <row r="5451" spans="1:9" ht="18.75" x14ac:dyDescent="0.15">
      <c r="A5451" s="7">
        <v>5446</v>
      </c>
      <c r="B5451" s="7" t="s">
        <v>28947</v>
      </c>
      <c r="C5451" s="7" t="s">
        <v>18886</v>
      </c>
      <c r="D5451" s="7">
        <v>7.35</v>
      </c>
      <c r="E5451" s="7">
        <f t="shared" si="85"/>
        <v>610.04999999999995</v>
      </c>
      <c r="F5451" s="7"/>
      <c r="G5451" s="7"/>
      <c r="H5451" s="7">
        <v>610.04999999999995</v>
      </c>
      <c r="I5451" s="24"/>
    </row>
    <row r="5452" spans="1:9" ht="18.75" x14ac:dyDescent="0.15">
      <c r="A5452" s="7">
        <v>5447</v>
      </c>
      <c r="B5452" s="7" t="s">
        <v>28947</v>
      </c>
      <c r="C5452" s="7" t="s">
        <v>28959</v>
      </c>
      <c r="D5452" s="7">
        <v>7.47</v>
      </c>
      <c r="E5452" s="7">
        <f t="shared" si="85"/>
        <v>620.01</v>
      </c>
      <c r="F5452" s="7"/>
      <c r="G5452" s="7"/>
      <c r="H5452" s="7">
        <v>620.01</v>
      </c>
      <c r="I5452" s="24"/>
    </row>
    <row r="5453" spans="1:9" ht="18.75" x14ac:dyDescent="0.15">
      <c r="A5453" s="7">
        <v>5448</v>
      </c>
      <c r="B5453" s="7" t="s">
        <v>28947</v>
      </c>
      <c r="C5453" s="7" t="s">
        <v>28960</v>
      </c>
      <c r="D5453" s="7">
        <v>7.47</v>
      </c>
      <c r="E5453" s="7">
        <f t="shared" si="85"/>
        <v>620.01</v>
      </c>
      <c r="F5453" s="7"/>
      <c r="G5453" s="7"/>
      <c r="H5453" s="7">
        <v>620.01</v>
      </c>
      <c r="I5453" s="24"/>
    </row>
    <row r="5454" spans="1:9" ht="18.75" x14ac:dyDescent="0.15">
      <c r="A5454" s="7">
        <v>5449</v>
      </c>
      <c r="B5454" s="7" t="s">
        <v>28947</v>
      </c>
      <c r="C5454" s="7" t="s">
        <v>28961</v>
      </c>
      <c r="D5454" s="7">
        <v>6.13</v>
      </c>
      <c r="E5454" s="7">
        <f t="shared" si="85"/>
        <v>508.78999999999996</v>
      </c>
      <c r="F5454" s="7"/>
      <c r="G5454" s="7"/>
      <c r="H5454" s="7">
        <v>508.79</v>
      </c>
      <c r="I5454" s="24"/>
    </row>
    <row r="5455" spans="1:9" ht="18.75" x14ac:dyDescent="0.15">
      <c r="A5455" s="7">
        <v>5450</v>
      </c>
      <c r="B5455" s="7" t="s">
        <v>28947</v>
      </c>
      <c r="C5455" s="7" t="s">
        <v>28962</v>
      </c>
      <c r="D5455" s="7">
        <v>8.25</v>
      </c>
      <c r="E5455" s="7">
        <f t="shared" si="85"/>
        <v>684.75</v>
      </c>
      <c r="F5455" s="7"/>
      <c r="G5455" s="7"/>
      <c r="H5455" s="7">
        <v>684.75</v>
      </c>
      <c r="I5455" s="24"/>
    </row>
    <row r="5456" spans="1:9" ht="18.75" x14ac:dyDescent="0.15">
      <c r="A5456" s="7">
        <v>5451</v>
      </c>
      <c r="B5456" s="7" t="s">
        <v>28947</v>
      </c>
      <c r="C5456" s="7" t="s">
        <v>28895</v>
      </c>
      <c r="D5456" s="7">
        <v>8.25</v>
      </c>
      <c r="E5456" s="7">
        <f t="shared" si="85"/>
        <v>684.75</v>
      </c>
      <c r="F5456" s="7"/>
      <c r="G5456" s="7"/>
      <c r="H5456" s="7">
        <v>684.75</v>
      </c>
      <c r="I5456" s="24"/>
    </row>
    <row r="5457" spans="1:9" ht="18.75" x14ac:dyDescent="0.15">
      <c r="A5457" s="7">
        <v>5452</v>
      </c>
      <c r="B5457" s="7" t="s">
        <v>28947</v>
      </c>
      <c r="C5457" s="7" t="s">
        <v>12244</v>
      </c>
      <c r="D5457" s="7">
        <v>5.95</v>
      </c>
      <c r="E5457" s="7">
        <f t="shared" si="85"/>
        <v>493.85</v>
      </c>
      <c r="F5457" s="7"/>
      <c r="G5457" s="7"/>
      <c r="H5457" s="7">
        <v>493.85</v>
      </c>
      <c r="I5457" s="24"/>
    </row>
    <row r="5458" spans="1:9" ht="18.75" x14ac:dyDescent="0.15">
      <c r="A5458" s="7">
        <v>5453</v>
      </c>
      <c r="B5458" s="7" t="s">
        <v>28947</v>
      </c>
      <c r="C5458" s="7" t="s">
        <v>28963</v>
      </c>
      <c r="D5458" s="7">
        <v>6.13</v>
      </c>
      <c r="E5458" s="7">
        <f t="shared" si="85"/>
        <v>508.78999999999996</v>
      </c>
      <c r="F5458" s="7"/>
      <c r="G5458" s="7"/>
      <c r="H5458" s="7">
        <v>508.79</v>
      </c>
      <c r="I5458" s="24"/>
    </row>
    <row r="5459" spans="1:9" ht="18.75" x14ac:dyDescent="0.15">
      <c r="A5459" s="7">
        <v>5454</v>
      </c>
      <c r="B5459" s="7" t="s">
        <v>28947</v>
      </c>
      <c r="C5459" s="7" t="s">
        <v>28964</v>
      </c>
      <c r="D5459" s="7">
        <v>6.13</v>
      </c>
      <c r="E5459" s="7">
        <f t="shared" si="85"/>
        <v>508.78999999999996</v>
      </c>
      <c r="F5459" s="7"/>
      <c r="G5459" s="7"/>
      <c r="H5459" s="7">
        <v>508.79</v>
      </c>
      <c r="I5459" s="24"/>
    </row>
    <row r="5460" spans="1:9" ht="18.75" x14ac:dyDescent="0.15">
      <c r="A5460" s="7">
        <v>5455</v>
      </c>
      <c r="B5460" s="7" t="s">
        <v>28947</v>
      </c>
      <c r="C5460" s="7" t="s">
        <v>18643</v>
      </c>
      <c r="D5460" s="7">
        <v>6.13</v>
      </c>
      <c r="E5460" s="7">
        <f t="shared" si="85"/>
        <v>508.78999999999996</v>
      </c>
      <c r="F5460" s="7"/>
      <c r="G5460" s="7"/>
      <c r="H5460" s="7">
        <v>508.79</v>
      </c>
      <c r="I5460" s="24"/>
    </row>
    <row r="5461" spans="1:9" ht="18.75" x14ac:dyDescent="0.15">
      <c r="A5461" s="7">
        <v>5456</v>
      </c>
      <c r="B5461" s="7" t="s">
        <v>28947</v>
      </c>
      <c r="C5461" s="7" t="s">
        <v>6688</v>
      </c>
      <c r="D5461" s="7">
        <v>6.13</v>
      </c>
      <c r="E5461" s="7">
        <f t="shared" si="85"/>
        <v>508.78999999999996</v>
      </c>
      <c r="F5461" s="7"/>
      <c r="G5461" s="7"/>
      <c r="H5461" s="7">
        <v>508.79</v>
      </c>
      <c r="I5461" s="24"/>
    </row>
    <row r="5462" spans="1:9" ht="18.75" x14ac:dyDescent="0.15">
      <c r="A5462" s="7">
        <v>5457</v>
      </c>
      <c r="B5462" s="7" t="s">
        <v>28947</v>
      </c>
      <c r="C5462" s="7" t="s">
        <v>28965</v>
      </c>
      <c r="D5462" s="7">
        <v>10.23</v>
      </c>
      <c r="E5462" s="7">
        <f t="shared" si="85"/>
        <v>849.09</v>
      </c>
      <c r="F5462" s="7"/>
      <c r="G5462" s="7"/>
      <c r="H5462" s="7">
        <v>849.09</v>
      </c>
      <c r="I5462" s="24"/>
    </row>
    <row r="5463" spans="1:9" ht="18.75" x14ac:dyDescent="0.15">
      <c r="A5463" s="7">
        <v>5458</v>
      </c>
      <c r="B5463" s="7" t="s">
        <v>28947</v>
      </c>
      <c r="C5463" s="7" t="s">
        <v>22388</v>
      </c>
      <c r="D5463" s="7">
        <v>10.23</v>
      </c>
      <c r="E5463" s="7">
        <f t="shared" si="85"/>
        <v>849.09</v>
      </c>
      <c r="F5463" s="7"/>
      <c r="G5463" s="7"/>
      <c r="H5463" s="7">
        <v>849.09</v>
      </c>
      <c r="I5463" s="24"/>
    </row>
    <row r="5464" spans="1:9" ht="18.75" x14ac:dyDescent="0.15">
      <c r="A5464" s="7">
        <v>5459</v>
      </c>
      <c r="B5464" s="7" t="s">
        <v>28947</v>
      </c>
      <c r="C5464" s="7" t="s">
        <v>28966</v>
      </c>
      <c r="D5464" s="7">
        <v>5.0199999999999996</v>
      </c>
      <c r="E5464" s="7">
        <f t="shared" si="85"/>
        <v>416.65999999999997</v>
      </c>
      <c r="F5464" s="7"/>
      <c r="G5464" s="7"/>
      <c r="H5464" s="7">
        <v>416.66</v>
      </c>
      <c r="I5464" s="24"/>
    </row>
    <row r="5465" spans="1:9" ht="18.75" x14ac:dyDescent="0.15">
      <c r="A5465" s="7">
        <v>5460</v>
      </c>
      <c r="B5465" s="7" t="s">
        <v>28947</v>
      </c>
      <c r="C5465" s="7" t="s">
        <v>28967</v>
      </c>
      <c r="D5465" s="7">
        <v>10.23</v>
      </c>
      <c r="E5465" s="7">
        <f t="shared" si="85"/>
        <v>849.09</v>
      </c>
      <c r="F5465" s="7"/>
      <c r="G5465" s="7"/>
      <c r="H5465" s="7">
        <v>849.09</v>
      </c>
      <c r="I5465" s="24"/>
    </row>
    <row r="5466" spans="1:9" ht="18.75" x14ac:dyDescent="0.15">
      <c r="A5466" s="7">
        <v>5461</v>
      </c>
      <c r="B5466" s="7" t="s">
        <v>28947</v>
      </c>
      <c r="C5466" s="7" t="s">
        <v>25506</v>
      </c>
      <c r="D5466" s="7">
        <v>10.23</v>
      </c>
      <c r="E5466" s="7">
        <f t="shared" si="85"/>
        <v>849.09</v>
      </c>
      <c r="F5466" s="7"/>
      <c r="G5466" s="7"/>
      <c r="H5466" s="7">
        <v>849.09</v>
      </c>
      <c r="I5466" s="24"/>
    </row>
    <row r="5467" spans="1:9" ht="18.75" x14ac:dyDescent="0.15">
      <c r="A5467" s="7">
        <v>5462</v>
      </c>
      <c r="B5467" s="7" t="s">
        <v>28947</v>
      </c>
      <c r="C5467" s="7" t="s">
        <v>28968</v>
      </c>
      <c r="D5467" s="7">
        <v>10.23</v>
      </c>
      <c r="E5467" s="7">
        <f t="shared" si="85"/>
        <v>849.09</v>
      </c>
      <c r="F5467" s="7"/>
      <c r="G5467" s="7"/>
      <c r="H5467" s="7">
        <v>849.09</v>
      </c>
      <c r="I5467" s="24"/>
    </row>
    <row r="5468" spans="1:9" ht="18.75" x14ac:dyDescent="0.15">
      <c r="A5468" s="7">
        <v>5463</v>
      </c>
      <c r="B5468" s="7" t="s">
        <v>28947</v>
      </c>
      <c r="C5468" s="7" t="s">
        <v>28969</v>
      </c>
      <c r="D5468" s="7">
        <v>10.23</v>
      </c>
      <c r="E5468" s="7">
        <f t="shared" si="85"/>
        <v>849.09</v>
      </c>
      <c r="F5468" s="7"/>
      <c r="G5468" s="7"/>
      <c r="H5468" s="7">
        <v>849.09</v>
      </c>
      <c r="I5468" s="24"/>
    </row>
    <row r="5469" spans="1:9" ht="18.75" x14ac:dyDescent="0.15">
      <c r="A5469" s="7">
        <v>5464</v>
      </c>
      <c r="B5469" s="7" t="s">
        <v>28947</v>
      </c>
      <c r="C5469" s="7" t="s">
        <v>8633</v>
      </c>
      <c r="D5469" s="7">
        <v>8.65</v>
      </c>
      <c r="E5469" s="7">
        <f t="shared" si="85"/>
        <v>717.95</v>
      </c>
      <c r="F5469" s="7"/>
      <c r="G5469" s="7"/>
      <c r="H5469" s="7">
        <v>717.95</v>
      </c>
      <c r="I5469" s="24"/>
    </row>
    <row r="5470" spans="1:9" ht="18.75" x14ac:dyDescent="0.15">
      <c r="A5470" s="7">
        <v>5465</v>
      </c>
      <c r="B5470" s="7" t="s">
        <v>28947</v>
      </c>
      <c r="C5470" s="7" t="s">
        <v>28970</v>
      </c>
      <c r="D5470" s="7">
        <v>12.28</v>
      </c>
      <c r="E5470" s="7">
        <f t="shared" si="85"/>
        <v>1019.2399999999999</v>
      </c>
      <c r="F5470" s="7"/>
      <c r="G5470" s="7"/>
      <c r="H5470" s="7">
        <v>1019.24</v>
      </c>
      <c r="I5470" s="24"/>
    </row>
    <row r="5471" spans="1:9" ht="18.75" x14ac:dyDescent="0.15">
      <c r="A5471" s="7">
        <v>5466</v>
      </c>
      <c r="B5471" s="7" t="s">
        <v>28947</v>
      </c>
      <c r="C5471" s="7" t="s">
        <v>2812</v>
      </c>
      <c r="D5471" s="7">
        <v>12.28</v>
      </c>
      <c r="E5471" s="7">
        <f t="shared" si="85"/>
        <v>1019.2399999999999</v>
      </c>
      <c r="F5471" s="7"/>
      <c r="G5471" s="7"/>
      <c r="H5471" s="7">
        <v>1019.24</v>
      </c>
      <c r="I5471" s="24"/>
    </row>
    <row r="5472" spans="1:9" ht="18.75" x14ac:dyDescent="0.15">
      <c r="A5472" s="7">
        <v>5467</v>
      </c>
      <c r="B5472" s="7" t="s">
        <v>28947</v>
      </c>
      <c r="C5472" s="7" t="s">
        <v>28971</v>
      </c>
      <c r="D5472" s="7">
        <v>11.97</v>
      </c>
      <c r="E5472" s="7">
        <f t="shared" si="85"/>
        <v>993.5100000000001</v>
      </c>
      <c r="F5472" s="7"/>
      <c r="G5472" s="7"/>
      <c r="H5472" s="7">
        <v>993.51</v>
      </c>
      <c r="I5472" s="24"/>
    </row>
    <row r="5473" spans="1:9" ht="18.75" x14ac:dyDescent="0.15">
      <c r="A5473" s="7">
        <v>5468</v>
      </c>
      <c r="B5473" s="7" t="s">
        <v>28947</v>
      </c>
      <c r="C5473" s="7" t="s">
        <v>23412</v>
      </c>
      <c r="D5473" s="7">
        <v>8.56</v>
      </c>
      <c r="E5473" s="7">
        <f t="shared" si="85"/>
        <v>710.48</v>
      </c>
      <c r="F5473" s="7"/>
      <c r="G5473" s="7"/>
      <c r="H5473" s="7">
        <v>710.48</v>
      </c>
      <c r="I5473" s="24"/>
    </row>
    <row r="5474" spans="1:9" ht="18.75" x14ac:dyDescent="0.15">
      <c r="A5474" s="7">
        <v>5469</v>
      </c>
      <c r="B5474" s="7" t="s">
        <v>28947</v>
      </c>
      <c r="C5474" s="7" t="s">
        <v>28972</v>
      </c>
      <c r="D5474" s="7">
        <v>12.28</v>
      </c>
      <c r="E5474" s="7">
        <f t="shared" si="85"/>
        <v>1019.2399999999999</v>
      </c>
      <c r="F5474" s="7"/>
      <c r="G5474" s="7"/>
      <c r="H5474" s="7">
        <v>1019.24</v>
      </c>
      <c r="I5474" s="24"/>
    </row>
    <row r="5475" spans="1:9" ht="18.75" x14ac:dyDescent="0.15">
      <c r="A5475" s="7">
        <v>5470</v>
      </c>
      <c r="B5475" s="7" t="s">
        <v>28947</v>
      </c>
      <c r="C5475" s="7" t="s">
        <v>28973</v>
      </c>
      <c r="D5475" s="7">
        <v>14.31</v>
      </c>
      <c r="E5475" s="7">
        <f t="shared" si="85"/>
        <v>1187.73</v>
      </c>
      <c r="F5475" s="7"/>
      <c r="G5475" s="7"/>
      <c r="H5475" s="7">
        <v>1187.73</v>
      </c>
      <c r="I5475" s="24"/>
    </row>
    <row r="5476" spans="1:9" ht="18.75" x14ac:dyDescent="0.15">
      <c r="A5476" s="7">
        <v>5471</v>
      </c>
      <c r="B5476" s="7" t="s">
        <v>28947</v>
      </c>
      <c r="C5476" s="7" t="s">
        <v>28974</v>
      </c>
      <c r="D5476" s="7">
        <v>6.19</v>
      </c>
      <c r="E5476" s="7">
        <f t="shared" si="85"/>
        <v>513.77</v>
      </c>
      <c r="F5476" s="7"/>
      <c r="G5476" s="7"/>
      <c r="H5476" s="7">
        <v>513.77</v>
      </c>
      <c r="I5476" s="24"/>
    </row>
    <row r="5477" spans="1:9" ht="18.75" x14ac:dyDescent="0.15">
      <c r="A5477" s="7">
        <v>5472</v>
      </c>
      <c r="B5477" s="7" t="s">
        <v>28947</v>
      </c>
      <c r="C5477" s="7" t="s">
        <v>10889</v>
      </c>
      <c r="D5477" s="7">
        <v>6.12</v>
      </c>
      <c r="E5477" s="7">
        <f t="shared" si="85"/>
        <v>507.96000000000004</v>
      </c>
      <c r="F5477" s="7"/>
      <c r="G5477" s="7"/>
      <c r="H5477" s="7">
        <v>507.96</v>
      </c>
      <c r="I5477" s="24"/>
    </row>
    <row r="5478" spans="1:9" ht="18.75" x14ac:dyDescent="0.15">
      <c r="A5478" s="7">
        <v>5473</v>
      </c>
      <c r="B5478" s="7" t="s">
        <v>28947</v>
      </c>
      <c r="C5478" s="7" t="s">
        <v>28975</v>
      </c>
      <c r="D5478" s="7">
        <v>6.13</v>
      </c>
      <c r="E5478" s="7">
        <f t="shared" si="85"/>
        <v>508.78999999999996</v>
      </c>
      <c r="F5478" s="7"/>
      <c r="G5478" s="7"/>
      <c r="H5478" s="7">
        <v>508.79</v>
      </c>
      <c r="I5478" s="24"/>
    </row>
    <row r="5479" spans="1:9" ht="18.75" x14ac:dyDescent="0.15">
      <c r="A5479" s="7">
        <v>5474</v>
      </c>
      <c r="B5479" s="7" t="s">
        <v>28947</v>
      </c>
      <c r="C5479" s="7" t="s">
        <v>14604</v>
      </c>
      <c r="D5479" s="7">
        <v>0.89</v>
      </c>
      <c r="E5479" s="7">
        <f t="shared" si="85"/>
        <v>73.87</v>
      </c>
      <c r="F5479" s="7"/>
      <c r="G5479" s="7"/>
      <c r="H5479" s="7">
        <v>73.87</v>
      </c>
      <c r="I5479" s="24"/>
    </row>
    <row r="5480" spans="1:9" ht="18.75" x14ac:dyDescent="0.15">
      <c r="A5480" s="7">
        <v>5475</v>
      </c>
      <c r="B5480" s="7" t="s">
        <v>28947</v>
      </c>
      <c r="C5480" s="7" t="s">
        <v>2751</v>
      </c>
      <c r="D5480" s="7">
        <v>10.31</v>
      </c>
      <c r="E5480" s="7">
        <f t="shared" si="85"/>
        <v>855.73</v>
      </c>
      <c r="F5480" s="7"/>
      <c r="G5480" s="7"/>
      <c r="H5480" s="7">
        <v>855.73</v>
      </c>
      <c r="I5480" s="24"/>
    </row>
    <row r="5481" spans="1:9" ht="18.75" x14ac:dyDescent="0.15">
      <c r="A5481" s="7">
        <v>5476</v>
      </c>
      <c r="B5481" s="7" t="s">
        <v>28947</v>
      </c>
      <c r="C5481" s="7" t="s">
        <v>16654</v>
      </c>
      <c r="D5481" s="7">
        <v>8.19</v>
      </c>
      <c r="E5481" s="7">
        <f t="shared" si="85"/>
        <v>679.77</v>
      </c>
      <c r="F5481" s="7"/>
      <c r="G5481" s="7"/>
      <c r="H5481" s="7">
        <v>679.77</v>
      </c>
      <c r="I5481" s="24"/>
    </row>
    <row r="5482" spans="1:9" ht="18.75" x14ac:dyDescent="0.15">
      <c r="A5482" s="7">
        <v>5477</v>
      </c>
      <c r="B5482" s="7" t="s">
        <v>28947</v>
      </c>
      <c r="C5482" s="7" t="s">
        <v>8627</v>
      </c>
      <c r="D5482" s="7">
        <v>2.06</v>
      </c>
      <c r="E5482" s="7">
        <f t="shared" si="85"/>
        <v>170.98000000000002</v>
      </c>
      <c r="F5482" s="7"/>
      <c r="G5482" s="7"/>
      <c r="H5482" s="7">
        <v>170.98</v>
      </c>
      <c r="I5482" s="24"/>
    </row>
    <row r="5483" spans="1:9" ht="18.75" x14ac:dyDescent="0.15">
      <c r="A5483" s="7">
        <v>5478</v>
      </c>
      <c r="B5483" s="7" t="s">
        <v>28947</v>
      </c>
      <c r="C5483" s="7" t="s">
        <v>2492</v>
      </c>
      <c r="D5483" s="7">
        <v>5.51</v>
      </c>
      <c r="E5483" s="7">
        <f t="shared" si="85"/>
        <v>457.33</v>
      </c>
      <c r="F5483" s="7"/>
      <c r="G5483" s="7"/>
      <c r="H5483" s="7">
        <v>457.33</v>
      </c>
      <c r="I5483" s="24"/>
    </row>
    <row r="5484" spans="1:9" ht="18.75" x14ac:dyDescent="0.15">
      <c r="A5484" s="7">
        <v>5479</v>
      </c>
      <c r="B5484" s="7" t="s">
        <v>28947</v>
      </c>
      <c r="C5484" s="7" t="s">
        <v>27827</v>
      </c>
      <c r="D5484" s="7">
        <v>4.08</v>
      </c>
      <c r="E5484" s="7">
        <f t="shared" si="85"/>
        <v>338.64</v>
      </c>
      <c r="F5484" s="7"/>
      <c r="G5484" s="7"/>
      <c r="H5484" s="7">
        <v>338.64</v>
      </c>
      <c r="I5484" s="24"/>
    </row>
    <row r="5485" spans="1:9" ht="18.75" x14ac:dyDescent="0.15">
      <c r="A5485" s="7">
        <v>5480</v>
      </c>
      <c r="B5485" s="7" t="s">
        <v>28947</v>
      </c>
      <c r="C5485" s="7" t="s">
        <v>28881</v>
      </c>
      <c r="D5485" s="7">
        <v>1.99</v>
      </c>
      <c r="E5485" s="7">
        <f t="shared" si="85"/>
        <v>165.17</v>
      </c>
      <c r="F5485" s="7"/>
      <c r="G5485" s="7"/>
      <c r="H5485" s="7">
        <v>165.17</v>
      </c>
      <c r="I5485" s="24"/>
    </row>
    <row r="5486" spans="1:9" ht="18.75" x14ac:dyDescent="0.15">
      <c r="A5486" s="7">
        <v>5481</v>
      </c>
      <c r="B5486" s="7" t="s">
        <v>28947</v>
      </c>
      <c r="C5486" s="7" t="s">
        <v>17305</v>
      </c>
      <c r="D5486" s="7">
        <v>2.2999999999999998</v>
      </c>
      <c r="E5486" s="7">
        <f t="shared" si="85"/>
        <v>190.89999999999998</v>
      </c>
      <c r="F5486" s="7"/>
      <c r="G5486" s="7"/>
      <c r="H5486" s="7">
        <v>190.9</v>
      </c>
      <c r="I5486" s="24"/>
    </row>
    <row r="5487" spans="1:9" ht="18.75" x14ac:dyDescent="0.15">
      <c r="A5487" s="7">
        <v>5482</v>
      </c>
      <c r="B5487" s="7" t="s">
        <v>28947</v>
      </c>
      <c r="C5487" s="7" t="s">
        <v>28976</v>
      </c>
      <c r="D5487" s="7">
        <v>4.1500000000000004</v>
      </c>
      <c r="E5487" s="7">
        <f t="shared" si="85"/>
        <v>344.45000000000005</v>
      </c>
      <c r="F5487" s="7"/>
      <c r="G5487" s="7"/>
      <c r="H5487" s="7">
        <v>344.45</v>
      </c>
      <c r="I5487" s="24"/>
    </row>
    <row r="5488" spans="1:9" ht="18.75" x14ac:dyDescent="0.15">
      <c r="A5488" s="7">
        <v>5483</v>
      </c>
      <c r="B5488" s="7" t="s">
        <v>28947</v>
      </c>
      <c r="C5488" s="7" t="s">
        <v>14626</v>
      </c>
      <c r="D5488" s="7">
        <v>4.1500000000000004</v>
      </c>
      <c r="E5488" s="7">
        <f t="shared" si="85"/>
        <v>344.45000000000005</v>
      </c>
      <c r="F5488" s="7"/>
      <c r="G5488" s="7"/>
      <c r="H5488" s="7">
        <v>344.45</v>
      </c>
      <c r="I5488" s="24"/>
    </row>
    <row r="5489" spans="1:9" ht="18.75" x14ac:dyDescent="0.15">
      <c r="A5489" s="7">
        <v>5484</v>
      </c>
      <c r="B5489" s="7" t="s">
        <v>28947</v>
      </c>
      <c r="C5489" s="7" t="s">
        <v>28977</v>
      </c>
      <c r="D5489" s="7">
        <v>5.53</v>
      </c>
      <c r="E5489" s="7">
        <f t="shared" si="85"/>
        <v>458.99</v>
      </c>
      <c r="F5489" s="7"/>
      <c r="G5489" s="7"/>
      <c r="H5489" s="7">
        <v>458.99</v>
      </c>
      <c r="I5489" s="24"/>
    </row>
    <row r="5490" spans="1:9" ht="18.75" x14ac:dyDescent="0.15">
      <c r="A5490" s="7">
        <v>5485</v>
      </c>
      <c r="B5490" s="7" t="s">
        <v>28947</v>
      </c>
      <c r="C5490" s="7" t="s">
        <v>25997</v>
      </c>
      <c r="D5490" s="7">
        <v>8.3000000000000007</v>
      </c>
      <c r="E5490" s="7">
        <f t="shared" si="85"/>
        <v>688.90000000000009</v>
      </c>
      <c r="F5490" s="7"/>
      <c r="G5490" s="7"/>
      <c r="H5490" s="7">
        <v>688.9</v>
      </c>
      <c r="I5490" s="24"/>
    </row>
    <row r="5491" spans="1:9" ht="18.75" x14ac:dyDescent="0.15">
      <c r="A5491" s="7">
        <v>5486</v>
      </c>
      <c r="B5491" s="7" t="s">
        <v>28947</v>
      </c>
      <c r="C5491" s="7" t="s">
        <v>22377</v>
      </c>
      <c r="D5491" s="7">
        <v>3</v>
      </c>
      <c r="E5491" s="7">
        <f t="shared" si="85"/>
        <v>249</v>
      </c>
      <c r="F5491" s="7"/>
      <c r="G5491" s="7"/>
      <c r="H5491" s="7">
        <v>249</v>
      </c>
      <c r="I5491" s="24"/>
    </row>
    <row r="5492" spans="1:9" ht="18.75" x14ac:dyDescent="0.15">
      <c r="A5492" s="7">
        <v>5487</v>
      </c>
      <c r="B5492" s="7" t="s">
        <v>28978</v>
      </c>
      <c r="C5492" s="7" t="s">
        <v>28979</v>
      </c>
      <c r="D5492" s="7">
        <v>10.130000000000001</v>
      </c>
      <c r="E5492" s="7">
        <f t="shared" si="85"/>
        <v>840.79000000000008</v>
      </c>
      <c r="F5492" s="7"/>
      <c r="G5492" s="7"/>
      <c r="H5492" s="7">
        <v>840.79</v>
      </c>
      <c r="I5492" s="24"/>
    </row>
    <row r="5493" spans="1:9" ht="18.75" x14ac:dyDescent="0.15">
      <c r="A5493" s="7">
        <v>5488</v>
      </c>
      <c r="B5493" s="7" t="s">
        <v>28978</v>
      </c>
      <c r="C5493" s="7" t="s">
        <v>28980</v>
      </c>
      <c r="D5493" s="7">
        <v>10.17</v>
      </c>
      <c r="E5493" s="7">
        <f t="shared" si="85"/>
        <v>844.11</v>
      </c>
      <c r="F5493" s="7"/>
      <c r="G5493" s="7"/>
      <c r="H5493" s="7">
        <v>844.11</v>
      </c>
      <c r="I5493" s="24"/>
    </row>
    <row r="5494" spans="1:9" ht="18.75" x14ac:dyDescent="0.15">
      <c r="A5494" s="7">
        <v>5489</v>
      </c>
      <c r="B5494" s="7" t="s">
        <v>28978</v>
      </c>
      <c r="C5494" s="7" t="s">
        <v>28981</v>
      </c>
      <c r="D5494" s="7">
        <v>10.17</v>
      </c>
      <c r="E5494" s="7">
        <f t="shared" si="85"/>
        <v>844.11</v>
      </c>
      <c r="F5494" s="7"/>
      <c r="G5494" s="7"/>
      <c r="H5494" s="7">
        <v>844.11</v>
      </c>
      <c r="I5494" s="24"/>
    </row>
    <row r="5495" spans="1:9" ht="18.75" x14ac:dyDescent="0.15">
      <c r="A5495" s="7">
        <v>5490</v>
      </c>
      <c r="B5495" s="7" t="s">
        <v>28978</v>
      </c>
      <c r="C5495" s="7" t="s">
        <v>14339</v>
      </c>
      <c r="D5495" s="7">
        <v>6.5</v>
      </c>
      <c r="E5495" s="7">
        <f t="shared" si="85"/>
        <v>539.5</v>
      </c>
      <c r="F5495" s="7"/>
      <c r="G5495" s="7"/>
      <c r="H5495" s="7">
        <v>539.5</v>
      </c>
      <c r="I5495" s="24"/>
    </row>
    <row r="5496" spans="1:9" ht="18.75" x14ac:dyDescent="0.15">
      <c r="A5496" s="7">
        <v>5491</v>
      </c>
      <c r="B5496" s="7" t="s">
        <v>28978</v>
      </c>
      <c r="C5496" s="7" t="s">
        <v>28982</v>
      </c>
      <c r="D5496" s="7">
        <v>10.17</v>
      </c>
      <c r="E5496" s="7">
        <f t="shared" si="85"/>
        <v>844.11</v>
      </c>
      <c r="F5496" s="7"/>
      <c r="G5496" s="7"/>
      <c r="H5496" s="7">
        <v>844.11</v>
      </c>
      <c r="I5496" s="24"/>
    </row>
    <row r="5497" spans="1:9" ht="18.75" x14ac:dyDescent="0.15">
      <c r="A5497" s="7">
        <v>5492</v>
      </c>
      <c r="B5497" s="7" t="s">
        <v>28978</v>
      </c>
      <c r="C5497" s="7" t="s">
        <v>28983</v>
      </c>
      <c r="D5497" s="7">
        <v>10.17</v>
      </c>
      <c r="E5497" s="7">
        <f t="shared" si="85"/>
        <v>844.11</v>
      </c>
      <c r="F5497" s="7"/>
      <c r="G5497" s="7"/>
      <c r="H5497" s="7">
        <v>844.11</v>
      </c>
      <c r="I5497" s="24"/>
    </row>
    <row r="5498" spans="1:9" ht="18.75" x14ac:dyDescent="0.15">
      <c r="A5498" s="7">
        <v>5493</v>
      </c>
      <c r="B5498" s="7" t="s">
        <v>28978</v>
      </c>
      <c r="C5498" s="7" t="s">
        <v>28984</v>
      </c>
      <c r="D5498" s="7">
        <v>10.17</v>
      </c>
      <c r="E5498" s="7">
        <f t="shared" si="85"/>
        <v>844.11</v>
      </c>
      <c r="F5498" s="7"/>
      <c r="G5498" s="7"/>
      <c r="H5498" s="7">
        <v>844.11</v>
      </c>
      <c r="I5498" s="24"/>
    </row>
    <row r="5499" spans="1:9" ht="18.75" x14ac:dyDescent="0.15">
      <c r="A5499" s="7">
        <v>5494</v>
      </c>
      <c r="B5499" s="7" t="s">
        <v>28978</v>
      </c>
      <c r="C5499" s="7" t="s">
        <v>11347</v>
      </c>
      <c r="D5499" s="7">
        <v>12.73</v>
      </c>
      <c r="E5499" s="7">
        <f t="shared" si="85"/>
        <v>1056.5900000000001</v>
      </c>
      <c r="F5499" s="7"/>
      <c r="G5499" s="7"/>
      <c r="H5499" s="7">
        <v>1056.5899999999999</v>
      </c>
      <c r="I5499" s="24"/>
    </row>
    <row r="5500" spans="1:9" ht="18.75" x14ac:dyDescent="0.15">
      <c r="A5500" s="7">
        <v>5495</v>
      </c>
      <c r="B5500" s="7" t="s">
        <v>28978</v>
      </c>
      <c r="C5500" s="7" t="s">
        <v>28985</v>
      </c>
      <c r="D5500" s="7">
        <v>10.17</v>
      </c>
      <c r="E5500" s="7">
        <f t="shared" si="85"/>
        <v>844.11</v>
      </c>
      <c r="F5500" s="7"/>
      <c r="G5500" s="7"/>
      <c r="H5500" s="7">
        <v>844.11</v>
      </c>
      <c r="I5500" s="24"/>
    </row>
    <row r="5501" spans="1:9" ht="18.75" x14ac:dyDescent="0.15">
      <c r="A5501" s="7">
        <v>5496</v>
      </c>
      <c r="B5501" s="7" t="s">
        <v>28978</v>
      </c>
      <c r="C5501" s="7" t="s">
        <v>28986</v>
      </c>
      <c r="D5501" s="7">
        <v>10.17</v>
      </c>
      <c r="E5501" s="7">
        <f t="shared" si="85"/>
        <v>844.11</v>
      </c>
      <c r="F5501" s="7"/>
      <c r="G5501" s="7"/>
      <c r="H5501" s="7">
        <v>844.11</v>
      </c>
      <c r="I5501" s="24"/>
    </row>
    <row r="5502" spans="1:9" ht="18.75" x14ac:dyDescent="0.15">
      <c r="A5502" s="7">
        <v>5497</v>
      </c>
      <c r="B5502" s="7" t="s">
        <v>28978</v>
      </c>
      <c r="C5502" s="7" t="s">
        <v>28987</v>
      </c>
      <c r="D5502" s="7">
        <v>10.15</v>
      </c>
      <c r="E5502" s="7">
        <f t="shared" si="85"/>
        <v>842.45</v>
      </c>
      <c r="F5502" s="7"/>
      <c r="G5502" s="7"/>
      <c r="H5502" s="7">
        <v>842.45</v>
      </c>
      <c r="I5502" s="24"/>
    </row>
    <row r="5503" spans="1:9" ht="18.75" x14ac:dyDescent="0.15">
      <c r="A5503" s="7">
        <v>5498</v>
      </c>
      <c r="B5503" s="7" t="s">
        <v>28978</v>
      </c>
      <c r="C5503" s="7" t="s">
        <v>28988</v>
      </c>
      <c r="D5503" s="7">
        <v>5.08</v>
      </c>
      <c r="E5503" s="7">
        <f t="shared" si="85"/>
        <v>421.64</v>
      </c>
      <c r="F5503" s="7"/>
      <c r="G5503" s="7"/>
      <c r="H5503" s="7">
        <v>421.64</v>
      </c>
      <c r="I5503" s="24"/>
    </row>
    <row r="5504" spans="1:9" ht="18.75" x14ac:dyDescent="0.15">
      <c r="A5504" s="7">
        <v>5499</v>
      </c>
      <c r="B5504" s="7" t="s">
        <v>28978</v>
      </c>
      <c r="C5504" s="7" t="s">
        <v>1334</v>
      </c>
      <c r="D5504" s="7">
        <v>9.66</v>
      </c>
      <c r="E5504" s="7">
        <f t="shared" si="85"/>
        <v>801.78</v>
      </c>
      <c r="F5504" s="7"/>
      <c r="G5504" s="7"/>
      <c r="H5504" s="7">
        <v>801.78</v>
      </c>
      <c r="I5504" s="24"/>
    </row>
    <row r="5505" spans="1:9" ht="18.75" x14ac:dyDescent="0.15">
      <c r="A5505" s="7">
        <v>5500</v>
      </c>
      <c r="B5505" s="7" t="s">
        <v>28978</v>
      </c>
      <c r="C5505" s="7" t="s">
        <v>14563</v>
      </c>
      <c r="D5505" s="7">
        <v>10.17</v>
      </c>
      <c r="E5505" s="7">
        <f t="shared" si="85"/>
        <v>844.11</v>
      </c>
      <c r="F5505" s="7"/>
      <c r="G5505" s="7"/>
      <c r="H5505" s="7">
        <v>844.11</v>
      </c>
      <c r="I5505" s="24"/>
    </row>
    <row r="5506" spans="1:9" ht="18.75" x14ac:dyDescent="0.15">
      <c r="A5506" s="7">
        <v>5501</v>
      </c>
      <c r="B5506" s="7" t="s">
        <v>28978</v>
      </c>
      <c r="C5506" s="7" t="s">
        <v>1138</v>
      </c>
      <c r="D5506" s="7">
        <v>12.73</v>
      </c>
      <c r="E5506" s="7">
        <f t="shared" si="85"/>
        <v>1056.5900000000001</v>
      </c>
      <c r="F5506" s="7"/>
      <c r="G5506" s="7"/>
      <c r="H5506" s="7">
        <v>1056.5899999999999</v>
      </c>
      <c r="I5506" s="24"/>
    </row>
    <row r="5507" spans="1:9" ht="18.75" x14ac:dyDescent="0.15">
      <c r="A5507" s="7">
        <v>5502</v>
      </c>
      <c r="B5507" s="7" t="s">
        <v>28978</v>
      </c>
      <c r="C5507" s="7" t="s">
        <v>28989</v>
      </c>
      <c r="D5507" s="7">
        <v>12.73</v>
      </c>
      <c r="E5507" s="7">
        <f t="shared" si="85"/>
        <v>1056.5900000000001</v>
      </c>
      <c r="F5507" s="7"/>
      <c r="G5507" s="7"/>
      <c r="H5507" s="7">
        <v>1056.5899999999999</v>
      </c>
      <c r="I5507" s="24"/>
    </row>
    <row r="5508" spans="1:9" ht="18.75" x14ac:dyDescent="0.15">
      <c r="A5508" s="7">
        <v>5503</v>
      </c>
      <c r="B5508" s="7" t="s">
        <v>28978</v>
      </c>
      <c r="C5508" s="7" t="s">
        <v>544</v>
      </c>
      <c r="D5508" s="7">
        <v>10.18</v>
      </c>
      <c r="E5508" s="7">
        <f t="shared" si="85"/>
        <v>844.93999999999994</v>
      </c>
      <c r="F5508" s="7"/>
      <c r="G5508" s="7"/>
      <c r="H5508" s="7">
        <v>844.94</v>
      </c>
      <c r="I5508" s="24"/>
    </row>
    <row r="5509" spans="1:9" ht="18.75" x14ac:dyDescent="0.15">
      <c r="A5509" s="7">
        <v>5504</v>
      </c>
      <c r="B5509" s="7" t="s">
        <v>28978</v>
      </c>
      <c r="C5509" s="7" t="s">
        <v>19475</v>
      </c>
      <c r="D5509" s="7">
        <v>7.63</v>
      </c>
      <c r="E5509" s="7">
        <f t="shared" si="85"/>
        <v>633.29</v>
      </c>
      <c r="F5509" s="7"/>
      <c r="G5509" s="7"/>
      <c r="H5509" s="7">
        <v>633.29</v>
      </c>
      <c r="I5509" s="24"/>
    </row>
    <row r="5510" spans="1:9" ht="18.75" x14ac:dyDescent="0.15">
      <c r="A5510" s="7">
        <v>5505</v>
      </c>
      <c r="B5510" s="7" t="s">
        <v>28978</v>
      </c>
      <c r="C5510" s="7" t="s">
        <v>28990</v>
      </c>
      <c r="D5510" s="7">
        <v>12.73</v>
      </c>
      <c r="E5510" s="7">
        <f t="shared" si="85"/>
        <v>1056.5900000000001</v>
      </c>
      <c r="F5510" s="7"/>
      <c r="G5510" s="7"/>
      <c r="H5510" s="7">
        <v>1056.5899999999999</v>
      </c>
      <c r="I5510" s="24"/>
    </row>
    <row r="5511" spans="1:9" ht="18.75" x14ac:dyDescent="0.15">
      <c r="A5511" s="7">
        <v>5506</v>
      </c>
      <c r="B5511" s="7" t="s">
        <v>28978</v>
      </c>
      <c r="C5511" s="7" t="s">
        <v>4645</v>
      </c>
      <c r="D5511" s="7">
        <v>12.73</v>
      </c>
      <c r="E5511" s="7">
        <f t="shared" ref="E5511:E5574" si="86">D5511*83</f>
        <v>1056.5900000000001</v>
      </c>
      <c r="F5511" s="7"/>
      <c r="G5511" s="7"/>
      <c r="H5511" s="7">
        <v>1056.5899999999999</v>
      </c>
      <c r="I5511" s="24"/>
    </row>
    <row r="5512" spans="1:9" ht="18.75" x14ac:dyDescent="0.15">
      <c r="A5512" s="7">
        <v>5507</v>
      </c>
      <c r="B5512" s="7" t="s">
        <v>28978</v>
      </c>
      <c r="C5512" s="7" t="s">
        <v>28991</v>
      </c>
      <c r="D5512" s="7">
        <v>22.92</v>
      </c>
      <c r="E5512" s="7">
        <f t="shared" si="86"/>
        <v>1902.3600000000001</v>
      </c>
      <c r="F5512" s="7"/>
      <c r="G5512" s="7"/>
      <c r="H5512" s="7">
        <v>1902.36</v>
      </c>
      <c r="I5512" s="24"/>
    </row>
    <row r="5513" spans="1:9" ht="18.75" x14ac:dyDescent="0.15">
      <c r="A5513" s="7">
        <v>5508</v>
      </c>
      <c r="B5513" s="7" t="s">
        <v>28978</v>
      </c>
      <c r="C5513" s="7" t="s">
        <v>28992</v>
      </c>
      <c r="D5513" s="7">
        <v>10.17</v>
      </c>
      <c r="E5513" s="7">
        <f t="shared" si="86"/>
        <v>844.11</v>
      </c>
      <c r="F5513" s="7"/>
      <c r="G5513" s="7"/>
      <c r="H5513" s="7">
        <v>844.11</v>
      </c>
      <c r="I5513" s="24"/>
    </row>
    <row r="5514" spans="1:9" ht="18.75" x14ac:dyDescent="0.15">
      <c r="A5514" s="7">
        <v>5509</v>
      </c>
      <c r="B5514" s="7" t="s">
        <v>28978</v>
      </c>
      <c r="C5514" s="7" t="s">
        <v>17645</v>
      </c>
      <c r="D5514" s="7">
        <v>2.5</v>
      </c>
      <c r="E5514" s="7">
        <f t="shared" si="86"/>
        <v>207.5</v>
      </c>
      <c r="F5514" s="7"/>
      <c r="G5514" s="7"/>
      <c r="H5514" s="7">
        <v>207.5</v>
      </c>
      <c r="I5514" s="24"/>
    </row>
    <row r="5515" spans="1:9" ht="18.75" x14ac:dyDescent="0.15">
      <c r="A5515" s="7">
        <v>5510</v>
      </c>
      <c r="B5515" s="7" t="s">
        <v>28978</v>
      </c>
      <c r="C5515" s="7" t="s">
        <v>28993</v>
      </c>
      <c r="D5515" s="7">
        <v>12.73</v>
      </c>
      <c r="E5515" s="7">
        <f t="shared" si="86"/>
        <v>1056.5900000000001</v>
      </c>
      <c r="F5515" s="7"/>
      <c r="G5515" s="7"/>
      <c r="H5515" s="7">
        <v>1056.5899999999999</v>
      </c>
      <c r="I5515" s="24"/>
    </row>
    <row r="5516" spans="1:9" ht="18.75" x14ac:dyDescent="0.15">
      <c r="A5516" s="7">
        <v>5511</v>
      </c>
      <c r="B5516" s="7" t="s">
        <v>28978</v>
      </c>
      <c r="C5516" s="7" t="s">
        <v>474</v>
      </c>
      <c r="D5516" s="7">
        <v>5.08</v>
      </c>
      <c r="E5516" s="7">
        <f t="shared" si="86"/>
        <v>421.64</v>
      </c>
      <c r="F5516" s="7"/>
      <c r="G5516" s="7"/>
      <c r="H5516" s="7">
        <v>421.64</v>
      </c>
      <c r="I5516" s="24"/>
    </row>
    <row r="5517" spans="1:9" ht="18.75" x14ac:dyDescent="0.15">
      <c r="A5517" s="7">
        <v>5512</v>
      </c>
      <c r="B5517" s="7" t="s">
        <v>28978</v>
      </c>
      <c r="C5517" s="7" t="s">
        <v>28994</v>
      </c>
      <c r="D5517" s="7">
        <v>7.63</v>
      </c>
      <c r="E5517" s="7">
        <f t="shared" si="86"/>
        <v>633.29</v>
      </c>
      <c r="F5517" s="7"/>
      <c r="G5517" s="7"/>
      <c r="H5517" s="7">
        <v>633.29</v>
      </c>
      <c r="I5517" s="24"/>
    </row>
    <row r="5518" spans="1:9" ht="18.75" x14ac:dyDescent="0.15">
      <c r="A5518" s="7">
        <v>5513</v>
      </c>
      <c r="B5518" s="7" t="s">
        <v>28978</v>
      </c>
      <c r="C5518" s="7" t="s">
        <v>24131</v>
      </c>
      <c r="D5518" s="7">
        <v>7.63</v>
      </c>
      <c r="E5518" s="7">
        <f t="shared" si="86"/>
        <v>633.29</v>
      </c>
      <c r="F5518" s="7"/>
      <c r="G5518" s="7"/>
      <c r="H5518" s="7">
        <v>633.29</v>
      </c>
      <c r="I5518" s="24"/>
    </row>
    <row r="5519" spans="1:9" ht="18.75" x14ac:dyDescent="0.15">
      <c r="A5519" s="7">
        <v>5514</v>
      </c>
      <c r="B5519" s="7" t="s">
        <v>28978</v>
      </c>
      <c r="C5519" s="7" t="s">
        <v>28995</v>
      </c>
      <c r="D5519" s="7">
        <v>7.63</v>
      </c>
      <c r="E5519" s="7">
        <f t="shared" si="86"/>
        <v>633.29</v>
      </c>
      <c r="F5519" s="7"/>
      <c r="G5519" s="7"/>
      <c r="H5519" s="7">
        <v>633.29</v>
      </c>
      <c r="I5519" s="24"/>
    </row>
    <row r="5520" spans="1:9" ht="18.75" x14ac:dyDescent="0.15">
      <c r="A5520" s="7">
        <v>5515</v>
      </c>
      <c r="B5520" s="7" t="s">
        <v>28978</v>
      </c>
      <c r="C5520" s="7" t="s">
        <v>28996</v>
      </c>
      <c r="D5520" s="7">
        <v>7.63</v>
      </c>
      <c r="E5520" s="7">
        <f t="shared" si="86"/>
        <v>633.29</v>
      </c>
      <c r="F5520" s="7"/>
      <c r="G5520" s="7"/>
      <c r="H5520" s="7">
        <v>633.29</v>
      </c>
      <c r="I5520" s="24"/>
    </row>
    <row r="5521" spans="1:9" ht="18.75" x14ac:dyDescent="0.15">
      <c r="A5521" s="7">
        <v>5516</v>
      </c>
      <c r="B5521" s="7" t="s">
        <v>28978</v>
      </c>
      <c r="C5521" s="7" t="s">
        <v>16696</v>
      </c>
      <c r="D5521" s="7">
        <v>15.25</v>
      </c>
      <c r="E5521" s="7">
        <f t="shared" si="86"/>
        <v>1265.75</v>
      </c>
      <c r="F5521" s="7"/>
      <c r="G5521" s="7"/>
      <c r="H5521" s="7">
        <v>1265.75</v>
      </c>
      <c r="I5521" s="24"/>
    </row>
    <row r="5522" spans="1:9" ht="18.75" x14ac:dyDescent="0.15">
      <c r="A5522" s="7">
        <v>5517</v>
      </c>
      <c r="B5522" s="7" t="s">
        <v>28978</v>
      </c>
      <c r="C5522" s="7" t="s">
        <v>28997</v>
      </c>
      <c r="D5522" s="7">
        <v>17.82</v>
      </c>
      <c r="E5522" s="7">
        <f t="shared" si="86"/>
        <v>1479.06</v>
      </c>
      <c r="F5522" s="7"/>
      <c r="G5522" s="7"/>
      <c r="H5522" s="7">
        <v>1479.06</v>
      </c>
      <c r="I5522" s="24"/>
    </row>
    <row r="5523" spans="1:9" ht="18.75" x14ac:dyDescent="0.15">
      <c r="A5523" s="7">
        <v>5518</v>
      </c>
      <c r="B5523" s="7" t="s">
        <v>28978</v>
      </c>
      <c r="C5523" s="7" t="s">
        <v>28998</v>
      </c>
      <c r="D5523" s="7">
        <v>15.25</v>
      </c>
      <c r="E5523" s="7">
        <f t="shared" si="86"/>
        <v>1265.75</v>
      </c>
      <c r="F5523" s="7"/>
      <c r="G5523" s="7"/>
      <c r="H5523" s="7">
        <v>1265.75</v>
      </c>
      <c r="I5523" s="24"/>
    </row>
    <row r="5524" spans="1:9" ht="18.75" x14ac:dyDescent="0.15">
      <c r="A5524" s="7">
        <v>5519</v>
      </c>
      <c r="B5524" s="7" t="s">
        <v>28978</v>
      </c>
      <c r="C5524" s="7" t="s">
        <v>28999</v>
      </c>
      <c r="D5524" s="7">
        <v>12.71</v>
      </c>
      <c r="E5524" s="7">
        <f t="shared" si="86"/>
        <v>1054.93</v>
      </c>
      <c r="F5524" s="7"/>
      <c r="G5524" s="7"/>
      <c r="H5524" s="7">
        <v>1054.93</v>
      </c>
      <c r="I5524" s="24"/>
    </row>
    <row r="5525" spans="1:9" ht="18.75" x14ac:dyDescent="0.15">
      <c r="A5525" s="7">
        <v>5520</v>
      </c>
      <c r="B5525" s="7" t="s">
        <v>28978</v>
      </c>
      <c r="C5525" s="7" t="s">
        <v>11704</v>
      </c>
      <c r="D5525" s="7">
        <v>15.25</v>
      </c>
      <c r="E5525" s="7">
        <f t="shared" si="86"/>
        <v>1265.75</v>
      </c>
      <c r="F5525" s="7"/>
      <c r="G5525" s="7"/>
      <c r="H5525" s="7">
        <v>1265.75</v>
      </c>
      <c r="I5525" s="24"/>
    </row>
    <row r="5526" spans="1:9" ht="18.75" x14ac:dyDescent="0.15">
      <c r="A5526" s="7">
        <v>5521</v>
      </c>
      <c r="B5526" s="7" t="s">
        <v>28978</v>
      </c>
      <c r="C5526" s="7" t="s">
        <v>10789</v>
      </c>
      <c r="D5526" s="7">
        <v>15.25</v>
      </c>
      <c r="E5526" s="7">
        <f t="shared" si="86"/>
        <v>1265.75</v>
      </c>
      <c r="F5526" s="7"/>
      <c r="G5526" s="7"/>
      <c r="H5526" s="7">
        <v>1265.75</v>
      </c>
      <c r="I5526" s="24"/>
    </row>
    <row r="5527" spans="1:9" ht="18.75" x14ac:dyDescent="0.15">
      <c r="A5527" s="7">
        <v>5522</v>
      </c>
      <c r="B5527" s="7" t="s">
        <v>28978</v>
      </c>
      <c r="C5527" s="7" t="s">
        <v>29000</v>
      </c>
      <c r="D5527" s="7">
        <v>15.25</v>
      </c>
      <c r="E5527" s="7">
        <f t="shared" si="86"/>
        <v>1265.75</v>
      </c>
      <c r="F5527" s="7"/>
      <c r="G5527" s="7"/>
      <c r="H5527" s="7">
        <v>1265.75</v>
      </c>
      <c r="I5527" s="24"/>
    </row>
    <row r="5528" spans="1:9" ht="18.75" x14ac:dyDescent="0.15">
      <c r="A5528" s="7">
        <v>5523</v>
      </c>
      <c r="B5528" s="7" t="s">
        <v>28978</v>
      </c>
      <c r="C5528" s="7" t="s">
        <v>29001</v>
      </c>
      <c r="D5528" s="7">
        <v>15.25</v>
      </c>
      <c r="E5528" s="7">
        <f t="shared" si="86"/>
        <v>1265.75</v>
      </c>
      <c r="F5528" s="7"/>
      <c r="G5528" s="7"/>
      <c r="H5528" s="7">
        <v>1265.75</v>
      </c>
      <c r="I5528" s="24"/>
    </row>
    <row r="5529" spans="1:9" ht="18.75" x14ac:dyDescent="0.15">
      <c r="A5529" s="7">
        <v>5524</v>
      </c>
      <c r="B5529" s="7" t="s">
        <v>28978</v>
      </c>
      <c r="C5529" s="7" t="s">
        <v>29002</v>
      </c>
      <c r="D5529" s="7">
        <v>14.8</v>
      </c>
      <c r="E5529" s="7">
        <f t="shared" si="86"/>
        <v>1228.4000000000001</v>
      </c>
      <c r="F5529" s="7"/>
      <c r="G5529" s="7"/>
      <c r="H5529" s="7">
        <v>1228.4000000000001</v>
      </c>
      <c r="I5529" s="24"/>
    </row>
    <row r="5530" spans="1:9" ht="18.75" x14ac:dyDescent="0.15">
      <c r="A5530" s="7">
        <v>5525</v>
      </c>
      <c r="B5530" s="7" t="s">
        <v>28978</v>
      </c>
      <c r="C5530" s="7" t="s">
        <v>29003</v>
      </c>
      <c r="D5530" s="7">
        <v>15.25</v>
      </c>
      <c r="E5530" s="7">
        <f t="shared" si="86"/>
        <v>1265.75</v>
      </c>
      <c r="F5530" s="7"/>
      <c r="G5530" s="7"/>
      <c r="H5530" s="7">
        <v>1265.75</v>
      </c>
      <c r="I5530" s="24"/>
    </row>
    <row r="5531" spans="1:9" ht="18.75" x14ac:dyDescent="0.15">
      <c r="A5531" s="7">
        <v>5526</v>
      </c>
      <c r="B5531" s="7" t="s">
        <v>28978</v>
      </c>
      <c r="C5531" s="7" t="s">
        <v>29004</v>
      </c>
      <c r="D5531" s="7">
        <v>15.25</v>
      </c>
      <c r="E5531" s="7">
        <f t="shared" si="86"/>
        <v>1265.75</v>
      </c>
      <c r="F5531" s="7"/>
      <c r="G5531" s="7"/>
      <c r="H5531" s="7">
        <v>1265.75</v>
      </c>
      <c r="I5531" s="24"/>
    </row>
    <row r="5532" spans="1:9" ht="18.75" x14ac:dyDescent="0.15">
      <c r="A5532" s="7">
        <v>5527</v>
      </c>
      <c r="B5532" s="7" t="s">
        <v>28978</v>
      </c>
      <c r="C5532" s="7" t="s">
        <v>29005</v>
      </c>
      <c r="D5532" s="7">
        <v>15.18</v>
      </c>
      <c r="E5532" s="7">
        <f t="shared" si="86"/>
        <v>1259.94</v>
      </c>
      <c r="F5532" s="7"/>
      <c r="G5532" s="7"/>
      <c r="H5532" s="7">
        <v>1259.94</v>
      </c>
      <c r="I5532" s="24"/>
    </row>
    <row r="5533" spans="1:9" ht="18.75" x14ac:dyDescent="0.15">
      <c r="A5533" s="7">
        <v>5528</v>
      </c>
      <c r="B5533" s="7" t="s">
        <v>28978</v>
      </c>
      <c r="C5533" s="7" t="s">
        <v>29006</v>
      </c>
      <c r="D5533" s="7">
        <v>10.17</v>
      </c>
      <c r="E5533" s="7">
        <f t="shared" si="86"/>
        <v>844.11</v>
      </c>
      <c r="F5533" s="7"/>
      <c r="G5533" s="7"/>
      <c r="H5533" s="7">
        <v>844.11</v>
      </c>
      <c r="I5533" s="24"/>
    </row>
    <row r="5534" spans="1:9" ht="18.75" x14ac:dyDescent="0.15">
      <c r="A5534" s="7">
        <v>5529</v>
      </c>
      <c r="B5534" s="7" t="s">
        <v>28978</v>
      </c>
      <c r="C5534" s="7" t="s">
        <v>29007</v>
      </c>
      <c r="D5534" s="7">
        <v>17.82</v>
      </c>
      <c r="E5534" s="7">
        <f t="shared" si="86"/>
        <v>1479.06</v>
      </c>
      <c r="F5534" s="7"/>
      <c r="G5534" s="7"/>
      <c r="H5534" s="7">
        <v>1479.06</v>
      </c>
      <c r="I5534" s="24"/>
    </row>
    <row r="5535" spans="1:9" ht="18.75" x14ac:dyDescent="0.15">
      <c r="A5535" s="7">
        <v>5530</v>
      </c>
      <c r="B5535" s="7" t="s">
        <v>28978</v>
      </c>
      <c r="C5535" s="7" t="s">
        <v>19109</v>
      </c>
      <c r="D5535" s="7">
        <v>20.36</v>
      </c>
      <c r="E5535" s="7">
        <f t="shared" si="86"/>
        <v>1689.8799999999999</v>
      </c>
      <c r="F5535" s="7"/>
      <c r="G5535" s="7"/>
      <c r="H5535" s="7">
        <v>1689.88</v>
      </c>
      <c r="I5535" s="24"/>
    </row>
    <row r="5536" spans="1:9" ht="18.75" x14ac:dyDescent="0.15">
      <c r="A5536" s="7">
        <v>5531</v>
      </c>
      <c r="B5536" s="7" t="s">
        <v>28978</v>
      </c>
      <c r="C5536" s="7" t="s">
        <v>29008</v>
      </c>
      <c r="D5536" s="7">
        <v>17.82</v>
      </c>
      <c r="E5536" s="7">
        <f t="shared" si="86"/>
        <v>1479.06</v>
      </c>
      <c r="F5536" s="7"/>
      <c r="G5536" s="7"/>
      <c r="H5536" s="7">
        <v>1479.06</v>
      </c>
      <c r="I5536" s="24"/>
    </row>
    <row r="5537" spans="1:9" ht="18.75" x14ac:dyDescent="0.15">
      <c r="A5537" s="7">
        <v>5532</v>
      </c>
      <c r="B5537" s="7" t="s">
        <v>28978</v>
      </c>
      <c r="C5537" s="7" t="s">
        <v>3531</v>
      </c>
      <c r="D5537" s="7">
        <v>11.46</v>
      </c>
      <c r="E5537" s="7">
        <f t="shared" si="86"/>
        <v>951.18000000000006</v>
      </c>
      <c r="F5537" s="7"/>
      <c r="G5537" s="7"/>
      <c r="H5537" s="7">
        <v>951.18</v>
      </c>
      <c r="I5537" s="24"/>
    </row>
    <row r="5538" spans="1:9" ht="18.75" x14ac:dyDescent="0.15">
      <c r="A5538" s="7">
        <v>5533</v>
      </c>
      <c r="B5538" s="7" t="s">
        <v>28978</v>
      </c>
      <c r="C5538" s="7" t="s">
        <v>29009</v>
      </c>
      <c r="D5538" s="7">
        <v>12.73</v>
      </c>
      <c r="E5538" s="7">
        <f t="shared" si="86"/>
        <v>1056.5900000000001</v>
      </c>
      <c r="F5538" s="7"/>
      <c r="G5538" s="7"/>
      <c r="H5538" s="7">
        <v>1056.5899999999999</v>
      </c>
      <c r="I5538" s="24"/>
    </row>
    <row r="5539" spans="1:9" ht="18.75" x14ac:dyDescent="0.15">
      <c r="A5539" s="7">
        <v>5534</v>
      </c>
      <c r="B5539" s="7" t="s">
        <v>28978</v>
      </c>
      <c r="C5539" s="7" t="s">
        <v>1437</v>
      </c>
      <c r="D5539" s="7">
        <v>7.25</v>
      </c>
      <c r="E5539" s="7">
        <f t="shared" si="86"/>
        <v>601.75</v>
      </c>
      <c r="F5539" s="7"/>
      <c r="G5539" s="7"/>
      <c r="H5539" s="7">
        <v>601.75</v>
      </c>
      <c r="I5539" s="24"/>
    </row>
    <row r="5540" spans="1:9" ht="18.75" x14ac:dyDescent="0.15">
      <c r="A5540" s="7">
        <v>5535</v>
      </c>
      <c r="B5540" s="7" t="s">
        <v>28978</v>
      </c>
      <c r="C5540" s="7" t="s">
        <v>29010</v>
      </c>
      <c r="D5540" s="7">
        <v>2.5499999999999998</v>
      </c>
      <c r="E5540" s="7">
        <f t="shared" si="86"/>
        <v>211.64999999999998</v>
      </c>
      <c r="F5540" s="7"/>
      <c r="G5540" s="7"/>
      <c r="H5540" s="7">
        <v>211.65</v>
      </c>
      <c r="I5540" s="24"/>
    </row>
    <row r="5541" spans="1:9" ht="18.75" x14ac:dyDescent="0.15">
      <c r="A5541" s="7">
        <v>5536</v>
      </c>
      <c r="B5541" s="7" t="s">
        <v>28978</v>
      </c>
      <c r="C5541" s="7" t="s">
        <v>7347</v>
      </c>
      <c r="D5541" s="7">
        <v>0.46</v>
      </c>
      <c r="E5541" s="7">
        <f t="shared" si="86"/>
        <v>38.18</v>
      </c>
      <c r="F5541" s="7"/>
      <c r="G5541" s="7"/>
      <c r="H5541" s="7">
        <v>38.18</v>
      </c>
      <c r="I5541" s="24"/>
    </row>
    <row r="5542" spans="1:9" ht="18.75" x14ac:dyDescent="0.15">
      <c r="A5542" s="7">
        <v>5537</v>
      </c>
      <c r="B5542" s="7" t="s">
        <v>28978</v>
      </c>
      <c r="C5542" s="7" t="s">
        <v>29011</v>
      </c>
      <c r="D5542" s="7">
        <v>7.6</v>
      </c>
      <c r="E5542" s="7">
        <f t="shared" si="86"/>
        <v>630.79999999999995</v>
      </c>
      <c r="F5542" s="7"/>
      <c r="G5542" s="7"/>
      <c r="H5542" s="7">
        <v>630.79999999999995</v>
      </c>
      <c r="I5542" s="24"/>
    </row>
    <row r="5543" spans="1:9" ht="18.75" x14ac:dyDescent="0.15">
      <c r="A5543" s="7">
        <v>5538</v>
      </c>
      <c r="B5543" s="7" t="s">
        <v>28978</v>
      </c>
      <c r="C5543" s="7" t="s">
        <v>29012</v>
      </c>
      <c r="D5543" s="7">
        <v>5.44</v>
      </c>
      <c r="E5543" s="7">
        <f t="shared" si="86"/>
        <v>451.52000000000004</v>
      </c>
      <c r="F5543" s="7"/>
      <c r="G5543" s="7"/>
      <c r="H5543" s="7">
        <v>451.52</v>
      </c>
      <c r="I5543" s="24"/>
    </row>
    <row r="5544" spans="1:9" ht="18.75" x14ac:dyDescent="0.15">
      <c r="A5544" s="7">
        <v>5539</v>
      </c>
      <c r="B5544" s="7" t="s">
        <v>28978</v>
      </c>
      <c r="C5544" s="7" t="s">
        <v>29013</v>
      </c>
      <c r="D5544" s="7">
        <v>12.38</v>
      </c>
      <c r="E5544" s="7">
        <f t="shared" si="86"/>
        <v>1027.54</v>
      </c>
      <c r="F5544" s="7"/>
      <c r="G5544" s="7"/>
      <c r="H5544" s="7">
        <v>1027.54</v>
      </c>
      <c r="I5544" s="24"/>
    </row>
    <row r="5545" spans="1:9" ht="18.75" x14ac:dyDescent="0.15">
      <c r="A5545" s="7">
        <v>5540</v>
      </c>
      <c r="B5545" s="7" t="s">
        <v>28978</v>
      </c>
      <c r="C5545" s="7" t="s">
        <v>29014</v>
      </c>
      <c r="D5545" s="7">
        <v>11.46</v>
      </c>
      <c r="E5545" s="7">
        <f t="shared" si="86"/>
        <v>951.18000000000006</v>
      </c>
      <c r="F5545" s="7"/>
      <c r="G5545" s="7"/>
      <c r="H5545" s="7">
        <v>951.18</v>
      </c>
      <c r="I5545" s="24"/>
    </row>
    <row r="5546" spans="1:9" ht="18.75" x14ac:dyDescent="0.15">
      <c r="A5546" s="7">
        <v>5541</v>
      </c>
      <c r="B5546" s="7" t="s">
        <v>28978</v>
      </c>
      <c r="C5546" s="7" t="s">
        <v>29015</v>
      </c>
      <c r="D5546" s="7">
        <v>14.29</v>
      </c>
      <c r="E5546" s="7">
        <f t="shared" si="86"/>
        <v>1186.07</v>
      </c>
      <c r="F5546" s="7"/>
      <c r="G5546" s="7"/>
      <c r="H5546" s="7">
        <v>1186.07</v>
      </c>
      <c r="I5546" s="24"/>
    </row>
    <row r="5547" spans="1:9" ht="18.75" x14ac:dyDescent="0.15">
      <c r="A5547" s="7">
        <v>5542</v>
      </c>
      <c r="B5547" s="7" t="s">
        <v>28978</v>
      </c>
      <c r="C5547" s="7" t="s">
        <v>29016</v>
      </c>
      <c r="D5547" s="7">
        <v>13.98</v>
      </c>
      <c r="E5547" s="7">
        <f t="shared" si="86"/>
        <v>1160.3400000000001</v>
      </c>
      <c r="F5547" s="7"/>
      <c r="G5547" s="7"/>
      <c r="H5547" s="7">
        <v>1160.3399999999999</v>
      </c>
      <c r="I5547" s="24"/>
    </row>
    <row r="5548" spans="1:9" ht="18.75" x14ac:dyDescent="0.15">
      <c r="A5548" s="7">
        <v>5543</v>
      </c>
      <c r="B5548" s="7" t="s">
        <v>28978</v>
      </c>
      <c r="C5548" s="7" t="s">
        <v>29017</v>
      </c>
      <c r="D5548" s="7">
        <v>11.95</v>
      </c>
      <c r="E5548" s="7">
        <f t="shared" si="86"/>
        <v>991.84999999999991</v>
      </c>
      <c r="F5548" s="7"/>
      <c r="G5548" s="7"/>
      <c r="H5548" s="7">
        <v>991.85</v>
      </c>
      <c r="I5548" s="24"/>
    </row>
    <row r="5549" spans="1:9" ht="18.75" x14ac:dyDescent="0.15">
      <c r="A5549" s="7">
        <v>5544</v>
      </c>
      <c r="B5549" s="7" t="s">
        <v>28978</v>
      </c>
      <c r="C5549" s="7" t="s">
        <v>29018</v>
      </c>
      <c r="D5549" s="7">
        <v>12.49</v>
      </c>
      <c r="E5549" s="7">
        <f t="shared" si="86"/>
        <v>1036.67</v>
      </c>
      <c r="F5549" s="7"/>
      <c r="G5549" s="7"/>
      <c r="H5549" s="7">
        <v>1036.67</v>
      </c>
      <c r="I5549" s="24"/>
    </row>
    <row r="5550" spans="1:9" ht="18.75" x14ac:dyDescent="0.15">
      <c r="A5550" s="7">
        <v>5545</v>
      </c>
      <c r="B5550" s="7" t="s">
        <v>28978</v>
      </c>
      <c r="C5550" s="7" t="s">
        <v>2344</v>
      </c>
      <c r="D5550" s="7">
        <v>17.82</v>
      </c>
      <c r="E5550" s="7">
        <f t="shared" si="86"/>
        <v>1479.06</v>
      </c>
      <c r="F5550" s="7"/>
      <c r="G5550" s="7"/>
      <c r="H5550" s="7">
        <v>1479.06</v>
      </c>
      <c r="I5550" s="24"/>
    </row>
    <row r="5551" spans="1:9" ht="18.75" x14ac:dyDescent="0.15">
      <c r="A5551" s="7">
        <v>5546</v>
      </c>
      <c r="B5551" s="7" t="s">
        <v>28978</v>
      </c>
      <c r="C5551" s="7" t="s">
        <v>16639</v>
      </c>
      <c r="D5551" s="7">
        <v>5.08</v>
      </c>
      <c r="E5551" s="7">
        <f t="shared" si="86"/>
        <v>421.64</v>
      </c>
      <c r="F5551" s="7"/>
      <c r="G5551" s="7"/>
      <c r="H5551" s="7">
        <v>421.64</v>
      </c>
      <c r="I5551" s="24"/>
    </row>
    <row r="5552" spans="1:9" ht="18.75" x14ac:dyDescent="0.15">
      <c r="A5552" s="7">
        <v>5547</v>
      </c>
      <c r="B5552" s="7" t="s">
        <v>28978</v>
      </c>
      <c r="C5552" s="7" t="s">
        <v>29019</v>
      </c>
      <c r="D5552" s="7">
        <v>5.08</v>
      </c>
      <c r="E5552" s="7">
        <f t="shared" si="86"/>
        <v>421.64</v>
      </c>
      <c r="F5552" s="7"/>
      <c r="G5552" s="7"/>
      <c r="H5552" s="7">
        <v>421.64</v>
      </c>
      <c r="I5552" s="24"/>
    </row>
    <row r="5553" spans="1:9" ht="18.75" x14ac:dyDescent="0.15">
      <c r="A5553" s="7">
        <v>5548</v>
      </c>
      <c r="B5553" s="7" t="s">
        <v>28978</v>
      </c>
      <c r="C5553" s="7" t="s">
        <v>29020</v>
      </c>
      <c r="D5553" s="7">
        <v>7.63</v>
      </c>
      <c r="E5553" s="7">
        <f t="shared" si="86"/>
        <v>633.29</v>
      </c>
      <c r="F5553" s="7"/>
      <c r="G5553" s="7"/>
      <c r="H5553" s="7">
        <v>633.29</v>
      </c>
      <c r="I5553" s="24"/>
    </row>
    <row r="5554" spans="1:9" ht="18.75" x14ac:dyDescent="0.15">
      <c r="A5554" s="7">
        <v>5549</v>
      </c>
      <c r="B5554" s="7" t="s">
        <v>28978</v>
      </c>
      <c r="C5554" s="7" t="s">
        <v>29021</v>
      </c>
      <c r="D5554" s="7">
        <v>8.9</v>
      </c>
      <c r="E5554" s="7">
        <f t="shared" si="86"/>
        <v>738.7</v>
      </c>
      <c r="F5554" s="7"/>
      <c r="G5554" s="7"/>
      <c r="H5554" s="7">
        <v>738.7</v>
      </c>
      <c r="I5554" s="24"/>
    </row>
    <row r="5555" spans="1:9" ht="18.75" x14ac:dyDescent="0.15">
      <c r="A5555" s="7">
        <v>5550</v>
      </c>
      <c r="B5555" s="7" t="s">
        <v>28978</v>
      </c>
      <c r="C5555" s="7" t="s">
        <v>6305</v>
      </c>
      <c r="D5555" s="7">
        <v>5.1100000000000003</v>
      </c>
      <c r="E5555" s="7">
        <f t="shared" si="86"/>
        <v>424.13000000000005</v>
      </c>
      <c r="F5555" s="7"/>
      <c r="G5555" s="7"/>
      <c r="H5555" s="7">
        <v>424.13</v>
      </c>
      <c r="I5555" s="24"/>
    </row>
    <row r="5556" spans="1:9" ht="18.75" x14ac:dyDescent="0.15">
      <c r="A5556" s="7">
        <v>5551</v>
      </c>
      <c r="B5556" s="7" t="s">
        <v>28978</v>
      </c>
      <c r="C5556" s="7" t="s">
        <v>9538</v>
      </c>
      <c r="D5556" s="7">
        <v>5.05</v>
      </c>
      <c r="E5556" s="7">
        <f t="shared" si="86"/>
        <v>419.15</v>
      </c>
      <c r="F5556" s="7"/>
      <c r="G5556" s="7"/>
      <c r="H5556" s="7">
        <v>419.15</v>
      </c>
      <c r="I5556" s="24"/>
    </row>
    <row r="5557" spans="1:9" ht="18.75" x14ac:dyDescent="0.15">
      <c r="A5557" s="7">
        <v>5552</v>
      </c>
      <c r="B5557" s="7" t="s">
        <v>28978</v>
      </c>
      <c r="C5557" s="7" t="s">
        <v>29009</v>
      </c>
      <c r="D5557" s="7">
        <v>14.3</v>
      </c>
      <c r="E5557" s="7">
        <f t="shared" si="86"/>
        <v>1186.9000000000001</v>
      </c>
      <c r="F5557" s="7"/>
      <c r="G5557" s="7"/>
      <c r="H5557" s="7">
        <v>1186.9000000000001</v>
      </c>
      <c r="I5557" s="24"/>
    </row>
    <row r="5558" spans="1:9" ht="18.75" x14ac:dyDescent="0.15">
      <c r="A5558" s="7">
        <v>5553</v>
      </c>
      <c r="B5558" s="7" t="s">
        <v>28978</v>
      </c>
      <c r="C5558" s="7" t="s">
        <v>29022</v>
      </c>
      <c r="D5558" s="7">
        <v>1.87</v>
      </c>
      <c r="E5558" s="7">
        <f t="shared" si="86"/>
        <v>155.21</v>
      </c>
      <c r="F5558" s="7"/>
      <c r="G5558" s="7"/>
      <c r="H5558" s="7">
        <v>155.21</v>
      </c>
      <c r="I5558" s="24"/>
    </row>
    <row r="5559" spans="1:9" ht="18.75" x14ac:dyDescent="0.15">
      <c r="A5559" s="7">
        <v>5554</v>
      </c>
      <c r="B5559" s="7" t="s">
        <v>28978</v>
      </c>
      <c r="C5559" s="7" t="s">
        <v>29023</v>
      </c>
      <c r="D5559" s="7">
        <v>7.75</v>
      </c>
      <c r="E5559" s="7">
        <f t="shared" si="86"/>
        <v>643.25</v>
      </c>
      <c r="F5559" s="7"/>
      <c r="G5559" s="7"/>
      <c r="H5559" s="7">
        <v>643.25</v>
      </c>
      <c r="I5559" s="24"/>
    </row>
    <row r="5560" spans="1:9" ht="18.75" x14ac:dyDescent="0.15">
      <c r="A5560" s="7">
        <v>5555</v>
      </c>
      <c r="B5560" s="7" t="s">
        <v>28978</v>
      </c>
      <c r="C5560" s="7" t="s">
        <v>29024</v>
      </c>
      <c r="D5560" s="7">
        <v>10.32</v>
      </c>
      <c r="E5560" s="7">
        <f t="shared" si="86"/>
        <v>856.56000000000006</v>
      </c>
      <c r="F5560" s="7"/>
      <c r="G5560" s="7"/>
      <c r="H5560" s="7">
        <v>856.56</v>
      </c>
      <c r="I5560" s="24"/>
    </row>
    <row r="5561" spans="1:9" ht="18.75" x14ac:dyDescent="0.15">
      <c r="A5561" s="7">
        <v>5556</v>
      </c>
      <c r="B5561" s="7" t="s">
        <v>28978</v>
      </c>
      <c r="C5561" s="7" t="s">
        <v>29025</v>
      </c>
      <c r="D5561" s="7">
        <v>5.09</v>
      </c>
      <c r="E5561" s="7">
        <f t="shared" si="86"/>
        <v>422.46999999999997</v>
      </c>
      <c r="F5561" s="7"/>
      <c r="G5561" s="7"/>
      <c r="H5561" s="7">
        <v>422.47</v>
      </c>
      <c r="I5561" s="24"/>
    </row>
    <row r="5562" spans="1:9" ht="18.75" x14ac:dyDescent="0.15">
      <c r="A5562" s="7">
        <v>5557</v>
      </c>
      <c r="B5562" s="7" t="s">
        <v>28978</v>
      </c>
      <c r="C5562" s="7" t="s">
        <v>29026</v>
      </c>
      <c r="D5562" s="7">
        <v>3.67</v>
      </c>
      <c r="E5562" s="7">
        <f t="shared" si="86"/>
        <v>304.61</v>
      </c>
      <c r="F5562" s="7"/>
      <c r="G5562" s="7"/>
      <c r="H5562" s="7">
        <v>304.61</v>
      </c>
      <c r="I5562" s="24"/>
    </row>
    <row r="5563" spans="1:9" ht="18.75" x14ac:dyDescent="0.15">
      <c r="A5563" s="7">
        <v>5558</v>
      </c>
      <c r="B5563" s="7" t="s">
        <v>28978</v>
      </c>
      <c r="C5563" s="7" t="s">
        <v>29027</v>
      </c>
      <c r="D5563" s="7">
        <v>2</v>
      </c>
      <c r="E5563" s="7">
        <f t="shared" si="86"/>
        <v>166</v>
      </c>
      <c r="F5563" s="7"/>
      <c r="G5563" s="7"/>
      <c r="H5563" s="7">
        <v>166</v>
      </c>
      <c r="I5563" s="24"/>
    </row>
    <row r="5564" spans="1:9" ht="18.75" x14ac:dyDescent="0.15">
      <c r="A5564" s="7">
        <v>5559</v>
      </c>
      <c r="B5564" s="7" t="s">
        <v>29028</v>
      </c>
      <c r="C5564" s="7" t="s">
        <v>29029</v>
      </c>
      <c r="D5564" s="7">
        <v>11.77</v>
      </c>
      <c r="E5564" s="7">
        <f t="shared" si="86"/>
        <v>976.91</v>
      </c>
      <c r="F5564" s="7"/>
      <c r="G5564" s="7"/>
      <c r="H5564" s="7">
        <v>976.91</v>
      </c>
      <c r="I5564" s="24"/>
    </row>
    <row r="5565" spans="1:9" ht="18.75" x14ac:dyDescent="0.15">
      <c r="A5565" s="7">
        <v>5560</v>
      </c>
      <c r="B5565" s="7" t="s">
        <v>29028</v>
      </c>
      <c r="C5565" s="7" t="s">
        <v>22244</v>
      </c>
      <c r="D5565" s="7">
        <v>11.61</v>
      </c>
      <c r="E5565" s="7">
        <f t="shared" si="86"/>
        <v>963.63</v>
      </c>
      <c r="F5565" s="7"/>
      <c r="G5565" s="7"/>
      <c r="H5565" s="7">
        <v>963.63</v>
      </c>
      <c r="I5565" s="24"/>
    </row>
    <row r="5566" spans="1:9" ht="18.75" x14ac:dyDescent="0.15">
      <c r="A5566" s="7">
        <v>5561</v>
      </c>
      <c r="B5566" s="7" t="s">
        <v>29028</v>
      </c>
      <c r="C5566" s="7" t="s">
        <v>16836</v>
      </c>
      <c r="D5566" s="7">
        <v>12.16</v>
      </c>
      <c r="E5566" s="7">
        <f t="shared" si="86"/>
        <v>1009.28</v>
      </c>
      <c r="F5566" s="7"/>
      <c r="G5566" s="7"/>
      <c r="H5566" s="7">
        <v>1009.28</v>
      </c>
      <c r="I5566" s="24"/>
    </row>
    <row r="5567" spans="1:9" ht="18.75" x14ac:dyDescent="0.15">
      <c r="A5567" s="7">
        <v>5562</v>
      </c>
      <c r="B5567" s="7" t="s">
        <v>29028</v>
      </c>
      <c r="C5567" s="7" t="s">
        <v>29030</v>
      </c>
      <c r="D5567" s="7">
        <v>13.7</v>
      </c>
      <c r="E5567" s="7">
        <f t="shared" si="86"/>
        <v>1137.0999999999999</v>
      </c>
      <c r="F5567" s="7"/>
      <c r="G5567" s="7"/>
      <c r="H5567" s="7">
        <v>1137.0999999999999</v>
      </c>
      <c r="I5567" s="24"/>
    </row>
    <row r="5568" spans="1:9" ht="18.75" x14ac:dyDescent="0.15">
      <c r="A5568" s="7">
        <v>5563</v>
      </c>
      <c r="B5568" s="7" t="s">
        <v>29028</v>
      </c>
      <c r="C5568" s="7" t="s">
        <v>29031</v>
      </c>
      <c r="D5568" s="7">
        <v>11.92</v>
      </c>
      <c r="E5568" s="7">
        <f t="shared" si="86"/>
        <v>989.36</v>
      </c>
      <c r="F5568" s="7"/>
      <c r="G5568" s="7"/>
      <c r="H5568" s="7">
        <v>989.36</v>
      </c>
      <c r="I5568" s="24"/>
    </row>
    <row r="5569" spans="1:9" ht="18.75" x14ac:dyDescent="0.15">
      <c r="A5569" s="7">
        <v>5564</v>
      </c>
      <c r="B5569" s="7" t="s">
        <v>29028</v>
      </c>
      <c r="C5569" s="7" t="s">
        <v>19713</v>
      </c>
      <c r="D5569" s="7">
        <v>5.49</v>
      </c>
      <c r="E5569" s="7">
        <f t="shared" si="86"/>
        <v>455.67</v>
      </c>
      <c r="F5569" s="7"/>
      <c r="G5569" s="7"/>
      <c r="H5569" s="7">
        <v>455.67</v>
      </c>
      <c r="I5569" s="24"/>
    </row>
    <row r="5570" spans="1:9" ht="18.75" x14ac:dyDescent="0.15">
      <c r="A5570" s="7">
        <v>5565</v>
      </c>
      <c r="B5570" s="7" t="s">
        <v>29028</v>
      </c>
      <c r="C5570" s="7" t="s">
        <v>29032</v>
      </c>
      <c r="D5570" s="7">
        <v>9.8000000000000007</v>
      </c>
      <c r="E5570" s="7">
        <f t="shared" si="86"/>
        <v>813.40000000000009</v>
      </c>
      <c r="F5570" s="7"/>
      <c r="G5570" s="7"/>
      <c r="H5570" s="7">
        <v>813.4</v>
      </c>
      <c r="I5570" s="24"/>
    </row>
    <row r="5571" spans="1:9" ht="18.75" x14ac:dyDescent="0.15">
      <c r="A5571" s="7">
        <v>5566</v>
      </c>
      <c r="B5571" s="7" t="s">
        <v>29028</v>
      </c>
      <c r="C5571" s="7" t="s">
        <v>25736</v>
      </c>
      <c r="D5571" s="7">
        <v>7.83</v>
      </c>
      <c r="E5571" s="7">
        <f t="shared" si="86"/>
        <v>649.89</v>
      </c>
      <c r="F5571" s="7"/>
      <c r="G5571" s="7"/>
      <c r="H5571" s="7">
        <v>649.89</v>
      </c>
      <c r="I5571" s="24"/>
    </row>
    <row r="5572" spans="1:9" ht="18.75" x14ac:dyDescent="0.15">
      <c r="A5572" s="7">
        <v>5567</v>
      </c>
      <c r="B5572" s="7" t="s">
        <v>29028</v>
      </c>
      <c r="C5572" s="7" t="s">
        <v>29033</v>
      </c>
      <c r="D5572" s="7">
        <v>10.89</v>
      </c>
      <c r="E5572" s="7">
        <f t="shared" si="86"/>
        <v>903.87</v>
      </c>
      <c r="F5572" s="7"/>
      <c r="G5572" s="7"/>
      <c r="H5572" s="7">
        <v>903.87</v>
      </c>
      <c r="I5572" s="24"/>
    </row>
    <row r="5573" spans="1:9" ht="18.75" x14ac:dyDescent="0.15">
      <c r="A5573" s="7">
        <v>5568</v>
      </c>
      <c r="B5573" s="7" t="s">
        <v>29028</v>
      </c>
      <c r="C5573" s="7" t="s">
        <v>29034</v>
      </c>
      <c r="D5573" s="7">
        <v>5.65</v>
      </c>
      <c r="E5573" s="7">
        <f t="shared" si="86"/>
        <v>468.95000000000005</v>
      </c>
      <c r="F5573" s="7"/>
      <c r="G5573" s="7"/>
      <c r="H5573" s="7">
        <v>468.95</v>
      </c>
      <c r="I5573" s="24"/>
    </row>
    <row r="5574" spans="1:9" ht="18.75" x14ac:dyDescent="0.15">
      <c r="A5574" s="7">
        <v>5569</v>
      </c>
      <c r="B5574" s="7" t="s">
        <v>29028</v>
      </c>
      <c r="C5574" s="7" t="s">
        <v>12289</v>
      </c>
      <c r="D5574" s="7">
        <v>5.9</v>
      </c>
      <c r="E5574" s="7">
        <f t="shared" si="86"/>
        <v>489.70000000000005</v>
      </c>
      <c r="F5574" s="7"/>
      <c r="G5574" s="7"/>
      <c r="H5574" s="7">
        <v>489.7</v>
      </c>
      <c r="I5574" s="24"/>
    </row>
    <row r="5575" spans="1:9" ht="18.75" x14ac:dyDescent="0.15">
      <c r="A5575" s="7">
        <v>5570</v>
      </c>
      <c r="B5575" s="7" t="s">
        <v>29028</v>
      </c>
      <c r="C5575" s="7" t="s">
        <v>29035</v>
      </c>
      <c r="D5575" s="7">
        <v>6.71</v>
      </c>
      <c r="E5575" s="7">
        <f t="shared" ref="E5575:E5638" si="87">D5575*83</f>
        <v>556.92999999999995</v>
      </c>
      <c r="F5575" s="7"/>
      <c r="G5575" s="7"/>
      <c r="H5575" s="7">
        <v>556.92999999999995</v>
      </c>
      <c r="I5575" s="24"/>
    </row>
    <row r="5576" spans="1:9" ht="18.75" x14ac:dyDescent="0.15">
      <c r="A5576" s="7">
        <v>5571</v>
      </c>
      <c r="B5576" s="7" t="s">
        <v>29028</v>
      </c>
      <c r="C5576" s="7" t="s">
        <v>10590</v>
      </c>
      <c r="D5576" s="7">
        <v>7.83</v>
      </c>
      <c r="E5576" s="7">
        <f t="shared" si="87"/>
        <v>649.89</v>
      </c>
      <c r="F5576" s="7"/>
      <c r="G5576" s="7"/>
      <c r="H5576" s="7">
        <v>649.89</v>
      </c>
      <c r="I5576" s="24"/>
    </row>
    <row r="5577" spans="1:9" ht="18.75" x14ac:dyDescent="0.15">
      <c r="A5577" s="7">
        <v>5572</v>
      </c>
      <c r="B5577" s="7" t="s">
        <v>29028</v>
      </c>
      <c r="C5577" s="7" t="s">
        <v>11985</v>
      </c>
      <c r="D5577" s="7">
        <v>9.83</v>
      </c>
      <c r="E5577" s="7">
        <f t="shared" si="87"/>
        <v>815.89</v>
      </c>
      <c r="F5577" s="7"/>
      <c r="G5577" s="7"/>
      <c r="H5577" s="7">
        <v>815.89</v>
      </c>
      <c r="I5577" s="24"/>
    </row>
    <row r="5578" spans="1:9" ht="18.75" x14ac:dyDescent="0.15">
      <c r="A5578" s="7">
        <v>5573</v>
      </c>
      <c r="B5578" s="7" t="s">
        <v>29028</v>
      </c>
      <c r="C5578" s="7" t="s">
        <v>29036</v>
      </c>
      <c r="D5578" s="7">
        <v>7.83</v>
      </c>
      <c r="E5578" s="7">
        <f t="shared" si="87"/>
        <v>649.89</v>
      </c>
      <c r="F5578" s="7"/>
      <c r="G5578" s="7"/>
      <c r="H5578" s="7">
        <v>649.89</v>
      </c>
      <c r="I5578" s="24"/>
    </row>
    <row r="5579" spans="1:9" ht="18.75" x14ac:dyDescent="0.15">
      <c r="A5579" s="7">
        <v>5574</v>
      </c>
      <c r="B5579" s="7" t="s">
        <v>29028</v>
      </c>
      <c r="C5579" s="7" t="s">
        <v>29037</v>
      </c>
      <c r="D5579" s="7">
        <v>9.57</v>
      </c>
      <c r="E5579" s="7">
        <f t="shared" si="87"/>
        <v>794.31000000000006</v>
      </c>
      <c r="F5579" s="7"/>
      <c r="G5579" s="7"/>
      <c r="H5579" s="7">
        <v>794.31</v>
      </c>
      <c r="I5579" s="24"/>
    </row>
    <row r="5580" spans="1:9" ht="18.75" x14ac:dyDescent="0.15">
      <c r="A5580" s="7">
        <v>5575</v>
      </c>
      <c r="B5580" s="7" t="s">
        <v>29028</v>
      </c>
      <c r="C5580" s="7" t="s">
        <v>3497</v>
      </c>
      <c r="D5580" s="7">
        <v>9.8000000000000007</v>
      </c>
      <c r="E5580" s="7">
        <f t="shared" si="87"/>
        <v>813.40000000000009</v>
      </c>
      <c r="F5580" s="7"/>
      <c r="G5580" s="7"/>
      <c r="H5580" s="7">
        <v>813.4</v>
      </c>
      <c r="I5580" s="24"/>
    </row>
    <row r="5581" spans="1:9" ht="18.75" x14ac:dyDescent="0.15">
      <c r="A5581" s="7">
        <v>5576</v>
      </c>
      <c r="B5581" s="7" t="s">
        <v>29028</v>
      </c>
      <c r="C5581" s="7" t="s">
        <v>29038</v>
      </c>
      <c r="D5581" s="7">
        <v>7.83</v>
      </c>
      <c r="E5581" s="7">
        <f t="shared" si="87"/>
        <v>649.89</v>
      </c>
      <c r="F5581" s="7"/>
      <c r="G5581" s="7"/>
      <c r="H5581" s="7">
        <v>649.89</v>
      </c>
      <c r="I5581" s="24"/>
    </row>
    <row r="5582" spans="1:9" ht="18.75" x14ac:dyDescent="0.15">
      <c r="A5582" s="7">
        <v>5577</v>
      </c>
      <c r="B5582" s="7" t="s">
        <v>29028</v>
      </c>
      <c r="C5582" s="7" t="s">
        <v>4124</v>
      </c>
      <c r="D5582" s="7">
        <v>4.92</v>
      </c>
      <c r="E5582" s="7">
        <f t="shared" si="87"/>
        <v>408.36</v>
      </c>
      <c r="F5582" s="7"/>
      <c r="G5582" s="7"/>
      <c r="H5582" s="7">
        <v>408.36</v>
      </c>
      <c r="I5582" s="24"/>
    </row>
    <row r="5583" spans="1:9" ht="18.75" x14ac:dyDescent="0.15">
      <c r="A5583" s="7">
        <v>5578</v>
      </c>
      <c r="B5583" s="7" t="s">
        <v>29028</v>
      </c>
      <c r="C5583" s="7" t="s">
        <v>29039</v>
      </c>
      <c r="D5583" s="7">
        <v>7.83</v>
      </c>
      <c r="E5583" s="7">
        <f t="shared" si="87"/>
        <v>649.89</v>
      </c>
      <c r="F5583" s="7"/>
      <c r="G5583" s="7"/>
      <c r="H5583" s="7">
        <v>649.89</v>
      </c>
      <c r="I5583" s="24"/>
    </row>
    <row r="5584" spans="1:9" ht="18.75" x14ac:dyDescent="0.15">
      <c r="A5584" s="7">
        <v>5579</v>
      </c>
      <c r="B5584" s="7" t="s">
        <v>29028</v>
      </c>
      <c r="C5584" s="7" t="s">
        <v>55</v>
      </c>
      <c r="D5584" s="7">
        <v>9.02</v>
      </c>
      <c r="E5584" s="7">
        <f t="shared" si="87"/>
        <v>748.66</v>
      </c>
      <c r="F5584" s="7"/>
      <c r="G5584" s="7"/>
      <c r="H5584" s="7">
        <v>748.66</v>
      </c>
      <c r="I5584" s="24"/>
    </row>
    <row r="5585" spans="1:9" ht="18.75" x14ac:dyDescent="0.15">
      <c r="A5585" s="7">
        <v>5580</v>
      </c>
      <c r="B5585" s="7" t="s">
        <v>29028</v>
      </c>
      <c r="C5585" s="7" t="s">
        <v>85</v>
      </c>
      <c r="D5585" s="7">
        <v>8.91</v>
      </c>
      <c r="E5585" s="7">
        <f t="shared" si="87"/>
        <v>739.53</v>
      </c>
      <c r="F5585" s="7"/>
      <c r="G5585" s="7"/>
      <c r="H5585" s="7">
        <v>739.53</v>
      </c>
      <c r="I5585" s="24"/>
    </row>
    <row r="5586" spans="1:9" ht="18.75" x14ac:dyDescent="0.15">
      <c r="A5586" s="7">
        <v>5581</v>
      </c>
      <c r="B5586" s="7" t="s">
        <v>29028</v>
      </c>
      <c r="C5586" s="7" t="s">
        <v>20629</v>
      </c>
      <c r="D5586" s="7">
        <v>4.42</v>
      </c>
      <c r="E5586" s="7">
        <f t="shared" si="87"/>
        <v>366.86</v>
      </c>
      <c r="F5586" s="7"/>
      <c r="G5586" s="7"/>
      <c r="H5586" s="7">
        <v>366.86</v>
      </c>
      <c r="I5586" s="24"/>
    </row>
    <row r="5587" spans="1:9" ht="18.75" x14ac:dyDescent="0.15">
      <c r="A5587" s="7">
        <v>5582</v>
      </c>
      <c r="B5587" s="7" t="s">
        <v>29028</v>
      </c>
      <c r="C5587" s="7" t="s">
        <v>544</v>
      </c>
      <c r="D5587" s="7">
        <v>3.92</v>
      </c>
      <c r="E5587" s="7">
        <f t="shared" si="87"/>
        <v>325.36</v>
      </c>
      <c r="F5587" s="7"/>
      <c r="G5587" s="7"/>
      <c r="H5587" s="7">
        <v>325.36</v>
      </c>
      <c r="I5587" s="24"/>
    </row>
    <row r="5588" spans="1:9" ht="18.75" x14ac:dyDescent="0.15">
      <c r="A5588" s="7">
        <v>5583</v>
      </c>
      <c r="B5588" s="7" t="s">
        <v>29028</v>
      </c>
      <c r="C5588" s="7" t="s">
        <v>29040</v>
      </c>
      <c r="D5588" s="7">
        <v>3.92</v>
      </c>
      <c r="E5588" s="7">
        <f t="shared" si="87"/>
        <v>325.36</v>
      </c>
      <c r="F5588" s="7"/>
      <c r="G5588" s="7"/>
      <c r="H5588" s="7">
        <v>325.36</v>
      </c>
      <c r="I5588" s="24"/>
    </row>
    <row r="5589" spans="1:9" ht="18.75" x14ac:dyDescent="0.15">
      <c r="A5589" s="7">
        <v>5584</v>
      </c>
      <c r="B5589" s="7" t="s">
        <v>29028</v>
      </c>
      <c r="C5589" s="7" t="s">
        <v>29041</v>
      </c>
      <c r="D5589" s="7">
        <v>4.01</v>
      </c>
      <c r="E5589" s="7">
        <f t="shared" si="87"/>
        <v>332.83</v>
      </c>
      <c r="F5589" s="7"/>
      <c r="G5589" s="7"/>
      <c r="H5589" s="7">
        <v>332.83</v>
      </c>
      <c r="I5589" s="24"/>
    </row>
    <row r="5590" spans="1:9" ht="18.75" x14ac:dyDescent="0.15">
      <c r="A5590" s="7">
        <v>5585</v>
      </c>
      <c r="B5590" s="7" t="s">
        <v>29028</v>
      </c>
      <c r="C5590" s="7" t="s">
        <v>11963</v>
      </c>
      <c r="D5590" s="7">
        <v>9.8000000000000007</v>
      </c>
      <c r="E5590" s="7">
        <f t="shared" si="87"/>
        <v>813.40000000000009</v>
      </c>
      <c r="F5590" s="7"/>
      <c r="G5590" s="7"/>
      <c r="H5590" s="7">
        <v>813.4</v>
      </c>
      <c r="I5590" s="24"/>
    </row>
    <row r="5591" spans="1:9" ht="18.75" x14ac:dyDescent="0.15">
      <c r="A5591" s="7">
        <v>5586</v>
      </c>
      <c r="B5591" s="7" t="s">
        <v>29028</v>
      </c>
      <c r="C5591" s="7" t="s">
        <v>29042</v>
      </c>
      <c r="D5591" s="7">
        <v>6.58</v>
      </c>
      <c r="E5591" s="7">
        <f t="shared" si="87"/>
        <v>546.14</v>
      </c>
      <c r="F5591" s="7"/>
      <c r="G5591" s="7"/>
      <c r="H5591" s="7">
        <v>546.14</v>
      </c>
      <c r="I5591" s="24"/>
    </row>
    <row r="5592" spans="1:9" ht="18.75" x14ac:dyDescent="0.15">
      <c r="A5592" s="7">
        <v>5587</v>
      </c>
      <c r="B5592" s="7" t="s">
        <v>29028</v>
      </c>
      <c r="C5592" s="7" t="s">
        <v>29043</v>
      </c>
      <c r="D5592" s="7">
        <v>10.82</v>
      </c>
      <c r="E5592" s="7">
        <f t="shared" si="87"/>
        <v>898.06000000000006</v>
      </c>
      <c r="F5592" s="7"/>
      <c r="G5592" s="7"/>
      <c r="H5592" s="7">
        <v>898.06</v>
      </c>
      <c r="I5592" s="24"/>
    </row>
    <row r="5593" spans="1:9" ht="18.75" x14ac:dyDescent="0.15">
      <c r="A5593" s="7">
        <v>5588</v>
      </c>
      <c r="B5593" s="7" t="s">
        <v>29028</v>
      </c>
      <c r="C5593" s="7" t="s">
        <v>29044</v>
      </c>
      <c r="D5593" s="7">
        <v>9.4</v>
      </c>
      <c r="E5593" s="7">
        <f t="shared" si="87"/>
        <v>780.2</v>
      </c>
      <c r="F5593" s="7"/>
      <c r="G5593" s="7"/>
      <c r="H5593" s="7">
        <v>780.2</v>
      </c>
      <c r="I5593" s="24"/>
    </row>
    <row r="5594" spans="1:9" ht="18.75" x14ac:dyDescent="0.15">
      <c r="A5594" s="7">
        <v>5589</v>
      </c>
      <c r="B5594" s="7" t="s">
        <v>29028</v>
      </c>
      <c r="C5594" s="7" t="s">
        <v>29045</v>
      </c>
      <c r="D5594" s="7">
        <v>9.4</v>
      </c>
      <c r="E5594" s="7">
        <f t="shared" si="87"/>
        <v>780.2</v>
      </c>
      <c r="F5594" s="7"/>
      <c r="G5594" s="7"/>
      <c r="H5594" s="7">
        <v>780.2</v>
      </c>
      <c r="I5594" s="24"/>
    </row>
    <row r="5595" spans="1:9" ht="18.75" x14ac:dyDescent="0.15">
      <c r="A5595" s="7">
        <v>5590</v>
      </c>
      <c r="B5595" s="7" t="s">
        <v>29028</v>
      </c>
      <c r="C5595" s="7" t="s">
        <v>29046</v>
      </c>
      <c r="D5595" s="7">
        <v>7.09</v>
      </c>
      <c r="E5595" s="7">
        <f t="shared" si="87"/>
        <v>588.47</v>
      </c>
      <c r="F5595" s="7"/>
      <c r="G5595" s="7"/>
      <c r="H5595" s="7">
        <v>588.47</v>
      </c>
      <c r="I5595" s="24"/>
    </row>
    <row r="5596" spans="1:9" ht="18.75" x14ac:dyDescent="0.15">
      <c r="A5596" s="7">
        <v>5591</v>
      </c>
      <c r="B5596" s="7" t="s">
        <v>29028</v>
      </c>
      <c r="C5596" s="7" t="s">
        <v>26029</v>
      </c>
      <c r="D5596" s="7">
        <v>7.25</v>
      </c>
      <c r="E5596" s="7">
        <f t="shared" si="87"/>
        <v>601.75</v>
      </c>
      <c r="F5596" s="7"/>
      <c r="G5596" s="7"/>
      <c r="H5596" s="7">
        <v>601.75</v>
      </c>
      <c r="I5596" s="24"/>
    </row>
    <row r="5597" spans="1:9" ht="18.75" x14ac:dyDescent="0.15">
      <c r="A5597" s="7">
        <v>5592</v>
      </c>
      <c r="B5597" s="7" t="s">
        <v>29028</v>
      </c>
      <c r="C5597" s="7" t="s">
        <v>29047</v>
      </c>
      <c r="D5597" s="7">
        <v>6.87</v>
      </c>
      <c r="E5597" s="7">
        <f t="shared" si="87"/>
        <v>570.21</v>
      </c>
      <c r="F5597" s="7"/>
      <c r="G5597" s="7"/>
      <c r="H5597" s="7">
        <v>570.21</v>
      </c>
      <c r="I5597" s="24"/>
    </row>
    <row r="5598" spans="1:9" ht="18.75" x14ac:dyDescent="0.15">
      <c r="A5598" s="7">
        <v>5593</v>
      </c>
      <c r="B5598" s="7" t="s">
        <v>29028</v>
      </c>
      <c r="C5598" s="7" t="s">
        <v>28825</v>
      </c>
      <c r="D5598" s="7">
        <v>6.87</v>
      </c>
      <c r="E5598" s="7">
        <f t="shared" si="87"/>
        <v>570.21</v>
      </c>
      <c r="F5598" s="7"/>
      <c r="G5598" s="7"/>
      <c r="H5598" s="7">
        <v>570.21</v>
      </c>
      <c r="I5598" s="24"/>
    </row>
    <row r="5599" spans="1:9" ht="18.75" x14ac:dyDescent="0.15">
      <c r="A5599" s="7">
        <v>5594</v>
      </c>
      <c r="B5599" s="7" t="s">
        <v>29028</v>
      </c>
      <c r="C5599" s="7" t="s">
        <v>29048</v>
      </c>
      <c r="D5599" s="7">
        <v>2.76</v>
      </c>
      <c r="E5599" s="7">
        <f t="shared" si="87"/>
        <v>229.07999999999998</v>
      </c>
      <c r="F5599" s="7"/>
      <c r="G5599" s="7"/>
      <c r="H5599" s="7">
        <v>229.08</v>
      </c>
      <c r="I5599" s="24"/>
    </row>
    <row r="5600" spans="1:9" ht="18.75" x14ac:dyDescent="0.15">
      <c r="A5600" s="7">
        <v>5595</v>
      </c>
      <c r="B5600" s="7" t="s">
        <v>29028</v>
      </c>
      <c r="C5600" s="7" t="s">
        <v>29049</v>
      </c>
      <c r="D5600" s="7">
        <v>3.69</v>
      </c>
      <c r="E5600" s="7">
        <f t="shared" si="87"/>
        <v>306.27</v>
      </c>
      <c r="F5600" s="7"/>
      <c r="G5600" s="7"/>
      <c r="H5600" s="7">
        <v>306.27</v>
      </c>
      <c r="I5600" s="24"/>
    </row>
    <row r="5601" spans="1:9" ht="18.75" x14ac:dyDescent="0.15">
      <c r="A5601" s="7">
        <v>5596</v>
      </c>
      <c r="B5601" s="7" t="s">
        <v>29050</v>
      </c>
      <c r="C5601" s="7" t="s">
        <v>8697</v>
      </c>
      <c r="D5601" s="7">
        <v>1.71</v>
      </c>
      <c r="E5601" s="7">
        <f t="shared" si="87"/>
        <v>141.93</v>
      </c>
      <c r="F5601" s="7"/>
      <c r="G5601" s="7"/>
      <c r="H5601" s="7">
        <v>141.93</v>
      </c>
      <c r="I5601" s="24"/>
    </row>
    <row r="5602" spans="1:9" ht="18.75" x14ac:dyDescent="0.15">
      <c r="A5602" s="7">
        <v>5597</v>
      </c>
      <c r="B5602" s="7" t="s">
        <v>29050</v>
      </c>
      <c r="C5602" s="7" t="s">
        <v>22676</v>
      </c>
      <c r="D5602" s="7">
        <v>2.4900000000000002</v>
      </c>
      <c r="E5602" s="7">
        <f t="shared" si="87"/>
        <v>206.67000000000002</v>
      </c>
      <c r="F5602" s="7"/>
      <c r="G5602" s="7"/>
      <c r="H5602" s="7">
        <v>206.67</v>
      </c>
      <c r="I5602" s="24"/>
    </row>
    <row r="5603" spans="1:9" ht="18.75" x14ac:dyDescent="0.15">
      <c r="A5603" s="7">
        <v>5598</v>
      </c>
      <c r="B5603" s="7" t="s">
        <v>29050</v>
      </c>
      <c r="C5603" s="7" t="s">
        <v>10211</v>
      </c>
      <c r="D5603" s="7">
        <v>2.5099999999999998</v>
      </c>
      <c r="E5603" s="7">
        <f t="shared" si="87"/>
        <v>208.32999999999998</v>
      </c>
      <c r="F5603" s="7"/>
      <c r="G5603" s="7"/>
      <c r="H5603" s="7">
        <v>208.33</v>
      </c>
      <c r="I5603" s="24"/>
    </row>
    <row r="5604" spans="1:9" ht="18.75" x14ac:dyDescent="0.15">
      <c r="A5604" s="7">
        <v>5599</v>
      </c>
      <c r="B5604" s="7" t="s">
        <v>29050</v>
      </c>
      <c r="C5604" s="7" t="s">
        <v>29051</v>
      </c>
      <c r="D5604" s="7">
        <v>0.49</v>
      </c>
      <c r="E5604" s="7">
        <f t="shared" si="87"/>
        <v>40.67</v>
      </c>
      <c r="F5604" s="7"/>
      <c r="G5604" s="7"/>
      <c r="H5604" s="7">
        <v>40.67</v>
      </c>
      <c r="I5604" s="24"/>
    </row>
    <row r="5605" spans="1:9" ht="18.75" x14ac:dyDescent="0.15">
      <c r="A5605" s="7">
        <v>5600</v>
      </c>
      <c r="B5605" s="7" t="s">
        <v>29050</v>
      </c>
      <c r="C5605" s="7" t="s">
        <v>19902</v>
      </c>
      <c r="D5605" s="7">
        <v>0</v>
      </c>
      <c r="E5605" s="7">
        <f t="shared" si="87"/>
        <v>0</v>
      </c>
      <c r="F5605" s="7"/>
      <c r="G5605" s="7"/>
      <c r="H5605" s="7">
        <v>0</v>
      </c>
      <c r="I5605" s="24"/>
    </row>
    <row r="5606" spans="1:9" ht="18.75" x14ac:dyDescent="0.15">
      <c r="A5606" s="7">
        <v>5601</v>
      </c>
      <c r="B5606" s="7" t="s">
        <v>29050</v>
      </c>
      <c r="C5606" s="7" t="s">
        <v>23266</v>
      </c>
      <c r="D5606" s="7">
        <v>5.27</v>
      </c>
      <c r="E5606" s="7">
        <f t="shared" si="87"/>
        <v>437.40999999999997</v>
      </c>
      <c r="F5606" s="7"/>
      <c r="G5606" s="7"/>
      <c r="H5606" s="7">
        <v>437.41</v>
      </c>
      <c r="I5606" s="24"/>
    </row>
    <row r="5607" spans="1:9" ht="18.75" x14ac:dyDescent="0.15">
      <c r="A5607" s="7">
        <v>5602</v>
      </c>
      <c r="B5607" s="7" t="s">
        <v>29050</v>
      </c>
      <c r="C5607" s="7" t="s">
        <v>29052</v>
      </c>
      <c r="D5607" s="7">
        <v>5.12</v>
      </c>
      <c r="E5607" s="7">
        <f t="shared" si="87"/>
        <v>424.96000000000004</v>
      </c>
      <c r="F5607" s="7"/>
      <c r="G5607" s="7"/>
      <c r="H5607" s="7">
        <v>424.96</v>
      </c>
      <c r="I5607" s="24"/>
    </row>
    <row r="5608" spans="1:9" ht="18.75" x14ac:dyDescent="0.15">
      <c r="A5608" s="7">
        <v>5603</v>
      </c>
      <c r="B5608" s="7" t="s">
        <v>29050</v>
      </c>
      <c r="C5608" s="7" t="s">
        <v>29053</v>
      </c>
      <c r="D5608" s="7">
        <v>10.26</v>
      </c>
      <c r="E5608" s="7">
        <f t="shared" si="87"/>
        <v>851.57999999999993</v>
      </c>
      <c r="F5608" s="7"/>
      <c r="G5608" s="7"/>
      <c r="H5608" s="7">
        <v>851.58</v>
      </c>
      <c r="I5608" s="24"/>
    </row>
    <row r="5609" spans="1:9" ht="18.75" x14ac:dyDescent="0.15">
      <c r="A5609" s="7">
        <v>5604</v>
      </c>
      <c r="B5609" s="7" t="s">
        <v>29050</v>
      </c>
      <c r="C5609" s="7" t="s">
        <v>26875</v>
      </c>
      <c r="D5609" s="7">
        <v>5.12</v>
      </c>
      <c r="E5609" s="7">
        <f t="shared" si="87"/>
        <v>424.96000000000004</v>
      </c>
      <c r="F5609" s="7"/>
      <c r="G5609" s="7"/>
      <c r="H5609" s="7">
        <v>424.96</v>
      </c>
      <c r="I5609" s="24"/>
    </row>
    <row r="5610" spans="1:9" ht="18.75" x14ac:dyDescent="0.15">
      <c r="A5610" s="7">
        <v>5605</v>
      </c>
      <c r="B5610" s="7" t="s">
        <v>29050</v>
      </c>
      <c r="C5610" s="7" t="s">
        <v>29054</v>
      </c>
      <c r="D5610" s="7">
        <v>5.12</v>
      </c>
      <c r="E5610" s="7">
        <f t="shared" si="87"/>
        <v>424.96000000000004</v>
      </c>
      <c r="F5610" s="7"/>
      <c r="G5610" s="7"/>
      <c r="H5610" s="7">
        <v>424.96</v>
      </c>
      <c r="I5610" s="24"/>
    </row>
    <row r="5611" spans="1:9" ht="18.75" x14ac:dyDescent="0.15">
      <c r="A5611" s="7">
        <v>5606</v>
      </c>
      <c r="B5611" s="7" t="s">
        <v>29050</v>
      </c>
      <c r="C5611" s="7" t="s">
        <v>29055</v>
      </c>
      <c r="D5611" s="7">
        <v>5.77</v>
      </c>
      <c r="E5611" s="7">
        <f t="shared" si="87"/>
        <v>478.90999999999997</v>
      </c>
      <c r="F5611" s="7"/>
      <c r="G5611" s="7"/>
      <c r="H5611" s="7">
        <v>478.91</v>
      </c>
      <c r="I5611" s="24"/>
    </row>
    <row r="5612" spans="1:9" ht="18.75" x14ac:dyDescent="0.15">
      <c r="A5612" s="7">
        <v>5607</v>
      </c>
      <c r="B5612" s="7" t="s">
        <v>29050</v>
      </c>
      <c r="C5612" s="7" t="s">
        <v>29056</v>
      </c>
      <c r="D5612" s="7">
        <v>6.61</v>
      </c>
      <c r="E5612" s="7">
        <f t="shared" si="87"/>
        <v>548.63</v>
      </c>
      <c r="F5612" s="7"/>
      <c r="G5612" s="7"/>
      <c r="H5612" s="7">
        <v>548.63</v>
      </c>
      <c r="I5612" s="24"/>
    </row>
    <row r="5613" spans="1:9" ht="18.75" x14ac:dyDescent="0.15">
      <c r="A5613" s="7">
        <v>5608</v>
      </c>
      <c r="B5613" s="7" t="s">
        <v>29050</v>
      </c>
      <c r="C5613" s="7" t="s">
        <v>14274</v>
      </c>
      <c r="D5613" s="7">
        <v>0</v>
      </c>
      <c r="E5613" s="7">
        <f t="shared" si="87"/>
        <v>0</v>
      </c>
      <c r="F5613" s="7"/>
      <c r="G5613" s="7"/>
      <c r="H5613" s="7">
        <v>0</v>
      </c>
      <c r="I5613" s="24"/>
    </row>
    <row r="5614" spans="1:9" ht="18.75" x14ac:dyDescent="0.15">
      <c r="A5614" s="7">
        <v>5609</v>
      </c>
      <c r="B5614" s="7" t="s">
        <v>29050</v>
      </c>
      <c r="C5614" s="7" t="s">
        <v>29057</v>
      </c>
      <c r="D5614" s="7">
        <v>12.73</v>
      </c>
      <c r="E5614" s="7">
        <f t="shared" si="87"/>
        <v>1056.5900000000001</v>
      </c>
      <c r="F5614" s="7"/>
      <c r="G5614" s="7"/>
      <c r="H5614" s="7">
        <v>1056.5899999999999</v>
      </c>
      <c r="I5614" s="24"/>
    </row>
    <row r="5615" spans="1:9" ht="18.75" x14ac:dyDescent="0.15">
      <c r="A5615" s="7">
        <v>5610</v>
      </c>
      <c r="B5615" s="7" t="s">
        <v>29050</v>
      </c>
      <c r="C5615" s="7" t="s">
        <v>195</v>
      </c>
      <c r="D5615" s="7">
        <v>7.49</v>
      </c>
      <c r="E5615" s="7">
        <f t="shared" si="87"/>
        <v>621.67000000000007</v>
      </c>
      <c r="F5615" s="7"/>
      <c r="G5615" s="7"/>
      <c r="H5615" s="7">
        <v>621.66999999999996</v>
      </c>
      <c r="I5615" s="24"/>
    </row>
    <row r="5616" spans="1:9" ht="18.75" x14ac:dyDescent="0.15">
      <c r="A5616" s="7">
        <v>5611</v>
      </c>
      <c r="B5616" s="7" t="s">
        <v>29050</v>
      </c>
      <c r="C5616" s="7" t="s">
        <v>28539</v>
      </c>
      <c r="D5616" s="7">
        <v>5.61</v>
      </c>
      <c r="E5616" s="7">
        <f t="shared" si="87"/>
        <v>465.63000000000005</v>
      </c>
      <c r="F5616" s="7"/>
      <c r="G5616" s="7"/>
      <c r="H5616" s="7">
        <v>465.63</v>
      </c>
      <c r="I5616" s="24"/>
    </row>
    <row r="5617" spans="1:9" ht="18.75" x14ac:dyDescent="0.15">
      <c r="A5617" s="7">
        <v>5612</v>
      </c>
      <c r="B5617" s="7" t="s">
        <v>29050</v>
      </c>
      <c r="C5617" s="7" t="s">
        <v>29058</v>
      </c>
      <c r="D5617" s="7">
        <v>7.6</v>
      </c>
      <c r="E5617" s="7">
        <f t="shared" si="87"/>
        <v>630.79999999999995</v>
      </c>
      <c r="F5617" s="7"/>
      <c r="G5617" s="7"/>
      <c r="H5617" s="7">
        <v>630.79999999999995</v>
      </c>
      <c r="I5617" s="24"/>
    </row>
    <row r="5618" spans="1:9" ht="18.75" x14ac:dyDescent="0.15">
      <c r="A5618" s="7">
        <v>5613</v>
      </c>
      <c r="B5618" s="7" t="s">
        <v>29050</v>
      </c>
      <c r="C5618" s="7" t="s">
        <v>12553</v>
      </c>
      <c r="D5618" s="7">
        <v>6.31</v>
      </c>
      <c r="E5618" s="7">
        <f t="shared" si="87"/>
        <v>523.73</v>
      </c>
      <c r="F5618" s="7"/>
      <c r="G5618" s="7"/>
      <c r="H5618" s="7">
        <v>523.73</v>
      </c>
      <c r="I5618" s="24"/>
    </row>
    <row r="5619" spans="1:9" ht="18.75" x14ac:dyDescent="0.15">
      <c r="A5619" s="7">
        <v>5614</v>
      </c>
      <c r="B5619" s="7" t="s">
        <v>29050</v>
      </c>
      <c r="C5619" s="7" t="s">
        <v>8697</v>
      </c>
      <c r="D5619" s="7">
        <v>3.48</v>
      </c>
      <c r="E5619" s="7">
        <f t="shared" si="87"/>
        <v>288.83999999999997</v>
      </c>
      <c r="F5619" s="7"/>
      <c r="G5619" s="7"/>
      <c r="H5619" s="7">
        <v>288.83999999999997</v>
      </c>
      <c r="I5619" s="24"/>
    </row>
    <row r="5620" spans="1:9" ht="18.75" x14ac:dyDescent="0.15">
      <c r="A5620" s="7">
        <v>5615</v>
      </c>
      <c r="B5620" s="7" t="s">
        <v>29050</v>
      </c>
      <c r="C5620" s="7" t="s">
        <v>29059</v>
      </c>
      <c r="D5620" s="7">
        <v>6.61</v>
      </c>
      <c r="E5620" s="7">
        <f t="shared" si="87"/>
        <v>548.63</v>
      </c>
      <c r="F5620" s="7"/>
      <c r="G5620" s="7"/>
      <c r="H5620" s="7">
        <v>548.63</v>
      </c>
      <c r="I5620" s="24"/>
    </row>
    <row r="5621" spans="1:9" ht="18.75" x14ac:dyDescent="0.15">
      <c r="A5621" s="7">
        <v>5616</v>
      </c>
      <c r="B5621" s="7" t="s">
        <v>29050</v>
      </c>
      <c r="C5621" s="7" t="s">
        <v>29060</v>
      </c>
      <c r="D5621" s="7">
        <v>5.91</v>
      </c>
      <c r="E5621" s="7">
        <f t="shared" si="87"/>
        <v>490.53000000000003</v>
      </c>
      <c r="F5621" s="7"/>
      <c r="G5621" s="7"/>
      <c r="H5621" s="7">
        <v>490.53</v>
      </c>
      <c r="I5621" s="24"/>
    </row>
    <row r="5622" spans="1:9" ht="18.75" x14ac:dyDescent="0.15">
      <c r="A5622" s="7">
        <v>5617</v>
      </c>
      <c r="B5622" s="7" t="s">
        <v>29050</v>
      </c>
      <c r="C5622" s="7" t="s">
        <v>29061</v>
      </c>
      <c r="D5622" s="7">
        <v>0</v>
      </c>
      <c r="E5622" s="7">
        <f t="shared" si="87"/>
        <v>0</v>
      </c>
      <c r="F5622" s="7"/>
      <c r="G5622" s="7"/>
      <c r="H5622" s="7">
        <v>0</v>
      </c>
      <c r="I5622" s="24"/>
    </row>
    <row r="5623" spans="1:9" ht="18.75" x14ac:dyDescent="0.15">
      <c r="A5623" s="7">
        <v>5618</v>
      </c>
      <c r="B5623" s="7" t="s">
        <v>29050</v>
      </c>
      <c r="C5623" s="7" t="s">
        <v>29062</v>
      </c>
      <c r="D5623" s="7">
        <v>2.4900000000000002</v>
      </c>
      <c r="E5623" s="7">
        <f t="shared" si="87"/>
        <v>206.67000000000002</v>
      </c>
      <c r="F5623" s="7"/>
      <c r="G5623" s="7"/>
      <c r="H5623" s="7">
        <v>206.67</v>
      </c>
      <c r="I5623" s="24"/>
    </row>
    <row r="5624" spans="1:9" ht="18.75" x14ac:dyDescent="0.15">
      <c r="A5624" s="7">
        <v>5619</v>
      </c>
      <c r="B5624" s="7" t="s">
        <v>29050</v>
      </c>
      <c r="C5624" s="7" t="s">
        <v>29063</v>
      </c>
      <c r="D5624" s="7">
        <v>5.12</v>
      </c>
      <c r="E5624" s="7">
        <f t="shared" si="87"/>
        <v>424.96000000000004</v>
      </c>
      <c r="F5624" s="7"/>
      <c r="G5624" s="7"/>
      <c r="H5624" s="7">
        <v>424.96</v>
      </c>
      <c r="I5624" s="24"/>
    </row>
    <row r="5625" spans="1:9" ht="18.75" x14ac:dyDescent="0.15">
      <c r="A5625" s="7">
        <v>5620</v>
      </c>
      <c r="B5625" s="7" t="s">
        <v>29050</v>
      </c>
      <c r="C5625" s="7" t="s">
        <v>14899</v>
      </c>
      <c r="D5625" s="7">
        <v>10.26</v>
      </c>
      <c r="E5625" s="7">
        <f t="shared" si="87"/>
        <v>851.57999999999993</v>
      </c>
      <c r="F5625" s="7"/>
      <c r="G5625" s="7"/>
      <c r="H5625" s="7">
        <v>851.58</v>
      </c>
      <c r="I5625" s="24"/>
    </row>
    <row r="5626" spans="1:9" ht="18.75" x14ac:dyDescent="0.15">
      <c r="A5626" s="7">
        <v>5621</v>
      </c>
      <c r="B5626" s="7" t="s">
        <v>29050</v>
      </c>
      <c r="C5626" s="7" t="s">
        <v>29064</v>
      </c>
      <c r="D5626" s="7">
        <v>7.77</v>
      </c>
      <c r="E5626" s="7">
        <f t="shared" si="87"/>
        <v>644.91</v>
      </c>
      <c r="F5626" s="7"/>
      <c r="G5626" s="7"/>
      <c r="H5626" s="7">
        <v>644.91</v>
      </c>
      <c r="I5626" s="24"/>
    </row>
    <row r="5627" spans="1:9" ht="18.75" x14ac:dyDescent="0.15">
      <c r="A5627" s="7">
        <v>5622</v>
      </c>
      <c r="B5627" s="7" t="s">
        <v>29050</v>
      </c>
      <c r="C5627" s="7" t="s">
        <v>4866</v>
      </c>
      <c r="D5627" s="7">
        <v>7.61</v>
      </c>
      <c r="E5627" s="7">
        <f t="shared" si="87"/>
        <v>631.63</v>
      </c>
      <c r="F5627" s="7"/>
      <c r="G5627" s="7"/>
      <c r="H5627" s="7">
        <v>631.63</v>
      </c>
      <c r="I5627" s="24"/>
    </row>
    <row r="5628" spans="1:9" ht="18.75" x14ac:dyDescent="0.15">
      <c r="A5628" s="7">
        <v>5623</v>
      </c>
      <c r="B5628" s="7" t="s">
        <v>29050</v>
      </c>
      <c r="C5628" s="7" t="s">
        <v>3347</v>
      </c>
      <c r="D5628" s="7">
        <v>7.61</v>
      </c>
      <c r="E5628" s="7">
        <f t="shared" si="87"/>
        <v>631.63</v>
      </c>
      <c r="F5628" s="7"/>
      <c r="G5628" s="7"/>
      <c r="H5628" s="7">
        <v>631.63</v>
      </c>
      <c r="I5628" s="24"/>
    </row>
    <row r="5629" spans="1:9" ht="18.75" x14ac:dyDescent="0.15">
      <c r="A5629" s="7">
        <v>5624</v>
      </c>
      <c r="B5629" s="7" t="s">
        <v>29050</v>
      </c>
      <c r="C5629" s="7" t="s">
        <v>2221</v>
      </c>
      <c r="D5629" s="7">
        <v>5.17</v>
      </c>
      <c r="E5629" s="7">
        <f t="shared" si="87"/>
        <v>429.11</v>
      </c>
      <c r="F5629" s="7"/>
      <c r="G5629" s="7"/>
      <c r="H5629" s="7">
        <v>429.11</v>
      </c>
      <c r="I5629" s="24"/>
    </row>
    <row r="5630" spans="1:9" ht="18.75" x14ac:dyDescent="0.15">
      <c r="A5630" s="7">
        <v>5625</v>
      </c>
      <c r="B5630" s="7" t="s">
        <v>29050</v>
      </c>
      <c r="C5630" s="7" t="s">
        <v>29065</v>
      </c>
      <c r="D5630" s="7">
        <v>10.52</v>
      </c>
      <c r="E5630" s="7">
        <f t="shared" si="87"/>
        <v>873.16</v>
      </c>
      <c r="F5630" s="7"/>
      <c r="G5630" s="7"/>
      <c r="H5630" s="7">
        <v>873.16</v>
      </c>
      <c r="I5630" s="24"/>
    </row>
    <row r="5631" spans="1:9" ht="18.75" x14ac:dyDescent="0.15">
      <c r="A5631" s="7">
        <v>5626</v>
      </c>
      <c r="B5631" s="7" t="s">
        <v>29050</v>
      </c>
      <c r="C5631" s="7" t="s">
        <v>3234</v>
      </c>
      <c r="D5631" s="7">
        <v>5.64</v>
      </c>
      <c r="E5631" s="7">
        <f t="shared" si="87"/>
        <v>468.11999999999995</v>
      </c>
      <c r="F5631" s="7"/>
      <c r="G5631" s="7"/>
      <c r="H5631" s="7">
        <v>468.12</v>
      </c>
      <c r="I5631" s="24"/>
    </row>
    <row r="5632" spans="1:9" ht="18.75" x14ac:dyDescent="0.15">
      <c r="A5632" s="7">
        <v>5627</v>
      </c>
      <c r="B5632" s="7" t="s">
        <v>29050</v>
      </c>
      <c r="C5632" s="7" t="s">
        <v>12251</v>
      </c>
      <c r="D5632" s="7">
        <v>10.26</v>
      </c>
      <c r="E5632" s="7">
        <f t="shared" si="87"/>
        <v>851.57999999999993</v>
      </c>
      <c r="F5632" s="7"/>
      <c r="G5632" s="7"/>
      <c r="H5632" s="7">
        <v>851.58</v>
      </c>
      <c r="I5632" s="24"/>
    </row>
    <row r="5633" spans="1:9" ht="18.75" x14ac:dyDescent="0.15">
      <c r="A5633" s="7">
        <v>5628</v>
      </c>
      <c r="B5633" s="7" t="s">
        <v>29050</v>
      </c>
      <c r="C5633" s="7" t="s">
        <v>29066</v>
      </c>
      <c r="D5633" s="7">
        <v>8.26</v>
      </c>
      <c r="E5633" s="7">
        <f t="shared" si="87"/>
        <v>685.57999999999993</v>
      </c>
      <c r="F5633" s="7"/>
      <c r="G5633" s="7"/>
      <c r="H5633" s="7">
        <v>685.58</v>
      </c>
      <c r="I5633" s="24"/>
    </row>
    <row r="5634" spans="1:9" ht="18.75" x14ac:dyDescent="0.15">
      <c r="A5634" s="7">
        <v>5629</v>
      </c>
      <c r="B5634" s="7" t="s">
        <v>29050</v>
      </c>
      <c r="C5634" s="7" t="s">
        <v>1267</v>
      </c>
      <c r="D5634" s="7">
        <v>7.47</v>
      </c>
      <c r="E5634" s="7">
        <f t="shared" si="87"/>
        <v>620.01</v>
      </c>
      <c r="F5634" s="7"/>
      <c r="G5634" s="7"/>
      <c r="H5634" s="7">
        <v>620.01</v>
      </c>
      <c r="I5634" s="24"/>
    </row>
    <row r="5635" spans="1:9" ht="18.75" x14ac:dyDescent="0.15">
      <c r="A5635" s="7">
        <v>5630</v>
      </c>
      <c r="B5635" s="7" t="s">
        <v>29050</v>
      </c>
      <c r="C5635" s="7" t="s">
        <v>12091</v>
      </c>
      <c r="D5635" s="7">
        <v>10.26</v>
      </c>
      <c r="E5635" s="7">
        <f t="shared" si="87"/>
        <v>851.57999999999993</v>
      </c>
      <c r="F5635" s="7"/>
      <c r="G5635" s="7"/>
      <c r="H5635" s="7">
        <v>851.58</v>
      </c>
      <c r="I5635" s="24"/>
    </row>
    <row r="5636" spans="1:9" ht="18.75" x14ac:dyDescent="0.15">
      <c r="A5636" s="7">
        <v>5631</v>
      </c>
      <c r="B5636" s="7" t="s">
        <v>29050</v>
      </c>
      <c r="C5636" s="7" t="s">
        <v>29067</v>
      </c>
      <c r="D5636" s="7">
        <v>10.26</v>
      </c>
      <c r="E5636" s="7">
        <f t="shared" si="87"/>
        <v>851.57999999999993</v>
      </c>
      <c r="F5636" s="7"/>
      <c r="G5636" s="7"/>
      <c r="H5636" s="7">
        <v>851.58</v>
      </c>
      <c r="I5636" s="24"/>
    </row>
    <row r="5637" spans="1:9" ht="18.75" x14ac:dyDescent="0.15">
      <c r="A5637" s="7">
        <v>5632</v>
      </c>
      <c r="B5637" s="7" t="s">
        <v>29050</v>
      </c>
      <c r="C5637" s="7" t="s">
        <v>29068</v>
      </c>
      <c r="D5637" s="7">
        <v>6.36</v>
      </c>
      <c r="E5637" s="7">
        <f t="shared" si="87"/>
        <v>527.88</v>
      </c>
      <c r="F5637" s="7"/>
      <c r="G5637" s="7"/>
      <c r="H5637" s="7">
        <v>527.88</v>
      </c>
      <c r="I5637" s="24"/>
    </row>
    <row r="5638" spans="1:9" ht="18.75" x14ac:dyDescent="0.15">
      <c r="A5638" s="7">
        <v>5633</v>
      </c>
      <c r="B5638" s="7" t="s">
        <v>29050</v>
      </c>
      <c r="C5638" s="7" t="s">
        <v>29069</v>
      </c>
      <c r="D5638" s="7">
        <v>6.76</v>
      </c>
      <c r="E5638" s="7">
        <f t="shared" si="87"/>
        <v>561.07999999999993</v>
      </c>
      <c r="F5638" s="7"/>
      <c r="G5638" s="7"/>
      <c r="H5638" s="7">
        <v>561.08000000000004</v>
      </c>
      <c r="I5638" s="24"/>
    </row>
    <row r="5639" spans="1:9" ht="18.75" x14ac:dyDescent="0.15">
      <c r="A5639" s="7">
        <v>5634</v>
      </c>
      <c r="B5639" s="7" t="s">
        <v>29050</v>
      </c>
      <c r="C5639" s="7" t="s">
        <v>4047</v>
      </c>
      <c r="D5639" s="7">
        <v>10.26</v>
      </c>
      <c r="E5639" s="7">
        <f t="shared" ref="E5639:E5702" si="88">D5639*83</f>
        <v>851.57999999999993</v>
      </c>
      <c r="F5639" s="7"/>
      <c r="G5639" s="7"/>
      <c r="H5639" s="7">
        <v>851.58</v>
      </c>
      <c r="I5639" s="24"/>
    </row>
    <row r="5640" spans="1:9" ht="18.75" x14ac:dyDescent="0.15">
      <c r="A5640" s="7">
        <v>5635</v>
      </c>
      <c r="B5640" s="7" t="s">
        <v>29050</v>
      </c>
      <c r="C5640" s="7" t="s">
        <v>9682</v>
      </c>
      <c r="D5640" s="7">
        <v>8.76</v>
      </c>
      <c r="E5640" s="7">
        <f t="shared" si="88"/>
        <v>727.07999999999993</v>
      </c>
      <c r="F5640" s="7"/>
      <c r="G5640" s="7"/>
      <c r="H5640" s="7">
        <v>727.08</v>
      </c>
      <c r="I5640" s="24"/>
    </row>
    <row r="5641" spans="1:9" ht="18.75" x14ac:dyDescent="0.15">
      <c r="A5641" s="7">
        <v>5636</v>
      </c>
      <c r="B5641" s="7" t="s">
        <v>29050</v>
      </c>
      <c r="C5641" s="7" t="s">
        <v>29070</v>
      </c>
      <c r="D5641" s="7">
        <v>9.0000000000000302E-2</v>
      </c>
      <c r="E5641" s="7">
        <f t="shared" si="88"/>
        <v>7.4700000000000255</v>
      </c>
      <c r="F5641" s="7"/>
      <c r="G5641" s="7"/>
      <c r="H5641" s="7">
        <v>7.4700000000000299</v>
      </c>
      <c r="I5641" s="24"/>
    </row>
    <row r="5642" spans="1:9" ht="18.75" x14ac:dyDescent="0.15">
      <c r="A5642" s="7">
        <v>5637</v>
      </c>
      <c r="B5642" s="7" t="s">
        <v>29050</v>
      </c>
      <c r="C5642" s="7" t="s">
        <v>11445</v>
      </c>
      <c r="D5642" s="7">
        <v>3.66</v>
      </c>
      <c r="E5642" s="7">
        <f t="shared" si="88"/>
        <v>303.78000000000003</v>
      </c>
      <c r="F5642" s="7"/>
      <c r="G5642" s="7"/>
      <c r="H5642" s="7">
        <v>303.77999999999997</v>
      </c>
      <c r="I5642" s="24"/>
    </row>
    <row r="5643" spans="1:9" ht="18.75" x14ac:dyDescent="0.15">
      <c r="A5643" s="7">
        <v>5638</v>
      </c>
      <c r="B5643" s="7" t="s">
        <v>29050</v>
      </c>
      <c r="C5643" s="7" t="s">
        <v>16657</v>
      </c>
      <c r="D5643" s="7">
        <v>10.31</v>
      </c>
      <c r="E5643" s="7">
        <f t="shared" si="88"/>
        <v>855.73</v>
      </c>
      <c r="F5643" s="7"/>
      <c r="G5643" s="7"/>
      <c r="H5643" s="7">
        <v>855.73</v>
      </c>
      <c r="I5643" s="24"/>
    </row>
    <row r="5644" spans="1:9" ht="18.75" x14ac:dyDescent="0.15">
      <c r="A5644" s="7">
        <v>5639</v>
      </c>
      <c r="B5644" s="7" t="s">
        <v>29050</v>
      </c>
      <c r="C5644" s="7" t="s">
        <v>1892</v>
      </c>
      <c r="D5644" s="7">
        <v>10.26</v>
      </c>
      <c r="E5644" s="7">
        <f t="shared" si="88"/>
        <v>851.57999999999993</v>
      </c>
      <c r="F5644" s="7"/>
      <c r="G5644" s="7"/>
      <c r="H5644" s="7">
        <v>851.58</v>
      </c>
      <c r="I5644" s="24"/>
    </row>
    <row r="5645" spans="1:9" ht="18.75" x14ac:dyDescent="0.15">
      <c r="A5645" s="7">
        <v>5640</v>
      </c>
      <c r="B5645" s="7" t="s">
        <v>29050</v>
      </c>
      <c r="C5645" s="7" t="s">
        <v>2219</v>
      </c>
      <c r="D5645" s="7">
        <v>10.26</v>
      </c>
      <c r="E5645" s="7">
        <f t="shared" si="88"/>
        <v>851.57999999999993</v>
      </c>
      <c r="F5645" s="7"/>
      <c r="G5645" s="7"/>
      <c r="H5645" s="7">
        <v>851.58</v>
      </c>
      <c r="I5645" s="24"/>
    </row>
    <row r="5646" spans="1:9" ht="18.75" x14ac:dyDescent="0.15">
      <c r="A5646" s="7">
        <v>5641</v>
      </c>
      <c r="B5646" s="7" t="s">
        <v>29050</v>
      </c>
      <c r="C5646" s="7" t="s">
        <v>1892</v>
      </c>
      <c r="D5646" s="7">
        <v>6.95</v>
      </c>
      <c r="E5646" s="7">
        <f t="shared" si="88"/>
        <v>576.85</v>
      </c>
      <c r="F5646" s="7"/>
      <c r="G5646" s="7"/>
      <c r="H5646" s="7">
        <v>576.85</v>
      </c>
      <c r="I5646" s="24"/>
    </row>
    <row r="5647" spans="1:9" ht="18.75" x14ac:dyDescent="0.15">
      <c r="A5647" s="7">
        <v>5642</v>
      </c>
      <c r="B5647" s="7" t="s">
        <v>29050</v>
      </c>
      <c r="C5647" s="7" t="s">
        <v>29071</v>
      </c>
      <c r="D5647" s="7">
        <v>5.56</v>
      </c>
      <c r="E5647" s="7">
        <f t="shared" si="88"/>
        <v>461.47999999999996</v>
      </c>
      <c r="F5647" s="7"/>
      <c r="G5647" s="7"/>
      <c r="H5647" s="7">
        <v>461.48</v>
      </c>
      <c r="I5647" s="24"/>
    </row>
    <row r="5648" spans="1:9" ht="18.75" x14ac:dyDescent="0.15">
      <c r="A5648" s="7">
        <v>5643</v>
      </c>
      <c r="B5648" s="7" t="s">
        <v>29050</v>
      </c>
      <c r="C5648" s="7" t="s">
        <v>29072</v>
      </c>
      <c r="D5648" s="7">
        <v>10.1</v>
      </c>
      <c r="E5648" s="7">
        <f t="shared" si="88"/>
        <v>838.3</v>
      </c>
      <c r="F5648" s="7"/>
      <c r="G5648" s="7"/>
      <c r="H5648" s="7">
        <v>838.3</v>
      </c>
      <c r="I5648" s="24"/>
    </row>
    <row r="5649" spans="1:9" ht="18.75" x14ac:dyDescent="0.15">
      <c r="A5649" s="7">
        <v>5644</v>
      </c>
      <c r="B5649" s="7" t="s">
        <v>29050</v>
      </c>
      <c r="C5649" s="7" t="s">
        <v>29073</v>
      </c>
      <c r="D5649" s="7">
        <v>10.38</v>
      </c>
      <c r="E5649" s="7">
        <f t="shared" si="88"/>
        <v>861.54000000000008</v>
      </c>
      <c r="F5649" s="7"/>
      <c r="G5649" s="7"/>
      <c r="H5649" s="7">
        <v>861.54</v>
      </c>
      <c r="I5649" s="24"/>
    </row>
    <row r="5650" spans="1:9" ht="18.75" x14ac:dyDescent="0.15">
      <c r="A5650" s="7">
        <v>5645</v>
      </c>
      <c r="B5650" s="7" t="s">
        <v>29050</v>
      </c>
      <c r="C5650" s="7" t="s">
        <v>28386</v>
      </c>
      <c r="D5650" s="7">
        <v>10.39</v>
      </c>
      <c r="E5650" s="7">
        <f t="shared" si="88"/>
        <v>862.37</v>
      </c>
      <c r="F5650" s="7"/>
      <c r="G5650" s="7"/>
      <c r="H5650" s="7">
        <v>862.37</v>
      </c>
      <c r="I5650" s="24"/>
    </row>
    <row r="5651" spans="1:9" ht="18.75" x14ac:dyDescent="0.15">
      <c r="A5651" s="7">
        <v>5646</v>
      </c>
      <c r="B5651" s="7" t="s">
        <v>29050</v>
      </c>
      <c r="C5651" s="7" t="s">
        <v>29074</v>
      </c>
      <c r="D5651" s="7">
        <v>10.26</v>
      </c>
      <c r="E5651" s="7">
        <f t="shared" si="88"/>
        <v>851.57999999999993</v>
      </c>
      <c r="F5651" s="7"/>
      <c r="G5651" s="7"/>
      <c r="H5651" s="7">
        <v>851.58</v>
      </c>
      <c r="I5651" s="24"/>
    </row>
    <row r="5652" spans="1:9" ht="18.75" x14ac:dyDescent="0.15">
      <c r="A5652" s="7">
        <v>5647</v>
      </c>
      <c r="B5652" s="7" t="s">
        <v>29050</v>
      </c>
      <c r="C5652" s="7" t="s">
        <v>29075</v>
      </c>
      <c r="D5652" s="7">
        <v>12.23</v>
      </c>
      <c r="E5652" s="7">
        <f t="shared" si="88"/>
        <v>1015.09</v>
      </c>
      <c r="F5652" s="7"/>
      <c r="G5652" s="7"/>
      <c r="H5652" s="7">
        <v>1015.09</v>
      </c>
      <c r="I5652" s="24"/>
    </row>
    <row r="5653" spans="1:9" ht="18.75" x14ac:dyDescent="0.15">
      <c r="A5653" s="7">
        <v>5648</v>
      </c>
      <c r="B5653" s="7" t="s">
        <v>29050</v>
      </c>
      <c r="C5653" s="7" t="s">
        <v>29076</v>
      </c>
      <c r="D5653" s="7">
        <v>7.86</v>
      </c>
      <c r="E5653" s="7">
        <f t="shared" si="88"/>
        <v>652.38</v>
      </c>
      <c r="F5653" s="7"/>
      <c r="G5653" s="7"/>
      <c r="H5653" s="7">
        <v>652.38</v>
      </c>
      <c r="I5653" s="24"/>
    </row>
    <row r="5654" spans="1:9" ht="18.75" x14ac:dyDescent="0.15">
      <c r="A5654" s="7">
        <v>5649</v>
      </c>
      <c r="B5654" s="7" t="s">
        <v>29050</v>
      </c>
      <c r="C5654" s="7" t="s">
        <v>29077</v>
      </c>
      <c r="D5654" s="7">
        <v>7.26</v>
      </c>
      <c r="E5654" s="7">
        <f t="shared" si="88"/>
        <v>602.57999999999993</v>
      </c>
      <c r="F5654" s="7"/>
      <c r="G5654" s="7"/>
      <c r="H5654" s="7">
        <v>602.58000000000004</v>
      </c>
      <c r="I5654" s="24"/>
    </row>
    <row r="5655" spans="1:9" ht="18.75" x14ac:dyDescent="0.15">
      <c r="A5655" s="7">
        <v>5650</v>
      </c>
      <c r="B5655" s="7" t="s">
        <v>29050</v>
      </c>
      <c r="C5655" s="7" t="s">
        <v>29078</v>
      </c>
      <c r="D5655" s="7">
        <v>8.76</v>
      </c>
      <c r="E5655" s="7">
        <f t="shared" si="88"/>
        <v>727.07999999999993</v>
      </c>
      <c r="F5655" s="7"/>
      <c r="G5655" s="7"/>
      <c r="H5655" s="7">
        <v>727.08</v>
      </c>
      <c r="I5655" s="24"/>
    </row>
    <row r="5656" spans="1:9" ht="18.75" x14ac:dyDescent="0.15">
      <c r="A5656" s="7">
        <v>5651</v>
      </c>
      <c r="B5656" s="7" t="s">
        <v>29050</v>
      </c>
      <c r="C5656" s="7" t="s">
        <v>29079</v>
      </c>
      <c r="D5656" s="7">
        <v>10.23</v>
      </c>
      <c r="E5656" s="7">
        <f t="shared" si="88"/>
        <v>849.09</v>
      </c>
      <c r="F5656" s="7"/>
      <c r="G5656" s="7"/>
      <c r="H5656" s="7">
        <v>849.09</v>
      </c>
      <c r="I5656" s="24"/>
    </row>
    <row r="5657" spans="1:9" ht="18.75" x14ac:dyDescent="0.15">
      <c r="A5657" s="7">
        <v>5652</v>
      </c>
      <c r="B5657" s="7" t="s">
        <v>29050</v>
      </c>
      <c r="C5657" s="7" t="s">
        <v>25505</v>
      </c>
      <c r="D5657" s="7">
        <v>7.75</v>
      </c>
      <c r="E5657" s="7">
        <f t="shared" si="88"/>
        <v>643.25</v>
      </c>
      <c r="F5657" s="7"/>
      <c r="G5657" s="7"/>
      <c r="H5657" s="7">
        <v>643.25</v>
      </c>
      <c r="I5657" s="24"/>
    </row>
    <row r="5658" spans="1:9" ht="18.75" x14ac:dyDescent="0.15">
      <c r="A5658" s="7">
        <v>5653</v>
      </c>
      <c r="B5658" s="7" t="s">
        <v>29050</v>
      </c>
      <c r="C5658" s="7" t="s">
        <v>29080</v>
      </c>
      <c r="D5658" s="7">
        <v>10.26</v>
      </c>
      <c r="E5658" s="7">
        <f t="shared" si="88"/>
        <v>851.57999999999993</v>
      </c>
      <c r="F5658" s="7"/>
      <c r="G5658" s="7"/>
      <c r="H5658" s="7">
        <v>851.58</v>
      </c>
      <c r="I5658" s="24"/>
    </row>
    <row r="5659" spans="1:9" ht="18.75" x14ac:dyDescent="0.15">
      <c r="A5659" s="7">
        <v>5654</v>
      </c>
      <c r="B5659" s="7" t="s">
        <v>29050</v>
      </c>
      <c r="C5659" s="7" t="s">
        <v>29081</v>
      </c>
      <c r="D5659" s="7">
        <v>10.26</v>
      </c>
      <c r="E5659" s="7">
        <f t="shared" si="88"/>
        <v>851.57999999999993</v>
      </c>
      <c r="F5659" s="7"/>
      <c r="G5659" s="7"/>
      <c r="H5659" s="7">
        <v>851.58</v>
      </c>
      <c r="I5659" s="24"/>
    </row>
    <row r="5660" spans="1:9" ht="18.75" x14ac:dyDescent="0.15">
      <c r="A5660" s="7">
        <v>5655</v>
      </c>
      <c r="B5660" s="7" t="s">
        <v>29050</v>
      </c>
      <c r="C5660" s="7" t="s">
        <v>486</v>
      </c>
      <c r="D5660" s="7">
        <v>4.8</v>
      </c>
      <c r="E5660" s="7">
        <f t="shared" si="88"/>
        <v>398.4</v>
      </c>
      <c r="F5660" s="7"/>
      <c r="G5660" s="7"/>
      <c r="H5660" s="7">
        <v>398.4</v>
      </c>
      <c r="I5660" s="24"/>
    </row>
    <row r="5661" spans="1:9" ht="18.75" x14ac:dyDescent="0.15">
      <c r="A5661" s="7">
        <v>5656</v>
      </c>
      <c r="B5661" s="7" t="s">
        <v>29050</v>
      </c>
      <c r="C5661" s="7" t="s">
        <v>12085</v>
      </c>
      <c r="D5661" s="7">
        <v>4.6100000000000003</v>
      </c>
      <c r="E5661" s="7">
        <f t="shared" si="88"/>
        <v>382.63000000000005</v>
      </c>
      <c r="F5661" s="7"/>
      <c r="G5661" s="7"/>
      <c r="H5661" s="7">
        <v>382.63</v>
      </c>
      <c r="I5661" s="24"/>
    </row>
    <row r="5662" spans="1:9" ht="18.75" x14ac:dyDescent="0.15">
      <c r="A5662" s="7">
        <v>5657</v>
      </c>
      <c r="B5662" s="7" t="s">
        <v>29050</v>
      </c>
      <c r="C5662" s="7" t="s">
        <v>29082</v>
      </c>
      <c r="D5662" s="7">
        <v>10.23</v>
      </c>
      <c r="E5662" s="7">
        <f t="shared" si="88"/>
        <v>849.09</v>
      </c>
      <c r="F5662" s="7"/>
      <c r="G5662" s="7"/>
      <c r="H5662" s="7">
        <v>849.09</v>
      </c>
      <c r="I5662" s="24"/>
    </row>
    <row r="5663" spans="1:9" ht="18.75" x14ac:dyDescent="0.15">
      <c r="A5663" s="7">
        <v>5658</v>
      </c>
      <c r="B5663" s="7" t="s">
        <v>29050</v>
      </c>
      <c r="C5663" s="7" t="s">
        <v>29083</v>
      </c>
      <c r="D5663" s="7">
        <v>9.3800000000000008</v>
      </c>
      <c r="E5663" s="7">
        <f t="shared" si="88"/>
        <v>778.54000000000008</v>
      </c>
      <c r="F5663" s="7"/>
      <c r="G5663" s="7"/>
      <c r="H5663" s="7">
        <v>778.54</v>
      </c>
      <c r="I5663" s="24"/>
    </row>
    <row r="5664" spans="1:9" ht="18.75" x14ac:dyDescent="0.15">
      <c r="A5664" s="7">
        <v>5659</v>
      </c>
      <c r="B5664" s="7" t="s">
        <v>29050</v>
      </c>
      <c r="C5664" s="7" t="s">
        <v>22667</v>
      </c>
      <c r="D5664" s="7">
        <v>10.029999999999999</v>
      </c>
      <c r="E5664" s="7">
        <f t="shared" si="88"/>
        <v>832.4899999999999</v>
      </c>
      <c r="F5664" s="7"/>
      <c r="G5664" s="7"/>
      <c r="H5664" s="7">
        <v>832.49</v>
      </c>
      <c r="I5664" s="24"/>
    </row>
    <row r="5665" spans="1:9" ht="18.75" x14ac:dyDescent="0.15">
      <c r="A5665" s="7">
        <v>5660</v>
      </c>
      <c r="B5665" s="7" t="s">
        <v>29050</v>
      </c>
      <c r="C5665" s="7" t="s">
        <v>611</v>
      </c>
      <c r="D5665" s="7">
        <v>9.23</v>
      </c>
      <c r="E5665" s="7">
        <f t="shared" si="88"/>
        <v>766.09</v>
      </c>
      <c r="F5665" s="7"/>
      <c r="G5665" s="7"/>
      <c r="H5665" s="7">
        <v>766.09</v>
      </c>
      <c r="I5665" s="24"/>
    </row>
    <row r="5666" spans="1:9" ht="18.75" x14ac:dyDescent="0.15">
      <c r="A5666" s="7">
        <v>5661</v>
      </c>
      <c r="B5666" s="7" t="s">
        <v>29050</v>
      </c>
      <c r="C5666" s="7" t="s">
        <v>12386</v>
      </c>
      <c r="D5666" s="7">
        <v>7.73</v>
      </c>
      <c r="E5666" s="7">
        <f t="shared" si="88"/>
        <v>641.59</v>
      </c>
      <c r="F5666" s="7"/>
      <c r="G5666" s="7"/>
      <c r="H5666" s="7">
        <v>641.59</v>
      </c>
      <c r="I5666" s="24"/>
    </row>
    <row r="5667" spans="1:9" ht="18.75" x14ac:dyDescent="0.15">
      <c r="A5667" s="7">
        <v>5662</v>
      </c>
      <c r="B5667" s="7" t="s">
        <v>29050</v>
      </c>
      <c r="C5667" s="7" t="s">
        <v>29084</v>
      </c>
      <c r="D5667" s="7">
        <v>12.73</v>
      </c>
      <c r="E5667" s="7">
        <f t="shared" si="88"/>
        <v>1056.5900000000001</v>
      </c>
      <c r="F5667" s="7"/>
      <c r="G5667" s="7"/>
      <c r="H5667" s="7">
        <v>1056.5899999999999</v>
      </c>
      <c r="I5667" s="24"/>
    </row>
    <row r="5668" spans="1:9" ht="18.75" x14ac:dyDescent="0.15">
      <c r="A5668" s="7">
        <v>5663</v>
      </c>
      <c r="B5668" s="7" t="s">
        <v>29050</v>
      </c>
      <c r="C5668" s="7" t="s">
        <v>29085</v>
      </c>
      <c r="D5668" s="7">
        <v>7.75</v>
      </c>
      <c r="E5668" s="7">
        <f t="shared" si="88"/>
        <v>643.25</v>
      </c>
      <c r="F5668" s="7"/>
      <c r="G5668" s="7"/>
      <c r="H5668" s="7">
        <v>643.25</v>
      </c>
      <c r="I5668" s="24"/>
    </row>
    <row r="5669" spans="1:9" ht="18.75" x14ac:dyDescent="0.15">
      <c r="A5669" s="7">
        <v>5664</v>
      </c>
      <c r="B5669" s="7" t="s">
        <v>29050</v>
      </c>
      <c r="C5669" s="7" t="s">
        <v>29086</v>
      </c>
      <c r="D5669" s="7">
        <v>8.26</v>
      </c>
      <c r="E5669" s="7">
        <f t="shared" si="88"/>
        <v>685.57999999999993</v>
      </c>
      <c r="F5669" s="7"/>
      <c r="G5669" s="7"/>
      <c r="H5669" s="7">
        <v>685.58</v>
      </c>
      <c r="I5669" s="24"/>
    </row>
    <row r="5670" spans="1:9" ht="18.75" x14ac:dyDescent="0.15">
      <c r="A5670" s="7">
        <v>5665</v>
      </c>
      <c r="B5670" s="7" t="s">
        <v>29050</v>
      </c>
      <c r="C5670" s="7" t="s">
        <v>29087</v>
      </c>
      <c r="D5670" s="7">
        <v>12.73</v>
      </c>
      <c r="E5670" s="7">
        <f t="shared" si="88"/>
        <v>1056.5900000000001</v>
      </c>
      <c r="F5670" s="7"/>
      <c r="G5670" s="7"/>
      <c r="H5670" s="7">
        <v>1056.5899999999999</v>
      </c>
      <c r="I5670" s="24"/>
    </row>
    <row r="5671" spans="1:9" ht="18.75" x14ac:dyDescent="0.15">
      <c r="A5671" s="7">
        <v>5666</v>
      </c>
      <c r="B5671" s="7" t="s">
        <v>29050</v>
      </c>
      <c r="C5671" s="7" t="s">
        <v>29088</v>
      </c>
      <c r="D5671" s="7">
        <v>3.81</v>
      </c>
      <c r="E5671" s="7">
        <f t="shared" si="88"/>
        <v>316.23</v>
      </c>
      <c r="F5671" s="7"/>
      <c r="G5671" s="7"/>
      <c r="H5671" s="7">
        <v>316.23</v>
      </c>
      <c r="I5671" s="24"/>
    </row>
    <row r="5672" spans="1:9" ht="18.75" x14ac:dyDescent="0.15">
      <c r="A5672" s="7">
        <v>5667</v>
      </c>
      <c r="B5672" s="7" t="s">
        <v>29050</v>
      </c>
      <c r="C5672" s="7" t="s">
        <v>29089</v>
      </c>
      <c r="D5672" s="7">
        <v>7.88</v>
      </c>
      <c r="E5672" s="7">
        <f t="shared" si="88"/>
        <v>654.04</v>
      </c>
      <c r="F5672" s="7"/>
      <c r="G5672" s="7"/>
      <c r="H5672" s="7">
        <v>654.04</v>
      </c>
      <c r="I5672" s="24"/>
    </row>
    <row r="5673" spans="1:9" ht="18.75" x14ac:dyDescent="0.15">
      <c r="A5673" s="7">
        <v>5668</v>
      </c>
      <c r="B5673" s="7" t="s">
        <v>29050</v>
      </c>
      <c r="C5673" s="7" t="s">
        <v>29090</v>
      </c>
      <c r="D5673" s="7">
        <v>17.86</v>
      </c>
      <c r="E5673" s="7">
        <f t="shared" si="88"/>
        <v>1482.3799999999999</v>
      </c>
      <c r="F5673" s="7"/>
      <c r="G5673" s="7"/>
      <c r="H5673" s="7">
        <v>1482.38</v>
      </c>
      <c r="I5673" s="24"/>
    </row>
    <row r="5674" spans="1:9" ht="18.75" x14ac:dyDescent="0.15">
      <c r="A5674" s="7">
        <v>5669</v>
      </c>
      <c r="B5674" s="7" t="s">
        <v>29050</v>
      </c>
      <c r="C5674" s="7" t="s">
        <v>29091</v>
      </c>
      <c r="D5674" s="7">
        <v>12.25</v>
      </c>
      <c r="E5674" s="7">
        <f t="shared" si="88"/>
        <v>1016.75</v>
      </c>
      <c r="F5674" s="7"/>
      <c r="G5674" s="7"/>
      <c r="H5674" s="7">
        <v>1016.75</v>
      </c>
      <c r="I5674" s="24"/>
    </row>
    <row r="5675" spans="1:9" ht="18.75" x14ac:dyDescent="0.15">
      <c r="A5675" s="7">
        <v>5670</v>
      </c>
      <c r="B5675" s="7" t="s">
        <v>29050</v>
      </c>
      <c r="C5675" s="7" t="s">
        <v>29092</v>
      </c>
      <c r="D5675" s="7">
        <v>7.36</v>
      </c>
      <c r="E5675" s="7">
        <f t="shared" si="88"/>
        <v>610.88</v>
      </c>
      <c r="F5675" s="7"/>
      <c r="G5675" s="7"/>
      <c r="H5675" s="7">
        <v>610.88</v>
      </c>
      <c r="I5675" s="24"/>
    </row>
    <row r="5676" spans="1:9" ht="18.75" x14ac:dyDescent="0.15">
      <c r="A5676" s="7">
        <v>5671</v>
      </c>
      <c r="B5676" s="7" t="s">
        <v>29050</v>
      </c>
      <c r="C5676" s="7" t="s">
        <v>21430</v>
      </c>
      <c r="D5676" s="7">
        <v>14.38</v>
      </c>
      <c r="E5676" s="7">
        <f t="shared" si="88"/>
        <v>1193.54</v>
      </c>
      <c r="F5676" s="7"/>
      <c r="G5676" s="7"/>
      <c r="H5676" s="7">
        <v>1193.54</v>
      </c>
      <c r="I5676" s="24"/>
    </row>
    <row r="5677" spans="1:9" ht="18.75" x14ac:dyDescent="0.15">
      <c r="A5677" s="7">
        <v>5672</v>
      </c>
      <c r="B5677" s="7" t="s">
        <v>29050</v>
      </c>
      <c r="C5677" s="7" t="s">
        <v>2812</v>
      </c>
      <c r="D5677" s="7">
        <v>15.38</v>
      </c>
      <c r="E5677" s="7">
        <f t="shared" si="88"/>
        <v>1276.54</v>
      </c>
      <c r="F5677" s="7"/>
      <c r="G5677" s="7"/>
      <c r="H5677" s="7">
        <v>1276.54</v>
      </c>
      <c r="I5677" s="24"/>
    </row>
    <row r="5678" spans="1:9" ht="18.75" x14ac:dyDescent="0.15">
      <c r="A5678" s="7">
        <v>5673</v>
      </c>
      <c r="B5678" s="7" t="s">
        <v>29050</v>
      </c>
      <c r="C5678" s="7" t="s">
        <v>27352</v>
      </c>
      <c r="D5678" s="7">
        <v>10.38</v>
      </c>
      <c r="E5678" s="7">
        <f t="shared" si="88"/>
        <v>861.54000000000008</v>
      </c>
      <c r="F5678" s="7"/>
      <c r="G5678" s="7"/>
      <c r="H5678" s="7">
        <v>861.54</v>
      </c>
      <c r="I5678" s="24"/>
    </row>
    <row r="5679" spans="1:9" ht="18.75" x14ac:dyDescent="0.15">
      <c r="A5679" s="7">
        <v>5674</v>
      </c>
      <c r="B5679" s="7" t="s">
        <v>29050</v>
      </c>
      <c r="C5679" s="7" t="s">
        <v>29093</v>
      </c>
      <c r="D5679" s="7">
        <v>7.65</v>
      </c>
      <c r="E5679" s="7">
        <f t="shared" si="88"/>
        <v>634.95000000000005</v>
      </c>
      <c r="F5679" s="7"/>
      <c r="G5679" s="7"/>
      <c r="H5679" s="7">
        <v>634.95000000000005</v>
      </c>
      <c r="I5679" s="24"/>
    </row>
    <row r="5680" spans="1:9" ht="18.75" x14ac:dyDescent="0.15">
      <c r="A5680" s="7">
        <v>5675</v>
      </c>
      <c r="B5680" s="7" t="s">
        <v>29050</v>
      </c>
      <c r="C5680" s="7" t="s">
        <v>29094</v>
      </c>
      <c r="D5680" s="7">
        <v>5.12</v>
      </c>
      <c r="E5680" s="7">
        <f t="shared" si="88"/>
        <v>424.96000000000004</v>
      </c>
      <c r="F5680" s="7"/>
      <c r="G5680" s="7"/>
      <c r="H5680" s="7">
        <v>424.96</v>
      </c>
      <c r="I5680" s="24"/>
    </row>
    <row r="5681" spans="1:9" ht="18.75" x14ac:dyDescent="0.15">
      <c r="A5681" s="7">
        <v>5676</v>
      </c>
      <c r="B5681" s="7" t="s">
        <v>29050</v>
      </c>
      <c r="C5681" s="7" t="s">
        <v>29095</v>
      </c>
      <c r="D5681" s="7">
        <v>12.94</v>
      </c>
      <c r="E5681" s="7">
        <f t="shared" si="88"/>
        <v>1074.02</v>
      </c>
      <c r="F5681" s="7"/>
      <c r="G5681" s="7"/>
      <c r="H5681" s="7">
        <v>1074.02</v>
      </c>
      <c r="I5681" s="24"/>
    </row>
    <row r="5682" spans="1:9" ht="18.75" x14ac:dyDescent="0.15">
      <c r="A5682" s="7">
        <v>5677</v>
      </c>
      <c r="B5682" s="7" t="s">
        <v>29050</v>
      </c>
      <c r="C5682" s="7" t="s">
        <v>29096</v>
      </c>
      <c r="D5682" s="7">
        <v>18.010000000000002</v>
      </c>
      <c r="E5682" s="7">
        <f t="shared" si="88"/>
        <v>1494.8300000000002</v>
      </c>
      <c r="F5682" s="7"/>
      <c r="G5682" s="7"/>
      <c r="H5682" s="7">
        <v>1494.83</v>
      </c>
      <c r="I5682" s="24"/>
    </row>
    <row r="5683" spans="1:9" ht="18.75" x14ac:dyDescent="0.15">
      <c r="A5683" s="7">
        <v>5678</v>
      </c>
      <c r="B5683" s="7" t="s">
        <v>29050</v>
      </c>
      <c r="C5683" s="7" t="s">
        <v>29097</v>
      </c>
      <c r="D5683" s="7">
        <v>7.83</v>
      </c>
      <c r="E5683" s="7">
        <f t="shared" si="88"/>
        <v>649.89</v>
      </c>
      <c r="F5683" s="7"/>
      <c r="G5683" s="7"/>
      <c r="H5683" s="7">
        <v>649.89</v>
      </c>
      <c r="I5683" s="24"/>
    </row>
    <row r="5684" spans="1:9" ht="18.75" x14ac:dyDescent="0.15">
      <c r="A5684" s="7">
        <v>5679</v>
      </c>
      <c r="B5684" s="7" t="s">
        <v>29050</v>
      </c>
      <c r="C5684" s="7" t="s">
        <v>29098</v>
      </c>
      <c r="D5684" s="7">
        <v>10.26</v>
      </c>
      <c r="E5684" s="7">
        <f t="shared" si="88"/>
        <v>851.57999999999993</v>
      </c>
      <c r="F5684" s="7"/>
      <c r="G5684" s="7"/>
      <c r="H5684" s="7">
        <v>851.58</v>
      </c>
      <c r="I5684" s="24"/>
    </row>
    <row r="5685" spans="1:9" ht="18.75" x14ac:dyDescent="0.15">
      <c r="A5685" s="7">
        <v>5680</v>
      </c>
      <c r="B5685" s="7" t="s">
        <v>29050</v>
      </c>
      <c r="C5685" s="7" t="s">
        <v>29099</v>
      </c>
      <c r="D5685" s="7">
        <v>2.4900000000000002</v>
      </c>
      <c r="E5685" s="7">
        <f t="shared" si="88"/>
        <v>206.67000000000002</v>
      </c>
      <c r="F5685" s="7"/>
      <c r="G5685" s="7"/>
      <c r="H5685" s="7">
        <v>206.67</v>
      </c>
      <c r="I5685" s="24"/>
    </row>
    <row r="5686" spans="1:9" ht="18.75" x14ac:dyDescent="0.15">
      <c r="A5686" s="7">
        <v>5681</v>
      </c>
      <c r="B5686" s="7" t="s">
        <v>29050</v>
      </c>
      <c r="C5686" s="7" t="s">
        <v>27297</v>
      </c>
      <c r="D5686" s="7">
        <v>0</v>
      </c>
      <c r="E5686" s="7">
        <f t="shared" si="88"/>
        <v>0</v>
      </c>
      <c r="F5686" s="7"/>
      <c r="G5686" s="7"/>
      <c r="H5686" s="7">
        <v>0</v>
      </c>
      <c r="I5686" s="24"/>
    </row>
    <row r="5687" spans="1:9" ht="18.75" x14ac:dyDescent="0.15">
      <c r="A5687" s="7">
        <v>5682</v>
      </c>
      <c r="B5687" s="7" t="s">
        <v>29050</v>
      </c>
      <c r="C5687" s="7" t="s">
        <v>29085</v>
      </c>
      <c r="D5687" s="7">
        <v>7.16</v>
      </c>
      <c r="E5687" s="7">
        <f t="shared" si="88"/>
        <v>594.28</v>
      </c>
      <c r="F5687" s="7"/>
      <c r="G5687" s="7"/>
      <c r="H5687" s="7">
        <v>594.28</v>
      </c>
      <c r="I5687" s="24"/>
    </row>
    <row r="5688" spans="1:9" ht="18.75" x14ac:dyDescent="0.15">
      <c r="A5688" s="7">
        <v>5683</v>
      </c>
      <c r="B5688" s="7" t="s">
        <v>29050</v>
      </c>
      <c r="C5688" s="7" t="s">
        <v>4196</v>
      </c>
      <c r="D5688" s="7">
        <v>0</v>
      </c>
      <c r="E5688" s="7">
        <f t="shared" si="88"/>
        <v>0</v>
      </c>
      <c r="F5688" s="7"/>
      <c r="G5688" s="7"/>
      <c r="H5688" s="7">
        <v>0</v>
      </c>
      <c r="I5688" s="24"/>
    </row>
    <row r="5689" spans="1:9" ht="18.75" x14ac:dyDescent="0.15">
      <c r="A5689" s="7">
        <v>5684</v>
      </c>
      <c r="B5689" s="7" t="s">
        <v>29050</v>
      </c>
      <c r="C5689" s="7" t="s">
        <v>23525</v>
      </c>
      <c r="D5689" s="7">
        <v>0.98</v>
      </c>
      <c r="E5689" s="7">
        <f t="shared" si="88"/>
        <v>81.34</v>
      </c>
      <c r="F5689" s="7"/>
      <c r="G5689" s="7"/>
      <c r="H5689" s="7">
        <v>81.34</v>
      </c>
      <c r="I5689" s="24"/>
    </row>
    <row r="5690" spans="1:9" ht="18.75" x14ac:dyDescent="0.15">
      <c r="A5690" s="7">
        <v>5685</v>
      </c>
      <c r="B5690" s="7" t="s">
        <v>29050</v>
      </c>
      <c r="C5690" s="7" t="s">
        <v>20797</v>
      </c>
      <c r="D5690" s="7">
        <v>10.38</v>
      </c>
      <c r="E5690" s="7">
        <f t="shared" si="88"/>
        <v>861.54000000000008</v>
      </c>
      <c r="F5690" s="7"/>
      <c r="G5690" s="7"/>
      <c r="H5690" s="7">
        <v>861.54</v>
      </c>
      <c r="I5690" s="24"/>
    </row>
    <row r="5691" spans="1:9" ht="18.75" x14ac:dyDescent="0.15">
      <c r="A5691" s="7">
        <v>5686</v>
      </c>
      <c r="B5691" s="7" t="s">
        <v>29050</v>
      </c>
      <c r="C5691" s="7" t="s">
        <v>29088</v>
      </c>
      <c r="D5691" s="7">
        <v>5.12</v>
      </c>
      <c r="E5691" s="7">
        <f t="shared" si="88"/>
        <v>424.96000000000004</v>
      </c>
      <c r="F5691" s="7"/>
      <c r="G5691" s="7"/>
      <c r="H5691" s="7">
        <v>424.96</v>
      </c>
      <c r="I5691" s="24"/>
    </row>
    <row r="5692" spans="1:9" ht="18.75" x14ac:dyDescent="0.15">
      <c r="A5692" s="7">
        <v>5687</v>
      </c>
      <c r="B5692" s="7" t="s">
        <v>29050</v>
      </c>
      <c r="C5692" s="7" t="s">
        <v>29100</v>
      </c>
      <c r="D5692" s="7">
        <v>9.26</v>
      </c>
      <c r="E5692" s="7">
        <f t="shared" si="88"/>
        <v>768.57999999999993</v>
      </c>
      <c r="F5692" s="7"/>
      <c r="G5692" s="7"/>
      <c r="H5692" s="7">
        <v>768.58</v>
      </c>
      <c r="I5692" s="24"/>
    </row>
    <row r="5693" spans="1:9" ht="18.75" x14ac:dyDescent="0.15">
      <c r="A5693" s="7">
        <v>5688</v>
      </c>
      <c r="B5693" s="7" t="s">
        <v>29050</v>
      </c>
      <c r="C5693" s="7" t="s">
        <v>29101</v>
      </c>
      <c r="D5693" s="7">
        <v>0.99</v>
      </c>
      <c r="E5693" s="7">
        <f t="shared" si="88"/>
        <v>82.17</v>
      </c>
      <c r="F5693" s="7"/>
      <c r="G5693" s="7"/>
      <c r="H5693" s="7">
        <v>82.17</v>
      </c>
      <c r="I5693" s="24"/>
    </row>
    <row r="5694" spans="1:9" ht="18.75" x14ac:dyDescent="0.15">
      <c r="A5694" s="7">
        <v>5689</v>
      </c>
      <c r="B5694" s="7" t="s">
        <v>29050</v>
      </c>
      <c r="C5694" s="7" t="s">
        <v>13578</v>
      </c>
      <c r="D5694" s="7">
        <v>3.17</v>
      </c>
      <c r="E5694" s="7">
        <f t="shared" si="88"/>
        <v>263.11</v>
      </c>
      <c r="F5694" s="7"/>
      <c r="G5694" s="7"/>
      <c r="H5694" s="7">
        <v>263.11</v>
      </c>
      <c r="I5694" s="24"/>
    </row>
    <row r="5695" spans="1:9" ht="18.75" x14ac:dyDescent="0.15">
      <c r="A5695" s="7">
        <v>5690</v>
      </c>
      <c r="B5695" s="7" t="s">
        <v>29050</v>
      </c>
      <c r="C5695" s="7" t="s">
        <v>3296</v>
      </c>
      <c r="D5695" s="7">
        <v>10.58</v>
      </c>
      <c r="E5695" s="7">
        <f t="shared" si="88"/>
        <v>878.14</v>
      </c>
      <c r="F5695" s="7"/>
      <c r="G5695" s="7"/>
      <c r="H5695" s="7">
        <v>878.14</v>
      </c>
      <c r="I5695" s="24"/>
    </row>
    <row r="5696" spans="1:9" ht="18.75" x14ac:dyDescent="0.15">
      <c r="A5696" s="7">
        <v>5691</v>
      </c>
      <c r="B5696" s="7" t="s">
        <v>29050</v>
      </c>
      <c r="C5696" s="7" t="s">
        <v>26961</v>
      </c>
      <c r="D5696" s="7">
        <v>7.6</v>
      </c>
      <c r="E5696" s="7">
        <f t="shared" si="88"/>
        <v>630.79999999999995</v>
      </c>
      <c r="F5696" s="7"/>
      <c r="G5696" s="7"/>
      <c r="H5696" s="7">
        <v>630.79999999999995</v>
      </c>
      <c r="I5696" s="24"/>
    </row>
    <row r="5697" spans="1:9" ht="18.75" x14ac:dyDescent="0.15">
      <c r="A5697" s="7">
        <v>5692</v>
      </c>
      <c r="B5697" s="7" t="s">
        <v>29050</v>
      </c>
      <c r="C5697" s="7" t="s">
        <v>29102</v>
      </c>
      <c r="D5697" s="7">
        <v>2.08</v>
      </c>
      <c r="E5697" s="7">
        <f t="shared" si="88"/>
        <v>172.64000000000001</v>
      </c>
      <c r="F5697" s="7"/>
      <c r="G5697" s="7"/>
      <c r="H5697" s="7">
        <v>172.64</v>
      </c>
      <c r="I5697" s="24"/>
    </row>
    <row r="5698" spans="1:9" ht="18.75" x14ac:dyDescent="0.15">
      <c r="A5698" s="7">
        <v>5693</v>
      </c>
      <c r="B5698" s="7" t="s">
        <v>29050</v>
      </c>
      <c r="C5698" s="7" t="s">
        <v>4185</v>
      </c>
      <c r="D5698" s="7">
        <v>0</v>
      </c>
      <c r="E5698" s="7">
        <f t="shared" si="88"/>
        <v>0</v>
      </c>
      <c r="F5698" s="7"/>
      <c r="G5698" s="7"/>
      <c r="H5698" s="7">
        <v>0</v>
      </c>
      <c r="I5698" s="24"/>
    </row>
    <row r="5699" spans="1:9" ht="18.75" x14ac:dyDescent="0.15">
      <c r="A5699" s="7">
        <v>5694</v>
      </c>
      <c r="B5699" s="7" t="s">
        <v>29050</v>
      </c>
      <c r="C5699" s="7" t="s">
        <v>29103</v>
      </c>
      <c r="D5699" s="7">
        <v>2.5</v>
      </c>
      <c r="E5699" s="7">
        <f t="shared" si="88"/>
        <v>207.5</v>
      </c>
      <c r="F5699" s="7"/>
      <c r="G5699" s="7"/>
      <c r="H5699" s="7">
        <v>207.5</v>
      </c>
      <c r="I5699" s="24"/>
    </row>
    <row r="5700" spans="1:9" ht="18.75" x14ac:dyDescent="0.15">
      <c r="A5700" s="7">
        <v>5695</v>
      </c>
      <c r="B5700" s="7" t="s">
        <v>29050</v>
      </c>
      <c r="C5700" s="7" t="s">
        <v>29104</v>
      </c>
      <c r="D5700" s="7">
        <v>7.47</v>
      </c>
      <c r="E5700" s="7">
        <f t="shared" si="88"/>
        <v>620.01</v>
      </c>
      <c r="F5700" s="7"/>
      <c r="G5700" s="7"/>
      <c r="H5700" s="7">
        <v>620.01</v>
      </c>
      <c r="I5700" s="24"/>
    </row>
    <row r="5701" spans="1:9" ht="18.75" x14ac:dyDescent="0.15">
      <c r="A5701" s="7">
        <v>5696</v>
      </c>
      <c r="B5701" s="7" t="s">
        <v>29105</v>
      </c>
      <c r="C5701" s="7" t="s">
        <v>8432</v>
      </c>
      <c r="D5701" s="7">
        <v>15.52</v>
      </c>
      <c r="E5701" s="7">
        <f t="shared" si="88"/>
        <v>1288.1599999999999</v>
      </c>
      <c r="F5701" s="7"/>
      <c r="G5701" s="7"/>
      <c r="H5701" s="7">
        <v>1288.1600000000001</v>
      </c>
      <c r="I5701" s="24"/>
    </row>
    <row r="5702" spans="1:9" ht="18.75" x14ac:dyDescent="0.15">
      <c r="A5702" s="7">
        <v>5697</v>
      </c>
      <c r="B5702" s="7" t="s">
        <v>29105</v>
      </c>
      <c r="C5702" s="7" t="s">
        <v>29106</v>
      </c>
      <c r="D5702" s="7">
        <v>6.14</v>
      </c>
      <c r="E5702" s="7">
        <f t="shared" si="88"/>
        <v>509.61999999999995</v>
      </c>
      <c r="F5702" s="7"/>
      <c r="G5702" s="7"/>
      <c r="H5702" s="7">
        <v>509.62</v>
      </c>
      <c r="I5702" s="24"/>
    </row>
    <row r="5703" spans="1:9" ht="18.75" x14ac:dyDescent="0.15">
      <c r="A5703" s="7">
        <v>5698</v>
      </c>
      <c r="B5703" s="7" t="s">
        <v>29105</v>
      </c>
      <c r="C5703" s="7" t="s">
        <v>29107</v>
      </c>
      <c r="D5703" s="7">
        <v>10.16</v>
      </c>
      <c r="E5703" s="7">
        <f t="shared" ref="E5703:E5766" si="89">D5703*83</f>
        <v>843.28</v>
      </c>
      <c r="F5703" s="7"/>
      <c r="G5703" s="7"/>
      <c r="H5703" s="7">
        <v>843.28</v>
      </c>
      <c r="I5703" s="24"/>
    </row>
    <row r="5704" spans="1:9" ht="18.75" x14ac:dyDescent="0.15">
      <c r="A5704" s="7">
        <v>5699</v>
      </c>
      <c r="B5704" s="7" t="s">
        <v>29105</v>
      </c>
      <c r="C5704" s="7" t="s">
        <v>29108</v>
      </c>
      <c r="D5704" s="7">
        <v>3.88</v>
      </c>
      <c r="E5704" s="7">
        <f t="shared" si="89"/>
        <v>322.03999999999996</v>
      </c>
      <c r="F5704" s="7"/>
      <c r="G5704" s="7"/>
      <c r="H5704" s="7">
        <v>322.04000000000002</v>
      </c>
      <c r="I5704" s="24"/>
    </row>
    <row r="5705" spans="1:9" ht="18.75" x14ac:dyDescent="0.15">
      <c r="A5705" s="7">
        <v>5700</v>
      </c>
      <c r="B5705" s="7" t="s">
        <v>29105</v>
      </c>
      <c r="C5705" s="7" t="s">
        <v>26342</v>
      </c>
      <c r="D5705" s="7">
        <v>5.89</v>
      </c>
      <c r="E5705" s="7">
        <f t="shared" si="89"/>
        <v>488.86999999999995</v>
      </c>
      <c r="F5705" s="7"/>
      <c r="G5705" s="7"/>
      <c r="H5705" s="7">
        <v>488.87</v>
      </c>
      <c r="I5705" s="24"/>
    </row>
    <row r="5706" spans="1:9" ht="18.75" x14ac:dyDescent="0.15">
      <c r="A5706" s="7">
        <v>5701</v>
      </c>
      <c r="B5706" s="7" t="s">
        <v>29105</v>
      </c>
      <c r="C5706" s="7" t="s">
        <v>26526</v>
      </c>
      <c r="D5706" s="7">
        <v>7.89</v>
      </c>
      <c r="E5706" s="7">
        <f t="shared" si="89"/>
        <v>654.87</v>
      </c>
      <c r="F5706" s="7"/>
      <c r="G5706" s="7"/>
      <c r="H5706" s="7">
        <v>654.87</v>
      </c>
      <c r="I5706" s="24"/>
    </row>
    <row r="5707" spans="1:9" ht="18.75" x14ac:dyDescent="0.15">
      <c r="A5707" s="7">
        <v>5702</v>
      </c>
      <c r="B5707" s="7" t="s">
        <v>29105</v>
      </c>
      <c r="C5707" s="7" t="s">
        <v>14060</v>
      </c>
      <c r="D5707" s="7">
        <v>7.06</v>
      </c>
      <c r="E5707" s="7">
        <f t="shared" si="89"/>
        <v>585.98</v>
      </c>
      <c r="F5707" s="7"/>
      <c r="G5707" s="7"/>
      <c r="H5707" s="7">
        <v>585.98</v>
      </c>
      <c r="I5707" s="24"/>
    </row>
    <row r="5708" spans="1:9" ht="18.75" x14ac:dyDescent="0.15">
      <c r="A5708" s="7">
        <v>5703</v>
      </c>
      <c r="B5708" s="7" t="s">
        <v>29105</v>
      </c>
      <c r="C5708" s="7" t="s">
        <v>29109</v>
      </c>
      <c r="D5708" s="7">
        <v>9.69</v>
      </c>
      <c r="E5708" s="7">
        <f t="shared" si="89"/>
        <v>804.27</v>
      </c>
      <c r="F5708" s="7"/>
      <c r="G5708" s="7"/>
      <c r="H5708" s="7">
        <v>804.27</v>
      </c>
      <c r="I5708" s="24"/>
    </row>
    <row r="5709" spans="1:9" ht="18.75" x14ac:dyDescent="0.15">
      <c r="A5709" s="7">
        <v>5704</v>
      </c>
      <c r="B5709" s="7" t="s">
        <v>29105</v>
      </c>
      <c r="C5709" s="7" t="s">
        <v>29110</v>
      </c>
      <c r="D5709" s="7">
        <v>7.06</v>
      </c>
      <c r="E5709" s="7">
        <f t="shared" si="89"/>
        <v>585.98</v>
      </c>
      <c r="F5709" s="7"/>
      <c r="G5709" s="7"/>
      <c r="H5709" s="7">
        <v>585.98</v>
      </c>
      <c r="I5709" s="24"/>
    </row>
    <row r="5710" spans="1:9" ht="18.75" x14ac:dyDescent="0.15">
      <c r="A5710" s="7">
        <v>5705</v>
      </c>
      <c r="B5710" s="7" t="s">
        <v>29105</v>
      </c>
      <c r="C5710" s="7" t="s">
        <v>26348</v>
      </c>
      <c r="D5710" s="7">
        <v>1.9999999999999601E-2</v>
      </c>
      <c r="E5710" s="7">
        <f t="shared" si="89"/>
        <v>1.6599999999999668</v>
      </c>
      <c r="F5710" s="7"/>
      <c r="G5710" s="7"/>
      <c r="H5710" s="7">
        <v>1.6599999999999699</v>
      </c>
      <c r="I5710" s="24"/>
    </row>
    <row r="5711" spans="1:9" ht="18.75" x14ac:dyDescent="0.15">
      <c r="A5711" s="7">
        <v>5706</v>
      </c>
      <c r="B5711" s="7" t="s">
        <v>29105</v>
      </c>
      <c r="C5711" s="7" t="s">
        <v>29111</v>
      </c>
      <c r="D5711" s="7">
        <v>7.06</v>
      </c>
      <c r="E5711" s="7">
        <f t="shared" si="89"/>
        <v>585.98</v>
      </c>
      <c r="F5711" s="7"/>
      <c r="G5711" s="7"/>
      <c r="H5711" s="7">
        <v>585.98</v>
      </c>
      <c r="I5711" s="24"/>
    </row>
    <row r="5712" spans="1:9" ht="18.75" x14ac:dyDescent="0.15">
      <c r="A5712" s="7">
        <v>5707</v>
      </c>
      <c r="B5712" s="7" t="s">
        <v>29105</v>
      </c>
      <c r="C5712" s="7" t="s">
        <v>29112</v>
      </c>
      <c r="D5712" s="7">
        <v>5.38</v>
      </c>
      <c r="E5712" s="7">
        <f t="shared" si="89"/>
        <v>446.53999999999996</v>
      </c>
      <c r="F5712" s="7"/>
      <c r="G5712" s="7"/>
      <c r="H5712" s="7">
        <v>446.54</v>
      </c>
      <c r="I5712" s="24"/>
    </row>
    <row r="5713" spans="1:9" ht="18.75" x14ac:dyDescent="0.15">
      <c r="A5713" s="7">
        <v>5708</v>
      </c>
      <c r="B5713" s="7" t="s">
        <v>29105</v>
      </c>
      <c r="C5713" s="7" t="s">
        <v>7537</v>
      </c>
      <c r="D5713" s="7">
        <v>7.06</v>
      </c>
      <c r="E5713" s="7">
        <f t="shared" si="89"/>
        <v>585.98</v>
      </c>
      <c r="F5713" s="7"/>
      <c r="G5713" s="7"/>
      <c r="H5713" s="7">
        <v>585.98</v>
      </c>
      <c r="I5713" s="24"/>
    </row>
    <row r="5714" spans="1:9" ht="18.75" x14ac:dyDescent="0.15">
      <c r="A5714" s="7">
        <v>5709</v>
      </c>
      <c r="B5714" s="7" t="s">
        <v>29105</v>
      </c>
      <c r="C5714" s="7" t="s">
        <v>29113</v>
      </c>
      <c r="D5714" s="7">
        <v>7.69</v>
      </c>
      <c r="E5714" s="7">
        <f t="shared" si="89"/>
        <v>638.27</v>
      </c>
      <c r="F5714" s="7"/>
      <c r="G5714" s="7"/>
      <c r="H5714" s="7">
        <v>638.27</v>
      </c>
      <c r="I5714" s="24"/>
    </row>
    <row r="5715" spans="1:9" ht="18.75" x14ac:dyDescent="0.15">
      <c r="A5715" s="7">
        <v>5710</v>
      </c>
      <c r="B5715" s="7" t="s">
        <v>29105</v>
      </c>
      <c r="C5715" s="7" t="s">
        <v>29114</v>
      </c>
      <c r="D5715" s="7">
        <v>6.06</v>
      </c>
      <c r="E5715" s="7">
        <f t="shared" si="89"/>
        <v>502.97999999999996</v>
      </c>
      <c r="F5715" s="7"/>
      <c r="G5715" s="7"/>
      <c r="H5715" s="7">
        <v>502.98</v>
      </c>
      <c r="I5715" s="24"/>
    </row>
    <row r="5716" spans="1:9" ht="18.75" x14ac:dyDescent="0.15">
      <c r="A5716" s="7">
        <v>5711</v>
      </c>
      <c r="B5716" s="7" t="s">
        <v>29105</v>
      </c>
      <c r="C5716" s="7" t="s">
        <v>29115</v>
      </c>
      <c r="D5716" s="7">
        <v>7.47</v>
      </c>
      <c r="E5716" s="7">
        <f t="shared" si="89"/>
        <v>620.01</v>
      </c>
      <c r="F5716" s="7"/>
      <c r="G5716" s="7"/>
      <c r="H5716" s="7">
        <v>620.01</v>
      </c>
      <c r="I5716" s="24"/>
    </row>
    <row r="5717" spans="1:9" ht="18.75" x14ac:dyDescent="0.15">
      <c r="A5717" s="7">
        <v>5712</v>
      </c>
      <c r="B5717" s="7" t="s">
        <v>29105</v>
      </c>
      <c r="C5717" s="7" t="s">
        <v>26332</v>
      </c>
      <c r="D5717" s="7">
        <v>3.88</v>
      </c>
      <c r="E5717" s="7">
        <f t="shared" si="89"/>
        <v>322.03999999999996</v>
      </c>
      <c r="F5717" s="7"/>
      <c r="G5717" s="7"/>
      <c r="H5717" s="7">
        <v>322.04000000000002</v>
      </c>
      <c r="I5717" s="24"/>
    </row>
    <row r="5718" spans="1:9" ht="18.75" x14ac:dyDescent="0.15">
      <c r="A5718" s="7">
        <v>5713</v>
      </c>
      <c r="B5718" s="7" t="s">
        <v>29105</v>
      </c>
      <c r="C5718" s="7" t="s">
        <v>29116</v>
      </c>
      <c r="D5718" s="7">
        <v>7.39</v>
      </c>
      <c r="E5718" s="7">
        <f t="shared" si="89"/>
        <v>613.37</v>
      </c>
      <c r="F5718" s="7"/>
      <c r="G5718" s="7"/>
      <c r="H5718" s="7">
        <v>613.37</v>
      </c>
      <c r="I5718" s="24"/>
    </row>
    <row r="5719" spans="1:9" ht="18.75" x14ac:dyDescent="0.15">
      <c r="A5719" s="7">
        <v>5714</v>
      </c>
      <c r="B5719" s="7" t="s">
        <v>29105</v>
      </c>
      <c r="C5719" s="7" t="s">
        <v>26726</v>
      </c>
      <c r="D5719" s="7">
        <v>15.79</v>
      </c>
      <c r="E5719" s="7">
        <f t="shared" si="89"/>
        <v>1310.57</v>
      </c>
      <c r="F5719" s="7"/>
      <c r="G5719" s="7"/>
      <c r="H5719" s="7">
        <v>1310.57</v>
      </c>
      <c r="I5719" s="24"/>
    </row>
    <row r="5720" spans="1:9" ht="18.75" x14ac:dyDescent="0.15">
      <c r="A5720" s="7">
        <v>5715</v>
      </c>
      <c r="B5720" s="7" t="s">
        <v>29105</v>
      </c>
      <c r="C5720" s="7" t="s">
        <v>17514</v>
      </c>
      <c r="D5720" s="7">
        <v>8.69</v>
      </c>
      <c r="E5720" s="7">
        <f t="shared" si="89"/>
        <v>721.27</v>
      </c>
      <c r="F5720" s="7"/>
      <c r="G5720" s="7"/>
      <c r="H5720" s="7">
        <v>721.27</v>
      </c>
      <c r="I5720" s="24"/>
    </row>
    <row r="5721" spans="1:9" ht="18.75" x14ac:dyDescent="0.15">
      <c r="A5721" s="7">
        <v>5716</v>
      </c>
      <c r="B5721" s="7" t="s">
        <v>29105</v>
      </c>
      <c r="C5721" s="7" t="s">
        <v>29117</v>
      </c>
      <c r="D5721" s="7">
        <v>5.96</v>
      </c>
      <c r="E5721" s="7">
        <f t="shared" si="89"/>
        <v>494.68</v>
      </c>
      <c r="F5721" s="7"/>
      <c r="G5721" s="7"/>
      <c r="H5721" s="7">
        <v>494.68</v>
      </c>
      <c r="I5721" s="24"/>
    </row>
    <row r="5722" spans="1:9" ht="18.75" x14ac:dyDescent="0.15">
      <c r="A5722" s="7">
        <v>5717</v>
      </c>
      <c r="B5722" s="7" t="s">
        <v>29105</v>
      </c>
      <c r="C5722" s="7" t="s">
        <v>29118</v>
      </c>
      <c r="D5722" s="7">
        <v>9.69</v>
      </c>
      <c r="E5722" s="7">
        <f t="shared" si="89"/>
        <v>804.27</v>
      </c>
      <c r="F5722" s="7"/>
      <c r="G5722" s="7"/>
      <c r="H5722" s="7">
        <v>804.27</v>
      </c>
      <c r="I5722" s="24"/>
    </row>
    <row r="5723" spans="1:9" ht="18.75" x14ac:dyDescent="0.15">
      <c r="A5723" s="7">
        <v>5718</v>
      </c>
      <c r="B5723" s="7" t="s">
        <v>29105</v>
      </c>
      <c r="C5723" s="7" t="s">
        <v>29119</v>
      </c>
      <c r="D5723" s="7">
        <v>9.69</v>
      </c>
      <c r="E5723" s="7">
        <f t="shared" si="89"/>
        <v>804.27</v>
      </c>
      <c r="F5723" s="7"/>
      <c r="G5723" s="7"/>
      <c r="H5723" s="7">
        <v>804.27</v>
      </c>
      <c r="I5723" s="24"/>
    </row>
    <row r="5724" spans="1:9" ht="18.75" x14ac:dyDescent="0.15">
      <c r="A5724" s="7">
        <v>5719</v>
      </c>
      <c r="B5724" s="7" t="s">
        <v>29105</v>
      </c>
      <c r="C5724" s="7" t="s">
        <v>29120</v>
      </c>
      <c r="D5724" s="7">
        <v>2.63</v>
      </c>
      <c r="E5724" s="7">
        <f t="shared" si="89"/>
        <v>218.29</v>
      </c>
      <c r="F5724" s="7"/>
      <c r="G5724" s="7"/>
      <c r="H5724" s="7">
        <v>218.29</v>
      </c>
      <c r="I5724" s="24"/>
    </row>
    <row r="5725" spans="1:9" ht="18.75" x14ac:dyDescent="0.15">
      <c r="A5725" s="7">
        <v>5720</v>
      </c>
      <c r="B5725" s="7" t="s">
        <v>29105</v>
      </c>
      <c r="C5725" s="7" t="s">
        <v>29121</v>
      </c>
      <c r="D5725" s="7">
        <v>14.95</v>
      </c>
      <c r="E5725" s="7">
        <f t="shared" si="89"/>
        <v>1240.8499999999999</v>
      </c>
      <c r="F5725" s="7"/>
      <c r="G5725" s="7"/>
      <c r="H5725" s="7">
        <v>1240.8499999999999</v>
      </c>
      <c r="I5725" s="24"/>
    </row>
    <row r="5726" spans="1:9" ht="18.75" x14ac:dyDescent="0.15">
      <c r="A5726" s="7">
        <v>5721</v>
      </c>
      <c r="B5726" s="7" t="s">
        <v>29105</v>
      </c>
      <c r="C5726" s="7" t="s">
        <v>7665</v>
      </c>
      <c r="D5726" s="7">
        <v>10.1</v>
      </c>
      <c r="E5726" s="7">
        <f t="shared" si="89"/>
        <v>838.3</v>
      </c>
      <c r="F5726" s="7"/>
      <c r="G5726" s="7"/>
      <c r="H5726" s="7">
        <v>838.3</v>
      </c>
      <c r="I5726" s="24"/>
    </row>
    <row r="5727" spans="1:9" ht="18.75" x14ac:dyDescent="0.15">
      <c r="A5727" s="7">
        <v>5722</v>
      </c>
      <c r="B5727" s="7" t="s">
        <v>29105</v>
      </c>
      <c r="C5727" s="7" t="s">
        <v>29122</v>
      </c>
      <c r="D5727" s="7">
        <v>9.1</v>
      </c>
      <c r="E5727" s="7">
        <f t="shared" si="89"/>
        <v>755.3</v>
      </c>
      <c r="F5727" s="7"/>
      <c r="G5727" s="7"/>
      <c r="H5727" s="7">
        <v>755.3</v>
      </c>
      <c r="I5727" s="24"/>
    </row>
    <row r="5728" spans="1:9" ht="18.75" x14ac:dyDescent="0.15">
      <c r="A5728" s="7">
        <v>5723</v>
      </c>
      <c r="B5728" s="7" t="s">
        <v>29105</v>
      </c>
      <c r="C5728" s="7" t="s">
        <v>29123</v>
      </c>
      <c r="D5728" s="7">
        <v>10.52</v>
      </c>
      <c r="E5728" s="7">
        <f t="shared" si="89"/>
        <v>873.16</v>
      </c>
      <c r="F5728" s="7"/>
      <c r="G5728" s="7"/>
      <c r="H5728" s="7">
        <v>873.16</v>
      </c>
      <c r="I5728" s="24"/>
    </row>
    <row r="5729" spans="1:9" ht="18.75" x14ac:dyDescent="0.15">
      <c r="A5729" s="7">
        <v>5724</v>
      </c>
      <c r="B5729" s="7" t="s">
        <v>29105</v>
      </c>
      <c r="C5729" s="7" t="s">
        <v>12977</v>
      </c>
      <c r="D5729" s="7">
        <v>6.51</v>
      </c>
      <c r="E5729" s="7">
        <f t="shared" si="89"/>
        <v>540.32999999999993</v>
      </c>
      <c r="F5729" s="7"/>
      <c r="G5729" s="7"/>
      <c r="H5729" s="7">
        <v>540.33000000000004</v>
      </c>
      <c r="I5729" s="24"/>
    </row>
    <row r="5730" spans="1:9" ht="18.75" x14ac:dyDescent="0.15">
      <c r="A5730" s="7">
        <v>5725</v>
      </c>
      <c r="B5730" s="7" t="s">
        <v>29105</v>
      </c>
      <c r="C5730" s="7" t="s">
        <v>29124</v>
      </c>
      <c r="D5730" s="7">
        <v>7.89</v>
      </c>
      <c r="E5730" s="7">
        <f t="shared" si="89"/>
        <v>654.87</v>
      </c>
      <c r="F5730" s="7"/>
      <c r="G5730" s="7"/>
      <c r="H5730" s="7">
        <v>654.87</v>
      </c>
      <c r="I5730" s="24"/>
    </row>
    <row r="5731" spans="1:9" ht="18.75" x14ac:dyDescent="0.15">
      <c r="A5731" s="7">
        <v>5726</v>
      </c>
      <c r="B5731" s="7" t="s">
        <v>29105</v>
      </c>
      <c r="C5731" s="7" t="s">
        <v>29125</v>
      </c>
      <c r="D5731" s="7">
        <v>5.0999999999999996</v>
      </c>
      <c r="E5731" s="7">
        <f t="shared" si="89"/>
        <v>423.29999999999995</v>
      </c>
      <c r="F5731" s="7"/>
      <c r="G5731" s="7"/>
      <c r="H5731" s="7">
        <v>423.3</v>
      </c>
      <c r="I5731" s="24"/>
    </row>
    <row r="5732" spans="1:9" ht="18.75" x14ac:dyDescent="0.15">
      <c r="A5732" s="7">
        <v>5727</v>
      </c>
      <c r="B5732" s="7" t="s">
        <v>29105</v>
      </c>
      <c r="C5732" s="7" t="s">
        <v>29126</v>
      </c>
      <c r="D5732" s="7">
        <v>10.52</v>
      </c>
      <c r="E5732" s="7">
        <f t="shared" si="89"/>
        <v>873.16</v>
      </c>
      <c r="F5732" s="7"/>
      <c r="G5732" s="7"/>
      <c r="H5732" s="7">
        <v>873.16</v>
      </c>
      <c r="I5732" s="24"/>
    </row>
    <row r="5733" spans="1:9" ht="18.75" x14ac:dyDescent="0.15">
      <c r="A5733" s="7">
        <v>5728</v>
      </c>
      <c r="B5733" s="7" t="s">
        <v>29105</v>
      </c>
      <c r="C5733" s="7" t="s">
        <v>29127</v>
      </c>
      <c r="D5733" s="7">
        <v>0.52</v>
      </c>
      <c r="E5733" s="7">
        <f t="shared" si="89"/>
        <v>43.160000000000004</v>
      </c>
      <c r="F5733" s="7"/>
      <c r="G5733" s="7"/>
      <c r="H5733" s="7">
        <v>43.16</v>
      </c>
      <c r="I5733" s="24"/>
    </row>
    <row r="5734" spans="1:9" ht="18.75" x14ac:dyDescent="0.15">
      <c r="A5734" s="7">
        <v>5729</v>
      </c>
      <c r="B5734" s="7" t="s">
        <v>29105</v>
      </c>
      <c r="C5734" s="7" t="s">
        <v>29128</v>
      </c>
      <c r="D5734" s="7">
        <v>4.8600000000000003</v>
      </c>
      <c r="E5734" s="7">
        <f t="shared" si="89"/>
        <v>403.38000000000005</v>
      </c>
      <c r="F5734" s="7"/>
      <c r="G5734" s="7"/>
      <c r="H5734" s="7">
        <v>403.38</v>
      </c>
      <c r="I5734" s="24"/>
    </row>
    <row r="5735" spans="1:9" ht="18.75" x14ac:dyDescent="0.15">
      <c r="A5735" s="7">
        <v>5730</v>
      </c>
      <c r="B5735" s="7" t="s">
        <v>29105</v>
      </c>
      <c r="C5735" s="7" t="s">
        <v>29129</v>
      </c>
      <c r="D5735" s="7">
        <v>3.26</v>
      </c>
      <c r="E5735" s="7">
        <f t="shared" si="89"/>
        <v>270.58</v>
      </c>
      <c r="F5735" s="7"/>
      <c r="G5735" s="7"/>
      <c r="H5735" s="7">
        <v>270.58</v>
      </c>
      <c r="I5735" s="24"/>
    </row>
    <row r="5736" spans="1:9" ht="18.75" x14ac:dyDescent="0.15">
      <c r="A5736" s="7">
        <v>5731</v>
      </c>
      <c r="B5736" s="7" t="s">
        <v>29105</v>
      </c>
      <c r="C5736" s="7" t="s">
        <v>29130</v>
      </c>
      <c r="D5736" s="7">
        <v>5.56</v>
      </c>
      <c r="E5736" s="7">
        <f t="shared" si="89"/>
        <v>461.47999999999996</v>
      </c>
      <c r="F5736" s="7"/>
      <c r="G5736" s="7"/>
      <c r="H5736" s="7">
        <v>461.48</v>
      </c>
      <c r="I5736" s="24"/>
    </row>
    <row r="5737" spans="1:9" ht="18.75" x14ac:dyDescent="0.15">
      <c r="A5737" s="7">
        <v>5732</v>
      </c>
      <c r="B5737" s="7" t="s">
        <v>29105</v>
      </c>
      <c r="C5737" s="7" t="s">
        <v>29131</v>
      </c>
      <c r="D5737" s="7">
        <v>6.14</v>
      </c>
      <c r="E5737" s="7">
        <f t="shared" si="89"/>
        <v>509.61999999999995</v>
      </c>
      <c r="F5737" s="7"/>
      <c r="G5737" s="7"/>
      <c r="H5737" s="7">
        <v>509.62</v>
      </c>
      <c r="I5737" s="24"/>
    </row>
    <row r="5738" spans="1:9" ht="18.75" x14ac:dyDescent="0.15">
      <c r="A5738" s="7">
        <v>5733</v>
      </c>
      <c r="B5738" s="7" t="s">
        <v>29105</v>
      </c>
      <c r="C5738" s="7" t="s">
        <v>29132</v>
      </c>
      <c r="D5738" s="7">
        <v>9.49</v>
      </c>
      <c r="E5738" s="7">
        <f t="shared" si="89"/>
        <v>787.67000000000007</v>
      </c>
      <c r="F5738" s="7"/>
      <c r="G5738" s="7"/>
      <c r="H5738" s="7">
        <v>787.67</v>
      </c>
      <c r="I5738" s="24"/>
    </row>
    <row r="5739" spans="1:9" ht="18.75" x14ac:dyDescent="0.15">
      <c r="A5739" s="7">
        <v>5734</v>
      </c>
      <c r="B5739" s="7" t="s">
        <v>29105</v>
      </c>
      <c r="C5739" s="7" t="s">
        <v>29133</v>
      </c>
      <c r="D5739" s="7">
        <v>7.89</v>
      </c>
      <c r="E5739" s="7">
        <f t="shared" si="89"/>
        <v>654.87</v>
      </c>
      <c r="F5739" s="7"/>
      <c r="G5739" s="7"/>
      <c r="H5739" s="7">
        <v>654.87</v>
      </c>
      <c r="I5739" s="24"/>
    </row>
    <row r="5740" spans="1:9" ht="18.75" x14ac:dyDescent="0.15">
      <c r="A5740" s="7">
        <v>5735</v>
      </c>
      <c r="B5740" s="7" t="s">
        <v>29105</v>
      </c>
      <c r="C5740" s="7" t="s">
        <v>15655</v>
      </c>
      <c r="D5740" s="7">
        <v>8.7200000000000006</v>
      </c>
      <c r="E5740" s="7">
        <f t="shared" si="89"/>
        <v>723.7600000000001</v>
      </c>
      <c r="F5740" s="7"/>
      <c r="G5740" s="7"/>
      <c r="H5740" s="7">
        <v>723.76</v>
      </c>
      <c r="I5740" s="24"/>
    </row>
    <row r="5741" spans="1:9" ht="18.75" x14ac:dyDescent="0.15">
      <c r="A5741" s="7">
        <v>5736</v>
      </c>
      <c r="B5741" s="7" t="s">
        <v>29105</v>
      </c>
      <c r="C5741" s="7" t="s">
        <v>21717</v>
      </c>
      <c r="D5741" s="7">
        <v>12.32</v>
      </c>
      <c r="E5741" s="7">
        <f t="shared" si="89"/>
        <v>1022.5600000000001</v>
      </c>
      <c r="F5741" s="7"/>
      <c r="G5741" s="7"/>
      <c r="H5741" s="7">
        <v>1022.56</v>
      </c>
      <c r="I5741" s="24"/>
    </row>
    <row r="5742" spans="1:9" ht="18.75" x14ac:dyDescent="0.15">
      <c r="A5742" s="7">
        <v>5737</v>
      </c>
      <c r="B5742" s="7" t="s">
        <v>29105</v>
      </c>
      <c r="C5742" s="7" t="s">
        <v>26574</v>
      </c>
      <c r="D5742" s="7">
        <v>11.73</v>
      </c>
      <c r="E5742" s="7">
        <f t="shared" si="89"/>
        <v>973.59</v>
      </c>
      <c r="F5742" s="7"/>
      <c r="G5742" s="7"/>
      <c r="H5742" s="7">
        <v>973.59</v>
      </c>
      <c r="I5742" s="24"/>
    </row>
    <row r="5743" spans="1:9" ht="18.75" x14ac:dyDescent="0.15">
      <c r="A5743" s="7">
        <v>5738</v>
      </c>
      <c r="B5743" s="7" t="s">
        <v>29105</v>
      </c>
      <c r="C5743" s="7" t="s">
        <v>26351</v>
      </c>
      <c r="D5743" s="7">
        <v>11.16</v>
      </c>
      <c r="E5743" s="7">
        <f t="shared" si="89"/>
        <v>926.28</v>
      </c>
      <c r="F5743" s="7"/>
      <c r="G5743" s="7"/>
      <c r="H5743" s="7">
        <v>926.28</v>
      </c>
      <c r="I5743" s="24"/>
    </row>
    <row r="5744" spans="1:9" ht="18.75" x14ac:dyDescent="0.15">
      <c r="A5744" s="7">
        <v>5739</v>
      </c>
      <c r="B5744" s="7" t="s">
        <v>29105</v>
      </c>
      <c r="C5744" s="7" t="s">
        <v>14564</v>
      </c>
      <c r="D5744" s="7">
        <v>10.73</v>
      </c>
      <c r="E5744" s="7">
        <f t="shared" si="89"/>
        <v>890.59</v>
      </c>
      <c r="F5744" s="7"/>
      <c r="G5744" s="7"/>
      <c r="H5744" s="7">
        <v>890.59</v>
      </c>
      <c r="I5744" s="24"/>
    </row>
    <row r="5745" spans="1:9" ht="18.75" x14ac:dyDescent="0.15">
      <c r="A5745" s="7">
        <v>5740</v>
      </c>
      <c r="B5745" s="7" t="s">
        <v>29105</v>
      </c>
      <c r="C5745" s="7" t="s">
        <v>12501</v>
      </c>
      <c r="D5745" s="7">
        <v>10.66</v>
      </c>
      <c r="E5745" s="7">
        <f t="shared" si="89"/>
        <v>884.78</v>
      </c>
      <c r="F5745" s="7"/>
      <c r="G5745" s="7"/>
      <c r="H5745" s="7">
        <v>884.78</v>
      </c>
      <c r="I5745" s="24"/>
    </row>
    <row r="5746" spans="1:9" ht="18.75" x14ac:dyDescent="0.15">
      <c r="A5746" s="7">
        <v>5741</v>
      </c>
      <c r="B5746" s="7" t="s">
        <v>29105</v>
      </c>
      <c r="C5746" s="7" t="s">
        <v>29134</v>
      </c>
      <c r="D5746" s="7">
        <v>5.0199999999999996</v>
      </c>
      <c r="E5746" s="7">
        <f t="shared" si="89"/>
        <v>416.65999999999997</v>
      </c>
      <c r="F5746" s="7"/>
      <c r="G5746" s="7"/>
      <c r="H5746" s="7">
        <v>416.66</v>
      </c>
      <c r="I5746" s="24"/>
    </row>
    <row r="5747" spans="1:9" ht="18.75" x14ac:dyDescent="0.15">
      <c r="A5747" s="7">
        <v>5742</v>
      </c>
      <c r="B5747" s="7" t="s">
        <v>29105</v>
      </c>
      <c r="C5747" s="7" t="s">
        <v>26381</v>
      </c>
      <c r="D5747" s="7">
        <v>7.78</v>
      </c>
      <c r="E5747" s="7">
        <f t="shared" si="89"/>
        <v>645.74</v>
      </c>
      <c r="F5747" s="7"/>
      <c r="G5747" s="7"/>
      <c r="H5747" s="7">
        <v>645.74</v>
      </c>
      <c r="I5747" s="24"/>
    </row>
    <row r="5748" spans="1:9" ht="18.75" x14ac:dyDescent="0.15">
      <c r="A5748" s="7">
        <v>5743</v>
      </c>
      <c r="B5748" s="7" t="s">
        <v>29105</v>
      </c>
      <c r="C5748" s="7" t="s">
        <v>11144</v>
      </c>
      <c r="D5748" s="7">
        <v>10.16</v>
      </c>
      <c r="E5748" s="7">
        <f t="shared" si="89"/>
        <v>843.28</v>
      </c>
      <c r="F5748" s="7"/>
      <c r="G5748" s="7"/>
      <c r="H5748" s="7">
        <v>843.28</v>
      </c>
      <c r="I5748" s="24"/>
    </row>
    <row r="5749" spans="1:9" ht="18.75" x14ac:dyDescent="0.15">
      <c r="A5749" s="7">
        <v>5744</v>
      </c>
      <c r="B5749" s="7" t="s">
        <v>29105</v>
      </c>
      <c r="C5749" s="7" t="s">
        <v>29135</v>
      </c>
      <c r="D5749" s="7">
        <v>13.16</v>
      </c>
      <c r="E5749" s="7">
        <f t="shared" si="89"/>
        <v>1092.28</v>
      </c>
      <c r="F5749" s="7"/>
      <c r="G5749" s="7"/>
      <c r="H5749" s="7">
        <v>1092.28</v>
      </c>
      <c r="I5749" s="24"/>
    </row>
    <row r="5750" spans="1:9" ht="18.75" x14ac:dyDescent="0.15">
      <c r="A5750" s="7">
        <v>5745</v>
      </c>
      <c r="B5750" s="7" t="s">
        <v>29105</v>
      </c>
      <c r="C5750" s="7" t="s">
        <v>8799</v>
      </c>
      <c r="D5750" s="7">
        <v>13.16</v>
      </c>
      <c r="E5750" s="7">
        <f t="shared" si="89"/>
        <v>1092.28</v>
      </c>
      <c r="F5750" s="7"/>
      <c r="G5750" s="7"/>
      <c r="H5750" s="7">
        <v>1092.28</v>
      </c>
      <c r="I5750" s="24"/>
    </row>
    <row r="5751" spans="1:9" ht="18.75" x14ac:dyDescent="0.15">
      <c r="A5751" s="7">
        <v>5746</v>
      </c>
      <c r="B5751" s="7" t="s">
        <v>29105</v>
      </c>
      <c r="C5751" s="7" t="s">
        <v>29136</v>
      </c>
      <c r="D5751" s="7">
        <v>7.16</v>
      </c>
      <c r="E5751" s="7">
        <f t="shared" si="89"/>
        <v>594.28</v>
      </c>
      <c r="F5751" s="7"/>
      <c r="G5751" s="7"/>
      <c r="H5751" s="7">
        <v>594.28</v>
      </c>
      <c r="I5751" s="24"/>
    </row>
    <row r="5752" spans="1:9" ht="18.75" x14ac:dyDescent="0.15">
      <c r="A5752" s="7">
        <v>5747</v>
      </c>
      <c r="B5752" s="7" t="s">
        <v>29105</v>
      </c>
      <c r="C5752" s="7" t="s">
        <v>29137</v>
      </c>
      <c r="D5752" s="7">
        <v>13.16</v>
      </c>
      <c r="E5752" s="7">
        <f t="shared" si="89"/>
        <v>1092.28</v>
      </c>
      <c r="F5752" s="7"/>
      <c r="G5752" s="7"/>
      <c r="H5752" s="7">
        <v>1092.28</v>
      </c>
      <c r="I5752" s="24"/>
    </row>
    <row r="5753" spans="1:9" ht="18.75" x14ac:dyDescent="0.15">
      <c r="A5753" s="7">
        <v>5748</v>
      </c>
      <c r="B5753" s="7" t="s">
        <v>29105</v>
      </c>
      <c r="C5753" s="7" t="s">
        <v>29138</v>
      </c>
      <c r="D5753" s="7">
        <v>18.22</v>
      </c>
      <c r="E5753" s="7">
        <f t="shared" si="89"/>
        <v>1512.26</v>
      </c>
      <c r="F5753" s="7"/>
      <c r="G5753" s="7"/>
      <c r="H5753" s="7">
        <v>1512.26</v>
      </c>
      <c r="I5753" s="24"/>
    </row>
    <row r="5754" spans="1:9" ht="18.75" x14ac:dyDescent="0.15">
      <c r="A5754" s="7">
        <v>5749</v>
      </c>
      <c r="B5754" s="7" t="s">
        <v>29105</v>
      </c>
      <c r="C5754" s="7" t="s">
        <v>29139</v>
      </c>
      <c r="D5754" s="7">
        <v>16.420000000000002</v>
      </c>
      <c r="E5754" s="7">
        <f t="shared" si="89"/>
        <v>1362.8600000000001</v>
      </c>
      <c r="F5754" s="7"/>
      <c r="G5754" s="7"/>
      <c r="H5754" s="7">
        <v>1362.86</v>
      </c>
      <c r="I5754" s="24"/>
    </row>
    <row r="5755" spans="1:9" ht="18.75" x14ac:dyDescent="0.15">
      <c r="A5755" s="7">
        <v>5750</v>
      </c>
      <c r="B5755" s="7" t="s">
        <v>29105</v>
      </c>
      <c r="C5755" s="7" t="s">
        <v>29140</v>
      </c>
      <c r="D5755" s="7">
        <v>13.55</v>
      </c>
      <c r="E5755" s="7">
        <f t="shared" si="89"/>
        <v>1124.6500000000001</v>
      </c>
      <c r="F5755" s="7"/>
      <c r="G5755" s="7"/>
      <c r="H5755" s="7">
        <v>1124.6500000000001</v>
      </c>
      <c r="I5755" s="24"/>
    </row>
    <row r="5756" spans="1:9" ht="18.75" x14ac:dyDescent="0.15">
      <c r="A5756" s="7">
        <v>5751</v>
      </c>
      <c r="B5756" s="7" t="s">
        <v>29105</v>
      </c>
      <c r="C5756" s="7" t="s">
        <v>29141</v>
      </c>
      <c r="D5756" s="7">
        <v>4.6399999999999997</v>
      </c>
      <c r="E5756" s="7">
        <f t="shared" si="89"/>
        <v>385.11999999999995</v>
      </c>
      <c r="F5756" s="7"/>
      <c r="G5756" s="7"/>
      <c r="H5756" s="7">
        <v>385.12</v>
      </c>
      <c r="I5756" s="24"/>
    </row>
    <row r="5757" spans="1:9" ht="18.75" x14ac:dyDescent="0.15">
      <c r="A5757" s="7">
        <v>5752</v>
      </c>
      <c r="B5757" s="7" t="s">
        <v>29105</v>
      </c>
      <c r="C5757" s="7" t="s">
        <v>29142</v>
      </c>
      <c r="D5757" s="7">
        <v>7.89</v>
      </c>
      <c r="E5757" s="7">
        <f t="shared" si="89"/>
        <v>654.87</v>
      </c>
      <c r="F5757" s="7"/>
      <c r="G5757" s="7"/>
      <c r="H5757" s="7">
        <v>654.87</v>
      </c>
      <c r="I5757" s="24"/>
    </row>
    <row r="5758" spans="1:9" ht="18.75" x14ac:dyDescent="0.15">
      <c r="A5758" s="7">
        <v>5753</v>
      </c>
      <c r="B5758" s="7" t="s">
        <v>29105</v>
      </c>
      <c r="C5758" s="7" t="s">
        <v>8231</v>
      </c>
      <c r="D5758" s="7">
        <v>13.16</v>
      </c>
      <c r="E5758" s="7">
        <f t="shared" si="89"/>
        <v>1092.28</v>
      </c>
      <c r="F5758" s="7"/>
      <c r="G5758" s="7"/>
      <c r="H5758" s="7">
        <v>1092.28</v>
      </c>
      <c r="I5758" s="24"/>
    </row>
    <row r="5759" spans="1:9" ht="18.75" x14ac:dyDescent="0.15">
      <c r="A5759" s="7">
        <v>5754</v>
      </c>
      <c r="B5759" s="7" t="s">
        <v>29105</v>
      </c>
      <c r="C5759" s="7" t="s">
        <v>29143</v>
      </c>
      <c r="D5759" s="7">
        <v>2.63</v>
      </c>
      <c r="E5759" s="7">
        <f t="shared" si="89"/>
        <v>218.29</v>
      </c>
      <c r="F5759" s="7"/>
      <c r="G5759" s="7"/>
      <c r="H5759" s="7">
        <v>218.29</v>
      </c>
      <c r="I5759" s="24"/>
    </row>
    <row r="5760" spans="1:9" ht="18.75" x14ac:dyDescent="0.15">
      <c r="A5760" s="7">
        <v>5755</v>
      </c>
      <c r="B5760" s="7" t="s">
        <v>29105</v>
      </c>
      <c r="C5760" s="7" t="s">
        <v>29144</v>
      </c>
      <c r="D5760" s="7">
        <v>9.92</v>
      </c>
      <c r="E5760" s="7">
        <f t="shared" si="89"/>
        <v>823.36</v>
      </c>
      <c r="F5760" s="7"/>
      <c r="G5760" s="7"/>
      <c r="H5760" s="7">
        <v>823.36</v>
      </c>
      <c r="I5760" s="24"/>
    </row>
    <row r="5761" spans="1:9" ht="18.75" x14ac:dyDescent="0.15">
      <c r="A5761" s="7">
        <v>5756</v>
      </c>
      <c r="B5761" s="7" t="s">
        <v>29105</v>
      </c>
      <c r="C5761" s="7" t="s">
        <v>6295</v>
      </c>
      <c r="D5761" s="7">
        <v>2.63</v>
      </c>
      <c r="E5761" s="7">
        <f t="shared" si="89"/>
        <v>218.29</v>
      </c>
      <c r="F5761" s="7"/>
      <c r="G5761" s="7"/>
      <c r="H5761" s="7">
        <v>218.29</v>
      </c>
      <c r="I5761" s="24"/>
    </row>
    <row r="5762" spans="1:9" ht="18.75" x14ac:dyDescent="0.15">
      <c r="A5762" s="7">
        <v>5757</v>
      </c>
      <c r="B5762" s="7" t="s">
        <v>29105</v>
      </c>
      <c r="C5762" s="7" t="s">
        <v>29145</v>
      </c>
      <c r="D5762" s="7">
        <v>7.06</v>
      </c>
      <c r="E5762" s="7">
        <f t="shared" si="89"/>
        <v>585.98</v>
      </c>
      <c r="F5762" s="7"/>
      <c r="G5762" s="7"/>
      <c r="H5762" s="7">
        <v>585.98</v>
      </c>
      <c r="I5762" s="24"/>
    </row>
    <row r="5763" spans="1:9" ht="18.75" x14ac:dyDescent="0.15">
      <c r="A5763" s="7">
        <v>5758</v>
      </c>
      <c r="B5763" s="7" t="s">
        <v>29105</v>
      </c>
      <c r="C5763" s="7" t="s">
        <v>29146</v>
      </c>
      <c r="D5763" s="7">
        <v>9.41</v>
      </c>
      <c r="E5763" s="7">
        <f t="shared" si="89"/>
        <v>781.03</v>
      </c>
      <c r="F5763" s="7"/>
      <c r="G5763" s="7"/>
      <c r="H5763" s="7">
        <v>781.03</v>
      </c>
      <c r="I5763" s="24"/>
    </row>
    <row r="5764" spans="1:9" ht="18.75" x14ac:dyDescent="0.15">
      <c r="A5764" s="7">
        <v>5759</v>
      </c>
      <c r="B5764" s="7" t="s">
        <v>29105</v>
      </c>
      <c r="C5764" s="7" t="s">
        <v>29147</v>
      </c>
      <c r="D5764" s="7">
        <v>6.22</v>
      </c>
      <c r="E5764" s="7">
        <f t="shared" si="89"/>
        <v>516.26</v>
      </c>
      <c r="F5764" s="7"/>
      <c r="G5764" s="7"/>
      <c r="H5764" s="7">
        <v>516.26</v>
      </c>
      <c r="I5764" s="24"/>
    </row>
    <row r="5765" spans="1:9" ht="18.75" x14ac:dyDescent="0.15">
      <c r="A5765" s="7">
        <v>5760</v>
      </c>
      <c r="B5765" s="7" t="s">
        <v>29105</v>
      </c>
      <c r="C5765" s="7" t="s">
        <v>29148</v>
      </c>
      <c r="D5765" s="7">
        <v>5.53</v>
      </c>
      <c r="E5765" s="7">
        <f t="shared" si="89"/>
        <v>458.99</v>
      </c>
      <c r="F5765" s="7"/>
      <c r="G5765" s="7"/>
      <c r="H5765" s="7">
        <v>458.99</v>
      </c>
      <c r="I5765" s="24"/>
    </row>
    <row r="5766" spans="1:9" ht="18.75" x14ac:dyDescent="0.15">
      <c r="A5766" s="7">
        <v>5761</v>
      </c>
      <c r="B5766" s="7" t="s">
        <v>29105</v>
      </c>
      <c r="C5766" s="7" t="s">
        <v>29149</v>
      </c>
      <c r="D5766" s="7">
        <v>2.14</v>
      </c>
      <c r="E5766" s="7">
        <f t="shared" si="89"/>
        <v>177.62</v>
      </c>
      <c r="F5766" s="7"/>
      <c r="G5766" s="7"/>
      <c r="H5766" s="7">
        <v>177.62</v>
      </c>
      <c r="I5766" s="24"/>
    </row>
    <row r="5767" spans="1:9" ht="18.75" x14ac:dyDescent="0.15">
      <c r="A5767" s="7">
        <v>5762</v>
      </c>
      <c r="B5767" s="7" t="s">
        <v>29150</v>
      </c>
      <c r="C5767" s="7" t="s">
        <v>13011</v>
      </c>
      <c r="D5767" s="7">
        <v>10.26</v>
      </c>
      <c r="E5767" s="7">
        <f t="shared" ref="E5767:E5830" si="90">D5767*83</f>
        <v>851.57999999999993</v>
      </c>
      <c r="F5767" s="7"/>
      <c r="G5767" s="7"/>
      <c r="H5767" s="7">
        <v>851.58</v>
      </c>
      <c r="I5767" s="24"/>
    </row>
    <row r="5768" spans="1:9" ht="18.75" x14ac:dyDescent="0.15">
      <c r="A5768" s="7">
        <v>5763</v>
      </c>
      <c r="B5768" s="7" t="s">
        <v>29150</v>
      </c>
      <c r="C5768" s="7" t="s">
        <v>29151</v>
      </c>
      <c r="D5768" s="7">
        <v>7.61</v>
      </c>
      <c r="E5768" s="7">
        <f t="shared" si="90"/>
        <v>631.63</v>
      </c>
      <c r="F5768" s="7"/>
      <c r="G5768" s="7"/>
      <c r="H5768" s="7">
        <v>631.63</v>
      </c>
      <c r="I5768" s="24"/>
    </row>
    <row r="5769" spans="1:9" ht="18.75" x14ac:dyDescent="0.15">
      <c r="A5769" s="7">
        <v>5764</v>
      </c>
      <c r="B5769" s="7" t="s">
        <v>29150</v>
      </c>
      <c r="C5769" s="7" t="s">
        <v>29152</v>
      </c>
      <c r="D5769" s="7">
        <v>5.12</v>
      </c>
      <c r="E5769" s="7">
        <f t="shared" si="90"/>
        <v>424.96000000000004</v>
      </c>
      <c r="F5769" s="7"/>
      <c r="G5769" s="7"/>
      <c r="H5769" s="7">
        <v>424.96</v>
      </c>
      <c r="I5769" s="24"/>
    </row>
    <row r="5770" spans="1:9" ht="18.75" x14ac:dyDescent="0.15">
      <c r="A5770" s="7">
        <v>5765</v>
      </c>
      <c r="B5770" s="7" t="s">
        <v>29150</v>
      </c>
      <c r="C5770" s="7" t="s">
        <v>29153</v>
      </c>
      <c r="D5770" s="7">
        <v>11.25</v>
      </c>
      <c r="E5770" s="7">
        <f t="shared" si="90"/>
        <v>933.75</v>
      </c>
      <c r="F5770" s="7"/>
      <c r="G5770" s="7"/>
      <c r="H5770" s="7">
        <v>933.75</v>
      </c>
      <c r="I5770" s="24"/>
    </row>
    <row r="5771" spans="1:9" ht="18.75" x14ac:dyDescent="0.15">
      <c r="A5771" s="7">
        <v>5766</v>
      </c>
      <c r="B5771" s="7" t="s">
        <v>29150</v>
      </c>
      <c r="C5771" s="7" t="s">
        <v>29154</v>
      </c>
      <c r="D5771" s="7">
        <v>7.61</v>
      </c>
      <c r="E5771" s="7">
        <f t="shared" si="90"/>
        <v>631.63</v>
      </c>
      <c r="F5771" s="7"/>
      <c r="G5771" s="7"/>
      <c r="H5771" s="7">
        <v>631.63</v>
      </c>
      <c r="I5771" s="24"/>
    </row>
    <row r="5772" spans="1:9" ht="18.75" x14ac:dyDescent="0.15">
      <c r="A5772" s="7">
        <v>5767</v>
      </c>
      <c r="B5772" s="7" t="s">
        <v>29150</v>
      </c>
      <c r="C5772" s="7" t="s">
        <v>3051</v>
      </c>
      <c r="D5772" s="7">
        <v>7.61</v>
      </c>
      <c r="E5772" s="7">
        <f t="shared" si="90"/>
        <v>631.63</v>
      </c>
      <c r="F5772" s="7"/>
      <c r="G5772" s="7"/>
      <c r="H5772" s="7">
        <v>631.63</v>
      </c>
      <c r="I5772" s="24"/>
    </row>
    <row r="5773" spans="1:9" ht="18.75" x14ac:dyDescent="0.15">
      <c r="A5773" s="7">
        <v>5768</v>
      </c>
      <c r="B5773" s="7" t="s">
        <v>29150</v>
      </c>
      <c r="C5773" s="7" t="s">
        <v>544</v>
      </c>
      <c r="D5773" s="7">
        <v>0.28999999999999998</v>
      </c>
      <c r="E5773" s="7">
        <f t="shared" si="90"/>
        <v>24.069999999999997</v>
      </c>
      <c r="F5773" s="7"/>
      <c r="G5773" s="7"/>
      <c r="H5773" s="7">
        <v>24.07</v>
      </c>
      <c r="I5773" s="24"/>
    </row>
    <row r="5774" spans="1:9" ht="18.75" x14ac:dyDescent="0.15">
      <c r="A5774" s="7">
        <v>5769</v>
      </c>
      <c r="B5774" s="7" t="s">
        <v>29150</v>
      </c>
      <c r="C5774" s="7" t="s">
        <v>29155</v>
      </c>
      <c r="D5774" s="7">
        <v>10.1</v>
      </c>
      <c r="E5774" s="7">
        <f t="shared" si="90"/>
        <v>838.3</v>
      </c>
      <c r="F5774" s="7"/>
      <c r="G5774" s="7"/>
      <c r="H5774" s="7">
        <v>838.3</v>
      </c>
      <c r="I5774" s="24"/>
    </row>
    <row r="5775" spans="1:9" ht="18.75" x14ac:dyDescent="0.15">
      <c r="A5775" s="7">
        <v>5770</v>
      </c>
      <c r="B5775" s="7" t="s">
        <v>29150</v>
      </c>
      <c r="C5775" s="7" t="s">
        <v>29156</v>
      </c>
      <c r="D5775" s="7">
        <v>5.12</v>
      </c>
      <c r="E5775" s="7">
        <f t="shared" si="90"/>
        <v>424.96000000000004</v>
      </c>
      <c r="F5775" s="7"/>
      <c r="G5775" s="7"/>
      <c r="H5775" s="7">
        <v>424.96</v>
      </c>
      <c r="I5775" s="24"/>
    </row>
    <row r="5776" spans="1:9" ht="18.75" x14ac:dyDescent="0.15">
      <c r="A5776" s="7">
        <v>5771</v>
      </c>
      <c r="B5776" s="7" t="s">
        <v>29150</v>
      </c>
      <c r="C5776" s="7" t="s">
        <v>29157</v>
      </c>
      <c r="D5776" s="7">
        <v>6.1</v>
      </c>
      <c r="E5776" s="7">
        <f t="shared" si="90"/>
        <v>506.29999999999995</v>
      </c>
      <c r="F5776" s="7"/>
      <c r="G5776" s="7"/>
      <c r="H5776" s="7">
        <v>506.3</v>
      </c>
      <c r="I5776" s="24"/>
    </row>
    <row r="5777" spans="1:9" ht="18.75" x14ac:dyDescent="0.15">
      <c r="A5777" s="7">
        <v>5772</v>
      </c>
      <c r="B5777" s="7" t="s">
        <v>29150</v>
      </c>
      <c r="C5777" s="7" t="s">
        <v>29158</v>
      </c>
      <c r="D5777" s="7">
        <v>4.25</v>
      </c>
      <c r="E5777" s="7">
        <f t="shared" si="90"/>
        <v>352.75</v>
      </c>
      <c r="F5777" s="7"/>
      <c r="G5777" s="7"/>
      <c r="H5777" s="7">
        <v>352.75</v>
      </c>
      <c r="I5777" s="24"/>
    </row>
    <row r="5778" spans="1:9" ht="18.75" x14ac:dyDescent="0.15">
      <c r="A5778" s="7">
        <v>5773</v>
      </c>
      <c r="B5778" s="7" t="s">
        <v>29150</v>
      </c>
      <c r="C5778" s="7" t="s">
        <v>29159</v>
      </c>
      <c r="D5778" s="7">
        <v>10.1</v>
      </c>
      <c r="E5778" s="7">
        <f t="shared" si="90"/>
        <v>838.3</v>
      </c>
      <c r="F5778" s="7"/>
      <c r="G5778" s="7"/>
      <c r="H5778" s="7">
        <v>838.3</v>
      </c>
      <c r="I5778" s="24"/>
    </row>
    <row r="5779" spans="1:9" ht="18.75" x14ac:dyDescent="0.15">
      <c r="A5779" s="7">
        <v>5774</v>
      </c>
      <c r="B5779" s="7" t="s">
        <v>29150</v>
      </c>
      <c r="C5779" s="7" t="s">
        <v>28381</v>
      </c>
      <c r="D5779" s="7">
        <v>4.1500000000000004</v>
      </c>
      <c r="E5779" s="7">
        <f t="shared" si="90"/>
        <v>344.45000000000005</v>
      </c>
      <c r="F5779" s="7"/>
      <c r="G5779" s="7"/>
      <c r="H5779" s="7">
        <v>344.45</v>
      </c>
      <c r="I5779" s="24"/>
    </row>
    <row r="5780" spans="1:9" ht="18.75" x14ac:dyDescent="0.15">
      <c r="A5780" s="7">
        <v>5775</v>
      </c>
      <c r="B5780" s="7" t="s">
        <v>29150</v>
      </c>
      <c r="C5780" s="7" t="s">
        <v>29160</v>
      </c>
      <c r="D5780" s="7">
        <v>10.26</v>
      </c>
      <c r="E5780" s="7">
        <f t="shared" si="90"/>
        <v>851.57999999999993</v>
      </c>
      <c r="F5780" s="7"/>
      <c r="G5780" s="7"/>
      <c r="H5780" s="7">
        <v>851.58</v>
      </c>
      <c r="I5780" s="24"/>
    </row>
    <row r="5781" spans="1:9" ht="18.75" x14ac:dyDescent="0.15">
      <c r="A5781" s="7">
        <v>5776</v>
      </c>
      <c r="B5781" s="7" t="s">
        <v>29150</v>
      </c>
      <c r="C5781" s="7" t="s">
        <v>14662</v>
      </c>
      <c r="D5781" s="7">
        <v>4.1100000000000003</v>
      </c>
      <c r="E5781" s="7">
        <f t="shared" si="90"/>
        <v>341.13000000000005</v>
      </c>
      <c r="F5781" s="7"/>
      <c r="G5781" s="7"/>
      <c r="H5781" s="7">
        <v>341.13</v>
      </c>
      <c r="I5781" s="24"/>
    </row>
    <row r="5782" spans="1:9" ht="18.75" x14ac:dyDescent="0.15">
      <c r="A5782" s="7">
        <v>5777</v>
      </c>
      <c r="B5782" s="7" t="s">
        <v>29150</v>
      </c>
      <c r="C5782" s="7" t="s">
        <v>29161</v>
      </c>
      <c r="D5782" s="7">
        <v>3.23</v>
      </c>
      <c r="E5782" s="7">
        <f t="shared" si="90"/>
        <v>268.08999999999997</v>
      </c>
      <c r="F5782" s="7"/>
      <c r="G5782" s="7"/>
      <c r="H5782" s="7">
        <v>268.08999999999997</v>
      </c>
      <c r="I5782" s="24"/>
    </row>
    <row r="5783" spans="1:9" ht="18.75" x14ac:dyDescent="0.15">
      <c r="A5783" s="7">
        <v>5778</v>
      </c>
      <c r="B5783" s="7" t="s">
        <v>29150</v>
      </c>
      <c r="C5783" s="7" t="s">
        <v>29140</v>
      </c>
      <c r="D5783" s="7">
        <v>10.33</v>
      </c>
      <c r="E5783" s="7">
        <f t="shared" si="90"/>
        <v>857.39</v>
      </c>
      <c r="F5783" s="7"/>
      <c r="G5783" s="7"/>
      <c r="H5783" s="7">
        <v>857.39</v>
      </c>
      <c r="I5783" s="24"/>
    </row>
    <row r="5784" spans="1:9" ht="18.75" x14ac:dyDescent="0.15">
      <c r="A5784" s="7">
        <v>5779</v>
      </c>
      <c r="B5784" s="7" t="s">
        <v>29150</v>
      </c>
      <c r="C5784" s="7" t="s">
        <v>29162</v>
      </c>
      <c r="D5784" s="7">
        <v>15.24</v>
      </c>
      <c r="E5784" s="7">
        <f t="shared" si="90"/>
        <v>1264.92</v>
      </c>
      <c r="F5784" s="7"/>
      <c r="G5784" s="7"/>
      <c r="H5784" s="7">
        <v>1264.92</v>
      </c>
      <c r="I5784" s="24"/>
    </row>
    <row r="5785" spans="1:9" ht="18.75" x14ac:dyDescent="0.15">
      <c r="A5785" s="7">
        <v>5780</v>
      </c>
      <c r="B5785" s="7" t="s">
        <v>29150</v>
      </c>
      <c r="C5785" s="7" t="s">
        <v>15962</v>
      </c>
      <c r="D5785" s="7">
        <v>11.77</v>
      </c>
      <c r="E5785" s="7">
        <f t="shared" si="90"/>
        <v>976.91</v>
      </c>
      <c r="F5785" s="7"/>
      <c r="G5785" s="7"/>
      <c r="H5785" s="7">
        <v>976.91</v>
      </c>
      <c r="I5785" s="24"/>
    </row>
    <row r="5786" spans="1:9" ht="18.75" x14ac:dyDescent="0.15">
      <c r="A5786" s="7">
        <v>5781</v>
      </c>
      <c r="B5786" s="7" t="s">
        <v>29150</v>
      </c>
      <c r="C5786" s="7" t="s">
        <v>29163</v>
      </c>
      <c r="D5786" s="7">
        <v>7.61</v>
      </c>
      <c r="E5786" s="7">
        <f t="shared" si="90"/>
        <v>631.63</v>
      </c>
      <c r="F5786" s="7"/>
      <c r="G5786" s="7"/>
      <c r="H5786" s="7">
        <v>631.63</v>
      </c>
      <c r="I5786" s="24"/>
    </row>
    <row r="5787" spans="1:9" ht="18.75" x14ac:dyDescent="0.15">
      <c r="A5787" s="7">
        <v>5782</v>
      </c>
      <c r="B5787" s="7" t="s">
        <v>29150</v>
      </c>
      <c r="C5787" s="7" t="s">
        <v>17885</v>
      </c>
      <c r="D5787" s="7">
        <v>10.26</v>
      </c>
      <c r="E5787" s="7">
        <f t="shared" si="90"/>
        <v>851.57999999999993</v>
      </c>
      <c r="F5787" s="7"/>
      <c r="G5787" s="7"/>
      <c r="H5787" s="7">
        <v>851.58</v>
      </c>
      <c r="I5787" s="24"/>
    </row>
    <row r="5788" spans="1:9" ht="18.75" x14ac:dyDescent="0.15">
      <c r="A5788" s="7">
        <v>5783</v>
      </c>
      <c r="B5788" s="7" t="s">
        <v>29150</v>
      </c>
      <c r="C5788" s="7" t="s">
        <v>27215</v>
      </c>
      <c r="D5788" s="7">
        <v>12.73</v>
      </c>
      <c r="E5788" s="7">
        <f t="shared" si="90"/>
        <v>1056.5900000000001</v>
      </c>
      <c r="F5788" s="7"/>
      <c r="G5788" s="7"/>
      <c r="H5788" s="7">
        <v>1056.5899999999999</v>
      </c>
      <c r="I5788" s="24"/>
    </row>
    <row r="5789" spans="1:9" ht="18.75" x14ac:dyDescent="0.15">
      <c r="A5789" s="7">
        <v>5784</v>
      </c>
      <c r="B5789" s="7" t="s">
        <v>29150</v>
      </c>
      <c r="C5789" s="7" t="s">
        <v>15152</v>
      </c>
      <c r="D5789" s="7">
        <v>10.26</v>
      </c>
      <c r="E5789" s="7">
        <f t="shared" si="90"/>
        <v>851.57999999999993</v>
      </c>
      <c r="F5789" s="7"/>
      <c r="G5789" s="7"/>
      <c r="H5789" s="7">
        <v>851.58</v>
      </c>
      <c r="I5789" s="24"/>
    </row>
    <row r="5790" spans="1:9" ht="18.75" x14ac:dyDescent="0.15">
      <c r="A5790" s="7">
        <v>5785</v>
      </c>
      <c r="B5790" s="7" t="s">
        <v>29150</v>
      </c>
      <c r="C5790" s="7" t="s">
        <v>29164</v>
      </c>
      <c r="D5790" s="7">
        <v>10.38</v>
      </c>
      <c r="E5790" s="7">
        <f t="shared" si="90"/>
        <v>861.54000000000008</v>
      </c>
      <c r="F5790" s="7"/>
      <c r="G5790" s="7"/>
      <c r="H5790" s="7">
        <v>861.54</v>
      </c>
      <c r="I5790" s="24"/>
    </row>
    <row r="5791" spans="1:9" ht="18.75" x14ac:dyDescent="0.15">
      <c r="A5791" s="7">
        <v>5786</v>
      </c>
      <c r="B5791" s="7" t="s">
        <v>29150</v>
      </c>
      <c r="C5791" s="7" t="s">
        <v>17089</v>
      </c>
      <c r="D5791" s="7">
        <v>8.26</v>
      </c>
      <c r="E5791" s="7">
        <f t="shared" si="90"/>
        <v>685.57999999999993</v>
      </c>
      <c r="F5791" s="7"/>
      <c r="G5791" s="7"/>
      <c r="H5791" s="7">
        <v>685.58</v>
      </c>
      <c r="I5791" s="24"/>
    </row>
    <row r="5792" spans="1:9" ht="18.75" x14ac:dyDescent="0.15">
      <c r="A5792" s="7">
        <v>5787</v>
      </c>
      <c r="B5792" s="7" t="s">
        <v>29150</v>
      </c>
      <c r="C5792" s="7" t="s">
        <v>29165</v>
      </c>
      <c r="D5792" s="7">
        <v>10.26</v>
      </c>
      <c r="E5792" s="7">
        <f t="shared" si="90"/>
        <v>851.57999999999993</v>
      </c>
      <c r="F5792" s="7"/>
      <c r="G5792" s="7"/>
      <c r="H5792" s="7">
        <v>851.58</v>
      </c>
      <c r="I5792" s="24"/>
    </row>
    <row r="5793" spans="1:9" ht="18.75" x14ac:dyDescent="0.15">
      <c r="A5793" s="7">
        <v>5788</v>
      </c>
      <c r="B5793" s="7" t="s">
        <v>29150</v>
      </c>
      <c r="C5793" s="7" t="s">
        <v>501</v>
      </c>
      <c r="D5793" s="7">
        <v>5.12</v>
      </c>
      <c r="E5793" s="7">
        <f t="shared" si="90"/>
        <v>424.96000000000004</v>
      </c>
      <c r="F5793" s="7"/>
      <c r="G5793" s="7"/>
      <c r="H5793" s="7">
        <v>424.96</v>
      </c>
      <c r="I5793" s="24"/>
    </row>
    <row r="5794" spans="1:9" ht="18.75" x14ac:dyDescent="0.15">
      <c r="A5794" s="7">
        <v>5789</v>
      </c>
      <c r="B5794" s="7" t="s">
        <v>29150</v>
      </c>
      <c r="C5794" s="7" t="s">
        <v>26352</v>
      </c>
      <c r="D5794" s="7">
        <v>10.26</v>
      </c>
      <c r="E5794" s="7">
        <f t="shared" si="90"/>
        <v>851.57999999999993</v>
      </c>
      <c r="F5794" s="7"/>
      <c r="G5794" s="7"/>
      <c r="H5794" s="7">
        <v>851.58</v>
      </c>
      <c r="I5794" s="24"/>
    </row>
    <row r="5795" spans="1:9" ht="18.75" x14ac:dyDescent="0.15">
      <c r="A5795" s="7">
        <v>5790</v>
      </c>
      <c r="B5795" s="7" t="s">
        <v>29150</v>
      </c>
      <c r="C5795" s="7" t="s">
        <v>4185</v>
      </c>
      <c r="D5795" s="7">
        <v>10.1</v>
      </c>
      <c r="E5795" s="7">
        <f t="shared" si="90"/>
        <v>838.3</v>
      </c>
      <c r="F5795" s="7"/>
      <c r="G5795" s="7"/>
      <c r="H5795" s="7">
        <v>838.3</v>
      </c>
      <c r="I5795" s="24"/>
    </row>
    <row r="5796" spans="1:9" ht="18.75" x14ac:dyDescent="0.15">
      <c r="A5796" s="7">
        <v>5791</v>
      </c>
      <c r="B5796" s="7" t="s">
        <v>29150</v>
      </c>
      <c r="C5796" s="7" t="s">
        <v>29166</v>
      </c>
      <c r="D5796" s="7">
        <v>5.12</v>
      </c>
      <c r="E5796" s="7">
        <f t="shared" si="90"/>
        <v>424.96000000000004</v>
      </c>
      <c r="F5796" s="7"/>
      <c r="G5796" s="7"/>
      <c r="H5796" s="7">
        <v>424.96</v>
      </c>
      <c r="I5796" s="24"/>
    </row>
    <row r="5797" spans="1:9" ht="18.75" x14ac:dyDescent="0.15">
      <c r="A5797" s="7">
        <v>5792</v>
      </c>
      <c r="B5797" s="7" t="s">
        <v>29150</v>
      </c>
      <c r="C5797" s="7" t="s">
        <v>29167</v>
      </c>
      <c r="D5797" s="7">
        <v>15.38</v>
      </c>
      <c r="E5797" s="7">
        <f t="shared" si="90"/>
        <v>1276.54</v>
      </c>
      <c r="F5797" s="7"/>
      <c r="G5797" s="7"/>
      <c r="H5797" s="7">
        <v>1276.54</v>
      </c>
      <c r="I5797" s="24"/>
    </row>
    <row r="5798" spans="1:9" ht="18.75" x14ac:dyDescent="0.15">
      <c r="A5798" s="7">
        <v>5793</v>
      </c>
      <c r="B5798" s="7" t="s">
        <v>29150</v>
      </c>
      <c r="C5798" s="7" t="s">
        <v>29168</v>
      </c>
      <c r="D5798" s="7">
        <v>15.39</v>
      </c>
      <c r="E5798" s="7">
        <f t="shared" si="90"/>
        <v>1277.3700000000001</v>
      </c>
      <c r="F5798" s="7"/>
      <c r="G5798" s="7"/>
      <c r="H5798" s="7">
        <v>1277.3699999999999</v>
      </c>
      <c r="I5798" s="24"/>
    </row>
    <row r="5799" spans="1:9" ht="18.75" x14ac:dyDescent="0.15">
      <c r="A5799" s="7">
        <v>5794</v>
      </c>
      <c r="B5799" s="7" t="s">
        <v>29150</v>
      </c>
      <c r="C5799" s="7" t="s">
        <v>28248</v>
      </c>
      <c r="D5799" s="7">
        <v>12.73</v>
      </c>
      <c r="E5799" s="7">
        <f t="shared" si="90"/>
        <v>1056.5900000000001</v>
      </c>
      <c r="F5799" s="7"/>
      <c r="G5799" s="7"/>
      <c r="H5799" s="7">
        <v>1056.5899999999999</v>
      </c>
      <c r="I5799" s="24"/>
    </row>
    <row r="5800" spans="1:9" ht="18.75" x14ac:dyDescent="0.15">
      <c r="A5800" s="7">
        <v>5795</v>
      </c>
      <c r="B5800" s="7" t="s">
        <v>29150</v>
      </c>
      <c r="C5800" s="7" t="s">
        <v>1968</v>
      </c>
      <c r="D5800" s="7">
        <v>7.61</v>
      </c>
      <c r="E5800" s="7">
        <f t="shared" si="90"/>
        <v>631.63</v>
      </c>
      <c r="F5800" s="7"/>
      <c r="G5800" s="7"/>
      <c r="H5800" s="7">
        <v>631.63</v>
      </c>
      <c r="I5800" s="24"/>
    </row>
    <row r="5801" spans="1:9" ht="18.75" x14ac:dyDescent="0.15">
      <c r="A5801" s="7">
        <v>5796</v>
      </c>
      <c r="B5801" s="7" t="s">
        <v>29150</v>
      </c>
      <c r="C5801" s="7" t="s">
        <v>29169</v>
      </c>
      <c r="D5801" s="7">
        <v>12.73</v>
      </c>
      <c r="E5801" s="7">
        <f t="shared" si="90"/>
        <v>1056.5900000000001</v>
      </c>
      <c r="F5801" s="7"/>
      <c r="G5801" s="7"/>
      <c r="H5801" s="7">
        <v>1056.5899999999999</v>
      </c>
      <c r="I5801" s="24"/>
    </row>
    <row r="5802" spans="1:9" ht="18.75" x14ac:dyDescent="0.15">
      <c r="A5802" s="7">
        <v>5797</v>
      </c>
      <c r="B5802" s="7" t="s">
        <v>29150</v>
      </c>
      <c r="C5802" s="7" t="s">
        <v>21430</v>
      </c>
      <c r="D5802" s="7">
        <v>12.73</v>
      </c>
      <c r="E5802" s="7">
        <f t="shared" si="90"/>
        <v>1056.5900000000001</v>
      </c>
      <c r="F5802" s="7"/>
      <c r="G5802" s="7"/>
      <c r="H5802" s="7">
        <v>1056.5899999999999</v>
      </c>
      <c r="I5802" s="24"/>
    </row>
    <row r="5803" spans="1:9" ht="18.75" x14ac:dyDescent="0.15">
      <c r="A5803" s="7">
        <v>5798</v>
      </c>
      <c r="B5803" s="7" t="s">
        <v>29150</v>
      </c>
      <c r="C5803" s="7" t="s">
        <v>29170</v>
      </c>
      <c r="D5803" s="7">
        <v>12.89</v>
      </c>
      <c r="E5803" s="7">
        <f t="shared" si="90"/>
        <v>1069.8700000000001</v>
      </c>
      <c r="F5803" s="7"/>
      <c r="G5803" s="7"/>
      <c r="H5803" s="7">
        <v>1069.8699999999999</v>
      </c>
      <c r="I5803" s="24"/>
    </row>
    <row r="5804" spans="1:9" ht="18.75" x14ac:dyDescent="0.15">
      <c r="A5804" s="7">
        <v>5799</v>
      </c>
      <c r="B5804" s="7" t="s">
        <v>29150</v>
      </c>
      <c r="C5804" s="7" t="s">
        <v>29171</v>
      </c>
      <c r="D5804" s="7">
        <v>11.23</v>
      </c>
      <c r="E5804" s="7">
        <f t="shared" si="90"/>
        <v>932.09</v>
      </c>
      <c r="F5804" s="7"/>
      <c r="G5804" s="7"/>
      <c r="H5804" s="7">
        <v>932.09</v>
      </c>
      <c r="I5804" s="24"/>
    </row>
    <row r="5805" spans="1:9" ht="18.75" x14ac:dyDescent="0.15">
      <c r="A5805" s="7">
        <v>5800</v>
      </c>
      <c r="B5805" s="7" t="s">
        <v>29150</v>
      </c>
      <c r="C5805" s="7" t="s">
        <v>29172</v>
      </c>
      <c r="D5805" s="7">
        <v>10.26</v>
      </c>
      <c r="E5805" s="7">
        <f t="shared" si="90"/>
        <v>851.57999999999993</v>
      </c>
      <c r="F5805" s="7"/>
      <c r="G5805" s="7"/>
      <c r="H5805" s="7">
        <v>851.58</v>
      </c>
      <c r="I5805" s="24"/>
    </row>
    <row r="5806" spans="1:9" ht="18.75" x14ac:dyDescent="0.15">
      <c r="A5806" s="7">
        <v>5801</v>
      </c>
      <c r="B5806" s="7" t="s">
        <v>29150</v>
      </c>
      <c r="C5806" s="7" t="s">
        <v>29173</v>
      </c>
      <c r="D5806" s="7">
        <v>7.61</v>
      </c>
      <c r="E5806" s="7">
        <f t="shared" si="90"/>
        <v>631.63</v>
      </c>
      <c r="F5806" s="7"/>
      <c r="G5806" s="7"/>
      <c r="H5806" s="7">
        <v>631.63</v>
      </c>
      <c r="I5806" s="24"/>
    </row>
    <row r="5807" spans="1:9" ht="18.75" x14ac:dyDescent="0.15">
      <c r="A5807" s="7">
        <v>5802</v>
      </c>
      <c r="B5807" s="7" t="s">
        <v>29150</v>
      </c>
      <c r="C5807" s="7" t="s">
        <v>29174</v>
      </c>
      <c r="D5807" s="7">
        <v>10.93</v>
      </c>
      <c r="E5807" s="7">
        <f t="shared" si="90"/>
        <v>907.18999999999994</v>
      </c>
      <c r="F5807" s="7"/>
      <c r="G5807" s="7"/>
      <c r="H5807" s="7">
        <v>907.19</v>
      </c>
      <c r="I5807" s="24"/>
    </row>
    <row r="5808" spans="1:9" ht="18.75" x14ac:dyDescent="0.15">
      <c r="A5808" s="7">
        <v>5803</v>
      </c>
      <c r="B5808" s="7" t="s">
        <v>29150</v>
      </c>
      <c r="C5808" s="7" t="s">
        <v>29175</v>
      </c>
      <c r="D5808" s="7">
        <v>13.29</v>
      </c>
      <c r="E5808" s="7">
        <f t="shared" si="90"/>
        <v>1103.07</v>
      </c>
      <c r="F5808" s="7"/>
      <c r="G5808" s="7"/>
      <c r="H5808" s="7">
        <v>1103.07</v>
      </c>
      <c r="I5808" s="24"/>
    </row>
    <row r="5809" spans="1:9" ht="18.75" x14ac:dyDescent="0.15">
      <c r="A5809" s="7">
        <v>5804</v>
      </c>
      <c r="B5809" s="7" t="s">
        <v>29150</v>
      </c>
      <c r="C5809" s="7" t="s">
        <v>29176</v>
      </c>
      <c r="D5809" s="7">
        <v>12.73</v>
      </c>
      <c r="E5809" s="7">
        <f t="shared" si="90"/>
        <v>1056.5900000000001</v>
      </c>
      <c r="F5809" s="7"/>
      <c r="G5809" s="7"/>
      <c r="H5809" s="7">
        <v>1056.5899999999999</v>
      </c>
      <c r="I5809" s="24"/>
    </row>
    <row r="5810" spans="1:9" ht="18.75" x14ac:dyDescent="0.15">
      <c r="A5810" s="7">
        <v>5805</v>
      </c>
      <c r="B5810" s="7" t="s">
        <v>29150</v>
      </c>
      <c r="C5810" s="7" t="s">
        <v>29177</v>
      </c>
      <c r="D5810" s="7">
        <v>10.53</v>
      </c>
      <c r="E5810" s="7">
        <f t="shared" si="90"/>
        <v>873.9899999999999</v>
      </c>
      <c r="F5810" s="7"/>
      <c r="G5810" s="7"/>
      <c r="H5810" s="7">
        <v>873.99</v>
      </c>
      <c r="I5810" s="24"/>
    </row>
    <row r="5811" spans="1:9" ht="18.75" x14ac:dyDescent="0.15">
      <c r="A5811" s="7">
        <v>5806</v>
      </c>
      <c r="B5811" s="7" t="s">
        <v>29150</v>
      </c>
      <c r="C5811" s="7" t="s">
        <v>14526</v>
      </c>
      <c r="D5811" s="7">
        <v>4.91</v>
      </c>
      <c r="E5811" s="7">
        <f t="shared" si="90"/>
        <v>407.53000000000003</v>
      </c>
      <c r="F5811" s="7"/>
      <c r="G5811" s="7"/>
      <c r="H5811" s="7">
        <v>407.53</v>
      </c>
      <c r="I5811" s="24"/>
    </row>
    <row r="5812" spans="1:9" ht="18.75" x14ac:dyDescent="0.15">
      <c r="A5812" s="7">
        <v>5807</v>
      </c>
      <c r="B5812" s="7" t="s">
        <v>29150</v>
      </c>
      <c r="C5812" s="7" t="s">
        <v>25364</v>
      </c>
      <c r="D5812" s="7">
        <v>12.73</v>
      </c>
      <c r="E5812" s="7">
        <f t="shared" si="90"/>
        <v>1056.5900000000001</v>
      </c>
      <c r="F5812" s="7"/>
      <c r="G5812" s="7"/>
      <c r="H5812" s="7">
        <v>1056.5899999999999</v>
      </c>
      <c r="I5812" s="24"/>
    </row>
    <row r="5813" spans="1:9" ht="18.75" x14ac:dyDescent="0.15">
      <c r="A5813" s="7">
        <v>5808</v>
      </c>
      <c r="B5813" s="7" t="s">
        <v>29150</v>
      </c>
      <c r="C5813" s="7" t="s">
        <v>29178</v>
      </c>
      <c r="D5813" s="7">
        <v>11.13</v>
      </c>
      <c r="E5813" s="7">
        <f t="shared" si="90"/>
        <v>923.79000000000008</v>
      </c>
      <c r="F5813" s="7"/>
      <c r="G5813" s="7"/>
      <c r="H5813" s="7">
        <v>923.79</v>
      </c>
      <c r="I5813" s="24"/>
    </row>
    <row r="5814" spans="1:9" ht="18.75" x14ac:dyDescent="0.15">
      <c r="A5814" s="7">
        <v>5809</v>
      </c>
      <c r="B5814" s="7" t="s">
        <v>29150</v>
      </c>
      <c r="C5814" s="7" t="s">
        <v>29179</v>
      </c>
      <c r="D5814" s="7">
        <v>11.42</v>
      </c>
      <c r="E5814" s="7">
        <f t="shared" si="90"/>
        <v>947.86</v>
      </c>
      <c r="F5814" s="7"/>
      <c r="G5814" s="7"/>
      <c r="H5814" s="7">
        <v>947.86</v>
      </c>
      <c r="I5814" s="24"/>
    </row>
    <row r="5815" spans="1:9" ht="18.75" x14ac:dyDescent="0.15">
      <c r="A5815" s="7">
        <v>5810</v>
      </c>
      <c r="B5815" s="7" t="s">
        <v>29150</v>
      </c>
      <c r="C5815" s="7" t="s">
        <v>10060</v>
      </c>
      <c r="D5815" s="7">
        <v>15.24</v>
      </c>
      <c r="E5815" s="7">
        <f t="shared" si="90"/>
        <v>1264.92</v>
      </c>
      <c r="F5815" s="7"/>
      <c r="G5815" s="7"/>
      <c r="H5815" s="7">
        <v>1264.92</v>
      </c>
      <c r="I5815" s="24"/>
    </row>
    <row r="5816" spans="1:9" ht="18.75" x14ac:dyDescent="0.15">
      <c r="A5816" s="7">
        <v>5811</v>
      </c>
      <c r="B5816" s="7" t="s">
        <v>29150</v>
      </c>
      <c r="C5816" s="7" t="s">
        <v>29180</v>
      </c>
      <c r="D5816" s="7">
        <v>9.7799999999999994</v>
      </c>
      <c r="E5816" s="7">
        <f t="shared" si="90"/>
        <v>811.7399999999999</v>
      </c>
      <c r="F5816" s="7"/>
      <c r="G5816" s="7"/>
      <c r="H5816" s="7">
        <v>811.74</v>
      </c>
      <c r="I5816" s="24"/>
    </row>
    <row r="5817" spans="1:9" ht="18.75" x14ac:dyDescent="0.15">
      <c r="A5817" s="7">
        <v>5812</v>
      </c>
      <c r="B5817" s="7" t="s">
        <v>29150</v>
      </c>
      <c r="C5817" s="7" t="s">
        <v>12712</v>
      </c>
      <c r="D5817" s="7">
        <v>8.1300000000000008</v>
      </c>
      <c r="E5817" s="7">
        <f t="shared" si="90"/>
        <v>674.79000000000008</v>
      </c>
      <c r="F5817" s="7"/>
      <c r="G5817" s="7"/>
      <c r="H5817" s="7">
        <v>674.79</v>
      </c>
      <c r="I5817" s="24"/>
    </row>
    <row r="5818" spans="1:9" ht="18.75" x14ac:dyDescent="0.15">
      <c r="A5818" s="7">
        <v>5813</v>
      </c>
      <c r="B5818" s="7" t="s">
        <v>29150</v>
      </c>
      <c r="C5818" s="7" t="s">
        <v>29181</v>
      </c>
      <c r="D5818" s="7">
        <v>14.68</v>
      </c>
      <c r="E5818" s="7">
        <f t="shared" si="90"/>
        <v>1218.44</v>
      </c>
      <c r="F5818" s="7"/>
      <c r="G5818" s="7"/>
      <c r="H5818" s="7">
        <v>1218.44</v>
      </c>
      <c r="I5818" s="24"/>
    </row>
    <row r="5819" spans="1:9" ht="18.75" x14ac:dyDescent="0.15">
      <c r="A5819" s="7">
        <v>5814</v>
      </c>
      <c r="B5819" s="7" t="s">
        <v>29150</v>
      </c>
      <c r="C5819" s="7" t="s">
        <v>676</v>
      </c>
      <c r="D5819" s="7">
        <v>4.32</v>
      </c>
      <c r="E5819" s="7">
        <f t="shared" si="90"/>
        <v>358.56</v>
      </c>
      <c r="F5819" s="7"/>
      <c r="G5819" s="7"/>
      <c r="H5819" s="7">
        <v>358.56</v>
      </c>
      <c r="I5819" s="24"/>
    </row>
    <row r="5820" spans="1:9" ht="18.75" x14ac:dyDescent="0.15">
      <c r="A5820" s="7">
        <v>5815</v>
      </c>
      <c r="B5820" s="7" t="s">
        <v>29150</v>
      </c>
      <c r="C5820" s="7" t="s">
        <v>29182</v>
      </c>
      <c r="D5820" s="7">
        <v>7.61</v>
      </c>
      <c r="E5820" s="7">
        <f t="shared" si="90"/>
        <v>631.63</v>
      </c>
      <c r="F5820" s="7"/>
      <c r="G5820" s="7"/>
      <c r="H5820" s="7">
        <v>631.63</v>
      </c>
      <c r="I5820" s="24"/>
    </row>
    <row r="5821" spans="1:9" ht="18.75" x14ac:dyDescent="0.15">
      <c r="A5821" s="7">
        <v>5816</v>
      </c>
      <c r="B5821" s="7" t="s">
        <v>29150</v>
      </c>
      <c r="C5821" s="7" t="s">
        <v>29183</v>
      </c>
      <c r="D5821" s="7">
        <v>7.61</v>
      </c>
      <c r="E5821" s="7">
        <f t="shared" si="90"/>
        <v>631.63</v>
      </c>
      <c r="F5821" s="7"/>
      <c r="G5821" s="7"/>
      <c r="H5821" s="7">
        <v>631.63</v>
      </c>
      <c r="I5821" s="24"/>
    </row>
    <row r="5822" spans="1:9" ht="18.75" x14ac:dyDescent="0.15">
      <c r="A5822" s="7">
        <v>5817</v>
      </c>
      <c r="B5822" s="7" t="s">
        <v>29150</v>
      </c>
      <c r="C5822" s="7" t="s">
        <v>29184</v>
      </c>
      <c r="D5822" s="7">
        <v>5.12</v>
      </c>
      <c r="E5822" s="7">
        <f t="shared" si="90"/>
        <v>424.96000000000004</v>
      </c>
      <c r="F5822" s="7"/>
      <c r="G5822" s="7"/>
      <c r="H5822" s="7">
        <v>424.96</v>
      </c>
      <c r="I5822" s="24"/>
    </row>
    <row r="5823" spans="1:9" ht="18.75" x14ac:dyDescent="0.15">
      <c r="A5823" s="7">
        <v>5818</v>
      </c>
      <c r="B5823" s="7" t="s">
        <v>29150</v>
      </c>
      <c r="C5823" s="7" t="s">
        <v>13697</v>
      </c>
      <c r="D5823" s="7">
        <v>5.08</v>
      </c>
      <c r="E5823" s="7">
        <f t="shared" si="90"/>
        <v>421.64</v>
      </c>
      <c r="F5823" s="7"/>
      <c r="G5823" s="7"/>
      <c r="H5823" s="7">
        <v>421.64</v>
      </c>
      <c r="I5823" s="24"/>
    </row>
    <row r="5824" spans="1:9" ht="18.75" x14ac:dyDescent="0.15">
      <c r="A5824" s="7">
        <v>5819</v>
      </c>
      <c r="B5824" s="7" t="s">
        <v>29150</v>
      </c>
      <c r="C5824" s="7" t="s">
        <v>29185</v>
      </c>
      <c r="D5824" s="7">
        <v>7.47</v>
      </c>
      <c r="E5824" s="7">
        <f t="shared" si="90"/>
        <v>620.01</v>
      </c>
      <c r="F5824" s="7"/>
      <c r="G5824" s="7"/>
      <c r="H5824" s="7">
        <v>620.01</v>
      </c>
      <c r="I5824" s="24"/>
    </row>
    <row r="5825" spans="1:9" ht="18.75" x14ac:dyDescent="0.15">
      <c r="A5825" s="7">
        <v>5820</v>
      </c>
      <c r="B5825" s="7" t="s">
        <v>29186</v>
      </c>
      <c r="C5825" s="7" t="s">
        <v>29187</v>
      </c>
      <c r="D5825" s="7">
        <v>3.6</v>
      </c>
      <c r="E5825" s="7">
        <f t="shared" si="90"/>
        <v>298.8</v>
      </c>
      <c r="F5825" s="7"/>
      <c r="G5825" s="7"/>
      <c r="H5825" s="7">
        <v>298.8</v>
      </c>
      <c r="I5825" s="24"/>
    </row>
    <row r="5826" spans="1:9" ht="18.75" x14ac:dyDescent="0.15">
      <c r="A5826" s="7">
        <v>5821</v>
      </c>
      <c r="B5826" s="7" t="s">
        <v>29186</v>
      </c>
      <c r="C5826" s="7" t="s">
        <v>29188</v>
      </c>
      <c r="D5826" s="7">
        <v>3.6</v>
      </c>
      <c r="E5826" s="7">
        <f t="shared" si="90"/>
        <v>298.8</v>
      </c>
      <c r="F5826" s="7"/>
      <c r="G5826" s="7"/>
      <c r="H5826" s="7">
        <v>298.8</v>
      </c>
      <c r="I5826" s="24"/>
    </row>
    <row r="5827" spans="1:9" ht="18.75" x14ac:dyDescent="0.15">
      <c r="A5827" s="7">
        <v>5822</v>
      </c>
      <c r="B5827" s="7" t="s">
        <v>29186</v>
      </c>
      <c r="C5827" s="7" t="s">
        <v>29189</v>
      </c>
      <c r="D5827" s="7">
        <v>3.6</v>
      </c>
      <c r="E5827" s="7">
        <f t="shared" si="90"/>
        <v>298.8</v>
      </c>
      <c r="F5827" s="7"/>
      <c r="G5827" s="7"/>
      <c r="H5827" s="7">
        <v>298.8</v>
      </c>
      <c r="I5827" s="24"/>
    </row>
    <row r="5828" spans="1:9" ht="18.75" x14ac:dyDescent="0.15">
      <c r="A5828" s="7">
        <v>5823</v>
      </c>
      <c r="B5828" s="7" t="s">
        <v>29186</v>
      </c>
      <c r="C5828" s="7" t="s">
        <v>29190</v>
      </c>
      <c r="D5828" s="7">
        <v>0.31</v>
      </c>
      <c r="E5828" s="7">
        <f t="shared" si="90"/>
        <v>25.73</v>
      </c>
      <c r="F5828" s="7"/>
      <c r="G5828" s="7"/>
      <c r="H5828" s="7">
        <v>25.73</v>
      </c>
      <c r="I5828" s="24"/>
    </row>
    <row r="5829" spans="1:9" ht="18.75" x14ac:dyDescent="0.15">
      <c r="A5829" s="7">
        <v>5824</v>
      </c>
      <c r="B5829" s="7" t="s">
        <v>29186</v>
      </c>
      <c r="C5829" s="7" t="s">
        <v>29191</v>
      </c>
      <c r="D5829" s="7">
        <v>5.54</v>
      </c>
      <c r="E5829" s="7">
        <f t="shared" si="90"/>
        <v>459.82</v>
      </c>
      <c r="F5829" s="7"/>
      <c r="G5829" s="7"/>
      <c r="H5829" s="7">
        <v>459.82</v>
      </c>
      <c r="I5829" s="24"/>
    </row>
    <row r="5830" spans="1:9" ht="18.75" x14ac:dyDescent="0.15">
      <c r="A5830" s="7">
        <v>5825</v>
      </c>
      <c r="B5830" s="7" t="s">
        <v>29186</v>
      </c>
      <c r="C5830" s="7" t="s">
        <v>29192</v>
      </c>
      <c r="D5830" s="7">
        <v>7.35</v>
      </c>
      <c r="E5830" s="7">
        <f t="shared" si="90"/>
        <v>610.04999999999995</v>
      </c>
      <c r="F5830" s="7"/>
      <c r="G5830" s="7"/>
      <c r="H5830" s="7">
        <v>610.04999999999995</v>
      </c>
      <c r="I5830" s="24"/>
    </row>
    <row r="5831" spans="1:9" ht="18.75" x14ac:dyDescent="0.15">
      <c r="A5831" s="7">
        <v>5826</v>
      </c>
      <c r="B5831" s="7" t="s">
        <v>29186</v>
      </c>
      <c r="C5831" s="7" t="s">
        <v>1966</v>
      </c>
      <c r="D5831" s="7">
        <v>1.54</v>
      </c>
      <c r="E5831" s="7">
        <f t="shared" ref="E5831:E5894" si="91">D5831*83</f>
        <v>127.82000000000001</v>
      </c>
      <c r="F5831" s="7"/>
      <c r="G5831" s="7"/>
      <c r="H5831" s="7">
        <v>127.82</v>
      </c>
      <c r="I5831" s="24"/>
    </row>
    <row r="5832" spans="1:9" ht="18.75" x14ac:dyDescent="0.15">
      <c r="A5832" s="7">
        <v>5827</v>
      </c>
      <c r="B5832" s="7" t="s">
        <v>29186</v>
      </c>
      <c r="C5832" s="7" t="s">
        <v>29189</v>
      </c>
      <c r="D5832" s="7">
        <v>6.14</v>
      </c>
      <c r="E5832" s="7">
        <f t="shared" si="91"/>
        <v>509.61999999999995</v>
      </c>
      <c r="F5832" s="7"/>
      <c r="G5832" s="7"/>
      <c r="H5832" s="7">
        <v>509.62</v>
      </c>
      <c r="I5832" s="24"/>
    </row>
    <row r="5833" spans="1:9" ht="18.75" x14ac:dyDescent="0.15">
      <c r="A5833" s="7">
        <v>5828</v>
      </c>
      <c r="B5833" s="7" t="s">
        <v>29186</v>
      </c>
      <c r="C5833" s="7" t="s">
        <v>29193</v>
      </c>
      <c r="D5833" s="7">
        <v>6.12</v>
      </c>
      <c r="E5833" s="7">
        <f t="shared" si="91"/>
        <v>507.96000000000004</v>
      </c>
      <c r="F5833" s="7"/>
      <c r="G5833" s="7"/>
      <c r="H5833" s="7">
        <v>507.96</v>
      </c>
      <c r="I5833" s="24"/>
    </row>
    <row r="5834" spans="1:9" ht="18.75" x14ac:dyDescent="0.15">
      <c r="A5834" s="7">
        <v>5829</v>
      </c>
      <c r="B5834" s="7" t="s">
        <v>29186</v>
      </c>
      <c r="C5834" s="7" t="s">
        <v>29194</v>
      </c>
      <c r="D5834" s="7">
        <v>0.49</v>
      </c>
      <c r="E5834" s="7">
        <f t="shared" si="91"/>
        <v>40.67</v>
      </c>
      <c r="F5834" s="7"/>
      <c r="G5834" s="7"/>
      <c r="H5834" s="7">
        <v>40.67</v>
      </c>
      <c r="I5834" s="24"/>
    </row>
    <row r="5835" spans="1:9" ht="18.75" x14ac:dyDescent="0.15">
      <c r="A5835" s="7">
        <v>5830</v>
      </c>
      <c r="B5835" s="7" t="s">
        <v>29186</v>
      </c>
      <c r="C5835" s="7" t="s">
        <v>29195</v>
      </c>
      <c r="D5835" s="7">
        <v>5.89</v>
      </c>
      <c r="E5835" s="7">
        <f t="shared" si="91"/>
        <v>488.86999999999995</v>
      </c>
      <c r="F5835" s="7"/>
      <c r="G5835" s="7"/>
      <c r="H5835" s="7">
        <v>488.87</v>
      </c>
      <c r="I5835" s="24"/>
    </row>
    <row r="5836" spans="1:9" ht="18.75" x14ac:dyDescent="0.15">
      <c r="A5836" s="7">
        <v>5831</v>
      </c>
      <c r="B5836" s="7" t="s">
        <v>29186</v>
      </c>
      <c r="C5836" s="7" t="s">
        <v>99</v>
      </c>
      <c r="D5836" s="7">
        <v>10.95</v>
      </c>
      <c r="E5836" s="7">
        <f t="shared" si="91"/>
        <v>908.84999999999991</v>
      </c>
      <c r="F5836" s="7"/>
      <c r="G5836" s="7"/>
      <c r="H5836" s="7">
        <v>908.85</v>
      </c>
      <c r="I5836" s="24"/>
    </row>
    <row r="5837" spans="1:9" ht="18.75" x14ac:dyDescent="0.15">
      <c r="A5837" s="7">
        <v>5832</v>
      </c>
      <c r="B5837" s="7" t="s">
        <v>29186</v>
      </c>
      <c r="C5837" s="7" t="s">
        <v>5578</v>
      </c>
      <c r="D5837" s="7">
        <v>9.4600000000000009</v>
      </c>
      <c r="E5837" s="7">
        <f t="shared" si="91"/>
        <v>785.18000000000006</v>
      </c>
      <c r="F5837" s="7"/>
      <c r="G5837" s="7"/>
      <c r="H5837" s="7">
        <v>785.18</v>
      </c>
      <c r="I5837" s="24"/>
    </row>
    <row r="5838" spans="1:9" ht="18.75" x14ac:dyDescent="0.15">
      <c r="A5838" s="7">
        <v>5833</v>
      </c>
      <c r="B5838" s="7" t="s">
        <v>29186</v>
      </c>
      <c r="C5838" s="7" t="s">
        <v>29196</v>
      </c>
      <c r="D5838" s="7">
        <v>9.39</v>
      </c>
      <c r="E5838" s="7">
        <f t="shared" si="91"/>
        <v>779.37</v>
      </c>
      <c r="F5838" s="7"/>
      <c r="G5838" s="7"/>
      <c r="H5838" s="7">
        <v>779.37</v>
      </c>
      <c r="I5838" s="24"/>
    </row>
    <row r="5839" spans="1:9" ht="18.75" x14ac:dyDescent="0.15">
      <c r="A5839" s="7">
        <v>5834</v>
      </c>
      <c r="B5839" s="7" t="s">
        <v>29186</v>
      </c>
      <c r="C5839" s="7" t="s">
        <v>29197</v>
      </c>
      <c r="D5839" s="7">
        <v>10.95</v>
      </c>
      <c r="E5839" s="7">
        <f t="shared" si="91"/>
        <v>908.84999999999991</v>
      </c>
      <c r="F5839" s="7"/>
      <c r="G5839" s="7"/>
      <c r="H5839" s="7">
        <v>908.85</v>
      </c>
      <c r="I5839" s="24"/>
    </row>
    <row r="5840" spans="1:9" ht="18.75" x14ac:dyDescent="0.15">
      <c r="A5840" s="7">
        <v>5835</v>
      </c>
      <c r="B5840" s="7" t="s">
        <v>29186</v>
      </c>
      <c r="C5840" s="7" t="s">
        <v>29198</v>
      </c>
      <c r="D5840" s="7">
        <v>11.95</v>
      </c>
      <c r="E5840" s="7">
        <f t="shared" si="91"/>
        <v>991.84999999999991</v>
      </c>
      <c r="F5840" s="7"/>
      <c r="G5840" s="7"/>
      <c r="H5840" s="7">
        <v>991.85</v>
      </c>
      <c r="I5840" s="24"/>
    </row>
    <row r="5841" spans="1:9" ht="18.75" x14ac:dyDescent="0.15">
      <c r="A5841" s="7">
        <v>5836</v>
      </c>
      <c r="B5841" s="7" t="s">
        <v>29186</v>
      </c>
      <c r="C5841" s="7" t="s">
        <v>29187</v>
      </c>
      <c r="D5841" s="7">
        <v>4.9400000000000004</v>
      </c>
      <c r="E5841" s="7">
        <f t="shared" si="91"/>
        <v>410.02000000000004</v>
      </c>
      <c r="F5841" s="7"/>
      <c r="G5841" s="7"/>
      <c r="H5841" s="7">
        <v>410.02</v>
      </c>
      <c r="I5841" s="24"/>
    </row>
    <row r="5842" spans="1:9" ht="18.75" x14ac:dyDescent="0.15">
      <c r="A5842" s="7">
        <v>5837</v>
      </c>
      <c r="B5842" s="7" t="s">
        <v>29186</v>
      </c>
      <c r="C5842" s="7" t="s">
        <v>1393</v>
      </c>
      <c r="D5842" s="7">
        <v>10.95</v>
      </c>
      <c r="E5842" s="7">
        <f t="shared" si="91"/>
        <v>908.84999999999991</v>
      </c>
      <c r="F5842" s="7"/>
      <c r="G5842" s="7"/>
      <c r="H5842" s="7">
        <v>908.85</v>
      </c>
      <c r="I5842" s="24"/>
    </row>
    <row r="5843" spans="1:9" ht="18.75" x14ac:dyDescent="0.15">
      <c r="A5843" s="7">
        <v>5838</v>
      </c>
      <c r="B5843" s="7" t="s">
        <v>29186</v>
      </c>
      <c r="C5843" s="7" t="s">
        <v>29193</v>
      </c>
      <c r="D5843" s="7">
        <v>7.35</v>
      </c>
      <c r="E5843" s="7">
        <f t="shared" si="91"/>
        <v>610.04999999999995</v>
      </c>
      <c r="F5843" s="7"/>
      <c r="G5843" s="7"/>
      <c r="H5843" s="7">
        <v>610.04999999999995</v>
      </c>
      <c r="I5843" s="24"/>
    </row>
    <row r="5844" spans="1:9" ht="18.75" x14ac:dyDescent="0.15">
      <c r="A5844" s="7">
        <v>5839</v>
      </c>
      <c r="B5844" s="7" t="s">
        <v>29186</v>
      </c>
      <c r="C5844" s="7" t="s">
        <v>20849</v>
      </c>
      <c r="D5844" s="7">
        <v>2.06</v>
      </c>
      <c r="E5844" s="7">
        <f t="shared" si="91"/>
        <v>170.98000000000002</v>
      </c>
      <c r="F5844" s="7"/>
      <c r="G5844" s="7"/>
      <c r="H5844" s="7">
        <v>170.98</v>
      </c>
      <c r="I5844" s="24"/>
    </row>
    <row r="5845" spans="1:9" ht="18.75" x14ac:dyDescent="0.15">
      <c r="A5845" s="7">
        <v>5840</v>
      </c>
      <c r="B5845" s="7" t="s">
        <v>29186</v>
      </c>
      <c r="C5845" s="7" t="s">
        <v>29085</v>
      </c>
      <c r="D5845" s="7">
        <v>12.02</v>
      </c>
      <c r="E5845" s="7">
        <f t="shared" si="91"/>
        <v>997.66</v>
      </c>
      <c r="F5845" s="7"/>
      <c r="G5845" s="7"/>
      <c r="H5845" s="7">
        <v>997.66</v>
      </c>
      <c r="I5845" s="24"/>
    </row>
    <row r="5846" spans="1:9" ht="18.75" x14ac:dyDescent="0.15">
      <c r="A5846" s="7">
        <v>5841</v>
      </c>
      <c r="B5846" s="7" t="s">
        <v>29186</v>
      </c>
      <c r="C5846" s="7" t="s">
        <v>29199</v>
      </c>
      <c r="D5846" s="7">
        <v>9.39</v>
      </c>
      <c r="E5846" s="7">
        <f t="shared" si="91"/>
        <v>779.37</v>
      </c>
      <c r="F5846" s="7"/>
      <c r="G5846" s="7"/>
      <c r="H5846" s="7">
        <v>779.37</v>
      </c>
      <c r="I5846" s="24"/>
    </row>
    <row r="5847" spans="1:9" ht="18.75" x14ac:dyDescent="0.15">
      <c r="A5847" s="7">
        <v>5842</v>
      </c>
      <c r="B5847" s="7" t="s">
        <v>29186</v>
      </c>
      <c r="C5847" s="7" t="s">
        <v>29200</v>
      </c>
      <c r="D5847" s="7">
        <v>8.33</v>
      </c>
      <c r="E5847" s="7">
        <f t="shared" si="91"/>
        <v>691.39</v>
      </c>
      <c r="F5847" s="7"/>
      <c r="G5847" s="7"/>
      <c r="H5847" s="7">
        <v>691.39</v>
      </c>
      <c r="I5847" s="24"/>
    </row>
    <row r="5848" spans="1:9" ht="18.75" x14ac:dyDescent="0.15">
      <c r="A5848" s="7">
        <v>5843</v>
      </c>
      <c r="B5848" s="7" t="s">
        <v>29186</v>
      </c>
      <c r="C5848" s="7" t="s">
        <v>29201</v>
      </c>
      <c r="D5848" s="7">
        <v>13.24</v>
      </c>
      <c r="E5848" s="7">
        <f t="shared" si="91"/>
        <v>1098.92</v>
      </c>
      <c r="F5848" s="7"/>
      <c r="G5848" s="7"/>
      <c r="H5848" s="7">
        <v>1098.92</v>
      </c>
      <c r="I5848" s="24"/>
    </row>
    <row r="5849" spans="1:9" ht="18.75" x14ac:dyDescent="0.15">
      <c r="A5849" s="7">
        <v>5844</v>
      </c>
      <c r="B5849" s="7" t="s">
        <v>29186</v>
      </c>
      <c r="C5849" s="7" t="s">
        <v>29202</v>
      </c>
      <c r="D5849" s="7">
        <v>14.55</v>
      </c>
      <c r="E5849" s="7">
        <f t="shared" si="91"/>
        <v>1207.6500000000001</v>
      </c>
      <c r="F5849" s="7"/>
      <c r="G5849" s="7"/>
      <c r="H5849" s="7">
        <v>1207.6500000000001</v>
      </c>
      <c r="I5849" s="24"/>
    </row>
    <row r="5850" spans="1:9" ht="18.75" x14ac:dyDescent="0.15">
      <c r="A5850" s="7">
        <v>5845</v>
      </c>
      <c r="B5850" s="7" t="s">
        <v>29186</v>
      </c>
      <c r="C5850" s="7" t="s">
        <v>22743</v>
      </c>
      <c r="D5850" s="7">
        <v>8.16</v>
      </c>
      <c r="E5850" s="7">
        <f t="shared" si="91"/>
        <v>677.28</v>
      </c>
      <c r="F5850" s="7"/>
      <c r="G5850" s="7"/>
      <c r="H5850" s="7">
        <v>677.28</v>
      </c>
      <c r="I5850" s="24"/>
    </row>
    <row r="5851" spans="1:9" ht="18.75" x14ac:dyDescent="0.15">
      <c r="A5851" s="7">
        <v>5846</v>
      </c>
      <c r="B5851" s="7" t="s">
        <v>29186</v>
      </c>
      <c r="C5851" s="7" t="s">
        <v>11061</v>
      </c>
      <c r="D5851" s="7">
        <v>9.98</v>
      </c>
      <c r="E5851" s="7">
        <f t="shared" si="91"/>
        <v>828.34</v>
      </c>
      <c r="F5851" s="7"/>
      <c r="G5851" s="7"/>
      <c r="H5851" s="7">
        <v>828.34</v>
      </c>
      <c r="I5851" s="24"/>
    </row>
    <row r="5852" spans="1:9" ht="18.75" x14ac:dyDescent="0.15">
      <c r="A5852" s="7">
        <v>5847</v>
      </c>
      <c r="B5852" s="7" t="s">
        <v>29186</v>
      </c>
      <c r="C5852" s="7" t="s">
        <v>29203</v>
      </c>
      <c r="D5852" s="7">
        <v>13.51</v>
      </c>
      <c r="E5852" s="7">
        <f t="shared" si="91"/>
        <v>1121.33</v>
      </c>
      <c r="F5852" s="7"/>
      <c r="G5852" s="7"/>
      <c r="H5852" s="7">
        <v>1121.33</v>
      </c>
      <c r="I5852" s="24"/>
    </row>
    <row r="5853" spans="1:9" ht="18.75" x14ac:dyDescent="0.15">
      <c r="A5853" s="7">
        <v>5848</v>
      </c>
      <c r="B5853" s="7" t="s">
        <v>29186</v>
      </c>
      <c r="C5853" s="7" t="s">
        <v>10625</v>
      </c>
      <c r="D5853" s="7">
        <v>14.55</v>
      </c>
      <c r="E5853" s="7">
        <f t="shared" si="91"/>
        <v>1207.6500000000001</v>
      </c>
      <c r="F5853" s="7"/>
      <c r="G5853" s="7"/>
      <c r="H5853" s="7">
        <v>1207.6500000000001</v>
      </c>
      <c r="I5853" s="24"/>
    </row>
    <row r="5854" spans="1:9" ht="18.75" x14ac:dyDescent="0.15">
      <c r="A5854" s="7">
        <v>5849</v>
      </c>
      <c r="B5854" s="7" t="s">
        <v>29186</v>
      </c>
      <c r="C5854" s="7" t="s">
        <v>25364</v>
      </c>
      <c r="D5854" s="7">
        <v>8.32</v>
      </c>
      <c r="E5854" s="7">
        <f t="shared" si="91"/>
        <v>690.56000000000006</v>
      </c>
      <c r="F5854" s="7"/>
      <c r="G5854" s="7"/>
      <c r="H5854" s="7">
        <v>690.56</v>
      </c>
      <c r="I5854" s="24"/>
    </row>
    <row r="5855" spans="1:9" ht="18.75" x14ac:dyDescent="0.15">
      <c r="A5855" s="7">
        <v>5850</v>
      </c>
      <c r="B5855" s="7" t="s">
        <v>29186</v>
      </c>
      <c r="C5855" s="7" t="s">
        <v>15007</v>
      </c>
      <c r="D5855" s="7">
        <v>14.55</v>
      </c>
      <c r="E5855" s="7">
        <f t="shared" si="91"/>
        <v>1207.6500000000001</v>
      </c>
      <c r="F5855" s="7"/>
      <c r="G5855" s="7"/>
      <c r="H5855" s="7">
        <v>1207.6500000000001</v>
      </c>
      <c r="I5855" s="24"/>
    </row>
    <row r="5856" spans="1:9" ht="18.75" x14ac:dyDescent="0.15">
      <c r="A5856" s="7">
        <v>5851</v>
      </c>
      <c r="B5856" s="7" t="s">
        <v>29186</v>
      </c>
      <c r="C5856" s="7" t="s">
        <v>14453</v>
      </c>
      <c r="D5856" s="7">
        <v>13.33</v>
      </c>
      <c r="E5856" s="7">
        <f t="shared" si="91"/>
        <v>1106.3900000000001</v>
      </c>
      <c r="F5856" s="7"/>
      <c r="G5856" s="7"/>
      <c r="H5856" s="7">
        <v>1106.3900000000001</v>
      </c>
      <c r="I5856" s="24"/>
    </row>
    <row r="5857" spans="1:9" ht="18.75" x14ac:dyDescent="0.15">
      <c r="A5857" s="7">
        <v>5852</v>
      </c>
      <c r="B5857" s="7" t="s">
        <v>29186</v>
      </c>
      <c r="C5857" s="7" t="s">
        <v>29204</v>
      </c>
      <c r="D5857" s="7">
        <v>8.69</v>
      </c>
      <c r="E5857" s="7">
        <f t="shared" si="91"/>
        <v>721.27</v>
      </c>
      <c r="F5857" s="7"/>
      <c r="G5857" s="7"/>
      <c r="H5857" s="7">
        <v>721.27</v>
      </c>
      <c r="I5857" s="24"/>
    </row>
    <row r="5858" spans="1:9" ht="18.75" x14ac:dyDescent="0.15">
      <c r="A5858" s="7">
        <v>5853</v>
      </c>
      <c r="B5858" s="7" t="s">
        <v>29186</v>
      </c>
      <c r="C5858" s="7" t="s">
        <v>29205</v>
      </c>
      <c r="D5858" s="7">
        <v>4.91</v>
      </c>
      <c r="E5858" s="7">
        <f t="shared" si="91"/>
        <v>407.53000000000003</v>
      </c>
      <c r="F5858" s="7"/>
      <c r="G5858" s="7"/>
      <c r="H5858" s="7">
        <v>407.53</v>
      </c>
      <c r="I5858" s="24"/>
    </row>
    <row r="5859" spans="1:9" ht="18.75" x14ac:dyDescent="0.15">
      <c r="A5859" s="7">
        <v>5854</v>
      </c>
      <c r="B5859" s="7" t="s">
        <v>29186</v>
      </c>
      <c r="C5859" s="7" t="s">
        <v>29206</v>
      </c>
      <c r="D5859" s="7">
        <v>14.55</v>
      </c>
      <c r="E5859" s="7">
        <f t="shared" si="91"/>
        <v>1207.6500000000001</v>
      </c>
      <c r="F5859" s="7"/>
      <c r="G5859" s="7"/>
      <c r="H5859" s="7">
        <v>1207.6500000000001</v>
      </c>
      <c r="I5859" s="24"/>
    </row>
    <row r="5860" spans="1:9" ht="18.75" x14ac:dyDescent="0.15">
      <c r="A5860" s="7">
        <v>5855</v>
      </c>
      <c r="B5860" s="7" t="s">
        <v>29186</v>
      </c>
      <c r="C5860" s="7" t="s">
        <v>29207</v>
      </c>
      <c r="D5860" s="7">
        <v>15.28</v>
      </c>
      <c r="E5860" s="7">
        <f t="shared" si="91"/>
        <v>1268.24</v>
      </c>
      <c r="F5860" s="7"/>
      <c r="G5860" s="7"/>
      <c r="H5860" s="7">
        <v>1268.24</v>
      </c>
      <c r="I5860" s="24"/>
    </row>
    <row r="5861" spans="1:9" ht="18.75" x14ac:dyDescent="0.15">
      <c r="A5861" s="7">
        <v>5856</v>
      </c>
      <c r="B5861" s="7" t="s">
        <v>29186</v>
      </c>
      <c r="C5861" s="7" t="s">
        <v>29208</v>
      </c>
      <c r="D5861" s="7">
        <v>18.29</v>
      </c>
      <c r="E5861" s="7">
        <f t="shared" si="91"/>
        <v>1518.07</v>
      </c>
      <c r="F5861" s="7"/>
      <c r="G5861" s="7"/>
      <c r="H5861" s="7">
        <v>1518.07</v>
      </c>
      <c r="I5861" s="24"/>
    </row>
    <row r="5862" spans="1:9" ht="18.75" x14ac:dyDescent="0.15">
      <c r="A5862" s="7">
        <v>5857</v>
      </c>
      <c r="B5862" s="7" t="s">
        <v>29186</v>
      </c>
      <c r="C5862" s="7" t="s">
        <v>28034</v>
      </c>
      <c r="D5862" s="7">
        <v>18.29</v>
      </c>
      <c r="E5862" s="7">
        <f t="shared" si="91"/>
        <v>1518.07</v>
      </c>
      <c r="F5862" s="7"/>
      <c r="G5862" s="7"/>
      <c r="H5862" s="7">
        <v>1518.07</v>
      </c>
      <c r="I5862" s="24"/>
    </row>
    <row r="5863" spans="1:9" ht="18.75" x14ac:dyDescent="0.15">
      <c r="A5863" s="7">
        <v>5858</v>
      </c>
      <c r="B5863" s="7" t="s">
        <v>29186</v>
      </c>
      <c r="C5863" s="7" t="s">
        <v>29209</v>
      </c>
      <c r="D5863" s="7">
        <v>13.19</v>
      </c>
      <c r="E5863" s="7">
        <f t="shared" si="91"/>
        <v>1094.77</v>
      </c>
      <c r="F5863" s="7"/>
      <c r="G5863" s="7"/>
      <c r="H5863" s="7">
        <v>1094.77</v>
      </c>
      <c r="I5863" s="24"/>
    </row>
    <row r="5864" spans="1:9" ht="18.75" x14ac:dyDescent="0.15">
      <c r="A5864" s="7">
        <v>5859</v>
      </c>
      <c r="B5864" s="7" t="s">
        <v>29186</v>
      </c>
      <c r="C5864" s="7" t="s">
        <v>29210</v>
      </c>
      <c r="D5864" s="7">
        <v>19.559999999999999</v>
      </c>
      <c r="E5864" s="7">
        <f t="shared" si="91"/>
        <v>1623.4799999999998</v>
      </c>
      <c r="F5864" s="7"/>
      <c r="G5864" s="7"/>
      <c r="H5864" s="7">
        <v>1623.48</v>
      </c>
      <c r="I5864" s="24"/>
    </row>
    <row r="5865" spans="1:9" ht="18.75" x14ac:dyDescent="0.15">
      <c r="A5865" s="7">
        <v>5860</v>
      </c>
      <c r="B5865" s="7" t="s">
        <v>29186</v>
      </c>
      <c r="C5865" s="7" t="s">
        <v>29211</v>
      </c>
      <c r="D5865" s="7">
        <v>21.88</v>
      </c>
      <c r="E5865" s="7">
        <f t="shared" si="91"/>
        <v>1816.04</v>
      </c>
      <c r="F5865" s="7"/>
      <c r="G5865" s="7"/>
      <c r="H5865" s="7">
        <v>1816.04</v>
      </c>
      <c r="I5865" s="24"/>
    </row>
    <row r="5866" spans="1:9" ht="18.75" x14ac:dyDescent="0.15">
      <c r="A5866" s="7">
        <v>5861</v>
      </c>
      <c r="B5866" s="7" t="s">
        <v>29186</v>
      </c>
      <c r="C5866" s="7" t="s">
        <v>12087</v>
      </c>
      <c r="D5866" s="7">
        <v>11.15</v>
      </c>
      <c r="E5866" s="7">
        <f t="shared" si="91"/>
        <v>925.45</v>
      </c>
      <c r="F5866" s="7"/>
      <c r="G5866" s="7"/>
      <c r="H5866" s="7">
        <v>925.45</v>
      </c>
      <c r="I5866" s="24"/>
    </row>
    <row r="5867" spans="1:9" ht="18.75" x14ac:dyDescent="0.15">
      <c r="A5867" s="7">
        <v>5862</v>
      </c>
      <c r="B5867" s="7" t="s">
        <v>29186</v>
      </c>
      <c r="C5867" s="7" t="s">
        <v>2718</v>
      </c>
      <c r="D5867" s="7">
        <v>18.100000000000001</v>
      </c>
      <c r="E5867" s="7">
        <f t="shared" si="91"/>
        <v>1502.3000000000002</v>
      </c>
      <c r="F5867" s="7"/>
      <c r="G5867" s="7"/>
      <c r="H5867" s="7">
        <v>1502.3</v>
      </c>
      <c r="I5867" s="24"/>
    </row>
    <row r="5868" spans="1:9" ht="18.75" x14ac:dyDescent="0.15">
      <c r="A5868" s="7">
        <v>5863</v>
      </c>
      <c r="B5868" s="7" t="s">
        <v>29186</v>
      </c>
      <c r="C5868" s="7" t="s">
        <v>29212</v>
      </c>
      <c r="D5868" s="7">
        <v>9.5500000000000007</v>
      </c>
      <c r="E5868" s="7">
        <f t="shared" si="91"/>
        <v>792.65000000000009</v>
      </c>
      <c r="F5868" s="7"/>
      <c r="G5868" s="7"/>
      <c r="H5868" s="7">
        <v>792.65</v>
      </c>
      <c r="I5868" s="24"/>
    </row>
    <row r="5869" spans="1:9" ht="18.75" x14ac:dyDescent="0.15">
      <c r="A5869" s="7">
        <v>5864</v>
      </c>
      <c r="B5869" s="7" t="s">
        <v>29186</v>
      </c>
      <c r="C5869" s="7" t="s">
        <v>29213</v>
      </c>
      <c r="D5869" s="7">
        <v>8.06</v>
      </c>
      <c r="E5869" s="7">
        <f t="shared" si="91"/>
        <v>668.98</v>
      </c>
      <c r="F5869" s="7"/>
      <c r="G5869" s="7"/>
      <c r="H5869" s="7">
        <v>668.98</v>
      </c>
      <c r="I5869" s="24"/>
    </row>
    <row r="5870" spans="1:9" ht="18.75" x14ac:dyDescent="0.15">
      <c r="A5870" s="7">
        <v>5865</v>
      </c>
      <c r="B5870" s="7" t="s">
        <v>29186</v>
      </c>
      <c r="C5870" s="7" t="s">
        <v>26431</v>
      </c>
      <c r="D5870" s="7">
        <v>8.07</v>
      </c>
      <c r="E5870" s="7">
        <f t="shared" si="91"/>
        <v>669.81000000000006</v>
      </c>
      <c r="F5870" s="7"/>
      <c r="G5870" s="7"/>
      <c r="H5870" s="7">
        <v>669.81</v>
      </c>
      <c r="I5870" s="24"/>
    </row>
    <row r="5871" spans="1:9" ht="18.75" x14ac:dyDescent="0.15">
      <c r="A5871" s="7">
        <v>5866</v>
      </c>
      <c r="B5871" s="7" t="s">
        <v>29186</v>
      </c>
      <c r="C5871" s="7" t="s">
        <v>2231</v>
      </c>
      <c r="D5871" s="7">
        <v>5.25</v>
      </c>
      <c r="E5871" s="7">
        <f t="shared" si="91"/>
        <v>435.75</v>
      </c>
      <c r="F5871" s="7"/>
      <c r="G5871" s="7"/>
      <c r="H5871" s="7">
        <v>435.75</v>
      </c>
      <c r="I5871" s="24"/>
    </row>
    <row r="5872" spans="1:9" ht="18.75" x14ac:dyDescent="0.15">
      <c r="A5872" s="7">
        <v>5867</v>
      </c>
      <c r="B5872" s="7" t="s">
        <v>29214</v>
      </c>
      <c r="C5872" s="7" t="s">
        <v>14287</v>
      </c>
      <c r="D5872" s="7">
        <v>4.83</v>
      </c>
      <c r="E5872" s="7">
        <f t="shared" si="91"/>
        <v>400.89</v>
      </c>
      <c r="F5872" s="7"/>
      <c r="G5872" s="7"/>
      <c r="H5872" s="7">
        <v>400.89</v>
      </c>
      <c r="I5872" s="24"/>
    </row>
    <row r="5873" spans="1:9" ht="18.75" x14ac:dyDescent="0.15">
      <c r="A5873" s="7">
        <v>5868</v>
      </c>
      <c r="B5873" s="7" t="s">
        <v>29214</v>
      </c>
      <c r="C5873" s="7" t="s">
        <v>29215</v>
      </c>
      <c r="D5873" s="7">
        <v>7.35</v>
      </c>
      <c r="E5873" s="7">
        <f t="shared" si="91"/>
        <v>610.04999999999995</v>
      </c>
      <c r="F5873" s="7"/>
      <c r="G5873" s="7"/>
      <c r="H5873" s="7">
        <v>610.04999999999995</v>
      </c>
      <c r="I5873" s="24"/>
    </row>
    <row r="5874" spans="1:9" ht="18.75" x14ac:dyDescent="0.15">
      <c r="A5874" s="7">
        <v>5869</v>
      </c>
      <c r="B5874" s="7" t="s">
        <v>29214</v>
      </c>
      <c r="C5874" s="7" t="s">
        <v>29216</v>
      </c>
      <c r="D5874" s="7">
        <v>2.0699999999999998</v>
      </c>
      <c r="E5874" s="7">
        <f t="shared" si="91"/>
        <v>171.80999999999997</v>
      </c>
      <c r="F5874" s="7"/>
      <c r="G5874" s="7"/>
      <c r="H5874" s="7">
        <v>171.81</v>
      </c>
      <c r="I5874" s="24"/>
    </row>
    <row r="5875" spans="1:9" ht="18.75" x14ac:dyDescent="0.15">
      <c r="A5875" s="7">
        <v>5870</v>
      </c>
      <c r="B5875" s="7" t="s">
        <v>29214</v>
      </c>
      <c r="C5875" s="7" t="s">
        <v>3979</v>
      </c>
      <c r="D5875" s="7">
        <v>6.59</v>
      </c>
      <c r="E5875" s="7">
        <f t="shared" si="91"/>
        <v>546.97</v>
      </c>
      <c r="F5875" s="7"/>
      <c r="G5875" s="7"/>
      <c r="H5875" s="7">
        <v>546.97</v>
      </c>
      <c r="I5875" s="24"/>
    </row>
    <row r="5876" spans="1:9" ht="18.75" x14ac:dyDescent="0.15">
      <c r="A5876" s="7">
        <v>5871</v>
      </c>
      <c r="B5876" s="7" t="s">
        <v>29214</v>
      </c>
      <c r="C5876" s="7" t="s">
        <v>9633</v>
      </c>
      <c r="D5876" s="7">
        <v>2.86</v>
      </c>
      <c r="E5876" s="7">
        <f t="shared" si="91"/>
        <v>237.38</v>
      </c>
      <c r="F5876" s="7"/>
      <c r="G5876" s="7"/>
      <c r="H5876" s="7">
        <v>237.38</v>
      </c>
      <c r="I5876" s="24"/>
    </row>
    <row r="5877" spans="1:9" ht="18.75" x14ac:dyDescent="0.15">
      <c r="A5877" s="7">
        <v>5872</v>
      </c>
      <c r="B5877" s="7" t="s">
        <v>29214</v>
      </c>
      <c r="C5877" s="7" t="s">
        <v>29217</v>
      </c>
      <c r="D5877" s="7">
        <v>5.36</v>
      </c>
      <c r="E5877" s="7">
        <f t="shared" si="91"/>
        <v>444.88000000000005</v>
      </c>
      <c r="F5877" s="7"/>
      <c r="G5877" s="7"/>
      <c r="H5877" s="7">
        <v>444.88</v>
      </c>
      <c r="I5877" s="24"/>
    </row>
    <row r="5878" spans="1:9" ht="18.75" x14ac:dyDescent="0.15">
      <c r="A5878" s="7">
        <v>5873</v>
      </c>
      <c r="B5878" s="7" t="s">
        <v>29214</v>
      </c>
      <c r="C5878" s="7" t="s">
        <v>1437</v>
      </c>
      <c r="D5878" s="7">
        <v>0.72</v>
      </c>
      <c r="E5878" s="7">
        <f t="shared" si="91"/>
        <v>59.76</v>
      </c>
      <c r="F5878" s="7"/>
      <c r="G5878" s="7"/>
      <c r="H5878" s="7">
        <v>59.76</v>
      </c>
      <c r="I5878" s="24"/>
    </row>
    <row r="5879" spans="1:9" ht="18.75" x14ac:dyDescent="0.15">
      <c r="A5879" s="7">
        <v>5874</v>
      </c>
      <c r="B5879" s="7" t="s">
        <v>29214</v>
      </c>
      <c r="C5879" s="7" t="s">
        <v>29218</v>
      </c>
      <c r="D5879" s="7">
        <v>1.1499999999999999</v>
      </c>
      <c r="E5879" s="7">
        <f t="shared" si="91"/>
        <v>95.449999999999989</v>
      </c>
      <c r="F5879" s="7"/>
      <c r="G5879" s="7"/>
      <c r="H5879" s="7">
        <v>95.45</v>
      </c>
      <c r="I5879" s="24"/>
    </row>
    <row r="5880" spans="1:9" ht="18.75" x14ac:dyDescent="0.15">
      <c r="A5880" s="7">
        <v>5875</v>
      </c>
      <c r="B5880" s="7" t="s">
        <v>29214</v>
      </c>
      <c r="C5880" s="7" t="s">
        <v>29219</v>
      </c>
      <c r="D5880" s="7">
        <v>3.69</v>
      </c>
      <c r="E5880" s="7">
        <f t="shared" si="91"/>
        <v>306.27</v>
      </c>
      <c r="F5880" s="7"/>
      <c r="G5880" s="7"/>
      <c r="H5880" s="7">
        <v>306.27</v>
      </c>
      <c r="I5880" s="24"/>
    </row>
    <row r="5881" spans="1:9" ht="18.75" x14ac:dyDescent="0.15">
      <c r="A5881" s="7">
        <v>5876</v>
      </c>
      <c r="B5881" s="7" t="s">
        <v>29214</v>
      </c>
      <c r="C5881" s="7" t="s">
        <v>503</v>
      </c>
      <c r="D5881" s="7">
        <v>6.05</v>
      </c>
      <c r="E5881" s="7">
        <f t="shared" si="91"/>
        <v>502.15</v>
      </c>
      <c r="F5881" s="7"/>
      <c r="G5881" s="7"/>
      <c r="H5881" s="7">
        <v>502.15</v>
      </c>
      <c r="I5881" s="24"/>
    </row>
    <row r="5882" spans="1:9" ht="18.75" x14ac:dyDescent="0.15">
      <c r="A5882" s="7">
        <v>5877</v>
      </c>
      <c r="B5882" s="7" t="s">
        <v>29214</v>
      </c>
      <c r="C5882" s="7" t="s">
        <v>29220</v>
      </c>
      <c r="D5882" s="7">
        <v>4.84</v>
      </c>
      <c r="E5882" s="7">
        <f t="shared" si="91"/>
        <v>401.71999999999997</v>
      </c>
      <c r="F5882" s="7"/>
      <c r="G5882" s="7"/>
      <c r="H5882" s="7">
        <v>401.72</v>
      </c>
      <c r="I5882" s="24"/>
    </row>
    <row r="5883" spans="1:9" ht="18.75" x14ac:dyDescent="0.15">
      <c r="A5883" s="7">
        <v>5878</v>
      </c>
      <c r="B5883" s="7" t="s">
        <v>29214</v>
      </c>
      <c r="C5883" s="7" t="s">
        <v>29221</v>
      </c>
      <c r="D5883" s="7">
        <v>2.38</v>
      </c>
      <c r="E5883" s="7">
        <f t="shared" si="91"/>
        <v>197.54</v>
      </c>
      <c r="F5883" s="7"/>
      <c r="G5883" s="7"/>
      <c r="H5883" s="7">
        <v>197.54</v>
      </c>
      <c r="I5883" s="24"/>
    </row>
    <row r="5884" spans="1:9" ht="18.75" x14ac:dyDescent="0.15">
      <c r="A5884" s="7">
        <v>5879</v>
      </c>
      <c r="B5884" s="7" t="s">
        <v>29214</v>
      </c>
      <c r="C5884" s="7" t="s">
        <v>29222</v>
      </c>
      <c r="D5884" s="7">
        <v>14.87</v>
      </c>
      <c r="E5884" s="7">
        <f t="shared" si="91"/>
        <v>1234.21</v>
      </c>
      <c r="F5884" s="7"/>
      <c r="G5884" s="7"/>
      <c r="H5884" s="7">
        <v>1234.21</v>
      </c>
      <c r="I5884" s="24"/>
    </row>
    <row r="5885" spans="1:9" ht="18.75" x14ac:dyDescent="0.15">
      <c r="A5885" s="7">
        <v>5880</v>
      </c>
      <c r="B5885" s="7" t="s">
        <v>29214</v>
      </c>
      <c r="C5885" s="7" t="s">
        <v>29223</v>
      </c>
      <c r="D5885" s="7">
        <v>2.82</v>
      </c>
      <c r="E5885" s="7">
        <f t="shared" si="91"/>
        <v>234.05999999999997</v>
      </c>
      <c r="F5885" s="7"/>
      <c r="G5885" s="7"/>
      <c r="H5885" s="7">
        <v>234.06</v>
      </c>
      <c r="I5885" s="24"/>
    </row>
    <row r="5886" spans="1:9" ht="18.75" x14ac:dyDescent="0.15">
      <c r="A5886" s="7">
        <v>5881</v>
      </c>
      <c r="B5886" s="7" t="s">
        <v>29214</v>
      </c>
      <c r="C5886" s="7" t="s">
        <v>29224</v>
      </c>
      <c r="D5886" s="7">
        <v>8.61</v>
      </c>
      <c r="E5886" s="7">
        <f t="shared" si="91"/>
        <v>714.63</v>
      </c>
      <c r="F5886" s="7"/>
      <c r="G5886" s="7"/>
      <c r="H5886" s="7">
        <v>714.63</v>
      </c>
      <c r="I5886" s="24"/>
    </row>
    <row r="5887" spans="1:9" ht="18.75" x14ac:dyDescent="0.15">
      <c r="A5887" s="7">
        <v>5882</v>
      </c>
      <c r="B5887" s="7" t="s">
        <v>29214</v>
      </c>
      <c r="C5887" s="7" t="s">
        <v>29225</v>
      </c>
      <c r="D5887" s="7">
        <v>7.5</v>
      </c>
      <c r="E5887" s="7">
        <f t="shared" si="91"/>
        <v>622.5</v>
      </c>
      <c r="F5887" s="7"/>
      <c r="G5887" s="7"/>
      <c r="H5887" s="7">
        <v>622.5</v>
      </c>
      <c r="I5887" s="24"/>
    </row>
    <row r="5888" spans="1:9" ht="18.75" x14ac:dyDescent="0.15">
      <c r="A5888" s="7">
        <v>5883</v>
      </c>
      <c r="B5888" s="7" t="s">
        <v>29214</v>
      </c>
      <c r="C5888" s="7" t="s">
        <v>29226</v>
      </c>
      <c r="D5888" s="7">
        <v>7.71</v>
      </c>
      <c r="E5888" s="7">
        <f t="shared" si="91"/>
        <v>639.92999999999995</v>
      </c>
      <c r="F5888" s="7"/>
      <c r="G5888" s="7"/>
      <c r="H5888" s="7">
        <v>639.92999999999995</v>
      </c>
      <c r="I5888" s="24"/>
    </row>
    <row r="5889" spans="1:9" ht="18.75" x14ac:dyDescent="0.15">
      <c r="A5889" s="7">
        <v>5884</v>
      </c>
      <c r="B5889" s="7" t="s">
        <v>29214</v>
      </c>
      <c r="C5889" s="7" t="s">
        <v>29227</v>
      </c>
      <c r="D5889" s="7">
        <v>6.74</v>
      </c>
      <c r="E5889" s="7">
        <f t="shared" si="91"/>
        <v>559.42000000000007</v>
      </c>
      <c r="F5889" s="7"/>
      <c r="G5889" s="7"/>
      <c r="H5889" s="7">
        <v>559.41999999999996</v>
      </c>
      <c r="I5889" s="24"/>
    </row>
    <row r="5890" spans="1:9" ht="18.75" x14ac:dyDescent="0.15">
      <c r="A5890" s="7">
        <v>5885</v>
      </c>
      <c r="B5890" s="7" t="s">
        <v>29214</v>
      </c>
      <c r="C5890" s="7" t="s">
        <v>29228</v>
      </c>
      <c r="D5890" s="7">
        <v>1.07</v>
      </c>
      <c r="E5890" s="7">
        <f t="shared" si="91"/>
        <v>88.81</v>
      </c>
      <c r="F5890" s="7"/>
      <c r="G5890" s="7"/>
      <c r="H5890" s="7">
        <v>88.81</v>
      </c>
      <c r="I5890" s="24"/>
    </row>
    <row r="5891" spans="1:9" ht="18.75" x14ac:dyDescent="0.15">
      <c r="A5891" s="7">
        <v>5886</v>
      </c>
      <c r="B5891" s="7" t="s">
        <v>29214</v>
      </c>
      <c r="C5891" s="7" t="s">
        <v>195</v>
      </c>
      <c r="D5891" s="7">
        <v>9.83</v>
      </c>
      <c r="E5891" s="7">
        <f t="shared" si="91"/>
        <v>815.89</v>
      </c>
      <c r="F5891" s="7"/>
      <c r="G5891" s="7"/>
      <c r="H5891" s="7">
        <v>815.89</v>
      </c>
      <c r="I5891" s="24"/>
    </row>
    <row r="5892" spans="1:9" ht="18.75" x14ac:dyDescent="0.15">
      <c r="A5892" s="7">
        <v>5887</v>
      </c>
      <c r="B5892" s="7" t="s">
        <v>29214</v>
      </c>
      <c r="C5892" s="7" t="s">
        <v>10625</v>
      </c>
      <c r="D5892" s="7">
        <v>10.039999999999999</v>
      </c>
      <c r="E5892" s="7">
        <f t="shared" si="91"/>
        <v>833.31999999999994</v>
      </c>
      <c r="F5892" s="7"/>
      <c r="G5892" s="7"/>
      <c r="H5892" s="7">
        <v>833.32</v>
      </c>
      <c r="I5892" s="24"/>
    </row>
    <row r="5893" spans="1:9" ht="18.75" x14ac:dyDescent="0.15">
      <c r="A5893" s="7">
        <v>5888</v>
      </c>
      <c r="B5893" s="7" t="s">
        <v>29214</v>
      </c>
      <c r="C5893" s="7" t="s">
        <v>6757</v>
      </c>
      <c r="D5893" s="7">
        <v>1.88</v>
      </c>
      <c r="E5893" s="7">
        <f t="shared" si="91"/>
        <v>156.04</v>
      </c>
      <c r="F5893" s="7"/>
      <c r="G5893" s="7"/>
      <c r="H5893" s="7">
        <v>156.04</v>
      </c>
      <c r="I5893" s="24"/>
    </row>
    <row r="5894" spans="1:9" ht="18.75" x14ac:dyDescent="0.15">
      <c r="A5894" s="7">
        <v>5889</v>
      </c>
      <c r="B5894" s="7" t="s">
        <v>29214</v>
      </c>
      <c r="C5894" s="7" t="s">
        <v>29229</v>
      </c>
      <c r="D5894" s="7">
        <v>5.16</v>
      </c>
      <c r="E5894" s="7">
        <f t="shared" si="91"/>
        <v>428.28000000000003</v>
      </c>
      <c r="F5894" s="7"/>
      <c r="G5894" s="7"/>
      <c r="H5894" s="7">
        <v>428.28</v>
      </c>
      <c r="I5894" s="24"/>
    </row>
    <row r="5895" spans="1:9" ht="18.75" x14ac:dyDescent="0.15">
      <c r="A5895" s="7">
        <v>5890</v>
      </c>
      <c r="B5895" s="7" t="s">
        <v>29214</v>
      </c>
      <c r="C5895" s="7" t="s">
        <v>29230</v>
      </c>
      <c r="D5895" s="7">
        <v>4.68</v>
      </c>
      <c r="E5895" s="7">
        <f t="shared" ref="E5895:E5958" si="92">D5895*83</f>
        <v>388.44</v>
      </c>
      <c r="F5895" s="7"/>
      <c r="G5895" s="7"/>
      <c r="H5895" s="7">
        <v>388.44</v>
      </c>
      <c r="I5895" s="24"/>
    </row>
    <row r="5896" spans="1:9" ht="18.75" x14ac:dyDescent="0.15">
      <c r="A5896" s="7">
        <v>5891</v>
      </c>
      <c r="B5896" s="7" t="s">
        <v>29214</v>
      </c>
      <c r="C5896" s="7" t="s">
        <v>29231</v>
      </c>
      <c r="D5896" s="7">
        <v>8.2799999999999994</v>
      </c>
      <c r="E5896" s="7">
        <f t="shared" si="92"/>
        <v>687.2399999999999</v>
      </c>
      <c r="F5896" s="7"/>
      <c r="G5896" s="7"/>
      <c r="H5896" s="7">
        <v>687.24</v>
      </c>
      <c r="I5896" s="24"/>
    </row>
    <row r="5897" spans="1:9" ht="18.75" x14ac:dyDescent="0.15">
      <c r="A5897" s="7">
        <v>5892</v>
      </c>
      <c r="B5897" s="7" t="s">
        <v>29214</v>
      </c>
      <c r="C5897" s="7" t="s">
        <v>16795</v>
      </c>
      <c r="D5897" s="7">
        <v>7.97</v>
      </c>
      <c r="E5897" s="7">
        <f t="shared" si="92"/>
        <v>661.51</v>
      </c>
      <c r="F5897" s="7"/>
      <c r="G5897" s="7"/>
      <c r="H5897" s="7">
        <v>661.51</v>
      </c>
      <c r="I5897" s="24"/>
    </row>
    <row r="5898" spans="1:9" ht="18.75" x14ac:dyDescent="0.15">
      <c r="A5898" s="7">
        <v>5893</v>
      </c>
      <c r="B5898" s="7" t="s">
        <v>29214</v>
      </c>
      <c r="C5898" s="7" t="s">
        <v>12164</v>
      </c>
      <c r="D5898" s="7">
        <v>3.12</v>
      </c>
      <c r="E5898" s="7">
        <f t="shared" si="92"/>
        <v>258.96000000000004</v>
      </c>
      <c r="F5898" s="7"/>
      <c r="G5898" s="7"/>
      <c r="H5898" s="7">
        <v>258.95999999999998</v>
      </c>
      <c r="I5898" s="24"/>
    </row>
    <row r="5899" spans="1:9" ht="18.75" x14ac:dyDescent="0.15">
      <c r="A5899" s="7">
        <v>5894</v>
      </c>
      <c r="B5899" s="7" t="s">
        <v>29214</v>
      </c>
      <c r="C5899" s="7" t="s">
        <v>29232</v>
      </c>
      <c r="D5899" s="7">
        <v>5.99</v>
      </c>
      <c r="E5899" s="7">
        <f t="shared" si="92"/>
        <v>497.17</v>
      </c>
      <c r="F5899" s="7"/>
      <c r="G5899" s="7"/>
      <c r="H5899" s="7">
        <v>497.17</v>
      </c>
      <c r="I5899" s="24"/>
    </row>
    <row r="5900" spans="1:9" ht="18.75" x14ac:dyDescent="0.15">
      <c r="A5900" s="7">
        <v>5895</v>
      </c>
      <c r="B5900" s="7" t="s">
        <v>29214</v>
      </c>
      <c r="C5900" s="7" t="s">
        <v>9500</v>
      </c>
      <c r="D5900" s="7">
        <v>7.85</v>
      </c>
      <c r="E5900" s="7">
        <f t="shared" si="92"/>
        <v>651.54999999999995</v>
      </c>
      <c r="F5900" s="7"/>
      <c r="G5900" s="7"/>
      <c r="H5900" s="7">
        <v>651.54999999999995</v>
      </c>
      <c r="I5900" s="24"/>
    </row>
    <row r="5901" spans="1:9" ht="18.75" x14ac:dyDescent="0.15">
      <c r="A5901" s="7">
        <v>5896</v>
      </c>
      <c r="B5901" s="7" t="s">
        <v>29214</v>
      </c>
      <c r="C5901" s="7" t="s">
        <v>29233</v>
      </c>
      <c r="D5901" s="7">
        <v>9.67</v>
      </c>
      <c r="E5901" s="7">
        <f t="shared" si="92"/>
        <v>802.61</v>
      </c>
      <c r="F5901" s="7"/>
      <c r="G5901" s="7"/>
      <c r="H5901" s="7">
        <v>802.61</v>
      </c>
      <c r="I5901" s="24"/>
    </row>
    <row r="5902" spans="1:9" ht="18.75" x14ac:dyDescent="0.15">
      <c r="A5902" s="7">
        <v>5897</v>
      </c>
      <c r="B5902" s="7" t="s">
        <v>29214</v>
      </c>
      <c r="C5902" s="7" t="s">
        <v>29234</v>
      </c>
      <c r="D5902" s="7">
        <v>9.56</v>
      </c>
      <c r="E5902" s="7">
        <f t="shared" si="92"/>
        <v>793.48</v>
      </c>
      <c r="F5902" s="7"/>
      <c r="G5902" s="7"/>
      <c r="H5902" s="7">
        <v>793.48</v>
      </c>
      <c r="I5902" s="24"/>
    </row>
    <row r="5903" spans="1:9" ht="18.75" x14ac:dyDescent="0.15">
      <c r="A5903" s="7">
        <v>5898</v>
      </c>
      <c r="B5903" s="7" t="s">
        <v>29214</v>
      </c>
      <c r="C5903" s="7" t="s">
        <v>29235</v>
      </c>
      <c r="D5903" s="7">
        <v>14.07</v>
      </c>
      <c r="E5903" s="7">
        <f t="shared" si="92"/>
        <v>1167.81</v>
      </c>
      <c r="F5903" s="7"/>
      <c r="G5903" s="7"/>
      <c r="H5903" s="7">
        <v>1167.81</v>
      </c>
      <c r="I5903" s="24"/>
    </row>
    <row r="5904" spans="1:9" ht="18.75" x14ac:dyDescent="0.15">
      <c r="A5904" s="7">
        <v>5899</v>
      </c>
      <c r="B5904" s="7" t="s">
        <v>29214</v>
      </c>
      <c r="C5904" s="7" t="s">
        <v>29236</v>
      </c>
      <c r="D5904" s="7">
        <v>11.55</v>
      </c>
      <c r="E5904" s="7">
        <f t="shared" si="92"/>
        <v>958.65000000000009</v>
      </c>
      <c r="F5904" s="7"/>
      <c r="G5904" s="7"/>
      <c r="H5904" s="7">
        <v>958.65</v>
      </c>
      <c r="I5904" s="24"/>
    </row>
    <row r="5905" spans="1:9" ht="18.75" x14ac:dyDescent="0.15">
      <c r="A5905" s="7">
        <v>5900</v>
      </c>
      <c r="B5905" s="7" t="s">
        <v>29214</v>
      </c>
      <c r="C5905" s="7" t="s">
        <v>29237</v>
      </c>
      <c r="D5905" s="7">
        <v>3.3</v>
      </c>
      <c r="E5905" s="7">
        <f t="shared" si="92"/>
        <v>273.89999999999998</v>
      </c>
      <c r="F5905" s="7"/>
      <c r="G5905" s="7"/>
      <c r="H5905" s="7">
        <v>273.89999999999998</v>
      </c>
      <c r="I5905" s="24"/>
    </row>
    <row r="5906" spans="1:9" ht="18.75" x14ac:dyDescent="0.15">
      <c r="A5906" s="7">
        <v>5901</v>
      </c>
      <c r="B5906" s="7" t="s">
        <v>29214</v>
      </c>
      <c r="C5906" s="7" t="s">
        <v>29238</v>
      </c>
      <c r="D5906" s="7">
        <v>3.53</v>
      </c>
      <c r="E5906" s="7">
        <f t="shared" si="92"/>
        <v>292.99</v>
      </c>
      <c r="F5906" s="7"/>
      <c r="G5906" s="7"/>
      <c r="H5906" s="7">
        <v>292.99</v>
      </c>
      <c r="I5906" s="24"/>
    </row>
    <row r="5907" spans="1:9" ht="18.75" x14ac:dyDescent="0.15">
      <c r="A5907" s="7">
        <v>5902</v>
      </c>
      <c r="B5907" s="7" t="s">
        <v>29214</v>
      </c>
      <c r="C5907" s="7" t="s">
        <v>2586</v>
      </c>
      <c r="D5907" s="7">
        <v>8.09</v>
      </c>
      <c r="E5907" s="7">
        <f t="shared" si="92"/>
        <v>671.47</v>
      </c>
      <c r="F5907" s="7"/>
      <c r="G5907" s="7"/>
      <c r="H5907" s="7">
        <v>671.47</v>
      </c>
      <c r="I5907" s="24"/>
    </row>
    <row r="5908" spans="1:9" ht="18.75" x14ac:dyDescent="0.15">
      <c r="A5908" s="7">
        <v>5903</v>
      </c>
      <c r="B5908" s="7" t="s">
        <v>29214</v>
      </c>
      <c r="C5908" s="7" t="s">
        <v>29239</v>
      </c>
      <c r="D5908" s="7">
        <v>9.83</v>
      </c>
      <c r="E5908" s="7">
        <f t="shared" si="92"/>
        <v>815.89</v>
      </c>
      <c r="F5908" s="7"/>
      <c r="G5908" s="7"/>
      <c r="H5908" s="7">
        <v>815.89</v>
      </c>
      <c r="I5908" s="24"/>
    </row>
    <row r="5909" spans="1:9" ht="18.75" x14ac:dyDescent="0.15">
      <c r="A5909" s="7">
        <v>5904</v>
      </c>
      <c r="B5909" s="7" t="s">
        <v>29214</v>
      </c>
      <c r="C5909" s="7" t="s">
        <v>13940</v>
      </c>
      <c r="D5909" s="7">
        <v>11.89</v>
      </c>
      <c r="E5909" s="7">
        <f t="shared" si="92"/>
        <v>986.87</v>
      </c>
      <c r="F5909" s="7"/>
      <c r="G5909" s="7"/>
      <c r="H5909" s="7">
        <v>986.87</v>
      </c>
      <c r="I5909" s="24"/>
    </row>
    <row r="5910" spans="1:9" ht="18.75" x14ac:dyDescent="0.15">
      <c r="A5910" s="7">
        <v>5905</v>
      </c>
      <c r="B5910" s="7" t="s">
        <v>29214</v>
      </c>
      <c r="C5910" s="7" t="s">
        <v>29240</v>
      </c>
      <c r="D5910" s="7">
        <v>8.32</v>
      </c>
      <c r="E5910" s="7">
        <f t="shared" si="92"/>
        <v>690.56000000000006</v>
      </c>
      <c r="F5910" s="7"/>
      <c r="G5910" s="7"/>
      <c r="H5910" s="7">
        <v>690.56</v>
      </c>
      <c r="I5910" s="24"/>
    </row>
    <row r="5911" spans="1:9" ht="18.75" x14ac:dyDescent="0.15">
      <c r="A5911" s="7">
        <v>5906</v>
      </c>
      <c r="B5911" s="7" t="s">
        <v>29214</v>
      </c>
      <c r="C5911" s="7" t="s">
        <v>12070</v>
      </c>
      <c r="D5911" s="7">
        <v>11.06</v>
      </c>
      <c r="E5911" s="7">
        <f t="shared" si="92"/>
        <v>917.98</v>
      </c>
      <c r="F5911" s="7"/>
      <c r="G5911" s="7"/>
      <c r="H5911" s="7">
        <v>917.98</v>
      </c>
      <c r="I5911" s="24"/>
    </row>
    <row r="5912" spans="1:9" ht="18.75" x14ac:dyDescent="0.15">
      <c r="A5912" s="7">
        <v>5907</v>
      </c>
      <c r="B5912" s="7" t="s">
        <v>29214</v>
      </c>
      <c r="C5912" s="7" t="s">
        <v>17143</v>
      </c>
      <c r="D5912" s="7">
        <v>5.78</v>
      </c>
      <c r="E5912" s="7">
        <f t="shared" si="92"/>
        <v>479.74</v>
      </c>
      <c r="F5912" s="7"/>
      <c r="G5912" s="7"/>
      <c r="H5912" s="7">
        <v>479.74</v>
      </c>
      <c r="I5912" s="24"/>
    </row>
    <row r="5913" spans="1:9" ht="18.75" x14ac:dyDescent="0.15">
      <c r="A5913" s="7">
        <v>5908</v>
      </c>
      <c r="B5913" s="7" t="s">
        <v>29214</v>
      </c>
      <c r="C5913" s="7" t="s">
        <v>29241</v>
      </c>
      <c r="D5913" s="7">
        <v>9.9600000000000009</v>
      </c>
      <c r="E5913" s="7">
        <f t="shared" si="92"/>
        <v>826.68000000000006</v>
      </c>
      <c r="F5913" s="7"/>
      <c r="G5913" s="7"/>
      <c r="H5913" s="7">
        <v>826.68</v>
      </c>
      <c r="I5913" s="24"/>
    </row>
    <row r="5914" spans="1:9" ht="18.75" x14ac:dyDescent="0.15">
      <c r="A5914" s="7">
        <v>5909</v>
      </c>
      <c r="B5914" s="7" t="s">
        <v>29214</v>
      </c>
      <c r="C5914" s="7" t="s">
        <v>29242</v>
      </c>
      <c r="D5914" s="7">
        <v>13.52</v>
      </c>
      <c r="E5914" s="7">
        <f t="shared" si="92"/>
        <v>1122.1599999999999</v>
      </c>
      <c r="F5914" s="7"/>
      <c r="G5914" s="7"/>
      <c r="H5914" s="7">
        <v>1122.1600000000001</v>
      </c>
      <c r="I5914" s="24"/>
    </row>
    <row r="5915" spans="1:9" ht="18.75" x14ac:dyDescent="0.15">
      <c r="A5915" s="7">
        <v>5910</v>
      </c>
      <c r="B5915" s="7" t="s">
        <v>29214</v>
      </c>
      <c r="C5915" s="7" t="s">
        <v>6331</v>
      </c>
      <c r="D5915" s="7">
        <v>6.84</v>
      </c>
      <c r="E5915" s="7">
        <f t="shared" si="92"/>
        <v>567.72</v>
      </c>
      <c r="F5915" s="7"/>
      <c r="G5915" s="7"/>
      <c r="H5915" s="7">
        <v>567.72</v>
      </c>
      <c r="I5915" s="24"/>
    </row>
    <row r="5916" spans="1:9" ht="18.75" x14ac:dyDescent="0.15">
      <c r="A5916" s="7">
        <v>5911</v>
      </c>
      <c r="B5916" s="7" t="s">
        <v>29214</v>
      </c>
      <c r="C5916" s="7" t="s">
        <v>29243</v>
      </c>
      <c r="D5916" s="7">
        <v>7.4</v>
      </c>
      <c r="E5916" s="7">
        <f t="shared" si="92"/>
        <v>614.20000000000005</v>
      </c>
      <c r="F5916" s="7"/>
      <c r="G5916" s="7"/>
      <c r="H5916" s="7">
        <v>614.20000000000005</v>
      </c>
      <c r="I5916" s="24"/>
    </row>
    <row r="5917" spans="1:9" ht="18.75" x14ac:dyDescent="0.15">
      <c r="A5917" s="7">
        <v>5912</v>
      </c>
      <c r="B5917" s="7" t="s">
        <v>29214</v>
      </c>
      <c r="C5917" s="7" t="s">
        <v>29244</v>
      </c>
      <c r="D5917" s="7">
        <v>0.31</v>
      </c>
      <c r="E5917" s="7">
        <f t="shared" si="92"/>
        <v>25.73</v>
      </c>
      <c r="F5917" s="7"/>
      <c r="G5917" s="7"/>
      <c r="H5917" s="7">
        <v>25.73</v>
      </c>
      <c r="I5917" s="24"/>
    </row>
    <row r="5918" spans="1:9" ht="18.75" x14ac:dyDescent="0.15">
      <c r="A5918" s="7">
        <v>5913</v>
      </c>
      <c r="B5918" s="7" t="s">
        <v>29214</v>
      </c>
      <c r="C5918" s="7" t="s">
        <v>8569</v>
      </c>
      <c r="D5918" s="7">
        <v>6.39</v>
      </c>
      <c r="E5918" s="7">
        <f t="shared" si="92"/>
        <v>530.37</v>
      </c>
      <c r="F5918" s="7"/>
      <c r="G5918" s="7"/>
      <c r="H5918" s="7">
        <v>530.37</v>
      </c>
      <c r="I5918" s="24"/>
    </row>
    <row r="5919" spans="1:9" ht="18.75" x14ac:dyDescent="0.15">
      <c r="A5919" s="7">
        <v>5914</v>
      </c>
      <c r="B5919" s="7" t="s">
        <v>29214</v>
      </c>
      <c r="C5919" s="7" t="s">
        <v>29245</v>
      </c>
      <c r="D5919" s="7">
        <v>5.49</v>
      </c>
      <c r="E5919" s="7">
        <f t="shared" si="92"/>
        <v>455.67</v>
      </c>
      <c r="F5919" s="7"/>
      <c r="G5919" s="7"/>
      <c r="H5919" s="7">
        <v>455.67</v>
      </c>
      <c r="I5919" s="24"/>
    </row>
    <row r="5920" spans="1:9" ht="18.75" x14ac:dyDescent="0.15">
      <c r="A5920" s="7">
        <v>5915</v>
      </c>
      <c r="B5920" s="7" t="s">
        <v>29214</v>
      </c>
      <c r="C5920" s="7" t="s">
        <v>29246</v>
      </c>
      <c r="D5920" s="7">
        <v>1.97</v>
      </c>
      <c r="E5920" s="7">
        <f t="shared" si="92"/>
        <v>163.51</v>
      </c>
      <c r="F5920" s="7"/>
      <c r="G5920" s="7"/>
      <c r="H5920" s="7">
        <v>163.51</v>
      </c>
      <c r="I5920" s="24"/>
    </row>
    <row r="5921" spans="1:9" ht="18.75" x14ac:dyDescent="0.15">
      <c r="A5921" s="7">
        <v>5916</v>
      </c>
      <c r="B5921" s="7" t="s">
        <v>29214</v>
      </c>
      <c r="C5921" s="7" t="s">
        <v>29247</v>
      </c>
      <c r="D5921" s="7">
        <v>4.9800000000000004</v>
      </c>
      <c r="E5921" s="7">
        <f t="shared" si="92"/>
        <v>413.34000000000003</v>
      </c>
      <c r="F5921" s="7"/>
      <c r="G5921" s="7"/>
      <c r="H5921" s="7">
        <v>413.34</v>
      </c>
      <c r="I5921" s="24"/>
    </row>
    <row r="5922" spans="1:9" ht="18.75" x14ac:dyDescent="0.15">
      <c r="A5922" s="7">
        <v>5917</v>
      </c>
      <c r="B5922" s="7" t="s">
        <v>29214</v>
      </c>
      <c r="C5922" s="7" t="s">
        <v>25530</v>
      </c>
      <c r="D5922" s="7">
        <v>6.73</v>
      </c>
      <c r="E5922" s="7">
        <f t="shared" si="92"/>
        <v>558.59</v>
      </c>
      <c r="F5922" s="7"/>
      <c r="G5922" s="7"/>
      <c r="H5922" s="7">
        <v>558.59</v>
      </c>
      <c r="I5922" s="24"/>
    </row>
    <row r="5923" spans="1:9" ht="18.75" x14ac:dyDescent="0.15">
      <c r="A5923" s="7">
        <v>5918</v>
      </c>
      <c r="B5923" s="7" t="s">
        <v>29214</v>
      </c>
      <c r="C5923" s="7" t="s">
        <v>29248</v>
      </c>
      <c r="D5923" s="7">
        <v>19.170000000000002</v>
      </c>
      <c r="E5923" s="7">
        <f t="shared" si="92"/>
        <v>1591.1100000000001</v>
      </c>
      <c r="F5923" s="7"/>
      <c r="G5923" s="7"/>
      <c r="H5923" s="7">
        <v>1591.11</v>
      </c>
      <c r="I5923" s="24"/>
    </row>
    <row r="5924" spans="1:9" ht="18.75" x14ac:dyDescent="0.15">
      <c r="A5924" s="7">
        <v>5919</v>
      </c>
      <c r="B5924" s="7" t="s">
        <v>29214</v>
      </c>
      <c r="C5924" s="7" t="s">
        <v>29249</v>
      </c>
      <c r="D5924" s="7">
        <v>20.190000000000001</v>
      </c>
      <c r="E5924" s="7">
        <f t="shared" si="92"/>
        <v>1675.7700000000002</v>
      </c>
      <c r="F5924" s="7"/>
      <c r="G5924" s="7"/>
      <c r="H5924" s="7">
        <v>1675.77</v>
      </c>
      <c r="I5924" s="24"/>
    </row>
    <row r="5925" spans="1:9" ht="18.75" x14ac:dyDescent="0.15">
      <c r="A5925" s="7">
        <v>5920</v>
      </c>
      <c r="B5925" s="7" t="s">
        <v>29214</v>
      </c>
      <c r="C5925" s="7" t="s">
        <v>83</v>
      </c>
      <c r="D5925" s="7">
        <v>7.47</v>
      </c>
      <c r="E5925" s="7">
        <f t="shared" si="92"/>
        <v>620.01</v>
      </c>
      <c r="F5925" s="7"/>
      <c r="G5925" s="7"/>
      <c r="H5925" s="7">
        <v>620.01</v>
      </c>
      <c r="I5925" s="24"/>
    </row>
    <row r="5926" spans="1:9" ht="18.75" x14ac:dyDescent="0.15">
      <c r="A5926" s="7">
        <v>5921</v>
      </c>
      <c r="B5926" s="7" t="s">
        <v>29214</v>
      </c>
      <c r="C5926" s="7" t="s">
        <v>29250</v>
      </c>
      <c r="D5926" s="7">
        <v>3.6</v>
      </c>
      <c r="E5926" s="7">
        <f t="shared" si="92"/>
        <v>298.8</v>
      </c>
      <c r="F5926" s="7"/>
      <c r="G5926" s="7"/>
      <c r="H5926" s="7">
        <v>298.8</v>
      </c>
      <c r="I5926" s="24"/>
    </row>
    <row r="5927" spans="1:9" ht="18.75" x14ac:dyDescent="0.15">
      <c r="A5927" s="7">
        <v>5922</v>
      </c>
      <c r="B5927" s="7" t="s">
        <v>29214</v>
      </c>
      <c r="C5927" s="7" t="s">
        <v>29251</v>
      </c>
      <c r="D5927" s="7">
        <v>5</v>
      </c>
      <c r="E5927" s="7">
        <f t="shared" si="92"/>
        <v>415</v>
      </c>
      <c r="F5927" s="7"/>
      <c r="G5927" s="7"/>
      <c r="H5927" s="7">
        <v>415</v>
      </c>
      <c r="I5927" s="24"/>
    </row>
    <row r="5928" spans="1:9" ht="18.75" x14ac:dyDescent="0.15">
      <c r="A5928" s="7">
        <v>5923</v>
      </c>
      <c r="B5928" s="7" t="s">
        <v>29214</v>
      </c>
      <c r="C5928" s="7" t="s">
        <v>29252</v>
      </c>
      <c r="D5928" s="7">
        <v>10.92</v>
      </c>
      <c r="E5928" s="7">
        <f t="shared" si="92"/>
        <v>906.36</v>
      </c>
      <c r="F5928" s="7"/>
      <c r="G5928" s="7"/>
      <c r="H5928" s="7">
        <v>906.36</v>
      </c>
      <c r="I5928" s="24"/>
    </row>
    <row r="5929" spans="1:9" ht="18.75" x14ac:dyDescent="0.15">
      <c r="A5929" s="7">
        <v>5924</v>
      </c>
      <c r="B5929" s="7" t="s">
        <v>29253</v>
      </c>
      <c r="C5929" s="7" t="s">
        <v>29254</v>
      </c>
      <c r="D5929" s="7">
        <v>1.4</v>
      </c>
      <c r="E5929" s="7">
        <f t="shared" si="92"/>
        <v>116.19999999999999</v>
      </c>
      <c r="F5929" s="7"/>
      <c r="G5929" s="7"/>
      <c r="H5929" s="7">
        <v>116.2</v>
      </c>
      <c r="I5929" s="24"/>
    </row>
    <row r="5930" spans="1:9" ht="18.75" x14ac:dyDescent="0.15">
      <c r="A5930" s="7">
        <v>5925</v>
      </c>
      <c r="B5930" s="7" t="s">
        <v>29253</v>
      </c>
      <c r="C5930" s="7" t="s">
        <v>14624</v>
      </c>
      <c r="D5930" s="7">
        <v>2.63</v>
      </c>
      <c r="E5930" s="7">
        <f t="shared" si="92"/>
        <v>218.29</v>
      </c>
      <c r="F5930" s="7"/>
      <c r="G5930" s="7"/>
      <c r="H5930" s="7">
        <v>218.29</v>
      </c>
      <c r="I5930" s="24"/>
    </row>
    <row r="5931" spans="1:9" ht="18.75" x14ac:dyDescent="0.15">
      <c r="A5931" s="7">
        <v>5926</v>
      </c>
      <c r="B5931" s="7" t="s">
        <v>29253</v>
      </c>
      <c r="C5931" s="7" t="s">
        <v>29255</v>
      </c>
      <c r="D5931" s="7">
        <v>2.63</v>
      </c>
      <c r="E5931" s="7">
        <f t="shared" si="92"/>
        <v>218.29</v>
      </c>
      <c r="F5931" s="7"/>
      <c r="G5931" s="7"/>
      <c r="H5931" s="7">
        <v>218.29</v>
      </c>
      <c r="I5931" s="24"/>
    </row>
    <row r="5932" spans="1:9" ht="18.75" x14ac:dyDescent="0.15">
      <c r="A5932" s="7">
        <v>5927</v>
      </c>
      <c r="B5932" s="7" t="s">
        <v>29253</v>
      </c>
      <c r="C5932" s="7" t="s">
        <v>29256</v>
      </c>
      <c r="D5932" s="7">
        <v>5.74</v>
      </c>
      <c r="E5932" s="7">
        <f t="shared" si="92"/>
        <v>476.42</v>
      </c>
      <c r="F5932" s="7"/>
      <c r="G5932" s="7"/>
      <c r="H5932" s="7">
        <v>476.42</v>
      </c>
      <c r="I5932" s="24"/>
    </row>
    <row r="5933" spans="1:9" ht="18.75" x14ac:dyDescent="0.15">
      <c r="A5933" s="7">
        <v>5928</v>
      </c>
      <c r="B5933" s="7" t="s">
        <v>29253</v>
      </c>
      <c r="C5933" s="7" t="s">
        <v>9687</v>
      </c>
      <c r="D5933" s="7">
        <v>2.63</v>
      </c>
      <c r="E5933" s="7">
        <f t="shared" si="92"/>
        <v>218.29</v>
      </c>
      <c r="F5933" s="7"/>
      <c r="G5933" s="7"/>
      <c r="H5933" s="7">
        <v>218.29</v>
      </c>
      <c r="I5933" s="24"/>
    </row>
    <row r="5934" spans="1:9" ht="18.75" x14ac:dyDescent="0.15">
      <c r="A5934" s="7">
        <v>5929</v>
      </c>
      <c r="B5934" s="7" t="s">
        <v>29253</v>
      </c>
      <c r="C5934" s="7" t="s">
        <v>9486</v>
      </c>
      <c r="D5934" s="7">
        <v>0</v>
      </c>
      <c r="E5934" s="7">
        <f t="shared" si="92"/>
        <v>0</v>
      </c>
      <c r="F5934" s="7"/>
      <c r="G5934" s="7"/>
      <c r="H5934" s="7">
        <v>0</v>
      </c>
      <c r="I5934" s="24"/>
    </row>
    <row r="5935" spans="1:9" ht="18.75" x14ac:dyDescent="0.15">
      <c r="A5935" s="7">
        <v>5930</v>
      </c>
      <c r="B5935" s="7" t="s">
        <v>29253</v>
      </c>
      <c r="C5935" s="7" t="s">
        <v>6135</v>
      </c>
      <c r="D5935" s="7">
        <v>4.26</v>
      </c>
      <c r="E5935" s="7">
        <f t="shared" si="92"/>
        <v>353.58</v>
      </c>
      <c r="F5935" s="7"/>
      <c r="G5935" s="7"/>
      <c r="H5935" s="7">
        <v>353.58</v>
      </c>
      <c r="I5935" s="24"/>
    </row>
    <row r="5936" spans="1:9" ht="18.75" x14ac:dyDescent="0.15">
      <c r="A5936" s="7">
        <v>5931</v>
      </c>
      <c r="B5936" s="7" t="s">
        <v>29253</v>
      </c>
      <c r="C5936" s="7" t="s">
        <v>29257</v>
      </c>
      <c r="D5936" s="7">
        <v>5.27</v>
      </c>
      <c r="E5936" s="7">
        <f t="shared" si="92"/>
        <v>437.40999999999997</v>
      </c>
      <c r="F5936" s="7"/>
      <c r="G5936" s="7"/>
      <c r="H5936" s="7">
        <v>437.41</v>
      </c>
      <c r="I5936" s="24"/>
    </row>
    <row r="5937" spans="1:9" ht="18.75" x14ac:dyDescent="0.15">
      <c r="A5937" s="7">
        <v>5932</v>
      </c>
      <c r="B5937" s="7" t="s">
        <v>29253</v>
      </c>
      <c r="C5937" s="7" t="s">
        <v>6086</v>
      </c>
      <c r="D5937" s="7">
        <v>4.53</v>
      </c>
      <c r="E5937" s="7">
        <f t="shared" si="92"/>
        <v>375.99</v>
      </c>
      <c r="F5937" s="7"/>
      <c r="G5937" s="7"/>
      <c r="H5937" s="7">
        <v>375.99</v>
      </c>
      <c r="I5937" s="24"/>
    </row>
    <row r="5938" spans="1:9" ht="18.75" x14ac:dyDescent="0.15">
      <c r="A5938" s="7">
        <v>5933</v>
      </c>
      <c r="B5938" s="7" t="s">
        <v>29253</v>
      </c>
      <c r="C5938" s="7" t="s">
        <v>29258</v>
      </c>
      <c r="D5938" s="7">
        <v>0.64</v>
      </c>
      <c r="E5938" s="7">
        <f t="shared" si="92"/>
        <v>53.120000000000005</v>
      </c>
      <c r="F5938" s="7"/>
      <c r="G5938" s="7"/>
      <c r="H5938" s="7">
        <v>53.12</v>
      </c>
      <c r="I5938" s="24"/>
    </row>
    <row r="5939" spans="1:9" ht="18.75" x14ac:dyDescent="0.15">
      <c r="A5939" s="7">
        <v>5934</v>
      </c>
      <c r="B5939" s="7" t="s">
        <v>29253</v>
      </c>
      <c r="C5939" s="7" t="s">
        <v>29259</v>
      </c>
      <c r="D5939" s="7">
        <v>10.09</v>
      </c>
      <c r="E5939" s="7">
        <f t="shared" si="92"/>
        <v>837.47</v>
      </c>
      <c r="F5939" s="7"/>
      <c r="G5939" s="7"/>
      <c r="H5939" s="7">
        <v>837.47</v>
      </c>
      <c r="I5939" s="24"/>
    </row>
    <row r="5940" spans="1:9" ht="18.75" x14ac:dyDescent="0.15">
      <c r="A5940" s="7">
        <v>5935</v>
      </c>
      <c r="B5940" s="7" t="s">
        <v>29253</v>
      </c>
      <c r="C5940" s="7" t="s">
        <v>29260</v>
      </c>
      <c r="D5940" s="7">
        <v>5.26</v>
      </c>
      <c r="E5940" s="7">
        <f t="shared" si="92"/>
        <v>436.58</v>
      </c>
      <c r="F5940" s="7"/>
      <c r="G5940" s="7"/>
      <c r="H5940" s="7">
        <v>436.58</v>
      </c>
      <c r="I5940" s="24"/>
    </row>
    <row r="5941" spans="1:9" ht="18.75" x14ac:dyDescent="0.15">
      <c r="A5941" s="7">
        <v>5936</v>
      </c>
      <c r="B5941" s="7" t="s">
        <v>29253</v>
      </c>
      <c r="C5941" s="7" t="s">
        <v>29261</v>
      </c>
      <c r="D5941" s="7">
        <v>1.83</v>
      </c>
      <c r="E5941" s="7">
        <f t="shared" si="92"/>
        <v>151.89000000000001</v>
      </c>
      <c r="F5941" s="7"/>
      <c r="G5941" s="7"/>
      <c r="H5941" s="7">
        <v>151.88999999999999</v>
      </c>
      <c r="I5941" s="24"/>
    </row>
    <row r="5942" spans="1:9" ht="18.75" x14ac:dyDescent="0.15">
      <c r="A5942" s="7">
        <v>5937</v>
      </c>
      <c r="B5942" s="7" t="s">
        <v>29253</v>
      </c>
      <c r="C5942" s="7" t="s">
        <v>29262</v>
      </c>
      <c r="D5942" s="7">
        <v>4.8099999999999996</v>
      </c>
      <c r="E5942" s="7">
        <f t="shared" si="92"/>
        <v>399.22999999999996</v>
      </c>
      <c r="F5942" s="7"/>
      <c r="G5942" s="7"/>
      <c r="H5942" s="7">
        <v>399.23</v>
      </c>
      <c r="I5942" s="24"/>
    </row>
    <row r="5943" spans="1:9" ht="18.75" x14ac:dyDescent="0.15">
      <c r="A5943" s="7">
        <v>5938</v>
      </c>
      <c r="B5943" s="7" t="s">
        <v>29253</v>
      </c>
      <c r="C5943" s="7" t="s">
        <v>19502</v>
      </c>
      <c r="D5943" s="7">
        <v>3.86</v>
      </c>
      <c r="E5943" s="7">
        <f t="shared" si="92"/>
        <v>320.38</v>
      </c>
      <c r="F5943" s="7"/>
      <c r="G5943" s="7"/>
      <c r="H5943" s="7">
        <v>320.38</v>
      </c>
      <c r="I5943" s="24"/>
    </row>
    <row r="5944" spans="1:9" ht="18.75" x14ac:dyDescent="0.15">
      <c r="A5944" s="7">
        <v>5939</v>
      </c>
      <c r="B5944" s="7" t="s">
        <v>29253</v>
      </c>
      <c r="C5944" s="7" t="s">
        <v>12386</v>
      </c>
      <c r="D5944" s="7">
        <v>2.11</v>
      </c>
      <c r="E5944" s="7">
        <f t="shared" si="92"/>
        <v>175.13</v>
      </c>
      <c r="F5944" s="7"/>
      <c r="G5944" s="7"/>
      <c r="H5944" s="7">
        <v>175.13</v>
      </c>
      <c r="I5944" s="24"/>
    </row>
    <row r="5945" spans="1:9" ht="18.75" x14ac:dyDescent="0.15">
      <c r="A5945" s="7">
        <v>5940</v>
      </c>
      <c r="B5945" s="7" t="s">
        <v>29253</v>
      </c>
      <c r="C5945" s="7" t="s">
        <v>29263</v>
      </c>
      <c r="D5945" s="7">
        <v>6.99</v>
      </c>
      <c r="E5945" s="7">
        <f t="shared" si="92"/>
        <v>580.17000000000007</v>
      </c>
      <c r="F5945" s="7"/>
      <c r="G5945" s="7"/>
      <c r="H5945" s="7">
        <v>580.16999999999996</v>
      </c>
      <c r="I5945" s="24"/>
    </row>
    <row r="5946" spans="1:9" ht="18.75" x14ac:dyDescent="0.15">
      <c r="A5946" s="7">
        <v>5941</v>
      </c>
      <c r="B5946" s="7" t="s">
        <v>29253</v>
      </c>
      <c r="C5946" s="7" t="s">
        <v>29264</v>
      </c>
      <c r="D5946" s="7">
        <v>8.19</v>
      </c>
      <c r="E5946" s="7">
        <f t="shared" si="92"/>
        <v>679.77</v>
      </c>
      <c r="F5946" s="7"/>
      <c r="G5946" s="7"/>
      <c r="H5946" s="7">
        <v>679.77</v>
      </c>
      <c r="I5946" s="24"/>
    </row>
    <row r="5947" spans="1:9" ht="18.75" x14ac:dyDescent="0.15">
      <c r="A5947" s="7">
        <v>5942</v>
      </c>
      <c r="B5947" s="7" t="s">
        <v>29253</v>
      </c>
      <c r="C5947" s="7" t="s">
        <v>29265</v>
      </c>
      <c r="D5947" s="7">
        <v>3.86</v>
      </c>
      <c r="E5947" s="7">
        <f t="shared" si="92"/>
        <v>320.38</v>
      </c>
      <c r="F5947" s="7"/>
      <c r="G5947" s="7"/>
      <c r="H5947" s="7">
        <v>320.38</v>
      </c>
      <c r="I5947" s="24"/>
    </row>
    <row r="5948" spans="1:9" ht="18.75" x14ac:dyDescent="0.15">
      <c r="A5948" s="7">
        <v>5943</v>
      </c>
      <c r="B5948" s="7" t="s">
        <v>29253</v>
      </c>
      <c r="C5948" s="7" t="s">
        <v>29266</v>
      </c>
      <c r="D5948" s="7">
        <v>0.23</v>
      </c>
      <c r="E5948" s="7">
        <f t="shared" si="92"/>
        <v>19.09</v>
      </c>
      <c r="F5948" s="7"/>
      <c r="G5948" s="7"/>
      <c r="H5948" s="7">
        <v>19.09</v>
      </c>
      <c r="I5948" s="24"/>
    </row>
    <row r="5949" spans="1:9" ht="18.75" x14ac:dyDescent="0.15">
      <c r="A5949" s="7">
        <v>5944</v>
      </c>
      <c r="B5949" s="7" t="s">
        <v>29253</v>
      </c>
      <c r="C5949" s="7" t="s">
        <v>29267</v>
      </c>
      <c r="D5949" s="7">
        <v>9.73</v>
      </c>
      <c r="E5949" s="7">
        <f t="shared" si="92"/>
        <v>807.59</v>
      </c>
      <c r="F5949" s="7"/>
      <c r="G5949" s="7"/>
      <c r="H5949" s="7">
        <v>807.59</v>
      </c>
      <c r="I5949" s="24"/>
    </row>
    <row r="5950" spans="1:9" ht="18.75" x14ac:dyDescent="0.15">
      <c r="A5950" s="7">
        <v>5945</v>
      </c>
      <c r="B5950" s="7" t="s">
        <v>29253</v>
      </c>
      <c r="C5950" s="7" t="s">
        <v>29268</v>
      </c>
      <c r="D5950" s="7">
        <v>6.46</v>
      </c>
      <c r="E5950" s="7">
        <f t="shared" si="92"/>
        <v>536.17999999999995</v>
      </c>
      <c r="F5950" s="7"/>
      <c r="G5950" s="7"/>
      <c r="H5950" s="7">
        <v>536.17999999999995</v>
      </c>
      <c r="I5950" s="24"/>
    </row>
    <row r="5951" spans="1:9" ht="18.75" x14ac:dyDescent="0.15">
      <c r="A5951" s="7">
        <v>5946</v>
      </c>
      <c r="B5951" s="7" t="s">
        <v>29253</v>
      </c>
      <c r="C5951" s="7" t="s">
        <v>29269</v>
      </c>
      <c r="D5951" s="7">
        <v>6.07</v>
      </c>
      <c r="E5951" s="7">
        <f t="shared" si="92"/>
        <v>503.81</v>
      </c>
      <c r="F5951" s="7"/>
      <c r="G5951" s="7"/>
      <c r="H5951" s="7">
        <v>503.81</v>
      </c>
      <c r="I5951" s="24"/>
    </row>
    <row r="5952" spans="1:9" ht="18.75" x14ac:dyDescent="0.15">
      <c r="A5952" s="7">
        <v>5947</v>
      </c>
      <c r="B5952" s="7" t="s">
        <v>29253</v>
      </c>
      <c r="C5952" s="7" t="s">
        <v>23925</v>
      </c>
      <c r="D5952" s="7">
        <v>4.66</v>
      </c>
      <c r="E5952" s="7">
        <f t="shared" si="92"/>
        <v>386.78000000000003</v>
      </c>
      <c r="F5952" s="7"/>
      <c r="G5952" s="7"/>
      <c r="H5952" s="7">
        <v>386.78</v>
      </c>
      <c r="I5952" s="24"/>
    </row>
    <row r="5953" spans="1:9" ht="18.75" x14ac:dyDescent="0.15">
      <c r="A5953" s="7">
        <v>5948</v>
      </c>
      <c r="B5953" s="7" t="s">
        <v>29253</v>
      </c>
      <c r="C5953" s="7" t="s">
        <v>29270</v>
      </c>
      <c r="D5953" s="7">
        <v>8</v>
      </c>
      <c r="E5953" s="7">
        <f t="shared" si="92"/>
        <v>664</v>
      </c>
      <c r="F5953" s="7"/>
      <c r="G5953" s="7"/>
      <c r="H5953" s="7">
        <v>664</v>
      </c>
      <c r="I5953" s="24"/>
    </row>
    <row r="5954" spans="1:9" ht="18.75" x14ac:dyDescent="0.15">
      <c r="A5954" s="7">
        <v>5949</v>
      </c>
      <c r="B5954" s="7" t="s">
        <v>29253</v>
      </c>
      <c r="C5954" s="7" t="s">
        <v>29271</v>
      </c>
      <c r="D5954" s="7">
        <v>4.9000000000000004</v>
      </c>
      <c r="E5954" s="7">
        <f t="shared" si="92"/>
        <v>406.70000000000005</v>
      </c>
      <c r="F5954" s="7"/>
      <c r="G5954" s="7"/>
      <c r="H5954" s="7">
        <v>406.7</v>
      </c>
      <c r="I5954" s="24"/>
    </row>
    <row r="5955" spans="1:9" ht="18.75" x14ac:dyDescent="0.15">
      <c r="A5955" s="7">
        <v>5950</v>
      </c>
      <c r="B5955" s="7" t="s">
        <v>29253</v>
      </c>
      <c r="C5955" s="7" t="s">
        <v>29272</v>
      </c>
      <c r="D5955" s="7">
        <v>6.78</v>
      </c>
      <c r="E5955" s="7">
        <f t="shared" si="92"/>
        <v>562.74</v>
      </c>
      <c r="F5955" s="7"/>
      <c r="G5955" s="7"/>
      <c r="H5955" s="7">
        <v>562.74</v>
      </c>
      <c r="I5955" s="24"/>
    </row>
    <row r="5956" spans="1:9" ht="18.75" x14ac:dyDescent="0.15">
      <c r="A5956" s="7">
        <v>5951</v>
      </c>
      <c r="B5956" s="7" t="s">
        <v>29253</v>
      </c>
      <c r="C5956" s="7" t="s">
        <v>9680</v>
      </c>
      <c r="D5956" s="7">
        <v>4.3499999999999996</v>
      </c>
      <c r="E5956" s="7">
        <f t="shared" si="92"/>
        <v>361.04999999999995</v>
      </c>
      <c r="F5956" s="7"/>
      <c r="G5956" s="7"/>
      <c r="H5956" s="7">
        <v>361.05</v>
      </c>
      <c r="I5956" s="24"/>
    </row>
    <row r="5957" spans="1:9" ht="18.75" x14ac:dyDescent="0.15">
      <c r="A5957" s="7">
        <v>5952</v>
      </c>
      <c r="B5957" s="7" t="s">
        <v>29253</v>
      </c>
      <c r="C5957" s="7" t="s">
        <v>29273</v>
      </c>
      <c r="D5957" s="7">
        <v>1.87</v>
      </c>
      <c r="E5957" s="7">
        <f t="shared" si="92"/>
        <v>155.21</v>
      </c>
      <c r="F5957" s="7"/>
      <c r="G5957" s="7"/>
      <c r="H5957" s="7">
        <v>155.21</v>
      </c>
      <c r="I5957" s="24"/>
    </row>
    <row r="5958" spans="1:9" ht="18.75" x14ac:dyDescent="0.15">
      <c r="A5958" s="7">
        <v>5953</v>
      </c>
      <c r="B5958" s="7" t="s">
        <v>29253</v>
      </c>
      <c r="C5958" s="7" t="s">
        <v>29274</v>
      </c>
      <c r="D5958" s="7">
        <v>4.42</v>
      </c>
      <c r="E5958" s="7">
        <f t="shared" si="92"/>
        <v>366.86</v>
      </c>
      <c r="F5958" s="7"/>
      <c r="G5958" s="7"/>
      <c r="H5958" s="7">
        <v>366.86</v>
      </c>
      <c r="I5958" s="24"/>
    </row>
    <row r="5959" spans="1:9" ht="18.75" x14ac:dyDescent="0.15">
      <c r="A5959" s="7">
        <v>5954</v>
      </c>
      <c r="B5959" s="7" t="s">
        <v>29253</v>
      </c>
      <c r="C5959" s="7" t="s">
        <v>29275</v>
      </c>
      <c r="D5959" s="7">
        <v>5.53</v>
      </c>
      <c r="E5959" s="7">
        <f t="shared" ref="E5959:E6022" si="93">D5959*83</f>
        <v>458.99</v>
      </c>
      <c r="F5959" s="7"/>
      <c r="G5959" s="7"/>
      <c r="H5959" s="7">
        <v>458.99</v>
      </c>
      <c r="I5959" s="24"/>
    </row>
    <row r="5960" spans="1:9" ht="18.75" x14ac:dyDescent="0.15">
      <c r="A5960" s="7">
        <v>5955</v>
      </c>
      <c r="B5960" s="7" t="s">
        <v>29253</v>
      </c>
      <c r="C5960" s="7" t="s">
        <v>10895</v>
      </c>
      <c r="D5960" s="7">
        <v>0</v>
      </c>
      <c r="E5960" s="7">
        <f t="shared" si="93"/>
        <v>0</v>
      </c>
      <c r="F5960" s="7"/>
      <c r="G5960" s="7"/>
      <c r="H5960" s="7">
        <v>0</v>
      </c>
      <c r="I5960" s="24"/>
    </row>
    <row r="5961" spans="1:9" ht="18.75" x14ac:dyDescent="0.15">
      <c r="A5961" s="7">
        <v>5956</v>
      </c>
      <c r="B5961" s="7" t="s">
        <v>29253</v>
      </c>
      <c r="C5961" s="7" t="s">
        <v>29276</v>
      </c>
      <c r="D5961" s="7">
        <v>7.13</v>
      </c>
      <c r="E5961" s="7">
        <f t="shared" si="93"/>
        <v>591.79</v>
      </c>
      <c r="F5961" s="7"/>
      <c r="G5961" s="7"/>
      <c r="H5961" s="7">
        <v>591.79</v>
      </c>
      <c r="I5961" s="24"/>
    </row>
    <row r="5962" spans="1:9" ht="18.75" x14ac:dyDescent="0.15">
      <c r="A5962" s="7">
        <v>5957</v>
      </c>
      <c r="B5962" s="7" t="s">
        <v>29253</v>
      </c>
      <c r="C5962" s="7" t="s">
        <v>29277</v>
      </c>
      <c r="D5962" s="7">
        <v>3.68</v>
      </c>
      <c r="E5962" s="7">
        <f t="shared" si="93"/>
        <v>305.44</v>
      </c>
      <c r="F5962" s="7"/>
      <c r="G5962" s="7"/>
      <c r="H5962" s="7">
        <v>305.44</v>
      </c>
      <c r="I5962" s="24"/>
    </row>
    <row r="5963" spans="1:9" ht="18.75" x14ac:dyDescent="0.15">
      <c r="A5963" s="7">
        <v>5958</v>
      </c>
      <c r="B5963" s="7" t="s">
        <v>29253</v>
      </c>
      <c r="C5963" s="7" t="s">
        <v>29278</v>
      </c>
      <c r="D5963" s="7">
        <v>4.9800000000000004</v>
      </c>
      <c r="E5963" s="7">
        <f t="shared" si="93"/>
        <v>413.34000000000003</v>
      </c>
      <c r="F5963" s="7"/>
      <c r="G5963" s="7"/>
      <c r="H5963" s="7">
        <v>413.34</v>
      </c>
      <c r="I5963" s="24"/>
    </row>
    <row r="5964" spans="1:9" ht="18.75" x14ac:dyDescent="0.15">
      <c r="A5964" s="7">
        <v>5959</v>
      </c>
      <c r="B5964" s="7" t="s">
        <v>29253</v>
      </c>
      <c r="C5964" s="7" t="s">
        <v>29279</v>
      </c>
      <c r="D5964" s="7">
        <v>9.81</v>
      </c>
      <c r="E5964" s="7">
        <f t="shared" si="93"/>
        <v>814.23</v>
      </c>
      <c r="F5964" s="7"/>
      <c r="G5964" s="7"/>
      <c r="H5964" s="7">
        <v>814.23</v>
      </c>
      <c r="I5964" s="24"/>
    </row>
    <row r="5965" spans="1:9" ht="18.75" x14ac:dyDescent="0.15">
      <c r="A5965" s="7">
        <v>5960</v>
      </c>
      <c r="B5965" s="7" t="s">
        <v>29253</v>
      </c>
      <c r="C5965" s="7" t="s">
        <v>11827</v>
      </c>
      <c r="D5965" s="7">
        <v>2.48</v>
      </c>
      <c r="E5965" s="7">
        <f t="shared" si="93"/>
        <v>205.84</v>
      </c>
      <c r="F5965" s="7"/>
      <c r="G5965" s="7"/>
      <c r="H5965" s="7">
        <v>205.84</v>
      </c>
      <c r="I5965" s="24"/>
    </row>
    <row r="5966" spans="1:9" ht="18.75" x14ac:dyDescent="0.15">
      <c r="A5966" s="7">
        <v>5961</v>
      </c>
      <c r="B5966" s="7" t="s">
        <v>29253</v>
      </c>
      <c r="C5966" s="7" t="s">
        <v>29280</v>
      </c>
      <c r="D5966" s="7">
        <v>9.4600000000000009</v>
      </c>
      <c r="E5966" s="7">
        <f t="shared" si="93"/>
        <v>785.18000000000006</v>
      </c>
      <c r="F5966" s="7"/>
      <c r="G5966" s="7"/>
      <c r="H5966" s="7">
        <v>785.18</v>
      </c>
      <c r="I5966" s="24"/>
    </row>
    <row r="5967" spans="1:9" ht="18.75" x14ac:dyDescent="0.15">
      <c r="A5967" s="7">
        <v>5962</v>
      </c>
      <c r="B5967" s="7" t="s">
        <v>29253</v>
      </c>
      <c r="C5967" s="7" t="s">
        <v>29281</v>
      </c>
      <c r="D5967" s="7">
        <v>3.37</v>
      </c>
      <c r="E5967" s="7">
        <f t="shared" si="93"/>
        <v>279.71000000000004</v>
      </c>
      <c r="F5967" s="7"/>
      <c r="G5967" s="7"/>
      <c r="H5967" s="7">
        <v>279.70999999999998</v>
      </c>
      <c r="I5967" s="24"/>
    </row>
    <row r="5968" spans="1:9" ht="18.75" x14ac:dyDescent="0.15">
      <c r="A5968" s="7">
        <v>5963</v>
      </c>
      <c r="B5968" s="7" t="s">
        <v>29253</v>
      </c>
      <c r="C5968" s="7" t="s">
        <v>29282</v>
      </c>
      <c r="D5968" s="7">
        <v>9.34</v>
      </c>
      <c r="E5968" s="7">
        <f t="shared" si="93"/>
        <v>775.22</v>
      </c>
      <c r="F5968" s="7"/>
      <c r="G5968" s="7"/>
      <c r="H5968" s="7">
        <v>775.22</v>
      </c>
      <c r="I5968" s="24"/>
    </row>
    <row r="5969" spans="1:9" ht="18.75" x14ac:dyDescent="0.15">
      <c r="A5969" s="7">
        <v>5964</v>
      </c>
      <c r="B5969" s="7" t="s">
        <v>29253</v>
      </c>
      <c r="C5969" s="7" t="s">
        <v>29283</v>
      </c>
      <c r="D5969" s="7">
        <v>0</v>
      </c>
      <c r="E5969" s="7">
        <f t="shared" si="93"/>
        <v>0</v>
      </c>
      <c r="F5969" s="7"/>
      <c r="G5969" s="7"/>
      <c r="H5969" s="7">
        <v>0</v>
      </c>
      <c r="I5969" s="24"/>
    </row>
    <row r="5970" spans="1:9" ht="18.75" x14ac:dyDescent="0.15">
      <c r="A5970" s="7">
        <v>5965</v>
      </c>
      <c r="B5970" s="7" t="s">
        <v>29253</v>
      </c>
      <c r="C5970" s="7" t="s">
        <v>29284</v>
      </c>
      <c r="D5970" s="7">
        <v>7.47</v>
      </c>
      <c r="E5970" s="7">
        <f t="shared" si="93"/>
        <v>620.01</v>
      </c>
      <c r="F5970" s="7"/>
      <c r="G5970" s="7"/>
      <c r="H5970" s="7">
        <v>620.01</v>
      </c>
      <c r="I5970" s="24"/>
    </row>
    <row r="5971" spans="1:9" ht="18.75" x14ac:dyDescent="0.15">
      <c r="A5971" s="7">
        <v>5966</v>
      </c>
      <c r="B5971" s="7" t="s">
        <v>29253</v>
      </c>
      <c r="C5971" s="7" t="s">
        <v>12371</v>
      </c>
      <c r="D5971" s="7">
        <v>4.24</v>
      </c>
      <c r="E5971" s="7">
        <f t="shared" si="93"/>
        <v>351.92</v>
      </c>
      <c r="F5971" s="7"/>
      <c r="G5971" s="7"/>
      <c r="H5971" s="7">
        <v>351.92</v>
      </c>
      <c r="I5971" s="24"/>
    </row>
    <row r="5972" spans="1:9" ht="18.75" x14ac:dyDescent="0.15">
      <c r="A5972" s="7">
        <v>5967</v>
      </c>
      <c r="B5972" s="7" t="s">
        <v>29253</v>
      </c>
      <c r="C5972" s="7" t="s">
        <v>29285</v>
      </c>
      <c r="D5972" s="7">
        <v>8.44</v>
      </c>
      <c r="E5972" s="7">
        <f t="shared" si="93"/>
        <v>700.52</v>
      </c>
      <c r="F5972" s="7"/>
      <c r="G5972" s="7"/>
      <c r="H5972" s="7">
        <v>700.52</v>
      </c>
      <c r="I5972" s="24"/>
    </row>
    <row r="5973" spans="1:9" ht="18.75" x14ac:dyDescent="0.15">
      <c r="A5973" s="7">
        <v>5968</v>
      </c>
      <c r="B5973" s="7" t="s">
        <v>29253</v>
      </c>
      <c r="C5973" s="7" t="s">
        <v>29286</v>
      </c>
      <c r="D5973" s="7">
        <v>7.78</v>
      </c>
      <c r="E5973" s="7">
        <f t="shared" si="93"/>
        <v>645.74</v>
      </c>
      <c r="F5973" s="7"/>
      <c r="G5973" s="7"/>
      <c r="H5973" s="7">
        <v>645.74</v>
      </c>
      <c r="I5973" s="24"/>
    </row>
    <row r="5974" spans="1:9" ht="18.75" x14ac:dyDescent="0.15">
      <c r="A5974" s="7">
        <v>5969</v>
      </c>
      <c r="B5974" s="7" t="s">
        <v>29253</v>
      </c>
      <c r="C5974" s="7" t="s">
        <v>29287</v>
      </c>
      <c r="D5974" s="7">
        <v>7.89</v>
      </c>
      <c r="E5974" s="7">
        <f t="shared" si="93"/>
        <v>654.87</v>
      </c>
      <c r="F5974" s="7"/>
      <c r="G5974" s="7"/>
      <c r="H5974" s="7">
        <v>654.87</v>
      </c>
      <c r="I5974" s="24"/>
    </row>
    <row r="5975" spans="1:9" ht="18.75" x14ac:dyDescent="0.15">
      <c r="A5975" s="7">
        <v>5970</v>
      </c>
      <c r="B5975" s="7" t="s">
        <v>29253</v>
      </c>
      <c r="C5975" s="7" t="s">
        <v>29288</v>
      </c>
      <c r="D5975" s="7">
        <v>13.14</v>
      </c>
      <c r="E5975" s="7">
        <f t="shared" si="93"/>
        <v>1090.6200000000001</v>
      </c>
      <c r="F5975" s="7"/>
      <c r="G5975" s="7"/>
      <c r="H5975" s="7">
        <v>1090.6199999999999</v>
      </c>
      <c r="I5975" s="24"/>
    </row>
    <row r="5976" spans="1:9" ht="18.75" x14ac:dyDescent="0.15">
      <c r="A5976" s="7">
        <v>5971</v>
      </c>
      <c r="B5976" s="7" t="s">
        <v>29253</v>
      </c>
      <c r="C5976" s="7" t="s">
        <v>29289</v>
      </c>
      <c r="D5976" s="7">
        <v>5.26</v>
      </c>
      <c r="E5976" s="7">
        <f t="shared" si="93"/>
        <v>436.58</v>
      </c>
      <c r="F5976" s="7"/>
      <c r="G5976" s="7"/>
      <c r="H5976" s="7">
        <v>436.58</v>
      </c>
      <c r="I5976" s="24"/>
    </row>
    <row r="5977" spans="1:9" ht="18.75" x14ac:dyDescent="0.15">
      <c r="A5977" s="7">
        <v>5972</v>
      </c>
      <c r="B5977" s="7" t="s">
        <v>29253</v>
      </c>
      <c r="C5977" s="7" t="s">
        <v>29290</v>
      </c>
      <c r="D5977" s="7">
        <v>9.2799999999999994</v>
      </c>
      <c r="E5977" s="7">
        <f t="shared" si="93"/>
        <v>770.2399999999999</v>
      </c>
      <c r="F5977" s="7"/>
      <c r="G5977" s="7"/>
      <c r="H5977" s="7">
        <v>770.24</v>
      </c>
      <c r="I5977" s="24"/>
    </row>
    <row r="5978" spans="1:9" ht="18.75" x14ac:dyDescent="0.15">
      <c r="A5978" s="7">
        <v>5973</v>
      </c>
      <c r="B5978" s="7" t="s">
        <v>29253</v>
      </c>
      <c r="C5978" s="7" t="s">
        <v>29291</v>
      </c>
      <c r="D5978" s="7">
        <v>12.78</v>
      </c>
      <c r="E5978" s="7">
        <f t="shared" si="93"/>
        <v>1060.74</v>
      </c>
      <c r="F5978" s="7"/>
      <c r="G5978" s="7"/>
      <c r="H5978" s="7">
        <v>1060.74</v>
      </c>
      <c r="I5978" s="24"/>
    </row>
    <row r="5979" spans="1:9" ht="18.75" x14ac:dyDescent="0.15">
      <c r="A5979" s="7">
        <v>5974</v>
      </c>
      <c r="B5979" s="7" t="s">
        <v>29253</v>
      </c>
      <c r="C5979" s="7" t="s">
        <v>29292</v>
      </c>
      <c r="D5979" s="7">
        <v>1.19</v>
      </c>
      <c r="E5979" s="7">
        <f t="shared" si="93"/>
        <v>98.77</v>
      </c>
      <c r="F5979" s="7"/>
      <c r="G5979" s="7"/>
      <c r="H5979" s="7">
        <v>98.77</v>
      </c>
      <c r="I5979" s="24"/>
    </row>
    <row r="5980" spans="1:9" ht="18.75" x14ac:dyDescent="0.15">
      <c r="A5980" s="7">
        <v>5975</v>
      </c>
      <c r="B5980" s="7" t="s">
        <v>29253</v>
      </c>
      <c r="C5980" s="7" t="s">
        <v>23413</v>
      </c>
      <c r="D5980" s="7">
        <v>6.14</v>
      </c>
      <c r="E5980" s="7">
        <f t="shared" si="93"/>
        <v>509.61999999999995</v>
      </c>
      <c r="F5980" s="7"/>
      <c r="G5980" s="7"/>
      <c r="H5980" s="7">
        <v>509.62</v>
      </c>
      <c r="I5980" s="24"/>
    </row>
    <row r="5981" spans="1:9" ht="18.75" x14ac:dyDescent="0.15">
      <c r="A5981" s="7">
        <v>5976</v>
      </c>
      <c r="B5981" s="7" t="s">
        <v>29253</v>
      </c>
      <c r="C5981" s="7" t="s">
        <v>29293</v>
      </c>
      <c r="D5981" s="7">
        <v>4.84</v>
      </c>
      <c r="E5981" s="7">
        <f t="shared" si="93"/>
        <v>401.71999999999997</v>
      </c>
      <c r="F5981" s="7"/>
      <c r="G5981" s="7"/>
      <c r="H5981" s="7">
        <v>401.72</v>
      </c>
      <c r="I5981" s="24"/>
    </row>
    <row r="5982" spans="1:9" ht="18.75" x14ac:dyDescent="0.15">
      <c r="A5982" s="7">
        <v>5977</v>
      </c>
      <c r="B5982" s="7" t="s">
        <v>29253</v>
      </c>
      <c r="C5982" s="7" t="s">
        <v>22576</v>
      </c>
      <c r="D5982" s="7">
        <v>5.15</v>
      </c>
      <c r="E5982" s="7">
        <f t="shared" si="93"/>
        <v>427.45000000000005</v>
      </c>
      <c r="F5982" s="7"/>
      <c r="G5982" s="7"/>
      <c r="H5982" s="7">
        <v>427.45</v>
      </c>
      <c r="I5982" s="24"/>
    </row>
    <row r="5983" spans="1:9" ht="18.75" x14ac:dyDescent="0.15">
      <c r="A5983" s="7">
        <v>5978</v>
      </c>
      <c r="B5983" s="7" t="s">
        <v>29253</v>
      </c>
      <c r="C5983" s="7" t="s">
        <v>29294</v>
      </c>
      <c r="D5983" s="7">
        <v>10.52</v>
      </c>
      <c r="E5983" s="7">
        <f t="shared" si="93"/>
        <v>873.16</v>
      </c>
      <c r="F5983" s="7"/>
      <c r="G5983" s="7"/>
      <c r="H5983" s="7">
        <v>873.16</v>
      </c>
      <c r="I5983" s="24"/>
    </row>
    <row r="5984" spans="1:9" ht="18.75" x14ac:dyDescent="0.15">
      <c r="A5984" s="7">
        <v>5979</v>
      </c>
      <c r="B5984" s="7" t="s">
        <v>29253</v>
      </c>
      <c r="C5984" s="7" t="s">
        <v>16016</v>
      </c>
      <c r="D5984" s="7">
        <v>12.89</v>
      </c>
      <c r="E5984" s="7">
        <f t="shared" si="93"/>
        <v>1069.8700000000001</v>
      </c>
      <c r="F5984" s="7"/>
      <c r="G5984" s="7"/>
      <c r="H5984" s="7">
        <v>1069.8699999999999</v>
      </c>
      <c r="I5984" s="24"/>
    </row>
    <row r="5985" spans="1:9" ht="18.75" x14ac:dyDescent="0.15">
      <c r="A5985" s="7">
        <v>5980</v>
      </c>
      <c r="B5985" s="7" t="s">
        <v>29253</v>
      </c>
      <c r="C5985" s="7" t="s">
        <v>29295</v>
      </c>
      <c r="D5985" s="7">
        <v>4.6399999999999997</v>
      </c>
      <c r="E5985" s="7">
        <f t="shared" si="93"/>
        <v>385.11999999999995</v>
      </c>
      <c r="F5985" s="7"/>
      <c r="G5985" s="7"/>
      <c r="H5985" s="7">
        <v>385.12</v>
      </c>
      <c r="I5985" s="24"/>
    </row>
    <row r="5986" spans="1:9" ht="18.75" x14ac:dyDescent="0.15">
      <c r="A5986" s="7">
        <v>5981</v>
      </c>
      <c r="B5986" s="7" t="s">
        <v>29253</v>
      </c>
      <c r="C5986" s="7" t="s">
        <v>29296</v>
      </c>
      <c r="D5986" s="7">
        <v>6.5</v>
      </c>
      <c r="E5986" s="7">
        <f t="shared" si="93"/>
        <v>539.5</v>
      </c>
      <c r="F5986" s="7"/>
      <c r="G5986" s="7"/>
      <c r="H5986" s="7">
        <v>539.5</v>
      </c>
      <c r="I5986" s="24"/>
    </row>
    <row r="5987" spans="1:9" ht="18.75" x14ac:dyDescent="0.15">
      <c r="A5987" s="7">
        <v>5982</v>
      </c>
      <c r="B5987" s="7" t="s">
        <v>29253</v>
      </c>
      <c r="C5987" s="7" t="s">
        <v>29297</v>
      </c>
      <c r="D5987" s="7">
        <v>3.37</v>
      </c>
      <c r="E5987" s="7">
        <f t="shared" si="93"/>
        <v>279.71000000000004</v>
      </c>
      <c r="F5987" s="7"/>
      <c r="G5987" s="7"/>
      <c r="H5987" s="7">
        <v>279.70999999999998</v>
      </c>
      <c r="I5987" s="24"/>
    </row>
    <row r="5988" spans="1:9" ht="18.75" x14ac:dyDescent="0.15">
      <c r="A5988" s="7">
        <v>5983</v>
      </c>
      <c r="B5988" s="7" t="s">
        <v>29253</v>
      </c>
      <c r="C5988" s="7" t="s">
        <v>29298</v>
      </c>
      <c r="D5988" s="7">
        <v>3.75</v>
      </c>
      <c r="E5988" s="7">
        <f t="shared" si="93"/>
        <v>311.25</v>
      </c>
      <c r="F5988" s="7"/>
      <c r="G5988" s="7"/>
      <c r="H5988" s="7">
        <v>311.25</v>
      </c>
      <c r="I5988" s="24"/>
    </row>
    <row r="5989" spans="1:9" ht="18.75" x14ac:dyDescent="0.15">
      <c r="A5989" s="7">
        <v>5984</v>
      </c>
      <c r="B5989" s="7" t="s">
        <v>29253</v>
      </c>
      <c r="C5989" s="7" t="s">
        <v>29299</v>
      </c>
      <c r="D5989" s="7">
        <v>1.74</v>
      </c>
      <c r="E5989" s="7">
        <f t="shared" si="93"/>
        <v>144.41999999999999</v>
      </c>
      <c r="F5989" s="7"/>
      <c r="G5989" s="7"/>
      <c r="H5989" s="7">
        <v>144.41999999999999</v>
      </c>
      <c r="I5989" s="24"/>
    </row>
    <row r="5990" spans="1:9" ht="18.75" x14ac:dyDescent="0.15">
      <c r="A5990" s="7">
        <v>5985</v>
      </c>
      <c r="B5990" s="7" t="s">
        <v>29253</v>
      </c>
      <c r="C5990" s="7" t="s">
        <v>29300</v>
      </c>
      <c r="D5990" s="7">
        <v>11.03</v>
      </c>
      <c r="E5990" s="7">
        <f t="shared" si="93"/>
        <v>915.4899999999999</v>
      </c>
      <c r="F5990" s="7"/>
      <c r="G5990" s="7"/>
      <c r="H5990" s="7">
        <v>915.49</v>
      </c>
      <c r="I5990" s="24"/>
    </row>
    <row r="5991" spans="1:9" ht="18.75" x14ac:dyDescent="0.15">
      <c r="A5991" s="7">
        <v>5986</v>
      </c>
      <c r="B5991" s="7" t="s">
        <v>29253</v>
      </c>
      <c r="C5991" s="7" t="s">
        <v>29301</v>
      </c>
      <c r="D5991" s="7">
        <v>5.26</v>
      </c>
      <c r="E5991" s="7">
        <f t="shared" si="93"/>
        <v>436.58</v>
      </c>
      <c r="F5991" s="7"/>
      <c r="G5991" s="7"/>
      <c r="H5991" s="7">
        <v>436.58</v>
      </c>
      <c r="I5991" s="24"/>
    </row>
    <row r="5992" spans="1:9" ht="18.75" x14ac:dyDescent="0.15">
      <c r="A5992" s="7">
        <v>5987</v>
      </c>
      <c r="B5992" s="7" t="s">
        <v>29253</v>
      </c>
      <c r="C5992" s="7" t="s">
        <v>29302</v>
      </c>
      <c r="D5992" s="7">
        <v>63.58</v>
      </c>
      <c r="E5992" s="7">
        <f t="shared" si="93"/>
        <v>5277.1399999999994</v>
      </c>
      <c r="F5992" s="7"/>
      <c r="G5992" s="7"/>
      <c r="H5992" s="7">
        <v>5277.14</v>
      </c>
      <c r="I5992" s="24"/>
    </row>
    <row r="5993" spans="1:9" ht="18.75" x14ac:dyDescent="0.15">
      <c r="A5993" s="7">
        <v>5988</v>
      </c>
      <c r="B5993" s="7" t="s">
        <v>29253</v>
      </c>
      <c r="C5993" s="7" t="s">
        <v>29303</v>
      </c>
      <c r="D5993" s="7">
        <v>3.8</v>
      </c>
      <c r="E5993" s="7">
        <f t="shared" si="93"/>
        <v>315.39999999999998</v>
      </c>
      <c r="F5993" s="7"/>
      <c r="G5993" s="7"/>
      <c r="H5993" s="7">
        <v>315.39999999999998</v>
      </c>
      <c r="I5993" s="24"/>
    </row>
    <row r="5994" spans="1:9" ht="18.75" x14ac:dyDescent="0.15">
      <c r="A5994" s="7">
        <v>5989</v>
      </c>
      <c r="B5994" s="7" t="s">
        <v>29253</v>
      </c>
      <c r="C5994" s="7" t="s">
        <v>29304</v>
      </c>
      <c r="D5994" s="7">
        <v>3.8</v>
      </c>
      <c r="E5994" s="7">
        <f t="shared" si="93"/>
        <v>315.39999999999998</v>
      </c>
      <c r="F5994" s="7"/>
      <c r="G5994" s="7"/>
      <c r="H5994" s="7">
        <v>315.39999999999998</v>
      </c>
      <c r="I5994" s="24"/>
    </row>
    <row r="5995" spans="1:9" ht="18.75" x14ac:dyDescent="0.15">
      <c r="A5995" s="7">
        <v>5990</v>
      </c>
      <c r="B5995" s="7" t="s">
        <v>29253</v>
      </c>
      <c r="C5995" s="7" t="s">
        <v>29305</v>
      </c>
      <c r="D5995" s="7">
        <v>3.8</v>
      </c>
      <c r="E5995" s="7">
        <f t="shared" si="93"/>
        <v>315.39999999999998</v>
      </c>
      <c r="F5995" s="7"/>
      <c r="G5995" s="7"/>
      <c r="H5995" s="7">
        <v>315.39999999999998</v>
      </c>
      <c r="I5995" s="24"/>
    </row>
    <row r="5996" spans="1:9" ht="18.75" x14ac:dyDescent="0.15">
      <c r="A5996" s="7">
        <v>5991</v>
      </c>
      <c r="B5996" s="7" t="s">
        <v>29253</v>
      </c>
      <c r="C5996" s="7" t="s">
        <v>29306</v>
      </c>
      <c r="D5996" s="7">
        <v>3</v>
      </c>
      <c r="E5996" s="7">
        <f t="shared" si="93"/>
        <v>249</v>
      </c>
      <c r="F5996" s="7"/>
      <c r="G5996" s="7"/>
      <c r="H5996" s="7">
        <v>249</v>
      </c>
      <c r="I5996" s="24"/>
    </row>
    <row r="5997" spans="1:9" ht="18.75" x14ac:dyDescent="0.15">
      <c r="A5997" s="7">
        <v>5992</v>
      </c>
      <c r="B5997" s="7" t="s">
        <v>29307</v>
      </c>
      <c r="C5997" s="7" t="s">
        <v>29308</v>
      </c>
      <c r="D5997" s="7">
        <v>2.4900000000000002</v>
      </c>
      <c r="E5997" s="7">
        <f t="shared" si="93"/>
        <v>206.67000000000002</v>
      </c>
      <c r="F5997" s="7"/>
      <c r="G5997" s="7"/>
      <c r="H5997" s="7">
        <v>206.67</v>
      </c>
      <c r="I5997" s="24"/>
    </row>
    <row r="5998" spans="1:9" ht="18.75" x14ac:dyDescent="0.15">
      <c r="A5998" s="7">
        <v>5993</v>
      </c>
      <c r="B5998" s="7" t="s">
        <v>29307</v>
      </c>
      <c r="C5998" s="7" t="s">
        <v>28034</v>
      </c>
      <c r="D5998" s="7">
        <v>1.49</v>
      </c>
      <c r="E5998" s="7">
        <f t="shared" si="93"/>
        <v>123.67</v>
      </c>
      <c r="F5998" s="7"/>
      <c r="G5998" s="7"/>
      <c r="H5998" s="7">
        <v>123.67</v>
      </c>
      <c r="I5998" s="24"/>
    </row>
    <row r="5999" spans="1:9" ht="18.75" x14ac:dyDescent="0.15">
      <c r="A5999" s="7">
        <v>5994</v>
      </c>
      <c r="B5999" s="7" t="s">
        <v>29307</v>
      </c>
      <c r="C5999" s="7" t="s">
        <v>29309</v>
      </c>
      <c r="D5999" s="7">
        <v>7.47</v>
      </c>
      <c r="E5999" s="7">
        <f t="shared" si="93"/>
        <v>620.01</v>
      </c>
      <c r="F5999" s="7"/>
      <c r="G5999" s="7"/>
      <c r="H5999" s="7">
        <v>620.01</v>
      </c>
      <c r="I5999" s="24"/>
    </row>
    <row r="6000" spans="1:9" ht="18.75" x14ac:dyDescent="0.15">
      <c r="A6000" s="7">
        <v>5995</v>
      </c>
      <c r="B6000" s="7" t="s">
        <v>29307</v>
      </c>
      <c r="C6000" s="7" t="s">
        <v>29310</v>
      </c>
      <c r="D6000" s="7">
        <v>5.12</v>
      </c>
      <c r="E6000" s="7">
        <f t="shared" si="93"/>
        <v>424.96000000000004</v>
      </c>
      <c r="F6000" s="7"/>
      <c r="G6000" s="7"/>
      <c r="H6000" s="7">
        <v>424.96</v>
      </c>
      <c r="I6000" s="24"/>
    </row>
    <row r="6001" spans="1:9" ht="18.75" x14ac:dyDescent="0.15">
      <c r="A6001" s="7">
        <v>5996</v>
      </c>
      <c r="B6001" s="7" t="s">
        <v>29307</v>
      </c>
      <c r="C6001" s="7" t="s">
        <v>16666</v>
      </c>
      <c r="D6001" s="7">
        <v>3.62</v>
      </c>
      <c r="E6001" s="7">
        <f t="shared" si="93"/>
        <v>300.46000000000004</v>
      </c>
      <c r="F6001" s="7"/>
      <c r="G6001" s="7"/>
      <c r="H6001" s="7">
        <v>300.45999999999998</v>
      </c>
      <c r="I6001" s="24"/>
    </row>
    <row r="6002" spans="1:9" ht="18.75" x14ac:dyDescent="0.15">
      <c r="A6002" s="7">
        <v>5997</v>
      </c>
      <c r="B6002" s="7" t="s">
        <v>29307</v>
      </c>
      <c r="C6002" s="7" t="s">
        <v>15943</v>
      </c>
      <c r="D6002" s="7">
        <v>11.01</v>
      </c>
      <c r="E6002" s="7">
        <f t="shared" si="93"/>
        <v>913.82999999999993</v>
      </c>
      <c r="F6002" s="7"/>
      <c r="G6002" s="7"/>
      <c r="H6002" s="7">
        <v>913.83</v>
      </c>
      <c r="I6002" s="24"/>
    </row>
    <row r="6003" spans="1:9" ht="18.75" x14ac:dyDescent="0.15">
      <c r="A6003" s="7">
        <v>5998</v>
      </c>
      <c r="B6003" s="7" t="s">
        <v>29307</v>
      </c>
      <c r="C6003" s="7" t="s">
        <v>20849</v>
      </c>
      <c r="D6003" s="7">
        <v>8.1300000000000008</v>
      </c>
      <c r="E6003" s="7">
        <f t="shared" si="93"/>
        <v>674.79000000000008</v>
      </c>
      <c r="F6003" s="7"/>
      <c r="G6003" s="7"/>
      <c r="H6003" s="7">
        <v>674.79</v>
      </c>
      <c r="I6003" s="24"/>
    </row>
    <row r="6004" spans="1:9" ht="18.75" x14ac:dyDescent="0.15">
      <c r="A6004" s="7">
        <v>5999</v>
      </c>
      <c r="B6004" s="7" t="s">
        <v>29307</v>
      </c>
      <c r="C6004" s="7" t="s">
        <v>29311</v>
      </c>
      <c r="D6004" s="7">
        <v>10.26</v>
      </c>
      <c r="E6004" s="7">
        <f t="shared" si="93"/>
        <v>851.57999999999993</v>
      </c>
      <c r="F6004" s="7"/>
      <c r="G6004" s="7"/>
      <c r="H6004" s="7">
        <v>851.58</v>
      </c>
      <c r="I6004" s="24"/>
    </row>
    <row r="6005" spans="1:9" ht="18.75" x14ac:dyDescent="0.15">
      <c r="A6005" s="7">
        <v>6000</v>
      </c>
      <c r="B6005" s="7" t="s">
        <v>29307</v>
      </c>
      <c r="C6005" s="7" t="s">
        <v>29312</v>
      </c>
      <c r="D6005" s="7">
        <v>1.61</v>
      </c>
      <c r="E6005" s="7">
        <f t="shared" si="93"/>
        <v>133.63</v>
      </c>
      <c r="F6005" s="7"/>
      <c r="G6005" s="7"/>
      <c r="H6005" s="7">
        <v>133.63</v>
      </c>
      <c r="I6005" s="24"/>
    </row>
    <row r="6006" spans="1:9" ht="18.75" x14ac:dyDescent="0.15">
      <c r="A6006" s="7">
        <v>6001</v>
      </c>
      <c r="B6006" s="7" t="s">
        <v>29307</v>
      </c>
      <c r="C6006" s="7" t="s">
        <v>29313</v>
      </c>
      <c r="D6006" s="7">
        <v>5.58</v>
      </c>
      <c r="E6006" s="7">
        <f t="shared" si="93"/>
        <v>463.14</v>
      </c>
      <c r="F6006" s="7"/>
      <c r="G6006" s="7"/>
      <c r="H6006" s="7">
        <v>463.14</v>
      </c>
      <c r="I6006" s="24"/>
    </row>
    <row r="6007" spans="1:9" ht="18.75" x14ac:dyDescent="0.15">
      <c r="A6007" s="7">
        <v>6002</v>
      </c>
      <c r="B6007" s="7" t="s">
        <v>29307</v>
      </c>
      <c r="C6007" s="7" t="s">
        <v>29314</v>
      </c>
      <c r="D6007" s="7">
        <v>7.21</v>
      </c>
      <c r="E6007" s="7">
        <f t="shared" si="93"/>
        <v>598.42999999999995</v>
      </c>
      <c r="F6007" s="7"/>
      <c r="G6007" s="7"/>
      <c r="H6007" s="7">
        <v>598.42999999999995</v>
      </c>
      <c r="I6007" s="24"/>
    </row>
    <row r="6008" spans="1:9" ht="18.75" x14ac:dyDescent="0.15">
      <c r="A6008" s="7">
        <v>6003</v>
      </c>
      <c r="B6008" s="7" t="s">
        <v>29307</v>
      </c>
      <c r="C6008" s="7" t="s">
        <v>29222</v>
      </c>
      <c r="D6008" s="7">
        <v>6.23</v>
      </c>
      <c r="E6008" s="7">
        <f t="shared" si="93"/>
        <v>517.09</v>
      </c>
      <c r="F6008" s="7"/>
      <c r="G6008" s="7"/>
      <c r="H6008" s="7">
        <v>517.09</v>
      </c>
      <c r="I6008" s="24"/>
    </row>
    <row r="6009" spans="1:9" ht="18.75" x14ac:dyDescent="0.15">
      <c r="A6009" s="7">
        <v>6004</v>
      </c>
      <c r="B6009" s="7" t="s">
        <v>29307</v>
      </c>
      <c r="C6009" s="7" t="s">
        <v>18066</v>
      </c>
      <c r="D6009" s="7">
        <v>2.5099999999999998</v>
      </c>
      <c r="E6009" s="7">
        <f t="shared" si="93"/>
        <v>208.32999999999998</v>
      </c>
      <c r="F6009" s="7"/>
      <c r="G6009" s="7"/>
      <c r="H6009" s="7">
        <v>208.33</v>
      </c>
      <c r="I6009" s="24"/>
    </row>
    <row r="6010" spans="1:9" ht="18.75" x14ac:dyDescent="0.15">
      <c r="A6010" s="7">
        <v>6005</v>
      </c>
      <c r="B6010" s="7" t="s">
        <v>29307</v>
      </c>
      <c r="C6010" s="7" t="s">
        <v>29315</v>
      </c>
      <c r="D6010" s="7">
        <v>7.61</v>
      </c>
      <c r="E6010" s="7">
        <f t="shared" si="93"/>
        <v>631.63</v>
      </c>
      <c r="F6010" s="7"/>
      <c r="G6010" s="7"/>
      <c r="H6010" s="7">
        <v>631.63</v>
      </c>
      <c r="I6010" s="24"/>
    </row>
    <row r="6011" spans="1:9" ht="18.75" x14ac:dyDescent="0.15">
      <c r="A6011" s="7">
        <v>6006</v>
      </c>
      <c r="B6011" s="7" t="s">
        <v>29307</v>
      </c>
      <c r="C6011" s="7" t="s">
        <v>29316</v>
      </c>
      <c r="D6011" s="7">
        <v>7.61</v>
      </c>
      <c r="E6011" s="7">
        <f t="shared" si="93"/>
        <v>631.63</v>
      </c>
      <c r="F6011" s="7"/>
      <c r="G6011" s="7"/>
      <c r="H6011" s="7">
        <v>631.63</v>
      </c>
      <c r="I6011" s="24"/>
    </row>
    <row r="6012" spans="1:9" ht="18.75" x14ac:dyDescent="0.15">
      <c r="A6012" s="7">
        <v>6007</v>
      </c>
      <c r="B6012" s="7" t="s">
        <v>29307</v>
      </c>
      <c r="C6012" s="7" t="s">
        <v>29317</v>
      </c>
      <c r="D6012" s="7">
        <v>7.61</v>
      </c>
      <c r="E6012" s="7">
        <f t="shared" si="93"/>
        <v>631.63</v>
      </c>
      <c r="F6012" s="7"/>
      <c r="G6012" s="7"/>
      <c r="H6012" s="7">
        <v>631.63</v>
      </c>
      <c r="I6012" s="24"/>
    </row>
    <row r="6013" spans="1:9" ht="18.75" x14ac:dyDescent="0.15">
      <c r="A6013" s="7">
        <v>6008</v>
      </c>
      <c r="B6013" s="7" t="s">
        <v>29307</v>
      </c>
      <c r="C6013" s="7" t="s">
        <v>29318</v>
      </c>
      <c r="D6013" s="7">
        <v>5.1100000000000003</v>
      </c>
      <c r="E6013" s="7">
        <f t="shared" si="93"/>
        <v>424.13000000000005</v>
      </c>
      <c r="F6013" s="7"/>
      <c r="G6013" s="7"/>
      <c r="H6013" s="7">
        <v>424.13</v>
      </c>
      <c r="I6013" s="24"/>
    </row>
    <row r="6014" spans="1:9" ht="18.75" x14ac:dyDescent="0.15">
      <c r="A6014" s="7">
        <v>6009</v>
      </c>
      <c r="B6014" s="7" t="s">
        <v>29307</v>
      </c>
      <c r="C6014" s="7" t="s">
        <v>29319</v>
      </c>
      <c r="D6014" s="7">
        <v>7.61</v>
      </c>
      <c r="E6014" s="7">
        <f t="shared" si="93"/>
        <v>631.63</v>
      </c>
      <c r="F6014" s="7"/>
      <c r="G6014" s="7"/>
      <c r="H6014" s="7">
        <v>631.63</v>
      </c>
      <c r="I6014" s="24"/>
    </row>
    <row r="6015" spans="1:9" ht="18.75" x14ac:dyDescent="0.15">
      <c r="A6015" s="7">
        <v>6010</v>
      </c>
      <c r="B6015" s="7" t="s">
        <v>29307</v>
      </c>
      <c r="C6015" s="7" t="s">
        <v>29320</v>
      </c>
      <c r="D6015" s="7">
        <v>3.77</v>
      </c>
      <c r="E6015" s="7">
        <f t="shared" si="93"/>
        <v>312.91000000000003</v>
      </c>
      <c r="F6015" s="7"/>
      <c r="G6015" s="7"/>
      <c r="H6015" s="7">
        <v>312.91000000000003</v>
      </c>
      <c r="I6015" s="24"/>
    </row>
    <row r="6016" spans="1:9" ht="18.75" x14ac:dyDescent="0.15">
      <c r="A6016" s="7">
        <v>6011</v>
      </c>
      <c r="B6016" s="7" t="s">
        <v>29307</v>
      </c>
      <c r="C6016" s="7" t="s">
        <v>29321</v>
      </c>
      <c r="D6016" s="7">
        <v>7.61</v>
      </c>
      <c r="E6016" s="7">
        <f t="shared" si="93"/>
        <v>631.63</v>
      </c>
      <c r="F6016" s="7"/>
      <c r="G6016" s="7"/>
      <c r="H6016" s="7">
        <v>631.63</v>
      </c>
      <c r="I6016" s="24"/>
    </row>
    <row r="6017" spans="1:9" ht="18.75" x14ac:dyDescent="0.15">
      <c r="A6017" s="7">
        <v>6012</v>
      </c>
      <c r="B6017" s="7" t="s">
        <v>29307</v>
      </c>
      <c r="C6017" s="7" t="s">
        <v>29322</v>
      </c>
      <c r="D6017" s="7">
        <v>7.61</v>
      </c>
      <c r="E6017" s="7">
        <f t="shared" si="93"/>
        <v>631.63</v>
      </c>
      <c r="F6017" s="7"/>
      <c r="G6017" s="7"/>
      <c r="H6017" s="7">
        <v>631.63</v>
      </c>
      <c r="I6017" s="24"/>
    </row>
    <row r="6018" spans="1:9" ht="18.75" x14ac:dyDescent="0.15">
      <c r="A6018" s="7">
        <v>6013</v>
      </c>
      <c r="B6018" s="7" t="s">
        <v>29307</v>
      </c>
      <c r="C6018" s="7" t="s">
        <v>13206</v>
      </c>
      <c r="D6018" s="7">
        <v>5.32</v>
      </c>
      <c r="E6018" s="7">
        <f t="shared" si="93"/>
        <v>441.56</v>
      </c>
      <c r="F6018" s="7"/>
      <c r="G6018" s="7"/>
      <c r="H6018" s="7">
        <v>441.56</v>
      </c>
      <c r="I6018" s="24"/>
    </row>
    <row r="6019" spans="1:9" ht="18.75" x14ac:dyDescent="0.15">
      <c r="A6019" s="7">
        <v>6014</v>
      </c>
      <c r="B6019" s="7" t="s">
        <v>29307</v>
      </c>
      <c r="C6019" s="7" t="s">
        <v>29323</v>
      </c>
      <c r="D6019" s="7">
        <v>7.26</v>
      </c>
      <c r="E6019" s="7">
        <f t="shared" si="93"/>
        <v>602.57999999999993</v>
      </c>
      <c r="F6019" s="7"/>
      <c r="G6019" s="7"/>
      <c r="H6019" s="7">
        <v>602.58000000000004</v>
      </c>
      <c r="I6019" s="24"/>
    </row>
    <row r="6020" spans="1:9" ht="18.75" x14ac:dyDescent="0.15">
      <c r="A6020" s="7">
        <v>6015</v>
      </c>
      <c r="B6020" s="7" t="s">
        <v>29307</v>
      </c>
      <c r="C6020" s="7" t="s">
        <v>29324</v>
      </c>
      <c r="D6020" s="7">
        <v>10.26</v>
      </c>
      <c r="E6020" s="7">
        <f t="shared" si="93"/>
        <v>851.57999999999993</v>
      </c>
      <c r="F6020" s="7"/>
      <c r="G6020" s="7"/>
      <c r="H6020" s="7">
        <v>851.58</v>
      </c>
      <c r="I6020" s="24"/>
    </row>
    <row r="6021" spans="1:9" ht="18.75" x14ac:dyDescent="0.15">
      <c r="A6021" s="7">
        <v>6016</v>
      </c>
      <c r="B6021" s="7" t="s">
        <v>29307</v>
      </c>
      <c r="C6021" s="7" t="s">
        <v>29325</v>
      </c>
      <c r="D6021" s="7">
        <v>4.01</v>
      </c>
      <c r="E6021" s="7">
        <f t="shared" si="93"/>
        <v>332.83</v>
      </c>
      <c r="F6021" s="7"/>
      <c r="G6021" s="7"/>
      <c r="H6021" s="7">
        <v>332.83</v>
      </c>
      <c r="I6021" s="24"/>
    </row>
    <row r="6022" spans="1:9" ht="18.75" x14ac:dyDescent="0.15">
      <c r="A6022" s="7">
        <v>6017</v>
      </c>
      <c r="B6022" s="7" t="s">
        <v>29307</v>
      </c>
      <c r="C6022" s="7" t="s">
        <v>29326</v>
      </c>
      <c r="D6022" s="7">
        <v>8.36</v>
      </c>
      <c r="E6022" s="7">
        <f t="shared" si="93"/>
        <v>693.88</v>
      </c>
      <c r="F6022" s="7"/>
      <c r="G6022" s="7"/>
      <c r="H6022" s="7">
        <v>693.88</v>
      </c>
      <c r="I6022" s="24"/>
    </row>
    <row r="6023" spans="1:9" ht="18.75" x14ac:dyDescent="0.15">
      <c r="A6023" s="7">
        <v>6018</v>
      </c>
      <c r="B6023" s="7" t="s">
        <v>29307</v>
      </c>
      <c r="C6023" s="7" t="s">
        <v>29327</v>
      </c>
      <c r="D6023" s="7">
        <v>7.43</v>
      </c>
      <c r="E6023" s="7">
        <f t="shared" ref="E6023:E6086" si="94">D6023*83</f>
        <v>616.68999999999994</v>
      </c>
      <c r="F6023" s="7"/>
      <c r="G6023" s="7"/>
      <c r="H6023" s="7">
        <v>616.69000000000005</v>
      </c>
      <c r="I6023" s="24"/>
    </row>
    <row r="6024" spans="1:9" ht="18.75" x14ac:dyDescent="0.15">
      <c r="A6024" s="7">
        <v>6019</v>
      </c>
      <c r="B6024" s="7" t="s">
        <v>29307</v>
      </c>
      <c r="C6024" s="7" t="s">
        <v>16849</v>
      </c>
      <c r="D6024" s="7">
        <v>7.56</v>
      </c>
      <c r="E6024" s="7">
        <f t="shared" si="94"/>
        <v>627.48</v>
      </c>
      <c r="F6024" s="7"/>
      <c r="G6024" s="7"/>
      <c r="H6024" s="7">
        <v>627.48</v>
      </c>
      <c r="I6024" s="24"/>
    </row>
    <row r="6025" spans="1:9" ht="18.75" x14ac:dyDescent="0.15">
      <c r="A6025" s="7">
        <v>6020</v>
      </c>
      <c r="B6025" s="7" t="s">
        <v>29307</v>
      </c>
      <c r="C6025" s="7" t="s">
        <v>2235</v>
      </c>
      <c r="D6025" s="7">
        <v>9.76</v>
      </c>
      <c r="E6025" s="7">
        <f t="shared" si="94"/>
        <v>810.07999999999993</v>
      </c>
      <c r="F6025" s="7"/>
      <c r="G6025" s="7"/>
      <c r="H6025" s="7">
        <v>810.08</v>
      </c>
      <c r="I6025" s="24"/>
    </row>
    <row r="6026" spans="1:9" ht="18.75" x14ac:dyDescent="0.15">
      <c r="A6026" s="7">
        <v>6021</v>
      </c>
      <c r="B6026" s="7" t="s">
        <v>29307</v>
      </c>
      <c r="C6026" s="7" t="s">
        <v>29328</v>
      </c>
      <c r="D6026" s="7">
        <v>2.4900000000000002</v>
      </c>
      <c r="E6026" s="7">
        <f t="shared" si="94"/>
        <v>206.67000000000002</v>
      </c>
      <c r="F6026" s="7"/>
      <c r="G6026" s="7"/>
      <c r="H6026" s="7">
        <v>206.67</v>
      </c>
      <c r="I6026" s="24"/>
    </row>
    <row r="6027" spans="1:9" ht="18.75" x14ac:dyDescent="0.15">
      <c r="A6027" s="7">
        <v>6022</v>
      </c>
      <c r="B6027" s="7" t="s">
        <v>29307</v>
      </c>
      <c r="C6027" s="7" t="s">
        <v>29329</v>
      </c>
      <c r="D6027" s="7">
        <v>4.8499999999999996</v>
      </c>
      <c r="E6027" s="7">
        <f t="shared" si="94"/>
        <v>402.54999999999995</v>
      </c>
      <c r="F6027" s="7"/>
      <c r="G6027" s="7"/>
      <c r="H6027" s="7">
        <v>402.55</v>
      </c>
      <c r="I6027" s="24"/>
    </row>
    <row r="6028" spans="1:9" ht="18.75" x14ac:dyDescent="0.15">
      <c r="A6028" s="7">
        <v>6023</v>
      </c>
      <c r="B6028" s="7" t="s">
        <v>29307</v>
      </c>
      <c r="C6028" s="7" t="s">
        <v>29330</v>
      </c>
      <c r="D6028" s="7">
        <v>10.26</v>
      </c>
      <c r="E6028" s="7">
        <f t="shared" si="94"/>
        <v>851.57999999999993</v>
      </c>
      <c r="F6028" s="7"/>
      <c r="G6028" s="7"/>
      <c r="H6028" s="7">
        <v>851.58</v>
      </c>
      <c r="I6028" s="24"/>
    </row>
    <row r="6029" spans="1:9" ht="18.75" x14ac:dyDescent="0.15">
      <c r="A6029" s="7">
        <v>6024</v>
      </c>
      <c r="B6029" s="7" t="s">
        <v>29307</v>
      </c>
      <c r="C6029" s="7" t="s">
        <v>2180</v>
      </c>
      <c r="D6029" s="7">
        <v>6.16</v>
      </c>
      <c r="E6029" s="7">
        <f t="shared" si="94"/>
        <v>511.28000000000003</v>
      </c>
      <c r="F6029" s="7"/>
      <c r="G6029" s="7"/>
      <c r="H6029" s="7">
        <v>511.28</v>
      </c>
      <c r="I6029" s="24"/>
    </row>
    <row r="6030" spans="1:9" ht="18.75" x14ac:dyDescent="0.15">
      <c r="A6030" s="7">
        <v>6025</v>
      </c>
      <c r="B6030" s="7" t="s">
        <v>29307</v>
      </c>
      <c r="C6030" s="7" t="s">
        <v>29331</v>
      </c>
      <c r="D6030" s="7">
        <v>2.79</v>
      </c>
      <c r="E6030" s="7">
        <f t="shared" si="94"/>
        <v>231.57</v>
      </c>
      <c r="F6030" s="7"/>
      <c r="G6030" s="7"/>
      <c r="H6030" s="7">
        <v>231.57</v>
      </c>
      <c r="I6030" s="24"/>
    </row>
    <row r="6031" spans="1:9" ht="18.75" x14ac:dyDescent="0.15">
      <c r="A6031" s="7">
        <v>6026</v>
      </c>
      <c r="B6031" s="7" t="s">
        <v>29307</v>
      </c>
      <c r="C6031" s="7" t="s">
        <v>29332</v>
      </c>
      <c r="D6031" s="7">
        <v>3.88</v>
      </c>
      <c r="E6031" s="7">
        <f t="shared" si="94"/>
        <v>322.03999999999996</v>
      </c>
      <c r="F6031" s="7"/>
      <c r="G6031" s="7"/>
      <c r="H6031" s="7">
        <v>322.04000000000002</v>
      </c>
      <c r="I6031" s="24"/>
    </row>
    <row r="6032" spans="1:9" ht="18.75" x14ac:dyDescent="0.15">
      <c r="A6032" s="7">
        <v>6027</v>
      </c>
      <c r="B6032" s="7" t="s">
        <v>29307</v>
      </c>
      <c r="C6032" s="7" t="s">
        <v>8645</v>
      </c>
      <c r="D6032" s="7">
        <v>10.23</v>
      </c>
      <c r="E6032" s="7">
        <f t="shared" si="94"/>
        <v>849.09</v>
      </c>
      <c r="F6032" s="7"/>
      <c r="G6032" s="7"/>
      <c r="H6032" s="7">
        <v>849.09</v>
      </c>
      <c r="I6032" s="24"/>
    </row>
    <row r="6033" spans="1:9" ht="18.75" x14ac:dyDescent="0.15">
      <c r="A6033" s="7">
        <v>6028</v>
      </c>
      <c r="B6033" s="7" t="s">
        <v>29307</v>
      </c>
      <c r="C6033" s="7" t="s">
        <v>29333</v>
      </c>
      <c r="D6033" s="7">
        <v>10.26</v>
      </c>
      <c r="E6033" s="7">
        <f t="shared" si="94"/>
        <v>851.57999999999993</v>
      </c>
      <c r="F6033" s="7"/>
      <c r="G6033" s="7"/>
      <c r="H6033" s="7">
        <v>851.58</v>
      </c>
      <c r="I6033" s="24"/>
    </row>
    <row r="6034" spans="1:9" ht="18.75" x14ac:dyDescent="0.15">
      <c r="A6034" s="7">
        <v>6029</v>
      </c>
      <c r="B6034" s="7" t="s">
        <v>29307</v>
      </c>
      <c r="C6034" s="7" t="s">
        <v>29334</v>
      </c>
      <c r="D6034" s="7">
        <v>12.65</v>
      </c>
      <c r="E6034" s="7">
        <f t="shared" si="94"/>
        <v>1049.95</v>
      </c>
      <c r="F6034" s="7"/>
      <c r="G6034" s="7"/>
      <c r="H6034" s="7">
        <v>1049.95</v>
      </c>
      <c r="I6034" s="24"/>
    </row>
    <row r="6035" spans="1:9" ht="18.75" x14ac:dyDescent="0.15">
      <c r="A6035" s="7">
        <v>6030</v>
      </c>
      <c r="B6035" s="7" t="s">
        <v>29307</v>
      </c>
      <c r="C6035" s="7" t="s">
        <v>29059</v>
      </c>
      <c r="D6035" s="7">
        <v>10.26</v>
      </c>
      <c r="E6035" s="7">
        <f t="shared" si="94"/>
        <v>851.57999999999993</v>
      </c>
      <c r="F6035" s="7"/>
      <c r="G6035" s="7"/>
      <c r="H6035" s="7">
        <v>851.58</v>
      </c>
      <c r="I6035" s="24"/>
    </row>
    <row r="6036" spans="1:9" ht="18.75" x14ac:dyDescent="0.15">
      <c r="A6036" s="7">
        <v>6031</v>
      </c>
      <c r="B6036" s="7" t="s">
        <v>29307</v>
      </c>
      <c r="C6036" s="7" t="s">
        <v>29335</v>
      </c>
      <c r="D6036" s="7">
        <v>11.49</v>
      </c>
      <c r="E6036" s="7">
        <f t="shared" si="94"/>
        <v>953.67000000000007</v>
      </c>
      <c r="F6036" s="7"/>
      <c r="G6036" s="7"/>
      <c r="H6036" s="7">
        <v>953.67</v>
      </c>
      <c r="I6036" s="24"/>
    </row>
    <row r="6037" spans="1:9" ht="18.75" x14ac:dyDescent="0.15">
      <c r="A6037" s="7">
        <v>6032</v>
      </c>
      <c r="B6037" s="7" t="s">
        <v>29307</v>
      </c>
      <c r="C6037" s="7" t="s">
        <v>29336</v>
      </c>
      <c r="D6037" s="7">
        <v>12.43</v>
      </c>
      <c r="E6037" s="7">
        <f t="shared" si="94"/>
        <v>1031.69</v>
      </c>
      <c r="F6037" s="7"/>
      <c r="G6037" s="7"/>
      <c r="H6037" s="7">
        <v>1031.69</v>
      </c>
      <c r="I6037" s="24"/>
    </row>
    <row r="6038" spans="1:9" ht="18.75" x14ac:dyDescent="0.15">
      <c r="A6038" s="7">
        <v>6033</v>
      </c>
      <c r="B6038" s="7" t="s">
        <v>29307</v>
      </c>
      <c r="C6038" s="7" t="s">
        <v>29337</v>
      </c>
      <c r="D6038" s="7">
        <v>9.73</v>
      </c>
      <c r="E6038" s="7">
        <f t="shared" si="94"/>
        <v>807.59</v>
      </c>
      <c r="F6038" s="7"/>
      <c r="G6038" s="7"/>
      <c r="H6038" s="7">
        <v>807.59</v>
      </c>
      <c r="I6038" s="24"/>
    </row>
    <row r="6039" spans="1:9" ht="18.75" x14ac:dyDescent="0.15">
      <c r="A6039" s="7">
        <v>6034</v>
      </c>
      <c r="B6039" s="7" t="s">
        <v>29307</v>
      </c>
      <c r="C6039" s="7" t="s">
        <v>29338</v>
      </c>
      <c r="D6039" s="7">
        <v>12.31</v>
      </c>
      <c r="E6039" s="7">
        <f t="shared" si="94"/>
        <v>1021.73</v>
      </c>
      <c r="F6039" s="7"/>
      <c r="G6039" s="7"/>
      <c r="H6039" s="7">
        <v>1021.73</v>
      </c>
      <c r="I6039" s="24"/>
    </row>
    <row r="6040" spans="1:9" ht="18.75" x14ac:dyDescent="0.15">
      <c r="A6040" s="7">
        <v>6035</v>
      </c>
      <c r="B6040" s="7" t="s">
        <v>29307</v>
      </c>
      <c r="C6040" s="7" t="s">
        <v>29339</v>
      </c>
      <c r="D6040" s="7">
        <v>11.63</v>
      </c>
      <c r="E6040" s="7">
        <f t="shared" si="94"/>
        <v>965.29000000000008</v>
      </c>
      <c r="F6040" s="7"/>
      <c r="G6040" s="7"/>
      <c r="H6040" s="7">
        <v>965.29</v>
      </c>
      <c r="I6040" s="24"/>
    </row>
    <row r="6041" spans="1:9" ht="18.75" x14ac:dyDescent="0.15">
      <c r="A6041" s="7">
        <v>6036</v>
      </c>
      <c r="B6041" s="7" t="s">
        <v>29307</v>
      </c>
      <c r="C6041" s="7" t="s">
        <v>29340</v>
      </c>
      <c r="D6041" s="7">
        <v>2.77</v>
      </c>
      <c r="E6041" s="7">
        <f t="shared" si="94"/>
        <v>229.91</v>
      </c>
      <c r="F6041" s="7"/>
      <c r="G6041" s="7"/>
      <c r="H6041" s="7">
        <v>229.91</v>
      </c>
      <c r="I6041" s="24"/>
    </row>
    <row r="6042" spans="1:9" ht="18.75" x14ac:dyDescent="0.15">
      <c r="A6042" s="7">
        <v>6037</v>
      </c>
      <c r="B6042" s="7" t="s">
        <v>29307</v>
      </c>
      <c r="C6042" s="7" t="s">
        <v>29341</v>
      </c>
      <c r="D6042" s="7">
        <v>12.73</v>
      </c>
      <c r="E6042" s="7">
        <f t="shared" si="94"/>
        <v>1056.5900000000001</v>
      </c>
      <c r="F6042" s="7"/>
      <c r="G6042" s="7"/>
      <c r="H6042" s="7">
        <v>1056.5899999999999</v>
      </c>
      <c r="I6042" s="24"/>
    </row>
    <row r="6043" spans="1:9" ht="18.75" x14ac:dyDescent="0.15">
      <c r="A6043" s="7">
        <v>6038</v>
      </c>
      <c r="B6043" s="7" t="s">
        <v>29307</v>
      </c>
      <c r="C6043" s="7" t="s">
        <v>29342</v>
      </c>
      <c r="D6043" s="7">
        <v>4.1500000000000004</v>
      </c>
      <c r="E6043" s="7">
        <f t="shared" si="94"/>
        <v>344.45000000000005</v>
      </c>
      <c r="F6043" s="7"/>
      <c r="G6043" s="7"/>
      <c r="H6043" s="7">
        <v>344.45</v>
      </c>
      <c r="I6043" s="24"/>
    </row>
    <row r="6044" spans="1:9" ht="18.75" x14ac:dyDescent="0.15">
      <c r="A6044" s="7">
        <v>6039</v>
      </c>
      <c r="B6044" s="7" t="s">
        <v>29307</v>
      </c>
      <c r="C6044" s="7" t="s">
        <v>29343</v>
      </c>
      <c r="D6044" s="7">
        <v>13.86</v>
      </c>
      <c r="E6044" s="7">
        <f t="shared" si="94"/>
        <v>1150.3799999999999</v>
      </c>
      <c r="F6044" s="7"/>
      <c r="G6044" s="7"/>
      <c r="H6044" s="7">
        <v>1150.3800000000001</v>
      </c>
      <c r="I6044" s="24"/>
    </row>
    <row r="6045" spans="1:9" ht="18.75" x14ac:dyDescent="0.15">
      <c r="A6045" s="7">
        <v>6040</v>
      </c>
      <c r="B6045" s="7" t="s">
        <v>29307</v>
      </c>
      <c r="C6045" s="7" t="s">
        <v>29085</v>
      </c>
      <c r="D6045" s="7">
        <v>7.47</v>
      </c>
      <c r="E6045" s="7">
        <f t="shared" si="94"/>
        <v>620.01</v>
      </c>
      <c r="F6045" s="7"/>
      <c r="G6045" s="7"/>
      <c r="H6045" s="7">
        <v>620.01</v>
      </c>
      <c r="I6045" s="24"/>
    </row>
    <row r="6046" spans="1:9" ht="18.75" x14ac:dyDescent="0.15">
      <c r="A6046" s="7">
        <v>6041</v>
      </c>
      <c r="B6046" s="7" t="s">
        <v>29307</v>
      </c>
      <c r="C6046" s="7" t="s">
        <v>29344</v>
      </c>
      <c r="D6046" s="7">
        <v>3.11</v>
      </c>
      <c r="E6046" s="7">
        <f t="shared" si="94"/>
        <v>258.13</v>
      </c>
      <c r="F6046" s="7"/>
      <c r="G6046" s="7"/>
      <c r="H6046" s="7">
        <v>258.13</v>
      </c>
      <c r="I6046" s="24"/>
    </row>
    <row r="6047" spans="1:9" ht="18.75" x14ac:dyDescent="0.15">
      <c r="A6047" s="7">
        <v>6042</v>
      </c>
      <c r="B6047" s="7" t="s">
        <v>29307</v>
      </c>
      <c r="C6047" s="7" t="s">
        <v>15748</v>
      </c>
      <c r="D6047" s="7">
        <v>21.72</v>
      </c>
      <c r="E6047" s="7">
        <f t="shared" si="94"/>
        <v>1802.76</v>
      </c>
      <c r="F6047" s="7"/>
      <c r="G6047" s="7"/>
      <c r="H6047" s="7">
        <v>1802.76</v>
      </c>
      <c r="I6047" s="24"/>
    </row>
    <row r="6048" spans="1:9" ht="18.75" x14ac:dyDescent="0.15">
      <c r="A6048" s="7">
        <v>6043</v>
      </c>
      <c r="B6048" s="7" t="s">
        <v>29307</v>
      </c>
      <c r="C6048" s="7" t="s">
        <v>29345</v>
      </c>
      <c r="D6048" s="7">
        <v>14.95</v>
      </c>
      <c r="E6048" s="7">
        <f t="shared" si="94"/>
        <v>1240.8499999999999</v>
      </c>
      <c r="F6048" s="7"/>
      <c r="G6048" s="7"/>
      <c r="H6048" s="7">
        <v>1240.8499999999999</v>
      </c>
      <c r="I6048" s="24"/>
    </row>
    <row r="6049" spans="1:9" ht="18.75" x14ac:dyDescent="0.15">
      <c r="A6049" s="7">
        <v>6044</v>
      </c>
      <c r="B6049" s="7" t="s">
        <v>29307</v>
      </c>
      <c r="C6049" s="7" t="s">
        <v>9682</v>
      </c>
      <c r="D6049" s="7">
        <v>4.01</v>
      </c>
      <c r="E6049" s="7">
        <f t="shared" si="94"/>
        <v>332.83</v>
      </c>
      <c r="F6049" s="7"/>
      <c r="G6049" s="7"/>
      <c r="H6049" s="7">
        <v>332.83</v>
      </c>
      <c r="I6049" s="24"/>
    </row>
    <row r="6050" spans="1:9" ht="18.75" x14ac:dyDescent="0.15">
      <c r="A6050" s="7">
        <v>6045</v>
      </c>
      <c r="B6050" s="7" t="s">
        <v>29307</v>
      </c>
      <c r="C6050" s="7" t="s">
        <v>29346</v>
      </c>
      <c r="D6050" s="7">
        <v>10.26</v>
      </c>
      <c r="E6050" s="7">
        <f t="shared" si="94"/>
        <v>851.57999999999993</v>
      </c>
      <c r="F6050" s="7"/>
      <c r="G6050" s="7"/>
      <c r="H6050" s="7">
        <v>851.58</v>
      </c>
      <c r="I6050" s="24"/>
    </row>
    <row r="6051" spans="1:9" ht="18.75" x14ac:dyDescent="0.15">
      <c r="A6051" s="7">
        <v>6046</v>
      </c>
      <c r="B6051" s="7" t="s">
        <v>29307</v>
      </c>
      <c r="C6051" s="7" t="s">
        <v>9407</v>
      </c>
      <c r="D6051" s="7">
        <v>12.73</v>
      </c>
      <c r="E6051" s="7">
        <f t="shared" si="94"/>
        <v>1056.5900000000001</v>
      </c>
      <c r="F6051" s="7"/>
      <c r="G6051" s="7"/>
      <c r="H6051" s="7">
        <v>1056.5899999999999</v>
      </c>
      <c r="I6051" s="24"/>
    </row>
    <row r="6052" spans="1:9" ht="18.75" x14ac:dyDescent="0.15">
      <c r="A6052" s="7">
        <v>6047</v>
      </c>
      <c r="B6052" s="7" t="s">
        <v>29307</v>
      </c>
      <c r="C6052" s="7" t="s">
        <v>1320</v>
      </c>
      <c r="D6052" s="7">
        <v>8.7200000000000006</v>
      </c>
      <c r="E6052" s="7">
        <f t="shared" si="94"/>
        <v>723.7600000000001</v>
      </c>
      <c r="F6052" s="7"/>
      <c r="G6052" s="7"/>
      <c r="H6052" s="7">
        <v>723.76</v>
      </c>
      <c r="I6052" s="24"/>
    </row>
    <row r="6053" spans="1:9" ht="18.75" x14ac:dyDescent="0.15">
      <c r="A6053" s="7">
        <v>6048</v>
      </c>
      <c r="B6053" s="7" t="s">
        <v>29307</v>
      </c>
      <c r="C6053" s="7" t="s">
        <v>5836</v>
      </c>
      <c r="D6053" s="7">
        <v>7.61</v>
      </c>
      <c r="E6053" s="7">
        <f t="shared" si="94"/>
        <v>631.63</v>
      </c>
      <c r="F6053" s="7"/>
      <c r="G6053" s="7"/>
      <c r="H6053" s="7">
        <v>631.63</v>
      </c>
      <c r="I6053" s="24"/>
    </row>
    <row r="6054" spans="1:9" ht="18.75" x14ac:dyDescent="0.15">
      <c r="A6054" s="7">
        <v>6049</v>
      </c>
      <c r="B6054" s="7" t="s">
        <v>29307</v>
      </c>
      <c r="C6054" s="7" t="s">
        <v>9682</v>
      </c>
      <c r="D6054" s="7">
        <v>7.61</v>
      </c>
      <c r="E6054" s="7">
        <f t="shared" si="94"/>
        <v>631.63</v>
      </c>
      <c r="F6054" s="7"/>
      <c r="G6054" s="7"/>
      <c r="H6054" s="7">
        <v>631.63</v>
      </c>
      <c r="I6054" s="24"/>
    </row>
    <row r="6055" spans="1:9" ht="18.75" x14ac:dyDescent="0.15">
      <c r="A6055" s="7">
        <v>6050</v>
      </c>
      <c r="B6055" s="7" t="s">
        <v>29307</v>
      </c>
      <c r="C6055" s="7" t="s">
        <v>14168</v>
      </c>
      <c r="D6055" s="7">
        <v>10.1</v>
      </c>
      <c r="E6055" s="7">
        <f t="shared" si="94"/>
        <v>838.3</v>
      </c>
      <c r="F6055" s="7"/>
      <c r="G6055" s="7"/>
      <c r="H6055" s="7">
        <v>838.3</v>
      </c>
      <c r="I6055" s="24"/>
    </row>
    <row r="6056" spans="1:9" ht="18.75" x14ac:dyDescent="0.15">
      <c r="A6056" s="7">
        <v>6051</v>
      </c>
      <c r="B6056" s="7" t="s">
        <v>29307</v>
      </c>
      <c r="C6056" s="7" t="s">
        <v>3294</v>
      </c>
      <c r="D6056" s="7">
        <v>7.61</v>
      </c>
      <c r="E6056" s="7">
        <f t="shared" si="94"/>
        <v>631.63</v>
      </c>
      <c r="F6056" s="7"/>
      <c r="G6056" s="7"/>
      <c r="H6056" s="7">
        <v>631.63</v>
      </c>
      <c r="I6056" s="24"/>
    </row>
    <row r="6057" spans="1:9" ht="18.75" x14ac:dyDescent="0.15">
      <c r="A6057" s="7">
        <v>6052</v>
      </c>
      <c r="B6057" s="7" t="s">
        <v>29307</v>
      </c>
      <c r="C6057" s="7" t="s">
        <v>4381</v>
      </c>
      <c r="D6057" s="7">
        <v>4.9800000000000004</v>
      </c>
      <c r="E6057" s="7">
        <f t="shared" si="94"/>
        <v>413.34000000000003</v>
      </c>
      <c r="F6057" s="7"/>
      <c r="G6057" s="7"/>
      <c r="H6057" s="7">
        <v>413.34</v>
      </c>
      <c r="I6057" s="24"/>
    </row>
    <row r="6058" spans="1:9" ht="18.75" x14ac:dyDescent="0.15">
      <c r="A6058" s="7">
        <v>6053</v>
      </c>
      <c r="B6058" s="7" t="s">
        <v>29307</v>
      </c>
      <c r="C6058" s="7" t="s">
        <v>29347</v>
      </c>
      <c r="D6058" s="7">
        <v>5.88</v>
      </c>
      <c r="E6058" s="7">
        <f t="shared" si="94"/>
        <v>488.03999999999996</v>
      </c>
      <c r="F6058" s="7"/>
      <c r="G6058" s="7"/>
      <c r="H6058" s="7">
        <v>488.04</v>
      </c>
      <c r="I6058" s="24"/>
    </row>
    <row r="6059" spans="1:9" ht="18.75" x14ac:dyDescent="0.15">
      <c r="A6059" s="7">
        <v>6054</v>
      </c>
      <c r="B6059" s="7" t="s">
        <v>29307</v>
      </c>
      <c r="C6059" s="7" t="s">
        <v>29348</v>
      </c>
      <c r="D6059" s="7">
        <v>4.9800000000000004</v>
      </c>
      <c r="E6059" s="7">
        <f t="shared" si="94"/>
        <v>413.34000000000003</v>
      </c>
      <c r="F6059" s="7"/>
      <c r="G6059" s="7"/>
      <c r="H6059" s="7">
        <v>413.34</v>
      </c>
      <c r="I6059" s="24"/>
    </row>
    <row r="6060" spans="1:9" ht="18.75" x14ac:dyDescent="0.15">
      <c r="A6060" s="7">
        <v>6055</v>
      </c>
      <c r="B6060" s="7" t="s">
        <v>29307</v>
      </c>
      <c r="C6060" s="7" t="s">
        <v>29349</v>
      </c>
      <c r="D6060" s="7">
        <v>7.47</v>
      </c>
      <c r="E6060" s="7">
        <f t="shared" si="94"/>
        <v>620.01</v>
      </c>
      <c r="F6060" s="7"/>
      <c r="G6060" s="7"/>
      <c r="H6060" s="7">
        <v>620.01</v>
      </c>
      <c r="I6060" s="24"/>
    </row>
    <row r="6061" spans="1:9" ht="18.75" x14ac:dyDescent="0.15">
      <c r="A6061" s="7">
        <v>6056</v>
      </c>
      <c r="B6061" s="7" t="s">
        <v>29307</v>
      </c>
      <c r="C6061" s="7" t="s">
        <v>29350</v>
      </c>
      <c r="D6061" s="7">
        <v>17.66</v>
      </c>
      <c r="E6061" s="7">
        <f t="shared" si="94"/>
        <v>1465.78</v>
      </c>
      <c r="F6061" s="7"/>
      <c r="G6061" s="7"/>
      <c r="H6061" s="7">
        <v>1465.78</v>
      </c>
      <c r="I6061" s="24"/>
    </row>
    <row r="6062" spans="1:9" ht="18.75" x14ac:dyDescent="0.15">
      <c r="A6062" s="7">
        <v>6057</v>
      </c>
      <c r="B6062" s="7" t="s">
        <v>29351</v>
      </c>
      <c r="C6062" s="7" t="s">
        <v>29352</v>
      </c>
      <c r="D6062" s="7">
        <v>2.84</v>
      </c>
      <c r="E6062" s="7">
        <f t="shared" si="94"/>
        <v>235.72</v>
      </c>
      <c r="F6062" s="7"/>
      <c r="G6062" s="7"/>
      <c r="H6062" s="7">
        <v>235.72</v>
      </c>
      <c r="I6062" s="24"/>
    </row>
    <row r="6063" spans="1:9" ht="18.75" x14ac:dyDescent="0.15">
      <c r="A6063" s="7">
        <v>6058</v>
      </c>
      <c r="B6063" s="7" t="s">
        <v>29351</v>
      </c>
      <c r="C6063" s="7" t="s">
        <v>29353</v>
      </c>
      <c r="D6063" s="7">
        <v>2.34</v>
      </c>
      <c r="E6063" s="7">
        <f t="shared" si="94"/>
        <v>194.22</v>
      </c>
      <c r="F6063" s="7"/>
      <c r="G6063" s="7"/>
      <c r="H6063" s="7">
        <v>194.22</v>
      </c>
      <c r="I6063" s="24"/>
    </row>
    <row r="6064" spans="1:9" ht="18.75" x14ac:dyDescent="0.15">
      <c r="A6064" s="7">
        <v>6059</v>
      </c>
      <c r="B6064" s="7" t="s">
        <v>29351</v>
      </c>
      <c r="C6064" s="7" t="s">
        <v>16740</v>
      </c>
      <c r="D6064" s="7">
        <v>0.51</v>
      </c>
      <c r="E6064" s="7">
        <f t="shared" si="94"/>
        <v>42.33</v>
      </c>
      <c r="F6064" s="7"/>
      <c r="G6064" s="7"/>
      <c r="H6064" s="7">
        <v>42.33</v>
      </c>
      <c r="I6064" s="24"/>
    </row>
    <row r="6065" spans="1:9" ht="18.75" x14ac:dyDescent="0.15">
      <c r="A6065" s="7">
        <v>6060</v>
      </c>
      <c r="B6065" s="7" t="s">
        <v>29351</v>
      </c>
      <c r="C6065" s="7" t="s">
        <v>29354</v>
      </c>
      <c r="D6065" s="7">
        <v>9.01</v>
      </c>
      <c r="E6065" s="7">
        <f t="shared" si="94"/>
        <v>747.82999999999993</v>
      </c>
      <c r="F6065" s="7"/>
      <c r="G6065" s="7"/>
      <c r="H6065" s="7">
        <v>747.83</v>
      </c>
      <c r="I6065" s="24"/>
    </row>
    <row r="6066" spans="1:9" ht="18.75" x14ac:dyDescent="0.15">
      <c r="A6066" s="7">
        <v>6061</v>
      </c>
      <c r="B6066" s="7" t="s">
        <v>29351</v>
      </c>
      <c r="C6066" s="7" t="s">
        <v>29355</v>
      </c>
      <c r="D6066" s="7">
        <v>5.68</v>
      </c>
      <c r="E6066" s="7">
        <f t="shared" si="94"/>
        <v>471.44</v>
      </c>
      <c r="F6066" s="7"/>
      <c r="G6066" s="7"/>
      <c r="H6066" s="7">
        <v>471.44</v>
      </c>
      <c r="I6066" s="24"/>
    </row>
    <row r="6067" spans="1:9" ht="18.75" x14ac:dyDescent="0.15">
      <c r="A6067" s="7">
        <v>6062</v>
      </c>
      <c r="B6067" s="7" t="s">
        <v>29351</v>
      </c>
      <c r="C6067" s="7" t="s">
        <v>29356</v>
      </c>
      <c r="D6067" s="7">
        <v>5.08</v>
      </c>
      <c r="E6067" s="7">
        <f t="shared" si="94"/>
        <v>421.64</v>
      </c>
      <c r="F6067" s="7"/>
      <c r="G6067" s="7"/>
      <c r="H6067" s="7">
        <v>421.64</v>
      </c>
      <c r="I6067" s="24"/>
    </row>
    <row r="6068" spans="1:9" ht="18.75" x14ac:dyDescent="0.15">
      <c r="A6068" s="7">
        <v>6063</v>
      </c>
      <c r="B6068" s="7" t="s">
        <v>29351</v>
      </c>
      <c r="C6068" s="7" t="s">
        <v>29357</v>
      </c>
      <c r="D6068" s="7">
        <v>3.78</v>
      </c>
      <c r="E6068" s="7">
        <f t="shared" si="94"/>
        <v>313.74</v>
      </c>
      <c r="F6068" s="7"/>
      <c r="G6068" s="7"/>
      <c r="H6068" s="7">
        <v>313.74</v>
      </c>
      <c r="I6068" s="24"/>
    </row>
    <row r="6069" spans="1:9" ht="18.75" x14ac:dyDescent="0.15">
      <c r="A6069" s="7">
        <v>6064</v>
      </c>
      <c r="B6069" s="7" t="s">
        <v>29351</v>
      </c>
      <c r="C6069" s="7" t="s">
        <v>29358</v>
      </c>
      <c r="D6069" s="7">
        <v>3.5</v>
      </c>
      <c r="E6069" s="7">
        <f t="shared" si="94"/>
        <v>290.5</v>
      </c>
      <c r="F6069" s="7"/>
      <c r="G6069" s="7"/>
      <c r="H6069" s="7">
        <v>290.5</v>
      </c>
      <c r="I6069" s="24"/>
    </row>
    <row r="6070" spans="1:9" ht="18.75" x14ac:dyDescent="0.15">
      <c r="A6070" s="7">
        <v>6065</v>
      </c>
      <c r="B6070" s="7" t="s">
        <v>29351</v>
      </c>
      <c r="C6070" s="7" t="s">
        <v>3031</v>
      </c>
      <c r="D6070" s="7">
        <v>7.48</v>
      </c>
      <c r="E6070" s="7">
        <f t="shared" si="94"/>
        <v>620.84</v>
      </c>
      <c r="F6070" s="7"/>
      <c r="G6070" s="7"/>
      <c r="H6070" s="7">
        <v>620.84</v>
      </c>
      <c r="I6070" s="24"/>
    </row>
    <row r="6071" spans="1:9" ht="18.75" x14ac:dyDescent="0.15">
      <c r="A6071" s="7">
        <v>6066</v>
      </c>
      <c r="B6071" s="7" t="s">
        <v>29351</v>
      </c>
      <c r="C6071" s="7" t="s">
        <v>29359</v>
      </c>
      <c r="D6071" s="7">
        <v>7.92</v>
      </c>
      <c r="E6071" s="7">
        <f t="shared" si="94"/>
        <v>657.36</v>
      </c>
      <c r="F6071" s="7"/>
      <c r="G6071" s="7"/>
      <c r="H6071" s="7">
        <v>657.36</v>
      </c>
      <c r="I6071" s="24"/>
    </row>
    <row r="6072" spans="1:9" ht="18.75" x14ac:dyDescent="0.15">
      <c r="A6072" s="7">
        <v>6067</v>
      </c>
      <c r="B6072" s="7" t="s">
        <v>29351</v>
      </c>
      <c r="C6072" s="7" t="s">
        <v>29360</v>
      </c>
      <c r="D6072" s="7">
        <v>8.1300000000000008</v>
      </c>
      <c r="E6072" s="7">
        <f t="shared" si="94"/>
        <v>674.79000000000008</v>
      </c>
      <c r="F6072" s="7"/>
      <c r="G6072" s="7"/>
      <c r="H6072" s="7">
        <v>674.79</v>
      </c>
      <c r="I6072" s="24"/>
    </row>
    <row r="6073" spans="1:9" ht="18.75" x14ac:dyDescent="0.15">
      <c r="A6073" s="7">
        <v>6068</v>
      </c>
      <c r="B6073" s="7" t="s">
        <v>29351</v>
      </c>
      <c r="C6073" s="7" t="s">
        <v>29361</v>
      </c>
      <c r="D6073" s="7">
        <v>5.53</v>
      </c>
      <c r="E6073" s="7">
        <f t="shared" si="94"/>
        <v>458.99</v>
      </c>
      <c r="F6073" s="7"/>
      <c r="G6073" s="7"/>
      <c r="H6073" s="7">
        <v>458.99</v>
      </c>
      <c r="I6073" s="24"/>
    </row>
    <row r="6074" spans="1:9" ht="18.75" x14ac:dyDescent="0.15">
      <c r="A6074" s="7">
        <v>6069</v>
      </c>
      <c r="B6074" s="7" t="s">
        <v>29351</v>
      </c>
      <c r="C6074" s="7" t="s">
        <v>7677</v>
      </c>
      <c r="D6074" s="7">
        <v>5.36</v>
      </c>
      <c r="E6074" s="7">
        <f t="shared" si="94"/>
        <v>444.88000000000005</v>
      </c>
      <c r="F6074" s="7"/>
      <c r="G6074" s="7"/>
      <c r="H6074" s="7">
        <v>444.88</v>
      </c>
      <c r="I6074" s="24"/>
    </row>
    <row r="6075" spans="1:9" ht="18.75" x14ac:dyDescent="0.15">
      <c r="A6075" s="7">
        <v>6070</v>
      </c>
      <c r="B6075" s="7" t="s">
        <v>29351</v>
      </c>
      <c r="C6075" s="7" t="s">
        <v>23213</v>
      </c>
      <c r="D6075" s="7">
        <v>11.85</v>
      </c>
      <c r="E6075" s="7">
        <f t="shared" si="94"/>
        <v>983.55</v>
      </c>
      <c r="F6075" s="7"/>
      <c r="G6075" s="7"/>
      <c r="H6075" s="7">
        <v>983.55</v>
      </c>
      <c r="I6075" s="24"/>
    </row>
    <row r="6076" spans="1:9" ht="18.75" x14ac:dyDescent="0.15">
      <c r="A6076" s="7">
        <v>6071</v>
      </c>
      <c r="B6076" s="7" t="s">
        <v>29351</v>
      </c>
      <c r="C6076" s="7" t="s">
        <v>29362</v>
      </c>
      <c r="D6076" s="7">
        <v>7.44</v>
      </c>
      <c r="E6076" s="7">
        <f t="shared" si="94"/>
        <v>617.52</v>
      </c>
      <c r="F6076" s="7"/>
      <c r="G6076" s="7"/>
      <c r="H6076" s="7">
        <v>617.52</v>
      </c>
      <c r="I6076" s="24"/>
    </row>
    <row r="6077" spans="1:9" ht="18.75" x14ac:dyDescent="0.15">
      <c r="A6077" s="7">
        <v>6072</v>
      </c>
      <c r="B6077" s="7" t="s">
        <v>29351</v>
      </c>
      <c r="C6077" s="7" t="s">
        <v>29363</v>
      </c>
      <c r="D6077" s="7">
        <v>4.95</v>
      </c>
      <c r="E6077" s="7">
        <f t="shared" si="94"/>
        <v>410.85</v>
      </c>
      <c r="F6077" s="7"/>
      <c r="G6077" s="7"/>
      <c r="H6077" s="7">
        <v>410.85</v>
      </c>
      <c r="I6077" s="24"/>
    </row>
    <row r="6078" spans="1:9" ht="18.75" x14ac:dyDescent="0.15">
      <c r="A6078" s="7">
        <v>6073</v>
      </c>
      <c r="B6078" s="7" t="s">
        <v>29351</v>
      </c>
      <c r="C6078" s="7" t="s">
        <v>29364</v>
      </c>
      <c r="D6078" s="7">
        <v>8.52</v>
      </c>
      <c r="E6078" s="7">
        <f t="shared" si="94"/>
        <v>707.16</v>
      </c>
      <c r="F6078" s="7"/>
      <c r="G6078" s="7"/>
      <c r="H6078" s="7">
        <v>707.16</v>
      </c>
      <c r="I6078" s="24"/>
    </row>
    <row r="6079" spans="1:9" ht="18.75" x14ac:dyDescent="0.15">
      <c r="A6079" s="7">
        <v>6074</v>
      </c>
      <c r="B6079" s="7" t="s">
        <v>29351</v>
      </c>
      <c r="C6079" s="7" t="s">
        <v>1437</v>
      </c>
      <c r="D6079" s="7">
        <v>7.98</v>
      </c>
      <c r="E6079" s="7">
        <f t="shared" si="94"/>
        <v>662.34</v>
      </c>
      <c r="F6079" s="7"/>
      <c r="G6079" s="7"/>
      <c r="H6079" s="7">
        <v>662.34</v>
      </c>
      <c r="I6079" s="24"/>
    </row>
    <row r="6080" spans="1:9" ht="18.75" x14ac:dyDescent="0.15">
      <c r="A6080" s="7">
        <v>6075</v>
      </c>
      <c r="B6080" s="7" t="s">
        <v>29351</v>
      </c>
      <c r="C6080" s="7" t="s">
        <v>29365</v>
      </c>
      <c r="D6080" s="7">
        <v>2.93</v>
      </c>
      <c r="E6080" s="7">
        <f t="shared" si="94"/>
        <v>243.19000000000003</v>
      </c>
      <c r="F6080" s="7"/>
      <c r="G6080" s="7"/>
      <c r="H6080" s="7">
        <v>243.19</v>
      </c>
      <c r="I6080" s="24"/>
    </row>
    <row r="6081" spans="1:9" ht="18.75" x14ac:dyDescent="0.15">
      <c r="A6081" s="7">
        <v>6076</v>
      </c>
      <c r="B6081" s="7" t="s">
        <v>29351</v>
      </c>
      <c r="C6081" s="7" t="s">
        <v>29366</v>
      </c>
      <c r="D6081" s="7">
        <v>7.93</v>
      </c>
      <c r="E6081" s="7">
        <f t="shared" si="94"/>
        <v>658.18999999999994</v>
      </c>
      <c r="F6081" s="7"/>
      <c r="G6081" s="7"/>
      <c r="H6081" s="7">
        <v>658.19</v>
      </c>
      <c r="I6081" s="24"/>
    </row>
    <row r="6082" spans="1:9" ht="18.75" x14ac:dyDescent="0.15">
      <c r="A6082" s="7">
        <v>6077</v>
      </c>
      <c r="B6082" s="7" t="s">
        <v>29351</v>
      </c>
      <c r="C6082" s="7" t="s">
        <v>29367</v>
      </c>
      <c r="D6082" s="7">
        <v>5.95</v>
      </c>
      <c r="E6082" s="7">
        <f t="shared" si="94"/>
        <v>493.85</v>
      </c>
      <c r="F6082" s="7"/>
      <c r="G6082" s="7"/>
      <c r="H6082" s="7">
        <v>493.85</v>
      </c>
      <c r="I6082" s="24"/>
    </row>
    <row r="6083" spans="1:9" ht="18.75" x14ac:dyDescent="0.15">
      <c r="A6083" s="7">
        <v>6078</v>
      </c>
      <c r="B6083" s="7" t="s">
        <v>29351</v>
      </c>
      <c r="C6083" s="7" t="s">
        <v>29368</v>
      </c>
      <c r="D6083" s="7">
        <v>1.66</v>
      </c>
      <c r="E6083" s="7">
        <f t="shared" si="94"/>
        <v>137.78</v>
      </c>
      <c r="F6083" s="7"/>
      <c r="G6083" s="7"/>
      <c r="H6083" s="7">
        <v>137.78</v>
      </c>
      <c r="I6083" s="24"/>
    </row>
    <row r="6084" spans="1:9" ht="18.75" x14ac:dyDescent="0.15">
      <c r="A6084" s="7">
        <v>6079</v>
      </c>
      <c r="B6084" s="7" t="s">
        <v>29351</v>
      </c>
      <c r="C6084" s="7" t="s">
        <v>29369</v>
      </c>
      <c r="D6084" s="7">
        <v>7.09</v>
      </c>
      <c r="E6084" s="7">
        <f t="shared" si="94"/>
        <v>588.47</v>
      </c>
      <c r="F6084" s="7"/>
      <c r="G6084" s="7"/>
      <c r="H6084" s="7">
        <v>588.47</v>
      </c>
      <c r="I6084" s="24"/>
    </row>
    <row r="6085" spans="1:9" ht="18.75" x14ac:dyDescent="0.15">
      <c r="A6085" s="7">
        <v>6080</v>
      </c>
      <c r="B6085" s="7" t="s">
        <v>29351</v>
      </c>
      <c r="C6085" s="7" t="s">
        <v>29370</v>
      </c>
      <c r="D6085" s="7">
        <v>7.38</v>
      </c>
      <c r="E6085" s="7">
        <f t="shared" si="94"/>
        <v>612.54</v>
      </c>
      <c r="F6085" s="7"/>
      <c r="G6085" s="7"/>
      <c r="H6085" s="7">
        <v>612.54</v>
      </c>
      <c r="I6085" s="24"/>
    </row>
    <row r="6086" spans="1:9" ht="18.75" x14ac:dyDescent="0.15">
      <c r="A6086" s="7">
        <v>6081</v>
      </c>
      <c r="B6086" s="7" t="s">
        <v>29351</v>
      </c>
      <c r="C6086" s="7" t="s">
        <v>29371</v>
      </c>
      <c r="D6086" s="7">
        <v>6.43</v>
      </c>
      <c r="E6086" s="7">
        <f t="shared" si="94"/>
        <v>533.68999999999994</v>
      </c>
      <c r="F6086" s="7"/>
      <c r="G6086" s="7"/>
      <c r="H6086" s="7">
        <v>533.69000000000005</v>
      </c>
      <c r="I6086" s="24"/>
    </row>
    <row r="6087" spans="1:9" ht="18.75" x14ac:dyDescent="0.15">
      <c r="A6087" s="7">
        <v>6082</v>
      </c>
      <c r="B6087" s="7" t="s">
        <v>29351</v>
      </c>
      <c r="C6087" s="7" t="s">
        <v>25202</v>
      </c>
      <c r="D6087" s="7">
        <v>7.93</v>
      </c>
      <c r="E6087" s="7">
        <f t="shared" ref="E6087:E6150" si="95">D6087*83</f>
        <v>658.18999999999994</v>
      </c>
      <c r="F6087" s="7"/>
      <c r="G6087" s="7"/>
      <c r="H6087" s="7">
        <v>658.19</v>
      </c>
      <c r="I6087" s="24"/>
    </row>
    <row r="6088" spans="1:9" ht="18.75" x14ac:dyDescent="0.15">
      <c r="A6088" s="7">
        <v>6083</v>
      </c>
      <c r="B6088" s="7" t="s">
        <v>29351</v>
      </c>
      <c r="C6088" s="7" t="s">
        <v>29372</v>
      </c>
      <c r="D6088" s="7">
        <v>8.59</v>
      </c>
      <c r="E6088" s="7">
        <f t="shared" si="95"/>
        <v>712.97</v>
      </c>
      <c r="F6088" s="7"/>
      <c r="G6088" s="7"/>
      <c r="H6088" s="7">
        <v>712.97</v>
      </c>
      <c r="I6088" s="24"/>
    </row>
    <row r="6089" spans="1:9" ht="18.75" x14ac:dyDescent="0.15">
      <c r="A6089" s="7">
        <v>6084</v>
      </c>
      <c r="B6089" s="7" t="s">
        <v>29351</v>
      </c>
      <c r="C6089" s="7" t="s">
        <v>29373</v>
      </c>
      <c r="D6089" s="7">
        <v>7.57</v>
      </c>
      <c r="E6089" s="7">
        <f t="shared" si="95"/>
        <v>628.31000000000006</v>
      </c>
      <c r="F6089" s="7"/>
      <c r="G6089" s="7"/>
      <c r="H6089" s="7">
        <v>628.30999999999995</v>
      </c>
      <c r="I6089" s="24"/>
    </row>
    <row r="6090" spans="1:9" ht="18.75" x14ac:dyDescent="0.15">
      <c r="A6090" s="7">
        <v>6085</v>
      </c>
      <c r="B6090" s="7" t="s">
        <v>29351</v>
      </c>
      <c r="C6090" s="7" t="s">
        <v>29374</v>
      </c>
      <c r="D6090" s="7">
        <v>13.74</v>
      </c>
      <c r="E6090" s="7">
        <f t="shared" si="95"/>
        <v>1140.42</v>
      </c>
      <c r="F6090" s="7"/>
      <c r="G6090" s="7"/>
      <c r="H6090" s="7">
        <v>1140.42</v>
      </c>
      <c r="I6090" s="24"/>
    </row>
    <row r="6091" spans="1:9" ht="18.75" x14ac:dyDescent="0.15">
      <c r="A6091" s="7">
        <v>6086</v>
      </c>
      <c r="B6091" s="7" t="s">
        <v>29351</v>
      </c>
      <c r="C6091" s="7" t="s">
        <v>29375</v>
      </c>
      <c r="D6091" s="7">
        <v>5.23</v>
      </c>
      <c r="E6091" s="7">
        <f t="shared" si="95"/>
        <v>434.09000000000003</v>
      </c>
      <c r="F6091" s="7"/>
      <c r="G6091" s="7"/>
      <c r="H6091" s="7">
        <v>434.09</v>
      </c>
      <c r="I6091" s="24"/>
    </row>
    <row r="6092" spans="1:9" ht="18.75" x14ac:dyDescent="0.15">
      <c r="A6092" s="7">
        <v>6087</v>
      </c>
      <c r="B6092" s="7" t="s">
        <v>29351</v>
      </c>
      <c r="C6092" s="7" t="s">
        <v>29376</v>
      </c>
      <c r="D6092" s="7">
        <v>8.2200000000000006</v>
      </c>
      <c r="E6092" s="7">
        <f t="shared" si="95"/>
        <v>682.2600000000001</v>
      </c>
      <c r="F6092" s="7"/>
      <c r="G6092" s="7"/>
      <c r="H6092" s="7">
        <v>682.26</v>
      </c>
      <c r="I6092" s="24"/>
    </row>
    <row r="6093" spans="1:9" ht="18.75" x14ac:dyDescent="0.15">
      <c r="A6093" s="7">
        <v>6088</v>
      </c>
      <c r="B6093" s="7" t="s">
        <v>29351</v>
      </c>
      <c r="C6093" s="7" t="s">
        <v>29377</v>
      </c>
      <c r="D6093" s="7">
        <v>11.16</v>
      </c>
      <c r="E6093" s="7">
        <f t="shared" si="95"/>
        <v>926.28</v>
      </c>
      <c r="F6093" s="7"/>
      <c r="G6093" s="7"/>
      <c r="H6093" s="7">
        <v>926.28</v>
      </c>
      <c r="I6093" s="24"/>
    </row>
    <row r="6094" spans="1:9" ht="18.75" x14ac:dyDescent="0.15">
      <c r="A6094" s="7">
        <v>6089</v>
      </c>
      <c r="B6094" s="7" t="s">
        <v>29351</v>
      </c>
      <c r="C6094" s="7" t="s">
        <v>29378</v>
      </c>
      <c r="D6094" s="7">
        <v>3.66</v>
      </c>
      <c r="E6094" s="7">
        <f t="shared" si="95"/>
        <v>303.78000000000003</v>
      </c>
      <c r="F6094" s="7"/>
      <c r="G6094" s="7"/>
      <c r="H6094" s="7">
        <v>303.77999999999997</v>
      </c>
      <c r="I6094" s="24"/>
    </row>
    <row r="6095" spans="1:9" ht="18.75" x14ac:dyDescent="0.15">
      <c r="A6095" s="7">
        <v>6090</v>
      </c>
      <c r="B6095" s="7" t="s">
        <v>29351</v>
      </c>
      <c r="C6095" s="7" t="s">
        <v>29379</v>
      </c>
      <c r="D6095" s="7">
        <v>17.09</v>
      </c>
      <c r="E6095" s="7">
        <f t="shared" si="95"/>
        <v>1418.47</v>
      </c>
      <c r="F6095" s="7"/>
      <c r="G6095" s="7"/>
      <c r="H6095" s="7">
        <v>1418.47</v>
      </c>
      <c r="I6095" s="24"/>
    </row>
    <row r="6096" spans="1:9" ht="18.75" x14ac:dyDescent="0.15">
      <c r="A6096" s="7">
        <v>6091</v>
      </c>
      <c r="B6096" s="7" t="s">
        <v>29351</v>
      </c>
      <c r="C6096" s="7" t="s">
        <v>29380</v>
      </c>
      <c r="D6096" s="7">
        <v>7.11</v>
      </c>
      <c r="E6096" s="7">
        <f t="shared" si="95"/>
        <v>590.13</v>
      </c>
      <c r="F6096" s="7"/>
      <c r="G6096" s="7"/>
      <c r="H6096" s="7">
        <v>590.13</v>
      </c>
      <c r="I6096" s="24"/>
    </row>
    <row r="6097" spans="1:9" ht="18.75" x14ac:dyDescent="0.15">
      <c r="A6097" s="7">
        <v>6092</v>
      </c>
      <c r="B6097" s="7" t="s">
        <v>29351</v>
      </c>
      <c r="C6097" s="7" t="s">
        <v>17771</v>
      </c>
      <c r="D6097" s="7">
        <v>11.35</v>
      </c>
      <c r="E6097" s="7">
        <f t="shared" si="95"/>
        <v>942.05</v>
      </c>
      <c r="F6097" s="7"/>
      <c r="G6097" s="7"/>
      <c r="H6097" s="7">
        <v>942.05</v>
      </c>
      <c r="I6097" s="24"/>
    </row>
    <row r="6098" spans="1:9" ht="18.75" x14ac:dyDescent="0.15">
      <c r="A6098" s="7">
        <v>6093</v>
      </c>
      <c r="B6098" s="7" t="s">
        <v>29351</v>
      </c>
      <c r="C6098" s="7" t="s">
        <v>26177</v>
      </c>
      <c r="D6098" s="7">
        <v>6.89</v>
      </c>
      <c r="E6098" s="7">
        <f t="shared" si="95"/>
        <v>571.87</v>
      </c>
      <c r="F6098" s="7"/>
      <c r="G6098" s="7"/>
      <c r="H6098" s="7">
        <v>571.87</v>
      </c>
      <c r="I6098" s="24"/>
    </row>
    <row r="6099" spans="1:9" ht="18.75" x14ac:dyDescent="0.15">
      <c r="A6099" s="7">
        <v>6094</v>
      </c>
      <c r="B6099" s="7" t="s">
        <v>29351</v>
      </c>
      <c r="C6099" s="7" t="s">
        <v>25373</v>
      </c>
      <c r="D6099" s="7">
        <v>5.82</v>
      </c>
      <c r="E6099" s="7">
        <f t="shared" si="95"/>
        <v>483.06</v>
      </c>
      <c r="F6099" s="7"/>
      <c r="G6099" s="7"/>
      <c r="H6099" s="7">
        <v>483.06</v>
      </c>
      <c r="I6099" s="24"/>
    </row>
    <row r="6100" spans="1:9" ht="18.75" x14ac:dyDescent="0.15">
      <c r="A6100" s="7">
        <v>6095</v>
      </c>
      <c r="B6100" s="7" t="s">
        <v>29351</v>
      </c>
      <c r="C6100" s="7" t="s">
        <v>29381</v>
      </c>
      <c r="D6100" s="7">
        <v>8.6</v>
      </c>
      <c r="E6100" s="7">
        <f t="shared" si="95"/>
        <v>713.8</v>
      </c>
      <c r="F6100" s="7"/>
      <c r="G6100" s="7"/>
      <c r="H6100" s="7">
        <v>713.8</v>
      </c>
      <c r="I6100" s="24"/>
    </row>
    <row r="6101" spans="1:9" ht="18.75" x14ac:dyDescent="0.15">
      <c r="A6101" s="7">
        <v>6096</v>
      </c>
      <c r="B6101" s="7" t="s">
        <v>29351</v>
      </c>
      <c r="C6101" s="7" t="s">
        <v>29382</v>
      </c>
      <c r="D6101" s="7">
        <v>10.9</v>
      </c>
      <c r="E6101" s="7">
        <f t="shared" si="95"/>
        <v>904.7</v>
      </c>
      <c r="F6101" s="7"/>
      <c r="G6101" s="7"/>
      <c r="H6101" s="7">
        <v>904.7</v>
      </c>
      <c r="I6101" s="24"/>
    </row>
    <row r="6102" spans="1:9" ht="18.75" x14ac:dyDescent="0.15">
      <c r="A6102" s="7">
        <v>6097</v>
      </c>
      <c r="B6102" s="7" t="s">
        <v>29351</v>
      </c>
      <c r="C6102" s="7" t="s">
        <v>29383</v>
      </c>
      <c r="D6102" s="7">
        <v>9.9499999999999993</v>
      </c>
      <c r="E6102" s="7">
        <f t="shared" si="95"/>
        <v>825.84999999999991</v>
      </c>
      <c r="F6102" s="7"/>
      <c r="G6102" s="7"/>
      <c r="H6102" s="7">
        <v>825.85</v>
      </c>
      <c r="I6102" s="24"/>
    </row>
    <row r="6103" spans="1:9" ht="18.75" x14ac:dyDescent="0.15">
      <c r="A6103" s="7">
        <v>6098</v>
      </c>
      <c r="B6103" s="7" t="s">
        <v>29351</v>
      </c>
      <c r="C6103" s="7" t="s">
        <v>29384</v>
      </c>
      <c r="D6103" s="7">
        <v>8.25</v>
      </c>
      <c r="E6103" s="7">
        <f t="shared" si="95"/>
        <v>684.75</v>
      </c>
      <c r="F6103" s="7"/>
      <c r="G6103" s="7"/>
      <c r="H6103" s="7">
        <v>684.75</v>
      </c>
      <c r="I6103" s="24"/>
    </row>
    <row r="6104" spans="1:9" ht="18.75" x14ac:dyDescent="0.15">
      <c r="A6104" s="7">
        <v>6099</v>
      </c>
      <c r="B6104" s="7" t="s">
        <v>29351</v>
      </c>
      <c r="C6104" s="7" t="s">
        <v>29385</v>
      </c>
      <c r="D6104" s="7">
        <v>3</v>
      </c>
      <c r="E6104" s="7">
        <f t="shared" si="95"/>
        <v>249</v>
      </c>
      <c r="F6104" s="7"/>
      <c r="G6104" s="7"/>
      <c r="H6104" s="7">
        <v>249</v>
      </c>
      <c r="I6104" s="24"/>
    </row>
    <row r="6105" spans="1:9" ht="18.75" x14ac:dyDescent="0.15">
      <c r="A6105" s="7">
        <v>6100</v>
      </c>
      <c r="B6105" s="7" t="s">
        <v>29351</v>
      </c>
      <c r="C6105" s="7" t="s">
        <v>29386</v>
      </c>
      <c r="D6105" s="7">
        <v>7.46</v>
      </c>
      <c r="E6105" s="7">
        <f t="shared" si="95"/>
        <v>619.17999999999995</v>
      </c>
      <c r="F6105" s="7"/>
      <c r="G6105" s="7"/>
      <c r="H6105" s="7">
        <v>619.17999999999995</v>
      </c>
      <c r="I6105" s="24"/>
    </row>
    <row r="6106" spans="1:9" ht="18.75" x14ac:dyDescent="0.15">
      <c r="A6106" s="7">
        <v>6101</v>
      </c>
      <c r="B6106" s="7" t="s">
        <v>29351</v>
      </c>
      <c r="C6106" s="7" t="s">
        <v>29387</v>
      </c>
      <c r="D6106" s="7">
        <v>9.3000000000000007</v>
      </c>
      <c r="E6106" s="7">
        <f t="shared" si="95"/>
        <v>771.90000000000009</v>
      </c>
      <c r="F6106" s="7"/>
      <c r="G6106" s="7"/>
      <c r="H6106" s="7">
        <v>771.9</v>
      </c>
      <c r="I6106" s="24"/>
    </row>
    <row r="6107" spans="1:9" ht="18.75" x14ac:dyDescent="0.15">
      <c r="A6107" s="7">
        <v>6102</v>
      </c>
      <c r="B6107" s="7" t="s">
        <v>29351</v>
      </c>
      <c r="C6107" s="7" t="s">
        <v>29388</v>
      </c>
      <c r="D6107" s="7">
        <v>10.53</v>
      </c>
      <c r="E6107" s="7">
        <f t="shared" si="95"/>
        <v>873.9899999999999</v>
      </c>
      <c r="F6107" s="7"/>
      <c r="G6107" s="7"/>
      <c r="H6107" s="7">
        <v>873.99</v>
      </c>
      <c r="I6107" s="24"/>
    </row>
    <row r="6108" spans="1:9" ht="18.75" x14ac:dyDescent="0.15">
      <c r="A6108" s="7">
        <v>6103</v>
      </c>
      <c r="B6108" s="7" t="s">
        <v>29351</v>
      </c>
      <c r="C6108" s="7" t="s">
        <v>29389</v>
      </c>
      <c r="D6108" s="7">
        <v>8.07</v>
      </c>
      <c r="E6108" s="7">
        <f t="shared" si="95"/>
        <v>669.81000000000006</v>
      </c>
      <c r="F6108" s="7"/>
      <c r="G6108" s="7"/>
      <c r="H6108" s="7">
        <v>669.81</v>
      </c>
      <c r="I6108" s="24"/>
    </row>
    <row r="6109" spans="1:9" ht="18.75" x14ac:dyDescent="0.15">
      <c r="A6109" s="7">
        <v>6104</v>
      </c>
      <c r="B6109" s="7" t="s">
        <v>29351</v>
      </c>
      <c r="C6109" s="7" t="s">
        <v>29390</v>
      </c>
      <c r="D6109" s="7">
        <v>5.82</v>
      </c>
      <c r="E6109" s="7">
        <f t="shared" si="95"/>
        <v>483.06</v>
      </c>
      <c r="F6109" s="7"/>
      <c r="G6109" s="7"/>
      <c r="H6109" s="7">
        <v>483.06</v>
      </c>
      <c r="I6109" s="24"/>
    </row>
    <row r="6110" spans="1:9" ht="18.75" x14ac:dyDescent="0.15">
      <c r="A6110" s="7">
        <v>6105</v>
      </c>
      <c r="B6110" s="7" t="s">
        <v>29351</v>
      </c>
      <c r="C6110" s="7" t="s">
        <v>29391</v>
      </c>
      <c r="D6110" s="7">
        <v>4.12</v>
      </c>
      <c r="E6110" s="7">
        <f t="shared" si="95"/>
        <v>341.96000000000004</v>
      </c>
      <c r="F6110" s="7"/>
      <c r="G6110" s="7"/>
      <c r="H6110" s="7">
        <v>341.96</v>
      </c>
      <c r="I6110" s="24"/>
    </row>
    <row r="6111" spans="1:9" ht="18.75" x14ac:dyDescent="0.15">
      <c r="A6111" s="7">
        <v>6106</v>
      </c>
      <c r="B6111" s="7" t="s">
        <v>29351</v>
      </c>
      <c r="C6111" s="7" t="s">
        <v>29392</v>
      </c>
      <c r="D6111" s="7">
        <v>8.2799999999999994</v>
      </c>
      <c r="E6111" s="7">
        <f t="shared" si="95"/>
        <v>687.2399999999999</v>
      </c>
      <c r="F6111" s="7"/>
      <c r="G6111" s="7"/>
      <c r="H6111" s="7">
        <v>687.24</v>
      </c>
      <c r="I6111" s="24"/>
    </row>
    <row r="6112" spans="1:9" ht="18.75" x14ac:dyDescent="0.15">
      <c r="A6112" s="7">
        <v>6107</v>
      </c>
      <c r="B6112" s="7" t="s">
        <v>29351</v>
      </c>
      <c r="C6112" s="7" t="s">
        <v>9917</v>
      </c>
      <c r="D6112" s="7">
        <v>8.57</v>
      </c>
      <c r="E6112" s="7">
        <f t="shared" si="95"/>
        <v>711.31000000000006</v>
      </c>
      <c r="F6112" s="7"/>
      <c r="G6112" s="7"/>
      <c r="H6112" s="7">
        <v>711.31</v>
      </c>
      <c r="I6112" s="24"/>
    </row>
    <row r="6113" spans="1:9" ht="18.75" x14ac:dyDescent="0.15">
      <c r="A6113" s="7">
        <v>6108</v>
      </c>
      <c r="B6113" s="7" t="s">
        <v>29351</v>
      </c>
      <c r="C6113" s="7" t="s">
        <v>29393</v>
      </c>
      <c r="D6113" s="7">
        <v>13.36</v>
      </c>
      <c r="E6113" s="7">
        <f t="shared" si="95"/>
        <v>1108.8799999999999</v>
      </c>
      <c r="F6113" s="7"/>
      <c r="G6113" s="7"/>
      <c r="H6113" s="7">
        <v>1108.8800000000001</v>
      </c>
      <c r="I6113" s="24"/>
    </row>
    <row r="6114" spans="1:9" ht="18.75" x14ac:dyDescent="0.15">
      <c r="A6114" s="7">
        <v>6109</v>
      </c>
      <c r="B6114" s="7" t="s">
        <v>29351</v>
      </c>
      <c r="C6114" s="7" t="s">
        <v>29394</v>
      </c>
      <c r="D6114" s="7">
        <v>10.67</v>
      </c>
      <c r="E6114" s="7">
        <f t="shared" si="95"/>
        <v>885.61</v>
      </c>
      <c r="F6114" s="7"/>
      <c r="G6114" s="7"/>
      <c r="H6114" s="7">
        <v>885.61</v>
      </c>
      <c r="I6114" s="24"/>
    </row>
    <row r="6115" spans="1:9" ht="18.75" x14ac:dyDescent="0.15">
      <c r="A6115" s="7">
        <v>6110</v>
      </c>
      <c r="B6115" s="7" t="s">
        <v>29351</v>
      </c>
      <c r="C6115" s="7" t="s">
        <v>29395</v>
      </c>
      <c r="D6115" s="7">
        <v>7.37</v>
      </c>
      <c r="E6115" s="7">
        <f t="shared" si="95"/>
        <v>611.71</v>
      </c>
      <c r="F6115" s="7"/>
      <c r="G6115" s="7"/>
      <c r="H6115" s="7">
        <v>611.71</v>
      </c>
      <c r="I6115" s="24"/>
    </row>
    <row r="6116" spans="1:9" ht="18.75" x14ac:dyDescent="0.15">
      <c r="A6116" s="7">
        <v>6111</v>
      </c>
      <c r="B6116" s="7" t="s">
        <v>29351</v>
      </c>
      <c r="C6116" s="7" t="s">
        <v>29396</v>
      </c>
      <c r="D6116" s="7">
        <v>2.88</v>
      </c>
      <c r="E6116" s="7">
        <f t="shared" si="95"/>
        <v>239.04</v>
      </c>
      <c r="F6116" s="7"/>
      <c r="G6116" s="7"/>
      <c r="H6116" s="7">
        <v>239.04</v>
      </c>
      <c r="I6116" s="24"/>
    </row>
    <row r="6117" spans="1:9" ht="18.75" x14ac:dyDescent="0.15">
      <c r="A6117" s="7">
        <v>6112</v>
      </c>
      <c r="B6117" s="7" t="s">
        <v>29351</v>
      </c>
      <c r="C6117" s="7" t="s">
        <v>9538</v>
      </c>
      <c r="D6117" s="7">
        <v>14.27</v>
      </c>
      <c r="E6117" s="7">
        <f t="shared" si="95"/>
        <v>1184.4099999999999</v>
      </c>
      <c r="F6117" s="7"/>
      <c r="G6117" s="7"/>
      <c r="H6117" s="7">
        <v>1184.4100000000001</v>
      </c>
      <c r="I6117" s="24"/>
    </row>
    <row r="6118" spans="1:9" ht="18.75" x14ac:dyDescent="0.15">
      <c r="A6118" s="7">
        <v>6113</v>
      </c>
      <c r="B6118" s="7" t="s">
        <v>29351</v>
      </c>
      <c r="C6118" s="7" t="s">
        <v>29397</v>
      </c>
      <c r="D6118" s="7">
        <v>12.98</v>
      </c>
      <c r="E6118" s="7">
        <f t="shared" si="95"/>
        <v>1077.3400000000001</v>
      </c>
      <c r="F6118" s="7"/>
      <c r="G6118" s="7"/>
      <c r="H6118" s="7">
        <v>1077.3399999999999</v>
      </c>
      <c r="I6118" s="24"/>
    </row>
    <row r="6119" spans="1:9" ht="18.75" x14ac:dyDescent="0.15">
      <c r="A6119" s="7">
        <v>6114</v>
      </c>
      <c r="B6119" s="7" t="s">
        <v>29351</v>
      </c>
      <c r="C6119" s="7" t="s">
        <v>29398</v>
      </c>
      <c r="D6119" s="7">
        <v>10.74</v>
      </c>
      <c r="E6119" s="7">
        <f t="shared" si="95"/>
        <v>891.42000000000007</v>
      </c>
      <c r="F6119" s="7"/>
      <c r="G6119" s="7"/>
      <c r="H6119" s="7">
        <v>891.42</v>
      </c>
      <c r="I6119" s="24"/>
    </row>
    <row r="6120" spans="1:9" ht="18.75" x14ac:dyDescent="0.15">
      <c r="A6120" s="7">
        <v>6115</v>
      </c>
      <c r="B6120" s="7" t="s">
        <v>29351</v>
      </c>
      <c r="C6120" s="7" t="s">
        <v>29399</v>
      </c>
      <c r="D6120" s="7">
        <v>11.86</v>
      </c>
      <c r="E6120" s="7">
        <f t="shared" si="95"/>
        <v>984.38</v>
      </c>
      <c r="F6120" s="7"/>
      <c r="G6120" s="7"/>
      <c r="H6120" s="7">
        <v>984.38</v>
      </c>
      <c r="I6120" s="24"/>
    </row>
    <row r="6121" spans="1:9" ht="18.75" x14ac:dyDescent="0.15">
      <c r="A6121" s="7">
        <v>6116</v>
      </c>
      <c r="B6121" s="7" t="s">
        <v>29351</v>
      </c>
      <c r="C6121" s="7" t="s">
        <v>29400</v>
      </c>
      <c r="D6121" s="7">
        <v>10.62</v>
      </c>
      <c r="E6121" s="7">
        <f t="shared" si="95"/>
        <v>881.45999999999992</v>
      </c>
      <c r="F6121" s="7"/>
      <c r="G6121" s="7"/>
      <c r="H6121" s="7">
        <v>881.46</v>
      </c>
      <c r="I6121" s="24"/>
    </row>
    <row r="6122" spans="1:9" ht="18.75" x14ac:dyDescent="0.15">
      <c r="A6122" s="7">
        <v>6117</v>
      </c>
      <c r="B6122" s="7" t="s">
        <v>29351</v>
      </c>
      <c r="C6122" s="7" t="s">
        <v>29401</v>
      </c>
      <c r="D6122" s="7">
        <v>16.86</v>
      </c>
      <c r="E6122" s="7">
        <f t="shared" si="95"/>
        <v>1399.3799999999999</v>
      </c>
      <c r="F6122" s="7"/>
      <c r="G6122" s="7"/>
      <c r="H6122" s="7">
        <v>1399.38</v>
      </c>
      <c r="I6122" s="24"/>
    </row>
    <row r="6123" spans="1:9" ht="18.75" x14ac:dyDescent="0.15">
      <c r="A6123" s="7">
        <v>6118</v>
      </c>
      <c r="B6123" s="7" t="s">
        <v>29351</v>
      </c>
      <c r="C6123" s="7" t="s">
        <v>29402</v>
      </c>
      <c r="D6123" s="7">
        <v>5.34</v>
      </c>
      <c r="E6123" s="7">
        <f t="shared" si="95"/>
        <v>443.21999999999997</v>
      </c>
      <c r="F6123" s="7"/>
      <c r="G6123" s="7"/>
      <c r="H6123" s="7">
        <v>443.22</v>
      </c>
      <c r="I6123" s="24"/>
    </row>
    <row r="6124" spans="1:9" ht="18.75" x14ac:dyDescent="0.15">
      <c r="A6124" s="7">
        <v>6119</v>
      </c>
      <c r="B6124" s="7" t="s">
        <v>29351</v>
      </c>
      <c r="C6124" s="7" t="s">
        <v>22873</v>
      </c>
      <c r="D6124" s="7">
        <v>3.32</v>
      </c>
      <c r="E6124" s="7">
        <f t="shared" si="95"/>
        <v>275.56</v>
      </c>
      <c r="F6124" s="7"/>
      <c r="G6124" s="7"/>
      <c r="H6124" s="7">
        <v>275.56</v>
      </c>
      <c r="I6124" s="24"/>
    </row>
    <row r="6125" spans="1:9" ht="18.75" x14ac:dyDescent="0.15">
      <c r="A6125" s="7">
        <v>6120</v>
      </c>
      <c r="B6125" s="7" t="s">
        <v>29351</v>
      </c>
      <c r="C6125" s="7" t="s">
        <v>29403</v>
      </c>
      <c r="D6125" s="7">
        <v>5.68</v>
      </c>
      <c r="E6125" s="7">
        <f t="shared" si="95"/>
        <v>471.44</v>
      </c>
      <c r="F6125" s="7"/>
      <c r="G6125" s="7"/>
      <c r="H6125" s="7">
        <v>471.44</v>
      </c>
      <c r="I6125" s="24"/>
    </row>
    <row r="6126" spans="1:9" ht="18.75" x14ac:dyDescent="0.15">
      <c r="A6126" s="7">
        <v>6121</v>
      </c>
      <c r="B6126" s="7" t="s">
        <v>29351</v>
      </c>
      <c r="C6126" s="7" t="s">
        <v>29404</v>
      </c>
      <c r="D6126" s="7">
        <v>4.95</v>
      </c>
      <c r="E6126" s="7">
        <f t="shared" si="95"/>
        <v>410.85</v>
      </c>
      <c r="F6126" s="7"/>
      <c r="G6126" s="7"/>
      <c r="H6126" s="7">
        <v>410.85</v>
      </c>
      <c r="I6126" s="24"/>
    </row>
    <row r="6127" spans="1:9" ht="18.75" x14ac:dyDescent="0.15">
      <c r="A6127" s="7">
        <v>6122</v>
      </c>
      <c r="B6127" s="7" t="s">
        <v>29351</v>
      </c>
      <c r="C6127" s="7" t="s">
        <v>15918</v>
      </c>
      <c r="D6127" s="7">
        <v>2.16</v>
      </c>
      <c r="E6127" s="7">
        <f t="shared" si="95"/>
        <v>179.28</v>
      </c>
      <c r="F6127" s="7"/>
      <c r="G6127" s="7"/>
      <c r="H6127" s="7">
        <v>179.28</v>
      </c>
      <c r="I6127" s="24"/>
    </row>
    <row r="6128" spans="1:9" ht="18.75" x14ac:dyDescent="0.15">
      <c r="A6128" s="7">
        <v>6123</v>
      </c>
      <c r="B6128" s="7" t="s">
        <v>29351</v>
      </c>
      <c r="C6128" s="7" t="s">
        <v>29405</v>
      </c>
      <c r="D6128" s="7">
        <v>4.0999999999999996</v>
      </c>
      <c r="E6128" s="7">
        <f t="shared" si="95"/>
        <v>340.29999999999995</v>
      </c>
      <c r="F6128" s="7"/>
      <c r="G6128" s="7"/>
      <c r="H6128" s="7">
        <v>340.3</v>
      </c>
      <c r="I6128" s="24"/>
    </row>
    <row r="6129" spans="1:9" ht="18.75" x14ac:dyDescent="0.15">
      <c r="A6129" s="7">
        <v>6124</v>
      </c>
      <c r="B6129" s="7" t="s">
        <v>29351</v>
      </c>
      <c r="C6129" s="7" t="s">
        <v>29406</v>
      </c>
      <c r="D6129" s="7">
        <v>4.0999999999999996</v>
      </c>
      <c r="E6129" s="7">
        <f t="shared" si="95"/>
        <v>340.29999999999995</v>
      </c>
      <c r="F6129" s="7"/>
      <c r="G6129" s="7"/>
      <c r="H6129" s="7">
        <v>340.3</v>
      </c>
      <c r="I6129" s="24"/>
    </row>
    <row r="6130" spans="1:9" ht="18.75" x14ac:dyDescent="0.15">
      <c r="A6130" s="7">
        <v>6125</v>
      </c>
      <c r="B6130" s="7" t="s">
        <v>29351</v>
      </c>
      <c r="C6130" s="7" t="s">
        <v>29407</v>
      </c>
      <c r="D6130" s="7">
        <v>3</v>
      </c>
      <c r="E6130" s="7">
        <f t="shared" si="95"/>
        <v>249</v>
      </c>
      <c r="F6130" s="7"/>
      <c r="G6130" s="7"/>
      <c r="H6130" s="7">
        <v>249</v>
      </c>
      <c r="I6130" s="24"/>
    </row>
    <row r="6131" spans="1:9" ht="18.75" x14ac:dyDescent="0.15">
      <c r="A6131" s="7">
        <v>6126</v>
      </c>
      <c r="B6131" s="7" t="s">
        <v>29351</v>
      </c>
      <c r="C6131" s="7" t="s">
        <v>29408</v>
      </c>
      <c r="D6131" s="7">
        <v>1.45</v>
      </c>
      <c r="E6131" s="7">
        <f t="shared" si="95"/>
        <v>120.35</v>
      </c>
      <c r="F6131" s="7"/>
      <c r="G6131" s="7"/>
      <c r="H6131" s="7">
        <v>120.35</v>
      </c>
      <c r="I6131" s="24"/>
    </row>
    <row r="6132" spans="1:9" ht="18.75" x14ac:dyDescent="0.15">
      <c r="A6132" s="7">
        <v>6127</v>
      </c>
      <c r="B6132" s="7" t="s">
        <v>29409</v>
      </c>
      <c r="C6132" s="7" t="s">
        <v>29410</v>
      </c>
      <c r="D6132" s="7">
        <v>2.83</v>
      </c>
      <c r="E6132" s="7">
        <f t="shared" si="95"/>
        <v>234.89000000000001</v>
      </c>
      <c r="F6132" s="7"/>
      <c r="G6132" s="7"/>
      <c r="H6132" s="7">
        <v>234.89</v>
      </c>
      <c r="I6132" s="24"/>
    </row>
    <row r="6133" spans="1:9" ht="18.75" x14ac:dyDescent="0.15">
      <c r="A6133" s="7">
        <v>6128</v>
      </c>
      <c r="B6133" s="7" t="s">
        <v>29409</v>
      </c>
      <c r="C6133" s="7" t="s">
        <v>2667</v>
      </c>
      <c r="D6133" s="7">
        <v>3.76</v>
      </c>
      <c r="E6133" s="7">
        <f t="shared" si="95"/>
        <v>312.08</v>
      </c>
      <c r="F6133" s="7"/>
      <c r="G6133" s="7"/>
      <c r="H6133" s="7">
        <v>312.08</v>
      </c>
      <c r="I6133" s="24"/>
    </row>
    <row r="6134" spans="1:9" ht="18.75" x14ac:dyDescent="0.15">
      <c r="A6134" s="7">
        <v>6129</v>
      </c>
      <c r="B6134" s="7" t="s">
        <v>29409</v>
      </c>
      <c r="C6134" s="7" t="s">
        <v>29411</v>
      </c>
      <c r="D6134" s="7">
        <v>2.0299999999999998</v>
      </c>
      <c r="E6134" s="7">
        <f t="shared" si="95"/>
        <v>168.48999999999998</v>
      </c>
      <c r="F6134" s="7"/>
      <c r="G6134" s="7"/>
      <c r="H6134" s="7">
        <v>168.49</v>
      </c>
      <c r="I6134" s="24"/>
    </row>
    <row r="6135" spans="1:9" ht="18.75" x14ac:dyDescent="0.15">
      <c r="A6135" s="7">
        <v>6130</v>
      </c>
      <c r="B6135" s="7" t="s">
        <v>29409</v>
      </c>
      <c r="C6135" s="7" t="s">
        <v>12149</v>
      </c>
      <c r="D6135" s="7">
        <v>5.58</v>
      </c>
      <c r="E6135" s="7">
        <f t="shared" si="95"/>
        <v>463.14</v>
      </c>
      <c r="F6135" s="7"/>
      <c r="G6135" s="7"/>
      <c r="H6135" s="7">
        <v>463.14</v>
      </c>
      <c r="I6135" s="24"/>
    </row>
    <row r="6136" spans="1:9" ht="18.75" x14ac:dyDescent="0.15">
      <c r="A6136" s="7">
        <v>6131</v>
      </c>
      <c r="B6136" s="7" t="s">
        <v>29409</v>
      </c>
      <c r="C6136" s="7" t="s">
        <v>29412</v>
      </c>
      <c r="D6136" s="7">
        <v>5.66</v>
      </c>
      <c r="E6136" s="7">
        <f t="shared" si="95"/>
        <v>469.78000000000003</v>
      </c>
      <c r="F6136" s="7"/>
      <c r="G6136" s="7"/>
      <c r="H6136" s="7">
        <v>469.78</v>
      </c>
      <c r="I6136" s="24"/>
    </row>
    <row r="6137" spans="1:9" ht="18.75" x14ac:dyDescent="0.15">
      <c r="A6137" s="7">
        <v>6132</v>
      </c>
      <c r="B6137" s="7" t="s">
        <v>29409</v>
      </c>
      <c r="C6137" s="7" t="s">
        <v>29413</v>
      </c>
      <c r="D6137" s="7">
        <v>6.11</v>
      </c>
      <c r="E6137" s="7">
        <f t="shared" si="95"/>
        <v>507.13000000000005</v>
      </c>
      <c r="F6137" s="7"/>
      <c r="G6137" s="7"/>
      <c r="H6137" s="7">
        <v>507.13</v>
      </c>
      <c r="I6137" s="24"/>
    </row>
    <row r="6138" spans="1:9" ht="18.75" x14ac:dyDescent="0.15">
      <c r="A6138" s="7">
        <v>6133</v>
      </c>
      <c r="B6138" s="7" t="s">
        <v>29409</v>
      </c>
      <c r="C6138" s="7" t="s">
        <v>29414</v>
      </c>
      <c r="D6138" s="7">
        <v>7.05</v>
      </c>
      <c r="E6138" s="7">
        <f t="shared" si="95"/>
        <v>585.15</v>
      </c>
      <c r="F6138" s="7"/>
      <c r="G6138" s="7"/>
      <c r="H6138" s="7">
        <v>585.15</v>
      </c>
      <c r="I6138" s="24"/>
    </row>
    <row r="6139" spans="1:9" ht="18.75" x14ac:dyDescent="0.15">
      <c r="A6139" s="7">
        <v>6134</v>
      </c>
      <c r="B6139" s="7" t="s">
        <v>29409</v>
      </c>
      <c r="C6139" s="7" t="s">
        <v>29415</v>
      </c>
      <c r="D6139" s="7">
        <v>4.82</v>
      </c>
      <c r="E6139" s="7">
        <f t="shared" si="95"/>
        <v>400.06</v>
      </c>
      <c r="F6139" s="7"/>
      <c r="G6139" s="7"/>
      <c r="H6139" s="7">
        <v>400.06</v>
      </c>
      <c r="I6139" s="24"/>
    </row>
    <row r="6140" spans="1:9" ht="18.75" x14ac:dyDescent="0.15">
      <c r="A6140" s="7">
        <v>6135</v>
      </c>
      <c r="B6140" s="7" t="s">
        <v>29409</v>
      </c>
      <c r="C6140" s="7" t="s">
        <v>29416</v>
      </c>
      <c r="D6140" s="7">
        <v>4.51</v>
      </c>
      <c r="E6140" s="7">
        <f t="shared" si="95"/>
        <v>374.33</v>
      </c>
      <c r="F6140" s="7"/>
      <c r="G6140" s="7"/>
      <c r="H6140" s="7">
        <v>374.33</v>
      </c>
      <c r="I6140" s="24"/>
    </row>
    <row r="6141" spans="1:9" ht="18.75" x14ac:dyDescent="0.15">
      <c r="A6141" s="7">
        <v>6136</v>
      </c>
      <c r="B6141" s="7" t="s">
        <v>29409</v>
      </c>
      <c r="C6141" s="7" t="s">
        <v>29417</v>
      </c>
      <c r="D6141" s="7">
        <v>5.26</v>
      </c>
      <c r="E6141" s="7">
        <f t="shared" si="95"/>
        <v>436.58</v>
      </c>
      <c r="F6141" s="7"/>
      <c r="G6141" s="7"/>
      <c r="H6141" s="7">
        <v>436.58</v>
      </c>
      <c r="I6141" s="24"/>
    </row>
    <row r="6142" spans="1:9" ht="18.75" x14ac:dyDescent="0.15">
      <c r="A6142" s="7">
        <v>6137</v>
      </c>
      <c r="B6142" s="7" t="s">
        <v>29409</v>
      </c>
      <c r="C6142" s="7" t="s">
        <v>29418</v>
      </c>
      <c r="D6142" s="7">
        <v>11.49</v>
      </c>
      <c r="E6142" s="7">
        <f t="shared" si="95"/>
        <v>953.67000000000007</v>
      </c>
      <c r="F6142" s="7"/>
      <c r="G6142" s="7"/>
      <c r="H6142" s="7">
        <v>953.67</v>
      </c>
      <c r="I6142" s="24"/>
    </row>
    <row r="6143" spans="1:9" ht="18.75" x14ac:dyDescent="0.15">
      <c r="A6143" s="7">
        <v>6138</v>
      </c>
      <c r="B6143" s="7" t="s">
        <v>29409</v>
      </c>
      <c r="C6143" s="7" t="s">
        <v>29419</v>
      </c>
      <c r="D6143" s="7">
        <v>2.6</v>
      </c>
      <c r="E6143" s="7">
        <f t="shared" si="95"/>
        <v>215.8</v>
      </c>
      <c r="F6143" s="7"/>
      <c r="G6143" s="7"/>
      <c r="H6143" s="7">
        <v>215.8</v>
      </c>
      <c r="I6143" s="24"/>
    </row>
    <row r="6144" spans="1:9" ht="18.75" x14ac:dyDescent="0.15">
      <c r="A6144" s="7">
        <v>6139</v>
      </c>
      <c r="B6144" s="7" t="s">
        <v>29409</v>
      </c>
      <c r="C6144" s="7" t="s">
        <v>29420</v>
      </c>
      <c r="D6144" s="7">
        <v>8.83</v>
      </c>
      <c r="E6144" s="7">
        <f t="shared" si="95"/>
        <v>732.89</v>
      </c>
      <c r="F6144" s="7"/>
      <c r="G6144" s="7"/>
      <c r="H6144" s="7">
        <v>732.89</v>
      </c>
      <c r="I6144" s="24"/>
    </row>
    <row r="6145" spans="1:9" ht="18.75" x14ac:dyDescent="0.15">
      <c r="A6145" s="7">
        <v>6140</v>
      </c>
      <c r="B6145" s="7" t="s">
        <v>29409</v>
      </c>
      <c r="C6145" s="7" t="s">
        <v>29421</v>
      </c>
      <c r="D6145" s="7">
        <v>6.61</v>
      </c>
      <c r="E6145" s="7">
        <f t="shared" si="95"/>
        <v>548.63</v>
      </c>
      <c r="F6145" s="7"/>
      <c r="G6145" s="7"/>
      <c r="H6145" s="7">
        <v>548.63</v>
      </c>
      <c r="I6145" s="24"/>
    </row>
    <row r="6146" spans="1:9" ht="18.75" x14ac:dyDescent="0.15">
      <c r="A6146" s="7">
        <v>6141</v>
      </c>
      <c r="B6146" s="7" t="s">
        <v>29409</v>
      </c>
      <c r="C6146" s="7" t="s">
        <v>29422</v>
      </c>
      <c r="D6146" s="7">
        <v>3.06</v>
      </c>
      <c r="E6146" s="7">
        <f t="shared" si="95"/>
        <v>253.98000000000002</v>
      </c>
      <c r="F6146" s="7"/>
      <c r="G6146" s="7"/>
      <c r="H6146" s="7">
        <v>253.98</v>
      </c>
      <c r="I6146" s="24"/>
    </row>
    <row r="6147" spans="1:9" ht="18.75" x14ac:dyDescent="0.15">
      <c r="A6147" s="7">
        <v>6142</v>
      </c>
      <c r="B6147" s="7" t="s">
        <v>29409</v>
      </c>
      <c r="C6147" s="7" t="s">
        <v>29423</v>
      </c>
      <c r="D6147" s="7">
        <v>2.91</v>
      </c>
      <c r="E6147" s="7">
        <f t="shared" si="95"/>
        <v>241.53</v>
      </c>
      <c r="F6147" s="7"/>
      <c r="G6147" s="7"/>
      <c r="H6147" s="7">
        <v>241.53</v>
      </c>
      <c r="I6147" s="24"/>
    </row>
    <row r="6148" spans="1:9" ht="18.75" x14ac:dyDescent="0.15">
      <c r="A6148" s="7">
        <v>6143</v>
      </c>
      <c r="B6148" s="7" t="s">
        <v>29409</v>
      </c>
      <c r="C6148" s="7" t="s">
        <v>29424</v>
      </c>
      <c r="D6148" s="7">
        <v>3.96</v>
      </c>
      <c r="E6148" s="7">
        <f t="shared" si="95"/>
        <v>328.68</v>
      </c>
      <c r="F6148" s="7"/>
      <c r="G6148" s="7"/>
      <c r="H6148" s="7">
        <v>328.68</v>
      </c>
      <c r="I6148" s="24"/>
    </row>
    <row r="6149" spans="1:9" ht="18.75" x14ac:dyDescent="0.15">
      <c r="A6149" s="7">
        <v>6144</v>
      </c>
      <c r="B6149" s="7" t="s">
        <v>29409</v>
      </c>
      <c r="C6149" s="7" t="s">
        <v>29425</v>
      </c>
      <c r="D6149" s="7">
        <v>5.0999999999999996</v>
      </c>
      <c r="E6149" s="7">
        <f t="shared" si="95"/>
        <v>423.29999999999995</v>
      </c>
      <c r="F6149" s="7"/>
      <c r="G6149" s="7"/>
      <c r="H6149" s="7">
        <v>423.3</v>
      </c>
      <c r="I6149" s="24"/>
    </row>
    <row r="6150" spans="1:9" ht="18.75" x14ac:dyDescent="0.15">
      <c r="A6150" s="7">
        <v>6145</v>
      </c>
      <c r="B6150" s="7" t="s">
        <v>29409</v>
      </c>
      <c r="C6150" s="7" t="s">
        <v>27309</v>
      </c>
      <c r="D6150" s="7">
        <v>3.77</v>
      </c>
      <c r="E6150" s="7">
        <f t="shared" si="95"/>
        <v>312.91000000000003</v>
      </c>
      <c r="F6150" s="7"/>
      <c r="G6150" s="7"/>
      <c r="H6150" s="7">
        <v>312.91000000000003</v>
      </c>
      <c r="I6150" s="24"/>
    </row>
    <row r="6151" spans="1:9" ht="18.75" x14ac:dyDescent="0.15">
      <c r="A6151" s="7">
        <v>6146</v>
      </c>
      <c r="B6151" s="7" t="s">
        <v>29409</v>
      </c>
      <c r="C6151" s="7" t="s">
        <v>29426</v>
      </c>
      <c r="D6151" s="7">
        <v>7.56</v>
      </c>
      <c r="E6151" s="7">
        <f t="shared" ref="E6151:E6214" si="96">D6151*83</f>
        <v>627.48</v>
      </c>
      <c r="F6151" s="7"/>
      <c r="G6151" s="7"/>
      <c r="H6151" s="7">
        <v>627.48</v>
      </c>
      <c r="I6151" s="24"/>
    </row>
    <row r="6152" spans="1:9" ht="18.75" x14ac:dyDescent="0.15">
      <c r="A6152" s="7">
        <v>6147</v>
      </c>
      <c r="B6152" s="7" t="s">
        <v>29409</v>
      </c>
      <c r="C6152" s="7" t="s">
        <v>29427</v>
      </c>
      <c r="D6152" s="7">
        <v>3.18</v>
      </c>
      <c r="E6152" s="7">
        <f t="shared" si="96"/>
        <v>263.94</v>
      </c>
      <c r="F6152" s="7"/>
      <c r="G6152" s="7"/>
      <c r="H6152" s="7">
        <v>263.94</v>
      </c>
      <c r="I6152" s="24"/>
    </row>
    <row r="6153" spans="1:9" ht="18.75" x14ac:dyDescent="0.15">
      <c r="A6153" s="7">
        <v>6148</v>
      </c>
      <c r="B6153" s="7" t="s">
        <v>29409</v>
      </c>
      <c r="C6153" s="7" t="s">
        <v>29428</v>
      </c>
      <c r="D6153" s="7">
        <v>3.4</v>
      </c>
      <c r="E6153" s="7">
        <f t="shared" si="96"/>
        <v>282.2</v>
      </c>
      <c r="F6153" s="7"/>
      <c r="G6153" s="7"/>
      <c r="H6153" s="7">
        <v>282.2</v>
      </c>
      <c r="I6153" s="24"/>
    </row>
    <row r="6154" spans="1:9" ht="18.75" x14ac:dyDescent="0.15">
      <c r="A6154" s="7">
        <v>6149</v>
      </c>
      <c r="B6154" s="7" t="s">
        <v>29409</v>
      </c>
      <c r="C6154" s="7" t="s">
        <v>28379</v>
      </c>
      <c r="D6154" s="7">
        <v>2.34</v>
      </c>
      <c r="E6154" s="7">
        <f t="shared" si="96"/>
        <v>194.22</v>
      </c>
      <c r="F6154" s="7"/>
      <c r="G6154" s="7"/>
      <c r="H6154" s="7">
        <v>194.22</v>
      </c>
      <c r="I6154" s="24"/>
    </row>
    <row r="6155" spans="1:9" ht="18.75" x14ac:dyDescent="0.15">
      <c r="A6155" s="7">
        <v>6150</v>
      </c>
      <c r="B6155" s="7" t="s">
        <v>29409</v>
      </c>
      <c r="C6155" s="7" t="s">
        <v>29429</v>
      </c>
      <c r="D6155" s="7">
        <v>4.9000000000000004</v>
      </c>
      <c r="E6155" s="7">
        <f t="shared" si="96"/>
        <v>406.70000000000005</v>
      </c>
      <c r="F6155" s="7"/>
      <c r="G6155" s="7"/>
      <c r="H6155" s="7">
        <v>406.7</v>
      </c>
      <c r="I6155" s="24"/>
    </row>
    <row r="6156" spans="1:9" ht="18.75" x14ac:dyDescent="0.15">
      <c r="A6156" s="7">
        <v>6151</v>
      </c>
      <c r="B6156" s="7" t="s">
        <v>29409</v>
      </c>
      <c r="C6156" s="7" t="s">
        <v>29430</v>
      </c>
      <c r="D6156" s="7">
        <v>3.46</v>
      </c>
      <c r="E6156" s="7">
        <f t="shared" si="96"/>
        <v>287.18</v>
      </c>
      <c r="F6156" s="7"/>
      <c r="G6156" s="7"/>
      <c r="H6156" s="7">
        <v>287.18</v>
      </c>
      <c r="I6156" s="24"/>
    </row>
    <row r="6157" spans="1:9" ht="18.75" x14ac:dyDescent="0.15">
      <c r="A6157" s="7">
        <v>6152</v>
      </c>
      <c r="B6157" s="7" t="s">
        <v>29409</v>
      </c>
      <c r="C6157" s="7" t="s">
        <v>29431</v>
      </c>
      <c r="D6157" s="7">
        <v>6.39</v>
      </c>
      <c r="E6157" s="7">
        <f t="shared" si="96"/>
        <v>530.37</v>
      </c>
      <c r="F6157" s="7"/>
      <c r="G6157" s="7"/>
      <c r="H6157" s="7">
        <v>530.37</v>
      </c>
      <c r="I6157" s="24"/>
    </row>
    <row r="6158" spans="1:9" ht="18.75" x14ac:dyDescent="0.15">
      <c r="A6158" s="7">
        <v>6153</v>
      </c>
      <c r="B6158" s="7" t="s">
        <v>29409</v>
      </c>
      <c r="C6158" s="7" t="s">
        <v>29432</v>
      </c>
      <c r="D6158" s="7">
        <v>4.3899999999999997</v>
      </c>
      <c r="E6158" s="7">
        <f t="shared" si="96"/>
        <v>364.36999999999995</v>
      </c>
      <c r="F6158" s="7"/>
      <c r="G6158" s="7"/>
      <c r="H6158" s="7">
        <v>364.37</v>
      </c>
      <c r="I6158" s="24"/>
    </row>
    <row r="6159" spans="1:9" ht="18.75" x14ac:dyDescent="0.15">
      <c r="A6159" s="7">
        <v>6154</v>
      </c>
      <c r="B6159" s="7" t="s">
        <v>29409</v>
      </c>
      <c r="C6159" s="7" t="s">
        <v>29433</v>
      </c>
      <c r="D6159" s="7">
        <v>6.48</v>
      </c>
      <c r="E6159" s="7">
        <f t="shared" si="96"/>
        <v>537.84</v>
      </c>
      <c r="F6159" s="7"/>
      <c r="G6159" s="7"/>
      <c r="H6159" s="7">
        <v>537.84</v>
      </c>
      <c r="I6159" s="24"/>
    </row>
    <row r="6160" spans="1:9" ht="18.75" x14ac:dyDescent="0.15">
      <c r="A6160" s="7">
        <v>6155</v>
      </c>
      <c r="B6160" s="7" t="s">
        <v>29409</v>
      </c>
      <c r="C6160" s="7" t="s">
        <v>29434</v>
      </c>
      <c r="D6160" s="7">
        <v>6.8</v>
      </c>
      <c r="E6160" s="7">
        <f t="shared" si="96"/>
        <v>564.4</v>
      </c>
      <c r="F6160" s="7"/>
      <c r="G6160" s="7"/>
      <c r="H6160" s="7">
        <v>564.4</v>
      </c>
      <c r="I6160" s="24"/>
    </row>
    <row r="6161" spans="1:9" ht="18.75" x14ac:dyDescent="0.15">
      <c r="A6161" s="7">
        <v>6156</v>
      </c>
      <c r="B6161" s="7" t="s">
        <v>29409</v>
      </c>
      <c r="C6161" s="7" t="s">
        <v>29435</v>
      </c>
      <c r="D6161" s="7">
        <v>10.14</v>
      </c>
      <c r="E6161" s="7">
        <f t="shared" si="96"/>
        <v>841.62</v>
      </c>
      <c r="F6161" s="7"/>
      <c r="G6161" s="7"/>
      <c r="H6161" s="7">
        <v>841.62</v>
      </c>
      <c r="I6161" s="24"/>
    </row>
    <row r="6162" spans="1:9" ht="18.75" x14ac:dyDescent="0.15">
      <c r="A6162" s="7">
        <v>6157</v>
      </c>
      <c r="B6162" s="7" t="s">
        <v>29409</v>
      </c>
      <c r="C6162" s="7" t="s">
        <v>6047</v>
      </c>
      <c r="D6162" s="7">
        <v>11.99</v>
      </c>
      <c r="E6162" s="7">
        <f t="shared" si="96"/>
        <v>995.17000000000007</v>
      </c>
      <c r="F6162" s="7"/>
      <c r="G6162" s="7"/>
      <c r="H6162" s="7">
        <v>995.17</v>
      </c>
      <c r="I6162" s="24"/>
    </row>
    <row r="6163" spans="1:9" ht="18.75" x14ac:dyDescent="0.15">
      <c r="A6163" s="7">
        <v>6158</v>
      </c>
      <c r="B6163" s="7" t="s">
        <v>29409</v>
      </c>
      <c r="C6163" s="7" t="s">
        <v>3099</v>
      </c>
      <c r="D6163" s="7">
        <v>10.9</v>
      </c>
      <c r="E6163" s="7">
        <f t="shared" si="96"/>
        <v>904.7</v>
      </c>
      <c r="F6163" s="7"/>
      <c r="G6163" s="7"/>
      <c r="H6163" s="7">
        <v>904.7</v>
      </c>
      <c r="I6163" s="24"/>
    </row>
    <row r="6164" spans="1:9" ht="18.75" x14ac:dyDescent="0.15">
      <c r="A6164" s="7">
        <v>6159</v>
      </c>
      <c r="B6164" s="7" t="s">
        <v>29409</v>
      </c>
      <c r="C6164" s="7" t="s">
        <v>29436</v>
      </c>
      <c r="D6164" s="7">
        <v>5.21</v>
      </c>
      <c r="E6164" s="7">
        <f t="shared" si="96"/>
        <v>432.43</v>
      </c>
      <c r="F6164" s="7"/>
      <c r="G6164" s="7"/>
      <c r="H6164" s="7">
        <v>432.43</v>
      </c>
      <c r="I6164" s="24"/>
    </row>
    <row r="6165" spans="1:9" ht="18.75" x14ac:dyDescent="0.15">
      <c r="A6165" s="7">
        <v>6160</v>
      </c>
      <c r="B6165" s="7" t="s">
        <v>29409</v>
      </c>
      <c r="C6165" s="7" t="s">
        <v>14543</v>
      </c>
      <c r="D6165" s="7">
        <v>8.77</v>
      </c>
      <c r="E6165" s="7">
        <f t="shared" si="96"/>
        <v>727.91</v>
      </c>
      <c r="F6165" s="7"/>
      <c r="G6165" s="7"/>
      <c r="H6165" s="7">
        <v>727.91</v>
      </c>
      <c r="I6165" s="24"/>
    </row>
    <row r="6166" spans="1:9" ht="18.75" x14ac:dyDescent="0.15">
      <c r="A6166" s="7">
        <v>6161</v>
      </c>
      <c r="B6166" s="7" t="s">
        <v>29409</v>
      </c>
      <c r="C6166" s="7" t="s">
        <v>21998</v>
      </c>
      <c r="D6166" s="7">
        <v>7.7</v>
      </c>
      <c r="E6166" s="7">
        <f t="shared" si="96"/>
        <v>639.1</v>
      </c>
      <c r="F6166" s="7"/>
      <c r="G6166" s="7"/>
      <c r="H6166" s="7">
        <v>639.1</v>
      </c>
      <c r="I6166" s="24"/>
    </row>
    <row r="6167" spans="1:9" ht="18.75" x14ac:dyDescent="0.15">
      <c r="A6167" s="7">
        <v>6162</v>
      </c>
      <c r="B6167" s="7" t="s">
        <v>29409</v>
      </c>
      <c r="C6167" s="7" t="s">
        <v>29437</v>
      </c>
      <c r="D6167" s="7">
        <v>4.7</v>
      </c>
      <c r="E6167" s="7">
        <f t="shared" si="96"/>
        <v>390.1</v>
      </c>
      <c r="F6167" s="7"/>
      <c r="G6167" s="7"/>
      <c r="H6167" s="7">
        <v>390.1</v>
      </c>
      <c r="I6167" s="24"/>
    </row>
    <row r="6168" spans="1:9" ht="18.75" x14ac:dyDescent="0.15">
      <c r="A6168" s="7">
        <v>6163</v>
      </c>
      <c r="B6168" s="7" t="s">
        <v>29409</v>
      </c>
      <c r="C6168" s="7" t="s">
        <v>29438</v>
      </c>
      <c r="D6168" s="7">
        <v>8.3699999999999992</v>
      </c>
      <c r="E6168" s="7">
        <f t="shared" si="96"/>
        <v>694.70999999999992</v>
      </c>
      <c r="F6168" s="7"/>
      <c r="G6168" s="7"/>
      <c r="H6168" s="7">
        <v>694.71</v>
      </c>
      <c r="I6168" s="24"/>
    </row>
    <row r="6169" spans="1:9" ht="18.75" x14ac:dyDescent="0.15">
      <c r="A6169" s="7">
        <v>6164</v>
      </c>
      <c r="B6169" s="7" t="s">
        <v>29409</v>
      </c>
      <c r="C6169" s="7" t="s">
        <v>912</v>
      </c>
      <c r="D6169" s="7">
        <v>5.68</v>
      </c>
      <c r="E6169" s="7">
        <f t="shared" si="96"/>
        <v>471.44</v>
      </c>
      <c r="F6169" s="7"/>
      <c r="G6169" s="7"/>
      <c r="H6169" s="7">
        <v>471.44</v>
      </c>
      <c r="I6169" s="24"/>
    </row>
    <row r="6170" spans="1:9" ht="18.75" x14ac:dyDescent="0.15">
      <c r="A6170" s="7">
        <v>6165</v>
      </c>
      <c r="B6170" s="7" t="s">
        <v>29409</v>
      </c>
      <c r="C6170" s="7" t="s">
        <v>29439</v>
      </c>
      <c r="D6170" s="7">
        <v>10.75</v>
      </c>
      <c r="E6170" s="7">
        <f t="shared" si="96"/>
        <v>892.25</v>
      </c>
      <c r="F6170" s="7"/>
      <c r="G6170" s="7"/>
      <c r="H6170" s="7">
        <v>892.25</v>
      </c>
      <c r="I6170" s="24"/>
    </row>
    <row r="6171" spans="1:9" ht="18.75" x14ac:dyDescent="0.15">
      <c r="A6171" s="7">
        <v>6166</v>
      </c>
      <c r="B6171" s="7" t="s">
        <v>29409</v>
      </c>
      <c r="C6171" s="7" t="s">
        <v>29440</v>
      </c>
      <c r="D6171" s="7">
        <v>11.26</v>
      </c>
      <c r="E6171" s="7">
        <f t="shared" si="96"/>
        <v>934.57999999999993</v>
      </c>
      <c r="F6171" s="7"/>
      <c r="G6171" s="7"/>
      <c r="H6171" s="7">
        <v>934.58</v>
      </c>
      <c r="I6171" s="24"/>
    </row>
    <row r="6172" spans="1:9" ht="18.75" x14ac:dyDescent="0.15">
      <c r="A6172" s="7">
        <v>6167</v>
      </c>
      <c r="B6172" s="7" t="s">
        <v>29409</v>
      </c>
      <c r="C6172" s="7" t="s">
        <v>29441</v>
      </c>
      <c r="D6172" s="7">
        <v>6.64</v>
      </c>
      <c r="E6172" s="7">
        <f t="shared" si="96"/>
        <v>551.12</v>
      </c>
      <c r="F6172" s="7"/>
      <c r="G6172" s="7"/>
      <c r="H6172" s="7">
        <v>551.12</v>
      </c>
      <c r="I6172" s="24"/>
    </row>
    <row r="6173" spans="1:9" ht="18.75" x14ac:dyDescent="0.15">
      <c r="A6173" s="7">
        <v>6168</v>
      </c>
      <c r="B6173" s="7" t="s">
        <v>29409</v>
      </c>
      <c r="C6173" s="7" t="s">
        <v>26236</v>
      </c>
      <c r="D6173" s="7">
        <v>2.4500000000000002</v>
      </c>
      <c r="E6173" s="7">
        <f t="shared" si="96"/>
        <v>203.35000000000002</v>
      </c>
      <c r="F6173" s="7"/>
      <c r="G6173" s="7"/>
      <c r="H6173" s="7">
        <v>203.35</v>
      </c>
      <c r="I6173" s="24"/>
    </row>
    <row r="6174" spans="1:9" ht="18.75" x14ac:dyDescent="0.15">
      <c r="A6174" s="7">
        <v>6169</v>
      </c>
      <c r="B6174" s="7" t="s">
        <v>29409</v>
      </c>
      <c r="C6174" s="7" t="s">
        <v>29442</v>
      </c>
      <c r="D6174" s="7">
        <v>6.06</v>
      </c>
      <c r="E6174" s="7">
        <f t="shared" si="96"/>
        <v>502.97999999999996</v>
      </c>
      <c r="F6174" s="7"/>
      <c r="G6174" s="7"/>
      <c r="H6174" s="7">
        <v>502.98</v>
      </c>
      <c r="I6174" s="24"/>
    </row>
    <row r="6175" spans="1:9" ht="18.75" x14ac:dyDescent="0.15">
      <c r="A6175" s="7">
        <v>6170</v>
      </c>
      <c r="B6175" s="7" t="s">
        <v>29409</v>
      </c>
      <c r="C6175" s="7" t="s">
        <v>29443</v>
      </c>
      <c r="D6175" s="7">
        <v>11.23</v>
      </c>
      <c r="E6175" s="7">
        <f t="shared" si="96"/>
        <v>932.09</v>
      </c>
      <c r="F6175" s="7"/>
      <c r="G6175" s="7"/>
      <c r="H6175" s="7">
        <v>932.09</v>
      </c>
      <c r="I6175" s="24"/>
    </row>
    <row r="6176" spans="1:9" ht="18.75" x14ac:dyDescent="0.15">
      <c r="A6176" s="7">
        <v>6171</v>
      </c>
      <c r="B6176" s="7" t="s">
        <v>29409</v>
      </c>
      <c r="C6176" s="7" t="s">
        <v>29444</v>
      </c>
      <c r="D6176" s="7">
        <v>9.06</v>
      </c>
      <c r="E6176" s="7">
        <f t="shared" si="96"/>
        <v>751.98</v>
      </c>
      <c r="F6176" s="7"/>
      <c r="G6176" s="7"/>
      <c r="H6176" s="7">
        <v>751.98</v>
      </c>
      <c r="I6176" s="24"/>
    </row>
    <row r="6177" spans="1:9" ht="18.75" x14ac:dyDescent="0.15">
      <c r="A6177" s="7">
        <v>6172</v>
      </c>
      <c r="B6177" s="7" t="s">
        <v>29409</v>
      </c>
      <c r="C6177" s="7" t="s">
        <v>29445</v>
      </c>
      <c r="D6177" s="7">
        <v>9.58</v>
      </c>
      <c r="E6177" s="7">
        <f t="shared" si="96"/>
        <v>795.14</v>
      </c>
      <c r="F6177" s="7"/>
      <c r="G6177" s="7"/>
      <c r="H6177" s="7">
        <v>795.14</v>
      </c>
      <c r="I6177" s="24"/>
    </row>
    <row r="6178" spans="1:9" ht="18.75" x14ac:dyDescent="0.15">
      <c r="A6178" s="7">
        <v>6173</v>
      </c>
      <c r="B6178" s="7" t="s">
        <v>29409</v>
      </c>
      <c r="C6178" s="7" t="s">
        <v>29446</v>
      </c>
      <c r="D6178" s="7">
        <v>9.32</v>
      </c>
      <c r="E6178" s="7">
        <f t="shared" si="96"/>
        <v>773.56000000000006</v>
      </c>
      <c r="F6178" s="7"/>
      <c r="G6178" s="7"/>
      <c r="H6178" s="7">
        <v>773.56</v>
      </c>
      <c r="I6178" s="24"/>
    </row>
    <row r="6179" spans="1:9" ht="18.75" x14ac:dyDescent="0.15">
      <c r="A6179" s="7">
        <v>6174</v>
      </c>
      <c r="B6179" s="7" t="s">
        <v>29409</v>
      </c>
      <c r="C6179" s="7" t="s">
        <v>29447</v>
      </c>
      <c r="D6179" s="7">
        <v>6.94</v>
      </c>
      <c r="E6179" s="7">
        <f t="shared" si="96"/>
        <v>576.02</v>
      </c>
      <c r="F6179" s="7"/>
      <c r="G6179" s="7"/>
      <c r="H6179" s="7">
        <v>576.02</v>
      </c>
      <c r="I6179" s="24"/>
    </row>
    <row r="6180" spans="1:9" ht="18.75" x14ac:dyDescent="0.15">
      <c r="A6180" s="7">
        <v>6175</v>
      </c>
      <c r="B6180" s="7" t="s">
        <v>29409</v>
      </c>
      <c r="C6180" s="7" t="s">
        <v>29448</v>
      </c>
      <c r="D6180" s="7">
        <v>5.0199999999999996</v>
      </c>
      <c r="E6180" s="7">
        <f t="shared" si="96"/>
        <v>416.65999999999997</v>
      </c>
      <c r="F6180" s="7"/>
      <c r="G6180" s="7"/>
      <c r="H6180" s="7">
        <v>416.66</v>
      </c>
      <c r="I6180" s="24"/>
    </row>
    <row r="6181" spans="1:9" ht="18.75" x14ac:dyDescent="0.15">
      <c r="A6181" s="7">
        <v>6176</v>
      </c>
      <c r="B6181" s="7" t="s">
        <v>29409</v>
      </c>
      <c r="C6181" s="7" t="s">
        <v>29449</v>
      </c>
      <c r="D6181" s="7">
        <v>14.3</v>
      </c>
      <c r="E6181" s="7">
        <f t="shared" si="96"/>
        <v>1186.9000000000001</v>
      </c>
      <c r="F6181" s="7"/>
      <c r="G6181" s="7"/>
      <c r="H6181" s="7">
        <v>1186.9000000000001</v>
      </c>
      <c r="I6181" s="24"/>
    </row>
    <row r="6182" spans="1:9" ht="18.75" x14ac:dyDescent="0.15">
      <c r="A6182" s="7">
        <v>6177</v>
      </c>
      <c r="B6182" s="7" t="s">
        <v>29409</v>
      </c>
      <c r="C6182" s="7" t="s">
        <v>27791</v>
      </c>
      <c r="D6182" s="7">
        <v>10.91</v>
      </c>
      <c r="E6182" s="7">
        <f t="shared" si="96"/>
        <v>905.53</v>
      </c>
      <c r="F6182" s="7"/>
      <c r="G6182" s="7"/>
      <c r="H6182" s="7">
        <v>905.53</v>
      </c>
      <c r="I6182" s="24"/>
    </row>
    <row r="6183" spans="1:9" ht="18.75" x14ac:dyDescent="0.15">
      <c r="A6183" s="7">
        <v>6178</v>
      </c>
      <c r="B6183" s="7" t="s">
        <v>29409</v>
      </c>
      <c r="C6183" s="7" t="s">
        <v>9939</v>
      </c>
      <c r="D6183" s="7">
        <v>13.82</v>
      </c>
      <c r="E6183" s="7">
        <f t="shared" si="96"/>
        <v>1147.06</v>
      </c>
      <c r="F6183" s="7"/>
      <c r="G6183" s="7"/>
      <c r="H6183" s="7">
        <v>1147.06</v>
      </c>
      <c r="I6183" s="24"/>
    </row>
    <row r="6184" spans="1:9" ht="18.75" x14ac:dyDescent="0.15">
      <c r="A6184" s="7">
        <v>6179</v>
      </c>
      <c r="B6184" s="7" t="s">
        <v>29409</v>
      </c>
      <c r="C6184" s="7" t="s">
        <v>29450</v>
      </c>
      <c r="D6184" s="7">
        <v>15.21</v>
      </c>
      <c r="E6184" s="7">
        <f t="shared" si="96"/>
        <v>1262.43</v>
      </c>
      <c r="F6184" s="7"/>
      <c r="G6184" s="7"/>
      <c r="H6184" s="7">
        <v>1262.43</v>
      </c>
      <c r="I6184" s="24"/>
    </row>
    <row r="6185" spans="1:9" ht="18.75" x14ac:dyDescent="0.15">
      <c r="A6185" s="7">
        <v>6180</v>
      </c>
      <c r="B6185" s="7" t="s">
        <v>29409</v>
      </c>
      <c r="C6185" s="7" t="s">
        <v>29451</v>
      </c>
      <c r="D6185" s="7">
        <v>12.15</v>
      </c>
      <c r="E6185" s="7">
        <f t="shared" si="96"/>
        <v>1008.45</v>
      </c>
      <c r="F6185" s="7"/>
      <c r="G6185" s="7"/>
      <c r="H6185" s="7">
        <v>1008.45</v>
      </c>
      <c r="I6185" s="24"/>
    </row>
    <row r="6186" spans="1:9" ht="18.75" x14ac:dyDescent="0.15">
      <c r="A6186" s="7">
        <v>6181</v>
      </c>
      <c r="B6186" s="7" t="s">
        <v>29409</v>
      </c>
      <c r="C6186" s="7" t="s">
        <v>29452</v>
      </c>
      <c r="D6186" s="7">
        <v>8.59</v>
      </c>
      <c r="E6186" s="7">
        <f t="shared" si="96"/>
        <v>712.97</v>
      </c>
      <c r="F6186" s="7"/>
      <c r="G6186" s="7"/>
      <c r="H6186" s="7">
        <v>712.97</v>
      </c>
      <c r="I6186" s="24"/>
    </row>
    <row r="6187" spans="1:9" ht="18.75" x14ac:dyDescent="0.15">
      <c r="A6187" s="7">
        <v>6182</v>
      </c>
      <c r="B6187" s="7" t="s">
        <v>29409</v>
      </c>
      <c r="C6187" s="7" t="s">
        <v>29453</v>
      </c>
      <c r="D6187" s="7">
        <v>3</v>
      </c>
      <c r="E6187" s="7">
        <f t="shared" si="96"/>
        <v>249</v>
      </c>
      <c r="F6187" s="7"/>
      <c r="G6187" s="7"/>
      <c r="H6187" s="7">
        <v>249</v>
      </c>
      <c r="I6187" s="24"/>
    </row>
    <row r="6188" spans="1:9" ht="18.75" x14ac:dyDescent="0.15">
      <c r="A6188" s="7">
        <v>6183</v>
      </c>
      <c r="B6188" s="7" t="s">
        <v>29409</v>
      </c>
      <c r="C6188" s="7" t="s">
        <v>29454</v>
      </c>
      <c r="D6188" s="7">
        <v>2.11</v>
      </c>
      <c r="E6188" s="7">
        <f t="shared" si="96"/>
        <v>175.13</v>
      </c>
      <c r="F6188" s="7"/>
      <c r="G6188" s="7"/>
      <c r="H6188" s="7">
        <v>175.13</v>
      </c>
      <c r="I6188" s="24"/>
    </row>
    <row r="6189" spans="1:9" ht="18.75" x14ac:dyDescent="0.15">
      <c r="A6189" s="7">
        <v>6184</v>
      </c>
      <c r="B6189" s="7" t="s">
        <v>29409</v>
      </c>
      <c r="C6189" s="7" t="s">
        <v>29455</v>
      </c>
      <c r="D6189" s="7">
        <v>6.01</v>
      </c>
      <c r="E6189" s="7">
        <f t="shared" si="96"/>
        <v>498.83</v>
      </c>
      <c r="F6189" s="7"/>
      <c r="G6189" s="7"/>
      <c r="H6189" s="7">
        <v>498.83</v>
      </c>
      <c r="I6189" s="24"/>
    </row>
    <row r="6190" spans="1:9" ht="18.75" x14ac:dyDescent="0.15">
      <c r="A6190" s="7">
        <v>6185</v>
      </c>
      <c r="B6190" s="7" t="s">
        <v>29409</v>
      </c>
      <c r="C6190" s="7" t="s">
        <v>29456</v>
      </c>
      <c r="D6190" s="7">
        <v>6.01</v>
      </c>
      <c r="E6190" s="7">
        <f t="shared" si="96"/>
        <v>498.83</v>
      </c>
      <c r="F6190" s="7"/>
      <c r="G6190" s="7"/>
      <c r="H6190" s="7">
        <v>498.83</v>
      </c>
      <c r="I6190" s="24"/>
    </row>
    <row r="6191" spans="1:9" ht="18.75" x14ac:dyDescent="0.15">
      <c r="A6191" s="7">
        <v>6186</v>
      </c>
      <c r="B6191" s="7" t="s">
        <v>29409</v>
      </c>
      <c r="C6191" s="7" t="s">
        <v>29457</v>
      </c>
      <c r="D6191" s="7">
        <v>9.73</v>
      </c>
      <c r="E6191" s="7">
        <f t="shared" si="96"/>
        <v>807.59</v>
      </c>
      <c r="F6191" s="7"/>
      <c r="G6191" s="7"/>
      <c r="H6191" s="7">
        <v>807.59</v>
      </c>
      <c r="I6191" s="24"/>
    </row>
    <row r="6192" spans="1:9" ht="18.75" x14ac:dyDescent="0.15">
      <c r="A6192" s="7">
        <v>6187</v>
      </c>
      <c r="B6192" s="7" t="s">
        <v>29409</v>
      </c>
      <c r="C6192" s="7" t="s">
        <v>16645</v>
      </c>
      <c r="D6192" s="7">
        <v>2.09</v>
      </c>
      <c r="E6192" s="7">
        <f t="shared" si="96"/>
        <v>173.47</v>
      </c>
      <c r="F6192" s="7"/>
      <c r="G6192" s="7"/>
      <c r="H6192" s="7">
        <v>173.47</v>
      </c>
      <c r="I6192" s="24"/>
    </row>
    <row r="6193" spans="1:9" ht="18.75" x14ac:dyDescent="0.15">
      <c r="A6193" s="7">
        <v>6188</v>
      </c>
      <c r="B6193" s="7" t="s">
        <v>29458</v>
      </c>
      <c r="C6193" s="25" t="s">
        <v>29459</v>
      </c>
      <c r="D6193" s="7">
        <v>3.02</v>
      </c>
      <c r="E6193" s="7">
        <f t="shared" si="96"/>
        <v>250.66</v>
      </c>
      <c r="F6193" s="7"/>
      <c r="G6193" s="7"/>
      <c r="H6193" s="7">
        <v>250.66</v>
      </c>
      <c r="I6193" s="24"/>
    </row>
    <row r="6194" spans="1:9" ht="18.75" x14ac:dyDescent="0.15">
      <c r="A6194" s="7">
        <v>6189</v>
      </c>
      <c r="B6194" s="7" t="s">
        <v>29458</v>
      </c>
      <c r="C6194" s="25" t="s">
        <v>29460</v>
      </c>
      <c r="D6194" s="7">
        <v>5.86</v>
      </c>
      <c r="E6194" s="7">
        <f t="shared" si="96"/>
        <v>486.38000000000005</v>
      </c>
      <c r="F6194" s="7"/>
      <c r="G6194" s="7"/>
      <c r="H6194" s="7">
        <v>486.38</v>
      </c>
      <c r="I6194" s="24"/>
    </row>
    <row r="6195" spans="1:9" ht="18.75" x14ac:dyDescent="0.15">
      <c r="A6195" s="7">
        <v>6190</v>
      </c>
      <c r="B6195" s="7" t="s">
        <v>29458</v>
      </c>
      <c r="C6195" s="25" t="s">
        <v>29461</v>
      </c>
      <c r="D6195" s="7">
        <v>3.03</v>
      </c>
      <c r="E6195" s="7">
        <f t="shared" si="96"/>
        <v>251.48999999999998</v>
      </c>
      <c r="F6195" s="7"/>
      <c r="G6195" s="7"/>
      <c r="H6195" s="7">
        <v>251.49</v>
      </c>
      <c r="I6195" s="24"/>
    </row>
    <row r="6196" spans="1:9" ht="18.75" x14ac:dyDescent="0.15">
      <c r="A6196" s="7">
        <v>6191</v>
      </c>
      <c r="B6196" s="7" t="s">
        <v>29458</v>
      </c>
      <c r="C6196" s="25" t="s">
        <v>29462</v>
      </c>
      <c r="D6196" s="7">
        <v>6.05</v>
      </c>
      <c r="E6196" s="7">
        <f t="shared" si="96"/>
        <v>502.15</v>
      </c>
      <c r="F6196" s="7"/>
      <c r="G6196" s="7"/>
      <c r="H6196" s="7">
        <v>502.15</v>
      </c>
      <c r="I6196" s="24"/>
    </row>
    <row r="6197" spans="1:9" ht="18.75" x14ac:dyDescent="0.15">
      <c r="A6197" s="7">
        <v>6192</v>
      </c>
      <c r="B6197" s="7" t="s">
        <v>29458</v>
      </c>
      <c r="C6197" s="25" t="s">
        <v>29463</v>
      </c>
      <c r="D6197" s="7">
        <v>6.05</v>
      </c>
      <c r="E6197" s="7">
        <f t="shared" si="96"/>
        <v>502.15</v>
      </c>
      <c r="F6197" s="7"/>
      <c r="G6197" s="7"/>
      <c r="H6197" s="7">
        <v>502.15</v>
      </c>
      <c r="I6197" s="24"/>
    </row>
    <row r="6198" spans="1:9" ht="18.75" x14ac:dyDescent="0.15">
      <c r="A6198" s="7">
        <v>6193</v>
      </c>
      <c r="B6198" s="7" t="s">
        <v>29458</v>
      </c>
      <c r="C6198" s="25" t="s">
        <v>29464</v>
      </c>
      <c r="D6198" s="7">
        <v>9.07</v>
      </c>
      <c r="E6198" s="7">
        <f t="shared" si="96"/>
        <v>752.81000000000006</v>
      </c>
      <c r="F6198" s="7"/>
      <c r="G6198" s="7"/>
      <c r="H6198" s="7">
        <v>752.81</v>
      </c>
      <c r="I6198" s="24"/>
    </row>
    <row r="6199" spans="1:9" ht="18.75" x14ac:dyDescent="0.15">
      <c r="A6199" s="7">
        <v>6194</v>
      </c>
      <c r="B6199" s="7" t="s">
        <v>29458</v>
      </c>
      <c r="C6199" s="25" t="s">
        <v>29465</v>
      </c>
      <c r="D6199" s="7">
        <v>9.07</v>
      </c>
      <c r="E6199" s="7">
        <f t="shared" si="96"/>
        <v>752.81000000000006</v>
      </c>
      <c r="F6199" s="7"/>
      <c r="G6199" s="7"/>
      <c r="H6199" s="7">
        <v>752.81</v>
      </c>
      <c r="I6199" s="24"/>
    </row>
    <row r="6200" spans="1:9" ht="18.75" x14ac:dyDescent="0.15">
      <c r="A6200" s="7">
        <v>6195</v>
      </c>
      <c r="B6200" s="7" t="s">
        <v>29458</v>
      </c>
      <c r="C6200" s="25" t="s">
        <v>11144</v>
      </c>
      <c r="D6200" s="7">
        <v>9.07</v>
      </c>
      <c r="E6200" s="7">
        <f t="shared" si="96"/>
        <v>752.81000000000006</v>
      </c>
      <c r="F6200" s="7"/>
      <c r="G6200" s="7"/>
      <c r="H6200" s="7">
        <v>752.81</v>
      </c>
      <c r="I6200" s="24"/>
    </row>
    <row r="6201" spans="1:9" ht="18.75" x14ac:dyDescent="0.15">
      <c r="A6201" s="7">
        <v>6196</v>
      </c>
      <c r="B6201" s="7" t="s">
        <v>29458</v>
      </c>
      <c r="C6201" s="25" t="s">
        <v>29466</v>
      </c>
      <c r="D6201" s="7">
        <v>21.14</v>
      </c>
      <c r="E6201" s="7">
        <f t="shared" si="96"/>
        <v>1754.6200000000001</v>
      </c>
      <c r="F6201" s="7"/>
      <c r="G6201" s="7"/>
      <c r="H6201" s="7">
        <v>1754.62</v>
      </c>
      <c r="I6201" s="24"/>
    </row>
    <row r="6202" spans="1:9" ht="18.75" x14ac:dyDescent="0.15">
      <c r="A6202" s="7">
        <v>6197</v>
      </c>
      <c r="B6202" s="7" t="s">
        <v>29458</v>
      </c>
      <c r="C6202" s="25" t="s">
        <v>29467</v>
      </c>
      <c r="D6202" s="7">
        <v>7.07</v>
      </c>
      <c r="E6202" s="7">
        <f t="shared" si="96"/>
        <v>586.81000000000006</v>
      </c>
      <c r="F6202" s="7"/>
      <c r="G6202" s="7"/>
      <c r="H6202" s="7">
        <v>586.80999999999995</v>
      </c>
      <c r="I6202" s="24"/>
    </row>
    <row r="6203" spans="1:9" ht="18.75" x14ac:dyDescent="0.15">
      <c r="A6203" s="7">
        <v>6198</v>
      </c>
      <c r="B6203" s="7" t="s">
        <v>29458</v>
      </c>
      <c r="C6203" s="25" t="s">
        <v>29468</v>
      </c>
      <c r="D6203" s="7">
        <v>12.04</v>
      </c>
      <c r="E6203" s="7">
        <f t="shared" si="96"/>
        <v>999.31999999999994</v>
      </c>
      <c r="F6203" s="7"/>
      <c r="G6203" s="7"/>
      <c r="H6203" s="7">
        <v>999.32</v>
      </c>
      <c r="I6203" s="24"/>
    </row>
    <row r="6204" spans="1:9" ht="18.75" x14ac:dyDescent="0.15">
      <c r="A6204" s="7">
        <v>6199</v>
      </c>
      <c r="B6204" s="7" t="s">
        <v>29458</v>
      </c>
      <c r="C6204" s="25" t="s">
        <v>29469</v>
      </c>
      <c r="D6204" s="7">
        <v>12.04</v>
      </c>
      <c r="E6204" s="7">
        <f t="shared" si="96"/>
        <v>999.31999999999994</v>
      </c>
      <c r="F6204" s="7"/>
      <c r="G6204" s="7"/>
      <c r="H6204" s="7">
        <v>999.32</v>
      </c>
      <c r="I6204" s="24"/>
    </row>
    <row r="6205" spans="1:9" ht="18.75" x14ac:dyDescent="0.15">
      <c r="A6205" s="7">
        <v>6200</v>
      </c>
      <c r="B6205" s="7" t="s">
        <v>29458</v>
      </c>
      <c r="C6205" s="25" t="s">
        <v>29470</v>
      </c>
      <c r="D6205" s="7">
        <v>12.04</v>
      </c>
      <c r="E6205" s="7">
        <f t="shared" si="96"/>
        <v>999.31999999999994</v>
      </c>
      <c r="F6205" s="7"/>
      <c r="G6205" s="7"/>
      <c r="H6205" s="7">
        <v>999.32</v>
      </c>
      <c r="I6205" s="24"/>
    </row>
    <row r="6206" spans="1:9" ht="18.75" x14ac:dyDescent="0.15">
      <c r="A6206" s="7">
        <v>6201</v>
      </c>
      <c r="B6206" s="7" t="s">
        <v>29458</v>
      </c>
      <c r="C6206" s="25" t="s">
        <v>7040</v>
      </c>
      <c r="D6206" s="7">
        <v>17.3</v>
      </c>
      <c r="E6206" s="7">
        <f t="shared" si="96"/>
        <v>1435.9</v>
      </c>
      <c r="F6206" s="7"/>
      <c r="G6206" s="7"/>
      <c r="H6206" s="7">
        <v>1435.9</v>
      </c>
      <c r="I6206" s="24"/>
    </row>
    <row r="6207" spans="1:9" ht="18.75" x14ac:dyDescent="0.15">
      <c r="A6207" s="7">
        <v>6202</v>
      </c>
      <c r="B6207" s="7" t="s">
        <v>29458</v>
      </c>
      <c r="C6207" s="25" t="s">
        <v>29471</v>
      </c>
      <c r="D6207" s="7">
        <v>12.04</v>
      </c>
      <c r="E6207" s="7">
        <f t="shared" si="96"/>
        <v>999.31999999999994</v>
      </c>
      <c r="F6207" s="7"/>
      <c r="G6207" s="7"/>
      <c r="H6207" s="7">
        <v>999.32</v>
      </c>
      <c r="I6207" s="24"/>
    </row>
    <row r="6208" spans="1:9" ht="18.75" x14ac:dyDescent="0.15">
      <c r="A6208" s="7">
        <v>6203</v>
      </c>
      <c r="B6208" s="7" t="s">
        <v>29458</v>
      </c>
      <c r="C6208" s="25" t="s">
        <v>29472</v>
      </c>
      <c r="D6208" s="7">
        <v>12.1</v>
      </c>
      <c r="E6208" s="7">
        <f t="shared" si="96"/>
        <v>1004.3</v>
      </c>
      <c r="F6208" s="7"/>
      <c r="G6208" s="7"/>
      <c r="H6208" s="7">
        <v>1004.3</v>
      </c>
      <c r="I6208" s="24"/>
    </row>
    <row r="6209" spans="1:9" ht="18.75" x14ac:dyDescent="0.15">
      <c r="A6209" s="7">
        <v>6204</v>
      </c>
      <c r="B6209" s="7" t="s">
        <v>29458</v>
      </c>
      <c r="C6209" s="25" t="s">
        <v>29473</v>
      </c>
      <c r="D6209" s="7">
        <v>12.04</v>
      </c>
      <c r="E6209" s="7">
        <f t="shared" si="96"/>
        <v>999.31999999999994</v>
      </c>
      <c r="F6209" s="7"/>
      <c r="G6209" s="7"/>
      <c r="H6209" s="7">
        <v>999.32</v>
      </c>
      <c r="I6209" s="24"/>
    </row>
    <row r="6210" spans="1:9" ht="18.75" x14ac:dyDescent="0.15">
      <c r="A6210" s="7">
        <v>6205</v>
      </c>
      <c r="B6210" s="7" t="s">
        <v>29458</v>
      </c>
      <c r="C6210" s="25" t="s">
        <v>29474</v>
      </c>
      <c r="D6210" s="7">
        <v>9.0299999999999994</v>
      </c>
      <c r="E6210" s="7">
        <f t="shared" si="96"/>
        <v>749.4899999999999</v>
      </c>
      <c r="F6210" s="7"/>
      <c r="G6210" s="7"/>
      <c r="H6210" s="7">
        <v>749.49</v>
      </c>
      <c r="I6210" s="24"/>
    </row>
    <row r="6211" spans="1:9" ht="18.75" x14ac:dyDescent="0.15">
      <c r="A6211" s="7">
        <v>6206</v>
      </c>
      <c r="B6211" s="7" t="s">
        <v>29458</v>
      </c>
      <c r="C6211" s="25" t="s">
        <v>29475</v>
      </c>
      <c r="D6211" s="7">
        <v>10.039999999999999</v>
      </c>
      <c r="E6211" s="7">
        <f t="shared" si="96"/>
        <v>833.31999999999994</v>
      </c>
      <c r="F6211" s="7"/>
      <c r="G6211" s="7"/>
      <c r="H6211" s="7">
        <v>833.32</v>
      </c>
      <c r="I6211" s="24"/>
    </row>
    <row r="6212" spans="1:9" ht="18.75" x14ac:dyDescent="0.15">
      <c r="A6212" s="7">
        <v>6207</v>
      </c>
      <c r="B6212" s="7" t="s">
        <v>29458</v>
      </c>
      <c r="C6212" s="25" t="s">
        <v>29476</v>
      </c>
      <c r="D6212" s="7">
        <v>12.12</v>
      </c>
      <c r="E6212" s="7">
        <f t="shared" si="96"/>
        <v>1005.9599999999999</v>
      </c>
      <c r="F6212" s="7"/>
      <c r="G6212" s="7"/>
      <c r="H6212" s="7">
        <v>1005.96</v>
      </c>
      <c r="I6212" s="24"/>
    </row>
    <row r="6213" spans="1:9" ht="18.75" x14ac:dyDescent="0.15">
      <c r="A6213" s="7">
        <v>6208</v>
      </c>
      <c r="B6213" s="7" t="s">
        <v>29458</v>
      </c>
      <c r="C6213" s="25" t="s">
        <v>29477</v>
      </c>
      <c r="D6213" s="7">
        <v>12.04</v>
      </c>
      <c r="E6213" s="7">
        <f t="shared" si="96"/>
        <v>999.31999999999994</v>
      </c>
      <c r="F6213" s="7"/>
      <c r="G6213" s="7"/>
      <c r="H6213" s="7">
        <v>999.32</v>
      </c>
      <c r="I6213" s="24"/>
    </row>
    <row r="6214" spans="1:9" ht="18.75" x14ac:dyDescent="0.15">
      <c r="A6214" s="7">
        <v>6209</v>
      </c>
      <c r="B6214" s="7" t="s">
        <v>29458</v>
      </c>
      <c r="C6214" s="25" t="s">
        <v>29478</v>
      </c>
      <c r="D6214" s="7">
        <v>12.04</v>
      </c>
      <c r="E6214" s="7">
        <f t="shared" si="96"/>
        <v>999.31999999999994</v>
      </c>
      <c r="F6214" s="7"/>
      <c r="G6214" s="7"/>
      <c r="H6214" s="7">
        <v>999.32</v>
      </c>
      <c r="I6214" s="24"/>
    </row>
    <row r="6215" spans="1:9" ht="18.75" x14ac:dyDescent="0.15">
      <c r="A6215" s="7">
        <v>6210</v>
      </c>
      <c r="B6215" s="7" t="s">
        <v>29458</v>
      </c>
      <c r="C6215" s="25" t="s">
        <v>29479</v>
      </c>
      <c r="D6215" s="7">
        <v>12.04</v>
      </c>
      <c r="E6215" s="7">
        <f t="shared" ref="E6215:E6278" si="97">D6215*83</f>
        <v>999.31999999999994</v>
      </c>
      <c r="F6215" s="7"/>
      <c r="G6215" s="7"/>
      <c r="H6215" s="7">
        <v>999.32</v>
      </c>
      <c r="I6215" s="24"/>
    </row>
    <row r="6216" spans="1:9" ht="18.75" x14ac:dyDescent="0.15">
      <c r="A6216" s="7">
        <v>6211</v>
      </c>
      <c r="B6216" s="7" t="s">
        <v>29458</v>
      </c>
      <c r="C6216" s="25" t="s">
        <v>13944</v>
      </c>
      <c r="D6216" s="7">
        <v>9.07</v>
      </c>
      <c r="E6216" s="7">
        <f t="shared" si="97"/>
        <v>752.81000000000006</v>
      </c>
      <c r="F6216" s="7"/>
      <c r="G6216" s="7"/>
      <c r="H6216" s="7">
        <v>752.81</v>
      </c>
      <c r="I6216" s="24"/>
    </row>
    <row r="6217" spans="1:9" ht="18.75" x14ac:dyDescent="0.15">
      <c r="A6217" s="7">
        <v>6212</v>
      </c>
      <c r="B6217" s="7" t="s">
        <v>29458</v>
      </c>
      <c r="C6217" s="25" t="s">
        <v>29480</v>
      </c>
      <c r="D6217" s="7">
        <v>15.1</v>
      </c>
      <c r="E6217" s="7">
        <f t="shared" si="97"/>
        <v>1253.3</v>
      </c>
      <c r="F6217" s="7"/>
      <c r="G6217" s="7"/>
      <c r="H6217" s="7">
        <v>1253.3</v>
      </c>
      <c r="I6217" s="24"/>
    </row>
    <row r="6218" spans="1:9" ht="18.75" x14ac:dyDescent="0.15">
      <c r="A6218" s="7">
        <v>6213</v>
      </c>
      <c r="B6218" s="7" t="s">
        <v>29458</v>
      </c>
      <c r="C6218" s="25" t="s">
        <v>29481</v>
      </c>
      <c r="D6218" s="7">
        <v>10.1</v>
      </c>
      <c r="E6218" s="7">
        <f t="shared" si="97"/>
        <v>838.3</v>
      </c>
      <c r="F6218" s="7"/>
      <c r="G6218" s="7"/>
      <c r="H6218" s="7">
        <v>838.3</v>
      </c>
      <c r="I6218" s="24"/>
    </row>
    <row r="6219" spans="1:9" ht="18.75" x14ac:dyDescent="0.15">
      <c r="A6219" s="7">
        <v>6214</v>
      </c>
      <c r="B6219" s="7" t="s">
        <v>29458</v>
      </c>
      <c r="C6219" s="25" t="s">
        <v>29482</v>
      </c>
      <c r="D6219" s="7">
        <v>15.09</v>
      </c>
      <c r="E6219" s="7">
        <f t="shared" si="97"/>
        <v>1252.47</v>
      </c>
      <c r="F6219" s="7"/>
      <c r="G6219" s="7"/>
      <c r="H6219" s="7">
        <v>1252.47</v>
      </c>
      <c r="I6219" s="24"/>
    </row>
    <row r="6220" spans="1:9" ht="18.75" x14ac:dyDescent="0.15">
      <c r="A6220" s="7">
        <v>6215</v>
      </c>
      <c r="B6220" s="7" t="s">
        <v>29458</v>
      </c>
      <c r="C6220" s="25" t="s">
        <v>29483</v>
      </c>
      <c r="D6220" s="7">
        <v>15.1</v>
      </c>
      <c r="E6220" s="7">
        <f t="shared" si="97"/>
        <v>1253.3</v>
      </c>
      <c r="F6220" s="7"/>
      <c r="G6220" s="7"/>
      <c r="H6220" s="7">
        <v>1253.3</v>
      </c>
      <c r="I6220" s="24"/>
    </row>
    <row r="6221" spans="1:9" ht="18.75" x14ac:dyDescent="0.15">
      <c r="A6221" s="7">
        <v>6216</v>
      </c>
      <c r="B6221" s="7" t="s">
        <v>29458</v>
      </c>
      <c r="C6221" s="25" t="s">
        <v>29484</v>
      </c>
      <c r="D6221" s="7">
        <v>15.1</v>
      </c>
      <c r="E6221" s="7">
        <f t="shared" si="97"/>
        <v>1253.3</v>
      </c>
      <c r="F6221" s="7"/>
      <c r="G6221" s="7"/>
      <c r="H6221" s="7">
        <v>1253.3</v>
      </c>
      <c r="I6221" s="24"/>
    </row>
    <row r="6222" spans="1:9" ht="18.75" x14ac:dyDescent="0.15">
      <c r="A6222" s="7">
        <v>6217</v>
      </c>
      <c r="B6222" s="7" t="s">
        <v>29458</v>
      </c>
      <c r="C6222" s="25" t="s">
        <v>29485</v>
      </c>
      <c r="D6222" s="7">
        <v>16.61</v>
      </c>
      <c r="E6222" s="7">
        <f t="shared" si="97"/>
        <v>1378.6299999999999</v>
      </c>
      <c r="F6222" s="7"/>
      <c r="G6222" s="7"/>
      <c r="H6222" s="7">
        <v>1378.63</v>
      </c>
      <c r="I6222" s="24"/>
    </row>
    <row r="6223" spans="1:9" ht="18.75" x14ac:dyDescent="0.15">
      <c r="A6223" s="7">
        <v>6218</v>
      </c>
      <c r="B6223" s="7" t="s">
        <v>29458</v>
      </c>
      <c r="C6223" s="25" t="s">
        <v>29486</v>
      </c>
      <c r="D6223" s="7">
        <v>16.61</v>
      </c>
      <c r="E6223" s="7">
        <f t="shared" si="97"/>
        <v>1378.6299999999999</v>
      </c>
      <c r="F6223" s="7"/>
      <c r="G6223" s="7"/>
      <c r="H6223" s="7">
        <v>1378.63</v>
      </c>
      <c r="I6223" s="24"/>
    </row>
    <row r="6224" spans="1:9" ht="18.75" x14ac:dyDescent="0.15">
      <c r="A6224" s="7">
        <v>6219</v>
      </c>
      <c r="B6224" s="7" t="s">
        <v>29458</v>
      </c>
      <c r="C6224" s="25" t="s">
        <v>29487</v>
      </c>
      <c r="D6224" s="7">
        <v>10.17</v>
      </c>
      <c r="E6224" s="7">
        <f t="shared" si="97"/>
        <v>844.11</v>
      </c>
      <c r="F6224" s="7"/>
      <c r="G6224" s="7"/>
      <c r="H6224" s="7">
        <v>844.11</v>
      </c>
      <c r="I6224" s="24"/>
    </row>
    <row r="6225" spans="1:9" ht="18.75" x14ac:dyDescent="0.15">
      <c r="A6225" s="7">
        <v>6220</v>
      </c>
      <c r="B6225" s="7" t="s">
        <v>29458</v>
      </c>
      <c r="C6225" s="25" t="s">
        <v>29488</v>
      </c>
      <c r="D6225" s="7">
        <v>13.65</v>
      </c>
      <c r="E6225" s="7">
        <f t="shared" si="97"/>
        <v>1132.95</v>
      </c>
      <c r="F6225" s="7"/>
      <c r="G6225" s="7"/>
      <c r="H6225" s="7">
        <v>1132.95</v>
      </c>
      <c r="I6225" s="24"/>
    </row>
    <row r="6226" spans="1:9" ht="18.75" x14ac:dyDescent="0.15">
      <c r="A6226" s="7">
        <v>6221</v>
      </c>
      <c r="B6226" s="7" t="s">
        <v>29458</v>
      </c>
      <c r="C6226" s="25" t="s">
        <v>29489</v>
      </c>
      <c r="D6226" s="7">
        <v>15.1</v>
      </c>
      <c r="E6226" s="7">
        <f t="shared" si="97"/>
        <v>1253.3</v>
      </c>
      <c r="F6226" s="7"/>
      <c r="G6226" s="7"/>
      <c r="H6226" s="7">
        <v>1253.3</v>
      </c>
      <c r="I6226" s="24"/>
    </row>
    <row r="6227" spans="1:9" ht="18.75" x14ac:dyDescent="0.15">
      <c r="A6227" s="7">
        <v>6222</v>
      </c>
      <c r="B6227" s="7" t="s">
        <v>29458</v>
      </c>
      <c r="C6227" s="25" t="s">
        <v>29490</v>
      </c>
      <c r="D6227" s="7">
        <v>15.37</v>
      </c>
      <c r="E6227" s="7">
        <f t="shared" si="97"/>
        <v>1275.71</v>
      </c>
      <c r="F6227" s="7"/>
      <c r="G6227" s="7"/>
      <c r="H6227" s="7">
        <v>1275.71</v>
      </c>
      <c r="I6227" s="24"/>
    </row>
    <row r="6228" spans="1:9" ht="18.75" x14ac:dyDescent="0.15">
      <c r="A6228" s="7">
        <v>6223</v>
      </c>
      <c r="B6228" s="7" t="s">
        <v>29458</v>
      </c>
      <c r="C6228" s="25" t="s">
        <v>29491</v>
      </c>
      <c r="D6228" s="7">
        <v>18.149999999999999</v>
      </c>
      <c r="E6228" s="7">
        <f t="shared" si="97"/>
        <v>1506.4499999999998</v>
      </c>
      <c r="F6228" s="7"/>
      <c r="G6228" s="7"/>
      <c r="H6228" s="7">
        <v>1506.45</v>
      </c>
      <c r="I6228" s="24"/>
    </row>
    <row r="6229" spans="1:9" ht="18.75" x14ac:dyDescent="0.15">
      <c r="A6229" s="7">
        <v>6224</v>
      </c>
      <c r="B6229" s="7" t="s">
        <v>29458</v>
      </c>
      <c r="C6229" s="25" t="s">
        <v>29492</v>
      </c>
      <c r="D6229" s="7">
        <v>9.0500000000000007</v>
      </c>
      <c r="E6229" s="7">
        <f t="shared" si="97"/>
        <v>751.15000000000009</v>
      </c>
      <c r="F6229" s="7"/>
      <c r="G6229" s="7"/>
      <c r="H6229" s="7">
        <v>751.15</v>
      </c>
      <c r="I6229" s="24"/>
    </row>
    <row r="6230" spans="1:9" ht="18.75" x14ac:dyDescent="0.15">
      <c r="A6230" s="7">
        <v>6225</v>
      </c>
      <c r="B6230" s="7" t="s">
        <v>29458</v>
      </c>
      <c r="C6230" s="25" t="s">
        <v>29493</v>
      </c>
      <c r="D6230" s="7">
        <v>9.07</v>
      </c>
      <c r="E6230" s="7">
        <f t="shared" si="97"/>
        <v>752.81000000000006</v>
      </c>
      <c r="F6230" s="7"/>
      <c r="G6230" s="7"/>
      <c r="H6230" s="7">
        <v>752.81</v>
      </c>
      <c r="I6230" s="24"/>
    </row>
    <row r="6231" spans="1:9" ht="18.75" x14ac:dyDescent="0.15">
      <c r="A6231" s="7">
        <v>6226</v>
      </c>
      <c r="B6231" s="7" t="s">
        <v>29458</v>
      </c>
      <c r="C6231" s="25" t="s">
        <v>29494</v>
      </c>
      <c r="D6231" s="7">
        <v>3.02</v>
      </c>
      <c r="E6231" s="7">
        <f t="shared" si="97"/>
        <v>250.66</v>
      </c>
      <c r="F6231" s="7"/>
      <c r="G6231" s="7"/>
      <c r="H6231" s="7">
        <v>250.66</v>
      </c>
      <c r="I6231" s="24"/>
    </row>
    <row r="6232" spans="1:9" ht="18.75" x14ac:dyDescent="0.15">
      <c r="A6232" s="7">
        <v>6227</v>
      </c>
      <c r="B6232" s="7" t="s">
        <v>29458</v>
      </c>
      <c r="C6232" s="25" t="s">
        <v>29495</v>
      </c>
      <c r="D6232" s="7">
        <v>9.07</v>
      </c>
      <c r="E6232" s="7">
        <f t="shared" si="97"/>
        <v>752.81000000000006</v>
      </c>
      <c r="F6232" s="7"/>
      <c r="G6232" s="7"/>
      <c r="H6232" s="7">
        <v>752.81</v>
      </c>
      <c r="I6232" s="24"/>
    </row>
    <row r="6233" spans="1:9" ht="18.75" x14ac:dyDescent="0.15">
      <c r="A6233" s="7">
        <v>6228</v>
      </c>
      <c r="B6233" s="7" t="s">
        <v>29458</v>
      </c>
      <c r="C6233" s="25" t="s">
        <v>29496</v>
      </c>
      <c r="D6233" s="7">
        <v>9.07</v>
      </c>
      <c r="E6233" s="7">
        <f t="shared" si="97"/>
        <v>752.81000000000006</v>
      </c>
      <c r="F6233" s="7"/>
      <c r="G6233" s="7"/>
      <c r="H6233" s="7">
        <v>752.81</v>
      </c>
      <c r="I6233" s="24"/>
    </row>
    <row r="6234" spans="1:9" ht="18.75" x14ac:dyDescent="0.15">
      <c r="A6234" s="7">
        <v>6229</v>
      </c>
      <c r="B6234" s="7" t="s">
        <v>29458</v>
      </c>
      <c r="C6234" s="25" t="s">
        <v>29497</v>
      </c>
      <c r="D6234" s="7">
        <v>15.13</v>
      </c>
      <c r="E6234" s="7">
        <f t="shared" si="97"/>
        <v>1255.79</v>
      </c>
      <c r="F6234" s="7"/>
      <c r="G6234" s="7"/>
      <c r="H6234" s="7">
        <v>1255.79</v>
      </c>
      <c r="I6234" s="24"/>
    </row>
    <row r="6235" spans="1:9" ht="18.75" x14ac:dyDescent="0.15">
      <c r="A6235" s="7">
        <v>6230</v>
      </c>
      <c r="B6235" s="7" t="s">
        <v>29458</v>
      </c>
      <c r="C6235" s="25" t="s">
        <v>29498</v>
      </c>
      <c r="D6235" s="7">
        <v>8.27</v>
      </c>
      <c r="E6235" s="7">
        <f t="shared" si="97"/>
        <v>686.41</v>
      </c>
      <c r="F6235" s="7"/>
      <c r="G6235" s="7"/>
      <c r="H6235" s="7">
        <v>686.41</v>
      </c>
      <c r="I6235" s="24"/>
    </row>
    <row r="6236" spans="1:9" ht="18.75" x14ac:dyDescent="0.15">
      <c r="A6236" s="7">
        <v>6231</v>
      </c>
      <c r="B6236" s="7" t="s">
        <v>29458</v>
      </c>
      <c r="C6236" s="25" t="s">
        <v>29499</v>
      </c>
      <c r="D6236" s="7">
        <v>14.07</v>
      </c>
      <c r="E6236" s="7">
        <f t="shared" si="97"/>
        <v>1167.81</v>
      </c>
      <c r="F6236" s="7"/>
      <c r="G6236" s="7"/>
      <c r="H6236" s="7">
        <v>1167.81</v>
      </c>
      <c r="I6236" s="24"/>
    </row>
    <row r="6237" spans="1:9" ht="18.75" x14ac:dyDescent="0.15">
      <c r="A6237" s="7">
        <v>6232</v>
      </c>
      <c r="B6237" s="7" t="s">
        <v>29458</v>
      </c>
      <c r="C6237" s="25" t="s">
        <v>29500</v>
      </c>
      <c r="D6237" s="7">
        <v>9.02</v>
      </c>
      <c r="E6237" s="7">
        <f t="shared" si="97"/>
        <v>748.66</v>
      </c>
      <c r="F6237" s="7"/>
      <c r="G6237" s="7"/>
      <c r="H6237" s="7">
        <v>748.66</v>
      </c>
      <c r="I6237" s="24"/>
    </row>
    <row r="6238" spans="1:9" ht="18.75" x14ac:dyDescent="0.15">
      <c r="A6238" s="7">
        <v>6233</v>
      </c>
      <c r="B6238" s="7" t="s">
        <v>29501</v>
      </c>
      <c r="C6238" s="25" t="s">
        <v>29502</v>
      </c>
      <c r="D6238" s="7">
        <v>2.44</v>
      </c>
      <c r="E6238" s="7">
        <f t="shared" si="97"/>
        <v>202.51999999999998</v>
      </c>
      <c r="F6238" s="7"/>
      <c r="G6238" s="7"/>
      <c r="H6238" s="7">
        <v>202.52</v>
      </c>
      <c r="I6238" s="24"/>
    </row>
    <row r="6239" spans="1:9" ht="18.75" x14ac:dyDescent="0.15">
      <c r="A6239" s="7">
        <v>6234</v>
      </c>
      <c r="B6239" s="7" t="s">
        <v>29501</v>
      </c>
      <c r="C6239" s="25" t="s">
        <v>27541</v>
      </c>
      <c r="D6239" s="7">
        <v>2.44</v>
      </c>
      <c r="E6239" s="7">
        <f t="shared" si="97"/>
        <v>202.51999999999998</v>
      </c>
      <c r="F6239" s="7"/>
      <c r="G6239" s="7"/>
      <c r="H6239" s="7">
        <v>202.52</v>
      </c>
      <c r="I6239" s="24"/>
    </row>
    <row r="6240" spans="1:9" ht="18.75" x14ac:dyDescent="0.15">
      <c r="A6240" s="7">
        <v>6235</v>
      </c>
      <c r="B6240" s="7" t="s">
        <v>29501</v>
      </c>
      <c r="C6240" s="25" t="s">
        <v>29503</v>
      </c>
      <c r="D6240" s="7">
        <v>3.37</v>
      </c>
      <c r="E6240" s="7">
        <f t="shared" si="97"/>
        <v>279.71000000000004</v>
      </c>
      <c r="F6240" s="7"/>
      <c r="G6240" s="7"/>
      <c r="H6240" s="7">
        <v>279.70999999999998</v>
      </c>
      <c r="I6240" s="24"/>
    </row>
    <row r="6241" spans="1:9" ht="18.75" x14ac:dyDescent="0.15">
      <c r="A6241" s="7">
        <v>6236</v>
      </c>
      <c r="B6241" s="7" t="s">
        <v>29501</v>
      </c>
      <c r="C6241" s="25" t="s">
        <v>20627</v>
      </c>
      <c r="D6241" s="7">
        <v>2.42</v>
      </c>
      <c r="E6241" s="7">
        <f t="shared" si="97"/>
        <v>200.85999999999999</v>
      </c>
      <c r="F6241" s="7"/>
      <c r="G6241" s="7"/>
      <c r="H6241" s="7">
        <v>200.86</v>
      </c>
      <c r="I6241" s="24"/>
    </row>
    <row r="6242" spans="1:9" ht="18.75" x14ac:dyDescent="0.15">
      <c r="A6242" s="7">
        <v>6237</v>
      </c>
      <c r="B6242" s="7" t="s">
        <v>29501</v>
      </c>
      <c r="C6242" s="25" t="s">
        <v>29504</v>
      </c>
      <c r="D6242" s="7">
        <v>4.87</v>
      </c>
      <c r="E6242" s="7">
        <f t="shared" si="97"/>
        <v>404.21000000000004</v>
      </c>
      <c r="F6242" s="7"/>
      <c r="G6242" s="7"/>
      <c r="H6242" s="7">
        <v>404.21</v>
      </c>
      <c r="I6242" s="24"/>
    </row>
    <row r="6243" spans="1:9" ht="18.75" x14ac:dyDescent="0.15">
      <c r="A6243" s="7">
        <v>6238</v>
      </c>
      <c r="B6243" s="7" t="s">
        <v>29501</v>
      </c>
      <c r="C6243" s="25" t="s">
        <v>29505</v>
      </c>
      <c r="D6243" s="7">
        <v>3.37</v>
      </c>
      <c r="E6243" s="7">
        <f t="shared" si="97"/>
        <v>279.71000000000004</v>
      </c>
      <c r="F6243" s="7"/>
      <c r="G6243" s="7"/>
      <c r="H6243" s="7">
        <v>279.70999999999998</v>
      </c>
      <c r="I6243" s="24"/>
    </row>
    <row r="6244" spans="1:9" ht="18.75" x14ac:dyDescent="0.15">
      <c r="A6244" s="7">
        <v>6239</v>
      </c>
      <c r="B6244" s="7" t="s">
        <v>29501</v>
      </c>
      <c r="C6244" s="25" t="s">
        <v>29506</v>
      </c>
      <c r="D6244" s="7">
        <v>4.87</v>
      </c>
      <c r="E6244" s="7">
        <f t="shared" si="97"/>
        <v>404.21000000000004</v>
      </c>
      <c r="F6244" s="7"/>
      <c r="G6244" s="7"/>
      <c r="H6244" s="7">
        <v>404.21</v>
      </c>
      <c r="I6244" s="24"/>
    </row>
    <row r="6245" spans="1:9" ht="18.75" x14ac:dyDescent="0.15">
      <c r="A6245" s="7">
        <v>6240</v>
      </c>
      <c r="B6245" s="7" t="s">
        <v>29501</v>
      </c>
      <c r="C6245" s="25" t="s">
        <v>25398</v>
      </c>
      <c r="D6245" s="7">
        <v>4.87</v>
      </c>
      <c r="E6245" s="7">
        <f t="shared" si="97"/>
        <v>404.21000000000004</v>
      </c>
      <c r="F6245" s="7"/>
      <c r="G6245" s="7"/>
      <c r="H6245" s="7">
        <v>404.21</v>
      </c>
      <c r="I6245" s="24"/>
    </row>
    <row r="6246" spans="1:9" ht="18.75" x14ac:dyDescent="0.15">
      <c r="A6246" s="7">
        <v>6241</v>
      </c>
      <c r="B6246" s="7" t="s">
        <v>29501</v>
      </c>
      <c r="C6246" s="25" t="s">
        <v>29507</v>
      </c>
      <c r="D6246" s="7">
        <v>2.87</v>
      </c>
      <c r="E6246" s="7">
        <f t="shared" si="97"/>
        <v>238.21</v>
      </c>
      <c r="F6246" s="7"/>
      <c r="G6246" s="7"/>
      <c r="H6246" s="7">
        <v>238.21</v>
      </c>
      <c r="I6246" s="24"/>
    </row>
    <row r="6247" spans="1:9" ht="18.75" x14ac:dyDescent="0.15">
      <c r="A6247" s="7">
        <v>6242</v>
      </c>
      <c r="B6247" s="7" t="s">
        <v>29501</v>
      </c>
      <c r="C6247" s="25" t="s">
        <v>29508</v>
      </c>
      <c r="D6247" s="7">
        <v>4.87</v>
      </c>
      <c r="E6247" s="7">
        <f t="shared" si="97"/>
        <v>404.21000000000004</v>
      </c>
      <c r="F6247" s="7"/>
      <c r="G6247" s="7"/>
      <c r="H6247" s="7">
        <v>404.21</v>
      </c>
      <c r="I6247" s="24"/>
    </row>
    <row r="6248" spans="1:9" ht="18.75" x14ac:dyDescent="0.15">
      <c r="A6248" s="7">
        <v>6243</v>
      </c>
      <c r="B6248" s="7" t="s">
        <v>29501</v>
      </c>
      <c r="C6248" s="25" t="s">
        <v>29509</v>
      </c>
      <c r="D6248" s="7">
        <v>4.87</v>
      </c>
      <c r="E6248" s="7">
        <f t="shared" si="97"/>
        <v>404.21000000000004</v>
      </c>
      <c r="F6248" s="7"/>
      <c r="G6248" s="7"/>
      <c r="H6248" s="7">
        <v>404.21</v>
      </c>
      <c r="I6248" s="24"/>
    </row>
    <row r="6249" spans="1:9" ht="18.75" x14ac:dyDescent="0.15">
      <c r="A6249" s="7">
        <v>6244</v>
      </c>
      <c r="B6249" s="7" t="s">
        <v>29501</v>
      </c>
      <c r="C6249" s="25" t="s">
        <v>29510</v>
      </c>
      <c r="D6249" s="7">
        <v>3.73</v>
      </c>
      <c r="E6249" s="7">
        <f t="shared" si="97"/>
        <v>309.58999999999997</v>
      </c>
      <c r="F6249" s="7"/>
      <c r="G6249" s="7"/>
      <c r="H6249" s="7">
        <v>309.58999999999997</v>
      </c>
      <c r="I6249" s="24"/>
    </row>
    <row r="6250" spans="1:9" ht="18.75" x14ac:dyDescent="0.15">
      <c r="A6250" s="7">
        <v>6245</v>
      </c>
      <c r="B6250" s="7" t="s">
        <v>29501</v>
      </c>
      <c r="C6250" s="25" t="s">
        <v>1879</v>
      </c>
      <c r="D6250" s="7">
        <v>33.24</v>
      </c>
      <c r="E6250" s="7">
        <f t="shared" si="97"/>
        <v>2758.92</v>
      </c>
      <c r="F6250" s="7"/>
      <c r="G6250" s="7"/>
      <c r="H6250" s="7">
        <v>2758.92</v>
      </c>
      <c r="I6250" s="24"/>
    </row>
    <row r="6251" spans="1:9" ht="18.75" x14ac:dyDescent="0.15">
      <c r="A6251" s="7">
        <v>6246</v>
      </c>
      <c r="B6251" s="7" t="s">
        <v>29501</v>
      </c>
      <c r="C6251" s="25" t="s">
        <v>29511</v>
      </c>
      <c r="D6251" s="7">
        <v>7.35</v>
      </c>
      <c r="E6251" s="7">
        <f t="shared" si="97"/>
        <v>610.04999999999995</v>
      </c>
      <c r="F6251" s="7"/>
      <c r="G6251" s="7"/>
      <c r="H6251" s="7">
        <v>610.04999999999995</v>
      </c>
      <c r="I6251" s="24"/>
    </row>
    <row r="6252" spans="1:9" ht="18.75" x14ac:dyDescent="0.15">
      <c r="A6252" s="7">
        <v>6247</v>
      </c>
      <c r="B6252" s="7" t="s">
        <v>29501</v>
      </c>
      <c r="C6252" s="25" t="s">
        <v>29512</v>
      </c>
      <c r="D6252" s="7">
        <v>3.35</v>
      </c>
      <c r="E6252" s="7">
        <f t="shared" si="97"/>
        <v>278.05</v>
      </c>
      <c r="F6252" s="7"/>
      <c r="G6252" s="7"/>
      <c r="H6252" s="7">
        <v>278.05</v>
      </c>
      <c r="I6252" s="24"/>
    </row>
    <row r="6253" spans="1:9" ht="18.75" x14ac:dyDescent="0.15">
      <c r="A6253" s="7">
        <v>6248</v>
      </c>
      <c r="B6253" s="7" t="s">
        <v>29501</v>
      </c>
      <c r="C6253" s="25" t="s">
        <v>29513</v>
      </c>
      <c r="D6253" s="7">
        <v>5.85</v>
      </c>
      <c r="E6253" s="7">
        <f t="shared" si="97"/>
        <v>485.54999999999995</v>
      </c>
      <c r="F6253" s="7"/>
      <c r="G6253" s="7"/>
      <c r="H6253" s="7">
        <v>485.55</v>
      </c>
      <c r="I6253" s="24"/>
    </row>
    <row r="6254" spans="1:9" ht="18.75" x14ac:dyDescent="0.15">
      <c r="A6254" s="7">
        <v>6249</v>
      </c>
      <c r="B6254" s="7" t="s">
        <v>29501</v>
      </c>
      <c r="C6254" s="25" t="s">
        <v>29514</v>
      </c>
      <c r="D6254" s="7">
        <v>7.35</v>
      </c>
      <c r="E6254" s="7">
        <f t="shared" si="97"/>
        <v>610.04999999999995</v>
      </c>
      <c r="F6254" s="7"/>
      <c r="G6254" s="7"/>
      <c r="H6254" s="7">
        <v>610.04999999999995</v>
      </c>
      <c r="I6254" s="24"/>
    </row>
    <row r="6255" spans="1:9" ht="18.75" x14ac:dyDescent="0.15">
      <c r="A6255" s="7">
        <v>6250</v>
      </c>
      <c r="B6255" s="7" t="s">
        <v>29501</v>
      </c>
      <c r="C6255" s="25" t="s">
        <v>29515</v>
      </c>
      <c r="D6255" s="7">
        <v>6.85</v>
      </c>
      <c r="E6255" s="7">
        <f t="shared" si="97"/>
        <v>568.54999999999995</v>
      </c>
      <c r="F6255" s="7"/>
      <c r="G6255" s="7"/>
      <c r="H6255" s="7">
        <v>568.54999999999995</v>
      </c>
      <c r="I6255" s="24"/>
    </row>
    <row r="6256" spans="1:9" ht="18.75" x14ac:dyDescent="0.15">
      <c r="A6256" s="7">
        <v>6251</v>
      </c>
      <c r="B6256" s="7" t="s">
        <v>29501</v>
      </c>
      <c r="C6256" s="25" t="s">
        <v>29516</v>
      </c>
      <c r="D6256" s="7">
        <v>6.35</v>
      </c>
      <c r="E6256" s="7">
        <f t="shared" si="97"/>
        <v>527.04999999999995</v>
      </c>
      <c r="F6256" s="7"/>
      <c r="G6256" s="7"/>
      <c r="H6256" s="7">
        <v>527.04999999999995</v>
      </c>
      <c r="I6256" s="24"/>
    </row>
    <row r="6257" spans="1:9" ht="18.75" x14ac:dyDescent="0.15">
      <c r="A6257" s="7">
        <v>6252</v>
      </c>
      <c r="B6257" s="7" t="s">
        <v>29501</v>
      </c>
      <c r="C6257" s="25" t="s">
        <v>29517</v>
      </c>
      <c r="D6257" s="7">
        <v>7.35</v>
      </c>
      <c r="E6257" s="7">
        <f t="shared" si="97"/>
        <v>610.04999999999995</v>
      </c>
      <c r="F6257" s="7"/>
      <c r="G6257" s="7"/>
      <c r="H6257" s="7">
        <v>610.04999999999995</v>
      </c>
      <c r="I6257" s="24"/>
    </row>
    <row r="6258" spans="1:9" ht="18.75" x14ac:dyDescent="0.15">
      <c r="A6258" s="7">
        <v>6253</v>
      </c>
      <c r="B6258" s="7" t="s">
        <v>29501</v>
      </c>
      <c r="C6258" s="25" t="s">
        <v>29518</v>
      </c>
      <c r="D6258" s="7">
        <v>6.35</v>
      </c>
      <c r="E6258" s="7">
        <f t="shared" si="97"/>
        <v>527.04999999999995</v>
      </c>
      <c r="F6258" s="7"/>
      <c r="G6258" s="7"/>
      <c r="H6258" s="7">
        <v>527.04999999999995</v>
      </c>
      <c r="I6258" s="24"/>
    </row>
    <row r="6259" spans="1:9" ht="18.75" x14ac:dyDescent="0.15">
      <c r="A6259" s="7">
        <v>6254</v>
      </c>
      <c r="B6259" s="7" t="s">
        <v>29501</v>
      </c>
      <c r="C6259" s="25" t="s">
        <v>29519</v>
      </c>
      <c r="D6259" s="7">
        <v>7.35</v>
      </c>
      <c r="E6259" s="7">
        <f t="shared" si="97"/>
        <v>610.04999999999995</v>
      </c>
      <c r="F6259" s="7"/>
      <c r="G6259" s="7"/>
      <c r="H6259" s="7">
        <v>610.04999999999995</v>
      </c>
      <c r="I6259" s="24"/>
    </row>
    <row r="6260" spans="1:9" ht="18.75" x14ac:dyDescent="0.15">
      <c r="A6260" s="7">
        <v>6255</v>
      </c>
      <c r="B6260" s="7" t="s">
        <v>29501</v>
      </c>
      <c r="C6260" s="25" t="s">
        <v>29520</v>
      </c>
      <c r="D6260" s="7">
        <v>7.35</v>
      </c>
      <c r="E6260" s="7">
        <f t="shared" si="97"/>
        <v>610.04999999999995</v>
      </c>
      <c r="F6260" s="7"/>
      <c r="G6260" s="7"/>
      <c r="H6260" s="7">
        <v>610.04999999999995</v>
      </c>
      <c r="I6260" s="24"/>
    </row>
    <row r="6261" spans="1:9" ht="18.75" x14ac:dyDescent="0.15">
      <c r="A6261" s="7">
        <v>6256</v>
      </c>
      <c r="B6261" s="7" t="s">
        <v>29501</v>
      </c>
      <c r="C6261" s="25" t="s">
        <v>29521</v>
      </c>
      <c r="D6261" s="7">
        <v>7.35</v>
      </c>
      <c r="E6261" s="7">
        <f t="shared" si="97"/>
        <v>610.04999999999995</v>
      </c>
      <c r="F6261" s="7"/>
      <c r="G6261" s="7"/>
      <c r="H6261" s="7">
        <v>610.04999999999995</v>
      </c>
      <c r="I6261" s="24"/>
    </row>
    <row r="6262" spans="1:9" ht="18.75" x14ac:dyDescent="0.15">
      <c r="A6262" s="7">
        <v>6257</v>
      </c>
      <c r="B6262" s="7" t="s">
        <v>29501</v>
      </c>
      <c r="C6262" s="25" t="s">
        <v>29522</v>
      </c>
      <c r="D6262" s="7">
        <v>4.8499999999999996</v>
      </c>
      <c r="E6262" s="7">
        <f t="shared" si="97"/>
        <v>402.54999999999995</v>
      </c>
      <c r="F6262" s="7"/>
      <c r="G6262" s="7"/>
      <c r="H6262" s="7">
        <v>402.55</v>
      </c>
      <c r="I6262" s="24"/>
    </row>
    <row r="6263" spans="1:9" ht="18.75" x14ac:dyDescent="0.15">
      <c r="A6263" s="7">
        <v>6258</v>
      </c>
      <c r="B6263" s="7" t="s">
        <v>29501</v>
      </c>
      <c r="C6263" s="25" t="s">
        <v>29523</v>
      </c>
      <c r="D6263" s="7">
        <v>6.35</v>
      </c>
      <c r="E6263" s="7">
        <f t="shared" si="97"/>
        <v>527.04999999999995</v>
      </c>
      <c r="F6263" s="7"/>
      <c r="G6263" s="7"/>
      <c r="H6263" s="7">
        <v>527.04999999999995</v>
      </c>
      <c r="I6263" s="24"/>
    </row>
    <row r="6264" spans="1:9" ht="18.75" x14ac:dyDescent="0.15">
      <c r="A6264" s="7">
        <v>6259</v>
      </c>
      <c r="B6264" s="7" t="s">
        <v>29501</v>
      </c>
      <c r="C6264" s="25" t="s">
        <v>29524</v>
      </c>
      <c r="D6264" s="7">
        <v>7.35</v>
      </c>
      <c r="E6264" s="7">
        <f t="shared" si="97"/>
        <v>610.04999999999995</v>
      </c>
      <c r="F6264" s="7"/>
      <c r="G6264" s="7"/>
      <c r="H6264" s="7">
        <v>610.04999999999995</v>
      </c>
      <c r="I6264" s="24"/>
    </row>
    <row r="6265" spans="1:9" ht="18.75" x14ac:dyDescent="0.15">
      <c r="A6265" s="7">
        <v>6260</v>
      </c>
      <c r="B6265" s="7" t="s">
        <v>29501</v>
      </c>
      <c r="C6265" s="25" t="s">
        <v>29525</v>
      </c>
      <c r="D6265" s="7">
        <v>7.35</v>
      </c>
      <c r="E6265" s="7">
        <f t="shared" si="97"/>
        <v>610.04999999999995</v>
      </c>
      <c r="F6265" s="7"/>
      <c r="G6265" s="7"/>
      <c r="H6265" s="7">
        <v>610.04999999999995</v>
      </c>
      <c r="I6265" s="24"/>
    </row>
    <row r="6266" spans="1:9" ht="18.75" x14ac:dyDescent="0.15">
      <c r="A6266" s="7">
        <v>6261</v>
      </c>
      <c r="B6266" s="7" t="s">
        <v>29501</v>
      </c>
      <c r="C6266" s="25" t="s">
        <v>29526</v>
      </c>
      <c r="D6266" s="7">
        <v>8.2100000000000009</v>
      </c>
      <c r="E6266" s="7">
        <f t="shared" si="97"/>
        <v>681.43000000000006</v>
      </c>
      <c r="F6266" s="7"/>
      <c r="G6266" s="7"/>
      <c r="H6266" s="7">
        <v>681.43</v>
      </c>
      <c r="I6266" s="24"/>
    </row>
    <row r="6267" spans="1:9" ht="18.75" x14ac:dyDescent="0.15">
      <c r="A6267" s="7">
        <v>6262</v>
      </c>
      <c r="B6267" s="7" t="s">
        <v>29501</v>
      </c>
      <c r="C6267" s="25" t="s">
        <v>29527</v>
      </c>
      <c r="D6267" s="7">
        <v>9.69</v>
      </c>
      <c r="E6267" s="7">
        <f t="shared" si="97"/>
        <v>804.27</v>
      </c>
      <c r="F6267" s="7"/>
      <c r="G6267" s="7"/>
      <c r="H6267" s="7">
        <v>804.27</v>
      </c>
      <c r="I6267" s="24"/>
    </row>
    <row r="6268" spans="1:9" ht="18.75" x14ac:dyDescent="0.15">
      <c r="A6268" s="7">
        <v>6263</v>
      </c>
      <c r="B6268" s="7" t="s">
        <v>29501</v>
      </c>
      <c r="C6268" s="25" t="s">
        <v>29528</v>
      </c>
      <c r="D6268" s="7">
        <v>9.69</v>
      </c>
      <c r="E6268" s="7">
        <f t="shared" si="97"/>
        <v>804.27</v>
      </c>
      <c r="F6268" s="7"/>
      <c r="G6268" s="7"/>
      <c r="H6268" s="7">
        <v>804.27</v>
      </c>
      <c r="I6268" s="24"/>
    </row>
    <row r="6269" spans="1:9" ht="18.75" x14ac:dyDescent="0.15">
      <c r="A6269" s="7">
        <v>6264</v>
      </c>
      <c r="B6269" s="7" t="s">
        <v>29501</v>
      </c>
      <c r="C6269" s="25" t="s">
        <v>29529</v>
      </c>
      <c r="D6269" s="7">
        <v>9.69</v>
      </c>
      <c r="E6269" s="7">
        <f t="shared" si="97"/>
        <v>804.27</v>
      </c>
      <c r="F6269" s="7"/>
      <c r="G6269" s="7"/>
      <c r="H6269" s="7">
        <v>804.27</v>
      </c>
      <c r="I6269" s="24"/>
    </row>
    <row r="6270" spans="1:9" ht="18.75" x14ac:dyDescent="0.15">
      <c r="A6270" s="7">
        <v>6265</v>
      </c>
      <c r="B6270" s="7" t="s">
        <v>29501</v>
      </c>
      <c r="C6270" s="25" t="s">
        <v>29530</v>
      </c>
      <c r="D6270" s="7">
        <v>12.48</v>
      </c>
      <c r="E6270" s="7">
        <f t="shared" si="97"/>
        <v>1035.8400000000001</v>
      </c>
      <c r="F6270" s="7"/>
      <c r="G6270" s="7"/>
      <c r="H6270" s="7">
        <v>1035.8399999999999</v>
      </c>
      <c r="I6270" s="24"/>
    </row>
    <row r="6271" spans="1:9" ht="18.75" x14ac:dyDescent="0.15">
      <c r="A6271" s="7">
        <v>6266</v>
      </c>
      <c r="B6271" s="7" t="s">
        <v>29501</v>
      </c>
      <c r="C6271" s="25" t="s">
        <v>29531</v>
      </c>
      <c r="D6271" s="7">
        <v>9.2899999999999991</v>
      </c>
      <c r="E6271" s="7">
        <f t="shared" si="97"/>
        <v>771.06999999999994</v>
      </c>
      <c r="F6271" s="7"/>
      <c r="G6271" s="7"/>
      <c r="H6271" s="7">
        <v>771.07</v>
      </c>
      <c r="I6271" s="24"/>
    </row>
    <row r="6272" spans="1:9" ht="18.75" x14ac:dyDescent="0.15">
      <c r="A6272" s="7">
        <v>6267</v>
      </c>
      <c r="B6272" s="7" t="s">
        <v>29501</v>
      </c>
      <c r="C6272" s="25" t="s">
        <v>29532</v>
      </c>
      <c r="D6272" s="7">
        <v>8.89</v>
      </c>
      <c r="E6272" s="7">
        <f t="shared" si="97"/>
        <v>737.87</v>
      </c>
      <c r="F6272" s="7"/>
      <c r="G6272" s="7"/>
      <c r="H6272" s="7">
        <v>737.87</v>
      </c>
      <c r="I6272" s="24"/>
    </row>
    <row r="6273" spans="1:9" ht="18.75" x14ac:dyDescent="0.15">
      <c r="A6273" s="7">
        <v>6268</v>
      </c>
      <c r="B6273" s="7" t="s">
        <v>29501</v>
      </c>
      <c r="C6273" s="25" t="s">
        <v>29533</v>
      </c>
      <c r="D6273" s="7">
        <v>9.69</v>
      </c>
      <c r="E6273" s="7">
        <f t="shared" si="97"/>
        <v>804.27</v>
      </c>
      <c r="F6273" s="7"/>
      <c r="G6273" s="7"/>
      <c r="H6273" s="7">
        <v>804.27</v>
      </c>
      <c r="I6273" s="24"/>
    </row>
    <row r="6274" spans="1:9" ht="18.75" x14ac:dyDescent="0.15">
      <c r="A6274" s="7">
        <v>6269</v>
      </c>
      <c r="B6274" s="7" t="s">
        <v>29501</v>
      </c>
      <c r="C6274" s="25" t="s">
        <v>29534</v>
      </c>
      <c r="D6274" s="7">
        <v>8.19</v>
      </c>
      <c r="E6274" s="7">
        <f t="shared" si="97"/>
        <v>679.77</v>
      </c>
      <c r="F6274" s="7"/>
      <c r="G6274" s="7"/>
      <c r="H6274" s="7">
        <v>679.77</v>
      </c>
      <c r="I6274" s="24"/>
    </row>
    <row r="6275" spans="1:9" ht="18.75" x14ac:dyDescent="0.15">
      <c r="A6275" s="7">
        <v>6270</v>
      </c>
      <c r="B6275" s="7" t="s">
        <v>29501</v>
      </c>
      <c r="C6275" s="25" t="s">
        <v>29535</v>
      </c>
      <c r="D6275" s="7">
        <v>4.84</v>
      </c>
      <c r="E6275" s="7">
        <f t="shared" si="97"/>
        <v>401.71999999999997</v>
      </c>
      <c r="F6275" s="7"/>
      <c r="G6275" s="7"/>
      <c r="H6275" s="7">
        <v>401.72</v>
      </c>
      <c r="I6275" s="24"/>
    </row>
    <row r="6276" spans="1:9" ht="18.75" x14ac:dyDescent="0.15">
      <c r="A6276" s="7">
        <v>6271</v>
      </c>
      <c r="B6276" s="7" t="s">
        <v>29501</v>
      </c>
      <c r="C6276" s="25" t="s">
        <v>29536</v>
      </c>
      <c r="D6276" s="7">
        <v>9.69</v>
      </c>
      <c r="E6276" s="7">
        <f t="shared" si="97"/>
        <v>804.27</v>
      </c>
      <c r="F6276" s="7"/>
      <c r="G6276" s="7"/>
      <c r="H6276" s="7">
        <v>804.27</v>
      </c>
      <c r="I6276" s="24"/>
    </row>
    <row r="6277" spans="1:9" ht="18.75" x14ac:dyDescent="0.15">
      <c r="A6277" s="7">
        <v>6272</v>
      </c>
      <c r="B6277" s="7" t="s">
        <v>29501</v>
      </c>
      <c r="C6277" s="25" t="s">
        <v>11452</v>
      </c>
      <c r="D6277" s="7">
        <v>9.69</v>
      </c>
      <c r="E6277" s="7">
        <f t="shared" si="97"/>
        <v>804.27</v>
      </c>
      <c r="F6277" s="7"/>
      <c r="G6277" s="7"/>
      <c r="H6277" s="7">
        <v>804.27</v>
      </c>
      <c r="I6277" s="24"/>
    </row>
    <row r="6278" spans="1:9" ht="18.75" x14ac:dyDescent="0.15">
      <c r="A6278" s="7">
        <v>6273</v>
      </c>
      <c r="B6278" s="7" t="s">
        <v>29501</v>
      </c>
      <c r="C6278" s="25" t="s">
        <v>29537</v>
      </c>
      <c r="D6278" s="7">
        <v>9.69</v>
      </c>
      <c r="E6278" s="7">
        <f t="shared" si="97"/>
        <v>804.27</v>
      </c>
      <c r="F6278" s="7"/>
      <c r="G6278" s="7"/>
      <c r="H6278" s="7">
        <v>804.27</v>
      </c>
      <c r="I6278" s="24"/>
    </row>
    <row r="6279" spans="1:9" ht="18.75" x14ac:dyDescent="0.15">
      <c r="A6279" s="7">
        <v>6274</v>
      </c>
      <c r="B6279" s="7" t="s">
        <v>29501</v>
      </c>
      <c r="C6279" s="25" t="s">
        <v>29538</v>
      </c>
      <c r="D6279" s="7">
        <v>9.69</v>
      </c>
      <c r="E6279" s="7">
        <f t="shared" ref="E6279:E6342" si="98">D6279*83</f>
        <v>804.27</v>
      </c>
      <c r="F6279" s="7"/>
      <c r="G6279" s="7"/>
      <c r="H6279" s="7">
        <v>804.27</v>
      </c>
      <c r="I6279" s="24"/>
    </row>
    <row r="6280" spans="1:9" ht="18.75" x14ac:dyDescent="0.15">
      <c r="A6280" s="7">
        <v>6275</v>
      </c>
      <c r="B6280" s="7" t="s">
        <v>29501</v>
      </c>
      <c r="C6280" s="25" t="s">
        <v>29539</v>
      </c>
      <c r="D6280" s="7">
        <v>9.19</v>
      </c>
      <c r="E6280" s="7">
        <f t="shared" si="98"/>
        <v>762.77</v>
      </c>
      <c r="F6280" s="7"/>
      <c r="G6280" s="7"/>
      <c r="H6280" s="7">
        <v>762.77</v>
      </c>
      <c r="I6280" s="24"/>
    </row>
    <row r="6281" spans="1:9" ht="18.75" x14ac:dyDescent="0.15">
      <c r="A6281" s="7">
        <v>6276</v>
      </c>
      <c r="B6281" s="7" t="s">
        <v>29501</v>
      </c>
      <c r="C6281" s="25" t="s">
        <v>29540</v>
      </c>
      <c r="D6281" s="7">
        <v>9.49</v>
      </c>
      <c r="E6281" s="7">
        <f t="shared" si="98"/>
        <v>787.67000000000007</v>
      </c>
      <c r="F6281" s="7"/>
      <c r="G6281" s="7"/>
      <c r="H6281" s="7">
        <v>787.67</v>
      </c>
      <c r="I6281" s="24"/>
    </row>
    <row r="6282" spans="1:9" ht="18.75" x14ac:dyDescent="0.15">
      <c r="A6282" s="7">
        <v>6277</v>
      </c>
      <c r="B6282" s="7" t="s">
        <v>29501</v>
      </c>
      <c r="C6282" s="25" t="s">
        <v>29541</v>
      </c>
      <c r="D6282" s="7">
        <v>9.69</v>
      </c>
      <c r="E6282" s="7">
        <f t="shared" si="98"/>
        <v>804.27</v>
      </c>
      <c r="F6282" s="7"/>
      <c r="G6282" s="7"/>
      <c r="H6282" s="7">
        <v>804.27</v>
      </c>
      <c r="I6282" s="24"/>
    </row>
    <row r="6283" spans="1:9" ht="18.75" x14ac:dyDescent="0.15">
      <c r="A6283" s="7">
        <v>6278</v>
      </c>
      <c r="B6283" s="7" t="s">
        <v>29501</v>
      </c>
      <c r="C6283" s="25" t="s">
        <v>29542</v>
      </c>
      <c r="D6283" s="7">
        <v>7.69</v>
      </c>
      <c r="E6283" s="7">
        <f t="shared" si="98"/>
        <v>638.27</v>
      </c>
      <c r="F6283" s="7"/>
      <c r="G6283" s="7"/>
      <c r="H6283" s="7">
        <v>638.27</v>
      </c>
      <c r="I6283" s="24"/>
    </row>
    <row r="6284" spans="1:9" ht="18.75" x14ac:dyDescent="0.15">
      <c r="A6284" s="7">
        <v>6279</v>
      </c>
      <c r="B6284" s="7" t="s">
        <v>29501</v>
      </c>
      <c r="C6284" s="25" t="s">
        <v>29543</v>
      </c>
      <c r="D6284" s="7">
        <v>8.49</v>
      </c>
      <c r="E6284" s="7">
        <f t="shared" si="98"/>
        <v>704.67000000000007</v>
      </c>
      <c r="F6284" s="7"/>
      <c r="G6284" s="7"/>
      <c r="H6284" s="7">
        <v>704.67</v>
      </c>
      <c r="I6284" s="24"/>
    </row>
    <row r="6285" spans="1:9" ht="18.75" x14ac:dyDescent="0.15">
      <c r="A6285" s="7">
        <v>6280</v>
      </c>
      <c r="B6285" s="7" t="s">
        <v>29501</v>
      </c>
      <c r="C6285" s="25" t="s">
        <v>29544</v>
      </c>
      <c r="D6285" s="7">
        <v>11.96</v>
      </c>
      <c r="E6285" s="7">
        <f t="shared" si="98"/>
        <v>992.68000000000006</v>
      </c>
      <c r="F6285" s="7"/>
      <c r="G6285" s="7"/>
      <c r="H6285" s="7">
        <v>992.68</v>
      </c>
      <c r="I6285" s="24"/>
    </row>
    <row r="6286" spans="1:9" ht="18.75" x14ac:dyDescent="0.15">
      <c r="A6286" s="7">
        <v>6281</v>
      </c>
      <c r="B6286" s="7" t="s">
        <v>29501</v>
      </c>
      <c r="C6286" s="25" t="s">
        <v>29545</v>
      </c>
      <c r="D6286" s="7">
        <v>9.69</v>
      </c>
      <c r="E6286" s="7">
        <f t="shared" si="98"/>
        <v>804.27</v>
      </c>
      <c r="F6286" s="7"/>
      <c r="G6286" s="7"/>
      <c r="H6286" s="7">
        <v>804.27</v>
      </c>
      <c r="I6286" s="24"/>
    </row>
    <row r="6287" spans="1:9" ht="18.75" x14ac:dyDescent="0.15">
      <c r="A6287" s="7">
        <v>6282</v>
      </c>
      <c r="B6287" s="7" t="s">
        <v>29501</v>
      </c>
      <c r="C6287" s="25" t="s">
        <v>29546</v>
      </c>
      <c r="D6287" s="7">
        <v>9.69</v>
      </c>
      <c r="E6287" s="7">
        <f t="shared" si="98"/>
        <v>804.27</v>
      </c>
      <c r="F6287" s="7"/>
      <c r="G6287" s="7"/>
      <c r="H6287" s="7">
        <v>804.27</v>
      </c>
      <c r="I6287" s="24"/>
    </row>
    <row r="6288" spans="1:9" ht="18.75" x14ac:dyDescent="0.15">
      <c r="A6288" s="7">
        <v>6283</v>
      </c>
      <c r="B6288" s="7" t="s">
        <v>29501</v>
      </c>
      <c r="C6288" s="25" t="s">
        <v>29547</v>
      </c>
      <c r="D6288" s="7">
        <v>9.19</v>
      </c>
      <c r="E6288" s="7">
        <f t="shared" si="98"/>
        <v>762.77</v>
      </c>
      <c r="F6288" s="7"/>
      <c r="G6288" s="7"/>
      <c r="H6288" s="7">
        <v>762.77</v>
      </c>
      <c r="I6288" s="24"/>
    </row>
    <row r="6289" spans="1:9" ht="18.75" x14ac:dyDescent="0.15">
      <c r="A6289" s="7">
        <v>6284</v>
      </c>
      <c r="B6289" s="7" t="s">
        <v>29501</v>
      </c>
      <c r="C6289" s="25" t="s">
        <v>29548</v>
      </c>
      <c r="D6289" s="7">
        <v>9.69</v>
      </c>
      <c r="E6289" s="7">
        <f t="shared" si="98"/>
        <v>804.27</v>
      </c>
      <c r="F6289" s="7"/>
      <c r="G6289" s="7"/>
      <c r="H6289" s="7">
        <v>804.27</v>
      </c>
      <c r="I6289" s="24"/>
    </row>
    <row r="6290" spans="1:9" ht="18.75" x14ac:dyDescent="0.15">
      <c r="A6290" s="7">
        <v>6285</v>
      </c>
      <c r="B6290" s="7" t="s">
        <v>29501</v>
      </c>
      <c r="C6290" s="25" t="s">
        <v>29549</v>
      </c>
      <c r="D6290" s="7">
        <v>9.69</v>
      </c>
      <c r="E6290" s="7">
        <f t="shared" si="98"/>
        <v>804.27</v>
      </c>
      <c r="F6290" s="7"/>
      <c r="G6290" s="7"/>
      <c r="H6290" s="7">
        <v>804.27</v>
      </c>
      <c r="I6290" s="24"/>
    </row>
    <row r="6291" spans="1:9" ht="18.75" x14ac:dyDescent="0.15">
      <c r="A6291" s="7">
        <v>6286</v>
      </c>
      <c r="B6291" s="7" t="s">
        <v>29501</v>
      </c>
      <c r="C6291" s="25" t="s">
        <v>29550</v>
      </c>
      <c r="D6291" s="7">
        <v>6.69</v>
      </c>
      <c r="E6291" s="7">
        <f t="shared" si="98"/>
        <v>555.27</v>
      </c>
      <c r="F6291" s="7"/>
      <c r="G6291" s="7"/>
      <c r="H6291" s="7">
        <v>555.27</v>
      </c>
      <c r="I6291" s="24"/>
    </row>
    <row r="6292" spans="1:9" ht="18.75" x14ac:dyDescent="0.15">
      <c r="A6292" s="7">
        <v>6287</v>
      </c>
      <c r="B6292" s="7" t="s">
        <v>29501</v>
      </c>
      <c r="C6292" s="25" t="s">
        <v>29551</v>
      </c>
      <c r="D6292" s="7">
        <v>9.19</v>
      </c>
      <c r="E6292" s="7">
        <f t="shared" si="98"/>
        <v>762.77</v>
      </c>
      <c r="F6292" s="7"/>
      <c r="G6292" s="7"/>
      <c r="H6292" s="7">
        <v>762.77</v>
      </c>
      <c r="I6292" s="24"/>
    </row>
    <row r="6293" spans="1:9" ht="18.75" x14ac:dyDescent="0.15">
      <c r="A6293" s="7">
        <v>6288</v>
      </c>
      <c r="B6293" s="7" t="s">
        <v>29501</v>
      </c>
      <c r="C6293" s="25" t="s">
        <v>29552</v>
      </c>
      <c r="D6293" s="7">
        <v>7.69</v>
      </c>
      <c r="E6293" s="7">
        <f t="shared" si="98"/>
        <v>638.27</v>
      </c>
      <c r="F6293" s="7"/>
      <c r="G6293" s="7"/>
      <c r="H6293" s="7">
        <v>638.27</v>
      </c>
      <c r="I6293" s="24"/>
    </row>
    <row r="6294" spans="1:9" ht="18.75" x14ac:dyDescent="0.15">
      <c r="A6294" s="7">
        <v>6289</v>
      </c>
      <c r="B6294" s="7" t="s">
        <v>29501</v>
      </c>
      <c r="C6294" s="25" t="s">
        <v>29553</v>
      </c>
      <c r="D6294" s="7">
        <v>9.69</v>
      </c>
      <c r="E6294" s="7">
        <f t="shared" si="98"/>
        <v>804.27</v>
      </c>
      <c r="F6294" s="7"/>
      <c r="G6294" s="7"/>
      <c r="H6294" s="7">
        <v>804.27</v>
      </c>
      <c r="I6294" s="24"/>
    </row>
    <row r="6295" spans="1:9" ht="18.75" x14ac:dyDescent="0.15">
      <c r="A6295" s="7">
        <v>6290</v>
      </c>
      <c r="B6295" s="7" t="s">
        <v>29501</v>
      </c>
      <c r="C6295" s="25" t="s">
        <v>29554</v>
      </c>
      <c r="D6295" s="7">
        <v>2.69</v>
      </c>
      <c r="E6295" s="7">
        <f t="shared" si="98"/>
        <v>223.26999999999998</v>
      </c>
      <c r="F6295" s="7"/>
      <c r="G6295" s="7"/>
      <c r="H6295" s="7">
        <v>223.27</v>
      </c>
      <c r="I6295" s="24"/>
    </row>
    <row r="6296" spans="1:9" ht="18.75" x14ac:dyDescent="0.15">
      <c r="A6296" s="7">
        <v>6291</v>
      </c>
      <c r="B6296" s="7" t="s">
        <v>29501</v>
      </c>
      <c r="C6296" s="25" t="s">
        <v>29555</v>
      </c>
      <c r="D6296" s="7">
        <v>4.6900000000000004</v>
      </c>
      <c r="E6296" s="7">
        <f t="shared" si="98"/>
        <v>389.27000000000004</v>
      </c>
      <c r="F6296" s="7"/>
      <c r="G6296" s="7"/>
      <c r="H6296" s="7">
        <v>389.27</v>
      </c>
      <c r="I6296" s="24"/>
    </row>
    <row r="6297" spans="1:9" ht="18.75" x14ac:dyDescent="0.15">
      <c r="A6297" s="7">
        <v>6292</v>
      </c>
      <c r="B6297" s="7" t="s">
        <v>29501</v>
      </c>
      <c r="C6297" s="25" t="s">
        <v>29556</v>
      </c>
      <c r="D6297" s="7">
        <v>4.8499999999999996</v>
      </c>
      <c r="E6297" s="7">
        <f t="shared" si="98"/>
        <v>402.54999999999995</v>
      </c>
      <c r="F6297" s="7"/>
      <c r="G6297" s="7"/>
      <c r="H6297" s="7">
        <v>402.55</v>
      </c>
      <c r="I6297" s="24"/>
    </row>
    <row r="6298" spans="1:9" ht="18.75" x14ac:dyDescent="0.15">
      <c r="A6298" s="7">
        <v>6293</v>
      </c>
      <c r="B6298" s="7" t="s">
        <v>29501</v>
      </c>
      <c r="C6298" s="25" t="s">
        <v>29557</v>
      </c>
      <c r="D6298" s="7">
        <v>9.69</v>
      </c>
      <c r="E6298" s="7">
        <f t="shared" si="98"/>
        <v>804.27</v>
      </c>
      <c r="F6298" s="7"/>
      <c r="G6298" s="7"/>
      <c r="H6298" s="7">
        <v>804.27</v>
      </c>
      <c r="I6298" s="24"/>
    </row>
    <row r="6299" spans="1:9" ht="18.75" x14ac:dyDescent="0.15">
      <c r="A6299" s="7">
        <v>6294</v>
      </c>
      <c r="B6299" s="7" t="s">
        <v>29501</v>
      </c>
      <c r="C6299" s="25" t="s">
        <v>29558</v>
      </c>
      <c r="D6299" s="7">
        <v>9.69</v>
      </c>
      <c r="E6299" s="7">
        <f t="shared" si="98"/>
        <v>804.27</v>
      </c>
      <c r="F6299" s="7"/>
      <c r="G6299" s="7"/>
      <c r="H6299" s="7">
        <v>804.27</v>
      </c>
      <c r="I6299" s="24"/>
    </row>
    <row r="6300" spans="1:9" ht="18.75" x14ac:dyDescent="0.15">
      <c r="A6300" s="7">
        <v>6295</v>
      </c>
      <c r="B6300" s="7" t="s">
        <v>29501</v>
      </c>
      <c r="C6300" s="25" t="s">
        <v>29559</v>
      </c>
      <c r="D6300" s="7">
        <v>9.69</v>
      </c>
      <c r="E6300" s="7">
        <f t="shared" si="98"/>
        <v>804.27</v>
      </c>
      <c r="F6300" s="7"/>
      <c r="G6300" s="7"/>
      <c r="H6300" s="7">
        <v>804.27</v>
      </c>
      <c r="I6300" s="24"/>
    </row>
    <row r="6301" spans="1:9" ht="18.75" x14ac:dyDescent="0.15">
      <c r="A6301" s="7">
        <v>6296</v>
      </c>
      <c r="B6301" s="7" t="s">
        <v>29501</v>
      </c>
      <c r="C6301" s="25" t="s">
        <v>29560</v>
      </c>
      <c r="D6301" s="7">
        <v>8.89</v>
      </c>
      <c r="E6301" s="7">
        <f t="shared" si="98"/>
        <v>737.87</v>
      </c>
      <c r="F6301" s="7"/>
      <c r="G6301" s="7"/>
      <c r="H6301" s="7">
        <v>737.87</v>
      </c>
      <c r="I6301" s="24"/>
    </row>
    <row r="6302" spans="1:9" ht="18.75" x14ac:dyDescent="0.15">
      <c r="A6302" s="7">
        <v>6297</v>
      </c>
      <c r="B6302" s="7" t="s">
        <v>29501</v>
      </c>
      <c r="C6302" s="25" t="s">
        <v>29561</v>
      </c>
      <c r="D6302" s="7">
        <v>12.2</v>
      </c>
      <c r="E6302" s="7">
        <f t="shared" si="98"/>
        <v>1012.5999999999999</v>
      </c>
      <c r="F6302" s="7"/>
      <c r="G6302" s="7"/>
      <c r="H6302" s="7">
        <v>1012.6</v>
      </c>
      <c r="I6302" s="24"/>
    </row>
    <row r="6303" spans="1:9" ht="18.75" x14ac:dyDescent="0.15">
      <c r="A6303" s="7">
        <v>6298</v>
      </c>
      <c r="B6303" s="7" t="s">
        <v>29501</v>
      </c>
      <c r="C6303" s="25" t="s">
        <v>25361</v>
      </c>
      <c r="D6303" s="7">
        <v>12.2</v>
      </c>
      <c r="E6303" s="7">
        <f t="shared" si="98"/>
        <v>1012.5999999999999</v>
      </c>
      <c r="F6303" s="7"/>
      <c r="G6303" s="7"/>
      <c r="H6303" s="7">
        <v>1012.6</v>
      </c>
      <c r="I6303" s="24"/>
    </row>
    <row r="6304" spans="1:9" ht="18.75" x14ac:dyDescent="0.15">
      <c r="A6304" s="7">
        <v>6299</v>
      </c>
      <c r="B6304" s="7" t="s">
        <v>29501</v>
      </c>
      <c r="C6304" s="25" t="s">
        <v>29562</v>
      </c>
      <c r="D6304" s="7">
        <v>12.2</v>
      </c>
      <c r="E6304" s="7">
        <f t="shared" si="98"/>
        <v>1012.5999999999999</v>
      </c>
      <c r="F6304" s="7"/>
      <c r="G6304" s="7"/>
      <c r="H6304" s="7">
        <v>1012.6</v>
      </c>
      <c r="I6304" s="24"/>
    </row>
    <row r="6305" spans="1:9" ht="18.75" x14ac:dyDescent="0.15">
      <c r="A6305" s="7">
        <v>6300</v>
      </c>
      <c r="B6305" s="7" t="s">
        <v>29501</v>
      </c>
      <c r="C6305" s="25" t="s">
        <v>29563</v>
      </c>
      <c r="D6305" s="7">
        <v>12.2</v>
      </c>
      <c r="E6305" s="7">
        <f t="shared" si="98"/>
        <v>1012.5999999999999</v>
      </c>
      <c r="F6305" s="7"/>
      <c r="G6305" s="7"/>
      <c r="H6305" s="7">
        <v>1012.6</v>
      </c>
      <c r="I6305" s="24"/>
    </row>
    <row r="6306" spans="1:9" ht="18.75" x14ac:dyDescent="0.15">
      <c r="A6306" s="7">
        <v>6301</v>
      </c>
      <c r="B6306" s="7" t="s">
        <v>29501</v>
      </c>
      <c r="C6306" s="25" t="s">
        <v>29564</v>
      </c>
      <c r="D6306" s="7">
        <v>3.35</v>
      </c>
      <c r="E6306" s="7">
        <f t="shared" si="98"/>
        <v>278.05</v>
      </c>
      <c r="F6306" s="7"/>
      <c r="G6306" s="7"/>
      <c r="H6306" s="7">
        <v>278.05</v>
      </c>
      <c r="I6306" s="24"/>
    </row>
    <row r="6307" spans="1:9" ht="18.75" x14ac:dyDescent="0.15">
      <c r="A6307" s="7">
        <v>6302</v>
      </c>
      <c r="B6307" s="7" t="s">
        <v>29501</v>
      </c>
      <c r="C6307" s="25" t="s">
        <v>29565</v>
      </c>
      <c r="D6307" s="7">
        <v>10.7</v>
      </c>
      <c r="E6307" s="7">
        <f t="shared" si="98"/>
        <v>888.09999999999991</v>
      </c>
      <c r="F6307" s="7"/>
      <c r="G6307" s="7"/>
      <c r="H6307" s="7">
        <v>888.1</v>
      </c>
      <c r="I6307" s="24"/>
    </row>
    <row r="6308" spans="1:9" ht="18.75" x14ac:dyDescent="0.15">
      <c r="A6308" s="7">
        <v>6303</v>
      </c>
      <c r="B6308" s="7" t="s">
        <v>29501</v>
      </c>
      <c r="C6308" s="25" t="s">
        <v>29566</v>
      </c>
      <c r="D6308" s="7">
        <v>11.43</v>
      </c>
      <c r="E6308" s="7">
        <f t="shared" si="98"/>
        <v>948.68999999999994</v>
      </c>
      <c r="F6308" s="7"/>
      <c r="G6308" s="7"/>
      <c r="H6308" s="7">
        <v>948.69</v>
      </c>
      <c r="I6308" s="24"/>
    </row>
    <row r="6309" spans="1:9" ht="18.75" x14ac:dyDescent="0.15">
      <c r="A6309" s="7">
        <v>6304</v>
      </c>
      <c r="B6309" s="7" t="s">
        <v>29501</v>
      </c>
      <c r="C6309" s="25" t="s">
        <v>29567</v>
      </c>
      <c r="D6309" s="7">
        <v>1.28</v>
      </c>
      <c r="E6309" s="7">
        <f t="shared" si="98"/>
        <v>106.24000000000001</v>
      </c>
      <c r="F6309" s="7"/>
      <c r="G6309" s="7"/>
      <c r="H6309" s="7">
        <v>106.24</v>
      </c>
      <c r="I6309" s="24"/>
    </row>
    <row r="6310" spans="1:9" ht="18.75" x14ac:dyDescent="0.15">
      <c r="A6310" s="7">
        <v>6305</v>
      </c>
      <c r="B6310" s="7" t="s">
        <v>29501</v>
      </c>
      <c r="C6310" s="25" t="s">
        <v>29568</v>
      </c>
      <c r="D6310" s="7">
        <v>9.5500000000000007</v>
      </c>
      <c r="E6310" s="7">
        <f t="shared" si="98"/>
        <v>792.65000000000009</v>
      </c>
      <c r="F6310" s="7"/>
      <c r="G6310" s="7"/>
      <c r="H6310" s="7">
        <v>792.65</v>
      </c>
      <c r="I6310" s="24"/>
    </row>
    <row r="6311" spans="1:9" ht="18.75" x14ac:dyDescent="0.15">
      <c r="A6311" s="7">
        <v>6306</v>
      </c>
      <c r="B6311" s="7" t="s">
        <v>29501</v>
      </c>
      <c r="C6311" s="25" t="s">
        <v>10211</v>
      </c>
      <c r="D6311" s="7">
        <v>12.2</v>
      </c>
      <c r="E6311" s="7">
        <f t="shared" si="98"/>
        <v>1012.5999999999999</v>
      </c>
      <c r="F6311" s="7"/>
      <c r="G6311" s="7"/>
      <c r="H6311" s="7">
        <v>1012.6</v>
      </c>
      <c r="I6311" s="24"/>
    </row>
    <row r="6312" spans="1:9" ht="18.75" x14ac:dyDescent="0.15">
      <c r="A6312" s="7">
        <v>6307</v>
      </c>
      <c r="B6312" s="7" t="s">
        <v>29501</v>
      </c>
      <c r="C6312" s="25" t="s">
        <v>29569</v>
      </c>
      <c r="D6312" s="7">
        <v>14.55</v>
      </c>
      <c r="E6312" s="7">
        <f t="shared" si="98"/>
        <v>1207.6500000000001</v>
      </c>
      <c r="F6312" s="7"/>
      <c r="G6312" s="7"/>
      <c r="H6312" s="7">
        <v>1207.6500000000001</v>
      </c>
      <c r="I6312" s="24"/>
    </row>
    <row r="6313" spans="1:9" ht="18.75" x14ac:dyDescent="0.15">
      <c r="A6313" s="7">
        <v>6308</v>
      </c>
      <c r="B6313" s="7" t="s">
        <v>29501</v>
      </c>
      <c r="C6313" s="25" t="s">
        <v>29570</v>
      </c>
      <c r="D6313" s="7">
        <v>8.19</v>
      </c>
      <c r="E6313" s="7">
        <f t="shared" si="98"/>
        <v>679.77</v>
      </c>
      <c r="F6313" s="7"/>
      <c r="G6313" s="7"/>
      <c r="H6313" s="7">
        <v>679.77</v>
      </c>
      <c r="I6313" s="24"/>
    </row>
    <row r="6314" spans="1:9" ht="18.75" x14ac:dyDescent="0.15">
      <c r="A6314" s="7">
        <v>6309</v>
      </c>
      <c r="B6314" s="7" t="s">
        <v>29501</v>
      </c>
      <c r="C6314" s="25" t="s">
        <v>29571</v>
      </c>
      <c r="D6314" s="7">
        <v>12.55</v>
      </c>
      <c r="E6314" s="7">
        <f t="shared" si="98"/>
        <v>1041.6500000000001</v>
      </c>
      <c r="F6314" s="7"/>
      <c r="G6314" s="7"/>
      <c r="H6314" s="7">
        <v>1041.6500000000001</v>
      </c>
      <c r="I6314" s="24"/>
    </row>
    <row r="6315" spans="1:9" ht="18.75" x14ac:dyDescent="0.15">
      <c r="A6315" s="7">
        <v>6310</v>
      </c>
      <c r="B6315" s="7" t="s">
        <v>29501</v>
      </c>
      <c r="C6315" s="25" t="s">
        <v>29572</v>
      </c>
      <c r="D6315" s="7">
        <v>14.55</v>
      </c>
      <c r="E6315" s="7">
        <f t="shared" si="98"/>
        <v>1207.6500000000001</v>
      </c>
      <c r="F6315" s="7"/>
      <c r="G6315" s="7"/>
      <c r="H6315" s="7">
        <v>1207.6500000000001</v>
      </c>
      <c r="I6315" s="24"/>
    </row>
    <row r="6316" spans="1:9" ht="18.75" x14ac:dyDescent="0.15">
      <c r="A6316" s="7">
        <v>6311</v>
      </c>
      <c r="B6316" s="7" t="s">
        <v>29501</v>
      </c>
      <c r="C6316" s="25" t="s">
        <v>29573</v>
      </c>
      <c r="D6316" s="7">
        <v>15.04</v>
      </c>
      <c r="E6316" s="7">
        <f t="shared" si="98"/>
        <v>1248.32</v>
      </c>
      <c r="F6316" s="7"/>
      <c r="G6316" s="7"/>
      <c r="H6316" s="7">
        <v>1248.32</v>
      </c>
      <c r="I6316" s="24"/>
    </row>
    <row r="6317" spans="1:9" ht="18.75" x14ac:dyDescent="0.15">
      <c r="A6317" s="7">
        <v>6312</v>
      </c>
      <c r="B6317" s="7" t="s">
        <v>29501</v>
      </c>
      <c r="C6317" s="25" t="s">
        <v>29574</v>
      </c>
      <c r="D6317" s="7">
        <v>9.7899999999999991</v>
      </c>
      <c r="E6317" s="7">
        <f t="shared" si="98"/>
        <v>812.56999999999994</v>
      </c>
      <c r="F6317" s="7"/>
      <c r="G6317" s="7"/>
      <c r="H6317" s="7">
        <v>812.57</v>
      </c>
      <c r="I6317" s="24"/>
    </row>
    <row r="6318" spans="1:9" ht="18.75" x14ac:dyDescent="0.15">
      <c r="A6318" s="7">
        <v>6313</v>
      </c>
      <c r="B6318" s="7" t="s">
        <v>29501</v>
      </c>
      <c r="C6318" s="25" t="s">
        <v>18669</v>
      </c>
      <c r="D6318" s="7">
        <v>8.5399999999999991</v>
      </c>
      <c r="E6318" s="7">
        <f t="shared" si="98"/>
        <v>708.81999999999994</v>
      </c>
      <c r="F6318" s="7"/>
      <c r="G6318" s="7"/>
      <c r="H6318" s="7">
        <v>708.82</v>
      </c>
      <c r="I6318" s="24"/>
    </row>
    <row r="6319" spans="1:9" ht="18.75" x14ac:dyDescent="0.15">
      <c r="A6319" s="7">
        <v>6314</v>
      </c>
      <c r="B6319" s="7" t="s">
        <v>29501</v>
      </c>
      <c r="C6319" s="25" t="s">
        <v>29575</v>
      </c>
      <c r="D6319" s="7">
        <v>2.44</v>
      </c>
      <c r="E6319" s="7">
        <f t="shared" si="98"/>
        <v>202.51999999999998</v>
      </c>
      <c r="F6319" s="7"/>
      <c r="G6319" s="7"/>
      <c r="H6319" s="7">
        <v>202.52</v>
      </c>
      <c r="I6319" s="24"/>
    </row>
    <row r="6320" spans="1:9" ht="18.75" x14ac:dyDescent="0.15">
      <c r="A6320" s="7">
        <v>6315</v>
      </c>
      <c r="B6320" s="7" t="s">
        <v>29501</v>
      </c>
      <c r="C6320" s="25" t="s">
        <v>10201</v>
      </c>
      <c r="D6320" s="7">
        <v>4.87</v>
      </c>
      <c r="E6320" s="7">
        <f t="shared" si="98"/>
        <v>404.21000000000004</v>
      </c>
      <c r="F6320" s="7"/>
      <c r="G6320" s="7"/>
      <c r="H6320" s="7">
        <v>404.21</v>
      </c>
      <c r="I6320" s="24"/>
    </row>
    <row r="6321" spans="1:9" ht="18.75" x14ac:dyDescent="0.15">
      <c r="A6321" s="7">
        <v>6316</v>
      </c>
      <c r="B6321" s="7" t="s">
        <v>29501</v>
      </c>
      <c r="C6321" s="25" t="s">
        <v>29576</v>
      </c>
      <c r="D6321" s="7">
        <v>1.17</v>
      </c>
      <c r="E6321" s="7">
        <f t="shared" si="98"/>
        <v>97.11</v>
      </c>
      <c r="F6321" s="7"/>
      <c r="G6321" s="7"/>
      <c r="H6321" s="7">
        <v>97.11</v>
      </c>
      <c r="I6321" s="24"/>
    </row>
    <row r="6322" spans="1:9" ht="18.75" x14ac:dyDescent="0.15">
      <c r="A6322" s="7">
        <v>6317</v>
      </c>
      <c r="B6322" s="7" t="s">
        <v>29501</v>
      </c>
      <c r="C6322" s="25" t="s">
        <v>29577</v>
      </c>
      <c r="D6322" s="7">
        <v>4.84</v>
      </c>
      <c r="E6322" s="7">
        <f t="shared" si="98"/>
        <v>401.71999999999997</v>
      </c>
      <c r="F6322" s="7"/>
      <c r="G6322" s="7"/>
      <c r="H6322" s="7">
        <v>401.72</v>
      </c>
      <c r="I6322" s="24"/>
    </row>
    <row r="6323" spans="1:9" ht="18.75" x14ac:dyDescent="0.15">
      <c r="A6323" s="7">
        <v>6318</v>
      </c>
      <c r="B6323" s="7" t="s">
        <v>29501</v>
      </c>
      <c r="C6323" s="25" t="s">
        <v>29578</v>
      </c>
      <c r="D6323" s="7">
        <v>4.84</v>
      </c>
      <c r="E6323" s="7">
        <f t="shared" si="98"/>
        <v>401.71999999999997</v>
      </c>
      <c r="F6323" s="7"/>
      <c r="G6323" s="7"/>
      <c r="H6323" s="7">
        <v>401.72</v>
      </c>
      <c r="I6323" s="24"/>
    </row>
    <row r="6324" spans="1:9" ht="18.75" x14ac:dyDescent="0.15">
      <c r="A6324" s="7">
        <v>6319</v>
      </c>
      <c r="B6324" s="7" t="s">
        <v>29501</v>
      </c>
      <c r="C6324" s="25" t="s">
        <v>29579</v>
      </c>
      <c r="D6324" s="7">
        <v>3.27</v>
      </c>
      <c r="E6324" s="7">
        <f t="shared" si="98"/>
        <v>271.41000000000003</v>
      </c>
      <c r="F6324" s="7"/>
      <c r="G6324" s="7"/>
      <c r="H6324" s="7">
        <v>271.41000000000003</v>
      </c>
      <c r="I6324" s="24"/>
    </row>
    <row r="6325" spans="1:9" ht="18.75" x14ac:dyDescent="0.15">
      <c r="A6325" s="7">
        <v>6320</v>
      </c>
      <c r="B6325" s="7" t="s">
        <v>29501</v>
      </c>
      <c r="C6325" s="25" t="s">
        <v>1879</v>
      </c>
      <c r="D6325" s="7">
        <v>7.34</v>
      </c>
      <c r="E6325" s="7">
        <f t="shared" si="98"/>
        <v>609.22</v>
      </c>
      <c r="F6325" s="7"/>
      <c r="G6325" s="7"/>
      <c r="H6325" s="7">
        <v>609.22</v>
      </c>
      <c r="I6325" s="24"/>
    </row>
    <row r="6326" spans="1:9" ht="18.75" x14ac:dyDescent="0.15">
      <c r="A6326" s="7">
        <v>6321</v>
      </c>
      <c r="B6326" s="7" t="s">
        <v>29501</v>
      </c>
      <c r="C6326" s="25" t="s">
        <v>29580</v>
      </c>
      <c r="D6326" s="7">
        <v>4.67</v>
      </c>
      <c r="E6326" s="7">
        <f t="shared" si="98"/>
        <v>387.61</v>
      </c>
      <c r="F6326" s="7"/>
      <c r="G6326" s="7"/>
      <c r="H6326" s="7">
        <v>387.61</v>
      </c>
      <c r="I6326" s="24"/>
    </row>
    <row r="6327" spans="1:9" ht="18.75" x14ac:dyDescent="0.15">
      <c r="A6327" s="7">
        <v>6322</v>
      </c>
      <c r="B6327" s="7" t="s">
        <v>29501</v>
      </c>
      <c r="C6327" s="25" t="s">
        <v>27880</v>
      </c>
      <c r="D6327" s="7">
        <v>3.84</v>
      </c>
      <c r="E6327" s="7">
        <f t="shared" si="98"/>
        <v>318.71999999999997</v>
      </c>
      <c r="F6327" s="7"/>
      <c r="G6327" s="7"/>
      <c r="H6327" s="7">
        <v>318.72000000000003</v>
      </c>
      <c r="I6327" s="24"/>
    </row>
    <row r="6328" spans="1:9" ht="18.75" x14ac:dyDescent="0.15">
      <c r="A6328" s="7">
        <v>6323</v>
      </c>
      <c r="B6328" s="7" t="s">
        <v>29581</v>
      </c>
      <c r="C6328" s="25" t="s">
        <v>29582</v>
      </c>
      <c r="D6328" s="7">
        <v>3.67</v>
      </c>
      <c r="E6328" s="7">
        <f t="shared" si="98"/>
        <v>304.61</v>
      </c>
      <c r="F6328" s="7"/>
      <c r="G6328" s="7"/>
      <c r="H6328" s="7">
        <v>304.61</v>
      </c>
      <c r="I6328" s="24"/>
    </row>
    <row r="6329" spans="1:9" ht="18.75" x14ac:dyDescent="0.15">
      <c r="A6329" s="7">
        <v>6324</v>
      </c>
      <c r="B6329" s="7" t="s">
        <v>29581</v>
      </c>
      <c r="C6329" s="25" t="s">
        <v>29583</v>
      </c>
      <c r="D6329" s="7">
        <v>5.47</v>
      </c>
      <c r="E6329" s="7">
        <f t="shared" si="98"/>
        <v>454.01</v>
      </c>
      <c r="F6329" s="7"/>
      <c r="G6329" s="7"/>
      <c r="H6329" s="7">
        <v>454.01</v>
      </c>
      <c r="I6329" s="24"/>
    </row>
    <row r="6330" spans="1:9" ht="18.75" x14ac:dyDescent="0.15">
      <c r="A6330" s="7">
        <v>6325</v>
      </c>
      <c r="B6330" s="7" t="s">
        <v>29581</v>
      </c>
      <c r="C6330" s="25" t="s">
        <v>29584</v>
      </c>
      <c r="D6330" s="7">
        <v>10.95</v>
      </c>
      <c r="E6330" s="7">
        <f t="shared" si="98"/>
        <v>908.84999999999991</v>
      </c>
      <c r="F6330" s="7"/>
      <c r="G6330" s="7"/>
      <c r="H6330" s="7">
        <v>908.85</v>
      </c>
      <c r="I6330" s="24"/>
    </row>
    <row r="6331" spans="1:9" ht="18.75" x14ac:dyDescent="0.15">
      <c r="A6331" s="7">
        <v>6326</v>
      </c>
      <c r="B6331" s="7" t="s">
        <v>29581</v>
      </c>
      <c r="C6331" s="25" t="s">
        <v>29585</v>
      </c>
      <c r="D6331" s="7">
        <v>7.35</v>
      </c>
      <c r="E6331" s="7">
        <f t="shared" si="98"/>
        <v>610.04999999999995</v>
      </c>
      <c r="F6331" s="7"/>
      <c r="G6331" s="7"/>
      <c r="H6331" s="7">
        <v>610.04999999999995</v>
      </c>
      <c r="I6331" s="24"/>
    </row>
    <row r="6332" spans="1:9" ht="18.75" x14ac:dyDescent="0.15">
      <c r="A6332" s="7">
        <v>6327</v>
      </c>
      <c r="B6332" s="7" t="s">
        <v>29581</v>
      </c>
      <c r="C6332" s="25" t="s">
        <v>4205</v>
      </c>
      <c r="D6332" s="7">
        <v>11.65</v>
      </c>
      <c r="E6332" s="7">
        <f t="shared" si="98"/>
        <v>966.95</v>
      </c>
      <c r="F6332" s="7"/>
      <c r="G6332" s="7"/>
      <c r="H6332" s="7">
        <v>966.95</v>
      </c>
      <c r="I6332" s="24"/>
    </row>
    <row r="6333" spans="1:9" ht="18.75" x14ac:dyDescent="0.15">
      <c r="A6333" s="7">
        <v>6328</v>
      </c>
      <c r="B6333" s="7" t="s">
        <v>29581</v>
      </c>
      <c r="C6333" s="25" t="s">
        <v>29586</v>
      </c>
      <c r="D6333" s="7">
        <v>14.65</v>
      </c>
      <c r="E6333" s="7">
        <f t="shared" si="98"/>
        <v>1215.95</v>
      </c>
      <c r="F6333" s="7"/>
      <c r="G6333" s="7"/>
      <c r="H6333" s="7">
        <v>1215.95</v>
      </c>
      <c r="I6333" s="24"/>
    </row>
    <row r="6334" spans="1:9" ht="18.75" x14ac:dyDescent="0.15">
      <c r="A6334" s="7">
        <v>6329</v>
      </c>
      <c r="B6334" s="7" t="s">
        <v>29581</v>
      </c>
      <c r="C6334" s="25" t="s">
        <v>3919</v>
      </c>
      <c r="D6334" s="7">
        <v>14.65</v>
      </c>
      <c r="E6334" s="7">
        <f t="shared" si="98"/>
        <v>1215.95</v>
      </c>
      <c r="F6334" s="7"/>
      <c r="G6334" s="7"/>
      <c r="H6334" s="7">
        <v>1215.95</v>
      </c>
      <c r="I6334" s="24"/>
    </row>
    <row r="6335" spans="1:9" ht="18.75" x14ac:dyDescent="0.15">
      <c r="A6335" s="7">
        <v>6330</v>
      </c>
      <c r="B6335" s="7" t="s">
        <v>29581</v>
      </c>
      <c r="C6335" s="25" t="s">
        <v>676</v>
      </c>
      <c r="D6335" s="7">
        <v>0</v>
      </c>
      <c r="E6335" s="7">
        <f t="shared" si="98"/>
        <v>0</v>
      </c>
      <c r="F6335" s="7"/>
      <c r="G6335" s="7"/>
      <c r="H6335" s="7">
        <v>0</v>
      </c>
      <c r="I6335" s="24"/>
    </row>
    <row r="6336" spans="1:9" ht="18.75" x14ac:dyDescent="0.15">
      <c r="A6336" s="7">
        <v>6331</v>
      </c>
      <c r="B6336" s="7" t="s">
        <v>29581</v>
      </c>
      <c r="C6336" s="25" t="s">
        <v>29587</v>
      </c>
      <c r="D6336" s="7">
        <v>14.65</v>
      </c>
      <c r="E6336" s="7">
        <f t="shared" si="98"/>
        <v>1215.95</v>
      </c>
      <c r="F6336" s="7"/>
      <c r="G6336" s="7"/>
      <c r="H6336" s="7">
        <v>1215.95</v>
      </c>
      <c r="I6336" s="24"/>
    </row>
    <row r="6337" spans="1:9" ht="18.75" x14ac:dyDescent="0.15">
      <c r="A6337" s="7">
        <v>6332</v>
      </c>
      <c r="B6337" s="7" t="s">
        <v>29581</v>
      </c>
      <c r="C6337" s="25" t="s">
        <v>29588</v>
      </c>
      <c r="D6337" s="7">
        <v>14.65</v>
      </c>
      <c r="E6337" s="7">
        <f t="shared" si="98"/>
        <v>1215.95</v>
      </c>
      <c r="F6337" s="7"/>
      <c r="G6337" s="7"/>
      <c r="H6337" s="7">
        <v>1215.95</v>
      </c>
      <c r="I6337" s="24"/>
    </row>
    <row r="6338" spans="1:9" ht="18.75" x14ac:dyDescent="0.15">
      <c r="A6338" s="7">
        <v>6333</v>
      </c>
      <c r="B6338" s="7" t="s">
        <v>29581</v>
      </c>
      <c r="C6338" s="25" t="s">
        <v>29589</v>
      </c>
      <c r="D6338" s="7">
        <v>14.65</v>
      </c>
      <c r="E6338" s="7">
        <f t="shared" si="98"/>
        <v>1215.95</v>
      </c>
      <c r="F6338" s="7"/>
      <c r="G6338" s="7"/>
      <c r="H6338" s="7">
        <v>1215.95</v>
      </c>
      <c r="I6338" s="24"/>
    </row>
    <row r="6339" spans="1:9" ht="18.75" x14ac:dyDescent="0.15">
      <c r="A6339" s="7">
        <v>6334</v>
      </c>
      <c r="B6339" s="7" t="s">
        <v>29581</v>
      </c>
      <c r="C6339" s="25" t="s">
        <v>29590</v>
      </c>
      <c r="D6339" s="7">
        <v>13.45</v>
      </c>
      <c r="E6339" s="7">
        <f t="shared" si="98"/>
        <v>1116.3499999999999</v>
      </c>
      <c r="F6339" s="7"/>
      <c r="G6339" s="7"/>
      <c r="H6339" s="7">
        <v>1116.3499999999999</v>
      </c>
      <c r="I6339" s="24"/>
    </row>
    <row r="6340" spans="1:9" ht="18.75" x14ac:dyDescent="0.15">
      <c r="A6340" s="7">
        <v>6335</v>
      </c>
      <c r="B6340" s="7" t="s">
        <v>29581</v>
      </c>
      <c r="C6340" s="25" t="s">
        <v>29591</v>
      </c>
      <c r="D6340" s="7">
        <v>14.65</v>
      </c>
      <c r="E6340" s="7">
        <f t="shared" si="98"/>
        <v>1215.95</v>
      </c>
      <c r="F6340" s="7"/>
      <c r="G6340" s="7"/>
      <c r="H6340" s="7">
        <v>1215.95</v>
      </c>
      <c r="I6340" s="24"/>
    </row>
    <row r="6341" spans="1:9" ht="18.75" x14ac:dyDescent="0.15">
      <c r="A6341" s="7">
        <v>6336</v>
      </c>
      <c r="B6341" s="7" t="s">
        <v>29581</v>
      </c>
      <c r="C6341" s="25" t="s">
        <v>29592</v>
      </c>
      <c r="D6341" s="7">
        <v>14.65</v>
      </c>
      <c r="E6341" s="7">
        <f t="shared" si="98"/>
        <v>1215.95</v>
      </c>
      <c r="F6341" s="7"/>
      <c r="G6341" s="7"/>
      <c r="H6341" s="7">
        <v>1215.95</v>
      </c>
      <c r="I6341" s="24"/>
    </row>
    <row r="6342" spans="1:9" ht="18.75" x14ac:dyDescent="0.15">
      <c r="A6342" s="7">
        <v>6337</v>
      </c>
      <c r="B6342" s="7" t="s">
        <v>29581</v>
      </c>
      <c r="C6342" s="25" t="s">
        <v>25203</v>
      </c>
      <c r="D6342" s="7">
        <v>14.65</v>
      </c>
      <c r="E6342" s="7">
        <f t="shared" si="98"/>
        <v>1215.95</v>
      </c>
      <c r="F6342" s="7"/>
      <c r="G6342" s="7"/>
      <c r="H6342" s="7">
        <v>1215.95</v>
      </c>
      <c r="I6342" s="24"/>
    </row>
    <row r="6343" spans="1:9" ht="18.75" x14ac:dyDescent="0.15">
      <c r="A6343" s="7">
        <v>6338</v>
      </c>
      <c r="B6343" s="7" t="s">
        <v>29581</v>
      </c>
      <c r="C6343" s="25" t="s">
        <v>29437</v>
      </c>
      <c r="D6343" s="7">
        <v>14.65</v>
      </c>
      <c r="E6343" s="7">
        <f t="shared" ref="E6343:E6406" si="99">D6343*83</f>
        <v>1215.95</v>
      </c>
      <c r="F6343" s="7"/>
      <c r="G6343" s="7"/>
      <c r="H6343" s="7">
        <v>1215.95</v>
      </c>
      <c r="I6343" s="24"/>
    </row>
    <row r="6344" spans="1:9" ht="18.75" x14ac:dyDescent="0.15">
      <c r="A6344" s="7">
        <v>6339</v>
      </c>
      <c r="B6344" s="7" t="s">
        <v>29581</v>
      </c>
      <c r="C6344" s="25" t="s">
        <v>29593</v>
      </c>
      <c r="D6344" s="7">
        <v>29.29</v>
      </c>
      <c r="E6344" s="7">
        <f t="shared" si="99"/>
        <v>2431.0699999999997</v>
      </c>
      <c r="F6344" s="7"/>
      <c r="G6344" s="7"/>
      <c r="H6344" s="7">
        <v>2431.0700000000002</v>
      </c>
      <c r="I6344" s="24"/>
    </row>
    <row r="6345" spans="1:9" ht="18.75" x14ac:dyDescent="0.15">
      <c r="A6345" s="7">
        <v>6340</v>
      </c>
      <c r="B6345" s="7" t="s">
        <v>29581</v>
      </c>
      <c r="C6345" s="25" t="s">
        <v>25206</v>
      </c>
      <c r="D6345" s="7">
        <v>14.65</v>
      </c>
      <c r="E6345" s="7">
        <f t="shared" si="99"/>
        <v>1215.95</v>
      </c>
      <c r="F6345" s="7"/>
      <c r="G6345" s="7"/>
      <c r="H6345" s="7">
        <v>1215.95</v>
      </c>
      <c r="I6345" s="24"/>
    </row>
    <row r="6346" spans="1:9" ht="18.75" x14ac:dyDescent="0.15">
      <c r="A6346" s="7">
        <v>6341</v>
      </c>
      <c r="B6346" s="7" t="s">
        <v>29581</v>
      </c>
      <c r="C6346" s="25" t="s">
        <v>29507</v>
      </c>
      <c r="D6346" s="7">
        <v>0</v>
      </c>
      <c r="E6346" s="7">
        <f t="shared" si="99"/>
        <v>0</v>
      </c>
      <c r="F6346" s="7"/>
      <c r="G6346" s="7"/>
      <c r="H6346" s="7">
        <v>0</v>
      </c>
      <c r="I6346" s="24"/>
    </row>
    <row r="6347" spans="1:9" ht="18.75" x14ac:dyDescent="0.15">
      <c r="A6347" s="7">
        <v>6342</v>
      </c>
      <c r="B6347" s="7" t="s">
        <v>29581</v>
      </c>
      <c r="C6347" s="25" t="s">
        <v>12665</v>
      </c>
      <c r="D6347" s="7">
        <v>18.350000000000001</v>
      </c>
      <c r="E6347" s="7">
        <f t="shared" si="99"/>
        <v>1523.0500000000002</v>
      </c>
      <c r="F6347" s="7"/>
      <c r="G6347" s="7"/>
      <c r="H6347" s="7">
        <v>1523.05</v>
      </c>
      <c r="I6347" s="24"/>
    </row>
    <row r="6348" spans="1:9" ht="18.75" x14ac:dyDescent="0.15">
      <c r="A6348" s="7">
        <v>6343</v>
      </c>
      <c r="B6348" s="7" t="s">
        <v>29581</v>
      </c>
      <c r="C6348" s="25" t="s">
        <v>11795</v>
      </c>
      <c r="D6348" s="7">
        <v>18.350000000000001</v>
      </c>
      <c r="E6348" s="7">
        <f t="shared" si="99"/>
        <v>1523.0500000000002</v>
      </c>
      <c r="F6348" s="7"/>
      <c r="G6348" s="7"/>
      <c r="H6348" s="7">
        <v>1523.05</v>
      </c>
      <c r="I6348" s="24"/>
    </row>
    <row r="6349" spans="1:9" ht="18.75" x14ac:dyDescent="0.15">
      <c r="A6349" s="7">
        <v>6344</v>
      </c>
      <c r="B6349" s="7" t="s">
        <v>29581</v>
      </c>
      <c r="C6349" s="25" t="s">
        <v>29594</v>
      </c>
      <c r="D6349" s="7">
        <v>22.05</v>
      </c>
      <c r="E6349" s="7">
        <f t="shared" si="99"/>
        <v>1830.15</v>
      </c>
      <c r="F6349" s="7"/>
      <c r="G6349" s="7"/>
      <c r="H6349" s="7">
        <v>1830.15</v>
      </c>
      <c r="I6349" s="24"/>
    </row>
    <row r="6350" spans="1:9" ht="18.75" x14ac:dyDescent="0.15">
      <c r="A6350" s="7">
        <v>6345</v>
      </c>
      <c r="B6350" s="7" t="s">
        <v>29581</v>
      </c>
      <c r="C6350" s="25" t="s">
        <v>29595</v>
      </c>
      <c r="D6350" s="7">
        <v>18.420000000000002</v>
      </c>
      <c r="E6350" s="7">
        <f t="shared" si="99"/>
        <v>1528.8600000000001</v>
      </c>
      <c r="F6350" s="7"/>
      <c r="G6350" s="7"/>
      <c r="H6350" s="7">
        <v>1528.86</v>
      </c>
      <c r="I6350" s="24"/>
    </row>
    <row r="6351" spans="1:9" ht="18.75" x14ac:dyDescent="0.15">
      <c r="A6351" s="7">
        <v>6346</v>
      </c>
      <c r="B6351" s="7" t="s">
        <v>29581</v>
      </c>
      <c r="C6351" s="25" t="s">
        <v>29596</v>
      </c>
      <c r="D6351" s="7">
        <v>19.010000000000002</v>
      </c>
      <c r="E6351" s="7">
        <f t="shared" si="99"/>
        <v>1577.8300000000002</v>
      </c>
      <c r="F6351" s="7"/>
      <c r="G6351" s="7"/>
      <c r="H6351" s="7">
        <v>1577.83</v>
      </c>
      <c r="I6351" s="24"/>
    </row>
    <row r="6352" spans="1:9" ht="18.75" x14ac:dyDescent="0.15">
      <c r="A6352" s="7">
        <v>6347</v>
      </c>
      <c r="B6352" s="7" t="s">
        <v>29581</v>
      </c>
      <c r="C6352" s="25" t="s">
        <v>29597</v>
      </c>
      <c r="D6352" s="7">
        <v>18.350000000000001</v>
      </c>
      <c r="E6352" s="7">
        <f t="shared" si="99"/>
        <v>1523.0500000000002</v>
      </c>
      <c r="F6352" s="7"/>
      <c r="G6352" s="7"/>
      <c r="H6352" s="7">
        <v>1523.05</v>
      </c>
      <c r="I6352" s="24"/>
    </row>
    <row r="6353" spans="1:9" ht="18.75" x14ac:dyDescent="0.15">
      <c r="A6353" s="7">
        <v>6348</v>
      </c>
      <c r="B6353" s="7" t="s">
        <v>29581</v>
      </c>
      <c r="C6353" s="25" t="s">
        <v>14268</v>
      </c>
      <c r="D6353" s="7">
        <v>15.33</v>
      </c>
      <c r="E6353" s="7">
        <f t="shared" si="99"/>
        <v>1272.3900000000001</v>
      </c>
      <c r="F6353" s="7"/>
      <c r="G6353" s="7"/>
      <c r="H6353" s="7">
        <v>1272.3900000000001</v>
      </c>
      <c r="I6353" s="24"/>
    </row>
    <row r="6354" spans="1:9" ht="18.75" x14ac:dyDescent="0.15">
      <c r="A6354" s="7">
        <v>6349</v>
      </c>
      <c r="B6354" s="7" t="s">
        <v>29581</v>
      </c>
      <c r="C6354" s="25" t="s">
        <v>29598</v>
      </c>
      <c r="D6354" s="7">
        <v>18.350000000000001</v>
      </c>
      <c r="E6354" s="7">
        <f t="shared" si="99"/>
        <v>1523.0500000000002</v>
      </c>
      <c r="F6354" s="7"/>
      <c r="G6354" s="7"/>
      <c r="H6354" s="7">
        <v>1523.05</v>
      </c>
      <c r="I6354" s="24"/>
    </row>
    <row r="6355" spans="1:9" ht="18.75" x14ac:dyDescent="0.15">
      <c r="A6355" s="7">
        <v>6350</v>
      </c>
      <c r="B6355" s="7" t="s">
        <v>29581</v>
      </c>
      <c r="C6355" s="25" t="s">
        <v>29599</v>
      </c>
      <c r="D6355" s="7">
        <v>20.03</v>
      </c>
      <c r="E6355" s="7">
        <f t="shared" si="99"/>
        <v>1662.49</v>
      </c>
      <c r="F6355" s="7"/>
      <c r="G6355" s="7"/>
      <c r="H6355" s="7">
        <v>1662.49</v>
      </c>
      <c r="I6355" s="24"/>
    </row>
    <row r="6356" spans="1:9" ht="18.75" x14ac:dyDescent="0.15">
      <c r="A6356" s="7">
        <v>6351</v>
      </c>
      <c r="B6356" s="7" t="s">
        <v>29581</v>
      </c>
      <c r="C6356" s="25" t="s">
        <v>29600</v>
      </c>
      <c r="D6356" s="7">
        <v>22.05</v>
      </c>
      <c r="E6356" s="7">
        <f t="shared" si="99"/>
        <v>1830.15</v>
      </c>
      <c r="F6356" s="7"/>
      <c r="G6356" s="7"/>
      <c r="H6356" s="7">
        <v>1830.15</v>
      </c>
      <c r="I6356" s="24"/>
    </row>
    <row r="6357" spans="1:9" ht="18.75" x14ac:dyDescent="0.15">
      <c r="A6357" s="7">
        <v>6352</v>
      </c>
      <c r="B6357" s="7" t="s">
        <v>29581</v>
      </c>
      <c r="C6357" s="25" t="s">
        <v>29503</v>
      </c>
      <c r="D6357" s="7">
        <v>13.35</v>
      </c>
      <c r="E6357" s="7">
        <f t="shared" si="99"/>
        <v>1108.05</v>
      </c>
      <c r="F6357" s="7"/>
      <c r="G6357" s="7"/>
      <c r="H6357" s="7">
        <v>1108.05</v>
      </c>
      <c r="I6357" s="24"/>
    </row>
    <row r="6358" spans="1:9" ht="18.75" x14ac:dyDescent="0.15">
      <c r="A6358" s="7">
        <v>6353</v>
      </c>
      <c r="B6358" s="7" t="s">
        <v>29581</v>
      </c>
      <c r="C6358" s="25" t="s">
        <v>29601</v>
      </c>
      <c r="D6358" s="7">
        <v>22.05</v>
      </c>
      <c r="E6358" s="7">
        <f t="shared" si="99"/>
        <v>1830.15</v>
      </c>
      <c r="F6358" s="7"/>
      <c r="G6358" s="7"/>
      <c r="H6358" s="7">
        <v>1830.15</v>
      </c>
      <c r="I6358" s="24"/>
    </row>
    <row r="6359" spans="1:9" ht="18.75" x14ac:dyDescent="0.15">
      <c r="A6359" s="7">
        <v>6354</v>
      </c>
      <c r="B6359" s="7" t="s">
        <v>29581</v>
      </c>
      <c r="C6359" s="25" t="s">
        <v>29602</v>
      </c>
      <c r="D6359" s="7">
        <v>22.05</v>
      </c>
      <c r="E6359" s="7">
        <f t="shared" si="99"/>
        <v>1830.15</v>
      </c>
      <c r="F6359" s="7"/>
      <c r="G6359" s="7"/>
      <c r="H6359" s="7">
        <v>1830.15</v>
      </c>
      <c r="I6359" s="24"/>
    </row>
    <row r="6360" spans="1:9" ht="18.75" x14ac:dyDescent="0.15">
      <c r="A6360" s="7">
        <v>6355</v>
      </c>
      <c r="B6360" s="7" t="s">
        <v>29581</v>
      </c>
      <c r="C6360" s="25" t="s">
        <v>3793</v>
      </c>
      <c r="D6360" s="7">
        <v>20.05</v>
      </c>
      <c r="E6360" s="7">
        <f t="shared" si="99"/>
        <v>1664.15</v>
      </c>
      <c r="F6360" s="7"/>
      <c r="G6360" s="7"/>
      <c r="H6360" s="7">
        <v>1664.15</v>
      </c>
      <c r="I6360" s="24"/>
    </row>
    <row r="6361" spans="1:9" ht="18.75" x14ac:dyDescent="0.15">
      <c r="A6361" s="7">
        <v>6356</v>
      </c>
      <c r="B6361" s="7" t="s">
        <v>29581</v>
      </c>
      <c r="C6361" s="25" t="s">
        <v>29603</v>
      </c>
      <c r="D6361" s="7">
        <v>9.4499999999999993</v>
      </c>
      <c r="E6361" s="7">
        <f t="shared" si="99"/>
        <v>784.34999999999991</v>
      </c>
      <c r="F6361" s="7"/>
      <c r="G6361" s="7"/>
      <c r="H6361" s="7">
        <v>784.35</v>
      </c>
      <c r="I6361" s="24"/>
    </row>
    <row r="6362" spans="1:9" ht="18.75" x14ac:dyDescent="0.15">
      <c r="A6362" s="7">
        <v>6357</v>
      </c>
      <c r="B6362" s="7" t="s">
        <v>29581</v>
      </c>
      <c r="C6362" s="25" t="s">
        <v>29604</v>
      </c>
      <c r="D6362" s="7">
        <v>0</v>
      </c>
      <c r="E6362" s="7">
        <f t="shared" si="99"/>
        <v>0</v>
      </c>
      <c r="F6362" s="7"/>
      <c r="G6362" s="7"/>
      <c r="H6362" s="7">
        <v>0</v>
      </c>
      <c r="I6362" s="24"/>
    </row>
    <row r="6363" spans="1:9" ht="18.75" x14ac:dyDescent="0.15">
      <c r="A6363" s="7">
        <v>6358</v>
      </c>
      <c r="B6363" s="7" t="s">
        <v>29581</v>
      </c>
      <c r="C6363" s="25" t="s">
        <v>29605</v>
      </c>
      <c r="D6363" s="7">
        <v>18.350000000000001</v>
      </c>
      <c r="E6363" s="7">
        <f t="shared" si="99"/>
        <v>1523.0500000000002</v>
      </c>
      <c r="F6363" s="7"/>
      <c r="G6363" s="7"/>
      <c r="H6363" s="7">
        <v>1523.05</v>
      </c>
      <c r="I6363" s="24"/>
    </row>
    <row r="6364" spans="1:9" ht="18.75" x14ac:dyDescent="0.15">
      <c r="A6364" s="7">
        <v>6359</v>
      </c>
      <c r="B6364" s="7" t="s">
        <v>29581</v>
      </c>
      <c r="C6364" s="25" t="s">
        <v>29606</v>
      </c>
      <c r="D6364" s="7">
        <v>14.83</v>
      </c>
      <c r="E6364" s="7">
        <f t="shared" si="99"/>
        <v>1230.8900000000001</v>
      </c>
      <c r="F6364" s="7"/>
      <c r="G6364" s="7"/>
      <c r="H6364" s="7">
        <v>1230.8900000000001</v>
      </c>
      <c r="I6364" s="24"/>
    </row>
    <row r="6365" spans="1:9" ht="18.75" x14ac:dyDescent="0.15">
      <c r="A6365" s="7">
        <v>6360</v>
      </c>
      <c r="B6365" s="7" t="s">
        <v>29581</v>
      </c>
      <c r="C6365" s="25" t="s">
        <v>29607</v>
      </c>
      <c r="D6365" s="7">
        <v>14.65</v>
      </c>
      <c r="E6365" s="7">
        <f t="shared" si="99"/>
        <v>1215.95</v>
      </c>
      <c r="F6365" s="7"/>
      <c r="G6365" s="7"/>
      <c r="H6365" s="7">
        <v>1215.95</v>
      </c>
      <c r="I6365" s="24"/>
    </row>
    <row r="6366" spans="1:9" ht="18.75" x14ac:dyDescent="0.15">
      <c r="A6366" s="7">
        <v>6361</v>
      </c>
      <c r="B6366" s="7" t="s">
        <v>29581</v>
      </c>
      <c r="C6366" s="25" t="s">
        <v>29608</v>
      </c>
      <c r="D6366" s="7">
        <v>10.65</v>
      </c>
      <c r="E6366" s="7">
        <f t="shared" si="99"/>
        <v>883.95</v>
      </c>
      <c r="F6366" s="7"/>
      <c r="G6366" s="7"/>
      <c r="H6366" s="7">
        <v>883.95</v>
      </c>
      <c r="I6366" s="24"/>
    </row>
    <row r="6367" spans="1:9" ht="18.75" x14ac:dyDescent="0.15">
      <c r="A6367" s="7">
        <v>6362</v>
      </c>
      <c r="B6367" s="7" t="s">
        <v>29581</v>
      </c>
      <c r="C6367" s="25" t="s">
        <v>29609</v>
      </c>
      <c r="D6367" s="7">
        <v>10.95</v>
      </c>
      <c r="E6367" s="7">
        <f t="shared" si="99"/>
        <v>908.84999999999991</v>
      </c>
      <c r="F6367" s="7"/>
      <c r="G6367" s="7"/>
      <c r="H6367" s="7">
        <v>908.85</v>
      </c>
      <c r="I6367" s="24"/>
    </row>
    <row r="6368" spans="1:9" ht="18.75" x14ac:dyDescent="0.15">
      <c r="A6368" s="7">
        <v>6363</v>
      </c>
      <c r="B6368" s="7" t="s">
        <v>29581</v>
      </c>
      <c r="C6368" s="25" t="s">
        <v>29610</v>
      </c>
      <c r="D6368" s="7">
        <v>7.35</v>
      </c>
      <c r="E6368" s="7">
        <f t="shared" si="99"/>
        <v>610.04999999999995</v>
      </c>
      <c r="F6368" s="7"/>
      <c r="G6368" s="7"/>
      <c r="H6368" s="7">
        <v>610.04999999999995</v>
      </c>
      <c r="I6368" s="24"/>
    </row>
    <row r="6369" spans="1:9" ht="18.75" x14ac:dyDescent="0.15">
      <c r="A6369" s="7">
        <v>6364</v>
      </c>
      <c r="B6369" s="7" t="s">
        <v>29581</v>
      </c>
      <c r="C6369" s="25" t="s">
        <v>29611</v>
      </c>
      <c r="D6369" s="7">
        <v>9.02</v>
      </c>
      <c r="E6369" s="7">
        <f t="shared" si="99"/>
        <v>748.66</v>
      </c>
      <c r="F6369" s="7"/>
      <c r="G6369" s="7"/>
      <c r="H6369" s="7">
        <v>748.66</v>
      </c>
      <c r="I6369" s="24"/>
    </row>
    <row r="6370" spans="1:9" ht="18.75" x14ac:dyDescent="0.15">
      <c r="A6370" s="7">
        <v>6365</v>
      </c>
      <c r="B6370" s="7" t="s">
        <v>29612</v>
      </c>
      <c r="C6370" s="25" t="s">
        <v>29613</v>
      </c>
      <c r="D6370" s="7">
        <v>6.06</v>
      </c>
      <c r="E6370" s="7">
        <f t="shared" si="99"/>
        <v>502.97999999999996</v>
      </c>
      <c r="F6370" s="7"/>
      <c r="G6370" s="7"/>
      <c r="H6370" s="7">
        <v>502.98</v>
      </c>
      <c r="I6370" s="24"/>
    </row>
    <row r="6371" spans="1:9" ht="18.75" x14ac:dyDescent="0.15">
      <c r="A6371" s="7">
        <v>6366</v>
      </c>
      <c r="B6371" s="7" t="s">
        <v>29612</v>
      </c>
      <c r="C6371" s="25" t="s">
        <v>29614</v>
      </c>
      <c r="D6371" s="7">
        <v>4.71</v>
      </c>
      <c r="E6371" s="7">
        <f t="shared" si="99"/>
        <v>390.93</v>
      </c>
      <c r="F6371" s="7"/>
      <c r="G6371" s="7"/>
      <c r="H6371" s="7">
        <v>390.93</v>
      </c>
      <c r="I6371" s="24"/>
    </row>
    <row r="6372" spans="1:9" ht="18.75" x14ac:dyDescent="0.15">
      <c r="A6372" s="7">
        <v>6367</v>
      </c>
      <c r="B6372" s="7" t="s">
        <v>29612</v>
      </c>
      <c r="C6372" s="25" t="s">
        <v>29615</v>
      </c>
      <c r="D6372" s="7">
        <v>15.09</v>
      </c>
      <c r="E6372" s="7">
        <f t="shared" si="99"/>
        <v>1252.47</v>
      </c>
      <c r="F6372" s="7"/>
      <c r="G6372" s="7"/>
      <c r="H6372" s="7">
        <v>1252.47</v>
      </c>
      <c r="I6372" s="24"/>
    </row>
    <row r="6373" spans="1:9" ht="18.75" x14ac:dyDescent="0.15">
      <c r="A6373" s="7">
        <v>6368</v>
      </c>
      <c r="B6373" s="7" t="s">
        <v>29612</v>
      </c>
      <c r="C6373" s="25" t="s">
        <v>29616</v>
      </c>
      <c r="D6373" s="7">
        <v>4.71</v>
      </c>
      <c r="E6373" s="7">
        <f t="shared" si="99"/>
        <v>390.93</v>
      </c>
      <c r="F6373" s="7"/>
      <c r="G6373" s="7"/>
      <c r="H6373" s="7">
        <v>390.93</v>
      </c>
      <c r="I6373" s="24"/>
    </row>
    <row r="6374" spans="1:9" ht="18.75" x14ac:dyDescent="0.15">
      <c r="A6374" s="7">
        <v>6369</v>
      </c>
      <c r="B6374" s="7" t="s">
        <v>29612</v>
      </c>
      <c r="C6374" s="25" t="s">
        <v>29617</v>
      </c>
      <c r="D6374" s="7">
        <v>4.71</v>
      </c>
      <c r="E6374" s="7">
        <f t="shared" si="99"/>
        <v>390.93</v>
      </c>
      <c r="F6374" s="7"/>
      <c r="G6374" s="7"/>
      <c r="H6374" s="7">
        <v>390.93</v>
      </c>
      <c r="I6374" s="24"/>
    </row>
    <row r="6375" spans="1:9" ht="18.75" x14ac:dyDescent="0.15">
      <c r="A6375" s="7">
        <v>6370</v>
      </c>
      <c r="B6375" s="7" t="s">
        <v>29612</v>
      </c>
      <c r="C6375" s="25" t="s">
        <v>29618</v>
      </c>
      <c r="D6375" s="7">
        <v>9.42</v>
      </c>
      <c r="E6375" s="7">
        <f t="shared" si="99"/>
        <v>781.86</v>
      </c>
      <c r="F6375" s="7"/>
      <c r="G6375" s="7"/>
      <c r="H6375" s="7">
        <v>781.86</v>
      </c>
      <c r="I6375" s="24"/>
    </row>
    <row r="6376" spans="1:9" ht="18.75" x14ac:dyDescent="0.15">
      <c r="A6376" s="7">
        <v>6371</v>
      </c>
      <c r="B6376" s="7" t="s">
        <v>29612</v>
      </c>
      <c r="C6376" s="25" t="s">
        <v>29619</v>
      </c>
      <c r="D6376" s="7">
        <v>4.71</v>
      </c>
      <c r="E6376" s="7">
        <f t="shared" si="99"/>
        <v>390.93</v>
      </c>
      <c r="F6376" s="7"/>
      <c r="G6376" s="7"/>
      <c r="H6376" s="7">
        <v>390.93</v>
      </c>
      <c r="I6376" s="24"/>
    </row>
    <row r="6377" spans="1:9" ht="18.75" x14ac:dyDescent="0.15">
      <c r="A6377" s="7">
        <v>6372</v>
      </c>
      <c r="B6377" s="7" t="s">
        <v>29612</v>
      </c>
      <c r="C6377" s="25" t="s">
        <v>29620</v>
      </c>
      <c r="D6377" s="7">
        <v>7.06</v>
      </c>
      <c r="E6377" s="7">
        <f t="shared" si="99"/>
        <v>585.98</v>
      </c>
      <c r="F6377" s="7"/>
      <c r="G6377" s="7"/>
      <c r="H6377" s="7">
        <v>585.98</v>
      </c>
      <c r="I6377" s="24"/>
    </row>
    <row r="6378" spans="1:9" ht="18.75" x14ac:dyDescent="0.15">
      <c r="A6378" s="7">
        <v>6373</v>
      </c>
      <c r="B6378" s="7" t="s">
        <v>29612</v>
      </c>
      <c r="C6378" s="25" t="s">
        <v>29621</v>
      </c>
      <c r="D6378" s="7">
        <v>7.06</v>
      </c>
      <c r="E6378" s="7">
        <f t="shared" si="99"/>
        <v>585.98</v>
      </c>
      <c r="F6378" s="7"/>
      <c r="G6378" s="7"/>
      <c r="H6378" s="7">
        <v>585.98</v>
      </c>
      <c r="I6378" s="24"/>
    </row>
    <row r="6379" spans="1:9" ht="18.75" x14ac:dyDescent="0.15">
      <c r="A6379" s="7">
        <v>6374</v>
      </c>
      <c r="B6379" s="7" t="s">
        <v>29612</v>
      </c>
      <c r="C6379" s="25" t="s">
        <v>29622</v>
      </c>
      <c r="D6379" s="7">
        <v>7.06</v>
      </c>
      <c r="E6379" s="7">
        <f t="shared" si="99"/>
        <v>585.98</v>
      </c>
      <c r="F6379" s="7"/>
      <c r="G6379" s="7"/>
      <c r="H6379" s="7">
        <v>585.98</v>
      </c>
      <c r="I6379" s="24"/>
    </row>
    <row r="6380" spans="1:9" ht="18.75" x14ac:dyDescent="0.15">
      <c r="A6380" s="7">
        <v>6375</v>
      </c>
      <c r="B6380" s="7" t="s">
        <v>29612</v>
      </c>
      <c r="C6380" s="25" t="s">
        <v>29623</v>
      </c>
      <c r="D6380" s="7">
        <v>11.77</v>
      </c>
      <c r="E6380" s="7">
        <f t="shared" si="99"/>
        <v>976.91</v>
      </c>
      <c r="F6380" s="7"/>
      <c r="G6380" s="7"/>
      <c r="H6380" s="7">
        <v>976.91</v>
      </c>
      <c r="I6380" s="24"/>
    </row>
    <row r="6381" spans="1:9" ht="18.75" x14ac:dyDescent="0.15">
      <c r="A6381" s="7">
        <v>6376</v>
      </c>
      <c r="B6381" s="7" t="s">
        <v>29612</v>
      </c>
      <c r="C6381" s="25" t="s">
        <v>29624</v>
      </c>
      <c r="D6381" s="7">
        <v>7.2</v>
      </c>
      <c r="E6381" s="7">
        <f t="shared" si="99"/>
        <v>597.6</v>
      </c>
      <c r="F6381" s="7"/>
      <c r="G6381" s="7"/>
      <c r="H6381" s="7">
        <v>597.6</v>
      </c>
      <c r="I6381" s="24"/>
    </row>
    <row r="6382" spans="1:9" ht="18.75" x14ac:dyDescent="0.15">
      <c r="A6382" s="7">
        <v>6377</v>
      </c>
      <c r="B6382" s="7" t="s">
        <v>29612</v>
      </c>
      <c r="C6382" s="25" t="s">
        <v>29625</v>
      </c>
      <c r="D6382" s="7">
        <v>5.96</v>
      </c>
      <c r="E6382" s="7">
        <f t="shared" si="99"/>
        <v>494.68</v>
      </c>
      <c r="F6382" s="7"/>
      <c r="G6382" s="7"/>
      <c r="H6382" s="7">
        <v>494.68</v>
      </c>
      <c r="I6382" s="24"/>
    </row>
    <row r="6383" spans="1:9" ht="18.75" x14ac:dyDescent="0.15">
      <c r="A6383" s="7">
        <v>6378</v>
      </c>
      <c r="B6383" s="7" t="s">
        <v>29612</v>
      </c>
      <c r="C6383" s="25" t="s">
        <v>29626</v>
      </c>
      <c r="D6383" s="7">
        <v>9.42</v>
      </c>
      <c r="E6383" s="7">
        <f t="shared" si="99"/>
        <v>781.86</v>
      </c>
      <c r="F6383" s="7"/>
      <c r="G6383" s="7"/>
      <c r="H6383" s="7">
        <v>781.86</v>
      </c>
      <c r="I6383" s="24"/>
    </row>
    <row r="6384" spans="1:9" ht="18.75" x14ac:dyDescent="0.15">
      <c r="A6384" s="7">
        <v>6379</v>
      </c>
      <c r="B6384" s="7" t="s">
        <v>29612</v>
      </c>
      <c r="C6384" s="25" t="s">
        <v>29627</v>
      </c>
      <c r="D6384" s="7">
        <v>7.06</v>
      </c>
      <c r="E6384" s="7">
        <f t="shared" si="99"/>
        <v>585.98</v>
      </c>
      <c r="F6384" s="7"/>
      <c r="G6384" s="7"/>
      <c r="H6384" s="7">
        <v>585.98</v>
      </c>
      <c r="I6384" s="24"/>
    </row>
    <row r="6385" spans="1:9" ht="18.75" x14ac:dyDescent="0.15">
      <c r="A6385" s="7">
        <v>6380</v>
      </c>
      <c r="B6385" s="7" t="s">
        <v>29612</v>
      </c>
      <c r="C6385" s="25" t="s">
        <v>29628</v>
      </c>
      <c r="D6385" s="7">
        <v>9.41</v>
      </c>
      <c r="E6385" s="7">
        <f t="shared" si="99"/>
        <v>781.03</v>
      </c>
      <c r="F6385" s="7"/>
      <c r="G6385" s="7"/>
      <c r="H6385" s="7">
        <v>781.03</v>
      </c>
      <c r="I6385" s="24"/>
    </row>
    <row r="6386" spans="1:9" ht="18.75" x14ac:dyDescent="0.15">
      <c r="A6386" s="7">
        <v>6381</v>
      </c>
      <c r="B6386" s="7" t="s">
        <v>29612</v>
      </c>
      <c r="C6386" s="25" t="s">
        <v>29629</v>
      </c>
      <c r="D6386" s="7">
        <v>7.06</v>
      </c>
      <c r="E6386" s="7">
        <f t="shared" si="99"/>
        <v>585.98</v>
      </c>
      <c r="F6386" s="7"/>
      <c r="G6386" s="7"/>
      <c r="H6386" s="7">
        <v>585.98</v>
      </c>
      <c r="I6386" s="24"/>
    </row>
    <row r="6387" spans="1:9" ht="18.75" x14ac:dyDescent="0.15">
      <c r="A6387" s="7">
        <v>6382</v>
      </c>
      <c r="B6387" s="7" t="s">
        <v>29612</v>
      </c>
      <c r="C6387" s="25" t="s">
        <v>29630</v>
      </c>
      <c r="D6387" s="7">
        <v>7.06</v>
      </c>
      <c r="E6387" s="7">
        <f t="shared" si="99"/>
        <v>585.98</v>
      </c>
      <c r="F6387" s="7"/>
      <c r="G6387" s="7"/>
      <c r="H6387" s="7">
        <v>585.98</v>
      </c>
      <c r="I6387" s="24"/>
    </row>
    <row r="6388" spans="1:9" ht="18.75" x14ac:dyDescent="0.15">
      <c r="A6388" s="7">
        <v>6383</v>
      </c>
      <c r="B6388" s="7" t="s">
        <v>29612</v>
      </c>
      <c r="C6388" s="25" t="s">
        <v>29631</v>
      </c>
      <c r="D6388" s="7">
        <v>7.06</v>
      </c>
      <c r="E6388" s="7">
        <f t="shared" si="99"/>
        <v>585.98</v>
      </c>
      <c r="F6388" s="7"/>
      <c r="G6388" s="7"/>
      <c r="H6388" s="7">
        <v>585.98</v>
      </c>
      <c r="I6388" s="24"/>
    </row>
    <row r="6389" spans="1:9" ht="18.75" x14ac:dyDescent="0.15">
      <c r="A6389" s="7">
        <v>6384</v>
      </c>
      <c r="B6389" s="7" t="s">
        <v>29612</v>
      </c>
      <c r="C6389" s="25" t="s">
        <v>29632</v>
      </c>
      <c r="D6389" s="7">
        <v>7.06</v>
      </c>
      <c r="E6389" s="7">
        <f t="shared" si="99"/>
        <v>585.98</v>
      </c>
      <c r="F6389" s="7"/>
      <c r="G6389" s="7"/>
      <c r="H6389" s="7">
        <v>585.98</v>
      </c>
      <c r="I6389" s="24"/>
    </row>
    <row r="6390" spans="1:9" ht="18.75" x14ac:dyDescent="0.15">
      <c r="A6390" s="7">
        <v>6385</v>
      </c>
      <c r="B6390" s="7" t="s">
        <v>29612</v>
      </c>
      <c r="C6390" s="25" t="s">
        <v>29633</v>
      </c>
      <c r="D6390" s="7">
        <v>5.9</v>
      </c>
      <c r="E6390" s="7">
        <f t="shared" si="99"/>
        <v>489.70000000000005</v>
      </c>
      <c r="F6390" s="7"/>
      <c r="G6390" s="7"/>
      <c r="H6390" s="7">
        <v>489.7</v>
      </c>
      <c r="I6390" s="24"/>
    </row>
    <row r="6391" spans="1:9" ht="18.75" x14ac:dyDescent="0.15">
      <c r="A6391" s="7">
        <v>6386</v>
      </c>
      <c r="B6391" s="7" t="s">
        <v>29612</v>
      </c>
      <c r="C6391" s="25" t="s">
        <v>17386</v>
      </c>
      <c r="D6391" s="7">
        <v>4.71</v>
      </c>
      <c r="E6391" s="7">
        <f t="shared" si="99"/>
        <v>390.93</v>
      </c>
      <c r="F6391" s="7"/>
      <c r="G6391" s="7"/>
      <c r="H6391" s="7">
        <v>390.93</v>
      </c>
      <c r="I6391" s="24"/>
    </row>
    <row r="6392" spans="1:9" ht="18.75" x14ac:dyDescent="0.15">
      <c r="A6392" s="7">
        <v>6387</v>
      </c>
      <c r="B6392" s="7" t="s">
        <v>29612</v>
      </c>
      <c r="C6392" s="25" t="s">
        <v>29634</v>
      </c>
      <c r="D6392" s="7">
        <v>9.41</v>
      </c>
      <c r="E6392" s="7">
        <f t="shared" si="99"/>
        <v>781.03</v>
      </c>
      <c r="F6392" s="7"/>
      <c r="G6392" s="7"/>
      <c r="H6392" s="7">
        <v>781.03</v>
      </c>
      <c r="I6392" s="24"/>
    </row>
    <row r="6393" spans="1:9" ht="18.75" x14ac:dyDescent="0.15">
      <c r="A6393" s="7">
        <v>6388</v>
      </c>
      <c r="B6393" s="7" t="s">
        <v>29612</v>
      </c>
      <c r="C6393" s="25" t="s">
        <v>29635</v>
      </c>
      <c r="D6393" s="7">
        <v>7.06</v>
      </c>
      <c r="E6393" s="7">
        <f t="shared" si="99"/>
        <v>585.98</v>
      </c>
      <c r="F6393" s="7"/>
      <c r="G6393" s="7"/>
      <c r="H6393" s="7">
        <v>585.98</v>
      </c>
      <c r="I6393" s="24"/>
    </row>
    <row r="6394" spans="1:9" ht="18.75" x14ac:dyDescent="0.15">
      <c r="A6394" s="7">
        <v>6389</v>
      </c>
      <c r="B6394" s="7" t="s">
        <v>29612</v>
      </c>
      <c r="C6394" s="25" t="s">
        <v>29636</v>
      </c>
      <c r="D6394" s="7">
        <v>9.41</v>
      </c>
      <c r="E6394" s="7">
        <f t="shared" si="99"/>
        <v>781.03</v>
      </c>
      <c r="F6394" s="7"/>
      <c r="G6394" s="7"/>
      <c r="H6394" s="7">
        <v>781.03</v>
      </c>
      <c r="I6394" s="24"/>
    </row>
    <row r="6395" spans="1:9" ht="18.75" x14ac:dyDescent="0.15">
      <c r="A6395" s="7">
        <v>6390</v>
      </c>
      <c r="B6395" s="7" t="s">
        <v>29612</v>
      </c>
      <c r="C6395" s="25" t="s">
        <v>29637</v>
      </c>
      <c r="D6395" s="7">
        <v>9.41</v>
      </c>
      <c r="E6395" s="7">
        <f t="shared" si="99"/>
        <v>781.03</v>
      </c>
      <c r="F6395" s="7"/>
      <c r="G6395" s="7"/>
      <c r="H6395" s="7">
        <v>781.03</v>
      </c>
      <c r="I6395" s="24"/>
    </row>
    <row r="6396" spans="1:9" ht="18.75" x14ac:dyDescent="0.15">
      <c r="A6396" s="7">
        <v>6391</v>
      </c>
      <c r="B6396" s="7" t="s">
        <v>29612</v>
      </c>
      <c r="C6396" s="25" t="s">
        <v>29081</v>
      </c>
      <c r="D6396" s="7">
        <v>12.21</v>
      </c>
      <c r="E6396" s="7">
        <f t="shared" si="99"/>
        <v>1013.4300000000001</v>
      </c>
      <c r="F6396" s="7"/>
      <c r="G6396" s="7"/>
      <c r="H6396" s="7">
        <v>1013.43</v>
      </c>
      <c r="I6396" s="24"/>
    </row>
    <row r="6397" spans="1:9" ht="18.75" x14ac:dyDescent="0.15">
      <c r="A6397" s="7">
        <v>6392</v>
      </c>
      <c r="B6397" s="7" t="s">
        <v>29612</v>
      </c>
      <c r="C6397" s="25" t="s">
        <v>29638</v>
      </c>
      <c r="D6397" s="7">
        <v>9.41</v>
      </c>
      <c r="E6397" s="7">
        <f t="shared" si="99"/>
        <v>781.03</v>
      </c>
      <c r="F6397" s="7"/>
      <c r="G6397" s="7"/>
      <c r="H6397" s="7">
        <v>781.03</v>
      </c>
      <c r="I6397" s="24"/>
    </row>
    <row r="6398" spans="1:9" ht="18.75" x14ac:dyDescent="0.15">
      <c r="A6398" s="7">
        <v>6393</v>
      </c>
      <c r="B6398" s="7" t="s">
        <v>29612</v>
      </c>
      <c r="C6398" s="25" t="s">
        <v>29639</v>
      </c>
      <c r="D6398" s="7">
        <v>9.41</v>
      </c>
      <c r="E6398" s="7">
        <f t="shared" si="99"/>
        <v>781.03</v>
      </c>
      <c r="F6398" s="7"/>
      <c r="G6398" s="7"/>
      <c r="H6398" s="7">
        <v>781.03</v>
      </c>
      <c r="I6398" s="24"/>
    </row>
    <row r="6399" spans="1:9" ht="18.75" x14ac:dyDescent="0.15">
      <c r="A6399" s="7">
        <v>6394</v>
      </c>
      <c r="B6399" s="7" t="s">
        <v>29612</v>
      </c>
      <c r="C6399" s="25" t="s">
        <v>29640</v>
      </c>
      <c r="D6399" s="7">
        <v>9.41</v>
      </c>
      <c r="E6399" s="7">
        <f t="shared" si="99"/>
        <v>781.03</v>
      </c>
      <c r="F6399" s="7"/>
      <c r="G6399" s="7"/>
      <c r="H6399" s="7">
        <v>781.03</v>
      </c>
      <c r="I6399" s="24"/>
    </row>
    <row r="6400" spans="1:9" ht="18.75" x14ac:dyDescent="0.15">
      <c r="A6400" s="7">
        <v>6395</v>
      </c>
      <c r="B6400" s="7" t="s">
        <v>29612</v>
      </c>
      <c r="C6400" s="25" t="s">
        <v>29641</v>
      </c>
      <c r="D6400" s="7">
        <v>8.61</v>
      </c>
      <c r="E6400" s="7">
        <f t="shared" si="99"/>
        <v>714.63</v>
      </c>
      <c r="F6400" s="7"/>
      <c r="G6400" s="7"/>
      <c r="H6400" s="7">
        <v>714.63</v>
      </c>
      <c r="I6400" s="24"/>
    </row>
    <row r="6401" spans="1:9" ht="18.75" x14ac:dyDescent="0.15">
      <c r="A6401" s="7">
        <v>6396</v>
      </c>
      <c r="B6401" s="7" t="s">
        <v>29612</v>
      </c>
      <c r="C6401" s="25" t="s">
        <v>29529</v>
      </c>
      <c r="D6401" s="7">
        <v>9.41</v>
      </c>
      <c r="E6401" s="7">
        <f t="shared" si="99"/>
        <v>781.03</v>
      </c>
      <c r="F6401" s="7"/>
      <c r="G6401" s="7"/>
      <c r="H6401" s="7">
        <v>781.03</v>
      </c>
      <c r="I6401" s="24"/>
    </row>
    <row r="6402" spans="1:9" ht="18.75" x14ac:dyDescent="0.15">
      <c r="A6402" s="7">
        <v>6397</v>
      </c>
      <c r="B6402" s="7" t="s">
        <v>29612</v>
      </c>
      <c r="C6402" s="25" t="s">
        <v>29642</v>
      </c>
      <c r="D6402" s="7">
        <v>9.41</v>
      </c>
      <c r="E6402" s="7">
        <f t="shared" si="99"/>
        <v>781.03</v>
      </c>
      <c r="F6402" s="7"/>
      <c r="G6402" s="7"/>
      <c r="H6402" s="7">
        <v>781.03</v>
      </c>
      <c r="I6402" s="24"/>
    </row>
    <row r="6403" spans="1:9" ht="18.75" x14ac:dyDescent="0.15">
      <c r="A6403" s="7">
        <v>6398</v>
      </c>
      <c r="B6403" s="7" t="s">
        <v>29612</v>
      </c>
      <c r="C6403" s="25" t="s">
        <v>29643</v>
      </c>
      <c r="D6403" s="7">
        <v>9.41</v>
      </c>
      <c r="E6403" s="7">
        <f t="shared" si="99"/>
        <v>781.03</v>
      </c>
      <c r="F6403" s="7"/>
      <c r="G6403" s="7"/>
      <c r="H6403" s="7">
        <v>781.03</v>
      </c>
      <c r="I6403" s="24"/>
    </row>
    <row r="6404" spans="1:9" ht="18.75" x14ac:dyDescent="0.15">
      <c r="A6404" s="7">
        <v>6399</v>
      </c>
      <c r="B6404" s="7" t="s">
        <v>29612</v>
      </c>
      <c r="C6404" s="25" t="s">
        <v>29644</v>
      </c>
      <c r="D6404" s="7">
        <v>9.41</v>
      </c>
      <c r="E6404" s="7">
        <f t="shared" si="99"/>
        <v>781.03</v>
      </c>
      <c r="F6404" s="7"/>
      <c r="G6404" s="7"/>
      <c r="H6404" s="7">
        <v>781.03</v>
      </c>
      <c r="I6404" s="24"/>
    </row>
    <row r="6405" spans="1:9" ht="18.75" x14ac:dyDescent="0.15">
      <c r="A6405" s="7">
        <v>6400</v>
      </c>
      <c r="B6405" s="7" t="s">
        <v>29612</v>
      </c>
      <c r="C6405" s="25" t="s">
        <v>29645</v>
      </c>
      <c r="D6405" s="7">
        <v>10.67</v>
      </c>
      <c r="E6405" s="7">
        <f t="shared" si="99"/>
        <v>885.61</v>
      </c>
      <c r="F6405" s="7"/>
      <c r="G6405" s="7"/>
      <c r="H6405" s="7">
        <v>885.61</v>
      </c>
      <c r="I6405" s="24"/>
    </row>
    <row r="6406" spans="1:9" ht="18.75" x14ac:dyDescent="0.15">
      <c r="A6406" s="7">
        <v>6401</v>
      </c>
      <c r="B6406" s="7" t="s">
        <v>29612</v>
      </c>
      <c r="C6406" s="25" t="s">
        <v>29377</v>
      </c>
      <c r="D6406" s="7">
        <v>9.41</v>
      </c>
      <c r="E6406" s="7">
        <f t="shared" si="99"/>
        <v>781.03</v>
      </c>
      <c r="F6406" s="7"/>
      <c r="G6406" s="7"/>
      <c r="H6406" s="7">
        <v>781.03</v>
      </c>
      <c r="I6406" s="24"/>
    </row>
    <row r="6407" spans="1:9" ht="18.75" x14ac:dyDescent="0.15">
      <c r="A6407" s="7">
        <v>6402</v>
      </c>
      <c r="B6407" s="7" t="s">
        <v>29612</v>
      </c>
      <c r="C6407" s="25" t="s">
        <v>29646</v>
      </c>
      <c r="D6407" s="7">
        <v>9.41</v>
      </c>
      <c r="E6407" s="7">
        <f t="shared" ref="E6407:E6470" si="100">D6407*83</f>
        <v>781.03</v>
      </c>
      <c r="F6407" s="7"/>
      <c r="G6407" s="7"/>
      <c r="H6407" s="7">
        <v>781.03</v>
      </c>
      <c r="I6407" s="24"/>
    </row>
    <row r="6408" spans="1:9" ht="18.75" x14ac:dyDescent="0.15">
      <c r="A6408" s="7">
        <v>6403</v>
      </c>
      <c r="B6408" s="7" t="s">
        <v>29612</v>
      </c>
      <c r="C6408" s="25" t="s">
        <v>29647</v>
      </c>
      <c r="D6408" s="7">
        <v>9.41</v>
      </c>
      <c r="E6408" s="7">
        <f t="shared" si="100"/>
        <v>781.03</v>
      </c>
      <c r="F6408" s="7"/>
      <c r="G6408" s="7"/>
      <c r="H6408" s="7">
        <v>781.03</v>
      </c>
      <c r="I6408" s="24"/>
    </row>
    <row r="6409" spans="1:9" ht="18.75" x14ac:dyDescent="0.15">
      <c r="A6409" s="7">
        <v>6404</v>
      </c>
      <c r="B6409" s="7" t="s">
        <v>29612</v>
      </c>
      <c r="C6409" s="25" t="s">
        <v>29648</v>
      </c>
      <c r="D6409" s="7">
        <v>7.37</v>
      </c>
      <c r="E6409" s="7">
        <f t="shared" si="100"/>
        <v>611.71</v>
      </c>
      <c r="F6409" s="7"/>
      <c r="G6409" s="7"/>
      <c r="H6409" s="7">
        <v>611.71</v>
      </c>
      <c r="I6409" s="24"/>
    </row>
    <row r="6410" spans="1:9" ht="18.75" x14ac:dyDescent="0.15">
      <c r="A6410" s="7">
        <v>6405</v>
      </c>
      <c r="B6410" s="7" t="s">
        <v>29612</v>
      </c>
      <c r="C6410" s="25" t="s">
        <v>29649</v>
      </c>
      <c r="D6410" s="7">
        <v>9.41</v>
      </c>
      <c r="E6410" s="7">
        <f t="shared" si="100"/>
        <v>781.03</v>
      </c>
      <c r="F6410" s="7"/>
      <c r="G6410" s="7"/>
      <c r="H6410" s="7">
        <v>781.03</v>
      </c>
      <c r="I6410" s="24"/>
    </row>
    <row r="6411" spans="1:9" ht="18.75" x14ac:dyDescent="0.15">
      <c r="A6411" s="7">
        <v>6406</v>
      </c>
      <c r="B6411" s="7" t="s">
        <v>29612</v>
      </c>
      <c r="C6411" s="25" t="s">
        <v>29650</v>
      </c>
      <c r="D6411" s="7">
        <v>9.41</v>
      </c>
      <c r="E6411" s="7">
        <f t="shared" si="100"/>
        <v>781.03</v>
      </c>
      <c r="F6411" s="7"/>
      <c r="G6411" s="7"/>
      <c r="H6411" s="7">
        <v>781.03</v>
      </c>
      <c r="I6411" s="24"/>
    </row>
    <row r="6412" spans="1:9" ht="18.75" x14ac:dyDescent="0.15">
      <c r="A6412" s="7">
        <v>6407</v>
      </c>
      <c r="B6412" s="7" t="s">
        <v>29612</v>
      </c>
      <c r="C6412" s="25" t="s">
        <v>29651</v>
      </c>
      <c r="D6412" s="7">
        <v>0.55000000000000004</v>
      </c>
      <c r="E6412" s="7">
        <f t="shared" si="100"/>
        <v>45.650000000000006</v>
      </c>
      <c r="F6412" s="7"/>
      <c r="G6412" s="7"/>
      <c r="H6412" s="7">
        <v>45.65</v>
      </c>
      <c r="I6412" s="24"/>
    </row>
    <row r="6413" spans="1:9" ht="18.75" x14ac:dyDescent="0.15">
      <c r="A6413" s="7">
        <v>6408</v>
      </c>
      <c r="B6413" s="7" t="s">
        <v>29612</v>
      </c>
      <c r="C6413" s="25" t="s">
        <v>29652</v>
      </c>
      <c r="D6413" s="7">
        <v>7.07</v>
      </c>
      <c r="E6413" s="7">
        <f t="shared" si="100"/>
        <v>586.81000000000006</v>
      </c>
      <c r="F6413" s="7"/>
      <c r="G6413" s="7"/>
      <c r="H6413" s="7">
        <v>586.80999999999995</v>
      </c>
      <c r="I6413" s="24"/>
    </row>
    <row r="6414" spans="1:9" ht="18.75" x14ac:dyDescent="0.15">
      <c r="A6414" s="7">
        <v>6409</v>
      </c>
      <c r="B6414" s="7" t="s">
        <v>29612</v>
      </c>
      <c r="C6414" s="25" t="s">
        <v>29653</v>
      </c>
      <c r="D6414" s="7">
        <v>5.95</v>
      </c>
      <c r="E6414" s="7">
        <f t="shared" si="100"/>
        <v>493.85</v>
      </c>
      <c r="F6414" s="7"/>
      <c r="G6414" s="7"/>
      <c r="H6414" s="7">
        <v>493.85</v>
      </c>
      <c r="I6414" s="24"/>
    </row>
    <row r="6415" spans="1:9" ht="18.75" x14ac:dyDescent="0.15">
      <c r="A6415" s="7">
        <v>6410</v>
      </c>
      <c r="B6415" s="7" t="s">
        <v>29612</v>
      </c>
      <c r="C6415" s="25" t="s">
        <v>29654</v>
      </c>
      <c r="D6415" s="7">
        <v>7.06</v>
      </c>
      <c r="E6415" s="7">
        <f t="shared" si="100"/>
        <v>585.98</v>
      </c>
      <c r="F6415" s="7"/>
      <c r="G6415" s="7"/>
      <c r="H6415" s="7">
        <v>585.98</v>
      </c>
      <c r="I6415" s="24"/>
    </row>
    <row r="6416" spans="1:9" ht="18.75" x14ac:dyDescent="0.15">
      <c r="A6416" s="7">
        <v>6411</v>
      </c>
      <c r="B6416" s="7" t="s">
        <v>29612</v>
      </c>
      <c r="C6416" s="25" t="s">
        <v>29655</v>
      </c>
      <c r="D6416" s="7">
        <v>7.06</v>
      </c>
      <c r="E6416" s="7">
        <f t="shared" si="100"/>
        <v>585.98</v>
      </c>
      <c r="F6416" s="7"/>
      <c r="G6416" s="7"/>
      <c r="H6416" s="7">
        <v>585.98</v>
      </c>
      <c r="I6416" s="24"/>
    </row>
    <row r="6417" spans="1:9" ht="18.75" x14ac:dyDescent="0.15">
      <c r="A6417" s="7">
        <v>6412</v>
      </c>
      <c r="B6417" s="7" t="s">
        <v>29612</v>
      </c>
      <c r="C6417" s="25" t="s">
        <v>29656</v>
      </c>
      <c r="D6417" s="7">
        <v>8.41</v>
      </c>
      <c r="E6417" s="7">
        <f t="shared" si="100"/>
        <v>698.03</v>
      </c>
      <c r="F6417" s="7"/>
      <c r="G6417" s="7"/>
      <c r="H6417" s="7">
        <v>698.03</v>
      </c>
      <c r="I6417" s="24"/>
    </row>
    <row r="6418" spans="1:9" ht="18.75" x14ac:dyDescent="0.15">
      <c r="A6418" s="7">
        <v>6413</v>
      </c>
      <c r="B6418" s="7" t="s">
        <v>29612</v>
      </c>
      <c r="C6418" s="25" t="s">
        <v>29381</v>
      </c>
      <c r="D6418" s="7">
        <v>9.41</v>
      </c>
      <c r="E6418" s="7">
        <f t="shared" si="100"/>
        <v>781.03</v>
      </c>
      <c r="F6418" s="7"/>
      <c r="G6418" s="7"/>
      <c r="H6418" s="7">
        <v>781.03</v>
      </c>
      <c r="I6418" s="24"/>
    </row>
    <row r="6419" spans="1:9" ht="18.75" x14ac:dyDescent="0.15">
      <c r="A6419" s="7">
        <v>6414</v>
      </c>
      <c r="B6419" s="7" t="s">
        <v>29612</v>
      </c>
      <c r="C6419" s="25" t="s">
        <v>29657</v>
      </c>
      <c r="D6419" s="7">
        <v>14.39</v>
      </c>
      <c r="E6419" s="7">
        <f t="shared" si="100"/>
        <v>1194.3700000000001</v>
      </c>
      <c r="F6419" s="7"/>
      <c r="G6419" s="7"/>
      <c r="H6419" s="7">
        <v>1194.3699999999999</v>
      </c>
      <c r="I6419" s="24"/>
    </row>
    <row r="6420" spans="1:9" ht="18.75" x14ac:dyDescent="0.15">
      <c r="A6420" s="7">
        <v>6415</v>
      </c>
      <c r="B6420" s="7" t="s">
        <v>29612</v>
      </c>
      <c r="C6420" s="25" t="s">
        <v>29658</v>
      </c>
      <c r="D6420" s="7">
        <v>11.77</v>
      </c>
      <c r="E6420" s="7">
        <f t="shared" si="100"/>
        <v>976.91</v>
      </c>
      <c r="F6420" s="7"/>
      <c r="G6420" s="7"/>
      <c r="H6420" s="7">
        <v>976.91</v>
      </c>
      <c r="I6420" s="24"/>
    </row>
    <row r="6421" spans="1:9" ht="18.75" x14ac:dyDescent="0.15">
      <c r="A6421" s="7">
        <v>6416</v>
      </c>
      <c r="B6421" s="7" t="s">
        <v>29612</v>
      </c>
      <c r="C6421" s="25" t="s">
        <v>29659</v>
      </c>
      <c r="D6421" s="7">
        <v>6.1</v>
      </c>
      <c r="E6421" s="7">
        <f t="shared" si="100"/>
        <v>506.29999999999995</v>
      </c>
      <c r="F6421" s="7"/>
      <c r="G6421" s="7"/>
      <c r="H6421" s="7">
        <v>506.3</v>
      </c>
      <c r="I6421" s="24"/>
    </row>
    <row r="6422" spans="1:9" ht="18.75" x14ac:dyDescent="0.15">
      <c r="A6422" s="7">
        <v>6417</v>
      </c>
      <c r="B6422" s="7" t="s">
        <v>29612</v>
      </c>
      <c r="C6422" s="25" t="s">
        <v>27686</v>
      </c>
      <c r="D6422" s="7">
        <v>11.77</v>
      </c>
      <c r="E6422" s="7">
        <f t="shared" si="100"/>
        <v>976.91</v>
      </c>
      <c r="F6422" s="7"/>
      <c r="G6422" s="7"/>
      <c r="H6422" s="7">
        <v>976.91</v>
      </c>
      <c r="I6422" s="24"/>
    </row>
    <row r="6423" spans="1:9" ht="18.75" x14ac:dyDescent="0.15">
      <c r="A6423" s="7">
        <v>6418</v>
      </c>
      <c r="B6423" s="7" t="s">
        <v>29612</v>
      </c>
      <c r="C6423" s="25" t="s">
        <v>29495</v>
      </c>
      <c r="D6423" s="7">
        <v>11.77</v>
      </c>
      <c r="E6423" s="7">
        <f t="shared" si="100"/>
        <v>976.91</v>
      </c>
      <c r="F6423" s="7"/>
      <c r="G6423" s="7"/>
      <c r="H6423" s="7">
        <v>976.91</v>
      </c>
      <c r="I6423" s="24"/>
    </row>
    <row r="6424" spans="1:9" ht="18.75" x14ac:dyDescent="0.15">
      <c r="A6424" s="7">
        <v>6419</v>
      </c>
      <c r="B6424" s="7" t="s">
        <v>29612</v>
      </c>
      <c r="C6424" s="25" t="s">
        <v>29660</v>
      </c>
      <c r="D6424" s="7">
        <v>11.77</v>
      </c>
      <c r="E6424" s="7">
        <f t="shared" si="100"/>
        <v>976.91</v>
      </c>
      <c r="F6424" s="7"/>
      <c r="G6424" s="7"/>
      <c r="H6424" s="7">
        <v>976.91</v>
      </c>
      <c r="I6424" s="24"/>
    </row>
    <row r="6425" spans="1:9" ht="18.75" x14ac:dyDescent="0.15">
      <c r="A6425" s="7">
        <v>6420</v>
      </c>
      <c r="B6425" s="7" t="s">
        <v>29612</v>
      </c>
      <c r="C6425" s="25" t="s">
        <v>29661</v>
      </c>
      <c r="D6425" s="7">
        <v>9.43</v>
      </c>
      <c r="E6425" s="7">
        <f t="shared" si="100"/>
        <v>782.68999999999994</v>
      </c>
      <c r="F6425" s="7"/>
      <c r="G6425" s="7"/>
      <c r="H6425" s="7">
        <v>782.69</v>
      </c>
      <c r="I6425" s="24"/>
    </row>
    <row r="6426" spans="1:9" ht="18.75" x14ac:dyDescent="0.15">
      <c r="A6426" s="7">
        <v>6421</v>
      </c>
      <c r="B6426" s="7" t="s">
        <v>29612</v>
      </c>
      <c r="C6426" s="25" t="s">
        <v>29662</v>
      </c>
      <c r="D6426" s="7">
        <v>9.41</v>
      </c>
      <c r="E6426" s="7">
        <f t="shared" si="100"/>
        <v>781.03</v>
      </c>
      <c r="F6426" s="7"/>
      <c r="G6426" s="7"/>
      <c r="H6426" s="7">
        <v>781.03</v>
      </c>
      <c r="I6426" s="24"/>
    </row>
    <row r="6427" spans="1:9" ht="18.75" x14ac:dyDescent="0.15">
      <c r="A6427" s="7">
        <v>6422</v>
      </c>
      <c r="B6427" s="7" t="s">
        <v>29612</v>
      </c>
      <c r="C6427" s="25" t="s">
        <v>29663</v>
      </c>
      <c r="D6427" s="7">
        <v>14.27</v>
      </c>
      <c r="E6427" s="7">
        <f t="shared" si="100"/>
        <v>1184.4099999999999</v>
      </c>
      <c r="F6427" s="7"/>
      <c r="G6427" s="7"/>
      <c r="H6427" s="7">
        <v>1184.4100000000001</v>
      </c>
      <c r="I6427" s="24"/>
    </row>
    <row r="6428" spans="1:9" ht="18.75" x14ac:dyDescent="0.15">
      <c r="A6428" s="7">
        <v>6423</v>
      </c>
      <c r="B6428" s="7" t="s">
        <v>29612</v>
      </c>
      <c r="C6428" s="25" t="s">
        <v>29664</v>
      </c>
      <c r="D6428" s="7">
        <v>12.37</v>
      </c>
      <c r="E6428" s="7">
        <f t="shared" si="100"/>
        <v>1026.71</v>
      </c>
      <c r="F6428" s="7"/>
      <c r="G6428" s="7"/>
      <c r="H6428" s="7">
        <v>1026.71</v>
      </c>
      <c r="I6428" s="24"/>
    </row>
    <row r="6429" spans="1:9" ht="18.75" x14ac:dyDescent="0.15">
      <c r="A6429" s="7">
        <v>6424</v>
      </c>
      <c r="B6429" s="7" t="s">
        <v>29612</v>
      </c>
      <c r="C6429" s="25" t="s">
        <v>29665</v>
      </c>
      <c r="D6429" s="7">
        <v>4.71</v>
      </c>
      <c r="E6429" s="7">
        <f t="shared" si="100"/>
        <v>390.93</v>
      </c>
      <c r="F6429" s="7"/>
      <c r="G6429" s="7"/>
      <c r="H6429" s="7">
        <v>390.93</v>
      </c>
      <c r="I6429" s="24"/>
    </row>
    <row r="6430" spans="1:9" ht="18.75" x14ac:dyDescent="0.15">
      <c r="A6430" s="7">
        <v>6425</v>
      </c>
      <c r="B6430" s="7" t="s">
        <v>29612</v>
      </c>
      <c r="C6430" s="25" t="s">
        <v>6530</v>
      </c>
      <c r="D6430" s="7">
        <v>9.41</v>
      </c>
      <c r="E6430" s="7">
        <f t="shared" si="100"/>
        <v>781.03</v>
      </c>
      <c r="F6430" s="7"/>
      <c r="G6430" s="7"/>
      <c r="H6430" s="7">
        <v>781.03</v>
      </c>
      <c r="I6430" s="24"/>
    </row>
    <row r="6431" spans="1:9" ht="18.75" x14ac:dyDescent="0.15">
      <c r="A6431" s="7">
        <v>6426</v>
      </c>
      <c r="B6431" s="7" t="s">
        <v>29612</v>
      </c>
      <c r="C6431" s="25" t="s">
        <v>28050</v>
      </c>
      <c r="D6431" s="7">
        <v>8.24</v>
      </c>
      <c r="E6431" s="7">
        <f t="shared" si="100"/>
        <v>683.92000000000007</v>
      </c>
      <c r="F6431" s="7"/>
      <c r="G6431" s="7"/>
      <c r="H6431" s="7">
        <v>683.92</v>
      </c>
      <c r="I6431" s="24"/>
    </row>
    <row r="6432" spans="1:9" ht="18.75" x14ac:dyDescent="0.15">
      <c r="A6432" s="7">
        <v>6427</v>
      </c>
      <c r="B6432" s="7" t="s">
        <v>29612</v>
      </c>
      <c r="C6432" s="25" t="s">
        <v>29666</v>
      </c>
      <c r="D6432" s="7">
        <v>12.67</v>
      </c>
      <c r="E6432" s="7">
        <f t="shared" si="100"/>
        <v>1051.6099999999999</v>
      </c>
      <c r="F6432" s="7"/>
      <c r="G6432" s="7"/>
      <c r="H6432" s="7">
        <v>1051.6099999999999</v>
      </c>
      <c r="I6432" s="24"/>
    </row>
    <row r="6433" spans="1:9" ht="18.75" x14ac:dyDescent="0.15">
      <c r="A6433" s="7">
        <v>6428</v>
      </c>
      <c r="B6433" s="7" t="s">
        <v>29612</v>
      </c>
      <c r="C6433" s="25" t="s">
        <v>29667</v>
      </c>
      <c r="D6433" s="7">
        <v>7.2</v>
      </c>
      <c r="E6433" s="7">
        <f t="shared" si="100"/>
        <v>597.6</v>
      </c>
      <c r="F6433" s="7"/>
      <c r="G6433" s="7"/>
      <c r="H6433" s="7">
        <v>597.6</v>
      </c>
      <c r="I6433" s="24"/>
    </row>
    <row r="6434" spans="1:9" ht="18.75" x14ac:dyDescent="0.15">
      <c r="A6434" s="7">
        <v>6429</v>
      </c>
      <c r="B6434" s="7" t="s">
        <v>29612</v>
      </c>
      <c r="C6434" s="25" t="s">
        <v>29668</v>
      </c>
      <c r="D6434" s="7">
        <v>16.61</v>
      </c>
      <c r="E6434" s="7">
        <f t="shared" si="100"/>
        <v>1378.6299999999999</v>
      </c>
      <c r="F6434" s="7"/>
      <c r="G6434" s="7"/>
      <c r="H6434" s="7">
        <v>1378.63</v>
      </c>
      <c r="I6434" s="24"/>
    </row>
    <row r="6435" spans="1:9" ht="18.75" x14ac:dyDescent="0.15">
      <c r="A6435" s="7">
        <v>6430</v>
      </c>
      <c r="B6435" s="7" t="s">
        <v>29612</v>
      </c>
      <c r="C6435" s="25" t="s">
        <v>29669</v>
      </c>
      <c r="D6435" s="7">
        <v>16.61</v>
      </c>
      <c r="E6435" s="7">
        <f t="shared" si="100"/>
        <v>1378.6299999999999</v>
      </c>
      <c r="F6435" s="7"/>
      <c r="G6435" s="7"/>
      <c r="H6435" s="7">
        <v>1378.63</v>
      </c>
      <c r="I6435" s="24"/>
    </row>
    <row r="6436" spans="1:9" ht="18.75" x14ac:dyDescent="0.15">
      <c r="A6436" s="7">
        <v>6431</v>
      </c>
      <c r="B6436" s="7" t="s">
        <v>29612</v>
      </c>
      <c r="C6436" s="25" t="s">
        <v>29670</v>
      </c>
      <c r="D6436" s="7">
        <v>13.27</v>
      </c>
      <c r="E6436" s="7">
        <f t="shared" si="100"/>
        <v>1101.4099999999999</v>
      </c>
      <c r="F6436" s="7"/>
      <c r="G6436" s="7"/>
      <c r="H6436" s="7">
        <v>1101.4100000000001</v>
      </c>
      <c r="I6436" s="24"/>
    </row>
    <row r="6437" spans="1:9" ht="18.75" x14ac:dyDescent="0.15">
      <c r="A6437" s="7">
        <v>6432</v>
      </c>
      <c r="B6437" s="7" t="s">
        <v>29612</v>
      </c>
      <c r="C6437" s="25" t="s">
        <v>29671</v>
      </c>
      <c r="D6437" s="7">
        <v>20.61</v>
      </c>
      <c r="E6437" s="7">
        <f t="shared" si="100"/>
        <v>1710.6299999999999</v>
      </c>
      <c r="F6437" s="7"/>
      <c r="G6437" s="7"/>
      <c r="H6437" s="7">
        <v>1710.63</v>
      </c>
      <c r="I6437" s="24"/>
    </row>
    <row r="6438" spans="1:9" ht="18.75" x14ac:dyDescent="0.15">
      <c r="A6438" s="7">
        <v>6433</v>
      </c>
      <c r="B6438" s="7" t="s">
        <v>29612</v>
      </c>
      <c r="C6438" s="25" t="s">
        <v>29672</v>
      </c>
      <c r="D6438" s="7">
        <v>9.41</v>
      </c>
      <c r="E6438" s="7">
        <f t="shared" si="100"/>
        <v>781.03</v>
      </c>
      <c r="F6438" s="7"/>
      <c r="G6438" s="7"/>
      <c r="H6438" s="7">
        <v>781.03</v>
      </c>
      <c r="I6438" s="24"/>
    </row>
    <row r="6439" spans="1:9" ht="18.75" x14ac:dyDescent="0.15">
      <c r="A6439" s="7">
        <v>6434</v>
      </c>
      <c r="B6439" s="7" t="s">
        <v>29612</v>
      </c>
      <c r="C6439" s="25" t="s">
        <v>29673</v>
      </c>
      <c r="D6439" s="7">
        <v>6.06</v>
      </c>
      <c r="E6439" s="7">
        <f t="shared" si="100"/>
        <v>502.97999999999996</v>
      </c>
      <c r="F6439" s="7"/>
      <c r="G6439" s="7"/>
      <c r="H6439" s="7">
        <v>502.98</v>
      </c>
      <c r="I6439" s="24"/>
    </row>
    <row r="6440" spans="1:9" ht="18.75" x14ac:dyDescent="0.15">
      <c r="A6440" s="7">
        <v>6435</v>
      </c>
      <c r="B6440" s="7" t="s">
        <v>29612</v>
      </c>
      <c r="C6440" s="25" t="s">
        <v>29674</v>
      </c>
      <c r="D6440" s="7">
        <v>14.13</v>
      </c>
      <c r="E6440" s="7">
        <f t="shared" si="100"/>
        <v>1172.79</v>
      </c>
      <c r="F6440" s="7"/>
      <c r="G6440" s="7"/>
      <c r="H6440" s="7">
        <v>1172.79</v>
      </c>
      <c r="I6440" s="24"/>
    </row>
    <row r="6441" spans="1:9" ht="18.75" x14ac:dyDescent="0.15">
      <c r="A6441" s="7">
        <v>6436</v>
      </c>
      <c r="B6441" s="7" t="s">
        <v>29612</v>
      </c>
      <c r="C6441" s="25" t="s">
        <v>29675</v>
      </c>
      <c r="D6441" s="7">
        <v>4.71</v>
      </c>
      <c r="E6441" s="7">
        <f t="shared" si="100"/>
        <v>390.93</v>
      </c>
      <c r="F6441" s="7"/>
      <c r="G6441" s="7"/>
      <c r="H6441" s="7">
        <v>390.93</v>
      </c>
      <c r="I6441" s="24"/>
    </row>
    <row r="6442" spans="1:9" ht="18.75" x14ac:dyDescent="0.15">
      <c r="A6442" s="7">
        <v>6437</v>
      </c>
      <c r="B6442" s="7" t="s">
        <v>29612</v>
      </c>
      <c r="C6442" s="25" t="s">
        <v>29676</v>
      </c>
      <c r="D6442" s="7">
        <v>7.2</v>
      </c>
      <c r="E6442" s="7">
        <f t="shared" si="100"/>
        <v>597.6</v>
      </c>
      <c r="F6442" s="7"/>
      <c r="G6442" s="7"/>
      <c r="H6442" s="7">
        <v>597.6</v>
      </c>
      <c r="I6442" s="24"/>
    </row>
    <row r="6443" spans="1:9" ht="18.75" x14ac:dyDescent="0.15">
      <c r="A6443" s="7">
        <v>6438</v>
      </c>
      <c r="B6443" s="7" t="s">
        <v>29612</v>
      </c>
      <c r="C6443" s="25" t="s">
        <v>18277</v>
      </c>
      <c r="D6443" s="7">
        <v>7.2</v>
      </c>
      <c r="E6443" s="7">
        <f t="shared" si="100"/>
        <v>597.6</v>
      </c>
      <c r="F6443" s="7"/>
      <c r="G6443" s="7"/>
      <c r="H6443" s="7">
        <v>597.6</v>
      </c>
      <c r="I6443" s="24"/>
    </row>
    <row r="6444" spans="1:9" ht="18.75" x14ac:dyDescent="0.15">
      <c r="A6444" s="7">
        <v>6439</v>
      </c>
      <c r="B6444" s="7" t="s">
        <v>29612</v>
      </c>
      <c r="C6444" s="25" t="s">
        <v>5524</v>
      </c>
      <c r="D6444" s="7">
        <v>8.41</v>
      </c>
      <c r="E6444" s="7">
        <f t="shared" si="100"/>
        <v>698.03</v>
      </c>
      <c r="F6444" s="7"/>
      <c r="G6444" s="7"/>
      <c r="H6444" s="7">
        <v>698.03</v>
      </c>
      <c r="I6444" s="24"/>
    </row>
    <row r="6445" spans="1:9" ht="18.75" x14ac:dyDescent="0.15">
      <c r="A6445" s="7">
        <v>6440</v>
      </c>
      <c r="B6445" s="7" t="s">
        <v>29612</v>
      </c>
      <c r="C6445" s="25" t="s">
        <v>29677</v>
      </c>
      <c r="D6445" s="7">
        <v>5.56</v>
      </c>
      <c r="E6445" s="7">
        <f t="shared" si="100"/>
        <v>461.47999999999996</v>
      </c>
      <c r="F6445" s="7"/>
      <c r="G6445" s="7"/>
      <c r="H6445" s="7">
        <v>461.48</v>
      </c>
      <c r="I6445" s="24"/>
    </row>
    <row r="6446" spans="1:9" ht="18.75" x14ac:dyDescent="0.15">
      <c r="A6446" s="7">
        <v>6441</v>
      </c>
      <c r="B6446" s="7" t="s">
        <v>29612</v>
      </c>
      <c r="C6446" s="25" t="s">
        <v>29678</v>
      </c>
      <c r="D6446" s="7">
        <v>7.06</v>
      </c>
      <c r="E6446" s="7">
        <f t="shared" si="100"/>
        <v>585.98</v>
      </c>
      <c r="F6446" s="7"/>
      <c r="G6446" s="7"/>
      <c r="H6446" s="7">
        <v>585.98</v>
      </c>
      <c r="I6446" s="24"/>
    </row>
    <row r="6447" spans="1:9" ht="18.75" x14ac:dyDescent="0.15">
      <c r="A6447" s="7">
        <v>6442</v>
      </c>
      <c r="B6447" s="7" t="s">
        <v>29612</v>
      </c>
      <c r="C6447" s="25" t="s">
        <v>29679</v>
      </c>
      <c r="D6447" s="7">
        <v>6.64</v>
      </c>
      <c r="E6447" s="7">
        <f t="shared" si="100"/>
        <v>551.12</v>
      </c>
      <c r="F6447" s="7"/>
      <c r="G6447" s="7"/>
      <c r="H6447" s="7">
        <v>551.12</v>
      </c>
      <c r="I6447" s="24"/>
    </row>
    <row r="6448" spans="1:9" ht="18.75" x14ac:dyDescent="0.15">
      <c r="A6448" s="7">
        <v>6443</v>
      </c>
      <c r="B6448" s="7" t="s">
        <v>29612</v>
      </c>
      <c r="C6448" s="25" t="s">
        <v>29680</v>
      </c>
      <c r="D6448" s="7">
        <v>9.41</v>
      </c>
      <c r="E6448" s="7">
        <f t="shared" si="100"/>
        <v>781.03</v>
      </c>
      <c r="F6448" s="7"/>
      <c r="G6448" s="7"/>
      <c r="H6448" s="7">
        <v>781.03</v>
      </c>
      <c r="I6448" s="24"/>
    </row>
    <row r="6449" spans="1:9" ht="18.75" x14ac:dyDescent="0.15">
      <c r="A6449" s="7">
        <v>6444</v>
      </c>
      <c r="B6449" s="7" t="s">
        <v>29612</v>
      </c>
      <c r="C6449" s="25" t="s">
        <v>975</v>
      </c>
      <c r="D6449" s="7">
        <v>2.34</v>
      </c>
      <c r="E6449" s="7">
        <f t="shared" si="100"/>
        <v>194.22</v>
      </c>
      <c r="F6449" s="7"/>
      <c r="G6449" s="7"/>
      <c r="H6449" s="7">
        <v>194.22</v>
      </c>
      <c r="I6449" s="24"/>
    </row>
    <row r="6450" spans="1:9" ht="18.75" x14ac:dyDescent="0.15">
      <c r="A6450" s="7">
        <v>6445</v>
      </c>
      <c r="B6450" s="7" t="s">
        <v>29612</v>
      </c>
      <c r="C6450" s="25" t="s">
        <v>7812</v>
      </c>
      <c r="D6450" s="7">
        <v>5</v>
      </c>
      <c r="E6450" s="7">
        <f t="shared" si="100"/>
        <v>415</v>
      </c>
      <c r="F6450" s="7"/>
      <c r="G6450" s="7"/>
      <c r="H6450" s="7">
        <v>415</v>
      </c>
      <c r="I6450" s="24"/>
    </row>
    <row r="6451" spans="1:9" ht="18.75" x14ac:dyDescent="0.15">
      <c r="A6451" s="7">
        <v>6446</v>
      </c>
      <c r="B6451" s="7" t="s">
        <v>29612</v>
      </c>
      <c r="C6451" s="25" t="s">
        <v>29681</v>
      </c>
      <c r="D6451" s="7">
        <v>2.2999999999999998</v>
      </c>
      <c r="E6451" s="7">
        <f t="shared" si="100"/>
        <v>190.89999999999998</v>
      </c>
      <c r="F6451" s="7"/>
      <c r="G6451" s="7"/>
      <c r="H6451" s="7">
        <v>190.9</v>
      </c>
      <c r="I6451" s="24"/>
    </row>
    <row r="6452" spans="1:9" ht="18.75" x14ac:dyDescent="0.15">
      <c r="A6452" s="7">
        <v>6447</v>
      </c>
      <c r="B6452" s="7" t="s">
        <v>29612</v>
      </c>
      <c r="C6452" s="25" t="s">
        <v>29682</v>
      </c>
      <c r="D6452" s="7">
        <v>14.31</v>
      </c>
      <c r="E6452" s="7">
        <f t="shared" si="100"/>
        <v>1187.73</v>
      </c>
      <c r="F6452" s="7"/>
      <c r="G6452" s="7"/>
      <c r="H6452" s="7">
        <v>1187.73</v>
      </c>
      <c r="I6452" s="24"/>
    </row>
    <row r="6453" spans="1:9" ht="18.75" x14ac:dyDescent="0.15">
      <c r="A6453" s="7">
        <v>6448</v>
      </c>
      <c r="B6453" s="7" t="s">
        <v>29683</v>
      </c>
      <c r="C6453" s="25" t="s">
        <v>29684</v>
      </c>
      <c r="D6453" s="7">
        <v>5.81</v>
      </c>
      <c r="E6453" s="7">
        <f t="shared" si="100"/>
        <v>482.22999999999996</v>
      </c>
      <c r="F6453" s="7"/>
      <c r="G6453" s="7"/>
      <c r="H6453" s="7">
        <v>482.23</v>
      </c>
      <c r="I6453" s="24"/>
    </row>
    <row r="6454" spans="1:9" ht="18.75" x14ac:dyDescent="0.15">
      <c r="A6454" s="7">
        <v>6449</v>
      </c>
      <c r="B6454" s="7" t="s">
        <v>29683</v>
      </c>
      <c r="C6454" s="25" t="s">
        <v>8604</v>
      </c>
      <c r="D6454" s="7">
        <v>11.64</v>
      </c>
      <c r="E6454" s="7">
        <f t="shared" si="100"/>
        <v>966.12</v>
      </c>
      <c r="F6454" s="7"/>
      <c r="G6454" s="7"/>
      <c r="H6454" s="7">
        <v>966.12</v>
      </c>
      <c r="I6454" s="24"/>
    </row>
    <row r="6455" spans="1:9" ht="18.75" x14ac:dyDescent="0.15">
      <c r="A6455" s="7">
        <v>6450</v>
      </c>
      <c r="B6455" s="7" t="s">
        <v>29683</v>
      </c>
      <c r="C6455" s="25" t="s">
        <v>25619</v>
      </c>
      <c r="D6455" s="7">
        <v>11.64</v>
      </c>
      <c r="E6455" s="7">
        <f t="shared" si="100"/>
        <v>966.12</v>
      </c>
      <c r="F6455" s="7"/>
      <c r="G6455" s="7"/>
      <c r="H6455" s="7">
        <v>966.12</v>
      </c>
      <c r="I6455" s="24"/>
    </row>
    <row r="6456" spans="1:9" ht="18.75" x14ac:dyDescent="0.15">
      <c r="A6456" s="7">
        <v>6451</v>
      </c>
      <c r="B6456" s="7" t="s">
        <v>29683</v>
      </c>
      <c r="C6456" s="25" t="s">
        <v>29685</v>
      </c>
      <c r="D6456" s="7">
        <v>14.83</v>
      </c>
      <c r="E6456" s="7">
        <f t="shared" si="100"/>
        <v>1230.8900000000001</v>
      </c>
      <c r="F6456" s="7"/>
      <c r="G6456" s="7"/>
      <c r="H6456" s="7">
        <v>1230.8900000000001</v>
      </c>
      <c r="I6456" s="24"/>
    </row>
    <row r="6457" spans="1:9" ht="18.75" x14ac:dyDescent="0.15">
      <c r="A6457" s="7">
        <v>6452</v>
      </c>
      <c r="B6457" s="7" t="s">
        <v>29683</v>
      </c>
      <c r="C6457" s="25" t="s">
        <v>29686</v>
      </c>
      <c r="D6457" s="7">
        <v>8.7200000000000006</v>
      </c>
      <c r="E6457" s="7">
        <f t="shared" si="100"/>
        <v>723.7600000000001</v>
      </c>
      <c r="F6457" s="7"/>
      <c r="G6457" s="7"/>
      <c r="H6457" s="7">
        <v>723.76</v>
      </c>
      <c r="I6457" s="24"/>
    </row>
    <row r="6458" spans="1:9" ht="18.75" x14ac:dyDescent="0.15">
      <c r="A6458" s="7">
        <v>6453</v>
      </c>
      <c r="B6458" s="7" t="s">
        <v>29683</v>
      </c>
      <c r="C6458" s="25" t="s">
        <v>25394</v>
      </c>
      <c r="D6458" s="7">
        <v>8.7200000000000006</v>
      </c>
      <c r="E6458" s="7">
        <f t="shared" si="100"/>
        <v>723.7600000000001</v>
      </c>
      <c r="F6458" s="7"/>
      <c r="G6458" s="7"/>
      <c r="H6458" s="7">
        <v>723.76</v>
      </c>
      <c r="I6458" s="24"/>
    </row>
    <row r="6459" spans="1:9" ht="18.75" x14ac:dyDescent="0.15">
      <c r="A6459" s="7">
        <v>6454</v>
      </c>
      <c r="B6459" s="7" t="s">
        <v>29683</v>
      </c>
      <c r="C6459" s="25" t="s">
        <v>29687</v>
      </c>
      <c r="D6459" s="7">
        <v>8.7200000000000006</v>
      </c>
      <c r="E6459" s="7">
        <f t="shared" si="100"/>
        <v>723.7600000000001</v>
      </c>
      <c r="F6459" s="7"/>
      <c r="G6459" s="7"/>
      <c r="H6459" s="7">
        <v>723.76</v>
      </c>
      <c r="I6459" s="24"/>
    </row>
    <row r="6460" spans="1:9" ht="18.75" x14ac:dyDescent="0.15">
      <c r="A6460" s="7">
        <v>6455</v>
      </c>
      <c r="B6460" s="7" t="s">
        <v>29683</v>
      </c>
      <c r="C6460" s="25" t="s">
        <v>374</v>
      </c>
      <c r="D6460" s="7">
        <v>8.7200000000000006</v>
      </c>
      <c r="E6460" s="7">
        <f t="shared" si="100"/>
        <v>723.7600000000001</v>
      </c>
      <c r="F6460" s="7"/>
      <c r="G6460" s="7"/>
      <c r="H6460" s="7">
        <v>723.76</v>
      </c>
      <c r="I6460" s="24"/>
    </row>
    <row r="6461" spans="1:9" ht="18.75" x14ac:dyDescent="0.15">
      <c r="A6461" s="7">
        <v>6456</v>
      </c>
      <c r="B6461" s="7" t="s">
        <v>29683</v>
      </c>
      <c r="C6461" s="25" t="s">
        <v>29688</v>
      </c>
      <c r="D6461" s="7">
        <v>10.38</v>
      </c>
      <c r="E6461" s="7">
        <f t="shared" si="100"/>
        <v>861.54000000000008</v>
      </c>
      <c r="F6461" s="7"/>
      <c r="G6461" s="7"/>
      <c r="H6461" s="7">
        <v>861.54</v>
      </c>
      <c r="I6461" s="24"/>
    </row>
    <row r="6462" spans="1:9" ht="18.75" x14ac:dyDescent="0.15">
      <c r="A6462" s="7">
        <v>6457</v>
      </c>
      <c r="B6462" s="7" t="s">
        <v>29683</v>
      </c>
      <c r="C6462" s="25" t="s">
        <v>29689</v>
      </c>
      <c r="D6462" s="7">
        <v>11.64</v>
      </c>
      <c r="E6462" s="7">
        <f t="shared" si="100"/>
        <v>966.12</v>
      </c>
      <c r="F6462" s="7"/>
      <c r="G6462" s="7"/>
      <c r="H6462" s="7">
        <v>966.12</v>
      </c>
      <c r="I6462" s="24"/>
    </row>
    <row r="6463" spans="1:9" ht="18.75" x14ac:dyDescent="0.15">
      <c r="A6463" s="7">
        <v>6458</v>
      </c>
      <c r="B6463" s="7" t="s">
        <v>29683</v>
      </c>
      <c r="C6463" s="25" t="s">
        <v>29690</v>
      </c>
      <c r="D6463" s="7">
        <v>17.46</v>
      </c>
      <c r="E6463" s="7">
        <f t="shared" si="100"/>
        <v>1449.18</v>
      </c>
      <c r="F6463" s="7"/>
      <c r="G6463" s="7"/>
      <c r="H6463" s="7">
        <v>1449.18</v>
      </c>
      <c r="I6463" s="24"/>
    </row>
    <row r="6464" spans="1:9" ht="18.75" x14ac:dyDescent="0.15">
      <c r="A6464" s="7">
        <v>6459</v>
      </c>
      <c r="B6464" s="7" t="s">
        <v>29683</v>
      </c>
      <c r="C6464" s="25" t="s">
        <v>3738</v>
      </c>
      <c r="D6464" s="7">
        <v>5.81</v>
      </c>
      <c r="E6464" s="7">
        <f t="shared" si="100"/>
        <v>482.22999999999996</v>
      </c>
      <c r="F6464" s="7"/>
      <c r="G6464" s="7"/>
      <c r="H6464" s="7">
        <v>482.23</v>
      </c>
      <c r="I6464" s="24"/>
    </row>
    <row r="6465" spans="1:9" ht="18.75" x14ac:dyDescent="0.15">
      <c r="A6465" s="7">
        <v>6460</v>
      </c>
      <c r="B6465" s="7" t="s">
        <v>29683</v>
      </c>
      <c r="C6465" s="25" t="s">
        <v>29691</v>
      </c>
      <c r="D6465" s="7">
        <v>11.64</v>
      </c>
      <c r="E6465" s="7">
        <f t="shared" si="100"/>
        <v>966.12</v>
      </c>
      <c r="F6465" s="7"/>
      <c r="G6465" s="7"/>
      <c r="H6465" s="7">
        <v>966.12</v>
      </c>
      <c r="I6465" s="24"/>
    </row>
    <row r="6466" spans="1:9" ht="18.75" x14ac:dyDescent="0.15">
      <c r="A6466" s="7">
        <v>6461</v>
      </c>
      <c r="B6466" s="7" t="s">
        <v>29683</v>
      </c>
      <c r="C6466" s="25" t="s">
        <v>29692</v>
      </c>
      <c r="D6466" s="7">
        <v>11.64</v>
      </c>
      <c r="E6466" s="7">
        <f t="shared" si="100"/>
        <v>966.12</v>
      </c>
      <c r="F6466" s="7"/>
      <c r="G6466" s="7"/>
      <c r="H6466" s="7">
        <v>966.12</v>
      </c>
      <c r="I6466" s="24"/>
    </row>
    <row r="6467" spans="1:9" ht="18.75" x14ac:dyDescent="0.15">
      <c r="A6467" s="7">
        <v>6462</v>
      </c>
      <c r="B6467" s="7" t="s">
        <v>29683</v>
      </c>
      <c r="C6467" s="25" t="s">
        <v>29693</v>
      </c>
      <c r="D6467" s="7">
        <v>11.64</v>
      </c>
      <c r="E6467" s="7">
        <f t="shared" si="100"/>
        <v>966.12</v>
      </c>
      <c r="F6467" s="7"/>
      <c r="G6467" s="7"/>
      <c r="H6467" s="7">
        <v>966.12</v>
      </c>
      <c r="I6467" s="24"/>
    </row>
    <row r="6468" spans="1:9" ht="18.75" x14ac:dyDescent="0.15">
      <c r="A6468" s="7">
        <v>6463</v>
      </c>
      <c r="B6468" s="7" t="s">
        <v>29683</v>
      </c>
      <c r="C6468" s="25" t="s">
        <v>29694</v>
      </c>
      <c r="D6468" s="7">
        <v>11.64</v>
      </c>
      <c r="E6468" s="7">
        <f t="shared" si="100"/>
        <v>966.12</v>
      </c>
      <c r="F6468" s="7"/>
      <c r="G6468" s="7"/>
      <c r="H6468" s="7">
        <v>966.12</v>
      </c>
      <c r="I6468" s="24"/>
    </row>
    <row r="6469" spans="1:9" ht="18.75" x14ac:dyDescent="0.15">
      <c r="A6469" s="7">
        <v>6464</v>
      </c>
      <c r="B6469" s="7" t="s">
        <v>29683</v>
      </c>
      <c r="C6469" s="25" t="s">
        <v>29695</v>
      </c>
      <c r="D6469" s="7">
        <v>11.64</v>
      </c>
      <c r="E6469" s="7">
        <f t="shared" si="100"/>
        <v>966.12</v>
      </c>
      <c r="F6469" s="7"/>
      <c r="G6469" s="7"/>
      <c r="H6469" s="7">
        <v>966.12</v>
      </c>
      <c r="I6469" s="24"/>
    </row>
    <row r="6470" spans="1:9" ht="18.75" x14ac:dyDescent="0.15">
      <c r="A6470" s="7">
        <v>6465</v>
      </c>
      <c r="B6470" s="7" t="s">
        <v>29683</v>
      </c>
      <c r="C6470" s="25" t="s">
        <v>29696</v>
      </c>
      <c r="D6470" s="7">
        <v>11.64</v>
      </c>
      <c r="E6470" s="7">
        <f t="shared" si="100"/>
        <v>966.12</v>
      </c>
      <c r="F6470" s="7"/>
      <c r="G6470" s="7"/>
      <c r="H6470" s="7">
        <v>966.12</v>
      </c>
      <c r="I6470" s="24"/>
    </row>
    <row r="6471" spans="1:9" ht="18.75" x14ac:dyDescent="0.15">
      <c r="A6471" s="7">
        <v>6466</v>
      </c>
      <c r="B6471" s="7" t="s">
        <v>29683</v>
      </c>
      <c r="C6471" s="25" t="s">
        <v>29697</v>
      </c>
      <c r="D6471" s="7">
        <v>5.81</v>
      </c>
      <c r="E6471" s="7">
        <f t="shared" ref="E6471:E6534" si="101">D6471*83</f>
        <v>482.22999999999996</v>
      </c>
      <c r="F6471" s="7"/>
      <c r="G6471" s="7"/>
      <c r="H6471" s="7">
        <v>482.23</v>
      </c>
      <c r="I6471" s="24"/>
    </row>
    <row r="6472" spans="1:9" ht="18.75" x14ac:dyDescent="0.15">
      <c r="A6472" s="7">
        <v>6467</v>
      </c>
      <c r="B6472" s="7" t="s">
        <v>29683</v>
      </c>
      <c r="C6472" s="25" t="s">
        <v>29698</v>
      </c>
      <c r="D6472" s="7">
        <v>11.64</v>
      </c>
      <c r="E6472" s="7">
        <f t="shared" si="101"/>
        <v>966.12</v>
      </c>
      <c r="F6472" s="7"/>
      <c r="G6472" s="7"/>
      <c r="H6472" s="7">
        <v>966.12</v>
      </c>
      <c r="I6472" s="24"/>
    </row>
    <row r="6473" spans="1:9" ht="18.75" x14ac:dyDescent="0.15">
      <c r="A6473" s="7">
        <v>6468</v>
      </c>
      <c r="B6473" s="7" t="s">
        <v>29683</v>
      </c>
      <c r="C6473" s="25" t="s">
        <v>29699</v>
      </c>
      <c r="D6473" s="7">
        <v>11.64</v>
      </c>
      <c r="E6473" s="7">
        <f t="shared" si="101"/>
        <v>966.12</v>
      </c>
      <c r="F6473" s="7"/>
      <c r="G6473" s="7"/>
      <c r="H6473" s="7">
        <v>966.12</v>
      </c>
      <c r="I6473" s="24"/>
    </row>
    <row r="6474" spans="1:9" ht="18.75" x14ac:dyDescent="0.15">
      <c r="A6474" s="7">
        <v>6469</v>
      </c>
      <c r="B6474" s="7" t="s">
        <v>29683</v>
      </c>
      <c r="C6474" s="25" t="s">
        <v>3917</v>
      </c>
      <c r="D6474" s="7">
        <v>11.64</v>
      </c>
      <c r="E6474" s="7">
        <f t="shared" si="101"/>
        <v>966.12</v>
      </c>
      <c r="F6474" s="7"/>
      <c r="G6474" s="7"/>
      <c r="H6474" s="7">
        <v>966.12</v>
      </c>
      <c r="I6474" s="24"/>
    </row>
    <row r="6475" spans="1:9" ht="18.75" x14ac:dyDescent="0.15">
      <c r="A6475" s="7">
        <v>6470</v>
      </c>
      <c r="B6475" s="7" t="s">
        <v>29683</v>
      </c>
      <c r="C6475" s="25" t="s">
        <v>29700</v>
      </c>
      <c r="D6475" s="7">
        <v>8.7200000000000006</v>
      </c>
      <c r="E6475" s="7">
        <f t="shared" si="101"/>
        <v>723.7600000000001</v>
      </c>
      <c r="F6475" s="7"/>
      <c r="G6475" s="7"/>
      <c r="H6475" s="7">
        <v>723.76</v>
      </c>
      <c r="I6475" s="24"/>
    </row>
    <row r="6476" spans="1:9" ht="18.75" x14ac:dyDescent="0.15">
      <c r="A6476" s="7">
        <v>6471</v>
      </c>
      <c r="B6476" s="7" t="s">
        <v>29683</v>
      </c>
      <c r="C6476" s="25" t="s">
        <v>25215</v>
      </c>
      <c r="D6476" s="7">
        <v>11.64</v>
      </c>
      <c r="E6476" s="7">
        <f t="shared" si="101"/>
        <v>966.12</v>
      </c>
      <c r="F6476" s="7"/>
      <c r="G6476" s="7"/>
      <c r="H6476" s="7">
        <v>966.12</v>
      </c>
      <c r="I6476" s="24"/>
    </row>
    <row r="6477" spans="1:9" ht="18.75" x14ac:dyDescent="0.15">
      <c r="A6477" s="7">
        <v>6472</v>
      </c>
      <c r="B6477" s="7" t="s">
        <v>29683</v>
      </c>
      <c r="C6477" s="25" t="s">
        <v>29701</v>
      </c>
      <c r="D6477" s="7">
        <v>11.64</v>
      </c>
      <c r="E6477" s="7">
        <f t="shared" si="101"/>
        <v>966.12</v>
      </c>
      <c r="F6477" s="7"/>
      <c r="G6477" s="7"/>
      <c r="H6477" s="7">
        <v>966.12</v>
      </c>
      <c r="I6477" s="24"/>
    </row>
    <row r="6478" spans="1:9" ht="18.75" x14ac:dyDescent="0.15">
      <c r="A6478" s="7">
        <v>6473</v>
      </c>
      <c r="B6478" s="7" t="s">
        <v>29683</v>
      </c>
      <c r="C6478" s="25" t="s">
        <v>29702</v>
      </c>
      <c r="D6478" s="7">
        <v>11.64</v>
      </c>
      <c r="E6478" s="7">
        <f t="shared" si="101"/>
        <v>966.12</v>
      </c>
      <c r="F6478" s="7"/>
      <c r="G6478" s="7"/>
      <c r="H6478" s="7">
        <v>966.12</v>
      </c>
      <c r="I6478" s="24"/>
    </row>
    <row r="6479" spans="1:9" ht="18.75" x14ac:dyDescent="0.15">
      <c r="A6479" s="7">
        <v>6474</v>
      </c>
      <c r="B6479" s="7" t="s">
        <v>29683</v>
      </c>
      <c r="C6479" s="25" t="s">
        <v>20894</v>
      </c>
      <c r="D6479" s="7">
        <v>11.64</v>
      </c>
      <c r="E6479" s="7">
        <f t="shared" si="101"/>
        <v>966.12</v>
      </c>
      <c r="F6479" s="7"/>
      <c r="G6479" s="7"/>
      <c r="H6479" s="7">
        <v>966.12</v>
      </c>
      <c r="I6479" s="24"/>
    </row>
    <row r="6480" spans="1:9" ht="18.75" x14ac:dyDescent="0.15">
      <c r="A6480" s="7">
        <v>6475</v>
      </c>
      <c r="B6480" s="7" t="s">
        <v>29683</v>
      </c>
      <c r="C6480" s="25" t="s">
        <v>22185</v>
      </c>
      <c r="D6480" s="7">
        <v>11.64</v>
      </c>
      <c r="E6480" s="7">
        <f t="shared" si="101"/>
        <v>966.12</v>
      </c>
      <c r="F6480" s="7"/>
      <c r="G6480" s="7"/>
      <c r="H6480" s="7">
        <v>966.12</v>
      </c>
      <c r="I6480" s="24"/>
    </row>
    <row r="6481" spans="1:9" ht="18.75" x14ac:dyDescent="0.15">
      <c r="A6481" s="7">
        <v>6476</v>
      </c>
      <c r="B6481" s="7" t="s">
        <v>29683</v>
      </c>
      <c r="C6481" s="25" t="s">
        <v>29703</v>
      </c>
      <c r="D6481" s="7">
        <v>11.64</v>
      </c>
      <c r="E6481" s="7">
        <f t="shared" si="101"/>
        <v>966.12</v>
      </c>
      <c r="F6481" s="7"/>
      <c r="G6481" s="7"/>
      <c r="H6481" s="7">
        <v>966.12</v>
      </c>
      <c r="I6481" s="24"/>
    </row>
    <row r="6482" spans="1:9" ht="18.75" x14ac:dyDescent="0.15">
      <c r="A6482" s="7">
        <v>6477</v>
      </c>
      <c r="B6482" s="7" t="s">
        <v>29683</v>
      </c>
      <c r="C6482" s="25" t="s">
        <v>29704</v>
      </c>
      <c r="D6482" s="7">
        <v>11.64</v>
      </c>
      <c r="E6482" s="7">
        <f t="shared" si="101"/>
        <v>966.12</v>
      </c>
      <c r="F6482" s="7"/>
      <c r="G6482" s="7"/>
      <c r="H6482" s="7">
        <v>966.12</v>
      </c>
      <c r="I6482" s="24"/>
    </row>
    <row r="6483" spans="1:9" ht="18.75" x14ac:dyDescent="0.15">
      <c r="A6483" s="7">
        <v>6478</v>
      </c>
      <c r="B6483" s="7" t="s">
        <v>29683</v>
      </c>
      <c r="C6483" s="25" t="s">
        <v>25343</v>
      </c>
      <c r="D6483" s="7">
        <v>11.64</v>
      </c>
      <c r="E6483" s="7">
        <f t="shared" si="101"/>
        <v>966.12</v>
      </c>
      <c r="F6483" s="7"/>
      <c r="G6483" s="7"/>
      <c r="H6483" s="7">
        <v>966.12</v>
      </c>
      <c r="I6483" s="24"/>
    </row>
    <row r="6484" spans="1:9" ht="18.75" x14ac:dyDescent="0.15">
      <c r="A6484" s="7">
        <v>6479</v>
      </c>
      <c r="B6484" s="7" t="s">
        <v>29683</v>
      </c>
      <c r="C6484" s="25" t="s">
        <v>25216</v>
      </c>
      <c r="D6484" s="7">
        <v>11.64</v>
      </c>
      <c r="E6484" s="7">
        <f t="shared" si="101"/>
        <v>966.12</v>
      </c>
      <c r="F6484" s="7"/>
      <c r="G6484" s="7"/>
      <c r="H6484" s="7">
        <v>966.12</v>
      </c>
      <c r="I6484" s="24"/>
    </row>
    <row r="6485" spans="1:9" ht="18.75" x14ac:dyDescent="0.15">
      <c r="A6485" s="7">
        <v>6480</v>
      </c>
      <c r="B6485" s="7" t="s">
        <v>29683</v>
      </c>
      <c r="C6485" s="25" t="s">
        <v>29705</v>
      </c>
      <c r="D6485" s="7">
        <v>23.27</v>
      </c>
      <c r="E6485" s="7">
        <f t="shared" si="101"/>
        <v>1931.4099999999999</v>
      </c>
      <c r="F6485" s="7"/>
      <c r="G6485" s="7"/>
      <c r="H6485" s="7">
        <v>1931.41</v>
      </c>
      <c r="I6485" s="24"/>
    </row>
    <row r="6486" spans="1:9" ht="18.75" x14ac:dyDescent="0.15">
      <c r="A6486" s="7">
        <v>6481</v>
      </c>
      <c r="B6486" s="7" t="s">
        <v>29683</v>
      </c>
      <c r="C6486" s="25" t="s">
        <v>29706</v>
      </c>
      <c r="D6486" s="7">
        <v>11.64</v>
      </c>
      <c r="E6486" s="7">
        <f t="shared" si="101"/>
        <v>966.12</v>
      </c>
      <c r="F6486" s="7"/>
      <c r="G6486" s="7"/>
      <c r="H6486" s="7">
        <v>966.12</v>
      </c>
      <c r="I6486" s="24"/>
    </row>
    <row r="6487" spans="1:9" ht="18.75" x14ac:dyDescent="0.15">
      <c r="A6487" s="7">
        <v>6482</v>
      </c>
      <c r="B6487" s="7" t="s">
        <v>29683</v>
      </c>
      <c r="C6487" s="25" t="s">
        <v>29707</v>
      </c>
      <c r="D6487" s="7">
        <v>11.64</v>
      </c>
      <c r="E6487" s="7">
        <f t="shared" si="101"/>
        <v>966.12</v>
      </c>
      <c r="F6487" s="7"/>
      <c r="G6487" s="7"/>
      <c r="H6487" s="7">
        <v>966.12</v>
      </c>
      <c r="I6487" s="24"/>
    </row>
    <row r="6488" spans="1:9" ht="18.75" x14ac:dyDescent="0.15">
      <c r="A6488" s="7">
        <v>6483</v>
      </c>
      <c r="B6488" s="7" t="s">
        <v>29683</v>
      </c>
      <c r="C6488" s="25" t="s">
        <v>29708</v>
      </c>
      <c r="D6488" s="7">
        <v>11.64</v>
      </c>
      <c r="E6488" s="7">
        <f t="shared" si="101"/>
        <v>966.12</v>
      </c>
      <c r="F6488" s="7"/>
      <c r="G6488" s="7"/>
      <c r="H6488" s="7">
        <v>966.12</v>
      </c>
      <c r="I6488" s="24"/>
    </row>
    <row r="6489" spans="1:9" ht="18.75" x14ac:dyDescent="0.15">
      <c r="A6489" s="7">
        <v>6484</v>
      </c>
      <c r="B6489" s="7" t="s">
        <v>29683</v>
      </c>
      <c r="C6489" s="25" t="s">
        <v>29709</v>
      </c>
      <c r="D6489" s="7">
        <v>14.01</v>
      </c>
      <c r="E6489" s="7">
        <f t="shared" si="101"/>
        <v>1162.83</v>
      </c>
      <c r="F6489" s="7"/>
      <c r="G6489" s="7"/>
      <c r="H6489" s="7">
        <v>1162.83</v>
      </c>
      <c r="I6489" s="24"/>
    </row>
    <row r="6490" spans="1:9" ht="18.75" x14ac:dyDescent="0.15">
      <c r="A6490" s="7">
        <v>6485</v>
      </c>
      <c r="B6490" s="7" t="s">
        <v>29683</v>
      </c>
      <c r="C6490" s="25" t="s">
        <v>29710</v>
      </c>
      <c r="D6490" s="7">
        <v>11.64</v>
      </c>
      <c r="E6490" s="7">
        <f t="shared" si="101"/>
        <v>966.12</v>
      </c>
      <c r="F6490" s="7"/>
      <c r="G6490" s="7"/>
      <c r="H6490" s="7">
        <v>966.12</v>
      </c>
      <c r="I6490" s="24"/>
    </row>
    <row r="6491" spans="1:9" ht="18.75" x14ac:dyDescent="0.15">
      <c r="A6491" s="7">
        <v>6486</v>
      </c>
      <c r="B6491" s="7" t="s">
        <v>29683</v>
      </c>
      <c r="C6491" s="25" t="s">
        <v>29711</v>
      </c>
      <c r="D6491" s="7">
        <v>2.91</v>
      </c>
      <c r="E6491" s="7">
        <f t="shared" si="101"/>
        <v>241.53</v>
      </c>
      <c r="F6491" s="7"/>
      <c r="G6491" s="7"/>
      <c r="H6491" s="7">
        <v>241.53</v>
      </c>
      <c r="I6491" s="24"/>
    </row>
    <row r="6492" spans="1:9" ht="18.75" x14ac:dyDescent="0.15">
      <c r="A6492" s="7">
        <v>6487</v>
      </c>
      <c r="B6492" s="7" t="s">
        <v>29683</v>
      </c>
      <c r="C6492" s="25" t="s">
        <v>29712</v>
      </c>
      <c r="D6492" s="7">
        <v>14.55</v>
      </c>
      <c r="E6492" s="7">
        <f t="shared" si="101"/>
        <v>1207.6500000000001</v>
      </c>
      <c r="F6492" s="7"/>
      <c r="G6492" s="7"/>
      <c r="H6492" s="7">
        <v>1207.6500000000001</v>
      </c>
      <c r="I6492" s="24"/>
    </row>
    <row r="6493" spans="1:9" ht="18.75" x14ac:dyDescent="0.15">
      <c r="A6493" s="7">
        <v>6488</v>
      </c>
      <c r="B6493" s="7" t="s">
        <v>29683</v>
      </c>
      <c r="C6493" s="25" t="s">
        <v>29713</v>
      </c>
      <c r="D6493" s="7">
        <v>8.7200000000000006</v>
      </c>
      <c r="E6493" s="7">
        <f t="shared" si="101"/>
        <v>723.7600000000001</v>
      </c>
      <c r="F6493" s="7"/>
      <c r="G6493" s="7"/>
      <c r="H6493" s="7">
        <v>723.76</v>
      </c>
      <c r="I6493" s="24"/>
    </row>
    <row r="6494" spans="1:9" ht="18.75" x14ac:dyDescent="0.15">
      <c r="A6494" s="7">
        <v>6489</v>
      </c>
      <c r="B6494" s="7" t="s">
        <v>29683</v>
      </c>
      <c r="C6494" s="25" t="s">
        <v>29714</v>
      </c>
      <c r="D6494" s="7">
        <v>9.01</v>
      </c>
      <c r="E6494" s="7">
        <f t="shared" si="101"/>
        <v>747.82999999999993</v>
      </c>
      <c r="F6494" s="7"/>
      <c r="G6494" s="7"/>
      <c r="H6494" s="7">
        <v>747.83</v>
      </c>
      <c r="I6494" s="24"/>
    </row>
    <row r="6495" spans="1:9" ht="18.75" x14ac:dyDescent="0.15">
      <c r="A6495" s="7">
        <v>6490</v>
      </c>
      <c r="B6495" s="7" t="s">
        <v>29683</v>
      </c>
      <c r="C6495" s="25" t="s">
        <v>29715</v>
      </c>
      <c r="D6495" s="7">
        <v>13.95</v>
      </c>
      <c r="E6495" s="7">
        <f t="shared" si="101"/>
        <v>1157.8499999999999</v>
      </c>
      <c r="F6495" s="7"/>
      <c r="G6495" s="7"/>
      <c r="H6495" s="7">
        <v>1157.8499999999999</v>
      </c>
      <c r="I6495" s="24"/>
    </row>
    <row r="6496" spans="1:9" ht="18.75" x14ac:dyDescent="0.15">
      <c r="A6496" s="7">
        <v>6491</v>
      </c>
      <c r="B6496" s="7" t="s">
        <v>29683</v>
      </c>
      <c r="C6496" s="25" t="s">
        <v>29716</v>
      </c>
      <c r="D6496" s="7">
        <v>16.93</v>
      </c>
      <c r="E6496" s="7">
        <f t="shared" si="101"/>
        <v>1405.19</v>
      </c>
      <c r="F6496" s="7"/>
      <c r="G6496" s="7"/>
      <c r="H6496" s="7">
        <v>1405.19</v>
      </c>
      <c r="I6496" s="24"/>
    </row>
    <row r="6497" spans="1:9" ht="18.75" x14ac:dyDescent="0.15">
      <c r="A6497" s="7">
        <v>6492</v>
      </c>
      <c r="B6497" s="7" t="s">
        <v>29683</v>
      </c>
      <c r="C6497" s="25" t="s">
        <v>29717</v>
      </c>
      <c r="D6497" s="7">
        <v>17.46</v>
      </c>
      <c r="E6497" s="7">
        <f t="shared" si="101"/>
        <v>1449.18</v>
      </c>
      <c r="F6497" s="7"/>
      <c r="G6497" s="7"/>
      <c r="H6497" s="7">
        <v>1449.18</v>
      </c>
      <c r="I6497" s="24"/>
    </row>
    <row r="6498" spans="1:9" ht="18.75" x14ac:dyDescent="0.15">
      <c r="A6498" s="7">
        <v>6493</v>
      </c>
      <c r="B6498" s="7" t="s">
        <v>29683</v>
      </c>
      <c r="C6498" s="25" t="s">
        <v>29718</v>
      </c>
      <c r="D6498" s="7">
        <v>8.7200000000000006</v>
      </c>
      <c r="E6498" s="7">
        <f t="shared" si="101"/>
        <v>723.7600000000001</v>
      </c>
      <c r="F6498" s="7"/>
      <c r="G6498" s="7"/>
      <c r="H6498" s="7">
        <v>723.76</v>
      </c>
      <c r="I6498" s="24"/>
    </row>
    <row r="6499" spans="1:9" ht="18.75" x14ac:dyDescent="0.15">
      <c r="A6499" s="7">
        <v>6494</v>
      </c>
      <c r="B6499" s="7" t="s">
        <v>29683</v>
      </c>
      <c r="C6499" s="25" t="s">
        <v>29719</v>
      </c>
      <c r="D6499" s="7">
        <v>17.46</v>
      </c>
      <c r="E6499" s="7">
        <f t="shared" si="101"/>
        <v>1449.18</v>
      </c>
      <c r="F6499" s="7"/>
      <c r="G6499" s="7"/>
      <c r="H6499" s="7">
        <v>1449.18</v>
      </c>
      <c r="I6499" s="24"/>
    </row>
    <row r="6500" spans="1:9" ht="18.75" x14ac:dyDescent="0.15">
      <c r="A6500" s="7">
        <v>6495</v>
      </c>
      <c r="B6500" s="7" t="s">
        <v>29683</v>
      </c>
      <c r="C6500" s="25" t="s">
        <v>4869</v>
      </c>
      <c r="D6500" s="7">
        <v>17.46</v>
      </c>
      <c r="E6500" s="7">
        <f t="shared" si="101"/>
        <v>1449.18</v>
      </c>
      <c r="F6500" s="7"/>
      <c r="G6500" s="7"/>
      <c r="H6500" s="7">
        <v>1449.18</v>
      </c>
      <c r="I6500" s="24"/>
    </row>
    <row r="6501" spans="1:9" ht="18.75" x14ac:dyDescent="0.15">
      <c r="A6501" s="7">
        <v>6496</v>
      </c>
      <c r="B6501" s="7" t="s">
        <v>29683</v>
      </c>
      <c r="C6501" s="25" t="s">
        <v>29720</v>
      </c>
      <c r="D6501" s="7">
        <v>11.64</v>
      </c>
      <c r="E6501" s="7">
        <f t="shared" si="101"/>
        <v>966.12</v>
      </c>
      <c r="F6501" s="7"/>
      <c r="G6501" s="7"/>
      <c r="H6501" s="7">
        <v>966.12</v>
      </c>
      <c r="I6501" s="24"/>
    </row>
    <row r="6502" spans="1:9" ht="18.75" x14ac:dyDescent="0.15">
      <c r="A6502" s="7">
        <v>6497</v>
      </c>
      <c r="B6502" s="7" t="s">
        <v>29683</v>
      </c>
      <c r="C6502" s="25" t="s">
        <v>25199</v>
      </c>
      <c r="D6502" s="7">
        <v>17.46</v>
      </c>
      <c r="E6502" s="7">
        <f t="shared" si="101"/>
        <v>1449.18</v>
      </c>
      <c r="F6502" s="7"/>
      <c r="G6502" s="7"/>
      <c r="H6502" s="7">
        <v>1449.18</v>
      </c>
      <c r="I6502" s="24"/>
    </row>
    <row r="6503" spans="1:9" ht="18.75" x14ac:dyDescent="0.15">
      <c r="A6503" s="7">
        <v>6498</v>
      </c>
      <c r="B6503" s="7" t="s">
        <v>29683</v>
      </c>
      <c r="C6503" s="25" t="s">
        <v>29721</v>
      </c>
      <c r="D6503" s="7">
        <v>17.46</v>
      </c>
      <c r="E6503" s="7">
        <f t="shared" si="101"/>
        <v>1449.18</v>
      </c>
      <c r="F6503" s="7"/>
      <c r="G6503" s="7"/>
      <c r="H6503" s="7">
        <v>1449.18</v>
      </c>
      <c r="I6503" s="24"/>
    </row>
    <row r="6504" spans="1:9" ht="18.75" x14ac:dyDescent="0.15">
      <c r="A6504" s="7">
        <v>6499</v>
      </c>
      <c r="B6504" s="7" t="s">
        <v>29683</v>
      </c>
      <c r="C6504" s="25" t="s">
        <v>29527</v>
      </c>
      <c r="D6504" s="7">
        <v>19.149999999999999</v>
      </c>
      <c r="E6504" s="7">
        <f t="shared" si="101"/>
        <v>1589.4499999999998</v>
      </c>
      <c r="F6504" s="7"/>
      <c r="G6504" s="7"/>
      <c r="H6504" s="7">
        <v>1589.45</v>
      </c>
      <c r="I6504" s="24"/>
    </row>
    <row r="6505" spans="1:9" ht="18.75" x14ac:dyDescent="0.15">
      <c r="A6505" s="7">
        <v>6500</v>
      </c>
      <c r="B6505" s="7" t="s">
        <v>29683</v>
      </c>
      <c r="C6505" s="25" t="s">
        <v>6033</v>
      </c>
      <c r="D6505" s="7">
        <v>14.83</v>
      </c>
      <c r="E6505" s="7">
        <f t="shared" si="101"/>
        <v>1230.8900000000001</v>
      </c>
      <c r="F6505" s="7"/>
      <c r="G6505" s="7"/>
      <c r="H6505" s="7">
        <v>1230.8900000000001</v>
      </c>
      <c r="I6505" s="24"/>
    </row>
    <row r="6506" spans="1:9" ht="18.75" x14ac:dyDescent="0.15">
      <c r="A6506" s="7">
        <v>6501</v>
      </c>
      <c r="B6506" s="7" t="s">
        <v>29683</v>
      </c>
      <c r="C6506" s="25" t="s">
        <v>29722</v>
      </c>
      <c r="D6506" s="7">
        <v>11.64</v>
      </c>
      <c r="E6506" s="7">
        <f t="shared" si="101"/>
        <v>966.12</v>
      </c>
      <c r="F6506" s="7"/>
      <c r="G6506" s="7"/>
      <c r="H6506" s="7">
        <v>966.12</v>
      </c>
      <c r="I6506" s="24"/>
    </row>
    <row r="6507" spans="1:9" ht="18.75" x14ac:dyDescent="0.15">
      <c r="A6507" s="7">
        <v>6502</v>
      </c>
      <c r="B6507" s="7" t="s">
        <v>29683</v>
      </c>
      <c r="C6507" s="25" t="s">
        <v>29723</v>
      </c>
      <c r="D6507" s="7">
        <v>11.62</v>
      </c>
      <c r="E6507" s="7">
        <f t="shared" si="101"/>
        <v>964.45999999999992</v>
      </c>
      <c r="F6507" s="7"/>
      <c r="G6507" s="7"/>
      <c r="H6507" s="7">
        <v>964.46</v>
      </c>
      <c r="I6507" s="24"/>
    </row>
    <row r="6508" spans="1:9" ht="18.75" x14ac:dyDescent="0.15">
      <c r="A6508" s="7">
        <v>6503</v>
      </c>
      <c r="B6508" s="7" t="s">
        <v>29683</v>
      </c>
      <c r="C6508" s="25" t="s">
        <v>16654</v>
      </c>
      <c r="D6508" s="7">
        <v>11.63</v>
      </c>
      <c r="E6508" s="7">
        <f t="shared" si="101"/>
        <v>965.29000000000008</v>
      </c>
      <c r="F6508" s="7"/>
      <c r="G6508" s="7"/>
      <c r="H6508" s="7">
        <v>965.29</v>
      </c>
      <c r="I6508" s="24"/>
    </row>
    <row r="6509" spans="1:9" ht="18.75" x14ac:dyDescent="0.15">
      <c r="A6509" s="7">
        <v>6504</v>
      </c>
      <c r="B6509" s="7" t="s">
        <v>29683</v>
      </c>
      <c r="C6509" s="25" t="s">
        <v>7311</v>
      </c>
      <c r="D6509" s="7">
        <v>6.11</v>
      </c>
      <c r="E6509" s="7">
        <f t="shared" si="101"/>
        <v>507.13000000000005</v>
      </c>
      <c r="F6509" s="7"/>
      <c r="G6509" s="7"/>
      <c r="H6509" s="7">
        <v>507.13</v>
      </c>
      <c r="I6509" s="24"/>
    </row>
    <row r="6510" spans="1:9" ht="18.75" x14ac:dyDescent="0.15">
      <c r="A6510" s="7">
        <v>6505</v>
      </c>
      <c r="B6510" s="7" t="s">
        <v>29683</v>
      </c>
      <c r="C6510" s="25" t="s">
        <v>29724</v>
      </c>
      <c r="D6510" s="7">
        <v>2.91</v>
      </c>
      <c r="E6510" s="7">
        <f t="shared" si="101"/>
        <v>241.53</v>
      </c>
      <c r="F6510" s="7"/>
      <c r="G6510" s="7"/>
      <c r="H6510" s="7">
        <v>241.53</v>
      </c>
      <c r="I6510" s="24"/>
    </row>
    <row r="6511" spans="1:9" ht="18.75" x14ac:dyDescent="0.15">
      <c r="A6511" s="7">
        <v>6506</v>
      </c>
      <c r="B6511" s="7" t="s">
        <v>29683</v>
      </c>
      <c r="C6511" s="25" t="s">
        <v>29725</v>
      </c>
      <c r="D6511" s="7">
        <v>5.83</v>
      </c>
      <c r="E6511" s="7">
        <f t="shared" si="101"/>
        <v>483.89</v>
      </c>
      <c r="F6511" s="7"/>
      <c r="G6511" s="7"/>
      <c r="H6511" s="7">
        <v>483.89</v>
      </c>
      <c r="I6511" s="24"/>
    </row>
    <row r="6512" spans="1:9" ht="18.75" x14ac:dyDescent="0.15">
      <c r="A6512" s="7">
        <v>6507</v>
      </c>
      <c r="B6512" s="7" t="s">
        <v>29683</v>
      </c>
      <c r="C6512" s="25" t="s">
        <v>29726</v>
      </c>
      <c r="D6512" s="7">
        <v>5.81</v>
      </c>
      <c r="E6512" s="7">
        <f t="shared" si="101"/>
        <v>482.22999999999996</v>
      </c>
      <c r="F6512" s="7"/>
      <c r="G6512" s="7"/>
      <c r="H6512" s="7">
        <v>482.23</v>
      </c>
      <c r="I6512" s="24"/>
    </row>
    <row r="6513" spans="1:9" ht="18.75" x14ac:dyDescent="0.15">
      <c r="A6513" s="7">
        <v>6508</v>
      </c>
      <c r="B6513" s="7" t="s">
        <v>29683</v>
      </c>
      <c r="C6513" s="25" t="s">
        <v>29727</v>
      </c>
      <c r="D6513" s="7">
        <v>6.62</v>
      </c>
      <c r="E6513" s="7">
        <f t="shared" si="101"/>
        <v>549.46</v>
      </c>
      <c r="F6513" s="7"/>
      <c r="G6513" s="7"/>
      <c r="H6513" s="7">
        <v>549.46</v>
      </c>
      <c r="I6513" s="24"/>
    </row>
    <row r="6514" spans="1:9" ht="18.75" x14ac:dyDescent="0.15">
      <c r="A6514" s="7">
        <v>6509</v>
      </c>
      <c r="B6514" s="7" t="s">
        <v>29683</v>
      </c>
      <c r="C6514" s="25" t="s">
        <v>29728</v>
      </c>
      <c r="D6514" s="7">
        <v>11.64</v>
      </c>
      <c r="E6514" s="7">
        <f t="shared" si="101"/>
        <v>966.12</v>
      </c>
      <c r="F6514" s="7"/>
      <c r="G6514" s="7"/>
      <c r="H6514" s="7">
        <v>966.12</v>
      </c>
      <c r="I6514" s="24"/>
    </row>
    <row r="6515" spans="1:9" ht="18.75" x14ac:dyDescent="0.15">
      <c r="A6515" s="7">
        <v>6510</v>
      </c>
      <c r="B6515" s="7" t="s">
        <v>29683</v>
      </c>
      <c r="C6515" s="25" t="s">
        <v>29729</v>
      </c>
      <c r="D6515" s="7">
        <v>11.77</v>
      </c>
      <c r="E6515" s="7">
        <f t="shared" si="101"/>
        <v>976.91</v>
      </c>
      <c r="F6515" s="7"/>
      <c r="G6515" s="7"/>
      <c r="H6515" s="7">
        <v>976.91</v>
      </c>
      <c r="I6515" s="24"/>
    </row>
    <row r="6516" spans="1:9" ht="18.75" x14ac:dyDescent="0.15">
      <c r="A6516" s="7">
        <v>6511</v>
      </c>
      <c r="B6516" s="7" t="s">
        <v>29683</v>
      </c>
      <c r="C6516" s="25" t="s">
        <v>29730</v>
      </c>
      <c r="D6516" s="7">
        <v>2.82</v>
      </c>
      <c r="E6516" s="7">
        <f t="shared" si="101"/>
        <v>234.05999999999997</v>
      </c>
      <c r="F6516" s="7"/>
      <c r="G6516" s="7"/>
      <c r="H6516" s="7">
        <v>234.06</v>
      </c>
      <c r="I6516" s="24"/>
    </row>
    <row r="6517" spans="1:9" ht="18.75" x14ac:dyDescent="0.15">
      <c r="A6517" s="7">
        <v>6512</v>
      </c>
      <c r="B6517" s="7" t="s">
        <v>29683</v>
      </c>
      <c r="C6517" s="25" t="s">
        <v>17680</v>
      </c>
      <c r="D6517" s="7">
        <v>8.7200000000000006</v>
      </c>
      <c r="E6517" s="7">
        <f t="shared" si="101"/>
        <v>723.7600000000001</v>
      </c>
      <c r="F6517" s="7"/>
      <c r="G6517" s="7"/>
      <c r="H6517" s="7">
        <v>723.76</v>
      </c>
      <c r="I6517" s="24"/>
    </row>
    <row r="6518" spans="1:9" ht="18.75" x14ac:dyDescent="0.15">
      <c r="A6518" s="7">
        <v>6513</v>
      </c>
      <c r="B6518" s="7" t="s">
        <v>29683</v>
      </c>
      <c r="C6518" s="25" t="s">
        <v>22090</v>
      </c>
      <c r="D6518" s="7">
        <v>9.4</v>
      </c>
      <c r="E6518" s="7">
        <f t="shared" si="101"/>
        <v>780.2</v>
      </c>
      <c r="F6518" s="7"/>
      <c r="G6518" s="7"/>
      <c r="H6518" s="7">
        <v>780.2</v>
      </c>
      <c r="I6518" s="24"/>
    </row>
    <row r="6519" spans="1:9" ht="18.75" x14ac:dyDescent="0.15">
      <c r="A6519" s="7">
        <v>6514</v>
      </c>
      <c r="B6519" s="7" t="s">
        <v>29731</v>
      </c>
      <c r="C6519" s="25" t="s">
        <v>29732</v>
      </c>
      <c r="D6519" s="7">
        <v>8.44</v>
      </c>
      <c r="E6519" s="7">
        <f t="shared" si="101"/>
        <v>700.52</v>
      </c>
      <c r="F6519" s="7"/>
      <c r="G6519" s="7"/>
      <c r="H6519" s="7">
        <v>700.52</v>
      </c>
      <c r="I6519" s="24"/>
    </row>
    <row r="6520" spans="1:9" ht="18.75" x14ac:dyDescent="0.15">
      <c r="A6520" s="7">
        <v>6515</v>
      </c>
      <c r="B6520" s="7" t="s">
        <v>29731</v>
      </c>
      <c r="C6520" s="25" t="s">
        <v>29733</v>
      </c>
      <c r="D6520" s="7">
        <v>2.82</v>
      </c>
      <c r="E6520" s="7">
        <f t="shared" si="101"/>
        <v>234.05999999999997</v>
      </c>
      <c r="F6520" s="7"/>
      <c r="G6520" s="7"/>
      <c r="H6520" s="7">
        <v>234.06</v>
      </c>
      <c r="I6520" s="24"/>
    </row>
    <row r="6521" spans="1:9" ht="18.75" x14ac:dyDescent="0.15">
      <c r="A6521" s="7">
        <v>6516</v>
      </c>
      <c r="B6521" s="7" t="s">
        <v>29731</v>
      </c>
      <c r="C6521" s="25" t="s">
        <v>25361</v>
      </c>
      <c r="D6521" s="7">
        <v>2.82</v>
      </c>
      <c r="E6521" s="7">
        <f t="shared" si="101"/>
        <v>234.05999999999997</v>
      </c>
      <c r="F6521" s="7"/>
      <c r="G6521" s="7"/>
      <c r="H6521" s="7">
        <v>234.06</v>
      </c>
      <c r="I6521" s="24"/>
    </row>
    <row r="6522" spans="1:9" ht="18.75" x14ac:dyDescent="0.15">
      <c r="A6522" s="7">
        <v>6517</v>
      </c>
      <c r="B6522" s="7" t="s">
        <v>29731</v>
      </c>
      <c r="C6522" s="25" t="s">
        <v>29734</v>
      </c>
      <c r="D6522" s="7">
        <v>5.56</v>
      </c>
      <c r="E6522" s="7">
        <f t="shared" si="101"/>
        <v>461.47999999999996</v>
      </c>
      <c r="F6522" s="7"/>
      <c r="G6522" s="7"/>
      <c r="H6522" s="7">
        <v>461.48</v>
      </c>
      <c r="I6522" s="24"/>
    </row>
    <row r="6523" spans="1:9" ht="18.75" x14ac:dyDescent="0.15">
      <c r="A6523" s="7">
        <v>6518</v>
      </c>
      <c r="B6523" s="7" t="s">
        <v>29731</v>
      </c>
      <c r="C6523" s="25" t="s">
        <v>29735</v>
      </c>
      <c r="D6523" s="7">
        <v>7.5</v>
      </c>
      <c r="E6523" s="7">
        <f t="shared" si="101"/>
        <v>622.5</v>
      </c>
      <c r="F6523" s="7"/>
      <c r="G6523" s="7"/>
      <c r="H6523" s="7">
        <v>622.5</v>
      </c>
      <c r="I6523" s="24"/>
    </row>
    <row r="6524" spans="1:9" ht="18.75" x14ac:dyDescent="0.15">
      <c r="A6524" s="7">
        <v>6519</v>
      </c>
      <c r="B6524" s="7" t="s">
        <v>29731</v>
      </c>
      <c r="C6524" s="25" t="s">
        <v>29736</v>
      </c>
      <c r="D6524" s="7">
        <v>2.82</v>
      </c>
      <c r="E6524" s="7">
        <f t="shared" si="101"/>
        <v>234.05999999999997</v>
      </c>
      <c r="F6524" s="7"/>
      <c r="G6524" s="7"/>
      <c r="H6524" s="7">
        <v>234.06</v>
      </c>
      <c r="I6524" s="24"/>
    </row>
    <row r="6525" spans="1:9" ht="18.75" x14ac:dyDescent="0.15">
      <c r="A6525" s="7">
        <v>6520</v>
      </c>
      <c r="B6525" s="7" t="s">
        <v>29731</v>
      </c>
      <c r="C6525" s="25" t="s">
        <v>29737</v>
      </c>
      <c r="D6525" s="7">
        <v>8.44</v>
      </c>
      <c r="E6525" s="7">
        <f t="shared" si="101"/>
        <v>700.52</v>
      </c>
      <c r="F6525" s="7"/>
      <c r="G6525" s="7"/>
      <c r="H6525" s="7">
        <v>700.52</v>
      </c>
      <c r="I6525" s="24"/>
    </row>
    <row r="6526" spans="1:9" ht="18.75" x14ac:dyDescent="0.15">
      <c r="A6526" s="7">
        <v>6521</v>
      </c>
      <c r="B6526" s="7" t="s">
        <v>29731</v>
      </c>
      <c r="C6526" s="25" t="s">
        <v>29738</v>
      </c>
      <c r="D6526" s="7">
        <v>8.44</v>
      </c>
      <c r="E6526" s="7">
        <f t="shared" si="101"/>
        <v>700.52</v>
      </c>
      <c r="F6526" s="7"/>
      <c r="G6526" s="7"/>
      <c r="H6526" s="7">
        <v>700.52</v>
      </c>
      <c r="I6526" s="24"/>
    </row>
    <row r="6527" spans="1:9" ht="18.75" x14ac:dyDescent="0.15">
      <c r="A6527" s="7">
        <v>6522</v>
      </c>
      <c r="B6527" s="7" t="s">
        <v>29731</v>
      </c>
      <c r="C6527" s="25" t="s">
        <v>29739</v>
      </c>
      <c r="D6527" s="7">
        <v>6.44</v>
      </c>
      <c r="E6527" s="7">
        <f t="shared" si="101"/>
        <v>534.52</v>
      </c>
      <c r="F6527" s="7"/>
      <c r="G6527" s="7"/>
      <c r="H6527" s="7">
        <v>534.52</v>
      </c>
      <c r="I6527" s="24"/>
    </row>
    <row r="6528" spans="1:9" ht="18.75" x14ac:dyDescent="0.15">
      <c r="A6528" s="7">
        <v>6523</v>
      </c>
      <c r="B6528" s="7" t="s">
        <v>29731</v>
      </c>
      <c r="C6528" s="25" t="s">
        <v>29740</v>
      </c>
      <c r="D6528" s="7">
        <v>11.35</v>
      </c>
      <c r="E6528" s="7">
        <f t="shared" si="101"/>
        <v>942.05</v>
      </c>
      <c r="F6528" s="7"/>
      <c r="G6528" s="7"/>
      <c r="H6528" s="7">
        <v>942.05</v>
      </c>
      <c r="I6528" s="24"/>
    </row>
    <row r="6529" spans="1:9" ht="18.75" x14ac:dyDescent="0.15">
      <c r="A6529" s="7">
        <v>6524</v>
      </c>
      <c r="B6529" s="7" t="s">
        <v>29731</v>
      </c>
      <c r="C6529" s="25" t="s">
        <v>29741</v>
      </c>
      <c r="D6529" s="7">
        <v>11.35</v>
      </c>
      <c r="E6529" s="7">
        <f t="shared" si="101"/>
        <v>942.05</v>
      </c>
      <c r="F6529" s="7"/>
      <c r="G6529" s="7"/>
      <c r="H6529" s="7">
        <v>942.05</v>
      </c>
      <c r="I6529" s="24"/>
    </row>
    <row r="6530" spans="1:9" ht="18.75" x14ac:dyDescent="0.15">
      <c r="A6530" s="7">
        <v>6525</v>
      </c>
      <c r="B6530" s="7" t="s">
        <v>29731</v>
      </c>
      <c r="C6530" s="25" t="s">
        <v>29742</v>
      </c>
      <c r="D6530" s="7">
        <v>3.86</v>
      </c>
      <c r="E6530" s="7">
        <f t="shared" si="101"/>
        <v>320.38</v>
      </c>
      <c r="F6530" s="7"/>
      <c r="G6530" s="7"/>
      <c r="H6530" s="7">
        <v>320.38</v>
      </c>
      <c r="I6530" s="24"/>
    </row>
    <row r="6531" spans="1:9" ht="18.75" x14ac:dyDescent="0.15">
      <c r="A6531" s="7">
        <v>6526</v>
      </c>
      <c r="B6531" s="7" t="s">
        <v>29731</v>
      </c>
      <c r="C6531" s="25" t="s">
        <v>29743</v>
      </c>
      <c r="D6531" s="7">
        <v>9.35</v>
      </c>
      <c r="E6531" s="7">
        <f t="shared" si="101"/>
        <v>776.05</v>
      </c>
      <c r="F6531" s="7"/>
      <c r="G6531" s="7"/>
      <c r="H6531" s="7">
        <v>776.05</v>
      </c>
      <c r="I6531" s="24"/>
    </row>
    <row r="6532" spans="1:9" ht="18.75" x14ac:dyDescent="0.15">
      <c r="A6532" s="7">
        <v>6527</v>
      </c>
      <c r="B6532" s="7" t="s">
        <v>29731</v>
      </c>
      <c r="C6532" s="25" t="s">
        <v>21715</v>
      </c>
      <c r="D6532" s="7">
        <v>11.35</v>
      </c>
      <c r="E6532" s="7">
        <f t="shared" si="101"/>
        <v>942.05</v>
      </c>
      <c r="F6532" s="7"/>
      <c r="G6532" s="7"/>
      <c r="H6532" s="7">
        <v>942.05</v>
      </c>
      <c r="I6532" s="24"/>
    </row>
    <row r="6533" spans="1:9" ht="18.75" x14ac:dyDescent="0.15">
      <c r="A6533" s="7">
        <v>6528</v>
      </c>
      <c r="B6533" s="7" t="s">
        <v>29731</v>
      </c>
      <c r="C6533" s="25" t="s">
        <v>4951</v>
      </c>
      <c r="D6533" s="7">
        <v>11.21</v>
      </c>
      <c r="E6533" s="7">
        <f t="shared" si="101"/>
        <v>930.43000000000006</v>
      </c>
      <c r="F6533" s="7"/>
      <c r="G6533" s="7"/>
      <c r="H6533" s="7">
        <v>930.43</v>
      </c>
      <c r="I6533" s="24"/>
    </row>
    <row r="6534" spans="1:9" ht="18.75" x14ac:dyDescent="0.15">
      <c r="A6534" s="7">
        <v>6529</v>
      </c>
      <c r="B6534" s="7" t="s">
        <v>29731</v>
      </c>
      <c r="C6534" s="25" t="s">
        <v>29744</v>
      </c>
      <c r="D6534" s="7">
        <v>11.35</v>
      </c>
      <c r="E6534" s="7">
        <f t="shared" si="101"/>
        <v>942.05</v>
      </c>
      <c r="F6534" s="7"/>
      <c r="G6534" s="7"/>
      <c r="H6534" s="7">
        <v>942.05</v>
      </c>
      <c r="I6534" s="24"/>
    </row>
    <row r="6535" spans="1:9" ht="18.75" x14ac:dyDescent="0.15">
      <c r="A6535" s="7">
        <v>6530</v>
      </c>
      <c r="B6535" s="7" t="s">
        <v>29731</v>
      </c>
      <c r="C6535" s="25" t="s">
        <v>29745</v>
      </c>
      <c r="D6535" s="7">
        <v>2.82</v>
      </c>
      <c r="E6535" s="7">
        <f t="shared" ref="E6535:E6598" si="102">D6535*83</f>
        <v>234.05999999999997</v>
      </c>
      <c r="F6535" s="7"/>
      <c r="G6535" s="7"/>
      <c r="H6535" s="7">
        <v>234.06</v>
      </c>
      <c r="I6535" s="24"/>
    </row>
    <row r="6536" spans="1:9" ht="18.75" x14ac:dyDescent="0.15">
      <c r="A6536" s="7">
        <v>6531</v>
      </c>
      <c r="B6536" s="7" t="s">
        <v>29731</v>
      </c>
      <c r="C6536" s="25" t="s">
        <v>29746</v>
      </c>
      <c r="D6536" s="7">
        <v>11.35</v>
      </c>
      <c r="E6536" s="7">
        <f t="shared" si="102"/>
        <v>942.05</v>
      </c>
      <c r="F6536" s="7"/>
      <c r="G6536" s="7"/>
      <c r="H6536" s="7">
        <v>942.05</v>
      </c>
      <c r="I6536" s="24"/>
    </row>
    <row r="6537" spans="1:9" ht="18.75" x14ac:dyDescent="0.15">
      <c r="A6537" s="7">
        <v>6532</v>
      </c>
      <c r="B6537" s="7" t="s">
        <v>29731</v>
      </c>
      <c r="C6537" s="25" t="s">
        <v>29747</v>
      </c>
      <c r="D6537" s="7">
        <v>11.35</v>
      </c>
      <c r="E6537" s="7">
        <f t="shared" si="102"/>
        <v>942.05</v>
      </c>
      <c r="F6537" s="7"/>
      <c r="G6537" s="7"/>
      <c r="H6537" s="7">
        <v>942.05</v>
      </c>
      <c r="I6537" s="24"/>
    </row>
    <row r="6538" spans="1:9" ht="18.75" x14ac:dyDescent="0.15">
      <c r="A6538" s="7">
        <v>6533</v>
      </c>
      <c r="B6538" s="7" t="s">
        <v>29731</v>
      </c>
      <c r="C6538" s="25" t="s">
        <v>29748</v>
      </c>
      <c r="D6538" s="7">
        <v>11.35</v>
      </c>
      <c r="E6538" s="7">
        <f t="shared" si="102"/>
        <v>942.05</v>
      </c>
      <c r="F6538" s="7"/>
      <c r="G6538" s="7"/>
      <c r="H6538" s="7">
        <v>942.05</v>
      </c>
      <c r="I6538" s="24"/>
    </row>
    <row r="6539" spans="1:9" ht="18.75" x14ac:dyDescent="0.15">
      <c r="A6539" s="7">
        <v>6534</v>
      </c>
      <c r="B6539" s="7" t="s">
        <v>29731</v>
      </c>
      <c r="C6539" s="25" t="s">
        <v>29749</v>
      </c>
      <c r="D6539" s="7">
        <v>8.44</v>
      </c>
      <c r="E6539" s="7">
        <f t="shared" si="102"/>
        <v>700.52</v>
      </c>
      <c r="F6539" s="7"/>
      <c r="G6539" s="7"/>
      <c r="H6539" s="7">
        <v>700.52</v>
      </c>
      <c r="I6539" s="24"/>
    </row>
    <row r="6540" spans="1:9" ht="18.75" x14ac:dyDescent="0.15">
      <c r="A6540" s="7">
        <v>6535</v>
      </c>
      <c r="B6540" s="7" t="s">
        <v>29731</v>
      </c>
      <c r="C6540" s="25" t="s">
        <v>29750</v>
      </c>
      <c r="D6540" s="7">
        <v>11.35</v>
      </c>
      <c r="E6540" s="7">
        <f t="shared" si="102"/>
        <v>942.05</v>
      </c>
      <c r="F6540" s="7"/>
      <c r="G6540" s="7"/>
      <c r="H6540" s="7">
        <v>942.05</v>
      </c>
      <c r="I6540" s="24"/>
    </row>
    <row r="6541" spans="1:9" ht="18.75" x14ac:dyDescent="0.15">
      <c r="A6541" s="7">
        <v>6536</v>
      </c>
      <c r="B6541" s="7" t="s">
        <v>29731</v>
      </c>
      <c r="C6541" s="25" t="s">
        <v>29751</v>
      </c>
      <c r="D6541" s="7">
        <v>11.36</v>
      </c>
      <c r="E6541" s="7">
        <f t="shared" si="102"/>
        <v>942.88</v>
      </c>
      <c r="F6541" s="7"/>
      <c r="G6541" s="7"/>
      <c r="H6541" s="7">
        <v>942.88</v>
      </c>
      <c r="I6541" s="24"/>
    </row>
    <row r="6542" spans="1:9" ht="18.75" x14ac:dyDescent="0.15">
      <c r="A6542" s="7">
        <v>6537</v>
      </c>
      <c r="B6542" s="7" t="s">
        <v>29731</v>
      </c>
      <c r="C6542" s="25" t="s">
        <v>29752</v>
      </c>
      <c r="D6542" s="7">
        <v>11.32</v>
      </c>
      <c r="E6542" s="7">
        <f t="shared" si="102"/>
        <v>939.56000000000006</v>
      </c>
      <c r="F6542" s="7"/>
      <c r="G6542" s="7"/>
      <c r="H6542" s="7">
        <v>939.56</v>
      </c>
      <c r="I6542" s="24"/>
    </row>
    <row r="6543" spans="1:9" ht="18.75" x14ac:dyDescent="0.15">
      <c r="A6543" s="7">
        <v>6538</v>
      </c>
      <c r="B6543" s="7" t="s">
        <v>29731</v>
      </c>
      <c r="C6543" s="25" t="s">
        <v>11098</v>
      </c>
      <c r="D6543" s="7">
        <v>13.53</v>
      </c>
      <c r="E6543" s="7">
        <f t="shared" si="102"/>
        <v>1122.99</v>
      </c>
      <c r="F6543" s="7"/>
      <c r="G6543" s="7"/>
      <c r="H6543" s="7">
        <v>1122.99</v>
      </c>
      <c r="I6543" s="24"/>
    </row>
    <row r="6544" spans="1:9" ht="18.75" x14ac:dyDescent="0.15">
      <c r="A6544" s="7">
        <v>6539</v>
      </c>
      <c r="B6544" s="7" t="s">
        <v>29731</v>
      </c>
      <c r="C6544" s="25" t="s">
        <v>29753</v>
      </c>
      <c r="D6544" s="7">
        <v>9.5500000000000007</v>
      </c>
      <c r="E6544" s="7">
        <f t="shared" si="102"/>
        <v>792.65000000000009</v>
      </c>
      <c r="F6544" s="7"/>
      <c r="G6544" s="7"/>
      <c r="H6544" s="7">
        <v>792.65</v>
      </c>
      <c r="I6544" s="24"/>
    </row>
    <row r="6545" spans="1:9" ht="18.75" x14ac:dyDescent="0.15">
      <c r="A6545" s="7">
        <v>6540</v>
      </c>
      <c r="B6545" s="7" t="s">
        <v>29731</v>
      </c>
      <c r="C6545" s="25" t="s">
        <v>29754</v>
      </c>
      <c r="D6545" s="7">
        <v>14.13</v>
      </c>
      <c r="E6545" s="7">
        <f t="shared" si="102"/>
        <v>1172.79</v>
      </c>
      <c r="F6545" s="7"/>
      <c r="G6545" s="7"/>
      <c r="H6545" s="7">
        <v>1172.79</v>
      </c>
      <c r="I6545" s="24"/>
    </row>
    <row r="6546" spans="1:9" ht="18.75" x14ac:dyDescent="0.15">
      <c r="A6546" s="7">
        <v>6541</v>
      </c>
      <c r="B6546" s="7" t="s">
        <v>29731</v>
      </c>
      <c r="C6546" s="25" t="s">
        <v>29755</v>
      </c>
      <c r="D6546" s="7">
        <v>14.13</v>
      </c>
      <c r="E6546" s="7">
        <f t="shared" si="102"/>
        <v>1172.79</v>
      </c>
      <c r="F6546" s="7"/>
      <c r="G6546" s="7"/>
      <c r="H6546" s="7">
        <v>1172.79</v>
      </c>
      <c r="I6546" s="24"/>
    </row>
    <row r="6547" spans="1:9" ht="18.75" x14ac:dyDescent="0.15">
      <c r="A6547" s="7">
        <v>6542</v>
      </c>
      <c r="B6547" s="7" t="s">
        <v>29731</v>
      </c>
      <c r="C6547" s="25" t="s">
        <v>29756</v>
      </c>
      <c r="D6547" s="7">
        <v>11.35</v>
      </c>
      <c r="E6547" s="7">
        <f t="shared" si="102"/>
        <v>942.05</v>
      </c>
      <c r="F6547" s="7"/>
      <c r="G6547" s="7"/>
      <c r="H6547" s="7">
        <v>942.05</v>
      </c>
      <c r="I6547" s="24"/>
    </row>
    <row r="6548" spans="1:9" ht="18.75" x14ac:dyDescent="0.15">
      <c r="A6548" s="7">
        <v>6543</v>
      </c>
      <c r="B6548" s="7" t="s">
        <v>29731</v>
      </c>
      <c r="C6548" s="25" t="s">
        <v>4029</v>
      </c>
      <c r="D6548" s="7">
        <v>16.899999999999999</v>
      </c>
      <c r="E6548" s="7">
        <f t="shared" si="102"/>
        <v>1402.6999999999998</v>
      </c>
      <c r="F6548" s="7"/>
      <c r="G6548" s="7"/>
      <c r="H6548" s="7">
        <v>1402.7</v>
      </c>
      <c r="I6548" s="24"/>
    </row>
    <row r="6549" spans="1:9" ht="18.75" x14ac:dyDescent="0.15">
      <c r="A6549" s="7">
        <v>6544</v>
      </c>
      <c r="B6549" s="7" t="s">
        <v>29731</v>
      </c>
      <c r="C6549" s="25" t="s">
        <v>29757</v>
      </c>
      <c r="D6549" s="7">
        <v>16.899999999999999</v>
      </c>
      <c r="E6549" s="7">
        <f t="shared" si="102"/>
        <v>1402.6999999999998</v>
      </c>
      <c r="F6549" s="7"/>
      <c r="G6549" s="7"/>
      <c r="H6549" s="7">
        <v>1402.7</v>
      </c>
      <c r="I6549" s="24"/>
    </row>
    <row r="6550" spans="1:9" ht="18.75" x14ac:dyDescent="0.15">
      <c r="A6550" s="7">
        <v>6545</v>
      </c>
      <c r="B6550" s="7" t="s">
        <v>29731</v>
      </c>
      <c r="C6550" s="25" t="s">
        <v>29758</v>
      </c>
      <c r="D6550" s="7">
        <v>15.4</v>
      </c>
      <c r="E6550" s="7">
        <f t="shared" si="102"/>
        <v>1278.2</v>
      </c>
      <c r="F6550" s="7"/>
      <c r="G6550" s="7"/>
      <c r="H6550" s="7">
        <v>1278.2</v>
      </c>
      <c r="I6550" s="24"/>
    </row>
    <row r="6551" spans="1:9" ht="18.75" x14ac:dyDescent="0.15">
      <c r="A6551" s="7">
        <v>6546</v>
      </c>
      <c r="B6551" s="7" t="s">
        <v>29731</v>
      </c>
      <c r="C6551" s="25" t="s">
        <v>29759</v>
      </c>
      <c r="D6551" s="7">
        <v>16.899999999999999</v>
      </c>
      <c r="E6551" s="7">
        <f t="shared" si="102"/>
        <v>1402.6999999999998</v>
      </c>
      <c r="F6551" s="7"/>
      <c r="G6551" s="7"/>
      <c r="H6551" s="7">
        <v>1402.7</v>
      </c>
      <c r="I6551" s="24"/>
    </row>
    <row r="6552" spans="1:9" ht="18.75" x14ac:dyDescent="0.15">
      <c r="A6552" s="7">
        <v>6547</v>
      </c>
      <c r="B6552" s="7" t="s">
        <v>29731</v>
      </c>
      <c r="C6552" s="25" t="s">
        <v>28114</v>
      </c>
      <c r="D6552" s="7">
        <v>16.899999999999999</v>
      </c>
      <c r="E6552" s="7">
        <f t="shared" si="102"/>
        <v>1402.6999999999998</v>
      </c>
      <c r="F6552" s="7"/>
      <c r="G6552" s="7"/>
      <c r="H6552" s="7">
        <v>1402.7</v>
      </c>
      <c r="I6552" s="24"/>
    </row>
    <row r="6553" spans="1:9" ht="18.75" x14ac:dyDescent="0.15">
      <c r="A6553" s="7">
        <v>6548</v>
      </c>
      <c r="B6553" s="7" t="s">
        <v>29731</v>
      </c>
      <c r="C6553" s="25" t="s">
        <v>19670</v>
      </c>
      <c r="D6553" s="7">
        <v>16</v>
      </c>
      <c r="E6553" s="7">
        <f t="shared" si="102"/>
        <v>1328</v>
      </c>
      <c r="F6553" s="7"/>
      <c r="G6553" s="7"/>
      <c r="H6553" s="7">
        <v>1328</v>
      </c>
      <c r="I6553" s="24"/>
    </row>
    <row r="6554" spans="1:9" ht="18.75" x14ac:dyDescent="0.15">
      <c r="A6554" s="7">
        <v>6549</v>
      </c>
      <c r="B6554" s="7" t="s">
        <v>29731</v>
      </c>
      <c r="C6554" s="25" t="s">
        <v>29760</v>
      </c>
      <c r="D6554" s="7">
        <v>14.9</v>
      </c>
      <c r="E6554" s="7">
        <f t="shared" si="102"/>
        <v>1236.7</v>
      </c>
      <c r="F6554" s="7"/>
      <c r="G6554" s="7"/>
      <c r="H6554" s="7">
        <v>1236.7</v>
      </c>
      <c r="I6554" s="24"/>
    </row>
    <row r="6555" spans="1:9" ht="18.75" x14ac:dyDescent="0.15">
      <c r="A6555" s="7">
        <v>6550</v>
      </c>
      <c r="B6555" s="7" t="s">
        <v>29731</v>
      </c>
      <c r="C6555" s="25" t="s">
        <v>25255</v>
      </c>
      <c r="D6555" s="7">
        <v>2.82</v>
      </c>
      <c r="E6555" s="7">
        <f t="shared" si="102"/>
        <v>234.05999999999997</v>
      </c>
      <c r="F6555" s="7"/>
      <c r="G6555" s="7"/>
      <c r="H6555" s="7">
        <v>234.06</v>
      </c>
      <c r="I6555" s="24"/>
    </row>
    <row r="6556" spans="1:9" ht="18.75" x14ac:dyDescent="0.15">
      <c r="A6556" s="7">
        <v>6551</v>
      </c>
      <c r="B6556" s="7" t="s">
        <v>29731</v>
      </c>
      <c r="C6556" s="25" t="s">
        <v>18066</v>
      </c>
      <c r="D6556" s="7">
        <v>0.35</v>
      </c>
      <c r="E6556" s="7">
        <f t="shared" si="102"/>
        <v>29.049999999999997</v>
      </c>
      <c r="F6556" s="7"/>
      <c r="G6556" s="7"/>
      <c r="H6556" s="7">
        <v>29.05</v>
      </c>
      <c r="I6556" s="24"/>
    </row>
    <row r="6557" spans="1:9" ht="18.75" x14ac:dyDescent="0.15">
      <c r="A6557" s="7">
        <v>6552</v>
      </c>
      <c r="B6557" s="7" t="s">
        <v>29731</v>
      </c>
      <c r="C6557" s="25" t="s">
        <v>29761</v>
      </c>
      <c r="D6557" s="7">
        <v>11.21</v>
      </c>
      <c r="E6557" s="7">
        <f t="shared" si="102"/>
        <v>930.43000000000006</v>
      </c>
      <c r="F6557" s="7"/>
      <c r="G6557" s="7"/>
      <c r="H6557" s="7">
        <v>930.43</v>
      </c>
      <c r="I6557" s="24"/>
    </row>
    <row r="6558" spans="1:9" ht="18.75" x14ac:dyDescent="0.15">
      <c r="A6558" s="7">
        <v>6553</v>
      </c>
      <c r="B6558" s="7" t="s">
        <v>29731</v>
      </c>
      <c r="C6558" s="25" t="s">
        <v>29762</v>
      </c>
      <c r="D6558" s="7">
        <v>11.26</v>
      </c>
      <c r="E6558" s="7">
        <f t="shared" si="102"/>
        <v>934.57999999999993</v>
      </c>
      <c r="F6558" s="7"/>
      <c r="G6558" s="7"/>
      <c r="H6558" s="7">
        <v>934.58</v>
      </c>
      <c r="I6558" s="24"/>
    </row>
    <row r="6559" spans="1:9" ht="18.75" x14ac:dyDescent="0.15">
      <c r="A6559" s="7">
        <v>6554</v>
      </c>
      <c r="B6559" s="7" t="s">
        <v>29763</v>
      </c>
      <c r="C6559" s="25" t="s">
        <v>29764</v>
      </c>
      <c r="D6559" s="7">
        <v>4.28</v>
      </c>
      <c r="E6559" s="7">
        <f t="shared" si="102"/>
        <v>355.24</v>
      </c>
      <c r="F6559" s="7"/>
      <c r="G6559" s="7"/>
      <c r="H6559" s="7">
        <v>355.24</v>
      </c>
      <c r="I6559" s="24"/>
    </row>
    <row r="6560" spans="1:9" ht="18.75" x14ac:dyDescent="0.15">
      <c r="A6560" s="7">
        <v>6555</v>
      </c>
      <c r="B6560" s="7" t="s">
        <v>29763</v>
      </c>
      <c r="C6560" s="25" t="s">
        <v>29765</v>
      </c>
      <c r="D6560" s="7">
        <v>2.81</v>
      </c>
      <c r="E6560" s="7">
        <f t="shared" si="102"/>
        <v>233.23000000000002</v>
      </c>
      <c r="F6560" s="7"/>
      <c r="G6560" s="7"/>
      <c r="H6560" s="7">
        <v>233.23</v>
      </c>
      <c r="I6560" s="24"/>
    </row>
    <row r="6561" spans="1:9" ht="18.75" x14ac:dyDescent="0.15">
      <c r="A6561" s="7">
        <v>6556</v>
      </c>
      <c r="B6561" s="7" t="s">
        <v>29763</v>
      </c>
      <c r="C6561" s="25" t="s">
        <v>29766</v>
      </c>
      <c r="D6561" s="7">
        <v>5.7</v>
      </c>
      <c r="E6561" s="7">
        <f t="shared" si="102"/>
        <v>473.1</v>
      </c>
      <c r="F6561" s="7"/>
      <c r="G6561" s="7"/>
      <c r="H6561" s="7">
        <v>473.1</v>
      </c>
      <c r="I6561" s="24"/>
    </row>
    <row r="6562" spans="1:9" ht="18.75" x14ac:dyDescent="0.15">
      <c r="A6562" s="7">
        <v>6557</v>
      </c>
      <c r="B6562" s="7" t="s">
        <v>29763</v>
      </c>
      <c r="C6562" s="25" t="s">
        <v>27664</v>
      </c>
      <c r="D6562" s="7">
        <v>5.69</v>
      </c>
      <c r="E6562" s="7">
        <f t="shared" si="102"/>
        <v>472.27000000000004</v>
      </c>
      <c r="F6562" s="7"/>
      <c r="G6562" s="7"/>
      <c r="H6562" s="7">
        <v>472.27</v>
      </c>
      <c r="I6562" s="24"/>
    </row>
    <row r="6563" spans="1:9" ht="18.75" x14ac:dyDescent="0.15">
      <c r="A6563" s="7">
        <v>6558</v>
      </c>
      <c r="B6563" s="7" t="s">
        <v>29763</v>
      </c>
      <c r="C6563" s="25" t="s">
        <v>29767</v>
      </c>
      <c r="D6563" s="7">
        <v>4.97</v>
      </c>
      <c r="E6563" s="7">
        <f t="shared" si="102"/>
        <v>412.51</v>
      </c>
      <c r="F6563" s="7"/>
      <c r="G6563" s="7"/>
      <c r="H6563" s="7">
        <v>412.51</v>
      </c>
      <c r="I6563" s="24"/>
    </row>
    <row r="6564" spans="1:9" ht="18.75" x14ac:dyDescent="0.15">
      <c r="A6564" s="7">
        <v>6559</v>
      </c>
      <c r="B6564" s="7" t="s">
        <v>29763</v>
      </c>
      <c r="C6564" s="25" t="s">
        <v>29768</v>
      </c>
      <c r="D6564" s="7">
        <v>5.52</v>
      </c>
      <c r="E6564" s="7">
        <f t="shared" si="102"/>
        <v>458.15999999999997</v>
      </c>
      <c r="F6564" s="7"/>
      <c r="G6564" s="7"/>
      <c r="H6564" s="7">
        <v>458.16</v>
      </c>
      <c r="I6564" s="24"/>
    </row>
    <row r="6565" spans="1:9" ht="18.75" x14ac:dyDescent="0.15">
      <c r="A6565" s="7">
        <v>6560</v>
      </c>
      <c r="B6565" s="7" t="s">
        <v>29763</v>
      </c>
      <c r="C6565" s="25" t="s">
        <v>29769</v>
      </c>
      <c r="D6565" s="7">
        <v>6.78</v>
      </c>
      <c r="E6565" s="7">
        <f t="shared" si="102"/>
        <v>562.74</v>
      </c>
      <c r="F6565" s="7"/>
      <c r="G6565" s="7"/>
      <c r="H6565" s="7">
        <v>562.74</v>
      </c>
      <c r="I6565" s="24"/>
    </row>
    <row r="6566" spans="1:9" ht="18.75" x14ac:dyDescent="0.15">
      <c r="A6566" s="7">
        <v>6561</v>
      </c>
      <c r="B6566" s="7" t="s">
        <v>29763</v>
      </c>
      <c r="C6566" s="25" t="s">
        <v>29770</v>
      </c>
      <c r="D6566" s="7">
        <v>4.72</v>
      </c>
      <c r="E6566" s="7">
        <f t="shared" si="102"/>
        <v>391.76</v>
      </c>
      <c r="F6566" s="7"/>
      <c r="G6566" s="7"/>
      <c r="H6566" s="7">
        <v>391.76</v>
      </c>
      <c r="I6566" s="24"/>
    </row>
    <row r="6567" spans="1:9" ht="18.75" x14ac:dyDescent="0.15">
      <c r="A6567" s="7">
        <v>6562</v>
      </c>
      <c r="B6567" s="7" t="s">
        <v>29763</v>
      </c>
      <c r="C6567" s="25" t="s">
        <v>29771</v>
      </c>
      <c r="D6567" s="7">
        <v>8.17</v>
      </c>
      <c r="E6567" s="7">
        <f t="shared" si="102"/>
        <v>678.11</v>
      </c>
      <c r="F6567" s="7"/>
      <c r="G6567" s="7"/>
      <c r="H6567" s="7">
        <v>678.11</v>
      </c>
      <c r="I6567" s="24"/>
    </row>
    <row r="6568" spans="1:9" ht="18.75" x14ac:dyDescent="0.15">
      <c r="A6568" s="7">
        <v>6563</v>
      </c>
      <c r="B6568" s="7" t="s">
        <v>29763</v>
      </c>
      <c r="C6568" s="25" t="s">
        <v>29772</v>
      </c>
      <c r="D6568" s="7">
        <v>9.86</v>
      </c>
      <c r="E6568" s="7">
        <f t="shared" si="102"/>
        <v>818.38</v>
      </c>
      <c r="F6568" s="7"/>
      <c r="G6568" s="7"/>
      <c r="H6568" s="7">
        <v>818.38</v>
      </c>
      <c r="I6568" s="24"/>
    </row>
    <row r="6569" spans="1:9" ht="18.75" x14ac:dyDescent="0.15">
      <c r="A6569" s="7">
        <v>6564</v>
      </c>
      <c r="B6569" s="7" t="s">
        <v>29763</v>
      </c>
      <c r="C6569" s="25" t="s">
        <v>29773</v>
      </c>
      <c r="D6569" s="7">
        <v>5.79</v>
      </c>
      <c r="E6569" s="7">
        <f t="shared" si="102"/>
        <v>480.57</v>
      </c>
      <c r="F6569" s="7"/>
      <c r="G6569" s="7"/>
      <c r="H6569" s="7">
        <v>480.57</v>
      </c>
      <c r="I6569" s="24"/>
    </row>
    <row r="6570" spans="1:9" ht="18.75" x14ac:dyDescent="0.15">
      <c r="A6570" s="7">
        <v>6565</v>
      </c>
      <c r="B6570" s="7" t="s">
        <v>29763</v>
      </c>
      <c r="C6570" s="25" t="s">
        <v>29774</v>
      </c>
      <c r="D6570" s="7">
        <v>8.5500000000000007</v>
      </c>
      <c r="E6570" s="7">
        <f t="shared" si="102"/>
        <v>709.65000000000009</v>
      </c>
      <c r="F6570" s="7"/>
      <c r="G6570" s="7"/>
      <c r="H6570" s="7">
        <v>709.65</v>
      </c>
      <c r="I6570" s="24"/>
    </row>
    <row r="6571" spans="1:9" ht="18.75" x14ac:dyDescent="0.15">
      <c r="A6571" s="7">
        <v>6566</v>
      </c>
      <c r="B6571" s="7" t="s">
        <v>29763</v>
      </c>
      <c r="C6571" s="25" t="s">
        <v>29775</v>
      </c>
      <c r="D6571" s="7">
        <v>9.2899999999999991</v>
      </c>
      <c r="E6571" s="7">
        <f t="shared" si="102"/>
        <v>771.06999999999994</v>
      </c>
      <c r="F6571" s="7"/>
      <c r="G6571" s="7"/>
      <c r="H6571" s="7">
        <v>771.07</v>
      </c>
      <c r="I6571" s="24"/>
    </row>
    <row r="6572" spans="1:9" ht="18.75" x14ac:dyDescent="0.15">
      <c r="A6572" s="7">
        <v>6567</v>
      </c>
      <c r="B6572" s="7" t="s">
        <v>29763</v>
      </c>
      <c r="C6572" s="25" t="s">
        <v>29776</v>
      </c>
      <c r="D6572" s="7">
        <v>7.81</v>
      </c>
      <c r="E6572" s="7">
        <f t="shared" si="102"/>
        <v>648.23</v>
      </c>
      <c r="F6572" s="7"/>
      <c r="G6572" s="7"/>
      <c r="H6572" s="7">
        <v>648.23</v>
      </c>
      <c r="I6572" s="24"/>
    </row>
    <row r="6573" spans="1:9" ht="18.75" x14ac:dyDescent="0.15">
      <c r="A6573" s="7">
        <v>6568</v>
      </c>
      <c r="B6573" s="7" t="s">
        <v>29763</v>
      </c>
      <c r="C6573" s="25" t="s">
        <v>8306</v>
      </c>
      <c r="D6573" s="7">
        <v>7.33</v>
      </c>
      <c r="E6573" s="7">
        <f t="shared" si="102"/>
        <v>608.39</v>
      </c>
      <c r="F6573" s="7"/>
      <c r="G6573" s="7"/>
      <c r="H6573" s="7">
        <v>608.39</v>
      </c>
      <c r="I6573" s="24"/>
    </row>
    <row r="6574" spans="1:9" ht="18.75" x14ac:dyDescent="0.15">
      <c r="A6574" s="7">
        <v>6569</v>
      </c>
      <c r="B6574" s="7" t="s">
        <v>29763</v>
      </c>
      <c r="C6574" s="25" t="s">
        <v>29777</v>
      </c>
      <c r="D6574" s="7">
        <v>8.4700000000000006</v>
      </c>
      <c r="E6574" s="7">
        <f t="shared" si="102"/>
        <v>703.0100000000001</v>
      </c>
      <c r="F6574" s="7"/>
      <c r="G6574" s="7"/>
      <c r="H6574" s="7">
        <v>703.01</v>
      </c>
      <c r="I6574" s="24"/>
    </row>
    <row r="6575" spans="1:9" ht="18.75" x14ac:dyDescent="0.15">
      <c r="A6575" s="7">
        <v>6570</v>
      </c>
      <c r="B6575" s="7" t="s">
        <v>29763</v>
      </c>
      <c r="C6575" s="25" t="s">
        <v>29778</v>
      </c>
      <c r="D6575" s="7">
        <v>9.25</v>
      </c>
      <c r="E6575" s="7">
        <f t="shared" si="102"/>
        <v>767.75</v>
      </c>
      <c r="F6575" s="7"/>
      <c r="G6575" s="7"/>
      <c r="H6575" s="7">
        <v>767.75</v>
      </c>
      <c r="I6575" s="24"/>
    </row>
    <row r="6576" spans="1:9" ht="18.75" x14ac:dyDescent="0.15">
      <c r="A6576" s="7">
        <v>6571</v>
      </c>
      <c r="B6576" s="7" t="s">
        <v>29763</v>
      </c>
      <c r="C6576" s="25" t="s">
        <v>29779</v>
      </c>
      <c r="D6576" s="7">
        <v>6.67</v>
      </c>
      <c r="E6576" s="7">
        <f t="shared" si="102"/>
        <v>553.61</v>
      </c>
      <c r="F6576" s="7"/>
      <c r="G6576" s="7"/>
      <c r="H6576" s="7">
        <v>553.61</v>
      </c>
      <c r="I6576" s="24"/>
    </row>
    <row r="6577" spans="1:9" ht="18.75" x14ac:dyDescent="0.15">
      <c r="A6577" s="7">
        <v>6572</v>
      </c>
      <c r="B6577" s="7" t="s">
        <v>29763</v>
      </c>
      <c r="C6577" s="25" t="s">
        <v>29780</v>
      </c>
      <c r="D6577" s="7">
        <v>6.28</v>
      </c>
      <c r="E6577" s="7">
        <f t="shared" si="102"/>
        <v>521.24</v>
      </c>
      <c r="F6577" s="7"/>
      <c r="G6577" s="7"/>
      <c r="H6577" s="7">
        <v>521.24</v>
      </c>
      <c r="I6577" s="24"/>
    </row>
    <row r="6578" spans="1:9" ht="18.75" x14ac:dyDescent="0.15">
      <c r="A6578" s="7">
        <v>6573</v>
      </c>
      <c r="B6578" s="7" t="s">
        <v>29763</v>
      </c>
      <c r="C6578" s="25" t="s">
        <v>29781</v>
      </c>
      <c r="D6578" s="7">
        <v>9.98</v>
      </c>
      <c r="E6578" s="7">
        <f t="shared" si="102"/>
        <v>828.34</v>
      </c>
      <c r="F6578" s="7"/>
      <c r="G6578" s="7"/>
      <c r="H6578" s="7">
        <v>828.34</v>
      </c>
      <c r="I6578" s="24"/>
    </row>
    <row r="6579" spans="1:9" ht="18.75" x14ac:dyDescent="0.15">
      <c r="A6579" s="7">
        <v>6574</v>
      </c>
      <c r="B6579" s="7" t="s">
        <v>29763</v>
      </c>
      <c r="C6579" s="25" t="s">
        <v>29782</v>
      </c>
      <c r="D6579" s="7">
        <v>8.36</v>
      </c>
      <c r="E6579" s="7">
        <f t="shared" si="102"/>
        <v>693.88</v>
      </c>
      <c r="F6579" s="7"/>
      <c r="G6579" s="7"/>
      <c r="H6579" s="7">
        <v>693.88</v>
      </c>
      <c r="I6579" s="24"/>
    </row>
    <row r="6580" spans="1:9" ht="18.75" x14ac:dyDescent="0.15">
      <c r="A6580" s="7">
        <v>6575</v>
      </c>
      <c r="B6580" s="7" t="s">
        <v>29763</v>
      </c>
      <c r="C6580" s="25" t="s">
        <v>29783</v>
      </c>
      <c r="D6580" s="7">
        <v>10.4</v>
      </c>
      <c r="E6580" s="7">
        <f t="shared" si="102"/>
        <v>863.2</v>
      </c>
      <c r="F6580" s="7"/>
      <c r="G6580" s="7"/>
      <c r="H6580" s="7">
        <v>863.2</v>
      </c>
      <c r="I6580" s="24"/>
    </row>
    <row r="6581" spans="1:9" ht="18.75" x14ac:dyDescent="0.15">
      <c r="A6581" s="7">
        <v>6576</v>
      </c>
      <c r="B6581" s="7" t="s">
        <v>29763</v>
      </c>
      <c r="C6581" s="25" t="s">
        <v>29784</v>
      </c>
      <c r="D6581" s="7">
        <v>8.4</v>
      </c>
      <c r="E6581" s="7">
        <f t="shared" si="102"/>
        <v>697.2</v>
      </c>
      <c r="F6581" s="7"/>
      <c r="G6581" s="7"/>
      <c r="H6581" s="7">
        <v>697.2</v>
      </c>
      <c r="I6581" s="24"/>
    </row>
    <row r="6582" spans="1:9" ht="18.75" x14ac:dyDescent="0.15">
      <c r="A6582" s="7">
        <v>6577</v>
      </c>
      <c r="B6582" s="7" t="s">
        <v>29763</v>
      </c>
      <c r="C6582" s="25" t="s">
        <v>29785</v>
      </c>
      <c r="D6582" s="7">
        <v>11.41</v>
      </c>
      <c r="E6582" s="7">
        <f t="shared" si="102"/>
        <v>947.03</v>
      </c>
      <c r="F6582" s="7"/>
      <c r="G6582" s="7"/>
      <c r="H6582" s="7">
        <v>947.03</v>
      </c>
      <c r="I6582" s="24"/>
    </row>
    <row r="6583" spans="1:9" ht="18.75" x14ac:dyDescent="0.15">
      <c r="A6583" s="7">
        <v>6578</v>
      </c>
      <c r="B6583" s="7" t="s">
        <v>29763</v>
      </c>
      <c r="C6583" s="25" t="s">
        <v>29786</v>
      </c>
      <c r="D6583" s="7">
        <v>11.83</v>
      </c>
      <c r="E6583" s="7">
        <f t="shared" si="102"/>
        <v>981.89</v>
      </c>
      <c r="F6583" s="7"/>
      <c r="G6583" s="7"/>
      <c r="H6583" s="7">
        <v>981.89</v>
      </c>
      <c r="I6583" s="24"/>
    </row>
    <row r="6584" spans="1:9" ht="18.75" x14ac:dyDescent="0.15">
      <c r="A6584" s="7">
        <v>6579</v>
      </c>
      <c r="B6584" s="7"/>
      <c r="C6584" s="25" t="s">
        <v>29787</v>
      </c>
      <c r="D6584" s="7">
        <v>10.61</v>
      </c>
      <c r="E6584" s="7">
        <f t="shared" si="102"/>
        <v>880.63</v>
      </c>
      <c r="F6584" s="7"/>
      <c r="G6584" s="7"/>
      <c r="H6584" s="7">
        <v>880.63</v>
      </c>
      <c r="I6584" s="24"/>
    </row>
    <row r="6585" spans="1:9" ht="18.75" x14ac:dyDescent="0.15">
      <c r="A6585" s="7">
        <v>6580</v>
      </c>
      <c r="B6585" s="7"/>
      <c r="C6585" s="25" t="s">
        <v>29788</v>
      </c>
      <c r="D6585" s="7">
        <v>11.93</v>
      </c>
      <c r="E6585" s="7">
        <f t="shared" si="102"/>
        <v>990.18999999999994</v>
      </c>
      <c r="F6585" s="7"/>
      <c r="G6585" s="7"/>
      <c r="H6585" s="7">
        <v>990.19</v>
      </c>
      <c r="I6585" s="24"/>
    </row>
    <row r="6586" spans="1:9" ht="18.75" x14ac:dyDescent="0.15">
      <c r="A6586" s="7">
        <v>6581</v>
      </c>
      <c r="B6586" s="7"/>
      <c r="C6586" s="25" t="s">
        <v>29789</v>
      </c>
      <c r="D6586" s="7">
        <v>9.6</v>
      </c>
      <c r="E6586" s="7">
        <f t="shared" si="102"/>
        <v>796.8</v>
      </c>
      <c r="F6586" s="7"/>
      <c r="G6586" s="7"/>
      <c r="H6586" s="7">
        <v>796.8</v>
      </c>
      <c r="I6586" s="24"/>
    </row>
    <row r="6587" spans="1:9" ht="18.75" x14ac:dyDescent="0.15">
      <c r="A6587" s="7">
        <v>6582</v>
      </c>
      <c r="B6587" s="7"/>
      <c r="C6587" s="25" t="s">
        <v>29790</v>
      </c>
      <c r="D6587" s="7">
        <v>10.55</v>
      </c>
      <c r="E6587" s="7">
        <f t="shared" si="102"/>
        <v>875.65000000000009</v>
      </c>
      <c r="F6587" s="7"/>
      <c r="G6587" s="7"/>
      <c r="H6587" s="7">
        <v>875.65</v>
      </c>
      <c r="I6587" s="24"/>
    </row>
    <row r="6588" spans="1:9" ht="18.75" x14ac:dyDescent="0.15">
      <c r="A6588" s="7">
        <v>6583</v>
      </c>
      <c r="B6588" s="7"/>
      <c r="C6588" s="25" t="s">
        <v>29791</v>
      </c>
      <c r="D6588" s="7">
        <v>7.28</v>
      </c>
      <c r="E6588" s="7">
        <f t="shared" si="102"/>
        <v>604.24</v>
      </c>
      <c r="F6588" s="7"/>
      <c r="G6588" s="7"/>
      <c r="H6588" s="7">
        <v>604.24</v>
      </c>
      <c r="I6588" s="24"/>
    </row>
    <row r="6589" spans="1:9" ht="18.75" x14ac:dyDescent="0.15">
      <c r="A6589" s="7">
        <v>6584</v>
      </c>
      <c r="B6589" s="7"/>
      <c r="C6589" s="25" t="s">
        <v>29792</v>
      </c>
      <c r="D6589" s="7">
        <v>2.1800000000000002</v>
      </c>
      <c r="E6589" s="7">
        <f t="shared" si="102"/>
        <v>180.94000000000003</v>
      </c>
      <c r="F6589" s="7"/>
      <c r="G6589" s="7"/>
      <c r="H6589" s="7">
        <v>180.94</v>
      </c>
      <c r="I6589" s="24"/>
    </row>
    <row r="6590" spans="1:9" ht="18.75" x14ac:dyDescent="0.15">
      <c r="A6590" s="7">
        <v>6585</v>
      </c>
      <c r="B6590" s="7"/>
      <c r="C6590" s="25" t="s">
        <v>29793</v>
      </c>
      <c r="D6590" s="7">
        <v>11.17</v>
      </c>
      <c r="E6590" s="7">
        <f t="shared" si="102"/>
        <v>927.11</v>
      </c>
      <c r="F6590" s="7"/>
      <c r="G6590" s="7"/>
      <c r="H6590" s="7">
        <v>927.11</v>
      </c>
      <c r="I6590" s="24"/>
    </row>
    <row r="6591" spans="1:9" ht="18.75" x14ac:dyDescent="0.15">
      <c r="A6591" s="7">
        <v>6586</v>
      </c>
      <c r="B6591" s="7"/>
      <c r="C6591" s="25" t="s">
        <v>29794</v>
      </c>
      <c r="D6591" s="7">
        <v>11.5</v>
      </c>
      <c r="E6591" s="7">
        <f t="shared" si="102"/>
        <v>954.5</v>
      </c>
      <c r="F6591" s="7"/>
      <c r="G6591" s="7"/>
      <c r="H6591" s="7">
        <v>954.5</v>
      </c>
      <c r="I6591" s="24"/>
    </row>
    <row r="6592" spans="1:9" ht="18.75" x14ac:dyDescent="0.15">
      <c r="A6592" s="7">
        <v>6587</v>
      </c>
      <c r="B6592" s="7"/>
      <c r="C6592" s="25" t="s">
        <v>29795</v>
      </c>
      <c r="D6592" s="7">
        <v>12.85</v>
      </c>
      <c r="E6592" s="7">
        <f t="shared" si="102"/>
        <v>1066.55</v>
      </c>
      <c r="F6592" s="7"/>
      <c r="G6592" s="7"/>
      <c r="H6592" s="7">
        <v>1066.55</v>
      </c>
      <c r="I6592" s="24"/>
    </row>
    <row r="6593" spans="1:9" ht="18.75" x14ac:dyDescent="0.15">
      <c r="A6593" s="7">
        <v>6588</v>
      </c>
      <c r="B6593" s="7"/>
      <c r="C6593" s="25" t="s">
        <v>29796</v>
      </c>
      <c r="D6593" s="7">
        <v>11.16</v>
      </c>
      <c r="E6593" s="7">
        <f t="shared" si="102"/>
        <v>926.28</v>
      </c>
      <c r="F6593" s="7"/>
      <c r="G6593" s="7"/>
      <c r="H6593" s="7">
        <v>926.28</v>
      </c>
      <c r="I6593" s="24"/>
    </row>
    <row r="6594" spans="1:9" ht="18.75" x14ac:dyDescent="0.15">
      <c r="A6594" s="7">
        <v>6589</v>
      </c>
      <c r="B6594" s="7"/>
      <c r="C6594" s="25" t="s">
        <v>29797</v>
      </c>
      <c r="D6594" s="7">
        <v>10.44</v>
      </c>
      <c r="E6594" s="7">
        <f t="shared" si="102"/>
        <v>866.52</v>
      </c>
      <c r="F6594" s="7"/>
      <c r="G6594" s="7"/>
      <c r="H6594" s="7">
        <v>866.52</v>
      </c>
      <c r="I6594" s="24"/>
    </row>
    <row r="6595" spans="1:9" ht="18.75" x14ac:dyDescent="0.15">
      <c r="A6595" s="7">
        <v>6590</v>
      </c>
      <c r="B6595" s="7"/>
      <c r="C6595" s="25" t="s">
        <v>29798</v>
      </c>
      <c r="D6595" s="7">
        <v>12.11</v>
      </c>
      <c r="E6595" s="7">
        <f t="shared" si="102"/>
        <v>1005.13</v>
      </c>
      <c r="F6595" s="7"/>
      <c r="G6595" s="7"/>
      <c r="H6595" s="7">
        <v>1005.13</v>
      </c>
      <c r="I6595" s="24"/>
    </row>
    <row r="6596" spans="1:9" ht="18.75" x14ac:dyDescent="0.15">
      <c r="A6596" s="7">
        <v>6591</v>
      </c>
      <c r="B6596" s="7"/>
      <c r="C6596" s="25" t="s">
        <v>29799</v>
      </c>
      <c r="D6596" s="7">
        <v>13.04</v>
      </c>
      <c r="E6596" s="7">
        <f t="shared" si="102"/>
        <v>1082.32</v>
      </c>
      <c r="F6596" s="7"/>
      <c r="G6596" s="7"/>
      <c r="H6596" s="7">
        <v>1082.32</v>
      </c>
      <c r="I6596" s="24"/>
    </row>
    <row r="6597" spans="1:9" ht="18.75" x14ac:dyDescent="0.15">
      <c r="A6597" s="7">
        <v>6592</v>
      </c>
      <c r="B6597" s="7"/>
      <c r="C6597" s="25" t="s">
        <v>29800</v>
      </c>
      <c r="D6597" s="7">
        <v>12.39</v>
      </c>
      <c r="E6597" s="7">
        <f t="shared" si="102"/>
        <v>1028.3700000000001</v>
      </c>
      <c r="F6597" s="7"/>
      <c r="G6597" s="7"/>
      <c r="H6597" s="7">
        <v>1028.3699999999999</v>
      </c>
      <c r="I6597" s="24"/>
    </row>
    <row r="6598" spans="1:9" ht="18.75" x14ac:dyDescent="0.15">
      <c r="A6598" s="7">
        <v>6593</v>
      </c>
      <c r="B6598" s="7"/>
      <c r="C6598" s="25" t="s">
        <v>29801</v>
      </c>
      <c r="D6598" s="7">
        <v>14.01</v>
      </c>
      <c r="E6598" s="7">
        <f t="shared" si="102"/>
        <v>1162.83</v>
      </c>
      <c r="F6598" s="7"/>
      <c r="G6598" s="7"/>
      <c r="H6598" s="7">
        <v>1162.83</v>
      </c>
      <c r="I6598" s="24"/>
    </row>
    <row r="6599" spans="1:9" ht="18.75" x14ac:dyDescent="0.15">
      <c r="A6599" s="7">
        <v>6594</v>
      </c>
      <c r="B6599" s="7"/>
      <c r="C6599" s="25" t="s">
        <v>29802</v>
      </c>
      <c r="D6599" s="7">
        <v>13.99</v>
      </c>
      <c r="E6599" s="7">
        <f t="shared" ref="E6599:E6662" si="103">D6599*83</f>
        <v>1161.17</v>
      </c>
      <c r="F6599" s="7"/>
      <c r="G6599" s="7"/>
      <c r="H6599" s="7">
        <v>1161.17</v>
      </c>
      <c r="I6599" s="24"/>
    </row>
    <row r="6600" spans="1:9" ht="18.75" x14ac:dyDescent="0.15">
      <c r="A6600" s="7">
        <v>6595</v>
      </c>
      <c r="B6600" s="7"/>
      <c r="C6600" s="25" t="s">
        <v>14231</v>
      </c>
      <c r="D6600" s="7">
        <v>10.84</v>
      </c>
      <c r="E6600" s="7">
        <f t="shared" si="103"/>
        <v>899.72</v>
      </c>
      <c r="F6600" s="7"/>
      <c r="G6600" s="7"/>
      <c r="H6600" s="7">
        <v>899.72</v>
      </c>
      <c r="I6600" s="24"/>
    </row>
    <row r="6601" spans="1:9" ht="18.75" x14ac:dyDescent="0.15">
      <c r="A6601" s="7">
        <v>6596</v>
      </c>
      <c r="B6601" s="7"/>
      <c r="C6601" s="25" t="s">
        <v>29803</v>
      </c>
      <c r="D6601" s="7">
        <v>14.25</v>
      </c>
      <c r="E6601" s="7">
        <f t="shared" si="103"/>
        <v>1182.75</v>
      </c>
      <c r="F6601" s="7"/>
      <c r="G6601" s="7"/>
      <c r="H6601" s="7">
        <v>1182.75</v>
      </c>
      <c r="I6601" s="24"/>
    </row>
    <row r="6602" spans="1:9" ht="18.75" x14ac:dyDescent="0.15">
      <c r="A6602" s="7">
        <v>6597</v>
      </c>
      <c r="B6602" s="7"/>
      <c r="C6602" s="25" t="s">
        <v>29804</v>
      </c>
      <c r="D6602" s="7">
        <v>14.73</v>
      </c>
      <c r="E6602" s="7">
        <f t="shared" si="103"/>
        <v>1222.5900000000001</v>
      </c>
      <c r="F6602" s="7"/>
      <c r="G6602" s="7"/>
      <c r="H6602" s="7">
        <v>1222.5899999999999</v>
      </c>
      <c r="I6602" s="24"/>
    </row>
    <row r="6603" spans="1:9" ht="18.75" x14ac:dyDescent="0.15">
      <c r="A6603" s="7">
        <v>6598</v>
      </c>
      <c r="B6603" s="7"/>
      <c r="C6603" s="25" t="s">
        <v>29805</v>
      </c>
      <c r="D6603" s="7">
        <v>15.23</v>
      </c>
      <c r="E6603" s="7">
        <f t="shared" si="103"/>
        <v>1264.0900000000001</v>
      </c>
      <c r="F6603" s="7"/>
      <c r="G6603" s="7"/>
      <c r="H6603" s="7">
        <v>1264.0899999999999</v>
      </c>
      <c r="I6603" s="24"/>
    </row>
    <row r="6604" spans="1:9" ht="18.75" x14ac:dyDescent="0.15">
      <c r="A6604" s="7">
        <v>6599</v>
      </c>
      <c r="B6604" s="7"/>
      <c r="C6604" s="25" t="s">
        <v>29806</v>
      </c>
      <c r="D6604" s="7">
        <v>20.38</v>
      </c>
      <c r="E6604" s="7">
        <f t="shared" si="103"/>
        <v>1691.54</v>
      </c>
      <c r="F6604" s="7"/>
      <c r="G6604" s="7"/>
      <c r="H6604" s="7">
        <v>1691.54</v>
      </c>
      <c r="I6604" s="24"/>
    </row>
    <row r="6605" spans="1:9" ht="18.75" x14ac:dyDescent="0.15">
      <c r="A6605" s="7">
        <v>6600</v>
      </c>
      <c r="B6605" s="7"/>
      <c r="C6605" s="25" t="s">
        <v>29807</v>
      </c>
      <c r="D6605" s="7">
        <v>15.18</v>
      </c>
      <c r="E6605" s="7">
        <f t="shared" si="103"/>
        <v>1259.94</v>
      </c>
      <c r="F6605" s="7"/>
      <c r="G6605" s="7"/>
      <c r="H6605" s="7">
        <v>1259.94</v>
      </c>
      <c r="I6605" s="24"/>
    </row>
    <row r="6606" spans="1:9" ht="18.75" x14ac:dyDescent="0.15">
      <c r="A6606" s="7">
        <v>6601</v>
      </c>
      <c r="B6606" s="7"/>
      <c r="C6606" s="25" t="s">
        <v>29808</v>
      </c>
      <c r="D6606" s="7">
        <v>72.75</v>
      </c>
      <c r="E6606" s="7">
        <f t="shared" si="103"/>
        <v>6038.25</v>
      </c>
      <c r="F6606" s="7"/>
      <c r="G6606" s="7"/>
      <c r="H6606" s="7">
        <v>6038.25</v>
      </c>
      <c r="I6606" s="24"/>
    </row>
    <row r="6607" spans="1:9" ht="18.75" x14ac:dyDescent="0.15">
      <c r="A6607" s="7">
        <v>6602</v>
      </c>
      <c r="B6607" s="7"/>
      <c r="C6607" s="25" t="s">
        <v>29809</v>
      </c>
      <c r="D6607" s="7">
        <v>2.76</v>
      </c>
      <c r="E6607" s="7">
        <f t="shared" si="103"/>
        <v>229.07999999999998</v>
      </c>
      <c r="F6607" s="7"/>
      <c r="G6607" s="7"/>
      <c r="H6607" s="7">
        <v>229.08</v>
      </c>
      <c r="I6607" s="24"/>
    </row>
    <row r="6608" spans="1:9" ht="18.75" x14ac:dyDescent="0.15">
      <c r="A6608" s="7">
        <v>6603</v>
      </c>
      <c r="B6608" s="7"/>
      <c r="C6608" s="25" t="s">
        <v>29810</v>
      </c>
      <c r="D6608" s="7">
        <v>26.27</v>
      </c>
      <c r="E6608" s="7">
        <f t="shared" si="103"/>
        <v>2180.41</v>
      </c>
      <c r="F6608" s="7"/>
      <c r="G6608" s="7"/>
      <c r="H6608" s="7">
        <v>2180.41</v>
      </c>
      <c r="I6608" s="24"/>
    </row>
    <row r="6609" spans="1:9" ht="18.75" x14ac:dyDescent="0.15">
      <c r="A6609" s="7">
        <v>6604</v>
      </c>
      <c r="B6609" s="7"/>
      <c r="C6609" s="25" t="s">
        <v>29811</v>
      </c>
      <c r="D6609" s="7">
        <v>11.99</v>
      </c>
      <c r="E6609" s="7">
        <f t="shared" si="103"/>
        <v>995.17000000000007</v>
      </c>
      <c r="F6609" s="7"/>
      <c r="G6609" s="7"/>
      <c r="H6609" s="7">
        <v>995.17</v>
      </c>
      <c r="I6609" s="24"/>
    </row>
    <row r="6610" spans="1:9" ht="18.75" x14ac:dyDescent="0.15">
      <c r="A6610" s="7">
        <v>6605</v>
      </c>
      <c r="B6610" s="7" t="s">
        <v>29812</v>
      </c>
      <c r="C6610" s="7" t="s">
        <v>3547</v>
      </c>
      <c r="D6610" s="7">
        <v>20.36</v>
      </c>
      <c r="E6610" s="7">
        <f t="shared" si="103"/>
        <v>1689.8799999999999</v>
      </c>
      <c r="F6610" s="7"/>
      <c r="G6610" s="7"/>
      <c r="H6610" s="7">
        <v>1689.88</v>
      </c>
      <c r="I6610" s="24"/>
    </row>
    <row r="6611" spans="1:9" ht="18.75" x14ac:dyDescent="0.15">
      <c r="A6611" s="7">
        <v>6606</v>
      </c>
      <c r="B6611" s="7" t="s">
        <v>29812</v>
      </c>
      <c r="C6611" s="7" t="s">
        <v>29813</v>
      </c>
      <c r="D6611" s="7">
        <v>9.14</v>
      </c>
      <c r="E6611" s="7">
        <f t="shared" si="103"/>
        <v>758.62</v>
      </c>
      <c r="F6611" s="7"/>
      <c r="G6611" s="7"/>
      <c r="H6611" s="7">
        <v>758.62</v>
      </c>
      <c r="I6611" s="24"/>
    </row>
    <row r="6612" spans="1:9" ht="18.75" x14ac:dyDescent="0.15">
      <c r="A6612" s="7">
        <v>6607</v>
      </c>
      <c r="B6612" s="7" t="s">
        <v>29812</v>
      </c>
      <c r="C6612" s="7" t="s">
        <v>29814</v>
      </c>
      <c r="D6612" s="7">
        <v>5.81</v>
      </c>
      <c r="E6612" s="7">
        <f t="shared" si="103"/>
        <v>482.22999999999996</v>
      </c>
      <c r="F6612" s="7"/>
      <c r="G6612" s="7"/>
      <c r="H6612" s="7">
        <v>482.23</v>
      </c>
      <c r="I6612" s="24"/>
    </row>
    <row r="6613" spans="1:9" ht="18.75" x14ac:dyDescent="0.15">
      <c r="A6613" s="7">
        <v>6608</v>
      </c>
      <c r="B6613" s="7" t="s">
        <v>29812</v>
      </c>
      <c r="C6613" s="7" t="s">
        <v>29815</v>
      </c>
      <c r="D6613" s="7">
        <v>9.16</v>
      </c>
      <c r="E6613" s="7">
        <f t="shared" si="103"/>
        <v>760.28</v>
      </c>
      <c r="F6613" s="7"/>
      <c r="G6613" s="7"/>
      <c r="H6613" s="7">
        <v>760.28</v>
      </c>
      <c r="I6613" s="24"/>
    </row>
    <row r="6614" spans="1:9" ht="18.75" x14ac:dyDescent="0.15">
      <c r="A6614" s="7">
        <v>6609</v>
      </c>
      <c r="B6614" s="7" t="s">
        <v>29812</v>
      </c>
      <c r="C6614" s="7" t="s">
        <v>29816</v>
      </c>
      <c r="D6614" s="7">
        <v>14.55</v>
      </c>
      <c r="E6614" s="7">
        <f t="shared" si="103"/>
        <v>1207.6500000000001</v>
      </c>
      <c r="F6614" s="7"/>
      <c r="G6614" s="7"/>
      <c r="H6614" s="7">
        <v>1207.6500000000001</v>
      </c>
      <c r="I6614" s="24"/>
    </row>
    <row r="6615" spans="1:9" ht="18.75" x14ac:dyDescent="0.15">
      <c r="A6615" s="7">
        <v>6610</v>
      </c>
      <c r="B6615" s="7" t="s">
        <v>29812</v>
      </c>
      <c r="C6615" s="7" t="s">
        <v>13947</v>
      </c>
      <c r="D6615" s="7">
        <v>10.8</v>
      </c>
      <c r="E6615" s="7">
        <f t="shared" si="103"/>
        <v>896.40000000000009</v>
      </c>
      <c r="F6615" s="7"/>
      <c r="G6615" s="7"/>
      <c r="H6615" s="7">
        <v>896.4</v>
      </c>
      <c r="I6615" s="24"/>
    </row>
    <row r="6616" spans="1:9" ht="18.75" x14ac:dyDescent="0.15">
      <c r="A6616" s="7">
        <v>6611</v>
      </c>
      <c r="B6616" s="7" t="s">
        <v>29812</v>
      </c>
      <c r="C6616" s="7" t="s">
        <v>9810</v>
      </c>
      <c r="D6616" s="7">
        <v>17.52</v>
      </c>
      <c r="E6616" s="7">
        <f t="shared" si="103"/>
        <v>1454.1599999999999</v>
      </c>
      <c r="F6616" s="7"/>
      <c r="G6616" s="7"/>
      <c r="H6616" s="7">
        <v>1454.16</v>
      </c>
      <c r="I6616" s="24"/>
    </row>
    <row r="6617" spans="1:9" ht="18.75" x14ac:dyDescent="0.15">
      <c r="A6617" s="7">
        <v>6612</v>
      </c>
      <c r="B6617" s="7" t="s">
        <v>29812</v>
      </c>
      <c r="C6617" s="7" t="s">
        <v>29817</v>
      </c>
      <c r="D6617" s="7">
        <v>14.55</v>
      </c>
      <c r="E6617" s="7">
        <f t="shared" si="103"/>
        <v>1207.6500000000001</v>
      </c>
      <c r="F6617" s="7"/>
      <c r="G6617" s="7"/>
      <c r="H6617" s="7">
        <v>1207.6500000000001</v>
      </c>
      <c r="I6617" s="24"/>
    </row>
    <row r="6618" spans="1:9" ht="18.75" x14ac:dyDescent="0.15">
      <c r="A6618" s="7">
        <v>6613</v>
      </c>
      <c r="B6618" s="7" t="s">
        <v>29812</v>
      </c>
      <c r="C6618" s="7" t="s">
        <v>29818</v>
      </c>
      <c r="D6618" s="7">
        <v>8.7200000000000006</v>
      </c>
      <c r="E6618" s="7">
        <f t="shared" si="103"/>
        <v>723.7600000000001</v>
      </c>
      <c r="F6618" s="7"/>
      <c r="G6618" s="7"/>
      <c r="H6618" s="7">
        <v>723.76</v>
      </c>
      <c r="I6618" s="24"/>
    </row>
    <row r="6619" spans="1:9" ht="18.75" x14ac:dyDescent="0.15">
      <c r="A6619" s="7">
        <v>6614</v>
      </c>
      <c r="B6619" s="7" t="s">
        <v>29812</v>
      </c>
      <c r="C6619" s="7" t="s">
        <v>29819</v>
      </c>
      <c r="D6619" s="7">
        <v>9.6199999999999992</v>
      </c>
      <c r="E6619" s="7">
        <f t="shared" si="103"/>
        <v>798.45999999999992</v>
      </c>
      <c r="F6619" s="7"/>
      <c r="G6619" s="7"/>
      <c r="H6619" s="7">
        <v>798.46</v>
      </c>
      <c r="I6619" s="24"/>
    </row>
    <row r="6620" spans="1:9" ht="18.75" x14ac:dyDescent="0.15">
      <c r="A6620" s="7">
        <v>6615</v>
      </c>
      <c r="B6620" s="7" t="s">
        <v>29812</v>
      </c>
      <c r="C6620" s="7" t="s">
        <v>9635</v>
      </c>
      <c r="D6620" s="7">
        <v>17.46</v>
      </c>
      <c r="E6620" s="7">
        <f t="shared" si="103"/>
        <v>1449.18</v>
      </c>
      <c r="F6620" s="7"/>
      <c r="G6620" s="7"/>
      <c r="H6620" s="7">
        <v>1449.18</v>
      </c>
      <c r="I6620" s="24"/>
    </row>
    <row r="6621" spans="1:9" ht="18.75" x14ac:dyDescent="0.15">
      <c r="A6621" s="7">
        <v>6616</v>
      </c>
      <c r="B6621" s="7" t="s">
        <v>29812</v>
      </c>
      <c r="C6621" s="7" t="s">
        <v>29820</v>
      </c>
      <c r="D6621" s="7">
        <v>14.11</v>
      </c>
      <c r="E6621" s="7">
        <f t="shared" si="103"/>
        <v>1171.1299999999999</v>
      </c>
      <c r="F6621" s="7"/>
      <c r="G6621" s="7"/>
      <c r="H6621" s="7">
        <v>1171.1300000000001</v>
      </c>
      <c r="I6621" s="24"/>
    </row>
    <row r="6622" spans="1:9" ht="18.75" x14ac:dyDescent="0.15">
      <c r="A6622" s="7">
        <v>6617</v>
      </c>
      <c r="B6622" s="7" t="s">
        <v>29812</v>
      </c>
      <c r="C6622" s="7" t="s">
        <v>29821</v>
      </c>
      <c r="D6622" s="7">
        <v>8.7799999999999994</v>
      </c>
      <c r="E6622" s="7">
        <f t="shared" si="103"/>
        <v>728.7399999999999</v>
      </c>
      <c r="F6622" s="7"/>
      <c r="G6622" s="7"/>
      <c r="H6622" s="7">
        <v>728.74</v>
      </c>
      <c r="I6622" s="24"/>
    </row>
    <row r="6623" spans="1:9" ht="18.75" x14ac:dyDescent="0.15">
      <c r="A6623" s="7">
        <v>6618</v>
      </c>
      <c r="B6623" s="7" t="s">
        <v>29812</v>
      </c>
      <c r="C6623" s="7" t="s">
        <v>29822</v>
      </c>
      <c r="D6623" s="7">
        <v>5.89</v>
      </c>
      <c r="E6623" s="7">
        <f t="shared" si="103"/>
        <v>488.86999999999995</v>
      </c>
      <c r="F6623" s="7"/>
      <c r="G6623" s="7"/>
      <c r="H6623" s="7">
        <v>488.87</v>
      </c>
      <c r="I6623" s="24"/>
    </row>
    <row r="6624" spans="1:9" ht="18.75" x14ac:dyDescent="0.15">
      <c r="A6624" s="7">
        <v>6619</v>
      </c>
      <c r="B6624" s="7" t="s">
        <v>29812</v>
      </c>
      <c r="C6624" s="7" t="s">
        <v>3097</v>
      </c>
      <c r="D6624" s="7">
        <v>8.75</v>
      </c>
      <c r="E6624" s="7">
        <f t="shared" si="103"/>
        <v>726.25</v>
      </c>
      <c r="F6624" s="7"/>
      <c r="G6624" s="7"/>
      <c r="H6624" s="7">
        <v>726.25</v>
      </c>
      <c r="I6624" s="24"/>
    </row>
    <row r="6625" spans="1:9" ht="18.75" x14ac:dyDescent="0.15">
      <c r="A6625" s="7">
        <v>6620</v>
      </c>
      <c r="B6625" s="7" t="s">
        <v>29812</v>
      </c>
      <c r="C6625" s="7" t="s">
        <v>29823</v>
      </c>
      <c r="D6625" s="7">
        <v>17.46</v>
      </c>
      <c r="E6625" s="7">
        <f t="shared" si="103"/>
        <v>1449.18</v>
      </c>
      <c r="F6625" s="7"/>
      <c r="G6625" s="7"/>
      <c r="H6625" s="7">
        <v>1449.18</v>
      </c>
      <c r="I6625" s="24"/>
    </row>
    <row r="6626" spans="1:9" ht="18.75" x14ac:dyDescent="0.15">
      <c r="A6626" s="7">
        <v>6621</v>
      </c>
      <c r="B6626" s="7" t="s">
        <v>29812</v>
      </c>
      <c r="C6626" s="7" t="s">
        <v>29824</v>
      </c>
      <c r="D6626" s="7">
        <v>17.87</v>
      </c>
      <c r="E6626" s="7">
        <f t="shared" si="103"/>
        <v>1483.21</v>
      </c>
      <c r="F6626" s="7"/>
      <c r="G6626" s="7"/>
      <c r="H6626" s="7">
        <v>1483.21</v>
      </c>
      <c r="I6626" s="24"/>
    </row>
    <row r="6627" spans="1:9" ht="18.75" x14ac:dyDescent="0.15">
      <c r="A6627" s="7">
        <v>6622</v>
      </c>
      <c r="B6627" s="7" t="s">
        <v>29812</v>
      </c>
      <c r="C6627" s="7" t="s">
        <v>3341</v>
      </c>
      <c r="D6627" s="7">
        <v>9.0299999999999994</v>
      </c>
      <c r="E6627" s="7">
        <f t="shared" si="103"/>
        <v>749.4899999999999</v>
      </c>
      <c r="F6627" s="7"/>
      <c r="G6627" s="7"/>
      <c r="H6627" s="7">
        <v>749.49</v>
      </c>
      <c r="I6627" s="24"/>
    </row>
    <row r="6628" spans="1:9" ht="18.75" x14ac:dyDescent="0.15">
      <c r="A6628" s="7">
        <v>6623</v>
      </c>
      <c r="B6628" s="7" t="s">
        <v>29812</v>
      </c>
      <c r="C6628" s="7" t="s">
        <v>9758</v>
      </c>
      <c r="D6628" s="7">
        <v>9.49</v>
      </c>
      <c r="E6628" s="7">
        <f t="shared" si="103"/>
        <v>787.67000000000007</v>
      </c>
      <c r="F6628" s="7"/>
      <c r="G6628" s="7"/>
      <c r="H6628" s="7">
        <v>787.67</v>
      </c>
      <c r="I6628" s="24"/>
    </row>
    <row r="6629" spans="1:9" ht="18.75" x14ac:dyDescent="0.15">
      <c r="A6629" s="7">
        <v>6624</v>
      </c>
      <c r="B6629" s="7" t="s">
        <v>29812</v>
      </c>
      <c r="C6629" s="7" t="s">
        <v>29825</v>
      </c>
      <c r="D6629" s="7">
        <v>14.47</v>
      </c>
      <c r="E6629" s="7">
        <f t="shared" si="103"/>
        <v>1201.01</v>
      </c>
      <c r="F6629" s="7"/>
      <c r="G6629" s="7"/>
      <c r="H6629" s="7">
        <v>1201.01</v>
      </c>
      <c r="I6629" s="24"/>
    </row>
    <row r="6630" spans="1:9" ht="18.75" x14ac:dyDescent="0.15">
      <c r="A6630" s="7">
        <v>6625</v>
      </c>
      <c r="B6630" s="7" t="s">
        <v>29812</v>
      </c>
      <c r="C6630" s="7" t="s">
        <v>3777</v>
      </c>
      <c r="D6630" s="7">
        <v>1.52</v>
      </c>
      <c r="E6630" s="7">
        <f t="shared" si="103"/>
        <v>126.16</v>
      </c>
      <c r="F6630" s="7"/>
      <c r="G6630" s="7"/>
      <c r="H6630" s="7">
        <v>126.16</v>
      </c>
      <c r="I6630" s="24"/>
    </row>
    <row r="6631" spans="1:9" ht="18.75" x14ac:dyDescent="0.15">
      <c r="A6631" s="7">
        <v>6626</v>
      </c>
      <c r="B6631" s="7" t="s">
        <v>29812</v>
      </c>
      <c r="C6631" s="7" t="s">
        <v>11661</v>
      </c>
      <c r="D6631" s="7">
        <v>13.01</v>
      </c>
      <c r="E6631" s="7">
        <f t="shared" si="103"/>
        <v>1079.83</v>
      </c>
      <c r="F6631" s="7"/>
      <c r="G6631" s="7"/>
      <c r="H6631" s="7">
        <v>1079.83</v>
      </c>
      <c r="I6631" s="24"/>
    </row>
    <row r="6632" spans="1:9" ht="18.75" x14ac:dyDescent="0.15">
      <c r="A6632" s="7">
        <v>6627</v>
      </c>
      <c r="B6632" s="7" t="s">
        <v>29812</v>
      </c>
      <c r="C6632" s="7" t="s">
        <v>29826</v>
      </c>
      <c r="D6632" s="7">
        <v>10.1</v>
      </c>
      <c r="E6632" s="7">
        <f t="shared" si="103"/>
        <v>838.3</v>
      </c>
      <c r="F6632" s="7"/>
      <c r="G6632" s="7"/>
      <c r="H6632" s="7">
        <v>838.3</v>
      </c>
      <c r="I6632" s="24"/>
    </row>
    <row r="6633" spans="1:9" ht="18.75" x14ac:dyDescent="0.15">
      <c r="A6633" s="7">
        <v>6628</v>
      </c>
      <c r="B6633" s="7" t="s">
        <v>29812</v>
      </c>
      <c r="C6633" s="7" t="s">
        <v>4976</v>
      </c>
      <c r="D6633" s="7">
        <v>6.08</v>
      </c>
      <c r="E6633" s="7">
        <f t="shared" si="103"/>
        <v>504.64</v>
      </c>
      <c r="F6633" s="7"/>
      <c r="G6633" s="7"/>
      <c r="H6633" s="7">
        <v>504.64</v>
      </c>
      <c r="I6633" s="24"/>
    </row>
    <row r="6634" spans="1:9" ht="18.75" x14ac:dyDescent="0.15">
      <c r="A6634" s="7">
        <v>6629</v>
      </c>
      <c r="B6634" s="7" t="s">
        <v>29812</v>
      </c>
      <c r="C6634" s="7" t="s">
        <v>29827</v>
      </c>
      <c r="D6634" s="7">
        <v>8.7200000000000006</v>
      </c>
      <c r="E6634" s="7">
        <f t="shared" si="103"/>
        <v>723.7600000000001</v>
      </c>
      <c r="F6634" s="7"/>
      <c r="G6634" s="7"/>
      <c r="H6634" s="7">
        <v>723.76</v>
      </c>
      <c r="I6634" s="24"/>
    </row>
    <row r="6635" spans="1:9" ht="18.75" x14ac:dyDescent="0.15">
      <c r="A6635" s="7">
        <v>6630</v>
      </c>
      <c r="B6635" s="7" t="s">
        <v>29812</v>
      </c>
      <c r="C6635" s="7" t="s">
        <v>29828</v>
      </c>
      <c r="D6635" s="7">
        <v>11.84</v>
      </c>
      <c r="E6635" s="7">
        <f t="shared" si="103"/>
        <v>982.72</v>
      </c>
      <c r="F6635" s="7"/>
      <c r="G6635" s="7"/>
      <c r="H6635" s="7">
        <v>982.72</v>
      </c>
      <c r="I6635" s="24"/>
    </row>
    <row r="6636" spans="1:9" ht="18.75" x14ac:dyDescent="0.15">
      <c r="A6636" s="7">
        <v>6631</v>
      </c>
      <c r="B6636" s="7" t="s">
        <v>29812</v>
      </c>
      <c r="C6636" s="7" t="s">
        <v>1369</v>
      </c>
      <c r="D6636" s="7">
        <v>17.600000000000001</v>
      </c>
      <c r="E6636" s="7">
        <f t="shared" si="103"/>
        <v>1460.8000000000002</v>
      </c>
      <c r="F6636" s="7"/>
      <c r="G6636" s="7"/>
      <c r="H6636" s="7">
        <v>1460.8</v>
      </c>
      <c r="I6636" s="24"/>
    </row>
    <row r="6637" spans="1:9" ht="18.75" x14ac:dyDescent="0.15">
      <c r="A6637" s="7">
        <v>6632</v>
      </c>
      <c r="B6637" s="7" t="s">
        <v>29812</v>
      </c>
      <c r="C6637" s="7" t="s">
        <v>9526</v>
      </c>
      <c r="D6637" s="7">
        <v>8.32</v>
      </c>
      <c r="E6637" s="7">
        <f t="shared" si="103"/>
        <v>690.56000000000006</v>
      </c>
      <c r="F6637" s="7"/>
      <c r="G6637" s="7"/>
      <c r="H6637" s="7">
        <v>690.56</v>
      </c>
      <c r="I6637" s="24"/>
    </row>
    <row r="6638" spans="1:9" ht="18.75" x14ac:dyDescent="0.15">
      <c r="A6638" s="7">
        <v>6633</v>
      </c>
      <c r="B6638" s="7" t="s">
        <v>29812</v>
      </c>
      <c r="C6638" s="7" t="s">
        <v>11623</v>
      </c>
      <c r="D6638" s="7">
        <v>14.55</v>
      </c>
      <c r="E6638" s="7">
        <f t="shared" si="103"/>
        <v>1207.6500000000001</v>
      </c>
      <c r="F6638" s="7"/>
      <c r="G6638" s="7"/>
      <c r="H6638" s="7">
        <v>1207.6500000000001</v>
      </c>
      <c r="I6638" s="24"/>
    </row>
    <row r="6639" spans="1:9" ht="18.75" x14ac:dyDescent="0.15">
      <c r="A6639" s="7">
        <v>6634</v>
      </c>
      <c r="B6639" s="7" t="s">
        <v>29812</v>
      </c>
      <c r="C6639" s="7" t="s">
        <v>29829</v>
      </c>
      <c r="D6639" s="7">
        <v>11.68</v>
      </c>
      <c r="E6639" s="7">
        <f t="shared" si="103"/>
        <v>969.43999999999994</v>
      </c>
      <c r="F6639" s="7"/>
      <c r="G6639" s="7"/>
      <c r="H6639" s="7">
        <v>969.44</v>
      </c>
      <c r="I6639" s="24"/>
    </row>
    <row r="6640" spans="1:9" ht="18.75" x14ac:dyDescent="0.15">
      <c r="A6640" s="7">
        <v>6635</v>
      </c>
      <c r="B6640" s="7" t="s">
        <v>29812</v>
      </c>
      <c r="C6640" s="7" t="s">
        <v>9487</v>
      </c>
      <c r="D6640" s="7">
        <v>6.74</v>
      </c>
      <c r="E6640" s="7">
        <f t="shared" si="103"/>
        <v>559.42000000000007</v>
      </c>
      <c r="F6640" s="7"/>
      <c r="G6640" s="7"/>
      <c r="H6640" s="7">
        <v>559.41999999999996</v>
      </c>
      <c r="I6640" s="24"/>
    </row>
    <row r="6641" spans="1:9" ht="18.75" x14ac:dyDescent="0.15">
      <c r="A6641" s="7">
        <v>6636</v>
      </c>
      <c r="B6641" s="7" t="s">
        <v>29812</v>
      </c>
      <c r="C6641" s="7" t="s">
        <v>16430</v>
      </c>
      <c r="D6641" s="7">
        <v>6.89</v>
      </c>
      <c r="E6641" s="7">
        <f t="shared" si="103"/>
        <v>571.87</v>
      </c>
      <c r="F6641" s="7"/>
      <c r="G6641" s="7"/>
      <c r="H6641" s="7">
        <v>571.87</v>
      </c>
      <c r="I6641" s="24"/>
    </row>
    <row r="6642" spans="1:9" ht="18.75" x14ac:dyDescent="0.15">
      <c r="A6642" s="7">
        <v>6637</v>
      </c>
      <c r="B6642" s="7" t="s">
        <v>29812</v>
      </c>
      <c r="C6642" s="7" t="s">
        <v>19879</v>
      </c>
      <c r="D6642" s="7">
        <v>9.83</v>
      </c>
      <c r="E6642" s="7">
        <f t="shared" si="103"/>
        <v>815.89</v>
      </c>
      <c r="F6642" s="7"/>
      <c r="G6642" s="7"/>
      <c r="H6642" s="7">
        <v>815.89</v>
      </c>
      <c r="I6642" s="24"/>
    </row>
    <row r="6643" spans="1:9" ht="18.75" x14ac:dyDescent="0.15">
      <c r="A6643" s="7">
        <v>6638</v>
      </c>
      <c r="B6643" s="7" t="s">
        <v>29812</v>
      </c>
      <c r="C6643" s="7" t="s">
        <v>29830</v>
      </c>
      <c r="D6643" s="7">
        <v>8.84</v>
      </c>
      <c r="E6643" s="7">
        <f t="shared" si="103"/>
        <v>733.72</v>
      </c>
      <c r="F6643" s="7"/>
      <c r="G6643" s="7"/>
      <c r="H6643" s="7">
        <v>733.72</v>
      </c>
      <c r="I6643" s="24"/>
    </row>
    <row r="6644" spans="1:9" ht="18.75" x14ac:dyDescent="0.15">
      <c r="A6644" s="7">
        <v>6639</v>
      </c>
      <c r="B6644" s="7" t="s">
        <v>29812</v>
      </c>
      <c r="C6644" s="7" t="s">
        <v>13011</v>
      </c>
      <c r="D6644" s="7">
        <v>10.130000000000001</v>
      </c>
      <c r="E6644" s="7">
        <f t="shared" si="103"/>
        <v>840.79000000000008</v>
      </c>
      <c r="F6644" s="7"/>
      <c r="G6644" s="7"/>
      <c r="H6644" s="7">
        <v>840.79</v>
      </c>
      <c r="I6644" s="24"/>
    </row>
    <row r="6645" spans="1:9" ht="18.75" x14ac:dyDescent="0.15">
      <c r="A6645" s="7">
        <v>6640</v>
      </c>
      <c r="B6645" s="7" t="s">
        <v>29812</v>
      </c>
      <c r="C6645" s="7" t="s">
        <v>8195</v>
      </c>
      <c r="D6645" s="7">
        <v>9.98</v>
      </c>
      <c r="E6645" s="7">
        <f t="shared" si="103"/>
        <v>828.34</v>
      </c>
      <c r="F6645" s="7"/>
      <c r="G6645" s="7"/>
      <c r="H6645" s="7">
        <v>828.34</v>
      </c>
      <c r="I6645" s="24"/>
    </row>
    <row r="6646" spans="1:9" ht="18.75" x14ac:dyDescent="0.15">
      <c r="A6646" s="7">
        <v>6641</v>
      </c>
      <c r="B6646" s="7" t="s">
        <v>29812</v>
      </c>
      <c r="C6646" s="7" t="s">
        <v>29831</v>
      </c>
      <c r="D6646" s="7">
        <v>11</v>
      </c>
      <c r="E6646" s="7">
        <f t="shared" si="103"/>
        <v>913</v>
      </c>
      <c r="F6646" s="7"/>
      <c r="G6646" s="7"/>
      <c r="H6646" s="7">
        <v>913</v>
      </c>
      <c r="I6646" s="24"/>
    </row>
    <row r="6647" spans="1:9" ht="18.75" x14ac:dyDescent="0.15">
      <c r="A6647" s="7">
        <v>6642</v>
      </c>
      <c r="B6647" s="7" t="s">
        <v>29812</v>
      </c>
      <c r="C6647" s="7" t="s">
        <v>28296</v>
      </c>
      <c r="D6647" s="7">
        <v>11.64</v>
      </c>
      <c r="E6647" s="7">
        <f t="shared" si="103"/>
        <v>966.12</v>
      </c>
      <c r="F6647" s="7"/>
      <c r="G6647" s="7"/>
      <c r="H6647" s="7">
        <v>966.12</v>
      </c>
      <c r="I6647" s="24"/>
    </row>
    <row r="6648" spans="1:9" ht="18.75" x14ac:dyDescent="0.15">
      <c r="A6648" s="7">
        <v>6643</v>
      </c>
      <c r="B6648" s="7" t="s">
        <v>29812</v>
      </c>
      <c r="C6648" s="7" t="s">
        <v>23376</v>
      </c>
      <c r="D6648" s="7">
        <v>14.55</v>
      </c>
      <c r="E6648" s="7">
        <f t="shared" si="103"/>
        <v>1207.6500000000001</v>
      </c>
      <c r="F6648" s="7"/>
      <c r="G6648" s="7"/>
      <c r="H6648" s="7">
        <v>1207.6500000000001</v>
      </c>
      <c r="I6648" s="24"/>
    </row>
    <row r="6649" spans="1:9" ht="18.75" x14ac:dyDescent="0.15">
      <c r="A6649" s="7">
        <v>6644</v>
      </c>
      <c r="B6649" s="7" t="s">
        <v>29812</v>
      </c>
      <c r="C6649" s="7" t="s">
        <v>2627</v>
      </c>
      <c r="D6649" s="7">
        <v>11.64</v>
      </c>
      <c r="E6649" s="7">
        <f t="shared" si="103"/>
        <v>966.12</v>
      </c>
      <c r="F6649" s="7"/>
      <c r="G6649" s="7"/>
      <c r="H6649" s="7">
        <v>966.12</v>
      </c>
      <c r="I6649" s="24"/>
    </row>
    <row r="6650" spans="1:9" ht="18.75" x14ac:dyDescent="0.15">
      <c r="A6650" s="7">
        <v>6645</v>
      </c>
      <c r="B6650" s="7" t="s">
        <v>29812</v>
      </c>
      <c r="C6650" s="7" t="s">
        <v>27439</v>
      </c>
      <c r="D6650" s="7">
        <v>11.64</v>
      </c>
      <c r="E6650" s="7">
        <f t="shared" si="103"/>
        <v>966.12</v>
      </c>
      <c r="F6650" s="7"/>
      <c r="G6650" s="7"/>
      <c r="H6650" s="7">
        <v>966.12</v>
      </c>
      <c r="I6650" s="24"/>
    </row>
    <row r="6651" spans="1:9" ht="18.75" x14ac:dyDescent="0.15">
      <c r="A6651" s="7">
        <v>6646</v>
      </c>
      <c r="B6651" s="7" t="s">
        <v>29812</v>
      </c>
      <c r="C6651" s="7" t="s">
        <v>29832</v>
      </c>
      <c r="D6651" s="7">
        <v>12.89</v>
      </c>
      <c r="E6651" s="7">
        <f t="shared" si="103"/>
        <v>1069.8700000000001</v>
      </c>
      <c r="F6651" s="7"/>
      <c r="G6651" s="7"/>
      <c r="H6651" s="7">
        <v>1069.8699999999999</v>
      </c>
      <c r="I6651" s="24"/>
    </row>
    <row r="6652" spans="1:9" ht="18.75" x14ac:dyDescent="0.15">
      <c r="A6652" s="7">
        <v>6647</v>
      </c>
      <c r="B6652" s="7" t="s">
        <v>29812</v>
      </c>
      <c r="C6652" s="7" t="s">
        <v>4882</v>
      </c>
      <c r="D6652" s="7">
        <v>11.92</v>
      </c>
      <c r="E6652" s="7">
        <f t="shared" si="103"/>
        <v>989.36</v>
      </c>
      <c r="F6652" s="7"/>
      <c r="G6652" s="7"/>
      <c r="H6652" s="7">
        <v>989.36</v>
      </c>
      <c r="I6652" s="24"/>
    </row>
    <row r="6653" spans="1:9" ht="18.75" x14ac:dyDescent="0.15">
      <c r="A6653" s="7">
        <v>6648</v>
      </c>
      <c r="B6653" s="7" t="s">
        <v>29812</v>
      </c>
      <c r="C6653" s="7" t="s">
        <v>29833</v>
      </c>
      <c r="D6653" s="7">
        <v>8.4</v>
      </c>
      <c r="E6653" s="7">
        <f t="shared" si="103"/>
        <v>697.2</v>
      </c>
      <c r="F6653" s="7"/>
      <c r="G6653" s="7"/>
      <c r="H6653" s="7">
        <v>697.2</v>
      </c>
      <c r="I6653" s="24"/>
    </row>
    <row r="6654" spans="1:9" ht="18.75" x14ac:dyDescent="0.15">
      <c r="A6654" s="7">
        <v>6649</v>
      </c>
      <c r="B6654" s="7" t="s">
        <v>29812</v>
      </c>
      <c r="C6654" s="7" t="s">
        <v>4711</v>
      </c>
      <c r="D6654" s="7">
        <v>6.53</v>
      </c>
      <c r="E6654" s="7">
        <f t="shared" si="103"/>
        <v>541.99</v>
      </c>
      <c r="F6654" s="7"/>
      <c r="G6654" s="7"/>
      <c r="H6654" s="7">
        <v>541.99</v>
      </c>
      <c r="I6654" s="24"/>
    </row>
    <row r="6655" spans="1:9" ht="18.75" x14ac:dyDescent="0.15">
      <c r="A6655" s="7">
        <v>6650</v>
      </c>
      <c r="B6655" s="7" t="s">
        <v>29812</v>
      </c>
      <c r="C6655" s="7" t="s">
        <v>2579</v>
      </c>
      <c r="D6655" s="7">
        <v>11.25</v>
      </c>
      <c r="E6655" s="7">
        <f t="shared" si="103"/>
        <v>933.75</v>
      </c>
      <c r="F6655" s="7"/>
      <c r="G6655" s="7"/>
      <c r="H6655" s="7">
        <v>933.75</v>
      </c>
      <c r="I6655" s="24"/>
    </row>
    <row r="6656" spans="1:9" ht="18.75" x14ac:dyDescent="0.15">
      <c r="A6656" s="7">
        <v>6651</v>
      </c>
      <c r="B6656" s="7" t="s">
        <v>29812</v>
      </c>
      <c r="C6656" s="7" t="s">
        <v>29834</v>
      </c>
      <c r="D6656" s="7">
        <v>16.95</v>
      </c>
      <c r="E6656" s="7">
        <f t="shared" si="103"/>
        <v>1406.85</v>
      </c>
      <c r="F6656" s="7"/>
      <c r="G6656" s="7"/>
      <c r="H6656" s="7">
        <v>1406.85</v>
      </c>
      <c r="I6656" s="24"/>
    </row>
    <row r="6657" spans="1:9" ht="18.75" x14ac:dyDescent="0.15">
      <c r="A6657" s="7">
        <v>6652</v>
      </c>
      <c r="B6657" s="7" t="s">
        <v>29812</v>
      </c>
      <c r="C6657" s="7" t="s">
        <v>29835</v>
      </c>
      <c r="D6657" s="7">
        <v>5.81</v>
      </c>
      <c r="E6657" s="7">
        <f t="shared" si="103"/>
        <v>482.22999999999996</v>
      </c>
      <c r="F6657" s="7"/>
      <c r="G6657" s="7"/>
      <c r="H6657" s="7">
        <v>482.23</v>
      </c>
      <c r="I6657" s="24"/>
    </row>
    <row r="6658" spans="1:9" ht="18.75" x14ac:dyDescent="0.15">
      <c r="A6658" s="7">
        <v>6653</v>
      </c>
      <c r="B6658" s="7" t="s">
        <v>29812</v>
      </c>
      <c r="C6658" s="7" t="s">
        <v>4976</v>
      </c>
      <c r="D6658" s="7">
        <v>7.39</v>
      </c>
      <c r="E6658" s="7">
        <f t="shared" si="103"/>
        <v>613.37</v>
      </c>
      <c r="F6658" s="7"/>
      <c r="G6658" s="7"/>
      <c r="H6658" s="7">
        <v>613.37</v>
      </c>
      <c r="I6658" s="24"/>
    </row>
    <row r="6659" spans="1:9" ht="18.75" x14ac:dyDescent="0.15">
      <c r="A6659" s="7">
        <v>6654</v>
      </c>
      <c r="B6659" s="7" t="s">
        <v>29812</v>
      </c>
      <c r="C6659" s="7" t="s">
        <v>6195</v>
      </c>
      <c r="D6659" s="7">
        <v>8.3699999999999992</v>
      </c>
      <c r="E6659" s="7">
        <f t="shared" si="103"/>
        <v>694.70999999999992</v>
      </c>
      <c r="F6659" s="7"/>
      <c r="G6659" s="7"/>
      <c r="H6659" s="7">
        <v>694.71</v>
      </c>
      <c r="I6659" s="24"/>
    </row>
    <row r="6660" spans="1:9" ht="18.75" x14ac:dyDescent="0.15">
      <c r="A6660" s="7">
        <v>6655</v>
      </c>
      <c r="B6660" s="7" t="s">
        <v>29812</v>
      </c>
      <c r="C6660" s="7" t="s">
        <v>251</v>
      </c>
      <c r="D6660" s="7">
        <v>20.399999999999999</v>
      </c>
      <c r="E6660" s="7">
        <f t="shared" si="103"/>
        <v>1693.1999999999998</v>
      </c>
      <c r="F6660" s="7"/>
      <c r="G6660" s="7"/>
      <c r="H6660" s="7">
        <v>1693.2</v>
      </c>
      <c r="I6660" s="24"/>
    </row>
    <row r="6661" spans="1:9" ht="18.75" x14ac:dyDescent="0.15">
      <c r="A6661" s="7">
        <v>6656</v>
      </c>
      <c r="B6661" s="7" t="s">
        <v>29812</v>
      </c>
      <c r="C6661" s="7" t="s">
        <v>29836</v>
      </c>
      <c r="D6661" s="7">
        <v>7.43</v>
      </c>
      <c r="E6661" s="7">
        <f t="shared" si="103"/>
        <v>616.68999999999994</v>
      </c>
      <c r="F6661" s="7"/>
      <c r="G6661" s="7"/>
      <c r="H6661" s="7">
        <v>616.69000000000005</v>
      </c>
      <c r="I6661" s="24"/>
    </row>
    <row r="6662" spans="1:9" ht="18.75" x14ac:dyDescent="0.15">
      <c r="A6662" s="7">
        <v>6657</v>
      </c>
      <c r="B6662" s="7" t="s">
        <v>29812</v>
      </c>
      <c r="C6662" s="7" t="s">
        <v>1437</v>
      </c>
      <c r="D6662" s="7">
        <v>5.54</v>
      </c>
      <c r="E6662" s="7">
        <f t="shared" si="103"/>
        <v>459.82</v>
      </c>
      <c r="F6662" s="7"/>
      <c r="G6662" s="7"/>
      <c r="H6662" s="7">
        <v>459.82</v>
      </c>
      <c r="I6662" s="24"/>
    </row>
    <row r="6663" spans="1:9" ht="18.75" x14ac:dyDescent="0.15">
      <c r="A6663" s="7">
        <v>6658</v>
      </c>
      <c r="B6663" s="7" t="s">
        <v>29812</v>
      </c>
      <c r="C6663" s="7" t="s">
        <v>29837</v>
      </c>
      <c r="D6663" s="7">
        <v>9.73</v>
      </c>
      <c r="E6663" s="7">
        <f t="shared" ref="E6663:E6726" si="104">D6663*83</f>
        <v>807.59</v>
      </c>
      <c r="F6663" s="7"/>
      <c r="G6663" s="7"/>
      <c r="H6663" s="7">
        <v>807.59</v>
      </c>
      <c r="I6663" s="24"/>
    </row>
    <row r="6664" spans="1:9" ht="18.75" x14ac:dyDescent="0.15">
      <c r="A6664" s="7">
        <v>6659</v>
      </c>
      <c r="B6664" s="7" t="s">
        <v>29812</v>
      </c>
      <c r="C6664" s="7" t="s">
        <v>29838</v>
      </c>
      <c r="D6664" s="7">
        <v>12.53</v>
      </c>
      <c r="E6664" s="7">
        <f t="shared" si="104"/>
        <v>1039.99</v>
      </c>
      <c r="F6664" s="7"/>
      <c r="G6664" s="7"/>
      <c r="H6664" s="7">
        <v>1039.99</v>
      </c>
      <c r="I6664" s="24"/>
    </row>
    <row r="6665" spans="1:9" ht="18.75" x14ac:dyDescent="0.15">
      <c r="A6665" s="7">
        <v>6660</v>
      </c>
      <c r="B6665" s="7" t="s">
        <v>29812</v>
      </c>
      <c r="C6665" s="7" t="s">
        <v>29839</v>
      </c>
      <c r="D6665" s="7">
        <v>9.77</v>
      </c>
      <c r="E6665" s="7">
        <f t="shared" si="104"/>
        <v>810.91</v>
      </c>
      <c r="F6665" s="7"/>
      <c r="G6665" s="7"/>
      <c r="H6665" s="7">
        <v>810.91</v>
      </c>
      <c r="I6665" s="24"/>
    </row>
    <row r="6666" spans="1:9" ht="18.75" x14ac:dyDescent="0.15">
      <c r="A6666" s="7">
        <v>6661</v>
      </c>
      <c r="B6666" s="7" t="s">
        <v>29812</v>
      </c>
      <c r="C6666" s="7" t="s">
        <v>29840</v>
      </c>
      <c r="D6666" s="7">
        <v>14.22</v>
      </c>
      <c r="E6666" s="7">
        <f t="shared" si="104"/>
        <v>1180.26</v>
      </c>
      <c r="F6666" s="7"/>
      <c r="G6666" s="7"/>
      <c r="H6666" s="7">
        <v>1180.26</v>
      </c>
      <c r="I6666" s="24"/>
    </row>
    <row r="6667" spans="1:9" ht="18.75" x14ac:dyDescent="0.15">
      <c r="A6667" s="7">
        <v>6662</v>
      </c>
      <c r="B6667" s="7" t="s">
        <v>29812</v>
      </c>
      <c r="C6667" s="7" t="s">
        <v>29841</v>
      </c>
      <c r="D6667" s="7">
        <v>13.98</v>
      </c>
      <c r="E6667" s="7">
        <f t="shared" si="104"/>
        <v>1160.3400000000001</v>
      </c>
      <c r="F6667" s="7"/>
      <c r="G6667" s="7"/>
      <c r="H6667" s="7">
        <v>1160.3399999999999</v>
      </c>
      <c r="I6667" s="24"/>
    </row>
    <row r="6668" spans="1:9" ht="18.75" x14ac:dyDescent="0.15">
      <c r="A6668" s="7">
        <v>6663</v>
      </c>
      <c r="B6668" s="7" t="s">
        <v>29812</v>
      </c>
      <c r="C6668" s="7" t="s">
        <v>29842</v>
      </c>
      <c r="D6668" s="7">
        <v>9.23</v>
      </c>
      <c r="E6668" s="7">
        <f t="shared" si="104"/>
        <v>766.09</v>
      </c>
      <c r="F6668" s="7"/>
      <c r="G6668" s="7"/>
      <c r="H6668" s="7">
        <v>766.09</v>
      </c>
      <c r="I6668" s="24"/>
    </row>
    <row r="6669" spans="1:9" ht="18.75" x14ac:dyDescent="0.15">
      <c r="A6669" s="7">
        <v>6664</v>
      </c>
      <c r="B6669" s="7" t="s">
        <v>29812</v>
      </c>
      <c r="C6669" s="7" t="s">
        <v>29843</v>
      </c>
      <c r="D6669" s="7">
        <v>13.62</v>
      </c>
      <c r="E6669" s="7">
        <f t="shared" si="104"/>
        <v>1130.46</v>
      </c>
      <c r="F6669" s="7"/>
      <c r="G6669" s="7"/>
      <c r="H6669" s="7">
        <v>1130.46</v>
      </c>
      <c r="I6669" s="24"/>
    </row>
    <row r="6670" spans="1:9" ht="18.75" x14ac:dyDescent="0.15">
      <c r="A6670" s="7">
        <v>6665</v>
      </c>
      <c r="B6670" s="7" t="s">
        <v>29812</v>
      </c>
      <c r="C6670" s="7" t="s">
        <v>2490</v>
      </c>
      <c r="D6670" s="7">
        <v>6.23</v>
      </c>
      <c r="E6670" s="7">
        <f t="shared" si="104"/>
        <v>517.09</v>
      </c>
      <c r="F6670" s="7"/>
      <c r="G6670" s="7"/>
      <c r="H6670" s="7">
        <v>517.09</v>
      </c>
      <c r="I6670" s="24"/>
    </row>
    <row r="6671" spans="1:9" ht="18.75" x14ac:dyDescent="0.15">
      <c r="A6671" s="7">
        <v>6666</v>
      </c>
      <c r="B6671" s="7" t="s">
        <v>29812</v>
      </c>
      <c r="C6671" s="7" t="s">
        <v>1384</v>
      </c>
      <c r="D6671" s="7">
        <v>5.81</v>
      </c>
      <c r="E6671" s="7">
        <f t="shared" si="104"/>
        <v>482.22999999999996</v>
      </c>
      <c r="F6671" s="7"/>
      <c r="G6671" s="7"/>
      <c r="H6671" s="7">
        <v>482.23</v>
      </c>
      <c r="I6671" s="24"/>
    </row>
    <row r="6672" spans="1:9" ht="18.75" x14ac:dyDescent="0.15">
      <c r="A6672" s="7">
        <v>6667</v>
      </c>
      <c r="B6672" s="7" t="s">
        <v>29812</v>
      </c>
      <c r="C6672" s="7" t="s">
        <v>10004</v>
      </c>
      <c r="D6672" s="7">
        <v>5.81</v>
      </c>
      <c r="E6672" s="7">
        <f t="shared" si="104"/>
        <v>482.22999999999996</v>
      </c>
      <c r="F6672" s="7"/>
      <c r="G6672" s="7"/>
      <c r="H6672" s="7">
        <v>482.23</v>
      </c>
      <c r="I6672" s="24"/>
    </row>
    <row r="6673" spans="1:9" ht="18.75" x14ac:dyDescent="0.15">
      <c r="A6673" s="7">
        <v>6668</v>
      </c>
      <c r="B6673" s="7" t="s">
        <v>29812</v>
      </c>
      <c r="C6673" s="7" t="s">
        <v>29844</v>
      </c>
      <c r="D6673" s="7">
        <v>5.81</v>
      </c>
      <c r="E6673" s="7">
        <f t="shared" si="104"/>
        <v>482.22999999999996</v>
      </c>
      <c r="F6673" s="7"/>
      <c r="G6673" s="7"/>
      <c r="H6673" s="7">
        <v>482.23</v>
      </c>
      <c r="I6673" s="24"/>
    </row>
    <row r="6674" spans="1:9" ht="18.75" x14ac:dyDescent="0.15">
      <c r="A6674" s="7">
        <v>6669</v>
      </c>
      <c r="B6674" s="7" t="s">
        <v>29812</v>
      </c>
      <c r="C6674" s="7" t="s">
        <v>29845</v>
      </c>
      <c r="D6674" s="7">
        <v>2</v>
      </c>
      <c r="E6674" s="7">
        <f t="shared" si="104"/>
        <v>166</v>
      </c>
      <c r="F6674" s="7"/>
      <c r="G6674" s="7"/>
      <c r="H6674" s="7">
        <v>166</v>
      </c>
      <c r="I6674" s="24"/>
    </row>
    <row r="6675" spans="1:9" ht="18.75" x14ac:dyDescent="0.15">
      <c r="A6675" s="7">
        <v>6670</v>
      </c>
      <c r="B6675" s="7" t="s">
        <v>29812</v>
      </c>
      <c r="C6675" s="7" t="s">
        <v>19557</v>
      </c>
      <c r="D6675" s="7">
        <v>6</v>
      </c>
      <c r="E6675" s="7">
        <f t="shared" si="104"/>
        <v>498</v>
      </c>
      <c r="F6675" s="7"/>
      <c r="G6675" s="7"/>
      <c r="H6675" s="7">
        <v>498</v>
      </c>
      <c r="I6675" s="24"/>
    </row>
    <row r="6676" spans="1:9" ht="18.75" x14ac:dyDescent="0.15">
      <c r="A6676" s="7">
        <v>6671</v>
      </c>
      <c r="B6676" s="7" t="s">
        <v>29846</v>
      </c>
      <c r="C6676" s="7" t="s">
        <v>29847</v>
      </c>
      <c r="D6676" s="7">
        <v>13.47</v>
      </c>
      <c r="E6676" s="7">
        <f t="shared" si="104"/>
        <v>1118.01</v>
      </c>
      <c r="F6676" s="7"/>
      <c r="G6676" s="7"/>
      <c r="H6676" s="7">
        <v>1118.01</v>
      </c>
      <c r="I6676" s="24"/>
    </row>
    <row r="6677" spans="1:9" ht="18.75" x14ac:dyDescent="0.15">
      <c r="A6677" s="7">
        <v>6672</v>
      </c>
      <c r="B6677" s="7" t="s">
        <v>29846</v>
      </c>
      <c r="C6677" s="7" t="s">
        <v>29848</v>
      </c>
      <c r="D6677" s="7">
        <v>11.92</v>
      </c>
      <c r="E6677" s="7">
        <f t="shared" si="104"/>
        <v>989.36</v>
      </c>
      <c r="F6677" s="7"/>
      <c r="G6677" s="7"/>
      <c r="H6677" s="7">
        <v>989.36</v>
      </c>
      <c r="I6677" s="24"/>
    </row>
    <row r="6678" spans="1:9" ht="18.75" x14ac:dyDescent="0.15">
      <c r="A6678" s="7">
        <v>6673</v>
      </c>
      <c r="B6678" s="7" t="s">
        <v>29846</v>
      </c>
      <c r="C6678" s="7" t="s">
        <v>29849</v>
      </c>
      <c r="D6678" s="7">
        <v>13.34</v>
      </c>
      <c r="E6678" s="7">
        <f t="shared" si="104"/>
        <v>1107.22</v>
      </c>
      <c r="F6678" s="7"/>
      <c r="G6678" s="7"/>
      <c r="H6678" s="7">
        <v>1107.22</v>
      </c>
      <c r="I6678" s="24"/>
    </row>
    <row r="6679" spans="1:9" ht="18.75" x14ac:dyDescent="0.15">
      <c r="A6679" s="7">
        <v>6674</v>
      </c>
      <c r="B6679" s="7" t="s">
        <v>29846</v>
      </c>
      <c r="C6679" s="7" t="s">
        <v>10174</v>
      </c>
      <c r="D6679" s="7">
        <v>11.92</v>
      </c>
      <c r="E6679" s="7">
        <f t="shared" si="104"/>
        <v>989.36</v>
      </c>
      <c r="F6679" s="7"/>
      <c r="G6679" s="7"/>
      <c r="H6679" s="7">
        <v>989.36</v>
      </c>
      <c r="I6679" s="24"/>
    </row>
    <row r="6680" spans="1:9" ht="18.75" x14ac:dyDescent="0.15">
      <c r="A6680" s="7">
        <v>6675</v>
      </c>
      <c r="B6680" s="7" t="s">
        <v>29846</v>
      </c>
      <c r="C6680" s="7" t="s">
        <v>29850</v>
      </c>
      <c r="D6680" s="7">
        <v>6.1</v>
      </c>
      <c r="E6680" s="7">
        <f t="shared" si="104"/>
        <v>506.29999999999995</v>
      </c>
      <c r="F6680" s="7"/>
      <c r="G6680" s="7"/>
      <c r="H6680" s="7">
        <v>506.3</v>
      </c>
      <c r="I6680" s="24"/>
    </row>
    <row r="6681" spans="1:9" ht="18.75" x14ac:dyDescent="0.15">
      <c r="A6681" s="7">
        <v>6676</v>
      </c>
      <c r="B6681" s="7" t="s">
        <v>29846</v>
      </c>
      <c r="C6681" s="7" t="s">
        <v>29851</v>
      </c>
      <c r="D6681" s="7">
        <v>8.93</v>
      </c>
      <c r="E6681" s="7">
        <f t="shared" si="104"/>
        <v>741.18999999999994</v>
      </c>
      <c r="F6681" s="7"/>
      <c r="G6681" s="7"/>
      <c r="H6681" s="7">
        <v>741.19</v>
      </c>
      <c r="I6681" s="24"/>
    </row>
    <row r="6682" spans="1:9" ht="18.75" x14ac:dyDescent="0.15">
      <c r="A6682" s="7">
        <v>6677</v>
      </c>
      <c r="B6682" s="7" t="s">
        <v>29846</v>
      </c>
      <c r="C6682" s="7" t="s">
        <v>29852</v>
      </c>
      <c r="D6682" s="7">
        <v>12.46</v>
      </c>
      <c r="E6682" s="7">
        <f t="shared" si="104"/>
        <v>1034.18</v>
      </c>
      <c r="F6682" s="7"/>
      <c r="G6682" s="7"/>
      <c r="H6682" s="7">
        <v>1034.18</v>
      </c>
      <c r="I6682" s="24"/>
    </row>
    <row r="6683" spans="1:9" ht="18.75" x14ac:dyDescent="0.15">
      <c r="A6683" s="7">
        <v>6678</v>
      </c>
      <c r="B6683" s="7" t="s">
        <v>29846</v>
      </c>
      <c r="C6683" s="7" t="s">
        <v>29853</v>
      </c>
      <c r="D6683" s="7">
        <v>5.95</v>
      </c>
      <c r="E6683" s="7">
        <f t="shared" si="104"/>
        <v>493.85</v>
      </c>
      <c r="F6683" s="7"/>
      <c r="G6683" s="7"/>
      <c r="H6683" s="7">
        <v>493.85</v>
      </c>
      <c r="I6683" s="24"/>
    </row>
    <row r="6684" spans="1:9" ht="18.75" x14ac:dyDescent="0.15">
      <c r="A6684" s="7">
        <v>6679</v>
      </c>
      <c r="B6684" s="7" t="s">
        <v>29846</v>
      </c>
      <c r="C6684" s="7" t="s">
        <v>29854</v>
      </c>
      <c r="D6684" s="7">
        <v>11.92</v>
      </c>
      <c r="E6684" s="7">
        <f t="shared" si="104"/>
        <v>989.36</v>
      </c>
      <c r="F6684" s="7"/>
      <c r="G6684" s="7"/>
      <c r="H6684" s="7">
        <v>989.36</v>
      </c>
      <c r="I6684" s="24"/>
    </row>
    <row r="6685" spans="1:9" ht="18.75" x14ac:dyDescent="0.15">
      <c r="A6685" s="7">
        <v>6680</v>
      </c>
      <c r="B6685" s="7" t="s">
        <v>29846</v>
      </c>
      <c r="C6685" s="7" t="s">
        <v>29855</v>
      </c>
      <c r="D6685" s="7">
        <v>11.35</v>
      </c>
      <c r="E6685" s="7">
        <f t="shared" si="104"/>
        <v>942.05</v>
      </c>
      <c r="F6685" s="7"/>
      <c r="G6685" s="7"/>
      <c r="H6685" s="7">
        <v>942.05</v>
      </c>
      <c r="I6685" s="24"/>
    </row>
    <row r="6686" spans="1:9" ht="18.75" x14ac:dyDescent="0.15">
      <c r="A6686" s="7">
        <v>6681</v>
      </c>
      <c r="B6686" s="7" t="s">
        <v>29846</v>
      </c>
      <c r="C6686" s="7" t="s">
        <v>29856</v>
      </c>
      <c r="D6686" s="7">
        <v>8.89</v>
      </c>
      <c r="E6686" s="7">
        <f t="shared" si="104"/>
        <v>737.87</v>
      </c>
      <c r="F6686" s="7"/>
      <c r="G6686" s="7"/>
      <c r="H6686" s="7">
        <v>737.87</v>
      </c>
      <c r="I6686" s="24"/>
    </row>
    <row r="6687" spans="1:9" ht="18.75" x14ac:dyDescent="0.15">
      <c r="A6687" s="7">
        <v>6682</v>
      </c>
      <c r="B6687" s="7" t="s">
        <v>29846</v>
      </c>
      <c r="C6687" s="7" t="s">
        <v>29857</v>
      </c>
      <c r="D6687" s="7">
        <v>5.95</v>
      </c>
      <c r="E6687" s="7">
        <f t="shared" si="104"/>
        <v>493.85</v>
      </c>
      <c r="F6687" s="7"/>
      <c r="G6687" s="7"/>
      <c r="H6687" s="7">
        <v>493.85</v>
      </c>
      <c r="I6687" s="24"/>
    </row>
    <row r="6688" spans="1:9" ht="18.75" x14ac:dyDescent="0.15">
      <c r="A6688" s="7">
        <v>6683</v>
      </c>
      <c r="B6688" s="7" t="s">
        <v>29846</v>
      </c>
      <c r="C6688" s="7" t="s">
        <v>29858</v>
      </c>
      <c r="D6688" s="7">
        <v>5.95</v>
      </c>
      <c r="E6688" s="7">
        <f t="shared" si="104"/>
        <v>493.85</v>
      </c>
      <c r="F6688" s="7"/>
      <c r="G6688" s="7"/>
      <c r="H6688" s="7">
        <v>493.85</v>
      </c>
      <c r="I6688" s="24"/>
    </row>
    <row r="6689" spans="1:9" ht="18.75" x14ac:dyDescent="0.15">
      <c r="A6689" s="7">
        <v>6684</v>
      </c>
      <c r="B6689" s="7" t="s">
        <v>29846</v>
      </c>
      <c r="C6689" s="7" t="s">
        <v>29859</v>
      </c>
      <c r="D6689" s="7">
        <v>11.92</v>
      </c>
      <c r="E6689" s="7">
        <f t="shared" si="104"/>
        <v>989.36</v>
      </c>
      <c r="F6689" s="7"/>
      <c r="G6689" s="7"/>
      <c r="H6689" s="7">
        <v>989.36</v>
      </c>
      <c r="I6689" s="24"/>
    </row>
    <row r="6690" spans="1:9" ht="18.75" x14ac:dyDescent="0.15">
      <c r="A6690" s="7">
        <v>6685</v>
      </c>
      <c r="B6690" s="7" t="s">
        <v>29846</v>
      </c>
      <c r="C6690" s="7" t="s">
        <v>2767</v>
      </c>
      <c r="D6690" s="7">
        <v>5.95</v>
      </c>
      <c r="E6690" s="7">
        <f t="shared" si="104"/>
        <v>493.85</v>
      </c>
      <c r="F6690" s="7"/>
      <c r="G6690" s="7"/>
      <c r="H6690" s="7">
        <v>493.85</v>
      </c>
      <c r="I6690" s="24"/>
    </row>
    <row r="6691" spans="1:9" ht="18.75" x14ac:dyDescent="0.15">
      <c r="A6691" s="7">
        <v>6686</v>
      </c>
      <c r="B6691" s="7" t="s">
        <v>29846</v>
      </c>
      <c r="C6691" s="7" t="s">
        <v>29860</v>
      </c>
      <c r="D6691" s="7">
        <v>12.04</v>
      </c>
      <c r="E6691" s="7">
        <f t="shared" si="104"/>
        <v>999.31999999999994</v>
      </c>
      <c r="F6691" s="7"/>
      <c r="G6691" s="7"/>
      <c r="H6691" s="7">
        <v>999.32</v>
      </c>
      <c r="I6691" s="24"/>
    </row>
    <row r="6692" spans="1:9" ht="18.75" x14ac:dyDescent="0.15">
      <c r="A6692" s="7">
        <v>6687</v>
      </c>
      <c r="B6692" s="7" t="s">
        <v>29846</v>
      </c>
      <c r="C6692" s="7" t="s">
        <v>29861</v>
      </c>
      <c r="D6692" s="7">
        <v>15.38</v>
      </c>
      <c r="E6692" s="7">
        <f t="shared" si="104"/>
        <v>1276.54</v>
      </c>
      <c r="F6692" s="7"/>
      <c r="G6692" s="7"/>
      <c r="H6692" s="7">
        <v>1276.54</v>
      </c>
      <c r="I6692" s="24"/>
    </row>
    <row r="6693" spans="1:9" ht="18.75" x14ac:dyDescent="0.15">
      <c r="A6693" s="7">
        <v>6688</v>
      </c>
      <c r="B6693" s="7" t="s">
        <v>29846</v>
      </c>
      <c r="C6693" s="7" t="s">
        <v>29862</v>
      </c>
      <c r="D6693" s="7">
        <v>5.95</v>
      </c>
      <c r="E6693" s="7">
        <f t="shared" si="104"/>
        <v>493.85</v>
      </c>
      <c r="F6693" s="7"/>
      <c r="G6693" s="7"/>
      <c r="H6693" s="7">
        <v>493.85</v>
      </c>
      <c r="I6693" s="24"/>
    </row>
    <row r="6694" spans="1:9" ht="18.75" x14ac:dyDescent="0.15">
      <c r="A6694" s="7">
        <v>6689</v>
      </c>
      <c r="B6694" s="7" t="s">
        <v>29846</v>
      </c>
      <c r="C6694" s="7" t="s">
        <v>29863</v>
      </c>
      <c r="D6694" s="7">
        <v>9.5500000000000007</v>
      </c>
      <c r="E6694" s="7">
        <f t="shared" si="104"/>
        <v>792.65000000000009</v>
      </c>
      <c r="F6694" s="7"/>
      <c r="G6694" s="7"/>
      <c r="H6694" s="7">
        <v>792.65</v>
      </c>
      <c r="I6694" s="24"/>
    </row>
    <row r="6695" spans="1:9" ht="18.75" x14ac:dyDescent="0.15">
      <c r="A6695" s="7">
        <v>6690</v>
      </c>
      <c r="B6695" s="7" t="s">
        <v>29846</v>
      </c>
      <c r="C6695" s="7" t="s">
        <v>29864</v>
      </c>
      <c r="D6695" s="7">
        <v>12.32</v>
      </c>
      <c r="E6695" s="7">
        <f t="shared" si="104"/>
        <v>1022.5600000000001</v>
      </c>
      <c r="F6695" s="7"/>
      <c r="G6695" s="7"/>
      <c r="H6695" s="7">
        <v>1022.56</v>
      </c>
      <c r="I6695" s="24"/>
    </row>
    <row r="6696" spans="1:9" ht="18.75" x14ac:dyDescent="0.15">
      <c r="A6696" s="7">
        <v>6691</v>
      </c>
      <c r="B6696" s="7" t="s">
        <v>29846</v>
      </c>
      <c r="C6696" s="7" t="s">
        <v>29865</v>
      </c>
      <c r="D6696" s="7">
        <v>7.68</v>
      </c>
      <c r="E6696" s="7">
        <f t="shared" si="104"/>
        <v>637.43999999999994</v>
      </c>
      <c r="F6696" s="7"/>
      <c r="G6696" s="7"/>
      <c r="H6696" s="7">
        <v>637.44000000000005</v>
      </c>
      <c r="I6696" s="24"/>
    </row>
    <row r="6697" spans="1:9" ht="18.75" x14ac:dyDescent="0.15">
      <c r="A6697" s="7">
        <v>6692</v>
      </c>
      <c r="B6697" s="7" t="s">
        <v>29846</v>
      </c>
      <c r="C6697" s="7" t="s">
        <v>29866</v>
      </c>
      <c r="D6697" s="7">
        <v>11.92</v>
      </c>
      <c r="E6697" s="7">
        <f t="shared" si="104"/>
        <v>989.36</v>
      </c>
      <c r="F6697" s="7"/>
      <c r="G6697" s="7"/>
      <c r="H6697" s="7">
        <v>989.36</v>
      </c>
      <c r="I6697" s="24"/>
    </row>
    <row r="6698" spans="1:9" ht="18.75" x14ac:dyDescent="0.15">
      <c r="A6698" s="7">
        <v>6693</v>
      </c>
      <c r="B6698" s="7" t="s">
        <v>29846</v>
      </c>
      <c r="C6698" s="7" t="s">
        <v>29867</v>
      </c>
      <c r="D6698" s="7">
        <v>11.92</v>
      </c>
      <c r="E6698" s="7">
        <f t="shared" si="104"/>
        <v>989.36</v>
      </c>
      <c r="F6698" s="7"/>
      <c r="G6698" s="7"/>
      <c r="H6698" s="7">
        <v>989.36</v>
      </c>
      <c r="I6698" s="24"/>
    </row>
    <row r="6699" spans="1:9" ht="18.75" x14ac:dyDescent="0.15">
      <c r="A6699" s="7">
        <v>6694</v>
      </c>
      <c r="B6699" s="7" t="s">
        <v>29846</v>
      </c>
      <c r="C6699" s="7" t="s">
        <v>29868</v>
      </c>
      <c r="D6699" s="7">
        <v>11.92</v>
      </c>
      <c r="E6699" s="7">
        <f t="shared" si="104"/>
        <v>989.36</v>
      </c>
      <c r="F6699" s="7"/>
      <c r="G6699" s="7"/>
      <c r="H6699" s="7">
        <v>989.36</v>
      </c>
      <c r="I6699" s="24"/>
    </row>
    <row r="6700" spans="1:9" ht="18.75" x14ac:dyDescent="0.15">
      <c r="A6700" s="7">
        <v>6695</v>
      </c>
      <c r="B6700" s="7" t="s">
        <v>29846</v>
      </c>
      <c r="C6700" s="7" t="s">
        <v>23360</v>
      </c>
      <c r="D6700" s="7">
        <v>6.87</v>
      </c>
      <c r="E6700" s="7">
        <f t="shared" si="104"/>
        <v>570.21</v>
      </c>
      <c r="F6700" s="7"/>
      <c r="G6700" s="7"/>
      <c r="H6700" s="7">
        <v>570.21</v>
      </c>
      <c r="I6700" s="24"/>
    </row>
    <row r="6701" spans="1:9" ht="18.75" x14ac:dyDescent="0.15">
      <c r="A6701" s="7">
        <v>6696</v>
      </c>
      <c r="B6701" s="7" t="s">
        <v>29846</v>
      </c>
      <c r="C6701" s="7" t="s">
        <v>29869</v>
      </c>
      <c r="D6701" s="7">
        <v>11</v>
      </c>
      <c r="E6701" s="7">
        <f t="shared" si="104"/>
        <v>913</v>
      </c>
      <c r="F6701" s="7"/>
      <c r="G6701" s="7"/>
      <c r="H6701" s="7">
        <v>913</v>
      </c>
      <c r="I6701" s="24"/>
    </row>
    <row r="6702" spans="1:9" ht="18.75" x14ac:dyDescent="0.15">
      <c r="A6702" s="7">
        <v>6697</v>
      </c>
      <c r="B6702" s="7" t="s">
        <v>29846</v>
      </c>
      <c r="C6702" s="7" t="s">
        <v>29870</v>
      </c>
      <c r="D6702" s="7">
        <v>14.88</v>
      </c>
      <c r="E6702" s="7">
        <f t="shared" si="104"/>
        <v>1235.04</v>
      </c>
      <c r="F6702" s="7"/>
      <c r="G6702" s="7"/>
      <c r="H6702" s="7">
        <v>1235.04</v>
      </c>
      <c r="I6702" s="24"/>
    </row>
    <row r="6703" spans="1:9" ht="18.75" x14ac:dyDescent="0.15">
      <c r="A6703" s="7">
        <v>6698</v>
      </c>
      <c r="B6703" s="7" t="s">
        <v>29846</v>
      </c>
      <c r="C6703" s="7" t="s">
        <v>28308</v>
      </c>
      <c r="D6703" s="7">
        <v>8.93</v>
      </c>
      <c r="E6703" s="7">
        <f t="shared" si="104"/>
        <v>741.18999999999994</v>
      </c>
      <c r="F6703" s="7"/>
      <c r="G6703" s="7"/>
      <c r="H6703" s="7">
        <v>741.19</v>
      </c>
      <c r="I6703" s="24"/>
    </row>
    <row r="6704" spans="1:9" ht="18.75" x14ac:dyDescent="0.15">
      <c r="A6704" s="7">
        <v>6699</v>
      </c>
      <c r="B6704" s="7" t="s">
        <v>29846</v>
      </c>
      <c r="C6704" s="7" t="s">
        <v>29871</v>
      </c>
      <c r="D6704" s="7">
        <v>11.92</v>
      </c>
      <c r="E6704" s="7">
        <f t="shared" si="104"/>
        <v>989.36</v>
      </c>
      <c r="F6704" s="7"/>
      <c r="G6704" s="7"/>
      <c r="H6704" s="7">
        <v>989.36</v>
      </c>
      <c r="I6704" s="24"/>
    </row>
    <row r="6705" spans="1:9" ht="18.75" x14ac:dyDescent="0.15">
      <c r="A6705" s="7">
        <v>6700</v>
      </c>
      <c r="B6705" s="7" t="s">
        <v>29846</v>
      </c>
      <c r="C6705" s="7" t="s">
        <v>29872</v>
      </c>
      <c r="D6705" s="7">
        <v>8.93</v>
      </c>
      <c r="E6705" s="7">
        <f t="shared" si="104"/>
        <v>741.18999999999994</v>
      </c>
      <c r="F6705" s="7"/>
      <c r="G6705" s="7"/>
      <c r="H6705" s="7">
        <v>741.19</v>
      </c>
      <c r="I6705" s="24"/>
    </row>
    <row r="6706" spans="1:9" ht="18.75" x14ac:dyDescent="0.15">
      <c r="A6706" s="7">
        <v>6701</v>
      </c>
      <c r="B6706" s="7" t="s">
        <v>29846</v>
      </c>
      <c r="C6706" s="7" t="s">
        <v>29873</v>
      </c>
      <c r="D6706" s="7">
        <v>22.02</v>
      </c>
      <c r="E6706" s="7">
        <f t="shared" si="104"/>
        <v>1827.6599999999999</v>
      </c>
      <c r="F6706" s="7"/>
      <c r="G6706" s="7"/>
      <c r="H6706" s="7">
        <v>1827.66</v>
      </c>
      <c r="I6706" s="24"/>
    </row>
    <row r="6707" spans="1:9" ht="18.75" x14ac:dyDescent="0.15">
      <c r="A6707" s="7">
        <v>6702</v>
      </c>
      <c r="B6707" s="7" t="s">
        <v>29846</v>
      </c>
      <c r="C6707" s="7" t="s">
        <v>29874</v>
      </c>
      <c r="D6707" s="7">
        <v>18.47</v>
      </c>
      <c r="E6707" s="7">
        <f t="shared" si="104"/>
        <v>1533.01</v>
      </c>
      <c r="F6707" s="7"/>
      <c r="G6707" s="7"/>
      <c r="H6707" s="7">
        <v>1533.01</v>
      </c>
      <c r="I6707" s="24"/>
    </row>
    <row r="6708" spans="1:9" ht="18.75" x14ac:dyDescent="0.15">
      <c r="A6708" s="7">
        <v>6703</v>
      </c>
      <c r="B6708" s="7" t="s">
        <v>29846</v>
      </c>
      <c r="C6708" s="7" t="s">
        <v>29875</v>
      </c>
      <c r="D6708" s="7">
        <v>14.88</v>
      </c>
      <c r="E6708" s="7">
        <f t="shared" si="104"/>
        <v>1235.04</v>
      </c>
      <c r="F6708" s="7"/>
      <c r="G6708" s="7"/>
      <c r="H6708" s="7">
        <v>1235.04</v>
      </c>
      <c r="I6708" s="24"/>
    </row>
    <row r="6709" spans="1:9" ht="18.75" x14ac:dyDescent="0.15">
      <c r="A6709" s="7">
        <v>6704</v>
      </c>
      <c r="B6709" s="7" t="s">
        <v>29846</v>
      </c>
      <c r="C6709" s="7" t="s">
        <v>29876</v>
      </c>
      <c r="D6709" s="7">
        <v>14.88</v>
      </c>
      <c r="E6709" s="7">
        <f t="shared" si="104"/>
        <v>1235.04</v>
      </c>
      <c r="F6709" s="7"/>
      <c r="G6709" s="7"/>
      <c r="H6709" s="7">
        <v>1235.04</v>
      </c>
      <c r="I6709" s="24"/>
    </row>
    <row r="6710" spans="1:9" ht="18.75" x14ac:dyDescent="0.15">
      <c r="A6710" s="7">
        <v>6705</v>
      </c>
      <c r="B6710" s="7" t="s">
        <v>29846</v>
      </c>
      <c r="C6710" s="7" t="s">
        <v>29877</v>
      </c>
      <c r="D6710" s="7">
        <v>8.93</v>
      </c>
      <c r="E6710" s="7">
        <f t="shared" si="104"/>
        <v>741.18999999999994</v>
      </c>
      <c r="F6710" s="7"/>
      <c r="G6710" s="7"/>
      <c r="H6710" s="7">
        <v>741.19</v>
      </c>
      <c r="I6710" s="24"/>
    </row>
    <row r="6711" spans="1:9" ht="18.75" x14ac:dyDescent="0.15">
      <c r="A6711" s="7">
        <v>6706</v>
      </c>
      <c r="B6711" s="7" t="s">
        <v>29846</v>
      </c>
      <c r="C6711" s="7" t="s">
        <v>18135</v>
      </c>
      <c r="D6711" s="7">
        <v>3.74</v>
      </c>
      <c r="E6711" s="7">
        <f t="shared" si="104"/>
        <v>310.42</v>
      </c>
      <c r="F6711" s="7"/>
      <c r="G6711" s="7"/>
      <c r="H6711" s="7">
        <v>310.42</v>
      </c>
      <c r="I6711" s="24"/>
    </row>
    <row r="6712" spans="1:9" ht="18.75" x14ac:dyDescent="0.15">
      <c r="A6712" s="7">
        <v>6707</v>
      </c>
      <c r="B6712" s="7" t="s">
        <v>29846</v>
      </c>
      <c r="C6712" s="7" t="s">
        <v>4938</v>
      </c>
      <c r="D6712" s="7">
        <v>8.8000000000000007</v>
      </c>
      <c r="E6712" s="7">
        <f t="shared" si="104"/>
        <v>730.40000000000009</v>
      </c>
      <c r="F6712" s="7"/>
      <c r="G6712" s="7"/>
      <c r="H6712" s="7">
        <v>730.4</v>
      </c>
      <c r="I6712" s="24"/>
    </row>
    <row r="6713" spans="1:9" ht="18.75" x14ac:dyDescent="0.15">
      <c r="A6713" s="7">
        <v>6708</v>
      </c>
      <c r="B6713" s="7" t="s">
        <v>29846</v>
      </c>
      <c r="C6713" s="7" t="s">
        <v>29878</v>
      </c>
      <c r="D6713" s="7">
        <v>9.41</v>
      </c>
      <c r="E6713" s="7">
        <f t="shared" si="104"/>
        <v>781.03</v>
      </c>
      <c r="F6713" s="7"/>
      <c r="G6713" s="7"/>
      <c r="H6713" s="7">
        <v>781.03</v>
      </c>
      <c r="I6713" s="24"/>
    </row>
    <row r="6714" spans="1:9" ht="18.75" x14ac:dyDescent="0.15">
      <c r="A6714" s="7">
        <v>6709</v>
      </c>
      <c r="B6714" s="7" t="s">
        <v>29846</v>
      </c>
      <c r="C6714" s="7" t="s">
        <v>29879</v>
      </c>
      <c r="D6714" s="7">
        <v>17.87</v>
      </c>
      <c r="E6714" s="7">
        <f t="shared" si="104"/>
        <v>1483.21</v>
      </c>
      <c r="F6714" s="7"/>
      <c r="G6714" s="7"/>
      <c r="H6714" s="7">
        <v>1483.21</v>
      </c>
      <c r="I6714" s="24"/>
    </row>
    <row r="6715" spans="1:9" ht="18.75" x14ac:dyDescent="0.15">
      <c r="A6715" s="7">
        <v>6710</v>
      </c>
      <c r="B6715" s="7" t="s">
        <v>29846</v>
      </c>
      <c r="C6715" s="7" t="s">
        <v>29880</v>
      </c>
      <c r="D6715" s="7">
        <v>11.92</v>
      </c>
      <c r="E6715" s="7">
        <f t="shared" si="104"/>
        <v>989.36</v>
      </c>
      <c r="F6715" s="7"/>
      <c r="G6715" s="7"/>
      <c r="H6715" s="7">
        <v>989.36</v>
      </c>
      <c r="I6715" s="24"/>
    </row>
    <row r="6716" spans="1:9" ht="18.75" x14ac:dyDescent="0.15">
      <c r="A6716" s="7">
        <v>6711</v>
      </c>
      <c r="B6716" s="7" t="s">
        <v>29846</v>
      </c>
      <c r="C6716" s="7" t="s">
        <v>29881</v>
      </c>
      <c r="D6716" s="7">
        <v>5.95</v>
      </c>
      <c r="E6716" s="7">
        <f t="shared" si="104"/>
        <v>493.85</v>
      </c>
      <c r="F6716" s="7"/>
      <c r="G6716" s="7"/>
      <c r="H6716" s="7">
        <v>493.85</v>
      </c>
      <c r="I6716" s="24"/>
    </row>
    <row r="6717" spans="1:9" ht="18.75" x14ac:dyDescent="0.15">
      <c r="A6717" s="7">
        <v>6712</v>
      </c>
      <c r="B6717" s="7" t="s">
        <v>29846</v>
      </c>
      <c r="C6717" s="7" t="s">
        <v>29882</v>
      </c>
      <c r="D6717" s="7">
        <v>5.95</v>
      </c>
      <c r="E6717" s="7">
        <f t="shared" si="104"/>
        <v>493.85</v>
      </c>
      <c r="F6717" s="7"/>
      <c r="G6717" s="7"/>
      <c r="H6717" s="7">
        <v>493.85</v>
      </c>
      <c r="I6717" s="24"/>
    </row>
    <row r="6718" spans="1:9" ht="18.75" x14ac:dyDescent="0.15">
      <c r="A6718" s="7">
        <v>6713</v>
      </c>
      <c r="B6718" s="7" t="s">
        <v>29846</v>
      </c>
      <c r="C6718" s="7" t="s">
        <v>29883</v>
      </c>
      <c r="D6718" s="7">
        <v>8.32</v>
      </c>
      <c r="E6718" s="7">
        <f t="shared" si="104"/>
        <v>690.56000000000006</v>
      </c>
      <c r="F6718" s="7"/>
      <c r="G6718" s="7"/>
      <c r="H6718" s="7">
        <v>690.56</v>
      </c>
      <c r="I6718" s="24"/>
    </row>
    <row r="6719" spans="1:9" ht="18.75" x14ac:dyDescent="0.15">
      <c r="A6719" s="7">
        <v>6714</v>
      </c>
      <c r="B6719" s="7" t="s">
        <v>29846</v>
      </c>
      <c r="C6719" s="7" t="s">
        <v>29884</v>
      </c>
      <c r="D6719" s="7">
        <v>12.61</v>
      </c>
      <c r="E6719" s="7">
        <f t="shared" si="104"/>
        <v>1046.6299999999999</v>
      </c>
      <c r="F6719" s="7"/>
      <c r="G6719" s="7"/>
      <c r="H6719" s="7">
        <v>1046.6300000000001</v>
      </c>
      <c r="I6719" s="24"/>
    </row>
    <row r="6720" spans="1:9" ht="18.75" x14ac:dyDescent="0.15">
      <c r="A6720" s="7">
        <v>6715</v>
      </c>
      <c r="B6720" s="7" t="s">
        <v>29846</v>
      </c>
      <c r="C6720" s="7" t="s">
        <v>29885</v>
      </c>
      <c r="D6720" s="7">
        <v>12.61</v>
      </c>
      <c r="E6720" s="7">
        <f t="shared" si="104"/>
        <v>1046.6299999999999</v>
      </c>
      <c r="F6720" s="7"/>
      <c r="G6720" s="7"/>
      <c r="H6720" s="7">
        <v>1046.6300000000001</v>
      </c>
      <c r="I6720" s="24"/>
    </row>
    <row r="6721" spans="1:9" ht="18.75" x14ac:dyDescent="0.15">
      <c r="A6721" s="7">
        <v>6716</v>
      </c>
      <c r="B6721" s="7" t="s">
        <v>29846</v>
      </c>
      <c r="C6721" s="7" t="s">
        <v>29886</v>
      </c>
      <c r="D6721" s="7">
        <v>14.88</v>
      </c>
      <c r="E6721" s="7">
        <f t="shared" si="104"/>
        <v>1235.04</v>
      </c>
      <c r="F6721" s="7"/>
      <c r="G6721" s="7"/>
      <c r="H6721" s="7">
        <v>1235.04</v>
      </c>
      <c r="I6721" s="24"/>
    </row>
    <row r="6722" spans="1:9" ht="18.75" x14ac:dyDescent="0.15">
      <c r="A6722" s="7">
        <v>6717</v>
      </c>
      <c r="B6722" s="7" t="s">
        <v>29846</v>
      </c>
      <c r="C6722" s="7" t="s">
        <v>29887</v>
      </c>
      <c r="D6722" s="7">
        <v>14.13</v>
      </c>
      <c r="E6722" s="7">
        <f t="shared" si="104"/>
        <v>1172.79</v>
      </c>
      <c r="F6722" s="7"/>
      <c r="G6722" s="7"/>
      <c r="H6722" s="7">
        <v>1172.79</v>
      </c>
      <c r="I6722" s="24"/>
    </row>
    <row r="6723" spans="1:9" ht="18.75" x14ac:dyDescent="0.15">
      <c r="A6723" s="7">
        <v>6718</v>
      </c>
      <c r="B6723" s="7" t="s">
        <v>29846</v>
      </c>
      <c r="C6723" s="7" t="s">
        <v>29888</v>
      </c>
      <c r="D6723" s="7">
        <v>5.81</v>
      </c>
      <c r="E6723" s="7">
        <f t="shared" si="104"/>
        <v>482.22999999999996</v>
      </c>
      <c r="F6723" s="7"/>
      <c r="G6723" s="7"/>
      <c r="H6723" s="7">
        <v>482.23</v>
      </c>
      <c r="I6723" s="24"/>
    </row>
    <row r="6724" spans="1:9" ht="18.75" x14ac:dyDescent="0.15">
      <c r="A6724" s="7">
        <v>6719</v>
      </c>
      <c r="B6724" s="7" t="s">
        <v>29846</v>
      </c>
      <c r="C6724" s="7" t="s">
        <v>29889</v>
      </c>
      <c r="D6724" s="7">
        <v>4.47</v>
      </c>
      <c r="E6724" s="7">
        <f t="shared" si="104"/>
        <v>371.01</v>
      </c>
      <c r="F6724" s="7"/>
      <c r="G6724" s="7"/>
      <c r="H6724" s="7">
        <v>371.01</v>
      </c>
      <c r="I6724" s="24"/>
    </row>
    <row r="6725" spans="1:9" ht="18.75" x14ac:dyDescent="0.15">
      <c r="A6725" s="7">
        <v>6720</v>
      </c>
      <c r="B6725" s="7" t="s">
        <v>29846</v>
      </c>
      <c r="C6725" s="7" t="s">
        <v>29890</v>
      </c>
      <c r="D6725" s="7">
        <v>4.47</v>
      </c>
      <c r="E6725" s="7">
        <f t="shared" si="104"/>
        <v>371.01</v>
      </c>
      <c r="F6725" s="7"/>
      <c r="G6725" s="7"/>
      <c r="H6725" s="7">
        <v>371.01</v>
      </c>
      <c r="I6725" s="24"/>
    </row>
    <row r="6726" spans="1:9" ht="18.75" x14ac:dyDescent="0.15">
      <c r="A6726" s="7">
        <v>6721</v>
      </c>
      <c r="B6726" s="7" t="s">
        <v>29846</v>
      </c>
      <c r="C6726" s="7" t="s">
        <v>29891</v>
      </c>
      <c r="D6726" s="7">
        <v>3.41</v>
      </c>
      <c r="E6726" s="7">
        <f t="shared" si="104"/>
        <v>283.03000000000003</v>
      </c>
      <c r="F6726" s="7"/>
      <c r="G6726" s="7"/>
      <c r="H6726" s="7">
        <v>283.02999999999997</v>
      </c>
      <c r="I6726" s="24"/>
    </row>
    <row r="6727" spans="1:9" ht="18.75" x14ac:dyDescent="0.15">
      <c r="A6727" s="7">
        <v>6722</v>
      </c>
      <c r="B6727" s="7" t="s">
        <v>29846</v>
      </c>
      <c r="C6727" s="7" t="s">
        <v>29892</v>
      </c>
      <c r="D6727" s="7">
        <v>6.09</v>
      </c>
      <c r="E6727" s="7">
        <f t="shared" ref="E6727:E6790" si="105">D6727*83</f>
        <v>505.46999999999997</v>
      </c>
      <c r="F6727" s="7"/>
      <c r="G6727" s="7"/>
      <c r="H6727" s="7">
        <v>505.47</v>
      </c>
      <c r="I6727" s="24"/>
    </row>
    <row r="6728" spans="1:9" ht="18.75" x14ac:dyDescent="0.15">
      <c r="A6728" s="7">
        <v>6723</v>
      </c>
      <c r="B6728" s="7" t="s">
        <v>29846</v>
      </c>
      <c r="C6728" s="7" t="s">
        <v>26040</v>
      </c>
      <c r="D6728" s="7">
        <v>4.1500000000000004</v>
      </c>
      <c r="E6728" s="7">
        <f t="shared" si="105"/>
        <v>344.45000000000005</v>
      </c>
      <c r="F6728" s="7"/>
      <c r="G6728" s="7"/>
      <c r="H6728" s="7">
        <v>344.45</v>
      </c>
      <c r="I6728" s="24"/>
    </row>
    <row r="6729" spans="1:9" ht="18.75" x14ac:dyDescent="0.15">
      <c r="A6729" s="7">
        <v>6724</v>
      </c>
      <c r="B6729" s="7" t="s">
        <v>29846</v>
      </c>
      <c r="C6729" s="7" t="s">
        <v>29893</v>
      </c>
      <c r="D6729" s="7">
        <v>5.54</v>
      </c>
      <c r="E6729" s="7">
        <f t="shared" si="105"/>
        <v>459.82</v>
      </c>
      <c r="F6729" s="7"/>
      <c r="G6729" s="7"/>
      <c r="H6729" s="7">
        <v>459.82</v>
      </c>
      <c r="I6729" s="24"/>
    </row>
    <row r="6730" spans="1:9" ht="18.75" x14ac:dyDescent="0.15">
      <c r="A6730" s="7">
        <v>6725</v>
      </c>
      <c r="B6730" s="7" t="s">
        <v>29846</v>
      </c>
      <c r="C6730" s="7" t="s">
        <v>25862</v>
      </c>
      <c r="D6730" s="7">
        <v>4.1500000000000004</v>
      </c>
      <c r="E6730" s="7">
        <f t="shared" si="105"/>
        <v>344.45000000000005</v>
      </c>
      <c r="F6730" s="7"/>
      <c r="G6730" s="7"/>
      <c r="H6730" s="7">
        <v>344.45</v>
      </c>
      <c r="I6730" s="24"/>
    </row>
    <row r="6731" spans="1:9" ht="18.75" x14ac:dyDescent="0.15">
      <c r="A6731" s="7">
        <v>6726</v>
      </c>
      <c r="B6731" s="7" t="s">
        <v>29846</v>
      </c>
      <c r="C6731" s="7" t="s">
        <v>29894</v>
      </c>
      <c r="D6731" s="7">
        <v>8.93</v>
      </c>
      <c r="E6731" s="7">
        <f t="shared" si="105"/>
        <v>741.18999999999994</v>
      </c>
      <c r="F6731" s="7"/>
      <c r="G6731" s="7"/>
      <c r="H6731" s="7">
        <v>741.19</v>
      </c>
      <c r="I6731" s="24"/>
    </row>
    <row r="6732" spans="1:9" ht="18.75" x14ac:dyDescent="0.15">
      <c r="A6732" s="7">
        <v>6727</v>
      </c>
      <c r="B6732" s="7" t="s">
        <v>29846</v>
      </c>
      <c r="C6732" s="7" t="s">
        <v>29895</v>
      </c>
      <c r="D6732" s="7">
        <v>14.47</v>
      </c>
      <c r="E6732" s="7">
        <f t="shared" si="105"/>
        <v>1201.01</v>
      </c>
      <c r="F6732" s="7"/>
      <c r="G6732" s="7"/>
      <c r="H6732" s="7">
        <v>1201.01</v>
      </c>
      <c r="I6732" s="24"/>
    </row>
    <row r="6733" spans="1:9" ht="18.75" x14ac:dyDescent="0.15">
      <c r="A6733" s="7">
        <v>6728</v>
      </c>
      <c r="B6733" s="7" t="s">
        <v>29846</v>
      </c>
      <c r="C6733" s="7" t="s">
        <v>29896</v>
      </c>
      <c r="D6733" s="7">
        <v>14.87</v>
      </c>
      <c r="E6733" s="7">
        <f t="shared" si="105"/>
        <v>1234.21</v>
      </c>
      <c r="F6733" s="7"/>
      <c r="G6733" s="7"/>
      <c r="H6733" s="7">
        <v>1234.21</v>
      </c>
      <c r="I6733" s="24"/>
    </row>
    <row r="6734" spans="1:9" ht="18.75" x14ac:dyDescent="0.15">
      <c r="A6734" s="7">
        <v>6729</v>
      </c>
      <c r="B6734" s="7" t="s">
        <v>29846</v>
      </c>
      <c r="C6734" s="7" t="s">
        <v>29897</v>
      </c>
      <c r="D6734" s="7">
        <v>17.87</v>
      </c>
      <c r="E6734" s="7">
        <f t="shared" si="105"/>
        <v>1483.21</v>
      </c>
      <c r="F6734" s="7"/>
      <c r="G6734" s="7"/>
      <c r="H6734" s="7">
        <v>1483.21</v>
      </c>
      <c r="I6734" s="24"/>
    </row>
    <row r="6735" spans="1:9" ht="18.75" x14ac:dyDescent="0.15">
      <c r="A6735" s="7">
        <v>6730</v>
      </c>
      <c r="B6735" s="7" t="s">
        <v>29846</v>
      </c>
      <c r="C6735" s="7" t="s">
        <v>29898</v>
      </c>
      <c r="D6735" s="7">
        <v>2.98</v>
      </c>
      <c r="E6735" s="7">
        <f t="shared" si="105"/>
        <v>247.34</v>
      </c>
      <c r="F6735" s="7"/>
      <c r="G6735" s="7"/>
      <c r="H6735" s="7">
        <v>247.34</v>
      </c>
      <c r="I6735" s="24"/>
    </row>
    <row r="6736" spans="1:9" ht="18.75" x14ac:dyDescent="0.15">
      <c r="A6736" s="7">
        <v>6731</v>
      </c>
      <c r="B6736" s="7" t="s">
        <v>29846</v>
      </c>
      <c r="C6736" s="7" t="s">
        <v>29899</v>
      </c>
      <c r="D6736" s="7">
        <v>5.95</v>
      </c>
      <c r="E6736" s="7">
        <f t="shared" si="105"/>
        <v>493.85</v>
      </c>
      <c r="F6736" s="7"/>
      <c r="G6736" s="7"/>
      <c r="H6736" s="7">
        <v>493.85</v>
      </c>
      <c r="I6736" s="24"/>
    </row>
    <row r="6737" spans="1:9" ht="18.75" x14ac:dyDescent="0.15">
      <c r="A6737" s="7">
        <v>6732</v>
      </c>
      <c r="B6737" s="7" t="s">
        <v>29846</v>
      </c>
      <c r="C6737" s="7" t="s">
        <v>29900</v>
      </c>
      <c r="D6737" s="7">
        <v>5.81</v>
      </c>
      <c r="E6737" s="7">
        <f t="shared" si="105"/>
        <v>482.22999999999996</v>
      </c>
      <c r="F6737" s="7"/>
      <c r="G6737" s="7"/>
      <c r="H6737" s="7">
        <v>482.23</v>
      </c>
      <c r="I6737" s="24"/>
    </row>
    <row r="6738" spans="1:9" ht="18.75" x14ac:dyDescent="0.15">
      <c r="A6738" s="7">
        <v>6733</v>
      </c>
      <c r="B6738" s="7" t="s">
        <v>29901</v>
      </c>
      <c r="C6738" s="7" t="s">
        <v>29880</v>
      </c>
      <c r="D6738" s="7">
        <v>18.670000000000002</v>
      </c>
      <c r="E6738" s="7">
        <f t="shared" si="105"/>
        <v>1549.6100000000001</v>
      </c>
      <c r="F6738" s="7"/>
      <c r="G6738" s="7"/>
      <c r="H6738" s="7">
        <v>1549.61</v>
      </c>
      <c r="I6738" s="24"/>
    </row>
    <row r="6739" spans="1:9" ht="18.75" x14ac:dyDescent="0.15">
      <c r="A6739" s="7">
        <v>6734</v>
      </c>
      <c r="B6739" s="7" t="s">
        <v>29901</v>
      </c>
      <c r="C6739" s="7" t="s">
        <v>29902</v>
      </c>
      <c r="D6739" s="7">
        <v>9.2899999999999991</v>
      </c>
      <c r="E6739" s="7">
        <f t="shared" si="105"/>
        <v>771.06999999999994</v>
      </c>
      <c r="F6739" s="7"/>
      <c r="G6739" s="7"/>
      <c r="H6739" s="7">
        <v>771.07</v>
      </c>
      <c r="I6739" s="24"/>
    </row>
    <row r="6740" spans="1:9" ht="18.75" x14ac:dyDescent="0.15">
      <c r="A6740" s="7">
        <v>6735</v>
      </c>
      <c r="B6740" s="7" t="s">
        <v>29901</v>
      </c>
      <c r="C6740" s="7" t="s">
        <v>29903</v>
      </c>
      <c r="D6740" s="7">
        <v>21.23</v>
      </c>
      <c r="E6740" s="7">
        <f t="shared" si="105"/>
        <v>1762.0900000000001</v>
      </c>
      <c r="F6740" s="7"/>
      <c r="G6740" s="7"/>
      <c r="H6740" s="7">
        <v>1762.09</v>
      </c>
      <c r="I6740" s="24"/>
    </row>
    <row r="6741" spans="1:9" ht="18.75" x14ac:dyDescent="0.15">
      <c r="A6741" s="7">
        <v>6736</v>
      </c>
      <c r="B6741" s="7" t="s">
        <v>29901</v>
      </c>
      <c r="C6741" s="7" t="s">
        <v>29904</v>
      </c>
      <c r="D6741" s="7">
        <v>4.01</v>
      </c>
      <c r="E6741" s="7">
        <f t="shared" si="105"/>
        <v>332.83</v>
      </c>
      <c r="F6741" s="7"/>
      <c r="G6741" s="7"/>
      <c r="H6741" s="7">
        <v>332.83</v>
      </c>
      <c r="I6741" s="24"/>
    </row>
    <row r="6742" spans="1:9" ht="18.75" x14ac:dyDescent="0.15">
      <c r="A6742" s="7">
        <v>6737</v>
      </c>
      <c r="B6742" s="7" t="s">
        <v>29901</v>
      </c>
      <c r="C6742" s="7" t="s">
        <v>29905</v>
      </c>
      <c r="D6742" s="7">
        <v>6.73</v>
      </c>
      <c r="E6742" s="7">
        <f t="shared" si="105"/>
        <v>558.59</v>
      </c>
      <c r="F6742" s="7"/>
      <c r="G6742" s="7"/>
      <c r="H6742" s="7">
        <v>558.59</v>
      </c>
      <c r="I6742" s="24"/>
    </row>
    <row r="6743" spans="1:9" ht="18.75" x14ac:dyDescent="0.15">
      <c r="A6743" s="7">
        <v>6738</v>
      </c>
      <c r="B6743" s="7" t="s">
        <v>29901</v>
      </c>
      <c r="C6743" s="7" t="s">
        <v>29906</v>
      </c>
      <c r="D6743" s="7">
        <v>14.13</v>
      </c>
      <c r="E6743" s="7">
        <f t="shared" si="105"/>
        <v>1172.79</v>
      </c>
      <c r="F6743" s="7"/>
      <c r="G6743" s="7"/>
      <c r="H6743" s="7">
        <v>1172.79</v>
      </c>
      <c r="I6743" s="24"/>
    </row>
    <row r="6744" spans="1:9" ht="18.75" x14ac:dyDescent="0.15">
      <c r="A6744" s="7">
        <v>6739</v>
      </c>
      <c r="B6744" s="7" t="s">
        <v>29901</v>
      </c>
      <c r="C6744" s="7" t="s">
        <v>29907</v>
      </c>
      <c r="D6744" s="7">
        <v>10.15</v>
      </c>
      <c r="E6744" s="7">
        <f t="shared" si="105"/>
        <v>842.45</v>
      </c>
      <c r="F6744" s="7"/>
      <c r="G6744" s="7"/>
      <c r="H6744" s="7">
        <v>842.45</v>
      </c>
      <c r="I6744" s="24"/>
    </row>
    <row r="6745" spans="1:9" ht="18.75" x14ac:dyDescent="0.15">
      <c r="A6745" s="7">
        <v>6740</v>
      </c>
      <c r="B6745" s="7" t="s">
        <v>29901</v>
      </c>
      <c r="C6745" s="7" t="s">
        <v>29908</v>
      </c>
      <c r="D6745" s="7">
        <v>21.14</v>
      </c>
      <c r="E6745" s="7">
        <f t="shared" si="105"/>
        <v>1754.6200000000001</v>
      </c>
      <c r="F6745" s="7"/>
      <c r="G6745" s="7"/>
      <c r="H6745" s="7">
        <v>1754.62</v>
      </c>
      <c r="I6745" s="24"/>
    </row>
    <row r="6746" spans="1:9" ht="18.75" x14ac:dyDescent="0.15">
      <c r="A6746" s="7">
        <v>6741</v>
      </c>
      <c r="B6746" s="7" t="s">
        <v>29901</v>
      </c>
      <c r="C6746" s="7" t="s">
        <v>29909</v>
      </c>
      <c r="D6746" s="7">
        <v>18.010000000000002</v>
      </c>
      <c r="E6746" s="7">
        <f t="shared" si="105"/>
        <v>1494.8300000000002</v>
      </c>
      <c r="F6746" s="7"/>
      <c r="G6746" s="7"/>
      <c r="H6746" s="7">
        <v>1494.83</v>
      </c>
      <c r="I6746" s="24"/>
    </row>
    <row r="6747" spans="1:9" ht="18.75" x14ac:dyDescent="0.15">
      <c r="A6747" s="7">
        <v>6742</v>
      </c>
      <c r="B6747" s="7" t="s">
        <v>29901</v>
      </c>
      <c r="C6747" s="7" t="s">
        <v>29910</v>
      </c>
      <c r="D6747" s="7">
        <v>13.19</v>
      </c>
      <c r="E6747" s="7">
        <f t="shared" si="105"/>
        <v>1094.77</v>
      </c>
      <c r="F6747" s="7"/>
      <c r="G6747" s="7"/>
      <c r="H6747" s="7">
        <v>1094.77</v>
      </c>
      <c r="I6747" s="24"/>
    </row>
    <row r="6748" spans="1:9" ht="18.75" x14ac:dyDescent="0.15">
      <c r="A6748" s="7">
        <v>6743</v>
      </c>
      <c r="B6748" s="7" t="s">
        <v>29901</v>
      </c>
      <c r="C6748" s="7" t="s">
        <v>29911</v>
      </c>
      <c r="D6748" s="7">
        <v>8.06</v>
      </c>
      <c r="E6748" s="7">
        <f t="shared" si="105"/>
        <v>668.98</v>
      </c>
      <c r="F6748" s="7"/>
      <c r="G6748" s="7"/>
      <c r="H6748" s="7">
        <v>668.98</v>
      </c>
      <c r="I6748" s="24"/>
    </row>
    <row r="6749" spans="1:9" ht="18.75" x14ac:dyDescent="0.15">
      <c r="A6749" s="7">
        <v>6744</v>
      </c>
      <c r="B6749" s="7" t="s">
        <v>29901</v>
      </c>
      <c r="C6749" s="7" t="s">
        <v>29912</v>
      </c>
      <c r="D6749" s="7">
        <v>6.84</v>
      </c>
      <c r="E6749" s="7">
        <f t="shared" si="105"/>
        <v>567.72</v>
      </c>
      <c r="F6749" s="7"/>
      <c r="G6749" s="7"/>
      <c r="H6749" s="7">
        <v>567.72</v>
      </c>
      <c r="I6749" s="24"/>
    </row>
    <row r="6750" spans="1:9" ht="18.75" x14ac:dyDescent="0.15">
      <c r="A6750" s="7">
        <v>6745</v>
      </c>
      <c r="B6750" s="7" t="s">
        <v>29901</v>
      </c>
      <c r="C6750" s="7" t="s">
        <v>2708</v>
      </c>
      <c r="D6750" s="7">
        <v>12.07</v>
      </c>
      <c r="E6750" s="7">
        <f t="shared" si="105"/>
        <v>1001.8100000000001</v>
      </c>
      <c r="F6750" s="7"/>
      <c r="G6750" s="7"/>
      <c r="H6750" s="7">
        <v>1001.81</v>
      </c>
      <c r="I6750" s="24"/>
    </row>
    <row r="6751" spans="1:9" ht="18.75" x14ac:dyDescent="0.15">
      <c r="A6751" s="7">
        <v>6746</v>
      </c>
      <c r="B6751" s="7" t="s">
        <v>29901</v>
      </c>
      <c r="C6751" s="7" t="s">
        <v>29913</v>
      </c>
      <c r="D6751" s="7">
        <v>12.07</v>
      </c>
      <c r="E6751" s="7">
        <f t="shared" si="105"/>
        <v>1001.8100000000001</v>
      </c>
      <c r="F6751" s="7"/>
      <c r="G6751" s="7"/>
      <c r="H6751" s="7">
        <v>1001.81</v>
      </c>
      <c r="I6751" s="24"/>
    </row>
    <row r="6752" spans="1:9" ht="18.75" x14ac:dyDescent="0.15">
      <c r="A6752" s="7">
        <v>6747</v>
      </c>
      <c r="B6752" s="7" t="s">
        <v>29901</v>
      </c>
      <c r="C6752" s="7" t="s">
        <v>29914</v>
      </c>
      <c r="D6752" s="7">
        <v>12.07</v>
      </c>
      <c r="E6752" s="7">
        <f t="shared" si="105"/>
        <v>1001.8100000000001</v>
      </c>
      <c r="F6752" s="7"/>
      <c r="G6752" s="7"/>
      <c r="H6752" s="7">
        <v>1001.81</v>
      </c>
      <c r="I6752" s="24"/>
    </row>
    <row r="6753" spans="1:9" ht="18.75" x14ac:dyDescent="0.15">
      <c r="A6753" s="7">
        <v>6748</v>
      </c>
      <c r="B6753" s="7" t="s">
        <v>29901</v>
      </c>
      <c r="C6753" s="7" t="s">
        <v>29915</v>
      </c>
      <c r="D6753" s="7">
        <v>9.0500000000000007</v>
      </c>
      <c r="E6753" s="7">
        <f t="shared" si="105"/>
        <v>751.15000000000009</v>
      </c>
      <c r="F6753" s="7"/>
      <c r="G6753" s="7"/>
      <c r="H6753" s="7">
        <v>751.15</v>
      </c>
      <c r="I6753" s="24"/>
    </row>
    <row r="6754" spans="1:9" ht="18.75" x14ac:dyDescent="0.15">
      <c r="A6754" s="7">
        <v>6749</v>
      </c>
      <c r="B6754" s="7" t="s">
        <v>29901</v>
      </c>
      <c r="C6754" s="7" t="s">
        <v>29916</v>
      </c>
      <c r="D6754" s="7">
        <v>17.95</v>
      </c>
      <c r="E6754" s="7">
        <f t="shared" si="105"/>
        <v>1489.85</v>
      </c>
      <c r="F6754" s="7"/>
      <c r="G6754" s="7"/>
      <c r="H6754" s="7">
        <v>1489.85</v>
      </c>
      <c r="I6754" s="24"/>
    </row>
    <row r="6755" spans="1:9" ht="18.75" x14ac:dyDescent="0.15">
      <c r="A6755" s="7">
        <v>6750</v>
      </c>
      <c r="B6755" s="7" t="s">
        <v>29901</v>
      </c>
      <c r="C6755" s="7" t="s">
        <v>29917</v>
      </c>
      <c r="D6755" s="7">
        <v>13.34</v>
      </c>
      <c r="E6755" s="7">
        <f t="shared" si="105"/>
        <v>1107.22</v>
      </c>
      <c r="F6755" s="7"/>
      <c r="G6755" s="7"/>
      <c r="H6755" s="7">
        <v>1107.22</v>
      </c>
      <c r="I6755" s="24"/>
    </row>
    <row r="6756" spans="1:9" ht="18.75" x14ac:dyDescent="0.15">
      <c r="A6756" s="7">
        <v>6751</v>
      </c>
      <c r="B6756" s="7" t="s">
        <v>29901</v>
      </c>
      <c r="C6756" s="7" t="s">
        <v>29918</v>
      </c>
      <c r="D6756" s="7">
        <v>18.13</v>
      </c>
      <c r="E6756" s="7">
        <f t="shared" si="105"/>
        <v>1504.79</v>
      </c>
      <c r="F6756" s="7"/>
      <c r="G6756" s="7"/>
      <c r="H6756" s="7">
        <v>1504.79</v>
      </c>
      <c r="I6756" s="24"/>
    </row>
    <row r="6757" spans="1:9" ht="18.75" x14ac:dyDescent="0.15">
      <c r="A6757" s="7">
        <v>6752</v>
      </c>
      <c r="B6757" s="7" t="s">
        <v>29901</v>
      </c>
      <c r="C6757" s="7" t="s">
        <v>29919</v>
      </c>
      <c r="D6757" s="7">
        <v>19.89</v>
      </c>
      <c r="E6757" s="7">
        <f t="shared" si="105"/>
        <v>1650.8700000000001</v>
      </c>
      <c r="F6757" s="7"/>
      <c r="G6757" s="7"/>
      <c r="H6757" s="7">
        <v>1650.87</v>
      </c>
      <c r="I6757" s="24"/>
    </row>
    <row r="6758" spans="1:9" ht="18.75" x14ac:dyDescent="0.15">
      <c r="A6758" s="7">
        <v>6753</v>
      </c>
      <c r="B6758" s="7" t="s">
        <v>29901</v>
      </c>
      <c r="C6758" s="7" t="s">
        <v>29920</v>
      </c>
      <c r="D6758" s="7">
        <v>14.67</v>
      </c>
      <c r="E6758" s="7">
        <f t="shared" si="105"/>
        <v>1217.6099999999999</v>
      </c>
      <c r="F6758" s="7"/>
      <c r="G6758" s="7"/>
      <c r="H6758" s="7">
        <v>1217.6099999999999</v>
      </c>
      <c r="I6758" s="24"/>
    </row>
    <row r="6759" spans="1:9" ht="18.75" x14ac:dyDescent="0.15">
      <c r="A6759" s="7">
        <v>6754</v>
      </c>
      <c r="B6759" s="7" t="s">
        <v>29901</v>
      </c>
      <c r="C6759" s="7" t="s">
        <v>29921</v>
      </c>
      <c r="D6759" s="7">
        <v>12.07</v>
      </c>
      <c r="E6759" s="7">
        <f t="shared" si="105"/>
        <v>1001.8100000000001</v>
      </c>
      <c r="F6759" s="7"/>
      <c r="G6759" s="7"/>
      <c r="H6759" s="7">
        <v>1001.81</v>
      </c>
      <c r="I6759" s="24"/>
    </row>
    <row r="6760" spans="1:9" ht="18.75" x14ac:dyDescent="0.15">
      <c r="A6760" s="7">
        <v>6755</v>
      </c>
      <c r="B6760" s="7" t="s">
        <v>29901</v>
      </c>
      <c r="C6760" s="7" t="s">
        <v>29922</v>
      </c>
      <c r="D6760" s="7">
        <v>17.18</v>
      </c>
      <c r="E6760" s="7">
        <f t="shared" si="105"/>
        <v>1425.94</v>
      </c>
      <c r="F6760" s="7"/>
      <c r="G6760" s="7"/>
      <c r="H6760" s="7">
        <v>1425.94</v>
      </c>
      <c r="I6760" s="24"/>
    </row>
    <row r="6761" spans="1:9" ht="18.75" x14ac:dyDescent="0.15">
      <c r="A6761" s="7">
        <v>6756</v>
      </c>
      <c r="B6761" s="7" t="s">
        <v>29901</v>
      </c>
      <c r="C6761" s="7" t="s">
        <v>29923</v>
      </c>
      <c r="D6761" s="7">
        <v>12.04</v>
      </c>
      <c r="E6761" s="7">
        <f t="shared" si="105"/>
        <v>999.31999999999994</v>
      </c>
      <c r="F6761" s="7"/>
      <c r="G6761" s="7"/>
      <c r="H6761" s="7">
        <v>999.32</v>
      </c>
      <c r="I6761" s="24"/>
    </row>
    <row r="6762" spans="1:9" ht="18.75" x14ac:dyDescent="0.15">
      <c r="A6762" s="7">
        <v>6757</v>
      </c>
      <c r="B6762" s="7" t="s">
        <v>29901</v>
      </c>
      <c r="C6762" s="7" t="s">
        <v>2657</v>
      </c>
      <c r="D6762" s="7">
        <v>15.72</v>
      </c>
      <c r="E6762" s="7">
        <f t="shared" si="105"/>
        <v>1304.76</v>
      </c>
      <c r="F6762" s="7"/>
      <c r="G6762" s="7"/>
      <c r="H6762" s="7">
        <v>1304.76</v>
      </c>
      <c r="I6762" s="24"/>
    </row>
    <row r="6763" spans="1:9" ht="18.75" x14ac:dyDescent="0.15">
      <c r="A6763" s="7">
        <v>6758</v>
      </c>
      <c r="B6763" s="7" t="s">
        <v>29901</v>
      </c>
      <c r="C6763" s="7" t="s">
        <v>29924</v>
      </c>
      <c r="D6763" s="7">
        <v>21.3</v>
      </c>
      <c r="E6763" s="7">
        <f t="shared" si="105"/>
        <v>1767.9</v>
      </c>
      <c r="F6763" s="7"/>
      <c r="G6763" s="7"/>
      <c r="H6763" s="7">
        <v>1767.9</v>
      </c>
      <c r="I6763" s="24"/>
    </row>
    <row r="6764" spans="1:9" ht="18.75" x14ac:dyDescent="0.15">
      <c r="A6764" s="7">
        <v>6759</v>
      </c>
      <c r="B6764" s="7" t="s">
        <v>29901</v>
      </c>
      <c r="C6764" s="7" t="s">
        <v>29925</v>
      </c>
      <c r="D6764" s="7">
        <v>21.83</v>
      </c>
      <c r="E6764" s="7">
        <f t="shared" si="105"/>
        <v>1811.8899999999999</v>
      </c>
      <c r="F6764" s="7"/>
      <c r="G6764" s="7"/>
      <c r="H6764" s="7">
        <v>1811.89</v>
      </c>
      <c r="I6764" s="24"/>
    </row>
    <row r="6765" spans="1:9" ht="18.75" x14ac:dyDescent="0.15">
      <c r="A6765" s="7">
        <v>6760</v>
      </c>
      <c r="B6765" s="7" t="s">
        <v>29901</v>
      </c>
      <c r="C6765" s="7" t="s">
        <v>29926</v>
      </c>
      <c r="D6765" s="7">
        <v>9.18</v>
      </c>
      <c r="E6765" s="7">
        <f t="shared" si="105"/>
        <v>761.93999999999994</v>
      </c>
      <c r="F6765" s="7"/>
      <c r="G6765" s="7"/>
      <c r="H6765" s="7">
        <v>761.94</v>
      </c>
      <c r="I6765" s="24"/>
    </row>
    <row r="6766" spans="1:9" ht="18.75" x14ac:dyDescent="0.15">
      <c r="A6766" s="7">
        <v>6761</v>
      </c>
      <c r="B6766" s="7" t="s">
        <v>29901</v>
      </c>
      <c r="C6766" s="7" t="s">
        <v>29927</v>
      </c>
      <c r="D6766" s="7">
        <v>16.829999999999998</v>
      </c>
      <c r="E6766" s="7">
        <f t="shared" si="105"/>
        <v>1396.8899999999999</v>
      </c>
      <c r="F6766" s="7"/>
      <c r="G6766" s="7"/>
      <c r="H6766" s="7">
        <v>1396.89</v>
      </c>
      <c r="I6766" s="24"/>
    </row>
    <row r="6767" spans="1:9" ht="18.75" x14ac:dyDescent="0.15">
      <c r="A6767" s="7">
        <v>6762</v>
      </c>
      <c r="B6767" s="7" t="s">
        <v>29901</v>
      </c>
      <c r="C6767" s="7" t="s">
        <v>29928</v>
      </c>
      <c r="D6767" s="7">
        <v>15.64</v>
      </c>
      <c r="E6767" s="7">
        <f t="shared" si="105"/>
        <v>1298.1200000000001</v>
      </c>
      <c r="F6767" s="7"/>
      <c r="G6767" s="7"/>
      <c r="H6767" s="7">
        <v>1298.1199999999999</v>
      </c>
      <c r="I6767" s="24"/>
    </row>
    <row r="6768" spans="1:9" ht="18.75" x14ac:dyDescent="0.15">
      <c r="A6768" s="7">
        <v>6763</v>
      </c>
      <c r="B6768" s="7" t="s">
        <v>29901</v>
      </c>
      <c r="C6768" s="7" t="s">
        <v>29929</v>
      </c>
      <c r="D6768" s="7">
        <v>14.37</v>
      </c>
      <c r="E6768" s="7">
        <f t="shared" si="105"/>
        <v>1192.71</v>
      </c>
      <c r="F6768" s="7"/>
      <c r="G6768" s="7"/>
      <c r="H6768" s="7">
        <v>1192.71</v>
      </c>
      <c r="I6768" s="24"/>
    </row>
    <row r="6769" spans="1:9" ht="18.75" x14ac:dyDescent="0.15">
      <c r="A6769" s="7">
        <v>6764</v>
      </c>
      <c r="B6769" s="7" t="s">
        <v>29901</v>
      </c>
      <c r="C6769" s="7" t="s">
        <v>29930</v>
      </c>
      <c r="D6769" s="7">
        <v>9.07</v>
      </c>
      <c r="E6769" s="7">
        <f t="shared" si="105"/>
        <v>752.81000000000006</v>
      </c>
      <c r="F6769" s="7"/>
      <c r="G6769" s="7"/>
      <c r="H6769" s="7">
        <v>752.81</v>
      </c>
      <c r="I6769" s="24"/>
    </row>
    <row r="6770" spans="1:9" ht="18.75" x14ac:dyDescent="0.15">
      <c r="A6770" s="7">
        <v>6765</v>
      </c>
      <c r="B6770" s="7" t="s">
        <v>29901</v>
      </c>
      <c r="C6770" s="7" t="s">
        <v>4089</v>
      </c>
      <c r="D6770" s="7">
        <v>12.07</v>
      </c>
      <c r="E6770" s="7">
        <f t="shared" si="105"/>
        <v>1001.8100000000001</v>
      </c>
      <c r="F6770" s="7"/>
      <c r="G6770" s="7"/>
      <c r="H6770" s="7">
        <v>1001.81</v>
      </c>
      <c r="I6770" s="24"/>
    </row>
    <row r="6771" spans="1:9" ht="18.75" x14ac:dyDescent="0.15">
      <c r="A6771" s="7">
        <v>6766</v>
      </c>
      <c r="B6771" s="7" t="s">
        <v>29901</v>
      </c>
      <c r="C6771" s="7" t="s">
        <v>29931</v>
      </c>
      <c r="D6771" s="7">
        <v>3.03</v>
      </c>
      <c r="E6771" s="7">
        <f t="shared" si="105"/>
        <v>251.48999999999998</v>
      </c>
      <c r="F6771" s="7"/>
      <c r="G6771" s="7"/>
      <c r="H6771" s="7">
        <v>251.49</v>
      </c>
      <c r="I6771" s="24"/>
    </row>
    <row r="6772" spans="1:9" ht="18.75" x14ac:dyDescent="0.15">
      <c r="A6772" s="7">
        <v>6767</v>
      </c>
      <c r="B6772" s="7" t="s">
        <v>29901</v>
      </c>
      <c r="C6772" s="7" t="s">
        <v>18934</v>
      </c>
      <c r="D6772" s="7">
        <v>12.07</v>
      </c>
      <c r="E6772" s="7">
        <f t="shared" si="105"/>
        <v>1001.8100000000001</v>
      </c>
      <c r="F6772" s="7"/>
      <c r="G6772" s="7"/>
      <c r="H6772" s="7">
        <v>1001.81</v>
      </c>
      <c r="I6772" s="24"/>
    </row>
    <row r="6773" spans="1:9" ht="18.75" x14ac:dyDescent="0.15">
      <c r="A6773" s="7">
        <v>6768</v>
      </c>
      <c r="B6773" s="7" t="s">
        <v>29901</v>
      </c>
      <c r="C6773" s="7" t="s">
        <v>29932</v>
      </c>
      <c r="D6773" s="7">
        <v>9.0500000000000007</v>
      </c>
      <c r="E6773" s="7">
        <f t="shared" si="105"/>
        <v>751.15000000000009</v>
      </c>
      <c r="F6773" s="7"/>
      <c r="G6773" s="7"/>
      <c r="H6773" s="7">
        <v>751.15</v>
      </c>
      <c r="I6773" s="24"/>
    </row>
    <row r="6774" spans="1:9" ht="18.75" x14ac:dyDescent="0.15">
      <c r="A6774" s="7">
        <v>6769</v>
      </c>
      <c r="B6774" s="7" t="s">
        <v>29901</v>
      </c>
      <c r="C6774" s="7" t="s">
        <v>29933</v>
      </c>
      <c r="D6774" s="7">
        <v>19.21</v>
      </c>
      <c r="E6774" s="7">
        <f t="shared" si="105"/>
        <v>1594.43</v>
      </c>
      <c r="F6774" s="7"/>
      <c r="G6774" s="7"/>
      <c r="H6774" s="7">
        <v>1594.43</v>
      </c>
      <c r="I6774" s="24"/>
    </row>
    <row r="6775" spans="1:9" ht="18.75" x14ac:dyDescent="0.15">
      <c r="A6775" s="7">
        <v>6770</v>
      </c>
      <c r="B6775" s="7" t="s">
        <v>29901</v>
      </c>
      <c r="C6775" s="7" t="s">
        <v>29934</v>
      </c>
      <c r="D6775" s="7">
        <v>12.98</v>
      </c>
      <c r="E6775" s="7">
        <f t="shared" si="105"/>
        <v>1077.3400000000001</v>
      </c>
      <c r="F6775" s="7"/>
      <c r="G6775" s="7"/>
      <c r="H6775" s="7">
        <v>1077.3399999999999</v>
      </c>
      <c r="I6775" s="24"/>
    </row>
    <row r="6776" spans="1:9" ht="18.75" x14ac:dyDescent="0.15">
      <c r="A6776" s="7">
        <v>6771</v>
      </c>
      <c r="B6776" s="7" t="s">
        <v>29901</v>
      </c>
      <c r="C6776" s="7" t="s">
        <v>1205</v>
      </c>
      <c r="D6776" s="7">
        <v>12.07</v>
      </c>
      <c r="E6776" s="7">
        <f t="shared" si="105"/>
        <v>1001.8100000000001</v>
      </c>
      <c r="F6776" s="7"/>
      <c r="G6776" s="7"/>
      <c r="H6776" s="7">
        <v>1001.81</v>
      </c>
      <c r="I6776" s="24"/>
    </row>
    <row r="6777" spans="1:9" ht="18.75" x14ac:dyDescent="0.15">
      <c r="A6777" s="7">
        <v>6772</v>
      </c>
      <c r="B6777" s="7" t="s">
        <v>29901</v>
      </c>
      <c r="C6777" s="7" t="s">
        <v>29935</v>
      </c>
      <c r="D6777" s="7">
        <v>6.44</v>
      </c>
      <c r="E6777" s="7">
        <f t="shared" si="105"/>
        <v>534.52</v>
      </c>
      <c r="F6777" s="7"/>
      <c r="G6777" s="7"/>
      <c r="H6777" s="7">
        <v>534.52</v>
      </c>
      <c r="I6777" s="24"/>
    </row>
    <row r="6778" spans="1:9" ht="18.75" x14ac:dyDescent="0.15">
      <c r="A6778" s="7">
        <v>6773</v>
      </c>
      <c r="B6778" s="7" t="s">
        <v>29901</v>
      </c>
      <c r="C6778" s="7" t="s">
        <v>29936</v>
      </c>
      <c r="D6778" s="7">
        <v>18.12</v>
      </c>
      <c r="E6778" s="7">
        <f t="shared" si="105"/>
        <v>1503.96</v>
      </c>
      <c r="F6778" s="7"/>
      <c r="G6778" s="7"/>
      <c r="H6778" s="7">
        <v>1503.96</v>
      </c>
      <c r="I6778" s="24"/>
    </row>
    <row r="6779" spans="1:9" ht="18.75" x14ac:dyDescent="0.15">
      <c r="A6779" s="7">
        <v>6774</v>
      </c>
      <c r="B6779" s="7" t="s">
        <v>29901</v>
      </c>
      <c r="C6779" s="7" t="s">
        <v>29937</v>
      </c>
      <c r="D6779" s="7">
        <v>12.22</v>
      </c>
      <c r="E6779" s="7">
        <f t="shared" si="105"/>
        <v>1014.2600000000001</v>
      </c>
      <c r="F6779" s="7"/>
      <c r="G6779" s="7"/>
      <c r="H6779" s="7">
        <v>1014.26</v>
      </c>
      <c r="I6779" s="24"/>
    </row>
    <row r="6780" spans="1:9" ht="18.75" x14ac:dyDescent="0.15">
      <c r="A6780" s="7">
        <v>6775</v>
      </c>
      <c r="B6780" s="7" t="s">
        <v>29901</v>
      </c>
      <c r="C6780" s="7" t="s">
        <v>29938</v>
      </c>
      <c r="D6780" s="7">
        <v>18.12</v>
      </c>
      <c r="E6780" s="7">
        <f t="shared" si="105"/>
        <v>1503.96</v>
      </c>
      <c r="F6780" s="7"/>
      <c r="G6780" s="7"/>
      <c r="H6780" s="7">
        <v>1503.96</v>
      </c>
      <c r="I6780" s="24"/>
    </row>
    <row r="6781" spans="1:9" ht="18.75" x14ac:dyDescent="0.15">
      <c r="A6781" s="7">
        <v>6776</v>
      </c>
      <c r="B6781" s="7" t="s">
        <v>29901</v>
      </c>
      <c r="C6781" s="7" t="s">
        <v>29939</v>
      </c>
      <c r="D6781" s="7">
        <v>15.1</v>
      </c>
      <c r="E6781" s="7">
        <f t="shared" si="105"/>
        <v>1253.3</v>
      </c>
      <c r="F6781" s="7"/>
      <c r="G6781" s="7"/>
      <c r="H6781" s="7">
        <v>1253.3</v>
      </c>
      <c r="I6781" s="24"/>
    </row>
    <row r="6782" spans="1:9" ht="18.75" x14ac:dyDescent="0.15">
      <c r="A6782" s="7">
        <v>6777</v>
      </c>
      <c r="B6782" s="7" t="s">
        <v>29901</v>
      </c>
      <c r="C6782" s="7" t="s">
        <v>29940</v>
      </c>
      <c r="D6782" s="7">
        <v>12.07</v>
      </c>
      <c r="E6782" s="7">
        <f t="shared" si="105"/>
        <v>1001.8100000000001</v>
      </c>
      <c r="F6782" s="7"/>
      <c r="G6782" s="7"/>
      <c r="H6782" s="7">
        <v>1001.81</v>
      </c>
      <c r="I6782" s="24"/>
    </row>
    <row r="6783" spans="1:9" ht="18.75" x14ac:dyDescent="0.15">
      <c r="A6783" s="7">
        <v>6778</v>
      </c>
      <c r="B6783" s="7" t="s">
        <v>29901</v>
      </c>
      <c r="C6783" s="7" t="s">
        <v>12250</v>
      </c>
      <c r="D6783" s="7">
        <v>12.07</v>
      </c>
      <c r="E6783" s="7">
        <f t="shared" si="105"/>
        <v>1001.8100000000001</v>
      </c>
      <c r="F6783" s="7"/>
      <c r="G6783" s="7"/>
      <c r="H6783" s="7">
        <v>1001.81</v>
      </c>
      <c r="I6783" s="24"/>
    </row>
    <row r="6784" spans="1:9" ht="18.75" x14ac:dyDescent="0.15">
      <c r="A6784" s="7">
        <v>6779</v>
      </c>
      <c r="B6784" s="7" t="s">
        <v>29901</v>
      </c>
      <c r="C6784" s="7" t="s">
        <v>29941</v>
      </c>
      <c r="D6784" s="7">
        <v>7.14</v>
      </c>
      <c r="E6784" s="7">
        <f t="shared" si="105"/>
        <v>592.62</v>
      </c>
      <c r="F6784" s="7"/>
      <c r="G6784" s="7"/>
      <c r="H6784" s="7">
        <v>592.62</v>
      </c>
      <c r="I6784" s="24"/>
    </row>
    <row r="6785" spans="1:9" ht="18.75" x14ac:dyDescent="0.15">
      <c r="A6785" s="7">
        <v>6780</v>
      </c>
      <c r="B6785" s="7" t="s">
        <v>29901</v>
      </c>
      <c r="C6785" s="7" t="s">
        <v>29942</v>
      </c>
      <c r="D6785" s="7">
        <v>15.1</v>
      </c>
      <c r="E6785" s="7">
        <f t="shared" si="105"/>
        <v>1253.3</v>
      </c>
      <c r="F6785" s="7"/>
      <c r="G6785" s="7"/>
      <c r="H6785" s="7">
        <v>1253.3</v>
      </c>
      <c r="I6785" s="24"/>
    </row>
    <row r="6786" spans="1:9" ht="18.75" x14ac:dyDescent="0.15">
      <c r="A6786" s="7">
        <v>6781</v>
      </c>
      <c r="B6786" s="7" t="s">
        <v>29901</v>
      </c>
      <c r="C6786" s="7" t="s">
        <v>29943</v>
      </c>
      <c r="D6786" s="7">
        <v>15.1</v>
      </c>
      <c r="E6786" s="7">
        <f t="shared" si="105"/>
        <v>1253.3</v>
      </c>
      <c r="F6786" s="7"/>
      <c r="G6786" s="7"/>
      <c r="H6786" s="7">
        <v>1253.3</v>
      </c>
      <c r="I6786" s="24"/>
    </row>
    <row r="6787" spans="1:9" ht="18.75" x14ac:dyDescent="0.15">
      <c r="A6787" s="7">
        <v>6782</v>
      </c>
      <c r="B6787" s="7" t="s">
        <v>29901</v>
      </c>
      <c r="C6787" s="7" t="s">
        <v>17807</v>
      </c>
      <c r="D6787" s="7">
        <v>12.91</v>
      </c>
      <c r="E6787" s="7">
        <f t="shared" si="105"/>
        <v>1071.53</v>
      </c>
      <c r="F6787" s="7"/>
      <c r="G6787" s="7"/>
      <c r="H6787" s="7">
        <v>1071.53</v>
      </c>
      <c r="I6787" s="24"/>
    </row>
    <row r="6788" spans="1:9" ht="18.75" x14ac:dyDescent="0.15">
      <c r="A6788" s="7">
        <v>6783</v>
      </c>
      <c r="B6788" s="7" t="s">
        <v>29901</v>
      </c>
      <c r="C6788" s="7" t="s">
        <v>29944</v>
      </c>
      <c r="D6788" s="7">
        <v>6.01</v>
      </c>
      <c r="E6788" s="7">
        <f t="shared" si="105"/>
        <v>498.83</v>
      </c>
      <c r="F6788" s="7"/>
      <c r="G6788" s="7"/>
      <c r="H6788" s="7">
        <v>498.83</v>
      </c>
      <c r="I6788" s="24"/>
    </row>
    <row r="6789" spans="1:9" ht="18.75" x14ac:dyDescent="0.15">
      <c r="A6789" s="7">
        <v>6784</v>
      </c>
      <c r="B6789" s="7" t="s">
        <v>29901</v>
      </c>
      <c r="C6789" s="7" t="s">
        <v>29945</v>
      </c>
      <c r="D6789" s="7">
        <v>6.09</v>
      </c>
      <c r="E6789" s="7">
        <f t="shared" si="105"/>
        <v>505.46999999999997</v>
      </c>
      <c r="F6789" s="7"/>
      <c r="G6789" s="7"/>
      <c r="H6789" s="7">
        <v>505.47</v>
      </c>
      <c r="I6789" s="24"/>
    </row>
    <row r="6790" spans="1:9" ht="18.75" x14ac:dyDescent="0.15">
      <c r="A6790" s="7">
        <v>6785</v>
      </c>
      <c r="B6790" s="7" t="s">
        <v>29901</v>
      </c>
      <c r="C6790" s="7" t="s">
        <v>4923</v>
      </c>
      <c r="D6790" s="7">
        <v>12.07</v>
      </c>
      <c r="E6790" s="7">
        <f t="shared" si="105"/>
        <v>1001.8100000000001</v>
      </c>
      <c r="F6790" s="7"/>
      <c r="G6790" s="7"/>
      <c r="H6790" s="7">
        <v>1001.81</v>
      </c>
      <c r="I6790" s="24"/>
    </row>
    <row r="6791" spans="1:9" ht="18.75" x14ac:dyDescent="0.15">
      <c r="A6791" s="7">
        <v>6786</v>
      </c>
      <c r="B6791" s="7" t="s">
        <v>29901</v>
      </c>
      <c r="C6791" s="7" t="s">
        <v>19646</v>
      </c>
      <c r="D6791" s="7">
        <v>12.35</v>
      </c>
      <c r="E6791" s="7">
        <f t="shared" ref="E6791:E6854" si="106">D6791*83</f>
        <v>1025.05</v>
      </c>
      <c r="F6791" s="7"/>
      <c r="G6791" s="7"/>
      <c r="H6791" s="7">
        <v>1025.05</v>
      </c>
      <c r="I6791" s="24"/>
    </row>
    <row r="6792" spans="1:9" ht="18.75" x14ac:dyDescent="0.15">
      <c r="A6792" s="7">
        <v>6787</v>
      </c>
      <c r="B6792" s="7" t="s">
        <v>29901</v>
      </c>
      <c r="C6792" s="7" t="s">
        <v>29946</v>
      </c>
      <c r="D6792" s="7">
        <v>10.92</v>
      </c>
      <c r="E6792" s="7">
        <f t="shared" si="106"/>
        <v>906.36</v>
      </c>
      <c r="F6792" s="7"/>
      <c r="G6792" s="7"/>
      <c r="H6792" s="7">
        <v>906.36</v>
      </c>
      <c r="I6792" s="24"/>
    </row>
    <row r="6793" spans="1:9" ht="18.75" x14ac:dyDescent="0.15">
      <c r="A6793" s="7">
        <v>6788</v>
      </c>
      <c r="B6793" s="7" t="s">
        <v>29901</v>
      </c>
      <c r="C6793" s="7" t="s">
        <v>29947</v>
      </c>
      <c r="D6793" s="7">
        <v>2.74</v>
      </c>
      <c r="E6793" s="7">
        <f t="shared" si="106"/>
        <v>227.42000000000002</v>
      </c>
      <c r="F6793" s="7"/>
      <c r="G6793" s="7"/>
      <c r="H6793" s="7">
        <v>227.42</v>
      </c>
      <c r="I6793" s="24"/>
    </row>
    <row r="6794" spans="1:9" ht="18.75" x14ac:dyDescent="0.15">
      <c r="A6794" s="7">
        <v>6789</v>
      </c>
      <c r="B6794" s="7" t="s">
        <v>29901</v>
      </c>
      <c r="C6794" s="7" t="s">
        <v>29948</v>
      </c>
      <c r="D6794" s="7">
        <v>9.7100000000000009</v>
      </c>
      <c r="E6794" s="7">
        <f t="shared" si="106"/>
        <v>805.93000000000006</v>
      </c>
      <c r="F6794" s="7"/>
      <c r="G6794" s="7"/>
      <c r="H6794" s="7">
        <v>805.93</v>
      </c>
      <c r="I6794" s="24"/>
    </row>
    <row r="6795" spans="1:9" ht="18.75" x14ac:dyDescent="0.15">
      <c r="A6795" s="7">
        <v>6790</v>
      </c>
      <c r="B6795" s="7" t="s">
        <v>29901</v>
      </c>
      <c r="C6795" s="7" t="s">
        <v>29949</v>
      </c>
      <c r="D6795" s="7">
        <v>12.64</v>
      </c>
      <c r="E6795" s="7">
        <f t="shared" si="106"/>
        <v>1049.1200000000001</v>
      </c>
      <c r="F6795" s="7"/>
      <c r="G6795" s="7"/>
      <c r="H6795" s="7">
        <v>1049.1199999999999</v>
      </c>
      <c r="I6795" s="24"/>
    </row>
    <row r="6796" spans="1:9" ht="18.75" x14ac:dyDescent="0.15">
      <c r="A6796" s="7">
        <v>6791</v>
      </c>
      <c r="B6796" s="7" t="s">
        <v>29901</v>
      </c>
      <c r="C6796" s="7" t="s">
        <v>29950</v>
      </c>
      <c r="D6796" s="7">
        <v>5.72</v>
      </c>
      <c r="E6796" s="7">
        <f t="shared" si="106"/>
        <v>474.76</v>
      </c>
      <c r="F6796" s="7"/>
      <c r="G6796" s="7"/>
      <c r="H6796" s="7">
        <v>474.76</v>
      </c>
      <c r="I6796" s="24"/>
    </row>
    <row r="6797" spans="1:9" ht="18.75" x14ac:dyDescent="0.15">
      <c r="A6797" s="7">
        <v>6792</v>
      </c>
      <c r="B6797" s="7" t="s">
        <v>29901</v>
      </c>
      <c r="C6797" s="7" t="s">
        <v>27391</v>
      </c>
      <c r="D6797" s="7">
        <v>6.53</v>
      </c>
      <c r="E6797" s="7">
        <f t="shared" si="106"/>
        <v>541.99</v>
      </c>
      <c r="F6797" s="7"/>
      <c r="G6797" s="7"/>
      <c r="H6797" s="7">
        <v>541.99</v>
      </c>
      <c r="I6797" s="24"/>
    </row>
    <row r="6798" spans="1:9" ht="18.75" x14ac:dyDescent="0.15">
      <c r="A6798" s="7">
        <v>6793</v>
      </c>
      <c r="B6798" s="7" t="s">
        <v>29901</v>
      </c>
      <c r="C6798" s="7" t="s">
        <v>29951</v>
      </c>
      <c r="D6798" s="7">
        <v>5.81</v>
      </c>
      <c r="E6798" s="7">
        <f t="shared" si="106"/>
        <v>482.22999999999996</v>
      </c>
      <c r="F6798" s="7"/>
      <c r="G6798" s="7"/>
      <c r="H6798" s="7">
        <v>482.23</v>
      </c>
      <c r="I6798" s="24"/>
    </row>
    <row r="6799" spans="1:9" ht="18.75" x14ac:dyDescent="0.15">
      <c r="A6799" s="7">
        <v>6794</v>
      </c>
      <c r="B6799" s="7" t="s">
        <v>29901</v>
      </c>
      <c r="C6799" s="7" t="s">
        <v>17554</v>
      </c>
      <c r="D6799" s="7">
        <v>4.57</v>
      </c>
      <c r="E6799" s="7">
        <f t="shared" si="106"/>
        <v>379.31</v>
      </c>
      <c r="F6799" s="7"/>
      <c r="G6799" s="7"/>
      <c r="H6799" s="7">
        <v>379.31</v>
      </c>
      <c r="I6799" s="24"/>
    </row>
    <row r="6800" spans="1:9" ht="18.75" x14ac:dyDescent="0.15">
      <c r="A6800" s="7">
        <v>6795</v>
      </c>
      <c r="B6800" s="7" t="s">
        <v>29901</v>
      </c>
      <c r="C6800" s="7" t="s">
        <v>29952</v>
      </c>
      <c r="D6800" s="7">
        <v>12.07</v>
      </c>
      <c r="E6800" s="7">
        <f t="shared" si="106"/>
        <v>1001.8100000000001</v>
      </c>
      <c r="F6800" s="7"/>
      <c r="G6800" s="7"/>
      <c r="H6800" s="7">
        <v>1001.81</v>
      </c>
      <c r="I6800" s="24"/>
    </row>
    <row r="6801" spans="1:9" ht="18.75" x14ac:dyDescent="0.15">
      <c r="A6801" s="7">
        <v>6796</v>
      </c>
      <c r="B6801" s="7" t="s">
        <v>29901</v>
      </c>
      <c r="C6801" s="7" t="s">
        <v>29953</v>
      </c>
      <c r="D6801" s="7">
        <v>10.82</v>
      </c>
      <c r="E6801" s="7">
        <f t="shared" si="106"/>
        <v>898.06000000000006</v>
      </c>
      <c r="F6801" s="7"/>
      <c r="G6801" s="7"/>
      <c r="H6801" s="7">
        <v>898.06</v>
      </c>
      <c r="I6801" s="24"/>
    </row>
    <row r="6802" spans="1:9" ht="18.75" x14ac:dyDescent="0.15">
      <c r="A6802" s="7">
        <v>6797</v>
      </c>
      <c r="B6802" s="7" t="s">
        <v>29901</v>
      </c>
      <c r="C6802" s="7" t="s">
        <v>29954</v>
      </c>
      <c r="D6802" s="7">
        <v>4.1500000000000004</v>
      </c>
      <c r="E6802" s="7">
        <f t="shared" si="106"/>
        <v>344.45000000000005</v>
      </c>
      <c r="F6802" s="7"/>
      <c r="G6802" s="7"/>
      <c r="H6802" s="7">
        <v>344.45</v>
      </c>
      <c r="I6802" s="24"/>
    </row>
    <row r="6803" spans="1:9" ht="18.75" x14ac:dyDescent="0.15">
      <c r="A6803" s="7">
        <v>6798</v>
      </c>
      <c r="B6803" s="7" t="s">
        <v>29901</v>
      </c>
      <c r="C6803" s="7" t="s">
        <v>29955</v>
      </c>
      <c r="D6803" s="7">
        <v>4.1500000000000004</v>
      </c>
      <c r="E6803" s="7">
        <f t="shared" si="106"/>
        <v>344.45000000000005</v>
      </c>
      <c r="F6803" s="7"/>
      <c r="G6803" s="7"/>
      <c r="H6803" s="7">
        <v>344.45</v>
      </c>
      <c r="I6803" s="24"/>
    </row>
    <row r="6804" spans="1:9" ht="18.75" x14ac:dyDescent="0.15">
      <c r="A6804" s="7">
        <v>6799</v>
      </c>
      <c r="B6804" s="7" t="s">
        <v>29901</v>
      </c>
      <c r="C6804" s="7" t="s">
        <v>29956</v>
      </c>
      <c r="D6804" s="7">
        <v>5.2</v>
      </c>
      <c r="E6804" s="7">
        <f t="shared" si="106"/>
        <v>431.6</v>
      </c>
      <c r="F6804" s="7"/>
      <c r="G6804" s="7"/>
      <c r="H6804" s="7">
        <v>431.6</v>
      </c>
      <c r="I6804" s="24"/>
    </row>
    <row r="6805" spans="1:9" ht="18.75" x14ac:dyDescent="0.15">
      <c r="A6805" s="7">
        <v>6800</v>
      </c>
      <c r="B6805" s="7" t="s">
        <v>29957</v>
      </c>
      <c r="C6805" s="7" t="s">
        <v>29958</v>
      </c>
      <c r="D6805" s="7">
        <v>15.52</v>
      </c>
      <c r="E6805" s="7">
        <f t="shared" si="106"/>
        <v>1288.1599999999999</v>
      </c>
      <c r="F6805" s="7"/>
      <c r="G6805" s="7"/>
      <c r="H6805" s="7">
        <v>1288.1600000000001</v>
      </c>
      <c r="I6805" s="24"/>
    </row>
    <row r="6806" spans="1:9" ht="18.75" x14ac:dyDescent="0.15">
      <c r="A6806" s="7">
        <v>6801</v>
      </c>
      <c r="B6806" s="7" t="s">
        <v>29957</v>
      </c>
      <c r="C6806" s="7" t="s">
        <v>2390</v>
      </c>
      <c r="D6806" s="7">
        <v>6.92</v>
      </c>
      <c r="E6806" s="7">
        <f t="shared" si="106"/>
        <v>574.36</v>
      </c>
      <c r="F6806" s="7"/>
      <c r="G6806" s="7"/>
      <c r="H6806" s="7">
        <v>574.36</v>
      </c>
      <c r="I6806" s="24"/>
    </row>
    <row r="6807" spans="1:9" ht="18.75" x14ac:dyDescent="0.15">
      <c r="A6807" s="7">
        <v>6802</v>
      </c>
      <c r="B6807" s="7" t="s">
        <v>29957</v>
      </c>
      <c r="C6807" s="7" t="s">
        <v>29959</v>
      </c>
      <c r="D6807" s="7">
        <v>10.56</v>
      </c>
      <c r="E6807" s="7">
        <f t="shared" si="106"/>
        <v>876.48</v>
      </c>
      <c r="F6807" s="7"/>
      <c r="G6807" s="7"/>
      <c r="H6807" s="7">
        <v>876.48</v>
      </c>
      <c r="I6807" s="24"/>
    </row>
    <row r="6808" spans="1:9" ht="18.75" x14ac:dyDescent="0.15">
      <c r="A6808" s="7">
        <v>6803</v>
      </c>
      <c r="B6808" s="7" t="s">
        <v>29957</v>
      </c>
      <c r="C6808" s="7" t="s">
        <v>29960</v>
      </c>
      <c r="D6808" s="7">
        <v>15.24</v>
      </c>
      <c r="E6808" s="7">
        <f t="shared" si="106"/>
        <v>1264.92</v>
      </c>
      <c r="F6808" s="7"/>
      <c r="G6808" s="7"/>
      <c r="H6808" s="7">
        <v>1264.92</v>
      </c>
      <c r="I6808" s="24"/>
    </row>
    <row r="6809" spans="1:9" ht="18.75" x14ac:dyDescent="0.15">
      <c r="A6809" s="7">
        <v>6804</v>
      </c>
      <c r="B6809" s="7" t="s">
        <v>29957</v>
      </c>
      <c r="C6809" s="7" t="s">
        <v>784</v>
      </c>
      <c r="D6809" s="7">
        <v>14.47</v>
      </c>
      <c r="E6809" s="7">
        <f t="shared" si="106"/>
        <v>1201.01</v>
      </c>
      <c r="F6809" s="7"/>
      <c r="G6809" s="7"/>
      <c r="H6809" s="7">
        <v>1201.01</v>
      </c>
      <c r="I6809" s="24"/>
    </row>
    <row r="6810" spans="1:9" ht="18.75" x14ac:dyDescent="0.15">
      <c r="A6810" s="7">
        <v>6805</v>
      </c>
      <c r="B6810" s="7" t="s">
        <v>29957</v>
      </c>
      <c r="C6810" s="7" t="s">
        <v>837</v>
      </c>
      <c r="D6810" s="7">
        <v>10.38</v>
      </c>
      <c r="E6810" s="7">
        <f t="shared" si="106"/>
        <v>861.54000000000008</v>
      </c>
      <c r="F6810" s="7"/>
      <c r="G6810" s="7"/>
      <c r="H6810" s="7">
        <v>861.54</v>
      </c>
      <c r="I6810" s="24"/>
    </row>
    <row r="6811" spans="1:9" ht="18.75" x14ac:dyDescent="0.15">
      <c r="A6811" s="7">
        <v>6806</v>
      </c>
      <c r="B6811" s="7" t="s">
        <v>29957</v>
      </c>
      <c r="C6811" s="7" t="s">
        <v>29961</v>
      </c>
      <c r="D6811" s="7">
        <v>7.65</v>
      </c>
      <c r="E6811" s="7">
        <f t="shared" si="106"/>
        <v>634.95000000000005</v>
      </c>
      <c r="F6811" s="7"/>
      <c r="G6811" s="7"/>
      <c r="H6811" s="7">
        <v>634.95000000000005</v>
      </c>
      <c r="I6811" s="24"/>
    </row>
    <row r="6812" spans="1:9" ht="18.75" x14ac:dyDescent="0.15">
      <c r="A6812" s="7">
        <v>6807</v>
      </c>
      <c r="B6812" s="7" t="s">
        <v>29957</v>
      </c>
      <c r="C6812" s="7" t="s">
        <v>29962</v>
      </c>
      <c r="D6812" s="7">
        <v>9.69</v>
      </c>
      <c r="E6812" s="7">
        <f t="shared" si="106"/>
        <v>804.27</v>
      </c>
      <c r="F6812" s="7"/>
      <c r="G6812" s="7"/>
      <c r="H6812" s="7">
        <v>804.27</v>
      </c>
      <c r="I6812" s="24"/>
    </row>
    <row r="6813" spans="1:9" ht="18.75" x14ac:dyDescent="0.15">
      <c r="A6813" s="7">
        <v>6808</v>
      </c>
      <c r="B6813" s="7" t="s">
        <v>29957</v>
      </c>
      <c r="C6813" s="7" t="s">
        <v>29963</v>
      </c>
      <c r="D6813" s="7">
        <v>13.61</v>
      </c>
      <c r="E6813" s="7">
        <f t="shared" si="106"/>
        <v>1129.6299999999999</v>
      </c>
      <c r="F6813" s="7"/>
      <c r="G6813" s="7"/>
      <c r="H6813" s="7">
        <v>1129.6300000000001</v>
      </c>
      <c r="I6813" s="24"/>
    </row>
    <row r="6814" spans="1:9" ht="18.75" x14ac:dyDescent="0.15">
      <c r="A6814" s="7">
        <v>6809</v>
      </c>
      <c r="B6814" s="7" t="s">
        <v>29957</v>
      </c>
      <c r="C6814" s="7" t="s">
        <v>29964</v>
      </c>
      <c r="D6814" s="7">
        <v>25.48</v>
      </c>
      <c r="E6814" s="7">
        <f t="shared" si="106"/>
        <v>2114.84</v>
      </c>
      <c r="F6814" s="7"/>
      <c r="G6814" s="7"/>
      <c r="H6814" s="7">
        <v>2114.84</v>
      </c>
      <c r="I6814" s="24"/>
    </row>
    <row r="6815" spans="1:9" ht="18.75" x14ac:dyDescent="0.15">
      <c r="A6815" s="7">
        <v>6810</v>
      </c>
      <c r="B6815" s="7" t="s">
        <v>29957</v>
      </c>
      <c r="C6815" s="7" t="s">
        <v>29965</v>
      </c>
      <c r="D6815" s="7">
        <v>20.64</v>
      </c>
      <c r="E6815" s="7">
        <f t="shared" si="106"/>
        <v>1713.1200000000001</v>
      </c>
      <c r="F6815" s="7"/>
      <c r="G6815" s="7"/>
      <c r="H6815" s="7">
        <v>1713.12</v>
      </c>
      <c r="I6815" s="24"/>
    </row>
    <row r="6816" spans="1:9" ht="18.75" x14ac:dyDescent="0.15">
      <c r="A6816" s="7">
        <v>6811</v>
      </c>
      <c r="B6816" s="7" t="s">
        <v>29957</v>
      </c>
      <c r="C6816" s="7" t="s">
        <v>29966</v>
      </c>
      <c r="D6816" s="7">
        <v>14.13</v>
      </c>
      <c r="E6816" s="7">
        <f t="shared" si="106"/>
        <v>1172.79</v>
      </c>
      <c r="F6816" s="7"/>
      <c r="G6816" s="7"/>
      <c r="H6816" s="7">
        <v>1172.79</v>
      </c>
      <c r="I6816" s="24"/>
    </row>
    <row r="6817" spans="1:9" ht="18.75" x14ac:dyDescent="0.15">
      <c r="A6817" s="7">
        <v>6812</v>
      </c>
      <c r="B6817" s="7" t="s">
        <v>29957</v>
      </c>
      <c r="C6817" s="7" t="s">
        <v>29967</v>
      </c>
      <c r="D6817" s="7">
        <v>22.31</v>
      </c>
      <c r="E6817" s="7">
        <f t="shared" si="106"/>
        <v>1851.7299999999998</v>
      </c>
      <c r="F6817" s="7"/>
      <c r="G6817" s="7"/>
      <c r="H6817" s="7">
        <v>1851.73</v>
      </c>
      <c r="I6817" s="24"/>
    </row>
    <row r="6818" spans="1:9" ht="18.75" x14ac:dyDescent="0.15">
      <c r="A6818" s="7">
        <v>6813</v>
      </c>
      <c r="B6818" s="7" t="s">
        <v>29957</v>
      </c>
      <c r="C6818" s="7" t="s">
        <v>29968</v>
      </c>
      <c r="D6818" s="7">
        <v>13.91</v>
      </c>
      <c r="E6818" s="7">
        <f t="shared" si="106"/>
        <v>1154.53</v>
      </c>
      <c r="F6818" s="7"/>
      <c r="G6818" s="7"/>
      <c r="H6818" s="7">
        <v>1154.53</v>
      </c>
      <c r="I6818" s="24"/>
    </row>
    <row r="6819" spans="1:9" ht="18.75" x14ac:dyDescent="0.15">
      <c r="A6819" s="7">
        <v>6814</v>
      </c>
      <c r="B6819" s="7" t="s">
        <v>29957</v>
      </c>
      <c r="C6819" s="7" t="s">
        <v>29969</v>
      </c>
      <c r="D6819" s="7">
        <v>20.92</v>
      </c>
      <c r="E6819" s="7">
        <f t="shared" si="106"/>
        <v>1736.3600000000001</v>
      </c>
      <c r="F6819" s="7"/>
      <c r="G6819" s="7"/>
      <c r="H6819" s="7">
        <v>1736.36</v>
      </c>
      <c r="I6819" s="24"/>
    </row>
    <row r="6820" spans="1:9" ht="18.75" x14ac:dyDescent="0.15">
      <c r="A6820" s="7">
        <v>6815</v>
      </c>
      <c r="B6820" s="7" t="s">
        <v>29957</v>
      </c>
      <c r="C6820" s="7" t="s">
        <v>29970</v>
      </c>
      <c r="D6820" s="7">
        <v>20.21</v>
      </c>
      <c r="E6820" s="7">
        <f t="shared" si="106"/>
        <v>1677.43</v>
      </c>
      <c r="F6820" s="7"/>
      <c r="G6820" s="7"/>
      <c r="H6820" s="7">
        <v>1677.43</v>
      </c>
      <c r="I6820" s="24"/>
    </row>
    <row r="6821" spans="1:9" ht="18.75" x14ac:dyDescent="0.15">
      <c r="A6821" s="7">
        <v>6816</v>
      </c>
      <c r="B6821" s="7" t="s">
        <v>29957</v>
      </c>
      <c r="C6821" s="7" t="s">
        <v>29971</v>
      </c>
      <c r="D6821" s="7">
        <v>7.61</v>
      </c>
      <c r="E6821" s="7">
        <f t="shared" si="106"/>
        <v>631.63</v>
      </c>
      <c r="F6821" s="7"/>
      <c r="G6821" s="7"/>
      <c r="H6821" s="7">
        <v>631.63</v>
      </c>
      <c r="I6821" s="24"/>
    </row>
    <row r="6822" spans="1:9" ht="18.75" x14ac:dyDescent="0.15">
      <c r="A6822" s="7">
        <v>6817</v>
      </c>
      <c r="B6822" s="7" t="s">
        <v>29957</v>
      </c>
      <c r="C6822" s="7" t="s">
        <v>29972</v>
      </c>
      <c r="D6822" s="7">
        <v>14.34</v>
      </c>
      <c r="E6822" s="7">
        <f t="shared" si="106"/>
        <v>1190.22</v>
      </c>
      <c r="F6822" s="7"/>
      <c r="G6822" s="7"/>
      <c r="H6822" s="7">
        <v>1190.22</v>
      </c>
      <c r="I6822" s="24"/>
    </row>
    <row r="6823" spans="1:9" ht="18.75" x14ac:dyDescent="0.15">
      <c r="A6823" s="7">
        <v>6818</v>
      </c>
      <c r="B6823" s="7" t="s">
        <v>29957</v>
      </c>
      <c r="C6823" s="7" t="s">
        <v>29973</v>
      </c>
      <c r="D6823" s="7">
        <v>13.05</v>
      </c>
      <c r="E6823" s="7">
        <f t="shared" si="106"/>
        <v>1083.1500000000001</v>
      </c>
      <c r="F6823" s="7"/>
      <c r="G6823" s="7"/>
      <c r="H6823" s="7">
        <v>1083.1500000000001</v>
      </c>
      <c r="I6823" s="24"/>
    </row>
    <row r="6824" spans="1:9" ht="18.75" x14ac:dyDescent="0.15">
      <c r="A6824" s="7">
        <v>6819</v>
      </c>
      <c r="B6824" s="7" t="s">
        <v>29957</v>
      </c>
      <c r="C6824" s="7" t="s">
        <v>29974</v>
      </c>
      <c r="D6824" s="7">
        <v>17.04</v>
      </c>
      <c r="E6824" s="7">
        <f t="shared" si="106"/>
        <v>1414.32</v>
      </c>
      <c r="F6824" s="7"/>
      <c r="G6824" s="7"/>
      <c r="H6824" s="7">
        <v>1414.32</v>
      </c>
      <c r="I6824" s="24"/>
    </row>
    <row r="6825" spans="1:9" ht="18.75" x14ac:dyDescent="0.15">
      <c r="A6825" s="7">
        <v>6820</v>
      </c>
      <c r="B6825" s="7" t="s">
        <v>29957</v>
      </c>
      <c r="C6825" s="7" t="s">
        <v>29975</v>
      </c>
      <c r="D6825" s="7">
        <v>13.86</v>
      </c>
      <c r="E6825" s="7">
        <f t="shared" si="106"/>
        <v>1150.3799999999999</v>
      </c>
      <c r="F6825" s="7"/>
      <c r="G6825" s="7"/>
      <c r="H6825" s="7">
        <v>1150.3800000000001</v>
      </c>
      <c r="I6825" s="24"/>
    </row>
    <row r="6826" spans="1:9" ht="18.75" x14ac:dyDescent="0.15">
      <c r="A6826" s="7">
        <v>6821</v>
      </c>
      <c r="B6826" s="7" t="s">
        <v>29957</v>
      </c>
      <c r="C6826" s="7" t="s">
        <v>27754</v>
      </c>
      <c r="D6826" s="7">
        <v>4.84</v>
      </c>
      <c r="E6826" s="7">
        <f t="shared" si="106"/>
        <v>401.71999999999997</v>
      </c>
      <c r="F6826" s="7"/>
      <c r="G6826" s="7"/>
      <c r="H6826" s="7">
        <v>401.72</v>
      </c>
      <c r="I6826" s="24"/>
    </row>
    <row r="6827" spans="1:9" ht="18.75" x14ac:dyDescent="0.15">
      <c r="A6827" s="7">
        <v>6822</v>
      </c>
      <c r="B6827" s="7" t="s">
        <v>29957</v>
      </c>
      <c r="C6827" s="7" t="s">
        <v>29976</v>
      </c>
      <c r="D6827" s="7">
        <v>10.38</v>
      </c>
      <c r="E6827" s="7">
        <f t="shared" si="106"/>
        <v>861.54000000000008</v>
      </c>
      <c r="F6827" s="7"/>
      <c r="G6827" s="7"/>
      <c r="H6827" s="7">
        <v>861.54</v>
      </c>
      <c r="I6827" s="24"/>
    </row>
    <row r="6828" spans="1:9" ht="18.75" x14ac:dyDescent="0.15">
      <c r="A6828" s="7">
        <v>6823</v>
      </c>
      <c r="B6828" s="7" t="s">
        <v>29957</v>
      </c>
      <c r="C6828" s="7" t="s">
        <v>29977</v>
      </c>
      <c r="D6828" s="7">
        <v>22.99</v>
      </c>
      <c r="E6828" s="7">
        <f t="shared" si="106"/>
        <v>1908.1699999999998</v>
      </c>
      <c r="F6828" s="7"/>
      <c r="G6828" s="7"/>
      <c r="H6828" s="7">
        <v>1908.17</v>
      </c>
      <c r="I6828" s="24"/>
    </row>
    <row r="6829" spans="1:9" ht="18.75" x14ac:dyDescent="0.15">
      <c r="A6829" s="7">
        <v>6824</v>
      </c>
      <c r="B6829" s="7" t="s">
        <v>29957</v>
      </c>
      <c r="C6829" s="7" t="s">
        <v>29978</v>
      </c>
      <c r="D6829" s="7">
        <v>14.16</v>
      </c>
      <c r="E6829" s="7">
        <f t="shared" si="106"/>
        <v>1175.28</v>
      </c>
      <c r="F6829" s="7"/>
      <c r="G6829" s="7"/>
      <c r="H6829" s="7">
        <v>1175.28</v>
      </c>
      <c r="I6829" s="24"/>
    </row>
    <row r="6830" spans="1:9" ht="18.75" x14ac:dyDescent="0.15">
      <c r="A6830" s="7">
        <v>6825</v>
      </c>
      <c r="B6830" s="7" t="s">
        <v>29957</v>
      </c>
      <c r="C6830" s="7" t="s">
        <v>29979</v>
      </c>
      <c r="D6830" s="7">
        <v>14.52</v>
      </c>
      <c r="E6830" s="7">
        <f t="shared" si="106"/>
        <v>1205.1599999999999</v>
      </c>
      <c r="F6830" s="7"/>
      <c r="G6830" s="7"/>
      <c r="H6830" s="7">
        <v>1205.1600000000001</v>
      </c>
      <c r="I6830" s="24"/>
    </row>
    <row r="6831" spans="1:9" ht="18.75" x14ac:dyDescent="0.15">
      <c r="A6831" s="7">
        <v>6826</v>
      </c>
      <c r="B6831" s="7" t="s">
        <v>29957</v>
      </c>
      <c r="C6831" s="7" t="s">
        <v>29980</v>
      </c>
      <c r="D6831" s="7">
        <v>17.79</v>
      </c>
      <c r="E6831" s="7">
        <f t="shared" si="106"/>
        <v>1476.57</v>
      </c>
      <c r="F6831" s="7"/>
      <c r="G6831" s="7"/>
      <c r="H6831" s="7">
        <v>1476.57</v>
      </c>
      <c r="I6831" s="24"/>
    </row>
    <row r="6832" spans="1:9" ht="18.75" x14ac:dyDescent="0.15">
      <c r="A6832" s="7">
        <v>6827</v>
      </c>
      <c r="B6832" s="7" t="s">
        <v>29957</v>
      </c>
      <c r="C6832" s="7" t="s">
        <v>29981</v>
      </c>
      <c r="D6832" s="7">
        <v>17.32</v>
      </c>
      <c r="E6832" s="7">
        <f t="shared" si="106"/>
        <v>1437.56</v>
      </c>
      <c r="F6832" s="7"/>
      <c r="G6832" s="7"/>
      <c r="H6832" s="7">
        <v>1437.56</v>
      </c>
      <c r="I6832" s="24"/>
    </row>
    <row r="6833" spans="1:9" ht="18.75" x14ac:dyDescent="0.15">
      <c r="A6833" s="7">
        <v>6828</v>
      </c>
      <c r="B6833" s="7" t="s">
        <v>29957</v>
      </c>
      <c r="C6833" s="7" t="s">
        <v>19536</v>
      </c>
      <c r="D6833" s="7">
        <v>13.86</v>
      </c>
      <c r="E6833" s="7">
        <f t="shared" si="106"/>
        <v>1150.3799999999999</v>
      </c>
      <c r="F6833" s="7"/>
      <c r="G6833" s="7"/>
      <c r="H6833" s="7">
        <v>1150.3800000000001</v>
      </c>
      <c r="I6833" s="24"/>
    </row>
    <row r="6834" spans="1:9" ht="18.75" x14ac:dyDescent="0.15">
      <c r="A6834" s="7">
        <v>6829</v>
      </c>
      <c r="B6834" s="7" t="s">
        <v>29957</v>
      </c>
      <c r="C6834" s="7" t="s">
        <v>29982</v>
      </c>
      <c r="D6834" s="7">
        <v>10.26</v>
      </c>
      <c r="E6834" s="7">
        <f t="shared" si="106"/>
        <v>851.57999999999993</v>
      </c>
      <c r="F6834" s="7"/>
      <c r="G6834" s="7"/>
      <c r="H6834" s="7">
        <v>851.58</v>
      </c>
      <c r="I6834" s="24"/>
    </row>
    <row r="6835" spans="1:9" ht="18.75" x14ac:dyDescent="0.15">
      <c r="A6835" s="7">
        <v>6830</v>
      </c>
      <c r="B6835" s="7" t="s">
        <v>29957</v>
      </c>
      <c r="C6835" s="7" t="s">
        <v>18419</v>
      </c>
      <c r="D6835" s="7">
        <v>17.579999999999998</v>
      </c>
      <c r="E6835" s="7">
        <f t="shared" si="106"/>
        <v>1459.1399999999999</v>
      </c>
      <c r="F6835" s="7"/>
      <c r="G6835" s="7"/>
      <c r="H6835" s="7">
        <v>1459.14</v>
      </c>
      <c r="I6835" s="24"/>
    </row>
    <row r="6836" spans="1:9" ht="18.75" x14ac:dyDescent="0.15">
      <c r="A6836" s="7">
        <v>6831</v>
      </c>
      <c r="B6836" s="7" t="s">
        <v>29957</v>
      </c>
      <c r="C6836" s="7" t="s">
        <v>29890</v>
      </c>
      <c r="D6836" s="7">
        <v>20.5</v>
      </c>
      <c r="E6836" s="7">
        <f t="shared" si="106"/>
        <v>1701.5</v>
      </c>
      <c r="F6836" s="7"/>
      <c r="G6836" s="7"/>
      <c r="H6836" s="7">
        <v>1701.5</v>
      </c>
      <c r="I6836" s="24"/>
    </row>
    <row r="6837" spans="1:9" ht="18.75" x14ac:dyDescent="0.15">
      <c r="A6837" s="7">
        <v>6832</v>
      </c>
      <c r="B6837" s="7" t="s">
        <v>29957</v>
      </c>
      <c r="C6837" s="7" t="s">
        <v>29983</v>
      </c>
      <c r="D6837" s="7">
        <v>15.28</v>
      </c>
      <c r="E6837" s="7">
        <f t="shared" si="106"/>
        <v>1268.24</v>
      </c>
      <c r="F6837" s="7"/>
      <c r="G6837" s="7"/>
      <c r="H6837" s="7">
        <v>1268.24</v>
      </c>
      <c r="I6837" s="24"/>
    </row>
    <row r="6838" spans="1:9" ht="18.75" x14ac:dyDescent="0.15">
      <c r="A6838" s="7">
        <v>6833</v>
      </c>
      <c r="B6838" s="7" t="s">
        <v>29957</v>
      </c>
      <c r="C6838" s="7" t="s">
        <v>27274</v>
      </c>
      <c r="D6838" s="7">
        <v>11.89</v>
      </c>
      <c r="E6838" s="7">
        <f t="shared" si="106"/>
        <v>986.87</v>
      </c>
      <c r="F6838" s="7"/>
      <c r="G6838" s="7"/>
      <c r="H6838" s="7">
        <v>986.87</v>
      </c>
      <c r="I6838" s="24"/>
    </row>
    <row r="6839" spans="1:9" ht="18.75" x14ac:dyDescent="0.15">
      <c r="A6839" s="7">
        <v>6834</v>
      </c>
      <c r="B6839" s="7" t="s">
        <v>29957</v>
      </c>
      <c r="C6839" s="7" t="s">
        <v>29984</v>
      </c>
      <c r="D6839" s="7">
        <v>14.27</v>
      </c>
      <c r="E6839" s="7">
        <f t="shared" si="106"/>
        <v>1184.4099999999999</v>
      </c>
      <c r="F6839" s="7"/>
      <c r="G6839" s="7"/>
      <c r="H6839" s="7">
        <v>1184.4100000000001</v>
      </c>
      <c r="I6839" s="24"/>
    </row>
    <row r="6840" spans="1:9" ht="18.75" x14ac:dyDescent="0.15">
      <c r="A6840" s="7">
        <v>6835</v>
      </c>
      <c r="B6840" s="7" t="s">
        <v>29957</v>
      </c>
      <c r="C6840" s="7" t="s">
        <v>29985</v>
      </c>
      <c r="D6840" s="7">
        <v>15.72</v>
      </c>
      <c r="E6840" s="7">
        <f t="shared" si="106"/>
        <v>1304.76</v>
      </c>
      <c r="F6840" s="7"/>
      <c r="G6840" s="7"/>
      <c r="H6840" s="7">
        <v>1304.76</v>
      </c>
      <c r="I6840" s="24"/>
    </row>
    <row r="6841" spans="1:9" ht="18.75" x14ac:dyDescent="0.15">
      <c r="A6841" s="7">
        <v>6836</v>
      </c>
      <c r="B6841" s="7" t="s">
        <v>29957</v>
      </c>
      <c r="C6841" s="7" t="s">
        <v>29986</v>
      </c>
      <c r="D6841" s="7">
        <v>5.95</v>
      </c>
      <c r="E6841" s="7">
        <f t="shared" si="106"/>
        <v>493.85</v>
      </c>
      <c r="F6841" s="7"/>
      <c r="G6841" s="7"/>
      <c r="H6841" s="7">
        <v>493.85</v>
      </c>
      <c r="I6841" s="24"/>
    </row>
    <row r="6842" spans="1:9" ht="18.75" x14ac:dyDescent="0.15">
      <c r="A6842" s="7">
        <v>6837</v>
      </c>
      <c r="B6842" s="7" t="s">
        <v>29957</v>
      </c>
      <c r="C6842" s="7" t="s">
        <v>29987</v>
      </c>
      <c r="D6842" s="7">
        <v>8.82</v>
      </c>
      <c r="E6842" s="7">
        <f t="shared" si="106"/>
        <v>732.06000000000006</v>
      </c>
      <c r="F6842" s="7"/>
      <c r="G6842" s="7"/>
      <c r="H6842" s="7">
        <v>732.06</v>
      </c>
      <c r="I6842" s="24"/>
    </row>
    <row r="6843" spans="1:9" ht="18.75" x14ac:dyDescent="0.15">
      <c r="A6843" s="7">
        <v>6838</v>
      </c>
      <c r="B6843" s="7" t="s">
        <v>29957</v>
      </c>
      <c r="C6843" s="7" t="s">
        <v>29988</v>
      </c>
      <c r="D6843" s="7">
        <v>8.5</v>
      </c>
      <c r="E6843" s="7">
        <f t="shared" si="106"/>
        <v>705.5</v>
      </c>
      <c r="F6843" s="7"/>
      <c r="G6843" s="7"/>
      <c r="H6843" s="7">
        <v>705.5</v>
      </c>
      <c r="I6843" s="24"/>
    </row>
    <row r="6844" spans="1:9" ht="18.75" x14ac:dyDescent="0.15">
      <c r="A6844" s="7">
        <v>6839</v>
      </c>
      <c r="B6844" s="7" t="s">
        <v>29957</v>
      </c>
      <c r="C6844" s="7" t="s">
        <v>29989</v>
      </c>
      <c r="D6844" s="7">
        <v>24.24</v>
      </c>
      <c r="E6844" s="7">
        <f t="shared" si="106"/>
        <v>2011.9199999999998</v>
      </c>
      <c r="F6844" s="7"/>
      <c r="G6844" s="7"/>
      <c r="H6844" s="7">
        <v>2011.92</v>
      </c>
      <c r="I6844" s="24"/>
    </row>
    <row r="6845" spans="1:9" ht="18.75" x14ac:dyDescent="0.15">
      <c r="A6845" s="7">
        <v>6840</v>
      </c>
      <c r="B6845" s="7" t="s">
        <v>29957</v>
      </c>
      <c r="C6845" s="7" t="s">
        <v>29990</v>
      </c>
      <c r="D6845" s="7">
        <v>6.92</v>
      </c>
      <c r="E6845" s="7">
        <f t="shared" si="106"/>
        <v>574.36</v>
      </c>
      <c r="F6845" s="7"/>
      <c r="G6845" s="7"/>
      <c r="H6845" s="7">
        <v>574.36</v>
      </c>
      <c r="I6845" s="24"/>
    </row>
    <row r="6846" spans="1:9" ht="18.75" x14ac:dyDescent="0.15">
      <c r="A6846" s="7">
        <v>6841</v>
      </c>
      <c r="B6846" s="7" t="s">
        <v>29957</v>
      </c>
      <c r="C6846" s="7" t="s">
        <v>29991</v>
      </c>
      <c r="D6846" s="7">
        <v>10.86</v>
      </c>
      <c r="E6846" s="7">
        <f t="shared" si="106"/>
        <v>901.38</v>
      </c>
      <c r="F6846" s="7"/>
      <c r="G6846" s="7"/>
      <c r="H6846" s="7">
        <v>901.38</v>
      </c>
      <c r="I6846" s="24"/>
    </row>
    <row r="6847" spans="1:9" ht="18.75" x14ac:dyDescent="0.15">
      <c r="A6847" s="7">
        <v>6842</v>
      </c>
      <c r="B6847" s="7" t="s">
        <v>29957</v>
      </c>
      <c r="C6847" s="7" t="s">
        <v>598</v>
      </c>
      <c r="D6847" s="7">
        <v>16.27</v>
      </c>
      <c r="E6847" s="7">
        <f t="shared" si="106"/>
        <v>1350.4099999999999</v>
      </c>
      <c r="F6847" s="7"/>
      <c r="G6847" s="7"/>
      <c r="H6847" s="7">
        <v>1350.41</v>
      </c>
      <c r="I6847" s="24"/>
    </row>
    <row r="6848" spans="1:9" ht="18.75" x14ac:dyDescent="0.15">
      <c r="A6848" s="7">
        <v>6843</v>
      </c>
      <c r="B6848" s="7" t="s">
        <v>29957</v>
      </c>
      <c r="C6848" s="7" t="s">
        <v>29992</v>
      </c>
      <c r="D6848" s="7">
        <v>18.420000000000002</v>
      </c>
      <c r="E6848" s="7">
        <f t="shared" si="106"/>
        <v>1528.8600000000001</v>
      </c>
      <c r="F6848" s="7"/>
      <c r="G6848" s="7"/>
      <c r="H6848" s="7">
        <v>1528.86</v>
      </c>
      <c r="I6848" s="24"/>
    </row>
    <row r="6849" spans="1:9" ht="18.75" x14ac:dyDescent="0.15">
      <c r="A6849" s="7">
        <v>6844</v>
      </c>
      <c r="B6849" s="7" t="s">
        <v>29957</v>
      </c>
      <c r="C6849" s="7" t="s">
        <v>29993</v>
      </c>
      <c r="D6849" s="7">
        <v>8.51</v>
      </c>
      <c r="E6849" s="7">
        <f t="shared" si="106"/>
        <v>706.32999999999993</v>
      </c>
      <c r="F6849" s="7"/>
      <c r="G6849" s="7"/>
      <c r="H6849" s="7">
        <v>706.33</v>
      </c>
      <c r="I6849" s="24"/>
    </row>
    <row r="6850" spans="1:9" ht="18.75" x14ac:dyDescent="0.15">
      <c r="A6850" s="7">
        <v>6845</v>
      </c>
      <c r="B6850" s="7" t="s">
        <v>29957</v>
      </c>
      <c r="C6850" s="7" t="s">
        <v>2722</v>
      </c>
      <c r="D6850" s="7">
        <v>7.2</v>
      </c>
      <c r="E6850" s="7">
        <f t="shared" si="106"/>
        <v>597.6</v>
      </c>
      <c r="F6850" s="7"/>
      <c r="G6850" s="7"/>
      <c r="H6850" s="7">
        <v>597.6</v>
      </c>
      <c r="I6850" s="24"/>
    </row>
    <row r="6851" spans="1:9" ht="18.75" x14ac:dyDescent="0.15">
      <c r="A6851" s="7">
        <v>6846</v>
      </c>
      <c r="B6851" s="7" t="s">
        <v>29957</v>
      </c>
      <c r="C6851" s="7" t="s">
        <v>29994</v>
      </c>
      <c r="D6851" s="7">
        <v>15.38</v>
      </c>
      <c r="E6851" s="7">
        <f t="shared" si="106"/>
        <v>1276.54</v>
      </c>
      <c r="F6851" s="7"/>
      <c r="G6851" s="7"/>
      <c r="H6851" s="7">
        <v>1276.54</v>
      </c>
      <c r="I6851" s="24"/>
    </row>
    <row r="6852" spans="1:9" ht="18.75" x14ac:dyDescent="0.15">
      <c r="A6852" s="7">
        <v>6847</v>
      </c>
      <c r="B6852" s="7" t="s">
        <v>29957</v>
      </c>
      <c r="C6852" s="7" t="s">
        <v>4381</v>
      </c>
      <c r="D6852" s="7">
        <v>10.38</v>
      </c>
      <c r="E6852" s="7">
        <f t="shared" si="106"/>
        <v>861.54000000000008</v>
      </c>
      <c r="F6852" s="7"/>
      <c r="G6852" s="7"/>
      <c r="H6852" s="7">
        <v>861.54</v>
      </c>
      <c r="I6852" s="24"/>
    </row>
    <row r="6853" spans="1:9" ht="18.75" x14ac:dyDescent="0.15">
      <c r="A6853" s="7">
        <v>6848</v>
      </c>
      <c r="B6853" s="7" t="s">
        <v>29957</v>
      </c>
      <c r="C6853" s="7" t="s">
        <v>29995</v>
      </c>
      <c r="D6853" s="7">
        <v>11.6</v>
      </c>
      <c r="E6853" s="7">
        <f t="shared" si="106"/>
        <v>962.8</v>
      </c>
      <c r="F6853" s="7"/>
      <c r="G6853" s="7"/>
      <c r="H6853" s="7">
        <v>962.8</v>
      </c>
      <c r="I6853" s="24"/>
    </row>
    <row r="6854" spans="1:9" ht="18.75" x14ac:dyDescent="0.15">
      <c r="A6854" s="7">
        <v>6849</v>
      </c>
      <c r="B6854" s="7" t="s">
        <v>29957</v>
      </c>
      <c r="C6854" s="7" t="s">
        <v>29862</v>
      </c>
      <c r="D6854" s="7">
        <v>9.98</v>
      </c>
      <c r="E6854" s="7">
        <f t="shared" si="106"/>
        <v>828.34</v>
      </c>
      <c r="F6854" s="7"/>
      <c r="G6854" s="7"/>
      <c r="H6854" s="7">
        <v>828.34</v>
      </c>
      <c r="I6854" s="24"/>
    </row>
    <row r="6855" spans="1:9" ht="18.75" x14ac:dyDescent="0.15">
      <c r="A6855" s="7">
        <v>6850</v>
      </c>
      <c r="B6855" s="7" t="s">
        <v>29957</v>
      </c>
      <c r="C6855" s="7" t="s">
        <v>2344</v>
      </c>
      <c r="D6855" s="7">
        <v>11.35</v>
      </c>
      <c r="E6855" s="7">
        <f t="shared" ref="E6855:E6918" si="107">D6855*83</f>
        <v>942.05</v>
      </c>
      <c r="F6855" s="7"/>
      <c r="G6855" s="7"/>
      <c r="H6855" s="7">
        <v>942.05</v>
      </c>
      <c r="I6855" s="24"/>
    </row>
    <row r="6856" spans="1:9" ht="18.75" x14ac:dyDescent="0.15">
      <c r="A6856" s="7">
        <v>6851</v>
      </c>
      <c r="B6856" s="7" t="s">
        <v>29957</v>
      </c>
      <c r="C6856" s="7" t="s">
        <v>29996</v>
      </c>
      <c r="D6856" s="7">
        <v>10.8</v>
      </c>
      <c r="E6856" s="7">
        <f t="shared" si="107"/>
        <v>896.40000000000009</v>
      </c>
      <c r="F6856" s="7"/>
      <c r="G6856" s="7"/>
      <c r="H6856" s="7">
        <v>896.4</v>
      </c>
      <c r="I6856" s="24"/>
    </row>
    <row r="6857" spans="1:9" ht="18.75" x14ac:dyDescent="0.15">
      <c r="A6857" s="7">
        <v>6852</v>
      </c>
      <c r="B6857" s="7" t="s">
        <v>29957</v>
      </c>
      <c r="C6857" s="7" t="s">
        <v>29997</v>
      </c>
      <c r="D6857" s="7">
        <v>17.760000000000002</v>
      </c>
      <c r="E6857" s="7">
        <f t="shared" si="107"/>
        <v>1474.0800000000002</v>
      </c>
      <c r="F6857" s="7"/>
      <c r="G6857" s="7"/>
      <c r="H6857" s="7">
        <v>1474.08</v>
      </c>
      <c r="I6857" s="24"/>
    </row>
    <row r="6858" spans="1:9" ht="18.75" x14ac:dyDescent="0.15">
      <c r="A6858" s="7">
        <v>6853</v>
      </c>
      <c r="B6858" s="7" t="s">
        <v>29957</v>
      </c>
      <c r="C6858" s="7" t="s">
        <v>29998</v>
      </c>
      <c r="D6858" s="7">
        <v>4.18</v>
      </c>
      <c r="E6858" s="7">
        <f t="shared" si="107"/>
        <v>346.94</v>
      </c>
      <c r="F6858" s="7"/>
      <c r="G6858" s="7"/>
      <c r="H6858" s="7">
        <v>346.94</v>
      </c>
      <c r="I6858" s="24"/>
    </row>
    <row r="6859" spans="1:9" ht="18.75" x14ac:dyDescent="0.15">
      <c r="A6859" s="7">
        <v>6854</v>
      </c>
      <c r="B6859" s="7" t="s">
        <v>29957</v>
      </c>
      <c r="C6859" s="7" t="s">
        <v>29999</v>
      </c>
      <c r="D6859" s="7">
        <v>13.86</v>
      </c>
      <c r="E6859" s="7">
        <f t="shared" si="107"/>
        <v>1150.3799999999999</v>
      </c>
      <c r="F6859" s="7"/>
      <c r="G6859" s="7"/>
      <c r="H6859" s="7">
        <v>1150.3800000000001</v>
      </c>
      <c r="I6859" s="24"/>
    </row>
    <row r="6860" spans="1:9" ht="18.75" x14ac:dyDescent="0.15">
      <c r="A6860" s="7">
        <v>6855</v>
      </c>
      <c r="B6860" s="7" t="s">
        <v>29957</v>
      </c>
      <c r="C6860" s="7" t="s">
        <v>30000</v>
      </c>
      <c r="D6860" s="7">
        <v>11.92</v>
      </c>
      <c r="E6860" s="7">
        <f t="shared" si="107"/>
        <v>989.36</v>
      </c>
      <c r="F6860" s="7"/>
      <c r="G6860" s="7"/>
      <c r="H6860" s="7">
        <v>989.36</v>
      </c>
      <c r="I6860" s="24"/>
    </row>
    <row r="6861" spans="1:9" ht="18.75" x14ac:dyDescent="0.15">
      <c r="A6861" s="7">
        <v>6856</v>
      </c>
      <c r="B6861" s="7" t="s">
        <v>29957</v>
      </c>
      <c r="C6861" s="7" t="s">
        <v>576</v>
      </c>
      <c r="D6861" s="7">
        <v>4.1500000000000004</v>
      </c>
      <c r="E6861" s="7">
        <f t="shared" si="107"/>
        <v>344.45000000000005</v>
      </c>
      <c r="F6861" s="7"/>
      <c r="G6861" s="7"/>
      <c r="H6861" s="7">
        <v>344.45</v>
      </c>
      <c r="I6861" s="24"/>
    </row>
    <row r="6862" spans="1:9" ht="18.75" x14ac:dyDescent="0.15">
      <c r="A6862" s="7">
        <v>6857</v>
      </c>
      <c r="B6862" s="7" t="s">
        <v>29957</v>
      </c>
      <c r="C6862" s="7" t="s">
        <v>30001</v>
      </c>
      <c r="D6862" s="7">
        <v>10.38</v>
      </c>
      <c r="E6862" s="7">
        <f t="shared" si="107"/>
        <v>861.54000000000008</v>
      </c>
      <c r="F6862" s="7"/>
      <c r="G6862" s="7"/>
      <c r="H6862" s="7">
        <v>861.54</v>
      </c>
      <c r="I6862" s="24"/>
    </row>
    <row r="6863" spans="1:9" ht="18.75" x14ac:dyDescent="0.15">
      <c r="A6863" s="7">
        <v>6858</v>
      </c>
      <c r="B6863" s="7" t="s">
        <v>29957</v>
      </c>
      <c r="C6863" s="7" t="s">
        <v>27523</v>
      </c>
      <c r="D6863" s="7">
        <v>7.39</v>
      </c>
      <c r="E6863" s="7">
        <f t="shared" si="107"/>
        <v>613.37</v>
      </c>
      <c r="F6863" s="7"/>
      <c r="G6863" s="7"/>
      <c r="H6863" s="7">
        <v>613.37</v>
      </c>
      <c r="I6863" s="24"/>
    </row>
    <row r="6864" spans="1:9" ht="18.75" x14ac:dyDescent="0.15">
      <c r="A6864" s="7">
        <v>6859</v>
      </c>
      <c r="B6864" s="7" t="s">
        <v>29957</v>
      </c>
      <c r="C6864" s="7" t="s">
        <v>30002</v>
      </c>
      <c r="D6864" s="7">
        <v>4</v>
      </c>
      <c r="E6864" s="7">
        <f t="shared" si="107"/>
        <v>332</v>
      </c>
      <c r="F6864" s="7"/>
      <c r="G6864" s="7"/>
      <c r="H6864" s="7">
        <v>332</v>
      </c>
      <c r="I6864" s="24"/>
    </row>
    <row r="6865" spans="1:9" ht="18.75" x14ac:dyDescent="0.15">
      <c r="A6865" s="7">
        <v>6860</v>
      </c>
      <c r="B6865" s="7" t="s">
        <v>29957</v>
      </c>
      <c r="C6865" s="7" t="s">
        <v>6820</v>
      </c>
      <c r="D6865" s="7">
        <v>5.05</v>
      </c>
      <c r="E6865" s="7">
        <f t="shared" si="107"/>
        <v>419.15</v>
      </c>
      <c r="F6865" s="7"/>
      <c r="G6865" s="7"/>
      <c r="H6865" s="7">
        <v>419.15</v>
      </c>
      <c r="I6865" s="24"/>
    </row>
    <row r="6866" spans="1:9" ht="18.75" x14ac:dyDescent="0.15">
      <c r="A6866" s="7">
        <v>6861</v>
      </c>
      <c r="B6866" s="7" t="s">
        <v>30003</v>
      </c>
      <c r="C6866" s="7" t="s">
        <v>30004</v>
      </c>
      <c r="D6866" s="7">
        <v>9.2200000000000006</v>
      </c>
      <c r="E6866" s="7">
        <f t="shared" si="107"/>
        <v>765.2600000000001</v>
      </c>
      <c r="F6866" s="7"/>
      <c r="G6866" s="7"/>
      <c r="H6866" s="7">
        <v>765.26</v>
      </c>
      <c r="I6866" s="24"/>
    </row>
    <row r="6867" spans="1:9" ht="18.75" x14ac:dyDescent="0.15">
      <c r="A6867" s="7">
        <v>6862</v>
      </c>
      <c r="B6867" s="7" t="s">
        <v>30003</v>
      </c>
      <c r="C6867" s="7" t="s">
        <v>23418</v>
      </c>
      <c r="D6867" s="7">
        <v>16.22</v>
      </c>
      <c r="E6867" s="7">
        <f t="shared" si="107"/>
        <v>1346.26</v>
      </c>
      <c r="F6867" s="7"/>
      <c r="G6867" s="7"/>
      <c r="H6867" s="7">
        <v>1346.26</v>
      </c>
      <c r="I6867" s="24"/>
    </row>
    <row r="6868" spans="1:9" ht="18.75" x14ac:dyDescent="0.15">
      <c r="A6868" s="7">
        <v>6863</v>
      </c>
      <c r="B6868" s="7" t="s">
        <v>30003</v>
      </c>
      <c r="C6868" s="7" t="s">
        <v>28484</v>
      </c>
      <c r="D6868" s="7">
        <v>8.65</v>
      </c>
      <c r="E6868" s="7">
        <f t="shared" si="107"/>
        <v>717.95</v>
      </c>
      <c r="F6868" s="7"/>
      <c r="G6868" s="7"/>
      <c r="H6868" s="7">
        <v>717.95</v>
      </c>
      <c r="I6868" s="24"/>
    </row>
    <row r="6869" spans="1:9" ht="18.75" x14ac:dyDescent="0.15">
      <c r="A6869" s="7">
        <v>6864</v>
      </c>
      <c r="B6869" s="7" t="s">
        <v>30003</v>
      </c>
      <c r="C6869" s="7" t="s">
        <v>30005</v>
      </c>
      <c r="D6869" s="7">
        <v>7.35</v>
      </c>
      <c r="E6869" s="7">
        <f t="shared" si="107"/>
        <v>610.04999999999995</v>
      </c>
      <c r="F6869" s="7"/>
      <c r="G6869" s="7"/>
      <c r="H6869" s="7">
        <v>610.04999999999995</v>
      </c>
      <c r="I6869" s="24"/>
    </row>
    <row r="6870" spans="1:9" ht="18.75" x14ac:dyDescent="0.15">
      <c r="A6870" s="7">
        <v>6865</v>
      </c>
      <c r="B6870" s="7" t="s">
        <v>30003</v>
      </c>
      <c r="C6870" s="7" t="s">
        <v>25249</v>
      </c>
      <c r="D6870" s="7">
        <v>12.35</v>
      </c>
      <c r="E6870" s="7">
        <f t="shared" si="107"/>
        <v>1025.05</v>
      </c>
      <c r="F6870" s="7"/>
      <c r="G6870" s="7"/>
      <c r="H6870" s="7">
        <v>1025.05</v>
      </c>
      <c r="I6870" s="24"/>
    </row>
    <row r="6871" spans="1:9" ht="18.75" x14ac:dyDescent="0.15">
      <c r="A6871" s="7">
        <v>6866</v>
      </c>
      <c r="B6871" s="7" t="s">
        <v>30003</v>
      </c>
      <c r="C6871" s="7" t="s">
        <v>30006</v>
      </c>
      <c r="D6871" s="7">
        <v>17.8</v>
      </c>
      <c r="E6871" s="7">
        <f t="shared" si="107"/>
        <v>1477.4</v>
      </c>
      <c r="F6871" s="7"/>
      <c r="G6871" s="7"/>
      <c r="H6871" s="7">
        <v>1477.4</v>
      </c>
      <c r="I6871" s="24"/>
    </row>
    <row r="6872" spans="1:9" ht="18.75" x14ac:dyDescent="0.15">
      <c r="A6872" s="7">
        <v>6867</v>
      </c>
      <c r="B6872" s="7" t="s">
        <v>30003</v>
      </c>
      <c r="C6872" s="7" t="s">
        <v>16538</v>
      </c>
      <c r="D6872" s="7">
        <v>13.98</v>
      </c>
      <c r="E6872" s="7">
        <f t="shared" si="107"/>
        <v>1160.3400000000001</v>
      </c>
      <c r="F6872" s="7"/>
      <c r="G6872" s="7"/>
      <c r="H6872" s="7">
        <v>1160.3399999999999</v>
      </c>
      <c r="I6872" s="24"/>
    </row>
    <row r="6873" spans="1:9" ht="18.75" x14ac:dyDescent="0.15">
      <c r="A6873" s="7">
        <v>6868</v>
      </c>
      <c r="B6873" s="7" t="s">
        <v>30003</v>
      </c>
      <c r="C6873" s="7" t="s">
        <v>30007</v>
      </c>
      <c r="D6873" s="7">
        <v>10.67</v>
      </c>
      <c r="E6873" s="7">
        <f t="shared" si="107"/>
        <v>885.61</v>
      </c>
      <c r="F6873" s="7"/>
      <c r="G6873" s="7"/>
      <c r="H6873" s="7">
        <v>885.61</v>
      </c>
      <c r="I6873" s="24"/>
    </row>
    <row r="6874" spans="1:9" ht="18.75" x14ac:dyDescent="0.15">
      <c r="A6874" s="7">
        <v>6869</v>
      </c>
      <c r="B6874" s="7" t="s">
        <v>30003</v>
      </c>
      <c r="C6874" s="7" t="s">
        <v>12520</v>
      </c>
      <c r="D6874" s="7">
        <v>16.579999999999998</v>
      </c>
      <c r="E6874" s="7">
        <f t="shared" si="107"/>
        <v>1376.1399999999999</v>
      </c>
      <c r="F6874" s="7"/>
      <c r="G6874" s="7"/>
      <c r="H6874" s="7">
        <v>1376.14</v>
      </c>
      <c r="I6874" s="24"/>
    </row>
    <row r="6875" spans="1:9" ht="18.75" x14ac:dyDescent="0.15">
      <c r="A6875" s="7">
        <v>6870</v>
      </c>
      <c r="B6875" s="7" t="s">
        <v>30003</v>
      </c>
      <c r="C6875" s="7" t="s">
        <v>30008</v>
      </c>
      <c r="D6875" s="7">
        <v>12.99</v>
      </c>
      <c r="E6875" s="7">
        <f t="shared" si="107"/>
        <v>1078.17</v>
      </c>
      <c r="F6875" s="7"/>
      <c r="G6875" s="7"/>
      <c r="H6875" s="7">
        <v>1078.17</v>
      </c>
      <c r="I6875" s="24"/>
    </row>
    <row r="6876" spans="1:9" ht="18.75" x14ac:dyDescent="0.15">
      <c r="A6876" s="7">
        <v>6871</v>
      </c>
      <c r="B6876" s="7" t="s">
        <v>30003</v>
      </c>
      <c r="C6876" s="7" t="s">
        <v>30009</v>
      </c>
      <c r="D6876" s="7">
        <v>20.56</v>
      </c>
      <c r="E6876" s="7">
        <f t="shared" si="107"/>
        <v>1706.4799999999998</v>
      </c>
      <c r="F6876" s="7"/>
      <c r="G6876" s="7"/>
      <c r="H6876" s="7">
        <v>1706.48</v>
      </c>
      <c r="I6876" s="24"/>
    </row>
    <row r="6877" spans="1:9" ht="18.75" x14ac:dyDescent="0.15">
      <c r="A6877" s="7">
        <v>6872</v>
      </c>
      <c r="B6877" s="7" t="s">
        <v>30003</v>
      </c>
      <c r="C6877" s="7" t="s">
        <v>20526</v>
      </c>
      <c r="D6877" s="7">
        <v>5.12</v>
      </c>
      <c r="E6877" s="7">
        <f t="shared" si="107"/>
        <v>424.96000000000004</v>
      </c>
      <c r="F6877" s="7"/>
      <c r="G6877" s="7"/>
      <c r="H6877" s="7">
        <v>424.96</v>
      </c>
      <c r="I6877" s="24"/>
    </row>
    <row r="6878" spans="1:9" ht="18.75" x14ac:dyDescent="0.15">
      <c r="A6878" s="7">
        <v>6873</v>
      </c>
      <c r="B6878" s="7" t="s">
        <v>30003</v>
      </c>
      <c r="C6878" s="7" t="s">
        <v>1367</v>
      </c>
      <c r="D6878" s="7">
        <v>13.83</v>
      </c>
      <c r="E6878" s="7">
        <f t="shared" si="107"/>
        <v>1147.8900000000001</v>
      </c>
      <c r="F6878" s="7"/>
      <c r="G6878" s="7"/>
      <c r="H6878" s="7">
        <v>1147.8900000000001</v>
      </c>
      <c r="I6878" s="24"/>
    </row>
    <row r="6879" spans="1:9" ht="18.75" x14ac:dyDescent="0.15">
      <c r="A6879" s="7">
        <v>6874</v>
      </c>
      <c r="B6879" s="7" t="s">
        <v>30003</v>
      </c>
      <c r="C6879" s="7" t="s">
        <v>24799</v>
      </c>
      <c r="D6879" s="7">
        <v>15.01</v>
      </c>
      <c r="E6879" s="7">
        <f t="shared" si="107"/>
        <v>1245.83</v>
      </c>
      <c r="F6879" s="7"/>
      <c r="G6879" s="7"/>
      <c r="H6879" s="7">
        <v>1245.83</v>
      </c>
      <c r="I6879" s="24"/>
    </row>
    <row r="6880" spans="1:9" ht="18.75" x14ac:dyDescent="0.15">
      <c r="A6880" s="7">
        <v>6875</v>
      </c>
      <c r="B6880" s="7" t="s">
        <v>30003</v>
      </c>
      <c r="C6880" s="7" t="s">
        <v>30010</v>
      </c>
      <c r="D6880" s="7">
        <v>10.74</v>
      </c>
      <c r="E6880" s="7">
        <f t="shared" si="107"/>
        <v>891.42000000000007</v>
      </c>
      <c r="F6880" s="7"/>
      <c r="G6880" s="7"/>
      <c r="H6880" s="7">
        <v>891.42</v>
      </c>
      <c r="I6880" s="24"/>
    </row>
    <row r="6881" spans="1:9" ht="18.75" x14ac:dyDescent="0.15">
      <c r="A6881" s="7">
        <v>6876</v>
      </c>
      <c r="B6881" s="7" t="s">
        <v>30003</v>
      </c>
      <c r="C6881" s="7" t="s">
        <v>30011</v>
      </c>
      <c r="D6881" s="7">
        <v>11.99</v>
      </c>
      <c r="E6881" s="7">
        <f t="shared" si="107"/>
        <v>995.17000000000007</v>
      </c>
      <c r="F6881" s="7"/>
      <c r="G6881" s="7"/>
      <c r="H6881" s="7">
        <v>995.17</v>
      </c>
      <c r="I6881" s="24"/>
    </row>
    <row r="6882" spans="1:9" ht="18.75" x14ac:dyDescent="0.15">
      <c r="A6882" s="7">
        <v>6877</v>
      </c>
      <c r="B6882" s="7" t="s">
        <v>30003</v>
      </c>
      <c r="C6882" s="7" t="s">
        <v>30012</v>
      </c>
      <c r="D6882" s="7">
        <v>7.53</v>
      </c>
      <c r="E6882" s="7">
        <f t="shared" si="107"/>
        <v>624.99</v>
      </c>
      <c r="F6882" s="7"/>
      <c r="G6882" s="7"/>
      <c r="H6882" s="7">
        <v>624.99</v>
      </c>
      <c r="I6882" s="24"/>
    </row>
    <row r="6883" spans="1:9" ht="18.75" x14ac:dyDescent="0.15">
      <c r="A6883" s="7">
        <v>6878</v>
      </c>
      <c r="B6883" s="7" t="s">
        <v>30003</v>
      </c>
      <c r="C6883" s="7" t="s">
        <v>12497</v>
      </c>
      <c r="D6883" s="7">
        <v>10.8</v>
      </c>
      <c r="E6883" s="7">
        <f t="shared" si="107"/>
        <v>896.40000000000009</v>
      </c>
      <c r="F6883" s="7"/>
      <c r="G6883" s="7"/>
      <c r="H6883" s="7">
        <v>896.4</v>
      </c>
      <c r="I6883" s="24"/>
    </row>
    <row r="6884" spans="1:9" ht="18.75" x14ac:dyDescent="0.15">
      <c r="A6884" s="7">
        <v>6879</v>
      </c>
      <c r="B6884" s="7" t="s">
        <v>30003</v>
      </c>
      <c r="C6884" s="7" t="s">
        <v>30013</v>
      </c>
      <c r="D6884" s="7">
        <v>12.89</v>
      </c>
      <c r="E6884" s="7">
        <f t="shared" si="107"/>
        <v>1069.8700000000001</v>
      </c>
      <c r="F6884" s="7"/>
      <c r="G6884" s="7"/>
      <c r="H6884" s="7">
        <v>1069.8699999999999</v>
      </c>
      <c r="I6884" s="24"/>
    </row>
    <row r="6885" spans="1:9" ht="18.75" x14ac:dyDescent="0.15">
      <c r="A6885" s="7">
        <v>6880</v>
      </c>
      <c r="B6885" s="7" t="s">
        <v>30003</v>
      </c>
      <c r="C6885" s="7" t="s">
        <v>11593</v>
      </c>
      <c r="D6885" s="7">
        <v>14.4</v>
      </c>
      <c r="E6885" s="7">
        <f t="shared" si="107"/>
        <v>1195.2</v>
      </c>
      <c r="F6885" s="7"/>
      <c r="G6885" s="7"/>
      <c r="H6885" s="7">
        <v>1195.2</v>
      </c>
      <c r="I6885" s="24"/>
    </row>
    <row r="6886" spans="1:9" ht="18.75" x14ac:dyDescent="0.15">
      <c r="A6886" s="7">
        <v>6881</v>
      </c>
      <c r="B6886" s="7" t="s">
        <v>30003</v>
      </c>
      <c r="C6886" s="7" t="s">
        <v>30014</v>
      </c>
      <c r="D6886" s="7">
        <v>9.33</v>
      </c>
      <c r="E6886" s="7">
        <f t="shared" si="107"/>
        <v>774.39</v>
      </c>
      <c r="F6886" s="7"/>
      <c r="G6886" s="7"/>
      <c r="H6886" s="7">
        <v>774.39</v>
      </c>
      <c r="I6886" s="24"/>
    </row>
    <row r="6887" spans="1:9" ht="18.75" x14ac:dyDescent="0.15">
      <c r="A6887" s="7">
        <v>6882</v>
      </c>
      <c r="B6887" s="7" t="s">
        <v>30003</v>
      </c>
      <c r="C6887" s="7" t="s">
        <v>30015</v>
      </c>
      <c r="D6887" s="7">
        <v>10.52</v>
      </c>
      <c r="E6887" s="7">
        <f t="shared" si="107"/>
        <v>873.16</v>
      </c>
      <c r="F6887" s="7"/>
      <c r="G6887" s="7"/>
      <c r="H6887" s="7">
        <v>873.16</v>
      </c>
      <c r="I6887" s="24"/>
    </row>
    <row r="6888" spans="1:9" ht="18.75" x14ac:dyDescent="0.15">
      <c r="A6888" s="7">
        <v>6883</v>
      </c>
      <c r="B6888" s="7" t="s">
        <v>30003</v>
      </c>
      <c r="C6888" s="7" t="s">
        <v>19430</v>
      </c>
      <c r="D6888" s="7">
        <v>11.46</v>
      </c>
      <c r="E6888" s="7">
        <f t="shared" si="107"/>
        <v>951.18000000000006</v>
      </c>
      <c r="F6888" s="7"/>
      <c r="G6888" s="7"/>
      <c r="H6888" s="7">
        <v>951.18</v>
      </c>
      <c r="I6888" s="24"/>
    </row>
    <row r="6889" spans="1:9" ht="18.75" x14ac:dyDescent="0.15">
      <c r="A6889" s="7">
        <v>6884</v>
      </c>
      <c r="B6889" s="7" t="s">
        <v>30003</v>
      </c>
      <c r="C6889" s="7" t="s">
        <v>30016</v>
      </c>
      <c r="D6889" s="7">
        <v>12.18</v>
      </c>
      <c r="E6889" s="7">
        <f t="shared" si="107"/>
        <v>1010.9399999999999</v>
      </c>
      <c r="F6889" s="7"/>
      <c r="G6889" s="7"/>
      <c r="H6889" s="7">
        <v>1010.94</v>
      </c>
      <c r="I6889" s="24"/>
    </row>
    <row r="6890" spans="1:9" ht="18.75" x14ac:dyDescent="0.15">
      <c r="A6890" s="7">
        <v>6885</v>
      </c>
      <c r="B6890" s="7" t="s">
        <v>30003</v>
      </c>
      <c r="C6890" s="7" t="s">
        <v>30017</v>
      </c>
      <c r="D6890" s="7">
        <v>10.59</v>
      </c>
      <c r="E6890" s="7">
        <f t="shared" si="107"/>
        <v>878.97</v>
      </c>
      <c r="F6890" s="7"/>
      <c r="G6890" s="7"/>
      <c r="H6890" s="7">
        <v>878.97</v>
      </c>
      <c r="I6890" s="24"/>
    </row>
    <row r="6891" spans="1:9" ht="18.75" x14ac:dyDescent="0.15">
      <c r="A6891" s="7">
        <v>6886</v>
      </c>
      <c r="B6891" s="7" t="s">
        <v>30003</v>
      </c>
      <c r="C6891" s="7" t="s">
        <v>30018</v>
      </c>
      <c r="D6891" s="7">
        <v>7.65</v>
      </c>
      <c r="E6891" s="7">
        <f t="shared" si="107"/>
        <v>634.95000000000005</v>
      </c>
      <c r="F6891" s="7"/>
      <c r="G6891" s="7"/>
      <c r="H6891" s="7">
        <v>634.95000000000005</v>
      </c>
      <c r="I6891" s="24"/>
    </row>
    <row r="6892" spans="1:9" ht="18.75" x14ac:dyDescent="0.15">
      <c r="A6892" s="7">
        <v>6887</v>
      </c>
      <c r="B6892" s="7" t="s">
        <v>30003</v>
      </c>
      <c r="C6892" s="7" t="s">
        <v>19053</v>
      </c>
      <c r="D6892" s="7">
        <v>14.8</v>
      </c>
      <c r="E6892" s="7">
        <f t="shared" si="107"/>
        <v>1228.4000000000001</v>
      </c>
      <c r="F6892" s="7"/>
      <c r="G6892" s="7"/>
      <c r="H6892" s="7">
        <v>1228.4000000000001</v>
      </c>
      <c r="I6892" s="24"/>
    </row>
    <row r="6893" spans="1:9" ht="18.75" x14ac:dyDescent="0.15">
      <c r="A6893" s="7">
        <v>6888</v>
      </c>
      <c r="B6893" s="7" t="s">
        <v>30003</v>
      </c>
      <c r="C6893" s="7" t="s">
        <v>18961</v>
      </c>
      <c r="D6893" s="7">
        <v>6.58</v>
      </c>
      <c r="E6893" s="7">
        <f t="shared" si="107"/>
        <v>546.14</v>
      </c>
      <c r="F6893" s="7"/>
      <c r="G6893" s="7"/>
      <c r="H6893" s="7">
        <v>546.14</v>
      </c>
      <c r="I6893" s="24"/>
    </row>
    <row r="6894" spans="1:9" ht="18.75" x14ac:dyDescent="0.15">
      <c r="A6894" s="7">
        <v>6889</v>
      </c>
      <c r="B6894" s="7" t="s">
        <v>30003</v>
      </c>
      <c r="C6894" s="7" t="s">
        <v>30019</v>
      </c>
      <c r="D6894" s="7">
        <v>15.49</v>
      </c>
      <c r="E6894" s="7">
        <f t="shared" si="107"/>
        <v>1285.67</v>
      </c>
      <c r="F6894" s="7"/>
      <c r="G6894" s="7"/>
      <c r="H6894" s="7">
        <v>1285.67</v>
      </c>
      <c r="I6894" s="24"/>
    </row>
    <row r="6895" spans="1:9" ht="18.75" x14ac:dyDescent="0.15">
      <c r="A6895" s="7">
        <v>6890</v>
      </c>
      <c r="B6895" s="7" t="s">
        <v>30003</v>
      </c>
      <c r="C6895" s="7" t="s">
        <v>3088</v>
      </c>
      <c r="D6895" s="7">
        <v>13.98</v>
      </c>
      <c r="E6895" s="7">
        <f t="shared" si="107"/>
        <v>1160.3400000000001</v>
      </c>
      <c r="F6895" s="7"/>
      <c r="G6895" s="7"/>
      <c r="H6895" s="7">
        <v>1160.3399999999999</v>
      </c>
      <c r="I6895" s="24"/>
    </row>
    <row r="6896" spans="1:9" ht="18.75" x14ac:dyDescent="0.15">
      <c r="A6896" s="7">
        <v>6891</v>
      </c>
      <c r="B6896" s="7" t="s">
        <v>30003</v>
      </c>
      <c r="C6896" s="7" t="s">
        <v>30020</v>
      </c>
      <c r="D6896" s="7">
        <v>14.32</v>
      </c>
      <c r="E6896" s="7">
        <f t="shared" si="107"/>
        <v>1188.56</v>
      </c>
      <c r="F6896" s="7"/>
      <c r="G6896" s="7"/>
      <c r="H6896" s="7">
        <v>1188.56</v>
      </c>
      <c r="I6896" s="24"/>
    </row>
    <row r="6897" spans="1:9" ht="18.75" x14ac:dyDescent="0.15">
      <c r="A6897" s="7">
        <v>6892</v>
      </c>
      <c r="B6897" s="7" t="s">
        <v>30003</v>
      </c>
      <c r="C6897" s="7" t="s">
        <v>12467</v>
      </c>
      <c r="D6897" s="7">
        <v>15.03</v>
      </c>
      <c r="E6897" s="7">
        <f t="shared" si="107"/>
        <v>1247.49</v>
      </c>
      <c r="F6897" s="7"/>
      <c r="G6897" s="7"/>
      <c r="H6897" s="7">
        <v>1247.49</v>
      </c>
      <c r="I6897" s="24"/>
    </row>
    <row r="6898" spans="1:9" ht="18.75" x14ac:dyDescent="0.15">
      <c r="A6898" s="7">
        <v>6893</v>
      </c>
      <c r="B6898" s="7" t="s">
        <v>30003</v>
      </c>
      <c r="C6898" s="7" t="s">
        <v>25309</v>
      </c>
      <c r="D6898" s="7">
        <v>9.5500000000000007</v>
      </c>
      <c r="E6898" s="7">
        <f t="shared" si="107"/>
        <v>792.65000000000009</v>
      </c>
      <c r="F6898" s="7"/>
      <c r="G6898" s="7"/>
      <c r="H6898" s="7">
        <v>792.65</v>
      </c>
      <c r="I6898" s="24"/>
    </row>
    <row r="6899" spans="1:9" ht="18.75" x14ac:dyDescent="0.15">
      <c r="A6899" s="7">
        <v>6894</v>
      </c>
      <c r="B6899" s="7" t="s">
        <v>30003</v>
      </c>
      <c r="C6899" s="7" t="s">
        <v>496</v>
      </c>
      <c r="D6899" s="7">
        <v>9.69</v>
      </c>
      <c r="E6899" s="7">
        <f t="shared" si="107"/>
        <v>804.27</v>
      </c>
      <c r="F6899" s="7"/>
      <c r="G6899" s="7"/>
      <c r="H6899" s="7">
        <v>804.27</v>
      </c>
      <c r="I6899" s="24"/>
    </row>
    <row r="6900" spans="1:9" ht="18.75" x14ac:dyDescent="0.15">
      <c r="A6900" s="7">
        <v>6895</v>
      </c>
      <c r="B6900" s="7" t="s">
        <v>30003</v>
      </c>
      <c r="C6900" s="7" t="s">
        <v>30021</v>
      </c>
      <c r="D6900" s="7">
        <v>11.74</v>
      </c>
      <c r="E6900" s="7">
        <f t="shared" si="107"/>
        <v>974.42000000000007</v>
      </c>
      <c r="F6900" s="7"/>
      <c r="G6900" s="7"/>
      <c r="H6900" s="7">
        <v>974.42</v>
      </c>
      <c r="I6900" s="24"/>
    </row>
    <row r="6901" spans="1:9" ht="18.75" x14ac:dyDescent="0.15">
      <c r="A6901" s="7">
        <v>6896</v>
      </c>
      <c r="B6901" s="7" t="s">
        <v>30003</v>
      </c>
      <c r="C6901" s="7" t="s">
        <v>30022</v>
      </c>
      <c r="D6901" s="7">
        <v>13.43</v>
      </c>
      <c r="E6901" s="7">
        <f t="shared" si="107"/>
        <v>1114.69</v>
      </c>
      <c r="F6901" s="7"/>
      <c r="G6901" s="7"/>
      <c r="H6901" s="7">
        <v>1114.69</v>
      </c>
      <c r="I6901" s="24"/>
    </row>
    <row r="6902" spans="1:9" ht="18.75" x14ac:dyDescent="0.15">
      <c r="A6902" s="7">
        <v>6897</v>
      </c>
      <c r="B6902" s="7" t="s">
        <v>30003</v>
      </c>
      <c r="C6902" s="7" t="s">
        <v>30023</v>
      </c>
      <c r="D6902" s="7">
        <v>1.56</v>
      </c>
      <c r="E6902" s="7">
        <f t="shared" si="107"/>
        <v>129.48000000000002</v>
      </c>
      <c r="F6902" s="7"/>
      <c r="G6902" s="7"/>
      <c r="H6902" s="7">
        <v>129.47999999999999</v>
      </c>
      <c r="I6902" s="24"/>
    </row>
    <row r="6903" spans="1:9" ht="18.75" x14ac:dyDescent="0.15">
      <c r="A6903" s="7">
        <v>6898</v>
      </c>
      <c r="B6903" s="7" t="s">
        <v>30003</v>
      </c>
      <c r="C6903" s="7" t="s">
        <v>30024</v>
      </c>
      <c r="D6903" s="7">
        <v>17.55</v>
      </c>
      <c r="E6903" s="7">
        <f t="shared" si="107"/>
        <v>1456.65</v>
      </c>
      <c r="F6903" s="7"/>
      <c r="G6903" s="7"/>
      <c r="H6903" s="7">
        <v>1456.65</v>
      </c>
      <c r="I6903" s="24"/>
    </row>
    <row r="6904" spans="1:9" ht="18.75" x14ac:dyDescent="0.15">
      <c r="A6904" s="7">
        <v>6899</v>
      </c>
      <c r="B6904" s="7" t="s">
        <v>30003</v>
      </c>
      <c r="C6904" s="7" t="s">
        <v>30025</v>
      </c>
      <c r="D6904" s="7">
        <v>18.010000000000002</v>
      </c>
      <c r="E6904" s="7">
        <f t="shared" si="107"/>
        <v>1494.8300000000002</v>
      </c>
      <c r="F6904" s="7"/>
      <c r="G6904" s="7"/>
      <c r="H6904" s="7">
        <v>1494.83</v>
      </c>
      <c r="I6904" s="24"/>
    </row>
    <row r="6905" spans="1:9" ht="18.75" x14ac:dyDescent="0.15">
      <c r="A6905" s="7">
        <v>6900</v>
      </c>
      <c r="B6905" s="7" t="s">
        <v>30003</v>
      </c>
      <c r="C6905" s="7" t="s">
        <v>30026</v>
      </c>
      <c r="D6905" s="7">
        <v>6.87</v>
      </c>
      <c r="E6905" s="7">
        <f t="shared" si="107"/>
        <v>570.21</v>
      </c>
      <c r="F6905" s="7"/>
      <c r="G6905" s="7"/>
      <c r="H6905" s="7">
        <v>570.21</v>
      </c>
      <c r="I6905" s="24"/>
    </row>
    <row r="6906" spans="1:9" ht="18.75" x14ac:dyDescent="0.15">
      <c r="A6906" s="7">
        <v>6901</v>
      </c>
      <c r="B6906" s="7" t="s">
        <v>30003</v>
      </c>
      <c r="C6906" s="7" t="s">
        <v>30027</v>
      </c>
      <c r="D6906" s="7">
        <v>11.07</v>
      </c>
      <c r="E6906" s="7">
        <f t="shared" si="107"/>
        <v>918.81000000000006</v>
      </c>
      <c r="F6906" s="7"/>
      <c r="G6906" s="7"/>
      <c r="H6906" s="7">
        <v>918.81</v>
      </c>
      <c r="I6906" s="24"/>
    </row>
    <row r="6907" spans="1:9" ht="18.75" x14ac:dyDescent="0.15">
      <c r="A6907" s="7">
        <v>6902</v>
      </c>
      <c r="B6907" s="7" t="s">
        <v>30003</v>
      </c>
      <c r="C6907" s="7" t="s">
        <v>19046</v>
      </c>
      <c r="D6907" s="7">
        <v>6.71</v>
      </c>
      <c r="E6907" s="7">
        <f t="shared" si="107"/>
        <v>556.92999999999995</v>
      </c>
      <c r="F6907" s="7"/>
      <c r="G6907" s="7"/>
      <c r="H6907" s="7">
        <v>556.92999999999995</v>
      </c>
      <c r="I6907" s="24"/>
    </row>
    <row r="6908" spans="1:9" ht="18.75" x14ac:dyDescent="0.15">
      <c r="A6908" s="7">
        <v>6903</v>
      </c>
      <c r="B6908" s="7" t="s">
        <v>30003</v>
      </c>
      <c r="C6908" s="7" t="s">
        <v>12293</v>
      </c>
      <c r="D6908" s="7">
        <v>6.35</v>
      </c>
      <c r="E6908" s="7">
        <f t="shared" si="107"/>
        <v>527.04999999999995</v>
      </c>
      <c r="F6908" s="7"/>
      <c r="G6908" s="7"/>
      <c r="H6908" s="7">
        <v>527.04999999999995</v>
      </c>
      <c r="I6908" s="24"/>
    </row>
    <row r="6909" spans="1:9" ht="18.75" x14ac:dyDescent="0.15">
      <c r="A6909" s="7">
        <v>6904</v>
      </c>
      <c r="B6909" s="7" t="s">
        <v>30028</v>
      </c>
      <c r="C6909" s="7" t="s">
        <v>30029</v>
      </c>
      <c r="D6909" s="7">
        <v>9.5</v>
      </c>
      <c r="E6909" s="7">
        <f t="shared" si="107"/>
        <v>788.5</v>
      </c>
      <c r="F6909" s="7"/>
      <c r="G6909" s="7"/>
      <c r="H6909" s="7">
        <v>788.5</v>
      </c>
      <c r="I6909" s="24"/>
    </row>
    <row r="6910" spans="1:9" ht="18.75" x14ac:dyDescent="0.15">
      <c r="A6910" s="7">
        <v>6905</v>
      </c>
      <c r="B6910" s="7" t="s">
        <v>30028</v>
      </c>
      <c r="C6910" s="7" t="s">
        <v>30030</v>
      </c>
      <c r="D6910" s="7">
        <v>5.81</v>
      </c>
      <c r="E6910" s="7">
        <f t="shared" si="107"/>
        <v>482.22999999999996</v>
      </c>
      <c r="F6910" s="7"/>
      <c r="G6910" s="7"/>
      <c r="H6910" s="7">
        <v>482.23</v>
      </c>
      <c r="I6910" s="24"/>
    </row>
    <row r="6911" spans="1:9" ht="18.75" x14ac:dyDescent="0.15">
      <c r="A6911" s="7">
        <v>6906</v>
      </c>
      <c r="B6911" s="7" t="s">
        <v>30028</v>
      </c>
      <c r="C6911" s="7" t="s">
        <v>29933</v>
      </c>
      <c r="D6911" s="7">
        <v>13.29</v>
      </c>
      <c r="E6911" s="7">
        <f t="shared" si="107"/>
        <v>1103.07</v>
      </c>
      <c r="F6911" s="7"/>
      <c r="G6911" s="7"/>
      <c r="H6911" s="7">
        <v>1103.07</v>
      </c>
      <c r="I6911" s="24"/>
    </row>
    <row r="6912" spans="1:9" ht="18.75" x14ac:dyDescent="0.15">
      <c r="A6912" s="7">
        <v>6907</v>
      </c>
      <c r="B6912" s="7" t="s">
        <v>30028</v>
      </c>
      <c r="C6912" s="7" t="s">
        <v>29945</v>
      </c>
      <c r="D6912" s="7">
        <v>13.29</v>
      </c>
      <c r="E6912" s="7">
        <f t="shared" si="107"/>
        <v>1103.07</v>
      </c>
      <c r="F6912" s="7"/>
      <c r="G6912" s="7"/>
      <c r="H6912" s="7">
        <v>1103.07</v>
      </c>
      <c r="I6912" s="24"/>
    </row>
    <row r="6913" spans="1:9" ht="18.75" x14ac:dyDescent="0.15">
      <c r="A6913" s="7">
        <v>6908</v>
      </c>
      <c r="B6913" s="7" t="s">
        <v>30028</v>
      </c>
      <c r="C6913" s="7" t="s">
        <v>30031</v>
      </c>
      <c r="D6913" s="7">
        <v>9.98</v>
      </c>
      <c r="E6913" s="7">
        <f t="shared" si="107"/>
        <v>828.34</v>
      </c>
      <c r="F6913" s="7"/>
      <c r="G6913" s="7"/>
      <c r="H6913" s="7">
        <v>828.34</v>
      </c>
      <c r="I6913" s="24"/>
    </row>
    <row r="6914" spans="1:9" ht="18.75" x14ac:dyDescent="0.15">
      <c r="A6914" s="7">
        <v>6909</v>
      </c>
      <c r="B6914" s="7" t="s">
        <v>30028</v>
      </c>
      <c r="C6914" s="7" t="s">
        <v>30032</v>
      </c>
      <c r="D6914" s="7">
        <v>6.87</v>
      </c>
      <c r="E6914" s="7">
        <f t="shared" si="107"/>
        <v>570.21</v>
      </c>
      <c r="F6914" s="7"/>
      <c r="G6914" s="7"/>
      <c r="H6914" s="7">
        <v>570.21</v>
      </c>
      <c r="I6914" s="24"/>
    </row>
    <row r="6915" spans="1:9" ht="18.75" x14ac:dyDescent="0.15">
      <c r="A6915" s="7">
        <v>6910</v>
      </c>
      <c r="B6915" s="7" t="s">
        <v>30028</v>
      </c>
      <c r="C6915" s="7" t="s">
        <v>30033</v>
      </c>
      <c r="D6915" s="7">
        <v>7.45</v>
      </c>
      <c r="E6915" s="7">
        <f t="shared" si="107"/>
        <v>618.35</v>
      </c>
      <c r="F6915" s="7"/>
      <c r="G6915" s="7"/>
      <c r="H6915" s="7">
        <v>618.35</v>
      </c>
      <c r="I6915" s="24"/>
    </row>
    <row r="6916" spans="1:9" ht="18.75" x14ac:dyDescent="0.15">
      <c r="A6916" s="7">
        <v>6911</v>
      </c>
      <c r="B6916" s="7" t="s">
        <v>30028</v>
      </c>
      <c r="C6916" s="7" t="s">
        <v>24736</v>
      </c>
      <c r="D6916" s="7">
        <v>8.98</v>
      </c>
      <c r="E6916" s="7">
        <f t="shared" si="107"/>
        <v>745.34</v>
      </c>
      <c r="F6916" s="7"/>
      <c r="G6916" s="7"/>
      <c r="H6916" s="7">
        <v>745.34</v>
      </c>
      <c r="I6916" s="24"/>
    </row>
    <row r="6917" spans="1:9" ht="18.75" x14ac:dyDescent="0.15">
      <c r="A6917" s="7">
        <v>6912</v>
      </c>
      <c r="B6917" s="7" t="s">
        <v>30028</v>
      </c>
      <c r="C6917" s="7" t="s">
        <v>2502</v>
      </c>
      <c r="D6917" s="7">
        <v>14.19</v>
      </c>
      <c r="E6917" s="7">
        <f t="shared" si="107"/>
        <v>1177.77</v>
      </c>
      <c r="F6917" s="7"/>
      <c r="G6917" s="7"/>
      <c r="H6917" s="7">
        <v>1177.77</v>
      </c>
      <c r="I6917" s="24"/>
    </row>
    <row r="6918" spans="1:9" ht="18.75" x14ac:dyDescent="0.15">
      <c r="A6918" s="7">
        <v>6913</v>
      </c>
      <c r="B6918" s="7" t="s">
        <v>30028</v>
      </c>
      <c r="C6918" s="7" t="s">
        <v>30034</v>
      </c>
      <c r="D6918" s="7">
        <v>15.57</v>
      </c>
      <c r="E6918" s="7">
        <f t="shared" si="107"/>
        <v>1292.31</v>
      </c>
      <c r="F6918" s="7"/>
      <c r="G6918" s="7"/>
      <c r="H6918" s="7">
        <v>1292.31</v>
      </c>
      <c r="I6918" s="24"/>
    </row>
    <row r="6919" spans="1:9" ht="18.75" x14ac:dyDescent="0.15">
      <c r="A6919" s="7">
        <v>6914</v>
      </c>
      <c r="B6919" s="7" t="s">
        <v>30028</v>
      </c>
      <c r="C6919" s="7" t="s">
        <v>27590</v>
      </c>
      <c r="D6919" s="7">
        <v>19.95</v>
      </c>
      <c r="E6919" s="7">
        <f t="shared" ref="E6919:E6982" si="108">D6919*83</f>
        <v>1655.85</v>
      </c>
      <c r="F6919" s="7"/>
      <c r="G6919" s="7"/>
      <c r="H6919" s="7">
        <v>1655.85</v>
      </c>
      <c r="I6919" s="24"/>
    </row>
    <row r="6920" spans="1:9" ht="18.75" x14ac:dyDescent="0.15">
      <c r="A6920" s="7">
        <v>6915</v>
      </c>
      <c r="B6920" s="7" t="s">
        <v>30028</v>
      </c>
      <c r="C6920" s="7" t="s">
        <v>30035</v>
      </c>
      <c r="D6920" s="7">
        <v>13.28</v>
      </c>
      <c r="E6920" s="7">
        <f t="shared" si="108"/>
        <v>1102.24</v>
      </c>
      <c r="F6920" s="7"/>
      <c r="G6920" s="7"/>
      <c r="H6920" s="7">
        <v>1102.24</v>
      </c>
      <c r="I6920" s="24"/>
    </row>
    <row r="6921" spans="1:9" ht="18.75" x14ac:dyDescent="0.15">
      <c r="A6921" s="7">
        <v>6916</v>
      </c>
      <c r="B6921" s="7" t="s">
        <v>30028</v>
      </c>
      <c r="C6921" s="7" t="s">
        <v>30036</v>
      </c>
      <c r="D6921" s="7">
        <v>13.52</v>
      </c>
      <c r="E6921" s="7">
        <f t="shared" si="108"/>
        <v>1122.1599999999999</v>
      </c>
      <c r="F6921" s="7"/>
      <c r="G6921" s="7"/>
      <c r="H6921" s="7">
        <v>1122.1600000000001</v>
      </c>
      <c r="I6921" s="24"/>
    </row>
    <row r="6922" spans="1:9" ht="18.75" x14ac:dyDescent="0.15">
      <c r="A6922" s="7">
        <v>6917</v>
      </c>
      <c r="B6922" s="7" t="s">
        <v>30028</v>
      </c>
      <c r="C6922" s="7" t="s">
        <v>30037</v>
      </c>
      <c r="D6922" s="7">
        <v>10.44</v>
      </c>
      <c r="E6922" s="7">
        <f t="shared" si="108"/>
        <v>866.52</v>
      </c>
      <c r="F6922" s="7"/>
      <c r="G6922" s="7"/>
      <c r="H6922" s="7">
        <v>866.52</v>
      </c>
      <c r="I6922" s="24"/>
    </row>
    <row r="6923" spans="1:9" ht="18.75" x14ac:dyDescent="0.15">
      <c r="A6923" s="7">
        <v>6918</v>
      </c>
      <c r="B6923" s="7" t="s">
        <v>30028</v>
      </c>
      <c r="C6923" s="7" t="s">
        <v>30038</v>
      </c>
      <c r="D6923" s="7">
        <v>13.14</v>
      </c>
      <c r="E6923" s="7">
        <f t="shared" si="108"/>
        <v>1090.6200000000001</v>
      </c>
      <c r="F6923" s="7"/>
      <c r="G6923" s="7"/>
      <c r="H6923" s="7">
        <v>1090.6199999999999</v>
      </c>
      <c r="I6923" s="24"/>
    </row>
    <row r="6924" spans="1:9" ht="18.75" x14ac:dyDescent="0.15">
      <c r="A6924" s="7">
        <v>6919</v>
      </c>
      <c r="B6924" s="7" t="s">
        <v>30028</v>
      </c>
      <c r="C6924" s="7" t="s">
        <v>11976</v>
      </c>
      <c r="D6924" s="7">
        <v>14.68</v>
      </c>
      <c r="E6924" s="7">
        <f t="shared" si="108"/>
        <v>1218.44</v>
      </c>
      <c r="F6924" s="7"/>
      <c r="G6924" s="7"/>
      <c r="H6924" s="7">
        <v>1218.44</v>
      </c>
      <c r="I6924" s="24"/>
    </row>
    <row r="6925" spans="1:9" ht="18.75" x14ac:dyDescent="0.15">
      <c r="A6925" s="7">
        <v>6920</v>
      </c>
      <c r="B6925" s="7" t="s">
        <v>30028</v>
      </c>
      <c r="C6925" s="7" t="s">
        <v>30039</v>
      </c>
      <c r="D6925" s="7">
        <v>9.23</v>
      </c>
      <c r="E6925" s="7">
        <f t="shared" si="108"/>
        <v>766.09</v>
      </c>
      <c r="F6925" s="7"/>
      <c r="G6925" s="7"/>
      <c r="H6925" s="7">
        <v>766.09</v>
      </c>
      <c r="I6925" s="24"/>
    </row>
    <row r="6926" spans="1:9" ht="18.75" x14ac:dyDescent="0.15">
      <c r="A6926" s="7">
        <v>6921</v>
      </c>
      <c r="B6926" s="7" t="s">
        <v>30028</v>
      </c>
      <c r="C6926" s="7" t="s">
        <v>30040</v>
      </c>
      <c r="D6926" s="7">
        <v>9.98</v>
      </c>
      <c r="E6926" s="7">
        <f t="shared" si="108"/>
        <v>828.34</v>
      </c>
      <c r="F6926" s="7"/>
      <c r="G6926" s="7"/>
      <c r="H6926" s="7">
        <v>828.34</v>
      </c>
      <c r="I6926" s="24"/>
    </row>
    <row r="6927" spans="1:9" ht="18.75" x14ac:dyDescent="0.15">
      <c r="A6927" s="7">
        <v>6922</v>
      </c>
      <c r="B6927" s="7" t="s">
        <v>30028</v>
      </c>
      <c r="C6927" s="7" t="s">
        <v>20580</v>
      </c>
      <c r="D6927" s="7">
        <v>6.64</v>
      </c>
      <c r="E6927" s="7">
        <f t="shared" si="108"/>
        <v>551.12</v>
      </c>
      <c r="F6927" s="7"/>
      <c r="G6927" s="7"/>
      <c r="H6927" s="7">
        <v>551.12</v>
      </c>
      <c r="I6927" s="24"/>
    </row>
    <row r="6928" spans="1:9" ht="18.75" x14ac:dyDescent="0.15">
      <c r="A6928" s="7">
        <v>6923</v>
      </c>
      <c r="B6928" s="7" t="s">
        <v>30028</v>
      </c>
      <c r="C6928" s="7" t="s">
        <v>30041</v>
      </c>
      <c r="D6928" s="7">
        <v>10.42</v>
      </c>
      <c r="E6928" s="7">
        <f t="shared" si="108"/>
        <v>864.86</v>
      </c>
      <c r="F6928" s="7"/>
      <c r="G6928" s="7"/>
      <c r="H6928" s="7">
        <v>864.86</v>
      </c>
      <c r="I6928" s="24"/>
    </row>
    <row r="6929" spans="1:9" ht="18.75" x14ac:dyDescent="0.15">
      <c r="A6929" s="7">
        <v>6924</v>
      </c>
      <c r="B6929" s="7" t="s">
        <v>30028</v>
      </c>
      <c r="C6929" s="7" t="s">
        <v>30042</v>
      </c>
      <c r="D6929" s="7">
        <v>16.61</v>
      </c>
      <c r="E6929" s="7">
        <f t="shared" si="108"/>
        <v>1378.6299999999999</v>
      </c>
      <c r="F6929" s="7"/>
      <c r="G6929" s="7"/>
      <c r="H6929" s="7">
        <v>1378.63</v>
      </c>
      <c r="I6929" s="24"/>
    </row>
    <row r="6930" spans="1:9" ht="18.75" x14ac:dyDescent="0.15">
      <c r="A6930" s="7">
        <v>6925</v>
      </c>
      <c r="B6930" s="7" t="s">
        <v>30028</v>
      </c>
      <c r="C6930" s="7" t="s">
        <v>30043</v>
      </c>
      <c r="D6930" s="7">
        <v>5.87</v>
      </c>
      <c r="E6930" s="7">
        <f t="shared" si="108"/>
        <v>487.21000000000004</v>
      </c>
      <c r="F6930" s="7"/>
      <c r="G6930" s="7"/>
      <c r="H6930" s="7">
        <v>487.21</v>
      </c>
      <c r="I6930" s="24"/>
    </row>
    <row r="6931" spans="1:9" ht="18.75" x14ac:dyDescent="0.15">
      <c r="A6931" s="7">
        <v>6926</v>
      </c>
      <c r="B6931" s="7" t="s">
        <v>30028</v>
      </c>
      <c r="C6931" s="7" t="s">
        <v>29952</v>
      </c>
      <c r="D6931" s="7">
        <v>6.64</v>
      </c>
      <c r="E6931" s="7">
        <f t="shared" si="108"/>
        <v>551.12</v>
      </c>
      <c r="F6931" s="7"/>
      <c r="G6931" s="7"/>
      <c r="H6931" s="7">
        <v>551.12</v>
      </c>
      <c r="I6931" s="24"/>
    </row>
    <row r="6932" spans="1:9" ht="18.75" x14ac:dyDescent="0.15">
      <c r="A6932" s="7">
        <v>6927</v>
      </c>
      <c r="B6932" s="7" t="s">
        <v>30028</v>
      </c>
      <c r="C6932" s="7" t="s">
        <v>30044</v>
      </c>
      <c r="D6932" s="7">
        <v>9.9700000000000006</v>
      </c>
      <c r="E6932" s="7">
        <f t="shared" si="108"/>
        <v>827.5100000000001</v>
      </c>
      <c r="F6932" s="7"/>
      <c r="G6932" s="7"/>
      <c r="H6932" s="7">
        <v>827.51</v>
      </c>
      <c r="I6932" s="24"/>
    </row>
    <row r="6933" spans="1:9" ht="18.75" x14ac:dyDescent="0.15">
      <c r="A6933" s="7">
        <v>6928</v>
      </c>
      <c r="B6933" s="7" t="s">
        <v>30028</v>
      </c>
      <c r="C6933" s="7" t="s">
        <v>30045</v>
      </c>
      <c r="D6933" s="7">
        <v>13.29</v>
      </c>
      <c r="E6933" s="7">
        <f t="shared" si="108"/>
        <v>1103.07</v>
      </c>
      <c r="F6933" s="7"/>
      <c r="G6933" s="7"/>
      <c r="H6933" s="7">
        <v>1103.07</v>
      </c>
      <c r="I6933" s="24"/>
    </row>
    <row r="6934" spans="1:9" ht="18.75" x14ac:dyDescent="0.15">
      <c r="A6934" s="7">
        <v>6929</v>
      </c>
      <c r="B6934" s="7" t="s">
        <v>30028</v>
      </c>
      <c r="C6934" s="7" t="s">
        <v>30046</v>
      </c>
      <c r="D6934" s="7">
        <v>13.5</v>
      </c>
      <c r="E6934" s="7">
        <f t="shared" si="108"/>
        <v>1120.5</v>
      </c>
      <c r="F6934" s="7"/>
      <c r="G6934" s="7"/>
      <c r="H6934" s="7">
        <v>1120.5</v>
      </c>
      <c r="I6934" s="24"/>
    </row>
    <row r="6935" spans="1:9" ht="18.75" x14ac:dyDescent="0.15">
      <c r="A6935" s="7">
        <v>6930</v>
      </c>
      <c r="B6935" s="7" t="s">
        <v>30028</v>
      </c>
      <c r="C6935" s="7" t="s">
        <v>30047</v>
      </c>
      <c r="D6935" s="7">
        <v>9.98</v>
      </c>
      <c r="E6935" s="7">
        <f t="shared" si="108"/>
        <v>828.34</v>
      </c>
      <c r="F6935" s="7"/>
      <c r="G6935" s="7"/>
      <c r="H6935" s="7">
        <v>828.34</v>
      </c>
      <c r="I6935" s="24"/>
    </row>
    <row r="6936" spans="1:9" ht="18.75" x14ac:dyDescent="0.15">
      <c r="A6936" s="7">
        <v>6931</v>
      </c>
      <c r="B6936" s="7" t="s">
        <v>30028</v>
      </c>
      <c r="C6936" s="7" t="s">
        <v>30048</v>
      </c>
      <c r="D6936" s="7">
        <v>12.66</v>
      </c>
      <c r="E6936" s="7">
        <f t="shared" si="108"/>
        <v>1050.78</v>
      </c>
      <c r="F6936" s="7"/>
      <c r="G6936" s="7"/>
      <c r="H6936" s="7">
        <v>1050.78</v>
      </c>
      <c r="I6936" s="24"/>
    </row>
    <row r="6937" spans="1:9" ht="18.75" x14ac:dyDescent="0.15">
      <c r="A6937" s="7">
        <v>6932</v>
      </c>
      <c r="B6937" s="7" t="s">
        <v>30028</v>
      </c>
      <c r="C6937" s="7" t="s">
        <v>19864</v>
      </c>
      <c r="D6937" s="7">
        <v>9.98</v>
      </c>
      <c r="E6937" s="7">
        <f t="shared" si="108"/>
        <v>828.34</v>
      </c>
      <c r="F6937" s="7"/>
      <c r="G6937" s="7"/>
      <c r="H6937" s="7">
        <v>828.34</v>
      </c>
      <c r="I6937" s="24"/>
    </row>
    <row r="6938" spans="1:9" ht="18.75" x14ac:dyDescent="0.15">
      <c r="A6938" s="7">
        <v>6933</v>
      </c>
      <c r="B6938" s="7" t="s">
        <v>30028</v>
      </c>
      <c r="C6938" s="7" t="s">
        <v>30049</v>
      </c>
      <c r="D6938" s="7">
        <v>16.61</v>
      </c>
      <c r="E6938" s="7">
        <f t="shared" si="108"/>
        <v>1378.6299999999999</v>
      </c>
      <c r="F6938" s="7"/>
      <c r="G6938" s="7"/>
      <c r="H6938" s="7">
        <v>1378.63</v>
      </c>
      <c r="I6938" s="24"/>
    </row>
    <row r="6939" spans="1:9" ht="18.75" x14ac:dyDescent="0.15">
      <c r="A6939" s="7">
        <v>6934</v>
      </c>
      <c r="B6939" s="7" t="s">
        <v>30028</v>
      </c>
      <c r="C6939" s="7" t="s">
        <v>29921</v>
      </c>
      <c r="D6939" s="7">
        <v>9.84</v>
      </c>
      <c r="E6939" s="7">
        <f t="shared" si="108"/>
        <v>816.72</v>
      </c>
      <c r="F6939" s="7"/>
      <c r="G6939" s="7"/>
      <c r="H6939" s="7">
        <v>816.72</v>
      </c>
      <c r="I6939" s="24"/>
    </row>
    <row r="6940" spans="1:9" ht="18.75" x14ac:dyDescent="0.15">
      <c r="A6940" s="7">
        <v>6935</v>
      </c>
      <c r="B6940" s="7" t="s">
        <v>30028</v>
      </c>
      <c r="C6940" s="7" t="s">
        <v>29853</v>
      </c>
      <c r="D6940" s="7">
        <v>9.98</v>
      </c>
      <c r="E6940" s="7">
        <f t="shared" si="108"/>
        <v>828.34</v>
      </c>
      <c r="F6940" s="7"/>
      <c r="G6940" s="7"/>
      <c r="H6940" s="7">
        <v>828.34</v>
      </c>
      <c r="I6940" s="24"/>
    </row>
    <row r="6941" spans="1:9" ht="18.75" x14ac:dyDescent="0.15">
      <c r="A6941" s="7">
        <v>6936</v>
      </c>
      <c r="B6941" s="7" t="s">
        <v>30028</v>
      </c>
      <c r="C6941" s="7" t="s">
        <v>30050</v>
      </c>
      <c r="D6941" s="7">
        <v>9.98</v>
      </c>
      <c r="E6941" s="7">
        <f t="shared" si="108"/>
        <v>828.34</v>
      </c>
      <c r="F6941" s="7"/>
      <c r="G6941" s="7"/>
      <c r="H6941" s="7">
        <v>828.34</v>
      </c>
      <c r="I6941" s="24"/>
    </row>
    <row r="6942" spans="1:9" ht="18.75" x14ac:dyDescent="0.15">
      <c r="A6942" s="7">
        <v>6937</v>
      </c>
      <c r="B6942" s="7" t="s">
        <v>30028</v>
      </c>
      <c r="C6942" s="7" t="s">
        <v>30051</v>
      </c>
      <c r="D6942" s="7">
        <v>13.29</v>
      </c>
      <c r="E6942" s="7">
        <f t="shared" si="108"/>
        <v>1103.07</v>
      </c>
      <c r="F6942" s="7"/>
      <c r="G6942" s="7"/>
      <c r="H6942" s="7">
        <v>1103.07</v>
      </c>
      <c r="I6942" s="24"/>
    </row>
    <row r="6943" spans="1:9" ht="18.75" x14ac:dyDescent="0.15">
      <c r="A6943" s="7">
        <v>6938</v>
      </c>
      <c r="B6943" s="7" t="s">
        <v>30028</v>
      </c>
      <c r="C6943" s="7" t="s">
        <v>30052</v>
      </c>
      <c r="D6943" s="7">
        <v>9.98</v>
      </c>
      <c r="E6943" s="7">
        <f t="shared" si="108"/>
        <v>828.34</v>
      </c>
      <c r="F6943" s="7"/>
      <c r="G6943" s="7"/>
      <c r="H6943" s="7">
        <v>828.34</v>
      </c>
      <c r="I6943" s="24"/>
    </row>
    <row r="6944" spans="1:9" ht="18.75" x14ac:dyDescent="0.15">
      <c r="A6944" s="7">
        <v>6939</v>
      </c>
      <c r="B6944" s="7" t="s">
        <v>30028</v>
      </c>
      <c r="C6944" s="7" t="s">
        <v>30053</v>
      </c>
      <c r="D6944" s="7">
        <v>23.27</v>
      </c>
      <c r="E6944" s="7">
        <f t="shared" si="108"/>
        <v>1931.4099999999999</v>
      </c>
      <c r="F6944" s="7"/>
      <c r="G6944" s="7"/>
      <c r="H6944" s="7">
        <v>1931.41</v>
      </c>
      <c r="I6944" s="24"/>
    </row>
    <row r="6945" spans="1:9" ht="18.75" x14ac:dyDescent="0.15">
      <c r="A6945" s="7">
        <v>6940</v>
      </c>
      <c r="B6945" s="7" t="s">
        <v>30028</v>
      </c>
      <c r="C6945" s="7" t="s">
        <v>30054</v>
      </c>
      <c r="D6945" s="7">
        <v>13.29</v>
      </c>
      <c r="E6945" s="7">
        <f t="shared" si="108"/>
        <v>1103.07</v>
      </c>
      <c r="F6945" s="7"/>
      <c r="G6945" s="7"/>
      <c r="H6945" s="7">
        <v>1103.07</v>
      </c>
      <c r="I6945" s="24"/>
    </row>
    <row r="6946" spans="1:9" ht="18.75" x14ac:dyDescent="0.15">
      <c r="A6946" s="7">
        <v>6941</v>
      </c>
      <c r="B6946" s="7" t="s">
        <v>30028</v>
      </c>
      <c r="C6946" s="7" t="s">
        <v>30055</v>
      </c>
      <c r="D6946" s="7">
        <v>9.9600000000000009</v>
      </c>
      <c r="E6946" s="7">
        <f t="shared" si="108"/>
        <v>826.68000000000006</v>
      </c>
      <c r="F6946" s="7"/>
      <c r="G6946" s="7"/>
      <c r="H6946" s="7">
        <v>826.68</v>
      </c>
      <c r="I6946" s="24"/>
    </row>
    <row r="6947" spans="1:9" ht="18.75" x14ac:dyDescent="0.15">
      <c r="A6947" s="7">
        <v>6942</v>
      </c>
      <c r="B6947" s="7" t="s">
        <v>30028</v>
      </c>
      <c r="C6947" s="7" t="s">
        <v>30056</v>
      </c>
      <c r="D6947" s="7">
        <v>9.99</v>
      </c>
      <c r="E6947" s="7">
        <f t="shared" si="108"/>
        <v>829.17000000000007</v>
      </c>
      <c r="F6947" s="7"/>
      <c r="G6947" s="7"/>
      <c r="H6947" s="7">
        <v>829.17</v>
      </c>
      <c r="I6947" s="24"/>
    </row>
    <row r="6948" spans="1:9" ht="18.75" x14ac:dyDescent="0.15">
      <c r="A6948" s="7">
        <v>6943</v>
      </c>
      <c r="B6948" s="7" t="s">
        <v>30028</v>
      </c>
      <c r="C6948" s="7" t="s">
        <v>30057</v>
      </c>
      <c r="D6948" s="7">
        <v>16.61</v>
      </c>
      <c r="E6948" s="7">
        <f t="shared" si="108"/>
        <v>1378.6299999999999</v>
      </c>
      <c r="F6948" s="7"/>
      <c r="G6948" s="7"/>
      <c r="H6948" s="7">
        <v>1378.63</v>
      </c>
      <c r="I6948" s="24"/>
    </row>
    <row r="6949" spans="1:9" ht="18.75" x14ac:dyDescent="0.15">
      <c r="A6949" s="7">
        <v>6944</v>
      </c>
      <c r="B6949" s="7" t="s">
        <v>30028</v>
      </c>
      <c r="C6949" s="7" t="s">
        <v>4850</v>
      </c>
      <c r="D6949" s="7">
        <v>13.28</v>
      </c>
      <c r="E6949" s="7">
        <f t="shared" si="108"/>
        <v>1102.24</v>
      </c>
      <c r="F6949" s="7"/>
      <c r="G6949" s="7"/>
      <c r="H6949" s="7">
        <v>1102.24</v>
      </c>
      <c r="I6949" s="24"/>
    </row>
    <row r="6950" spans="1:9" ht="18.75" x14ac:dyDescent="0.15">
      <c r="A6950" s="7">
        <v>6945</v>
      </c>
      <c r="B6950" s="7" t="s">
        <v>30028</v>
      </c>
      <c r="C6950" s="7" t="s">
        <v>12289</v>
      </c>
      <c r="D6950" s="7">
        <v>9.98</v>
      </c>
      <c r="E6950" s="7">
        <f t="shared" si="108"/>
        <v>828.34</v>
      </c>
      <c r="F6950" s="7"/>
      <c r="G6950" s="7"/>
      <c r="H6950" s="7">
        <v>828.34</v>
      </c>
      <c r="I6950" s="24"/>
    </row>
    <row r="6951" spans="1:9" ht="18.75" x14ac:dyDescent="0.15">
      <c r="A6951" s="7">
        <v>6946</v>
      </c>
      <c r="B6951" s="7" t="s">
        <v>30028</v>
      </c>
      <c r="C6951" s="7" t="s">
        <v>30058</v>
      </c>
      <c r="D6951" s="7">
        <v>15.86</v>
      </c>
      <c r="E6951" s="7">
        <f t="shared" si="108"/>
        <v>1316.3799999999999</v>
      </c>
      <c r="F6951" s="7"/>
      <c r="G6951" s="7"/>
      <c r="H6951" s="7">
        <v>1316.38</v>
      </c>
      <c r="I6951" s="24"/>
    </row>
    <row r="6952" spans="1:9" ht="18.75" x14ac:dyDescent="0.15">
      <c r="A6952" s="7">
        <v>6947</v>
      </c>
      <c r="B6952" s="7" t="s">
        <v>30028</v>
      </c>
      <c r="C6952" s="7" t="s">
        <v>7665</v>
      </c>
      <c r="D6952" s="7">
        <v>13.29</v>
      </c>
      <c r="E6952" s="7">
        <f t="shared" si="108"/>
        <v>1103.07</v>
      </c>
      <c r="F6952" s="7"/>
      <c r="G6952" s="7"/>
      <c r="H6952" s="7">
        <v>1103.07</v>
      </c>
      <c r="I6952" s="24"/>
    </row>
    <row r="6953" spans="1:9" ht="18.75" x14ac:dyDescent="0.15">
      <c r="A6953" s="7">
        <v>6948</v>
      </c>
      <c r="B6953" s="7" t="s">
        <v>30028</v>
      </c>
      <c r="C6953" s="7" t="s">
        <v>30059</v>
      </c>
      <c r="D6953" s="7">
        <v>9.9</v>
      </c>
      <c r="E6953" s="7">
        <f t="shared" si="108"/>
        <v>821.7</v>
      </c>
      <c r="F6953" s="7"/>
      <c r="G6953" s="7"/>
      <c r="H6953" s="7">
        <v>821.7</v>
      </c>
      <c r="I6953" s="24"/>
    </row>
    <row r="6954" spans="1:9" ht="18.75" x14ac:dyDescent="0.15">
      <c r="A6954" s="7">
        <v>6949</v>
      </c>
      <c r="B6954" s="7" t="s">
        <v>30028</v>
      </c>
      <c r="C6954" s="7" t="s">
        <v>30060</v>
      </c>
      <c r="D6954" s="7">
        <v>9.66</v>
      </c>
      <c r="E6954" s="7">
        <f t="shared" si="108"/>
        <v>801.78</v>
      </c>
      <c r="F6954" s="7"/>
      <c r="G6954" s="7"/>
      <c r="H6954" s="7">
        <v>801.78</v>
      </c>
      <c r="I6954" s="24"/>
    </row>
    <row r="6955" spans="1:9" ht="18.75" x14ac:dyDescent="0.15">
      <c r="A6955" s="7">
        <v>6950</v>
      </c>
      <c r="B6955" s="7" t="s">
        <v>30028</v>
      </c>
      <c r="C6955" s="7" t="s">
        <v>19109</v>
      </c>
      <c r="D6955" s="7">
        <v>13.39</v>
      </c>
      <c r="E6955" s="7">
        <f t="shared" si="108"/>
        <v>1111.3700000000001</v>
      </c>
      <c r="F6955" s="7"/>
      <c r="G6955" s="7"/>
      <c r="H6955" s="7">
        <v>1111.3699999999999</v>
      </c>
      <c r="I6955" s="24"/>
    </row>
    <row r="6956" spans="1:9" ht="18.75" x14ac:dyDescent="0.15">
      <c r="A6956" s="7">
        <v>6951</v>
      </c>
      <c r="B6956" s="7" t="s">
        <v>30028</v>
      </c>
      <c r="C6956" s="7" t="s">
        <v>30061</v>
      </c>
      <c r="D6956" s="7">
        <v>13.95</v>
      </c>
      <c r="E6956" s="7">
        <f t="shared" si="108"/>
        <v>1157.8499999999999</v>
      </c>
      <c r="F6956" s="7"/>
      <c r="G6956" s="7"/>
      <c r="H6956" s="7">
        <v>1157.8499999999999</v>
      </c>
      <c r="I6956" s="24"/>
    </row>
    <row r="6957" spans="1:9" ht="18.75" x14ac:dyDescent="0.15">
      <c r="A6957" s="7">
        <v>6952</v>
      </c>
      <c r="B6957" s="7" t="s">
        <v>30028</v>
      </c>
      <c r="C6957" s="7" t="s">
        <v>2767</v>
      </c>
      <c r="D6957" s="7">
        <v>7.19</v>
      </c>
      <c r="E6957" s="7">
        <f t="shared" si="108"/>
        <v>596.77</v>
      </c>
      <c r="F6957" s="7"/>
      <c r="G6957" s="7"/>
      <c r="H6957" s="7">
        <v>596.77</v>
      </c>
      <c r="I6957" s="24"/>
    </row>
    <row r="6958" spans="1:9" ht="18.75" x14ac:dyDescent="0.15">
      <c r="A6958" s="7">
        <v>6953</v>
      </c>
      <c r="B6958" s="7" t="s">
        <v>30028</v>
      </c>
      <c r="C6958" s="7" t="s">
        <v>30062</v>
      </c>
      <c r="D6958" s="7">
        <v>9.2200000000000006</v>
      </c>
      <c r="E6958" s="7">
        <f t="shared" si="108"/>
        <v>765.2600000000001</v>
      </c>
      <c r="F6958" s="7"/>
      <c r="G6958" s="7"/>
      <c r="H6958" s="7">
        <v>765.26</v>
      </c>
      <c r="I6958" s="24"/>
    </row>
    <row r="6959" spans="1:9" ht="18.75" x14ac:dyDescent="0.15">
      <c r="A6959" s="7">
        <v>6954</v>
      </c>
      <c r="B6959" s="7" t="s">
        <v>30028</v>
      </c>
      <c r="C6959" s="7" t="s">
        <v>30063</v>
      </c>
      <c r="D6959" s="7">
        <v>8.06</v>
      </c>
      <c r="E6959" s="7">
        <f t="shared" si="108"/>
        <v>668.98</v>
      </c>
      <c r="F6959" s="7"/>
      <c r="G6959" s="7"/>
      <c r="H6959" s="7">
        <v>668.98</v>
      </c>
      <c r="I6959" s="24"/>
    </row>
    <row r="6960" spans="1:9" ht="18.75" x14ac:dyDescent="0.15">
      <c r="A6960" s="7">
        <v>6955</v>
      </c>
      <c r="B6960" s="7" t="s">
        <v>30028</v>
      </c>
      <c r="C6960" s="7" t="s">
        <v>30064</v>
      </c>
      <c r="D6960" s="7">
        <v>13.52</v>
      </c>
      <c r="E6960" s="7">
        <f t="shared" si="108"/>
        <v>1122.1599999999999</v>
      </c>
      <c r="F6960" s="7"/>
      <c r="G6960" s="7"/>
      <c r="H6960" s="7">
        <v>1122.1600000000001</v>
      </c>
      <c r="I6960" s="24"/>
    </row>
    <row r="6961" spans="1:9" ht="18.75" x14ac:dyDescent="0.15">
      <c r="A6961" s="7">
        <v>6956</v>
      </c>
      <c r="B6961" s="7" t="s">
        <v>30028</v>
      </c>
      <c r="C6961" s="7" t="s">
        <v>30065</v>
      </c>
      <c r="D6961" s="7">
        <v>4.1500000000000004</v>
      </c>
      <c r="E6961" s="7">
        <f t="shared" si="108"/>
        <v>344.45000000000005</v>
      </c>
      <c r="F6961" s="7"/>
      <c r="G6961" s="7"/>
      <c r="H6961" s="7">
        <v>344.45</v>
      </c>
      <c r="I6961" s="24"/>
    </row>
    <row r="6962" spans="1:9" ht="18.75" x14ac:dyDescent="0.15">
      <c r="A6962" s="7">
        <v>6957</v>
      </c>
      <c r="B6962" s="7" t="s">
        <v>30028</v>
      </c>
      <c r="C6962" s="7" t="s">
        <v>30066</v>
      </c>
      <c r="D6962" s="7">
        <v>3.32</v>
      </c>
      <c r="E6962" s="7">
        <f t="shared" si="108"/>
        <v>275.56</v>
      </c>
      <c r="F6962" s="7"/>
      <c r="G6962" s="7"/>
      <c r="H6962" s="7">
        <v>275.56</v>
      </c>
      <c r="I6962" s="24"/>
    </row>
    <row r="6963" spans="1:9" ht="18.75" x14ac:dyDescent="0.15">
      <c r="A6963" s="7">
        <v>6958</v>
      </c>
      <c r="B6963" s="7" t="s">
        <v>30028</v>
      </c>
      <c r="C6963" s="7" t="s">
        <v>30067</v>
      </c>
      <c r="D6963" s="7">
        <v>10.78</v>
      </c>
      <c r="E6963" s="7">
        <f t="shared" si="108"/>
        <v>894.7399999999999</v>
      </c>
      <c r="F6963" s="7"/>
      <c r="G6963" s="7"/>
      <c r="H6963" s="7">
        <v>894.74</v>
      </c>
      <c r="I6963" s="24"/>
    </row>
    <row r="6964" spans="1:9" ht="18.75" x14ac:dyDescent="0.15">
      <c r="A6964" s="7">
        <v>6959</v>
      </c>
      <c r="B6964" s="7" t="s">
        <v>30028</v>
      </c>
      <c r="C6964" s="7" t="s">
        <v>30068</v>
      </c>
      <c r="D6964" s="7">
        <v>10.16</v>
      </c>
      <c r="E6964" s="7">
        <f t="shared" si="108"/>
        <v>843.28</v>
      </c>
      <c r="F6964" s="7"/>
      <c r="G6964" s="7"/>
      <c r="H6964" s="7">
        <v>843.28</v>
      </c>
      <c r="I6964" s="24"/>
    </row>
    <row r="6965" spans="1:9" ht="18.75" x14ac:dyDescent="0.15">
      <c r="A6965" s="7">
        <v>6960</v>
      </c>
      <c r="B6965" s="7" t="s">
        <v>30028</v>
      </c>
      <c r="C6965" s="7" t="s">
        <v>30069</v>
      </c>
      <c r="D6965" s="7">
        <v>9.98</v>
      </c>
      <c r="E6965" s="7">
        <f t="shared" si="108"/>
        <v>828.34</v>
      </c>
      <c r="F6965" s="7"/>
      <c r="G6965" s="7"/>
      <c r="H6965" s="7">
        <v>828.34</v>
      </c>
      <c r="I6965" s="24"/>
    </row>
    <row r="6966" spans="1:9" ht="18.75" x14ac:dyDescent="0.15">
      <c r="A6966" s="7">
        <v>6961</v>
      </c>
      <c r="B6966" s="7" t="s">
        <v>30028</v>
      </c>
      <c r="C6966" s="7" t="s">
        <v>8535</v>
      </c>
      <c r="D6966" s="7">
        <v>4.97</v>
      </c>
      <c r="E6966" s="7">
        <f t="shared" si="108"/>
        <v>412.51</v>
      </c>
      <c r="F6966" s="7"/>
      <c r="G6966" s="7"/>
      <c r="H6966" s="7">
        <v>412.51</v>
      </c>
      <c r="I6966" s="24"/>
    </row>
    <row r="6967" spans="1:9" ht="18.75" x14ac:dyDescent="0.15">
      <c r="A6967" s="7">
        <v>6962</v>
      </c>
      <c r="B6967" s="7" t="s">
        <v>30028</v>
      </c>
      <c r="C6967" s="7" t="s">
        <v>30070</v>
      </c>
      <c r="D6967" s="7">
        <v>10.8</v>
      </c>
      <c r="E6967" s="7">
        <f t="shared" si="108"/>
        <v>896.40000000000009</v>
      </c>
      <c r="F6967" s="7"/>
      <c r="G6967" s="7"/>
      <c r="H6967" s="7">
        <v>896.4</v>
      </c>
      <c r="I6967" s="24"/>
    </row>
    <row r="6968" spans="1:9" ht="18.75" x14ac:dyDescent="0.15">
      <c r="A6968" s="7">
        <v>6963</v>
      </c>
      <c r="B6968" s="7" t="s">
        <v>30028</v>
      </c>
      <c r="C6968" s="7" t="s">
        <v>30071</v>
      </c>
      <c r="D6968" s="7">
        <v>16.62</v>
      </c>
      <c r="E6968" s="7">
        <f t="shared" si="108"/>
        <v>1379.46</v>
      </c>
      <c r="F6968" s="7"/>
      <c r="G6968" s="7"/>
      <c r="H6968" s="7">
        <v>1379.46</v>
      </c>
      <c r="I6968" s="24"/>
    </row>
    <row r="6969" spans="1:9" ht="18.75" x14ac:dyDescent="0.15">
      <c r="A6969" s="7">
        <v>6964</v>
      </c>
      <c r="B6969" s="7" t="s">
        <v>30028</v>
      </c>
      <c r="C6969" s="7" t="s">
        <v>30072</v>
      </c>
      <c r="D6969" s="7">
        <v>13.29</v>
      </c>
      <c r="E6969" s="7">
        <f t="shared" si="108"/>
        <v>1103.07</v>
      </c>
      <c r="F6969" s="7"/>
      <c r="G6969" s="7"/>
      <c r="H6969" s="7">
        <v>1103.07</v>
      </c>
      <c r="I6969" s="24"/>
    </row>
    <row r="6970" spans="1:9" ht="18.75" x14ac:dyDescent="0.15">
      <c r="A6970" s="7">
        <v>6965</v>
      </c>
      <c r="B6970" s="7" t="s">
        <v>30028</v>
      </c>
      <c r="C6970" s="7" t="s">
        <v>30073</v>
      </c>
      <c r="D6970" s="7">
        <v>6.64</v>
      </c>
      <c r="E6970" s="7">
        <f t="shared" si="108"/>
        <v>551.12</v>
      </c>
      <c r="F6970" s="7"/>
      <c r="G6970" s="7"/>
      <c r="H6970" s="7">
        <v>551.12</v>
      </c>
      <c r="I6970" s="24"/>
    </row>
    <row r="6971" spans="1:9" ht="18.75" x14ac:dyDescent="0.15">
      <c r="A6971" s="7">
        <v>6966</v>
      </c>
      <c r="B6971" s="7" t="s">
        <v>30028</v>
      </c>
      <c r="C6971" s="7" t="s">
        <v>30074</v>
      </c>
      <c r="D6971" s="7">
        <v>9.98</v>
      </c>
      <c r="E6971" s="7">
        <f t="shared" si="108"/>
        <v>828.34</v>
      </c>
      <c r="F6971" s="7"/>
      <c r="G6971" s="7"/>
      <c r="H6971" s="7">
        <v>828.34</v>
      </c>
      <c r="I6971" s="24"/>
    </row>
    <row r="6972" spans="1:9" ht="18.75" x14ac:dyDescent="0.15">
      <c r="A6972" s="7">
        <v>6967</v>
      </c>
      <c r="B6972" s="7" t="s">
        <v>30028</v>
      </c>
      <c r="C6972" s="7" t="s">
        <v>29024</v>
      </c>
      <c r="D6972" s="7">
        <v>8.08</v>
      </c>
      <c r="E6972" s="7">
        <f t="shared" si="108"/>
        <v>670.64</v>
      </c>
      <c r="F6972" s="7"/>
      <c r="G6972" s="7"/>
      <c r="H6972" s="7">
        <v>670.64</v>
      </c>
      <c r="I6972" s="24"/>
    </row>
    <row r="6973" spans="1:9" ht="18.75" x14ac:dyDescent="0.15">
      <c r="A6973" s="7">
        <v>6968</v>
      </c>
      <c r="B6973" s="7" t="s">
        <v>30028</v>
      </c>
      <c r="C6973" s="7" t="s">
        <v>30075</v>
      </c>
      <c r="D6973" s="7">
        <v>3.32</v>
      </c>
      <c r="E6973" s="7">
        <f t="shared" si="108"/>
        <v>275.56</v>
      </c>
      <c r="F6973" s="7"/>
      <c r="G6973" s="7"/>
      <c r="H6973" s="7">
        <v>275.56</v>
      </c>
      <c r="I6973" s="24"/>
    </row>
    <row r="6974" spans="1:9" ht="18.75" x14ac:dyDescent="0.15">
      <c r="A6974" s="7">
        <v>6969</v>
      </c>
      <c r="B6974" s="7" t="s">
        <v>30028</v>
      </c>
      <c r="C6974" s="7" t="s">
        <v>30076</v>
      </c>
      <c r="D6974" s="7">
        <v>4.9800000000000004</v>
      </c>
      <c r="E6974" s="7">
        <f t="shared" si="108"/>
        <v>413.34000000000003</v>
      </c>
      <c r="F6974" s="7"/>
      <c r="G6974" s="7"/>
      <c r="H6974" s="7">
        <v>413.34</v>
      </c>
      <c r="I6974" s="24"/>
    </row>
    <row r="6975" spans="1:9" ht="18.75" x14ac:dyDescent="0.15">
      <c r="A6975" s="7">
        <v>6970</v>
      </c>
      <c r="B6975" s="7" t="s">
        <v>30077</v>
      </c>
      <c r="C6975" s="7" t="s">
        <v>609</v>
      </c>
      <c r="D6975" s="7">
        <v>15.46</v>
      </c>
      <c r="E6975" s="7">
        <f t="shared" si="108"/>
        <v>1283.18</v>
      </c>
      <c r="F6975" s="7"/>
      <c r="G6975" s="7"/>
      <c r="H6975" s="7">
        <v>1283.18</v>
      </c>
      <c r="I6975" s="24"/>
    </row>
    <row r="6976" spans="1:9" ht="18.75" x14ac:dyDescent="0.15">
      <c r="A6976" s="7">
        <v>6971</v>
      </c>
      <c r="B6976" s="7" t="s">
        <v>30077</v>
      </c>
      <c r="C6976" s="7" t="s">
        <v>30078</v>
      </c>
      <c r="D6976" s="7">
        <v>11.23</v>
      </c>
      <c r="E6976" s="7">
        <f t="shared" si="108"/>
        <v>932.09</v>
      </c>
      <c r="F6976" s="7"/>
      <c r="G6976" s="7"/>
      <c r="H6976" s="7">
        <v>932.09</v>
      </c>
      <c r="I6976" s="24"/>
    </row>
    <row r="6977" spans="1:9" ht="18.75" x14ac:dyDescent="0.15">
      <c r="A6977" s="7">
        <v>6972</v>
      </c>
      <c r="B6977" s="7" t="s">
        <v>30077</v>
      </c>
      <c r="C6977" s="7" t="s">
        <v>15803</v>
      </c>
      <c r="D6977" s="7">
        <v>8.0299999999999994</v>
      </c>
      <c r="E6977" s="7">
        <f t="shared" si="108"/>
        <v>666.4899999999999</v>
      </c>
      <c r="F6977" s="7"/>
      <c r="G6977" s="7"/>
      <c r="H6977" s="7">
        <v>666.49</v>
      </c>
      <c r="I6977" s="24"/>
    </row>
    <row r="6978" spans="1:9" ht="18.75" x14ac:dyDescent="0.15">
      <c r="A6978" s="7">
        <v>6973</v>
      </c>
      <c r="B6978" s="7" t="s">
        <v>30077</v>
      </c>
      <c r="C6978" s="7" t="s">
        <v>4884</v>
      </c>
      <c r="D6978" s="7">
        <v>7</v>
      </c>
      <c r="E6978" s="7">
        <f t="shared" si="108"/>
        <v>581</v>
      </c>
      <c r="F6978" s="7"/>
      <c r="G6978" s="7"/>
      <c r="H6978" s="7">
        <v>581</v>
      </c>
      <c r="I6978" s="24"/>
    </row>
    <row r="6979" spans="1:9" ht="18.75" x14ac:dyDescent="0.15">
      <c r="A6979" s="7">
        <v>6974</v>
      </c>
      <c r="B6979" s="7" t="s">
        <v>30077</v>
      </c>
      <c r="C6979" s="7" t="s">
        <v>30079</v>
      </c>
      <c r="D6979" s="7">
        <v>15.07</v>
      </c>
      <c r="E6979" s="7">
        <f t="shared" si="108"/>
        <v>1250.81</v>
      </c>
      <c r="F6979" s="7"/>
      <c r="G6979" s="7"/>
      <c r="H6979" s="7">
        <v>1250.81</v>
      </c>
      <c r="I6979" s="24"/>
    </row>
    <row r="6980" spans="1:9" ht="18.75" x14ac:dyDescent="0.15">
      <c r="A6980" s="7">
        <v>6975</v>
      </c>
      <c r="B6980" s="7" t="s">
        <v>30077</v>
      </c>
      <c r="C6980" s="7" t="s">
        <v>30080</v>
      </c>
      <c r="D6980" s="7">
        <v>11.99</v>
      </c>
      <c r="E6980" s="7">
        <f t="shared" si="108"/>
        <v>995.17000000000007</v>
      </c>
      <c r="F6980" s="7"/>
      <c r="G6980" s="7"/>
      <c r="H6980" s="7">
        <v>995.17</v>
      </c>
      <c r="I6980" s="24"/>
    </row>
    <row r="6981" spans="1:9" ht="18.75" x14ac:dyDescent="0.15">
      <c r="A6981" s="7">
        <v>6976</v>
      </c>
      <c r="B6981" s="7" t="s">
        <v>30077</v>
      </c>
      <c r="C6981" s="7" t="s">
        <v>30081</v>
      </c>
      <c r="D6981" s="7">
        <v>16.89</v>
      </c>
      <c r="E6981" s="7">
        <f t="shared" si="108"/>
        <v>1401.8700000000001</v>
      </c>
      <c r="F6981" s="7"/>
      <c r="G6981" s="7"/>
      <c r="H6981" s="7">
        <v>1401.87</v>
      </c>
      <c r="I6981" s="24"/>
    </row>
    <row r="6982" spans="1:9" ht="18.75" x14ac:dyDescent="0.15">
      <c r="A6982" s="7">
        <v>6977</v>
      </c>
      <c r="B6982" s="7" t="s">
        <v>30077</v>
      </c>
      <c r="C6982" s="7" t="s">
        <v>24680</v>
      </c>
      <c r="D6982" s="7">
        <v>21.6</v>
      </c>
      <c r="E6982" s="7">
        <f t="shared" si="108"/>
        <v>1792.8000000000002</v>
      </c>
      <c r="F6982" s="7"/>
      <c r="G6982" s="7"/>
      <c r="H6982" s="7">
        <v>1792.8</v>
      </c>
      <c r="I6982" s="24"/>
    </row>
    <row r="6983" spans="1:9" ht="18.75" x14ac:dyDescent="0.15">
      <c r="A6983" s="7">
        <v>6978</v>
      </c>
      <c r="B6983" s="7" t="s">
        <v>30077</v>
      </c>
      <c r="C6983" s="7" t="s">
        <v>30082</v>
      </c>
      <c r="D6983" s="7">
        <v>6.33</v>
      </c>
      <c r="E6983" s="7">
        <f t="shared" ref="E6983:E7046" si="109">D6983*83</f>
        <v>525.39</v>
      </c>
      <c r="F6983" s="7"/>
      <c r="G6983" s="7"/>
      <c r="H6983" s="7">
        <v>525.39</v>
      </c>
      <c r="I6983" s="24"/>
    </row>
    <row r="6984" spans="1:9" ht="18.75" x14ac:dyDescent="0.15">
      <c r="A6984" s="7">
        <v>6979</v>
      </c>
      <c r="B6984" s="7" t="s">
        <v>30077</v>
      </c>
      <c r="C6984" s="7" t="s">
        <v>30083</v>
      </c>
      <c r="D6984" s="7">
        <v>13.88</v>
      </c>
      <c r="E6984" s="7">
        <f t="shared" si="109"/>
        <v>1152.04</v>
      </c>
      <c r="F6984" s="7"/>
      <c r="G6984" s="7"/>
      <c r="H6984" s="7">
        <v>1152.04</v>
      </c>
      <c r="I6984" s="24"/>
    </row>
    <row r="6985" spans="1:9" ht="18.75" x14ac:dyDescent="0.15">
      <c r="A6985" s="7">
        <v>6980</v>
      </c>
      <c r="B6985" s="7" t="s">
        <v>30077</v>
      </c>
      <c r="C6985" s="7" t="s">
        <v>14662</v>
      </c>
      <c r="D6985" s="7">
        <v>9.14</v>
      </c>
      <c r="E6985" s="7">
        <f t="shared" si="109"/>
        <v>758.62</v>
      </c>
      <c r="F6985" s="7"/>
      <c r="G6985" s="7"/>
      <c r="H6985" s="7">
        <v>758.62</v>
      </c>
      <c r="I6985" s="24"/>
    </row>
    <row r="6986" spans="1:9" ht="18.75" x14ac:dyDescent="0.15">
      <c r="A6986" s="7">
        <v>6981</v>
      </c>
      <c r="B6986" s="7" t="s">
        <v>30077</v>
      </c>
      <c r="C6986" s="7" t="s">
        <v>30084</v>
      </c>
      <c r="D6986" s="7">
        <v>9.83</v>
      </c>
      <c r="E6986" s="7">
        <f t="shared" si="109"/>
        <v>815.89</v>
      </c>
      <c r="F6986" s="7"/>
      <c r="G6986" s="7"/>
      <c r="H6986" s="7">
        <v>815.89</v>
      </c>
      <c r="I6986" s="24"/>
    </row>
    <row r="6987" spans="1:9" ht="18.75" x14ac:dyDescent="0.15">
      <c r="A6987" s="7">
        <v>6982</v>
      </c>
      <c r="B6987" s="7" t="s">
        <v>30077</v>
      </c>
      <c r="C6987" s="7" t="s">
        <v>30085</v>
      </c>
      <c r="D6987" s="7">
        <v>9.5500000000000007</v>
      </c>
      <c r="E6987" s="7">
        <f t="shared" si="109"/>
        <v>792.65000000000009</v>
      </c>
      <c r="F6987" s="7"/>
      <c r="G6987" s="7"/>
      <c r="H6987" s="7">
        <v>792.65</v>
      </c>
      <c r="I6987" s="24"/>
    </row>
    <row r="6988" spans="1:9" ht="18.75" x14ac:dyDescent="0.15">
      <c r="A6988" s="7">
        <v>6983</v>
      </c>
      <c r="B6988" s="7" t="s">
        <v>30077</v>
      </c>
      <c r="C6988" s="7" t="s">
        <v>19885</v>
      </c>
      <c r="D6988" s="7">
        <v>4.1500000000000004</v>
      </c>
      <c r="E6988" s="7">
        <f t="shared" si="109"/>
        <v>344.45000000000005</v>
      </c>
      <c r="F6988" s="7"/>
      <c r="G6988" s="7"/>
      <c r="H6988" s="7">
        <v>344.45</v>
      </c>
      <c r="I6988" s="24"/>
    </row>
    <row r="6989" spans="1:9" ht="18.75" x14ac:dyDescent="0.15">
      <c r="A6989" s="7">
        <v>6984</v>
      </c>
      <c r="B6989" s="7" t="s">
        <v>30077</v>
      </c>
      <c r="C6989" s="7" t="s">
        <v>9304</v>
      </c>
      <c r="D6989" s="7">
        <v>10.86</v>
      </c>
      <c r="E6989" s="7">
        <f t="shared" si="109"/>
        <v>901.38</v>
      </c>
      <c r="F6989" s="7"/>
      <c r="G6989" s="7"/>
      <c r="H6989" s="7">
        <v>901.38</v>
      </c>
      <c r="I6989" s="24"/>
    </row>
    <row r="6990" spans="1:9" ht="18.75" x14ac:dyDescent="0.15">
      <c r="A6990" s="7">
        <v>6985</v>
      </c>
      <c r="B6990" s="7" t="s">
        <v>30077</v>
      </c>
      <c r="C6990" s="7" t="s">
        <v>30086</v>
      </c>
      <c r="D6990" s="7">
        <v>11.09</v>
      </c>
      <c r="E6990" s="7">
        <f t="shared" si="109"/>
        <v>920.47</v>
      </c>
      <c r="F6990" s="7"/>
      <c r="G6990" s="7"/>
      <c r="H6990" s="7">
        <v>920.47</v>
      </c>
      <c r="I6990" s="24"/>
    </row>
    <row r="6991" spans="1:9" ht="18.75" x14ac:dyDescent="0.15">
      <c r="A6991" s="7">
        <v>6986</v>
      </c>
      <c r="B6991" s="7" t="s">
        <v>30077</v>
      </c>
      <c r="C6991" s="7" t="s">
        <v>30087</v>
      </c>
      <c r="D6991" s="7">
        <v>17.989999999999998</v>
      </c>
      <c r="E6991" s="7">
        <f t="shared" si="109"/>
        <v>1493.1699999999998</v>
      </c>
      <c r="F6991" s="7"/>
      <c r="G6991" s="7"/>
      <c r="H6991" s="7">
        <v>1493.17</v>
      </c>
      <c r="I6991" s="24"/>
    </row>
    <row r="6992" spans="1:9" ht="18.75" x14ac:dyDescent="0.15">
      <c r="A6992" s="7">
        <v>6987</v>
      </c>
      <c r="B6992" s="7" t="s">
        <v>30088</v>
      </c>
      <c r="C6992" s="7" t="s">
        <v>13975</v>
      </c>
      <c r="D6992" s="7">
        <v>26</v>
      </c>
      <c r="E6992" s="7">
        <f t="shared" si="109"/>
        <v>2158</v>
      </c>
      <c r="F6992" s="7"/>
      <c r="G6992" s="7"/>
      <c r="H6992" s="7">
        <v>2158</v>
      </c>
      <c r="I6992" s="24"/>
    </row>
    <row r="6993" spans="1:9" ht="18.75" x14ac:dyDescent="0.15">
      <c r="A6993" s="7">
        <v>6988</v>
      </c>
      <c r="B6993" s="7" t="s">
        <v>30088</v>
      </c>
      <c r="C6993" s="7" t="s">
        <v>30089</v>
      </c>
      <c r="D6993" s="7">
        <v>6.92</v>
      </c>
      <c r="E6993" s="7">
        <f t="shared" si="109"/>
        <v>574.36</v>
      </c>
      <c r="F6993" s="7"/>
      <c r="G6993" s="7"/>
      <c r="H6993" s="7">
        <v>574.36</v>
      </c>
      <c r="I6993" s="24"/>
    </row>
    <row r="6994" spans="1:9" ht="18.75" x14ac:dyDescent="0.15">
      <c r="A6994" s="7">
        <v>6989</v>
      </c>
      <c r="B6994" s="7" t="s">
        <v>30088</v>
      </c>
      <c r="C6994" s="7" t="s">
        <v>30090</v>
      </c>
      <c r="D6994" s="7">
        <v>10.35</v>
      </c>
      <c r="E6994" s="7">
        <f t="shared" si="109"/>
        <v>859.05</v>
      </c>
      <c r="F6994" s="7"/>
      <c r="G6994" s="7"/>
      <c r="H6994" s="7">
        <v>859.05</v>
      </c>
      <c r="I6994" s="24"/>
    </row>
    <row r="6995" spans="1:9" ht="18.75" x14ac:dyDescent="0.15">
      <c r="A6995" s="7">
        <v>6990</v>
      </c>
      <c r="B6995" s="7" t="s">
        <v>30088</v>
      </c>
      <c r="C6995" s="7" t="s">
        <v>30091</v>
      </c>
      <c r="D6995" s="7">
        <v>13.54</v>
      </c>
      <c r="E6995" s="7">
        <f t="shared" si="109"/>
        <v>1123.82</v>
      </c>
      <c r="F6995" s="7"/>
      <c r="G6995" s="7"/>
      <c r="H6995" s="7">
        <v>1123.82</v>
      </c>
      <c r="I6995" s="24"/>
    </row>
    <row r="6996" spans="1:9" ht="18.75" x14ac:dyDescent="0.15">
      <c r="A6996" s="7">
        <v>6991</v>
      </c>
      <c r="B6996" s="7" t="s">
        <v>30088</v>
      </c>
      <c r="C6996" s="7" t="s">
        <v>30092</v>
      </c>
      <c r="D6996" s="7">
        <v>14.71</v>
      </c>
      <c r="E6996" s="7">
        <f t="shared" si="109"/>
        <v>1220.93</v>
      </c>
      <c r="F6996" s="7"/>
      <c r="G6996" s="7"/>
      <c r="H6996" s="7">
        <v>1220.93</v>
      </c>
      <c r="I6996" s="24"/>
    </row>
    <row r="6997" spans="1:9" ht="18.75" x14ac:dyDescent="0.15">
      <c r="A6997" s="7">
        <v>6992</v>
      </c>
      <c r="B6997" s="7" t="s">
        <v>30088</v>
      </c>
      <c r="C6997" s="7" t="s">
        <v>26621</v>
      </c>
      <c r="D6997" s="7">
        <v>11.88</v>
      </c>
      <c r="E6997" s="7">
        <f t="shared" si="109"/>
        <v>986.04000000000008</v>
      </c>
      <c r="F6997" s="7"/>
      <c r="G6997" s="7"/>
      <c r="H6997" s="7">
        <v>986.04</v>
      </c>
      <c r="I6997" s="24"/>
    </row>
    <row r="6998" spans="1:9" ht="18.75" x14ac:dyDescent="0.15">
      <c r="A6998" s="7">
        <v>6993</v>
      </c>
      <c r="B6998" s="7" t="s">
        <v>30088</v>
      </c>
      <c r="C6998" s="7" t="s">
        <v>18013</v>
      </c>
      <c r="D6998" s="7">
        <v>8.68</v>
      </c>
      <c r="E6998" s="7">
        <f t="shared" si="109"/>
        <v>720.43999999999994</v>
      </c>
      <c r="F6998" s="7"/>
      <c r="G6998" s="7"/>
      <c r="H6998" s="7">
        <v>720.44</v>
      </c>
      <c r="I6998" s="24"/>
    </row>
    <row r="6999" spans="1:9" ht="18.75" x14ac:dyDescent="0.15">
      <c r="A6999" s="7">
        <v>6994</v>
      </c>
      <c r="B6999" s="7" t="s">
        <v>30088</v>
      </c>
      <c r="C6999" s="7" t="s">
        <v>29092</v>
      </c>
      <c r="D6999" s="7">
        <v>8.15</v>
      </c>
      <c r="E6999" s="7">
        <f t="shared" si="109"/>
        <v>676.45</v>
      </c>
      <c r="F6999" s="7"/>
      <c r="G6999" s="7"/>
      <c r="H6999" s="7">
        <v>676.45</v>
      </c>
      <c r="I6999" s="24"/>
    </row>
    <row r="7000" spans="1:9" ht="18.75" x14ac:dyDescent="0.15">
      <c r="A7000" s="7">
        <v>6995</v>
      </c>
      <c r="B7000" s="7" t="s">
        <v>30088</v>
      </c>
      <c r="C7000" s="7" t="s">
        <v>30093</v>
      </c>
      <c r="D7000" s="7">
        <v>10.87</v>
      </c>
      <c r="E7000" s="7">
        <f t="shared" si="109"/>
        <v>902.20999999999992</v>
      </c>
      <c r="F7000" s="7"/>
      <c r="G7000" s="7"/>
      <c r="H7000" s="7">
        <v>902.21</v>
      </c>
      <c r="I7000" s="24"/>
    </row>
    <row r="7001" spans="1:9" ht="18.75" x14ac:dyDescent="0.15">
      <c r="A7001" s="7">
        <v>6996</v>
      </c>
      <c r="B7001" s="7" t="s">
        <v>30088</v>
      </c>
      <c r="C7001" s="7" t="s">
        <v>12499</v>
      </c>
      <c r="D7001" s="7">
        <v>8.65</v>
      </c>
      <c r="E7001" s="7">
        <f t="shared" si="109"/>
        <v>717.95</v>
      </c>
      <c r="F7001" s="7"/>
      <c r="G7001" s="7"/>
      <c r="H7001" s="7">
        <v>717.95</v>
      </c>
      <c r="I7001" s="24"/>
    </row>
    <row r="7002" spans="1:9" ht="18.75" x14ac:dyDescent="0.15">
      <c r="A7002" s="7">
        <v>6997</v>
      </c>
      <c r="B7002" s="7" t="s">
        <v>30088</v>
      </c>
      <c r="C7002" s="7" t="s">
        <v>30094</v>
      </c>
      <c r="D7002" s="7">
        <v>17.690000000000001</v>
      </c>
      <c r="E7002" s="7">
        <f t="shared" si="109"/>
        <v>1468.2700000000002</v>
      </c>
      <c r="F7002" s="7"/>
      <c r="G7002" s="7"/>
      <c r="H7002" s="7">
        <v>1468.27</v>
      </c>
      <c r="I7002" s="24"/>
    </row>
    <row r="7003" spans="1:9" ht="18.75" x14ac:dyDescent="0.15">
      <c r="A7003" s="7">
        <v>6998</v>
      </c>
      <c r="B7003" s="7" t="s">
        <v>30088</v>
      </c>
      <c r="C7003" s="7" t="s">
        <v>13636</v>
      </c>
      <c r="D7003" s="7">
        <v>13.01</v>
      </c>
      <c r="E7003" s="7">
        <f t="shared" si="109"/>
        <v>1079.83</v>
      </c>
      <c r="F7003" s="7"/>
      <c r="G7003" s="7"/>
      <c r="H7003" s="7">
        <v>1079.83</v>
      </c>
      <c r="I7003" s="24"/>
    </row>
    <row r="7004" spans="1:9" ht="18.75" x14ac:dyDescent="0.15">
      <c r="A7004" s="7">
        <v>6999</v>
      </c>
      <c r="B7004" s="7" t="s">
        <v>30088</v>
      </c>
      <c r="C7004" s="7" t="s">
        <v>24278</v>
      </c>
      <c r="D7004" s="7">
        <v>9.83</v>
      </c>
      <c r="E7004" s="7">
        <f t="shared" si="109"/>
        <v>815.89</v>
      </c>
      <c r="F7004" s="7"/>
      <c r="G7004" s="7"/>
      <c r="H7004" s="7">
        <v>815.89</v>
      </c>
      <c r="I7004" s="24"/>
    </row>
    <row r="7005" spans="1:9" ht="18.75" x14ac:dyDescent="0.15">
      <c r="A7005" s="7">
        <v>7000</v>
      </c>
      <c r="B7005" s="7" t="s">
        <v>30088</v>
      </c>
      <c r="C7005" s="7" t="s">
        <v>29791</v>
      </c>
      <c r="D7005" s="7">
        <v>18.149999999999999</v>
      </c>
      <c r="E7005" s="7">
        <f t="shared" si="109"/>
        <v>1506.4499999999998</v>
      </c>
      <c r="F7005" s="7"/>
      <c r="G7005" s="7"/>
      <c r="H7005" s="7">
        <v>1506.45</v>
      </c>
      <c r="I7005" s="24"/>
    </row>
    <row r="7006" spans="1:9" ht="18.75" x14ac:dyDescent="0.15">
      <c r="A7006" s="7">
        <v>7001</v>
      </c>
      <c r="B7006" s="7" t="s">
        <v>30088</v>
      </c>
      <c r="C7006" s="7" t="s">
        <v>30095</v>
      </c>
      <c r="D7006" s="7">
        <v>15.74</v>
      </c>
      <c r="E7006" s="7">
        <f t="shared" si="109"/>
        <v>1306.42</v>
      </c>
      <c r="F7006" s="7"/>
      <c r="G7006" s="7"/>
      <c r="H7006" s="7">
        <v>1306.42</v>
      </c>
      <c r="I7006" s="24"/>
    </row>
    <row r="7007" spans="1:9" ht="18.75" x14ac:dyDescent="0.15">
      <c r="A7007" s="7">
        <v>7002</v>
      </c>
      <c r="B7007" s="7" t="s">
        <v>30088</v>
      </c>
      <c r="C7007" s="7" t="s">
        <v>21295</v>
      </c>
      <c r="D7007" s="7">
        <v>14.16</v>
      </c>
      <c r="E7007" s="7">
        <f t="shared" si="109"/>
        <v>1175.28</v>
      </c>
      <c r="F7007" s="7"/>
      <c r="G7007" s="7"/>
      <c r="H7007" s="7">
        <v>1175.28</v>
      </c>
      <c r="I7007" s="24"/>
    </row>
    <row r="7008" spans="1:9" ht="18.75" x14ac:dyDescent="0.15">
      <c r="A7008" s="7">
        <v>7003</v>
      </c>
      <c r="B7008" s="7" t="s">
        <v>30088</v>
      </c>
      <c r="C7008" s="7" t="s">
        <v>30096</v>
      </c>
      <c r="D7008" s="7">
        <v>17.46</v>
      </c>
      <c r="E7008" s="7">
        <f t="shared" si="109"/>
        <v>1449.18</v>
      </c>
      <c r="F7008" s="7"/>
      <c r="G7008" s="7"/>
      <c r="H7008" s="7">
        <v>1449.18</v>
      </c>
      <c r="I7008" s="24"/>
    </row>
    <row r="7009" spans="1:9" ht="18.75" x14ac:dyDescent="0.15">
      <c r="A7009" s="7">
        <v>7004</v>
      </c>
      <c r="B7009" s="7" t="s">
        <v>30088</v>
      </c>
      <c r="C7009" s="7" t="s">
        <v>10315</v>
      </c>
      <c r="D7009" s="7">
        <v>6.75</v>
      </c>
      <c r="E7009" s="7">
        <f t="shared" si="109"/>
        <v>560.25</v>
      </c>
      <c r="F7009" s="7"/>
      <c r="G7009" s="7"/>
      <c r="H7009" s="7">
        <v>560.25</v>
      </c>
      <c r="I7009" s="24"/>
    </row>
    <row r="7010" spans="1:9" ht="18.75" x14ac:dyDescent="0.15">
      <c r="A7010" s="7">
        <v>7005</v>
      </c>
      <c r="B7010" s="7" t="s">
        <v>30088</v>
      </c>
      <c r="C7010" s="7" t="s">
        <v>13629</v>
      </c>
      <c r="D7010" s="7">
        <v>17.12</v>
      </c>
      <c r="E7010" s="7">
        <f t="shared" si="109"/>
        <v>1420.96</v>
      </c>
      <c r="F7010" s="7"/>
      <c r="G7010" s="7"/>
      <c r="H7010" s="7">
        <v>1420.96</v>
      </c>
      <c r="I7010" s="24"/>
    </row>
    <row r="7011" spans="1:9" ht="18.75" x14ac:dyDescent="0.15">
      <c r="A7011" s="7">
        <v>7006</v>
      </c>
      <c r="B7011" s="7" t="s">
        <v>30088</v>
      </c>
      <c r="C7011" s="7" t="s">
        <v>16629</v>
      </c>
      <c r="D7011" s="7">
        <v>6.92</v>
      </c>
      <c r="E7011" s="7">
        <f t="shared" si="109"/>
        <v>574.36</v>
      </c>
      <c r="F7011" s="7"/>
      <c r="G7011" s="7"/>
      <c r="H7011" s="7">
        <v>574.36</v>
      </c>
      <c r="I7011" s="24"/>
    </row>
    <row r="7012" spans="1:9" ht="18.75" x14ac:dyDescent="0.15">
      <c r="A7012" s="7">
        <v>7007</v>
      </c>
      <c r="B7012" s="7" t="s">
        <v>30088</v>
      </c>
      <c r="C7012" s="7" t="s">
        <v>3031</v>
      </c>
      <c r="D7012" s="7">
        <v>6.83</v>
      </c>
      <c r="E7012" s="7">
        <f t="shared" si="109"/>
        <v>566.89</v>
      </c>
      <c r="F7012" s="7"/>
      <c r="G7012" s="7"/>
      <c r="H7012" s="7">
        <v>566.89</v>
      </c>
      <c r="I7012" s="24"/>
    </row>
    <row r="7013" spans="1:9" ht="18.75" x14ac:dyDescent="0.15">
      <c r="A7013" s="7">
        <v>7008</v>
      </c>
      <c r="B7013" s="7" t="s">
        <v>30088</v>
      </c>
      <c r="C7013" s="7" t="s">
        <v>25223</v>
      </c>
      <c r="D7013" s="7">
        <v>13.7</v>
      </c>
      <c r="E7013" s="7">
        <f t="shared" si="109"/>
        <v>1137.0999999999999</v>
      </c>
      <c r="F7013" s="7"/>
      <c r="G7013" s="7"/>
      <c r="H7013" s="7">
        <v>1137.0999999999999</v>
      </c>
      <c r="I7013" s="24"/>
    </row>
    <row r="7014" spans="1:9" ht="18.75" x14ac:dyDescent="0.15">
      <c r="A7014" s="7">
        <v>7009</v>
      </c>
      <c r="B7014" s="7" t="s">
        <v>30088</v>
      </c>
      <c r="C7014" s="7" t="s">
        <v>29299</v>
      </c>
      <c r="D7014" s="7">
        <v>13.86</v>
      </c>
      <c r="E7014" s="7">
        <f t="shared" si="109"/>
        <v>1150.3799999999999</v>
      </c>
      <c r="F7014" s="7"/>
      <c r="G7014" s="7"/>
      <c r="H7014" s="7">
        <v>1150.3800000000001</v>
      </c>
      <c r="I7014" s="24"/>
    </row>
    <row r="7015" spans="1:9" ht="18.75" x14ac:dyDescent="0.15">
      <c r="A7015" s="7">
        <v>7010</v>
      </c>
      <c r="B7015" s="7" t="s">
        <v>30088</v>
      </c>
      <c r="C7015" s="7" t="s">
        <v>251</v>
      </c>
      <c r="D7015" s="7">
        <v>13.7</v>
      </c>
      <c r="E7015" s="7">
        <f t="shared" si="109"/>
        <v>1137.0999999999999</v>
      </c>
      <c r="F7015" s="7"/>
      <c r="G7015" s="7"/>
      <c r="H7015" s="7">
        <v>1137.0999999999999</v>
      </c>
      <c r="I7015" s="24"/>
    </row>
    <row r="7016" spans="1:9" ht="18.75" x14ac:dyDescent="0.15">
      <c r="A7016" s="7">
        <v>7011</v>
      </c>
      <c r="B7016" s="7" t="s">
        <v>30088</v>
      </c>
      <c r="C7016" s="7" t="s">
        <v>30097</v>
      </c>
      <c r="D7016" s="7">
        <v>13.7</v>
      </c>
      <c r="E7016" s="7">
        <f t="shared" si="109"/>
        <v>1137.0999999999999</v>
      </c>
      <c r="F7016" s="7"/>
      <c r="G7016" s="7"/>
      <c r="H7016" s="7">
        <v>1137.0999999999999</v>
      </c>
      <c r="I7016" s="24"/>
    </row>
    <row r="7017" spans="1:9" ht="18.75" x14ac:dyDescent="0.15">
      <c r="A7017" s="7">
        <v>7012</v>
      </c>
      <c r="B7017" s="7" t="s">
        <v>30088</v>
      </c>
      <c r="C7017" s="7" t="s">
        <v>18591</v>
      </c>
      <c r="D7017" s="7">
        <v>20.38</v>
      </c>
      <c r="E7017" s="7">
        <f t="shared" si="109"/>
        <v>1691.54</v>
      </c>
      <c r="F7017" s="7"/>
      <c r="G7017" s="7"/>
      <c r="H7017" s="7">
        <v>1691.54</v>
      </c>
      <c r="I7017" s="24"/>
    </row>
    <row r="7018" spans="1:9" ht="18.75" x14ac:dyDescent="0.15">
      <c r="A7018" s="7">
        <v>7013</v>
      </c>
      <c r="B7018" s="7" t="s">
        <v>30088</v>
      </c>
      <c r="C7018" s="7" t="s">
        <v>13964</v>
      </c>
      <c r="D7018" s="7">
        <v>10.28</v>
      </c>
      <c r="E7018" s="7">
        <f t="shared" si="109"/>
        <v>853.2399999999999</v>
      </c>
      <c r="F7018" s="7"/>
      <c r="G7018" s="7"/>
      <c r="H7018" s="7">
        <v>853.24</v>
      </c>
      <c r="I7018" s="24"/>
    </row>
    <row r="7019" spans="1:9" ht="18.75" x14ac:dyDescent="0.15">
      <c r="A7019" s="7">
        <v>7014</v>
      </c>
      <c r="B7019" s="7" t="s">
        <v>30088</v>
      </c>
      <c r="C7019" s="7" t="s">
        <v>26070</v>
      </c>
      <c r="D7019" s="7">
        <v>13.22</v>
      </c>
      <c r="E7019" s="7">
        <f t="shared" si="109"/>
        <v>1097.26</v>
      </c>
      <c r="F7019" s="7"/>
      <c r="G7019" s="7"/>
      <c r="H7019" s="7">
        <v>1097.26</v>
      </c>
      <c r="I7019" s="24"/>
    </row>
    <row r="7020" spans="1:9" ht="18.75" x14ac:dyDescent="0.15">
      <c r="A7020" s="7">
        <v>7015</v>
      </c>
      <c r="B7020" s="7" t="s">
        <v>30088</v>
      </c>
      <c r="C7020" s="7" t="s">
        <v>30098</v>
      </c>
      <c r="D7020" s="7">
        <v>15.64</v>
      </c>
      <c r="E7020" s="7">
        <f t="shared" si="109"/>
        <v>1298.1200000000001</v>
      </c>
      <c r="F7020" s="7"/>
      <c r="G7020" s="7"/>
      <c r="H7020" s="7">
        <v>1298.1199999999999</v>
      </c>
      <c r="I7020" s="24"/>
    </row>
    <row r="7021" spans="1:9" ht="18.75" x14ac:dyDescent="0.15">
      <c r="A7021" s="7">
        <v>7016</v>
      </c>
      <c r="B7021" s="7" t="s">
        <v>30088</v>
      </c>
      <c r="C7021" s="7" t="s">
        <v>30099</v>
      </c>
      <c r="D7021" s="7">
        <v>7.75</v>
      </c>
      <c r="E7021" s="7">
        <f t="shared" si="109"/>
        <v>643.25</v>
      </c>
      <c r="F7021" s="7"/>
      <c r="G7021" s="7"/>
      <c r="H7021" s="7">
        <v>643.25</v>
      </c>
      <c r="I7021" s="24"/>
    </row>
    <row r="7022" spans="1:9" ht="18.75" x14ac:dyDescent="0.15">
      <c r="A7022" s="7">
        <v>7017</v>
      </c>
      <c r="B7022" s="7" t="s">
        <v>30088</v>
      </c>
      <c r="C7022" s="7" t="s">
        <v>26445</v>
      </c>
      <c r="D7022" s="7">
        <v>13.34</v>
      </c>
      <c r="E7022" s="7">
        <f t="shared" si="109"/>
        <v>1107.22</v>
      </c>
      <c r="F7022" s="7"/>
      <c r="G7022" s="7"/>
      <c r="H7022" s="7">
        <v>1107.22</v>
      </c>
      <c r="I7022" s="24"/>
    </row>
    <row r="7023" spans="1:9" ht="18.75" x14ac:dyDescent="0.15">
      <c r="A7023" s="7">
        <v>7018</v>
      </c>
      <c r="B7023" s="7" t="s">
        <v>30088</v>
      </c>
      <c r="C7023" s="7" t="s">
        <v>225</v>
      </c>
      <c r="D7023" s="7">
        <v>8.3000000000000007</v>
      </c>
      <c r="E7023" s="7">
        <f t="shared" si="109"/>
        <v>688.90000000000009</v>
      </c>
      <c r="F7023" s="7"/>
      <c r="G7023" s="7"/>
      <c r="H7023" s="7">
        <v>688.9</v>
      </c>
      <c r="I7023" s="24"/>
    </row>
    <row r="7024" spans="1:9" ht="18.75" x14ac:dyDescent="0.15">
      <c r="A7024" s="7">
        <v>7019</v>
      </c>
      <c r="B7024" s="7" t="s">
        <v>30088</v>
      </c>
      <c r="C7024" s="7" t="s">
        <v>9731</v>
      </c>
      <c r="D7024" s="7">
        <v>1.38</v>
      </c>
      <c r="E7024" s="7">
        <f t="shared" si="109"/>
        <v>114.53999999999999</v>
      </c>
      <c r="F7024" s="7"/>
      <c r="G7024" s="7"/>
      <c r="H7024" s="7">
        <v>114.54</v>
      </c>
      <c r="I7024" s="24"/>
    </row>
    <row r="7025" spans="1:9" ht="18.75" x14ac:dyDescent="0.15">
      <c r="A7025" s="7">
        <v>7020</v>
      </c>
      <c r="B7025" s="7" t="s">
        <v>30088</v>
      </c>
      <c r="C7025" s="7" t="s">
        <v>30100</v>
      </c>
      <c r="D7025" s="7">
        <v>16.690000000000001</v>
      </c>
      <c r="E7025" s="7">
        <f t="shared" si="109"/>
        <v>1385.2700000000002</v>
      </c>
      <c r="F7025" s="7"/>
      <c r="G7025" s="7"/>
      <c r="H7025" s="7">
        <v>1385.27</v>
      </c>
      <c r="I7025" s="24"/>
    </row>
    <row r="7026" spans="1:9" ht="18.75" x14ac:dyDescent="0.15">
      <c r="A7026" s="7">
        <v>7021</v>
      </c>
      <c r="B7026" s="7" t="s">
        <v>30101</v>
      </c>
      <c r="C7026" s="7" t="s">
        <v>30102</v>
      </c>
      <c r="D7026" s="7">
        <v>13.94</v>
      </c>
      <c r="E7026" s="7">
        <f t="shared" si="109"/>
        <v>1157.02</v>
      </c>
      <c r="F7026" s="7"/>
      <c r="G7026" s="7"/>
      <c r="H7026" s="7">
        <v>1157.02</v>
      </c>
      <c r="I7026" s="24"/>
    </row>
    <row r="7027" spans="1:9" ht="18.75" x14ac:dyDescent="0.15">
      <c r="A7027" s="7">
        <v>7022</v>
      </c>
      <c r="B7027" s="7" t="s">
        <v>30101</v>
      </c>
      <c r="C7027" s="7" t="s">
        <v>30103</v>
      </c>
      <c r="D7027" s="7">
        <v>17.54</v>
      </c>
      <c r="E7027" s="7">
        <f t="shared" si="109"/>
        <v>1455.82</v>
      </c>
      <c r="F7027" s="7"/>
      <c r="G7027" s="7"/>
      <c r="H7027" s="7">
        <v>1455.82</v>
      </c>
      <c r="I7027" s="24"/>
    </row>
    <row r="7028" spans="1:9" ht="18.75" x14ac:dyDescent="0.15">
      <c r="A7028" s="7">
        <v>7023</v>
      </c>
      <c r="B7028" s="7" t="s">
        <v>30101</v>
      </c>
      <c r="C7028" s="7" t="s">
        <v>30104</v>
      </c>
      <c r="D7028" s="7">
        <v>2.77</v>
      </c>
      <c r="E7028" s="7">
        <f t="shared" si="109"/>
        <v>229.91</v>
      </c>
      <c r="F7028" s="7"/>
      <c r="G7028" s="7"/>
      <c r="H7028" s="7">
        <v>229.91</v>
      </c>
      <c r="I7028" s="24"/>
    </row>
    <row r="7029" spans="1:9" ht="18.75" x14ac:dyDescent="0.15">
      <c r="A7029" s="7">
        <v>7024</v>
      </c>
      <c r="B7029" s="7" t="s">
        <v>30101</v>
      </c>
      <c r="C7029" s="7" t="s">
        <v>30105</v>
      </c>
      <c r="D7029" s="7">
        <v>2.92</v>
      </c>
      <c r="E7029" s="7">
        <f t="shared" si="109"/>
        <v>242.35999999999999</v>
      </c>
      <c r="F7029" s="7"/>
      <c r="G7029" s="7"/>
      <c r="H7029" s="7">
        <v>242.36</v>
      </c>
      <c r="I7029" s="24"/>
    </row>
    <row r="7030" spans="1:9" ht="18.75" x14ac:dyDescent="0.15">
      <c r="A7030" s="7">
        <v>7025</v>
      </c>
      <c r="B7030" s="7" t="s">
        <v>30101</v>
      </c>
      <c r="C7030" s="7" t="s">
        <v>25542</v>
      </c>
      <c r="D7030" s="7">
        <v>10.34</v>
      </c>
      <c r="E7030" s="7">
        <f t="shared" si="109"/>
        <v>858.22</v>
      </c>
      <c r="F7030" s="7"/>
      <c r="G7030" s="7"/>
      <c r="H7030" s="7">
        <v>858.22</v>
      </c>
      <c r="I7030" s="24"/>
    </row>
    <row r="7031" spans="1:9" ht="18.75" x14ac:dyDescent="0.15">
      <c r="A7031" s="7">
        <v>7026</v>
      </c>
      <c r="B7031" s="7" t="s">
        <v>30101</v>
      </c>
      <c r="C7031" s="7" t="s">
        <v>30106</v>
      </c>
      <c r="D7031" s="7">
        <v>13.25</v>
      </c>
      <c r="E7031" s="7">
        <f t="shared" si="109"/>
        <v>1099.75</v>
      </c>
      <c r="F7031" s="7"/>
      <c r="G7031" s="7"/>
      <c r="H7031" s="7">
        <v>1099.75</v>
      </c>
      <c r="I7031" s="24"/>
    </row>
    <row r="7032" spans="1:9" ht="18.75" x14ac:dyDescent="0.15">
      <c r="A7032" s="7">
        <v>7027</v>
      </c>
      <c r="B7032" s="7" t="s">
        <v>30101</v>
      </c>
      <c r="C7032" s="7" t="s">
        <v>17089</v>
      </c>
      <c r="D7032" s="7">
        <v>5.86</v>
      </c>
      <c r="E7032" s="7">
        <f t="shared" si="109"/>
        <v>486.38000000000005</v>
      </c>
      <c r="F7032" s="7"/>
      <c r="G7032" s="7"/>
      <c r="H7032" s="7">
        <v>486.38</v>
      </c>
      <c r="I7032" s="24"/>
    </row>
    <row r="7033" spans="1:9" ht="18.75" x14ac:dyDescent="0.15">
      <c r="A7033" s="7">
        <v>7028</v>
      </c>
      <c r="B7033" s="7" t="s">
        <v>30101</v>
      </c>
      <c r="C7033" s="7" t="s">
        <v>30107</v>
      </c>
      <c r="D7033" s="7">
        <v>22.47</v>
      </c>
      <c r="E7033" s="7">
        <f t="shared" si="109"/>
        <v>1865.01</v>
      </c>
      <c r="F7033" s="7"/>
      <c r="G7033" s="7"/>
      <c r="H7033" s="7">
        <v>1865.01</v>
      </c>
      <c r="I7033" s="24"/>
    </row>
    <row r="7034" spans="1:9" ht="18.75" x14ac:dyDescent="0.15">
      <c r="A7034" s="7">
        <v>7029</v>
      </c>
      <c r="B7034" s="7" t="s">
        <v>30101</v>
      </c>
      <c r="C7034" s="7" t="s">
        <v>20894</v>
      </c>
      <c r="D7034" s="7">
        <v>6.41</v>
      </c>
      <c r="E7034" s="7">
        <f t="shared" si="109"/>
        <v>532.03</v>
      </c>
      <c r="F7034" s="7"/>
      <c r="G7034" s="7"/>
      <c r="H7034" s="7">
        <v>532.03</v>
      </c>
      <c r="I7034" s="24"/>
    </row>
    <row r="7035" spans="1:9" ht="18.75" x14ac:dyDescent="0.15">
      <c r="A7035" s="7">
        <v>7030</v>
      </c>
      <c r="B7035" s="7" t="s">
        <v>30101</v>
      </c>
      <c r="C7035" s="7" t="s">
        <v>30108</v>
      </c>
      <c r="D7035" s="7">
        <v>14.88</v>
      </c>
      <c r="E7035" s="7">
        <f t="shared" si="109"/>
        <v>1235.04</v>
      </c>
      <c r="F7035" s="7"/>
      <c r="G7035" s="7"/>
      <c r="H7035" s="7">
        <v>1235.04</v>
      </c>
      <c r="I7035" s="24"/>
    </row>
    <row r="7036" spans="1:9" ht="18.75" x14ac:dyDescent="0.15">
      <c r="A7036" s="7">
        <v>7031</v>
      </c>
      <c r="B7036" s="7" t="s">
        <v>30101</v>
      </c>
      <c r="C7036" s="7" t="s">
        <v>30109</v>
      </c>
      <c r="D7036" s="7">
        <v>10.38</v>
      </c>
      <c r="E7036" s="7">
        <f t="shared" si="109"/>
        <v>861.54000000000008</v>
      </c>
      <c r="F7036" s="7"/>
      <c r="G7036" s="7"/>
      <c r="H7036" s="7">
        <v>861.54</v>
      </c>
      <c r="I7036" s="24"/>
    </row>
    <row r="7037" spans="1:9" ht="18.75" x14ac:dyDescent="0.15">
      <c r="A7037" s="7">
        <v>7032</v>
      </c>
      <c r="B7037" s="7" t="s">
        <v>30101</v>
      </c>
      <c r="C7037" s="7" t="s">
        <v>30110</v>
      </c>
      <c r="D7037" s="7">
        <v>8.01</v>
      </c>
      <c r="E7037" s="7">
        <f t="shared" si="109"/>
        <v>664.82999999999993</v>
      </c>
      <c r="F7037" s="7"/>
      <c r="G7037" s="7"/>
      <c r="H7037" s="7">
        <v>664.83</v>
      </c>
      <c r="I7037" s="24"/>
    </row>
    <row r="7038" spans="1:9" ht="18.75" x14ac:dyDescent="0.15">
      <c r="A7038" s="7">
        <v>7033</v>
      </c>
      <c r="B7038" s="7" t="s">
        <v>30101</v>
      </c>
      <c r="C7038" s="7" t="s">
        <v>30111</v>
      </c>
      <c r="D7038" s="7">
        <v>11.62</v>
      </c>
      <c r="E7038" s="7">
        <f t="shared" si="109"/>
        <v>964.45999999999992</v>
      </c>
      <c r="F7038" s="7"/>
      <c r="G7038" s="7"/>
      <c r="H7038" s="7">
        <v>964.46</v>
      </c>
      <c r="I7038" s="24"/>
    </row>
    <row r="7039" spans="1:9" ht="18.75" x14ac:dyDescent="0.15">
      <c r="A7039" s="7">
        <v>7034</v>
      </c>
      <c r="B7039" s="7" t="s">
        <v>30101</v>
      </c>
      <c r="C7039" s="7" t="s">
        <v>30112</v>
      </c>
      <c r="D7039" s="7">
        <v>11.17</v>
      </c>
      <c r="E7039" s="7">
        <f t="shared" si="109"/>
        <v>927.11</v>
      </c>
      <c r="F7039" s="7"/>
      <c r="G7039" s="7"/>
      <c r="H7039" s="7">
        <v>927.11</v>
      </c>
      <c r="I7039" s="24"/>
    </row>
    <row r="7040" spans="1:9" ht="18.75" x14ac:dyDescent="0.15">
      <c r="A7040" s="7">
        <v>7035</v>
      </c>
      <c r="B7040" s="7" t="s">
        <v>30101</v>
      </c>
      <c r="C7040" s="7" t="s">
        <v>10895</v>
      </c>
      <c r="D7040" s="7">
        <v>8.35</v>
      </c>
      <c r="E7040" s="7">
        <f t="shared" si="109"/>
        <v>693.05</v>
      </c>
      <c r="F7040" s="7"/>
      <c r="G7040" s="7"/>
      <c r="H7040" s="7">
        <v>693.05</v>
      </c>
      <c r="I7040" s="24"/>
    </row>
    <row r="7041" spans="1:9" ht="18.75" x14ac:dyDescent="0.15">
      <c r="A7041" s="7">
        <v>7036</v>
      </c>
      <c r="B7041" s="7" t="s">
        <v>30101</v>
      </c>
      <c r="C7041" s="7" t="s">
        <v>19109</v>
      </c>
      <c r="D7041" s="7">
        <v>12.02</v>
      </c>
      <c r="E7041" s="7">
        <f t="shared" si="109"/>
        <v>997.66</v>
      </c>
      <c r="F7041" s="7"/>
      <c r="G7041" s="7"/>
      <c r="H7041" s="7">
        <v>997.66</v>
      </c>
      <c r="I7041" s="24"/>
    </row>
    <row r="7042" spans="1:9" ht="18.75" x14ac:dyDescent="0.15">
      <c r="A7042" s="7">
        <v>7037</v>
      </c>
      <c r="B7042" s="7" t="s">
        <v>30101</v>
      </c>
      <c r="C7042" s="7" t="s">
        <v>14246</v>
      </c>
      <c r="D7042" s="7">
        <v>9.2200000000000006</v>
      </c>
      <c r="E7042" s="7">
        <f t="shared" si="109"/>
        <v>765.2600000000001</v>
      </c>
      <c r="F7042" s="7"/>
      <c r="G7042" s="7"/>
      <c r="H7042" s="7">
        <v>765.26</v>
      </c>
      <c r="I7042" s="24"/>
    </row>
    <row r="7043" spans="1:9" ht="18.75" x14ac:dyDescent="0.15">
      <c r="A7043" s="7">
        <v>7038</v>
      </c>
      <c r="B7043" s="7" t="s">
        <v>30101</v>
      </c>
      <c r="C7043" s="7" t="s">
        <v>30113</v>
      </c>
      <c r="D7043" s="7">
        <v>8.44</v>
      </c>
      <c r="E7043" s="7">
        <f t="shared" si="109"/>
        <v>700.52</v>
      </c>
      <c r="F7043" s="7"/>
      <c r="G7043" s="7"/>
      <c r="H7043" s="7">
        <v>700.52</v>
      </c>
      <c r="I7043" s="24"/>
    </row>
    <row r="7044" spans="1:9" ht="18.75" x14ac:dyDescent="0.15">
      <c r="A7044" s="7">
        <v>7039</v>
      </c>
      <c r="B7044" s="7" t="s">
        <v>30101</v>
      </c>
      <c r="C7044" s="7" t="s">
        <v>5711</v>
      </c>
      <c r="D7044" s="7">
        <v>12.02</v>
      </c>
      <c r="E7044" s="7">
        <f t="shared" si="109"/>
        <v>997.66</v>
      </c>
      <c r="F7044" s="7"/>
      <c r="G7044" s="7"/>
      <c r="H7044" s="7">
        <v>997.66</v>
      </c>
      <c r="I7044" s="24"/>
    </row>
    <row r="7045" spans="1:9" ht="18.75" x14ac:dyDescent="0.15">
      <c r="A7045" s="7">
        <v>7040</v>
      </c>
      <c r="B7045" s="7" t="s">
        <v>30101</v>
      </c>
      <c r="C7045" s="7" t="s">
        <v>12613</v>
      </c>
      <c r="D7045" s="7">
        <v>16.559999999999999</v>
      </c>
      <c r="E7045" s="7">
        <f t="shared" si="109"/>
        <v>1374.4799999999998</v>
      </c>
      <c r="F7045" s="7"/>
      <c r="G7045" s="7"/>
      <c r="H7045" s="7">
        <v>1374.48</v>
      </c>
      <c r="I7045" s="24"/>
    </row>
    <row r="7046" spans="1:9" ht="18.75" x14ac:dyDescent="0.15">
      <c r="A7046" s="7">
        <v>7041</v>
      </c>
      <c r="B7046" s="7" t="s">
        <v>30101</v>
      </c>
      <c r="C7046" s="7" t="s">
        <v>30114</v>
      </c>
      <c r="D7046" s="7">
        <v>10.8</v>
      </c>
      <c r="E7046" s="7">
        <f t="shared" si="109"/>
        <v>896.40000000000009</v>
      </c>
      <c r="F7046" s="7"/>
      <c r="G7046" s="7"/>
      <c r="H7046" s="7">
        <v>896.4</v>
      </c>
      <c r="I7046" s="24"/>
    </row>
    <row r="7047" spans="1:9" ht="18.75" x14ac:dyDescent="0.15">
      <c r="A7047" s="7">
        <v>7042</v>
      </c>
      <c r="B7047" s="7" t="s">
        <v>30101</v>
      </c>
      <c r="C7047" s="7" t="s">
        <v>30115</v>
      </c>
      <c r="D7047" s="7">
        <v>16.07</v>
      </c>
      <c r="E7047" s="7">
        <f t="shared" ref="E7047:E7110" si="110">D7047*83</f>
        <v>1333.81</v>
      </c>
      <c r="F7047" s="7"/>
      <c r="G7047" s="7"/>
      <c r="H7047" s="7">
        <v>1333.81</v>
      </c>
      <c r="I7047" s="24"/>
    </row>
    <row r="7048" spans="1:9" ht="18.75" x14ac:dyDescent="0.15">
      <c r="A7048" s="7">
        <v>7043</v>
      </c>
      <c r="B7048" s="7" t="s">
        <v>30101</v>
      </c>
      <c r="C7048" s="7" t="s">
        <v>30116</v>
      </c>
      <c r="D7048" s="7">
        <v>6.78</v>
      </c>
      <c r="E7048" s="7">
        <f t="shared" si="110"/>
        <v>562.74</v>
      </c>
      <c r="F7048" s="7"/>
      <c r="G7048" s="7"/>
      <c r="H7048" s="7">
        <v>562.74</v>
      </c>
      <c r="I7048" s="24"/>
    </row>
    <row r="7049" spans="1:9" ht="18.75" x14ac:dyDescent="0.15">
      <c r="A7049" s="7">
        <v>7044</v>
      </c>
      <c r="B7049" s="7" t="s">
        <v>30101</v>
      </c>
      <c r="C7049" s="7" t="s">
        <v>6037</v>
      </c>
      <c r="D7049" s="7">
        <v>17.88</v>
      </c>
      <c r="E7049" s="7">
        <f t="shared" si="110"/>
        <v>1484.04</v>
      </c>
      <c r="F7049" s="7"/>
      <c r="G7049" s="7"/>
      <c r="H7049" s="7">
        <v>1484.04</v>
      </c>
      <c r="I7049" s="24"/>
    </row>
    <row r="7050" spans="1:9" ht="18.75" x14ac:dyDescent="0.15">
      <c r="A7050" s="7">
        <v>7045</v>
      </c>
      <c r="B7050" s="7" t="s">
        <v>30101</v>
      </c>
      <c r="C7050" s="7" t="s">
        <v>30117</v>
      </c>
      <c r="D7050" s="7">
        <v>12.22</v>
      </c>
      <c r="E7050" s="7">
        <f t="shared" si="110"/>
        <v>1014.2600000000001</v>
      </c>
      <c r="F7050" s="7"/>
      <c r="G7050" s="7"/>
      <c r="H7050" s="7">
        <v>1014.26</v>
      </c>
      <c r="I7050" s="24"/>
    </row>
    <row r="7051" spans="1:9" ht="18.75" x14ac:dyDescent="0.15">
      <c r="A7051" s="7">
        <v>7046</v>
      </c>
      <c r="B7051" s="7" t="s">
        <v>30101</v>
      </c>
      <c r="C7051" s="7" t="s">
        <v>13868</v>
      </c>
      <c r="D7051" s="7">
        <v>16.329999999999998</v>
      </c>
      <c r="E7051" s="7">
        <f t="shared" si="110"/>
        <v>1355.3899999999999</v>
      </c>
      <c r="F7051" s="7"/>
      <c r="G7051" s="7"/>
      <c r="H7051" s="7">
        <v>1355.39</v>
      </c>
      <c r="I7051" s="24"/>
    </row>
    <row r="7052" spans="1:9" ht="18.75" x14ac:dyDescent="0.15">
      <c r="A7052" s="7">
        <v>7047</v>
      </c>
      <c r="B7052" s="7" t="s">
        <v>30101</v>
      </c>
      <c r="C7052" s="7" t="s">
        <v>30118</v>
      </c>
      <c r="D7052" s="7">
        <v>11.16</v>
      </c>
      <c r="E7052" s="7">
        <f t="shared" si="110"/>
        <v>926.28</v>
      </c>
      <c r="F7052" s="7"/>
      <c r="G7052" s="7"/>
      <c r="H7052" s="7">
        <v>926.28</v>
      </c>
      <c r="I7052" s="24"/>
    </row>
    <row r="7053" spans="1:9" ht="18.75" x14ac:dyDescent="0.15">
      <c r="A7053" s="7">
        <v>7048</v>
      </c>
      <c r="B7053" s="7" t="s">
        <v>30101</v>
      </c>
      <c r="C7053" s="7" t="s">
        <v>30119</v>
      </c>
      <c r="D7053" s="7">
        <v>10.130000000000001</v>
      </c>
      <c r="E7053" s="7">
        <f t="shared" si="110"/>
        <v>840.79000000000008</v>
      </c>
      <c r="F7053" s="7"/>
      <c r="G7053" s="7"/>
      <c r="H7053" s="7">
        <v>840.79</v>
      </c>
      <c r="I7053" s="24"/>
    </row>
    <row r="7054" spans="1:9" ht="18.75" x14ac:dyDescent="0.15">
      <c r="A7054" s="7">
        <v>7049</v>
      </c>
      <c r="B7054" s="7" t="s">
        <v>30101</v>
      </c>
      <c r="C7054" s="7" t="s">
        <v>30120</v>
      </c>
      <c r="D7054" s="7">
        <v>13.86</v>
      </c>
      <c r="E7054" s="7">
        <f t="shared" si="110"/>
        <v>1150.3799999999999</v>
      </c>
      <c r="F7054" s="7"/>
      <c r="G7054" s="7"/>
      <c r="H7054" s="7">
        <v>1150.3800000000001</v>
      </c>
      <c r="I7054" s="24"/>
    </row>
    <row r="7055" spans="1:9" ht="18.75" x14ac:dyDescent="0.15">
      <c r="A7055" s="7">
        <v>7050</v>
      </c>
      <c r="B7055" s="7" t="s">
        <v>30101</v>
      </c>
      <c r="C7055" s="7" t="s">
        <v>30121</v>
      </c>
      <c r="D7055" s="7">
        <v>17.13</v>
      </c>
      <c r="E7055" s="7">
        <f t="shared" si="110"/>
        <v>1421.79</v>
      </c>
      <c r="F7055" s="7"/>
      <c r="G7055" s="7"/>
      <c r="H7055" s="7">
        <v>1421.79</v>
      </c>
      <c r="I7055" s="24"/>
    </row>
    <row r="7056" spans="1:9" ht="18.75" x14ac:dyDescent="0.15">
      <c r="A7056" s="7">
        <v>7051</v>
      </c>
      <c r="B7056" s="7" t="s">
        <v>30101</v>
      </c>
      <c r="C7056" s="7" t="s">
        <v>2812</v>
      </c>
      <c r="D7056" s="7">
        <v>9.14</v>
      </c>
      <c r="E7056" s="7">
        <f t="shared" si="110"/>
        <v>758.62</v>
      </c>
      <c r="F7056" s="7"/>
      <c r="G7056" s="7"/>
      <c r="H7056" s="7">
        <v>758.62</v>
      </c>
      <c r="I7056" s="24"/>
    </row>
    <row r="7057" spans="1:9" ht="18.75" x14ac:dyDescent="0.15">
      <c r="A7057" s="7">
        <v>7052</v>
      </c>
      <c r="B7057" s="7" t="s">
        <v>30101</v>
      </c>
      <c r="C7057" s="7" t="s">
        <v>30122</v>
      </c>
      <c r="D7057" s="7">
        <v>11.38</v>
      </c>
      <c r="E7057" s="7">
        <f t="shared" si="110"/>
        <v>944.54000000000008</v>
      </c>
      <c r="F7057" s="7"/>
      <c r="G7057" s="7"/>
      <c r="H7057" s="7">
        <v>944.54</v>
      </c>
      <c r="I7057" s="24"/>
    </row>
    <row r="7058" spans="1:9" ht="18.75" x14ac:dyDescent="0.15">
      <c r="A7058" s="7">
        <v>7053</v>
      </c>
      <c r="B7058" s="7" t="s">
        <v>30101</v>
      </c>
      <c r="C7058" s="7" t="s">
        <v>11232</v>
      </c>
      <c r="D7058" s="7">
        <v>9.98</v>
      </c>
      <c r="E7058" s="7">
        <f t="shared" si="110"/>
        <v>828.34</v>
      </c>
      <c r="F7058" s="7"/>
      <c r="G7058" s="7"/>
      <c r="H7058" s="7">
        <v>828.34</v>
      </c>
      <c r="I7058" s="24"/>
    </row>
    <row r="7059" spans="1:9" ht="18.75" x14ac:dyDescent="0.15">
      <c r="A7059" s="7">
        <v>7054</v>
      </c>
      <c r="B7059" s="7" t="s">
        <v>30101</v>
      </c>
      <c r="C7059" s="7" t="s">
        <v>5599</v>
      </c>
      <c r="D7059" s="7">
        <v>7.89</v>
      </c>
      <c r="E7059" s="7">
        <f t="shared" si="110"/>
        <v>654.87</v>
      </c>
      <c r="F7059" s="7"/>
      <c r="G7059" s="7"/>
      <c r="H7059" s="7">
        <v>654.87</v>
      </c>
      <c r="I7059" s="24"/>
    </row>
    <row r="7060" spans="1:9" ht="18.75" x14ac:dyDescent="0.15">
      <c r="A7060" s="7">
        <v>7055</v>
      </c>
      <c r="B7060" s="7" t="s">
        <v>30101</v>
      </c>
      <c r="C7060" s="7" t="s">
        <v>30123</v>
      </c>
      <c r="D7060" s="7">
        <v>8.42</v>
      </c>
      <c r="E7060" s="7">
        <f t="shared" si="110"/>
        <v>698.86</v>
      </c>
      <c r="F7060" s="7"/>
      <c r="G7060" s="7"/>
      <c r="H7060" s="7">
        <v>698.86</v>
      </c>
      <c r="I7060" s="24"/>
    </row>
    <row r="7061" spans="1:9" ht="18.75" x14ac:dyDescent="0.15">
      <c r="A7061" s="7">
        <v>7056</v>
      </c>
      <c r="B7061" s="7" t="s">
        <v>30101</v>
      </c>
      <c r="C7061" s="7" t="s">
        <v>30124</v>
      </c>
      <c r="D7061" s="7">
        <v>6.45</v>
      </c>
      <c r="E7061" s="7">
        <f t="shared" si="110"/>
        <v>535.35</v>
      </c>
      <c r="F7061" s="7"/>
      <c r="G7061" s="7"/>
      <c r="H7061" s="7">
        <v>535.35</v>
      </c>
      <c r="I7061" s="24"/>
    </row>
    <row r="7062" spans="1:9" ht="18.75" x14ac:dyDescent="0.15">
      <c r="A7062" s="7">
        <v>7057</v>
      </c>
      <c r="B7062" s="7" t="s">
        <v>30101</v>
      </c>
      <c r="C7062" s="7" t="s">
        <v>30125</v>
      </c>
      <c r="D7062" s="7">
        <v>3.11</v>
      </c>
      <c r="E7062" s="7">
        <f t="shared" si="110"/>
        <v>258.13</v>
      </c>
      <c r="F7062" s="7"/>
      <c r="G7062" s="7"/>
      <c r="H7062" s="7">
        <v>258.13</v>
      </c>
      <c r="I7062" s="24"/>
    </row>
    <row r="7063" spans="1:9" ht="18.75" x14ac:dyDescent="0.15">
      <c r="A7063" s="7">
        <v>7058</v>
      </c>
      <c r="B7063" s="7" t="s">
        <v>30101</v>
      </c>
      <c r="C7063" s="7" t="s">
        <v>30126</v>
      </c>
      <c r="D7063" s="7">
        <v>11.86</v>
      </c>
      <c r="E7063" s="7">
        <f t="shared" si="110"/>
        <v>984.38</v>
      </c>
      <c r="F7063" s="7"/>
      <c r="G7063" s="7"/>
      <c r="H7063" s="7">
        <v>984.38</v>
      </c>
      <c r="I7063" s="24"/>
    </row>
    <row r="7064" spans="1:9" ht="18.75" x14ac:dyDescent="0.15">
      <c r="A7064" s="7">
        <v>7059</v>
      </c>
      <c r="B7064" s="7" t="s">
        <v>30101</v>
      </c>
      <c r="C7064" s="7" t="s">
        <v>23093</v>
      </c>
      <c r="D7064" s="7">
        <v>4.84</v>
      </c>
      <c r="E7064" s="7">
        <f t="shared" si="110"/>
        <v>401.71999999999997</v>
      </c>
      <c r="F7064" s="7"/>
      <c r="G7064" s="7"/>
      <c r="H7064" s="7">
        <v>401.72</v>
      </c>
      <c r="I7064" s="24"/>
    </row>
    <row r="7065" spans="1:9" ht="18.75" x14ac:dyDescent="0.15">
      <c r="A7065" s="7">
        <v>7060</v>
      </c>
      <c r="B7065" s="7" t="s">
        <v>30127</v>
      </c>
      <c r="C7065" s="7" t="s">
        <v>1330</v>
      </c>
      <c r="D7065" s="7">
        <v>4.71</v>
      </c>
      <c r="E7065" s="7">
        <f t="shared" si="110"/>
        <v>390.93</v>
      </c>
      <c r="F7065" s="7"/>
      <c r="G7065" s="7"/>
      <c r="H7065" s="7">
        <v>390.93</v>
      </c>
      <c r="I7065" s="24"/>
    </row>
    <row r="7066" spans="1:9" ht="18.75" x14ac:dyDescent="0.15">
      <c r="A7066" s="7">
        <v>7061</v>
      </c>
      <c r="B7066" s="7" t="s">
        <v>30127</v>
      </c>
      <c r="C7066" s="7" t="s">
        <v>30128</v>
      </c>
      <c r="D7066" s="7">
        <v>10.46</v>
      </c>
      <c r="E7066" s="7">
        <f t="shared" si="110"/>
        <v>868.18000000000006</v>
      </c>
      <c r="F7066" s="7"/>
      <c r="G7066" s="7"/>
      <c r="H7066" s="7">
        <v>868.18</v>
      </c>
      <c r="I7066" s="24"/>
    </row>
    <row r="7067" spans="1:9" ht="18.75" x14ac:dyDescent="0.15">
      <c r="A7067" s="7">
        <v>7062</v>
      </c>
      <c r="B7067" s="7" t="s">
        <v>30127</v>
      </c>
      <c r="C7067" s="7" t="s">
        <v>22290</v>
      </c>
      <c r="D7067" s="7">
        <v>8.14</v>
      </c>
      <c r="E7067" s="7">
        <f t="shared" si="110"/>
        <v>675.62</v>
      </c>
      <c r="F7067" s="7"/>
      <c r="G7067" s="7"/>
      <c r="H7067" s="7">
        <v>675.62</v>
      </c>
      <c r="I7067" s="24"/>
    </row>
    <row r="7068" spans="1:9" ht="18.75" x14ac:dyDescent="0.15">
      <c r="A7068" s="7">
        <v>7063</v>
      </c>
      <c r="B7068" s="7" t="s">
        <v>30127</v>
      </c>
      <c r="C7068" s="7" t="s">
        <v>30129</v>
      </c>
      <c r="D7068" s="7">
        <v>11.38</v>
      </c>
      <c r="E7068" s="7">
        <f t="shared" si="110"/>
        <v>944.54000000000008</v>
      </c>
      <c r="F7068" s="7"/>
      <c r="G7068" s="7"/>
      <c r="H7068" s="7">
        <v>944.54</v>
      </c>
      <c r="I7068" s="24"/>
    </row>
    <row r="7069" spans="1:9" ht="18.75" x14ac:dyDescent="0.15">
      <c r="A7069" s="7">
        <v>7064</v>
      </c>
      <c r="B7069" s="7" t="s">
        <v>30127</v>
      </c>
      <c r="C7069" s="7" t="s">
        <v>30130</v>
      </c>
      <c r="D7069" s="7">
        <v>18.53</v>
      </c>
      <c r="E7069" s="7">
        <f t="shared" si="110"/>
        <v>1537.99</v>
      </c>
      <c r="F7069" s="7"/>
      <c r="G7069" s="7"/>
      <c r="H7069" s="7">
        <v>1537.99</v>
      </c>
      <c r="I7069" s="24"/>
    </row>
    <row r="7070" spans="1:9" ht="18.75" x14ac:dyDescent="0.15">
      <c r="A7070" s="7">
        <v>7065</v>
      </c>
      <c r="B7070" s="7" t="s">
        <v>30127</v>
      </c>
      <c r="C7070" s="7" t="s">
        <v>30131</v>
      </c>
      <c r="D7070" s="7">
        <v>8.58</v>
      </c>
      <c r="E7070" s="7">
        <f t="shared" si="110"/>
        <v>712.14</v>
      </c>
      <c r="F7070" s="7"/>
      <c r="G7070" s="7"/>
      <c r="H7070" s="7">
        <v>712.14</v>
      </c>
      <c r="I7070" s="24"/>
    </row>
    <row r="7071" spans="1:9" ht="18.75" x14ac:dyDescent="0.15">
      <c r="A7071" s="7">
        <v>7066</v>
      </c>
      <c r="B7071" s="7" t="s">
        <v>30127</v>
      </c>
      <c r="C7071" s="7" t="s">
        <v>30132</v>
      </c>
      <c r="D7071" s="7">
        <v>9.6199999999999992</v>
      </c>
      <c r="E7071" s="7">
        <f t="shared" si="110"/>
        <v>798.45999999999992</v>
      </c>
      <c r="F7071" s="7"/>
      <c r="G7071" s="7"/>
      <c r="H7071" s="7">
        <v>798.46</v>
      </c>
      <c r="I7071" s="24"/>
    </row>
    <row r="7072" spans="1:9" ht="18.75" x14ac:dyDescent="0.15">
      <c r="A7072" s="7">
        <v>7067</v>
      </c>
      <c r="B7072" s="7" t="s">
        <v>30127</v>
      </c>
      <c r="C7072" s="7" t="s">
        <v>19899</v>
      </c>
      <c r="D7072" s="7">
        <v>2.21</v>
      </c>
      <c r="E7072" s="7">
        <f t="shared" si="110"/>
        <v>183.43</v>
      </c>
      <c r="F7072" s="7"/>
      <c r="G7072" s="7"/>
      <c r="H7072" s="7">
        <v>183.43</v>
      </c>
      <c r="I7072" s="24"/>
    </row>
    <row r="7073" spans="1:9" ht="18.75" x14ac:dyDescent="0.15">
      <c r="A7073" s="7">
        <v>7068</v>
      </c>
      <c r="B7073" s="7" t="s">
        <v>30127</v>
      </c>
      <c r="C7073" s="7" t="s">
        <v>30133</v>
      </c>
      <c r="D7073" s="7">
        <v>10.52</v>
      </c>
      <c r="E7073" s="7">
        <f t="shared" si="110"/>
        <v>873.16</v>
      </c>
      <c r="F7073" s="7"/>
      <c r="G7073" s="7"/>
      <c r="H7073" s="7">
        <v>873.16</v>
      </c>
      <c r="I7073" s="24"/>
    </row>
    <row r="7074" spans="1:9" ht="18.75" x14ac:dyDescent="0.15">
      <c r="A7074" s="7">
        <v>7069</v>
      </c>
      <c r="B7074" s="7" t="s">
        <v>30127</v>
      </c>
      <c r="C7074" s="7" t="s">
        <v>10154</v>
      </c>
      <c r="D7074" s="7">
        <v>8.2799999999999994</v>
      </c>
      <c r="E7074" s="7">
        <f t="shared" si="110"/>
        <v>687.2399999999999</v>
      </c>
      <c r="F7074" s="7"/>
      <c r="G7074" s="7"/>
      <c r="H7074" s="7">
        <v>687.24</v>
      </c>
      <c r="I7074" s="24"/>
    </row>
    <row r="7075" spans="1:9" ht="18.75" x14ac:dyDescent="0.15">
      <c r="A7075" s="7">
        <v>7070</v>
      </c>
      <c r="B7075" s="7" t="s">
        <v>30127</v>
      </c>
      <c r="C7075" s="7" t="s">
        <v>30134</v>
      </c>
      <c r="D7075" s="7">
        <v>6.38</v>
      </c>
      <c r="E7075" s="7">
        <f t="shared" si="110"/>
        <v>529.54</v>
      </c>
      <c r="F7075" s="7"/>
      <c r="G7075" s="7"/>
      <c r="H7075" s="7">
        <v>529.54</v>
      </c>
      <c r="I7075" s="24"/>
    </row>
    <row r="7076" spans="1:9" ht="18.75" x14ac:dyDescent="0.15">
      <c r="A7076" s="7">
        <v>7071</v>
      </c>
      <c r="B7076" s="7" t="s">
        <v>30127</v>
      </c>
      <c r="C7076" s="7" t="s">
        <v>30135</v>
      </c>
      <c r="D7076" s="7">
        <v>9.07</v>
      </c>
      <c r="E7076" s="7">
        <f t="shared" si="110"/>
        <v>752.81000000000006</v>
      </c>
      <c r="F7076" s="7"/>
      <c r="G7076" s="7"/>
      <c r="H7076" s="7">
        <v>752.81</v>
      </c>
      <c r="I7076" s="24"/>
    </row>
    <row r="7077" spans="1:9" ht="18.75" x14ac:dyDescent="0.15">
      <c r="A7077" s="7">
        <v>7072</v>
      </c>
      <c r="B7077" s="7" t="s">
        <v>30127</v>
      </c>
      <c r="C7077" s="7" t="s">
        <v>30136</v>
      </c>
      <c r="D7077" s="7">
        <v>4.6100000000000003</v>
      </c>
      <c r="E7077" s="7">
        <f t="shared" si="110"/>
        <v>382.63000000000005</v>
      </c>
      <c r="F7077" s="7"/>
      <c r="G7077" s="7"/>
      <c r="H7077" s="7">
        <v>382.63</v>
      </c>
      <c r="I7077" s="24"/>
    </row>
    <row r="7078" spans="1:9" ht="18.75" x14ac:dyDescent="0.15">
      <c r="A7078" s="7">
        <v>7073</v>
      </c>
      <c r="B7078" s="7" t="s">
        <v>30127</v>
      </c>
      <c r="C7078" s="7" t="s">
        <v>30137</v>
      </c>
      <c r="D7078" s="7">
        <v>5.81</v>
      </c>
      <c r="E7078" s="7">
        <f t="shared" si="110"/>
        <v>482.22999999999996</v>
      </c>
      <c r="F7078" s="7"/>
      <c r="G7078" s="7"/>
      <c r="H7078" s="7">
        <v>482.23</v>
      </c>
      <c r="I7078" s="24"/>
    </row>
    <row r="7079" spans="1:9" ht="18.75" x14ac:dyDescent="0.15">
      <c r="A7079" s="7">
        <v>7074</v>
      </c>
      <c r="B7079" s="7" t="s">
        <v>30127</v>
      </c>
      <c r="C7079" s="7" t="s">
        <v>30138</v>
      </c>
      <c r="D7079" s="7">
        <v>7.06</v>
      </c>
      <c r="E7079" s="7">
        <f t="shared" si="110"/>
        <v>585.98</v>
      </c>
      <c r="F7079" s="7"/>
      <c r="G7079" s="7"/>
      <c r="H7079" s="7">
        <v>585.98</v>
      </c>
      <c r="I7079" s="24"/>
    </row>
    <row r="7080" spans="1:9" ht="18.75" x14ac:dyDescent="0.15">
      <c r="A7080" s="7">
        <v>7075</v>
      </c>
      <c r="B7080" s="7" t="s">
        <v>30127</v>
      </c>
      <c r="C7080" s="7" t="s">
        <v>30139</v>
      </c>
      <c r="D7080" s="7">
        <v>13.4</v>
      </c>
      <c r="E7080" s="7">
        <f t="shared" si="110"/>
        <v>1112.2</v>
      </c>
      <c r="F7080" s="7"/>
      <c r="G7080" s="7"/>
      <c r="H7080" s="7">
        <v>1112.2</v>
      </c>
      <c r="I7080" s="24"/>
    </row>
    <row r="7081" spans="1:9" ht="18.75" x14ac:dyDescent="0.15">
      <c r="A7081" s="7">
        <v>7076</v>
      </c>
      <c r="B7081" s="7" t="s">
        <v>30127</v>
      </c>
      <c r="C7081" s="7" t="s">
        <v>30140</v>
      </c>
      <c r="D7081" s="7">
        <v>4.84</v>
      </c>
      <c r="E7081" s="7">
        <f t="shared" si="110"/>
        <v>401.71999999999997</v>
      </c>
      <c r="F7081" s="7"/>
      <c r="G7081" s="7"/>
      <c r="H7081" s="7">
        <v>401.72</v>
      </c>
      <c r="I7081" s="24"/>
    </row>
    <row r="7082" spans="1:9" ht="18.75" x14ac:dyDescent="0.15">
      <c r="A7082" s="7">
        <v>7077</v>
      </c>
      <c r="B7082" s="7" t="s">
        <v>30127</v>
      </c>
      <c r="C7082" s="7" t="s">
        <v>30141</v>
      </c>
      <c r="D7082" s="7">
        <v>8.69</v>
      </c>
      <c r="E7082" s="7">
        <f t="shared" si="110"/>
        <v>721.27</v>
      </c>
      <c r="F7082" s="7"/>
      <c r="G7082" s="7"/>
      <c r="H7082" s="7">
        <v>721.27</v>
      </c>
      <c r="I7082" s="24"/>
    </row>
    <row r="7083" spans="1:9" ht="18.75" x14ac:dyDescent="0.15">
      <c r="A7083" s="7">
        <v>7078</v>
      </c>
      <c r="B7083" s="7" t="s">
        <v>30127</v>
      </c>
      <c r="C7083" s="7" t="s">
        <v>30142</v>
      </c>
      <c r="D7083" s="7">
        <v>9.2899999999999991</v>
      </c>
      <c r="E7083" s="7">
        <f t="shared" si="110"/>
        <v>771.06999999999994</v>
      </c>
      <c r="F7083" s="7"/>
      <c r="G7083" s="7"/>
      <c r="H7083" s="7">
        <v>771.07</v>
      </c>
      <c r="I7083" s="24"/>
    </row>
    <row r="7084" spans="1:9" ht="18.75" x14ac:dyDescent="0.15">
      <c r="A7084" s="7">
        <v>7079</v>
      </c>
      <c r="B7084" s="7" t="s">
        <v>30127</v>
      </c>
      <c r="C7084" s="7" t="s">
        <v>30143</v>
      </c>
      <c r="D7084" s="7">
        <v>11.56</v>
      </c>
      <c r="E7084" s="7">
        <f t="shared" si="110"/>
        <v>959.48</v>
      </c>
      <c r="F7084" s="7"/>
      <c r="G7084" s="7"/>
      <c r="H7084" s="7">
        <v>959.48</v>
      </c>
      <c r="I7084" s="24"/>
    </row>
    <row r="7085" spans="1:9" ht="18.75" x14ac:dyDescent="0.15">
      <c r="A7085" s="7">
        <v>7080</v>
      </c>
      <c r="B7085" s="7" t="s">
        <v>30127</v>
      </c>
      <c r="C7085" s="7" t="s">
        <v>10002</v>
      </c>
      <c r="D7085" s="7">
        <v>7.06</v>
      </c>
      <c r="E7085" s="7">
        <f t="shared" si="110"/>
        <v>585.98</v>
      </c>
      <c r="F7085" s="7"/>
      <c r="G7085" s="7"/>
      <c r="H7085" s="7">
        <v>585.98</v>
      </c>
      <c r="I7085" s="24"/>
    </row>
    <row r="7086" spans="1:9" ht="18.75" x14ac:dyDescent="0.15">
      <c r="A7086" s="7">
        <v>7081</v>
      </c>
      <c r="B7086" s="7" t="s">
        <v>30127</v>
      </c>
      <c r="C7086" s="7" t="s">
        <v>30144</v>
      </c>
      <c r="D7086" s="7">
        <v>9.5</v>
      </c>
      <c r="E7086" s="7">
        <f t="shared" si="110"/>
        <v>788.5</v>
      </c>
      <c r="F7086" s="7"/>
      <c r="G7086" s="7"/>
      <c r="H7086" s="7">
        <v>788.5</v>
      </c>
      <c r="I7086" s="24"/>
    </row>
    <row r="7087" spans="1:9" ht="18.75" x14ac:dyDescent="0.15">
      <c r="A7087" s="7">
        <v>7082</v>
      </c>
      <c r="B7087" s="7" t="s">
        <v>30127</v>
      </c>
      <c r="C7087" s="7" t="s">
        <v>30145</v>
      </c>
      <c r="D7087" s="7">
        <v>5.89</v>
      </c>
      <c r="E7087" s="7">
        <f t="shared" si="110"/>
        <v>488.86999999999995</v>
      </c>
      <c r="F7087" s="7"/>
      <c r="G7087" s="7"/>
      <c r="H7087" s="7">
        <v>488.87</v>
      </c>
      <c r="I7087" s="24"/>
    </row>
    <row r="7088" spans="1:9" ht="18.75" x14ac:dyDescent="0.15">
      <c r="A7088" s="7">
        <v>7083</v>
      </c>
      <c r="B7088" s="7" t="s">
        <v>30127</v>
      </c>
      <c r="C7088" s="7" t="s">
        <v>30146</v>
      </c>
      <c r="D7088" s="7">
        <v>11.46</v>
      </c>
      <c r="E7088" s="7">
        <f t="shared" si="110"/>
        <v>951.18000000000006</v>
      </c>
      <c r="F7088" s="7"/>
      <c r="G7088" s="7"/>
      <c r="H7088" s="7">
        <v>951.18</v>
      </c>
      <c r="I7088" s="24"/>
    </row>
    <row r="7089" spans="1:9" ht="18.75" x14ac:dyDescent="0.15">
      <c r="A7089" s="7">
        <v>7084</v>
      </c>
      <c r="B7089" s="7" t="s">
        <v>30127</v>
      </c>
      <c r="C7089" s="7" t="s">
        <v>30147</v>
      </c>
      <c r="D7089" s="7">
        <v>10.1</v>
      </c>
      <c r="E7089" s="7">
        <f t="shared" si="110"/>
        <v>838.3</v>
      </c>
      <c r="F7089" s="7"/>
      <c r="G7089" s="7"/>
      <c r="H7089" s="7">
        <v>838.3</v>
      </c>
      <c r="I7089" s="24"/>
    </row>
    <row r="7090" spans="1:9" ht="18.75" x14ac:dyDescent="0.15">
      <c r="A7090" s="7">
        <v>7085</v>
      </c>
      <c r="B7090" s="7" t="s">
        <v>30127</v>
      </c>
      <c r="C7090" s="7" t="s">
        <v>30148</v>
      </c>
      <c r="D7090" s="7">
        <v>5</v>
      </c>
      <c r="E7090" s="7">
        <f t="shared" si="110"/>
        <v>415</v>
      </c>
      <c r="F7090" s="7"/>
      <c r="G7090" s="7"/>
      <c r="H7090" s="7">
        <v>415</v>
      </c>
      <c r="I7090" s="24"/>
    </row>
    <row r="7091" spans="1:9" ht="18.75" x14ac:dyDescent="0.15">
      <c r="A7091" s="7">
        <v>7086</v>
      </c>
      <c r="B7091" s="7" t="s">
        <v>30127</v>
      </c>
      <c r="C7091" s="7" t="s">
        <v>30149</v>
      </c>
      <c r="D7091" s="7">
        <v>9.0399999999999991</v>
      </c>
      <c r="E7091" s="7">
        <f t="shared" si="110"/>
        <v>750.31999999999994</v>
      </c>
      <c r="F7091" s="7"/>
      <c r="G7091" s="7"/>
      <c r="H7091" s="7">
        <v>750.32</v>
      </c>
      <c r="I7091" s="24"/>
    </row>
    <row r="7092" spans="1:9" ht="18.75" x14ac:dyDescent="0.15">
      <c r="A7092" s="7">
        <v>7087</v>
      </c>
      <c r="B7092" s="7" t="s">
        <v>30127</v>
      </c>
      <c r="C7092" s="7" t="s">
        <v>26056</v>
      </c>
      <c r="D7092" s="7">
        <v>4.71</v>
      </c>
      <c r="E7092" s="7">
        <f t="shared" si="110"/>
        <v>390.93</v>
      </c>
      <c r="F7092" s="7"/>
      <c r="G7092" s="7"/>
      <c r="H7092" s="7">
        <v>390.93</v>
      </c>
      <c r="I7092" s="24"/>
    </row>
    <row r="7093" spans="1:9" ht="18.75" x14ac:dyDescent="0.15">
      <c r="A7093" s="7">
        <v>7088</v>
      </c>
      <c r="B7093" s="7" t="s">
        <v>30127</v>
      </c>
      <c r="C7093" s="7" t="s">
        <v>30150</v>
      </c>
      <c r="D7093" s="7">
        <v>5.54</v>
      </c>
      <c r="E7093" s="7">
        <f t="shared" si="110"/>
        <v>459.82</v>
      </c>
      <c r="F7093" s="7"/>
      <c r="G7093" s="7"/>
      <c r="H7093" s="7">
        <v>459.82</v>
      </c>
      <c r="I7093" s="24"/>
    </row>
    <row r="7094" spans="1:9" ht="18.75" x14ac:dyDescent="0.15">
      <c r="A7094" s="7">
        <v>7089</v>
      </c>
      <c r="B7094" s="7" t="s">
        <v>30127</v>
      </c>
      <c r="C7094" s="7" t="s">
        <v>25875</v>
      </c>
      <c r="D7094" s="7">
        <v>7.75</v>
      </c>
      <c r="E7094" s="7">
        <f t="shared" si="110"/>
        <v>643.25</v>
      </c>
      <c r="F7094" s="7"/>
      <c r="G7094" s="7"/>
      <c r="H7094" s="7">
        <v>643.25</v>
      </c>
      <c r="I7094" s="24"/>
    </row>
    <row r="7095" spans="1:9" ht="18.75" x14ac:dyDescent="0.15">
      <c r="A7095" s="7">
        <v>7090</v>
      </c>
      <c r="B7095" s="7" t="s">
        <v>30127</v>
      </c>
      <c r="C7095" s="7" t="s">
        <v>30151</v>
      </c>
      <c r="D7095" s="7">
        <v>9.41</v>
      </c>
      <c r="E7095" s="7">
        <f t="shared" si="110"/>
        <v>781.03</v>
      </c>
      <c r="F7095" s="7"/>
      <c r="G7095" s="7"/>
      <c r="H7095" s="7">
        <v>781.03</v>
      </c>
      <c r="I7095" s="24"/>
    </row>
    <row r="7096" spans="1:9" ht="18.75" x14ac:dyDescent="0.15">
      <c r="A7096" s="7">
        <v>7091</v>
      </c>
      <c r="B7096" s="7" t="s">
        <v>30127</v>
      </c>
      <c r="C7096" s="7" t="s">
        <v>30152</v>
      </c>
      <c r="D7096" s="7">
        <v>5.54</v>
      </c>
      <c r="E7096" s="7">
        <f t="shared" si="110"/>
        <v>459.82</v>
      </c>
      <c r="F7096" s="7"/>
      <c r="G7096" s="7"/>
      <c r="H7096" s="7">
        <v>459.82</v>
      </c>
      <c r="I7096" s="24"/>
    </row>
    <row r="7097" spans="1:9" ht="18.75" x14ac:dyDescent="0.15">
      <c r="A7097" s="7">
        <v>7092</v>
      </c>
      <c r="B7097" s="7" t="s">
        <v>30127</v>
      </c>
      <c r="C7097" s="7" t="s">
        <v>15217</v>
      </c>
      <c r="D7097" s="7">
        <v>5.9</v>
      </c>
      <c r="E7097" s="7">
        <f t="shared" si="110"/>
        <v>489.70000000000005</v>
      </c>
      <c r="F7097" s="7"/>
      <c r="G7097" s="7"/>
      <c r="H7097" s="7">
        <v>489.7</v>
      </c>
      <c r="I7097" s="24"/>
    </row>
    <row r="7098" spans="1:9" ht="18.75" x14ac:dyDescent="0.15">
      <c r="A7098" s="7">
        <v>7093</v>
      </c>
      <c r="B7098" s="7" t="s">
        <v>30127</v>
      </c>
      <c r="C7098" s="7" t="s">
        <v>30153</v>
      </c>
      <c r="D7098" s="7">
        <v>4.43</v>
      </c>
      <c r="E7098" s="7">
        <f t="shared" si="110"/>
        <v>367.69</v>
      </c>
      <c r="F7098" s="7"/>
      <c r="G7098" s="7"/>
      <c r="H7098" s="7">
        <v>367.69</v>
      </c>
      <c r="I7098" s="24"/>
    </row>
    <row r="7099" spans="1:9" ht="18.75" x14ac:dyDescent="0.15">
      <c r="A7099" s="7">
        <v>7094</v>
      </c>
      <c r="B7099" s="7" t="s">
        <v>30127</v>
      </c>
      <c r="C7099" s="7" t="s">
        <v>30154</v>
      </c>
      <c r="D7099" s="7">
        <v>9.14</v>
      </c>
      <c r="E7099" s="7">
        <f t="shared" si="110"/>
        <v>758.62</v>
      </c>
      <c r="F7099" s="7"/>
      <c r="G7099" s="7"/>
      <c r="H7099" s="7">
        <v>758.62</v>
      </c>
      <c r="I7099" s="24"/>
    </row>
    <row r="7100" spans="1:9" ht="18.75" x14ac:dyDescent="0.15">
      <c r="A7100" s="7">
        <v>7095</v>
      </c>
      <c r="B7100" s="7" t="s">
        <v>30127</v>
      </c>
      <c r="C7100" s="7" t="s">
        <v>30155</v>
      </c>
      <c r="D7100" s="7">
        <v>1.38</v>
      </c>
      <c r="E7100" s="7">
        <f t="shared" si="110"/>
        <v>114.53999999999999</v>
      </c>
      <c r="F7100" s="7"/>
      <c r="G7100" s="7"/>
      <c r="H7100" s="7">
        <v>114.54</v>
      </c>
      <c r="I7100" s="24"/>
    </row>
    <row r="7101" spans="1:9" ht="18.75" x14ac:dyDescent="0.15">
      <c r="A7101" s="7">
        <v>7096</v>
      </c>
      <c r="B7101" s="7" t="s">
        <v>30127</v>
      </c>
      <c r="C7101" s="7" t="s">
        <v>19109</v>
      </c>
      <c r="D7101" s="7">
        <v>5.88</v>
      </c>
      <c r="E7101" s="7">
        <f t="shared" si="110"/>
        <v>488.03999999999996</v>
      </c>
      <c r="F7101" s="7"/>
      <c r="G7101" s="7"/>
      <c r="H7101" s="7">
        <v>488.04</v>
      </c>
      <c r="I7101" s="24"/>
    </row>
    <row r="7102" spans="1:9" ht="18.75" x14ac:dyDescent="0.15">
      <c r="A7102" s="7">
        <v>7097</v>
      </c>
      <c r="B7102" s="7" t="s">
        <v>30156</v>
      </c>
      <c r="C7102" s="7" t="s">
        <v>30157</v>
      </c>
      <c r="D7102" s="7">
        <v>9.86</v>
      </c>
      <c r="E7102" s="7">
        <f t="shared" si="110"/>
        <v>818.38</v>
      </c>
      <c r="F7102" s="7"/>
      <c r="G7102" s="7"/>
      <c r="H7102" s="7">
        <v>818.38</v>
      </c>
      <c r="I7102" s="24"/>
    </row>
    <row r="7103" spans="1:9" ht="18.75" x14ac:dyDescent="0.15">
      <c r="A7103" s="7">
        <v>7098</v>
      </c>
      <c r="B7103" s="7" t="s">
        <v>30156</v>
      </c>
      <c r="C7103" s="7" t="s">
        <v>27282</v>
      </c>
      <c r="D7103" s="7">
        <v>12.41</v>
      </c>
      <c r="E7103" s="7">
        <f t="shared" si="110"/>
        <v>1030.03</v>
      </c>
      <c r="F7103" s="7"/>
      <c r="G7103" s="7"/>
      <c r="H7103" s="7">
        <v>1030.03</v>
      </c>
      <c r="I7103" s="24"/>
    </row>
    <row r="7104" spans="1:9" ht="18.75" x14ac:dyDescent="0.15">
      <c r="A7104" s="7">
        <v>7099</v>
      </c>
      <c r="B7104" s="7" t="s">
        <v>30156</v>
      </c>
      <c r="C7104" s="7" t="s">
        <v>30158</v>
      </c>
      <c r="D7104" s="7">
        <v>3.54</v>
      </c>
      <c r="E7104" s="7">
        <f t="shared" si="110"/>
        <v>293.82</v>
      </c>
      <c r="F7104" s="7"/>
      <c r="G7104" s="7"/>
      <c r="H7104" s="7">
        <v>293.82</v>
      </c>
      <c r="I7104" s="24"/>
    </row>
    <row r="7105" spans="1:9" ht="18.75" x14ac:dyDescent="0.15">
      <c r="A7105" s="7">
        <v>7100</v>
      </c>
      <c r="B7105" s="7" t="s">
        <v>30156</v>
      </c>
      <c r="C7105" s="7" t="s">
        <v>26256</v>
      </c>
      <c r="D7105" s="7">
        <v>15.92</v>
      </c>
      <c r="E7105" s="7">
        <f t="shared" si="110"/>
        <v>1321.36</v>
      </c>
      <c r="F7105" s="7"/>
      <c r="G7105" s="7"/>
      <c r="H7105" s="7">
        <v>1321.36</v>
      </c>
      <c r="I7105" s="24"/>
    </row>
    <row r="7106" spans="1:9" ht="18.75" x14ac:dyDescent="0.15">
      <c r="A7106" s="7">
        <v>7101</v>
      </c>
      <c r="B7106" s="7" t="s">
        <v>30156</v>
      </c>
      <c r="C7106" s="7" t="s">
        <v>30159</v>
      </c>
      <c r="D7106" s="7">
        <v>15.92</v>
      </c>
      <c r="E7106" s="7">
        <f t="shared" si="110"/>
        <v>1321.36</v>
      </c>
      <c r="F7106" s="7"/>
      <c r="G7106" s="7"/>
      <c r="H7106" s="7">
        <v>1321.36</v>
      </c>
      <c r="I7106" s="24"/>
    </row>
    <row r="7107" spans="1:9" ht="18.75" x14ac:dyDescent="0.15">
      <c r="A7107" s="7">
        <v>7102</v>
      </c>
      <c r="B7107" s="7" t="s">
        <v>30156</v>
      </c>
      <c r="C7107" s="7" t="s">
        <v>26869</v>
      </c>
      <c r="D7107" s="7">
        <v>14.95</v>
      </c>
      <c r="E7107" s="7">
        <f t="shared" si="110"/>
        <v>1240.8499999999999</v>
      </c>
      <c r="F7107" s="7"/>
      <c r="G7107" s="7"/>
      <c r="H7107" s="7">
        <v>1240.8499999999999</v>
      </c>
      <c r="I7107" s="24"/>
    </row>
    <row r="7108" spans="1:9" ht="18.75" x14ac:dyDescent="0.15">
      <c r="A7108" s="7">
        <v>7103</v>
      </c>
      <c r="B7108" s="7" t="s">
        <v>30156</v>
      </c>
      <c r="C7108" s="7" t="s">
        <v>30160</v>
      </c>
      <c r="D7108" s="7">
        <v>10.85</v>
      </c>
      <c r="E7108" s="7">
        <f t="shared" si="110"/>
        <v>900.55</v>
      </c>
      <c r="F7108" s="7"/>
      <c r="G7108" s="7"/>
      <c r="H7108" s="7">
        <v>900.55</v>
      </c>
      <c r="I7108" s="24"/>
    </row>
    <row r="7109" spans="1:9" ht="18.75" x14ac:dyDescent="0.15">
      <c r="A7109" s="7">
        <v>7104</v>
      </c>
      <c r="B7109" s="7" t="s">
        <v>30156</v>
      </c>
      <c r="C7109" s="7" t="s">
        <v>30161</v>
      </c>
      <c r="D7109" s="7">
        <v>6.95</v>
      </c>
      <c r="E7109" s="7">
        <f t="shared" si="110"/>
        <v>576.85</v>
      </c>
      <c r="F7109" s="7"/>
      <c r="G7109" s="7"/>
      <c r="H7109" s="7">
        <v>576.85</v>
      </c>
      <c r="I7109" s="24"/>
    </row>
    <row r="7110" spans="1:9" ht="18.75" x14ac:dyDescent="0.15">
      <c r="A7110" s="7">
        <v>7105</v>
      </c>
      <c r="B7110" s="7" t="s">
        <v>30156</v>
      </c>
      <c r="C7110" s="7" t="s">
        <v>30162</v>
      </c>
      <c r="D7110" s="7">
        <v>12.89</v>
      </c>
      <c r="E7110" s="7">
        <f t="shared" si="110"/>
        <v>1069.8700000000001</v>
      </c>
      <c r="F7110" s="7"/>
      <c r="G7110" s="7"/>
      <c r="H7110" s="7">
        <v>1069.8699999999999</v>
      </c>
      <c r="I7110" s="24"/>
    </row>
    <row r="7111" spans="1:9" ht="18.75" x14ac:dyDescent="0.15">
      <c r="A7111" s="7">
        <v>7106</v>
      </c>
      <c r="B7111" s="7" t="s">
        <v>30156</v>
      </c>
      <c r="C7111" s="7" t="s">
        <v>30163</v>
      </c>
      <c r="D7111" s="7">
        <v>21.57</v>
      </c>
      <c r="E7111" s="7">
        <f t="shared" ref="E7111:E7174" si="111">D7111*83</f>
        <v>1790.31</v>
      </c>
      <c r="F7111" s="7"/>
      <c r="G7111" s="7"/>
      <c r="H7111" s="7">
        <v>1790.31</v>
      </c>
      <c r="I7111" s="24"/>
    </row>
    <row r="7112" spans="1:9" ht="18.75" x14ac:dyDescent="0.15">
      <c r="A7112" s="7">
        <v>7107</v>
      </c>
      <c r="B7112" s="7" t="s">
        <v>30156</v>
      </c>
      <c r="C7112" s="7" t="s">
        <v>9498</v>
      </c>
      <c r="D7112" s="7">
        <v>18.04</v>
      </c>
      <c r="E7112" s="7">
        <f t="shared" si="111"/>
        <v>1497.32</v>
      </c>
      <c r="F7112" s="7"/>
      <c r="G7112" s="7"/>
      <c r="H7112" s="7">
        <v>1497.32</v>
      </c>
      <c r="I7112" s="24"/>
    </row>
    <row r="7113" spans="1:9" ht="18.75" x14ac:dyDescent="0.15">
      <c r="A7113" s="7">
        <v>7108</v>
      </c>
      <c r="B7113" s="7" t="s">
        <v>30156</v>
      </c>
      <c r="C7113" s="7" t="s">
        <v>30164</v>
      </c>
      <c r="D7113" s="7">
        <v>20.399999999999999</v>
      </c>
      <c r="E7113" s="7">
        <f t="shared" si="111"/>
        <v>1693.1999999999998</v>
      </c>
      <c r="F7113" s="7"/>
      <c r="G7113" s="7"/>
      <c r="H7113" s="7">
        <v>1693.2</v>
      </c>
      <c r="I7113" s="24"/>
    </row>
    <row r="7114" spans="1:9" ht="18.75" x14ac:dyDescent="0.15">
      <c r="A7114" s="7">
        <v>7109</v>
      </c>
      <c r="B7114" s="7" t="s">
        <v>30156</v>
      </c>
      <c r="C7114" s="7" t="s">
        <v>1642</v>
      </c>
      <c r="D7114" s="7">
        <v>9.0299999999999994</v>
      </c>
      <c r="E7114" s="7">
        <f t="shared" si="111"/>
        <v>749.4899999999999</v>
      </c>
      <c r="F7114" s="7"/>
      <c r="G7114" s="7"/>
      <c r="H7114" s="7">
        <v>749.49</v>
      </c>
      <c r="I7114" s="24"/>
    </row>
    <row r="7115" spans="1:9" ht="18.75" x14ac:dyDescent="0.15">
      <c r="A7115" s="7">
        <v>7110</v>
      </c>
      <c r="B7115" s="7" t="s">
        <v>30156</v>
      </c>
      <c r="C7115" s="7" t="s">
        <v>30165</v>
      </c>
      <c r="D7115" s="7">
        <v>20.14</v>
      </c>
      <c r="E7115" s="7">
        <f t="shared" si="111"/>
        <v>1671.6200000000001</v>
      </c>
      <c r="F7115" s="7"/>
      <c r="G7115" s="7"/>
      <c r="H7115" s="7">
        <v>1671.62</v>
      </c>
      <c r="I7115" s="24"/>
    </row>
    <row r="7116" spans="1:9" ht="18.75" x14ac:dyDescent="0.15">
      <c r="A7116" s="7">
        <v>7111</v>
      </c>
      <c r="B7116" s="7" t="s">
        <v>30156</v>
      </c>
      <c r="C7116" s="7" t="s">
        <v>492</v>
      </c>
      <c r="D7116" s="7">
        <v>13.86</v>
      </c>
      <c r="E7116" s="7">
        <f t="shared" si="111"/>
        <v>1150.3799999999999</v>
      </c>
      <c r="F7116" s="7"/>
      <c r="G7116" s="7"/>
      <c r="H7116" s="7">
        <v>1150.3800000000001</v>
      </c>
      <c r="I7116" s="24"/>
    </row>
    <row r="7117" spans="1:9" ht="18.75" x14ac:dyDescent="0.15">
      <c r="A7117" s="7">
        <v>7112</v>
      </c>
      <c r="B7117" s="7" t="s">
        <v>30156</v>
      </c>
      <c r="C7117" s="7" t="s">
        <v>13621</v>
      </c>
      <c r="D7117" s="7">
        <v>11.99</v>
      </c>
      <c r="E7117" s="7">
        <f t="shared" si="111"/>
        <v>995.17000000000007</v>
      </c>
      <c r="F7117" s="7"/>
      <c r="G7117" s="7"/>
      <c r="H7117" s="7">
        <v>995.17</v>
      </c>
      <c r="I7117" s="24"/>
    </row>
    <row r="7118" spans="1:9" ht="18.75" x14ac:dyDescent="0.15">
      <c r="A7118" s="7">
        <v>7113</v>
      </c>
      <c r="B7118" s="7" t="s">
        <v>30156</v>
      </c>
      <c r="C7118" s="7" t="s">
        <v>30166</v>
      </c>
      <c r="D7118" s="7">
        <v>8.14</v>
      </c>
      <c r="E7118" s="7">
        <f t="shared" si="111"/>
        <v>675.62</v>
      </c>
      <c r="F7118" s="7"/>
      <c r="G7118" s="7"/>
      <c r="H7118" s="7">
        <v>675.62</v>
      </c>
      <c r="I7118" s="24"/>
    </row>
    <row r="7119" spans="1:9" ht="18.75" x14ac:dyDescent="0.15">
      <c r="A7119" s="7">
        <v>7114</v>
      </c>
      <c r="B7119" s="7" t="s">
        <v>30156</v>
      </c>
      <c r="C7119" s="7" t="s">
        <v>30167</v>
      </c>
      <c r="D7119" s="7">
        <v>13.25</v>
      </c>
      <c r="E7119" s="7">
        <f t="shared" si="111"/>
        <v>1099.75</v>
      </c>
      <c r="F7119" s="7"/>
      <c r="G7119" s="7"/>
      <c r="H7119" s="7">
        <v>1099.75</v>
      </c>
      <c r="I7119" s="24"/>
    </row>
    <row r="7120" spans="1:9" ht="18.75" x14ac:dyDescent="0.15">
      <c r="A7120" s="7">
        <v>7115</v>
      </c>
      <c r="B7120" s="7" t="s">
        <v>30156</v>
      </c>
      <c r="C7120" s="7" t="s">
        <v>30168</v>
      </c>
      <c r="D7120" s="7">
        <v>3.63</v>
      </c>
      <c r="E7120" s="7">
        <f t="shared" si="111"/>
        <v>301.28999999999996</v>
      </c>
      <c r="F7120" s="7"/>
      <c r="G7120" s="7"/>
      <c r="H7120" s="7">
        <v>301.29000000000002</v>
      </c>
      <c r="I7120" s="24"/>
    </row>
    <row r="7121" spans="1:9" ht="18.75" x14ac:dyDescent="0.15">
      <c r="A7121" s="7">
        <v>7116</v>
      </c>
      <c r="B7121" s="7" t="s">
        <v>30156</v>
      </c>
      <c r="C7121" s="7" t="s">
        <v>26956</v>
      </c>
      <c r="D7121" s="7">
        <v>12.79</v>
      </c>
      <c r="E7121" s="7">
        <f t="shared" si="111"/>
        <v>1061.57</v>
      </c>
      <c r="F7121" s="7"/>
      <c r="G7121" s="7"/>
      <c r="H7121" s="7">
        <v>1061.57</v>
      </c>
      <c r="I7121" s="24"/>
    </row>
    <row r="7122" spans="1:9" ht="18.75" x14ac:dyDescent="0.15">
      <c r="A7122" s="7">
        <v>7117</v>
      </c>
      <c r="B7122" s="7" t="s">
        <v>30156</v>
      </c>
      <c r="C7122" s="7" t="s">
        <v>611</v>
      </c>
      <c r="D7122" s="7">
        <v>8.7200000000000006</v>
      </c>
      <c r="E7122" s="7">
        <f t="shared" si="111"/>
        <v>723.7600000000001</v>
      </c>
      <c r="F7122" s="7"/>
      <c r="G7122" s="7"/>
      <c r="H7122" s="7">
        <v>723.76</v>
      </c>
      <c r="I7122" s="24"/>
    </row>
    <row r="7123" spans="1:9" ht="18.75" x14ac:dyDescent="0.15">
      <c r="A7123" s="7">
        <v>7118</v>
      </c>
      <c r="B7123" s="7" t="s">
        <v>30156</v>
      </c>
      <c r="C7123" s="7" t="s">
        <v>3121</v>
      </c>
      <c r="D7123" s="7">
        <v>18.399999999999999</v>
      </c>
      <c r="E7123" s="7">
        <f t="shared" si="111"/>
        <v>1527.1999999999998</v>
      </c>
      <c r="F7123" s="7"/>
      <c r="G7123" s="7"/>
      <c r="H7123" s="7">
        <v>1527.2</v>
      </c>
      <c r="I7123" s="24"/>
    </row>
    <row r="7124" spans="1:9" ht="18.75" x14ac:dyDescent="0.15">
      <c r="A7124" s="7">
        <v>7119</v>
      </c>
      <c r="B7124" s="7" t="s">
        <v>30156</v>
      </c>
      <c r="C7124" s="7" t="s">
        <v>3099</v>
      </c>
      <c r="D7124" s="7">
        <v>8.65</v>
      </c>
      <c r="E7124" s="7">
        <f t="shared" si="111"/>
        <v>717.95</v>
      </c>
      <c r="F7124" s="7"/>
      <c r="G7124" s="7"/>
      <c r="H7124" s="7">
        <v>717.95</v>
      </c>
      <c r="I7124" s="24"/>
    </row>
    <row r="7125" spans="1:9" ht="18.75" x14ac:dyDescent="0.15">
      <c r="A7125" s="7">
        <v>7120</v>
      </c>
      <c r="B7125" s="7" t="s">
        <v>30156</v>
      </c>
      <c r="C7125" s="7" t="s">
        <v>30169</v>
      </c>
      <c r="D7125" s="7">
        <v>14.04</v>
      </c>
      <c r="E7125" s="7">
        <f t="shared" si="111"/>
        <v>1165.32</v>
      </c>
      <c r="F7125" s="7"/>
      <c r="G7125" s="7"/>
      <c r="H7125" s="7">
        <v>1165.32</v>
      </c>
      <c r="I7125" s="24"/>
    </row>
    <row r="7126" spans="1:9" ht="18.75" x14ac:dyDescent="0.15">
      <c r="A7126" s="7">
        <v>7121</v>
      </c>
      <c r="B7126" s="7" t="s">
        <v>30156</v>
      </c>
      <c r="C7126" s="7" t="s">
        <v>30170</v>
      </c>
      <c r="D7126" s="7">
        <v>14.04</v>
      </c>
      <c r="E7126" s="7">
        <f t="shared" si="111"/>
        <v>1165.32</v>
      </c>
      <c r="F7126" s="7"/>
      <c r="G7126" s="7"/>
      <c r="H7126" s="7">
        <v>1165.32</v>
      </c>
      <c r="I7126" s="24"/>
    </row>
    <row r="7127" spans="1:9" ht="18.75" x14ac:dyDescent="0.15">
      <c r="A7127" s="7">
        <v>7122</v>
      </c>
      <c r="B7127" s="7" t="s">
        <v>30156</v>
      </c>
      <c r="C7127" s="7" t="s">
        <v>30171</v>
      </c>
      <c r="D7127" s="7">
        <v>15.75</v>
      </c>
      <c r="E7127" s="7">
        <f t="shared" si="111"/>
        <v>1307.25</v>
      </c>
      <c r="F7127" s="7"/>
      <c r="G7127" s="7"/>
      <c r="H7127" s="7">
        <v>1307.25</v>
      </c>
      <c r="I7127" s="24"/>
    </row>
    <row r="7128" spans="1:9" ht="18.75" x14ac:dyDescent="0.15">
      <c r="A7128" s="7">
        <v>7123</v>
      </c>
      <c r="B7128" s="7" t="s">
        <v>30156</v>
      </c>
      <c r="C7128" s="7" t="s">
        <v>676</v>
      </c>
      <c r="D7128" s="7">
        <v>17.34</v>
      </c>
      <c r="E7128" s="7">
        <f t="shared" si="111"/>
        <v>1439.22</v>
      </c>
      <c r="F7128" s="7"/>
      <c r="G7128" s="7"/>
      <c r="H7128" s="7">
        <v>1439.22</v>
      </c>
      <c r="I7128" s="24"/>
    </row>
    <row r="7129" spans="1:9" ht="18.75" x14ac:dyDescent="0.15">
      <c r="A7129" s="7">
        <v>7124</v>
      </c>
      <c r="B7129" s="7" t="s">
        <v>30156</v>
      </c>
      <c r="C7129" s="7" t="s">
        <v>544</v>
      </c>
      <c r="D7129" s="7">
        <v>17.399999999999999</v>
      </c>
      <c r="E7129" s="7">
        <f t="shared" si="111"/>
        <v>1444.1999999999998</v>
      </c>
      <c r="F7129" s="7"/>
      <c r="G7129" s="7"/>
      <c r="H7129" s="7">
        <v>1444.2</v>
      </c>
      <c r="I7129" s="24"/>
    </row>
    <row r="7130" spans="1:9" ht="18.75" x14ac:dyDescent="0.15">
      <c r="A7130" s="7">
        <v>7125</v>
      </c>
      <c r="B7130" s="7" t="s">
        <v>30156</v>
      </c>
      <c r="C7130" s="7" t="s">
        <v>30172</v>
      </c>
      <c r="D7130" s="7">
        <v>17.649999999999999</v>
      </c>
      <c r="E7130" s="7">
        <f t="shared" si="111"/>
        <v>1464.9499999999998</v>
      </c>
      <c r="F7130" s="7"/>
      <c r="G7130" s="7"/>
      <c r="H7130" s="7">
        <v>1464.95</v>
      </c>
      <c r="I7130" s="24"/>
    </row>
    <row r="7131" spans="1:9" ht="18.75" x14ac:dyDescent="0.15">
      <c r="A7131" s="7">
        <v>7126</v>
      </c>
      <c r="B7131" s="7" t="s">
        <v>30156</v>
      </c>
      <c r="C7131" s="7" t="s">
        <v>23687</v>
      </c>
      <c r="D7131" s="7">
        <v>16.61</v>
      </c>
      <c r="E7131" s="7">
        <f t="shared" si="111"/>
        <v>1378.6299999999999</v>
      </c>
      <c r="F7131" s="7"/>
      <c r="G7131" s="7"/>
      <c r="H7131" s="7">
        <v>1378.63</v>
      </c>
      <c r="I7131" s="24"/>
    </row>
    <row r="7132" spans="1:9" ht="18.75" x14ac:dyDescent="0.15">
      <c r="A7132" s="7">
        <v>7127</v>
      </c>
      <c r="B7132" s="7" t="s">
        <v>30156</v>
      </c>
      <c r="C7132" s="7" t="s">
        <v>12417</v>
      </c>
      <c r="D7132" s="7">
        <v>6.95</v>
      </c>
      <c r="E7132" s="7">
        <f t="shared" si="111"/>
        <v>576.85</v>
      </c>
      <c r="F7132" s="7"/>
      <c r="G7132" s="7"/>
      <c r="H7132" s="7">
        <v>576.85</v>
      </c>
      <c r="I7132" s="24"/>
    </row>
    <row r="7133" spans="1:9" ht="18.75" x14ac:dyDescent="0.15">
      <c r="A7133" s="7">
        <v>7128</v>
      </c>
      <c r="B7133" s="7" t="s">
        <v>30156</v>
      </c>
      <c r="C7133" s="7" t="s">
        <v>30173</v>
      </c>
      <c r="D7133" s="7">
        <v>2.37</v>
      </c>
      <c r="E7133" s="7">
        <f t="shared" si="111"/>
        <v>196.71</v>
      </c>
      <c r="F7133" s="7"/>
      <c r="G7133" s="7"/>
      <c r="H7133" s="7">
        <v>196.71</v>
      </c>
      <c r="I7133" s="24"/>
    </row>
    <row r="7134" spans="1:9" ht="18.75" x14ac:dyDescent="0.15">
      <c r="A7134" s="7">
        <v>7129</v>
      </c>
      <c r="B7134" s="7" t="s">
        <v>30156</v>
      </c>
      <c r="C7134" s="7" t="s">
        <v>30174</v>
      </c>
      <c r="D7134" s="7">
        <v>6.23</v>
      </c>
      <c r="E7134" s="7">
        <f t="shared" si="111"/>
        <v>517.09</v>
      </c>
      <c r="F7134" s="7"/>
      <c r="G7134" s="7"/>
      <c r="H7134" s="7">
        <v>517.09</v>
      </c>
      <c r="I7134" s="24"/>
    </row>
    <row r="7135" spans="1:9" ht="18.75" x14ac:dyDescent="0.15">
      <c r="A7135" s="7">
        <v>7130</v>
      </c>
      <c r="B7135" s="7" t="s">
        <v>30156</v>
      </c>
      <c r="C7135" s="7" t="s">
        <v>24610</v>
      </c>
      <c r="D7135" s="7">
        <v>6.92</v>
      </c>
      <c r="E7135" s="7">
        <f t="shared" si="111"/>
        <v>574.36</v>
      </c>
      <c r="F7135" s="7"/>
      <c r="G7135" s="7"/>
      <c r="H7135" s="7">
        <v>574.36</v>
      </c>
      <c r="I7135" s="24"/>
    </row>
    <row r="7136" spans="1:9" ht="18.75" x14ac:dyDescent="0.15">
      <c r="A7136" s="7">
        <v>7131</v>
      </c>
      <c r="B7136" s="7" t="s">
        <v>30156</v>
      </c>
      <c r="C7136" s="7" t="s">
        <v>558</v>
      </c>
      <c r="D7136" s="7">
        <v>7.39</v>
      </c>
      <c r="E7136" s="7">
        <f t="shared" si="111"/>
        <v>613.37</v>
      </c>
      <c r="F7136" s="7"/>
      <c r="G7136" s="7"/>
      <c r="H7136" s="7">
        <v>613.37</v>
      </c>
      <c r="I7136" s="24"/>
    </row>
    <row r="7137" spans="1:9" ht="18.75" x14ac:dyDescent="0.15">
      <c r="A7137" s="7">
        <v>7132</v>
      </c>
      <c r="B7137" s="7" t="s">
        <v>30156</v>
      </c>
      <c r="C7137" s="7" t="s">
        <v>30175</v>
      </c>
      <c r="D7137" s="7">
        <v>3.46</v>
      </c>
      <c r="E7137" s="7">
        <f t="shared" si="111"/>
        <v>287.18</v>
      </c>
      <c r="F7137" s="7"/>
      <c r="G7137" s="7"/>
      <c r="H7137" s="7">
        <v>287.18</v>
      </c>
      <c r="I7137" s="24"/>
    </row>
    <row r="7138" spans="1:9" ht="18.75" x14ac:dyDescent="0.15">
      <c r="A7138" s="7">
        <v>7133</v>
      </c>
      <c r="B7138" s="7" t="s">
        <v>30156</v>
      </c>
      <c r="C7138" s="7" t="s">
        <v>4172</v>
      </c>
      <c r="D7138" s="7">
        <v>3.46</v>
      </c>
      <c r="E7138" s="7">
        <f t="shared" si="111"/>
        <v>287.18</v>
      </c>
      <c r="F7138" s="7"/>
      <c r="G7138" s="7"/>
      <c r="H7138" s="7">
        <v>287.18</v>
      </c>
      <c r="I7138" s="24"/>
    </row>
    <row r="7139" spans="1:9" ht="18.75" x14ac:dyDescent="0.15">
      <c r="A7139" s="7">
        <v>7134</v>
      </c>
      <c r="B7139" s="7" t="s">
        <v>30156</v>
      </c>
      <c r="C7139" s="7" t="s">
        <v>3856</v>
      </c>
      <c r="D7139" s="7">
        <v>5.0199999999999996</v>
      </c>
      <c r="E7139" s="7">
        <f t="shared" si="111"/>
        <v>416.65999999999997</v>
      </c>
      <c r="F7139" s="7"/>
      <c r="G7139" s="7"/>
      <c r="H7139" s="7">
        <v>416.66</v>
      </c>
      <c r="I7139" s="24"/>
    </row>
    <row r="7140" spans="1:9" ht="18.75" x14ac:dyDescent="0.15">
      <c r="A7140" s="7">
        <v>7135</v>
      </c>
      <c r="B7140" s="7" t="s">
        <v>30176</v>
      </c>
      <c r="C7140" s="7" t="s">
        <v>30177</v>
      </c>
      <c r="D7140" s="7">
        <v>8.39</v>
      </c>
      <c r="E7140" s="7">
        <f t="shared" si="111"/>
        <v>696.37</v>
      </c>
      <c r="F7140" s="7"/>
      <c r="G7140" s="7"/>
      <c r="H7140" s="7">
        <v>696.37</v>
      </c>
      <c r="I7140" s="24"/>
    </row>
    <row r="7141" spans="1:9" ht="18.75" x14ac:dyDescent="0.15">
      <c r="A7141" s="7">
        <v>7136</v>
      </c>
      <c r="B7141" s="7" t="s">
        <v>30176</v>
      </c>
      <c r="C7141" s="7" t="s">
        <v>12072</v>
      </c>
      <c r="D7141" s="7">
        <v>6.3</v>
      </c>
      <c r="E7141" s="7">
        <f t="shared" si="111"/>
        <v>522.9</v>
      </c>
      <c r="F7141" s="7"/>
      <c r="G7141" s="7"/>
      <c r="H7141" s="7">
        <v>522.9</v>
      </c>
      <c r="I7141" s="24"/>
    </row>
    <row r="7142" spans="1:9" ht="18.75" x14ac:dyDescent="0.15">
      <c r="A7142" s="7">
        <v>7137</v>
      </c>
      <c r="B7142" s="7" t="s">
        <v>30176</v>
      </c>
      <c r="C7142" s="7" t="s">
        <v>30178</v>
      </c>
      <c r="D7142" s="7">
        <v>3.38</v>
      </c>
      <c r="E7142" s="7">
        <f t="shared" si="111"/>
        <v>280.53999999999996</v>
      </c>
      <c r="F7142" s="7"/>
      <c r="G7142" s="7"/>
      <c r="H7142" s="7">
        <v>280.54000000000002</v>
      </c>
      <c r="I7142" s="24"/>
    </row>
    <row r="7143" spans="1:9" ht="18.75" x14ac:dyDescent="0.15">
      <c r="A7143" s="7">
        <v>7138</v>
      </c>
      <c r="B7143" s="7" t="s">
        <v>30176</v>
      </c>
      <c r="C7143" s="7" t="s">
        <v>30179</v>
      </c>
      <c r="D7143" s="7">
        <v>8.19</v>
      </c>
      <c r="E7143" s="7">
        <f t="shared" si="111"/>
        <v>679.77</v>
      </c>
      <c r="F7143" s="7"/>
      <c r="G7143" s="7"/>
      <c r="H7143" s="7">
        <v>679.77</v>
      </c>
      <c r="I7143" s="24"/>
    </row>
    <row r="7144" spans="1:9" ht="18.75" x14ac:dyDescent="0.15">
      <c r="A7144" s="7">
        <v>7139</v>
      </c>
      <c r="B7144" s="7" t="s">
        <v>30176</v>
      </c>
      <c r="C7144" s="7" t="s">
        <v>30180</v>
      </c>
      <c r="D7144" s="7">
        <v>6.06</v>
      </c>
      <c r="E7144" s="7">
        <f t="shared" si="111"/>
        <v>502.97999999999996</v>
      </c>
      <c r="F7144" s="7"/>
      <c r="G7144" s="7"/>
      <c r="H7144" s="7">
        <v>502.98</v>
      </c>
      <c r="I7144" s="24"/>
    </row>
    <row r="7145" spans="1:9" ht="18.75" x14ac:dyDescent="0.15">
      <c r="A7145" s="7">
        <v>7140</v>
      </c>
      <c r="B7145" s="7" t="s">
        <v>30176</v>
      </c>
      <c r="C7145" s="7" t="s">
        <v>18108</v>
      </c>
      <c r="D7145" s="7">
        <v>10.18</v>
      </c>
      <c r="E7145" s="7">
        <f t="shared" si="111"/>
        <v>844.93999999999994</v>
      </c>
      <c r="F7145" s="7"/>
      <c r="G7145" s="7"/>
      <c r="H7145" s="7">
        <v>844.94</v>
      </c>
      <c r="I7145" s="24"/>
    </row>
    <row r="7146" spans="1:9" ht="18.75" x14ac:dyDescent="0.15">
      <c r="A7146" s="7">
        <v>7141</v>
      </c>
      <c r="B7146" s="7" t="s">
        <v>30176</v>
      </c>
      <c r="C7146" s="7" t="s">
        <v>12553</v>
      </c>
      <c r="D7146" s="7">
        <v>0</v>
      </c>
      <c r="E7146" s="7">
        <f t="shared" si="111"/>
        <v>0</v>
      </c>
      <c r="F7146" s="7"/>
      <c r="G7146" s="7"/>
      <c r="H7146" s="7">
        <v>0</v>
      </c>
      <c r="I7146" s="24"/>
    </row>
    <row r="7147" spans="1:9" ht="18.75" x14ac:dyDescent="0.15">
      <c r="A7147" s="7">
        <v>7142</v>
      </c>
      <c r="B7147" s="7" t="s">
        <v>30176</v>
      </c>
      <c r="C7147" s="7" t="s">
        <v>30181</v>
      </c>
      <c r="D7147" s="7">
        <v>3.6</v>
      </c>
      <c r="E7147" s="7">
        <f t="shared" si="111"/>
        <v>298.8</v>
      </c>
      <c r="F7147" s="7"/>
      <c r="G7147" s="7"/>
      <c r="H7147" s="7">
        <v>298.8</v>
      </c>
      <c r="I7147" s="24"/>
    </row>
    <row r="7148" spans="1:9" ht="18.75" x14ac:dyDescent="0.15">
      <c r="A7148" s="7">
        <v>7143</v>
      </c>
      <c r="B7148" s="7" t="s">
        <v>30176</v>
      </c>
      <c r="C7148" s="7" t="s">
        <v>26959</v>
      </c>
      <c r="D7148" s="7">
        <v>1.58</v>
      </c>
      <c r="E7148" s="7">
        <f t="shared" si="111"/>
        <v>131.14000000000001</v>
      </c>
      <c r="F7148" s="7"/>
      <c r="G7148" s="7"/>
      <c r="H7148" s="7">
        <v>131.13999999999999</v>
      </c>
      <c r="I7148" s="24"/>
    </row>
    <row r="7149" spans="1:9" ht="18.75" x14ac:dyDescent="0.15">
      <c r="A7149" s="7">
        <v>7144</v>
      </c>
      <c r="B7149" s="7" t="s">
        <v>30176</v>
      </c>
      <c r="C7149" s="7" t="s">
        <v>30182</v>
      </c>
      <c r="D7149" s="7">
        <v>9.14</v>
      </c>
      <c r="E7149" s="7">
        <f t="shared" si="111"/>
        <v>758.62</v>
      </c>
      <c r="F7149" s="7"/>
      <c r="G7149" s="7"/>
      <c r="H7149" s="7">
        <v>758.62</v>
      </c>
      <c r="I7149" s="24"/>
    </row>
    <row r="7150" spans="1:9" ht="18.75" x14ac:dyDescent="0.15">
      <c r="A7150" s="7">
        <v>7145</v>
      </c>
      <c r="B7150" s="7" t="s">
        <v>30176</v>
      </c>
      <c r="C7150" s="7" t="s">
        <v>30183</v>
      </c>
      <c r="D7150" s="7">
        <v>4.3600000000000003</v>
      </c>
      <c r="E7150" s="7">
        <f t="shared" si="111"/>
        <v>361.88000000000005</v>
      </c>
      <c r="F7150" s="7"/>
      <c r="G7150" s="7"/>
      <c r="H7150" s="7">
        <v>361.88</v>
      </c>
      <c r="I7150" s="24"/>
    </row>
    <row r="7151" spans="1:9" ht="18.75" x14ac:dyDescent="0.15">
      <c r="A7151" s="7">
        <v>7146</v>
      </c>
      <c r="B7151" s="7" t="s">
        <v>30176</v>
      </c>
      <c r="C7151" s="7" t="s">
        <v>30184</v>
      </c>
      <c r="D7151" s="7">
        <v>5.04</v>
      </c>
      <c r="E7151" s="7">
        <f t="shared" si="111"/>
        <v>418.32</v>
      </c>
      <c r="F7151" s="7"/>
      <c r="G7151" s="7"/>
      <c r="H7151" s="7">
        <v>418.32</v>
      </c>
      <c r="I7151" s="24"/>
    </row>
    <row r="7152" spans="1:9" ht="18.75" x14ac:dyDescent="0.15">
      <c r="A7152" s="7">
        <v>7147</v>
      </c>
      <c r="B7152" s="7" t="s">
        <v>30176</v>
      </c>
      <c r="C7152" s="7" t="s">
        <v>16225</v>
      </c>
      <c r="D7152" s="7">
        <v>12.58</v>
      </c>
      <c r="E7152" s="7">
        <f t="shared" si="111"/>
        <v>1044.1400000000001</v>
      </c>
      <c r="F7152" s="7"/>
      <c r="G7152" s="7"/>
      <c r="H7152" s="7">
        <v>1044.1400000000001</v>
      </c>
      <c r="I7152" s="24"/>
    </row>
    <row r="7153" spans="1:9" ht="18.75" x14ac:dyDescent="0.15">
      <c r="A7153" s="7">
        <v>7148</v>
      </c>
      <c r="B7153" s="7" t="s">
        <v>30176</v>
      </c>
      <c r="C7153" s="7" t="s">
        <v>30185</v>
      </c>
      <c r="D7153" s="7">
        <v>8.83</v>
      </c>
      <c r="E7153" s="7">
        <f t="shared" si="111"/>
        <v>732.89</v>
      </c>
      <c r="F7153" s="7"/>
      <c r="G7153" s="7"/>
      <c r="H7153" s="7">
        <v>732.89</v>
      </c>
      <c r="I7153" s="24"/>
    </row>
    <row r="7154" spans="1:9" ht="18.75" x14ac:dyDescent="0.15">
      <c r="A7154" s="7">
        <v>7149</v>
      </c>
      <c r="B7154" s="7" t="s">
        <v>30176</v>
      </c>
      <c r="C7154" s="7" t="s">
        <v>30186</v>
      </c>
      <c r="D7154" s="7">
        <v>8.39</v>
      </c>
      <c r="E7154" s="7">
        <f t="shared" si="111"/>
        <v>696.37</v>
      </c>
      <c r="F7154" s="7"/>
      <c r="G7154" s="7"/>
      <c r="H7154" s="7">
        <v>696.37</v>
      </c>
      <c r="I7154" s="24"/>
    </row>
    <row r="7155" spans="1:9" ht="18.75" x14ac:dyDescent="0.15">
      <c r="A7155" s="7">
        <v>7150</v>
      </c>
      <c r="B7155" s="7" t="s">
        <v>30176</v>
      </c>
      <c r="C7155" s="7" t="s">
        <v>30187</v>
      </c>
      <c r="D7155" s="7">
        <v>6.55</v>
      </c>
      <c r="E7155" s="7">
        <f t="shared" si="111"/>
        <v>543.65</v>
      </c>
      <c r="F7155" s="7"/>
      <c r="G7155" s="7"/>
      <c r="H7155" s="7">
        <v>543.65</v>
      </c>
      <c r="I7155" s="24"/>
    </row>
    <row r="7156" spans="1:9" ht="18.75" x14ac:dyDescent="0.15">
      <c r="A7156" s="7">
        <v>7151</v>
      </c>
      <c r="B7156" s="7" t="s">
        <v>30176</v>
      </c>
      <c r="C7156" s="7" t="s">
        <v>12079</v>
      </c>
      <c r="D7156" s="7">
        <v>6.79</v>
      </c>
      <c r="E7156" s="7">
        <f t="shared" si="111"/>
        <v>563.57000000000005</v>
      </c>
      <c r="F7156" s="7"/>
      <c r="G7156" s="7"/>
      <c r="H7156" s="7">
        <v>563.57000000000005</v>
      </c>
      <c r="I7156" s="24"/>
    </row>
    <row r="7157" spans="1:9" ht="18.75" x14ac:dyDescent="0.15">
      <c r="A7157" s="7">
        <v>7152</v>
      </c>
      <c r="B7157" s="7" t="s">
        <v>30176</v>
      </c>
      <c r="C7157" s="7" t="s">
        <v>30188</v>
      </c>
      <c r="D7157" s="7">
        <v>9.01</v>
      </c>
      <c r="E7157" s="7">
        <f t="shared" si="111"/>
        <v>747.82999999999993</v>
      </c>
      <c r="F7157" s="7"/>
      <c r="G7157" s="7"/>
      <c r="H7157" s="7">
        <v>747.83</v>
      </c>
      <c r="I7157" s="24"/>
    </row>
    <row r="7158" spans="1:9" ht="18.75" x14ac:dyDescent="0.15">
      <c r="A7158" s="7">
        <v>7153</v>
      </c>
      <c r="B7158" s="7" t="s">
        <v>30176</v>
      </c>
      <c r="C7158" s="7" t="s">
        <v>30189</v>
      </c>
      <c r="D7158" s="7">
        <v>10.48</v>
      </c>
      <c r="E7158" s="7">
        <f t="shared" si="111"/>
        <v>869.84</v>
      </c>
      <c r="F7158" s="7"/>
      <c r="G7158" s="7"/>
      <c r="H7158" s="7">
        <v>869.84</v>
      </c>
      <c r="I7158" s="24"/>
    </row>
    <row r="7159" spans="1:9" ht="18.75" x14ac:dyDescent="0.15">
      <c r="A7159" s="7">
        <v>7154</v>
      </c>
      <c r="B7159" s="7" t="s">
        <v>30176</v>
      </c>
      <c r="C7159" s="7" t="s">
        <v>30190</v>
      </c>
      <c r="D7159" s="7">
        <v>11.19</v>
      </c>
      <c r="E7159" s="7">
        <f t="shared" si="111"/>
        <v>928.77</v>
      </c>
      <c r="F7159" s="7"/>
      <c r="G7159" s="7"/>
      <c r="H7159" s="7">
        <v>928.77</v>
      </c>
      <c r="I7159" s="24"/>
    </row>
    <row r="7160" spans="1:9" ht="18.75" x14ac:dyDescent="0.15">
      <c r="A7160" s="7">
        <v>7155</v>
      </c>
      <c r="B7160" s="7" t="s">
        <v>30176</v>
      </c>
      <c r="C7160" s="7" t="s">
        <v>30191</v>
      </c>
      <c r="D7160" s="7">
        <v>8.2799999999999994</v>
      </c>
      <c r="E7160" s="7">
        <f t="shared" si="111"/>
        <v>687.2399999999999</v>
      </c>
      <c r="F7160" s="7"/>
      <c r="G7160" s="7"/>
      <c r="H7160" s="7">
        <v>687.24</v>
      </c>
      <c r="I7160" s="24"/>
    </row>
    <row r="7161" spans="1:9" ht="18.75" x14ac:dyDescent="0.15">
      <c r="A7161" s="7">
        <v>7156</v>
      </c>
      <c r="B7161" s="7" t="s">
        <v>30176</v>
      </c>
      <c r="C7161" s="7" t="s">
        <v>12083</v>
      </c>
      <c r="D7161" s="7">
        <v>7.92</v>
      </c>
      <c r="E7161" s="7">
        <f t="shared" si="111"/>
        <v>657.36</v>
      </c>
      <c r="F7161" s="7"/>
      <c r="G7161" s="7"/>
      <c r="H7161" s="7">
        <v>657.36</v>
      </c>
      <c r="I7161" s="24"/>
    </row>
    <row r="7162" spans="1:9" ht="18.75" x14ac:dyDescent="0.15">
      <c r="A7162" s="7">
        <v>7157</v>
      </c>
      <c r="B7162" s="7" t="s">
        <v>30176</v>
      </c>
      <c r="C7162" s="7" t="s">
        <v>30192</v>
      </c>
      <c r="D7162" s="7">
        <v>8.3800000000000008</v>
      </c>
      <c r="E7162" s="7">
        <f t="shared" si="111"/>
        <v>695.54000000000008</v>
      </c>
      <c r="F7162" s="7"/>
      <c r="G7162" s="7"/>
      <c r="H7162" s="7">
        <v>695.54</v>
      </c>
      <c r="I7162" s="24"/>
    </row>
    <row r="7163" spans="1:9" ht="18.75" x14ac:dyDescent="0.15">
      <c r="A7163" s="7">
        <v>7158</v>
      </c>
      <c r="B7163" s="7" t="s">
        <v>30176</v>
      </c>
      <c r="C7163" s="7" t="s">
        <v>30193</v>
      </c>
      <c r="D7163" s="7">
        <v>9.75</v>
      </c>
      <c r="E7163" s="7">
        <f t="shared" si="111"/>
        <v>809.25</v>
      </c>
      <c r="F7163" s="7"/>
      <c r="G7163" s="7"/>
      <c r="H7163" s="7">
        <v>809.25</v>
      </c>
      <c r="I7163" s="24"/>
    </row>
    <row r="7164" spans="1:9" ht="18.75" x14ac:dyDescent="0.15">
      <c r="A7164" s="7">
        <v>7159</v>
      </c>
      <c r="B7164" s="7" t="s">
        <v>30176</v>
      </c>
      <c r="C7164" s="7" t="s">
        <v>30194</v>
      </c>
      <c r="D7164" s="7">
        <v>10.4</v>
      </c>
      <c r="E7164" s="7">
        <f t="shared" si="111"/>
        <v>863.2</v>
      </c>
      <c r="F7164" s="7"/>
      <c r="G7164" s="7"/>
      <c r="H7164" s="7">
        <v>863.2</v>
      </c>
      <c r="I7164" s="24"/>
    </row>
    <row r="7165" spans="1:9" ht="18.75" x14ac:dyDescent="0.15">
      <c r="A7165" s="7">
        <v>7160</v>
      </c>
      <c r="B7165" s="7" t="s">
        <v>30176</v>
      </c>
      <c r="C7165" s="7" t="s">
        <v>24679</v>
      </c>
      <c r="D7165" s="7">
        <v>11.73</v>
      </c>
      <c r="E7165" s="7">
        <f t="shared" si="111"/>
        <v>973.59</v>
      </c>
      <c r="F7165" s="7"/>
      <c r="G7165" s="7"/>
      <c r="H7165" s="7">
        <v>973.59</v>
      </c>
      <c r="I7165" s="24"/>
    </row>
    <row r="7166" spans="1:9" ht="18.75" x14ac:dyDescent="0.15">
      <c r="A7166" s="7">
        <v>7161</v>
      </c>
      <c r="B7166" s="7" t="s">
        <v>30176</v>
      </c>
      <c r="C7166" s="7" t="s">
        <v>2458</v>
      </c>
      <c r="D7166" s="7">
        <v>11.37</v>
      </c>
      <c r="E7166" s="7">
        <f t="shared" si="111"/>
        <v>943.70999999999992</v>
      </c>
      <c r="F7166" s="7"/>
      <c r="G7166" s="7"/>
      <c r="H7166" s="7">
        <v>943.71</v>
      </c>
      <c r="I7166" s="24"/>
    </row>
    <row r="7167" spans="1:9" ht="18.75" x14ac:dyDescent="0.15">
      <c r="A7167" s="7">
        <v>7162</v>
      </c>
      <c r="B7167" s="7" t="s">
        <v>30176</v>
      </c>
      <c r="C7167" s="7" t="s">
        <v>15899</v>
      </c>
      <c r="D7167" s="7">
        <v>3.12</v>
      </c>
      <c r="E7167" s="7">
        <f t="shared" si="111"/>
        <v>258.96000000000004</v>
      </c>
      <c r="F7167" s="7"/>
      <c r="G7167" s="7"/>
      <c r="H7167" s="7">
        <v>258.95999999999998</v>
      </c>
      <c r="I7167" s="24"/>
    </row>
    <row r="7168" spans="1:9" ht="18.75" x14ac:dyDescent="0.15">
      <c r="A7168" s="7">
        <v>7163</v>
      </c>
      <c r="B7168" s="7" t="s">
        <v>30176</v>
      </c>
      <c r="C7168" s="7" t="s">
        <v>30195</v>
      </c>
      <c r="D7168" s="7">
        <v>16.75</v>
      </c>
      <c r="E7168" s="7">
        <f t="shared" si="111"/>
        <v>1390.25</v>
      </c>
      <c r="F7168" s="7"/>
      <c r="G7168" s="7"/>
      <c r="H7168" s="7">
        <v>1390.25</v>
      </c>
      <c r="I7168" s="24"/>
    </row>
    <row r="7169" spans="1:9" ht="18.75" x14ac:dyDescent="0.15">
      <c r="A7169" s="7">
        <v>7164</v>
      </c>
      <c r="B7169" s="7" t="s">
        <v>30196</v>
      </c>
      <c r="C7169" s="7" t="s">
        <v>30197</v>
      </c>
      <c r="D7169" s="7">
        <v>3.19</v>
      </c>
      <c r="E7169" s="7">
        <f t="shared" si="111"/>
        <v>264.77</v>
      </c>
      <c r="F7169" s="7"/>
      <c r="G7169" s="7"/>
      <c r="H7169" s="7">
        <v>264.77</v>
      </c>
      <c r="I7169" s="24"/>
    </row>
    <row r="7170" spans="1:9" ht="18.75" x14ac:dyDescent="0.15">
      <c r="A7170" s="7">
        <v>7165</v>
      </c>
      <c r="B7170" s="7" t="s">
        <v>30196</v>
      </c>
      <c r="C7170" s="7" t="s">
        <v>30198</v>
      </c>
      <c r="D7170" s="7">
        <v>3.94</v>
      </c>
      <c r="E7170" s="7">
        <f t="shared" si="111"/>
        <v>327.02</v>
      </c>
      <c r="F7170" s="7"/>
      <c r="G7170" s="7"/>
      <c r="H7170" s="7">
        <v>327.02</v>
      </c>
      <c r="I7170" s="24"/>
    </row>
    <row r="7171" spans="1:9" ht="18.75" x14ac:dyDescent="0.15">
      <c r="A7171" s="7">
        <v>7166</v>
      </c>
      <c r="B7171" s="7" t="s">
        <v>30196</v>
      </c>
      <c r="C7171" s="7" t="s">
        <v>28354</v>
      </c>
      <c r="D7171" s="7">
        <v>9.3800000000000008</v>
      </c>
      <c r="E7171" s="7">
        <f t="shared" si="111"/>
        <v>778.54000000000008</v>
      </c>
      <c r="F7171" s="7"/>
      <c r="G7171" s="7"/>
      <c r="H7171" s="7">
        <v>778.54</v>
      </c>
      <c r="I7171" s="24"/>
    </row>
    <row r="7172" spans="1:9" ht="18.75" x14ac:dyDescent="0.15">
      <c r="A7172" s="7">
        <v>7167</v>
      </c>
      <c r="B7172" s="7" t="s">
        <v>30196</v>
      </c>
      <c r="C7172" s="7" t="s">
        <v>30199</v>
      </c>
      <c r="D7172" s="7">
        <v>8.39</v>
      </c>
      <c r="E7172" s="7">
        <f t="shared" si="111"/>
        <v>696.37</v>
      </c>
      <c r="F7172" s="7"/>
      <c r="G7172" s="7"/>
      <c r="H7172" s="7">
        <v>696.37</v>
      </c>
      <c r="I7172" s="24"/>
    </row>
    <row r="7173" spans="1:9" ht="18.75" x14ac:dyDescent="0.15">
      <c r="A7173" s="7">
        <v>7168</v>
      </c>
      <c r="B7173" s="7" t="s">
        <v>30196</v>
      </c>
      <c r="C7173" s="7" t="s">
        <v>3101</v>
      </c>
      <c r="D7173" s="7">
        <v>7.62</v>
      </c>
      <c r="E7173" s="7">
        <f t="shared" si="111"/>
        <v>632.46</v>
      </c>
      <c r="F7173" s="7"/>
      <c r="G7173" s="7"/>
      <c r="H7173" s="7">
        <v>632.46</v>
      </c>
      <c r="I7173" s="24"/>
    </row>
    <row r="7174" spans="1:9" ht="18.75" x14ac:dyDescent="0.15">
      <c r="A7174" s="7">
        <v>7169</v>
      </c>
      <c r="B7174" s="7" t="s">
        <v>30196</v>
      </c>
      <c r="C7174" s="7" t="s">
        <v>30200</v>
      </c>
      <c r="D7174" s="7">
        <v>6.1</v>
      </c>
      <c r="E7174" s="7">
        <f t="shared" si="111"/>
        <v>506.29999999999995</v>
      </c>
      <c r="F7174" s="7"/>
      <c r="G7174" s="7"/>
      <c r="H7174" s="7">
        <v>506.3</v>
      </c>
      <c r="I7174" s="24"/>
    </row>
    <row r="7175" spans="1:9" ht="18.75" x14ac:dyDescent="0.15">
      <c r="A7175" s="7">
        <v>7170</v>
      </c>
      <c r="B7175" s="7" t="s">
        <v>30196</v>
      </c>
      <c r="C7175" s="7" t="s">
        <v>12091</v>
      </c>
      <c r="D7175" s="7">
        <v>7.1</v>
      </c>
      <c r="E7175" s="7">
        <f t="shared" ref="E7175:E7238" si="112">D7175*83</f>
        <v>589.29999999999995</v>
      </c>
      <c r="F7175" s="7"/>
      <c r="G7175" s="7"/>
      <c r="H7175" s="7">
        <v>589.29999999999995</v>
      </c>
      <c r="I7175" s="24"/>
    </row>
    <row r="7176" spans="1:9" ht="18.75" x14ac:dyDescent="0.15">
      <c r="A7176" s="7">
        <v>7171</v>
      </c>
      <c r="B7176" s="7" t="s">
        <v>30196</v>
      </c>
      <c r="C7176" s="7" t="s">
        <v>30201</v>
      </c>
      <c r="D7176" s="7">
        <v>8.27</v>
      </c>
      <c r="E7176" s="7">
        <f t="shared" si="112"/>
        <v>686.41</v>
      </c>
      <c r="F7176" s="7"/>
      <c r="G7176" s="7"/>
      <c r="H7176" s="7">
        <v>686.41</v>
      </c>
      <c r="I7176" s="24"/>
    </row>
    <row r="7177" spans="1:9" ht="18.75" x14ac:dyDescent="0.15">
      <c r="A7177" s="7">
        <v>7172</v>
      </c>
      <c r="B7177" s="7" t="s">
        <v>30196</v>
      </c>
      <c r="C7177" s="7" t="s">
        <v>30202</v>
      </c>
      <c r="D7177" s="7">
        <v>8.39</v>
      </c>
      <c r="E7177" s="7">
        <f t="shared" si="112"/>
        <v>696.37</v>
      </c>
      <c r="F7177" s="7"/>
      <c r="G7177" s="7"/>
      <c r="H7177" s="7">
        <v>696.37</v>
      </c>
      <c r="I7177" s="24"/>
    </row>
    <row r="7178" spans="1:9" ht="18.75" x14ac:dyDescent="0.15">
      <c r="A7178" s="7">
        <v>7173</v>
      </c>
      <c r="B7178" s="7" t="s">
        <v>30196</v>
      </c>
      <c r="C7178" s="7" t="s">
        <v>23114</v>
      </c>
      <c r="D7178" s="7">
        <v>8.3000000000000007</v>
      </c>
      <c r="E7178" s="7">
        <f t="shared" si="112"/>
        <v>688.90000000000009</v>
      </c>
      <c r="F7178" s="7"/>
      <c r="G7178" s="7"/>
      <c r="H7178" s="7">
        <v>688.9</v>
      </c>
      <c r="I7178" s="24"/>
    </row>
    <row r="7179" spans="1:9" ht="18.75" x14ac:dyDescent="0.15">
      <c r="A7179" s="7">
        <v>7174</v>
      </c>
      <c r="B7179" s="7" t="s">
        <v>30196</v>
      </c>
      <c r="C7179" s="7" t="s">
        <v>30203</v>
      </c>
      <c r="D7179" s="7">
        <v>3.12</v>
      </c>
      <c r="E7179" s="7">
        <f t="shared" si="112"/>
        <v>258.96000000000004</v>
      </c>
      <c r="F7179" s="7"/>
      <c r="G7179" s="7"/>
      <c r="H7179" s="7">
        <v>258.95999999999998</v>
      </c>
      <c r="I7179" s="24"/>
    </row>
    <row r="7180" spans="1:9" ht="18.75" x14ac:dyDescent="0.15">
      <c r="A7180" s="7">
        <v>7175</v>
      </c>
      <c r="B7180" s="7" t="s">
        <v>30196</v>
      </c>
      <c r="C7180" s="7" t="s">
        <v>30204</v>
      </c>
      <c r="D7180" s="7">
        <v>8.39</v>
      </c>
      <c r="E7180" s="7">
        <f t="shared" si="112"/>
        <v>696.37</v>
      </c>
      <c r="F7180" s="7"/>
      <c r="G7180" s="7"/>
      <c r="H7180" s="7">
        <v>696.37</v>
      </c>
      <c r="I7180" s="24"/>
    </row>
    <row r="7181" spans="1:9" ht="18.75" x14ac:dyDescent="0.15">
      <c r="A7181" s="7">
        <v>7176</v>
      </c>
      <c r="B7181" s="7" t="s">
        <v>30196</v>
      </c>
      <c r="C7181" s="7" t="s">
        <v>30205</v>
      </c>
      <c r="D7181" s="7">
        <v>7.39</v>
      </c>
      <c r="E7181" s="7">
        <f t="shared" si="112"/>
        <v>613.37</v>
      </c>
      <c r="F7181" s="7"/>
      <c r="G7181" s="7"/>
      <c r="H7181" s="7">
        <v>613.37</v>
      </c>
      <c r="I7181" s="24"/>
    </row>
    <row r="7182" spans="1:9" ht="18.75" x14ac:dyDescent="0.15">
      <c r="A7182" s="7">
        <v>7177</v>
      </c>
      <c r="B7182" s="7" t="s">
        <v>30196</v>
      </c>
      <c r="C7182" s="7" t="s">
        <v>30206</v>
      </c>
      <c r="D7182" s="7">
        <v>4.3</v>
      </c>
      <c r="E7182" s="7">
        <f t="shared" si="112"/>
        <v>356.9</v>
      </c>
      <c r="F7182" s="7"/>
      <c r="G7182" s="7"/>
      <c r="H7182" s="7">
        <v>356.9</v>
      </c>
      <c r="I7182" s="24"/>
    </row>
    <row r="7183" spans="1:9" ht="18.75" x14ac:dyDescent="0.15">
      <c r="A7183" s="7">
        <v>7178</v>
      </c>
      <c r="B7183" s="7" t="s">
        <v>30196</v>
      </c>
      <c r="C7183" s="7" t="s">
        <v>11792</v>
      </c>
      <c r="D7183" s="7">
        <v>8.39</v>
      </c>
      <c r="E7183" s="7">
        <f t="shared" si="112"/>
        <v>696.37</v>
      </c>
      <c r="F7183" s="7"/>
      <c r="G7183" s="7"/>
      <c r="H7183" s="7">
        <v>696.37</v>
      </c>
      <c r="I7183" s="24"/>
    </row>
    <row r="7184" spans="1:9" ht="18.75" x14ac:dyDescent="0.15">
      <c r="A7184" s="7">
        <v>7179</v>
      </c>
      <c r="B7184" s="7" t="s">
        <v>30196</v>
      </c>
      <c r="C7184" s="7" t="s">
        <v>10343</v>
      </c>
      <c r="D7184" s="7">
        <v>7.63</v>
      </c>
      <c r="E7184" s="7">
        <f t="shared" si="112"/>
        <v>633.29</v>
      </c>
      <c r="F7184" s="7"/>
      <c r="G7184" s="7"/>
      <c r="H7184" s="7">
        <v>633.29</v>
      </c>
      <c r="I7184" s="24"/>
    </row>
    <row r="7185" spans="1:9" ht="18.75" x14ac:dyDescent="0.15">
      <c r="A7185" s="7">
        <v>7180</v>
      </c>
      <c r="B7185" s="7" t="s">
        <v>30196</v>
      </c>
      <c r="C7185" s="7" t="s">
        <v>17628</v>
      </c>
      <c r="D7185" s="7">
        <v>0.97</v>
      </c>
      <c r="E7185" s="7">
        <f t="shared" si="112"/>
        <v>80.509999999999991</v>
      </c>
      <c r="F7185" s="7"/>
      <c r="G7185" s="7"/>
      <c r="H7185" s="7">
        <v>80.510000000000005</v>
      </c>
      <c r="I7185" s="24"/>
    </row>
    <row r="7186" spans="1:9" ht="18.75" x14ac:dyDescent="0.15">
      <c r="A7186" s="7">
        <v>7181</v>
      </c>
      <c r="B7186" s="7" t="s">
        <v>30196</v>
      </c>
      <c r="C7186" s="7" t="s">
        <v>30207</v>
      </c>
      <c r="D7186" s="7">
        <v>10.5</v>
      </c>
      <c r="E7186" s="7">
        <f t="shared" si="112"/>
        <v>871.5</v>
      </c>
      <c r="F7186" s="7"/>
      <c r="G7186" s="7"/>
      <c r="H7186" s="7">
        <v>871.5</v>
      </c>
      <c r="I7186" s="24"/>
    </row>
    <row r="7187" spans="1:9" ht="18.75" x14ac:dyDescent="0.15">
      <c r="A7187" s="7">
        <v>7182</v>
      </c>
      <c r="B7187" s="7" t="s">
        <v>30196</v>
      </c>
      <c r="C7187" s="7" t="s">
        <v>30208</v>
      </c>
      <c r="D7187" s="7">
        <v>0.8</v>
      </c>
      <c r="E7187" s="7">
        <f t="shared" si="112"/>
        <v>66.400000000000006</v>
      </c>
      <c r="F7187" s="7"/>
      <c r="G7187" s="7"/>
      <c r="H7187" s="7">
        <v>66.400000000000006</v>
      </c>
      <c r="I7187" s="24"/>
    </row>
    <row r="7188" spans="1:9" ht="18.75" x14ac:dyDescent="0.15">
      <c r="A7188" s="7">
        <v>7183</v>
      </c>
      <c r="B7188" s="7" t="s">
        <v>30196</v>
      </c>
      <c r="C7188" s="7" t="s">
        <v>30209</v>
      </c>
      <c r="D7188" s="7">
        <v>11.99</v>
      </c>
      <c r="E7188" s="7">
        <f t="shared" si="112"/>
        <v>995.17000000000007</v>
      </c>
      <c r="F7188" s="7"/>
      <c r="G7188" s="7"/>
      <c r="H7188" s="7">
        <v>995.17</v>
      </c>
      <c r="I7188" s="24"/>
    </row>
    <row r="7189" spans="1:9" ht="18.75" x14ac:dyDescent="0.15">
      <c r="A7189" s="7">
        <v>7184</v>
      </c>
      <c r="B7189" s="7" t="s">
        <v>30196</v>
      </c>
      <c r="C7189" s="7" t="s">
        <v>30210</v>
      </c>
      <c r="D7189" s="7">
        <v>6.09</v>
      </c>
      <c r="E7189" s="7">
        <f t="shared" si="112"/>
        <v>505.46999999999997</v>
      </c>
      <c r="F7189" s="7"/>
      <c r="G7189" s="7"/>
      <c r="H7189" s="7">
        <v>505.47</v>
      </c>
      <c r="I7189" s="24"/>
    </row>
    <row r="7190" spans="1:9" ht="18.75" x14ac:dyDescent="0.15">
      <c r="A7190" s="7">
        <v>7185</v>
      </c>
      <c r="B7190" s="7" t="s">
        <v>30196</v>
      </c>
      <c r="C7190" s="7" t="s">
        <v>30211</v>
      </c>
      <c r="D7190" s="7">
        <v>15.24</v>
      </c>
      <c r="E7190" s="7">
        <f t="shared" si="112"/>
        <v>1264.92</v>
      </c>
      <c r="F7190" s="7"/>
      <c r="G7190" s="7"/>
      <c r="H7190" s="7">
        <v>1264.92</v>
      </c>
      <c r="I7190" s="24"/>
    </row>
    <row r="7191" spans="1:9" ht="18.75" x14ac:dyDescent="0.15">
      <c r="A7191" s="7">
        <v>7186</v>
      </c>
      <c r="B7191" s="7" t="s">
        <v>30196</v>
      </c>
      <c r="C7191" s="7" t="s">
        <v>30212</v>
      </c>
      <c r="D7191" s="7">
        <v>6.09</v>
      </c>
      <c r="E7191" s="7">
        <f t="shared" si="112"/>
        <v>505.46999999999997</v>
      </c>
      <c r="F7191" s="7"/>
      <c r="G7191" s="7"/>
      <c r="H7191" s="7">
        <v>505.47</v>
      </c>
      <c r="I7191" s="24"/>
    </row>
    <row r="7192" spans="1:9" ht="18.75" x14ac:dyDescent="0.15">
      <c r="A7192" s="7">
        <v>7187</v>
      </c>
      <c r="B7192" s="7" t="s">
        <v>30196</v>
      </c>
      <c r="C7192" s="7" t="s">
        <v>30213</v>
      </c>
      <c r="D7192" s="7">
        <v>12.2</v>
      </c>
      <c r="E7192" s="7">
        <f t="shared" si="112"/>
        <v>1012.5999999999999</v>
      </c>
      <c r="F7192" s="7"/>
      <c r="G7192" s="7"/>
      <c r="H7192" s="7">
        <v>1012.6</v>
      </c>
      <c r="I7192" s="24"/>
    </row>
    <row r="7193" spans="1:9" ht="18.75" x14ac:dyDescent="0.15">
      <c r="A7193" s="7">
        <v>7188</v>
      </c>
      <c r="B7193" s="7" t="s">
        <v>30196</v>
      </c>
      <c r="C7193" s="7" t="s">
        <v>30214</v>
      </c>
      <c r="D7193" s="7">
        <v>7.56</v>
      </c>
      <c r="E7193" s="7">
        <f t="shared" si="112"/>
        <v>627.48</v>
      </c>
      <c r="F7193" s="7"/>
      <c r="G7193" s="7"/>
      <c r="H7193" s="7">
        <v>627.48</v>
      </c>
      <c r="I7193" s="24"/>
    </row>
    <row r="7194" spans="1:9" ht="18.75" x14ac:dyDescent="0.15">
      <c r="A7194" s="7">
        <v>7189</v>
      </c>
      <c r="B7194" s="7" t="s">
        <v>30196</v>
      </c>
      <c r="C7194" s="7" t="s">
        <v>30215</v>
      </c>
      <c r="D7194" s="7">
        <v>6.09</v>
      </c>
      <c r="E7194" s="7">
        <f t="shared" si="112"/>
        <v>505.46999999999997</v>
      </c>
      <c r="F7194" s="7"/>
      <c r="G7194" s="7"/>
      <c r="H7194" s="7">
        <v>505.47</v>
      </c>
      <c r="I7194" s="24"/>
    </row>
    <row r="7195" spans="1:9" ht="18.75" x14ac:dyDescent="0.15">
      <c r="A7195" s="7">
        <v>7190</v>
      </c>
      <c r="B7195" s="7" t="s">
        <v>30196</v>
      </c>
      <c r="C7195" s="7" t="s">
        <v>30216</v>
      </c>
      <c r="D7195" s="7">
        <v>15.24</v>
      </c>
      <c r="E7195" s="7">
        <f t="shared" si="112"/>
        <v>1264.92</v>
      </c>
      <c r="F7195" s="7"/>
      <c r="G7195" s="7"/>
      <c r="H7195" s="7">
        <v>1264.92</v>
      </c>
      <c r="I7195" s="24"/>
    </row>
    <row r="7196" spans="1:9" ht="18.75" x14ac:dyDescent="0.15">
      <c r="A7196" s="7">
        <v>7191</v>
      </c>
      <c r="B7196" s="7" t="s">
        <v>30196</v>
      </c>
      <c r="C7196" s="7" t="s">
        <v>9748</v>
      </c>
      <c r="D7196" s="7">
        <v>15.24</v>
      </c>
      <c r="E7196" s="7">
        <f t="shared" si="112"/>
        <v>1264.92</v>
      </c>
      <c r="F7196" s="7"/>
      <c r="G7196" s="7"/>
      <c r="H7196" s="7">
        <v>1264.92</v>
      </c>
      <c r="I7196" s="24"/>
    </row>
    <row r="7197" spans="1:9" ht="18.75" x14ac:dyDescent="0.15">
      <c r="A7197" s="7">
        <v>7192</v>
      </c>
      <c r="B7197" s="7" t="s">
        <v>30196</v>
      </c>
      <c r="C7197" s="7" t="s">
        <v>2468</v>
      </c>
      <c r="D7197" s="7">
        <v>12.03</v>
      </c>
      <c r="E7197" s="7">
        <f t="shared" si="112"/>
        <v>998.4899999999999</v>
      </c>
      <c r="F7197" s="7"/>
      <c r="G7197" s="7"/>
      <c r="H7197" s="7">
        <v>998.49</v>
      </c>
      <c r="I7197" s="24"/>
    </row>
    <row r="7198" spans="1:9" ht="18.75" x14ac:dyDescent="0.15">
      <c r="A7198" s="7">
        <v>7193</v>
      </c>
      <c r="B7198" s="7" t="s">
        <v>30196</v>
      </c>
      <c r="C7198" s="7" t="s">
        <v>30217</v>
      </c>
      <c r="D7198" s="7">
        <v>9.15</v>
      </c>
      <c r="E7198" s="7">
        <f t="shared" si="112"/>
        <v>759.45</v>
      </c>
      <c r="F7198" s="7"/>
      <c r="G7198" s="7"/>
      <c r="H7198" s="7">
        <v>759.45</v>
      </c>
      <c r="I7198" s="24"/>
    </row>
    <row r="7199" spans="1:9" ht="18.75" x14ac:dyDescent="0.15">
      <c r="A7199" s="7">
        <v>7194</v>
      </c>
      <c r="B7199" s="7" t="s">
        <v>30196</v>
      </c>
      <c r="C7199" s="7" t="s">
        <v>30218</v>
      </c>
      <c r="D7199" s="7">
        <v>13.7</v>
      </c>
      <c r="E7199" s="7">
        <f t="shared" si="112"/>
        <v>1137.0999999999999</v>
      </c>
      <c r="F7199" s="7"/>
      <c r="G7199" s="7"/>
      <c r="H7199" s="7">
        <v>1137.0999999999999</v>
      </c>
      <c r="I7199" s="24"/>
    </row>
    <row r="7200" spans="1:9" ht="18.75" x14ac:dyDescent="0.15">
      <c r="A7200" s="7">
        <v>7195</v>
      </c>
      <c r="B7200" s="7" t="s">
        <v>30196</v>
      </c>
      <c r="C7200" s="7" t="s">
        <v>2344</v>
      </c>
      <c r="D7200" s="7">
        <v>10.24</v>
      </c>
      <c r="E7200" s="7">
        <f t="shared" si="112"/>
        <v>849.92000000000007</v>
      </c>
      <c r="F7200" s="7"/>
      <c r="G7200" s="7"/>
      <c r="H7200" s="7">
        <v>849.92</v>
      </c>
      <c r="I7200" s="24"/>
    </row>
    <row r="7201" spans="1:9" ht="18.75" x14ac:dyDescent="0.15">
      <c r="A7201" s="7">
        <v>7196</v>
      </c>
      <c r="B7201" s="7" t="s">
        <v>30196</v>
      </c>
      <c r="C7201" s="7" t="s">
        <v>503</v>
      </c>
      <c r="D7201" s="7">
        <v>3.05</v>
      </c>
      <c r="E7201" s="7">
        <f t="shared" si="112"/>
        <v>253.14999999999998</v>
      </c>
      <c r="F7201" s="7"/>
      <c r="G7201" s="7"/>
      <c r="H7201" s="7">
        <v>253.15</v>
      </c>
      <c r="I7201" s="24"/>
    </row>
    <row r="7202" spans="1:9" ht="18.75" x14ac:dyDescent="0.15">
      <c r="A7202" s="7">
        <v>7197</v>
      </c>
      <c r="B7202" s="7" t="s">
        <v>30196</v>
      </c>
      <c r="C7202" s="7" t="s">
        <v>30219</v>
      </c>
      <c r="D7202" s="7">
        <v>10.92</v>
      </c>
      <c r="E7202" s="7">
        <f t="shared" si="112"/>
        <v>906.36</v>
      </c>
      <c r="F7202" s="7"/>
      <c r="G7202" s="7"/>
      <c r="H7202" s="7">
        <v>906.36</v>
      </c>
      <c r="I7202" s="24"/>
    </row>
    <row r="7203" spans="1:9" ht="18.75" x14ac:dyDescent="0.15">
      <c r="A7203" s="7">
        <v>7198</v>
      </c>
      <c r="B7203" s="7" t="s">
        <v>30196</v>
      </c>
      <c r="C7203" s="7" t="s">
        <v>30220</v>
      </c>
      <c r="D7203" s="7">
        <v>11.87</v>
      </c>
      <c r="E7203" s="7">
        <f t="shared" si="112"/>
        <v>985.20999999999992</v>
      </c>
      <c r="F7203" s="7"/>
      <c r="G7203" s="7"/>
      <c r="H7203" s="7">
        <v>985.21</v>
      </c>
      <c r="I7203" s="24"/>
    </row>
    <row r="7204" spans="1:9" ht="18.75" x14ac:dyDescent="0.15">
      <c r="A7204" s="7">
        <v>7199</v>
      </c>
      <c r="B7204" s="7" t="s">
        <v>30196</v>
      </c>
      <c r="C7204" s="7" t="s">
        <v>27888</v>
      </c>
      <c r="D7204" s="7">
        <v>4.71</v>
      </c>
      <c r="E7204" s="7">
        <f t="shared" si="112"/>
        <v>390.93</v>
      </c>
      <c r="F7204" s="7"/>
      <c r="G7204" s="7"/>
      <c r="H7204" s="7">
        <v>390.93</v>
      </c>
      <c r="I7204" s="24"/>
    </row>
    <row r="7205" spans="1:9" ht="18.75" x14ac:dyDescent="0.15">
      <c r="A7205" s="7">
        <v>7200</v>
      </c>
      <c r="B7205" s="7" t="s">
        <v>30196</v>
      </c>
      <c r="C7205" s="7" t="s">
        <v>9621</v>
      </c>
      <c r="D7205" s="7">
        <v>17.440000000000001</v>
      </c>
      <c r="E7205" s="7">
        <f t="shared" si="112"/>
        <v>1447.5200000000002</v>
      </c>
      <c r="F7205" s="7"/>
      <c r="G7205" s="7"/>
      <c r="H7205" s="7">
        <v>1447.52</v>
      </c>
      <c r="I7205" s="24"/>
    </row>
    <row r="7206" spans="1:9" ht="18.75" x14ac:dyDescent="0.15">
      <c r="A7206" s="7">
        <v>7201</v>
      </c>
      <c r="B7206" s="7" t="s">
        <v>30196</v>
      </c>
      <c r="C7206" s="7" t="s">
        <v>11740</v>
      </c>
      <c r="D7206" s="7">
        <v>12.2</v>
      </c>
      <c r="E7206" s="7">
        <f t="shared" si="112"/>
        <v>1012.5999999999999</v>
      </c>
      <c r="F7206" s="7"/>
      <c r="G7206" s="7"/>
      <c r="H7206" s="7">
        <v>1012.6</v>
      </c>
      <c r="I7206" s="24"/>
    </row>
    <row r="7207" spans="1:9" ht="18.75" x14ac:dyDescent="0.15">
      <c r="A7207" s="7">
        <v>7202</v>
      </c>
      <c r="B7207" s="7" t="s">
        <v>30196</v>
      </c>
      <c r="C7207" s="7" t="s">
        <v>11464</v>
      </c>
      <c r="D7207" s="7">
        <v>12.2</v>
      </c>
      <c r="E7207" s="7">
        <f t="shared" si="112"/>
        <v>1012.5999999999999</v>
      </c>
      <c r="F7207" s="7"/>
      <c r="G7207" s="7"/>
      <c r="H7207" s="7">
        <v>1012.6</v>
      </c>
      <c r="I7207" s="24"/>
    </row>
    <row r="7208" spans="1:9" ht="18.75" x14ac:dyDescent="0.15">
      <c r="A7208" s="7">
        <v>7203</v>
      </c>
      <c r="B7208" s="7" t="s">
        <v>30196</v>
      </c>
      <c r="C7208" s="7" t="s">
        <v>22450</v>
      </c>
      <c r="D7208" s="7">
        <v>10.130000000000001</v>
      </c>
      <c r="E7208" s="7">
        <f t="shared" si="112"/>
        <v>840.79000000000008</v>
      </c>
      <c r="F7208" s="7"/>
      <c r="G7208" s="7"/>
      <c r="H7208" s="7">
        <v>840.79</v>
      </c>
      <c r="I7208" s="24"/>
    </row>
    <row r="7209" spans="1:9" ht="18.75" x14ac:dyDescent="0.15">
      <c r="A7209" s="7">
        <v>7204</v>
      </c>
      <c r="B7209" s="7" t="s">
        <v>30196</v>
      </c>
      <c r="C7209" s="7" t="s">
        <v>9155</v>
      </c>
      <c r="D7209" s="7">
        <v>6.09</v>
      </c>
      <c r="E7209" s="7">
        <f t="shared" si="112"/>
        <v>505.46999999999997</v>
      </c>
      <c r="F7209" s="7"/>
      <c r="G7209" s="7"/>
      <c r="H7209" s="7">
        <v>505.47</v>
      </c>
      <c r="I7209" s="24"/>
    </row>
    <row r="7210" spans="1:9" ht="18.75" x14ac:dyDescent="0.15">
      <c r="A7210" s="7">
        <v>7205</v>
      </c>
      <c r="B7210" s="7" t="s">
        <v>30196</v>
      </c>
      <c r="C7210" s="7" t="s">
        <v>30221</v>
      </c>
      <c r="D7210" s="7">
        <v>13.58</v>
      </c>
      <c r="E7210" s="7">
        <f t="shared" si="112"/>
        <v>1127.1400000000001</v>
      </c>
      <c r="F7210" s="7"/>
      <c r="G7210" s="7"/>
      <c r="H7210" s="7">
        <v>1127.1400000000001</v>
      </c>
      <c r="I7210" s="24"/>
    </row>
    <row r="7211" spans="1:9" ht="18.75" x14ac:dyDescent="0.15">
      <c r="A7211" s="7">
        <v>7206</v>
      </c>
      <c r="B7211" s="7" t="s">
        <v>30196</v>
      </c>
      <c r="C7211" s="7" t="s">
        <v>8112</v>
      </c>
      <c r="D7211" s="7">
        <v>9.14</v>
      </c>
      <c r="E7211" s="7">
        <f t="shared" si="112"/>
        <v>758.62</v>
      </c>
      <c r="F7211" s="7"/>
      <c r="G7211" s="7"/>
      <c r="H7211" s="7">
        <v>758.62</v>
      </c>
      <c r="I7211" s="24"/>
    </row>
    <row r="7212" spans="1:9" ht="18.75" x14ac:dyDescent="0.15">
      <c r="A7212" s="7">
        <v>7207</v>
      </c>
      <c r="B7212" s="7" t="s">
        <v>30196</v>
      </c>
      <c r="C7212" s="7" t="s">
        <v>30222</v>
      </c>
      <c r="D7212" s="7">
        <v>2.79</v>
      </c>
      <c r="E7212" s="7">
        <f t="shared" si="112"/>
        <v>231.57</v>
      </c>
      <c r="F7212" s="7"/>
      <c r="G7212" s="7"/>
      <c r="H7212" s="7">
        <v>231.57</v>
      </c>
      <c r="I7212" s="24"/>
    </row>
    <row r="7213" spans="1:9" ht="18.75" x14ac:dyDescent="0.15">
      <c r="A7213" s="7">
        <v>7208</v>
      </c>
      <c r="B7213" s="7" t="s">
        <v>30196</v>
      </c>
      <c r="C7213" s="7" t="s">
        <v>17890</v>
      </c>
      <c r="D7213" s="7">
        <v>6.73</v>
      </c>
      <c r="E7213" s="7">
        <f t="shared" si="112"/>
        <v>558.59</v>
      </c>
      <c r="F7213" s="7"/>
      <c r="G7213" s="7"/>
      <c r="H7213" s="7">
        <v>558.59</v>
      </c>
      <c r="I7213" s="24"/>
    </row>
    <row r="7214" spans="1:9" ht="18.75" x14ac:dyDescent="0.15">
      <c r="A7214" s="7">
        <v>7209</v>
      </c>
      <c r="B7214" s="7" t="s">
        <v>30196</v>
      </c>
      <c r="C7214" s="7" t="s">
        <v>19093</v>
      </c>
      <c r="D7214" s="7">
        <v>8.1999999999999993</v>
      </c>
      <c r="E7214" s="7">
        <f t="shared" si="112"/>
        <v>680.59999999999991</v>
      </c>
      <c r="F7214" s="7"/>
      <c r="G7214" s="7"/>
      <c r="H7214" s="7">
        <v>680.6</v>
      </c>
      <c r="I7214" s="24"/>
    </row>
    <row r="7215" spans="1:9" ht="18.75" x14ac:dyDescent="0.15">
      <c r="A7215" s="7">
        <v>7210</v>
      </c>
      <c r="B7215" s="7" t="s">
        <v>30196</v>
      </c>
      <c r="C7215" s="7" t="s">
        <v>7826</v>
      </c>
      <c r="D7215" s="7">
        <v>3.05</v>
      </c>
      <c r="E7215" s="7">
        <f t="shared" si="112"/>
        <v>253.14999999999998</v>
      </c>
      <c r="F7215" s="7"/>
      <c r="G7215" s="7"/>
      <c r="H7215" s="7">
        <v>253.15</v>
      </c>
      <c r="I7215" s="24"/>
    </row>
    <row r="7216" spans="1:9" ht="18.75" x14ac:dyDescent="0.15">
      <c r="A7216" s="7">
        <v>7211</v>
      </c>
      <c r="B7216" s="7" t="s">
        <v>30196</v>
      </c>
      <c r="C7216" s="7" t="s">
        <v>503</v>
      </c>
      <c r="D7216" s="7">
        <v>7.79</v>
      </c>
      <c r="E7216" s="7">
        <f t="shared" si="112"/>
        <v>646.57000000000005</v>
      </c>
      <c r="F7216" s="7"/>
      <c r="G7216" s="7"/>
      <c r="H7216" s="7">
        <v>646.57000000000005</v>
      </c>
      <c r="I7216" s="24"/>
    </row>
    <row r="7217" spans="1:9" ht="18.75" x14ac:dyDescent="0.15">
      <c r="A7217" s="7">
        <v>7212</v>
      </c>
      <c r="B7217" s="7" t="s">
        <v>30196</v>
      </c>
      <c r="C7217" s="7" t="s">
        <v>30223</v>
      </c>
      <c r="D7217" s="7">
        <v>6.09</v>
      </c>
      <c r="E7217" s="7">
        <f t="shared" si="112"/>
        <v>505.46999999999997</v>
      </c>
      <c r="F7217" s="7"/>
      <c r="G7217" s="7"/>
      <c r="H7217" s="7">
        <v>505.47</v>
      </c>
      <c r="I7217" s="24"/>
    </row>
    <row r="7218" spans="1:9" ht="18.75" x14ac:dyDescent="0.15">
      <c r="A7218" s="7">
        <v>7213</v>
      </c>
      <c r="B7218" s="7" t="s">
        <v>30196</v>
      </c>
      <c r="C7218" s="7" t="s">
        <v>30224</v>
      </c>
      <c r="D7218" s="7">
        <v>6.09</v>
      </c>
      <c r="E7218" s="7">
        <f t="shared" si="112"/>
        <v>505.46999999999997</v>
      </c>
      <c r="F7218" s="7"/>
      <c r="G7218" s="7"/>
      <c r="H7218" s="7">
        <v>505.47</v>
      </c>
      <c r="I7218" s="24"/>
    </row>
    <row r="7219" spans="1:9" ht="18.75" x14ac:dyDescent="0.15">
      <c r="A7219" s="7">
        <v>7214</v>
      </c>
      <c r="B7219" s="7" t="s">
        <v>30196</v>
      </c>
      <c r="C7219" s="7" t="s">
        <v>2667</v>
      </c>
      <c r="D7219" s="7">
        <v>9.14</v>
      </c>
      <c r="E7219" s="7">
        <f t="shared" si="112"/>
        <v>758.62</v>
      </c>
      <c r="F7219" s="7"/>
      <c r="G7219" s="7"/>
      <c r="H7219" s="7">
        <v>758.62</v>
      </c>
      <c r="I7219" s="24"/>
    </row>
    <row r="7220" spans="1:9" ht="18.75" x14ac:dyDescent="0.15">
      <c r="A7220" s="7">
        <v>7215</v>
      </c>
      <c r="B7220" s="7" t="s">
        <v>30196</v>
      </c>
      <c r="C7220" s="7" t="s">
        <v>30225</v>
      </c>
      <c r="D7220" s="7">
        <v>6.09</v>
      </c>
      <c r="E7220" s="7">
        <f t="shared" si="112"/>
        <v>505.46999999999997</v>
      </c>
      <c r="F7220" s="7"/>
      <c r="G7220" s="7"/>
      <c r="H7220" s="7">
        <v>505.47</v>
      </c>
      <c r="I7220" s="24"/>
    </row>
    <row r="7221" spans="1:9" ht="18.75" x14ac:dyDescent="0.15">
      <c r="A7221" s="7">
        <v>7216</v>
      </c>
      <c r="B7221" s="7" t="s">
        <v>30196</v>
      </c>
      <c r="C7221" s="7" t="s">
        <v>30226</v>
      </c>
      <c r="D7221" s="7">
        <v>13.16</v>
      </c>
      <c r="E7221" s="7">
        <f t="shared" si="112"/>
        <v>1092.28</v>
      </c>
      <c r="F7221" s="7"/>
      <c r="G7221" s="7"/>
      <c r="H7221" s="7">
        <v>1092.28</v>
      </c>
      <c r="I7221" s="24"/>
    </row>
    <row r="7222" spans="1:9" ht="18.75" x14ac:dyDescent="0.15">
      <c r="A7222" s="7">
        <v>7217</v>
      </c>
      <c r="B7222" s="7" t="s">
        <v>30196</v>
      </c>
      <c r="C7222" s="7" t="s">
        <v>25763</v>
      </c>
      <c r="D7222" s="7">
        <v>12.2</v>
      </c>
      <c r="E7222" s="7">
        <f t="shared" si="112"/>
        <v>1012.5999999999999</v>
      </c>
      <c r="F7222" s="7"/>
      <c r="G7222" s="7"/>
      <c r="H7222" s="7">
        <v>1012.6</v>
      </c>
      <c r="I7222" s="24"/>
    </row>
    <row r="7223" spans="1:9" ht="18.75" x14ac:dyDescent="0.15">
      <c r="A7223" s="7">
        <v>7218</v>
      </c>
      <c r="B7223" s="7" t="s">
        <v>30196</v>
      </c>
      <c r="C7223" s="7" t="s">
        <v>6820</v>
      </c>
      <c r="D7223" s="7">
        <v>11.1</v>
      </c>
      <c r="E7223" s="7">
        <f t="shared" si="112"/>
        <v>921.3</v>
      </c>
      <c r="F7223" s="7"/>
      <c r="G7223" s="7"/>
      <c r="H7223" s="7">
        <v>921.3</v>
      </c>
      <c r="I7223" s="24"/>
    </row>
    <row r="7224" spans="1:9" ht="18.75" x14ac:dyDescent="0.15">
      <c r="A7224" s="7">
        <v>7219</v>
      </c>
      <c r="B7224" s="7" t="s">
        <v>30196</v>
      </c>
      <c r="C7224" s="7" t="s">
        <v>10193</v>
      </c>
      <c r="D7224" s="7">
        <v>9.14</v>
      </c>
      <c r="E7224" s="7">
        <f t="shared" si="112"/>
        <v>758.62</v>
      </c>
      <c r="F7224" s="7"/>
      <c r="G7224" s="7"/>
      <c r="H7224" s="7">
        <v>758.62</v>
      </c>
      <c r="I7224" s="24"/>
    </row>
    <row r="7225" spans="1:9" ht="18.75" x14ac:dyDescent="0.15">
      <c r="A7225" s="7">
        <v>7220</v>
      </c>
      <c r="B7225" s="7" t="s">
        <v>30196</v>
      </c>
      <c r="C7225" s="7" t="s">
        <v>4221</v>
      </c>
      <c r="D7225" s="7">
        <v>8.14</v>
      </c>
      <c r="E7225" s="7">
        <f t="shared" si="112"/>
        <v>675.62</v>
      </c>
      <c r="F7225" s="7"/>
      <c r="G7225" s="7"/>
      <c r="H7225" s="7">
        <v>675.62</v>
      </c>
      <c r="I7225" s="24"/>
    </row>
    <row r="7226" spans="1:9" ht="18.75" x14ac:dyDescent="0.15">
      <c r="A7226" s="7">
        <v>7221</v>
      </c>
      <c r="B7226" s="7" t="s">
        <v>30196</v>
      </c>
      <c r="C7226" s="7" t="s">
        <v>9658</v>
      </c>
      <c r="D7226" s="7">
        <v>9.14</v>
      </c>
      <c r="E7226" s="7">
        <f t="shared" si="112"/>
        <v>758.62</v>
      </c>
      <c r="F7226" s="7"/>
      <c r="G7226" s="7"/>
      <c r="H7226" s="7">
        <v>758.62</v>
      </c>
      <c r="I7226" s="24"/>
    </row>
    <row r="7227" spans="1:9" ht="18.75" x14ac:dyDescent="0.15">
      <c r="A7227" s="7">
        <v>7222</v>
      </c>
      <c r="B7227" s="7" t="s">
        <v>30196</v>
      </c>
      <c r="C7227" s="7" t="s">
        <v>14161</v>
      </c>
      <c r="D7227" s="7">
        <v>6.09</v>
      </c>
      <c r="E7227" s="7">
        <f t="shared" si="112"/>
        <v>505.46999999999997</v>
      </c>
      <c r="F7227" s="7"/>
      <c r="G7227" s="7"/>
      <c r="H7227" s="7">
        <v>505.47</v>
      </c>
      <c r="I7227" s="24"/>
    </row>
    <row r="7228" spans="1:9" ht="18.75" x14ac:dyDescent="0.15">
      <c r="A7228" s="7">
        <v>7223</v>
      </c>
      <c r="B7228" s="7" t="s">
        <v>30196</v>
      </c>
      <c r="C7228" s="7" t="s">
        <v>10153</v>
      </c>
      <c r="D7228" s="7">
        <v>6.9</v>
      </c>
      <c r="E7228" s="7">
        <f t="shared" si="112"/>
        <v>572.70000000000005</v>
      </c>
      <c r="F7228" s="7"/>
      <c r="G7228" s="7"/>
      <c r="H7228" s="7">
        <v>572.70000000000005</v>
      </c>
      <c r="I7228" s="24"/>
    </row>
    <row r="7229" spans="1:9" ht="18.75" x14ac:dyDescent="0.15">
      <c r="A7229" s="7">
        <v>7224</v>
      </c>
      <c r="B7229" s="7" t="s">
        <v>30196</v>
      </c>
      <c r="C7229" s="7" t="s">
        <v>30227</v>
      </c>
      <c r="D7229" s="7">
        <v>6.09</v>
      </c>
      <c r="E7229" s="7">
        <f t="shared" si="112"/>
        <v>505.46999999999997</v>
      </c>
      <c r="F7229" s="7"/>
      <c r="G7229" s="7"/>
      <c r="H7229" s="7">
        <v>505.47</v>
      </c>
      <c r="I7229" s="24"/>
    </row>
    <row r="7230" spans="1:9" ht="18.75" x14ac:dyDescent="0.15">
      <c r="A7230" s="7">
        <v>7225</v>
      </c>
      <c r="B7230" s="7" t="s">
        <v>30196</v>
      </c>
      <c r="C7230" s="7" t="s">
        <v>6793</v>
      </c>
      <c r="D7230" s="7">
        <v>9.14</v>
      </c>
      <c r="E7230" s="7">
        <f t="shared" si="112"/>
        <v>758.62</v>
      </c>
      <c r="F7230" s="7"/>
      <c r="G7230" s="7"/>
      <c r="H7230" s="7">
        <v>758.62</v>
      </c>
      <c r="I7230" s="24"/>
    </row>
    <row r="7231" spans="1:9" ht="18.75" x14ac:dyDescent="0.15">
      <c r="A7231" s="7">
        <v>7226</v>
      </c>
      <c r="B7231" s="7" t="s">
        <v>30196</v>
      </c>
      <c r="C7231" s="7" t="s">
        <v>10180</v>
      </c>
      <c r="D7231" s="7">
        <v>18.29</v>
      </c>
      <c r="E7231" s="7">
        <f t="shared" si="112"/>
        <v>1518.07</v>
      </c>
      <c r="F7231" s="7"/>
      <c r="G7231" s="7"/>
      <c r="H7231" s="7">
        <v>1518.07</v>
      </c>
      <c r="I7231" s="24"/>
    </row>
    <row r="7232" spans="1:9" ht="18.75" x14ac:dyDescent="0.15">
      <c r="A7232" s="7">
        <v>7227</v>
      </c>
      <c r="B7232" s="7" t="s">
        <v>30196</v>
      </c>
      <c r="C7232" s="7" t="s">
        <v>7995</v>
      </c>
      <c r="D7232" s="7">
        <v>9.14</v>
      </c>
      <c r="E7232" s="7">
        <f t="shared" si="112"/>
        <v>758.62</v>
      </c>
      <c r="F7232" s="7"/>
      <c r="G7232" s="7"/>
      <c r="H7232" s="7">
        <v>758.62</v>
      </c>
      <c r="I7232" s="24"/>
    </row>
    <row r="7233" spans="1:9" ht="18.75" x14ac:dyDescent="0.15">
      <c r="A7233" s="7">
        <v>7228</v>
      </c>
      <c r="B7233" s="7" t="s">
        <v>30196</v>
      </c>
      <c r="C7233" s="7" t="s">
        <v>30228</v>
      </c>
      <c r="D7233" s="7">
        <v>3.05</v>
      </c>
      <c r="E7233" s="7">
        <f t="shared" si="112"/>
        <v>253.14999999999998</v>
      </c>
      <c r="F7233" s="7"/>
      <c r="G7233" s="7"/>
      <c r="H7233" s="7">
        <v>253.15</v>
      </c>
      <c r="I7233" s="24"/>
    </row>
    <row r="7234" spans="1:9" ht="18.75" x14ac:dyDescent="0.15">
      <c r="A7234" s="7">
        <v>7229</v>
      </c>
      <c r="B7234" s="7" t="s">
        <v>30196</v>
      </c>
      <c r="C7234" s="7" t="s">
        <v>2454</v>
      </c>
      <c r="D7234" s="7">
        <v>9.14</v>
      </c>
      <c r="E7234" s="7">
        <f t="shared" si="112"/>
        <v>758.62</v>
      </c>
      <c r="F7234" s="7"/>
      <c r="G7234" s="7"/>
      <c r="H7234" s="7">
        <v>758.62</v>
      </c>
      <c r="I7234" s="24"/>
    </row>
    <row r="7235" spans="1:9" ht="18.75" x14ac:dyDescent="0.15">
      <c r="A7235" s="7">
        <v>7230</v>
      </c>
      <c r="B7235" s="7" t="s">
        <v>30196</v>
      </c>
      <c r="C7235" s="7" t="s">
        <v>6994</v>
      </c>
      <c r="D7235" s="7">
        <v>12.2</v>
      </c>
      <c r="E7235" s="7">
        <f t="shared" si="112"/>
        <v>1012.5999999999999</v>
      </c>
      <c r="F7235" s="7"/>
      <c r="G7235" s="7"/>
      <c r="H7235" s="7">
        <v>1012.6</v>
      </c>
      <c r="I7235" s="24"/>
    </row>
    <row r="7236" spans="1:9" ht="18.75" x14ac:dyDescent="0.15">
      <c r="A7236" s="7">
        <v>7231</v>
      </c>
      <c r="B7236" s="7" t="s">
        <v>30196</v>
      </c>
      <c r="C7236" s="7" t="s">
        <v>8930</v>
      </c>
      <c r="D7236" s="7">
        <v>3.05</v>
      </c>
      <c r="E7236" s="7">
        <f t="shared" si="112"/>
        <v>253.14999999999998</v>
      </c>
      <c r="F7236" s="7"/>
      <c r="G7236" s="7"/>
      <c r="H7236" s="7">
        <v>253.15</v>
      </c>
      <c r="I7236" s="24"/>
    </row>
    <row r="7237" spans="1:9" ht="18.75" x14ac:dyDescent="0.15">
      <c r="A7237" s="7">
        <v>7232</v>
      </c>
      <c r="B7237" s="7" t="s">
        <v>30196</v>
      </c>
      <c r="C7237" s="7" t="s">
        <v>15355</v>
      </c>
      <c r="D7237" s="7">
        <v>6.09</v>
      </c>
      <c r="E7237" s="7">
        <f t="shared" si="112"/>
        <v>505.46999999999997</v>
      </c>
      <c r="F7237" s="7"/>
      <c r="G7237" s="7"/>
      <c r="H7237" s="7">
        <v>505.47</v>
      </c>
      <c r="I7237" s="24"/>
    </row>
    <row r="7238" spans="1:9" ht="18.75" x14ac:dyDescent="0.15">
      <c r="A7238" s="7">
        <v>7233</v>
      </c>
      <c r="B7238" s="7" t="s">
        <v>30229</v>
      </c>
      <c r="C7238" s="7" t="s">
        <v>30230</v>
      </c>
      <c r="D7238" s="7">
        <v>23.04</v>
      </c>
      <c r="E7238" s="7">
        <f t="shared" si="112"/>
        <v>1912.32</v>
      </c>
      <c r="F7238" s="7"/>
      <c r="G7238" s="7"/>
      <c r="H7238" s="7">
        <v>1912.32</v>
      </c>
      <c r="I7238" s="24"/>
    </row>
    <row r="7239" spans="1:9" ht="18.75" x14ac:dyDescent="0.15">
      <c r="A7239" s="7">
        <v>7234</v>
      </c>
      <c r="B7239" s="7" t="s">
        <v>30229</v>
      </c>
      <c r="C7239" s="7" t="s">
        <v>501</v>
      </c>
      <c r="D7239" s="7">
        <v>15.24</v>
      </c>
      <c r="E7239" s="7">
        <f t="shared" ref="E7239:E7302" si="113">D7239*83</f>
        <v>1264.92</v>
      </c>
      <c r="F7239" s="7"/>
      <c r="G7239" s="7"/>
      <c r="H7239" s="7">
        <v>1264.92</v>
      </c>
      <c r="I7239" s="24"/>
    </row>
    <row r="7240" spans="1:9" ht="18.75" x14ac:dyDescent="0.15">
      <c r="A7240" s="7">
        <v>7235</v>
      </c>
      <c r="B7240" s="7" t="s">
        <v>30229</v>
      </c>
      <c r="C7240" s="7" t="s">
        <v>30231</v>
      </c>
      <c r="D7240" s="7">
        <v>10.67</v>
      </c>
      <c r="E7240" s="7">
        <f t="shared" si="113"/>
        <v>885.61</v>
      </c>
      <c r="F7240" s="7"/>
      <c r="G7240" s="7"/>
      <c r="H7240" s="7">
        <v>885.61</v>
      </c>
      <c r="I7240" s="24"/>
    </row>
    <row r="7241" spans="1:9" ht="18.75" x14ac:dyDescent="0.15">
      <c r="A7241" s="7">
        <v>7236</v>
      </c>
      <c r="B7241" s="7" t="s">
        <v>30229</v>
      </c>
      <c r="C7241" s="7" t="s">
        <v>30232</v>
      </c>
      <c r="D7241" s="7">
        <v>15.23</v>
      </c>
      <c r="E7241" s="7">
        <f t="shared" si="113"/>
        <v>1264.0900000000001</v>
      </c>
      <c r="F7241" s="7"/>
      <c r="G7241" s="7"/>
      <c r="H7241" s="7">
        <v>1264.0899999999999</v>
      </c>
      <c r="I7241" s="24"/>
    </row>
    <row r="7242" spans="1:9" ht="18.75" x14ac:dyDescent="0.15">
      <c r="A7242" s="7">
        <v>7237</v>
      </c>
      <c r="B7242" s="7" t="s">
        <v>30229</v>
      </c>
      <c r="C7242" s="7" t="s">
        <v>30233</v>
      </c>
      <c r="D7242" s="7">
        <v>20.71</v>
      </c>
      <c r="E7242" s="7">
        <f t="shared" si="113"/>
        <v>1718.93</v>
      </c>
      <c r="F7242" s="7"/>
      <c r="G7242" s="7"/>
      <c r="H7242" s="7">
        <v>1718.93</v>
      </c>
      <c r="I7242" s="24"/>
    </row>
    <row r="7243" spans="1:9" ht="18.75" x14ac:dyDescent="0.15">
      <c r="A7243" s="7">
        <v>7238</v>
      </c>
      <c r="B7243" s="7" t="s">
        <v>30229</v>
      </c>
      <c r="C7243" s="7" t="s">
        <v>23376</v>
      </c>
      <c r="D7243" s="7">
        <v>15.24</v>
      </c>
      <c r="E7243" s="7">
        <f t="shared" si="113"/>
        <v>1264.92</v>
      </c>
      <c r="F7243" s="7"/>
      <c r="G7243" s="7"/>
      <c r="H7243" s="7">
        <v>1264.92</v>
      </c>
      <c r="I7243" s="24"/>
    </row>
    <row r="7244" spans="1:9" ht="18.75" x14ac:dyDescent="0.15">
      <c r="A7244" s="7">
        <v>7239</v>
      </c>
      <c r="B7244" s="7" t="s">
        <v>30229</v>
      </c>
      <c r="C7244" s="7" t="s">
        <v>30234</v>
      </c>
      <c r="D7244" s="7">
        <v>9.84</v>
      </c>
      <c r="E7244" s="7">
        <f t="shared" si="113"/>
        <v>816.72</v>
      </c>
      <c r="F7244" s="7"/>
      <c r="G7244" s="7"/>
      <c r="H7244" s="7">
        <v>816.72</v>
      </c>
      <c r="I7244" s="24"/>
    </row>
    <row r="7245" spans="1:9" ht="18.75" x14ac:dyDescent="0.15">
      <c r="A7245" s="7">
        <v>7240</v>
      </c>
      <c r="B7245" s="7" t="s">
        <v>30229</v>
      </c>
      <c r="C7245" s="7" t="s">
        <v>30235</v>
      </c>
      <c r="D7245" s="7">
        <v>7.79</v>
      </c>
      <c r="E7245" s="7">
        <f t="shared" si="113"/>
        <v>646.57000000000005</v>
      </c>
      <c r="F7245" s="7"/>
      <c r="G7245" s="7"/>
      <c r="H7245" s="7">
        <v>646.57000000000005</v>
      </c>
      <c r="I7245" s="24"/>
    </row>
    <row r="7246" spans="1:9" ht="18.75" x14ac:dyDescent="0.15">
      <c r="A7246" s="7">
        <v>7241</v>
      </c>
      <c r="B7246" s="7" t="s">
        <v>30229</v>
      </c>
      <c r="C7246" s="7" t="s">
        <v>28951</v>
      </c>
      <c r="D7246" s="7">
        <v>11.88</v>
      </c>
      <c r="E7246" s="7">
        <f t="shared" si="113"/>
        <v>986.04000000000008</v>
      </c>
      <c r="F7246" s="7"/>
      <c r="G7246" s="7"/>
      <c r="H7246" s="7">
        <v>986.04</v>
      </c>
      <c r="I7246" s="24"/>
    </row>
    <row r="7247" spans="1:9" ht="18.75" x14ac:dyDescent="0.15">
      <c r="A7247" s="7">
        <v>7242</v>
      </c>
      <c r="B7247" s="7" t="s">
        <v>30229</v>
      </c>
      <c r="C7247" s="7" t="s">
        <v>26608</v>
      </c>
      <c r="D7247" s="7">
        <v>1.0900000000000001</v>
      </c>
      <c r="E7247" s="7">
        <f t="shared" si="113"/>
        <v>90.470000000000013</v>
      </c>
      <c r="F7247" s="7"/>
      <c r="G7247" s="7"/>
      <c r="H7247" s="7">
        <v>90.47</v>
      </c>
      <c r="I7247" s="24"/>
    </row>
    <row r="7248" spans="1:9" ht="18.75" x14ac:dyDescent="0.15">
      <c r="A7248" s="7">
        <v>7243</v>
      </c>
      <c r="B7248" s="7" t="s">
        <v>30229</v>
      </c>
      <c r="C7248" s="7" t="s">
        <v>17657</v>
      </c>
      <c r="D7248" s="7">
        <v>6.17</v>
      </c>
      <c r="E7248" s="7">
        <f t="shared" si="113"/>
        <v>512.11</v>
      </c>
      <c r="F7248" s="7"/>
      <c r="G7248" s="7"/>
      <c r="H7248" s="7">
        <v>512.11</v>
      </c>
      <c r="I7248" s="24"/>
    </row>
    <row r="7249" spans="1:9" ht="18.75" x14ac:dyDescent="0.15">
      <c r="A7249" s="7">
        <v>7244</v>
      </c>
      <c r="B7249" s="7" t="s">
        <v>30229</v>
      </c>
      <c r="C7249" s="7" t="s">
        <v>30236</v>
      </c>
      <c r="D7249" s="7">
        <v>1.69</v>
      </c>
      <c r="E7249" s="7">
        <f t="shared" si="113"/>
        <v>140.26999999999998</v>
      </c>
      <c r="F7249" s="7"/>
      <c r="G7249" s="7"/>
      <c r="H7249" s="7">
        <v>140.27000000000001</v>
      </c>
      <c r="I7249" s="24"/>
    </row>
    <row r="7250" spans="1:9" ht="18.75" x14ac:dyDescent="0.15">
      <c r="A7250" s="7">
        <v>7245</v>
      </c>
      <c r="B7250" s="7" t="s">
        <v>30229</v>
      </c>
      <c r="C7250" s="7" t="s">
        <v>30237</v>
      </c>
      <c r="D7250" s="7">
        <v>1.94</v>
      </c>
      <c r="E7250" s="7">
        <f t="shared" si="113"/>
        <v>161.01999999999998</v>
      </c>
      <c r="F7250" s="7"/>
      <c r="G7250" s="7"/>
      <c r="H7250" s="7">
        <v>161.02000000000001</v>
      </c>
      <c r="I7250" s="24"/>
    </row>
    <row r="7251" spans="1:9" ht="18.75" x14ac:dyDescent="0.15">
      <c r="A7251" s="7">
        <v>7246</v>
      </c>
      <c r="B7251" s="7" t="s">
        <v>30229</v>
      </c>
      <c r="C7251" s="7" t="s">
        <v>5020</v>
      </c>
      <c r="D7251" s="7">
        <v>13.7</v>
      </c>
      <c r="E7251" s="7">
        <f t="shared" si="113"/>
        <v>1137.0999999999999</v>
      </c>
      <c r="F7251" s="7"/>
      <c r="G7251" s="7"/>
      <c r="H7251" s="7">
        <v>1137.0999999999999</v>
      </c>
      <c r="I7251" s="24"/>
    </row>
    <row r="7252" spans="1:9" ht="18.75" x14ac:dyDescent="0.15">
      <c r="A7252" s="7">
        <v>7247</v>
      </c>
      <c r="B7252" s="7" t="s">
        <v>30229</v>
      </c>
      <c r="C7252" s="7" t="s">
        <v>9846</v>
      </c>
      <c r="D7252" s="7">
        <v>6.11</v>
      </c>
      <c r="E7252" s="7">
        <f t="shared" si="113"/>
        <v>507.13000000000005</v>
      </c>
      <c r="F7252" s="7"/>
      <c r="G7252" s="7"/>
      <c r="H7252" s="7">
        <v>507.13</v>
      </c>
      <c r="I7252" s="24"/>
    </row>
    <row r="7253" spans="1:9" ht="18.75" x14ac:dyDescent="0.15">
      <c r="A7253" s="7">
        <v>7248</v>
      </c>
      <c r="B7253" s="7" t="s">
        <v>30229</v>
      </c>
      <c r="C7253" s="7" t="s">
        <v>9517</v>
      </c>
      <c r="D7253" s="7">
        <v>7.47</v>
      </c>
      <c r="E7253" s="7">
        <f t="shared" si="113"/>
        <v>620.01</v>
      </c>
      <c r="F7253" s="7"/>
      <c r="G7253" s="7"/>
      <c r="H7253" s="7">
        <v>620.01</v>
      </c>
      <c r="I7253" s="24"/>
    </row>
    <row r="7254" spans="1:9" ht="18.75" x14ac:dyDescent="0.15">
      <c r="A7254" s="7">
        <v>7249</v>
      </c>
      <c r="B7254" s="7" t="s">
        <v>30229</v>
      </c>
      <c r="C7254" s="7" t="s">
        <v>22916</v>
      </c>
      <c r="D7254" s="7">
        <v>4.75</v>
      </c>
      <c r="E7254" s="7">
        <f t="shared" si="113"/>
        <v>394.25</v>
      </c>
      <c r="F7254" s="7"/>
      <c r="G7254" s="7"/>
      <c r="H7254" s="7">
        <v>394.25</v>
      </c>
      <c r="I7254" s="24"/>
    </row>
    <row r="7255" spans="1:9" ht="18.75" x14ac:dyDescent="0.15">
      <c r="A7255" s="7">
        <v>7250</v>
      </c>
      <c r="B7255" s="7" t="s">
        <v>30229</v>
      </c>
      <c r="C7255" s="7" t="s">
        <v>7836</v>
      </c>
      <c r="D7255" s="7">
        <v>10.69</v>
      </c>
      <c r="E7255" s="7">
        <f t="shared" si="113"/>
        <v>887.27</v>
      </c>
      <c r="F7255" s="7"/>
      <c r="G7255" s="7"/>
      <c r="H7255" s="7">
        <v>887.27</v>
      </c>
      <c r="I7255" s="24"/>
    </row>
    <row r="7256" spans="1:9" ht="18.75" x14ac:dyDescent="0.15">
      <c r="A7256" s="7">
        <v>7251</v>
      </c>
      <c r="B7256" s="7" t="s">
        <v>30229</v>
      </c>
      <c r="C7256" s="7" t="s">
        <v>3926</v>
      </c>
      <c r="D7256" s="7">
        <v>6.82</v>
      </c>
      <c r="E7256" s="7">
        <f t="shared" si="113"/>
        <v>566.06000000000006</v>
      </c>
      <c r="F7256" s="7"/>
      <c r="G7256" s="7"/>
      <c r="H7256" s="7">
        <v>566.05999999999995</v>
      </c>
      <c r="I7256" s="24"/>
    </row>
    <row r="7257" spans="1:9" ht="18.75" x14ac:dyDescent="0.15">
      <c r="A7257" s="7">
        <v>7252</v>
      </c>
      <c r="B7257" s="7" t="s">
        <v>30229</v>
      </c>
      <c r="C7257" s="7" t="s">
        <v>4953</v>
      </c>
      <c r="D7257" s="7">
        <v>4.84</v>
      </c>
      <c r="E7257" s="7">
        <f t="shared" si="113"/>
        <v>401.71999999999997</v>
      </c>
      <c r="F7257" s="7"/>
      <c r="G7257" s="7"/>
      <c r="H7257" s="7">
        <v>401.72</v>
      </c>
      <c r="I7257" s="24"/>
    </row>
    <row r="7258" spans="1:9" ht="18.75" x14ac:dyDescent="0.15">
      <c r="A7258" s="7">
        <v>7253</v>
      </c>
      <c r="B7258" s="7" t="s">
        <v>30229</v>
      </c>
      <c r="C7258" s="7" t="s">
        <v>23925</v>
      </c>
      <c r="D7258" s="7">
        <v>14.7</v>
      </c>
      <c r="E7258" s="7">
        <f t="shared" si="113"/>
        <v>1220.0999999999999</v>
      </c>
      <c r="F7258" s="7"/>
      <c r="G7258" s="7"/>
      <c r="H7258" s="7">
        <v>1220.0999999999999</v>
      </c>
      <c r="I7258" s="24"/>
    </row>
    <row r="7259" spans="1:9" ht="18.75" x14ac:dyDescent="0.15">
      <c r="A7259" s="7">
        <v>7254</v>
      </c>
      <c r="B7259" s="7" t="s">
        <v>30229</v>
      </c>
      <c r="C7259" s="7" t="s">
        <v>5057</v>
      </c>
      <c r="D7259" s="7">
        <v>12.51</v>
      </c>
      <c r="E7259" s="7">
        <f t="shared" si="113"/>
        <v>1038.33</v>
      </c>
      <c r="F7259" s="7"/>
      <c r="G7259" s="7"/>
      <c r="H7259" s="7">
        <v>1038.33</v>
      </c>
      <c r="I7259" s="24"/>
    </row>
    <row r="7260" spans="1:9" ht="18.75" x14ac:dyDescent="0.15">
      <c r="A7260" s="7">
        <v>7255</v>
      </c>
      <c r="B7260" s="7" t="s">
        <v>30229</v>
      </c>
      <c r="C7260" s="7" t="s">
        <v>30238</v>
      </c>
      <c r="D7260" s="7">
        <v>3.05</v>
      </c>
      <c r="E7260" s="7">
        <f t="shared" si="113"/>
        <v>253.14999999999998</v>
      </c>
      <c r="F7260" s="7"/>
      <c r="G7260" s="7"/>
      <c r="H7260" s="7">
        <v>253.15</v>
      </c>
      <c r="I7260" s="24"/>
    </row>
    <row r="7261" spans="1:9" ht="18.75" x14ac:dyDescent="0.15">
      <c r="A7261" s="7">
        <v>7256</v>
      </c>
      <c r="B7261" s="7" t="s">
        <v>30229</v>
      </c>
      <c r="C7261" s="7" t="s">
        <v>30239</v>
      </c>
      <c r="D7261" s="7">
        <v>6.09</v>
      </c>
      <c r="E7261" s="7">
        <f t="shared" si="113"/>
        <v>505.46999999999997</v>
      </c>
      <c r="F7261" s="7"/>
      <c r="G7261" s="7"/>
      <c r="H7261" s="7">
        <v>505.47</v>
      </c>
      <c r="I7261" s="24"/>
    </row>
    <row r="7262" spans="1:9" ht="18.75" x14ac:dyDescent="0.15">
      <c r="A7262" s="7">
        <v>7257</v>
      </c>
      <c r="B7262" s="7" t="s">
        <v>30229</v>
      </c>
      <c r="C7262" s="7" t="s">
        <v>30240</v>
      </c>
      <c r="D7262" s="7">
        <v>6.09</v>
      </c>
      <c r="E7262" s="7">
        <f t="shared" si="113"/>
        <v>505.46999999999997</v>
      </c>
      <c r="F7262" s="7"/>
      <c r="G7262" s="7"/>
      <c r="H7262" s="7">
        <v>505.47</v>
      </c>
      <c r="I7262" s="24"/>
    </row>
    <row r="7263" spans="1:9" ht="18.75" x14ac:dyDescent="0.15">
      <c r="A7263" s="7">
        <v>7258</v>
      </c>
      <c r="B7263" s="7" t="s">
        <v>30229</v>
      </c>
      <c r="C7263" s="7" t="s">
        <v>3682</v>
      </c>
      <c r="D7263" s="7">
        <v>2.52</v>
      </c>
      <c r="E7263" s="7">
        <f t="shared" si="113"/>
        <v>209.16</v>
      </c>
      <c r="F7263" s="7"/>
      <c r="G7263" s="7"/>
      <c r="H7263" s="7">
        <v>209.16</v>
      </c>
      <c r="I7263" s="24"/>
    </row>
    <row r="7264" spans="1:9" ht="18.75" x14ac:dyDescent="0.15">
      <c r="A7264" s="7">
        <v>7259</v>
      </c>
      <c r="B7264" s="7" t="s">
        <v>30229</v>
      </c>
      <c r="C7264" s="7" t="s">
        <v>30241</v>
      </c>
      <c r="D7264" s="7">
        <v>7.61</v>
      </c>
      <c r="E7264" s="7">
        <f t="shared" si="113"/>
        <v>631.63</v>
      </c>
      <c r="F7264" s="7"/>
      <c r="G7264" s="7"/>
      <c r="H7264" s="7">
        <v>631.63</v>
      </c>
      <c r="I7264" s="24"/>
    </row>
    <row r="7265" spans="1:9" ht="18.75" x14ac:dyDescent="0.15">
      <c r="A7265" s="7">
        <v>7260</v>
      </c>
      <c r="B7265" s="7" t="s">
        <v>30229</v>
      </c>
      <c r="C7265" s="7" t="s">
        <v>30242</v>
      </c>
      <c r="D7265" s="7">
        <v>10.67</v>
      </c>
      <c r="E7265" s="7">
        <f t="shared" si="113"/>
        <v>885.61</v>
      </c>
      <c r="F7265" s="7"/>
      <c r="G7265" s="7"/>
      <c r="H7265" s="7">
        <v>885.61</v>
      </c>
      <c r="I7265" s="24"/>
    </row>
    <row r="7266" spans="1:9" ht="18.75" x14ac:dyDescent="0.15">
      <c r="A7266" s="7">
        <v>7261</v>
      </c>
      <c r="B7266" s="7" t="s">
        <v>30229</v>
      </c>
      <c r="C7266" s="7" t="s">
        <v>1369</v>
      </c>
      <c r="D7266" s="7">
        <v>9.19</v>
      </c>
      <c r="E7266" s="7">
        <f t="shared" si="113"/>
        <v>762.77</v>
      </c>
      <c r="F7266" s="7"/>
      <c r="G7266" s="7"/>
      <c r="H7266" s="7">
        <v>762.77</v>
      </c>
      <c r="I7266" s="24"/>
    </row>
    <row r="7267" spans="1:9" ht="18.75" x14ac:dyDescent="0.15">
      <c r="A7267" s="7">
        <v>7262</v>
      </c>
      <c r="B7267" s="7" t="s">
        <v>30229</v>
      </c>
      <c r="C7267" s="7" t="s">
        <v>368</v>
      </c>
      <c r="D7267" s="7">
        <v>12.91</v>
      </c>
      <c r="E7267" s="7">
        <f t="shared" si="113"/>
        <v>1071.53</v>
      </c>
      <c r="F7267" s="7"/>
      <c r="G7267" s="7"/>
      <c r="H7267" s="7">
        <v>1071.53</v>
      </c>
      <c r="I7267" s="24"/>
    </row>
    <row r="7268" spans="1:9" ht="18.75" x14ac:dyDescent="0.15">
      <c r="A7268" s="7">
        <v>7263</v>
      </c>
      <c r="B7268" s="7" t="s">
        <v>30229</v>
      </c>
      <c r="C7268" s="7" t="s">
        <v>453</v>
      </c>
      <c r="D7268" s="7">
        <v>5.81</v>
      </c>
      <c r="E7268" s="7">
        <f t="shared" si="113"/>
        <v>482.22999999999996</v>
      </c>
      <c r="F7268" s="7"/>
      <c r="G7268" s="7"/>
      <c r="H7268" s="7">
        <v>482.23</v>
      </c>
      <c r="I7268" s="24"/>
    </row>
    <row r="7269" spans="1:9" ht="18.75" x14ac:dyDescent="0.15">
      <c r="A7269" s="7">
        <v>7264</v>
      </c>
      <c r="B7269" s="7" t="s">
        <v>30229</v>
      </c>
      <c r="C7269" s="7" t="s">
        <v>30243</v>
      </c>
      <c r="D7269" s="7">
        <v>8.42</v>
      </c>
      <c r="E7269" s="7">
        <f t="shared" si="113"/>
        <v>698.86</v>
      </c>
      <c r="F7269" s="7"/>
      <c r="G7269" s="7"/>
      <c r="H7269" s="7">
        <v>698.86</v>
      </c>
      <c r="I7269" s="24"/>
    </row>
    <row r="7270" spans="1:9" ht="18.75" x14ac:dyDescent="0.15">
      <c r="A7270" s="7">
        <v>7265</v>
      </c>
      <c r="B7270" s="7" t="s">
        <v>30229</v>
      </c>
      <c r="C7270" s="7" t="s">
        <v>30244</v>
      </c>
      <c r="D7270" s="7">
        <v>11.48</v>
      </c>
      <c r="E7270" s="7">
        <f t="shared" si="113"/>
        <v>952.84</v>
      </c>
      <c r="F7270" s="7"/>
      <c r="G7270" s="7"/>
      <c r="H7270" s="7">
        <v>952.84</v>
      </c>
      <c r="I7270" s="24"/>
    </row>
    <row r="7271" spans="1:9" ht="18.75" x14ac:dyDescent="0.15">
      <c r="A7271" s="7">
        <v>7266</v>
      </c>
      <c r="B7271" s="7" t="s">
        <v>30229</v>
      </c>
      <c r="C7271" s="7" t="s">
        <v>30245</v>
      </c>
      <c r="D7271" s="7">
        <v>7.88</v>
      </c>
      <c r="E7271" s="7">
        <f t="shared" si="113"/>
        <v>654.04</v>
      </c>
      <c r="F7271" s="7"/>
      <c r="G7271" s="7"/>
      <c r="H7271" s="7">
        <v>654.04</v>
      </c>
      <c r="I7271" s="24"/>
    </row>
    <row r="7272" spans="1:9" ht="18.75" x14ac:dyDescent="0.15">
      <c r="A7272" s="7">
        <v>7267</v>
      </c>
      <c r="B7272" s="7" t="s">
        <v>30229</v>
      </c>
      <c r="C7272" s="7" t="s">
        <v>10174</v>
      </c>
      <c r="D7272" s="7">
        <v>5.39</v>
      </c>
      <c r="E7272" s="7">
        <f t="shared" si="113"/>
        <v>447.36999999999995</v>
      </c>
      <c r="F7272" s="7"/>
      <c r="G7272" s="7"/>
      <c r="H7272" s="7">
        <v>447.37</v>
      </c>
      <c r="I7272" s="24"/>
    </row>
    <row r="7273" spans="1:9" ht="18.75" x14ac:dyDescent="0.15">
      <c r="A7273" s="7">
        <v>7268</v>
      </c>
      <c r="B7273" s="7" t="s">
        <v>30229</v>
      </c>
      <c r="C7273" s="7" t="s">
        <v>3033</v>
      </c>
      <c r="D7273" s="7">
        <v>11.71</v>
      </c>
      <c r="E7273" s="7">
        <f t="shared" si="113"/>
        <v>971.93000000000006</v>
      </c>
      <c r="F7273" s="7"/>
      <c r="G7273" s="7"/>
      <c r="H7273" s="7">
        <v>971.93</v>
      </c>
      <c r="I7273" s="24"/>
    </row>
    <row r="7274" spans="1:9" ht="18.75" x14ac:dyDescent="0.15">
      <c r="A7274" s="7">
        <v>7269</v>
      </c>
      <c r="B7274" s="7" t="s">
        <v>30229</v>
      </c>
      <c r="C7274" s="7" t="s">
        <v>30246</v>
      </c>
      <c r="D7274" s="7">
        <v>3.05</v>
      </c>
      <c r="E7274" s="7">
        <f t="shared" si="113"/>
        <v>253.14999999999998</v>
      </c>
      <c r="F7274" s="7"/>
      <c r="G7274" s="7"/>
      <c r="H7274" s="7">
        <v>253.15</v>
      </c>
      <c r="I7274" s="24"/>
    </row>
    <row r="7275" spans="1:9" ht="18.75" x14ac:dyDescent="0.15">
      <c r="A7275" s="7">
        <v>7270</v>
      </c>
      <c r="B7275" s="7" t="s">
        <v>30229</v>
      </c>
      <c r="C7275" s="7" t="s">
        <v>12078</v>
      </c>
      <c r="D7275" s="7">
        <v>1.68</v>
      </c>
      <c r="E7275" s="7">
        <f t="shared" si="113"/>
        <v>139.44</v>
      </c>
      <c r="F7275" s="7"/>
      <c r="G7275" s="7"/>
      <c r="H7275" s="7">
        <v>139.44</v>
      </c>
      <c r="I7275" s="24"/>
    </row>
    <row r="7276" spans="1:9" ht="18.75" x14ac:dyDescent="0.15">
      <c r="A7276" s="7">
        <v>7271</v>
      </c>
      <c r="B7276" s="7" t="s">
        <v>30229</v>
      </c>
      <c r="C7276" s="7" t="s">
        <v>30247</v>
      </c>
      <c r="D7276" s="7">
        <v>6.23</v>
      </c>
      <c r="E7276" s="7">
        <f t="shared" si="113"/>
        <v>517.09</v>
      </c>
      <c r="F7276" s="7"/>
      <c r="G7276" s="7"/>
      <c r="H7276" s="7">
        <v>517.09</v>
      </c>
      <c r="I7276" s="24"/>
    </row>
    <row r="7277" spans="1:9" ht="18.75" x14ac:dyDescent="0.15">
      <c r="A7277" s="7">
        <v>7272</v>
      </c>
      <c r="B7277" s="7" t="s">
        <v>30229</v>
      </c>
      <c r="C7277" s="7" t="s">
        <v>26198</v>
      </c>
      <c r="D7277" s="7">
        <v>3.05</v>
      </c>
      <c r="E7277" s="7">
        <f t="shared" si="113"/>
        <v>253.14999999999998</v>
      </c>
      <c r="F7277" s="7"/>
      <c r="G7277" s="7"/>
      <c r="H7277" s="7">
        <v>253.15</v>
      </c>
      <c r="I7277" s="24"/>
    </row>
    <row r="7278" spans="1:9" ht="18.75" x14ac:dyDescent="0.15">
      <c r="A7278" s="7">
        <v>7273</v>
      </c>
      <c r="B7278" s="7" t="s">
        <v>30229</v>
      </c>
      <c r="C7278" s="7" t="s">
        <v>30248</v>
      </c>
      <c r="D7278" s="7">
        <v>11.5</v>
      </c>
      <c r="E7278" s="7">
        <f t="shared" si="113"/>
        <v>954.5</v>
      </c>
      <c r="F7278" s="7"/>
      <c r="G7278" s="7"/>
      <c r="H7278" s="7">
        <v>954.5</v>
      </c>
      <c r="I7278" s="24"/>
    </row>
    <row r="7279" spans="1:9" ht="18.75" x14ac:dyDescent="0.15">
      <c r="A7279" s="7">
        <v>7274</v>
      </c>
      <c r="B7279" s="7" t="s">
        <v>30229</v>
      </c>
      <c r="C7279" s="7" t="s">
        <v>10186</v>
      </c>
      <c r="D7279" s="7">
        <v>4.3499999999999996</v>
      </c>
      <c r="E7279" s="7">
        <f t="shared" si="113"/>
        <v>361.04999999999995</v>
      </c>
      <c r="F7279" s="7"/>
      <c r="G7279" s="7"/>
      <c r="H7279" s="7">
        <v>361.05</v>
      </c>
      <c r="I7279" s="24"/>
    </row>
    <row r="7280" spans="1:9" ht="18.75" x14ac:dyDescent="0.15">
      <c r="A7280" s="7">
        <v>7275</v>
      </c>
      <c r="B7280" s="7" t="s">
        <v>30229</v>
      </c>
      <c r="C7280" s="7" t="s">
        <v>30249</v>
      </c>
      <c r="D7280" s="7">
        <v>11.03</v>
      </c>
      <c r="E7280" s="7">
        <f t="shared" si="113"/>
        <v>915.4899999999999</v>
      </c>
      <c r="F7280" s="7"/>
      <c r="G7280" s="7"/>
      <c r="H7280" s="7">
        <v>915.49</v>
      </c>
      <c r="I7280" s="24"/>
    </row>
    <row r="7281" spans="1:9" ht="18.75" x14ac:dyDescent="0.15">
      <c r="A7281" s="7">
        <v>7276</v>
      </c>
      <c r="B7281" s="7" t="s">
        <v>30229</v>
      </c>
      <c r="C7281" s="7" t="s">
        <v>15284</v>
      </c>
      <c r="D7281" s="7">
        <v>5.25</v>
      </c>
      <c r="E7281" s="7">
        <f t="shared" si="113"/>
        <v>435.75</v>
      </c>
      <c r="F7281" s="7"/>
      <c r="G7281" s="7"/>
      <c r="H7281" s="7">
        <v>435.75</v>
      </c>
      <c r="I7281" s="24"/>
    </row>
    <row r="7282" spans="1:9" ht="18.75" x14ac:dyDescent="0.15">
      <c r="A7282" s="7">
        <v>7277</v>
      </c>
      <c r="B7282" s="7" t="s">
        <v>30229</v>
      </c>
      <c r="C7282" s="7" t="s">
        <v>23210</v>
      </c>
      <c r="D7282" s="7">
        <v>2.2000000000000002</v>
      </c>
      <c r="E7282" s="7">
        <f t="shared" si="113"/>
        <v>182.60000000000002</v>
      </c>
      <c r="F7282" s="7"/>
      <c r="G7282" s="7"/>
      <c r="H7282" s="7">
        <v>182.6</v>
      </c>
      <c r="I7282" s="24"/>
    </row>
    <row r="7283" spans="1:9" ht="18.75" x14ac:dyDescent="0.15">
      <c r="A7283" s="7">
        <v>7278</v>
      </c>
      <c r="B7283" s="7" t="s">
        <v>30229</v>
      </c>
      <c r="C7283" s="7" t="s">
        <v>25832</v>
      </c>
      <c r="D7283" s="7">
        <v>5.6</v>
      </c>
      <c r="E7283" s="7">
        <f t="shared" si="113"/>
        <v>464.79999999999995</v>
      </c>
      <c r="F7283" s="7"/>
      <c r="G7283" s="7"/>
      <c r="H7283" s="7">
        <v>464.8</v>
      </c>
      <c r="I7283" s="24"/>
    </row>
    <row r="7284" spans="1:9" ht="18.75" x14ac:dyDescent="0.15">
      <c r="A7284" s="7">
        <v>7279</v>
      </c>
      <c r="B7284" s="7" t="s">
        <v>30250</v>
      </c>
      <c r="C7284" s="7" t="s">
        <v>30251</v>
      </c>
      <c r="D7284" s="7">
        <v>10.18</v>
      </c>
      <c r="E7284" s="7">
        <f t="shared" si="113"/>
        <v>844.93999999999994</v>
      </c>
      <c r="F7284" s="7"/>
      <c r="G7284" s="7"/>
      <c r="H7284" s="7">
        <v>844.94</v>
      </c>
      <c r="I7284" s="24"/>
    </row>
    <row r="7285" spans="1:9" ht="18.75" x14ac:dyDescent="0.15">
      <c r="A7285" s="7">
        <v>7280</v>
      </c>
      <c r="B7285" s="7" t="s">
        <v>30250</v>
      </c>
      <c r="C7285" s="7" t="s">
        <v>11220</v>
      </c>
      <c r="D7285" s="7">
        <v>20.36</v>
      </c>
      <c r="E7285" s="7">
        <f t="shared" si="113"/>
        <v>1689.8799999999999</v>
      </c>
      <c r="F7285" s="7"/>
      <c r="G7285" s="7"/>
      <c r="H7285" s="7">
        <v>1689.88</v>
      </c>
      <c r="I7285" s="24"/>
    </row>
    <row r="7286" spans="1:9" ht="18.75" x14ac:dyDescent="0.15">
      <c r="A7286" s="7">
        <v>7281</v>
      </c>
      <c r="B7286" s="7" t="s">
        <v>30250</v>
      </c>
      <c r="C7286" s="7" t="s">
        <v>30252</v>
      </c>
      <c r="D7286" s="7">
        <v>15.96</v>
      </c>
      <c r="E7286" s="7">
        <f t="shared" si="113"/>
        <v>1324.68</v>
      </c>
      <c r="F7286" s="7"/>
      <c r="G7286" s="7"/>
      <c r="H7286" s="7">
        <v>1324.68</v>
      </c>
      <c r="I7286" s="24"/>
    </row>
    <row r="7287" spans="1:9" ht="18.75" x14ac:dyDescent="0.15">
      <c r="A7287" s="7">
        <v>7282</v>
      </c>
      <c r="B7287" s="7" t="s">
        <v>30250</v>
      </c>
      <c r="C7287" s="7" t="s">
        <v>30253</v>
      </c>
      <c r="D7287" s="7">
        <v>20.68</v>
      </c>
      <c r="E7287" s="7">
        <f t="shared" si="113"/>
        <v>1716.44</v>
      </c>
      <c r="F7287" s="7"/>
      <c r="G7287" s="7"/>
      <c r="H7287" s="7">
        <v>1716.44</v>
      </c>
      <c r="I7287" s="24"/>
    </row>
    <row r="7288" spans="1:9" ht="18.75" x14ac:dyDescent="0.15">
      <c r="A7288" s="7">
        <v>7283</v>
      </c>
      <c r="B7288" s="7" t="s">
        <v>30250</v>
      </c>
      <c r="C7288" s="7" t="s">
        <v>30254</v>
      </c>
      <c r="D7288" s="7">
        <v>3.45</v>
      </c>
      <c r="E7288" s="7">
        <f t="shared" si="113"/>
        <v>286.35000000000002</v>
      </c>
      <c r="F7288" s="7"/>
      <c r="G7288" s="7"/>
      <c r="H7288" s="7">
        <v>286.35000000000002</v>
      </c>
      <c r="I7288" s="24"/>
    </row>
    <row r="7289" spans="1:9" ht="18.75" x14ac:dyDescent="0.15">
      <c r="A7289" s="7">
        <v>7284</v>
      </c>
      <c r="B7289" s="7" t="s">
        <v>30250</v>
      </c>
      <c r="C7289" s="7" t="s">
        <v>11129</v>
      </c>
      <c r="D7289" s="7">
        <v>16.91</v>
      </c>
      <c r="E7289" s="7">
        <f t="shared" si="113"/>
        <v>1403.53</v>
      </c>
      <c r="F7289" s="7"/>
      <c r="G7289" s="7"/>
      <c r="H7289" s="7">
        <v>1403.53</v>
      </c>
      <c r="I7289" s="24"/>
    </row>
    <row r="7290" spans="1:9" ht="18.75" x14ac:dyDescent="0.15">
      <c r="A7290" s="7">
        <v>7285</v>
      </c>
      <c r="B7290" s="7" t="s">
        <v>30250</v>
      </c>
      <c r="C7290" s="7" t="s">
        <v>30255</v>
      </c>
      <c r="D7290" s="7">
        <v>21.19</v>
      </c>
      <c r="E7290" s="7">
        <f t="shared" si="113"/>
        <v>1758.7700000000002</v>
      </c>
      <c r="F7290" s="7"/>
      <c r="G7290" s="7"/>
      <c r="H7290" s="7">
        <v>1758.77</v>
      </c>
      <c r="I7290" s="24"/>
    </row>
    <row r="7291" spans="1:9" ht="18.75" x14ac:dyDescent="0.15">
      <c r="A7291" s="7">
        <v>7286</v>
      </c>
      <c r="B7291" s="7" t="s">
        <v>30250</v>
      </c>
      <c r="C7291" s="7" t="s">
        <v>30256</v>
      </c>
      <c r="D7291" s="7">
        <v>13.58</v>
      </c>
      <c r="E7291" s="7">
        <f t="shared" si="113"/>
        <v>1127.1400000000001</v>
      </c>
      <c r="F7291" s="7"/>
      <c r="G7291" s="7"/>
      <c r="H7291" s="7">
        <v>1127.1400000000001</v>
      </c>
      <c r="I7291" s="24"/>
    </row>
    <row r="7292" spans="1:9" ht="18.75" x14ac:dyDescent="0.15">
      <c r="A7292" s="7">
        <v>7287</v>
      </c>
      <c r="B7292" s="7" t="s">
        <v>30250</v>
      </c>
      <c r="C7292" s="7" t="s">
        <v>30257</v>
      </c>
      <c r="D7292" s="7">
        <v>14.19</v>
      </c>
      <c r="E7292" s="7">
        <f t="shared" si="113"/>
        <v>1177.77</v>
      </c>
      <c r="F7292" s="7"/>
      <c r="G7292" s="7"/>
      <c r="H7292" s="7">
        <v>1177.77</v>
      </c>
      <c r="I7292" s="24"/>
    </row>
    <row r="7293" spans="1:9" ht="18.75" x14ac:dyDescent="0.15">
      <c r="A7293" s="7">
        <v>7288</v>
      </c>
      <c r="B7293" s="7" t="s">
        <v>30250</v>
      </c>
      <c r="C7293" s="7" t="s">
        <v>30258</v>
      </c>
      <c r="D7293" s="7">
        <v>18.93</v>
      </c>
      <c r="E7293" s="7">
        <f t="shared" si="113"/>
        <v>1571.19</v>
      </c>
      <c r="F7293" s="7"/>
      <c r="G7293" s="7"/>
      <c r="H7293" s="7">
        <v>1571.19</v>
      </c>
      <c r="I7293" s="24"/>
    </row>
    <row r="7294" spans="1:9" ht="18.75" x14ac:dyDescent="0.15">
      <c r="A7294" s="7">
        <v>7289</v>
      </c>
      <c r="B7294" s="7" t="s">
        <v>30250</v>
      </c>
      <c r="C7294" s="7" t="s">
        <v>30259</v>
      </c>
      <c r="D7294" s="7">
        <v>10.26</v>
      </c>
      <c r="E7294" s="7">
        <f t="shared" si="113"/>
        <v>851.57999999999993</v>
      </c>
      <c r="F7294" s="7"/>
      <c r="G7294" s="7"/>
      <c r="H7294" s="7">
        <v>851.58</v>
      </c>
      <c r="I7294" s="24"/>
    </row>
    <row r="7295" spans="1:9" ht="18.75" x14ac:dyDescent="0.15">
      <c r="A7295" s="7">
        <v>7290</v>
      </c>
      <c r="B7295" s="7" t="s">
        <v>30250</v>
      </c>
      <c r="C7295" s="7" t="s">
        <v>30260</v>
      </c>
      <c r="D7295" s="7">
        <v>19.12</v>
      </c>
      <c r="E7295" s="7">
        <f t="shared" si="113"/>
        <v>1586.96</v>
      </c>
      <c r="F7295" s="7"/>
      <c r="G7295" s="7"/>
      <c r="H7295" s="7">
        <v>1586.96</v>
      </c>
      <c r="I7295" s="24"/>
    </row>
    <row r="7296" spans="1:9" ht="18.75" x14ac:dyDescent="0.15">
      <c r="A7296" s="7">
        <v>7291</v>
      </c>
      <c r="B7296" s="7" t="s">
        <v>30250</v>
      </c>
      <c r="C7296" s="7" t="s">
        <v>30261</v>
      </c>
      <c r="D7296" s="7">
        <v>16.62</v>
      </c>
      <c r="E7296" s="7">
        <f t="shared" si="113"/>
        <v>1379.46</v>
      </c>
      <c r="F7296" s="7"/>
      <c r="G7296" s="7"/>
      <c r="H7296" s="7">
        <v>1379.46</v>
      </c>
      <c r="I7296" s="24"/>
    </row>
    <row r="7297" spans="1:9" ht="18.75" x14ac:dyDescent="0.15">
      <c r="A7297" s="7">
        <v>7292</v>
      </c>
      <c r="B7297" s="7" t="s">
        <v>30250</v>
      </c>
      <c r="C7297" s="7" t="s">
        <v>30262</v>
      </c>
      <c r="D7297" s="7">
        <v>20.36</v>
      </c>
      <c r="E7297" s="7">
        <f t="shared" si="113"/>
        <v>1689.8799999999999</v>
      </c>
      <c r="F7297" s="7"/>
      <c r="G7297" s="7"/>
      <c r="H7297" s="7">
        <v>1689.88</v>
      </c>
      <c r="I7297" s="24"/>
    </row>
    <row r="7298" spans="1:9" ht="18.75" x14ac:dyDescent="0.15">
      <c r="A7298" s="7">
        <v>7293</v>
      </c>
      <c r="B7298" s="7" t="s">
        <v>30250</v>
      </c>
      <c r="C7298" s="7" t="s">
        <v>30226</v>
      </c>
      <c r="D7298" s="7">
        <v>16.97</v>
      </c>
      <c r="E7298" s="7">
        <f t="shared" si="113"/>
        <v>1408.51</v>
      </c>
      <c r="F7298" s="7"/>
      <c r="G7298" s="7"/>
      <c r="H7298" s="7">
        <v>1408.51</v>
      </c>
      <c r="I7298" s="24"/>
    </row>
    <row r="7299" spans="1:9" ht="18.75" x14ac:dyDescent="0.15">
      <c r="A7299" s="7">
        <v>7294</v>
      </c>
      <c r="B7299" s="7" t="s">
        <v>30250</v>
      </c>
      <c r="C7299" s="7" t="s">
        <v>30263</v>
      </c>
      <c r="D7299" s="7">
        <v>20.68</v>
      </c>
      <c r="E7299" s="7">
        <f t="shared" si="113"/>
        <v>1716.44</v>
      </c>
      <c r="F7299" s="7"/>
      <c r="G7299" s="7"/>
      <c r="H7299" s="7">
        <v>1716.44</v>
      </c>
      <c r="I7299" s="24"/>
    </row>
    <row r="7300" spans="1:9" ht="18.75" x14ac:dyDescent="0.15">
      <c r="A7300" s="7">
        <v>7295</v>
      </c>
      <c r="B7300" s="7" t="s">
        <v>30250</v>
      </c>
      <c r="C7300" s="7" t="s">
        <v>30264</v>
      </c>
      <c r="D7300" s="7">
        <v>10.17</v>
      </c>
      <c r="E7300" s="7">
        <f t="shared" si="113"/>
        <v>844.11</v>
      </c>
      <c r="F7300" s="7"/>
      <c r="G7300" s="7"/>
      <c r="H7300" s="7">
        <v>844.11</v>
      </c>
      <c r="I7300" s="24"/>
    </row>
    <row r="7301" spans="1:9" ht="18.75" x14ac:dyDescent="0.15">
      <c r="A7301" s="7">
        <v>7296</v>
      </c>
      <c r="B7301" s="7" t="s">
        <v>30250</v>
      </c>
      <c r="C7301" s="7" t="s">
        <v>30265</v>
      </c>
      <c r="D7301" s="7">
        <v>16.97</v>
      </c>
      <c r="E7301" s="7">
        <f t="shared" si="113"/>
        <v>1408.51</v>
      </c>
      <c r="F7301" s="7"/>
      <c r="G7301" s="7"/>
      <c r="H7301" s="7">
        <v>1408.51</v>
      </c>
      <c r="I7301" s="24"/>
    </row>
    <row r="7302" spans="1:9" ht="18.75" x14ac:dyDescent="0.15">
      <c r="A7302" s="7">
        <v>7297</v>
      </c>
      <c r="B7302" s="7" t="s">
        <v>30250</v>
      </c>
      <c r="C7302" s="7" t="s">
        <v>27365</v>
      </c>
      <c r="D7302" s="7">
        <v>13.58</v>
      </c>
      <c r="E7302" s="7">
        <f t="shared" si="113"/>
        <v>1127.1400000000001</v>
      </c>
      <c r="F7302" s="7"/>
      <c r="G7302" s="7"/>
      <c r="H7302" s="7">
        <v>1127.1400000000001</v>
      </c>
      <c r="I7302" s="24"/>
    </row>
    <row r="7303" spans="1:9" ht="18.75" x14ac:dyDescent="0.15">
      <c r="A7303" s="7">
        <v>7298</v>
      </c>
      <c r="B7303" s="7" t="s">
        <v>30250</v>
      </c>
      <c r="C7303" s="7" t="s">
        <v>3705</v>
      </c>
      <c r="D7303" s="7">
        <v>20.36</v>
      </c>
      <c r="E7303" s="7">
        <f t="shared" ref="E7303:E7366" si="114">D7303*83</f>
        <v>1689.8799999999999</v>
      </c>
      <c r="F7303" s="7"/>
      <c r="G7303" s="7"/>
      <c r="H7303" s="7">
        <v>1689.88</v>
      </c>
      <c r="I7303" s="24"/>
    </row>
    <row r="7304" spans="1:9" ht="18.75" x14ac:dyDescent="0.15">
      <c r="A7304" s="7">
        <v>7299</v>
      </c>
      <c r="B7304" s="7" t="s">
        <v>30250</v>
      </c>
      <c r="C7304" s="7" t="s">
        <v>30266</v>
      </c>
      <c r="D7304" s="7">
        <v>11.09</v>
      </c>
      <c r="E7304" s="7">
        <f t="shared" si="114"/>
        <v>920.47</v>
      </c>
      <c r="F7304" s="7"/>
      <c r="G7304" s="7"/>
      <c r="H7304" s="7">
        <v>920.47</v>
      </c>
      <c r="I7304" s="24"/>
    </row>
    <row r="7305" spans="1:9" ht="18.75" x14ac:dyDescent="0.15">
      <c r="A7305" s="7">
        <v>7300</v>
      </c>
      <c r="B7305" s="7" t="s">
        <v>30250</v>
      </c>
      <c r="C7305" s="7" t="s">
        <v>30267</v>
      </c>
      <c r="D7305" s="7">
        <v>17.54</v>
      </c>
      <c r="E7305" s="7">
        <f t="shared" si="114"/>
        <v>1455.82</v>
      </c>
      <c r="F7305" s="7"/>
      <c r="G7305" s="7"/>
      <c r="H7305" s="7">
        <v>1455.82</v>
      </c>
      <c r="I7305" s="24"/>
    </row>
    <row r="7306" spans="1:9" ht="18.75" x14ac:dyDescent="0.15">
      <c r="A7306" s="7">
        <v>7301</v>
      </c>
      <c r="B7306" s="7" t="s">
        <v>30250</v>
      </c>
      <c r="C7306" s="7" t="s">
        <v>30268</v>
      </c>
      <c r="D7306" s="7">
        <v>13.02</v>
      </c>
      <c r="E7306" s="7">
        <f t="shared" si="114"/>
        <v>1080.6599999999999</v>
      </c>
      <c r="F7306" s="7"/>
      <c r="G7306" s="7"/>
      <c r="H7306" s="7">
        <v>1080.6600000000001</v>
      </c>
      <c r="I7306" s="24"/>
    </row>
    <row r="7307" spans="1:9" ht="18.75" x14ac:dyDescent="0.15">
      <c r="A7307" s="7">
        <v>7302</v>
      </c>
      <c r="B7307" s="7" t="s">
        <v>30250</v>
      </c>
      <c r="C7307" s="7" t="s">
        <v>11599</v>
      </c>
      <c r="D7307" s="7">
        <v>16.41</v>
      </c>
      <c r="E7307" s="7">
        <f t="shared" si="114"/>
        <v>1362.03</v>
      </c>
      <c r="F7307" s="7"/>
      <c r="G7307" s="7"/>
      <c r="H7307" s="7">
        <v>1362.03</v>
      </c>
      <c r="I7307" s="24"/>
    </row>
    <row r="7308" spans="1:9" ht="18.75" x14ac:dyDescent="0.15">
      <c r="A7308" s="7">
        <v>7303</v>
      </c>
      <c r="B7308" s="7" t="s">
        <v>30250</v>
      </c>
      <c r="C7308" s="7" t="s">
        <v>30269</v>
      </c>
      <c r="D7308" s="7">
        <v>16.97</v>
      </c>
      <c r="E7308" s="7">
        <f t="shared" si="114"/>
        <v>1408.51</v>
      </c>
      <c r="F7308" s="7"/>
      <c r="G7308" s="7"/>
      <c r="H7308" s="7">
        <v>1408.51</v>
      </c>
      <c r="I7308" s="24"/>
    </row>
    <row r="7309" spans="1:9" ht="18.75" x14ac:dyDescent="0.15">
      <c r="A7309" s="7">
        <v>7304</v>
      </c>
      <c r="B7309" s="7" t="s">
        <v>30250</v>
      </c>
      <c r="C7309" s="7" t="s">
        <v>30270</v>
      </c>
      <c r="D7309" s="7">
        <v>13.58</v>
      </c>
      <c r="E7309" s="7">
        <f t="shared" si="114"/>
        <v>1127.1400000000001</v>
      </c>
      <c r="F7309" s="7"/>
      <c r="G7309" s="7"/>
      <c r="H7309" s="7">
        <v>1127.1400000000001</v>
      </c>
      <c r="I7309" s="24"/>
    </row>
    <row r="7310" spans="1:9" ht="18.75" x14ac:dyDescent="0.15">
      <c r="A7310" s="7">
        <v>7305</v>
      </c>
      <c r="B7310" s="7" t="s">
        <v>30250</v>
      </c>
      <c r="C7310" s="7" t="s">
        <v>30271</v>
      </c>
      <c r="D7310" s="7">
        <v>13.56</v>
      </c>
      <c r="E7310" s="7">
        <f t="shared" si="114"/>
        <v>1125.48</v>
      </c>
      <c r="F7310" s="7"/>
      <c r="G7310" s="7"/>
      <c r="H7310" s="7">
        <v>1125.48</v>
      </c>
      <c r="I7310" s="24"/>
    </row>
    <row r="7311" spans="1:9" ht="18.75" x14ac:dyDescent="0.15">
      <c r="A7311" s="7">
        <v>7306</v>
      </c>
      <c r="B7311" s="7" t="s">
        <v>30250</v>
      </c>
      <c r="C7311" s="7" t="s">
        <v>30272</v>
      </c>
      <c r="D7311" s="7">
        <v>16.97</v>
      </c>
      <c r="E7311" s="7">
        <f t="shared" si="114"/>
        <v>1408.51</v>
      </c>
      <c r="F7311" s="7"/>
      <c r="G7311" s="7"/>
      <c r="H7311" s="7">
        <v>1408.51</v>
      </c>
      <c r="I7311" s="24"/>
    </row>
    <row r="7312" spans="1:9" ht="18.75" x14ac:dyDescent="0.15">
      <c r="A7312" s="7">
        <v>7307</v>
      </c>
      <c r="B7312" s="7" t="s">
        <v>30250</v>
      </c>
      <c r="C7312" s="7" t="s">
        <v>30273</v>
      </c>
      <c r="D7312" s="7">
        <v>13.74</v>
      </c>
      <c r="E7312" s="7">
        <f t="shared" si="114"/>
        <v>1140.42</v>
      </c>
      <c r="F7312" s="7"/>
      <c r="G7312" s="7"/>
      <c r="H7312" s="7">
        <v>1140.42</v>
      </c>
      <c r="I7312" s="24"/>
    </row>
    <row r="7313" spans="1:9" ht="18.75" x14ac:dyDescent="0.15">
      <c r="A7313" s="7">
        <v>7308</v>
      </c>
      <c r="B7313" s="7" t="s">
        <v>30250</v>
      </c>
      <c r="C7313" s="7" t="s">
        <v>30274</v>
      </c>
      <c r="D7313" s="7">
        <v>13.58</v>
      </c>
      <c r="E7313" s="7">
        <f t="shared" si="114"/>
        <v>1127.1400000000001</v>
      </c>
      <c r="F7313" s="7"/>
      <c r="G7313" s="7"/>
      <c r="H7313" s="7">
        <v>1127.1400000000001</v>
      </c>
      <c r="I7313" s="24"/>
    </row>
    <row r="7314" spans="1:9" ht="18.75" x14ac:dyDescent="0.15">
      <c r="A7314" s="7">
        <v>7309</v>
      </c>
      <c r="B7314" s="7" t="s">
        <v>30250</v>
      </c>
      <c r="C7314" s="7" t="s">
        <v>30275</v>
      </c>
      <c r="D7314" s="7">
        <v>20.36</v>
      </c>
      <c r="E7314" s="7">
        <f t="shared" si="114"/>
        <v>1689.8799999999999</v>
      </c>
      <c r="F7314" s="7"/>
      <c r="G7314" s="7"/>
      <c r="H7314" s="7">
        <v>1689.88</v>
      </c>
      <c r="I7314" s="24"/>
    </row>
    <row r="7315" spans="1:9" ht="18.75" x14ac:dyDescent="0.15">
      <c r="A7315" s="7">
        <v>7310</v>
      </c>
      <c r="B7315" s="7" t="s">
        <v>30250</v>
      </c>
      <c r="C7315" s="7" t="s">
        <v>30276</v>
      </c>
      <c r="D7315" s="7">
        <v>14.06</v>
      </c>
      <c r="E7315" s="7">
        <f t="shared" si="114"/>
        <v>1166.98</v>
      </c>
      <c r="F7315" s="7"/>
      <c r="G7315" s="7"/>
      <c r="H7315" s="7">
        <v>1166.98</v>
      </c>
      <c r="I7315" s="24"/>
    </row>
    <row r="7316" spans="1:9" ht="18.75" x14ac:dyDescent="0.15">
      <c r="A7316" s="7">
        <v>7311</v>
      </c>
      <c r="B7316" s="7" t="s">
        <v>30250</v>
      </c>
      <c r="C7316" s="7" t="s">
        <v>30277</v>
      </c>
      <c r="D7316" s="7">
        <v>13.58</v>
      </c>
      <c r="E7316" s="7">
        <f t="shared" si="114"/>
        <v>1127.1400000000001</v>
      </c>
      <c r="F7316" s="7"/>
      <c r="G7316" s="7"/>
      <c r="H7316" s="7">
        <v>1127.1400000000001</v>
      </c>
      <c r="I7316" s="24"/>
    </row>
    <row r="7317" spans="1:9" ht="18.75" x14ac:dyDescent="0.15">
      <c r="A7317" s="7">
        <v>7312</v>
      </c>
      <c r="B7317" s="7" t="s">
        <v>30250</v>
      </c>
      <c r="C7317" s="7" t="s">
        <v>30278</v>
      </c>
      <c r="D7317" s="7">
        <v>17.61</v>
      </c>
      <c r="E7317" s="7">
        <f t="shared" si="114"/>
        <v>1461.6299999999999</v>
      </c>
      <c r="F7317" s="7"/>
      <c r="G7317" s="7"/>
      <c r="H7317" s="7">
        <v>1461.63</v>
      </c>
      <c r="I7317" s="24"/>
    </row>
    <row r="7318" spans="1:9" ht="18.75" x14ac:dyDescent="0.15">
      <c r="A7318" s="7">
        <v>7313</v>
      </c>
      <c r="B7318" s="7" t="s">
        <v>30250</v>
      </c>
      <c r="C7318" s="7" t="s">
        <v>2062</v>
      </c>
      <c r="D7318" s="7">
        <v>16.97</v>
      </c>
      <c r="E7318" s="7">
        <f t="shared" si="114"/>
        <v>1408.51</v>
      </c>
      <c r="F7318" s="7"/>
      <c r="G7318" s="7"/>
      <c r="H7318" s="7">
        <v>1408.51</v>
      </c>
      <c r="I7318" s="24"/>
    </row>
    <row r="7319" spans="1:9" ht="18.75" x14ac:dyDescent="0.15">
      <c r="A7319" s="7">
        <v>7314</v>
      </c>
      <c r="B7319" s="7" t="s">
        <v>30250</v>
      </c>
      <c r="C7319" s="7" t="s">
        <v>30279</v>
      </c>
      <c r="D7319" s="7">
        <v>20.36</v>
      </c>
      <c r="E7319" s="7">
        <f t="shared" si="114"/>
        <v>1689.8799999999999</v>
      </c>
      <c r="F7319" s="7"/>
      <c r="G7319" s="7"/>
      <c r="H7319" s="7">
        <v>1689.88</v>
      </c>
      <c r="I7319" s="24"/>
    </row>
    <row r="7320" spans="1:9" ht="18.75" x14ac:dyDescent="0.15">
      <c r="A7320" s="7">
        <v>7315</v>
      </c>
      <c r="B7320" s="7" t="s">
        <v>30250</v>
      </c>
      <c r="C7320" s="7" t="s">
        <v>30280</v>
      </c>
      <c r="D7320" s="7">
        <v>12.72</v>
      </c>
      <c r="E7320" s="7">
        <f t="shared" si="114"/>
        <v>1055.76</v>
      </c>
      <c r="F7320" s="7"/>
      <c r="G7320" s="7"/>
      <c r="H7320" s="7">
        <v>1055.76</v>
      </c>
      <c r="I7320" s="24"/>
    </row>
    <row r="7321" spans="1:9" ht="18.75" x14ac:dyDescent="0.15">
      <c r="A7321" s="7">
        <v>7316</v>
      </c>
      <c r="B7321" s="7" t="s">
        <v>30250</v>
      </c>
      <c r="C7321" s="7" t="s">
        <v>28309</v>
      </c>
      <c r="D7321" s="7">
        <v>12.67</v>
      </c>
      <c r="E7321" s="7">
        <f t="shared" si="114"/>
        <v>1051.6099999999999</v>
      </c>
      <c r="F7321" s="7"/>
      <c r="G7321" s="7"/>
      <c r="H7321" s="7">
        <v>1051.6099999999999</v>
      </c>
      <c r="I7321" s="24"/>
    </row>
    <row r="7322" spans="1:9" ht="18.75" x14ac:dyDescent="0.15">
      <c r="A7322" s="7">
        <v>7317</v>
      </c>
      <c r="B7322" s="7" t="s">
        <v>30250</v>
      </c>
      <c r="C7322" s="7" t="s">
        <v>30281</v>
      </c>
      <c r="D7322" s="7">
        <v>13.58</v>
      </c>
      <c r="E7322" s="7">
        <f t="shared" si="114"/>
        <v>1127.1400000000001</v>
      </c>
      <c r="F7322" s="7"/>
      <c r="G7322" s="7"/>
      <c r="H7322" s="7">
        <v>1127.1400000000001</v>
      </c>
      <c r="I7322" s="24"/>
    </row>
    <row r="7323" spans="1:9" ht="18.75" x14ac:dyDescent="0.15">
      <c r="A7323" s="7">
        <v>7318</v>
      </c>
      <c r="B7323" s="7" t="s">
        <v>30250</v>
      </c>
      <c r="C7323" s="7" t="s">
        <v>13969</v>
      </c>
      <c r="D7323" s="7">
        <v>13.58</v>
      </c>
      <c r="E7323" s="7">
        <f t="shared" si="114"/>
        <v>1127.1400000000001</v>
      </c>
      <c r="F7323" s="7"/>
      <c r="G7323" s="7"/>
      <c r="H7323" s="7">
        <v>1127.1400000000001</v>
      </c>
      <c r="I7323" s="24"/>
    </row>
    <row r="7324" spans="1:9" ht="18.75" x14ac:dyDescent="0.15">
      <c r="A7324" s="7">
        <v>7319</v>
      </c>
      <c r="B7324" s="7" t="s">
        <v>30250</v>
      </c>
      <c r="C7324" s="7" t="s">
        <v>30282</v>
      </c>
      <c r="D7324" s="7">
        <v>13.58</v>
      </c>
      <c r="E7324" s="7">
        <f t="shared" si="114"/>
        <v>1127.1400000000001</v>
      </c>
      <c r="F7324" s="7"/>
      <c r="G7324" s="7"/>
      <c r="H7324" s="7">
        <v>1127.1400000000001</v>
      </c>
      <c r="I7324" s="24"/>
    </row>
    <row r="7325" spans="1:9" ht="18.75" x14ac:dyDescent="0.15">
      <c r="A7325" s="7">
        <v>7320</v>
      </c>
      <c r="B7325" s="7" t="s">
        <v>30250</v>
      </c>
      <c r="C7325" s="7" t="s">
        <v>492</v>
      </c>
      <c r="D7325" s="7">
        <v>13.04</v>
      </c>
      <c r="E7325" s="7">
        <f t="shared" si="114"/>
        <v>1082.32</v>
      </c>
      <c r="F7325" s="7"/>
      <c r="G7325" s="7"/>
      <c r="H7325" s="7">
        <v>1082.32</v>
      </c>
      <c r="I7325" s="24"/>
    </row>
    <row r="7326" spans="1:9" ht="18.75" x14ac:dyDescent="0.15">
      <c r="A7326" s="7">
        <v>7321</v>
      </c>
      <c r="B7326" s="7" t="s">
        <v>30250</v>
      </c>
      <c r="C7326" s="7" t="s">
        <v>3462</v>
      </c>
      <c r="D7326" s="7">
        <v>10.17</v>
      </c>
      <c r="E7326" s="7">
        <f t="shared" si="114"/>
        <v>844.11</v>
      </c>
      <c r="F7326" s="7"/>
      <c r="G7326" s="7"/>
      <c r="H7326" s="7">
        <v>844.11</v>
      </c>
      <c r="I7326" s="24"/>
    </row>
    <row r="7327" spans="1:9" ht="18.75" x14ac:dyDescent="0.15">
      <c r="A7327" s="7">
        <v>7322</v>
      </c>
      <c r="B7327" s="7" t="s">
        <v>30250</v>
      </c>
      <c r="C7327" s="7" t="s">
        <v>20255</v>
      </c>
      <c r="D7327" s="7">
        <v>20.54</v>
      </c>
      <c r="E7327" s="7">
        <f t="shared" si="114"/>
        <v>1704.82</v>
      </c>
      <c r="F7327" s="7"/>
      <c r="G7327" s="7"/>
      <c r="H7327" s="7">
        <v>1704.82</v>
      </c>
      <c r="I7327" s="24"/>
    </row>
    <row r="7328" spans="1:9" ht="18.75" x14ac:dyDescent="0.15">
      <c r="A7328" s="7">
        <v>7323</v>
      </c>
      <c r="B7328" s="7" t="s">
        <v>30250</v>
      </c>
      <c r="C7328" s="7" t="s">
        <v>2344</v>
      </c>
      <c r="D7328" s="7">
        <v>15.58</v>
      </c>
      <c r="E7328" s="7">
        <f t="shared" si="114"/>
        <v>1293.1400000000001</v>
      </c>
      <c r="F7328" s="7"/>
      <c r="G7328" s="7"/>
      <c r="H7328" s="7">
        <v>1293.1400000000001</v>
      </c>
      <c r="I7328" s="24"/>
    </row>
    <row r="7329" spans="1:9" ht="18.75" x14ac:dyDescent="0.15">
      <c r="A7329" s="7">
        <v>7324</v>
      </c>
      <c r="B7329" s="7" t="s">
        <v>30250</v>
      </c>
      <c r="C7329" s="7" t="s">
        <v>30283</v>
      </c>
      <c r="D7329" s="7">
        <v>20.81</v>
      </c>
      <c r="E7329" s="7">
        <f t="shared" si="114"/>
        <v>1727.2299999999998</v>
      </c>
      <c r="F7329" s="7"/>
      <c r="G7329" s="7"/>
      <c r="H7329" s="7">
        <v>1727.23</v>
      </c>
      <c r="I7329" s="24"/>
    </row>
    <row r="7330" spans="1:9" ht="18.75" x14ac:dyDescent="0.15">
      <c r="A7330" s="7">
        <v>7325</v>
      </c>
      <c r="B7330" s="7" t="s">
        <v>30250</v>
      </c>
      <c r="C7330" s="7" t="s">
        <v>9872</v>
      </c>
      <c r="D7330" s="7">
        <v>4.05</v>
      </c>
      <c r="E7330" s="7">
        <f t="shared" si="114"/>
        <v>336.15</v>
      </c>
      <c r="F7330" s="7"/>
      <c r="G7330" s="7"/>
      <c r="H7330" s="7">
        <v>336.15</v>
      </c>
      <c r="I7330" s="24"/>
    </row>
    <row r="7331" spans="1:9" ht="18.75" x14ac:dyDescent="0.15">
      <c r="A7331" s="7">
        <v>7326</v>
      </c>
      <c r="B7331" s="7" t="s">
        <v>30250</v>
      </c>
      <c r="C7331" s="7" t="s">
        <v>30284</v>
      </c>
      <c r="D7331" s="7">
        <v>16.97</v>
      </c>
      <c r="E7331" s="7">
        <f t="shared" si="114"/>
        <v>1408.51</v>
      </c>
      <c r="F7331" s="7"/>
      <c r="G7331" s="7"/>
      <c r="H7331" s="7">
        <v>1408.51</v>
      </c>
      <c r="I7331" s="24"/>
    </row>
    <row r="7332" spans="1:9" ht="18.75" x14ac:dyDescent="0.15">
      <c r="A7332" s="7">
        <v>7327</v>
      </c>
      <c r="B7332" s="7" t="s">
        <v>30250</v>
      </c>
      <c r="C7332" s="7" t="s">
        <v>12608</v>
      </c>
      <c r="D7332" s="7">
        <v>8.68</v>
      </c>
      <c r="E7332" s="7">
        <f t="shared" si="114"/>
        <v>720.43999999999994</v>
      </c>
      <c r="F7332" s="7"/>
      <c r="G7332" s="7"/>
      <c r="H7332" s="7">
        <v>720.44</v>
      </c>
      <c r="I7332" s="24"/>
    </row>
    <row r="7333" spans="1:9" ht="18.75" x14ac:dyDescent="0.15">
      <c r="A7333" s="7">
        <v>7328</v>
      </c>
      <c r="B7333" s="7" t="s">
        <v>30250</v>
      </c>
      <c r="C7333" s="7" t="s">
        <v>30285</v>
      </c>
      <c r="D7333" s="7">
        <v>7.92</v>
      </c>
      <c r="E7333" s="7">
        <f t="shared" si="114"/>
        <v>657.36</v>
      </c>
      <c r="F7333" s="7"/>
      <c r="G7333" s="7"/>
      <c r="H7333" s="7">
        <v>657.36</v>
      </c>
      <c r="I7333" s="24"/>
    </row>
    <row r="7334" spans="1:9" ht="18.75" x14ac:dyDescent="0.15">
      <c r="A7334" s="7">
        <v>7329</v>
      </c>
      <c r="B7334" s="7" t="s">
        <v>30250</v>
      </c>
      <c r="C7334" s="7" t="s">
        <v>30286</v>
      </c>
      <c r="D7334" s="7">
        <v>9.8000000000000007</v>
      </c>
      <c r="E7334" s="7">
        <f t="shared" si="114"/>
        <v>813.40000000000009</v>
      </c>
      <c r="F7334" s="7"/>
      <c r="G7334" s="7"/>
      <c r="H7334" s="7">
        <v>813.4</v>
      </c>
      <c r="I7334" s="24"/>
    </row>
    <row r="7335" spans="1:9" ht="18.75" x14ac:dyDescent="0.15">
      <c r="A7335" s="7">
        <v>7330</v>
      </c>
      <c r="B7335" s="7" t="s">
        <v>30250</v>
      </c>
      <c r="C7335" s="7" t="s">
        <v>30287</v>
      </c>
      <c r="D7335" s="7">
        <v>7.34</v>
      </c>
      <c r="E7335" s="7">
        <f t="shared" si="114"/>
        <v>609.22</v>
      </c>
      <c r="F7335" s="7"/>
      <c r="G7335" s="7"/>
      <c r="H7335" s="7">
        <v>609.22</v>
      </c>
      <c r="I7335" s="24"/>
    </row>
    <row r="7336" spans="1:9" ht="18.75" x14ac:dyDescent="0.15">
      <c r="A7336" s="7">
        <v>7331</v>
      </c>
      <c r="B7336" s="7" t="s">
        <v>30250</v>
      </c>
      <c r="C7336" s="7" t="s">
        <v>12662</v>
      </c>
      <c r="D7336" s="7">
        <v>1.1000000000000001</v>
      </c>
      <c r="E7336" s="7">
        <f t="shared" si="114"/>
        <v>91.300000000000011</v>
      </c>
      <c r="F7336" s="7"/>
      <c r="G7336" s="7"/>
      <c r="H7336" s="7">
        <v>91.3</v>
      </c>
      <c r="I7336" s="24"/>
    </row>
    <row r="7337" spans="1:9" ht="18.75" x14ac:dyDescent="0.15">
      <c r="A7337" s="7">
        <v>7332</v>
      </c>
      <c r="B7337" s="7" t="s">
        <v>30288</v>
      </c>
      <c r="C7337" s="7" t="s">
        <v>30289</v>
      </c>
      <c r="D7337" s="7">
        <v>8.94</v>
      </c>
      <c r="E7337" s="7">
        <f t="shared" si="114"/>
        <v>742.02</v>
      </c>
      <c r="F7337" s="7"/>
      <c r="G7337" s="7"/>
      <c r="H7337" s="7">
        <v>742.02</v>
      </c>
      <c r="I7337" s="24"/>
    </row>
    <row r="7338" spans="1:9" ht="18.75" x14ac:dyDescent="0.15">
      <c r="A7338" s="7">
        <v>7333</v>
      </c>
      <c r="B7338" s="7" t="s">
        <v>30288</v>
      </c>
      <c r="C7338" s="7" t="s">
        <v>30290</v>
      </c>
      <c r="D7338" s="7">
        <v>26.84</v>
      </c>
      <c r="E7338" s="7">
        <f t="shared" si="114"/>
        <v>2227.7199999999998</v>
      </c>
      <c r="F7338" s="7"/>
      <c r="G7338" s="7"/>
      <c r="H7338" s="7">
        <v>2227.7199999999998</v>
      </c>
      <c r="I7338" s="24"/>
    </row>
    <row r="7339" spans="1:9" ht="18.75" x14ac:dyDescent="0.15">
      <c r="A7339" s="7">
        <v>7334</v>
      </c>
      <c r="B7339" s="7" t="s">
        <v>30288</v>
      </c>
      <c r="C7339" s="7" t="s">
        <v>30291</v>
      </c>
      <c r="D7339" s="7">
        <v>4.1100000000000003</v>
      </c>
      <c r="E7339" s="7">
        <f t="shared" si="114"/>
        <v>341.13000000000005</v>
      </c>
      <c r="F7339" s="7"/>
      <c r="G7339" s="7"/>
      <c r="H7339" s="7">
        <v>341.13</v>
      </c>
      <c r="I7339" s="24"/>
    </row>
    <row r="7340" spans="1:9" ht="18.75" x14ac:dyDescent="0.15">
      <c r="A7340" s="7">
        <v>7335</v>
      </c>
      <c r="B7340" s="7" t="s">
        <v>30288</v>
      </c>
      <c r="C7340" s="7" t="s">
        <v>30292</v>
      </c>
      <c r="D7340" s="7">
        <v>4.47</v>
      </c>
      <c r="E7340" s="7">
        <f t="shared" si="114"/>
        <v>371.01</v>
      </c>
      <c r="F7340" s="7"/>
      <c r="G7340" s="7"/>
      <c r="H7340" s="7">
        <v>371.01</v>
      </c>
      <c r="I7340" s="24"/>
    </row>
    <row r="7341" spans="1:9" ht="18.75" x14ac:dyDescent="0.15">
      <c r="A7341" s="7">
        <v>7336</v>
      </c>
      <c r="B7341" s="7" t="s">
        <v>30288</v>
      </c>
      <c r="C7341" s="7" t="s">
        <v>30293</v>
      </c>
      <c r="D7341" s="7">
        <v>24.44</v>
      </c>
      <c r="E7341" s="7">
        <f t="shared" si="114"/>
        <v>2028.5200000000002</v>
      </c>
      <c r="F7341" s="7"/>
      <c r="G7341" s="7"/>
      <c r="H7341" s="7">
        <v>2028.52</v>
      </c>
      <c r="I7341" s="24"/>
    </row>
    <row r="7342" spans="1:9" ht="18.75" x14ac:dyDescent="0.15">
      <c r="A7342" s="7">
        <v>7337</v>
      </c>
      <c r="B7342" s="7" t="s">
        <v>30288</v>
      </c>
      <c r="C7342" s="7" t="s">
        <v>30294</v>
      </c>
      <c r="D7342" s="7">
        <v>16.12</v>
      </c>
      <c r="E7342" s="7">
        <f t="shared" si="114"/>
        <v>1337.96</v>
      </c>
      <c r="F7342" s="7"/>
      <c r="G7342" s="7"/>
      <c r="H7342" s="7">
        <v>1337.96</v>
      </c>
      <c r="I7342" s="24"/>
    </row>
    <row r="7343" spans="1:9" ht="18.75" x14ac:dyDescent="0.15">
      <c r="A7343" s="7">
        <v>7338</v>
      </c>
      <c r="B7343" s="7" t="s">
        <v>30288</v>
      </c>
      <c r="C7343" s="7" t="s">
        <v>30295</v>
      </c>
      <c r="D7343" s="7">
        <v>26.88</v>
      </c>
      <c r="E7343" s="7">
        <f t="shared" si="114"/>
        <v>2231.04</v>
      </c>
      <c r="F7343" s="7"/>
      <c r="G7343" s="7"/>
      <c r="H7343" s="7">
        <v>2231.04</v>
      </c>
      <c r="I7343" s="24"/>
    </row>
    <row r="7344" spans="1:9" ht="18.75" x14ac:dyDescent="0.15">
      <c r="A7344" s="7">
        <v>7339</v>
      </c>
      <c r="B7344" s="7" t="s">
        <v>30288</v>
      </c>
      <c r="C7344" s="7" t="s">
        <v>30296</v>
      </c>
      <c r="D7344" s="7">
        <v>15.75</v>
      </c>
      <c r="E7344" s="7">
        <f t="shared" si="114"/>
        <v>1307.25</v>
      </c>
      <c r="F7344" s="7"/>
      <c r="G7344" s="7"/>
      <c r="H7344" s="7">
        <v>1307.25</v>
      </c>
      <c r="I7344" s="24"/>
    </row>
    <row r="7345" spans="1:9" ht="18.75" x14ac:dyDescent="0.15">
      <c r="A7345" s="7">
        <v>7340</v>
      </c>
      <c r="B7345" s="7" t="s">
        <v>30288</v>
      </c>
      <c r="C7345" s="7" t="s">
        <v>12715</v>
      </c>
      <c r="D7345" s="7">
        <v>16.89</v>
      </c>
      <c r="E7345" s="7">
        <f t="shared" si="114"/>
        <v>1401.8700000000001</v>
      </c>
      <c r="F7345" s="7"/>
      <c r="G7345" s="7"/>
      <c r="H7345" s="7">
        <v>1401.87</v>
      </c>
      <c r="I7345" s="24"/>
    </row>
    <row r="7346" spans="1:9" ht="18.75" x14ac:dyDescent="0.15">
      <c r="A7346" s="7">
        <v>7341</v>
      </c>
      <c r="B7346" s="7" t="s">
        <v>30288</v>
      </c>
      <c r="C7346" s="7" t="s">
        <v>30297</v>
      </c>
      <c r="D7346" s="7">
        <v>18.95</v>
      </c>
      <c r="E7346" s="7">
        <f t="shared" si="114"/>
        <v>1572.85</v>
      </c>
      <c r="F7346" s="7"/>
      <c r="G7346" s="7"/>
      <c r="H7346" s="7">
        <v>1572.85</v>
      </c>
      <c r="I7346" s="24"/>
    </row>
    <row r="7347" spans="1:9" ht="18.75" x14ac:dyDescent="0.15">
      <c r="A7347" s="7">
        <v>7342</v>
      </c>
      <c r="B7347" s="7" t="s">
        <v>30288</v>
      </c>
      <c r="C7347" s="7" t="s">
        <v>30298</v>
      </c>
      <c r="D7347" s="7">
        <v>20.72</v>
      </c>
      <c r="E7347" s="7">
        <f t="shared" si="114"/>
        <v>1719.76</v>
      </c>
      <c r="F7347" s="7"/>
      <c r="G7347" s="7"/>
      <c r="H7347" s="7">
        <v>1719.76</v>
      </c>
      <c r="I7347" s="24"/>
    </row>
    <row r="7348" spans="1:9" ht="18.75" x14ac:dyDescent="0.15">
      <c r="A7348" s="7">
        <v>7343</v>
      </c>
      <c r="B7348" s="7" t="s">
        <v>30288</v>
      </c>
      <c r="C7348" s="7" t="s">
        <v>30299</v>
      </c>
      <c r="D7348" s="7">
        <v>21.54</v>
      </c>
      <c r="E7348" s="7">
        <f t="shared" si="114"/>
        <v>1787.82</v>
      </c>
      <c r="F7348" s="7"/>
      <c r="G7348" s="7"/>
      <c r="H7348" s="7">
        <v>1787.82</v>
      </c>
      <c r="I7348" s="24"/>
    </row>
    <row r="7349" spans="1:9" ht="18.75" x14ac:dyDescent="0.15">
      <c r="A7349" s="7">
        <v>7344</v>
      </c>
      <c r="B7349" s="7" t="s">
        <v>30288</v>
      </c>
      <c r="C7349" s="7" t="s">
        <v>10305</v>
      </c>
      <c r="D7349" s="7">
        <v>18.420000000000002</v>
      </c>
      <c r="E7349" s="7">
        <f t="shared" si="114"/>
        <v>1528.8600000000001</v>
      </c>
      <c r="F7349" s="7"/>
      <c r="G7349" s="7"/>
      <c r="H7349" s="7">
        <v>1528.86</v>
      </c>
      <c r="I7349" s="24"/>
    </row>
    <row r="7350" spans="1:9" ht="18.75" x14ac:dyDescent="0.15">
      <c r="A7350" s="7">
        <v>7345</v>
      </c>
      <c r="B7350" s="7" t="s">
        <v>30288</v>
      </c>
      <c r="C7350" s="7" t="s">
        <v>30300</v>
      </c>
      <c r="D7350" s="7">
        <v>13.76</v>
      </c>
      <c r="E7350" s="7">
        <f t="shared" si="114"/>
        <v>1142.08</v>
      </c>
      <c r="F7350" s="7"/>
      <c r="G7350" s="7"/>
      <c r="H7350" s="7">
        <v>1142.08</v>
      </c>
      <c r="I7350" s="24"/>
    </row>
    <row r="7351" spans="1:9" ht="18.75" x14ac:dyDescent="0.15">
      <c r="A7351" s="7">
        <v>7346</v>
      </c>
      <c r="B7351" s="7" t="s">
        <v>30288</v>
      </c>
      <c r="C7351" s="7" t="s">
        <v>28601</v>
      </c>
      <c r="D7351" s="7">
        <v>21.9</v>
      </c>
      <c r="E7351" s="7">
        <f t="shared" si="114"/>
        <v>1817.6999999999998</v>
      </c>
      <c r="F7351" s="7"/>
      <c r="G7351" s="7"/>
      <c r="H7351" s="7">
        <v>1817.7</v>
      </c>
      <c r="I7351" s="24"/>
    </row>
    <row r="7352" spans="1:9" ht="18.75" x14ac:dyDescent="0.15">
      <c r="A7352" s="7">
        <v>7347</v>
      </c>
      <c r="B7352" s="7" t="s">
        <v>30288</v>
      </c>
      <c r="C7352" s="7" t="s">
        <v>4478</v>
      </c>
      <c r="D7352" s="7">
        <v>12.85</v>
      </c>
      <c r="E7352" s="7">
        <f t="shared" si="114"/>
        <v>1066.55</v>
      </c>
      <c r="F7352" s="7"/>
      <c r="G7352" s="7"/>
      <c r="H7352" s="7">
        <v>1066.55</v>
      </c>
      <c r="I7352" s="24"/>
    </row>
    <row r="7353" spans="1:9" ht="18.75" x14ac:dyDescent="0.15">
      <c r="A7353" s="7">
        <v>7348</v>
      </c>
      <c r="B7353" s="7" t="s">
        <v>30288</v>
      </c>
      <c r="C7353" s="7" t="s">
        <v>13629</v>
      </c>
      <c r="D7353" s="7">
        <v>16.739999999999998</v>
      </c>
      <c r="E7353" s="7">
        <f t="shared" si="114"/>
        <v>1389.4199999999998</v>
      </c>
      <c r="F7353" s="7"/>
      <c r="G7353" s="7"/>
      <c r="H7353" s="7">
        <v>1389.42</v>
      </c>
      <c r="I7353" s="24"/>
    </row>
    <row r="7354" spans="1:9" ht="18.75" x14ac:dyDescent="0.15">
      <c r="A7354" s="7">
        <v>7349</v>
      </c>
      <c r="B7354" s="7" t="s">
        <v>30288</v>
      </c>
      <c r="C7354" s="7" t="s">
        <v>26069</v>
      </c>
      <c r="D7354" s="7">
        <v>28.77</v>
      </c>
      <c r="E7354" s="7">
        <f t="shared" si="114"/>
        <v>2387.91</v>
      </c>
      <c r="F7354" s="7"/>
      <c r="G7354" s="7"/>
      <c r="H7354" s="7">
        <v>2387.91</v>
      </c>
      <c r="I7354" s="24"/>
    </row>
    <row r="7355" spans="1:9" ht="18.75" x14ac:dyDescent="0.15">
      <c r="A7355" s="7">
        <v>7350</v>
      </c>
      <c r="B7355" s="7" t="s">
        <v>30288</v>
      </c>
      <c r="C7355" s="7" t="s">
        <v>30301</v>
      </c>
      <c r="D7355" s="7">
        <v>12.82</v>
      </c>
      <c r="E7355" s="7">
        <f t="shared" si="114"/>
        <v>1064.06</v>
      </c>
      <c r="F7355" s="7"/>
      <c r="G7355" s="7"/>
      <c r="H7355" s="7">
        <v>1064.06</v>
      </c>
      <c r="I7355" s="24"/>
    </row>
    <row r="7356" spans="1:9" ht="18.75" x14ac:dyDescent="0.15">
      <c r="A7356" s="7">
        <v>7351</v>
      </c>
      <c r="B7356" s="7" t="s">
        <v>30288</v>
      </c>
      <c r="C7356" s="7" t="s">
        <v>30302</v>
      </c>
      <c r="D7356" s="7">
        <v>13.63</v>
      </c>
      <c r="E7356" s="7">
        <f t="shared" si="114"/>
        <v>1131.29</v>
      </c>
      <c r="F7356" s="7"/>
      <c r="G7356" s="7"/>
      <c r="H7356" s="7">
        <v>1131.29</v>
      </c>
      <c r="I7356" s="24"/>
    </row>
    <row r="7357" spans="1:9" ht="18.75" x14ac:dyDescent="0.15">
      <c r="A7357" s="7">
        <v>7352</v>
      </c>
      <c r="B7357" s="7" t="s">
        <v>30288</v>
      </c>
      <c r="C7357" s="7" t="s">
        <v>30303</v>
      </c>
      <c r="D7357" s="7">
        <v>11.63</v>
      </c>
      <c r="E7357" s="7">
        <f t="shared" si="114"/>
        <v>965.29000000000008</v>
      </c>
      <c r="F7357" s="7"/>
      <c r="G7357" s="7"/>
      <c r="H7357" s="7">
        <v>965.29</v>
      </c>
      <c r="I7357" s="24"/>
    </row>
    <row r="7358" spans="1:9" ht="18.75" x14ac:dyDescent="0.15">
      <c r="A7358" s="7">
        <v>7353</v>
      </c>
      <c r="B7358" s="7" t="s">
        <v>30288</v>
      </c>
      <c r="C7358" s="7" t="s">
        <v>2384</v>
      </c>
      <c r="D7358" s="7">
        <v>10.19</v>
      </c>
      <c r="E7358" s="7">
        <f t="shared" si="114"/>
        <v>845.77</v>
      </c>
      <c r="F7358" s="7"/>
      <c r="G7358" s="7"/>
      <c r="H7358" s="7">
        <v>845.77</v>
      </c>
      <c r="I7358" s="24"/>
    </row>
    <row r="7359" spans="1:9" ht="18.75" x14ac:dyDescent="0.15">
      <c r="A7359" s="7">
        <v>7354</v>
      </c>
      <c r="B7359" s="7" t="s">
        <v>30288</v>
      </c>
      <c r="C7359" s="7" t="s">
        <v>30304</v>
      </c>
      <c r="D7359" s="7">
        <v>16.309999999999999</v>
      </c>
      <c r="E7359" s="7">
        <f t="shared" si="114"/>
        <v>1353.7299999999998</v>
      </c>
      <c r="F7359" s="7"/>
      <c r="G7359" s="7"/>
      <c r="H7359" s="7">
        <v>1353.73</v>
      </c>
      <c r="I7359" s="24"/>
    </row>
    <row r="7360" spans="1:9" ht="18.75" x14ac:dyDescent="0.15">
      <c r="A7360" s="7">
        <v>7355</v>
      </c>
      <c r="B7360" s="7" t="s">
        <v>30288</v>
      </c>
      <c r="C7360" s="7" t="s">
        <v>30305</v>
      </c>
      <c r="D7360" s="7">
        <v>17.86</v>
      </c>
      <c r="E7360" s="7">
        <f t="shared" si="114"/>
        <v>1482.3799999999999</v>
      </c>
      <c r="F7360" s="7"/>
      <c r="G7360" s="7"/>
      <c r="H7360" s="7">
        <v>1482.38</v>
      </c>
      <c r="I7360" s="24"/>
    </row>
    <row r="7361" spans="1:9" ht="18.75" x14ac:dyDescent="0.15">
      <c r="A7361" s="7">
        <v>7356</v>
      </c>
      <c r="B7361" s="7" t="s">
        <v>30288</v>
      </c>
      <c r="C7361" s="7" t="s">
        <v>17974</v>
      </c>
      <c r="D7361" s="7">
        <v>5.61</v>
      </c>
      <c r="E7361" s="7">
        <f t="shared" si="114"/>
        <v>465.63000000000005</v>
      </c>
      <c r="F7361" s="7"/>
      <c r="G7361" s="7"/>
      <c r="H7361" s="7">
        <v>465.63</v>
      </c>
      <c r="I7361" s="24"/>
    </row>
    <row r="7362" spans="1:9" ht="18.75" x14ac:dyDescent="0.15">
      <c r="A7362" s="7">
        <v>7357</v>
      </c>
      <c r="B7362" s="7" t="s">
        <v>30288</v>
      </c>
      <c r="C7362" s="7" t="s">
        <v>4478</v>
      </c>
      <c r="D7362" s="7">
        <v>7.29</v>
      </c>
      <c r="E7362" s="7">
        <f t="shared" si="114"/>
        <v>605.07000000000005</v>
      </c>
      <c r="F7362" s="7"/>
      <c r="G7362" s="7"/>
      <c r="H7362" s="7">
        <v>605.07000000000005</v>
      </c>
      <c r="I7362" s="24"/>
    </row>
    <row r="7363" spans="1:9" ht="18.75" x14ac:dyDescent="0.15">
      <c r="A7363" s="7">
        <v>7358</v>
      </c>
      <c r="B7363" s="7" t="s">
        <v>30288</v>
      </c>
      <c r="C7363" s="7" t="s">
        <v>26087</v>
      </c>
      <c r="D7363" s="7">
        <v>10</v>
      </c>
      <c r="E7363" s="7">
        <f t="shared" si="114"/>
        <v>830</v>
      </c>
      <c r="F7363" s="7"/>
      <c r="G7363" s="7"/>
      <c r="H7363" s="7">
        <v>830</v>
      </c>
      <c r="I7363" s="24"/>
    </row>
    <row r="7364" spans="1:9" ht="18.75" x14ac:dyDescent="0.15">
      <c r="A7364" s="7">
        <v>7359</v>
      </c>
      <c r="B7364" s="7" t="s">
        <v>30288</v>
      </c>
      <c r="C7364" s="7" t="s">
        <v>25195</v>
      </c>
      <c r="D7364" s="7">
        <v>10</v>
      </c>
      <c r="E7364" s="7">
        <f t="shared" si="114"/>
        <v>830</v>
      </c>
      <c r="F7364" s="7"/>
      <c r="G7364" s="7"/>
      <c r="H7364" s="7">
        <v>830</v>
      </c>
      <c r="I7364" s="24"/>
    </row>
    <row r="7365" spans="1:9" ht="18.75" x14ac:dyDescent="0.15">
      <c r="A7365" s="7">
        <v>7360</v>
      </c>
      <c r="B7365" s="7" t="s">
        <v>30306</v>
      </c>
      <c r="C7365" s="7" t="s">
        <v>7302</v>
      </c>
      <c r="D7365" s="7">
        <v>9.57</v>
      </c>
      <c r="E7365" s="7">
        <f t="shared" si="114"/>
        <v>794.31000000000006</v>
      </c>
      <c r="F7365" s="7"/>
      <c r="G7365" s="7"/>
      <c r="H7365" s="7">
        <v>794.31</v>
      </c>
      <c r="I7365" s="24"/>
    </row>
    <row r="7366" spans="1:9" ht="18.75" x14ac:dyDescent="0.15">
      <c r="A7366" s="7">
        <v>7361</v>
      </c>
      <c r="B7366" s="7" t="s">
        <v>30306</v>
      </c>
      <c r="C7366" s="7" t="s">
        <v>1215</v>
      </c>
      <c r="D7366" s="7">
        <v>18.690000000000001</v>
      </c>
      <c r="E7366" s="7">
        <f t="shared" si="114"/>
        <v>1551.2700000000002</v>
      </c>
      <c r="F7366" s="7"/>
      <c r="G7366" s="7"/>
      <c r="H7366" s="7">
        <v>1551.27</v>
      </c>
      <c r="I7366" s="24"/>
    </row>
    <row r="7367" spans="1:9" ht="18.75" x14ac:dyDescent="0.15">
      <c r="A7367" s="7">
        <v>7362</v>
      </c>
      <c r="B7367" s="7" t="s">
        <v>30306</v>
      </c>
      <c r="C7367" s="7" t="s">
        <v>30307</v>
      </c>
      <c r="D7367" s="7">
        <v>15.52</v>
      </c>
      <c r="E7367" s="7">
        <f t="shared" ref="E7367:E7430" si="115">D7367*83</f>
        <v>1288.1599999999999</v>
      </c>
      <c r="F7367" s="7"/>
      <c r="G7367" s="7"/>
      <c r="H7367" s="7">
        <v>1288.1600000000001</v>
      </c>
      <c r="I7367" s="24"/>
    </row>
    <row r="7368" spans="1:9" ht="18.75" x14ac:dyDescent="0.15">
      <c r="A7368" s="7">
        <v>7363</v>
      </c>
      <c r="B7368" s="7" t="s">
        <v>30306</v>
      </c>
      <c r="C7368" s="7" t="s">
        <v>30308</v>
      </c>
      <c r="D7368" s="7">
        <v>4.37</v>
      </c>
      <c r="E7368" s="7">
        <f t="shared" si="115"/>
        <v>362.71000000000004</v>
      </c>
      <c r="F7368" s="7"/>
      <c r="G7368" s="7"/>
      <c r="H7368" s="7">
        <v>362.71</v>
      </c>
      <c r="I7368" s="24"/>
    </row>
    <row r="7369" spans="1:9" ht="18.75" x14ac:dyDescent="0.15">
      <c r="A7369" s="7">
        <v>7364</v>
      </c>
      <c r="B7369" s="7" t="s">
        <v>30306</v>
      </c>
      <c r="C7369" s="7" t="s">
        <v>3948</v>
      </c>
      <c r="D7369" s="7">
        <v>14.03</v>
      </c>
      <c r="E7369" s="7">
        <f t="shared" si="115"/>
        <v>1164.49</v>
      </c>
      <c r="F7369" s="7"/>
      <c r="G7369" s="7"/>
      <c r="H7369" s="7">
        <v>1164.49</v>
      </c>
      <c r="I7369" s="24"/>
    </row>
    <row r="7370" spans="1:9" ht="18.75" x14ac:dyDescent="0.15">
      <c r="A7370" s="7">
        <v>7365</v>
      </c>
      <c r="B7370" s="7" t="s">
        <v>30306</v>
      </c>
      <c r="C7370" s="7" t="s">
        <v>30309</v>
      </c>
      <c r="D7370" s="7">
        <v>9.65</v>
      </c>
      <c r="E7370" s="7">
        <f t="shared" si="115"/>
        <v>800.95</v>
      </c>
      <c r="F7370" s="7"/>
      <c r="G7370" s="7"/>
      <c r="H7370" s="7">
        <v>800.95</v>
      </c>
      <c r="I7370" s="24"/>
    </row>
    <row r="7371" spans="1:9" ht="18.75" x14ac:dyDescent="0.15">
      <c r="A7371" s="7">
        <v>7366</v>
      </c>
      <c r="B7371" s="7" t="s">
        <v>30306</v>
      </c>
      <c r="C7371" s="7" t="s">
        <v>30310</v>
      </c>
      <c r="D7371" s="7">
        <v>18.559999999999999</v>
      </c>
      <c r="E7371" s="7">
        <f t="shared" si="115"/>
        <v>1540.4799999999998</v>
      </c>
      <c r="F7371" s="7"/>
      <c r="G7371" s="7"/>
      <c r="H7371" s="7">
        <v>1540.48</v>
      </c>
      <c r="I7371" s="24"/>
    </row>
    <row r="7372" spans="1:9" ht="18.75" x14ac:dyDescent="0.15">
      <c r="A7372" s="7">
        <v>7367</v>
      </c>
      <c r="B7372" s="7" t="s">
        <v>30306</v>
      </c>
      <c r="C7372" s="7" t="s">
        <v>28132</v>
      </c>
      <c r="D7372" s="7">
        <v>17.809999999999999</v>
      </c>
      <c r="E7372" s="7">
        <f t="shared" si="115"/>
        <v>1478.2299999999998</v>
      </c>
      <c r="F7372" s="7"/>
      <c r="G7372" s="7"/>
      <c r="H7372" s="7">
        <v>1478.23</v>
      </c>
      <c r="I7372" s="24"/>
    </row>
    <row r="7373" spans="1:9" ht="18.75" x14ac:dyDescent="0.15">
      <c r="A7373" s="7">
        <v>7368</v>
      </c>
      <c r="B7373" s="7" t="s">
        <v>30306</v>
      </c>
      <c r="C7373" s="7" t="s">
        <v>30311</v>
      </c>
      <c r="D7373" s="7">
        <v>9.15</v>
      </c>
      <c r="E7373" s="7">
        <f t="shared" si="115"/>
        <v>759.45</v>
      </c>
      <c r="F7373" s="7"/>
      <c r="G7373" s="7"/>
      <c r="H7373" s="7">
        <v>759.45</v>
      </c>
      <c r="I7373" s="24"/>
    </row>
    <row r="7374" spans="1:9" ht="18.75" x14ac:dyDescent="0.15">
      <c r="A7374" s="7">
        <v>7369</v>
      </c>
      <c r="B7374" s="7" t="s">
        <v>30306</v>
      </c>
      <c r="C7374" s="7" t="s">
        <v>30312</v>
      </c>
      <c r="D7374" s="7">
        <v>18.87</v>
      </c>
      <c r="E7374" s="7">
        <f t="shared" si="115"/>
        <v>1566.21</v>
      </c>
      <c r="F7374" s="7"/>
      <c r="G7374" s="7"/>
      <c r="H7374" s="7">
        <v>1566.21</v>
      </c>
      <c r="I7374" s="24"/>
    </row>
    <row r="7375" spans="1:9" ht="18.75" x14ac:dyDescent="0.15">
      <c r="A7375" s="7">
        <v>7370</v>
      </c>
      <c r="B7375" s="7" t="s">
        <v>30306</v>
      </c>
      <c r="C7375" s="7" t="s">
        <v>30313</v>
      </c>
      <c r="D7375" s="7">
        <v>14.29</v>
      </c>
      <c r="E7375" s="7">
        <f t="shared" si="115"/>
        <v>1186.07</v>
      </c>
      <c r="F7375" s="7"/>
      <c r="G7375" s="7"/>
      <c r="H7375" s="7">
        <v>1186.07</v>
      </c>
      <c r="I7375" s="24"/>
    </row>
    <row r="7376" spans="1:9" ht="18.75" x14ac:dyDescent="0.15">
      <c r="A7376" s="7">
        <v>7371</v>
      </c>
      <c r="B7376" s="7" t="s">
        <v>30306</v>
      </c>
      <c r="C7376" s="7" t="s">
        <v>30314</v>
      </c>
      <c r="D7376" s="7">
        <v>17.649999999999999</v>
      </c>
      <c r="E7376" s="7">
        <f t="shared" si="115"/>
        <v>1464.9499999999998</v>
      </c>
      <c r="F7376" s="7"/>
      <c r="G7376" s="7"/>
      <c r="H7376" s="7">
        <v>1464.95</v>
      </c>
      <c r="I7376" s="24"/>
    </row>
    <row r="7377" spans="1:9" ht="18.75" x14ac:dyDescent="0.15">
      <c r="A7377" s="7">
        <v>7372</v>
      </c>
      <c r="B7377" s="7" t="s">
        <v>30306</v>
      </c>
      <c r="C7377" s="7" t="s">
        <v>30315</v>
      </c>
      <c r="D7377" s="7">
        <v>15.61</v>
      </c>
      <c r="E7377" s="7">
        <f t="shared" si="115"/>
        <v>1295.6299999999999</v>
      </c>
      <c r="F7377" s="7"/>
      <c r="G7377" s="7"/>
      <c r="H7377" s="7">
        <v>1295.6300000000001</v>
      </c>
      <c r="I7377" s="24"/>
    </row>
    <row r="7378" spans="1:9" ht="18.75" x14ac:dyDescent="0.15">
      <c r="A7378" s="7">
        <v>7373</v>
      </c>
      <c r="B7378" s="7" t="s">
        <v>30306</v>
      </c>
      <c r="C7378" s="7" t="s">
        <v>30316</v>
      </c>
      <c r="D7378" s="7">
        <v>4.55</v>
      </c>
      <c r="E7378" s="7">
        <f t="shared" si="115"/>
        <v>377.65</v>
      </c>
      <c r="F7378" s="7"/>
      <c r="G7378" s="7"/>
      <c r="H7378" s="7">
        <v>377.65</v>
      </c>
      <c r="I7378" s="24"/>
    </row>
    <row r="7379" spans="1:9" ht="18.75" x14ac:dyDescent="0.15">
      <c r="A7379" s="7">
        <v>7374</v>
      </c>
      <c r="B7379" s="7" t="s">
        <v>30306</v>
      </c>
      <c r="C7379" s="7" t="s">
        <v>17812</v>
      </c>
      <c r="D7379" s="7">
        <v>9.65</v>
      </c>
      <c r="E7379" s="7">
        <f t="shared" si="115"/>
        <v>800.95</v>
      </c>
      <c r="F7379" s="7"/>
      <c r="G7379" s="7"/>
      <c r="H7379" s="7">
        <v>800.95</v>
      </c>
      <c r="I7379" s="24"/>
    </row>
    <row r="7380" spans="1:9" ht="18.75" x14ac:dyDescent="0.15">
      <c r="A7380" s="7">
        <v>7375</v>
      </c>
      <c r="B7380" s="7" t="s">
        <v>30306</v>
      </c>
      <c r="C7380" s="7" t="s">
        <v>30317</v>
      </c>
      <c r="D7380" s="7">
        <v>15.75</v>
      </c>
      <c r="E7380" s="7">
        <f t="shared" si="115"/>
        <v>1307.25</v>
      </c>
      <c r="F7380" s="7"/>
      <c r="G7380" s="7"/>
      <c r="H7380" s="7">
        <v>1307.25</v>
      </c>
      <c r="I7380" s="24"/>
    </row>
    <row r="7381" spans="1:9" ht="18.75" x14ac:dyDescent="0.15">
      <c r="A7381" s="7">
        <v>7376</v>
      </c>
      <c r="B7381" s="7" t="s">
        <v>30306</v>
      </c>
      <c r="C7381" s="7" t="s">
        <v>30318</v>
      </c>
      <c r="D7381" s="7">
        <v>6.63</v>
      </c>
      <c r="E7381" s="7">
        <f t="shared" si="115"/>
        <v>550.29</v>
      </c>
      <c r="F7381" s="7"/>
      <c r="G7381" s="7"/>
      <c r="H7381" s="7">
        <v>550.29</v>
      </c>
      <c r="I7381" s="24"/>
    </row>
    <row r="7382" spans="1:9" ht="18.75" x14ac:dyDescent="0.15">
      <c r="A7382" s="7">
        <v>7377</v>
      </c>
      <c r="B7382" s="7" t="s">
        <v>30306</v>
      </c>
      <c r="C7382" s="7" t="s">
        <v>30319</v>
      </c>
      <c r="D7382" s="7">
        <v>24.09</v>
      </c>
      <c r="E7382" s="7">
        <f t="shared" si="115"/>
        <v>1999.47</v>
      </c>
      <c r="F7382" s="7"/>
      <c r="G7382" s="7"/>
      <c r="H7382" s="7">
        <v>1999.47</v>
      </c>
      <c r="I7382" s="24"/>
    </row>
    <row r="7383" spans="1:9" ht="18.75" x14ac:dyDescent="0.15">
      <c r="A7383" s="7">
        <v>7378</v>
      </c>
      <c r="B7383" s="7" t="s">
        <v>30306</v>
      </c>
      <c r="C7383" s="7" t="s">
        <v>30320</v>
      </c>
      <c r="D7383" s="7">
        <v>9.65</v>
      </c>
      <c r="E7383" s="7">
        <f t="shared" si="115"/>
        <v>800.95</v>
      </c>
      <c r="F7383" s="7"/>
      <c r="G7383" s="7"/>
      <c r="H7383" s="7">
        <v>800.95</v>
      </c>
      <c r="I7383" s="24"/>
    </row>
    <row r="7384" spans="1:9" ht="18.75" x14ac:dyDescent="0.15">
      <c r="A7384" s="7">
        <v>7379</v>
      </c>
      <c r="B7384" s="7" t="s">
        <v>30306</v>
      </c>
      <c r="C7384" s="7" t="s">
        <v>10546</v>
      </c>
      <c r="D7384" s="7">
        <v>13.29</v>
      </c>
      <c r="E7384" s="7">
        <f t="shared" si="115"/>
        <v>1103.07</v>
      </c>
      <c r="F7384" s="7"/>
      <c r="G7384" s="7"/>
      <c r="H7384" s="7">
        <v>1103.07</v>
      </c>
      <c r="I7384" s="24"/>
    </row>
    <row r="7385" spans="1:9" ht="18.75" x14ac:dyDescent="0.15">
      <c r="A7385" s="7">
        <v>7380</v>
      </c>
      <c r="B7385" s="7" t="s">
        <v>30306</v>
      </c>
      <c r="C7385" s="7" t="s">
        <v>3088</v>
      </c>
      <c r="D7385" s="7">
        <v>9.68</v>
      </c>
      <c r="E7385" s="7">
        <f t="shared" si="115"/>
        <v>803.43999999999994</v>
      </c>
      <c r="F7385" s="7"/>
      <c r="G7385" s="7"/>
      <c r="H7385" s="7">
        <v>803.44</v>
      </c>
      <c r="I7385" s="24"/>
    </row>
    <row r="7386" spans="1:9" ht="18.75" x14ac:dyDescent="0.15">
      <c r="A7386" s="7">
        <v>7381</v>
      </c>
      <c r="B7386" s="7" t="s">
        <v>30306</v>
      </c>
      <c r="C7386" s="7" t="s">
        <v>30321</v>
      </c>
      <c r="D7386" s="7">
        <v>9.65</v>
      </c>
      <c r="E7386" s="7">
        <f t="shared" si="115"/>
        <v>800.95</v>
      </c>
      <c r="F7386" s="7"/>
      <c r="G7386" s="7"/>
      <c r="H7386" s="7">
        <v>800.95</v>
      </c>
      <c r="I7386" s="24"/>
    </row>
    <row r="7387" spans="1:9" ht="18.75" x14ac:dyDescent="0.15">
      <c r="A7387" s="7">
        <v>7382</v>
      </c>
      <c r="B7387" s="7" t="s">
        <v>30306</v>
      </c>
      <c r="C7387" s="7" t="s">
        <v>13989</v>
      </c>
      <c r="D7387" s="7">
        <v>9.4</v>
      </c>
      <c r="E7387" s="7">
        <f t="shared" si="115"/>
        <v>780.2</v>
      </c>
      <c r="F7387" s="7"/>
      <c r="G7387" s="7"/>
      <c r="H7387" s="7">
        <v>780.2</v>
      </c>
      <c r="I7387" s="24"/>
    </row>
    <row r="7388" spans="1:9" ht="18.75" x14ac:dyDescent="0.15">
      <c r="A7388" s="7">
        <v>7383</v>
      </c>
      <c r="B7388" s="7" t="s">
        <v>30306</v>
      </c>
      <c r="C7388" s="7" t="s">
        <v>1497</v>
      </c>
      <c r="D7388" s="7">
        <v>13.59</v>
      </c>
      <c r="E7388" s="7">
        <f t="shared" si="115"/>
        <v>1127.97</v>
      </c>
      <c r="F7388" s="7"/>
      <c r="G7388" s="7"/>
      <c r="H7388" s="7">
        <v>1127.97</v>
      </c>
      <c r="I7388" s="24"/>
    </row>
    <row r="7389" spans="1:9" ht="18.75" x14ac:dyDescent="0.15">
      <c r="A7389" s="7">
        <v>7384</v>
      </c>
      <c r="B7389" s="7" t="s">
        <v>30306</v>
      </c>
      <c r="C7389" s="7" t="s">
        <v>12551</v>
      </c>
      <c r="D7389" s="7">
        <v>18.46</v>
      </c>
      <c r="E7389" s="7">
        <f t="shared" si="115"/>
        <v>1532.18</v>
      </c>
      <c r="F7389" s="7"/>
      <c r="G7389" s="7"/>
      <c r="H7389" s="7">
        <v>1532.18</v>
      </c>
      <c r="I7389" s="24"/>
    </row>
    <row r="7390" spans="1:9" ht="18.75" x14ac:dyDescent="0.15">
      <c r="A7390" s="7">
        <v>7385</v>
      </c>
      <c r="B7390" s="7" t="s">
        <v>30306</v>
      </c>
      <c r="C7390" s="7" t="s">
        <v>251</v>
      </c>
      <c r="D7390" s="7">
        <v>17.86</v>
      </c>
      <c r="E7390" s="7">
        <f t="shared" si="115"/>
        <v>1482.3799999999999</v>
      </c>
      <c r="F7390" s="7"/>
      <c r="G7390" s="7"/>
      <c r="H7390" s="7">
        <v>1482.38</v>
      </c>
      <c r="I7390" s="24"/>
    </row>
    <row r="7391" spans="1:9" ht="18.75" x14ac:dyDescent="0.15">
      <c r="A7391" s="7">
        <v>7386</v>
      </c>
      <c r="B7391" s="7" t="s">
        <v>30306</v>
      </c>
      <c r="C7391" s="7" t="s">
        <v>30322</v>
      </c>
      <c r="D7391" s="7">
        <v>16.010000000000002</v>
      </c>
      <c r="E7391" s="7">
        <f t="shared" si="115"/>
        <v>1328.8300000000002</v>
      </c>
      <c r="F7391" s="7"/>
      <c r="G7391" s="7"/>
      <c r="H7391" s="7">
        <v>1328.83</v>
      </c>
      <c r="I7391" s="24"/>
    </row>
    <row r="7392" spans="1:9" ht="18.75" x14ac:dyDescent="0.15">
      <c r="A7392" s="7">
        <v>7387</v>
      </c>
      <c r="B7392" s="7" t="s">
        <v>30306</v>
      </c>
      <c r="C7392" s="7" t="s">
        <v>30323</v>
      </c>
      <c r="D7392" s="7">
        <v>6.58</v>
      </c>
      <c r="E7392" s="7">
        <f t="shared" si="115"/>
        <v>546.14</v>
      </c>
      <c r="F7392" s="7"/>
      <c r="G7392" s="7"/>
      <c r="H7392" s="7">
        <v>546.14</v>
      </c>
      <c r="I7392" s="24"/>
    </row>
    <row r="7393" spans="1:9" ht="18.75" x14ac:dyDescent="0.15">
      <c r="A7393" s="7">
        <v>7388</v>
      </c>
      <c r="B7393" s="7" t="s">
        <v>30306</v>
      </c>
      <c r="C7393" s="7" t="s">
        <v>16058</v>
      </c>
      <c r="D7393" s="7">
        <v>6.79</v>
      </c>
      <c r="E7393" s="7">
        <f t="shared" si="115"/>
        <v>563.57000000000005</v>
      </c>
      <c r="F7393" s="7"/>
      <c r="G7393" s="7"/>
      <c r="H7393" s="7">
        <v>563.57000000000005</v>
      </c>
      <c r="I7393" s="24"/>
    </row>
    <row r="7394" spans="1:9" ht="18.75" x14ac:dyDescent="0.15">
      <c r="A7394" s="7">
        <v>7389</v>
      </c>
      <c r="B7394" s="7" t="s">
        <v>30306</v>
      </c>
      <c r="C7394" s="7" t="s">
        <v>8292</v>
      </c>
      <c r="D7394" s="7">
        <v>6.71</v>
      </c>
      <c r="E7394" s="7">
        <f t="shared" si="115"/>
        <v>556.92999999999995</v>
      </c>
      <c r="F7394" s="7"/>
      <c r="G7394" s="7"/>
      <c r="H7394" s="7">
        <v>556.92999999999995</v>
      </c>
      <c r="I7394" s="24"/>
    </row>
    <row r="7395" spans="1:9" ht="18.75" x14ac:dyDescent="0.15">
      <c r="A7395" s="7">
        <v>7390</v>
      </c>
      <c r="B7395" s="7" t="s">
        <v>30306</v>
      </c>
      <c r="C7395" s="7" t="s">
        <v>12608</v>
      </c>
      <c r="D7395" s="7">
        <v>9.65</v>
      </c>
      <c r="E7395" s="7">
        <f t="shared" si="115"/>
        <v>800.95</v>
      </c>
      <c r="F7395" s="7"/>
      <c r="G7395" s="7"/>
      <c r="H7395" s="7">
        <v>800.95</v>
      </c>
      <c r="I7395" s="24"/>
    </row>
    <row r="7396" spans="1:9" ht="18.75" x14ac:dyDescent="0.15">
      <c r="A7396" s="7">
        <v>7391</v>
      </c>
      <c r="B7396" s="7" t="s">
        <v>30306</v>
      </c>
      <c r="C7396" s="7" t="s">
        <v>10501</v>
      </c>
      <c r="D7396" s="7">
        <v>3.93</v>
      </c>
      <c r="E7396" s="7">
        <f t="shared" si="115"/>
        <v>326.19</v>
      </c>
      <c r="F7396" s="7"/>
      <c r="G7396" s="7"/>
      <c r="H7396" s="7">
        <v>326.19</v>
      </c>
      <c r="I7396" s="24"/>
    </row>
    <row r="7397" spans="1:9" ht="18.75" x14ac:dyDescent="0.15">
      <c r="A7397" s="7">
        <v>7392</v>
      </c>
      <c r="B7397" s="7" t="s">
        <v>30306</v>
      </c>
      <c r="C7397" s="7" t="s">
        <v>540</v>
      </c>
      <c r="D7397" s="7">
        <v>4.71</v>
      </c>
      <c r="E7397" s="7">
        <f t="shared" si="115"/>
        <v>390.93</v>
      </c>
      <c r="F7397" s="7"/>
      <c r="G7397" s="7"/>
      <c r="H7397" s="7">
        <v>390.93</v>
      </c>
      <c r="I7397" s="24"/>
    </row>
    <row r="7398" spans="1:9" ht="18.75" x14ac:dyDescent="0.15">
      <c r="A7398" s="7">
        <v>7393</v>
      </c>
      <c r="B7398" s="7" t="s">
        <v>30306</v>
      </c>
      <c r="C7398" s="7" t="s">
        <v>30324</v>
      </c>
      <c r="D7398" s="7">
        <v>4.67</v>
      </c>
      <c r="E7398" s="7">
        <f t="shared" si="115"/>
        <v>387.61</v>
      </c>
      <c r="F7398" s="7"/>
      <c r="G7398" s="7"/>
      <c r="H7398" s="7">
        <v>387.61</v>
      </c>
      <c r="I7398" s="24"/>
    </row>
    <row r="7399" spans="1:9" ht="18.75" x14ac:dyDescent="0.15">
      <c r="A7399" s="7">
        <v>7394</v>
      </c>
      <c r="B7399" s="7" t="s">
        <v>30325</v>
      </c>
      <c r="C7399" s="7" t="s">
        <v>30326</v>
      </c>
      <c r="D7399" s="7">
        <v>6.64</v>
      </c>
      <c r="E7399" s="7">
        <f t="shared" si="115"/>
        <v>551.12</v>
      </c>
      <c r="F7399" s="7"/>
      <c r="G7399" s="7"/>
      <c r="H7399" s="7">
        <v>551.12</v>
      </c>
      <c r="I7399" s="24"/>
    </row>
    <row r="7400" spans="1:9" ht="18.75" x14ac:dyDescent="0.15">
      <c r="A7400" s="7">
        <v>7395</v>
      </c>
      <c r="B7400" s="7" t="s">
        <v>30325</v>
      </c>
      <c r="C7400" s="7" t="s">
        <v>30327</v>
      </c>
      <c r="D7400" s="7">
        <v>13.09</v>
      </c>
      <c r="E7400" s="7">
        <f t="shared" si="115"/>
        <v>1086.47</v>
      </c>
      <c r="F7400" s="7"/>
      <c r="G7400" s="7"/>
      <c r="H7400" s="7">
        <v>1086.47</v>
      </c>
      <c r="I7400" s="24"/>
    </row>
    <row r="7401" spans="1:9" ht="18.75" x14ac:dyDescent="0.15">
      <c r="A7401" s="7">
        <v>7396</v>
      </c>
      <c r="B7401" s="7" t="s">
        <v>30325</v>
      </c>
      <c r="C7401" s="7" t="s">
        <v>30328</v>
      </c>
      <c r="D7401" s="7">
        <v>11.54</v>
      </c>
      <c r="E7401" s="7">
        <f t="shared" si="115"/>
        <v>957.81999999999994</v>
      </c>
      <c r="F7401" s="7"/>
      <c r="G7401" s="7"/>
      <c r="H7401" s="7">
        <v>957.82</v>
      </c>
      <c r="I7401" s="24"/>
    </row>
    <row r="7402" spans="1:9" ht="18.75" x14ac:dyDescent="0.15">
      <c r="A7402" s="7">
        <v>7397</v>
      </c>
      <c r="B7402" s="7" t="s">
        <v>30325</v>
      </c>
      <c r="C7402" s="7" t="s">
        <v>896</v>
      </c>
      <c r="D7402" s="7">
        <v>5.28</v>
      </c>
      <c r="E7402" s="7">
        <f t="shared" si="115"/>
        <v>438.24</v>
      </c>
      <c r="F7402" s="7"/>
      <c r="G7402" s="7"/>
      <c r="H7402" s="7">
        <v>438.24</v>
      </c>
      <c r="I7402" s="24"/>
    </row>
    <row r="7403" spans="1:9" ht="18.75" x14ac:dyDescent="0.15">
      <c r="A7403" s="7">
        <v>7398</v>
      </c>
      <c r="B7403" s="7" t="s">
        <v>30325</v>
      </c>
      <c r="C7403" s="7" t="s">
        <v>30329</v>
      </c>
      <c r="D7403" s="7">
        <v>4.71</v>
      </c>
      <c r="E7403" s="7">
        <f t="shared" si="115"/>
        <v>390.93</v>
      </c>
      <c r="F7403" s="7"/>
      <c r="G7403" s="7"/>
      <c r="H7403" s="7">
        <v>390.93</v>
      </c>
      <c r="I7403" s="24"/>
    </row>
    <row r="7404" spans="1:9" ht="18.75" x14ac:dyDescent="0.15">
      <c r="A7404" s="7">
        <v>7399</v>
      </c>
      <c r="B7404" s="7" t="s">
        <v>30325</v>
      </c>
      <c r="C7404" s="7" t="s">
        <v>30330</v>
      </c>
      <c r="D7404" s="7">
        <v>1.61</v>
      </c>
      <c r="E7404" s="7">
        <f t="shared" si="115"/>
        <v>133.63</v>
      </c>
      <c r="F7404" s="7"/>
      <c r="G7404" s="7"/>
      <c r="H7404" s="7">
        <v>133.63</v>
      </c>
      <c r="I7404" s="24"/>
    </row>
    <row r="7405" spans="1:9" ht="18.75" x14ac:dyDescent="0.15">
      <c r="A7405" s="7">
        <v>7400</v>
      </c>
      <c r="B7405" s="7" t="s">
        <v>30325</v>
      </c>
      <c r="C7405" s="7" t="s">
        <v>30331</v>
      </c>
      <c r="D7405" s="7">
        <v>7.71</v>
      </c>
      <c r="E7405" s="7">
        <f t="shared" si="115"/>
        <v>639.92999999999995</v>
      </c>
      <c r="F7405" s="7"/>
      <c r="G7405" s="7"/>
      <c r="H7405" s="7">
        <v>639.92999999999995</v>
      </c>
      <c r="I7405" s="24"/>
    </row>
    <row r="7406" spans="1:9" ht="18.75" x14ac:dyDescent="0.15">
      <c r="A7406" s="7">
        <v>7401</v>
      </c>
      <c r="B7406" s="7" t="s">
        <v>30325</v>
      </c>
      <c r="C7406" s="7" t="s">
        <v>30332</v>
      </c>
      <c r="D7406" s="7">
        <v>0.39000000000000101</v>
      </c>
      <c r="E7406" s="7">
        <f t="shared" si="115"/>
        <v>32.370000000000083</v>
      </c>
      <c r="F7406" s="7"/>
      <c r="G7406" s="7"/>
      <c r="H7406" s="7">
        <v>32.370000000000097</v>
      </c>
      <c r="I7406" s="24"/>
    </row>
    <row r="7407" spans="1:9" ht="18.75" x14ac:dyDescent="0.15">
      <c r="A7407" s="7">
        <v>7402</v>
      </c>
      <c r="B7407" s="7" t="s">
        <v>30325</v>
      </c>
      <c r="C7407" s="7" t="s">
        <v>30333</v>
      </c>
      <c r="D7407" s="7">
        <v>10.77</v>
      </c>
      <c r="E7407" s="7">
        <f t="shared" si="115"/>
        <v>893.91</v>
      </c>
      <c r="F7407" s="7"/>
      <c r="G7407" s="7"/>
      <c r="H7407" s="7">
        <v>893.91</v>
      </c>
      <c r="I7407" s="24"/>
    </row>
    <row r="7408" spans="1:9" ht="18.75" x14ac:dyDescent="0.15">
      <c r="A7408" s="7">
        <v>7403</v>
      </c>
      <c r="B7408" s="7" t="s">
        <v>30325</v>
      </c>
      <c r="C7408" s="7" t="s">
        <v>30334</v>
      </c>
      <c r="D7408" s="7">
        <v>19.45</v>
      </c>
      <c r="E7408" s="7">
        <f t="shared" si="115"/>
        <v>1614.35</v>
      </c>
      <c r="F7408" s="7"/>
      <c r="G7408" s="7"/>
      <c r="H7408" s="7">
        <v>1614.35</v>
      </c>
      <c r="I7408" s="24"/>
    </row>
    <row r="7409" spans="1:9" ht="18.75" x14ac:dyDescent="0.15">
      <c r="A7409" s="7">
        <v>7404</v>
      </c>
      <c r="B7409" s="7" t="s">
        <v>30325</v>
      </c>
      <c r="C7409" s="7" t="s">
        <v>30335</v>
      </c>
      <c r="D7409" s="7">
        <v>8.2899999999999991</v>
      </c>
      <c r="E7409" s="7">
        <f t="shared" si="115"/>
        <v>688.06999999999994</v>
      </c>
      <c r="F7409" s="7"/>
      <c r="G7409" s="7"/>
      <c r="H7409" s="7">
        <v>688.07</v>
      </c>
      <c r="I7409" s="24"/>
    </row>
    <row r="7410" spans="1:9" ht="18.75" x14ac:dyDescent="0.15">
      <c r="A7410" s="7">
        <v>7405</v>
      </c>
      <c r="B7410" s="7" t="s">
        <v>30325</v>
      </c>
      <c r="C7410" s="7" t="s">
        <v>30336</v>
      </c>
      <c r="D7410" s="7">
        <v>8.61</v>
      </c>
      <c r="E7410" s="7">
        <f t="shared" si="115"/>
        <v>714.63</v>
      </c>
      <c r="F7410" s="7"/>
      <c r="G7410" s="7"/>
      <c r="H7410" s="7">
        <v>714.63</v>
      </c>
      <c r="I7410" s="24"/>
    </row>
    <row r="7411" spans="1:9" ht="18.75" x14ac:dyDescent="0.15">
      <c r="A7411" s="7">
        <v>7406</v>
      </c>
      <c r="B7411" s="7" t="s">
        <v>30325</v>
      </c>
      <c r="C7411" s="7" t="s">
        <v>30337</v>
      </c>
      <c r="D7411" s="7">
        <v>7.2</v>
      </c>
      <c r="E7411" s="7">
        <f t="shared" si="115"/>
        <v>597.6</v>
      </c>
      <c r="F7411" s="7"/>
      <c r="G7411" s="7"/>
      <c r="H7411" s="7">
        <v>597.6</v>
      </c>
      <c r="I7411" s="24"/>
    </row>
    <row r="7412" spans="1:9" ht="18.75" x14ac:dyDescent="0.15">
      <c r="A7412" s="7">
        <v>7407</v>
      </c>
      <c r="B7412" s="7" t="s">
        <v>30325</v>
      </c>
      <c r="C7412" s="7" t="s">
        <v>30338</v>
      </c>
      <c r="D7412" s="7">
        <v>16.489999999999998</v>
      </c>
      <c r="E7412" s="7">
        <f t="shared" si="115"/>
        <v>1368.6699999999998</v>
      </c>
      <c r="F7412" s="7"/>
      <c r="G7412" s="7"/>
      <c r="H7412" s="7">
        <v>1368.67</v>
      </c>
      <c r="I7412" s="24"/>
    </row>
    <row r="7413" spans="1:9" ht="18.75" x14ac:dyDescent="0.15">
      <c r="A7413" s="7">
        <v>7408</v>
      </c>
      <c r="B7413" s="7" t="s">
        <v>30325</v>
      </c>
      <c r="C7413" s="7" t="s">
        <v>30339</v>
      </c>
      <c r="D7413" s="7">
        <v>9.1300000000000008</v>
      </c>
      <c r="E7413" s="7">
        <f t="shared" si="115"/>
        <v>757.79000000000008</v>
      </c>
      <c r="F7413" s="7"/>
      <c r="G7413" s="7"/>
      <c r="H7413" s="7">
        <v>757.79</v>
      </c>
      <c r="I7413" s="24"/>
    </row>
    <row r="7414" spans="1:9" ht="18.75" x14ac:dyDescent="0.15">
      <c r="A7414" s="7">
        <v>7409</v>
      </c>
      <c r="B7414" s="7" t="s">
        <v>30325</v>
      </c>
      <c r="C7414" s="7" t="s">
        <v>30340</v>
      </c>
      <c r="D7414" s="7">
        <v>12.89</v>
      </c>
      <c r="E7414" s="7">
        <f t="shared" si="115"/>
        <v>1069.8700000000001</v>
      </c>
      <c r="F7414" s="7"/>
      <c r="G7414" s="7"/>
      <c r="H7414" s="7">
        <v>1069.8699999999999</v>
      </c>
      <c r="I7414" s="24"/>
    </row>
    <row r="7415" spans="1:9" ht="18.75" x14ac:dyDescent="0.15">
      <c r="A7415" s="7">
        <v>7410</v>
      </c>
      <c r="B7415" s="7" t="s">
        <v>30325</v>
      </c>
      <c r="C7415" s="7" t="s">
        <v>30341</v>
      </c>
      <c r="D7415" s="7">
        <v>12.65</v>
      </c>
      <c r="E7415" s="7">
        <f t="shared" si="115"/>
        <v>1049.95</v>
      </c>
      <c r="F7415" s="7"/>
      <c r="G7415" s="7"/>
      <c r="H7415" s="7">
        <v>1049.95</v>
      </c>
      <c r="I7415" s="24"/>
    </row>
    <row r="7416" spans="1:9" ht="18.75" x14ac:dyDescent="0.15">
      <c r="A7416" s="7">
        <v>7411</v>
      </c>
      <c r="B7416" s="7" t="s">
        <v>30325</v>
      </c>
      <c r="C7416" s="7" t="s">
        <v>30342</v>
      </c>
      <c r="D7416" s="7">
        <v>7.56</v>
      </c>
      <c r="E7416" s="7">
        <f t="shared" si="115"/>
        <v>627.48</v>
      </c>
      <c r="F7416" s="7"/>
      <c r="G7416" s="7"/>
      <c r="H7416" s="7">
        <v>627.48</v>
      </c>
      <c r="I7416" s="24"/>
    </row>
    <row r="7417" spans="1:9" ht="18.75" x14ac:dyDescent="0.15">
      <c r="A7417" s="7">
        <v>7412</v>
      </c>
      <c r="B7417" s="7" t="s">
        <v>30325</v>
      </c>
      <c r="C7417" s="7" t="s">
        <v>30343</v>
      </c>
      <c r="D7417" s="7">
        <v>11.54</v>
      </c>
      <c r="E7417" s="7">
        <f t="shared" si="115"/>
        <v>957.81999999999994</v>
      </c>
      <c r="F7417" s="7"/>
      <c r="G7417" s="7"/>
      <c r="H7417" s="7">
        <v>957.82</v>
      </c>
      <c r="I7417" s="24"/>
    </row>
    <row r="7418" spans="1:9" ht="18.75" x14ac:dyDescent="0.15">
      <c r="A7418" s="7">
        <v>7413</v>
      </c>
      <c r="B7418" s="7" t="s">
        <v>30325</v>
      </c>
      <c r="C7418" s="7" t="s">
        <v>30344</v>
      </c>
      <c r="D7418" s="7">
        <v>9.8000000000000007</v>
      </c>
      <c r="E7418" s="7">
        <f t="shared" si="115"/>
        <v>813.40000000000009</v>
      </c>
      <c r="F7418" s="7"/>
      <c r="G7418" s="7"/>
      <c r="H7418" s="7">
        <v>813.4</v>
      </c>
      <c r="I7418" s="24"/>
    </row>
    <row r="7419" spans="1:9" ht="18.75" x14ac:dyDescent="0.15">
      <c r="A7419" s="7">
        <v>7414</v>
      </c>
      <c r="B7419" s="7" t="s">
        <v>30325</v>
      </c>
      <c r="C7419" s="7" t="s">
        <v>1290</v>
      </c>
      <c r="D7419" s="7">
        <v>9.07</v>
      </c>
      <c r="E7419" s="7">
        <f t="shared" si="115"/>
        <v>752.81000000000006</v>
      </c>
      <c r="F7419" s="7"/>
      <c r="G7419" s="7"/>
      <c r="H7419" s="7">
        <v>752.81</v>
      </c>
      <c r="I7419" s="24"/>
    </row>
    <row r="7420" spans="1:9" ht="18.75" x14ac:dyDescent="0.15">
      <c r="A7420" s="7">
        <v>7415</v>
      </c>
      <c r="B7420" s="7" t="s">
        <v>30325</v>
      </c>
      <c r="C7420" s="7" t="s">
        <v>30345</v>
      </c>
      <c r="D7420" s="7">
        <v>12.13</v>
      </c>
      <c r="E7420" s="7">
        <f t="shared" si="115"/>
        <v>1006.7900000000001</v>
      </c>
      <c r="F7420" s="7"/>
      <c r="G7420" s="7"/>
      <c r="H7420" s="7">
        <v>1006.79</v>
      </c>
      <c r="I7420" s="24"/>
    </row>
    <row r="7421" spans="1:9" ht="18.75" x14ac:dyDescent="0.15">
      <c r="A7421" s="7">
        <v>7416</v>
      </c>
      <c r="B7421" s="7" t="s">
        <v>30325</v>
      </c>
      <c r="C7421" s="7" t="s">
        <v>920</v>
      </c>
      <c r="D7421" s="7">
        <v>6.06</v>
      </c>
      <c r="E7421" s="7">
        <f t="shared" si="115"/>
        <v>502.97999999999996</v>
      </c>
      <c r="F7421" s="7"/>
      <c r="G7421" s="7"/>
      <c r="H7421" s="7">
        <v>502.98</v>
      </c>
      <c r="I7421" s="24"/>
    </row>
    <row r="7422" spans="1:9" ht="18.75" x14ac:dyDescent="0.15">
      <c r="A7422" s="7">
        <v>7417</v>
      </c>
      <c r="B7422" s="7" t="s">
        <v>30325</v>
      </c>
      <c r="C7422" s="7" t="s">
        <v>30346</v>
      </c>
      <c r="D7422" s="7">
        <v>10.29</v>
      </c>
      <c r="E7422" s="7">
        <f t="shared" si="115"/>
        <v>854.06999999999994</v>
      </c>
      <c r="F7422" s="7"/>
      <c r="G7422" s="7"/>
      <c r="H7422" s="7">
        <v>854.07</v>
      </c>
      <c r="I7422" s="24"/>
    </row>
    <row r="7423" spans="1:9" ht="18.75" x14ac:dyDescent="0.15">
      <c r="A7423" s="7">
        <v>7418</v>
      </c>
      <c r="B7423" s="7" t="s">
        <v>30325</v>
      </c>
      <c r="C7423" s="7" t="s">
        <v>30347</v>
      </c>
      <c r="D7423" s="7">
        <v>8.68</v>
      </c>
      <c r="E7423" s="7">
        <f t="shared" si="115"/>
        <v>720.43999999999994</v>
      </c>
      <c r="F7423" s="7"/>
      <c r="G7423" s="7"/>
      <c r="H7423" s="7">
        <v>720.44</v>
      </c>
      <c r="I7423" s="24"/>
    </row>
    <row r="7424" spans="1:9" ht="18.75" x14ac:dyDescent="0.15">
      <c r="A7424" s="7">
        <v>7419</v>
      </c>
      <c r="B7424" s="7" t="s">
        <v>30325</v>
      </c>
      <c r="C7424" s="7" t="s">
        <v>30348</v>
      </c>
      <c r="D7424" s="7">
        <v>8.7100000000000009</v>
      </c>
      <c r="E7424" s="7">
        <f t="shared" si="115"/>
        <v>722.93000000000006</v>
      </c>
      <c r="F7424" s="7"/>
      <c r="G7424" s="7"/>
      <c r="H7424" s="7">
        <v>722.93</v>
      </c>
      <c r="I7424" s="24"/>
    </row>
    <row r="7425" spans="1:9" ht="18.75" x14ac:dyDescent="0.15">
      <c r="A7425" s="7">
        <v>7420</v>
      </c>
      <c r="B7425" s="7" t="s">
        <v>30325</v>
      </c>
      <c r="C7425" s="7" t="s">
        <v>7446</v>
      </c>
      <c r="D7425" s="7">
        <v>6.82</v>
      </c>
      <c r="E7425" s="7">
        <f t="shared" si="115"/>
        <v>566.06000000000006</v>
      </c>
      <c r="F7425" s="7"/>
      <c r="G7425" s="7"/>
      <c r="H7425" s="7">
        <v>566.05999999999995</v>
      </c>
      <c r="I7425" s="24"/>
    </row>
    <row r="7426" spans="1:9" ht="18.75" x14ac:dyDescent="0.15">
      <c r="A7426" s="7">
        <v>7421</v>
      </c>
      <c r="B7426" s="7" t="s">
        <v>30325</v>
      </c>
      <c r="C7426" s="7" t="s">
        <v>30349</v>
      </c>
      <c r="D7426" s="7">
        <v>10.84</v>
      </c>
      <c r="E7426" s="7">
        <f t="shared" si="115"/>
        <v>899.72</v>
      </c>
      <c r="F7426" s="7"/>
      <c r="G7426" s="7"/>
      <c r="H7426" s="7">
        <v>899.72</v>
      </c>
      <c r="I7426" s="24"/>
    </row>
    <row r="7427" spans="1:9" ht="18.75" x14ac:dyDescent="0.15">
      <c r="A7427" s="7">
        <v>7422</v>
      </c>
      <c r="B7427" s="7" t="s">
        <v>30325</v>
      </c>
      <c r="C7427" s="7" t="s">
        <v>30350</v>
      </c>
      <c r="D7427" s="7">
        <v>8.8800000000000008</v>
      </c>
      <c r="E7427" s="7">
        <f t="shared" si="115"/>
        <v>737.04000000000008</v>
      </c>
      <c r="F7427" s="7"/>
      <c r="G7427" s="7"/>
      <c r="H7427" s="7">
        <v>737.04</v>
      </c>
      <c r="I7427" s="24"/>
    </row>
    <row r="7428" spans="1:9" ht="18.75" x14ac:dyDescent="0.15">
      <c r="A7428" s="7">
        <v>7423</v>
      </c>
      <c r="B7428" s="7" t="s">
        <v>30325</v>
      </c>
      <c r="C7428" s="7" t="s">
        <v>3117</v>
      </c>
      <c r="D7428" s="7">
        <v>9.2100000000000009</v>
      </c>
      <c r="E7428" s="7">
        <f t="shared" si="115"/>
        <v>764.43000000000006</v>
      </c>
      <c r="F7428" s="7"/>
      <c r="G7428" s="7"/>
      <c r="H7428" s="7">
        <v>764.43</v>
      </c>
      <c r="I7428" s="24"/>
    </row>
    <row r="7429" spans="1:9" ht="18.75" x14ac:dyDescent="0.15">
      <c r="A7429" s="7">
        <v>7424</v>
      </c>
      <c r="B7429" s="7" t="s">
        <v>30325</v>
      </c>
      <c r="C7429" s="7" t="s">
        <v>30351</v>
      </c>
      <c r="D7429" s="7">
        <v>4.62</v>
      </c>
      <c r="E7429" s="7">
        <f t="shared" si="115"/>
        <v>383.46000000000004</v>
      </c>
      <c r="F7429" s="7"/>
      <c r="G7429" s="7"/>
      <c r="H7429" s="7">
        <v>383.46</v>
      </c>
      <c r="I7429" s="24"/>
    </row>
    <row r="7430" spans="1:9" ht="18.75" x14ac:dyDescent="0.15">
      <c r="A7430" s="7">
        <v>7425</v>
      </c>
      <c r="B7430" s="7" t="s">
        <v>30325</v>
      </c>
      <c r="C7430" s="7" t="s">
        <v>16650</v>
      </c>
      <c r="D7430" s="7">
        <v>1.58</v>
      </c>
      <c r="E7430" s="7">
        <f t="shared" si="115"/>
        <v>131.14000000000001</v>
      </c>
      <c r="F7430" s="7"/>
      <c r="G7430" s="7"/>
      <c r="H7430" s="7">
        <v>131.13999999999999</v>
      </c>
      <c r="I7430" s="24"/>
    </row>
    <row r="7431" spans="1:9" ht="18.75" x14ac:dyDescent="0.15">
      <c r="A7431" s="7">
        <v>7426</v>
      </c>
      <c r="B7431" s="7" t="s">
        <v>30325</v>
      </c>
      <c r="C7431" s="7" t="s">
        <v>30352</v>
      </c>
      <c r="D7431" s="7">
        <v>9.8699999999999992</v>
      </c>
      <c r="E7431" s="7">
        <f t="shared" ref="E7431:E7494" si="116">D7431*83</f>
        <v>819.20999999999992</v>
      </c>
      <c r="F7431" s="7"/>
      <c r="G7431" s="7"/>
      <c r="H7431" s="7">
        <v>819.21</v>
      </c>
      <c r="I7431" s="24"/>
    </row>
    <row r="7432" spans="1:9" ht="18.75" x14ac:dyDescent="0.15">
      <c r="A7432" s="7">
        <v>7427</v>
      </c>
      <c r="B7432" s="7" t="s">
        <v>30325</v>
      </c>
      <c r="C7432" s="7" t="s">
        <v>30353</v>
      </c>
      <c r="D7432" s="7">
        <v>6.37</v>
      </c>
      <c r="E7432" s="7">
        <f t="shared" si="116"/>
        <v>528.71</v>
      </c>
      <c r="F7432" s="7"/>
      <c r="G7432" s="7"/>
      <c r="H7432" s="7">
        <v>528.71</v>
      </c>
      <c r="I7432" s="24"/>
    </row>
    <row r="7433" spans="1:9" ht="18.75" x14ac:dyDescent="0.15">
      <c r="A7433" s="7">
        <v>7428</v>
      </c>
      <c r="B7433" s="7" t="s">
        <v>30325</v>
      </c>
      <c r="C7433" s="7" t="s">
        <v>30354</v>
      </c>
      <c r="D7433" s="7">
        <v>4.96</v>
      </c>
      <c r="E7433" s="7">
        <f t="shared" si="116"/>
        <v>411.68</v>
      </c>
      <c r="F7433" s="7"/>
      <c r="G7433" s="7"/>
      <c r="H7433" s="7">
        <v>411.68</v>
      </c>
      <c r="I7433" s="24"/>
    </row>
    <row r="7434" spans="1:9" ht="18.75" x14ac:dyDescent="0.15">
      <c r="A7434" s="7">
        <v>7429</v>
      </c>
      <c r="B7434" s="7" t="s">
        <v>30325</v>
      </c>
      <c r="C7434" s="7" t="s">
        <v>30355</v>
      </c>
      <c r="D7434" s="7">
        <v>18.350000000000001</v>
      </c>
      <c r="E7434" s="7">
        <f t="shared" si="116"/>
        <v>1523.0500000000002</v>
      </c>
      <c r="F7434" s="7"/>
      <c r="G7434" s="7"/>
      <c r="H7434" s="7">
        <v>1523.05</v>
      </c>
      <c r="I7434" s="24"/>
    </row>
    <row r="7435" spans="1:9" ht="18.75" x14ac:dyDescent="0.15">
      <c r="A7435" s="7">
        <v>7430</v>
      </c>
      <c r="B7435" s="7" t="s">
        <v>30325</v>
      </c>
      <c r="C7435" s="7" t="s">
        <v>30356</v>
      </c>
      <c r="D7435" s="7">
        <v>1.81</v>
      </c>
      <c r="E7435" s="7">
        <f t="shared" si="116"/>
        <v>150.23000000000002</v>
      </c>
      <c r="F7435" s="7"/>
      <c r="G7435" s="7"/>
      <c r="H7435" s="7">
        <v>150.22999999999999</v>
      </c>
      <c r="I7435" s="24"/>
    </row>
    <row r="7436" spans="1:9" ht="18.75" x14ac:dyDescent="0.15">
      <c r="A7436" s="7">
        <v>7431</v>
      </c>
      <c r="B7436" s="7" t="s">
        <v>30325</v>
      </c>
      <c r="C7436" s="7" t="s">
        <v>67</v>
      </c>
      <c r="D7436" s="7">
        <v>5.82</v>
      </c>
      <c r="E7436" s="7">
        <f t="shared" si="116"/>
        <v>483.06</v>
      </c>
      <c r="F7436" s="7"/>
      <c r="G7436" s="7"/>
      <c r="H7436" s="7">
        <v>483.06</v>
      </c>
      <c r="I7436" s="24"/>
    </row>
    <row r="7437" spans="1:9" ht="18.75" x14ac:dyDescent="0.15">
      <c r="A7437" s="7">
        <v>7432</v>
      </c>
      <c r="B7437" s="7" t="s">
        <v>30325</v>
      </c>
      <c r="C7437" s="7" t="s">
        <v>9852</v>
      </c>
      <c r="D7437" s="7">
        <v>13.43</v>
      </c>
      <c r="E7437" s="7">
        <f t="shared" si="116"/>
        <v>1114.69</v>
      </c>
      <c r="F7437" s="7"/>
      <c r="G7437" s="7"/>
      <c r="H7437" s="7">
        <v>1114.69</v>
      </c>
      <c r="I7437" s="24"/>
    </row>
    <row r="7438" spans="1:9" ht="18.75" x14ac:dyDescent="0.15">
      <c r="A7438" s="7">
        <v>7433</v>
      </c>
      <c r="B7438" s="7" t="s">
        <v>30325</v>
      </c>
      <c r="C7438" s="7" t="s">
        <v>30357</v>
      </c>
      <c r="D7438" s="7">
        <v>5.57</v>
      </c>
      <c r="E7438" s="7">
        <f t="shared" si="116"/>
        <v>462.31</v>
      </c>
      <c r="F7438" s="7"/>
      <c r="G7438" s="7"/>
      <c r="H7438" s="7">
        <v>462.31</v>
      </c>
      <c r="I7438" s="24"/>
    </row>
    <row r="7439" spans="1:9" ht="18.75" x14ac:dyDescent="0.15">
      <c r="A7439" s="7">
        <v>7434</v>
      </c>
      <c r="B7439" s="7" t="s">
        <v>30325</v>
      </c>
      <c r="C7439" s="7" t="s">
        <v>30358</v>
      </c>
      <c r="D7439" s="7">
        <v>2.81</v>
      </c>
      <c r="E7439" s="7">
        <f t="shared" si="116"/>
        <v>233.23000000000002</v>
      </c>
      <c r="F7439" s="7"/>
      <c r="G7439" s="7"/>
      <c r="H7439" s="7">
        <v>233.23</v>
      </c>
      <c r="I7439" s="24"/>
    </row>
    <row r="7440" spans="1:9" ht="18.75" x14ac:dyDescent="0.15">
      <c r="A7440" s="7">
        <v>7435</v>
      </c>
      <c r="B7440" s="7" t="s">
        <v>30325</v>
      </c>
      <c r="C7440" s="7" t="s">
        <v>30359</v>
      </c>
      <c r="D7440" s="7">
        <v>6.39</v>
      </c>
      <c r="E7440" s="7">
        <f t="shared" si="116"/>
        <v>530.37</v>
      </c>
      <c r="F7440" s="7"/>
      <c r="G7440" s="7"/>
      <c r="H7440" s="7">
        <v>530.37</v>
      </c>
      <c r="I7440" s="24"/>
    </row>
    <row r="7441" spans="1:9" ht="18.75" x14ac:dyDescent="0.15">
      <c r="A7441" s="7">
        <v>7436</v>
      </c>
      <c r="B7441" s="7" t="s">
        <v>30325</v>
      </c>
      <c r="C7441" s="7" t="s">
        <v>2918</v>
      </c>
      <c r="D7441" s="7">
        <v>6.66</v>
      </c>
      <c r="E7441" s="7">
        <f t="shared" si="116"/>
        <v>552.78</v>
      </c>
      <c r="F7441" s="7"/>
      <c r="G7441" s="7"/>
      <c r="H7441" s="7">
        <v>552.78</v>
      </c>
      <c r="I7441" s="24"/>
    </row>
    <row r="7442" spans="1:9" ht="18.75" x14ac:dyDescent="0.15">
      <c r="A7442" s="7">
        <v>7437</v>
      </c>
      <c r="B7442" s="7" t="s">
        <v>30325</v>
      </c>
      <c r="C7442" s="7" t="s">
        <v>30360</v>
      </c>
      <c r="D7442" s="7">
        <v>12.76</v>
      </c>
      <c r="E7442" s="7">
        <f t="shared" si="116"/>
        <v>1059.08</v>
      </c>
      <c r="F7442" s="7"/>
      <c r="G7442" s="7"/>
      <c r="H7442" s="7">
        <v>1059.08</v>
      </c>
      <c r="I7442" s="24"/>
    </row>
    <row r="7443" spans="1:9" ht="18.75" x14ac:dyDescent="0.15">
      <c r="A7443" s="7">
        <v>7438</v>
      </c>
      <c r="B7443" s="7" t="s">
        <v>30325</v>
      </c>
      <c r="C7443" s="7" t="s">
        <v>6037</v>
      </c>
      <c r="D7443" s="7">
        <v>3.75</v>
      </c>
      <c r="E7443" s="7">
        <f t="shared" si="116"/>
        <v>311.25</v>
      </c>
      <c r="F7443" s="7"/>
      <c r="G7443" s="7"/>
      <c r="H7443" s="7">
        <v>311.25</v>
      </c>
      <c r="I7443" s="24"/>
    </row>
    <row r="7444" spans="1:9" ht="18.75" x14ac:dyDescent="0.15">
      <c r="A7444" s="7">
        <v>7439</v>
      </c>
      <c r="B7444" s="7" t="s">
        <v>30325</v>
      </c>
      <c r="C7444" s="7" t="s">
        <v>10539</v>
      </c>
      <c r="D7444" s="7">
        <v>5.07</v>
      </c>
      <c r="E7444" s="7">
        <f t="shared" si="116"/>
        <v>420.81</v>
      </c>
      <c r="F7444" s="7"/>
      <c r="G7444" s="7"/>
      <c r="H7444" s="7">
        <v>420.81</v>
      </c>
      <c r="I7444" s="24"/>
    </row>
    <row r="7445" spans="1:9" ht="18.75" x14ac:dyDescent="0.15">
      <c r="A7445" s="7">
        <v>7440</v>
      </c>
      <c r="B7445" s="7" t="s">
        <v>30325</v>
      </c>
      <c r="C7445" s="7" t="s">
        <v>30361</v>
      </c>
      <c r="D7445" s="7">
        <v>5.79</v>
      </c>
      <c r="E7445" s="7">
        <f t="shared" si="116"/>
        <v>480.57</v>
      </c>
      <c r="F7445" s="7"/>
      <c r="G7445" s="7"/>
      <c r="H7445" s="7">
        <v>480.57</v>
      </c>
      <c r="I7445" s="24"/>
    </row>
    <row r="7446" spans="1:9" ht="18.75" x14ac:dyDescent="0.15">
      <c r="A7446" s="7">
        <v>7441</v>
      </c>
      <c r="B7446" s="7" t="s">
        <v>30325</v>
      </c>
      <c r="C7446" s="7" t="s">
        <v>2667</v>
      </c>
      <c r="D7446" s="7">
        <v>9.6999999999999993</v>
      </c>
      <c r="E7446" s="7">
        <f t="shared" si="116"/>
        <v>805.09999999999991</v>
      </c>
      <c r="F7446" s="7"/>
      <c r="G7446" s="7"/>
      <c r="H7446" s="7">
        <v>805.1</v>
      </c>
      <c r="I7446" s="24"/>
    </row>
    <row r="7447" spans="1:9" ht="18.75" x14ac:dyDescent="0.15">
      <c r="A7447" s="7">
        <v>7442</v>
      </c>
      <c r="B7447" s="7" t="s">
        <v>30325</v>
      </c>
      <c r="C7447" s="7" t="s">
        <v>30362</v>
      </c>
      <c r="D7447" s="7">
        <v>8.33</v>
      </c>
      <c r="E7447" s="7">
        <f t="shared" si="116"/>
        <v>691.39</v>
      </c>
      <c r="F7447" s="7"/>
      <c r="G7447" s="7"/>
      <c r="H7447" s="7">
        <v>691.39</v>
      </c>
      <c r="I7447" s="24"/>
    </row>
    <row r="7448" spans="1:9" ht="18.75" x14ac:dyDescent="0.15">
      <c r="A7448" s="7">
        <v>7443</v>
      </c>
      <c r="B7448" s="7" t="s">
        <v>30325</v>
      </c>
      <c r="C7448" s="7" t="s">
        <v>30363</v>
      </c>
      <c r="D7448" s="7">
        <v>12.79</v>
      </c>
      <c r="E7448" s="7">
        <f t="shared" si="116"/>
        <v>1061.57</v>
      </c>
      <c r="F7448" s="7"/>
      <c r="G7448" s="7"/>
      <c r="H7448" s="7">
        <v>1061.57</v>
      </c>
      <c r="I7448" s="24"/>
    </row>
    <row r="7449" spans="1:9" ht="18.75" x14ac:dyDescent="0.15">
      <c r="A7449" s="7">
        <v>7444</v>
      </c>
      <c r="B7449" s="7" t="s">
        <v>30325</v>
      </c>
      <c r="C7449" s="7" t="s">
        <v>30364</v>
      </c>
      <c r="D7449" s="7">
        <v>8.2899999999999991</v>
      </c>
      <c r="E7449" s="7">
        <f t="shared" si="116"/>
        <v>688.06999999999994</v>
      </c>
      <c r="F7449" s="7"/>
      <c r="G7449" s="7"/>
      <c r="H7449" s="7">
        <v>688.07</v>
      </c>
      <c r="I7449" s="24"/>
    </row>
    <row r="7450" spans="1:9" ht="18.75" x14ac:dyDescent="0.15">
      <c r="A7450" s="7">
        <v>7445</v>
      </c>
      <c r="B7450" s="7" t="s">
        <v>30325</v>
      </c>
      <c r="C7450" s="7" t="s">
        <v>30365</v>
      </c>
      <c r="D7450" s="7">
        <v>16.53</v>
      </c>
      <c r="E7450" s="7">
        <f t="shared" si="116"/>
        <v>1371.99</v>
      </c>
      <c r="F7450" s="7"/>
      <c r="G7450" s="7"/>
      <c r="H7450" s="7">
        <v>1371.99</v>
      </c>
      <c r="I7450" s="24"/>
    </row>
    <row r="7451" spans="1:9" ht="18.75" x14ac:dyDescent="0.15">
      <c r="A7451" s="7">
        <v>7446</v>
      </c>
      <c r="B7451" s="7" t="s">
        <v>30325</v>
      </c>
      <c r="C7451" s="7" t="s">
        <v>30366</v>
      </c>
      <c r="D7451" s="7">
        <v>9</v>
      </c>
      <c r="E7451" s="7">
        <f t="shared" si="116"/>
        <v>747</v>
      </c>
      <c r="F7451" s="7"/>
      <c r="G7451" s="7"/>
      <c r="H7451" s="7">
        <v>747</v>
      </c>
      <c r="I7451" s="24"/>
    </row>
    <row r="7452" spans="1:9" ht="18.75" x14ac:dyDescent="0.15">
      <c r="A7452" s="7">
        <v>7447</v>
      </c>
      <c r="B7452" s="7" t="s">
        <v>30367</v>
      </c>
      <c r="C7452" s="7" t="s">
        <v>30368</v>
      </c>
      <c r="D7452" s="7">
        <v>15.64</v>
      </c>
      <c r="E7452" s="7">
        <f t="shared" si="116"/>
        <v>1298.1200000000001</v>
      </c>
      <c r="F7452" s="7"/>
      <c r="G7452" s="7"/>
      <c r="H7452" s="7">
        <v>1298.1199999999999</v>
      </c>
      <c r="I7452" s="24"/>
    </row>
    <row r="7453" spans="1:9" ht="18.75" x14ac:dyDescent="0.15">
      <c r="A7453" s="7">
        <v>7448</v>
      </c>
      <c r="B7453" s="7" t="s">
        <v>30367</v>
      </c>
      <c r="C7453" s="7" t="s">
        <v>30369</v>
      </c>
      <c r="D7453" s="7">
        <v>13.93</v>
      </c>
      <c r="E7453" s="7">
        <f t="shared" si="116"/>
        <v>1156.19</v>
      </c>
      <c r="F7453" s="7"/>
      <c r="G7453" s="7"/>
      <c r="H7453" s="7">
        <v>1156.19</v>
      </c>
      <c r="I7453" s="24"/>
    </row>
    <row r="7454" spans="1:9" ht="18.75" x14ac:dyDescent="0.15">
      <c r="A7454" s="7">
        <v>7449</v>
      </c>
      <c r="B7454" s="7" t="s">
        <v>30367</v>
      </c>
      <c r="C7454" s="7" t="s">
        <v>6825</v>
      </c>
      <c r="D7454" s="7">
        <v>2.23</v>
      </c>
      <c r="E7454" s="7">
        <f t="shared" si="116"/>
        <v>185.09</v>
      </c>
      <c r="F7454" s="7"/>
      <c r="G7454" s="7"/>
      <c r="H7454" s="7">
        <v>185.09</v>
      </c>
      <c r="I7454" s="24"/>
    </row>
    <row r="7455" spans="1:9" ht="18.75" x14ac:dyDescent="0.15">
      <c r="A7455" s="7">
        <v>7450</v>
      </c>
      <c r="B7455" s="7" t="s">
        <v>30367</v>
      </c>
      <c r="C7455" s="7" t="s">
        <v>30370</v>
      </c>
      <c r="D7455" s="7">
        <v>1.32</v>
      </c>
      <c r="E7455" s="7">
        <f t="shared" si="116"/>
        <v>109.56</v>
      </c>
      <c r="F7455" s="7"/>
      <c r="G7455" s="7"/>
      <c r="H7455" s="7">
        <v>109.56</v>
      </c>
      <c r="I7455" s="24"/>
    </row>
    <row r="7456" spans="1:9" ht="18.75" x14ac:dyDescent="0.15">
      <c r="A7456" s="7">
        <v>7451</v>
      </c>
      <c r="B7456" s="7" t="s">
        <v>30367</v>
      </c>
      <c r="C7456" s="7" t="s">
        <v>30371</v>
      </c>
      <c r="D7456" s="7">
        <v>19.82</v>
      </c>
      <c r="E7456" s="7">
        <f t="shared" si="116"/>
        <v>1645.06</v>
      </c>
      <c r="F7456" s="7"/>
      <c r="G7456" s="7"/>
      <c r="H7456" s="7">
        <v>1645.06</v>
      </c>
      <c r="I7456" s="24"/>
    </row>
    <row r="7457" spans="1:9" ht="18.75" x14ac:dyDescent="0.15">
      <c r="A7457" s="7">
        <v>7452</v>
      </c>
      <c r="B7457" s="7" t="s">
        <v>30367</v>
      </c>
      <c r="C7457" s="7" t="s">
        <v>30372</v>
      </c>
      <c r="D7457" s="7">
        <v>9.61</v>
      </c>
      <c r="E7457" s="7">
        <f t="shared" si="116"/>
        <v>797.63</v>
      </c>
      <c r="F7457" s="7"/>
      <c r="G7457" s="7"/>
      <c r="H7457" s="7">
        <v>797.63</v>
      </c>
      <c r="I7457" s="24"/>
    </row>
    <row r="7458" spans="1:9" ht="18.75" x14ac:dyDescent="0.15">
      <c r="A7458" s="7">
        <v>7453</v>
      </c>
      <c r="B7458" s="7" t="s">
        <v>30367</v>
      </c>
      <c r="C7458" s="7" t="s">
        <v>30373</v>
      </c>
      <c r="D7458" s="7">
        <v>14.86</v>
      </c>
      <c r="E7458" s="7">
        <f t="shared" si="116"/>
        <v>1233.3799999999999</v>
      </c>
      <c r="F7458" s="7"/>
      <c r="G7458" s="7"/>
      <c r="H7458" s="7">
        <v>1233.3800000000001</v>
      </c>
      <c r="I7458" s="24"/>
    </row>
    <row r="7459" spans="1:9" ht="18.75" x14ac:dyDescent="0.15">
      <c r="A7459" s="7">
        <v>7454</v>
      </c>
      <c r="B7459" s="7" t="s">
        <v>30367</v>
      </c>
      <c r="C7459" s="7" t="s">
        <v>30374</v>
      </c>
      <c r="D7459" s="7">
        <v>2.5099999999999998</v>
      </c>
      <c r="E7459" s="7">
        <f t="shared" si="116"/>
        <v>208.32999999999998</v>
      </c>
      <c r="F7459" s="7"/>
      <c r="G7459" s="7"/>
      <c r="H7459" s="7">
        <v>208.33</v>
      </c>
      <c r="I7459" s="24"/>
    </row>
    <row r="7460" spans="1:9" ht="18.75" x14ac:dyDescent="0.15">
      <c r="A7460" s="7">
        <v>7455</v>
      </c>
      <c r="B7460" s="7" t="s">
        <v>30367</v>
      </c>
      <c r="C7460" s="7" t="s">
        <v>30375</v>
      </c>
      <c r="D7460" s="7">
        <v>2.3199999999999998</v>
      </c>
      <c r="E7460" s="7">
        <f t="shared" si="116"/>
        <v>192.55999999999997</v>
      </c>
      <c r="F7460" s="7"/>
      <c r="G7460" s="7"/>
      <c r="H7460" s="7">
        <v>192.56</v>
      </c>
      <c r="I7460" s="24"/>
    </row>
    <row r="7461" spans="1:9" ht="18.75" x14ac:dyDescent="0.15">
      <c r="A7461" s="7">
        <v>7456</v>
      </c>
      <c r="B7461" s="7" t="s">
        <v>30367</v>
      </c>
      <c r="C7461" s="7" t="s">
        <v>9728</v>
      </c>
      <c r="D7461" s="7">
        <v>6.3</v>
      </c>
      <c r="E7461" s="7">
        <f t="shared" si="116"/>
        <v>522.9</v>
      </c>
      <c r="F7461" s="7"/>
      <c r="G7461" s="7"/>
      <c r="H7461" s="7">
        <v>522.9</v>
      </c>
      <c r="I7461" s="24"/>
    </row>
    <row r="7462" spans="1:9" ht="18.75" x14ac:dyDescent="0.15">
      <c r="A7462" s="7">
        <v>7457</v>
      </c>
      <c r="B7462" s="7" t="s">
        <v>30367</v>
      </c>
      <c r="C7462" s="7" t="s">
        <v>30376</v>
      </c>
      <c r="D7462" s="7">
        <v>3.98</v>
      </c>
      <c r="E7462" s="7">
        <f t="shared" si="116"/>
        <v>330.34</v>
      </c>
      <c r="F7462" s="7"/>
      <c r="G7462" s="7"/>
      <c r="H7462" s="7">
        <v>330.34</v>
      </c>
      <c r="I7462" s="24"/>
    </row>
    <row r="7463" spans="1:9" ht="18.75" x14ac:dyDescent="0.15">
      <c r="A7463" s="7">
        <v>7458</v>
      </c>
      <c r="B7463" s="7" t="s">
        <v>30367</v>
      </c>
      <c r="C7463" s="7" t="s">
        <v>1116</v>
      </c>
      <c r="D7463" s="7">
        <v>2.19</v>
      </c>
      <c r="E7463" s="7">
        <f t="shared" si="116"/>
        <v>181.76999999999998</v>
      </c>
      <c r="F7463" s="7"/>
      <c r="G7463" s="7"/>
      <c r="H7463" s="7">
        <v>181.77</v>
      </c>
      <c r="I7463" s="24"/>
    </row>
    <row r="7464" spans="1:9" ht="18.75" x14ac:dyDescent="0.15">
      <c r="A7464" s="7">
        <v>7459</v>
      </c>
      <c r="B7464" s="7" t="s">
        <v>30367</v>
      </c>
      <c r="C7464" s="7" t="s">
        <v>1232</v>
      </c>
      <c r="D7464" s="7">
        <v>12.9</v>
      </c>
      <c r="E7464" s="7">
        <f t="shared" si="116"/>
        <v>1070.7</v>
      </c>
      <c r="F7464" s="7"/>
      <c r="G7464" s="7"/>
      <c r="H7464" s="7">
        <v>1070.7</v>
      </c>
      <c r="I7464" s="24"/>
    </row>
    <row r="7465" spans="1:9" ht="18.75" x14ac:dyDescent="0.15">
      <c r="A7465" s="7">
        <v>7460</v>
      </c>
      <c r="B7465" s="7" t="s">
        <v>30367</v>
      </c>
      <c r="C7465" s="7" t="s">
        <v>13878</v>
      </c>
      <c r="D7465" s="7">
        <v>11.47</v>
      </c>
      <c r="E7465" s="7">
        <f t="shared" si="116"/>
        <v>952.0100000000001</v>
      </c>
      <c r="F7465" s="7"/>
      <c r="G7465" s="7"/>
      <c r="H7465" s="7">
        <v>952.01</v>
      </c>
      <c r="I7465" s="24"/>
    </row>
    <row r="7466" spans="1:9" ht="18.75" x14ac:dyDescent="0.15">
      <c r="A7466" s="7">
        <v>7461</v>
      </c>
      <c r="B7466" s="7" t="s">
        <v>30367</v>
      </c>
      <c r="C7466" s="7" t="s">
        <v>30377</v>
      </c>
      <c r="D7466" s="7">
        <v>0.57999999999999996</v>
      </c>
      <c r="E7466" s="7">
        <f t="shared" si="116"/>
        <v>48.139999999999993</v>
      </c>
      <c r="F7466" s="7"/>
      <c r="G7466" s="7"/>
      <c r="H7466" s="7">
        <v>48.14</v>
      </c>
      <c r="I7466" s="24"/>
    </row>
    <row r="7467" spans="1:9" ht="18.75" x14ac:dyDescent="0.15">
      <c r="A7467" s="7">
        <v>7462</v>
      </c>
      <c r="B7467" s="7" t="s">
        <v>30367</v>
      </c>
      <c r="C7467" s="7" t="s">
        <v>30378</v>
      </c>
      <c r="D7467" s="7">
        <v>12.55</v>
      </c>
      <c r="E7467" s="7">
        <f t="shared" si="116"/>
        <v>1041.6500000000001</v>
      </c>
      <c r="F7467" s="7"/>
      <c r="G7467" s="7"/>
      <c r="H7467" s="7">
        <v>1041.6500000000001</v>
      </c>
      <c r="I7467" s="24"/>
    </row>
    <row r="7468" spans="1:9" ht="18.75" x14ac:dyDescent="0.15">
      <c r="A7468" s="7">
        <v>7463</v>
      </c>
      <c r="B7468" s="7" t="s">
        <v>30367</v>
      </c>
      <c r="C7468" s="7" t="s">
        <v>30379</v>
      </c>
      <c r="D7468" s="7">
        <v>8.2100000000000009</v>
      </c>
      <c r="E7468" s="7">
        <f t="shared" si="116"/>
        <v>681.43000000000006</v>
      </c>
      <c r="F7468" s="7"/>
      <c r="G7468" s="7"/>
      <c r="H7468" s="7">
        <v>681.43</v>
      </c>
      <c r="I7468" s="24"/>
    </row>
    <row r="7469" spans="1:9" ht="18.75" x14ac:dyDescent="0.15">
      <c r="A7469" s="7">
        <v>7464</v>
      </c>
      <c r="B7469" s="7" t="s">
        <v>30367</v>
      </c>
      <c r="C7469" s="7" t="s">
        <v>30380</v>
      </c>
      <c r="D7469" s="7">
        <v>16.38</v>
      </c>
      <c r="E7469" s="7">
        <f t="shared" si="116"/>
        <v>1359.54</v>
      </c>
      <c r="F7469" s="7"/>
      <c r="G7469" s="7"/>
      <c r="H7469" s="7">
        <v>1359.54</v>
      </c>
      <c r="I7469" s="24"/>
    </row>
    <row r="7470" spans="1:9" ht="18.75" x14ac:dyDescent="0.15">
      <c r="A7470" s="7">
        <v>7465</v>
      </c>
      <c r="B7470" s="7" t="s">
        <v>30367</v>
      </c>
      <c r="C7470" s="7" t="s">
        <v>30381</v>
      </c>
      <c r="D7470" s="7">
        <v>13.36</v>
      </c>
      <c r="E7470" s="7">
        <f t="shared" si="116"/>
        <v>1108.8799999999999</v>
      </c>
      <c r="F7470" s="7"/>
      <c r="G7470" s="7"/>
      <c r="H7470" s="7">
        <v>1108.8800000000001</v>
      </c>
      <c r="I7470" s="24"/>
    </row>
    <row r="7471" spans="1:9" ht="18.75" x14ac:dyDescent="0.15">
      <c r="A7471" s="7">
        <v>7466</v>
      </c>
      <c r="B7471" s="7" t="s">
        <v>30367</v>
      </c>
      <c r="C7471" s="7" t="s">
        <v>30382</v>
      </c>
      <c r="D7471" s="7">
        <v>5.56</v>
      </c>
      <c r="E7471" s="7">
        <f t="shared" si="116"/>
        <v>461.47999999999996</v>
      </c>
      <c r="F7471" s="7"/>
      <c r="G7471" s="7"/>
      <c r="H7471" s="7">
        <v>461.48</v>
      </c>
      <c r="I7471" s="24"/>
    </row>
    <row r="7472" spans="1:9" ht="18.75" x14ac:dyDescent="0.15">
      <c r="A7472" s="7">
        <v>7467</v>
      </c>
      <c r="B7472" s="7" t="s">
        <v>30367</v>
      </c>
      <c r="C7472" s="7" t="s">
        <v>30383</v>
      </c>
      <c r="D7472" s="7">
        <v>9.52</v>
      </c>
      <c r="E7472" s="7">
        <f t="shared" si="116"/>
        <v>790.16</v>
      </c>
      <c r="F7472" s="7"/>
      <c r="G7472" s="7"/>
      <c r="H7472" s="7">
        <v>790.16</v>
      </c>
      <c r="I7472" s="24"/>
    </row>
    <row r="7473" spans="1:9" ht="18.75" x14ac:dyDescent="0.15">
      <c r="A7473" s="7">
        <v>7468</v>
      </c>
      <c r="B7473" s="7" t="s">
        <v>30367</v>
      </c>
      <c r="C7473" s="7" t="s">
        <v>30384</v>
      </c>
      <c r="D7473" s="7">
        <v>1.63</v>
      </c>
      <c r="E7473" s="7">
        <f t="shared" si="116"/>
        <v>135.29</v>
      </c>
      <c r="F7473" s="7"/>
      <c r="G7473" s="7"/>
      <c r="H7473" s="7">
        <v>135.29</v>
      </c>
      <c r="I7473" s="24"/>
    </row>
    <row r="7474" spans="1:9" ht="18.75" x14ac:dyDescent="0.15">
      <c r="A7474" s="7">
        <v>7469</v>
      </c>
      <c r="B7474" s="7" t="s">
        <v>30367</v>
      </c>
      <c r="C7474" s="7" t="s">
        <v>30385</v>
      </c>
      <c r="D7474" s="7">
        <v>3.46</v>
      </c>
      <c r="E7474" s="7">
        <f t="shared" si="116"/>
        <v>287.18</v>
      </c>
      <c r="F7474" s="7"/>
      <c r="G7474" s="7"/>
      <c r="H7474" s="7">
        <v>287.18</v>
      </c>
      <c r="I7474" s="24"/>
    </row>
    <row r="7475" spans="1:9" ht="18.75" x14ac:dyDescent="0.15">
      <c r="A7475" s="7">
        <v>7470</v>
      </c>
      <c r="B7475" s="7" t="s">
        <v>30367</v>
      </c>
      <c r="C7475" s="7" t="s">
        <v>30386</v>
      </c>
      <c r="D7475" s="7">
        <v>6.92</v>
      </c>
      <c r="E7475" s="7">
        <f t="shared" si="116"/>
        <v>574.36</v>
      </c>
      <c r="F7475" s="7"/>
      <c r="G7475" s="7"/>
      <c r="H7475" s="7">
        <v>574.36</v>
      </c>
      <c r="I7475" s="24"/>
    </row>
    <row r="7476" spans="1:9" ht="18.75" x14ac:dyDescent="0.15">
      <c r="A7476" s="7">
        <v>7471</v>
      </c>
      <c r="B7476" s="7" t="s">
        <v>30367</v>
      </c>
      <c r="C7476" s="7" t="s">
        <v>30387</v>
      </c>
      <c r="D7476" s="7">
        <v>4.54</v>
      </c>
      <c r="E7476" s="7">
        <f t="shared" si="116"/>
        <v>376.82</v>
      </c>
      <c r="F7476" s="7"/>
      <c r="G7476" s="7"/>
      <c r="H7476" s="7">
        <v>376.82</v>
      </c>
      <c r="I7476" s="24"/>
    </row>
    <row r="7477" spans="1:9" ht="18.75" x14ac:dyDescent="0.15">
      <c r="A7477" s="7">
        <v>7472</v>
      </c>
      <c r="B7477" s="7" t="s">
        <v>30367</v>
      </c>
      <c r="C7477" s="7" t="s">
        <v>30388</v>
      </c>
      <c r="D7477" s="7">
        <v>5.51</v>
      </c>
      <c r="E7477" s="7">
        <f t="shared" si="116"/>
        <v>457.33</v>
      </c>
      <c r="F7477" s="7"/>
      <c r="G7477" s="7"/>
      <c r="H7477" s="7">
        <v>457.33</v>
      </c>
      <c r="I7477" s="24"/>
    </row>
    <row r="7478" spans="1:9" ht="18.75" x14ac:dyDescent="0.15">
      <c r="A7478" s="7">
        <v>7473</v>
      </c>
      <c r="B7478" s="7" t="s">
        <v>30367</v>
      </c>
      <c r="C7478" s="7" t="s">
        <v>3406</v>
      </c>
      <c r="D7478" s="7">
        <v>12.85</v>
      </c>
      <c r="E7478" s="7">
        <f t="shared" si="116"/>
        <v>1066.55</v>
      </c>
      <c r="F7478" s="7"/>
      <c r="G7478" s="7"/>
      <c r="H7478" s="7">
        <v>1066.55</v>
      </c>
      <c r="I7478" s="24"/>
    </row>
    <row r="7479" spans="1:9" ht="18.75" x14ac:dyDescent="0.15">
      <c r="A7479" s="7">
        <v>7474</v>
      </c>
      <c r="B7479" s="7" t="s">
        <v>30367</v>
      </c>
      <c r="C7479" s="7" t="s">
        <v>3866</v>
      </c>
      <c r="D7479" s="7">
        <v>5.69</v>
      </c>
      <c r="E7479" s="7">
        <f t="shared" si="116"/>
        <v>472.27000000000004</v>
      </c>
      <c r="F7479" s="7"/>
      <c r="G7479" s="7"/>
      <c r="H7479" s="7">
        <v>472.27</v>
      </c>
      <c r="I7479" s="24"/>
    </row>
    <row r="7480" spans="1:9" ht="18.75" x14ac:dyDescent="0.15">
      <c r="A7480" s="7">
        <v>7475</v>
      </c>
      <c r="B7480" s="7" t="s">
        <v>30367</v>
      </c>
      <c r="C7480" s="7" t="s">
        <v>30389</v>
      </c>
      <c r="D7480" s="7">
        <v>6.78</v>
      </c>
      <c r="E7480" s="7">
        <f t="shared" si="116"/>
        <v>562.74</v>
      </c>
      <c r="F7480" s="7"/>
      <c r="G7480" s="7"/>
      <c r="H7480" s="7">
        <v>562.74</v>
      </c>
      <c r="I7480" s="24"/>
    </row>
    <row r="7481" spans="1:9" ht="18.75" x14ac:dyDescent="0.15">
      <c r="A7481" s="7">
        <v>7476</v>
      </c>
      <c r="B7481" s="7" t="s">
        <v>30367</v>
      </c>
      <c r="C7481" s="7" t="s">
        <v>30390</v>
      </c>
      <c r="D7481" s="7">
        <v>6.92</v>
      </c>
      <c r="E7481" s="7">
        <f t="shared" si="116"/>
        <v>574.36</v>
      </c>
      <c r="F7481" s="7"/>
      <c r="G7481" s="7"/>
      <c r="H7481" s="7">
        <v>574.36</v>
      </c>
      <c r="I7481" s="24"/>
    </row>
    <row r="7482" spans="1:9" ht="18.75" x14ac:dyDescent="0.15">
      <c r="A7482" s="7">
        <v>7477</v>
      </c>
      <c r="B7482" s="7" t="s">
        <v>30367</v>
      </c>
      <c r="C7482" s="7" t="s">
        <v>13839</v>
      </c>
      <c r="D7482" s="7">
        <v>5.9</v>
      </c>
      <c r="E7482" s="7">
        <f t="shared" si="116"/>
        <v>489.70000000000005</v>
      </c>
      <c r="F7482" s="7"/>
      <c r="G7482" s="7"/>
      <c r="H7482" s="7">
        <v>489.7</v>
      </c>
      <c r="I7482" s="24"/>
    </row>
    <row r="7483" spans="1:9" ht="18.75" x14ac:dyDescent="0.15">
      <c r="A7483" s="7">
        <v>7478</v>
      </c>
      <c r="B7483" s="7" t="s">
        <v>30367</v>
      </c>
      <c r="C7483" s="7" t="s">
        <v>2287</v>
      </c>
      <c r="D7483" s="7">
        <v>9.01</v>
      </c>
      <c r="E7483" s="7">
        <f t="shared" si="116"/>
        <v>747.82999999999993</v>
      </c>
      <c r="F7483" s="7"/>
      <c r="G7483" s="7"/>
      <c r="H7483" s="7">
        <v>747.83</v>
      </c>
      <c r="I7483" s="24"/>
    </row>
    <row r="7484" spans="1:9" ht="18.75" x14ac:dyDescent="0.15">
      <c r="A7484" s="7">
        <v>7479</v>
      </c>
      <c r="B7484" s="7" t="s">
        <v>30367</v>
      </c>
      <c r="C7484" s="7" t="s">
        <v>5020</v>
      </c>
      <c r="D7484" s="7">
        <v>4.9800000000000004</v>
      </c>
      <c r="E7484" s="7">
        <f t="shared" si="116"/>
        <v>413.34000000000003</v>
      </c>
      <c r="F7484" s="7"/>
      <c r="G7484" s="7"/>
      <c r="H7484" s="7">
        <v>413.34</v>
      </c>
      <c r="I7484" s="24"/>
    </row>
    <row r="7485" spans="1:9" ht="18.75" x14ac:dyDescent="0.15">
      <c r="A7485" s="7">
        <v>7480</v>
      </c>
      <c r="B7485" s="7" t="s">
        <v>30367</v>
      </c>
      <c r="C7485" s="7" t="s">
        <v>30391</v>
      </c>
      <c r="D7485" s="7">
        <v>10.49</v>
      </c>
      <c r="E7485" s="7">
        <f t="shared" si="116"/>
        <v>870.67000000000007</v>
      </c>
      <c r="F7485" s="7"/>
      <c r="G7485" s="7"/>
      <c r="H7485" s="7">
        <v>870.67</v>
      </c>
      <c r="I7485" s="24"/>
    </row>
    <row r="7486" spans="1:9" ht="18.75" x14ac:dyDescent="0.15">
      <c r="A7486" s="7">
        <v>7481</v>
      </c>
      <c r="B7486" s="7" t="s">
        <v>30367</v>
      </c>
      <c r="C7486" s="7" t="s">
        <v>503</v>
      </c>
      <c r="D7486" s="7">
        <v>2.4500000000000002</v>
      </c>
      <c r="E7486" s="7">
        <f t="shared" si="116"/>
        <v>203.35000000000002</v>
      </c>
      <c r="F7486" s="7"/>
      <c r="G7486" s="7"/>
      <c r="H7486" s="7">
        <v>203.35</v>
      </c>
      <c r="I7486" s="24"/>
    </row>
    <row r="7487" spans="1:9" ht="18.75" x14ac:dyDescent="0.15">
      <c r="A7487" s="7">
        <v>7482</v>
      </c>
      <c r="B7487" s="7" t="s">
        <v>30367</v>
      </c>
      <c r="C7487" s="7" t="s">
        <v>30392</v>
      </c>
      <c r="D7487" s="7">
        <v>9.07</v>
      </c>
      <c r="E7487" s="7">
        <f t="shared" si="116"/>
        <v>752.81000000000006</v>
      </c>
      <c r="F7487" s="7"/>
      <c r="G7487" s="7"/>
      <c r="H7487" s="7">
        <v>752.81</v>
      </c>
      <c r="I7487" s="24"/>
    </row>
    <row r="7488" spans="1:9" ht="18.75" x14ac:dyDescent="0.15">
      <c r="A7488" s="7">
        <v>7483</v>
      </c>
      <c r="B7488" s="7" t="s">
        <v>30367</v>
      </c>
      <c r="C7488" s="7" t="s">
        <v>30393</v>
      </c>
      <c r="D7488" s="7">
        <v>4.9000000000000004</v>
      </c>
      <c r="E7488" s="7">
        <f t="shared" si="116"/>
        <v>406.70000000000005</v>
      </c>
      <c r="F7488" s="7"/>
      <c r="G7488" s="7"/>
      <c r="H7488" s="7">
        <v>406.7</v>
      </c>
      <c r="I7488" s="24"/>
    </row>
    <row r="7489" spans="1:9" ht="18.75" x14ac:dyDescent="0.15">
      <c r="A7489" s="7">
        <v>7484</v>
      </c>
      <c r="B7489" s="7" t="s">
        <v>30367</v>
      </c>
      <c r="C7489" s="7" t="s">
        <v>30394</v>
      </c>
      <c r="D7489" s="7">
        <v>8.3000000000000007</v>
      </c>
      <c r="E7489" s="7">
        <f t="shared" si="116"/>
        <v>688.90000000000009</v>
      </c>
      <c r="F7489" s="7"/>
      <c r="G7489" s="7"/>
      <c r="H7489" s="7">
        <v>688.9</v>
      </c>
      <c r="I7489" s="24"/>
    </row>
    <row r="7490" spans="1:9" ht="18.75" x14ac:dyDescent="0.15">
      <c r="A7490" s="7">
        <v>7485</v>
      </c>
      <c r="B7490" s="7" t="s">
        <v>30367</v>
      </c>
      <c r="C7490" s="7" t="s">
        <v>19139</v>
      </c>
      <c r="D7490" s="7">
        <v>10.27</v>
      </c>
      <c r="E7490" s="7">
        <f t="shared" si="116"/>
        <v>852.41</v>
      </c>
      <c r="F7490" s="7"/>
      <c r="G7490" s="7"/>
      <c r="H7490" s="7">
        <v>852.41</v>
      </c>
      <c r="I7490" s="24"/>
    </row>
    <row r="7491" spans="1:9" ht="18.75" x14ac:dyDescent="0.15">
      <c r="A7491" s="7">
        <v>7486</v>
      </c>
      <c r="B7491" s="7" t="s">
        <v>30367</v>
      </c>
      <c r="C7491" s="7" t="s">
        <v>30395</v>
      </c>
      <c r="D7491" s="7">
        <v>4.2</v>
      </c>
      <c r="E7491" s="7">
        <f t="shared" si="116"/>
        <v>348.6</v>
      </c>
      <c r="F7491" s="7"/>
      <c r="G7491" s="7"/>
      <c r="H7491" s="7">
        <v>348.6</v>
      </c>
      <c r="I7491" s="24"/>
    </row>
    <row r="7492" spans="1:9" ht="18.75" x14ac:dyDescent="0.15">
      <c r="A7492" s="7">
        <v>7487</v>
      </c>
      <c r="B7492" s="7" t="s">
        <v>30367</v>
      </c>
      <c r="C7492" s="7" t="s">
        <v>4918</v>
      </c>
      <c r="D7492" s="7">
        <v>3.09</v>
      </c>
      <c r="E7492" s="7">
        <f t="shared" si="116"/>
        <v>256.46999999999997</v>
      </c>
      <c r="F7492" s="7"/>
      <c r="G7492" s="7"/>
      <c r="H7492" s="7">
        <v>256.47000000000003</v>
      </c>
      <c r="I7492" s="24"/>
    </row>
    <row r="7493" spans="1:9" ht="18.75" x14ac:dyDescent="0.15">
      <c r="A7493" s="7">
        <v>7488</v>
      </c>
      <c r="B7493" s="7" t="s">
        <v>30367</v>
      </c>
      <c r="C7493" s="7" t="s">
        <v>30396</v>
      </c>
      <c r="D7493" s="7">
        <v>4.9000000000000004</v>
      </c>
      <c r="E7493" s="7">
        <f t="shared" si="116"/>
        <v>406.70000000000005</v>
      </c>
      <c r="F7493" s="7"/>
      <c r="G7493" s="7"/>
      <c r="H7493" s="7">
        <v>406.7</v>
      </c>
      <c r="I7493" s="24"/>
    </row>
    <row r="7494" spans="1:9" ht="18.75" x14ac:dyDescent="0.15">
      <c r="A7494" s="7">
        <v>7489</v>
      </c>
      <c r="B7494" s="7" t="s">
        <v>30397</v>
      </c>
      <c r="C7494" s="7" t="s">
        <v>2468</v>
      </c>
      <c r="D7494" s="7">
        <v>11.64</v>
      </c>
      <c r="E7494" s="7">
        <f t="shared" si="116"/>
        <v>966.12</v>
      </c>
      <c r="F7494" s="7"/>
      <c r="G7494" s="7"/>
      <c r="H7494" s="7">
        <v>966.12</v>
      </c>
      <c r="I7494" s="24"/>
    </row>
    <row r="7495" spans="1:9" ht="18.75" x14ac:dyDescent="0.15">
      <c r="A7495" s="7">
        <v>7490</v>
      </c>
      <c r="B7495" s="7" t="s">
        <v>30397</v>
      </c>
      <c r="C7495" s="7" t="s">
        <v>30398</v>
      </c>
      <c r="D7495" s="7">
        <v>13.88</v>
      </c>
      <c r="E7495" s="7">
        <f t="shared" ref="E7495:E7558" si="117">D7495*83</f>
        <v>1152.04</v>
      </c>
      <c r="F7495" s="7"/>
      <c r="G7495" s="7"/>
      <c r="H7495" s="7">
        <v>1152.04</v>
      </c>
      <c r="I7495" s="24"/>
    </row>
    <row r="7496" spans="1:9" ht="18.75" x14ac:dyDescent="0.15">
      <c r="A7496" s="7">
        <v>7491</v>
      </c>
      <c r="B7496" s="7" t="s">
        <v>30397</v>
      </c>
      <c r="C7496" s="7" t="s">
        <v>17015</v>
      </c>
      <c r="D7496" s="7">
        <v>15.52</v>
      </c>
      <c r="E7496" s="7">
        <f t="shared" si="117"/>
        <v>1288.1599999999999</v>
      </c>
      <c r="F7496" s="7"/>
      <c r="G7496" s="7"/>
      <c r="H7496" s="7">
        <v>1288.1600000000001</v>
      </c>
      <c r="I7496" s="24"/>
    </row>
    <row r="7497" spans="1:9" ht="18.75" x14ac:dyDescent="0.15">
      <c r="A7497" s="7">
        <v>7492</v>
      </c>
      <c r="B7497" s="7" t="s">
        <v>30397</v>
      </c>
      <c r="C7497" s="7" t="s">
        <v>11741</v>
      </c>
      <c r="D7497" s="7">
        <v>15.52</v>
      </c>
      <c r="E7497" s="7">
        <f t="shared" si="117"/>
        <v>1288.1599999999999</v>
      </c>
      <c r="F7497" s="7"/>
      <c r="G7497" s="7"/>
      <c r="H7497" s="7">
        <v>1288.1600000000001</v>
      </c>
      <c r="I7497" s="24"/>
    </row>
    <row r="7498" spans="1:9" ht="18.75" x14ac:dyDescent="0.15">
      <c r="A7498" s="7">
        <v>7493</v>
      </c>
      <c r="B7498" s="7" t="s">
        <v>30397</v>
      </c>
      <c r="C7498" s="7" t="s">
        <v>20710</v>
      </c>
      <c r="D7498" s="7">
        <v>19.39</v>
      </c>
      <c r="E7498" s="7">
        <f t="shared" si="117"/>
        <v>1609.3700000000001</v>
      </c>
      <c r="F7498" s="7"/>
      <c r="G7498" s="7"/>
      <c r="H7498" s="7">
        <v>1609.37</v>
      </c>
      <c r="I7498" s="24"/>
    </row>
    <row r="7499" spans="1:9" ht="18.75" x14ac:dyDescent="0.15">
      <c r="A7499" s="7">
        <v>7494</v>
      </c>
      <c r="B7499" s="7" t="s">
        <v>30397</v>
      </c>
      <c r="C7499" s="7" t="s">
        <v>30399</v>
      </c>
      <c r="D7499" s="7">
        <v>15.52</v>
      </c>
      <c r="E7499" s="7">
        <f t="shared" si="117"/>
        <v>1288.1599999999999</v>
      </c>
      <c r="F7499" s="7"/>
      <c r="G7499" s="7"/>
      <c r="H7499" s="7">
        <v>1288.1600000000001</v>
      </c>
      <c r="I7499" s="24"/>
    </row>
    <row r="7500" spans="1:9" ht="18.75" x14ac:dyDescent="0.15">
      <c r="A7500" s="7">
        <v>7495</v>
      </c>
      <c r="B7500" s="7" t="s">
        <v>30397</v>
      </c>
      <c r="C7500" s="7" t="s">
        <v>30189</v>
      </c>
      <c r="D7500" s="7">
        <v>6.17</v>
      </c>
      <c r="E7500" s="7">
        <f t="shared" si="117"/>
        <v>512.11</v>
      </c>
      <c r="F7500" s="7"/>
      <c r="G7500" s="7"/>
      <c r="H7500" s="7">
        <v>512.11</v>
      </c>
      <c r="I7500" s="24"/>
    </row>
    <row r="7501" spans="1:9" ht="18.75" x14ac:dyDescent="0.15">
      <c r="A7501" s="7">
        <v>7496</v>
      </c>
      <c r="B7501" s="7" t="s">
        <v>30397</v>
      </c>
      <c r="C7501" s="7" t="s">
        <v>30400</v>
      </c>
      <c r="D7501" s="7">
        <v>11.23</v>
      </c>
      <c r="E7501" s="7">
        <f t="shared" si="117"/>
        <v>932.09</v>
      </c>
      <c r="F7501" s="7"/>
      <c r="G7501" s="7"/>
      <c r="H7501" s="7">
        <v>932.09</v>
      </c>
      <c r="I7501" s="24"/>
    </row>
    <row r="7502" spans="1:9" ht="18.75" x14ac:dyDescent="0.15">
      <c r="A7502" s="7">
        <v>7497</v>
      </c>
      <c r="B7502" s="7" t="s">
        <v>30397</v>
      </c>
      <c r="C7502" s="7" t="s">
        <v>11592</v>
      </c>
      <c r="D7502" s="7">
        <v>2.98</v>
      </c>
      <c r="E7502" s="7">
        <f t="shared" si="117"/>
        <v>247.34</v>
      </c>
      <c r="F7502" s="7"/>
      <c r="G7502" s="7"/>
      <c r="H7502" s="7">
        <v>247.34</v>
      </c>
      <c r="I7502" s="24"/>
    </row>
    <row r="7503" spans="1:9" ht="18.75" x14ac:dyDescent="0.15">
      <c r="A7503" s="7">
        <v>7498</v>
      </c>
      <c r="B7503" s="7" t="s">
        <v>30397</v>
      </c>
      <c r="C7503" s="7" t="s">
        <v>4350</v>
      </c>
      <c r="D7503" s="7">
        <v>13.29</v>
      </c>
      <c r="E7503" s="7">
        <f t="shared" si="117"/>
        <v>1103.07</v>
      </c>
      <c r="F7503" s="7"/>
      <c r="G7503" s="7"/>
      <c r="H7503" s="7">
        <v>1103.07</v>
      </c>
      <c r="I7503" s="24"/>
    </row>
    <row r="7504" spans="1:9" ht="18.75" x14ac:dyDescent="0.15">
      <c r="A7504" s="7">
        <v>7499</v>
      </c>
      <c r="B7504" s="7" t="s">
        <v>30397</v>
      </c>
      <c r="C7504" s="7" t="s">
        <v>30401</v>
      </c>
      <c r="D7504" s="7">
        <v>19.39</v>
      </c>
      <c r="E7504" s="7">
        <f t="shared" si="117"/>
        <v>1609.3700000000001</v>
      </c>
      <c r="F7504" s="7"/>
      <c r="G7504" s="7"/>
      <c r="H7504" s="7">
        <v>1609.37</v>
      </c>
      <c r="I7504" s="24"/>
    </row>
    <row r="7505" spans="1:9" ht="18.75" x14ac:dyDescent="0.15">
      <c r="A7505" s="7">
        <v>7500</v>
      </c>
      <c r="B7505" s="7" t="s">
        <v>30397</v>
      </c>
      <c r="C7505" s="7" t="s">
        <v>30402</v>
      </c>
      <c r="D7505" s="7">
        <v>15.5</v>
      </c>
      <c r="E7505" s="7">
        <f t="shared" si="117"/>
        <v>1286.5</v>
      </c>
      <c r="F7505" s="7"/>
      <c r="G7505" s="7"/>
      <c r="H7505" s="7">
        <v>1286.5</v>
      </c>
      <c r="I7505" s="24"/>
    </row>
    <row r="7506" spans="1:9" ht="18.75" x14ac:dyDescent="0.15">
      <c r="A7506" s="7">
        <v>7501</v>
      </c>
      <c r="B7506" s="7" t="s">
        <v>30397</v>
      </c>
      <c r="C7506" s="7" t="s">
        <v>30403</v>
      </c>
      <c r="D7506" s="7">
        <v>11.23</v>
      </c>
      <c r="E7506" s="7">
        <f t="shared" si="117"/>
        <v>932.09</v>
      </c>
      <c r="F7506" s="7"/>
      <c r="G7506" s="7"/>
      <c r="H7506" s="7">
        <v>932.09</v>
      </c>
      <c r="I7506" s="24"/>
    </row>
    <row r="7507" spans="1:9" ht="18.75" x14ac:dyDescent="0.15">
      <c r="A7507" s="7">
        <v>7502</v>
      </c>
      <c r="B7507" s="7" t="s">
        <v>30397</v>
      </c>
      <c r="C7507" s="7" t="s">
        <v>30404</v>
      </c>
      <c r="D7507" s="7">
        <v>7.75</v>
      </c>
      <c r="E7507" s="7">
        <f t="shared" si="117"/>
        <v>643.25</v>
      </c>
      <c r="F7507" s="7"/>
      <c r="G7507" s="7"/>
      <c r="H7507" s="7">
        <v>643.25</v>
      </c>
      <c r="I7507" s="24"/>
    </row>
    <row r="7508" spans="1:9" ht="18.75" x14ac:dyDescent="0.15">
      <c r="A7508" s="7">
        <v>7503</v>
      </c>
      <c r="B7508" s="7" t="s">
        <v>30397</v>
      </c>
      <c r="C7508" s="7" t="s">
        <v>30405</v>
      </c>
      <c r="D7508" s="7">
        <v>15.52</v>
      </c>
      <c r="E7508" s="7">
        <f t="shared" si="117"/>
        <v>1288.1599999999999</v>
      </c>
      <c r="F7508" s="7"/>
      <c r="G7508" s="7"/>
      <c r="H7508" s="7">
        <v>1288.1600000000001</v>
      </c>
      <c r="I7508" s="24"/>
    </row>
    <row r="7509" spans="1:9" ht="18.75" x14ac:dyDescent="0.15">
      <c r="A7509" s="7">
        <v>7504</v>
      </c>
      <c r="B7509" s="7" t="s">
        <v>30397</v>
      </c>
      <c r="C7509" s="7" t="s">
        <v>30406</v>
      </c>
      <c r="D7509" s="7">
        <v>19.39</v>
      </c>
      <c r="E7509" s="7">
        <f t="shared" si="117"/>
        <v>1609.3700000000001</v>
      </c>
      <c r="F7509" s="7"/>
      <c r="G7509" s="7"/>
      <c r="H7509" s="7">
        <v>1609.37</v>
      </c>
      <c r="I7509" s="24"/>
    </row>
    <row r="7510" spans="1:9" ht="18.75" x14ac:dyDescent="0.15">
      <c r="A7510" s="7">
        <v>7505</v>
      </c>
      <c r="B7510" s="7" t="s">
        <v>30397</v>
      </c>
      <c r="C7510" s="7" t="s">
        <v>30407</v>
      </c>
      <c r="D7510" s="7">
        <v>11.77</v>
      </c>
      <c r="E7510" s="7">
        <f t="shared" si="117"/>
        <v>976.91</v>
      </c>
      <c r="F7510" s="7"/>
      <c r="G7510" s="7"/>
      <c r="H7510" s="7">
        <v>976.91</v>
      </c>
      <c r="I7510" s="24"/>
    </row>
    <row r="7511" spans="1:9" ht="18.75" x14ac:dyDescent="0.15">
      <c r="A7511" s="7">
        <v>7506</v>
      </c>
      <c r="B7511" s="7" t="s">
        <v>30397</v>
      </c>
      <c r="C7511" s="7" t="s">
        <v>11740</v>
      </c>
      <c r="D7511" s="7">
        <v>16.899999999999999</v>
      </c>
      <c r="E7511" s="7">
        <f t="shared" si="117"/>
        <v>1402.6999999999998</v>
      </c>
      <c r="F7511" s="7"/>
      <c r="G7511" s="7"/>
      <c r="H7511" s="7">
        <v>1402.7</v>
      </c>
      <c r="I7511" s="24"/>
    </row>
    <row r="7512" spans="1:9" ht="18.75" x14ac:dyDescent="0.15">
      <c r="A7512" s="7">
        <v>7507</v>
      </c>
      <c r="B7512" s="7" t="s">
        <v>30397</v>
      </c>
      <c r="C7512" s="7" t="s">
        <v>30408</v>
      </c>
      <c r="D7512" s="7">
        <v>24</v>
      </c>
      <c r="E7512" s="7">
        <f t="shared" si="117"/>
        <v>1992</v>
      </c>
      <c r="F7512" s="7"/>
      <c r="G7512" s="7"/>
      <c r="H7512" s="7">
        <v>1992</v>
      </c>
      <c r="I7512" s="24"/>
    </row>
    <row r="7513" spans="1:9" ht="18.75" x14ac:dyDescent="0.15">
      <c r="A7513" s="7">
        <v>7508</v>
      </c>
      <c r="B7513" s="7" t="s">
        <v>30397</v>
      </c>
      <c r="C7513" s="7" t="s">
        <v>30409</v>
      </c>
      <c r="D7513" s="7">
        <v>9.98</v>
      </c>
      <c r="E7513" s="7">
        <f t="shared" si="117"/>
        <v>828.34</v>
      </c>
      <c r="F7513" s="7"/>
      <c r="G7513" s="7"/>
      <c r="H7513" s="7">
        <v>828.34</v>
      </c>
      <c r="I7513" s="24"/>
    </row>
    <row r="7514" spans="1:9" ht="18.75" x14ac:dyDescent="0.15">
      <c r="A7514" s="7">
        <v>7509</v>
      </c>
      <c r="B7514" s="7" t="s">
        <v>30397</v>
      </c>
      <c r="C7514" s="7" t="s">
        <v>30410</v>
      </c>
      <c r="D7514" s="7">
        <v>13.58</v>
      </c>
      <c r="E7514" s="7">
        <f t="shared" si="117"/>
        <v>1127.1400000000001</v>
      </c>
      <c r="F7514" s="7"/>
      <c r="G7514" s="7"/>
      <c r="H7514" s="7">
        <v>1127.1400000000001</v>
      </c>
      <c r="I7514" s="24"/>
    </row>
    <row r="7515" spans="1:9" ht="18.75" x14ac:dyDescent="0.15">
      <c r="A7515" s="7">
        <v>7510</v>
      </c>
      <c r="B7515" s="7" t="s">
        <v>30397</v>
      </c>
      <c r="C7515" s="7" t="s">
        <v>30411</v>
      </c>
      <c r="D7515" s="7">
        <v>16.899999999999999</v>
      </c>
      <c r="E7515" s="7">
        <f t="shared" si="117"/>
        <v>1402.6999999999998</v>
      </c>
      <c r="F7515" s="7"/>
      <c r="G7515" s="7"/>
      <c r="H7515" s="7">
        <v>1402.7</v>
      </c>
      <c r="I7515" s="24"/>
    </row>
    <row r="7516" spans="1:9" ht="18.75" x14ac:dyDescent="0.15">
      <c r="A7516" s="7">
        <v>7511</v>
      </c>
      <c r="B7516" s="7" t="s">
        <v>30397</v>
      </c>
      <c r="C7516" s="7" t="s">
        <v>30412</v>
      </c>
      <c r="D7516" s="7">
        <v>13.01</v>
      </c>
      <c r="E7516" s="7">
        <f t="shared" si="117"/>
        <v>1079.83</v>
      </c>
      <c r="F7516" s="7"/>
      <c r="G7516" s="7"/>
      <c r="H7516" s="7">
        <v>1079.83</v>
      </c>
      <c r="I7516" s="24"/>
    </row>
    <row r="7517" spans="1:9" ht="18.75" x14ac:dyDescent="0.15">
      <c r="A7517" s="7">
        <v>7512</v>
      </c>
      <c r="B7517" s="7" t="s">
        <v>30397</v>
      </c>
      <c r="C7517" s="7" t="s">
        <v>30413</v>
      </c>
      <c r="D7517" s="7">
        <v>13.01</v>
      </c>
      <c r="E7517" s="7">
        <f t="shared" si="117"/>
        <v>1079.83</v>
      </c>
      <c r="F7517" s="7"/>
      <c r="G7517" s="7"/>
      <c r="H7517" s="7">
        <v>1079.83</v>
      </c>
      <c r="I7517" s="24"/>
    </row>
    <row r="7518" spans="1:9" ht="18.75" x14ac:dyDescent="0.15">
      <c r="A7518" s="7">
        <v>7513</v>
      </c>
      <c r="B7518" s="7" t="s">
        <v>30397</v>
      </c>
      <c r="C7518" s="7" t="s">
        <v>30414</v>
      </c>
      <c r="D7518" s="7">
        <v>14.55</v>
      </c>
      <c r="E7518" s="7">
        <f t="shared" si="117"/>
        <v>1207.6500000000001</v>
      </c>
      <c r="F7518" s="7"/>
      <c r="G7518" s="7"/>
      <c r="H7518" s="7">
        <v>1207.6500000000001</v>
      </c>
      <c r="I7518" s="24"/>
    </row>
    <row r="7519" spans="1:9" ht="18.75" x14ac:dyDescent="0.15">
      <c r="A7519" s="7">
        <v>7514</v>
      </c>
      <c r="B7519" s="7" t="s">
        <v>30397</v>
      </c>
      <c r="C7519" s="7" t="s">
        <v>30415</v>
      </c>
      <c r="D7519" s="7">
        <v>9.98</v>
      </c>
      <c r="E7519" s="7">
        <f t="shared" si="117"/>
        <v>828.34</v>
      </c>
      <c r="F7519" s="7"/>
      <c r="G7519" s="7"/>
      <c r="H7519" s="7">
        <v>828.34</v>
      </c>
      <c r="I7519" s="24"/>
    </row>
    <row r="7520" spans="1:9" ht="18.75" x14ac:dyDescent="0.15">
      <c r="A7520" s="7">
        <v>7515</v>
      </c>
      <c r="B7520" s="7" t="s">
        <v>30397</v>
      </c>
      <c r="C7520" s="7" t="s">
        <v>30416</v>
      </c>
      <c r="D7520" s="7">
        <v>7.77</v>
      </c>
      <c r="E7520" s="7">
        <f t="shared" si="117"/>
        <v>644.91</v>
      </c>
      <c r="F7520" s="7"/>
      <c r="G7520" s="7"/>
      <c r="H7520" s="7">
        <v>644.91</v>
      </c>
      <c r="I7520" s="24"/>
    </row>
    <row r="7521" spans="1:9" ht="18.75" x14ac:dyDescent="0.15">
      <c r="A7521" s="7">
        <v>7516</v>
      </c>
      <c r="B7521" s="7" t="s">
        <v>30397</v>
      </c>
      <c r="C7521" s="7" t="s">
        <v>30417</v>
      </c>
      <c r="D7521" s="7">
        <v>7.77</v>
      </c>
      <c r="E7521" s="7">
        <f t="shared" si="117"/>
        <v>644.91</v>
      </c>
      <c r="F7521" s="7"/>
      <c r="G7521" s="7"/>
      <c r="H7521" s="7">
        <v>644.91</v>
      </c>
      <c r="I7521" s="24"/>
    </row>
    <row r="7522" spans="1:9" ht="18.75" x14ac:dyDescent="0.15">
      <c r="A7522" s="7">
        <v>7517</v>
      </c>
      <c r="B7522" s="7" t="s">
        <v>30397</v>
      </c>
      <c r="C7522" s="7" t="s">
        <v>30418</v>
      </c>
      <c r="D7522" s="7">
        <v>8.27</v>
      </c>
      <c r="E7522" s="7">
        <f t="shared" si="117"/>
        <v>686.41</v>
      </c>
      <c r="F7522" s="7"/>
      <c r="G7522" s="7"/>
      <c r="H7522" s="7">
        <v>686.41</v>
      </c>
      <c r="I7522" s="24"/>
    </row>
    <row r="7523" spans="1:9" ht="18.75" x14ac:dyDescent="0.15">
      <c r="A7523" s="7">
        <v>7518</v>
      </c>
      <c r="B7523" s="7" t="s">
        <v>30397</v>
      </c>
      <c r="C7523" s="7" t="s">
        <v>30419</v>
      </c>
      <c r="D7523" s="7">
        <v>11.64</v>
      </c>
      <c r="E7523" s="7">
        <f t="shared" si="117"/>
        <v>966.12</v>
      </c>
      <c r="F7523" s="7"/>
      <c r="G7523" s="7"/>
      <c r="H7523" s="7">
        <v>966.12</v>
      </c>
      <c r="I7523" s="24"/>
    </row>
    <row r="7524" spans="1:9" ht="18.75" x14ac:dyDescent="0.15">
      <c r="A7524" s="7">
        <v>7519</v>
      </c>
      <c r="B7524" s="7" t="s">
        <v>30397</v>
      </c>
      <c r="C7524" s="7" t="s">
        <v>18322</v>
      </c>
      <c r="D7524" s="7">
        <v>15.52</v>
      </c>
      <c r="E7524" s="7">
        <f t="shared" si="117"/>
        <v>1288.1599999999999</v>
      </c>
      <c r="F7524" s="7"/>
      <c r="G7524" s="7"/>
      <c r="H7524" s="7">
        <v>1288.1600000000001</v>
      </c>
      <c r="I7524" s="24"/>
    </row>
    <row r="7525" spans="1:9" ht="18.75" x14ac:dyDescent="0.15">
      <c r="A7525" s="7">
        <v>7520</v>
      </c>
      <c r="B7525" s="7" t="s">
        <v>30397</v>
      </c>
      <c r="C7525" s="7" t="s">
        <v>28529</v>
      </c>
      <c r="D7525" s="7">
        <v>2.0099999999999998</v>
      </c>
      <c r="E7525" s="7">
        <f t="shared" si="117"/>
        <v>166.82999999999998</v>
      </c>
      <c r="F7525" s="7"/>
      <c r="G7525" s="7"/>
      <c r="H7525" s="7">
        <v>166.83</v>
      </c>
      <c r="I7525" s="24"/>
    </row>
    <row r="7526" spans="1:9" ht="18.75" x14ac:dyDescent="0.15">
      <c r="A7526" s="7">
        <v>7521</v>
      </c>
      <c r="B7526" s="7" t="s">
        <v>30420</v>
      </c>
      <c r="C7526" s="7" t="s">
        <v>30421</v>
      </c>
      <c r="D7526" s="7">
        <v>5.04</v>
      </c>
      <c r="E7526" s="7">
        <f t="shared" si="117"/>
        <v>418.32</v>
      </c>
      <c r="F7526" s="7"/>
      <c r="G7526" s="7"/>
      <c r="H7526" s="7">
        <v>418.32</v>
      </c>
      <c r="I7526" s="24"/>
    </row>
    <row r="7527" spans="1:9" ht="18.75" x14ac:dyDescent="0.15">
      <c r="A7527" s="7">
        <v>7522</v>
      </c>
      <c r="B7527" s="7" t="s">
        <v>30420</v>
      </c>
      <c r="C7527" s="7" t="s">
        <v>30422</v>
      </c>
      <c r="D7527" s="7">
        <v>4.79</v>
      </c>
      <c r="E7527" s="7">
        <f t="shared" si="117"/>
        <v>397.57</v>
      </c>
      <c r="F7527" s="7"/>
      <c r="G7527" s="7"/>
      <c r="H7527" s="7">
        <v>397.57</v>
      </c>
      <c r="I7527" s="24"/>
    </row>
    <row r="7528" spans="1:9" ht="18.75" x14ac:dyDescent="0.15">
      <c r="A7528" s="7">
        <v>7523</v>
      </c>
      <c r="B7528" s="7" t="s">
        <v>30420</v>
      </c>
      <c r="C7528" s="7" t="s">
        <v>30423</v>
      </c>
      <c r="D7528" s="7">
        <v>8.09</v>
      </c>
      <c r="E7528" s="7">
        <f t="shared" si="117"/>
        <v>671.47</v>
      </c>
      <c r="F7528" s="7"/>
      <c r="G7528" s="7"/>
      <c r="H7528" s="7">
        <v>671.47</v>
      </c>
      <c r="I7528" s="24"/>
    </row>
    <row r="7529" spans="1:9" ht="18.75" x14ac:dyDescent="0.15">
      <c r="A7529" s="7">
        <v>7524</v>
      </c>
      <c r="B7529" s="7" t="s">
        <v>30420</v>
      </c>
      <c r="C7529" s="7" t="s">
        <v>30424</v>
      </c>
      <c r="D7529" s="7">
        <v>10.16</v>
      </c>
      <c r="E7529" s="7">
        <f t="shared" si="117"/>
        <v>843.28</v>
      </c>
      <c r="F7529" s="7"/>
      <c r="G7529" s="7"/>
      <c r="H7529" s="7">
        <v>843.28</v>
      </c>
      <c r="I7529" s="24"/>
    </row>
    <row r="7530" spans="1:9" ht="18.75" x14ac:dyDescent="0.15">
      <c r="A7530" s="7">
        <v>7525</v>
      </c>
      <c r="B7530" s="7" t="s">
        <v>30420</v>
      </c>
      <c r="C7530" s="7" t="s">
        <v>30425</v>
      </c>
      <c r="D7530" s="7">
        <v>6.15</v>
      </c>
      <c r="E7530" s="7">
        <f t="shared" si="117"/>
        <v>510.45000000000005</v>
      </c>
      <c r="F7530" s="7"/>
      <c r="G7530" s="7"/>
      <c r="H7530" s="7">
        <v>510.45</v>
      </c>
      <c r="I7530" s="24"/>
    </row>
    <row r="7531" spans="1:9" ht="18.75" x14ac:dyDescent="0.15">
      <c r="A7531" s="7">
        <v>7526</v>
      </c>
      <c r="B7531" s="7" t="s">
        <v>30420</v>
      </c>
      <c r="C7531" s="7" t="s">
        <v>30426</v>
      </c>
      <c r="D7531" s="7">
        <v>6.2</v>
      </c>
      <c r="E7531" s="7">
        <f t="shared" si="117"/>
        <v>514.6</v>
      </c>
      <c r="F7531" s="7"/>
      <c r="G7531" s="7"/>
      <c r="H7531" s="7">
        <v>514.6</v>
      </c>
      <c r="I7531" s="24"/>
    </row>
    <row r="7532" spans="1:9" ht="18.75" x14ac:dyDescent="0.15">
      <c r="A7532" s="7">
        <v>7527</v>
      </c>
      <c r="B7532" s="7" t="s">
        <v>30420</v>
      </c>
      <c r="C7532" s="7" t="s">
        <v>30427</v>
      </c>
      <c r="D7532" s="7">
        <v>10.31</v>
      </c>
      <c r="E7532" s="7">
        <f t="shared" si="117"/>
        <v>855.73</v>
      </c>
      <c r="F7532" s="7"/>
      <c r="G7532" s="7"/>
      <c r="H7532" s="7">
        <v>855.73</v>
      </c>
      <c r="I7532" s="24"/>
    </row>
    <row r="7533" spans="1:9" ht="18.75" x14ac:dyDescent="0.15">
      <c r="A7533" s="7">
        <v>7528</v>
      </c>
      <c r="B7533" s="7" t="s">
        <v>30420</v>
      </c>
      <c r="C7533" s="7" t="s">
        <v>18384</v>
      </c>
      <c r="D7533" s="7">
        <v>12.4</v>
      </c>
      <c r="E7533" s="7">
        <f t="shared" si="117"/>
        <v>1029.2</v>
      </c>
      <c r="F7533" s="7"/>
      <c r="G7533" s="7"/>
      <c r="H7533" s="7">
        <v>1029.2</v>
      </c>
      <c r="I7533" s="24"/>
    </row>
    <row r="7534" spans="1:9" ht="18.75" x14ac:dyDescent="0.15">
      <c r="A7534" s="7">
        <v>7529</v>
      </c>
      <c r="B7534" s="7" t="s">
        <v>30420</v>
      </c>
      <c r="C7534" s="7" t="s">
        <v>30428</v>
      </c>
      <c r="D7534" s="7">
        <v>21.53</v>
      </c>
      <c r="E7534" s="7">
        <f t="shared" si="117"/>
        <v>1786.99</v>
      </c>
      <c r="F7534" s="7"/>
      <c r="G7534" s="7"/>
      <c r="H7534" s="7">
        <v>1786.99</v>
      </c>
      <c r="I7534" s="24"/>
    </row>
    <row r="7535" spans="1:9" ht="18.75" x14ac:dyDescent="0.15">
      <c r="A7535" s="7">
        <v>7530</v>
      </c>
      <c r="B7535" s="7" t="s">
        <v>30420</v>
      </c>
      <c r="C7535" s="7" t="s">
        <v>22190</v>
      </c>
      <c r="D7535" s="7">
        <v>17.87</v>
      </c>
      <c r="E7535" s="7">
        <f t="shared" si="117"/>
        <v>1483.21</v>
      </c>
      <c r="F7535" s="7"/>
      <c r="G7535" s="7"/>
      <c r="H7535" s="7">
        <v>1483.21</v>
      </c>
      <c r="I7535" s="24"/>
    </row>
    <row r="7536" spans="1:9" ht="18.75" x14ac:dyDescent="0.15">
      <c r="A7536" s="7">
        <v>7531</v>
      </c>
      <c r="B7536" s="7" t="s">
        <v>30420</v>
      </c>
      <c r="C7536" s="7" t="s">
        <v>30429</v>
      </c>
      <c r="D7536" s="7">
        <v>6.32</v>
      </c>
      <c r="E7536" s="7">
        <f t="shared" si="117"/>
        <v>524.56000000000006</v>
      </c>
      <c r="F7536" s="7"/>
      <c r="G7536" s="7"/>
      <c r="H7536" s="7">
        <v>524.55999999999995</v>
      </c>
      <c r="I7536" s="24"/>
    </row>
    <row r="7537" spans="1:9" ht="18.75" x14ac:dyDescent="0.15">
      <c r="A7537" s="7">
        <v>7532</v>
      </c>
      <c r="B7537" s="7" t="s">
        <v>30420</v>
      </c>
      <c r="C7537" s="7" t="s">
        <v>6602</v>
      </c>
      <c r="D7537" s="7">
        <v>12.64</v>
      </c>
      <c r="E7537" s="7">
        <f t="shared" si="117"/>
        <v>1049.1200000000001</v>
      </c>
      <c r="F7537" s="7"/>
      <c r="G7537" s="7"/>
      <c r="H7537" s="7">
        <v>1049.1199999999999</v>
      </c>
      <c r="I7537" s="24"/>
    </row>
    <row r="7538" spans="1:9" ht="18.75" x14ac:dyDescent="0.15">
      <c r="A7538" s="7">
        <v>7533</v>
      </c>
      <c r="B7538" s="7" t="s">
        <v>30420</v>
      </c>
      <c r="C7538" s="7" t="s">
        <v>19087</v>
      </c>
      <c r="D7538" s="7">
        <v>5.39</v>
      </c>
      <c r="E7538" s="7">
        <f t="shared" si="117"/>
        <v>447.36999999999995</v>
      </c>
      <c r="F7538" s="7"/>
      <c r="G7538" s="7"/>
      <c r="H7538" s="7">
        <v>447.37</v>
      </c>
      <c r="I7538" s="24"/>
    </row>
    <row r="7539" spans="1:9" ht="18.75" x14ac:dyDescent="0.15">
      <c r="A7539" s="7">
        <v>7534</v>
      </c>
      <c r="B7539" s="7" t="s">
        <v>30420</v>
      </c>
      <c r="C7539" s="7" t="s">
        <v>30430</v>
      </c>
      <c r="D7539" s="7">
        <v>14.6</v>
      </c>
      <c r="E7539" s="7">
        <f t="shared" si="117"/>
        <v>1211.8</v>
      </c>
      <c r="F7539" s="7"/>
      <c r="G7539" s="7"/>
      <c r="H7539" s="7">
        <v>1211.8</v>
      </c>
      <c r="I7539" s="24"/>
    </row>
    <row r="7540" spans="1:9" ht="18.75" x14ac:dyDescent="0.15">
      <c r="A7540" s="7">
        <v>7535</v>
      </c>
      <c r="B7540" s="7" t="s">
        <v>30420</v>
      </c>
      <c r="C7540" s="7" t="s">
        <v>30431</v>
      </c>
      <c r="D7540" s="7">
        <v>14.52</v>
      </c>
      <c r="E7540" s="7">
        <f t="shared" si="117"/>
        <v>1205.1599999999999</v>
      </c>
      <c r="F7540" s="7"/>
      <c r="G7540" s="7"/>
      <c r="H7540" s="7">
        <v>1205.1600000000001</v>
      </c>
      <c r="I7540" s="24"/>
    </row>
    <row r="7541" spans="1:9" ht="18.75" x14ac:dyDescent="0.15">
      <c r="A7541" s="7">
        <v>7536</v>
      </c>
      <c r="B7541" s="7" t="s">
        <v>30420</v>
      </c>
      <c r="C7541" s="7" t="s">
        <v>30432</v>
      </c>
      <c r="D7541" s="7">
        <v>8.06</v>
      </c>
      <c r="E7541" s="7">
        <f t="shared" si="117"/>
        <v>668.98</v>
      </c>
      <c r="F7541" s="7"/>
      <c r="G7541" s="7"/>
      <c r="H7541" s="7">
        <v>668.98</v>
      </c>
      <c r="I7541" s="24"/>
    </row>
    <row r="7542" spans="1:9" ht="18.75" x14ac:dyDescent="0.15">
      <c r="A7542" s="7">
        <v>7537</v>
      </c>
      <c r="B7542" s="7" t="s">
        <v>30420</v>
      </c>
      <c r="C7542" s="7" t="s">
        <v>22249</v>
      </c>
      <c r="D7542" s="7">
        <v>3.5</v>
      </c>
      <c r="E7542" s="7">
        <f t="shared" si="117"/>
        <v>290.5</v>
      </c>
      <c r="F7542" s="7"/>
      <c r="G7542" s="7"/>
      <c r="H7542" s="7">
        <v>290.5</v>
      </c>
      <c r="I7542" s="24"/>
    </row>
    <row r="7543" spans="1:9" ht="18.75" x14ac:dyDescent="0.15">
      <c r="A7543" s="7">
        <v>7538</v>
      </c>
      <c r="B7543" s="7" t="s">
        <v>30420</v>
      </c>
      <c r="C7543" s="7" t="s">
        <v>30433</v>
      </c>
      <c r="D7543" s="7">
        <v>7.1</v>
      </c>
      <c r="E7543" s="7">
        <f t="shared" si="117"/>
        <v>589.29999999999995</v>
      </c>
      <c r="F7543" s="7"/>
      <c r="G7543" s="7"/>
      <c r="H7543" s="7">
        <v>589.29999999999995</v>
      </c>
      <c r="I7543" s="24"/>
    </row>
    <row r="7544" spans="1:9" ht="18.75" x14ac:dyDescent="0.15">
      <c r="A7544" s="7">
        <v>7539</v>
      </c>
      <c r="B7544" s="7" t="s">
        <v>30420</v>
      </c>
      <c r="C7544" s="7" t="s">
        <v>30434</v>
      </c>
      <c r="D7544" s="7">
        <v>9.43</v>
      </c>
      <c r="E7544" s="7">
        <f t="shared" si="117"/>
        <v>782.68999999999994</v>
      </c>
      <c r="F7544" s="7"/>
      <c r="G7544" s="7"/>
      <c r="H7544" s="7">
        <v>782.69</v>
      </c>
      <c r="I7544" s="24"/>
    </row>
    <row r="7545" spans="1:9" ht="18.75" x14ac:dyDescent="0.15">
      <c r="A7545" s="7">
        <v>7540</v>
      </c>
      <c r="B7545" s="7" t="s">
        <v>30420</v>
      </c>
      <c r="C7545" s="7" t="s">
        <v>6086</v>
      </c>
      <c r="D7545" s="7">
        <v>4.9800000000000004</v>
      </c>
      <c r="E7545" s="7">
        <f t="shared" si="117"/>
        <v>413.34000000000003</v>
      </c>
      <c r="F7545" s="7"/>
      <c r="G7545" s="7"/>
      <c r="H7545" s="7">
        <v>413.34</v>
      </c>
      <c r="I7545" s="24"/>
    </row>
    <row r="7546" spans="1:9" ht="18.75" x14ac:dyDescent="0.15">
      <c r="A7546" s="7">
        <v>7541</v>
      </c>
      <c r="B7546" s="7" t="s">
        <v>30420</v>
      </c>
      <c r="C7546" s="7" t="s">
        <v>13668</v>
      </c>
      <c r="D7546" s="7">
        <v>11.07</v>
      </c>
      <c r="E7546" s="7">
        <f t="shared" si="117"/>
        <v>918.81000000000006</v>
      </c>
      <c r="F7546" s="7"/>
      <c r="G7546" s="7"/>
      <c r="H7546" s="7">
        <v>918.81</v>
      </c>
      <c r="I7546" s="24"/>
    </row>
    <row r="7547" spans="1:9" ht="18.75" x14ac:dyDescent="0.15">
      <c r="A7547" s="7">
        <v>7542</v>
      </c>
      <c r="B7547" s="7" t="s">
        <v>30420</v>
      </c>
      <c r="C7547" s="7" t="s">
        <v>30435</v>
      </c>
      <c r="D7547" s="7">
        <v>5.53</v>
      </c>
      <c r="E7547" s="7">
        <f t="shared" si="117"/>
        <v>458.99</v>
      </c>
      <c r="F7547" s="7"/>
      <c r="G7547" s="7"/>
      <c r="H7547" s="7">
        <v>458.99</v>
      </c>
      <c r="I7547" s="24"/>
    </row>
    <row r="7548" spans="1:9" ht="18.75" x14ac:dyDescent="0.15">
      <c r="A7548" s="7">
        <v>7543</v>
      </c>
      <c r="B7548" s="7" t="s">
        <v>30420</v>
      </c>
      <c r="C7548" s="7" t="s">
        <v>374</v>
      </c>
      <c r="D7548" s="7">
        <v>14.25</v>
      </c>
      <c r="E7548" s="7">
        <f t="shared" si="117"/>
        <v>1182.75</v>
      </c>
      <c r="F7548" s="7"/>
      <c r="G7548" s="7"/>
      <c r="H7548" s="7">
        <v>1182.75</v>
      </c>
      <c r="I7548" s="24"/>
    </row>
    <row r="7549" spans="1:9" ht="18.75" x14ac:dyDescent="0.15">
      <c r="A7549" s="7">
        <v>7544</v>
      </c>
      <c r="B7549" s="7" t="s">
        <v>30420</v>
      </c>
      <c r="C7549" s="7" t="s">
        <v>30436</v>
      </c>
      <c r="D7549" s="7">
        <v>5</v>
      </c>
      <c r="E7549" s="7">
        <f t="shared" si="117"/>
        <v>415</v>
      </c>
      <c r="F7549" s="7"/>
      <c r="G7549" s="7"/>
      <c r="H7549" s="7">
        <v>415</v>
      </c>
      <c r="I7549" s="24"/>
    </row>
    <row r="7550" spans="1:9" ht="18.75" x14ac:dyDescent="0.15">
      <c r="A7550" s="7">
        <v>7545</v>
      </c>
      <c r="B7550" s="7" t="s">
        <v>30437</v>
      </c>
      <c r="C7550" s="7" t="s">
        <v>30438</v>
      </c>
      <c r="D7550" s="7">
        <v>5.86</v>
      </c>
      <c r="E7550" s="7">
        <f t="shared" si="117"/>
        <v>486.38000000000005</v>
      </c>
      <c r="F7550" s="7"/>
      <c r="G7550" s="7"/>
      <c r="H7550" s="7">
        <v>486.38</v>
      </c>
      <c r="I7550" s="24"/>
    </row>
    <row r="7551" spans="1:9" ht="18.75" x14ac:dyDescent="0.15">
      <c r="A7551" s="7">
        <v>7546</v>
      </c>
      <c r="B7551" s="7" t="s">
        <v>30437</v>
      </c>
      <c r="C7551" s="7" t="s">
        <v>30439</v>
      </c>
      <c r="D7551" s="7">
        <v>9.92</v>
      </c>
      <c r="E7551" s="7">
        <f t="shared" si="117"/>
        <v>823.36</v>
      </c>
      <c r="F7551" s="7"/>
      <c r="G7551" s="7"/>
      <c r="H7551" s="7">
        <v>823.36</v>
      </c>
      <c r="I7551" s="24"/>
    </row>
    <row r="7552" spans="1:9" ht="18.75" x14ac:dyDescent="0.15">
      <c r="A7552" s="7">
        <v>7547</v>
      </c>
      <c r="B7552" s="7" t="s">
        <v>30437</v>
      </c>
      <c r="C7552" s="7" t="s">
        <v>30440</v>
      </c>
      <c r="D7552" s="7">
        <v>8.6199999999999992</v>
      </c>
      <c r="E7552" s="7">
        <f t="shared" si="117"/>
        <v>715.45999999999992</v>
      </c>
      <c r="F7552" s="7"/>
      <c r="G7552" s="7"/>
      <c r="H7552" s="7">
        <v>715.46</v>
      </c>
      <c r="I7552" s="24"/>
    </row>
    <row r="7553" spans="1:9" ht="18.75" x14ac:dyDescent="0.15">
      <c r="A7553" s="7">
        <v>7548</v>
      </c>
      <c r="B7553" s="7" t="s">
        <v>30437</v>
      </c>
      <c r="C7553" s="7" t="s">
        <v>30441</v>
      </c>
      <c r="D7553" s="7">
        <v>7.61</v>
      </c>
      <c r="E7553" s="7">
        <f t="shared" si="117"/>
        <v>631.63</v>
      </c>
      <c r="F7553" s="7"/>
      <c r="G7553" s="7"/>
      <c r="H7553" s="7">
        <v>631.63</v>
      </c>
      <c r="I7553" s="24"/>
    </row>
    <row r="7554" spans="1:9" ht="18.75" x14ac:dyDescent="0.15">
      <c r="A7554" s="7">
        <v>7549</v>
      </c>
      <c r="B7554" s="7" t="s">
        <v>30437</v>
      </c>
      <c r="C7554" s="7" t="s">
        <v>3406</v>
      </c>
      <c r="D7554" s="7">
        <v>10.01</v>
      </c>
      <c r="E7554" s="7">
        <f t="shared" si="117"/>
        <v>830.82999999999993</v>
      </c>
      <c r="F7554" s="7"/>
      <c r="G7554" s="7"/>
      <c r="H7554" s="7">
        <v>830.83</v>
      </c>
      <c r="I7554" s="24"/>
    </row>
    <row r="7555" spans="1:9" ht="18.75" x14ac:dyDescent="0.15">
      <c r="A7555" s="7">
        <v>7550</v>
      </c>
      <c r="B7555" s="7" t="s">
        <v>30437</v>
      </c>
      <c r="C7555" s="7" t="s">
        <v>26802</v>
      </c>
      <c r="D7555" s="7">
        <v>10.01</v>
      </c>
      <c r="E7555" s="7">
        <f t="shared" si="117"/>
        <v>830.82999999999993</v>
      </c>
      <c r="F7555" s="7"/>
      <c r="G7555" s="7"/>
      <c r="H7555" s="7">
        <v>830.83</v>
      </c>
      <c r="I7555" s="24"/>
    </row>
    <row r="7556" spans="1:9" ht="18.75" x14ac:dyDescent="0.15">
      <c r="A7556" s="7">
        <v>7551</v>
      </c>
      <c r="B7556" s="7" t="s">
        <v>30437</v>
      </c>
      <c r="C7556" s="7" t="s">
        <v>30442</v>
      </c>
      <c r="D7556" s="7">
        <v>19.829999999999998</v>
      </c>
      <c r="E7556" s="7">
        <f t="shared" si="117"/>
        <v>1645.8899999999999</v>
      </c>
      <c r="F7556" s="7"/>
      <c r="G7556" s="7"/>
      <c r="H7556" s="7">
        <v>1645.89</v>
      </c>
      <c r="I7556" s="24"/>
    </row>
    <row r="7557" spans="1:9" ht="18.75" x14ac:dyDescent="0.15">
      <c r="A7557" s="7">
        <v>7552</v>
      </c>
      <c r="B7557" s="7" t="s">
        <v>30437</v>
      </c>
      <c r="C7557" s="7" t="s">
        <v>30443</v>
      </c>
      <c r="D7557" s="7">
        <v>3.5</v>
      </c>
      <c r="E7557" s="7">
        <f t="shared" si="117"/>
        <v>290.5</v>
      </c>
      <c r="F7557" s="7"/>
      <c r="G7557" s="7"/>
      <c r="H7557" s="7">
        <v>290.5</v>
      </c>
      <c r="I7557" s="24"/>
    </row>
    <row r="7558" spans="1:9" ht="18.75" x14ac:dyDescent="0.15">
      <c r="A7558" s="7">
        <v>7553</v>
      </c>
      <c r="B7558" s="7" t="s">
        <v>30437</v>
      </c>
      <c r="C7558" s="7" t="s">
        <v>30444</v>
      </c>
      <c r="D7558" s="7">
        <v>4.6500000000000004</v>
      </c>
      <c r="E7558" s="7">
        <f t="shared" si="117"/>
        <v>385.95000000000005</v>
      </c>
      <c r="F7558" s="7"/>
      <c r="G7558" s="7"/>
      <c r="H7558" s="7">
        <v>385.95</v>
      </c>
      <c r="I7558" s="24"/>
    </row>
    <row r="7559" spans="1:9" ht="18.75" x14ac:dyDescent="0.15">
      <c r="A7559" s="7">
        <v>7554</v>
      </c>
      <c r="B7559" s="7" t="s">
        <v>30437</v>
      </c>
      <c r="C7559" s="7" t="s">
        <v>13897</v>
      </c>
      <c r="D7559" s="7">
        <v>14.83</v>
      </c>
      <c r="E7559" s="7">
        <f t="shared" ref="E7559:E7622" si="118">D7559*83</f>
        <v>1230.8900000000001</v>
      </c>
      <c r="F7559" s="7"/>
      <c r="G7559" s="7"/>
      <c r="H7559" s="7">
        <v>1230.8900000000001</v>
      </c>
      <c r="I7559" s="24"/>
    </row>
    <row r="7560" spans="1:9" ht="18.75" x14ac:dyDescent="0.15">
      <c r="A7560" s="7">
        <v>7555</v>
      </c>
      <c r="B7560" s="7" t="s">
        <v>30437</v>
      </c>
      <c r="C7560" s="7" t="s">
        <v>30445</v>
      </c>
      <c r="D7560" s="7">
        <v>17.8</v>
      </c>
      <c r="E7560" s="7">
        <f t="shared" si="118"/>
        <v>1477.4</v>
      </c>
      <c r="F7560" s="7"/>
      <c r="G7560" s="7"/>
      <c r="H7560" s="7">
        <v>1477.4</v>
      </c>
      <c r="I7560" s="24"/>
    </row>
    <row r="7561" spans="1:9" ht="18.75" x14ac:dyDescent="0.15">
      <c r="A7561" s="7">
        <v>7556</v>
      </c>
      <c r="B7561" s="7" t="s">
        <v>30437</v>
      </c>
      <c r="C7561" s="7" t="s">
        <v>30446</v>
      </c>
      <c r="D7561" s="7">
        <v>6.63</v>
      </c>
      <c r="E7561" s="7">
        <f t="shared" si="118"/>
        <v>550.29</v>
      </c>
      <c r="F7561" s="7"/>
      <c r="G7561" s="7"/>
      <c r="H7561" s="7">
        <v>550.29</v>
      </c>
      <c r="I7561" s="24"/>
    </row>
    <row r="7562" spans="1:9" ht="18.75" x14ac:dyDescent="0.15">
      <c r="A7562" s="7">
        <v>7557</v>
      </c>
      <c r="B7562" s="7" t="s">
        <v>30437</v>
      </c>
      <c r="C7562" s="7" t="s">
        <v>30447</v>
      </c>
      <c r="D7562" s="7">
        <v>10.36</v>
      </c>
      <c r="E7562" s="7">
        <f t="shared" si="118"/>
        <v>859.88</v>
      </c>
      <c r="F7562" s="7"/>
      <c r="G7562" s="7"/>
      <c r="H7562" s="7">
        <v>859.88</v>
      </c>
      <c r="I7562" s="24"/>
    </row>
    <row r="7563" spans="1:9" ht="18.75" x14ac:dyDescent="0.15">
      <c r="A7563" s="7">
        <v>7558</v>
      </c>
      <c r="B7563" s="7" t="s">
        <v>30437</v>
      </c>
      <c r="C7563" s="7" t="s">
        <v>30448</v>
      </c>
      <c r="D7563" s="7">
        <v>9.7799999999999994</v>
      </c>
      <c r="E7563" s="7">
        <f t="shared" si="118"/>
        <v>811.7399999999999</v>
      </c>
      <c r="F7563" s="7"/>
      <c r="G7563" s="7"/>
      <c r="H7563" s="7">
        <v>811.74</v>
      </c>
      <c r="I7563" s="24"/>
    </row>
    <row r="7564" spans="1:9" ht="18.75" x14ac:dyDescent="0.15">
      <c r="A7564" s="7">
        <v>7559</v>
      </c>
      <c r="B7564" s="7" t="s">
        <v>30437</v>
      </c>
      <c r="C7564" s="7" t="s">
        <v>7386</v>
      </c>
      <c r="D7564" s="7">
        <v>12.84</v>
      </c>
      <c r="E7564" s="7">
        <f t="shared" si="118"/>
        <v>1065.72</v>
      </c>
      <c r="F7564" s="7"/>
      <c r="G7564" s="7"/>
      <c r="H7564" s="7">
        <v>1065.72</v>
      </c>
      <c r="I7564" s="24"/>
    </row>
    <row r="7565" spans="1:9" ht="18.75" x14ac:dyDescent="0.15">
      <c r="A7565" s="7">
        <v>7560</v>
      </c>
      <c r="B7565" s="7" t="s">
        <v>30437</v>
      </c>
      <c r="C7565" s="7" t="s">
        <v>30449</v>
      </c>
      <c r="D7565" s="7">
        <v>4.01</v>
      </c>
      <c r="E7565" s="7">
        <f t="shared" si="118"/>
        <v>332.83</v>
      </c>
      <c r="F7565" s="7"/>
      <c r="G7565" s="7"/>
      <c r="H7565" s="7">
        <v>332.83</v>
      </c>
      <c r="I7565" s="24"/>
    </row>
    <row r="7566" spans="1:9" ht="18.75" x14ac:dyDescent="0.15">
      <c r="A7566" s="7">
        <v>7561</v>
      </c>
      <c r="B7566" s="7" t="s">
        <v>30437</v>
      </c>
      <c r="C7566" s="7" t="s">
        <v>30450</v>
      </c>
      <c r="D7566" s="7">
        <v>13.01</v>
      </c>
      <c r="E7566" s="7">
        <f t="shared" si="118"/>
        <v>1079.83</v>
      </c>
      <c r="F7566" s="7"/>
      <c r="G7566" s="7"/>
      <c r="H7566" s="7">
        <v>1079.83</v>
      </c>
      <c r="I7566" s="24"/>
    </row>
    <row r="7567" spans="1:9" ht="18.75" x14ac:dyDescent="0.15">
      <c r="A7567" s="7">
        <v>7562</v>
      </c>
      <c r="B7567" s="7" t="s">
        <v>30437</v>
      </c>
      <c r="C7567" s="7" t="s">
        <v>30451</v>
      </c>
      <c r="D7567" s="7">
        <v>7.21</v>
      </c>
      <c r="E7567" s="7">
        <f t="shared" si="118"/>
        <v>598.42999999999995</v>
      </c>
      <c r="F7567" s="7"/>
      <c r="G7567" s="7"/>
      <c r="H7567" s="7">
        <v>598.42999999999995</v>
      </c>
      <c r="I7567" s="24"/>
    </row>
    <row r="7568" spans="1:9" ht="18.75" x14ac:dyDescent="0.15">
      <c r="A7568" s="7">
        <v>7563</v>
      </c>
      <c r="B7568" s="7" t="s">
        <v>30437</v>
      </c>
      <c r="C7568" s="7" t="s">
        <v>30452</v>
      </c>
      <c r="D7568" s="7">
        <v>6.63</v>
      </c>
      <c r="E7568" s="7">
        <f t="shared" si="118"/>
        <v>550.29</v>
      </c>
      <c r="F7568" s="7"/>
      <c r="G7568" s="7"/>
      <c r="H7568" s="7">
        <v>550.29</v>
      </c>
      <c r="I7568" s="24"/>
    </row>
    <row r="7569" spans="1:9" ht="18.75" x14ac:dyDescent="0.15">
      <c r="A7569" s="7">
        <v>7564</v>
      </c>
      <c r="B7569" s="7" t="s">
        <v>30437</v>
      </c>
      <c r="C7569" s="7" t="s">
        <v>30453</v>
      </c>
      <c r="D7569" s="7">
        <v>2.44</v>
      </c>
      <c r="E7569" s="7">
        <f t="shared" si="118"/>
        <v>202.51999999999998</v>
      </c>
      <c r="F7569" s="7"/>
      <c r="G7569" s="7"/>
      <c r="H7569" s="7">
        <v>202.52</v>
      </c>
      <c r="I7569" s="24"/>
    </row>
    <row r="7570" spans="1:9" ht="18.75" x14ac:dyDescent="0.15">
      <c r="A7570" s="7">
        <v>7565</v>
      </c>
      <c r="B7570" s="7" t="s">
        <v>30437</v>
      </c>
      <c r="C7570" s="7" t="s">
        <v>16454</v>
      </c>
      <c r="D7570" s="7">
        <v>8.5</v>
      </c>
      <c r="E7570" s="7">
        <f t="shared" si="118"/>
        <v>705.5</v>
      </c>
      <c r="F7570" s="7"/>
      <c r="G7570" s="7"/>
      <c r="H7570" s="7">
        <v>705.5</v>
      </c>
      <c r="I7570" s="24"/>
    </row>
    <row r="7571" spans="1:9" ht="18.75" x14ac:dyDescent="0.15">
      <c r="A7571" s="7">
        <v>7566</v>
      </c>
      <c r="B7571" s="7" t="s">
        <v>30437</v>
      </c>
      <c r="C7571" s="7" t="s">
        <v>1997</v>
      </c>
      <c r="D7571" s="7">
        <v>12.8</v>
      </c>
      <c r="E7571" s="7">
        <f t="shared" si="118"/>
        <v>1062.4000000000001</v>
      </c>
      <c r="F7571" s="7"/>
      <c r="G7571" s="7"/>
      <c r="H7571" s="7">
        <v>1062.4000000000001</v>
      </c>
      <c r="I7571" s="24"/>
    </row>
    <row r="7572" spans="1:9" ht="18.75" x14ac:dyDescent="0.15">
      <c r="A7572" s="7">
        <v>7567</v>
      </c>
      <c r="B7572" s="7" t="s">
        <v>30437</v>
      </c>
      <c r="C7572" s="7" t="s">
        <v>30454</v>
      </c>
      <c r="D7572" s="7">
        <v>12.19</v>
      </c>
      <c r="E7572" s="7">
        <f t="shared" si="118"/>
        <v>1011.77</v>
      </c>
      <c r="F7572" s="7"/>
      <c r="G7572" s="7"/>
      <c r="H7572" s="7">
        <v>1011.77</v>
      </c>
      <c r="I7572" s="24"/>
    </row>
    <row r="7573" spans="1:9" ht="18.75" x14ac:dyDescent="0.15">
      <c r="A7573" s="7">
        <v>7568</v>
      </c>
      <c r="B7573" s="7" t="s">
        <v>30437</v>
      </c>
      <c r="C7573" s="7" t="s">
        <v>30455</v>
      </c>
      <c r="D7573" s="7">
        <v>10.01</v>
      </c>
      <c r="E7573" s="7">
        <f t="shared" si="118"/>
        <v>830.82999999999993</v>
      </c>
      <c r="F7573" s="7"/>
      <c r="G7573" s="7"/>
      <c r="H7573" s="7">
        <v>830.83</v>
      </c>
      <c r="I7573" s="24"/>
    </row>
    <row r="7574" spans="1:9" ht="18.75" x14ac:dyDescent="0.15">
      <c r="A7574" s="7">
        <v>7569</v>
      </c>
      <c r="B7574" s="7" t="s">
        <v>30437</v>
      </c>
      <c r="C7574" s="7" t="s">
        <v>30456</v>
      </c>
      <c r="D7574" s="7">
        <v>7.22</v>
      </c>
      <c r="E7574" s="7">
        <f t="shared" si="118"/>
        <v>599.26</v>
      </c>
      <c r="F7574" s="7"/>
      <c r="G7574" s="7"/>
      <c r="H7574" s="7">
        <v>599.26</v>
      </c>
      <c r="I7574" s="24"/>
    </row>
    <row r="7575" spans="1:9" ht="18.75" x14ac:dyDescent="0.15">
      <c r="A7575" s="7">
        <v>7570</v>
      </c>
      <c r="B7575" s="7" t="s">
        <v>30437</v>
      </c>
      <c r="C7575" s="7" t="s">
        <v>30457</v>
      </c>
      <c r="D7575" s="7">
        <v>7.13</v>
      </c>
      <c r="E7575" s="7">
        <f t="shared" si="118"/>
        <v>591.79</v>
      </c>
      <c r="F7575" s="7"/>
      <c r="G7575" s="7"/>
      <c r="H7575" s="7">
        <v>591.79</v>
      </c>
      <c r="I7575" s="24"/>
    </row>
    <row r="7576" spans="1:9" ht="18.75" x14ac:dyDescent="0.15">
      <c r="A7576" s="7">
        <v>7571</v>
      </c>
      <c r="B7576" s="7" t="s">
        <v>30437</v>
      </c>
      <c r="C7576" s="7" t="s">
        <v>30458</v>
      </c>
      <c r="D7576" s="7">
        <v>7.58</v>
      </c>
      <c r="E7576" s="7">
        <f t="shared" si="118"/>
        <v>629.14</v>
      </c>
      <c r="F7576" s="7"/>
      <c r="G7576" s="7"/>
      <c r="H7576" s="7">
        <v>629.14</v>
      </c>
      <c r="I7576" s="24"/>
    </row>
    <row r="7577" spans="1:9" ht="18.75" x14ac:dyDescent="0.15">
      <c r="A7577" s="7">
        <v>7572</v>
      </c>
      <c r="B7577" s="7" t="s">
        <v>30437</v>
      </c>
      <c r="C7577" s="7" t="s">
        <v>9195</v>
      </c>
      <c r="D7577" s="7">
        <v>5.89</v>
      </c>
      <c r="E7577" s="7">
        <f t="shared" si="118"/>
        <v>488.86999999999995</v>
      </c>
      <c r="F7577" s="7"/>
      <c r="G7577" s="7"/>
      <c r="H7577" s="7">
        <v>488.87</v>
      </c>
      <c r="I7577" s="24"/>
    </row>
    <row r="7578" spans="1:9" ht="18.75" x14ac:dyDescent="0.15">
      <c r="A7578" s="7">
        <v>7573</v>
      </c>
      <c r="B7578" s="7" t="s">
        <v>30437</v>
      </c>
      <c r="C7578" s="7" t="s">
        <v>9193</v>
      </c>
      <c r="D7578" s="7">
        <v>7.64</v>
      </c>
      <c r="E7578" s="7">
        <f t="shared" si="118"/>
        <v>634.12</v>
      </c>
      <c r="F7578" s="7"/>
      <c r="G7578" s="7"/>
      <c r="H7578" s="7">
        <v>634.12</v>
      </c>
      <c r="I7578" s="24"/>
    </row>
    <row r="7579" spans="1:9" ht="18.75" x14ac:dyDescent="0.15">
      <c r="A7579" s="7">
        <v>7574</v>
      </c>
      <c r="B7579" s="7" t="s">
        <v>30437</v>
      </c>
      <c r="C7579" s="7" t="s">
        <v>6478</v>
      </c>
      <c r="D7579" s="7">
        <v>7.32</v>
      </c>
      <c r="E7579" s="7">
        <f t="shared" si="118"/>
        <v>607.56000000000006</v>
      </c>
      <c r="F7579" s="7"/>
      <c r="G7579" s="7"/>
      <c r="H7579" s="7">
        <v>607.55999999999995</v>
      </c>
      <c r="I7579" s="24"/>
    </row>
    <row r="7580" spans="1:9" ht="18.75" x14ac:dyDescent="0.15">
      <c r="A7580" s="7">
        <v>7575</v>
      </c>
      <c r="B7580" s="7" t="s">
        <v>30437</v>
      </c>
      <c r="C7580" s="7" t="s">
        <v>9155</v>
      </c>
      <c r="D7580" s="7">
        <v>11.59</v>
      </c>
      <c r="E7580" s="7">
        <f t="shared" si="118"/>
        <v>961.97</v>
      </c>
      <c r="F7580" s="7"/>
      <c r="G7580" s="7"/>
      <c r="H7580" s="7">
        <v>961.97</v>
      </c>
      <c r="I7580" s="24"/>
    </row>
    <row r="7581" spans="1:9" ht="18.75" x14ac:dyDescent="0.15">
      <c r="A7581" s="7">
        <v>7576</v>
      </c>
      <c r="B7581" s="7" t="s">
        <v>30437</v>
      </c>
      <c r="C7581" s="7" t="s">
        <v>30459</v>
      </c>
      <c r="D7581" s="7">
        <v>13.47</v>
      </c>
      <c r="E7581" s="7">
        <f t="shared" si="118"/>
        <v>1118.01</v>
      </c>
      <c r="F7581" s="7"/>
      <c r="G7581" s="7"/>
      <c r="H7581" s="7">
        <v>1118.01</v>
      </c>
      <c r="I7581" s="24"/>
    </row>
    <row r="7582" spans="1:9" ht="18.75" x14ac:dyDescent="0.15">
      <c r="A7582" s="7">
        <v>7577</v>
      </c>
      <c r="B7582" s="7" t="s">
        <v>30437</v>
      </c>
      <c r="C7582" s="7" t="s">
        <v>30460</v>
      </c>
      <c r="D7582" s="7">
        <v>11.11</v>
      </c>
      <c r="E7582" s="7">
        <f t="shared" si="118"/>
        <v>922.13</v>
      </c>
      <c r="F7582" s="7"/>
      <c r="G7582" s="7"/>
      <c r="H7582" s="7">
        <v>922.13</v>
      </c>
      <c r="I7582" s="24"/>
    </row>
    <row r="7583" spans="1:9" ht="18.75" x14ac:dyDescent="0.15">
      <c r="A7583" s="7">
        <v>7578</v>
      </c>
      <c r="B7583" s="7" t="s">
        <v>30437</v>
      </c>
      <c r="C7583" s="7" t="s">
        <v>30461</v>
      </c>
      <c r="D7583" s="7">
        <v>6.39</v>
      </c>
      <c r="E7583" s="7">
        <f t="shared" si="118"/>
        <v>530.37</v>
      </c>
      <c r="F7583" s="7"/>
      <c r="G7583" s="7"/>
      <c r="H7583" s="7">
        <v>530.37</v>
      </c>
      <c r="I7583" s="24"/>
    </row>
    <row r="7584" spans="1:9" ht="18.75" x14ac:dyDescent="0.15">
      <c r="A7584" s="7">
        <v>7579</v>
      </c>
      <c r="B7584" s="7" t="s">
        <v>30437</v>
      </c>
      <c r="C7584" s="7" t="s">
        <v>30462</v>
      </c>
      <c r="D7584" s="7">
        <v>6.63</v>
      </c>
      <c r="E7584" s="7">
        <f t="shared" si="118"/>
        <v>550.29</v>
      </c>
      <c r="F7584" s="7"/>
      <c r="G7584" s="7"/>
      <c r="H7584" s="7">
        <v>550.29</v>
      </c>
      <c r="I7584" s="24"/>
    </row>
    <row r="7585" spans="1:9" ht="18.75" x14ac:dyDescent="0.15">
      <c r="A7585" s="7">
        <v>7580</v>
      </c>
      <c r="B7585" s="7" t="s">
        <v>30437</v>
      </c>
      <c r="C7585" s="7" t="s">
        <v>30463</v>
      </c>
      <c r="D7585" s="7">
        <v>9.77</v>
      </c>
      <c r="E7585" s="7">
        <f t="shared" si="118"/>
        <v>810.91</v>
      </c>
      <c r="F7585" s="7"/>
      <c r="G7585" s="7"/>
      <c r="H7585" s="7">
        <v>810.91</v>
      </c>
      <c r="I7585" s="24"/>
    </row>
    <row r="7586" spans="1:9" ht="18.75" x14ac:dyDescent="0.15">
      <c r="A7586" s="7">
        <v>7581</v>
      </c>
      <c r="B7586" s="7" t="s">
        <v>30437</v>
      </c>
      <c r="C7586" s="7" t="s">
        <v>30464</v>
      </c>
      <c r="D7586" s="7">
        <v>3.39</v>
      </c>
      <c r="E7586" s="7">
        <f t="shared" si="118"/>
        <v>281.37</v>
      </c>
      <c r="F7586" s="7"/>
      <c r="G7586" s="7"/>
      <c r="H7586" s="7">
        <v>281.37</v>
      </c>
      <c r="I7586" s="24"/>
    </row>
    <row r="7587" spans="1:9" ht="18.75" x14ac:dyDescent="0.15">
      <c r="A7587" s="7">
        <v>7582</v>
      </c>
      <c r="B7587" s="7" t="s">
        <v>30437</v>
      </c>
      <c r="C7587" s="7" t="s">
        <v>30465</v>
      </c>
      <c r="D7587" s="7">
        <v>9.98</v>
      </c>
      <c r="E7587" s="7">
        <f t="shared" si="118"/>
        <v>828.34</v>
      </c>
      <c r="F7587" s="7"/>
      <c r="G7587" s="7"/>
      <c r="H7587" s="7">
        <v>828.34</v>
      </c>
      <c r="I7587" s="24"/>
    </row>
    <row r="7588" spans="1:9" ht="18.75" x14ac:dyDescent="0.15">
      <c r="A7588" s="7">
        <v>7583</v>
      </c>
      <c r="B7588" s="7" t="s">
        <v>30437</v>
      </c>
      <c r="C7588" s="7" t="s">
        <v>30466</v>
      </c>
      <c r="D7588" s="7">
        <v>11.02</v>
      </c>
      <c r="E7588" s="7">
        <f t="shared" si="118"/>
        <v>914.66</v>
      </c>
      <c r="F7588" s="7"/>
      <c r="G7588" s="7"/>
      <c r="H7588" s="7">
        <v>914.66</v>
      </c>
      <c r="I7588" s="24"/>
    </row>
    <row r="7589" spans="1:9" ht="18.75" x14ac:dyDescent="0.15">
      <c r="A7589" s="7">
        <v>7584</v>
      </c>
      <c r="B7589" s="7" t="s">
        <v>30437</v>
      </c>
      <c r="C7589" s="7" t="s">
        <v>30467</v>
      </c>
      <c r="D7589" s="7">
        <v>6.76</v>
      </c>
      <c r="E7589" s="7">
        <f t="shared" si="118"/>
        <v>561.07999999999993</v>
      </c>
      <c r="F7589" s="7"/>
      <c r="G7589" s="7"/>
      <c r="H7589" s="7">
        <v>561.08000000000004</v>
      </c>
      <c r="I7589" s="24"/>
    </row>
    <row r="7590" spans="1:9" ht="18.75" x14ac:dyDescent="0.15">
      <c r="A7590" s="7">
        <v>7585</v>
      </c>
      <c r="B7590" s="7" t="s">
        <v>30437</v>
      </c>
      <c r="C7590" s="7" t="s">
        <v>30468</v>
      </c>
      <c r="D7590" s="7">
        <v>7.03</v>
      </c>
      <c r="E7590" s="7">
        <f t="shared" si="118"/>
        <v>583.49</v>
      </c>
      <c r="F7590" s="7"/>
      <c r="G7590" s="7"/>
      <c r="H7590" s="7">
        <v>583.49</v>
      </c>
      <c r="I7590" s="24"/>
    </row>
    <row r="7591" spans="1:9" ht="18.75" x14ac:dyDescent="0.15">
      <c r="A7591" s="7">
        <v>7586</v>
      </c>
      <c r="B7591" s="7" t="s">
        <v>30437</v>
      </c>
      <c r="C7591" s="7" t="s">
        <v>30469</v>
      </c>
      <c r="D7591" s="7">
        <v>6.45</v>
      </c>
      <c r="E7591" s="7">
        <f t="shared" si="118"/>
        <v>535.35</v>
      </c>
      <c r="F7591" s="7"/>
      <c r="G7591" s="7"/>
      <c r="H7591" s="7">
        <v>535.35</v>
      </c>
      <c r="I7591" s="24"/>
    </row>
    <row r="7592" spans="1:9" ht="18.75" x14ac:dyDescent="0.15">
      <c r="A7592" s="7">
        <v>7587</v>
      </c>
      <c r="B7592" s="7" t="s">
        <v>30437</v>
      </c>
      <c r="C7592" s="7" t="s">
        <v>30470</v>
      </c>
      <c r="D7592" s="7">
        <v>5.19</v>
      </c>
      <c r="E7592" s="7">
        <f t="shared" si="118"/>
        <v>430.77000000000004</v>
      </c>
      <c r="F7592" s="7"/>
      <c r="G7592" s="7"/>
      <c r="H7592" s="7">
        <v>430.77</v>
      </c>
      <c r="I7592" s="24"/>
    </row>
    <row r="7593" spans="1:9" ht="18.75" x14ac:dyDescent="0.15">
      <c r="A7593" s="7">
        <v>7588</v>
      </c>
      <c r="B7593" s="7" t="s">
        <v>30437</v>
      </c>
      <c r="C7593" s="7" t="s">
        <v>30471</v>
      </c>
      <c r="D7593" s="7">
        <v>13.24</v>
      </c>
      <c r="E7593" s="7">
        <f t="shared" si="118"/>
        <v>1098.92</v>
      </c>
      <c r="F7593" s="7"/>
      <c r="G7593" s="7"/>
      <c r="H7593" s="7">
        <v>1098.92</v>
      </c>
      <c r="I7593" s="24"/>
    </row>
    <row r="7594" spans="1:9" ht="18.75" x14ac:dyDescent="0.15">
      <c r="A7594" s="7">
        <v>7589</v>
      </c>
      <c r="B7594" s="7" t="s">
        <v>30437</v>
      </c>
      <c r="C7594" s="7" t="s">
        <v>30472</v>
      </c>
      <c r="D7594" s="7">
        <v>3.65</v>
      </c>
      <c r="E7594" s="7">
        <f t="shared" si="118"/>
        <v>302.95</v>
      </c>
      <c r="F7594" s="7"/>
      <c r="G7594" s="7"/>
      <c r="H7594" s="7">
        <v>302.95</v>
      </c>
      <c r="I7594" s="24"/>
    </row>
    <row r="7595" spans="1:9" ht="18.75" x14ac:dyDescent="0.15">
      <c r="A7595" s="7">
        <v>7590</v>
      </c>
      <c r="B7595" s="7" t="s">
        <v>30437</v>
      </c>
      <c r="C7595" s="7" t="s">
        <v>30473</v>
      </c>
      <c r="D7595" s="7">
        <v>6.17</v>
      </c>
      <c r="E7595" s="7">
        <f t="shared" si="118"/>
        <v>512.11</v>
      </c>
      <c r="F7595" s="7"/>
      <c r="G7595" s="7"/>
      <c r="H7595" s="7">
        <v>512.11</v>
      </c>
      <c r="I7595" s="24"/>
    </row>
    <row r="7596" spans="1:9" ht="18.75" x14ac:dyDescent="0.15">
      <c r="A7596" s="7">
        <v>7591</v>
      </c>
      <c r="B7596" s="7" t="s">
        <v>30437</v>
      </c>
      <c r="C7596" s="7" t="s">
        <v>1232</v>
      </c>
      <c r="D7596" s="7">
        <v>7.53</v>
      </c>
      <c r="E7596" s="7">
        <f t="shared" si="118"/>
        <v>624.99</v>
      </c>
      <c r="F7596" s="7"/>
      <c r="G7596" s="7"/>
      <c r="H7596" s="7">
        <v>624.99</v>
      </c>
      <c r="I7596" s="24"/>
    </row>
    <row r="7597" spans="1:9" ht="18.75" x14ac:dyDescent="0.15">
      <c r="A7597" s="7">
        <v>7592</v>
      </c>
      <c r="B7597" s="7" t="s">
        <v>30437</v>
      </c>
      <c r="C7597" s="7" t="s">
        <v>676</v>
      </c>
      <c r="D7597" s="7">
        <v>4.3</v>
      </c>
      <c r="E7597" s="7">
        <f t="shared" si="118"/>
        <v>356.9</v>
      </c>
      <c r="F7597" s="7"/>
      <c r="G7597" s="7"/>
      <c r="H7597" s="7">
        <v>356.9</v>
      </c>
      <c r="I7597" s="24"/>
    </row>
    <row r="7598" spans="1:9" ht="18.75" x14ac:dyDescent="0.15">
      <c r="A7598" s="7">
        <v>7593</v>
      </c>
      <c r="B7598" s="7" t="s">
        <v>30437</v>
      </c>
      <c r="C7598" s="7" t="s">
        <v>6086</v>
      </c>
      <c r="D7598" s="7">
        <v>3.82</v>
      </c>
      <c r="E7598" s="7">
        <f t="shared" si="118"/>
        <v>317.06</v>
      </c>
      <c r="F7598" s="7"/>
      <c r="G7598" s="7"/>
      <c r="H7598" s="7">
        <v>317.06</v>
      </c>
      <c r="I7598" s="24"/>
    </row>
    <row r="7599" spans="1:9" ht="18.75" x14ac:dyDescent="0.15">
      <c r="A7599" s="7">
        <v>7594</v>
      </c>
      <c r="B7599" s="7" t="s">
        <v>30437</v>
      </c>
      <c r="C7599" s="7" t="s">
        <v>30474</v>
      </c>
      <c r="D7599" s="7">
        <v>3.29</v>
      </c>
      <c r="E7599" s="7">
        <f t="shared" si="118"/>
        <v>273.07</v>
      </c>
      <c r="F7599" s="7"/>
      <c r="G7599" s="7"/>
      <c r="H7599" s="7">
        <v>273.07</v>
      </c>
      <c r="I7599" s="24"/>
    </row>
    <row r="7600" spans="1:9" ht="18.75" x14ac:dyDescent="0.15">
      <c r="A7600" s="7">
        <v>7595</v>
      </c>
      <c r="B7600" s="7" t="s">
        <v>30437</v>
      </c>
      <c r="C7600" s="7" t="s">
        <v>30475</v>
      </c>
      <c r="D7600" s="7">
        <v>5.24</v>
      </c>
      <c r="E7600" s="7">
        <f t="shared" si="118"/>
        <v>434.92</v>
      </c>
      <c r="F7600" s="7"/>
      <c r="G7600" s="7"/>
      <c r="H7600" s="7">
        <v>434.92</v>
      </c>
      <c r="I7600" s="24"/>
    </row>
    <row r="7601" spans="1:9" ht="18.75" x14ac:dyDescent="0.15">
      <c r="A7601" s="7">
        <v>7596</v>
      </c>
      <c r="B7601" s="7" t="s">
        <v>30437</v>
      </c>
      <c r="C7601" s="7" t="s">
        <v>25003</v>
      </c>
      <c r="D7601" s="7">
        <v>5.44</v>
      </c>
      <c r="E7601" s="7">
        <f t="shared" si="118"/>
        <v>451.52000000000004</v>
      </c>
      <c r="F7601" s="7"/>
      <c r="G7601" s="7"/>
      <c r="H7601" s="7">
        <v>451.52</v>
      </c>
      <c r="I7601" s="24"/>
    </row>
    <row r="7602" spans="1:9" ht="18.75" x14ac:dyDescent="0.15">
      <c r="A7602" s="7">
        <v>7597</v>
      </c>
      <c r="B7602" s="7" t="s">
        <v>30437</v>
      </c>
      <c r="C7602" s="7" t="s">
        <v>30476</v>
      </c>
      <c r="D7602" s="7">
        <v>5.23</v>
      </c>
      <c r="E7602" s="7">
        <f t="shared" si="118"/>
        <v>434.09000000000003</v>
      </c>
      <c r="F7602" s="7"/>
      <c r="G7602" s="7"/>
      <c r="H7602" s="7">
        <v>434.09</v>
      </c>
      <c r="I7602" s="24"/>
    </row>
    <row r="7603" spans="1:9" ht="18.75" x14ac:dyDescent="0.15">
      <c r="A7603" s="7">
        <v>7598</v>
      </c>
      <c r="B7603" s="7" t="s">
        <v>30437</v>
      </c>
      <c r="C7603" s="7" t="s">
        <v>8299</v>
      </c>
      <c r="D7603" s="7">
        <v>4.8099999999999996</v>
      </c>
      <c r="E7603" s="7">
        <f t="shared" si="118"/>
        <v>399.22999999999996</v>
      </c>
      <c r="F7603" s="7"/>
      <c r="G7603" s="7"/>
      <c r="H7603" s="7">
        <v>399.23</v>
      </c>
      <c r="I7603" s="24"/>
    </row>
    <row r="7604" spans="1:9" ht="18.75" x14ac:dyDescent="0.15">
      <c r="A7604" s="7">
        <v>7599</v>
      </c>
      <c r="B7604" s="7" t="s">
        <v>30437</v>
      </c>
      <c r="C7604" s="7" t="s">
        <v>30477</v>
      </c>
      <c r="D7604" s="7">
        <v>4.46</v>
      </c>
      <c r="E7604" s="7">
        <f t="shared" si="118"/>
        <v>370.18</v>
      </c>
      <c r="F7604" s="7"/>
      <c r="G7604" s="7"/>
      <c r="H7604" s="7">
        <v>370.18</v>
      </c>
      <c r="I7604" s="24"/>
    </row>
    <row r="7605" spans="1:9" ht="18.75" x14ac:dyDescent="0.15">
      <c r="A7605" s="7">
        <v>7600</v>
      </c>
      <c r="B7605" s="7" t="s">
        <v>30437</v>
      </c>
      <c r="C7605" s="7" t="s">
        <v>30478</v>
      </c>
      <c r="D7605" s="7">
        <v>5.79</v>
      </c>
      <c r="E7605" s="7">
        <f t="shared" si="118"/>
        <v>480.57</v>
      </c>
      <c r="F7605" s="7"/>
      <c r="G7605" s="7"/>
      <c r="H7605" s="7">
        <v>480.57</v>
      </c>
      <c r="I7605" s="24"/>
    </row>
    <row r="7606" spans="1:9" ht="18.75" x14ac:dyDescent="0.15">
      <c r="A7606" s="7">
        <v>7601</v>
      </c>
      <c r="B7606" s="7" t="s">
        <v>30437</v>
      </c>
      <c r="C7606" s="7" t="s">
        <v>30479</v>
      </c>
      <c r="D7606" s="7">
        <v>4.74</v>
      </c>
      <c r="E7606" s="7">
        <f t="shared" si="118"/>
        <v>393.42</v>
      </c>
      <c r="F7606" s="7"/>
      <c r="G7606" s="7"/>
      <c r="H7606" s="7">
        <v>393.42</v>
      </c>
      <c r="I7606" s="24"/>
    </row>
    <row r="7607" spans="1:9" ht="18.75" x14ac:dyDescent="0.15">
      <c r="A7607" s="7">
        <v>7602</v>
      </c>
      <c r="B7607" s="7" t="s">
        <v>30437</v>
      </c>
      <c r="C7607" s="7" t="s">
        <v>30480</v>
      </c>
      <c r="D7607" s="7">
        <v>6</v>
      </c>
      <c r="E7607" s="7">
        <f t="shared" si="118"/>
        <v>498</v>
      </c>
      <c r="F7607" s="7"/>
      <c r="G7607" s="7"/>
      <c r="H7607" s="7">
        <v>498</v>
      </c>
      <c r="I7607" s="24"/>
    </row>
    <row r="7608" spans="1:9" ht="18.75" x14ac:dyDescent="0.15">
      <c r="A7608" s="7">
        <v>7603</v>
      </c>
      <c r="B7608" s="7" t="s">
        <v>30437</v>
      </c>
      <c r="C7608" s="7" t="s">
        <v>30481</v>
      </c>
      <c r="D7608" s="7">
        <v>2.13</v>
      </c>
      <c r="E7608" s="7">
        <f t="shared" si="118"/>
        <v>176.79</v>
      </c>
      <c r="F7608" s="7"/>
      <c r="G7608" s="7"/>
      <c r="H7608" s="7">
        <v>176.79</v>
      </c>
      <c r="I7608" s="24"/>
    </row>
    <row r="7609" spans="1:9" ht="18.75" x14ac:dyDescent="0.15">
      <c r="A7609" s="7">
        <v>7604</v>
      </c>
      <c r="B7609" s="7" t="s">
        <v>30482</v>
      </c>
      <c r="C7609" s="7" t="s">
        <v>9872</v>
      </c>
      <c r="D7609" s="7">
        <v>14.59</v>
      </c>
      <c r="E7609" s="7">
        <f t="shared" si="118"/>
        <v>1210.97</v>
      </c>
      <c r="F7609" s="7"/>
      <c r="G7609" s="7"/>
      <c r="H7609" s="7">
        <v>1210.97</v>
      </c>
      <c r="I7609" s="24"/>
    </row>
    <row r="7610" spans="1:9" ht="18.75" x14ac:dyDescent="0.15">
      <c r="A7610" s="7">
        <v>7605</v>
      </c>
      <c r="B7610" s="7" t="s">
        <v>30482</v>
      </c>
      <c r="C7610" s="7" t="s">
        <v>11450</v>
      </c>
      <c r="D7610" s="7">
        <v>7.89</v>
      </c>
      <c r="E7610" s="7">
        <f t="shared" si="118"/>
        <v>654.87</v>
      </c>
      <c r="F7610" s="7"/>
      <c r="G7610" s="7"/>
      <c r="H7610" s="7">
        <v>654.87</v>
      </c>
      <c r="I7610" s="24"/>
    </row>
    <row r="7611" spans="1:9" ht="18.75" x14ac:dyDescent="0.15">
      <c r="A7611" s="7">
        <v>7606</v>
      </c>
      <c r="B7611" s="7" t="s">
        <v>30482</v>
      </c>
      <c r="C7611" s="7" t="s">
        <v>520</v>
      </c>
      <c r="D7611" s="7">
        <v>15.92</v>
      </c>
      <c r="E7611" s="7">
        <f t="shared" si="118"/>
        <v>1321.36</v>
      </c>
      <c r="F7611" s="7"/>
      <c r="G7611" s="7"/>
      <c r="H7611" s="7">
        <v>1321.36</v>
      </c>
      <c r="I7611" s="24"/>
    </row>
    <row r="7612" spans="1:9" ht="18.75" x14ac:dyDescent="0.15">
      <c r="A7612" s="7">
        <v>7607</v>
      </c>
      <c r="B7612" s="7" t="s">
        <v>30482</v>
      </c>
      <c r="C7612" s="7" t="s">
        <v>654</v>
      </c>
      <c r="D7612" s="7">
        <v>12.28</v>
      </c>
      <c r="E7612" s="7">
        <f t="shared" si="118"/>
        <v>1019.2399999999999</v>
      </c>
      <c r="F7612" s="7"/>
      <c r="G7612" s="7"/>
      <c r="H7612" s="7">
        <v>1019.24</v>
      </c>
      <c r="I7612" s="24"/>
    </row>
    <row r="7613" spans="1:9" ht="18.75" x14ac:dyDescent="0.15">
      <c r="A7613" s="7">
        <v>7608</v>
      </c>
      <c r="B7613" s="7" t="s">
        <v>30482</v>
      </c>
      <c r="C7613" s="7" t="s">
        <v>492</v>
      </c>
      <c r="D7613" s="7">
        <v>12.97</v>
      </c>
      <c r="E7613" s="7">
        <f t="shared" si="118"/>
        <v>1076.51</v>
      </c>
      <c r="F7613" s="7"/>
      <c r="G7613" s="7"/>
      <c r="H7613" s="7">
        <v>1076.51</v>
      </c>
      <c r="I7613" s="24"/>
    </row>
    <row r="7614" spans="1:9" ht="18.75" x14ac:dyDescent="0.15">
      <c r="A7614" s="7">
        <v>7609</v>
      </c>
      <c r="B7614" s="7" t="s">
        <v>30482</v>
      </c>
      <c r="C7614" s="7" t="s">
        <v>30483</v>
      </c>
      <c r="D7614" s="7">
        <v>18.91</v>
      </c>
      <c r="E7614" s="7">
        <f t="shared" si="118"/>
        <v>1569.53</v>
      </c>
      <c r="F7614" s="7"/>
      <c r="G7614" s="7"/>
      <c r="H7614" s="7">
        <v>1569.53</v>
      </c>
      <c r="I7614" s="24"/>
    </row>
    <row r="7615" spans="1:9" ht="18.75" x14ac:dyDescent="0.15">
      <c r="A7615" s="7">
        <v>7610</v>
      </c>
      <c r="B7615" s="7" t="s">
        <v>30482</v>
      </c>
      <c r="C7615" s="7" t="s">
        <v>30484</v>
      </c>
      <c r="D7615" s="7">
        <v>8.01</v>
      </c>
      <c r="E7615" s="7">
        <f t="shared" si="118"/>
        <v>664.82999999999993</v>
      </c>
      <c r="F7615" s="7"/>
      <c r="G7615" s="7"/>
      <c r="H7615" s="7">
        <v>664.83</v>
      </c>
      <c r="I7615" s="24"/>
    </row>
    <row r="7616" spans="1:9" ht="18.75" x14ac:dyDescent="0.15">
      <c r="A7616" s="7">
        <v>7611</v>
      </c>
      <c r="B7616" s="7" t="s">
        <v>30482</v>
      </c>
      <c r="C7616" s="7" t="s">
        <v>30485</v>
      </c>
      <c r="D7616" s="7">
        <v>13.47</v>
      </c>
      <c r="E7616" s="7">
        <f t="shared" si="118"/>
        <v>1118.01</v>
      </c>
      <c r="F7616" s="7"/>
      <c r="G7616" s="7"/>
      <c r="H7616" s="7">
        <v>1118.01</v>
      </c>
      <c r="I7616" s="24"/>
    </row>
    <row r="7617" spans="1:9" ht="18.75" x14ac:dyDescent="0.15">
      <c r="A7617" s="7">
        <v>7612</v>
      </c>
      <c r="B7617" s="7" t="s">
        <v>30482</v>
      </c>
      <c r="C7617" s="7" t="s">
        <v>30486</v>
      </c>
      <c r="D7617" s="7">
        <v>10.3</v>
      </c>
      <c r="E7617" s="7">
        <f t="shared" si="118"/>
        <v>854.90000000000009</v>
      </c>
      <c r="F7617" s="7"/>
      <c r="G7617" s="7"/>
      <c r="H7617" s="7">
        <v>854.9</v>
      </c>
      <c r="I7617" s="24"/>
    </row>
    <row r="7618" spans="1:9" ht="18.75" x14ac:dyDescent="0.15">
      <c r="A7618" s="7">
        <v>7613</v>
      </c>
      <c r="B7618" s="7" t="s">
        <v>30482</v>
      </c>
      <c r="C7618" s="7" t="s">
        <v>30487</v>
      </c>
      <c r="D7618" s="7">
        <v>5.68</v>
      </c>
      <c r="E7618" s="7">
        <f t="shared" si="118"/>
        <v>471.44</v>
      </c>
      <c r="F7618" s="7"/>
      <c r="G7618" s="7"/>
      <c r="H7618" s="7">
        <v>471.44</v>
      </c>
      <c r="I7618" s="24"/>
    </row>
    <row r="7619" spans="1:9" ht="18.75" x14ac:dyDescent="0.15">
      <c r="A7619" s="7">
        <v>7614</v>
      </c>
      <c r="B7619" s="7" t="s">
        <v>30482</v>
      </c>
      <c r="C7619" s="7" t="s">
        <v>30488</v>
      </c>
      <c r="D7619" s="7">
        <v>7.55</v>
      </c>
      <c r="E7619" s="7">
        <f t="shared" si="118"/>
        <v>626.65</v>
      </c>
      <c r="F7619" s="7"/>
      <c r="G7619" s="7"/>
      <c r="H7619" s="7">
        <v>626.65</v>
      </c>
      <c r="I7619" s="24"/>
    </row>
    <row r="7620" spans="1:9" ht="18.75" x14ac:dyDescent="0.15">
      <c r="A7620" s="7">
        <v>7615</v>
      </c>
      <c r="B7620" s="7" t="s">
        <v>30482</v>
      </c>
      <c r="C7620" s="7" t="s">
        <v>30489</v>
      </c>
      <c r="D7620" s="7">
        <v>7.45</v>
      </c>
      <c r="E7620" s="7">
        <f t="shared" si="118"/>
        <v>618.35</v>
      </c>
      <c r="F7620" s="7"/>
      <c r="G7620" s="7"/>
      <c r="H7620" s="7">
        <v>618.35</v>
      </c>
      <c r="I7620" s="24"/>
    </row>
    <row r="7621" spans="1:9" ht="18.75" x14ac:dyDescent="0.15">
      <c r="A7621" s="7">
        <v>7616</v>
      </c>
      <c r="B7621" s="7" t="s">
        <v>30482</v>
      </c>
      <c r="C7621" s="7" t="s">
        <v>30490</v>
      </c>
      <c r="D7621" s="7">
        <v>10.35</v>
      </c>
      <c r="E7621" s="7">
        <f t="shared" si="118"/>
        <v>859.05</v>
      </c>
      <c r="F7621" s="7"/>
      <c r="G7621" s="7"/>
      <c r="H7621" s="7">
        <v>859.05</v>
      </c>
      <c r="I7621" s="24"/>
    </row>
    <row r="7622" spans="1:9" ht="18.75" x14ac:dyDescent="0.15">
      <c r="A7622" s="7">
        <v>7617</v>
      </c>
      <c r="B7622" s="7" t="s">
        <v>30482</v>
      </c>
      <c r="C7622" s="7" t="s">
        <v>30491</v>
      </c>
      <c r="D7622" s="7">
        <v>14.13</v>
      </c>
      <c r="E7622" s="7">
        <f t="shared" si="118"/>
        <v>1172.79</v>
      </c>
      <c r="F7622" s="7"/>
      <c r="G7622" s="7"/>
      <c r="H7622" s="7">
        <v>1172.79</v>
      </c>
      <c r="I7622" s="24"/>
    </row>
    <row r="7623" spans="1:9" ht="18.75" x14ac:dyDescent="0.15">
      <c r="A7623" s="7">
        <v>7618</v>
      </c>
      <c r="B7623" s="7" t="s">
        <v>30482</v>
      </c>
      <c r="C7623" s="7" t="s">
        <v>30492</v>
      </c>
      <c r="D7623" s="7">
        <v>6.24</v>
      </c>
      <c r="E7623" s="7">
        <f t="shared" ref="E7623:E7686" si="119">D7623*83</f>
        <v>517.92000000000007</v>
      </c>
      <c r="F7623" s="7"/>
      <c r="G7623" s="7"/>
      <c r="H7623" s="7">
        <v>517.91999999999996</v>
      </c>
      <c r="I7623" s="24"/>
    </row>
    <row r="7624" spans="1:9" ht="18.75" x14ac:dyDescent="0.15">
      <c r="A7624" s="7">
        <v>7619</v>
      </c>
      <c r="B7624" s="7" t="s">
        <v>30482</v>
      </c>
      <c r="C7624" s="7" t="s">
        <v>30493</v>
      </c>
      <c r="D7624" s="7">
        <v>8.17</v>
      </c>
      <c r="E7624" s="7">
        <f t="shared" si="119"/>
        <v>678.11</v>
      </c>
      <c r="F7624" s="7"/>
      <c r="G7624" s="7"/>
      <c r="H7624" s="7">
        <v>678.11</v>
      </c>
      <c r="I7624" s="24"/>
    </row>
    <row r="7625" spans="1:9" ht="18.75" x14ac:dyDescent="0.15">
      <c r="A7625" s="7">
        <v>7620</v>
      </c>
      <c r="B7625" s="7" t="s">
        <v>30482</v>
      </c>
      <c r="C7625" s="7" t="s">
        <v>30494</v>
      </c>
      <c r="D7625" s="7">
        <v>4.83</v>
      </c>
      <c r="E7625" s="7">
        <f t="shared" si="119"/>
        <v>400.89</v>
      </c>
      <c r="F7625" s="7"/>
      <c r="G7625" s="7"/>
      <c r="H7625" s="7">
        <v>400.89</v>
      </c>
      <c r="I7625" s="24"/>
    </row>
    <row r="7626" spans="1:9" ht="18.75" x14ac:dyDescent="0.15">
      <c r="A7626" s="7">
        <v>7621</v>
      </c>
      <c r="B7626" s="7" t="s">
        <v>30482</v>
      </c>
      <c r="C7626" s="7" t="s">
        <v>30495</v>
      </c>
      <c r="D7626" s="7">
        <v>0.6</v>
      </c>
      <c r="E7626" s="7">
        <f t="shared" si="119"/>
        <v>49.8</v>
      </c>
      <c r="F7626" s="7"/>
      <c r="G7626" s="7"/>
      <c r="H7626" s="7">
        <v>49.8</v>
      </c>
      <c r="I7626" s="24"/>
    </row>
    <row r="7627" spans="1:9" ht="18.75" x14ac:dyDescent="0.15">
      <c r="A7627" s="7">
        <v>7622</v>
      </c>
      <c r="B7627" s="7" t="s">
        <v>30482</v>
      </c>
      <c r="C7627" s="7" t="s">
        <v>30496</v>
      </c>
      <c r="D7627" s="7">
        <v>4.57</v>
      </c>
      <c r="E7627" s="7">
        <f t="shared" si="119"/>
        <v>379.31</v>
      </c>
      <c r="F7627" s="7"/>
      <c r="G7627" s="7"/>
      <c r="H7627" s="7">
        <v>379.31</v>
      </c>
      <c r="I7627" s="24"/>
    </row>
    <row r="7628" spans="1:9" ht="18.75" x14ac:dyDescent="0.15">
      <c r="A7628" s="7">
        <v>7623</v>
      </c>
      <c r="B7628" s="7" t="s">
        <v>30482</v>
      </c>
      <c r="C7628" s="7" t="s">
        <v>30497</v>
      </c>
      <c r="D7628" s="7">
        <v>11.26</v>
      </c>
      <c r="E7628" s="7">
        <f t="shared" si="119"/>
        <v>934.57999999999993</v>
      </c>
      <c r="F7628" s="7"/>
      <c r="G7628" s="7"/>
      <c r="H7628" s="7">
        <v>934.58</v>
      </c>
      <c r="I7628" s="24"/>
    </row>
    <row r="7629" spans="1:9" ht="18.75" x14ac:dyDescent="0.15">
      <c r="A7629" s="7">
        <v>7624</v>
      </c>
      <c r="B7629" s="7" t="s">
        <v>30482</v>
      </c>
      <c r="C7629" s="7" t="s">
        <v>11458</v>
      </c>
      <c r="D7629" s="7">
        <v>11.5</v>
      </c>
      <c r="E7629" s="7">
        <f t="shared" si="119"/>
        <v>954.5</v>
      </c>
      <c r="F7629" s="7"/>
      <c r="G7629" s="7"/>
      <c r="H7629" s="7">
        <v>954.5</v>
      </c>
      <c r="I7629" s="24"/>
    </row>
    <row r="7630" spans="1:9" ht="18.75" x14ac:dyDescent="0.15">
      <c r="A7630" s="7">
        <v>7625</v>
      </c>
      <c r="B7630" s="7" t="s">
        <v>30482</v>
      </c>
      <c r="C7630" s="7" t="s">
        <v>30498</v>
      </c>
      <c r="D7630" s="7">
        <v>6.81</v>
      </c>
      <c r="E7630" s="7">
        <f t="shared" si="119"/>
        <v>565.23</v>
      </c>
      <c r="F7630" s="7"/>
      <c r="G7630" s="7"/>
      <c r="H7630" s="7">
        <v>565.23</v>
      </c>
      <c r="I7630" s="24"/>
    </row>
    <row r="7631" spans="1:9" ht="18.75" x14ac:dyDescent="0.15">
      <c r="A7631" s="7">
        <v>7626</v>
      </c>
      <c r="B7631" s="7" t="s">
        <v>30482</v>
      </c>
      <c r="C7631" s="7" t="s">
        <v>30499</v>
      </c>
      <c r="D7631" s="7">
        <v>7.99</v>
      </c>
      <c r="E7631" s="7">
        <f t="shared" si="119"/>
        <v>663.17000000000007</v>
      </c>
      <c r="F7631" s="7"/>
      <c r="G7631" s="7"/>
      <c r="H7631" s="7">
        <v>663.17</v>
      </c>
      <c r="I7631" s="24"/>
    </row>
    <row r="7632" spans="1:9" ht="18.75" x14ac:dyDescent="0.15">
      <c r="A7632" s="7">
        <v>7627</v>
      </c>
      <c r="B7632" s="7" t="s">
        <v>30482</v>
      </c>
      <c r="C7632" s="7" t="s">
        <v>2490</v>
      </c>
      <c r="D7632" s="7">
        <v>15.32</v>
      </c>
      <c r="E7632" s="7">
        <f t="shared" si="119"/>
        <v>1271.56</v>
      </c>
      <c r="F7632" s="7"/>
      <c r="G7632" s="7"/>
      <c r="H7632" s="7">
        <v>1271.56</v>
      </c>
      <c r="I7632" s="24"/>
    </row>
    <row r="7633" spans="1:9" ht="18.75" x14ac:dyDescent="0.15">
      <c r="A7633" s="7">
        <v>7628</v>
      </c>
      <c r="B7633" s="7" t="s">
        <v>30482</v>
      </c>
      <c r="C7633" s="7" t="s">
        <v>12009</v>
      </c>
      <c r="D7633" s="7">
        <v>4.26</v>
      </c>
      <c r="E7633" s="7">
        <f t="shared" si="119"/>
        <v>353.58</v>
      </c>
      <c r="F7633" s="7"/>
      <c r="G7633" s="7"/>
      <c r="H7633" s="7">
        <v>353.58</v>
      </c>
      <c r="I7633" s="24"/>
    </row>
    <row r="7634" spans="1:9" ht="18.75" x14ac:dyDescent="0.15">
      <c r="A7634" s="7">
        <v>7629</v>
      </c>
      <c r="B7634" s="7" t="s">
        <v>30482</v>
      </c>
      <c r="C7634" s="7" t="s">
        <v>30500</v>
      </c>
      <c r="D7634" s="7">
        <v>10.01</v>
      </c>
      <c r="E7634" s="7">
        <f t="shared" si="119"/>
        <v>830.82999999999993</v>
      </c>
      <c r="F7634" s="7"/>
      <c r="G7634" s="7"/>
      <c r="H7634" s="7">
        <v>830.83</v>
      </c>
      <c r="I7634" s="24"/>
    </row>
    <row r="7635" spans="1:9" ht="18.75" x14ac:dyDescent="0.15">
      <c r="A7635" s="7">
        <v>7630</v>
      </c>
      <c r="B7635" s="7" t="s">
        <v>30482</v>
      </c>
      <c r="C7635" s="7" t="s">
        <v>30501</v>
      </c>
      <c r="D7635" s="7">
        <v>0.39</v>
      </c>
      <c r="E7635" s="7">
        <f t="shared" si="119"/>
        <v>32.370000000000005</v>
      </c>
      <c r="F7635" s="7"/>
      <c r="G7635" s="7"/>
      <c r="H7635" s="7">
        <v>32.369999999999997</v>
      </c>
      <c r="I7635" s="24"/>
    </row>
    <row r="7636" spans="1:9" ht="18.75" x14ac:dyDescent="0.15">
      <c r="A7636" s="7">
        <v>7631</v>
      </c>
      <c r="B7636" s="7" t="s">
        <v>30482</v>
      </c>
      <c r="C7636" s="7" t="s">
        <v>15920</v>
      </c>
      <c r="D7636" s="7">
        <v>9.32</v>
      </c>
      <c r="E7636" s="7">
        <f t="shared" si="119"/>
        <v>773.56000000000006</v>
      </c>
      <c r="F7636" s="7"/>
      <c r="G7636" s="7"/>
      <c r="H7636" s="7">
        <v>773.56</v>
      </c>
      <c r="I7636" s="24"/>
    </row>
    <row r="7637" spans="1:9" ht="18.75" x14ac:dyDescent="0.15">
      <c r="A7637" s="7">
        <v>7632</v>
      </c>
      <c r="B7637" s="7" t="s">
        <v>30482</v>
      </c>
      <c r="C7637" s="7" t="s">
        <v>8621</v>
      </c>
      <c r="D7637" s="7">
        <v>7.31</v>
      </c>
      <c r="E7637" s="7">
        <f t="shared" si="119"/>
        <v>606.73</v>
      </c>
      <c r="F7637" s="7"/>
      <c r="G7637" s="7"/>
      <c r="H7637" s="7">
        <v>606.73</v>
      </c>
      <c r="I7637" s="24"/>
    </row>
    <row r="7638" spans="1:9" ht="18.75" x14ac:dyDescent="0.15">
      <c r="A7638" s="7">
        <v>7633</v>
      </c>
      <c r="B7638" s="7" t="s">
        <v>30482</v>
      </c>
      <c r="C7638" s="7" t="s">
        <v>30501</v>
      </c>
      <c r="D7638" s="7">
        <v>10.46</v>
      </c>
      <c r="E7638" s="7">
        <f t="shared" si="119"/>
        <v>868.18000000000006</v>
      </c>
      <c r="F7638" s="7"/>
      <c r="G7638" s="7"/>
      <c r="H7638" s="7">
        <v>868.18</v>
      </c>
      <c r="I7638" s="24"/>
    </row>
    <row r="7639" spans="1:9" ht="18.75" x14ac:dyDescent="0.15">
      <c r="A7639" s="7">
        <v>7634</v>
      </c>
      <c r="B7639" s="7" t="s">
        <v>30482</v>
      </c>
      <c r="C7639" s="7" t="s">
        <v>30502</v>
      </c>
      <c r="D7639" s="7">
        <v>13.12</v>
      </c>
      <c r="E7639" s="7">
        <f t="shared" si="119"/>
        <v>1088.96</v>
      </c>
      <c r="F7639" s="7"/>
      <c r="G7639" s="7"/>
      <c r="H7639" s="7">
        <v>1088.96</v>
      </c>
      <c r="I7639" s="24"/>
    </row>
    <row r="7640" spans="1:9" ht="18.75" x14ac:dyDescent="0.15">
      <c r="A7640" s="7">
        <v>7635</v>
      </c>
      <c r="B7640" s="7" t="s">
        <v>30482</v>
      </c>
      <c r="C7640" s="7" t="s">
        <v>30503</v>
      </c>
      <c r="D7640" s="7">
        <v>2.0099999999999998</v>
      </c>
      <c r="E7640" s="7">
        <f t="shared" si="119"/>
        <v>166.82999999999998</v>
      </c>
      <c r="F7640" s="7"/>
      <c r="G7640" s="7"/>
      <c r="H7640" s="7">
        <v>166.83</v>
      </c>
      <c r="I7640" s="24"/>
    </row>
    <row r="7641" spans="1:9" ht="18.75" x14ac:dyDescent="0.15">
      <c r="A7641" s="7">
        <v>7636</v>
      </c>
      <c r="B7641" s="7" t="s">
        <v>30482</v>
      </c>
      <c r="C7641" s="7" t="s">
        <v>8930</v>
      </c>
      <c r="D7641" s="7">
        <v>5.83</v>
      </c>
      <c r="E7641" s="7">
        <f t="shared" si="119"/>
        <v>483.89</v>
      </c>
      <c r="F7641" s="7"/>
      <c r="G7641" s="7"/>
      <c r="H7641" s="7">
        <v>483.89</v>
      </c>
      <c r="I7641" s="24"/>
    </row>
    <row r="7642" spans="1:9" ht="18.75" x14ac:dyDescent="0.15">
      <c r="A7642" s="7">
        <v>7637</v>
      </c>
      <c r="B7642" s="7" t="s">
        <v>30482</v>
      </c>
      <c r="C7642" s="7" t="s">
        <v>30504</v>
      </c>
      <c r="D7642" s="7">
        <v>5.38</v>
      </c>
      <c r="E7642" s="7">
        <f t="shared" si="119"/>
        <v>446.53999999999996</v>
      </c>
      <c r="F7642" s="7"/>
      <c r="G7642" s="7"/>
      <c r="H7642" s="7">
        <v>446.54</v>
      </c>
      <c r="I7642" s="24"/>
    </row>
    <row r="7643" spans="1:9" ht="18.75" x14ac:dyDescent="0.15">
      <c r="A7643" s="7">
        <v>7638</v>
      </c>
      <c r="B7643" s="7" t="s">
        <v>30482</v>
      </c>
      <c r="C7643" s="7" t="s">
        <v>4549</v>
      </c>
      <c r="D7643" s="7">
        <v>2.59</v>
      </c>
      <c r="E7643" s="7">
        <f t="shared" si="119"/>
        <v>214.97</v>
      </c>
      <c r="F7643" s="7"/>
      <c r="G7643" s="7"/>
      <c r="H7643" s="7">
        <v>214.97</v>
      </c>
      <c r="I7643" s="24"/>
    </row>
    <row r="7644" spans="1:9" ht="18.75" x14ac:dyDescent="0.15">
      <c r="A7644" s="7">
        <v>7639</v>
      </c>
      <c r="B7644" s="7" t="s">
        <v>30482</v>
      </c>
      <c r="C7644" s="7" t="s">
        <v>9538</v>
      </c>
      <c r="D7644" s="7">
        <v>12.31</v>
      </c>
      <c r="E7644" s="7">
        <f t="shared" si="119"/>
        <v>1021.73</v>
      </c>
      <c r="F7644" s="7"/>
      <c r="G7644" s="7"/>
      <c r="H7644" s="7">
        <v>1021.73</v>
      </c>
      <c r="I7644" s="24"/>
    </row>
    <row r="7645" spans="1:9" ht="18.75" x14ac:dyDescent="0.15">
      <c r="A7645" s="7">
        <v>7640</v>
      </c>
      <c r="B7645" s="7" t="s">
        <v>30482</v>
      </c>
      <c r="C7645" s="7" t="s">
        <v>30505</v>
      </c>
      <c r="D7645" s="7">
        <v>11.86</v>
      </c>
      <c r="E7645" s="7">
        <f t="shared" si="119"/>
        <v>984.38</v>
      </c>
      <c r="F7645" s="7"/>
      <c r="G7645" s="7"/>
      <c r="H7645" s="7">
        <v>984.38</v>
      </c>
      <c r="I7645" s="24"/>
    </row>
    <row r="7646" spans="1:9" ht="18.75" x14ac:dyDescent="0.15">
      <c r="A7646" s="7">
        <v>7641</v>
      </c>
      <c r="B7646" s="7" t="s">
        <v>30482</v>
      </c>
      <c r="C7646" s="7" t="s">
        <v>30506</v>
      </c>
      <c r="D7646" s="7">
        <v>3.64</v>
      </c>
      <c r="E7646" s="7">
        <f t="shared" si="119"/>
        <v>302.12</v>
      </c>
      <c r="F7646" s="7"/>
      <c r="G7646" s="7"/>
      <c r="H7646" s="7">
        <v>302.12</v>
      </c>
      <c r="I7646" s="24"/>
    </row>
    <row r="7647" spans="1:9" ht="18.75" x14ac:dyDescent="0.15">
      <c r="A7647" s="7">
        <v>7642</v>
      </c>
      <c r="B7647" s="7" t="s">
        <v>30482</v>
      </c>
      <c r="C7647" s="7" t="s">
        <v>30507</v>
      </c>
      <c r="D7647" s="7">
        <v>9.01</v>
      </c>
      <c r="E7647" s="7">
        <f t="shared" si="119"/>
        <v>747.82999999999993</v>
      </c>
      <c r="F7647" s="7"/>
      <c r="G7647" s="7"/>
      <c r="H7647" s="7">
        <v>747.83</v>
      </c>
      <c r="I7647" s="24"/>
    </row>
    <row r="7648" spans="1:9" ht="18.75" x14ac:dyDescent="0.15">
      <c r="A7648" s="7">
        <v>7643</v>
      </c>
      <c r="B7648" s="7" t="s">
        <v>30482</v>
      </c>
      <c r="C7648" s="7" t="s">
        <v>15217</v>
      </c>
      <c r="D7648" s="7">
        <v>5.61</v>
      </c>
      <c r="E7648" s="7">
        <f t="shared" si="119"/>
        <v>465.63000000000005</v>
      </c>
      <c r="F7648" s="7"/>
      <c r="G7648" s="7"/>
      <c r="H7648" s="7">
        <v>465.63</v>
      </c>
      <c r="I7648" s="24"/>
    </row>
    <row r="7649" spans="1:9" ht="18.75" x14ac:dyDescent="0.15">
      <c r="A7649" s="7">
        <v>7644</v>
      </c>
      <c r="B7649" s="7" t="s">
        <v>30482</v>
      </c>
      <c r="C7649" s="7" t="s">
        <v>30080</v>
      </c>
      <c r="D7649" s="7">
        <v>7.9</v>
      </c>
      <c r="E7649" s="7">
        <f t="shared" si="119"/>
        <v>655.7</v>
      </c>
      <c r="F7649" s="7"/>
      <c r="G7649" s="7"/>
      <c r="H7649" s="7">
        <v>655.7</v>
      </c>
      <c r="I7649" s="24"/>
    </row>
    <row r="7650" spans="1:9" ht="18.75" x14ac:dyDescent="0.15">
      <c r="A7650" s="7">
        <v>7645</v>
      </c>
      <c r="B7650" s="7" t="s">
        <v>30482</v>
      </c>
      <c r="C7650" s="7" t="s">
        <v>30508</v>
      </c>
      <c r="D7650" s="7">
        <v>7.75</v>
      </c>
      <c r="E7650" s="7">
        <f t="shared" si="119"/>
        <v>643.25</v>
      </c>
      <c r="F7650" s="7"/>
      <c r="G7650" s="7"/>
      <c r="H7650" s="7">
        <v>643.25</v>
      </c>
      <c r="I7650" s="24"/>
    </row>
    <row r="7651" spans="1:9" ht="18.75" x14ac:dyDescent="0.15">
      <c r="A7651" s="7">
        <v>7646</v>
      </c>
      <c r="B7651" s="7" t="s">
        <v>30482</v>
      </c>
      <c r="C7651" s="7" t="s">
        <v>11136</v>
      </c>
      <c r="D7651" s="7">
        <v>4.1500000000000004</v>
      </c>
      <c r="E7651" s="7">
        <f t="shared" si="119"/>
        <v>344.45000000000005</v>
      </c>
      <c r="F7651" s="7"/>
      <c r="G7651" s="7"/>
      <c r="H7651" s="7">
        <v>344.45</v>
      </c>
      <c r="I7651" s="24"/>
    </row>
    <row r="7652" spans="1:9" ht="18.75" x14ac:dyDescent="0.15">
      <c r="A7652" s="7">
        <v>7647</v>
      </c>
      <c r="B7652" s="7" t="s">
        <v>30482</v>
      </c>
      <c r="C7652" s="7" t="s">
        <v>2657</v>
      </c>
      <c r="D7652" s="7">
        <v>3.81</v>
      </c>
      <c r="E7652" s="7">
        <f t="shared" si="119"/>
        <v>316.23</v>
      </c>
      <c r="F7652" s="7"/>
      <c r="G7652" s="7"/>
      <c r="H7652" s="7">
        <v>316.23</v>
      </c>
      <c r="I7652" s="24"/>
    </row>
    <row r="7653" spans="1:9" ht="18.75" x14ac:dyDescent="0.15">
      <c r="A7653" s="7">
        <v>7648</v>
      </c>
      <c r="B7653" s="7" t="s">
        <v>30482</v>
      </c>
      <c r="C7653" s="7" t="s">
        <v>30509</v>
      </c>
      <c r="D7653" s="7">
        <v>8.2899999999999991</v>
      </c>
      <c r="E7653" s="7">
        <f t="shared" si="119"/>
        <v>688.06999999999994</v>
      </c>
      <c r="F7653" s="7"/>
      <c r="G7653" s="7"/>
      <c r="H7653" s="7">
        <v>688.07</v>
      </c>
      <c r="I7653" s="24"/>
    </row>
    <row r="7654" spans="1:9" ht="18.75" x14ac:dyDescent="0.15">
      <c r="A7654" s="7">
        <v>7649</v>
      </c>
      <c r="B7654" s="7" t="s">
        <v>30482</v>
      </c>
      <c r="C7654" s="7" t="s">
        <v>30510</v>
      </c>
      <c r="D7654" s="7">
        <v>10.43</v>
      </c>
      <c r="E7654" s="7">
        <f t="shared" si="119"/>
        <v>865.68999999999994</v>
      </c>
      <c r="F7654" s="7"/>
      <c r="G7654" s="7"/>
      <c r="H7654" s="7">
        <v>865.69</v>
      </c>
      <c r="I7654" s="24"/>
    </row>
    <row r="7655" spans="1:9" ht="18.75" x14ac:dyDescent="0.15">
      <c r="A7655" s="7">
        <v>7650</v>
      </c>
      <c r="B7655" s="7" t="s">
        <v>30482</v>
      </c>
      <c r="C7655" s="7" t="s">
        <v>30511</v>
      </c>
      <c r="D7655" s="7">
        <v>7.61</v>
      </c>
      <c r="E7655" s="7">
        <f t="shared" si="119"/>
        <v>631.63</v>
      </c>
      <c r="F7655" s="7"/>
      <c r="G7655" s="7"/>
      <c r="H7655" s="7">
        <v>631.63</v>
      </c>
      <c r="I7655" s="24"/>
    </row>
    <row r="7656" spans="1:9" ht="18.75" x14ac:dyDescent="0.15">
      <c r="A7656" s="7">
        <v>7651</v>
      </c>
      <c r="B7656" s="7" t="s">
        <v>30482</v>
      </c>
      <c r="C7656" s="7" t="s">
        <v>6998</v>
      </c>
      <c r="D7656" s="7">
        <v>8.44</v>
      </c>
      <c r="E7656" s="7">
        <f t="shared" si="119"/>
        <v>700.52</v>
      </c>
      <c r="F7656" s="7"/>
      <c r="G7656" s="7"/>
      <c r="H7656" s="7">
        <v>700.52</v>
      </c>
      <c r="I7656" s="24"/>
    </row>
    <row r="7657" spans="1:9" ht="18.75" x14ac:dyDescent="0.15">
      <c r="A7657" s="7">
        <v>7652</v>
      </c>
      <c r="B7657" s="7" t="s">
        <v>30482</v>
      </c>
      <c r="C7657" s="7" t="s">
        <v>30512</v>
      </c>
      <c r="D7657" s="7">
        <v>9.86</v>
      </c>
      <c r="E7657" s="7">
        <f t="shared" si="119"/>
        <v>818.38</v>
      </c>
      <c r="F7657" s="7"/>
      <c r="G7657" s="7"/>
      <c r="H7657" s="7">
        <v>818.38</v>
      </c>
      <c r="I7657" s="24"/>
    </row>
    <row r="7658" spans="1:9" ht="18.75" x14ac:dyDescent="0.15">
      <c r="A7658" s="7">
        <v>7653</v>
      </c>
      <c r="B7658" s="7" t="s">
        <v>30482</v>
      </c>
      <c r="C7658" s="7" t="s">
        <v>30513</v>
      </c>
      <c r="D7658" s="7">
        <v>4.8899999999999997</v>
      </c>
      <c r="E7658" s="7">
        <f t="shared" si="119"/>
        <v>405.86999999999995</v>
      </c>
      <c r="F7658" s="7"/>
      <c r="G7658" s="7"/>
      <c r="H7658" s="7">
        <v>405.87</v>
      </c>
      <c r="I7658" s="24"/>
    </row>
    <row r="7659" spans="1:9" ht="18.75" x14ac:dyDescent="0.15">
      <c r="A7659" s="7">
        <v>7654</v>
      </c>
      <c r="B7659" s="7" t="s">
        <v>30482</v>
      </c>
      <c r="C7659" s="7" t="s">
        <v>30514</v>
      </c>
      <c r="D7659" s="7">
        <v>15.92</v>
      </c>
      <c r="E7659" s="7">
        <f t="shared" si="119"/>
        <v>1321.36</v>
      </c>
      <c r="F7659" s="7"/>
      <c r="G7659" s="7"/>
      <c r="H7659" s="7">
        <v>1321.36</v>
      </c>
      <c r="I7659" s="24"/>
    </row>
    <row r="7660" spans="1:9" ht="18.75" x14ac:dyDescent="0.15">
      <c r="A7660" s="7">
        <v>7655</v>
      </c>
      <c r="B7660" s="7" t="s">
        <v>30482</v>
      </c>
      <c r="C7660" s="7" t="s">
        <v>27637</v>
      </c>
      <c r="D7660" s="7">
        <v>2.37</v>
      </c>
      <c r="E7660" s="7">
        <f t="shared" si="119"/>
        <v>196.71</v>
      </c>
      <c r="F7660" s="7"/>
      <c r="G7660" s="7"/>
      <c r="H7660" s="7">
        <v>196.71</v>
      </c>
      <c r="I7660" s="24"/>
    </row>
    <row r="7661" spans="1:9" ht="18.75" x14ac:dyDescent="0.15">
      <c r="A7661" s="7">
        <v>7656</v>
      </c>
      <c r="B7661" s="7" t="s">
        <v>30482</v>
      </c>
      <c r="C7661" s="7" t="s">
        <v>30515</v>
      </c>
      <c r="D7661" s="7">
        <v>2.2999999999999998</v>
      </c>
      <c r="E7661" s="7">
        <f t="shared" si="119"/>
        <v>190.89999999999998</v>
      </c>
      <c r="F7661" s="7"/>
      <c r="G7661" s="7"/>
      <c r="H7661" s="7">
        <v>190.9</v>
      </c>
      <c r="I7661" s="24"/>
    </row>
    <row r="7662" spans="1:9" ht="18.75" x14ac:dyDescent="0.15">
      <c r="A7662" s="7">
        <v>7657</v>
      </c>
      <c r="B7662" s="7" t="s">
        <v>30482</v>
      </c>
      <c r="C7662" s="7" t="s">
        <v>30516</v>
      </c>
      <c r="D7662" s="7">
        <v>3.5</v>
      </c>
      <c r="E7662" s="7">
        <f t="shared" si="119"/>
        <v>290.5</v>
      </c>
      <c r="F7662" s="7"/>
      <c r="G7662" s="7"/>
      <c r="H7662" s="7">
        <v>290.5</v>
      </c>
      <c r="I7662" s="24"/>
    </row>
    <row r="7663" spans="1:9" ht="18.75" x14ac:dyDescent="0.15">
      <c r="A7663" s="7">
        <v>7658</v>
      </c>
      <c r="B7663" s="7" t="s">
        <v>30517</v>
      </c>
      <c r="C7663" s="7" t="s">
        <v>30518</v>
      </c>
      <c r="D7663" s="7">
        <v>9.61</v>
      </c>
      <c r="E7663" s="7">
        <f t="shared" si="119"/>
        <v>797.63</v>
      </c>
      <c r="F7663" s="7"/>
      <c r="G7663" s="7"/>
      <c r="H7663" s="7">
        <v>797.63</v>
      </c>
      <c r="I7663" s="24"/>
    </row>
    <row r="7664" spans="1:9" ht="18.75" x14ac:dyDescent="0.15">
      <c r="A7664" s="7">
        <v>7659</v>
      </c>
      <c r="B7664" s="7" t="s">
        <v>30517</v>
      </c>
      <c r="C7664" s="7" t="s">
        <v>30519</v>
      </c>
      <c r="D7664" s="7">
        <v>11.34</v>
      </c>
      <c r="E7664" s="7">
        <f t="shared" si="119"/>
        <v>941.22</v>
      </c>
      <c r="F7664" s="7"/>
      <c r="G7664" s="7"/>
      <c r="H7664" s="7">
        <v>941.22</v>
      </c>
      <c r="I7664" s="24"/>
    </row>
    <row r="7665" spans="1:9" ht="18.75" x14ac:dyDescent="0.15">
      <c r="A7665" s="7">
        <v>7660</v>
      </c>
      <c r="B7665" s="7" t="s">
        <v>30517</v>
      </c>
      <c r="C7665" s="7" t="s">
        <v>3347</v>
      </c>
      <c r="D7665" s="7">
        <v>5.8</v>
      </c>
      <c r="E7665" s="7">
        <f t="shared" si="119"/>
        <v>481.4</v>
      </c>
      <c r="F7665" s="7"/>
      <c r="G7665" s="7"/>
      <c r="H7665" s="7">
        <v>481.4</v>
      </c>
      <c r="I7665" s="24"/>
    </row>
    <row r="7666" spans="1:9" ht="18.75" x14ac:dyDescent="0.15">
      <c r="A7666" s="7">
        <v>7661</v>
      </c>
      <c r="B7666" s="7" t="s">
        <v>30517</v>
      </c>
      <c r="C7666" s="7" t="s">
        <v>30520</v>
      </c>
      <c r="D7666" s="7">
        <v>12.8</v>
      </c>
      <c r="E7666" s="7">
        <f t="shared" si="119"/>
        <v>1062.4000000000001</v>
      </c>
      <c r="F7666" s="7"/>
      <c r="G7666" s="7"/>
      <c r="H7666" s="7">
        <v>1062.4000000000001</v>
      </c>
      <c r="I7666" s="24"/>
    </row>
    <row r="7667" spans="1:9" ht="18.75" x14ac:dyDescent="0.15">
      <c r="A7667" s="7">
        <v>7662</v>
      </c>
      <c r="B7667" s="7" t="s">
        <v>30517</v>
      </c>
      <c r="C7667" s="7" t="s">
        <v>10539</v>
      </c>
      <c r="D7667" s="7">
        <v>14.46</v>
      </c>
      <c r="E7667" s="7">
        <f t="shared" si="119"/>
        <v>1200.18</v>
      </c>
      <c r="F7667" s="7"/>
      <c r="G7667" s="7"/>
      <c r="H7667" s="7">
        <v>1200.18</v>
      </c>
      <c r="I7667" s="24"/>
    </row>
    <row r="7668" spans="1:9" ht="18.75" x14ac:dyDescent="0.15">
      <c r="A7668" s="7">
        <v>7663</v>
      </c>
      <c r="B7668" s="7" t="s">
        <v>30517</v>
      </c>
      <c r="C7668" s="7" t="s">
        <v>19477</v>
      </c>
      <c r="D7668" s="7">
        <v>18.12</v>
      </c>
      <c r="E7668" s="7">
        <f t="shared" si="119"/>
        <v>1503.96</v>
      </c>
      <c r="F7668" s="7"/>
      <c r="G7668" s="7"/>
      <c r="H7668" s="7">
        <v>1503.96</v>
      </c>
      <c r="I7668" s="24"/>
    </row>
    <row r="7669" spans="1:9" ht="18.75" x14ac:dyDescent="0.15">
      <c r="A7669" s="7">
        <v>7664</v>
      </c>
      <c r="B7669" s="7" t="s">
        <v>30517</v>
      </c>
      <c r="C7669" s="7" t="s">
        <v>30223</v>
      </c>
      <c r="D7669" s="7">
        <v>11.86</v>
      </c>
      <c r="E7669" s="7">
        <f t="shared" si="119"/>
        <v>984.38</v>
      </c>
      <c r="F7669" s="7"/>
      <c r="G7669" s="7"/>
      <c r="H7669" s="7">
        <v>984.38</v>
      </c>
      <c r="I7669" s="24"/>
    </row>
    <row r="7670" spans="1:9" ht="18.75" x14ac:dyDescent="0.15">
      <c r="A7670" s="7">
        <v>7665</v>
      </c>
      <c r="B7670" s="7" t="s">
        <v>30517</v>
      </c>
      <c r="C7670" s="7" t="s">
        <v>30521</v>
      </c>
      <c r="D7670" s="7">
        <v>17.18</v>
      </c>
      <c r="E7670" s="7">
        <f t="shared" si="119"/>
        <v>1425.94</v>
      </c>
      <c r="F7670" s="7"/>
      <c r="G7670" s="7"/>
      <c r="H7670" s="7">
        <v>1425.94</v>
      </c>
      <c r="I7670" s="24"/>
    </row>
    <row r="7671" spans="1:9" ht="18.75" x14ac:dyDescent="0.15">
      <c r="A7671" s="7">
        <v>7666</v>
      </c>
      <c r="B7671" s="7" t="s">
        <v>30517</v>
      </c>
      <c r="C7671" s="7" t="s">
        <v>10238</v>
      </c>
      <c r="D7671" s="7">
        <v>16.010000000000002</v>
      </c>
      <c r="E7671" s="7">
        <f t="shared" si="119"/>
        <v>1328.8300000000002</v>
      </c>
      <c r="F7671" s="7"/>
      <c r="G7671" s="7"/>
      <c r="H7671" s="7">
        <v>1328.83</v>
      </c>
      <c r="I7671" s="24"/>
    </row>
    <row r="7672" spans="1:9" ht="18.75" x14ac:dyDescent="0.15">
      <c r="A7672" s="7">
        <v>7667</v>
      </c>
      <c r="B7672" s="7" t="s">
        <v>30517</v>
      </c>
      <c r="C7672" s="7" t="s">
        <v>30522</v>
      </c>
      <c r="D7672" s="7">
        <v>9.84</v>
      </c>
      <c r="E7672" s="7">
        <f t="shared" si="119"/>
        <v>816.72</v>
      </c>
      <c r="F7672" s="7"/>
      <c r="G7672" s="7"/>
      <c r="H7672" s="7">
        <v>816.72</v>
      </c>
      <c r="I7672" s="24"/>
    </row>
    <row r="7673" spans="1:9" ht="18.75" x14ac:dyDescent="0.15">
      <c r="A7673" s="7">
        <v>7668</v>
      </c>
      <c r="B7673" s="7" t="s">
        <v>30517</v>
      </c>
      <c r="C7673" s="7" t="s">
        <v>4221</v>
      </c>
      <c r="D7673" s="7">
        <v>11.31</v>
      </c>
      <c r="E7673" s="7">
        <f t="shared" si="119"/>
        <v>938.73</v>
      </c>
      <c r="F7673" s="7"/>
      <c r="G7673" s="7"/>
      <c r="H7673" s="7">
        <v>938.73</v>
      </c>
      <c r="I7673" s="24"/>
    </row>
    <row r="7674" spans="1:9" ht="18.75" x14ac:dyDescent="0.15">
      <c r="A7674" s="7">
        <v>7669</v>
      </c>
      <c r="B7674" s="7" t="s">
        <v>30517</v>
      </c>
      <c r="C7674" s="7" t="s">
        <v>30523</v>
      </c>
      <c r="D7674" s="7">
        <v>17</v>
      </c>
      <c r="E7674" s="7">
        <f t="shared" si="119"/>
        <v>1411</v>
      </c>
      <c r="F7674" s="7"/>
      <c r="G7674" s="7"/>
      <c r="H7674" s="7">
        <v>1411</v>
      </c>
      <c r="I7674" s="24"/>
    </row>
    <row r="7675" spans="1:9" ht="18.75" x14ac:dyDescent="0.15">
      <c r="A7675" s="7">
        <v>7670</v>
      </c>
      <c r="B7675" s="7" t="s">
        <v>30517</v>
      </c>
      <c r="C7675" s="7" t="s">
        <v>30524</v>
      </c>
      <c r="D7675" s="7">
        <v>10.89</v>
      </c>
      <c r="E7675" s="7">
        <f t="shared" si="119"/>
        <v>903.87</v>
      </c>
      <c r="F7675" s="7"/>
      <c r="G7675" s="7"/>
      <c r="H7675" s="7">
        <v>903.87</v>
      </c>
      <c r="I7675" s="24"/>
    </row>
    <row r="7676" spans="1:9" ht="18.75" x14ac:dyDescent="0.15">
      <c r="A7676" s="7">
        <v>7671</v>
      </c>
      <c r="B7676" s="7" t="s">
        <v>30517</v>
      </c>
      <c r="C7676" s="7" t="s">
        <v>30525</v>
      </c>
      <c r="D7676" s="7">
        <v>10.27</v>
      </c>
      <c r="E7676" s="7">
        <f t="shared" si="119"/>
        <v>852.41</v>
      </c>
      <c r="F7676" s="7"/>
      <c r="G7676" s="7"/>
      <c r="H7676" s="7">
        <v>852.41</v>
      </c>
      <c r="I7676" s="24"/>
    </row>
    <row r="7677" spans="1:9" ht="18.75" x14ac:dyDescent="0.15">
      <c r="A7677" s="7">
        <v>7672</v>
      </c>
      <c r="B7677" s="7" t="s">
        <v>30517</v>
      </c>
      <c r="C7677" s="7" t="s">
        <v>30526</v>
      </c>
      <c r="D7677" s="7">
        <v>16.03</v>
      </c>
      <c r="E7677" s="7">
        <f t="shared" si="119"/>
        <v>1330.49</v>
      </c>
      <c r="F7677" s="7"/>
      <c r="G7677" s="7"/>
      <c r="H7677" s="7">
        <v>1330.49</v>
      </c>
      <c r="I7677" s="24"/>
    </row>
    <row r="7678" spans="1:9" ht="18.75" x14ac:dyDescent="0.15">
      <c r="A7678" s="7">
        <v>7673</v>
      </c>
      <c r="B7678" s="7" t="s">
        <v>30517</v>
      </c>
      <c r="C7678" s="7" t="s">
        <v>16208</v>
      </c>
      <c r="D7678" s="7">
        <v>15.7</v>
      </c>
      <c r="E7678" s="7">
        <f t="shared" si="119"/>
        <v>1303.0999999999999</v>
      </c>
      <c r="F7678" s="7"/>
      <c r="G7678" s="7"/>
      <c r="H7678" s="7">
        <v>1303.0999999999999</v>
      </c>
      <c r="I7678" s="24"/>
    </row>
    <row r="7679" spans="1:9" ht="18.75" x14ac:dyDescent="0.15">
      <c r="A7679" s="7">
        <v>7674</v>
      </c>
      <c r="B7679" s="7" t="s">
        <v>30517</v>
      </c>
      <c r="C7679" s="7" t="s">
        <v>30527</v>
      </c>
      <c r="D7679" s="7">
        <v>9.08</v>
      </c>
      <c r="E7679" s="7">
        <f t="shared" si="119"/>
        <v>753.64</v>
      </c>
      <c r="F7679" s="7"/>
      <c r="G7679" s="7"/>
      <c r="H7679" s="7">
        <v>753.64</v>
      </c>
      <c r="I7679" s="24"/>
    </row>
    <row r="7680" spans="1:9" ht="18.75" x14ac:dyDescent="0.15">
      <c r="A7680" s="7">
        <v>7675</v>
      </c>
      <c r="B7680" s="7" t="s">
        <v>30517</v>
      </c>
      <c r="C7680" s="7" t="s">
        <v>30528</v>
      </c>
      <c r="D7680" s="7">
        <v>4.1500000000000004</v>
      </c>
      <c r="E7680" s="7">
        <f t="shared" si="119"/>
        <v>344.45000000000005</v>
      </c>
      <c r="F7680" s="7"/>
      <c r="G7680" s="7"/>
      <c r="H7680" s="7">
        <v>344.45</v>
      </c>
      <c r="I7680" s="24"/>
    </row>
    <row r="7681" spans="1:9" ht="18.75" x14ac:dyDescent="0.15">
      <c r="A7681" s="7">
        <v>7676</v>
      </c>
      <c r="B7681" s="7" t="s">
        <v>30517</v>
      </c>
      <c r="C7681" s="7" t="s">
        <v>1477</v>
      </c>
      <c r="D7681" s="7">
        <v>18.899999999999999</v>
      </c>
      <c r="E7681" s="7">
        <f t="shared" si="119"/>
        <v>1568.6999999999998</v>
      </c>
      <c r="F7681" s="7"/>
      <c r="G7681" s="7"/>
      <c r="H7681" s="7">
        <v>1568.7</v>
      </c>
      <c r="I7681" s="24"/>
    </row>
    <row r="7682" spans="1:9" ht="18.75" x14ac:dyDescent="0.15">
      <c r="A7682" s="7">
        <v>7677</v>
      </c>
      <c r="B7682" s="7" t="s">
        <v>30517</v>
      </c>
      <c r="C7682" s="7" t="s">
        <v>30529</v>
      </c>
      <c r="D7682" s="7">
        <v>4.37</v>
      </c>
      <c r="E7682" s="7">
        <f t="shared" si="119"/>
        <v>362.71000000000004</v>
      </c>
      <c r="F7682" s="7"/>
      <c r="G7682" s="7"/>
      <c r="H7682" s="7">
        <v>362.71</v>
      </c>
      <c r="I7682" s="24"/>
    </row>
    <row r="7683" spans="1:9" ht="18.75" x14ac:dyDescent="0.15">
      <c r="A7683" s="7">
        <v>7678</v>
      </c>
      <c r="B7683" s="7" t="s">
        <v>30517</v>
      </c>
      <c r="C7683" s="7" t="s">
        <v>30530</v>
      </c>
      <c r="D7683" s="7">
        <v>3.98</v>
      </c>
      <c r="E7683" s="7">
        <f t="shared" si="119"/>
        <v>330.34</v>
      </c>
      <c r="F7683" s="7"/>
      <c r="G7683" s="7"/>
      <c r="H7683" s="7">
        <v>330.34</v>
      </c>
      <c r="I7683" s="24"/>
    </row>
    <row r="7684" spans="1:9" ht="18.75" x14ac:dyDescent="0.15">
      <c r="A7684" s="7">
        <v>7679</v>
      </c>
      <c r="B7684" s="7" t="s">
        <v>30517</v>
      </c>
      <c r="C7684" s="7" t="s">
        <v>30531</v>
      </c>
      <c r="D7684" s="7">
        <v>13.3</v>
      </c>
      <c r="E7684" s="7">
        <f t="shared" si="119"/>
        <v>1103.9000000000001</v>
      </c>
      <c r="F7684" s="7"/>
      <c r="G7684" s="7"/>
      <c r="H7684" s="7">
        <v>1103.9000000000001</v>
      </c>
      <c r="I7684" s="24"/>
    </row>
    <row r="7685" spans="1:9" ht="18.75" x14ac:dyDescent="0.15">
      <c r="A7685" s="7">
        <v>7680</v>
      </c>
      <c r="B7685" s="7" t="s">
        <v>30517</v>
      </c>
      <c r="C7685" s="7" t="s">
        <v>30532</v>
      </c>
      <c r="D7685" s="7">
        <v>9.39</v>
      </c>
      <c r="E7685" s="7">
        <f t="shared" si="119"/>
        <v>779.37</v>
      </c>
      <c r="F7685" s="7"/>
      <c r="G7685" s="7"/>
      <c r="H7685" s="7">
        <v>779.37</v>
      </c>
      <c r="I7685" s="24"/>
    </row>
    <row r="7686" spans="1:9" ht="18.75" x14ac:dyDescent="0.15">
      <c r="A7686" s="7">
        <v>7681</v>
      </c>
      <c r="B7686" s="7" t="s">
        <v>30517</v>
      </c>
      <c r="C7686" s="7" t="s">
        <v>30533</v>
      </c>
      <c r="D7686" s="7">
        <v>14.89</v>
      </c>
      <c r="E7686" s="7">
        <f t="shared" si="119"/>
        <v>1235.8700000000001</v>
      </c>
      <c r="F7686" s="7"/>
      <c r="G7686" s="7"/>
      <c r="H7686" s="7">
        <v>1235.8699999999999</v>
      </c>
      <c r="I7686" s="24"/>
    </row>
    <row r="7687" spans="1:9" ht="18.75" x14ac:dyDescent="0.15">
      <c r="A7687" s="7">
        <v>7682</v>
      </c>
      <c r="B7687" s="7" t="s">
        <v>30517</v>
      </c>
      <c r="C7687" s="7" t="s">
        <v>30534</v>
      </c>
      <c r="D7687" s="7">
        <v>5.15</v>
      </c>
      <c r="E7687" s="7">
        <f t="shared" ref="E7687:E7750" si="120">D7687*83</f>
        <v>427.45000000000005</v>
      </c>
      <c r="F7687" s="7"/>
      <c r="G7687" s="7"/>
      <c r="H7687" s="7">
        <v>427.45</v>
      </c>
      <c r="I7687" s="24"/>
    </row>
    <row r="7688" spans="1:9" ht="18.75" x14ac:dyDescent="0.15">
      <c r="A7688" s="7">
        <v>7683</v>
      </c>
      <c r="B7688" s="7" t="s">
        <v>30517</v>
      </c>
      <c r="C7688" s="7" t="s">
        <v>6428</v>
      </c>
      <c r="D7688" s="7">
        <v>14.52</v>
      </c>
      <c r="E7688" s="7">
        <f t="shared" si="120"/>
        <v>1205.1599999999999</v>
      </c>
      <c r="F7688" s="7"/>
      <c r="G7688" s="7"/>
      <c r="H7688" s="7">
        <v>1205.1600000000001</v>
      </c>
      <c r="I7688" s="24"/>
    </row>
    <row r="7689" spans="1:9" ht="18.75" x14ac:dyDescent="0.15">
      <c r="A7689" s="7">
        <v>7684</v>
      </c>
      <c r="B7689" s="7" t="s">
        <v>30517</v>
      </c>
      <c r="C7689" s="7" t="s">
        <v>29169</v>
      </c>
      <c r="D7689" s="7">
        <v>10.69</v>
      </c>
      <c r="E7689" s="7">
        <f t="shared" si="120"/>
        <v>887.27</v>
      </c>
      <c r="F7689" s="7"/>
      <c r="G7689" s="7"/>
      <c r="H7689" s="7">
        <v>887.27</v>
      </c>
      <c r="I7689" s="24"/>
    </row>
    <row r="7690" spans="1:9" ht="18.75" x14ac:dyDescent="0.15">
      <c r="A7690" s="7">
        <v>7685</v>
      </c>
      <c r="B7690" s="7" t="s">
        <v>30517</v>
      </c>
      <c r="C7690" s="7" t="s">
        <v>30535</v>
      </c>
      <c r="D7690" s="7">
        <v>7.61</v>
      </c>
      <c r="E7690" s="7">
        <f t="shared" si="120"/>
        <v>631.63</v>
      </c>
      <c r="F7690" s="7"/>
      <c r="G7690" s="7"/>
      <c r="H7690" s="7">
        <v>631.63</v>
      </c>
      <c r="I7690" s="24"/>
    </row>
    <row r="7691" spans="1:9" ht="18.75" x14ac:dyDescent="0.15">
      <c r="A7691" s="7">
        <v>7686</v>
      </c>
      <c r="B7691" s="7" t="s">
        <v>30517</v>
      </c>
      <c r="C7691" s="7" t="s">
        <v>30536</v>
      </c>
      <c r="D7691" s="7">
        <v>3.32</v>
      </c>
      <c r="E7691" s="7">
        <f t="shared" si="120"/>
        <v>275.56</v>
      </c>
      <c r="F7691" s="7"/>
      <c r="G7691" s="7"/>
      <c r="H7691" s="7">
        <v>275.56</v>
      </c>
      <c r="I7691" s="24"/>
    </row>
    <row r="7692" spans="1:9" ht="18.75" x14ac:dyDescent="0.15">
      <c r="A7692" s="7">
        <v>7687</v>
      </c>
      <c r="B7692" s="7" t="s">
        <v>30517</v>
      </c>
      <c r="C7692" s="7" t="s">
        <v>6869</v>
      </c>
      <c r="D7692" s="7">
        <v>10.81</v>
      </c>
      <c r="E7692" s="7">
        <f t="shared" si="120"/>
        <v>897.23</v>
      </c>
      <c r="F7692" s="7"/>
      <c r="G7692" s="7"/>
      <c r="H7692" s="7">
        <v>897.23</v>
      </c>
      <c r="I7692" s="24"/>
    </row>
    <row r="7693" spans="1:9" ht="18.75" x14ac:dyDescent="0.15">
      <c r="A7693" s="7">
        <v>7688</v>
      </c>
      <c r="B7693" s="7" t="s">
        <v>30517</v>
      </c>
      <c r="C7693" s="7" t="s">
        <v>30537</v>
      </c>
      <c r="D7693" s="7">
        <v>9.34</v>
      </c>
      <c r="E7693" s="7">
        <f t="shared" si="120"/>
        <v>775.22</v>
      </c>
      <c r="F7693" s="7"/>
      <c r="G7693" s="7"/>
      <c r="H7693" s="7">
        <v>775.22</v>
      </c>
      <c r="I7693" s="24"/>
    </row>
    <row r="7694" spans="1:9" ht="18.75" x14ac:dyDescent="0.15">
      <c r="A7694" s="7">
        <v>7689</v>
      </c>
      <c r="B7694" s="7" t="s">
        <v>30517</v>
      </c>
      <c r="C7694" s="7" t="s">
        <v>30538</v>
      </c>
      <c r="D7694" s="7">
        <v>7.69</v>
      </c>
      <c r="E7694" s="7">
        <f t="shared" si="120"/>
        <v>638.27</v>
      </c>
      <c r="F7694" s="7"/>
      <c r="G7694" s="7"/>
      <c r="H7694" s="7">
        <v>638.27</v>
      </c>
      <c r="I7694" s="24"/>
    </row>
    <row r="7695" spans="1:9" ht="18.75" x14ac:dyDescent="0.15">
      <c r="A7695" s="7">
        <v>7690</v>
      </c>
      <c r="B7695" s="7" t="s">
        <v>30517</v>
      </c>
      <c r="C7695" s="7" t="s">
        <v>760</v>
      </c>
      <c r="D7695" s="7">
        <v>10.69</v>
      </c>
      <c r="E7695" s="7">
        <f t="shared" si="120"/>
        <v>887.27</v>
      </c>
      <c r="F7695" s="7"/>
      <c r="G7695" s="7"/>
      <c r="H7695" s="7">
        <v>887.27</v>
      </c>
      <c r="I7695" s="24"/>
    </row>
    <row r="7696" spans="1:9" ht="18.75" x14ac:dyDescent="0.15">
      <c r="A7696" s="7">
        <v>7691</v>
      </c>
      <c r="B7696" s="7" t="s">
        <v>30517</v>
      </c>
      <c r="C7696" s="7" t="s">
        <v>30539</v>
      </c>
      <c r="D7696" s="7">
        <v>11.1</v>
      </c>
      <c r="E7696" s="7">
        <f t="shared" si="120"/>
        <v>921.3</v>
      </c>
      <c r="F7696" s="7"/>
      <c r="G7696" s="7"/>
      <c r="H7696" s="7">
        <v>921.3</v>
      </c>
      <c r="I7696" s="24"/>
    </row>
    <row r="7697" spans="1:9" ht="18.75" x14ac:dyDescent="0.15">
      <c r="A7697" s="7">
        <v>7692</v>
      </c>
      <c r="B7697" s="7" t="s">
        <v>30517</v>
      </c>
      <c r="C7697" s="7" t="s">
        <v>19160</v>
      </c>
      <c r="D7697" s="7">
        <v>7.47</v>
      </c>
      <c r="E7697" s="7">
        <f t="shared" si="120"/>
        <v>620.01</v>
      </c>
      <c r="F7697" s="7"/>
      <c r="G7697" s="7"/>
      <c r="H7697" s="7">
        <v>620.01</v>
      </c>
      <c r="I7697" s="24"/>
    </row>
    <row r="7698" spans="1:9" ht="18.75" x14ac:dyDescent="0.15">
      <c r="A7698" s="7">
        <v>7693</v>
      </c>
      <c r="B7698" s="7" t="s">
        <v>30517</v>
      </c>
      <c r="C7698" s="7" t="s">
        <v>30540</v>
      </c>
      <c r="D7698" s="7">
        <v>6.63</v>
      </c>
      <c r="E7698" s="7">
        <f t="shared" si="120"/>
        <v>550.29</v>
      </c>
      <c r="F7698" s="7"/>
      <c r="G7698" s="7"/>
      <c r="H7698" s="7">
        <v>550.29</v>
      </c>
      <c r="I7698" s="24"/>
    </row>
    <row r="7699" spans="1:9" ht="18.75" x14ac:dyDescent="0.15">
      <c r="A7699" s="7">
        <v>7694</v>
      </c>
      <c r="B7699" s="7" t="s">
        <v>30517</v>
      </c>
      <c r="C7699" s="7" t="s">
        <v>30541</v>
      </c>
      <c r="D7699" s="7">
        <v>5.32</v>
      </c>
      <c r="E7699" s="7">
        <f t="shared" si="120"/>
        <v>441.56</v>
      </c>
      <c r="F7699" s="7"/>
      <c r="G7699" s="7"/>
      <c r="H7699" s="7">
        <v>441.56</v>
      </c>
      <c r="I7699" s="24"/>
    </row>
    <row r="7700" spans="1:9" ht="18.75" x14ac:dyDescent="0.15">
      <c r="A7700" s="7">
        <v>7695</v>
      </c>
      <c r="B7700" s="7" t="s">
        <v>30517</v>
      </c>
      <c r="C7700" s="7" t="s">
        <v>30542</v>
      </c>
      <c r="D7700" s="7">
        <v>8.2899999999999991</v>
      </c>
      <c r="E7700" s="7">
        <f t="shared" si="120"/>
        <v>688.06999999999994</v>
      </c>
      <c r="F7700" s="7"/>
      <c r="G7700" s="7"/>
      <c r="H7700" s="7">
        <v>688.07</v>
      </c>
      <c r="I7700" s="24"/>
    </row>
    <row r="7701" spans="1:9" ht="18.75" x14ac:dyDescent="0.15">
      <c r="A7701" s="7">
        <v>7696</v>
      </c>
      <c r="B7701" s="7" t="s">
        <v>30517</v>
      </c>
      <c r="C7701" s="7" t="s">
        <v>30543</v>
      </c>
      <c r="D7701" s="7">
        <v>11.33</v>
      </c>
      <c r="E7701" s="7">
        <f t="shared" si="120"/>
        <v>940.39</v>
      </c>
      <c r="F7701" s="7"/>
      <c r="G7701" s="7"/>
      <c r="H7701" s="7">
        <v>940.39</v>
      </c>
      <c r="I7701" s="24"/>
    </row>
    <row r="7702" spans="1:9" ht="18.75" x14ac:dyDescent="0.15">
      <c r="A7702" s="7">
        <v>7697</v>
      </c>
      <c r="B7702" s="7" t="s">
        <v>30517</v>
      </c>
      <c r="C7702" s="7" t="s">
        <v>28829</v>
      </c>
      <c r="D7702" s="7">
        <v>13.97</v>
      </c>
      <c r="E7702" s="7">
        <f t="shared" si="120"/>
        <v>1159.51</v>
      </c>
      <c r="F7702" s="7"/>
      <c r="G7702" s="7"/>
      <c r="H7702" s="7">
        <v>1159.51</v>
      </c>
      <c r="I7702" s="24"/>
    </row>
    <row r="7703" spans="1:9" ht="18.75" x14ac:dyDescent="0.15">
      <c r="A7703" s="7">
        <v>7698</v>
      </c>
      <c r="B7703" s="7" t="s">
        <v>30517</v>
      </c>
      <c r="C7703" s="7" t="s">
        <v>10241</v>
      </c>
      <c r="D7703" s="7">
        <v>9.41</v>
      </c>
      <c r="E7703" s="7">
        <f t="shared" si="120"/>
        <v>781.03</v>
      </c>
      <c r="F7703" s="7"/>
      <c r="G7703" s="7"/>
      <c r="H7703" s="7">
        <v>781.03</v>
      </c>
      <c r="I7703" s="24"/>
    </row>
    <row r="7704" spans="1:9" ht="18.75" x14ac:dyDescent="0.15">
      <c r="A7704" s="7">
        <v>7699</v>
      </c>
      <c r="B7704" s="7" t="s">
        <v>30517</v>
      </c>
      <c r="C7704" s="7" t="s">
        <v>30544</v>
      </c>
      <c r="D7704" s="7">
        <v>8.9499999999999993</v>
      </c>
      <c r="E7704" s="7">
        <f t="shared" si="120"/>
        <v>742.84999999999991</v>
      </c>
      <c r="F7704" s="7"/>
      <c r="G7704" s="7"/>
      <c r="H7704" s="7">
        <v>742.85</v>
      </c>
      <c r="I7704" s="24"/>
    </row>
    <row r="7705" spans="1:9" ht="18.75" x14ac:dyDescent="0.15">
      <c r="A7705" s="7">
        <v>7700</v>
      </c>
      <c r="B7705" s="7" t="s">
        <v>30517</v>
      </c>
      <c r="C7705" s="7" t="s">
        <v>30545</v>
      </c>
      <c r="D7705" s="7">
        <v>0</v>
      </c>
      <c r="E7705" s="7">
        <f t="shared" si="120"/>
        <v>0</v>
      </c>
      <c r="F7705" s="7"/>
      <c r="G7705" s="7"/>
      <c r="H7705" s="7">
        <v>0</v>
      </c>
      <c r="I7705" s="24"/>
    </row>
    <row r="7706" spans="1:9" ht="18.75" x14ac:dyDescent="0.15">
      <c r="A7706" s="7">
        <v>7701</v>
      </c>
      <c r="B7706" s="7" t="s">
        <v>30517</v>
      </c>
      <c r="C7706" s="7" t="s">
        <v>3682</v>
      </c>
      <c r="D7706" s="7">
        <v>6.92</v>
      </c>
      <c r="E7706" s="7">
        <f t="shared" si="120"/>
        <v>574.36</v>
      </c>
      <c r="F7706" s="7"/>
      <c r="G7706" s="7"/>
      <c r="H7706" s="7">
        <v>574.36</v>
      </c>
      <c r="I7706" s="24"/>
    </row>
    <row r="7707" spans="1:9" ht="18.75" x14ac:dyDescent="0.15">
      <c r="A7707" s="7">
        <v>7702</v>
      </c>
      <c r="B7707" s="7" t="s">
        <v>30517</v>
      </c>
      <c r="C7707" s="7" t="s">
        <v>4348</v>
      </c>
      <c r="D7707" s="7">
        <v>6.92</v>
      </c>
      <c r="E7707" s="7">
        <f t="shared" si="120"/>
        <v>574.36</v>
      </c>
      <c r="F7707" s="7"/>
      <c r="G7707" s="7"/>
      <c r="H7707" s="7">
        <v>574.36</v>
      </c>
      <c r="I7707" s="24"/>
    </row>
    <row r="7708" spans="1:9" ht="18.75" x14ac:dyDescent="0.15">
      <c r="A7708" s="7">
        <v>7703</v>
      </c>
      <c r="B7708" s="7" t="s">
        <v>30517</v>
      </c>
      <c r="C7708" s="7" t="s">
        <v>30546</v>
      </c>
      <c r="D7708" s="7">
        <v>4.8600000000000003</v>
      </c>
      <c r="E7708" s="7">
        <f t="shared" si="120"/>
        <v>403.38000000000005</v>
      </c>
      <c r="F7708" s="7"/>
      <c r="G7708" s="7"/>
      <c r="H7708" s="7">
        <v>403.38</v>
      </c>
      <c r="I7708" s="24"/>
    </row>
    <row r="7709" spans="1:9" ht="18.75" x14ac:dyDescent="0.15">
      <c r="A7709" s="7">
        <v>7704</v>
      </c>
      <c r="B7709" s="7" t="s">
        <v>30517</v>
      </c>
      <c r="C7709" s="7" t="s">
        <v>30547</v>
      </c>
      <c r="D7709" s="7">
        <v>7.61</v>
      </c>
      <c r="E7709" s="7">
        <f t="shared" si="120"/>
        <v>631.63</v>
      </c>
      <c r="F7709" s="7"/>
      <c r="G7709" s="7"/>
      <c r="H7709" s="7">
        <v>631.63</v>
      </c>
      <c r="I7709" s="24"/>
    </row>
    <row r="7710" spans="1:9" ht="18.75" x14ac:dyDescent="0.15">
      <c r="A7710" s="7">
        <v>7705</v>
      </c>
      <c r="B7710" s="7" t="s">
        <v>30517</v>
      </c>
      <c r="C7710" s="7" t="s">
        <v>23689</v>
      </c>
      <c r="D7710" s="7">
        <v>5.53</v>
      </c>
      <c r="E7710" s="7">
        <f t="shared" si="120"/>
        <v>458.99</v>
      </c>
      <c r="F7710" s="7"/>
      <c r="G7710" s="7"/>
      <c r="H7710" s="7">
        <v>458.99</v>
      </c>
      <c r="I7710" s="24"/>
    </row>
    <row r="7711" spans="1:9" ht="18.75" x14ac:dyDescent="0.15">
      <c r="A7711" s="7">
        <v>7706</v>
      </c>
      <c r="B7711" s="7" t="s">
        <v>30517</v>
      </c>
      <c r="C7711" s="7" t="s">
        <v>18092</v>
      </c>
      <c r="D7711" s="7">
        <v>2.4</v>
      </c>
      <c r="E7711" s="7">
        <f t="shared" si="120"/>
        <v>199.2</v>
      </c>
      <c r="F7711" s="7"/>
      <c r="G7711" s="7"/>
      <c r="H7711" s="7">
        <v>199.2</v>
      </c>
      <c r="I7711" s="24"/>
    </row>
    <row r="7712" spans="1:9" ht="18.75" x14ac:dyDescent="0.15">
      <c r="A7712" s="7">
        <v>7707</v>
      </c>
      <c r="B7712" s="7" t="s">
        <v>30548</v>
      </c>
      <c r="C7712" s="7" t="s">
        <v>30549</v>
      </c>
      <c r="D7712" s="7">
        <v>20.329999999999998</v>
      </c>
      <c r="E7712" s="7">
        <f t="shared" si="120"/>
        <v>1687.3899999999999</v>
      </c>
      <c r="F7712" s="7"/>
      <c r="G7712" s="7"/>
      <c r="H7712" s="7">
        <v>1687.39</v>
      </c>
      <c r="I7712" s="24"/>
    </row>
    <row r="7713" spans="1:9" ht="18.75" x14ac:dyDescent="0.15">
      <c r="A7713" s="7">
        <v>7708</v>
      </c>
      <c r="B7713" s="7" t="s">
        <v>30548</v>
      </c>
      <c r="C7713" s="7" t="s">
        <v>30550</v>
      </c>
      <c r="D7713" s="7">
        <v>23.66</v>
      </c>
      <c r="E7713" s="7">
        <f t="shared" si="120"/>
        <v>1963.78</v>
      </c>
      <c r="F7713" s="7"/>
      <c r="G7713" s="7"/>
      <c r="H7713" s="7">
        <v>1963.78</v>
      </c>
      <c r="I7713" s="24"/>
    </row>
    <row r="7714" spans="1:9" ht="18.75" x14ac:dyDescent="0.15">
      <c r="A7714" s="7">
        <v>7709</v>
      </c>
      <c r="B7714" s="7" t="s">
        <v>30548</v>
      </c>
      <c r="C7714" s="7" t="s">
        <v>760</v>
      </c>
      <c r="D7714" s="7">
        <v>10.52</v>
      </c>
      <c r="E7714" s="7">
        <f t="shared" si="120"/>
        <v>873.16</v>
      </c>
      <c r="F7714" s="7"/>
      <c r="G7714" s="7"/>
      <c r="H7714" s="7">
        <v>873.16</v>
      </c>
      <c r="I7714" s="24"/>
    </row>
    <row r="7715" spans="1:9" ht="18.75" x14ac:dyDescent="0.15">
      <c r="A7715" s="7">
        <v>7710</v>
      </c>
      <c r="B7715" s="7" t="s">
        <v>30548</v>
      </c>
      <c r="C7715" s="7" t="s">
        <v>30551</v>
      </c>
      <c r="D7715" s="7">
        <v>14.4</v>
      </c>
      <c r="E7715" s="7">
        <f t="shared" si="120"/>
        <v>1195.2</v>
      </c>
      <c r="F7715" s="7"/>
      <c r="G7715" s="7"/>
      <c r="H7715" s="7">
        <v>1195.2</v>
      </c>
      <c r="I7715" s="24"/>
    </row>
    <row r="7716" spans="1:9" ht="18.75" x14ac:dyDescent="0.15">
      <c r="A7716" s="7">
        <v>7711</v>
      </c>
      <c r="B7716" s="7" t="s">
        <v>30548</v>
      </c>
      <c r="C7716" s="7" t="s">
        <v>30552</v>
      </c>
      <c r="D7716" s="7">
        <v>27.13</v>
      </c>
      <c r="E7716" s="7">
        <f t="shared" si="120"/>
        <v>2251.79</v>
      </c>
      <c r="F7716" s="7"/>
      <c r="G7716" s="7"/>
      <c r="H7716" s="7">
        <v>2251.79</v>
      </c>
      <c r="I7716" s="24"/>
    </row>
    <row r="7717" spans="1:9" ht="18.75" x14ac:dyDescent="0.15">
      <c r="A7717" s="7">
        <v>7712</v>
      </c>
      <c r="B7717" s="7" t="s">
        <v>30548</v>
      </c>
      <c r="C7717" s="7" t="s">
        <v>30553</v>
      </c>
      <c r="D7717" s="7">
        <v>15.61</v>
      </c>
      <c r="E7717" s="7">
        <f t="shared" si="120"/>
        <v>1295.6299999999999</v>
      </c>
      <c r="F7717" s="7"/>
      <c r="G7717" s="7"/>
      <c r="H7717" s="7">
        <v>1295.6300000000001</v>
      </c>
      <c r="I7717" s="24"/>
    </row>
    <row r="7718" spans="1:9" ht="18.75" x14ac:dyDescent="0.15">
      <c r="A7718" s="7">
        <v>7713</v>
      </c>
      <c r="B7718" s="7" t="s">
        <v>30548</v>
      </c>
      <c r="C7718" s="7" t="s">
        <v>30554</v>
      </c>
      <c r="D7718" s="7">
        <v>20.74</v>
      </c>
      <c r="E7718" s="7">
        <f t="shared" si="120"/>
        <v>1721.4199999999998</v>
      </c>
      <c r="F7718" s="7"/>
      <c r="G7718" s="7"/>
      <c r="H7718" s="7">
        <v>1721.42</v>
      </c>
      <c r="I7718" s="24"/>
    </row>
    <row r="7719" spans="1:9" ht="18.75" x14ac:dyDescent="0.15">
      <c r="A7719" s="7">
        <v>7714</v>
      </c>
      <c r="B7719" s="7" t="s">
        <v>30548</v>
      </c>
      <c r="C7719" s="7" t="s">
        <v>30555</v>
      </c>
      <c r="D7719" s="7">
        <v>17.36</v>
      </c>
      <c r="E7719" s="7">
        <f t="shared" si="120"/>
        <v>1440.8799999999999</v>
      </c>
      <c r="F7719" s="7"/>
      <c r="G7719" s="7"/>
      <c r="H7719" s="7">
        <v>1440.88</v>
      </c>
      <c r="I7719" s="24"/>
    </row>
    <row r="7720" spans="1:9" ht="18.75" x14ac:dyDescent="0.15">
      <c r="A7720" s="7">
        <v>7715</v>
      </c>
      <c r="B7720" s="7" t="s">
        <v>30548</v>
      </c>
      <c r="C7720" s="7" t="s">
        <v>21354</v>
      </c>
      <c r="D7720" s="7">
        <v>18.62</v>
      </c>
      <c r="E7720" s="7">
        <f t="shared" si="120"/>
        <v>1545.46</v>
      </c>
      <c r="F7720" s="7"/>
      <c r="G7720" s="7"/>
      <c r="H7720" s="7">
        <v>1545.46</v>
      </c>
      <c r="I7720" s="24"/>
    </row>
    <row r="7721" spans="1:9" ht="18.75" x14ac:dyDescent="0.15">
      <c r="A7721" s="7">
        <v>7716</v>
      </c>
      <c r="B7721" s="7" t="s">
        <v>30548</v>
      </c>
      <c r="C7721" s="7" t="s">
        <v>30556</v>
      </c>
      <c r="D7721" s="7">
        <v>14.22</v>
      </c>
      <c r="E7721" s="7">
        <f t="shared" si="120"/>
        <v>1180.26</v>
      </c>
      <c r="F7721" s="7"/>
      <c r="G7721" s="7"/>
      <c r="H7721" s="7">
        <v>1180.26</v>
      </c>
      <c r="I7721" s="24"/>
    </row>
    <row r="7722" spans="1:9" ht="18.75" x14ac:dyDescent="0.15">
      <c r="A7722" s="7">
        <v>7717</v>
      </c>
      <c r="B7722" s="7" t="s">
        <v>30548</v>
      </c>
      <c r="C7722" s="7" t="s">
        <v>25926</v>
      </c>
      <c r="D7722" s="7">
        <v>5.54</v>
      </c>
      <c r="E7722" s="7">
        <f t="shared" si="120"/>
        <v>459.82</v>
      </c>
      <c r="F7722" s="7"/>
      <c r="G7722" s="7"/>
      <c r="H7722" s="7">
        <v>459.82</v>
      </c>
      <c r="I7722" s="24"/>
    </row>
    <row r="7723" spans="1:9" ht="18.75" x14ac:dyDescent="0.15">
      <c r="A7723" s="7">
        <v>7718</v>
      </c>
      <c r="B7723" s="7" t="s">
        <v>30548</v>
      </c>
      <c r="C7723" s="7" t="s">
        <v>30557</v>
      </c>
      <c r="D7723" s="7">
        <v>11.16</v>
      </c>
      <c r="E7723" s="7">
        <f t="shared" si="120"/>
        <v>926.28</v>
      </c>
      <c r="F7723" s="7"/>
      <c r="G7723" s="7"/>
      <c r="H7723" s="7">
        <v>926.28</v>
      </c>
      <c r="I7723" s="24"/>
    </row>
    <row r="7724" spans="1:9" ht="18.75" x14ac:dyDescent="0.15">
      <c r="A7724" s="7">
        <v>7719</v>
      </c>
      <c r="B7724" s="7" t="s">
        <v>30548</v>
      </c>
      <c r="C7724" s="7" t="s">
        <v>30558</v>
      </c>
      <c r="D7724" s="7">
        <v>14.15</v>
      </c>
      <c r="E7724" s="7">
        <f t="shared" si="120"/>
        <v>1174.45</v>
      </c>
      <c r="F7724" s="7"/>
      <c r="G7724" s="7"/>
      <c r="H7724" s="7">
        <v>1174.45</v>
      </c>
      <c r="I7724" s="24"/>
    </row>
    <row r="7725" spans="1:9" ht="18.75" x14ac:dyDescent="0.15">
      <c r="A7725" s="7">
        <v>7720</v>
      </c>
      <c r="B7725" s="7" t="s">
        <v>30548</v>
      </c>
      <c r="C7725" s="7" t="s">
        <v>5836</v>
      </c>
      <c r="D7725" s="7">
        <v>15.85</v>
      </c>
      <c r="E7725" s="7">
        <f t="shared" si="120"/>
        <v>1315.55</v>
      </c>
      <c r="F7725" s="7"/>
      <c r="G7725" s="7"/>
      <c r="H7725" s="7">
        <v>1315.55</v>
      </c>
      <c r="I7725" s="24"/>
    </row>
    <row r="7726" spans="1:9" ht="18.75" x14ac:dyDescent="0.15">
      <c r="A7726" s="7">
        <v>7721</v>
      </c>
      <c r="B7726" s="7" t="s">
        <v>30548</v>
      </c>
      <c r="C7726" s="7" t="s">
        <v>30559</v>
      </c>
      <c r="D7726" s="7">
        <v>24.65</v>
      </c>
      <c r="E7726" s="7">
        <f t="shared" si="120"/>
        <v>2045.9499999999998</v>
      </c>
      <c r="F7726" s="7"/>
      <c r="G7726" s="7"/>
      <c r="H7726" s="7">
        <v>2045.95</v>
      </c>
      <c r="I7726" s="24"/>
    </row>
    <row r="7727" spans="1:9" ht="18.75" x14ac:dyDescent="0.15">
      <c r="A7727" s="7">
        <v>7722</v>
      </c>
      <c r="B7727" s="7" t="s">
        <v>30548</v>
      </c>
      <c r="C7727" s="7" t="s">
        <v>2879</v>
      </c>
      <c r="D7727" s="7">
        <v>20.43</v>
      </c>
      <c r="E7727" s="7">
        <f t="shared" si="120"/>
        <v>1695.69</v>
      </c>
      <c r="F7727" s="7"/>
      <c r="G7727" s="7"/>
      <c r="H7727" s="7">
        <v>1695.69</v>
      </c>
      <c r="I7727" s="24"/>
    </row>
    <row r="7728" spans="1:9" ht="18.75" x14ac:dyDescent="0.15">
      <c r="A7728" s="7">
        <v>7723</v>
      </c>
      <c r="B7728" s="7" t="s">
        <v>30548</v>
      </c>
      <c r="C7728" s="7" t="s">
        <v>30560</v>
      </c>
      <c r="D7728" s="7">
        <v>14.35</v>
      </c>
      <c r="E7728" s="7">
        <f t="shared" si="120"/>
        <v>1191.05</v>
      </c>
      <c r="F7728" s="7"/>
      <c r="G7728" s="7"/>
      <c r="H7728" s="7">
        <v>1191.05</v>
      </c>
      <c r="I7728" s="24"/>
    </row>
    <row r="7729" spans="1:9" ht="18.75" x14ac:dyDescent="0.15">
      <c r="A7729" s="7">
        <v>7724</v>
      </c>
      <c r="B7729" s="7" t="s">
        <v>30548</v>
      </c>
      <c r="C7729" s="7" t="s">
        <v>30561</v>
      </c>
      <c r="D7729" s="7">
        <v>14.99</v>
      </c>
      <c r="E7729" s="7">
        <f t="shared" si="120"/>
        <v>1244.17</v>
      </c>
      <c r="F7729" s="7"/>
      <c r="G7729" s="7"/>
      <c r="H7729" s="7">
        <v>1244.17</v>
      </c>
      <c r="I7729" s="24"/>
    </row>
    <row r="7730" spans="1:9" ht="18.75" x14ac:dyDescent="0.15">
      <c r="A7730" s="7">
        <v>7725</v>
      </c>
      <c r="B7730" s="7" t="s">
        <v>30548</v>
      </c>
      <c r="C7730" s="7" t="s">
        <v>30528</v>
      </c>
      <c r="D7730" s="7">
        <v>8.0399999999999991</v>
      </c>
      <c r="E7730" s="7">
        <f t="shared" si="120"/>
        <v>667.31999999999994</v>
      </c>
      <c r="F7730" s="7"/>
      <c r="G7730" s="7"/>
      <c r="H7730" s="7">
        <v>667.32</v>
      </c>
      <c r="I7730" s="24"/>
    </row>
    <row r="7731" spans="1:9" ht="18.75" x14ac:dyDescent="0.15">
      <c r="A7731" s="7">
        <v>7726</v>
      </c>
      <c r="B7731" s="7" t="s">
        <v>30548</v>
      </c>
      <c r="C7731" s="7" t="s">
        <v>30562</v>
      </c>
      <c r="D7731" s="7">
        <v>9.0399999999999991</v>
      </c>
      <c r="E7731" s="7">
        <f t="shared" si="120"/>
        <v>750.31999999999994</v>
      </c>
      <c r="F7731" s="7"/>
      <c r="G7731" s="7"/>
      <c r="H7731" s="7">
        <v>750.32</v>
      </c>
      <c r="I7731" s="24"/>
    </row>
    <row r="7732" spans="1:9" ht="18.75" x14ac:dyDescent="0.15">
      <c r="A7732" s="7">
        <v>7727</v>
      </c>
      <c r="B7732" s="7" t="s">
        <v>30548</v>
      </c>
      <c r="C7732" s="7" t="s">
        <v>30223</v>
      </c>
      <c r="D7732" s="7">
        <v>21.39</v>
      </c>
      <c r="E7732" s="7">
        <f t="shared" si="120"/>
        <v>1775.3700000000001</v>
      </c>
      <c r="F7732" s="7"/>
      <c r="G7732" s="7"/>
      <c r="H7732" s="7">
        <v>1775.37</v>
      </c>
      <c r="I7732" s="24"/>
    </row>
    <row r="7733" spans="1:9" ht="18.75" x14ac:dyDescent="0.15">
      <c r="A7733" s="7">
        <v>7728</v>
      </c>
      <c r="B7733" s="7" t="s">
        <v>30548</v>
      </c>
      <c r="C7733" s="7" t="s">
        <v>30563</v>
      </c>
      <c r="D7733" s="7">
        <v>11.49</v>
      </c>
      <c r="E7733" s="7">
        <f t="shared" si="120"/>
        <v>953.67000000000007</v>
      </c>
      <c r="F7733" s="7"/>
      <c r="G7733" s="7"/>
      <c r="H7733" s="7">
        <v>953.67</v>
      </c>
      <c r="I7733" s="24"/>
    </row>
    <row r="7734" spans="1:9" ht="18.75" x14ac:dyDescent="0.15">
      <c r="A7734" s="7">
        <v>7729</v>
      </c>
      <c r="B7734" s="7" t="s">
        <v>30548</v>
      </c>
      <c r="C7734" s="7" t="s">
        <v>24230</v>
      </c>
      <c r="D7734" s="7">
        <v>7.53</v>
      </c>
      <c r="E7734" s="7">
        <f t="shared" si="120"/>
        <v>624.99</v>
      </c>
      <c r="F7734" s="7"/>
      <c r="G7734" s="7"/>
      <c r="H7734" s="7">
        <v>624.99</v>
      </c>
      <c r="I7734" s="24"/>
    </row>
    <row r="7735" spans="1:9" ht="18.75" x14ac:dyDescent="0.15">
      <c r="A7735" s="7">
        <v>7730</v>
      </c>
      <c r="B7735" s="7" t="s">
        <v>30548</v>
      </c>
      <c r="C7735" s="7" t="s">
        <v>30564</v>
      </c>
      <c r="D7735" s="7">
        <v>10.63</v>
      </c>
      <c r="E7735" s="7">
        <f t="shared" si="120"/>
        <v>882.29000000000008</v>
      </c>
      <c r="F7735" s="7"/>
      <c r="G7735" s="7"/>
      <c r="H7735" s="7">
        <v>882.29</v>
      </c>
      <c r="I7735" s="24"/>
    </row>
    <row r="7736" spans="1:9" ht="18.75" x14ac:dyDescent="0.15">
      <c r="A7736" s="7">
        <v>7731</v>
      </c>
      <c r="B7736" s="7" t="s">
        <v>30548</v>
      </c>
      <c r="C7736" s="7" t="s">
        <v>10229</v>
      </c>
      <c r="D7736" s="7">
        <v>6.56</v>
      </c>
      <c r="E7736" s="7">
        <f t="shared" si="120"/>
        <v>544.48</v>
      </c>
      <c r="F7736" s="7"/>
      <c r="G7736" s="7"/>
      <c r="H7736" s="7">
        <v>544.48</v>
      </c>
      <c r="I7736" s="24"/>
    </row>
    <row r="7737" spans="1:9" ht="18.75" x14ac:dyDescent="0.15">
      <c r="A7737" s="7">
        <v>7732</v>
      </c>
      <c r="B7737" s="7" t="s">
        <v>30548</v>
      </c>
      <c r="C7737" s="7" t="s">
        <v>30565</v>
      </c>
      <c r="D7737" s="7">
        <v>10.71</v>
      </c>
      <c r="E7737" s="7">
        <f t="shared" si="120"/>
        <v>888.93000000000006</v>
      </c>
      <c r="F7737" s="7"/>
      <c r="G7737" s="7"/>
      <c r="H7737" s="7">
        <v>888.93</v>
      </c>
      <c r="I7737" s="24"/>
    </row>
    <row r="7738" spans="1:9" ht="18.75" x14ac:dyDescent="0.15">
      <c r="A7738" s="7">
        <v>7733</v>
      </c>
      <c r="B7738" s="7" t="s">
        <v>30548</v>
      </c>
      <c r="C7738" s="7" t="s">
        <v>30566</v>
      </c>
      <c r="D7738" s="7">
        <v>12.28</v>
      </c>
      <c r="E7738" s="7">
        <f t="shared" si="120"/>
        <v>1019.2399999999999</v>
      </c>
      <c r="F7738" s="7"/>
      <c r="G7738" s="7"/>
      <c r="H7738" s="7">
        <v>1019.24</v>
      </c>
      <c r="I7738" s="24"/>
    </row>
    <row r="7739" spans="1:9" ht="18.75" x14ac:dyDescent="0.15">
      <c r="A7739" s="7">
        <v>7734</v>
      </c>
      <c r="B7739" s="7" t="s">
        <v>30548</v>
      </c>
      <c r="C7739" s="7" t="s">
        <v>30567</v>
      </c>
      <c r="D7739" s="7">
        <v>18.32</v>
      </c>
      <c r="E7739" s="7">
        <f t="shared" si="120"/>
        <v>1520.56</v>
      </c>
      <c r="F7739" s="7"/>
      <c r="G7739" s="7"/>
      <c r="H7739" s="7">
        <v>1520.56</v>
      </c>
      <c r="I7739" s="24"/>
    </row>
    <row r="7740" spans="1:9" ht="18.75" x14ac:dyDescent="0.15">
      <c r="A7740" s="7">
        <v>7735</v>
      </c>
      <c r="B7740" s="7" t="s">
        <v>30548</v>
      </c>
      <c r="C7740" s="7" t="s">
        <v>30568</v>
      </c>
      <c r="D7740" s="7">
        <v>7.56</v>
      </c>
      <c r="E7740" s="7">
        <f t="shared" si="120"/>
        <v>627.48</v>
      </c>
      <c r="F7740" s="7"/>
      <c r="G7740" s="7"/>
      <c r="H7740" s="7">
        <v>627.48</v>
      </c>
      <c r="I7740" s="24"/>
    </row>
    <row r="7741" spans="1:9" ht="18.75" x14ac:dyDescent="0.15">
      <c r="A7741" s="7">
        <v>7736</v>
      </c>
      <c r="B7741" s="7" t="s">
        <v>30548</v>
      </c>
      <c r="C7741" s="7" t="s">
        <v>30569</v>
      </c>
      <c r="D7741" s="7">
        <v>5.76</v>
      </c>
      <c r="E7741" s="7">
        <f t="shared" si="120"/>
        <v>478.08</v>
      </c>
      <c r="F7741" s="7"/>
      <c r="G7741" s="7"/>
      <c r="H7741" s="7">
        <v>478.08</v>
      </c>
      <c r="I7741" s="24"/>
    </row>
    <row r="7742" spans="1:9" ht="18.75" x14ac:dyDescent="0.15">
      <c r="A7742" s="7">
        <v>7737</v>
      </c>
      <c r="B7742" s="7" t="s">
        <v>30548</v>
      </c>
      <c r="C7742" s="7" t="s">
        <v>21123</v>
      </c>
      <c r="D7742" s="7">
        <v>17.100000000000001</v>
      </c>
      <c r="E7742" s="7">
        <f t="shared" si="120"/>
        <v>1419.3000000000002</v>
      </c>
      <c r="F7742" s="7"/>
      <c r="G7742" s="7"/>
      <c r="H7742" s="7">
        <v>1419.3</v>
      </c>
      <c r="I7742" s="24"/>
    </row>
    <row r="7743" spans="1:9" ht="18.75" x14ac:dyDescent="0.15">
      <c r="A7743" s="7">
        <v>7738</v>
      </c>
      <c r="B7743" s="7" t="s">
        <v>30548</v>
      </c>
      <c r="C7743" s="7" t="s">
        <v>30570</v>
      </c>
      <c r="D7743" s="7">
        <v>15.64</v>
      </c>
      <c r="E7743" s="7">
        <f t="shared" si="120"/>
        <v>1298.1200000000001</v>
      </c>
      <c r="F7743" s="7"/>
      <c r="G7743" s="7"/>
      <c r="H7743" s="7">
        <v>1298.1199999999999</v>
      </c>
      <c r="I7743" s="24"/>
    </row>
    <row r="7744" spans="1:9" ht="18.75" x14ac:dyDescent="0.15">
      <c r="A7744" s="7">
        <v>7739</v>
      </c>
      <c r="B7744" s="7" t="s">
        <v>30548</v>
      </c>
      <c r="C7744" s="7" t="s">
        <v>30571</v>
      </c>
      <c r="D7744" s="7">
        <v>17.73</v>
      </c>
      <c r="E7744" s="7">
        <f t="shared" si="120"/>
        <v>1471.5900000000001</v>
      </c>
      <c r="F7744" s="7"/>
      <c r="G7744" s="7"/>
      <c r="H7744" s="7">
        <v>1471.59</v>
      </c>
      <c r="I7744" s="24"/>
    </row>
    <row r="7745" spans="1:9" ht="18.75" x14ac:dyDescent="0.15">
      <c r="A7745" s="7">
        <v>7740</v>
      </c>
      <c r="B7745" s="7" t="s">
        <v>30548</v>
      </c>
      <c r="C7745" s="7" t="s">
        <v>8299</v>
      </c>
      <c r="D7745" s="7">
        <v>9.69</v>
      </c>
      <c r="E7745" s="7">
        <f t="shared" si="120"/>
        <v>804.27</v>
      </c>
      <c r="F7745" s="7"/>
      <c r="G7745" s="7"/>
      <c r="H7745" s="7">
        <v>804.27</v>
      </c>
      <c r="I7745" s="24"/>
    </row>
    <row r="7746" spans="1:9" ht="18.75" x14ac:dyDescent="0.15">
      <c r="A7746" s="7">
        <v>7741</v>
      </c>
      <c r="B7746" s="7" t="s">
        <v>30548</v>
      </c>
      <c r="C7746" s="7" t="s">
        <v>30572</v>
      </c>
      <c r="D7746" s="7">
        <v>6.64</v>
      </c>
      <c r="E7746" s="7">
        <f t="shared" si="120"/>
        <v>551.12</v>
      </c>
      <c r="F7746" s="7"/>
      <c r="G7746" s="7"/>
      <c r="H7746" s="7">
        <v>551.12</v>
      </c>
      <c r="I7746" s="24"/>
    </row>
    <row r="7747" spans="1:9" ht="18.75" x14ac:dyDescent="0.15">
      <c r="A7747" s="7">
        <v>7742</v>
      </c>
      <c r="B7747" s="7" t="s">
        <v>30548</v>
      </c>
      <c r="C7747" s="7" t="s">
        <v>30573</v>
      </c>
      <c r="D7747" s="7">
        <v>8.07</v>
      </c>
      <c r="E7747" s="7">
        <f t="shared" si="120"/>
        <v>669.81000000000006</v>
      </c>
      <c r="F7747" s="7"/>
      <c r="G7747" s="7"/>
      <c r="H7747" s="7">
        <v>669.81</v>
      </c>
      <c r="I7747" s="24"/>
    </row>
    <row r="7748" spans="1:9" ht="18.75" x14ac:dyDescent="0.15">
      <c r="A7748" s="7">
        <v>7743</v>
      </c>
      <c r="B7748" s="7" t="s">
        <v>30548</v>
      </c>
      <c r="C7748" s="7" t="s">
        <v>30574</v>
      </c>
      <c r="D7748" s="7">
        <v>10.19</v>
      </c>
      <c r="E7748" s="7">
        <f t="shared" si="120"/>
        <v>845.77</v>
      </c>
      <c r="F7748" s="7"/>
      <c r="G7748" s="7"/>
      <c r="H7748" s="7">
        <v>845.77</v>
      </c>
      <c r="I7748" s="24"/>
    </row>
    <row r="7749" spans="1:9" ht="18.75" x14ac:dyDescent="0.15">
      <c r="A7749" s="7">
        <v>7744</v>
      </c>
      <c r="B7749" s="7" t="s">
        <v>30548</v>
      </c>
      <c r="C7749" s="7" t="s">
        <v>30495</v>
      </c>
      <c r="D7749" s="7">
        <v>9.58</v>
      </c>
      <c r="E7749" s="7">
        <f t="shared" si="120"/>
        <v>795.14</v>
      </c>
      <c r="F7749" s="7"/>
      <c r="G7749" s="7"/>
      <c r="H7749" s="7">
        <v>795.14</v>
      </c>
      <c r="I7749" s="24"/>
    </row>
    <row r="7750" spans="1:9" ht="18.75" x14ac:dyDescent="0.15">
      <c r="A7750" s="7">
        <v>7745</v>
      </c>
      <c r="B7750" s="7" t="s">
        <v>30548</v>
      </c>
      <c r="C7750" s="7" t="s">
        <v>30528</v>
      </c>
      <c r="D7750" s="7">
        <v>10.38</v>
      </c>
      <c r="E7750" s="7">
        <f t="shared" si="120"/>
        <v>861.54000000000008</v>
      </c>
      <c r="F7750" s="7"/>
      <c r="G7750" s="7"/>
      <c r="H7750" s="7">
        <v>861.54</v>
      </c>
      <c r="I7750" s="24"/>
    </row>
    <row r="7751" spans="1:9" ht="18.75" x14ac:dyDescent="0.15">
      <c r="A7751" s="7">
        <v>7746</v>
      </c>
      <c r="B7751" s="7" t="s">
        <v>30548</v>
      </c>
      <c r="C7751" s="7" t="s">
        <v>30575</v>
      </c>
      <c r="D7751" s="7">
        <v>11.07</v>
      </c>
      <c r="E7751" s="7">
        <f t="shared" ref="E7751:E7814" si="121">D7751*83</f>
        <v>918.81000000000006</v>
      </c>
      <c r="F7751" s="7"/>
      <c r="G7751" s="7"/>
      <c r="H7751" s="7">
        <v>918.81</v>
      </c>
      <c r="I7751" s="24"/>
    </row>
    <row r="7752" spans="1:9" ht="18.75" x14ac:dyDescent="0.15">
      <c r="A7752" s="7">
        <v>7747</v>
      </c>
      <c r="B7752" s="7" t="s">
        <v>30548</v>
      </c>
      <c r="C7752" s="7" t="s">
        <v>30576</v>
      </c>
      <c r="D7752" s="7">
        <v>5.54</v>
      </c>
      <c r="E7752" s="7">
        <f t="shared" si="121"/>
        <v>459.82</v>
      </c>
      <c r="F7752" s="7"/>
      <c r="G7752" s="7"/>
      <c r="H7752" s="7">
        <v>459.82</v>
      </c>
      <c r="I7752" s="24"/>
    </row>
    <row r="7753" spans="1:9" ht="18.75" x14ac:dyDescent="0.15">
      <c r="A7753" s="7">
        <v>7748</v>
      </c>
      <c r="B7753" s="7" t="s">
        <v>30548</v>
      </c>
      <c r="C7753" s="7" t="s">
        <v>30577</v>
      </c>
      <c r="D7753" s="7">
        <v>5.53</v>
      </c>
      <c r="E7753" s="7">
        <f t="shared" si="121"/>
        <v>458.99</v>
      </c>
      <c r="F7753" s="7"/>
      <c r="G7753" s="7"/>
      <c r="H7753" s="7">
        <v>458.99</v>
      </c>
      <c r="I7753" s="24"/>
    </row>
    <row r="7754" spans="1:9" ht="18.75" x14ac:dyDescent="0.15">
      <c r="A7754" s="7">
        <v>7749</v>
      </c>
      <c r="B7754" s="7" t="s">
        <v>30548</v>
      </c>
      <c r="C7754" s="7" t="s">
        <v>25916</v>
      </c>
      <c r="D7754" s="7">
        <v>8.81</v>
      </c>
      <c r="E7754" s="7">
        <f t="shared" si="121"/>
        <v>731.23</v>
      </c>
      <c r="F7754" s="7"/>
      <c r="G7754" s="7"/>
      <c r="H7754" s="7">
        <v>731.23</v>
      </c>
      <c r="I7754" s="24"/>
    </row>
    <row r="7755" spans="1:9" ht="18.75" x14ac:dyDescent="0.15">
      <c r="A7755" s="7">
        <v>7750</v>
      </c>
      <c r="B7755" s="7" t="s">
        <v>30548</v>
      </c>
      <c r="C7755" s="7" t="s">
        <v>18332</v>
      </c>
      <c r="D7755" s="7">
        <v>8.33</v>
      </c>
      <c r="E7755" s="7">
        <f t="shared" si="121"/>
        <v>691.39</v>
      </c>
      <c r="F7755" s="7"/>
      <c r="G7755" s="7"/>
      <c r="H7755" s="7">
        <v>691.39</v>
      </c>
      <c r="I7755" s="24"/>
    </row>
    <row r="7756" spans="1:9" ht="18.75" x14ac:dyDescent="0.15">
      <c r="A7756" s="7">
        <v>7751</v>
      </c>
      <c r="B7756" s="7" t="s">
        <v>30548</v>
      </c>
      <c r="C7756" s="7" t="s">
        <v>21556</v>
      </c>
      <c r="D7756" s="7">
        <v>3</v>
      </c>
      <c r="E7756" s="7">
        <f t="shared" si="121"/>
        <v>249</v>
      </c>
      <c r="F7756" s="7"/>
      <c r="G7756" s="7"/>
      <c r="H7756" s="7">
        <v>249</v>
      </c>
      <c r="I7756" s="24"/>
    </row>
    <row r="7757" spans="1:9" ht="18.75" x14ac:dyDescent="0.15">
      <c r="A7757" s="7">
        <v>7752</v>
      </c>
      <c r="B7757" s="7" t="s">
        <v>30578</v>
      </c>
      <c r="C7757" s="7" t="s">
        <v>9806</v>
      </c>
      <c r="D7757" s="7">
        <v>18.7</v>
      </c>
      <c r="E7757" s="7">
        <f t="shared" si="121"/>
        <v>1552.1</v>
      </c>
      <c r="F7757" s="7"/>
      <c r="G7757" s="7"/>
      <c r="H7757" s="7">
        <v>1552.1</v>
      </c>
      <c r="I7757" s="24"/>
    </row>
    <row r="7758" spans="1:9" ht="18.75" x14ac:dyDescent="0.15">
      <c r="A7758" s="7">
        <v>7753</v>
      </c>
      <c r="B7758" s="7" t="s">
        <v>30578</v>
      </c>
      <c r="C7758" s="7" t="s">
        <v>30579</v>
      </c>
      <c r="D7758" s="7">
        <v>19.809999999999999</v>
      </c>
      <c r="E7758" s="7">
        <f t="shared" si="121"/>
        <v>1644.2299999999998</v>
      </c>
      <c r="F7758" s="7"/>
      <c r="G7758" s="7"/>
      <c r="H7758" s="7">
        <v>1644.23</v>
      </c>
      <c r="I7758" s="24"/>
    </row>
    <row r="7759" spans="1:9" ht="18.75" x14ac:dyDescent="0.15">
      <c r="A7759" s="7">
        <v>7754</v>
      </c>
      <c r="B7759" s="7" t="s">
        <v>30578</v>
      </c>
      <c r="C7759" s="7" t="s">
        <v>30580</v>
      </c>
      <c r="D7759" s="7">
        <v>10.42</v>
      </c>
      <c r="E7759" s="7">
        <f t="shared" si="121"/>
        <v>864.86</v>
      </c>
      <c r="F7759" s="7"/>
      <c r="G7759" s="7"/>
      <c r="H7759" s="7">
        <v>864.86</v>
      </c>
      <c r="I7759" s="24"/>
    </row>
    <row r="7760" spans="1:9" ht="18.75" x14ac:dyDescent="0.15">
      <c r="A7760" s="7">
        <v>7755</v>
      </c>
      <c r="B7760" s="7" t="s">
        <v>30578</v>
      </c>
      <c r="C7760" s="7" t="s">
        <v>30581</v>
      </c>
      <c r="D7760" s="7">
        <v>16.78</v>
      </c>
      <c r="E7760" s="7">
        <f t="shared" si="121"/>
        <v>1392.74</v>
      </c>
      <c r="F7760" s="7"/>
      <c r="G7760" s="7"/>
      <c r="H7760" s="7">
        <v>1392.74</v>
      </c>
      <c r="I7760" s="24"/>
    </row>
    <row r="7761" spans="1:9" ht="18.75" x14ac:dyDescent="0.15">
      <c r="A7761" s="7">
        <v>7756</v>
      </c>
      <c r="B7761" s="7" t="s">
        <v>30578</v>
      </c>
      <c r="C7761" s="7" t="s">
        <v>30582</v>
      </c>
      <c r="D7761" s="7">
        <v>31.75</v>
      </c>
      <c r="E7761" s="7">
        <f t="shared" si="121"/>
        <v>2635.25</v>
      </c>
      <c r="F7761" s="7"/>
      <c r="G7761" s="7"/>
      <c r="H7761" s="7">
        <v>2635.25</v>
      </c>
      <c r="I7761" s="24"/>
    </row>
    <row r="7762" spans="1:9" ht="18.75" x14ac:dyDescent="0.15">
      <c r="A7762" s="7">
        <v>7757</v>
      </c>
      <c r="B7762" s="7" t="s">
        <v>30578</v>
      </c>
      <c r="C7762" s="7" t="s">
        <v>30583</v>
      </c>
      <c r="D7762" s="7">
        <v>17.989999999999998</v>
      </c>
      <c r="E7762" s="7">
        <f t="shared" si="121"/>
        <v>1493.1699999999998</v>
      </c>
      <c r="F7762" s="7"/>
      <c r="G7762" s="7"/>
      <c r="H7762" s="7">
        <v>1493.17</v>
      </c>
      <c r="I7762" s="24"/>
    </row>
    <row r="7763" spans="1:9" ht="18.75" x14ac:dyDescent="0.15">
      <c r="A7763" s="7">
        <v>7758</v>
      </c>
      <c r="B7763" s="7" t="s">
        <v>30578</v>
      </c>
      <c r="C7763" s="7" t="s">
        <v>30584</v>
      </c>
      <c r="D7763" s="7">
        <v>19.600000000000001</v>
      </c>
      <c r="E7763" s="7">
        <f t="shared" si="121"/>
        <v>1626.8000000000002</v>
      </c>
      <c r="F7763" s="7"/>
      <c r="G7763" s="7"/>
      <c r="H7763" s="7">
        <v>1626.8</v>
      </c>
      <c r="I7763" s="24"/>
    </row>
    <row r="7764" spans="1:9" ht="18.75" x14ac:dyDescent="0.15">
      <c r="A7764" s="7">
        <v>7759</v>
      </c>
      <c r="B7764" s="7" t="s">
        <v>30578</v>
      </c>
      <c r="C7764" s="7" t="s">
        <v>23726</v>
      </c>
      <c r="D7764" s="7">
        <v>3.86</v>
      </c>
      <c r="E7764" s="7">
        <f t="shared" si="121"/>
        <v>320.38</v>
      </c>
      <c r="F7764" s="7"/>
      <c r="G7764" s="7"/>
      <c r="H7764" s="7">
        <v>320.38</v>
      </c>
      <c r="I7764" s="24"/>
    </row>
    <row r="7765" spans="1:9" ht="18.75" x14ac:dyDescent="0.15">
      <c r="A7765" s="7">
        <v>7760</v>
      </c>
      <c r="B7765" s="7" t="s">
        <v>30578</v>
      </c>
      <c r="C7765" s="7" t="s">
        <v>30585</v>
      </c>
      <c r="D7765" s="7">
        <v>19.850000000000001</v>
      </c>
      <c r="E7765" s="7">
        <f t="shared" si="121"/>
        <v>1647.5500000000002</v>
      </c>
      <c r="F7765" s="7"/>
      <c r="G7765" s="7"/>
      <c r="H7765" s="7">
        <v>1647.55</v>
      </c>
      <c r="I7765" s="24"/>
    </row>
    <row r="7766" spans="1:9" ht="18.75" x14ac:dyDescent="0.15">
      <c r="A7766" s="7">
        <v>7761</v>
      </c>
      <c r="B7766" s="7" t="s">
        <v>30578</v>
      </c>
      <c r="C7766" s="7" t="s">
        <v>9848</v>
      </c>
      <c r="D7766" s="7">
        <v>11.31</v>
      </c>
      <c r="E7766" s="7">
        <f t="shared" si="121"/>
        <v>938.73</v>
      </c>
      <c r="F7766" s="7"/>
      <c r="G7766" s="7"/>
      <c r="H7766" s="7">
        <v>938.73</v>
      </c>
      <c r="I7766" s="24"/>
    </row>
    <row r="7767" spans="1:9" ht="18.75" x14ac:dyDescent="0.15">
      <c r="A7767" s="7">
        <v>7762</v>
      </c>
      <c r="B7767" s="7" t="s">
        <v>30578</v>
      </c>
      <c r="C7767" s="7" t="s">
        <v>30586</v>
      </c>
      <c r="D7767" s="7">
        <v>13.73</v>
      </c>
      <c r="E7767" s="7">
        <f t="shared" si="121"/>
        <v>1139.5900000000001</v>
      </c>
      <c r="F7767" s="7"/>
      <c r="G7767" s="7"/>
      <c r="H7767" s="7">
        <v>1139.5899999999999</v>
      </c>
      <c r="I7767" s="24"/>
    </row>
    <row r="7768" spans="1:9" ht="18.75" x14ac:dyDescent="0.15">
      <c r="A7768" s="7">
        <v>7763</v>
      </c>
      <c r="B7768" s="7" t="s">
        <v>30578</v>
      </c>
      <c r="C7768" s="7" t="s">
        <v>30587</v>
      </c>
      <c r="D7768" s="7">
        <v>26.32</v>
      </c>
      <c r="E7768" s="7">
        <f t="shared" si="121"/>
        <v>2184.56</v>
      </c>
      <c r="F7768" s="7"/>
      <c r="G7768" s="7"/>
      <c r="H7768" s="7">
        <v>2184.56</v>
      </c>
      <c r="I7768" s="24"/>
    </row>
    <row r="7769" spans="1:9" ht="18.75" x14ac:dyDescent="0.15">
      <c r="A7769" s="7">
        <v>7764</v>
      </c>
      <c r="B7769" s="7" t="s">
        <v>30578</v>
      </c>
      <c r="C7769" s="7" t="s">
        <v>30588</v>
      </c>
      <c r="D7769" s="7">
        <v>20.93</v>
      </c>
      <c r="E7769" s="7">
        <f t="shared" si="121"/>
        <v>1737.19</v>
      </c>
      <c r="F7769" s="7"/>
      <c r="G7769" s="7"/>
      <c r="H7769" s="7">
        <v>1737.19</v>
      </c>
      <c r="I7769" s="24"/>
    </row>
    <row r="7770" spans="1:9" ht="18.75" x14ac:dyDescent="0.15">
      <c r="A7770" s="7">
        <v>7765</v>
      </c>
      <c r="B7770" s="7" t="s">
        <v>30578</v>
      </c>
      <c r="C7770" s="7" t="s">
        <v>30589</v>
      </c>
      <c r="D7770" s="7">
        <v>17.190000000000001</v>
      </c>
      <c r="E7770" s="7">
        <f t="shared" si="121"/>
        <v>1426.7700000000002</v>
      </c>
      <c r="F7770" s="7"/>
      <c r="G7770" s="7"/>
      <c r="H7770" s="7">
        <v>1426.77</v>
      </c>
      <c r="I7770" s="24"/>
    </row>
    <row r="7771" spans="1:9" ht="18.75" x14ac:dyDescent="0.15">
      <c r="A7771" s="7">
        <v>7766</v>
      </c>
      <c r="B7771" s="7" t="s">
        <v>30578</v>
      </c>
      <c r="C7771" s="7" t="s">
        <v>30590</v>
      </c>
      <c r="D7771" s="7">
        <v>9.4</v>
      </c>
      <c r="E7771" s="7">
        <f t="shared" si="121"/>
        <v>780.2</v>
      </c>
      <c r="F7771" s="7"/>
      <c r="G7771" s="7"/>
      <c r="H7771" s="7">
        <v>780.2</v>
      </c>
      <c r="I7771" s="24"/>
    </row>
    <row r="7772" spans="1:9" ht="18.75" x14ac:dyDescent="0.15">
      <c r="A7772" s="7">
        <v>7767</v>
      </c>
      <c r="B7772" s="7" t="s">
        <v>30578</v>
      </c>
      <c r="C7772" s="7" t="s">
        <v>30591</v>
      </c>
      <c r="D7772" s="7">
        <v>9.57</v>
      </c>
      <c r="E7772" s="7">
        <f t="shared" si="121"/>
        <v>794.31000000000006</v>
      </c>
      <c r="F7772" s="7"/>
      <c r="G7772" s="7"/>
      <c r="H7772" s="7">
        <v>794.31</v>
      </c>
      <c r="I7772" s="24"/>
    </row>
    <row r="7773" spans="1:9" ht="18.75" x14ac:dyDescent="0.15">
      <c r="A7773" s="7">
        <v>7768</v>
      </c>
      <c r="B7773" s="7" t="s">
        <v>30578</v>
      </c>
      <c r="C7773" s="7" t="s">
        <v>30592</v>
      </c>
      <c r="D7773" s="7">
        <v>21.82</v>
      </c>
      <c r="E7773" s="7">
        <f t="shared" si="121"/>
        <v>1811.06</v>
      </c>
      <c r="F7773" s="7"/>
      <c r="G7773" s="7"/>
      <c r="H7773" s="7">
        <v>1811.06</v>
      </c>
      <c r="I7773" s="24"/>
    </row>
    <row r="7774" spans="1:9" ht="18.75" x14ac:dyDescent="0.15">
      <c r="A7774" s="7">
        <v>7769</v>
      </c>
      <c r="B7774" s="7" t="s">
        <v>30578</v>
      </c>
      <c r="C7774" s="7" t="s">
        <v>30593</v>
      </c>
      <c r="D7774" s="7">
        <v>18.239999999999998</v>
      </c>
      <c r="E7774" s="7">
        <f t="shared" si="121"/>
        <v>1513.9199999999998</v>
      </c>
      <c r="F7774" s="7"/>
      <c r="G7774" s="7"/>
      <c r="H7774" s="7">
        <v>1513.92</v>
      </c>
      <c r="I7774" s="24"/>
    </row>
    <row r="7775" spans="1:9" ht="18.75" x14ac:dyDescent="0.15">
      <c r="A7775" s="7">
        <v>7770</v>
      </c>
      <c r="B7775" s="7" t="s">
        <v>30578</v>
      </c>
      <c r="C7775" s="7" t="s">
        <v>30594</v>
      </c>
      <c r="D7775" s="7">
        <v>17.12</v>
      </c>
      <c r="E7775" s="7">
        <f t="shared" si="121"/>
        <v>1420.96</v>
      </c>
      <c r="F7775" s="7"/>
      <c r="G7775" s="7"/>
      <c r="H7775" s="7">
        <v>1420.96</v>
      </c>
      <c r="I7775" s="24"/>
    </row>
    <row r="7776" spans="1:9" ht="18.75" x14ac:dyDescent="0.15">
      <c r="A7776" s="7">
        <v>7771</v>
      </c>
      <c r="B7776" s="7" t="s">
        <v>30578</v>
      </c>
      <c r="C7776" s="7" t="s">
        <v>30595</v>
      </c>
      <c r="D7776" s="7">
        <v>10.29</v>
      </c>
      <c r="E7776" s="7">
        <f t="shared" si="121"/>
        <v>854.06999999999994</v>
      </c>
      <c r="F7776" s="7"/>
      <c r="G7776" s="7"/>
      <c r="H7776" s="7">
        <v>854.07</v>
      </c>
      <c r="I7776" s="24"/>
    </row>
    <row r="7777" spans="1:9" ht="18.75" x14ac:dyDescent="0.15">
      <c r="A7777" s="7">
        <v>7772</v>
      </c>
      <c r="B7777" s="7" t="s">
        <v>30578</v>
      </c>
      <c r="C7777" s="7" t="s">
        <v>30596</v>
      </c>
      <c r="D7777" s="7">
        <v>18.41</v>
      </c>
      <c r="E7777" s="7">
        <f t="shared" si="121"/>
        <v>1528.03</v>
      </c>
      <c r="F7777" s="7"/>
      <c r="G7777" s="7"/>
      <c r="H7777" s="7">
        <v>1528.03</v>
      </c>
      <c r="I7777" s="24"/>
    </row>
    <row r="7778" spans="1:9" ht="18.75" x14ac:dyDescent="0.15">
      <c r="A7778" s="7">
        <v>7773</v>
      </c>
      <c r="B7778" s="7" t="s">
        <v>30578</v>
      </c>
      <c r="C7778" s="7" t="s">
        <v>30597</v>
      </c>
      <c r="D7778" s="7">
        <v>20.62</v>
      </c>
      <c r="E7778" s="7">
        <f t="shared" si="121"/>
        <v>1711.46</v>
      </c>
      <c r="F7778" s="7"/>
      <c r="G7778" s="7"/>
      <c r="H7778" s="7">
        <v>1711.46</v>
      </c>
      <c r="I7778" s="24"/>
    </row>
    <row r="7779" spans="1:9" ht="18.75" x14ac:dyDescent="0.15">
      <c r="A7779" s="7">
        <v>7774</v>
      </c>
      <c r="B7779" s="7" t="s">
        <v>30578</v>
      </c>
      <c r="C7779" s="7" t="s">
        <v>1380</v>
      </c>
      <c r="D7779" s="7">
        <v>12.38</v>
      </c>
      <c r="E7779" s="7">
        <f t="shared" si="121"/>
        <v>1027.54</v>
      </c>
      <c r="F7779" s="7"/>
      <c r="G7779" s="7"/>
      <c r="H7779" s="7">
        <v>1027.54</v>
      </c>
      <c r="I7779" s="24"/>
    </row>
    <row r="7780" spans="1:9" ht="18.75" x14ac:dyDescent="0.15">
      <c r="A7780" s="7">
        <v>7775</v>
      </c>
      <c r="B7780" s="7" t="s">
        <v>30578</v>
      </c>
      <c r="C7780" s="7" t="s">
        <v>30598</v>
      </c>
      <c r="D7780" s="7">
        <v>34.25</v>
      </c>
      <c r="E7780" s="7">
        <f t="shared" si="121"/>
        <v>2842.75</v>
      </c>
      <c r="F7780" s="7"/>
      <c r="G7780" s="7"/>
      <c r="H7780" s="7">
        <v>2842.75</v>
      </c>
      <c r="I7780" s="24"/>
    </row>
    <row r="7781" spans="1:9" ht="18.75" x14ac:dyDescent="0.15">
      <c r="A7781" s="7">
        <v>7776</v>
      </c>
      <c r="B7781" s="7" t="s">
        <v>30578</v>
      </c>
      <c r="C7781" s="7" t="s">
        <v>30599</v>
      </c>
      <c r="D7781" s="7">
        <v>7.78</v>
      </c>
      <c r="E7781" s="7">
        <f t="shared" si="121"/>
        <v>645.74</v>
      </c>
      <c r="F7781" s="7"/>
      <c r="G7781" s="7"/>
      <c r="H7781" s="7">
        <v>645.74</v>
      </c>
      <c r="I7781" s="24"/>
    </row>
    <row r="7782" spans="1:9" ht="18.75" x14ac:dyDescent="0.15">
      <c r="A7782" s="7">
        <v>7777</v>
      </c>
      <c r="B7782" s="7" t="s">
        <v>30578</v>
      </c>
      <c r="C7782" s="7" t="s">
        <v>9832</v>
      </c>
      <c r="D7782" s="7">
        <v>12.2</v>
      </c>
      <c r="E7782" s="7">
        <f t="shared" si="121"/>
        <v>1012.5999999999999</v>
      </c>
      <c r="F7782" s="7"/>
      <c r="G7782" s="7"/>
      <c r="H7782" s="7">
        <v>1012.6</v>
      </c>
      <c r="I7782" s="24"/>
    </row>
    <row r="7783" spans="1:9" ht="18.75" x14ac:dyDescent="0.15">
      <c r="A7783" s="7">
        <v>7778</v>
      </c>
      <c r="B7783" s="7" t="s">
        <v>30578</v>
      </c>
      <c r="C7783" s="7" t="s">
        <v>30600</v>
      </c>
      <c r="D7783" s="7">
        <v>26.29</v>
      </c>
      <c r="E7783" s="7">
        <f t="shared" si="121"/>
        <v>2182.0699999999997</v>
      </c>
      <c r="F7783" s="7"/>
      <c r="G7783" s="7"/>
      <c r="H7783" s="7">
        <v>2182.0700000000002</v>
      </c>
      <c r="I7783" s="24"/>
    </row>
    <row r="7784" spans="1:9" ht="18.75" x14ac:dyDescent="0.15">
      <c r="A7784" s="7">
        <v>7779</v>
      </c>
      <c r="B7784" s="7" t="s">
        <v>30578</v>
      </c>
      <c r="C7784" s="7" t="s">
        <v>6121</v>
      </c>
      <c r="D7784" s="7">
        <v>22.98</v>
      </c>
      <c r="E7784" s="7">
        <f t="shared" si="121"/>
        <v>1907.3400000000001</v>
      </c>
      <c r="F7784" s="7"/>
      <c r="G7784" s="7"/>
      <c r="H7784" s="7">
        <v>1907.34</v>
      </c>
      <c r="I7784" s="24"/>
    </row>
    <row r="7785" spans="1:9" ht="18.75" x14ac:dyDescent="0.15">
      <c r="A7785" s="7">
        <v>7780</v>
      </c>
      <c r="B7785" s="7" t="s">
        <v>30578</v>
      </c>
      <c r="C7785" s="7" t="s">
        <v>28028</v>
      </c>
      <c r="D7785" s="7">
        <v>37.36</v>
      </c>
      <c r="E7785" s="7">
        <f t="shared" si="121"/>
        <v>3100.88</v>
      </c>
      <c r="F7785" s="7"/>
      <c r="G7785" s="7"/>
      <c r="H7785" s="7">
        <v>3100.88</v>
      </c>
      <c r="I7785" s="24"/>
    </row>
    <row r="7786" spans="1:9" ht="18.75" x14ac:dyDescent="0.15">
      <c r="A7786" s="7">
        <v>7781</v>
      </c>
      <c r="B7786" s="7" t="s">
        <v>30578</v>
      </c>
      <c r="C7786" s="7" t="s">
        <v>30601</v>
      </c>
      <c r="D7786" s="7">
        <v>25.2</v>
      </c>
      <c r="E7786" s="7">
        <f t="shared" si="121"/>
        <v>2091.6</v>
      </c>
      <c r="F7786" s="7"/>
      <c r="G7786" s="7"/>
      <c r="H7786" s="7">
        <v>2091.6</v>
      </c>
      <c r="I7786" s="24"/>
    </row>
    <row r="7787" spans="1:9" ht="18.75" x14ac:dyDescent="0.15">
      <c r="A7787" s="7">
        <v>7782</v>
      </c>
      <c r="B7787" s="7" t="s">
        <v>30578</v>
      </c>
      <c r="C7787" s="7" t="s">
        <v>30602</v>
      </c>
      <c r="D7787" s="7">
        <v>20.11</v>
      </c>
      <c r="E7787" s="7">
        <f t="shared" si="121"/>
        <v>1669.1299999999999</v>
      </c>
      <c r="F7787" s="7"/>
      <c r="G7787" s="7"/>
      <c r="H7787" s="7">
        <v>1669.13</v>
      </c>
      <c r="I7787" s="24"/>
    </row>
    <row r="7788" spans="1:9" ht="18.75" x14ac:dyDescent="0.15">
      <c r="A7788" s="7">
        <v>7783</v>
      </c>
      <c r="B7788" s="7" t="s">
        <v>30578</v>
      </c>
      <c r="C7788" s="7" t="s">
        <v>30603</v>
      </c>
      <c r="D7788" s="7">
        <v>9.2899999999999991</v>
      </c>
      <c r="E7788" s="7">
        <f t="shared" si="121"/>
        <v>771.06999999999994</v>
      </c>
      <c r="F7788" s="7"/>
      <c r="G7788" s="7"/>
      <c r="H7788" s="7">
        <v>771.07</v>
      </c>
      <c r="I7788" s="24"/>
    </row>
    <row r="7789" spans="1:9" ht="18.75" x14ac:dyDescent="0.15">
      <c r="A7789" s="7">
        <v>7784</v>
      </c>
      <c r="B7789" s="7" t="s">
        <v>30578</v>
      </c>
      <c r="C7789" s="7" t="s">
        <v>30604</v>
      </c>
      <c r="D7789" s="7">
        <v>24.66</v>
      </c>
      <c r="E7789" s="7">
        <f t="shared" si="121"/>
        <v>2046.78</v>
      </c>
      <c r="F7789" s="7"/>
      <c r="G7789" s="7"/>
      <c r="H7789" s="7">
        <v>2046.78</v>
      </c>
      <c r="I7789" s="24"/>
    </row>
    <row r="7790" spans="1:9" ht="18.75" x14ac:dyDescent="0.15">
      <c r="A7790" s="7">
        <v>7785</v>
      </c>
      <c r="B7790" s="7" t="s">
        <v>30578</v>
      </c>
      <c r="C7790" s="7" t="s">
        <v>30605</v>
      </c>
      <c r="D7790" s="7">
        <v>7.89</v>
      </c>
      <c r="E7790" s="7">
        <f t="shared" si="121"/>
        <v>654.87</v>
      </c>
      <c r="F7790" s="7"/>
      <c r="G7790" s="7"/>
      <c r="H7790" s="7">
        <v>654.87</v>
      </c>
      <c r="I7790" s="24"/>
    </row>
    <row r="7791" spans="1:9" ht="18.75" x14ac:dyDescent="0.15">
      <c r="A7791" s="7">
        <v>7786</v>
      </c>
      <c r="B7791" s="7" t="s">
        <v>30578</v>
      </c>
      <c r="C7791" s="7" t="s">
        <v>30606</v>
      </c>
      <c r="D7791" s="7">
        <v>10.35</v>
      </c>
      <c r="E7791" s="7">
        <f t="shared" si="121"/>
        <v>859.05</v>
      </c>
      <c r="F7791" s="7"/>
      <c r="G7791" s="7"/>
      <c r="H7791" s="7">
        <v>859.05</v>
      </c>
      <c r="I7791" s="24"/>
    </row>
    <row r="7792" spans="1:9" ht="18.75" x14ac:dyDescent="0.15">
      <c r="A7792" s="7">
        <v>7787</v>
      </c>
      <c r="B7792" s="7" t="s">
        <v>30578</v>
      </c>
      <c r="C7792" s="7" t="s">
        <v>30607</v>
      </c>
      <c r="D7792" s="7">
        <v>8.31</v>
      </c>
      <c r="E7792" s="7">
        <f t="shared" si="121"/>
        <v>689.73</v>
      </c>
      <c r="F7792" s="7"/>
      <c r="G7792" s="7"/>
      <c r="H7792" s="7">
        <v>689.73</v>
      </c>
      <c r="I7792" s="24"/>
    </row>
    <row r="7793" spans="1:9" ht="18.75" x14ac:dyDescent="0.15">
      <c r="A7793" s="7">
        <v>7788</v>
      </c>
      <c r="B7793" s="7" t="s">
        <v>30578</v>
      </c>
      <c r="C7793" s="7" t="s">
        <v>417</v>
      </c>
      <c r="D7793" s="7">
        <v>8.1199999999999992</v>
      </c>
      <c r="E7793" s="7">
        <f t="shared" si="121"/>
        <v>673.95999999999992</v>
      </c>
      <c r="F7793" s="7"/>
      <c r="G7793" s="7"/>
      <c r="H7793" s="7">
        <v>673.96</v>
      </c>
      <c r="I7793" s="24"/>
    </row>
    <row r="7794" spans="1:9" ht="18.75" x14ac:dyDescent="0.15">
      <c r="A7794" s="7">
        <v>7789</v>
      </c>
      <c r="B7794" s="7" t="s">
        <v>30578</v>
      </c>
      <c r="C7794" s="7" t="s">
        <v>30608</v>
      </c>
      <c r="D7794" s="7">
        <v>15.68</v>
      </c>
      <c r="E7794" s="7">
        <f t="shared" si="121"/>
        <v>1301.44</v>
      </c>
      <c r="F7794" s="7"/>
      <c r="G7794" s="7"/>
      <c r="H7794" s="7">
        <v>1301.44</v>
      </c>
      <c r="I7794" s="24"/>
    </row>
    <row r="7795" spans="1:9" ht="18.75" x14ac:dyDescent="0.15">
      <c r="A7795" s="7">
        <v>7790</v>
      </c>
      <c r="B7795" s="7" t="s">
        <v>30578</v>
      </c>
      <c r="C7795" s="7" t="s">
        <v>30609</v>
      </c>
      <c r="D7795" s="7">
        <v>6.37</v>
      </c>
      <c r="E7795" s="7">
        <f t="shared" si="121"/>
        <v>528.71</v>
      </c>
      <c r="F7795" s="7"/>
      <c r="G7795" s="7"/>
      <c r="H7795" s="7">
        <v>528.71</v>
      </c>
      <c r="I7795" s="24"/>
    </row>
    <row r="7796" spans="1:9" ht="18.75" x14ac:dyDescent="0.15">
      <c r="A7796" s="7">
        <v>7791</v>
      </c>
      <c r="B7796" s="7" t="s">
        <v>30610</v>
      </c>
      <c r="C7796" s="7" t="s">
        <v>30611</v>
      </c>
      <c r="D7796" s="7">
        <v>24.71</v>
      </c>
      <c r="E7796" s="7">
        <f t="shared" si="121"/>
        <v>2050.9300000000003</v>
      </c>
      <c r="F7796" s="7"/>
      <c r="G7796" s="7"/>
      <c r="H7796" s="7">
        <v>2050.9299999999998</v>
      </c>
      <c r="I7796" s="24"/>
    </row>
    <row r="7797" spans="1:9" ht="18.75" x14ac:dyDescent="0.15">
      <c r="A7797" s="7">
        <v>7792</v>
      </c>
      <c r="B7797" s="7" t="s">
        <v>30610</v>
      </c>
      <c r="C7797" s="7" t="s">
        <v>30612</v>
      </c>
      <c r="D7797" s="7">
        <v>11.48</v>
      </c>
      <c r="E7797" s="7">
        <f t="shared" si="121"/>
        <v>952.84</v>
      </c>
      <c r="F7797" s="7"/>
      <c r="G7797" s="7"/>
      <c r="H7797" s="7">
        <v>952.84</v>
      </c>
      <c r="I7797" s="24"/>
    </row>
    <row r="7798" spans="1:9" ht="18.75" x14ac:dyDescent="0.15">
      <c r="A7798" s="7">
        <v>7793</v>
      </c>
      <c r="B7798" s="7" t="s">
        <v>30610</v>
      </c>
      <c r="C7798" s="7" t="s">
        <v>30613</v>
      </c>
      <c r="D7798" s="7">
        <v>22.16</v>
      </c>
      <c r="E7798" s="7">
        <f t="shared" si="121"/>
        <v>1839.28</v>
      </c>
      <c r="F7798" s="7"/>
      <c r="G7798" s="7"/>
      <c r="H7798" s="7">
        <v>1839.28</v>
      </c>
      <c r="I7798" s="24"/>
    </row>
    <row r="7799" spans="1:9" ht="18.75" x14ac:dyDescent="0.15">
      <c r="A7799" s="7">
        <v>7794</v>
      </c>
      <c r="B7799" s="7" t="s">
        <v>30610</v>
      </c>
      <c r="C7799" s="7" t="s">
        <v>5566</v>
      </c>
      <c r="D7799" s="7">
        <v>10.56</v>
      </c>
      <c r="E7799" s="7">
        <f t="shared" si="121"/>
        <v>876.48</v>
      </c>
      <c r="F7799" s="7"/>
      <c r="G7799" s="7"/>
      <c r="H7799" s="7">
        <v>876.48</v>
      </c>
      <c r="I7799" s="24"/>
    </row>
    <row r="7800" spans="1:9" ht="18.75" x14ac:dyDescent="0.15">
      <c r="A7800" s="7">
        <v>7795</v>
      </c>
      <c r="B7800" s="7" t="s">
        <v>30610</v>
      </c>
      <c r="C7800" s="7" t="s">
        <v>15486</v>
      </c>
      <c r="D7800" s="7">
        <v>9.0399999999999991</v>
      </c>
      <c r="E7800" s="7">
        <f t="shared" si="121"/>
        <v>750.31999999999994</v>
      </c>
      <c r="F7800" s="7"/>
      <c r="G7800" s="7"/>
      <c r="H7800" s="7">
        <v>750.32</v>
      </c>
      <c r="I7800" s="24"/>
    </row>
    <row r="7801" spans="1:9" ht="18.75" x14ac:dyDescent="0.15">
      <c r="A7801" s="7">
        <v>7796</v>
      </c>
      <c r="B7801" s="7" t="s">
        <v>30610</v>
      </c>
      <c r="C7801" s="7" t="s">
        <v>30614</v>
      </c>
      <c r="D7801" s="7">
        <v>13.34</v>
      </c>
      <c r="E7801" s="7">
        <f t="shared" si="121"/>
        <v>1107.22</v>
      </c>
      <c r="F7801" s="7"/>
      <c r="G7801" s="7"/>
      <c r="H7801" s="7">
        <v>1107.22</v>
      </c>
      <c r="I7801" s="24"/>
    </row>
    <row r="7802" spans="1:9" ht="18.75" x14ac:dyDescent="0.15">
      <c r="A7802" s="7">
        <v>7797</v>
      </c>
      <c r="B7802" s="7" t="s">
        <v>30610</v>
      </c>
      <c r="C7802" s="7" t="s">
        <v>30615</v>
      </c>
      <c r="D7802" s="7">
        <v>10.1</v>
      </c>
      <c r="E7802" s="7">
        <f t="shared" si="121"/>
        <v>838.3</v>
      </c>
      <c r="F7802" s="7"/>
      <c r="G7802" s="7"/>
      <c r="H7802" s="7">
        <v>838.3</v>
      </c>
      <c r="I7802" s="24"/>
    </row>
    <row r="7803" spans="1:9" ht="18.75" x14ac:dyDescent="0.15">
      <c r="A7803" s="7">
        <v>7798</v>
      </c>
      <c r="B7803" s="7" t="s">
        <v>30610</v>
      </c>
      <c r="C7803" s="7" t="s">
        <v>30616</v>
      </c>
      <c r="D7803" s="7">
        <v>9.43</v>
      </c>
      <c r="E7803" s="7">
        <f t="shared" si="121"/>
        <v>782.68999999999994</v>
      </c>
      <c r="F7803" s="7"/>
      <c r="G7803" s="7"/>
      <c r="H7803" s="7">
        <v>782.69</v>
      </c>
      <c r="I7803" s="24"/>
    </row>
    <row r="7804" spans="1:9" ht="18.75" x14ac:dyDescent="0.15">
      <c r="A7804" s="7">
        <v>7799</v>
      </c>
      <c r="B7804" s="7" t="s">
        <v>30610</v>
      </c>
      <c r="C7804" s="7" t="s">
        <v>30617</v>
      </c>
      <c r="D7804" s="7">
        <v>13.83</v>
      </c>
      <c r="E7804" s="7">
        <f t="shared" si="121"/>
        <v>1147.8900000000001</v>
      </c>
      <c r="F7804" s="7"/>
      <c r="G7804" s="7"/>
      <c r="H7804" s="7">
        <v>1147.8900000000001</v>
      </c>
      <c r="I7804" s="24"/>
    </row>
    <row r="7805" spans="1:9" ht="18.75" x14ac:dyDescent="0.15">
      <c r="A7805" s="7">
        <v>7800</v>
      </c>
      <c r="B7805" s="7" t="s">
        <v>30610</v>
      </c>
      <c r="C7805" s="7" t="s">
        <v>30618</v>
      </c>
      <c r="D7805" s="7">
        <v>16.23</v>
      </c>
      <c r="E7805" s="7">
        <f t="shared" si="121"/>
        <v>1347.0900000000001</v>
      </c>
      <c r="F7805" s="7"/>
      <c r="G7805" s="7"/>
      <c r="H7805" s="7">
        <v>1347.09</v>
      </c>
      <c r="I7805" s="24"/>
    </row>
    <row r="7806" spans="1:9" ht="18.75" x14ac:dyDescent="0.15">
      <c r="A7806" s="7">
        <v>7801</v>
      </c>
      <c r="B7806" s="7" t="s">
        <v>30610</v>
      </c>
      <c r="C7806" s="7" t="s">
        <v>30619</v>
      </c>
      <c r="D7806" s="7">
        <v>0</v>
      </c>
      <c r="E7806" s="7">
        <f t="shared" si="121"/>
        <v>0</v>
      </c>
      <c r="F7806" s="7"/>
      <c r="G7806" s="7"/>
      <c r="H7806" s="7">
        <v>0</v>
      </c>
      <c r="I7806" s="24"/>
    </row>
    <row r="7807" spans="1:9" ht="18.75" x14ac:dyDescent="0.15">
      <c r="A7807" s="7">
        <v>7802</v>
      </c>
      <c r="B7807" s="7" t="s">
        <v>30610</v>
      </c>
      <c r="C7807" s="7" t="s">
        <v>11536</v>
      </c>
      <c r="D7807" s="7">
        <v>16.96</v>
      </c>
      <c r="E7807" s="7">
        <f t="shared" si="121"/>
        <v>1407.68</v>
      </c>
      <c r="F7807" s="7"/>
      <c r="G7807" s="7"/>
      <c r="H7807" s="7">
        <v>1407.68</v>
      </c>
      <c r="I7807" s="24"/>
    </row>
    <row r="7808" spans="1:9" ht="18.75" x14ac:dyDescent="0.15">
      <c r="A7808" s="7">
        <v>7803</v>
      </c>
      <c r="B7808" s="7" t="s">
        <v>30610</v>
      </c>
      <c r="C7808" s="7" t="s">
        <v>30620</v>
      </c>
      <c r="D7808" s="7">
        <v>13.33</v>
      </c>
      <c r="E7808" s="7">
        <f t="shared" si="121"/>
        <v>1106.3900000000001</v>
      </c>
      <c r="F7808" s="7"/>
      <c r="G7808" s="7"/>
      <c r="H7808" s="7">
        <v>1106.3900000000001</v>
      </c>
      <c r="I7808" s="24"/>
    </row>
    <row r="7809" spans="1:9" ht="18.75" x14ac:dyDescent="0.15">
      <c r="A7809" s="7">
        <v>7804</v>
      </c>
      <c r="B7809" s="7" t="s">
        <v>30610</v>
      </c>
      <c r="C7809" s="7" t="s">
        <v>18872</v>
      </c>
      <c r="D7809" s="7">
        <v>12.56</v>
      </c>
      <c r="E7809" s="7">
        <f t="shared" si="121"/>
        <v>1042.48</v>
      </c>
      <c r="F7809" s="7"/>
      <c r="G7809" s="7"/>
      <c r="H7809" s="7">
        <v>1042.48</v>
      </c>
      <c r="I7809" s="24"/>
    </row>
    <row r="7810" spans="1:9" ht="18.75" x14ac:dyDescent="0.15">
      <c r="A7810" s="7">
        <v>7805</v>
      </c>
      <c r="B7810" s="7" t="s">
        <v>30610</v>
      </c>
      <c r="C7810" s="7" t="s">
        <v>9806</v>
      </c>
      <c r="D7810" s="7">
        <v>17.100000000000001</v>
      </c>
      <c r="E7810" s="7">
        <f t="shared" si="121"/>
        <v>1419.3000000000002</v>
      </c>
      <c r="F7810" s="7"/>
      <c r="G7810" s="7"/>
      <c r="H7810" s="7">
        <v>1419.3</v>
      </c>
      <c r="I7810" s="24"/>
    </row>
    <row r="7811" spans="1:9" ht="18.75" x14ac:dyDescent="0.15">
      <c r="A7811" s="7">
        <v>7806</v>
      </c>
      <c r="B7811" s="7" t="s">
        <v>30610</v>
      </c>
      <c r="C7811" s="7" t="s">
        <v>15023</v>
      </c>
      <c r="D7811" s="7">
        <v>5.05</v>
      </c>
      <c r="E7811" s="7">
        <f t="shared" si="121"/>
        <v>419.15</v>
      </c>
      <c r="F7811" s="7"/>
      <c r="G7811" s="7"/>
      <c r="H7811" s="7">
        <v>419.15</v>
      </c>
      <c r="I7811" s="24"/>
    </row>
    <row r="7812" spans="1:9" ht="18.75" x14ac:dyDescent="0.15">
      <c r="A7812" s="7">
        <v>7807</v>
      </c>
      <c r="B7812" s="7" t="s">
        <v>30610</v>
      </c>
      <c r="C7812" s="7" t="s">
        <v>30621</v>
      </c>
      <c r="D7812" s="7">
        <v>11.38</v>
      </c>
      <c r="E7812" s="7">
        <f t="shared" si="121"/>
        <v>944.54000000000008</v>
      </c>
      <c r="F7812" s="7"/>
      <c r="G7812" s="7"/>
      <c r="H7812" s="7">
        <v>944.54</v>
      </c>
      <c r="I7812" s="24"/>
    </row>
    <row r="7813" spans="1:9" ht="18.75" x14ac:dyDescent="0.15">
      <c r="A7813" s="7">
        <v>7808</v>
      </c>
      <c r="B7813" s="7" t="s">
        <v>30610</v>
      </c>
      <c r="C7813" s="7" t="s">
        <v>30622</v>
      </c>
      <c r="D7813" s="7">
        <v>20.02</v>
      </c>
      <c r="E7813" s="7">
        <f t="shared" si="121"/>
        <v>1661.6599999999999</v>
      </c>
      <c r="F7813" s="7"/>
      <c r="G7813" s="7"/>
      <c r="H7813" s="7">
        <v>1661.66</v>
      </c>
      <c r="I7813" s="24"/>
    </row>
    <row r="7814" spans="1:9" ht="18.75" x14ac:dyDescent="0.15">
      <c r="A7814" s="7">
        <v>7809</v>
      </c>
      <c r="B7814" s="7" t="s">
        <v>30610</v>
      </c>
      <c r="C7814" s="7" t="s">
        <v>30623</v>
      </c>
      <c r="D7814" s="7">
        <v>13.73</v>
      </c>
      <c r="E7814" s="7">
        <f t="shared" si="121"/>
        <v>1139.5900000000001</v>
      </c>
      <c r="F7814" s="7"/>
      <c r="G7814" s="7"/>
      <c r="H7814" s="7">
        <v>1139.5899999999999</v>
      </c>
      <c r="I7814" s="24"/>
    </row>
    <row r="7815" spans="1:9" ht="18.75" x14ac:dyDescent="0.15">
      <c r="A7815" s="7">
        <v>7810</v>
      </c>
      <c r="B7815" s="7" t="s">
        <v>30610</v>
      </c>
      <c r="C7815" s="7" t="s">
        <v>30624</v>
      </c>
      <c r="D7815" s="7">
        <v>24.17</v>
      </c>
      <c r="E7815" s="7">
        <f t="shared" ref="E7815:E7878" si="122">D7815*83</f>
        <v>2006.1100000000001</v>
      </c>
      <c r="F7815" s="7"/>
      <c r="G7815" s="7"/>
      <c r="H7815" s="7">
        <v>2006.11</v>
      </c>
      <c r="I7815" s="24"/>
    </row>
    <row r="7816" spans="1:9" ht="18.75" x14ac:dyDescent="0.15">
      <c r="A7816" s="7">
        <v>7811</v>
      </c>
      <c r="B7816" s="7" t="s">
        <v>30610</v>
      </c>
      <c r="C7816" s="7" t="s">
        <v>30625</v>
      </c>
      <c r="D7816" s="7">
        <v>10.51</v>
      </c>
      <c r="E7816" s="7">
        <f t="shared" si="122"/>
        <v>872.32999999999993</v>
      </c>
      <c r="F7816" s="7"/>
      <c r="G7816" s="7"/>
      <c r="H7816" s="7">
        <v>872.33</v>
      </c>
      <c r="I7816" s="24"/>
    </row>
    <row r="7817" spans="1:9" ht="18.75" x14ac:dyDescent="0.15">
      <c r="A7817" s="7">
        <v>7812</v>
      </c>
      <c r="B7817" s="7" t="s">
        <v>30610</v>
      </c>
      <c r="C7817" s="7" t="s">
        <v>30626</v>
      </c>
      <c r="D7817" s="7">
        <v>11.99</v>
      </c>
      <c r="E7817" s="7">
        <f t="shared" si="122"/>
        <v>995.17000000000007</v>
      </c>
      <c r="F7817" s="7"/>
      <c r="G7817" s="7"/>
      <c r="H7817" s="7">
        <v>995.17</v>
      </c>
      <c r="I7817" s="24"/>
    </row>
    <row r="7818" spans="1:9" ht="18.75" x14ac:dyDescent="0.15">
      <c r="A7818" s="7">
        <v>7813</v>
      </c>
      <c r="B7818" s="7" t="s">
        <v>30610</v>
      </c>
      <c r="C7818" s="7" t="s">
        <v>30627</v>
      </c>
      <c r="D7818" s="7">
        <v>13.15</v>
      </c>
      <c r="E7818" s="7">
        <f t="shared" si="122"/>
        <v>1091.45</v>
      </c>
      <c r="F7818" s="7"/>
      <c r="G7818" s="7"/>
      <c r="H7818" s="7">
        <v>1091.45</v>
      </c>
      <c r="I7818" s="24"/>
    </row>
    <row r="7819" spans="1:9" ht="18.75" x14ac:dyDescent="0.15">
      <c r="A7819" s="7">
        <v>7814</v>
      </c>
      <c r="B7819" s="7" t="s">
        <v>30610</v>
      </c>
      <c r="C7819" s="7" t="s">
        <v>30628</v>
      </c>
      <c r="D7819" s="7">
        <v>11.86</v>
      </c>
      <c r="E7819" s="7">
        <f t="shared" si="122"/>
        <v>984.38</v>
      </c>
      <c r="F7819" s="7"/>
      <c r="G7819" s="7"/>
      <c r="H7819" s="7">
        <v>984.38</v>
      </c>
      <c r="I7819" s="24"/>
    </row>
    <row r="7820" spans="1:9" ht="18.75" x14ac:dyDescent="0.15">
      <c r="A7820" s="7">
        <v>7815</v>
      </c>
      <c r="B7820" s="7" t="s">
        <v>30610</v>
      </c>
      <c r="C7820" s="7" t="s">
        <v>3958</v>
      </c>
      <c r="D7820" s="7">
        <v>16.43</v>
      </c>
      <c r="E7820" s="7">
        <f t="shared" si="122"/>
        <v>1363.69</v>
      </c>
      <c r="F7820" s="7"/>
      <c r="G7820" s="7"/>
      <c r="H7820" s="7">
        <v>1363.69</v>
      </c>
      <c r="I7820" s="24"/>
    </row>
    <row r="7821" spans="1:9" ht="18.75" x14ac:dyDescent="0.15">
      <c r="A7821" s="7">
        <v>7816</v>
      </c>
      <c r="B7821" s="7" t="s">
        <v>30610</v>
      </c>
      <c r="C7821" s="7" t="s">
        <v>15853</v>
      </c>
      <c r="D7821" s="7">
        <v>19.36</v>
      </c>
      <c r="E7821" s="7">
        <f t="shared" si="122"/>
        <v>1606.8799999999999</v>
      </c>
      <c r="F7821" s="7"/>
      <c r="G7821" s="7"/>
      <c r="H7821" s="7">
        <v>1606.88</v>
      </c>
      <c r="I7821" s="24"/>
    </row>
    <row r="7822" spans="1:9" ht="18.75" x14ac:dyDescent="0.15">
      <c r="A7822" s="7">
        <v>7817</v>
      </c>
      <c r="B7822" s="7" t="s">
        <v>30610</v>
      </c>
      <c r="C7822" s="7" t="s">
        <v>30629</v>
      </c>
      <c r="D7822" s="7">
        <v>15.63</v>
      </c>
      <c r="E7822" s="7">
        <f t="shared" si="122"/>
        <v>1297.29</v>
      </c>
      <c r="F7822" s="7"/>
      <c r="G7822" s="7"/>
      <c r="H7822" s="7">
        <v>1297.29</v>
      </c>
      <c r="I7822" s="24"/>
    </row>
    <row r="7823" spans="1:9" ht="18.75" x14ac:dyDescent="0.15">
      <c r="A7823" s="7">
        <v>7818</v>
      </c>
      <c r="B7823" s="7" t="s">
        <v>30610</v>
      </c>
      <c r="C7823" s="7" t="s">
        <v>16849</v>
      </c>
      <c r="D7823" s="7">
        <v>7.76</v>
      </c>
      <c r="E7823" s="7">
        <f t="shared" si="122"/>
        <v>644.07999999999993</v>
      </c>
      <c r="F7823" s="7"/>
      <c r="G7823" s="7"/>
      <c r="H7823" s="7">
        <v>644.08000000000004</v>
      </c>
      <c r="I7823" s="24"/>
    </row>
    <row r="7824" spans="1:9" ht="18.75" x14ac:dyDescent="0.15">
      <c r="A7824" s="7">
        <v>7819</v>
      </c>
      <c r="B7824" s="7" t="s">
        <v>30610</v>
      </c>
      <c r="C7824" s="7" t="s">
        <v>2751</v>
      </c>
      <c r="D7824" s="7">
        <v>19.97</v>
      </c>
      <c r="E7824" s="7">
        <f t="shared" si="122"/>
        <v>1657.51</v>
      </c>
      <c r="F7824" s="7"/>
      <c r="G7824" s="7"/>
      <c r="H7824" s="7">
        <v>1657.51</v>
      </c>
      <c r="I7824" s="24"/>
    </row>
    <row r="7825" spans="1:9" ht="18.75" x14ac:dyDescent="0.15">
      <c r="A7825" s="7">
        <v>7820</v>
      </c>
      <c r="B7825" s="7" t="s">
        <v>30610</v>
      </c>
      <c r="C7825" s="7" t="s">
        <v>30630</v>
      </c>
      <c r="D7825" s="7">
        <v>16.37</v>
      </c>
      <c r="E7825" s="7">
        <f t="shared" si="122"/>
        <v>1358.71</v>
      </c>
      <c r="F7825" s="7"/>
      <c r="G7825" s="7"/>
      <c r="H7825" s="7">
        <v>1358.71</v>
      </c>
      <c r="I7825" s="24"/>
    </row>
    <row r="7826" spans="1:9" ht="18.75" x14ac:dyDescent="0.15">
      <c r="A7826" s="7">
        <v>7821</v>
      </c>
      <c r="B7826" s="7" t="s">
        <v>30610</v>
      </c>
      <c r="C7826" s="7" t="s">
        <v>30631</v>
      </c>
      <c r="D7826" s="7">
        <v>2.3199999999999998</v>
      </c>
      <c r="E7826" s="7">
        <f t="shared" si="122"/>
        <v>192.55999999999997</v>
      </c>
      <c r="F7826" s="7"/>
      <c r="G7826" s="7"/>
      <c r="H7826" s="7">
        <v>192.56</v>
      </c>
      <c r="I7826" s="24"/>
    </row>
    <row r="7827" spans="1:9" ht="18.75" x14ac:dyDescent="0.15">
      <c r="A7827" s="7">
        <v>7822</v>
      </c>
      <c r="B7827" s="7" t="s">
        <v>30610</v>
      </c>
      <c r="C7827" s="7" t="s">
        <v>30632</v>
      </c>
      <c r="D7827" s="7">
        <v>16.73</v>
      </c>
      <c r="E7827" s="7">
        <f t="shared" si="122"/>
        <v>1388.5900000000001</v>
      </c>
      <c r="F7827" s="7"/>
      <c r="G7827" s="7"/>
      <c r="H7827" s="7">
        <v>1388.59</v>
      </c>
      <c r="I7827" s="24"/>
    </row>
    <row r="7828" spans="1:9" ht="18.75" x14ac:dyDescent="0.15">
      <c r="A7828" s="7">
        <v>7823</v>
      </c>
      <c r="B7828" s="7" t="s">
        <v>30610</v>
      </c>
      <c r="C7828" s="7" t="s">
        <v>20065</v>
      </c>
      <c r="D7828" s="7">
        <v>0</v>
      </c>
      <c r="E7828" s="7">
        <f t="shared" si="122"/>
        <v>0</v>
      </c>
      <c r="F7828" s="7"/>
      <c r="G7828" s="7"/>
      <c r="H7828" s="7">
        <v>0</v>
      </c>
      <c r="I7828" s="24"/>
    </row>
    <row r="7829" spans="1:9" ht="18.75" x14ac:dyDescent="0.15">
      <c r="A7829" s="7">
        <v>7824</v>
      </c>
      <c r="B7829" s="7" t="s">
        <v>30610</v>
      </c>
      <c r="C7829" s="7" t="s">
        <v>30633</v>
      </c>
      <c r="D7829" s="7">
        <v>13.5</v>
      </c>
      <c r="E7829" s="7">
        <f t="shared" si="122"/>
        <v>1120.5</v>
      </c>
      <c r="F7829" s="7"/>
      <c r="G7829" s="7"/>
      <c r="H7829" s="7">
        <v>1120.5</v>
      </c>
      <c r="I7829" s="24"/>
    </row>
    <row r="7830" spans="1:9" ht="18.75" x14ac:dyDescent="0.15">
      <c r="A7830" s="7">
        <v>7825</v>
      </c>
      <c r="B7830" s="7" t="s">
        <v>30610</v>
      </c>
      <c r="C7830" s="7" t="s">
        <v>99</v>
      </c>
      <c r="D7830" s="7">
        <v>6.64</v>
      </c>
      <c r="E7830" s="7">
        <f t="shared" si="122"/>
        <v>551.12</v>
      </c>
      <c r="F7830" s="7"/>
      <c r="G7830" s="7"/>
      <c r="H7830" s="7">
        <v>551.12</v>
      </c>
      <c r="I7830" s="24"/>
    </row>
    <row r="7831" spans="1:9" ht="18.75" x14ac:dyDescent="0.15">
      <c r="A7831" s="7">
        <v>7826</v>
      </c>
      <c r="B7831" s="7" t="s">
        <v>30610</v>
      </c>
      <c r="C7831" s="7" t="s">
        <v>28679</v>
      </c>
      <c r="D7831" s="7">
        <v>14.95</v>
      </c>
      <c r="E7831" s="7">
        <f t="shared" si="122"/>
        <v>1240.8499999999999</v>
      </c>
      <c r="F7831" s="7"/>
      <c r="G7831" s="7"/>
      <c r="H7831" s="7">
        <v>1240.8499999999999</v>
      </c>
      <c r="I7831" s="24"/>
    </row>
    <row r="7832" spans="1:9" ht="18.75" x14ac:dyDescent="0.15">
      <c r="A7832" s="7">
        <v>7827</v>
      </c>
      <c r="B7832" s="7" t="s">
        <v>30610</v>
      </c>
      <c r="C7832" s="7" t="s">
        <v>30562</v>
      </c>
      <c r="D7832" s="7">
        <v>4.78</v>
      </c>
      <c r="E7832" s="7">
        <f t="shared" si="122"/>
        <v>396.74</v>
      </c>
      <c r="F7832" s="7"/>
      <c r="G7832" s="7"/>
      <c r="H7832" s="7">
        <v>396.74</v>
      </c>
      <c r="I7832" s="24"/>
    </row>
    <row r="7833" spans="1:9" ht="18.75" x14ac:dyDescent="0.15">
      <c r="A7833" s="7">
        <v>7828</v>
      </c>
      <c r="B7833" s="7" t="s">
        <v>30610</v>
      </c>
      <c r="C7833" s="7" t="s">
        <v>30634</v>
      </c>
      <c r="D7833" s="7">
        <v>6.38</v>
      </c>
      <c r="E7833" s="7">
        <f t="shared" si="122"/>
        <v>529.54</v>
      </c>
      <c r="F7833" s="7"/>
      <c r="G7833" s="7"/>
      <c r="H7833" s="7">
        <v>529.54</v>
      </c>
      <c r="I7833" s="24"/>
    </row>
    <row r="7834" spans="1:9" ht="18.75" x14ac:dyDescent="0.15">
      <c r="A7834" s="7">
        <v>7829</v>
      </c>
      <c r="B7834" s="7" t="s">
        <v>30610</v>
      </c>
      <c r="C7834" s="7" t="s">
        <v>6367</v>
      </c>
      <c r="D7834" s="7">
        <v>6.64</v>
      </c>
      <c r="E7834" s="7">
        <f t="shared" si="122"/>
        <v>551.12</v>
      </c>
      <c r="F7834" s="7"/>
      <c r="G7834" s="7"/>
      <c r="H7834" s="7">
        <v>551.12</v>
      </c>
      <c r="I7834" s="24"/>
    </row>
    <row r="7835" spans="1:9" ht="18.75" x14ac:dyDescent="0.15">
      <c r="A7835" s="7">
        <v>7830</v>
      </c>
      <c r="B7835" s="7" t="s">
        <v>30610</v>
      </c>
      <c r="C7835" s="7" t="s">
        <v>14276</v>
      </c>
      <c r="D7835" s="7">
        <v>3.92</v>
      </c>
      <c r="E7835" s="7">
        <f t="shared" si="122"/>
        <v>325.36</v>
      </c>
      <c r="F7835" s="7"/>
      <c r="G7835" s="7"/>
      <c r="H7835" s="7">
        <v>325.36</v>
      </c>
      <c r="I7835" s="24"/>
    </row>
    <row r="7836" spans="1:9" ht="18.75" x14ac:dyDescent="0.15">
      <c r="A7836" s="7">
        <v>7831</v>
      </c>
      <c r="B7836" s="7" t="s">
        <v>30610</v>
      </c>
      <c r="C7836" s="7" t="s">
        <v>30635</v>
      </c>
      <c r="D7836" s="7">
        <v>11.46</v>
      </c>
      <c r="E7836" s="7">
        <f t="shared" si="122"/>
        <v>951.18000000000006</v>
      </c>
      <c r="F7836" s="7"/>
      <c r="G7836" s="7"/>
      <c r="H7836" s="7">
        <v>951.18</v>
      </c>
      <c r="I7836" s="24"/>
    </row>
    <row r="7837" spans="1:9" ht="18.75" x14ac:dyDescent="0.15">
      <c r="A7837" s="7">
        <v>7832</v>
      </c>
      <c r="B7837" s="7" t="s">
        <v>30610</v>
      </c>
      <c r="C7837" s="7" t="s">
        <v>12401</v>
      </c>
      <c r="D7837" s="7">
        <v>4.29</v>
      </c>
      <c r="E7837" s="7">
        <f t="shared" si="122"/>
        <v>356.07</v>
      </c>
      <c r="F7837" s="7"/>
      <c r="G7837" s="7"/>
      <c r="H7837" s="7">
        <v>356.07</v>
      </c>
      <c r="I7837" s="24"/>
    </row>
    <row r="7838" spans="1:9" ht="18.75" x14ac:dyDescent="0.15">
      <c r="A7838" s="7">
        <v>7833</v>
      </c>
      <c r="B7838" s="7" t="s">
        <v>30610</v>
      </c>
      <c r="C7838" s="7" t="s">
        <v>27837</v>
      </c>
      <c r="D7838" s="7">
        <v>6.92</v>
      </c>
      <c r="E7838" s="7">
        <f t="shared" si="122"/>
        <v>574.36</v>
      </c>
      <c r="F7838" s="7"/>
      <c r="G7838" s="7"/>
      <c r="H7838" s="7">
        <v>574.36</v>
      </c>
      <c r="I7838" s="24"/>
    </row>
    <row r="7839" spans="1:9" ht="18.75" x14ac:dyDescent="0.15">
      <c r="A7839" s="7">
        <v>7834</v>
      </c>
      <c r="B7839" s="7" t="s">
        <v>30610</v>
      </c>
      <c r="C7839" s="7" t="s">
        <v>30636</v>
      </c>
      <c r="D7839" s="7">
        <v>5</v>
      </c>
      <c r="E7839" s="7">
        <f t="shared" si="122"/>
        <v>415</v>
      </c>
      <c r="F7839" s="7"/>
      <c r="G7839" s="7"/>
      <c r="H7839" s="7">
        <v>415</v>
      </c>
      <c r="I7839" s="24"/>
    </row>
    <row r="7840" spans="1:9" ht="18.75" x14ac:dyDescent="0.15">
      <c r="A7840" s="7">
        <v>7835</v>
      </c>
      <c r="B7840" s="7" t="s">
        <v>30637</v>
      </c>
      <c r="C7840" s="7" t="s">
        <v>30638</v>
      </c>
      <c r="D7840" s="7">
        <v>12.37</v>
      </c>
      <c r="E7840" s="7">
        <f t="shared" si="122"/>
        <v>1026.71</v>
      </c>
      <c r="F7840" s="7"/>
      <c r="G7840" s="7"/>
      <c r="H7840" s="7">
        <v>1026.71</v>
      </c>
      <c r="I7840" s="24"/>
    </row>
    <row r="7841" spans="1:9" ht="18.75" x14ac:dyDescent="0.15">
      <c r="A7841" s="7">
        <v>7836</v>
      </c>
      <c r="B7841" s="7" t="s">
        <v>30637</v>
      </c>
      <c r="C7841" s="7" t="s">
        <v>30639</v>
      </c>
      <c r="D7841" s="7">
        <v>11.53</v>
      </c>
      <c r="E7841" s="7">
        <f t="shared" si="122"/>
        <v>956.9899999999999</v>
      </c>
      <c r="F7841" s="7"/>
      <c r="G7841" s="7"/>
      <c r="H7841" s="7">
        <v>956.99</v>
      </c>
      <c r="I7841" s="24"/>
    </row>
    <row r="7842" spans="1:9" ht="18.75" x14ac:dyDescent="0.15">
      <c r="A7842" s="7">
        <v>7837</v>
      </c>
      <c r="B7842" s="7" t="s">
        <v>30637</v>
      </c>
      <c r="C7842" s="7" t="s">
        <v>30640</v>
      </c>
      <c r="D7842" s="7">
        <v>8.7200000000000006</v>
      </c>
      <c r="E7842" s="7">
        <f t="shared" si="122"/>
        <v>723.7600000000001</v>
      </c>
      <c r="F7842" s="7"/>
      <c r="G7842" s="7"/>
      <c r="H7842" s="7">
        <v>723.76</v>
      </c>
      <c r="I7842" s="24"/>
    </row>
    <row r="7843" spans="1:9" ht="18.75" x14ac:dyDescent="0.15">
      <c r="A7843" s="7">
        <v>7838</v>
      </c>
      <c r="B7843" s="7" t="s">
        <v>30637</v>
      </c>
      <c r="C7843" s="7" t="s">
        <v>30641</v>
      </c>
      <c r="D7843" s="7">
        <v>18.84</v>
      </c>
      <c r="E7843" s="7">
        <f t="shared" si="122"/>
        <v>1563.72</v>
      </c>
      <c r="F7843" s="7"/>
      <c r="G7843" s="7"/>
      <c r="H7843" s="7">
        <v>1563.72</v>
      </c>
      <c r="I7843" s="24"/>
    </row>
    <row r="7844" spans="1:9" ht="18.75" x14ac:dyDescent="0.15">
      <c r="A7844" s="7">
        <v>7839</v>
      </c>
      <c r="B7844" s="7" t="s">
        <v>30637</v>
      </c>
      <c r="C7844" s="7" t="s">
        <v>30642</v>
      </c>
      <c r="D7844" s="7">
        <v>10.72</v>
      </c>
      <c r="E7844" s="7">
        <f t="shared" si="122"/>
        <v>889.7600000000001</v>
      </c>
      <c r="F7844" s="7"/>
      <c r="G7844" s="7"/>
      <c r="H7844" s="7">
        <v>889.76</v>
      </c>
      <c r="I7844" s="24"/>
    </row>
    <row r="7845" spans="1:9" ht="18.75" x14ac:dyDescent="0.15">
      <c r="A7845" s="7">
        <v>7840</v>
      </c>
      <c r="B7845" s="7" t="s">
        <v>30637</v>
      </c>
      <c r="C7845" s="7" t="s">
        <v>30643</v>
      </c>
      <c r="D7845" s="7">
        <v>4.84</v>
      </c>
      <c r="E7845" s="7">
        <f t="shared" si="122"/>
        <v>401.71999999999997</v>
      </c>
      <c r="F7845" s="7"/>
      <c r="G7845" s="7"/>
      <c r="H7845" s="7">
        <v>401.72</v>
      </c>
      <c r="I7845" s="24"/>
    </row>
    <row r="7846" spans="1:9" ht="18.75" x14ac:dyDescent="0.15">
      <c r="A7846" s="7">
        <v>7841</v>
      </c>
      <c r="B7846" s="7" t="s">
        <v>30637</v>
      </c>
      <c r="C7846" s="7" t="s">
        <v>30644</v>
      </c>
      <c r="D7846" s="7">
        <v>11.23</v>
      </c>
      <c r="E7846" s="7">
        <f t="shared" si="122"/>
        <v>932.09</v>
      </c>
      <c r="F7846" s="7"/>
      <c r="G7846" s="7"/>
      <c r="H7846" s="7">
        <v>932.09</v>
      </c>
      <c r="I7846" s="24"/>
    </row>
    <row r="7847" spans="1:9" ht="18.75" x14ac:dyDescent="0.15">
      <c r="A7847" s="7">
        <v>7842</v>
      </c>
      <c r="B7847" s="7" t="s">
        <v>30637</v>
      </c>
      <c r="C7847" s="7" t="s">
        <v>30645</v>
      </c>
      <c r="D7847" s="7">
        <v>10.49</v>
      </c>
      <c r="E7847" s="7">
        <f t="shared" si="122"/>
        <v>870.67000000000007</v>
      </c>
      <c r="F7847" s="7"/>
      <c r="G7847" s="7"/>
      <c r="H7847" s="7">
        <v>870.67</v>
      </c>
      <c r="I7847" s="24"/>
    </row>
    <row r="7848" spans="1:9" ht="18.75" x14ac:dyDescent="0.15">
      <c r="A7848" s="7">
        <v>7843</v>
      </c>
      <c r="B7848" s="7" t="s">
        <v>30637</v>
      </c>
      <c r="C7848" s="7" t="s">
        <v>30646</v>
      </c>
      <c r="D7848" s="7">
        <v>15.23</v>
      </c>
      <c r="E7848" s="7">
        <f t="shared" si="122"/>
        <v>1264.0900000000001</v>
      </c>
      <c r="F7848" s="7"/>
      <c r="G7848" s="7"/>
      <c r="H7848" s="7">
        <v>1264.0899999999999</v>
      </c>
      <c r="I7848" s="24"/>
    </row>
    <row r="7849" spans="1:9" ht="18.75" x14ac:dyDescent="0.15">
      <c r="A7849" s="7">
        <v>7844</v>
      </c>
      <c r="B7849" s="7" t="s">
        <v>30637</v>
      </c>
      <c r="C7849" s="7" t="s">
        <v>30647</v>
      </c>
      <c r="D7849" s="7">
        <v>17.27</v>
      </c>
      <c r="E7849" s="7">
        <f t="shared" si="122"/>
        <v>1433.4099999999999</v>
      </c>
      <c r="F7849" s="7"/>
      <c r="G7849" s="7"/>
      <c r="H7849" s="7">
        <v>1433.41</v>
      </c>
      <c r="I7849" s="24"/>
    </row>
    <row r="7850" spans="1:9" ht="18.75" x14ac:dyDescent="0.15">
      <c r="A7850" s="7">
        <v>7845</v>
      </c>
      <c r="B7850" s="7" t="s">
        <v>30637</v>
      </c>
      <c r="C7850" s="7" t="s">
        <v>30648</v>
      </c>
      <c r="D7850" s="7">
        <v>9.5399999999999991</v>
      </c>
      <c r="E7850" s="7">
        <f t="shared" si="122"/>
        <v>791.81999999999994</v>
      </c>
      <c r="F7850" s="7"/>
      <c r="G7850" s="7"/>
      <c r="H7850" s="7">
        <v>791.82</v>
      </c>
      <c r="I7850" s="24"/>
    </row>
    <row r="7851" spans="1:9" ht="18.75" x14ac:dyDescent="0.15">
      <c r="A7851" s="7">
        <v>7846</v>
      </c>
      <c r="B7851" s="7" t="s">
        <v>30637</v>
      </c>
      <c r="C7851" s="7" t="s">
        <v>30649</v>
      </c>
      <c r="D7851" s="7">
        <v>3.79</v>
      </c>
      <c r="E7851" s="7">
        <f t="shared" si="122"/>
        <v>314.57</v>
      </c>
      <c r="F7851" s="7"/>
      <c r="G7851" s="7"/>
      <c r="H7851" s="7">
        <v>314.57</v>
      </c>
      <c r="I7851" s="24"/>
    </row>
    <row r="7852" spans="1:9" ht="18.75" x14ac:dyDescent="0.15">
      <c r="A7852" s="7">
        <v>7847</v>
      </c>
      <c r="B7852" s="7" t="s">
        <v>30637</v>
      </c>
      <c r="C7852" s="7" t="s">
        <v>30650</v>
      </c>
      <c r="D7852" s="7">
        <v>7.5</v>
      </c>
      <c r="E7852" s="7">
        <f t="shared" si="122"/>
        <v>622.5</v>
      </c>
      <c r="F7852" s="7"/>
      <c r="G7852" s="7"/>
      <c r="H7852" s="7">
        <v>622.5</v>
      </c>
      <c r="I7852" s="24"/>
    </row>
    <row r="7853" spans="1:9" ht="18.75" x14ac:dyDescent="0.15">
      <c r="A7853" s="7">
        <v>7848</v>
      </c>
      <c r="B7853" s="7" t="s">
        <v>30651</v>
      </c>
      <c r="C7853" s="7" t="s">
        <v>30652</v>
      </c>
      <c r="D7853" s="7">
        <v>2.08</v>
      </c>
      <c r="E7853" s="7">
        <f t="shared" si="122"/>
        <v>172.64000000000001</v>
      </c>
      <c r="F7853" s="7"/>
      <c r="G7853" s="7"/>
      <c r="H7853" s="7">
        <v>172.64</v>
      </c>
      <c r="I7853" s="24"/>
    </row>
    <row r="7854" spans="1:9" ht="18.75" x14ac:dyDescent="0.15">
      <c r="A7854" s="7">
        <v>7849</v>
      </c>
      <c r="B7854" s="7" t="s">
        <v>30651</v>
      </c>
      <c r="C7854" s="7" t="s">
        <v>7874</v>
      </c>
      <c r="D7854" s="7">
        <v>15.52</v>
      </c>
      <c r="E7854" s="7">
        <f t="shared" si="122"/>
        <v>1288.1599999999999</v>
      </c>
      <c r="F7854" s="7"/>
      <c r="G7854" s="7"/>
      <c r="H7854" s="7">
        <v>1288.1600000000001</v>
      </c>
      <c r="I7854" s="24"/>
    </row>
    <row r="7855" spans="1:9" ht="18.75" x14ac:dyDescent="0.15">
      <c r="A7855" s="7">
        <v>7850</v>
      </c>
      <c r="B7855" s="7" t="s">
        <v>30651</v>
      </c>
      <c r="C7855" s="7" t="s">
        <v>13631</v>
      </c>
      <c r="D7855" s="7">
        <v>9.83</v>
      </c>
      <c r="E7855" s="7">
        <f t="shared" si="122"/>
        <v>815.89</v>
      </c>
      <c r="F7855" s="7"/>
      <c r="G7855" s="7"/>
      <c r="H7855" s="7">
        <v>815.89</v>
      </c>
      <c r="I7855" s="24"/>
    </row>
    <row r="7856" spans="1:9" ht="18.75" x14ac:dyDescent="0.15">
      <c r="A7856" s="7">
        <v>7851</v>
      </c>
      <c r="B7856" s="7" t="s">
        <v>30651</v>
      </c>
      <c r="C7856" s="7" t="s">
        <v>30653</v>
      </c>
      <c r="D7856" s="7">
        <v>11.88</v>
      </c>
      <c r="E7856" s="7">
        <f t="shared" si="122"/>
        <v>986.04000000000008</v>
      </c>
      <c r="F7856" s="7"/>
      <c r="G7856" s="7"/>
      <c r="H7856" s="7">
        <v>986.04</v>
      </c>
      <c r="I7856" s="24"/>
    </row>
    <row r="7857" spans="1:9" ht="18.75" x14ac:dyDescent="0.15">
      <c r="A7857" s="7">
        <v>7852</v>
      </c>
      <c r="B7857" s="7" t="s">
        <v>30651</v>
      </c>
      <c r="C7857" s="7" t="s">
        <v>16725</v>
      </c>
      <c r="D7857" s="7">
        <v>7.63</v>
      </c>
      <c r="E7857" s="7">
        <f t="shared" si="122"/>
        <v>633.29</v>
      </c>
      <c r="F7857" s="7"/>
      <c r="G7857" s="7"/>
      <c r="H7857" s="7">
        <v>633.29</v>
      </c>
      <c r="I7857" s="24"/>
    </row>
    <row r="7858" spans="1:9" ht="18.75" x14ac:dyDescent="0.15">
      <c r="A7858" s="7">
        <v>7853</v>
      </c>
      <c r="B7858" s="7" t="s">
        <v>30651</v>
      </c>
      <c r="C7858" s="7" t="s">
        <v>16749</v>
      </c>
      <c r="D7858" s="7">
        <v>17.45</v>
      </c>
      <c r="E7858" s="7">
        <f t="shared" si="122"/>
        <v>1448.35</v>
      </c>
      <c r="F7858" s="7"/>
      <c r="G7858" s="7"/>
      <c r="H7858" s="7">
        <v>1448.35</v>
      </c>
      <c r="I7858" s="24"/>
    </row>
    <row r="7859" spans="1:9" ht="18.75" x14ac:dyDescent="0.15">
      <c r="A7859" s="7">
        <v>7854</v>
      </c>
      <c r="B7859" s="7" t="s">
        <v>30651</v>
      </c>
      <c r="C7859" s="7" t="s">
        <v>7268</v>
      </c>
      <c r="D7859" s="7">
        <v>11.45</v>
      </c>
      <c r="E7859" s="7">
        <f t="shared" si="122"/>
        <v>950.34999999999991</v>
      </c>
      <c r="F7859" s="7"/>
      <c r="G7859" s="7"/>
      <c r="H7859" s="7">
        <v>950.35</v>
      </c>
      <c r="I7859" s="24"/>
    </row>
    <row r="7860" spans="1:9" ht="18.75" x14ac:dyDescent="0.15">
      <c r="A7860" s="7">
        <v>7855</v>
      </c>
      <c r="B7860" s="7" t="s">
        <v>30651</v>
      </c>
      <c r="C7860" s="7" t="s">
        <v>23396</v>
      </c>
      <c r="D7860" s="7">
        <v>9.09</v>
      </c>
      <c r="E7860" s="7">
        <f t="shared" si="122"/>
        <v>754.47</v>
      </c>
      <c r="F7860" s="7"/>
      <c r="G7860" s="7"/>
      <c r="H7860" s="7">
        <v>754.47</v>
      </c>
      <c r="I7860" s="24"/>
    </row>
    <row r="7861" spans="1:9" ht="18.75" x14ac:dyDescent="0.15">
      <c r="A7861" s="7">
        <v>7856</v>
      </c>
      <c r="B7861" s="7" t="s">
        <v>30651</v>
      </c>
      <c r="C7861" s="7" t="s">
        <v>30654</v>
      </c>
      <c r="D7861" s="7">
        <v>6.38</v>
      </c>
      <c r="E7861" s="7">
        <f t="shared" si="122"/>
        <v>529.54</v>
      </c>
      <c r="F7861" s="7"/>
      <c r="G7861" s="7"/>
      <c r="H7861" s="7">
        <v>529.54</v>
      </c>
      <c r="I7861" s="24"/>
    </row>
    <row r="7862" spans="1:9" ht="18.75" x14ac:dyDescent="0.15">
      <c r="A7862" s="7">
        <v>7857</v>
      </c>
      <c r="B7862" s="7" t="s">
        <v>30651</v>
      </c>
      <c r="C7862" s="7" t="s">
        <v>9545</v>
      </c>
      <c r="D7862" s="7">
        <v>7.63</v>
      </c>
      <c r="E7862" s="7">
        <f t="shared" si="122"/>
        <v>633.29</v>
      </c>
      <c r="F7862" s="7"/>
      <c r="G7862" s="7"/>
      <c r="H7862" s="7">
        <v>633.29</v>
      </c>
      <c r="I7862" s="24"/>
    </row>
    <row r="7863" spans="1:9" ht="18.75" x14ac:dyDescent="0.15">
      <c r="A7863" s="7">
        <v>7858</v>
      </c>
      <c r="B7863" s="7" t="s">
        <v>30651</v>
      </c>
      <c r="C7863" s="7" t="s">
        <v>30655</v>
      </c>
      <c r="D7863" s="7">
        <v>10.53</v>
      </c>
      <c r="E7863" s="7">
        <f t="shared" si="122"/>
        <v>873.9899999999999</v>
      </c>
      <c r="F7863" s="7"/>
      <c r="G7863" s="7"/>
      <c r="H7863" s="7">
        <v>873.99</v>
      </c>
      <c r="I7863" s="24"/>
    </row>
    <row r="7864" spans="1:9" ht="18.75" x14ac:dyDescent="0.15">
      <c r="A7864" s="7">
        <v>7859</v>
      </c>
      <c r="B7864" s="7" t="s">
        <v>30651</v>
      </c>
      <c r="C7864" s="7" t="s">
        <v>30656</v>
      </c>
      <c r="D7864" s="7">
        <v>4.2699999999999996</v>
      </c>
      <c r="E7864" s="7">
        <f t="shared" si="122"/>
        <v>354.40999999999997</v>
      </c>
      <c r="F7864" s="7"/>
      <c r="G7864" s="7"/>
      <c r="H7864" s="7">
        <v>354.41</v>
      </c>
      <c r="I7864" s="24"/>
    </row>
    <row r="7865" spans="1:9" ht="18.75" x14ac:dyDescent="0.15">
      <c r="A7865" s="7">
        <v>7860</v>
      </c>
      <c r="B7865" s="7" t="s">
        <v>30651</v>
      </c>
      <c r="C7865" s="7" t="s">
        <v>25464</v>
      </c>
      <c r="D7865" s="7">
        <v>20.46</v>
      </c>
      <c r="E7865" s="7">
        <f t="shared" si="122"/>
        <v>1698.18</v>
      </c>
      <c r="F7865" s="7"/>
      <c r="G7865" s="7"/>
      <c r="H7865" s="7">
        <v>1698.18</v>
      </c>
      <c r="I7865" s="24"/>
    </row>
    <row r="7866" spans="1:9" ht="18.75" x14ac:dyDescent="0.15">
      <c r="A7866" s="7">
        <v>7861</v>
      </c>
      <c r="B7866" s="7" t="s">
        <v>30651</v>
      </c>
      <c r="C7866" s="7" t="s">
        <v>26072</v>
      </c>
      <c r="D7866" s="7">
        <v>14.8</v>
      </c>
      <c r="E7866" s="7">
        <f t="shared" si="122"/>
        <v>1228.4000000000001</v>
      </c>
      <c r="F7866" s="7"/>
      <c r="G7866" s="7"/>
      <c r="H7866" s="7">
        <v>1228.4000000000001</v>
      </c>
      <c r="I7866" s="24"/>
    </row>
    <row r="7867" spans="1:9" ht="18.75" x14ac:dyDescent="0.15">
      <c r="A7867" s="7">
        <v>7862</v>
      </c>
      <c r="B7867" s="7" t="s">
        <v>30651</v>
      </c>
      <c r="C7867" s="7" t="s">
        <v>30657</v>
      </c>
      <c r="D7867" s="7">
        <v>6.71</v>
      </c>
      <c r="E7867" s="7">
        <f t="shared" si="122"/>
        <v>556.92999999999995</v>
      </c>
      <c r="F7867" s="7"/>
      <c r="G7867" s="7"/>
      <c r="H7867" s="7">
        <v>556.92999999999995</v>
      </c>
      <c r="I7867" s="24"/>
    </row>
    <row r="7868" spans="1:9" ht="18.75" x14ac:dyDescent="0.15">
      <c r="A7868" s="7">
        <v>7863</v>
      </c>
      <c r="B7868" s="7" t="s">
        <v>30651</v>
      </c>
      <c r="C7868" s="7" t="s">
        <v>30658</v>
      </c>
      <c r="D7868" s="7">
        <v>1.1399999999999999</v>
      </c>
      <c r="E7868" s="7">
        <f t="shared" si="122"/>
        <v>94.61999999999999</v>
      </c>
      <c r="F7868" s="7"/>
      <c r="G7868" s="7"/>
      <c r="H7868" s="7">
        <v>94.62</v>
      </c>
      <c r="I7868" s="24"/>
    </row>
    <row r="7869" spans="1:9" ht="18.75" x14ac:dyDescent="0.15">
      <c r="A7869" s="7">
        <v>7864</v>
      </c>
      <c r="B7869" s="7" t="s">
        <v>30651</v>
      </c>
      <c r="C7869" s="7" t="s">
        <v>7523</v>
      </c>
      <c r="D7869" s="7">
        <v>6.6</v>
      </c>
      <c r="E7869" s="7">
        <f t="shared" si="122"/>
        <v>547.79999999999995</v>
      </c>
      <c r="F7869" s="7"/>
      <c r="G7869" s="7"/>
      <c r="H7869" s="7">
        <v>547.79999999999995</v>
      </c>
      <c r="I7869" s="24"/>
    </row>
    <row r="7870" spans="1:9" ht="18.75" x14ac:dyDescent="0.15">
      <c r="A7870" s="7">
        <v>7865</v>
      </c>
      <c r="B7870" s="7" t="s">
        <v>30651</v>
      </c>
      <c r="C7870" s="7" t="s">
        <v>9752</v>
      </c>
      <c r="D7870" s="7">
        <v>10.3</v>
      </c>
      <c r="E7870" s="7">
        <f t="shared" si="122"/>
        <v>854.90000000000009</v>
      </c>
      <c r="F7870" s="7"/>
      <c r="G7870" s="7"/>
      <c r="H7870" s="7">
        <v>854.9</v>
      </c>
      <c r="I7870" s="24"/>
    </row>
    <row r="7871" spans="1:9" ht="18.75" x14ac:dyDescent="0.15">
      <c r="A7871" s="7">
        <v>7866</v>
      </c>
      <c r="B7871" s="7" t="s">
        <v>30651</v>
      </c>
      <c r="C7871" s="7" t="s">
        <v>30659</v>
      </c>
      <c r="D7871" s="7">
        <v>5.54</v>
      </c>
      <c r="E7871" s="7">
        <f t="shared" si="122"/>
        <v>459.82</v>
      </c>
      <c r="F7871" s="7"/>
      <c r="G7871" s="7"/>
      <c r="H7871" s="7">
        <v>459.82</v>
      </c>
      <c r="I7871" s="24"/>
    </row>
    <row r="7872" spans="1:9" ht="18.75" x14ac:dyDescent="0.15">
      <c r="A7872" s="7">
        <v>7867</v>
      </c>
      <c r="B7872" s="7" t="s">
        <v>30651</v>
      </c>
      <c r="C7872" s="7" t="s">
        <v>251</v>
      </c>
      <c r="D7872" s="7">
        <v>14.93</v>
      </c>
      <c r="E7872" s="7">
        <f t="shared" si="122"/>
        <v>1239.19</v>
      </c>
      <c r="F7872" s="7"/>
      <c r="G7872" s="7"/>
      <c r="H7872" s="7">
        <v>1239.19</v>
      </c>
      <c r="I7872" s="24"/>
    </row>
    <row r="7873" spans="1:9" ht="18.75" x14ac:dyDescent="0.15">
      <c r="A7873" s="7">
        <v>7868</v>
      </c>
      <c r="B7873" s="7" t="s">
        <v>30651</v>
      </c>
      <c r="C7873" s="7" t="s">
        <v>15853</v>
      </c>
      <c r="D7873" s="7">
        <v>3.2</v>
      </c>
      <c r="E7873" s="7">
        <f t="shared" si="122"/>
        <v>265.60000000000002</v>
      </c>
      <c r="F7873" s="7"/>
      <c r="G7873" s="7"/>
      <c r="H7873" s="7">
        <v>265.60000000000002</v>
      </c>
      <c r="I7873" s="24"/>
    </row>
    <row r="7874" spans="1:9" ht="18.75" x14ac:dyDescent="0.15">
      <c r="A7874" s="7">
        <v>7869</v>
      </c>
      <c r="B7874" s="7" t="s">
        <v>30651</v>
      </c>
      <c r="C7874" s="7" t="s">
        <v>195</v>
      </c>
      <c r="D7874" s="7">
        <v>11.5</v>
      </c>
      <c r="E7874" s="7">
        <f t="shared" si="122"/>
        <v>954.5</v>
      </c>
      <c r="F7874" s="7"/>
      <c r="G7874" s="7"/>
      <c r="H7874" s="7">
        <v>954.5</v>
      </c>
      <c r="I7874" s="24"/>
    </row>
    <row r="7875" spans="1:9" ht="18.75" x14ac:dyDescent="0.15">
      <c r="A7875" s="7">
        <v>7870</v>
      </c>
      <c r="B7875" s="7" t="s">
        <v>30651</v>
      </c>
      <c r="C7875" s="7" t="s">
        <v>30660</v>
      </c>
      <c r="D7875" s="7">
        <v>7.11</v>
      </c>
      <c r="E7875" s="7">
        <f t="shared" si="122"/>
        <v>590.13</v>
      </c>
      <c r="F7875" s="7"/>
      <c r="G7875" s="7"/>
      <c r="H7875" s="7">
        <v>590.13</v>
      </c>
      <c r="I7875" s="24"/>
    </row>
    <row r="7876" spans="1:9" ht="18.75" x14ac:dyDescent="0.15">
      <c r="A7876" s="7">
        <v>7871</v>
      </c>
      <c r="B7876" s="7" t="s">
        <v>30651</v>
      </c>
      <c r="C7876" s="7" t="s">
        <v>24169</v>
      </c>
      <c r="D7876" s="7">
        <v>2.27</v>
      </c>
      <c r="E7876" s="7">
        <f t="shared" si="122"/>
        <v>188.41</v>
      </c>
      <c r="F7876" s="7"/>
      <c r="G7876" s="7"/>
      <c r="H7876" s="7">
        <v>188.41</v>
      </c>
      <c r="I7876" s="24"/>
    </row>
    <row r="7877" spans="1:9" ht="18.75" x14ac:dyDescent="0.15">
      <c r="A7877" s="7">
        <v>7872</v>
      </c>
      <c r="B7877" s="7" t="s">
        <v>30651</v>
      </c>
      <c r="C7877" s="7" t="s">
        <v>27104</v>
      </c>
      <c r="D7877" s="7">
        <v>4.6900000000000004</v>
      </c>
      <c r="E7877" s="7">
        <f t="shared" si="122"/>
        <v>389.27000000000004</v>
      </c>
      <c r="F7877" s="7"/>
      <c r="G7877" s="7"/>
      <c r="H7877" s="7">
        <v>389.27</v>
      </c>
      <c r="I7877" s="24"/>
    </row>
    <row r="7878" spans="1:9" ht="18.75" x14ac:dyDescent="0.15">
      <c r="A7878" s="7">
        <v>7873</v>
      </c>
      <c r="B7878" s="7" t="s">
        <v>30651</v>
      </c>
      <c r="C7878" s="7" t="s">
        <v>30661</v>
      </c>
      <c r="D7878" s="7">
        <v>3.47</v>
      </c>
      <c r="E7878" s="7">
        <f t="shared" si="122"/>
        <v>288.01</v>
      </c>
      <c r="F7878" s="7"/>
      <c r="G7878" s="7"/>
      <c r="H7878" s="7">
        <v>288.01</v>
      </c>
      <c r="I7878" s="24"/>
    </row>
    <row r="7879" spans="1:9" ht="18.75" x14ac:dyDescent="0.15">
      <c r="A7879" s="7">
        <v>7874</v>
      </c>
      <c r="B7879" s="7" t="s">
        <v>30651</v>
      </c>
      <c r="C7879" s="7" t="s">
        <v>27111</v>
      </c>
      <c r="D7879" s="7">
        <v>13.86</v>
      </c>
      <c r="E7879" s="7">
        <f t="shared" ref="E7879:E7942" si="123">D7879*83</f>
        <v>1150.3799999999999</v>
      </c>
      <c r="F7879" s="7"/>
      <c r="G7879" s="7"/>
      <c r="H7879" s="7">
        <v>1150.3800000000001</v>
      </c>
      <c r="I7879" s="24"/>
    </row>
    <row r="7880" spans="1:9" ht="18.75" x14ac:dyDescent="0.15">
      <c r="A7880" s="7">
        <v>7875</v>
      </c>
      <c r="B7880" s="7" t="s">
        <v>30651</v>
      </c>
      <c r="C7880" s="7" t="s">
        <v>30662</v>
      </c>
      <c r="D7880" s="7">
        <v>11.56</v>
      </c>
      <c r="E7880" s="7">
        <f t="shared" si="123"/>
        <v>959.48</v>
      </c>
      <c r="F7880" s="7"/>
      <c r="G7880" s="7"/>
      <c r="H7880" s="7">
        <v>959.48</v>
      </c>
      <c r="I7880" s="24"/>
    </row>
    <row r="7881" spans="1:9" ht="18.75" x14ac:dyDescent="0.15">
      <c r="A7881" s="7">
        <v>7876</v>
      </c>
      <c r="B7881" s="7" t="s">
        <v>30651</v>
      </c>
      <c r="C7881" s="7" t="s">
        <v>30663</v>
      </c>
      <c r="D7881" s="7">
        <v>6.56</v>
      </c>
      <c r="E7881" s="7">
        <f t="shared" si="123"/>
        <v>544.48</v>
      </c>
      <c r="F7881" s="7"/>
      <c r="G7881" s="7"/>
      <c r="H7881" s="7">
        <v>544.48</v>
      </c>
      <c r="I7881" s="24"/>
    </row>
    <row r="7882" spans="1:9" ht="18.75" x14ac:dyDescent="0.15">
      <c r="A7882" s="7">
        <v>7877</v>
      </c>
      <c r="B7882" s="7" t="s">
        <v>30651</v>
      </c>
      <c r="C7882" s="7" t="s">
        <v>30664</v>
      </c>
      <c r="D7882" s="7">
        <v>9.4600000000000009</v>
      </c>
      <c r="E7882" s="7">
        <f t="shared" si="123"/>
        <v>785.18000000000006</v>
      </c>
      <c r="F7882" s="7"/>
      <c r="G7882" s="7"/>
      <c r="H7882" s="7">
        <v>785.18</v>
      </c>
      <c r="I7882" s="24"/>
    </row>
    <row r="7883" spans="1:9" ht="18.75" x14ac:dyDescent="0.15">
      <c r="A7883" s="7">
        <v>7878</v>
      </c>
      <c r="B7883" s="7" t="s">
        <v>30651</v>
      </c>
      <c r="C7883" s="7" t="s">
        <v>30665</v>
      </c>
      <c r="D7883" s="7">
        <v>10.88</v>
      </c>
      <c r="E7883" s="7">
        <f t="shared" si="123"/>
        <v>903.04000000000008</v>
      </c>
      <c r="F7883" s="7"/>
      <c r="G7883" s="7"/>
      <c r="H7883" s="7">
        <v>903.04</v>
      </c>
      <c r="I7883" s="24"/>
    </row>
    <row r="7884" spans="1:9" ht="18.75" x14ac:dyDescent="0.15">
      <c r="A7884" s="7">
        <v>7879</v>
      </c>
      <c r="B7884" s="7" t="s">
        <v>30651</v>
      </c>
      <c r="C7884" s="7" t="s">
        <v>30666</v>
      </c>
      <c r="D7884" s="7">
        <v>22.64</v>
      </c>
      <c r="E7884" s="7">
        <f t="shared" si="123"/>
        <v>1879.1200000000001</v>
      </c>
      <c r="F7884" s="7"/>
      <c r="G7884" s="7"/>
      <c r="H7884" s="7">
        <v>1879.12</v>
      </c>
      <c r="I7884" s="24"/>
    </row>
    <row r="7885" spans="1:9" ht="18.75" x14ac:dyDescent="0.15">
      <c r="A7885" s="7">
        <v>7880</v>
      </c>
      <c r="B7885" s="7" t="s">
        <v>30651</v>
      </c>
      <c r="C7885" s="7" t="s">
        <v>30667</v>
      </c>
      <c r="D7885" s="7">
        <v>3.46</v>
      </c>
      <c r="E7885" s="7">
        <f t="shared" si="123"/>
        <v>287.18</v>
      </c>
      <c r="F7885" s="7"/>
      <c r="G7885" s="7"/>
      <c r="H7885" s="7">
        <v>287.18</v>
      </c>
      <c r="I7885" s="24"/>
    </row>
    <row r="7886" spans="1:9" ht="18.75" x14ac:dyDescent="0.15">
      <c r="A7886" s="7">
        <v>7881</v>
      </c>
      <c r="B7886" s="7" t="s">
        <v>30651</v>
      </c>
      <c r="C7886" s="7" t="s">
        <v>27159</v>
      </c>
      <c r="D7886" s="7">
        <v>17.27</v>
      </c>
      <c r="E7886" s="7">
        <f t="shared" si="123"/>
        <v>1433.4099999999999</v>
      </c>
      <c r="F7886" s="7"/>
      <c r="G7886" s="7"/>
      <c r="H7886" s="7">
        <v>1433.41</v>
      </c>
      <c r="I7886" s="24"/>
    </row>
    <row r="7887" spans="1:9" ht="18.75" x14ac:dyDescent="0.15">
      <c r="A7887" s="7">
        <v>7882</v>
      </c>
      <c r="B7887" s="7" t="s">
        <v>30651</v>
      </c>
      <c r="C7887" s="7" t="s">
        <v>30668</v>
      </c>
      <c r="D7887" s="7">
        <v>6.52</v>
      </c>
      <c r="E7887" s="7">
        <f t="shared" si="123"/>
        <v>541.16</v>
      </c>
      <c r="F7887" s="7"/>
      <c r="G7887" s="7"/>
      <c r="H7887" s="7">
        <v>541.16</v>
      </c>
      <c r="I7887" s="24"/>
    </row>
    <row r="7888" spans="1:9" ht="18.75" x14ac:dyDescent="0.15">
      <c r="A7888" s="7">
        <v>7883</v>
      </c>
      <c r="B7888" s="7" t="s">
        <v>30651</v>
      </c>
      <c r="C7888" s="7" t="s">
        <v>9797</v>
      </c>
      <c r="D7888" s="7">
        <v>15.68</v>
      </c>
      <c r="E7888" s="7">
        <f t="shared" si="123"/>
        <v>1301.44</v>
      </c>
      <c r="F7888" s="7"/>
      <c r="G7888" s="7"/>
      <c r="H7888" s="7">
        <v>1301.44</v>
      </c>
      <c r="I7888" s="24"/>
    </row>
    <row r="7889" spans="1:9" ht="18.75" x14ac:dyDescent="0.15">
      <c r="A7889" s="7">
        <v>7884</v>
      </c>
      <c r="B7889" s="7" t="s">
        <v>30651</v>
      </c>
      <c r="C7889" s="7" t="s">
        <v>1146</v>
      </c>
      <c r="D7889" s="7">
        <v>8.86</v>
      </c>
      <c r="E7889" s="7">
        <f t="shared" si="123"/>
        <v>735.38</v>
      </c>
      <c r="F7889" s="7"/>
      <c r="G7889" s="7"/>
      <c r="H7889" s="7">
        <v>735.38</v>
      </c>
      <c r="I7889" s="24"/>
    </row>
    <row r="7890" spans="1:9" ht="18.75" x14ac:dyDescent="0.15">
      <c r="A7890" s="7">
        <v>7885</v>
      </c>
      <c r="B7890" s="7" t="s">
        <v>30651</v>
      </c>
      <c r="C7890" s="7" t="s">
        <v>30669</v>
      </c>
      <c r="D7890" s="7">
        <v>15.7</v>
      </c>
      <c r="E7890" s="7">
        <f t="shared" si="123"/>
        <v>1303.0999999999999</v>
      </c>
      <c r="F7890" s="7"/>
      <c r="G7890" s="7"/>
      <c r="H7890" s="7">
        <v>1303.0999999999999</v>
      </c>
      <c r="I7890" s="24"/>
    </row>
    <row r="7891" spans="1:9" ht="18.75" x14ac:dyDescent="0.15">
      <c r="A7891" s="7">
        <v>7886</v>
      </c>
      <c r="B7891" s="7" t="s">
        <v>30651</v>
      </c>
      <c r="C7891" s="7" t="s">
        <v>30670</v>
      </c>
      <c r="D7891" s="7">
        <v>6.1</v>
      </c>
      <c r="E7891" s="7">
        <f t="shared" si="123"/>
        <v>506.29999999999995</v>
      </c>
      <c r="F7891" s="7"/>
      <c r="G7891" s="7"/>
      <c r="H7891" s="7">
        <v>506.3</v>
      </c>
      <c r="I7891" s="24"/>
    </row>
    <row r="7892" spans="1:9" ht="18.75" x14ac:dyDescent="0.15">
      <c r="A7892" s="7">
        <v>7887</v>
      </c>
      <c r="B7892" s="7" t="s">
        <v>30651</v>
      </c>
      <c r="C7892" s="7" t="s">
        <v>8856</v>
      </c>
      <c r="D7892" s="7">
        <v>8.86</v>
      </c>
      <c r="E7892" s="7">
        <f t="shared" si="123"/>
        <v>735.38</v>
      </c>
      <c r="F7892" s="7"/>
      <c r="G7892" s="7"/>
      <c r="H7892" s="7">
        <v>735.38</v>
      </c>
      <c r="I7892" s="24"/>
    </row>
    <row r="7893" spans="1:9" ht="18.75" x14ac:dyDescent="0.15">
      <c r="A7893" s="7">
        <v>7888</v>
      </c>
      <c r="B7893" s="7" t="s">
        <v>30651</v>
      </c>
      <c r="C7893" s="7" t="s">
        <v>30671</v>
      </c>
      <c r="D7893" s="7">
        <v>8.0399999999999991</v>
      </c>
      <c r="E7893" s="7">
        <f t="shared" si="123"/>
        <v>667.31999999999994</v>
      </c>
      <c r="F7893" s="7"/>
      <c r="G7893" s="7"/>
      <c r="H7893" s="7">
        <v>667.32</v>
      </c>
      <c r="I7893" s="24"/>
    </row>
    <row r="7894" spans="1:9" ht="18.75" x14ac:dyDescent="0.15">
      <c r="A7894" s="7">
        <v>7889</v>
      </c>
      <c r="B7894" s="7" t="s">
        <v>30651</v>
      </c>
      <c r="C7894" s="7" t="s">
        <v>30672</v>
      </c>
      <c r="D7894" s="7">
        <v>10.51</v>
      </c>
      <c r="E7894" s="7">
        <f t="shared" si="123"/>
        <v>872.32999999999993</v>
      </c>
      <c r="F7894" s="7"/>
      <c r="G7894" s="7"/>
      <c r="H7894" s="7">
        <v>872.33</v>
      </c>
      <c r="I7894" s="24"/>
    </row>
    <row r="7895" spans="1:9" ht="18.75" x14ac:dyDescent="0.15">
      <c r="A7895" s="7">
        <v>7890</v>
      </c>
      <c r="B7895" s="7" t="s">
        <v>30651</v>
      </c>
      <c r="C7895" s="7" t="s">
        <v>7752</v>
      </c>
      <c r="D7895" s="7">
        <v>8.7200000000000006</v>
      </c>
      <c r="E7895" s="7">
        <f t="shared" si="123"/>
        <v>723.7600000000001</v>
      </c>
      <c r="F7895" s="7"/>
      <c r="G7895" s="7"/>
      <c r="H7895" s="7">
        <v>723.76</v>
      </c>
      <c r="I7895" s="24"/>
    </row>
    <row r="7896" spans="1:9" ht="18.75" x14ac:dyDescent="0.15">
      <c r="A7896" s="7">
        <v>7891</v>
      </c>
      <c r="B7896" s="7" t="s">
        <v>30651</v>
      </c>
      <c r="C7896" s="7" t="s">
        <v>1201</v>
      </c>
      <c r="D7896" s="7">
        <v>5.54</v>
      </c>
      <c r="E7896" s="7">
        <f t="shared" si="123"/>
        <v>459.82</v>
      </c>
      <c r="F7896" s="7"/>
      <c r="G7896" s="7"/>
      <c r="H7896" s="7">
        <v>459.82</v>
      </c>
      <c r="I7896" s="24"/>
    </row>
    <row r="7897" spans="1:9" ht="18.75" x14ac:dyDescent="0.15">
      <c r="A7897" s="7">
        <v>7892</v>
      </c>
      <c r="B7897" s="7" t="s">
        <v>30651</v>
      </c>
      <c r="C7897" s="7" t="s">
        <v>30673</v>
      </c>
      <c r="D7897" s="7">
        <v>6.92</v>
      </c>
      <c r="E7897" s="7">
        <f t="shared" si="123"/>
        <v>574.36</v>
      </c>
      <c r="F7897" s="7"/>
      <c r="G7897" s="7"/>
      <c r="H7897" s="7">
        <v>574.36</v>
      </c>
      <c r="I7897" s="24"/>
    </row>
    <row r="7898" spans="1:9" ht="18.75" x14ac:dyDescent="0.15">
      <c r="A7898" s="7">
        <v>7893</v>
      </c>
      <c r="B7898" s="7" t="s">
        <v>30651</v>
      </c>
      <c r="C7898" s="7" t="s">
        <v>30674</v>
      </c>
      <c r="D7898" s="7">
        <v>7.67</v>
      </c>
      <c r="E7898" s="7">
        <f t="shared" si="123"/>
        <v>636.61</v>
      </c>
      <c r="F7898" s="7"/>
      <c r="G7898" s="7"/>
      <c r="H7898" s="7">
        <v>636.61</v>
      </c>
      <c r="I7898" s="24"/>
    </row>
    <row r="7899" spans="1:9" ht="18.75" x14ac:dyDescent="0.15">
      <c r="A7899" s="7">
        <v>7894</v>
      </c>
      <c r="B7899" s="7" t="s">
        <v>30651</v>
      </c>
      <c r="C7899" s="7" t="s">
        <v>30675</v>
      </c>
      <c r="D7899" s="7">
        <v>6.07</v>
      </c>
      <c r="E7899" s="7">
        <f t="shared" si="123"/>
        <v>503.81</v>
      </c>
      <c r="F7899" s="7"/>
      <c r="G7899" s="7"/>
      <c r="H7899" s="7">
        <v>503.81</v>
      </c>
      <c r="I7899" s="24"/>
    </row>
    <row r="7900" spans="1:9" ht="18.75" x14ac:dyDescent="0.15">
      <c r="A7900" s="7">
        <v>7895</v>
      </c>
      <c r="B7900" s="7" t="s">
        <v>30651</v>
      </c>
      <c r="C7900" s="7" t="s">
        <v>30676</v>
      </c>
      <c r="D7900" s="7">
        <v>8.32</v>
      </c>
      <c r="E7900" s="7">
        <f t="shared" si="123"/>
        <v>690.56000000000006</v>
      </c>
      <c r="F7900" s="7"/>
      <c r="G7900" s="7"/>
      <c r="H7900" s="7">
        <v>690.56</v>
      </c>
      <c r="I7900" s="24"/>
    </row>
    <row r="7901" spans="1:9" ht="18.75" x14ac:dyDescent="0.15">
      <c r="A7901" s="7">
        <v>7896</v>
      </c>
      <c r="B7901" s="7" t="s">
        <v>30651</v>
      </c>
      <c r="C7901" s="7" t="s">
        <v>19487</v>
      </c>
      <c r="D7901" s="7">
        <v>8.32</v>
      </c>
      <c r="E7901" s="7">
        <f t="shared" si="123"/>
        <v>690.56000000000006</v>
      </c>
      <c r="F7901" s="7"/>
      <c r="G7901" s="7"/>
      <c r="H7901" s="7">
        <v>690.56</v>
      </c>
      <c r="I7901" s="24"/>
    </row>
    <row r="7902" spans="1:9" ht="18.75" x14ac:dyDescent="0.15">
      <c r="A7902" s="7">
        <v>7897</v>
      </c>
      <c r="B7902" s="7" t="s">
        <v>30651</v>
      </c>
      <c r="C7902" s="7" t="s">
        <v>30677</v>
      </c>
      <c r="D7902" s="7">
        <v>7.86</v>
      </c>
      <c r="E7902" s="7">
        <f t="shared" si="123"/>
        <v>652.38</v>
      </c>
      <c r="F7902" s="7"/>
      <c r="G7902" s="7"/>
      <c r="H7902" s="7">
        <v>652.38</v>
      </c>
      <c r="I7902" s="24"/>
    </row>
    <row r="7903" spans="1:9" ht="18.75" x14ac:dyDescent="0.15">
      <c r="A7903" s="7">
        <v>7898</v>
      </c>
      <c r="B7903" s="7" t="s">
        <v>30651</v>
      </c>
      <c r="C7903" s="7" t="s">
        <v>30678</v>
      </c>
      <c r="D7903" s="7">
        <v>6.92</v>
      </c>
      <c r="E7903" s="7">
        <f t="shared" si="123"/>
        <v>574.36</v>
      </c>
      <c r="F7903" s="7"/>
      <c r="G7903" s="7"/>
      <c r="H7903" s="7">
        <v>574.36</v>
      </c>
      <c r="I7903" s="24"/>
    </row>
    <row r="7904" spans="1:9" ht="18.75" x14ac:dyDescent="0.15">
      <c r="A7904" s="7">
        <v>7899</v>
      </c>
      <c r="B7904" s="7" t="s">
        <v>30651</v>
      </c>
      <c r="C7904" s="7" t="s">
        <v>23369</v>
      </c>
      <c r="D7904" s="7">
        <v>11.23</v>
      </c>
      <c r="E7904" s="7">
        <f t="shared" si="123"/>
        <v>932.09</v>
      </c>
      <c r="F7904" s="7"/>
      <c r="G7904" s="7"/>
      <c r="H7904" s="7">
        <v>932.09</v>
      </c>
      <c r="I7904" s="24"/>
    </row>
    <row r="7905" spans="1:9" ht="18.75" x14ac:dyDescent="0.15">
      <c r="A7905" s="7">
        <v>7900</v>
      </c>
      <c r="B7905" s="7" t="s">
        <v>30651</v>
      </c>
      <c r="C7905" s="7" t="s">
        <v>30679</v>
      </c>
      <c r="D7905" s="7">
        <v>15.64</v>
      </c>
      <c r="E7905" s="7">
        <f t="shared" si="123"/>
        <v>1298.1200000000001</v>
      </c>
      <c r="F7905" s="7"/>
      <c r="G7905" s="7"/>
      <c r="H7905" s="7">
        <v>1298.1199999999999</v>
      </c>
      <c r="I7905" s="24"/>
    </row>
    <row r="7906" spans="1:9" ht="18.75" x14ac:dyDescent="0.15">
      <c r="A7906" s="7">
        <v>7901</v>
      </c>
      <c r="B7906" s="7" t="s">
        <v>30651</v>
      </c>
      <c r="C7906" s="7" t="s">
        <v>30680</v>
      </c>
      <c r="D7906" s="7">
        <v>13.29</v>
      </c>
      <c r="E7906" s="7">
        <f t="shared" si="123"/>
        <v>1103.07</v>
      </c>
      <c r="F7906" s="7"/>
      <c r="G7906" s="7"/>
      <c r="H7906" s="7">
        <v>1103.07</v>
      </c>
      <c r="I7906" s="24"/>
    </row>
    <row r="7907" spans="1:9" ht="18.75" x14ac:dyDescent="0.15">
      <c r="A7907" s="7">
        <v>7902</v>
      </c>
      <c r="B7907" s="7" t="s">
        <v>30651</v>
      </c>
      <c r="C7907" s="7" t="s">
        <v>30681</v>
      </c>
      <c r="D7907" s="7">
        <v>20.14</v>
      </c>
      <c r="E7907" s="7">
        <f t="shared" si="123"/>
        <v>1671.6200000000001</v>
      </c>
      <c r="F7907" s="7"/>
      <c r="G7907" s="7"/>
      <c r="H7907" s="7">
        <v>1671.62</v>
      </c>
      <c r="I7907" s="24"/>
    </row>
    <row r="7908" spans="1:9" ht="18.75" x14ac:dyDescent="0.15">
      <c r="A7908" s="7">
        <v>7903</v>
      </c>
      <c r="B7908" s="7" t="s">
        <v>30651</v>
      </c>
      <c r="C7908" s="7" t="s">
        <v>30682</v>
      </c>
      <c r="D7908" s="7">
        <v>6.62</v>
      </c>
      <c r="E7908" s="7">
        <f t="shared" si="123"/>
        <v>549.46</v>
      </c>
      <c r="F7908" s="7"/>
      <c r="G7908" s="7"/>
      <c r="H7908" s="7">
        <v>549.46</v>
      </c>
      <c r="I7908" s="24"/>
    </row>
    <row r="7909" spans="1:9" ht="18.75" x14ac:dyDescent="0.15">
      <c r="A7909" s="7">
        <v>7904</v>
      </c>
      <c r="B7909" s="7" t="s">
        <v>30651</v>
      </c>
      <c r="C7909" s="7" t="s">
        <v>23400</v>
      </c>
      <c r="D7909" s="7">
        <v>4.5999999999999996</v>
      </c>
      <c r="E7909" s="7">
        <f t="shared" si="123"/>
        <v>381.79999999999995</v>
      </c>
      <c r="F7909" s="7"/>
      <c r="G7909" s="7"/>
      <c r="H7909" s="7">
        <v>381.8</v>
      </c>
      <c r="I7909" s="24"/>
    </row>
    <row r="7910" spans="1:9" ht="18.75" x14ac:dyDescent="0.15">
      <c r="A7910" s="7">
        <v>7905</v>
      </c>
      <c r="B7910" s="7" t="s">
        <v>30651</v>
      </c>
      <c r="C7910" s="7" t="s">
        <v>30683</v>
      </c>
      <c r="D7910" s="7">
        <v>2.9</v>
      </c>
      <c r="E7910" s="7">
        <f t="shared" si="123"/>
        <v>240.7</v>
      </c>
      <c r="F7910" s="7"/>
      <c r="G7910" s="7"/>
      <c r="H7910" s="7">
        <v>240.7</v>
      </c>
      <c r="I7910" s="24"/>
    </row>
    <row r="7911" spans="1:9" ht="18.75" x14ac:dyDescent="0.15">
      <c r="A7911" s="7">
        <v>7906</v>
      </c>
      <c r="B7911" s="7" t="s">
        <v>30651</v>
      </c>
      <c r="C7911" s="7" t="s">
        <v>5129</v>
      </c>
      <c r="D7911" s="7">
        <v>6</v>
      </c>
      <c r="E7911" s="7">
        <f t="shared" si="123"/>
        <v>498</v>
      </c>
      <c r="F7911" s="7"/>
      <c r="G7911" s="7"/>
      <c r="H7911" s="7">
        <v>498</v>
      </c>
      <c r="I7911" s="24"/>
    </row>
    <row r="7912" spans="1:9" ht="18.75" x14ac:dyDescent="0.15">
      <c r="A7912" s="7">
        <v>7907</v>
      </c>
      <c r="B7912" s="7" t="s">
        <v>30651</v>
      </c>
      <c r="C7912" s="7" t="s">
        <v>30684</v>
      </c>
      <c r="D7912" s="7">
        <v>10.3</v>
      </c>
      <c r="E7912" s="7">
        <f t="shared" si="123"/>
        <v>854.90000000000009</v>
      </c>
      <c r="F7912" s="7"/>
      <c r="G7912" s="7"/>
      <c r="H7912" s="7">
        <v>854.9</v>
      </c>
      <c r="I7912" s="24"/>
    </row>
    <row r="7913" spans="1:9" ht="18.75" x14ac:dyDescent="0.15">
      <c r="A7913" s="7">
        <v>7908</v>
      </c>
      <c r="B7913" s="7" t="s">
        <v>30651</v>
      </c>
      <c r="C7913" s="7" t="s">
        <v>30685</v>
      </c>
      <c r="D7913" s="7">
        <v>5.38</v>
      </c>
      <c r="E7913" s="7">
        <f t="shared" si="123"/>
        <v>446.53999999999996</v>
      </c>
      <c r="F7913" s="7"/>
      <c r="G7913" s="7"/>
      <c r="H7913" s="7">
        <v>446.54</v>
      </c>
      <c r="I7913" s="24"/>
    </row>
    <row r="7914" spans="1:9" ht="18.75" x14ac:dyDescent="0.15">
      <c r="A7914" s="7">
        <v>7909</v>
      </c>
      <c r="B7914" s="7" t="s">
        <v>30686</v>
      </c>
      <c r="C7914" s="7" t="s">
        <v>30687</v>
      </c>
      <c r="D7914" s="7">
        <v>12.58</v>
      </c>
      <c r="E7914" s="7">
        <f t="shared" si="123"/>
        <v>1044.1400000000001</v>
      </c>
      <c r="F7914" s="7"/>
      <c r="G7914" s="7"/>
      <c r="H7914" s="7">
        <v>1044.1400000000001</v>
      </c>
      <c r="I7914" s="24"/>
    </row>
    <row r="7915" spans="1:9" ht="18.75" x14ac:dyDescent="0.15">
      <c r="A7915" s="7">
        <v>7910</v>
      </c>
      <c r="B7915" s="7" t="s">
        <v>30686</v>
      </c>
      <c r="C7915" s="7" t="s">
        <v>6831</v>
      </c>
      <c r="D7915" s="7">
        <v>12.57</v>
      </c>
      <c r="E7915" s="7">
        <f t="shared" si="123"/>
        <v>1043.31</v>
      </c>
      <c r="F7915" s="7"/>
      <c r="G7915" s="7"/>
      <c r="H7915" s="7">
        <v>1043.31</v>
      </c>
      <c r="I7915" s="24"/>
    </row>
    <row r="7916" spans="1:9" ht="18.75" x14ac:dyDescent="0.15">
      <c r="A7916" s="7">
        <v>7911</v>
      </c>
      <c r="B7916" s="7" t="s">
        <v>30686</v>
      </c>
      <c r="C7916" s="7" t="s">
        <v>30688</v>
      </c>
      <c r="D7916" s="7">
        <v>18.73</v>
      </c>
      <c r="E7916" s="7">
        <f t="shared" si="123"/>
        <v>1554.5900000000001</v>
      </c>
      <c r="F7916" s="7"/>
      <c r="G7916" s="7"/>
      <c r="H7916" s="7">
        <v>1554.59</v>
      </c>
      <c r="I7916" s="24"/>
    </row>
    <row r="7917" spans="1:9" ht="18.75" x14ac:dyDescent="0.15">
      <c r="A7917" s="7">
        <v>7912</v>
      </c>
      <c r="B7917" s="7" t="s">
        <v>30686</v>
      </c>
      <c r="C7917" s="7" t="s">
        <v>9728</v>
      </c>
      <c r="D7917" s="7">
        <v>18.34</v>
      </c>
      <c r="E7917" s="7">
        <f t="shared" si="123"/>
        <v>1522.22</v>
      </c>
      <c r="F7917" s="7"/>
      <c r="G7917" s="7"/>
      <c r="H7917" s="7">
        <v>1522.22</v>
      </c>
      <c r="I7917" s="24"/>
    </row>
    <row r="7918" spans="1:9" ht="18.75" x14ac:dyDescent="0.15">
      <c r="A7918" s="7">
        <v>7913</v>
      </c>
      <c r="B7918" s="7" t="s">
        <v>30686</v>
      </c>
      <c r="C7918" s="7" t="s">
        <v>30689</v>
      </c>
      <c r="D7918" s="7">
        <v>11.59</v>
      </c>
      <c r="E7918" s="7">
        <f t="shared" si="123"/>
        <v>961.97</v>
      </c>
      <c r="F7918" s="7"/>
      <c r="G7918" s="7"/>
      <c r="H7918" s="7">
        <v>961.97</v>
      </c>
      <c r="I7918" s="24"/>
    </row>
    <row r="7919" spans="1:9" ht="18.75" x14ac:dyDescent="0.15">
      <c r="A7919" s="7">
        <v>7914</v>
      </c>
      <c r="B7919" s="7" t="s">
        <v>30686</v>
      </c>
      <c r="C7919" s="7" t="s">
        <v>30690</v>
      </c>
      <c r="D7919" s="7">
        <v>7.89</v>
      </c>
      <c r="E7919" s="7">
        <f t="shared" si="123"/>
        <v>654.87</v>
      </c>
      <c r="F7919" s="7"/>
      <c r="G7919" s="7"/>
      <c r="H7919" s="7">
        <v>654.87</v>
      </c>
      <c r="I7919" s="24"/>
    </row>
    <row r="7920" spans="1:9" ht="18.75" x14ac:dyDescent="0.15">
      <c r="A7920" s="7">
        <v>7915</v>
      </c>
      <c r="B7920" s="7" t="s">
        <v>30686</v>
      </c>
      <c r="C7920" s="7" t="s">
        <v>30691</v>
      </c>
      <c r="D7920" s="7">
        <v>8.7200000000000006</v>
      </c>
      <c r="E7920" s="7">
        <f t="shared" si="123"/>
        <v>723.7600000000001</v>
      </c>
      <c r="F7920" s="7"/>
      <c r="G7920" s="7"/>
      <c r="H7920" s="7">
        <v>723.76</v>
      </c>
      <c r="I7920" s="24"/>
    </row>
    <row r="7921" spans="1:9" ht="18.75" x14ac:dyDescent="0.15">
      <c r="A7921" s="7">
        <v>7916</v>
      </c>
      <c r="B7921" s="7" t="s">
        <v>30686</v>
      </c>
      <c r="C7921" s="7" t="s">
        <v>12498</v>
      </c>
      <c r="D7921" s="7">
        <v>11.5</v>
      </c>
      <c r="E7921" s="7">
        <f t="shared" si="123"/>
        <v>954.5</v>
      </c>
      <c r="F7921" s="7"/>
      <c r="G7921" s="7"/>
      <c r="H7921" s="7">
        <v>954.5</v>
      </c>
      <c r="I7921" s="24"/>
    </row>
    <row r="7922" spans="1:9" ht="18.75" x14ac:dyDescent="0.15">
      <c r="A7922" s="7">
        <v>7917</v>
      </c>
      <c r="B7922" s="7" t="s">
        <v>30686</v>
      </c>
      <c r="C7922" s="7" t="s">
        <v>30692</v>
      </c>
      <c r="D7922" s="7">
        <v>10.34</v>
      </c>
      <c r="E7922" s="7">
        <f t="shared" si="123"/>
        <v>858.22</v>
      </c>
      <c r="F7922" s="7"/>
      <c r="G7922" s="7"/>
      <c r="H7922" s="7">
        <v>858.22</v>
      </c>
      <c r="I7922" s="24"/>
    </row>
    <row r="7923" spans="1:9" ht="18.75" x14ac:dyDescent="0.15">
      <c r="A7923" s="7">
        <v>7918</v>
      </c>
      <c r="B7923" s="7" t="s">
        <v>30686</v>
      </c>
      <c r="C7923" s="7" t="s">
        <v>30693</v>
      </c>
      <c r="D7923" s="7">
        <v>9.27</v>
      </c>
      <c r="E7923" s="7">
        <f t="shared" si="123"/>
        <v>769.41</v>
      </c>
      <c r="F7923" s="7"/>
      <c r="G7923" s="7"/>
      <c r="H7923" s="7">
        <v>769.41</v>
      </c>
      <c r="I7923" s="24"/>
    </row>
    <row r="7924" spans="1:9" ht="18.75" x14ac:dyDescent="0.15">
      <c r="A7924" s="7">
        <v>7919</v>
      </c>
      <c r="B7924" s="7" t="s">
        <v>30686</v>
      </c>
      <c r="C7924" s="7" t="s">
        <v>30694</v>
      </c>
      <c r="D7924" s="7">
        <v>22.98</v>
      </c>
      <c r="E7924" s="7">
        <f t="shared" si="123"/>
        <v>1907.3400000000001</v>
      </c>
      <c r="F7924" s="7"/>
      <c r="G7924" s="7"/>
      <c r="H7924" s="7">
        <v>1907.34</v>
      </c>
      <c r="I7924" s="24"/>
    </row>
    <row r="7925" spans="1:9" ht="18.75" x14ac:dyDescent="0.15">
      <c r="A7925" s="7">
        <v>7920</v>
      </c>
      <c r="B7925" s="7" t="s">
        <v>30686</v>
      </c>
      <c r="C7925" s="7" t="s">
        <v>30695</v>
      </c>
      <c r="D7925" s="7">
        <v>13.91</v>
      </c>
      <c r="E7925" s="7">
        <f t="shared" si="123"/>
        <v>1154.53</v>
      </c>
      <c r="F7925" s="7"/>
      <c r="G7925" s="7"/>
      <c r="H7925" s="7">
        <v>1154.53</v>
      </c>
      <c r="I7925" s="24"/>
    </row>
    <row r="7926" spans="1:9" ht="18.75" x14ac:dyDescent="0.15">
      <c r="A7926" s="7">
        <v>7921</v>
      </c>
      <c r="B7926" s="7" t="s">
        <v>30686</v>
      </c>
      <c r="C7926" s="7" t="s">
        <v>30696</v>
      </c>
      <c r="D7926" s="7">
        <v>9.52</v>
      </c>
      <c r="E7926" s="7">
        <f t="shared" si="123"/>
        <v>790.16</v>
      </c>
      <c r="F7926" s="7"/>
      <c r="G7926" s="7"/>
      <c r="H7926" s="7">
        <v>790.16</v>
      </c>
      <c r="I7926" s="24"/>
    </row>
    <row r="7927" spans="1:9" ht="18.75" x14ac:dyDescent="0.15">
      <c r="A7927" s="7">
        <v>7922</v>
      </c>
      <c r="B7927" s="7" t="s">
        <v>30686</v>
      </c>
      <c r="C7927" s="7" t="s">
        <v>30697</v>
      </c>
      <c r="D7927" s="7">
        <v>17.98</v>
      </c>
      <c r="E7927" s="7">
        <f t="shared" si="123"/>
        <v>1492.3400000000001</v>
      </c>
      <c r="F7927" s="7"/>
      <c r="G7927" s="7"/>
      <c r="H7927" s="7">
        <v>1492.34</v>
      </c>
      <c r="I7927" s="24"/>
    </row>
    <row r="7928" spans="1:9" ht="18.75" x14ac:dyDescent="0.15">
      <c r="A7928" s="7">
        <v>7923</v>
      </c>
      <c r="B7928" s="7" t="s">
        <v>30686</v>
      </c>
      <c r="C7928" s="7" t="s">
        <v>30698</v>
      </c>
      <c r="D7928" s="7">
        <v>4.6100000000000003</v>
      </c>
      <c r="E7928" s="7">
        <f t="shared" si="123"/>
        <v>382.63000000000005</v>
      </c>
      <c r="F7928" s="7"/>
      <c r="G7928" s="7"/>
      <c r="H7928" s="7">
        <v>382.63</v>
      </c>
      <c r="I7928" s="24"/>
    </row>
    <row r="7929" spans="1:9" ht="18.75" x14ac:dyDescent="0.15">
      <c r="A7929" s="7">
        <v>7924</v>
      </c>
      <c r="B7929" s="7" t="s">
        <v>30686</v>
      </c>
      <c r="C7929" s="7" t="s">
        <v>2718</v>
      </c>
      <c r="D7929" s="7">
        <v>33.18</v>
      </c>
      <c r="E7929" s="7">
        <f t="shared" si="123"/>
        <v>2753.94</v>
      </c>
      <c r="F7929" s="7"/>
      <c r="G7929" s="7"/>
      <c r="H7929" s="7">
        <v>2753.94</v>
      </c>
      <c r="I7929" s="24"/>
    </row>
    <row r="7930" spans="1:9" ht="18.75" x14ac:dyDescent="0.15">
      <c r="A7930" s="7">
        <v>7925</v>
      </c>
      <c r="B7930" s="7" t="s">
        <v>30686</v>
      </c>
      <c r="C7930" s="7" t="s">
        <v>30699</v>
      </c>
      <c r="D7930" s="7">
        <v>4.49</v>
      </c>
      <c r="E7930" s="7">
        <f t="shared" si="123"/>
        <v>372.67</v>
      </c>
      <c r="F7930" s="7"/>
      <c r="G7930" s="7"/>
      <c r="H7930" s="7">
        <v>372.67</v>
      </c>
      <c r="I7930" s="24"/>
    </row>
    <row r="7931" spans="1:9" ht="18.75" x14ac:dyDescent="0.15">
      <c r="A7931" s="7">
        <v>7926</v>
      </c>
      <c r="B7931" s="7" t="s">
        <v>30686</v>
      </c>
      <c r="C7931" s="7" t="s">
        <v>30700</v>
      </c>
      <c r="D7931" s="7">
        <v>9.1199999999999992</v>
      </c>
      <c r="E7931" s="7">
        <f t="shared" si="123"/>
        <v>756.95999999999992</v>
      </c>
      <c r="F7931" s="7"/>
      <c r="G7931" s="7"/>
      <c r="H7931" s="7">
        <v>756.96</v>
      </c>
      <c r="I7931" s="24"/>
    </row>
    <row r="7932" spans="1:9" ht="18.75" x14ac:dyDescent="0.15">
      <c r="A7932" s="7">
        <v>7927</v>
      </c>
      <c r="B7932" s="7" t="s">
        <v>30686</v>
      </c>
      <c r="C7932" s="7" t="s">
        <v>30701</v>
      </c>
      <c r="D7932" s="7">
        <v>9.8000000000000007</v>
      </c>
      <c r="E7932" s="7">
        <f t="shared" si="123"/>
        <v>813.40000000000009</v>
      </c>
      <c r="F7932" s="7"/>
      <c r="G7932" s="7"/>
      <c r="H7932" s="7">
        <v>813.4</v>
      </c>
      <c r="I7932" s="24"/>
    </row>
    <row r="7933" spans="1:9" ht="18.75" x14ac:dyDescent="0.15">
      <c r="A7933" s="7">
        <v>7928</v>
      </c>
      <c r="B7933" s="7" t="s">
        <v>30686</v>
      </c>
      <c r="C7933" s="7" t="s">
        <v>30702</v>
      </c>
      <c r="D7933" s="7">
        <v>10.56</v>
      </c>
      <c r="E7933" s="7">
        <f t="shared" si="123"/>
        <v>876.48</v>
      </c>
      <c r="F7933" s="7"/>
      <c r="G7933" s="7"/>
      <c r="H7933" s="7">
        <v>876.48</v>
      </c>
      <c r="I7933" s="24"/>
    </row>
    <row r="7934" spans="1:9" ht="18.75" x14ac:dyDescent="0.15">
      <c r="A7934" s="7">
        <v>7929</v>
      </c>
      <c r="B7934" s="7" t="s">
        <v>30686</v>
      </c>
      <c r="C7934" s="7" t="s">
        <v>30703</v>
      </c>
      <c r="D7934" s="7">
        <v>11.6</v>
      </c>
      <c r="E7934" s="7">
        <f t="shared" si="123"/>
        <v>962.8</v>
      </c>
      <c r="F7934" s="7"/>
      <c r="G7934" s="7"/>
      <c r="H7934" s="7">
        <v>962.8</v>
      </c>
      <c r="I7934" s="24"/>
    </row>
    <row r="7935" spans="1:9" ht="18.75" x14ac:dyDescent="0.15">
      <c r="A7935" s="7">
        <v>7930</v>
      </c>
      <c r="B7935" s="7" t="s">
        <v>30686</v>
      </c>
      <c r="C7935" s="7" t="s">
        <v>5958</v>
      </c>
      <c r="D7935" s="7">
        <v>11.97</v>
      </c>
      <c r="E7935" s="7">
        <f t="shared" si="123"/>
        <v>993.5100000000001</v>
      </c>
      <c r="F7935" s="7"/>
      <c r="G7935" s="7"/>
      <c r="H7935" s="7">
        <v>993.51</v>
      </c>
      <c r="I7935" s="24"/>
    </row>
    <row r="7936" spans="1:9" ht="18.75" x14ac:dyDescent="0.15">
      <c r="A7936" s="7">
        <v>7931</v>
      </c>
      <c r="B7936" s="7" t="s">
        <v>30686</v>
      </c>
      <c r="C7936" s="7" t="s">
        <v>30704</v>
      </c>
      <c r="D7936" s="7">
        <v>0</v>
      </c>
      <c r="E7936" s="7">
        <f t="shared" si="123"/>
        <v>0</v>
      </c>
      <c r="F7936" s="7"/>
      <c r="G7936" s="7"/>
      <c r="H7936" s="7">
        <v>0</v>
      </c>
      <c r="I7936" s="24"/>
    </row>
    <row r="7937" spans="1:9" ht="18.75" x14ac:dyDescent="0.15">
      <c r="A7937" s="7">
        <v>7932</v>
      </c>
      <c r="B7937" s="7" t="s">
        <v>30686</v>
      </c>
      <c r="C7937" s="7" t="s">
        <v>30705</v>
      </c>
      <c r="D7937" s="7">
        <v>13.86</v>
      </c>
      <c r="E7937" s="7">
        <f t="shared" si="123"/>
        <v>1150.3799999999999</v>
      </c>
      <c r="F7937" s="7"/>
      <c r="G7937" s="7"/>
      <c r="H7937" s="7">
        <v>1150.3800000000001</v>
      </c>
      <c r="I7937" s="24"/>
    </row>
    <row r="7938" spans="1:9" ht="18.75" x14ac:dyDescent="0.15">
      <c r="A7938" s="7">
        <v>7933</v>
      </c>
      <c r="B7938" s="7" t="s">
        <v>30686</v>
      </c>
      <c r="C7938" s="7" t="s">
        <v>30706</v>
      </c>
      <c r="D7938" s="7">
        <v>5.12</v>
      </c>
      <c r="E7938" s="7">
        <f t="shared" si="123"/>
        <v>424.96000000000004</v>
      </c>
      <c r="F7938" s="7"/>
      <c r="G7938" s="7"/>
      <c r="H7938" s="7">
        <v>424.96</v>
      </c>
      <c r="I7938" s="24"/>
    </row>
    <row r="7939" spans="1:9" ht="18.75" x14ac:dyDescent="0.15">
      <c r="A7939" s="7">
        <v>7934</v>
      </c>
      <c r="B7939" s="7" t="s">
        <v>30686</v>
      </c>
      <c r="C7939" s="7" t="s">
        <v>30707</v>
      </c>
      <c r="D7939" s="7">
        <v>12.07</v>
      </c>
      <c r="E7939" s="7">
        <f t="shared" si="123"/>
        <v>1001.8100000000001</v>
      </c>
      <c r="F7939" s="7"/>
      <c r="G7939" s="7"/>
      <c r="H7939" s="7">
        <v>1001.81</v>
      </c>
      <c r="I7939" s="24"/>
    </row>
    <row r="7940" spans="1:9" ht="18.75" x14ac:dyDescent="0.15">
      <c r="A7940" s="7">
        <v>7935</v>
      </c>
      <c r="B7940" s="7" t="s">
        <v>30686</v>
      </c>
      <c r="C7940" s="7" t="s">
        <v>30708</v>
      </c>
      <c r="D7940" s="7">
        <v>23.17</v>
      </c>
      <c r="E7940" s="7">
        <f t="shared" si="123"/>
        <v>1923.1100000000001</v>
      </c>
      <c r="F7940" s="7"/>
      <c r="G7940" s="7"/>
      <c r="H7940" s="7">
        <v>1923.11</v>
      </c>
      <c r="I7940" s="24"/>
    </row>
    <row r="7941" spans="1:9" ht="18.75" x14ac:dyDescent="0.15">
      <c r="A7941" s="7">
        <v>7936</v>
      </c>
      <c r="B7941" s="7" t="s">
        <v>30686</v>
      </c>
      <c r="C7941" s="7" t="s">
        <v>30709</v>
      </c>
      <c r="D7941" s="7">
        <v>17.760000000000002</v>
      </c>
      <c r="E7941" s="7">
        <f t="shared" si="123"/>
        <v>1474.0800000000002</v>
      </c>
      <c r="F7941" s="7"/>
      <c r="G7941" s="7"/>
      <c r="H7941" s="7">
        <v>1474.08</v>
      </c>
      <c r="I7941" s="24"/>
    </row>
    <row r="7942" spans="1:9" ht="18.75" x14ac:dyDescent="0.15">
      <c r="A7942" s="7">
        <v>7937</v>
      </c>
      <c r="B7942" s="7" t="s">
        <v>30686</v>
      </c>
      <c r="C7942" s="7" t="s">
        <v>30710</v>
      </c>
      <c r="D7942" s="7">
        <v>6.94</v>
      </c>
      <c r="E7942" s="7">
        <f t="shared" si="123"/>
        <v>576.02</v>
      </c>
      <c r="F7942" s="7"/>
      <c r="G7942" s="7"/>
      <c r="H7942" s="7">
        <v>576.02</v>
      </c>
      <c r="I7942" s="24"/>
    </row>
    <row r="7943" spans="1:9" ht="18.75" x14ac:dyDescent="0.15">
      <c r="A7943" s="7">
        <v>7938</v>
      </c>
      <c r="B7943" s="7" t="s">
        <v>30686</v>
      </c>
      <c r="C7943" s="7" t="s">
        <v>20270</v>
      </c>
      <c r="D7943" s="7">
        <v>8.75</v>
      </c>
      <c r="E7943" s="7">
        <f t="shared" ref="E7943:E8006" si="124">D7943*83</f>
        <v>726.25</v>
      </c>
      <c r="F7943" s="7"/>
      <c r="G7943" s="7"/>
      <c r="H7943" s="7">
        <v>726.25</v>
      </c>
      <c r="I7943" s="24"/>
    </row>
    <row r="7944" spans="1:9" ht="18.75" x14ac:dyDescent="0.15">
      <c r="A7944" s="7">
        <v>7939</v>
      </c>
      <c r="B7944" s="7" t="s">
        <v>30686</v>
      </c>
      <c r="C7944" s="7" t="s">
        <v>13766</v>
      </c>
      <c r="D7944" s="7">
        <v>16.61</v>
      </c>
      <c r="E7944" s="7">
        <f t="shared" si="124"/>
        <v>1378.6299999999999</v>
      </c>
      <c r="F7944" s="7"/>
      <c r="G7944" s="7"/>
      <c r="H7944" s="7">
        <v>1378.63</v>
      </c>
      <c r="I7944" s="24"/>
    </row>
    <row r="7945" spans="1:9" ht="18.75" x14ac:dyDescent="0.15">
      <c r="A7945" s="7">
        <v>7940</v>
      </c>
      <c r="B7945" s="7" t="s">
        <v>30686</v>
      </c>
      <c r="C7945" s="7" t="s">
        <v>30711</v>
      </c>
      <c r="D7945" s="7">
        <v>8.59</v>
      </c>
      <c r="E7945" s="7">
        <f t="shared" si="124"/>
        <v>712.97</v>
      </c>
      <c r="F7945" s="7"/>
      <c r="G7945" s="7"/>
      <c r="H7945" s="7">
        <v>712.97</v>
      </c>
      <c r="I7945" s="24"/>
    </row>
    <row r="7946" spans="1:9" ht="18.75" x14ac:dyDescent="0.15">
      <c r="A7946" s="7">
        <v>7941</v>
      </c>
      <c r="B7946" s="7" t="s">
        <v>30686</v>
      </c>
      <c r="C7946" s="7" t="s">
        <v>30712</v>
      </c>
      <c r="D7946" s="7">
        <v>15.28</v>
      </c>
      <c r="E7946" s="7">
        <f t="shared" si="124"/>
        <v>1268.24</v>
      </c>
      <c r="F7946" s="7"/>
      <c r="G7946" s="7"/>
      <c r="H7946" s="7">
        <v>1268.24</v>
      </c>
      <c r="I7946" s="24"/>
    </row>
    <row r="7947" spans="1:9" ht="18.75" x14ac:dyDescent="0.15">
      <c r="A7947" s="7">
        <v>7942</v>
      </c>
      <c r="B7947" s="7" t="s">
        <v>30686</v>
      </c>
      <c r="C7947" s="7" t="s">
        <v>30713</v>
      </c>
      <c r="D7947" s="7">
        <v>8.48</v>
      </c>
      <c r="E7947" s="7">
        <f t="shared" si="124"/>
        <v>703.84</v>
      </c>
      <c r="F7947" s="7"/>
      <c r="G7947" s="7"/>
      <c r="H7947" s="7">
        <v>703.84</v>
      </c>
      <c r="I7947" s="24"/>
    </row>
    <row r="7948" spans="1:9" ht="18.75" x14ac:dyDescent="0.15">
      <c r="A7948" s="7">
        <v>7943</v>
      </c>
      <c r="B7948" s="7" t="s">
        <v>30686</v>
      </c>
      <c r="C7948" s="7" t="s">
        <v>30714</v>
      </c>
      <c r="D7948" s="7">
        <v>17.98</v>
      </c>
      <c r="E7948" s="7">
        <f t="shared" si="124"/>
        <v>1492.3400000000001</v>
      </c>
      <c r="F7948" s="7"/>
      <c r="G7948" s="7"/>
      <c r="H7948" s="7">
        <v>1492.34</v>
      </c>
      <c r="I7948" s="24"/>
    </row>
    <row r="7949" spans="1:9" ht="18.75" x14ac:dyDescent="0.15">
      <c r="A7949" s="7">
        <v>7944</v>
      </c>
      <c r="B7949" s="7" t="s">
        <v>30686</v>
      </c>
      <c r="C7949" s="7" t="s">
        <v>1215</v>
      </c>
      <c r="D7949" s="7">
        <v>12.42</v>
      </c>
      <c r="E7949" s="7">
        <f t="shared" si="124"/>
        <v>1030.8599999999999</v>
      </c>
      <c r="F7949" s="7"/>
      <c r="G7949" s="7"/>
      <c r="H7949" s="7">
        <v>1030.8599999999999</v>
      </c>
      <c r="I7949" s="24"/>
    </row>
    <row r="7950" spans="1:9" ht="18.75" x14ac:dyDescent="0.15">
      <c r="A7950" s="7">
        <v>7945</v>
      </c>
      <c r="B7950" s="7" t="s">
        <v>30686</v>
      </c>
      <c r="C7950" s="7" t="s">
        <v>30715</v>
      </c>
      <c r="D7950" s="7">
        <v>12.38</v>
      </c>
      <c r="E7950" s="7">
        <f t="shared" si="124"/>
        <v>1027.54</v>
      </c>
      <c r="F7950" s="7"/>
      <c r="G7950" s="7"/>
      <c r="H7950" s="7">
        <v>1027.54</v>
      </c>
      <c r="I7950" s="24"/>
    </row>
    <row r="7951" spans="1:9" ht="18.75" x14ac:dyDescent="0.15">
      <c r="A7951" s="7">
        <v>7946</v>
      </c>
      <c r="B7951" s="7" t="s">
        <v>30686</v>
      </c>
      <c r="C7951" s="7" t="s">
        <v>14314</v>
      </c>
      <c r="D7951" s="7">
        <v>4.75</v>
      </c>
      <c r="E7951" s="7">
        <f t="shared" si="124"/>
        <v>394.25</v>
      </c>
      <c r="F7951" s="7"/>
      <c r="G7951" s="7"/>
      <c r="H7951" s="7">
        <v>394.25</v>
      </c>
      <c r="I7951" s="24"/>
    </row>
    <row r="7952" spans="1:9" ht="18.75" x14ac:dyDescent="0.15">
      <c r="A7952" s="7">
        <v>7947</v>
      </c>
      <c r="B7952" s="7" t="s">
        <v>30686</v>
      </c>
      <c r="C7952" s="7" t="s">
        <v>30716</v>
      </c>
      <c r="D7952" s="7">
        <v>8.98</v>
      </c>
      <c r="E7952" s="7">
        <f t="shared" si="124"/>
        <v>745.34</v>
      </c>
      <c r="F7952" s="7"/>
      <c r="G7952" s="7"/>
      <c r="H7952" s="7">
        <v>745.34</v>
      </c>
      <c r="I7952" s="24"/>
    </row>
    <row r="7953" spans="1:9" ht="18.75" x14ac:dyDescent="0.15">
      <c r="A7953" s="7">
        <v>7948</v>
      </c>
      <c r="B7953" s="7" t="s">
        <v>30686</v>
      </c>
      <c r="C7953" s="7" t="s">
        <v>197</v>
      </c>
      <c r="D7953" s="7">
        <v>18.809999999999999</v>
      </c>
      <c r="E7953" s="7">
        <f t="shared" si="124"/>
        <v>1561.2299999999998</v>
      </c>
      <c r="F7953" s="7"/>
      <c r="G7953" s="7"/>
      <c r="H7953" s="7">
        <v>1561.23</v>
      </c>
      <c r="I7953" s="24"/>
    </row>
    <row r="7954" spans="1:9" ht="18.75" x14ac:dyDescent="0.15">
      <c r="A7954" s="7">
        <v>7949</v>
      </c>
      <c r="B7954" s="7" t="s">
        <v>30686</v>
      </c>
      <c r="C7954" s="7" t="s">
        <v>30717</v>
      </c>
      <c r="D7954" s="7">
        <v>14.03</v>
      </c>
      <c r="E7954" s="7">
        <f t="shared" si="124"/>
        <v>1164.49</v>
      </c>
      <c r="F7954" s="7"/>
      <c r="G7954" s="7"/>
      <c r="H7954" s="7">
        <v>1164.49</v>
      </c>
      <c r="I7954" s="24"/>
    </row>
    <row r="7955" spans="1:9" ht="18.75" x14ac:dyDescent="0.15">
      <c r="A7955" s="7">
        <v>7950</v>
      </c>
      <c r="B7955" s="7" t="s">
        <v>30686</v>
      </c>
      <c r="C7955" s="7" t="s">
        <v>30718</v>
      </c>
      <c r="D7955" s="7">
        <v>10.45</v>
      </c>
      <c r="E7955" s="7">
        <f t="shared" si="124"/>
        <v>867.34999999999991</v>
      </c>
      <c r="F7955" s="7"/>
      <c r="G7955" s="7"/>
      <c r="H7955" s="7">
        <v>867.35</v>
      </c>
      <c r="I7955" s="24"/>
    </row>
    <row r="7956" spans="1:9" ht="18.75" x14ac:dyDescent="0.15">
      <c r="A7956" s="7">
        <v>7951</v>
      </c>
      <c r="B7956" s="7" t="s">
        <v>30686</v>
      </c>
      <c r="C7956" s="7" t="s">
        <v>18432</v>
      </c>
      <c r="D7956" s="7">
        <v>12.71</v>
      </c>
      <c r="E7956" s="7">
        <f t="shared" si="124"/>
        <v>1054.93</v>
      </c>
      <c r="F7956" s="7"/>
      <c r="G7956" s="7"/>
      <c r="H7956" s="7">
        <v>1054.93</v>
      </c>
      <c r="I7956" s="24"/>
    </row>
    <row r="7957" spans="1:9" ht="18.75" x14ac:dyDescent="0.15">
      <c r="A7957" s="7">
        <v>7952</v>
      </c>
      <c r="B7957" s="7" t="s">
        <v>30686</v>
      </c>
      <c r="C7957" s="7" t="s">
        <v>30719</v>
      </c>
      <c r="D7957" s="7">
        <v>7.41</v>
      </c>
      <c r="E7957" s="7">
        <f t="shared" si="124"/>
        <v>615.03</v>
      </c>
      <c r="F7957" s="7"/>
      <c r="G7957" s="7"/>
      <c r="H7957" s="7">
        <v>615.03</v>
      </c>
      <c r="I7957" s="24"/>
    </row>
    <row r="7958" spans="1:9" ht="18.75" x14ac:dyDescent="0.15">
      <c r="A7958" s="7">
        <v>7953</v>
      </c>
      <c r="B7958" s="7" t="s">
        <v>30686</v>
      </c>
      <c r="C7958" s="7" t="s">
        <v>30720</v>
      </c>
      <c r="D7958" s="7">
        <v>10.26</v>
      </c>
      <c r="E7958" s="7">
        <f t="shared" si="124"/>
        <v>851.57999999999993</v>
      </c>
      <c r="F7958" s="7"/>
      <c r="G7958" s="7"/>
      <c r="H7958" s="7">
        <v>851.58</v>
      </c>
      <c r="I7958" s="24"/>
    </row>
    <row r="7959" spans="1:9" ht="18.75" x14ac:dyDescent="0.15">
      <c r="A7959" s="7">
        <v>7954</v>
      </c>
      <c r="B7959" s="7" t="s">
        <v>30686</v>
      </c>
      <c r="C7959" s="7" t="s">
        <v>16533</v>
      </c>
      <c r="D7959" s="7">
        <v>9.0399999999999991</v>
      </c>
      <c r="E7959" s="7">
        <f t="shared" si="124"/>
        <v>750.31999999999994</v>
      </c>
      <c r="F7959" s="7"/>
      <c r="G7959" s="7"/>
      <c r="H7959" s="7">
        <v>750.32</v>
      </c>
      <c r="I7959" s="24"/>
    </row>
    <row r="7960" spans="1:9" ht="18.75" x14ac:dyDescent="0.15">
      <c r="A7960" s="7">
        <v>7955</v>
      </c>
      <c r="B7960" s="7" t="s">
        <v>30686</v>
      </c>
      <c r="C7960" s="7" t="s">
        <v>13596</v>
      </c>
      <c r="D7960" s="7">
        <v>3.72</v>
      </c>
      <c r="E7960" s="7">
        <f t="shared" si="124"/>
        <v>308.76</v>
      </c>
      <c r="F7960" s="7"/>
      <c r="G7960" s="7"/>
      <c r="H7960" s="7">
        <v>308.76</v>
      </c>
      <c r="I7960" s="24"/>
    </row>
    <row r="7961" spans="1:9" ht="18.75" x14ac:dyDescent="0.15">
      <c r="A7961" s="7">
        <v>7956</v>
      </c>
      <c r="B7961" s="7" t="s">
        <v>30686</v>
      </c>
      <c r="C7961" s="7" t="s">
        <v>30721</v>
      </c>
      <c r="D7961" s="7">
        <v>3.86</v>
      </c>
      <c r="E7961" s="7">
        <f t="shared" si="124"/>
        <v>320.38</v>
      </c>
      <c r="F7961" s="7"/>
      <c r="G7961" s="7"/>
      <c r="H7961" s="7">
        <v>320.38</v>
      </c>
      <c r="I7961" s="24"/>
    </row>
    <row r="7962" spans="1:9" ht="18.75" x14ac:dyDescent="0.15">
      <c r="A7962" s="7">
        <v>7957</v>
      </c>
      <c r="B7962" s="7" t="s">
        <v>30686</v>
      </c>
      <c r="C7962" s="7" t="s">
        <v>30722</v>
      </c>
      <c r="D7962" s="7">
        <v>4.95</v>
      </c>
      <c r="E7962" s="7">
        <f t="shared" si="124"/>
        <v>410.85</v>
      </c>
      <c r="F7962" s="7"/>
      <c r="G7962" s="7"/>
      <c r="H7962" s="7">
        <v>410.85</v>
      </c>
      <c r="I7962" s="24"/>
    </row>
    <row r="7963" spans="1:9" ht="18.75" x14ac:dyDescent="0.15">
      <c r="A7963" s="7">
        <v>7958</v>
      </c>
      <c r="B7963" s="7" t="s">
        <v>30686</v>
      </c>
      <c r="C7963" s="7" t="s">
        <v>30723</v>
      </c>
      <c r="D7963" s="7">
        <v>12.73</v>
      </c>
      <c r="E7963" s="7">
        <f t="shared" si="124"/>
        <v>1056.5900000000001</v>
      </c>
      <c r="F7963" s="7"/>
      <c r="G7963" s="7"/>
      <c r="H7963" s="7">
        <v>1056.5899999999999</v>
      </c>
      <c r="I7963" s="24"/>
    </row>
    <row r="7964" spans="1:9" ht="18.75" x14ac:dyDescent="0.15">
      <c r="A7964" s="7">
        <v>7959</v>
      </c>
      <c r="B7964" s="7" t="s">
        <v>30686</v>
      </c>
      <c r="C7964" s="7" t="s">
        <v>14312</v>
      </c>
      <c r="D7964" s="7">
        <v>5.5</v>
      </c>
      <c r="E7964" s="7">
        <f t="shared" si="124"/>
        <v>456.5</v>
      </c>
      <c r="F7964" s="7"/>
      <c r="G7964" s="7"/>
      <c r="H7964" s="7">
        <v>456.5</v>
      </c>
      <c r="I7964" s="24"/>
    </row>
    <row r="7965" spans="1:9" ht="18.75" x14ac:dyDescent="0.15">
      <c r="A7965" s="7">
        <v>7960</v>
      </c>
      <c r="B7965" s="7" t="s">
        <v>30686</v>
      </c>
      <c r="C7965" s="7" t="s">
        <v>30724</v>
      </c>
      <c r="D7965" s="7">
        <v>14.52</v>
      </c>
      <c r="E7965" s="7">
        <f t="shared" si="124"/>
        <v>1205.1599999999999</v>
      </c>
      <c r="F7965" s="7"/>
      <c r="G7965" s="7"/>
      <c r="H7965" s="7">
        <v>1205.1600000000001</v>
      </c>
      <c r="I7965" s="24"/>
    </row>
    <row r="7966" spans="1:9" ht="18.75" x14ac:dyDescent="0.15">
      <c r="A7966" s="7">
        <v>7961</v>
      </c>
      <c r="B7966" s="7" t="s">
        <v>30686</v>
      </c>
      <c r="C7966" s="7" t="s">
        <v>14382</v>
      </c>
      <c r="D7966" s="7">
        <v>10.52</v>
      </c>
      <c r="E7966" s="7">
        <f t="shared" si="124"/>
        <v>873.16</v>
      </c>
      <c r="F7966" s="7"/>
      <c r="G7966" s="7"/>
      <c r="H7966" s="7">
        <v>873.16</v>
      </c>
      <c r="I7966" s="24"/>
    </row>
    <row r="7967" spans="1:9" ht="18.75" x14ac:dyDescent="0.15">
      <c r="A7967" s="7">
        <v>7962</v>
      </c>
      <c r="B7967" s="7" t="s">
        <v>30686</v>
      </c>
      <c r="C7967" s="7" t="s">
        <v>30725</v>
      </c>
      <c r="D7967" s="7">
        <v>7.2</v>
      </c>
      <c r="E7967" s="7">
        <f t="shared" si="124"/>
        <v>597.6</v>
      </c>
      <c r="F7967" s="7"/>
      <c r="G7967" s="7"/>
      <c r="H7967" s="7">
        <v>597.6</v>
      </c>
      <c r="I7967" s="24"/>
    </row>
    <row r="7968" spans="1:9" ht="18.75" x14ac:dyDescent="0.15">
      <c r="A7968" s="7">
        <v>7963</v>
      </c>
      <c r="B7968" s="7" t="s">
        <v>30686</v>
      </c>
      <c r="C7968" s="7" t="s">
        <v>30726</v>
      </c>
      <c r="D7968" s="7">
        <v>12.8</v>
      </c>
      <c r="E7968" s="7">
        <f t="shared" si="124"/>
        <v>1062.4000000000001</v>
      </c>
      <c r="F7968" s="7"/>
      <c r="G7968" s="7"/>
      <c r="H7968" s="7">
        <v>1062.4000000000001</v>
      </c>
      <c r="I7968" s="24"/>
    </row>
    <row r="7969" spans="1:9" ht="18.75" x14ac:dyDescent="0.15">
      <c r="A7969" s="7">
        <v>7964</v>
      </c>
      <c r="B7969" s="7" t="s">
        <v>30686</v>
      </c>
      <c r="C7969" s="7" t="s">
        <v>30727</v>
      </c>
      <c r="D7969" s="7">
        <v>19.53</v>
      </c>
      <c r="E7969" s="7">
        <f t="shared" si="124"/>
        <v>1620.99</v>
      </c>
      <c r="F7969" s="7"/>
      <c r="G7969" s="7"/>
      <c r="H7969" s="7">
        <v>1620.99</v>
      </c>
      <c r="I7969" s="24"/>
    </row>
    <row r="7970" spans="1:9" ht="18.75" x14ac:dyDescent="0.15">
      <c r="A7970" s="7">
        <v>7965</v>
      </c>
      <c r="B7970" s="7" t="s">
        <v>30686</v>
      </c>
      <c r="C7970" s="7" t="s">
        <v>30728</v>
      </c>
      <c r="D7970" s="7">
        <v>7.43</v>
      </c>
      <c r="E7970" s="7">
        <f t="shared" si="124"/>
        <v>616.68999999999994</v>
      </c>
      <c r="F7970" s="7"/>
      <c r="G7970" s="7"/>
      <c r="H7970" s="7">
        <v>616.69000000000005</v>
      </c>
      <c r="I7970" s="24"/>
    </row>
    <row r="7971" spans="1:9" ht="18.75" x14ac:dyDescent="0.15">
      <c r="A7971" s="7">
        <v>7966</v>
      </c>
      <c r="B7971" s="7" t="s">
        <v>30686</v>
      </c>
      <c r="C7971" s="7" t="s">
        <v>30729</v>
      </c>
      <c r="D7971" s="7">
        <v>13.84</v>
      </c>
      <c r="E7971" s="7">
        <f t="shared" si="124"/>
        <v>1148.72</v>
      </c>
      <c r="F7971" s="7"/>
      <c r="G7971" s="7"/>
      <c r="H7971" s="7">
        <v>1148.72</v>
      </c>
      <c r="I7971" s="24"/>
    </row>
    <row r="7972" spans="1:9" ht="18.75" x14ac:dyDescent="0.15">
      <c r="A7972" s="7">
        <v>7967</v>
      </c>
      <c r="B7972" s="7" t="s">
        <v>30686</v>
      </c>
      <c r="C7972" s="7" t="s">
        <v>9595</v>
      </c>
      <c r="D7972" s="7">
        <v>2.35</v>
      </c>
      <c r="E7972" s="7">
        <f t="shared" si="124"/>
        <v>195.05</v>
      </c>
      <c r="F7972" s="7"/>
      <c r="G7972" s="7"/>
      <c r="H7972" s="7">
        <v>195.05</v>
      </c>
      <c r="I7972" s="24"/>
    </row>
    <row r="7973" spans="1:9" ht="18.75" x14ac:dyDescent="0.15">
      <c r="A7973" s="7">
        <v>7968</v>
      </c>
      <c r="B7973" s="7" t="s">
        <v>30686</v>
      </c>
      <c r="C7973" s="7" t="s">
        <v>27489</v>
      </c>
      <c r="D7973" s="7">
        <v>11.07</v>
      </c>
      <c r="E7973" s="7">
        <f t="shared" si="124"/>
        <v>918.81000000000006</v>
      </c>
      <c r="F7973" s="7"/>
      <c r="G7973" s="7"/>
      <c r="H7973" s="7">
        <v>918.81</v>
      </c>
      <c r="I7973" s="24"/>
    </row>
    <row r="7974" spans="1:9" ht="18.75" x14ac:dyDescent="0.15">
      <c r="A7974" s="7">
        <v>7969</v>
      </c>
      <c r="B7974" s="7" t="s">
        <v>30686</v>
      </c>
      <c r="C7974" s="7" t="s">
        <v>30730</v>
      </c>
      <c r="D7974" s="7">
        <v>5.53</v>
      </c>
      <c r="E7974" s="7">
        <f t="shared" si="124"/>
        <v>458.99</v>
      </c>
      <c r="F7974" s="7"/>
      <c r="G7974" s="7"/>
      <c r="H7974" s="7">
        <v>458.99</v>
      </c>
      <c r="I7974" s="24"/>
    </row>
    <row r="7975" spans="1:9" ht="18.75" x14ac:dyDescent="0.15">
      <c r="A7975" s="7">
        <v>7970</v>
      </c>
      <c r="B7975" s="7" t="s">
        <v>30731</v>
      </c>
      <c r="C7975" s="7" t="s">
        <v>30732</v>
      </c>
      <c r="D7975" s="7">
        <v>13.07</v>
      </c>
      <c r="E7975" s="7">
        <f t="shared" si="124"/>
        <v>1084.81</v>
      </c>
      <c r="F7975" s="7"/>
      <c r="G7975" s="7"/>
      <c r="H7975" s="7">
        <v>1084.81</v>
      </c>
      <c r="I7975" s="24"/>
    </row>
    <row r="7976" spans="1:9" ht="18.75" x14ac:dyDescent="0.15">
      <c r="A7976" s="7">
        <v>7971</v>
      </c>
      <c r="B7976" s="7" t="s">
        <v>30731</v>
      </c>
      <c r="C7976" s="7" t="s">
        <v>3985</v>
      </c>
      <c r="D7976" s="7">
        <v>15.66</v>
      </c>
      <c r="E7976" s="7">
        <f t="shared" si="124"/>
        <v>1299.78</v>
      </c>
      <c r="F7976" s="7"/>
      <c r="G7976" s="7"/>
      <c r="H7976" s="7">
        <v>1299.78</v>
      </c>
      <c r="I7976" s="24"/>
    </row>
    <row r="7977" spans="1:9" ht="18.75" x14ac:dyDescent="0.15">
      <c r="A7977" s="7">
        <v>7972</v>
      </c>
      <c r="B7977" s="7" t="s">
        <v>30731</v>
      </c>
      <c r="C7977" s="7" t="s">
        <v>30733</v>
      </c>
      <c r="D7977" s="7">
        <v>11.51</v>
      </c>
      <c r="E7977" s="7">
        <f t="shared" si="124"/>
        <v>955.32999999999993</v>
      </c>
      <c r="F7977" s="7"/>
      <c r="G7977" s="7"/>
      <c r="H7977" s="7">
        <v>955.33</v>
      </c>
      <c r="I7977" s="24"/>
    </row>
    <row r="7978" spans="1:9" ht="18.75" x14ac:dyDescent="0.15">
      <c r="A7978" s="7">
        <v>7973</v>
      </c>
      <c r="B7978" s="7" t="s">
        <v>30731</v>
      </c>
      <c r="C7978" s="7" t="s">
        <v>13290</v>
      </c>
      <c r="D7978" s="7">
        <v>12.25</v>
      </c>
      <c r="E7978" s="7">
        <f t="shared" si="124"/>
        <v>1016.75</v>
      </c>
      <c r="F7978" s="7"/>
      <c r="G7978" s="7"/>
      <c r="H7978" s="7">
        <v>1016.75</v>
      </c>
      <c r="I7978" s="24"/>
    </row>
    <row r="7979" spans="1:9" ht="18.75" x14ac:dyDescent="0.15">
      <c r="A7979" s="7">
        <v>7974</v>
      </c>
      <c r="B7979" s="7" t="s">
        <v>30731</v>
      </c>
      <c r="C7979" s="7" t="s">
        <v>30734</v>
      </c>
      <c r="D7979" s="7">
        <v>11.32</v>
      </c>
      <c r="E7979" s="7">
        <f t="shared" si="124"/>
        <v>939.56000000000006</v>
      </c>
      <c r="F7979" s="7"/>
      <c r="G7979" s="7"/>
      <c r="H7979" s="7">
        <v>939.56</v>
      </c>
      <c r="I7979" s="24"/>
    </row>
    <row r="7980" spans="1:9" ht="18.75" x14ac:dyDescent="0.15">
      <c r="A7980" s="7">
        <v>7975</v>
      </c>
      <c r="B7980" s="7" t="s">
        <v>30731</v>
      </c>
      <c r="C7980" s="7" t="s">
        <v>30735</v>
      </c>
      <c r="D7980" s="7">
        <v>18.04</v>
      </c>
      <c r="E7980" s="7">
        <f t="shared" si="124"/>
        <v>1497.32</v>
      </c>
      <c r="F7980" s="7"/>
      <c r="G7980" s="7"/>
      <c r="H7980" s="7">
        <v>1497.32</v>
      </c>
      <c r="I7980" s="24"/>
    </row>
    <row r="7981" spans="1:9" ht="18.75" x14ac:dyDescent="0.15">
      <c r="A7981" s="7">
        <v>7976</v>
      </c>
      <c r="B7981" s="7" t="s">
        <v>30731</v>
      </c>
      <c r="C7981" s="7" t="s">
        <v>30736</v>
      </c>
      <c r="D7981" s="7">
        <v>13.76</v>
      </c>
      <c r="E7981" s="7">
        <f t="shared" si="124"/>
        <v>1142.08</v>
      </c>
      <c r="F7981" s="7"/>
      <c r="G7981" s="7"/>
      <c r="H7981" s="7">
        <v>1142.08</v>
      </c>
      <c r="I7981" s="24"/>
    </row>
    <row r="7982" spans="1:9" ht="18.75" x14ac:dyDescent="0.15">
      <c r="A7982" s="7">
        <v>7977</v>
      </c>
      <c r="B7982" s="7" t="s">
        <v>30731</v>
      </c>
      <c r="C7982" s="7" t="s">
        <v>21088</v>
      </c>
      <c r="D7982" s="7">
        <v>10.34</v>
      </c>
      <c r="E7982" s="7">
        <f t="shared" si="124"/>
        <v>858.22</v>
      </c>
      <c r="F7982" s="7"/>
      <c r="G7982" s="7"/>
      <c r="H7982" s="7">
        <v>858.22</v>
      </c>
      <c r="I7982" s="24"/>
    </row>
    <row r="7983" spans="1:9" ht="18.75" x14ac:dyDescent="0.15">
      <c r="A7983" s="7">
        <v>7978</v>
      </c>
      <c r="B7983" s="7" t="s">
        <v>30731</v>
      </c>
      <c r="C7983" s="7" t="s">
        <v>30737</v>
      </c>
      <c r="D7983" s="7">
        <v>12.61</v>
      </c>
      <c r="E7983" s="7">
        <f t="shared" si="124"/>
        <v>1046.6299999999999</v>
      </c>
      <c r="F7983" s="7"/>
      <c r="G7983" s="7"/>
      <c r="H7983" s="7">
        <v>1046.6300000000001</v>
      </c>
      <c r="I7983" s="24"/>
    </row>
    <row r="7984" spans="1:9" ht="18.75" x14ac:dyDescent="0.15">
      <c r="A7984" s="7">
        <v>7979</v>
      </c>
      <c r="B7984" s="7" t="s">
        <v>30731</v>
      </c>
      <c r="C7984" s="7" t="s">
        <v>30738</v>
      </c>
      <c r="D7984" s="7">
        <v>9.14</v>
      </c>
      <c r="E7984" s="7">
        <f t="shared" si="124"/>
        <v>758.62</v>
      </c>
      <c r="F7984" s="7"/>
      <c r="G7984" s="7"/>
      <c r="H7984" s="7">
        <v>758.62</v>
      </c>
      <c r="I7984" s="24"/>
    </row>
    <row r="7985" spans="1:9" ht="18.75" x14ac:dyDescent="0.15">
      <c r="A7985" s="7">
        <v>7980</v>
      </c>
      <c r="B7985" s="7" t="s">
        <v>30731</v>
      </c>
      <c r="C7985" s="7" t="s">
        <v>30739</v>
      </c>
      <c r="D7985" s="7">
        <v>12.64</v>
      </c>
      <c r="E7985" s="7">
        <f t="shared" si="124"/>
        <v>1049.1200000000001</v>
      </c>
      <c r="F7985" s="7"/>
      <c r="G7985" s="7"/>
      <c r="H7985" s="7">
        <v>1049.1199999999999</v>
      </c>
      <c r="I7985" s="24"/>
    </row>
    <row r="7986" spans="1:9" ht="18.75" x14ac:dyDescent="0.15">
      <c r="A7986" s="7">
        <v>7981</v>
      </c>
      <c r="B7986" s="7" t="s">
        <v>30731</v>
      </c>
      <c r="C7986" s="7" t="s">
        <v>30740</v>
      </c>
      <c r="D7986" s="7">
        <v>17.399999999999999</v>
      </c>
      <c r="E7986" s="7">
        <f t="shared" si="124"/>
        <v>1444.1999999999998</v>
      </c>
      <c r="F7986" s="7"/>
      <c r="G7986" s="7"/>
      <c r="H7986" s="7">
        <v>1444.2</v>
      </c>
      <c r="I7986" s="24"/>
    </row>
    <row r="7987" spans="1:9" ht="18.75" x14ac:dyDescent="0.15">
      <c r="A7987" s="7">
        <v>7982</v>
      </c>
      <c r="B7987" s="7" t="s">
        <v>30731</v>
      </c>
      <c r="C7987" s="7" t="s">
        <v>15347</v>
      </c>
      <c r="D7987" s="7">
        <v>13.4</v>
      </c>
      <c r="E7987" s="7">
        <f t="shared" si="124"/>
        <v>1112.2</v>
      </c>
      <c r="F7987" s="7"/>
      <c r="G7987" s="7"/>
      <c r="H7987" s="7">
        <v>1112.2</v>
      </c>
      <c r="I7987" s="24"/>
    </row>
    <row r="7988" spans="1:9" ht="18.75" x14ac:dyDescent="0.15">
      <c r="A7988" s="7">
        <v>7983</v>
      </c>
      <c r="B7988" s="7" t="s">
        <v>30731</v>
      </c>
      <c r="C7988" s="7" t="s">
        <v>30741</v>
      </c>
      <c r="D7988" s="7">
        <v>21.83</v>
      </c>
      <c r="E7988" s="7">
        <f t="shared" si="124"/>
        <v>1811.8899999999999</v>
      </c>
      <c r="F7988" s="7"/>
      <c r="G7988" s="7"/>
      <c r="H7988" s="7">
        <v>1811.89</v>
      </c>
      <c r="I7988" s="24"/>
    </row>
    <row r="7989" spans="1:9" ht="18.75" x14ac:dyDescent="0.15">
      <c r="A7989" s="7">
        <v>7984</v>
      </c>
      <c r="B7989" s="7" t="s">
        <v>30731</v>
      </c>
      <c r="C7989" s="7" t="s">
        <v>28485</v>
      </c>
      <c r="D7989" s="7">
        <v>8.65</v>
      </c>
      <c r="E7989" s="7">
        <f t="shared" si="124"/>
        <v>717.95</v>
      </c>
      <c r="F7989" s="7"/>
      <c r="G7989" s="7"/>
      <c r="H7989" s="7">
        <v>717.95</v>
      </c>
      <c r="I7989" s="24"/>
    </row>
    <row r="7990" spans="1:9" ht="18.75" x14ac:dyDescent="0.15">
      <c r="A7990" s="7">
        <v>7985</v>
      </c>
      <c r="B7990" s="7" t="s">
        <v>30731</v>
      </c>
      <c r="C7990" s="7" t="s">
        <v>27197</v>
      </c>
      <c r="D7990" s="7">
        <v>1.23</v>
      </c>
      <c r="E7990" s="7">
        <f t="shared" si="124"/>
        <v>102.09</v>
      </c>
      <c r="F7990" s="7"/>
      <c r="G7990" s="7"/>
      <c r="H7990" s="7">
        <v>102.09</v>
      </c>
      <c r="I7990" s="24"/>
    </row>
    <row r="7991" spans="1:9" ht="18.75" x14ac:dyDescent="0.15">
      <c r="A7991" s="7">
        <v>7986</v>
      </c>
      <c r="B7991" s="7" t="s">
        <v>30731</v>
      </c>
      <c r="C7991" s="7" t="s">
        <v>4936</v>
      </c>
      <c r="D7991" s="7">
        <v>10.59</v>
      </c>
      <c r="E7991" s="7">
        <f t="shared" si="124"/>
        <v>878.97</v>
      </c>
      <c r="F7991" s="7"/>
      <c r="G7991" s="7"/>
      <c r="H7991" s="7">
        <v>878.97</v>
      </c>
      <c r="I7991" s="24"/>
    </row>
    <row r="7992" spans="1:9" ht="18.75" x14ac:dyDescent="0.15">
      <c r="A7992" s="7">
        <v>7987</v>
      </c>
      <c r="B7992" s="7" t="s">
        <v>30731</v>
      </c>
      <c r="C7992" s="7" t="s">
        <v>30742</v>
      </c>
      <c r="D7992" s="7">
        <v>16.62</v>
      </c>
      <c r="E7992" s="7">
        <f t="shared" si="124"/>
        <v>1379.46</v>
      </c>
      <c r="F7992" s="7"/>
      <c r="G7992" s="7"/>
      <c r="H7992" s="7">
        <v>1379.46</v>
      </c>
      <c r="I7992" s="24"/>
    </row>
    <row r="7993" spans="1:9" ht="18.75" x14ac:dyDescent="0.15">
      <c r="A7993" s="7">
        <v>7988</v>
      </c>
      <c r="B7993" s="7" t="s">
        <v>30731</v>
      </c>
      <c r="C7993" s="7" t="s">
        <v>9611</v>
      </c>
      <c r="D7993" s="7">
        <v>12.89</v>
      </c>
      <c r="E7993" s="7">
        <f t="shared" si="124"/>
        <v>1069.8700000000001</v>
      </c>
      <c r="F7993" s="7"/>
      <c r="G7993" s="7"/>
      <c r="H7993" s="7">
        <v>1069.8699999999999</v>
      </c>
      <c r="I7993" s="24"/>
    </row>
    <row r="7994" spans="1:9" ht="18.75" x14ac:dyDescent="0.15">
      <c r="A7994" s="7">
        <v>7989</v>
      </c>
      <c r="B7994" s="7" t="s">
        <v>30731</v>
      </c>
      <c r="C7994" s="7" t="s">
        <v>30743</v>
      </c>
      <c r="D7994" s="7">
        <v>12.2</v>
      </c>
      <c r="E7994" s="7">
        <f t="shared" si="124"/>
        <v>1012.5999999999999</v>
      </c>
      <c r="F7994" s="7"/>
      <c r="G7994" s="7"/>
      <c r="H7994" s="7">
        <v>1012.6</v>
      </c>
      <c r="I7994" s="24"/>
    </row>
    <row r="7995" spans="1:9" ht="18.75" x14ac:dyDescent="0.15">
      <c r="A7995" s="7">
        <v>7990</v>
      </c>
      <c r="B7995" s="7" t="s">
        <v>30731</v>
      </c>
      <c r="C7995" s="7" t="s">
        <v>27081</v>
      </c>
      <c r="D7995" s="7">
        <v>10.46</v>
      </c>
      <c r="E7995" s="7">
        <f t="shared" si="124"/>
        <v>868.18000000000006</v>
      </c>
      <c r="F7995" s="7"/>
      <c r="G7995" s="7"/>
      <c r="H7995" s="7">
        <v>868.18</v>
      </c>
      <c r="I7995" s="24"/>
    </row>
    <row r="7996" spans="1:9" ht="18.75" x14ac:dyDescent="0.15">
      <c r="A7996" s="7">
        <v>7991</v>
      </c>
      <c r="B7996" s="7" t="s">
        <v>30731</v>
      </c>
      <c r="C7996" s="7" t="s">
        <v>30744</v>
      </c>
      <c r="D7996" s="7">
        <v>13.27</v>
      </c>
      <c r="E7996" s="7">
        <f t="shared" si="124"/>
        <v>1101.4099999999999</v>
      </c>
      <c r="F7996" s="7"/>
      <c r="G7996" s="7"/>
      <c r="H7996" s="7">
        <v>1101.4100000000001</v>
      </c>
      <c r="I7996" s="24"/>
    </row>
    <row r="7997" spans="1:9" ht="18.75" x14ac:dyDescent="0.15">
      <c r="A7997" s="7">
        <v>7992</v>
      </c>
      <c r="B7997" s="7" t="s">
        <v>30731</v>
      </c>
      <c r="C7997" s="7" t="s">
        <v>27913</v>
      </c>
      <c r="D7997" s="7">
        <v>5.41</v>
      </c>
      <c r="E7997" s="7">
        <f t="shared" si="124"/>
        <v>449.03000000000003</v>
      </c>
      <c r="F7997" s="7"/>
      <c r="G7997" s="7"/>
      <c r="H7997" s="7">
        <v>449.03</v>
      </c>
      <c r="I7997" s="24"/>
    </row>
    <row r="7998" spans="1:9" ht="18.75" x14ac:dyDescent="0.15">
      <c r="A7998" s="7">
        <v>7993</v>
      </c>
      <c r="B7998" s="7" t="s">
        <v>30731</v>
      </c>
      <c r="C7998" s="7" t="s">
        <v>30745</v>
      </c>
      <c r="D7998" s="7">
        <v>13.78</v>
      </c>
      <c r="E7998" s="7">
        <f t="shared" si="124"/>
        <v>1143.74</v>
      </c>
      <c r="F7998" s="7"/>
      <c r="G7998" s="7"/>
      <c r="H7998" s="7">
        <v>1143.74</v>
      </c>
      <c r="I7998" s="24"/>
    </row>
    <row r="7999" spans="1:9" ht="18.75" x14ac:dyDescent="0.15">
      <c r="A7999" s="7">
        <v>7994</v>
      </c>
      <c r="B7999" s="7" t="s">
        <v>30731</v>
      </c>
      <c r="C7999" s="7" t="s">
        <v>30746</v>
      </c>
      <c r="D7999" s="7">
        <v>7.86</v>
      </c>
      <c r="E7999" s="7">
        <f t="shared" si="124"/>
        <v>652.38</v>
      </c>
      <c r="F7999" s="7"/>
      <c r="G7999" s="7"/>
      <c r="H7999" s="7">
        <v>652.38</v>
      </c>
      <c r="I7999" s="24"/>
    </row>
    <row r="8000" spans="1:9" ht="18.75" x14ac:dyDescent="0.15">
      <c r="A8000" s="7">
        <v>7995</v>
      </c>
      <c r="B8000" s="7" t="s">
        <v>30731</v>
      </c>
      <c r="C8000" s="7" t="s">
        <v>30747</v>
      </c>
      <c r="D8000" s="7">
        <v>6.15</v>
      </c>
      <c r="E8000" s="7">
        <f t="shared" si="124"/>
        <v>510.45000000000005</v>
      </c>
      <c r="F8000" s="7"/>
      <c r="G8000" s="7"/>
      <c r="H8000" s="7">
        <v>510.45</v>
      </c>
      <c r="I8000" s="24"/>
    </row>
    <row r="8001" spans="1:9" ht="18.75" x14ac:dyDescent="0.15">
      <c r="A8001" s="7">
        <v>7996</v>
      </c>
      <c r="B8001" s="7" t="s">
        <v>30731</v>
      </c>
      <c r="C8001" s="7" t="s">
        <v>30748</v>
      </c>
      <c r="D8001" s="7">
        <v>22.58</v>
      </c>
      <c r="E8001" s="7">
        <f t="shared" si="124"/>
        <v>1874.1399999999999</v>
      </c>
      <c r="F8001" s="7"/>
      <c r="G8001" s="7"/>
      <c r="H8001" s="7">
        <v>1874.14</v>
      </c>
      <c r="I8001" s="24"/>
    </row>
    <row r="8002" spans="1:9" ht="18.75" x14ac:dyDescent="0.15">
      <c r="A8002" s="7">
        <v>7997</v>
      </c>
      <c r="B8002" s="7" t="s">
        <v>30731</v>
      </c>
      <c r="C8002" s="7" t="s">
        <v>30749</v>
      </c>
      <c r="D8002" s="7">
        <v>8.0399999999999991</v>
      </c>
      <c r="E8002" s="7">
        <f t="shared" si="124"/>
        <v>667.31999999999994</v>
      </c>
      <c r="F8002" s="7"/>
      <c r="G8002" s="7"/>
      <c r="H8002" s="7">
        <v>667.32</v>
      </c>
      <c r="I8002" s="24"/>
    </row>
    <row r="8003" spans="1:9" ht="18.75" x14ac:dyDescent="0.15">
      <c r="A8003" s="7">
        <v>7998</v>
      </c>
      <c r="B8003" s="7" t="s">
        <v>30731</v>
      </c>
      <c r="C8003" s="7" t="s">
        <v>30750</v>
      </c>
      <c r="D8003" s="7">
        <v>5.81</v>
      </c>
      <c r="E8003" s="7">
        <f t="shared" si="124"/>
        <v>482.22999999999996</v>
      </c>
      <c r="F8003" s="7"/>
      <c r="G8003" s="7"/>
      <c r="H8003" s="7">
        <v>482.23</v>
      </c>
      <c r="I8003" s="24"/>
    </row>
    <row r="8004" spans="1:9" ht="18.75" x14ac:dyDescent="0.15">
      <c r="A8004" s="7">
        <v>7999</v>
      </c>
      <c r="B8004" s="7" t="s">
        <v>30731</v>
      </c>
      <c r="C8004" s="7" t="s">
        <v>4951</v>
      </c>
      <c r="D8004" s="7">
        <v>10.85</v>
      </c>
      <c r="E8004" s="7">
        <f t="shared" si="124"/>
        <v>900.55</v>
      </c>
      <c r="F8004" s="7"/>
      <c r="G8004" s="7"/>
      <c r="H8004" s="7">
        <v>900.55</v>
      </c>
      <c r="I8004" s="24"/>
    </row>
    <row r="8005" spans="1:9" ht="18.75" x14ac:dyDescent="0.15">
      <c r="A8005" s="7">
        <v>8000</v>
      </c>
      <c r="B8005" s="7" t="s">
        <v>30731</v>
      </c>
      <c r="C8005" s="7" t="s">
        <v>13628</v>
      </c>
      <c r="D8005" s="7">
        <v>5.5</v>
      </c>
      <c r="E8005" s="7">
        <f t="shared" si="124"/>
        <v>456.5</v>
      </c>
      <c r="F8005" s="7"/>
      <c r="G8005" s="7"/>
      <c r="H8005" s="7">
        <v>456.5</v>
      </c>
      <c r="I8005" s="24"/>
    </row>
    <row r="8006" spans="1:9" ht="18.75" x14ac:dyDescent="0.15">
      <c r="A8006" s="7">
        <v>8001</v>
      </c>
      <c r="B8006" s="7" t="s">
        <v>30731</v>
      </c>
      <c r="C8006" s="7" t="s">
        <v>30751</v>
      </c>
      <c r="D8006" s="7">
        <v>3.18</v>
      </c>
      <c r="E8006" s="7">
        <f t="shared" si="124"/>
        <v>263.94</v>
      </c>
      <c r="F8006" s="7"/>
      <c r="G8006" s="7"/>
      <c r="H8006" s="7">
        <v>263.94</v>
      </c>
      <c r="I8006" s="24"/>
    </row>
    <row r="8007" spans="1:9" ht="18.75" x14ac:dyDescent="0.15">
      <c r="A8007" s="7">
        <v>8002</v>
      </c>
      <c r="B8007" s="7" t="s">
        <v>30731</v>
      </c>
      <c r="C8007" s="7" t="s">
        <v>27079</v>
      </c>
      <c r="D8007" s="7">
        <v>6.71</v>
      </c>
      <c r="E8007" s="7">
        <f t="shared" ref="E8007:E8070" si="125">D8007*83</f>
        <v>556.92999999999995</v>
      </c>
      <c r="F8007" s="7"/>
      <c r="G8007" s="7"/>
      <c r="H8007" s="7">
        <v>556.92999999999995</v>
      </c>
      <c r="I8007" s="24"/>
    </row>
    <row r="8008" spans="1:9" ht="18.75" x14ac:dyDescent="0.15">
      <c r="A8008" s="7">
        <v>8003</v>
      </c>
      <c r="B8008" s="7" t="s">
        <v>30731</v>
      </c>
      <c r="C8008" s="7" t="s">
        <v>30752</v>
      </c>
      <c r="D8008" s="7">
        <v>6.91</v>
      </c>
      <c r="E8008" s="7">
        <f t="shared" si="125"/>
        <v>573.53</v>
      </c>
      <c r="F8008" s="7"/>
      <c r="G8008" s="7"/>
      <c r="H8008" s="7">
        <v>573.53</v>
      </c>
      <c r="I8008" s="24"/>
    </row>
    <row r="8009" spans="1:9" ht="18.75" x14ac:dyDescent="0.15">
      <c r="A8009" s="7">
        <v>8004</v>
      </c>
      <c r="B8009" s="7" t="s">
        <v>30731</v>
      </c>
      <c r="C8009" s="7" t="s">
        <v>1128</v>
      </c>
      <c r="D8009" s="7">
        <v>8.85</v>
      </c>
      <c r="E8009" s="7">
        <f t="shared" si="125"/>
        <v>734.55</v>
      </c>
      <c r="F8009" s="7"/>
      <c r="G8009" s="7"/>
      <c r="H8009" s="7">
        <v>734.55</v>
      </c>
      <c r="I8009" s="24"/>
    </row>
    <row r="8010" spans="1:9" ht="18.75" x14ac:dyDescent="0.15">
      <c r="A8010" s="7">
        <v>8005</v>
      </c>
      <c r="B8010" s="7" t="s">
        <v>30731</v>
      </c>
      <c r="C8010" s="7" t="s">
        <v>30753</v>
      </c>
      <c r="D8010" s="7">
        <v>12.2</v>
      </c>
      <c r="E8010" s="7">
        <f t="shared" si="125"/>
        <v>1012.5999999999999</v>
      </c>
      <c r="F8010" s="7"/>
      <c r="G8010" s="7"/>
      <c r="H8010" s="7">
        <v>1012.6</v>
      </c>
      <c r="I8010" s="24"/>
    </row>
    <row r="8011" spans="1:9" ht="18.75" x14ac:dyDescent="0.15">
      <c r="A8011" s="7">
        <v>8006</v>
      </c>
      <c r="B8011" s="7" t="s">
        <v>30731</v>
      </c>
      <c r="C8011" s="7" t="s">
        <v>30754</v>
      </c>
      <c r="D8011" s="7">
        <v>8.32</v>
      </c>
      <c r="E8011" s="7">
        <f t="shared" si="125"/>
        <v>690.56000000000006</v>
      </c>
      <c r="F8011" s="7"/>
      <c r="G8011" s="7"/>
      <c r="H8011" s="7">
        <v>690.56</v>
      </c>
      <c r="I8011" s="24"/>
    </row>
    <row r="8012" spans="1:9" ht="18.75" x14ac:dyDescent="0.15">
      <c r="A8012" s="7">
        <v>8007</v>
      </c>
      <c r="B8012" s="7" t="s">
        <v>30731</v>
      </c>
      <c r="C8012" s="7" t="s">
        <v>30755</v>
      </c>
      <c r="D8012" s="7">
        <v>22.45</v>
      </c>
      <c r="E8012" s="7">
        <f t="shared" si="125"/>
        <v>1863.35</v>
      </c>
      <c r="F8012" s="7"/>
      <c r="G8012" s="7"/>
      <c r="H8012" s="7">
        <v>1863.35</v>
      </c>
      <c r="I8012" s="24"/>
    </row>
    <row r="8013" spans="1:9" ht="18.75" x14ac:dyDescent="0.15">
      <c r="A8013" s="7">
        <v>8008</v>
      </c>
      <c r="B8013" s="7" t="s">
        <v>30731</v>
      </c>
      <c r="C8013" s="7" t="s">
        <v>30756</v>
      </c>
      <c r="D8013" s="7">
        <v>19.010000000000002</v>
      </c>
      <c r="E8013" s="7">
        <f t="shared" si="125"/>
        <v>1577.8300000000002</v>
      </c>
      <c r="F8013" s="7"/>
      <c r="G8013" s="7"/>
      <c r="H8013" s="7">
        <v>1577.83</v>
      </c>
      <c r="I8013" s="24"/>
    </row>
    <row r="8014" spans="1:9" ht="18.75" x14ac:dyDescent="0.15">
      <c r="A8014" s="7">
        <v>8009</v>
      </c>
      <c r="B8014" s="7" t="s">
        <v>30731</v>
      </c>
      <c r="C8014" s="7" t="s">
        <v>13315</v>
      </c>
      <c r="D8014" s="7">
        <v>5.63</v>
      </c>
      <c r="E8014" s="7">
        <f t="shared" si="125"/>
        <v>467.28999999999996</v>
      </c>
      <c r="F8014" s="7"/>
      <c r="G8014" s="7"/>
      <c r="H8014" s="7">
        <v>467.29</v>
      </c>
      <c r="I8014" s="24"/>
    </row>
    <row r="8015" spans="1:9" ht="18.75" x14ac:dyDescent="0.15">
      <c r="A8015" s="7">
        <v>8010</v>
      </c>
      <c r="B8015" s="7" t="s">
        <v>30731</v>
      </c>
      <c r="C8015" s="7" t="s">
        <v>30757</v>
      </c>
      <c r="D8015" s="7">
        <v>24.77</v>
      </c>
      <c r="E8015" s="7">
        <f t="shared" si="125"/>
        <v>2055.91</v>
      </c>
      <c r="F8015" s="7"/>
      <c r="G8015" s="7"/>
      <c r="H8015" s="7">
        <v>2055.91</v>
      </c>
      <c r="I8015" s="24"/>
    </row>
    <row r="8016" spans="1:9" ht="18.75" x14ac:dyDescent="0.15">
      <c r="A8016" s="7">
        <v>8011</v>
      </c>
      <c r="B8016" s="7" t="s">
        <v>30731</v>
      </c>
      <c r="C8016" s="7" t="s">
        <v>30758</v>
      </c>
      <c r="D8016" s="7">
        <v>8.1999999999999993</v>
      </c>
      <c r="E8016" s="7">
        <f t="shared" si="125"/>
        <v>680.59999999999991</v>
      </c>
      <c r="F8016" s="7"/>
      <c r="G8016" s="7"/>
      <c r="H8016" s="7">
        <v>680.6</v>
      </c>
      <c r="I8016" s="24"/>
    </row>
    <row r="8017" spans="1:9" ht="18.75" x14ac:dyDescent="0.15">
      <c r="A8017" s="7">
        <v>8012</v>
      </c>
      <c r="B8017" s="7" t="s">
        <v>30731</v>
      </c>
      <c r="C8017" s="7" t="s">
        <v>30759</v>
      </c>
      <c r="D8017" s="7">
        <v>12.94</v>
      </c>
      <c r="E8017" s="7">
        <f t="shared" si="125"/>
        <v>1074.02</v>
      </c>
      <c r="F8017" s="7"/>
      <c r="G8017" s="7"/>
      <c r="H8017" s="7">
        <v>1074.02</v>
      </c>
      <c r="I8017" s="24"/>
    </row>
    <row r="8018" spans="1:9" ht="18.75" x14ac:dyDescent="0.15">
      <c r="A8018" s="7">
        <v>8013</v>
      </c>
      <c r="B8018" s="7" t="s">
        <v>30731</v>
      </c>
      <c r="C8018" s="7" t="s">
        <v>30760</v>
      </c>
      <c r="D8018" s="7">
        <v>14.27</v>
      </c>
      <c r="E8018" s="7">
        <f t="shared" si="125"/>
        <v>1184.4099999999999</v>
      </c>
      <c r="F8018" s="7"/>
      <c r="G8018" s="7"/>
      <c r="H8018" s="7">
        <v>1184.4100000000001</v>
      </c>
      <c r="I8018" s="24"/>
    </row>
    <row r="8019" spans="1:9" ht="18.75" x14ac:dyDescent="0.15">
      <c r="A8019" s="7">
        <v>8014</v>
      </c>
      <c r="B8019" s="7" t="s">
        <v>30731</v>
      </c>
      <c r="C8019" s="7" t="s">
        <v>28494</v>
      </c>
      <c r="D8019" s="7">
        <v>2.72</v>
      </c>
      <c r="E8019" s="7">
        <f t="shared" si="125"/>
        <v>225.76000000000002</v>
      </c>
      <c r="F8019" s="7"/>
      <c r="G8019" s="7"/>
      <c r="H8019" s="7">
        <v>225.76</v>
      </c>
      <c r="I8019" s="24"/>
    </row>
    <row r="8020" spans="1:9" ht="18.75" x14ac:dyDescent="0.15">
      <c r="A8020" s="7">
        <v>8015</v>
      </c>
      <c r="B8020" s="7" t="s">
        <v>30731</v>
      </c>
      <c r="C8020" s="7" t="s">
        <v>30761</v>
      </c>
      <c r="D8020" s="7">
        <v>20</v>
      </c>
      <c r="E8020" s="7">
        <f t="shared" si="125"/>
        <v>1660</v>
      </c>
      <c r="F8020" s="7"/>
      <c r="G8020" s="7"/>
      <c r="H8020" s="7">
        <v>1660</v>
      </c>
      <c r="I8020" s="24"/>
    </row>
    <row r="8021" spans="1:9" ht="18.75" x14ac:dyDescent="0.15">
      <c r="A8021" s="7">
        <v>8016</v>
      </c>
      <c r="B8021" s="7" t="s">
        <v>30731</v>
      </c>
      <c r="C8021" s="7" t="s">
        <v>30762</v>
      </c>
      <c r="D8021" s="7">
        <v>16.07</v>
      </c>
      <c r="E8021" s="7">
        <f t="shared" si="125"/>
        <v>1333.81</v>
      </c>
      <c r="F8021" s="7"/>
      <c r="G8021" s="7"/>
      <c r="H8021" s="7">
        <v>1333.81</v>
      </c>
      <c r="I8021" s="24"/>
    </row>
    <row r="8022" spans="1:9" ht="18.75" x14ac:dyDescent="0.15">
      <c r="A8022" s="7">
        <v>8017</v>
      </c>
      <c r="B8022" s="7" t="s">
        <v>30731</v>
      </c>
      <c r="C8022" s="7" t="s">
        <v>30763</v>
      </c>
      <c r="D8022" s="7">
        <v>4.71</v>
      </c>
      <c r="E8022" s="7">
        <f t="shared" si="125"/>
        <v>390.93</v>
      </c>
      <c r="F8022" s="7"/>
      <c r="G8022" s="7"/>
      <c r="H8022" s="7">
        <v>390.93</v>
      </c>
      <c r="I8022" s="24"/>
    </row>
    <row r="8023" spans="1:9" ht="18.75" x14ac:dyDescent="0.15">
      <c r="A8023" s="7">
        <v>8018</v>
      </c>
      <c r="B8023" s="7" t="s">
        <v>30731</v>
      </c>
      <c r="C8023" s="7" t="s">
        <v>30764</v>
      </c>
      <c r="D8023" s="7">
        <v>4.71</v>
      </c>
      <c r="E8023" s="7">
        <f t="shared" si="125"/>
        <v>390.93</v>
      </c>
      <c r="F8023" s="7"/>
      <c r="G8023" s="7"/>
      <c r="H8023" s="7">
        <v>390.93</v>
      </c>
      <c r="I8023" s="24"/>
    </row>
    <row r="8024" spans="1:9" ht="18.75" x14ac:dyDescent="0.15">
      <c r="A8024" s="7">
        <v>8019</v>
      </c>
      <c r="B8024" s="7" t="s">
        <v>30731</v>
      </c>
      <c r="C8024" s="7" t="s">
        <v>30765</v>
      </c>
      <c r="D8024" s="7">
        <v>13</v>
      </c>
      <c r="E8024" s="7">
        <f t="shared" si="125"/>
        <v>1079</v>
      </c>
      <c r="F8024" s="7"/>
      <c r="G8024" s="7"/>
      <c r="H8024" s="7">
        <v>1079</v>
      </c>
      <c r="I8024" s="24"/>
    </row>
    <row r="8025" spans="1:9" ht="18.75" x14ac:dyDescent="0.15">
      <c r="A8025" s="7">
        <v>8020</v>
      </c>
      <c r="B8025" s="7" t="s">
        <v>30731</v>
      </c>
      <c r="C8025" s="7" t="s">
        <v>30766</v>
      </c>
      <c r="D8025" s="7">
        <v>4.84</v>
      </c>
      <c r="E8025" s="7">
        <f t="shared" si="125"/>
        <v>401.71999999999997</v>
      </c>
      <c r="F8025" s="7"/>
      <c r="G8025" s="7"/>
      <c r="H8025" s="7">
        <v>401.72</v>
      </c>
      <c r="I8025" s="24"/>
    </row>
    <row r="8026" spans="1:9" ht="18.75" x14ac:dyDescent="0.15">
      <c r="A8026" s="7">
        <v>8021</v>
      </c>
      <c r="B8026" s="7" t="s">
        <v>30731</v>
      </c>
      <c r="C8026" s="7" t="s">
        <v>30767</v>
      </c>
      <c r="D8026" s="7">
        <v>9.7799999999999994</v>
      </c>
      <c r="E8026" s="7">
        <f t="shared" si="125"/>
        <v>811.7399999999999</v>
      </c>
      <c r="F8026" s="7"/>
      <c r="G8026" s="7"/>
      <c r="H8026" s="7">
        <v>811.74</v>
      </c>
      <c r="I8026" s="24"/>
    </row>
    <row r="8027" spans="1:9" ht="18.75" x14ac:dyDescent="0.15">
      <c r="A8027" s="7">
        <v>8022</v>
      </c>
      <c r="B8027" s="7" t="s">
        <v>30731</v>
      </c>
      <c r="C8027" s="7" t="s">
        <v>30768</v>
      </c>
      <c r="D8027" s="7">
        <v>6.92</v>
      </c>
      <c r="E8027" s="7">
        <f t="shared" si="125"/>
        <v>574.36</v>
      </c>
      <c r="F8027" s="7"/>
      <c r="G8027" s="7"/>
      <c r="H8027" s="7">
        <v>574.36</v>
      </c>
      <c r="I8027" s="24"/>
    </row>
    <row r="8028" spans="1:9" ht="18.75" x14ac:dyDescent="0.15">
      <c r="A8028" s="7">
        <v>8023</v>
      </c>
      <c r="B8028" s="7" t="s">
        <v>30731</v>
      </c>
      <c r="C8028" s="7" t="s">
        <v>2615</v>
      </c>
      <c r="D8028" s="7">
        <v>2.5</v>
      </c>
      <c r="E8028" s="7">
        <f t="shared" si="125"/>
        <v>207.5</v>
      </c>
      <c r="F8028" s="7"/>
      <c r="G8028" s="7"/>
      <c r="H8028" s="7">
        <v>207.5</v>
      </c>
      <c r="I8028" s="24"/>
    </row>
    <row r="8029" spans="1:9" ht="18.75" x14ac:dyDescent="0.15">
      <c r="A8029" s="7">
        <v>8024</v>
      </c>
      <c r="B8029" s="7" t="s">
        <v>30769</v>
      </c>
      <c r="C8029" s="7" t="s">
        <v>30770</v>
      </c>
      <c r="D8029" s="7">
        <v>19.14</v>
      </c>
      <c r="E8029" s="7">
        <f t="shared" si="125"/>
        <v>1588.6200000000001</v>
      </c>
      <c r="F8029" s="7"/>
      <c r="G8029" s="7"/>
      <c r="H8029" s="7">
        <v>1588.62</v>
      </c>
      <c r="I8029" s="24"/>
    </row>
    <row r="8030" spans="1:9" ht="18.75" x14ac:dyDescent="0.15">
      <c r="A8030" s="7">
        <v>8025</v>
      </c>
      <c r="B8030" s="7" t="s">
        <v>30769</v>
      </c>
      <c r="C8030" s="7" t="s">
        <v>15537</v>
      </c>
      <c r="D8030" s="7">
        <v>12.04</v>
      </c>
      <c r="E8030" s="7">
        <f t="shared" si="125"/>
        <v>999.31999999999994</v>
      </c>
      <c r="F8030" s="7"/>
      <c r="G8030" s="7"/>
      <c r="H8030" s="7">
        <v>999.32</v>
      </c>
      <c r="I8030" s="24"/>
    </row>
    <row r="8031" spans="1:9" ht="18.75" x14ac:dyDescent="0.15">
      <c r="A8031" s="7">
        <v>8026</v>
      </c>
      <c r="B8031" s="7" t="s">
        <v>30769</v>
      </c>
      <c r="C8031" s="7" t="s">
        <v>30771</v>
      </c>
      <c r="D8031" s="7">
        <v>14.27</v>
      </c>
      <c r="E8031" s="7">
        <f t="shared" si="125"/>
        <v>1184.4099999999999</v>
      </c>
      <c r="F8031" s="7"/>
      <c r="G8031" s="7"/>
      <c r="H8031" s="7">
        <v>1184.4100000000001</v>
      </c>
      <c r="I8031" s="24"/>
    </row>
    <row r="8032" spans="1:9" ht="18.75" x14ac:dyDescent="0.15">
      <c r="A8032" s="7">
        <v>8027</v>
      </c>
      <c r="B8032" s="7" t="s">
        <v>30769</v>
      </c>
      <c r="C8032" s="7" t="s">
        <v>30772</v>
      </c>
      <c r="D8032" s="7">
        <v>16.13</v>
      </c>
      <c r="E8032" s="7">
        <f t="shared" si="125"/>
        <v>1338.79</v>
      </c>
      <c r="F8032" s="7"/>
      <c r="G8032" s="7"/>
      <c r="H8032" s="7">
        <v>1338.79</v>
      </c>
      <c r="I8032" s="24"/>
    </row>
    <row r="8033" spans="1:9" ht="18.75" x14ac:dyDescent="0.15">
      <c r="A8033" s="7">
        <v>8028</v>
      </c>
      <c r="B8033" s="7" t="s">
        <v>30769</v>
      </c>
      <c r="C8033" s="7" t="s">
        <v>30773</v>
      </c>
      <c r="D8033" s="7">
        <v>26.34</v>
      </c>
      <c r="E8033" s="7">
        <f t="shared" si="125"/>
        <v>2186.2199999999998</v>
      </c>
      <c r="F8033" s="7"/>
      <c r="G8033" s="7"/>
      <c r="H8033" s="7">
        <v>2186.2199999999998</v>
      </c>
      <c r="I8033" s="24"/>
    </row>
    <row r="8034" spans="1:9" ht="18.75" x14ac:dyDescent="0.15">
      <c r="A8034" s="7">
        <v>8029</v>
      </c>
      <c r="B8034" s="7" t="s">
        <v>30769</v>
      </c>
      <c r="C8034" s="7" t="s">
        <v>30774</v>
      </c>
      <c r="D8034" s="7">
        <v>11.91</v>
      </c>
      <c r="E8034" s="7">
        <f t="shared" si="125"/>
        <v>988.53</v>
      </c>
      <c r="F8034" s="7"/>
      <c r="G8034" s="7"/>
      <c r="H8034" s="7">
        <v>988.53</v>
      </c>
      <c r="I8034" s="24"/>
    </row>
    <row r="8035" spans="1:9" ht="18.75" x14ac:dyDescent="0.15">
      <c r="A8035" s="7">
        <v>8030</v>
      </c>
      <c r="B8035" s="7" t="s">
        <v>30769</v>
      </c>
      <c r="C8035" s="7" t="s">
        <v>30775</v>
      </c>
      <c r="D8035" s="7">
        <v>6.92</v>
      </c>
      <c r="E8035" s="7">
        <f t="shared" si="125"/>
        <v>574.36</v>
      </c>
      <c r="F8035" s="7"/>
      <c r="G8035" s="7"/>
      <c r="H8035" s="7">
        <v>574.36</v>
      </c>
      <c r="I8035" s="24"/>
    </row>
    <row r="8036" spans="1:9" ht="18.75" x14ac:dyDescent="0.15">
      <c r="A8036" s="7">
        <v>8031</v>
      </c>
      <c r="B8036" s="7" t="s">
        <v>30769</v>
      </c>
      <c r="C8036" s="7" t="s">
        <v>30776</v>
      </c>
      <c r="D8036" s="7">
        <v>4.43</v>
      </c>
      <c r="E8036" s="7">
        <f t="shared" si="125"/>
        <v>367.69</v>
      </c>
      <c r="F8036" s="7"/>
      <c r="G8036" s="7"/>
      <c r="H8036" s="7">
        <v>367.69</v>
      </c>
      <c r="I8036" s="24"/>
    </row>
    <row r="8037" spans="1:9" ht="18.75" x14ac:dyDescent="0.15">
      <c r="A8037" s="7">
        <v>8032</v>
      </c>
      <c r="B8037" s="7" t="s">
        <v>30769</v>
      </c>
      <c r="C8037" s="7" t="s">
        <v>30777</v>
      </c>
      <c r="D8037" s="7">
        <v>22.16</v>
      </c>
      <c r="E8037" s="7">
        <f t="shared" si="125"/>
        <v>1839.28</v>
      </c>
      <c r="F8037" s="7"/>
      <c r="G8037" s="7"/>
      <c r="H8037" s="7">
        <v>1839.28</v>
      </c>
      <c r="I8037" s="24"/>
    </row>
    <row r="8038" spans="1:9" ht="18.75" x14ac:dyDescent="0.15">
      <c r="A8038" s="7">
        <v>8033</v>
      </c>
      <c r="B8038" s="7" t="s">
        <v>30769</v>
      </c>
      <c r="C8038" s="7" t="s">
        <v>12520</v>
      </c>
      <c r="D8038" s="7">
        <v>8.8800000000000008</v>
      </c>
      <c r="E8038" s="7">
        <f t="shared" si="125"/>
        <v>737.04000000000008</v>
      </c>
      <c r="F8038" s="7"/>
      <c r="G8038" s="7"/>
      <c r="H8038" s="7">
        <v>737.04</v>
      </c>
      <c r="I8038" s="24"/>
    </row>
    <row r="8039" spans="1:9" ht="18.75" x14ac:dyDescent="0.15">
      <c r="A8039" s="7">
        <v>8034</v>
      </c>
      <c r="B8039" s="7" t="s">
        <v>30769</v>
      </c>
      <c r="C8039" s="7" t="s">
        <v>18590</v>
      </c>
      <c r="D8039" s="7">
        <v>8.5399999999999991</v>
      </c>
      <c r="E8039" s="7">
        <f t="shared" si="125"/>
        <v>708.81999999999994</v>
      </c>
      <c r="F8039" s="7"/>
      <c r="G8039" s="7"/>
      <c r="H8039" s="7">
        <v>708.82</v>
      </c>
      <c r="I8039" s="24"/>
    </row>
    <row r="8040" spans="1:9" ht="18.75" x14ac:dyDescent="0.15">
      <c r="A8040" s="7">
        <v>8035</v>
      </c>
      <c r="B8040" s="7" t="s">
        <v>30769</v>
      </c>
      <c r="C8040" s="7" t="s">
        <v>30778</v>
      </c>
      <c r="D8040" s="7">
        <v>1.93</v>
      </c>
      <c r="E8040" s="7">
        <f t="shared" si="125"/>
        <v>160.19</v>
      </c>
      <c r="F8040" s="7"/>
      <c r="G8040" s="7"/>
      <c r="H8040" s="7">
        <v>160.19</v>
      </c>
      <c r="I8040" s="24"/>
    </row>
    <row r="8041" spans="1:9" ht="18.75" x14ac:dyDescent="0.15">
      <c r="A8041" s="7">
        <v>8036</v>
      </c>
      <c r="B8041" s="7" t="s">
        <v>30769</v>
      </c>
      <c r="C8041" s="7" t="s">
        <v>13940</v>
      </c>
      <c r="D8041" s="7">
        <v>16.04</v>
      </c>
      <c r="E8041" s="7">
        <f t="shared" si="125"/>
        <v>1331.32</v>
      </c>
      <c r="F8041" s="7"/>
      <c r="G8041" s="7"/>
      <c r="H8041" s="7">
        <v>1331.32</v>
      </c>
      <c r="I8041" s="24"/>
    </row>
    <row r="8042" spans="1:9" ht="18.75" x14ac:dyDescent="0.15">
      <c r="A8042" s="7">
        <v>8037</v>
      </c>
      <c r="B8042" s="7" t="s">
        <v>30769</v>
      </c>
      <c r="C8042" s="7" t="s">
        <v>30779</v>
      </c>
      <c r="D8042" s="7">
        <v>11.13</v>
      </c>
      <c r="E8042" s="7">
        <f t="shared" si="125"/>
        <v>923.79000000000008</v>
      </c>
      <c r="F8042" s="7"/>
      <c r="G8042" s="7"/>
      <c r="H8042" s="7">
        <v>923.79</v>
      </c>
      <c r="I8042" s="24"/>
    </row>
    <row r="8043" spans="1:9" ht="18.75" x14ac:dyDescent="0.15">
      <c r="A8043" s="7">
        <v>8038</v>
      </c>
      <c r="B8043" s="7" t="s">
        <v>30769</v>
      </c>
      <c r="C8043" s="7" t="s">
        <v>30780</v>
      </c>
      <c r="D8043" s="7">
        <v>17.54</v>
      </c>
      <c r="E8043" s="7">
        <f t="shared" si="125"/>
        <v>1455.82</v>
      </c>
      <c r="F8043" s="7"/>
      <c r="G8043" s="7"/>
      <c r="H8043" s="7">
        <v>1455.82</v>
      </c>
      <c r="I8043" s="24"/>
    </row>
    <row r="8044" spans="1:9" ht="18.75" x14ac:dyDescent="0.15">
      <c r="A8044" s="7">
        <v>8039</v>
      </c>
      <c r="B8044" s="7" t="s">
        <v>30769</v>
      </c>
      <c r="C8044" s="7" t="s">
        <v>30781</v>
      </c>
      <c r="D8044" s="7">
        <v>12.91</v>
      </c>
      <c r="E8044" s="7">
        <f t="shared" si="125"/>
        <v>1071.53</v>
      </c>
      <c r="F8044" s="7"/>
      <c r="G8044" s="7"/>
      <c r="H8044" s="7">
        <v>1071.53</v>
      </c>
      <c r="I8044" s="24"/>
    </row>
    <row r="8045" spans="1:9" ht="18.75" x14ac:dyDescent="0.15">
      <c r="A8045" s="7">
        <v>8040</v>
      </c>
      <c r="B8045" s="7" t="s">
        <v>30769</v>
      </c>
      <c r="C8045" s="7" t="s">
        <v>30782</v>
      </c>
      <c r="D8045" s="7">
        <v>16.329999999999998</v>
      </c>
      <c r="E8045" s="7">
        <f t="shared" si="125"/>
        <v>1355.3899999999999</v>
      </c>
      <c r="F8045" s="7"/>
      <c r="G8045" s="7"/>
      <c r="H8045" s="7">
        <v>1355.39</v>
      </c>
      <c r="I8045" s="24"/>
    </row>
    <row r="8046" spans="1:9" ht="18.75" x14ac:dyDescent="0.15">
      <c r="A8046" s="7">
        <v>8041</v>
      </c>
      <c r="B8046" s="7" t="s">
        <v>30769</v>
      </c>
      <c r="C8046" s="7" t="s">
        <v>30783</v>
      </c>
      <c r="D8046" s="7">
        <v>19.57</v>
      </c>
      <c r="E8046" s="7">
        <f t="shared" si="125"/>
        <v>1624.31</v>
      </c>
      <c r="F8046" s="7"/>
      <c r="G8046" s="7"/>
      <c r="H8046" s="7">
        <v>1624.31</v>
      </c>
      <c r="I8046" s="24"/>
    </row>
    <row r="8047" spans="1:9" ht="18.75" x14ac:dyDescent="0.15">
      <c r="A8047" s="7">
        <v>8042</v>
      </c>
      <c r="B8047" s="7" t="s">
        <v>30769</v>
      </c>
      <c r="C8047" s="7" t="s">
        <v>28484</v>
      </c>
      <c r="D8047" s="7">
        <v>16.899999999999999</v>
      </c>
      <c r="E8047" s="7">
        <f t="shared" si="125"/>
        <v>1402.6999999999998</v>
      </c>
      <c r="F8047" s="7"/>
      <c r="G8047" s="7"/>
      <c r="H8047" s="7">
        <v>1402.7</v>
      </c>
      <c r="I8047" s="24"/>
    </row>
    <row r="8048" spans="1:9" ht="18.75" x14ac:dyDescent="0.15">
      <c r="A8048" s="7">
        <v>8043</v>
      </c>
      <c r="B8048" s="7" t="s">
        <v>30769</v>
      </c>
      <c r="C8048" s="7" t="s">
        <v>19279</v>
      </c>
      <c r="D8048" s="7">
        <v>13.19</v>
      </c>
      <c r="E8048" s="7">
        <f t="shared" si="125"/>
        <v>1094.77</v>
      </c>
      <c r="F8048" s="7"/>
      <c r="G8048" s="7"/>
      <c r="H8048" s="7">
        <v>1094.77</v>
      </c>
      <c r="I8048" s="24"/>
    </row>
    <row r="8049" spans="1:9" ht="18.75" x14ac:dyDescent="0.15">
      <c r="A8049" s="7">
        <v>8044</v>
      </c>
      <c r="B8049" s="7" t="s">
        <v>30769</v>
      </c>
      <c r="C8049" s="7" t="s">
        <v>2019</v>
      </c>
      <c r="D8049" s="7">
        <v>18.510000000000002</v>
      </c>
      <c r="E8049" s="7">
        <f t="shared" si="125"/>
        <v>1536.3300000000002</v>
      </c>
      <c r="F8049" s="7"/>
      <c r="G8049" s="7"/>
      <c r="H8049" s="7">
        <v>1536.33</v>
      </c>
      <c r="I8049" s="24"/>
    </row>
    <row r="8050" spans="1:9" ht="18.75" x14ac:dyDescent="0.15">
      <c r="A8050" s="7">
        <v>8045</v>
      </c>
      <c r="B8050" s="7" t="s">
        <v>30769</v>
      </c>
      <c r="C8050" s="7" t="s">
        <v>3088</v>
      </c>
      <c r="D8050" s="7">
        <v>11</v>
      </c>
      <c r="E8050" s="7">
        <f t="shared" si="125"/>
        <v>913</v>
      </c>
      <c r="F8050" s="7"/>
      <c r="G8050" s="7"/>
      <c r="H8050" s="7">
        <v>913</v>
      </c>
      <c r="I8050" s="24"/>
    </row>
    <row r="8051" spans="1:9" ht="18.75" x14ac:dyDescent="0.15">
      <c r="A8051" s="7">
        <v>8046</v>
      </c>
      <c r="B8051" s="7" t="s">
        <v>30769</v>
      </c>
      <c r="C8051" s="7" t="s">
        <v>30784</v>
      </c>
      <c r="D8051" s="7">
        <v>19.61</v>
      </c>
      <c r="E8051" s="7">
        <f t="shared" si="125"/>
        <v>1627.6299999999999</v>
      </c>
      <c r="F8051" s="7"/>
      <c r="G8051" s="7"/>
      <c r="H8051" s="7">
        <v>1627.63</v>
      </c>
      <c r="I8051" s="24"/>
    </row>
    <row r="8052" spans="1:9" ht="18.75" x14ac:dyDescent="0.15">
      <c r="A8052" s="7">
        <v>8047</v>
      </c>
      <c r="B8052" s="7" t="s">
        <v>30769</v>
      </c>
      <c r="C8052" s="7" t="s">
        <v>18652</v>
      </c>
      <c r="D8052" s="7">
        <v>14.39</v>
      </c>
      <c r="E8052" s="7">
        <f t="shared" si="125"/>
        <v>1194.3700000000001</v>
      </c>
      <c r="F8052" s="7"/>
      <c r="G8052" s="7"/>
      <c r="H8052" s="7">
        <v>1194.3699999999999</v>
      </c>
      <c r="I8052" s="24"/>
    </row>
    <row r="8053" spans="1:9" ht="18.75" x14ac:dyDescent="0.15">
      <c r="A8053" s="7">
        <v>8048</v>
      </c>
      <c r="B8053" s="7" t="s">
        <v>30769</v>
      </c>
      <c r="C8053" s="7" t="s">
        <v>30785</v>
      </c>
      <c r="D8053" s="7">
        <v>14.63</v>
      </c>
      <c r="E8053" s="7">
        <f t="shared" si="125"/>
        <v>1214.29</v>
      </c>
      <c r="F8053" s="7"/>
      <c r="G8053" s="7"/>
      <c r="H8053" s="7">
        <v>1214.29</v>
      </c>
      <c r="I8053" s="24"/>
    </row>
    <row r="8054" spans="1:9" ht="18.75" x14ac:dyDescent="0.15">
      <c r="A8054" s="7">
        <v>8049</v>
      </c>
      <c r="B8054" s="7" t="s">
        <v>30769</v>
      </c>
      <c r="C8054" s="7" t="s">
        <v>30786</v>
      </c>
      <c r="D8054" s="7">
        <v>11.92</v>
      </c>
      <c r="E8054" s="7">
        <f t="shared" si="125"/>
        <v>989.36</v>
      </c>
      <c r="F8054" s="7"/>
      <c r="G8054" s="7"/>
      <c r="H8054" s="7">
        <v>989.36</v>
      </c>
      <c r="I8054" s="24"/>
    </row>
    <row r="8055" spans="1:9" ht="18.75" x14ac:dyDescent="0.15">
      <c r="A8055" s="7">
        <v>8050</v>
      </c>
      <c r="B8055" s="7" t="s">
        <v>30769</v>
      </c>
      <c r="C8055" s="7" t="s">
        <v>30787</v>
      </c>
      <c r="D8055" s="7">
        <v>8.7100000000000009</v>
      </c>
      <c r="E8055" s="7">
        <f t="shared" si="125"/>
        <v>722.93000000000006</v>
      </c>
      <c r="F8055" s="7"/>
      <c r="G8055" s="7"/>
      <c r="H8055" s="7">
        <v>722.93</v>
      </c>
      <c r="I8055" s="24"/>
    </row>
    <row r="8056" spans="1:9" ht="18.75" x14ac:dyDescent="0.15">
      <c r="A8056" s="7">
        <v>8051</v>
      </c>
      <c r="B8056" s="7" t="s">
        <v>30769</v>
      </c>
      <c r="C8056" s="7" t="s">
        <v>5715</v>
      </c>
      <c r="D8056" s="7">
        <v>14.17</v>
      </c>
      <c r="E8056" s="7">
        <f t="shared" si="125"/>
        <v>1176.1099999999999</v>
      </c>
      <c r="F8056" s="7"/>
      <c r="G8056" s="7"/>
      <c r="H8056" s="7">
        <v>1176.1099999999999</v>
      </c>
      <c r="I8056" s="24"/>
    </row>
    <row r="8057" spans="1:9" ht="18.75" x14ac:dyDescent="0.15">
      <c r="A8057" s="7">
        <v>8052</v>
      </c>
      <c r="B8057" s="7" t="s">
        <v>30769</v>
      </c>
      <c r="C8057" s="7" t="s">
        <v>29217</v>
      </c>
      <c r="D8057" s="7">
        <v>13.29</v>
      </c>
      <c r="E8057" s="7">
        <f t="shared" si="125"/>
        <v>1103.07</v>
      </c>
      <c r="F8057" s="7"/>
      <c r="G8057" s="7"/>
      <c r="H8057" s="7">
        <v>1103.07</v>
      </c>
      <c r="I8057" s="24"/>
    </row>
    <row r="8058" spans="1:9" ht="18.75" x14ac:dyDescent="0.15">
      <c r="A8058" s="7">
        <v>8053</v>
      </c>
      <c r="B8058" s="7" t="s">
        <v>30769</v>
      </c>
      <c r="C8058" s="7" t="s">
        <v>30788</v>
      </c>
      <c r="D8058" s="7">
        <v>24.42</v>
      </c>
      <c r="E8058" s="7">
        <f t="shared" si="125"/>
        <v>2026.8600000000001</v>
      </c>
      <c r="F8058" s="7"/>
      <c r="G8058" s="7"/>
      <c r="H8058" s="7">
        <v>2026.86</v>
      </c>
      <c r="I8058" s="24"/>
    </row>
    <row r="8059" spans="1:9" ht="18.75" x14ac:dyDescent="0.15">
      <c r="A8059" s="7">
        <v>8054</v>
      </c>
      <c r="B8059" s="7" t="s">
        <v>30769</v>
      </c>
      <c r="C8059" s="7" t="s">
        <v>30789</v>
      </c>
      <c r="D8059" s="7">
        <v>9.2899999999999991</v>
      </c>
      <c r="E8059" s="7">
        <f t="shared" si="125"/>
        <v>771.06999999999994</v>
      </c>
      <c r="F8059" s="7"/>
      <c r="G8059" s="7"/>
      <c r="H8059" s="7">
        <v>771.07</v>
      </c>
      <c r="I8059" s="24"/>
    </row>
    <row r="8060" spans="1:9" ht="18.75" x14ac:dyDescent="0.15">
      <c r="A8060" s="7">
        <v>8055</v>
      </c>
      <c r="B8060" s="7" t="s">
        <v>30769</v>
      </c>
      <c r="C8060" s="7" t="s">
        <v>30790</v>
      </c>
      <c r="D8060" s="7">
        <v>10.52</v>
      </c>
      <c r="E8060" s="7">
        <f t="shared" si="125"/>
        <v>873.16</v>
      </c>
      <c r="F8060" s="7"/>
      <c r="G8060" s="7"/>
      <c r="H8060" s="7">
        <v>873.16</v>
      </c>
      <c r="I8060" s="24"/>
    </row>
    <row r="8061" spans="1:9" ht="18.75" x14ac:dyDescent="0.15">
      <c r="A8061" s="7">
        <v>8056</v>
      </c>
      <c r="B8061" s="7" t="s">
        <v>30769</v>
      </c>
      <c r="C8061" s="7" t="s">
        <v>7663</v>
      </c>
      <c r="D8061" s="7">
        <v>7.12</v>
      </c>
      <c r="E8061" s="7">
        <f t="shared" si="125"/>
        <v>590.96</v>
      </c>
      <c r="F8061" s="7"/>
      <c r="G8061" s="7"/>
      <c r="H8061" s="7">
        <v>590.96</v>
      </c>
      <c r="I8061" s="24"/>
    </row>
    <row r="8062" spans="1:9" ht="18.75" x14ac:dyDescent="0.15">
      <c r="A8062" s="7">
        <v>8057</v>
      </c>
      <c r="B8062" s="7" t="s">
        <v>30769</v>
      </c>
      <c r="C8062" s="7" t="s">
        <v>30791</v>
      </c>
      <c r="D8062" s="7">
        <v>21.14</v>
      </c>
      <c r="E8062" s="7">
        <f t="shared" si="125"/>
        <v>1754.6200000000001</v>
      </c>
      <c r="F8062" s="7"/>
      <c r="G8062" s="7"/>
      <c r="H8062" s="7">
        <v>1754.62</v>
      </c>
      <c r="I8062" s="24"/>
    </row>
    <row r="8063" spans="1:9" ht="18.75" x14ac:dyDescent="0.15">
      <c r="A8063" s="7">
        <v>8058</v>
      </c>
      <c r="B8063" s="7" t="s">
        <v>30769</v>
      </c>
      <c r="C8063" s="7" t="s">
        <v>20763</v>
      </c>
      <c r="D8063" s="7">
        <v>14.09</v>
      </c>
      <c r="E8063" s="7">
        <f t="shared" si="125"/>
        <v>1169.47</v>
      </c>
      <c r="F8063" s="7"/>
      <c r="G8063" s="7"/>
      <c r="H8063" s="7">
        <v>1169.47</v>
      </c>
      <c r="I8063" s="24"/>
    </row>
    <row r="8064" spans="1:9" ht="18.75" x14ac:dyDescent="0.15">
      <c r="A8064" s="7">
        <v>8059</v>
      </c>
      <c r="B8064" s="7" t="s">
        <v>30769</v>
      </c>
      <c r="C8064" s="7" t="s">
        <v>30792</v>
      </c>
      <c r="D8064" s="7">
        <v>17.38</v>
      </c>
      <c r="E8064" s="7">
        <f t="shared" si="125"/>
        <v>1442.54</v>
      </c>
      <c r="F8064" s="7"/>
      <c r="G8064" s="7"/>
      <c r="H8064" s="7">
        <v>1442.54</v>
      </c>
      <c r="I8064" s="24"/>
    </row>
    <row r="8065" spans="1:9" ht="18.75" x14ac:dyDescent="0.15">
      <c r="A8065" s="7">
        <v>8060</v>
      </c>
      <c r="B8065" s="7" t="s">
        <v>30769</v>
      </c>
      <c r="C8065" s="7" t="s">
        <v>30793</v>
      </c>
      <c r="D8065" s="7">
        <v>11.07</v>
      </c>
      <c r="E8065" s="7">
        <f t="shared" si="125"/>
        <v>918.81000000000006</v>
      </c>
      <c r="F8065" s="7"/>
      <c r="G8065" s="7"/>
      <c r="H8065" s="7">
        <v>918.81</v>
      </c>
      <c r="I8065" s="24"/>
    </row>
    <row r="8066" spans="1:9" ht="18.75" x14ac:dyDescent="0.15">
      <c r="A8066" s="7">
        <v>8061</v>
      </c>
      <c r="B8066" s="7" t="s">
        <v>30769</v>
      </c>
      <c r="C8066" s="7" t="s">
        <v>29222</v>
      </c>
      <c r="D8066" s="7">
        <v>19.61</v>
      </c>
      <c r="E8066" s="7">
        <f t="shared" si="125"/>
        <v>1627.6299999999999</v>
      </c>
      <c r="F8066" s="7"/>
      <c r="G8066" s="7"/>
      <c r="H8066" s="7">
        <v>1627.63</v>
      </c>
      <c r="I8066" s="24"/>
    </row>
    <row r="8067" spans="1:9" ht="18.75" x14ac:dyDescent="0.15">
      <c r="A8067" s="7">
        <v>8062</v>
      </c>
      <c r="B8067" s="7" t="s">
        <v>30769</v>
      </c>
      <c r="C8067" s="7" t="s">
        <v>30794</v>
      </c>
      <c r="D8067" s="7">
        <v>6.64</v>
      </c>
      <c r="E8067" s="7">
        <f t="shared" si="125"/>
        <v>551.12</v>
      </c>
      <c r="F8067" s="7"/>
      <c r="G8067" s="7"/>
      <c r="H8067" s="7">
        <v>551.12</v>
      </c>
      <c r="I8067" s="24"/>
    </row>
    <row r="8068" spans="1:9" ht="18.75" x14ac:dyDescent="0.15">
      <c r="A8068" s="7">
        <v>8063</v>
      </c>
      <c r="B8068" s="7" t="s">
        <v>30769</v>
      </c>
      <c r="C8068" s="7" t="s">
        <v>30795</v>
      </c>
      <c r="D8068" s="7">
        <v>17.12</v>
      </c>
      <c r="E8068" s="7">
        <f t="shared" si="125"/>
        <v>1420.96</v>
      </c>
      <c r="F8068" s="7"/>
      <c r="G8068" s="7"/>
      <c r="H8068" s="7">
        <v>1420.96</v>
      </c>
      <c r="I8068" s="24"/>
    </row>
    <row r="8069" spans="1:9" ht="18.75" x14ac:dyDescent="0.15">
      <c r="A8069" s="7">
        <v>8064</v>
      </c>
      <c r="B8069" s="7" t="s">
        <v>30769</v>
      </c>
      <c r="C8069" s="7" t="s">
        <v>30796</v>
      </c>
      <c r="D8069" s="7">
        <v>8.85</v>
      </c>
      <c r="E8069" s="7">
        <f t="shared" si="125"/>
        <v>734.55</v>
      </c>
      <c r="F8069" s="7"/>
      <c r="G8069" s="7"/>
      <c r="H8069" s="7">
        <v>734.55</v>
      </c>
      <c r="I8069" s="24"/>
    </row>
    <row r="8070" spans="1:9" ht="18.75" x14ac:dyDescent="0.15">
      <c r="A8070" s="7">
        <v>8065</v>
      </c>
      <c r="B8070" s="7" t="s">
        <v>30769</v>
      </c>
      <c r="C8070" s="7" t="s">
        <v>30797</v>
      </c>
      <c r="D8070" s="7">
        <v>12.45</v>
      </c>
      <c r="E8070" s="7">
        <f t="shared" si="125"/>
        <v>1033.3499999999999</v>
      </c>
      <c r="F8070" s="7"/>
      <c r="G8070" s="7"/>
      <c r="H8070" s="7">
        <v>1033.3499999999999</v>
      </c>
      <c r="I8070" s="24"/>
    </row>
    <row r="8071" spans="1:9" ht="18.75" x14ac:dyDescent="0.15">
      <c r="A8071" s="7">
        <v>8066</v>
      </c>
      <c r="B8071" s="7" t="s">
        <v>30769</v>
      </c>
      <c r="C8071" s="7" t="s">
        <v>30798</v>
      </c>
      <c r="D8071" s="7">
        <v>8.77</v>
      </c>
      <c r="E8071" s="7">
        <f t="shared" ref="E8071:E8134" si="126">D8071*83</f>
        <v>727.91</v>
      </c>
      <c r="F8071" s="7"/>
      <c r="G8071" s="7"/>
      <c r="H8071" s="7">
        <v>727.91</v>
      </c>
      <c r="I8071" s="24"/>
    </row>
    <row r="8072" spans="1:9" ht="18.75" x14ac:dyDescent="0.15">
      <c r="A8072" s="7">
        <v>8067</v>
      </c>
      <c r="B8072" s="7" t="s">
        <v>30769</v>
      </c>
      <c r="C8072" s="7" t="s">
        <v>9810</v>
      </c>
      <c r="D8072" s="7">
        <v>14.88</v>
      </c>
      <c r="E8072" s="7">
        <f t="shared" si="126"/>
        <v>1235.04</v>
      </c>
      <c r="F8072" s="7"/>
      <c r="G8072" s="7"/>
      <c r="H8072" s="7">
        <v>1235.04</v>
      </c>
      <c r="I8072" s="24"/>
    </row>
    <row r="8073" spans="1:9" ht="18.75" x14ac:dyDescent="0.15">
      <c r="A8073" s="7">
        <v>8068</v>
      </c>
      <c r="B8073" s="7" t="s">
        <v>30769</v>
      </c>
      <c r="C8073" s="7" t="s">
        <v>28576</v>
      </c>
      <c r="D8073" s="7">
        <v>7.89</v>
      </c>
      <c r="E8073" s="7">
        <f t="shared" si="126"/>
        <v>654.87</v>
      </c>
      <c r="F8073" s="7"/>
      <c r="G8073" s="7"/>
      <c r="H8073" s="7">
        <v>654.87</v>
      </c>
      <c r="I8073" s="24"/>
    </row>
    <row r="8074" spans="1:9" ht="18.75" x14ac:dyDescent="0.15">
      <c r="A8074" s="7">
        <v>8069</v>
      </c>
      <c r="B8074" s="7" t="s">
        <v>30769</v>
      </c>
      <c r="C8074" s="7" t="s">
        <v>30799</v>
      </c>
      <c r="D8074" s="7">
        <v>14.07</v>
      </c>
      <c r="E8074" s="7">
        <f t="shared" si="126"/>
        <v>1167.81</v>
      </c>
      <c r="F8074" s="7"/>
      <c r="G8074" s="7"/>
      <c r="H8074" s="7">
        <v>1167.81</v>
      </c>
      <c r="I8074" s="24"/>
    </row>
    <row r="8075" spans="1:9" ht="18.75" x14ac:dyDescent="0.15">
      <c r="A8075" s="7">
        <v>8070</v>
      </c>
      <c r="B8075" s="7" t="s">
        <v>30769</v>
      </c>
      <c r="C8075" s="7" t="s">
        <v>30800</v>
      </c>
      <c r="D8075" s="7">
        <v>7.64</v>
      </c>
      <c r="E8075" s="7">
        <f t="shared" si="126"/>
        <v>634.12</v>
      </c>
      <c r="F8075" s="7"/>
      <c r="G8075" s="7"/>
      <c r="H8075" s="7">
        <v>634.12</v>
      </c>
      <c r="I8075" s="24"/>
    </row>
    <row r="8076" spans="1:9" ht="18.75" x14ac:dyDescent="0.15">
      <c r="A8076" s="7">
        <v>8071</v>
      </c>
      <c r="B8076" s="7" t="s">
        <v>30769</v>
      </c>
      <c r="C8076" s="7" t="s">
        <v>17247</v>
      </c>
      <c r="D8076" s="7">
        <v>9.98</v>
      </c>
      <c r="E8076" s="7">
        <f t="shared" si="126"/>
        <v>828.34</v>
      </c>
      <c r="F8076" s="7"/>
      <c r="G8076" s="7"/>
      <c r="H8076" s="7">
        <v>828.34</v>
      </c>
      <c r="I8076" s="24"/>
    </row>
    <row r="8077" spans="1:9" ht="18.75" x14ac:dyDescent="0.15">
      <c r="A8077" s="7">
        <v>8072</v>
      </c>
      <c r="B8077" s="7" t="s">
        <v>30769</v>
      </c>
      <c r="C8077" s="7" t="s">
        <v>30801</v>
      </c>
      <c r="D8077" s="7">
        <v>16.54</v>
      </c>
      <c r="E8077" s="7">
        <f t="shared" si="126"/>
        <v>1372.82</v>
      </c>
      <c r="F8077" s="7"/>
      <c r="G8077" s="7"/>
      <c r="H8077" s="7">
        <v>1372.82</v>
      </c>
      <c r="I8077" s="24"/>
    </row>
    <row r="8078" spans="1:9" ht="18.75" x14ac:dyDescent="0.15">
      <c r="A8078" s="7">
        <v>8073</v>
      </c>
      <c r="B8078" s="7" t="s">
        <v>30769</v>
      </c>
      <c r="C8078" s="7" t="s">
        <v>1917</v>
      </c>
      <c r="D8078" s="7">
        <v>9.75</v>
      </c>
      <c r="E8078" s="7">
        <f t="shared" si="126"/>
        <v>809.25</v>
      </c>
      <c r="F8078" s="7"/>
      <c r="G8078" s="7"/>
      <c r="H8078" s="7">
        <v>809.25</v>
      </c>
      <c r="I8078" s="24"/>
    </row>
    <row r="8079" spans="1:9" ht="18.75" x14ac:dyDescent="0.15">
      <c r="A8079" s="7">
        <v>8074</v>
      </c>
      <c r="B8079" s="7" t="s">
        <v>30769</v>
      </c>
      <c r="C8079" s="7" t="s">
        <v>30009</v>
      </c>
      <c r="D8079" s="7">
        <v>15.52</v>
      </c>
      <c r="E8079" s="7">
        <f t="shared" si="126"/>
        <v>1288.1599999999999</v>
      </c>
      <c r="F8079" s="7"/>
      <c r="G8079" s="7"/>
      <c r="H8079" s="7">
        <v>1288.1600000000001</v>
      </c>
      <c r="I8079" s="24"/>
    </row>
    <row r="8080" spans="1:9" ht="18.75" x14ac:dyDescent="0.15">
      <c r="A8080" s="7">
        <v>8075</v>
      </c>
      <c r="B8080" s="7" t="s">
        <v>30769</v>
      </c>
      <c r="C8080" s="7" t="s">
        <v>26170</v>
      </c>
      <c r="D8080" s="7">
        <v>10.8</v>
      </c>
      <c r="E8080" s="7">
        <f t="shared" si="126"/>
        <v>896.40000000000009</v>
      </c>
      <c r="F8080" s="7"/>
      <c r="G8080" s="7"/>
      <c r="H8080" s="7">
        <v>896.4</v>
      </c>
      <c r="I8080" s="24"/>
    </row>
    <row r="8081" spans="1:9" ht="18.75" x14ac:dyDescent="0.15">
      <c r="A8081" s="7">
        <v>8076</v>
      </c>
      <c r="B8081" s="7" t="s">
        <v>30769</v>
      </c>
      <c r="C8081" s="7" t="s">
        <v>30802</v>
      </c>
      <c r="D8081" s="7">
        <v>13.05</v>
      </c>
      <c r="E8081" s="7">
        <f t="shared" si="126"/>
        <v>1083.1500000000001</v>
      </c>
      <c r="F8081" s="7"/>
      <c r="G8081" s="7"/>
      <c r="H8081" s="7">
        <v>1083.1500000000001</v>
      </c>
      <c r="I8081" s="24"/>
    </row>
    <row r="8082" spans="1:9" ht="18.75" x14ac:dyDescent="0.15">
      <c r="A8082" s="7">
        <v>8077</v>
      </c>
      <c r="B8082" s="7" t="s">
        <v>30769</v>
      </c>
      <c r="C8082" s="7" t="s">
        <v>30803</v>
      </c>
      <c r="D8082" s="7">
        <v>7.03</v>
      </c>
      <c r="E8082" s="7">
        <f t="shared" si="126"/>
        <v>583.49</v>
      </c>
      <c r="F8082" s="7"/>
      <c r="G8082" s="7"/>
      <c r="H8082" s="7">
        <v>583.49</v>
      </c>
      <c r="I8082" s="24"/>
    </row>
    <row r="8083" spans="1:9" ht="18.75" x14ac:dyDescent="0.15">
      <c r="A8083" s="7">
        <v>8078</v>
      </c>
      <c r="B8083" s="7" t="s">
        <v>30769</v>
      </c>
      <c r="C8083" s="7" t="s">
        <v>30804</v>
      </c>
      <c r="D8083" s="7">
        <v>16.489999999999998</v>
      </c>
      <c r="E8083" s="7">
        <f t="shared" si="126"/>
        <v>1368.6699999999998</v>
      </c>
      <c r="F8083" s="7"/>
      <c r="G8083" s="7"/>
      <c r="H8083" s="7">
        <v>1368.67</v>
      </c>
      <c r="I8083" s="24"/>
    </row>
    <row r="8084" spans="1:9" ht="18.75" x14ac:dyDescent="0.15">
      <c r="A8084" s="7">
        <v>8079</v>
      </c>
      <c r="B8084" s="7" t="s">
        <v>30769</v>
      </c>
      <c r="C8084" s="7" t="s">
        <v>30805</v>
      </c>
      <c r="D8084" s="7">
        <v>6.95</v>
      </c>
      <c r="E8084" s="7">
        <f t="shared" si="126"/>
        <v>576.85</v>
      </c>
      <c r="F8084" s="7"/>
      <c r="G8084" s="7"/>
      <c r="H8084" s="7">
        <v>576.85</v>
      </c>
      <c r="I8084" s="24"/>
    </row>
    <row r="8085" spans="1:9" ht="18.75" x14ac:dyDescent="0.15">
      <c r="A8085" s="7">
        <v>8080</v>
      </c>
      <c r="B8085" s="7" t="s">
        <v>30769</v>
      </c>
      <c r="C8085" s="7" t="s">
        <v>30806</v>
      </c>
      <c r="D8085" s="7">
        <v>16.61</v>
      </c>
      <c r="E8085" s="7">
        <f t="shared" si="126"/>
        <v>1378.6299999999999</v>
      </c>
      <c r="F8085" s="7"/>
      <c r="G8085" s="7"/>
      <c r="H8085" s="7">
        <v>1378.63</v>
      </c>
      <c r="I8085" s="24"/>
    </row>
    <row r="8086" spans="1:9" ht="18.75" x14ac:dyDescent="0.15">
      <c r="A8086" s="7">
        <v>8081</v>
      </c>
      <c r="B8086" s="7" t="s">
        <v>30769</v>
      </c>
      <c r="C8086" s="7" t="s">
        <v>18107</v>
      </c>
      <c r="D8086" s="7">
        <v>8.6</v>
      </c>
      <c r="E8086" s="7">
        <f t="shared" si="126"/>
        <v>713.8</v>
      </c>
      <c r="F8086" s="7"/>
      <c r="G8086" s="7"/>
      <c r="H8086" s="7">
        <v>713.8</v>
      </c>
      <c r="I8086" s="24"/>
    </row>
    <row r="8087" spans="1:9" ht="18.75" x14ac:dyDescent="0.15">
      <c r="A8087" s="7">
        <v>8082</v>
      </c>
      <c r="B8087" s="7" t="s">
        <v>30769</v>
      </c>
      <c r="C8087" s="7" t="s">
        <v>23083</v>
      </c>
      <c r="D8087" s="7">
        <v>8.27</v>
      </c>
      <c r="E8087" s="7">
        <f t="shared" si="126"/>
        <v>686.41</v>
      </c>
      <c r="F8087" s="7"/>
      <c r="G8087" s="7"/>
      <c r="H8087" s="7">
        <v>686.41</v>
      </c>
      <c r="I8087" s="24"/>
    </row>
    <row r="8088" spans="1:9" ht="18.75" x14ac:dyDescent="0.15">
      <c r="A8088" s="7">
        <v>8083</v>
      </c>
      <c r="B8088" s="7" t="s">
        <v>30769</v>
      </c>
      <c r="C8088" s="7" t="s">
        <v>25151</v>
      </c>
      <c r="D8088" s="7">
        <v>5.81</v>
      </c>
      <c r="E8088" s="7">
        <f t="shared" si="126"/>
        <v>482.22999999999996</v>
      </c>
      <c r="F8088" s="7"/>
      <c r="G8088" s="7"/>
      <c r="H8088" s="7">
        <v>482.23</v>
      </c>
      <c r="I8088" s="24"/>
    </row>
    <row r="8089" spans="1:9" ht="18.75" x14ac:dyDescent="0.15">
      <c r="A8089" s="7">
        <v>8084</v>
      </c>
      <c r="B8089" s="7" t="s">
        <v>30769</v>
      </c>
      <c r="C8089" s="7" t="s">
        <v>25820</v>
      </c>
      <c r="D8089" s="7">
        <v>6.76</v>
      </c>
      <c r="E8089" s="7">
        <f t="shared" si="126"/>
        <v>561.07999999999993</v>
      </c>
      <c r="F8089" s="7"/>
      <c r="G8089" s="7"/>
      <c r="H8089" s="7">
        <v>561.08000000000004</v>
      </c>
      <c r="I8089" s="24"/>
    </row>
    <row r="8090" spans="1:9" ht="18.75" x14ac:dyDescent="0.15">
      <c r="A8090" s="7">
        <v>8085</v>
      </c>
      <c r="B8090" s="7" t="s">
        <v>30769</v>
      </c>
      <c r="C8090" s="7" t="s">
        <v>25162</v>
      </c>
      <c r="D8090" s="7">
        <v>13.58</v>
      </c>
      <c r="E8090" s="7">
        <f t="shared" si="126"/>
        <v>1127.1400000000001</v>
      </c>
      <c r="F8090" s="7"/>
      <c r="G8090" s="7"/>
      <c r="H8090" s="7">
        <v>1127.1400000000001</v>
      </c>
      <c r="I8090" s="24"/>
    </row>
    <row r="8091" spans="1:9" ht="18.75" x14ac:dyDescent="0.15">
      <c r="A8091" s="7">
        <v>8086</v>
      </c>
      <c r="B8091" s="7" t="s">
        <v>30769</v>
      </c>
      <c r="C8091" s="7" t="s">
        <v>11164</v>
      </c>
      <c r="D8091" s="7">
        <v>4.1500000000000004</v>
      </c>
      <c r="E8091" s="7">
        <f t="shared" si="126"/>
        <v>344.45000000000005</v>
      </c>
      <c r="F8091" s="7"/>
      <c r="G8091" s="7"/>
      <c r="H8091" s="7">
        <v>344.45</v>
      </c>
      <c r="I8091" s="24"/>
    </row>
    <row r="8092" spans="1:9" ht="18.75" x14ac:dyDescent="0.15">
      <c r="A8092" s="7">
        <v>8087</v>
      </c>
      <c r="B8092" s="7" t="s">
        <v>30769</v>
      </c>
      <c r="C8092" s="7" t="s">
        <v>30807</v>
      </c>
      <c r="D8092" s="7">
        <v>5.69</v>
      </c>
      <c r="E8092" s="7">
        <f t="shared" si="126"/>
        <v>472.27000000000004</v>
      </c>
      <c r="F8092" s="7"/>
      <c r="G8092" s="7"/>
      <c r="H8092" s="7">
        <v>472.27</v>
      </c>
      <c r="I8092" s="24"/>
    </row>
    <row r="8093" spans="1:9" ht="18.75" x14ac:dyDescent="0.15">
      <c r="A8093" s="7">
        <v>8088</v>
      </c>
      <c r="B8093" s="7" t="s">
        <v>30769</v>
      </c>
      <c r="C8093" s="7" t="s">
        <v>30808</v>
      </c>
      <c r="D8093" s="7">
        <v>6.92</v>
      </c>
      <c r="E8093" s="7">
        <f t="shared" si="126"/>
        <v>574.36</v>
      </c>
      <c r="F8093" s="7"/>
      <c r="G8093" s="7"/>
      <c r="H8093" s="7">
        <v>574.36</v>
      </c>
      <c r="I8093" s="24"/>
    </row>
    <row r="8094" spans="1:9" ht="18.75" x14ac:dyDescent="0.15">
      <c r="A8094" s="7">
        <v>8089</v>
      </c>
      <c r="B8094" s="7" t="s">
        <v>30769</v>
      </c>
      <c r="C8094" s="7" t="s">
        <v>30809</v>
      </c>
      <c r="D8094" s="7">
        <v>9.01</v>
      </c>
      <c r="E8094" s="7">
        <f t="shared" si="126"/>
        <v>747.82999999999993</v>
      </c>
      <c r="F8094" s="7"/>
      <c r="G8094" s="7"/>
      <c r="H8094" s="7">
        <v>747.83</v>
      </c>
      <c r="I8094" s="24"/>
    </row>
    <row r="8095" spans="1:9" ht="18.75" x14ac:dyDescent="0.15">
      <c r="A8095" s="7">
        <v>8090</v>
      </c>
      <c r="B8095" s="7" t="s">
        <v>30769</v>
      </c>
      <c r="C8095" s="7" t="s">
        <v>7933</v>
      </c>
      <c r="D8095" s="7">
        <v>6.03</v>
      </c>
      <c r="E8095" s="7">
        <f t="shared" si="126"/>
        <v>500.49</v>
      </c>
      <c r="F8095" s="7"/>
      <c r="G8095" s="7"/>
      <c r="H8095" s="7">
        <v>500.49</v>
      </c>
      <c r="I8095" s="24"/>
    </row>
    <row r="8096" spans="1:9" ht="18.75" x14ac:dyDescent="0.15">
      <c r="A8096" s="7">
        <v>8091</v>
      </c>
      <c r="B8096" s="7" t="s">
        <v>30769</v>
      </c>
      <c r="C8096" s="7" t="s">
        <v>12856</v>
      </c>
      <c r="D8096" s="7">
        <v>5.53</v>
      </c>
      <c r="E8096" s="7">
        <f t="shared" si="126"/>
        <v>458.99</v>
      </c>
      <c r="F8096" s="7"/>
      <c r="G8096" s="7"/>
      <c r="H8096" s="7">
        <v>458.99</v>
      </c>
      <c r="I8096" s="24"/>
    </row>
    <row r="8097" spans="1:9" ht="18.75" x14ac:dyDescent="0.15">
      <c r="A8097" s="7">
        <v>8092</v>
      </c>
      <c r="B8097" s="7" t="s">
        <v>30769</v>
      </c>
      <c r="C8097" s="7" t="s">
        <v>3204</v>
      </c>
      <c r="D8097" s="7">
        <v>4.1500000000000004</v>
      </c>
      <c r="E8097" s="7">
        <f t="shared" si="126"/>
        <v>344.45000000000005</v>
      </c>
      <c r="F8097" s="7"/>
      <c r="G8097" s="7"/>
      <c r="H8097" s="7">
        <v>344.45</v>
      </c>
      <c r="I8097" s="24"/>
    </row>
    <row r="8098" spans="1:9" ht="18.75" x14ac:dyDescent="0.15">
      <c r="A8098" s="7">
        <v>8093</v>
      </c>
      <c r="B8098" s="7" t="s">
        <v>30769</v>
      </c>
      <c r="C8098" s="7" t="s">
        <v>30810</v>
      </c>
      <c r="D8098" s="7">
        <v>9.82</v>
      </c>
      <c r="E8098" s="7">
        <f t="shared" si="126"/>
        <v>815.06000000000006</v>
      </c>
      <c r="F8098" s="7"/>
      <c r="G8098" s="7"/>
      <c r="H8098" s="7">
        <v>815.06</v>
      </c>
      <c r="I8098" s="24"/>
    </row>
    <row r="8099" spans="1:9" ht="18.75" x14ac:dyDescent="0.15">
      <c r="A8099" s="7">
        <v>8094</v>
      </c>
      <c r="B8099" s="7" t="s">
        <v>30769</v>
      </c>
      <c r="C8099" s="7" t="s">
        <v>30811</v>
      </c>
      <c r="D8099" s="7">
        <v>9.48</v>
      </c>
      <c r="E8099" s="7">
        <f t="shared" si="126"/>
        <v>786.84</v>
      </c>
      <c r="F8099" s="7"/>
      <c r="G8099" s="7"/>
      <c r="H8099" s="7">
        <v>786.84</v>
      </c>
      <c r="I8099" s="24"/>
    </row>
    <row r="8100" spans="1:9" ht="18.75" x14ac:dyDescent="0.15">
      <c r="A8100" s="7">
        <v>8095</v>
      </c>
      <c r="B8100" s="7" t="s">
        <v>30769</v>
      </c>
      <c r="C8100" s="7" t="s">
        <v>9891</v>
      </c>
      <c r="D8100" s="7">
        <v>4.5</v>
      </c>
      <c r="E8100" s="7">
        <f t="shared" si="126"/>
        <v>373.5</v>
      </c>
      <c r="F8100" s="7"/>
      <c r="G8100" s="7"/>
      <c r="H8100" s="7">
        <v>373.5</v>
      </c>
      <c r="I8100" s="24"/>
    </row>
    <row r="8101" spans="1:9" ht="18.75" x14ac:dyDescent="0.15">
      <c r="A8101" s="7">
        <v>8096</v>
      </c>
      <c r="B8101" s="7" t="s">
        <v>30769</v>
      </c>
      <c r="C8101" s="7" t="s">
        <v>30812</v>
      </c>
      <c r="D8101" s="7">
        <v>6.4</v>
      </c>
      <c r="E8101" s="7">
        <f t="shared" si="126"/>
        <v>531.20000000000005</v>
      </c>
      <c r="F8101" s="7"/>
      <c r="G8101" s="7"/>
      <c r="H8101" s="7">
        <v>531.20000000000005</v>
      </c>
      <c r="I8101" s="24"/>
    </row>
    <row r="8102" spans="1:9" ht="18.75" x14ac:dyDescent="0.15">
      <c r="A8102" s="7">
        <v>8097</v>
      </c>
      <c r="B8102" s="7" t="s">
        <v>30769</v>
      </c>
      <c r="C8102" s="7" t="s">
        <v>30813</v>
      </c>
      <c r="D8102" s="7">
        <v>2.2000000000000002</v>
      </c>
      <c r="E8102" s="7">
        <f t="shared" si="126"/>
        <v>182.60000000000002</v>
      </c>
      <c r="F8102" s="7"/>
      <c r="G8102" s="7"/>
      <c r="H8102" s="7">
        <v>182.6</v>
      </c>
      <c r="I8102" s="24"/>
    </row>
    <row r="8103" spans="1:9" ht="18.75" x14ac:dyDescent="0.15">
      <c r="A8103" s="7">
        <v>8098</v>
      </c>
      <c r="B8103" s="7" t="s">
        <v>30814</v>
      </c>
      <c r="C8103" s="7" t="s">
        <v>15335</v>
      </c>
      <c r="D8103" s="7">
        <v>20.21</v>
      </c>
      <c r="E8103" s="7">
        <f t="shared" si="126"/>
        <v>1677.43</v>
      </c>
      <c r="F8103" s="7"/>
      <c r="G8103" s="7"/>
      <c r="H8103" s="7">
        <v>1677.43</v>
      </c>
      <c r="I8103" s="24"/>
    </row>
    <row r="8104" spans="1:9" ht="18.75" x14ac:dyDescent="0.15">
      <c r="A8104" s="7">
        <v>8099</v>
      </c>
      <c r="B8104" s="7" t="s">
        <v>30814</v>
      </c>
      <c r="C8104" s="7" t="s">
        <v>24816</v>
      </c>
      <c r="D8104" s="7">
        <v>20.149999999999999</v>
      </c>
      <c r="E8104" s="7">
        <f t="shared" si="126"/>
        <v>1672.4499999999998</v>
      </c>
      <c r="F8104" s="7"/>
      <c r="G8104" s="7"/>
      <c r="H8104" s="7">
        <v>1672.45</v>
      </c>
      <c r="I8104" s="24"/>
    </row>
    <row r="8105" spans="1:9" ht="18.75" x14ac:dyDescent="0.15">
      <c r="A8105" s="7">
        <v>8100</v>
      </c>
      <c r="B8105" s="7" t="s">
        <v>30814</v>
      </c>
      <c r="C8105" s="7" t="s">
        <v>2657</v>
      </c>
      <c r="D8105" s="7">
        <v>23.85</v>
      </c>
      <c r="E8105" s="7">
        <f t="shared" si="126"/>
        <v>1979.5500000000002</v>
      </c>
      <c r="F8105" s="7"/>
      <c r="G8105" s="7"/>
      <c r="H8105" s="7">
        <v>1979.55</v>
      </c>
      <c r="I8105" s="24"/>
    </row>
    <row r="8106" spans="1:9" ht="18.75" x14ac:dyDescent="0.15">
      <c r="A8106" s="7">
        <v>8101</v>
      </c>
      <c r="B8106" s="7" t="s">
        <v>30814</v>
      </c>
      <c r="C8106" s="7" t="s">
        <v>30815</v>
      </c>
      <c r="D8106" s="7">
        <v>13.75</v>
      </c>
      <c r="E8106" s="7">
        <f t="shared" si="126"/>
        <v>1141.25</v>
      </c>
      <c r="F8106" s="7"/>
      <c r="G8106" s="7"/>
      <c r="H8106" s="7">
        <v>1141.25</v>
      </c>
      <c r="I8106" s="24"/>
    </row>
    <row r="8107" spans="1:9" ht="18.75" x14ac:dyDescent="0.15">
      <c r="A8107" s="7">
        <v>8102</v>
      </c>
      <c r="B8107" s="7" t="s">
        <v>30814</v>
      </c>
      <c r="C8107" s="7" t="s">
        <v>654</v>
      </c>
      <c r="D8107" s="7">
        <v>19.46</v>
      </c>
      <c r="E8107" s="7">
        <f t="shared" si="126"/>
        <v>1615.18</v>
      </c>
      <c r="F8107" s="7"/>
      <c r="G8107" s="7"/>
      <c r="H8107" s="7">
        <v>1615.18</v>
      </c>
      <c r="I8107" s="24"/>
    </row>
    <row r="8108" spans="1:9" ht="18.75" x14ac:dyDescent="0.15">
      <c r="A8108" s="7">
        <v>8103</v>
      </c>
      <c r="B8108" s="7" t="s">
        <v>30814</v>
      </c>
      <c r="C8108" s="7" t="s">
        <v>30816</v>
      </c>
      <c r="D8108" s="7">
        <v>20.149999999999999</v>
      </c>
      <c r="E8108" s="7">
        <f t="shared" si="126"/>
        <v>1672.4499999999998</v>
      </c>
      <c r="F8108" s="7"/>
      <c r="G8108" s="7"/>
      <c r="H8108" s="7">
        <v>1672.45</v>
      </c>
      <c r="I8108" s="24"/>
    </row>
    <row r="8109" spans="1:9" ht="18.75" x14ac:dyDescent="0.15">
      <c r="A8109" s="7">
        <v>8104</v>
      </c>
      <c r="B8109" s="7" t="s">
        <v>30814</v>
      </c>
      <c r="C8109" s="7" t="s">
        <v>3531</v>
      </c>
      <c r="D8109" s="7">
        <v>16.239999999999998</v>
      </c>
      <c r="E8109" s="7">
        <f t="shared" si="126"/>
        <v>1347.9199999999998</v>
      </c>
      <c r="F8109" s="7"/>
      <c r="G8109" s="7"/>
      <c r="H8109" s="7">
        <v>1347.92</v>
      </c>
      <c r="I8109" s="24"/>
    </row>
    <row r="8110" spans="1:9" ht="18.75" x14ac:dyDescent="0.15">
      <c r="A8110" s="7">
        <v>8105</v>
      </c>
      <c r="B8110" s="7" t="s">
        <v>30814</v>
      </c>
      <c r="C8110" s="7" t="s">
        <v>3656</v>
      </c>
      <c r="D8110" s="7">
        <v>15.94</v>
      </c>
      <c r="E8110" s="7">
        <f t="shared" si="126"/>
        <v>1323.02</v>
      </c>
      <c r="F8110" s="7"/>
      <c r="G8110" s="7"/>
      <c r="H8110" s="7">
        <v>1323.02</v>
      </c>
      <c r="I8110" s="24"/>
    </row>
    <row r="8111" spans="1:9" ht="18.75" x14ac:dyDescent="0.15">
      <c r="A8111" s="7">
        <v>8106</v>
      </c>
      <c r="B8111" s="7" t="s">
        <v>30814</v>
      </c>
      <c r="C8111" s="7" t="s">
        <v>4807</v>
      </c>
      <c r="D8111" s="7">
        <v>20.77</v>
      </c>
      <c r="E8111" s="7">
        <f t="shared" si="126"/>
        <v>1723.9099999999999</v>
      </c>
      <c r="F8111" s="7"/>
      <c r="G8111" s="7"/>
      <c r="H8111" s="7">
        <v>1723.91</v>
      </c>
      <c r="I8111" s="24"/>
    </row>
    <row r="8112" spans="1:9" ht="18.75" x14ac:dyDescent="0.15">
      <c r="A8112" s="7">
        <v>8107</v>
      </c>
      <c r="B8112" s="7" t="s">
        <v>30814</v>
      </c>
      <c r="C8112" s="7" t="s">
        <v>30817</v>
      </c>
      <c r="D8112" s="7">
        <v>18.96</v>
      </c>
      <c r="E8112" s="7">
        <f t="shared" si="126"/>
        <v>1573.68</v>
      </c>
      <c r="F8112" s="7"/>
      <c r="G8112" s="7"/>
      <c r="H8112" s="7">
        <v>1573.68</v>
      </c>
      <c r="I8112" s="24"/>
    </row>
    <row r="8113" spans="1:9" ht="18.75" x14ac:dyDescent="0.15">
      <c r="A8113" s="7">
        <v>8108</v>
      </c>
      <c r="B8113" s="7" t="s">
        <v>30814</v>
      </c>
      <c r="C8113" s="7" t="s">
        <v>30818</v>
      </c>
      <c r="D8113" s="7">
        <v>13.27</v>
      </c>
      <c r="E8113" s="7">
        <f t="shared" si="126"/>
        <v>1101.4099999999999</v>
      </c>
      <c r="F8113" s="7"/>
      <c r="G8113" s="7"/>
      <c r="H8113" s="7">
        <v>1101.4100000000001</v>
      </c>
      <c r="I8113" s="24"/>
    </row>
    <row r="8114" spans="1:9" ht="18.75" x14ac:dyDescent="0.15">
      <c r="A8114" s="7">
        <v>8109</v>
      </c>
      <c r="B8114" s="7" t="s">
        <v>30814</v>
      </c>
      <c r="C8114" s="7" t="s">
        <v>11608</v>
      </c>
      <c r="D8114" s="7">
        <v>19.82</v>
      </c>
      <c r="E8114" s="7">
        <f t="shared" si="126"/>
        <v>1645.06</v>
      </c>
      <c r="F8114" s="7"/>
      <c r="G8114" s="7"/>
      <c r="H8114" s="7">
        <v>1645.06</v>
      </c>
      <c r="I8114" s="24"/>
    </row>
    <row r="8115" spans="1:9" ht="18.75" x14ac:dyDescent="0.15">
      <c r="A8115" s="7">
        <v>8110</v>
      </c>
      <c r="B8115" s="7" t="s">
        <v>30814</v>
      </c>
      <c r="C8115" s="7" t="s">
        <v>30819</v>
      </c>
      <c r="D8115" s="7">
        <v>11.31</v>
      </c>
      <c r="E8115" s="7">
        <f t="shared" si="126"/>
        <v>938.73</v>
      </c>
      <c r="F8115" s="7"/>
      <c r="G8115" s="7"/>
      <c r="H8115" s="7">
        <v>938.73</v>
      </c>
      <c r="I8115" s="24"/>
    </row>
    <row r="8116" spans="1:9" ht="18.75" x14ac:dyDescent="0.15">
      <c r="A8116" s="7">
        <v>8111</v>
      </c>
      <c r="B8116" s="7" t="s">
        <v>30814</v>
      </c>
      <c r="C8116" s="7" t="s">
        <v>30820</v>
      </c>
      <c r="D8116" s="7">
        <v>16.43</v>
      </c>
      <c r="E8116" s="7">
        <f t="shared" si="126"/>
        <v>1363.69</v>
      </c>
      <c r="F8116" s="7"/>
      <c r="G8116" s="7"/>
      <c r="H8116" s="7">
        <v>1363.69</v>
      </c>
      <c r="I8116" s="24"/>
    </row>
    <row r="8117" spans="1:9" ht="18.75" x14ac:dyDescent="0.15">
      <c r="A8117" s="7">
        <v>8112</v>
      </c>
      <c r="B8117" s="7" t="s">
        <v>30814</v>
      </c>
      <c r="C8117" s="7" t="s">
        <v>30821</v>
      </c>
      <c r="D8117" s="7">
        <v>19.77</v>
      </c>
      <c r="E8117" s="7">
        <f t="shared" si="126"/>
        <v>1640.9099999999999</v>
      </c>
      <c r="F8117" s="7"/>
      <c r="G8117" s="7"/>
      <c r="H8117" s="7">
        <v>1640.91</v>
      </c>
      <c r="I8117" s="24"/>
    </row>
    <row r="8118" spans="1:9" ht="18.75" x14ac:dyDescent="0.15">
      <c r="A8118" s="7">
        <v>8113</v>
      </c>
      <c r="B8118" s="7" t="s">
        <v>30814</v>
      </c>
      <c r="C8118" s="7" t="s">
        <v>18907</v>
      </c>
      <c r="D8118" s="7">
        <v>21.91</v>
      </c>
      <c r="E8118" s="7">
        <f t="shared" si="126"/>
        <v>1818.53</v>
      </c>
      <c r="F8118" s="7"/>
      <c r="G8118" s="7"/>
      <c r="H8118" s="7">
        <v>1818.53</v>
      </c>
      <c r="I8118" s="24"/>
    </row>
    <row r="8119" spans="1:9" ht="18.75" x14ac:dyDescent="0.15">
      <c r="A8119" s="7">
        <v>8114</v>
      </c>
      <c r="B8119" s="7" t="s">
        <v>30814</v>
      </c>
      <c r="C8119" s="7" t="s">
        <v>30822</v>
      </c>
      <c r="D8119" s="7">
        <v>19.82</v>
      </c>
      <c r="E8119" s="7">
        <f t="shared" si="126"/>
        <v>1645.06</v>
      </c>
      <c r="F8119" s="7"/>
      <c r="G8119" s="7"/>
      <c r="H8119" s="7">
        <v>1645.06</v>
      </c>
      <c r="I8119" s="24"/>
    </row>
    <row r="8120" spans="1:9" ht="18.75" x14ac:dyDescent="0.15">
      <c r="A8120" s="7">
        <v>8115</v>
      </c>
      <c r="B8120" s="7" t="s">
        <v>30814</v>
      </c>
      <c r="C8120" s="7" t="s">
        <v>30823</v>
      </c>
      <c r="D8120" s="7">
        <v>12.07</v>
      </c>
      <c r="E8120" s="7">
        <f t="shared" si="126"/>
        <v>1001.8100000000001</v>
      </c>
      <c r="F8120" s="7"/>
      <c r="G8120" s="7"/>
      <c r="H8120" s="7">
        <v>1001.81</v>
      </c>
      <c r="I8120" s="24"/>
    </row>
    <row r="8121" spans="1:9" ht="18.75" x14ac:dyDescent="0.15">
      <c r="A8121" s="7">
        <v>8116</v>
      </c>
      <c r="B8121" s="7" t="s">
        <v>30814</v>
      </c>
      <c r="C8121" s="7" t="s">
        <v>30824</v>
      </c>
      <c r="D8121" s="7">
        <v>6.14</v>
      </c>
      <c r="E8121" s="7">
        <f t="shared" si="126"/>
        <v>509.61999999999995</v>
      </c>
      <c r="F8121" s="7"/>
      <c r="G8121" s="7"/>
      <c r="H8121" s="7">
        <v>509.62</v>
      </c>
      <c r="I8121" s="24"/>
    </row>
    <row r="8122" spans="1:9" ht="18.75" x14ac:dyDescent="0.15">
      <c r="A8122" s="7">
        <v>8117</v>
      </c>
      <c r="B8122" s="7" t="s">
        <v>30814</v>
      </c>
      <c r="C8122" s="7" t="s">
        <v>18902</v>
      </c>
      <c r="D8122" s="7">
        <v>19.95</v>
      </c>
      <c r="E8122" s="7">
        <f t="shared" si="126"/>
        <v>1655.85</v>
      </c>
      <c r="F8122" s="7"/>
      <c r="G8122" s="7"/>
      <c r="H8122" s="7">
        <v>1655.85</v>
      </c>
      <c r="I8122" s="24"/>
    </row>
    <row r="8123" spans="1:9" ht="18.75" x14ac:dyDescent="0.15">
      <c r="A8123" s="7">
        <v>8118</v>
      </c>
      <c r="B8123" s="7" t="s">
        <v>30814</v>
      </c>
      <c r="C8123" s="7" t="s">
        <v>19589</v>
      </c>
      <c r="D8123" s="7">
        <v>20.149999999999999</v>
      </c>
      <c r="E8123" s="7">
        <f t="shared" si="126"/>
        <v>1672.4499999999998</v>
      </c>
      <c r="F8123" s="7"/>
      <c r="G8123" s="7"/>
      <c r="H8123" s="7">
        <v>1672.45</v>
      </c>
      <c r="I8123" s="24"/>
    </row>
    <row r="8124" spans="1:9" ht="18.75" x14ac:dyDescent="0.15">
      <c r="A8124" s="7">
        <v>8119</v>
      </c>
      <c r="B8124" s="7" t="s">
        <v>30814</v>
      </c>
      <c r="C8124" s="7" t="s">
        <v>30825</v>
      </c>
      <c r="D8124" s="7">
        <v>20.02</v>
      </c>
      <c r="E8124" s="7">
        <f t="shared" si="126"/>
        <v>1661.6599999999999</v>
      </c>
      <c r="F8124" s="7"/>
      <c r="G8124" s="7"/>
      <c r="H8124" s="7">
        <v>1661.66</v>
      </c>
      <c r="I8124" s="24"/>
    </row>
    <row r="8125" spans="1:9" ht="18.75" x14ac:dyDescent="0.15">
      <c r="A8125" s="7">
        <v>8120</v>
      </c>
      <c r="B8125" s="7" t="s">
        <v>30814</v>
      </c>
      <c r="C8125" s="7" t="s">
        <v>30826</v>
      </c>
      <c r="D8125" s="7">
        <v>9.5500000000000007</v>
      </c>
      <c r="E8125" s="7">
        <f t="shared" si="126"/>
        <v>792.65000000000009</v>
      </c>
      <c r="F8125" s="7"/>
      <c r="G8125" s="7"/>
      <c r="H8125" s="7">
        <v>792.65</v>
      </c>
      <c r="I8125" s="24"/>
    </row>
    <row r="8126" spans="1:9" ht="18.75" x14ac:dyDescent="0.15">
      <c r="A8126" s="7">
        <v>8121</v>
      </c>
      <c r="B8126" s="7" t="s">
        <v>30814</v>
      </c>
      <c r="C8126" s="7" t="s">
        <v>3088</v>
      </c>
      <c r="D8126" s="7">
        <v>20.149999999999999</v>
      </c>
      <c r="E8126" s="7">
        <f t="shared" si="126"/>
        <v>1672.4499999999998</v>
      </c>
      <c r="F8126" s="7"/>
      <c r="G8126" s="7"/>
      <c r="H8126" s="7">
        <v>1672.45</v>
      </c>
      <c r="I8126" s="24"/>
    </row>
    <row r="8127" spans="1:9" ht="18.75" x14ac:dyDescent="0.15">
      <c r="A8127" s="7">
        <v>8122</v>
      </c>
      <c r="B8127" s="7" t="s">
        <v>30814</v>
      </c>
      <c r="C8127" s="7" t="s">
        <v>30827</v>
      </c>
      <c r="D8127" s="7">
        <v>7.42</v>
      </c>
      <c r="E8127" s="7">
        <f t="shared" si="126"/>
        <v>615.86</v>
      </c>
      <c r="F8127" s="7"/>
      <c r="G8127" s="7"/>
      <c r="H8127" s="7">
        <v>615.86</v>
      </c>
      <c r="I8127" s="24"/>
    </row>
    <row r="8128" spans="1:9" ht="18.75" x14ac:dyDescent="0.15">
      <c r="A8128" s="7">
        <v>8123</v>
      </c>
      <c r="B8128" s="7" t="s">
        <v>30814</v>
      </c>
      <c r="C8128" s="7" t="s">
        <v>40</v>
      </c>
      <c r="D8128" s="7">
        <v>25.96</v>
      </c>
      <c r="E8128" s="7">
        <f t="shared" si="126"/>
        <v>2154.6800000000003</v>
      </c>
      <c r="F8128" s="7"/>
      <c r="G8128" s="7"/>
      <c r="H8128" s="7">
        <v>2154.6799999999998</v>
      </c>
      <c r="I8128" s="24"/>
    </row>
    <row r="8129" spans="1:9" ht="18.75" x14ac:dyDescent="0.15">
      <c r="A8129" s="7">
        <v>8124</v>
      </c>
      <c r="B8129" s="7" t="s">
        <v>30814</v>
      </c>
      <c r="C8129" s="7" t="s">
        <v>30828</v>
      </c>
      <c r="D8129" s="7">
        <v>16.809999999999999</v>
      </c>
      <c r="E8129" s="7">
        <f t="shared" si="126"/>
        <v>1395.2299999999998</v>
      </c>
      <c r="F8129" s="7"/>
      <c r="G8129" s="7"/>
      <c r="H8129" s="7">
        <v>1395.23</v>
      </c>
      <c r="I8129" s="24"/>
    </row>
    <row r="8130" spans="1:9" ht="18.75" x14ac:dyDescent="0.15">
      <c r="A8130" s="7">
        <v>8125</v>
      </c>
      <c r="B8130" s="7" t="s">
        <v>30814</v>
      </c>
      <c r="C8130" s="7" t="s">
        <v>544</v>
      </c>
      <c r="D8130" s="7">
        <v>27.46</v>
      </c>
      <c r="E8130" s="7">
        <f t="shared" si="126"/>
        <v>2279.1800000000003</v>
      </c>
      <c r="F8130" s="7"/>
      <c r="G8130" s="7"/>
      <c r="H8130" s="7">
        <v>2279.1799999999998</v>
      </c>
      <c r="I8130" s="24"/>
    </row>
    <row r="8131" spans="1:9" ht="18.75" x14ac:dyDescent="0.15">
      <c r="A8131" s="7">
        <v>8126</v>
      </c>
      <c r="B8131" s="7" t="s">
        <v>30814</v>
      </c>
      <c r="C8131" s="7" t="s">
        <v>5353</v>
      </c>
      <c r="D8131" s="7">
        <v>20.02</v>
      </c>
      <c r="E8131" s="7">
        <f t="shared" si="126"/>
        <v>1661.6599999999999</v>
      </c>
      <c r="F8131" s="7"/>
      <c r="G8131" s="7"/>
      <c r="H8131" s="7">
        <v>1661.66</v>
      </c>
      <c r="I8131" s="24"/>
    </row>
    <row r="8132" spans="1:9" ht="18.75" x14ac:dyDescent="0.15">
      <c r="A8132" s="7">
        <v>8127</v>
      </c>
      <c r="B8132" s="7" t="s">
        <v>30814</v>
      </c>
      <c r="C8132" s="7" t="s">
        <v>30829</v>
      </c>
      <c r="D8132" s="7">
        <v>23.85</v>
      </c>
      <c r="E8132" s="7">
        <f t="shared" si="126"/>
        <v>1979.5500000000002</v>
      </c>
      <c r="F8132" s="7"/>
      <c r="G8132" s="7"/>
      <c r="H8132" s="7">
        <v>1979.55</v>
      </c>
      <c r="I8132" s="24"/>
    </row>
    <row r="8133" spans="1:9" ht="18.75" x14ac:dyDescent="0.15">
      <c r="A8133" s="7">
        <v>8128</v>
      </c>
      <c r="B8133" s="7" t="s">
        <v>30814</v>
      </c>
      <c r="C8133" s="7" t="s">
        <v>30830</v>
      </c>
      <c r="D8133" s="7">
        <v>5.95</v>
      </c>
      <c r="E8133" s="7">
        <f t="shared" si="126"/>
        <v>493.85</v>
      </c>
      <c r="F8133" s="7"/>
      <c r="G8133" s="7"/>
      <c r="H8133" s="7">
        <v>493.85</v>
      </c>
      <c r="I8133" s="24"/>
    </row>
    <row r="8134" spans="1:9" ht="18.75" x14ac:dyDescent="0.15">
      <c r="A8134" s="7">
        <v>8129</v>
      </c>
      <c r="B8134" s="7" t="s">
        <v>30814</v>
      </c>
      <c r="C8134" s="7" t="s">
        <v>9525</v>
      </c>
      <c r="D8134" s="7">
        <v>22.33</v>
      </c>
      <c r="E8134" s="7">
        <f t="shared" si="126"/>
        <v>1853.3899999999999</v>
      </c>
      <c r="F8134" s="7"/>
      <c r="G8134" s="7"/>
      <c r="H8134" s="7">
        <v>1853.39</v>
      </c>
      <c r="I8134" s="24"/>
    </row>
    <row r="8135" spans="1:9" ht="18.75" x14ac:dyDescent="0.15">
      <c r="A8135" s="7">
        <v>8130</v>
      </c>
      <c r="B8135" s="7" t="s">
        <v>30814</v>
      </c>
      <c r="C8135" s="7" t="s">
        <v>30831</v>
      </c>
      <c r="D8135" s="7">
        <v>4.2</v>
      </c>
      <c r="E8135" s="7">
        <f t="shared" ref="E8135:E8198" si="127">D8135*83</f>
        <v>348.6</v>
      </c>
      <c r="F8135" s="7"/>
      <c r="G8135" s="7"/>
      <c r="H8135" s="7">
        <v>348.6</v>
      </c>
      <c r="I8135" s="24"/>
    </row>
    <row r="8136" spans="1:9" ht="18.75" x14ac:dyDescent="0.15">
      <c r="A8136" s="7">
        <v>8131</v>
      </c>
      <c r="B8136" s="7" t="s">
        <v>30814</v>
      </c>
      <c r="C8136" s="7" t="s">
        <v>30832</v>
      </c>
      <c r="D8136" s="7">
        <v>7.92</v>
      </c>
      <c r="E8136" s="7">
        <f t="shared" si="127"/>
        <v>657.36</v>
      </c>
      <c r="F8136" s="7"/>
      <c r="G8136" s="7"/>
      <c r="H8136" s="7">
        <v>657.36</v>
      </c>
      <c r="I8136" s="24"/>
    </row>
    <row r="8137" spans="1:9" ht="18.75" x14ac:dyDescent="0.15">
      <c r="A8137" s="7">
        <v>8132</v>
      </c>
      <c r="B8137" s="7" t="s">
        <v>30814</v>
      </c>
      <c r="C8137" s="7" t="s">
        <v>30833</v>
      </c>
      <c r="D8137" s="7">
        <v>24.68</v>
      </c>
      <c r="E8137" s="7">
        <f t="shared" si="127"/>
        <v>2048.44</v>
      </c>
      <c r="F8137" s="7"/>
      <c r="G8137" s="7"/>
      <c r="H8137" s="7">
        <v>2048.44</v>
      </c>
      <c r="I8137" s="24"/>
    </row>
    <row r="8138" spans="1:9" ht="18.75" x14ac:dyDescent="0.15">
      <c r="A8138" s="7">
        <v>8133</v>
      </c>
      <c r="B8138" s="7" t="s">
        <v>30814</v>
      </c>
      <c r="C8138" s="7" t="s">
        <v>30834</v>
      </c>
      <c r="D8138" s="7">
        <v>12.61</v>
      </c>
      <c r="E8138" s="7">
        <f t="shared" si="127"/>
        <v>1046.6299999999999</v>
      </c>
      <c r="F8138" s="7"/>
      <c r="G8138" s="7"/>
      <c r="H8138" s="7">
        <v>1046.6300000000001</v>
      </c>
      <c r="I8138" s="24"/>
    </row>
    <row r="8139" spans="1:9" ht="18.75" x14ac:dyDescent="0.15">
      <c r="A8139" s="7">
        <v>8134</v>
      </c>
      <c r="B8139" s="7" t="s">
        <v>30814</v>
      </c>
      <c r="C8139" s="7" t="s">
        <v>30835</v>
      </c>
      <c r="D8139" s="7">
        <v>17.75</v>
      </c>
      <c r="E8139" s="7">
        <f t="shared" si="127"/>
        <v>1473.25</v>
      </c>
      <c r="F8139" s="7"/>
      <c r="G8139" s="7"/>
      <c r="H8139" s="7">
        <v>1473.25</v>
      </c>
      <c r="I8139" s="24"/>
    </row>
    <row r="8140" spans="1:9" ht="18.75" x14ac:dyDescent="0.15">
      <c r="A8140" s="7">
        <v>8135</v>
      </c>
      <c r="B8140" s="7" t="s">
        <v>30814</v>
      </c>
      <c r="C8140" s="7" t="s">
        <v>30836</v>
      </c>
      <c r="D8140" s="7">
        <v>11.92</v>
      </c>
      <c r="E8140" s="7">
        <f t="shared" si="127"/>
        <v>989.36</v>
      </c>
      <c r="F8140" s="7"/>
      <c r="G8140" s="7"/>
      <c r="H8140" s="7">
        <v>989.36</v>
      </c>
      <c r="I8140" s="24"/>
    </row>
    <row r="8141" spans="1:9" ht="18.75" x14ac:dyDescent="0.15">
      <c r="A8141" s="7">
        <v>8136</v>
      </c>
      <c r="B8141" s="7" t="s">
        <v>30814</v>
      </c>
      <c r="C8141" s="7" t="s">
        <v>11662</v>
      </c>
      <c r="D8141" s="7">
        <v>8.7899999999999991</v>
      </c>
      <c r="E8141" s="7">
        <f t="shared" si="127"/>
        <v>729.56999999999994</v>
      </c>
      <c r="F8141" s="7"/>
      <c r="G8141" s="7"/>
      <c r="H8141" s="7">
        <v>729.57</v>
      </c>
      <c r="I8141" s="24"/>
    </row>
    <row r="8142" spans="1:9" ht="18.75" x14ac:dyDescent="0.15">
      <c r="A8142" s="7">
        <v>8137</v>
      </c>
      <c r="B8142" s="7" t="s">
        <v>30814</v>
      </c>
      <c r="C8142" s="7" t="s">
        <v>30837</v>
      </c>
      <c r="D8142" s="7">
        <v>10.14</v>
      </c>
      <c r="E8142" s="7">
        <f t="shared" si="127"/>
        <v>841.62</v>
      </c>
      <c r="F8142" s="7"/>
      <c r="G8142" s="7"/>
      <c r="H8142" s="7">
        <v>841.62</v>
      </c>
      <c r="I8142" s="24"/>
    </row>
    <row r="8143" spans="1:9" ht="18.75" x14ac:dyDescent="0.15">
      <c r="A8143" s="7">
        <v>8138</v>
      </c>
      <c r="B8143" s="7" t="s">
        <v>30814</v>
      </c>
      <c r="C8143" s="7" t="s">
        <v>8457</v>
      </c>
      <c r="D8143" s="7">
        <v>12.8</v>
      </c>
      <c r="E8143" s="7">
        <f t="shared" si="127"/>
        <v>1062.4000000000001</v>
      </c>
      <c r="F8143" s="7"/>
      <c r="G8143" s="7"/>
      <c r="H8143" s="7">
        <v>1062.4000000000001</v>
      </c>
      <c r="I8143" s="24"/>
    </row>
    <row r="8144" spans="1:9" ht="18.75" x14ac:dyDescent="0.15">
      <c r="A8144" s="7">
        <v>8139</v>
      </c>
      <c r="B8144" s="7" t="s">
        <v>30814</v>
      </c>
      <c r="C8144" s="7" t="s">
        <v>30838</v>
      </c>
      <c r="D8144" s="7">
        <v>7.95</v>
      </c>
      <c r="E8144" s="7">
        <f t="shared" si="127"/>
        <v>659.85</v>
      </c>
      <c r="F8144" s="7"/>
      <c r="G8144" s="7"/>
      <c r="H8144" s="7">
        <v>659.85</v>
      </c>
      <c r="I8144" s="24"/>
    </row>
    <row r="8145" spans="1:9" ht="18.75" x14ac:dyDescent="0.15">
      <c r="A8145" s="7">
        <v>8140</v>
      </c>
      <c r="B8145" s="7" t="s">
        <v>30814</v>
      </c>
      <c r="C8145" s="7" t="s">
        <v>30839</v>
      </c>
      <c r="D8145" s="7">
        <v>7.99</v>
      </c>
      <c r="E8145" s="7">
        <f t="shared" si="127"/>
        <v>663.17000000000007</v>
      </c>
      <c r="F8145" s="7"/>
      <c r="G8145" s="7"/>
      <c r="H8145" s="7">
        <v>663.17</v>
      </c>
      <c r="I8145" s="24"/>
    </row>
    <row r="8146" spans="1:9" ht="18.75" x14ac:dyDescent="0.15">
      <c r="A8146" s="7">
        <v>8141</v>
      </c>
      <c r="B8146" s="7" t="s">
        <v>30814</v>
      </c>
      <c r="C8146" s="7" t="s">
        <v>30840</v>
      </c>
      <c r="D8146" s="7">
        <v>11.92</v>
      </c>
      <c r="E8146" s="7">
        <f t="shared" si="127"/>
        <v>989.36</v>
      </c>
      <c r="F8146" s="7"/>
      <c r="G8146" s="7"/>
      <c r="H8146" s="7">
        <v>989.36</v>
      </c>
      <c r="I8146" s="24"/>
    </row>
    <row r="8147" spans="1:9" ht="18.75" x14ac:dyDescent="0.15">
      <c r="A8147" s="7">
        <v>8142</v>
      </c>
      <c r="B8147" s="7" t="s">
        <v>30814</v>
      </c>
      <c r="C8147" s="7" t="s">
        <v>9766</v>
      </c>
      <c r="D8147" s="7">
        <v>13.59</v>
      </c>
      <c r="E8147" s="7">
        <f t="shared" si="127"/>
        <v>1127.97</v>
      </c>
      <c r="F8147" s="7"/>
      <c r="G8147" s="7"/>
      <c r="H8147" s="7">
        <v>1127.97</v>
      </c>
      <c r="I8147" s="24"/>
    </row>
    <row r="8148" spans="1:9" ht="18.75" x14ac:dyDescent="0.15">
      <c r="A8148" s="7">
        <v>8143</v>
      </c>
      <c r="B8148" s="7" t="s">
        <v>30814</v>
      </c>
      <c r="C8148" s="7" t="s">
        <v>30841</v>
      </c>
      <c r="D8148" s="7">
        <v>0.44</v>
      </c>
      <c r="E8148" s="7">
        <f t="shared" si="127"/>
        <v>36.520000000000003</v>
      </c>
      <c r="F8148" s="7"/>
      <c r="G8148" s="7"/>
      <c r="H8148" s="7">
        <v>36.520000000000003</v>
      </c>
      <c r="I8148" s="24"/>
    </row>
    <row r="8149" spans="1:9" ht="18.75" x14ac:dyDescent="0.15">
      <c r="A8149" s="7">
        <v>8144</v>
      </c>
      <c r="B8149" s="7" t="s">
        <v>30814</v>
      </c>
      <c r="C8149" s="7" t="s">
        <v>30842</v>
      </c>
      <c r="D8149" s="7">
        <v>25.09</v>
      </c>
      <c r="E8149" s="7">
        <f t="shared" si="127"/>
        <v>2082.4699999999998</v>
      </c>
      <c r="F8149" s="7"/>
      <c r="G8149" s="7"/>
      <c r="H8149" s="7">
        <v>2082.4699999999998</v>
      </c>
      <c r="I8149" s="24"/>
    </row>
    <row r="8150" spans="1:9" ht="18.75" x14ac:dyDescent="0.15">
      <c r="A8150" s="7">
        <v>8145</v>
      </c>
      <c r="B8150" s="7" t="s">
        <v>30814</v>
      </c>
      <c r="C8150" s="7" t="s">
        <v>30843</v>
      </c>
      <c r="D8150" s="7">
        <v>13.88</v>
      </c>
      <c r="E8150" s="7">
        <f t="shared" si="127"/>
        <v>1152.04</v>
      </c>
      <c r="F8150" s="7"/>
      <c r="G8150" s="7"/>
      <c r="H8150" s="7">
        <v>1152.04</v>
      </c>
      <c r="I8150" s="24"/>
    </row>
    <row r="8151" spans="1:9" ht="18.75" x14ac:dyDescent="0.15">
      <c r="A8151" s="7">
        <v>8146</v>
      </c>
      <c r="B8151" s="7" t="s">
        <v>30814</v>
      </c>
      <c r="C8151" s="7" t="s">
        <v>30844</v>
      </c>
      <c r="D8151" s="7">
        <v>4.1500000000000004</v>
      </c>
      <c r="E8151" s="7">
        <f t="shared" si="127"/>
        <v>344.45000000000005</v>
      </c>
      <c r="F8151" s="7"/>
      <c r="G8151" s="7"/>
      <c r="H8151" s="7">
        <v>344.45</v>
      </c>
      <c r="I8151" s="24"/>
    </row>
    <row r="8152" spans="1:9" ht="18.75" x14ac:dyDescent="0.15">
      <c r="A8152" s="7">
        <v>8147</v>
      </c>
      <c r="B8152" s="7" t="s">
        <v>30814</v>
      </c>
      <c r="C8152" s="7" t="s">
        <v>30845</v>
      </c>
      <c r="D8152" s="7">
        <v>7.95</v>
      </c>
      <c r="E8152" s="7">
        <f t="shared" si="127"/>
        <v>659.85</v>
      </c>
      <c r="F8152" s="7"/>
      <c r="G8152" s="7"/>
      <c r="H8152" s="7">
        <v>659.85</v>
      </c>
      <c r="I8152" s="24"/>
    </row>
    <row r="8153" spans="1:9" ht="18.75" x14ac:dyDescent="0.15">
      <c r="A8153" s="7">
        <v>8148</v>
      </c>
      <c r="B8153" s="7" t="s">
        <v>30814</v>
      </c>
      <c r="C8153" s="7" t="s">
        <v>15119</v>
      </c>
      <c r="D8153" s="7">
        <v>20.13</v>
      </c>
      <c r="E8153" s="7">
        <f t="shared" si="127"/>
        <v>1670.79</v>
      </c>
      <c r="F8153" s="7"/>
      <c r="G8153" s="7"/>
      <c r="H8153" s="7">
        <v>1670.79</v>
      </c>
      <c r="I8153" s="24"/>
    </row>
    <row r="8154" spans="1:9" ht="18.75" x14ac:dyDescent="0.15">
      <c r="A8154" s="7">
        <v>8149</v>
      </c>
      <c r="B8154" s="7" t="s">
        <v>30814</v>
      </c>
      <c r="C8154" s="7" t="s">
        <v>30841</v>
      </c>
      <c r="D8154" s="7">
        <v>11.19</v>
      </c>
      <c r="E8154" s="7">
        <f t="shared" si="127"/>
        <v>928.77</v>
      </c>
      <c r="F8154" s="7"/>
      <c r="G8154" s="7"/>
      <c r="H8154" s="7">
        <v>928.77</v>
      </c>
      <c r="I8154" s="24"/>
    </row>
    <row r="8155" spans="1:9" ht="18.75" x14ac:dyDescent="0.15">
      <c r="A8155" s="7">
        <v>8150</v>
      </c>
      <c r="B8155" s="7" t="s">
        <v>30814</v>
      </c>
      <c r="C8155" s="7" t="s">
        <v>30846</v>
      </c>
      <c r="D8155" s="7">
        <v>7.98</v>
      </c>
      <c r="E8155" s="7">
        <f t="shared" si="127"/>
        <v>662.34</v>
      </c>
      <c r="F8155" s="7"/>
      <c r="G8155" s="7"/>
      <c r="H8155" s="7">
        <v>662.34</v>
      </c>
      <c r="I8155" s="24"/>
    </row>
    <row r="8156" spans="1:9" ht="18.75" x14ac:dyDescent="0.15">
      <c r="A8156" s="7">
        <v>8151</v>
      </c>
      <c r="B8156" s="7" t="s">
        <v>30814</v>
      </c>
      <c r="C8156" s="7" t="s">
        <v>30847</v>
      </c>
      <c r="D8156" s="7">
        <v>8.3000000000000007</v>
      </c>
      <c r="E8156" s="7">
        <f t="shared" si="127"/>
        <v>688.90000000000009</v>
      </c>
      <c r="F8156" s="7"/>
      <c r="G8156" s="7"/>
      <c r="H8156" s="7">
        <v>688.9</v>
      </c>
      <c r="I8156" s="24"/>
    </row>
    <row r="8157" spans="1:9" ht="18.75" x14ac:dyDescent="0.15">
      <c r="A8157" s="7">
        <v>8152</v>
      </c>
      <c r="B8157" s="7" t="s">
        <v>30814</v>
      </c>
      <c r="C8157" s="7" t="s">
        <v>30848</v>
      </c>
      <c r="D8157" s="7">
        <v>5.68</v>
      </c>
      <c r="E8157" s="7">
        <f t="shared" si="127"/>
        <v>471.44</v>
      </c>
      <c r="F8157" s="7"/>
      <c r="G8157" s="7"/>
      <c r="H8157" s="7">
        <v>471.44</v>
      </c>
      <c r="I8157" s="24"/>
    </row>
    <row r="8158" spans="1:9" ht="18.75" x14ac:dyDescent="0.15">
      <c r="A8158" s="7">
        <v>8153</v>
      </c>
      <c r="B8158" s="7" t="s">
        <v>30814</v>
      </c>
      <c r="C8158" s="7" t="s">
        <v>30849</v>
      </c>
      <c r="D8158" s="7">
        <v>6</v>
      </c>
      <c r="E8158" s="7">
        <f t="shared" si="127"/>
        <v>498</v>
      </c>
      <c r="F8158" s="7"/>
      <c r="G8158" s="7"/>
      <c r="H8158" s="7">
        <v>498</v>
      </c>
      <c r="I8158" s="24"/>
    </row>
    <row r="8159" spans="1:9" ht="18.75" x14ac:dyDescent="0.15">
      <c r="A8159" s="7">
        <v>8154</v>
      </c>
      <c r="B8159" s="7" t="s">
        <v>30814</v>
      </c>
      <c r="C8159" s="7" t="s">
        <v>18907</v>
      </c>
      <c r="D8159" s="7">
        <v>6</v>
      </c>
      <c r="E8159" s="7">
        <f t="shared" si="127"/>
        <v>498</v>
      </c>
      <c r="F8159" s="7"/>
      <c r="G8159" s="7"/>
      <c r="H8159" s="7">
        <v>498</v>
      </c>
      <c r="I8159" s="24"/>
    </row>
    <row r="8160" spans="1:9" ht="18.75" x14ac:dyDescent="0.15">
      <c r="A8160" s="7">
        <v>8155</v>
      </c>
      <c r="B8160" s="7" t="s">
        <v>30814</v>
      </c>
      <c r="C8160" s="7" t="s">
        <v>30850</v>
      </c>
      <c r="D8160" s="7">
        <v>9</v>
      </c>
      <c r="E8160" s="7">
        <f t="shared" si="127"/>
        <v>747</v>
      </c>
      <c r="F8160" s="7"/>
      <c r="G8160" s="7"/>
      <c r="H8160" s="7">
        <v>747</v>
      </c>
      <c r="I8160" s="24"/>
    </row>
    <row r="8161" spans="1:9" ht="18.75" x14ac:dyDescent="0.15">
      <c r="A8161" s="7">
        <v>8156</v>
      </c>
      <c r="B8161" s="7" t="s">
        <v>30851</v>
      </c>
      <c r="C8161" s="7" t="s">
        <v>30852</v>
      </c>
      <c r="D8161" s="7">
        <v>19.190000000000001</v>
      </c>
      <c r="E8161" s="7">
        <f t="shared" si="127"/>
        <v>1592.7700000000002</v>
      </c>
      <c r="F8161" s="7"/>
      <c r="G8161" s="7"/>
      <c r="H8161" s="7">
        <v>1592.77</v>
      </c>
      <c r="I8161" s="24"/>
    </row>
    <row r="8162" spans="1:9" ht="18.75" x14ac:dyDescent="0.15">
      <c r="A8162" s="7">
        <v>8157</v>
      </c>
      <c r="B8162" s="7" t="s">
        <v>30851</v>
      </c>
      <c r="C8162" s="7" t="s">
        <v>30853</v>
      </c>
      <c r="D8162" s="7">
        <v>8.52</v>
      </c>
      <c r="E8162" s="7">
        <f t="shared" si="127"/>
        <v>707.16</v>
      </c>
      <c r="F8162" s="7"/>
      <c r="G8162" s="7"/>
      <c r="H8162" s="7">
        <v>707.16</v>
      </c>
      <c r="I8162" s="24"/>
    </row>
    <row r="8163" spans="1:9" ht="18.75" x14ac:dyDescent="0.15">
      <c r="A8163" s="7">
        <v>8158</v>
      </c>
      <c r="B8163" s="7" t="s">
        <v>30851</v>
      </c>
      <c r="C8163" s="7" t="s">
        <v>7390</v>
      </c>
      <c r="D8163" s="7">
        <v>14.14</v>
      </c>
      <c r="E8163" s="7">
        <f t="shared" si="127"/>
        <v>1173.6200000000001</v>
      </c>
      <c r="F8163" s="7"/>
      <c r="G8163" s="7"/>
      <c r="H8163" s="7">
        <v>1173.6199999999999</v>
      </c>
      <c r="I8163" s="24"/>
    </row>
    <row r="8164" spans="1:9" ht="18.75" x14ac:dyDescent="0.15">
      <c r="A8164" s="7">
        <v>8159</v>
      </c>
      <c r="B8164" s="7" t="s">
        <v>30851</v>
      </c>
      <c r="C8164" s="7" t="s">
        <v>30854</v>
      </c>
      <c r="D8164" s="7">
        <v>0.11</v>
      </c>
      <c r="E8164" s="7">
        <f t="shared" si="127"/>
        <v>9.1300000000000008</v>
      </c>
      <c r="F8164" s="7"/>
      <c r="G8164" s="7"/>
      <c r="H8164" s="7">
        <v>9.1300000000000008</v>
      </c>
      <c r="I8164" s="24"/>
    </row>
    <row r="8165" spans="1:9" ht="18.75" x14ac:dyDescent="0.15">
      <c r="A8165" s="7">
        <v>8160</v>
      </c>
      <c r="B8165" s="7" t="s">
        <v>30851</v>
      </c>
      <c r="C8165" s="7" t="s">
        <v>30855</v>
      </c>
      <c r="D8165" s="7">
        <v>11.04</v>
      </c>
      <c r="E8165" s="7">
        <f t="shared" si="127"/>
        <v>916.31999999999994</v>
      </c>
      <c r="F8165" s="7"/>
      <c r="G8165" s="7"/>
      <c r="H8165" s="7">
        <v>916.32</v>
      </c>
      <c r="I8165" s="24"/>
    </row>
    <row r="8166" spans="1:9" ht="18.75" x14ac:dyDescent="0.15">
      <c r="A8166" s="7">
        <v>8161</v>
      </c>
      <c r="B8166" s="7" t="s">
        <v>30851</v>
      </c>
      <c r="C8166" s="7" t="s">
        <v>30856</v>
      </c>
      <c r="D8166" s="7">
        <v>14.47</v>
      </c>
      <c r="E8166" s="7">
        <f t="shared" si="127"/>
        <v>1201.01</v>
      </c>
      <c r="F8166" s="7"/>
      <c r="G8166" s="7"/>
      <c r="H8166" s="7">
        <v>1201.01</v>
      </c>
      <c r="I8166" s="24"/>
    </row>
    <row r="8167" spans="1:9" ht="18.75" x14ac:dyDescent="0.15">
      <c r="A8167" s="7">
        <v>8162</v>
      </c>
      <c r="B8167" s="7" t="s">
        <v>30851</v>
      </c>
      <c r="C8167" s="7" t="s">
        <v>5281</v>
      </c>
      <c r="D8167" s="7">
        <v>15.76</v>
      </c>
      <c r="E8167" s="7">
        <f t="shared" si="127"/>
        <v>1308.08</v>
      </c>
      <c r="F8167" s="7"/>
      <c r="G8167" s="7"/>
      <c r="H8167" s="7">
        <v>1308.08</v>
      </c>
      <c r="I8167" s="24"/>
    </row>
    <row r="8168" spans="1:9" ht="18.75" x14ac:dyDescent="0.15">
      <c r="A8168" s="7">
        <v>8163</v>
      </c>
      <c r="B8168" s="7" t="s">
        <v>30851</v>
      </c>
      <c r="C8168" s="7" t="s">
        <v>8262</v>
      </c>
      <c r="D8168" s="7">
        <v>7.33</v>
      </c>
      <c r="E8168" s="7">
        <f t="shared" si="127"/>
        <v>608.39</v>
      </c>
      <c r="F8168" s="7"/>
      <c r="G8168" s="7"/>
      <c r="H8168" s="7">
        <v>608.39</v>
      </c>
      <c r="I8168" s="24"/>
    </row>
    <row r="8169" spans="1:9" ht="18.75" x14ac:dyDescent="0.15">
      <c r="A8169" s="7">
        <v>8164</v>
      </c>
      <c r="B8169" s="7" t="s">
        <v>30851</v>
      </c>
      <c r="C8169" s="7" t="s">
        <v>30857</v>
      </c>
      <c r="D8169" s="7">
        <v>12.45</v>
      </c>
      <c r="E8169" s="7">
        <f t="shared" si="127"/>
        <v>1033.3499999999999</v>
      </c>
      <c r="F8169" s="7"/>
      <c r="G8169" s="7"/>
      <c r="H8169" s="7">
        <v>1033.3499999999999</v>
      </c>
      <c r="I8169" s="24"/>
    </row>
    <row r="8170" spans="1:9" ht="18.75" x14ac:dyDescent="0.15">
      <c r="A8170" s="7">
        <v>8165</v>
      </c>
      <c r="B8170" s="7" t="s">
        <v>30851</v>
      </c>
      <c r="C8170" s="7" t="s">
        <v>30858</v>
      </c>
      <c r="D8170" s="7">
        <v>14.04</v>
      </c>
      <c r="E8170" s="7">
        <f t="shared" si="127"/>
        <v>1165.32</v>
      </c>
      <c r="F8170" s="7"/>
      <c r="G8170" s="7"/>
      <c r="H8170" s="7">
        <v>1165.32</v>
      </c>
      <c r="I8170" s="24"/>
    </row>
    <row r="8171" spans="1:9" ht="18.75" x14ac:dyDescent="0.15">
      <c r="A8171" s="7">
        <v>8166</v>
      </c>
      <c r="B8171" s="7" t="s">
        <v>30851</v>
      </c>
      <c r="C8171" s="7" t="s">
        <v>30859</v>
      </c>
      <c r="D8171" s="7">
        <v>11.52</v>
      </c>
      <c r="E8171" s="7">
        <f t="shared" si="127"/>
        <v>956.16</v>
      </c>
      <c r="F8171" s="7"/>
      <c r="G8171" s="7"/>
      <c r="H8171" s="7">
        <v>956.16</v>
      </c>
      <c r="I8171" s="24"/>
    </row>
    <row r="8172" spans="1:9" ht="18.75" x14ac:dyDescent="0.15">
      <c r="A8172" s="7">
        <v>8167</v>
      </c>
      <c r="B8172" s="7" t="s">
        <v>30851</v>
      </c>
      <c r="C8172" s="7" t="s">
        <v>30860</v>
      </c>
      <c r="D8172" s="7">
        <v>4.7</v>
      </c>
      <c r="E8172" s="7">
        <f t="shared" si="127"/>
        <v>390.1</v>
      </c>
      <c r="F8172" s="7"/>
      <c r="G8172" s="7"/>
      <c r="H8172" s="7">
        <v>390.1</v>
      </c>
      <c r="I8172" s="24"/>
    </row>
    <row r="8173" spans="1:9" ht="18.75" x14ac:dyDescent="0.15">
      <c r="A8173" s="7">
        <v>8168</v>
      </c>
      <c r="B8173" s="7" t="s">
        <v>30851</v>
      </c>
      <c r="C8173" s="7" t="s">
        <v>30861</v>
      </c>
      <c r="D8173" s="7">
        <v>12.63</v>
      </c>
      <c r="E8173" s="7">
        <f t="shared" si="127"/>
        <v>1048.29</v>
      </c>
      <c r="F8173" s="7"/>
      <c r="G8173" s="7"/>
      <c r="H8173" s="7">
        <v>1048.29</v>
      </c>
      <c r="I8173" s="24"/>
    </row>
    <row r="8174" spans="1:9" ht="18.75" x14ac:dyDescent="0.15">
      <c r="A8174" s="7">
        <v>8169</v>
      </c>
      <c r="B8174" s="7" t="s">
        <v>30851</v>
      </c>
      <c r="C8174" s="7" t="s">
        <v>30862</v>
      </c>
      <c r="D8174" s="7">
        <v>14.87</v>
      </c>
      <c r="E8174" s="7">
        <f t="shared" si="127"/>
        <v>1234.21</v>
      </c>
      <c r="F8174" s="7"/>
      <c r="G8174" s="7"/>
      <c r="H8174" s="7">
        <v>1234.21</v>
      </c>
      <c r="I8174" s="24"/>
    </row>
    <row r="8175" spans="1:9" ht="18.75" x14ac:dyDescent="0.15">
      <c r="A8175" s="7">
        <v>8170</v>
      </c>
      <c r="B8175" s="7" t="s">
        <v>30851</v>
      </c>
      <c r="C8175" s="7" t="s">
        <v>30863</v>
      </c>
      <c r="D8175" s="7">
        <v>4.6100000000000003</v>
      </c>
      <c r="E8175" s="7">
        <f t="shared" si="127"/>
        <v>382.63000000000005</v>
      </c>
      <c r="F8175" s="7"/>
      <c r="G8175" s="7"/>
      <c r="H8175" s="7">
        <v>382.63</v>
      </c>
      <c r="I8175" s="24"/>
    </row>
    <row r="8176" spans="1:9" ht="18.75" x14ac:dyDescent="0.15">
      <c r="A8176" s="7">
        <v>8171</v>
      </c>
      <c r="B8176" s="7" t="s">
        <v>30851</v>
      </c>
      <c r="C8176" s="7" t="s">
        <v>30864</v>
      </c>
      <c r="D8176" s="7">
        <v>18.670000000000002</v>
      </c>
      <c r="E8176" s="7">
        <f t="shared" si="127"/>
        <v>1549.6100000000001</v>
      </c>
      <c r="F8176" s="7"/>
      <c r="G8176" s="7"/>
      <c r="H8176" s="7">
        <v>1549.61</v>
      </c>
      <c r="I8176" s="24"/>
    </row>
    <row r="8177" spans="1:9" ht="18.75" x14ac:dyDescent="0.15">
      <c r="A8177" s="7">
        <v>8172</v>
      </c>
      <c r="B8177" s="7" t="s">
        <v>30851</v>
      </c>
      <c r="C8177" s="7" t="s">
        <v>7268</v>
      </c>
      <c r="D8177" s="7">
        <v>6.37</v>
      </c>
      <c r="E8177" s="7">
        <f t="shared" si="127"/>
        <v>528.71</v>
      </c>
      <c r="F8177" s="7"/>
      <c r="G8177" s="7"/>
      <c r="H8177" s="7">
        <v>528.71</v>
      </c>
      <c r="I8177" s="24"/>
    </row>
    <row r="8178" spans="1:9" ht="18.75" x14ac:dyDescent="0.15">
      <c r="A8178" s="7">
        <v>8173</v>
      </c>
      <c r="B8178" s="7" t="s">
        <v>30851</v>
      </c>
      <c r="C8178" s="7" t="s">
        <v>7957</v>
      </c>
      <c r="D8178" s="7">
        <v>4.51</v>
      </c>
      <c r="E8178" s="7">
        <f t="shared" si="127"/>
        <v>374.33</v>
      </c>
      <c r="F8178" s="7"/>
      <c r="G8178" s="7"/>
      <c r="H8178" s="7">
        <v>374.33</v>
      </c>
      <c r="I8178" s="24"/>
    </row>
    <row r="8179" spans="1:9" ht="18.75" x14ac:dyDescent="0.15">
      <c r="A8179" s="7">
        <v>8174</v>
      </c>
      <c r="B8179" s="7" t="s">
        <v>30851</v>
      </c>
      <c r="C8179" s="7" t="s">
        <v>30865</v>
      </c>
      <c r="D8179" s="7">
        <v>14.45</v>
      </c>
      <c r="E8179" s="7">
        <f t="shared" si="127"/>
        <v>1199.3499999999999</v>
      </c>
      <c r="F8179" s="7"/>
      <c r="G8179" s="7"/>
      <c r="H8179" s="7">
        <v>1199.3499999999999</v>
      </c>
      <c r="I8179" s="24"/>
    </row>
    <row r="8180" spans="1:9" ht="18.75" x14ac:dyDescent="0.15">
      <c r="A8180" s="7">
        <v>8175</v>
      </c>
      <c r="B8180" s="7" t="s">
        <v>30851</v>
      </c>
      <c r="C8180" s="7" t="s">
        <v>30866</v>
      </c>
      <c r="D8180" s="7">
        <v>17.28</v>
      </c>
      <c r="E8180" s="7">
        <f t="shared" si="127"/>
        <v>1434.24</v>
      </c>
      <c r="F8180" s="7"/>
      <c r="G8180" s="7"/>
      <c r="H8180" s="7">
        <v>1434.24</v>
      </c>
      <c r="I8180" s="24"/>
    </row>
    <row r="8181" spans="1:9" ht="18.75" x14ac:dyDescent="0.15">
      <c r="A8181" s="7">
        <v>8176</v>
      </c>
      <c r="B8181" s="7" t="s">
        <v>30851</v>
      </c>
      <c r="C8181" s="7" t="s">
        <v>30867</v>
      </c>
      <c r="D8181" s="7">
        <v>10.54</v>
      </c>
      <c r="E8181" s="7">
        <f t="shared" si="127"/>
        <v>874.81999999999994</v>
      </c>
      <c r="F8181" s="7"/>
      <c r="G8181" s="7"/>
      <c r="H8181" s="7">
        <v>874.82</v>
      </c>
      <c r="I8181" s="24"/>
    </row>
    <row r="8182" spans="1:9" ht="18.75" x14ac:dyDescent="0.15">
      <c r="A8182" s="7">
        <v>8177</v>
      </c>
      <c r="B8182" s="7" t="s">
        <v>30851</v>
      </c>
      <c r="C8182" s="7" t="s">
        <v>30868</v>
      </c>
      <c r="D8182" s="7">
        <v>3.91</v>
      </c>
      <c r="E8182" s="7">
        <f t="shared" si="127"/>
        <v>324.53000000000003</v>
      </c>
      <c r="F8182" s="7"/>
      <c r="G8182" s="7"/>
      <c r="H8182" s="7">
        <v>324.52999999999997</v>
      </c>
      <c r="I8182" s="24"/>
    </row>
    <row r="8183" spans="1:9" ht="18.75" x14ac:dyDescent="0.15">
      <c r="A8183" s="7">
        <v>8178</v>
      </c>
      <c r="B8183" s="7" t="s">
        <v>30851</v>
      </c>
      <c r="C8183" s="7" t="s">
        <v>30869</v>
      </c>
      <c r="D8183" s="7">
        <v>7.69</v>
      </c>
      <c r="E8183" s="7">
        <f t="shared" si="127"/>
        <v>638.27</v>
      </c>
      <c r="F8183" s="7"/>
      <c r="G8183" s="7"/>
      <c r="H8183" s="7">
        <v>638.27</v>
      </c>
      <c r="I8183" s="24"/>
    </row>
    <row r="8184" spans="1:9" ht="18.75" x14ac:dyDescent="0.15">
      <c r="A8184" s="7">
        <v>8179</v>
      </c>
      <c r="B8184" s="7" t="s">
        <v>30851</v>
      </c>
      <c r="C8184" s="7" t="s">
        <v>30870</v>
      </c>
      <c r="D8184" s="7">
        <v>12.93</v>
      </c>
      <c r="E8184" s="7">
        <f t="shared" si="127"/>
        <v>1073.19</v>
      </c>
      <c r="F8184" s="7"/>
      <c r="G8184" s="7"/>
      <c r="H8184" s="7">
        <v>1073.19</v>
      </c>
      <c r="I8184" s="24"/>
    </row>
    <row r="8185" spans="1:9" ht="18.75" x14ac:dyDescent="0.15">
      <c r="A8185" s="7">
        <v>8180</v>
      </c>
      <c r="B8185" s="7" t="s">
        <v>30851</v>
      </c>
      <c r="C8185" s="7" t="s">
        <v>30871</v>
      </c>
      <c r="D8185" s="7">
        <v>9.7200000000000006</v>
      </c>
      <c r="E8185" s="7">
        <f t="shared" si="127"/>
        <v>806.7600000000001</v>
      </c>
      <c r="F8185" s="7"/>
      <c r="G8185" s="7"/>
      <c r="H8185" s="7">
        <v>806.76</v>
      </c>
      <c r="I8185" s="24"/>
    </row>
    <row r="8186" spans="1:9" ht="18.75" x14ac:dyDescent="0.15">
      <c r="A8186" s="7">
        <v>8181</v>
      </c>
      <c r="B8186" s="7" t="s">
        <v>30851</v>
      </c>
      <c r="C8186" s="7" t="s">
        <v>30872</v>
      </c>
      <c r="D8186" s="7">
        <v>10.86</v>
      </c>
      <c r="E8186" s="7">
        <f t="shared" si="127"/>
        <v>901.38</v>
      </c>
      <c r="F8186" s="7"/>
      <c r="G8186" s="7"/>
      <c r="H8186" s="7">
        <v>901.38</v>
      </c>
      <c r="I8186" s="24"/>
    </row>
    <row r="8187" spans="1:9" ht="18.75" x14ac:dyDescent="0.15">
      <c r="A8187" s="7">
        <v>8182</v>
      </c>
      <c r="B8187" s="7" t="s">
        <v>30851</v>
      </c>
      <c r="C8187" s="7" t="s">
        <v>30873</v>
      </c>
      <c r="D8187" s="7">
        <v>8.6999999999999993</v>
      </c>
      <c r="E8187" s="7">
        <f t="shared" si="127"/>
        <v>722.09999999999991</v>
      </c>
      <c r="F8187" s="7"/>
      <c r="G8187" s="7"/>
      <c r="H8187" s="7">
        <v>722.1</v>
      </c>
      <c r="I8187" s="24"/>
    </row>
    <row r="8188" spans="1:9" ht="18.75" x14ac:dyDescent="0.15">
      <c r="A8188" s="7">
        <v>8183</v>
      </c>
      <c r="B8188" s="7" t="s">
        <v>30851</v>
      </c>
      <c r="C8188" s="7" t="s">
        <v>30874</v>
      </c>
      <c r="D8188" s="7">
        <v>16.329999999999998</v>
      </c>
      <c r="E8188" s="7">
        <f t="shared" si="127"/>
        <v>1355.3899999999999</v>
      </c>
      <c r="F8188" s="7"/>
      <c r="G8188" s="7"/>
      <c r="H8188" s="7">
        <v>1355.39</v>
      </c>
      <c r="I8188" s="24"/>
    </row>
    <row r="8189" spans="1:9" ht="18.75" x14ac:dyDescent="0.15">
      <c r="A8189" s="7">
        <v>8184</v>
      </c>
      <c r="B8189" s="7" t="s">
        <v>30851</v>
      </c>
      <c r="C8189" s="7" t="s">
        <v>7771</v>
      </c>
      <c r="D8189" s="7">
        <v>0.2</v>
      </c>
      <c r="E8189" s="7">
        <f t="shared" si="127"/>
        <v>16.600000000000001</v>
      </c>
      <c r="F8189" s="7"/>
      <c r="G8189" s="7"/>
      <c r="H8189" s="7">
        <v>16.600000000000001</v>
      </c>
      <c r="I8189" s="24"/>
    </row>
    <row r="8190" spans="1:9" ht="18.75" x14ac:dyDescent="0.15">
      <c r="A8190" s="7">
        <v>8185</v>
      </c>
      <c r="B8190" s="7" t="s">
        <v>30851</v>
      </c>
      <c r="C8190" s="7" t="s">
        <v>30875</v>
      </c>
      <c r="D8190" s="7">
        <v>8.16</v>
      </c>
      <c r="E8190" s="7">
        <f t="shared" si="127"/>
        <v>677.28</v>
      </c>
      <c r="F8190" s="7"/>
      <c r="G8190" s="7"/>
      <c r="H8190" s="7">
        <v>677.28</v>
      </c>
      <c r="I8190" s="24"/>
    </row>
    <row r="8191" spans="1:9" ht="18.75" x14ac:dyDescent="0.15">
      <c r="A8191" s="7">
        <v>8186</v>
      </c>
      <c r="B8191" s="7" t="s">
        <v>30851</v>
      </c>
      <c r="C8191" s="7" t="s">
        <v>30876</v>
      </c>
      <c r="D8191" s="7">
        <v>8.84</v>
      </c>
      <c r="E8191" s="7">
        <f t="shared" si="127"/>
        <v>733.72</v>
      </c>
      <c r="F8191" s="7"/>
      <c r="G8191" s="7"/>
      <c r="H8191" s="7">
        <v>733.72</v>
      </c>
      <c r="I8191" s="24"/>
    </row>
    <row r="8192" spans="1:9" ht="18.75" x14ac:dyDescent="0.15">
      <c r="A8192" s="7">
        <v>8187</v>
      </c>
      <c r="B8192" s="7" t="s">
        <v>30851</v>
      </c>
      <c r="C8192" s="7" t="s">
        <v>30877</v>
      </c>
      <c r="D8192" s="7">
        <v>7.57</v>
      </c>
      <c r="E8192" s="7">
        <f t="shared" si="127"/>
        <v>628.31000000000006</v>
      </c>
      <c r="F8192" s="7"/>
      <c r="G8192" s="7"/>
      <c r="H8192" s="7">
        <v>628.30999999999995</v>
      </c>
      <c r="I8192" s="24"/>
    </row>
    <row r="8193" spans="1:9" ht="18.75" x14ac:dyDescent="0.15">
      <c r="A8193" s="7">
        <v>8188</v>
      </c>
      <c r="B8193" s="7" t="s">
        <v>30851</v>
      </c>
      <c r="C8193" s="7" t="s">
        <v>30878</v>
      </c>
      <c r="D8193" s="7">
        <v>12.83</v>
      </c>
      <c r="E8193" s="7">
        <f t="shared" si="127"/>
        <v>1064.8900000000001</v>
      </c>
      <c r="F8193" s="7"/>
      <c r="G8193" s="7"/>
      <c r="H8193" s="7">
        <v>1064.8900000000001</v>
      </c>
      <c r="I8193" s="24"/>
    </row>
    <row r="8194" spans="1:9" ht="18.75" x14ac:dyDescent="0.15">
      <c r="A8194" s="7">
        <v>8189</v>
      </c>
      <c r="B8194" s="7" t="s">
        <v>30851</v>
      </c>
      <c r="C8194" s="7" t="s">
        <v>30879</v>
      </c>
      <c r="D8194" s="7">
        <v>3.96</v>
      </c>
      <c r="E8194" s="7">
        <f t="shared" si="127"/>
        <v>328.68</v>
      </c>
      <c r="F8194" s="7"/>
      <c r="G8194" s="7"/>
      <c r="H8194" s="7">
        <v>328.68</v>
      </c>
      <c r="I8194" s="24"/>
    </row>
    <row r="8195" spans="1:9" ht="18.75" x14ac:dyDescent="0.15">
      <c r="A8195" s="7">
        <v>8190</v>
      </c>
      <c r="B8195" s="7" t="s">
        <v>30851</v>
      </c>
      <c r="C8195" s="7" t="s">
        <v>30880</v>
      </c>
      <c r="D8195" s="7">
        <v>10.119999999999999</v>
      </c>
      <c r="E8195" s="7">
        <f t="shared" si="127"/>
        <v>839.95999999999992</v>
      </c>
      <c r="F8195" s="7"/>
      <c r="G8195" s="7"/>
      <c r="H8195" s="7">
        <v>839.96</v>
      </c>
      <c r="I8195" s="24"/>
    </row>
    <row r="8196" spans="1:9" ht="18.75" x14ac:dyDescent="0.15">
      <c r="A8196" s="7">
        <v>8191</v>
      </c>
      <c r="B8196" s="7" t="s">
        <v>30851</v>
      </c>
      <c r="C8196" s="7" t="s">
        <v>30881</v>
      </c>
      <c r="D8196" s="7">
        <v>8.67</v>
      </c>
      <c r="E8196" s="7">
        <f t="shared" si="127"/>
        <v>719.61</v>
      </c>
      <c r="F8196" s="7"/>
      <c r="G8196" s="7"/>
      <c r="H8196" s="7">
        <v>719.61</v>
      </c>
      <c r="I8196" s="24"/>
    </row>
    <row r="8197" spans="1:9" ht="18.75" x14ac:dyDescent="0.15">
      <c r="A8197" s="7">
        <v>8192</v>
      </c>
      <c r="B8197" s="7" t="s">
        <v>30851</v>
      </c>
      <c r="C8197" s="7" t="s">
        <v>9487</v>
      </c>
      <c r="D8197" s="7">
        <v>14.72</v>
      </c>
      <c r="E8197" s="7">
        <f t="shared" si="127"/>
        <v>1221.76</v>
      </c>
      <c r="F8197" s="7"/>
      <c r="G8197" s="7"/>
      <c r="H8197" s="7">
        <v>1221.76</v>
      </c>
      <c r="I8197" s="24"/>
    </row>
    <row r="8198" spans="1:9" ht="18.75" x14ac:dyDescent="0.15">
      <c r="A8198" s="7">
        <v>8193</v>
      </c>
      <c r="B8198" s="7" t="s">
        <v>30851</v>
      </c>
      <c r="C8198" s="7" t="s">
        <v>1769</v>
      </c>
      <c r="D8198" s="7">
        <v>17.57</v>
      </c>
      <c r="E8198" s="7">
        <f t="shared" si="127"/>
        <v>1458.31</v>
      </c>
      <c r="F8198" s="7"/>
      <c r="G8198" s="7"/>
      <c r="H8198" s="7">
        <v>1458.31</v>
      </c>
      <c r="I8198" s="24"/>
    </row>
    <row r="8199" spans="1:9" ht="18.75" x14ac:dyDescent="0.15">
      <c r="A8199" s="7">
        <v>8194</v>
      </c>
      <c r="B8199" s="7" t="s">
        <v>30851</v>
      </c>
      <c r="C8199" s="7" t="s">
        <v>30882</v>
      </c>
      <c r="D8199" s="7">
        <v>19.68</v>
      </c>
      <c r="E8199" s="7">
        <f t="shared" ref="E8199:E8262" si="128">D8199*83</f>
        <v>1633.44</v>
      </c>
      <c r="F8199" s="7"/>
      <c r="G8199" s="7"/>
      <c r="H8199" s="7">
        <v>1633.44</v>
      </c>
      <c r="I8199" s="24"/>
    </row>
    <row r="8200" spans="1:9" ht="18.75" x14ac:dyDescent="0.15">
      <c r="A8200" s="7">
        <v>8195</v>
      </c>
      <c r="B8200" s="7" t="s">
        <v>30851</v>
      </c>
      <c r="C8200" s="7" t="s">
        <v>30883</v>
      </c>
      <c r="D8200" s="7">
        <v>11.73</v>
      </c>
      <c r="E8200" s="7">
        <f t="shared" si="128"/>
        <v>973.59</v>
      </c>
      <c r="F8200" s="7"/>
      <c r="G8200" s="7"/>
      <c r="H8200" s="7">
        <v>973.59</v>
      </c>
      <c r="I8200" s="24"/>
    </row>
    <row r="8201" spans="1:9" ht="18.75" x14ac:dyDescent="0.15">
      <c r="A8201" s="7">
        <v>8196</v>
      </c>
      <c r="B8201" s="7" t="s">
        <v>30851</v>
      </c>
      <c r="C8201" s="7" t="s">
        <v>352</v>
      </c>
      <c r="D8201" s="7">
        <v>3.85</v>
      </c>
      <c r="E8201" s="7">
        <f t="shared" si="128"/>
        <v>319.55</v>
      </c>
      <c r="F8201" s="7"/>
      <c r="G8201" s="7"/>
      <c r="H8201" s="7">
        <v>319.55</v>
      </c>
      <c r="I8201" s="24"/>
    </row>
    <row r="8202" spans="1:9" ht="18.75" x14ac:dyDescent="0.15">
      <c r="A8202" s="7">
        <v>8197</v>
      </c>
      <c r="B8202" s="7" t="s">
        <v>30851</v>
      </c>
      <c r="C8202" s="7" t="s">
        <v>30884</v>
      </c>
      <c r="D8202" s="7">
        <v>12.43</v>
      </c>
      <c r="E8202" s="7">
        <f t="shared" si="128"/>
        <v>1031.69</v>
      </c>
      <c r="F8202" s="7"/>
      <c r="G8202" s="7"/>
      <c r="H8202" s="7">
        <v>1031.69</v>
      </c>
      <c r="I8202" s="24"/>
    </row>
    <row r="8203" spans="1:9" ht="18.75" x14ac:dyDescent="0.15">
      <c r="A8203" s="7">
        <v>8198</v>
      </c>
      <c r="B8203" s="7" t="s">
        <v>30851</v>
      </c>
      <c r="C8203" s="7" t="s">
        <v>30885</v>
      </c>
      <c r="D8203" s="7">
        <v>12.2</v>
      </c>
      <c r="E8203" s="7">
        <f t="shared" si="128"/>
        <v>1012.5999999999999</v>
      </c>
      <c r="F8203" s="7"/>
      <c r="G8203" s="7"/>
      <c r="H8203" s="7">
        <v>1012.6</v>
      </c>
      <c r="I8203" s="24"/>
    </row>
    <row r="8204" spans="1:9" ht="18.75" x14ac:dyDescent="0.15">
      <c r="A8204" s="7">
        <v>8199</v>
      </c>
      <c r="B8204" s="7" t="s">
        <v>30851</v>
      </c>
      <c r="C8204" s="7" t="s">
        <v>30253</v>
      </c>
      <c r="D8204" s="7">
        <v>13.97</v>
      </c>
      <c r="E8204" s="7">
        <f t="shared" si="128"/>
        <v>1159.51</v>
      </c>
      <c r="F8204" s="7"/>
      <c r="G8204" s="7"/>
      <c r="H8204" s="7">
        <v>1159.51</v>
      </c>
      <c r="I8204" s="24"/>
    </row>
    <row r="8205" spans="1:9" ht="18.75" x14ac:dyDescent="0.15">
      <c r="A8205" s="7">
        <v>8200</v>
      </c>
      <c r="B8205" s="7" t="s">
        <v>30851</v>
      </c>
      <c r="C8205" s="7" t="s">
        <v>30886</v>
      </c>
      <c r="D8205" s="7">
        <v>13.61</v>
      </c>
      <c r="E8205" s="7">
        <f t="shared" si="128"/>
        <v>1129.6299999999999</v>
      </c>
      <c r="F8205" s="7"/>
      <c r="G8205" s="7"/>
      <c r="H8205" s="7">
        <v>1129.6300000000001</v>
      </c>
      <c r="I8205" s="24"/>
    </row>
    <row r="8206" spans="1:9" ht="18.75" x14ac:dyDescent="0.15">
      <c r="A8206" s="7">
        <v>8201</v>
      </c>
      <c r="B8206" s="7" t="s">
        <v>30851</v>
      </c>
      <c r="C8206" s="7" t="s">
        <v>30887</v>
      </c>
      <c r="D8206" s="7">
        <v>12.8</v>
      </c>
      <c r="E8206" s="7">
        <f t="shared" si="128"/>
        <v>1062.4000000000001</v>
      </c>
      <c r="F8206" s="7"/>
      <c r="G8206" s="7"/>
      <c r="H8206" s="7">
        <v>1062.4000000000001</v>
      </c>
      <c r="I8206" s="24"/>
    </row>
    <row r="8207" spans="1:9" ht="18.75" x14ac:dyDescent="0.15">
      <c r="A8207" s="7">
        <v>8202</v>
      </c>
      <c r="B8207" s="7" t="s">
        <v>30851</v>
      </c>
      <c r="C8207" s="7" t="s">
        <v>30888</v>
      </c>
      <c r="D8207" s="7">
        <v>8.48</v>
      </c>
      <c r="E8207" s="7">
        <f t="shared" si="128"/>
        <v>703.84</v>
      </c>
      <c r="F8207" s="7"/>
      <c r="G8207" s="7"/>
      <c r="H8207" s="7">
        <v>703.84</v>
      </c>
      <c r="I8207" s="24"/>
    </row>
    <row r="8208" spans="1:9" ht="18.75" x14ac:dyDescent="0.15">
      <c r="A8208" s="7">
        <v>8203</v>
      </c>
      <c r="B8208" s="7" t="s">
        <v>30851</v>
      </c>
      <c r="C8208" s="7" t="s">
        <v>30889</v>
      </c>
      <c r="D8208" s="7">
        <v>5.44</v>
      </c>
      <c r="E8208" s="7">
        <f t="shared" si="128"/>
        <v>451.52000000000004</v>
      </c>
      <c r="F8208" s="7"/>
      <c r="G8208" s="7"/>
      <c r="H8208" s="7">
        <v>451.52</v>
      </c>
      <c r="I8208" s="24"/>
    </row>
    <row r="8209" spans="1:9" ht="18.75" x14ac:dyDescent="0.15">
      <c r="A8209" s="7">
        <v>8204</v>
      </c>
      <c r="B8209" s="7" t="s">
        <v>30851</v>
      </c>
      <c r="C8209" s="7" t="s">
        <v>30890</v>
      </c>
      <c r="D8209" s="7">
        <v>7.96</v>
      </c>
      <c r="E8209" s="7">
        <f t="shared" si="128"/>
        <v>660.68</v>
      </c>
      <c r="F8209" s="7"/>
      <c r="G8209" s="7"/>
      <c r="H8209" s="7">
        <v>660.68</v>
      </c>
      <c r="I8209" s="24"/>
    </row>
    <row r="8210" spans="1:9" ht="18.75" x14ac:dyDescent="0.15">
      <c r="A8210" s="7">
        <v>8205</v>
      </c>
      <c r="B8210" s="7" t="s">
        <v>30851</v>
      </c>
      <c r="C8210" s="7" t="s">
        <v>30891</v>
      </c>
      <c r="D8210" s="7">
        <v>16.86</v>
      </c>
      <c r="E8210" s="7">
        <f t="shared" si="128"/>
        <v>1399.3799999999999</v>
      </c>
      <c r="F8210" s="7"/>
      <c r="G8210" s="7"/>
      <c r="H8210" s="7">
        <v>1399.38</v>
      </c>
      <c r="I8210" s="24"/>
    </row>
    <row r="8211" spans="1:9" ht="18.75" x14ac:dyDescent="0.15">
      <c r="A8211" s="7">
        <v>8206</v>
      </c>
      <c r="B8211" s="7" t="s">
        <v>30851</v>
      </c>
      <c r="C8211" s="7" t="s">
        <v>30892</v>
      </c>
      <c r="D8211" s="7">
        <v>6.87</v>
      </c>
      <c r="E8211" s="7">
        <f t="shared" si="128"/>
        <v>570.21</v>
      </c>
      <c r="F8211" s="7"/>
      <c r="G8211" s="7"/>
      <c r="H8211" s="7">
        <v>570.21</v>
      </c>
      <c r="I8211" s="24"/>
    </row>
    <row r="8212" spans="1:9" ht="18.75" x14ac:dyDescent="0.15">
      <c r="A8212" s="7">
        <v>8207</v>
      </c>
      <c r="B8212" s="7" t="s">
        <v>30851</v>
      </c>
      <c r="C8212" s="7" t="s">
        <v>30893</v>
      </c>
      <c r="D8212" s="7">
        <v>25.81</v>
      </c>
      <c r="E8212" s="7">
        <f t="shared" si="128"/>
        <v>2142.23</v>
      </c>
      <c r="F8212" s="7"/>
      <c r="G8212" s="7"/>
      <c r="H8212" s="7">
        <v>2142.23</v>
      </c>
      <c r="I8212" s="24"/>
    </row>
    <row r="8213" spans="1:9" ht="18.75" x14ac:dyDescent="0.15">
      <c r="A8213" s="7">
        <v>8208</v>
      </c>
      <c r="B8213" s="7" t="s">
        <v>30851</v>
      </c>
      <c r="C8213" s="7" t="s">
        <v>4976</v>
      </c>
      <c r="D8213" s="7">
        <v>4.62</v>
      </c>
      <c r="E8213" s="7">
        <f t="shared" si="128"/>
        <v>383.46000000000004</v>
      </c>
      <c r="F8213" s="7"/>
      <c r="G8213" s="7"/>
      <c r="H8213" s="7">
        <v>383.46</v>
      </c>
      <c r="I8213" s="24"/>
    </row>
    <row r="8214" spans="1:9" ht="18.75" x14ac:dyDescent="0.15">
      <c r="A8214" s="7">
        <v>8209</v>
      </c>
      <c r="B8214" s="7" t="s">
        <v>30851</v>
      </c>
      <c r="C8214" s="7" t="s">
        <v>30894</v>
      </c>
      <c r="D8214" s="7">
        <v>3.11</v>
      </c>
      <c r="E8214" s="7">
        <f t="shared" si="128"/>
        <v>258.13</v>
      </c>
      <c r="F8214" s="7"/>
      <c r="G8214" s="7"/>
      <c r="H8214" s="7">
        <v>258.13</v>
      </c>
      <c r="I8214" s="24"/>
    </row>
    <row r="8215" spans="1:9" ht="18.75" x14ac:dyDescent="0.15">
      <c r="A8215" s="7">
        <v>8210</v>
      </c>
      <c r="B8215" s="7" t="s">
        <v>30851</v>
      </c>
      <c r="C8215" s="7" t="s">
        <v>30895</v>
      </c>
      <c r="D8215" s="7">
        <v>5.0599999999999996</v>
      </c>
      <c r="E8215" s="7">
        <f t="shared" si="128"/>
        <v>419.97999999999996</v>
      </c>
      <c r="F8215" s="7"/>
      <c r="G8215" s="7"/>
      <c r="H8215" s="7">
        <v>419.98</v>
      </c>
      <c r="I8215" s="24"/>
    </row>
    <row r="8216" spans="1:9" ht="18.75" x14ac:dyDescent="0.15">
      <c r="A8216" s="7">
        <v>8211</v>
      </c>
      <c r="B8216" s="7" t="s">
        <v>30851</v>
      </c>
      <c r="C8216" s="7" t="s">
        <v>30896</v>
      </c>
      <c r="D8216" s="7">
        <v>10.25</v>
      </c>
      <c r="E8216" s="7">
        <f t="shared" si="128"/>
        <v>850.75</v>
      </c>
      <c r="F8216" s="7"/>
      <c r="G8216" s="7"/>
      <c r="H8216" s="7">
        <v>850.75</v>
      </c>
      <c r="I8216" s="24"/>
    </row>
    <row r="8217" spans="1:9" ht="18.75" x14ac:dyDescent="0.15">
      <c r="A8217" s="7">
        <v>8212</v>
      </c>
      <c r="B8217" s="7" t="s">
        <v>30851</v>
      </c>
      <c r="C8217" s="7" t="s">
        <v>1983</v>
      </c>
      <c r="D8217" s="7">
        <v>5.05</v>
      </c>
      <c r="E8217" s="7">
        <f t="shared" si="128"/>
        <v>419.15</v>
      </c>
      <c r="F8217" s="7"/>
      <c r="G8217" s="7"/>
      <c r="H8217" s="7">
        <v>419.15</v>
      </c>
      <c r="I8217" s="24"/>
    </row>
    <row r="8218" spans="1:9" ht="18.75" x14ac:dyDescent="0.15">
      <c r="A8218" s="7">
        <v>8213</v>
      </c>
      <c r="B8218" s="7" t="s">
        <v>30851</v>
      </c>
      <c r="C8218" s="7" t="s">
        <v>30897</v>
      </c>
      <c r="D8218" s="7">
        <v>5.65</v>
      </c>
      <c r="E8218" s="7">
        <f t="shared" si="128"/>
        <v>468.95000000000005</v>
      </c>
      <c r="F8218" s="7"/>
      <c r="G8218" s="7"/>
      <c r="H8218" s="7">
        <v>468.95</v>
      </c>
      <c r="I8218" s="24"/>
    </row>
    <row r="8219" spans="1:9" ht="18.75" x14ac:dyDescent="0.15">
      <c r="A8219" s="7">
        <v>8214</v>
      </c>
      <c r="B8219" s="7" t="s">
        <v>30851</v>
      </c>
      <c r="C8219" s="7" t="s">
        <v>18458</v>
      </c>
      <c r="D8219" s="7">
        <v>9.94</v>
      </c>
      <c r="E8219" s="7">
        <f t="shared" si="128"/>
        <v>825.02</v>
      </c>
      <c r="F8219" s="7"/>
      <c r="G8219" s="7"/>
      <c r="H8219" s="7">
        <v>825.02</v>
      </c>
      <c r="I8219" s="24"/>
    </row>
    <row r="8220" spans="1:9" ht="18.75" x14ac:dyDescent="0.15">
      <c r="A8220" s="7">
        <v>8215</v>
      </c>
      <c r="B8220" s="7" t="s">
        <v>30851</v>
      </c>
      <c r="C8220" s="7" t="s">
        <v>453</v>
      </c>
      <c r="D8220" s="7">
        <v>5.22</v>
      </c>
      <c r="E8220" s="7">
        <f t="shared" si="128"/>
        <v>433.26</v>
      </c>
      <c r="F8220" s="7"/>
      <c r="G8220" s="7"/>
      <c r="H8220" s="7">
        <v>433.26</v>
      </c>
      <c r="I8220" s="24"/>
    </row>
    <row r="8221" spans="1:9" ht="18.75" x14ac:dyDescent="0.15">
      <c r="A8221" s="7">
        <v>8216</v>
      </c>
      <c r="B8221" s="7" t="s">
        <v>30851</v>
      </c>
      <c r="C8221" s="7" t="s">
        <v>30898</v>
      </c>
      <c r="D8221" s="7">
        <v>5.44</v>
      </c>
      <c r="E8221" s="7">
        <f t="shared" si="128"/>
        <v>451.52000000000004</v>
      </c>
      <c r="F8221" s="7"/>
      <c r="G8221" s="7"/>
      <c r="H8221" s="7">
        <v>451.52</v>
      </c>
      <c r="I8221" s="24"/>
    </row>
    <row r="8222" spans="1:9" ht="18.75" x14ac:dyDescent="0.15">
      <c r="A8222" s="7">
        <v>8217</v>
      </c>
      <c r="B8222" s="7" t="s">
        <v>30851</v>
      </c>
      <c r="C8222" s="7" t="s">
        <v>10544</v>
      </c>
      <c r="D8222" s="7">
        <v>5.2</v>
      </c>
      <c r="E8222" s="7">
        <f t="shared" si="128"/>
        <v>431.6</v>
      </c>
      <c r="F8222" s="7"/>
      <c r="G8222" s="7"/>
      <c r="H8222" s="7">
        <v>431.6</v>
      </c>
      <c r="I8222" s="24"/>
    </row>
    <row r="8223" spans="1:9" ht="18.75" x14ac:dyDescent="0.15">
      <c r="A8223" s="7">
        <v>8218</v>
      </c>
      <c r="B8223" s="7" t="s">
        <v>30851</v>
      </c>
      <c r="C8223" s="7" t="s">
        <v>30899</v>
      </c>
      <c r="D8223" s="7">
        <v>15.38</v>
      </c>
      <c r="E8223" s="7">
        <f t="shared" si="128"/>
        <v>1276.54</v>
      </c>
      <c r="F8223" s="7"/>
      <c r="G8223" s="7"/>
      <c r="H8223" s="7">
        <v>1276.54</v>
      </c>
      <c r="I8223" s="24"/>
    </row>
    <row r="8224" spans="1:9" ht="18.75" x14ac:dyDescent="0.15">
      <c r="A8224" s="7">
        <v>8219</v>
      </c>
      <c r="B8224" s="7" t="s">
        <v>30851</v>
      </c>
      <c r="C8224" s="7" t="s">
        <v>30900</v>
      </c>
      <c r="D8224" s="7">
        <v>10.6</v>
      </c>
      <c r="E8224" s="7">
        <f t="shared" si="128"/>
        <v>879.8</v>
      </c>
      <c r="F8224" s="7"/>
      <c r="G8224" s="7"/>
      <c r="H8224" s="7">
        <v>879.8</v>
      </c>
      <c r="I8224" s="24"/>
    </row>
    <row r="8225" spans="1:9" ht="18.75" x14ac:dyDescent="0.15">
      <c r="A8225" s="7">
        <v>8220</v>
      </c>
      <c r="B8225" s="7" t="s">
        <v>30851</v>
      </c>
      <c r="C8225" s="7" t="s">
        <v>30901</v>
      </c>
      <c r="D8225" s="7">
        <v>9.83</v>
      </c>
      <c r="E8225" s="7">
        <f t="shared" si="128"/>
        <v>815.89</v>
      </c>
      <c r="F8225" s="7"/>
      <c r="G8225" s="7"/>
      <c r="H8225" s="7">
        <v>815.89</v>
      </c>
      <c r="I8225" s="24"/>
    </row>
    <row r="8226" spans="1:9" ht="18.75" x14ac:dyDescent="0.15">
      <c r="A8226" s="7">
        <v>8221</v>
      </c>
      <c r="B8226" s="7" t="s">
        <v>30851</v>
      </c>
      <c r="C8226" s="7" t="s">
        <v>30902</v>
      </c>
      <c r="D8226" s="7">
        <v>7.17</v>
      </c>
      <c r="E8226" s="7">
        <f t="shared" si="128"/>
        <v>595.11</v>
      </c>
      <c r="F8226" s="7"/>
      <c r="G8226" s="7"/>
      <c r="H8226" s="7">
        <v>595.11</v>
      </c>
      <c r="I8226" s="24"/>
    </row>
    <row r="8227" spans="1:9" ht="18.75" x14ac:dyDescent="0.15">
      <c r="A8227" s="7">
        <v>8222</v>
      </c>
      <c r="B8227" s="7" t="s">
        <v>30851</v>
      </c>
      <c r="C8227" s="7" t="s">
        <v>30903</v>
      </c>
      <c r="D8227" s="7">
        <v>11.63</v>
      </c>
      <c r="E8227" s="7">
        <f t="shared" si="128"/>
        <v>965.29000000000008</v>
      </c>
      <c r="F8227" s="7"/>
      <c r="G8227" s="7"/>
      <c r="H8227" s="7">
        <v>965.29</v>
      </c>
      <c r="I8227" s="24"/>
    </row>
    <row r="8228" spans="1:9" ht="18.75" x14ac:dyDescent="0.15">
      <c r="A8228" s="7">
        <v>8223</v>
      </c>
      <c r="B8228" s="7" t="s">
        <v>30851</v>
      </c>
      <c r="C8228" s="7" t="s">
        <v>30904</v>
      </c>
      <c r="D8228" s="7">
        <v>5.81</v>
      </c>
      <c r="E8228" s="7">
        <f t="shared" si="128"/>
        <v>482.22999999999996</v>
      </c>
      <c r="F8228" s="7"/>
      <c r="G8228" s="7"/>
      <c r="H8228" s="7">
        <v>482.23</v>
      </c>
      <c r="I8228" s="24"/>
    </row>
    <row r="8229" spans="1:9" ht="18.75" x14ac:dyDescent="0.15">
      <c r="A8229" s="7">
        <v>8224</v>
      </c>
      <c r="B8229" s="7" t="s">
        <v>30851</v>
      </c>
      <c r="C8229" s="7" t="s">
        <v>30905</v>
      </c>
      <c r="D8229" s="7">
        <v>13.84</v>
      </c>
      <c r="E8229" s="7">
        <f t="shared" si="128"/>
        <v>1148.72</v>
      </c>
      <c r="F8229" s="7"/>
      <c r="G8229" s="7"/>
      <c r="H8229" s="7">
        <v>1148.72</v>
      </c>
      <c r="I8229" s="24"/>
    </row>
    <row r="8230" spans="1:9" ht="18.75" x14ac:dyDescent="0.15">
      <c r="A8230" s="7">
        <v>8225</v>
      </c>
      <c r="B8230" s="7" t="s">
        <v>30851</v>
      </c>
      <c r="C8230" s="7" t="s">
        <v>30906</v>
      </c>
      <c r="D8230" s="7">
        <v>1.05</v>
      </c>
      <c r="E8230" s="7">
        <f t="shared" si="128"/>
        <v>87.15</v>
      </c>
      <c r="F8230" s="7"/>
      <c r="G8230" s="7"/>
      <c r="H8230" s="7">
        <v>87.15</v>
      </c>
      <c r="I8230" s="24"/>
    </row>
    <row r="8231" spans="1:9" ht="18.75" x14ac:dyDescent="0.15">
      <c r="A8231" s="7">
        <v>8226</v>
      </c>
      <c r="B8231" s="7" t="s">
        <v>30851</v>
      </c>
      <c r="C8231" s="7" t="s">
        <v>30907</v>
      </c>
      <c r="D8231" s="7">
        <v>2.91</v>
      </c>
      <c r="E8231" s="7">
        <f t="shared" si="128"/>
        <v>241.53</v>
      </c>
      <c r="F8231" s="7"/>
      <c r="G8231" s="7"/>
      <c r="H8231" s="7">
        <v>241.53</v>
      </c>
      <c r="I8231" s="24"/>
    </row>
    <row r="8232" spans="1:9" ht="18.75" x14ac:dyDescent="0.15">
      <c r="A8232" s="7">
        <v>8227</v>
      </c>
      <c r="B8232" s="7" t="s">
        <v>30851</v>
      </c>
      <c r="C8232" s="7" t="s">
        <v>30908</v>
      </c>
      <c r="D8232" s="7">
        <v>2.9</v>
      </c>
      <c r="E8232" s="7">
        <f t="shared" si="128"/>
        <v>240.7</v>
      </c>
      <c r="F8232" s="7"/>
      <c r="G8232" s="7"/>
      <c r="H8232" s="7">
        <v>240.7</v>
      </c>
      <c r="I8232" s="24"/>
    </row>
    <row r="8233" spans="1:9" ht="18.75" x14ac:dyDescent="0.15">
      <c r="A8233" s="7">
        <v>8228</v>
      </c>
      <c r="B8233" s="7" t="s">
        <v>30851</v>
      </c>
      <c r="C8233" s="7" t="s">
        <v>30909</v>
      </c>
      <c r="D8233" s="7">
        <v>2.77</v>
      </c>
      <c r="E8233" s="7">
        <f t="shared" si="128"/>
        <v>229.91</v>
      </c>
      <c r="F8233" s="7"/>
      <c r="G8233" s="7"/>
      <c r="H8233" s="7">
        <v>229.91</v>
      </c>
      <c r="I8233" s="24"/>
    </row>
    <row r="8234" spans="1:9" ht="18.75" x14ac:dyDescent="0.15">
      <c r="A8234" s="7">
        <v>8229</v>
      </c>
      <c r="B8234" s="7" t="s">
        <v>30851</v>
      </c>
      <c r="C8234" s="7" t="s">
        <v>30910</v>
      </c>
      <c r="D8234" s="7">
        <v>6.42</v>
      </c>
      <c r="E8234" s="7">
        <f t="shared" si="128"/>
        <v>532.86</v>
      </c>
      <c r="F8234" s="7"/>
      <c r="G8234" s="7"/>
      <c r="H8234" s="7">
        <v>532.86</v>
      </c>
      <c r="I8234" s="24"/>
    </row>
    <row r="8235" spans="1:9" ht="18.75" x14ac:dyDescent="0.15">
      <c r="A8235" s="7">
        <v>8230</v>
      </c>
      <c r="B8235" s="7" t="s">
        <v>30851</v>
      </c>
      <c r="C8235" s="7" t="s">
        <v>30911</v>
      </c>
      <c r="D8235" s="7">
        <v>4.99</v>
      </c>
      <c r="E8235" s="7">
        <f t="shared" si="128"/>
        <v>414.17</v>
      </c>
      <c r="F8235" s="7"/>
      <c r="G8235" s="7"/>
      <c r="H8235" s="7">
        <v>414.17</v>
      </c>
      <c r="I8235" s="24"/>
    </row>
    <row r="8236" spans="1:9" ht="18.75" x14ac:dyDescent="0.15">
      <c r="A8236" s="7">
        <v>8231</v>
      </c>
      <c r="B8236" s="7" t="s">
        <v>30851</v>
      </c>
      <c r="C8236" s="7" t="s">
        <v>10553</v>
      </c>
      <c r="D8236" s="7">
        <v>9.68</v>
      </c>
      <c r="E8236" s="7">
        <f t="shared" si="128"/>
        <v>803.43999999999994</v>
      </c>
      <c r="F8236" s="7"/>
      <c r="G8236" s="7"/>
      <c r="H8236" s="7">
        <v>803.44</v>
      </c>
      <c r="I8236" s="24"/>
    </row>
    <row r="8237" spans="1:9" ht="18.75" x14ac:dyDescent="0.15">
      <c r="A8237" s="7">
        <v>8232</v>
      </c>
      <c r="B8237" s="7" t="s">
        <v>30851</v>
      </c>
      <c r="C8237" s="7" t="s">
        <v>9894</v>
      </c>
      <c r="D8237" s="7">
        <v>14.41</v>
      </c>
      <c r="E8237" s="7">
        <f t="shared" si="128"/>
        <v>1196.03</v>
      </c>
      <c r="F8237" s="7"/>
      <c r="G8237" s="7"/>
      <c r="H8237" s="7">
        <v>1196.03</v>
      </c>
      <c r="I8237" s="24"/>
    </row>
    <row r="8238" spans="1:9" ht="18.75" x14ac:dyDescent="0.15">
      <c r="A8238" s="7">
        <v>8233</v>
      </c>
      <c r="B8238" s="7" t="s">
        <v>30851</v>
      </c>
      <c r="C8238" s="7" t="s">
        <v>30912</v>
      </c>
      <c r="D8238" s="7">
        <v>1.9</v>
      </c>
      <c r="E8238" s="7">
        <f t="shared" si="128"/>
        <v>157.69999999999999</v>
      </c>
      <c r="F8238" s="7"/>
      <c r="G8238" s="7"/>
      <c r="H8238" s="7">
        <v>157.69999999999999</v>
      </c>
      <c r="I8238" s="24"/>
    </row>
    <row r="8239" spans="1:9" ht="18.75" x14ac:dyDescent="0.15">
      <c r="A8239" s="7">
        <v>8234</v>
      </c>
      <c r="B8239" s="7" t="s">
        <v>30851</v>
      </c>
      <c r="C8239" s="7" t="s">
        <v>30913</v>
      </c>
      <c r="D8239" s="7">
        <v>1.87</v>
      </c>
      <c r="E8239" s="7">
        <f t="shared" si="128"/>
        <v>155.21</v>
      </c>
      <c r="F8239" s="7"/>
      <c r="G8239" s="7"/>
      <c r="H8239" s="7">
        <v>155.21</v>
      </c>
      <c r="I8239" s="24"/>
    </row>
    <row r="8240" spans="1:9" ht="18.75" x14ac:dyDescent="0.15">
      <c r="A8240" s="7">
        <v>8235</v>
      </c>
      <c r="B8240" s="7" t="s">
        <v>30851</v>
      </c>
      <c r="C8240" s="7" t="s">
        <v>30914</v>
      </c>
      <c r="D8240" s="7">
        <v>8.5500000000000007</v>
      </c>
      <c r="E8240" s="7">
        <f t="shared" si="128"/>
        <v>709.65000000000009</v>
      </c>
      <c r="F8240" s="7"/>
      <c r="G8240" s="7"/>
      <c r="H8240" s="7">
        <v>709.65</v>
      </c>
      <c r="I8240" s="24"/>
    </row>
    <row r="8241" spans="1:9" ht="18.75" x14ac:dyDescent="0.15">
      <c r="A8241" s="7">
        <v>8236</v>
      </c>
      <c r="B8241" s="7" t="s">
        <v>30851</v>
      </c>
      <c r="C8241" s="7" t="s">
        <v>30915</v>
      </c>
      <c r="D8241" s="7">
        <v>3.46</v>
      </c>
      <c r="E8241" s="7">
        <f t="shared" si="128"/>
        <v>287.18</v>
      </c>
      <c r="F8241" s="7"/>
      <c r="G8241" s="7"/>
      <c r="H8241" s="7">
        <v>287.18</v>
      </c>
      <c r="I8241" s="24"/>
    </row>
    <row r="8242" spans="1:9" ht="18.75" x14ac:dyDescent="0.15">
      <c r="A8242" s="7">
        <v>8237</v>
      </c>
      <c r="B8242" s="7" t="s">
        <v>30851</v>
      </c>
      <c r="C8242" s="7" t="s">
        <v>30916</v>
      </c>
      <c r="D8242" s="7">
        <v>4</v>
      </c>
      <c r="E8242" s="7">
        <f t="shared" si="128"/>
        <v>332</v>
      </c>
      <c r="F8242" s="7"/>
      <c r="G8242" s="7"/>
      <c r="H8242" s="7">
        <v>332</v>
      </c>
      <c r="I8242" s="24"/>
    </row>
    <row r="8243" spans="1:9" ht="18.75" x14ac:dyDescent="0.15">
      <c r="A8243" s="7">
        <v>8238</v>
      </c>
      <c r="B8243" s="7" t="s">
        <v>30917</v>
      </c>
      <c r="C8243" s="7" t="s">
        <v>2667</v>
      </c>
      <c r="D8243" s="7">
        <v>4.99</v>
      </c>
      <c r="E8243" s="7">
        <f t="shared" si="128"/>
        <v>414.17</v>
      </c>
      <c r="F8243" s="7"/>
      <c r="G8243" s="7"/>
      <c r="H8243" s="7">
        <v>414.17</v>
      </c>
      <c r="I8243" s="24"/>
    </row>
    <row r="8244" spans="1:9" ht="18.75" x14ac:dyDescent="0.15">
      <c r="A8244" s="7">
        <v>8239</v>
      </c>
      <c r="B8244" s="7" t="s">
        <v>30917</v>
      </c>
      <c r="C8244" s="7" t="s">
        <v>30918</v>
      </c>
      <c r="D8244" s="7">
        <v>8.4</v>
      </c>
      <c r="E8244" s="7">
        <f t="shared" si="128"/>
        <v>697.2</v>
      </c>
      <c r="F8244" s="7"/>
      <c r="G8244" s="7"/>
      <c r="H8244" s="7">
        <v>697.2</v>
      </c>
      <c r="I8244" s="24"/>
    </row>
    <row r="8245" spans="1:9" ht="18.75" x14ac:dyDescent="0.15">
      <c r="A8245" s="7">
        <v>8240</v>
      </c>
      <c r="B8245" s="7" t="s">
        <v>30917</v>
      </c>
      <c r="C8245" s="7" t="s">
        <v>30919</v>
      </c>
      <c r="D8245" s="7">
        <v>7.7</v>
      </c>
      <c r="E8245" s="7">
        <f t="shared" si="128"/>
        <v>639.1</v>
      </c>
      <c r="F8245" s="7"/>
      <c r="G8245" s="7"/>
      <c r="H8245" s="7">
        <v>639.1</v>
      </c>
      <c r="I8245" s="24"/>
    </row>
    <row r="8246" spans="1:9" ht="18.75" x14ac:dyDescent="0.15">
      <c r="A8246" s="7">
        <v>8241</v>
      </c>
      <c r="B8246" s="7" t="s">
        <v>30917</v>
      </c>
      <c r="C8246" s="7" t="s">
        <v>30920</v>
      </c>
      <c r="D8246" s="7">
        <v>15.15</v>
      </c>
      <c r="E8246" s="7">
        <f t="shared" si="128"/>
        <v>1257.45</v>
      </c>
      <c r="F8246" s="7"/>
      <c r="G8246" s="7"/>
      <c r="H8246" s="7">
        <v>1257.45</v>
      </c>
      <c r="I8246" s="24"/>
    </row>
    <row r="8247" spans="1:9" ht="18.75" x14ac:dyDescent="0.15">
      <c r="A8247" s="7">
        <v>8242</v>
      </c>
      <c r="B8247" s="7" t="s">
        <v>30917</v>
      </c>
      <c r="C8247" s="7" t="s">
        <v>27079</v>
      </c>
      <c r="D8247" s="7">
        <v>5.91</v>
      </c>
      <c r="E8247" s="7">
        <f t="shared" si="128"/>
        <v>490.53000000000003</v>
      </c>
      <c r="F8247" s="7"/>
      <c r="G8247" s="7"/>
      <c r="H8247" s="7">
        <v>490.53</v>
      </c>
      <c r="I8247" s="24"/>
    </row>
    <row r="8248" spans="1:9" ht="18.75" x14ac:dyDescent="0.15">
      <c r="A8248" s="7">
        <v>8243</v>
      </c>
      <c r="B8248" s="7" t="s">
        <v>30917</v>
      </c>
      <c r="C8248" s="7" t="s">
        <v>18721</v>
      </c>
      <c r="D8248" s="7">
        <v>16.95</v>
      </c>
      <c r="E8248" s="7">
        <f t="shared" si="128"/>
        <v>1406.85</v>
      </c>
      <c r="F8248" s="7"/>
      <c r="G8248" s="7"/>
      <c r="H8248" s="7">
        <v>1406.85</v>
      </c>
      <c r="I8248" s="24"/>
    </row>
    <row r="8249" spans="1:9" ht="18.75" x14ac:dyDescent="0.15">
      <c r="A8249" s="7">
        <v>8244</v>
      </c>
      <c r="B8249" s="7" t="s">
        <v>30917</v>
      </c>
      <c r="C8249" s="7" t="s">
        <v>30921</v>
      </c>
      <c r="D8249" s="7">
        <v>4.3</v>
      </c>
      <c r="E8249" s="7">
        <f t="shared" si="128"/>
        <v>356.9</v>
      </c>
      <c r="F8249" s="7"/>
      <c r="G8249" s="7"/>
      <c r="H8249" s="7">
        <v>356.9</v>
      </c>
      <c r="I8249" s="24"/>
    </row>
    <row r="8250" spans="1:9" ht="18.75" x14ac:dyDescent="0.15">
      <c r="A8250" s="7">
        <v>8245</v>
      </c>
      <c r="B8250" s="7" t="s">
        <v>30917</v>
      </c>
      <c r="C8250" s="7" t="s">
        <v>13290</v>
      </c>
      <c r="D8250" s="7">
        <v>5.13</v>
      </c>
      <c r="E8250" s="7">
        <f t="shared" si="128"/>
        <v>425.78999999999996</v>
      </c>
      <c r="F8250" s="7"/>
      <c r="G8250" s="7"/>
      <c r="H8250" s="7">
        <v>425.79</v>
      </c>
      <c r="I8250" s="24"/>
    </row>
    <row r="8251" spans="1:9" ht="18.75" x14ac:dyDescent="0.15">
      <c r="A8251" s="7">
        <v>8246</v>
      </c>
      <c r="B8251" s="7" t="s">
        <v>30917</v>
      </c>
      <c r="C8251" s="7" t="s">
        <v>30922</v>
      </c>
      <c r="D8251" s="7">
        <v>13.27</v>
      </c>
      <c r="E8251" s="7">
        <f t="shared" si="128"/>
        <v>1101.4099999999999</v>
      </c>
      <c r="F8251" s="7"/>
      <c r="G8251" s="7"/>
      <c r="H8251" s="7">
        <v>1101.4100000000001</v>
      </c>
      <c r="I8251" s="24"/>
    </row>
    <row r="8252" spans="1:9" ht="18.75" x14ac:dyDescent="0.15">
      <c r="A8252" s="7">
        <v>8247</v>
      </c>
      <c r="B8252" s="7" t="s">
        <v>30917</v>
      </c>
      <c r="C8252" s="7" t="s">
        <v>30923</v>
      </c>
      <c r="D8252" s="7">
        <v>4.4000000000000004</v>
      </c>
      <c r="E8252" s="7">
        <f t="shared" si="128"/>
        <v>365.20000000000005</v>
      </c>
      <c r="F8252" s="7"/>
      <c r="G8252" s="7"/>
      <c r="H8252" s="7">
        <v>365.2</v>
      </c>
      <c r="I8252" s="24"/>
    </row>
    <row r="8253" spans="1:9" ht="18.75" x14ac:dyDescent="0.15">
      <c r="A8253" s="7">
        <v>8248</v>
      </c>
      <c r="B8253" s="7" t="s">
        <v>30917</v>
      </c>
      <c r="C8253" s="7" t="s">
        <v>2474</v>
      </c>
      <c r="D8253" s="7">
        <v>10.14</v>
      </c>
      <c r="E8253" s="7">
        <f t="shared" si="128"/>
        <v>841.62</v>
      </c>
      <c r="F8253" s="7"/>
      <c r="G8253" s="7"/>
      <c r="H8253" s="7">
        <v>841.62</v>
      </c>
      <c r="I8253" s="24"/>
    </row>
    <row r="8254" spans="1:9" ht="18.75" x14ac:dyDescent="0.15">
      <c r="A8254" s="7">
        <v>8249</v>
      </c>
      <c r="B8254" s="7" t="s">
        <v>30917</v>
      </c>
      <c r="C8254" s="7" t="s">
        <v>30924</v>
      </c>
      <c r="D8254" s="7">
        <v>3.47</v>
      </c>
      <c r="E8254" s="7">
        <f t="shared" si="128"/>
        <v>288.01</v>
      </c>
      <c r="F8254" s="7"/>
      <c r="G8254" s="7"/>
      <c r="H8254" s="7">
        <v>288.01</v>
      </c>
      <c r="I8254" s="24"/>
    </row>
    <row r="8255" spans="1:9" ht="18.75" x14ac:dyDescent="0.15">
      <c r="A8255" s="7">
        <v>8250</v>
      </c>
      <c r="B8255" s="7" t="s">
        <v>30917</v>
      </c>
      <c r="C8255" s="7" t="s">
        <v>9634</v>
      </c>
      <c r="D8255" s="7">
        <v>7.23</v>
      </c>
      <c r="E8255" s="7">
        <f t="shared" si="128"/>
        <v>600.09</v>
      </c>
      <c r="F8255" s="7"/>
      <c r="G8255" s="7"/>
      <c r="H8255" s="7">
        <v>600.09</v>
      </c>
      <c r="I8255" s="24"/>
    </row>
    <row r="8256" spans="1:9" ht="18.75" x14ac:dyDescent="0.15">
      <c r="A8256" s="7">
        <v>8251</v>
      </c>
      <c r="B8256" s="7" t="s">
        <v>30917</v>
      </c>
      <c r="C8256" s="7" t="s">
        <v>30925</v>
      </c>
      <c r="D8256" s="7">
        <v>8.14</v>
      </c>
      <c r="E8256" s="7">
        <f t="shared" si="128"/>
        <v>675.62</v>
      </c>
      <c r="F8256" s="7"/>
      <c r="G8256" s="7"/>
      <c r="H8256" s="7">
        <v>675.62</v>
      </c>
      <c r="I8256" s="24"/>
    </row>
    <row r="8257" spans="1:9" ht="18.75" x14ac:dyDescent="0.15">
      <c r="A8257" s="7">
        <v>8252</v>
      </c>
      <c r="B8257" s="7" t="s">
        <v>30917</v>
      </c>
      <c r="C8257" s="7" t="s">
        <v>15608</v>
      </c>
      <c r="D8257" s="7">
        <v>8.39</v>
      </c>
      <c r="E8257" s="7">
        <f t="shared" si="128"/>
        <v>696.37</v>
      </c>
      <c r="F8257" s="7"/>
      <c r="G8257" s="7"/>
      <c r="H8257" s="7">
        <v>696.37</v>
      </c>
      <c r="I8257" s="24"/>
    </row>
    <row r="8258" spans="1:9" ht="18.75" x14ac:dyDescent="0.15">
      <c r="A8258" s="7">
        <v>8253</v>
      </c>
      <c r="B8258" s="7" t="s">
        <v>30917</v>
      </c>
      <c r="C8258" s="7" t="s">
        <v>30926</v>
      </c>
      <c r="D8258" s="7">
        <v>11</v>
      </c>
      <c r="E8258" s="7">
        <f t="shared" si="128"/>
        <v>913</v>
      </c>
      <c r="F8258" s="7"/>
      <c r="G8258" s="7"/>
      <c r="H8258" s="7">
        <v>913</v>
      </c>
      <c r="I8258" s="24"/>
    </row>
    <row r="8259" spans="1:9" ht="18.75" x14ac:dyDescent="0.15">
      <c r="A8259" s="7">
        <v>8254</v>
      </c>
      <c r="B8259" s="7" t="s">
        <v>30917</v>
      </c>
      <c r="C8259" s="7" t="s">
        <v>30927</v>
      </c>
      <c r="D8259" s="7">
        <v>7.56</v>
      </c>
      <c r="E8259" s="7">
        <f t="shared" si="128"/>
        <v>627.48</v>
      </c>
      <c r="F8259" s="7"/>
      <c r="G8259" s="7"/>
      <c r="H8259" s="7">
        <v>627.48</v>
      </c>
      <c r="I8259" s="24"/>
    </row>
    <row r="8260" spans="1:9" ht="18.75" x14ac:dyDescent="0.15">
      <c r="A8260" s="7">
        <v>8255</v>
      </c>
      <c r="B8260" s="7" t="s">
        <v>30917</v>
      </c>
      <c r="C8260" s="7" t="s">
        <v>30928</v>
      </c>
      <c r="D8260" s="7">
        <v>3.75</v>
      </c>
      <c r="E8260" s="7">
        <f t="shared" si="128"/>
        <v>311.25</v>
      </c>
      <c r="F8260" s="7"/>
      <c r="G8260" s="7"/>
      <c r="H8260" s="7">
        <v>311.25</v>
      </c>
      <c r="I8260" s="24"/>
    </row>
    <row r="8261" spans="1:9" ht="18.75" x14ac:dyDescent="0.15">
      <c r="A8261" s="7">
        <v>8256</v>
      </c>
      <c r="B8261" s="7" t="s">
        <v>30917</v>
      </c>
      <c r="C8261" s="7" t="s">
        <v>30929</v>
      </c>
      <c r="D8261" s="7">
        <v>2.21</v>
      </c>
      <c r="E8261" s="7">
        <f t="shared" si="128"/>
        <v>183.43</v>
      </c>
      <c r="F8261" s="7"/>
      <c r="G8261" s="7"/>
      <c r="H8261" s="7">
        <v>183.43</v>
      </c>
      <c r="I8261" s="24"/>
    </row>
    <row r="8262" spans="1:9" ht="18.75" x14ac:dyDescent="0.15">
      <c r="A8262" s="7">
        <v>8257</v>
      </c>
      <c r="B8262" s="7" t="s">
        <v>30917</v>
      </c>
      <c r="C8262" s="7" t="s">
        <v>30930</v>
      </c>
      <c r="D8262" s="7">
        <v>11.44</v>
      </c>
      <c r="E8262" s="7">
        <f t="shared" si="128"/>
        <v>949.52</v>
      </c>
      <c r="F8262" s="7"/>
      <c r="G8262" s="7"/>
      <c r="H8262" s="7">
        <v>949.52</v>
      </c>
      <c r="I8262" s="24"/>
    </row>
    <row r="8263" spans="1:9" ht="18.75" x14ac:dyDescent="0.15">
      <c r="A8263" s="7">
        <v>8258</v>
      </c>
      <c r="B8263" s="7" t="s">
        <v>30917</v>
      </c>
      <c r="C8263" s="7" t="s">
        <v>4976</v>
      </c>
      <c r="D8263" s="7">
        <v>8.09</v>
      </c>
      <c r="E8263" s="7">
        <f t="shared" ref="E8263:E8326" si="129">D8263*83</f>
        <v>671.47</v>
      </c>
      <c r="F8263" s="7"/>
      <c r="G8263" s="7"/>
      <c r="H8263" s="7">
        <v>671.47</v>
      </c>
      <c r="I8263" s="24"/>
    </row>
    <row r="8264" spans="1:9" ht="18.75" x14ac:dyDescent="0.15">
      <c r="A8264" s="7">
        <v>8259</v>
      </c>
      <c r="B8264" s="7" t="s">
        <v>30917</v>
      </c>
      <c r="C8264" s="7" t="s">
        <v>30931</v>
      </c>
      <c r="D8264" s="7">
        <v>8.84</v>
      </c>
      <c r="E8264" s="7">
        <f t="shared" si="129"/>
        <v>733.72</v>
      </c>
      <c r="F8264" s="7"/>
      <c r="G8264" s="7"/>
      <c r="H8264" s="7">
        <v>733.72</v>
      </c>
      <c r="I8264" s="24"/>
    </row>
    <row r="8265" spans="1:9" ht="18.75" x14ac:dyDescent="0.15">
      <c r="A8265" s="7">
        <v>8260</v>
      </c>
      <c r="B8265" s="7" t="s">
        <v>30917</v>
      </c>
      <c r="C8265" s="7" t="s">
        <v>23627</v>
      </c>
      <c r="D8265" s="7">
        <v>7.21</v>
      </c>
      <c r="E8265" s="7">
        <f t="shared" si="129"/>
        <v>598.42999999999995</v>
      </c>
      <c r="F8265" s="7"/>
      <c r="G8265" s="7"/>
      <c r="H8265" s="7">
        <v>598.42999999999995</v>
      </c>
      <c r="I8265" s="24"/>
    </row>
    <row r="8266" spans="1:9" ht="18.75" x14ac:dyDescent="0.15">
      <c r="A8266" s="7">
        <v>8261</v>
      </c>
      <c r="B8266" s="7" t="s">
        <v>30917</v>
      </c>
      <c r="C8266" s="7" t="s">
        <v>30932</v>
      </c>
      <c r="D8266" s="7">
        <v>13.16</v>
      </c>
      <c r="E8266" s="7">
        <f t="shared" si="129"/>
        <v>1092.28</v>
      </c>
      <c r="F8266" s="7"/>
      <c r="G8266" s="7"/>
      <c r="H8266" s="7">
        <v>1092.28</v>
      </c>
      <c r="I8266" s="24"/>
    </row>
    <row r="8267" spans="1:9" ht="18.75" x14ac:dyDescent="0.15">
      <c r="A8267" s="7">
        <v>8262</v>
      </c>
      <c r="B8267" s="7" t="s">
        <v>30917</v>
      </c>
      <c r="C8267" s="7" t="s">
        <v>5520</v>
      </c>
      <c r="D8267" s="7">
        <v>7.19</v>
      </c>
      <c r="E8267" s="7">
        <f t="shared" si="129"/>
        <v>596.77</v>
      </c>
      <c r="F8267" s="7"/>
      <c r="G8267" s="7"/>
      <c r="H8267" s="7">
        <v>596.77</v>
      </c>
      <c r="I8267" s="24"/>
    </row>
    <row r="8268" spans="1:9" ht="18.75" x14ac:dyDescent="0.15">
      <c r="A8268" s="7">
        <v>8263</v>
      </c>
      <c r="B8268" s="7" t="s">
        <v>30917</v>
      </c>
      <c r="C8268" s="7" t="s">
        <v>30933</v>
      </c>
      <c r="D8268" s="7">
        <v>11.86</v>
      </c>
      <c r="E8268" s="7">
        <f t="shared" si="129"/>
        <v>984.38</v>
      </c>
      <c r="F8268" s="7"/>
      <c r="G8268" s="7"/>
      <c r="H8268" s="7">
        <v>984.38</v>
      </c>
      <c r="I8268" s="24"/>
    </row>
    <row r="8269" spans="1:9" ht="18.75" x14ac:dyDescent="0.15">
      <c r="A8269" s="7">
        <v>8264</v>
      </c>
      <c r="B8269" s="7" t="s">
        <v>30917</v>
      </c>
      <c r="C8269" s="7" t="s">
        <v>30934</v>
      </c>
      <c r="D8269" s="7">
        <v>10.43</v>
      </c>
      <c r="E8269" s="7">
        <f t="shared" si="129"/>
        <v>865.68999999999994</v>
      </c>
      <c r="F8269" s="7"/>
      <c r="G8269" s="7"/>
      <c r="H8269" s="7">
        <v>865.69</v>
      </c>
      <c r="I8269" s="24"/>
    </row>
    <row r="8270" spans="1:9" ht="18.75" x14ac:dyDescent="0.15">
      <c r="A8270" s="7">
        <v>8265</v>
      </c>
      <c r="B8270" s="7" t="s">
        <v>30917</v>
      </c>
      <c r="C8270" s="7" t="s">
        <v>4376</v>
      </c>
      <c r="D8270" s="7">
        <v>9.14</v>
      </c>
      <c r="E8270" s="7">
        <f t="shared" si="129"/>
        <v>758.62</v>
      </c>
      <c r="F8270" s="7"/>
      <c r="G8270" s="7"/>
      <c r="H8270" s="7">
        <v>758.62</v>
      </c>
      <c r="I8270" s="24"/>
    </row>
    <row r="8271" spans="1:9" ht="18.75" x14ac:dyDescent="0.15">
      <c r="A8271" s="7">
        <v>8266</v>
      </c>
      <c r="B8271" s="7" t="s">
        <v>30917</v>
      </c>
      <c r="C8271" s="7" t="s">
        <v>30935</v>
      </c>
      <c r="D8271" s="7">
        <v>8.76</v>
      </c>
      <c r="E8271" s="7">
        <f t="shared" si="129"/>
        <v>727.07999999999993</v>
      </c>
      <c r="F8271" s="7"/>
      <c r="G8271" s="7"/>
      <c r="H8271" s="7">
        <v>727.08</v>
      </c>
      <c r="I8271" s="24"/>
    </row>
    <row r="8272" spans="1:9" ht="18.75" x14ac:dyDescent="0.15">
      <c r="A8272" s="7">
        <v>8267</v>
      </c>
      <c r="B8272" s="7" t="s">
        <v>30917</v>
      </c>
      <c r="C8272" s="7" t="s">
        <v>30936</v>
      </c>
      <c r="D8272" s="7">
        <v>14.23</v>
      </c>
      <c r="E8272" s="7">
        <f t="shared" si="129"/>
        <v>1181.0900000000001</v>
      </c>
      <c r="F8272" s="7"/>
      <c r="G8272" s="7"/>
      <c r="H8272" s="7">
        <v>1181.0899999999999</v>
      </c>
      <c r="I8272" s="24"/>
    </row>
    <row r="8273" spans="1:9" ht="18.75" x14ac:dyDescent="0.15">
      <c r="A8273" s="7">
        <v>8268</v>
      </c>
      <c r="B8273" s="7" t="s">
        <v>30917</v>
      </c>
      <c r="C8273" s="7" t="s">
        <v>30937</v>
      </c>
      <c r="D8273" s="7">
        <v>4.91</v>
      </c>
      <c r="E8273" s="7">
        <f t="shared" si="129"/>
        <v>407.53000000000003</v>
      </c>
      <c r="F8273" s="7"/>
      <c r="G8273" s="7"/>
      <c r="H8273" s="7">
        <v>407.53</v>
      </c>
      <c r="I8273" s="24"/>
    </row>
    <row r="8274" spans="1:9" ht="18.75" x14ac:dyDescent="0.15">
      <c r="A8274" s="7">
        <v>8269</v>
      </c>
      <c r="B8274" s="7" t="s">
        <v>30917</v>
      </c>
      <c r="C8274" s="7" t="s">
        <v>7237</v>
      </c>
      <c r="D8274" s="7">
        <v>10.039999999999999</v>
      </c>
      <c r="E8274" s="7">
        <f t="shared" si="129"/>
        <v>833.31999999999994</v>
      </c>
      <c r="F8274" s="7"/>
      <c r="G8274" s="7"/>
      <c r="H8274" s="7">
        <v>833.32</v>
      </c>
      <c r="I8274" s="24"/>
    </row>
    <row r="8275" spans="1:9" ht="18.75" x14ac:dyDescent="0.15">
      <c r="A8275" s="7">
        <v>8270</v>
      </c>
      <c r="B8275" s="7" t="s">
        <v>30917</v>
      </c>
      <c r="C8275" s="7" t="s">
        <v>6741</v>
      </c>
      <c r="D8275" s="7">
        <v>2.2999999999999998</v>
      </c>
      <c r="E8275" s="7">
        <f t="shared" si="129"/>
        <v>190.89999999999998</v>
      </c>
      <c r="F8275" s="7"/>
      <c r="G8275" s="7"/>
      <c r="H8275" s="7">
        <v>190.9</v>
      </c>
      <c r="I8275" s="24"/>
    </row>
    <row r="8276" spans="1:9" ht="18.75" x14ac:dyDescent="0.15">
      <c r="A8276" s="7">
        <v>8271</v>
      </c>
      <c r="B8276" s="7" t="s">
        <v>30917</v>
      </c>
      <c r="C8276" s="7" t="s">
        <v>19112</v>
      </c>
      <c r="D8276" s="7">
        <v>10.19</v>
      </c>
      <c r="E8276" s="7">
        <f t="shared" si="129"/>
        <v>845.77</v>
      </c>
      <c r="F8276" s="7"/>
      <c r="G8276" s="7"/>
      <c r="H8276" s="7">
        <v>845.77</v>
      </c>
      <c r="I8276" s="24"/>
    </row>
    <row r="8277" spans="1:9" ht="18.75" x14ac:dyDescent="0.15">
      <c r="A8277" s="7">
        <v>8272</v>
      </c>
      <c r="B8277" s="7" t="s">
        <v>30917</v>
      </c>
      <c r="C8277" s="7" t="s">
        <v>30938</v>
      </c>
      <c r="D8277" s="7">
        <v>9.9700000000000006</v>
      </c>
      <c r="E8277" s="7">
        <f t="shared" si="129"/>
        <v>827.5100000000001</v>
      </c>
      <c r="F8277" s="7"/>
      <c r="G8277" s="7"/>
      <c r="H8277" s="7">
        <v>827.51</v>
      </c>
      <c r="I8277" s="24"/>
    </row>
    <row r="8278" spans="1:9" ht="18.75" x14ac:dyDescent="0.15">
      <c r="A8278" s="7">
        <v>8273</v>
      </c>
      <c r="B8278" s="7" t="s">
        <v>30917</v>
      </c>
      <c r="C8278" s="7" t="s">
        <v>7438</v>
      </c>
      <c r="D8278" s="7">
        <v>5.84</v>
      </c>
      <c r="E8278" s="7">
        <f t="shared" si="129"/>
        <v>484.71999999999997</v>
      </c>
      <c r="F8278" s="7"/>
      <c r="G8278" s="7"/>
      <c r="H8278" s="7">
        <v>484.72</v>
      </c>
      <c r="I8278" s="24"/>
    </row>
    <row r="8279" spans="1:9" ht="18.75" x14ac:dyDescent="0.15">
      <c r="A8279" s="7">
        <v>8274</v>
      </c>
      <c r="B8279" s="7" t="s">
        <v>30917</v>
      </c>
      <c r="C8279" s="7" t="s">
        <v>30939</v>
      </c>
      <c r="D8279" s="7">
        <v>10.44</v>
      </c>
      <c r="E8279" s="7">
        <f t="shared" si="129"/>
        <v>866.52</v>
      </c>
      <c r="F8279" s="7"/>
      <c r="G8279" s="7"/>
      <c r="H8279" s="7">
        <v>866.52</v>
      </c>
      <c r="I8279" s="24"/>
    </row>
    <row r="8280" spans="1:9" ht="18.75" x14ac:dyDescent="0.15">
      <c r="A8280" s="7">
        <v>8275</v>
      </c>
      <c r="B8280" s="7" t="s">
        <v>30917</v>
      </c>
      <c r="C8280" s="7" t="s">
        <v>30940</v>
      </c>
      <c r="D8280" s="7">
        <v>10.99</v>
      </c>
      <c r="E8280" s="7">
        <f t="shared" si="129"/>
        <v>912.17000000000007</v>
      </c>
      <c r="F8280" s="7"/>
      <c r="G8280" s="7"/>
      <c r="H8280" s="7">
        <v>912.17</v>
      </c>
      <c r="I8280" s="24"/>
    </row>
    <row r="8281" spans="1:9" ht="18.75" x14ac:dyDescent="0.15">
      <c r="A8281" s="7">
        <v>8276</v>
      </c>
      <c r="B8281" s="7" t="s">
        <v>30917</v>
      </c>
      <c r="C8281" s="7" t="s">
        <v>30941</v>
      </c>
      <c r="D8281" s="7">
        <v>2.35</v>
      </c>
      <c r="E8281" s="7">
        <f t="shared" si="129"/>
        <v>195.05</v>
      </c>
      <c r="F8281" s="7"/>
      <c r="G8281" s="7"/>
      <c r="H8281" s="7">
        <v>195.05</v>
      </c>
      <c r="I8281" s="24"/>
    </row>
    <row r="8282" spans="1:9" ht="18.75" x14ac:dyDescent="0.15">
      <c r="A8282" s="7">
        <v>8277</v>
      </c>
      <c r="B8282" s="7" t="s">
        <v>30917</v>
      </c>
      <c r="C8282" s="7" t="s">
        <v>30942</v>
      </c>
      <c r="D8282" s="7">
        <v>12.64</v>
      </c>
      <c r="E8282" s="7">
        <f t="shared" si="129"/>
        <v>1049.1200000000001</v>
      </c>
      <c r="F8282" s="7"/>
      <c r="G8282" s="7"/>
      <c r="H8282" s="7">
        <v>1049.1199999999999</v>
      </c>
      <c r="I8282" s="24"/>
    </row>
    <row r="8283" spans="1:9" ht="18.75" x14ac:dyDescent="0.15">
      <c r="A8283" s="7">
        <v>8278</v>
      </c>
      <c r="B8283" s="7" t="s">
        <v>30917</v>
      </c>
      <c r="C8283" s="7" t="s">
        <v>30943</v>
      </c>
      <c r="D8283" s="7">
        <v>14.34</v>
      </c>
      <c r="E8283" s="7">
        <f t="shared" si="129"/>
        <v>1190.22</v>
      </c>
      <c r="F8283" s="7"/>
      <c r="G8283" s="7"/>
      <c r="H8283" s="7">
        <v>1190.22</v>
      </c>
      <c r="I8283" s="24"/>
    </row>
    <row r="8284" spans="1:9" ht="18.75" x14ac:dyDescent="0.15">
      <c r="A8284" s="7">
        <v>8279</v>
      </c>
      <c r="B8284" s="7" t="s">
        <v>30917</v>
      </c>
      <c r="C8284" s="7" t="s">
        <v>30944</v>
      </c>
      <c r="D8284" s="7">
        <v>0.59</v>
      </c>
      <c r="E8284" s="7">
        <f t="shared" si="129"/>
        <v>48.97</v>
      </c>
      <c r="F8284" s="7"/>
      <c r="G8284" s="7"/>
      <c r="H8284" s="7">
        <v>48.97</v>
      </c>
      <c r="I8284" s="24"/>
    </row>
    <row r="8285" spans="1:9" ht="18.75" x14ac:dyDescent="0.15">
      <c r="A8285" s="7">
        <v>8280</v>
      </c>
      <c r="B8285" s="7" t="s">
        <v>30917</v>
      </c>
      <c r="C8285" s="7" t="s">
        <v>30945</v>
      </c>
      <c r="D8285" s="7">
        <v>11.99</v>
      </c>
      <c r="E8285" s="7">
        <f t="shared" si="129"/>
        <v>995.17000000000007</v>
      </c>
      <c r="F8285" s="7"/>
      <c r="G8285" s="7"/>
      <c r="H8285" s="7">
        <v>995.17</v>
      </c>
      <c r="I8285" s="24"/>
    </row>
    <row r="8286" spans="1:9" ht="18.75" x14ac:dyDescent="0.15">
      <c r="A8286" s="7">
        <v>8281</v>
      </c>
      <c r="B8286" s="7" t="s">
        <v>30917</v>
      </c>
      <c r="C8286" s="7" t="s">
        <v>30946</v>
      </c>
      <c r="D8286" s="7">
        <v>12.26</v>
      </c>
      <c r="E8286" s="7">
        <f t="shared" si="129"/>
        <v>1017.5799999999999</v>
      </c>
      <c r="F8286" s="7"/>
      <c r="G8286" s="7"/>
      <c r="H8286" s="7">
        <v>1017.58</v>
      </c>
      <c r="I8286" s="24"/>
    </row>
    <row r="8287" spans="1:9" ht="18.75" x14ac:dyDescent="0.15">
      <c r="A8287" s="7">
        <v>8282</v>
      </c>
      <c r="B8287" s="7" t="s">
        <v>30917</v>
      </c>
      <c r="C8287" s="7" t="s">
        <v>30947</v>
      </c>
      <c r="D8287" s="7">
        <v>7.58</v>
      </c>
      <c r="E8287" s="7">
        <f t="shared" si="129"/>
        <v>629.14</v>
      </c>
      <c r="F8287" s="7"/>
      <c r="G8287" s="7"/>
      <c r="H8287" s="7">
        <v>629.14</v>
      </c>
      <c r="I8287" s="24"/>
    </row>
    <row r="8288" spans="1:9" ht="18.75" x14ac:dyDescent="0.15">
      <c r="A8288" s="7">
        <v>8283</v>
      </c>
      <c r="B8288" s="7" t="s">
        <v>30917</v>
      </c>
      <c r="C8288" s="7" t="s">
        <v>9730</v>
      </c>
      <c r="D8288" s="7">
        <v>9.2100000000000009</v>
      </c>
      <c r="E8288" s="7">
        <f t="shared" si="129"/>
        <v>764.43000000000006</v>
      </c>
      <c r="F8288" s="7"/>
      <c r="G8288" s="7"/>
      <c r="H8288" s="7">
        <v>764.43</v>
      </c>
      <c r="I8288" s="24"/>
    </row>
    <row r="8289" spans="1:9" ht="18.75" x14ac:dyDescent="0.15">
      <c r="A8289" s="7">
        <v>8284</v>
      </c>
      <c r="B8289" s="7" t="s">
        <v>30917</v>
      </c>
      <c r="C8289" s="7" t="s">
        <v>25994</v>
      </c>
      <c r="D8289" s="7">
        <v>8.98</v>
      </c>
      <c r="E8289" s="7">
        <f t="shared" si="129"/>
        <v>745.34</v>
      </c>
      <c r="F8289" s="7"/>
      <c r="G8289" s="7"/>
      <c r="H8289" s="7">
        <v>745.34</v>
      </c>
      <c r="I8289" s="24"/>
    </row>
    <row r="8290" spans="1:9" ht="18.75" x14ac:dyDescent="0.15">
      <c r="A8290" s="7">
        <v>8285</v>
      </c>
      <c r="B8290" s="7" t="s">
        <v>30917</v>
      </c>
      <c r="C8290" s="7" t="s">
        <v>30948</v>
      </c>
      <c r="D8290" s="7">
        <v>2.5499999999999998</v>
      </c>
      <c r="E8290" s="7">
        <f t="shared" si="129"/>
        <v>211.64999999999998</v>
      </c>
      <c r="F8290" s="7"/>
      <c r="G8290" s="7"/>
      <c r="H8290" s="7">
        <v>211.65</v>
      </c>
      <c r="I8290" s="24"/>
    </row>
    <row r="8291" spans="1:9" ht="18.75" x14ac:dyDescent="0.15">
      <c r="A8291" s="7">
        <v>8286</v>
      </c>
      <c r="B8291" s="7" t="s">
        <v>30917</v>
      </c>
      <c r="C8291" s="7" t="s">
        <v>30949</v>
      </c>
      <c r="D8291" s="7">
        <v>3.32</v>
      </c>
      <c r="E8291" s="7">
        <f t="shared" si="129"/>
        <v>275.56</v>
      </c>
      <c r="F8291" s="7"/>
      <c r="G8291" s="7"/>
      <c r="H8291" s="7">
        <v>275.56</v>
      </c>
      <c r="I8291" s="24"/>
    </row>
    <row r="8292" spans="1:9" ht="18.75" x14ac:dyDescent="0.15">
      <c r="A8292" s="7">
        <v>8287</v>
      </c>
      <c r="B8292" s="7" t="s">
        <v>30917</v>
      </c>
      <c r="C8292" s="7" t="s">
        <v>30950</v>
      </c>
      <c r="D8292" s="7">
        <v>15.87</v>
      </c>
      <c r="E8292" s="7">
        <f t="shared" si="129"/>
        <v>1317.21</v>
      </c>
      <c r="F8292" s="7"/>
      <c r="G8292" s="7"/>
      <c r="H8292" s="7">
        <v>1317.21</v>
      </c>
      <c r="I8292" s="24"/>
    </row>
    <row r="8293" spans="1:9" ht="18.75" x14ac:dyDescent="0.15">
      <c r="A8293" s="7">
        <v>8288</v>
      </c>
      <c r="B8293" s="7" t="s">
        <v>30917</v>
      </c>
      <c r="C8293" s="7" t="s">
        <v>30951</v>
      </c>
      <c r="D8293" s="7">
        <v>10.75</v>
      </c>
      <c r="E8293" s="7">
        <f t="shared" si="129"/>
        <v>892.25</v>
      </c>
      <c r="F8293" s="7"/>
      <c r="G8293" s="7"/>
      <c r="H8293" s="7">
        <v>892.25</v>
      </c>
      <c r="I8293" s="24"/>
    </row>
    <row r="8294" spans="1:9" ht="18.75" x14ac:dyDescent="0.15">
      <c r="A8294" s="7">
        <v>8289</v>
      </c>
      <c r="B8294" s="7" t="s">
        <v>30917</v>
      </c>
      <c r="C8294" s="7" t="s">
        <v>30952</v>
      </c>
      <c r="D8294" s="7">
        <v>11.53</v>
      </c>
      <c r="E8294" s="7">
        <f t="shared" si="129"/>
        <v>956.9899999999999</v>
      </c>
      <c r="F8294" s="7"/>
      <c r="G8294" s="7"/>
      <c r="H8294" s="7">
        <v>956.99</v>
      </c>
      <c r="I8294" s="24"/>
    </row>
    <row r="8295" spans="1:9" ht="18.75" x14ac:dyDescent="0.15">
      <c r="A8295" s="7">
        <v>8290</v>
      </c>
      <c r="B8295" s="7" t="s">
        <v>30917</v>
      </c>
      <c r="C8295" s="7" t="s">
        <v>30953</v>
      </c>
      <c r="D8295" s="7">
        <v>15.36</v>
      </c>
      <c r="E8295" s="7">
        <f t="shared" si="129"/>
        <v>1274.8799999999999</v>
      </c>
      <c r="F8295" s="7"/>
      <c r="G8295" s="7"/>
      <c r="H8295" s="7">
        <v>1274.8800000000001</v>
      </c>
      <c r="I8295" s="24"/>
    </row>
    <row r="8296" spans="1:9" ht="18.75" x14ac:dyDescent="0.15">
      <c r="A8296" s="7">
        <v>8291</v>
      </c>
      <c r="B8296" s="7" t="s">
        <v>30917</v>
      </c>
      <c r="C8296" s="7" t="s">
        <v>8297</v>
      </c>
      <c r="D8296" s="7">
        <v>9.1300000000000008</v>
      </c>
      <c r="E8296" s="7">
        <f t="shared" si="129"/>
        <v>757.79000000000008</v>
      </c>
      <c r="F8296" s="7"/>
      <c r="G8296" s="7"/>
      <c r="H8296" s="7">
        <v>757.79</v>
      </c>
      <c r="I8296" s="24"/>
    </row>
    <row r="8297" spans="1:9" ht="18.75" x14ac:dyDescent="0.15">
      <c r="A8297" s="7">
        <v>8292</v>
      </c>
      <c r="B8297" s="7" t="s">
        <v>30917</v>
      </c>
      <c r="C8297" s="7" t="s">
        <v>30954</v>
      </c>
      <c r="D8297" s="7">
        <v>2.98</v>
      </c>
      <c r="E8297" s="7">
        <f t="shared" si="129"/>
        <v>247.34</v>
      </c>
      <c r="F8297" s="7"/>
      <c r="G8297" s="7"/>
      <c r="H8297" s="7">
        <v>247.34</v>
      </c>
      <c r="I8297" s="24"/>
    </row>
    <row r="8298" spans="1:9" ht="18.75" x14ac:dyDescent="0.15">
      <c r="A8298" s="7">
        <v>8293</v>
      </c>
      <c r="B8298" s="7" t="s">
        <v>30917</v>
      </c>
      <c r="C8298" s="7" t="s">
        <v>30955</v>
      </c>
      <c r="D8298" s="7">
        <v>2.2799999999999998</v>
      </c>
      <c r="E8298" s="7">
        <f t="shared" si="129"/>
        <v>189.23999999999998</v>
      </c>
      <c r="F8298" s="7"/>
      <c r="G8298" s="7"/>
      <c r="H8298" s="7">
        <v>189.24</v>
      </c>
      <c r="I8298" s="24"/>
    </row>
    <row r="8299" spans="1:9" ht="18.75" x14ac:dyDescent="0.15">
      <c r="A8299" s="7">
        <v>8294</v>
      </c>
      <c r="B8299" s="7" t="s">
        <v>30917</v>
      </c>
      <c r="C8299" s="7" t="s">
        <v>30956</v>
      </c>
      <c r="D8299" s="7">
        <v>2.15</v>
      </c>
      <c r="E8299" s="7">
        <f t="shared" si="129"/>
        <v>178.45</v>
      </c>
      <c r="F8299" s="7"/>
      <c r="G8299" s="7"/>
      <c r="H8299" s="7">
        <v>178.45</v>
      </c>
      <c r="I8299" s="24"/>
    </row>
    <row r="8300" spans="1:9" ht="18.75" x14ac:dyDescent="0.15">
      <c r="A8300" s="7">
        <v>8295</v>
      </c>
      <c r="B8300" s="7" t="s">
        <v>30917</v>
      </c>
      <c r="C8300" s="7" t="s">
        <v>30957</v>
      </c>
      <c r="D8300" s="7">
        <v>8.0399999999999991</v>
      </c>
      <c r="E8300" s="7">
        <f t="shared" si="129"/>
        <v>667.31999999999994</v>
      </c>
      <c r="F8300" s="7"/>
      <c r="G8300" s="7"/>
      <c r="H8300" s="7">
        <v>667.32</v>
      </c>
      <c r="I8300" s="24"/>
    </row>
    <row r="8301" spans="1:9" ht="18.75" x14ac:dyDescent="0.15">
      <c r="A8301" s="7">
        <v>8296</v>
      </c>
      <c r="B8301" s="7" t="s">
        <v>30917</v>
      </c>
      <c r="C8301" s="7" t="s">
        <v>30958</v>
      </c>
      <c r="D8301" s="7">
        <v>5.8</v>
      </c>
      <c r="E8301" s="7">
        <f t="shared" si="129"/>
        <v>481.4</v>
      </c>
      <c r="F8301" s="7"/>
      <c r="G8301" s="7"/>
      <c r="H8301" s="7">
        <v>481.4</v>
      </c>
      <c r="I8301" s="24"/>
    </row>
    <row r="8302" spans="1:9" ht="18.75" x14ac:dyDescent="0.15">
      <c r="A8302" s="7">
        <v>8297</v>
      </c>
      <c r="B8302" s="7" t="s">
        <v>30917</v>
      </c>
      <c r="C8302" s="7" t="s">
        <v>30959</v>
      </c>
      <c r="D8302" s="7">
        <v>7.42</v>
      </c>
      <c r="E8302" s="7">
        <f t="shared" si="129"/>
        <v>615.86</v>
      </c>
      <c r="F8302" s="7"/>
      <c r="G8302" s="7"/>
      <c r="H8302" s="7">
        <v>615.86</v>
      </c>
      <c r="I8302" s="24"/>
    </row>
    <row r="8303" spans="1:9" ht="18.75" x14ac:dyDescent="0.15">
      <c r="A8303" s="7">
        <v>8298</v>
      </c>
      <c r="B8303" s="7" t="s">
        <v>30917</v>
      </c>
      <c r="C8303" s="7" t="s">
        <v>30960</v>
      </c>
      <c r="D8303" s="7">
        <v>2.16</v>
      </c>
      <c r="E8303" s="7">
        <f t="shared" si="129"/>
        <v>179.28</v>
      </c>
      <c r="F8303" s="7"/>
      <c r="G8303" s="7"/>
      <c r="H8303" s="7">
        <v>179.28</v>
      </c>
      <c r="I8303" s="24"/>
    </row>
    <row r="8304" spans="1:9" ht="18.75" x14ac:dyDescent="0.15">
      <c r="A8304" s="7">
        <v>8299</v>
      </c>
      <c r="B8304" s="7" t="s">
        <v>30917</v>
      </c>
      <c r="C8304" s="7" t="s">
        <v>30961</v>
      </c>
      <c r="D8304" s="7">
        <v>5.51</v>
      </c>
      <c r="E8304" s="7">
        <f t="shared" si="129"/>
        <v>457.33</v>
      </c>
      <c r="F8304" s="7"/>
      <c r="G8304" s="7"/>
      <c r="H8304" s="7">
        <v>457.33</v>
      </c>
      <c r="I8304" s="24"/>
    </row>
    <row r="8305" spans="1:9" ht="18.75" x14ac:dyDescent="0.15">
      <c r="A8305" s="7">
        <v>8300</v>
      </c>
      <c r="B8305" s="7" t="s">
        <v>30917</v>
      </c>
      <c r="C8305" s="7" t="s">
        <v>30962</v>
      </c>
      <c r="D8305" s="7">
        <v>3.32</v>
      </c>
      <c r="E8305" s="7">
        <f t="shared" si="129"/>
        <v>275.56</v>
      </c>
      <c r="F8305" s="7"/>
      <c r="G8305" s="7"/>
      <c r="H8305" s="7">
        <v>275.56</v>
      </c>
      <c r="I8305" s="24"/>
    </row>
    <row r="8306" spans="1:9" ht="18.75" x14ac:dyDescent="0.15">
      <c r="A8306" s="7">
        <v>8301</v>
      </c>
      <c r="B8306" s="7" t="s">
        <v>30917</v>
      </c>
      <c r="C8306" s="7" t="s">
        <v>26070</v>
      </c>
      <c r="D8306" s="7">
        <v>2.2799999999999998</v>
      </c>
      <c r="E8306" s="7">
        <f t="shared" si="129"/>
        <v>189.23999999999998</v>
      </c>
      <c r="F8306" s="7"/>
      <c r="G8306" s="7"/>
      <c r="H8306" s="7">
        <v>189.24</v>
      </c>
      <c r="I8306" s="24"/>
    </row>
    <row r="8307" spans="1:9" ht="18.75" x14ac:dyDescent="0.15">
      <c r="A8307" s="7">
        <v>8302</v>
      </c>
      <c r="B8307" s="7" t="s">
        <v>30917</v>
      </c>
      <c r="C8307" s="7" t="s">
        <v>30963</v>
      </c>
      <c r="D8307" s="7">
        <v>7.55</v>
      </c>
      <c r="E8307" s="7">
        <f t="shared" si="129"/>
        <v>626.65</v>
      </c>
      <c r="F8307" s="7"/>
      <c r="G8307" s="7"/>
      <c r="H8307" s="7">
        <v>626.65</v>
      </c>
      <c r="I8307" s="24"/>
    </row>
    <row r="8308" spans="1:9" ht="18.75" x14ac:dyDescent="0.15">
      <c r="A8308" s="7">
        <v>8303</v>
      </c>
      <c r="B8308" s="7" t="s">
        <v>30917</v>
      </c>
      <c r="C8308" s="7" t="s">
        <v>27081</v>
      </c>
      <c r="D8308" s="7">
        <v>5.75</v>
      </c>
      <c r="E8308" s="7">
        <f t="shared" si="129"/>
        <v>477.25</v>
      </c>
      <c r="F8308" s="7"/>
      <c r="G8308" s="7"/>
      <c r="H8308" s="7">
        <v>477.25</v>
      </c>
      <c r="I8308" s="24"/>
    </row>
    <row r="8309" spans="1:9" ht="18.75" x14ac:dyDescent="0.15">
      <c r="A8309" s="7">
        <v>8304</v>
      </c>
      <c r="B8309" s="7" t="s">
        <v>30917</v>
      </c>
      <c r="C8309" s="7" t="s">
        <v>30964</v>
      </c>
      <c r="D8309" s="7">
        <v>14.68</v>
      </c>
      <c r="E8309" s="7">
        <f t="shared" si="129"/>
        <v>1218.44</v>
      </c>
      <c r="F8309" s="7"/>
      <c r="G8309" s="7"/>
      <c r="H8309" s="7">
        <v>1218.44</v>
      </c>
      <c r="I8309" s="24"/>
    </row>
    <row r="8310" spans="1:9" ht="18.75" x14ac:dyDescent="0.15">
      <c r="A8310" s="7">
        <v>8305</v>
      </c>
      <c r="B8310" s="7" t="s">
        <v>30917</v>
      </c>
      <c r="C8310" s="7" t="s">
        <v>30965</v>
      </c>
      <c r="D8310" s="7">
        <v>2.02</v>
      </c>
      <c r="E8310" s="7">
        <f t="shared" si="129"/>
        <v>167.66</v>
      </c>
      <c r="F8310" s="7"/>
      <c r="G8310" s="7"/>
      <c r="H8310" s="7">
        <v>167.66</v>
      </c>
      <c r="I8310" s="24"/>
    </row>
    <row r="8311" spans="1:9" ht="18.75" x14ac:dyDescent="0.15">
      <c r="A8311" s="7">
        <v>8306</v>
      </c>
      <c r="B8311" s="7" t="s">
        <v>30917</v>
      </c>
      <c r="C8311" s="7" t="s">
        <v>30966</v>
      </c>
      <c r="D8311" s="7">
        <v>3.35</v>
      </c>
      <c r="E8311" s="7">
        <f t="shared" si="129"/>
        <v>278.05</v>
      </c>
      <c r="F8311" s="7"/>
      <c r="G8311" s="7"/>
      <c r="H8311" s="7">
        <v>278.05</v>
      </c>
      <c r="I8311" s="24"/>
    </row>
    <row r="8312" spans="1:9" ht="18.75" x14ac:dyDescent="0.15">
      <c r="A8312" s="7">
        <v>8307</v>
      </c>
      <c r="B8312" s="7" t="s">
        <v>30917</v>
      </c>
      <c r="C8312" s="7" t="s">
        <v>6287</v>
      </c>
      <c r="D8312" s="7">
        <v>8.32</v>
      </c>
      <c r="E8312" s="7">
        <f t="shared" si="129"/>
        <v>690.56000000000006</v>
      </c>
      <c r="F8312" s="7"/>
      <c r="G8312" s="7"/>
      <c r="H8312" s="7">
        <v>690.56</v>
      </c>
      <c r="I8312" s="24"/>
    </row>
    <row r="8313" spans="1:9" ht="18.75" x14ac:dyDescent="0.15">
      <c r="A8313" s="7">
        <v>8308</v>
      </c>
      <c r="B8313" s="7" t="s">
        <v>30917</v>
      </c>
      <c r="C8313" s="7" t="s">
        <v>30967</v>
      </c>
      <c r="D8313" s="7">
        <v>1.95</v>
      </c>
      <c r="E8313" s="7">
        <f t="shared" si="129"/>
        <v>161.85</v>
      </c>
      <c r="F8313" s="7"/>
      <c r="G8313" s="7"/>
      <c r="H8313" s="7">
        <v>161.85</v>
      </c>
      <c r="I8313" s="24"/>
    </row>
    <row r="8314" spans="1:9" ht="18.75" x14ac:dyDescent="0.15">
      <c r="A8314" s="7">
        <v>8309</v>
      </c>
      <c r="B8314" s="7" t="s">
        <v>30917</v>
      </c>
      <c r="C8314" s="7" t="s">
        <v>3682</v>
      </c>
      <c r="D8314" s="7">
        <v>8.42</v>
      </c>
      <c r="E8314" s="7">
        <f t="shared" si="129"/>
        <v>698.86</v>
      </c>
      <c r="F8314" s="7"/>
      <c r="G8314" s="7"/>
      <c r="H8314" s="7">
        <v>698.86</v>
      </c>
      <c r="I8314" s="24"/>
    </row>
    <row r="8315" spans="1:9" ht="18.75" x14ac:dyDescent="0.15">
      <c r="A8315" s="7">
        <v>8310</v>
      </c>
      <c r="B8315" s="7" t="s">
        <v>30917</v>
      </c>
      <c r="C8315" s="7" t="s">
        <v>30968</v>
      </c>
      <c r="D8315" s="7">
        <v>6.92</v>
      </c>
      <c r="E8315" s="7">
        <f t="shared" si="129"/>
        <v>574.36</v>
      </c>
      <c r="F8315" s="7"/>
      <c r="G8315" s="7"/>
      <c r="H8315" s="7">
        <v>574.36</v>
      </c>
      <c r="I8315" s="24"/>
    </row>
    <row r="8316" spans="1:9" ht="18.75" x14ac:dyDescent="0.15">
      <c r="A8316" s="7">
        <v>8311</v>
      </c>
      <c r="B8316" s="7" t="s">
        <v>30917</v>
      </c>
      <c r="C8316" s="7" t="s">
        <v>30969</v>
      </c>
      <c r="D8316" s="7">
        <v>4.0999999999999996</v>
      </c>
      <c r="E8316" s="7">
        <f t="shared" si="129"/>
        <v>340.29999999999995</v>
      </c>
      <c r="F8316" s="7"/>
      <c r="G8316" s="7"/>
      <c r="H8316" s="7">
        <v>340.3</v>
      </c>
      <c r="I8316" s="24"/>
    </row>
    <row r="8317" spans="1:9" ht="18.75" x14ac:dyDescent="0.15">
      <c r="A8317" s="7">
        <v>8312</v>
      </c>
      <c r="B8317" s="7" t="s">
        <v>30917</v>
      </c>
      <c r="C8317" s="7" t="s">
        <v>30970</v>
      </c>
      <c r="D8317" s="7">
        <v>4.0999999999999996</v>
      </c>
      <c r="E8317" s="7">
        <f t="shared" si="129"/>
        <v>340.29999999999995</v>
      </c>
      <c r="F8317" s="7"/>
      <c r="G8317" s="7"/>
      <c r="H8317" s="7">
        <v>340.3</v>
      </c>
      <c r="I8317" s="24"/>
    </row>
    <row r="8318" spans="1:9" ht="18.75" x14ac:dyDescent="0.15">
      <c r="A8318" s="7">
        <v>8313</v>
      </c>
      <c r="B8318" s="7" t="s">
        <v>30917</v>
      </c>
      <c r="C8318" s="7" t="s">
        <v>30971</v>
      </c>
      <c r="D8318" s="7">
        <v>3.87</v>
      </c>
      <c r="E8318" s="7">
        <f t="shared" si="129"/>
        <v>321.21000000000004</v>
      </c>
      <c r="F8318" s="7"/>
      <c r="G8318" s="7"/>
      <c r="H8318" s="7">
        <v>321.20999999999998</v>
      </c>
      <c r="I8318" s="24"/>
    </row>
    <row r="8319" spans="1:9" ht="18.75" x14ac:dyDescent="0.15">
      <c r="A8319" s="7">
        <v>8314</v>
      </c>
      <c r="B8319" s="7" t="s">
        <v>30917</v>
      </c>
      <c r="C8319" s="7" t="s">
        <v>30972</v>
      </c>
      <c r="D8319" s="7">
        <v>9.85</v>
      </c>
      <c r="E8319" s="7">
        <f t="shared" si="129"/>
        <v>817.55</v>
      </c>
      <c r="F8319" s="7"/>
      <c r="G8319" s="7"/>
      <c r="H8319" s="7">
        <v>817.55</v>
      </c>
      <c r="I8319" s="24"/>
    </row>
    <row r="8320" spans="1:9" ht="18.75" x14ac:dyDescent="0.15">
      <c r="A8320" s="7">
        <v>8315</v>
      </c>
      <c r="B8320" s="7" t="s">
        <v>30973</v>
      </c>
      <c r="C8320" s="7" t="s">
        <v>30974</v>
      </c>
      <c r="D8320" s="7">
        <v>5.08</v>
      </c>
      <c r="E8320" s="7">
        <f t="shared" si="129"/>
        <v>421.64</v>
      </c>
      <c r="F8320" s="7"/>
      <c r="G8320" s="7"/>
      <c r="H8320" s="7">
        <v>421.64</v>
      </c>
      <c r="I8320" s="24"/>
    </row>
    <row r="8321" spans="1:9" ht="18.75" x14ac:dyDescent="0.15">
      <c r="A8321" s="7">
        <v>8316</v>
      </c>
      <c r="B8321" s="7" t="s">
        <v>30973</v>
      </c>
      <c r="C8321" s="7" t="s">
        <v>12459</v>
      </c>
      <c r="D8321" s="7">
        <v>7.47</v>
      </c>
      <c r="E8321" s="7">
        <f t="shared" si="129"/>
        <v>620.01</v>
      </c>
      <c r="F8321" s="7"/>
      <c r="G8321" s="7"/>
      <c r="H8321" s="7">
        <v>620.01</v>
      </c>
      <c r="I8321" s="24"/>
    </row>
    <row r="8322" spans="1:9" ht="18.75" x14ac:dyDescent="0.15">
      <c r="A8322" s="7">
        <v>8317</v>
      </c>
      <c r="B8322" s="7" t="s">
        <v>30973</v>
      </c>
      <c r="C8322" s="7" t="s">
        <v>30975</v>
      </c>
      <c r="D8322" s="7">
        <v>4.5199999999999996</v>
      </c>
      <c r="E8322" s="7">
        <f t="shared" si="129"/>
        <v>375.15999999999997</v>
      </c>
      <c r="F8322" s="7"/>
      <c r="G8322" s="7"/>
      <c r="H8322" s="7">
        <v>375.16</v>
      </c>
      <c r="I8322" s="24"/>
    </row>
    <row r="8323" spans="1:9" ht="18.75" x14ac:dyDescent="0.15">
      <c r="A8323" s="7">
        <v>8318</v>
      </c>
      <c r="B8323" s="7" t="s">
        <v>30973</v>
      </c>
      <c r="C8323" s="7" t="s">
        <v>30976</v>
      </c>
      <c r="D8323" s="7">
        <v>11.33</v>
      </c>
      <c r="E8323" s="7">
        <f t="shared" si="129"/>
        <v>940.39</v>
      </c>
      <c r="F8323" s="7"/>
      <c r="G8323" s="7"/>
      <c r="H8323" s="7">
        <v>940.39</v>
      </c>
      <c r="I8323" s="24"/>
    </row>
    <row r="8324" spans="1:9" ht="18.75" x14ac:dyDescent="0.15">
      <c r="A8324" s="7">
        <v>8319</v>
      </c>
      <c r="B8324" s="7" t="s">
        <v>30973</v>
      </c>
      <c r="C8324" s="7" t="s">
        <v>30676</v>
      </c>
      <c r="D8324" s="7">
        <v>11.28</v>
      </c>
      <c r="E8324" s="7">
        <f t="shared" si="129"/>
        <v>936.2399999999999</v>
      </c>
      <c r="F8324" s="7"/>
      <c r="G8324" s="7"/>
      <c r="H8324" s="7">
        <v>936.24</v>
      </c>
      <c r="I8324" s="24"/>
    </row>
    <row r="8325" spans="1:9" ht="18.75" x14ac:dyDescent="0.15">
      <c r="A8325" s="7">
        <v>8320</v>
      </c>
      <c r="B8325" s="7" t="s">
        <v>30973</v>
      </c>
      <c r="C8325" s="7" t="s">
        <v>30977</v>
      </c>
      <c r="D8325" s="7">
        <v>13.94</v>
      </c>
      <c r="E8325" s="7">
        <f t="shared" si="129"/>
        <v>1157.02</v>
      </c>
      <c r="F8325" s="7"/>
      <c r="G8325" s="7"/>
      <c r="H8325" s="7">
        <v>1157.02</v>
      </c>
      <c r="I8325" s="24"/>
    </row>
    <row r="8326" spans="1:9" ht="18.75" x14ac:dyDescent="0.15">
      <c r="A8326" s="7">
        <v>8321</v>
      </c>
      <c r="B8326" s="7" t="s">
        <v>30973</v>
      </c>
      <c r="C8326" s="7" t="s">
        <v>15872</v>
      </c>
      <c r="D8326" s="7">
        <v>12.42</v>
      </c>
      <c r="E8326" s="7">
        <f t="shared" si="129"/>
        <v>1030.8599999999999</v>
      </c>
      <c r="F8326" s="7"/>
      <c r="G8326" s="7"/>
      <c r="H8326" s="7">
        <v>1030.8599999999999</v>
      </c>
      <c r="I8326" s="24"/>
    </row>
    <row r="8327" spans="1:9" ht="18.75" x14ac:dyDescent="0.15">
      <c r="A8327" s="7">
        <v>8322</v>
      </c>
      <c r="B8327" s="7" t="s">
        <v>30973</v>
      </c>
      <c r="C8327" s="7" t="s">
        <v>30978</v>
      </c>
      <c r="D8327" s="7">
        <v>19.850000000000001</v>
      </c>
      <c r="E8327" s="7">
        <f t="shared" ref="E8327:E8390" si="130">D8327*83</f>
        <v>1647.5500000000002</v>
      </c>
      <c r="F8327" s="7"/>
      <c r="G8327" s="7"/>
      <c r="H8327" s="7">
        <v>1647.55</v>
      </c>
      <c r="I8327" s="24"/>
    </row>
    <row r="8328" spans="1:9" ht="18.75" x14ac:dyDescent="0.15">
      <c r="A8328" s="7">
        <v>8323</v>
      </c>
      <c r="B8328" s="7" t="s">
        <v>30973</v>
      </c>
      <c r="C8328" s="7" t="s">
        <v>8580</v>
      </c>
      <c r="D8328" s="7">
        <v>17.61</v>
      </c>
      <c r="E8328" s="7">
        <f t="shared" si="130"/>
        <v>1461.6299999999999</v>
      </c>
      <c r="F8328" s="7"/>
      <c r="G8328" s="7"/>
      <c r="H8328" s="7">
        <v>1461.63</v>
      </c>
      <c r="I8328" s="24"/>
    </row>
    <row r="8329" spans="1:9" ht="18.75" x14ac:dyDescent="0.15">
      <c r="A8329" s="7">
        <v>8324</v>
      </c>
      <c r="B8329" s="7" t="s">
        <v>30973</v>
      </c>
      <c r="C8329" s="7" t="s">
        <v>30979</v>
      </c>
      <c r="D8329" s="7">
        <v>12.14</v>
      </c>
      <c r="E8329" s="7">
        <f t="shared" si="130"/>
        <v>1007.62</v>
      </c>
      <c r="F8329" s="7"/>
      <c r="G8329" s="7"/>
      <c r="H8329" s="7">
        <v>1007.62</v>
      </c>
      <c r="I8329" s="24"/>
    </row>
    <row r="8330" spans="1:9" ht="18.75" x14ac:dyDescent="0.15">
      <c r="A8330" s="7">
        <v>8325</v>
      </c>
      <c r="B8330" s="7" t="s">
        <v>30973</v>
      </c>
      <c r="C8330" s="7" t="s">
        <v>30980</v>
      </c>
      <c r="D8330" s="7">
        <v>15.64</v>
      </c>
      <c r="E8330" s="7">
        <f t="shared" si="130"/>
        <v>1298.1200000000001</v>
      </c>
      <c r="F8330" s="7"/>
      <c r="G8330" s="7"/>
      <c r="H8330" s="7">
        <v>1298.1199999999999</v>
      </c>
      <c r="I8330" s="24"/>
    </row>
    <row r="8331" spans="1:9" ht="18.75" x14ac:dyDescent="0.15">
      <c r="A8331" s="7">
        <v>8326</v>
      </c>
      <c r="B8331" s="7" t="s">
        <v>30973</v>
      </c>
      <c r="C8331" s="7" t="s">
        <v>30981</v>
      </c>
      <c r="D8331" s="7">
        <v>13.16</v>
      </c>
      <c r="E8331" s="7">
        <f t="shared" si="130"/>
        <v>1092.28</v>
      </c>
      <c r="F8331" s="7"/>
      <c r="G8331" s="7"/>
      <c r="H8331" s="7">
        <v>1092.28</v>
      </c>
      <c r="I8331" s="24"/>
    </row>
    <row r="8332" spans="1:9" ht="18.75" x14ac:dyDescent="0.15">
      <c r="A8332" s="7">
        <v>8327</v>
      </c>
      <c r="B8332" s="7" t="s">
        <v>30973</v>
      </c>
      <c r="C8332" s="7" t="s">
        <v>30982</v>
      </c>
      <c r="D8332" s="7">
        <v>12.09</v>
      </c>
      <c r="E8332" s="7">
        <f t="shared" si="130"/>
        <v>1003.47</v>
      </c>
      <c r="F8332" s="7"/>
      <c r="G8332" s="7"/>
      <c r="H8332" s="7">
        <v>1003.47</v>
      </c>
      <c r="I8332" s="24"/>
    </row>
    <row r="8333" spans="1:9" ht="18.75" x14ac:dyDescent="0.15">
      <c r="A8333" s="7">
        <v>8328</v>
      </c>
      <c r="B8333" s="7" t="s">
        <v>30973</v>
      </c>
      <c r="C8333" s="7" t="s">
        <v>30983</v>
      </c>
      <c r="D8333" s="7">
        <v>13.16</v>
      </c>
      <c r="E8333" s="7">
        <f t="shared" si="130"/>
        <v>1092.28</v>
      </c>
      <c r="F8333" s="7"/>
      <c r="G8333" s="7"/>
      <c r="H8333" s="7">
        <v>1092.28</v>
      </c>
      <c r="I8333" s="24"/>
    </row>
    <row r="8334" spans="1:9" ht="18.75" x14ac:dyDescent="0.15">
      <c r="A8334" s="7">
        <v>8329</v>
      </c>
      <c r="B8334" s="7" t="s">
        <v>30973</v>
      </c>
      <c r="C8334" s="7" t="s">
        <v>30984</v>
      </c>
      <c r="D8334" s="7">
        <v>15.59</v>
      </c>
      <c r="E8334" s="7">
        <f t="shared" si="130"/>
        <v>1293.97</v>
      </c>
      <c r="F8334" s="7"/>
      <c r="G8334" s="7"/>
      <c r="H8334" s="7">
        <v>1293.97</v>
      </c>
      <c r="I8334" s="24"/>
    </row>
    <row r="8335" spans="1:9" ht="18.75" x14ac:dyDescent="0.15">
      <c r="A8335" s="7">
        <v>8330</v>
      </c>
      <c r="B8335" s="7" t="s">
        <v>30973</v>
      </c>
      <c r="C8335" s="7" t="s">
        <v>1622</v>
      </c>
      <c r="D8335" s="7">
        <v>19.13</v>
      </c>
      <c r="E8335" s="7">
        <f t="shared" si="130"/>
        <v>1587.79</v>
      </c>
      <c r="F8335" s="7"/>
      <c r="G8335" s="7"/>
      <c r="H8335" s="7">
        <v>1587.79</v>
      </c>
      <c r="I8335" s="24"/>
    </row>
    <row r="8336" spans="1:9" ht="18.75" x14ac:dyDescent="0.15">
      <c r="A8336" s="7">
        <v>8331</v>
      </c>
      <c r="B8336" s="7" t="s">
        <v>30973</v>
      </c>
      <c r="C8336" s="7" t="s">
        <v>30985</v>
      </c>
      <c r="D8336" s="7">
        <v>14.08</v>
      </c>
      <c r="E8336" s="7">
        <f t="shared" si="130"/>
        <v>1168.6400000000001</v>
      </c>
      <c r="F8336" s="7"/>
      <c r="G8336" s="7"/>
      <c r="H8336" s="7">
        <v>1168.6400000000001</v>
      </c>
      <c r="I8336" s="24"/>
    </row>
    <row r="8337" spans="1:9" ht="18.75" x14ac:dyDescent="0.15">
      <c r="A8337" s="7">
        <v>8332</v>
      </c>
      <c r="B8337" s="7" t="s">
        <v>30973</v>
      </c>
      <c r="C8337" s="7" t="s">
        <v>30986</v>
      </c>
      <c r="D8337" s="7">
        <v>14.08</v>
      </c>
      <c r="E8337" s="7">
        <f t="shared" si="130"/>
        <v>1168.6400000000001</v>
      </c>
      <c r="F8337" s="7"/>
      <c r="G8337" s="7"/>
      <c r="H8337" s="7">
        <v>1168.6400000000001</v>
      </c>
      <c r="I8337" s="24"/>
    </row>
    <row r="8338" spans="1:9" ht="18.75" x14ac:dyDescent="0.15">
      <c r="A8338" s="7">
        <v>8333</v>
      </c>
      <c r="B8338" s="7" t="s">
        <v>30973</v>
      </c>
      <c r="C8338" s="7" t="s">
        <v>30987</v>
      </c>
      <c r="D8338" s="7">
        <v>13.86</v>
      </c>
      <c r="E8338" s="7">
        <f t="shared" si="130"/>
        <v>1150.3799999999999</v>
      </c>
      <c r="F8338" s="7"/>
      <c r="G8338" s="7"/>
      <c r="H8338" s="7">
        <v>1150.3800000000001</v>
      </c>
      <c r="I8338" s="24"/>
    </row>
    <row r="8339" spans="1:9" ht="18.75" x14ac:dyDescent="0.15">
      <c r="A8339" s="7">
        <v>8334</v>
      </c>
      <c r="B8339" s="7" t="s">
        <v>30973</v>
      </c>
      <c r="C8339" s="7" t="s">
        <v>30988</v>
      </c>
      <c r="D8339" s="7">
        <v>14.69</v>
      </c>
      <c r="E8339" s="7">
        <f t="shared" si="130"/>
        <v>1219.27</v>
      </c>
      <c r="F8339" s="7"/>
      <c r="G8339" s="7"/>
      <c r="H8339" s="7">
        <v>1219.27</v>
      </c>
      <c r="I8339" s="24"/>
    </row>
    <row r="8340" spans="1:9" ht="18.75" x14ac:dyDescent="0.15">
      <c r="A8340" s="7">
        <v>8335</v>
      </c>
      <c r="B8340" s="7" t="s">
        <v>30973</v>
      </c>
      <c r="C8340" s="7" t="s">
        <v>9425</v>
      </c>
      <c r="D8340" s="7">
        <v>0.2</v>
      </c>
      <c r="E8340" s="7">
        <f t="shared" si="130"/>
        <v>16.600000000000001</v>
      </c>
      <c r="F8340" s="7"/>
      <c r="G8340" s="7"/>
      <c r="H8340" s="7">
        <v>16.600000000000001</v>
      </c>
      <c r="I8340" s="24"/>
    </row>
    <row r="8341" spans="1:9" ht="18.75" x14ac:dyDescent="0.15">
      <c r="A8341" s="7">
        <v>8336</v>
      </c>
      <c r="B8341" s="7" t="s">
        <v>30973</v>
      </c>
      <c r="C8341" s="7" t="s">
        <v>30989</v>
      </c>
      <c r="D8341" s="7">
        <v>5.52</v>
      </c>
      <c r="E8341" s="7">
        <f t="shared" si="130"/>
        <v>458.15999999999997</v>
      </c>
      <c r="F8341" s="7"/>
      <c r="G8341" s="7"/>
      <c r="H8341" s="7">
        <v>458.16</v>
      </c>
      <c r="I8341" s="24"/>
    </row>
    <row r="8342" spans="1:9" ht="18.75" x14ac:dyDescent="0.15">
      <c r="A8342" s="7">
        <v>8337</v>
      </c>
      <c r="B8342" s="7" t="s">
        <v>30973</v>
      </c>
      <c r="C8342" s="7" t="s">
        <v>30990</v>
      </c>
      <c r="D8342" s="7">
        <v>7.02</v>
      </c>
      <c r="E8342" s="7">
        <f t="shared" si="130"/>
        <v>582.66</v>
      </c>
      <c r="F8342" s="7"/>
      <c r="G8342" s="7"/>
      <c r="H8342" s="7">
        <v>582.66</v>
      </c>
      <c r="I8342" s="24"/>
    </row>
    <row r="8343" spans="1:9" ht="18.75" x14ac:dyDescent="0.15">
      <c r="A8343" s="7">
        <v>8338</v>
      </c>
      <c r="B8343" s="7" t="s">
        <v>30973</v>
      </c>
      <c r="C8343" s="7" t="s">
        <v>30991</v>
      </c>
      <c r="D8343" s="7">
        <v>11.59</v>
      </c>
      <c r="E8343" s="7">
        <f t="shared" si="130"/>
        <v>961.97</v>
      </c>
      <c r="F8343" s="7"/>
      <c r="G8343" s="7"/>
      <c r="H8343" s="7">
        <v>961.97</v>
      </c>
      <c r="I8343" s="24"/>
    </row>
    <row r="8344" spans="1:9" ht="18.75" x14ac:dyDescent="0.15">
      <c r="A8344" s="7">
        <v>8339</v>
      </c>
      <c r="B8344" s="7" t="s">
        <v>30973</v>
      </c>
      <c r="C8344" s="7" t="s">
        <v>30992</v>
      </c>
      <c r="D8344" s="7">
        <v>13.73</v>
      </c>
      <c r="E8344" s="7">
        <f t="shared" si="130"/>
        <v>1139.5900000000001</v>
      </c>
      <c r="F8344" s="7"/>
      <c r="G8344" s="7"/>
      <c r="H8344" s="7">
        <v>1139.5899999999999</v>
      </c>
      <c r="I8344" s="24"/>
    </row>
    <row r="8345" spans="1:9" ht="18.75" x14ac:dyDescent="0.15">
      <c r="A8345" s="7">
        <v>8340</v>
      </c>
      <c r="B8345" s="7" t="s">
        <v>30973</v>
      </c>
      <c r="C8345" s="7" t="s">
        <v>18496</v>
      </c>
      <c r="D8345" s="7">
        <v>11.04</v>
      </c>
      <c r="E8345" s="7">
        <f t="shared" si="130"/>
        <v>916.31999999999994</v>
      </c>
      <c r="F8345" s="7"/>
      <c r="G8345" s="7"/>
      <c r="H8345" s="7">
        <v>916.32</v>
      </c>
      <c r="I8345" s="24"/>
    </row>
    <row r="8346" spans="1:9" ht="18.75" x14ac:dyDescent="0.15">
      <c r="A8346" s="7">
        <v>8341</v>
      </c>
      <c r="B8346" s="7" t="s">
        <v>30973</v>
      </c>
      <c r="C8346" s="7" t="s">
        <v>30993</v>
      </c>
      <c r="D8346" s="7">
        <v>8.35</v>
      </c>
      <c r="E8346" s="7">
        <f t="shared" si="130"/>
        <v>693.05</v>
      </c>
      <c r="F8346" s="7"/>
      <c r="G8346" s="7"/>
      <c r="H8346" s="7">
        <v>693.05</v>
      </c>
      <c r="I8346" s="24"/>
    </row>
    <row r="8347" spans="1:9" ht="18.75" x14ac:dyDescent="0.15">
      <c r="A8347" s="7">
        <v>8342</v>
      </c>
      <c r="B8347" s="7" t="s">
        <v>30973</v>
      </c>
      <c r="C8347" s="7" t="s">
        <v>30994</v>
      </c>
      <c r="D8347" s="7">
        <v>13.62</v>
      </c>
      <c r="E8347" s="7">
        <f t="shared" si="130"/>
        <v>1130.46</v>
      </c>
      <c r="F8347" s="7"/>
      <c r="G8347" s="7"/>
      <c r="H8347" s="7">
        <v>1130.46</v>
      </c>
      <c r="I8347" s="24"/>
    </row>
    <row r="8348" spans="1:9" ht="18.75" x14ac:dyDescent="0.15">
      <c r="A8348" s="7">
        <v>8343</v>
      </c>
      <c r="B8348" s="7" t="s">
        <v>30973</v>
      </c>
      <c r="C8348" s="7" t="s">
        <v>18295</v>
      </c>
      <c r="D8348" s="7">
        <v>7.31</v>
      </c>
      <c r="E8348" s="7">
        <f t="shared" si="130"/>
        <v>606.73</v>
      </c>
      <c r="F8348" s="7"/>
      <c r="G8348" s="7"/>
      <c r="H8348" s="7">
        <v>606.73</v>
      </c>
      <c r="I8348" s="24"/>
    </row>
    <row r="8349" spans="1:9" ht="18.75" x14ac:dyDescent="0.15">
      <c r="A8349" s="7">
        <v>8344</v>
      </c>
      <c r="B8349" s="7" t="s">
        <v>30973</v>
      </c>
      <c r="C8349" s="7" t="s">
        <v>30995</v>
      </c>
      <c r="D8349" s="7">
        <v>14.99</v>
      </c>
      <c r="E8349" s="7">
        <f t="shared" si="130"/>
        <v>1244.17</v>
      </c>
      <c r="F8349" s="7"/>
      <c r="G8349" s="7"/>
      <c r="H8349" s="7">
        <v>1244.17</v>
      </c>
      <c r="I8349" s="24"/>
    </row>
    <row r="8350" spans="1:9" ht="18.75" x14ac:dyDescent="0.15">
      <c r="A8350" s="7">
        <v>8345</v>
      </c>
      <c r="B8350" s="7" t="s">
        <v>30973</v>
      </c>
      <c r="C8350" s="7" t="s">
        <v>9728</v>
      </c>
      <c r="D8350" s="7">
        <v>14.95</v>
      </c>
      <c r="E8350" s="7">
        <f t="shared" si="130"/>
        <v>1240.8499999999999</v>
      </c>
      <c r="F8350" s="7"/>
      <c r="G8350" s="7"/>
      <c r="H8350" s="7">
        <v>1240.8499999999999</v>
      </c>
      <c r="I8350" s="24"/>
    </row>
    <row r="8351" spans="1:9" ht="18.75" x14ac:dyDescent="0.15">
      <c r="A8351" s="7">
        <v>8346</v>
      </c>
      <c r="B8351" s="7" t="s">
        <v>30973</v>
      </c>
      <c r="C8351" s="7" t="s">
        <v>30996</v>
      </c>
      <c r="D8351" s="7">
        <v>11.53</v>
      </c>
      <c r="E8351" s="7">
        <f t="shared" si="130"/>
        <v>956.9899999999999</v>
      </c>
      <c r="F8351" s="7"/>
      <c r="G8351" s="7"/>
      <c r="H8351" s="7">
        <v>956.99</v>
      </c>
      <c r="I8351" s="24"/>
    </row>
    <row r="8352" spans="1:9" ht="18.75" x14ac:dyDescent="0.15">
      <c r="A8352" s="7">
        <v>8347</v>
      </c>
      <c r="B8352" s="7" t="s">
        <v>30973</v>
      </c>
      <c r="C8352" s="7" t="s">
        <v>30997</v>
      </c>
      <c r="D8352" s="7">
        <v>5.25</v>
      </c>
      <c r="E8352" s="7">
        <f t="shared" si="130"/>
        <v>435.75</v>
      </c>
      <c r="F8352" s="7"/>
      <c r="G8352" s="7"/>
      <c r="H8352" s="7">
        <v>435.75</v>
      </c>
      <c r="I8352" s="24"/>
    </row>
    <row r="8353" spans="1:9" ht="18.75" x14ac:dyDescent="0.15">
      <c r="A8353" s="7">
        <v>8348</v>
      </c>
      <c r="B8353" s="7" t="s">
        <v>30973</v>
      </c>
      <c r="C8353" s="7" t="s">
        <v>1128</v>
      </c>
      <c r="D8353" s="7">
        <v>14.7</v>
      </c>
      <c r="E8353" s="7">
        <f t="shared" si="130"/>
        <v>1220.0999999999999</v>
      </c>
      <c r="F8353" s="7"/>
      <c r="G8353" s="7"/>
      <c r="H8353" s="7">
        <v>1220.0999999999999</v>
      </c>
      <c r="I8353" s="24"/>
    </row>
    <row r="8354" spans="1:9" ht="18.75" x14ac:dyDescent="0.15">
      <c r="A8354" s="7">
        <v>8349</v>
      </c>
      <c r="B8354" s="7" t="s">
        <v>30973</v>
      </c>
      <c r="C8354" s="7" t="s">
        <v>1032</v>
      </c>
      <c r="D8354" s="7">
        <v>3.88</v>
      </c>
      <c r="E8354" s="7">
        <f t="shared" si="130"/>
        <v>322.03999999999996</v>
      </c>
      <c r="F8354" s="7"/>
      <c r="G8354" s="7"/>
      <c r="H8354" s="7">
        <v>322.04000000000002</v>
      </c>
      <c r="I8354" s="24"/>
    </row>
    <row r="8355" spans="1:9" ht="18.75" x14ac:dyDescent="0.15">
      <c r="A8355" s="7">
        <v>8350</v>
      </c>
      <c r="B8355" s="7" t="s">
        <v>30973</v>
      </c>
      <c r="C8355" s="7" t="s">
        <v>30998</v>
      </c>
      <c r="D8355" s="7">
        <v>5.54</v>
      </c>
      <c r="E8355" s="7">
        <f t="shared" si="130"/>
        <v>459.82</v>
      </c>
      <c r="F8355" s="7"/>
      <c r="G8355" s="7"/>
      <c r="H8355" s="7">
        <v>459.82</v>
      </c>
      <c r="I8355" s="24"/>
    </row>
    <row r="8356" spans="1:9" ht="18.75" x14ac:dyDescent="0.15">
      <c r="A8356" s="7">
        <v>8351</v>
      </c>
      <c r="B8356" s="7" t="s">
        <v>30973</v>
      </c>
      <c r="C8356" s="7" t="s">
        <v>30999</v>
      </c>
      <c r="D8356" s="7">
        <v>5.62</v>
      </c>
      <c r="E8356" s="7">
        <f t="shared" si="130"/>
        <v>466.46000000000004</v>
      </c>
      <c r="F8356" s="7"/>
      <c r="G8356" s="7"/>
      <c r="H8356" s="7">
        <v>466.46</v>
      </c>
      <c r="I8356" s="24"/>
    </row>
    <row r="8357" spans="1:9" ht="18.75" x14ac:dyDescent="0.15">
      <c r="A8357" s="7">
        <v>8352</v>
      </c>
      <c r="B8357" s="7" t="s">
        <v>30973</v>
      </c>
      <c r="C8357" s="7" t="s">
        <v>31000</v>
      </c>
      <c r="D8357" s="7">
        <v>13.29</v>
      </c>
      <c r="E8357" s="7">
        <f t="shared" si="130"/>
        <v>1103.07</v>
      </c>
      <c r="F8357" s="7"/>
      <c r="G8357" s="7"/>
      <c r="H8357" s="7">
        <v>1103.07</v>
      </c>
      <c r="I8357" s="24"/>
    </row>
    <row r="8358" spans="1:9" ht="18.75" x14ac:dyDescent="0.15">
      <c r="A8358" s="7">
        <v>8353</v>
      </c>
      <c r="B8358" s="7" t="s">
        <v>30973</v>
      </c>
      <c r="C8358" s="7" t="s">
        <v>31001</v>
      </c>
      <c r="D8358" s="7">
        <v>15.09</v>
      </c>
      <c r="E8358" s="7">
        <f t="shared" si="130"/>
        <v>1252.47</v>
      </c>
      <c r="F8358" s="7"/>
      <c r="G8358" s="7"/>
      <c r="H8358" s="7">
        <v>1252.47</v>
      </c>
      <c r="I8358" s="24"/>
    </row>
    <row r="8359" spans="1:9" ht="18.75" x14ac:dyDescent="0.15">
      <c r="A8359" s="7">
        <v>8354</v>
      </c>
      <c r="B8359" s="7" t="s">
        <v>30973</v>
      </c>
      <c r="C8359" s="7" t="s">
        <v>31002</v>
      </c>
      <c r="D8359" s="7">
        <v>15.52</v>
      </c>
      <c r="E8359" s="7">
        <f t="shared" si="130"/>
        <v>1288.1599999999999</v>
      </c>
      <c r="F8359" s="7"/>
      <c r="G8359" s="7"/>
      <c r="H8359" s="7">
        <v>1288.1600000000001</v>
      </c>
      <c r="I8359" s="24"/>
    </row>
    <row r="8360" spans="1:9" ht="18.75" x14ac:dyDescent="0.15">
      <c r="A8360" s="7">
        <v>8355</v>
      </c>
      <c r="B8360" s="7" t="s">
        <v>30973</v>
      </c>
      <c r="C8360" s="7" t="s">
        <v>4743</v>
      </c>
      <c r="D8360" s="7">
        <v>15.96</v>
      </c>
      <c r="E8360" s="7">
        <f t="shared" si="130"/>
        <v>1324.68</v>
      </c>
      <c r="F8360" s="7"/>
      <c r="G8360" s="7"/>
      <c r="H8360" s="7">
        <v>1324.68</v>
      </c>
      <c r="I8360" s="24"/>
    </row>
    <row r="8361" spans="1:9" ht="18.75" x14ac:dyDescent="0.15">
      <c r="A8361" s="7">
        <v>8356</v>
      </c>
      <c r="B8361" s="7" t="s">
        <v>30973</v>
      </c>
      <c r="C8361" s="7" t="s">
        <v>31003</v>
      </c>
      <c r="D8361" s="7">
        <v>16.34</v>
      </c>
      <c r="E8361" s="7">
        <f t="shared" si="130"/>
        <v>1356.22</v>
      </c>
      <c r="F8361" s="7"/>
      <c r="G8361" s="7"/>
      <c r="H8361" s="7">
        <v>1356.22</v>
      </c>
      <c r="I8361" s="24"/>
    </row>
    <row r="8362" spans="1:9" ht="18.75" x14ac:dyDescent="0.15">
      <c r="A8362" s="7">
        <v>8357</v>
      </c>
      <c r="B8362" s="7" t="s">
        <v>30973</v>
      </c>
      <c r="C8362" s="7" t="s">
        <v>31004</v>
      </c>
      <c r="D8362" s="7">
        <v>7.2</v>
      </c>
      <c r="E8362" s="7">
        <f t="shared" si="130"/>
        <v>597.6</v>
      </c>
      <c r="F8362" s="7"/>
      <c r="G8362" s="7"/>
      <c r="H8362" s="7">
        <v>597.6</v>
      </c>
      <c r="I8362" s="24"/>
    </row>
    <row r="8363" spans="1:9" ht="18.75" x14ac:dyDescent="0.15">
      <c r="A8363" s="7">
        <v>8358</v>
      </c>
      <c r="B8363" s="7" t="s">
        <v>30973</v>
      </c>
      <c r="C8363" s="7" t="s">
        <v>31005</v>
      </c>
      <c r="D8363" s="7">
        <v>8.32</v>
      </c>
      <c r="E8363" s="7">
        <f t="shared" si="130"/>
        <v>690.56000000000006</v>
      </c>
      <c r="F8363" s="7"/>
      <c r="G8363" s="7"/>
      <c r="H8363" s="7">
        <v>690.56</v>
      </c>
      <c r="I8363" s="24"/>
    </row>
    <row r="8364" spans="1:9" ht="18.75" x14ac:dyDescent="0.15">
      <c r="A8364" s="7">
        <v>8359</v>
      </c>
      <c r="B8364" s="7" t="s">
        <v>30973</v>
      </c>
      <c r="C8364" s="7" t="s">
        <v>5974</v>
      </c>
      <c r="D8364" s="7">
        <v>12.96</v>
      </c>
      <c r="E8364" s="7">
        <f t="shared" si="130"/>
        <v>1075.68</v>
      </c>
      <c r="F8364" s="7"/>
      <c r="G8364" s="7"/>
      <c r="H8364" s="7">
        <v>1075.68</v>
      </c>
      <c r="I8364" s="24"/>
    </row>
    <row r="8365" spans="1:9" ht="18.75" x14ac:dyDescent="0.15">
      <c r="A8365" s="7">
        <v>8360</v>
      </c>
      <c r="B8365" s="7" t="s">
        <v>30973</v>
      </c>
      <c r="C8365" s="7" t="s">
        <v>1948</v>
      </c>
      <c r="D8365" s="7">
        <v>18.48</v>
      </c>
      <c r="E8365" s="7">
        <f t="shared" si="130"/>
        <v>1533.8400000000001</v>
      </c>
      <c r="F8365" s="7"/>
      <c r="G8365" s="7"/>
      <c r="H8365" s="7">
        <v>1533.84</v>
      </c>
      <c r="I8365" s="24"/>
    </row>
    <row r="8366" spans="1:9" ht="18.75" x14ac:dyDescent="0.15">
      <c r="A8366" s="7">
        <v>8361</v>
      </c>
      <c r="B8366" s="7" t="s">
        <v>30973</v>
      </c>
      <c r="C8366" s="7" t="s">
        <v>30511</v>
      </c>
      <c r="D8366" s="7">
        <v>10.56</v>
      </c>
      <c r="E8366" s="7">
        <f t="shared" si="130"/>
        <v>876.48</v>
      </c>
      <c r="F8366" s="7"/>
      <c r="G8366" s="7"/>
      <c r="H8366" s="7">
        <v>876.48</v>
      </c>
      <c r="I8366" s="24"/>
    </row>
    <row r="8367" spans="1:9" ht="18.75" x14ac:dyDescent="0.15">
      <c r="A8367" s="7">
        <v>8362</v>
      </c>
      <c r="B8367" s="7" t="s">
        <v>30973</v>
      </c>
      <c r="C8367" s="7" t="s">
        <v>31006</v>
      </c>
      <c r="D8367" s="7">
        <v>4.59</v>
      </c>
      <c r="E8367" s="7">
        <f t="shared" si="130"/>
        <v>380.96999999999997</v>
      </c>
      <c r="F8367" s="7"/>
      <c r="G8367" s="7"/>
      <c r="H8367" s="7">
        <v>380.97</v>
      </c>
      <c r="I8367" s="24"/>
    </row>
    <row r="8368" spans="1:9" ht="18.75" x14ac:dyDescent="0.15">
      <c r="A8368" s="7">
        <v>8363</v>
      </c>
      <c r="B8368" s="7" t="s">
        <v>30973</v>
      </c>
      <c r="C8368" s="7" t="s">
        <v>31007</v>
      </c>
      <c r="D8368" s="7">
        <v>12.61</v>
      </c>
      <c r="E8368" s="7">
        <f t="shared" si="130"/>
        <v>1046.6299999999999</v>
      </c>
      <c r="F8368" s="7"/>
      <c r="G8368" s="7"/>
      <c r="H8368" s="7">
        <v>1046.6300000000001</v>
      </c>
      <c r="I8368" s="24"/>
    </row>
    <row r="8369" spans="1:9" ht="18.75" x14ac:dyDescent="0.15">
      <c r="A8369" s="7">
        <v>8364</v>
      </c>
      <c r="B8369" s="7" t="s">
        <v>30973</v>
      </c>
      <c r="C8369" s="7" t="s">
        <v>23078</v>
      </c>
      <c r="D8369" s="7">
        <v>19.899999999999999</v>
      </c>
      <c r="E8369" s="7">
        <f t="shared" si="130"/>
        <v>1651.6999999999998</v>
      </c>
      <c r="F8369" s="7"/>
      <c r="G8369" s="7"/>
      <c r="H8369" s="7">
        <v>1651.7</v>
      </c>
      <c r="I8369" s="24"/>
    </row>
    <row r="8370" spans="1:9" ht="18.75" x14ac:dyDescent="0.15">
      <c r="A8370" s="7">
        <v>8365</v>
      </c>
      <c r="B8370" s="7" t="s">
        <v>30973</v>
      </c>
      <c r="C8370" s="7" t="s">
        <v>31008</v>
      </c>
      <c r="D8370" s="7">
        <v>12.98</v>
      </c>
      <c r="E8370" s="7">
        <f t="shared" si="130"/>
        <v>1077.3400000000001</v>
      </c>
      <c r="F8370" s="7"/>
      <c r="G8370" s="7"/>
      <c r="H8370" s="7">
        <v>1077.3399999999999</v>
      </c>
      <c r="I8370" s="24"/>
    </row>
    <row r="8371" spans="1:9" ht="18.75" x14ac:dyDescent="0.15">
      <c r="A8371" s="7">
        <v>8366</v>
      </c>
      <c r="B8371" s="7" t="s">
        <v>30973</v>
      </c>
      <c r="C8371" s="7" t="s">
        <v>31009</v>
      </c>
      <c r="D8371" s="7">
        <v>12.2</v>
      </c>
      <c r="E8371" s="7">
        <f t="shared" si="130"/>
        <v>1012.5999999999999</v>
      </c>
      <c r="F8371" s="7"/>
      <c r="G8371" s="7"/>
      <c r="H8371" s="7">
        <v>1012.6</v>
      </c>
      <c r="I8371" s="24"/>
    </row>
    <row r="8372" spans="1:9" ht="18.75" x14ac:dyDescent="0.15">
      <c r="A8372" s="7">
        <v>8367</v>
      </c>
      <c r="B8372" s="7" t="s">
        <v>30973</v>
      </c>
      <c r="C8372" s="7" t="s">
        <v>31010</v>
      </c>
      <c r="D8372" s="7">
        <v>7.68</v>
      </c>
      <c r="E8372" s="7">
        <f t="shared" si="130"/>
        <v>637.43999999999994</v>
      </c>
      <c r="F8372" s="7"/>
      <c r="G8372" s="7"/>
      <c r="H8372" s="7">
        <v>637.44000000000005</v>
      </c>
      <c r="I8372" s="24"/>
    </row>
    <row r="8373" spans="1:9" ht="18.75" x14ac:dyDescent="0.15">
      <c r="A8373" s="7">
        <v>8368</v>
      </c>
      <c r="B8373" s="7" t="s">
        <v>30973</v>
      </c>
      <c r="C8373" s="7" t="s">
        <v>31011</v>
      </c>
      <c r="D8373" s="7">
        <v>9.5399999999999991</v>
      </c>
      <c r="E8373" s="7">
        <f t="shared" si="130"/>
        <v>791.81999999999994</v>
      </c>
      <c r="F8373" s="7"/>
      <c r="G8373" s="7"/>
      <c r="H8373" s="7">
        <v>791.82</v>
      </c>
      <c r="I8373" s="24"/>
    </row>
    <row r="8374" spans="1:9" ht="18.75" x14ac:dyDescent="0.15">
      <c r="A8374" s="7">
        <v>8369</v>
      </c>
      <c r="B8374" s="7" t="s">
        <v>30973</v>
      </c>
      <c r="C8374" s="7" t="s">
        <v>31012</v>
      </c>
      <c r="D8374" s="7">
        <v>13.77</v>
      </c>
      <c r="E8374" s="7">
        <f t="shared" si="130"/>
        <v>1142.9099999999999</v>
      </c>
      <c r="F8374" s="7"/>
      <c r="G8374" s="7"/>
      <c r="H8374" s="7">
        <v>1142.9100000000001</v>
      </c>
      <c r="I8374" s="24"/>
    </row>
    <row r="8375" spans="1:9" ht="18.75" x14ac:dyDescent="0.15">
      <c r="A8375" s="7">
        <v>8370</v>
      </c>
      <c r="B8375" s="7" t="s">
        <v>30973</v>
      </c>
      <c r="C8375" s="7" t="s">
        <v>31013</v>
      </c>
      <c r="D8375" s="7">
        <v>13.88</v>
      </c>
      <c r="E8375" s="7">
        <f t="shared" si="130"/>
        <v>1152.04</v>
      </c>
      <c r="F8375" s="7"/>
      <c r="G8375" s="7"/>
      <c r="H8375" s="7">
        <v>1152.04</v>
      </c>
      <c r="I8375" s="24"/>
    </row>
    <row r="8376" spans="1:9" ht="18.75" x14ac:dyDescent="0.15">
      <c r="A8376" s="7">
        <v>8371</v>
      </c>
      <c r="B8376" s="7" t="s">
        <v>30973</v>
      </c>
      <c r="C8376" s="7" t="s">
        <v>4709</v>
      </c>
      <c r="D8376" s="7">
        <v>8.4600000000000009</v>
      </c>
      <c r="E8376" s="7">
        <f t="shared" si="130"/>
        <v>702.18000000000006</v>
      </c>
      <c r="F8376" s="7"/>
      <c r="G8376" s="7"/>
      <c r="H8376" s="7">
        <v>702.18</v>
      </c>
      <c r="I8376" s="24"/>
    </row>
    <row r="8377" spans="1:9" ht="18.75" x14ac:dyDescent="0.15">
      <c r="A8377" s="7">
        <v>8372</v>
      </c>
      <c r="B8377" s="7" t="s">
        <v>30973</v>
      </c>
      <c r="C8377" s="7" t="s">
        <v>13290</v>
      </c>
      <c r="D8377" s="7">
        <v>10.25</v>
      </c>
      <c r="E8377" s="7">
        <f t="shared" si="130"/>
        <v>850.75</v>
      </c>
      <c r="F8377" s="7"/>
      <c r="G8377" s="7"/>
      <c r="H8377" s="7">
        <v>850.75</v>
      </c>
      <c r="I8377" s="24"/>
    </row>
    <row r="8378" spans="1:9" ht="18.75" x14ac:dyDescent="0.15">
      <c r="A8378" s="7">
        <v>8373</v>
      </c>
      <c r="B8378" s="7" t="s">
        <v>30973</v>
      </c>
      <c r="C8378" s="7" t="s">
        <v>31014</v>
      </c>
      <c r="D8378" s="7">
        <v>5.48</v>
      </c>
      <c r="E8378" s="7">
        <f t="shared" si="130"/>
        <v>454.84000000000003</v>
      </c>
      <c r="F8378" s="7"/>
      <c r="G8378" s="7"/>
      <c r="H8378" s="7">
        <v>454.84</v>
      </c>
      <c r="I8378" s="24"/>
    </row>
    <row r="8379" spans="1:9" ht="18.75" x14ac:dyDescent="0.15">
      <c r="A8379" s="7">
        <v>8374</v>
      </c>
      <c r="B8379" s="7" t="s">
        <v>30973</v>
      </c>
      <c r="C8379" s="7" t="s">
        <v>31015</v>
      </c>
      <c r="D8379" s="7">
        <v>17.68</v>
      </c>
      <c r="E8379" s="7">
        <f t="shared" si="130"/>
        <v>1467.44</v>
      </c>
      <c r="F8379" s="7"/>
      <c r="G8379" s="7"/>
      <c r="H8379" s="7">
        <v>1467.44</v>
      </c>
      <c r="I8379" s="24"/>
    </row>
    <row r="8380" spans="1:9" ht="18.75" x14ac:dyDescent="0.15">
      <c r="A8380" s="7">
        <v>8375</v>
      </c>
      <c r="B8380" s="7" t="s">
        <v>30973</v>
      </c>
      <c r="C8380" s="7" t="s">
        <v>31016</v>
      </c>
      <c r="D8380" s="7">
        <v>16.78</v>
      </c>
      <c r="E8380" s="7">
        <f t="shared" si="130"/>
        <v>1392.74</v>
      </c>
      <c r="F8380" s="7"/>
      <c r="G8380" s="7"/>
      <c r="H8380" s="7">
        <v>1392.74</v>
      </c>
      <c r="I8380" s="24"/>
    </row>
    <row r="8381" spans="1:9" ht="18.75" x14ac:dyDescent="0.15">
      <c r="A8381" s="7">
        <v>8376</v>
      </c>
      <c r="B8381" s="7" t="s">
        <v>30973</v>
      </c>
      <c r="C8381" s="7" t="s">
        <v>31017</v>
      </c>
      <c r="D8381" s="7">
        <v>22.54</v>
      </c>
      <c r="E8381" s="7">
        <f t="shared" si="130"/>
        <v>1870.82</v>
      </c>
      <c r="F8381" s="7"/>
      <c r="G8381" s="7"/>
      <c r="H8381" s="7">
        <v>1870.82</v>
      </c>
      <c r="I8381" s="24"/>
    </row>
    <row r="8382" spans="1:9" ht="18.75" x14ac:dyDescent="0.15">
      <c r="A8382" s="7">
        <v>8377</v>
      </c>
      <c r="B8382" s="7" t="s">
        <v>30973</v>
      </c>
      <c r="C8382" s="7" t="s">
        <v>30671</v>
      </c>
      <c r="D8382" s="7">
        <v>10.130000000000001</v>
      </c>
      <c r="E8382" s="7">
        <f t="shared" si="130"/>
        <v>840.79000000000008</v>
      </c>
      <c r="F8382" s="7"/>
      <c r="G8382" s="7"/>
      <c r="H8382" s="7">
        <v>840.79</v>
      </c>
      <c r="I8382" s="24"/>
    </row>
    <row r="8383" spans="1:9" ht="18.75" x14ac:dyDescent="0.15">
      <c r="A8383" s="7">
        <v>8378</v>
      </c>
      <c r="B8383" s="7" t="s">
        <v>30973</v>
      </c>
      <c r="C8383" s="7" t="s">
        <v>31018</v>
      </c>
      <c r="D8383" s="7">
        <v>12.19</v>
      </c>
      <c r="E8383" s="7">
        <f t="shared" si="130"/>
        <v>1011.77</v>
      </c>
      <c r="F8383" s="7"/>
      <c r="G8383" s="7"/>
      <c r="H8383" s="7">
        <v>1011.77</v>
      </c>
      <c r="I8383" s="24"/>
    </row>
    <row r="8384" spans="1:9" ht="18.75" x14ac:dyDescent="0.15">
      <c r="A8384" s="7">
        <v>8379</v>
      </c>
      <c r="B8384" s="7" t="s">
        <v>30973</v>
      </c>
      <c r="C8384" s="7" t="s">
        <v>31019</v>
      </c>
      <c r="D8384" s="7">
        <v>9.56</v>
      </c>
      <c r="E8384" s="7">
        <f t="shared" si="130"/>
        <v>793.48</v>
      </c>
      <c r="F8384" s="7"/>
      <c r="G8384" s="7"/>
      <c r="H8384" s="7">
        <v>793.48</v>
      </c>
      <c r="I8384" s="24"/>
    </row>
    <row r="8385" spans="1:9" ht="18.75" x14ac:dyDescent="0.15">
      <c r="A8385" s="7">
        <v>8380</v>
      </c>
      <c r="B8385" s="7" t="s">
        <v>30973</v>
      </c>
      <c r="C8385" s="7" t="s">
        <v>1497</v>
      </c>
      <c r="D8385" s="7">
        <v>14.5</v>
      </c>
      <c r="E8385" s="7">
        <f t="shared" si="130"/>
        <v>1203.5</v>
      </c>
      <c r="F8385" s="7"/>
      <c r="G8385" s="7"/>
      <c r="H8385" s="7">
        <v>1203.5</v>
      </c>
      <c r="I8385" s="24"/>
    </row>
    <row r="8386" spans="1:9" ht="18.75" x14ac:dyDescent="0.15">
      <c r="A8386" s="7">
        <v>8381</v>
      </c>
      <c r="B8386" s="7" t="s">
        <v>30973</v>
      </c>
      <c r="C8386" s="7" t="s">
        <v>31020</v>
      </c>
      <c r="D8386" s="7">
        <v>8.35</v>
      </c>
      <c r="E8386" s="7">
        <f t="shared" si="130"/>
        <v>693.05</v>
      </c>
      <c r="F8386" s="7"/>
      <c r="G8386" s="7"/>
      <c r="H8386" s="7">
        <v>693.05</v>
      </c>
      <c r="I8386" s="24"/>
    </row>
    <row r="8387" spans="1:9" ht="18.75" x14ac:dyDescent="0.15">
      <c r="A8387" s="7">
        <v>8382</v>
      </c>
      <c r="B8387" s="7" t="s">
        <v>30973</v>
      </c>
      <c r="C8387" s="7" t="s">
        <v>31021</v>
      </c>
      <c r="D8387" s="7">
        <v>21.21</v>
      </c>
      <c r="E8387" s="7">
        <f t="shared" si="130"/>
        <v>1760.43</v>
      </c>
      <c r="F8387" s="7"/>
      <c r="G8387" s="7"/>
      <c r="H8387" s="7">
        <v>1760.43</v>
      </c>
      <c r="I8387" s="24"/>
    </row>
    <row r="8388" spans="1:9" ht="18.75" x14ac:dyDescent="0.15">
      <c r="A8388" s="7">
        <v>8383</v>
      </c>
      <c r="B8388" s="7" t="s">
        <v>30973</v>
      </c>
      <c r="C8388" s="7" t="s">
        <v>27827</v>
      </c>
      <c r="D8388" s="7">
        <v>17.190000000000001</v>
      </c>
      <c r="E8388" s="7">
        <f t="shared" si="130"/>
        <v>1426.7700000000002</v>
      </c>
      <c r="F8388" s="7"/>
      <c r="G8388" s="7"/>
      <c r="H8388" s="7">
        <v>1426.77</v>
      </c>
      <c r="I8388" s="24"/>
    </row>
    <row r="8389" spans="1:9" ht="18.75" x14ac:dyDescent="0.15">
      <c r="A8389" s="7">
        <v>8384</v>
      </c>
      <c r="B8389" s="7" t="s">
        <v>30973</v>
      </c>
      <c r="C8389" s="7" t="s">
        <v>31022</v>
      </c>
      <c r="D8389" s="7">
        <v>18.010000000000002</v>
      </c>
      <c r="E8389" s="7">
        <f t="shared" si="130"/>
        <v>1494.8300000000002</v>
      </c>
      <c r="F8389" s="7"/>
      <c r="G8389" s="7"/>
      <c r="H8389" s="7">
        <v>1494.83</v>
      </c>
      <c r="I8389" s="24"/>
    </row>
    <row r="8390" spans="1:9" ht="18.75" x14ac:dyDescent="0.15">
      <c r="A8390" s="7">
        <v>8385</v>
      </c>
      <c r="B8390" s="7" t="s">
        <v>30973</v>
      </c>
      <c r="C8390" s="7" t="s">
        <v>31023</v>
      </c>
      <c r="D8390" s="7">
        <v>11.67</v>
      </c>
      <c r="E8390" s="7">
        <f t="shared" si="130"/>
        <v>968.61</v>
      </c>
      <c r="F8390" s="7"/>
      <c r="G8390" s="7"/>
      <c r="H8390" s="7">
        <v>968.61</v>
      </c>
      <c r="I8390" s="24"/>
    </row>
    <row r="8391" spans="1:9" ht="18.75" x14ac:dyDescent="0.15">
      <c r="A8391" s="7">
        <v>8386</v>
      </c>
      <c r="B8391" s="7" t="s">
        <v>30973</v>
      </c>
      <c r="C8391" s="7" t="s">
        <v>25846</v>
      </c>
      <c r="D8391" s="7">
        <v>11.72</v>
      </c>
      <c r="E8391" s="7">
        <f t="shared" ref="E8391:E8454" si="131">D8391*83</f>
        <v>972.7600000000001</v>
      </c>
      <c r="F8391" s="7"/>
      <c r="G8391" s="7"/>
      <c r="H8391" s="7">
        <v>972.76</v>
      </c>
      <c r="I8391" s="24"/>
    </row>
    <row r="8392" spans="1:9" ht="18.75" x14ac:dyDescent="0.15">
      <c r="A8392" s="7">
        <v>8387</v>
      </c>
      <c r="B8392" s="7" t="s">
        <v>30973</v>
      </c>
      <c r="C8392" s="7" t="s">
        <v>31024</v>
      </c>
      <c r="D8392" s="7">
        <v>18.25</v>
      </c>
      <c r="E8392" s="7">
        <f t="shared" si="131"/>
        <v>1514.75</v>
      </c>
      <c r="F8392" s="7"/>
      <c r="G8392" s="7"/>
      <c r="H8392" s="7">
        <v>1514.75</v>
      </c>
      <c r="I8392" s="24"/>
    </row>
    <row r="8393" spans="1:9" ht="18.75" x14ac:dyDescent="0.15">
      <c r="A8393" s="7">
        <v>8388</v>
      </c>
      <c r="B8393" s="7" t="s">
        <v>30973</v>
      </c>
      <c r="C8393" s="7" t="s">
        <v>31025</v>
      </c>
      <c r="D8393" s="7">
        <v>14.6</v>
      </c>
      <c r="E8393" s="7">
        <f t="shared" si="131"/>
        <v>1211.8</v>
      </c>
      <c r="F8393" s="7"/>
      <c r="G8393" s="7"/>
      <c r="H8393" s="7">
        <v>1211.8</v>
      </c>
      <c r="I8393" s="24"/>
    </row>
    <row r="8394" spans="1:9" ht="18.75" x14ac:dyDescent="0.15">
      <c r="A8394" s="7">
        <v>8389</v>
      </c>
      <c r="B8394" s="7" t="s">
        <v>30973</v>
      </c>
      <c r="C8394" s="7" t="s">
        <v>31026</v>
      </c>
      <c r="D8394" s="7">
        <v>21.51</v>
      </c>
      <c r="E8394" s="7">
        <f t="shared" si="131"/>
        <v>1785.3300000000002</v>
      </c>
      <c r="F8394" s="7"/>
      <c r="G8394" s="7"/>
      <c r="H8394" s="7">
        <v>1785.33</v>
      </c>
      <c r="I8394" s="24"/>
    </row>
    <row r="8395" spans="1:9" ht="18.75" x14ac:dyDescent="0.15">
      <c r="A8395" s="7">
        <v>8390</v>
      </c>
      <c r="B8395" s="7" t="s">
        <v>30973</v>
      </c>
      <c r="C8395" s="7" t="s">
        <v>31027</v>
      </c>
      <c r="D8395" s="7">
        <v>10.25</v>
      </c>
      <c r="E8395" s="7">
        <f t="shared" si="131"/>
        <v>850.75</v>
      </c>
      <c r="F8395" s="7"/>
      <c r="G8395" s="7"/>
      <c r="H8395" s="7">
        <v>850.75</v>
      </c>
      <c r="I8395" s="24"/>
    </row>
    <row r="8396" spans="1:9" ht="18.75" x14ac:dyDescent="0.15">
      <c r="A8396" s="7">
        <v>8391</v>
      </c>
      <c r="B8396" s="7" t="s">
        <v>30973</v>
      </c>
      <c r="C8396" s="7" t="s">
        <v>31028</v>
      </c>
      <c r="D8396" s="7">
        <v>14.16</v>
      </c>
      <c r="E8396" s="7">
        <f t="shared" si="131"/>
        <v>1175.28</v>
      </c>
      <c r="F8396" s="7"/>
      <c r="G8396" s="7"/>
      <c r="H8396" s="7">
        <v>1175.28</v>
      </c>
      <c r="I8396" s="24"/>
    </row>
    <row r="8397" spans="1:9" ht="18.75" x14ac:dyDescent="0.15">
      <c r="A8397" s="7">
        <v>8392</v>
      </c>
      <c r="B8397" s="7" t="s">
        <v>30973</v>
      </c>
      <c r="C8397" s="7" t="s">
        <v>25848</v>
      </c>
      <c r="D8397" s="7">
        <v>15</v>
      </c>
      <c r="E8397" s="7">
        <f t="shared" si="131"/>
        <v>1245</v>
      </c>
      <c r="F8397" s="7"/>
      <c r="G8397" s="7"/>
      <c r="H8397" s="7">
        <v>1245</v>
      </c>
      <c r="I8397" s="24"/>
    </row>
    <row r="8398" spans="1:9" ht="18.75" x14ac:dyDescent="0.15">
      <c r="A8398" s="7">
        <v>8393</v>
      </c>
      <c r="B8398" s="7" t="s">
        <v>30973</v>
      </c>
      <c r="C8398" s="7" t="s">
        <v>31029</v>
      </c>
      <c r="D8398" s="7">
        <v>6.3</v>
      </c>
      <c r="E8398" s="7">
        <f t="shared" si="131"/>
        <v>522.9</v>
      </c>
      <c r="F8398" s="7"/>
      <c r="G8398" s="7"/>
      <c r="H8398" s="7">
        <v>522.9</v>
      </c>
      <c r="I8398" s="24"/>
    </row>
    <row r="8399" spans="1:9" ht="18.75" x14ac:dyDescent="0.15">
      <c r="A8399" s="7">
        <v>8394</v>
      </c>
      <c r="B8399" s="7" t="s">
        <v>30973</v>
      </c>
      <c r="C8399" s="7" t="s">
        <v>31030</v>
      </c>
      <c r="D8399" s="7">
        <v>14.26</v>
      </c>
      <c r="E8399" s="7">
        <f t="shared" si="131"/>
        <v>1183.58</v>
      </c>
      <c r="F8399" s="7"/>
      <c r="G8399" s="7"/>
      <c r="H8399" s="7">
        <v>1183.58</v>
      </c>
      <c r="I8399" s="24"/>
    </row>
    <row r="8400" spans="1:9" ht="18.75" x14ac:dyDescent="0.15">
      <c r="A8400" s="7">
        <v>8395</v>
      </c>
      <c r="B8400" s="7" t="s">
        <v>30973</v>
      </c>
      <c r="C8400" s="7" t="s">
        <v>4747</v>
      </c>
      <c r="D8400" s="7">
        <v>16.04</v>
      </c>
      <c r="E8400" s="7">
        <f t="shared" si="131"/>
        <v>1331.32</v>
      </c>
      <c r="F8400" s="7"/>
      <c r="G8400" s="7"/>
      <c r="H8400" s="7">
        <v>1331.32</v>
      </c>
      <c r="I8400" s="24"/>
    </row>
    <row r="8401" spans="1:9" ht="18.75" x14ac:dyDescent="0.15">
      <c r="A8401" s="7">
        <v>8396</v>
      </c>
      <c r="B8401" s="7" t="s">
        <v>30973</v>
      </c>
      <c r="C8401" s="7" t="s">
        <v>31031</v>
      </c>
      <c r="D8401" s="7">
        <v>11.16</v>
      </c>
      <c r="E8401" s="7">
        <f t="shared" si="131"/>
        <v>926.28</v>
      </c>
      <c r="F8401" s="7"/>
      <c r="G8401" s="7"/>
      <c r="H8401" s="7">
        <v>926.28</v>
      </c>
      <c r="I8401" s="24"/>
    </row>
    <row r="8402" spans="1:9" ht="18.75" x14ac:dyDescent="0.15">
      <c r="A8402" s="7">
        <v>8397</v>
      </c>
      <c r="B8402" s="7" t="s">
        <v>30973</v>
      </c>
      <c r="C8402" s="7" t="s">
        <v>31032</v>
      </c>
      <c r="D8402" s="7">
        <v>8.32</v>
      </c>
      <c r="E8402" s="7">
        <f t="shared" si="131"/>
        <v>690.56000000000006</v>
      </c>
      <c r="F8402" s="7"/>
      <c r="G8402" s="7"/>
      <c r="H8402" s="7">
        <v>690.56</v>
      </c>
      <c r="I8402" s="24"/>
    </row>
    <row r="8403" spans="1:9" ht="18.75" x14ac:dyDescent="0.15">
      <c r="A8403" s="7">
        <v>8398</v>
      </c>
      <c r="B8403" s="7" t="s">
        <v>30973</v>
      </c>
      <c r="C8403" s="7" t="s">
        <v>31033</v>
      </c>
      <c r="D8403" s="7">
        <v>3.85</v>
      </c>
      <c r="E8403" s="7">
        <f t="shared" si="131"/>
        <v>319.55</v>
      </c>
      <c r="F8403" s="7"/>
      <c r="G8403" s="7"/>
      <c r="H8403" s="7">
        <v>319.55</v>
      </c>
      <c r="I8403" s="24"/>
    </row>
    <row r="8404" spans="1:9" ht="18.75" x14ac:dyDescent="0.15">
      <c r="A8404" s="7">
        <v>8399</v>
      </c>
      <c r="B8404" s="7" t="s">
        <v>30973</v>
      </c>
      <c r="C8404" s="7" t="s">
        <v>31034</v>
      </c>
      <c r="D8404" s="7">
        <v>7.61</v>
      </c>
      <c r="E8404" s="7">
        <f t="shared" si="131"/>
        <v>631.63</v>
      </c>
      <c r="F8404" s="7"/>
      <c r="G8404" s="7"/>
      <c r="H8404" s="7">
        <v>631.63</v>
      </c>
      <c r="I8404" s="24"/>
    </row>
    <row r="8405" spans="1:9" ht="18.75" x14ac:dyDescent="0.15">
      <c r="A8405" s="7">
        <v>8400</v>
      </c>
      <c r="B8405" s="7" t="s">
        <v>30973</v>
      </c>
      <c r="C8405" s="7" t="s">
        <v>31035</v>
      </c>
      <c r="D8405" s="7">
        <v>5.12</v>
      </c>
      <c r="E8405" s="7">
        <f t="shared" si="131"/>
        <v>424.96000000000004</v>
      </c>
      <c r="F8405" s="7"/>
      <c r="G8405" s="7"/>
      <c r="H8405" s="7">
        <v>424.96</v>
      </c>
      <c r="I8405" s="24"/>
    </row>
    <row r="8406" spans="1:9" ht="18.75" x14ac:dyDescent="0.15">
      <c r="A8406" s="7">
        <v>8401</v>
      </c>
      <c r="B8406" s="7" t="s">
        <v>30973</v>
      </c>
      <c r="C8406" s="7" t="s">
        <v>31036</v>
      </c>
      <c r="D8406" s="7">
        <v>5.56</v>
      </c>
      <c r="E8406" s="7">
        <f t="shared" si="131"/>
        <v>461.47999999999996</v>
      </c>
      <c r="F8406" s="7"/>
      <c r="G8406" s="7"/>
      <c r="H8406" s="7">
        <v>461.48</v>
      </c>
      <c r="I8406" s="24"/>
    </row>
    <row r="8407" spans="1:9" ht="18.75" x14ac:dyDescent="0.15">
      <c r="A8407" s="7">
        <v>8402</v>
      </c>
      <c r="B8407" s="7" t="s">
        <v>30973</v>
      </c>
      <c r="C8407" s="7" t="s">
        <v>31037</v>
      </c>
      <c r="D8407" s="7">
        <v>9.44</v>
      </c>
      <c r="E8407" s="7">
        <f t="shared" si="131"/>
        <v>783.52</v>
      </c>
      <c r="F8407" s="7"/>
      <c r="G8407" s="7"/>
      <c r="H8407" s="7">
        <v>783.52</v>
      </c>
      <c r="I8407" s="24"/>
    </row>
    <row r="8408" spans="1:9" ht="18.75" x14ac:dyDescent="0.15">
      <c r="A8408" s="7">
        <v>8403</v>
      </c>
      <c r="B8408" s="7" t="s">
        <v>30973</v>
      </c>
      <c r="C8408" s="7" t="s">
        <v>26484</v>
      </c>
      <c r="D8408" s="7">
        <v>7.47</v>
      </c>
      <c r="E8408" s="7">
        <f t="shared" si="131"/>
        <v>620.01</v>
      </c>
      <c r="F8408" s="7"/>
      <c r="G8408" s="7"/>
      <c r="H8408" s="7">
        <v>620.01</v>
      </c>
      <c r="I8408" s="24"/>
    </row>
    <row r="8409" spans="1:9" ht="18.75" x14ac:dyDescent="0.15">
      <c r="A8409" s="7">
        <v>8404</v>
      </c>
      <c r="B8409" s="7" t="s">
        <v>30973</v>
      </c>
      <c r="C8409" s="7" t="s">
        <v>31038</v>
      </c>
      <c r="D8409" s="7">
        <v>10.8</v>
      </c>
      <c r="E8409" s="7">
        <f t="shared" si="131"/>
        <v>896.40000000000009</v>
      </c>
      <c r="F8409" s="7"/>
      <c r="G8409" s="7"/>
      <c r="H8409" s="7">
        <v>896.4</v>
      </c>
      <c r="I8409" s="24"/>
    </row>
    <row r="8410" spans="1:9" ht="18.75" x14ac:dyDescent="0.15">
      <c r="A8410" s="7">
        <v>8405</v>
      </c>
      <c r="B8410" s="7" t="s">
        <v>30973</v>
      </c>
      <c r="C8410" s="7" t="s">
        <v>31039</v>
      </c>
      <c r="D8410" s="7">
        <v>7.54</v>
      </c>
      <c r="E8410" s="7">
        <f t="shared" si="131"/>
        <v>625.82000000000005</v>
      </c>
      <c r="F8410" s="7"/>
      <c r="G8410" s="7"/>
      <c r="H8410" s="7">
        <v>625.82000000000005</v>
      </c>
      <c r="I8410" s="24"/>
    </row>
    <row r="8411" spans="1:9" ht="18.75" x14ac:dyDescent="0.15">
      <c r="A8411" s="7">
        <v>8406</v>
      </c>
      <c r="B8411" s="7" t="s">
        <v>30973</v>
      </c>
      <c r="C8411" s="7" t="s">
        <v>31040</v>
      </c>
      <c r="D8411" s="7">
        <v>4.57</v>
      </c>
      <c r="E8411" s="7">
        <f t="shared" si="131"/>
        <v>379.31</v>
      </c>
      <c r="F8411" s="7"/>
      <c r="G8411" s="7"/>
      <c r="H8411" s="7">
        <v>379.31</v>
      </c>
      <c r="I8411" s="24"/>
    </row>
    <row r="8412" spans="1:9" ht="18.75" x14ac:dyDescent="0.15">
      <c r="A8412" s="7">
        <v>8407</v>
      </c>
      <c r="B8412" s="7" t="s">
        <v>30973</v>
      </c>
      <c r="C8412" s="7" t="s">
        <v>31041</v>
      </c>
      <c r="D8412" s="7">
        <v>5.54</v>
      </c>
      <c r="E8412" s="7">
        <f t="shared" si="131"/>
        <v>459.82</v>
      </c>
      <c r="F8412" s="7"/>
      <c r="G8412" s="7"/>
      <c r="H8412" s="7">
        <v>459.82</v>
      </c>
      <c r="I8412" s="24"/>
    </row>
    <row r="8413" spans="1:9" ht="18.75" x14ac:dyDescent="0.15">
      <c r="A8413" s="7">
        <v>8408</v>
      </c>
      <c r="B8413" s="7" t="s">
        <v>30973</v>
      </c>
      <c r="C8413" s="7" t="s">
        <v>16662</v>
      </c>
      <c r="D8413" s="7">
        <v>11.31</v>
      </c>
      <c r="E8413" s="7">
        <f t="shared" si="131"/>
        <v>938.73</v>
      </c>
      <c r="F8413" s="7"/>
      <c r="G8413" s="7"/>
      <c r="H8413" s="7">
        <v>938.73</v>
      </c>
      <c r="I8413" s="24"/>
    </row>
    <row r="8414" spans="1:9" ht="18.75" x14ac:dyDescent="0.15">
      <c r="A8414" s="7">
        <v>8409</v>
      </c>
      <c r="B8414" s="7" t="s">
        <v>30973</v>
      </c>
      <c r="C8414" s="7" t="s">
        <v>31042</v>
      </c>
      <c r="D8414" s="7">
        <v>15.77</v>
      </c>
      <c r="E8414" s="7">
        <f t="shared" si="131"/>
        <v>1308.9099999999999</v>
      </c>
      <c r="F8414" s="7"/>
      <c r="G8414" s="7"/>
      <c r="H8414" s="7">
        <v>1308.9100000000001</v>
      </c>
      <c r="I8414" s="24"/>
    </row>
    <row r="8415" spans="1:9" ht="18.75" x14ac:dyDescent="0.15">
      <c r="A8415" s="7">
        <v>8410</v>
      </c>
      <c r="B8415" s="7" t="s">
        <v>30973</v>
      </c>
      <c r="C8415" s="7" t="s">
        <v>31043</v>
      </c>
      <c r="D8415" s="7">
        <v>3.05</v>
      </c>
      <c r="E8415" s="7">
        <f t="shared" si="131"/>
        <v>253.14999999999998</v>
      </c>
      <c r="F8415" s="7"/>
      <c r="G8415" s="7"/>
      <c r="H8415" s="7">
        <v>253.15</v>
      </c>
      <c r="I8415" s="24"/>
    </row>
    <row r="8416" spans="1:9" ht="18.75" x14ac:dyDescent="0.15">
      <c r="A8416" s="7">
        <v>8411</v>
      </c>
      <c r="B8416" s="7" t="s">
        <v>30973</v>
      </c>
      <c r="C8416" s="7" t="s">
        <v>31044</v>
      </c>
      <c r="D8416" s="7">
        <v>16.95</v>
      </c>
      <c r="E8416" s="7">
        <f t="shared" si="131"/>
        <v>1406.85</v>
      </c>
      <c r="F8416" s="7"/>
      <c r="G8416" s="7"/>
      <c r="H8416" s="7">
        <v>1406.85</v>
      </c>
      <c r="I8416" s="24"/>
    </row>
    <row r="8417" spans="1:9" ht="18.75" x14ac:dyDescent="0.15">
      <c r="A8417" s="7">
        <v>8412</v>
      </c>
      <c r="B8417" s="7" t="s">
        <v>30973</v>
      </c>
      <c r="C8417" s="7" t="s">
        <v>12610</v>
      </c>
      <c r="D8417" s="7">
        <v>9.41</v>
      </c>
      <c r="E8417" s="7">
        <f t="shared" si="131"/>
        <v>781.03</v>
      </c>
      <c r="F8417" s="7"/>
      <c r="G8417" s="7"/>
      <c r="H8417" s="7">
        <v>781.03</v>
      </c>
      <c r="I8417" s="24"/>
    </row>
    <row r="8418" spans="1:9" ht="18.75" x14ac:dyDescent="0.15">
      <c r="A8418" s="7">
        <v>8413</v>
      </c>
      <c r="B8418" s="7" t="s">
        <v>30973</v>
      </c>
      <c r="C8418" s="7" t="s">
        <v>31045</v>
      </c>
      <c r="D8418" s="7">
        <v>5.74</v>
      </c>
      <c r="E8418" s="7">
        <f t="shared" si="131"/>
        <v>476.42</v>
      </c>
      <c r="F8418" s="7"/>
      <c r="G8418" s="7"/>
      <c r="H8418" s="7">
        <v>476.42</v>
      </c>
      <c r="I8418" s="24"/>
    </row>
    <row r="8419" spans="1:9" ht="18.75" x14ac:dyDescent="0.15">
      <c r="A8419" s="7">
        <v>8414</v>
      </c>
      <c r="B8419" s="7" t="s">
        <v>30973</v>
      </c>
      <c r="C8419" s="7" t="s">
        <v>28464</v>
      </c>
      <c r="D8419" s="7">
        <v>12.13</v>
      </c>
      <c r="E8419" s="7">
        <f t="shared" si="131"/>
        <v>1006.7900000000001</v>
      </c>
      <c r="F8419" s="7"/>
      <c r="G8419" s="7"/>
      <c r="H8419" s="7">
        <v>1006.79</v>
      </c>
      <c r="I8419" s="24"/>
    </row>
    <row r="8420" spans="1:9" ht="18.75" x14ac:dyDescent="0.15">
      <c r="A8420" s="7">
        <v>8415</v>
      </c>
      <c r="B8420" s="7" t="s">
        <v>30973</v>
      </c>
      <c r="C8420" s="7" t="s">
        <v>31046</v>
      </c>
      <c r="D8420" s="7">
        <v>2.76</v>
      </c>
      <c r="E8420" s="7">
        <f t="shared" si="131"/>
        <v>229.07999999999998</v>
      </c>
      <c r="F8420" s="7"/>
      <c r="G8420" s="7"/>
      <c r="H8420" s="7">
        <v>229.08</v>
      </c>
      <c r="I8420" s="24"/>
    </row>
    <row r="8421" spans="1:9" ht="18.75" x14ac:dyDescent="0.15">
      <c r="A8421" s="7">
        <v>8416</v>
      </c>
      <c r="B8421" s="7" t="s">
        <v>30973</v>
      </c>
      <c r="C8421" s="7" t="s">
        <v>31047</v>
      </c>
      <c r="D8421" s="7">
        <v>7.78</v>
      </c>
      <c r="E8421" s="7">
        <f t="shared" si="131"/>
        <v>645.74</v>
      </c>
      <c r="F8421" s="7"/>
      <c r="G8421" s="7"/>
      <c r="H8421" s="7">
        <v>645.74</v>
      </c>
      <c r="I8421" s="24"/>
    </row>
    <row r="8422" spans="1:9" ht="18.75" x14ac:dyDescent="0.15">
      <c r="A8422" s="7">
        <v>8417</v>
      </c>
      <c r="B8422" s="7" t="s">
        <v>30973</v>
      </c>
      <c r="C8422" s="7" t="s">
        <v>31048</v>
      </c>
      <c r="D8422" s="7">
        <v>2.6</v>
      </c>
      <c r="E8422" s="7">
        <f t="shared" si="131"/>
        <v>215.8</v>
      </c>
      <c r="F8422" s="7"/>
      <c r="G8422" s="7"/>
      <c r="H8422" s="7">
        <v>215.8</v>
      </c>
      <c r="I8422" s="24"/>
    </row>
    <row r="8423" spans="1:9" ht="18.75" x14ac:dyDescent="0.15">
      <c r="A8423" s="7">
        <v>8418</v>
      </c>
      <c r="B8423" s="7" t="s">
        <v>31049</v>
      </c>
      <c r="C8423" s="7" t="s">
        <v>31050</v>
      </c>
      <c r="D8423" s="7">
        <v>9.57</v>
      </c>
      <c r="E8423" s="7">
        <f t="shared" si="131"/>
        <v>794.31000000000006</v>
      </c>
      <c r="F8423" s="7"/>
      <c r="G8423" s="7"/>
      <c r="H8423" s="7">
        <v>794.31</v>
      </c>
      <c r="I8423" s="24"/>
    </row>
    <row r="8424" spans="1:9" ht="18.75" x14ac:dyDescent="0.15">
      <c r="A8424" s="7">
        <v>8419</v>
      </c>
      <c r="B8424" s="7" t="s">
        <v>31049</v>
      </c>
      <c r="C8424" s="19" t="s">
        <v>31051</v>
      </c>
      <c r="D8424" s="7">
        <v>14.37</v>
      </c>
      <c r="E8424" s="7">
        <f t="shared" si="131"/>
        <v>1192.71</v>
      </c>
      <c r="F8424" s="7"/>
      <c r="G8424" s="7"/>
      <c r="H8424" s="7">
        <v>1192.71</v>
      </c>
      <c r="I8424" s="24"/>
    </row>
    <row r="8425" spans="1:9" ht="18.75" x14ac:dyDescent="0.15">
      <c r="A8425" s="7">
        <v>8420</v>
      </c>
      <c r="B8425" s="7" t="s">
        <v>31049</v>
      </c>
      <c r="C8425" s="7" t="s">
        <v>31052</v>
      </c>
      <c r="D8425" s="7">
        <v>4.3</v>
      </c>
      <c r="E8425" s="7">
        <f t="shared" si="131"/>
        <v>356.9</v>
      </c>
      <c r="F8425" s="7"/>
      <c r="G8425" s="7"/>
      <c r="H8425" s="7">
        <v>356.9</v>
      </c>
      <c r="I8425" s="24"/>
    </row>
    <row r="8426" spans="1:9" ht="18.75" x14ac:dyDescent="0.15">
      <c r="A8426" s="7">
        <v>8421</v>
      </c>
      <c r="B8426" s="7" t="s">
        <v>31049</v>
      </c>
      <c r="C8426" s="7" t="s">
        <v>31053</v>
      </c>
      <c r="D8426" s="7">
        <v>6.7</v>
      </c>
      <c r="E8426" s="7">
        <f t="shared" si="131"/>
        <v>556.1</v>
      </c>
      <c r="F8426" s="7"/>
      <c r="G8426" s="7"/>
      <c r="H8426" s="7">
        <v>556.1</v>
      </c>
      <c r="I8426" s="24"/>
    </row>
    <row r="8427" spans="1:9" ht="18.75" x14ac:dyDescent="0.15">
      <c r="A8427" s="7">
        <v>8422</v>
      </c>
      <c r="B8427" s="7" t="s">
        <v>31049</v>
      </c>
      <c r="C8427" s="7" t="s">
        <v>31054</v>
      </c>
      <c r="D8427" s="7">
        <v>14.83</v>
      </c>
      <c r="E8427" s="7">
        <f t="shared" si="131"/>
        <v>1230.8900000000001</v>
      </c>
      <c r="F8427" s="7"/>
      <c r="G8427" s="7"/>
      <c r="H8427" s="7">
        <v>1230.8900000000001</v>
      </c>
      <c r="I8427" s="24"/>
    </row>
    <row r="8428" spans="1:9" ht="18.75" x14ac:dyDescent="0.15">
      <c r="A8428" s="7">
        <v>8423</v>
      </c>
      <c r="B8428" s="7" t="s">
        <v>31049</v>
      </c>
      <c r="C8428" s="7" t="s">
        <v>31055</v>
      </c>
      <c r="D8428" s="7">
        <v>6.09</v>
      </c>
      <c r="E8428" s="7">
        <f t="shared" si="131"/>
        <v>505.46999999999997</v>
      </c>
      <c r="F8428" s="7"/>
      <c r="G8428" s="7"/>
      <c r="H8428" s="7">
        <v>505.47</v>
      </c>
      <c r="I8428" s="24"/>
    </row>
    <row r="8429" spans="1:9" ht="18.75" x14ac:dyDescent="0.15">
      <c r="A8429" s="7">
        <v>8424</v>
      </c>
      <c r="B8429" s="7" t="s">
        <v>31049</v>
      </c>
      <c r="C8429" s="7" t="s">
        <v>203</v>
      </c>
      <c r="D8429" s="7">
        <v>5.67</v>
      </c>
      <c r="E8429" s="7">
        <f t="shared" si="131"/>
        <v>470.61</v>
      </c>
      <c r="F8429" s="7"/>
      <c r="G8429" s="7"/>
      <c r="H8429" s="7">
        <v>470.61</v>
      </c>
      <c r="I8429" s="24"/>
    </row>
    <row r="8430" spans="1:9" ht="18.75" x14ac:dyDescent="0.15">
      <c r="A8430" s="7">
        <v>8425</v>
      </c>
      <c r="B8430" s="7" t="s">
        <v>31049</v>
      </c>
      <c r="C8430" s="15" t="s">
        <v>8333</v>
      </c>
      <c r="D8430" s="7">
        <v>9.2899999999999991</v>
      </c>
      <c r="E8430" s="7">
        <f t="shared" si="131"/>
        <v>771.06999999999994</v>
      </c>
      <c r="F8430" s="7"/>
      <c r="G8430" s="7"/>
      <c r="H8430" s="7">
        <v>771.07</v>
      </c>
      <c r="I8430" s="24"/>
    </row>
    <row r="8431" spans="1:9" ht="18.75" x14ac:dyDescent="0.15">
      <c r="A8431" s="7">
        <v>8426</v>
      </c>
      <c r="B8431" s="7" t="s">
        <v>31049</v>
      </c>
      <c r="C8431" s="7" t="s">
        <v>920</v>
      </c>
      <c r="D8431" s="7">
        <v>9.2899999999999991</v>
      </c>
      <c r="E8431" s="7">
        <f t="shared" si="131"/>
        <v>771.06999999999994</v>
      </c>
      <c r="F8431" s="7"/>
      <c r="G8431" s="7"/>
      <c r="H8431" s="7">
        <v>771.07</v>
      </c>
      <c r="I8431" s="24"/>
    </row>
    <row r="8432" spans="1:9" ht="18.75" x14ac:dyDescent="0.15">
      <c r="A8432" s="7">
        <v>8427</v>
      </c>
      <c r="B8432" s="7" t="s">
        <v>31049</v>
      </c>
      <c r="C8432" s="7" t="s">
        <v>31056</v>
      </c>
      <c r="D8432" s="7">
        <v>9.43</v>
      </c>
      <c r="E8432" s="7">
        <f t="shared" si="131"/>
        <v>782.68999999999994</v>
      </c>
      <c r="F8432" s="7"/>
      <c r="G8432" s="7"/>
      <c r="H8432" s="7">
        <v>782.69</v>
      </c>
      <c r="I8432" s="24"/>
    </row>
    <row r="8433" spans="1:9" ht="18.75" x14ac:dyDescent="0.15">
      <c r="A8433" s="7">
        <v>8428</v>
      </c>
      <c r="B8433" s="7" t="s">
        <v>31049</v>
      </c>
      <c r="C8433" s="7" t="s">
        <v>25916</v>
      </c>
      <c r="D8433" s="7">
        <v>3.44</v>
      </c>
      <c r="E8433" s="7">
        <f t="shared" si="131"/>
        <v>285.52</v>
      </c>
      <c r="F8433" s="7"/>
      <c r="G8433" s="7"/>
      <c r="H8433" s="7">
        <v>285.52</v>
      </c>
      <c r="I8433" s="24"/>
    </row>
    <row r="8434" spans="1:9" ht="18.75" x14ac:dyDescent="0.15">
      <c r="A8434" s="7">
        <v>8429</v>
      </c>
      <c r="B8434" s="7" t="s">
        <v>31049</v>
      </c>
      <c r="C8434" s="7" t="s">
        <v>31057</v>
      </c>
      <c r="D8434" s="7">
        <v>10.199999999999999</v>
      </c>
      <c r="E8434" s="7">
        <f t="shared" si="131"/>
        <v>846.59999999999991</v>
      </c>
      <c r="F8434" s="7"/>
      <c r="G8434" s="7"/>
      <c r="H8434" s="7">
        <v>846.6</v>
      </c>
      <c r="I8434" s="24"/>
    </row>
    <row r="8435" spans="1:9" ht="18.75" x14ac:dyDescent="0.15">
      <c r="A8435" s="7">
        <v>8430</v>
      </c>
      <c r="B8435" s="7" t="s">
        <v>31049</v>
      </c>
      <c r="C8435" s="7" t="s">
        <v>18124</v>
      </c>
      <c r="D8435" s="7">
        <v>14.7</v>
      </c>
      <c r="E8435" s="7">
        <f t="shared" si="131"/>
        <v>1220.0999999999999</v>
      </c>
      <c r="F8435" s="7"/>
      <c r="G8435" s="7"/>
      <c r="H8435" s="7">
        <v>1220.0999999999999</v>
      </c>
      <c r="I8435" s="24"/>
    </row>
    <row r="8436" spans="1:9" ht="18.75" x14ac:dyDescent="0.15">
      <c r="A8436" s="7">
        <v>8431</v>
      </c>
      <c r="B8436" s="7" t="s">
        <v>31049</v>
      </c>
      <c r="C8436" s="7" t="s">
        <v>31058</v>
      </c>
      <c r="D8436" s="7">
        <v>13.31</v>
      </c>
      <c r="E8436" s="7">
        <f t="shared" si="131"/>
        <v>1104.73</v>
      </c>
      <c r="F8436" s="7"/>
      <c r="G8436" s="7"/>
      <c r="H8436" s="7">
        <v>1104.73</v>
      </c>
      <c r="I8436" s="24"/>
    </row>
    <row r="8437" spans="1:9" ht="18.75" x14ac:dyDescent="0.15">
      <c r="A8437" s="7">
        <v>8432</v>
      </c>
      <c r="B8437" s="7" t="s">
        <v>31049</v>
      </c>
      <c r="C8437" s="7" t="s">
        <v>31059</v>
      </c>
      <c r="D8437" s="7">
        <v>9.35</v>
      </c>
      <c r="E8437" s="7">
        <f t="shared" si="131"/>
        <v>776.05</v>
      </c>
      <c r="F8437" s="7"/>
      <c r="G8437" s="7"/>
      <c r="H8437" s="7">
        <v>776.05</v>
      </c>
      <c r="I8437" s="24"/>
    </row>
    <row r="8438" spans="1:9" ht="18.75" x14ac:dyDescent="0.15">
      <c r="A8438" s="7">
        <v>8433</v>
      </c>
      <c r="B8438" s="7" t="s">
        <v>31049</v>
      </c>
      <c r="C8438" s="7" t="s">
        <v>31060</v>
      </c>
      <c r="D8438" s="7">
        <v>16.11</v>
      </c>
      <c r="E8438" s="7">
        <f t="shared" si="131"/>
        <v>1337.1299999999999</v>
      </c>
      <c r="F8438" s="7"/>
      <c r="G8438" s="7"/>
      <c r="H8438" s="7">
        <v>1337.13</v>
      </c>
      <c r="I8438" s="24"/>
    </row>
    <row r="8439" spans="1:9" ht="18.75" x14ac:dyDescent="0.15">
      <c r="A8439" s="7">
        <v>8434</v>
      </c>
      <c r="B8439" s="7" t="s">
        <v>31049</v>
      </c>
      <c r="C8439" s="7" t="s">
        <v>31061</v>
      </c>
      <c r="D8439" s="7">
        <v>14.53</v>
      </c>
      <c r="E8439" s="7">
        <f t="shared" si="131"/>
        <v>1205.99</v>
      </c>
      <c r="F8439" s="7"/>
      <c r="G8439" s="7"/>
      <c r="H8439" s="7">
        <v>1205.99</v>
      </c>
      <c r="I8439" s="24"/>
    </row>
    <row r="8440" spans="1:9" ht="18.75" x14ac:dyDescent="0.15">
      <c r="A8440" s="7">
        <v>8435</v>
      </c>
      <c r="B8440" s="7" t="s">
        <v>31049</v>
      </c>
      <c r="C8440" s="7" t="s">
        <v>31062</v>
      </c>
      <c r="D8440" s="7">
        <v>4.5</v>
      </c>
      <c r="E8440" s="7">
        <f t="shared" si="131"/>
        <v>373.5</v>
      </c>
      <c r="F8440" s="7"/>
      <c r="G8440" s="7"/>
      <c r="H8440" s="7">
        <v>373.5</v>
      </c>
      <c r="I8440" s="24"/>
    </row>
    <row r="8441" spans="1:9" ht="18.75" x14ac:dyDescent="0.15">
      <c r="A8441" s="7">
        <v>8436</v>
      </c>
      <c r="B8441" s="7" t="s">
        <v>31049</v>
      </c>
      <c r="C8441" s="7" t="s">
        <v>31063</v>
      </c>
      <c r="D8441" s="7">
        <v>9.6</v>
      </c>
      <c r="E8441" s="7">
        <f t="shared" si="131"/>
        <v>796.8</v>
      </c>
      <c r="F8441" s="7"/>
      <c r="G8441" s="7"/>
      <c r="H8441" s="7">
        <v>796.8</v>
      </c>
      <c r="I8441" s="24"/>
    </row>
    <row r="8442" spans="1:9" ht="18.75" x14ac:dyDescent="0.15">
      <c r="A8442" s="7">
        <v>8437</v>
      </c>
      <c r="B8442" s="7" t="s">
        <v>31049</v>
      </c>
      <c r="C8442" s="7" t="s">
        <v>31064</v>
      </c>
      <c r="D8442" s="7">
        <v>4.21</v>
      </c>
      <c r="E8442" s="7">
        <f t="shared" si="131"/>
        <v>349.43</v>
      </c>
      <c r="F8442" s="7"/>
      <c r="G8442" s="7"/>
      <c r="H8442" s="7">
        <v>349.43</v>
      </c>
      <c r="I8442" s="24"/>
    </row>
    <row r="8443" spans="1:9" ht="18.75" x14ac:dyDescent="0.15">
      <c r="A8443" s="7">
        <v>8438</v>
      </c>
      <c r="B8443" s="7" t="s">
        <v>31049</v>
      </c>
      <c r="C8443" s="7" t="s">
        <v>31065</v>
      </c>
      <c r="D8443" s="7">
        <v>20.52</v>
      </c>
      <c r="E8443" s="7">
        <f t="shared" si="131"/>
        <v>1703.1599999999999</v>
      </c>
      <c r="F8443" s="7"/>
      <c r="G8443" s="7"/>
      <c r="H8443" s="7">
        <v>1703.16</v>
      </c>
      <c r="I8443" s="24"/>
    </row>
    <row r="8444" spans="1:9" ht="18.75" x14ac:dyDescent="0.15">
      <c r="A8444" s="7">
        <v>8439</v>
      </c>
      <c r="B8444" s="7" t="s">
        <v>31049</v>
      </c>
      <c r="C8444" s="7" t="s">
        <v>31066</v>
      </c>
      <c r="D8444" s="7">
        <v>14</v>
      </c>
      <c r="E8444" s="7">
        <f t="shared" si="131"/>
        <v>1162</v>
      </c>
      <c r="F8444" s="7"/>
      <c r="G8444" s="7"/>
      <c r="H8444" s="7">
        <v>1162</v>
      </c>
      <c r="I8444" s="24"/>
    </row>
    <row r="8445" spans="1:9" ht="18.75" x14ac:dyDescent="0.15">
      <c r="A8445" s="7">
        <v>8440</v>
      </c>
      <c r="B8445" s="7" t="s">
        <v>31049</v>
      </c>
      <c r="C8445" s="7" t="s">
        <v>31067</v>
      </c>
      <c r="D8445" s="7">
        <v>13.77</v>
      </c>
      <c r="E8445" s="7">
        <f t="shared" si="131"/>
        <v>1142.9099999999999</v>
      </c>
      <c r="F8445" s="7"/>
      <c r="G8445" s="7"/>
      <c r="H8445" s="7">
        <v>1142.9100000000001</v>
      </c>
      <c r="I8445" s="24"/>
    </row>
    <row r="8446" spans="1:9" ht="18.75" x14ac:dyDescent="0.15">
      <c r="A8446" s="7">
        <v>8441</v>
      </c>
      <c r="B8446" s="7" t="s">
        <v>31049</v>
      </c>
      <c r="C8446" s="7" t="s">
        <v>31068</v>
      </c>
      <c r="D8446" s="7">
        <v>11.79</v>
      </c>
      <c r="E8446" s="7">
        <f t="shared" si="131"/>
        <v>978.56999999999994</v>
      </c>
      <c r="F8446" s="7"/>
      <c r="G8446" s="7"/>
      <c r="H8446" s="7">
        <v>978.57</v>
      </c>
      <c r="I8446" s="24"/>
    </row>
    <row r="8447" spans="1:9" ht="18.75" x14ac:dyDescent="0.15">
      <c r="A8447" s="7">
        <v>8442</v>
      </c>
      <c r="B8447" s="7" t="s">
        <v>31049</v>
      </c>
      <c r="C8447" s="7" t="s">
        <v>31069</v>
      </c>
      <c r="D8447" s="7">
        <v>0.05</v>
      </c>
      <c r="E8447" s="7">
        <f t="shared" si="131"/>
        <v>4.1500000000000004</v>
      </c>
      <c r="F8447" s="7"/>
      <c r="G8447" s="7"/>
      <c r="H8447" s="7">
        <v>4.1500000000000004</v>
      </c>
      <c r="I8447" s="24"/>
    </row>
    <row r="8448" spans="1:9" ht="18.75" x14ac:dyDescent="0.15">
      <c r="A8448" s="7">
        <v>8443</v>
      </c>
      <c r="B8448" s="7" t="s">
        <v>31049</v>
      </c>
      <c r="C8448" s="7" t="s">
        <v>31070</v>
      </c>
      <c r="D8448" s="7">
        <v>13</v>
      </c>
      <c r="E8448" s="7">
        <f t="shared" si="131"/>
        <v>1079</v>
      </c>
      <c r="F8448" s="7"/>
      <c r="G8448" s="7"/>
      <c r="H8448" s="7">
        <v>1079</v>
      </c>
      <c r="I8448" s="24"/>
    </row>
    <row r="8449" spans="1:9" ht="18.75" x14ac:dyDescent="0.15">
      <c r="A8449" s="7">
        <v>8444</v>
      </c>
      <c r="B8449" s="7" t="s">
        <v>31049</v>
      </c>
      <c r="C8449" s="7" t="s">
        <v>31071</v>
      </c>
      <c r="D8449" s="7">
        <v>5.37</v>
      </c>
      <c r="E8449" s="7">
        <f t="shared" si="131"/>
        <v>445.71000000000004</v>
      </c>
      <c r="F8449" s="7"/>
      <c r="G8449" s="7"/>
      <c r="H8449" s="7">
        <v>445.71</v>
      </c>
      <c r="I8449" s="24"/>
    </row>
    <row r="8450" spans="1:9" ht="18.75" x14ac:dyDescent="0.15">
      <c r="A8450" s="7">
        <v>8445</v>
      </c>
      <c r="B8450" s="7" t="s">
        <v>31049</v>
      </c>
      <c r="C8450" s="7" t="s">
        <v>12308</v>
      </c>
      <c r="D8450" s="7">
        <v>8.8699999999999992</v>
      </c>
      <c r="E8450" s="7">
        <f t="shared" si="131"/>
        <v>736.20999999999992</v>
      </c>
      <c r="F8450" s="7"/>
      <c r="G8450" s="7"/>
      <c r="H8450" s="7">
        <v>736.21</v>
      </c>
      <c r="I8450" s="24"/>
    </row>
    <row r="8451" spans="1:9" ht="18.75" x14ac:dyDescent="0.15">
      <c r="A8451" s="7">
        <v>8446</v>
      </c>
      <c r="B8451" s="7" t="s">
        <v>31049</v>
      </c>
      <c r="C8451" s="7" t="s">
        <v>31072</v>
      </c>
      <c r="D8451" s="7">
        <v>5</v>
      </c>
      <c r="E8451" s="7">
        <f t="shared" si="131"/>
        <v>415</v>
      </c>
      <c r="F8451" s="7"/>
      <c r="G8451" s="7"/>
      <c r="H8451" s="7">
        <v>415</v>
      </c>
      <c r="I8451" s="24"/>
    </row>
    <row r="8452" spans="1:9" ht="18.75" x14ac:dyDescent="0.15">
      <c r="A8452" s="7">
        <v>8447</v>
      </c>
      <c r="B8452" s="7" t="s">
        <v>31049</v>
      </c>
      <c r="C8452" s="7" t="s">
        <v>31073</v>
      </c>
      <c r="D8452" s="7">
        <v>11.56</v>
      </c>
      <c r="E8452" s="7">
        <f t="shared" si="131"/>
        <v>959.48</v>
      </c>
      <c r="F8452" s="7"/>
      <c r="G8452" s="7"/>
      <c r="H8452" s="7">
        <v>959.48</v>
      </c>
      <c r="I8452" s="24"/>
    </row>
    <row r="8453" spans="1:9" ht="18.75" x14ac:dyDescent="0.15">
      <c r="A8453" s="7">
        <v>8448</v>
      </c>
      <c r="B8453" s="7" t="s">
        <v>31049</v>
      </c>
      <c r="C8453" s="7" t="s">
        <v>31074</v>
      </c>
      <c r="D8453" s="7">
        <v>2.7</v>
      </c>
      <c r="E8453" s="7">
        <f t="shared" si="131"/>
        <v>224.10000000000002</v>
      </c>
      <c r="F8453" s="7"/>
      <c r="G8453" s="7"/>
      <c r="H8453" s="7">
        <v>224.1</v>
      </c>
      <c r="I8453" s="24"/>
    </row>
    <row r="8454" spans="1:9" ht="18.75" x14ac:dyDescent="0.15">
      <c r="A8454" s="7">
        <v>8449</v>
      </c>
      <c r="B8454" s="7" t="s">
        <v>31049</v>
      </c>
      <c r="C8454" s="7" t="s">
        <v>31075</v>
      </c>
      <c r="D8454" s="7">
        <v>5</v>
      </c>
      <c r="E8454" s="7">
        <f t="shared" si="131"/>
        <v>415</v>
      </c>
      <c r="F8454" s="7"/>
      <c r="G8454" s="7"/>
      <c r="H8454" s="7">
        <v>415</v>
      </c>
      <c r="I8454" s="24"/>
    </row>
    <row r="8455" spans="1:9" ht="18.75" x14ac:dyDescent="0.15">
      <c r="A8455" s="7">
        <v>8450</v>
      </c>
      <c r="B8455" s="7" t="s">
        <v>31049</v>
      </c>
      <c r="C8455" s="7" t="s">
        <v>31076</v>
      </c>
      <c r="D8455" s="7">
        <v>0</v>
      </c>
      <c r="E8455" s="7">
        <f t="shared" ref="E8455:E8518" si="132">D8455*83</f>
        <v>0</v>
      </c>
      <c r="F8455" s="7"/>
      <c r="G8455" s="7"/>
      <c r="H8455" s="7">
        <v>0</v>
      </c>
      <c r="I8455" s="24"/>
    </row>
    <row r="8456" spans="1:9" ht="18.75" x14ac:dyDescent="0.15">
      <c r="A8456" s="7">
        <v>8451</v>
      </c>
      <c r="B8456" s="7" t="s">
        <v>31049</v>
      </c>
      <c r="C8456" s="7" t="s">
        <v>31077</v>
      </c>
      <c r="D8456" s="7">
        <v>9.14</v>
      </c>
      <c r="E8456" s="7">
        <f t="shared" si="132"/>
        <v>758.62</v>
      </c>
      <c r="F8456" s="7"/>
      <c r="G8456" s="7"/>
      <c r="H8456" s="7">
        <v>758.62</v>
      </c>
      <c r="I8456" s="24"/>
    </row>
    <row r="8457" spans="1:9" ht="18.75" x14ac:dyDescent="0.15">
      <c r="A8457" s="7">
        <v>8452</v>
      </c>
      <c r="B8457" s="7" t="s">
        <v>31049</v>
      </c>
      <c r="C8457" s="7" t="s">
        <v>31078</v>
      </c>
      <c r="D8457" s="7">
        <v>11</v>
      </c>
      <c r="E8457" s="7">
        <f t="shared" si="132"/>
        <v>913</v>
      </c>
      <c r="F8457" s="7"/>
      <c r="G8457" s="7"/>
      <c r="H8457" s="7">
        <v>913</v>
      </c>
      <c r="I8457" s="24"/>
    </row>
    <row r="8458" spans="1:9" ht="18.75" x14ac:dyDescent="0.15">
      <c r="A8458" s="7">
        <v>8453</v>
      </c>
      <c r="B8458" s="7" t="s">
        <v>31049</v>
      </c>
      <c r="C8458" s="7" t="s">
        <v>31079</v>
      </c>
      <c r="D8458" s="7">
        <v>6.92</v>
      </c>
      <c r="E8458" s="7">
        <f t="shared" si="132"/>
        <v>574.36</v>
      </c>
      <c r="F8458" s="7"/>
      <c r="G8458" s="7"/>
      <c r="H8458" s="7">
        <v>574.36</v>
      </c>
      <c r="I8458" s="24"/>
    </row>
    <row r="8459" spans="1:9" ht="18.75" x14ac:dyDescent="0.15">
      <c r="A8459" s="7">
        <v>8454</v>
      </c>
      <c r="B8459" s="7" t="s">
        <v>31049</v>
      </c>
      <c r="C8459" s="7" t="s">
        <v>31080</v>
      </c>
      <c r="D8459" s="7">
        <v>6.92</v>
      </c>
      <c r="E8459" s="7">
        <f t="shared" si="132"/>
        <v>574.36</v>
      </c>
      <c r="F8459" s="7"/>
      <c r="G8459" s="7"/>
      <c r="H8459" s="7">
        <v>574.36</v>
      </c>
      <c r="I8459" s="24"/>
    </row>
    <row r="8460" spans="1:9" ht="18.75" x14ac:dyDescent="0.15">
      <c r="A8460" s="7">
        <v>8455</v>
      </c>
      <c r="B8460" s="7" t="s">
        <v>31049</v>
      </c>
      <c r="C8460" s="7" t="s">
        <v>31081</v>
      </c>
      <c r="D8460" s="7">
        <v>6.92</v>
      </c>
      <c r="E8460" s="7">
        <f t="shared" si="132"/>
        <v>574.36</v>
      </c>
      <c r="F8460" s="7"/>
      <c r="G8460" s="7"/>
      <c r="H8460" s="7">
        <v>574.36</v>
      </c>
      <c r="I8460" s="24"/>
    </row>
    <row r="8461" spans="1:9" ht="18.75" x14ac:dyDescent="0.15">
      <c r="A8461" s="7">
        <v>8456</v>
      </c>
      <c r="B8461" s="7" t="s">
        <v>31049</v>
      </c>
      <c r="C8461" s="7" t="s">
        <v>31082</v>
      </c>
      <c r="D8461" s="7">
        <v>6.66</v>
      </c>
      <c r="E8461" s="7">
        <f t="shared" si="132"/>
        <v>552.78</v>
      </c>
      <c r="F8461" s="7"/>
      <c r="G8461" s="7"/>
      <c r="H8461" s="7">
        <v>552.78</v>
      </c>
      <c r="I8461" s="24"/>
    </row>
    <row r="8462" spans="1:9" ht="18.75" x14ac:dyDescent="0.15">
      <c r="A8462" s="7">
        <v>8457</v>
      </c>
      <c r="B8462" s="7" t="s">
        <v>31049</v>
      </c>
      <c r="C8462" s="7" t="s">
        <v>31083</v>
      </c>
      <c r="D8462" s="7">
        <v>2</v>
      </c>
      <c r="E8462" s="7">
        <f t="shared" si="132"/>
        <v>166</v>
      </c>
      <c r="F8462" s="7"/>
      <c r="G8462" s="7"/>
      <c r="H8462" s="7">
        <v>166</v>
      </c>
      <c r="I8462" s="24"/>
    </row>
    <row r="8463" spans="1:9" ht="18.75" x14ac:dyDescent="0.15">
      <c r="A8463" s="7">
        <v>8458</v>
      </c>
      <c r="B8463" s="7" t="s">
        <v>31049</v>
      </c>
      <c r="C8463" s="7" t="s">
        <v>9319</v>
      </c>
      <c r="D8463" s="7">
        <v>5</v>
      </c>
      <c r="E8463" s="7">
        <f t="shared" si="132"/>
        <v>415</v>
      </c>
      <c r="F8463" s="7"/>
      <c r="G8463" s="7"/>
      <c r="H8463" s="7">
        <v>415</v>
      </c>
      <c r="I8463" s="24"/>
    </row>
    <row r="8464" spans="1:9" ht="18.75" x14ac:dyDescent="0.15">
      <c r="A8464" s="7">
        <v>8459</v>
      </c>
      <c r="B8464" s="7" t="s">
        <v>31049</v>
      </c>
      <c r="C8464" s="7" t="s">
        <v>31084</v>
      </c>
      <c r="D8464" s="7">
        <v>2.4300000000000002</v>
      </c>
      <c r="E8464" s="7">
        <f t="shared" si="132"/>
        <v>201.69000000000003</v>
      </c>
      <c r="F8464" s="7"/>
      <c r="G8464" s="7"/>
      <c r="H8464" s="7">
        <v>201.69</v>
      </c>
      <c r="I8464" s="24"/>
    </row>
    <row r="8465" spans="1:9" ht="18.75" x14ac:dyDescent="0.15">
      <c r="A8465" s="7">
        <v>8460</v>
      </c>
      <c r="B8465" s="7" t="s">
        <v>31085</v>
      </c>
      <c r="C8465" s="7" t="s">
        <v>31086</v>
      </c>
      <c r="D8465" s="7">
        <v>14.09</v>
      </c>
      <c r="E8465" s="7">
        <f t="shared" si="132"/>
        <v>1169.47</v>
      </c>
      <c r="F8465" s="7"/>
      <c r="G8465" s="7"/>
      <c r="H8465" s="7">
        <v>1169.47</v>
      </c>
      <c r="I8465" s="24"/>
    </row>
    <row r="8466" spans="1:9" ht="18.75" x14ac:dyDescent="0.15">
      <c r="A8466" s="7">
        <v>8461</v>
      </c>
      <c r="B8466" s="7" t="s">
        <v>31085</v>
      </c>
      <c r="C8466" s="7" t="s">
        <v>31087</v>
      </c>
      <c r="D8466" s="7">
        <v>7.5</v>
      </c>
      <c r="E8466" s="7">
        <f t="shared" si="132"/>
        <v>622.5</v>
      </c>
      <c r="F8466" s="7"/>
      <c r="G8466" s="7"/>
      <c r="H8466" s="7">
        <v>622.5</v>
      </c>
      <c r="I8466" s="24"/>
    </row>
    <row r="8467" spans="1:9" ht="18.75" x14ac:dyDescent="0.15">
      <c r="A8467" s="7">
        <v>8462</v>
      </c>
      <c r="B8467" s="7" t="s">
        <v>31085</v>
      </c>
      <c r="C8467" s="7" t="s">
        <v>31088</v>
      </c>
      <c r="D8467" s="7">
        <v>8.48</v>
      </c>
      <c r="E8467" s="7">
        <f t="shared" si="132"/>
        <v>703.84</v>
      </c>
      <c r="F8467" s="7"/>
      <c r="G8467" s="7"/>
      <c r="H8467" s="7">
        <v>703.84</v>
      </c>
      <c r="I8467" s="24"/>
    </row>
    <row r="8468" spans="1:9" ht="18.75" x14ac:dyDescent="0.15">
      <c r="A8468" s="7">
        <v>8463</v>
      </c>
      <c r="B8468" s="7" t="s">
        <v>31085</v>
      </c>
      <c r="C8468" s="7" t="s">
        <v>31089</v>
      </c>
      <c r="D8468" s="7">
        <v>12.09</v>
      </c>
      <c r="E8468" s="7">
        <f t="shared" si="132"/>
        <v>1003.47</v>
      </c>
      <c r="F8468" s="7"/>
      <c r="G8468" s="7"/>
      <c r="H8468" s="7">
        <v>1003.47</v>
      </c>
      <c r="I8468" s="24"/>
    </row>
    <row r="8469" spans="1:9" ht="18.75" x14ac:dyDescent="0.15">
      <c r="A8469" s="7">
        <v>8464</v>
      </c>
      <c r="B8469" s="7" t="s">
        <v>31085</v>
      </c>
      <c r="C8469" s="7" t="s">
        <v>31090</v>
      </c>
      <c r="D8469" s="7">
        <v>8.3699999999999992</v>
      </c>
      <c r="E8469" s="7">
        <f t="shared" si="132"/>
        <v>694.70999999999992</v>
      </c>
      <c r="F8469" s="7"/>
      <c r="G8469" s="7"/>
      <c r="H8469" s="7">
        <v>694.71</v>
      </c>
      <c r="I8469" s="24"/>
    </row>
    <row r="8470" spans="1:9" ht="18.75" x14ac:dyDescent="0.15">
      <c r="A8470" s="7">
        <v>8465</v>
      </c>
      <c r="B8470" s="7" t="s">
        <v>31085</v>
      </c>
      <c r="C8470" s="7" t="s">
        <v>31091</v>
      </c>
      <c r="D8470" s="7">
        <v>5.8</v>
      </c>
      <c r="E8470" s="7">
        <f t="shared" si="132"/>
        <v>481.4</v>
      </c>
      <c r="F8470" s="7"/>
      <c r="G8470" s="7"/>
      <c r="H8470" s="7">
        <v>481.4</v>
      </c>
      <c r="I8470" s="24"/>
    </row>
    <row r="8471" spans="1:9" ht="18.75" x14ac:dyDescent="0.15">
      <c r="A8471" s="7">
        <v>8466</v>
      </c>
      <c r="B8471" s="7" t="s">
        <v>31085</v>
      </c>
      <c r="C8471" s="7" t="s">
        <v>31092</v>
      </c>
      <c r="D8471" s="7">
        <v>10.28</v>
      </c>
      <c r="E8471" s="7">
        <f t="shared" si="132"/>
        <v>853.2399999999999</v>
      </c>
      <c r="F8471" s="7"/>
      <c r="G8471" s="7"/>
      <c r="H8471" s="7">
        <v>853.24</v>
      </c>
      <c r="I8471" s="24"/>
    </row>
    <row r="8472" spans="1:9" ht="18.75" x14ac:dyDescent="0.15">
      <c r="A8472" s="7">
        <v>8467</v>
      </c>
      <c r="B8472" s="7" t="s">
        <v>31085</v>
      </c>
      <c r="C8472" s="7" t="s">
        <v>31093</v>
      </c>
      <c r="D8472" s="7">
        <v>3.69</v>
      </c>
      <c r="E8472" s="7">
        <f t="shared" si="132"/>
        <v>306.27</v>
      </c>
      <c r="F8472" s="7"/>
      <c r="G8472" s="7"/>
      <c r="H8472" s="7">
        <v>306.27</v>
      </c>
      <c r="I8472" s="24"/>
    </row>
    <row r="8473" spans="1:9" ht="18.75" x14ac:dyDescent="0.15">
      <c r="A8473" s="7">
        <v>8468</v>
      </c>
      <c r="B8473" s="7" t="s">
        <v>31085</v>
      </c>
      <c r="C8473" s="7" t="s">
        <v>31094</v>
      </c>
      <c r="D8473" s="7">
        <v>10.17</v>
      </c>
      <c r="E8473" s="7">
        <f t="shared" si="132"/>
        <v>844.11</v>
      </c>
      <c r="F8473" s="7"/>
      <c r="G8473" s="7"/>
      <c r="H8473" s="7">
        <v>844.11</v>
      </c>
      <c r="I8473" s="24"/>
    </row>
    <row r="8474" spans="1:9" ht="18.75" x14ac:dyDescent="0.15">
      <c r="A8474" s="7">
        <v>8469</v>
      </c>
      <c r="B8474" s="7" t="s">
        <v>31085</v>
      </c>
      <c r="C8474" s="7" t="s">
        <v>31095</v>
      </c>
      <c r="D8474" s="7">
        <v>9.61</v>
      </c>
      <c r="E8474" s="7">
        <f t="shared" si="132"/>
        <v>797.63</v>
      </c>
      <c r="F8474" s="7"/>
      <c r="G8474" s="7"/>
      <c r="H8474" s="7">
        <v>797.63</v>
      </c>
      <c r="I8474" s="24"/>
    </row>
    <row r="8475" spans="1:9" ht="18.75" x14ac:dyDescent="0.15">
      <c r="A8475" s="7">
        <v>8470</v>
      </c>
      <c r="B8475" s="7" t="s">
        <v>31085</v>
      </c>
      <c r="C8475" s="7" t="s">
        <v>31096</v>
      </c>
      <c r="D8475" s="7">
        <v>14.42</v>
      </c>
      <c r="E8475" s="7">
        <f t="shared" si="132"/>
        <v>1196.8599999999999</v>
      </c>
      <c r="F8475" s="7"/>
      <c r="G8475" s="7"/>
      <c r="H8475" s="7">
        <v>1196.8599999999999</v>
      </c>
      <c r="I8475" s="24"/>
    </row>
    <row r="8476" spans="1:9" ht="18.75" x14ac:dyDescent="0.15">
      <c r="A8476" s="7">
        <v>8471</v>
      </c>
      <c r="B8476" s="7" t="s">
        <v>31085</v>
      </c>
      <c r="C8476" s="7" t="s">
        <v>31097</v>
      </c>
      <c r="D8476" s="7">
        <v>12.62</v>
      </c>
      <c r="E8476" s="7">
        <f t="shared" si="132"/>
        <v>1047.46</v>
      </c>
      <c r="F8476" s="7"/>
      <c r="G8476" s="7"/>
      <c r="H8476" s="7">
        <v>1047.46</v>
      </c>
      <c r="I8476" s="24"/>
    </row>
    <row r="8477" spans="1:9" ht="18.75" x14ac:dyDescent="0.15">
      <c r="A8477" s="7">
        <v>8472</v>
      </c>
      <c r="B8477" s="7" t="s">
        <v>31085</v>
      </c>
      <c r="C8477" s="7" t="s">
        <v>31098</v>
      </c>
      <c r="D8477" s="7">
        <v>13.32</v>
      </c>
      <c r="E8477" s="7">
        <f t="shared" si="132"/>
        <v>1105.56</v>
      </c>
      <c r="F8477" s="7"/>
      <c r="G8477" s="7"/>
      <c r="H8477" s="7">
        <v>1105.56</v>
      </c>
      <c r="I8477" s="24"/>
    </row>
    <row r="8478" spans="1:9" ht="18.75" x14ac:dyDescent="0.15">
      <c r="A8478" s="7">
        <v>8473</v>
      </c>
      <c r="B8478" s="7" t="s">
        <v>31085</v>
      </c>
      <c r="C8478" s="7" t="s">
        <v>27596</v>
      </c>
      <c r="D8478" s="7">
        <v>7.23</v>
      </c>
      <c r="E8478" s="7">
        <f t="shared" si="132"/>
        <v>600.09</v>
      </c>
      <c r="F8478" s="7"/>
      <c r="G8478" s="7"/>
      <c r="H8478" s="7">
        <v>600.09</v>
      </c>
      <c r="I8478" s="24"/>
    </row>
    <row r="8479" spans="1:9" ht="18.75" x14ac:dyDescent="0.15">
      <c r="A8479" s="7">
        <v>8474</v>
      </c>
      <c r="B8479" s="7" t="s">
        <v>31085</v>
      </c>
      <c r="C8479" s="7" t="s">
        <v>31099</v>
      </c>
      <c r="D8479" s="7">
        <v>17.5</v>
      </c>
      <c r="E8479" s="7">
        <f t="shared" si="132"/>
        <v>1452.5</v>
      </c>
      <c r="F8479" s="7"/>
      <c r="G8479" s="7"/>
      <c r="H8479" s="7">
        <v>1452.5</v>
      </c>
      <c r="I8479" s="24"/>
    </row>
    <row r="8480" spans="1:9" ht="18.75" x14ac:dyDescent="0.15">
      <c r="A8480" s="7">
        <v>8475</v>
      </c>
      <c r="B8480" s="7" t="s">
        <v>31085</v>
      </c>
      <c r="C8480" s="7" t="s">
        <v>31100</v>
      </c>
      <c r="D8480" s="7">
        <v>15.31</v>
      </c>
      <c r="E8480" s="7">
        <f t="shared" si="132"/>
        <v>1270.73</v>
      </c>
      <c r="F8480" s="7"/>
      <c r="G8480" s="7"/>
      <c r="H8480" s="7">
        <v>1270.73</v>
      </c>
      <c r="I8480" s="24"/>
    </row>
    <row r="8481" spans="1:9" ht="18.75" x14ac:dyDescent="0.15">
      <c r="A8481" s="7">
        <v>8476</v>
      </c>
      <c r="B8481" s="7" t="s">
        <v>31085</v>
      </c>
      <c r="C8481" s="7" t="s">
        <v>24800</v>
      </c>
      <c r="D8481" s="7">
        <v>12.83</v>
      </c>
      <c r="E8481" s="7">
        <f t="shared" si="132"/>
        <v>1064.8900000000001</v>
      </c>
      <c r="F8481" s="7"/>
      <c r="G8481" s="7"/>
      <c r="H8481" s="7">
        <v>1064.8900000000001</v>
      </c>
      <c r="I8481" s="24"/>
    </row>
    <row r="8482" spans="1:9" ht="18.75" x14ac:dyDescent="0.15">
      <c r="A8482" s="7">
        <v>8477</v>
      </c>
      <c r="B8482" s="7" t="s">
        <v>31085</v>
      </c>
      <c r="C8482" s="7" t="s">
        <v>31101</v>
      </c>
      <c r="D8482" s="7">
        <v>9.34</v>
      </c>
      <c r="E8482" s="7">
        <f t="shared" si="132"/>
        <v>775.22</v>
      </c>
      <c r="F8482" s="7"/>
      <c r="G8482" s="7"/>
      <c r="H8482" s="7">
        <v>775.22</v>
      </c>
      <c r="I8482" s="24"/>
    </row>
    <row r="8483" spans="1:9" ht="18.75" x14ac:dyDescent="0.15">
      <c r="A8483" s="7">
        <v>8478</v>
      </c>
      <c r="B8483" s="7" t="s">
        <v>31085</v>
      </c>
      <c r="C8483" s="7" t="s">
        <v>31093</v>
      </c>
      <c r="D8483" s="7">
        <v>13.99</v>
      </c>
      <c r="E8483" s="7">
        <f t="shared" si="132"/>
        <v>1161.17</v>
      </c>
      <c r="F8483" s="7"/>
      <c r="G8483" s="7"/>
      <c r="H8483" s="7">
        <v>1161.17</v>
      </c>
      <c r="I8483" s="24"/>
    </row>
    <row r="8484" spans="1:9" ht="18.75" x14ac:dyDescent="0.15">
      <c r="A8484" s="7">
        <v>8479</v>
      </c>
      <c r="B8484" s="7" t="s">
        <v>31085</v>
      </c>
      <c r="C8484" s="7" t="s">
        <v>31102</v>
      </c>
      <c r="D8484" s="7">
        <v>9.9700000000000006</v>
      </c>
      <c r="E8484" s="7">
        <f t="shared" si="132"/>
        <v>827.5100000000001</v>
      </c>
      <c r="F8484" s="7"/>
      <c r="G8484" s="7"/>
      <c r="H8484" s="7">
        <v>827.51</v>
      </c>
      <c r="I8484" s="24"/>
    </row>
    <row r="8485" spans="1:9" ht="18.75" x14ac:dyDescent="0.15">
      <c r="A8485" s="7">
        <v>8480</v>
      </c>
      <c r="B8485" s="7" t="s">
        <v>31085</v>
      </c>
      <c r="C8485" s="7" t="s">
        <v>31103</v>
      </c>
      <c r="D8485" s="7">
        <v>12.02</v>
      </c>
      <c r="E8485" s="7">
        <f t="shared" si="132"/>
        <v>997.66</v>
      </c>
      <c r="F8485" s="7"/>
      <c r="G8485" s="7"/>
      <c r="H8485" s="7">
        <v>997.66</v>
      </c>
      <c r="I8485" s="24"/>
    </row>
    <row r="8486" spans="1:9" ht="18.75" x14ac:dyDescent="0.15">
      <c r="A8486" s="7">
        <v>8481</v>
      </c>
      <c r="B8486" s="7" t="s">
        <v>31085</v>
      </c>
      <c r="C8486" s="7" t="s">
        <v>31104</v>
      </c>
      <c r="D8486" s="7">
        <v>15.28</v>
      </c>
      <c r="E8486" s="7">
        <f t="shared" si="132"/>
        <v>1268.24</v>
      </c>
      <c r="F8486" s="7"/>
      <c r="G8486" s="7"/>
      <c r="H8486" s="7">
        <v>1268.24</v>
      </c>
      <c r="I8486" s="24"/>
    </row>
    <row r="8487" spans="1:9" ht="18.75" x14ac:dyDescent="0.15">
      <c r="A8487" s="7">
        <v>8482</v>
      </c>
      <c r="B8487" s="7" t="s">
        <v>31085</v>
      </c>
      <c r="C8487" s="7" t="s">
        <v>25528</v>
      </c>
      <c r="D8487" s="7">
        <v>11.32</v>
      </c>
      <c r="E8487" s="7">
        <f t="shared" si="132"/>
        <v>939.56000000000006</v>
      </c>
      <c r="F8487" s="7"/>
      <c r="G8487" s="7"/>
      <c r="H8487" s="7">
        <v>939.56</v>
      </c>
      <c r="I8487" s="24"/>
    </row>
    <row r="8488" spans="1:9" ht="18.75" x14ac:dyDescent="0.15">
      <c r="A8488" s="7">
        <v>8483</v>
      </c>
      <c r="B8488" s="7" t="s">
        <v>31085</v>
      </c>
      <c r="C8488" s="7" t="s">
        <v>31105</v>
      </c>
      <c r="D8488" s="7">
        <v>9.66</v>
      </c>
      <c r="E8488" s="7">
        <f t="shared" si="132"/>
        <v>801.78</v>
      </c>
      <c r="F8488" s="7"/>
      <c r="G8488" s="7"/>
      <c r="H8488" s="7">
        <v>801.78</v>
      </c>
      <c r="I8488" s="24"/>
    </row>
    <row r="8489" spans="1:9" ht="18.75" x14ac:dyDescent="0.15">
      <c r="A8489" s="7">
        <v>8484</v>
      </c>
      <c r="B8489" s="7" t="s">
        <v>31085</v>
      </c>
      <c r="C8489" s="7" t="s">
        <v>31106</v>
      </c>
      <c r="D8489" s="7">
        <v>5.83</v>
      </c>
      <c r="E8489" s="7">
        <f t="shared" si="132"/>
        <v>483.89</v>
      </c>
      <c r="F8489" s="7"/>
      <c r="G8489" s="7"/>
      <c r="H8489" s="7">
        <v>483.89</v>
      </c>
      <c r="I8489" s="24"/>
    </row>
    <row r="8490" spans="1:9" ht="18.75" x14ac:dyDescent="0.15">
      <c r="A8490" s="7">
        <v>8485</v>
      </c>
      <c r="B8490" s="7" t="s">
        <v>31085</v>
      </c>
      <c r="C8490" s="7" t="s">
        <v>31107</v>
      </c>
      <c r="D8490" s="7">
        <v>13.79</v>
      </c>
      <c r="E8490" s="7">
        <f t="shared" si="132"/>
        <v>1144.57</v>
      </c>
      <c r="F8490" s="7"/>
      <c r="G8490" s="7"/>
      <c r="H8490" s="7">
        <v>1144.57</v>
      </c>
      <c r="I8490" s="24"/>
    </row>
    <row r="8491" spans="1:9" ht="18.75" x14ac:dyDescent="0.15">
      <c r="A8491" s="7">
        <v>8486</v>
      </c>
      <c r="B8491" s="7" t="s">
        <v>31085</v>
      </c>
      <c r="C8491" s="7" t="s">
        <v>31108</v>
      </c>
      <c r="D8491" s="7">
        <v>16.86</v>
      </c>
      <c r="E8491" s="7">
        <f t="shared" si="132"/>
        <v>1399.3799999999999</v>
      </c>
      <c r="F8491" s="7"/>
      <c r="G8491" s="7"/>
      <c r="H8491" s="7">
        <v>1399.38</v>
      </c>
      <c r="I8491" s="24"/>
    </row>
    <row r="8492" spans="1:9" ht="18.75" x14ac:dyDescent="0.15">
      <c r="A8492" s="7">
        <v>8487</v>
      </c>
      <c r="B8492" s="7" t="s">
        <v>31085</v>
      </c>
      <c r="C8492" s="7" t="s">
        <v>31109</v>
      </c>
      <c r="D8492" s="7">
        <v>13.71</v>
      </c>
      <c r="E8492" s="7">
        <f t="shared" si="132"/>
        <v>1137.93</v>
      </c>
      <c r="F8492" s="7"/>
      <c r="G8492" s="7"/>
      <c r="H8492" s="7">
        <v>1137.93</v>
      </c>
      <c r="I8492" s="24"/>
    </row>
    <row r="8493" spans="1:9" ht="18.75" x14ac:dyDescent="0.15">
      <c r="A8493" s="7">
        <v>8488</v>
      </c>
      <c r="B8493" s="7" t="s">
        <v>31085</v>
      </c>
      <c r="C8493" s="7" t="s">
        <v>31110</v>
      </c>
      <c r="D8493" s="7">
        <v>13</v>
      </c>
      <c r="E8493" s="7">
        <f t="shared" si="132"/>
        <v>1079</v>
      </c>
      <c r="F8493" s="7"/>
      <c r="G8493" s="7"/>
      <c r="H8493" s="7">
        <v>1079</v>
      </c>
      <c r="I8493" s="24"/>
    </row>
    <row r="8494" spans="1:9" ht="18.75" x14ac:dyDescent="0.15">
      <c r="A8494" s="7">
        <v>8489</v>
      </c>
      <c r="B8494" s="7" t="s">
        <v>31085</v>
      </c>
      <c r="C8494" s="7" t="s">
        <v>31111</v>
      </c>
      <c r="D8494" s="7">
        <v>14.47</v>
      </c>
      <c r="E8494" s="7">
        <f t="shared" si="132"/>
        <v>1201.01</v>
      </c>
      <c r="F8494" s="7"/>
      <c r="G8494" s="7"/>
      <c r="H8494" s="7">
        <v>1201.01</v>
      </c>
      <c r="I8494" s="24"/>
    </row>
    <row r="8495" spans="1:9" ht="18.75" x14ac:dyDescent="0.15">
      <c r="A8495" s="7">
        <v>8490</v>
      </c>
      <c r="B8495" s="7" t="s">
        <v>31085</v>
      </c>
      <c r="C8495" s="7" t="s">
        <v>31112</v>
      </c>
      <c r="D8495" s="7">
        <v>20.34</v>
      </c>
      <c r="E8495" s="7">
        <f t="shared" si="132"/>
        <v>1688.22</v>
      </c>
      <c r="F8495" s="7"/>
      <c r="G8495" s="7"/>
      <c r="H8495" s="7">
        <v>1688.22</v>
      </c>
      <c r="I8495" s="24"/>
    </row>
    <row r="8496" spans="1:9" ht="18.75" x14ac:dyDescent="0.15">
      <c r="A8496" s="7">
        <v>8491</v>
      </c>
      <c r="B8496" s="7" t="s">
        <v>31085</v>
      </c>
      <c r="C8496" s="7" t="s">
        <v>31113</v>
      </c>
      <c r="D8496" s="7">
        <v>14.06</v>
      </c>
      <c r="E8496" s="7">
        <f t="shared" si="132"/>
        <v>1166.98</v>
      </c>
      <c r="F8496" s="7"/>
      <c r="G8496" s="7"/>
      <c r="H8496" s="7">
        <v>1166.98</v>
      </c>
      <c r="I8496" s="24"/>
    </row>
    <row r="8497" spans="1:9" ht="18.75" x14ac:dyDescent="0.15">
      <c r="A8497" s="7">
        <v>8492</v>
      </c>
      <c r="B8497" s="7" t="s">
        <v>31085</v>
      </c>
      <c r="C8497" s="7" t="s">
        <v>31114</v>
      </c>
      <c r="D8497" s="7">
        <v>20</v>
      </c>
      <c r="E8497" s="7">
        <f t="shared" si="132"/>
        <v>1660</v>
      </c>
      <c r="F8497" s="7"/>
      <c r="G8497" s="7"/>
      <c r="H8497" s="7">
        <v>1660</v>
      </c>
      <c r="I8497" s="24"/>
    </row>
    <row r="8498" spans="1:9" ht="18.75" x14ac:dyDescent="0.15">
      <c r="A8498" s="7">
        <v>8493</v>
      </c>
      <c r="B8498" s="7" t="s">
        <v>31085</v>
      </c>
      <c r="C8498" s="7" t="s">
        <v>31115</v>
      </c>
      <c r="D8498" s="7">
        <v>18.38</v>
      </c>
      <c r="E8498" s="7">
        <f t="shared" si="132"/>
        <v>1525.54</v>
      </c>
      <c r="F8498" s="7"/>
      <c r="G8498" s="7"/>
      <c r="H8498" s="7">
        <v>1525.54</v>
      </c>
      <c r="I8498" s="24"/>
    </row>
    <row r="8499" spans="1:9" ht="18.75" x14ac:dyDescent="0.15">
      <c r="A8499" s="7">
        <v>8494</v>
      </c>
      <c r="B8499" s="7" t="s">
        <v>31085</v>
      </c>
      <c r="C8499" s="7" t="s">
        <v>31116</v>
      </c>
      <c r="D8499" s="7">
        <v>11.71</v>
      </c>
      <c r="E8499" s="7">
        <f t="shared" si="132"/>
        <v>971.93000000000006</v>
      </c>
      <c r="F8499" s="7"/>
      <c r="G8499" s="7"/>
      <c r="H8499" s="7">
        <v>971.93</v>
      </c>
      <c r="I8499" s="24"/>
    </row>
    <row r="8500" spans="1:9" ht="18.75" x14ac:dyDescent="0.15">
      <c r="A8500" s="7">
        <v>8495</v>
      </c>
      <c r="B8500" s="7" t="s">
        <v>31085</v>
      </c>
      <c r="C8500" s="7" t="s">
        <v>18961</v>
      </c>
      <c r="D8500" s="7">
        <v>17.86</v>
      </c>
      <c r="E8500" s="7">
        <f t="shared" si="132"/>
        <v>1482.3799999999999</v>
      </c>
      <c r="F8500" s="7"/>
      <c r="G8500" s="7"/>
      <c r="H8500" s="7">
        <v>1482.38</v>
      </c>
      <c r="I8500" s="24"/>
    </row>
    <row r="8501" spans="1:9" ht="18.75" x14ac:dyDescent="0.15">
      <c r="A8501" s="7">
        <v>8496</v>
      </c>
      <c r="B8501" s="7" t="s">
        <v>31085</v>
      </c>
      <c r="C8501" s="7" t="s">
        <v>31117</v>
      </c>
      <c r="D8501" s="7">
        <v>5.54</v>
      </c>
      <c r="E8501" s="7">
        <f t="shared" si="132"/>
        <v>459.82</v>
      </c>
      <c r="F8501" s="7"/>
      <c r="G8501" s="7"/>
      <c r="H8501" s="7">
        <v>459.82</v>
      </c>
      <c r="I8501" s="24"/>
    </row>
    <row r="8502" spans="1:9" ht="18.75" x14ac:dyDescent="0.15">
      <c r="A8502" s="7">
        <v>8497</v>
      </c>
      <c r="B8502" s="7" t="s">
        <v>31085</v>
      </c>
      <c r="C8502" s="7" t="s">
        <v>31118</v>
      </c>
      <c r="D8502" s="7">
        <v>3.61</v>
      </c>
      <c r="E8502" s="7">
        <f t="shared" si="132"/>
        <v>299.63</v>
      </c>
      <c r="F8502" s="7"/>
      <c r="G8502" s="7"/>
      <c r="H8502" s="7">
        <v>299.63</v>
      </c>
      <c r="I8502" s="24"/>
    </row>
    <row r="8503" spans="1:9" ht="18.75" x14ac:dyDescent="0.15">
      <c r="A8503" s="7">
        <v>8498</v>
      </c>
      <c r="B8503" s="7" t="s">
        <v>31085</v>
      </c>
      <c r="C8503" s="7" t="s">
        <v>31119</v>
      </c>
      <c r="D8503" s="7">
        <v>14.47</v>
      </c>
      <c r="E8503" s="7">
        <f t="shared" si="132"/>
        <v>1201.01</v>
      </c>
      <c r="F8503" s="7"/>
      <c r="G8503" s="7"/>
      <c r="H8503" s="7">
        <v>1201.01</v>
      </c>
      <c r="I8503" s="24"/>
    </row>
    <row r="8504" spans="1:9" ht="18.75" x14ac:dyDescent="0.15">
      <c r="A8504" s="7">
        <v>8499</v>
      </c>
      <c r="B8504" s="7" t="s">
        <v>31085</v>
      </c>
      <c r="C8504" s="7" t="s">
        <v>31120</v>
      </c>
      <c r="D8504" s="7">
        <v>7.54</v>
      </c>
      <c r="E8504" s="7">
        <f t="shared" si="132"/>
        <v>625.82000000000005</v>
      </c>
      <c r="F8504" s="7"/>
      <c r="G8504" s="7"/>
      <c r="H8504" s="7">
        <v>625.82000000000005</v>
      </c>
      <c r="I8504" s="24"/>
    </row>
    <row r="8505" spans="1:9" ht="18.75" x14ac:dyDescent="0.15">
      <c r="A8505" s="7">
        <v>8500</v>
      </c>
      <c r="B8505" s="7" t="s">
        <v>31085</v>
      </c>
      <c r="C8505" s="7" t="s">
        <v>31121</v>
      </c>
      <c r="D8505" s="7">
        <v>21.58</v>
      </c>
      <c r="E8505" s="7">
        <f t="shared" si="132"/>
        <v>1791.1399999999999</v>
      </c>
      <c r="F8505" s="7"/>
      <c r="G8505" s="7"/>
      <c r="H8505" s="7">
        <v>1791.14</v>
      </c>
      <c r="I8505" s="24"/>
    </row>
    <row r="8506" spans="1:9" ht="18.75" x14ac:dyDescent="0.15">
      <c r="A8506" s="7">
        <v>8501</v>
      </c>
      <c r="B8506" s="7" t="s">
        <v>31085</v>
      </c>
      <c r="C8506" s="7" t="s">
        <v>31122</v>
      </c>
      <c r="D8506" s="7">
        <v>18.05</v>
      </c>
      <c r="E8506" s="7">
        <f t="shared" si="132"/>
        <v>1498.15</v>
      </c>
      <c r="F8506" s="7"/>
      <c r="G8506" s="7"/>
      <c r="H8506" s="7">
        <v>1498.15</v>
      </c>
      <c r="I8506" s="24"/>
    </row>
    <row r="8507" spans="1:9" ht="18.75" x14ac:dyDescent="0.15">
      <c r="A8507" s="7">
        <v>8502</v>
      </c>
      <c r="B8507" s="7" t="s">
        <v>31085</v>
      </c>
      <c r="C8507" s="7" t="s">
        <v>31123</v>
      </c>
      <c r="D8507" s="7">
        <v>13.77</v>
      </c>
      <c r="E8507" s="7">
        <f t="shared" si="132"/>
        <v>1142.9099999999999</v>
      </c>
      <c r="F8507" s="7"/>
      <c r="G8507" s="7"/>
      <c r="H8507" s="7">
        <v>1142.9100000000001</v>
      </c>
      <c r="I8507" s="24"/>
    </row>
    <row r="8508" spans="1:9" ht="18.75" x14ac:dyDescent="0.15">
      <c r="A8508" s="7">
        <v>8503</v>
      </c>
      <c r="B8508" s="7" t="s">
        <v>31085</v>
      </c>
      <c r="C8508" s="7" t="s">
        <v>31124</v>
      </c>
      <c r="D8508" s="7">
        <v>6.87</v>
      </c>
      <c r="E8508" s="7">
        <f t="shared" si="132"/>
        <v>570.21</v>
      </c>
      <c r="F8508" s="7"/>
      <c r="G8508" s="7"/>
      <c r="H8508" s="7">
        <v>570.21</v>
      </c>
      <c r="I8508" s="24"/>
    </row>
    <row r="8509" spans="1:9" ht="18.75" x14ac:dyDescent="0.15">
      <c r="A8509" s="7">
        <v>8504</v>
      </c>
      <c r="B8509" s="7" t="s">
        <v>31085</v>
      </c>
      <c r="C8509" s="7" t="s">
        <v>31125</v>
      </c>
      <c r="D8509" s="7">
        <v>16.260000000000002</v>
      </c>
      <c r="E8509" s="7">
        <f t="shared" si="132"/>
        <v>1349.5800000000002</v>
      </c>
      <c r="F8509" s="7"/>
      <c r="G8509" s="7"/>
      <c r="H8509" s="7">
        <v>1349.58</v>
      </c>
      <c r="I8509" s="24"/>
    </row>
    <row r="8510" spans="1:9" ht="18.75" x14ac:dyDescent="0.15">
      <c r="A8510" s="7">
        <v>8505</v>
      </c>
      <c r="B8510" s="7" t="s">
        <v>31085</v>
      </c>
      <c r="C8510" s="7" t="s">
        <v>31126</v>
      </c>
      <c r="D8510" s="7">
        <v>10.84</v>
      </c>
      <c r="E8510" s="7">
        <f t="shared" si="132"/>
        <v>899.72</v>
      </c>
      <c r="F8510" s="7"/>
      <c r="G8510" s="7"/>
      <c r="H8510" s="7">
        <v>899.72</v>
      </c>
      <c r="I8510" s="24"/>
    </row>
    <row r="8511" spans="1:9" ht="18.75" x14ac:dyDescent="0.15">
      <c r="A8511" s="7">
        <v>8506</v>
      </c>
      <c r="B8511" s="7" t="s">
        <v>31085</v>
      </c>
      <c r="C8511" s="7" t="s">
        <v>31127</v>
      </c>
      <c r="D8511" s="7">
        <v>14.47</v>
      </c>
      <c r="E8511" s="7">
        <f t="shared" si="132"/>
        <v>1201.01</v>
      </c>
      <c r="F8511" s="7"/>
      <c r="G8511" s="7"/>
      <c r="H8511" s="7">
        <v>1201.01</v>
      </c>
      <c r="I8511" s="24"/>
    </row>
    <row r="8512" spans="1:9" ht="18.75" x14ac:dyDescent="0.15">
      <c r="A8512" s="7">
        <v>8507</v>
      </c>
      <c r="B8512" s="7" t="s">
        <v>31085</v>
      </c>
      <c r="C8512" s="7" t="s">
        <v>31128</v>
      </c>
      <c r="D8512" s="7">
        <v>10.46</v>
      </c>
      <c r="E8512" s="7">
        <f t="shared" si="132"/>
        <v>868.18000000000006</v>
      </c>
      <c r="F8512" s="7"/>
      <c r="G8512" s="7"/>
      <c r="H8512" s="7">
        <v>868.18</v>
      </c>
      <c r="I8512" s="24"/>
    </row>
    <row r="8513" spans="1:9" ht="18.75" x14ac:dyDescent="0.15">
      <c r="A8513" s="7">
        <v>8508</v>
      </c>
      <c r="B8513" s="7" t="s">
        <v>31085</v>
      </c>
      <c r="C8513" s="7" t="s">
        <v>31129</v>
      </c>
      <c r="D8513" s="7">
        <v>19.05</v>
      </c>
      <c r="E8513" s="7">
        <f t="shared" si="132"/>
        <v>1581.15</v>
      </c>
      <c r="F8513" s="7"/>
      <c r="G8513" s="7"/>
      <c r="H8513" s="7">
        <v>1581.15</v>
      </c>
      <c r="I8513" s="24"/>
    </row>
    <row r="8514" spans="1:9" ht="18.75" x14ac:dyDescent="0.15">
      <c r="A8514" s="7">
        <v>8509</v>
      </c>
      <c r="B8514" s="7" t="s">
        <v>31085</v>
      </c>
      <c r="C8514" s="7" t="s">
        <v>2193</v>
      </c>
      <c r="D8514" s="7">
        <v>20.04</v>
      </c>
      <c r="E8514" s="7">
        <f t="shared" si="132"/>
        <v>1663.32</v>
      </c>
      <c r="F8514" s="7"/>
      <c r="G8514" s="7"/>
      <c r="H8514" s="7">
        <v>1663.32</v>
      </c>
      <c r="I8514" s="24"/>
    </row>
    <row r="8515" spans="1:9" ht="18.75" x14ac:dyDescent="0.15">
      <c r="A8515" s="7">
        <v>8510</v>
      </c>
      <c r="B8515" s="7" t="s">
        <v>31085</v>
      </c>
      <c r="C8515" s="7" t="s">
        <v>31130</v>
      </c>
      <c r="D8515" s="7">
        <v>14.18</v>
      </c>
      <c r="E8515" s="7">
        <f t="shared" si="132"/>
        <v>1176.94</v>
      </c>
      <c r="F8515" s="7"/>
      <c r="G8515" s="7"/>
      <c r="H8515" s="7">
        <v>1176.94</v>
      </c>
      <c r="I8515" s="24"/>
    </row>
    <row r="8516" spans="1:9" ht="18.75" x14ac:dyDescent="0.15">
      <c r="A8516" s="7">
        <v>8511</v>
      </c>
      <c r="B8516" s="7" t="s">
        <v>31085</v>
      </c>
      <c r="C8516" s="7" t="s">
        <v>31131</v>
      </c>
      <c r="D8516" s="7">
        <v>5.52</v>
      </c>
      <c r="E8516" s="7">
        <f t="shared" si="132"/>
        <v>458.15999999999997</v>
      </c>
      <c r="F8516" s="7"/>
      <c r="G8516" s="7"/>
      <c r="H8516" s="7">
        <v>458.16</v>
      </c>
      <c r="I8516" s="24"/>
    </row>
    <row r="8517" spans="1:9" ht="18.75" x14ac:dyDescent="0.15">
      <c r="A8517" s="7">
        <v>8512</v>
      </c>
      <c r="B8517" s="7" t="s">
        <v>31085</v>
      </c>
      <c r="C8517" s="7" t="s">
        <v>31132</v>
      </c>
      <c r="D8517" s="7">
        <v>14.42</v>
      </c>
      <c r="E8517" s="7">
        <f t="shared" si="132"/>
        <v>1196.8599999999999</v>
      </c>
      <c r="F8517" s="7"/>
      <c r="G8517" s="7"/>
      <c r="H8517" s="7">
        <v>1196.8599999999999</v>
      </c>
      <c r="I8517" s="24"/>
    </row>
    <row r="8518" spans="1:9" ht="18.75" x14ac:dyDescent="0.15">
      <c r="A8518" s="7">
        <v>8513</v>
      </c>
      <c r="B8518" s="7" t="s">
        <v>31085</v>
      </c>
      <c r="C8518" s="7" t="s">
        <v>13948</v>
      </c>
      <c r="D8518" s="7">
        <v>10.84</v>
      </c>
      <c r="E8518" s="7">
        <f t="shared" si="132"/>
        <v>899.72</v>
      </c>
      <c r="F8518" s="7"/>
      <c r="G8518" s="7"/>
      <c r="H8518" s="7">
        <v>899.72</v>
      </c>
      <c r="I8518" s="24"/>
    </row>
    <row r="8519" spans="1:9" ht="18.75" x14ac:dyDescent="0.15">
      <c r="A8519" s="7">
        <v>8514</v>
      </c>
      <c r="B8519" s="7" t="s">
        <v>31085</v>
      </c>
      <c r="C8519" s="7" t="s">
        <v>31133</v>
      </c>
      <c r="D8519" s="7">
        <v>10.84</v>
      </c>
      <c r="E8519" s="7">
        <f t="shared" ref="E8519:E8569" si="133">D8519*83</f>
        <v>899.72</v>
      </c>
      <c r="F8519" s="7"/>
      <c r="G8519" s="7"/>
      <c r="H8519" s="7">
        <v>899.72</v>
      </c>
      <c r="I8519" s="24"/>
    </row>
    <row r="8520" spans="1:9" ht="18.75" x14ac:dyDescent="0.15">
      <c r="A8520" s="7">
        <v>8515</v>
      </c>
      <c r="B8520" s="7" t="s">
        <v>31085</v>
      </c>
      <c r="C8520" s="7" t="s">
        <v>31134</v>
      </c>
      <c r="D8520" s="7">
        <v>18.059999999999999</v>
      </c>
      <c r="E8520" s="7">
        <f t="shared" si="133"/>
        <v>1498.9799999999998</v>
      </c>
      <c r="F8520" s="7"/>
      <c r="G8520" s="7"/>
      <c r="H8520" s="7">
        <v>1498.98</v>
      </c>
      <c r="I8520" s="24"/>
    </row>
    <row r="8521" spans="1:9" ht="18.75" x14ac:dyDescent="0.15">
      <c r="A8521" s="7">
        <v>8516</v>
      </c>
      <c r="B8521" s="7" t="s">
        <v>31085</v>
      </c>
      <c r="C8521" s="7" t="s">
        <v>31135</v>
      </c>
      <c r="D8521" s="7">
        <v>15.88</v>
      </c>
      <c r="E8521" s="7">
        <f t="shared" si="133"/>
        <v>1318.04</v>
      </c>
      <c r="F8521" s="7"/>
      <c r="G8521" s="7"/>
      <c r="H8521" s="7">
        <v>1318.04</v>
      </c>
      <c r="I8521" s="24"/>
    </row>
    <row r="8522" spans="1:9" ht="18.75" x14ac:dyDescent="0.15">
      <c r="A8522" s="7">
        <v>8517</v>
      </c>
      <c r="B8522" s="7" t="s">
        <v>31085</v>
      </c>
      <c r="C8522" s="7" t="s">
        <v>31136</v>
      </c>
      <c r="D8522" s="7">
        <v>8.0399999999999991</v>
      </c>
      <c r="E8522" s="7">
        <f t="shared" si="133"/>
        <v>667.31999999999994</v>
      </c>
      <c r="F8522" s="7"/>
      <c r="G8522" s="7"/>
      <c r="H8522" s="7">
        <v>667.32</v>
      </c>
      <c r="I8522" s="24"/>
    </row>
    <row r="8523" spans="1:9" ht="18.75" x14ac:dyDescent="0.15">
      <c r="A8523" s="7">
        <v>8518</v>
      </c>
      <c r="B8523" s="7" t="s">
        <v>31085</v>
      </c>
      <c r="C8523" s="7" t="s">
        <v>31137</v>
      </c>
      <c r="D8523" s="7">
        <v>10.26</v>
      </c>
      <c r="E8523" s="7">
        <f t="shared" si="133"/>
        <v>851.57999999999993</v>
      </c>
      <c r="F8523" s="7"/>
      <c r="G8523" s="7"/>
      <c r="H8523" s="7">
        <v>851.58</v>
      </c>
      <c r="I8523" s="24"/>
    </row>
    <row r="8524" spans="1:9" ht="18.75" x14ac:dyDescent="0.15">
      <c r="A8524" s="7">
        <v>8519</v>
      </c>
      <c r="B8524" s="7" t="s">
        <v>31085</v>
      </c>
      <c r="C8524" s="7" t="s">
        <v>31138</v>
      </c>
      <c r="D8524" s="7">
        <v>20.57</v>
      </c>
      <c r="E8524" s="7">
        <f t="shared" si="133"/>
        <v>1707.31</v>
      </c>
      <c r="F8524" s="7"/>
      <c r="G8524" s="7"/>
      <c r="H8524" s="7">
        <v>1707.31</v>
      </c>
      <c r="I8524" s="24"/>
    </row>
    <row r="8525" spans="1:9" ht="18.75" x14ac:dyDescent="0.15">
      <c r="A8525" s="7">
        <v>8520</v>
      </c>
      <c r="B8525" s="7" t="s">
        <v>31085</v>
      </c>
      <c r="C8525" s="7" t="s">
        <v>31139</v>
      </c>
      <c r="D8525" s="7">
        <v>13.19</v>
      </c>
      <c r="E8525" s="7">
        <f t="shared" si="133"/>
        <v>1094.77</v>
      </c>
      <c r="F8525" s="7"/>
      <c r="G8525" s="7"/>
      <c r="H8525" s="7">
        <v>1094.77</v>
      </c>
      <c r="I8525" s="24"/>
    </row>
    <row r="8526" spans="1:9" ht="18.75" x14ac:dyDescent="0.15">
      <c r="A8526" s="7">
        <v>8521</v>
      </c>
      <c r="B8526" s="7" t="s">
        <v>31085</v>
      </c>
      <c r="C8526" s="7" t="s">
        <v>31140</v>
      </c>
      <c r="D8526" s="7">
        <v>11.67</v>
      </c>
      <c r="E8526" s="7">
        <f t="shared" si="133"/>
        <v>968.61</v>
      </c>
      <c r="F8526" s="7"/>
      <c r="G8526" s="7"/>
      <c r="H8526" s="7">
        <v>968.61</v>
      </c>
      <c r="I8526" s="24"/>
    </row>
    <row r="8527" spans="1:9" ht="18.75" x14ac:dyDescent="0.15">
      <c r="A8527" s="7">
        <v>8522</v>
      </c>
      <c r="B8527" s="7" t="s">
        <v>31085</v>
      </c>
      <c r="C8527" s="7" t="s">
        <v>4606</v>
      </c>
      <c r="D8527" s="7">
        <v>10.01</v>
      </c>
      <c r="E8527" s="7">
        <f t="shared" si="133"/>
        <v>830.82999999999993</v>
      </c>
      <c r="F8527" s="7"/>
      <c r="G8527" s="7"/>
      <c r="H8527" s="7">
        <v>830.83</v>
      </c>
      <c r="I8527" s="24"/>
    </row>
    <row r="8528" spans="1:9" ht="18.75" x14ac:dyDescent="0.15">
      <c r="A8528" s="7">
        <v>8523</v>
      </c>
      <c r="B8528" s="7" t="s">
        <v>31085</v>
      </c>
      <c r="C8528" s="7" t="s">
        <v>31141</v>
      </c>
      <c r="D8528" s="7">
        <v>8.7799999999999994</v>
      </c>
      <c r="E8528" s="7">
        <f t="shared" si="133"/>
        <v>728.7399999999999</v>
      </c>
      <c r="F8528" s="7"/>
      <c r="G8528" s="7"/>
      <c r="H8528" s="7">
        <v>728.74</v>
      </c>
      <c r="I8528" s="24"/>
    </row>
    <row r="8529" spans="1:9" ht="18.75" x14ac:dyDescent="0.15">
      <c r="A8529" s="7">
        <v>8524</v>
      </c>
      <c r="B8529" s="7" t="s">
        <v>31085</v>
      </c>
      <c r="C8529" s="7" t="s">
        <v>31142</v>
      </c>
      <c r="D8529" s="7">
        <v>9.6199999999999992</v>
      </c>
      <c r="E8529" s="7">
        <f t="shared" si="133"/>
        <v>798.45999999999992</v>
      </c>
      <c r="F8529" s="7"/>
      <c r="G8529" s="7"/>
      <c r="H8529" s="7">
        <v>798.46</v>
      </c>
      <c r="I8529" s="24"/>
    </row>
    <row r="8530" spans="1:9" ht="18.75" x14ac:dyDescent="0.15">
      <c r="A8530" s="7">
        <v>8525</v>
      </c>
      <c r="B8530" s="7" t="s">
        <v>31085</v>
      </c>
      <c r="C8530" s="7" t="s">
        <v>31143</v>
      </c>
      <c r="D8530" s="7">
        <v>9.44</v>
      </c>
      <c r="E8530" s="7">
        <f t="shared" si="133"/>
        <v>783.52</v>
      </c>
      <c r="F8530" s="7"/>
      <c r="G8530" s="7"/>
      <c r="H8530" s="7">
        <v>783.52</v>
      </c>
      <c r="I8530" s="24"/>
    </row>
    <row r="8531" spans="1:9" ht="18.75" x14ac:dyDescent="0.15">
      <c r="A8531" s="7">
        <v>8526</v>
      </c>
      <c r="B8531" s="7" t="s">
        <v>31085</v>
      </c>
      <c r="C8531" s="7" t="s">
        <v>18411</v>
      </c>
      <c r="D8531" s="7">
        <v>22.21</v>
      </c>
      <c r="E8531" s="7">
        <f t="shared" si="133"/>
        <v>1843.43</v>
      </c>
      <c r="F8531" s="7"/>
      <c r="G8531" s="7"/>
      <c r="H8531" s="7">
        <v>1843.43</v>
      </c>
      <c r="I8531" s="24"/>
    </row>
    <row r="8532" spans="1:9" ht="18.75" x14ac:dyDescent="0.15">
      <c r="A8532" s="7">
        <v>8527</v>
      </c>
      <c r="B8532" s="7" t="s">
        <v>31085</v>
      </c>
      <c r="C8532" s="7" t="s">
        <v>21468</v>
      </c>
      <c r="D8532" s="7">
        <v>2.38</v>
      </c>
      <c r="E8532" s="7">
        <f t="shared" si="133"/>
        <v>197.54</v>
      </c>
      <c r="F8532" s="7"/>
      <c r="G8532" s="7"/>
      <c r="H8532" s="7">
        <v>197.54</v>
      </c>
      <c r="I8532" s="24"/>
    </row>
    <row r="8533" spans="1:9" ht="18.75" x14ac:dyDescent="0.15">
      <c r="A8533" s="7">
        <v>8528</v>
      </c>
      <c r="B8533" s="7" t="s">
        <v>31085</v>
      </c>
      <c r="C8533" s="7" t="s">
        <v>31144</v>
      </c>
      <c r="D8533" s="7">
        <v>7.65</v>
      </c>
      <c r="E8533" s="7">
        <f t="shared" si="133"/>
        <v>634.95000000000005</v>
      </c>
      <c r="F8533" s="7"/>
      <c r="G8533" s="7"/>
      <c r="H8533" s="7">
        <v>634.95000000000005</v>
      </c>
      <c r="I8533" s="24"/>
    </row>
    <row r="8534" spans="1:9" ht="18.75" x14ac:dyDescent="0.15">
      <c r="A8534" s="7">
        <v>8529</v>
      </c>
      <c r="B8534" s="7" t="s">
        <v>31085</v>
      </c>
      <c r="C8534" s="7" t="s">
        <v>31145</v>
      </c>
      <c r="D8534" s="7">
        <v>14.4</v>
      </c>
      <c r="E8534" s="7">
        <f t="shared" si="133"/>
        <v>1195.2</v>
      </c>
      <c r="F8534" s="7"/>
      <c r="G8534" s="7"/>
      <c r="H8534" s="7">
        <v>1195.2</v>
      </c>
      <c r="I8534" s="24"/>
    </row>
    <row r="8535" spans="1:9" ht="18.75" x14ac:dyDescent="0.15">
      <c r="A8535" s="7">
        <v>8530</v>
      </c>
      <c r="B8535" s="7" t="s">
        <v>31085</v>
      </c>
      <c r="C8535" s="7" t="s">
        <v>31146</v>
      </c>
      <c r="D8535" s="7">
        <v>8.0399999999999991</v>
      </c>
      <c r="E8535" s="7">
        <f t="shared" si="133"/>
        <v>667.31999999999994</v>
      </c>
      <c r="F8535" s="7"/>
      <c r="G8535" s="7"/>
      <c r="H8535" s="7">
        <v>667.32</v>
      </c>
      <c r="I8535" s="24"/>
    </row>
    <row r="8536" spans="1:9" ht="18.75" x14ac:dyDescent="0.15">
      <c r="A8536" s="7">
        <v>8531</v>
      </c>
      <c r="B8536" s="7" t="s">
        <v>31085</v>
      </c>
      <c r="C8536" s="7" t="s">
        <v>24428</v>
      </c>
      <c r="D8536" s="7">
        <v>11.38</v>
      </c>
      <c r="E8536" s="7">
        <f t="shared" si="133"/>
        <v>944.54000000000008</v>
      </c>
      <c r="F8536" s="7"/>
      <c r="G8536" s="7"/>
      <c r="H8536" s="7">
        <v>944.54</v>
      </c>
      <c r="I8536" s="24"/>
    </row>
    <row r="8537" spans="1:9" ht="18.75" x14ac:dyDescent="0.15">
      <c r="A8537" s="7">
        <v>8532</v>
      </c>
      <c r="B8537" s="7" t="s">
        <v>31085</v>
      </c>
      <c r="C8537" s="7" t="s">
        <v>31147</v>
      </c>
      <c r="D8537" s="7">
        <v>14.49</v>
      </c>
      <c r="E8537" s="7">
        <f t="shared" si="133"/>
        <v>1202.67</v>
      </c>
      <c r="F8537" s="7"/>
      <c r="G8537" s="7"/>
      <c r="H8537" s="7">
        <v>1202.67</v>
      </c>
      <c r="I8537" s="24"/>
    </row>
    <row r="8538" spans="1:9" ht="18.75" x14ac:dyDescent="0.15">
      <c r="A8538" s="7">
        <v>8533</v>
      </c>
      <c r="B8538" s="7" t="s">
        <v>31085</v>
      </c>
      <c r="C8538" s="7" t="s">
        <v>31148</v>
      </c>
      <c r="D8538" s="7">
        <v>5.29</v>
      </c>
      <c r="E8538" s="7">
        <f t="shared" si="133"/>
        <v>439.07</v>
      </c>
      <c r="F8538" s="7"/>
      <c r="G8538" s="7"/>
      <c r="H8538" s="7">
        <v>439.07</v>
      </c>
      <c r="I8538" s="24"/>
    </row>
    <row r="8539" spans="1:9" ht="18.75" x14ac:dyDescent="0.15">
      <c r="A8539" s="7">
        <v>8534</v>
      </c>
      <c r="B8539" s="7" t="s">
        <v>31085</v>
      </c>
      <c r="C8539" s="7" t="s">
        <v>31149</v>
      </c>
      <c r="D8539" s="7">
        <v>9.44</v>
      </c>
      <c r="E8539" s="7">
        <f t="shared" si="133"/>
        <v>783.52</v>
      </c>
      <c r="F8539" s="7"/>
      <c r="G8539" s="7"/>
      <c r="H8539" s="7">
        <v>783.52</v>
      </c>
      <c r="I8539" s="24"/>
    </row>
    <row r="8540" spans="1:9" ht="18.75" x14ac:dyDescent="0.15">
      <c r="A8540" s="7">
        <v>8535</v>
      </c>
      <c r="B8540" s="7" t="s">
        <v>31085</v>
      </c>
      <c r="C8540" s="7" t="s">
        <v>31150</v>
      </c>
      <c r="D8540" s="7">
        <v>3.61</v>
      </c>
      <c r="E8540" s="7">
        <f t="shared" si="133"/>
        <v>299.63</v>
      </c>
      <c r="F8540" s="7"/>
      <c r="G8540" s="7"/>
      <c r="H8540" s="7">
        <v>299.63</v>
      </c>
      <c r="I8540" s="24"/>
    </row>
    <row r="8541" spans="1:9" ht="18.75" x14ac:dyDescent="0.15">
      <c r="A8541" s="7">
        <v>8536</v>
      </c>
      <c r="B8541" s="7" t="s">
        <v>31085</v>
      </c>
      <c r="C8541" s="7" t="s">
        <v>31151</v>
      </c>
      <c r="D8541" s="7">
        <v>5.54</v>
      </c>
      <c r="E8541" s="7">
        <f t="shared" si="133"/>
        <v>459.82</v>
      </c>
      <c r="F8541" s="7"/>
      <c r="G8541" s="7"/>
      <c r="H8541" s="7">
        <v>459.82</v>
      </c>
      <c r="I8541" s="24"/>
    </row>
    <row r="8542" spans="1:9" ht="18.75" x14ac:dyDescent="0.15">
      <c r="A8542" s="7">
        <v>8537</v>
      </c>
      <c r="B8542" s="7" t="s">
        <v>31085</v>
      </c>
      <c r="C8542" s="7" t="s">
        <v>31152</v>
      </c>
      <c r="D8542" s="7">
        <v>3.78</v>
      </c>
      <c r="E8542" s="7">
        <f t="shared" si="133"/>
        <v>313.74</v>
      </c>
      <c r="F8542" s="7"/>
      <c r="G8542" s="7"/>
      <c r="H8542" s="7">
        <v>313.74</v>
      </c>
      <c r="I8542" s="24"/>
    </row>
    <row r="8543" spans="1:9" ht="18.75" x14ac:dyDescent="0.15">
      <c r="A8543" s="7">
        <v>8538</v>
      </c>
      <c r="B8543" s="7" t="s">
        <v>31085</v>
      </c>
      <c r="C8543" s="7" t="s">
        <v>31153</v>
      </c>
      <c r="D8543" s="7">
        <v>8.32</v>
      </c>
      <c r="E8543" s="7">
        <f t="shared" si="133"/>
        <v>690.56000000000006</v>
      </c>
      <c r="F8543" s="7"/>
      <c r="G8543" s="7"/>
      <c r="H8543" s="7">
        <v>690.56</v>
      </c>
      <c r="I8543" s="24"/>
    </row>
    <row r="8544" spans="1:9" ht="18.75" x14ac:dyDescent="0.15">
      <c r="A8544" s="7">
        <v>8539</v>
      </c>
      <c r="B8544" s="7" t="s">
        <v>31085</v>
      </c>
      <c r="C8544" s="7" t="s">
        <v>31154</v>
      </c>
      <c r="D8544" s="7">
        <v>5.81</v>
      </c>
      <c r="E8544" s="7">
        <f t="shared" si="133"/>
        <v>482.22999999999996</v>
      </c>
      <c r="F8544" s="7"/>
      <c r="G8544" s="7"/>
      <c r="H8544" s="7">
        <v>482.23</v>
      </c>
      <c r="I8544" s="24"/>
    </row>
    <row r="8545" spans="1:9" ht="18.75" x14ac:dyDescent="0.15">
      <c r="A8545" s="7">
        <v>8540</v>
      </c>
      <c r="B8545" s="7" t="s">
        <v>31085</v>
      </c>
      <c r="C8545" s="7" t="s">
        <v>31155</v>
      </c>
      <c r="D8545" s="7">
        <v>7.2</v>
      </c>
      <c r="E8545" s="7">
        <f t="shared" si="133"/>
        <v>597.6</v>
      </c>
      <c r="F8545" s="7"/>
      <c r="G8545" s="7"/>
      <c r="H8545" s="7">
        <v>597.6</v>
      </c>
      <c r="I8545" s="24"/>
    </row>
    <row r="8546" spans="1:9" ht="18.75" x14ac:dyDescent="0.15">
      <c r="A8546" s="7">
        <v>8541</v>
      </c>
      <c r="B8546" s="7" t="s">
        <v>31085</v>
      </c>
      <c r="C8546" s="7" t="s">
        <v>31156</v>
      </c>
      <c r="D8546" s="7">
        <v>19.059999999999999</v>
      </c>
      <c r="E8546" s="7">
        <f t="shared" si="133"/>
        <v>1581.9799999999998</v>
      </c>
      <c r="F8546" s="7"/>
      <c r="G8546" s="7"/>
      <c r="H8546" s="7">
        <v>1581.98</v>
      </c>
      <c r="I8546" s="24"/>
    </row>
    <row r="8547" spans="1:9" ht="18.75" x14ac:dyDescent="0.15">
      <c r="A8547" s="7">
        <v>8542</v>
      </c>
      <c r="B8547" s="7" t="s">
        <v>31085</v>
      </c>
      <c r="C8547" s="7" t="s">
        <v>31157</v>
      </c>
      <c r="D8547" s="7">
        <v>6.08</v>
      </c>
      <c r="E8547" s="7">
        <f t="shared" si="133"/>
        <v>504.64</v>
      </c>
      <c r="F8547" s="7"/>
      <c r="G8547" s="7"/>
      <c r="H8547" s="7">
        <v>504.64</v>
      </c>
      <c r="I8547" s="24"/>
    </row>
    <row r="8548" spans="1:9" ht="18.75" x14ac:dyDescent="0.15">
      <c r="A8548" s="7">
        <v>8543</v>
      </c>
      <c r="B8548" s="7" t="s">
        <v>31085</v>
      </c>
      <c r="C8548" s="7" t="s">
        <v>26886</v>
      </c>
      <c r="D8548" s="7">
        <v>7.2</v>
      </c>
      <c r="E8548" s="7">
        <f t="shared" si="133"/>
        <v>597.6</v>
      </c>
      <c r="F8548" s="7"/>
      <c r="G8548" s="7"/>
      <c r="H8548" s="7">
        <v>597.6</v>
      </c>
      <c r="I8548" s="24"/>
    </row>
    <row r="8549" spans="1:9" ht="18.75" x14ac:dyDescent="0.15">
      <c r="A8549" s="7">
        <v>8544</v>
      </c>
      <c r="B8549" s="7" t="s">
        <v>31085</v>
      </c>
      <c r="C8549" s="7" t="s">
        <v>25022</v>
      </c>
      <c r="D8549" s="7">
        <v>5.93</v>
      </c>
      <c r="E8549" s="7">
        <f t="shared" si="133"/>
        <v>492.19</v>
      </c>
      <c r="F8549" s="7"/>
      <c r="G8549" s="7"/>
      <c r="H8549" s="7">
        <v>492.19</v>
      </c>
      <c r="I8549" s="24"/>
    </row>
    <row r="8550" spans="1:9" ht="18.75" x14ac:dyDescent="0.15">
      <c r="A8550" s="7">
        <v>8545</v>
      </c>
      <c r="B8550" s="7" t="s">
        <v>31085</v>
      </c>
      <c r="C8550" s="7" t="s">
        <v>31158</v>
      </c>
      <c r="D8550" s="7">
        <v>10.85</v>
      </c>
      <c r="E8550" s="7">
        <f t="shared" si="133"/>
        <v>900.55</v>
      </c>
      <c r="F8550" s="7"/>
      <c r="G8550" s="7"/>
      <c r="H8550" s="7">
        <v>900.55</v>
      </c>
      <c r="I8550" s="24"/>
    </row>
    <row r="8551" spans="1:9" ht="18.75" x14ac:dyDescent="0.15">
      <c r="A8551" s="7">
        <v>8546</v>
      </c>
      <c r="B8551" s="7" t="s">
        <v>31085</v>
      </c>
      <c r="C8551" s="7" t="s">
        <v>31159</v>
      </c>
      <c r="D8551" s="7">
        <v>21.69</v>
      </c>
      <c r="E8551" s="7">
        <f t="shared" si="133"/>
        <v>1800.2700000000002</v>
      </c>
      <c r="F8551" s="7"/>
      <c r="G8551" s="7"/>
      <c r="H8551" s="7">
        <v>1800.27</v>
      </c>
      <c r="I8551" s="24"/>
    </row>
    <row r="8552" spans="1:9" ht="18.75" x14ac:dyDescent="0.15">
      <c r="A8552" s="7">
        <v>8547</v>
      </c>
      <c r="B8552" s="7" t="s">
        <v>31085</v>
      </c>
      <c r="C8552" s="7" t="s">
        <v>31160</v>
      </c>
      <c r="D8552" s="7">
        <v>11.16</v>
      </c>
      <c r="E8552" s="7">
        <f t="shared" si="133"/>
        <v>926.28</v>
      </c>
      <c r="F8552" s="7"/>
      <c r="G8552" s="7"/>
      <c r="H8552" s="7">
        <v>926.28</v>
      </c>
      <c r="I8552" s="24"/>
    </row>
    <row r="8553" spans="1:9" ht="18.75" x14ac:dyDescent="0.15">
      <c r="A8553" s="7">
        <v>8548</v>
      </c>
      <c r="B8553" s="7" t="s">
        <v>31085</v>
      </c>
      <c r="C8553" s="7" t="s">
        <v>31161</v>
      </c>
      <c r="D8553" s="7">
        <v>18.059999999999999</v>
      </c>
      <c r="E8553" s="7">
        <f t="shared" si="133"/>
        <v>1498.9799999999998</v>
      </c>
      <c r="F8553" s="7"/>
      <c r="G8553" s="7"/>
      <c r="H8553" s="7">
        <v>1498.98</v>
      </c>
      <c r="I8553" s="24"/>
    </row>
    <row r="8554" spans="1:9" ht="18.75" x14ac:dyDescent="0.15">
      <c r="A8554" s="7">
        <v>8549</v>
      </c>
      <c r="B8554" s="7" t="s">
        <v>31085</v>
      </c>
      <c r="C8554" s="7" t="s">
        <v>29083</v>
      </c>
      <c r="D8554" s="7">
        <v>14.47</v>
      </c>
      <c r="E8554" s="7">
        <f t="shared" si="133"/>
        <v>1201.01</v>
      </c>
      <c r="F8554" s="7"/>
      <c r="G8554" s="7"/>
      <c r="H8554" s="7">
        <v>1201.01</v>
      </c>
      <c r="I8554" s="24"/>
    </row>
    <row r="8555" spans="1:9" ht="18.75" x14ac:dyDescent="0.15">
      <c r="A8555" s="7">
        <v>8550</v>
      </c>
      <c r="B8555" s="7" t="s">
        <v>31085</v>
      </c>
      <c r="C8555" s="7" t="s">
        <v>3462</v>
      </c>
      <c r="D8555" s="7">
        <v>12.58</v>
      </c>
      <c r="E8555" s="7">
        <f t="shared" si="133"/>
        <v>1044.1400000000001</v>
      </c>
      <c r="F8555" s="7"/>
      <c r="G8555" s="7"/>
      <c r="H8555" s="7">
        <v>1044.1400000000001</v>
      </c>
      <c r="I8555" s="24"/>
    </row>
    <row r="8556" spans="1:9" ht="18.75" x14ac:dyDescent="0.15">
      <c r="A8556" s="7">
        <v>8551</v>
      </c>
      <c r="B8556" s="7" t="s">
        <v>31085</v>
      </c>
      <c r="C8556" s="7" t="s">
        <v>31162</v>
      </c>
      <c r="D8556" s="7">
        <v>14.75</v>
      </c>
      <c r="E8556" s="7">
        <f t="shared" si="133"/>
        <v>1224.25</v>
      </c>
      <c r="F8556" s="7"/>
      <c r="G8556" s="7"/>
      <c r="H8556" s="7">
        <v>1224.25</v>
      </c>
      <c r="I8556" s="24"/>
    </row>
    <row r="8557" spans="1:9" ht="18.75" x14ac:dyDescent="0.15">
      <c r="A8557" s="7">
        <v>8552</v>
      </c>
      <c r="B8557" s="7" t="s">
        <v>31085</v>
      </c>
      <c r="C8557" s="7" t="s">
        <v>2390</v>
      </c>
      <c r="D8557" s="7">
        <v>0.97</v>
      </c>
      <c r="E8557" s="7">
        <f t="shared" si="133"/>
        <v>80.509999999999991</v>
      </c>
      <c r="F8557" s="7"/>
      <c r="G8557" s="7"/>
      <c r="H8557" s="7">
        <v>80.510000000000005</v>
      </c>
      <c r="I8557" s="24"/>
    </row>
    <row r="8558" spans="1:9" ht="18.75" x14ac:dyDescent="0.15">
      <c r="A8558" s="7">
        <v>8553</v>
      </c>
      <c r="B8558" s="7" t="s">
        <v>31085</v>
      </c>
      <c r="C8558" s="7" t="s">
        <v>31163</v>
      </c>
      <c r="D8558" s="7">
        <v>15.28</v>
      </c>
      <c r="E8558" s="7">
        <f t="shared" si="133"/>
        <v>1268.24</v>
      </c>
      <c r="F8558" s="7"/>
      <c r="G8558" s="7"/>
      <c r="H8558" s="7">
        <v>1268.24</v>
      </c>
      <c r="I8558" s="24"/>
    </row>
    <row r="8559" spans="1:9" ht="18.75" x14ac:dyDescent="0.15">
      <c r="A8559" s="7">
        <v>8554</v>
      </c>
      <c r="B8559" s="7" t="s">
        <v>31085</v>
      </c>
      <c r="C8559" s="7" t="s">
        <v>31117</v>
      </c>
      <c r="D8559" s="7">
        <v>9.19</v>
      </c>
      <c r="E8559" s="7">
        <f t="shared" si="133"/>
        <v>762.77</v>
      </c>
      <c r="F8559" s="7"/>
      <c r="G8559" s="7"/>
      <c r="H8559" s="7">
        <v>762.77</v>
      </c>
      <c r="I8559" s="24"/>
    </row>
    <row r="8560" spans="1:9" ht="18.75" x14ac:dyDescent="0.15">
      <c r="A8560" s="7">
        <v>8555</v>
      </c>
      <c r="B8560" s="7" t="s">
        <v>31085</v>
      </c>
      <c r="C8560" s="7" t="s">
        <v>31164</v>
      </c>
      <c r="D8560" s="7">
        <v>3.61</v>
      </c>
      <c r="E8560" s="7">
        <f t="shared" si="133"/>
        <v>299.63</v>
      </c>
      <c r="F8560" s="7"/>
      <c r="G8560" s="7"/>
      <c r="H8560" s="7">
        <v>299.63</v>
      </c>
      <c r="I8560" s="24"/>
    </row>
    <row r="8561" spans="1:9" ht="18.75" x14ac:dyDescent="0.15">
      <c r="A8561" s="7">
        <v>8556</v>
      </c>
      <c r="B8561" s="7" t="s">
        <v>31085</v>
      </c>
      <c r="C8561" s="7" t="s">
        <v>29297</v>
      </c>
      <c r="D8561" s="7">
        <v>7.23</v>
      </c>
      <c r="E8561" s="7">
        <f t="shared" si="133"/>
        <v>600.09</v>
      </c>
      <c r="F8561" s="7"/>
      <c r="G8561" s="7"/>
      <c r="H8561" s="7">
        <v>600.09</v>
      </c>
      <c r="I8561" s="24"/>
    </row>
    <row r="8562" spans="1:9" ht="18.75" x14ac:dyDescent="0.15">
      <c r="A8562" s="7">
        <v>8557</v>
      </c>
      <c r="B8562" s="7" t="s">
        <v>31085</v>
      </c>
      <c r="C8562" s="7" t="s">
        <v>31165</v>
      </c>
      <c r="D8562" s="7">
        <v>13.87</v>
      </c>
      <c r="E8562" s="7">
        <f t="shared" si="133"/>
        <v>1151.21</v>
      </c>
      <c r="F8562" s="7"/>
      <c r="G8562" s="7"/>
      <c r="H8562" s="7">
        <v>1151.21</v>
      </c>
      <c r="I8562" s="24"/>
    </row>
    <row r="8563" spans="1:9" ht="18.75" x14ac:dyDescent="0.15">
      <c r="A8563" s="7">
        <v>8558</v>
      </c>
      <c r="B8563" s="7" t="s">
        <v>31085</v>
      </c>
      <c r="C8563" s="7" t="s">
        <v>31166</v>
      </c>
      <c r="D8563" s="7">
        <v>8.83</v>
      </c>
      <c r="E8563" s="7">
        <f t="shared" si="133"/>
        <v>732.89</v>
      </c>
      <c r="F8563" s="7"/>
      <c r="G8563" s="7"/>
      <c r="H8563" s="7">
        <v>732.89</v>
      </c>
      <c r="I8563" s="24"/>
    </row>
    <row r="8564" spans="1:9" ht="18.75" x14ac:dyDescent="0.15">
      <c r="A8564" s="7">
        <v>8559</v>
      </c>
      <c r="B8564" s="7" t="s">
        <v>31085</v>
      </c>
      <c r="C8564" s="7" t="s">
        <v>31167</v>
      </c>
      <c r="D8564" s="7">
        <v>5.86</v>
      </c>
      <c r="E8564" s="7">
        <f t="shared" si="133"/>
        <v>486.38000000000005</v>
      </c>
      <c r="F8564" s="7"/>
      <c r="G8564" s="7"/>
      <c r="H8564" s="7">
        <v>486.38</v>
      </c>
      <c r="I8564" s="24"/>
    </row>
    <row r="8565" spans="1:9" ht="18.75" x14ac:dyDescent="0.15">
      <c r="A8565" s="7">
        <v>8560</v>
      </c>
      <c r="B8565" s="7" t="s">
        <v>31085</v>
      </c>
      <c r="C8565" s="7" t="s">
        <v>31168</v>
      </c>
      <c r="D8565" s="7">
        <v>3.34</v>
      </c>
      <c r="E8565" s="7">
        <f t="shared" si="133"/>
        <v>277.21999999999997</v>
      </c>
      <c r="F8565" s="7"/>
      <c r="G8565" s="7"/>
      <c r="H8565" s="7">
        <v>277.22000000000003</v>
      </c>
      <c r="I8565" s="24"/>
    </row>
    <row r="8566" spans="1:9" ht="18.75" x14ac:dyDescent="0.15">
      <c r="A8566" s="7">
        <v>8561</v>
      </c>
      <c r="B8566" s="7" t="s">
        <v>31085</v>
      </c>
      <c r="C8566" s="7" t="s">
        <v>31169</v>
      </c>
      <c r="D8566" s="7">
        <v>3.59</v>
      </c>
      <c r="E8566" s="7">
        <f t="shared" si="133"/>
        <v>297.96999999999997</v>
      </c>
      <c r="F8566" s="7"/>
      <c r="G8566" s="7"/>
      <c r="H8566" s="7">
        <v>297.97000000000003</v>
      </c>
      <c r="I8566" s="24"/>
    </row>
    <row r="8567" spans="1:9" ht="18.75" x14ac:dyDescent="0.15">
      <c r="A8567" s="7">
        <v>8562</v>
      </c>
      <c r="B8567" s="7" t="s">
        <v>31085</v>
      </c>
      <c r="C8567" s="7" t="s">
        <v>31170</v>
      </c>
      <c r="D8567" s="7">
        <v>3.61</v>
      </c>
      <c r="E8567" s="7">
        <f t="shared" si="133"/>
        <v>299.63</v>
      </c>
      <c r="F8567" s="7"/>
      <c r="G8567" s="7"/>
      <c r="H8567" s="7">
        <v>299.63</v>
      </c>
      <c r="I8567" s="24"/>
    </row>
    <row r="8568" spans="1:9" ht="18.75" x14ac:dyDescent="0.15">
      <c r="A8568" s="7">
        <v>8563</v>
      </c>
      <c r="B8568" s="7" t="s">
        <v>31085</v>
      </c>
      <c r="C8568" s="7" t="s">
        <v>31171</v>
      </c>
      <c r="D8568" s="7">
        <v>8.0399999999999991</v>
      </c>
      <c r="E8568" s="7">
        <f t="shared" si="133"/>
        <v>667.31999999999994</v>
      </c>
      <c r="F8568" s="7"/>
      <c r="G8568" s="7"/>
      <c r="H8568" s="7">
        <v>667.32</v>
      </c>
      <c r="I8568" s="24"/>
    </row>
    <row r="8569" spans="1:9" ht="18.75" x14ac:dyDescent="0.15">
      <c r="A8569" s="7">
        <v>8564</v>
      </c>
      <c r="B8569" s="7" t="s">
        <v>31085</v>
      </c>
      <c r="C8569" s="7" t="s">
        <v>16361</v>
      </c>
      <c r="D8569" s="7">
        <v>3</v>
      </c>
      <c r="E8569" s="7">
        <f t="shared" si="133"/>
        <v>249</v>
      </c>
      <c r="F8569" s="7"/>
      <c r="G8569" s="7"/>
      <c r="H8569" s="7">
        <v>249</v>
      </c>
      <c r="I8569" s="24"/>
    </row>
  </sheetData>
  <mergeCells count="10">
    <mergeCell ref="A5:C5"/>
    <mergeCell ref="A3:A4"/>
    <mergeCell ref="B3:B4"/>
    <mergeCell ref="C3:C4"/>
    <mergeCell ref="I3:I4"/>
    <mergeCell ref="A1:H1"/>
    <mergeCell ref="A2:H2"/>
    <mergeCell ref="D3:E3"/>
    <mergeCell ref="F3:G3"/>
    <mergeCell ref="H3:H4"/>
  </mergeCells>
  <phoneticPr fontId="18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800"/>
  <sheetViews>
    <sheetView workbookViewId="0">
      <selection activeCell="N21" sqref="N21"/>
    </sheetView>
  </sheetViews>
  <sheetFormatPr defaultColWidth="9" defaultRowHeight="13.5" x14ac:dyDescent="0.15"/>
  <cols>
    <col min="1" max="1" width="6.625" customWidth="1"/>
    <col min="2" max="2" width="34" customWidth="1"/>
    <col min="3" max="3" width="11.875" customWidth="1"/>
    <col min="4" max="4" width="12.875" customWidth="1"/>
    <col min="5" max="5" width="16" customWidth="1"/>
    <col min="6" max="6" width="8" customWidth="1"/>
    <col min="7" max="7" width="8.125" customWidth="1"/>
    <col min="8" max="8" width="16" customWidth="1"/>
  </cols>
  <sheetData>
    <row r="1" spans="1:9" ht="27" x14ac:dyDescent="0.15">
      <c r="A1" s="105" t="s">
        <v>0</v>
      </c>
      <c r="B1" s="105"/>
      <c r="C1" s="105"/>
      <c r="D1" s="105"/>
      <c r="E1" s="105"/>
      <c r="F1" s="105"/>
      <c r="G1" s="105"/>
      <c r="H1" s="106"/>
    </row>
    <row r="2" spans="1:9" ht="18.75" x14ac:dyDescent="0.15">
      <c r="A2" s="107"/>
      <c r="B2" s="107"/>
      <c r="C2" s="107"/>
      <c r="D2" s="107"/>
      <c r="E2" s="107"/>
      <c r="F2" s="107"/>
      <c r="G2" s="107"/>
      <c r="H2" s="107"/>
    </row>
    <row r="3" spans="1:9" ht="18.75" x14ac:dyDescent="0.15">
      <c r="A3" s="111" t="s">
        <v>1</v>
      </c>
      <c r="B3" s="111" t="s">
        <v>2</v>
      </c>
      <c r="C3" s="111" t="s">
        <v>3</v>
      </c>
      <c r="D3" s="108" t="s">
        <v>4</v>
      </c>
      <c r="E3" s="108"/>
      <c r="F3" s="104" t="s">
        <v>5</v>
      </c>
      <c r="G3" s="104"/>
      <c r="H3" s="104" t="s">
        <v>6</v>
      </c>
      <c r="I3" s="104" t="s">
        <v>7</v>
      </c>
    </row>
    <row r="4" spans="1:9" ht="93.75" x14ac:dyDescent="0.15">
      <c r="A4" s="111"/>
      <c r="B4" s="111"/>
      <c r="C4" s="111"/>
      <c r="D4" s="2" t="s">
        <v>8</v>
      </c>
      <c r="E4" s="1" t="s">
        <v>9</v>
      </c>
      <c r="F4" s="2" t="s">
        <v>8</v>
      </c>
      <c r="G4" s="1" t="s">
        <v>10</v>
      </c>
      <c r="H4" s="104"/>
      <c r="I4" s="104"/>
    </row>
    <row r="5" spans="1:9" s="9" customFormat="1" ht="18.75" x14ac:dyDescent="0.15">
      <c r="A5" s="113" t="s">
        <v>31172</v>
      </c>
      <c r="B5" s="113"/>
      <c r="C5" s="113"/>
      <c r="D5" s="10">
        <f t="shared" ref="D5:H5" si="0">SUM(D6:D6800)</f>
        <v>45665.809999999481</v>
      </c>
      <c r="E5" s="10">
        <f t="shared" si="0"/>
        <v>3790262.2300000023</v>
      </c>
      <c r="F5" s="6"/>
      <c r="G5" s="6"/>
      <c r="H5" s="10">
        <f t="shared" si="0"/>
        <v>3790262.2300000023</v>
      </c>
      <c r="I5" s="13"/>
    </row>
    <row r="6" spans="1:9" ht="18.75" x14ac:dyDescent="0.15">
      <c r="A6" s="3">
        <v>1</v>
      </c>
      <c r="B6" s="3" t="s">
        <v>31173</v>
      </c>
      <c r="C6" s="11" t="s">
        <v>31174</v>
      </c>
      <c r="D6" s="12">
        <v>6</v>
      </c>
      <c r="E6" s="12">
        <f t="shared" ref="E6:E69" si="1">D6*83</f>
        <v>498</v>
      </c>
      <c r="F6" s="3"/>
      <c r="G6" s="3"/>
      <c r="H6" s="12">
        <f t="shared" ref="H6:H69" si="2">E6</f>
        <v>498</v>
      </c>
      <c r="I6" s="14"/>
    </row>
    <row r="7" spans="1:9" ht="18.75" x14ac:dyDescent="0.15">
      <c r="A7" s="3">
        <v>2</v>
      </c>
      <c r="B7" s="3" t="s">
        <v>31173</v>
      </c>
      <c r="C7" s="11" t="s">
        <v>31175</v>
      </c>
      <c r="D7" s="12">
        <v>6</v>
      </c>
      <c r="E7" s="12">
        <f t="shared" si="1"/>
        <v>498</v>
      </c>
      <c r="F7" s="3"/>
      <c r="G7" s="3"/>
      <c r="H7" s="12">
        <f t="shared" si="2"/>
        <v>498</v>
      </c>
      <c r="I7" s="14"/>
    </row>
    <row r="8" spans="1:9" ht="18.75" x14ac:dyDescent="0.15">
      <c r="A8" s="3">
        <v>3</v>
      </c>
      <c r="B8" s="3" t="s">
        <v>31173</v>
      </c>
      <c r="C8" s="11" t="s">
        <v>31176</v>
      </c>
      <c r="D8" s="12">
        <v>6</v>
      </c>
      <c r="E8" s="12">
        <f t="shared" si="1"/>
        <v>498</v>
      </c>
      <c r="F8" s="3"/>
      <c r="G8" s="3"/>
      <c r="H8" s="12">
        <f t="shared" si="2"/>
        <v>498</v>
      </c>
      <c r="I8" s="14"/>
    </row>
    <row r="9" spans="1:9" ht="18.75" x14ac:dyDescent="0.15">
      <c r="A9" s="3">
        <v>4</v>
      </c>
      <c r="B9" s="3" t="s">
        <v>31173</v>
      </c>
      <c r="C9" s="11" t="s">
        <v>31177</v>
      </c>
      <c r="D9" s="12">
        <v>6</v>
      </c>
      <c r="E9" s="12">
        <f t="shared" si="1"/>
        <v>498</v>
      </c>
      <c r="F9" s="3"/>
      <c r="G9" s="3"/>
      <c r="H9" s="12">
        <f t="shared" si="2"/>
        <v>498</v>
      </c>
      <c r="I9" s="14"/>
    </row>
    <row r="10" spans="1:9" ht="18.75" x14ac:dyDescent="0.15">
      <c r="A10" s="3">
        <v>5</v>
      </c>
      <c r="B10" s="3" t="s">
        <v>31173</v>
      </c>
      <c r="C10" s="11" t="s">
        <v>31178</v>
      </c>
      <c r="D10" s="12">
        <v>6</v>
      </c>
      <c r="E10" s="12">
        <f t="shared" si="1"/>
        <v>498</v>
      </c>
      <c r="F10" s="3"/>
      <c r="G10" s="3"/>
      <c r="H10" s="12">
        <f t="shared" si="2"/>
        <v>498</v>
      </c>
      <c r="I10" s="14"/>
    </row>
    <row r="11" spans="1:9" ht="18.75" x14ac:dyDescent="0.15">
      <c r="A11" s="3">
        <v>6</v>
      </c>
      <c r="B11" s="3" t="s">
        <v>31173</v>
      </c>
      <c r="C11" s="11" t="s">
        <v>31179</v>
      </c>
      <c r="D11" s="12">
        <v>6</v>
      </c>
      <c r="E11" s="12">
        <f t="shared" si="1"/>
        <v>498</v>
      </c>
      <c r="F11" s="3"/>
      <c r="G11" s="3"/>
      <c r="H11" s="12">
        <f t="shared" si="2"/>
        <v>498</v>
      </c>
      <c r="I11" s="14"/>
    </row>
    <row r="12" spans="1:9" ht="18.75" x14ac:dyDescent="0.15">
      <c r="A12" s="3">
        <v>7</v>
      </c>
      <c r="B12" s="3" t="s">
        <v>31173</v>
      </c>
      <c r="C12" s="11" t="s">
        <v>25636</v>
      </c>
      <c r="D12" s="12">
        <v>5.5</v>
      </c>
      <c r="E12" s="12">
        <f t="shared" si="1"/>
        <v>456.5</v>
      </c>
      <c r="F12" s="3"/>
      <c r="G12" s="3"/>
      <c r="H12" s="12">
        <f t="shared" si="2"/>
        <v>456.5</v>
      </c>
      <c r="I12" s="14"/>
    </row>
    <row r="13" spans="1:9" ht="18.75" x14ac:dyDescent="0.15">
      <c r="A13" s="3">
        <v>8</v>
      </c>
      <c r="B13" s="3" t="s">
        <v>31173</v>
      </c>
      <c r="C13" s="11" t="s">
        <v>31180</v>
      </c>
      <c r="D13" s="12">
        <v>5.8</v>
      </c>
      <c r="E13" s="12">
        <f t="shared" si="1"/>
        <v>481.4</v>
      </c>
      <c r="F13" s="3"/>
      <c r="G13" s="3"/>
      <c r="H13" s="12">
        <f t="shared" si="2"/>
        <v>481.4</v>
      </c>
      <c r="I13" s="14"/>
    </row>
    <row r="14" spans="1:9" ht="18.75" x14ac:dyDescent="0.15">
      <c r="A14" s="3">
        <v>9</v>
      </c>
      <c r="B14" s="3" t="s">
        <v>31173</v>
      </c>
      <c r="C14" s="11" t="s">
        <v>10451</v>
      </c>
      <c r="D14" s="12">
        <v>5</v>
      </c>
      <c r="E14" s="12">
        <f t="shared" si="1"/>
        <v>415</v>
      </c>
      <c r="F14" s="3"/>
      <c r="G14" s="3"/>
      <c r="H14" s="12">
        <f t="shared" si="2"/>
        <v>415</v>
      </c>
      <c r="I14" s="14"/>
    </row>
    <row r="15" spans="1:9" ht="18.75" x14ac:dyDescent="0.15">
      <c r="A15" s="3">
        <v>10</v>
      </c>
      <c r="B15" s="3" t="s">
        <v>31173</v>
      </c>
      <c r="C15" s="11" t="s">
        <v>31181</v>
      </c>
      <c r="D15" s="12">
        <v>7.5</v>
      </c>
      <c r="E15" s="12">
        <f t="shared" si="1"/>
        <v>622.5</v>
      </c>
      <c r="F15" s="3"/>
      <c r="G15" s="3"/>
      <c r="H15" s="12">
        <f t="shared" si="2"/>
        <v>622.5</v>
      </c>
      <c r="I15" s="14"/>
    </row>
    <row r="16" spans="1:9" ht="18.75" x14ac:dyDescent="0.15">
      <c r="A16" s="3">
        <v>11</v>
      </c>
      <c r="B16" s="3" t="s">
        <v>31173</v>
      </c>
      <c r="C16" s="11" t="s">
        <v>31182</v>
      </c>
      <c r="D16" s="12">
        <v>6</v>
      </c>
      <c r="E16" s="12">
        <f t="shared" si="1"/>
        <v>498</v>
      </c>
      <c r="F16" s="3"/>
      <c r="G16" s="3"/>
      <c r="H16" s="12">
        <f t="shared" si="2"/>
        <v>498</v>
      </c>
      <c r="I16" s="14"/>
    </row>
    <row r="17" spans="1:9" ht="18.75" x14ac:dyDescent="0.15">
      <c r="A17" s="3">
        <v>12</v>
      </c>
      <c r="B17" s="3" t="s">
        <v>31173</v>
      </c>
      <c r="C17" s="11" t="s">
        <v>31183</v>
      </c>
      <c r="D17" s="12">
        <v>5</v>
      </c>
      <c r="E17" s="12">
        <f t="shared" si="1"/>
        <v>415</v>
      </c>
      <c r="F17" s="3"/>
      <c r="G17" s="3"/>
      <c r="H17" s="12">
        <f t="shared" si="2"/>
        <v>415</v>
      </c>
      <c r="I17" s="14"/>
    </row>
    <row r="18" spans="1:9" ht="18.75" x14ac:dyDescent="0.15">
      <c r="A18" s="3">
        <v>13</v>
      </c>
      <c r="B18" s="3" t="s">
        <v>31173</v>
      </c>
      <c r="C18" s="11" t="s">
        <v>21895</v>
      </c>
      <c r="D18" s="12">
        <v>6</v>
      </c>
      <c r="E18" s="12">
        <f t="shared" si="1"/>
        <v>498</v>
      </c>
      <c r="F18" s="3"/>
      <c r="G18" s="3"/>
      <c r="H18" s="12">
        <f t="shared" si="2"/>
        <v>498</v>
      </c>
      <c r="I18" s="14"/>
    </row>
    <row r="19" spans="1:9" ht="18.75" x14ac:dyDescent="0.15">
      <c r="A19" s="3">
        <v>14</v>
      </c>
      <c r="B19" s="3" t="s">
        <v>31173</v>
      </c>
      <c r="C19" s="11" t="s">
        <v>1719</v>
      </c>
      <c r="D19" s="12">
        <v>6</v>
      </c>
      <c r="E19" s="12">
        <f t="shared" si="1"/>
        <v>498</v>
      </c>
      <c r="F19" s="3"/>
      <c r="G19" s="3"/>
      <c r="H19" s="12">
        <f t="shared" si="2"/>
        <v>498</v>
      </c>
      <c r="I19" s="14"/>
    </row>
    <row r="20" spans="1:9" ht="18.75" x14ac:dyDescent="0.15">
      <c r="A20" s="3">
        <v>15</v>
      </c>
      <c r="B20" s="3" t="s">
        <v>31173</v>
      </c>
      <c r="C20" s="11" t="s">
        <v>31184</v>
      </c>
      <c r="D20" s="12">
        <v>7.5</v>
      </c>
      <c r="E20" s="12">
        <f t="shared" si="1"/>
        <v>622.5</v>
      </c>
      <c r="F20" s="3"/>
      <c r="G20" s="3"/>
      <c r="H20" s="12">
        <f t="shared" si="2"/>
        <v>622.5</v>
      </c>
      <c r="I20" s="14"/>
    </row>
    <row r="21" spans="1:9" ht="18.75" x14ac:dyDescent="0.15">
      <c r="A21" s="3">
        <v>16</v>
      </c>
      <c r="B21" s="3" t="s">
        <v>31173</v>
      </c>
      <c r="C21" s="11" t="s">
        <v>31185</v>
      </c>
      <c r="D21" s="12">
        <v>5</v>
      </c>
      <c r="E21" s="12">
        <f t="shared" si="1"/>
        <v>415</v>
      </c>
      <c r="F21" s="3"/>
      <c r="G21" s="3"/>
      <c r="H21" s="12">
        <f t="shared" si="2"/>
        <v>415</v>
      </c>
      <c r="I21" s="14"/>
    </row>
    <row r="22" spans="1:9" ht="18.75" x14ac:dyDescent="0.15">
      <c r="A22" s="3">
        <v>17</v>
      </c>
      <c r="B22" s="3" t="s">
        <v>31173</v>
      </c>
      <c r="C22" s="11" t="s">
        <v>31186</v>
      </c>
      <c r="D22" s="12">
        <v>12</v>
      </c>
      <c r="E22" s="12">
        <f t="shared" si="1"/>
        <v>996</v>
      </c>
      <c r="F22" s="3"/>
      <c r="G22" s="3"/>
      <c r="H22" s="12">
        <f t="shared" si="2"/>
        <v>996</v>
      </c>
      <c r="I22" s="14"/>
    </row>
    <row r="23" spans="1:9" ht="18.75" x14ac:dyDescent="0.15">
      <c r="A23" s="3">
        <v>18</v>
      </c>
      <c r="B23" s="3" t="s">
        <v>31173</v>
      </c>
      <c r="C23" s="11" t="s">
        <v>31187</v>
      </c>
      <c r="D23" s="12">
        <v>7.5</v>
      </c>
      <c r="E23" s="12">
        <f t="shared" si="1"/>
        <v>622.5</v>
      </c>
      <c r="F23" s="3"/>
      <c r="G23" s="3"/>
      <c r="H23" s="12">
        <f t="shared" si="2"/>
        <v>622.5</v>
      </c>
      <c r="I23" s="14"/>
    </row>
    <row r="24" spans="1:9" ht="18.75" x14ac:dyDescent="0.15">
      <c r="A24" s="3">
        <v>19</v>
      </c>
      <c r="B24" s="3" t="s">
        <v>31173</v>
      </c>
      <c r="C24" s="11" t="s">
        <v>31188</v>
      </c>
      <c r="D24" s="12">
        <v>12</v>
      </c>
      <c r="E24" s="12">
        <f t="shared" si="1"/>
        <v>996</v>
      </c>
      <c r="F24" s="3"/>
      <c r="G24" s="3"/>
      <c r="H24" s="12">
        <f t="shared" si="2"/>
        <v>996</v>
      </c>
      <c r="I24" s="14"/>
    </row>
    <row r="25" spans="1:9" ht="18.75" x14ac:dyDescent="0.15">
      <c r="A25" s="3">
        <v>20</v>
      </c>
      <c r="B25" s="3" t="s">
        <v>31173</v>
      </c>
      <c r="C25" s="11" t="s">
        <v>31189</v>
      </c>
      <c r="D25" s="12">
        <v>11</v>
      </c>
      <c r="E25" s="12">
        <f t="shared" si="1"/>
        <v>913</v>
      </c>
      <c r="F25" s="3"/>
      <c r="G25" s="3"/>
      <c r="H25" s="12">
        <f t="shared" si="2"/>
        <v>913</v>
      </c>
      <c r="I25" s="14"/>
    </row>
    <row r="26" spans="1:9" ht="18.75" x14ac:dyDescent="0.15">
      <c r="A26" s="3">
        <v>21</v>
      </c>
      <c r="B26" s="3" t="s">
        <v>31173</v>
      </c>
      <c r="C26" s="11" t="s">
        <v>31190</v>
      </c>
      <c r="D26" s="12">
        <v>7.5</v>
      </c>
      <c r="E26" s="12">
        <f t="shared" si="1"/>
        <v>622.5</v>
      </c>
      <c r="F26" s="3"/>
      <c r="G26" s="3"/>
      <c r="H26" s="12">
        <f t="shared" si="2"/>
        <v>622.5</v>
      </c>
      <c r="I26" s="14"/>
    </row>
    <row r="27" spans="1:9" ht="18.75" x14ac:dyDescent="0.15">
      <c r="A27" s="3">
        <v>22</v>
      </c>
      <c r="B27" s="3" t="s">
        <v>31173</v>
      </c>
      <c r="C27" s="11" t="s">
        <v>13665</v>
      </c>
      <c r="D27" s="12">
        <v>7.5</v>
      </c>
      <c r="E27" s="12">
        <f t="shared" si="1"/>
        <v>622.5</v>
      </c>
      <c r="F27" s="3"/>
      <c r="G27" s="3"/>
      <c r="H27" s="12">
        <f t="shared" si="2"/>
        <v>622.5</v>
      </c>
      <c r="I27" s="14"/>
    </row>
    <row r="28" spans="1:9" ht="18.75" x14ac:dyDescent="0.15">
      <c r="A28" s="3">
        <v>23</v>
      </c>
      <c r="B28" s="3" t="s">
        <v>31173</v>
      </c>
      <c r="C28" s="11" t="s">
        <v>31191</v>
      </c>
      <c r="D28" s="12">
        <v>12</v>
      </c>
      <c r="E28" s="12">
        <f t="shared" si="1"/>
        <v>996</v>
      </c>
      <c r="F28" s="3"/>
      <c r="G28" s="3"/>
      <c r="H28" s="12">
        <f t="shared" si="2"/>
        <v>996</v>
      </c>
      <c r="I28" s="14"/>
    </row>
    <row r="29" spans="1:9" ht="18.75" x14ac:dyDescent="0.15">
      <c r="A29" s="3">
        <v>24</v>
      </c>
      <c r="B29" s="3" t="s">
        <v>31173</v>
      </c>
      <c r="C29" s="11" t="s">
        <v>31192</v>
      </c>
      <c r="D29" s="12">
        <v>6</v>
      </c>
      <c r="E29" s="12">
        <f t="shared" si="1"/>
        <v>498</v>
      </c>
      <c r="F29" s="3"/>
      <c r="G29" s="3"/>
      <c r="H29" s="12">
        <f t="shared" si="2"/>
        <v>498</v>
      </c>
      <c r="I29" s="14"/>
    </row>
    <row r="30" spans="1:9" ht="18.75" x14ac:dyDescent="0.15">
      <c r="A30" s="3">
        <v>25</v>
      </c>
      <c r="B30" s="3" t="s">
        <v>31173</v>
      </c>
      <c r="C30" s="11" t="s">
        <v>31193</v>
      </c>
      <c r="D30" s="12">
        <v>6</v>
      </c>
      <c r="E30" s="12">
        <f t="shared" si="1"/>
        <v>498</v>
      </c>
      <c r="F30" s="3"/>
      <c r="G30" s="3"/>
      <c r="H30" s="12">
        <f t="shared" si="2"/>
        <v>498</v>
      </c>
      <c r="I30" s="14"/>
    </row>
    <row r="31" spans="1:9" ht="18.75" x14ac:dyDescent="0.15">
      <c r="A31" s="3">
        <v>26</v>
      </c>
      <c r="B31" s="3" t="s">
        <v>31173</v>
      </c>
      <c r="C31" s="11" t="s">
        <v>31194</v>
      </c>
      <c r="D31" s="12">
        <v>7.5</v>
      </c>
      <c r="E31" s="12">
        <f t="shared" si="1"/>
        <v>622.5</v>
      </c>
      <c r="F31" s="3"/>
      <c r="G31" s="3"/>
      <c r="H31" s="12">
        <f t="shared" si="2"/>
        <v>622.5</v>
      </c>
      <c r="I31" s="14"/>
    </row>
    <row r="32" spans="1:9" ht="18.75" x14ac:dyDescent="0.15">
      <c r="A32" s="3">
        <v>27</v>
      </c>
      <c r="B32" s="3" t="s">
        <v>31173</v>
      </c>
      <c r="C32" s="11" t="s">
        <v>31195</v>
      </c>
      <c r="D32" s="12">
        <v>9.8000000000000007</v>
      </c>
      <c r="E32" s="12">
        <f t="shared" si="1"/>
        <v>813.40000000000009</v>
      </c>
      <c r="F32" s="3"/>
      <c r="G32" s="3"/>
      <c r="H32" s="12">
        <f t="shared" si="2"/>
        <v>813.40000000000009</v>
      </c>
      <c r="I32" s="14"/>
    </row>
    <row r="33" spans="1:9" ht="18.75" x14ac:dyDescent="0.15">
      <c r="A33" s="3">
        <v>28</v>
      </c>
      <c r="B33" s="3" t="s">
        <v>31173</v>
      </c>
      <c r="C33" s="11" t="s">
        <v>31196</v>
      </c>
      <c r="D33" s="12">
        <v>12</v>
      </c>
      <c r="E33" s="12">
        <f t="shared" si="1"/>
        <v>996</v>
      </c>
      <c r="F33" s="3"/>
      <c r="G33" s="3"/>
      <c r="H33" s="12">
        <f t="shared" si="2"/>
        <v>996</v>
      </c>
      <c r="I33" s="14"/>
    </row>
    <row r="34" spans="1:9" ht="18.75" x14ac:dyDescent="0.15">
      <c r="A34" s="3">
        <v>29</v>
      </c>
      <c r="B34" s="3" t="s">
        <v>31173</v>
      </c>
      <c r="C34" s="11" t="s">
        <v>31197</v>
      </c>
      <c r="D34" s="12">
        <v>9.4</v>
      </c>
      <c r="E34" s="12">
        <f t="shared" si="1"/>
        <v>780.2</v>
      </c>
      <c r="F34" s="3"/>
      <c r="G34" s="3"/>
      <c r="H34" s="12">
        <f t="shared" si="2"/>
        <v>780.2</v>
      </c>
      <c r="I34" s="14"/>
    </row>
    <row r="35" spans="1:9" ht="18.75" x14ac:dyDescent="0.15">
      <c r="A35" s="3">
        <v>30</v>
      </c>
      <c r="B35" s="3" t="s">
        <v>31173</v>
      </c>
      <c r="C35" s="11" t="s">
        <v>31198</v>
      </c>
      <c r="D35" s="12">
        <v>6</v>
      </c>
      <c r="E35" s="12">
        <f t="shared" si="1"/>
        <v>498</v>
      </c>
      <c r="F35" s="3"/>
      <c r="G35" s="3"/>
      <c r="H35" s="12">
        <f t="shared" si="2"/>
        <v>498</v>
      </c>
      <c r="I35" s="14"/>
    </row>
    <row r="36" spans="1:9" ht="18.75" x14ac:dyDescent="0.15">
      <c r="A36" s="3">
        <v>31</v>
      </c>
      <c r="B36" s="3" t="s">
        <v>31173</v>
      </c>
      <c r="C36" s="11" t="s">
        <v>31199</v>
      </c>
      <c r="D36" s="12">
        <v>6</v>
      </c>
      <c r="E36" s="12">
        <f t="shared" si="1"/>
        <v>498</v>
      </c>
      <c r="F36" s="3"/>
      <c r="G36" s="3"/>
      <c r="H36" s="12">
        <f t="shared" si="2"/>
        <v>498</v>
      </c>
      <c r="I36" s="14"/>
    </row>
    <row r="37" spans="1:9" ht="18.75" x14ac:dyDescent="0.15">
      <c r="A37" s="3">
        <v>32</v>
      </c>
      <c r="B37" s="3" t="s">
        <v>31173</v>
      </c>
      <c r="C37" s="11" t="s">
        <v>31200</v>
      </c>
      <c r="D37" s="12">
        <v>6</v>
      </c>
      <c r="E37" s="12">
        <f t="shared" si="1"/>
        <v>498</v>
      </c>
      <c r="F37" s="3"/>
      <c r="G37" s="3"/>
      <c r="H37" s="12">
        <f t="shared" si="2"/>
        <v>498</v>
      </c>
      <c r="I37" s="14"/>
    </row>
    <row r="38" spans="1:9" ht="18.75" x14ac:dyDescent="0.15">
      <c r="A38" s="3">
        <v>33</v>
      </c>
      <c r="B38" s="3" t="s">
        <v>31173</v>
      </c>
      <c r="C38" s="11" t="s">
        <v>31201</v>
      </c>
      <c r="D38" s="12">
        <v>9</v>
      </c>
      <c r="E38" s="12">
        <f t="shared" si="1"/>
        <v>747</v>
      </c>
      <c r="F38" s="3"/>
      <c r="G38" s="3"/>
      <c r="H38" s="12">
        <f t="shared" si="2"/>
        <v>747</v>
      </c>
      <c r="I38" s="14"/>
    </row>
    <row r="39" spans="1:9" ht="18.75" x14ac:dyDescent="0.15">
      <c r="A39" s="3">
        <v>34</v>
      </c>
      <c r="B39" s="3" t="s">
        <v>31173</v>
      </c>
      <c r="C39" s="11" t="s">
        <v>31202</v>
      </c>
      <c r="D39" s="12">
        <v>12</v>
      </c>
      <c r="E39" s="12">
        <f t="shared" si="1"/>
        <v>996</v>
      </c>
      <c r="F39" s="3"/>
      <c r="G39" s="3"/>
      <c r="H39" s="12">
        <f t="shared" si="2"/>
        <v>996</v>
      </c>
      <c r="I39" s="14"/>
    </row>
    <row r="40" spans="1:9" ht="18.75" x14ac:dyDescent="0.15">
      <c r="A40" s="3">
        <v>35</v>
      </c>
      <c r="B40" s="3" t="s">
        <v>31173</v>
      </c>
      <c r="C40" s="11" t="s">
        <v>7196</v>
      </c>
      <c r="D40" s="12">
        <v>15</v>
      </c>
      <c r="E40" s="12">
        <f t="shared" si="1"/>
        <v>1245</v>
      </c>
      <c r="F40" s="3"/>
      <c r="G40" s="3"/>
      <c r="H40" s="12">
        <f t="shared" si="2"/>
        <v>1245</v>
      </c>
      <c r="I40" s="14"/>
    </row>
    <row r="41" spans="1:9" ht="18.75" x14ac:dyDescent="0.15">
      <c r="A41" s="3">
        <v>36</v>
      </c>
      <c r="B41" s="3" t="s">
        <v>31173</v>
      </c>
      <c r="C41" s="11" t="s">
        <v>31203</v>
      </c>
      <c r="D41" s="12">
        <v>15</v>
      </c>
      <c r="E41" s="12">
        <f t="shared" si="1"/>
        <v>1245</v>
      </c>
      <c r="F41" s="3"/>
      <c r="G41" s="3"/>
      <c r="H41" s="12">
        <f t="shared" si="2"/>
        <v>1245</v>
      </c>
      <c r="I41" s="14"/>
    </row>
    <row r="42" spans="1:9" ht="18.75" x14ac:dyDescent="0.15">
      <c r="A42" s="3">
        <v>37</v>
      </c>
      <c r="B42" s="3" t="s">
        <v>31173</v>
      </c>
      <c r="C42" s="11" t="s">
        <v>31204</v>
      </c>
      <c r="D42" s="12">
        <v>12.5</v>
      </c>
      <c r="E42" s="12">
        <f t="shared" si="1"/>
        <v>1037.5</v>
      </c>
      <c r="F42" s="3"/>
      <c r="G42" s="3"/>
      <c r="H42" s="12">
        <f t="shared" si="2"/>
        <v>1037.5</v>
      </c>
      <c r="I42" s="14"/>
    </row>
    <row r="43" spans="1:9" ht="18.75" x14ac:dyDescent="0.15">
      <c r="A43" s="3">
        <v>38</v>
      </c>
      <c r="B43" s="3" t="s">
        <v>31173</v>
      </c>
      <c r="C43" s="11" t="s">
        <v>31205</v>
      </c>
      <c r="D43" s="12">
        <v>6</v>
      </c>
      <c r="E43" s="12">
        <f t="shared" si="1"/>
        <v>498</v>
      </c>
      <c r="F43" s="3"/>
      <c r="G43" s="3"/>
      <c r="H43" s="12">
        <f t="shared" si="2"/>
        <v>498</v>
      </c>
      <c r="I43" s="14"/>
    </row>
    <row r="44" spans="1:9" ht="18.75" x14ac:dyDescent="0.15">
      <c r="A44" s="3">
        <v>39</v>
      </c>
      <c r="B44" s="3" t="s">
        <v>31173</v>
      </c>
      <c r="C44" s="11" t="s">
        <v>31206</v>
      </c>
      <c r="D44" s="12">
        <v>2.5</v>
      </c>
      <c r="E44" s="12">
        <f t="shared" si="1"/>
        <v>207.5</v>
      </c>
      <c r="F44" s="3"/>
      <c r="G44" s="3"/>
      <c r="H44" s="12">
        <f t="shared" si="2"/>
        <v>207.5</v>
      </c>
      <c r="I44" s="14"/>
    </row>
    <row r="45" spans="1:9" ht="18.75" x14ac:dyDescent="0.15">
      <c r="A45" s="3">
        <v>40</v>
      </c>
      <c r="B45" s="3" t="s">
        <v>31173</v>
      </c>
      <c r="C45" s="11" t="s">
        <v>31207</v>
      </c>
      <c r="D45" s="12">
        <v>6.8</v>
      </c>
      <c r="E45" s="12">
        <f t="shared" si="1"/>
        <v>564.4</v>
      </c>
      <c r="F45" s="3"/>
      <c r="G45" s="3"/>
      <c r="H45" s="12">
        <f t="shared" si="2"/>
        <v>564.4</v>
      </c>
      <c r="I45" s="14"/>
    </row>
    <row r="46" spans="1:9" ht="18.75" x14ac:dyDescent="0.15">
      <c r="A46" s="3">
        <v>41</v>
      </c>
      <c r="B46" s="3" t="s">
        <v>31173</v>
      </c>
      <c r="C46" s="11" t="s">
        <v>31208</v>
      </c>
      <c r="D46" s="12">
        <v>11.2</v>
      </c>
      <c r="E46" s="12">
        <f t="shared" si="1"/>
        <v>929.59999999999991</v>
      </c>
      <c r="F46" s="3"/>
      <c r="G46" s="3"/>
      <c r="H46" s="12">
        <f t="shared" si="2"/>
        <v>929.59999999999991</v>
      </c>
      <c r="I46" s="14"/>
    </row>
    <row r="47" spans="1:9" ht="18.75" x14ac:dyDescent="0.15">
      <c r="A47" s="3">
        <v>42</v>
      </c>
      <c r="B47" s="3" t="s">
        <v>31173</v>
      </c>
      <c r="C47" s="11" t="s">
        <v>31209</v>
      </c>
      <c r="D47" s="12">
        <v>19.5</v>
      </c>
      <c r="E47" s="12">
        <f t="shared" si="1"/>
        <v>1618.5</v>
      </c>
      <c r="F47" s="3"/>
      <c r="G47" s="3"/>
      <c r="H47" s="12">
        <f t="shared" si="2"/>
        <v>1618.5</v>
      </c>
      <c r="I47" s="14"/>
    </row>
    <row r="48" spans="1:9" ht="18.75" x14ac:dyDescent="0.15">
      <c r="A48" s="3">
        <v>43</v>
      </c>
      <c r="B48" s="3" t="s">
        <v>31173</v>
      </c>
      <c r="C48" s="11" t="s">
        <v>31210</v>
      </c>
      <c r="D48" s="12">
        <v>6</v>
      </c>
      <c r="E48" s="12">
        <f t="shared" si="1"/>
        <v>498</v>
      </c>
      <c r="F48" s="3"/>
      <c r="G48" s="3"/>
      <c r="H48" s="12">
        <f t="shared" si="2"/>
        <v>498</v>
      </c>
      <c r="I48" s="14"/>
    </row>
    <row r="49" spans="1:9" ht="18.75" x14ac:dyDescent="0.15">
      <c r="A49" s="3">
        <v>44</v>
      </c>
      <c r="B49" s="3" t="s">
        <v>31173</v>
      </c>
      <c r="C49" s="11" t="s">
        <v>22288</v>
      </c>
      <c r="D49" s="12">
        <v>8.5</v>
      </c>
      <c r="E49" s="12">
        <f t="shared" si="1"/>
        <v>705.5</v>
      </c>
      <c r="F49" s="3"/>
      <c r="G49" s="3"/>
      <c r="H49" s="12">
        <f t="shared" si="2"/>
        <v>705.5</v>
      </c>
      <c r="I49" s="14"/>
    </row>
    <row r="50" spans="1:9" ht="18.75" x14ac:dyDescent="0.15">
      <c r="A50" s="3">
        <v>45</v>
      </c>
      <c r="B50" s="3" t="s">
        <v>31173</v>
      </c>
      <c r="C50" s="11" t="s">
        <v>5012</v>
      </c>
      <c r="D50" s="12">
        <v>6</v>
      </c>
      <c r="E50" s="12">
        <f t="shared" si="1"/>
        <v>498</v>
      </c>
      <c r="F50" s="3"/>
      <c r="G50" s="3"/>
      <c r="H50" s="12">
        <f t="shared" si="2"/>
        <v>498</v>
      </c>
      <c r="I50" s="14"/>
    </row>
    <row r="51" spans="1:9" ht="18.75" x14ac:dyDescent="0.15">
      <c r="A51" s="3">
        <v>46</v>
      </c>
      <c r="B51" s="3" t="s">
        <v>31173</v>
      </c>
      <c r="C51" s="11" t="s">
        <v>31211</v>
      </c>
      <c r="D51" s="12">
        <v>6</v>
      </c>
      <c r="E51" s="12">
        <f t="shared" si="1"/>
        <v>498</v>
      </c>
      <c r="F51" s="3"/>
      <c r="G51" s="3"/>
      <c r="H51" s="12">
        <f t="shared" si="2"/>
        <v>498</v>
      </c>
      <c r="I51" s="14"/>
    </row>
    <row r="52" spans="1:9" ht="18.75" x14ac:dyDescent="0.15">
      <c r="A52" s="3">
        <v>47</v>
      </c>
      <c r="B52" s="3" t="s">
        <v>31173</v>
      </c>
      <c r="C52" s="11" t="s">
        <v>31212</v>
      </c>
      <c r="D52" s="12">
        <v>6</v>
      </c>
      <c r="E52" s="12">
        <f t="shared" si="1"/>
        <v>498</v>
      </c>
      <c r="F52" s="3"/>
      <c r="G52" s="3"/>
      <c r="H52" s="12">
        <f t="shared" si="2"/>
        <v>498</v>
      </c>
      <c r="I52" s="14"/>
    </row>
    <row r="53" spans="1:9" ht="18.75" x14ac:dyDescent="0.15">
      <c r="A53" s="3">
        <v>48</v>
      </c>
      <c r="B53" s="3" t="s">
        <v>31173</v>
      </c>
      <c r="C53" s="11" t="s">
        <v>31213</v>
      </c>
      <c r="D53" s="12">
        <v>8</v>
      </c>
      <c r="E53" s="12">
        <f t="shared" si="1"/>
        <v>664</v>
      </c>
      <c r="F53" s="3"/>
      <c r="G53" s="3"/>
      <c r="H53" s="12">
        <f t="shared" si="2"/>
        <v>664</v>
      </c>
      <c r="I53" s="14"/>
    </row>
    <row r="54" spans="1:9" ht="18.75" x14ac:dyDescent="0.15">
      <c r="A54" s="3">
        <v>49</v>
      </c>
      <c r="B54" s="3" t="s">
        <v>31173</v>
      </c>
      <c r="C54" s="11" t="s">
        <v>31214</v>
      </c>
      <c r="D54" s="12">
        <v>3.8</v>
      </c>
      <c r="E54" s="12">
        <f t="shared" si="1"/>
        <v>315.39999999999998</v>
      </c>
      <c r="F54" s="3"/>
      <c r="G54" s="3"/>
      <c r="H54" s="12">
        <f t="shared" si="2"/>
        <v>315.39999999999998</v>
      </c>
      <c r="I54" s="14"/>
    </row>
    <row r="55" spans="1:9" ht="18.75" x14ac:dyDescent="0.15">
      <c r="A55" s="3">
        <v>50</v>
      </c>
      <c r="B55" s="3" t="s">
        <v>31173</v>
      </c>
      <c r="C55" s="11" t="s">
        <v>2468</v>
      </c>
      <c r="D55" s="12">
        <v>9.9</v>
      </c>
      <c r="E55" s="12">
        <f t="shared" si="1"/>
        <v>821.7</v>
      </c>
      <c r="F55" s="3"/>
      <c r="G55" s="3"/>
      <c r="H55" s="12">
        <f t="shared" si="2"/>
        <v>821.7</v>
      </c>
      <c r="I55" s="14"/>
    </row>
    <row r="56" spans="1:9" ht="18.75" x14ac:dyDescent="0.15">
      <c r="A56" s="3">
        <v>51</v>
      </c>
      <c r="B56" s="3" t="s">
        <v>31173</v>
      </c>
      <c r="C56" s="11" t="s">
        <v>28328</v>
      </c>
      <c r="D56" s="12">
        <v>8.3000000000000007</v>
      </c>
      <c r="E56" s="12">
        <f t="shared" si="1"/>
        <v>688.90000000000009</v>
      </c>
      <c r="F56" s="3"/>
      <c r="G56" s="3"/>
      <c r="H56" s="12">
        <f t="shared" si="2"/>
        <v>688.90000000000009</v>
      </c>
      <c r="I56" s="14"/>
    </row>
    <row r="57" spans="1:9" ht="18.75" x14ac:dyDescent="0.15">
      <c r="A57" s="3">
        <v>52</v>
      </c>
      <c r="B57" s="3" t="s">
        <v>31173</v>
      </c>
      <c r="C57" s="11" t="s">
        <v>31215</v>
      </c>
      <c r="D57" s="12">
        <v>4.5</v>
      </c>
      <c r="E57" s="12">
        <f t="shared" si="1"/>
        <v>373.5</v>
      </c>
      <c r="F57" s="3"/>
      <c r="G57" s="3"/>
      <c r="H57" s="12">
        <f t="shared" si="2"/>
        <v>373.5</v>
      </c>
      <c r="I57" s="14"/>
    </row>
    <row r="58" spans="1:9" ht="18.75" x14ac:dyDescent="0.15">
      <c r="A58" s="3">
        <v>53</v>
      </c>
      <c r="B58" s="3" t="s">
        <v>31173</v>
      </c>
      <c r="C58" s="11" t="s">
        <v>31216</v>
      </c>
      <c r="D58" s="12">
        <v>11.6</v>
      </c>
      <c r="E58" s="12">
        <f t="shared" si="1"/>
        <v>962.8</v>
      </c>
      <c r="F58" s="3"/>
      <c r="G58" s="3"/>
      <c r="H58" s="12">
        <f t="shared" si="2"/>
        <v>962.8</v>
      </c>
      <c r="I58" s="14"/>
    </row>
    <row r="59" spans="1:9" ht="18.75" x14ac:dyDescent="0.15">
      <c r="A59" s="3">
        <v>54</v>
      </c>
      <c r="B59" s="3" t="s">
        <v>31173</v>
      </c>
      <c r="C59" s="11" t="s">
        <v>31217</v>
      </c>
      <c r="D59" s="12">
        <v>12</v>
      </c>
      <c r="E59" s="12">
        <f t="shared" si="1"/>
        <v>996</v>
      </c>
      <c r="F59" s="3"/>
      <c r="G59" s="3"/>
      <c r="H59" s="12">
        <f t="shared" si="2"/>
        <v>996</v>
      </c>
      <c r="I59" s="14"/>
    </row>
    <row r="60" spans="1:9" ht="18.75" x14ac:dyDescent="0.15">
      <c r="A60" s="3">
        <v>55</v>
      </c>
      <c r="B60" s="3" t="s">
        <v>31173</v>
      </c>
      <c r="C60" s="11" t="s">
        <v>11061</v>
      </c>
      <c r="D60" s="12">
        <v>6</v>
      </c>
      <c r="E60" s="12">
        <f t="shared" si="1"/>
        <v>498</v>
      </c>
      <c r="F60" s="3"/>
      <c r="G60" s="3"/>
      <c r="H60" s="12">
        <f t="shared" si="2"/>
        <v>498</v>
      </c>
      <c r="I60" s="14"/>
    </row>
    <row r="61" spans="1:9" ht="18.75" x14ac:dyDescent="0.15">
      <c r="A61" s="3">
        <v>56</v>
      </c>
      <c r="B61" s="3" t="s">
        <v>31173</v>
      </c>
      <c r="C61" s="11" t="s">
        <v>31218</v>
      </c>
      <c r="D61" s="12">
        <v>5</v>
      </c>
      <c r="E61" s="12">
        <f t="shared" si="1"/>
        <v>415</v>
      </c>
      <c r="F61" s="3"/>
      <c r="G61" s="3"/>
      <c r="H61" s="12">
        <f t="shared" si="2"/>
        <v>415</v>
      </c>
      <c r="I61" s="14"/>
    </row>
    <row r="62" spans="1:9" ht="18.75" x14ac:dyDescent="0.15">
      <c r="A62" s="3">
        <v>57</v>
      </c>
      <c r="B62" s="3" t="s">
        <v>31173</v>
      </c>
      <c r="C62" s="11" t="s">
        <v>7309</v>
      </c>
      <c r="D62" s="12">
        <v>12</v>
      </c>
      <c r="E62" s="12">
        <f t="shared" si="1"/>
        <v>996</v>
      </c>
      <c r="F62" s="3"/>
      <c r="G62" s="3"/>
      <c r="H62" s="12">
        <f t="shared" si="2"/>
        <v>996</v>
      </c>
      <c r="I62" s="14"/>
    </row>
    <row r="63" spans="1:9" ht="18.75" x14ac:dyDescent="0.15">
      <c r="A63" s="3">
        <v>58</v>
      </c>
      <c r="B63" s="3" t="s">
        <v>31173</v>
      </c>
      <c r="C63" s="11" t="s">
        <v>31219</v>
      </c>
      <c r="D63" s="12">
        <v>7.5</v>
      </c>
      <c r="E63" s="12">
        <f t="shared" si="1"/>
        <v>622.5</v>
      </c>
      <c r="F63" s="3"/>
      <c r="G63" s="3"/>
      <c r="H63" s="12">
        <f t="shared" si="2"/>
        <v>622.5</v>
      </c>
      <c r="I63" s="14"/>
    </row>
    <row r="64" spans="1:9" ht="18.75" x14ac:dyDescent="0.15">
      <c r="A64" s="3">
        <v>59</v>
      </c>
      <c r="B64" s="3" t="s">
        <v>31173</v>
      </c>
      <c r="C64" s="11" t="s">
        <v>31220</v>
      </c>
      <c r="D64" s="12">
        <v>3.7</v>
      </c>
      <c r="E64" s="12">
        <f t="shared" si="1"/>
        <v>307.10000000000002</v>
      </c>
      <c r="F64" s="3"/>
      <c r="G64" s="3"/>
      <c r="H64" s="12">
        <f t="shared" si="2"/>
        <v>307.10000000000002</v>
      </c>
      <c r="I64" s="14"/>
    </row>
    <row r="65" spans="1:9" ht="18.75" x14ac:dyDescent="0.15">
      <c r="A65" s="3">
        <v>60</v>
      </c>
      <c r="B65" s="3" t="s">
        <v>31173</v>
      </c>
      <c r="C65" s="11" t="s">
        <v>31221</v>
      </c>
      <c r="D65" s="12">
        <v>2.8</v>
      </c>
      <c r="E65" s="12">
        <f t="shared" si="1"/>
        <v>232.39999999999998</v>
      </c>
      <c r="F65" s="3"/>
      <c r="G65" s="3"/>
      <c r="H65" s="12">
        <f t="shared" si="2"/>
        <v>232.39999999999998</v>
      </c>
      <c r="I65" s="14"/>
    </row>
    <row r="66" spans="1:9" ht="18.75" x14ac:dyDescent="0.15">
      <c r="A66" s="3">
        <v>61</v>
      </c>
      <c r="B66" s="3" t="s">
        <v>31173</v>
      </c>
      <c r="C66" s="11" t="s">
        <v>14376</v>
      </c>
      <c r="D66" s="12">
        <v>6</v>
      </c>
      <c r="E66" s="12">
        <f t="shared" si="1"/>
        <v>498</v>
      </c>
      <c r="F66" s="3"/>
      <c r="G66" s="3"/>
      <c r="H66" s="12">
        <f t="shared" si="2"/>
        <v>498</v>
      </c>
      <c r="I66" s="14"/>
    </row>
    <row r="67" spans="1:9" ht="18.75" x14ac:dyDescent="0.15">
      <c r="A67" s="3">
        <v>62</v>
      </c>
      <c r="B67" s="3" t="s">
        <v>31173</v>
      </c>
      <c r="C67" s="11" t="s">
        <v>31222</v>
      </c>
      <c r="D67" s="12">
        <v>4</v>
      </c>
      <c r="E67" s="12">
        <f t="shared" si="1"/>
        <v>332</v>
      </c>
      <c r="F67" s="3"/>
      <c r="G67" s="3"/>
      <c r="H67" s="12">
        <f t="shared" si="2"/>
        <v>332</v>
      </c>
      <c r="I67" s="14"/>
    </row>
    <row r="68" spans="1:9" ht="18.75" x14ac:dyDescent="0.15">
      <c r="A68" s="3">
        <v>63</v>
      </c>
      <c r="B68" s="3" t="s">
        <v>31173</v>
      </c>
      <c r="C68" s="11" t="s">
        <v>800</v>
      </c>
      <c r="D68" s="12">
        <v>6.5</v>
      </c>
      <c r="E68" s="12">
        <f t="shared" si="1"/>
        <v>539.5</v>
      </c>
      <c r="F68" s="3"/>
      <c r="G68" s="3"/>
      <c r="H68" s="12">
        <f t="shared" si="2"/>
        <v>539.5</v>
      </c>
      <c r="I68" s="14"/>
    </row>
    <row r="69" spans="1:9" ht="18.75" x14ac:dyDescent="0.15">
      <c r="A69" s="3">
        <v>64</v>
      </c>
      <c r="B69" s="3" t="s">
        <v>31173</v>
      </c>
      <c r="C69" s="11" t="s">
        <v>31223</v>
      </c>
      <c r="D69" s="12">
        <v>22.63</v>
      </c>
      <c r="E69" s="12">
        <f t="shared" si="1"/>
        <v>1878.29</v>
      </c>
      <c r="F69" s="3"/>
      <c r="G69" s="3"/>
      <c r="H69" s="12">
        <f t="shared" si="2"/>
        <v>1878.29</v>
      </c>
      <c r="I69" s="14"/>
    </row>
    <row r="70" spans="1:9" ht="18.75" x14ac:dyDescent="0.15">
      <c r="A70" s="3">
        <v>65</v>
      </c>
      <c r="B70" s="3" t="s">
        <v>31173</v>
      </c>
      <c r="C70" s="11" t="s">
        <v>6655</v>
      </c>
      <c r="D70" s="12">
        <v>9</v>
      </c>
      <c r="E70" s="12">
        <f t="shared" ref="E70:E133" si="3">D70*83</f>
        <v>747</v>
      </c>
      <c r="F70" s="3"/>
      <c r="G70" s="3"/>
      <c r="H70" s="12">
        <f t="shared" ref="H70:H133" si="4">E70</f>
        <v>747</v>
      </c>
      <c r="I70" s="14"/>
    </row>
    <row r="71" spans="1:9" ht="18.75" x14ac:dyDescent="0.15">
      <c r="A71" s="3">
        <v>66</v>
      </c>
      <c r="B71" s="3" t="s">
        <v>31173</v>
      </c>
      <c r="C71" s="11" t="s">
        <v>31224</v>
      </c>
      <c r="D71" s="12">
        <v>12</v>
      </c>
      <c r="E71" s="12">
        <f t="shared" si="3"/>
        <v>996</v>
      </c>
      <c r="F71" s="3"/>
      <c r="G71" s="3"/>
      <c r="H71" s="12">
        <f t="shared" si="4"/>
        <v>996</v>
      </c>
      <c r="I71" s="14"/>
    </row>
    <row r="72" spans="1:9" ht="18.75" x14ac:dyDescent="0.15">
      <c r="A72" s="3">
        <v>67</v>
      </c>
      <c r="B72" s="3" t="s">
        <v>31173</v>
      </c>
      <c r="C72" s="11" t="s">
        <v>31225</v>
      </c>
      <c r="D72" s="12">
        <v>6</v>
      </c>
      <c r="E72" s="12">
        <f t="shared" si="3"/>
        <v>498</v>
      </c>
      <c r="F72" s="3"/>
      <c r="G72" s="3"/>
      <c r="H72" s="12">
        <f t="shared" si="4"/>
        <v>498</v>
      </c>
      <c r="I72" s="14"/>
    </row>
    <row r="73" spans="1:9" ht="18.75" x14ac:dyDescent="0.15">
      <c r="A73" s="3">
        <v>68</v>
      </c>
      <c r="B73" s="3" t="s">
        <v>31173</v>
      </c>
      <c r="C73" s="11" t="s">
        <v>31226</v>
      </c>
      <c r="D73" s="12">
        <v>6.25</v>
      </c>
      <c r="E73" s="12">
        <f t="shared" si="3"/>
        <v>518.75</v>
      </c>
      <c r="F73" s="3"/>
      <c r="G73" s="3"/>
      <c r="H73" s="12">
        <f t="shared" si="4"/>
        <v>518.75</v>
      </c>
      <c r="I73" s="14"/>
    </row>
    <row r="74" spans="1:9" ht="18.75" x14ac:dyDescent="0.15">
      <c r="A74" s="3">
        <v>69</v>
      </c>
      <c r="B74" s="3" t="s">
        <v>31173</v>
      </c>
      <c r="C74" s="11" t="s">
        <v>31227</v>
      </c>
      <c r="D74" s="12">
        <v>8.5</v>
      </c>
      <c r="E74" s="12">
        <f t="shared" si="3"/>
        <v>705.5</v>
      </c>
      <c r="F74" s="3"/>
      <c r="G74" s="3"/>
      <c r="H74" s="12">
        <f t="shared" si="4"/>
        <v>705.5</v>
      </c>
      <c r="I74" s="14"/>
    </row>
    <row r="75" spans="1:9" ht="18.75" x14ac:dyDescent="0.15">
      <c r="A75" s="3">
        <v>70</v>
      </c>
      <c r="B75" s="3" t="s">
        <v>31173</v>
      </c>
      <c r="C75" s="11" t="s">
        <v>31228</v>
      </c>
      <c r="D75" s="12">
        <v>5.79</v>
      </c>
      <c r="E75" s="12">
        <f t="shared" si="3"/>
        <v>480.57</v>
      </c>
      <c r="F75" s="3"/>
      <c r="G75" s="3"/>
      <c r="H75" s="12">
        <f t="shared" si="4"/>
        <v>480.57</v>
      </c>
      <c r="I75" s="14"/>
    </row>
    <row r="76" spans="1:9" ht="18.75" x14ac:dyDescent="0.15">
      <c r="A76" s="3">
        <v>71</v>
      </c>
      <c r="B76" s="3" t="s">
        <v>31173</v>
      </c>
      <c r="C76" s="11" t="s">
        <v>21930</v>
      </c>
      <c r="D76" s="12">
        <v>40</v>
      </c>
      <c r="E76" s="12">
        <f t="shared" si="3"/>
        <v>3320</v>
      </c>
      <c r="F76" s="3"/>
      <c r="G76" s="3"/>
      <c r="H76" s="12">
        <f t="shared" si="4"/>
        <v>3320</v>
      </c>
      <c r="I76" s="14"/>
    </row>
    <row r="77" spans="1:9" ht="18.75" x14ac:dyDescent="0.15">
      <c r="A77" s="3">
        <v>72</v>
      </c>
      <c r="B77" s="3" t="s">
        <v>31173</v>
      </c>
      <c r="C77" s="11" t="s">
        <v>31229</v>
      </c>
      <c r="D77" s="12">
        <v>5.8</v>
      </c>
      <c r="E77" s="12">
        <f t="shared" si="3"/>
        <v>481.4</v>
      </c>
      <c r="F77" s="3"/>
      <c r="G77" s="3"/>
      <c r="H77" s="12">
        <f t="shared" si="4"/>
        <v>481.4</v>
      </c>
      <c r="I77" s="14"/>
    </row>
    <row r="78" spans="1:9" ht="18.75" x14ac:dyDescent="0.15">
      <c r="A78" s="3">
        <v>73</v>
      </c>
      <c r="B78" s="3" t="s">
        <v>31173</v>
      </c>
      <c r="C78" s="11" t="s">
        <v>31230</v>
      </c>
      <c r="D78" s="12">
        <v>2.0499999999999998</v>
      </c>
      <c r="E78" s="12">
        <f t="shared" si="3"/>
        <v>170.14999999999998</v>
      </c>
      <c r="F78" s="3"/>
      <c r="G78" s="3"/>
      <c r="H78" s="12">
        <f t="shared" si="4"/>
        <v>170.14999999999998</v>
      </c>
      <c r="I78" s="14"/>
    </row>
    <row r="79" spans="1:9" ht="18.75" x14ac:dyDescent="0.15">
      <c r="A79" s="3">
        <v>74</v>
      </c>
      <c r="B79" s="3" t="s">
        <v>31173</v>
      </c>
      <c r="C79" s="11" t="s">
        <v>31231</v>
      </c>
      <c r="D79" s="12">
        <v>8</v>
      </c>
      <c r="E79" s="12">
        <f t="shared" si="3"/>
        <v>664</v>
      </c>
      <c r="F79" s="3"/>
      <c r="G79" s="3"/>
      <c r="H79" s="12">
        <f t="shared" si="4"/>
        <v>664</v>
      </c>
      <c r="I79" s="14"/>
    </row>
    <row r="80" spans="1:9" ht="18.75" x14ac:dyDescent="0.15">
      <c r="A80" s="3">
        <v>75</v>
      </c>
      <c r="B80" s="3" t="s">
        <v>31173</v>
      </c>
      <c r="C80" s="11" t="s">
        <v>31232</v>
      </c>
      <c r="D80" s="12">
        <v>22.88</v>
      </c>
      <c r="E80" s="12">
        <f t="shared" si="3"/>
        <v>1899.04</v>
      </c>
      <c r="F80" s="3"/>
      <c r="G80" s="3"/>
      <c r="H80" s="12">
        <f t="shared" si="4"/>
        <v>1899.04</v>
      </c>
      <c r="I80" s="14"/>
    </row>
    <row r="81" spans="1:9" ht="18.75" x14ac:dyDescent="0.15">
      <c r="A81" s="3">
        <v>76</v>
      </c>
      <c r="B81" s="3" t="s">
        <v>31173</v>
      </c>
      <c r="C81" s="11" t="s">
        <v>31233</v>
      </c>
      <c r="D81" s="12">
        <v>3.29</v>
      </c>
      <c r="E81" s="12">
        <f t="shared" si="3"/>
        <v>273.07</v>
      </c>
      <c r="F81" s="3"/>
      <c r="G81" s="3"/>
      <c r="H81" s="12">
        <f t="shared" si="4"/>
        <v>273.07</v>
      </c>
      <c r="I81" s="14"/>
    </row>
    <row r="82" spans="1:9" ht="18.75" x14ac:dyDescent="0.15">
      <c r="A82" s="3">
        <v>77</v>
      </c>
      <c r="B82" s="3" t="s">
        <v>31173</v>
      </c>
      <c r="C82" s="11" t="s">
        <v>6869</v>
      </c>
      <c r="D82" s="12">
        <v>3.33</v>
      </c>
      <c r="E82" s="12">
        <f t="shared" si="3"/>
        <v>276.39</v>
      </c>
      <c r="F82" s="3"/>
      <c r="G82" s="3"/>
      <c r="H82" s="12">
        <f t="shared" si="4"/>
        <v>276.39</v>
      </c>
      <c r="I82" s="14"/>
    </row>
    <row r="83" spans="1:9" ht="18.75" x14ac:dyDescent="0.15">
      <c r="A83" s="3">
        <v>78</v>
      </c>
      <c r="B83" s="3" t="s">
        <v>31173</v>
      </c>
      <c r="C83" s="11" t="s">
        <v>31234</v>
      </c>
      <c r="D83" s="12">
        <v>5.74</v>
      </c>
      <c r="E83" s="12">
        <f t="shared" si="3"/>
        <v>476.42</v>
      </c>
      <c r="F83" s="3"/>
      <c r="G83" s="3"/>
      <c r="H83" s="12">
        <f t="shared" si="4"/>
        <v>476.42</v>
      </c>
      <c r="I83" s="14"/>
    </row>
    <row r="84" spans="1:9" ht="18.75" x14ac:dyDescent="0.15">
      <c r="A84" s="3">
        <v>79</v>
      </c>
      <c r="B84" s="3" t="s">
        <v>31173</v>
      </c>
      <c r="C84" s="11" t="s">
        <v>31235</v>
      </c>
      <c r="D84" s="12">
        <v>8.41</v>
      </c>
      <c r="E84" s="12">
        <f t="shared" si="3"/>
        <v>698.03</v>
      </c>
      <c r="F84" s="3"/>
      <c r="G84" s="3"/>
      <c r="H84" s="12">
        <f t="shared" si="4"/>
        <v>698.03</v>
      </c>
      <c r="I84" s="14"/>
    </row>
    <row r="85" spans="1:9" ht="18.75" x14ac:dyDescent="0.15">
      <c r="A85" s="3">
        <v>80</v>
      </c>
      <c r="B85" s="3" t="s">
        <v>31173</v>
      </c>
      <c r="C85" s="11" t="s">
        <v>31236</v>
      </c>
      <c r="D85" s="12">
        <v>8.5</v>
      </c>
      <c r="E85" s="12">
        <f t="shared" si="3"/>
        <v>705.5</v>
      </c>
      <c r="F85" s="3"/>
      <c r="G85" s="3"/>
      <c r="H85" s="12">
        <f t="shared" si="4"/>
        <v>705.5</v>
      </c>
      <c r="I85" s="14"/>
    </row>
    <row r="86" spans="1:9" ht="18.75" x14ac:dyDescent="0.15">
      <c r="A86" s="3">
        <v>81</v>
      </c>
      <c r="B86" s="3" t="s">
        <v>31237</v>
      </c>
      <c r="C86" s="11" t="s">
        <v>4869</v>
      </c>
      <c r="D86" s="12">
        <v>7.5</v>
      </c>
      <c r="E86" s="12">
        <f t="shared" si="3"/>
        <v>622.5</v>
      </c>
      <c r="F86" s="3"/>
      <c r="G86" s="3"/>
      <c r="H86" s="12">
        <f t="shared" si="4"/>
        <v>622.5</v>
      </c>
      <c r="I86" s="14"/>
    </row>
    <row r="87" spans="1:9" ht="18.75" x14ac:dyDescent="0.15">
      <c r="A87" s="3">
        <v>82</v>
      </c>
      <c r="B87" s="3" t="s">
        <v>31237</v>
      </c>
      <c r="C87" s="11" t="s">
        <v>31238</v>
      </c>
      <c r="D87" s="12">
        <v>7.36</v>
      </c>
      <c r="E87" s="12">
        <f t="shared" si="3"/>
        <v>610.88</v>
      </c>
      <c r="F87" s="3"/>
      <c r="G87" s="3"/>
      <c r="H87" s="12">
        <f t="shared" si="4"/>
        <v>610.88</v>
      </c>
      <c r="I87" s="14"/>
    </row>
    <row r="88" spans="1:9" ht="18.75" x14ac:dyDescent="0.15">
      <c r="A88" s="3">
        <v>83</v>
      </c>
      <c r="B88" s="3" t="s">
        <v>31237</v>
      </c>
      <c r="C88" s="11" t="s">
        <v>31239</v>
      </c>
      <c r="D88" s="12">
        <v>3</v>
      </c>
      <c r="E88" s="12">
        <f t="shared" si="3"/>
        <v>249</v>
      </c>
      <c r="F88" s="3"/>
      <c r="G88" s="3"/>
      <c r="H88" s="12">
        <f t="shared" si="4"/>
        <v>249</v>
      </c>
      <c r="I88" s="14"/>
    </row>
    <row r="89" spans="1:9" ht="18.75" x14ac:dyDescent="0.15">
      <c r="A89" s="3">
        <v>84</v>
      </c>
      <c r="B89" s="3" t="s">
        <v>31237</v>
      </c>
      <c r="C89" s="11" t="s">
        <v>31240</v>
      </c>
      <c r="D89" s="12">
        <v>11.8</v>
      </c>
      <c r="E89" s="12">
        <f t="shared" si="3"/>
        <v>979.40000000000009</v>
      </c>
      <c r="F89" s="3"/>
      <c r="G89" s="3"/>
      <c r="H89" s="12">
        <f t="shared" si="4"/>
        <v>979.40000000000009</v>
      </c>
      <c r="I89" s="14"/>
    </row>
    <row r="90" spans="1:9" ht="18.75" x14ac:dyDescent="0.15">
      <c r="A90" s="3">
        <v>85</v>
      </c>
      <c r="B90" s="3" t="s">
        <v>31237</v>
      </c>
      <c r="C90" s="11" t="s">
        <v>31241</v>
      </c>
      <c r="D90" s="12">
        <v>12.3</v>
      </c>
      <c r="E90" s="12">
        <f t="shared" si="3"/>
        <v>1020.9000000000001</v>
      </c>
      <c r="F90" s="3"/>
      <c r="G90" s="3"/>
      <c r="H90" s="12">
        <f t="shared" si="4"/>
        <v>1020.9000000000001</v>
      </c>
      <c r="I90" s="14"/>
    </row>
    <row r="91" spans="1:9" ht="18.75" x14ac:dyDescent="0.15">
      <c r="A91" s="3">
        <v>86</v>
      </c>
      <c r="B91" s="3" t="s">
        <v>31237</v>
      </c>
      <c r="C91" s="11" t="s">
        <v>31242</v>
      </c>
      <c r="D91" s="12">
        <v>2.5</v>
      </c>
      <c r="E91" s="12">
        <f t="shared" si="3"/>
        <v>207.5</v>
      </c>
      <c r="F91" s="3"/>
      <c r="G91" s="3"/>
      <c r="H91" s="12">
        <f t="shared" si="4"/>
        <v>207.5</v>
      </c>
      <c r="I91" s="14"/>
    </row>
    <row r="92" spans="1:9" ht="18.75" x14ac:dyDescent="0.15">
      <c r="A92" s="3">
        <v>87</v>
      </c>
      <c r="B92" s="3" t="s">
        <v>31237</v>
      </c>
      <c r="C92" s="11" t="s">
        <v>6801</v>
      </c>
      <c r="D92" s="12">
        <v>12</v>
      </c>
      <c r="E92" s="12">
        <f t="shared" si="3"/>
        <v>996</v>
      </c>
      <c r="F92" s="3"/>
      <c r="G92" s="3"/>
      <c r="H92" s="12">
        <f t="shared" si="4"/>
        <v>996</v>
      </c>
      <c r="I92" s="14"/>
    </row>
    <row r="93" spans="1:9" ht="18.75" x14ac:dyDescent="0.15">
      <c r="A93" s="3">
        <v>88</v>
      </c>
      <c r="B93" s="3" t="s">
        <v>31237</v>
      </c>
      <c r="C93" s="11" t="s">
        <v>31243</v>
      </c>
      <c r="D93" s="12">
        <v>7.5</v>
      </c>
      <c r="E93" s="12">
        <f t="shared" si="3"/>
        <v>622.5</v>
      </c>
      <c r="F93" s="3"/>
      <c r="G93" s="3"/>
      <c r="H93" s="12">
        <f t="shared" si="4"/>
        <v>622.5</v>
      </c>
      <c r="I93" s="14"/>
    </row>
    <row r="94" spans="1:9" ht="18.75" x14ac:dyDescent="0.15">
      <c r="A94" s="3">
        <v>89</v>
      </c>
      <c r="B94" s="3" t="s">
        <v>31237</v>
      </c>
      <c r="C94" s="11" t="s">
        <v>31244</v>
      </c>
      <c r="D94" s="12">
        <v>7.5</v>
      </c>
      <c r="E94" s="12">
        <f t="shared" si="3"/>
        <v>622.5</v>
      </c>
      <c r="F94" s="3"/>
      <c r="G94" s="3"/>
      <c r="H94" s="12">
        <f t="shared" si="4"/>
        <v>622.5</v>
      </c>
      <c r="I94" s="14"/>
    </row>
    <row r="95" spans="1:9" ht="18.75" x14ac:dyDescent="0.15">
      <c r="A95" s="3">
        <v>90</v>
      </c>
      <c r="B95" s="3" t="s">
        <v>31237</v>
      </c>
      <c r="C95" s="11" t="s">
        <v>31245</v>
      </c>
      <c r="D95" s="12">
        <v>5</v>
      </c>
      <c r="E95" s="12">
        <f t="shared" si="3"/>
        <v>415</v>
      </c>
      <c r="F95" s="3"/>
      <c r="G95" s="3"/>
      <c r="H95" s="12">
        <f t="shared" si="4"/>
        <v>415</v>
      </c>
      <c r="I95" s="14"/>
    </row>
    <row r="96" spans="1:9" ht="18.75" x14ac:dyDescent="0.15">
      <c r="A96" s="3">
        <v>91</v>
      </c>
      <c r="B96" s="3" t="s">
        <v>31237</v>
      </c>
      <c r="C96" s="11" t="s">
        <v>31246</v>
      </c>
      <c r="D96" s="12">
        <v>6</v>
      </c>
      <c r="E96" s="12">
        <f t="shared" si="3"/>
        <v>498</v>
      </c>
      <c r="F96" s="3"/>
      <c r="G96" s="3"/>
      <c r="H96" s="12">
        <f t="shared" si="4"/>
        <v>498</v>
      </c>
      <c r="I96" s="14"/>
    </row>
    <row r="97" spans="1:9" ht="18.75" x14ac:dyDescent="0.15">
      <c r="A97" s="3">
        <v>92</v>
      </c>
      <c r="B97" s="3" t="s">
        <v>31237</v>
      </c>
      <c r="C97" s="11" t="s">
        <v>31247</v>
      </c>
      <c r="D97" s="12">
        <v>10.5</v>
      </c>
      <c r="E97" s="12">
        <f t="shared" si="3"/>
        <v>871.5</v>
      </c>
      <c r="F97" s="3"/>
      <c r="G97" s="3"/>
      <c r="H97" s="12">
        <f t="shared" si="4"/>
        <v>871.5</v>
      </c>
      <c r="I97" s="14"/>
    </row>
    <row r="98" spans="1:9" ht="18.75" x14ac:dyDescent="0.15">
      <c r="A98" s="3">
        <v>93</v>
      </c>
      <c r="B98" s="3" t="s">
        <v>31237</v>
      </c>
      <c r="C98" s="11" t="s">
        <v>31248</v>
      </c>
      <c r="D98" s="12">
        <v>5</v>
      </c>
      <c r="E98" s="12">
        <f t="shared" si="3"/>
        <v>415</v>
      </c>
      <c r="F98" s="3"/>
      <c r="G98" s="3"/>
      <c r="H98" s="12">
        <f t="shared" si="4"/>
        <v>415</v>
      </c>
      <c r="I98" s="14"/>
    </row>
    <row r="99" spans="1:9" ht="18.75" x14ac:dyDescent="0.15">
      <c r="A99" s="3">
        <v>94</v>
      </c>
      <c r="B99" s="3" t="s">
        <v>31237</v>
      </c>
      <c r="C99" s="11" t="s">
        <v>31249</v>
      </c>
      <c r="D99" s="12">
        <v>5</v>
      </c>
      <c r="E99" s="12">
        <f t="shared" si="3"/>
        <v>415</v>
      </c>
      <c r="F99" s="3"/>
      <c r="G99" s="3"/>
      <c r="H99" s="12">
        <f t="shared" si="4"/>
        <v>415</v>
      </c>
      <c r="I99" s="14"/>
    </row>
    <row r="100" spans="1:9" ht="18.75" x14ac:dyDescent="0.15">
      <c r="A100" s="3">
        <v>95</v>
      </c>
      <c r="B100" s="3" t="s">
        <v>31237</v>
      </c>
      <c r="C100" s="11" t="s">
        <v>31250</v>
      </c>
      <c r="D100" s="12">
        <v>13.5</v>
      </c>
      <c r="E100" s="12">
        <f t="shared" si="3"/>
        <v>1120.5</v>
      </c>
      <c r="F100" s="3"/>
      <c r="G100" s="3"/>
      <c r="H100" s="12">
        <f t="shared" si="4"/>
        <v>1120.5</v>
      </c>
      <c r="I100" s="14"/>
    </row>
    <row r="101" spans="1:9" ht="18.75" x14ac:dyDescent="0.15">
      <c r="A101" s="3">
        <v>96</v>
      </c>
      <c r="B101" s="3" t="s">
        <v>31237</v>
      </c>
      <c r="C101" s="11" t="s">
        <v>31251</v>
      </c>
      <c r="D101" s="12">
        <v>6</v>
      </c>
      <c r="E101" s="12">
        <f t="shared" si="3"/>
        <v>498</v>
      </c>
      <c r="F101" s="3"/>
      <c r="G101" s="3"/>
      <c r="H101" s="12">
        <f t="shared" si="4"/>
        <v>498</v>
      </c>
      <c r="I101" s="14"/>
    </row>
    <row r="102" spans="1:9" ht="18.75" x14ac:dyDescent="0.15">
      <c r="A102" s="3">
        <v>97</v>
      </c>
      <c r="B102" s="3" t="s">
        <v>31237</v>
      </c>
      <c r="C102" s="11" t="s">
        <v>31252</v>
      </c>
      <c r="D102" s="12">
        <v>6</v>
      </c>
      <c r="E102" s="12">
        <f t="shared" si="3"/>
        <v>498</v>
      </c>
      <c r="F102" s="3"/>
      <c r="G102" s="3"/>
      <c r="H102" s="12">
        <f t="shared" si="4"/>
        <v>498</v>
      </c>
      <c r="I102" s="14"/>
    </row>
    <row r="103" spans="1:9" ht="18.75" x14ac:dyDescent="0.15">
      <c r="A103" s="3">
        <v>98</v>
      </c>
      <c r="B103" s="3" t="s">
        <v>31237</v>
      </c>
      <c r="C103" s="11" t="s">
        <v>31253</v>
      </c>
      <c r="D103" s="12">
        <v>6</v>
      </c>
      <c r="E103" s="12">
        <f t="shared" si="3"/>
        <v>498</v>
      </c>
      <c r="F103" s="3"/>
      <c r="G103" s="3"/>
      <c r="H103" s="12">
        <f t="shared" si="4"/>
        <v>498</v>
      </c>
      <c r="I103" s="14"/>
    </row>
    <row r="104" spans="1:9" ht="18.75" x14ac:dyDescent="0.15">
      <c r="A104" s="3">
        <v>99</v>
      </c>
      <c r="B104" s="3" t="s">
        <v>31237</v>
      </c>
      <c r="C104" s="11" t="s">
        <v>31254</v>
      </c>
      <c r="D104" s="12">
        <v>6</v>
      </c>
      <c r="E104" s="12">
        <f t="shared" si="3"/>
        <v>498</v>
      </c>
      <c r="F104" s="3"/>
      <c r="G104" s="3"/>
      <c r="H104" s="12">
        <f t="shared" si="4"/>
        <v>498</v>
      </c>
      <c r="I104" s="14"/>
    </row>
    <row r="105" spans="1:9" ht="18.75" x14ac:dyDescent="0.15">
      <c r="A105" s="3">
        <v>100</v>
      </c>
      <c r="B105" s="3" t="s">
        <v>31237</v>
      </c>
      <c r="C105" s="11" t="s">
        <v>20999</v>
      </c>
      <c r="D105" s="12">
        <v>7.5</v>
      </c>
      <c r="E105" s="12">
        <f t="shared" si="3"/>
        <v>622.5</v>
      </c>
      <c r="F105" s="3"/>
      <c r="G105" s="3"/>
      <c r="H105" s="12">
        <f t="shared" si="4"/>
        <v>622.5</v>
      </c>
      <c r="I105" s="14"/>
    </row>
    <row r="106" spans="1:9" ht="18.75" x14ac:dyDescent="0.15">
      <c r="A106" s="3">
        <v>101</v>
      </c>
      <c r="B106" s="3" t="s">
        <v>31237</v>
      </c>
      <c r="C106" s="11" t="s">
        <v>31226</v>
      </c>
      <c r="D106" s="12">
        <v>12</v>
      </c>
      <c r="E106" s="12">
        <f t="shared" si="3"/>
        <v>996</v>
      </c>
      <c r="F106" s="3"/>
      <c r="G106" s="3"/>
      <c r="H106" s="12">
        <f t="shared" si="4"/>
        <v>996</v>
      </c>
      <c r="I106" s="14"/>
    </row>
    <row r="107" spans="1:9" ht="18.75" x14ac:dyDescent="0.15">
      <c r="A107" s="3">
        <v>102</v>
      </c>
      <c r="B107" s="3" t="s">
        <v>31237</v>
      </c>
      <c r="C107" s="11" t="s">
        <v>31255</v>
      </c>
      <c r="D107" s="12">
        <v>6</v>
      </c>
      <c r="E107" s="12">
        <f t="shared" si="3"/>
        <v>498</v>
      </c>
      <c r="F107" s="3"/>
      <c r="G107" s="3"/>
      <c r="H107" s="12">
        <f t="shared" si="4"/>
        <v>498</v>
      </c>
      <c r="I107" s="14"/>
    </row>
    <row r="108" spans="1:9" ht="18.75" x14ac:dyDescent="0.15">
      <c r="A108" s="3">
        <v>103</v>
      </c>
      <c r="B108" s="3" t="s">
        <v>31237</v>
      </c>
      <c r="C108" s="11" t="s">
        <v>31256</v>
      </c>
      <c r="D108" s="12">
        <v>12</v>
      </c>
      <c r="E108" s="12">
        <f t="shared" si="3"/>
        <v>996</v>
      </c>
      <c r="F108" s="3"/>
      <c r="G108" s="3"/>
      <c r="H108" s="12">
        <f t="shared" si="4"/>
        <v>996</v>
      </c>
      <c r="I108" s="14"/>
    </row>
    <row r="109" spans="1:9" ht="18.75" x14ac:dyDescent="0.15">
      <c r="A109" s="3">
        <v>104</v>
      </c>
      <c r="B109" s="3" t="s">
        <v>31237</v>
      </c>
      <c r="C109" s="11" t="s">
        <v>31257</v>
      </c>
      <c r="D109" s="12">
        <v>9</v>
      </c>
      <c r="E109" s="12">
        <f t="shared" si="3"/>
        <v>747</v>
      </c>
      <c r="F109" s="3"/>
      <c r="G109" s="3"/>
      <c r="H109" s="12">
        <f t="shared" si="4"/>
        <v>747</v>
      </c>
      <c r="I109" s="14"/>
    </row>
    <row r="110" spans="1:9" ht="18.75" x14ac:dyDescent="0.15">
      <c r="A110" s="3">
        <v>105</v>
      </c>
      <c r="B110" s="3" t="s">
        <v>31237</v>
      </c>
      <c r="C110" s="11" t="s">
        <v>31258</v>
      </c>
      <c r="D110" s="12">
        <v>6</v>
      </c>
      <c r="E110" s="12">
        <f t="shared" si="3"/>
        <v>498</v>
      </c>
      <c r="F110" s="3"/>
      <c r="G110" s="3"/>
      <c r="H110" s="12">
        <f t="shared" si="4"/>
        <v>498</v>
      </c>
      <c r="I110" s="14"/>
    </row>
    <row r="111" spans="1:9" ht="18.75" x14ac:dyDescent="0.15">
      <c r="A111" s="3">
        <v>106</v>
      </c>
      <c r="B111" s="3" t="s">
        <v>31237</v>
      </c>
      <c r="C111" s="11" t="s">
        <v>31259</v>
      </c>
      <c r="D111" s="12">
        <v>21</v>
      </c>
      <c r="E111" s="12">
        <f t="shared" si="3"/>
        <v>1743</v>
      </c>
      <c r="F111" s="3"/>
      <c r="G111" s="3"/>
      <c r="H111" s="12">
        <f t="shared" si="4"/>
        <v>1743</v>
      </c>
      <c r="I111" s="14"/>
    </row>
    <row r="112" spans="1:9" ht="18.75" x14ac:dyDescent="0.15">
      <c r="A112" s="3">
        <v>107</v>
      </c>
      <c r="B112" s="3" t="s">
        <v>31237</v>
      </c>
      <c r="C112" s="11" t="s">
        <v>31260</v>
      </c>
      <c r="D112" s="12">
        <v>7.5</v>
      </c>
      <c r="E112" s="12">
        <f t="shared" si="3"/>
        <v>622.5</v>
      </c>
      <c r="F112" s="3"/>
      <c r="G112" s="3"/>
      <c r="H112" s="12">
        <f t="shared" si="4"/>
        <v>622.5</v>
      </c>
      <c r="I112" s="14"/>
    </row>
    <row r="113" spans="1:9" ht="18.75" x14ac:dyDescent="0.15">
      <c r="A113" s="3">
        <v>108</v>
      </c>
      <c r="B113" s="3" t="s">
        <v>31237</v>
      </c>
      <c r="C113" s="11" t="s">
        <v>31261</v>
      </c>
      <c r="D113" s="12">
        <v>7.5</v>
      </c>
      <c r="E113" s="12">
        <f t="shared" si="3"/>
        <v>622.5</v>
      </c>
      <c r="F113" s="3"/>
      <c r="G113" s="3"/>
      <c r="H113" s="12">
        <f t="shared" si="4"/>
        <v>622.5</v>
      </c>
      <c r="I113" s="14"/>
    </row>
    <row r="114" spans="1:9" ht="18.75" x14ac:dyDescent="0.15">
      <c r="A114" s="3">
        <v>109</v>
      </c>
      <c r="B114" s="3" t="s">
        <v>31237</v>
      </c>
      <c r="C114" s="11" t="s">
        <v>31262</v>
      </c>
      <c r="D114" s="12">
        <v>5</v>
      </c>
      <c r="E114" s="12">
        <f t="shared" si="3"/>
        <v>415</v>
      </c>
      <c r="F114" s="3"/>
      <c r="G114" s="3"/>
      <c r="H114" s="12">
        <f t="shared" si="4"/>
        <v>415</v>
      </c>
      <c r="I114" s="14"/>
    </row>
    <row r="115" spans="1:9" ht="18.75" x14ac:dyDescent="0.15">
      <c r="A115" s="3">
        <v>110</v>
      </c>
      <c r="B115" s="3" t="s">
        <v>31237</v>
      </c>
      <c r="C115" s="11" t="s">
        <v>31263</v>
      </c>
      <c r="D115" s="12">
        <v>6</v>
      </c>
      <c r="E115" s="12">
        <f t="shared" si="3"/>
        <v>498</v>
      </c>
      <c r="F115" s="3"/>
      <c r="G115" s="3"/>
      <c r="H115" s="12">
        <f t="shared" si="4"/>
        <v>498</v>
      </c>
      <c r="I115" s="14"/>
    </row>
    <row r="116" spans="1:9" ht="18.75" x14ac:dyDescent="0.15">
      <c r="A116" s="3">
        <v>111</v>
      </c>
      <c r="B116" s="3" t="s">
        <v>31237</v>
      </c>
      <c r="C116" s="11" t="s">
        <v>31264</v>
      </c>
      <c r="D116" s="12">
        <v>6</v>
      </c>
      <c r="E116" s="12">
        <f t="shared" si="3"/>
        <v>498</v>
      </c>
      <c r="F116" s="3"/>
      <c r="G116" s="3"/>
      <c r="H116" s="12">
        <f t="shared" si="4"/>
        <v>498</v>
      </c>
      <c r="I116" s="14"/>
    </row>
    <row r="117" spans="1:9" ht="18.75" x14ac:dyDescent="0.15">
      <c r="A117" s="3">
        <v>112</v>
      </c>
      <c r="B117" s="3" t="s">
        <v>31237</v>
      </c>
      <c r="C117" s="11" t="s">
        <v>31265</v>
      </c>
      <c r="D117" s="12">
        <v>5</v>
      </c>
      <c r="E117" s="12">
        <f t="shared" si="3"/>
        <v>415</v>
      </c>
      <c r="F117" s="3"/>
      <c r="G117" s="3"/>
      <c r="H117" s="12">
        <f t="shared" si="4"/>
        <v>415</v>
      </c>
      <c r="I117" s="14"/>
    </row>
    <row r="118" spans="1:9" ht="18.75" x14ac:dyDescent="0.15">
      <c r="A118" s="3">
        <v>113</v>
      </c>
      <c r="B118" s="3" t="s">
        <v>31237</v>
      </c>
      <c r="C118" s="11" t="s">
        <v>31266</v>
      </c>
      <c r="D118" s="12">
        <v>12.5</v>
      </c>
      <c r="E118" s="12">
        <f t="shared" si="3"/>
        <v>1037.5</v>
      </c>
      <c r="F118" s="3"/>
      <c r="G118" s="3"/>
      <c r="H118" s="12">
        <f t="shared" si="4"/>
        <v>1037.5</v>
      </c>
      <c r="I118" s="14"/>
    </row>
    <row r="119" spans="1:9" ht="18.75" x14ac:dyDescent="0.15">
      <c r="A119" s="3">
        <v>114</v>
      </c>
      <c r="B119" s="3" t="s">
        <v>31237</v>
      </c>
      <c r="C119" s="11" t="s">
        <v>31267</v>
      </c>
      <c r="D119" s="12">
        <v>6</v>
      </c>
      <c r="E119" s="12">
        <f t="shared" si="3"/>
        <v>498</v>
      </c>
      <c r="F119" s="3"/>
      <c r="G119" s="3"/>
      <c r="H119" s="12">
        <f t="shared" si="4"/>
        <v>498</v>
      </c>
      <c r="I119" s="14"/>
    </row>
    <row r="120" spans="1:9" ht="18.75" x14ac:dyDescent="0.15">
      <c r="A120" s="3">
        <v>115</v>
      </c>
      <c r="B120" s="3" t="s">
        <v>31237</v>
      </c>
      <c r="C120" s="11" t="s">
        <v>31268</v>
      </c>
      <c r="D120" s="12">
        <v>6</v>
      </c>
      <c r="E120" s="12">
        <f t="shared" si="3"/>
        <v>498</v>
      </c>
      <c r="F120" s="3"/>
      <c r="G120" s="3"/>
      <c r="H120" s="12">
        <f t="shared" si="4"/>
        <v>498</v>
      </c>
      <c r="I120" s="14"/>
    </row>
    <row r="121" spans="1:9" ht="18.75" x14ac:dyDescent="0.15">
      <c r="A121" s="3">
        <v>116</v>
      </c>
      <c r="B121" s="3" t="s">
        <v>31237</v>
      </c>
      <c r="C121" s="11" t="s">
        <v>7826</v>
      </c>
      <c r="D121" s="12">
        <v>4.2</v>
      </c>
      <c r="E121" s="12">
        <f t="shared" si="3"/>
        <v>348.6</v>
      </c>
      <c r="F121" s="3"/>
      <c r="G121" s="3"/>
      <c r="H121" s="12">
        <f t="shared" si="4"/>
        <v>348.6</v>
      </c>
      <c r="I121" s="14"/>
    </row>
    <row r="122" spans="1:9" ht="18.75" x14ac:dyDescent="0.15">
      <c r="A122" s="3">
        <v>117</v>
      </c>
      <c r="B122" s="3" t="s">
        <v>31237</v>
      </c>
      <c r="C122" s="11" t="s">
        <v>31269</v>
      </c>
      <c r="D122" s="12">
        <v>6</v>
      </c>
      <c r="E122" s="12">
        <f t="shared" si="3"/>
        <v>498</v>
      </c>
      <c r="F122" s="3"/>
      <c r="G122" s="3"/>
      <c r="H122" s="12">
        <f t="shared" si="4"/>
        <v>498</v>
      </c>
      <c r="I122" s="14"/>
    </row>
    <row r="123" spans="1:9" ht="18.75" x14ac:dyDescent="0.15">
      <c r="A123" s="3">
        <v>118</v>
      </c>
      <c r="B123" s="3" t="s">
        <v>31237</v>
      </c>
      <c r="C123" s="11" t="s">
        <v>31270</v>
      </c>
      <c r="D123" s="12">
        <v>11</v>
      </c>
      <c r="E123" s="12">
        <f t="shared" si="3"/>
        <v>913</v>
      </c>
      <c r="F123" s="3"/>
      <c r="G123" s="3"/>
      <c r="H123" s="12">
        <f t="shared" si="4"/>
        <v>913</v>
      </c>
      <c r="I123" s="14"/>
    </row>
    <row r="124" spans="1:9" ht="18.75" x14ac:dyDescent="0.15">
      <c r="A124" s="3">
        <v>119</v>
      </c>
      <c r="B124" s="3" t="s">
        <v>31237</v>
      </c>
      <c r="C124" s="11" t="s">
        <v>19731</v>
      </c>
      <c r="D124" s="12">
        <v>6</v>
      </c>
      <c r="E124" s="12">
        <f t="shared" si="3"/>
        <v>498</v>
      </c>
      <c r="F124" s="3"/>
      <c r="G124" s="3"/>
      <c r="H124" s="12">
        <f t="shared" si="4"/>
        <v>498</v>
      </c>
      <c r="I124" s="14"/>
    </row>
    <row r="125" spans="1:9" ht="18.75" x14ac:dyDescent="0.15">
      <c r="A125" s="3">
        <v>120</v>
      </c>
      <c r="B125" s="3" t="s">
        <v>31237</v>
      </c>
      <c r="C125" s="11" t="s">
        <v>31271</v>
      </c>
      <c r="D125" s="12">
        <v>7.5</v>
      </c>
      <c r="E125" s="12">
        <f t="shared" si="3"/>
        <v>622.5</v>
      </c>
      <c r="F125" s="3"/>
      <c r="G125" s="3"/>
      <c r="H125" s="12">
        <f t="shared" si="4"/>
        <v>622.5</v>
      </c>
      <c r="I125" s="14"/>
    </row>
    <row r="126" spans="1:9" ht="18.75" x14ac:dyDescent="0.15">
      <c r="A126" s="3">
        <v>121</v>
      </c>
      <c r="B126" s="3" t="s">
        <v>31237</v>
      </c>
      <c r="C126" s="11" t="s">
        <v>31272</v>
      </c>
      <c r="D126" s="12">
        <v>6</v>
      </c>
      <c r="E126" s="12">
        <f t="shared" si="3"/>
        <v>498</v>
      </c>
      <c r="F126" s="3"/>
      <c r="G126" s="3"/>
      <c r="H126" s="12">
        <f t="shared" si="4"/>
        <v>498</v>
      </c>
      <c r="I126" s="14"/>
    </row>
    <row r="127" spans="1:9" ht="18.75" x14ac:dyDescent="0.15">
      <c r="A127" s="3">
        <v>122</v>
      </c>
      <c r="B127" s="3" t="s">
        <v>31237</v>
      </c>
      <c r="C127" s="11" t="s">
        <v>31273</v>
      </c>
      <c r="D127" s="12">
        <v>6</v>
      </c>
      <c r="E127" s="12">
        <f t="shared" si="3"/>
        <v>498</v>
      </c>
      <c r="F127" s="3"/>
      <c r="G127" s="3"/>
      <c r="H127" s="12">
        <f t="shared" si="4"/>
        <v>498</v>
      </c>
      <c r="I127" s="14"/>
    </row>
    <row r="128" spans="1:9" ht="18.75" x14ac:dyDescent="0.15">
      <c r="A128" s="3">
        <v>123</v>
      </c>
      <c r="B128" s="3" t="s">
        <v>31237</v>
      </c>
      <c r="C128" s="11" t="s">
        <v>31274</v>
      </c>
      <c r="D128" s="12">
        <v>6</v>
      </c>
      <c r="E128" s="12">
        <f t="shared" si="3"/>
        <v>498</v>
      </c>
      <c r="F128" s="3"/>
      <c r="G128" s="3"/>
      <c r="H128" s="12">
        <f t="shared" si="4"/>
        <v>498</v>
      </c>
      <c r="I128" s="14"/>
    </row>
    <row r="129" spans="1:9" ht="18.75" x14ac:dyDescent="0.15">
      <c r="A129" s="3">
        <v>124</v>
      </c>
      <c r="B129" s="3" t="s">
        <v>31237</v>
      </c>
      <c r="C129" s="11" t="s">
        <v>31275</v>
      </c>
      <c r="D129" s="12">
        <v>6</v>
      </c>
      <c r="E129" s="12">
        <f t="shared" si="3"/>
        <v>498</v>
      </c>
      <c r="F129" s="3"/>
      <c r="G129" s="3"/>
      <c r="H129" s="12">
        <f t="shared" si="4"/>
        <v>498</v>
      </c>
      <c r="I129" s="14"/>
    </row>
    <row r="130" spans="1:9" ht="18.75" x14ac:dyDescent="0.15">
      <c r="A130" s="3">
        <v>125</v>
      </c>
      <c r="B130" s="3" t="s">
        <v>31237</v>
      </c>
      <c r="C130" s="11" t="s">
        <v>31276</v>
      </c>
      <c r="D130" s="12">
        <v>10</v>
      </c>
      <c r="E130" s="12">
        <f t="shared" si="3"/>
        <v>830</v>
      </c>
      <c r="F130" s="3"/>
      <c r="G130" s="3"/>
      <c r="H130" s="12">
        <f t="shared" si="4"/>
        <v>830</v>
      </c>
      <c r="I130" s="14"/>
    </row>
    <row r="131" spans="1:9" ht="18.75" x14ac:dyDescent="0.15">
      <c r="A131" s="3">
        <v>126</v>
      </c>
      <c r="B131" s="3" t="s">
        <v>31237</v>
      </c>
      <c r="C131" s="11" t="s">
        <v>31277</v>
      </c>
      <c r="D131" s="12">
        <v>6</v>
      </c>
      <c r="E131" s="12">
        <f t="shared" si="3"/>
        <v>498</v>
      </c>
      <c r="F131" s="3"/>
      <c r="G131" s="3"/>
      <c r="H131" s="12">
        <f t="shared" si="4"/>
        <v>498</v>
      </c>
      <c r="I131" s="14"/>
    </row>
    <row r="132" spans="1:9" ht="18.75" x14ac:dyDescent="0.15">
      <c r="A132" s="3">
        <v>127</v>
      </c>
      <c r="B132" s="3" t="s">
        <v>31237</v>
      </c>
      <c r="C132" s="11" t="s">
        <v>31278</v>
      </c>
      <c r="D132" s="12">
        <v>6</v>
      </c>
      <c r="E132" s="12">
        <f t="shared" si="3"/>
        <v>498</v>
      </c>
      <c r="F132" s="3"/>
      <c r="G132" s="3"/>
      <c r="H132" s="12">
        <f t="shared" si="4"/>
        <v>498</v>
      </c>
      <c r="I132" s="14"/>
    </row>
    <row r="133" spans="1:9" ht="18.75" x14ac:dyDescent="0.15">
      <c r="A133" s="3">
        <v>128</v>
      </c>
      <c r="B133" s="3" t="s">
        <v>31237</v>
      </c>
      <c r="C133" s="11" t="s">
        <v>31279</v>
      </c>
      <c r="D133" s="12">
        <v>6</v>
      </c>
      <c r="E133" s="12">
        <f t="shared" si="3"/>
        <v>498</v>
      </c>
      <c r="F133" s="3"/>
      <c r="G133" s="3"/>
      <c r="H133" s="12">
        <f t="shared" si="4"/>
        <v>498</v>
      </c>
      <c r="I133" s="14"/>
    </row>
    <row r="134" spans="1:9" ht="18.75" x14ac:dyDescent="0.15">
      <c r="A134" s="3">
        <v>129</v>
      </c>
      <c r="B134" s="3" t="s">
        <v>31237</v>
      </c>
      <c r="C134" s="11" t="s">
        <v>31280</v>
      </c>
      <c r="D134" s="12">
        <v>6</v>
      </c>
      <c r="E134" s="12">
        <f t="shared" ref="E134:E197" si="5">D134*83</f>
        <v>498</v>
      </c>
      <c r="F134" s="3"/>
      <c r="G134" s="3"/>
      <c r="H134" s="12">
        <f t="shared" ref="H134:H197" si="6">E134</f>
        <v>498</v>
      </c>
      <c r="I134" s="14"/>
    </row>
    <row r="135" spans="1:9" ht="18.75" x14ac:dyDescent="0.15">
      <c r="A135" s="3">
        <v>130</v>
      </c>
      <c r="B135" s="3" t="s">
        <v>31237</v>
      </c>
      <c r="C135" s="11" t="s">
        <v>31281</v>
      </c>
      <c r="D135" s="12">
        <v>6</v>
      </c>
      <c r="E135" s="12">
        <f t="shared" si="5"/>
        <v>498</v>
      </c>
      <c r="F135" s="3"/>
      <c r="G135" s="3"/>
      <c r="H135" s="12">
        <f t="shared" si="6"/>
        <v>498</v>
      </c>
      <c r="I135" s="14"/>
    </row>
    <row r="136" spans="1:9" ht="18.75" x14ac:dyDescent="0.15">
      <c r="A136" s="3">
        <v>131</v>
      </c>
      <c r="B136" s="3" t="s">
        <v>31237</v>
      </c>
      <c r="C136" s="11" t="s">
        <v>31282</v>
      </c>
      <c r="D136" s="12">
        <v>6</v>
      </c>
      <c r="E136" s="12">
        <f t="shared" si="5"/>
        <v>498</v>
      </c>
      <c r="F136" s="3"/>
      <c r="G136" s="3"/>
      <c r="H136" s="12">
        <f t="shared" si="6"/>
        <v>498</v>
      </c>
      <c r="I136" s="14"/>
    </row>
    <row r="137" spans="1:9" ht="18.75" x14ac:dyDescent="0.15">
      <c r="A137" s="3">
        <v>132</v>
      </c>
      <c r="B137" s="3" t="s">
        <v>31237</v>
      </c>
      <c r="C137" s="11" t="s">
        <v>18922</v>
      </c>
      <c r="D137" s="12">
        <v>3</v>
      </c>
      <c r="E137" s="12">
        <f t="shared" si="5"/>
        <v>249</v>
      </c>
      <c r="F137" s="3"/>
      <c r="G137" s="3"/>
      <c r="H137" s="12">
        <f t="shared" si="6"/>
        <v>249</v>
      </c>
      <c r="I137" s="14"/>
    </row>
    <row r="138" spans="1:9" ht="18.75" x14ac:dyDescent="0.15">
      <c r="A138" s="3">
        <v>133</v>
      </c>
      <c r="B138" s="3" t="s">
        <v>31237</v>
      </c>
      <c r="C138" s="11" t="s">
        <v>31283</v>
      </c>
      <c r="D138" s="12">
        <v>6</v>
      </c>
      <c r="E138" s="12">
        <f t="shared" si="5"/>
        <v>498</v>
      </c>
      <c r="F138" s="3"/>
      <c r="G138" s="3"/>
      <c r="H138" s="12">
        <f t="shared" si="6"/>
        <v>498</v>
      </c>
      <c r="I138" s="14"/>
    </row>
    <row r="139" spans="1:9" ht="18.75" x14ac:dyDescent="0.15">
      <c r="A139" s="3">
        <v>134</v>
      </c>
      <c r="B139" s="3" t="s">
        <v>31237</v>
      </c>
      <c r="C139" s="11" t="s">
        <v>31284</v>
      </c>
      <c r="D139" s="12">
        <v>10</v>
      </c>
      <c r="E139" s="12">
        <f t="shared" si="5"/>
        <v>830</v>
      </c>
      <c r="F139" s="3"/>
      <c r="G139" s="3"/>
      <c r="H139" s="12">
        <f t="shared" si="6"/>
        <v>830</v>
      </c>
      <c r="I139" s="14"/>
    </row>
    <row r="140" spans="1:9" ht="18.75" x14ac:dyDescent="0.15">
      <c r="A140" s="3">
        <v>135</v>
      </c>
      <c r="B140" s="3" t="s">
        <v>31237</v>
      </c>
      <c r="C140" s="11" t="s">
        <v>31285</v>
      </c>
      <c r="D140" s="12">
        <v>7.5</v>
      </c>
      <c r="E140" s="12">
        <f t="shared" si="5"/>
        <v>622.5</v>
      </c>
      <c r="F140" s="3"/>
      <c r="G140" s="3"/>
      <c r="H140" s="12">
        <f t="shared" si="6"/>
        <v>622.5</v>
      </c>
      <c r="I140" s="14"/>
    </row>
    <row r="141" spans="1:9" ht="18.75" x14ac:dyDescent="0.15">
      <c r="A141" s="3">
        <v>136</v>
      </c>
      <c r="B141" s="3" t="s">
        <v>31237</v>
      </c>
      <c r="C141" s="11" t="s">
        <v>31286</v>
      </c>
      <c r="D141" s="12">
        <v>3.5</v>
      </c>
      <c r="E141" s="12">
        <f t="shared" si="5"/>
        <v>290.5</v>
      </c>
      <c r="F141" s="3"/>
      <c r="G141" s="3"/>
      <c r="H141" s="12">
        <f t="shared" si="6"/>
        <v>290.5</v>
      </c>
      <c r="I141" s="14"/>
    </row>
    <row r="142" spans="1:9" ht="18.75" x14ac:dyDescent="0.15">
      <c r="A142" s="3">
        <v>137</v>
      </c>
      <c r="B142" s="3" t="s">
        <v>31237</v>
      </c>
      <c r="C142" s="11" t="s">
        <v>31287</v>
      </c>
      <c r="D142" s="12">
        <v>7.5</v>
      </c>
      <c r="E142" s="12">
        <f t="shared" si="5"/>
        <v>622.5</v>
      </c>
      <c r="F142" s="3"/>
      <c r="G142" s="3"/>
      <c r="H142" s="12">
        <f t="shared" si="6"/>
        <v>622.5</v>
      </c>
      <c r="I142" s="14"/>
    </row>
    <row r="143" spans="1:9" ht="18.75" x14ac:dyDescent="0.15">
      <c r="A143" s="3">
        <v>138</v>
      </c>
      <c r="B143" s="3" t="s">
        <v>31237</v>
      </c>
      <c r="C143" s="11" t="s">
        <v>31288</v>
      </c>
      <c r="D143" s="12">
        <v>5</v>
      </c>
      <c r="E143" s="12">
        <f t="shared" si="5"/>
        <v>415</v>
      </c>
      <c r="F143" s="3"/>
      <c r="G143" s="3"/>
      <c r="H143" s="12">
        <f t="shared" si="6"/>
        <v>415</v>
      </c>
      <c r="I143" s="14"/>
    </row>
    <row r="144" spans="1:9" ht="18.75" x14ac:dyDescent="0.15">
      <c r="A144" s="3">
        <v>139</v>
      </c>
      <c r="B144" s="3" t="s">
        <v>31237</v>
      </c>
      <c r="C144" s="11" t="s">
        <v>31289</v>
      </c>
      <c r="D144" s="12">
        <v>9</v>
      </c>
      <c r="E144" s="12">
        <f t="shared" si="5"/>
        <v>747</v>
      </c>
      <c r="F144" s="3"/>
      <c r="G144" s="3"/>
      <c r="H144" s="12">
        <f t="shared" si="6"/>
        <v>747</v>
      </c>
      <c r="I144" s="14"/>
    </row>
    <row r="145" spans="1:9" ht="18.75" x14ac:dyDescent="0.15">
      <c r="A145" s="3">
        <v>140</v>
      </c>
      <c r="B145" s="3" t="s">
        <v>31237</v>
      </c>
      <c r="C145" s="11" t="s">
        <v>31290</v>
      </c>
      <c r="D145" s="12">
        <v>6</v>
      </c>
      <c r="E145" s="12">
        <f t="shared" si="5"/>
        <v>498</v>
      </c>
      <c r="F145" s="3"/>
      <c r="G145" s="3"/>
      <c r="H145" s="12">
        <f t="shared" si="6"/>
        <v>498</v>
      </c>
      <c r="I145" s="14"/>
    </row>
    <row r="146" spans="1:9" ht="18.75" x14ac:dyDescent="0.15">
      <c r="A146" s="3">
        <v>141</v>
      </c>
      <c r="B146" s="3" t="s">
        <v>31237</v>
      </c>
      <c r="C146" s="11" t="s">
        <v>31291</v>
      </c>
      <c r="D146" s="12">
        <v>6</v>
      </c>
      <c r="E146" s="12">
        <f t="shared" si="5"/>
        <v>498</v>
      </c>
      <c r="F146" s="3"/>
      <c r="G146" s="3"/>
      <c r="H146" s="12">
        <f t="shared" si="6"/>
        <v>498</v>
      </c>
      <c r="I146" s="14"/>
    </row>
    <row r="147" spans="1:9" ht="18.75" x14ac:dyDescent="0.15">
      <c r="A147" s="3">
        <v>142</v>
      </c>
      <c r="B147" s="3" t="s">
        <v>31237</v>
      </c>
      <c r="C147" s="11" t="s">
        <v>920</v>
      </c>
      <c r="D147" s="12">
        <v>6</v>
      </c>
      <c r="E147" s="12">
        <f t="shared" si="5"/>
        <v>498</v>
      </c>
      <c r="F147" s="3"/>
      <c r="G147" s="3"/>
      <c r="H147" s="12">
        <f t="shared" si="6"/>
        <v>498</v>
      </c>
      <c r="I147" s="14"/>
    </row>
    <row r="148" spans="1:9" ht="18.75" x14ac:dyDescent="0.15">
      <c r="A148" s="3">
        <v>143</v>
      </c>
      <c r="B148" s="3" t="s">
        <v>31237</v>
      </c>
      <c r="C148" s="11" t="s">
        <v>31292</v>
      </c>
      <c r="D148" s="12">
        <v>7</v>
      </c>
      <c r="E148" s="12">
        <f t="shared" si="5"/>
        <v>581</v>
      </c>
      <c r="F148" s="3"/>
      <c r="G148" s="3"/>
      <c r="H148" s="12">
        <f t="shared" si="6"/>
        <v>581</v>
      </c>
      <c r="I148" s="14"/>
    </row>
    <row r="149" spans="1:9" ht="18.75" x14ac:dyDescent="0.15">
      <c r="A149" s="3">
        <v>144</v>
      </c>
      <c r="B149" s="3" t="s">
        <v>31237</v>
      </c>
      <c r="C149" s="11" t="s">
        <v>31293</v>
      </c>
      <c r="D149" s="12">
        <v>6</v>
      </c>
      <c r="E149" s="12">
        <f t="shared" si="5"/>
        <v>498</v>
      </c>
      <c r="F149" s="3"/>
      <c r="G149" s="3"/>
      <c r="H149" s="12">
        <f t="shared" si="6"/>
        <v>498</v>
      </c>
      <c r="I149" s="14"/>
    </row>
    <row r="150" spans="1:9" ht="18.75" x14ac:dyDescent="0.15">
      <c r="A150" s="3">
        <v>145</v>
      </c>
      <c r="B150" s="3" t="s">
        <v>31237</v>
      </c>
      <c r="C150" s="11" t="s">
        <v>31294</v>
      </c>
      <c r="D150" s="12">
        <v>7.5</v>
      </c>
      <c r="E150" s="12">
        <f t="shared" si="5"/>
        <v>622.5</v>
      </c>
      <c r="F150" s="3"/>
      <c r="G150" s="3"/>
      <c r="H150" s="12">
        <f t="shared" si="6"/>
        <v>622.5</v>
      </c>
      <c r="I150" s="14"/>
    </row>
    <row r="151" spans="1:9" ht="18.75" x14ac:dyDescent="0.15">
      <c r="A151" s="3">
        <v>146</v>
      </c>
      <c r="B151" s="3" t="s">
        <v>31237</v>
      </c>
      <c r="C151" s="11" t="s">
        <v>31295</v>
      </c>
      <c r="D151" s="12">
        <v>6</v>
      </c>
      <c r="E151" s="12">
        <f t="shared" si="5"/>
        <v>498</v>
      </c>
      <c r="F151" s="3"/>
      <c r="G151" s="3"/>
      <c r="H151" s="12">
        <f t="shared" si="6"/>
        <v>498</v>
      </c>
      <c r="I151" s="14"/>
    </row>
    <row r="152" spans="1:9" ht="18.75" x14ac:dyDescent="0.15">
      <c r="A152" s="3">
        <v>147</v>
      </c>
      <c r="B152" s="3" t="s">
        <v>31237</v>
      </c>
      <c r="C152" s="11" t="s">
        <v>2751</v>
      </c>
      <c r="D152" s="12">
        <v>2.7</v>
      </c>
      <c r="E152" s="12">
        <f t="shared" si="5"/>
        <v>224.10000000000002</v>
      </c>
      <c r="F152" s="3"/>
      <c r="G152" s="3"/>
      <c r="H152" s="12">
        <f t="shared" si="6"/>
        <v>224.10000000000002</v>
      </c>
      <c r="I152" s="14"/>
    </row>
    <row r="153" spans="1:9" ht="18.75" x14ac:dyDescent="0.15">
      <c r="A153" s="3">
        <v>148</v>
      </c>
      <c r="B153" s="3" t="s">
        <v>31237</v>
      </c>
      <c r="C153" s="11" t="s">
        <v>11383</v>
      </c>
      <c r="D153" s="12">
        <v>6</v>
      </c>
      <c r="E153" s="12">
        <f t="shared" si="5"/>
        <v>498</v>
      </c>
      <c r="F153" s="3"/>
      <c r="G153" s="3"/>
      <c r="H153" s="12">
        <f t="shared" si="6"/>
        <v>498</v>
      </c>
      <c r="I153" s="14"/>
    </row>
    <row r="154" spans="1:9" ht="18.75" x14ac:dyDescent="0.15">
      <c r="A154" s="3">
        <v>149</v>
      </c>
      <c r="B154" s="3" t="s">
        <v>31237</v>
      </c>
      <c r="C154" s="11" t="s">
        <v>31296</v>
      </c>
      <c r="D154" s="12">
        <v>6</v>
      </c>
      <c r="E154" s="12">
        <f t="shared" si="5"/>
        <v>498</v>
      </c>
      <c r="F154" s="3"/>
      <c r="G154" s="3"/>
      <c r="H154" s="12">
        <f t="shared" si="6"/>
        <v>498</v>
      </c>
      <c r="I154" s="14"/>
    </row>
    <row r="155" spans="1:9" ht="18.75" x14ac:dyDescent="0.15">
      <c r="A155" s="3">
        <v>150</v>
      </c>
      <c r="B155" s="3" t="s">
        <v>31237</v>
      </c>
      <c r="C155" s="11" t="s">
        <v>31297</v>
      </c>
      <c r="D155" s="12">
        <v>5.5</v>
      </c>
      <c r="E155" s="12">
        <f t="shared" si="5"/>
        <v>456.5</v>
      </c>
      <c r="F155" s="3"/>
      <c r="G155" s="3"/>
      <c r="H155" s="12">
        <f t="shared" si="6"/>
        <v>456.5</v>
      </c>
      <c r="I155" s="14"/>
    </row>
    <row r="156" spans="1:9" ht="18.75" x14ac:dyDescent="0.15">
      <c r="A156" s="3">
        <v>151</v>
      </c>
      <c r="B156" s="3" t="s">
        <v>31237</v>
      </c>
      <c r="C156" s="11" t="s">
        <v>31298</v>
      </c>
      <c r="D156" s="12">
        <v>6</v>
      </c>
      <c r="E156" s="12">
        <f t="shared" si="5"/>
        <v>498</v>
      </c>
      <c r="F156" s="3"/>
      <c r="G156" s="3"/>
      <c r="H156" s="12">
        <f t="shared" si="6"/>
        <v>498</v>
      </c>
      <c r="I156" s="14"/>
    </row>
    <row r="157" spans="1:9" ht="18.75" x14ac:dyDescent="0.15">
      <c r="A157" s="3">
        <v>152</v>
      </c>
      <c r="B157" s="3" t="s">
        <v>31237</v>
      </c>
      <c r="C157" s="11" t="s">
        <v>31299</v>
      </c>
      <c r="D157" s="12">
        <v>6</v>
      </c>
      <c r="E157" s="12">
        <f t="shared" si="5"/>
        <v>498</v>
      </c>
      <c r="F157" s="3"/>
      <c r="G157" s="3"/>
      <c r="H157" s="12">
        <f t="shared" si="6"/>
        <v>498</v>
      </c>
      <c r="I157" s="14"/>
    </row>
    <row r="158" spans="1:9" ht="18.75" x14ac:dyDescent="0.15">
      <c r="A158" s="3">
        <v>153</v>
      </c>
      <c r="B158" s="3" t="s">
        <v>31237</v>
      </c>
      <c r="C158" s="11" t="s">
        <v>31300</v>
      </c>
      <c r="D158" s="12">
        <v>6</v>
      </c>
      <c r="E158" s="12">
        <f t="shared" si="5"/>
        <v>498</v>
      </c>
      <c r="F158" s="3"/>
      <c r="G158" s="3"/>
      <c r="H158" s="12">
        <f t="shared" si="6"/>
        <v>498</v>
      </c>
      <c r="I158" s="14"/>
    </row>
    <row r="159" spans="1:9" ht="18.75" x14ac:dyDescent="0.15">
      <c r="A159" s="3">
        <v>154</v>
      </c>
      <c r="B159" s="3" t="s">
        <v>31237</v>
      </c>
      <c r="C159" s="11" t="s">
        <v>17132</v>
      </c>
      <c r="D159" s="12">
        <v>12.8</v>
      </c>
      <c r="E159" s="12">
        <f t="shared" si="5"/>
        <v>1062.4000000000001</v>
      </c>
      <c r="F159" s="3"/>
      <c r="G159" s="3"/>
      <c r="H159" s="12">
        <f t="shared" si="6"/>
        <v>1062.4000000000001</v>
      </c>
      <c r="I159" s="14"/>
    </row>
    <row r="160" spans="1:9" ht="18.75" x14ac:dyDescent="0.15">
      <c r="A160" s="3">
        <v>155</v>
      </c>
      <c r="B160" s="3" t="s">
        <v>31237</v>
      </c>
      <c r="C160" s="11" t="s">
        <v>25788</v>
      </c>
      <c r="D160" s="12">
        <v>6</v>
      </c>
      <c r="E160" s="12">
        <f t="shared" si="5"/>
        <v>498</v>
      </c>
      <c r="F160" s="3"/>
      <c r="G160" s="3"/>
      <c r="H160" s="12">
        <f t="shared" si="6"/>
        <v>498</v>
      </c>
      <c r="I160" s="14"/>
    </row>
    <row r="161" spans="1:9" ht="18.75" x14ac:dyDescent="0.15">
      <c r="A161" s="3">
        <v>156</v>
      </c>
      <c r="B161" s="3" t="s">
        <v>31301</v>
      </c>
      <c r="C161" s="11" t="s">
        <v>31302</v>
      </c>
      <c r="D161" s="12">
        <v>6</v>
      </c>
      <c r="E161" s="12">
        <f t="shared" si="5"/>
        <v>498</v>
      </c>
      <c r="F161" s="3"/>
      <c r="G161" s="3"/>
      <c r="H161" s="12">
        <f t="shared" si="6"/>
        <v>498</v>
      </c>
      <c r="I161" s="14"/>
    </row>
    <row r="162" spans="1:9" ht="18.75" x14ac:dyDescent="0.15">
      <c r="A162" s="3">
        <v>157</v>
      </c>
      <c r="B162" s="3" t="s">
        <v>31301</v>
      </c>
      <c r="C162" s="11" t="s">
        <v>17305</v>
      </c>
      <c r="D162" s="12">
        <v>11.34</v>
      </c>
      <c r="E162" s="12">
        <f t="shared" si="5"/>
        <v>941.22</v>
      </c>
      <c r="F162" s="3"/>
      <c r="G162" s="3"/>
      <c r="H162" s="12">
        <f t="shared" si="6"/>
        <v>941.22</v>
      </c>
      <c r="I162" s="14"/>
    </row>
    <row r="163" spans="1:9" ht="18.75" x14ac:dyDescent="0.15">
      <c r="A163" s="3">
        <v>158</v>
      </c>
      <c r="B163" s="3" t="s">
        <v>31301</v>
      </c>
      <c r="C163" s="11" t="s">
        <v>31303</v>
      </c>
      <c r="D163" s="12">
        <v>14.5</v>
      </c>
      <c r="E163" s="12">
        <f t="shared" si="5"/>
        <v>1203.5</v>
      </c>
      <c r="F163" s="3"/>
      <c r="G163" s="3"/>
      <c r="H163" s="12">
        <f t="shared" si="6"/>
        <v>1203.5</v>
      </c>
      <c r="I163" s="14"/>
    </row>
    <row r="164" spans="1:9" ht="18.75" x14ac:dyDescent="0.15">
      <c r="A164" s="3">
        <v>159</v>
      </c>
      <c r="B164" s="3" t="s">
        <v>31301</v>
      </c>
      <c r="C164" s="11" t="s">
        <v>31304</v>
      </c>
      <c r="D164" s="12">
        <v>10.5</v>
      </c>
      <c r="E164" s="12">
        <f t="shared" si="5"/>
        <v>871.5</v>
      </c>
      <c r="F164" s="3"/>
      <c r="G164" s="3"/>
      <c r="H164" s="12">
        <f t="shared" si="6"/>
        <v>871.5</v>
      </c>
      <c r="I164" s="14"/>
    </row>
    <row r="165" spans="1:9" ht="18.75" x14ac:dyDescent="0.15">
      <c r="A165" s="3">
        <v>160</v>
      </c>
      <c r="B165" s="3" t="s">
        <v>31301</v>
      </c>
      <c r="C165" s="11" t="s">
        <v>31305</v>
      </c>
      <c r="D165" s="12">
        <v>6</v>
      </c>
      <c r="E165" s="12">
        <f t="shared" si="5"/>
        <v>498</v>
      </c>
      <c r="F165" s="3"/>
      <c r="G165" s="3"/>
      <c r="H165" s="12">
        <f t="shared" si="6"/>
        <v>498</v>
      </c>
      <c r="I165" s="14"/>
    </row>
    <row r="166" spans="1:9" ht="18.75" x14ac:dyDescent="0.15">
      <c r="A166" s="3">
        <v>161</v>
      </c>
      <c r="B166" s="3" t="s">
        <v>31301</v>
      </c>
      <c r="C166" s="11" t="s">
        <v>31306</v>
      </c>
      <c r="D166" s="12">
        <v>6</v>
      </c>
      <c r="E166" s="12">
        <f t="shared" si="5"/>
        <v>498</v>
      </c>
      <c r="F166" s="3"/>
      <c r="G166" s="3"/>
      <c r="H166" s="12">
        <f t="shared" si="6"/>
        <v>498</v>
      </c>
      <c r="I166" s="14"/>
    </row>
    <row r="167" spans="1:9" ht="18.75" x14ac:dyDescent="0.15">
      <c r="A167" s="3">
        <v>162</v>
      </c>
      <c r="B167" s="3" t="s">
        <v>31301</v>
      </c>
      <c r="C167" s="11" t="s">
        <v>31307</v>
      </c>
      <c r="D167" s="12">
        <v>6</v>
      </c>
      <c r="E167" s="12">
        <f t="shared" si="5"/>
        <v>498</v>
      </c>
      <c r="F167" s="3"/>
      <c r="G167" s="3"/>
      <c r="H167" s="12">
        <f t="shared" si="6"/>
        <v>498</v>
      </c>
      <c r="I167" s="14"/>
    </row>
    <row r="168" spans="1:9" ht="18.75" x14ac:dyDescent="0.15">
      <c r="A168" s="3">
        <v>163</v>
      </c>
      <c r="B168" s="3" t="s">
        <v>31301</v>
      </c>
      <c r="C168" s="11" t="s">
        <v>31308</v>
      </c>
      <c r="D168" s="12">
        <v>6</v>
      </c>
      <c r="E168" s="12">
        <f t="shared" si="5"/>
        <v>498</v>
      </c>
      <c r="F168" s="3"/>
      <c r="G168" s="3"/>
      <c r="H168" s="12">
        <f t="shared" si="6"/>
        <v>498</v>
      </c>
      <c r="I168" s="14"/>
    </row>
    <row r="169" spans="1:9" ht="18.75" x14ac:dyDescent="0.15">
      <c r="A169" s="3">
        <v>164</v>
      </c>
      <c r="B169" s="3" t="s">
        <v>31301</v>
      </c>
      <c r="C169" s="11" t="s">
        <v>31309</v>
      </c>
      <c r="D169" s="12">
        <v>6</v>
      </c>
      <c r="E169" s="12">
        <f t="shared" si="5"/>
        <v>498</v>
      </c>
      <c r="F169" s="3"/>
      <c r="G169" s="3"/>
      <c r="H169" s="12">
        <f t="shared" si="6"/>
        <v>498</v>
      </c>
      <c r="I169" s="14"/>
    </row>
    <row r="170" spans="1:9" ht="18.75" x14ac:dyDescent="0.15">
      <c r="A170" s="3">
        <v>165</v>
      </c>
      <c r="B170" s="3" t="s">
        <v>31301</v>
      </c>
      <c r="C170" s="11" t="s">
        <v>31310</v>
      </c>
      <c r="D170" s="12">
        <v>6</v>
      </c>
      <c r="E170" s="12">
        <f t="shared" si="5"/>
        <v>498</v>
      </c>
      <c r="F170" s="3"/>
      <c r="G170" s="3"/>
      <c r="H170" s="12">
        <f t="shared" si="6"/>
        <v>498</v>
      </c>
      <c r="I170" s="14"/>
    </row>
    <row r="171" spans="1:9" ht="18.75" x14ac:dyDescent="0.15">
      <c r="A171" s="3">
        <v>166</v>
      </c>
      <c r="B171" s="3" t="s">
        <v>31301</v>
      </c>
      <c r="C171" s="11" t="s">
        <v>31311</v>
      </c>
      <c r="D171" s="12">
        <v>6</v>
      </c>
      <c r="E171" s="12">
        <f t="shared" si="5"/>
        <v>498</v>
      </c>
      <c r="F171" s="3"/>
      <c r="G171" s="3"/>
      <c r="H171" s="12">
        <f t="shared" si="6"/>
        <v>498</v>
      </c>
      <c r="I171" s="14"/>
    </row>
    <row r="172" spans="1:9" ht="18.75" x14ac:dyDescent="0.15">
      <c r="A172" s="3">
        <v>167</v>
      </c>
      <c r="B172" s="3" t="s">
        <v>31301</v>
      </c>
      <c r="C172" s="11" t="s">
        <v>31312</v>
      </c>
      <c r="D172" s="12">
        <v>6</v>
      </c>
      <c r="E172" s="12">
        <f t="shared" si="5"/>
        <v>498</v>
      </c>
      <c r="F172" s="3"/>
      <c r="G172" s="3"/>
      <c r="H172" s="12">
        <f t="shared" si="6"/>
        <v>498</v>
      </c>
      <c r="I172" s="14"/>
    </row>
    <row r="173" spans="1:9" ht="18.75" x14ac:dyDescent="0.15">
      <c r="A173" s="3">
        <v>168</v>
      </c>
      <c r="B173" s="3" t="s">
        <v>31301</v>
      </c>
      <c r="C173" s="11" t="s">
        <v>31313</v>
      </c>
      <c r="D173" s="12">
        <v>7.15</v>
      </c>
      <c r="E173" s="12">
        <f t="shared" si="5"/>
        <v>593.45000000000005</v>
      </c>
      <c r="F173" s="3"/>
      <c r="G173" s="3"/>
      <c r="H173" s="12">
        <f t="shared" si="6"/>
        <v>593.45000000000005</v>
      </c>
      <c r="I173" s="14"/>
    </row>
    <row r="174" spans="1:9" ht="18.75" x14ac:dyDescent="0.15">
      <c r="A174" s="3">
        <v>169</v>
      </c>
      <c r="B174" s="3" t="s">
        <v>31301</v>
      </c>
      <c r="C174" s="11" t="s">
        <v>31314</v>
      </c>
      <c r="D174" s="12">
        <v>6</v>
      </c>
      <c r="E174" s="12">
        <f t="shared" si="5"/>
        <v>498</v>
      </c>
      <c r="F174" s="3"/>
      <c r="G174" s="3"/>
      <c r="H174" s="12">
        <f t="shared" si="6"/>
        <v>498</v>
      </c>
      <c r="I174" s="14"/>
    </row>
    <row r="175" spans="1:9" ht="18.75" x14ac:dyDescent="0.15">
      <c r="A175" s="3">
        <v>170</v>
      </c>
      <c r="B175" s="3" t="s">
        <v>31301</v>
      </c>
      <c r="C175" s="11" t="s">
        <v>31315</v>
      </c>
      <c r="D175" s="12">
        <v>7.2</v>
      </c>
      <c r="E175" s="12">
        <f t="shared" si="5"/>
        <v>597.6</v>
      </c>
      <c r="F175" s="3"/>
      <c r="G175" s="3"/>
      <c r="H175" s="12">
        <f t="shared" si="6"/>
        <v>597.6</v>
      </c>
      <c r="I175" s="14"/>
    </row>
    <row r="176" spans="1:9" ht="18.75" x14ac:dyDescent="0.15">
      <c r="A176" s="3">
        <v>171</v>
      </c>
      <c r="B176" s="3" t="s">
        <v>31301</v>
      </c>
      <c r="C176" s="11" t="s">
        <v>31316</v>
      </c>
      <c r="D176" s="12">
        <v>10.63</v>
      </c>
      <c r="E176" s="12">
        <f t="shared" si="5"/>
        <v>882.29000000000008</v>
      </c>
      <c r="F176" s="3"/>
      <c r="G176" s="3"/>
      <c r="H176" s="12">
        <f t="shared" si="6"/>
        <v>882.29000000000008</v>
      </c>
      <c r="I176" s="14"/>
    </row>
    <row r="177" spans="1:9" ht="18.75" x14ac:dyDescent="0.15">
      <c r="A177" s="3">
        <v>172</v>
      </c>
      <c r="B177" s="3" t="s">
        <v>31301</v>
      </c>
      <c r="C177" s="11" t="s">
        <v>31317</v>
      </c>
      <c r="D177" s="12">
        <v>5.22</v>
      </c>
      <c r="E177" s="12">
        <f t="shared" si="5"/>
        <v>433.26</v>
      </c>
      <c r="F177" s="3"/>
      <c r="G177" s="3"/>
      <c r="H177" s="12">
        <f t="shared" si="6"/>
        <v>433.26</v>
      </c>
      <c r="I177" s="14"/>
    </row>
    <row r="178" spans="1:9" ht="18.75" x14ac:dyDescent="0.15">
      <c r="A178" s="3">
        <v>173</v>
      </c>
      <c r="B178" s="3" t="s">
        <v>31301</v>
      </c>
      <c r="C178" s="11" t="s">
        <v>31318</v>
      </c>
      <c r="D178" s="12">
        <v>6</v>
      </c>
      <c r="E178" s="12">
        <f t="shared" si="5"/>
        <v>498</v>
      </c>
      <c r="F178" s="3"/>
      <c r="G178" s="3"/>
      <c r="H178" s="12">
        <f t="shared" si="6"/>
        <v>498</v>
      </c>
      <c r="I178" s="14"/>
    </row>
    <row r="179" spans="1:9" ht="18.75" x14ac:dyDescent="0.15">
      <c r="A179" s="3">
        <v>174</v>
      </c>
      <c r="B179" s="3" t="s">
        <v>31301</v>
      </c>
      <c r="C179" s="11" t="s">
        <v>31319</v>
      </c>
      <c r="D179" s="12">
        <v>9.6999999999999993</v>
      </c>
      <c r="E179" s="12">
        <f t="shared" si="5"/>
        <v>805.09999999999991</v>
      </c>
      <c r="F179" s="3"/>
      <c r="G179" s="3"/>
      <c r="H179" s="12">
        <f t="shared" si="6"/>
        <v>805.09999999999991</v>
      </c>
      <c r="I179" s="14"/>
    </row>
    <row r="180" spans="1:9" ht="18.75" x14ac:dyDescent="0.15">
      <c r="A180" s="3">
        <v>175</v>
      </c>
      <c r="B180" s="3" t="s">
        <v>31301</v>
      </c>
      <c r="C180" s="11" t="s">
        <v>31320</v>
      </c>
      <c r="D180" s="12">
        <v>7.5</v>
      </c>
      <c r="E180" s="12">
        <f t="shared" si="5"/>
        <v>622.5</v>
      </c>
      <c r="F180" s="3"/>
      <c r="G180" s="3"/>
      <c r="H180" s="12">
        <f t="shared" si="6"/>
        <v>622.5</v>
      </c>
      <c r="I180" s="14"/>
    </row>
    <row r="181" spans="1:9" ht="18.75" x14ac:dyDescent="0.15">
      <c r="A181" s="3">
        <v>176</v>
      </c>
      <c r="B181" s="3" t="s">
        <v>31301</v>
      </c>
      <c r="C181" s="11" t="s">
        <v>31321</v>
      </c>
      <c r="D181" s="12">
        <v>13.5</v>
      </c>
      <c r="E181" s="12">
        <f t="shared" si="5"/>
        <v>1120.5</v>
      </c>
      <c r="F181" s="3"/>
      <c r="G181" s="3"/>
      <c r="H181" s="12">
        <f t="shared" si="6"/>
        <v>1120.5</v>
      </c>
      <c r="I181" s="14"/>
    </row>
    <row r="182" spans="1:9" ht="18.75" x14ac:dyDescent="0.15">
      <c r="A182" s="3">
        <v>177</v>
      </c>
      <c r="B182" s="3" t="s">
        <v>31301</v>
      </c>
      <c r="C182" s="11" t="s">
        <v>31322</v>
      </c>
      <c r="D182" s="12">
        <v>6</v>
      </c>
      <c r="E182" s="12">
        <f t="shared" si="5"/>
        <v>498</v>
      </c>
      <c r="F182" s="3"/>
      <c r="G182" s="3"/>
      <c r="H182" s="12">
        <f t="shared" si="6"/>
        <v>498</v>
      </c>
      <c r="I182" s="14"/>
    </row>
    <row r="183" spans="1:9" ht="18.75" x14ac:dyDescent="0.15">
      <c r="A183" s="3">
        <v>178</v>
      </c>
      <c r="B183" s="3" t="s">
        <v>31301</v>
      </c>
      <c r="C183" s="11" t="s">
        <v>31323</v>
      </c>
      <c r="D183" s="12">
        <v>6</v>
      </c>
      <c r="E183" s="12">
        <f t="shared" si="5"/>
        <v>498</v>
      </c>
      <c r="F183" s="3"/>
      <c r="G183" s="3"/>
      <c r="H183" s="12">
        <f t="shared" si="6"/>
        <v>498</v>
      </c>
      <c r="I183" s="14"/>
    </row>
    <row r="184" spans="1:9" ht="18.75" x14ac:dyDescent="0.15">
      <c r="A184" s="3">
        <v>179</v>
      </c>
      <c r="B184" s="3" t="s">
        <v>31301</v>
      </c>
      <c r="C184" s="11" t="s">
        <v>31324</v>
      </c>
      <c r="D184" s="12">
        <v>7.5</v>
      </c>
      <c r="E184" s="12">
        <f t="shared" si="5"/>
        <v>622.5</v>
      </c>
      <c r="F184" s="3"/>
      <c r="G184" s="3"/>
      <c r="H184" s="12">
        <f t="shared" si="6"/>
        <v>622.5</v>
      </c>
      <c r="I184" s="14"/>
    </row>
    <row r="185" spans="1:9" ht="18.75" x14ac:dyDescent="0.15">
      <c r="A185" s="3">
        <v>180</v>
      </c>
      <c r="B185" s="3" t="s">
        <v>31301</v>
      </c>
      <c r="C185" s="11" t="s">
        <v>31325</v>
      </c>
      <c r="D185" s="12">
        <v>6</v>
      </c>
      <c r="E185" s="12">
        <f t="shared" si="5"/>
        <v>498</v>
      </c>
      <c r="F185" s="3"/>
      <c r="G185" s="3"/>
      <c r="H185" s="12">
        <f t="shared" si="6"/>
        <v>498</v>
      </c>
      <c r="I185" s="14"/>
    </row>
    <row r="186" spans="1:9" ht="18.75" x14ac:dyDescent="0.15">
      <c r="A186" s="3">
        <v>181</v>
      </c>
      <c r="B186" s="3" t="s">
        <v>31301</v>
      </c>
      <c r="C186" s="11" t="s">
        <v>31326</v>
      </c>
      <c r="D186" s="12">
        <v>6</v>
      </c>
      <c r="E186" s="12">
        <f t="shared" si="5"/>
        <v>498</v>
      </c>
      <c r="F186" s="3"/>
      <c r="G186" s="3"/>
      <c r="H186" s="12">
        <f t="shared" si="6"/>
        <v>498</v>
      </c>
      <c r="I186" s="14"/>
    </row>
    <row r="187" spans="1:9" ht="18.75" x14ac:dyDescent="0.15">
      <c r="A187" s="3">
        <v>182</v>
      </c>
      <c r="B187" s="3" t="s">
        <v>31301</v>
      </c>
      <c r="C187" s="11" t="s">
        <v>31327</v>
      </c>
      <c r="D187" s="12">
        <v>6</v>
      </c>
      <c r="E187" s="12">
        <f t="shared" si="5"/>
        <v>498</v>
      </c>
      <c r="F187" s="3"/>
      <c r="G187" s="3"/>
      <c r="H187" s="12">
        <f t="shared" si="6"/>
        <v>498</v>
      </c>
      <c r="I187" s="14"/>
    </row>
    <row r="188" spans="1:9" ht="18.75" x14ac:dyDescent="0.15">
      <c r="A188" s="3">
        <v>183</v>
      </c>
      <c r="B188" s="3" t="s">
        <v>31301</v>
      </c>
      <c r="C188" s="11" t="s">
        <v>31328</v>
      </c>
      <c r="D188" s="12">
        <v>6</v>
      </c>
      <c r="E188" s="12">
        <f t="shared" si="5"/>
        <v>498</v>
      </c>
      <c r="F188" s="3"/>
      <c r="G188" s="3"/>
      <c r="H188" s="12">
        <f t="shared" si="6"/>
        <v>498</v>
      </c>
      <c r="I188" s="14"/>
    </row>
    <row r="189" spans="1:9" ht="18.75" x14ac:dyDescent="0.15">
      <c r="A189" s="3">
        <v>184</v>
      </c>
      <c r="B189" s="3" t="s">
        <v>31301</v>
      </c>
      <c r="C189" s="11" t="s">
        <v>31329</v>
      </c>
      <c r="D189" s="12">
        <v>6</v>
      </c>
      <c r="E189" s="12">
        <f t="shared" si="5"/>
        <v>498</v>
      </c>
      <c r="F189" s="3"/>
      <c r="G189" s="3"/>
      <c r="H189" s="12">
        <f t="shared" si="6"/>
        <v>498</v>
      </c>
      <c r="I189" s="14"/>
    </row>
    <row r="190" spans="1:9" ht="18.75" x14ac:dyDescent="0.15">
      <c r="A190" s="3">
        <v>185</v>
      </c>
      <c r="B190" s="3" t="s">
        <v>31301</v>
      </c>
      <c r="C190" s="11" t="s">
        <v>31330</v>
      </c>
      <c r="D190" s="12">
        <v>6.26</v>
      </c>
      <c r="E190" s="12">
        <f t="shared" si="5"/>
        <v>519.57999999999993</v>
      </c>
      <c r="F190" s="3"/>
      <c r="G190" s="3"/>
      <c r="H190" s="12">
        <f t="shared" si="6"/>
        <v>519.57999999999993</v>
      </c>
      <c r="I190" s="14"/>
    </row>
    <row r="191" spans="1:9" ht="18.75" x14ac:dyDescent="0.15">
      <c r="A191" s="3">
        <v>186</v>
      </c>
      <c r="B191" s="3" t="s">
        <v>31301</v>
      </c>
      <c r="C191" s="11" t="s">
        <v>31331</v>
      </c>
      <c r="D191" s="12">
        <v>2.4</v>
      </c>
      <c r="E191" s="12">
        <f t="shared" si="5"/>
        <v>199.2</v>
      </c>
      <c r="F191" s="3"/>
      <c r="G191" s="3"/>
      <c r="H191" s="12">
        <f t="shared" si="6"/>
        <v>199.2</v>
      </c>
      <c r="I191" s="14"/>
    </row>
    <row r="192" spans="1:9" ht="18.75" x14ac:dyDescent="0.15">
      <c r="A192" s="3">
        <v>187</v>
      </c>
      <c r="B192" s="3" t="s">
        <v>31301</v>
      </c>
      <c r="C192" s="11" t="s">
        <v>31332</v>
      </c>
      <c r="D192" s="12">
        <v>6.2</v>
      </c>
      <c r="E192" s="12">
        <f t="shared" si="5"/>
        <v>514.6</v>
      </c>
      <c r="F192" s="3"/>
      <c r="G192" s="3"/>
      <c r="H192" s="12">
        <f t="shared" si="6"/>
        <v>514.6</v>
      </c>
      <c r="I192" s="14"/>
    </row>
    <row r="193" spans="1:9" ht="18.75" x14ac:dyDescent="0.15">
      <c r="A193" s="3">
        <v>188</v>
      </c>
      <c r="B193" s="3" t="s">
        <v>31301</v>
      </c>
      <c r="C193" s="11" t="s">
        <v>20999</v>
      </c>
      <c r="D193" s="12">
        <v>11.94</v>
      </c>
      <c r="E193" s="12">
        <f t="shared" si="5"/>
        <v>991.02</v>
      </c>
      <c r="F193" s="3"/>
      <c r="G193" s="3"/>
      <c r="H193" s="12">
        <f t="shared" si="6"/>
        <v>991.02</v>
      </c>
      <c r="I193" s="14"/>
    </row>
    <row r="194" spans="1:9" ht="18.75" x14ac:dyDescent="0.15">
      <c r="A194" s="3">
        <v>189</v>
      </c>
      <c r="B194" s="3" t="s">
        <v>31301</v>
      </c>
      <c r="C194" s="11" t="s">
        <v>31333</v>
      </c>
      <c r="D194" s="12">
        <v>5.9</v>
      </c>
      <c r="E194" s="12">
        <f t="shared" si="5"/>
        <v>489.70000000000005</v>
      </c>
      <c r="F194" s="3"/>
      <c r="G194" s="3"/>
      <c r="H194" s="12">
        <f t="shared" si="6"/>
        <v>489.70000000000005</v>
      </c>
      <c r="I194" s="14"/>
    </row>
    <row r="195" spans="1:9" ht="18.75" x14ac:dyDescent="0.15">
      <c r="A195" s="3">
        <v>190</v>
      </c>
      <c r="B195" s="3" t="s">
        <v>31301</v>
      </c>
      <c r="C195" s="11" t="s">
        <v>31334</v>
      </c>
      <c r="D195" s="12">
        <v>6</v>
      </c>
      <c r="E195" s="12">
        <f t="shared" si="5"/>
        <v>498</v>
      </c>
      <c r="F195" s="3"/>
      <c r="G195" s="3"/>
      <c r="H195" s="12">
        <f t="shared" si="6"/>
        <v>498</v>
      </c>
      <c r="I195" s="14"/>
    </row>
    <row r="196" spans="1:9" ht="18.75" x14ac:dyDescent="0.15">
      <c r="A196" s="3">
        <v>191</v>
      </c>
      <c r="B196" s="3" t="s">
        <v>31301</v>
      </c>
      <c r="C196" s="11" t="s">
        <v>31335</v>
      </c>
      <c r="D196" s="12">
        <v>6</v>
      </c>
      <c r="E196" s="12">
        <f t="shared" si="5"/>
        <v>498</v>
      </c>
      <c r="F196" s="3"/>
      <c r="G196" s="3"/>
      <c r="H196" s="12">
        <f t="shared" si="6"/>
        <v>498</v>
      </c>
      <c r="I196" s="14"/>
    </row>
    <row r="197" spans="1:9" ht="18.75" x14ac:dyDescent="0.15">
      <c r="A197" s="3">
        <v>192</v>
      </c>
      <c r="B197" s="3" t="s">
        <v>31301</v>
      </c>
      <c r="C197" s="11" t="s">
        <v>9657</v>
      </c>
      <c r="D197" s="12">
        <v>6</v>
      </c>
      <c r="E197" s="12">
        <f t="shared" si="5"/>
        <v>498</v>
      </c>
      <c r="F197" s="3"/>
      <c r="G197" s="3"/>
      <c r="H197" s="12">
        <f t="shared" si="6"/>
        <v>498</v>
      </c>
      <c r="I197" s="14"/>
    </row>
    <row r="198" spans="1:9" ht="18.75" x14ac:dyDescent="0.15">
      <c r="A198" s="3">
        <v>193</v>
      </c>
      <c r="B198" s="3" t="s">
        <v>31301</v>
      </c>
      <c r="C198" s="11" t="s">
        <v>31336</v>
      </c>
      <c r="D198" s="12">
        <v>6</v>
      </c>
      <c r="E198" s="12">
        <f t="shared" ref="E198:E261" si="7">D198*83</f>
        <v>498</v>
      </c>
      <c r="F198" s="3"/>
      <c r="G198" s="3"/>
      <c r="H198" s="12">
        <f t="shared" ref="H198:H261" si="8">E198</f>
        <v>498</v>
      </c>
      <c r="I198" s="14"/>
    </row>
    <row r="199" spans="1:9" ht="18.75" x14ac:dyDescent="0.15">
      <c r="A199" s="3">
        <v>194</v>
      </c>
      <c r="B199" s="3" t="s">
        <v>31301</v>
      </c>
      <c r="C199" s="11" t="s">
        <v>31337</v>
      </c>
      <c r="D199" s="12">
        <v>7.5</v>
      </c>
      <c r="E199" s="12">
        <f t="shared" si="7"/>
        <v>622.5</v>
      </c>
      <c r="F199" s="3"/>
      <c r="G199" s="3"/>
      <c r="H199" s="12">
        <f t="shared" si="8"/>
        <v>622.5</v>
      </c>
      <c r="I199" s="14"/>
    </row>
    <row r="200" spans="1:9" ht="18.75" x14ac:dyDescent="0.15">
      <c r="A200" s="3">
        <v>195</v>
      </c>
      <c r="B200" s="3" t="s">
        <v>31301</v>
      </c>
      <c r="C200" s="11" t="s">
        <v>25637</v>
      </c>
      <c r="D200" s="12">
        <v>11.22</v>
      </c>
      <c r="E200" s="12">
        <f t="shared" si="7"/>
        <v>931.2600000000001</v>
      </c>
      <c r="F200" s="3"/>
      <c r="G200" s="3"/>
      <c r="H200" s="12">
        <f t="shared" si="8"/>
        <v>931.2600000000001</v>
      </c>
      <c r="I200" s="14"/>
    </row>
    <row r="201" spans="1:9" ht="18.75" x14ac:dyDescent="0.15">
      <c r="A201" s="3">
        <v>196</v>
      </c>
      <c r="B201" s="3" t="s">
        <v>31301</v>
      </c>
      <c r="C201" s="11" t="s">
        <v>31338</v>
      </c>
      <c r="D201" s="12">
        <v>6</v>
      </c>
      <c r="E201" s="12">
        <f t="shared" si="7"/>
        <v>498</v>
      </c>
      <c r="F201" s="3"/>
      <c r="G201" s="3"/>
      <c r="H201" s="12">
        <f t="shared" si="8"/>
        <v>498</v>
      </c>
      <c r="I201" s="14"/>
    </row>
    <row r="202" spans="1:9" ht="18.75" x14ac:dyDescent="0.15">
      <c r="A202" s="3">
        <v>197</v>
      </c>
      <c r="B202" s="3" t="s">
        <v>31301</v>
      </c>
      <c r="C202" s="11" t="s">
        <v>31339</v>
      </c>
      <c r="D202" s="12">
        <v>7.5</v>
      </c>
      <c r="E202" s="12">
        <f t="shared" si="7"/>
        <v>622.5</v>
      </c>
      <c r="F202" s="3"/>
      <c r="G202" s="3"/>
      <c r="H202" s="12">
        <f t="shared" si="8"/>
        <v>622.5</v>
      </c>
      <c r="I202" s="14"/>
    </row>
    <row r="203" spans="1:9" ht="18.75" x14ac:dyDescent="0.15">
      <c r="A203" s="3">
        <v>198</v>
      </c>
      <c r="B203" s="3" t="s">
        <v>31301</v>
      </c>
      <c r="C203" s="11" t="s">
        <v>31340</v>
      </c>
      <c r="D203" s="12">
        <v>8.3000000000000007</v>
      </c>
      <c r="E203" s="12">
        <f t="shared" si="7"/>
        <v>688.90000000000009</v>
      </c>
      <c r="F203" s="3"/>
      <c r="G203" s="3"/>
      <c r="H203" s="12">
        <f t="shared" si="8"/>
        <v>688.90000000000009</v>
      </c>
      <c r="I203" s="14"/>
    </row>
    <row r="204" spans="1:9" ht="18.75" x14ac:dyDescent="0.15">
      <c r="A204" s="3">
        <v>199</v>
      </c>
      <c r="B204" s="3" t="s">
        <v>31301</v>
      </c>
      <c r="C204" s="11" t="s">
        <v>2523</v>
      </c>
      <c r="D204" s="12">
        <v>6</v>
      </c>
      <c r="E204" s="12">
        <f t="shared" si="7"/>
        <v>498</v>
      </c>
      <c r="F204" s="3"/>
      <c r="G204" s="3"/>
      <c r="H204" s="12">
        <f t="shared" si="8"/>
        <v>498</v>
      </c>
      <c r="I204" s="14"/>
    </row>
    <row r="205" spans="1:9" ht="18.75" x14ac:dyDescent="0.15">
      <c r="A205" s="3">
        <v>200</v>
      </c>
      <c r="B205" s="3" t="s">
        <v>31301</v>
      </c>
      <c r="C205" s="11" t="s">
        <v>31341</v>
      </c>
      <c r="D205" s="12">
        <v>6</v>
      </c>
      <c r="E205" s="12">
        <f t="shared" si="7"/>
        <v>498</v>
      </c>
      <c r="F205" s="3"/>
      <c r="G205" s="3"/>
      <c r="H205" s="12">
        <f t="shared" si="8"/>
        <v>498</v>
      </c>
      <c r="I205" s="14"/>
    </row>
    <row r="206" spans="1:9" ht="18.75" x14ac:dyDescent="0.15">
      <c r="A206" s="3">
        <v>201</v>
      </c>
      <c r="B206" s="3" t="s">
        <v>31301</v>
      </c>
      <c r="C206" s="11" t="s">
        <v>501</v>
      </c>
      <c r="D206" s="12">
        <v>6</v>
      </c>
      <c r="E206" s="12">
        <f t="shared" si="7"/>
        <v>498</v>
      </c>
      <c r="F206" s="3"/>
      <c r="G206" s="3"/>
      <c r="H206" s="12">
        <f t="shared" si="8"/>
        <v>498</v>
      </c>
      <c r="I206" s="14"/>
    </row>
    <row r="207" spans="1:9" ht="18.75" x14ac:dyDescent="0.15">
      <c r="A207" s="3">
        <v>202</v>
      </c>
      <c r="B207" s="3" t="s">
        <v>31301</v>
      </c>
      <c r="C207" s="11" t="s">
        <v>31342</v>
      </c>
      <c r="D207" s="12">
        <v>6</v>
      </c>
      <c r="E207" s="12">
        <f t="shared" si="7"/>
        <v>498</v>
      </c>
      <c r="F207" s="3"/>
      <c r="G207" s="3"/>
      <c r="H207" s="12">
        <f t="shared" si="8"/>
        <v>498</v>
      </c>
      <c r="I207" s="14"/>
    </row>
    <row r="208" spans="1:9" ht="18.75" x14ac:dyDescent="0.15">
      <c r="A208" s="3">
        <v>203</v>
      </c>
      <c r="B208" s="3" t="s">
        <v>31301</v>
      </c>
      <c r="C208" s="11" t="s">
        <v>31343</v>
      </c>
      <c r="D208" s="12">
        <v>6</v>
      </c>
      <c r="E208" s="12">
        <f t="shared" si="7"/>
        <v>498</v>
      </c>
      <c r="F208" s="3"/>
      <c r="G208" s="3"/>
      <c r="H208" s="12">
        <f t="shared" si="8"/>
        <v>498</v>
      </c>
      <c r="I208" s="14"/>
    </row>
    <row r="209" spans="1:9" ht="18.75" x14ac:dyDescent="0.15">
      <c r="A209" s="3">
        <v>204</v>
      </c>
      <c r="B209" s="3" t="s">
        <v>31301</v>
      </c>
      <c r="C209" s="11" t="s">
        <v>24199</v>
      </c>
      <c r="D209" s="12">
        <v>6</v>
      </c>
      <c r="E209" s="12">
        <f t="shared" si="7"/>
        <v>498</v>
      </c>
      <c r="F209" s="3"/>
      <c r="G209" s="3"/>
      <c r="H209" s="12">
        <f t="shared" si="8"/>
        <v>498</v>
      </c>
      <c r="I209" s="14"/>
    </row>
    <row r="210" spans="1:9" ht="18.75" x14ac:dyDescent="0.15">
      <c r="A210" s="3">
        <v>205</v>
      </c>
      <c r="B210" s="3" t="s">
        <v>31301</v>
      </c>
      <c r="C210" s="11" t="s">
        <v>31344</v>
      </c>
      <c r="D210" s="12">
        <v>6</v>
      </c>
      <c r="E210" s="12">
        <f t="shared" si="7"/>
        <v>498</v>
      </c>
      <c r="F210" s="3"/>
      <c r="G210" s="3"/>
      <c r="H210" s="12">
        <f t="shared" si="8"/>
        <v>498</v>
      </c>
      <c r="I210" s="14"/>
    </row>
    <row r="211" spans="1:9" ht="18.75" x14ac:dyDescent="0.15">
      <c r="A211" s="3">
        <v>206</v>
      </c>
      <c r="B211" s="3" t="s">
        <v>31301</v>
      </c>
      <c r="C211" s="11" t="s">
        <v>31345</v>
      </c>
      <c r="D211" s="12">
        <v>6.5</v>
      </c>
      <c r="E211" s="12">
        <f t="shared" si="7"/>
        <v>539.5</v>
      </c>
      <c r="F211" s="3"/>
      <c r="G211" s="3"/>
      <c r="H211" s="12">
        <f t="shared" si="8"/>
        <v>539.5</v>
      </c>
      <c r="I211" s="14"/>
    </row>
    <row r="212" spans="1:9" ht="18.75" x14ac:dyDescent="0.15">
      <c r="A212" s="3">
        <v>207</v>
      </c>
      <c r="B212" s="3" t="s">
        <v>31301</v>
      </c>
      <c r="C212" s="11" t="s">
        <v>31346</v>
      </c>
      <c r="D212" s="12">
        <v>7</v>
      </c>
      <c r="E212" s="12">
        <f t="shared" si="7"/>
        <v>581</v>
      </c>
      <c r="F212" s="3"/>
      <c r="G212" s="3"/>
      <c r="H212" s="12">
        <f t="shared" si="8"/>
        <v>581</v>
      </c>
      <c r="I212" s="14"/>
    </row>
    <row r="213" spans="1:9" ht="18.75" x14ac:dyDescent="0.15">
      <c r="A213" s="3">
        <v>208</v>
      </c>
      <c r="B213" s="3" t="s">
        <v>31301</v>
      </c>
      <c r="C213" s="11" t="s">
        <v>31347</v>
      </c>
      <c r="D213" s="12">
        <v>7.6</v>
      </c>
      <c r="E213" s="12">
        <f t="shared" si="7"/>
        <v>630.79999999999995</v>
      </c>
      <c r="F213" s="3"/>
      <c r="G213" s="3"/>
      <c r="H213" s="12">
        <f t="shared" si="8"/>
        <v>630.79999999999995</v>
      </c>
      <c r="I213" s="14"/>
    </row>
    <row r="214" spans="1:9" ht="18.75" x14ac:dyDescent="0.15">
      <c r="A214" s="3">
        <v>209</v>
      </c>
      <c r="B214" s="3" t="s">
        <v>31301</v>
      </c>
      <c r="C214" s="11" t="s">
        <v>31348</v>
      </c>
      <c r="D214" s="12">
        <v>12</v>
      </c>
      <c r="E214" s="12">
        <f t="shared" si="7"/>
        <v>996</v>
      </c>
      <c r="F214" s="3"/>
      <c r="G214" s="3"/>
      <c r="H214" s="12">
        <f t="shared" si="8"/>
        <v>996</v>
      </c>
      <c r="I214" s="14"/>
    </row>
    <row r="215" spans="1:9" ht="18.75" x14ac:dyDescent="0.15">
      <c r="A215" s="3">
        <v>210</v>
      </c>
      <c r="B215" s="3" t="s">
        <v>31301</v>
      </c>
      <c r="C215" s="11" t="s">
        <v>31349</v>
      </c>
      <c r="D215" s="12">
        <v>8.6199999999999992</v>
      </c>
      <c r="E215" s="12">
        <f t="shared" si="7"/>
        <v>715.45999999999992</v>
      </c>
      <c r="F215" s="3"/>
      <c r="G215" s="3"/>
      <c r="H215" s="12">
        <f t="shared" si="8"/>
        <v>715.45999999999992</v>
      </c>
      <c r="I215" s="14"/>
    </row>
    <row r="216" spans="1:9" ht="18.75" x14ac:dyDescent="0.15">
      <c r="A216" s="3">
        <v>211</v>
      </c>
      <c r="B216" s="3" t="s">
        <v>31301</v>
      </c>
      <c r="C216" s="11" t="s">
        <v>22212</v>
      </c>
      <c r="D216" s="12">
        <v>2.27</v>
      </c>
      <c r="E216" s="12">
        <f t="shared" si="7"/>
        <v>188.41</v>
      </c>
      <c r="F216" s="3"/>
      <c r="G216" s="3"/>
      <c r="H216" s="12">
        <f t="shared" si="8"/>
        <v>188.41</v>
      </c>
      <c r="I216" s="14"/>
    </row>
    <row r="217" spans="1:9" ht="18.75" x14ac:dyDescent="0.15">
      <c r="A217" s="3">
        <v>212</v>
      </c>
      <c r="B217" s="3" t="s">
        <v>31301</v>
      </c>
      <c r="C217" s="11" t="s">
        <v>501</v>
      </c>
      <c r="D217" s="12">
        <v>1.5</v>
      </c>
      <c r="E217" s="12">
        <f t="shared" si="7"/>
        <v>124.5</v>
      </c>
      <c r="F217" s="3"/>
      <c r="G217" s="3"/>
      <c r="H217" s="12">
        <f t="shared" si="8"/>
        <v>124.5</v>
      </c>
      <c r="I217" s="14"/>
    </row>
    <row r="218" spans="1:9" ht="18.75" x14ac:dyDescent="0.15">
      <c r="A218" s="3">
        <v>213</v>
      </c>
      <c r="B218" s="3" t="s">
        <v>31301</v>
      </c>
      <c r="C218" s="11" t="s">
        <v>31350</v>
      </c>
      <c r="D218" s="12">
        <v>6</v>
      </c>
      <c r="E218" s="12">
        <f t="shared" si="7"/>
        <v>498</v>
      </c>
      <c r="F218" s="3"/>
      <c r="G218" s="3"/>
      <c r="H218" s="12">
        <f t="shared" si="8"/>
        <v>498</v>
      </c>
      <c r="I218" s="14"/>
    </row>
    <row r="219" spans="1:9" ht="18.75" x14ac:dyDescent="0.15">
      <c r="A219" s="3">
        <v>214</v>
      </c>
      <c r="B219" s="3" t="s">
        <v>31301</v>
      </c>
      <c r="C219" s="11" t="s">
        <v>31351</v>
      </c>
      <c r="D219" s="12">
        <v>6</v>
      </c>
      <c r="E219" s="12">
        <f t="shared" si="7"/>
        <v>498</v>
      </c>
      <c r="F219" s="3"/>
      <c r="G219" s="3"/>
      <c r="H219" s="12">
        <f t="shared" si="8"/>
        <v>498</v>
      </c>
      <c r="I219" s="14"/>
    </row>
    <row r="220" spans="1:9" ht="18.75" x14ac:dyDescent="0.15">
      <c r="A220" s="3">
        <v>215</v>
      </c>
      <c r="B220" s="3" t="s">
        <v>31301</v>
      </c>
      <c r="C220" s="11" t="s">
        <v>31352</v>
      </c>
      <c r="D220" s="12">
        <v>6</v>
      </c>
      <c r="E220" s="12">
        <f t="shared" si="7"/>
        <v>498</v>
      </c>
      <c r="F220" s="3"/>
      <c r="G220" s="3"/>
      <c r="H220" s="12">
        <f t="shared" si="8"/>
        <v>498</v>
      </c>
      <c r="I220" s="14"/>
    </row>
    <row r="221" spans="1:9" ht="18.75" x14ac:dyDescent="0.15">
      <c r="A221" s="3">
        <v>216</v>
      </c>
      <c r="B221" s="3" t="s">
        <v>31301</v>
      </c>
      <c r="C221" s="11" t="s">
        <v>31353</v>
      </c>
      <c r="D221" s="12">
        <v>6</v>
      </c>
      <c r="E221" s="12">
        <f t="shared" si="7"/>
        <v>498</v>
      </c>
      <c r="F221" s="3"/>
      <c r="G221" s="3"/>
      <c r="H221" s="12">
        <f t="shared" si="8"/>
        <v>498</v>
      </c>
      <c r="I221" s="14"/>
    </row>
    <row r="222" spans="1:9" ht="18.75" x14ac:dyDescent="0.15">
      <c r="A222" s="3">
        <v>217</v>
      </c>
      <c r="B222" s="3" t="s">
        <v>31301</v>
      </c>
      <c r="C222" s="11" t="s">
        <v>31354</v>
      </c>
      <c r="D222" s="12">
        <v>6</v>
      </c>
      <c r="E222" s="12">
        <f t="shared" si="7"/>
        <v>498</v>
      </c>
      <c r="F222" s="3"/>
      <c r="G222" s="3"/>
      <c r="H222" s="12">
        <f t="shared" si="8"/>
        <v>498</v>
      </c>
      <c r="I222" s="14"/>
    </row>
    <row r="223" spans="1:9" ht="18.75" x14ac:dyDescent="0.15">
      <c r="A223" s="3">
        <v>218</v>
      </c>
      <c r="B223" s="3" t="s">
        <v>31301</v>
      </c>
      <c r="C223" s="11" t="s">
        <v>31355</v>
      </c>
      <c r="D223" s="12">
        <v>6</v>
      </c>
      <c r="E223" s="12">
        <f t="shared" si="7"/>
        <v>498</v>
      </c>
      <c r="F223" s="3"/>
      <c r="G223" s="3"/>
      <c r="H223" s="12">
        <f t="shared" si="8"/>
        <v>498</v>
      </c>
      <c r="I223" s="14"/>
    </row>
    <row r="224" spans="1:9" ht="18.75" x14ac:dyDescent="0.15">
      <c r="A224" s="3">
        <v>219</v>
      </c>
      <c r="B224" s="3" t="s">
        <v>31301</v>
      </c>
      <c r="C224" s="11" t="s">
        <v>31356</v>
      </c>
      <c r="D224" s="12">
        <v>6</v>
      </c>
      <c r="E224" s="12">
        <f t="shared" si="7"/>
        <v>498</v>
      </c>
      <c r="F224" s="3"/>
      <c r="G224" s="3"/>
      <c r="H224" s="12">
        <f t="shared" si="8"/>
        <v>498</v>
      </c>
      <c r="I224" s="14"/>
    </row>
    <row r="225" spans="1:9" ht="18.75" x14ac:dyDescent="0.15">
      <c r="A225" s="3">
        <v>220</v>
      </c>
      <c r="B225" s="3" t="s">
        <v>31301</v>
      </c>
      <c r="C225" s="11" t="s">
        <v>31357</v>
      </c>
      <c r="D225" s="12">
        <v>6</v>
      </c>
      <c r="E225" s="12">
        <f t="shared" si="7"/>
        <v>498</v>
      </c>
      <c r="F225" s="3"/>
      <c r="G225" s="3"/>
      <c r="H225" s="12">
        <f t="shared" si="8"/>
        <v>498</v>
      </c>
      <c r="I225" s="14"/>
    </row>
    <row r="226" spans="1:9" ht="18.75" x14ac:dyDescent="0.15">
      <c r="A226" s="3">
        <v>221</v>
      </c>
      <c r="B226" s="3" t="s">
        <v>31301</v>
      </c>
      <c r="C226" s="11" t="s">
        <v>31358</v>
      </c>
      <c r="D226" s="12">
        <v>6</v>
      </c>
      <c r="E226" s="12">
        <f t="shared" si="7"/>
        <v>498</v>
      </c>
      <c r="F226" s="3"/>
      <c r="G226" s="3"/>
      <c r="H226" s="12">
        <f t="shared" si="8"/>
        <v>498</v>
      </c>
      <c r="I226" s="14"/>
    </row>
    <row r="227" spans="1:9" ht="18.75" x14ac:dyDescent="0.15">
      <c r="A227" s="3">
        <v>222</v>
      </c>
      <c r="B227" s="3" t="s">
        <v>31301</v>
      </c>
      <c r="C227" s="11" t="s">
        <v>31359</v>
      </c>
      <c r="D227" s="12">
        <v>6</v>
      </c>
      <c r="E227" s="12">
        <f t="shared" si="7"/>
        <v>498</v>
      </c>
      <c r="F227" s="3"/>
      <c r="G227" s="3"/>
      <c r="H227" s="12">
        <f t="shared" si="8"/>
        <v>498</v>
      </c>
      <c r="I227" s="14"/>
    </row>
    <row r="228" spans="1:9" ht="18.75" x14ac:dyDescent="0.15">
      <c r="A228" s="3">
        <v>223</v>
      </c>
      <c r="B228" s="3" t="s">
        <v>31301</v>
      </c>
      <c r="C228" s="11" t="s">
        <v>31360</v>
      </c>
      <c r="D228" s="12">
        <v>7.5</v>
      </c>
      <c r="E228" s="12">
        <f t="shared" si="7"/>
        <v>622.5</v>
      </c>
      <c r="F228" s="3"/>
      <c r="G228" s="3"/>
      <c r="H228" s="12">
        <f t="shared" si="8"/>
        <v>622.5</v>
      </c>
      <c r="I228" s="14"/>
    </row>
    <row r="229" spans="1:9" ht="18.75" x14ac:dyDescent="0.15">
      <c r="A229" s="3">
        <v>224</v>
      </c>
      <c r="B229" s="3" t="s">
        <v>31301</v>
      </c>
      <c r="C229" s="11" t="s">
        <v>6577</v>
      </c>
      <c r="D229" s="12">
        <v>6</v>
      </c>
      <c r="E229" s="12">
        <f t="shared" si="7"/>
        <v>498</v>
      </c>
      <c r="F229" s="3"/>
      <c r="G229" s="3"/>
      <c r="H229" s="12">
        <f t="shared" si="8"/>
        <v>498</v>
      </c>
      <c r="I229" s="14"/>
    </row>
    <row r="230" spans="1:9" ht="18.75" x14ac:dyDescent="0.15">
      <c r="A230" s="3">
        <v>225</v>
      </c>
      <c r="B230" s="3" t="s">
        <v>31301</v>
      </c>
      <c r="C230" s="11" t="s">
        <v>9682</v>
      </c>
      <c r="D230" s="12">
        <v>6</v>
      </c>
      <c r="E230" s="12">
        <f t="shared" si="7"/>
        <v>498</v>
      </c>
      <c r="F230" s="3"/>
      <c r="G230" s="3"/>
      <c r="H230" s="12">
        <f t="shared" si="8"/>
        <v>498</v>
      </c>
      <c r="I230" s="14"/>
    </row>
    <row r="231" spans="1:9" ht="18.75" x14ac:dyDescent="0.15">
      <c r="A231" s="3">
        <v>226</v>
      </c>
      <c r="B231" s="3" t="s">
        <v>31301</v>
      </c>
      <c r="C231" s="11" t="s">
        <v>21354</v>
      </c>
      <c r="D231" s="12">
        <v>6</v>
      </c>
      <c r="E231" s="12">
        <f t="shared" si="7"/>
        <v>498</v>
      </c>
      <c r="F231" s="3"/>
      <c r="G231" s="3"/>
      <c r="H231" s="12">
        <f t="shared" si="8"/>
        <v>498</v>
      </c>
      <c r="I231" s="14"/>
    </row>
    <row r="232" spans="1:9" ht="18.75" x14ac:dyDescent="0.15">
      <c r="A232" s="3">
        <v>227</v>
      </c>
      <c r="B232" s="3" t="s">
        <v>31301</v>
      </c>
      <c r="C232" s="11" t="s">
        <v>31361</v>
      </c>
      <c r="D232" s="12">
        <v>6</v>
      </c>
      <c r="E232" s="12">
        <f t="shared" si="7"/>
        <v>498</v>
      </c>
      <c r="F232" s="3"/>
      <c r="G232" s="3"/>
      <c r="H232" s="12">
        <f t="shared" si="8"/>
        <v>498</v>
      </c>
      <c r="I232" s="14"/>
    </row>
    <row r="233" spans="1:9" ht="18.75" x14ac:dyDescent="0.15">
      <c r="A233" s="3">
        <v>228</v>
      </c>
      <c r="B233" s="3" t="s">
        <v>31301</v>
      </c>
      <c r="C233" s="11" t="s">
        <v>28802</v>
      </c>
      <c r="D233" s="12">
        <v>7.5</v>
      </c>
      <c r="E233" s="12">
        <f t="shared" si="7"/>
        <v>622.5</v>
      </c>
      <c r="F233" s="3"/>
      <c r="G233" s="3"/>
      <c r="H233" s="12">
        <f t="shared" si="8"/>
        <v>622.5</v>
      </c>
      <c r="I233" s="14"/>
    </row>
    <row r="234" spans="1:9" ht="18.75" x14ac:dyDescent="0.15">
      <c r="A234" s="3">
        <v>229</v>
      </c>
      <c r="B234" s="3" t="s">
        <v>31301</v>
      </c>
      <c r="C234" s="11" t="s">
        <v>31362</v>
      </c>
      <c r="D234" s="12">
        <v>6</v>
      </c>
      <c r="E234" s="12">
        <f t="shared" si="7"/>
        <v>498</v>
      </c>
      <c r="F234" s="3"/>
      <c r="G234" s="3"/>
      <c r="H234" s="12">
        <f t="shared" si="8"/>
        <v>498</v>
      </c>
      <c r="I234" s="14"/>
    </row>
    <row r="235" spans="1:9" ht="18.75" x14ac:dyDescent="0.15">
      <c r="A235" s="3">
        <v>230</v>
      </c>
      <c r="B235" s="3" t="s">
        <v>31301</v>
      </c>
      <c r="C235" s="11" t="s">
        <v>13274</v>
      </c>
      <c r="D235" s="12">
        <v>12</v>
      </c>
      <c r="E235" s="12">
        <f t="shared" si="7"/>
        <v>996</v>
      </c>
      <c r="F235" s="3"/>
      <c r="G235" s="3"/>
      <c r="H235" s="12">
        <f t="shared" si="8"/>
        <v>996</v>
      </c>
      <c r="I235" s="14"/>
    </row>
    <row r="236" spans="1:9" ht="18.75" x14ac:dyDescent="0.15">
      <c r="A236" s="3">
        <v>231</v>
      </c>
      <c r="B236" s="3" t="s">
        <v>31301</v>
      </c>
      <c r="C236" s="11" t="s">
        <v>16268</v>
      </c>
      <c r="D236" s="12">
        <v>6</v>
      </c>
      <c r="E236" s="12">
        <f t="shared" si="7"/>
        <v>498</v>
      </c>
      <c r="F236" s="3"/>
      <c r="G236" s="3"/>
      <c r="H236" s="12">
        <f t="shared" si="8"/>
        <v>498</v>
      </c>
      <c r="I236" s="14"/>
    </row>
    <row r="237" spans="1:9" ht="18.75" x14ac:dyDescent="0.15">
      <c r="A237" s="3">
        <v>232</v>
      </c>
      <c r="B237" s="3" t="s">
        <v>31301</v>
      </c>
      <c r="C237" s="11" t="s">
        <v>31363</v>
      </c>
      <c r="D237" s="12">
        <v>6</v>
      </c>
      <c r="E237" s="12">
        <f t="shared" si="7"/>
        <v>498</v>
      </c>
      <c r="F237" s="3"/>
      <c r="G237" s="3"/>
      <c r="H237" s="12">
        <f t="shared" si="8"/>
        <v>498</v>
      </c>
      <c r="I237" s="14"/>
    </row>
    <row r="238" spans="1:9" ht="18.75" x14ac:dyDescent="0.15">
      <c r="A238" s="3">
        <v>233</v>
      </c>
      <c r="B238" s="3" t="s">
        <v>31301</v>
      </c>
      <c r="C238" s="11" t="s">
        <v>31364</v>
      </c>
      <c r="D238" s="12">
        <v>6</v>
      </c>
      <c r="E238" s="12">
        <f t="shared" si="7"/>
        <v>498</v>
      </c>
      <c r="F238" s="3"/>
      <c r="G238" s="3"/>
      <c r="H238" s="12">
        <f t="shared" si="8"/>
        <v>498</v>
      </c>
      <c r="I238" s="14"/>
    </row>
    <row r="239" spans="1:9" ht="18.75" x14ac:dyDescent="0.15">
      <c r="A239" s="3">
        <v>234</v>
      </c>
      <c r="B239" s="3" t="s">
        <v>31301</v>
      </c>
      <c r="C239" s="11" t="s">
        <v>31365</v>
      </c>
      <c r="D239" s="12">
        <v>6</v>
      </c>
      <c r="E239" s="12">
        <f t="shared" si="7"/>
        <v>498</v>
      </c>
      <c r="F239" s="3"/>
      <c r="G239" s="3"/>
      <c r="H239" s="12">
        <f t="shared" si="8"/>
        <v>498</v>
      </c>
      <c r="I239" s="14"/>
    </row>
    <row r="240" spans="1:9" ht="18.75" x14ac:dyDescent="0.15">
      <c r="A240" s="3">
        <v>235</v>
      </c>
      <c r="B240" s="3" t="s">
        <v>31301</v>
      </c>
      <c r="C240" s="11" t="s">
        <v>31366</v>
      </c>
      <c r="D240" s="12">
        <v>7.5</v>
      </c>
      <c r="E240" s="12">
        <f t="shared" si="7"/>
        <v>622.5</v>
      </c>
      <c r="F240" s="3"/>
      <c r="G240" s="3"/>
      <c r="H240" s="12">
        <f t="shared" si="8"/>
        <v>622.5</v>
      </c>
      <c r="I240" s="14"/>
    </row>
    <row r="241" spans="1:9" ht="18.75" x14ac:dyDescent="0.15">
      <c r="A241" s="3">
        <v>236</v>
      </c>
      <c r="B241" s="3" t="s">
        <v>31301</v>
      </c>
      <c r="C241" s="11" t="s">
        <v>31367</v>
      </c>
      <c r="D241" s="12">
        <v>6</v>
      </c>
      <c r="E241" s="12">
        <f t="shared" si="7"/>
        <v>498</v>
      </c>
      <c r="F241" s="3"/>
      <c r="G241" s="3"/>
      <c r="H241" s="12">
        <f t="shared" si="8"/>
        <v>498</v>
      </c>
      <c r="I241" s="14"/>
    </row>
    <row r="242" spans="1:9" ht="18.75" x14ac:dyDescent="0.15">
      <c r="A242" s="3">
        <v>237</v>
      </c>
      <c r="B242" s="3" t="s">
        <v>31301</v>
      </c>
      <c r="C242" s="11" t="s">
        <v>31368</v>
      </c>
      <c r="D242" s="12">
        <v>5.3</v>
      </c>
      <c r="E242" s="12">
        <f t="shared" si="7"/>
        <v>439.9</v>
      </c>
      <c r="F242" s="3"/>
      <c r="G242" s="3"/>
      <c r="H242" s="12">
        <f t="shared" si="8"/>
        <v>439.9</v>
      </c>
      <c r="I242" s="14"/>
    </row>
    <row r="243" spans="1:9" ht="18.75" x14ac:dyDescent="0.15">
      <c r="A243" s="3">
        <v>238</v>
      </c>
      <c r="B243" s="3" t="s">
        <v>31301</v>
      </c>
      <c r="C243" s="11" t="s">
        <v>31369</v>
      </c>
      <c r="D243" s="12">
        <v>5.4</v>
      </c>
      <c r="E243" s="12">
        <f t="shared" si="7"/>
        <v>448.20000000000005</v>
      </c>
      <c r="F243" s="3"/>
      <c r="G243" s="3"/>
      <c r="H243" s="12">
        <f t="shared" si="8"/>
        <v>448.20000000000005</v>
      </c>
      <c r="I243" s="14"/>
    </row>
    <row r="244" spans="1:9" ht="18.75" x14ac:dyDescent="0.15">
      <c r="A244" s="3">
        <v>239</v>
      </c>
      <c r="B244" s="3" t="s">
        <v>31301</v>
      </c>
      <c r="C244" s="11" t="s">
        <v>31370</v>
      </c>
      <c r="D244" s="12">
        <v>2</v>
      </c>
      <c r="E244" s="12">
        <f t="shared" si="7"/>
        <v>166</v>
      </c>
      <c r="F244" s="3"/>
      <c r="G244" s="3"/>
      <c r="H244" s="12">
        <f t="shared" si="8"/>
        <v>166</v>
      </c>
      <c r="I244" s="14"/>
    </row>
    <row r="245" spans="1:9" ht="18.75" x14ac:dyDescent="0.15">
      <c r="A245" s="3">
        <v>240</v>
      </c>
      <c r="B245" s="3" t="s">
        <v>31301</v>
      </c>
      <c r="C245" s="11" t="s">
        <v>9748</v>
      </c>
      <c r="D245" s="12">
        <v>6</v>
      </c>
      <c r="E245" s="12">
        <f t="shared" si="7"/>
        <v>498</v>
      </c>
      <c r="F245" s="3"/>
      <c r="G245" s="3"/>
      <c r="H245" s="12">
        <f t="shared" si="8"/>
        <v>498</v>
      </c>
      <c r="I245" s="14"/>
    </row>
    <row r="246" spans="1:9" ht="18.75" x14ac:dyDescent="0.15">
      <c r="A246" s="3">
        <v>241</v>
      </c>
      <c r="B246" s="3" t="s">
        <v>31301</v>
      </c>
      <c r="C246" s="11" t="s">
        <v>31371</v>
      </c>
      <c r="D246" s="12">
        <v>6.9</v>
      </c>
      <c r="E246" s="12">
        <f t="shared" si="7"/>
        <v>572.70000000000005</v>
      </c>
      <c r="F246" s="3"/>
      <c r="G246" s="3"/>
      <c r="H246" s="12">
        <f t="shared" si="8"/>
        <v>572.70000000000005</v>
      </c>
      <c r="I246" s="14"/>
    </row>
    <row r="247" spans="1:9" ht="18.75" x14ac:dyDescent="0.15">
      <c r="A247" s="3">
        <v>242</v>
      </c>
      <c r="B247" s="3" t="s">
        <v>31301</v>
      </c>
      <c r="C247" s="11" t="s">
        <v>31372</v>
      </c>
      <c r="D247" s="12">
        <v>6</v>
      </c>
      <c r="E247" s="12">
        <f t="shared" si="7"/>
        <v>498</v>
      </c>
      <c r="F247" s="3"/>
      <c r="G247" s="3"/>
      <c r="H247" s="12">
        <f t="shared" si="8"/>
        <v>498</v>
      </c>
      <c r="I247" s="14"/>
    </row>
    <row r="248" spans="1:9" ht="18.75" x14ac:dyDescent="0.15">
      <c r="A248" s="3">
        <v>243</v>
      </c>
      <c r="B248" s="3" t="s">
        <v>31301</v>
      </c>
      <c r="C248" s="11" t="s">
        <v>31373</v>
      </c>
      <c r="D248" s="12">
        <v>6</v>
      </c>
      <c r="E248" s="12">
        <f t="shared" si="7"/>
        <v>498</v>
      </c>
      <c r="F248" s="3"/>
      <c r="G248" s="3"/>
      <c r="H248" s="12">
        <f t="shared" si="8"/>
        <v>498</v>
      </c>
      <c r="I248" s="14"/>
    </row>
    <row r="249" spans="1:9" ht="18.75" x14ac:dyDescent="0.15">
      <c r="A249" s="3">
        <v>244</v>
      </c>
      <c r="B249" s="3" t="s">
        <v>31301</v>
      </c>
      <c r="C249" s="11" t="s">
        <v>31374</v>
      </c>
      <c r="D249" s="12">
        <v>6</v>
      </c>
      <c r="E249" s="12">
        <f t="shared" si="7"/>
        <v>498</v>
      </c>
      <c r="F249" s="3"/>
      <c r="G249" s="3"/>
      <c r="H249" s="12">
        <f t="shared" si="8"/>
        <v>498</v>
      </c>
      <c r="I249" s="14"/>
    </row>
    <row r="250" spans="1:9" ht="18.75" x14ac:dyDescent="0.15">
      <c r="A250" s="3">
        <v>245</v>
      </c>
      <c r="B250" s="3" t="s">
        <v>31301</v>
      </c>
      <c r="C250" s="11" t="s">
        <v>22217</v>
      </c>
      <c r="D250" s="12">
        <v>6</v>
      </c>
      <c r="E250" s="12">
        <f t="shared" si="7"/>
        <v>498</v>
      </c>
      <c r="F250" s="3"/>
      <c r="G250" s="3"/>
      <c r="H250" s="12">
        <f t="shared" si="8"/>
        <v>498</v>
      </c>
      <c r="I250" s="14"/>
    </row>
    <row r="251" spans="1:9" ht="18.75" x14ac:dyDescent="0.15">
      <c r="A251" s="3">
        <v>246</v>
      </c>
      <c r="B251" s="3" t="s">
        <v>31301</v>
      </c>
      <c r="C251" s="11" t="s">
        <v>13665</v>
      </c>
      <c r="D251" s="12">
        <v>7.48</v>
      </c>
      <c r="E251" s="12">
        <f t="shared" si="7"/>
        <v>620.84</v>
      </c>
      <c r="F251" s="3"/>
      <c r="G251" s="3"/>
      <c r="H251" s="12">
        <f t="shared" si="8"/>
        <v>620.84</v>
      </c>
      <c r="I251" s="14"/>
    </row>
    <row r="252" spans="1:9" ht="18.75" x14ac:dyDescent="0.15">
      <c r="A252" s="3">
        <v>247</v>
      </c>
      <c r="B252" s="3" t="s">
        <v>31301</v>
      </c>
      <c r="C252" s="11" t="s">
        <v>22591</v>
      </c>
      <c r="D252" s="12">
        <v>6</v>
      </c>
      <c r="E252" s="12">
        <f t="shared" si="7"/>
        <v>498</v>
      </c>
      <c r="F252" s="3"/>
      <c r="G252" s="3"/>
      <c r="H252" s="12">
        <f t="shared" si="8"/>
        <v>498</v>
      </c>
      <c r="I252" s="14"/>
    </row>
    <row r="253" spans="1:9" ht="18.75" x14ac:dyDescent="0.15">
      <c r="A253" s="3">
        <v>248</v>
      </c>
      <c r="B253" s="3" t="s">
        <v>31301</v>
      </c>
      <c r="C253" s="11" t="s">
        <v>31375</v>
      </c>
      <c r="D253" s="12">
        <v>6</v>
      </c>
      <c r="E253" s="12">
        <f t="shared" si="7"/>
        <v>498</v>
      </c>
      <c r="F253" s="3"/>
      <c r="G253" s="3"/>
      <c r="H253" s="12">
        <f t="shared" si="8"/>
        <v>498</v>
      </c>
      <c r="I253" s="14"/>
    </row>
    <row r="254" spans="1:9" ht="18.75" x14ac:dyDescent="0.15">
      <c r="A254" s="3">
        <v>249</v>
      </c>
      <c r="B254" s="3" t="s">
        <v>31301</v>
      </c>
      <c r="C254" s="11" t="s">
        <v>31376</v>
      </c>
      <c r="D254" s="12">
        <v>5.41</v>
      </c>
      <c r="E254" s="12">
        <f t="shared" si="7"/>
        <v>449.03000000000003</v>
      </c>
      <c r="F254" s="3"/>
      <c r="G254" s="3"/>
      <c r="H254" s="12">
        <f t="shared" si="8"/>
        <v>449.03000000000003</v>
      </c>
      <c r="I254" s="14"/>
    </row>
    <row r="255" spans="1:9" ht="18.75" x14ac:dyDescent="0.15">
      <c r="A255" s="3">
        <v>250</v>
      </c>
      <c r="B255" s="3" t="s">
        <v>31301</v>
      </c>
      <c r="C255" s="11" t="s">
        <v>31377</v>
      </c>
      <c r="D255" s="12">
        <v>9.1999999999999993</v>
      </c>
      <c r="E255" s="12">
        <f t="shared" si="7"/>
        <v>763.59999999999991</v>
      </c>
      <c r="F255" s="3"/>
      <c r="G255" s="3"/>
      <c r="H255" s="12">
        <f t="shared" si="8"/>
        <v>763.59999999999991</v>
      </c>
      <c r="I255" s="14"/>
    </row>
    <row r="256" spans="1:9" ht="18.75" x14ac:dyDescent="0.15">
      <c r="A256" s="3">
        <v>251</v>
      </c>
      <c r="B256" s="3" t="s">
        <v>31301</v>
      </c>
      <c r="C256" s="11" t="s">
        <v>31378</v>
      </c>
      <c r="D256" s="12">
        <v>3</v>
      </c>
      <c r="E256" s="12">
        <f t="shared" si="7"/>
        <v>249</v>
      </c>
      <c r="F256" s="3"/>
      <c r="G256" s="3"/>
      <c r="H256" s="12">
        <f t="shared" si="8"/>
        <v>249</v>
      </c>
      <c r="I256" s="14"/>
    </row>
    <row r="257" spans="1:9" ht="18.75" x14ac:dyDescent="0.15">
      <c r="A257" s="3">
        <v>252</v>
      </c>
      <c r="B257" s="3" t="s">
        <v>31301</v>
      </c>
      <c r="C257" s="11" t="s">
        <v>7913</v>
      </c>
      <c r="D257" s="12">
        <v>3</v>
      </c>
      <c r="E257" s="12">
        <f t="shared" si="7"/>
        <v>249</v>
      </c>
      <c r="F257" s="3"/>
      <c r="G257" s="3"/>
      <c r="H257" s="12">
        <f t="shared" si="8"/>
        <v>249</v>
      </c>
      <c r="I257" s="14"/>
    </row>
    <row r="258" spans="1:9" ht="18.75" x14ac:dyDescent="0.15">
      <c r="A258" s="3">
        <v>253</v>
      </c>
      <c r="B258" s="3" t="s">
        <v>31301</v>
      </c>
      <c r="C258" s="11" t="s">
        <v>31379</v>
      </c>
      <c r="D258" s="12">
        <v>6.19</v>
      </c>
      <c r="E258" s="12">
        <f t="shared" si="7"/>
        <v>513.77</v>
      </c>
      <c r="F258" s="3"/>
      <c r="G258" s="3"/>
      <c r="H258" s="12">
        <f t="shared" si="8"/>
        <v>513.77</v>
      </c>
      <c r="I258" s="14"/>
    </row>
    <row r="259" spans="1:9" ht="18.75" x14ac:dyDescent="0.15">
      <c r="A259" s="3">
        <v>254</v>
      </c>
      <c r="B259" s="3" t="s">
        <v>31301</v>
      </c>
      <c r="C259" s="11" t="s">
        <v>31283</v>
      </c>
      <c r="D259" s="12">
        <v>5.6</v>
      </c>
      <c r="E259" s="12">
        <f t="shared" si="7"/>
        <v>464.79999999999995</v>
      </c>
      <c r="F259" s="3"/>
      <c r="G259" s="3"/>
      <c r="H259" s="12">
        <f t="shared" si="8"/>
        <v>464.79999999999995</v>
      </c>
      <c r="I259" s="14"/>
    </row>
    <row r="260" spans="1:9" ht="18.75" x14ac:dyDescent="0.15">
      <c r="A260" s="3">
        <v>255</v>
      </c>
      <c r="B260" s="3" t="s">
        <v>31301</v>
      </c>
      <c r="C260" s="11" t="s">
        <v>25983</v>
      </c>
      <c r="D260" s="12">
        <v>3.55</v>
      </c>
      <c r="E260" s="12">
        <f t="shared" si="7"/>
        <v>294.64999999999998</v>
      </c>
      <c r="F260" s="3"/>
      <c r="G260" s="3"/>
      <c r="H260" s="12">
        <f t="shared" si="8"/>
        <v>294.64999999999998</v>
      </c>
      <c r="I260" s="14"/>
    </row>
    <row r="261" spans="1:9" ht="18.75" x14ac:dyDescent="0.15">
      <c r="A261" s="3">
        <v>256</v>
      </c>
      <c r="B261" s="3" t="s">
        <v>31301</v>
      </c>
      <c r="C261" s="11" t="s">
        <v>31380</v>
      </c>
      <c r="D261" s="12">
        <v>6</v>
      </c>
      <c r="E261" s="12">
        <f t="shared" si="7"/>
        <v>498</v>
      </c>
      <c r="F261" s="3"/>
      <c r="G261" s="3"/>
      <c r="H261" s="12">
        <f t="shared" si="8"/>
        <v>498</v>
      </c>
      <c r="I261" s="14"/>
    </row>
    <row r="262" spans="1:9" ht="18.75" x14ac:dyDescent="0.15">
      <c r="A262" s="3">
        <v>257</v>
      </c>
      <c r="B262" s="3" t="s">
        <v>31301</v>
      </c>
      <c r="C262" s="11" t="s">
        <v>629</v>
      </c>
      <c r="D262" s="12">
        <v>13.5</v>
      </c>
      <c r="E262" s="12">
        <f t="shared" ref="E262:E325" si="9">D262*83</f>
        <v>1120.5</v>
      </c>
      <c r="F262" s="3"/>
      <c r="G262" s="3"/>
      <c r="H262" s="12">
        <f t="shared" ref="H262:H325" si="10">E262</f>
        <v>1120.5</v>
      </c>
      <c r="I262" s="14"/>
    </row>
    <row r="263" spans="1:9" ht="18.75" x14ac:dyDescent="0.15">
      <c r="A263" s="3">
        <v>258</v>
      </c>
      <c r="B263" s="3" t="s">
        <v>31301</v>
      </c>
      <c r="C263" s="11" t="s">
        <v>31381</v>
      </c>
      <c r="D263" s="12">
        <v>5.23</v>
      </c>
      <c r="E263" s="12">
        <f t="shared" si="9"/>
        <v>434.09000000000003</v>
      </c>
      <c r="F263" s="3"/>
      <c r="G263" s="3"/>
      <c r="H263" s="12">
        <f t="shared" si="10"/>
        <v>434.09000000000003</v>
      </c>
      <c r="I263" s="14"/>
    </row>
    <row r="264" spans="1:9" ht="18.75" x14ac:dyDescent="0.15">
      <c r="A264" s="3">
        <v>259</v>
      </c>
      <c r="B264" s="3" t="s">
        <v>31301</v>
      </c>
      <c r="C264" s="11" t="s">
        <v>31382</v>
      </c>
      <c r="D264" s="12">
        <v>12</v>
      </c>
      <c r="E264" s="12">
        <f t="shared" si="9"/>
        <v>996</v>
      </c>
      <c r="F264" s="3"/>
      <c r="G264" s="3"/>
      <c r="H264" s="12">
        <f t="shared" si="10"/>
        <v>996</v>
      </c>
      <c r="I264" s="14"/>
    </row>
    <row r="265" spans="1:9" ht="18.75" x14ac:dyDescent="0.15">
      <c r="A265" s="3">
        <v>260</v>
      </c>
      <c r="B265" s="3" t="s">
        <v>31301</v>
      </c>
      <c r="C265" s="11" t="s">
        <v>22213</v>
      </c>
      <c r="D265" s="12">
        <v>6.66</v>
      </c>
      <c r="E265" s="12">
        <f t="shared" si="9"/>
        <v>552.78</v>
      </c>
      <c r="F265" s="3"/>
      <c r="G265" s="3"/>
      <c r="H265" s="12">
        <f t="shared" si="10"/>
        <v>552.78</v>
      </c>
      <c r="I265" s="14"/>
    </row>
    <row r="266" spans="1:9" ht="18.75" x14ac:dyDescent="0.15">
      <c r="A266" s="3">
        <v>261</v>
      </c>
      <c r="B266" s="3" t="s">
        <v>31301</v>
      </c>
      <c r="C266" s="11" t="s">
        <v>24018</v>
      </c>
      <c r="D266" s="12">
        <v>6</v>
      </c>
      <c r="E266" s="12">
        <f t="shared" si="9"/>
        <v>498</v>
      </c>
      <c r="F266" s="3"/>
      <c r="G266" s="3"/>
      <c r="H266" s="12">
        <f t="shared" si="10"/>
        <v>498</v>
      </c>
      <c r="I266" s="14"/>
    </row>
    <row r="267" spans="1:9" ht="18.75" x14ac:dyDescent="0.15">
      <c r="A267" s="3">
        <v>262</v>
      </c>
      <c r="B267" s="3" t="s">
        <v>31383</v>
      </c>
      <c r="C267" s="11" t="s">
        <v>31384</v>
      </c>
      <c r="D267" s="12">
        <v>8.67</v>
      </c>
      <c r="E267" s="12">
        <f t="shared" si="9"/>
        <v>719.61</v>
      </c>
      <c r="F267" s="3"/>
      <c r="G267" s="3"/>
      <c r="H267" s="12">
        <f t="shared" si="10"/>
        <v>719.61</v>
      </c>
      <c r="I267" s="14"/>
    </row>
    <row r="268" spans="1:9" ht="18.75" x14ac:dyDescent="0.15">
      <c r="A268" s="3">
        <v>263</v>
      </c>
      <c r="B268" s="3" t="s">
        <v>31383</v>
      </c>
      <c r="C268" s="11" t="s">
        <v>22697</v>
      </c>
      <c r="D268" s="12">
        <v>8.5399999999999991</v>
      </c>
      <c r="E268" s="12">
        <f t="shared" si="9"/>
        <v>708.81999999999994</v>
      </c>
      <c r="F268" s="3"/>
      <c r="G268" s="3"/>
      <c r="H268" s="12">
        <f t="shared" si="10"/>
        <v>708.81999999999994</v>
      </c>
      <c r="I268" s="14"/>
    </row>
    <row r="269" spans="1:9" ht="18.75" x14ac:dyDescent="0.15">
      <c r="A269" s="3">
        <v>264</v>
      </c>
      <c r="B269" s="3" t="s">
        <v>31383</v>
      </c>
      <c r="C269" s="11" t="s">
        <v>31385</v>
      </c>
      <c r="D269" s="12">
        <v>5.63</v>
      </c>
      <c r="E269" s="12">
        <f t="shared" si="9"/>
        <v>467.28999999999996</v>
      </c>
      <c r="F269" s="3"/>
      <c r="G269" s="3"/>
      <c r="H269" s="12">
        <f t="shared" si="10"/>
        <v>467.28999999999996</v>
      </c>
      <c r="I269" s="14"/>
    </row>
    <row r="270" spans="1:9" ht="18.75" x14ac:dyDescent="0.15">
      <c r="A270" s="3">
        <v>265</v>
      </c>
      <c r="B270" s="3" t="s">
        <v>31383</v>
      </c>
      <c r="C270" s="11" t="s">
        <v>31386</v>
      </c>
      <c r="D270" s="12">
        <v>3.15</v>
      </c>
      <c r="E270" s="12">
        <f t="shared" si="9"/>
        <v>261.45</v>
      </c>
      <c r="F270" s="3"/>
      <c r="G270" s="3"/>
      <c r="H270" s="12">
        <f t="shared" si="10"/>
        <v>261.45</v>
      </c>
      <c r="I270" s="14"/>
    </row>
    <row r="271" spans="1:9" ht="18.75" x14ac:dyDescent="0.15">
      <c r="A271" s="3">
        <v>266</v>
      </c>
      <c r="B271" s="3" t="s">
        <v>31383</v>
      </c>
      <c r="C271" s="11" t="s">
        <v>1831</v>
      </c>
      <c r="D271" s="12">
        <v>12</v>
      </c>
      <c r="E271" s="12">
        <f t="shared" si="9"/>
        <v>996</v>
      </c>
      <c r="F271" s="3"/>
      <c r="G271" s="3"/>
      <c r="H271" s="12">
        <f t="shared" si="10"/>
        <v>996</v>
      </c>
      <c r="I271" s="14"/>
    </row>
    <row r="272" spans="1:9" ht="18.75" x14ac:dyDescent="0.15">
      <c r="A272" s="3">
        <v>267</v>
      </c>
      <c r="B272" s="3" t="s">
        <v>31383</v>
      </c>
      <c r="C272" s="11" t="s">
        <v>31387</v>
      </c>
      <c r="D272" s="12">
        <v>7.5</v>
      </c>
      <c r="E272" s="12">
        <f t="shared" si="9"/>
        <v>622.5</v>
      </c>
      <c r="F272" s="3"/>
      <c r="G272" s="3"/>
      <c r="H272" s="12">
        <f t="shared" si="10"/>
        <v>622.5</v>
      </c>
      <c r="I272" s="14"/>
    </row>
    <row r="273" spans="1:9" ht="18.75" x14ac:dyDescent="0.15">
      <c r="A273" s="3">
        <v>268</v>
      </c>
      <c r="B273" s="3" t="s">
        <v>31383</v>
      </c>
      <c r="C273" s="11" t="s">
        <v>31388</v>
      </c>
      <c r="D273" s="12">
        <v>7.5</v>
      </c>
      <c r="E273" s="12">
        <f t="shared" si="9"/>
        <v>622.5</v>
      </c>
      <c r="F273" s="3"/>
      <c r="G273" s="3"/>
      <c r="H273" s="12">
        <f t="shared" si="10"/>
        <v>622.5</v>
      </c>
      <c r="I273" s="14"/>
    </row>
    <row r="274" spans="1:9" ht="18.75" x14ac:dyDescent="0.15">
      <c r="A274" s="3">
        <v>269</v>
      </c>
      <c r="B274" s="3" t="s">
        <v>31383</v>
      </c>
      <c r="C274" s="11" t="s">
        <v>31389</v>
      </c>
      <c r="D274" s="12">
        <v>7.5</v>
      </c>
      <c r="E274" s="12">
        <f t="shared" si="9"/>
        <v>622.5</v>
      </c>
      <c r="F274" s="3"/>
      <c r="G274" s="3"/>
      <c r="H274" s="12">
        <f t="shared" si="10"/>
        <v>622.5</v>
      </c>
      <c r="I274" s="14"/>
    </row>
    <row r="275" spans="1:9" ht="18.75" x14ac:dyDescent="0.15">
      <c r="A275" s="3">
        <v>270</v>
      </c>
      <c r="B275" s="3" t="s">
        <v>31383</v>
      </c>
      <c r="C275" s="11" t="s">
        <v>31390</v>
      </c>
      <c r="D275" s="12">
        <v>6</v>
      </c>
      <c r="E275" s="12">
        <f t="shared" si="9"/>
        <v>498</v>
      </c>
      <c r="F275" s="3"/>
      <c r="G275" s="3"/>
      <c r="H275" s="12">
        <f t="shared" si="10"/>
        <v>498</v>
      </c>
      <c r="I275" s="14"/>
    </row>
    <row r="276" spans="1:9" ht="18.75" x14ac:dyDescent="0.15">
      <c r="A276" s="3">
        <v>271</v>
      </c>
      <c r="B276" s="3" t="s">
        <v>31383</v>
      </c>
      <c r="C276" s="11" t="s">
        <v>22286</v>
      </c>
      <c r="D276" s="12">
        <v>12</v>
      </c>
      <c r="E276" s="12">
        <f t="shared" si="9"/>
        <v>996</v>
      </c>
      <c r="F276" s="3"/>
      <c r="G276" s="3"/>
      <c r="H276" s="12">
        <f t="shared" si="10"/>
        <v>996</v>
      </c>
      <c r="I276" s="14"/>
    </row>
    <row r="277" spans="1:9" ht="18.75" x14ac:dyDescent="0.15">
      <c r="A277" s="3">
        <v>272</v>
      </c>
      <c r="B277" s="3" t="s">
        <v>31383</v>
      </c>
      <c r="C277" s="11" t="s">
        <v>25716</v>
      </c>
      <c r="D277" s="12">
        <v>7</v>
      </c>
      <c r="E277" s="12">
        <f t="shared" si="9"/>
        <v>581</v>
      </c>
      <c r="F277" s="3"/>
      <c r="G277" s="3"/>
      <c r="H277" s="12">
        <f t="shared" si="10"/>
        <v>581</v>
      </c>
      <c r="I277" s="14"/>
    </row>
    <row r="278" spans="1:9" ht="18.75" x14ac:dyDescent="0.15">
      <c r="A278" s="3">
        <v>273</v>
      </c>
      <c r="B278" s="3" t="s">
        <v>31383</v>
      </c>
      <c r="C278" s="11" t="s">
        <v>7446</v>
      </c>
      <c r="D278" s="12">
        <v>4.93</v>
      </c>
      <c r="E278" s="12">
        <f t="shared" si="9"/>
        <v>409.19</v>
      </c>
      <c r="F278" s="3"/>
      <c r="G278" s="3"/>
      <c r="H278" s="12">
        <f t="shared" si="10"/>
        <v>409.19</v>
      </c>
      <c r="I278" s="14"/>
    </row>
    <row r="279" spans="1:9" ht="18.75" x14ac:dyDescent="0.15">
      <c r="A279" s="3">
        <v>274</v>
      </c>
      <c r="B279" s="3" t="s">
        <v>31383</v>
      </c>
      <c r="C279" s="11" t="s">
        <v>31391</v>
      </c>
      <c r="D279" s="12">
        <v>6</v>
      </c>
      <c r="E279" s="12">
        <f t="shared" si="9"/>
        <v>498</v>
      </c>
      <c r="F279" s="3"/>
      <c r="G279" s="3"/>
      <c r="H279" s="12">
        <f t="shared" si="10"/>
        <v>498</v>
      </c>
      <c r="I279" s="14"/>
    </row>
    <row r="280" spans="1:9" ht="18.75" x14ac:dyDescent="0.15">
      <c r="A280" s="3">
        <v>275</v>
      </c>
      <c r="B280" s="3" t="s">
        <v>31383</v>
      </c>
      <c r="C280" s="11" t="s">
        <v>31392</v>
      </c>
      <c r="D280" s="12">
        <v>7.5</v>
      </c>
      <c r="E280" s="12">
        <f t="shared" si="9"/>
        <v>622.5</v>
      </c>
      <c r="F280" s="3"/>
      <c r="G280" s="3"/>
      <c r="H280" s="12">
        <f t="shared" si="10"/>
        <v>622.5</v>
      </c>
      <c r="I280" s="14"/>
    </row>
    <row r="281" spans="1:9" ht="18.75" x14ac:dyDescent="0.15">
      <c r="A281" s="3">
        <v>276</v>
      </c>
      <c r="B281" s="3" t="s">
        <v>31383</v>
      </c>
      <c r="C281" s="11" t="s">
        <v>14471</v>
      </c>
      <c r="D281" s="12">
        <v>6</v>
      </c>
      <c r="E281" s="12">
        <f t="shared" si="9"/>
        <v>498</v>
      </c>
      <c r="F281" s="3"/>
      <c r="G281" s="3"/>
      <c r="H281" s="12">
        <f t="shared" si="10"/>
        <v>498</v>
      </c>
      <c r="I281" s="14"/>
    </row>
    <row r="282" spans="1:9" ht="18.75" x14ac:dyDescent="0.15">
      <c r="A282" s="3">
        <v>277</v>
      </c>
      <c r="B282" s="3" t="s">
        <v>31383</v>
      </c>
      <c r="C282" s="11" t="s">
        <v>31393</v>
      </c>
      <c r="D282" s="12">
        <v>6</v>
      </c>
      <c r="E282" s="12">
        <f t="shared" si="9"/>
        <v>498</v>
      </c>
      <c r="F282" s="3"/>
      <c r="G282" s="3"/>
      <c r="H282" s="12">
        <f t="shared" si="10"/>
        <v>498</v>
      </c>
      <c r="I282" s="14"/>
    </row>
    <row r="283" spans="1:9" ht="18.75" x14ac:dyDescent="0.15">
      <c r="A283" s="3">
        <v>278</v>
      </c>
      <c r="B283" s="3" t="s">
        <v>31383</v>
      </c>
      <c r="C283" s="11" t="s">
        <v>31394</v>
      </c>
      <c r="D283" s="12">
        <v>6</v>
      </c>
      <c r="E283" s="12">
        <f t="shared" si="9"/>
        <v>498</v>
      </c>
      <c r="F283" s="3"/>
      <c r="G283" s="3"/>
      <c r="H283" s="12">
        <f t="shared" si="10"/>
        <v>498</v>
      </c>
      <c r="I283" s="14"/>
    </row>
    <row r="284" spans="1:9" ht="18.75" x14ac:dyDescent="0.15">
      <c r="A284" s="3">
        <v>279</v>
      </c>
      <c r="B284" s="3" t="s">
        <v>31383</v>
      </c>
      <c r="C284" s="11" t="s">
        <v>31395</v>
      </c>
      <c r="D284" s="12">
        <v>6</v>
      </c>
      <c r="E284" s="12">
        <f t="shared" si="9"/>
        <v>498</v>
      </c>
      <c r="F284" s="3"/>
      <c r="G284" s="3"/>
      <c r="H284" s="12">
        <f t="shared" si="10"/>
        <v>498</v>
      </c>
      <c r="I284" s="14"/>
    </row>
    <row r="285" spans="1:9" ht="18.75" x14ac:dyDescent="0.15">
      <c r="A285" s="3">
        <v>280</v>
      </c>
      <c r="B285" s="3" t="s">
        <v>31383</v>
      </c>
      <c r="C285" s="11" t="s">
        <v>31396</v>
      </c>
      <c r="D285" s="12">
        <v>11.5</v>
      </c>
      <c r="E285" s="12">
        <f t="shared" si="9"/>
        <v>954.5</v>
      </c>
      <c r="F285" s="3"/>
      <c r="G285" s="3"/>
      <c r="H285" s="12">
        <f t="shared" si="10"/>
        <v>954.5</v>
      </c>
      <c r="I285" s="14"/>
    </row>
    <row r="286" spans="1:9" ht="18.75" x14ac:dyDescent="0.15">
      <c r="A286" s="3">
        <v>281</v>
      </c>
      <c r="B286" s="3" t="s">
        <v>31383</v>
      </c>
      <c r="C286" s="11" t="s">
        <v>31397</v>
      </c>
      <c r="D286" s="12">
        <v>7.5</v>
      </c>
      <c r="E286" s="12">
        <f t="shared" si="9"/>
        <v>622.5</v>
      </c>
      <c r="F286" s="3"/>
      <c r="G286" s="3"/>
      <c r="H286" s="12">
        <f t="shared" si="10"/>
        <v>622.5</v>
      </c>
      <c r="I286" s="14"/>
    </row>
    <row r="287" spans="1:9" ht="18.75" x14ac:dyDescent="0.15">
      <c r="A287" s="3">
        <v>282</v>
      </c>
      <c r="B287" s="3" t="s">
        <v>31383</v>
      </c>
      <c r="C287" s="11" t="s">
        <v>31398</v>
      </c>
      <c r="D287" s="12">
        <v>6</v>
      </c>
      <c r="E287" s="12">
        <f t="shared" si="9"/>
        <v>498</v>
      </c>
      <c r="F287" s="3"/>
      <c r="G287" s="3"/>
      <c r="H287" s="12">
        <f t="shared" si="10"/>
        <v>498</v>
      </c>
      <c r="I287" s="14"/>
    </row>
    <row r="288" spans="1:9" ht="18.75" x14ac:dyDescent="0.15">
      <c r="A288" s="3">
        <v>283</v>
      </c>
      <c r="B288" s="3" t="s">
        <v>31383</v>
      </c>
      <c r="C288" s="11" t="s">
        <v>7250</v>
      </c>
      <c r="D288" s="12">
        <v>6</v>
      </c>
      <c r="E288" s="12">
        <f t="shared" si="9"/>
        <v>498</v>
      </c>
      <c r="F288" s="3"/>
      <c r="G288" s="3"/>
      <c r="H288" s="12">
        <f t="shared" si="10"/>
        <v>498</v>
      </c>
      <c r="I288" s="14"/>
    </row>
    <row r="289" spans="1:9" ht="18.75" x14ac:dyDescent="0.15">
      <c r="A289" s="3">
        <v>284</v>
      </c>
      <c r="B289" s="3" t="s">
        <v>31383</v>
      </c>
      <c r="C289" s="11" t="s">
        <v>31399</v>
      </c>
      <c r="D289" s="12">
        <v>6</v>
      </c>
      <c r="E289" s="12">
        <f t="shared" si="9"/>
        <v>498</v>
      </c>
      <c r="F289" s="3"/>
      <c r="G289" s="3"/>
      <c r="H289" s="12">
        <f t="shared" si="10"/>
        <v>498</v>
      </c>
      <c r="I289" s="14"/>
    </row>
    <row r="290" spans="1:9" ht="18.75" x14ac:dyDescent="0.15">
      <c r="A290" s="3">
        <v>285</v>
      </c>
      <c r="B290" s="3" t="s">
        <v>31383</v>
      </c>
      <c r="C290" s="11" t="s">
        <v>31400</v>
      </c>
      <c r="D290" s="12">
        <v>6.5</v>
      </c>
      <c r="E290" s="12">
        <f t="shared" si="9"/>
        <v>539.5</v>
      </c>
      <c r="F290" s="3"/>
      <c r="G290" s="3"/>
      <c r="H290" s="12">
        <f t="shared" si="10"/>
        <v>539.5</v>
      </c>
      <c r="I290" s="14"/>
    </row>
    <row r="291" spans="1:9" ht="18.75" x14ac:dyDescent="0.15">
      <c r="A291" s="3">
        <v>286</v>
      </c>
      <c r="B291" s="3" t="s">
        <v>31383</v>
      </c>
      <c r="C291" s="11" t="s">
        <v>31401</v>
      </c>
      <c r="D291" s="12">
        <v>8.5</v>
      </c>
      <c r="E291" s="12">
        <f t="shared" si="9"/>
        <v>705.5</v>
      </c>
      <c r="F291" s="3"/>
      <c r="G291" s="3"/>
      <c r="H291" s="12">
        <f t="shared" si="10"/>
        <v>705.5</v>
      </c>
      <c r="I291" s="14"/>
    </row>
    <row r="292" spans="1:9" ht="18.75" x14ac:dyDescent="0.15">
      <c r="A292" s="3">
        <v>287</v>
      </c>
      <c r="B292" s="3" t="s">
        <v>31383</v>
      </c>
      <c r="C292" s="11" t="s">
        <v>16642</v>
      </c>
      <c r="D292" s="12">
        <v>6</v>
      </c>
      <c r="E292" s="12">
        <f t="shared" si="9"/>
        <v>498</v>
      </c>
      <c r="F292" s="3"/>
      <c r="G292" s="3"/>
      <c r="H292" s="12">
        <f t="shared" si="10"/>
        <v>498</v>
      </c>
      <c r="I292" s="14"/>
    </row>
    <row r="293" spans="1:9" ht="18.75" x14ac:dyDescent="0.15">
      <c r="A293" s="3">
        <v>288</v>
      </c>
      <c r="B293" s="3" t="s">
        <v>31383</v>
      </c>
      <c r="C293" s="11" t="s">
        <v>31402</v>
      </c>
      <c r="D293" s="12">
        <v>6</v>
      </c>
      <c r="E293" s="12">
        <f t="shared" si="9"/>
        <v>498</v>
      </c>
      <c r="F293" s="3"/>
      <c r="G293" s="3"/>
      <c r="H293" s="12">
        <f t="shared" si="10"/>
        <v>498</v>
      </c>
      <c r="I293" s="14"/>
    </row>
    <row r="294" spans="1:9" ht="18.75" x14ac:dyDescent="0.15">
      <c r="A294" s="3">
        <v>289</v>
      </c>
      <c r="B294" s="3" t="s">
        <v>31383</v>
      </c>
      <c r="C294" s="11" t="s">
        <v>31403</v>
      </c>
      <c r="D294" s="12">
        <v>6</v>
      </c>
      <c r="E294" s="12">
        <f t="shared" si="9"/>
        <v>498</v>
      </c>
      <c r="F294" s="3"/>
      <c r="G294" s="3"/>
      <c r="H294" s="12">
        <f t="shared" si="10"/>
        <v>498</v>
      </c>
      <c r="I294" s="14"/>
    </row>
    <row r="295" spans="1:9" ht="18.75" x14ac:dyDescent="0.15">
      <c r="A295" s="3">
        <v>290</v>
      </c>
      <c r="B295" s="3" t="s">
        <v>31383</v>
      </c>
      <c r="C295" s="11" t="s">
        <v>31404</v>
      </c>
      <c r="D295" s="12">
        <v>6</v>
      </c>
      <c r="E295" s="12">
        <f t="shared" si="9"/>
        <v>498</v>
      </c>
      <c r="F295" s="3"/>
      <c r="G295" s="3"/>
      <c r="H295" s="12">
        <f t="shared" si="10"/>
        <v>498</v>
      </c>
      <c r="I295" s="14"/>
    </row>
    <row r="296" spans="1:9" ht="18.75" x14ac:dyDescent="0.15">
      <c r="A296" s="3">
        <v>291</v>
      </c>
      <c r="B296" s="3" t="s">
        <v>31383</v>
      </c>
      <c r="C296" s="11" t="s">
        <v>31405</v>
      </c>
      <c r="D296" s="12">
        <v>6</v>
      </c>
      <c r="E296" s="12">
        <f t="shared" si="9"/>
        <v>498</v>
      </c>
      <c r="F296" s="3"/>
      <c r="G296" s="3"/>
      <c r="H296" s="12">
        <f t="shared" si="10"/>
        <v>498</v>
      </c>
      <c r="I296" s="14"/>
    </row>
    <row r="297" spans="1:9" ht="18.75" x14ac:dyDescent="0.15">
      <c r="A297" s="3">
        <v>292</v>
      </c>
      <c r="B297" s="3" t="s">
        <v>31383</v>
      </c>
      <c r="C297" s="11" t="s">
        <v>31406</v>
      </c>
      <c r="D297" s="12">
        <v>7.5</v>
      </c>
      <c r="E297" s="12">
        <f t="shared" si="9"/>
        <v>622.5</v>
      </c>
      <c r="F297" s="3"/>
      <c r="G297" s="3"/>
      <c r="H297" s="12">
        <f t="shared" si="10"/>
        <v>622.5</v>
      </c>
      <c r="I297" s="14"/>
    </row>
    <row r="298" spans="1:9" ht="18.75" x14ac:dyDescent="0.15">
      <c r="A298" s="3">
        <v>293</v>
      </c>
      <c r="B298" s="3" t="s">
        <v>31383</v>
      </c>
      <c r="C298" s="11" t="s">
        <v>31407</v>
      </c>
      <c r="D298" s="12">
        <v>6</v>
      </c>
      <c r="E298" s="12">
        <f t="shared" si="9"/>
        <v>498</v>
      </c>
      <c r="F298" s="3"/>
      <c r="G298" s="3"/>
      <c r="H298" s="12">
        <f t="shared" si="10"/>
        <v>498</v>
      </c>
      <c r="I298" s="14"/>
    </row>
    <row r="299" spans="1:9" ht="18.75" x14ac:dyDescent="0.15">
      <c r="A299" s="3">
        <v>294</v>
      </c>
      <c r="B299" s="3" t="s">
        <v>31383</v>
      </c>
      <c r="C299" s="11" t="s">
        <v>31408</v>
      </c>
      <c r="D299" s="12">
        <v>12</v>
      </c>
      <c r="E299" s="12">
        <f t="shared" si="9"/>
        <v>996</v>
      </c>
      <c r="F299" s="3"/>
      <c r="G299" s="3"/>
      <c r="H299" s="12">
        <f t="shared" si="10"/>
        <v>996</v>
      </c>
      <c r="I299" s="14"/>
    </row>
    <row r="300" spans="1:9" ht="18.75" x14ac:dyDescent="0.15">
      <c r="A300" s="3">
        <v>295</v>
      </c>
      <c r="B300" s="3" t="s">
        <v>31383</v>
      </c>
      <c r="C300" s="11" t="s">
        <v>544</v>
      </c>
      <c r="D300" s="12">
        <v>6</v>
      </c>
      <c r="E300" s="12">
        <f t="shared" si="9"/>
        <v>498</v>
      </c>
      <c r="F300" s="3"/>
      <c r="G300" s="3"/>
      <c r="H300" s="12">
        <f t="shared" si="10"/>
        <v>498</v>
      </c>
      <c r="I300" s="14"/>
    </row>
    <row r="301" spans="1:9" ht="18.75" x14ac:dyDescent="0.15">
      <c r="A301" s="3">
        <v>296</v>
      </c>
      <c r="B301" s="3" t="s">
        <v>31383</v>
      </c>
      <c r="C301" s="11" t="s">
        <v>31409</v>
      </c>
      <c r="D301" s="12">
        <v>7.5</v>
      </c>
      <c r="E301" s="12">
        <f t="shared" si="9"/>
        <v>622.5</v>
      </c>
      <c r="F301" s="3"/>
      <c r="G301" s="3"/>
      <c r="H301" s="12">
        <f t="shared" si="10"/>
        <v>622.5</v>
      </c>
      <c r="I301" s="14"/>
    </row>
    <row r="302" spans="1:9" ht="18.75" x14ac:dyDescent="0.15">
      <c r="A302" s="3">
        <v>297</v>
      </c>
      <c r="B302" s="3" t="s">
        <v>31383</v>
      </c>
      <c r="C302" s="11" t="s">
        <v>31410</v>
      </c>
      <c r="D302" s="12">
        <v>12</v>
      </c>
      <c r="E302" s="12">
        <f t="shared" si="9"/>
        <v>996</v>
      </c>
      <c r="F302" s="3"/>
      <c r="G302" s="3"/>
      <c r="H302" s="12">
        <f t="shared" si="10"/>
        <v>996</v>
      </c>
      <c r="I302" s="14"/>
    </row>
    <row r="303" spans="1:9" ht="18.75" x14ac:dyDescent="0.15">
      <c r="A303" s="3">
        <v>298</v>
      </c>
      <c r="B303" s="3" t="s">
        <v>31383</v>
      </c>
      <c r="C303" s="11" t="s">
        <v>31411</v>
      </c>
      <c r="D303" s="12">
        <v>6</v>
      </c>
      <c r="E303" s="12">
        <f t="shared" si="9"/>
        <v>498</v>
      </c>
      <c r="F303" s="3"/>
      <c r="G303" s="3"/>
      <c r="H303" s="12">
        <f t="shared" si="10"/>
        <v>498</v>
      </c>
      <c r="I303" s="14"/>
    </row>
    <row r="304" spans="1:9" ht="18.75" x14ac:dyDescent="0.15">
      <c r="A304" s="3">
        <v>299</v>
      </c>
      <c r="B304" s="3" t="s">
        <v>31383</v>
      </c>
      <c r="C304" s="11" t="s">
        <v>22697</v>
      </c>
      <c r="D304" s="12">
        <v>7.5</v>
      </c>
      <c r="E304" s="12">
        <f t="shared" si="9"/>
        <v>622.5</v>
      </c>
      <c r="F304" s="3"/>
      <c r="G304" s="3"/>
      <c r="H304" s="12">
        <f t="shared" si="10"/>
        <v>622.5</v>
      </c>
      <c r="I304" s="14"/>
    </row>
    <row r="305" spans="1:9" ht="18.75" x14ac:dyDescent="0.15">
      <c r="A305" s="3">
        <v>300</v>
      </c>
      <c r="B305" s="3" t="s">
        <v>31383</v>
      </c>
      <c r="C305" s="11" t="s">
        <v>25873</v>
      </c>
      <c r="D305" s="12">
        <v>16.5</v>
      </c>
      <c r="E305" s="12">
        <f t="shared" si="9"/>
        <v>1369.5</v>
      </c>
      <c r="F305" s="3"/>
      <c r="G305" s="3"/>
      <c r="H305" s="12">
        <f t="shared" si="10"/>
        <v>1369.5</v>
      </c>
      <c r="I305" s="14"/>
    </row>
    <row r="306" spans="1:9" ht="18.75" x14ac:dyDescent="0.15">
      <c r="A306" s="3">
        <v>301</v>
      </c>
      <c r="B306" s="3" t="s">
        <v>31383</v>
      </c>
      <c r="C306" s="11" t="s">
        <v>31412</v>
      </c>
      <c r="D306" s="12">
        <v>6</v>
      </c>
      <c r="E306" s="12">
        <f t="shared" si="9"/>
        <v>498</v>
      </c>
      <c r="F306" s="3"/>
      <c r="G306" s="3"/>
      <c r="H306" s="12">
        <f t="shared" si="10"/>
        <v>498</v>
      </c>
      <c r="I306" s="14"/>
    </row>
    <row r="307" spans="1:9" ht="18.75" x14ac:dyDescent="0.15">
      <c r="A307" s="3">
        <v>302</v>
      </c>
      <c r="B307" s="3" t="s">
        <v>31383</v>
      </c>
      <c r="C307" s="11" t="s">
        <v>31413</v>
      </c>
      <c r="D307" s="12">
        <v>6</v>
      </c>
      <c r="E307" s="12">
        <f t="shared" si="9"/>
        <v>498</v>
      </c>
      <c r="F307" s="3"/>
      <c r="G307" s="3"/>
      <c r="H307" s="12">
        <f t="shared" si="10"/>
        <v>498</v>
      </c>
      <c r="I307" s="14"/>
    </row>
    <row r="308" spans="1:9" ht="18.75" x14ac:dyDescent="0.15">
      <c r="A308" s="3">
        <v>303</v>
      </c>
      <c r="B308" s="3" t="s">
        <v>31383</v>
      </c>
      <c r="C308" s="11" t="s">
        <v>31414</v>
      </c>
      <c r="D308" s="12">
        <v>7.5</v>
      </c>
      <c r="E308" s="12">
        <f t="shared" si="9"/>
        <v>622.5</v>
      </c>
      <c r="F308" s="3"/>
      <c r="G308" s="3"/>
      <c r="H308" s="12">
        <f t="shared" si="10"/>
        <v>622.5</v>
      </c>
      <c r="I308" s="14"/>
    </row>
    <row r="309" spans="1:9" ht="18.75" x14ac:dyDescent="0.15">
      <c r="A309" s="3">
        <v>304</v>
      </c>
      <c r="B309" s="3" t="s">
        <v>31383</v>
      </c>
      <c r="C309" s="11" t="s">
        <v>31415</v>
      </c>
      <c r="D309" s="12">
        <v>13.5</v>
      </c>
      <c r="E309" s="12">
        <f t="shared" si="9"/>
        <v>1120.5</v>
      </c>
      <c r="F309" s="3"/>
      <c r="G309" s="3"/>
      <c r="H309" s="12">
        <f t="shared" si="10"/>
        <v>1120.5</v>
      </c>
      <c r="I309" s="14"/>
    </row>
    <row r="310" spans="1:9" ht="18.75" x14ac:dyDescent="0.15">
      <c r="A310" s="3">
        <v>305</v>
      </c>
      <c r="B310" s="3" t="s">
        <v>31383</v>
      </c>
      <c r="C310" s="11" t="s">
        <v>22288</v>
      </c>
      <c r="D310" s="12">
        <v>12.5</v>
      </c>
      <c r="E310" s="12">
        <f t="shared" si="9"/>
        <v>1037.5</v>
      </c>
      <c r="F310" s="3"/>
      <c r="G310" s="3"/>
      <c r="H310" s="12">
        <f t="shared" si="10"/>
        <v>1037.5</v>
      </c>
      <c r="I310" s="14"/>
    </row>
    <row r="311" spans="1:9" ht="18.75" x14ac:dyDescent="0.15">
      <c r="A311" s="3">
        <v>306</v>
      </c>
      <c r="B311" s="3" t="s">
        <v>31383</v>
      </c>
      <c r="C311" s="11" t="s">
        <v>31416</v>
      </c>
      <c r="D311" s="12">
        <v>12.82</v>
      </c>
      <c r="E311" s="12">
        <f t="shared" si="9"/>
        <v>1064.06</v>
      </c>
      <c r="F311" s="3"/>
      <c r="G311" s="3"/>
      <c r="H311" s="12">
        <f t="shared" si="10"/>
        <v>1064.06</v>
      </c>
      <c r="I311" s="14"/>
    </row>
    <row r="312" spans="1:9" ht="18.75" x14ac:dyDescent="0.15">
      <c r="A312" s="3">
        <v>307</v>
      </c>
      <c r="B312" s="3" t="s">
        <v>31383</v>
      </c>
      <c r="C312" s="11" t="s">
        <v>21926</v>
      </c>
      <c r="D312" s="12">
        <v>9</v>
      </c>
      <c r="E312" s="12">
        <f t="shared" si="9"/>
        <v>747</v>
      </c>
      <c r="F312" s="3"/>
      <c r="G312" s="3"/>
      <c r="H312" s="12">
        <f t="shared" si="10"/>
        <v>747</v>
      </c>
      <c r="I312" s="14"/>
    </row>
    <row r="313" spans="1:9" ht="18.75" x14ac:dyDescent="0.15">
      <c r="A313" s="3">
        <v>308</v>
      </c>
      <c r="B313" s="3" t="s">
        <v>31383</v>
      </c>
      <c r="C313" s="11" t="s">
        <v>18025</v>
      </c>
      <c r="D313" s="12">
        <v>6</v>
      </c>
      <c r="E313" s="12">
        <f t="shared" si="9"/>
        <v>498</v>
      </c>
      <c r="F313" s="3"/>
      <c r="G313" s="3"/>
      <c r="H313" s="12">
        <f t="shared" si="10"/>
        <v>498</v>
      </c>
      <c r="I313" s="14"/>
    </row>
    <row r="314" spans="1:9" ht="18.75" x14ac:dyDescent="0.15">
      <c r="A314" s="3">
        <v>309</v>
      </c>
      <c r="B314" s="3" t="s">
        <v>31383</v>
      </c>
      <c r="C314" s="11" t="s">
        <v>31417</v>
      </c>
      <c r="D314" s="12">
        <v>7.5</v>
      </c>
      <c r="E314" s="12">
        <f t="shared" si="9"/>
        <v>622.5</v>
      </c>
      <c r="F314" s="3"/>
      <c r="G314" s="3"/>
      <c r="H314" s="12">
        <f t="shared" si="10"/>
        <v>622.5</v>
      </c>
      <c r="I314" s="14"/>
    </row>
    <row r="315" spans="1:9" ht="18.75" x14ac:dyDescent="0.15">
      <c r="A315" s="3">
        <v>310</v>
      </c>
      <c r="B315" s="3" t="s">
        <v>31383</v>
      </c>
      <c r="C315" s="11" t="s">
        <v>31418</v>
      </c>
      <c r="D315" s="12">
        <v>6</v>
      </c>
      <c r="E315" s="12">
        <f t="shared" si="9"/>
        <v>498</v>
      </c>
      <c r="F315" s="3"/>
      <c r="G315" s="3"/>
      <c r="H315" s="12">
        <f t="shared" si="10"/>
        <v>498</v>
      </c>
      <c r="I315" s="14"/>
    </row>
    <row r="316" spans="1:9" ht="18.75" x14ac:dyDescent="0.15">
      <c r="A316" s="3">
        <v>311</v>
      </c>
      <c r="B316" s="3" t="s">
        <v>31383</v>
      </c>
      <c r="C316" s="11" t="s">
        <v>31419</v>
      </c>
      <c r="D316" s="12">
        <v>6</v>
      </c>
      <c r="E316" s="12">
        <f t="shared" si="9"/>
        <v>498</v>
      </c>
      <c r="F316" s="3"/>
      <c r="G316" s="3"/>
      <c r="H316" s="12">
        <f t="shared" si="10"/>
        <v>498</v>
      </c>
      <c r="I316" s="14"/>
    </row>
    <row r="317" spans="1:9" ht="18.75" x14ac:dyDescent="0.15">
      <c r="A317" s="3">
        <v>312</v>
      </c>
      <c r="B317" s="3" t="s">
        <v>31383</v>
      </c>
      <c r="C317" s="11" t="s">
        <v>31420</v>
      </c>
      <c r="D317" s="12">
        <v>5.5</v>
      </c>
      <c r="E317" s="12">
        <f t="shared" si="9"/>
        <v>456.5</v>
      </c>
      <c r="F317" s="3"/>
      <c r="G317" s="3"/>
      <c r="H317" s="12">
        <f t="shared" si="10"/>
        <v>456.5</v>
      </c>
      <c r="I317" s="14"/>
    </row>
    <row r="318" spans="1:9" ht="18.75" x14ac:dyDescent="0.15">
      <c r="A318" s="3">
        <v>313</v>
      </c>
      <c r="B318" s="3" t="s">
        <v>31383</v>
      </c>
      <c r="C318" s="11" t="s">
        <v>22539</v>
      </c>
      <c r="D318" s="12">
        <v>8</v>
      </c>
      <c r="E318" s="12">
        <f t="shared" si="9"/>
        <v>664</v>
      </c>
      <c r="F318" s="3"/>
      <c r="G318" s="3"/>
      <c r="H318" s="12">
        <f t="shared" si="10"/>
        <v>664</v>
      </c>
      <c r="I318" s="14"/>
    </row>
    <row r="319" spans="1:9" ht="18.75" x14ac:dyDescent="0.15">
      <c r="A319" s="3">
        <v>314</v>
      </c>
      <c r="B319" s="3" t="s">
        <v>31383</v>
      </c>
      <c r="C319" s="11" t="s">
        <v>18429</v>
      </c>
      <c r="D319" s="12">
        <v>7.5</v>
      </c>
      <c r="E319" s="12">
        <f t="shared" si="9"/>
        <v>622.5</v>
      </c>
      <c r="F319" s="3"/>
      <c r="G319" s="3"/>
      <c r="H319" s="12">
        <f t="shared" si="10"/>
        <v>622.5</v>
      </c>
      <c r="I319" s="14"/>
    </row>
    <row r="320" spans="1:9" ht="18.75" x14ac:dyDescent="0.15">
      <c r="A320" s="3">
        <v>315</v>
      </c>
      <c r="B320" s="3" t="s">
        <v>31383</v>
      </c>
      <c r="C320" s="11" t="s">
        <v>31421</v>
      </c>
      <c r="D320" s="12">
        <v>6</v>
      </c>
      <c r="E320" s="12">
        <f t="shared" si="9"/>
        <v>498</v>
      </c>
      <c r="F320" s="3"/>
      <c r="G320" s="3"/>
      <c r="H320" s="12">
        <f t="shared" si="10"/>
        <v>498</v>
      </c>
      <c r="I320" s="14"/>
    </row>
    <row r="321" spans="1:9" ht="18.75" x14ac:dyDescent="0.15">
      <c r="A321" s="3">
        <v>316</v>
      </c>
      <c r="B321" s="3" t="s">
        <v>31383</v>
      </c>
      <c r="C321" s="11" t="s">
        <v>31422</v>
      </c>
      <c r="D321" s="12">
        <v>5.65</v>
      </c>
      <c r="E321" s="12">
        <f t="shared" si="9"/>
        <v>468.95000000000005</v>
      </c>
      <c r="F321" s="3"/>
      <c r="G321" s="3"/>
      <c r="H321" s="12">
        <f t="shared" si="10"/>
        <v>468.95000000000005</v>
      </c>
      <c r="I321" s="14"/>
    </row>
    <row r="322" spans="1:9" ht="18.75" x14ac:dyDescent="0.15">
      <c r="A322" s="3">
        <v>317</v>
      </c>
      <c r="B322" s="3" t="s">
        <v>31383</v>
      </c>
      <c r="C322" s="11" t="s">
        <v>31423</v>
      </c>
      <c r="D322" s="12">
        <v>7.56</v>
      </c>
      <c r="E322" s="12">
        <f t="shared" si="9"/>
        <v>627.48</v>
      </c>
      <c r="F322" s="3"/>
      <c r="G322" s="3"/>
      <c r="H322" s="12">
        <f t="shared" si="10"/>
        <v>627.48</v>
      </c>
      <c r="I322" s="14"/>
    </row>
    <row r="323" spans="1:9" ht="18.75" x14ac:dyDescent="0.15">
      <c r="A323" s="3">
        <v>318</v>
      </c>
      <c r="B323" s="3" t="s">
        <v>31383</v>
      </c>
      <c r="C323" s="11" t="s">
        <v>2417</v>
      </c>
      <c r="D323" s="12">
        <v>7.5</v>
      </c>
      <c r="E323" s="12">
        <f t="shared" si="9"/>
        <v>622.5</v>
      </c>
      <c r="F323" s="3"/>
      <c r="G323" s="3"/>
      <c r="H323" s="12">
        <f t="shared" si="10"/>
        <v>622.5</v>
      </c>
      <c r="I323" s="14"/>
    </row>
    <row r="324" spans="1:9" ht="18.75" x14ac:dyDescent="0.15">
      <c r="A324" s="3">
        <v>319</v>
      </c>
      <c r="B324" s="3" t="s">
        <v>31383</v>
      </c>
      <c r="C324" s="11" t="s">
        <v>2751</v>
      </c>
      <c r="D324" s="12">
        <v>7.5</v>
      </c>
      <c r="E324" s="12">
        <f t="shared" si="9"/>
        <v>622.5</v>
      </c>
      <c r="F324" s="3"/>
      <c r="G324" s="3"/>
      <c r="H324" s="12">
        <f t="shared" si="10"/>
        <v>622.5</v>
      </c>
      <c r="I324" s="14"/>
    </row>
    <row r="325" spans="1:9" ht="18.75" x14ac:dyDescent="0.15">
      <c r="A325" s="3">
        <v>320</v>
      </c>
      <c r="B325" s="3" t="s">
        <v>31383</v>
      </c>
      <c r="C325" s="11" t="s">
        <v>31424</v>
      </c>
      <c r="D325" s="12">
        <v>12.5</v>
      </c>
      <c r="E325" s="12">
        <f t="shared" si="9"/>
        <v>1037.5</v>
      </c>
      <c r="F325" s="3"/>
      <c r="G325" s="3"/>
      <c r="H325" s="12">
        <f t="shared" si="10"/>
        <v>1037.5</v>
      </c>
      <c r="I325" s="14"/>
    </row>
    <row r="326" spans="1:9" ht="18.75" x14ac:dyDescent="0.15">
      <c r="A326" s="3">
        <v>321</v>
      </c>
      <c r="B326" s="3" t="s">
        <v>31383</v>
      </c>
      <c r="C326" s="11" t="s">
        <v>31425</v>
      </c>
      <c r="D326" s="12">
        <v>7.5</v>
      </c>
      <c r="E326" s="12">
        <f t="shared" ref="E326:E389" si="11">D326*83</f>
        <v>622.5</v>
      </c>
      <c r="F326" s="3"/>
      <c r="G326" s="3"/>
      <c r="H326" s="12">
        <f t="shared" ref="H326:H389" si="12">E326</f>
        <v>622.5</v>
      </c>
      <c r="I326" s="14"/>
    </row>
    <row r="327" spans="1:9" ht="18.75" x14ac:dyDescent="0.15">
      <c r="A327" s="3">
        <v>322</v>
      </c>
      <c r="B327" s="3" t="s">
        <v>31383</v>
      </c>
      <c r="C327" s="11" t="s">
        <v>31426</v>
      </c>
      <c r="D327" s="12">
        <v>7</v>
      </c>
      <c r="E327" s="12">
        <f t="shared" si="11"/>
        <v>581</v>
      </c>
      <c r="F327" s="3"/>
      <c r="G327" s="3"/>
      <c r="H327" s="12">
        <f t="shared" si="12"/>
        <v>581</v>
      </c>
      <c r="I327" s="14"/>
    </row>
    <row r="328" spans="1:9" ht="18.75" x14ac:dyDescent="0.15">
      <c r="A328" s="3">
        <v>323</v>
      </c>
      <c r="B328" s="3" t="s">
        <v>31383</v>
      </c>
      <c r="C328" s="11" t="s">
        <v>31427</v>
      </c>
      <c r="D328" s="12">
        <v>6</v>
      </c>
      <c r="E328" s="12">
        <f t="shared" si="11"/>
        <v>498</v>
      </c>
      <c r="F328" s="3"/>
      <c r="G328" s="3"/>
      <c r="H328" s="12">
        <f t="shared" si="12"/>
        <v>498</v>
      </c>
      <c r="I328" s="14"/>
    </row>
    <row r="329" spans="1:9" ht="18.75" x14ac:dyDescent="0.15">
      <c r="A329" s="3">
        <v>324</v>
      </c>
      <c r="B329" s="3" t="s">
        <v>31383</v>
      </c>
      <c r="C329" s="11" t="s">
        <v>31428</v>
      </c>
      <c r="D329" s="12">
        <v>6.5</v>
      </c>
      <c r="E329" s="12">
        <f t="shared" si="11"/>
        <v>539.5</v>
      </c>
      <c r="F329" s="3"/>
      <c r="G329" s="3"/>
      <c r="H329" s="12">
        <f t="shared" si="12"/>
        <v>539.5</v>
      </c>
      <c r="I329" s="14"/>
    </row>
    <row r="330" spans="1:9" ht="18.75" x14ac:dyDescent="0.15">
      <c r="A330" s="3">
        <v>325</v>
      </c>
      <c r="B330" s="3" t="s">
        <v>31383</v>
      </c>
      <c r="C330" s="11" t="s">
        <v>31429</v>
      </c>
      <c r="D330" s="12">
        <v>6.5</v>
      </c>
      <c r="E330" s="12">
        <f t="shared" si="11"/>
        <v>539.5</v>
      </c>
      <c r="F330" s="3"/>
      <c r="G330" s="3"/>
      <c r="H330" s="12">
        <f t="shared" si="12"/>
        <v>539.5</v>
      </c>
      <c r="I330" s="14"/>
    </row>
    <row r="331" spans="1:9" ht="18.75" x14ac:dyDescent="0.15">
      <c r="A331" s="3">
        <v>326</v>
      </c>
      <c r="B331" s="3" t="s">
        <v>31383</v>
      </c>
      <c r="C331" s="11" t="s">
        <v>31430</v>
      </c>
      <c r="D331" s="12">
        <v>7.5</v>
      </c>
      <c r="E331" s="12">
        <f t="shared" si="11"/>
        <v>622.5</v>
      </c>
      <c r="F331" s="3"/>
      <c r="G331" s="3"/>
      <c r="H331" s="12">
        <f t="shared" si="12"/>
        <v>622.5</v>
      </c>
      <c r="I331" s="14"/>
    </row>
    <row r="332" spans="1:9" ht="18.75" x14ac:dyDescent="0.15">
      <c r="A332" s="3">
        <v>327</v>
      </c>
      <c r="B332" s="3" t="s">
        <v>31383</v>
      </c>
      <c r="C332" s="11" t="s">
        <v>31431</v>
      </c>
      <c r="D332" s="12">
        <v>6</v>
      </c>
      <c r="E332" s="12">
        <f t="shared" si="11"/>
        <v>498</v>
      </c>
      <c r="F332" s="3"/>
      <c r="G332" s="3"/>
      <c r="H332" s="12">
        <f t="shared" si="12"/>
        <v>498</v>
      </c>
      <c r="I332" s="14"/>
    </row>
    <row r="333" spans="1:9" ht="18.75" x14ac:dyDescent="0.15">
      <c r="A333" s="3">
        <v>328</v>
      </c>
      <c r="B333" s="3" t="s">
        <v>31383</v>
      </c>
      <c r="C333" s="11" t="s">
        <v>14152</v>
      </c>
      <c r="D333" s="12">
        <v>6</v>
      </c>
      <c r="E333" s="12">
        <f t="shared" si="11"/>
        <v>498</v>
      </c>
      <c r="F333" s="3"/>
      <c r="G333" s="3"/>
      <c r="H333" s="12">
        <f t="shared" si="12"/>
        <v>498</v>
      </c>
      <c r="I333" s="14"/>
    </row>
    <row r="334" spans="1:9" ht="18.75" x14ac:dyDescent="0.15">
      <c r="A334" s="3">
        <v>329</v>
      </c>
      <c r="B334" s="3" t="s">
        <v>31383</v>
      </c>
      <c r="C334" s="11" t="s">
        <v>31432</v>
      </c>
      <c r="D334" s="12">
        <v>6</v>
      </c>
      <c r="E334" s="12">
        <f t="shared" si="11"/>
        <v>498</v>
      </c>
      <c r="F334" s="3"/>
      <c r="G334" s="3"/>
      <c r="H334" s="12">
        <f t="shared" si="12"/>
        <v>498</v>
      </c>
      <c r="I334" s="14"/>
    </row>
    <row r="335" spans="1:9" ht="18.75" x14ac:dyDescent="0.15">
      <c r="A335" s="3">
        <v>330</v>
      </c>
      <c r="B335" s="3" t="s">
        <v>31383</v>
      </c>
      <c r="C335" s="11" t="s">
        <v>31433</v>
      </c>
      <c r="D335" s="12">
        <v>14.5</v>
      </c>
      <c r="E335" s="12">
        <f t="shared" si="11"/>
        <v>1203.5</v>
      </c>
      <c r="F335" s="3"/>
      <c r="G335" s="3"/>
      <c r="H335" s="12">
        <f t="shared" si="12"/>
        <v>1203.5</v>
      </c>
      <c r="I335" s="14"/>
    </row>
    <row r="336" spans="1:9" ht="18.75" x14ac:dyDescent="0.15">
      <c r="A336" s="3">
        <v>331</v>
      </c>
      <c r="B336" s="3" t="s">
        <v>31383</v>
      </c>
      <c r="C336" s="11" t="s">
        <v>31434</v>
      </c>
      <c r="D336" s="12">
        <v>6</v>
      </c>
      <c r="E336" s="12">
        <f t="shared" si="11"/>
        <v>498</v>
      </c>
      <c r="F336" s="3"/>
      <c r="G336" s="3"/>
      <c r="H336" s="12">
        <f t="shared" si="12"/>
        <v>498</v>
      </c>
      <c r="I336" s="14"/>
    </row>
    <row r="337" spans="1:9" ht="18.75" x14ac:dyDescent="0.15">
      <c r="A337" s="3">
        <v>332</v>
      </c>
      <c r="B337" s="3" t="s">
        <v>31383</v>
      </c>
      <c r="C337" s="11" t="s">
        <v>31435</v>
      </c>
      <c r="D337" s="12">
        <v>12.5</v>
      </c>
      <c r="E337" s="12">
        <f t="shared" si="11"/>
        <v>1037.5</v>
      </c>
      <c r="F337" s="3"/>
      <c r="G337" s="3"/>
      <c r="H337" s="12">
        <f t="shared" si="12"/>
        <v>1037.5</v>
      </c>
      <c r="I337" s="14"/>
    </row>
    <row r="338" spans="1:9" ht="18.75" x14ac:dyDescent="0.15">
      <c r="A338" s="3">
        <v>333</v>
      </c>
      <c r="B338" s="3" t="s">
        <v>31383</v>
      </c>
      <c r="C338" s="11" t="s">
        <v>31436</v>
      </c>
      <c r="D338" s="12">
        <v>6</v>
      </c>
      <c r="E338" s="12">
        <f t="shared" si="11"/>
        <v>498</v>
      </c>
      <c r="F338" s="3"/>
      <c r="G338" s="3"/>
      <c r="H338" s="12">
        <f t="shared" si="12"/>
        <v>498</v>
      </c>
      <c r="I338" s="14"/>
    </row>
    <row r="339" spans="1:9" ht="18.75" x14ac:dyDescent="0.15">
      <c r="A339" s="3">
        <v>334</v>
      </c>
      <c r="B339" s="3" t="s">
        <v>31383</v>
      </c>
      <c r="C339" s="11" t="s">
        <v>27759</v>
      </c>
      <c r="D339" s="12">
        <v>7.5</v>
      </c>
      <c r="E339" s="12">
        <f t="shared" si="11"/>
        <v>622.5</v>
      </c>
      <c r="F339" s="3"/>
      <c r="G339" s="3"/>
      <c r="H339" s="12">
        <f t="shared" si="12"/>
        <v>622.5</v>
      </c>
      <c r="I339" s="14"/>
    </row>
    <row r="340" spans="1:9" ht="18.75" x14ac:dyDescent="0.15">
      <c r="A340" s="3">
        <v>335</v>
      </c>
      <c r="B340" s="3" t="s">
        <v>31383</v>
      </c>
      <c r="C340" s="11" t="s">
        <v>31207</v>
      </c>
      <c r="D340" s="12">
        <v>6</v>
      </c>
      <c r="E340" s="12">
        <f t="shared" si="11"/>
        <v>498</v>
      </c>
      <c r="F340" s="3"/>
      <c r="G340" s="3"/>
      <c r="H340" s="12">
        <f t="shared" si="12"/>
        <v>498</v>
      </c>
      <c r="I340" s="14"/>
    </row>
    <row r="341" spans="1:9" ht="18.75" x14ac:dyDescent="0.15">
      <c r="A341" s="3">
        <v>336</v>
      </c>
      <c r="B341" s="3" t="s">
        <v>31383</v>
      </c>
      <c r="C341" s="11" t="s">
        <v>31437</v>
      </c>
      <c r="D341" s="12">
        <v>13.5</v>
      </c>
      <c r="E341" s="12">
        <f t="shared" si="11"/>
        <v>1120.5</v>
      </c>
      <c r="F341" s="3"/>
      <c r="G341" s="3"/>
      <c r="H341" s="12">
        <f t="shared" si="12"/>
        <v>1120.5</v>
      </c>
      <c r="I341" s="14"/>
    </row>
    <row r="342" spans="1:9" ht="18.75" x14ac:dyDescent="0.15">
      <c r="A342" s="3">
        <v>337</v>
      </c>
      <c r="B342" s="3" t="s">
        <v>31383</v>
      </c>
      <c r="C342" s="11" t="s">
        <v>18429</v>
      </c>
      <c r="D342" s="12">
        <v>7.5</v>
      </c>
      <c r="E342" s="12">
        <f t="shared" si="11"/>
        <v>622.5</v>
      </c>
      <c r="F342" s="3"/>
      <c r="G342" s="3"/>
      <c r="H342" s="12">
        <f t="shared" si="12"/>
        <v>622.5</v>
      </c>
      <c r="I342" s="14"/>
    </row>
    <row r="343" spans="1:9" ht="18.75" x14ac:dyDescent="0.15">
      <c r="A343" s="3">
        <v>338</v>
      </c>
      <c r="B343" s="3" t="s">
        <v>31383</v>
      </c>
      <c r="C343" s="11" t="s">
        <v>31438</v>
      </c>
      <c r="D343" s="12">
        <v>5</v>
      </c>
      <c r="E343" s="12">
        <f t="shared" si="11"/>
        <v>415</v>
      </c>
      <c r="F343" s="3"/>
      <c r="G343" s="3"/>
      <c r="H343" s="12">
        <f t="shared" si="12"/>
        <v>415</v>
      </c>
      <c r="I343" s="14"/>
    </row>
    <row r="344" spans="1:9" ht="18.75" x14ac:dyDescent="0.15">
      <c r="A344" s="3">
        <v>339</v>
      </c>
      <c r="B344" s="3" t="s">
        <v>31383</v>
      </c>
      <c r="C344" s="11" t="s">
        <v>31439</v>
      </c>
      <c r="D344" s="12">
        <v>8</v>
      </c>
      <c r="E344" s="12">
        <f t="shared" si="11"/>
        <v>664</v>
      </c>
      <c r="F344" s="3"/>
      <c r="G344" s="3"/>
      <c r="H344" s="12">
        <f t="shared" si="12"/>
        <v>664</v>
      </c>
      <c r="I344" s="14"/>
    </row>
    <row r="345" spans="1:9" ht="18.75" x14ac:dyDescent="0.15">
      <c r="A345" s="3">
        <v>340</v>
      </c>
      <c r="B345" s="3" t="s">
        <v>31383</v>
      </c>
      <c r="C345" s="11" t="s">
        <v>2751</v>
      </c>
      <c r="D345" s="12">
        <v>13.5</v>
      </c>
      <c r="E345" s="12">
        <f t="shared" si="11"/>
        <v>1120.5</v>
      </c>
      <c r="F345" s="3"/>
      <c r="G345" s="3"/>
      <c r="H345" s="12">
        <f t="shared" si="12"/>
        <v>1120.5</v>
      </c>
      <c r="I345" s="14"/>
    </row>
    <row r="346" spans="1:9" ht="18.75" x14ac:dyDescent="0.15">
      <c r="A346" s="3">
        <v>341</v>
      </c>
      <c r="B346" s="3" t="s">
        <v>31383</v>
      </c>
      <c r="C346" s="11" t="s">
        <v>31440</v>
      </c>
      <c r="D346" s="12">
        <v>6</v>
      </c>
      <c r="E346" s="12">
        <f t="shared" si="11"/>
        <v>498</v>
      </c>
      <c r="F346" s="3"/>
      <c r="G346" s="3"/>
      <c r="H346" s="12">
        <f t="shared" si="12"/>
        <v>498</v>
      </c>
      <c r="I346" s="14"/>
    </row>
    <row r="347" spans="1:9" ht="18.75" x14ac:dyDescent="0.15">
      <c r="A347" s="3">
        <v>342</v>
      </c>
      <c r="B347" s="3" t="s">
        <v>31383</v>
      </c>
      <c r="C347" s="11" t="s">
        <v>31441</v>
      </c>
      <c r="D347" s="12">
        <v>5.9</v>
      </c>
      <c r="E347" s="12">
        <f t="shared" si="11"/>
        <v>489.70000000000005</v>
      </c>
      <c r="F347" s="3"/>
      <c r="G347" s="3"/>
      <c r="H347" s="12">
        <f t="shared" si="12"/>
        <v>489.70000000000005</v>
      </c>
      <c r="I347" s="14"/>
    </row>
    <row r="348" spans="1:9" ht="18.75" x14ac:dyDescent="0.15">
      <c r="A348" s="3">
        <v>343</v>
      </c>
      <c r="B348" s="3" t="s">
        <v>31383</v>
      </c>
      <c r="C348" s="11" t="s">
        <v>31442</v>
      </c>
      <c r="D348" s="12">
        <v>14.2</v>
      </c>
      <c r="E348" s="12">
        <f t="shared" si="11"/>
        <v>1178.5999999999999</v>
      </c>
      <c r="F348" s="3"/>
      <c r="G348" s="3"/>
      <c r="H348" s="12">
        <f t="shared" si="12"/>
        <v>1178.5999999999999</v>
      </c>
      <c r="I348" s="14"/>
    </row>
    <row r="349" spans="1:9" ht="18.75" x14ac:dyDescent="0.15">
      <c r="A349" s="3">
        <v>344</v>
      </c>
      <c r="B349" s="3" t="s">
        <v>31443</v>
      </c>
      <c r="C349" s="11" t="s">
        <v>31444</v>
      </c>
      <c r="D349" s="12">
        <v>6</v>
      </c>
      <c r="E349" s="12">
        <f t="shared" si="11"/>
        <v>498</v>
      </c>
      <c r="F349" s="3"/>
      <c r="G349" s="3"/>
      <c r="H349" s="12">
        <f t="shared" si="12"/>
        <v>498</v>
      </c>
      <c r="I349" s="14"/>
    </row>
    <row r="350" spans="1:9" ht="18.75" x14ac:dyDescent="0.15">
      <c r="A350" s="3">
        <v>345</v>
      </c>
      <c r="B350" s="3" t="s">
        <v>31443</v>
      </c>
      <c r="C350" s="11" t="s">
        <v>4755</v>
      </c>
      <c r="D350" s="12">
        <v>6</v>
      </c>
      <c r="E350" s="12">
        <f t="shared" si="11"/>
        <v>498</v>
      </c>
      <c r="F350" s="3"/>
      <c r="G350" s="3"/>
      <c r="H350" s="12">
        <f t="shared" si="12"/>
        <v>498</v>
      </c>
      <c r="I350" s="14"/>
    </row>
    <row r="351" spans="1:9" ht="18.75" x14ac:dyDescent="0.15">
      <c r="A351" s="3">
        <v>346</v>
      </c>
      <c r="B351" s="3" t="s">
        <v>31443</v>
      </c>
      <c r="C351" s="11" t="s">
        <v>31445</v>
      </c>
      <c r="D351" s="12">
        <v>6</v>
      </c>
      <c r="E351" s="12">
        <f t="shared" si="11"/>
        <v>498</v>
      </c>
      <c r="F351" s="3"/>
      <c r="G351" s="3"/>
      <c r="H351" s="12">
        <f t="shared" si="12"/>
        <v>498</v>
      </c>
      <c r="I351" s="14"/>
    </row>
    <row r="352" spans="1:9" ht="18.75" x14ac:dyDescent="0.15">
      <c r="A352" s="3">
        <v>347</v>
      </c>
      <c r="B352" s="3" t="s">
        <v>31443</v>
      </c>
      <c r="C352" s="11" t="s">
        <v>31446</v>
      </c>
      <c r="D352" s="12">
        <v>6</v>
      </c>
      <c r="E352" s="12">
        <f t="shared" si="11"/>
        <v>498</v>
      </c>
      <c r="F352" s="3"/>
      <c r="G352" s="3"/>
      <c r="H352" s="12">
        <f t="shared" si="12"/>
        <v>498</v>
      </c>
      <c r="I352" s="14"/>
    </row>
    <row r="353" spans="1:9" ht="18.75" x14ac:dyDescent="0.15">
      <c r="A353" s="3">
        <v>348</v>
      </c>
      <c r="B353" s="3" t="s">
        <v>31443</v>
      </c>
      <c r="C353" s="11" t="s">
        <v>31447</v>
      </c>
      <c r="D353" s="12">
        <v>6</v>
      </c>
      <c r="E353" s="12">
        <f t="shared" si="11"/>
        <v>498</v>
      </c>
      <c r="F353" s="3"/>
      <c r="G353" s="3"/>
      <c r="H353" s="12">
        <f t="shared" si="12"/>
        <v>498</v>
      </c>
      <c r="I353" s="14"/>
    </row>
    <row r="354" spans="1:9" ht="18.75" x14ac:dyDescent="0.15">
      <c r="A354" s="3">
        <v>349</v>
      </c>
      <c r="B354" s="3" t="s">
        <v>31443</v>
      </c>
      <c r="C354" s="11" t="s">
        <v>12201</v>
      </c>
      <c r="D354" s="12">
        <v>6</v>
      </c>
      <c r="E354" s="12">
        <f t="shared" si="11"/>
        <v>498</v>
      </c>
      <c r="F354" s="3"/>
      <c r="G354" s="3"/>
      <c r="H354" s="12">
        <f t="shared" si="12"/>
        <v>498</v>
      </c>
      <c r="I354" s="14"/>
    </row>
    <row r="355" spans="1:9" ht="18.75" x14ac:dyDescent="0.15">
      <c r="A355" s="3">
        <v>350</v>
      </c>
      <c r="B355" s="3" t="s">
        <v>31443</v>
      </c>
      <c r="C355" s="11" t="s">
        <v>31448</v>
      </c>
      <c r="D355" s="12">
        <v>6</v>
      </c>
      <c r="E355" s="12">
        <f t="shared" si="11"/>
        <v>498</v>
      </c>
      <c r="F355" s="3"/>
      <c r="G355" s="3"/>
      <c r="H355" s="12">
        <f t="shared" si="12"/>
        <v>498</v>
      </c>
      <c r="I355" s="14"/>
    </row>
    <row r="356" spans="1:9" ht="18.75" x14ac:dyDescent="0.15">
      <c r="A356" s="3">
        <v>351</v>
      </c>
      <c r="B356" s="3" t="s">
        <v>31443</v>
      </c>
      <c r="C356" s="11" t="s">
        <v>31449</v>
      </c>
      <c r="D356" s="12">
        <v>6</v>
      </c>
      <c r="E356" s="12">
        <f t="shared" si="11"/>
        <v>498</v>
      </c>
      <c r="F356" s="3"/>
      <c r="G356" s="3"/>
      <c r="H356" s="12">
        <f t="shared" si="12"/>
        <v>498</v>
      </c>
      <c r="I356" s="14"/>
    </row>
    <row r="357" spans="1:9" ht="18.75" x14ac:dyDescent="0.15">
      <c r="A357" s="3">
        <v>352</v>
      </c>
      <c r="B357" s="3" t="s">
        <v>31443</v>
      </c>
      <c r="C357" s="11" t="s">
        <v>31450</v>
      </c>
      <c r="D357" s="12">
        <v>6</v>
      </c>
      <c r="E357" s="12">
        <f t="shared" si="11"/>
        <v>498</v>
      </c>
      <c r="F357" s="3"/>
      <c r="G357" s="3"/>
      <c r="H357" s="12">
        <f t="shared" si="12"/>
        <v>498</v>
      </c>
      <c r="I357" s="14"/>
    </row>
    <row r="358" spans="1:9" ht="18.75" x14ac:dyDescent="0.15">
      <c r="A358" s="3">
        <v>353</v>
      </c>
      <c r="B358" s="3" t="s">
        <v>31443</v>
      </c>
      <c r="C358" s="11" t="s">
        <v>31451</v>
      </c>
      <c r="D358" s="12">
        <v>12</v>
      </c>
      <c r="E358" s="12">
        <f t="shared" si="11"/>
        <v>996</v>
      </c>
      <c r="F358" s="3"/>
      <c r="G358" s="3"/>
      <c r="H358" s="12">
        <f t="shared" si="12"/>
        <v>996</v>
      </c>
      <c r="I358" s="14"/>
    </row>
    <row r="359" spans="1:9" ht="18.75" x14ac:dyDescent="0.15">
      <c r="A359" s="3">
        <v>354</v>
      </c>
      <c r="B359" s="3" t="s">
        <v>31443</v>
      </c>
      <c r="C359" s="11" t="s">
        <v>31452</v>
      </c>
      <c r="D359" s="12">
        <v>6</v>
      </c>
      <c r="E359" s="12">
        <f t="shared" si="11"/>
        <v>498</v>
      </c>
      <c r="F359" s="3"/>
      <c r="G359" s="3"/>
      <c r="H359" s="12">
        <f t="shared" si="12"/>
        <v>498</v>
      </c>
      <c r="I359" s="14"/>
    </row>
    <row r="360" spans="1:9" ht="18.75" x14ac:dyDescent="0.15">
      <c r="A360" s="3">
        <v>355</v>
      </c>
      <c r="B360" s="3" t="s">
        <v>31443</v>
      </c>
      <c r="C360" s="11" t="s">
        <v>31453</v>
      </c>
      <c r="D360" s="12">
        <v>6</v>
      </c>
      <c r="E360" s="12">
        <f t="shared" si="11"/>
        <v>498</v>
      </c>
      <c r="F360" s="3"/>
      <c r="G360" s="3"/>
      <c r="H360" s="12">
        <f t="shared" si="12"/>
        <v>498</v>
      </c>
      <c r="I360" s="14"/>
    </row>
    <row r="361" spans="1:9" ht="18.75" x14ac:dyDescent="0.15">
      <c r="A361" s="3">
        <v>356</v>
      </c>
      <c r="B361" s="3" t="s">
        <v>31443</v>
      </c>
      <c r="C361" s="11" t="s">
        <v>31454</v>
      </c>
      <c r="D361" s="12">
        <v>6</v>
      </c>
      <c r="E361" s="12">
        <f t="shared" si="11"/>
        <v>498</v>
      </c>
      <c r="F361" s="3"/>
      <c r="G361" s="3"/>
      <c r="H361" s="12">
        <f t="shared" si="12"/>
        <v>498</v>
      </c>
      <c r="I361" s="14"/>
    </row>
    <row r="362" spans="1:9" ht="18.75" x14ac:dyDescent="0.15">
      <c r="A362" s="3">
        <v>357</v>
      </c>
      <c r="B362" s="3" t="s">
        <v>31443</v>
      </c>
      <c r="C362" s="11" t="s">
        <v>31455</v>
      </c>
      <c r="D362" s="12">
        <v>6</v>
      </c>
      <c r="E362" s="12">
        <f t="shared" si="11"/>
        <v>498</v>
      </c>
      <c r="F362" s="3"/>
      <c r="G362" s="3"/>
      <c r="H362" s="12">
        <f t="shared" si="12"/>
        <v>498</v>
      </c>
      <c r="I362" s="14"/>
    </row>
    <row r="363" spans="1:9" ht="18.75" x14ac:dyDescent="0.15">
      <c r="A363" s="3">
        <v>358</v>
      </c>
      <c r="B363" s="3" t="s">
        <v>31443</v>
      </c>
      <c r="C363" s="11" t="s">
        <v>31456</v>
      </c>
      <c r="D363" s="12">
        <v>6</v>
      </c>
      <c r="E363" s="12">
        <f t="shared" si="11"/>
        <v>498</v>
      </c>
      <c r="F363" s="3"/>
      <c r="G363" s="3"/>
      <c r="H363" s="12">
        <f t="shared" si="12"/>
        <v>498</v>
      </c>
      <c r="I363" s="14"/>
    </row>
    <row r="364" spans="1:9" ht="18.75" x14ac:dyDescent="0.15">
      <c r="A364" s="3">
        <v>359</v>
      </c>
      <c r="B364" s="3" t="s">
        <v>31443</v>
      </c>
      <c r="C364" s="11" t="s">
        <v>31457</v>
      </c>
      <c r="D364" s="12">
        <v>6</v>
      </c>
      <c r="E364" s="12">
        <f t="shared" si="11"/>
        <v>498</v>
      </c>
      <c r="F364" s="3"/>
      <c r="G364" s="3"/>
      <c r="H364" s="12">
        <f t="shared" si="12"/>
        <v>498</v>
      </c>
      <c r="I364" s="14"/>
    </row>
    <row r="365" spans="1:9" ht="18.75" x14ac:dyDescent="0.15">
      <c r="A365" s="3">
        <v>360</v>
      </c>
      <c r="B365" s="3" t="s">
        <v>31443</v>
      </c>
      <c r="C365" s="11" t="s">
        <v>31458</v>
      </c>
      <c r="D365" s="12">
        <v>6</v>
      </c>
      <c r="E365" s="12">
        <f t="shared" si="11"/>
        <v>498</v>
      </c>
      <c r="F365" s="3"/>
      <c r="G365" s="3"/>
      <c r="H365" s="12">
        <f t="shared" si="12"/>
        <v>498</v>
      </c>
      <c r="I365" s="14"/>
    </row>
    <row r="366" spans="1:9" ht="18.75" x14ac:dyDescent="0.15">
      <c r="A366" s="3">
        <v>361</v>
      </c>
      <c r="B366" s="3" t="s">
        <v>31443</v>
      </c>
      <c r="C366" s="11" t="s">
        <v>31459</v>
      </c>
      <c r="D366" s="12">
        <v>6</v>
      </c>
      <c r="E366" s="12">
        <f t="shared" si="11"/>
        <v>498</v>
      </c>
      <c r="F366" s="3"/>
      <c r="G366" s="3"/>
      <c r="H366" s="12">
        <f t="shared" si="12"/>
        <v>498</v>
      </c>
      <c r="I366" s="14"/>
    </row>
    <row r="367" spans="1:9" ht="18.75" x14ac:dyDescent="0.15">
      <c r="A367" s="3">
        <v>362</v>
      </c>
      <c r="B367" s="3" t="s">
        <v>31443</v>
      </c>
      <c r="C367" s="11" t="s">
        <v>31460</v>
      </c>
      <c r="D367" s="12">
        <v>6</v>
      </c>
      <c r="E367" s="12">
        <f t="shared" si="11"/>
        <v>498</v>
      </c>
      <c r="F367" s="3"/>
      <c r="G367" s="3"/>
      <c r="H367" s="12">
        <f t="shared" si="12"/>
        <v>498</v>
      </c>
      <c r="I367" s="14"/>
    </row>
    <row r="368" spans="1:9" ht="18.75" x14ac:dyDescent="0.15">
      <c r="A368" s="3">
        <v>363</v>
      </c>
      <c r="B368" s="3" t="s">
        <v>31443</v>
      </c>
      <c r="C368" s="11" t="s">
        <v>3950</v>
      </c>
      <c r="D368" s="12">
        <v>6</v>
      </c>
      <c r="E368" s="12">
        <f t="shared" si="11"/>
        <v>498</v>
      </c>
      <c r="F368" s="3"/>
      <c r="G368" s="3"/>
      <c r="H368" s="12">
        <f t="shared" si="12"/>
        <v>498</v>
      </c>
      <c r="I368" s="14"/>
    </row>
    <row r="369" spans="1:9" ht="18.75" x14ac:dyDescent="0.15">
      <c r="A369" s="3">
        <v>364</v>
      </c>
      <c r="B369" s="3" t="s">
        <v>31443</v>
      </c>
      <c r="C369" s="11" t="s">
        <v>24273</v>
      </c>
      <c r="D369" s="12">
        <v>6</v>
      </c>
      <c r="E369" s="12">
        <f t="shared" si="11"/>
        <v>498</v>
      </c>
      <c r="F369" s="3"/>
      <c r="G369" s="3"/>
      <c r="H369" s="12">
        <f t="shared" si="12"/>
        <v>498</v>
      </c>
      <c r="I369" s="14"/>
    </row>
    <row r="370" spans="1:9" ht="18.75" x14ac:dyDescent="0.15">
      <c r="A370" s="3">
        <v>365</v>
      </c>
      <c r="B370" s="3" t="s">
        <v>31443</v>
      </c>
      <c r="C370" s="11" t="s">
        <v>31461</v>
      </c>
      <c r="D370" s="12">
        <v>6</v>
      </c>
      <c r="E370" s="12">
        <f t="shared" si="11"/>
        <v>498</v>
      </c>
      <c r="F370" s="3"/>
      <c r="G370" s="3"/>
      <c r="H370" s="12">
        <f t="shared" si="12"/>
        <v>498</v>
      </c>
      <c r="I370" s="14"/>
    </row>
    <row r="371" spans="1:9" ht="18.75" x14ac:dyDescent="0.15">
      <c r="A371" s="3">
        <v>366</v>
      </c>
      <c r="B371" s="3" t="s">
        <v>31443</v>
      </c>
      <c r="C371" s="11" t="s">
        <v>31462</v>
      </c>
      <c r="D371" s="12">
        <v>6</v>
      </c>
      <c r="E371" s="12">
        <f t="shared" si="11"/>
        <v>498</v>
      </c>
      <c r="F371" s="3"/>
      <c r="G371" s="3"/>
      <c r="H371" s="12">
        <f t="shared" si="12"/>
        <v>498</v>
      </c>
      <c r="I371" s="14"/>
    </row>
    <row r="372" spans="1:9" ht="18.75" x14ac:dyDescent="0.15">
      <c r="A372" s="3">
        <v>367</v>
      </c>
      <c r="B372" s="3" t="s">
        <v>31443</v>
      </c>
      <c r="C372" s="11" t="s">
        <v>31463</v>
      </c>
      <c r="D372" s="12">
        <v>6</v>
      </c>
      <c r="E372" s="12">
        <f t="shared" si="11"/>
        <v>498</v>
      </c>
      <c r="F372" s="3"/>
      <c r="G372" s="3"/>
      <c r="H372" s="12">
        <f t="shared" si="12"/>
        <v>498</v>
      </c>
      <c r="I372" s="14"/>
    </row>
    <row r="373" spans="1:9" ht="18.75" x14ac:dyDescent="0.15">
      <c r="A373" s="3">
        <v>368</v>
      </c>
      <c r="B373" s="3" t="s">
        <v>31443</v>
      </c>
      <c r="C373" s="11" t="s">
        <v>31464</v>
      </c>
      <c r="D373" s="12">
        <v>7.5</v>
      </c>
      <c r="E373" s="12">
        <f t="shared" si="11"/>
        <v>622.5</v>
      </c>
      <c r="F373" s="3"/>
      <c r="G373" s="3"/>
      <c r="H373" s="12">
        <f t="shared" si="12"/>
        <v>622.5</v>
      </c>
      <c r="I373" s="14"/>
    </row>
    <row r="374" spans="1:9" ht="18.75" x14ac:dyDescent="0.15">
      <c r="A374" s="3">
        <v>369</v>
      </c>
      <c r="B374" s="3" t="s">
        <v>31443</v>
      </c>
      <c r="C374" s="11" t="s">
        <v>31465</v>
      </c>
      <c r="D374" s="12">
        <v>6</v>
      </c>
      <c r="E374" s="12">
        <f t="shared" si="11"/>
        <v>498</v>
      </c>
      <c r="F374" s="3"/>
      <c r="G374" s="3"/>
      <c r="H374" s="12">
        <f t="shared" si="12"/>
        <v>498</v>
      </c>
      <c r="I374" s="14"/>
    </row>
    <row r="375" spans="1:9" ht="18.75" x14ac:dyDescent="0.15">
      <c r="A375" s="3">
        <v>370</v>
      </c>
      <c r="B375" s="3" t="s">
        <v>31443</v>
      </c>
      <c r="C375" s="11" t="s">
        <v>31466</v>
      </c>
      <c r="D375" s="12">
        <v>6</v>
      </c>
      <c r="E375" s="12">
        <f t="shared" si="11"/>
        <v>498</v>
      </c>
      <c r="F375" s="3"/>
      <c r="G375" s="3"/>
      <c r="H375" s="12">
        <f t="shared" si="12"/>
        <v>498</v>
      </c>
      <c r="I375" s="14"/>
    </row>
    <row r="376" spans="1:9" ht="18.75" x14ac:dyDescent="0.15">
      <c r="A376" s="3">
        <v>371</v>
      </c>
      <c r="B376" s="3" t="s">
        <v>31443</v>
      </c>
      <c r="C376" s="11" t="s">
        <v>31467</v>
      </c>
      <c r="D376" s="12">
        <v>7.5</v>
      </c>
      <c r="E376" s="12">
        <f t="shared" si="11"/>
        <v>622.5</v>
      </c>
      <c r="F376" s="3"/>
      <c r="G376" s="3"/>
      <c r="H376" s="12">
        <f t="shared" si="12"/>
        <v>622.5</v>
      </c>
      <c r="I376" s="14"/>
    </row>
    <row r="377" spans="1:9" ht="18.75" x14ac:dyDescent="0.15">
      <c r="A377" s="3">
        <v>372</v>
      </c>
      <c r="B377" s="3" t="s">
        <v>31443</v>
      </c>
      <c r="C377" s="11" t="s">
        <v>31468</v>
      </c>
      <c r="D377" s="12">
        <v>6</v>
      </c>
      <c r="E377" s="12">
        <f t="shared" si="11"/>
        <v>498</v>
      </c>
      <c r="F377" s="3"/>
      <c r="G377" s="3"/>
      <c r="H377" s="12">
        <f t="shared" si="12"/>
        <v>498</v>
      </c>
      <c r="I377" s="14"/>
    </row>
    <row r="378" spans="1:9" ht="18.75" x14ac:dyDescent="0.15">
      <c r="A378" s="3">
        <v>373</v>
      </c>
      <c r="B378" s="3" t="s">
        <v>31443</v>
      </c>
      <c r="C378" s="11" t="s">
        <v>31469</v>
      </c>
      <c r="D378" s="12">
        <v>6</v>
      </c>
      <c r="E378" s="12">
        <f t="shared" si="11"/>
        <v>498</v>
      </c>
      <c r="F378" s="3"/>
      <c r="G378" s="3"/>
      <c r="H378" s="12">
        <f t="shared" si="12"/>
        <v>498</v>
      </c>
      <c r="I378" s="14"/>
    </row>
    <row r="379" spans="1:9" ht="18.75" x14ac:dyDescent="0.15">
      <c r="A379" s="3">
        <v>374</v>
      </c>
      <c r="B379" s="3" t="s">
        <v>31443</v>
      </c>
      <c r="C379" s="11" t="s">
        <v>31470</v>
      </c>
      <c r="D379" s="12">
        <v>6</v>
      </c>
      <c r="E379" s="12">
        <f t="shared" si="11"/>
        <v>498</v>
      </c>
      <c r="F379" s="3"/>
      <c r="G379" s="3"/>
      <c r="H379" s="12">
        <f t="shared" si="12"/>
        <v>498</v>
      </c>
      <c r="I379" s="14"/>
    </row>
    <row r="380" spans="1:9" ht="18.75" x14ac:dyDescent="0.15">
      <c r="A380" s="3">
        <v>375</v>
      </c>
      <c r="B380" s="3" t="s">
        <v>31443</v>
      </c>
      <c r="C380" s="11" t="s">
        <v>31471</v>
      </c>
      <c r="D380" s="12">
        <v>6</v>
      </c>
      <c r="E380" s="12">
        <f t="shared" si="11"/>
        <v>498</v>
      </c>
      <c r="F380" s="3"/>
      <c r="G380" s="3"/>
      <c r="H380" s="12">
        <f t="shared" si="12"/>
        <v>498</v>
      </c>
      <c r="I380" s="14"/>
    </row>
    <row r="381" spans="1:9" ht="18.75" x14ac:dyDescent="0.15">
      <c r="A381" s="3">
        <v>376</v>
      </c>
      <c r="B381" s="3" t="s">
        <v>31443</v>
      </c>
      <c r="C381" s="11" t="s">
        <v>31472</v>
      </c>
      <c r="D381" s="12">
        <v>6</v>
      </c>
      <c r="E381" s="12">
        <f t="shared" si="11"/>
        <v>498</v>
      </c>
      <c r="F381" s="3"/>
      <c r="G381" s="3"/>
      <c r="H381" s="12">
        <f t="shared" si="12"/>
        <v>498</v>
      </c>
      <c r="I381" s="14"/>
    </row>
    <row r="382" spans="1:9" ht="18.75" x14ac:dyDescent="0.15">
      <c r="A382" s="3">
        <v>377</v>
      </c>
      <c r="B382" s="3" t="s">
        <v>31443</v>
      </c>
      <c r="C382" s="11" t="s">
        <v>31473</v>
      </c>
      <c r="D382" s="12">
        <v>6</v>
      </c>
      <c r="E382" s="12">
        <f t="shared" si="11"/>
        <v>498</v>
      </c>
      <c r="F382" s="3"/>
      <c r="G382" s="3"/>
      <c r="H382" s="12">
        <f t="shared" si="12"/>
        <v>498</v>
      </c>
      <c r="I382" s="14"/>
    </row>
    <row r="383" spans="1:9" ht="18.75" x14ac:dyDescent="0.15">
      <c r="A383" s="3">
        <v>378</v>
      </c>
      <c r="B383" s="3" t="s">
        <v>31443</v>
      </c>
      <c r="C383" s="11" t="s">
        <v>31474</v>
      </c>
      <c r="D383" s="12">
        <v>6</v>
      </c>
      <c r="E383" s="12">
        <f t="shared" si="11"/>
        <v>498</v>
      </c>
      <c r="F383" s="3"/>
      <c r="G383" s="3"/>
      <c r="H383" s="12">
        <f t="shared" si="12"/>
        <v>498</v>
      </c>
      <c r="I383" s="14"/>
    </row>
    <row r="384" spans="1:9" ht="18.75" x14ac:dyDescent="0.15">
      <c r="A384" s="3">
        <v>379</v>
      </c>
      <c r="B384" s="3" t="s">
        <v>31443</v>
      </c>
      <c r="C384" s="11" t="s">
        <v>31475</v>
      </c>
      <c r="D384" s="12">
        <v>6</v>
      </c>
      <c r="E384" s="12">
        <f t="shared" si="11"/>
        <v>498</v>
      </c>
      <c r="F384" s="3"/>
      <c r="G384" s="3"/>
      <c r="H384" s="12">
        <f t="shared" si="12"/>
        <v>498</v>
      </c>
      <c r="I384" s="14"/>
    </row>
    <row r="385" spans="1:9" ht="18.75" x14ac:dyDescent="0.15">
      <c r="A385" s="3">
        <v>380</v>
      </c>
      <c r="B385" s="3" t="s">
        <v>31443</v>
      </c>
      <c r="C385" s="11" t="s">
        <v>2627</v>
      </c>
      <c r="D385" s="12">
        <v>6</v>
      </c>
      <c r="E385" s="12">
        <f t="shared" si="11"/>
        <v>498</v>
      </c>
      <c r="F385" s="3"/>
      <c r="G385" s="3"/>
      <c r="H385" s="12">
        <f t="shared" si="12"/>
        <v>498</v>
      </c>
      <c r="I385" s="14"/>
    </row>
    <row r="386" spans="1:9" ht="18.75" x14ac:dyDescent="0.15">
      <c r="A386" s="3">
        <v>381</v>
      </c>
      <c r="B386" s="3" t="s">
        <v>31443</v>
      </c>
      <c r="C386" s="11" t="s">
        <v>31476</v>
      </c>
      <c r="D386" s="12">
        <v>12</v>
      </c>
      <c r="E386" s="12">
        <f t="shared" si="11"/>
        <v>996</v>
      </c>
      <c r="F386" s="3"/>
      <c r="G386" s="3"/>
      <c r="H386" s="12">
        <f t="shared" si="12"/>
        <v>996</v>
      </c>
      <c r="I386" s="14"/>
    </row>
    <row r="387" spans="1:9" ht="18.75" x14ac:dyDescent="0.15">
      <c r="A387" s="3">
        <v>382</v>
      </c>
      <c r="B387" s="3" t="s">
        <v>31443</v>
      </c>
      <c r="C387" s="11" t="s">
        <v>31477</v>
      </c>
      <c r="D387" s="12">
        <v>6</v>
      </c>
      <c r="E387" s="12">
        <f t="shared" si="11"/>
        <v>498</v>
      </c>
      <c r="F387" s="3"/>
      <c r="G387" s="3"/>
      <c r="H387" s="12">
        <f t="shared" si="12"/>
        <v>498</v>
      </c>
      <c r="I387" s="14"/>
    </row>
    <row r="388" spans="1:9" ht="18.75" x14ac:dyDescent="0.15">
      <c r="A388" s="3">
        <v>383</v>
      </c>
      <c r="B388" s="3" t="s">
        <v>31443</v>
      </c>
      <c r="C388" s="11" t="s">
        <v>1958</v>
      </c>
      <c r="D388" s="12">
        <v>6</v>
      </c>
      <c r="E388" s="12">
        <f t="shared" si="11"/>
        <v>498</v>
      </c>
      <c r="F388" s="3"/>
      <c r="G388" s="3"/>
      <c r="H388" s="12">
        <f t="shared" si="12"/>
        <v>498</v>
      </c>
      <c r="I388" s="14"/>
    </row>
    <row r="389" spans="1:9" ht="18.75" x14ac:dyDescent="0.15">
      <c r="A389" s="3">
        <v>384</v>
      </c>
      <c r="B389" s="3" t="s">
        <v>31443</v>
      </c>
      <c r="C389" s="11" t="s">
        <v>31478</v>
      </c>
      <c r="D389" s="12">
        <v>6</v>
      </c>
      <c r="E389" s="12">
        <f t="shared" si="11"/>
        <v>498</v>
      </c>
      <c r="F389" s="3"/>
      <c r="G389" s="3"/>
      <c r="H389" s="12">
        <f t="shared" si="12"/>
        <v>498</v>
      </c>
      <c r="I389" s="14"/>
    </row>
    <row r="390" spans="1:9" ht="18.75" x14ac:dyDescent="0.15">
      <c r="A390" s="3">
        <v>385</v>
      </c>
      <c r="B390" s="3" t="s">
        <v>31443</v>
      </c>
      <c r="C390" s="11" t="s">
        <v>9850</v>
      </c>
      <c r="D390" s="12">
        <v>6</v>
      </c>
      <c r="E390" s="12">
        <f t="shared" ref="E390:E453" si="13">D390*83</f>
        <v>498</v>
      </c>
      <c r="F390" s="3"/>
      <c r="G390" s="3"/>
      <c r="H390" s="12">
        <f t="shared" ref="H390:H453" si="14">E390</f>
        <v>498</v>
      </c>
      <c r="I390" s="14"/>
    </row>
    <row r="391" spans="1:9" ht="18.75" x14ac:dyDescent="0.15">
      <c r="A391" s="3">
        <v>386</v>
      </c>
      <c r="B391" s="3" t="s">
        <v>31443</v>
      </c>
      <c r="C391" s="11" t="s">
        <v>31479</v>
      </c>
      <c r="D391" s="12">
        <v>6</v>
      </c>
      <c r="E391" s="12">
        <f t="shared" si="13"/>
        <v>498</v>
      </c>
      <c r="F391" s="3"/>
      <c r="G391" s="3"/>
      <c r="H391" s="12">
        <f t="shared" si="14"/>
        <v>498</v>
      </c>
      <c r="I391" s="14"/>
    </row>
    <row r="392" spans="1:9" ht="18.75" x14ac:dyDescent="0.15">
      <c r="A392" s="3">
        <v>387</v>
      </c>
      <c r="B392" s="3" t="s">
        <v>31443</v>
      </c>
      <c r="C392" s="11" t="s">
        <v>6337</v>
      </c>
      <c r="D392" s="12">
        <v>6</v>
      </c>
      <c r="E392" s="12">
        <f t="shared" si="13"/>
        <v>498</v>
      </c>
      <c r="F392" s="3"/>
      <c r="G392" s="3"/>
      <c r="H392" s="12">
        <f t="shared" si="14"/>
        <v>498</v>
      </c>
      <c r="I392" s="14"/>
    </row>
    <row r="393" spans="1:9" ht="18.75" x14ac:dyDescent="0.15">
      <c r="A393" s="3">
        <v>388</v>
      </c>
      <c r="B393" s="3" t="s">
        <v>31443</v>
      </c>
      <c r="C393" s="11" t="s">
        <v>4834</v>
      </c>
      <c r="D393" s="12">
        <v>6</v>
      </c>
      <c r="E393" s="12">
        <f t="shared" si="13"/>
        <v>498</v>
      </c>
      <c r="F393" s="3"/>
      <c r="G393" s="3"/>
      <c r="H393" s="12">
        <f t="shared" si="14"/>
        <v>498</v>
      </c>
      <c r="I393" s="14"/>
    </row>
    <row r="394" spans="1:9" ht="18.75" x14ac:dyDescent="0.15">
      <c r="A394" s="3">
        <v>389</v>
      </c>
      <c r="B394" s="3" t="s">
        <v>31443</v>
      </c>
      <c r="C394" s="11" t="s">
        <v>2579</v>
      </c>
      <c r="D394" s="12">
        <v>6</v>
      </c>
      <c r="E394" s="12">
        <f t="shared" si="13"/>
        <v>498</v>
      </c>
      <c r="F394" s="3"/>
      <c r="G394" s="3"/>
      <c r="H394" s="12">
        <f t="shared" si="14"/>
        <v>498</v>
      </c>
      <c r="I394" s="14"/>
    </row>
    <row r="395" spans="1:9" ht="18.75" x14ac:dyDescent="0.15">
      <c r="A395" s="3">
        <v>390</v>
      </c>
      <c r="B395" s="3" t="s">
        <v>31443</v>
      </c>
      <c r="C395" s="11" t="s">
        <v>31480</v>
      </c>
      <c r="D395" s="12">
        <v>6</v>
      </c>
      <c r="E395" s="12">
        <f t="shared" si="13"/>
        <v>498</v>
      </c>
      <c r="F395" s="3"/>
      <c r="G395" s="3"/>
      <c r="H395" s="12">
        <f t="shared" si="14"/>
        <v>498</v>
      </c>
      <c r="I395" s="14"/>
    </row>
    <row r="396" spans="1:9" ht="18.75" x14ac:dyDescent="0.15">
      <c r="A396" s="3">
        <v>391</v>
      </c>
      <c r="B396" s="3" t="s">
        <v>31443</v>
      </c>
      <c r="C396" s="11" t="s">
        <v>31481</v>
      </c>
      <c r="D396" s="12">
        <v>6</v>
      </c>
      <c r="E396" s="12">
        <f t="shared" si="13"/>
        <v>498</v>
      </c>
      <c r="F396" s="3"/>
      <c r="G396" s="3"/>
      <c r="H396" s="12">
        <f t="shared" si="14"/>
        <v>498</v>
      </c>
      <c r="I396" s="14"/>
    </row>
    <row r="397" spans="1:9" ht="18.75" x14ac:dyDescent="0.15">
      <c r="A397" s="3">
        <v>392</v>
      </c>
      <c r="B397" s="3" t="s">
        <v>31443</v>
      </c>
      <c r="C397" s="11" t="s">
        <v>31482</v>
      </c>
      <c r="D397" s="12">
        <v>12</v>
      </c>
      <c r="E397" s="12">
        <f t="shared" si="13"/>
        <v>996</v>
      </c>
      <c r="F397" s="3"/>
      <c r="G397" s="3"/>
      <c r="H397" s="12">
        <f t="shared" si="14"/>
        <v>996</v>
      </c>
      <c r="I397" s="14"/>
    </row>
    <row r="398" spans="1:9" ht="18.75" x14ac:dyDescent="0.15">
      <c r="A398" s="3">
        <v>393</v>
      </c>
      <c r="B398" s="3" t="s">
        <v>31443</v>
      </c>
      <c r="C398" s="11" t="s">
        <v>31483</v>
      </c>
      <c r="D398" s="12">
        <v>7.5</v>
      </c>
      <c r="E398" s="12">
        <f t="shared" si="13"/>
        <v>622.5</v>
      </c>
      <c r="F398" s="3"/>
      <c r="G398" s="3"/>
      <c r="H398" s="12">
        <f t="shared" si="14"/>
        <v>622.5</v>
      </c>
      <c r="I398" s="14"/>
    </row>
    <row r="399" spans="1:9" ht="18.75" x14ac:dyDescent="0.15">
      <c r="A399" s="3">
        <v>394</v>
      </c>
      <c r="B399" s="3" t="s">
        <v>31443</v>
      </c>
      <c r="C399" s="11" t="s">
        <v>31484</v>
      </c>
      <c r="D399" s="12">
        <v>6</v>
      </c>
      <c r="E399" s="12">
        <f t="shared" si="13"/>
        <v>498</v>
      </c>
      <c r="F399" s="3"/>
      <c r="G399" s="3"/>
      <c r="H399" s="12">
        <f t="shared" si="14"/>
        <v>498</v>
      </c>
      <c r="I399" s="14"/>
    </row>
    <row r="400" spans="1:9" ht="18.75" x14ac:dyDescent="0.15">
      <c r="A400" s="3">
        <v>395</v>
      </c>
      <c r="B400" s="3" t="s">
        <v>31443</v>
      </c>
      <c r="C400" s="11" t="s">
        <v>31485</v>
      </c>
      <c r="D400" s="12">
        <v>7.5</v>
      </c>
      <c r="E400" s="12">
        <f t="shared" si="13"/>
        <v>622.5</v>
      </c>
      <c r="F400" s="3"/>
      <c r="G400" s="3"/>
      <c r="H400" s="12">
        <f t="shared" si="14"/>
        <v>622.5</v>
      </c>
      <c r="I400" s="14"/>
    </row>
    <row r="401" spans="1:9" ht="18.75" x14ac:dyDescent="0.15">
      <c r="A401" s="3">
        <v>396</v>
      </c>
      <c r="B401" s="3" t="s">
        <v>31443</v>
      </c>
      <c r="C401" s="11" t="s">
        <v>31486</v>
      </c>
      <c r="D401" s="12">
        <v>7.5</v>
      </c>
      <c r="E401" s="12">
        <f t="shared" si="13"/>
        <v>622.5</v>
      </c>
      <c r="F401" s="3"/>
      <c r="G401" s="3"/>
      <c r="H401" s="12">
        <f t="shared" si="14"/>
        <v>622.5</v>
      </c>
      <c r="I401" s="14"/>
    </row>
    <row r="402" spans="1:9" ht="18.75" x14ac:dyDescent="0.15">
      <c r="A402" s="3">
        <v>397</v>
      </c>
      <c r="B402" s="3" t="s">
        <v>31443</v>
      </c>
      <c r="C402" s="11" t="s">
        <v>31487</v>
      </c>
      <c r="D402" s="12">
        <v>6</v>
      </c>
      <c r="E402" s="12">
        <f t="shared" si="13"/>
        <v>498</v>
      </c>
      <c r="F402" s="3"/>
      <c r="G402" s="3"/>
      <c r="H402" s="12">
        <f t="shared" si="14"/>
        <v>498</v>
      </c>
      <c r="I402" s="14"/>
    </row>
    <row r="403" spans="1:9" ht="18.75" x14ac:dyDescent="0.15">
      <c r="A403" s="3">
        <v>398</v>
      </c>
      <c r="B403" s="3" t="s">
        <v>31443</v>
      </c>
      <c r="C403" s="11" t="s">
        <v>31488</v>
      </c>
      <c r="D403" s="12">
        <v>6</v>
      </c>
      <c r="E403" s="12">
        <f t="shared" si="13"/>
        <v>498</v>
      </c>
      <c r="F403" s="3"/>
      <c r="G403" s="3"/>
      <c r="H403" s="12">
        <f t="shared" si="14"/>
        <v>498</v>
      </c>
      <c r="I403" s="14"/>
    </row>
    <row r="404" spans="1:9" ht="18.75" x14ac:dyDescent="0.15">
      <c r="A404" s="3">
        <v>399</v>
      </c>
      <c r="B404" s="3" t="s">
        <v>31443</v>
      </c>
      <c r="C404" s="11" t="s">
        <v>31489</v>
      </c>
      <c r="D404" s="12">
        <v>6</v>
      </c>
      <c r="E404" s="12">
        <f t="shared" si="13"/>
        <v>498</v>
      </c>
      <c r="F404" s="3"/>
      <c r="G404" s="3"/>
      <c r="H404" s="12">
        <f t="shared" si="14"/>
        <v>498</v>
      </c>
      <c r="I404" s="14"/>
    </row>
    <row r="405" spans="1:9" ht="18.75" x14ac:dyDescent="0.15">
      <c r="A405" s="3">
        <v>400</v>
      </c>
      <c r="B405" s="3" t="s">
        <v>31443</v>
      </c>
      <c r="C405" s="11" t="s">
        <v>31490</v>
      </c>
      <c r="D405" s="12">
        <v>6</v>
      </c>
      <c r="E405" s="12">
        <f t="shared" si="13"/>
        <v>498</v>
      </c>
      <c r="F405" s="3"/>
      <c r="G405" s="3"/>
      <c r="H405" s="12">
        <f t="shared" si="14"/>
        <v>498</v>
      </c>
      <c r="I405" s="14"/>
    </row>
    <row r="406" spans="1:9" ht="18.75" x14ac:dyDescent="0.15">
      <c r="A406" s="3">
        <v>401</v>
      </c>
      <c r="B406" s="3" t="s">
        <v>31443</v>
      </c>
      <c r="C406" s="11" t="s">
        <v>31491</v>
      </c>
      <c r="D406" s="12">
        <v>7.5</v>
      </c>
      <c r="E406" s="12">
        <f t="shared" si="13"/>
        <v>622.5</v>
      </c>
      <c r="F406" s="3"/>
      <c r="G406" s="3"/>
      <c r="H406" s="12">
        <f t="shared" si="14"/>
        <v>622.5</v>
      </c>
      <c r="I406" s="14"/>
    </row>
    <row r="407" spans="1:9" ht="18.75" x14ac:dyDescent="0.15">
      <c r="A407" s="3">
        <v>402</v>
      </c>
      <c r="B407" s="3" t="s">
        <v>31443</v>
      </c>
      <c r="C407" s="11" t="s">
        <v>31492</v>
      </c>
      <c r="D407" s="12">
        <v>3</v>
      </c>
      <c r="E407" s="12">
        <f t="shared" si="13"/>
        <v>249</v>
      </c>
      <c r="F407" s="3"/>
      <c r="G407" s="3"/>
      <c r="H407" s="12">
        <f t="shared" si="14"/>
        <v>249</v>
      </c>
      <c r="I407" s="14"/>
    </row>
    <row r="408" spans="1:9" ht="18.75" x14ac:dyDescent="0.15">
      <c r="A408" s="3">
        <v>403</v>
      </c>
      <c r="B408" s="3" t="s">
        <v>31443</v>
      </c>
      <c r="C408" s="11" t="s">
        <v>31493</v>
      </c>
      <c r="D408" s="12">
        <v>6</v>
      </c>
      <c r="E408" s="12">
        <f t="shared" si="13"/>
        <v>498</v>
      </c>
      <c r="F408" s="3"/>
      <c r="G408" s="3"/>
      <c r="H408" s="12">
        <f t="shared" si="14"/>
        <v>498</v>
      </c>
      <c r="I408" s="14"/>
    </row>
    <row r="409" spans="1:9" ht="18.75" x14ac:dyDescent="0.15">
      <c r="A409" s="3">
        <v>404</v>
      </c>
      <c r="B409" s="3" t="s">
        <v>31443</v>
      </c>
      <c r="C409" s="11" t="s">
        <v>31494</v>
      </c>
      <c r="D409" s="12">
        <v>3</v>
      </c>
      <c r="E409" s="12">
        <f t="shared" si="13"/>
        <v>249</v>
      </c>
      <c r="F409" s="3"/>
      <c r="G409" s="3"/>
      <c r="H409" s="12">
        <f t="shared" si="14"/>
        <v>249</v>
      </c>
      <c r="I409" s="14"/>
    </row>
    <row r="410" spans="1:9" ht="18.75" x14ac:dyDescent="0.15">
      <c r="A410" s="3">
        <v>405</v>
      </c>
      <c r="B410" s="3" t="s">
        <v>31443</v>
      </c>
      <c r="C410" s="11" t="s">
        <v>31495</v>
      </c>
      <c r="D410" s="12">
        <v>6</v>
      </c>
      <c r="E410" s="12">
        <f t="shared" si="13"/>
        <v>498</v>
      </c>
      <c r="F410" s="3"/>
      <c r="G410" s="3"/>
      <c r="H410" s="12">
        <f t="shared" si="14"/>
        <v>498</v>
      </c>
      <c r="I410" s="14"/>
    </row>
    <row r="411" spans="1:9" ht="18.75" x14ac:dyDescent="0.15">
      <c r="A411" s="3">
        <v>406</v>
      </c>
      <c r="B411" s="3" t="s">
        <v>31496</v>
      </c>
      <c r="C411" s="11" t="s">
        <v>31497</v>
      </c>
      <c r="D411" s="12">
        <v>5</v>
      </c>
      <c r="E411" s="12">
        <f t="shared" si="13"/>
        <v>415</v>
      </c>
      <c r="F411" s="3"/>
      <c r="G411" s="3"/>
      <c r="H411" s="12">
        <f t="shared" si="14"/>
        <v>415</v>
      </c>
      <c r="I411" s="14"/>
    </row>
    <row r="412" spans="1:9" ht="18.75" x14ac:dyDescent="0.15">
      <c r="A412" s="3">
        <v>407</v>
      </c>
      <c r="B412" s="3" t="s">
        <v>31496</v>
      </c>
      <c r="C412" s="11" t="s">
        <v>31498</v>
      </c>
      <c r="D412" s="12">
        <v>6</v>
      </c>
      <c r="E412" s="12">
        <f t="shared" si="13"/>
        <v>498</v>
      </c>
      <c r="F412" s="3"/>
      <c r="G412" s="3"/>
      <c r="H412" s="12">
        <f t="shared" si="14"/>
        <v>498</v>
      </c>
      <c r="I412" s="14"/>
    </row>
    <row r="413" spans="1:9" ht="18.75" x14ac:dyDescent="0.15">
      <c r="A413" s="3">
        <v>408</v>
      </c>
      <c r="B413" s="3" t="s">
        <v>31496</v>
      </c>
      <c r="C413" s="11" t="s">
        <v>31499</v>
      </c>
      <c r="D413" s="12">
        <v>6</v>
      </c>
      <c r="E413" s="12">
        <f t="shared" si="13"/>
        <v>498</v>
      </c>
      <c r="F413" s="3"/>
      <c r="G413" s="3"/>
      <c r="H413" s="12">
        <f t="shared" si="14"/>
        <v>498</v>
      </c>
      <c r="I413" s="14"/>
    </row>
    <row r="414" spans="1:9" ht="18.75" x14ac:dyDescent="0.15">
      <c r="A414" s="3">
        <v>409</v>
      </c>
      <c r="B414" s="3" t="s">
        <v>31496</v>
      </c>
      <c r="C414" s="11" t="s">
        <v>16504</v>
      </c>
      <c r="D414" s="12">
        <v>12</v>
      </c>
      <c r="E414" s="12">
        <f t="shared" si="13"/>
        <v>996</v>
      </c>
      <c r="F414" s="3"/>
      <c r="G414" s="3"/>
      <c r="H414" s="12">
        <f t="shared" si="14"/>
        <v>996</v>
      </c>
      <c r="I414" s="14"/>
    </row>
    <row r="415" spans="1:9" ht="18.75" x14ac:dyDescent="0.15">
      <c r="A415" s="3">
        <v>410</v>
      </c>
      <c r="B415" s="3" t="s">
        <v>31496</v>
      </c>
      <c r="C415" s="11" t="s">
        <v>31500</v>
      </c>
      <c r="D415" s="12">
        <v>6</v>
      </c>
      <c r="E415" s="12">
        <f t="shared" si="13"/>
        <v>498</v>
      </c>
      <c r="F415" s="3"/>
      <c r="G415" s="3"/>
      <c r="H415" s="12">
        <f t="shared" si="14"/>
        <v>498</v>
      </c>
      <c r="I415" s="14"/>
    </row>
    <row r="416" spans="1:9" ht="18.75" x14ac:dyDescent="0.15">
      <c r="A416" s="3">
        <v>411</v>
      </c>
      <c r="B416" s="3" t="s">
        <v>31496</v>
      </c>
      <c r="C416" s="11" t="s">
        <v>195</v>
      </c>
      <c r="D416" s="12">
        <v>6</v>
      </c>
      <c r="E416" s="12">
        <f t="shared" si="13"/>
        <v>498</v>
      </c>
      <c r="F416" s="3"/>
      <c r="G416" s="3"/>
      <c r="H416" s="12">
        <f t="shared" si="14"/>
        <v>498</v>
      </c>
      <c r="I416" s="14"/>
    </row>
    <row r="417" spans="1:9" ht="18.75" x14ac:dyDescent="0.15">
      <c r="A417" s="3">
        <v>412</v>
      </c>
      <c r="B417" s="3" t="s">
        <v>31496</v>
      </c>
      <c r="C417" s="11" t="s">
        <v>31501</v>
      </c>
      <c r="D417" s="12">
        <v>5</v>
      </c>
      <c r="E417" s="12">
        <f t="shared" si="13"/>
        <v>415</v>
      </c>
      <c r="F417" s="3"/>
      <c r="G417" s="3"/>
      <c r="H417" s="12">
        <f t="shared" si="14"/>
        <v>415</v>
      </c>
      <c r="I417" s="14"/>
    </row>
    <row r="418" spans="1:9" ht="18.75" x14ac:dyDescent="0.15">
      <c r="A418" s="3">
        <v>413</v>
      </c>
      <c r="B418" s="3" t="s">
        <v>31496</v>
      </c>
      <c r="C418" s="11" t="s">
        <v>31502</v>
      </c>
      <c r="D418" s="12">
        <v>5</v>
      </c>
      <c r="E418" s="12">
        <f t="shared" si="13"/>
        <v>415</v>
      </c>
      <c r="F418" s="3"/>
      <c r="G418" s="3"/>
      <c r="H418" s="12">
        <f t="shared" si="14"/>
        <v>415</v>
      </c>
      <c r="I418" s="14"/>
    </row>
    <row r="419" spans="1:9" ht="18.75" x14ac:dyDescent="0.15">
      <c r="A419" s="3">
        <v>414</v>
      </c>
      <c r="B419" s="3" t="s">
        <v>31496</v>
      </c>
      <c r="C419" s="11" t="s">
        <v>31503</v>
      </c>
      <c r="D419" s="12">
        <v>5</v>
      </c>
      <c r="E419" s="12">
        <f t="shared" si="13"/>
        <v>415</v>
      </c>
      <c r="F419" s="3"/>
      <c r="G419" s="3"/>
      <c r="H419" s="12">
        <f t="shared" si="14"/>
        <v>415</v>
      </c>
      <c r="I419" s="14"/>
    </row>
    <row r="420" spans="1:9" ht="18.75" x14ac:dyDescent="0.15">
      <c r="A420" s="3">
        <v>415</v>
      </c>
      <c r="B420" s="3" t="s">
        <v>31496</v>
      </c>
      <c r="C420" s="11" t="s">
        <v>31504</v>
      </c>
      <c r="D420" s="12">
        <v>5</v>
      </c>
      <c r="E420" s="12">
        <f t="shared" si="13"/>
        <v>415</v>
      </c>
      <c r="F420" s="3"/>
      <c r="G420" s="3"/>
      <c r="H420" s="12">
        <f t="shared" si="14"/>
        <v>415</v>
      </c>
      <c r="I420" s="14"/>
    </row>
    <row r="421" spans="1:9" ht="18.75" x14ac:dyDescent="0.15">
      <c r="A421" s="3">
        <v>416</v>
      </c>
      <c r="B421" s="3" t="s">
        <v>31496</v>
      </c>
      <c r="C421" s="11" t="s">
        <v>31505</v>
      </c>
      <c r="D421" s="12">
        <v>6</v>
      </c>
      <c r="E421" s="12">
        <f t="shared" si="13"/>
        <v>498</v>
      </c>
      <c r="F421" s="3"/>
      <c r="G421" s="3"/>
      <c r="H421" s="12">
        <f t="shared" si="14"/>
        <v>498</v>
      </c>
      <c r="I421" s="14"/>
    </row>
    <row r="422" spans="1:9" ht="18.75" x14ac:dyDescent="0.15">
      <c r="A422" s="3">
        <v>417</v>
      </c>
      <c r="B422" s="3" t="s">
        <v>31496</v>
      </c>
      <c r="C422" s="11" t="s">
        <v>2657</v>
      </c>
      <c r="D422" s="12">
        <v>5</v>
      </c>
      <c r="E422" s="12">
        <f t="shared" si="13"/>
        <v>415</v>
      </c>
      <c r="F422" s="3"/>
      <c r="G422" s="3"/>
      <c r="H422" s="12">
        <f t="shared" si="14"/>
        <v>415</v>
      </c>
      <c r="I422" s="14"/>
    </row>
    <row r="423" spans="1:9" ht="18.75" x14ac:dyDescent="0.15">
      <c r="A423" s="3">
        <v>418</v>
      </c>
      <c r="B423" s="3" t="s">
        <v>31496</v>
      </c>
      <c r="C423" s="11" t="s">
        <v>7172</v>
      </c>
      <c r="D423" s="12">
        <v>6</v>
      </c>
      <c r="E423" s="12">
        <f t="shared" si="13"/>
        <v>498</v>
      </c>
      <c r="F423" s="3"/>
      <c r="G423" s="3"/>
      <c r="H423" s="12">
        <f t="shared" si="14"/>
        <v>498</v>
      </c>
      <c r="I423" s="14"/>
    </row>
    <row r="424" spans="1:9" ht="18.75" x14ac:dyDescent="0.15">
      <c r="A424" s="3">
        <v>419</v>
      </c>
      <c r="B424" s="3" t="s">
        <v>31496</v>
      </c>
      <c r="C424" s="11" t="s">
        <v>31506</v>
      </c>
      <c r="D424" s="12">
        <v>6</v>
      </c>
      <c r="E424" s="12">
        <f t="shared" si="13"/>
        <v>498</v>
      </c>
      <c r="F424" s="3"/>
      <c r="G424" s="3"/>
      <c r="H424" s="12">
        <f t="shared" si="14"/>
        <v>498</v>
      </c>
      <c r="I424" s="14"/>
    </row>
    <row r="425" spans="1:9" ht="18.75" x14ac:dyDescent="0.15">
      <c r="A425" s="3">
        <v>420</v>
      </c>
      <c r="B425" s="3" t="s">
        <v>31496</v>
      </c>
      <c r="C425" s="11" t="s">
        <v>31507</v>
      </c>
      <c r="D425" s="12">
        <v>12</v>
      </c>
      <c r="E425" s="12">
        <f t="shared" si="13"/>
        <v>996</v>
      </c>
      <c r="F425" s="3"/>
      <c r="G425" s="3"/>
      <c r="H425" s="12">
        <f t="shared" si="14"/>
        <v>996</v>
      </c>
      <c r="I425" s="14"/>
    </row>
    <row r="426" spans="1:9" ht="18.75" x14ac:dyDescent="0.15">
      <c r="A426" s="3">
        <v>421</v>
      </c>
      <c r="B426" s="3" t="s">
        <v>31496</v>
      </c>
      <c r="C426" s="11" t="s">
        <v>31508</v>
      </c>
      <c r="D426" s="12">
        <v>6</v>
      </c>
      <c r="E426" s="12">
        <f t="shared" si="13"/>
        <v>498</v>
      </c>
      <c r="F426" s="3"/>
      <c r="G426" s="3"/>
      <c r="H426" s="12">
        <f t="shared" si="14"/>
        <v>498</v>
      </c>
      <c r="I426" s="14"/>
    </row>
    <row r="427" spans="1:9" ht="18.75" x14ac:dyDescent="0.15">
      <c r="A427" s="3">
        <v>422</v>
      </c>
      <c r="B427" s="3" t="s">
        <v>31496</v>
      </c>
      <c r="C427" s="11" t="s">
        <v>31509</v>
      </c>
      <c r="D427" s="12">
        <v>6</v>
      </c>
      <c r="E427" s="12">
        <f t="shared" si="13"/>
        <v>498</v>
      </c>
      <c r="F427" s="3"/>
      <c r="G427" s="3"/>
      <c r="H427" s="12">
        <f t="shared" si="14"/>
        <v>498</v>
      </c>
      <c r="I427" s="14"/>
    </row>
    <row r="428" spans="1:9" ht="18.75" x14ac:dyDescent="0.15">
      <c r="A428" s="3">
        <v>423</v>
      </c>
      <c r="B428" s="3" t="s">
        <v>31496</v>
      </c>
      <c r="C428" s="11" t="s">
        <v>31510</v>
      </c>
      <c r="D428" s="12">
        <v>19.59</v>
      </c>
      <c r="E428" s="12">
        <f t="shared" si="13"/>
        <v>1625.97</v>
      </c>
      <c r="F428" s="3"/>
      <c r="G428" s="3"/>
      <c r="H428" s="12">
        <f t="shared" si="14"/>
        <v>1625.97</v>
      </c>
      <c r="I428" s="14"/>
    </row>
    <row r="429" spans="1:9" ht="18.75" x14ac:dyDescent="0.15">
      <c r="A429" s="3">
        <v>424</v>
      </c>
      <c r="B429" s="3" t="s">
        <v>31496</v>
      </c>
      <c r="C429" s="11" t="s">
        <v>31511</v>
      </c>
      <c r="D429" s="12">
        <v>6</v>
      </c>
      <c r="E429" s="12">
        <f t="shared" si="13"/>
        <v>498</v>
      </c>
      <c r="F429" s="3"/>
      <c r="G429" s="3"/>
      <c r="H429" s="12">
        <f t="shared" si="14"/>
        <v>498</v>
      </c>
      <c r="I429" s="14"/>
    </row>
    <row r="430" spans="1:9" ht="18.75" x14ac:dyDescent="0.15">
      <c r="A430" s="3">
        <v>425</v>
      </c>
      <c r="B430" s="3" t="s">
        <v>31496</v>
      </c>
      <c r="C430" s="11" t="s">
        <v>31512</v>
      </c>
      <c r="D430" s="12">
        <v>6</v>
      </c>
      <c r="E430" s="12">
        <f t="shared" si="13"/>
        <v>498</v>
      </c>
      <c r="F430" s="3"/>
      <c r="G430" s="3"/>
      <c r="H430" s="12">
        <f t="shared" si="14"/>
        <v>498</v>
      </c>
      <c r="I430" s="14"/>
    </row>
    <row r="431" spans="1:9" ht="18.75" x14ac:dyDescent="0.15">
      <c r="A431" s="3">
        <v>426</v>
      </c>
      <c r="B431" s="3" t="s">
        <v>31496</v>
      </c>
      <c r="C431" s="11" t="s">
        <v>31513</v>
      </c>
      <c r="D431" s="12">
        <v>12</v>
      </c>
      <c r="E431" s="12">
        <f t="shared" si="13"/>
        <v>996</v>
      </c>
      <c r="F431" s="3"/>
      <c r="G431" s="3"/>
      <c r="H431" s="12">
        <f t="shared" si="14"/>
        <v>996</v>
      </c>
      <c r="I431" s="14"/>
    </row>
    <row r="432" spans="1:9" ht="18.75" x14ac:dyDescent="0.15">
      <c r="A432" s="3">
        <v>427</v>
      </c>
      <c r="B432" s="3" t="s">
        <v>31496</v>
      </c>
      <c r="C432" s="11" t="s">
        <v>31514</v>
      </c>
      <c r="D432" s="12">
        <v>6</v>
      </c>
      <c r="E432" s="12">
        <f t="shared" si="13"/>
        <v>498</v>
      </c>
      <c r="F432" s="3"/>
      <c r="G432" s="3"/>
      <c r="H432" s="12">
        <f t="shared" si="14"/>
        <v>498</v>
      </c>
      <c r="I432" s="14"/>
    </row>
    <row r="433" spans="1:9" ht="18.75" x14ac:dyDescent="0.15">
      <c r="A433" s="3">
        <v>428</v>
      </c>
      <c r="B433" s="3" t="s">
        <v>31496</v>
      </c>
      <c r="C433" s="11" t="s">
        <v>28833</v>
      </c>
      <c r="D433" s="12">
        <v>6</v>
      </c>
      <c r="E433" s="12">
        <f t="shared" si="13"/>
        <v>498</v>
      </c>
      <c r="F433" s="3"/>
      <c r="G433" s="3"/>
      <c r="H433" s="12">
        <f t="shared" si="14"/>
        <v>498</v>
      </c>
      <c r="I433" s="14"/>
    </row>
    <row r="434" spans="1:9" ht="18.75" x14ac:dyDescent="0.15">
      <c r="A434" s="3">
        <v>429</v>
      </c>
      <c r="B434" s="3" t="s">
        <v>31496</v>
      </c>
      <c r="C434" s="11" t="s">
        <v>7250</v>
      </c>
      <c r="D434" s="12">
        <v>18</v>
      </c>
      <c r="E434" s="12">
        <f t="shared" si="13"/>
        <v>1494</v>
      </c>
      <c r="F434" s="3"/>
      <c r="G434" s="3"/>
      <c r="H434" s="12">
        <f t="shared" si="14"/>
        <v>1494</v>
      </c>
      <c r="I434" s="14"/>
    </row>
    <row r="435" spans="1:9" ht="18.75" x14ac:dyDescent="0.15">
      <c r="A435" s="3">
        <v>430</v>
      </c>
      <c r="B435" s="3" t="s">
        <v>31496</v>
      </c>
      <c r="C435" s="11" t="s">
        <v>31515</v>
      </c>
      <c r="D435" s="12">
        <v>6</v>
      </c>
      <c r="E435" s="12">
        <f t="shared" si="13"/>
        <v>498</v>
      </c>
      <c r="F435" s="3"/>
      <c r="G435" s="3"/>
      <c r="H435" s="12">
        <f t="shared" si="14"/>
        <v>498</v>
      </c>
      <c r="I435" s="14"/>
    </row>
    <row r="436" spans="1:9" ht="18.75" x14ac:dyDescent="0.15">
      <c r="A436" s="3">
        <v>431</v>
      </c>
      <c r="B436" s="3" t="s">
        <v>31496</v>
      </c>
      <c r="C436" s="11" t="s">
        <v>14424</v>
      </c>
      <c r="D436" s="12">
        <v>6</v>
      </c>
      <c r="E436" s="12">
        <f t="shared" si="13"/>
        <v>498</v>
      </c>
      <c r="F436" s="3"/>
      <c r="G436" s="3"/>
      <c r="H436" s="12">
        <f t="shared" si="14"/>
        <v>498</v>
      </c>
      <c r="I436" s="14"/>
    </row>
    <row r="437" spans="1:9" ht="18.75" x14ac:dyDescent="0.15">
      <c r="A437" s="3">
        <v>432</v>
      </c>
      <c r="B437" s="3" t="s">
        <v>31496</v>
      </c>
      <c r="C437" s="11" t="s">
        <v>31516</v>
      </c>
      <c r="D437" s="12">
        <v>6</v>
      </c>
      <c r="E437" s="12">
        <f t="shared" si="13"/>
        <v>498</v>
      </c>
      <c r="F437" s="3"/>
      <c r="G437" s="3"/>
      <c r="H437" s="12">
        <f t="shared" si="14"/>
        <v>498</v>
      </c>
      <c r="I437" s="14"/>
    </row>
    <row r="438" spans="1:9" ht="18.75" x14ac:dyDescent="0.15">
      <c r="A438" s="3">
        <v>433</v>
      </c>
      <c r="B438" s="3" t="s">
        <v>31496</v>
      </c>
      <c r="C438" s="11" t="s">
        <v>4782</v>
      </c>
      <c r="D438" s="12">
        <v>6</v>
      </c>
      <c r="E438" s="12">
        <f t="shared" si="13"/>
        <v>498</v>
      </c>
      <c r="F438" s="3"/>
      <c r="G438" s="3"/>
      <c r="H438" s="12">
        <f t="shared" si="14"/>
        <v>498</v>
      </c>
      <c r="I438" s="14"/>
    </row>
    <row r="439" spans="1:9" ht="18.75" x14ac:dyDescent="0.15">
      <c r="A439" s="3">
        <v>434</v>
      </c>
      <c r="B439" s="3" t="s">
        <v>31496</v>
      </c>
      <c r="C439" s="11" t="s">
        <v>31517</v>
      </c>
      <c r="D439" s="12">
        <v>6</v>
      </c>
      <c r="E439" s="12">
        <f t="shared" si="13"/>
        <v>498</v>
      </c>
      <c r="F439" s="3"/>
      <c r="G439" s="3"/>
      <c r="H439" s="12">
        <f t="shared" si="14"/>
        <v>498</v>
      </c>
      <c r="I439" s="14"/>
    </row>
    <row r="440" spans="1:9" ht="18.75" x14ac:dyDescent="0.15">
      <c r="A440" s="3">
        <v>435</v>
      </c>
      <c r="B440" s="3" t="s">
        <v>31496</v>
      </c>
      <c r="C440" s="11" t="s">
        <v>31518</v>
      </c>
      <c r="D440" s="12">
        <v>6</v>
      </c>
      <c r="E440" s="12">
        <f t="shared" si="13"/>
        <v>498</v>
      </c>
      <c r="F440" s="3"/>
      <c r="G440" s="3"/>
      <c r="H440" s="12">
        <f t="shared" si="14"/>
        <v>498</v>
      </c>
      <c r="I440" s="14"/>
    </row>
    <row r="441" spans="1:9" ht="18.75" x14ac:dyDescent="0.15">
      <c r="A441" s="3">
        <v>436</v>
      </c>
      <c r="B441" s="3" t="s">
        <v>31496</v>
      </c>
      <c r="C441" s="11" t="s">
        <v>31519</v>
      </c>
      <c r="D441" s="12">
        <v>6</v>
      </c>
      <c r="E441" s="12">
        <f t="shared" si="13"/>
        <v>498</v>
      </c>
      <c r="F441" s="3"/>
      <c r="G441" s="3"/>
      <c r="H441" s="12">
        <f t="shared" si="14"/>
        <v>498</v>
      </c>
      <c r="I441" s="14"/>
    </row>
    <row r="442" spans="1:9" ht="18.75" x14ac:dyDescent="0.15">
      <c r="A442" s="3">
        <v>437</v>
      </c>
      <c r="B442" s="3" t="s">
        <v>31496</v>
      </c>
      <c r="C442" s="11" t="s">
        <v>2918</v>
      </c>
      <c r="D442" s="12">
        <v>6</v>
      </c>
      <c r="E442" s="12">
        <f t="shared" si="13"/>
        <v>498</v>
      </c>
      <c r="F442" s="3"/>
      <c r="G442" s="3"/>
      <c r="H442" s="12">
        <f t="shared" si="14"/>
        <v>498</v>
      </c>
      <c r="I442" s="14"/>
    </row>
    <row r="443" spans="1:9" ht="18.75" x14ac:dyDescent="0.15">
      <c r="A443" s="3">
        <v>438</v>
      </c>
      <c r="B443" s="3" t="s">
        <v>31496</v>
      </c>
      <c r="C443" s="11" t="s">
        <v>31520</v>
      </c>
      <c r="D443" s="12">
        <v>6</v>
      </c>
      <c r="E443" s="12">
        <f t="shared" si="13"/>
        <v>498</v>
      </c>
      <c r="F443" s="3"/>
      <c r="G443" s="3"/>
      <c r="H443" s="12">
        <f t="shared" si="14"/>
        <v>498</v>
      </c>
      <c r="I443" s="14"/>
    </row>
    <row r="444" spans="1:9" ht="18.75" x14ac:dyDescent="0.15">
      <c r="A444" s="3">
        <v>439</v>
      </c>
      <c r="B444" s="3" t="s">
        <v>31496</v>
      </c>
      <c r="C444" s="11" t="s">
        <v>31521</v>
      </c>
      <c r="D444" s="12">
        <v>6</v>
      </c>
      <c r="E444" s="12">
        <f t="shared" si="13"/>
        <v>498</v>
      </c>
      <c r="F444" s="3"/>
      <c r="G444" s="3"/>
      <c r="H444" s="12">
        <f t="shared" si="14"/>
        <v>498</v>
      </c>
      <c r="I444" s="14"/>
    </row>
    <row r="445" spans="1:9" ht="18.75" x14ac:dyDescent="0.15">
      <c r="A445" s="3">
        <v>440</v>
      </c>
      <c r="B445" s="3" t="s">
        <v>31496</v>
      </c>
      <c r="C445" s="11" t="s">
        <v>31522</v>
      </c>
      <c r="D445" s="12">
        <v>9.5</v>
      </c>
      <c r="E445" s="12">
        <f t="shared" si="13"/>
        <v>788.5</v>
      </c>
      <c r="F445" s="3"/>
      <c r="G445" s="3"/>
      <c r="H445" s="12">
        <f t="shared" si="14"/>
        <v>788.5</v>
      </c>
      <c r="I445" s="14"/>
    </row>
    <row r="446" spans="1:9" ht="18.75" x14ac:dyDescent="0.15">
      <c r="A446" s="3">
        <v>441</v>
      </c>
      <c r="B446" s="3" t="s">
        <v>31496</v>
      </c>
      <c r="C446" s="11" t="s">
        <v>26853</v>
      </c>
      <c r="D446" s="12">
        <v>12</v>
      </c>
      <c r="E446" s="12">
        <f t="shared" si="13"/>
        <v>996</v>
      </c>
      <c r="F446" s="3"/>
      <c r="G446" s="3"/>
      <c r="H446" s="12">
        <f t="shared" si="14"/>
        <v>996</v>
      </c>
      <c r="I446" s="14"/>
    </row>
    <row r="447" spans="1:9" ht="18.75" x14ac:dyDescent="0.15">
      <c r="A447" s="3">
        <v>442</v>
      </c>
      <c r="B447" s="3" t="s">
        <v>31496</v>
      </c>
      <c r="C447" s="11" t="s">
        <v>31523</v>
      </c>
      <c r="D447" s="12">
        <v>6</v>
      </c>
      <c r="E447" s="12">
        <f t="shared" si="13"/>
        <v>498</v>
      </c>
      <c r="F447" s="3"/>
      <c r="G447" s="3"/>
      <c r="H447" s="12">
        <f t="shared" si="14"/>
        <v>498</v>
      </c>
      <c r="I447" s="14"/>
    </row>
    <row r="448" spans="1:9" ht="18.75" x14ac:dyDescent="0.15">
      <c r="A448" s="3">
        <v>443</v>
      </c>
      <c r="B448" s="3" t="s">
        <v>31496</v>
      </c>
      <c r="C448" s="11" t="s">
        <v>31524</v>
      </c>
      <c r="D448" s="12">
        <v>6</v>
      </c>
      <c r="E448" s="12">
        <f t="shared" si="13"/>
        <v>498</v>
      </c>
      <c r="F448" s="3"/>
      <c r="G448" s="3"/>
      <c r="H448" s="12">
        <f t="shared" si="14"/>
        <v>498</v>
      </c>
      <c r="I448" s="14"/>
    </row>
    <row r="449" spans="1:9" ht="18.75" x14ac:dyDescent="0.15">
      <c r="A449" s="3">
        <v>444</v>
      </c>
      <c r="B449" s="3" t="s">
        <v>31496</v>
      </c>
      <c r="C449" s="11" t="s">
        <v>13041</v>
      </c>
      <c r="D449" s="12">
        <v>6</v>
      </c>
      <c r="E449" s="12">
        <f t="shared" si="13"/>
        <v>498</v>
      </c>
      <c r="F449" s="3"/>
      <c r="G449" s="3"/>
      <c r="H449" s="12">
        <f t="shared" si="14"/>
        <v>498</v>
      </c>
      <c r="I449" s="14"/>
    </row>
    <row r="450" spans="1:9" ht="18.75" x14ac:dyDescent="0.15">
      <c r="A450" s="3">
        <v>445</v>
      </c>
      <c r="B450" s="3" t="s">
        <v>31496</v>
      </c>
      <c r="C450" s="11" t="s">
        <v>10327</v>
      </c>
      <c r="D450" s="12">
        <v>6</v>
      </c>
      <c r="E450" s="12">
        <f t="shared" si="13"/>
        <v>498</v>
      </c>
      <c r="F450" s="3"/>
      <c r="G450" s="3"/>
      <c r="H450" s="12">
        <f t="shared" si="14"/>
        <v>498</v>
      </c>
      <c r="I450" s="14"/>
    </row>
    <row r="451" spans="1:9" ht="18.75" x14ac:dyDescent="0.15">
      <c r="A451" s="3">
        <v>446</v>
      </c>
      <c r="B451" s="3" t="s">
        <v>31496</v>
      </c>
      <c r="C451" s="11" t="s">
        <v>31525</v>
      </c>
      <c r="D451" s="12">
        <v>12</v>
      </c>
      <c r="E451" s="12">
        <f t="shared" si="13"/>
        <v>996</v>
      </c>
      <c r="F451" s="3"/>
      <c r="G451" s="3"/>
      <c r="H451" s="12">
        <f t="shared" si="14"/>
        <v>996</v>
      </c>
      <c r="I451" s="14"/>
    </row>
    <row r="452" spans="1:9" ht="18.75" x14ac:dyDescent="0.15">
      <c r="A452" s="3">
        <v>447</v>
      </c>
      <c r="B452" s="3" t="s">
        <v>31496</v>
      </c>
      <c r="C452" s="11" t="s">
        <v>31526</v>
      </c>
      <c r="D452" s="12">
        <v>6</v>
      </c>
      <c r="E452" s="12">
        <f t="shared" si="13"/>
        <v>498</v>
      </c>
      <c r="F452" s="3"/>
      <c r="G452" s="3"/>
      <c r="H452" s="12">
        <f t="shared" si="14"/>
        <v>498</v>
      </c>
      <c r="I452" s="14"/>
    </row>
    <row r="453" spans="1:9" ht="18.75" x14ac:dyDescent="0.15">
      <c r="A453" s="3">
        <v>448</v>
      </c>
      <c r="B453" s="3" t="s">
        <v>31496</v>
      </c>
      <c r="C453" s="11" t="s">
        <v>31527</v>
      </c>
      <c r="D453" s="12">
        <v>12</v>
      </c>
      <c r="E453" s="12">
        <f t="shared" si="13"/>
        <v>996</v>
      </c>
      <c r="F453" s="3"/>
      <c r="G453" s="3"/>
      <c r="H453" s="12">
        <f t="shared" si="14"/>
        <v>996</v>
      </c>
      <c r="I453" s="14"/>
    </row>
    <row r="454" spans="1:9" ht="18.75" x14ac:dyDescent="0.15">
      <c r="A454" s="3">
        <v>449</v>
      </c>
      <c r="B454" s="3" t="s">
        <v>31496</v>
      </c>
      <c r="C454" s="11" t="s">
        <v>20879</v>
      </c>
      <c r="D454" s="12">
        <v>6</v>
      </c>
      <c r="E454" s="12">
        <f t="shared" ref="E454:E517" si="15">D454*83</f>
        <v>498</v>
      </c>
      <c r="F454" s="3"/>
      <c r="G454" s="3"/>
      <c r="H454" s="12">
        <f t="shared" ref="H454:H517" si="16">E454</f>
        <v>498</v>
      </c>
      <c r="I454" s="14"/>
    </row>
    <row r="455" spans="1:9" ht="18.75" x14ac:dyDescent="0.15">
      <c r="A455" s="3">
        <v>450</v>
      </c>
      <c r="B455" s="3" t="s">
        <v>31496</v>
      </c>
      <c r="C455" s="11" t="s">
        <v>11596</v>
      </c>
      <c r="D455" s="12">
        <v>4</v>
      </c>
      <c r="E455" s="12">
        <f t="shared" si="15"/>
        <v>332</v>
      </c>
      <c r="F455" s="3"/>
      <c r="G455" s="3"/>
      <c r="H455" s="12">
        <f t="shared" si="16"/>
        <v>332</v>
      </c>
      <c r="I455" s="14"/>
    </row>
    <row r="456" spans="1:9" ht="18.75" x14ac:dyDescent="0.15">
      <c r="A456" s="3">
        <v>451</v>
      </c>
      <c r="B456" s="3" t="s">
        <v>31496</v>
      </c>
      <c r="C456" s="11" t="s">
        <v>18600</v>
      </c>
      <c r="D456" s="12">
        <v>6</v>
      </c>
      <c r="E456" s="12">
        <f t="shared" si="15"/>
        <v>498</v>
      </c>
      <c r="F456" s="3"/>
      <c r="G456" s="3"/>
      <c r="H456" s="12">
        <f t="shared" si="16"/>
        <v>498</v>
      </c>
      <c r="I456" s="14"/>
    </row>
    <row r="457" spans="1:9" ht="18.75" x14ac:dyDescent="0.15">
      <c r="A457" s="3">
        <v>452</v>
      </c>
      <c r="B457" s="3" t="s">
        <v>31496</v>
      </c>
      <c r="C457" s="11" t="s">
        <v>13813</v>
      </c>
      <c r="D457" s="12">
        <v>6</v>
      </c>
      <c r="E457" s="12">
        <f t="shared" si="15"/>
        <v>498</v>
      </c>
      <c r="F457" s="3"/>
      <c r="G457" s="3"/>
      <c r="H457" s="12">
        <f t="shared" si="16"/>
        <v>498</v>
      </c>
      <c r="I457" s="14"/>
    </row>
    <row r="458" spans="1:9" ht="18.75" x14ac:dyDescent="0.15">
      <c r="A458" s="3">
        <v>453</v>
      </c>
      <c r="B458" s="3" t="s">
        <v>31496</v>
      </c>
      <c r="C458" s="11" t="s">
        <v>507</v>
      </c>
      <c r="D458" s="12">
        <v>6</v>
      </c>
      <c r="E458" s="12">
        <f t="shared" si="15"/>
        <v>498</v>
      </c>
      <c r="F458" s="3"/>
      <c r="G458" s="3"/>
      <c r="H458" s="12">
        <f t="shared" si="16"/>
        <v>498</v>
      </c>
      <c r="I458" s="14"/>
    </row>
    <row r="459" spans="1:9" ht="18.75" x14ac:dyDescent="0.15">
      <c r="A459" s="3">
        <v>454</v>
      </c>
      <c r="B459" s="3" t="s">
        <v>31496</v>
      </c>
      <c r="C459" s="11" t="s">
        <v>17626</v>
      </c>
      <c r="D459" s="12">
        <v>6</v>
      </c>
      <c r="E459" s="12">
        <f t="shared" si="15"/>
        <v>498</v>
      </c>
      <c r="F459" s="3"/>
      <c r="G459" s="3"/>
      <c r="H459" s="12">
        <f t="shared" si="16"/>
        <v>498</v>
      </c>
      <c r="I459" s="14"/>
    </row>
    <row r="460" spans="1:9" ht="18.75" x14ac:dyDescent="0.15">
      <c r="A460" s="3">
        <v>455</v>
      </c>
      <c r="B460" s="3" t="s">
        <v>31496</v>
      </c>
      <c r="C460" s="11" t="s">
        <v>31528</v>
      </c>
      <c r="D460" s="12">
        <v>6</v>
      </c>
      <c r="E460" s="12">
        <f t="shared" si="15"/>
        <v>498</v>
      </c>
      <c r="F460" s="3"/>
      <c r="G460" s="3"/>
      <c r="H460" s="12">
        <f t="shared" si="16"/>
        <v>498</v>
      </c>
      <c r="I460" s="14"/>
    </row>
    <row r="461" spans="1:9" ht="18.75" x14ac:dyDescent="0.15">
      <c r="A461" s="3">
        <v>456</v>
      </c>
      <c r="B461" s="3" t="s">
        <v>31496</v>
      </c>
      <c r="C461" s="11" t="s">
        <v>31529</v>
      </c>
      <c r="D461" s="12">
        <v>6</v>
      </c>
      <c r="E461" s="12">
        <f t="shared" si="15"/>
        <v>498</v>
      </c>
      <c r="F461" s="3"/>
      <c r="G461" s="3"/>
      <c r="H461" s="12">
        <f t="shared" si="16"/>
        <v>498</v>
      </c>
      <c r="I461" s="14"/>
    </row>
    <row r="462" spans="1:9" ht="18.75" x14ac:dyDescent="0.15">
      <c r="A462" s="3">
        <v>457</v>
      </c>
      <c r="B462" s="3" t="s">
        <v>31496</v>
      </c>
      <c r="C462" s="11" t="s">
        <v>11741</v>
      </c>
      <c r="D462" s="12">
        <v>12</v>
      </c>
      <c r="E462" s="12">
        <f t="shared" si="15"/>
        <v>996</v>
      </c>
      <c r="F462" s="3"/>
      <c r="G462" s="3"/>
      <c r="H462" s="12">
        <f t="shared" si="16"/>
        <v>996</v>
      </c>
      <c r="I462" s="14"/>
    </row>
    <row r="463" spans="1:9" ht="18.75" x14ac:dyDescent="0.15">
      <c r="A463" s="3">
        <v>458</v>
      </c>
      <c r="B463" s="3" t="s">
        <v>31496</v>
      </c>
      <c r="C463" s="11" t="s">
        <v>31530</v>
      </c>
      <c r="D463" s="12">
        <v>6</v>
      </c>
      <c r="E463" s="12">
        <f t="shared" si="15"/>
        <v>498</v>
      </c>
      <c r="F463" s="3"/>
      <c r="G463" s="3"/>
      <c r="H463" s="12">
        <f t="shared" si="16"/>
        <v>498</v>
      </c>
      <c r="I463" s="14"/>
    </row>
    <row r="464" spans="1:9" ht="18.75" x14ac:dyDescent="0.15">
      <c r="A464" s="3">
        <v>459</v>
      </c>
      <c r="B464" s="3" t="s">
        <v>31496</v>
      </c>
      <c r="C464" s="11" t="s">
        <v>14575</v>
      </c>
      <c r="D464" s="12">
        <v>4.5</v>
      </c>
      <c r="E464" s="12">
        <f t="shared" si="15"/>
        <v>373.5</v>
      </c>
      <c r="F464" s="3"/>
      <c r="G464" s="3"/>
      <c r="H464" s="12">
        <f t="shared" si="16"/>
        <v>373.5</v>
      </c>
      <c r="I464" s="14"/>
    </row>
    <row r="465" spans="1:9" ht="18.75" x14ac:dyDescent="0.15">
      <c r="A465" s="3">
        <v>460</v>
      </c>
      <c r="B465" s="3" t="s">
        <v>31496</v>
      </c>
      <c r="C465" s="11" t="s">
        <v>31531</v>
      </c>
      <c r="D465" s="12">
        <v>6</v>
      </c>
      <c r="E465" s="12">
        <f t="shared" si="15"/>
        <v>498</v>
      </c>
      <c r="F465" s="3"/>
      <c r="G465" s="3"/>
      <c r="H465" s="12">
        <f t="shared" si="16"/>
        <v>498</v>
      </c>
      <c r="I465" s="14"/>
    </row>
    <row r="466" spans="1:9" ht="18.75" x14ac:dyDescent="0.15">
      <c r="A466" s="3">
        <v>461</v>
      </c>
      <c r="B466" s="3" t="s">
        <v>31496</v>
      </c>
      <c r="C466" s="11" t="s">
        <v>12841</v>
      </c>
      <c r="D466" s="12">
        <v>6</v>
      </c>
      <c r="E466" s="12">
        <f t="shared" si="15"/>
        <v>498</v>
      </c>
      <c r="F466" s="3"/>
      <c r="G466" s="3"/>
      <c r="H466" s="12">
        <f t="shared" si="16"/>
        <v>498</v>
      </c>
      <c r="I466" s="14"/>
    </row>
    <row r="467" spans="1:9" ht="18.75" x14ac:dyDescent="0.15">
      <c r="A467" s="3">
        <v>462</v>
      </c>
      <c r="B467" s="3" t="s">
        <v>31496</v>
      </c>
      <c r="C467" s="11" t="s">
        <v>31532</v>
      </c>
      <c r="D467" s="12">
        <v>8.5</v>
      </c>
      <c r="E467" s="12">
        <f t="shared" si="15"/>
        <v>705.5</v>
      </c>
      <c r="F467" s="3"/>
      <c r="G467" s="3"/>
      <c r="H467" s="12">
        <f t="shared" si="16"/>
        <v>705.5</v>
      </c>
      <c r="I467" s="14"/>
    </row>
    <row r="468" spans="1:9" ht="18.75" x14ac:dyDescent="0.15">
      <c r="A468" s="3">
        <v>463</v>
      </c>
      <c r="B468" s="3" t="s">
        <v>31496</v>
      </c>
      <c r="C468" s="11" t="s">
        <v>9728</v>
      </c>
      <c r="D468" s="12">
        <v>11.8</v>
      </c>
      <c r="E468" s="12">
        <f t="shared" si="15"/>
        <v>979.40000000000009</v>
      </c>
      <c r="F468" s="3"/>
      <c r="G468" s="3"/>
      <c r="H468" s="12">
        <f t="shared" si="16"/>
        <v>979.40000000000009</v>
      </c>
      <c r="I468" s="14"/>
    </row>
    <row r="469" spans="1:9" ht="18.75" x14ac:dyDescent="0.15">
      <c r="A469" s="3">
        <v>464</v>
      </c>
      <c r="B469" s="3" t="s">
        <v>31496</v>
      </c>
      <c r="C469" s="11" t="s">
        <v>31533</v>
      </c>
      <c r="D469" s="12">
        <v>12</v>
      </c>
      <c r="E469" s="12">
        <f t="shared" si="15"/>
        <v>996</v>
      </c>
      <c r="F469" s="3"/>
      <c r="G469" s="3"/>
      <c r="H469" s="12">
        <f t="shared" si="16"/>
        <v>996</v>
      </c>
      <c r="I469" s="14"/>
    </row>
    <row r="470" spans="1:9" ht="18.75" x14ac:dyDescent="0.15">
      <c r="A470" s="3">
        <v>465</v>
      </c>
      <c r="B470" s="3" t="s">
        <v>31496</v>
      </c>
      <c r="C470" s="11" t="s">
        <v>2474</v>
      </c>
      <c r="D470" s="12">
        <v>6</v>
      </c>
      <c r="E470" s="12">
        <f t="shared" si="15"/>
        <v>498</v>
      </c>
      <c r="F470" s="3"/>
      <c r="G470" s="3"/>
      <c r="H470" s="12">
        <f t="shared" si="16"/>
        <v>498</v>
      </c>
      <c r="I470" s="14"/>
    </row>
    <row r="471" spans="1:9" ht="18.75" x14ac:dyDescent="0.15">
      <c r="A471" s="3">
        <v>466</v>
      </c>
      <c r="B471" s="3" t="s">
        <v>31496</v>
      </c>
      <c r="C471" s="11" t="s">
        <v>31534</v>
      </c>
      <c r="D471" s="12">
        <v>6</v>
      </c>
      <c r="E471" s="12">
        <f t="shared" si="15"/>
        <v>498</v>
      </c>
      <c r="F471" s="3"/>
      <c r="G471" s="3"/>
      <c r="H471" s="12">
        <f t="shared" si="16"/>
        <v>498</v>
      </c>
      <c r="I471" s="14"/>
    </row>
    <row r="472" spans="1:9" ht="18.75" x14ac:dyDescent="0.15">
      <c r="A472" s="3">
        <v>467</v>
      </c>
      <c r="B472" s="3" t="s">
        <v>31496</v>
      </c>
      <c r="C472" s="11" t="s">
        <v>31535</v>
      </c>
      <c r="D472" s="12">
        <v>6</v>
      </c>
      <c r="E472" s="12">
        <f t="shared" si="15"/>
        <v>498</v>
      </c>
      <c r="F472" s="3"/>
      <c r="G472" s="3"/>
      <c r="H472" s="12">
        <f t="shared" si="16"/>
        <v>498</v>
      </c>
      <c r="I472" s="14"/>
    </row>
    <row r="473" spans="1:9" ht="18.75" x14ac:dyDescent="0.15">
      <c r="A473" s="3">
        <v>468</v>
      </c>
      <c r="B473" s="3" t="s">
        <v>31496</v>
      </c>
      <c r="C473" s="11" t="s">
        <v>25631</v>
      </c>
      <c r="D473" s="12">
        <v>6</v>
      </c>
      <c r="E473" s="12">
        <f t="shared" si="15"/>
        <v>498</v>
      </c>
      <c r="F473" s="3"/>
      <c r="G473" s="3"/>
      <c r="H473" s="12">
        <f t="shared" si="16"/>
        <v>498</v>
      </c>
      <c r="I473" s="14"/>
    </row>
    <row r="474" spans="1:9" ht="18.75" x14ac:dyDescent="0.15">
      <c r="A474" s="3">
        <v>469</v>
      </c>
      <c r="B474" s="3" t="s">
        <v>31496</v>
      </c>
      <c r="C474" s="11" t="s">
        <v>31536</v>
      </c>
      <c r="D474" s="12">
        <v>5.83</v>
      </c>
      <c r="E474" s="12">
        <f t="shared" si="15"/>
        <v>483.89</v>
      </c>
      <c r="F474" s="3"/>
      <c r="G474" s="3"/>
      <c r="H474" s="12">
        <f t="shared" si="16"/>
        <v>483.89</v>
      </c>
      <c r="I474" s="14"/>
    </row>
    <row r="475" spans="1:9" ht="18.75" x14ac:dyDescent="0.15">
      <c r="A475" s="3">
        <v>470</v>
      </c>
      <c r="B475" s="3" t="s">
        <v>31537</v>
      </c>
      <c r="C475" s="11" t="s">
        <v>14099</v>
      </c>
      <c r="D475" s="12">
        <v>7.5</v>
      </c>
      <c r="E475" s="12">
        <f t="shared" si="15"/>
        <v>622.5</v>
      </c>
      <c r="F475" s="3"/>
      <c r="G475" s="3"/>
      <c r="H475" s="12">
        <f t="shared" si="16"/>
        <v>622.5</v>
      </c>
      <c r="I475" s="14"/>
    </row>
    <row r="476" spans="1:9" ht="18.75" x14ac:dyDescent="0.15">
      <c r="A476" s="3">
        <v>471</v>
      </c>
      <c r="B476" s="3" t="s">
        <v>31537</v>
      </c>
      <c r="C476" s="11" t="s">
        <v>31538</v>
      </c>
      <c r="D476" s="12">
        <v>10.38</v>
      </c>
      <c r="E476" s="12">
        <f t="shared" si="15"/>
        <v>861.54000000000008</v>
      </c>
      <c r="F476" s="3"/>
      <c r="G476" s="3"/>
      <c r="H476" s="12">
        <f t="shared" si="16"/>
        <v>861.54000000000008</v>
      </c>
      <c r="I476" s="14"/>
    </row>
    <row r="477" spans="1:9" ht="18.75" x14ac:dyDescent="0.15">
      <c r="A477" s="3">
        <v>472</v>
      </c>
      <c r="B477" s="3" t="s">
        <v>31537</v>
      </c>
      <c r="C477" s="11" t="s">
        <v>31539</v>
      </c>
      <c r="D477" s="12">
        <v>6</v>
      </c>
      <c r="E477" s="12">
        <f t="shared" si="15"/>
        <v>498</v>
      </c>
      <c r="F477" s="3"/>
      <c r="G477" s="3"/>
      <c r="H477" s="12">
        <f t="shared" si="16"/>
        <v>498</v>
      </c>
      <c r="I477" s="14"/>
    </row>
    <row r="478" spans="1:9" ht="18.75" x14ac:dyDescent="0.15">
      <c r="A478" s="3">
        <v>473</v>
      </c>
      <c r="B478" s="3" t="s">
        <v>31537</v>
      </c>
      <c r="C478" s="11" t="s">
        <v>31540</v>
      </c>
      <c r="D478" s="12">
        <v>6</v>
      </c>
      <c r="E478" s="12">
        <f t="shared" si="15"/>
        <v>498</v>
      </c>
      <c r="F478" s="3"/>
      <c r="G478" s="3"/>
      <c r="H478" s="12">
        <f t="shared" si="16"/>
        <v>498</v>
      </c>
      <c r="I478" s="14"/>
    </row>
    <row r="479" spans="1:9" ht="18.75" x14ac:dyDescent="0.15">
      <c r="A479" s="3">
        <v>474</v>
      </c>
      <c r="B479" s="3" t="s">
        <v>31537</v>
      </c>
      <c r="C479" s="11" t="s">
        <v>16156</v>
      </c>
      <c r="D479" s="12">
        <v>7.5</v>
      </c>
      <c r="E479" s="12">
        <f t="shared" si="15"/>
        <v>622.5</v>
      </c>
      <c r="F479" s="3"/>
      <c r="G479" s="3"/>
      <c r="H479" s="12">
        <f t="shared" si="16"/>
        <v>622.5</v>
      </c>
      <c r="I479" s="14"/>
    </row>
    <row r="480" spans="1:9" ht="18.75" x14ac:dyDescent="0.15">
      <c r="A480" s="3">
        <v>475</v>
      </c>
      <c r="B480" s="3" t="s">
        <v>31537</v>
      </c>
      <c r="C480" s="11" t="s">
        <v>31541</v>
      </c>
      <c r="D480" s="12">
        <v>7.5</v>
      </c>
      <c r="E480" s="12">
        <f t="shared" si="15"/>
        <v>622.5</v>
      </c>
      <c r="F480" s="3"/>
      <c r="G480" s="3"/>
      <c r="H480" s="12">
        <f t="shared" si="16"/>
        <v>622.5</v>
      </c>
      <c r="I480" s="14"/>
    </row>
    <row r="481" spans="1:9" ht="18.75" x14ac:dyDescent="0.15">
      <c r="A481" s="3">
        <v>476</v>
      </c>
      <c r="B481" s="3" t="s">
        <v>31537</v>
      </c>
      <c r="C481" s="11" t="s">
        <v>31542</v>
      </c>
      <c r="D481" s="12">
        <v>8.5</v>
      </c>
      <c r="E481" s="12">
        <f t="shared" si="15"/>
        <v>705.5</v>
      </c>
      <c r="F481" s="3"/>
      <c r="G481" s="3"/>
      <c r="H481" s="12">
        <f t="shared" si="16"/>
        <v>705.5</v>
      </c>
      <c r="I481" s="14"/>
    </row>
    <row r="482" spans="1:9" ht="18.75" x14ac:dyDescent="0.15">
      <c r="A482" s="3">
        <v>477</v>
      </c>
      <c r="B482" s="3" t="s">
        <v>31537</v>
      </c>
      <c r="C482" s="11" t="s">
        <v>31543</v>
      </c>
      <c r="D482" s="12">
        <v>7.5</v>
      </c>
      <c r="E482" s="12">
        <f t="shared" si="15"/>
        <v>622.5</v>
      </c>
      <c r="F482" s="3"/>
      <c r="G482" s="3"/>
      <c r="H482" s="12">
        <f t="shared" si="16"/>
        <v>622.5</v>
      </c>
      <c r="I482" s="14"/>
    </row>
    <row r="483" spans="1:9" ht="18.75" x14ac:dyDescent="0.15">
      <c r="A483" s="3">
        <v>478</v>
      </c>
      <c r="B483" s="3" t="s">
        <v>31537</v>
      </c>
      <c r="C483" s="11" t="s">
        <v>31544</v>
      </c>
      <c r="D483" s="12">
        <v>7.5</v>
      </c>
      <c r="E483" s="12">
        <f t="shared" si="15"/>
        <v>622.5</v>
      </c>
      <c r="F483" s="3"/>
      <c r="G483" s="3"/>
      <c r="H483" s="12">
        <f t="shared" si="16"/>
        <v>622.5</v>
      </c>
      <c r="I483" s="14"/>
    </row>
    <row r="484" spans="1:9" ht="18.75" x14ac:dyDescent="0.15">
      <c r="A484" s="3">
        <v>479</v>
      </c>
      <c r="B484" s="3" t="s">
        <v>31537</v>
      </c>
      <c r="C484" s="11" t="s">
        <v>31545</v>
      </c>
      <c r="D484" s="12">
        <v>7.5</v>
      </c>
      <c r="E484" s="12">
        <f t="shared" si="15"/>
        <v>622.5</v>
      </c>
      <c r="F484" s="3"/>
      <c r="G484" s="3"/>
      <c r="H484" s="12">
        <f t="shared" si="16"/>
        <v>622.5</v>
      </c>
      <c r="I484" s="14"/>
    </row>
    <row r="485" spans="1:9" ht="18.75" x14ac:dyDescent="0.15">
      <c r="A485" s="3">
        <v>480</v>
      </c>
      <c r="B485" s="3" t="s">
        <v>31537</v>
      </c>
      <c r="C485" s="11" t="s">
        <v>31546</v>
      </c>
      <c r="D485" s="12">
        <v>6</v>
      </c>
      <c r="E485" s="12">
        <f t="shared" si="15"/>
        <v>498</v>
      </c>
      <c r="F485" s="3"/>
      <c r="G485" s="3"/>
      <c r="H485" s="12">
        <f t="shared" si="16"/>
        <v>498</v>
      </c>
      <c r="I485" s="14"/>
    </row>
    <row r="486" spans="1:9" ht="18.75" x14ac:dyDescent="0.15">
      <c r="A486" s="3">
        <v>481</v>
      </c>
      <c r="B486" s="3" t="s">
        <v>31537</v>
      </c>
      <c r="C486" s="11" t="s">
        <v>12665</v>
      </c>
      <c r="D486" s="12">
        <v>7.5</v>
      </c>
      <c r="E486" s="12">
        <f t="shared" si="15"/>
        <v>622.5</v>
      </c>
      <c r="F486" s="3"/>
      <c r="G486" s="3"/>
      <c r="H486" s="12">
        <f t="shared" si="16"/>
        <v>622.5</v>
      </c>
      <c r="I486" s="14"/>
    </row>
    <row r="487" spans="1:9" ht="18.75" x14ac:dyDescent="0.15">
      <c r="A487" s="3">
        <v>482</v>
      </c>
      <c r="B487" s="3" t="s">
        <v>31537</v>
      </c>
      <c r="C487" s="11" t="s">
        <v>14510</v>
      </c>
      <c r="D487" s="12">
        <v>7.5</v>
      </c>
      <c r="E487" s="12">
        <f t="shared" si="15"/>
        <v>622.5</v>
      </c>
      <c r="F487" s="3"/>
      <c r="G487" s="3"/>
      <c r="H487" s="12">
        <f t="shared" si="16"/>
        <v>622.5</v>
      </c>
      <c r="I487" s="14"/>
    </row>
    <row r="488" spans="1:9" ht="18.75" x14ac:dyDescent="0.15">
      <c r="A488" s="3">
        <v>483</v>
      </c>
      <c r="B488" s="3" t="s">
        <v>31537</v>
      </c>
      <c r="C488" s="11" t="s">
        <v>31547</v>
      </c>
      <c r="D488" s="12">
        <v>7.5</v>
      </c>
      <c r="E488" s="12">
        <f t="shared" si="15"/>
        <v>622.5</v>
      </c>
      <c r="F488" s="3"/>
      <c r="G488" s="3"/>
      <c r="H488" s="12">
        <f t="shared" si="16"/>
        <v>622.5</v>
      </c>
      <c r="I488" s="14"/>
    </row>
    <row r="489" spans="1:9" ht="18.75" x14ac:dyDescent="0.15">
      <c r="A489" s="3">
        <v>484</v>
      </c>
      <c r="B489" s="3" t="s">
        <v>31537</v>
      </c>
      <c r="C489" s="11" t="s">
        <v>31548</v>
      </c>
      <c r="D489" s="12">
        <v>6</v>
      </c>
      <c r="E489" s="12">
        <f t="shared" si="15"/>
        <v>498</v>
      </c>
      <c r="F489" s="3"/>
      <c r="G489" s="3"/>
      <c r="H489" s="12">
        <f t="shared" si="16"/>
        <v>498</v>
      </c>
      <c r="I489" s="14"/>
    </row>
    <row r="490" spans="1:9" ht="18.75" x14ac:dyDescent="0.15">
      <c r="A490" s="3">
        <v>485</v>
      </c>
      <c r="B490" s="3" t="s">
        <v>31537</v>
      </c>
      <c r="C490" s="11" t="s">
        <v>31549</v>
      </c>
      <c r="D490" s="12">
        <v>9</v>
      </c>
      <c r="E490" s="12">
        <f t="shared" si="15"/>
        <v>747</v>
      </c>
      <c r="F490" s="3"/>
      <c r="G490" s="3"/>
      <c r="H490" s="12">
        <f t="shared" si="16"/>
        <v>747</v>
      </c>
      <c r="I490" s="14"/>
    </row>
    <row r="491" spans="1:9" ht="18.75" x14ac:dyDescent="0.15">
      <c r="A491" s="3">
        <v>486</v>
      </c>
      <c r="B491" s="3" t="s">
        <v>31537</v>
      </c>
      <c r="C491" s="11" t="s">
        <v>31550</v>
      </c>
      <c r="D491" s="12">
        <v>3</v>
      </c>
      <c r="E491" s="12">
        <f t="shared" si="15"/>
        <v>249</v>
      </c>
      <c r="F491" s="3"/>
      <c r="G491" s="3"/>
      <c r="H491" s="12">
        <f t="shared" si="16"/>
        <v>249</v>
      </c>
      <c r="I491" s="14"/>
    </row>
    <row r="492" spans="1:9" ht="18.75" x14ac:dyDescent="0.15">
      <c r="A492" s="3">
        <v>487</v>
      </c>
      <c r="B492" s="3" t="s">
        <v>31537</v>
      </c>
      <c r="C492" s="11" t="s">
        <v>31551</v>
      </c>
      <c r="D492" s="12">
        <v>3</v>
      </c>
      <c r="E492" s="12">
        <f t="shared" si="15"/>
        <v>249</v>
      </c>
      <c r="F492" s="3"/>
      <c r="G492" s="3"/>
      <c r="H492" s="12">
        <f t="shared" si="16"/>
        <v>249</v>
      </c>
      <c r="I492" s="14"/>
    </row>
    <row r="493" spans="1:9" ht="18.75" x14ac:dyDescent="0.15">
      <c r="A493" s="3">
        <v>488</v>
      </c>
      <c r="B493" s="3" t="s">
        <v>31537</v>
      </c>
      <c r="C493" s="11" t="s">
        <v>31552</v>
      </c>
      <c r="D493" s="12">
        <v>8.5</v>
      </c>
      <c r="E493" s="12">
        <f t="shared" si="15"/>
        <v>705.5</v>
      </c>
      <c r="F493" s="3"/>
      <c r="G493" s="3"/>
      <c r="H493" s="12">
        <f t="shared" si="16"/>
        <v>705.5</v>
      </c>
      <c r="I493" s="14"/>
    </row>
    <row r="494" spans="1:9" ht="18.75" x14ac:dyDescent="0.15">
      <c r="A494" s="3">
        <v>489</v>
      </c>
      <c r="B494" s="3" t="s">
        <v>31537</v>
      </c>
      <c r="C494" s="11" t="s">
        <v>31553</v>
      </c>
      <c r="D494" s="12">
        <v>7.5</v>
      </c>
      <c r="E494" s="12">
        <f t="shared" si="15"/>
        <v>622.5</v>
      </c>
      <c r="F494" s="3"/>
      <c r="G494" s="3"/>
      <c r="H494" s="12">
        <f t="shared" si="16"/>
        <v>622.5</v>
      </c>
      <c r="I494" s="14"/>
    </row>
    <row r="495" spans="1:9" ht="18.75" x14ac:dyDescent="0.15">
      <c r="A495" s="3">
        <v>490</v>
      </c>
      <c r="B495" s="3" t="s">
        <v>31537</v>
      </c>
      <c r="C495" s="11" t="s">
        <v>31554</v>
      </c>
      <c r="D495" s="12">
        <v>7.5</v>
      </c>
      <c r="E495" s="12">
        <f t="shared" si="15"/>
        <v>622.5</v>
      </c>
      <c r="F495" s="3"/>
      <c r="G495" s="3"/>
      <c r="H495" s="12">
        <f t="shared" si="16"/>
        <v>622.5</v>
      </c>
      <c r="I495" s="14"/>
    </row>
    <row r="496" spans="1:9" ht="18.75" x14ac:dyDescent="0.15">
      <c r="A496" s="3">
        <v>491</v>
      </c>
      <c r="B496" s="3" t="s">
        <v>31537</v>
      </c>
      <c r="C496" s="11" t="s">
        <v>31555</v>
      </c>
      <c r="D496" s="12">
        <v>7.5</v>
      </c>
      <c r="E496" s="12">
        <f t="shared" si="15"/>
        <v>622.5</v>
      </c>
      <c r="F496" s="3"/>
      <c r="G496" s="3"/>
      <c r="H496" s="12">
        <f t="shared" si="16"/>
        <v>622.5</v>
      </c>
      <c r="I496" s="14"/>
    </row>
    <row r="497" spans="1:9" ht="18.75" x14ac:dyDescent="0.15">
      <c r="A497" s="3">
        <v>492</v>
      </c>
      <c r="B497" s="3" t="s">
        <v>31537</v>
      </c>
      <c r="C497" s="11" t="s">
        <v>15968</v>
      </c>
      <c r="D497" s="12">
        <v>7.5</v>
      </c>
      <c r="E497" s="12">
        <f t="shared" si="15"/>
        <v>622.5</v>
      </c>
      <c r="F497" s="3"/>
      <c r="G497" s="3"/>
      <c r="H497" s="12">
        <f t="shared" si="16"/>
        <v>622.5</v>
      </c>
      <c r="I497" s="14"/>
    </row>
    <row r="498" spans="1:9" ht="18.75" x14ac:dyDescent="0.15">
      <c r="A498" s="3">
        <v>493</v>
      </c>
      <c r="B498" s="3" t="s">
        <v>31537</v>
      </c>
      <c r="C498" s="11" t="s">
        <v>31556</v>
      </c>
      <c r="D498" s="12">
        <v>7.5</v>
      </c>
      <c r="E498" s="12">
        <f t="shared" si="15"/>
        <v>622.5</v>
      </c>
      <c r="F498" s="3"/>
      <c r="G498" s="3"/>
      <c r="H498" s="12">
        <f t="shared" si="16"/>
        <v>622.5</v>
      </c>
      <c r="I498" s="14"/>
    </row>
    <row r="499" spans="1:9" ht="18.75" x14ac:dyDescent="0.15">
      <c r="A499" s="3">
        <v>494</v>
      </c>
      <c r="B499" s="3" t="s">
        <v>31537</v>
      </c>
      <c r="C499" s="11" t="s">
        <v>31557</v>
      </c>
      <c r="D499" s="12">
        <v>7.5</v>
      </c>
      <c r="E499" s="12">
        <f t="shared" si="15"/>
        <v>622.5</v>
      </c>
      <c r="F499" s="3"/>
      <c r="G499" s="3"/>
      <c r="H499" s="12">
        <f t="shared" si="16"/>
        <v>622.5</v>
      </c>
      <c r="I499" s="14"/>
    </row>
    <row r="500" spans="1:9" ht="18.75" x14ac:dyDescent="0.15">
      <c r="A500" s="3">
        <v>495</v>
      </c>
      <c r="B500" s="3" t="s">
        <v>31537</v>
      </c>
      <c r="C500" s="11" t="s">
        <v>31558</v>
      </c>
      <c r="D500" s="12">
        <v>7.5</v>
      </c>
      <c r="E500" s="12">
        <f t="shared" si="15"/>
        <v>622.5</v>
      </c>
      <c r="F500" s="3"/>
      <c r="G500" s="3"/>
      <c r="H500" s="12">
        <f t="shared" si="16"/>
        <v>622.5</v>
      </c>
      <c r="I500" s="14"/>
    </row>
    <row r="501" spans="1:9" ht="18.75" x14ac:dyDescent="0.15">
      <c r="A501" s="3">
        <v>496</v>
      </c>
      <c r="B501" s="3" t="s">
        <v>31537</v>
      </c>
      <c r="C501" s="11" t="s">
        <v>31559</v>
      </c>
      <c r="D501" s="12">
        <v>7.5</v>
      </c>
      <c r="E501" s="12">
        <f t="shared" si="15"/>
        <v>622.5</v>
      </c>
      <c r="F501" s="3"/>
      <c r="G501" s="3"/>
      <c r="H501" s="12">
        <f t="shared" si="16"/>
        <v>622.5</v>
      </c>
      <c r="I501" s="14"/>
    </row>
    <row r="502" spans="1:9" ht="18.75" x14ac:dyDescent="0.15">
      <c r="A502" s="3">
        <v>497</v>
      </c>
      <c r="B502" s="3" t="s">
        <v>31537</v>
      </c>
      <c r="C502" s="11" t="s">
        <v>31560</v>
      </c>
      <c r="D502" s="12">
        <v>7.5</v>
      </c>
      <c r="E502" s="12">
        <f t="shared" si="15"/>
        <v>622.5</v>
      </c>
      <c r="F502" s="3"/>
      <c r="G502" s="3"/>
      <c r="H502" s="12">
        <f t="shared" si="16"/>
        <v>622.5</v>
      </c>
      <c r="I502" s="14"/>
    </row>
    <row r="503" spans="1:9" ht="18.75" x14ac:dyDescent="0.15">
      <c r="A503" s="3">
        <v>498</v>
      </c>
      <c r="B503" s="3" t="s">
        <v>31537</v>
      </c>
      <c r="C503" s="11" t="s">
        <v>9645</v>
      </c>
      <c r="D503" s="12">
        <v>6</v>
      </c>
      <c r="E503" s="12">
        <f t="shared" si="15"/>
        <v>498</v>
      </c>
      <c r="F503" s="3"/>
      <c r="G503" s="3"/>
      <c r="H503" s="12">
        <f t="shared" si="16"/>
        <v>498</v>
      </c>
      <c r="I503" s="14"/>
    </row>
    <row r="504" spans="1:9" ht="18.75" x14ac:dyDescent="0.15">
      <c r="A504" s="3">
        <v>499</v>
      </c>
      <c r="B504" s="3" t="s">
        <v>31537</v>
      </c>
      <c r="C504" s="11" t="s">
        <v>31561</v>
      </c>
      <c r="D504" s="12">
        <v>7.5</v>
      </c>
      <c r="E504" s="12">
        <f t="shared" si="15"/>
        <v>622.5</v>
      </c>
      <c r="F504" s="3"/>
      <c r="G504" s="3"/>
      <c r="H504" s="12">
        <f t="shared" si="16"/>
        <v>622.5</v>
      </c>
      <c r="I504" s="14"/>
    </row>
    <row r="505" spans="1:9" ht="18.75" x14ac:dyDescent="0.15">
      <c r="A505" s="3">
        <v>500</v>
      </c>
      <c r="B505" s="3" t="s">
        <v>31537</v>
      </c>
      <c r="C505" s="11" t="s">
        <v>31562</v>
      </c>
      <c r="D505" s="12">
        <v>7.5</v>
      </c>
      <c r="E505" s="12">
        <f t="shared" si="15"/>
        <v>622.5</v>
      </c>
      <c r="F505" s="3"/>
      <c r="G505" s="3"/>
      <c r="H505" s="12">
        <f t="shared" si="16"/>
        <v>622.5</v>
      </c>
      <c r="I505" s="14"/>
    </row>
    <row r="506" spans="1:9" ht="18.75" x14ac:dyDescent="0.15">
      <c r="A506" s="3">
        <v>501</v>
      </c>
      <c r="B506" s="3" t="s">
        <v>31537</v>
      </c>
      <c r="C506" s="11" t="s">
        <v>31563</v>
      </c>
      <c r="D506" s="12">
        <v>7.5</v>
      </c>
      <c r="E506" s="12">
        <f t="shared" si="15"/>
        <v>622.5</v>
      </c>
      <c r="F506" s="3"/>
      <c r="G506" s="3"/>
      <c r="H506" s="12">
        <f t="shared" si="16"/>
        <v>622.5</v>
      </c>
      <c r="I506" s="14"/>
    </row>
    <row r="507" spans="1:9" ht="18.75" x14ac:dyDescent="0.15">
      <c r="A507" s="3">
        <v>502</v>
      </c>
      <c r="B507" s="3" t="s">
        <v>31537</v>
      </c>
      <c r="C507" s="11" t="s">
        <v>31564</v>
      </c>
      <c r="D507" s="12">
        <v>7.5</v>
      </c>
      <c r="E507" s="12">
        <f t="shared" si="15"/>
        <v>622.5</v>
      </c>
      <c r="F507" s="3"/>
      <c r="G507" s="3"/>
      <c r="H507" s="12">
        <f t="shared" si="16"/>
        <v>622.5</v>
      </c>
      <c r="I507" s="14"/>
    </row>
    <row r="508" spans="1:9" ht="18.75" x14ac:dyDescent="0.15">
      <c r="A508" s="3">
        <v>503</v>
      </c>
      <c r="B508" s="3" t="s">
        <v>31537</v>
      </c>
      <c r="C508" s="11" t="s">
        <v>31565</v>
      </c>
      <c r="D508" s="12">
        <v>6</v>
      </c>
      <c r="E508" s="12">
        <f t="shared" si="15"/>
        <v>498</v>
      </c>
      <c r="F508" s="3"/>
      <c r="G508" s="3"/>
      <c r="H508" s="12">
        <f t="shared" si="16"/>
        <v>498</v>
      </c>
      <c r="I508" s="14"/>
    </row>
    <row r="509" spans="1:9" ht="18.75" x14ac:dyDescent="0.15">
      <c r="A509" s="3">
        <v>504</v>
      </c>
      <c r="B509" s="3" t="s">
        <v>31537</v>
      </c>
      <c r="C509" s="11" t="s">
        <v>31566</v>
      </c>
      <c r="D509" s="12">
        <v>7.5</v>
      </c>
      <c r="E509" s="12">
        <f t="shared" si="15"/>
        <v>622.5</v>
      </c>
      <c r="F509" s="3"/>
      <c r="G509" s="3"/>
      <c r="H509" s="12">
        <f t="shared" si="16"/>
        <v>622.5</v>
      </c>
      <c r="I509" s="14"/>
    </row>
    <row r="510" spans="1:9" ht="18.75" x14ac:dyDescent="0.15">
      <c r="A510" s="3">
        <v>505</v>
      </c>
      <c r="B510" s="3" t="s">
        <v>31537</v>
      </c>
      <c r="C510" s="11" t="s">
        <v>16619</v>
      </c>
      <c r="D510" s="12">
        <v>6</v>
      </c>
      <c r="E510" s="12">
        <f t="shared" si="15"/>
        <v>498</v>
      </c>
      <c r="F510" s="3"/>
      <c r="G510" s="3"/>
      <c r="H510" s="12">
        <f t="shared" si="16"/>
        <v>498</v>
      </c>
      <c r="I510" s="14"/>
    </row>
    <row r="511" spans="1:9" ht="18.75" x14ac:dyDescent="0.15">
      <c r="A511" s="3">
        <v>506</v>
      </c>
      <c r="B511" s="3" t="s">
        <v>31537</v>
      </c>
      <c r="C511" s="11" t="s">
        <v>12247</v>
      </c>
      <c r="D511" s="12">
        <v>7.5</v>
      </c>
      <c r="E511" s="12">
        <f t="shared" si="15"/>
        <v>622.5</v>
      </c>
      <c r="F511" s="3"/>
      <c r="G511" s="3"/>
      <c r="H511" s="12">
        <f t="shared" si="16"/>
        <v>622.5</v>
      </c>
      <c r="I511" s="14"/>
    </row>
    <row r="512" spans="1:9" ht="18.75" x14ac:dyDescent="0.15">
      <c r="A512" s="3">
        <v>507</v>
      </c>
      <c r="B512" s="3" t="s">
        <v>31537</v>
      </c>
      <c r="C512" s="11" t="s">
        <v>31567</v>
      </c>
      <c r="D512" s="12">
        <v>7.5</v>
      </c>
      <c r="E512" s="12">
        <f t="shared" si="15"/>
        <v>622.5</v>
      </c>
      <c r="F512" s="3"/>
      <c r="G512" s="3"/>
      <c r="H512" s="12">
        <f t="shared" si="16"/>
        <v>622.5</v>
      </c>
      <c r="I512" s="14"/>
    </row>
    <row r="513" spans="1:9" ht="18.75" x14ac:dyDescent="0.15">
      <c r="A513" s="3">
        <v>508</v>
      </c>
      <c r="B513" s="3" t="s">
        <v>31537</v>
      </c>
      <c r="C513" s="11" t="s">
        <v>31568</v>
      </c>
      <c r="D513" s="12">
        <v>7.5</v>
      </c>
      <c r="E513" s="12">
        <f t="shared" si="15"/>
        <v>622.5</v>
      </c>
      <c r="F513" s="3"/>
      <c r="G513" s="3"/>
      <c r="H513" s="12">
        <f t="shared" si="16"/>
        <v>622.5</v>
      </c>
      <c r="I513" s="14"/>
    </row>
    <row r="514" spans="1:9" ht="18.75" x14ac:dyDescent="0.15">
      <c r="A514" s="3">
        <v>509</v>
      </c>
      <c r="B514" s="3" t="s">
        <v>31537</v>
      </c>
      <c r="C514" s="11" t="s">
        <v>31569</v>
      </c>
      <c r="D514" s="12">
        <v>7.5</v>
      </c>
      <c r="E514" s="12">
        <f t="shared" si="15"/>
        <v>622.5</v>
      </c>
      <c r="F514" s="3"/>
      <c r="G514" s="3"/>
      <c r="H514" s="12">
        <f t="shared" si="16"/>
        <v>622.5</v>
      </c>
      <c r="I514" s="14"/>
    </row>
    <row r="515" spans="1:9" ht="18.75" x14ac:dyDescent="0.15">
      <c r="A515" s="3">
        <v>510</v>
      </c>
      <c r="B515" s="3" t="s">
        <v>31537</v>
      </c>
      <c r="C515" s="11" t="s">
        <v>199</v>
      </c>
      <c r="D515" s="12">
        <v>3.22</v>
      </c>
      <c r="E515" s="12">
        <f t="shared" si="15"/>
        <v>267.26</v>
      </c>
      <c r="F515" s="3"/>
      <c r="G515" s="3"/>
      <c r="H515" s="12">
        <f t="shared" si="16"/>
        <v>267.26</v>
      </c>
      <c r="I515" s="14"/>
    </row>
    <row r="516" spans="1:9" ht="18.75" x14ac:dyDescent="0.15">
      <c r="A516" s="3">
        <v>511</v>
      </c>
      <c r="B516" s="3" t="s">
        <v>31537</v>
      </c>
      <c r="C516" s="11" t="s">
        <v>582</v>
      </c>
      <c r="D516" s="12">
        <v>6</v>
      </c>
      <c r="E516" s="12">
        <f t="shared" si="15"/>
        <v>498</v>
      </c>
      <c r="F516" s="3"/>
      <c r="G516" s="3"/>
      <c r="H516" s="12">
        <f t="shared" si="16"/>
        <v>498</v>
      </c>
      <c r="I516" s="14"/>
    </row>
    <row r="517" spans="1:9" ht="18.75" x14ac:dyDescent="0.15">
      <c r="A517" s="3">
        <v>512</v>
      </c>
      <c r="B517" s="3" t="s">
        <v>31537</v>
      </c>
      <c r="C517" s="11" t="s">
        <v>31570</v>
      </c>
      <c r="D517" s="12">
        <v>7.5</v>
      </c>
      <c r="E517" s="12">
        <f t="shared" si="15"/>
        <v>622.5</v>
      </c>
      <c r="F517" s="3"/>
      <c r="G517" s="3"/>
      <c r="H517" s="12">
        <f t="shared" si="16"/>
        <v>622.5</v>
      </c>
      <c r="I517" s="14"/>
    </row>
    <row r="518" spans="1:9" ht="18.75" x14ac:dyDescent="0.15">
      <c r="A518" s="3">
        <v>513</v>
      </c>
      <c r="B518" s="3" t="s">
        <v>31537</v>
      </c>
      <c r="C518" s="11" t="s">
        <v>31571</v>
      </c>
      <c r="D518" s="12">
        <v>6</v>
      </c>
      <c r="E518" s="12">
        <f t="shared" ref="E518:E581" si="17">D518*83</f>
        <v>498</v>
      </c>
      <c r="F518" s="3"/>
      <c r="G518" s="3"/>
      <c r="H518" s="12">
        <f t="shared" ref="H518:H581" si="18">E518</f>
        <v>498</v>
      </c>
      <c r="I518" s="14"/>
    </row>
    <row r="519" spans="1:9" ht="18.75" x14ac:dyDescent="0.15">
      <c r="A519" s="3">
        <v>514</v>
      </c>
      <c r="B519" s="3" t="s">
        <v>31537</v>
      </c>
      <c r="C519" s="11" t="s">
        <v>31572</v>
      </c>
      <c r="D519" s="12">
        <v>6</v>
      </c>
      <c r="E519" s="12">
        <f t="shared" si="17"/>
        <v>498</v>
      </c>
      <c r="F519" s="3"/>
      <c r="G519" s="3"/>
      <c r="H519" s="12">
        <f t="shared" si="18"/>
        <v>498</v>
      </c>
      <c r="I519" s="14"/>
    </row>
    <row r="520" spans="1:9" ht="18.75" x14ac:dyDescent="0.15">
      <c r="A520" s="3">
        <v>515</v>
      </c>
      <c r="B520" s="3" t="s">
        <v>31537</v>
      </c>
      <c r="C520" s="11" t="s">
        <v>4595</v>
      </c>
      <c r="D520" s="12">
        <v>6</v>
      </c>
      <c r="E520" s="12">
        <f t="shared" si="17"/>
        <v>498</v>
      </c>
      <c r="F520" s="3"/>
      <c r="G520" s="3"/>
      <c r="H520" s="12">
        <f t="shared" si="18"/>
        <v>498</v>
      </c>
      <c r="I520" s="14"/>
    </row>
    <row r="521" spans="1:9" ht="18.75" x14ac:dyDescent="0.15">
      <c r="A521" s="3">
        <v>516</v>
      </c>
      <c r="B521" s="3" t="s">
        <v>31537</v>
      </c>
      <c r="C521" s="11" t="s">
        <v>31573</v>
      </c>
      <c r="D521" s="12">
        <v>7.5</v>
      </c>
      <c r="E521" s="12">
        <f t="shared" si="17"/>
        <v>622.5</v>
      </c>
      <c r="F521" s="3"/>
      <c r="G521" s="3"/>
      <c r="H521" s="12">
        <f t="shared" si="18"/>
        <v>622.5</v>
      </c>
      <c r="I521" s="14"/>
    </row>
    <row r="522" spans="1:9" ht="18.75" x14ac:dyDescent="0.15">
      <c r="A522" s="3">
        <v>517</v>
      </c>
      <c r="B522" s="3" t="s">
        <v>31537</v>
      </c>
      <c r="C522" s="11" t="s">
        <v>25544</v>
      </c>
      <c r="D522" s="12">
        <v>6</v>
      </c>
      <c r="E522" s="12">
        <f t="shared" si="17"/>
        <v>498</v>
      </c>
      <c r="F522" s="3"/>
      <c r="G522" s="3"/>
      <c r="H522" s="12">
        <f t="shared" si="18"/>
        <v>498</v>
      </c>
      <c r="I522" s="14"/>
    </row>
    <row r="523" spans="1:9" ht="18.75" x14ac:dyDescent="0.15">
      <c r="A523" s="3">
        <v>518</v>
      </c>
      <c r="B523" s="3" t="s">
        <v>31537</v>
      </c>
      <c r="C523" s="11" t="s">
        <v>31574</v>
      </c>
      <c r="D523" s="12">
        <v>7.5</v>
      </c>
      <c r="E523" s="12">
        <f t="shared" si="17"/>
        <v>622.5</v>
      </c>
      <c r="F523" s="3"/>
      <c r="G523" s="3"/>
      <c r="H523" s="12">
        <f t="shared" si="18"/>
        <v>622.5</v>
      </c>
      <c r="I523" s="14"/>
    </row>
    <row r="524" spans="1:9" ht="18.75" x14ac:dyDescent="0.15">
      <c r="A524" s="3">
        <v>519</v>
      </c>
      <c r="B524" s="3" t="s">
        <v>31537</v>
      </c>
      <c r="C524" s="11" t="s">
        <v>31575</v>
      </c>
      <c r="D524" s="12">
        <v>1.5</v>
      </c>
      <c r="E524" s="12">
        <f t="shared" si="17"/>
        <v>124.5</v>
      </c>
      <c r="F524" s="3"/>
      <c r="G524" s="3"/>
      <c r="H524" s="12">
        <f t="shared" si="18"/>
        <v>124.5</v>
      </c>
      <c r="I524" s="14"/>
    </row>
    <row r="525" spans="1:9" ht="18.75" x14ac:dyDescent="0.15">
      <c r="A525" s="3">
        <v>520</v>
      </c>
      <c r="B525" s="3" t="s">
        <v>31537</v>
      </c>
      <c r="C525" s="11" t="s">
        <v>31576</v>
      </c>
      <c r="D525" s="12">
        <v>6</v>
      </c>
      <c r="E525" s="12">
        <f t="shared" si="17"/>
        <v>498</v>
      </c>
      <c r="F525" s="3"/>
      <c r="G525" s="3"/>
      <c r="H525" s="12">
        <f t="shared" si="18"/>
        <v>498</v>
      </c>
      <c r="I525" s="14"/>
    </row>
    <row r="526" spans="1:9" ht="18.75" x14ac:dyDescent="0.15">
      <c r="A526" s="3">
        <v>521</v>
      </c>
      <c r="B526" s="3" t="s">
        <v>31537</v>
      </c>
      <c r="C526" s="11" t="s">
        <v>31577</v>
      </c>
      <c r="D526" s="12">
        <v>7.5</v>
      </c>
      <c r="E526" s="12">
        <f t="shared" si="17"/>
        <v>622.5</v>
      </c>
      <c r="F526" s="3"/>
      <c r="G526" s="3"/>
      <c r="H526" s="12">
        <f t="shared" si="18"/>
        <v>622.5</v>
      </c>
      <c r="I526" s="14"/>
    </row>
    <row r="527" spans="1:9" ht="18.75" x14ac:dyDescent="0.15">
      <c r="A527" s="3">
        <v>522</v>
      </c>
      <c r="B527" s="3" t="s">
        <v>31537</v>
      </c>
      <c r="C527" s="11" t="s">
        <v>31578</v>
      </c>
      <c r="D527" s="12">
        <v>7.5</v>
      </c>
      <c r="E527" s="12">
        <f t="shared" si="17"/>
        <v>622.5</v>
      </c>
      <c r="F527" s="3"/>
      <c r="G527" s="3"/>
      <c r="H527" s="12">
        <f t="shared" si="18"/>
        <v>622.5</v>
      </c>
      <c r="I527" s="14"/>
    </row>
    <row r="528" spans="1:9" ht="18.75" x14ac:dyDescent="0.15">
      <c r="A528" s="3">
        <v>523</v>
      </c>
      <c r="B528" s="3" t="s">
        <v>31537</v>
      </c>
      <c r="C528" s="11" t="s">
        <v>31579</v>
      </c>
      <c r="D528" s="12">
        <v>6</v>
      </c>
      <c r="E528" s="12">
        <f t="shared" si="17"/>
        <v>498</v>
      </c>
      <c r="F528" s="3"/>
      <c r="G528" s="3"/>
      <c r="H528" s="12">
        <f t="shared" si="18"/>
        <v>498</v>
      </c>
      <c r="I528" s="14"/>
    </row>
    <row r="529" spans="1:9" ht="18.75" x14ac:dyDescent="0.15">
      <c r="A529" s="3">
        <v>524</v>
      </c>
      <c r="B529" s="3" t="s">
        <v>31537</v>
      </c>
      <c r="C529" s="11" t="s">
        <v>31580</v>
      </c>
      <c r="D529" s="12">
        <v>7.5</v>
      </c>
      <c r="E529" s="12">
        <f t="shared" si="17"/>
        <v>622.5</v>
      </c>
      <c r="F529" s="3"/>
      <c r="G529" s="3"/>
      <c r="H529" s="12">
        <f t="shared" si="18"/>
        <v>622.5</v>
      </c>
      <c r="I529" s="14"/>
    </row>
    <row r="530" spans="1:9" ht="18.75" x14ac:dyDescent="0.15">
      <c r="A530" s="3">
        <v>525</v>
      </c>
      <c r="B530" s="3" t="s">
        <v>31537</v>
      </c>
      <c r="C530" s="11" t="s">
        <v>31581</v>
      </c>
      <c r="D530" s="12">
        <v>7.5</v>
      </c>
      <c r="E530" s="12">
        <f t="shared" si="17"/>
        <v>622.5</v>
      </c>
      <c r="F530" s="3"/>
      <c r="G530" s="3"/>
      <c r="H530" s="12">
        <f t="shared" si="18"/>
        <v>622.5</v>
      </c>
      <c r="I530" s="14"/>
    </row>
    <row r="531" spans="1:9" ht="18.75" x14ac:dyDescent="0.15">
      <c r="A531" s="3">
        <v>526</v>
      </c>
      <c r="B531" s="3" t="s">
        <v>31537</v>
      </c>
      <c r="C531" s="11" t="s">
        <v>31582</v>
      </c>
      <c r="D531" s="12">
        <v>6</v>
      </c>
      <c r="E531" s="12">
        <f t="shared" si="17"/>
        <v>498</v>
      </c>
      <c r="F531" s="3"/>
      <c r="G531" s="3"/>
      <c r="H531" s="12">
        <f t="shared" si="18"/>
        <v>498</v>
      </c>
      <c r="I531" s="14"/>
    </row>
    <row r="532" spans="1:9" ht="18.75" x14ac:dyDescent="0.15">
      <c r="A532" s="3">
        <v>527</v>
      </c>
      <c r="B532" s="3" t="s">
        <v>31537</v>
      </c>
      <c r="C532" s="11" t="s">
        <v>31583</v>
      </c>
      <c r="D532" s="12">
        <v>7.5</v>
      </c>
      <c r="E532" s="12">
        <f t="shared" si="17"/>
        <v>622.5</v>
      </c>
      <c r="F532" s="3"/>
      <c r="G532" s="3"/>
      <c r="H532" s="12">
        <f t="shared" si="18"/>
        <v>622.5</v>
      </c>
      <c r="I532" s="14"/>
    </row>
    <row r="533" spans="1:9" ht="18.75" x14ac:dyDescent="0.15">
      <c r="A533" s="3">
        <v>528</v>
      </c>
      <c r="B533" s="3" t="s">
        <v>31537</v>
      </c>
      <c r="C533" s="11" t="s">
        <v>30495</v>
      </c>
      <c r="D533" s="12">
        <v>7.5</v>
      </c>
      <c r="E533" s="12">
        <f t="shared" si="17"/>
        <v>622.5</v>
      </c>
      <c r="F533" s="3"/>
      <c r="G533" s="3"/>
      <c r="H533" s="12">
        <f t="shared" si="18"/>
        <v>622.5</v>
      </c>
      <c r="I533" s="14"/>
    </row>
    <row r="534" spans="1:9" ht="18.75" x14ac:dyDescent="0.15">
      <c r="A534" s="3">
        <v>529</v>
      </c>
      <c r="B534" s="3" t="s">
        <v>31537</v>
      </c>
      <c r="C534" s="11" t="s">
        <v>7089</v>
      </c>
      <c r="D534" s="12">
        <v>6</v>
      </c>
      <c r="E534" s="12">
        <f t="shared" si="17"/>
        <v>498</v>
      </c>
      <c r="F534" s="3"/>
      <c r="G534" s="3"/>
      <c r="H534" s="12">
        <f t="shared" si="18"/>
        <v>498</v>
      </c>
      <c r="I534" s="14"/>
    </row>
    <row r="535" spans="1:9" ht="18.75" x14ac:dyDescent="0.15">
      <c r="A535" s="3">
        <v>530</v>
      </c>
      <c r="B535" s="3" t="s">
        <v>31537</v>
      </c>
      <c r="C535" s="11" t="s">
        <v>31584</v>
      </c>
      <c r="D535" s="12">
        <v>6</v>
      </c>
      <c r="E535" s="12">
        <f t="shared" si="17"/>
        <v>498</v>
      </c>
      <c r="F535" s="3"/>
      <c r="G535" s="3"/>
      <c r="H535" s="12">
        <f t="shared" si="18"/>
        <v>498</v>
      </c>
      <c r="I535" s="14"/>
    </row>
    <row r="536" spans="1:9" ht="18.75" x14ac:dyDescent="0.15">
      <c r="A536" s="3">
        <v>531</v>
      </c>
      <c r="B536" s="3" t="s">
        <v>31537</v>
      </c>
      <c r="C536" s="11" t="s">
        <v>20036</v>
      </c>
      <c r="D536" s="12">
        <v>3</v>
      </c>
      <c r="E536" s="12">
        <f t="shared" si="17"/>
        <v>249</v>
      </c>
      <c r="F536" s="3"/>
      <c r="G536" s="3"/>
      <c r="H536" s="12">
        <f t="shared" si="18"/>
        <v>249</v>
      </c>
      <c r="I536" s="14"/>
    </row>
    <row r="537" spans="1:9" ht="18.75" x14ac:dyDescent="0.15">
      <c r="A537" s="3">
        <v>532</v>
      </c>
      <c r="B537" s="3" t="s">
        <v>31537</v>
      </c>
      <c r="C537" s="11" t="s">
        <v>31585</v>
      </c>
      <c r="D537" s="12">
        <v>3</v>
      </c>
      <c r="E537" s="12">
        <f t="shared" si="17"/>
        <v>249</v>
      </c>
      <c r="F537" s="3"/>
      <c r="G537" s="3"/>
      <c r="H537" s="12">
        <f t="shared" si="18"/>
        <v>249</v>
      </c>
      <c r="I537" s="14"/>
    </row>
    <row r="538" spans="1:9" ht="18.75" x14ac:dyDescent="0.15">
      <c r="A538" s="3">
        <v>533</v>
      </c>
      <c r="B538" s="3" t="s">
        <v>31537</v>
      </c>
      <c r="C538" s="11" t="s">
        <v>31586</v>
      </c>
      <c r="D538" s="12">
        <v>6</v>
      </c>
      <c r="E538" s="12">
        <f t="shared" si="17"/>
        <v>498</v>
      </c>
      <c r="F538" s="3"/>
      <c r="G538" s="3"/>
      <c r="H538" s="12">
        <f t="shared" si="18"/>
        <v>498</v>
      </c>
      <c r="I538" s="14"/>
    </row>
    <row r="539" spans="1:9" ht="18.75" x14ac:dyDescent="0.15">
      <c r="A539" s="3">
        <v>534</v>
      </c>
      <c r="B539" s="3" t="s">
        <v>31537</v>
      </c>
      <c r="C539" s="11" t="s">
        <v>31587</v>
      </c>
      <c r="D539" s="12">
        <v>6</v>
      </c>
      <c r="E539" s="12">
        <f t="shared" si="17"/>
        <v>498</v>
      </c>
      <c r="F539" s="3"/>
      <c r="G539" s="3"/>
      <c r="H539" s="12">
        <f t="shared" si="18"/>
        <v>498</v>
      </c>
      <c r="I539" s="14"/>
    </row>
    <row r="540" spans="1:9" ht="18.75" x14ac:dyDescent="0.15">
      <c r="A540" s="3">
        <v>535</v>
      </c>
      <c r="B540" s="3" t="s">
        <v>31537</v>
      </c>
      <c r="C540" s="11" t="s">
        <v>31588</v>
      </c>
      <c r="D540" s="12">
        <v>7.5</v>
      </c>
      <c r="E540" s="12">
        <f t="shared" si="17"/>
        <v>622.5</v>
      </c>
      <c r="F540" s="3"/>
      <c r="G540" s="3"/>
      <c r="H540" s="12">
        <f t="shared" si="18"/>
        <v>622.5</v>
      </c>
      <c r="I540" s="14"/>
    </row>
    <row r="541" spans="1:9" ht="18.75" x14ac:dyDescent="0.15">
      <c r="A541" s="3">
        <v>536</v>
      </c>
      <c r="B541" s="3" t="s">
        <v>31537</v>
      </c>
      <c r="C541" s="11" t="s">
        <v>3300</v>
      </c>
      <c r="D541" s="12">
        <v>7.5</v>
      </c>
      <c r="E541" s="12">
        <f t="shared" si="17"/>
        <v>622.5</v>
      </c>
      <c r="F541" s="3"/>
      <c r="G541" s="3"/>
      <c r="H541" s="12">
        <f t="shared" si="18"/>
        <v>622.5</v>
      </c>
      <c r="I541" s="14"/>
    </row>
    <row r="542" spans="1:9" ht="18.75" x14ac:dyDescent="0.15">
      <c r="A542" s="3">
        <v>537</v>
      </c>
      <c r="B542" s="3" t="s">
        <v>31537</v>
      </c>
      <c r="C542" s="11" t="s">
        <v>31589</v>
      </c>
      <c r="D542" s="12">
        <v>6</v>
      </c>
      <c r="E542" s="12">
        <f t="shared" si="17"/>
        <v>498</v>
      </c>
      <c r="F542" s="3"/>
      <c r="G542" s="3"/>
      <c r="H542" s="12">
        <f t="shared" si="18"/>
        <v>498</v>
      </c>
      <c r="I542" s="14"/>
    </row>
    <row r="543" spans="1:9" ht="18.75" x14ac:dyDescent="0.15">
      <c r="A543" s="3">
        <v>538</v>
      </c>
      <c r="B543" s="3" t="s">
        <v>31537</v>
      </c>
      <c r="C543" s="11" t="s">
        <v>31590</v>
      </c>
      <c r="D543" s="12">
        <v>7.5</v>
      </c>
      <c r="E543" s="12">
        <f t="shared" si="17"/>
        <v>622.5</v>
      </c>
      <c r="F543" s="3"/>
      <c r="G543" s="3"/>
      <c r="H543" s="12">
        <f t="shared" si="18"/>
        <v>622.5</v>
      </c>
      <c r="I543" s="14"/>
    </row>
    <row r="544" spans="1:9" ht="18.75" x14ac:dyDescent="0.15">
      <c r="A544" s="3">
        <v>539</v>
      </c>
      <c r="B544" s="3" t="s">
        <v>31537</v>
      </c>
      <c r="C544" s="11" t="s">
        <v>31591</v>
      </c>
      <c r="D544" s="12">
        <v>7.5</v>
      </c>
      <c r="E544" s="12">
        <f t="shared" si="17"/>
        <v>622.5</v>
      </c>
      <c r="F544" s="3"/>
      <c r="G544" s="3"/>
      <c r="H544" s="12">
        <f t="shared" si="18"/>
        <v>622.5</v>
      </c>
      <c r="I544" s="14"/>
    </row>
    <row r="545" spans="1:9" ht="18.75" x14ac:dyDescent="0.15">
      <c r="A545" s="3">
        <v>540</v>
      </c>
      <c r="B545" s="3" t="s">
        <v>31537</v>
      </c>
      <c r="C545" s="11" t="s">
        <v>31592</v>
      </c>
      <c r="D545" s="12">
        <v>7.5</v>
      </c>
      <c r="E545" s="12">
        <f t="shared" si="17"/>
        <v>622.5</v>
      </c>
      <c r="F545" s="3"/>
      <c r="G545" s="3"/>
      <c r="H545" s="12">
        <f t="shared" si="18"/>
        <v>622.5</v>
      </c>
      <c r="I545" s="14"/>
    </row>
    <row r="546" spans="1:9" ht="18.75" x14ac:dyDescent="0.15">
      <c r="A546" s="3">
        <v>541</v>
      </c>
      <c r="B546" s="3" t="s">
        <v>31537</v>
      </c>
      <c r="C546" s="11" t="s">
        <v>31593</v>
      </c>
      <c r="D546" s="12">
        <v>7.5</v>
      </c>
      <c r="E546" s="12">
        <f t="shared" si="17"/>
        <v>622.5</v>
      </c>
      <c r="F546" s="3"/>
      <c r="G546" s="3"/>
      <c r="H546" s="12">
        <f t="shared" si="18"/>
        <v>622.5</v>
      </c>
      <c r="I546" s="14"/>
    </row>
    <row r="547" spans="1:9" ht="18.75" x14ac:dyDescent="0.15">
      <c r="A547" s="3">
        <v>542</v>
      </c>
      <c r="B547" s="3" t="s">
        <v>31537</v>
      </c>
      <c r="C547" s="11" t="s">
        <v>31594</v>
      </c>
      <c r="D547" s="12">
        <v>7.5</v>
      </c>
      <c r="E547" s="12">
        <f t="shared" si="17"/>
        <v>622.5</v>
      </c>
      <c r="F547" s="3"/>
      <c r="G547" s="3"/>
      <c r="H547" s="12">
        <f t="shared" si="18"/>
        <v>622.5</v>
      </c>
      <c r="I547" s="14"/>
    </row>
    <row r="548" spans="1:9" ht="18.75" x14ac:dyDescent="0.15">
      <c r="A548" s="3">
        <v>543</v>
      </c>
      <c r="B548" s="3" t="s">
        <v>31537</v>
      </c>
      <c r="C548" s="11" t="s">
        <v>31595</v>
      </c>
      <c r="D548" s="12">
        <v>6</v>
      </c>
      <c r="E548" s="12">
        <f t="shared" si="17"/>
        <v>498</v>
      </c>
      <c r="F548" s="3"/>
      <c r="G548" s="3"/>
      <c r="H548" s="12">
        <f t="shared" si="18"/>
        <v>498</v>
      </c>
      <c r="I548" s="14"/>
    </row>
    <row r="549" spans="1:9" ht="18.75" x14ac:dyDescent="0.15">
      <c r="A549" s="3">
        <v>544</v>
      </c>
      <c r="B549" s="3" t="s">
        <v>31537</v>
      </c>
      <c r="C549" s="11" t="s">
        <v>31596</v>
      </c>
      <c r="D549" s="12">
        <v>7.5</v>
      </c>
      <c r="E549" s="12">
        <f t="shared" si="17"/>
        <v>622.5</v>
      </c>
      <c r="F549" s="3"/>
      <c r="G549" s="3"/>
      <c r="H549" s="12">
        <f t="shared" si="18"/>
        <v>622.5</v>
      </c>
      <c r="I549" s="14"/>
    </row>
    <row r="550" spans="1:9" ht="18.75" x14ac:dyDescent="0.15">
      <c r="A550" s="3">
        <v>545</v>
      </c>
      <c r="B550" s="3" t="s">
        <v>31537</v>
      </c>
      <c r="C550" s="11" t="s">
        <v>4383</v>
      </c>
      <c r="D550" s="12">
        <v>7.5</v>
      </c>
      <c r="E550" s="12">
        <f t="shared" si="17"/>
        <v>622.5</v>
      </c>
      <c r="F550" s="3"/>
      <c r="G550" s="3"/>
      <c r="H550" s="12">
        <f t="shared" si="18"/>
        <v>622.5</v>
      </c>
      <c r="I550" s="14"/>
    </row>
    <row r="551" spans="1:9" ht="18.75" x14ac:dyDescent="0.15">
      <c r="A551" s="3">
        <v>546</v>
      </c>
      <c r="B551" s="3" t="s">
        <v>31537</v>
      </c>
      <c r="C551" s="11" t="s">
        <v>31597</v>
      </c>
      <c r="D551" s="12">
        <v>7.5</v>
      </c>
      <c r="E551" s="12">
        <f t="shared" si="17"/>
        <v>622.5</v>
      </c>
      <c r="F551" s="3"/>
      <c r="G551" s="3"/>
      <c r="H551" s="12">
        <f t="shared" si="18"/>
        <v>622.5</v>
      </c>
      <c r="I551" s="14"/>
    </row>
    <row r="552" spans="1:9" ht="18.75" x14ac:dyDescent="0.15">
      <c r="A552" s="3">
        <v>547</v>
      </c>
      <c r="B552" s="3" t="s">
        <v>31537</v>
      </c>
      <c r="C552" s="11" t="s">
        <v>31598</v>
      </c>
      <c r="D552" s="12">
        <v>6</v>
      </c>
      <c r="E552" s="12">
        <f t="shared" si="17"/>
        <v>498</v>
      </c>
      <c r="F552" s="3"/>
      <c r="G552" s="3"/>
      <c r="H552" s="12">
        <f t="shared" si="18"/>
        <v>498</v>
      </c>
      <c r="I552" s="14"/>
    </row>
    <row r="553" spans="1:9" ht="18.75" x14ac:dyDescent="0.15">
      <c r="A553" s="3">
        <v>548</v>
      </c>
      <c r="B553" s="3" t="s">
        <v>31537</v>
      </c>
      <c r="C553" s="11" t="s">
        <v>31599</v>
      </c>
      <c r="D553" s="12">
        <v>7.5</v>
      </c>
      <c r="E553" s="12">
        <f t="shared" si="17"/>
        <v>622.5</v>
      </c>
      <c r="F553" s="3"/>
      <c r="G553" s="3"/>
      <c r="H553" s="12">
        <f t="shared" si="18"/>
        <v>622.5</v>
      </c>
      <c r="I553" s="14"/>
    </row>
    <row r="554" spans="1:9" ht="18.75" x14ac:dyDescent="0.15">
      <c r="A554" s="3">
        <v>549</v>
      </c>
      <c r="B554" s="3" t="s">
        <v>31537</v>
      </c>
      <c r="C554" s="11" t="s">
        <v>31600</v>
      </c>
      <c r="D554" s="12">
        <v>7.5</v>
      </c>
      <c r="E554" s="12">
        <f t="shared" si="17"/>
        <v>622.5</v>
      </c>
      <c r="F554" s="3"/>
      <c r="G554" s="3"/>
      <c r="H554" s="12">
        <f t="shared" si="18"/>
        <v>622.5</v>
      </c>
      <c r="I554" s="14"/>
    </row>
    <row r="555" spans="1:9" ht="18.75" x14ac:dyDescent="0.15">
      <c r="A555" s="3">
        <v>550</v>
      </c>
      <c r="B555" s="3" t="s">
        <v>31537</v>
      </c>
      <c r="C555" s="11" t="s">
        <v>31601</v>
      </c>
      <c r="D555" s="12">
        <v>7.5</v>
      </c>
      <c r="E555" s="12">
        <f t="shared" si="17"/>
        <v>622.5</v>
      </c>
      <c r="F555" s="3"/>
      <c r="G555" s="3"/>
      <c r="H555" s="12">
        <f t="shared" si="18"/>
        <v>622.5</v>
      </c>
      <c r="I555" s="14"/>
    </row>
    <row r="556" spans="1:9" ht="18.75" x14ac:dyDescent="0.15">
      <c r="A556" s="3">
        <v>551</v>
      </c>
      <c r="B556" s="3" t="s">
        <v>31537</v>
      </c>
      <c r="C556" s="11" t="s">
        <v>31602</v>
      </c>
      <c r="D556" s="12">
        <v>6</v>
      </c>
      <c r="E556" s="12">
        <f t="shared" si="17"/>
        <v>498</v>
      </c>
      <c r="F556" s="3"/>
      <c r="G556" s="3"/>
      <c r="H556" s="12">
        <f t="shared" si="18"/>
        <v>498</v>
      </c>
      <c r="I556" s="14"/>
    </row>
    <row r="557" spans="1:9" ht="18.75" x14ac:dyDescent="0.15">
      <c r="A557" s="3">
        <v>552</v>
      </c>
      <c r="B557" s="3" t="s">
        <v>31537</v>
      </c>
      <c r="C557" s="11" t="s">
        <v>31603</v>
      </c>
      <c r="D557" s="12">
        <v>6</v>
      </c>
      <c r="E557" s="12">
        <f t="shared" si="17"/>
        <v>498</v>
      </c>
      <c r="F557" s="3"/>
      <c r="G557" s="3"/>
      <c r="H557" s="12">
        <f t="shared" si="18"/>
        <v>498</v>
      </c>
      <c r="I557" s="14"/>
    </row>
    <row r="558" spans="1:9" ht="18.75" x14ac:dyDescent="0.15">
      <c r="A558" s="3">
        <v>553</v>
      </c>
      <c r="B558" s="3" t="s">
        <v>31537</v>
      </c>
      <c r="C558" s="11" t="s">
        <v>31604</v>
      </c>
      <c r="D558" s="12">
        <v>7.5</v>
      </c>
      <c r="E558" s="12">
        <f t="shared" si="17"/>
        <v>622.5</v>
      </c>
      <c r="F558" s="3"/>
      <c r="G558" s="3"/>
      <c r="H558" s="12">
        <f t="shared" si="18"/>
        <v>622.5</v>
      </c>
      <c r="I558" s="14"/>
    </row>
    <row r="559" spans="1:9" ht="18.75" x14ac:dyDescent="0.15">
      <c r="A559" s="3">
        <v>554</v>
      </c>
      <c r="B559" s="3" t="s">
        <v>31537</v>
      </c>
      <c r="C559" s="11" t="s">
        <v>18774</v>
      </c>
      <c r="D559" s="12">
        <v>7.5</v>
      </c>
      <c r="E559" s="12">
        <f t="shared" si="17"/>
        <v>622.5</v>
      </c>
      <c r="F559" s="3"/>
      <c r="G559" s="3"/>
      <c r="H559" s="12">
        <f t="shared" si="18"/>
        <v>622.5</v>
      </c>
      <c r="I559" s="14"/>
    </row>
    <row r="560" spans="1:9" ht="18.75" x14ac:dyDescent="0.15">
      <c r="A560" s="3">
        <v>555</v>
      </c>
      <c r="B560" s="3" t="s">
        <v>31537</v>
      </c>
      <c r="C560" s="11" t="s">
        <v>31605</v>
      </c>
      <c r="D560" s="12">
        <v>7.5</v>
      </c>
      <c r="E560" s="12">
        <f t="shared" si="17"/>
        <v>622.5</v>
      </c>
      <c r="F560" s="3"/>
      <c r="G560" s="3"/>
      <c r="H560" s="12">
        <f t="shared" si="18"/>
        <v>622.5</v>
      </c>
      <c r="I560" s="14"/>
    </row>
    <row r="561" spans="1:9" ht="18.75" x14ac:dyDescent="0.15">
      <c r="A561" s="3">
        <v>556</v>
      </c>
      <c r="B561" s="3" t="s">
        <v>31537</v>
      </c>
      <c r="C561" s="11" t="s">
        <v>2657</v>
      </c>
      <c r="D561" s="12">
        <v>13.5</v>
      </c>
      <c r="E561" s="12">
        <f t="shared" si="17"/>
        <v>1120.5</v>
      </c>
      <c r="F561" s="3"/>
      <c r="G561" s="3"/>
      <c r="H561" s="12">
        <f t="shared" si="18"/>
        <v>1120.5</v>
      </c>
      <c r="I561" s="14"/>
    </row>
    <row r="562" spans="1:9" ht="18.75" x14ac:dyDescent="0.15">
      <c r="A562" s="3">
        <v>557</v>
      </c>
      <c r="B562" s="3" t="s">
        <v>31537</v>
      </c>
      <c r="C562" s="11" t="s">
        <v>31606</v>
      </c>
      <c r="D562" s="12">
        <v>7.5</v>
      </c>
      <c r="E562" s="12">
        <f t="shared" si="17"/>
        <v>622.5</v>
      </c>
      <c r="F562" s="3"/>
      <c r="G562" s="3"/>
      <c r="H562" s="12">
        <f t="shared" si="18"/>
        <v>622.5</v>
      </c>
      <c r="I562" s="14"/>
    </row>
    <row r="563" spans="1:9" ht="18.75" x14ac:dyDescent="0.15">
      <c r="A563" s="3">
        <v>558</v>
      </c>
      <c r="B563" s="3" t="s">
        <v>31537</v>
      </c>
      <c r="C563" s="11" t="s">
        <v>31607</v>
      </c>
      <c r="D563" s="12">
        <v>6.01</v>
      </c>
      <c r="E563" s="12">
        <f t="shared" si="17"/>
        <v>498.83</v>
      </c>
      <c r="F563" s="3"/>
      <c r="G563" s="3"/>
      <c r="H563" s="12">
        <f t="shared" si="18"/>
        <v>498.83</v>
      </c>
      <c r="I563" s="14"/>
    </row>
    <row r="564" spans="1:9" ht="18.75" x14ac:dyDescent="0.15">
      <c r="A564" s="3">
        <v>559</v>
      </c>
      <c r="B564" s="3" t="s">
        <v>31537</v>
      </c>
      <c r="C564" s="11" t="s">
        <v>12022</v>
      </c>
      <c r="D564" s="12">
        <v>2.14</v>
      </c>
      <c r="E564" s="12">
        <f t="shared" si="17"/>
        <v>177.62</v>
      </c>
      <c r="F564" s="3"/>
      <c r="G564" s="3"/>
      <c r="H564" s="12">
        <f t="shared" si="18"/>
        <v>177.62</v>
      </c>
      <c r="I564" s="14"/>
    </row>
    <row r="565" spans="1:9" ht="18.75" x14ac:dyDescent="0.15">
      <c r="A565" s="3">
        <v>560</v>
      </c>
      <c r="B565" s="3" t="s">
        <v>31537</v>
      </c>
      <c r="C565" s="11" t="s">
        <v>12752</v>
      </c>
      <c r="D565" s="12">
        <v>2.14</v>
      </c>
      <c r="E565" s="12">
        <f t="shared" si="17"/>
        <v>177.62</v>
      </c>
      <c r="F565" s="3"/>
      <c r="G565" s="3"/>
      <c r="H565" s="12">
        <f t="shared" si="18"/>
        <v>177.62</v>
      </c>
      <c r="I565" s="14"/>
    </row>
    <row r="566" spans="1:9" ht="18.75" x14ac:dyDescent="0.15">
      <c r="A566" s="3">
        <v>561</v>
      </c>
      <c r="B566" s="3" t="s">
        <v>31608</v>
      </c>
      <c r="C566" s="11" t="s">
        <v>31609</v>
      </c>
      <c r="D566" s="12">
        <v>7.5</v>
      </c>
      <c r="E566" s="12">
        <f t="shared" si="17"/>
        <v>622.5</v>
      </c>
      <c r="F566" s="3"/>
      <c r="G566" s="3"/>
      <c r="H566" s="12">
        <f t="shared" si="18"/>
        <v>622.5</v>
      </c>
      <c r="I566" s="14"/>
    </row>
    <row r="567" spans="1:9" ht="18.75" x14ac:dyDescent="0.15">
      <c r="A567" s="3">
        <v>562</v>
      </c>
      <c r="B567" s="3" t="s">
        <v>31608</v>
      </c>
      <c r="C567" s="11" t="s">
        <v>25226</v>
      </c>
      <c r="D567" s="12">
        <v>7.5</v>
      </c>
      <c r="E567" s="12">
        <f t="shared" si="17"/>
        <v>622.5</v>
      </c>
      <c r="F567" s="3"/>
      <c r="G567" s="3"/>
      <c r="H567" s="12">
        <f t="shared" si="18"/>
        <v>622.5</v>
      </c>
      <c r="I567" s="14"/>
    </row>
    <row r="568" spans="1:9" ht="18.75" x14ac:dyDescent="0.15">
      <c r="A568" s="3">
        <v>563</v>
      </c>
      <c r="B568" s="3" t="s">
        <v>31608</v>
      </c>
      <c r="C568" s="11" t="s">
        <v>6367</v>
      </c>
      <c r="D568" s="12">
        <v>7.5</v>
      </c>
      <c r="E568" s="12">
        <f t="shared" si="17"/>
        <v>622.5</v>
      </c>
      <c r="F568" s="3"/>
      <c r="G568" s="3"/>
      <c r="H568" s="12">
        <f t="shared" si="18"/>
        <v>622.5</v>
      </c>
      <c r="I568" s="14"/>
    </row>
    <row r="569" spans="1:9" ht="18.75" x14ac:dyDescent="0.15">
      <c r="A569" s="3">
        <v>564</v>
      </c>
      <c r="B569" s="3" t="s">
        <v>31608</v>
      </c>
      <c r="C569" s="11" t="s">
        <v>31610</v>
      </c>
      <c r="D569" s="12">
        <v>6</v>
      </c>
      <c r="E569" s="12">
        <f t="shared" si="17"/>
        <v>498</v>
      </c>
      <c r="F569" s="3"/>
      <c r="G569" s="3"/>
      <c r="H569" s="12">
        <f t="shared" si="18"/>
        <v>498</v>
      </c>
      <c r="I569" s="14"/>
    </row>
    <row r="570" spans="1:9" ht="18.75" x14ac:dyDescent="0.15">
      <c r="A570" s="3">
        <v>565</v>
      </c>
      <c r="B570" s="3" t="s">
        <v>31608</v>
      </c>
      <c r="C570" s="11" t="s">
        <v>31611</v>
      </c>
      <c r="D570" s="12">
        <v>19.5</v>
      </c>
      <c r="E570" s="12">
        <f t="shared" si="17"/>
        <v>1618.5</v>
      </c>
      <c r="F570" s="3"/>
      <c r="G570" s="3"/>
      <c r="H570" s="12">
        <f t="shared" si="18"/>
        <v>1618.5</v>
      </c>
      <c r="I570" s="14"/>
    </row>
    <row r="571" spans="1:9" ht="18.75" x14ac:dyDescent="0.15">
      <c r="A571" s="3">
        <v>566</v>
      </c>
      <c r="B571" s="3" t="s">
        <v>31608</v>
      </c>
      <c r="C571" s="11" t="s">
        <v>31612</v>
      </c>
      <c r="D571" s="12">
        <v>6</v>
      </c>
      <c r="E571" s="12">
        <f t="shared" si="17"/>
        <v>498</v>
      </c>
      <c r="F571" s="3"/>
      <c r="G571" s="3"/>
      <c r="H571" s="12">
        <f t="shared" si="18"/>
        <v>498</v>
      </c>
      <c r="I571" s="14"/>
    </row>
    <row r="572" spans="1:9" ht="18.75" x14ac:dyDescent="0.15">
      <c r="A572" s="3">
        <v>567</v>
      </c>
      <c r="B572" s="3" t="s">
        <v>31608</v>
      </c>
      <c r="C572" s="11" t="s">
        <v>7537</v>
      </c>
      <c r="D572" s="12">
        <v>7.5</v>
      </c>
      <c r="E572" s="12">
        <f t="shared" si="17"/>
        <v>622.5</v>
      </c>
      <c r="F572" s="3"/>
      <c r="G572" s="3"/>
      <c r="H572" s="12">
        <f t="shared" si="18"/>
        <v>622.5</v>
      </c>
      <c r="I572" s="14"/>
    </row>
    <row r="573" spans="1:9" ht="18.75" x14ac:dyDescent="0.15">
      <c r="A573" s="3">
        <v>568</v>
      </c>
      <c r="B573" s="3" t="s">
        <v>31608</v>
      </c>
      <c r="C573" s="11" t="s">
        <v>31613</v>
      </c>
      <c r="D573" s="12">
        <v>7.5</v>
      </c>
      <c r="E573" s="12">
        <f t="shared" si="17"/>
        <v>622.5</v>
      </c>
      <c r="F573" s="3"/>
      <c r="G573" s="3"/>
      <c r="H573" s="12">
        <f t="shared" si="18"/>
        <v>622.5</v>
      </c>
      <c r="I573" s="14"/>
    </row>
    <row r="574" spans="1:9" ht="18.75" x14ac:dyDescent="0.15">
      <c r="A574" s="3">
        <v>569</v>
      </c>
      <c r="B574" s="3" t="s">
        <v>31608</v>
      </c>
      <c r="C574" s="11" t="s">
        <v>31614</v>
      </c>
      <c r="D574" s="12">
        <v>4</v>
      </c>
      <c r="E574" s="12">
        <f t="shared" si="17"/>
        <v>332</v>
      </c>
      <c r="F574" s="3"/>
      <c r="G574" s="3"/>
      <c r="H574" s="12">
        <f t="shared" si="18"/>
        <v>332</v>
      </c>
      <c r="I574" s="14"/>
    </row>
    <row r="575" spans="1:9" ht="18.75" x14ac:dyDescent="0.15">
      <c r="A575" s="3">
        <v>570</v>
      </c>
      <c r="B575" s="3" t="s">
        <v>31608</v>
      </c>
      <c r="C575" s="11" t="s">
        <v>31615</v>
      </c>
      <c r="D575" s="12">
        <v>7.5</v>
      </c>
      <c r="E575" s="12">
        <f t="shared" si="17"/>
        <v>622.5</v>
      </c>
      <c r="F575" s="3"/>
      <c r="G575" s="3"/>
      <c r="H575" s="12">
        <f t="shared" si="18"/>
        <v>622.5</v>
      </c>
      <c r="I575" s="14"/>
    </row>
    <row r="576" spans="1:9" ht="18.75" x14ac:dyDescent="0.15">
      <c r="A576" s="3">
        <v>571</v>
      </c>
      <c r="B576" s="3" t="s">
        <v>31608</v>
      </c>
      <c r="C576" s="11" t="s">
        <v>31616</v>
      </c>
      <c r="D576" s="12">
        <v>7.5</v>
      </c>
      <c r="E576" s="12">
        <f t="shared" si="17"/>
        <v>622.5</v>
      </c>
      <c r="F576" s="3"/>
      <c r="G576" s="3"/>
      <c r="H576" s="12">
        <f t="shared" si="18"/>
        <v>622.5</v>
      </c>
      <c r="I576" s="14"/>
    </row>
    <row r="577" spans="1:9" ht="18.75" x14ac:dyDescent="0.15">
      <c r="A577" s="3">
        <v>572</v>
      </c>
      <c r="B577" s="3" t="s">
        <v>31608</v>
      </c>
      <c r="C577" s="11" t="s">
        <v>31617</v>
      </c>
      <c r="D577" s="12">
        <v>7.5</v>
      </c>
      <c r="E577" s="12">
        <f t="shared" si="17"/>
        <v>622.5</v>
      </c>
      <c r="F577" s="3"/>
      <c r="G577" s="3"/>
      <c r="H577" s="12">
        <f t="shared" si="18"/>
        <v>622.5</v>
      </c>
      <c r="I577" s="14"/>
    </row>
    <row r="578" spans="1:9" ht="18.75" x14ac:dyDescent="0.15">
      <c r="A578" s="3">
        <v>573</v>
      </c>
      <c r="B578" s="3" t="s">
        <v>31608</v>
      </c>
      <c r="C578" s="11" t="s">
        <v>1267</v>
      </c>
      <c r="D578" s="12">
        <v>7.5</v>
      </c>
      <c r="E578" s="12">
        <f t="shared" si="17"/>
        <v>622.5</v>
      </c>
      <c r="F578" s="3"/>
      <c r="G578" s="3"/>
      <c r="H578" s="12">
        <f t="shared" si="18"/>
        <v>622.5</v>
      </c>
      <c r="I578" s="14"/>
    </row>
    <row r="579" spans="1:9" ht="18.75" x14ac:dyDescent="0.15">
      <c r="A579" s="3">
        <v>574</v>
      </c>
      <c r="B579" s="3" t="s">
        <v>31608</v>
      </c>
      <c r="C579" s="11" t="s">
        <v>31618</v>
      </c>
      <c r="D579" s="12">
        <v>9</v>
      </c>
      <c r="E579" s="12">
        <f t="shared" si="17"/>
        <v>747</v>
      </c>
      <c r="F579" s="3"/>
      <c r="G579" s="3"/>
      <c r="H579" s="12">
        <f t="shared" si="18"/>
        <v>747</v>
      </c>
      <c r="I579" s="14"/>
    </row>
    <row r="580" spans="1:9" ht="18.75" x14ac:dyDescent="0.15">
      <c r="A580" s="3">
        <v>575</v>
      </c>
      <c r="B580" s="3" t="s">
        <v>31608</v>
      </c>
      <c r="C580" s="11" t="s">
        <v>31619</v>
      </c>
      <c r="D580" s="12">
        <v>7.5</v>
      </c>
      <c r="E580" s="12">
        <f t="shared" si="17"/>
        <v>622.5</v>
      </c>
      <c r="F580" s="3"/>
      <c r="G580" s="3"/>
      <c r="H580" s="12">
        <f t="shared" si="18"/>
        <v>622.5</v>
      </c>
      <c r="I580" s="14"/>
    </row>
    <row r="581" spans="1:9" ht="18.75" x14ac:dyDescent="0.15">
      <c r="A581" s="3">
        <v>576</v>
      </c>
      <c r="B581" s="3" t="s">
        <v>31608</v>
      </c>
      <c r="C581" s="11" t="s">
        <v>31620</v>
      </c>
      <c r="D581" s="12">
        <v>7.5</v>
      </c>
      <c r="E581" s="12">
        <f t="shared" si="17"/>
        <v>622.5</v>
      </c>
      <c r="F581" s="3"/>
      <c r="G581" s="3"/>
      <c r="H581" s="12">
        <f t="shared" si="18"/>
        <v>622.5</v>
      </c>
      <c r="I581" s="14"/>
    </row>
    <row r="582" spans="1:9" ht="18.75" x14ac:dyDescent="0.15">
      <c r="A582" s="3">
        <v>577</v>
      </c>
      <c r="B582" s="3" t="s">
        <v>31608</v>
      </c>
      <c r="C582" s="11" t="s">
        <v>31621</v>
      </c>
      <c r="D582" s="12">
        <v>7.5</v>
      </c>
      <c r="E582" s="12">
        <f t="shared" ref="E582:E645" si="19">D582*83</f>
        <v>622.5</v>
      </c>
      <c r="F582" s="3"/>
      <c r="G582" s="3"/>
      <c r="H582" s="12">
        <f t="shared" ref="H582:H645" si="20">E582</f>
        <v>622.5</v>
      </c>
      <c r="I582" s="14"/>
    </row>
    <row r="583" spans="1:9" ht="18.75" x14ac:dyDescent="0.15">
      <c r="A583" s="3">
        <v>578</v>
      </c>
      <c r="B583" s="3" t="s">
        <v>31608</v>
      </c>
      <c r="C583" s="11" t="s">
        <v>31622</v>
      </c>
      <c r="D583" s="12">
        <v>6</v>
      </c>
      <c r="E583" s="12">
        <f t="shared" si="19"/>
        <v>498</v>
      </c>
      <c r="F583" s="3"/>
      <c r="G583" s="3"/>
      <c r="H583" s="12">
        <f t="shared" si="20"/>
        <v>498</v>
      </c>
      <c r="I583" s="14"/>
    </row>
    <row r="584" spans="1:9" ht="18.75" x14ac:dyDescent="0.15">
      <c r="A584" s="3">
        <v>579</v>
      </c>
      <c r="B584" s="3" t="s">
        <v>31608</v>
      </c>
      <c r="C584" s="11" t="s">
        <v>31623</v>
      </c>
      <c r="D584" s="12">
        <v>7.5</v>
      </c>
      <c r="E584" s="12">
        <f t="shared" si="19"/>
        <v>622.5</v>
      </c>
      <c r="F584" s="3"/>
      <c r="G584" s="3"/>
      <c r="H584" s="12">
        <f t="shared" si="20"/>
        <v>622.5</v>
      </c>
      <c r="I584" s="14"/>
    </row>
    <row r="585" spans="1:9" ht="18.75" x14ac:dyDescent="0.15">
      <c r="A585" s="3">
        <v>580</v>
      </c>
      <c r="B585" s="3" t="s">
        <v>31608</v>
      </c>
      <c r="C585" s="11" t="s">
        <v>31624</v>
      </c>
      <c r="D585" s="12">
        <v>7.5</v>
      </c>
      <c r="E585" s="12">
        <f t="shared" si="19"/>
        <v>622.5</v>
      </c>
      <c r="F585" s="3"/>
      <c r="G585" s="3"/>
      <c r="H585" s="12">
        <f t="shared" si="20"/>
        <v>622.5</v>
      </c>
      <c r="I585" s="14"/>
    </row>
    <row r="586" spans="1:9" ht="18.75" x14ac:dyDescent="0.15">
      <c r="A586" s="3">
        <v>581</v>
      </c>
      <c r="B586" s="3" t="s">
        <v>31608</v>
      </c>
      <c r="C586" s="11" t="s">
        <v>31625</v>
      </c>
      <c r="D586" s="12">
        <v>1.5</v>
      </c>
      <c r="E586" s="12">
        <f t="shared" si="19"/>
        <v>124.5</v>
      </c>
      <c r="F586" s="3"/>
      <c r="G586" s="3"/>
      <c r="H586" s="12">
        <f t="shared" si="20"/>
        <v>124.5</v>
      </c>
      <c r="I586" s="14"/>
    </row>
    <row r="587" spans="1:9" ht="18.75" x14ac:dyDescent="0.15">
      <c r="A587" s="3">
        <v>582</v>
      </c>
      <c r="B587" s="3" t="s">
        <v>31608</v>
      </c>
      <c r="C587" s="11" t="s">
        <v>31626</v>
      </c>
      <c r="D587" s="12">
        <v>7.5</v>
      </c>
      <c r="E587" s="12">
        <f t="shared" si="19"/>
        <v>622.5</v>
      </c>
      <c r="F587" s="3"/>
      <c r="G587" s="3"/>
      <c r="H587" s="12">
        <f t="shared" si="20"/>
        <v>622.5</v>
      </c>
      <c r="I587" s="14"/>
    </row>
    <row r="588" spans="1:9" ht="18.75" x14ac:dyDescent="0.15">
      <c r="A588" s="3">
        <v>583</v>
      </c>
      <c r="B588" s="3" t="s">
        <v>31608</v>
      </c>
      <c r="C588" s="11" t="s">
        <v>31627</v>
      </c>
      <c r="D588" s="12">
        <v>7.5</v>
      </c>
      <c r="E588" s="12">
        <f t="shared" si="19"/>
        <v>622.5</v>
      </c>
      <c r="F588" s="3"/>
      <c r="G588" s="3"/>
      <c r="H588" s="12">
        <f t="shared" si="20"/>
        <v>622.5</v>
      </c>
      <c r="I588" s="14"/>
    </row>
    <row r="589" spans="1:9" ht="18.75" x14ac:dyDescent="0.15">
      <c r="A589" s="3">
        <v>584</v>
      </c>
      <c r="B589" s="3" t="s">
        <v>31608</v>
      </c>
      <c r="C589" s="11" t="s">
        <v>503</v>
      </c>
      <c r="D589" s="12">
        <v>7.5</v>
      </c>
      <c r="E589" s="12">
        <f t="shared" si="19"/>
        <v>622.5</v>
      </c>
      <c r="F589" s="3"/>
      <c r="G589" s="3"/>
      <c r="H589" s="12">
        <f t="shared" si="20"/>
        <v>622.5</v>
      </c>
      <c r="I589" s="14"/>
    </row>
    <row r="590" spans="1:9" ht="18.75" x14ac:dyDescent="0.15">
      <c r="A590" s="3">
        <v>585</v>
      </c>
      <c r="B590" s="3" t="s">
        <v>31608</v>
      </c>
      <c r="C590" s="11" t="s">
        <v>31628</v>
      </c>
      <c r="D590" s="12">
        <v>7.5</v>
      </c>
      <c r="E590" s="12">
        <f t="shared" si="19"/>
        <v>622.5</v>
      </c>
      <c r="F590" s="3"/>
      <c r="G590" s="3"/>
      <c r="H590" s="12">
        <f t="shared" si="20"/>
        <v>622.5</v>
      </c>
      <c r="I590" s="14"/>
    </row>
    <row r="591" spans="1:9" ht="18.75" x14ac:dyDescent="0.15">
      <c r="A591" s="3">
        <v>586</v>
      </c>
      <c r="B591" s="3" t="s">
        <v>31608</v>
      </c>
      <c r="C591" s="11" t="s">
        <v>31629</v>
      </c>
      <c r="D591" s="12">
        <v>7.5</v>
      </c>
      <c r="E591" s="12">
        <f t="shared" si="19"/>
        <v>622.5</v>
      </c>
      <c r="F591" s="3"/>
      <c r="G591" s="3"/>
      <c r="H591" s="12">
        <f t="shared" si="20"/>
        <v>622.5</v>
      </c>
      <c r="I591" s="14"/>
    </row>
    <row r="592" spans="1:9" ht="18.75" x14ac:dyDescent="0.15">
      <c r="A592" s="3">
        <v>587</v>
      </c>
      <c r="B592" s="3" t="s">
        <v>31608</v>
      </c>
      <c r="C592" s="11" t="s">
        <v>31630</v>
      </c>
      <c r="D592" s="12">
        <v>7.5</v>
      </c>
      <c r="E592" s="12">
        <f t="shared" si="19"/>
        <v>622.5</v>
      </c>
      <c r="F592" s="3"/>
      <c r="G592" s="3"/>
      <c r="H592" s="12">
        <f t="shared" si="20"/>
        <v>622.5</v>
      </c>
      <c r="I592" s="14"/>
    </row>
    <row r="593" spans="1:9" ht="18.75" x14ac:dyDescent="0.15">
      <c r="A593" s="3">
        <v>588</v>
      </c>
      <c r="B593" s="3" t="s">
        <v>31608</v>
      </c>
      <c r="C593" s="11" t="s">
        <v>31631</v>
      </c>
      <c r="D593" s="12">
        <v>7.5</v>
      </c>
      <c r="E593" s="12">
        <f t="shared" si="19"/>
        <v>622.5</v>
      </c>
      <c r="F593" s="3"/>
      <c r="G593" s="3"/>
      <c r="H593" s="12">
        <f t="shared" si="20"/>
        <v>622.5</v>
      </c>
      <c r="I593" s="14"/>
    </row>
    <row r="594" spans="1:9" ht="18.75" x14ac:dyDescent="0.15">
      <c r="A594" s="3">
        <v>589</v>
      </c>
      <c r="B594" s="3" t="s">
        <v>31608</v>
      </c>
      <c r="C594" s="11" t="s">
        <v>544</v>
      </c>
      <c r="D594" s="12">
        <v>1.38</v>
      </c>
      <c r="E594" s="12">
        <f t="shared" si="19"/>
        <v>114.53999999999999</v>
      </c>
      <c r="F594" s="3"/>
      <c r="G594" s="3"/>
      <c r="H594" s="12">
        <f t="shared" si="20"/>
        <v>114.53999999999999</v>
      </c>
      <c r="I594" s="14"/>
    </row>
    <row r="595" spans="1:9" ht="18.75" x14ac:dyDescent="0.15">
      <c r="A595" s="3">
        <v>590</v>
      </c>
      <c r="B595" s="3" t="s">
        <v>31608</v>
      </c>
      <c r="C595" s="11" t="s">
        <v>1236</v>
      </c>
      <c r="D595" s="12">
        <v>7.5</v>
      </c>
      <c r="E595" s="12">
        <f t="shared" si="19"/>
        <v>622.5</v>
      </c>
      <c r="F595" s="3"/>
      <c r="G595" s="3"/>
      <c r="H595" s="12">
        <f t="shared" si="20"/>
        <v>622.5</v>
      </c>
      <c r="I595" s="14"/>
    </row>
    <row r="596" spans="1:9" ht="18.75" x14ac:dyDescent="0.15">
      <c r="A596" s="3">
        <v>591</v>
      </c>
      <c r="B596" s="3" t="s">
        <v>31608</v>
      </c>
      <c r="C596" s="11" t="s">
        <v>31632</v>
      </c>
      <c r="D596" s="12">
        <v>7.5</v>
      </c>
      <c r="E596" s="12">
        <f t="shared" si="19"/>
        <v>622.5</v>
      </c>
      <c r="F596" s="3"/>
      <c r="G596" s="3"/>
      <c r="H596" s="12">
        <f t="shared" si="20"/>
        <v>622.5</v>
      </c>
      <c r="I596" s="14"/>
    </row>
    <row r="597" spans="1:9" ht="18.75" x14ac:dyDescent="0.15">
      <c r="A597" s="3">
        <v>592</v>
      </c>
      <c r="B597" s="3" t="s">
        <v>31608</v>
      </c>
      <c r="C597" s="11" t="s">
        <v>31633</v>
      </c>
      <c r="D597" s="12">
        <v>6</v>
      </c>
      <c r="E597" s="12">
        <f t="shared" si="19"/>
        <v>498</v>
      </c>
      <c r="F597" s="3"/>
      <c r="G597" s="3"/>
      <c r="H597" s="12">
        <f t="shared" si="20"/>
        <v>498</v>
      </c>
      <c r="I597" s="14"/>
    </row>
    <row r="598" spans="1:9" ht="18.75" x14ac:dyDescent="0.15">
      <c r="A598" s="3">
        <v>593</v>
      </c>
      <c r="B598" s="3" t="s">
        <v>31608</v>
      </c>
      <c r="C598" s="11" t="s">
        <v>31634</v>
      </c>
      <c r="D598" s="12">
        <v>7.5</v>
      </c>
      <c r="E598" s="12">
        <f t="shared" si="19"/>
        <v>622.5</v>
      </c>
      <c r="F598" s="3"/>
      <c r="G598" s="3"/>
      <c r="H598" s="12">
        <f t="shared" si="20"/>
        <v>622.5</v>
      </c>
      <c r="I598" s="14"/>
    </row>
    <row r="599" spans="1:9" ht="18.75" x14ac:dyDescent="0.15">
      <c r="A599" s="3">
        <v>594</v>
      </c>
      <c r="B599" s="3" t="s">
        <v>31608</v>
      </c>
      <c r="C599" s="11" t="s">
        <v>7868</v>
      </c>
      <c r="D599" s="12">
        <v>7.5</v>
      </c>
      <c r="E599" s="12">
        <f t="shared" si="19"/>
        <v>622.5</v>
      </c>
      <c r="F599" s="3"/>
      <c r="G599" s="3"/>
      <c r="H599" s="12">
        <f t="shared" si="20"/>
        <v>622.5</v>
      </c>
      <c r="I599" s="14"/>
    </row>
    <row r="600" spans="1:9" ht="18.75" x14ac:dyDescent="0.15">
      <c r="A600" s="3">
        <v>595</v>
      </c>
      <c r="B600" s="3" t="s">
        <v>31608</v>
      </c>
      <c r="C600" s="11" t="s">
        <v>1733</v>
      </c>
      <c r="D600" s="12">
        <v>7</v>
      </c>
      <c r="E600" s="12">
        <f t="shared" si="19"/>
        <v>581</v>
      </c>
      <c r="F600" s="3"/>
      <c r="G600" s="3"/>
      <c r="H600" s="12">
        <f t="shared" si="20"/>
        <v>581</v>
      </c>
      <c r="I600" s="14"/>
    </row>
    <row r="601" spans="1:9" ht="18.75" x14ac:dyDescent="0.15">
      <c r="A601" s="3">
        <v>596</v>
      </c>
      <c r="B601" s="3" t="s">
        <v>31608</v>
      </c>
      <c r="C601" s="11" t="s">
        <v>31635</v>
      </c>
      <c r="D601" s="12">
        <v>7.5</v>
      </c>
      <c r="E601" s="12">
        <f t="shared" si="19"/>
        <v>622.5</v>
      </c>
      <c r="F601" s="3"/>
      <c r="G601" s="3"/>
      <c r="H601" s="12">
        <f t="shared" si="20"/>
        <v>622.5</v>
      </c>
      <c r="I601" s="14"/>
    </row>
    <row r="602" spans="1:9" ht="18.75" x14ac:dyDescent="0.15">
      <c r="A602" s="3">
        <v>597</v>
      </c>
      <c r="B602" s="3" t="s">
        <v>31608</v>
      </c>
      <c r="C602" s="11" t="s">
        <v>31636</v>
      </c>
      <c r="D602" s="12">
        <v>7.5</v>
      </c>
      <c r="E602" s="12">
        <f t="shared" si="19"/>
        <v>622.5</v>
      </c>
      <c r="F602" s="3"/>
      <c r="G602" s="3"/>
      <c r="H602" s="12">
        <f t="shared" si="20"/>
        <v>622.5</v>
      </c>
      <c r="I602" s="14"/>
    </row>
    <row r="603" spans="1:9" ht="18.75" x14ac:dyDescent="0.15">
      <c r="A603" s="3">
        <v>598</v>
      </c>
      <c r="B603" s="3" t="s">
        <v>31608</v>
      </c>
      <c r="C603" s="11" t="s">
        <v>31637</v>
      </c>
      <c r="D603" s="12">
        <v>1.1200000000000001</v>
      </c>
      <c r="E603" s="12">
        <f t="shared" si="19"/>
        <v>92.960000000000008</v>
      </c>
      <c r="F603" s="3"/>
      <c r="G603" s="3"/>
      <c r="H603" s="12">
        <f t="shared" si="20"/>
        <v>92.960000000000008</v>
      </c>
      <c r="I603" s="14"/>
    </row>
    <row r="604" spans="1:9" ht="18.75" x14ac:dyDescent="0.15">
      <c r="A604" s="3">
        <v>599</v>
      </c>
      <c r="B604" s="3" t="s">
        <v>31608</v>
      </c>
      <c r="C604" s="11" t="s">
        <v>31638</v>
      </c>
      <c r="D604" s="12">
        <v>7.5</v>
      </c>
      <c r="E604" s="12">
        <f t="shared" si="19"/>
        <v>622.5</v>
      </c>
      <c r="F604" s="3"/>
      <c r="G604" s="3"/>
      <c r="H604" s="12">
        <f t="shared" si="20"/>
        <v>622.5</v>
      </c>
      <c r="I604" s="14"/>
    </row>
    <row r="605" spans="1:9" ht="18.75" x14ac:dyDescent="0.15">
      <c r="A605" s="3">
        <v>600</v>
      </c>
      <c r="B605" s="3" t="s">
        <v>31608</v>
      </c>
      <c r="C605" s="11" t="s">
        <v>31639</v>
      </c>
      <c r="D605" s="12">
        <v>7.5</v>
      </c>
      <c r="E605" s="12">
        <f t="shared" si="19"/>
        <v>622.5</v>
      </c>
      <c r="F605" s="3"/>
      <c r="G605" s="3"/>
      <c r="H605" s="12">
        <f t="shared" si="20"/>
        <v>622.5</v>
      </c>
      <c r="I605" s="14"/>
    </row>
    <row r="606" spans="1:9" ht="18.75" x14ac:dyDescent="0.15">
      <c r="A606" s="3">
        <v>601</v>
      </c>
      <c r="B606" s="3" t="s">
        <v>31608</v>
      </c>
      <c r="C606" s="11" t="s">
        <v>11650</v>
      </c>
      <c r="D606" s="12">
        <v>1.42</v>
      </c>
      <c r="E606" s="12">
        <f t="shared" si="19"/>
        <v>117.86</v>
      </c>
      <c r="F606" s="3"/>
      <c r="G606" s="3"/>
      <c r="H606" s="12">
        <f t="shared" si="20"/>
        <v>117.86</v>
      </c>
      <c r="I606" s="14"/>
    </row>
    <row r="607" spans="1:9" ht="18.75" x14ac:dyDescent="0.15">
      <c r="A607" s="3">
        <v>602</v>
      </c>
      <c r="B607" s="3" t="s">
        <v>31608</v>
      </c>
      <c r="C607" s="11" t="s">
        <v>31640</v>
      </c>
      <c r="D607" s="12">
        <v>7.5</v>
      </c>
      <c r="E607" s="12">
        <f t="shared" si="19"/>
        <v>622.5</v>
      </c>
      <c r="F607" s="3"/>
      <c r="G607" s="3"/>
      <c r="H607" s="12">
        <f t="shared" si="20"/>
        <v>622.5</v>
      </c>
      <c r="I607" s="14"/>
    </row>
    <row r="608" spans="1:9" ht="18.75" x14ac:dyDescent="0.15">
      <c r="A608" s="3">
        <v>603</v>
      </c>
      <c r="B608" s="3" t="s">
        <v>31608</v>
      </c>
      <c r="C608" s="11" t="s">
        <v>31641</v>
      </c>
      <c r="D608" s="12">
        <v>7.5</v>
      </c>
      <c r="E608" s="12">
        <f t="shared" si="19"/>
        <v>622.5</v>
      </c>
      <c r="F608" s="3"/>
      <c r="G608" s="3"/>
      <c r="H608" s="12">
        <f t="shared" si="20"/>
        <v>622.5</v>
      </c>
      <c r="I608" s="14"/>
    </row>
    <row r="609" spans="1:9" ht="18.75" x14ac:dyDescent="0.15">
      <c r="A609" s="3">
        <v>604</v>
      </c>
      <c r="B609" s="3" t="s">
        <v>31608</v>
      </c>
      <c r="C609" s="11" t="s">
        <v>31642</v>
      </c>
      <c r="D609" s="12">
        <v>15</v>
      </c>
      <c r="E609" s="12">
        <f t="shared" si="19"/>
        <v>1245</v>
      </c>
      <c r="F609" s="3"/>
      <c r="G609" s="3"/>
      <c r="H609" s="12">
        <f t="shared" si="20"/>
        <v>1245</v>
      </c>
      <c r="I609" s="14"/>
    </row>
    <row r="610" spans="1:9" ht="18.75" x14ac:dyDescent="0.15">
      <c r="A610" s="3">
        <v>605</v>
      </c>
      <c r="B610" s="3" t="s">
        <v>31608</v>
      </c>
      <c r="C610" s="11" t="s">
        <v>31643</v>
      </c>
      <c r="D610" s="12">
        <v>7.5</v>
      </c>
      <c r="E610" s="12">
        <f t="shared" si="19"/>
        <v>622.5</v>
      </c>
      <c r="F610" s="3"/>
      <c r="G610" s="3"/>
      <c r="H610" s="12">
        <f t="shared" si="20"/>
        <v>622.5</v>
      </c>
      <c r="I610" s="14"/>
    </row>
    <row r="611" spans="1:9" ht="18.75" x14ac:dyDescent="0.15">
      <c r="A611" s="3">
        <v>606</v>
      </c>
      <c r="B611" s="3" t="s">
        <v>31608</v>
      </c>
      <c r="C611" s="11" t="s">
        <v>5740</v>
      </c>
      <c r="D611" s="12">
        <v>7.5</v>
      </c>
      <c r="E611" s="12">
        <f t="shared" si="19"/>
        <v>622.5</v>
      </c>
      <c r="F611" s="3"/>
      <c r="G611" s="3"/>
      <c r="H611" s="12">
        <f t="shared" si="20"/>
        <v>622.5</v>
      </c>
      <c r="I611" s="14"/>
    </row>
    <row r="612" spans="1:9" ht="18.75" x14ac:dyDescent="0.15">
      <c r="A612" s="3">
        <v>607</v>
      </c>
      <c r="B612" s="3" t="s">
        <v>31608</v>
      </c>
      <c r="C612" s="11" t="s">
        <v>31644</v>
      </c>
      <c r="D612" s="12">
        <v>6</v>
      </c>
      <c r="E612" s="12">
        <f t="shared" si="19"/>
        <v>498</v>
      </c>
      <c r="F612" s="3"/>
      <c r="G612" s="3"/>
      <c r="H612" s="12">
        <f t="shared" si="20"/>
        <v>498</v>
      </c>
      <c r="I612" s="14"/>
    </row>
    <row r="613" spans="1:9" ht="18.75" x14ac:dyDescent="0.15">
      <c r="A613" s="3">
        <v>608</v>
      </c>
      <c r="B613" s="3" t="s">
        <v>31608</v>
      </c>
      <c r="C613" s="11" t="s">
        <v>11347</v>
      </c>
      <c r="D613" s="12">
        <v>6</v>
      </c>
      <c r="E613" s="12">
        <f t="shared" si="19"/>
        <v>498</v>
      </c>
      <c r="F613" s="3"/>
      <c r="G613" s="3"/>
      <c r="H613" s="12">
        <f t="shared" si="20"/>
        <v>498</v>
      </c>
      <c r="I613" s="14"/>
    </row>
    <row r="614" spans="1:9" ht="18.75" x14ac:dyDescent="0.15">
      <c r="A614" s="3">
        <v>609</v>
      </c>
      <c r="B614" s="3" t="s">
        <v>31608</v>
      </c>
      <c r="C614" s="11" t="s">
        <v>31645</v>
      </c>
      <c r="D614" s="12">
        <v>6</v>
      </c>
      <c r="E614" s="12">
        <f t="shared" si="19"/>
        <v>498</v>
      </c>
      <c r="F614" s="3"/>
      <c r="G614" s="3"/>
      <c r="H614" s="12">
        <f t="shared" si="20"/>
        <v>498</v>
      </c>
      <c r="I614" s="14"/>
    </row>
    <row r="615" spans="1:9" ht="18.75" x14ac:dyDescent="0.15">
      <c r="A615" s="3">
        <v>610</v>
      </c>
      <c r="B615" s="3" t="s">
        <v>31608</v>
      </c>
      <c r="C615" s="11" t="s">
        <v>31646</v>
      </c>
      <c r="D615" s="12">
        <v>7.5</v>
      </c>
      <c r="E615" s="12">
        <f t="shared" si="19"/>
        <v>622.5</v>
      </c>
      <c r="F615" s="3"/>
      <c r="G615" s="3"/>
      <c r="H615" s="12">
        <f t="shared" si="20"/>
        <v>622.5</v>
      </c>
      <c r="I615" s="14"/>
    </row>
    <row r="616" spans="1:9" ht="18.75" x14ac:dyDescent="0.15">
      <c r="A616" s="3">
        <v>611</v>
      </c>
      <c r="B616" s="3" t="s">
        <v>31608</v>
      </c>
      <c r="C616" s="11" t="s">
        <v>31647</v>
      </c>
      <c r="D616" s="12">
        <v>6</v>
      </c>
      <c r="E616" s="12">
        <f t="shared" si="19"/>
        <v>498</v>
      </c>
      <c r="F616" s="3"/>
      <c r="G616" s="3"/>
      <c r="H616" s="12">
        <f t="shared" si="20"/>
        <v>498</v>
      </c>
      <c r="I616" s="14"/>
    </row>
    <row r="617" spans="1:9" ht="18.75" x14ac:dyDescent="0.15">
      <c r="A617" s="3">
        <v>612</v>
      </c>
      <c r="B617" s="3" t="s">
        <v>31608</v>
      </c>
      <c r="C617" s="11" t="s">
        <v>31648</v>
      </c>
      <c r="D617" s="12">
        <v>6</v>
      </c>
      <c r="E617" s="12">
        <f t="shared" si="19"/>
        <v>498</v>
      </c>
      <c r="F617" s="3"/>
      <c r="G617" s="3"/>
      <c r="H617" s="12">
        <f t="shared" si="20"/>
        <v>498</v>
      </c>
      <c r="I617" s="14"/>
    </row>
    <row r="618" spans="1:9" ht="18.75" x14ac:dyDescent="0.15">
      <c r="A618" s="3">
        <v>613</v>
      </c>
      <c r="B618" s="3" t="s">
        <v>31608</v>
      </c>
      <c r="C618" s="11" t="s">
        <v>31649</v>
      </c>
      <c r="D618" s="12">
        <v>7.5</v>
      </c>
      <c r="E618" s="12">
        <f t="shared" si="19"/>
        <v>622.5</v>
      </c>
      <c r="F618" s="3"/>
      <c r="G618" s="3"/>
      <c r="H618" s="12">
        <f t="shared" si="20"/>
        <v>622.5</v>
      </c>
      <c r="I618" s="14"/>
    </row>
    <row r="619" spans="1:9" ht="18.75" x14ac:dyDescent="0.15">
      <c r="A619" s="3">
        <v>614</v>
      </c>
      <c r="B619" s="3" t="s">
        <v>31608</v>
      </c>
      <c r="C619" s="11" t="s">
        <v>31650</v>
      </c>
      <c r="D619" s="12">
        <v>7.5</v>
      </c>
      <c r="E619" s="12">
        <f t="shared" si="19"/>
        <v>622.5</v>
      </c>
      <c r="F619" s="3"/>
      <c r="G619" s="3"/>
      <c r="H619" s="12">
        <f t="shared" si="20"/>
        <v>622.5</v>
      </c>
      <c r="I619" s="14"/>
    </row>
    <row r="620" spans="1:9" ht="18.75" x14ac:dyDescent="0.15">
      <c r="A620" s="3">
        <v>615</v>
      </c>
      <c r="B620" s="3" t="s">
        <v>31608</v>
      </c>
      <c r="C620" s="11" t="s">
        <v>31651</v>
      </c>
      <c r="D620" s="12">
        <v>7.5</v>
      </c>
      <c r="E620" s="12">
        <f t="shared" si="19"/>
        <v>622.5</v>
      </c>
      <c r="F620" s="3"/>
      <c r="G620" s="3"/>
      <c r="H620" s="12">
        <f t="shared" si="20"/>
        <v>622.5</v>
      </c>
      <c r="I620" s="14"/>
    </row>
    <row r="621" spans="1:9" ht="18.75" x14ac:dyDescent="0.15">
      <c r="A621" s="3">
        <v>616</v>
      </c>
      <c r="B621" s="3" t="s">
        <v>31608</v>
      </c>
      <c r="C621" s="11" t="s">
        <v>31652</v>
      </c>
      <c r="D621" s="12">
        <v>7.5</v>
      </c>
      <c r="E621" s="12">
        <f t="shared" si="19"/>
        <v>622.5</v>
      </c>
      <c r="F621" s="3"/>
      <c r="G621" s="3"/>
      <c r="H621" s="12">
        <f t="shared" si="20"/>
        <v>622.5</v>
      </c>
      <c r="I621" s="14"/>
    </row>
    <row r="622" spans="1:9" ht="18.75" x14ac:dyDescent="0.15">
      <c r="A622" s="3">
        <v>617</v>
      </c>
      <c r="B622" s="3" t="s">
        <v>31608</v>
      </c>
      <c r="C622" s="11" t="s">
        <v>31653</v>
      </c>
      <c r="D622" s="12">
        <v>15</v>
      </c>
      <c r="E622" s="12">
        <f t="shared" si="19"/>
        <v>1245</v>
      </c>
      <c r="F622" s="3"/>
      <c r="G622" s="3"/>
      <c r="H622" s="12">
        <f t="shared" si="20"/>
        <v>1245</v>
      </c>
      <c r="I622" s="14"/>
    </row>
    <row r="623" spans="1:9" ht="18.75" x14ac:dyDescent="0.15">
      <c r="A623" s="3">
        <v>618</v>
      </c>
      <c r="B623" s="3" t="s">
        <v>31608</v>
      </c>
      <c r="C623" s="11" t="s">
        <v>31654</v>
      </c>
      <c r="D623" s="12">
        <v>6</v>
      </c>
      <c r="E623" s="12">
        <f t="shared" si="19"/>
        <v>498</v>
      </c>
      <c r="F623" s="3"/>
      <c r="G623" s="3"/>
      <c r="H623" s="12">
        <f t="shared" si="20"/>
        <v>498</v>
      </c>
      <c r="I623" s="14"/>
    </row>
    <row r="624" spans="1:9" ht="18.75" x14ac:dyDescent="0.15">
      <c r="A624" s="3">
        <v>619</v>
      </c>
      <c r="B624" s="3" t="s">
        <v>31608</v>
      </c>
      <c r="C624" s="11" t="s">
        <v>31655</v>
      </c>
      <c r="D624" s="12">
        <v>7.5</v>
      </c>
      <c r="E624" s="12">
        <f t="shared" si="19"/>
        <v>622.5</v>
      </c>
      <c r="F624" s="3"/>
      <c r="G624" s="3"/>
      <c r="H624" s="12">
        <f t="shared" si="20"/>
        <v>622.5</v>
      </c>
      <c r="I624" s="14"/>
    </row>
    <row r="625" spans="1:9" ht="18.75" x14ac:dyDescent="0.15">
      <c r="A625" s="3">
        <v>620</v>
      </c>
      <c r="B625" s="3" t="s">
        <v>31608</v>
      </c>
      <c r="C625" s="11" t="s">
        <v>31656</v>
      </c>
      <c r="D625" s="12">
        <v>7.5</v>
      </c>
      <c r="E625" s="12">
        <f t="shared" si="19"/>
        <v>622.5</v>
      </c>
      <c r="F625" s="3"/>
      <c r="G625" s="3"/>
      <c r="H625" s="12">
        <f t="shared" si="20"/>
        <v>622.5</v>
      </c>
      <c r="I625" s="14"/>
    </row>
    <row r="626" spans="1:9" ht="18.75" x14ac:dyDescent="0.15">
      <c r="A626" s="3">
        <v>621</v>
      </c>
      <c r="B626" s="3" t="s">
        <v>31608</v>
      </c>
      <c r="C626" s="11" t="s">
        <v>31657</v>
      </c>
      <c r="D626" s="12">
        <v>7.5</v>
      </c>
      <c r="E626" s="12">
        <f t="shared" si="19"/>
        <v>622.5</v>
      </c>
      <c r="F626" s="3"/>
      <c r="G626" s="3"/>
      <c r="H626" s="12">
        <f t="shared" si="20"/>
        <v>622.5</v>
      </c>
      <c r="I626" s="14"/>
    </row>
    <row r="627" spans="1:9" ht="18.75" x14ac:dyDescent="0.15">
      <c r="A627" s="3">
        <v>622</v>
      </c>
      <c r="B627" s="3" t="s">
        <v>31608</v>
      </c>
      <c r="C627" s="11" t="s">
        <v>31658</v>
      </c>
      <c r="D627" s="12">
        <v>7.5</v>
      </c>
      <c r="E627" s="12">
        <f t="shared" si="19"/>
        <v>622.5</v>
      </c>
      <c r="F627" s="3"/>
      <c r="G627" s="3"/>
      <c r="H627" s="12">
        <f t="shared" si="20"/>
        <v>622.5</v>
      </c>
      <c r="I627" s="14"/>
    </row>
    <row r="628" spans="1:9" ht="18.75" x14ac:dyDescent="0.15">
      <c r="A628" s="3">
        <v>623</v>
      </c>
      <c r="B628" s="3" t="s">
        <v>31608</v>
      </c>
      <c r="C628" s="11" t="s">
        <v>31659</v>
      </c>
      <c r="D628" s="12">
        <v>7.5</v>
      </c>
      <c r="E628" s="12">
        <f t="shared" si="19"/>
        <v>622.5</v>
      </c>
      <c r="F628" s="3"/>
      <c r="G628" s="3"/>
      <c r="H628" s="12">
        <f t="shared" si="20"/>
        <v>622.5</v>
      </c>
      <c r="I628" s="14"/>
    </row>
    <row r="629" spans="1:9" ht="18.75" x14ac:dyDescent="0.15">
      <c r="A629" s="3">
        <v>624</v>
      </c>
      <c r="B629" s="3" t="s">
        <v>31608</v>
      </c>
      <c r="C629" s="11" t="s">
        <v>31660</v>
      </c>
      <c r="D629" s="12">
        <v>7.5</v>
      </c>
      <c r="E629" s="12">
        <f t="shared" si="19"/>
        <v>622.5</v>
      </c>
      <c r="F629" s="3"/>
      <c r="G629" s="3"/>
      <c r="H629" s="12">
        <f t="shared" si="20"/>
        <v>622.5</v>
      </c>
      <c r="I629" s="14"/>
    </row>
    <row r="630" spans="1:9" ht="18.75" x14ac:dyDescent="0.15">
      <c r="A630" s="3">
        <v>625</v>
      </c>
      <c r="B630" s="3" t="s">
        <v>31608</v>
      </c>
      <c r="C630" s="11" t="s">
        <v>31661</v>
      </c>
      <c r="D630" s="12">
        <v>4.5</v>
      </c>
      <c r="E630" s="12">
        <f t="shared" si="19"/>
        <v>373.5</v>
      </c>
      <c r="F630" s="3"/>
      <c r="G630" s="3"/>
      <c r="H630" s="12">
        <f t="shared" si="20"/>
        <v>373.5</v>
      </c>
      <c r="I630" s="14"/>
    </row>
    <row r="631" spans="1:9" ht="18.75" x14ac:dyDescent="0.15">
      <c r="A631" s="3">
        <v>626</v>
      </c>
      <c r="B631" s="3" t="s">
        <v>31608</v>
      </c>
      <c r="C631" s="11" t="s">
        <v>31662</v>
      </c>
      <c r="D631" s="12">
        <v>7.5</v>
      </c>
      <c r="E631" s="12">
        <f t="shared" si="19"/>
        <v>622.5</v>
      </c>
      <c r="F631" s="3"/>
      <c r="G631" s="3"/>
      <c r="H631" s="12">
        <f t="shared" si="20"/>
        <v>622.5</v>
      </c>
      <c r="I631" s="14"/>
    </row>
    <row r="632" spans="1:9" ht="18.75" x14ac:dyDescent="0.15">
      <c r="A632" s="3">
        <v>627</v>
      </c>
      <c r="B632" s="3" t="s">
        <v>31608</v>
      </c>
      <c r="C632" s="11" t="s">
        <v>24680</v>
      </c>
      <c r="D632" s="12">
        <v>7.5</v>
      </c>
      <c r="E632" s="12">
        <f t="shared" si="19"/>
        <v>622.5</v>
      </c>
      <c r="F632" s="3"/>
      <c r="G632" s="3"/>
      <c r="H632" s="12">
        <f t="shared" si="20"/>
        <v>622.5</v>
      </c>
      <c r="I632" s="14"/>
    </row>
    <row r="633" spans="1:9" ht="18.75" x14ac:dyDescent="0.15">
      <c r="A633" s="3">
        <v>628</v>
      </c>
      <c r="B633" s="3" t="s">
        <v>31608</v>
      </c>
      <c r="C633" s="11" t="s">
        <v>31663</v>
      </c>
      <c r="D633" s="12">
        <v>7.5</v>
      </c>
      <c r="E633" s="12">
        <f t="shared" si="19"/>
        <v>622.5</v>
      </c>
      <c r="F633" s="3"/>
      <c r="G633" s="3"/>
      <c r="H633" s="12">
        <f t="shared" si="20"/>
        <v>622.5</v>
      </c>
      <c r="I633" s="14"/>
    </row>
    <row r="634" spans="1:9" ht="18.75" x14ac:dyDescent="0.15">
      <c r="A634" s="3">
        <v>629</v>
      </c>
      <c r="B634" s="3" t="s">
        <v>31608</v>
      </c>
      <c r="C634" s="11" t="s">
        <v>31664</v>
      </c>
      <c r="D634" s="12">
        <v>6</v>
      </c>
      <c r="E634" s="12">
        <f t="shared" si="19"/>
        <v>498</v>
      </c>
      <c r="F634" s="3"/>
      <c r="G634" s="3"/>
      <c r="H634" s="12">
        <f t="shared" si="20"/>
        <v>498</v>
      </c>
      <c r="I634" s="14"/>
    </row>
    <row r="635" spans="1:9" ht="18.75" x14ac:dyDescent="0.15">
      <c r="A635" s="3">
        <v>630</v>
      </c>
      <c r="B635" s="3" t="s">
        <v>31608</v>
      </c>
      <c r="C635" s="11" t="s">
        <v>31665</v>
      </c>
      <c r="D635" s="12">
        <v>7.5</v>
      </c>
      <c r="E635" s="12">
        <f t="shared" si="19"/>
        <v>622.5</v>
      </c>
      <c r="F635" s="3"/>
      <c r="G635" s="3"/>
      <c r="H635" s="12">
        <f t="shared" si="20"/>
        <v>622.5</v>
      </c>
      <c r="I635" s="14"/>
    </row>
    <row r="636" spans="1:9" ht="18.75" x14ac:dyDescent="0.15">
      <c r="A636" s="3">
        <v>631</v>
      </c>
      <c r="B636" s="3" t="s">
        <v>31608</v>
      </c>
      <c r="C636" s="11" t="s">
        <v>28138</v>
      </c>
      <c r="D636" s="12">
        <v>6</v>
      </c>
      <c r="E636" s="12">
        <f t="shared" si="19"/>
        <v>498</v>
      </c>
      <c r="F636" s="3"/>
      <c r="G636" s="3"/>
      <c r="H636" s="12">
        <f t="shared" si="20"/>
        <v>498</v>
      </c>
      <c r="I636" s="14"/>
    </row>
    <row r="637" spans="1:9" ht="18.75" x14ac:dyDescent="0.15">
      <c r="A637" s="3">
        <v>632</v>
      </c>
      <c r="B637" s="3" t="s">
        <v>31608</v>
      </c>
      <c r="C637" s="11" t="s">
        <v>31666</v>
      </c>
      <c r="D637" s="12">
        <v>7.5</v>
      </c>
      <c r="E637" s="12">
        <f t="shared" si="19"/>
        <v>622.5</v>
      </c>
      <c r="F637" s="3"/>
      <c r="G637" s="3"/>
      <c r="H637" s="12">
        <f t="shared" si="20"/>
        <v>622.5</v>
      </c>
      <c r="I637" s="14"/>
    </row>
    <row r="638" spans="1:9" ht="18.75" x14ac:dyDescent="0.15">
      <c r="A638" s="3">
        <v>633</v>
      </c>
      <c r="B638" s="3" t="s">
        <v>31608</v>
      </c>
      <c r="C638" s="11" t="s">
        <v>31667</v>
      </c>
      <c r="D638" s="12">
        <v>7.5</v>
      </c>
      <c r="E638" s="12">
        <f t="shared" si="19"/>
        <v>622.5</v>
      </c>
      <c r="F638" s="3"/>
      <c r="G638" s="3"/>
      <c r="H638" s="12">
        <f t="shared" si="20"/>
        <v>622.5</v>
      </c>
      <c r="I638" s="14"/>
    </row>
    <row r="639" spans="1:9" ht="18.75" x14ac:dyDescent="0.15">
      <c r="A639" s="3">
        <v>634</v>
      </c>
      <c r="B639" s="3" t="s">
        <v>31608</v>
      </c>
      <c r="C639" s="11" t="s">
        <v>31668</v>
      </c>
      <c r="D639" s="12">
        <v>7.5</v>
      </c>
      <c r="E639" s="12">
        <f t="shared" si="19"/>
        <v>622.5</v>
      </c>
      <c r="F639" s="3"/>
      <c r="G639" s="3"/>
      <c r="H639" s="12">
        <f t="shared" si="20"/>
        <v>622.5</v>
      </c>
      <c r="I639" s="14"/>
    </row>
    <row r="640" spans="1:9" ht="18.75" x14ac:dyDescent="0.15">
      <c r="A640" s="3">
        <v>635</v>
      </c>
      <c r="B640" s="3" t="s">
        <v>31608</v>
      </c>
      <c r="C640" s="11" t="s">
        <v>12788</v>
      </c>
      <c r="D640" s="12">
        <v>7.5</v>
      </c>
      <c r="E640" s="12">
        <f t="shared" si="19"/>
        <v>622.5</v>
      </c>
      <c r="F640" s="3"/>
      <c r="G640" s="3"/>
      <c r="H640" s="12">
        <f t="shared" si="20"/>
        <v>622.5</v>
      </c>
      <c r="I640" s="14"/>
    </row>
    <row r="641" spans="1:9" ht="18.75" x14ac:dyDescent="0.15">
      <c r="A641" s="3">
        <v>636</v>
      </c>
      <c r="B641" s="3" t="s">
        <v>31608</v>
      </c>
      <c r="C641" s="11" t="s">
        <v>31669</v>
      </c>
      <c r="D641" s="12">
        <v>7.5</v>
      </c>
      <c r="E641" s="12">
        <f t="shared" si="19"/>
        <v>622.5</v>
      </c>
      <c r="F641" s="3"/>
      <c r="G641" s="3"/>
      <c r="H641" s="12">
        <f t="shared" si="20"/>
        <v>622.5</v>
      </c>
      <c r="I641" s="14"/>
    </row>
    <row r="642" spans="1:9" ht="18.75" x14ac:dyDescent="0.15">
      <c r="A642" s="3">
        <v>637</v>
      </c>
      <c r="B642" s="3" t="s">
        <v>31608</v>
      </c>
      <c r="C642" s="11" t="s">
        <v>31670</v>
      </c>
      <c r="D642" s="12">
        <v>7.5</v>
      </c>
      <c r="E642" s="12">
        <f t="shared" si="19"/>
        <v>622.5</v>
      </c>
      <c r="F642" s="3"/>
      <c r="G642" s="3"/>
      <c r="H642" s="12">
        <f t="shared" si="20"/>
        <v>622.5</v>
      </c>
      <c r="I642" s="14"/>
    </row>
    <row r="643" spans="1:9" ht="18.75" x14ac:dyDescent="0.15">
      <c r="A643" s="3">
        <v>638</v>
      </c>
      <c r="B643" s="3" t="s">
        <v>31608</v>
      </c>
      <c r="C643" s="11" t="s">
        <v>31671</v>
      </c>
      <c r="D643" s="12">
        <v>7.5</v>
      </c>
      <c r="E643" s="12">
        <f t="shared" si="19"/>
        <v>622.5</v>
      </c>
      <c r="F643" s="3"/>
      <c r="G643" s="3"/>
      <c r="H643" s="12">
        <f t="shared" si="20"/>
        <v>622.5</v>
      </c>
      <c r="I643" s="14"/>
    </row>
    <row r="644" spans="1:9" ht="18.75" x14ac:dyDescent="0.15">
      <c r="A644" s="3">
        <v>639</v>
      </c>
      <c r="B644" s="3" t="s">
        <v>31608</v>
      </c>
      <c r="C644" s="11" t="s">
        <v>31672</v>
      </c>
      <c r="D644" s="12">
        <v>7.5</v>
      </c>
      <c r="E644" s="12">
        <f t="shared" si="19"/>
        <v>622.5</v>
      </c>
      <c r="F644" s="3"/>
      <c r="G644" s="3"/>
      <c r="H644" s="12">
        <f t="shared" si="20"/>
        <v>622.5</v>
      </c>
      <c r="I644" s="14"/>
    </row>
    <row r="645" spans="1:9" ht="18.75" x14ac:dyDescent="0.15">
      <c r="A645" s="3">
        <v>640</v>
      </c>
      <c r="B645" s="3" t="s">
        <v>31608</v>
      </c>
      <c r="C645" s="11" t="s">
        <v>31673</v>
      </c>
      <c r="D645" s="12">
        <v>7.5</v>
      </c>
      <c r="E645" s="12">
        <f t="shared" si="19"/>
        <v>622.5</v>
      </c>
      <c r="F645" s="3"/>
      <c r="G645" s="3"/>
      <c r="H645" s="12">
        <f t="shared" si="20"/>
        <v>622.5</v>
      </c>
      <c r="I645" s="14"/>
    </row>
    <row r="646" spans="1:9" ht="18.75" x14ac:dyDescent="0.15">
      <c r="A646" s="3">
        <v>641</v>
      </c>
      <c r="B646" s="3" t="s">
        <v>31608</v>
      </c>
      <c r="C646" s="11" t="s">
        <v>2918</v>
      </c>
      <c r="D646" s="12">
        <v>7.5</v>
      </c>
      <c r="E646" s="12">
        <f t="shared" ref="E646:E709" si="21">D646*83</f>
        <v>622.5</v>
      </c>
      <c r="F646" s="3"/>
      <c r="G646" s="3"/>
      <c r="H646" s="12">
        <f t="shared" ref="H646:H709" si="22">E646</f>
        <v>622.5</v>
      </c>
      <c r="I646" s="14"/>
    </row>
    <row r="647" spans="1:9" ht="18.75" x14ac:dyDescent="0.15">
      <c r="A647" s="3">
        <v>642</v>
      </c>
      <c r="B647" s="3" t="s">
        <v>31608</v>
      </c>
      <c r="C647" s="11" t="s">
        <v>31674</v>
      </c>
      <c r="D647" s="12">
        <v>7.5</v>
      </c>
      <c r="E647" s="12">
        <f t="shared" si="21"/>
        <v>622.5</v>
      </c>
      <c r="F647" s="3"/>
      <c r="G647" s="3"/>
      <c r="H647" s="12">
        <f t="shared" si="22"/>
        <v>622.5</v>
      </c>
      <c r="I647" s="14"/>
    </row>
    <row r="648" spans="1:9" ht="18.75" x14ac:dyDescent="0.15">
      <c r="A648" s="3">
        <v>643</v>
      </c>
      <c r="B648" s="3" t="s">
        <v>31608</v>
      </c>
      <c r="C648" s="11" t="s">
        <v>31675</v>
      </c>
      <c r="D648" s="12">
        <v>7.5</v>
      </c>
      <c r="E648" s="12">
        <f t="shared" si="21"/>
        <v>622.5</v>
      </c>
      <c r="F648" s="3"/>
      <c r="G648" s="3"/>
      <c r="H648" s="12">
        <f t="shared" si="22"/>
        <v>622.5</v>
      </c>
      <c r="I648" s="14"/>
    </row>
    <row r="649" spans="1:9" ht="18.75" x14ac:dyDescent="0.15">
      <c r="A649" s="3">
        <v>644</v>
      </c>
      <c r="B649" s="3" t="s">
        <v>31608</v>
      </c>
      <c r="C649" s="11" t="s">
        <v>18019</v>
      </c>
      <c r="D649" s="12">
        <v>7.5</v>
      </c>
      <c r="E649" s="12">
        <f t="shared" si="21"/>
        <v>622.5</v>
      </c>
      <c r="F649" s="3"/>
      <c r="G649" s="3"/>
      <c r="H649" s="12">
        <f t="shared" si="22"/>
        <v>622.5</v>
      </c>
      <c r="I649" s="14"/>
    </row>
    <row r="650" spans="1:9" ht="18.75" x14ac:dyDescent="0.15">
      <c r="A650" s="3">
        <v>645</v>
      </c>
      <c r="B650" s="3" t="s">
        <v>31608</v>
      </c>
      <c r="C650" s="11" t="s">
        <v>31676</v>
      </c>
      <c r="D650" s="12">
        <v>7.5</v>
      </c>
      <c r="E650" s="12">
        <f t="shared" si="21"/>
        <v>622.5</v>
      </c>
      <c r="F650" s="3"/>
      <c r="G650" s="3"/>
      <c r="H650" s="12">
        <f t="shared" si="22"/>
        <v>622.5</v>
      </c>
      <c r="I650" s="14"/>
    </row>
    <row r="651" spans="1:9" ht="18.75" x14ac:dyDescent="0.15">
      <c r="A651" s="3">
        <v>646</v>
      </c>
      <c r="B651" s="3" t="s">
        <v>31608</v>
      </c>
      <c r="C651" s="11" t="s">
        <v>31677</v>
      </c>
      <c r="D651" s="12">
        <v>7.5</v>
      </c>
      <c r="E651" s="12">
        <f t="shared" si="21"/>
        <v>622.5</v>
      </c>
      <c r="F651" s="3"/>
      <c r="G651" s="3"/>
      <c r="H651" s="12">
        <f t="shared" si="22"/>
        <v>622.5</v>
      </c>
      <c r="I651" s="14"/>
    </row>
    <row r="652" spans="1:9" ht="18.75" x14ac:dyDescent="0.15">
      <c r="A652" s="3">
        <v>647</v>
      </c>
      <c r="B652" s="3" t="s">
        <v>31608</v>
      </c>
      <c r="C652" s="11" t="s">
        <v>5111</v>
      </c>
      <c r="D652" s="12">
        <v>7.5</v>
      </c>
      <c r="E652" s="12">
        <f t="shared" si="21"/>
        <v>622.5</v>
      </c>
      <c r="F652" s="3"/>
      <c r="G652" s="3"/>
      <c r="H652" s="12">
        <f t="shared" si="22"/>
        <v>622.5</v>
      </c>
      <c r="I652" s="14"/>
    </row>
    <row r="653" spans="1:9" ht="18.75" x14ac:dyDescent="0.15">
      <c r="A653" s="3">
        <v>648</v>
      </c>
      <c r="B653" s="3" t="s">
        <v>31608</v>
      </c>
      <c r="C653" s="11" t="s">
        <v>31678</v>
      </c>
      <c r="D653" s="12">
        <v>7.5</v>
      </c>
      <c r="E653" s="12">
        <f t="shared" si="21"/>
        <v>622.5</v>
      </c>
      <c r="F653" s="3"/>
      <c r="G653" s="3"/>
      <c r="H653" s="12">
        <f t="shared" si="22"/>
        <v>622.5</v>
      </c>
      <c r="I653" s="14"/>
    </row>
    <row r="654" spans="1:9" ht="18.75" x14ac:dyDescent="0.15">
      <c r="A654" s="3">
        <v>649</v>
      </c>
      <c r="B654" s="3" t="s">
        <v>31608</v>
      </c>
      <c r="C654" s="11" t="s">
        <v>31679</v>
      </c>
      <c r="D654" s="12">
        <v>7.5</v>
      </c>
      <c r="E654" s="12">
        <f t="shared" si="21"/>
        <v>622.5</v>
      </c>
      <c r="F654" s="3"/>
      <c r="G654" s="3"/>
      <c r="H654" s="12">
        <f t="shared" si="22"/>
        <v>622.5</v>
      </c>
      <c r="I654" s="14"/>
    </row>
    <row r="655" spans="1:9" ht="18.75" x14ac:dyDescent="0.15">
      <c r="A655" s="3">
        <v>650</v>
      </c>
      <c r="B655" s="3" t="s">
        <v>31608</v>
      </c>
      <c r="C655" s="11" t="s">
        <v>31680</v>
      </c>
      <c r="D655" s="12">
        <v>6</v>
      </c>
      <c r="E655" s="12">
        <f t="shared" si="21"/>
        <v>498</v>
      </c>
      <c r="F655" s="3"/>
      <c r="G655" s="3"/>
      <c r="H655" s="12">
        <f t="shared" si="22"/>
        <v>498</v>
      </c>
      <c r="I655" s="14"/>
    </row>
    <row r="656" spans="1:9" ht="18.75" x14ac:dyDescent="0.15">
      <c r="A656" s="3">
        <v>651</v>
      </c>
      <c r="B656" s="3" t="s">
        <v>31608</v>
      </c>
      <c r="C656" s="11" t="s">
        <v>31681</v>
      </c>
      <c r="D656" s="12">
        <v>7.5</v>
      </c>
      <c r="E656" s="12">
        <f t="shared" si="21"/>
        <v>622.5</v>
      </c>
      <c r="F656" s="3"/>
      <c r="G656" s="3"/>
      <c r="H656" s="12">
        <f t="shared" si="22"/>
        <v>622.5</v>
      </c>
      <c r="I656" s="14"/>
    </row>
    <row r="657" spans="1:9" ht="18.75" x14ac:dyDescent="0.15">
      <c r="A657" s="3">
        <v>652</v>
      </c>
      <c r="B657" s="3" t="s">
        <v>31608</v>
      </c>
      <c r="C657" s="11" t="s">
        <v>31682</v>
      </c>
      <c r="D657" s="12">
        <v>6</v>
      </c>
      <c r="E657" s="12">
        <f t="shared" si="21"/>
        <v>498</v>
      </c>
      <c r="F657" s="3"/>
      <c r="G657" s="3"/>
      <c r="H657" s="12">
        <f t="shared" si="22"/>
        <v>498</v>
      </c>
      <c r="I657" s="14"/>
    </row>
    <row r="658" spans="1:9" ht="18.75" x14ac:dyDescent="0.15">
      <c r="A658" s="3">
        <v>653</v>
      </c>
      <c r="B658" s="3" t="s">
        <v>31608</v>
      </c>
      <c r="C658" s="11" t="s">
        <v>31044</v>
      </c>
      <c r="D658" s="12">
        <v>7.5</v>
      </c>
      <c r="E658" s="12">
        <f t="shared" si="21"/>
        <v>622.5</v>
      </c>
      <c r="F658" s="3"/>
      <c r="G658" s="3"/>
      <c r="H658" s="12">
        <f t="shared" si="22"/>
        <v>622.5</v>
      </c>
      <c r="I658" s="14"/>
    </row>
    <row r="659" spans="1:9" ht="18.75" x14ac:dyDescent="0.15">
      <c r="A659" s="3">
        <v>654</v>
      </c>
      <c r="B659" s="3" t="s">
        <v>31608</v>
      </c>
      <c r="C659" s="11" t="s">
        <v>31683</v>
      </c>
      <c r="D659" s="12">
        <v>7.5</v>
      </c>
      <c r="E659" s="12">
        <f t="shared" si="21"/>
        <v>622.5</v>
      </c>
      <c r="F659" s="3"/>
      <c r="G659" s="3"/>
      <c r="H659" s="12">
        <f t="shared" si="22"/>
        <v>622.5</v>
      </c>
      <c r="I659" s="14"/>
    </row>
    <row r="660" spans="1:9" ht="18.75" x14ac:dyDescent="0.15">
      <c r="A660" s="3">
        <v>655</v>
      </c>
      <c r="B660" s="3" t="s">
        <v>31608</v>
      </c>
      <c r="C660" s="11" t="s">
        <v>31684</v>
      </c>
      <c r="D660" s="12">
        <v>8.3000000000000007</v>
      </c>
      <c r="E660" s="12">
        <f t="shared" si="21"/>
        <v>688.90000000000009</v>
      </c>
      <c r="F660" s="3"/>
      <c r="G660" s="3"/>
      <c r="H660" s="12">
        <f t="shared" si="22"/>
        <v>688.90000000000009</v>
      </c>
      <c r="I660" s="14"/>
    </row>
    <row r="661" spans="1:9" ht="18.75" x14ac:dyDescent="0.15">
      <c r="A661" s="3">
        <v>656</v>
      </c>
      <c r="B661" s="3" t="s">
        <v>31608</v>
      </c>
      <c r="C661" s="11" t="s">
        <v>31685</v>
      </c>
      <c r="D661" s="12">
        <v>9</v>
      </c>
      <c r="E661" s="12">
        <f t="shared" si="21"/>
        <v>747</v>
      </c>
      <c r="F661" s="3"/>
      <c r="G661" s="3"/>
      <c r="H661" s="12">
        <f t="shared" si="22"/>
        <v>747</v>
      </c>
      <c r="I661" s="14"/>
    </row>
    <row r="662" spans="1:9" ht="18.75" x14ac:dyDescent="0.15">
      <c r="A662" s="3">
        <v>657</v>
      </c>
      <c r="B662" s="3" t="s">
        <v>31608</v>
      </c>
      <c r="C662" s="11" t="s">
        <v>31686</v>
      </c>
      <c r="D662" s="12">
        <v>3</v>
      </c>
      <c r="E662" s="12">
        <f t="shared" si="21"/>
        <v>249</v>
      </c>
      <c r="F662" s="3"/>
      <c r="G662" s="3"/>
      <c r="H662" s="12">
        <f t="shared" si="22"/>
        <v>249</v>
      </c>
      <c r="I662" s="14"/>
    </row>
    <row r="663" spans="1:9" ht="18.75" x14ac:dyDescent="0.15">
      <c r="A663" s="3">
        <v>658</v>
      </c>
      <c r="B663" s="3" t="s">
        <v>31608</v>
      </c>
      <c r="C663" s="11" t="s">
        <v>31687</v>
      </c>
      <c r="D663" s="12">
        <v>8</v>
      </c>
      <c r="E663" s="12">
        <f t="shared" si="21"/>
        <v>664</v>
      </c>
      <c r="F663" s="3"/>
      <c r="G663" s="3"/>
      <c r="H663" s="12">
        <f t="shared" si="22"/>
        <v>664</v>
      </c>
      <c r="I663" s="14"/>
    </row>
    <row r="664" spans="1:9" ht="18.75" x14ac:dyDescent="0.15">
      <c r="A664" s="3">
        <v>659</v>
      </c>
      <c r="B664" s="3" t="s">
        <v>31608</v>
      </c>
      <c r="C664" s="11" t="s">
        <v>30329</v>
      </c>
      <c r="D664" s="12">
        <v>7.5</v>
      </c>
      <c r="E664" s="12">
        <f t="shared" si="21"/>
        <v>622.5</v>
      </c>
      <c r="F664" s="3"/>
      <c r="G664" s="3"/>
      <c r="H664" s="12">
        <f t="shared" si="22"/>
        <v>622.5</v>
      </c>
      <c r="I664" s="14"/>
    </row>
    <row r="665" spans="1:9" ht="18.75" x14ac:dyDescent="0.15">
      <c r="A665" s="3">
        <v>660</v>
      </c>
      <c r="B665" s="3" t="s">
        <v>31608</v>
      </c>
      <c r="C665" s="11" t="s">
        <v>16059</v>
      </c>
      <c r="D665" s="12">
        <v>13.5</v>
      </c>
      <c r="E665" s="12">
        <f t="shared" si="21"/>
        <v>1120.5</v>
      </c>
      <c r="F665" s="3"/>
      <c r="G665" s="3"/>
      <c r="H665" s="12">
        <f t="shared" si="22"/>
        <v>1120.5</v>
      </c>
      <c r="I665" s="14"/>
    </row>
    <row r="666" spans="1:9" ht="18.75" x14ac:dyDescent="0.15">
      <c r="A666" s="3">
        <v>661</v>
      </c>
      <c r="B666" s="3" t="s">
        <v>31608</v>
      </c>
      <c r="C666" s="11" t="s">
        <v>31688</v>
      </c>
      <c r="D666" s="12">
        <v>20.5</v>
      </c>
      <c r="E666" s="12">
        <f t="shared" si="21"/>
        <v>1701.5</v>
      </c>
      <c r="F666" s="3"/>
      <c r="G666" s="3"/>
      <c r="H666" s="12">
        <f t="shared" si="22"/>
        <v>1701.5</v>
      </c>
      <c r="I666" s="14"/>
    </row>
    <row r="667" spans="1:9" ht="18.75" x14ac:dyDescent="0.15">
      <c r="A667" s="3">
        <v>662</v>
      </c>
      <c r="B667" s="3" t="s">
        <v>31608</v>
      </c>
      <c r="C667" s="11" t="s">
        <v>31689</v>
      </c>
      <c r="D667" s="12">
        <v>7.75</v>
      </c>
      <c r="E667" s="12">
        <f t="shared" si="21"/>
        <v>643.25</v>
      </c>
      <c r="F667" s="3"/>
      <c r="G667" s="3"/>
      <c r="H667" s="12">
        <f t="shared" si="22"/>
        <v>643.25</v>
      </c>
      <c r="I667" s="14"/>
    </row>
    <row r="668" spans="1:9" ht="18.75" x14ac:dyDescent="0.15">
      <c r="A668" s="3">
        <v>663</v>
      </c>
      <c r="B668" s="3" t="s">
        <v>31608</v>
      </c>
      <c r="C668" s="11" t="s">
        <v>31690</v>
      </c>
      <c r="D668" s="12">
        <v>7.5</v>
      </c>
      <c r="E668" s="12">
        <f t="shared" si="21"/>
        <v>622.5</v>
      </c>
      <c r="F668" s="3"/>
      <c r="G668" s="3"/>
      <c r="H668" s="12">
        <f t="shared" si="22"/>
        <v>622.5</v>
      </c>
      <c r="I668" s="14"/>
    </row>
    <row r="669" spans="1:9" ht="18.75" x14ac:dyDescent="0.15">
      <c r="A669" s="3">
        <v>664</v>
      </c>
      <c r="B669" s="3" t="s">
        <v>31608</v>
      </c>
      <c r="C669" s="11" t="s">
        <v>31691</v>
      </c>
      <c r="D669" s="12">
        <v>3</v>
      </c>
      <c r="E669" s="12">
        <f t="shared" si="21"/>
        <v>249</v>
      </c>
      <c r="F669" s="3"/>
      <c r="G669" s="3"/>
      <c r="H669" s="12">
        <f t="shared" si="22"/>
        <v>249</v>
      </c>
      <c r="I669" s="14"/>
    </row>
    <row r="670" spans="1:9" ht="18.75" x14ac:dyDescent="0.15">
      <c r="A670" s="3">
        <v>665</v>
      </c>
      <c r="B670" s="3" t="s">
        <v>31608</v>
      </c>
      <c r="C670" s="11" t="s">
        <v>31692</v>
      </c>
      <c r="D670" s="12">
        <v>3</v>
      </c>
      <c r="E670" s="12">
        <f t="shared" si="21"/>
        <v>249</v>
      </c>
      <c r="F670" s="3"/>
      <c r="G670" s="3"/>
      <c r="H670" s="12">
        <f t="shared" si="22"/>
        <v>249</v>
      </c>
      <c r="I670" s="14"/>
    </row>
    <row r="671" spans="1:9" ht="18.75" x14ac:dyDescent="0.15">
      <c r="A671" s="3">
        <v>666</v>
      </c>
      <c r="B671" s="3" t="s">
        <v>31608</v>
      </c>
      <c r="C671" s="11" t="s">
        <v>31693</v>
      </c>
      <c r="D671" s="12">
        <v>5</v>
      </c>
      <c r="E671" s="12">
        <f t="shared" si="21"/>
        <v>415</v>
      </c>
      <c r="F671" s="3"/>
      <c r="G671" s="3"/>
      <c r="H671" s="12">
        <f t="shared" si="22"/>
        <v>415</v>
      </c>
      <c r="I671" s="14"/>
    </row>
    <row r="672" spans="1:9" ht="18.75" x14ac:dyDescent="0.15">
      <c r="A672" s="3">
        <v>667</v>
      </c>
      <c r="B672" s="3" t="s">
        <v>31608</v>
      </c>
      <c r="C672" s="11" t="s">
        <v>31694</v>
      </c>
      <c r="D672" s="12">
        <v>6</v>
      </c>
      <c r="E672" s="12">
        <f t="shared" si="21"/>
        <v>498</v>
      </c>
      <c r="F672" s="3"/>
      <c r="G672" s="3"/>
      <c r="H672" s="12">
        <f t="shared" si="22"/>
        <v>498</v>
      </c>
      <c r="I672" s="14"/>
    </row>
    <row r="673" spans="1:9" ht="18.75" x14ac:dyDescent="0.15">
      <c r="A673" s="3">
        <v>668</v>
      </c>
      <c r="B673" s="3" t="s">
        <v>31608</v>
      </c>
      <c r="C673" s="11" t="s">
        <v>31695</v>
      </c>
      <c r="D673" s="12">
        <v>4</v>
      </c>
      <c r="E673" s="12">
        <f t="shared" si="21"/>
        <v>332</v>
      </c>
      <c r="F673" s="3"/>
      <c r="G673" s="3"/>
      <c r="H673" s="12">
        <f t="shared" si="22"/>
        <v>332</v>
      </c>
      <c r="I673" s="14"/>
    </row>
    <row r="674" spans="1:9" ht="18.75" x14ac:dyDescent="0.15">
      <c r="A674" s="3">
        <v>669</v>
      </c>
      <c r="B674" s="3" t="s">
        <v>31608</v>
      </c>
      <c r="C674" s="11" t="s">
        <v>31696</v>
      </c>
      <c r="D674" s="12">
        <v>3.5</v>
      </c>
      <c r="E674" s="12">
        <f t="shared" si="21"/>
        <v>290.5</v>
      </c>
      <c r="F674" s="3"/>
      <c r="G674" s="3"/>
      <c r="H674" s="12">
        <f t="shared" si="22"/>
        <v>290.5</v>
      </c>
      <c r="I674" s="14"/>
    </row>
    <row r="675" spans="1:9" ht="18.75" x14ac:dyDescent="0.15">
      <c r="A675" s="3">
        <v>670</v>
      </c>
      <c r="B675" s="3" t="s">
        <v>31608</v>
      </c>
      <c r="C675" s="11" t="s">
        <v>31697</v>
      </c>
      <c r="D675" s="12">
        <v>6.4</v>
      </c>
      <c r="E675" s="12">
        <f t="shared" si="21"/>
        <v>531.20000000000005</v>
      </c>
      <c r="F675" s="3"/>
      <c r="G675" s="3"/>
      <c r="H675" s="12">
        <f t="shared" si="22"/>
        <v>531.20000000000005</v>
      </c>
      <c r="I675" s="14"/>
    </row>
    <row r="676" spans="1:9" ht="18.75" x14ac:dyDescent="0.15">
      <c r="A676" s="3">
        <v>671</v>
      </c>
      <c r="B676" s="3" t="s">
        <v>31608</v>
      </c>
      <c r="C676" s="11" t="s">
        <v>31698</v>
      </c>
      <c r="D676" s="12">
        <v>8</v>
      </c>
      <c r="E676" s="12">
        <f t="shared" si="21"/>
        <v>664</v>
      </c>
      <c r="F676" s="3"/>
      <c r="G676" s="3"/>
      <c r="H676" s="12">
        <f t="shared" si="22"/>
        <v>664</v>
      </c>
      <c r="I676" s="14"/>
    </row>
    <row r="677" spans="1:9" ht="18.75" x14ac:dyDescent="0.15">
      <c r="A677" s="3">
        <v>672</v>
      </c>
      <c r="B677" s="3" t="s">
        <v>31608</v>
      </c>
      <c r="C677" s="11" t="s">
        <v>31699</v>
      </c>
      <c r="D677" s="12">
        <v>10</v>
      </c>
      <c r="E677" s="12">
        <f t="shared" si="21"/>
        <v>830</v>
      </c>
      <c r="F677" s="3"/>
      <c r="G677" s="3"/>
      <c r="H677" s="12">
        <f t="shared" si="22"/>
        <v>830</v>
      </c>
      <c r="I677" s="14"/>
    </row>
    <row r="678" spans="1:9" ht="18.75" x14ac:dyDescent="0.15">
      <c r="A678" s="3">
        <v>673</v>
      </c>
      <c r="B678" s="3" t="s">
        <v>31608</v>
      </c>
      <c r="C678" s="11" t="s">
        <v>31700</v>
      </c>
      <c r="D678" s="12">
        <v>6.38</v>
      </c>
      <c r="E678" s="12">
        <f t="shared" si="21"/>
        <v>529.54</v>
      </c>
      <c r="F678" s="3"/>
      <c r="G678" s="3"/>
      <c r="H678" s="12">
        <f t="shared" si="22"/>
        <v>529.54</v>
      </c>
      <c r="I678" s="14"/>
    </row>
    <row r="679" spans="1:9" ht="18.75" x14ac:dyDescent="0.15">
      <c r="A679" s="3">
        <v>674</v>
      </c>
      <c r="B679" s="3" t="s">
        <v>31701</v>
      </c>
      <c r="C679" s="11" t="s">
        <v>31702</v>
      </c>
      <c r="D679" s="12">
        <v>1</v>
      </c>
      <c r="E679" s="12">
        <f t="shared" si="21"/>
        <v>83</v>
      </c>
      <c r="F679" s="3"/>
      <c r="G679" s="3"/>
      <c r="H679" s="12">
        <f t="shared" si="22"/>
        <v>83</v>
      </c>
      <c r="I679" s="14"/>
    </row>
    <row r="680" spans="1:9" ht="18.75" x14ac:dyDescent="0.15">
      <c r="A680" s="3">
        <v>675</v>
      </c>
      <c r="B680" s="3" t="s">
        <v>31701</v>
      </c>
      <c r="C680" s="11" t="s">
        <v>31703</v>
      </c>
      <c r="D680" s="12">
        <v>7</v>
      </c>
      <c r="E680" s="12">
        <f t="shared" si="21"/>
        <v>581</v>
      </c>
      <c r="F680" s="3"/>
      <c r="G680" s="3"/>
      <c r="H680" s="12">
        <f t="shared" si="22"/>
        <v>581</v>
      </c>
      <c r="I680" s="14"/>
    </row>
    <row r="681" spans="1:9" ht="18.75" x14ac:dyDescent="0.15">
      <c r="A681" s="3">
        <v>676</v>
      </c>
      <c r="B681" s="3" t="s">
        <v>31496</v>
      </c>
      <c r="C681" s="11" t="s">
        <v>26853</v>
      </c>
      <c r="D681" s="12">
        <v>3</v>
      </c>
      <c r="E681" s="12">
        <f t="shared" si="21"/>
        <v>249</v>
      </c>
      <c r="F681" s="3"/>
      <c r="G681" s="3"/>
      <c r="H681" s="12">
        <f t="shared" si="22"/>
        <v>249</v>
      </c>
      <c r="I681" s="14"/>
    </row>
    <row r="682" spans="1:9" ht="18.75" x14ac:dyDescent="0.15">
      <c r="A682" s="3">
        <v>677</v>
      </c>
      <c r="B682" s="3" t="s">
        <v>31701</v>
      </c>
      <c r="C682" s="11" t="s">
        <v>31704</v>
      </c>
      <c r="D682" s="12">
        <v>3</v>
      </c>
      <c r="E682" s="12">
        <f t="shared" si="21"/>
        <v>249</v>
      </c>
      <c r="F682" s="3"/>
      <c r="G682" s="3"/>
      <c r="H682" s="12">
        <f t="shared" si="22"/>
        <v>249</v>
      </c>
      <c r="I682" s="14"/>
    </row>
    <row r="683" spans="1:9" ht="18.75" x14ac:dyDescent="0.15">
      <c r="A683" s="3">
        <v>678</v>
      </c>
      <c r="B683" s="3" t="s">
        <v>31701</v>
      </c>
      <c r="C683" s="11" t="s">
        <v>31705</v>
      </c>
      <c r="D683" s="12">
        <v>3</v>
      </c>
      <c r="E683" s="12">
        <f t="shared" si="21"/>
        <v>249</v>
      </c>
      <c r="F683" s="3"/>
      <c r="G683" s="3"/>
      <c r="H683" s="12">
        <f t="shared" si="22"/>
        <v>249</v>
      </c>
      <c r="I683" s="14"/>
    </row>
    <row r="684" spans="1:9" ht="18.75" x14ac:dyDescent="0.15">
      <c r="A684" s="3">
        <v>679</v>
      </c>
      <c r="B684" s="3" t="s">
        <v>31701</v>
      </c>
      <c r="C684" s="11" t="s">
        <v>31706</v>
      </c>
      <c r="D684" s="12">
        <v>3</v>
      </c>
      <c r="E684" s="12">
        <f t="shared" si="21"/>
        <v>249</v>
      </c>
      <c r="F684" s="3"/>
      <c r="G684" s="3"/>
      <c r="H684" s="12">
        <f t="shared" si="22"/>
        <v>249</v>
      </c>
      <c r="I684" s="14"/>
    </row>
    <row r="685" spans="1:9" ht="18.75" x14ac:dyDescent="0.15">
      <c r="A685" s="3">
        <v>680</v>
      </c>
      <c r="B685" s="3" t="s">
        <v>31701</v>
      </c>
      <c r="C685" s="11" t="s">
        <v>31707</v>
      </c>
      <c r="D685" s="12">
        <v>2</v>
      </c>
      <c r="E685" s="12">
        <f t="shared" si="21"/>
        <v>166</v>
      </c>
      <c r="F685" s="3"/>
      <c r="G685" s="3"/>
      <c r="H685" s="12">
        <f t="shared" si="22"/>
        <v>166</v>
      </c>
      <c r="I685" s="14"/>
    </row>
    <row r="686" spans="1:9" ht="18.75" x14ac:dyDescent="0.15">
      <c r="A686" s="3">
        <v>681</v>
      </c>
      <c r="B686" s="3" t="s">
        <v>31701</v>
      </c>
      <c r="C686" s="11" t="s">
        <v>31708</v>
      </c>
      <c r="D686" s="12">
        <v>4</v>
      </c>
      <c r="E686" s="12">
        <f t="shared" si="21"/>
        <v>332</v>
      </c>
      <c r="F686" s="3"/>
      <c r="G686" s="3"/>
      <c r="H686" s="12">
        <f t="shared" si="22"/>
        <v>332</v>
      </c>
      <c r="I686" s="14"/>
    </row>
    <row r="687" spans="1:9" ht="18.75" x14ac:dyDescent="0.15">
      <c r="A687" s="3">
        <v>682</v>
      </c>
      <c r="B687" s="3" t="s">
        <v>31701</v>
      </c>
      <c r="C687" s="11" t="s">
        <v>31709</v>
      </c>
      <c r="D687" s="12">
        <v>1</v>
      </c>
      <c r="E687" s="12">
        <f t="shared" si="21"/>
        <v>83</v>
      </c>
      <c r="F687" s="3"/>
      <c r="G687" s="3"/>
      <c r="H687" s="12">
        <f t="shared" si="22"/>
        <v>83</v>
      </c>
      <c r="I687" s="14"/>
    </row>
    <row r="688" spans="1:9" ht="18.75" x14ac:dyDescent="0.15">
      <c r="A688" s="3">
        <v>683</v>
      </c>
      <c r="B688" s="3" t="s">
        <v>31701</v>
      </c>
      <c r="C688" s="11" t="s">
        <v>6195</v>
      </c>
      <c r="D688" s="12">
        <v>3</v>
      </c>
      <c r="E688" s="12">
        <f t="shared" si="21"/>
        <v>249</v>
      </c>
      <c r="F688" s="3"/>
      <c r="G688" s="3"/>
      <c r="H688" s="12">
        <f t="shared" si="22"/>
        <v>249</v>
      </c>
      <c r="I688" s="14"/>
    </row>
    <row r="689" spans="1:9" ht="18.75" x14ac:dyDescent="0.15">
      <c r="A689" s="3">
        <v>684</v>
      </c>
      <c r="B689" s="3" t="s">
        <v>31701</v>
      </c>
      <c r="C689" s="11" t="s">
        <v>31710</v>
      </c>
      <c r="D689" s="12">
        <v>6</v>
      </c>
      <c r="E689" s="12">
        <f t="shared" si="21"/>
        <v>498</v>
      </c>
      <c r="F689" s="3"/>
      <c r="G689" s="3"/>
      <c r="H689" s="12">
        <f t="shared" si="22"/>
        <v>498</v>
      </c>
      <c r="I689" s="14"/>
    </row>
    <row r="690" spans="1:9" ht="18.75" x14ac:dyDescent="0.15">
      <c r="A690" s="3">
        <v>685</v>
      </c>
      <c r="B690" s="3" t="s">
        <v>31701</v>
      </c>
      <c r="C690" s="11" t="s">
        <v>31711</v>
      </c>
      <c r="D690" s="12">
        <v>1</v>
      </c>
      <c r="E690" s="12">
        <f t="shared" si="21"/>
        <v>83</v>
      </c>
      <c r="F690" s="3"/>
      <c r="G690" s="3"/>
      <c r="H690" s="12">
        <f t="shared" si="22"/>
        <v>83</v>
      </c>
      <c r="I690" s="14"/>
    </row>
    <row r="691" spans="1:9" ht="18.75" x14ac:dyDescent="0.15">
      <c r="A691" s="3">
        <v>686</v>
      </c>
      <c r="B691" s="3" t="s">
        <v>31701</v>
      </c>
      <c r="C691" s="11" t="s">
        <v>31712</v>
      </c>
      <c r="D691" s="12">
        <v>8</v>
      </c>
      <c r="E691" s="12">
        <f t="shared" si="21"/>
        <v>664</v>
      </c>
      <c r="F691" s="3"/>
      <c r="G691" s="3"/>
      <c r="H691" s="12">
        <f t="shared" si="22"/>
        <v>664</v>
      </c>
      <c r="I691" s="14"/>
    </row>
    <row r="692" spans="1:9" ht="18.75" x14ac:dyDescent="0.15">
      <c r="A692" s="3">
        <v>687</v>
      </c>
      <c r="B692" s="3" t="s">
        <v>31701</v>
      </c>
      <c r="C692" s="11" t="s">
        <v>31713</v>
      </c>
      <c r="D692" s="12">
        <v>2</v>
      </c>
      <c r="E692" s="12">
        <f t="shared" si="21"/>
        <v>166</v>
      </c>
      <c r="F692" s="3"/>
      <c r="G692" s="3"/>
      <c r="H692" s="12">
        <f t="shared" si="22"/>
        <v>166</v>
      </c>
      <c r="I692" s="14"/>
    </row>
    <row r="693" spans="1:9" ht="18.75" x14ac:dyDescent="0.15">
      <c r="A693" s="3">
        <v>688</v>
      </c>
      <c r="B693" s="3" t="s">
        <v>31701</v>
      </c>
      <c r="C693" s="11" t="s">
        <v>31714</v>
      </c>
      <c r="D693" s="12">
        <v>1</v>
      </c>
      <c r="E693" s="12">
        <f t="shared" si="21"/>
        <v>83</v>
      </c>
      <c r="F693" s="3"/>
      <c r="G693" s="3"/>
      <c r="H693" s="12">
        <f t="shared" si="22"/>
        <v>83</v>
      </c>
      <c r="I693" s="14"/>
    </row>
    <row r="694" spans="1:9" ht="18.75" x14ac:dyDescent="0.15">
      <c r="A694" s="3">
        <v>689</v>
      </c>
      <c r="B694" s="3" t="s">
        <v>31701</v>
      </c>
      <c r="C694" s="11" t="s">
        <v>31715</v>
      </c>
      <c r="D694" s="12">
        <v>3</v>
      </c>
      <c r="E694" s="12">
        <f t="shared" si="21"/>
        <v>249</v>
      </c>
      <c r="F694" s="3"/>
      <c r="G694" s="3"/>
      <c r="H694" s="12">
        <f t="shared" si="22"/>
        <v>249</v>
      </c>
      <c r="I694" s="14"/>
    </row>
    <row r="695" spans="1:9" ht="18.75" x14ac:dyDescent="0.15">
      <c r="A695" s="3">
        <v>690</v>
      </c>
      <c r="B695" s="3" t="s">
        <v>31701</v>
      </c>
      <c r="C695" s="11" t="s">
        <v>25005</v>
      </c>
      <c r="D695" s="12">
        <v>3</v>
      </c>
      <c r="E695" s="12">
        <f t="shared" si="21"/>
        <v>249</v>
      </c>
      <c r="F695" s="3"/>
      <c r="G695" s="3"/>
      <c r="H695" s="12">
        <f t="shared" si="22"/>
        <v>249</v>
      </c>
      <c r="I695" s="14"/>
    </row>
    <row r="696" spans="1:9" ht="18.75" x14ac:dyDescent="0.15">
      <c r="A696" s="3">
        <v>691</v>
      </c>
      <c r="B696" s="3" t="s">
        <v>31701</v>
      </c>
      <c r="C696" s="11" t="s">
        <v>31716</v>
      </c>
      <c r="D696" s="12">
        <v>6</v>
      </c>
      <c r="E696" s="12">
        <f t="shared" si="21"/>
        <v>498</v>
      </c>
      <c r="F696" s="3"/>
      <c r="G696" s="3"/>
      <c r="H696" s="12">
        <f t="shared" si="22"/>
        <v>498</v>
      </c>
      <c r="I696" s="14"/>
    </row>
    <row r="697" spans="1:9" ht="18.75" x14ac:dyDescent="0.15">
      <c r="A697" s="3">
        <v>692</v>
      </c>
      <c r="B697" s="3" t="s">
        <v>31701</v>
      </c>
      <c r="C697" s="11" t="s">
        <v>31717</v>
      </c>
      <c r="D697" s="12">
        <v>3</v>
      </c>
      <c r="E697" s="12">
        <f t="shared" si="21"/>
        <v>249</v>
      </c>
      <c r="F697" s="3"/>
      <c r="G697" s="3"/>
      <c r="H697" s="12">
        <f t="shared" si="22"/>
        <v>249</v>
      </c>
      <c r="I697" s="14"/>
    </row>
    <row r="698" spans="1:9" ht="18.75" x14ac:dyDescent="0.15">
      <c r="A698" s="3">
        <v>693</v>
      </c>
      <c r="B698" s="3" t="s">
        <v>31701</v>
      </c>
      <c r="C698" s="11" t="s">
        <v>31718</v>
      </c>
      <c r="D698" s="12">
        <v>7</v>
      </c>
      <c r="E698" s="12">
        <f t="shared" si="21"/>
        <v>581</v>
      </c>
      <c r="F698" s="3"/>
      <c r="G698" s="3"/>
      <c r="H698" s="12">
        <f t="shared" si="22"/>
        <v>581</v>
      </c>
      <c r="I698" s="14"/>
    </row>
    <row r="699" spans="1:9" ht="18.75" x14ac:dyDescent="0.15">
      <c r="A699" s="3">
        <v>694</v>
      </c>
      <c r="B699" s="3" t="s">
        <v>31701</v>
      </c>
      <c r="C699" s="11" t="s">
        <v>31719</v>
      </c>
      <c r="D699" s="12">
        <v>19</v>
      </c>
      <c r="E699" s="12">
        <f t="shared" si="21"/>
        <v>1577</v>
      </c>
      <c r="F699" s="3"/>
      <c r="G699" s="3"/>
      <c r="H699" s="12">
        <f t="shared" si="22"/>
        <v>1577</v>
      </c>
      <c r="I699" s="14"/>
    </row>
    <row r="700" spans="1:9" ht="18.75" x14ac:dyDescent="0.15">
      <c r="A700" s="3">
        <v>695</v>
      </c>
      <c r="B700" s="3" t="s">
        <v>31701</v>
      </c>
      <c r="C700" s="11" t="s">
        <v>12844</v>
      </c>
      <c r="D700" s="12">
        <v>3</v>
      </c>
      <c r="E700" s="12">
        <f t="shared" si="21"/>
        <v>249</v>
      </c>
      <c r="F700" s="3"/>
      <c r="G700" s="3"/>
      <c r="H700" s="12">
        <f t="shared" si="22"/>
        <v>249</v>
      </c>
      <c r="I700" s="14"/>
    </row>
    <row r="701" spans="1:9" ht="18.75" x14ac:dyDescent="0.15">
      <c r="A701" s="3">
        <v>696</v>
      </c>
      <c r="B701" s="3" t="s">
        <v>31701</v>
      </c>
      <c r="C701" s="11" t="s">
        <v>31720</v>
      </c>
      <c r="D701" s="12">
        <v>4</v>
      </c>
      <c r="E701" s="12">
        <f t="shared" si="21"/>
        <v>332</v>
      </c>
      <c r="F701" s="3"/>
      <c r="G701" s="3"/>
      <c r="H701" s="12">
        <f t="shared" si="22"/>
        <v>332</v>
      </c>
      <c r="I701" s="14"/>
    </row>
    <row r="702" spans="1:9" ht="18.75" x14ac:dyDescent="0.15">
      <c r="A702" s="3">
        <v>697</v>
      </c>
      <c r="B702" s="3" t="s">
        <v>31701</v>
      </c>
      <c r="C702" s="11" t="s">
        <v>10543</v>
      </c>
      <c r="D702" s="12">
        <v>3</v>
      </c>
      <c r="E702" s="12">
        <f t="shared" si="21"/>
        <v>249</v>
      </c>
      <c r="F702" s="3"/>
      <c r="G702" s="3"/>
      <c r="H702" s="12">
        <f t="shared" si="22"/>
        <v>249</v>
      </c>
      <c r="I702" s="14"/>
    </row>
    <row r="703" spans="1:9" ht="18.75" x14ac:dyDescent="0.15">
      <c r="A703" s="3">
        <v>698</v>
      </c>
      <c r="B703" s="3" t="s">
        <v>31701</v>
      </c>
      <c r="C703" s="11" t="s">
        <v>31721</v>
      </c>
      <c r="D703" s="12">
        <v>18</v>
      </c>
      <c r="E703" s="12">
        <f t="shared" si="21"/>
        <v>1494</v>
      </c>
      <c r="F703" s="3"/>
      <c r="G703" s="3"/>
      <c r="H703" s="12">
        <f t="shared" si="22"/>
        <v>1494</v>
      </c>
      <c r="I703" s="14"/>
    </row>
    <row r="704" spans="1:9" ht="18.75" x14ac:dyDescent="0.15">
      <c r="A704" s="3">
        <v>699</v>
      </c>
      <c r="B704" s="3" t="s">
        <v>31701</v>
      </c>
      <c r="C704" s="11" t="s">
        <v>31722</v>
      </c>
      <c r="D704" s="12">
        <v>4</v>
      </c>
      <c r="E704" s="12">
        <f t="shared" si="21"/>
        <v>332</v>
      </c>
      <c r="F704" s="3"/>
      <c r="G704" s="3"/>
      <c r="H704" s="12">
        <f t="shared" si="22"/>
        <v>332</v>
      </c>
      <c r="I704" s="14"/>
    </row>
    <row r="705" spans="1:9" ht="18.75" x14ac:dyDescent="0.15">
      <c r="A705" s="3">
        <v>700</v>
      </c>
      <c r="B705" s="3" t="s">
        <v>31701</v>
      </c>
      <c r="C705" s="11" t="s">
        <v>31723</v>
      </c>
      <c r="D705" s="12">
        <v>4</v>
      </c>
      <c r="E705" s="12">
        <f t="shared" si="21"/>
        <v>332</v>
      </c>
      <c r="F705" s="3"/>
      <c r="G705" s="3"/>
      <c r="H705" s="12">
        <f t="shared" si="22"/>
        <v>332</v>
      </c>
      <c r="I705" s="14"/>
    </row>
    <row r="706" spans="1:9" ht="18.75" x14ac:dyDescent="0.15">
      <c r="A706" s="3">
        <v>701</v>
      </c>
      <c r="B706" s="3" t="s">
        <v>31701</v>
      </c>
      <c r="C706" s="11" t="s">
        <v>31724</v>
      </c>
      <c r="D706" s="12">
        <v>3</v>
      </c>
      <c r="E706" s="12">
        <f t="shared" si="21"/>
        <v>249</v>
      </c>
      <c r="F706" s="3"/>
      <c r="G706" s="3"/>
      <c r="H706" s="12">
        <f t="shared" si="22"/>
        <v>249</v>
      </c>
      <c r="I706" s="14"/>
    </row>
    <row r="707" spans="1:9" ht="18.75" x14ac:dyDescent="0.15">
      <c r="A707" s="3">
        <v>702</v>
      </c>
      <c r="B707" s="3" t="s">
        <v>31701</v>
      </c>
      <c r="C707" s="11" t="s">
        <v>31725</v>
      </c>
      <c r="D707" s="12">
        <v>7.5</v>
      </c>
      <c r="E707" s="12">
        <f t="shared" si="21"/>
        <v>622.5</v>
      </c>
      <c r="F707" s="3"/>
      <c r="G707" s="3"/>
      <c r="H707" s="12">
        <f t="shared" si="22"/>
        <v>622.5</v>
      </c>
      <c r="I707" s="14"/>
    </row>
    <row r="708" spans="1:9" ht="18.75" x14ac:dyDescent="0.15">
      <c r="A708" s="3">
        <v>703</v>
      </c>
      <c r="B708" s="3" t="s">
        <v>31701</v>
      </c>
      <c r="C708" s="11" t="s">
        <v>31726</v>
      </c>
      <c r="D708" s="12">
        <v>1</v>
      </c>
      <c r="E708" s="12">
        <f t="shared" si="21"/>
        <v>83</v>
      </c>
      <c r="F708" s="3"/>
      <c r="G708" s="3"/>
      <c r="H708" s="12">
        <f t="shared" si="22"/>
        <v>83</v>
      </c>
      <c r="I708" s="14"/>
    </row>
    <row r="709" spans="1:9" ht="18.75" x14ac:dyDescent="0.15">
      <c r="A709" s="3">
        <v>704</v>
      </c>
      <c r="B709" s="3" t="s">
        <v>31701</v>
      </c>
      <c r="C709" s="11" t="s">
        <v>31727</v>
      </c>
      <c r="D709" s="12">
        <v>6</v>
      </c>
      <c r="E709" s="12">
        <f t="shared" si="21"/>
        <v>498</v>
      </c>
      <c r="F709" s="3"/>
      <c r="G709" s="3"/>
      <c r="H709" s="12">
        <f t="shared" si="22"/>
        <v>498</v>
      </c>
      <c r="I709" s="14"/>
    </row>
    <row r="710" spans="1:9" ht="18.75" x14ac:dyDescent="0.15">
      <c r="A710" s="3">
        <v>705</v>
      </c>
      <c r="B710" s="3" t="s">
        <v>31728</v>
      </c>
      <c r="C710" s="11" t="s">
        <v>31729</v>
      </c>
      <c r="D710" s="12">
        <v>16.28</v>
      </c>
      <c r="E710" s="12">
        <f t="shared" ref="E710:E773" si="23">D710*83</f>
        <v>1351.24</v>
      </c>
      <c r="F710" s="3"/>
      <c r="G710" s="3"/>
      <c r="H710" s="12">
        <f t="shared" ref="H710:H773" si="24">E710</f>
        <v>1351.24</v>
      </c>
      <c r="I710" s="14"/>
    </row>
    <row r="711" spans="1:9" ht="18.75" x14ac:dyDescent="0.15">
      <c r="A711" s="3">
        <v>706</v>
      </c>
      <c r="B711" s="3" t="s">
        <v>31728</v>
      </c>
      <c r="C711" s="11" t="s">
        <v>31730</v>
      </c>
      <c r="D711" s="12">
        <v>8.9700000000000006</v>
      </c>
      <c r="E711" s="12">
        <f t="shared" si="23"/>
        <v>744.5100000000001</v>
      </c>
      <c r="F711" s="3"/>
      <c r="G711" s="3"/>
      <c r="H711" s="12">
        <f t="shared" si="24"/>
        <v>744.5100000000001</v>
      </c>
      <c r="I711" s="14"/>
    </row>
    <row r="712" spans="1:9" ht="18.75" x14ac:dyDescent="0.15">
      <c r="A712" s="3">
        <v>707</v>
      </c>
      <c r="B712" s="3" t="s">
        <v>31728</v>
      </c>
      <c r="C712" s="11" t="s">
        <v>31731</v>
      </c>
      <c r="D712" s="12">
        <v>8.5</v>
      </c>
      <c r="E712" s="12">
        <f t="shared" si="23"/>
        <v>705.5</v>
      </c>
      <c r="F712" s="3"/>
      <c r="G712" s="3"/>
      <c r="H712" s="12">
        <f t="shared" si="24"/>
        <v>705.5</v>
      </c>
      <c r="I712" s="14"/>
    </row>
    <row r="713" spans="1:9" ht="18.75" x14ac:dyDescent="0.15">
      <c r="A713" s="3">
        <v>708</v>
      </c>
      <c r="B713" s="3" t="s">
        <v>31728</v>
      </c>
      <c r="C713" s="11" t="s">
        <v>31732</v>
      </c>
      <c r="D713" s="12">
        <v>9</v>
      </c>
      <c r="E713" s="12">
        <f t="shared" si="23"/>
        <v>747</v>
      </c>
      <c r="F713" s="3"/>
      <c r="G713" s="3"/>
      <c r="H713" s="12">
        <f t="shared" si="24"/>
        <v>747</v>
      </c>
      <c r="I713" s="14"/>
    </row>
    <row r="714" spans="1:9" ht="18.75" x14ac:dyDescent="0.15">
      <c r="A714" s="3">
        <v>709</v>
      </c>
      <c r="B714" s="3" t="s">
        <v>31728</v>
      </c>
      <c r="C714" s="11" t="s">
        <v>23126</v>
      </c>
      <c r="D714" s="12">
        <v>9</v>
      </c>
      <c r="E714" s="12">
        <f t="shared" si="23"/>
        <v>747</v>
      </c>
      <c r="F714" s="3"/>
      <c r="G714" s="3"/>
      <c r="H714" s="12">
        <f t="shared" si="24"/>
        <v>747</v>
      </c>
      <c r="I714" s="14"/>
    </row>
    <row r="715" spans="1:9" ht="18.75" x14ac:dyDescent="0.15">
      <c r="A715" s="3">
        <v>710</v>
      </c>
      <c r="B715" s="3" t="s">
        <v>31728</v>
      </c>
      <c r="C715" s="11" t="s">
        <v>31733</v>
      </c>
      <c r="D715" s="12">
        <v>9</v>
      </c>
      <c r="E715" s="12">
        <f t="shared" si="23"/>
        <v>747</v>
      </c>
      <c r="F715" s="3"/>
      <c r="G715" s="3"/>
      <c r="H715" s="12">
        <f t="shared" si="24"/>
        <v>747</v>
      </c>
      <c r="I715" s="14"/>
    </row>
    <row r="716" spans="1:9" ht="18.75" x14ac:dyDescent="0.15">
      <c r="A716" s="3">
        <v>711</v>
      </c>
      <c r="B716" s="3" t="s">
        <v>31734</v>
      </c>
      <c r="C716" s="11" t="s">
        <v>22217</v>
      </c>
      <c r="D716" s="12">
        <v>6</v>
      </c>
      <c r="E716" s="12">
        <f t="shared" si="23"/>
        <v>498</v>
      </c>
      <c r="F716" s="3"/>
      <c r="G716" s="3"/>
      <c r="H716" s="12">
        <f t="shared" si="24"/>
        <v>498</v>
      </c>
      <c r="I716" s="14"/>
    </row>
    <row r="717" spans="1:9" ht="18.75" x14ac:dyDescent="0.15">
      <c r="A717" s="3">
        <v>712</v>
      </c>
      <c r="B717" s="3" t="s">
        <v>31734</v>
      </c>
      <c r="C717" s="11" t="s">
        <v>31735</v>
      </c>
      <c r="D717" s="12">
        <v>7.3</v>
      </c>
      <c r="E717" s="12">
        <f t="shared" si="23"/>
        <v>605.9</v>
      </c>
      <c r="F717" s="3"/>
      <c r="G717" s="3"/>
      <c r="H717" s="12">
        <f t="shared" si="24"/>
        <v>605.9</v>
      </c>
      <c r="I717" s="14"/>
    </row>
    <row r="718" spans="1:9" ht="18.75" x14ac:dyDescent="0.15">
      <c r="A718" s="3">
        <v>713</v>
      </c>
      <c r="B718" s="3" t="s">
        <v>31734</v>
      </c>
      <c r="C718" s="11" t="s">
        <v>13613</v>
      </c>
      <c r="D718" s="12">
        <v>2</v>
      </c>
      <c r="E718" s="12">
        <f t="shared" si="23"/>
        <v>166</v>
      </c>
      <c r="F718" s="3"/>
      <c r="G718" s="3"/>
      <c r="H718" s="12">
        <f t="shared" si="24"/>
        <v>166</v>
      </c>
      <c r="I718" s="14"/>
    </row>
    <row r="719" spans="1:9" ht="18.75" x14ac:dyDescent="0.15">
      <c r="A719" s="3">
        <v>714</v>
      </c>
      <c r="B719" s="3" t="s">
        <v>31736</v>
      </c>
      <c r="C719" s="11" t="s">
        <v>25650</v>
      </c>
      <c r="D719" s="12">
        <v>6</v>
      </c>
      <c r="E719" s="12">
        <f t="shared" si="23"/>
        <v>498</v>
      </c>
      <c r="F719" s="3"/>
      <c r="G719" s="3"/>
      <c r="H719" s="12">
        <f t="shared" si="24"/>
        <v>498</v>
      </c>
      <c r="I719" s="14"/>
    </row>
    <row r="720" spans="1:9" ht="18.75" x14ac:dyDescent="0.15">
      <c r="A720" s="3">
        <v>715</v>
      </c>
      <c r="B720" s="3" t="s">
        <v>31736</v>
      </c>
      <c r="C720" s="11" t="s">
        <v>31229</v>
      </c>
      <c r="D720" s="12">
        <v>11</v>
      </c>
      <c r="E720" s="12">
        <f t="shared" si="23"/>
        <v>913</v>
      </c>
      <c r="F720" s="3"/>
      <c r="G720" s="3"/>
      <c r="H720" s="12">
        <f t="shared" si="24"/>
        <v>913</v>
      </c>
      <c r="I720" s="14"/>
    </row>
    <row r="721" spans="1:9" ht="18.75" x14ac:dyDescent="0.15">
      <c r="A721" s="3">
        <v>716</v>
      </c>
      <c r="B721" s="3" t="s">
        <v>31736</v>
      </c>
      <c r="C721" s="11" t="s">
        <v>25764</v>
      </c>
      <c r="D721" s="12">
        <v>5</v>
      </c>
      <c r="E721" s="12">
        <f t="shared" si="23"/>
        <v>415</v>
      </c>
      <c r="F721" s="3"/>
      <c r="G721" s="3"/>
      <c r="H721" s="12">
        <f t="shared" si="24"/>
        <v>415</v>
      </c>
      <c r="I721" s="14"/>
    </row>
    <row r="722" spans="1:9" ht="18.75" x14ac:dyDescent="0.15">
      <c r="A722" s="3">
        <v>717</v>
      </c>
      <c r="B722" s="3" t="s">
        <v>31736</v>
      </c>
      <c r="C722" s="11" t="s">
        <v>22009</v>
      </c>
      <c r="D722" s="12">
        <v>13.5</v>
      </c>
      <c r="E722" s="12">
        <f t="shared" si="23"/>
        <v>1120.5</v>
      </c>
      <c r="F722" s="3"/>
      <c r="G722" s="3"/>
      <c r="H722" s="12">
        <f t="shared" si="24"/>
        <v>1120.5</v>
      </c>
      <c r="I722" s="14"/>
    </row>
    <row r="723" spans="1:9" ht="18.75" x14ac:dyDescent="0.15">
      <c r="A723" s="3">
        <v>718</v>
      </c>
      <c r="B723" s="3" t="s">
        <v>31736</v>
      </c>
      <c r="C723" s="11" t="s">
        <v>31737</v>
      </c>
      <c r="D723" s="12">
        <v>8.5</v>
      </c>
      <c r="E723" s="12">
        <f t="shared" si="23"/>
        <v>705.5</v>
      </c>
      <c r="F723" s="3"/>
      <c r="G723" s="3"/>
      <c r="H723" s="12">
        <f t="shared" si="24"/>
        <v>705.5</v>
      </c>
      <c r="I723" s="14"/>
    </row>
    <row r="724" spans="1:9" ht="18.75" x14ac:dyDescent="0.15">
      <c r="A724" s="3">
        <v>719</v>
      </c>
      <c r="B724" s="3" t="s">
        <v>31736</v>
      </c>
      <c r="C724" s="11" t="s">
        <v>31738</v>
      </c>
      <c r="D724" s="12">
        <v>12</v>
      </c>
      <c r="E724" s="12">
        <f t="shared" si="23"/>
        <v>996</v>
      </c>
      <c r="F724" s="3"/>
      <c r="G724" s="3"/>
      <c r="H724" s="12">
        <f t="shared" si="24"/>
        <v>996</v>
      </c>
      <c r="I724" s="14"/>
    </row>
    <row r="725" spans="1:9" ht="18.75" x14ac:dyDescent="0.15">
      <c r="A725" s="3">
        <v>720</v>
      </c>
      <c r="B725" s="3" t="s">
        <v>31736</v>
      </c>
      <c r="C725" s="11" t="s">
        <v>31739</v>
      </c>
      <c r="D725" s="12">
        <v>6</v>
      </c>
      <c r="E725" s="12">
        <f t="shared" si="23"/>
        <v>498</v>
      </c>
      <c r="F725" s="3"/>
      <c r="G725" s="3"/>
      <c r="H725" s="12">
        <f t="shared" si="24"/>
        <v>498</v>
      </c>
      <c r="I725" s="14"/>
    </row>
    <row r="726" spans="1:9" ht="18.75" x14ac:dyDescent="0.15">
      <c r="A726" s="3">
        <v>721</v>
      </c>
      <c r="B726" s="3" t="s">
        <v>31736</v>
      </c>
      <c r="C726" s="11" t="s">
        <v>5631</v>
      </c>
      <c r="D726" s="12">
        <v>3.5</v>
      </c>
      <c r="E726" s="12">
        <f t="shared" si="23"/>
        <v>290.5</v>
      </c>
      <c r="F726" s="3"/>
      <c r="G726" s="3"/>
      <c r="H726" s="12">
        <f t="shared" si="24"/>
        <v>290.5</v>
      </c>
      <c r="I726" s="14"/>
    </row>
    <row r="727" spans="1:9" ht="18.75" x14ac:dyDescent="0.15">
      <c r="A727" s="3">
        <v>722</v>
      </c>
      <c r="B727" s="3" t="s">
        <v>31736</v>
      </c>
      <c r="C727" s="11" t="s">
        <v>31740</v>
      </c>
      <c r="D727" s="12">
        <v>9</v>
      </c>
      <c r="E727" s="12">
        <f t="shared" si="23"/>
        <v>747</v>
      </c>
      <c r="F727" s="3"/>
      <c r="G727" s="3"/>
      <c r="H727" s="12">
        <f t="shared" si="24"/>
        <v>747</v>
      </c>
      <c r="I727" s="14"/>
    </row>
    <row r="728" spans="1:9" ht="18.75" x14ac:dyDescent="0.15">
      <c r="A728" s="3">
        <v>723</v>
      </c>
      <c r="B728" s="3" t="s">
        <v>31736</v>
      </c>
      <c r="C728" s="11" t="s">
        <v>31741</v>
      </c>
      <c r="D728" s="12">
        <v>10</v>
      </c>
      <c r="E728" s="12">
        <f t="shared" si="23"/>
        <v>830</v>
      </c>
      <c r="F728" s="3"/>
      <c r="G728" s="3"/>
      <c r="H728" s="12">
        <f t="shared" si="24"/>
        <v>830</v>
      </c>
      <c r="I728" s="14"/>
    </row>
    <row r="729" spans="1:9" ht="18.75" x14ac:dyDescent="0.15">
      <c r="A729" s="3">
        <v>724</v>
      </c>
      <c r="B729" s="3" t="s">
        <v>31736</v>
      </c>
      <c r="C729" s="11" t="s">
        <v>31742</v>
      </c>
      <c r="D729" s="12">
        <v>7.5</v>
      </c>
      <c r="E729" s="12">
        <f t="shared" si="23"/>
        <v>622.5</v>
      </c>
      <c r="F729" s="3"/>
      <c r="G729" s="3"/>
      <c r="H729" s="12">
        <f t="shared" si="24"/>
        <v>622.5</v>
      </c>
      <c r="I729" s="14"/>
    </row>
    <row r="730" spans="1:9" ht="18.75" x14ac:dyDescent="0.15">
      <c r="A730" s="3">
        <v>725</v>
      </c>
      <c r="B730" s="3" t="s">
        <v>31736</v>
      </c>
      <c r="C730" s="11" t="s">
        <v>3434</v>
      </c>
      <c r="D730" s="12">
        <v>15</v>
      </c>
      <c r="E730" s="12">
        <f t="shared" si="23"/>
        <v>1245</v>
      </c>
      <c r="F730" s="3"/>
      <c r="G730" s="3"/>
      <c r="H730" s="12">
        <f t="shared" si="24"/>
        <v>1245</v>
      </c>
      <c r="I730" s="14"/>
    </row>
    <row r="731" spans="1:9" ht="18.75" x14ac:dyDescent="0.15">
      <c r="A731" s="3">
        <v>726</v>
      </c>
      <c r="B731" s="3" t="s">
        <v>31736</v>
      </c>
      <c r="C731" s="11" t="s">
        <v>4185</v>
      </c>
      <c r="D731" s="12">
        <v>10</v>
      </c>
      <c r="E731" s="12">
        <f t="shared" si="23"/>
        <v>830</v>
      </c>
      <c r="F731" s="3"/>
      <c r="G731" s="3"/>
      <c r="H731" s="12">
        <f t="shared" si="24"/>
        <v>830</v>
      </c>
      <c r="I731" s="14"/>
    </row>
    <row r="732" spans="1:9" ht="18.75" x14ac:dyDescent="0.15">
      <c r="A732" s="3">
        <v>727</v>
      </c>
      <c r="B732" s="3" t="s">
        <v>31736</v>
      </c>
      <c r="C732" s="11" t="s">
        <v>31516</v>
      </c>
      <c r="D732" s="12">
        <v>6</v>
      </c>
      <c r="E732" s="12">
        <f t="shared" si="23"/>
        <v>498</v>
      </c>
      <c r="F732" s="3"/>
      <c r="G732" s="3"/>
      <c r="H732" s="12">
        <f t="shared" si="24"/>
        <v>498</v>
      </c>
      <c r="I732" s="14"/>
    </row>
    <row r="733" spans="1:9" ht="18.75" x14ac:dyDescent="0.15">
      <c r="A733" s="3">
        <v>728</v>
      </c>
      <c r="B733" s="3" t="s">
        <v>31736</v>
      </c>
      <c r="C733" s="11" t="s">
        <v>31743</v>
      </c>
      <c r="D733" s="12">
        <v>9</v>
      </c>
      <c r="E733" s="12">
        <f t="shared" si="23"/>
        <v>747</v>
      </c>
      <c r="F733" s="3"/>
      <c r="G733" s="3"/>
      <c r="H733" s="12">
        <f t="shared" si="24"/>
        <v>747</v>
      </c>
      <c r="I733" s="14"/>
    </row>
    <row r="734" spans="1:9" ht="18.75" x14ac:dyDescent="0.15">
      <c r="A734" s="3">
        <v>729</v>
      </c>
      <c r="B734" s="3" t="s">
        <v>31736</v>
      </c>
      <c r="C734" s="11" t="s">
        <v>31744</v>
      </c>
      <c r="D734" s="12">
        <v>13.5</v>
      </c>
      <c r="E734" s="12">
        <f t="shared" si="23"/>
        <v>1120.5</v>
      </c>
      <c r="F734" s="3"/>
      <c r="G734" s="3"/>
      <c r="H734" s="12">
        <f t="shared" si="24"/>
        <v>1120.5</v>
      </c>
      <c r="I734" s="14"/>
    </row>
    <row r="735" spans="1:9" ht="18.75" x14ac:dyDescent="0.15">
      <c r="A735" s="3">
        <v>730</v>
      </c>
      <c r="B735" s="3" t="s">
        <v>31736</v>
      </c>
      <c r="C735" s="11" t="s">
        <v>31745</v>
      </c>
      <c r="D735" s="12">
        <v>7.5</v>
      </c>
      <c r="E735" s="12">
        <f t="shared" si="23"/>
        <v>622.5</v>
      </c>
      <c r="F735" s="3"/>
      <c r="G735" s="3"/>
      <c r="H735" s="12">
        <f t="shared" si="24"/>
        <v>622.5</v>
      </c>
      <c r="I735" s="14"/>
    </row>
    <row r="736" spans="1:9" ht="18.75" x14ac:dyDescent="0.15">
      <c r="A736" s="3">
        <v>731</v>
      </c>
      <c r="B736" s="3" t="s">
        <v>31736</v>
      </c>
      <c r="C736" s="11" t="s">
        <v>31746</v>
      </c>
      <c r="D736" s="12">
        <v>8.3000000000000007</v>
      </c>
      <c r="E736" s="12">
        <f t="shared" si="23"/>
        <v>688.90000000000009</v>
      </c>
      <c r="F736" s="3"/>
      <c r="G736" s="3"/>
      <c r="H736" s="12">
        <f t="shared" si="24"/>
        <v>688.90000000000009</v>
      </c>
      <c r="I736" s="14"/>
    </row>
    <row r="737" spans="1:9" ht="18.75" x14ac:dyDescent="0.15">
      <c r="A737" s="3">
        <v>732</v>
      </c>
      <c r="B737" s="3" t="s">
        <v>31736</v>
      </c>
      <c r="C737" s="11" t="s">
        <v>31747</v>
      </c>
      <c r="D737" s="12">
        <v>6</v>
      </c>
      <c r="E737" s="12">
        <f t="shared" si="23"/>
        <v>498</v>
      </c>
      <c r="F737" s="3"/>
      <c r="G737" s="3"/>
      <c r="H737" s="12">
        <f t="shared" si="24"/>
        <v>498</v>
      </c>
      <c r="I737" s="14"/>
    </row>
    <row r="738" spans="1:9" ht="18.75" x14ac:dyDescent="0.15">
      <c r="A738" s="3">
        <v>733</v>
      </c>
      <c r="B738" s="3" t="s">
        <v>31736</v>
      </c>
      <c r="C738" s="11" t="s">
        <v>31748</v>
      </c>
      <c r="D738" s="12">
        <v>6.5</v>
      </c>
      <c r="E738" s="12">
        <f t="shared" si="23"/>
        <v>539.5</v>
      </c>
      <c r="F738" s="3"/>
      <c r="G738" s="3"/>
      <c r="H738" s="12">
        <f t="shared" si="24"/>
        <v>539.5</v>
      </c>
      <c r="I738" s="14"/>
    </row>
    <row r="739" spans="1:9" ht="18.75" x14ac:dyDescent="0.15">
      <c r="A739" s="3">
        <v>734</v>
      </c>
      <c r="B739" s="3" t="s">
        <v>31736</v>
      </c>
      <c r="C739" s="11" t="s">
        <v>11743</v>
      </c>
      <c r="D739" s="12">
        <v>15</v>
      </c>
      <c r="E739" s="12">
        <f t="shared" si="23"/>
        <v>1245</v>
      </c>
      <c r="F739" s="3"/>
      <c r="G739" s="3"/>
      <c r="H739" s="12">
        <f t="shared" si="24"/>
        <v>1245</v>
      </c>
      <c r="I739" s="14"/>
    </row>
    <row r="740" spans="1:9" ht="18.75" x14ac:dyDescent="0.15">
      <c r="A740" s="3">
        <v>735</v>
      </c>
      <c r="B740" s="3" t="s">
        <v>31736</v>
      </c>
      <c r="C740" s="11" t="s">
        <v>31749</v>
      </c>
      <c r="D740" s="12">
        <v>6</v>
      </c>
      <c r="E740" s="12">
        <f t="shared" si="23"/>
        <v>498</v>
      </c>
      <c r="F740" s="3"/>
      <c r="G740" s="3"/>
      <c r="H740" s="12">
        <f t="shared" si="24"/>
        <v>498</v>
      </c>
      <c r="I740" s="14"/>
    </row>
    <row r="741" spans="1:9" ht="18.75" x14ac:dyDescent="0.15">
      <c r="A741" s="3">
        <v>736</v>
      </c>
      <c r="B741" s="3" t="s">
        <v>31736</v>
      </c>
      <c r="C741" s="11" t="s">
        <v>31750</v>
      </c>
      <c r="D741" s="12">
        <v>10.5</v>
      </c>
      <c r="E741" s="12">
        <f t="shared" si="23"/>
        <v>871.5</v>
      </c>
      <c r="F741" s="3"/>
      <c r="G741" s="3"/>
      <c r="H741" s="12">
        <f t="shared" si="24"/>
        <v>871.5</v>
      </c>
      <c r="I741" s="14"/>
    </row>
    <row r="742" spans="1:9" ht="18.75" x14ac:dyDescent="0.15">
      <c r="A742" s="3">
        <v>737</v>
      </c>
      <c r="B742" s="3" t="s">
        <v>31736</v>
      </c>
      <c r="C742" s="11" t="s">
        <v>31751</v>
      </c>
      <c r="D742" s="12">
        <v>10.5</v>
      </c>
      <c r="E742" s="12">
        <f t="shared" si="23"/>
        <v>871.5</v>
      </c>
      <c r="F742" s="3"/>
      <c r="G742" s="3"/>
      <c r="H742" s="12">
        <f t="shared" si="24"/>
        <v>871.5</v>
      </c>
      <c r="I742" s="14"/>
    </row>
    <row r="743" spans="1:9" ht="18.75" x14ac:dyDescent="0.15">
      <c r="A743" s="3">
        <v>738</v>
      </c>
      <c r="B743" s="3" t="s">
        <v>31736</v>
      </c>
      <c r="C743" s="11" t="s">
        <v>4219</v>
      </c>
      <c r="D743" s="12">
        <v>6</v>
      </c>
      <c r="E743" s="12">
        <f t="shared" si="23"/>
        <v>498</v>
      </c>
      <c r="F743" s="3"/>
      <c r="G743" s="3"/>
      <c r="H743" s="12">
        <f t="shared" si="24"/>
        <v>498</v>
      </c>
      <c r="I743" s="14"/>
    </row>
    <row r="744" spans="1:9" ht="18.75" x14ac:dyDescent="0.15">
      <c r="A744" s="3">
        <v>739</v>
      </c>
      <c r="B744" s="3" t="s">
        <v>31736</v>
      </c>
      <c r="C744" s="11" t="s">
        <v>31752</v>
      </c>
      <c r="D744" s="12">
        <v>6</v>
      </c>
      <c r="E744" s="12">
        <f t="shared" si="23"/>
        <v>498</v>
      </c>
      <c r="F744" s="3"/>
      <c r="G744" s="3"/>
      <c r="H744" s="12">
        <f t="shared" si="24"/>
        <v>498</v>
      </c>
      <c r="I744" s="14"/>
    </row>
    <row r="745" spans="1:9" ht="18.75" x14ac:dyDescent="0.15">
      <c r="A745" s="3">
        <v>740</v>
      </c>
      <c r="B745" s="3" t="s">
        <v>31736</v>
      </c>
      <c r="C745" s="11" t="s">
        <v>31753</v>
      </c>
      <c r="D745" s="12">
        <v>10</v>
      </c>
      <c r="E745" s="12">
        <f t="shared" si="23"/>
        <v>830</v>
      </c>
      <c r="F745" s="3"/>
      <c r="G745" s="3"/>
      <c r="H745" s="12">
        <f t="shared" si="24"/>
        <v>830</v>
      </c>
      <c r="I745" s="14"/>
    </row>
    <row r="746" spans="1:9" ht="18.75" x14ac:dyDescent="0.15">
      <c r="A746" s="3">
        <v>741</v>
      </c>
      <c r="B746" s="3" t="s">
        <v>31736</v>
      </c>
      <c r="C746" s="11" t="s">
        <v>25691</v>
      </c>
      <c r="D746" s="12">
        <v>6</v>
      </c>
      <c r="E746" s="12">
        <f t="shared" si="23"/>
        <v>498</v>
      </c>
      <c r="F746" s="3"/>
      <c r="G746" s="3"/>
      <c r="H746" s="12">
        <f t="shared" si="24"/>
        <v>498</v>
      </c>
      <c r="I746" s="14"/>
    </row>
    <row r="747" spans="1:9" ht="18.75" x14ac:dyDescent="0.15">
      <c r="A747" s="3">
        <v>742</v>
      </c>
      <c r="B747" s="3" t="s">
        <v>31736</v>
      </c>
      <c r="C747" s="11" t="s">
        <v>31754</v>
      </c>
      <c r="D747" s="12">
        <v>6</v>
      </c>
      <c r="E747" s="12">
        <f t="shared" si="23"/>
        <v>498</v>
      </c>
      <c r="F747" s="3"/>
      <c r="G747" s="3"/>
      <c r="H747" s="12">
        <f t="shared" si="24"/>
        <v>498</v>
      </c>
      <c r="I747" s="14"/>
    </row>
    <row r="748" spans="1:9" ht="18.75" x14ac:dyDescent="0.15">
      <c r="A748" s="3">
        <v>743</v>
      </c>
      <c r="B748" s="3" t="s">
        <v>31736</v>
      </c>
      <c r="C748" s="11" t="s">
        <v>31755</v>
      </c>
      <c r="D748" s="12">
        <v>10.5</v>
      </c>
      <c r="E748" s="12">
        <f t="shared" si="23"/>
        <v>871.5</v>
      </c>
      <c r="F748" s="3"/>
      <c r="G748" s="3"/>
      <c r="H748" s="12">
        <f t="shared" si="24"/>
        <v>871.5</v>
      </c>
      <c r="I748" s="14"/>
    </row>
    <row r="749" spans="1:9" ht="18.75" x14ac:dyDescent="0.15">
      <c r="A749" s="3">
        <v>744</v>
      </c>
      <c r="B749" s="3" t="s">
        <v>31736</v>
      </c>
      <c r="C749" s="11" t="s">
        <v>31756</v>
      </c>
      <c r="D749" s="12">
        <v>15</v>
      </c>
      <c r="E749" s="12">
        <f t="shared" si="23"/>
        <v>1245</v>
      </c>
      <c r="F749" s="3"/>
      <c r="G749" s="3"/>
      <c r="H749" s="12">
        <f t="shared" si="24"/>
        <v>1245</v>
      </c>
      <c r="I749" s="14"/>
    </row>
    <row r="750" spans="1:9" ht="18.75" x14ac:dyDescent="0.15">
      <c r="A750" s="3">
        <v>745</v>
      </c>
      <c r="B750" s="3" t="s">
        <v>31736</v>
      </c>
      <c r="C750" s="11" t="s">
        <v>31757</v>
      </c>
      <c r="D750" s="12">
        <v>6</v>
      </c>
      <c r="E750" s="12">
        <f t="shared" si="23"/>
        <v>498</v>
      </c>
      <c r="F750" s="3"/>
      <c r="G750" s="3"/>
      <c r="H750" s="12">
        <f t="shared" si="24"/>
        <v>498</v>
      </c>
      <c r="I750" s="14"/>
    </row>
    <row r="751" spans="1:9" ht="18.75" x14ac:dyDescent="0.15">
      <c r="A751" s="3">
        <v>746</v>
      </c>
      <c r="B751" s="3" t="s">
        <v>31736</v>
      </c>
      <c r="C751" s="11" t="s">
        <v>31313</v>
      </c>
      <c r="D751" s="12">
        <v>6</v>
      </c>
      <c r="E751" s="12">
        <f t="shared" si="23"/>
        <v>498</v>
      </c>
      <c r="F751" s="3"/>
      <c r="G751" s="3"/>
      <c r="H751" s="12">
        <f t="shared" si="24"/>
        <v>498</v>
      </c>
      <c r="I751" s="14"/>
    </row>
    <row r="752" spans="1:9" ht="18.75" x14ac:dyDescent="0.15">
      <c r="A752" s="3">
        <v>747</v>
      </c>
      <c r="B752" s="3" t="s">
        <v>31736</v>
      </c>
      <c r="C752" s="11" t="s">
        <v>23308</v>
      </c>
      <c r="D752" s="12">
        <v>6</v>
      </c>
      <c r="E752" s="12">
        <f t="shared" si="23"/>
        <v>498</v>
      </c>
      <c r="F752" s="3"/>
      <c r="G752" s="3"/>
      <c r="H752" s="12">
        <f t="shared" si="24"/>
        <v>498</v>
      </c>
      <c r="I752" s="14"/>
    </row>
    <row r="753" spans="1:9" ht="18.75" x14ac:dyDescent="0.15">
      <c r="A753" s="3">
        <v>748</v>
      </c>
      <c r="B753" s="3" t="s">
        <v>31736</v>
      </c>
      <c r="C753" s="11" t="s">
        <v>31758</v>
      </c>
      <c r="D753" s="12">
        <v>6</v>
      </c>
      <c r="E753" s="12">
        <f t="shared" si="23"/>
        <v>498</v>
      </c>
      <c r="F753" s="3"/>
      <c r="G753" s="3"/>
      <c r="H753" s="12">
        <f t="shared" si="24"/>
        <v>498</v>
      </c>
      <c r="I753" s="14"/>
    </row>
    <row r="754" spans="1:9" ht="18.75" x14ac:dyDescent="0.15">
      <c r="A754" s="3">
        <v>749</v>
      </c>
      <c r="B754" s="3" t="s">
        <v>31736</v>
      </c>
      <c r="C754" s="11" t="s">
        <v>31759</v>
      </c>
      <c r="D754" s="12">
        <v>6</v>
      </c>
      <c r="E754" s="12">
        <f t="shared" si="23"/>
        <v>498</v>
      </c>
      <c r="F754" s="3"/>
      <c r="G754" s="3"/>
      <c r="H754" s="12">
        <f t="shared" si="24"/>
        <v>498</v>
      </c>
      <c r="I754" s="14"/>
    </row>
    <row r="755" spans="1:9" ht="18.75" x14ac:dyDescent="0.15">
      <c r="A755" s="3">
        <v>750</v>
      </c>
      <c r="B755" s="3" t="s">
        <v>31736</v>
      </c>
      <c r="C755" s="11" t="s">
        <v>31760</v>
      </c>
      <c r="D755" s="12">
        <v>6</v>
      </c>
      <c r="E755" s="12">
        <f t="shared" si="23"/>
        <v>498</v>
      </c>
      <c r="F755" s="3"/>
      <c r="G755" s="3"/>
      <c r="H755" s="12">
        <f t="shared" si="24"/>
        <v>498</v>
      </c>
      <c r="I755" s="14"/>
    </row>
    <row r="756" spans="1:9" ht="18.75" x14ac:dyDescent="0.15">
      <c r="A756" s="3">
        <v>751</v>
      </c>
      <c r="B756" s="3" t="s">
        <v>31736</v>
      </c>
      <c r="C756" s="11" t="s">
        <v>31761</v>
      </c>
      <c r="D756" s="12">
        <v>11</v>
      </c>
      <c r="E756" s="12">
        <f t="shared" si="23"/>
        <v>913</v>
      </c>
      <c r="F756" s="3"/>
      <c r="G756" s="3"/>
      <c r="H756" s="12">
        <f t="shared" si="24"/>
        <v>913</v>
      </c>
      <c r="I756" s="14"/>
    </row>
    <row r="757" spans="1:9" ht="18.75" x14ac:dyDescent="0.15">
      <c r="A757" s="3">
        <v>752</v>
      </c>
      <c r="B757" s="3" t="s">
        <v>31736</v>
      </c>
      <c r="C757" s="11" t="s">
        <v>31762</v>
      </c>
      <c r="D757" s="12">
        <v>6</v>
      </c>
      <c r="E757" s="12">
        <f t="shared" si="23"/>
        <v>498</v>
      </c>
      <c r="F757" s="3"/>
      <c r="G757" s="3"/>
      <c r="H757" s="12">
        <f t="shared" si="24"/>
        <v>498</v>
      </c>
      <c r="I757" s="14"/>
    </row>
    <row r="758" spans="1:9" ht="18.75" x14ac:dyDescent="0.15">
      <c r="A758" s="3">
        <v>753</v>
      </c>
      <c r="B758" s="3" t="s">
        <v>31736</v>
      </c>
      <c r="C758" s="11" t="s">
        <v>9684</v>
      </c>
      <c r="D758" s="12">
        <v>6</v>
      </c>
      <c r="E758" s="12">
        <f t="shared" si="23"/>
        <v>498</v>
      </c>
      <c r="F758" s="3"/>
      <c r="G758" s="3"/>
      <c r="H758" s="12">
        <f t="shared" si="24"/>
        <v>498</v>
      </c>
      <c r="I758" s="14"/>
    </row>
    <row r="759" spans="1:9" ht="18.75" x14ac:dyDescent="0.15">
      <c r="A759" s="3">
        <v>754</v>
      </c>
      <c r="B759" s="3" t="s">
        <v>31736</v>
      </c>
      <c r="C759" s="11" t="s">
        <v>31763</v>
      </c>
      <c r="D759" s="12">
        <v>6</v>
      </c>
      <c r="E759" s="12">
        <f t="shared" si="23"/>
        <v>498</v>
      </c>
      <c r="F759" s="3"/>
      <c r="G759" s="3"/>
      <c r="H759" s="12">
        <f t="shared" si="24"/>
        <v>498</v>
      </c>
      <c r="I759" s="14"/>
    </row>
    <row r="760" spans="1:9" ht="18.75" x14ac:dyDescent="0.15">
      <c r="A760" s="3">
        <v>755</v>
      </c>
      <c r="B760" s="3" t="s">
        <v>31736</v>
      </c>
      <c r="C760" s="11" t="s">
        <v>5601</v>
      </c>
      <c r="D760" s="12">
        <v>2.5</v>
      </c>
      <c r="E760" s="12">
        <f t="shared" si="23"/>
        <v>207.5</v>
      </c>
      <c r="F760" s="3"/>
      <c r="G760" s="3"/>
      <c r="H760" s="12">
        <f t="shared" si="24"/>
        <v>207.5</v>
      </c>
      <c r="I760" s="14"/>
    </row>
    <row r="761" spans="1:9" ht="18.75" x14ac:dyDescent="0.15">
      <c r="A761" s="3">
        <v>756</v>
      </c>
      <c r="B761" s="3" t="s">
        <v>31736</v>
      </c>
      <c r="C761" s="11" t="s">
        <v>31764</v>
      </c>
      <c r="D761" s="12">
        <v>6</v>
      </c>
      <c r="E761" s="12">
        <f t="shared" si="23"/>
        <v>498</v>
      </c>
      <c r="F761" s="3"/>
      <c r="G761" s="3"/>
      <c r="H761" s="12">
        <f t="shared" si="24"/>
        <v>498</v>
      </c>
      <c r="I761" s="14"/>
    </row>
    <row r="762" spans="1:9" ht="18.75" x14ac:dyDescent="0.15">
      <c r="A762" s="3">
        <v>757</v>
      </c>
      <c r="B762" s="3" t="s">
        <v>31736</v>
      </c>
      <c r="C762" s="11" t="s">
        <v>31765</v>
      </c>
      <c r="D762" s="12">
        <v>6</v>
      </c>
      <c r="E762" s="12">
        <f t="shared" si="23"/>
        <v>498</v>
      </c>
      <c r="F762" s="3"/>
      <c r="G762" s="3"/>
      <c r="H762" s="12">
        <f t="shared" si="24"/>
        <v>498</v>
      </c>
      <c r="I762" s="14"/>
    </row>
    <row r="763" spans="1:9" ht="18.75" x14ac:dyDescent="0.15">
      <c r="A763" s="3">
        <v>758</v>
      </c>
      <c r="B763" s="3" t="s">
        <v>31736</v>
      </c>
      <c r="C763" s="11" t="s">
        <v>25667</v>
      </c>
      <c r="D763" s="12">
        <v>6</v>
      </c>
      <c r="E763" s="12">
        <f t="shared" si="23"/>
        <v>498</v>
      </c>
      <c r="F763" s="3"/>
      <c r="G763" s="3"/>
      <c r="H763" s="12">
        <f t="shared" si="24"/>
        <v>498</v>
      </c>
      <c r="I763" s="14"/>
    </row>
    <row r="764" spans="1:9" ht="18.75" x14ac:dyDescent="0.15">
      <c r="A764" s="3">
        <v>759</v>
      </c>
      <c r="B764" s="3" t="s">
        <v>31736</v>
      </c>
      <c r="C764" s="11" t="s">
        <v>31766</v>
      </c>
      <c r="D764" s="12">
        <v>6</v>
      </c>
      <c r="E764" s="12">
        <f t="shared" si="23"/>
        <v>498</v>
      </c>
      <c r="F764" s="3"/>
      <c r="G764" s="3"/>
      <c r="H764" s="12">
        <f t="shared" si="24"/>
        <v>498</v>
      </c>
      <c r="I764" s="14"/>
    </row>
    <row r="765" spans="1:9" ht="18.75" x14ac:dyDescent="0.15">
      <c r="A765" s="3">
        <v>760</v>
      </c>
      <c r="B765" s="3" t="s">
        <v>31736</v>
      </c>
      <c r="C765" s="11" t="s">
        <v>31767</v>
      </c>
      <c r="D765" s="12">
        <v>6</v>
      </c>
      <c r="E765" s="12">
        <f t="shared" si="23"/>
        <v>498</v>
      </c>
      <c r="F765" s="3"/>
      <c r="G765" s="3"/>
      <c r="H765" s="12">
        <f t="shared" si="24"/>
        <v>498</v>
      </c>
      <c r="I765" s="14"/>
    </row>
    <row r="766" spans="1:9" ht="18.75" x14ac:dyDescent="0.15">
      <c r="A766" s="3">
        <v>761</v>
      </c>
      <c r="B766" s="3" t="s">
        <v>31736</v>
      </c>
      <c r="C766" s="11" t="s">
        <v>31768</v>
      </c>
      <c r="D766" s="12">
        <v>4.5</v>
      </c>
      <c r="E766" s="12">
        <f t="shared" si="23"/>
        <v>373.5</v>
      </c>
      <c r="F766" s="3"/>
      <c r="G766" s="3"/>
      <c r="H766" s="12">
        <f t="shared" si="24"/>
        <v>373.5</v>
      </c>
      <c r="I766" s="14"/>
    </row>
    <row r="767" spans="1:9" ht="18.75" x14ac:dyDescent="0.15">
      <c r="A767" s="3">
        <v>762</v>
      </c>
      <c r="B767" s="3" t="s">
        <v>31736</v>
      </c>
      <c r="C767" s="11" t="s">
        <v>31769</v>
      </c>
      <c r="D767" s="12">
        <v>6</v>
      </c>
      <c r="E767" s="12">
        <f t="shared" si="23"/>
        <v>498</v>
      </c>
      <c r="F767" s="3"/>
      <c r="G767" s="3"/>
      <c r="H767" s="12">
        <f t="shared" si="24"/>
        <v>498</v>
      </c>
      <c r="I767" s="14"/>
    </row>
    <row r="768" spans="1:9" ht="18.75" x14ac:dyDescent="0.15">
      <c r="A768" s="3">
        <v>763</v>
      </c>
      <c r="B768" s="3" t="s">
        <v>31736</v>
      </c>
      <c r="C768" s="11" t="s">
        <v>31770</v>
      </c>
      <c r="D768" s="12">
        <v>22.5</v>
      </c>
      <c r="E768" s="12">
        <f t="shared" si="23"/>
        <v>1867.5</v>
      </c>
      <c r="F768" s="3"/>
      <c r="G768" s="3"/>
      <c r="H768" s="12">
        <f t="shared" si="24"/>
        <v>1867.5</v>
      </c>
      <c r="I768" s="14"/>
    </row>
    <row r="769" spans="1:9" ht="18.75" x14ac:dyDescent="0.15">
      <c r="A769" s="3">
        <v>764</v>
      </c>
      <c r="B769" s="3" t="s">
        <v>31736</v>
      </c>
      <c r="C769" s="11" t="s">
        <v>2989</v>
      </c>
      <c r="D769" s="12">
        <v>6</v>
      </c>
      <c r="E769" s="12">
        <f t="shared" si="23"/>
        <v>498</v>
      </c>
      <c r="F769" s="3"/>
      <c r="G769" s="3"/>
      <c r="H769" s="12">
        <f t="shared" si="24"/>
        <v>498</v>
      </c>
      <c r="I769" s="14"/>
    </row>
    <row r="770" spans="1:9" ht="18.75" x14ac:dyDescent="0.15">
      <c r="A770" s="3">
        <v>765</v>
      </c>
      <c r="B770" s="3" t="s">
        <v>31736</v>
      </c>
      <c r="C770" s="11" t="s">
        <v>31771</v>
      </c>
      <c r="D770" s="12">
        <v>11.9</v>
      </c>
      <c r="E770" s="12">
        <f t="shared" si="23"/>
        <v>987.7</v>
      </c>
      <c r="F770" s="3"/>
      <c r="G770" s="3"/>
      <c r="H770" s="12">
        <f t="shared" si="24"/>
        <v>987.7</v>
      </c>
      <c r="I770" s="14"/>
    </row>
    <row r="771" spans="1:9" ht="18.75" x14ac:dyDescent="0.15">
      <c r="A771" s="3">
        <v>766</v>
      </c>
      <c r="B771" s="3" t="s">
        <v>31736</v>
      </c>
      <c r="C771" s="11" t="s">
        <v>31772</v>
      </c>
      <c r="D771" s="12">
        <v>6</v>
      </c>
      <c r="E771" s="12">
        <f t="shared" si="23"/>
        <v>498</v>
      </c>
      <c r="F771" s="3"/>
      <c r="G771" s="3"/>
      <c r="H771" s="12">
        <f t="shared" si="24"/>
        <v>498</v>
      </c>
      <c r="I771" s="14"/>
    </row>
    <row r="772" spans="1:9" ht="18.75" x14ac:dyDescent="0.15">
      <c r="A772" s="3">
        <v>767</v>
      </c>
      <c r="B772" s="3" t="s">
        <v>31736</v>
      </c>
      <c r="C772" s="11" t="s">
        <v>31773</v>
      </c>
      <c r="D772" s="12">
        <v>13.5</v>
      </c>
      <c r="E772" s="12">
        <f t="shared" si="23"/>
        <v>1120.5</v>
      </c>
      <c r="F772" s="3"/>
      <c r="G772" s="3"/>
      <c r="H772" s="12">
        <f t="shared" si="24"/>
        <v>1120.5</v>
      </c>
      <c r="I772" s="14"/>
    </row>
    <row r="773" spans="1:9" ht="18.75" x14ac:dyDescent="0.15">
      <c r="A773" s="3">
        <v>768</v>
      </c>
      <c r="B773" s="3" t="s">
        <v>31736</v>
      </c>
      <c r="C773" s="11" t="s">
        <v>31774</v>
      </c>
      <c r="D773" s="12">
        <v>6</v>
      </c>
      <c r="E773" s="12">
        <f t="shared" si="23"/>
        <v>498</v>
      </c>
      <c r="F773" s="3"/>
      <c r="G773" s="3"/>
      <c r="H773" s="12">
        <f t="shared" si="24"/>
        <v>498</v>
      </c>
      <c r="I773" s="14"/>
    </row>
    <row r="774" spans="1:9" ht="18.75" x14ac:dyDescent="0.15">
      <c r="A774" s="3">
        <v>769</v>
      </c>
      <c r="B774" s="3" t="s">
        <v>31736</v>
      </c>
      <c r="C774" s="11" t="s">
        <v>31775</v>
      </c>
      <c r="D774" s="12">
        <v>12</v>
      </c>
      <c r="E774" s="12">
        <f t="shared" ref="E774:E837" si="25">D774*83</f>
        <v>996</v>
      </c>
      <c r="F774" s="3"/>
      <c r="G774" s="3"/>
      <c r="H774" s="12">
        <f t="shared" ref="H774:H837" si="26">E774</f>
        <v>996</v>
      </c>
      <c r="I774" s="14"/>
    </row>
    <row r="775" spans="1:9" ht="18.75" x14ac:dyDescent="0.15">
      <c r="A775" s="3">
        <v>770</v>
      </c>
      <c r="B775" s="3" t="s">
        <v>31736</v>
      </c>
      <c r="C775" s="11" t="s">
        <v>6688</v>
      </c>
      <c r="D775" s="12">
        <v>19</v>
      </c>
      <c r="E775" s="12">
        <f t="shared" si="25"/>
        <v>1577</v>
      </c>
      <c r="F775" s="3"/>
      <c r="G775" s="3"/>
      <c r="H775" s="12">
        <f t="shared" si="26"/>
        <v>1577</v>
      </c>
      <c r="I775" s="14"/>
    </row>
    <row r="776" spans="1:9" ht="18.75" x14ac:dyDescent="0.15">
      <c r="A776" s="3">
        <v>771</v>
      </c>
      <c r="B776" s="3" t="s">
        <v>31736</v>
      </c>
      <c r="C776" s="11" t="s">
        <v>31776</v>
      </c>
      <c r="D776" s="12">
        <v>6</v>
      </c>
      <c r="E776" s="12">
        <f t="shared" si="25"/>
        <v>498</v>
      </c>
      <c r="F776" s="3"/>
      <c r="G776" s="3"/>
      <c r="H776" s="12">
        <f t="shared" si="26"/>
        <v>498</v>
      </c>
      <c r="I776" s="14"/>
    </row>
    <row r="777" spans="1:9" ht="18.75" x14ac:dyDescent="0.15">
      <c r="A777" s="3">
        <v>772</v>
      </c>
      <c r="B777" s="3" t="s">
        <v>31736</v>
      </c>
      <c r="C777" s="11" t="s">
        <v>31777</v>
      </c>
      <c r="D777" s="12">
        <v>11</v>
      </c>
      <c r="E777" s="12">
        <f t="shared" si="25"/>
        <v>913</v>
      </c>
      <c r="F777" s="3"/>
      <c r="G777" s="3"/>
      <c r="H777" s="12">
        <f t="shared" si="26"/>
        <v>913</v>
      </c>
      <c r="I777" s="14"/>
    </row>
    <row r="778" spans="1:9" ht="18.75" x14ac:dyDescent="0.15">
      <c r="A778" s="3">
        <v>773</v>
      </c>
      <c r="B778" s="3" t="s">
        <v>31736</v>
      </c>
      <c r="C778" s="11" t="s">
        <v>31778</v>
      </c>
      <c r="D778" s="12">
        <v>13</v>
      </c>
      <c r="E778" s="12">
        <f t="shared" si="25"/>
        <v>1079</v>
      </c>
      <c r="F778" s="3"/>
      <c r="G778" s="3"/>
      <c r="H778" s="12">
        <f t="shared" si="26"/>
        <v>1079</v>
      </c>
      <c r="I778" s="14"/>
    </row>
    <row r="779" spans="1:9" ht="18.75" x14ac:dyDescent="0.15">
      <c r="A779" s="3">
        <v>774</v>
      </c>
      <c r="B779" s="3" t="s">
        <v>31736</v>
      </c>
      <c r="C779" s="11" t="s">
        <v>18855</v>
      </c>
      <c r="D779" s="12">
        <v>21.5</v>
      </c>
      <c r="E779" s="12">
        <f t="shared" si="25"/>
        <v>1784.5</v>
      </c>
      <c r="F779" s="3"/>
      <c r="G779" s="3"/>
      <c r="H779" s="12">
        <f t="shared" si="26"/>
        <v>1784.5</v>
      </c>
      <c r="I779" s="14"/>
    </row>
    <row r="780" spans="1:9" ht="18.75" x14ac:dyDescent="0.15">
      <c r="A780" s="3">
        <v>775</v>
      </c>
      <c r="B780" s="3" t="s">
        <v>31736</v>
      </c>
      <c r="C780" s="11" t="s">
        <v>31779</v>
      </c>
      <c r="D780" s="12">
        <v>6</v>
      </c>
      <c r="E780" s="12">
        <f t="shared" si="25"/>
        <v>498</v>
      </c>
      <c r="F780" s="3"/>
      <c r="G780" s="3"/>
      <c r="H780" s="12">
        <f t="shared" si="26"/>
        <v>498</v>
      </c>
      <c r="I780" s="14"/>
    </row>
    <row r="781" spans="1:9" ht="18.75" x14ac:dyDescent="0.15">
      <c r="A781" s="3">
        <v>776</v>
      </c>
      <c r="B781" s="3" t="s">
        <v>31736</v>
      </c>
      <c r="C781" s="11" t="s">
        <v>31780</v>
      </c>
      <c r="D781" s="12">
        <v>6</v>
      </c>
      <c r="E781" s="12">
        <f t="shared" si="25"/>
        <v>498</v>
      </c>
      <c r="F781" s="3"/>
      <c r="G781" s="3"/>
      <c r="H781" s="12">
        <f t="shared" si="26"/>
        <v>498</v>
      </c>
      <c r="I781" s="14"/>
    </row>
    <row r="782" spans="1:9" ht="18.75" x14ac:dyDescent="0.15">
      <c r="A782" s="3">
        <v>777</v>
      </c>
      <c r="B782" s="3" t="s">
        <v>31736</v>
      </c>
      <c r="C782" s="11" t="s">
        <v>31781</v>
      </c>
      <c r="D782" s="12">
        <v>12.57</v>
      </c>
      <c r="E782" s="12">
        <f t="shared" si="25"/>
        <v>1043.31</v>
      </c>
      <c r="F782" s="3"/>
      <c r="G782" s="3"/>
      <c r="H782" s="12">
        <f t="shared" si="26"/>
        <v>1043.31</v>
      </c>
      <c r="I782" s="14"/>
    </row>
    <row r="783" spans="1:9" ht="18.75" x14ac:dyDescent="0.15">
      <c r="A783" s="3">
        <v>778</v>
      </c>
      <c r="B783" s="3" t="s">
        <v>31736</v>
      </c>
      <c r="C783" s="11" t="s">
        <v>31782</v>
      </c>
      <c r="D783" s="12">
        <v>6</v>
      </c>
      <c r="E783" s="12">
        <f t="shared" si="25"/>
        <v>498</v>
      </c>
      <c r="F783" s="3"/>
      <c r="G783" s="3"/>
      <c r="H783" s="12">
        <f t="shared" si="26"/>
        <v>498</v>
      </c>
      <c r="I783" s="14"/>
    </row>
    <row r="784" spans="1:9" ht="18.75" x14ac:dyDescent="0.15">
      <c r="A784" s="3">
        <v>779</v>
      </c>
      <c r="B784" s="3" t="s">
        <v>31736</v>
      </c>
      <c r="C784" s="11" t="s">
        <v>22671</v>
      </c>
      <c r="D784" s="12">
        <v>6</v>
      </c>
      <c r="E784" s="12">
        <f t="shared" si="25"/>
        <v>498</v>
      </c>
      <c r="F784" s="3"/>
      <c r="G784" s="3"/>
      <c r="H784" s="12">
        <f t="shared" si="26"/>
        <v>498</v>
      </c>
      <c r="I784" s="14"/>
    </row>
    <row r="785" spans="1:9" ht="18.75" x14ac:dyDescent="0.15">
      <c r="A785" s="3">
        <v>780</v>
      </c>
      <c r="B785" s="3" t="s">
        <v>31736</v>
      </c>
      <c r="C785" s="11" t="s">
        <v>31783</v>
      </c>
      <c r="D785" s="12">
        <v>6</v>
      </c>
      <c r="E785" s="12">
        <f t="shared" si="25"/>
        <v>498</v>
      </c>
      <c r="F785" s="3"/>
      <c r="G785" s="3"/>
      <c r="H785" s="12">
        <f t="shared" si="26"/>
        <v>498</v>
      </c>
      <c r="I785" s="14"/>
    </row>
    <row r="786" spans="1:9" ht="18.75" x14ac:dyDescent="0.15">
      <c r="A786" s="3">
        <v>781</v>
      </c>
      <c r="B786" s="3" t="s">
        <v>31736</v>
      </c>
      <c r="C786" s="11" t="s">
        <v>31784</v>
      </c>
      <c r="D786" s="12">
        <v>6</v>
      </c>
      <c r="E786" s="12">
        <f t="shared" si="25"/>
        <v>498</v>
      </c>
      <c r="F786" s="3"/>
      <c r="G786" s="3"/>
      <c r="H786" s="12">
        <f t="shared" si="26"/>
        <v>498</v>
      </c>
      <c r="I786" s="14"/>
    </row>
    <row r="787" spans="1:9" ht="18.75" x14ac:dyDescent="0.15">
      <c r="A787" s="3">
        <v>782</v>
      </c>
      <c r="B787" s="3" t="s">
        <v>31736</v>
      </c>
      <c r="C787" s="11" t="s">
        <v>4234</v>
      </c>
      <c r="D787" s="12">
        <v>13.5</v>
      </c>
      <c r="E787" s="12">
        <f t="shared" si="25"/>
        <v>1120.5</v>
      </c>
      <c r="F787" s="3"/>
      <c r="G787" s="3"/>
      <c r="H787" s="12">
        <f t="shared" si="26"/>
        <v>1120.5</v>
      </c>
      <c r="I787" s="14"/>
    </row>
    <row r="788" spans="1:9" ht="18.75" x14ac:dyDescent="0.15">
      <c r="A788" s="3">
        <v>783</v>
      </c>
      <c r="B788" s="3" t="s">
        <v>31736</v>
      </c>
      <c r="C788" s="11" t="s">
        <v>31785</v>
      </c>
      <c r="D788" s="12">
        <v>6</v>
      </c>
      <c r="E788" s="12">
        <f t="shared" si="25"/>
        <v>498</v>
      </c>
      <c r="F788" s="3"/>
      <c r="G788" s="3"/>
      <c r="H788" s="12">
        <f t="shared" si="26"/>
        <v>498</v>
      </c>
      <c r="I788" s="14"/>
    </row>
    <row r="789" spans="1:9" ht="18.75" x14ac:dyDescent="0.15">
      <c r="A789" s="3">
        <v>784</v>
      </c>
      <c r="B789" s="3" t="s">
        <v>31736</v>
      </c>
      <c r="C789" s="11" t="s">
        <v>31786</v>
      </c>
      <c r="D789" s="12">
        <v>6</v>
      </c>
      <c r="E789" s="12">
        <f t="shared" si="25"/>
        <v>498</v>
      </c>
      <c r="F789" s="3"/>
      <c r="G789" s="3"/>
      <c r="H789" s="12">
        <f t="shared" si="26"/>
        <v>498</v>
      </c>
      <c r="I789" s="14"/>
    </row>
    <row r="790" spans="1:9" ht="18.75" x14ac:dyDescent="0.15">
      <c r="A790" s="3">
        <v>785</v>
      </c>
      <c r="B790" s="3" t="s">
        <v>31736</v>
      </c>
      <c r="C790" s="11" t="s">
        <v>31787</v>
      </c>
      <c r="D790" s="12">
        <v>13.5</v>
      </c>
      <c r="E790" s="12">
        <f t="shared" si="25"/>
        <v>1120.5</v>
      </c>
      <c r="F790" s="3"/>
      <c r="G790" s="3"/>
      <c r="H790" s="12">
        <f t="shared" si="26"/>
        <v>1120.5</v>
      </c>
      <c r="I790" s="14"/>
    </row>
    <row r="791" spans="1:9" ht="18.75" x14ac:dyDescent="0.15">
      <c r="A791" s="3">
        <v>786</v>
      </c>
      <c r="B791" s="3" t="s">
        <v>31736</v>
      </c>
      <c r="C791" s="11" t="s">
        <v>31788</v>
      </c>
      <c r="D791" s="12">
        <v>6</v>
      </c>
      <c r="E791" s="12">
        <f t="shared" si="25"/>
        <v>498</v>
      </c>
      <c r="F791" s="3"/>
      <c r="G791" s="3"/>
      <c r="H791" s="12">
        <f t="shared" si="26"/>
        <v>498</v>
      </c>
      <c r="I791" s="14"/>
    </row>
    <row r="792" spans="1:9" ht="18.75" x14ac:dyDescent="0.15">
      <c r="A792" s="3">
        <v>787</v>
      </c>
      <c r="B792" s="3" t="s">
        <v>31736</v>
      </c>
      <c r="C792" s="11" t="s">
        <v>31789</v>
      </c>
      <c r="D792" s="12">
        <v>4</v>
      </c>
      <c r="E792" s="12">
        <f t="shared" si="25"/>
        <v>332</v>
      </c>
      <c r="F792" s="3"/>
      <c r="G792" s="3"/>
      <c r="H792" s="12">
        <f t="shared" si="26"/>
        <v>332</v>
      </c>
      <c r="I792" s="14"/>
    </row>
    <row r="793" spans="1:9" ht="18.75" x14ac:dyDescent="0.15">
      <c r="A793" s="3">
        <v>788</v>
      </c>
      <c r="B793" s="3" t="s">
        <v>31736</v>
      </c>
      <c r="C793" s="11" t="s">
        <v>31790</v>
      </c>
      <c r="D793" s="12">
        <v>7</v>
      </c>
      <c r="E793" s="12">
        <f t="shared" si="25"/>
        <v>581</v>
      </c>
      <c r="F793" s="3"/>
      <c r="G793" s="3"/>
      <c r="H793" s="12">
        <f t="shared" si="26"/>
        <v>581</v>
      </c>
      <c r="I793" s="14"/>
    </row>
    <row r="794" spans="1:9" ht="18.75" x14ac:dyDescent="0.15">
      <c r="A794" s="3">
        <v>789</v>
      </c>
      <c r="B794" s="3" t="s">
        <v>31736</v>
      </c>
      <c r="C794" s="11" t="s">
        <v>5239</v>
      </c>
      <c r="D794" s="12">
        <v>7.7</v>
      </c>
      <c r="E794" s="12">
        <f t="shared" si="25"/>
        <v>639.1</v>
      </c>
      <c r="F794" s="3"/>
      <c r="G794" s="3"/>
      <c r="H794" s="12">
        <f t="shared" si="26"/>
        <v>639.1</v>
      </c>
      <c r="I794" s="14"/>
    </row>
    <row r="795" spans="1:9" ht="18.75" x14ac:dyDescent="0.15">
      <c r="A795" s="3">
        <v>790</v>
      </c>
      <c r="B795" s="3" t="s">
        <v>31736</v>
      </c>
      <c r="C795" s="11" t="s">
        <v>31791</v>
      </c>
      <c r="D795" s="12">
        <v>15</v>
      </c>
      <c r="E795" s="12">
        <f t="shared" si="25"/>
        <v>1245</v>
      </c>
      <c r="F795" s="3"/>
      <c r="G795" s="3"/>
      <c r="H795" s="12">
        <f t="shared" si="26"/>
        <v>1245</v>
      </c>
      <c r="I795" s="14"/>
    </row>
    <row r="796" spans="1:9" ht="18.75" x14ac:dyDescent="0.15">
      <c r="A796" s="3">
        <v>791</v>
      </c>
      <c r="B796" s="3" t="s">
        <v>31736</v>
      </c>
      <c r="C796" s="11" t="s">
        <v>31792</v>
      </c>
      <c r="D796" s="12">
        <v>6</v>
      </c>
      <c r="E796" s="12">
        <f t="shared" si="25"/>
        <v>498</v>
      </c>
      <c r="F796" s="3"/>
      <c r="G796" s="3"/>
      <c r="H796" s="12">
        <f t="shared" si="26"/>
        <v>498</v>
      </c>
      <c r="I796" s="14"/>
    </row>
    <row r="797" spans="1:9" ht="18.75" x14ac:dyDescent="0.15">
      <c r="A797" s="3">
        <v>792</v>
      </c>
      <c r="B797" s="3" t="s">
        <v>31736</v>
      </c>
      <c r="C797" s="11" t="s">
        <v>31793</v>
      </c>
      <c r="D797" s="12">
        <v>6</v>
      </c>
      <c r="E797" s="12">
        <f t="shared" si="25"/>
        <v>498</v>
      </c>
      <c r="F797" s="3"/>
      <c r="G797" s="3"/>
      <c r="H797" s="12">
        <f t="shared" si="26"/>
        <v>498</v>
      </c>
      <c r="I797" s="14"/>
    </row>
    <row r="798" spans="1:9" ht="18.75" x14ac:dyDescent="0.15">
      <c r="A798" s="3">
        <v>793</v>
      </c>
      <c r="B798" s="3" t="s">
        <v>31736</v>
      </c>
      <c r="C798" s="11" t="s">
        <v>31794</v>
      </c>
      <c r="D798" s="12">
        <v>12</v>
      </c>
      <c r="E798" s="12">
        <f t="shared" si="25"/>
        <v>996</v>
      </c>
      <c r="F798" s="3"/>
      <c r="G798" s="3"/>
      <c r="H798" s="12">
        <f t="shared" si="26"/>
        <v>996</v>
      </c>
      <c r="I798" s="14"/>
    </row>
    <row r="799" spans="1:9" ht="18.75" x14ac:dyDescent="0.15">
      <c r="A799" s="3">
        <v>794</v>
      </c>
      <c r="B799" s="3" t="s">
        <v>31736</v>
      </c>
      <c r="C799" s="11" t="s">
        <v>31795</v>
      </c>
      <c r="D799" s="12">
        <v>6</v>
      </c>
      <c r="E799" s="12">
        <f t="shared" si="25"/>
        <v>498</v>
      </c>
      <c r="F799" s="3"/>
      <c r="G799" s="3"/>
      <c r="H799" s="12">
        <f t="shared" si="26"/>
        <v>498</v>
      </c>
      <c r="I799" s="14"/>
    </row>
    <row r="800" spans="1:9" ht="18.75" x14ac:dyDescent="0.15">
      <c r="A800" s="3">
        <v>795</v>
      </c>
      <c r="B800" s="3" t="s">
        <v>31736</v>
      </c>
      <c r="C800" s="11" t="s">
        <v>25740</v>
      </c>
      <c r="D800" s="12">
        <v>6</v>
      </c>
      <c r="E800" s="12">
        <f t="shared" si="25"/>
        <v>498</v>
      </c>
      <c r="F800" s="3"/>
      <c r="G800" s="3"/>
      <c r="H800" s="12">
        <f t="shared" si="26"/>
        <v>498</v>
      </c>
      <c r="I800" s="14"/>
    </row>
    <row r="801" spans="1:9" ht="18.75" x14ac:dyDescent="0.15">
      <c r="A801" s="3">
        <v>796</v>
      </c>
      <c r="B801" s="3" t="s">
        <v>31736</v>
      </c>
      <c r="C801" s="11" t="s">
        <v>6331</v>
      </c>
      <c r="D801" s="12">
        <v>6</v>
      </c>
      <c r="E801" s="12">
        <f t="shared" si="25"/>
        <v>498</v>
      </c>
      <c r="F801" s="3"/>
      <c r="G801" s="3"/>
      <c r="H801" s="12">
        <f t="shared" si="26"/>
        <v>498</v>
      </c>
      <c r="I801" s="14"/>
    </row>
    <row r="802" spans="1:9" ht="18.75" x14ac:dyDescent="0.15">
      <c r="A802" s="3">
        <v>797</v>
      </c>
      <c r="B802" s="3" t="s">
        <v>31736</v>
      </c>
      <c r="C802" s="11" t="s">
        <v>31796</v>
      </c>
      <c r="D802" s="12">
        <v>10.5</v>
      </c>
      <c r="E802" s="12">
        <f t="shared" si="25"/>
        <v>871.5</v>
      </c>
      <c r="F802" s="3"/>
      <c r="G802" s="3"/>
      <c r="H802" s="12">
        <f t="shared" si="26"/>
        <v>871.5</v>
      </c>
      <c r="I802" s="14"/>
    </row>
    <row r="803" spans="1:9" ht="18.75" x14ac:dyDescent="0.15">
      <c r="A803" s="3">
        <v>798</v>
      </c>
      <c r="B803" s="3" t="s">
        <v>31736</v>
      </c>
      <c r="C803" s="11" t="s">
        <v>8135</v>
      </c>
      <c r="D803" s="12">
        <v>6</v>
      </c>
      <c r="E803" s="12">
        <f t="shared" si="25"/>
        <v>498</v>
      </c>
      <c r="F803" s="3"/>
      <c r="G803" s="3"/>
      <c r="H803" s="12">
        <f t="shared" si="26"/>
        <v>498</v>
      </c>
      <c r="I803" s="14"/>
    </row>
    <row r="804" spans="1:9" ht="18.75" x14ac:dyDescent="0.15">
      <c r="A804" s="3">
        <v>799</v>
      </c>
      <c r="B804" s="3" t="s">
        <v>31736</v>
      </c>
      <c r="C804" s="11" t="s">
        <v>31797</v>
      </c>
      <c r="D804" s="12">
        <v>6</v>
      </c>
      <c r="E804" s="12">
        <f t="shared" si="25"/>
        <v>498</v>
      </c>
      <c r="F804" s="3"/>
      <c r="G804" s="3"/>
      <c r="H804" s="12">
        <f t="shared" si="26"/>
        <v>498</v>
      </c>
      <c r="I804" s="14"/>
    </row>
    <row r="805" spans="1:9" ht="18.75" x14ac:dyDescent="0.15">
      <c r="A805" s="3">
        <v>800</v>
      </c>
      <c r="B805" s="3" t="s">
        <v>31736</v>
      </c>
      <c r="C805" s="11" t="s">
        <v>11155</v>
      </c>
      <c r="D805" s="12">
        <v>11.56</v>
      </c>
      <c r="E805" s="12">
        <f t="shared" si="25"/>
        <v>959.48</v>
      </c>
      <c r="F805" s="3"/>
      <c r="G805" s="3"/>
      <c r="H805" s="12">
        <f t="shared" si="26"/>
        <v>959.48</v>
      </c>
      <c r="I805" s="14"/>
    </row>
    <row r="806" spans="1:9" ht="18.75" x14ac:dyDescent="0.15">
      <c r="A806" s="3">
        <v>801</v>
      </c>
      <c r="B806" s="3" t="s">
        <v>31736</v>
      </c>
      <c r="C806" s="11" t="s">
        <v>31798</v>
      </c>
      <c r="D806" s="12">
        <v>15.5</v>
      </c>
      <c r="E806" s="12">
        <f t="shared" si="25"/>
        <v>1286.5</v>
      </c>
      <c r="F806" s="3"/>
      <c r="G806" s="3"/>
      <c r="H806" s="12">
        <f t="shared" si="26"/>
        <v>1286.5</v>
      </c>
      <c r="I806" s="14"/>
    </row>
    <row r="807" spans="1:9" ht="18.75" x14ac:dyDescent="0.15">
      <c r="A807" s="3">
        <v>802</v>
      </c>
      <c r="B807" s="3" t="s">
        <v>31736</v>
      </c>
      <c r="C807" s="11" t="s">
        <v>31799</v>
      </c>
      <c r="D807" s="12">
        <v>6</v>
      </c>
      <c r="E807" s="12">
        <f t="shared" si="25"/>
        <v>498</v>
      </c>
      <c r="F807" s="3"/>
      <c r="G807" s="3"/>
      <c r="H807" s="12">
        <f t="shared" si="26"/>
        <v>498</v>
      </c>
      <c r="I807" s="14"/>
    </row>
    <row r="808" spans="1:9" ht="18.75" x14ac:dyDescent="0.15">
      <c r="A808" s="3">
        <v>803</v>
      </c>
      <c r="B808" s="3" t="s">
        <v>31736</v>
      </c>
      <c r="C808" s="11" t="s">
        <v>21066</v>
      </c>
      <c r="D808" s="12">
        <v>13.5</v>
      </c>
      <c r="E808" s="12">
        <f t="shared" si="25"/>
        <v>1120.5</v>
      </c>
      <c r="F808" s="3"/>
      <c r="G808" s="3"/>
      <c r="H808" s="12">
        <f t="shared" si="26"/>
        <v>1120.5</v>
      </c>
      <c r="I808" s="14"/>
    </row>
    <row r="809" spans="1:9" ht="18.75" x14ac:dyDescent="0.15">
      <c r="A809" s="3">
        <v>804</v>
      </c>
      <c r="B809" s="3" t="s">
        <v>31736</v>
      </c>
      <c r="C809" s="11" t="s">
        <v>31800</v>
      </c>
      <c r="D809" s="12">
        <v>6</v>
      </c>
      <c r="E809" s="12">
        <f t="shared" si="25"/>
        <v>498</v>
      </c>
      <c r="F809" s="3"/>
      <c r="G809" s="3"/>
      <c r="H809" s="12">
        <f t="shared" si="26"/>
        <v>498</v>
      </c>
      <c r="I809" s="14"/>
    </row>
    <row r="810" spans="1:9" ht="18.75" x14ac:dyDescent="0.15">
      <c r="A810" s="3">
        <v>805</v>
      </c>
      <c r="B810" s="3" t="s">
        <v>31736</v>
      </c>
      <c r="C810" s="11" t="s">
        <v>31801</v>
      </c>
      <c r="D810" s="12">
        <v>7.5</v>
      </c>
      <c r="E810" s="12">
        <f t="shared" si="25"/>
        <v>622.5</v>
      </c>
      <c r="F810" s="3"/>
      <c r="G810" s="3"/>
      <c r="H810" s="12">
        <f t="shared" si="26"/>
        <v>622.5</v>
      </c>
      <c r="I810" s="14"/>
    </row>
    <row r="811" spans="1:9" ht="18.75" x14ac:dyDescent="0.15">
      <c r="A811" s="3">
        <v>806</v>
      </c>
      <c r="B811" s="3" t="s">
        <v>31736</v>
      </c>
      <c r="C811" s="11" t="s">
        <v>31242</v>
      </c>
      <c r="D811" s="12">
        <v>6</v>
      </c>
      <c r="E811" s="12">
        <f t="shared" si="25"/>
        <v>498</v>
      </c>
      <c r="F811" s="3"/>
      <c r="G811" s="3"/>
      <c r="H811" s="12">
        <f t="shared" si="26"/>
        <v>498</v>
      </c>
      <c r="I811" s="14"/>
    </row>
    <row r="812" spans="1:9" ht="18.75" x14ac:dyDescent="0.15">
      <c r="A812" s="3">
        <v>807</v>
      </c>
      <c r="B812" s="3" t="s">
        <v>31736</v>
      </c>
      <c r="C812" s="11" t="s">
        <v>31802</v>
      </c>
      <c r="D812" s="12">
        <v>6</v>
      </c>
      <c r="E812" s="12">
        <f t="shared" si="25"/>
        <v>498</v>
      </c>
      <c r="F812" s="3"/>
      <c r="G812" s="3"/>
      <c r="H812" s="12">
        <f t="shared" si="26"/>
        <v>498</v>
      </c>
      <c r="I812" s="14"/>
    </row>
    <row r="813" spans="1:9" ht="18.75" x14ac:dyDescent="0.15">
      <c r="A813" s="3">
        <v>808</v>
      </c>
      <c r="B813" s="3" t="s">
        <v>31736</v>
      </c>
      <c r="C813" s="11" t="s">
        <v>25696</v>
      </c>
      <c r="D813" s="12">
        <v>6</v>
      </c>
      <c r="E813" s="12">
        <f t="shared" si="25"/>
        <v>498</v>
      </c>
      <c r="F813" s="3"/>
      <c r="G813" s="3"/>
      <c r="H813" s="12">
        <f t="shared" si="26"/>
        <v>498</v>
      </c>
      <c r="I813" s="14"/>
    </row>
    <row r="814" spans="1:9" ht="18.75" x14ac:dyDescent="0.15">
      <c r="A814" s="3">
        <v>809</v>
      </c>
      <c r="B814" s="3" t="s">
        <v>31736</v>
      </c>
      <c r="C814" s="11" t="s">
        <v>31803</v>
      </c>
      <c r="D814" s="12">
        <v>6</v>
      </c>
      <c r="E814" s="12">
        <f t="shared" si="25"/>
        <v>498</v>
      </c>
      <c r="F814" s="3"/>
      <c r="G814" s="3"/>
      <c r="H814" s="12">
        <f t="shared" si="26"/>
        <v>498</v>
      </c>
      <c r="I814" s="14"/>
    </row>
    <row r="815" spans="1:9" ht="18.75" x14ac:dyDescent="0.15">
      <c r="A815" s="3">
        <v>810</v>
      </c>
      <c r="B815" s="3" t="s">
        <v>31736</v>
      </c>
      <c r="C815" s="11" t="s">
        <v>31804</v>
      </c>
      <c r="D815" s="12">
        <v>6</v>
      </c>
      <c r="E815" s="12">
        <f t="shared" si="25"/>
        <v>498</v>
      </c>
      <c r="F815" s="3"/>
      <c r="G815" s="3"/>
      <c r="H815" s="12">
        <f t="shared" si="26"/>
        <v>498</v>
      </c>
      <c r="I815" s="14"/>
    </row>
    <row r="816" spans="1:9" ht="18.75" x14ac:dyDescent="0.15">
      <c r="A816" s="3">
        <v>811</v>
      </c>
      <c r="B816" s="3" t="s">
        <v>31736</v>
      </c>
      <c r="C816" s="11" t="s">
        <v>25653</v>
      </c>
      <c r="D816" s="12">
        <v>6</v>
      </c>
      <c r="E816" s="12">
        <f t="shared" si="25"/>
        <v>498</v>
      </c>
      <c r="F816" s="3"/>
      <c r="G816" s="3"/>
      <c r="H816" s="12">
        <f t="shared" si="26"/>
        <v>498</v>
      </c>
      <c r="I816" s="14"/>
    </row>
    <row r="817" spans="1:9" ht="18.75" x14ac:dyDescent="0.15">
      <c r="A817" s="3">
        <v>812</v>
      </c>
      <c r="B817" s="3" t="s">
        <v>31736</v>
      </c>
      <c r="C817" s="11" t="s">
        <v>31805</v>
      </c>
      <c r="D817" s="12">
        <v>6</v>
      </c>
      <c r="E817" s="12">
        <f t="shared" si="25"/>
        <v>498</v>
      </c>
      <c r="F817" s="3"/>
      <c r="G817" s="3"/>
      <c r="H817" s="12">
        <f t="shared" si="26"/>
        <v>498</v>
      </c>
      <c r="I817" s="14"/>
    </row>
    <row r="818" spans="1:9" ht="18.75" x14ac:dyDescent="0.15">
      <c r="A818" s="3">
        <v>813</v>
      </c>
      <c r="B818" s="3" t="s">
        <v>31736</v>
      </c>
      <c r="C818" s="11" t="s">
        <v>14260</v>
      </c>
      <c r="D818" s="12">
        <v>6</v>
      </c>
      <c r="E818" s="12">
        <f t="shared" si="25"/>
        <v>498</v>
      </c>
      <c r="F818" s="3"/>
      <c r="G818" s="3"/>
      <c r="H818" s="12">
        <f t="shared" si="26"/>
        <v>498</v>
      </c>
      <c r="I818" s="14"/>
    </row>
    <row r="819" spans="1:9" ht="18.75" x14ac:dyDescent="0.15">
      <c r="A819" s="3">
        <v>814</v>
      </c>
      <c r="B819" s="3" t="s">
        <v>31736</v>
      </c>
      <c r="C819" s="11" t="s">
        <v>31340</v>
      </c>
      <c r="D819" s="12">
        <v>6</v>
      </c>
      <c r="E819" s="12">
        <f t="shared" si="25"/>
        <v>498</v>
      </c>
      <c r="F819" s="3"/>
      <c r="G819" s="3"/>
      <c r="H819" s="12">
        <f t="shared" si="26"/>
        <v>498</v>
      </c>
      <c r="I819" s="14"/>
    </row>
    <row r="820" spans="1:9" ht="18.75" x14ac:dyDescent="0.15">
      <c r="A820" s="3">
        <v>815</v>
      </c>
      <c r="B820" s="3" t="s">
        <v>31736</v>
      </c>
      <c r="C820" s="11" t="s">
        <v>31806</v>
      </c>
      <c r="D820" s="12">
        <v>6</v>
      </c>
      <c r="E820" s="12">
        <f t="shared" si="25"/>
        <v>498</v>
      </c>
      <c r="F820" s="3"/>
      <c r="G820" s="3"/>
      <c r="H820" s="12">
        <f t="shared" si="26"/>
        <v>498</v>
      </c>
      <c r="I820" s="14"/>
    </row>
    <row r="821" spans="1:9" ht="18.75" x14ac:dyDescent="0.15">
      <c r="A821" s="3">
        <v>816</v>
      </c>
      <c r="B821" s="3" t="s">
        <v>31736</v>
      </c>
      <c r="C821" s="11" t="s">
        <v>31807</v>
      </c>
      <c r="D821" s="12">
        <v>6</v>
      </c>
      <c r="E821" s="12">
        <f t="shared" si="25"/>
        <v>498</v>
      </c>
      <c r="F821" s="3"/>
      <c r="G821" s="3"/>
      <c r="H821" s="12">
        <f t="shared" si="26"/>
        <v>498</v>
      </c>
      <c r="I821" s="14"/>
    </row>
    <row r="822" spans="1:9" ht="18.75" x14ac:dyDescent="0.15">
      <c r="A822" s="3">
        <v>817</v>
      </c>
      <c r="B822" s="3" t="s">
        <v>31736</v>
      </c>
      <c r="C822" s="11" t="s">
        <v>15739</v>
      </c>
      <c r="D822" s="12">
        <v>10</v>
      </c>
      <c r="E822" s="12">
        <f t="shared" si="25"/>
        <v>830</v>
      </c>
      <c r="F822" s="3"/>
      <c r="G822" s="3"/>
      <c r="H822" s="12">
        <f t="shared" si="26"/>
        <v>830</v>
      </c>
      <c r="I822" s="14"/>
    </row>
    <row r="823" spans="1:9" ht="18.75" x14ac:dyDescent="0.15">
      <c r="A823" s="3">
        <v>818</v>
      </c>
      <c r="B823" s="3" t="s">
        <v>31736</v>
      </c>
      <c r="C823" s="11" t="s">
        <v>31808</v>
      </c>
      <c r="D823" s="12">
        <v>5</v>
      </c>
      <c r="E823" s="12">
        <f t="shared" si="25"/>
        <v>415</v>
      </c>
      <c r="F823" s="3"/>
      <c r="G823" s="3"/>
      <c r="H823" s="12">
        <f t="shared" si="26"/>
        <v>415</v>
      </c>
      <c r="I823" s="14"/>
    </row>
    <row r="824" spans="1:9" ht="18.75" x14ac:dyDescent="0.15">
      <c r="A824" s="3">
        <v>819</v>
      </c>
      <c r="B824" s="3" t="s">
        <v>31736</v>
      </c>
      <c r="C824" s="11" t="s">
        <v>31809</v>
      </c>
      <c r="D824" s="12">
        <v>6</v>
      </c>
      <c r="E824" s="12">
        <f t="shared" si="25"/>
        <v>498</v>
      </c>
      <c r="F824" s="3"/>
      <c r="G824" s="3"/>
      <c r="H824" s="12">
        <f t="shared" si="26"/>
        <v>498</v>
      </c>
      <c r="I824" s="14"/>
    </row>
    <row r="825" spans="1:9" ht="18.75" x14ac:dyDescent="0.15">
      <c r="A825" s="3">
        <v>820</v>
      </c>
      <c r="B825" s="3" t="s">
        <v>31736</v>
      </c>
      <c r="C825" s="11" t="s">
        <v>31810</v>
      </c>
      <c r="D825" s="12">
        <v>5.5</v>
      </c>
      <c r="E825" s="12">
        <f t="shared" si="25"/>
        <v>456.5</v>
      </c>
      <c r="F825" s="3"/>
      <c r="G825" s="3"/>
      <c r="H825" s="12">
        <f t="shared" si="26"/>
        <v>456.5</v>
      </c>
      <c r="I825" s="14"/>
    </row>
    <row r="826" spans="1:9" ht="18.75" x14ac:dyDescent="0.15">
      <c r="A826" s="3">
        <v>821</v>
      </c>
      <c r="B826" s="3" t="s">
        <v>31736</v>
      </c>
      <c r="C826" s="11" t="s">
        <v>31811</v>
      </c>
      <c r="D826" s="12">
        <v>5</v>
      </c>
      <c r="E826" s="12">
        <f t="shared" si="25"/>
        <v>415</v>
      </c>
      <c r="F826" s="3"/>
      <c r="G826" s="3"/>
      <c r="H826" s="12">
        <f t="shared" si="26"/>
        <v>415</v>
      </c>
      <c r="I826" s="14"/>
    </row>
    <row r="827" spans="1:9" ht="18.75" x14ac:dyDescent="0.15">
      <c r="A827" s="3">
        <v>822</v>
      </c>
      <c r="B827" s="3" t="s">
        <v>31736</v>
      </c>
      <c r="C827" s="11" t="s">
        <v>31812</v>
      </c>
      <c r="D827" s="12">
        <v>6</v>
      </c>
      <c r="E827" s="12">
        <f t="shared" si="25"/>
        <v>498</v>
      </c>
      <c r="F827" s="3"/>
      <c r="G827" s="3"/>
      <c r="H827" s="12">
        <f t="shared" si="26"/>
        <v>498</v>
      </c>
      <c r="I827" s="14"/>
    </row>
    <row r="828" spans="1:9" ht="18.75" x14ac:dyDescent="0.15">
      <c r="A828" s="3">
        <v>823</v>
      </c>
      <c r="B828" s="3" t="s">
        <v>31736</v>
      </c>
      <c r="C828" s="11" t="s">
        <v>31813</v>
      </c>
      <c r="D828" s="12">
        <v>6</v>
      </c>
      <c r="E828" s="12">
        <f t="shared" si="25"/>
        <v>498</v>
      </c>
      <c r="F828" s="3"/>
      <c r="G828" s="3"/>
      <c r="H828" s="12">
        <f t="shared" si="26"/>
        <v>498</v>
      </c>
      <c r="I828" s="14"/>
    </row>
    <row r="829" spans="1:9" ht="18.75" x14ac:dyDescent="0.15">
      <c r="A829" s="3">
        <v>824</v>
      </c>
      <c r="B829" s="3" t="s">
        <v>31736</v>
      </c>
      <c r="C829" s="11" t="s">
        <v>31814</v>
      </c>
      <c r="D829" s="12">
        <v>6</v>
      </c>
      <c r="E829" s="12">
        <f t="shared" si="25"/>
        <v>498</v>
      </c>
      <c r="F829" s="3"/>
      <c r="G829" s="3"/>
      <c r="H829" s="12">
        <f t="shared" si="26"/>
        <v>498</v>
      </c>
      <c r="I829" s="14"/>
    </row>
    <row r="830" spans="1:9" ht="18.75" x14ac:dyDescent="0.15">
      <c r="A830" s="3">
        <v>825</v>
      </c>
      <c r="B830" s="3" t="s">
        <v>31736</v>
      </c>
      <c r="C830" s="11" t="s">
        <v>31815</v>
      </c>
      <c r="D830" s="12">
        <v>6</v>
      </c>
      <c r="E830" s="12">
        <f t="shared" si="25"/>
        <v>498</v>
      </c>
      <c r="F830" s="3"/>
      <c r="G830" s="3"/>
      <c r="H830" s="12">
        <f t="shared" si="26"/>
        <v>498</v>
      </c>
      <c r="I830" s="14"/>
    </row>
    <row r="831" spans="1:9" ht="18.75" x14ac:dyDescent="0.15">
      <c r="A831" s="3">
        <v>826</v>
      </c>
      <c r="B831" s="3" t="s">
        <v>31736</v>
      </c>
      <c r="C831" s="11" t="s">
        <v>16139</v>
      </c>
      <c r="D831" s="12">
        <v>6</v>
      </c>
      <c r="E831" s="12">
        <f t="shared" si="25"/>
        <v>498</v>
      </c>
      <c r="F831" s="3"/>
      <c r="G831" s="3"/>
      <c r="H831" s="12">
        <f t="shared" si="26"/>
        <v>498</v>
      </c>
      <c r="I831" s="14"/>
    </row>
    <row r="832" spans="1:9" ht="18.75" x14ac:dyDescent="0.15">
      <c r="A832" s="3">
        <v>827</v>
      </c>
      <c r="B832" s="3" t="s">
        <v>31736</v>
      </c>
      <c r="C832" s="11" t="s">
        <v>31816</v>
      </c>
      <c r="D832" s="12">
        <v>10.130000000000001</v>
      </c>
      <c r="E832" s="12">
        <f t="shared" si="25"/>
        <v>840.79000000000008</v>
      </c>
      <c r="F832" s="3"/>
      <c r="G832" s="3"/>
      <c r="H832" s="12">
        <f t="shared" si="26"/>
        <v>840.79000000000008</v>
      </c>
      <c r="I832" s="14"/>
    </row>
    <row r="833" spans="1:9" ht="18.75" x14ac:dyDescent="0.15">
      <c r="A833" s="3">
        <v>828</v>
      </c>
      <c r="B833" s="3" t="s">
        <v>31736</v>
      </c>
      <c r="C833" s="11" t="s">
        <v>31817</v>
      </c>
      <c r="D833" s="12">
        <v>4.55</v>
      </c>
      <c r="E833" s="12">
        <f t="shared" si="25"/>
        <v>377.65</v>
      </c>
      <c r="F833" s="3"/>
      <c r="G833" s="3"/>
      <c r="H833" s="12">
        <f t="shared" si="26"/>
        <v>377.65</v>
      </c>
      <c r="I833" s="14"/>
    </row>
    <row r="834" spans="1:9" ht="18.75" x14ac:dyDescent="0.15">
      <c r="A834" s="3">
        <v>829</v>
      </c>
      <c r="B834" s="3" t="s">
        <v>31736</v>
      </c>
      <c r="C834" s="11" t="s">
        <v>31818</v>
      </c>
      <c r="D834" s="12">
        <v>14.82</v>
      </c>
      <c r="E834" s="12">
        <f t="shared" si="25"/>
        <v>1230.06</v>
      </c>
      <c r="F834" s="3"/>
      <c r="G834" s="3"/>
      <c r="H834" s="12">
        <f t="shared" si="26"/>
        <v>1230.06</v>
      </c>
      <c r="I834" s="14"/>
    </row>
    <row r="835" spans="1:9" ht="18.75" x14ac:dyDescent="0.15">
      <c r="A835" s="3">
        <v>830</v>
      </c>
      <c r="B835" s="3" t="s">
        <v>31736</v>
      </c>
      <c r="C835" s="11" t="s">
        <v>31819</v>
      </c>
      <c r="D835" s="12">
        <v>6</v>
      </c>
      <c r="E835" s="12">
        <f t="shared" si="25"/>
        <v>498</v>
      </c>
      <c r="F835" s="3"/>
      <c r="G835" s="3"/>
      <c r="H835" s="12">
        <f t="shared" si="26"/>
        <v>498</v>
      </c>
      <c r="I835" s="14"/>
    </row>
    <row r="836" spans="1:9" ht="18.75" x14ac:dyDescent="0.15">
      <c r="A836" s="3">
        <v>831</v>
      </c>
      <c r="B836" s="3" t="s">
        <v>31736</v>
      </c>
      <c r="C836" s="11" t="s">
        <v>31820</v>
      </c>
      <c r="D836" s="12">
        <v>6.25</v>
      </c>
      <c r="E836" s="12">
        <f t="shared" si="25"/>
        <v>518.75</v>
      </c>
      <c r="F836" s="3"/>
      <c r="G836" s="3"/>
      <c r="H836" s="12">
        <f t="shared" si="26"/>
        <v>518.75</v>
      </c>
      <c r="I836" s="14"/>
    </row>
    <row r="837" spans="1:9" ht="18.75" x14ac:dyDescent="0.15">
      <c r="A837" s="3">
        <v>832</v>
      </c>
      <c r="B837" s="3" t="s">
        <v>31736</v>
      </c>
      <c r="C837" s="11" t="s">
        <v>31821</v>
      </c>
      <c r="D837" s="12">
        <v>6</v>
      </c>
      <c r="E837" s="12">
        <f t="shared" si="25"/>
        <v>498</v>
      </c>
      <c r="F837" s="3"/>
      <c r="G837" s="3"/>
      <c r="H837" s="12">
        <f t="shared" si="26"/>
        <v>498</v>
      </c>
      <c r="I837" s="14"/>
    </row>
    <row r="838" spans="1:9" ht="18.75" x14ac:dyDescent="0.15">
      <c r="A838" s="3">
        <v>833</v>
      </c>
      <c r="B838" s="3" t="s">
        <v>31736</v>
      </c>
      <c r="C838" s="11" t="s">
        <v>31822</v>
      </c>
      <c r="D838" s="12">
        <v>5</v>
      </c>
      <c r="E838" s="12">
        <f t="shared" ref="E838:E901" si="27">D838*83</f>
        <v>415</v>
      </c>
      <c r="F838" s="3"/>
      <c r="G838" s="3"/>
      <c r="H838" s="12">
        <f t="shared" ref="H838:H901" si="28">E838</f>
        <v>415</v>
      </c>
      <c r="I838" s="14"/>
    </row>
    <row r="839" spans="1:9" ht="18.75" x14ac:dyDescent="0.15">
      <c r="A839" s="3">
        <v>834</v>
      </c>
      <c r="B839" s="3" t="s">
        <v>31736</v>
      </c>
      <c r="C839" s="11" t="s">
        <v>31823</v>
      </c>
      <c r="D839" s="12">
        <v>12</v>
      </c>
      <c r="E839" s="12">
        <f t="shared" si="27"/>
        <v>996</v>
      </c>
      <c r="F839" s="3"/>
      <c r="G839" s="3"/>
      <c r="H839" s="12">
        <f t="shared" si="28"/>
        <v>996</v>
      </c>
      <c r="I839" s="14"/>
    </row>
    <row r="840" spans="1:9" ht="18.75" x14ac:dyDescent="0.15">
      <c r="A840" s="3">
        <v>835</v>
      </c>
      <c r="B840" s="3" t="s">
        <v>31736</v>
      </c>
      <c r="C840" s="11" t="s">
        <v>31824</v>
      </c>
      <c r="D840" s="12">
        <v>5.0199999999999996</v>
      </c>
      <c r="E840" s="12">
        <f t="shared" si="27"/>
        <v>416.65999999999997</v>
      </c>
      <c r="F840" s="3"/>
      <c r="G840" s="3"/>
      <c r="H840" s="12">
        <f t="shared" si="28"/>
        <v>416.65999999999997</v>
      </c>
      <c r="I840" s="14"/>
    </row>
    <row r="841" spans="1:9" ht="18.75" x14ac:dyDescent="0.15">
      <c r="A841" s="3">
        <v>836</v>
      </c>
      <c r="B841" s="3" t="s">
        <v>31736</v>
      </c>
      <c r="C841" s="11" t="s">
        <v>31825</v>
      </c>
      <c r="D841" s="12">
        <v>7.5</v>
      </c>
      <c r="E841" s="12">
        <f t="shared" si="27"/>
        <v>622.5</v>
      </c>
      <c r="F841" s="3"/>
      <c r="G841" s="3"/>
      <c r="H841" s="12">
        <f t="shared" si="28"/>
        <v>622.5</v>
      </c>
      <c r="I841" s="14"/>
    </row>
    <row r="842" spans="1:9" ht="18.75" x14ac:dyDescent="0.15">
      <c r="A842" s="3">
        <v>837</v>
      </c>
      <c r="B842" s="3" t="s">
        <v>31736</v>
      </c>
      <c r="C842" s="11" t="s">
        <v>31826</v>
      </c>
      <c r="D842" s="12">
        <v>5.55</v>
      </c>
      <c r="E842" s="12">
        <f t="shared" si="27"/>
        <v>460.65</v>
      </c>
      <c r="F842" s="3"/>
      <c r="G842" s="3"/>
      <c r="H842" s="12">
        <f t="shared" si="28"/>
        <v>460.65</v>
      </c>
      <c r="I842" s="14"/>
    </row>
    <row r="843" spans="1:9" ht="18.75" x14ac:dyDescent="0.15">
      <c r="A843" s="3">
        <v>838</v>
      </c>
      <c r="B843" s="3" t="s">
        <v>31736</v>
      </c>
      <c r="C843" s="11" t="s">
        <v>31827</v>
      </c>
      <c r="D843" s="12">
        <v>6</v>
      </c>
      <c r="E843" s="12">
        <f t="shared" si="27"/>
        <v>498</v>
      </c>
      <c r="F843" s="3"/>
      <c r="G843" s="3"/>
      <c r="H843" s="12">
        <f t="shared" si="28"/>
        <v>498</v>
      </c>
      <c r="I843" s="14"/>
    </row>
    <row r="844" spans="1:9" ht="18.75" x14ac:dyDescent="0.15">
      <c r="A844" s="3">
        <v>839</v>
      </c>
      <c r="B844" s="3" t="s">
        <v>31736</v>
      </c>
      <c r="C844" s="11" t="s">
        <v>31828</v>
      </c>
      <c r="D844" s="12">
        <v>3.6</v>
      </c>
      <c r="E844" s="12">
        <f t="shared" si="27"/>
        <v>298.8</v>
      </c>
      <c r="F844" s="3"/>
      <c r="G844" s="3"/>
      <c r="H844" s="12">
        <f t="shared" si="28"/>
        <v>298.8</v>
      </c>
      <c r="I844" s="14"/>
    </row>
    <row r="845" spans="1:9" ht="18.75" x14ac:dyDescent="0.15">
      <c r="A845" s="3">
        <v>840</v>
      </c>
      <c r="B845" s="3" t="s">
        <v>31829</v>
      </c>
      <c r="C845" s="11" t="s">
        <v>19793</v>
      </c>
      <c r="D845" s="12">
        <v>6</v>
      </c>
      <c r="E845" s="12">
        <f t="shared" si="27"/>
        <v>498</v>
      </c>
      <c r="F845" s="3"/>
      <c r="G845" s="3"/>
      <c r="H845" s="12">
        <f t="shared" si="28"/>
        <v>498</v>
      </c>
      <c r="I845" s="14"/>
    </row>
    <row r="846" spans="1:9" ht="18.75" x14ac:dyDescent="0.15">
      <c r="A846" s="3">
        <v>841</v>
      </c>
      <c r="B846" s="3" t="s">
        <v>31829</v>
      </c>
      <c r="C846" s="11" t="s">
        <v>31830</v>
      </c>
      <c r="D846" s="12">
        <v>7.46</v>
      </c>
      <c r="E846" s="12">
        <f t="shared" si="27"/>
        <v>619.17999999999995</v>
      </c>
      <c r="F846" s="3"/>
      <c r="G846" s="3"/>
      <c r="H846" s="12">
        <f t="shared" si="28"/>
        <v>619.17999999999995</v>
      </c>
      <c r="I846" s="14"/>
    </row>
    <row r="847" spans="1:9" ht="18.75" x14ac:dyDescent="0.15">
      <c r="A847" s="3">
        <v>842</v>
      </c>
      <c r="B847" s="3" t="s">
        <v>31829</v>
      </c>
      <c r="C847" s="11" t="s">
        <v>31831</v>
      </c>
      <c r="D847" s="12">
        <v>13.43</v>
      </c>
      <c r="E847" s="12">
        <f t="shared" si="27"/>
        <v>1114.69</v>
      </c>
      <c r="F847" s="3"/>
      <c r="G847" s="3"/>
      <c r="H847" s="12">
        <f t="shared" si="28"/>
        <v>1114.69</v>
      </c>
      <c r="I847" s="14"/>
    </row>
    <row r="848" spans="1:9" ht="18.75" x14ac:dyDescent="0.15">
      <c r="A848" s="3">
        <v>843</v>
      </c>
      <c r="B848" s="3" t="s">
        <v>31829</v>
      </c>
      <c r="C848" s="11" t="s">
        <v>31832</v>
      </c>
      <c r="D848" s="12">
        <v>6.67</v>
      </c>
      <c r="E848" s="12">
        <f t="shared" si="27"/>
        <v>553.61</v>
      </c>
      <c r="F848" s="3"/>
      <c r="G848" s="3"/>
      <c r="H848" s="12">
        <f t="shared" si="28"/>
        <v>553.61</v>
      </c>
      <c r="I848" s="14"/>
    </row>
    <row r="849" spans="1:9" ht="18.75" x14ac:dyDescent="0.15">
      <c r="A849" s="3">
        <v>844</v>
      </c>
      <c r="B849" s="3" t="s">
        <v>31829</v>
      </c>
      <c r="C849" s="11" t="s">
        <v>26059</v>
      </c>
      <c r="D849" s="12">
        <v>7.5</v>
      </c>
      <c r="E849" s="12">
        <f t="shared" si="27"/>
        <v>622.5</v>
      </c>
      <c r="F849" s="3"/>
      <c r="G849" s="3"/>
      <c r="H849" s="12">
        <f t="shared" si="28"/>
        <v>622.5</v>
      </c>
      <c r="I849" s="14"/>
    </row>
    <row r="850" spans="1:9" ht="18.75" x14ac:dyDescent="0.15">
      <c r="A850" s="3">
        <v>845</v>
      </c>
      <c r="B850" s="3" t="s">
        <v>31829</v>
      </c>
      <c r="C850" s="11" t="s">
        <v>31780</v>
      </c>
      <c r="D850" s="12">
        <v>6</v>
      </c>
      <c r="E850" s="12">
        <f t="shared" si="27"/>
        <v>498</v>
      </c>
      <c r="F850" s="3"/>
      <c r="G850" s="3"/>
      <c r="H850" s="12">
        <f t="shared" si="28"/>
        <v>498</v>
      </c>
      <c r="I850" s="14"/>
    </row>
    <row r="851" spans="1:9" ht="18.75" x14ac:dyDescent="0.15">
      <c r="A851" s="3">
        <v>846</v>
      </c>
      <c r="B851" s="3" t="s">
        <v>31829</v>
      </c>
      <c r="C851" s="11" t="s">
        <v>22291</v>
      </c>
      <c r="D851" s="12">
        <v>21</v>
      </c>
      <c r="E851" s="12">
        <f t="shared" si="27"/>
        <v>1743</v>
      </c>
      <c r="F851" s="3"/>
      <c r="G851" s="3"/>
      <c r="H851" s="12">
        <f t="shared" si="28"/>
        <v>1743</v>
      </c>
      <c r="I851" s="14"/>
    </row>
    <row r="852" spans="1:9" ht="18.75" x14ac:dyDescent="0.15">
      <c r="A852" s="3">
        <v>847</v>
      </c>
      <c r="B852" s="3" t="s">
        <v>31829</v>
      </c>
      <c r="C852" s="11" t="s">
        <v>31833</v>
      </c>
      <c r="D852" s="12">
        <v>3.24</v>
      </c>
      <c r="E852" s="12">
        <f t="shared" si="27"/>
        <v>268.92</v>
      </c>
      <c r="F852" s="3"/>
      <c r="G852" s="3"/>
      <c r="H852" s="12">
        <f t="shared" si="28"/>
        <v>268.92</v>
      </c>
      <c r="I852" s="14"/>
    </row>
    <row r="853" spans="1:9" ht="18.75" x14ac:dyDescent="0.15">
      <c r="A853" s="3">
        <v>848</v>
      </c>
      <c r="B853" s="3" t="s">
        <v>31829</v>
      </c>
      <c r="C853" s="11" t="s">
        <v>31834</v>
      </c>
      <c r="D853" s="12">
        <v>6.84</v>
      </c>
      <c r="E853" s="12">
        <f t="shared" si="27"/>
        <v>567.72</v>
      </c>
      <c r="F853" s="3"/>
      <c r="G853" s="3"/>
      <c r="H853" s="12">
        <f t="shared" si="28"/>
        <v>567.72</v>
      </c>
      <c r="I853" s="14"/>
    </row>
    <row r="854" spans="1:9" ht="18.75" x14ac:dyDescent="0.15">
      <c r="A854" s="3">
        <v>849</v>
      </c>
      <c r="B854" s="3" t="s">
        <v>31829</v>
      </c>
      <c r="C854" s="11" t="s">
        <v>31835</v>
      </c>
      <c r="D854" s="12">
        <v>13.5</v>
      </c>
      <c r="E854" s="12">
        <f t="shared" si="27"/>
        <v>1120.5</v>
      </c>
      <c r="F854" s="3"/>
      <c r="G854" s="3"/>
      <c r="H854" s="12">
        <f t="shared" si="28"/>
        <v>1120.5</v>
      </c>
      <c r="I854" s="14"/>
    </row>
    <row r="855" spans="1:9" ht="18.75" x14ac:dyDescent="0.15">
      <c r="A855" s="3">
        <v>850</v>
      </c>
      <c r="B855" s="3" t="s">
        <v>31829</v>
      </c>
      <c r="C855" s="11" t="s">
        <v>16532</v>
      </c>
      <c r="D855" s="12">
        <v>16.5</v>
      </c>
      <c r="E855" s="12">
        <f t="shared" si="27"/>
        <v>1369.5</v>
      </c>
      <c r="F855" s="3"/>
      <c r="G855" s="3"/>
      <c r="H855" s="12">
        <f t="shared" si="28"/>
        <v>1369.5</v>
      </c>
      <c r="I855" s="14"/>
    </row>
    <row r="856" spans="1:9" ht="18.75" x14ac:dyDescent="0.15">
      <c r="A856" s="3">
        <v>851</v>
      </c>
      <c r="B856" s="3" t="s">
        <v>31829</v>
      </c>
      <c r="C856" s="11" t="s">
        <v>14573</v>
      </c>
      <c r="D856" s="12">
        <v>7.17</v>
      </c>
      <c r="E856" s="12">
        <f t="shared" si="27"/>
        <v>595.11</v>
      </c>
      <c r="F856" s="3"/>
      <c r="G856" s="3"/>
      <c r="H856" s="12">
        <f t="shared" si="28"/>
        <v>595.11</v>
      </c>
      <c r="I856" s="14"/>
    </row>
    <row r="857" spans="1:9" ht="18.75" x14ac:dyDescent="0.15">
      <c r="A857" s="3">
        <v>852</v>
      </c>
      <c r="B857" s="3" t="s">
        <v>31829</v>
      </c>
      <c r="C857" s="11" t="s">
        <v>31836</v>
      </c>
      <c r="D857" s="12">
        <v>6.97</v>
      </c>
      <c r="E857" s="12">
        <f t="shared" si="27"/>
        <v>578.51</v>
      </c>
      <c r="F857" s="3"/>
      <c r="G857" s="3"/>
      <c r="H857" s="12">
        <f t="shared" si="28"/>
        <v>578.51</v>
      </c>
      <c r="I857" s="14"/>
    </row>
    <row r="858" spans="1:9" ht="18.75" x14ac:dyDescent="0.15">
      <c r="A858" s="3">
        <v>853</v>
      </c>
      <c r="B858" s="3" t="s">
        <v>31829</v>
      </c>
      <c r="C858" s="11" t="s">
        <v>31837</v>
      </c>
      <c r="D858" s="12">
        <v>12.99</v>
      </c>
      <c r="E858" s="12">
        <f t="shared" si="27"/>
        <v>1078.17</v>
      </c>
      <c r="F858" s="3"/>
      <c r="G858" s="3"/>
      <c r="H858" s="12">
        <f t="shared" si="28"/>
        <v>1078.17</v>
      </c>
      <c r="I858" s="14"/>
    </row>
    <row r="859" spans="1:9" ht="18.75" x14ac:dyDescent="0.15">
      <c r="A859" s="3">
        <v>854</v>
      </c>
      <c r="B859" s="3" t="s">
        <v>31829</v>
      </c>
      <c r="C859" s="11" t="s">
        <v>31838</v>
      </c>
      <c r="D859" s="12">
        <v>28.5</v>
      </c>
      <c r="E859" s="12">
        <f t="shared" si="27"/>
        <v>2365.5</v>
      </c>
      <c r="F859" s="3"/>
      <c r="G859" s="3"/>
      <c r="H859" s="12">
        <f t="shared" si="28"/>
        <v>2365.5</v>
      </c>
      <c r="I859" s="14"/>
    </row>
    <row r="860" spans="1:9" ht="18.75" x14ac:dyDescent="0.15">
      <c r="A860" s="3">
        <v>855</v>
      </c>
      <c r="B860" s="3" t="s">
        <v>31829</v>
      </c>
      <c r="C860" s="11" t="s">
        <v>31839</v>
      </c>
      <c r="D860" s="12">
        <v>6</v>
      </c>
      <c r="E860" s="12">
        <f t="shared" si="27"/>
        <v>498</v>
      </c>
      <c r="F860" s="3"/>
      <c r="G860" s="3"/>
      <c r="H860" s="12">
        <f t="shared" si="28"/>
        <v>498</v>
      </c>
      <c r="I860" s="14"/>
    </row>
    <row r="861" spans="1:9" ht="18.75" x14ac:dyDescent="0.15">
      <c r="A861" s="3">
        <v>856</v>
      </c>
      <c r="B861" s="3" t="s">
        <v>31829</v>
      </c>
      <c r="C861" s="11" t="s">
        <v>31840</v>
      </c>
      <c r="D861" s="12">
        <v>6</v>
      </c>
      <c r="E861" s="12">
        <f t="shared" si="27"/>
        <v>498</v>
      </c>
      <c r="F861" s="3"/>
      <c r="G861" s="3"/>
      <c r="H861" s="12">
        <f t="shared" si="28"/>
        <v>498</v>
      </c>
      <c r="I861" s="14"/>
    </row>
    <row r="862" spans="1:9" ht="18.75" x14ac:dyDescent="0.15">
      <c r="A862" s="3">
        <v>857</v>
      </c>
      <c r="B862" s="3" t="s">
        <v>31829</v>
      </c>
      <c r="C862" s="11" t="s">
        <v>31841</v>
      </c>
      <c r="D862" s="12">
        <v>5.75</v>
      </c>
      <c r="E862" s="12">
        <f t="shared" si="27"/>
        <v>477.25</v>
      </c>
      <c r="F862" s="3"/>
      <c r="G862" s="3"/>
      <c r="H862" s="12">
        <f t="shared" si="28"/>
        <v>477.25</v>
      </c>
      <c r="I862" s="14"/>
    </row>
    <row r="863" spans="1:9" ht="18.75" x14ac:dyDescent="0.15">
      <c r="A863" s="3">
        <v>858</v>
      </c>
      <c r="B863" s="3" t="s">
        <v>31829</v>
      </c>
      <c r="C863" s="11" t="s">
        <v>31273</v>
      </c>
      <c r="D863" s="12">
        <v>6</v>
      </c>
      <c r="E863" s="12">
        <f t="shared" si="27"/>
        <v>498</v>
      </c>
      <c r="F863" s="3"/>
      <c r="G863" s="3"/>
      <c r="H863" s="12">
        <f t="shared" si="28"/>
        <v>498</v>
      </c>
      <c r="I863" s="14"/>
    </row>
    <row r="864" spans="1:9" ht="18.75" x14ac:dyDescent="0.15">
      <c r="A864" s="3">
        <v>859</v>
      </c>
      <c r="B864" s="3" t="s">
        <v>31829</v>
      </c>
      <c r="C864" s="11" t="s">
        <v>13864</v>
      </c>
      <c r="D864" s="12">
        <v>6</v>
      </c>
      <c r="E864" s="12">
        <f t="shared" si="27"/>
        <v>498</v>
      </c>
      <c r="F864" s="3"/>
      <c r="G864" s="3"/>
      <c r="H864" s="12">
        <f t="shared" si="28"/>
        <v>498</v>
      </c>
      <c r="I864" s="14"/>
    </row>
    <row r="865" spans="1:9" ht="18.75" x14ac:dyDescent="0.15">
      <c r="A865" s="3">
        <v>860</v>
      </c>
      <c r="B865" s="3" t="s">
        <v>31829</v>
      </c>
      <c r="C865" s="11" t="s">
        <v>31842</v>
      </c>
      <c r="D865" s="12">
        <v>12.48</v>
      </c>
      <c r="E865" s="12">
        <f t="shared" si="27"/>
        <v>1035.8400000000001</v>
      </c>
      <c r="F865" s="3"/>
      <c r="G865" s="3"/>
      <c r="H865" s="12">
        <f t="shared" si="28"/>
        <v>1035.8400000000001</v>
      </c>
      <c r="I865" s="14"/>
    </row>
    <row r="866" spans="1:9" ht="18.75" x14ac:dyDescent="0.15">
      <c r="A866" s="3">
        <v>861</v>
      </c>
      <c r="B866" s="3" t="s">
        <v>31829</v>
      </c>
      <c r="C866" s="11" t="s">
        <v>1968</v>
      </c>
      <c r="D866" s="12">
        <v>4.5</v>
      </c>
      <c r="E866" s="12">
        <f t="shared" si="27"/>
        <v>373.5</v>
      </c>
      <c r="F866" s="3"/>
      <c r="G866" s="3"/>
      <c r="H866" s="12">
        <f t="shared" si="28"/>
        <v>373.5</v>
      </c>
      <c r="I866" s="14"/>
    </row>
    <row r="867" spans="1:9" ht="18.75" x14ac:dyDescent="0.15">
      <c r="A867" s="3">
        <v>862</v>
      </c>
      <c r="B867" s="3" t="s">
        <v>31829</v>
      </c>
      <c r="C867" s="11" t="s">
        <v>31843</v>
      </c>
      <c r="D867" s="12">
        <v>6</v>
      </c>
      <c r="E867" s="12">
        <f t="shared" si="27"/>
        <v>498</v>
      </c>
      <c r="F867" s="3"/>
      <c r="G867" s="3"/>
      <c r="H867" s="12">
        <f t="shared" si="28"/>
        <v>498</v>
      </c>
      <c r="I867" s="14"/>
    </row>
    <row r="868" spans="1:9" ht="18.75" x14ac:dyDescent="0.15">
      <c r="A868" s="3">
        <v>863</v>
      </c>
      <c r="B868" s="3" t="s">
        <v>31829</v>
      </c>
      <c r="C868" s="11" t="s">
        <v>31844</v>
      </c>
      <c r="D868" s="12">
        <v>10</v>
      </c>
      <c r="E868" s="12">
        <f t="shared" si="27"/>
        <v>830</v>
      </c>
      <c r="F868" s="3"/>
      <c r="G868" s="3"/>
      <c r="H868" s="12">
        <f t="shared" si="28"/>
        <v>830</v>
      </c>
      <c r="I868" s="14"/>
    </row>
    <row r="869" spans="1:9" ht="18.75" x14ac:dyDescent="0.15">
      <c r="A869" s="3">
        <v>864</v>
      </c>
      <c r="B869" s="3" t="s">
        <v>31829</v>
      </c>
      <c r="C869" s="11" t="s">
        <v>31845</v>
      </c>
      <c r="D869" s="12">
        <v>4.7699999999999996</v>
      </c>
      <c r="E869" s="12">
        <f t="shared" si="27"/>
        <v>395.90999999999997</v>
      </c>
      <c r="F869" s="3"/>
      <c r="G869" s="3"/>
      <c r="H869" s="12">
        <f t="shared" si="28"/>
        <v>395.90999999999997</v>
      </c>
      <c r="I869" s="14"/>
    </row>
    <row r="870" spans="1:9" ht="18.75" x14ac:dyDescent="0.15">
      <c r="A870" s="3">
        <v>865</v>
      </c>
      <c r="B870" s="3" t="s">
        <v>31829</v>
      </c>
      <c r="C870" s="11" t="s">
        <v>31846</v>
      </c>
      <c r="D870" s="12">
        <v>6.26</v>
      </c>
      <c r="E870" s="12">
        <f t="shared" si="27"/>
        <v>519.57999999999993</v>
      </c>
      <c r="F870" s="3"/>
      <c r="G870" s="3"/>
      <c r="H870" s="12">
        <f t="shared" si="28"/>
        <v>519.57999999999993</v>
      </c>
      <c r="I870" s="14"/>
    </row>
    <row r="871" spans="1:9" ht="18.75" x14ac:dyDescent="0.15">
      <c r="A871" s="3">
        <v>866</v>
      </c>
      <c r="B871" s="3" t="s">
        <v>31829</v>
      </c>
      <c r="C871" s="11" t="s">
        <v>31847</v>
      </c>
      <c r="D871" s="12">
        <v>6</v>
      </c>
      <c r="E871" s="12">
        <f t="shared" si="27"/>
        <v>498</v>
      </c>
      <c r="F871" s="3"/>
      <c r="G871" s="3"/>
      <c r="H871" s="12">
        <f t="shared" si="28"/>
        <v>498</v>
      </c>
      <c r="I871" s="14"/>
    </row>
    <row r="872" spans="1:9" ht="18.75" x14ac:dyDescent="0.15">
      <c r="A872" s="3">
        <v>867</v>
      </c>
      <c r="B872" s="3" t="s">
        <v>31829</v>
      </c>
      <c r="C872" s="11" t="s">
        <v>31848</v>
      </c>
      <c r="D872" s="12">
        <v>6</v>
      </c>
      <c r="E872" s="12">
        <f t="shared" si="27"/>
        <v>498</v>
      </c>
      <c r="F872" s="3"/>
      <c r="G872" s="3"/>
      <c r="H872" s="12">
        <f t="shared" si="28"/>
        <v>498</v>
      </c>
      <c r="I872" s="14"/>
    </row>
    <row r="873" spans="1:9" ht="18.75" x14ac:dyDescent="0.15">
      <c r="A873" s="3">
        <v>868</v>
      </c>
      <c r="B873" s="3" t="s">
        <v>31829</v>
      </c>
      <c r="C873" s="11" t="s">
        <v>31849</v>
      </c>
      <c r="D873" s="12">
        <v>6.51</v>
      </c>
      <c r="E873" s="12">
        <f t="shared" si="27"/>
        <v>540.32999999999993</v>
      </c>
      <c r="F873" s="3"/>
      <c r="G873" s="3"/>
      <c r="H873" s="12">
        <f t="shared" si="28"/>
        <v>540.32999999999993</v>
      </c>
      <c r="I873" s="14"/>
    </row>
    <row r="874" spans="1:9" ht="18.75" x14ac:dyDescent="0.15">
      <c r="A874" s="3">
        <v>869</v>
      </c>
      <c r="B874" s="3" t="s">
        <v>31829</v>
      </c>
      <c r="C874" s="11" t="s">
        <v>22538</v>
      </c>
      <c r="D874" s="12">
        <v>7.5</v>
      </c>
      <c r="E874" s="12">
        <f t="shared" si="27"/>
        <v>622.5</v>
      </c>
      <c r="F874" s="3"/>
      <c r="G874" s="3"/>
      <c r="H874" s="12">
        <f t="shared" si="28"/>
        <v>622.5</v>
      </c>
      <c r="I874" s="14"/>
    </row>
    <row r="875" spans="1:9" ht="18.75" x14ac:dyDescent="0.15">
      <c r="A875" s="3">
        <v>870</v>
      </c>
      <c r="B875" s="3" t="s">
        <v>31829</v>
      </c>
      <c r="C875" s="11" t="s">
        <v>31850</v>
      </c>
      <c r="D875" s="12">
        <v>6</v>
      </c>
      <c r="E875" s="12">
        <f t="shared" si="27"/>
        <v>498</v>
      </c>
      <c r="F875" s="3"/>
      <c r="G875" s="3"/>
      <c r="H875" s="12">
        <f t="shared" si="28"/>
        <v>498</v>
      </c>
      <c r="I875" s="14"/>
    </row>
    <row r="876" spans="1:9" ht="18.75" x14ac:dyDescent="0.15">
      <c r="A876" s="3">
        <v>871</v>
      </c>
      <c r="B876" s="3" t="s">
        <v>31829</v>
      </c>
      <c r="C876" s="11" t="s">
        <v>31851</v>
      </c>
      <c r="D876" s="12">
        <v>21.5</v>
      </c>
      <c r="E876" s="12">
        <f t="shared" si="27"/>
        <v>1784.5</v>
      </c>
      <c r="F876" s="3"/>
      <c r="G876" s="3"/>
      <c r="H876" s="12">
        <f t="shared" si="28"/>
        <v>1784.5</v>
      </c>
      <c r="I876" s="14"/>
    </row>
    <row r="877" spans="1:9" ht="18.75" x14ac:dyDescent="0.15">
      <c r="A877" s="3">
        <v>872</v>
      </c>
      <c r="B877" s="3" t="s">
        <v>31829</v>
      </c>
      <c r="C877" s="11" t="s">
        <v>24199</v>
      </c>
      <c r="D877" s="12">
        <v>27.5</v>
      </c>
      <c r="E877" s="12">
        <f t="shared" si="27"/>
        <v>2282.5</v>
      </c>
      <c r="F877" s="3"/>
      <c r="G877" s="3"/>
      <c r="H877" s="12">
        <f t="shared" si="28"/>
        <v>2282.5</v>
      </c>
      <c r="I877" s="14"/>
    </row>
    <row r="878" spans="1:9" ht="18.75" x14ac:dyDescent="0.15">
      <c r="A878" s="3">
        <v>873</v>
      </c>
      <c r="B878" s="3" t="s">
        <v>31829</v>
      </c>
      <c r="C878" s="11" t="s">
        <v>29713</v>
      </c>
      <c r="D878" s="12">
        <v>6</v>
      </c>
      <c r="E878" s="12">
        <f t="shared" si="27"/>
        <v>498</v>
      </c>
      <c r="F878" s="3"/>
      <c r="G878" s="3"/>
      <c r="H878" s="12">
        <f t="shared" si="28"/>
        <v>498</v>
      </c>
      <c r="I878" s="14"/>
    </row>
    <row r="879" spans="1:9" ht="18.75" x14ac:dyDescent="0.15">
      <c r="A879" s="3">
        <v>874</v>
      </c>
      <c r="B879" s="3" t="s">
        <v>31829</v>
      </c>
      <c r="C879" s="11" t="s">
        <v>9613</v>
      </c>
      <c r="D879" s="12">
        <v>6</v>
      </c>
      <c r="E879" s="12">
        <f t="shared" si="27"/>
        <v>498</v>
      </c>
      <c r="F879" s="3"/>
      <c r="G879" s="3"/>
      <c r="H879" s="12">
        <f t="shared" si="28"/>
        <v>498</v>
      </c>
      <c r="I879" s="14"/>
    </row>
    <row r="880" spans="1:9" ht="18.75" x14ac:dyDescent="0.15">
      <c r="A880" s="3">
        <v>875</v>
      </c>
      <c r="B880" s="3" t="s">
        <v>31829</v>
      </c>
      <c r="C880" s="11" t="s">
        <v>7543</v>
      </c>
      <c r="D880" s="12">
        <v>6.49</v>
      </c>
      <c r="E880" s="12">
        <f t="shared" si="27"/>
        <v>538.67000000000007</v>
      </c>
      <c r="F880" s="3"/>
      <c r="G880" s="3"/>
      <c r="H880" s="12">
        <f t="shared" si="28"/>
        <v>538.67000000000007</v>
      </c>
      <c r="I880" s="14"/>
    </row>
    <row r="881" spans="1:9" ht="18.75" x14ac:dyDescent="0.15">
      <c r="A881" s="3">
        <v>876</v>
      </c>
      <c r="B881" s="3" t="s">
        <v>31829</v>
      </c>
      <c r="C881" s="11" t="s">
        <v>31852</v>
      </c>
      <c r="D881" s="12">
        <v>13.5</v>
      </c>
      <c r="E881" s="12">
        <f t="shared" si="27"/>
        <v>1120.5</v>
      </c>
      <c r="F881" s="3"/>
      <c r="G881" s="3"/>
      <c r="H881" s="12">
        <f t="shared" si="28"/>
        <v>1120.5</v>
      </c>
      <c r="I881" s="14"/>
    </row>
    <row r="882" spans="1:9" ht="18.75" x14ac:dyDescent="0.15">
      <c r="A882" s="3">
        <v>877</v>
      </c>
      <c r="B882" s="3" t="s">
        <v>31829</v>
      </c>
      <c r="C882" s="11" t="s">
        <v>31853</v>
      </c>
      <c r="D882" s="12">
        <v>3</v>
      </c>
      <c r="E882" s="12">
        <f t="shared" si="27"/>
        <v>249</v>
      </c>
      <c r="F882" s="3"/>
      <c r="G882" s="3"/>
      <c r="H882" s="12">
        <f t="shared" si="28"/>
        <v>249</v>
      </c>
      <c r="I882" s="14"/>
    </row>
    <row r="883" spans="1:9" ht="18.75" x14ac:dyDescent="0.15">
      <c r="A883" s="3">
        <v>878</v>
      </c>
      <c r="B883" s="3" t="s">
        <v>31829</v>
      </c>
      <c r="C883" s="11" t="s">
        <v>2507</v>
      </c>
      <c r="D883" s="12">
        <v>6</v>
      </c>
      <c r="E883" s="12">
        <f t="shared" si="27"/>
        <v>498</v>
      </c>
      <c r="F883" s="3"/>
      <c r="G883" s="3"/>
      <c r="H883" s="12">
        <f t="shared" si="28"/>
        <v>498</v>
      </c>
      <c r="I883" s="14"/>
    </row>
    <row r="884" spans="1:9" ht="18.75" x14ac:dyDescent="0.15">
      <c r="A884" s="3">
        <v>879</v>
      </c>
      <c r="B884" s="3" t="s">
        <v>31829</v>
      </c>
      <c r="C884" s="11" t="s">
        <v>5277</v>
      </c>
      <c r="D884" s="12">
        <v>6</v>
      </c>
      <c r="E884" s="12">
        <f t="shared" si="27"/>
        <v>498</v>
      </c>
      <c r="F884" s="3"/>
      <c r="G884" s="3"/>
      <c r="H884" s="12">
        <f t="shared" si="28"/>
        <v>498</v>
      </c>
      <c r="I884" s="14"/>
    </row>
    <row r="885" spans="1:9" ht="18.75" x14ac:dyDescent="0.15">
      <c r="A885" s="3">
        <v>880</v>
      </c>
      <c r="B885" s="3" t="s">
        <v>31829</v>
      </c>
      <c r="C885" s="11" t="s">
        <v>31854</v>
      </c>
      <c r="D885" s="12">
        <v>6</v>
      </c>
      <c r="E885" s="12">
        <f t="shared" si="27"/>
        <v>498</v>
      </c>
      <c r="F885" s="3"/>
      <c r="G885" s="3"/>
      <c r="H885" s="12">
        <f t="shared" si="28"/>
        <v>498</v>
      </c>
      <c r="I885" s="14"/>
    </row>
    <row r="886" spans="1:9" ht="18.75" x14ac:dyDescent="0.15">
      <c r="A886" s="3">
        <v>881</v>
      </c>
      <c r="B886" s="3" t="s">
        <v>31829</v>
      </c>
      <c r="C886" s="11" t="s">
        <v>31855</v>
      </c>
      <c r="D886" s="12">
        <v>6</v>
      </c>
      <c r="E886" s="12">
        <f t="shared" si="27"/>
        <v>498</v>
      </c>
      <c r="F886" s="3"/>
      <c r="G886" s="3"/>
      <c r="H886" s="12">
        <f t="shared" si="28"/>
        <v>498</v>
      </c>
      <c r="I886" s="14"/>
    </row>
    <row r="887" spans="1:9" ht="18.75" x14ac:dyDescent="0.15">
      <c r="A887" s="3">
        <v>882</v>
      </c>
      <c r="B887" s="3" t="s">
        <v>31829</v>
      </c>
      <c r="C887" s="11" t="s">
        <v>9346</v>
      </c>
      <c r="D887" s="12">
        <v>6</v>
      </c>
      <c r="E887" s="12">
        <f t="shared" si="27"/>
        <v>498</v>
      </c>
      <c r="F887" s="3"/>
      <c r="G887" s="3"/>
      <c r="H887" s="12">
        <f t="shared" si="28"/>
        <v>498</v>
      </c>
      <c r="I887" s="14"/>
    </row>
    <row r="888" spans="1:9" ht="18.75" x14ac:dyDescent="0.15">
      <c r="A888" s="3">
        <v>883</v>
      </c>
      <c r="B888" s="3" t="s">
        <v>31856</v>
      </c>
      <c r="C888" s="11" t="s">
        <v>31857</v>
      </c>
      <c r="D888" s="12">
        <v>6.23</v>
      </c>
      <c r="E888" s="12">
        <f t="shared" si="27"/>
        <v>517.09</v>
      </c>
      <c r="F888" s="3"/>
      <c r="G888" s="3"/>
      <c r="H888" s="12">
        <f t="shared" si="28"/>
        <v>517.09</v>
      </c>
      <c r="I888" s="14"/>
    </row>
    <row r="889" spans="1:9" ht="18.75" x14ac:dyDescent="0.15">
      <c r="A889" s="3">
        <v>884</v>
      </c>
      <c r="B889" s="3" t="s">
        <v>31856</v>
      </c>
      <c r="C889" s="11" t="s">
        <v>10443</v>
      </c>
      <c r="D889" s="12">
        <v>12.25</v>
      </c>
      <c r="E889" s="12">
        <f t="shared" si="27"/>
        <v>1016.75</v>
      </c>
      <c r="F889" s="3"/>
      <c r="G889" s="3"/>
      <c r="H889" s="12">
        <f t="shared" si="28"/>
        <v>1016.75</v>
      </c>
      <c r="I889" s="14"/>
    </row>
    <row r="890" spans="1:9" ht="18.75" x14ac:dyDescent="0.15">
      <c r="A890" s="3">
        <v>885</v>
      </c>
      <c r="B890" s="3" t="s">
        <v>31856</v>
      </c>
      <c r="C890" s="11" t="s">
        <v>31858</v>
      </c>
      <c r="D890" s="12">
        <v>7.06</v>
      </c>
      <c r="E890" s="12">
        <f t="shared" si="27"/>
        <v>585.98</v>
      </c>
      <c r="F890" s="3"/>
      <c r="G890" s="3"/>
      <c r="H890" s="12">
        <f t="shared" si="28"/>
        <v>585.98</v>
      </c>
      <c r="I890" s="14"/>
    </row>
    <row r="891" spans="1:9" ht="18.75" x14ac:dyDescent="0.15">
      <c r="A891" s="3">
        <v>886</v>
      </c>
      <c r="B891" s="3" t="s">
        <v>31856</v>
      </c>
      <c r="C891" s="11" t="s">
        <v>31859</v>
      </c>
      <c r="D891" s="12">
        <v>3.5</v>
      </c>
      <c r="E891" s="12">
        <f t="shared" si="27"/>
        <v>290.5</v>
      </c>
      <c r="F891" s="3"/>
      <c r="G891" s="3"/>
      <c r="H891" s="12">
        <f t="shared" si="28"/>
        <v>290.5</v>
      </c>
      <c r="I891" s="14"/>
    </row>
    <row r="892" spans="1:9" ht="18.75" x14ac:dyDescent="0.15">
      <c r="A892" s="3">
        <v>887</v>
      </c>
      <c r="B892" s="3" t="s">
        <v>31856</v>
      </c>
      <c r="C892" s="11" t="s">
        <v>31860</v>
      </c>
      <c r="D892" s="12">
        <v>6</v>
      </c>
      <c r="E892" s="12">
        <f t="shared" si="27"/>
        <v>498</v>
      </c>
      <c r="F892" s="3"/>
      <c r="G892" s="3"/>
      <c r="H892" s="12">
        <f t="shared" si="28"/>
        <v>498</v>
      </c>
      <c r="I892" s="14"/>
    </row>
    <row r="893" spans="1:9" ht="18.75" x14ac:dyDescent="0.15">
      <c r="A893" s="3">
        <v>888</v>
      </c>
      <c r="B893" s="3" t="s">
        <v>31856</v>
      </c>
      <c r="C893" s="11" t="s">
        <v>13388</v>
      </c>
      <c r="D893" s="12">
        <v>6</v>
      </c>
      <c r="E893" s="12">
        <f t="shared" si="27"/>
        <v>498</v>
      </c>
      <c r="F893" s="3"/>
      <c r="G893" s="3"/>
      <c r="H893" s="12">
        <f t="shared" si="28"/>
        <v>498</v>
      </c>
      <c r="I893" s="14"/>
    </row>
    <row r="894" spans="1:9" ht="18.75" x14ac:dyDescent="0.15">
      <c r="A894" s="3">
        <v>889</v>
      </c>
      <c r="B894" s="3" t="s">
        <v>31856</v>
      </c>
      <c r="C894" s="11" t="s">
        <v>31861</v>
      </c>
      <c r="D894" s="12">
        <v>12.28</v>
      </c>
      <c r="E894" s="12">
        <f t="shared" si="27"/>
        <v>1019.2399999999999</v>
      </c>
      <c r="F894" s="3"/>
      <c r="G894" s="3"/>
      <c r="H894" s="12">
        <f t="shared" si="28"/>
        <v>1019.2399999999999</v>
      </c>
      <c r="I894" s="14"/>
    </row>
    <row r="895" spans="1:9" ht="18.75" x14ac:dyDescent="0.15">
      <c r="A895" s="3">
        <v>890</v>
      </c>
      <c r="B895" s="3" t="s">
        <v>31856</v>
      </c>
      <c r="C895" s="11" t="s">
        <v>31862</v>
      </c>
      <c r="D895" s="12">
        <v>6</v>
      </c>
      <c r="E895" s="12">
        <f t="shared" si="27"/>
        <v>498</v>
      </c>
      <c r="F895" s="3"/>
      <c r="G895" s="3"/>
      <c r="H895" s="12">
        <f t="shared" si="28"/>
        <v>498</v>
      </c>
      <c r="I895" s="14"/>
    </row>
    <row r="896" spans="1:9" ht="18.75" x14ac:dyDescent="0.15">
      <c r="A896" s="3">
        <v>891</v>
      </c>
      <c r="B896" s="3" t="s">
        <v>31856</v>
      </c>
      <c r="C896" s="11" t="s">
        <v>31863</v>
      </c>
      <c r="D896" s="12">
        <v>7.41</v>
      </c>
      <c r="E896" s="12">
        <f t="shared" si="27"/>
        <v>615.03</v>
      </c>
      <c r="F896" s="3"/>
      <c r="G896" s="3"/>
      <c r="H896" s="12">
        <f t="shared" si="28"/>
        <v>615.03</v>
      </c>
      <c r="I896" s="14"/>
    </row>
    <row r="897" spans="1:9" ht="18.75" x14ac:dyDescent="0.15">
      <c r="A897" s="3">
        <v>892</v>
      </c>
      <c r="B897" s="3" t="s">
        <v>31856</v>
      </c>
      <c r="C897" s="11" t="s">
        <v>31864</v>
      </c>
      <c r="D897" s="12">
        <v>7.5</v>
      </c>
      <c r="E897" s="12">
        <f t="shared" si="27"/>
        <v>622.5</v>
      </c>
      <c r="F897" s="3"/>
      <c r="G897" s="3"/>
      <c r="H897" s="12">
        <f t="shared" si="28"/>
        <v>622.5</v>
      </c>
      <c r="I897" s="14"/>
    </row>
    <row r="898" spans="1:9" ht="18.75" x14ac:dyDescent="0.15">
      <c r="A898" s="3">
        <v>893</v>
      </c>
      <c r="B898" s="3" t="s">
        <v>31856</v>
      </c>
      <c r="C898" s="11" t="s">
        <v>31865</v>
      </c>
      <c r="D898" s="12">
        <v>22.5</v>
      </c>
      <c r="E898" s="12">
        <f t="shared" si="27"/>
        <v>1867.5</v>
      </c>
      <c r="F898" s="3"/>
      <c r="G898" s="3"/>
      <c r="H898" s="12">
        <f t="shared" si="28"/>
        <v>1867.5</v>
      </c>
      <c r="I898" s="14"/>
    </row>
    <row r="899" spans="1:9" ht="18.75" x14ac:dyDescent="0.15">
      <c r="A899" s="3">
        <v>894</v>
      </c>
      <c r="B899" s="3" t="s">
        <v>31856</v>
      </c>
      <c r="C899" s="11" t="s">
        <v>31866</v>
      </c>
      <c r="D899" s="12">
        <v>6.45</v>
      </c>
      <c r="E899" s="12">
        <f t="shared" si="27"/>
        <v>535.35</v>
      </c>
      <c r="F899" s="3"/>
      <c r="G899" s="3"/>
      <c r="H899" s="12">
        <f t="shared" si="28"/>
        <v>535.35</v>
      </c>
      <c r="I899" s="14"/>
    </row>
    <row r="900" spans="1:9" ht="18.75" x14ac:dyDescent="0.15">
      <c r="A900" s="3">
        <v>895</v>
      </c>
      <c r="B900" s="3" t="s">
        <v>31856</v>
      </c>
      <c r="C900" s="11" t="s">
        <v>31867</v>
      </c>
      <c r="D900" s="12">
        <v>7.14</v>
      </c>
      <c r="E900" s="12">
        <f t="shared" si="27"/>
        <v>592.62</v>
      </c>
      <c r="F900" s="3"/>
      <c r="G900" s="3"/>
      <c r="H900" s="12">
        <f t="shared" si="28"/>
        <v>592.62</v>
      </c>
      <c r="I900" s="14"/>
    </row>
    <row r="901" spans="1:9" ht="18.75" x14ac:dyDescent="0.15">
      <c r="A901" s="3">
        <v>896</v>
      </c>
      <c r="B901" s="3" t="s">
        <v>31856</v>
      </c>
      <c r="C901" s="11" t="s">
        <v>31868</v>
      </c>
      <c r="D901" s="12">
        <v>6.06</v>
      </c>
      <c r="E901" s="12">
        <f t="shared" si="27"/>
        <v>502.97999999999996</v>
      </c>
      <c r="F901" s="3"/>
      <c r="G901" s="3"/>
      <c r="H901" s="12">
        <f t="shared" si="28"/>
        <v>502.97999999999996</v>
      </c>
      <c r="I901" s="14"/>
    </row>
    <row r="902" spans="1:9" ht="18.75" x14ac:dyDescent="0.15">
      <c r="A902" s="3">
        <v>897</v>
      </c>
      <c r="B902" s="3" t="s">
        <v>31856</v>
      </c>
      <c r="C902" s="11" t="s">
        <v>31869</v>
      </c>
      <c r="D902" s="12">
        <v>12.08</v>
      </c>
      <c r="E902" s="12">
        <f t="shared" ref="E902:E965" si="29">D902*83</f>
        <v>1002.64</v>
      </c>
      <c r="F902" s="3"/>
      <c r="G902" s="3"/>
      <c r="H902" s="12">
        <f t="shared" ref="H902:H965" si="30">E902</f>
        <v>1002.64</v>
      </c>
      <c r="I902" s="14"/>
    </row>
    <row r="903" spans="1:9" ht="18.75" x14ac:dyDescent="0.15">
      <c r="A903" s="3">
        <v>898</v>
      </c>
      <c r="B903" s="3" t="s">
        <v>31856</v>
      </c>
      <c r="C903" s="11" t="s">
        <v>31870</v>
      </c>
      <c r="D903" s="12">
        <v>20</v>
      </c>
      <c r="E903" s="12">
        <f t="shared" si="29"/>
        <v>1660</v>
      </c>
      <c r="F903" s="3"/>
      <c r="G903" s="3"/>
      <c r="H903" s="12">
        <f t="shared" si="30"/>
        <v>1660</v>
      </c>
      <c r="I903" s="14"/>
    </row>
    <row r="904" spans="1:9" ht="18.75" x14ac:dyDescent="0.15">
      <c r="A904" s="3">
        <v>899</v>
      </c>
      <c r="B904" s="3" t="s">
        <v>31856</v>
      </c>
      <c r="C904" s="11" t="s">
        <v>31871</v>
      </c>
      <c r="D904" s="12">
        <v>6</v>
      </c>
      <c r="E904" s="12">
        <f t="shared" si="29"/>
        <v>498</v>
      </c>
      <c r="F904" s="3"/>
      <c r="G904" s="3"/>
      <c r="H904" s="12">
        <f t="shared" si="30"/>
        <v>498</v>
      </c>
      <c r="I904" s="14"/>
    </row>
    <row r="905" spans="1:9" ht="18.75" x14ac:dyDescent="0.15">
      <c r="A905" s="3">
        <v>900</v>
      </c>
      <c r="B905" s="3" t="s">
        <v>31856</v>
      </c>
      <c r="C905" s="11" t="s">
        <v>31872</v>
      </c>
      <c r="D905" s="12">
        <v>6</v>
      </c>
      <c r="E905" s="12">
        <f t="shared" si="29"/>
        <v>498</v>
      </c>
      <c r="F905" s="3"/>
      <c r="G905" s="3"/>
      <c r="H905" s="12">
        <f t="shared" si="30"/>
        <v>498</v>
      </c>
      <c r="I905" s="14"/>
    </row>
    <row r="906" spans="1:9" ht="18.75" x14ac:dyDescent="0.15">
      <c r="A906" s="3">
        <v>901</v>
      </c>
      <c r="B906" s="3" t="s">
        <v>31856</v>
      </c>
      <c r="C906" s="11" t="s">
        <v>31873</v>
      </c>
      <c r="D906" s="12">
        <v>7.05</v>
      </c>
      <c r="E906" s="12">
        <f t="shared" si="29"/>
        <v>585.15</v>
      </c>
      <c r="F906" s="3"/>
      <c r="G906" s="3"/>
      <c r="H906" s="12">
        <f t="shared" si="30"/>
        <v>585.15</v>
      </c>
      <c r="I906" s="14"/>
    </row>
    <row r="907" spans="1:9" ht="18.75" x14ac:dyDescent="0.15">
      <c r="A907" s="3">
        <v>902</v>
      </c>
      <c r="B907" s="3" t="s">
        <v>31856</v>
      </c>
      <c r="C907" s="11" t="s">
        <v>31874</v>
      </c>
      <c r="D907" s="12">
        <v>13</v>
      </c>
      <c r="E907" s="12">
        <f t="shared" si="29"/>
        <v>1079</v>
      </c>
      <c r="F907" s="3"/>
      <c r="G907" s="3"/>
      <c r="H907" s="12">
        <f t="shared" si="30"/>
        <v>1079</v>
      </c>
      <c r="I907" s="14"/>
    </row>
    <row r="908" spans="1:9" ht="18.75" x14ac:dyDescent="0.15">
      <c r="A908" s="3">
        <v>903</v>
      </c>
      <c r="B908" s="3" t="s">
        <v>31856</v>
      </c>
      <c r="C908" s="11" t="s">
        <v>14335</v>
      </c>
      <c r="D908" s="12">
        <v>14.2</v>
      </c>
      <c r="E908" s="12">
        <f t="shared" si="29"/>
        <v>1178.5999999999999</v>
      </c>
      <c r="F908" s="3"/>
      <c r="G908" s="3"/>
      <c r="H908" s="12">
        <f t="shared" si="30"/>
        <v>1178.5999999999999</v>
      </c>
      <c r="I908" s="14"/>
    </row>
    <row r="909" spans="1:9" ht="18.75" x14ac:dyDescent="0.15">
      <c r="A909" s="3">
        <v>904</v>
      </c>
      <c r="B909" s="3" t="s">
        <v>31856</v>
      </c>
      <c r="C909" s="11" t="s">
        <v>31875</v>
      </c>
      <c r="D909" s="12">
        <v>6.5</v>
      </c>
      <c r="E909" s="12">
        <f t="shared" si="29"/>
        <v>539.5</v>
      </c>
      <c r="F909" s="3"/>
      <c r="G909" s="3"/>
      <c r="H909" s="12">
        <f t="shared" si="30"/>
        <v>539.5</v>
      </c>
      <c r="I909" s="14"/>
    </row>
    <row r="910" spans="1:9" ht="18.75" x14ac:dyDescent="0.15">
      <c r="A910" s="3">
        <v>905</v>
      </c>
      <c r="B910" s="3" t="s">
        <v>31856</v>
      </c>
      <c r="C910" s="11" t="s">
        <v>29440</v>
      </c>
      <c r="D910" s="12">
        <v>7.5</v>
      </c>
      <c r="E910" s="12">
        <f t="shared" si="29"/>
        <v>622.5</v>
      </c>
      <c r="F910" s="3"/>
      <c r="G910" s="3"/>
      <c r="H910" s="12">
        <f t="shared" si="30"/>
        <v>622.5</v>
      </c>
      <c r="I910" s="14"/>
    </row>
    <row r="911" spans="1:9" ht="18.75" x14ac:dyDescent="0.15">
      <c r="A911" s="3">
        <v>906</v>
      </c>
      <c r="B911" s="3" t="s">
        <v>31856</v>
      </c>
      <c r="C911" s="11" t="s">
        <v>31876</v>
      </c>
      <c r="D911" s="12">
        <v>9.5</v>
      </c>
      <c r="E911" s="12">
        <f t="shared" si="29"/>
        <v>788.5</v>
      </c>
      <c r="F911" s="3"/>
      <c r="G911" s="3"/>
      <c r="H911" s="12">
        <f t="shared" si="30"/>
        <v>788.5</v>
      </c>
      <c r="I911" s="14"/>
    </row>
    <row r="912" spans="1:9" ht="18.75" x14ac:dyDescent="0.15">
      <c r="A912" s="3">
        <v>907</v>
      </c>
      <c r="B912" s="3" t="s">
        <v>31856</v>
      </c>
      <c r="C912" s="11" t="s">
        <v>31877</v>
      </c>
      <c r="D912" s="12">
        <v>6.08</v>
      </c>
      <c r="E912" s="12">
        <f t="shared" si="29"/>
        <v>504.64</v>
      </c>
      <c r="F912" s="3"/>
      <c r="G912" s="3"/>
      <c r="H912" s="12">
        <f t="shared" si="30"/>
        <v>504.64</v>
      </c>
      <c r="I912" s="14"/>
    </row>
    <row r="913" spans="1:9" ht="18.75" x14ac:dyDescent="0.15">
      <c r="A913" s="3">
        <v>908</v>
      </c>
      <c r="B913" s="3" t="s">
        <v>31856</v>
      </c>
      <c r="C913" s="11" t="s">
        <v>31878</v>
      </c>
      <c r="D913" s="12">
        <v>6.09</v>
      </c>
      <c r="E913" s="12">
        <f t="shared" si="29"/>
        <v>505.46999999999997</v>
      </c>
      <c r="F913" s="3"/>
      <c r="G913" s="3"/>
      <c r="H913" s="12">
        <f t="shared" si="30"/>
        <v>505.46999999999997</v>
      </c>
      <c r="I913" s="14"/>
    </row>
    <row r="914" spans="1:9" ht="18.75" x14ac:dyDescent="0.15">
      <c r="A914" s="3">
        <v>909</v>
      </c>
      <c r="B914" s="3" t="s">
        <v>31856</v>
      </c>
      <c r="C914" s="11" t="s">
        <v>31879</v>
      </c>
      <c r="D914" s="12">
        <v>13.26</v>
      </c>
      <c r="E914" s="12">
        <f t="shared" si="29"/>
        <v>1100.58</v>
      </c>
      <c r="F914" s="3"/>
      <c r="G914" s="3"/>
      <c r="H914" s="12">
        <f t="shared" si="30"/>
        <v>1100.58</v>
      </c>
      <c r="I914" s="14"/>
    </row>
    <row r="915" spans="1:9" ht="18.75" x14ac:dyDescent="0.15">
      <c r="A915" s="3">
        <v>910</v>
      </c>
      <c r="B915" s="3" t="s">
        <v>31856</v>
      </c>
      <c r="C915" s="11" t="s">
        <v>31880</v>
      </c>
      <c r="D915" s="12">
        <v>6.43</v>
      </c>
      <c r="E915" s="12">
        <f t="shared" si="29"/>
        <v>533.68999999999994</v>
      </c>
      <c r="F915" s="3"/>
      <c r="G915" s="3"/>
      <c r="H915" s="12">
        <f t="shared" si="30"/>
        <v>533.68999999999994</v>
      </c>
      <c r="I915" s="14"/>
    </row>
    <row r="916" spans="1:9" ht="18.75" x14ac:dyDescent="0.15">
      <c r="A916" s="3">
        <v>911</v>
      </c>
      <c r="B916" s="3" t="s">
        <v>31856</v>
      </c>
      <c r="C916" s="11" t="s">
        <v>31881</v>
      </c>
      <c r="D916" s="12">
        <v>6.03</v>
      </c>
      <c r="E916" s="12">
        <f t="shared" si="29"/>
        <v>500.49</v>
      </c>
      <c r="F916" s="3"/>
      <c r="G916" s="3"/>
      <c r="H916" s="12">
        <f t="shared" si="30"/>
        <v>500.49</v>
      </c>
      <c r="I916" s="14"/>
    </row>
    <row r="917" spans="1:9" ht="18.75" x14ac:dyDescent="0.15">
      <c r="A917" s="3">
        <v>912</v>
      </c>
      <c r="B917" s="3" t="s">
        <v>31856</v>
      </c>
      <c r="C917" s="11" t="s">
        <v>25883</v>
      </c>
      <c r="D917" s="12">
        <v>6</v>
      </c>
      <c r="E917" s="12">
        <f t="shared" si="29"/>
        <v>498</v>
      </c>
      <c r="F917" s="3"/>
      <c r="G917" s="3"/>
      <c r="H917" s="12">
        <f t="shared" si="30"/>
        <v>498</v>
      </c>
      <c r="I917" s="14"/>
    </row>
    <row r="918" spans="1:9" ht="18.75" x14ac:dyDescent="0.15">
      <c r="A918" s="3">
        <v>913</v>
      </c>
      <c r="B918" s="3" t="s">
        <v>31856</v>
      </c>
      <c r="C918" s="11" t="s">
        <v>31882</v>
      </c>
      <c r="D918" s="12">
        <v>14.6</v>
      </c>
      <c r="E918" s="12">
        <f t="shared" si="29"/>
        <v>1211.8</v>
      </c>
      <c r="F918" s="3"/>
      <c r="G918" s="3"/>
      <c r="H918" s="12">
        <f t="shared" si="30"/>
        <v>1211.8</v>
      </c>
      <c r="I918" s="14"/>
    </row>
    <row r="919" spans="1:9" ht="18.75" x14ac:dyDescent="0.15">
      <c r="A919" s="3">
        <v>914</v>
      </c>
      <c r="B919" s="3" t="s">
        <v>31856</v>
      </c>
      <c r="C919" s="11" t="s">
        <v>31883</v>
      </c>
      <c r="D919" s="12">
        <v>6</v>
      </c>
      <c r="E919" s="12">
        <f t="shared" si="29"/>
        <v>498</v>
      </c>
      <c r="F919" s="3"/>
      <c r="G919" s="3"/>
      <c r="H919" s="12">
        <f t="shared" si="30"/>
        <v>498</v>
      </c>
      <c r="I919" s="14"/>
    </row>
    <row r="920" spans="1:9" ht="18.75" x14ac:dyDescent="0.15">
      <c r="A920" s="3">
        <v>915</v>
      </c>
      <c r="B920" s="3" t="s">
        <v>31856</v>
      </c>
      <c r="C920" s="11" t="s">
        <v>21895</v>
      </c>
      <c r="D920" s="12">
        <v>6</v>
      </c>
      <c r="E920" s="12">
        <f t="shared" si="29"/>
        <v>498</v>
      </c>
      <c r="F920" s="3"/>
      <c r="G920" s="3"/>
      <c r="H920" s="12">
        <f t="shared" si="30"/>
        <v>498</v>
      </c>
      <c r="I920" s="14"/>
    </row>
    <row r="921" spans="1:9" ht="18.75" x14ac:dyDescent="0.15">
      <c r="A921" s="3">
        <v>916</v>
      </c>
      <c r="B921" s="3" t="s">
        <v>31856</v>
      </c>
      <c r="C921" s="11" t="s">
        <v>31884</v>
      </c>
      <c r="D921" s="12">
        <v>6.2</v>
      </c>
      <c r="E921" s="12">
        <f t="shared" si="29"/>
        <v>514.6</v>
      </c>
      <c r="F921" s="3"/>
      <c r="G921" s="3"/>
      <c r="H921" s="12">
        <f t="shared" si="30"/>
        <v>514.6</v>
      </c>
      <c r="I921" s="14"/>
    </row>
    <row r="922" spans="1:9" ht="18.75" x14ac:dyDescent="0.15">
      <c r="A922" s="3">
        <v>917</v>
      </c>
      <c r="B922" s="3" t="s">
        <v>31856</v>
      </c>
      <c r="C922" s="11" t="s">
        <v>18463</v>
      </c>
      <c r="D922" s="12">
        <v>12.5</v>
      </c>
      <c r="E922" s="12">
        <f t="shared" si="29"/>
        <v>1037.5</v>
      </c>
      <c r="F922" s="3"/>
      <c r="G922" s="3"/>
      <c r="H922" s="12">
        <f t="shared" si="30"/>
        <v>1037.5</v>
      </c>
      <c r="I922" s="14"/>
    </row>
    <row r="923" spans="1:9" ht="18.75" x14ac:dyDescent="0.15">
      <c r="A923" s="3">
        <v>918</v>
      </c>
      <c r="B923" s="3" t="s">
        <v>31856</v>
      </c>
      <c r="C923" s="11" t="s">
        <v>30209</v>
      </c>
      <c r="D923" s="12">
        <v>9</v>
      </c>
      <c r="E923" s="12">
        <f t="shared" si="29"/>
        <v>747</v>
      </c>
      <c r="F923" s="3"/>
      <c r="G923" s="3"/>
      <c r="H923" s="12">
        <f t="shared" si="30"/>
        <v>747</v>
      </c>
      <c r="I923" s="14"/>
    </row>
    <row r="924" spans="1:9" ht="18.75" x14ac:dyDescent="0.15">
      <c r="A924" s="3">
        <v>919</v>
      </c>
      <c r="B924" s="3" t="s">
        <v>31856</v>
      </c>
      <c r="C924" s="11" t="s">
        <v>31885</v>
      </c>
      <c r="D924" s="12">
        <v>6</v>
      </c>
      <c r="E924" s="12">
        <f t="shared" si="29"/>
        <v>498</v>
      </c>
      <c r="F924" s="3"/>
      <c r="G924" s="3"/>
      <c r="H924" s="12">
        <f t="shared" si="30"/>
        <v>498</v>
      </c>
      <c r="I924" s="14"/>
    </row>
    <row r="925" spans="1:9" ht="18.75" x14ac:dyDescent="0.15">
      <c r="A925" s="3">
        <v>920</v>
      </c>
      <c r="B925" s="3" t="s">
        <v>31856</v>
      </c>
      <c r="C925" s="11" t="s">
        <v>31886</v>
      </c>
      <c r="D925" s="12">
        <v>6</v>
      </c>
      <c r="E925" s="12">
        <f t="shared" si="29"/>
        <v>498</v>
      </c>
      <c r="F925" s="3"/>
      <c r="G925" s="3"/>
      <c r="H925" s="12">
        <f t="shared" si="30"/>
        <v>498</v>
      </c>
      <c r="I925" s="14"/>
    </row>
    <row r="926" spans="1:9" ht="18.75" x14ac:dyDescent="0.15">
      <c r="A926" s="3">
        <v>921</v>
      </c>
      <c r="B926" s="3" t="s">
        <v>31856</v>
      </c>
      <c r="C926" s="11" t="s">
        <v>31887</v>
      </c>
      <c r="D926" s="12">
        <v>6</v>
      </c>
      <c r="E926" s="12">
        <f t="shared" si="29"/>
        <v>498</v>
      </c>
      <c r="F926" s="3"/>
      <c r="G926" s="3"/>
      <c r="H926" s="12">
        <f t="shared" si="30"/>
        <v>498</v>
      </c>
      <c r="I926" s="14"/>
    </row>
    <row r="927" spans="1:9" ht="18.75" x14ac:dyDescent="0.15">
      <c r="A927" s="3">
        <v>922</v>
      </c>
      <c r="B927" s="3" t="s">
        <v>31856</v>
      </c>
      <c r="C927" s="11" t="s">
        <v>31888</v>
      </c>
      <c r="D927" s="12">
        <v>12.72</v>
      </c>
      <c r="E927" s="12">
        <f t="shared" si="29"/>
        <v>1055.76</v>
      </c>
      <c r="F927" s="3"/>
      <c r="G927" s="3"/>
      <c r="H927" s="12">
        <f t="shared" si="30"/>
        <v>1055.76</v>
      </c>
      <c r="I927" s="14"/>
    </row>
    <row r="928" spans="1:9" ht="18.75" x14ac:dyDescent="0.15">
      <c r="A928" s="3">
        <v>923</v>
      </c>
      <c r="B928" s="3" t="s">
        <v>31856</v>
      </c>
      <c r="C928" s="11" t="s">
        <v>31889</v>
      </c>
      <c r="D928" s="12">
        <v>6</v>
      </c>
      <c r="E928" s="12">
        <f t="shared" si="29"/>
        <v>498</v>
      </c>
      <c r="F928" s="3"/>
      <c r="G928" s="3"/>
      <c r="H928" s="12">
        <f t="shared" si="30"/>
        <v>498</v>
      </c>
      <c r="I928" s="14"/>
    </row>
    <row r="929" spans="1:9" ht="18.75" x14ac:dyDescent="0.15">
      <c r="A929" s="3">
        <v>924</v>
      </c>
      <c r="B929" s="3" t="s">
        <v>31856</v>
      </c>
      <c r="C929" s="11" t="s">
        <v>31890</v>
      </c>
      <c r="D929" s="12">
        <v>6</v>
      </c>
      <c r="E929" s="12">
        <f t="shared" si="29"/>
        <v>498</v>
      </c>
      <c r="F929" s="3"/>
      <c r="G929" s="3"/>
      <c r="H929" s="12">
        <f t="shared" si="30"/>
        <v>498</v>
      </c>
      <c r="I929" s="14"/>
    </row>
    <row r="930" spans="1:9" ht="18.75" x14ac:dyDescent="0.15">
      <c r="A930" s="3">
        <v>925</v>
      </c>
      <c r="B930" s="3" t="s">
        <v>31856</v>
      </c>
      <c r="C930" s="11" t="s">
        <v>31891</v>
      </c>
      <c r="D930" s="12">
        <v>6</v>
      </c>
      <c r="E930" s="12">
        <f t="shared" si="29"/>
        <v>498</v>
      </c>
      <c r="F930" s="3"/>
      <c r="G930" s="3"/>
      <c r="H930" s="12">
        <f t="shared" si="30"/>
        <v>498</v>
      </c>
      <c r="I930" s="14"/>
    </row>
    <row r="931" spans="1:9" ht="18.75" x14ac:dyDescent="0.15">
      <c r="A931" s="3">
        <v>926</v>
      </c>
      <c r="B931" s="3" t="s">
        <v>31856</v>
      </c>
      <c r="C931" s="11" t="s">
        <v>31892</v>
      </c>
      <c r="D931" s="12">
        <v>6</v>
      </c>
      <c r="E931" s="12">
        <f t="shared" si="29"/>
        <v>498</v>
      </c>
      <c r="F931" s="3"/>
      <c r="G931" s="3"/>
      <c r="H931" s="12">
        <f t="shared" si="30"/>
        <v>498</v>
      </c>
      <c r="I931" s="14"/>
    </row>
    <row r="932" spans="1:9" ht="18.75" x14ac:dyDescent="0.15">
      <c r="A932" s="3">
        <v>927</v>
      </c>
      <c r="B932" s="3" t="s">
        <v>31856</v>
      </c>
      <c r="C932" s="11" t="s">
        <v>31893</v>
      </c>
      <c r="D932" s="12">
        <v>6</v>
      </c>
      <c r="E932" s="12">
        <f t="shared" si="29"/>
        <v>498</v>
      </c>
      <c r="F932" s="3"/>
      <c r="G932" s="3"/>
      <c r="H932" s="12">
        <f t="shared" si="30"/>
        <v>498</v>
      </c>
      <c r="I932" s="14"/>
    </row>
    <row r="933" spans="1:9" ht="18.75" x14ac:dyDescent="0.15">
      <c r="A933" s="3">
        <v>928</v>
      </c>
      <c r="B933" s="3" t="s">
        <v>31856</v>
      </c>
      <c r="C933" s="11" t="s">
        <v>25896</v>
      </c>
      <c r="D933" s="12">
        <v>6</v>
      </c>
      <c r="E933" s="12">
        <f t="shared" si="29"/>
        <v>498</v>
      </c>
      <c r="F933" s="3"/>
      <c r="G933" s="3"/>
      <c r="H933" s="12">
        <f t="shared" si="30"/>
        <v>498</v>
      </c>
      <c r="I933" s="14"/>
    </row>
    <row r="934" spans="1:9" ht="18.75" x14ac:dyDescent="0.15">
      <c r="A934" s="3">
        <v>929</v>
      </c>
      <c r="B934" s="3" t="s">
        <v>31856</v>
      </c>
      <c r="C934" s="11" t="s">
        <v>31894</v>
      </c>
      <c r="D934" s="12">
        <v>6</v>
      </c>
      <c r="E934" s="12">
        <f t="shared" si="29"/>
        <v>498</v>
      </c>
      <c r="F934" s="3"/>
      <c r="G934" s="3"/>
      <c r="H934" s="12">
        <f t="shared" si="30"/>
        <v>498</v>
      </c>
      <c r="I934" s="14"/>
    </row>
    <row r="935" spans="1:9" ht="18.75" x14ac:dyDescent="0.15">
      <c r="A935" s="3">
        <v>930</v>
      </c>
      <c r="B935" s="3" t="s">
        <v>31856</v>
      </c>
      <c r="C935" s="11" t="s">
        <v>31895</v>
      </c>
      <c r="D935" s="12">
        <v>6</v>
      </c>
      <c r="E935" s="12">
        <f t="shared" si="29"/>
        <v>498</v>
      </c>
      <c r="F935" s="3"/>
      <c r="G935" s="3"/>
      <c r="H935" s="12">
        <f t="shared" si="30"/>
        <v>498</v>
      </c>
      <c r="I935" s="14"/>
    </row>
    <row r="936" spans="1:9" ht="18.75" x14ac:dyDescent="0.15">
      <c r="A936" s="3">
        <v>931</v>
      </c>
      <c r="B936" s="3" t="s">
        <v>31856</v>
      </c>
      <c r="C936" s="11" t="s">
        <v>31896</v>
      </c>
      <c r="D936" s="12">
        <v>6.07</v>
      </c>
      <c r="E936" s="12">
        <f t="shared" si="29"/>
        <v>503.81</v>
      </c>
      <c r="F936" s="3"/>
      <c r="G936" s="3"/>
      <c r="H936" s="12">
        <f t="shared" si="30"/>
        <v>503.81</v>
      </c>
      <c r="I936" s="14"/>
    </row>
    <row r="937" spans="1:9" ht="18.75" x14ac:dyDescent="0.15">
      <c r="A937" s="3">
        <v>932</v>
      </c>
      <c r="B937" s="3" t="s">
        <v>31856</v>
      </c>
      <c r="C937" s="11" t="s">
        <v>31897</v>
      </c>
      <c r="D937" s="12">
        <v>13.33</v>
      </c>
      <c r="E937" s="12">
        <f t="shared" si="29"/>
        <v>1106.3900000000001</v>
      </c>
      <c r="F937" s="3"/>
      <c r="G937" s="3"/>
      <c r="H937" s="12">
        <f t="shared" si="30"/>
        <v>1106.3900000000001</v>
      </c>
      <c r="I937" s="14"/>
    </row>
    <row r="938" spans="1:9" ht="18.75" x14ac:dyDescent="0.15">
      <c r="A938" s="3">
        <v>933</v>
      </c>
      <c r="B938" s="3" t="s">
        <v>31856</v>
      </c>
      <c r="C938" s="11" t="s">
        <v>31898</v>
      </c>
      <c r="D938" s="12">
        <v>6.12</v>
      </c>
      <c r="E938" s="12">
        <f t="shared" si="29"/>
        <v>507.96000000000004</v>
      </c>
      <c r="F938" s="3"/>
      <c r="G938" s="3"/>
      <c r="H938" s="12">
        <f t="shared" si="30"/>
        <v>507.96000000000004</v>
      </c>
      <c r="I938" s="14"/>
    </row>
    <row r="939" spans="1:9" ht="18.75" x14ac:dyDescent="0.15">
      <c r="A939" s="3">
        <v>934</v>
      </c>
      <c r="B939" s="3" t="s">
        <v>31856</v>
      </c>
      <c r="C939" s="11" t="s">
        <v>30209</v>
      </c>
      <c r="D939" s="12">
        <v>5.42</v>
      </c>
      <c r="E939" s="12">
        <f t="shared" si="29"/>
        <v>449.86</v>
      </c>
      <c r="F939" s="3"/>
      <c r="G939" s="3"/>
      <c r="H939" s="12">
        <f t="shared" si="30"/>
        <v>449.86</v>
      </c>
      <c r="I939" s="14"/>
    </row>
    <row r="940" spans="1:9" ht="18.75" x14ac:dyDescent="0.15">
      <c r="A940" s="3">
        <v>935</v>
      </c>
      <c r="B940" s="3" t="s">
        <v>31899</v>
      </c>
      <c r="C940" s="11" t="s">
        <v>18855</v>
      </c>
      <c r="D940" s="12">
        <v>22.5</v>
      </c>
      <c r="E940" s="12">
        <f t="shared" si="29"/>
        <v>1867.5</v>
      </c>
      <c r="F940" s="3"/>
      <c r="G940" s="3"/>
      <c r="H940" s="12">
        <f t="shared" si="30"/>
        <v>1867.5</v>
      </c>
      <c r="I940" s="14"/>
    </row>
    <row r="941" spans="1:9" ht="18.75" x14ac:dyDescent="0.15">
      <c r="A941" s="3">
        <v>936</v>
      </c>
      <c r="B941" s="3" t="s">
        <v>31899</v>
      </c>
      <c r="C941" s="11" t="s">
        <v>31900</v>
      </c>
      <c r="D941" s="12">
        <v>6</v>
      </c>
      <c r="E941" s="12">
        <f t="shared" si="29"/>
        <v>498</v>
      </c>
      <c r="F941" s="3"/>
      <c r="G941" s="3"/>
      <c r="H941" s="12">
        <f t="shared" si="30"/>
        <v>498</v>
      </c>
      <c r="I941" s="14"/>
    </row>
    <row r="942" spans="1:9" ht="18.75" x14ac:dyDescent="0.15">
      <c r="A942" s="3">
        <v>937</v>
      </c>
      <c r="B942" s="3" t="s">
        <v>31899</v>
      </c>
      <c r="C942" s="11" t="s">
        <v>10399</v>
      </c>
      <c r="D942" s="12">
        <v>6</v>
      </c>
      <c r="E942" s="12">
        <f t="shared" si="29"/>
        <v>498</v>
      </c>
      <c r="F942" s="3"/>
      <c r="G942" s="3"/>
      <c r="H942" s="12">
        <f t="shared" si="30"/>
        <v>498</v>
      </c>
      <c r="I942" s="14"/>
    </row>
    <row r="943" spans="1:9" ht="18.75" x14ac:dyDescent="0.15">
      <c r="A943" s="3">
        <v>938</v>
      </c>
      <c r="B943" s="3" t="s">
        <v>31899</v>
      </c>
      <c r="C943" s="11" t="s">
        <v>31901</v>
      </c>
      <c r="D943" s="12">
        <v>6</v>
      </c>
      <c r="E943" s="12">
        <f t="shared" si="29"/>
        <v>498</v>
      </c>
      <c r="F943" s="3"/>
      <c r="G943" s="3"/>
      <c r="H943" s="12">
        <f t="shared" si="30"/>
        <v>498</v>
      </c>
      <c r="I943" s="14"/>
    </row>
    <row r="944" spans="1:9" ht="18.75" x14ac:dyDescent="0.15">
      <c r="A944" s="3">
        <v>939</v>
      </c>
      <c r="B944" s="3" t="s">
        <v>31899</v>
      </c>
      <c r="C944" s="11" t="s">
        <v>4219</v>
      </c>
      <c r="D944" s="12">
        <v>6</v>
      </c>
      <c r="E944" s="12">
        <f t="shared" si="29"/>
        <v>498</v>
      </c>
      <c r="F944" s="3"/>
      <c r="G944" s="3"/>
      <c r="H944" s="12">
        <f t="shared" si="30"/>
        <v>498</v>
      </c>
      <c r="I944" s="14"/>
    </row>
    <row r="945" spans="1:9" ht="18.75" x14ac:dyDescent="0.15">
      <c r="A945" s="3">
        <v>940</v>
      </c>
      <c r="B945" s="3" t="s">
        <v>31899</v>
      </c>
      <c r="C945" s="11" t="s">
        <v>17293</v>
      </c>
      <c r="D945" s="12">
        <v>7.5</v>
      </c>
      <c r="E945" s="12">
        <f t="shared" si="29"/>
        <v>622.5</v>
      </c>
      <c r="F945" s="3"/>
      <c r="G945" s="3"/>
      <c r="H945" s="12">
        <f t="shared" si="30"/>
        <v>622.5</v>
      </c>
      <c r="I945" s="14"/>
    </row>
    <row r="946" spans="1:9" ht="18.75" x14ac:dyDescent="0.15">
      <c r="A946" s="3">
        <v>941</v>
      </c>
      <c r="B946" s="3" t="s">
        <v>31899</v>
      </c>
      <c r="C946" s="11" t="s">
        <v>31902</v>
      </c>
      <c r="D946" s="12">
        <v>7.5</v>
      </c>
      <c r="E946" s="12">
        <f t="shared" si="29"/>
        <v>622.5</v>
      </c>
      <c r="F946" s="3"/>
      <c r="G946" s="3"/>
      <c r="H946" s="12">
        <f t="shared" si="30"/>
        <v>622.5</v>
      </c>
      <c r="I946" s="14"/>
    </row>
    <row r="947" spans="1:9" ht="18.75" x14ac:dyDescent="0.15">
      <c r="A947" s="3">
        <v>942</v>
      </c>
      <c r="B947" s="3" t="s">
        <v>31899</v>
      </c>
      <c r="C947" s="11" t="s">
        <v>2511</v>
      </c>
      <c r="D947" s="12">
        <v>7.5</v>
      </c>
      <c r="E947" s="12">
        <f t="shared" si="29"/>
        <v>622.5</v>
      </c>
      <c r="F947" s="3"/>
      <c r="G947" s="3"/>
      <c r="H947" s="12">
        <f t="shared" si="30"/>
        <v>622.5</v>
      </c>
      <c r="I947" s="14"/>
    </row>
    <row r="948" spans="1:9" ht="18.75" x14ac:dyDescent="0.15">
      <c r="A948" s="3">
        <v>943</v>
      </c>
      <c r="B948" s="3" t="s">
        <v>31899</v>
      </c>
      <c r="C948" s="11" t="s">
        <v>21901</v>
      </c>
      <c r="D948" s="12">
        <v>6</v>
      </c>
      <c r="E948" s="12">
        <f t="shared" si="29"/>
        <v>498</v>
      </c>
      <c r="F948" s="3"/>
      <c r="G948" s="3"/>
      <c r="H948" s="12">
        <f t="shared" si="30"/>
        <v>498</v>
      </c>
      <c r="I948" s="14"/>
    </row>
    <row r="949" spans="1:9" ht="18.75" x14ac:dyDescent="0.15">
      <c r="A949" s="3">
        <v>944</v>
      </c>
      <c r="B949" s="3" t="s">
        <v>31899</v>
      </c>
      <c r="C949" s="11" t="s">
        <v>31903</v>
      </c>
      <c r="D949" s="12">
        <v>6</v>
      </c>
      <c r="E949" s="12">
        <f t="shared" si="29"/>
        <v>498</v>
      </c>
      <c r="F949" s="3"/>
      <c r="G949" s="3"/>
      <c r="H949" s="12">
        <f t="shared" si="30"/>
        <v>498</v>
      </c>
      <c r="I949" s="14"/>
    </row>
    <row r="950" spans="1:9" ht="18.75" x14ac:dyDescent="0.15">
      <c r="A950" s="3">
        <v>945</v>
      </c>
      <c r="B950" s="3" t="s">
        <v>31899</v>
      </c>
      <c r="C950" s="11" t="s">
        <v>31904</v>
      </c>
      <c r="D950" s="12">
        <v>7.5</v>
      </c>
      <c r="E950" s="12">
        <f t="shared" si="29"/>
        <v>622.5</v>
      </c>
      <c r="F950" s="3"/>
      <c r="G950" s="3"/>
      <c r="H950" s="12">
        <f t="shared" si="30"/>
        <v>622.5</v>
      </c>
      <c r="I950" s="14"/>
    </row>
    <row r="951" spans="1:9" ht="18.75" x14ac:dyDescent="0.15">
      <c r="A951" s="3">
        <v>946</v>
      </c>
      <c r="B951" s="3" t="s">
        <v>31899</v>
      </c>
      <c r="C951" s="11" t="s">
        <v>31905</v>
      </c>
      <c r="D951" s="12">
        <v>6</v>
      </c>
      <c r="E951" s="12">
        <f t="shared" si="29"/>
        <v>498</v>
      </c>
      <c r="F951" s="3"/>
      <c r="G951" s="3"/>
      <c r="H951" s="12">
        <f t="shared" si="30"/>
        <v>498</v>
      </c>
      <c r="I951" s="14"/>
    </row>
    <row r="952" spans="1:9" ht="18.75" x14ac:dyDescent="0.15">
      <c r="A952" s="3">
        <v>947</v>
      </c>
      <c r="B952" s="3" t="s">
        <v>31899</v>
      </c>
      <c r="C952" s="11" t="s">
        <v>31906</v>
      </c>
      <c r="D952" s="12">
        <v>6</v>
      </c>
      <c r="E952" s="12">
        <f t="shared" si="29"/>
        <v>498</v>
      </c>
      <c r="F952" s="3"/>
      <c r="G952" s="3"/>
      <c r="H952" s="12">
        <f t="shared" si="30"/>
        <v>498</v>
      </c>
      <c r="I952" s="14"/>
    </row>
    <row r="953" spans="1:9" ht="18.75" x14ac:dyDescent="0.15">
      <c r="A953" s="3">
        <v>948</v>
      </c>
      <c r="B953" s="3" t="s">
        <v>31899</v>
      </c>
      <c r="C953" s="11" t="s">
        <v>31907</v>
      </c>
      <c r="D953" s="12">
        <v>18.5</v>
      </c>
      <c r="E953" s="12">
        <f t="shared" si="29"/>
        <v>1535.5</v>
      </c>
      <c r="F953" s="3"/>
      <c r="G953" s="3"/>
      <c r="H953" s="12">
        <f t="shared" si="30"/>
        <v>1535.5</v>
      </c>
      <c r="I953" s="14"/>
    </row>
    <row r="954" spans="1:9" ht="18.75" x14ac:dyDescent="0.15">
      <c r="A954" s="3">
        <v>949</v>
      </c>
      <c r="B954" s="3" t="s">
        <v>31899</v>
      </c>
      <c r="C954" s="11" t="s">
        <v>31908</v>
      </c>
      <c r="D954" s="12">
        <v>12</v>
      </c>
      <c r="E954" s="12">
        <f t="shared" si="29"/>
        <v>996</v>
      </c>
      <c r="F954" s="3"/>
      <c r="G954" s="3"/>
      <c r="H954" s="12">
        <f t="shared" si="30"/>
        <v>996</v>
      </c>
      <c r="I954" s="14"/>
    </row>
    <row r="955" spans="1:9" ht="18.75" x14ac:dyDescent="0.15">
      <c r="A955" s="3">
        <v>950</v>
      </c>
      <c r="B955" s="3" t="s">
        <v>31899</v>
      </c>
      <c r="C955" s="11" t="s">
        <v>31909</v>
      </c>
      <c r="D955" s="12">
        <v>6</v>
      </c>
      <c r="E955" s="12">
        <f t="shared" si="29"/>
        <v>498</v>
      </c>
      <c r="F955" s="3"/>
      <c r="G955" s="3"/>
      <c r="H955" s="12">
        <f t="shared" si="30"/>
        <v>498</v>
      </c>
      <c r="I955" s="14"/>
    </row>
    <row r="956" spans="1:9" ht="18.75" x14ac:dyDescent="0.15">
      <c r="A956" s="3">
        <v>951</v>
      </c>
      <c r="B956" s="3" t="s">
        <v>31899</v>
      </c>
      <c r="C956" s="11" t="s">
        <v>31910</v>
      </c>
      <c r="D956" s="12">
        <v>6</v>
      </c>
      <c r="E956" s="12">
        <f t="shared" si="29"/>
        <v>498</v>
      </c>
      <c r="F956" s="3"/>
      <c r="G956" s="3"/>
      <c r="H956" s="12">
        <f t="shared" si="30"/>
        <v>498</v>
      </c>
      <c r="I956" s="14"/>
    </row>
    <row r="957" spans="1:9" ht="18.75" x14ac:dyDescent="0.15">
      <c r="A957" s="3">
        <v>952</v>
      </c>
      <c r="B957" s="3" t="s">
        <v>31899</v>
      </c>
      <c r="C957" s="11" t="s">
        <v>31911</v>
      </c>
      <c r="D957" s="12">
        <v>6</v>
      </c>
      <c r="E957" s="12">
        <f t="shared" si="29"/>
        <v>498</v>
      </c>
      <c r="F957" s="3"/>
      <c r="G957" s="3"/>
      <c r="H957" s="12">
        <f t="shared" si="30"/>
        <v>498</v>
      </c>
      <c r="I957" s="14"/>
    </row>
    <row r="958" spans="1:9" ht="18.75" x14ac:dyDescent="0.15">
      <c r="A958" s="3">
        <v>953</v>
      </c>
      <c r="B958" s="3" t="s">
        <v>31899</v>
      </c>
      <c r="C958" s="11" t="s">
        <v>31912</v>
      </c>
      <c r="D958" s="12">
        <v>6</v>
      </c>
      <c r="E958" s="12">
        <f t="shared" si="29"/>
        <v>498</v>
      </c>
      <c r="F958" s="3"/>
      <c r="G958" s="3"/>
      <c r="H958" s="12">
        <f t="shared" si="30"/>
        <v>498</v>
      </c>
      <c r="I958" s="14"/>
    </row>
    <row r="959" spans="1:9" ht="18.75" x14ac:dyDescent="0.15">
      <c r="A959" s="3">
        <v>954</v>
      </c>
      <c r="B959" s="3" t="s">
        <v>31899</v>
      </c>
      <c r="C959" s="11" t="s">
        <v>7506</v>
      </c>
      <c r="D959" s="12">
        <v>6</v>
      </c>
      <c r="E959" s="12">
        <f t="shared" si="29"/>
        <v>498</v>
      </c>
      <c r="F959" s="3"/>
      <c r="G959" s="3"/>
      <c r="H959" s="12">
        <f t="shared" si="30"/>
        <v>498</v>
      </c>
      <c r="I959" s="14"/>
    </row>
    <row r="960" spans="1:9" ht="18.75" x14ac:dyDescent="0.15">
      <c r="A960" s="3">
        <v>955</v>
      </c>
      <c r="B960" s="3" t="s">
        <v>31899</v>
      </c>
      <c r="C960" s="11" t="s">
        <v>31913</v>
      </c>
      <c r="D960" s="12">
        <v>6</v>
      </c>
      <c r="E960" s="12">
        <f t="shared" si="29"/>
        <v>498</v>
      </c>
      <c r="F960" s="3"/>
      <c r="G960" s="3"/>
      <c r="H960" s="12">
        <f t="shared" si="30"/>
        <v>498</v>
      </c>
      <c r="I960" s="14"/>
    </row>
    <row r="961" spans="1:9" ht="18.75" x14ac:dyDescent="0.15">
      <c r="A961" s="3">
        <v>956</v>
      </c>
      <c r="B961" s="3" t="s">
        <v>31899</v>
      </c>
      <c r="C961" s="11" t="s">
        <v>14160</v>
      </c>
      <c r="D961" s="12">
        <v>7.5</v>
      </c>
      <c r="E961" s="12">
        <f t="shared" si="29"/>
        <v>622.5</v>
      </c>
      <c r="F961" s="3"/>
      <c r="G961" s="3"/>
      <c r="H961" s="12">
        <f t="shared" si="30"/>
        <v>622.5</v>
      </c>
      <c r="I961" s="14"/>
    </row>
    <row r="962" spans="1:9" ht="18.75" x14ac:dyDescent="0.15">
      <c r="A962" s="3">
        <v>957</v>
      </c>
      <c r="B962" s="3" t="s">
        <v>31899</v>
      </c>
      <c r="C962" s="11" t="s">
        <v>31914</v>
      </c>
      <c r="D962" s="12">
        <v>6</v>
      </c>
      <c r="E962" s="12">
        <f t="shared" si="29"/>
        <v>498</v>
      </c>
      <c r="F962" s="3"/>
      <c r="G962" s="3"/>
      <c r="H962" s="12">
        <f t="shared" si="30"/>
        <v>498</v>
      </c>
      <c r="I962" s="14"/>
    </row>
    <row r="963" spans="1:9" ht="18.75" x14ac:dyDescent="0.15">
      <c r="A963" s="3">
        <v>958</v>
      </c>
      <c r="B963" s="3" t="s">
        <v>31899</v>
      </c>
      <c r="C963" s="11" t="s">
        <v>31915</v>
      </c>
      <c r="D963" s="12">
        <v>6</v>
      </c>
      <c r="E963" s="12">
        <f t="shared" si="29"/>
        <v>498</v>
      </c>
      <c r="F963" s="3"/>
      <c r="G963" s="3"/>
      <c r="H963" s="12">
        <f t="shared" si="30"/>
        <v>498</v>
      </c>
      <c r="I963" s="14"/>
    </row>
    <row r="964" spans="1:9" ht="18.75" x14ac:dyDescent="0.15">
      <c r="A964" s="3">
        <v>959</v>
      </c>
      <c r="B964" s="3" t="s">
        <v>31899</v>
      </c>
      <c r="C964" s="11" t="s">
        <v>31916</v>
      </c>
      <c r="D964" s="12">
        <v>7.5</v>
      </c>
      <c r="E964" s="12">
        <f t="shared" si="29"/>
        <v>622.5</v>
      </c>
      <c r="F964" s="3"/>
      <c r="G964" s="3"/>
      <c r="H964" s="12">
        <f t="shared" si="30"/>
        <v>622.5</v>
      </c>
      <c r="I964" s="14"/>
    </row>
    <row r="965" spans="1:9" ht="18.75" x14ac:dyDescent="0.15">
      <c r="A965" s="3">
        <v>960</v>
      </c>
      <c r="B965" s="3" t="s">
        <v>31899</v>
      </c>
      <c r="C965" s="11" t="s">
        <v>31917</v>
      </c>
      <c r="D965" s="12">
        <v>7.5</v>
      </c>
      <c r="E965" s="12">
        <f t="shared" si="29"/>
        <v>622.5</v>
      </c>
      <c r="F965" s="3"/>
      <c r="G965" s="3"/>
      <c r="H965" s="12">
        <f t="shared" si="30"/>
        <v>622.5</v>
      </c>
      <c r="I965" s="14"/>
    </row>
    <row r="966" spans="1:9" ht="18.75" x14ac:dyDescent="0.15">
      <c r="A966" s="3">
        <v>961</v>
      </c>
      <c r="B966" s="3" t="s">
        <v>31899</v>
      </c>
      <c r="C966" s="11" t="s">
        <v>31918</v>
      </c>
      <c r="D966" s="12">
        <v>7.5</v>
      </c>
      <c r="E966" s="12">
        <f t="shared" ref="E966:E1029" si="31">D966*83</f>
        <v>622.5</v>
      </c>
      <c r="F966" s="3"/>
      <c r="G966" s="3"/>
      <c r="H966" s="12">
        <f t="shared" ref="H966:H1029" si="32">E966</f>
        <v>622.5</v>
      </c>
      <c r="I966" s="14"/>
    </row>
    <row r="967" spans="1:9" ht="18.75" x14ac:dyDescent="0.15">
      <c r="A967" s="3">
        <v>962</v>
      </c>
      <c r="B967" s="3" t="s">
        <v>31899</v>
      </c>
      <c r="C967" s="11" t="s">
        <v>31919</v>
      </c>
      <c r="D967" s="12">
        <v>7.5</v>
      </c>
      <c r="E967" s="12">
        <f t="shared" si="31"/>
        <v>622.5</v>
      </c>
      <c r="F967" s="3"/>
      <c r="G967" s="3"/>
      <c r="H967" s="12">
        <f t="shared" si="32"/>
        <v>622.5</v>
      </c>
      <c r="I967" s="14"/>
    </row>
    <row r="968" spans="1:9" ht="18.75" x14ac:dyDescent="0.15">
      <c r="A968" s="3">
        <v>963</v>
      </c>
      <c r="B968" s="3" t="s">
        <v>31899</v>
      </c>
      <c r="C968" s="11" t="s">
        <v>31920</v>
      </c>
      <c r="D968" s="12">
        <v>15</v>
      </c>
      <c r="E968" s="12">
        <f t="shared" si="31"/>
        <v>1245</v>
      </c>
      <c r="F968" s="3"/>
      <c r="G968" s="3"/>
      <c r="H968" s="12">
        <f t="shared" si="32"/>
        <v>1245</v>
      </c>
      <c r="I968" s="14"/>
    </row>
    <row r="969" spans="1:9" ht="18.75" x14ac:dyDescent="0.15">
      <c r="A969" s="3">
        <v>964</v>
      </c>
      <c r="B969" s="3" t="s">
        <v>31899</v>
      </c>
      <c r="C969" s="11" t="s">
        <v>3827</v>
      </c>
      <c r="D969" s="12">
        <v>6</v>
      </c>
      <c r="E969" s="12">
        <f t="shared" si="31"/>
        <v>498</v>
      </c>
      <c r="F969" s="3"/>
      <c r="G969" s="3"/>
      <c r="H969" s="12">
        <f t="shared" si="32"/>
        <v>498</v>
      </c>
      <c r="I969" s="14"/>
    </row>
    <row r="970" spans="1:9" ht="18.75" x14ac:dyDescent="0.15">
      <c r="A970" s="3">
        <v>965</v>
      </c>
      <c r="B970" s="3" t="s">
        <v>31899</v>
      </c>
      <c r="C970" s="11" t="s">
        <v>31921</v>
      </c>
      <c r="D970" s="12">
        <v>7.5</v>
      </c>
      <c r="E970" s="12">
        <f t="shared" si="31"/>
        <v>622.5</v>
      </c>
      <c r="F970" s="3"/>
      <c r="G970" s="3"/>
      <c r="H970" s="12">
        <f t="shared" si="32"/>
        <v>622.5</v>
      </c>
      <c r="I970" s="14"/>
    </row>
    <row r="971" spans="1:9" ht="18.75" x14ac:dyDescent="0.15">
      <c r="A971" s="3">
        <v>966</v>
      </c>
      <c r="B971" s="3" t="s">
        <v>31899</v>
      </c>
      <c r="C971" s="11" t="s">
        <v>31922</v>
      </c>
      <c r="D971" s="12">
        <v>1.5</v>
      </c>
      <c r="E971" s="12">
        <f t="shared" si="31"/>
        <v>124.5</v>
      </c>
      <c r="F971" s="3"/>
      <c r="G971" s="3"/>
      <c r="H971" s="12">
        <f t="shared" si="32"/>
        <v>124.5</v>
      </c>
      <c r="I971" s="14"/>
    </row>
    <row r="972" spans="1:9" ht="18.75" x14ac:dyDescent="0.15">
      <c r="A972" s="3">
        <v>967</v>
      </c>
      <c r="B972" s="3" t="s">
        <v>31899</v>
      </c>
      <c r="C972" s="11" t="s">
        <v>31923</v>
      </c>
      <c r="D972" s="12">
        <v>13.5</v>
      </c>
      <c r="E972" s="12">
        <f t="shared" si="31"/>
        <v>1120.5</v>
      </c>
      <c r="F972" s="3"/>
      <c r="G972" s="3"/>
      <c r="H972" s="12">
        <f t="shared" si="32"/>
        <v>1120.5</v>
      </c>
      <c r="I972" s="14"/>
    </row>
    <row r="973" spans="1:9" ht="18.75" x14ac:dyDescent="0.15">
      <c r="A973" s="3">
        <v>968</v>
      </c>
      <c r="B973" s="3" t="s">
        <v>31899</v>
      </c>
      <c r="C973" s="11" t="s">
        <v>4381</v>
      </c>
      <c r="D973" s="12">
        <v>12</v>
      </c>
      <c r="E973" s="12">
        <f t="shared" si="31"/>
        <v>996</v>
      </c>
      <c r="F973" s="3"/>
      <c r="G973" s="3"/>
      <c r="H973" s="12">
        <f t="shared" si="32"/>
        <v>996</v>
      </c>
      <c r="I973" s="14"/>
    </row>
    <row r="974" spans="1:9" ht="18.75" x14ac:dyDescent="0.15">
      <c r="A974" s="3">
        <v>969</v>
      </c>
      <c r="B974" s="3" t="s">
        <v>31899</v>
      </c>
      <c r="C974" s="11" t="s">
        <v>31924</v>
      </c>
      <c r="D974" s="12">
        <v>6</v>
      </c>
      <c r="E974" s="12">
        <f t="shared" si="31"/>
        <v>498</v>
      </c>
      <c r="F974" s="3"/>
      <c r="G974" s="3"/>
      <c r="H974" s="12">
        <f t="shared" si="32"/>
        <v>498</v>
      </c>
      <c r="I974" s="14"/>
    </row>
    <row r="975" spans="1:9" ht="18.75" x14ac:dyDescent="0.15">
      <c r="A975" s="3">
        <v>970</v>
      </c>
      <c r="B975" s="3" t="s">
        <v>31899</v>
      </c>
      <c r="C975" s="11" t="s">
        <v>31925</v>
      </c>
      <c r="D975" s="12">
        <v>6</v>
      </c>
      <c r="E975" s="12">
        <f t="shared" si="31"/>
        <v>498</v>
      </c>
      <c r="F975" s="3"/>
      <c r="G975" s="3"/>
      <c r="H975" s="12">
        <f t="shared" si="32"/>
        <v>498</v>
      </c>
      <c r="I975" s="14"/>
    </row>
    <row r="976" spans="1:9" ht="18.75" x14ac:dyDescent="0.15">
      <c r="A976" s="3">
        <v>971</v>
      </c>
      <c r="B976" s="3" t="s">
        <v>31899</v>
      </c>
      <c r="C976" s="11" t="s">
        <v>31926</v>
      </c>
      <c r="D976" s="12">
        <v>7.5</v>
      </c>
      <c r="E976" s="12">
        <f t="shared" si="31"/>
        <v>622.5</v>
      </c>
      <c r="F976" s="3"/>
      <c r="G976" s="3"/>
      <c r="H976" s="12">
        <f t="shared" si="32"/>
        <v>622.5</v>
      </c>
      <c r="I976" s="14"/>
    </row>
    <row r="977" spans="1:9" ht="18.75" x14ac:dyDescent="0.15">
      <c r="A977" s="3">
        <v>972</v>
      </c>
      <c r="B977" s="3" t="s">
        <v>31899</v>
      </c>
      <c r="C977" s="11" t="s">
        <v>3111</v>
      </c>
      <c r="D977" s="12">
        <v>4</v>
      </c>
      <c r="E977" s="12">
        <f t="shared" si="31"/>
        <v>332</v>
      </c>
      <c r="F977" s="3"/>
      <c r="G977" s="3"/>
      <c r="H977" s="12">
        <f t="shared" si="32"/>
        <v>332</v>
      </c>
      <c r="I977" s="14"/>
    </row>
    <row r="978" spans="1:9" ht="18.75" x14ac:dyDescent="0.15">
      <c r="A978" s="3">
        <v>973</v>
      </c>
      <c r="B978" s="3" t="s">
        <v>31899</v>
      </c>
      <c r="C978" s="11" t="s">
        <v>31927</v>
      </c>
      <c r="D978" s="12">
        <v>6</v>
      </c>
      <c r="E978" s="12">
        <f t="shared" si="31"/>
        <v>498</v>
      </c>
      <c r="F978" s="3"/>
      <c r="G978" s="3"/>
      <c r="H978" s="12">
        <f t="shared" si="32"/>
        <v>498</v>
      </c>
      <c r="I978" s="14"/>
    </row>
    <row r="979" spans="1:9" ht="18.75" x14ac:dyDescent="0.15">
      <c r="A979" s="3">
        <v>974</v>
      </c>
      <c r="B979" s="3" t="s">
        <v>31899</v>
      </c>
      <c r="C979" s="11" t="s">
        <v>31928</v>
      </c>
      <c r="D979" s="12">
        <v>5.5</v>
      </c>
      <c r="E979" s="12">
        <f t="shared" si="31"/>
        <v>456.5</v>
      </c>
      <c r="F979" s="3"/>
      <c r="G979" s="3"/>
      <c r="H979" s="12">
        <f t="shared" si="32"/>
        <v>456.5</v>
      </c>
      <c r="I979" s="14"/>
    </row>
    <row r="980" spans="1:9" ht="18.75" x14ac:dyDescent="0.15">
      <c r="A980" s="3">
        <v>975</v>
      </c>
      <c r="B980" s="3" t="s">
        <v>31899</v>
      </c>
      <c r="C980" s="11" t="s">
        <v>31929</v>
      </c>
      <c r="D980" s="12">
        <v>7.5</v>
      </c>
      <c r="E980" s="12">
        <f t="shared" si="31"/>
        <v>622.5</v>
      </c>
      <c r="F980" s="3"/>
      <c r="G980" s="3"/>
      <c r="H980" s="12">
        <f t="shared" si="32"/>
        <v>622.5</v>
      </c>
      <c r="I980" s="14"/>
    </row>
    <row r="981" spans="1:9" ht="18.75" x14ac:dyDescent="0.15">
      <c r="A981" s="3">
        <v>976</v>
      </c>
      <c r="B981" s="3" t="s">
        <v>31899</v>
      </c>
      <c r="C981" s="11" t="s">
        <v>31930</v>
      </c>
      <c r="D981" s="12">
        <v>7.5</v>
      </c>
      <c r="E981" s="12">
        <f t="shared" si="31"/>
        <v>622.5</v>
      </c>
      <c r="F981" s="3"/>
      <c r="G981" s="3"/>
      <c r="H981" s="12">
        <f t="shared" si="32"/>
        <v>622.5</v>
      </c>
      <c r="I981" s="14"/>
    </row>
    <row r="982" spans="1:9" ht="18.75" x14ac:dyDescent="0.15">
      <c r="A982" s="3">
        <v>977</v>
      </c>
      <c r="B982" s="3" t="s">
        <v>31899</v>
      </c>
      <c r="C982" s="11" t="s">
        <v>31931</v>
      </c>
      <c r="D982" s="12">
        <v>6</v>
      </c>
      <c r="E982" s="12">
        <f t="shared" si="31"/>
        <v>498</v>
      </c>
      <c r="F982" s="3"/>
      <c r="G982" s="3"/>
      <c r="H982" s="12">
        <f t="shared" si="32"/>
        <v>498</v>
      </c>
      <c r="I982" s="14"/>
    </row>
    <row r="983" spans="1:9" ht="18.75" x14ac:dyDescent="0.15">
      <c r="A983" s="3">
        <v>978</v>
      </c>
      <c r="B983" s="3" t="s">
        <v>31899</v>
      </c>
      <c r="C983" s="11" t="s">
        <v>31932</v>
      </c>
      <c r="D983" s="12">
        <v>6</v>
      </c>
      <c r="E983" s="12">
        <f t="shared" si="31"/>
        <v>498</v>
      </c>
      <c r="F983" s="3"/>
      <c r="G983" s="3"/>
      <c r="H983" s="12">
        <f t="shared" si="32"/>
        <v>498</v>
      </c>
      <c r="I983" s="14"/>
    </row>
    <row r="984" spans="1:9" ht="18.75" x14ac:dyDescent="0.15">
      <c r="A984" s="3">
        <v>979</v>
      </c>
      <c r="B984" s="3" t="s">
        <v>31899</v>
      </c>
      <c r="C984" s="11" t="s">
        <v>31933</v>
      </c>
      <c r="D984" s="12">
        <v>6</v>
      </c>
      <c r="E984" s="12">
        <f t="shared" si="31"/>
        <v>498</v>
      </c>
      <c r="F984" s="3"/>
      <c r="G984" s="3"/>
      <c r="H984" s="12">
        <f t="shared" si="32"/>
        <v>498</v>
      </c>
      <c r="I984" s="14"/>
    </row>
    <row r="985" spans="1:9" ht="18.75" x14ac:dyDescent="0.15">
      <c r="A985" s="3">
        <v>980</v>
      </c>
      <c r="B985" s="3" t="s">
        <v>31899</v>
      </c>
      <c r="C985" s="11" t="s">
        <v>31934</v>
      </c>
      <c r="D985" s="12">
        <v>7.5</v>
      </c>
      <c r="E985" s="12">
        <f t="shared" si="31"/>
        <v>622.5</v>
      </c>
      <c r="F985" s="3"/>
      <c r="G985" s="3"/>
      <c r="H985" s="12">
        <f t="shared" si="32"/>
        <v>622.5</v>
      </c>
      <c r="I985" s="14"/>
    </row>
    <row r="986" spans="1:9" ht="18.75" x14ac:dyDescent="0.15">
      <c r="A986" s="3">
        <v>981</v>
      </c>
      <c r="B986" s="3" t="s">
        <v>31899</v>
      </c>
      <c r="C986" s="11" t="s">
        <v>31935</v>
      </c>
      <c r="D986" s="12">
        <v>10</v>
      </c>
      <c r="E986" s="12">
        <f t="shared" si="31"/>
        <v>830</v>
      </c>
      <c r="F986" s="3"/>
      <c r="G986" s="3"/>
      <c r="H986" s="12">
        <f t="shared" si="32"/>
        <v>830</v>
      </c>
      <c r="I986" s="14"/>
    </row>
    <row r="987" spans="1:9" ht="18.75" x14ac:dyDescent="0.15">
      <c r="A987" s="3">
        <v>982</v>
      </c>
      <c r="B987" s="3" t="s">
        <v>31899</v>
      </c>
      <c r="C987" s="11" t="s">
        <v>31936</v>
      </c>
      <c r="D987" s="12">
        <v>7.5</v>
      </c>
      <c r="E987" s="12">
        <f t="shared" si="31"/>
        <v>622.5</v>
      </c>
      <c r="F987" s="3"/>
      <c r="G987" s="3"/>
      <c r="H987" s="12">
        <f t="shared" si="32"/>
        <v>622.5</v>
      </c>
      <c r="I987" s="14"/>
    </row>
    <row r="988" spans="1:9" ht="18.75" x14ac:dyDescent="0.15">
      <c r="A988" s="3">
        <v>983</v>
      </c>
      <c r="B988" s="3" t="s">
        <v>31899</v>
      </c>
      <c r="C988" s="11" t="s">
        <v>31937</v>
      </c>
      <c r="D988" s="12">
        <v>13.5</v>
      </c>
      <c r="E988" s="12">
        <f t="shared" si="31"/>
        <v>1120.5</v>
      </c>
      <c r="F988" s="3"/>
      <c r="G988" s="3"/>
      <c r="H988" s="12">
        <f t="shared" si="32"/>
        <v>1120.5</v>
      </c>
      <c r="I988" s="14"/>
    </row>
    <row r="989" spans="1:9" ht="18.75" x14ac:dyDescent="0.15">
      <c r="A989" s="3">
        <v>984</v>
      </c>
      <c r="B989" s="3" t="s">
        <v>31899</v>
      </c>
      <c r="C989" s="11" t="s">
        <v>31938</v>
      </c>
      <c r="D989" s="12">
        <v>5</v>
      </c>
      <c r="E989" s="12">
        <f t="shared" si="31"/>
        <v>415</v>
      </c>
      <c r="F989" s="3"/>
      <c r="G989" s="3"/>
      <c r="H989" s="12">
        <f t="shared" si="32"/>
        <v>415</v>
      </c>
      <c r="I989" s="14"/>
    </row>
    <row r="990" spans="1:9" ht="18.75" x14ac:dyDescent="0.15">
      <c r="A990" s="3">
        <v>985</v>
      </c>
      <c r="B990" s="3" t="s">
        <v>31899</v>
      </c>
      <c r="C990" s="11" t="s">
        <v>31939</v>
      </c>
      <c r="D990" s="12">
        <v>6</v>
      </c>
      <c r="E990" s="12">
        <f t="shared" si="31"/>
        <v>498</v>
      </c>
      <c r="F990" s="3"/>
      <c r="G990" s="3"/>
      <c r="H990" s="12">
        <f t="shared" si="32"/>
        <v>498</v>
      </c>
      <c r="I990" s="14"/>
    </row>
    <row r="991" spans="1:9" ht="18.75" x14ac:dyDescent="0.15">
      <c r="A991" s="3">
        <v>986</v>
      </c>
      <c r="B991" s="3" t="s">
        <v>31899</v>
      </c>
      <c r="C991" s="11" t="s">
        <v>31940</v>
      </c>
      <c r="D991" s="12">
        <v>6</v>
      </c>
      <c r="E991" s="12">
        <f t="shared" si="31"/>
        <v>498</v>
      </c>
      <c r="F991" s="3"/>
      <c r="G991" s="3"/>
      <c r="H991" s="12">
        <f t="shared" si="32"/>
        <v>498</v>
      </c>
      <c r="I991" s="14"/>
    </row>
    <row r="992" spans="1:9" ht="18.75" x14ac:dyDescent="0.15">
      <c r="A992" s="3">
        <v>987</v>
      </c>
      <c r="B992" s="3" t="s">
        <v>31899</v>
      </c>
      <c r="C992" s="11" t="s">
        <v>6655</v>
      </c>
      <c r="D992" s="12">
        <v>6</v>
      </c>
      <c r="E992" s="12">
        <f t="shared" si="31"/>
        <v>498</v>
      </c>
      <c r="F992" s="3"/>
      <c r="G992" s="3"/>
      <c r="H992" s="12">
        <f t="shared" si="32"/>
        <v>498</v>
      </c>
      <c r="I992" s="14"/>
    </row>
    <row r="993" spans="1:9" ht="18.75" x14ac:dyDescent="0.15">
      <c r="A993" s="3">
        <v>988</v>
      </c>
      <c r="B993" s="3" t="s">
        <v>31899</v>
      </c>
      <c r="C993" s="11" t="s">
        <v>31941</v>
      </c>
      <c r="D993" s="12">
        <v>6</v>
      </c>
      <c r="E993" s="12">
        <f t="shared" si="31"/>
        <v>498</v>
      </c>
      <c r="F993" s="3"/>
      <c r="G993" s="3"/>
      <c r="H993" s="12">
        <f t="shared" si="32"/>
        <v>498</v>
      </c>
      <c r="I993" s="14"/>
    </row>
    <row r="994" spans="1:9" ht="18.75" x14ac:dyDescent="0.15">
      <c r="A994" s="3">
        <v>989</v>
      </c>
      <c r="B994" s="3" t="s">
        <v>31899</v>
      </c>
      <c r="C994" s="11" t="s">
        <v>31942</v>
      </c>
      <c r="D994" s="12">
        <v>6</v>
      </c>
      <c r="E994" s="12">
        <f t="shared" si="31"/>
        <v>498</v>
      </c>
      <c r="F994" s="3"/>
      <c r="G994" s="3"/>
      <c r="H994" s="12">
        <f t="shared" si="32"/>
        <v>498</v>
      </c>
      <c r="I994" s="14"/>
    </row>
    <row r="995" spans="1:9" ht="18.75" x14ac:dyDescent="0.15">
      <c r="A995" s="3">
        <v>990</v>
      </c>
      <c r="B995" s="3" t="s">
        <v>31899</v>
      </c>
      <c r="C995" s="11" t="s">
        <v>31943</v>
      </c>
      <c r="D995" s="12">
        <v>1.6</v>
      </c>
      <c r="E995" s="12">
        <f t="shared" si="31"/>
        <v>132.80000000000001</v>
      </c>
      <c r="F995" s="3"/>
      <c r="G995" s="3"/>
      <c r="H995" s="12">
        <f t="shared" si="32"/>
        <v>132.80000000000001</v>
      </c>
      <c r="I995" s="14"/>
    </row>
    <row r="996" spans="1:9" ht="18.75" x14ac:dyDescent="0.15">
      <c r="A996" s="3">
        <v>991</v>
      </c>
      <c r="B996" s="3" t="s">
        <v>31899</v>
      </c>
      <c r="C996" s="11" t="s">
        <v>31944</v>
      </c>
      <c r="D996" s="12">
        <v>12</v>
      </c>
      <c r="E996" s="12">
        <f t="shared" si="31"/>
        <v>996</v>
      </c>
      <c r="F996" s="3"/>
      <c r="G996" s="3"/>
      <c r="H996" s="12">
        <f t="shared" si="32"/>
        <v>996</v>
      </c>
      <c r="I996" s="14"/>
    </row>
    <row r="997" spans="1:9" ht="18.75" x14ac:dyDescent="0.15">
      <c r="A997" s="3">
        <v>992</v>
      </c>
      <c r="B997" s="3" t="s">
        <v>31899</v>
      </c>
      <c r="C997" s="11" t="s">
        <v>31945</v>
      </c>
      <c r="D997" s="12">
        <v>4</v>
      </c>
      <c r="E997" s="12">
        <f t="shared" si="31"/>
        <v>332</v>
      </c>
      <c r="F997" s="3"/>
      <c r="G997" s="3"/>
      <c r="H997" s="12">
        <f t="shared" si="32"/>
        <v>332</v>
      </c>
      <c r="I997" s="14"/>
    </row>
    <row r="998" spans="1:9" ht="18.75" x14ac:dyDescent="0.15">
      <c r="A998" s="3">
        <v>993</v>
      </c>
      <c r="B998" s="3" t="s">
        <v>31899</v>
      </c>
      <c r="C998" s="11" t="s">
        <v>11350</v>
      </c>
      <c r="D998" s="12">
        <v>6</v>
      </c>
      <c r="E998" s="12">
        <f t="shared" si="31"/>
        <v>498</v>
      </c>
      <c r="F998" s="3"/>
      <c r="G998" s="3"/>
      <c r="H998" s="12">
        <f t="shared" si="32"/>
        <v>498</v>
      </c>
      <c r="I998" s="14"/>
    </row>
    <row r="999" spans="1:9" ht="18.75" x14ac:dyDescent="0.15">
      <c r="A999" s="3">
        <v>994</v>
      </c>
      <c r="B999" s="3" t="s">
        <v>31899</v>
      </c>
      <c r="C999" s="11" t="s">
        <v>31946</v>
      </c>
      <c r="D999" s="12">
        <v>6</v>
      </c>
      <c r="E999" s="12">
        <f t="shared" si="31"/>
        <v>498</v>
      </c>
      <c r="F999" s="3"/>
      <c r="G999" s="3"/>
      <c r="H999" s="12">
        <f t="shared" si="32"/>
        <v>498</v>
      </c>
      <c r="I999" s="14"/>
    </row>
    <row r="1000" spans="1:9" ht="18.75" x14ac:dyDescent="0.15">
      <c r="A1000" s="3">
        <v>995</v>
      </c>
      <c r="B1000" s="3" t="s">
        <v>31899</v>
      </c>
      <c r="C1000" s="11" t="s">
        <v>31947</v>
      </c>
      <c r="D1000" s="12">
        <v>6</v>
      </c>
      <c r="E1000" s="12">
        <f t="shared" si="31"/>
        <v>498</v>
      </c>
      <c r="F1000" s="3"/>
      <c r="G1000" s="3"/>
      <c r="H1000" s="12">
        <f t="shared" si="32"/>
        <v>498</v>
      </c>
      <c r="I1000" s="14"/>
    </row>
    <row r="1001" spans="1:9" ht="18.75" x14ac:dyDescent="0.15">
      <c r="A1001" s="3">
        <v>996</v>
      </c>
      <c r="B1001" s="3" t="s">
        <v>31899</v>
      </c>
      <c r="C1001" s="11" t="s">
        <v>31948</v>
      </c>
      <c r="D1001" s="12">
        <v>6</v>
      </c>
      <c r="E1001" s="12">
        <f t="shared" si="31"/>
        <v>498</v>
      </c>
      <c r="F1001" s="3"/>
      <c r="G1001" s="3"/>
      <c r="H1001" s="12">
        <f t="shared" si="32"/>
        <v>498</v>
      </c>
      <c r="I1001" s="14"/>
    </row>
    <row r="1002" spans="1:9" ht="18.75" x14ac:dyDescent="0.15">
      <c r="A1002" s="3">
        <v>997</v>
      </c>
      <c r="B1002" s="3" t="s">
        <v>31899</v>
      </c>
      <c r="C1002" s="11" t="s">
        <v>31949</v>
      </c>
      <c r="D1002" s="12">
        <v>5</v>
      </c>
      <c r="E1002" s="12">
        <f t="shared" si="31"/>
        <v>415</v>
      </c>
      <c r="F1002" s="3"/>
      <c r="G1002" s="3"/>
      <c r="H1002" s="12">
        <f t="shared" si="32"/>
        <v>415</v>
      </c>
      <c r="I1002" s="14"/>
    </row>
    <row r="1003" spans="1:9" ht="18.75" x14ac:dyDescent="0.15">
      <c r="A1003" s="3">
        <v>998</v>
      </c>
      <c r="B1003" s="3" t="s">
        <v>31899</v>
      </c>
      <c r="C1003" s="11" t="s">
        <v>31950</v>
      </c>
      <c r="D1003" s="12">
        <v>6</v>
      </c>
      <c r="E1003" s="12">
        <f t="shared" si="31"/>
        <v>498</v>
      </c>
      <c r="F1003" s="3"/>
      <c r="G1003" s="3"/>
      <c r="H1003" s="12">
        <f t="shared" si="32"/>
        <v>498</v>
      </c>
      <c r="I1003" s="14"/>
    </row>
    <row r="1004" spans="1:9" ht="18.75" x14ac:dyDescent="0.15">
      <c r="A1004" s="3">
        <v>999</v>
      </c>
      <c r="B1004" s="3" t="s">
        <v>31899</v>
      </c>
      <c r="C1004" s="11" t="s">
        <v>31951</v>
      </c>
      <c r="D1004" s="12">
        <v>6</v>
      </c>
      <c r="E1004" s="12">
        <f t="shared" si="31"/>
        <v>498</v>
      </c>
      <c r="F1004" s="3"/>
      <c r="G1004" s="3"/>
      <c r="H1004" s="12">
        <f t="shared" si="32"/>
        <v>498</v>
      </c>
      <c r="I1004" s="14"/>
    </row>
    <row r="1005" spans="1:9" ht="18.75" x14ac:dyDescent="0.15">
      <c r="A1005" s="3">
        <v>1000</v>
      </c>
      <c r="B1005" s="3" t="s">
        <v>31899</v>
      </c>
      <c r="C1005" s="11" t="s">
        <v>31952</v>
      </c>
      <c r="D1005" s="12">
        <v>6</v>
      </c>
      <c r="E1005" s="12">
        <f t="shared" si="31"/>
        <v>498</v>
      </c>
      <c r="F1005" s="3"/>
      <c r="G1005" s="3"/>
      <c r="H1005" s="12">
        <f t="shared" si="32"/>
        <v>498</v>
      </c>
      <c r="I1005" s="14"/>
    </row>
    <row r="1006" spans="1:9" ht="18.75" x14ac:dyDescent="0.15">
      <c r="A1006" s="3">
        <v>1001</v>
      </c>
      <c r="B1006" s="3" t="s">
        <v>31899</v>
      </c>
      <c r="C1006" s="11" t="s">
        <v>13829</v>
      </c>
      <c r="D1006" s="12">
        <v>6</v>
      </c>
      <c r="E1006" s="12">
        <f t="shared" si="31"/>
        <v>498</v>
      </c>
      <c r="F1006" s="3"/>
      <c r="G1006" s="3"/>
      <c r="H1006" s="12">
        <f t="shared" si="32"/>
        <v>498</v>
      </c>
      <c r="I1006" s="14"/>
    </row>
    <row r="1007" spans="1:9" ht="18.75" x14ac:dyDescent="0.15">
      <c r="A1007" s="3">
        <v>1002</v>
      </c>
      <c r="B1007" s="3" t="s">
        <v>31899</v>
      </c>
      <c r="C1007" s="11" t="s">
        <v>25602</v>
      </c>
      <c r="D1007" s="12">
        <v>6</v>
      </c>
      <c r="E1007" s="12">
        <f t="shared" si="31"/>
        <v>498</v>
      </c>
      <c r="F1007" s="3"/>
      <c r="G1007" s="3"/>
      <c r="H1007" s="12">
        <f t="shared" si="32"/>
        <v>498</v>
      </c>
      <c r="I1007" s="14"/>
    </row>
    <row r="1008" spans="1:9" ht="18.75" x14ac:dyDescent="0.15">
      <c r="A1008" s="3">
        <v>1003</v>
      </c>
      <c r="B1008" s="3" t="s">
        <v>31899</v>
      </c>
      <c r="C1008" s="11" t="s">
        <v>1495</v>
      </c>
      <c r="D1008" s="12">
        <v>6</v>
      </c>
      <c r="E1008" s="12">
        <f t="shared" si="31"/>
        <v>498</v>
      </c>
      <c r="F1008" s="3"/>
      <c r="G1008" s="3"/>
      <c r="H1008" s="12">
        <f t="shared" si="32"/>
        <v>498</v>
      </c>
      <c r="I1008" s="14"/>
    </row>
    <row r="1009" spans="1:9" ht="18.75" x14ac:dyDescent="0.15">
      <c r="A1009" s="3">
        <v>1004</v>
      </c>
      <c r="B1009" s="3" t="s">
        <v>31899</v>
      </c>
      <c r="C1009" s="11" t="s">
        <v>31953</v>
      </c>
      <c r="D1009" s="12">
        <v>6</v>
      </c>
      <c r="E1009" s="12">
        <f t="shared" si="31"/>
        <v>498</v>
      </c>
      <c r="F1009" s="3"/>
      <c r="G1009" s="3"/>
      <c r="H1009" s="12">
        <f t="shared" si="32"/>
        <v>498</v>
      </c>
      <c r="I1009" s="14"/>
    </row>
    <row r="1010" spans="1:9" ht="18.75" x14ac:dyDescent="0.15">
      <c r="A1010" s="3">
        <v>1005</v>
      </c>
      <c r="B1010" s="3" t="s">
        <v>31899</v>
      </c>
      <c r="C1010" s="11" t="s">
        <v>31954</v>
      </c>
      <c r="D1010" s="12">
        <v>6</v>
      </c>
      <c r="E1010" s="12">
        <f t="shared" si="31"/>
        <v>498</v>
      </c>
      <c r="F1010" s="3"/>
      <c r="G1010" s="3"/>
      <c r="H1010" s="12">
        <f t="shared" si="32"/>
        <v>498</v>
      </c>
      <c r="I1010" s="14"/>
    </row>
    <row r="1011" spans="1:9" ht="18.75" x14ac:dyDescent="0.15">
      <c r="A1011" s="3">
        <v>1006</v>
      </c>
      <c r="B1011" s="3" t="s">
        <v>31899</v>
      </c>
      <c r="C1011" s="11" t="s">
        <v>31955</v>
      </c>
      <c r="D1011" s="12">
        <v>6</v>
      </c>
      <c r="E1011" s="12">
        <f t="shared" si="31"/>
        <v>498</v>
      </c>
      <c r="F1011" s="3"/>
      <c r="G1011" s="3"/>
      <c r="H1011" s="12">
        <f t="shared" si="32"/>
        <v>498</v>
      </c>
      <c r="I1011" s="14"/>
    </row>
    <row r="1012" spans="1:9" ht="18.75" x14ac:dyDescent="0.15">
      <c r="A1012" s="3">
        <v>1007</v>
      </c>
      <c r="B1012" s="3" t="s">
        <v>31899</v>
      </c>
      <c r="C1012" s="11" t="s">
        <v>2520</v>
      </c>
      <c r="D1012" s="12">
        <v>6</v>
      </c>
      <c r="E1012" s="12">
        <f t="shared" si="31"/>
        <v>498</v>
      </c>
      <c r="F1012" s="3"/>
      <c r="G1012" s="3"/>
      <c r="H1012" s="12">
        <f t="shared" si="32"/>
        <v>498</v>
      </c>
      <c r="I1012" s="14"/>
    </row>
    <row r="1013" spans="1:9" ht="18.75" x14ac:dyDescent="0.15">
      <c r="A1013" s="3">
        <v>1008</v>
      </c>
      <c r="B1013" s="3" t="s">
        <v>31899</v>
      </c>
      <c r="C1013" s="11" t="s">
        <v>31956</v>
      </c>
      <c r="D1013" s="12">
        <v>6</v>
      </c>
      <c r="E1013" s="12">
        <f t="shared" si="31"/>
        <v>498</v>
      </c>
      <c r="F1013" s="3"/>
      <c r="G1013" s="3"/>
      <c r="H1013" s="12">
        <f t="shared" si="32"/>
        <v>498</v>
      </c>
      <c r="I1013" s="14"/>
    </row>
    <row r="1014" spans="1:9" ht="18.75" x14ac:dyDescent="0.15">
      <c r="A1014" s="3">
        <v>1009</v>
      </c>
      <c r="B1014" s="3" t="s">
        <v>31899</v>
      </c>
      <c r="C1014" s="11" t="s">
        <v>31957</v>
      </c>
      <c r="D1014" s="12">
        <v>6</v>
      </c>
      <c r="E1014" s="12">
        <f t="shared" si="31"/>
        <v>498</v>
      </c>
      <c r="F1014" s="3"/>
      <c r="G1014" s="3"/>
      <c r="H1014" s="12">
        <f t="shared" si="32"/>
        <v>498</v>
      </c>
      <c r="I1014" s="14"/>
    </row>
    <row r="1015" spans="1:9" ht="18.75" x14ac:dyDescent="0.15">
      <c r="A1015" s="3">
        <v>1010</v>
      </c>
      <c r="B1015" s="3" t="s">
        <v>31899</v>
      </c>
      <c r="C1015" s="11" t="s">
        <v>31958</v>
      </c>
      <c r="D1015" s="12">
        <v>7.5</v>
      </c>
      <c r="E1015" s="12">
        <f t="shared" si="31"/>
        <v>622.5</v>
      </c>
      <c r="F1015" s="3"/>
      <c r="G1015" s="3"/>
      <c r="H1015" s="12">
        <f t="shared" si="32"/>
        <v>622.5</v>
      </c>
      <c r="I1015" s="14"/>
    </row>
    <row r="1016" spans="1:9" ht="18.75" x14ac:dyDescent="0.15">
      <c r="A1016" s="3">
        <v>1011</v>
      </c>
      <c r="B1016" s="3" t="s">
        <v>31899</v>
      </c>
      <c r="C1016" s="11" t="s">
        <v>31959</v>
      </c>
      <c r="D1016" s="12">
        <v>7.5</v>
      </c>
      <c r="E1016" s="12">
        <f t="shared" si="31"/>
        <v>622.5</v>
      </c>
      <c r="F1016" s="3"/>
      <c r="G1016" s="3"/>
      <c r="H1016" s="12">
        <f t="shared" si="32"/>
        <v>622.5</v>
      </c>
      <c r="I1016" s="14"/>
    </row>
    <row r="1017" spans="1:9" ht="18.75" x14ac:dyDescent="0.15">
      <c r="A1017" s="3">
        <v>1012</v>
      </c>
      <c r="B1017" s="3" t="s">
        <v>31899</v>
      </c>
      <c r="C1017" s="11" t="s">
        <v>31960</v>
      </c>
      <c r="D1017" s="12">
        <v>6</v>
      </c>
      <c r="E1017" s="12">
        <f t="shared" si="31"/>
        <v>498</v>
      </c>
      <c r="F1017" s="3"/>
      <c r="G1017" s="3"/>
      <c r="H1017" s="12">
        <f t="shared" si="32"/>
        <v>498</v>
      </c>
      <c r="I1017" s="14"/>
    </row>
    <row r="1018" spans="1:9" ht="18.75" x14ac:dyDescent="0.15">
      <c r="A1018" s="3">
        <v>1013</v>
      </c>
      <c r="B1018" s="3" t="s">
        <v>31899</v>
      </c>
      <c r="C1018" s="11" t="s">
        <v>31961</v>
      </c>
      <c r="D1018" s="12">
        <v>7.5</v>
      </c>
      <c r="E1018" s="12">
        <f t="shared" si="31"/>
        <v>622.5</v>
      </c>
      <c r="F1018" s="3"/>
      <c r="G1018" s="3"/>
      <c r="H1018" s="12">
        <f t="shared" si="32"/>
        <v>622.5</v>
      </c>
      <c r="I1018" s="14"/>
    </row>
    <row r="1019" spans="1:9" ht="18.75" x14ac:dyDescent="0.15">
      <c r="A1019" s="3">
        <v>1014</v>
      </c>
      <c r="B1019" s="3" t="s">
        <v>31899</v>
      </c>
      <c r="C1019" s="11" t="s">
        <v>31962</v>
      </c>
      <c r="D1019" s="12">
        <v>17</v>
      </c>
      <c r="E1019" s="12">
        <f t="shared" si="31"/>
        <v>1411</v>
      </c>
      <c r="F1019" s="3"/>
      <c r="G1019" s="3"/>
      <c r="H1019" s="12">
        <f t="shared" si="32"/>
        <v>1411</v>
      </c>
      <c r="I1019" s="14"/>
    </row>
    <row r="1020" spans="1:9" ht="18.75" x14ac:dyDescent="0.15">
      <c r="A1020" s="3">
        <v>1015</v>
      </c>
      <c r="B1020" s="3" t="s">
        <v>31899</v>
      </c>
      <c r="C1020" s="11" t="s">
        <v>31963</v>
      </c>
      <c r="D1020" s="12">
        <v>6</v>
      </c>
      <c r="E1020" s="12">
        <f t="shared" si="31"/>
        <v>498</v>
      </c>
      <c r="F1020" s="3"/>
      <c r="G1020" s="3"/>
      <c r="H1020" s="12">
        <f t="shared" si="32"/>
        <v>498</v>
      </c>
      <c r="I1020" s="14"/>
    </row>
    <row r="1021" spans="1:9" ht="18.75" x14ac:dyDescent="0.15">
      <c r="A1021" s="3">
        <v>1016</v>
      </c>
      <c r="B1021" s="3" t="s">
        <v>31899</v>
      </c>
      <c r="C1021" s="11" t="s">
        <v>31964</v>
      </c>
      <c r="D1021" s="12">
        <v>6</v>
      </c>
      <c r="E1021" s="12">
        <f t="shared" si="31"/>
        <v>498</v>
      </c>
      <c r="F1021" s="3"/>
      <c r="G1021" s="3"/>
      <c r="H1021" s="12">
        <f t="shared" si="32"/>
        <v>498</v>
      </c>
      <c r="I1021" s="14"/>
    </row>
    <row r="1022" spans="1:9" ht="18.75" x14ac:dyDescent="0.15">
      <c r="A1022" s="3">
        <v>1017</v>
      </c>
      <c r="B1022" s="3" t="s">
        <v>31899</v>
      </c>
      <c r="C1022" s="11" t="s">
        <v>31965</v>
      </c>
      <c r="D1022" s="12">
        <v>7.5</v>
      </c>
      <c r="E1022" s="12">
        <f t="shared" si="31"/>
        <v>622.5</v>
      </c>
      <c r="F1022" s="3"/>
      <c r="G1022" s="3"/>
      <c r="H1022" s="12">
        <f t="shared" si="32"/>
        <v>622.5</v>
      </c>
      <c r="I1022" s="14"/>
    </row>
    <row r="1023" spans="1:9" ht="18.75" x14ac:dyDescent="0.15">
      <c r="A1023" s="3">
        <v>1018</v>
      </c>
      <c r="B1023" s="3" t="s">
        <v>31899</v>
      </c>
      <c r="C1023" s="11" t="s">
        <v>31966</v>
      </c>
      <c r="D1023" s="12">
        <v>7.5</v>
      </c>
      <c r="E1023" s="12">
        <f t="shared" si="31"/>
        <v>622.5</v>
      </c>
      <c r="F1023" s="3"/>
      <c r="G1023" s="3"/>
      <c r="H1023" s="12">
        <f t="shared" si="32"/>
        <v>622.5</v>
      </c>
      <c r="I1023" s="14"/>
    </row>
    <row r="1024" spans="1:9" ht="18.75" x14ac:dyDescent="0.15">
      <c r="A1024" s="3">
        <v>1019</v>
      </c>
      <c r="B1024" s="3" t="s">
        <v>31899</v>
      </c>
      <c r="C1024" s="11" t="s">
        <v>31967</v>
      </c>
      <c r="D1024" s="12">
        <v>6</v>
      </c>
      <c r="E1024" s="12">
        <f t="shared" si="31"/>
        <v>498</v>
      </c>
      <c r="F1024" s="3"/>
      <c r="G1024" s="3"/>
      <c r="H1024" s="12">
        <f t="shared" si="32"/>
        <v>498</v>
      </c>
      <c r="I1024" s="14"/>
    </row>
    <row r="1025" spans="1:9" ht="18.75" x14ac:dyDescent="0.15">
      <c r="A1025" s="3">
        <v>1020</v>
      </c>
      <c r="B1025" s="3" t="s">
        <v>31899</v>
      </c>
      <c r="C1025" s="11" t="s">
        <v>22228</v>
      </c>
      <c r="D1025" s="12">
        <v>6</v>
      </c>
      <c r="E1025" s="12">
        <f t="shared" si="31"/>
        <v>498</v>
      </c>
      <c r="F1025" s="3"/>
      <c r="G1025" s="3"/>
      <c r="H1025" s="12">
        <f t="shared" si="32"/>
        <v>498</v>
      </c>
      <c r="I1025" s="14"/>
    </row>
    <row r="1026" spans="1:9" ht="18.75" x14ac:dyDescent="0.15">
      <c r="A1026" s="3">
        <v>1021</v>
      </c>
      <c r="B1026" s="3" t="s">
        <v>31899</v>
      </c>
      <c r="C1026" s="11" t="s">
        <v>31968</v>
      </c>
      <c r="D1026" s="12">
        <v>6</v>
      </c>
      <c r="E1026" s="12">
        <f t="shared" si="31"/>
        <v>498</v>
      </c>
      <c r="F1026" s="3"/>
      <c r="G1026" s="3"/>
      <c r="H1026" s="12">
        <f t="shared" si="32"/>
        <v>498</v>
      </c>
      <c r="I1026" s="14"/>
    </row>
    <row r="1027" spans="1:9" ht="18.75" x14ac:dyDescent="0.15">
      <c r="A1027" s="3">
        <v>1022</v>
      </c>
      <c r="B1027" s="3" t="s">
        <v>31899</v>
      </c>
      <c r="C1027" s="11" t="s">
        <v>6655</v>
      </c>
      <c r="D1027" s="12">
        <v>7.5</v>
      </c>
      <c r="E1027" s="12">
        <f t="shared" si="31"/>
        <v>622.5</v>
      </c>
      <c r="F1027" s="3"/>
      <c r="G1027" s="3"/>
      <c r="H1027" s="12">
        <f t="shared" si="32"/>
        <v>622.5</v>
      </c>
      <c r="I1027" s="14"/>
    </row>
    <row r="1028" spans="1:9" ht="18.75" x14ac:dyDescent="0.15">
      <c r="A1028" s="3">
        <v>1023</v>
      </c>
      <c r="B1028" s="3" t="s">
        <v>31899</v>
      </c>
      <c r="C1028" s="11" t="s">
        <v>31969</v>
      </c>
      <c r="D1028" s="12">
        <v>7.5</v>
      </c>
      <c r="E1028" s="12">
        <f t="shared" si="31"/>
        <v>622.5</v>
      </c>
      <c r="F1028" s="3"/>
      <c r="G1028" s="3"/>
      <c r="H1028" s="12">
        <f t="shared" si="32"/>
        <v>622.5</v>
      </c>
      <c r="I1028" s="14"/>
    </row>
    <row r="1029" spans="1:9" ht="18.75" x14ac:dyDescent="0.15">
      <c r="A1029" s="3">
        <v>1024</v>
      </c>
      <c r="B1029" s="3" t="s">
        <v>31899</v>
      </c>
      <c r="C1029" s="11" t="s">
        <v>31970</v>
      </c>
      <c r="D1029" s="12">
        <v>7.5</v>
      </c>
      <c r="E1029" s="12">
        <f t="shared" si="31"/>
        <v>622.5</v>
      </c>
      <c r="F1029" s="3"/>
      <c r="G1029" s="3"/>
      <c r="H1029" s="12">
        <f t="shared" si="32"/>
        <v>622.5</v>
      </c>
      <c r="I1029" s="14"/>
    </row>
    <row r="1030" spans="1:9" ht="18.75" x14ac:dyDescent="0.15">
      <c r="A1030" s="3">
        <v>1025</v>
      </c>
      <c r="B1030" s="3" t="s">
        <v>31899</v>
      </c>
      <c r="C1030" s="11" t="s">
        <v>31971</v>
      </c>
      <c r="D1030" s="12">
        <v>6</v>
      </c>
      <c r="E1030" s="12">
        <f t="shared" ref="E1030:E1093" si="33">D1030*83</f>
        <v>498</v>
      </c>
      <c r="F1030" s="3"/>
      <c r="G1030" s="3"/>
      <c r="H1030" s="12">
        <f t="shared" ref="H1030:H1093" si="34">E1030</f>
        <v>498</v>
      </c>
      <c r="I1030" s="14"/>
    </row>
    <row r="1031" spans="1:9" ht="18.75" x14ac:dyDescent="0.15">
      <c r="A1031" s="3">
        <v>1026</v>
      </c>
      <c r="B1031" s="3" t="s">
        <v>31899</v>
      </c>
      <c r="C1031" s="11" t="s">
        <v>31972</v>
      </c>
      <c r="D1031" s="12">
        <v>6</v>
      </c>
      <c r="E1031" s="12">
        <f t="shared" si="33"/>
        <v>498</v>
      </c>
      <c r="F1031" s="3"/>
      <c r="G1031" s="3"/>
      <c r="H1031" s="12">
        <f t="shared" si="34"/>
        <v>498</v>
      </c>
      <c r="I1031" s="14"/>
    </row>
    <row r="1032" spans="1:9" ht="18.75" x14ac:dyDescent="0.15">
      <c r="A1032" s="3">
        <v>1027</v>
      </c>
      <c r="B1032" s="3" t="s">
        <v>31899</v>
      </c>
      <c r="C1032" s="11" t="s">
        <v>31973</v>
      </c>
      <c r="D1032" s="12">
        <v>6</v>
      </c>
      <c r="E1032" s="12">
        <f t="shared" si="33"/>
        <v>498</v>
      </c>
      <c r="F1032" s="3"/>
      <c r="G1032" s="3"/>
      <c r="H1032" s="12">
        <f t="shared" si="34"/>
        <v>498</v>
      </c>
      <c r="I1032" s="14"/>
    </row>
    <row r="1033" spans="1:9" ht="18.75" x14ac:dyDescent="0.15">
      <c r="A1033" s="3">
        <v>1028</v>
      </c>
      <c r="B1033" s="3" t="s">
        <v>31899</v>
      </c>
      <c r="C1033" s="11" t="s">
        <v>31974</v>
      </c>
      <c r="D1033" s="12">
        <v>6</v>
      </c>
      <c r="E1033" s="12">
        <f t="shared" si="33"/>
        <v>498</v>
      </c>
      <c r="F1033" s="3"/>
      <c r="G1033" s="3"/>
      <c r="H1033" s="12">
        <f t="shared" si="34"/>
        <v>498</v>
      </c>
      <c r="I1033" s="14"/>
    </row>
    <row r="1034" spans="1:9" ht="18.75" x14ac:dyDescent="0.15">
      <c r="A1034" s="3">
        <v>1029</v>
      </c>
      <c r="B1034" s="3" t="s">
        <v>31899</v>
      </c>
      <c r="C1034" s="11" t="s">
        <v>31975</v>
      </c>
      <c r="D1034" s="12">
        <v>6</v>
      </c>
      <c r="E1034" s="12">
        <f t="shared" si="33"/>
        <v>498</v>
      </c>
      <c r="F1034" s="3"/>
      <c r="G1034" s="3"/>
      <c r="H1034" s="12">
        <f t="shared" si="34"/>
        <v>498</v>
      </c>
      <c r="I1034" s="14"/>
    </row>
    <row r="1035" spans="1:9" ht="18.75" x14ac:dyDescent="0.15">
      <c r="A1035" s="3">
        <v>1030</v>
      </c>
      <c r="B1035" s="3" t="s">
        <v>31899</v>
      </c>
      <c r="C1035" s="11" t="s">
        <v>31976</v>
      </c>
      <c r="D1035" s="12">
        <v>6</v>
      </c>
      <c r="E1035" s="12">
        <f t="shared" si="33"/>
        <v>498</v>
      </c>
      <c r="F1035" s="3"/>
      <c r="G1035" s="3"/>
      <c r="H1035" s="12">
        <f t="shared" si="34"/>
        <v>498</v>
      </c>
      <c r="I1035" s="14"/>
    </row>
    <row r="1036" spans="1:9" ht="18.75" x14ac:dyDescent="0.15">
      <c r="A1036" s="3">
        <v>1031</v>
      </c>
      <c r="B1036" s="3" t="s">
        <v>31899</v>
      </c>
      <c r="C1036" s="11" t="s">
        <v>31977</v>
      </c>
      <c r="D1036" s="12">
        <v>7.5</v>
      </c>
      <c r="E1036" s="12">
        <f t="shared" si="33"/>
        <v>622.5</v>
      </c>
      <c r="F1036" s="3"/>
      <c r="G1036" s="3"/>
      <c r="H1036" s="12">
        <f t="shared" si="34"/>
        <v>622.5</v>
      </c>
      <c r="I1036" s="14"/>
    </row>
    <row r="1037" spans="1:9" ht="18.75" x14ac:dyDescent="0.15">
      <c r="A1037" s="3">
        <v>1032</v>
      </c>
      <c r="B1037" s="3" t="s">
        <v>31899</v>
      </c>
      <c r="C1037" s="11" t="s">
        <v>31978</v>
      </c>
      <c r="D1037" s="12">
        <v>6</v>
      </c>
      <c r="E1037" s="12">
        <f t="shared" si="33"/>
        <v>498</v>
      </c>
      <c r="F1037" s="3"/>
      <c r="G1037" s="3"/>
      <c r="H1037" s="12">
        <f t="shared" si="34"/>
        <v>498</v>
      </c>
      <c r="I1037" s="14"/>
    </row>
    <row r="1038" spans="1:9" ht="18.75" x14ac:dyDescent="0.15">
      <c r="A1038" s="3">
        <v>1033</v>
      </c>
      <c r="B1038" s="3" t="s">
        <v>31899</v>
      </c>
      <c r="C1038" s="11" t="s">
        <v>31979</v>
      </c>
      <c r="D1038" s="12">
        <v>7.5</v>
      </c>
      <c r="E1038" s="12">
        <f t="shared" si="33"/>
        <v>622.5</v>
      </c>
      <c r="F1038" s="3"/>
      <c r="G1038" s="3"/>
      <c r="H1038" s="12">
        <f t="shared" si="34"/>
        <v>622.5</v>
      </c>
      <c r="I1038" s="14"/>
    </row>
    <row r="1039" spans="1:9" ht="18.75" x14ac:dyDescent="0.15">
      <c r="A1039" s="3">
        <v>1034</v>
      </c>
      <c r="B1039" s="3" t="s">
        <v>31899</v>
      </c>
      <c r="C1039" s="11" t="s">
        <v>31980</v>
      </c>
      <c r="D1039" s="12">
        <v>6</v>
      </c>
      <c r="E1039" s="12">
        <f t="shared" si="33"/>
        <v>498</v>
      </c>
      <c r="F1039" s="3"/>
      <c r="G1039" s="3"/>
      <c r="H1039" s="12">
        <f t="shared" si="34"/>
        <v>498</v>
      </c>
      <c r="I1039" s="14"/>
    </row>
    <row r="1040" spans="1:9" ht="18.75" x14ac:dyDescent="0.15">
      <c r="A1040" s="3">
        <v>1035</v>
      </c>
      <c r="B1040" s="3" t="s">
        <v>31899</v>
      </c>
      <c r="C1040" s="11" t="s">
        <v>21895</v>
      </c>
      <c r="D1040" s="12">
        <v>6</v>
      </c>
      <c r="E1040" s="12">
        <f t="shared" si="33"/>
        <v>498</v>
      </c>
      <c r="F1040" s="3"/>
      <c r="G1040" s="3"/>
      <c r="H1040" s="12">
        <f t="shared" si="34"/>
        <v>498</v>
      </c>
      <c r="I1040" s="14"/>
    </row>
    <row r="1041" spans="1:9" ht="18.75" x14ac:dyDescent="0.15">
      <c r="A1041" s="3">
        <v>1036</v>
      </c>
      <c r="B1041" s="3" t="s">
        <v>31899</v>
      </c>
      <c r="C1041" s="11" t="s">
        <v>31981</v>
      </c>
      <c r="D1041" s="12">
        <v>5</v>
      </c>
      <c r="E1041" s="12">
        <f t="shared" si="33"/>
        <v>415</v>
      </c>
      <c r="F1041" s="3"/>
      <c r="G1041" s="3"/>
      <c r="H1041" s="12">
        <f t="shared" si="34"/>
        <v>415</v>
      </c>
      <c r="I1041" s="14"/>
    </row>
    <row r="1042" spans="1:9" ht="18.75" x14ac:dyDescent="0.15">
      <c r="A1042" s="3">
        <v>1037</v>
      </c>
      <c r="B1042" s="3" t="s">
        <v>31899</v>
      </c>
      <c r="C1042" s="11" t="s">
        <v>31982</v>
      </c>
      <c r="D1042" s="12">
        <v>6</v>
      </c>
      <c r="E1042" s="12">
        <f t="shared" si="33"/>
        <v>498</v>
      </c>
      <c r="F1042" s="3"/>
      <c r="G1042" s="3"/>
      <c r="H1042" s="12">
        <f t="shared" si="34"/>
        <v>498</v>
      </c>
      <c r="I1042" s="14"/>
    </row>
    <row r="1043" spans="1:9" ht="18.75" x14ac:dyDescent="0.15">
      <c r="A1043" s="3">
        <v>1038</v>
      </c>
      <c r="B1043" s="3" t="s">
        <v>31899</v>
      </c>
      <c r="C1043" s="11" t="s">
        <v>31983</v>
      </c>
      <c r="D1043" s="12">
        <v>5.16</v>
      </c>
      <c r="E1043" s="12">
        <f t="shared" si="33"/>
        <v>428.28000000000003</v>
      </c>
      <c r="F1043" s="3"/>
      <c r="G1043" s="3"/>
      <c r="H1043" s="12">
        <f t="shared" si="34"/>
        <v>428.28000000000003</v>
      </c>
      <c r="I1043" s="14"/>
    </row>
    <row r="1044" spans="1:9" ht="18.75" x14ac:dyDescent="0.15">
      <c r="A1044" s="3">
        <v>1039</v>
      </c>
      <c r="B1044" s="3" t="s">
        <v>31899</v>
      </c>
      <c r="C1044" s="11" t="s">
        <v>31984</v>
      </c>
      <c r="D1044" s="12">
        <v>6</v>
      </c>
      <c r="E1044" s="12">
        <f t="shared" si="33"/>
        <v>498</v>
      </c>
      <c r="F1044" s="3"/>
      <c r="G1044" s="3"/>
      <c r="H1044" s="12">
        <f t="shared" si="34"/>
        <v>498</v>
      </c>
      <c r="I1044" s="14"/>
    </row>
    <row r="1045" spans="1:9" ht="18.75" x14ac:dyDescent="0.15">
      <c r="A1045" s="3">
        <v>1040</v>
      </c>
      <c r="B1045" s="3" t="s">
        <v>31985</v>
      </c>
      <c r="C1045" s="11" t="s">
        <v>31986</v>
      </c>
      <c r="D1045" s="12">
        <v>7.5</v>
      </c>
      <c r="E1045" s="12">
        <f t="shared" si="33"/>
        <v>622.5</v>
      </c>
      <c r="F1045" s="3"/>
      <c r="G1045" s="3"/>
      <c r="H1045" s="12">
        <f t="shared" si="34"/>
        <v>622.5</v>
      </c>
      <c r="I1045" s="14"/>
    </row>
    <row r="1046" spans="1:9" ht="18.75" x14ac:dyDescent="0.15">
      <c r="A1046" s="3">
        <v>1041</v>
      </c>
      <c r="B1046" s="3" t="s">
        <v>31985</v>
      </c>
      <c r="C1046" s="11" t="s">
        <v>31987</v>
      </c>
      <c r="D1046" s="12">
        <v>7.5</v>
      </c>
      <c r="E1046" s="12">
        <f t="shared" si="33"/>
        <v>622.5</v>
      </c>
      <c r="F1046" s="3"/>
      <c r="G1046" s="3"/>
      <c r="H1046" s="12">
        <f t="shared" si="34"/>
        <v>622.5</v>
      </c>
      <c r="I1046" s="14"/>
    </row>
    <row r="1047" spans="1:9" ht="18.75" x14ac:dyDescent="0.15">
      <c r="A1047" s="3">
        <v>1042</v>
      </c>
      <c r="B1047" s="3" t="s">
        <v>31985</v>
      </c>
      <c r="C1047" s="11" t="s">
        <v>31988</v>
      </c>
      <c r="D1047" s="12">
        <v>7.5</v>
      </c>
      <c r="E1047" s="12">
        <f t="shared" si="33"/>
        <v>622.5</v>
      </c>
      <c r="F1047" s="3"/>
      <c r="G1047" s="3"/>
      <c r="H1047" s="12">
        <f t="shared" si="34"/>
        <v>622.5</v>
      </c>
      <c r="I1047" s="14"/>
    </row>
    <row r="1048" spans="1:9" ht="18.75" x14ac:dyDescent="0.15">
      <c r="A1048" s="3">
        <v>1043</v>
      </c>
      <c r="B1048" s="3" t="s">
        <v>31985</v>
      </c>
      <c r="C1048" s="11" t="s">
        <v>31989</v>
      </c>
      <c r="D1048" s="12">
        <v>13.5</v>
      </c>
      <c r="E1048" s="12">
        <f t="shared" si="33"/>
        <v>1120.5</v>
      </c>
      <c r="F1048" s="3"/>
      <c r="G1048" s="3"/>
      <c r="H1048" s="12">
        <f t="shared" si="34"/>
        <v>1120.5</v>
      </c>
      <c r="I1048" s="14"/>
    </row>
    <row r="1049" spans="1:9" ht="18.75" x14ac:dyDescent="0.15">
      <c r="A1049" s="3">
        <v>1044</v>
      </c>
      <c r="B1049" s="3" t="s">
        <v>31985</v>
      </c>
      <c r="C1049" s="11" t="s">
        <v>31990</v>
      </c>
      <c r="D1049" s="12">
        <v>6</v>
      </c>
      <c r="E1049" s="12">
        <f t="shared" si="33"/>
        <v>498</v>
      </c>
      <c r="F1049" s="3"/>
      <c r="G1049" s="3"/>
      <c r="H1049" s="12">
        <f t="shared" si="34"/>
        <v>498</v>
      </c>
      <c r="I1049" s="14"/>
    </row>
    <row r="1050" spans="1:9" ht="18.75" x14ac:dyDescent="0.15">
      <c r="A1050" s="3">
        <v>1045</v>
      </c>
      <c r="B1050" s="3" t="s">
        <v>31985</v>
      </c>
      <c r="C1050" s="11" t="s">
        <v>14152</v>
      </c>
      <c r="D1050" s="12">
        <v>7.5</v>
      </c>
      <c r="E1050" s="12">
        <f t="shared" si="33"/>
        <v>622.5</v>
      </c>
      <c r="F1050" s="3"/>
      <c r="G1050" s="3"/>
      <c r="H1050" s="12">
        <f t="shared" si="34"/>
        <v>622.5</v>
      </c>
      <c r="I1050" s="14"/>
    </row>
    <row r="1051" spans="1:9" ht="18.75" x14ac:dyDescent="0.15">
      <c r="A1051" s="3">
        <v>1046</v>
      </c>
      <c r="B1051" s="3" t="s">
        <v>31985</v>
      </c>
      <c r="C1051" s="11" t="s">
        <v>14469</v>
      </c>
      <c r="D1051" s="12">
        <v>6</v>
      </c>
      <c r="E1051" s="12">
        <f t="shared" si="33"/>
        <v>498</v>
      </c>
      <c r="F1051" s="3"/>
      <c r="G1051" s="3"/>
      <c r="H1051" s="12">
        <f t="shared" si="34"/>
        <v>498</v>
      </c>
      <c r="I1051" s="14"/>
    </row>
    <row r="1052" spans="1:9" ht="18.75" x14ac:dyDescent="0.15">
      <c r="A1052" s="3">
        <v>1047</v>
      </c>
      <c r="B1052" s="3" t="s">
        <v>31985</v>
      </c>
      <c r="C1052" s="11" t="s">
        <v>31991</v>
      </c>
      <c r="D1052" s="12">
        <v>6</v>
      </c>
      <c r="E1052" s="12">
        <f t="shared" si="33"/>
        <v>498</v>
      </c>
      <c r="F1052" s="3"/>
      <c r="G1052" s="3"/>
      <c r="H1052" s="12">
        <f t="shared" si="34"/>
        <v>498</v>
      </c>
      <c r="I1052" s="14"/>
    </row>
    <row r="1053" spans="1:9" ht="18.75" x14ac:dyDescent="0.15">
      <c r="A1053" s="3">
        <v>1048</v>
      </c>
      <c r="B1053" s="3" t="s">
        <v>31985</v>
      </c>
      <c r="C1053" s="11" t="s">
        <v>31992</v>
      </c>
      <c r="D1053" s="12">
        <v>7.5</v>
      </c>
      <c r="E1053" s="12">
        <f t="shared" si="33"/>
        <v>622.5</v>
      </c>
      <c r="F1053" s="3"/>
      <c r="G1053" s="3"/>
      <c r="H1053" s="12">
        <f t="shared" si="34"/>
        <v>622.5</v>
      </c>
      <c r="I1053" s="14"/>
    </row>
    <row r="1054" spans="1:9" ht="18.75" x14ac:dyDescent="0.15">
      <c r="A1054" s="3">
        <v>1049</v>
      </c>
      <c r="B1054" s="3" t="s">
        <v>31985</v>
      </c>
      <c r="C1054" s="11" t="s">
        <v>31993</v>
      </c>
      <c r="D1054" s="12">
        <v>6</v>
      </c>
      <c r="E1054" s="12">
        <f t="shared" si="33"/>
        <v>498</v>
      </c>
      <c r="F1054" s="3"/>
      <c r="G1054" s="3"/>
      <c r="H1054" s="12">
        <f t="shared" si="34"/>
        <v>498</v>
      </c>
      <c r="I1054" s="14"/>
    </row>
    <row r="1055" spans="1:9" ht="18.75" x14ac:dyDescent="0.15">
      <c r="A1055" s="3">
        <v>1050</v>
      </c>
      <c r="B1055" s="3" t="s">
        <v>31985</v>
      </c>
      <c r="C1055" s="11" t="s">
        <v>31994</v>
      </c>
      <c r="D1055" s="12">
        <v>13.5</v>
      </c>
      <c r="E1055" s="12">
        <f t="shared" si="33"/>
        <v>1120.5</v>
      </c>
      <c r="F1055" s="3"/>
      <c r="G1055" s="3"/>
      <c r="H1055" s="12">
        <f t="shared" si="34"/>
        <v>1120.5</v>
      </c>
      <c r="I1055" s="14"/>
    </row>
    <row r="1056" spans="1:9" ht="18.75" x14ac:dyDescent="0.15">
      <c r="A1056" s="3">
        <v>1051</v>
      </c>
      <c r="B1056" s="3" t="s">
        <v>31985</v>
      </c>
      <c r="C1056" s="11" t="s">
        <v>14599</v>
      </c>
      <c r="D1056" s="12">
        <v>6</v>
      </c>
      <c r="E1056" s="12">
        <f t="shared" si="33"/>
        <v>498</v>
      </c>
      <c r="F1056" s="3"/>
      <c r="G1056" s="3"/>
      <c r="H1056" s="12">
        <f t="shared" si="34"/>
        <v>498</v>
      </c>
      <c r="I1056" s="14"/>
    </row>
    <row r="1057" spans="1:9" ht="18.75" x14ac:dyDescent="0.15">
      <c r="A1057" s="3">
        <v>1052</v>
      </c>
      <c r="B1057" s="3" t="s">
        <v>31985</v>
      </c>
      <c r="C1057" s="11" t="s">
        <v>31995</v>
      </c>
      <c r="D1057" s="12">
        <v>6</v>
      </c>
      <c r="E1057" s="12">
        <f t="shared" si="33"/>
        <v>498</v>
      </c>
      <c r="F1057" s="3"/>
      <c r="G1057" s="3"/>
      <c r="H1057" s="12">
        <f t="shared" si="34"/>
        <v>498</v>
      </c>
      <c r="I1057" s="14"/>
    </row>
    <row r="1058" spans="1:9" ht="18.75" x14ac:dyDescent="0.15">
      <c r="A1058" s="3">
        <v>1053</v>
      </c>
      <c r="B1058" s="3" t="s">
        <v>31985</v>
      </c>
      <c r="C1058" s="11" t="s">
        <v>31996</v>
      </c>
      <c r="D1058" s="12">
        <v>13.5</v>
      </c>
      <c r="E1058" s="12">
        <f t="shared" si="33"/>
        <v>1120.5</v>
      </c>
      <c r="F1058" s="3"/>
      <c r="G1058" s="3"/>
      <c r="H1058" s="12">
        <f t="shared" si="34"/>
        <v>1120.5</v>
      </c>
      <c r="I1058" s="14"/>
    </row>
    <row r="1059" spans="1:9" ht="18.75" x14ac:dyDescent="0.15">
      <c r="A1059" s="3">
        <v>1054</v>
      </c>
      <c r="B1059" s="3" t="s">
        <v>31985</v>
      </c>
      <c r="C1059" s="11" t="s">
        <v>31997</v>
      </c>
      <c r="D1059" s="12">
        <v>13.5</v>
      </c>
      <c r="E1059" s="12">
        <f t="shared" si="33"/>
        <v>1120.5</v>
      </c>
      <c r="F1059" s="3"/>
      <c r="G1059" s="3"/>
      <c r="H1059" s="12">
        <f t="shared" si="34"/>
        <v>1120.5</v>
      </c>
      <c r="I1059" s="14"/>
    </row>
    <row r="1060" spans="1:9" ht="18.75" x14ac:dyDescent="0.15">
      <c r="A1060" s="3">
        <v>1055</v>
      </c>
      <c r="B1060" s="3" t="s">
        <v>31985</v>
      </c>
      <c r="C1060" s="11" t="s">
        <v>31998</v>
      </c>
      <c r="D1060" s="12">
        <v>28.5</v>
      </c>
      <c r="E1060" s="12">
        <f t="shared" si="33"/>
        <v>2365.5</v>
      </c>
      <c r="F1060" s="3"/>
      <c r="G1060" s="3"/>
      <c r="H1060" s="12">
        <f t="shared" si="34"/>
        <v>2365.5</v>
      </c>
      <c r="I1060" s="14"/>
    </row>
    <row r="1061" spans="1:9" ht="18.75" x14ac:dyDescent="0.15">
      <c r="A1061" s="3">
        <v>1056</v>
      </c>
      <c r="B1061" s="3" t="s">
        <v>31985</v>
      </c>
      <c r="C1061" s="11" t="s">
        <v>31999</v>
      </c>
      <c r="D1061" s="12">
        <v>6</v>
      </c>
      <c r="E1061" s="12">
        <f t="shared" si="33"/>
        <v>498</v>
      </c>
      <c r="F1061" s="3"/>
      <c r="G1061" s="3"/>
      <c r="H1061" s="12">
        <f t="shared" si="34"/>
        <v>498</v>
      </c>
      <c r="I1061" s="14"/>
    </row>
    <row r="1062" spans="1:9" ht="18.75" x14ac:dyDescent="0.15">
      <c r="A1062" s="3">
        <v>1057</v>
      </c>
      <c r="B1062" s="3" t="s">
        <v>31985</v>
      </c>
      <c r="C1062" s="11" t="s">
        <v>32000</v>
      </c>
      <c r="D1062" s="12">
        <v>6</v>
      </c>
      <c r="E1062" s="12">
        <f t="shared" si="33"/>
        <v>498</v>
      </c>
      <c r="F1062" s="3"/>
      <c r="G1062" s="3"/>
      <c r="H1062" s="12">
        <f t="shared" si="34"/>
        <v>498</v>
      </c>
      <c r="I1062" s="14"/>
    </row>
    <row r="1063" spans="1:9" ht="18.75" x14ac:dyDescent="0.15">
      <c r="A1063" s="3">
        <v>1058</v>
      </c>
      <c r="B1063" s="3" t="s">
        <v>31985</v>
      </c>
      <c r="C1063" s="11" t="s">
        <v>4869</v>
      </c>
      <c r="D1063" s="12">
        <v>13.5</v>
      </c>
      <c r="E1063" s="12">
        <f t="shared" si="33"/>
        <v>1120.5</v>
      </c>
      <c r="F1063" s="3"/>
      <c r="G1063" s="3"/>
      <c r="H1063" s="12">
        <f t="shared" si="34"/>
        <v>1120.5</v>
      </c>
      <c r="I1063" s="14"/>
    </row>
    <row r="1064" spans="1:9" ht="18.75" x14ac:dyDescent="0.15">
      <c r="A1064" s="3">
        <v>1059</v>
      </c>
      <c r="B1064" s="3" t="s">
        <v>31985</v>
      </c>
      <c r="C1064" s="11" t="s">
        <v>32001</v>
      </c>
      <c r="D1064" s="12">
        <v>7.5</v>
      </c>
      <c r="E1064" s="12">
        <f t="shared" si="33"/>
        <v>622.5</v>
      </c>
      <c r="F1064" s="3"/>
      <c r="G1064" s="3"/>
      <c r="H1064" s="12">
        <f t="shared" si="34"/>
        <v>622.5</v>
      </c>
      <c r="I1064" s="14"/>
    </row>
    <row r="1065" spans="1:9" ht="18.75" x14ac:dyDescent="0.15">
      <c r="A1065" s="3">
        <v>1060</v>
      </c>
      <c r="B1065" s="3" t="s">
        <v>31985</v>
      </c>
      <c r="C1065" s="11" t="s">
        <v>32002</v>
      </c>
      <c r="D1065" s="12">
        <v>7.5</v>
      </c>
      <c r="E1065" s="12">
        <f t="shared" si="33"/>
        <v>622.5</v>
      </c>
      <c r="F1065" s="3"/>
      <c r="G1065" s="3"/>
      <c r="H1065" s="12">
        <f t="shared" si="34"/>
        <v>622.5</v>
      </c>
      <c r="I1065" s="14"/>
    </row>
    <row r="1066" spans="1:9" ht="18.75" x14ac:dyDescent="0.15">
      <c r="A1066" s="3">
        <v>1061</v>
      </c>
      <c r="B1066" s="3" t="s">
        <v>31985</v>
      </c>
      <c r="C1066" s="11" t="s">
        <v>32003</v>
      </c>
      <c r="D1066" s="12">
        <v>10</v>
      </c>
      <c r="E1066" s="12">
        <f t="shared" si="33"/>
        <v>830</v>
      </c>
      <c r="F1066" s="3"/>
      <c r="G1066" s="3"/>
      <c r="H1066" s="12">
        <f t="shared" si="34"/>
        <v>830</v>
      </c>
      <c r="I1066" s="14"/>
    </row>
    <row r="1067" spans="1:9" ht="18.75" x14ac:dyDescent="0.15">
      <c r="A1067" s="3">
        <v>1062</v>
      </c>
      <c r="B1067" s="3" t="s">
        <v>31985</v>
      </c>
      <c r="C1067" s="11" t="s">
        <v>32004</v>
      </c>
      <c r="D1067" s="12">
        <v>6</v>
      </c>
      <c r="E1067" s="12">
        <f t="shared" si="33"/>
        <v>498</v>
      </c>
      <c r="F1067" s="3"/>
      <c r="G1067" s="3"/>
      <c r="H1067" s="12">
        <f t="shared" si="34"/>
        <v>498</v>
      </c>
      <c r="I1067" s="14"/>
    </row>
    <row r="1068" spans="1:9" ht="18.75" x14ac:dyDescent="0.15">
      <c r="A1068" s="3">
        <v>1063</v>
      </c>
      <c r="B1068" s="3" t="s">
        <v>31985</v>
      </c>
      <c r="C1068" s="11" t="s">
        <v>32005</v>
      </c>
      <c r="D1068" s="12">
        <v>7.5</v>
      </c>
      <c r="E1068" s="12">
        <f t="shared" si="33"/>
        <v>622.5</v>
      </c>
      <c r="F1068" s="3"/>
      <c r="G1068" s="3"/>
      <c r="H1068" s="12">
        <f t="shared" si="34"/>
        <v>622.5</v>
      </c>
      <c r="I1068" s="14"/>
    </row>
    <row r="1069" spans="1:9" ht="18.75" x14ac:dyDescent="0.15">
      <c r="A1069" s="3">
        <v>1064</v>
      </c>
      <c r="B1069" s="3" t="s">
        <v>31985</v>
      </c>
      <c r="C1069" s="11" t="s">
        <v>2478</v>
      </c>
      <c r="D1069" s="12">
        <v>6</v>
      </c>
      <c r="E1069" s="12">
        <f t="shared" si="33"/>
        <v>498</v>
      </c>
      <c r="F1069" s="3"/>
      <c r="G1069" s="3"/>
      <c r="H1069" s="12">
        <f t="shared" si="34"/>
        <v>498</v>
      </c>
      <c r="I1069" s="14"/>
    </row>
    <row r="1070" spans="1:9" ht="18.75" x14ac:dyDescent="0.15">
      <c r="A1070" s="3">
        <v>1065</v>
      </c>
      <c r="B1070" s="3" t="s">
        <v>31985</v>
      </c>
      <c r="C1070" s="11" t="s">
        <v>32006</v>
      </c>
      <c r="D1070" s="12">
        <v>16.5</v>
      </c>
      <c r="E1070" s="12">
        <f t="shared" si="33"/>
        <v>1369.5</v>
      </c>
      <c r="F1070" s="3"/>
      <c r="G1070" s="3"/>
      <c r="H1070" s="12">
        <f t="shared" si="34"/>
        <v>1369.5</v>
      </c>
      <c r="I1070" s="14"/>
    </row>
    <row r="1071" spans="1:9" ht="18.75" x14ac:dyDescent="0.15">
      <c r="A1071" s="3">
        <v>1066</v>
      </c>
      <c r="B1071" s="3" t="s">
        <v>31985</v>
      </c>
      <c r="C1071" s="11" t="s">
        <v>31327</v>
      </c>
      <c r="D1071" s="12">
        <v>7.5</v>
      </c>
      <c r="E1071" s="12">
        <f t="shared" si="33"/>
        <v>622.5</v>
      </c>
      <c r="F1071" s="3"/>
      <c r="G1071" s="3"/>
      <c r="H1071" s="12">
        <f t="shared" si="34"/>
        <v>622.5</v>
      </c>
      <c r="I1071" s="14"/>
    </row>
    <row r="1072" spans="1:9" ht="18.75" x14ac:dyDescent="0.15">
      <c r="A1072" s="3">
        <v>1067</v>
      </c>
      <c r="B1072" s="3" t="s">
        <v>31985</v>
      </c>
      <c r="C1072" s="11" t="s">
        <v>31227</v>
      </c>
      <c r="D1072" s="12">
        <v>7.5</v>
      </c>
      <c r="E1072" s="12">
        <f t="shared" si="33"/>
        <v>622.5</v>
      </c>
      <c r="F1072" s="3"/>
      <c r="G1072" s="3"/>
      <c r="H1072" s="12">
        <f t="shared" si="34"/>
        <v>622.5</v>
      </c>
      <c r="I1072" s="14"/>
    </row>
    <row r="1073" spans="1:9" ht="18.75" x14ac:dyDescent="0.15">
      <c r="A1073" s="3">
        <v>1068</v>
      </c>
      <c r="B1073" s="3" t="s">
        <v>31985</v>
      </c>
      <c r="C1073" s="11" t="s">
        <v>32007</v>
      </c>
      <c r="D1073" s="12">
        <v>6</v>
      </c>
      <c r="E1073" s="12">
        <f t="shared" si="33"/>
        <v>498</v>
      </c>
      <c r="F1073" s="3"/>
      <c r="G1073" s="3"/>
      <c r="H1073" s="12">
        <f t="shared" si="34"/>
        <v>498</v>
      </c>
      <c r="I1073" s="14"/>
    </row>
    <row r="1074" spans="1:9" ht="18.75" x14ac:dyDescent="0.15">
      <c r="A1074" s="3">
        <v>1069</v>
      </c>
      <c r="B1074" s="3" t="s">
        <v>31985</v>
      </c>
      <c r="C1074" s="11" t="s">
        <v>32008</v>
      </c>
      <c r="D1074" s="12">
        <v>6.8</v>
      </c>
      <c r="E1074" s="12">
        <f t="shared" si="33"/>
        <v>564.4</v>
      </c>
      <c r="F1074" s="3"/>
      <c r="G1074" s="3"/>
      <c r="H1074" s="12">
        <f t="shared" si="34"/>
        <v>564.4</v>
      </c>
      <c r="I1074" s="14"/>
    </row>
    <row r="1075" spans="1:9" ht="18.75" x14ac:dyDescent="0.15">
      <c r="A1075" s="3">
        <v>1070</v>
      </c>
      <c r="B1075" s="3" t="s">
        <v>31985</v>
      </c>
      <c r="C1075" s="11" t="s">
        <v>32009</v>
      </c>
      <c r="D1075" s="12">
        <v>6</v>
      </c>
      <c r="E1075" s="12">
        <f t="shared" si="33"/>
        <v>498</v>
      </c>
      <c r="F1075" s="3"/>
      <c r="G1075" s="3"/>
      <c r="H1075" s="12">
        <f t="shared" si="34"/>
        <v>498</v>
      </c>
      <c r="I1075" s="14"/>
    </row>
    <row r="1076" spans="1:9" ht="18.75" x14ac:dyDescent="0.15">
      <c r="A1076" s="3">
        <v>1071</v>
      </c>
      <c r="B1076" s="3" t="s">
        <v>31985</v>
      </c>
      <c r="C1076" s="11" t="s">
        <v>32010</v>
      </c>
      <c r="D1076" s="12">
        <v>6</v>
      </c>
      <c r="E1076" s="12">
        <f t="shared" si="33"/>
        <v>498</v>
      </c>
      <c r="F1076" s="3"/>
      <c r="G1076" s="3"/>
      <c r="H1076" s="12">
        <f t="shared" si="34"/>
        <v>498</v>
      </c>
      <c r="I1076" s="14"/>
    </row>
    <row r="1077" spans="1:9" ht="18.75" x14ac:dyDescent="0.15">
      <c r="A1077" s="3">
        <v>1072</v>
      </c>
      <c r="B1077" s="3" t="s">
        <v>31985</v>
      </c>
      <c r="C1077" s="11" t="s">
        <v>32011</v>
      </c>
      <c r="D1077" s="12">
        <v>6</v>
      </c>
      <c r="E1077" s="12">
        <f t="shared" si="33"/>
        <v>498</v>
      </c>
      <c r="F1077" s="3"/>
      <c r="G1077" s="3"/>
      <c r="H1077" s="12">
        <f t="shared" si="34"/>
        <v>498</v>
      </c>
      <c r="I1077" s="14"/>
    </row>
    <row r="1078" spans="1:9" ht="18.75" x14ac:dyDescent="0.15">
      <c r="A1078" s="3">
        <v>1073</v>
      </c>
      <c r="B1078" s="3" t="s">
        <v>31985</v>
      </c>
      <c r="C1078" s="11" t="s">
        <v>32012</v>
      </c>
      <c r="D1078" s="12">
        <v>7.5</v>
      </c>
      <c r="E1078" s="12">
        <f t="shared" si="33"/>
        <v>622.5</v>
      </c>
      <c r="F1078" s="3"/>
      <c r="G1078" s="3"/>
      <c r="H1078" s="12">
        <f t="shared" si="34"/>
        <v>622.5</v>
      </c>
      <c r="I1078" s="14"/>
    </row>
    <row r="1079" spans="1:9" ht="18.75" x14ac:dyDescent="0.15">
      <c r="A1079" s="3">
        <v>1074</v>
      </c>
      <c r="B1079" s="3" t="s">
        <v>31985</v>
      </c>
      <c r="C1079" s="11" t="s">
        <v>32013</v>
      </c>
      <c r="D1079" s="12">
        <v>7.5</v>
      </c>
      <c r="E1079" s="12">
        <f t="shared" si="33"/>
        <v>622.5</v>
      </c>
      <c r="F1079" s="3"/>
      <c r="G1079" s="3"/>
      <c r="H1079" s="12">
        <f t="shared" si="34"/>
        <v>622.5</v>
      </c>
      <c r="I1079" s="14"/>
    </row>
    <row r="1080" spans="1:9" ht="18.75" x14ac:dyDescent="0.15">
      <c r="A1080" s="3">
        <v>1075</v>
      </c>
      <c r="B1080" s="3" t="s">
        <v>31985</v>
      </c>
      <c r="C1080" s="11" t="s">
        <v>32014</v>
      </c>
      <c r="D1080" s="12">
        <v>6</v>
      </c>
      <c r="E1080" s="12">
        <f t="shared" si="33"/>
        <v>498</v>
      </c>
      <c r="F1080" s="3"/>
      <c r="G1080" s="3"/>
      <c r="H1080" s="12">
        <f t="shared" si="34"/>
        <v>498</v>
      </c>
      <c r="I1080" s="14"/>
    </row>
    <row r="1081" spans="1:9" ht="18.75" x14ac:dyDescent="0.15">
      <c r="A1081" s="3">
        <v>1076</v>
      </c>
      <c r="B1081" s="3" t="s">
        <v>31985</v>
      </c>
      <c r="C1081" s="11" t="s">
        <v>11653</v>
      </c>
      <c r="D1081" s="12">
        <v>6</v>
      </c>
      <c r="E1081" s="12">
        <f t="shared" si="33"/>
        <v>498</v>
      </c>
      <c r="F1081" s="3"/>
      <c r="G1081" s="3"/>
      <c r="H1081" s="12">
        <f t="shared" si="34"/>
        <v>498</v>
      </c>
      <c r="I1081" s="14"/>
    </row>
    <row r="1082" spans="1:9" ht="18.75" x14ac:dyDescent="0.15">
      <c r="A1082" s="3">
        <v>1077</v>
      </c>
      <c r="B1082" s="3" t="s">
        <v>31985</v>
      </c>
      <c r="C1082" s="11" t="s">
        <v>31741</v>
      </c>
      <c r="D1082" s="12">
        <v>6</v>
      </c>
      <c r="E1082" s="12">
        <f t="shared" si="33"/>
        <v>498</v>
      </c>
      <c r="F1082" s="3"/>
      <c r="G1082" s="3"/>
      <c r="H1082" s="12">
        <f t="shared" si="34"/>
        <v>498</v>
      </c>
      <c r="I1082" s="14"/>
    </row>
    <row r="1083" spans="1:9" ht="18.75" x14ac:dyDescent="0.15">
      <c r="A1083" s="3">
        <v>1078</v>
      </c>
      <c r="B1083" s="3" t="s">
        <v>31985</v>
      </c>
      <c r="C1083" s="11" t="s">
        <v>32015</v>
      </c>
      <c r="D1083" s="12">
        <v>6</v>
      </c>
      <c r="E1083" s="12">
        <f t="shared" si="33"/>
        <v>498</v>
      </c>
      <c r="F1083" s="3"/>
      <c r="G1083" s="3"/>
      <c r="H1083" s="12">
        <f t="shared" si="34"/>
        <v>498</v>
      </c>
      <c r="I1083" s="14"/>
    </row>
    <row r="1084" spans="1:9" ht="18.75" x14ac:dyDescent="0.15">
      <c r="A1084" s="3">
        <v>1079</v>
      </c>
      <c r="B1084" s="3" t="s">
        <v>31985</v>
      </c>
      <c r="C1084" s="11" t="s">
        <v>32016</v>
      </c>
      <c r="D1084" s="12">
        <v>3.5</v>
      </c>
      <c r="E1084" s="12">
        <f t="shared" si="33"/>
        <v>290.5</v>
      </c>
      <c r="F1084" s="3"/>
      <c r="G1084" s="3"/>
      <c r="H1084" s="12">
        <f t="shared" si="34"/>
        <v>290.5</v>
      </c>
      <c r="I1084" s="14"/>
    </row>
    <row r="1085" spans="1:9" ht="18.75" x14ac:dyDescent="0.15">
      <c r="A1085" s="3">
        <v>1080</v>
      </c>
      <c r="B1085" s="3" t="s">
        <v>31985</v>
      </c>
      <c r="C1085" s="11" t="s">
        <v>32017</v>
      </c>
      <c r="D1085" s="12">
        <v>6</v>
      </c>
      <c r="E1085" s="12">
        <f t="shared" si="33"/>
        <v>498</v>
      </c>
      <c r="F1085" s="3"/>
      <c r="G1085" s="3"/>
      <c r="H1085" s="12">
        <f t="shared" si="34"/>
        <v>498</v>
      </c>
      <c r="I1085" s="14"/>
    </row>
    <row r="1086" spans="1:9" ht="18.75" x14ac:dyDescent="0.15">
      <c r="A1086" s="3">
        <v>1081</v>
      </c>
      <c r="B1086" s="3" t="s">
        <v>31985</v>
      </c>
      <c r="C1086" s="11" t="s">
        <v>32018</v>
      </c>
      <c r="D1086" s="12">
        <v>15.5</v>
      </c>
      <c r="E1086" s="12">
        <f t="shared" si="33"/>
        <v>1286.5</v>
      </c>
      <c r="F1086" s="3"/>
      <c r="G1086" s="3"/>
      <c r="H1086" s="12">
        <f t="shared" si="34"/>
        <v>1286.5</v>
      </c>
      <c r="I1086" s="14"/>
    </row>
    <row r="1087" spans="1:9" ht="18.75" x14ac:dyDescent="0.15">
      <c r="A1087" s="3">
        <v>1082</v>
      </c>
      <c r="B1087" s="3" t="s">
        <v>31985</v>
      </c>
      <c r="C1087" s="11" t="s">
        <v>32019</v>
      </c>
      <c r="D1087" s="12">
        <v>13.5</v>
      </c>
      <c r="E1087" s="12">
        <f t="shared" si="33"/>
        <v>1120.5</v>
      </c>
      <c r="F1087" s="3"/>
      <c r="G1087" s="3"/>
      <c r="H1087" s="12">
        <f t="shared" si="34"/>
        <v>1120.5</v>
      </c>
      <c r="I1087" s="14"/>
    </row>
    <row r="1088" spans="1:9" ht="18.75" x14ac:dyDescent="0.15">
      <c r="A1088" s="3">
        <v>1083</v>
      </c>
      <c r="B1088" s="3" t="s">
        <v>31985</v>
      </c>
      <c r="C1088" s="11" t="s">
        <v>14513</v>
      </c>
      <c r="D1088" s="12">
        <v>6</v>
      </c>
      <c r="E1088" s="12">
        <f t="shared" si="33"/>
        <v>498</v>
      </c>
      <c r="F1088" s="3"/>
      <c r="G1088" s="3"/>
      <c r="H1088" s="12">
        <f t="shared" si="34"/>
        <v>498</v>
      </c>
      <c r="I1088" s="14"/>
    </row>
    <row r="1089" spans="1:9" ht="18.75" x14ac:dyDescent="0.15">
      <c r="A1089" s="3">
        <v>1084</v>
      </c>
      <c r="B1089" s="3" t="s">
        <v>31985</v>
      </c>
      <c r="C1089" s="11" t="s">
        <v>23262</v>
      </c>
      <c r="D1089" s="12">
        <v>6</v>
      </c>
      <c r="E1089" s="12">
        <f t="shared" si="33"/>
        <v>498</v>
      </c>
      <c r="F1089" s="3"/>
      <c r="G1089" s="3"/>
      <c r="H1089" s="12">
        <f t="shared" si="34"/>
        <v>498</v>
      </c>
      <c r="I1089" s="14"/>
    </row>
    <row r="1090" spans="1:9" ht="18.75" x14ac:dyDescent="0.15">
      <c r="A1090" s="3">
        <v>1085</v>
      </c>
      <c r="B1090" s="3" t="s">
        <v>31985</v>
      </c>
      <c r="C1090" s="11" t="s">
        <v>32020</v>
      </c>
      <c r="D1090" s="12">
        <v>6</v>
      </c>
      <c r="E1090" s="12">
        <f t="shared" si="33"/>
        <v>498</v>
      </c>
      <c r="F1090" s="3"/>
      <c r="G1090" s="3"/>
      <c r="H1090" s="12">
        <f t="shared" si="34"/>
        <v>498</v>
      </c>
      <c r="I1090" s="14"/>
    </row>
    <row r="1091" spans="1:9" ht="18.75" x14ac:dyDescent="0.15">
      <c r="A1091" s="3">
        <v>1086</v>
      </c>
      <c r="B1091" s="3" t="s">
        <v>31985</v>
      </c>
      <c r="C1091" s="11" t="s">
        <v>22540</v>
      </c>
      <c r="D1091" s="12">
        <v>15</v>
      </c>
      <c r="E1091" s="12">
        <f t="shared" si="33"/>
        <v>1245</v>
      </c>
      <c r="F1091" s="3"/>
      <c r="G1091" s="3"/>
      <c r="H1091" s="12">
        <f t="shared" si="34"/>
        <v>1245</v>
      </c>
      <c r="I1091" s="14"/>
    </row>
    <row r="1092" spans="1:9" ht="18.75" x14ac:dyDescent="0.15">
      <c r="A1092" s="3">
        <v>1087</v>
      </c>
      <c r="B1092" s="3" t="s">
        <v>31985</v>
      </c>
      <c r="C1092" s="11" t="s">
        <v>32021</v>
      </c>
      <c r="D1092" s="12">
        <v>6</v>
      </c>
      <c r="E1092" s="12">
        <f t="shared" si="33"/>
        <v>498</v>
      </c>
      <c r="F1092" s="3"/>
      <c r="G1092" s="3"/>
      <c r="H1092" s="12">
        <f t="shared" si="34"/>
        <v>498</v>
      </c>
      <c r="I1092" s="14"/>
    </row>
    <row r="1093" spans="1:9" ht="18.75" x14ac:dyDescent="0.15">
      <c r="A1093" s="3">
        <v>1088</v>
      </c>
      <c r="B1093" s="3" t="s">
        <v>31985</v>
      </c>
      <c r="C1093" s="11" t="s">
        <v>32022</v>
      </c>
      <c r="D1093" s="12">
        <v>6</v>
      </c>
      <c r="E1093" s="12">
        <f t="shared" si="33"/>
        <v>498</v>
      </c>
      <c r="F1093" s="3"/>
      <c r="G1093" s="3"/>
      <c r="H1093" s="12">
        <f t="shared" si="34"/>
        <v>498</v>
      </c>
      <c r="I1093" s="14"/>
    </row>
    <row r="1094" spans="1:9" ht="18.75" x14ac:dyDescent="0.15">
      <c r="A1094" s="3">
        <v>1089</v>
      </c>
      <c r="B1094" s="3" t="s">
        <v>31985</v>
      </c>
      <c r="C1094" s="11" t="s">
        <v>32023</v>
      </c>
      <c r="D1094" s="12">
        <v>6</v>
      </c>
      <c r="E1094" s="12">
        <f t="shared" ref="E1094:E1157" si="35">D1094*83</f>
        <v>498</v>
      </c>
      <c r="F1094" s="3"/>
      <c r="G1094" s="3"/>
      <c r="H1094" s="12">
        <f t="shared" ref="H1094:H1157" si="36">E1094</f>
        <v>498</v>
      </c>
      <c r="I1094" s="14"/>
    </row>
    <row r="1095" spans="1:9" ht="18.75" x14ac:dyDescent="0.15">
      <c r="A1095" s="3">
        <v>1090</v>
      </c>
      <c r="B1095" s="3" t="s">
        <v>31985</v>
      </c>
      <c r="C1095" s="11" t="s">
        <v>32024</v>
      </c>
      <c r="D1095" s="12">
        <v>6</v>
      </c>
      <c r="E1095" s="12">
        <f t="shared" si="35"/>
        <v>498</v>
      </c>
      <c r="F1095" s="3"/>
      <c r="G1095" s="3"/>
      <c r="H1095" s="12">
        <f t="shared" si="36"/>
        <v>498</v>
      </c>
      <c r="I1095" s="14"/>
    </row>
    <row r="1096" spans="1:9" ht="18.75" x14ac:dyDescent="0.15">
      <c r="A1096" s="3">
        <v>1091</v>
      </c>
      <c r="B1096" s="3" t="s">
        <v>31985</v>
      </c>
      <c r="C1096" s="11" t="s">
        <v>32025</v>
      </c>
      <c r="D1096" s="12">
        <v>6</v>
      </c>
      <c r="E1096" s="12">
        <f t="shared" si="35"/>
        <v>498</v>
      </c>
      <c r="F1096" s="3"/>
      <c r="G1096" s="3"/>
      <c r="H1096" s="12">
        <f t="shared" si="36"/>
        <v>498</v>
      </c>
      <c r="I1096" s="14"/>
    </row>
    <row r="1097" spans="1:9" ht="18.75" x14ac:dyDescent="0.15">
      <c r="A1097" s="3">
        <v>1092</v>
      </c>
      <c r="B1097" s="3" t="s">
        <v>31985</v>
      </c>
      <c r="C1097" s="11" t="s">
        <v>31175</v>
      </c>
      <c r="D1097" s="12">
        <v>6</v>
      </c>
      <c r="E1097" s="12">
        <f t="shared" si="35"/>
        <v>498</v>
      </c>
      <c r="F1097" s="3"/>
      <c r="G1097" s="3"/>
      <c r="H1097" s="12">
        <f t="shared" si="36"/>
        <v>498</v>
      </c>
      <c r="I1097" s="14"/>
    </row>
    <row r="1098" spans="1:9" ht="18.75" x14ac:dyDescent="0.15">
      <c r="A1098" s="3">
        <v>1093</v>
      </c>
      <c r="B1098" s="3" t="s">
        <v>31985</v>
      </c>
      <c r="C1098" s="11" t="s">
        <v>23272</v>
      </c>
      <c r="D1098" s="12">
        <v>13.5</v>
      </c>
      <c r="E1098" s="12">
        <f t="shared" si="35"/>
        <v>1120.5</v>
      </c>
      <c r="F1098" s="3"/>
      <c r="G1098" s="3"/>
      <c r="H1098" s="12">
        <f t="shared" si="36"/>
        <v>1120.5</v>
      </c>
      <c r="I1098" s="14"/>
    </row>
    <row r="1099" spans="1:9" ht="18.75" x14ac:dyDescent="0.15">
      <c r="A1099" s="3">
        <v>1094</v>
      </c>
      <c r="B1099" s="3" t="s">
        <v>31985</v>
      </c>
      <c r="C1099" s="11" t="s">
        <v>32026</v>
      </c>
      <c r="D1099" s="12">
        <v>6.7</v>
      </c>
      <c r="E1099" s="12">
        <f t="shared" si="35"/>
        <v>556.1</v>
      </c>
      <c r="F1099" s="3"/>
      <c r="G1099" s="3"/>
      <c r="H1099" s="12">
        <f t="shared" si="36"/>
        <v>556.1</v>
      </c>
      <c r="I1099" s="14"/>
    </row>
    <row r="1100" spans="1:9" ht="18.75" x14ac:dyDescent="0.15">
      <c r="A1100" s="3">
        <v>1095</v>
      </c>
      <c r="B1100" s="3" t="s">
        <v>31985</v>
      </c>
      <c r="C1100" s="11" t="s">
        <v>29083</v>
      </c>
      <c r="D1100" s="12">
        <v>3.5</v>
      </c>
      <c r="E1100" s="12">
        <f t="shared" si="35"/>
        <v>290.5</v>
      </c>
      <c r="F1100" s="3"/>
      <c r="G1100" s="3"/>
      <c r="H1100" s="12">
        <f t="shared" si="36"/>
        <v>290.5</v>
      </c>
      <c r="I1100" s="14"/>
    </row>
    <row r="1101" spans="1:9" ht="18.75" x14ac:dyDescent="0.15">
      <c r="A1101" s="3">
        <v>1096</v>
      </c>
      <c r="B1101" s="3" t="s">
        <v>31985</v>
      </c>
      <c r="C1101" s="11" t="s">
        <v>32027</v>
      </c>
      <c r="D1101" s="12">
        <v>13.5</v>
      </c>
      <c r="E1101" s="12">
        <f t="shared" si="35"/>
        <v>1120.5</v>
      </c>
      <c r="F1101" s="3"/>
      <c r="G1101" s="3"/>
      <c r="H1101" s="12">
        <f t="shared" si="36"/>
        <v>1120.5</v>
      </c>
      <c r="I1101" s="14"/>
    </row>
    <row r="1102" spans="1:9" ht="18.75" x14ac:dyDescent="0.15">
      <c r="A1102" s="3">
        <v>1097</v>
      </c>
      <c r="B1102" s="3" t="s">
        <v>31985</v>
      </c>
      <c r="C1102" s="11" t="s">
        <v>32028</v>
      </c>
      <c r="D1102" s="12">
        <v>6</v>
      </c>
      <c r="E1102" s="12">
        <f t="shared" si="35"/>
        <v>498</v>
      </c>
      <c r="F1102" s="3"/>
      <c r="G1102" s="3"/>
      <c r="H1102" s="12">
        <f t="shared" si="36"/>
        <v>498</v>
      </c>
      <c r="I1102" s="14"/>
    </row>
    <row r="1103" spans="1:9" ht="18.75" x14ac:dyDescent="0.15">
      <c r="A1103" s="3">
        <v>1098</v>
      </c>
      <c r="B1103" s="3" t="s">
        <v>31985</v>
      </c>
      <c r="C1103" s="11" t="s">
        <v>32029</v>
      </c>
      <c r="D1103" s="12">
        <v>9.3699999999999992</v>
      </c>
      <c r="E1103" s="12">
        <f t="shared" si="35"/>
        <v>777.70999999999992</v>
      </c>
      <c r="F1103" s="3"/>
      <c r="G1103" s="3"/>
      <c r="H1103" s="12">
        <f t="shared" si="36"/>
        <v>777.70999999999992</v>
      </c>
      <c r="I1103" s="14"/>
    </row>
    <row r="1104" spans="1:9" ht="18.75" x14ac:dyDescent="0.15">
      <c r="A1104" s="3">
        <v>1099</v>
      </c>
      <c r="B1104" s="3" t="s">
        <v>31985</v>
      </c>
      <c r="C1104" s="11" t="s">
        <v>32030</v>
      </c>
      <c r="D1104" s="12">
        <v>6</v>
      </c>
      <c r="E1104" s="12">
        <f t="shared" si="35"/>
        <v>498</v>
      </c>
      <c r="F1104" s="3"/>
      <c r="G1104" s="3"/>
      <c r="H1104" s="12">
        <f t="shared" si="36"/>
        <v>498</v>
      </c>
      <c r="I1104" s="14"/>
    </row>
    <row r="1105" spans="1:9" ht="18.75" x14ac:dyDescent="0.15">
      <c r="A1105" s="3">
        <v>1100</v>
      </c>
      <c r="B1105" s="3" t="s">
        <v>31985</v>
      </c>
      <c r="C1105" s="11" t="s">
        <v>32031</v>
      </c>
      <c r="D1105" s="12">
        <v>6</v>
      </c>
      <c r="E1105" s="12">
        <f t="shared" si="35"/>
        <v>498</v>
      </c>
      <c r="F1105" s="3"/>
      <c r="G1105" s="3"/>
      <c r="H1105" s="12">
        <f t="shared" si="36"/>
        <v>498</v>
      </c>
      <c r="I1105" s="14"/>
    </row>
    <row r="1106" spans="1:9" ht="18.75" x14ac:dyDescent="0.15">
      <c r="A1106" s="3">
        <v>1101</v>
      </c>
      <c r="B1106" s="3" t="s">
        <v>31985</v>
      </c>
      <c r="C1106" s="11" t="s">
        <v>32032</v>
      </c>
      <c r="D1106" s="12">
        <v>6</v>
      </c>
      <c r="E1106" s="12">
        <f t="shared" si="35"/>
        <v>498</v>
      </c>
      <c r="F1106" s="3"/>
      <c r="G1106" s="3"/>
      <c r="H1106" s="12">
        <f t="shared" si="36"/>
        <v>498</v>
      </c>
      <c r="I1106" s="14"/>
    </row>
    <row r="1107" spans="1:9" ht="18.75" x14ac:dyDescent="0.15">
      <c r="A1107" s="3">
        <v>1102</v>
      </c>
      <c r="B1107" s="3" t="s">
        <v>31985</v>
      </c>
      <c r="C1107" s="11" t="s">
        <v>32033</v>
      </c>
      <c r="D1107" s="12">
        <v>6</v>
      </c>
      <c r="E1107" s="12">
        <f t="shared" si="35"/>
        <v>498</v>
      </c>
      <c r="F1107" s="3"/>
      <c r="G1107" s="3"/>
      <c r="H1107" s="12">
        <f t="shared" si="36"/>
        <v>498</v>
      </c>
      <c r="I1107" s="14"/>
    </row>
    <row r="1108" spans="1:9" ht="18.75" x14ac:dyDescent="0.15">
      <c r="A1108" s="3">
        <v>1103</v>
      </c>
      <c r="B1108" s="3" t="s">
        <v>31985</v>
      </c>
      <c r="C1108" s="11" t="s">
        <v>7355</v>
      </c>
      <c r="D1108" s="12">
        <v>6</v>
      </c>
      <c r="E1108" s="12">
        <f t="shared" si="35"/>
        <v>498</v>
      </c>
      <c r="F1108" s="3"/>
      <c r="G1108" s="3"/>
      <c r="H1108" s="12">
        <f t="shared" si="36"/>
        <v>498</v>
      </c>
      <c r="I1108" s="14"/>
    </row>
    <row r="1109" spans="1:9" ht="18.75" x14ac:dyDescent="0.15">
      <c r="A1109" s="3">
        <v>1104</v>
      </c>
      <c r="B1109" s="3" t="s">
        <v>31985</v>
      </c>
      <c r="C1109" s="11" t="s">
        <v>32034</v>
      </c>
      <c r="D1109" s="12">
        <v>7.5</v>
      </c>
      <c r="E1109" s="12">
        <f t="shared" si="35"/>
        <v>622.5</v>
      </c>
      <c r="F1109" s="3"/>
      <c r="G1109" s="3"/>
      <c r="H1109" s="12">
        <f t="shared" si="36"/>
        <v>622.5</v>
      </c>
      <c r="I1109" s="14"/>
    </row>
    <row r="1110" spans="1:9" ht="18.75" x14ac:dyDescent="0.15">
      <c r="A1110" s="3">
        <v>1105</v>
      </c>
      <c r="B1110" s="3" t="s">
        <v>31985</v>
      </c>
      <c r="C1110" s="11" t="s">
        <v>32035</v>
      </c>
      <c r="D1110" s="12">
        <v>6</v>
      </c>
      <c r="E1110" s="12">
        <f t="shared" si="35"/>
        <v>498</v>
      </c>
      <c r="F1110" s="3"/>
      <c r="G1110" s="3"/>
      <c r="H1110" s="12">
        <f t="shared" si="36"/>
        <v>498</v>
      </c>
      <c r="I1110" s="14"/>
    </row>
    <row r="1111" spans="1:9" ht="18.75" x14ac:dyDescent="0.15">
      <c r="A1111" s="3">
        <v>1106</v>
      </c>
      <c r="B1111" s="3" t="s">
        <v>31985</v>
      </c>
      <c r="C1111" s="11" t="s">
        <v>32036</v>
      </c>
      <c r="D1111" s="12">
        <v>12</v>
      </c>
      <c r="E1111" s="12">
        <f t="shared" si="35"/>
        <v>996</v>
      </c>
      <c r="F1111" s="3"/>
      <c r="G1111" s="3"/>
      <c r="H1111" s="12">
        <f t="shared" si="36"/>
        <v>996</v>
      </c>
      <c r="I1111" s="14"/>
    </row>
    <row r="1112" spans="1:9" ht="18.75" x14ac:dyDescent="0.15">
      <c r="A1112" s="3">
        <v>1107</v>
      </c>
      <c r="B1112" s="3" t="s">
        <v>31985</v>
      </c>
      <c r="C1112" s="11" t="s">
        <v>32037</v>
      </c>
      <c r="D1112" s="12">
        <v>6</v>
      </c>
      <c r="E1112" s="12">
        <f t="shared" si="35"/>
        <v>498</v>
      </c>
      <c r="F1112" s="3"/>
      <c r="G1112" s="3"/>
      <c r="H1112" s="12">
        <f t="shared" si="36"/>
        <v>498</v>
      </c>
      <c r="I1112" s="14"/>
    </row>
    <row r="1113" spans="1:9" ht="18.75" x14ac:dyDescent="0.15">
      <c r="A1113" s="3">
        <v>1108</v>
      </c>
      <c r="B1113" s="3" t="s">
        <v>31985</v>
      </c>
      <c r="C1113" s="11" t="s">
        <v>32038</v>
      </c>
      <c r="D1113" s="12">
        <v>6</v>
      </c>
      <c r="E1113" s="12">
        <f t="shared" si="35"/>
        <v>498</v>
      </c>
      <c r="F1113" s="3"/>
      <c r="G1113" s="3"/>
      <c r="H1113" s="12">
        <f t="shared" si="36"/>
        <v>498</v>
      </c>
      <c r="I1113" s="14"/>
    </row>
    <row r="1114" spans="1:9" ht="18.75" x14ac:dyDescent="0.15">
      <c r="A1114" s="3">
        <v>1109</v>
      </c>
      <c r="B1114" s="3" t="s">
        <v>31985</v>
      </c>
      <c r="C1114" s="11" t="s">
        <v>32039</v>
      </c>
      <c r="D1114" s="12">
        <v>6</v>
      </c>
      <c r="E1114" s="12">
        <f t="shared" si="35"/>
        <v>498</v>
      </c>
      <c r="F1114" s="3"/>
      <c r="G1114" s="3"/>
      <c r="H1114" s="12">
        <f t="shared" si="36"/>
        <v>498</v>
      </c>
      <c r="I1114" s="14"/>
    </row>
    <row r="1115" spans="1:9" ht="18.75" x14ac:dyDescent="0.15">
      <c r="A1115" s="3">
        <v>1110</v>
      </c>
      <c r="B1115" s="3" t="s">
        <v>31985</v>
      </c>
      <c r="C1115" s="11" t="s">
        <v>32040</v>
      </c>
      <c r="D1115" s="12">
        <v>6</v>
      </c>
      <c r="E1115" s="12">
        <f t="shared" si="35"/>
        <v>498</v>
      </c>
      <c r="F1115" s="3"/>
      <c r="G1115" s="3"/>
      <c r="H1115" s="12">
        <f t="shared" si="36"/>
        <v>498</v>
      </c>
      <c r="I1115" s="14"/>
    </row>
    <row r="1116" spans="1:9" ht="18.75" x14ac:dyDescent="0.15">
      <c r="A1116" s="3">
        <v>1111</v>
      </c>
      <c r="B1116" s="3" t="s">
        <v>31985</v>
      </c>
      <c r="C1116" s="11" t="s">
        <v>32041</v>
      </c>
      <c r="D1116" s="12">
        <v>6</v>
      </c>
      <c r="E1116" s="12">
        <f t="shared" si="35"/>
        <v>498</v>
      </c>
      <c r="F1116" s="3"/>
      <c r="G1116" s="3"/>
      <c r="H1116" s="12">
        <f t="shared" si="36"/>
        <v>498</v>
      </c>
      <c r="I1116" s="14"/>
    </row>
    <row r="1117" spans="1:9" ht="18.75" x14ac:dyDescent="0.15">
      <c r="A1117" s="3">
        <v>1112</v>
      </c>
      <c r="B1117" s="3" t="s">
        <v>31985</v>
      </c>
      <c r="C1117" s="11" t="s">
        <v>32042</v>
      </c>
      <c r="D1117" s="12">
        <v>13.5</v>
      </c>
      <c r="E1117" s="12">
        <f t="shared" si="35"/>
        <v>1120.5</v>
      </c>
      <c r="F1117" s="3"/>
      <c r="G1117" s="3"/>
      <c r="H1117" s="12">
        <f t="shared" si="36"/>
        <v>1120.5</v>
      </c>
      <c r="I1117" s="14"/>
    </row>
    <row r="1118" spans="1:9" ht="18.75" x14ac:dyDescent="0.15">
      <c r="A1118" s="3">
        <v>1113</v>
      </c>
      <c r="B1118" s="3" t="s">
        <v>31985</v>
      </c>
      <c r="C1118" s="11" t="s">
        <v>32043</v>
      </c>
      <c r="D1118" s="12">
        <v>6</v>
      </c>
      <c r="E1118" s="12">
        <f t="shared" si="35"/>
        <v>498</v>
      </c>
      <c r="F1118" s="3"/>
      <c r="G1118" s="3"/>
      <c r="H1118" s="12">
        <f t="shared" si="36"/>
        <v>498</v>
      </c>
      <c r="I1118" s="14"/>
    </row>
    <row r="1119" spans="1:9" ht="18.75" x14ac:dyDescent="0.15">
      <c r="A1119" s="3">
        <v>1114</v>
      </c>
      <c r="B1119" s="3" t="s">
        <v>31985</v>
      </c>
      <c r="C1119" s="11" t="s">
        <v>592</v>
      </c>
      <c r="D1119" s="12">
        <v>6</v>
      </c>
      <c r="E1119" s="12">
        <f t="shared" si="35"/>
        <v>498</v>
      </c>
      <c r="F1119" s="3"/>
      <c r="G1119" s="3"/>
      <c r="H1119" s="12">
        <f t="shared" si="36"/>
        <v>498</v>
      </c>
      <c r="I1119" s="14"/>
    </row>
    <row r="1120" spans="1:9" ht="18.75" x14ac:dyDescent="0.15">
      <c r="A1120" s="3">
        <v>1115</v>
      </c>
      <c r="B1120" s="3" t="s">
        <v>31985</v>
      </c>
      <c r="C1120" s="11" t="s">
        <v>32044</v>
      </c>
      <c r="D1120" s="12">
        <v>6</v>
      </c>
      <c r="E1120" s="12">
        <f t="shared" si="35"/>
        <v>498</v>
      </c>
      <c r="F1120" s="3"/>
      <c r="G1120" s="3"/>
      <c r="H1120" s="12">
        <f t="shared" si="36"/>
        <v>498</v>
      </c>
      <c r="I1120" s="14"/>
    </row>
    <row r="1121" spans="1:9" ht="18.75" x14ac:dyDescent="0.15">
      <c r="A1121" s="3">
        <v>1116</v>
      </c>
      <c r="B1121" s="3" t="s">
        <v>31985</v>
      </c>
      <c r="C1121" s="11" t="s">
        <v>6820</v>
      </c>
      <c r="D1121" s="12">
        <v>6</v>
      </c>
      <c r="E1121" s="12">
        <f t="shared" si="35"/>
        <v>498</v>
      </c>
      <c r="F1121" s="3"/>
      <c r="G1121" s="3"/>
      <c r="H1121" s="12">
        <f t="shared" si="36"/>
        <v>498</v>
      </c>
      <c r="I1121" s="14"/>
    </row>
    <row r="1122" spans="1:9" ht="18.75" x14ac:dyDescent="0.15">
      <c r="A1122" s="3">
        <v>1117</v>
      </c>
      <c r="B1122" s="3" t="s">
        <v>31985</v>
      </c>
      <c r="C1122" s="11" t="s">
        <v>32045</v>
      </c>
      <c r="D1122" s="12">
        <v>6</v>
      </c>
      <c r="E1122" s="12">
        <f t="shared" si="35"/>
        <v>498</v>
      </c>
      <c r="F1122" s="3"/>
      <c r="G1122" s="3"/>
      <c r="H1122" s="12">
        <f t="shared" si="36"/>
        <v>498</v>
      </c>
      <c r="I1122" s="14"/>
    </row>
    <row r="1123" spans="1:9" ht="18.75" x14ac:dyDescent="0.15">
      <c r="A1123" s="3">
        <v>1118</v>
      </c>
      <c r="B1123" s="3" t="s">
        <v>31985</v>
      </c>
      <c r="C1123" s="11" t="s">
        <v>32046</v>
      </c>
      <c r="D1123" s="12">
        <v>6</v>
      </c>
      <c r="E1123" s="12">
        <f t="shared" si="35"/>
        <v>498</v>
      </c>
      <c r="F1123" s="3"/>
      <c r="G1123" s="3"/>
      <c r="H1123" s="12">
        <f t="shared" si="36"/>
        <v>498</v>
      </c>
      <c r="I1123" s="14"/>
    </row>
    <row r="1124" spans="1:9" ht="18.75" x14ac:dyDescent="0.15">
      <c r="A1124" s="3">
        <v>1119</v>
      </c>
      <c r="B1124" s="3" t="s">
        <v>31985</v>
      </c>
      <c r="C1124" s="11" t="s">
        <v>17632</v>
      </c>
      <c r="D1124" s="12">
        <v>6</v>
      </c>
      <c r="E1124" s="12">
        <f t="shared" si="35"/>
        <v>498</v>
      </c>
      <c r="F1124" s="3"/>
      <c r="G1124" s="3"/>
      <c r="H1124" s="12">
        <f t="shared" si="36"/>
        <v>498</v>
      </c>
      <c r="I1124" s="14"/>
    </row>
    <row r="1125" spans="1:9" ht="18.75" x14ac:dyDescent="0.15">
      <c r="A1125" s="3">
        <v>1120</v>
      </c>
      <c r="B1125" s="3" t="s">
        <v>31985</v>
      </c>
      <c r="C1125" s="11" t="s">
        <v>501</v>
      </c>
      <c r="D1125" s="12">
        <v>8.5</v>
      </c>
      <c r="E1125" s="12">
        <f t="shared" si="35"/>
        <v>705.5</v>
      </c>
      <c r="F1125" s="3"/>
      <c r="G1125" s="3"/>
      <c r="H1125" s="12">
        <f t="shared" si="36"/>
        <v>705.5</v>
      </c>
      <c r="I1125" s="14"/>
    </row>
    <row r="1126" spans="1:9" ht="18.75" x14ac:dyDescent="0.15">
      <c r="A1126" s="3">
        <v>1121</v>
      </c>
      <c r="B1126" s="3" t="s">
        <v>31985</v>
      </c>
      <c r="C1126" s="11" t="s">
        <v>32047</v>
      </c>
      <c r="D1126" s="12">
        <v>8.5</v>
      </c>
      <c r="E1126" s="12">
        <f t="shared" si="35"/>
        <v>705.5</v>
      </c>
      <c r="F1126" s="3"/>
      <c r="G1126" s="3"/>
      <c r="H1126" s="12">
        <f t="shared" si="36"/>
        <v>705.5</v>
      </c>
      <c r="I1126" s="14"/>
    </row>
    <row r="1127" spans="1:9" ht="18.75" x14ac:dyDescent="0.15">
      <c r="A1127" s="3">
        <v>1122</v>
      </c>
      <c r="B1127" s="3" t="s">
        <v>31985</v>
      </c>
      <c r="C1127" s="11" t="s">
        <v>32048</v>
      </c>
      <c r="D1127" s="12">
        <v>6</v>
      </c>
      <c r="E1127" s="12">
        <f t="shared" si="35"/>
        <v>498</v>
      </c>
      <c r="F1127" s="3"/>
      <c r="G1127" s="3"/>
      <c r="H1127" s="12">
        <f t="shared" si="36"/>
        <v>498</v>
      </c>
      <c r="I1127" s="14"/>
    </row>
    <row r="1128" spans="1:9" ht="18.75" x14ac:dyDescent="0.15">
      <c r="A1128" s="3">
        <v>1123</v>
      </c>
      <c r="B1128" s="3" t="s">
        <v>31985</v>
      </c>
      <c r="C1128" s="11" t="s">
        <v>32049</v>
      </c>
      <c r="D1128" s="12">
        <v>6</v>
      </c>
      <c r="E1128" s="12">
        <f t="shared" si="35"/>
        <v>498</v>
      </c>
      <c r="F1128" s="3"/>
      <c r="G1128" s="3"/>
      <c r="H1128" s="12">
        <f t="shared" si="36"/>
        <v>498</v>
      </c>
      <c r="I1128" s="14"/>
    </row>
    <row r="1129" spans="1:9" ht="18.75" x14ac:dyDescent="0.15">
      <c r="A1129" s="3">
        <v>1124</v>
      </c>
      <c r="B1129" s="3" t="s">
        <v>31985</v>
      </c>
      <c r="C1129" s="11" t="s">
        <v>32050</v>
      </c>
      <c r="D1129" s="12">
        <v>6</v>
      </c>
      <c r="E1129" s="12">
        <f t="shared" si="35"/>
        <v>498</v>
      </c>
      <c r="F1129" s="3"/>
      <c r="G1129" s="3"/>
      <c r="H1129" s="12">
        <f t="shared" si="36"/>
        <v>498</v>
      </c>
      <c r="I1129" s="14"/>
    </row>
    <row r="1130" spans="1:9" ht="18.75" x14ac:dyDescent="0.15">
      <c r="A1130" s="3">
        <v>1125</v>
      </c>
      <c r="B1130" s="3" t="s">
        <v>31985</v>
      </c>
      <c r="C1130" s="11" t="s">
        <v>25926</v>
      </c>
      <c r="D1130" s="12">
        <v>6</v>
      </c>
      <c r="E1130" s="12">
        <f t="shared" si="35"/>
        <v>498</v>
      </c>
      <c r="F1130" s="3"/>
      <c r="G1130" s="3"/>
      <c r="H1130" s="12">
        <f t="shared" si="36"/>
        <v>498</v>
      </c>
      <c r="I1130" s="14"/>
    </row>
    <row r="1131" spans="1:9" ht="18.75" x14ac:dyDescent="0.15">
      <c r="A1131" s="3">
        <v>1126</v>
      </c>
      <c r="B1131" s="3" t="s">
        <v>31985</v>
      </c>
      <c r="C1131" s="11" t="s">
        <v>32051</v>
      </c>
      <c r="D1131" s="12">
        <v>7.5</v>
      </c>
      <c r="E1131" s="12">
        <f t="shared" si="35"/>
        <v>622.5</v>
      </c>
      <c r="F1131" s="3"/>
      <c r="G1131" s="3"/>
      <c r="H1131" s="12">
        <f t="shared" si="36"/>
        <v>622.5</v>
      </c>
      <c r="I1131" s="14"/>
    </row>
    <row r="1132" spans="1:9" ht="18.75" x14ac:dyDescent="0.15">
      <c r="A1132" s="3">
        <v>1127</v>
      </c>
      <c r="B1132" s="3" t="s">
        <v>31985</v>
      </c>
      <c r="C1132" s="11" t="s">
        <v>9133</v>
      </c>
      <c r="D1132" s="12">
        <v>3.5</v>
      </c>
      <c r="E1132" s="12">
        <f t="shared" si="35"/>
        <v>290.5</v>
      </c>
      <c r="F1132" s="3"/>
      <c r="G1132" s="3"/>
      <c r="H1132" s="12">
        <f t="shared" si="36"/>
        <v>290.5</v>
      </c>
      <c r="I1132" s="14"/>
    </row>
    <row r="1133" spans="1:9" ht="18.75" x14ac:dyDescent="0.15">
      <c r="A1133" s="3">
        <v>1128</v>
      </c>
      <c r="B1133" s="3" t="s">
        <v>31985</v>
      </c>
      <c r="C1133" s="11" t="s">
        <v>32052</v>
      </c>
      <c r="D1133" s="12">
        <v>3.17</v>
      </c>
      <c r="E1133" s="12">
        <f t="shared" si="35"/>
        <v>263.11</v>
      </c>
      <c r="F1133" s="3"/>
      <c r="G1133" s="3"/>
      <c r="H1133" s="12">
        <f t="shared" si="36"/>
        <v>263.11</v>
      </c>
      <c r="I1133" s="14"/>
    </row>
    <row r="1134" spans="1:9" ht="18.75" x14ac:dyDescent="0.15">
      <c r="A1134" s="3">
        <v>1129</v>
      </c>
      <c r="B1134" s="3" t="s">
        <v>31985</v>
      </c>
      <c r="C1134" s="11" t="s">
        <v>32053</v>
      </c>
      <c r="D1134" s="12">
        <v>3.5</v>
      </c>
      <c r="E1134" s="12">
        <f t="shared" si="35"/>
        <v>290.5</v>
      </c>
      <c r="F1134" s="3"/>
      <c r="G1134" s="3"/>
      <c r="H1134" s="12">
        <f t="shared" si="36"/>
        <v>290.5</v>
      </c>
      <c r="I1134" s="14"/>
    </row>
    <row r="1135" spans="1:9" ht="18.75" x14ac:dyDescent="0.15">
      <c r="A1135" s="3">
        <v>1130</v>
      </c>
      <c r="B1135" s="3" t="s">
        <v>31985</v>
      </c>
      <c r="C1135" s="11" t="s">
        <v>32054</v>
      </c>
      <c r="D1135" s="12">
        <v>20</v>
      </c>
      <c r="E1135" s="12">
        <f t="shared" si="35"/>
        <v>1660</v>
      </c>
      <c r="F1135" s="3"/>
      <c r="G1135" s="3"/>
      <c r="H1135" s="12">
        <f t="shared" si="36"/>
        <v>1660</v>
      </c>
      <c r="I1135" s="14"/>
    </row>
    <row r="1136" spans="1:9" ht="18.75" x14ac:dyDescent="0.15">
      <c r="A1136" s="3">
        <v>1131</v>
      </c>
      <c r="B1136" s="3" t="s">
        <v>31985</v>
      </c>
      <c r="C1136" s="11" t="s">
        <v>32055</v>
      </c>
      <c r="D1136" s="12">
        <v>8.27</v>
      </c>
      <c r="E1136" s="12">
        <f t="shared" si="35"/>
        <v>686.41</v>
      </c>
      <c r="F1136" s="3"/>
      <c r="G1136" s="3"/>
      <c r="H1136" s="12">
        <f t="shared" si="36"/>
        <v>686.41</v>
      </c>
      <c r="I1136" s="14"/>
    </row>
    <row r="1137" spans="1:9" ht="18.75" x14ac:dyDescent="0.15">
      <c r="A1137" s="3">
        <v>1132</v>
      </c>
      <c r="B1137" s="3" t="s">
        <v>31985</v>
      </c>
      <c r="C1137" s="11" t="s">
        <v>11799</v>
      </c>
      <c r="D1137" s="12">
        <v>6</v>
      </c>
      <c r="E1137" s="12">
        <f t="shared" si="35"/>
        <v>498</v>
      </c>
      <c r="F1137" s="3"/>
      <c r="G1137" s="3"/>
      <c r="H1137" s="12">
        <f t="shared" si="36"/>
        <v>498</v>
      </c>
      <c r="I1137" s="14"/>
    </row>
    <row r="1138" spans="1:9" ht="18.75" x14ac:dyDescent="0.15">
      <c r="A1138" s="3">
        <v>1133</v>
      </c>
      <c r="B1138" s="3" t="s">
        <v>31985</v>
      </c>
      <c r="C1138" s="11" t="s">
        <v>26853</v>
      </c>
      <c r="D1138" s="12">
        <v>6</v>
      </c>
      <c r="E1138" s="12">
        <f t="shared" si="35"/>
        <v>498</v>
      </c>
      <c r="F1138" s="3"/>
      <c r="G1138" s="3"/>
      <c r="H1138" s="12">
        <f t="shared" si="36"/>
        <v>498</v>
      </c>
      <c r="I1138" s="14"/>
    </row>
    <row r="1139" spans="1:9" ht="18.75" x14ac:dyDescent="0.15">
      <c r="A1139" s="3">
        <v>1134</v>
      </c>
      <c r="B1139" s="3" t="s">
        <v>31985</v>
      </c>
      <c r="C1139" s="11" t="s">
        <v>31369</v>
      </c>
      <c r="D1139" s="12">
        <v>10</v>
      </c>
      <c r="E1139" s="12">
        <f t="shared" si="35"/>
        <v>830</v>
      </c>
      <c r="F1139" s="3"/>
      <c r="G1139" s="3"/>
      <c r="H1139" s="12">
        <f t="shared" si="36"/>
        <v>830</v>
      </c>
      <c r="I1139" s="14"/>
    </row>
    <row r="1140" spans="1:9" ht="18.75" x14ac:dyDescent="0.15">
      <c r="A1140" s="3">
        <v>1135</v>
      </c>
      <c r="B1140" s="3" t="s">
        <v>31985</v>
      </c>
      <c r="C1140" s="11" t="s">
        <v>24947</v>
      </c>
      <c r="D1140" s="12">
        <v>11.55</v>
      </c>
      <c r="E1140" s="12">
        <f t="shared" si="35"/>
        <v>958.65000000000009</v>
      </c>
      <c r="F1140" s="3"/>
      <c r="G1140" s="3"/>
      <c r="H1140" s="12">
        <f t="shared" si="36"/>
        <v>958.65000000000009</v>
      </c>
      <c r="I1140" s="14"/>
    </row>
    <row r="1141" spans="1:9" ht="18.75" x14ac:dyDescent="0.15">
      <c r="A1141" s="3">
        <v>1136</v>
      </c>
      <c r="B1141" s="3" t="s">
        <v>31985</v>
      </c>
      <c r="C1141" s="11" t="s">
        <v>501</v>
      </c>
      <c r="D1141" s="12">
        <v>6</v>
      </c>
      <c r="E1141" s="12">
        <f t="shared" si="35"/>
        <v>498</v>
      </c>
      <c r="F1141" s="3"/>
      <c r="G1141" s="3"/>
      <c r="H1141" s="12">
        <f t="shared" si="36"/>
        <v>498</v>
      </c>
      <c r="I1141" s="14"/>
    </row>
    <row r="1142" spans="1:9" ht="18.75" x14ac:dyDescent="0.15">
      <c r="A1142" s="3">
        <v>1137</v>
      </c>
      <c r="B1142" s="3" t="s">
        <v>31985</v>
      </c>
      <c r="C1142" s="11" t="s">
        <v>26999</v>
      </c>
      <c r="D1142" s="12">
        <v>7.14</v>
      </c>
      <c r="E1142" s="12">
        <f t="shared" si="35"/>
        <v>592.62</v>
      </c>
      <c r="F1142" s="3"/>
      <c r="G1142" s="3"/>
      <c r="H1142" s="12">
        <f t="shared" si="36"/>
        <v>592.62</v>
      </c>
      <c r="I1142" s="14"/>
    </row>
    <row r="1143" spans="1:9" ht="18.75" x14ac:dyDescent="0.15">
      <c r="A1143" s="3">
        <v>1138</v>
      </c>
      <c r="B1143" s="3" t="s">
        <v>32056</v>
      </c>
      <c r="C1143" s="11" t="s">
        <v>32057</v>
      </c>
      <c r="D1143" s="12">
        <v>8.0299999999999994</v>
      </c>
      <c r="E1143" s="12">
        <f t="shared" si="35"/>
        <v>666.4899999999999</v>
      </c>
      <c r="F1143" s="3"/>
      <c r="G1143" s="3"/>
      <c r="H1143" s="12">
        <f t="shared" si="36"/>
        <v>666.4899999999999</v>
      </c>
      <c r="I1143" s="14"/>
    </row>
    <row r="1144" spans="1:9" ht="18.75" x14ac:dyDescent="0.15">
      <c r="A1144" s="3">
        <v>1139</v>
      </c>
      <c r="B1144" s="3" t="s">
        <v>32056</v>
      </c>
      <c r="C1144" s="11" t="s">
        <v>24947</v>
      </c>
      <c r="D1144" s="12">
        <v>11.82</v>
      </c>
      <c r="E1144" s="12">
        <f t="shared" si="35"/>
        <v>981.06000000000006</v>
      </c>
      <c r="F1144" s="3"/>
      <c r="G1144" s="3"/>
      <c r="H1144" s="12">
        <f t="shared" si="36"/>
        <v>981.06000000000006</v>
      </c>
      <c r="I1144" s="14"/>
    </row>
    <row r="1145" spans="1:9" ht="18.75" x14ac:dyDescent="0.15">
      <c r="A1145" s="3">
        <v>1140</v>
      </c>
      <c r="B1145" s="3" t="s">
        <v>32056</v>
      </c>
      <c r="C1145" s="11" t="s">
        <v>32058</v>
      </c>
      <c r="D1145" s="12">
        <v>8.9</v>
      </c>
      <c r="E1145" s="12">
        <f t="shared" si="35"/>
        <v>738.7</v>
      </c>
      <c r="F1145" s="3"/>
      <c r="G1145" s="3"/>
      <c r="H1145" s="12">
        <f t="shared" si="36"/>
        <v>738.7</v>
      </c>
      <c r="I1145" s="14"/>
    </row>
    <row r="1146" spans="1:9" ht="18.75" x14ac:dyDescent="0.15">
      <c r="A1146" s="3">
        <v>1141</v>
      </c>
      <c r="B1146" s="3" t="s">
        <v>32056</v>
      </c>
      <c r="C1146" s="11" t="s">
        <v>32059</v>
      </c>
      <c r="D1146" s="12">
        <v>2.06</v>
      </c>
      <c r="E1146" s="12">
        <f t="shared" si="35"/>
        <v>170.98000000000002</v>
      </c>
      <c r="F1146" s="3"/>
      <c r="G1146" s="3"/>
      <c r="H1146" s="12">
        <f t="shared" si="36"/>
        <v>170.98000000000002</v>
      </c>
      <c r="I1146" s="14"/>
    </row>
    <row r="1147" spans="1:9" ht="18.75" x14ac:dyDescent="0.15">
      <c r="A1147" s="3">
        <v>1142</v>
      </c>
      <c r="B1147" s="3" t="s">
        <v>32056</v>
      </c>
      <c r="C1147" s="11" t="s">
        <v>31863</v>
      </c>
      <c r="D1147" s="12">
        <v>12.94</v>
      </c>
      <c r="E1147" s="12">
        <f t="shared" si="35"/>
        <v>1074.02</v>
      </c>
      <c r="F1147" s="3"/>
      <c r="G1147" s="3"/>
      <c r="H1147" s="12">
        <f t="shared" si="36"/>
        <v>1074.02</v>
      </c>
      <c r="I1147" s="14"/>
    </row>
    <row r="1148" spans="1:9" ht="18.75" x14ac:dyDescent="0.15">
      <c r="A1148" s="3">
        <v>1143</v>
      </c>
      <c r="B1148" s="3" t="s">
        <v>32056</v>
      </c>
      <c r="C1148" s="11" t="s">
        <v>32060</v>
      </c>
      <c r="D1148" s="12">
        <v>9.0299999999999994</v>
      </c>
      <c r="E1148" s="12">
        <f t="shared" si="35"/>
        <v>749.4899999999999</v>
      </c>
      <c r="F1148" s="3"/>
      <c r="G1148" s="3"/>
      <c r="H1148" s="12">
        <f t="shared" si="36"/>
        <v>749.4899999999999</v>
      </c>
      <c r="I1148" s="14"/>
    </row>
    <row r="1149" spans="1:9" ht="18.75" x14ac:dyDescent="0.15">
      <c r="A1149" s="3">
        <v>1144</v>
      </c>
      <c r="B1149" s="3" t="s">
        <v>32056</v>
      </c>
      <c r="C1149" s="11" t="s">
        <v>32061</v>
      </c>
      <c r="D1149" s="12">
        <v>8.02</v>
      </c>
      <c r="E1149" s="12">
        <f t="shared" si="35"/>
        <v>665.66</v>
      </c>
      <c r="F1149" s="3"/>
      <c r="G1149" s="3"/>
      <c r="H1149" s="12">
        <f t="shared" si="36"/>
        <v>665.66</v>
      </c>
      <c r="I1149" s="14"/>
    </row>
    <row r="1150" spans="1:9" ht="18.75" x14ac:dyDescent="0.15">
      <c r="A1150" s="3">
        <v>1145</v>
      </c>
      <c r="B1150" s="3" t="s">
        <v>32056</v>
      </c>
      <c r="C1150" s="11" t="s">
        <v>32062</v>
      </c>
      <c r="D1150" s="12">
        <v>8.69</v>
      </c>
      <c r="E1150" s="12">
        <f t="shared" si="35"/>
        <v>721.27</v>
      </c>
      <c r="F1150" s="3"/>
      <c r="G1150" s="3"/>
      <c r="H1150" s="12">
        <f t="shared" si="36"/>
        <v>721.27</v>
      </c>
      <c r="I1150" s="14"/>
    </row>
    <row r="1151" spans="1:9" ht="18.75" x14ac:dyDescent="0.15">
      <c r="A1151" s="3">
        <v>1146</v>
      </c>
      <c r="B1151" s="3" t="s">
        <v>32056</v>
      </c>
      <c r="C1151" s="11" t="s">
        <v>32063</v>
      </c>
      <c r="D1151" s="12">
        <v>7.93</v>
      </c>
      <c r="E1151" s="12">
        <f t="shared" si="35"/>
        <v>658.18999999999994</v>
      </c>
      <c r="F1151" s="3"/>
      <c r="G1151" s="3"/>
      <c r="H1151" s="12">
        <f t="shared" si="36"/>
        <v>658.18999999999994</v>
      </c>
      <c r="I1151" s="14"/>
    </row>
    <row r="1152" spans="1:9" ht="18.75" x14ac:dyDescent="0.15">
      <c r="A1152" s="3">
        <v>1147</v>
      </c>
      <c r="B1152" s="3" t="s">
        <v>32056</v>
      </c>
      <c r="C1152" s="11" t="s">
        <v>32064</v>
      </c>
      <c r="D1152" s="12">
        <v>8.41</v>
      </c>
      <c r="E1152" s="12">
        <f t="shared" si="35"/>
        <v>698.03</v>
      </c>
      <c r="F1152" s="3"/>
      <c r="G1152" s="3"/>
      <c r="H1152" s="12">
        <f t="shared" si="36"/>
        <v>698.03</v>
      </c>
      <c r="I1152" s="14"/>
    </row>
    <row r="1153" spans="1:9" ht="18.75" x14ac:dyDescent="0.15">
      <c r="A1153" s="3">
        <v>1148</v>
      </c>
      <c r="B1153" s="3" t="s">
        <v>32056</v>
      </c>
      <c r="C1153" s="11" t="s">
        <v>32065</v>
      </c>
      <c r="D1153" s="12">
        <v>9.91</v>
      </c>
      <c r="E1153" s="12">
        <f t="shared" si="35"/>
        <v>822.53</v>
      </c>
      <c r="F1153" s="3"/>
      <c r="G1153" s="3"/>
      <c r="H1153" s="12">
        <f t="shared" si="36"/>
        <v>822.53</v>
      </c>
      <c r="I1153" s="14"/>
    </row>
    <row r="1154" spans="1:9" ht="18.75" x14ac:dyDescent="0.15">
      <c r="A1154" s="3">
        <v>1149</v>
      </c>
      <c r="B1154" s="3" t="s">
        <v>32056</v>
      </c>
      <c r="C1154" s="11" t="s">
        <v>31895</v>
      </c>
      <c r="D1154" s="12">
        <v>14.49</v>
      </c>
      <c r="E1154" s="12">
        <f t="shared" si="35"/>
        <v>1202.67</v>
      </c>
      <c r="F1154" s="3"/>
      <c r="G1154" s="3"/>
      <c r="H1154" s="12">
        <f t="shared" si="36"/>
        <v>1202.67</v>
      </c>
      <c r="I1154" s="14"/>
    </row>
    <row r="1155" spans="1:9" ht="18.75" x14ac:dyDescent="0.15">
      <c r="A1155" s="3">
        <v>1150</v>
      </c>
      <c r="B1155" s="3" t="s">
        <v>32056</v>
      </c>
      <c r="C1155" s="11" t="s">
        <v>31175</v>
      </c>
      <c r="D1155" s="12">
        <v>8</v>
      </c>
      <c r="E1155" s="12">
        <f t="shared" si="35"/>
        <v>664</v>
      </c>
      <c r="F1155" s="3"/>
      <c r="G1155" s="3"/>
      <c r="H1155" s="12">
        <f t="shared" si="36"/>
        <v>664</v>
      </c>
      <c r="I1155" s="14"/>
    </row>
    <row r="1156" spans="1:9" ht="18.75" x14ac:dyDescent="0.15">
      <c r="A1156" s="3">
        <v>1151</v>
      </c>
      <c r="B1156" s="3" t="s">
        <v>32056</v>
      </c>
      <c r="C1156" s="11" t="s">
        <v>18643</v>
      </c>
      <c r="D1156" s="12">
        <v>8.32</v>
      </c>
      <c r="E1156" s="12">
        <f t="shared" si="35"/>
        <v>690.56000000000006</v>
      </c>
      <c r="F1156" s="3"/>
      <c r="G1156" s="3"/>
      <c r="H1156" s="12">
        <f t="shared" si="36"/>
        <v>690.56000000000006</v>
      </c>
      <c r="I1156" s="14"/>
    </row>
    <row r="1157" spans="1:9" ht="18.75" x14ac:dyDescent="0.15">
      <c r="A1157" s="3">
        <v>1152</v>
      </c>
      <c r="B1157" s="3" t="s">
        <v>32056</v>
      </c>
      <c r="C1157" s="11" t="s">
        <v>28833</v>
      </c>
      <c r="D1157" s="12">
        <v>11.46</v>
      </c>
      <c r="E1157" s="12">
        <f t="shared" si="35"/>
        <v>951.18000000000006</v>
      </c>
      <c r="F1157" s="3"/>
      <c r="G1157" s="3"/>
      <c r="H1157" s="12">
        <f t="shared" si="36"/>
        <v>951.18000000000006</v>
      </c>
      <c r="I1157" s="14"/>
    </row>
    <row r="1158" spans="1:9" ht="18.75" x14ac:dyDescent="0.15">
      <c r="A1158" s="3">
        <v>1153</v>
      </c>
      <c r="B1158" s="3" t="s">
        <v>32056</v>
      </c>
      <c r="C1158" s="11" t="s">
        <v>32066</v>
      </c>
      <c r="D1158" s="12">
        <v>15.53</v>
      </c>
      <c r="E1158" s="12">
        <f t="shared" ref="E1158:E1221" si="37">D1158*83</f>
        <v>1288.99</v>
      </c>
      <c r="F1158" s="3"/>
      <c r="G1158" s="3"/>
      <c r="H1158" s="12">
        <f t="shared" ref="H1158:H1221" si="38">E1158</f>
        <v>1288.99</v>
      </c>
      <c r="I1158" s="14"/>
    </row>
    <row r="1159" spans="1:9" ht="18.75" x14ac:dyDescent="0.15">
      <c r="A1159" s="3">
        <v>1154</v>
      </c>
      <c r="B1159" s="3" t="s">
        <v>32056</v>
      </c>
      <c r="C1159" s="11" t="s">
        <v>32067</v>
      </c>
      <c r="D1159" s="12">
        <v>13.53</v>
      </c>
      <c r="E1159" s="12">
        <f t="shared" si="37"/>
        <v>1122.99</v>
      </c>
      <c r="F1159" s="3"/>
      <c r="G1159" s="3"/>
      <c r="H1159" s="12">
        <f t="shared" si="38"/>
        <v>1122.99</v>
      </c>
      <c r="I1159" s="14"/>
    </row>
    <row r="1160" spans="1:9" ht="18.75" x14ac:dyDescent="0.15">
      <c r="A1160" s="3">
        <v>1155</v>
      </c>
      <c r="B1160" s="3" t="s">
        <v>32056</v>
      </c>
      <c r="C1160" s="11" t="s">
        <v>32068</v>
      </c>
      <c r="D1160" s="12">
        <v>5.82</v>
      </c>
      <c r="E1160" s="12">
        <f t="shared" si="37"/>
        <v>483.06</v>
      </c>
      <c r="F1160" s="3"/>
      <c r="G1160" s="3"/>
      <c r="H1160" s="12">
        <f t="shared" si="38"/>
        <v>483.06</v>
      </c>
      <c r="I1160" s="14"/>
    </row>
    <row r="1161" spans="1:9" ht="18.75" x14ac:dyDescent="0.15">
      <c r="A1161" s="3">
        <v>1156</v>
      </c>
      <c r="B1161" s="3" t="s">
        <v>32056</v>
      </c>
      <c r="C1161" s="11" t="s">
        <v>22147</v>
      </c>
      <c r="D1161" s="12">
        <v>10.6</v>
      </c>
      <c r="E1161" s="12">
        <f t="shared" si="37"/>
        <v>879.8</v>
      </c>
      <c r="F1161" s="3"/>
      <c r="G1161" s="3"/>
      <c r="H1161" s="12">
        <f t="shared" si="38"/>
        <v>879.8</v>
      </c>
      <c r="I1161" s="14"/>
    </row>
    <row r="1162" spans="1:9" ht="18.75" x14ac:dyDescent="0.15">
      <c r="A1162" s="3">
        <v>1157</v>
      </c>
      <c r="B1162" s="3" t="s">
        <v>32056</v>
      </c>
      <c r="C1162" s="11" t="s">
        <v>32069</v>
      </c>
      <c r="D1162" s="12">
        <v>10.78</v>
      </c>
      <c r="E1162" s="12">
        <f t="shared" si="37"/>
        <v>894.7399999999999</v>
      </c>
      <c r="F1162" s="3"/>
      <c r="G1162" s="3"/>
      <c r="H1162" s="12">
        <f t="shared" si="38"/>
        <v>894.7399999999999</v>
      </c>
      <c r="I1162" s="14"/>
    </row>
    <row r="1163" spans="1:9" ht="18.75" x14ac:dyDescent="0.15">
      <c r="A1163" s="3">
        <v>1158</v>
      </c>
      <c r="B1163" s="3" t="s">
        <v>32056</v>
      </c>
      <c r="C1163" s="11" t="s">
        <v>32070</v>
      </c>
      <c r="D1163" s="12">
        <v>9.5500000000000007</v>
      </c>
      <c r="E1163" s="12">
        <f t="shared" si="37"/>
        <v>792.65000000000009</v>
      </c>
      <c r="F1163" s="3"/>
      <c r="G1163" s="3"/>
      <c r="H1163" s="12">
        <f t="shared" si="38"/>
        <v>792.65000000000009</v>
      </c>
      <c r="I1163" s="14"/>
    </row>
    <row r="1164" spans="1:9" ht="18.75" x14ac:dyDescent="0.15">
      <c r="A1164" s="3">
        <v>1159</v>
      </c>
      <c r="B1164" s="3" t="s">
        <v>32056</v>
      </c>
      <c r="C1164" s="11" t="s">
        <v>32071</v>
      </c>
      <c r="D1164" s="12">
        <v>8.56</v>
      </c>
      <c r="E1164" s="12">
        <f t="shared" si="37"/>
        <v>710.48</v>
      </c>
      <c r="F1164" s="3"/>
      <c r="G1164" s="3"/>
      <c r="H1164" s="12">
        <f t="shared" si="38"/>
        <v>710.48</v>
      </c>
      <c r="I1164" s="14"/>
    </row>
    <row r="1165" spans="1:9" ht="18.75" x14ac:dyDescent="0.15">
      <c r="A1165" s="3">
        <v>1160</v>
      </c>
      <c r="B1165" s="3" t="s">
        <v>32056</v>
      </c>
      <c r="C1165" s="11" t="s">
        <v>32072</v>
      </c>
      <c r="D1165" s="12">
        <v>17.350000000000001</v>
      </c>
      <c r="E1165" s="12">
        <f t="shared" si="37"/>
        <v>1440.0500000000002</v>
      </c>
      <c r="F1165" s="3"/>
      <c r="G1165" s="3"/>
      <c r="H1165" s="12">
        <f t="shared" si="38"/>
        <v>1440.0500000000002</v>
      </c>
      <c r="I1165" s="14"/>
    </row>
    <row r="1166" spans="1:9" ht="18.75" x14ac:dyDescent="0.15">
      <c r="A1166" s="3">
        <v>1161</v>
      </c>
      <c r="B1166" s="3" t="s">
        <v>32056</v>
      </c>
      <c r="C1166" s="11" t="s">
        <v>32073</v>
      </c>
      <c r="D1166" s="12">
        <v>11.11</v>
      </c>
      <c r="E1166" s="12">
        <f t="shared" si="37"/>
        <v>922.13</v>
      </c>
      <c r="F1166" s="3"/>
      <c r="G1166" s="3"/>
      <c r="H1166" s="12">
        <f t="shared" si="38"/>
        <v>922.13</v>
      </c>
      <c r="I1166" s="14"/>
    </row>
    <row r="1167" spans="1:9" ht="18.75" x14ac:dyDescent="0.15">
      <c r="A1167" s="3">
        <v>1162</v>
      </c>
      <c r="B1167" s="3" t="s">
        <v>32056</v>
      </c>
      <c r="C1167" s="11" t="s">
        <v>14392</v>
      </c>
      <c r="D1167" s="12">
        <v>9.1199999999999992</v>
      </c>
      <c r="E1167" s="12">
        <f t="shared" si="37"/>
        <v>756.95999999999992</v>
      </c>
      <c r="F1167" s="3"/>
      <c r="G1167" s="3"/>
      <c r="H1167" s="12">
        <f t="shared" si="38"/>
        <v>756.95999999999992</v>
      </c>
      <c r="I1167" s="14"/>
    </row>
    <row r="1168" spans="1:9" ht="18.75" x14ac:dyDescent="0.15">
      <c r="A1168" s="3">
        <v>1163</v>
      </c>
      <c r="B1168" s="3" t="s">
        <v>32056</v>
      </c>
      <c r="C1168" s="11" t="s">
        <v>6977</v>
      </c>
      <c r="D1168" s="12">
        <v>12.9</v>
      </c>
      <c r="E1168" s="12">
        <f t="shared" si="37"/>
        <v>1070.7</v>
      </c>
      <c r="F1168" s="3"/>
      <c r="G1168" s="3"/>
      <c r="H1168" s="12">
        <f t="shared" si="38"/>
        <v>1070.7</v>
      </c>
      <c r="I1168" s="14"/>
    </row>
    <row r="1169" spans="1:9" ht="18.75" x14ac:dyDescent="0.15">
      <c r="A1169" s="3">
        <v>1164</v>
      </c>
      <c r="B1169" s="3" t="s">
        <v>32056</v>
      </c>
      <c r="C1169" s="11" t="s">
        <v>32074</v>
      </c>
      <c r="D1169" s="12">
        <v>9.8000000000000007</v>
      </c>
      <c r="E1169" s="12">
        <f t="shared" si="37"/>
        <v>813.40000000000009</v>
      </c>
      <c r="F1169" s="3"/>
      <c r="G1169" s="3"/>
      <c r="H1169" s="12">
        <f t="shared" si="38"/>
        <v>813.40000000000009</v>
      </c>
      <c r="I1169" s="14"/>
    </row>
    <row r="1170" spans="1:9" ht="18.75" x14ac:dyDescent="0.15">
      <c r="A1170" s="3">
        <v>1165</v>
      </c>
      <c r="B1170" s="3" t="s">
        <v>32056</v>
      </c>
      <c r="C1170" s="11" t="s">
        <v>32075</v>
      </c>
      <c r="D1170" s="12">
        <v>13.36</v>
      </c>
      <c r="E1170" s="12">
        <f t="shared" si="37"/>
        <v>1108.8799999999999</v>
      </c>
      <c r="F1170" s="3"/>
      <c r="G1170" s="3"/>
      <c r="H1170" s="12">
        <f t="shared" si="38"/>
        <v>1108.8799999999999</v>
      </c>
      <c r="I1170" s="14"/>
    </row>
    <row r="1171" spans="1:9" ht="18.75" x14ac:dyDescent="0.15">
      <c r="A1171" s="3">
        <v>1166</v>
      </c>
      <c r="B1171" s="3" t="s">
        <v>32056</v>
      </c>
      <c r="C1171" s="11" t="s">
        <v>32076</v>
      </c>
      <c r="D1171" s="12">
        <v>11.77</v>
      </c>
      <c r="E1171" s="12">
        <f t="shared" si="37"/>
        <v>976.91</v>
      </c>
      <c r="F1171" s="3"/>
      <c r="G1171" s="3"/>
      <c r="H1171" s="12">
        <f t="shared" si="38"/>
        <v>976.91</v>
      </c>
      <c r="I1171" s="14"/>
    </row>
    <row r="1172" spans="1:9" ht="18.75" x14ac:dyDescent="0.15">
      <c r="A1172" s="3">
        <v>1167</v>
      </c>
      <c r="B1172" s="3" t="s">
        <v>32056</v>
      </c>
      <c r="C1172" s="11" t="s">
        <v>2989</v>
      </c>
      <c r="D1172" s="12">
        <v>9.32</v>
      </c>
      <c r="E1172" s="12">
        <f t="shared" si="37"/>
        <v>773.56000000000006</v>
      </c>
      <c r="F1172" s="3"/>
      <c r="G1172" s="3"/>
      <c r="H1172" s="12">
        <f t="shared" si="38"/>
        <v>773.56000000000006</v>
      </c>
      <c r="I1172" s="14"/>
    </row>
    <row r="1173" spans="1:9" ht="18.75" x14ac:dyDescent="0.15">
      <c r="A1173" s="3">
        <v>1168</v>
      </c>
      <c r="B1173" s="3" t="s">
        <v>32056</v>
      </c>
      <c r="C1173" s="11" t="s">
        <v>32077</v>
      </c>
      <c r="D1173" s="12">
        <v>10.95</v>
      </c>
      <c r="E1173" s="12">
        <f t="shared" si="37"/>
        <v>908.84999999999991</v>
      </c>
      <c r="F1173" s="3"/>
      <c r="G1173" s="3"/>
      <c r="H1173" s="12">
        <f t="shared" si="38"/>
        <v>908.84999999999991</v>
      </c>
      <c r="I1173" s="14"/>
    </row>
    <row r="1174" spans="1:9" ht="18.75" x14ac:dyDescent="0.15">
      <c r="A1174" s="3">
        <v>1169</v>
      </c>
      <c r="B1174" s="3" t="s">
        <v>32056</v>
      </c>
      <c r="C1174" s="11" t="s">
        <v>32078</v>
      </c>
      <c r="D1174" s="12">
        <v>3.71</v>
      </c>
      <c r="E1174" s="12">
        <f t="shared" si="37"/>
        <v>307.93</v>
      </c>
      <c r="F1174" s="3"/>
      <c r="G1174" s="3"/>
      <c r="H1174" s="12">
        <f t="shared" si="38"/>
        <v>307.93</v>
      </c>
      <c r="I1174" s="14"/>
    </row>
    <row r="1175" spans="1:9" ht="18.75" x14ac:dyDescent="0.15">
      <c r="A1175" s="3">
        <v>1170</v>
      </c>
      <c r="B1175" s="3" t="s">
        <v>32056</v>
      </c>
      <c r="C1175" s="11" t="s">
        <v>24126</v>
      </c>
      <c r="D1175" s="12">
        <v>9.65</v>
      </c>
      <c r="E1175" s="12">
        <f t="shared" si="37"/>
        <v>800.95</v>
      </c>
      <c r="F1175" s="3"/>
      <c r="G1175" s="3"/>
      <c r="H1175" s="12">
        <f t="shared" si="38"/>
        <v>800.95</v>
      </c>
      <c r="I1175" s="14"/>
    </row>
    <row r="1176" spans="1:9" ht="18.75" x14ac:dyDescent="0.15">
      <c r="A1176" s="3">
        <v>1171</v>
      </c>
      <c r="B1176" s="3" t="s">
        <v>32056</v>
      </c>
      <c r="C1176" s="11" t="s">
        <v>31319</v>
      </c>
      <c r="D1176" s="12">
        <v>7.67</v>
      </c>
      <c r="E1176" s="12">
        <f t="shared" si="37"/>
        <v>636.61</v>
      </c>
      <c r="F1176" s="3"/>
      <c r="G1176" s="3"/>
      <c r="H1176" s="12">
        <f t="shared" si="38"/>
        <v>636.61</v>
      </c>
      <c r="I1176" s="14"/>
    </row>
    <row r="1177" spans="1:9" ht="18.75" x14ac:dyDescent="0.15">
      <c r="A1177" s="3">
        <v>1172</v>
      </c>
      <c r="B1177" s="3" t="s">
        <v>32056</v>
      </c>
      <c r="C1177" s="11" t="s">
        <v>32079</v>
      </c>
      <c r="D1177" s="12">
        <v>1.01</v>
      </c>
      <c r="E1177" s="12">
        <f t="shared" si="37"/>
        <v>83.83</v>
      </c>
      <c r="F1177" s="3"/>
      <c r="G1177" s="3"/>
      <c r="H1177" s="12">
        <f t="shared" si="38"/>
        <v>83.83</v>
      </c>
      <c r="I1177" s="14"/>
    </row>
    <row r="1178" spans="1:9" ht="18.75" x14ac:dyDescent="0.15">
      <c r="A1178" s="3">
        <v>1173</v>
      </c>
      <c r="B1178" s="3" t="s">
        <v>32056</v>
      </c>
      <c r="C1178" s="11" t="s">
        <v>32080</v>
      </c>
      <c r="D1178" s="12">
        <v>8.9499999999999993</v>
      </c>
      <c r="E1178" s="12">
        <f t="shared" si="37"/>
        <v>742.84999999999991</v>
      </c>
      <c r="F1178" s="3"/>
      <c r="G1178" s="3"/>
      <c r="H1178" s="12">
        <f t="shared" si="38"/>
        <v>742.84999999999991</v>
      </c>
      <c r="I1178" s="14"/>
    </row>
    <row r="1179" spans="1:9" ht="18.75" x14ac:dyDescent="0.15">
      <c r="A1179" s="3">
        <v>1174</v>
      </c>
      <c r="B1179" s="3" t="s">
        <v>32056</v>
      </c>
      <c r="C1179" s="11" t="s">
        <v>32081</v>
      </c>
      <c r="D1179" s="12">
        <v>7.64</v>
      </c>
      <c r="E1179" s="12">
        <f t="shared" si="37"/>
        <v>634.12</v>
      </c>
      <c r="F1179" s="3"/>
      <c r="G1179" s="3"/>
      <c r="H1179" s="12">
        <f t="shared" si="38"/>
        <v>634.12</v>
      </c>
      <c r="I1179" s="14"/>
    </row>
    <row r="1180" spans="1:9" ht="18.75" x14ac:dyDescent="0.15">
      <c r="A1180" s="3">
        <v>1175</v>
      </c>
      <c r="B1180" s="3" t="s">
        <v>32056</v>
      </c>
      <c r="C1180" s="11" t="s">
        <v>32082</v>
      </c>
      <c r="D1180" s="12">
        <v>10</v>
      </c>
      <c r="E1180" s="12">
        <f t="shared" si="37"/>
        <v>830</v>
      </c>
      <c r="F1180" s="3"/>
      <c r="G1180" s="3"/>
      <c r="H1180" s="12">
        <f t="shared" si="38"/>
        <v>830</v>
      </c>
      <c r="I1180" s="14"/>
    </row>
    <row r="1181" spans="1:9" ht="18.75" x14ac:dyDescent="0.15">
      <c r="A1181" s="3">
        <v>1176</v>
      </c>
      <c r="B1181" s="3" t="s">
        <v>32056</v>
      </c>
      <c r="C1181" s="11" t="s">
        <v>4721</v>
      </c>
      <c r="D1181" s="12">
        <v>12.59</v>
      </c>
      <c r="E1181" s="12">
        <f t="shared" si="37"/>
        <v>1044.97</v>
      </c>
      <c r="F1181" s="3"/>
      <c r="G1181" s="3"/>
      <c r="H1181" s="12">
        <f t="shared" si="38"/>
        <v>1044.97</v>
      </c>
      <c r="I1181" s="14"/>
    </row>
    <row r="1182" spans="1:9" ht="18.75" x14ac:dyDescent="0.15">
      <c r="A1182" s="3">
        <v>1177</v>
      </c>
      <c r="B1182" s="3" t="s">
        <v>32056</v>
      </c>
      <c r="C1182" s="11" t="s">
        <v>32083</v>
      </c>
      <c r="D1182" s="12">
        <v>9.64</v>
      </c>
      <c r="E1182" s="12">
        <f t="shared" si="37"/>
        <v>800.12</v>
      </c>
      <c r="F1182" s="3"/>
      <c r="G1182" s="3"/>
      <c r="H1182" s="12">
        <f t="shared" si="38"/>
        <v>800.12</v>
      </c>
      <c r="I1182" s="14"/>
    </row>
    <row r="1183" spans="1:9" ht="18.75" x14ac:dyDescent="0.15">
      <c r="A1183" s="3">
        <v>1178</v>
      </c>
      <c r="B1183" s="3" t="s">
        <v>32056</v>
      </c>
      <c r="C1183" s="11" t="s">
        <v>32084</v>
      </c>
      <c r="D1183" s="12">
        <v>11.07</v>
      </c>
      <c r="E1183" s="12">
        <f t="shared" si="37"/>
        <v>918.81000000000006</v>
      </c>
      <c r="F1183" s="3"/>
      <c r="G1183" s="3"/>
      <c r="H1183" s="12">
        <f t="shared" si="38"/>
        <v>918.81000000000006</v>
      </c>
      <c r="I1183" s="14"/>
    </row>
    <row r="1184" spans="1:9" ht="18.75" x14ac:dyDescent="0.15">
      <c r="A1184" s="3">
        <v>1179</v>
      </c>
      <c r="B1184" s="3" t="s">
        <v>32056</v>
      </c>
      <c r="C1184" s="11" t="s">
        <v>32085</v>
      </c>
      <c r="D1184" s="12">
        <v>7.19</v>
      </c>
      <c r="E1184" s="12">
        <f t="shared" si="37"/>
        <v>596.77</v>
      </c>
      <c r="F1184" s="3"/>
      <c r="G1184" s="3"/>
      <c r="H1184" s="12">
        <f t="shared" si="38"/>
        <v>596.77</v>
      </c>
      <c r="I1184" s="14"/>
    </row>
    <row r="1185" spans="1:9" ht="18.75" x14ac:dyDescent="0.15">
      <c r="A1185" s="3">
        <v>1180</v>
      </c>
      <c r="B1185" s="3" t="s">
        <v>32056</v>
      </c>
      <c r="C1185" s="11" t="s">
        <v>32086</v>
      </c>
      <c r="D1185" s="12">
        <v>12.57</v>
      </c>
      <c r="E1185" s="12">
        <f t="shared" si="37"/>
        <v>1043.31</v>
      </c>
      <c r="F1185" s="3"/>
      <c r="G1185" s="3"/>
      <c r="H1185" s="12">
        <f t="shared" si="38"/>
        <v>1043.31</v>
      </c>
      <c r="I1185" s="14"/>
    </row>
    <row r="1186" spans="1:9" ht="18.75" x14ac:dyDescent="0.15">
      <c r="A1186" s="3">
        <v>1181</v>
      </c>
      <c r="B1186" s="3" t="s">
        <v>32056</v>
      </c>
      <c r="C1186" s="11" t="s">
        <v>32087</v>
      </c>
      <c r="D1186" s="12">
        <v>11.76</v>
      </c>
      <c r="E1186" s="12">
        <f t="shared" si="37"/>
        <v>976.07999999999993</v>
      </c>
      <c r="F1186" s="3"/>
      <c r="G1186" s="3"/>
      <c r="H1186" s="12">
        <f t="shared" si="38"/>
        <v>976.07999999999993</v>
      </c>
      <c r="I1186" s="14"/>
    </row>
    <row r="1187" spans="1:9" ht="18.75" x14ac:dyDescent="0.15">
      <c r="A1187" s="3">
        <v>1182</v>
      </c>
      <c r="B1187" s="3" t="s">
        <v>32056</v>
      </c>
      <c r="C1187" s="11" t="s">
        <v>31741</v>
      </c>
      <c r="D1187" s="12">
        <v>9.76</v>
      </c>
      <c r="E1187" s="12">
        <f t="shared" si="37"/>
        <v>810.07999999999993</v>
      </c>
      <c r="F1187" s="3"/>
      <c r="G1187" s="3"/>
      <c r="H1187" s="12">
        <f t="shared" si="38"/>
        <v>810.07999999999993</v>
      </c>
      <c r="I1187" s="14"/>
    </row>
    <row r="1188" spans="1:9" ht="18.75" x14ac:dyDescent="0.15">
      <c r="A1188" s="3">
        <v>1183</v>
      </c>
      <c r="B1188" s="3" t="s">
        <v>32056</v>
      </c>
      <c r="C1188" s="11" t="s">
        <v>32088</v>
      </c>
      <c r="D1188" s="12">
        <v>23.03</v>
      </c>
      <c r="E1188" s="12">
        <f t="shared" si="37"/>
        <v>1911.49</v>
      </c>
      <c r="F1188" s="3"/>
      <c r="G1188" s="3"/>
      <c r="H1188" s="12">
        <f t="shared" si="38"/>
        <v>1911.49</v>
      </c>
      <c r="I1188" s="14"/>
    </row>
    <row r="1189" spans="1:9" ht="18.75" x14ac:dyDescent="0.15">
      <c r="A1189" s="3">
        <v>1184</v>
      </c>
      <c r="B1189" s="3" t="s">
        <v>32056</v>
      </c>
      <c r="C1189" s="11" t="s">
        <v>29030</v>
      </c>
      <c r="D1189" s="12">
        <v>8.43</v>
      </c>
      <c r="E1189" s="12">
        <f t="shared" si="37"/>
        <v>699.68999999999994</v>
      </c>
      <c r="F1189" s="3"/>
      <c r="G1189" s="3"/>
      <c r="H1189" s="12">
        <f t="shared" si="38"/>
        <v>699.68999999999994</v>
      </c>
      <c r="I1189" s="14"/>
    </row>
    <row r="1190" spans="1:9" ht="18.75" x14ac:dyDescent="0.15">
      <c r="A1190" s="3">
        <v>1185</v>
      </c>
      <c r="B1190" s="3" t="s">
        <v>32056</v>
      </c>
      <c r="C1190" s="11" t="s">
        <v>32089</v>
      </c>
      <c r="D1190" s="12">
        <v>12.07</v>
      </c>
      <c r="E1190" s="12">
        <f t="shared" si="37"/>
        <v>1001.8100000000001</v>
      </c>
      <c r="F1190" s="3"/>
      <c r="G1190" s="3"/>
      <c r="H1190" s="12">
        <f t="shared" si="38"/>
        <v>1001.8100000000001</v>
      </c>
      <c r="I1190" s="14"/>
    </row>
    <row r="1191" spans="1:9" ht="18.75" x14ac:dyDescent="0.15">
      <c r="A1191" s="3">
        <v>1186</v>
      </c>
      <c r="B1191" s="3" t="s">
        <v>32056</v>
      </c>
      <c r="C1191" s="11" t="s">
        <v>32090</v>
      </c>
      <c r="D1191" s="12">
        <v>11.91</v>
      </c>
      <c r="E1191" s="12">
        <f t="shared" si="37"/>
        <v>988.53</v>
      </c>
      <c r="F1191" s="3"/>
      <c r="G1191" s="3"/>
      <c r="H1191" s="12">
        <f t="shared" si="38"/>
        <v>988.53</v>
      </c>
      <c r="I1191" s="14"/>
    </row>
    <row r="1192" spans="1:9" ht="18.75" x14ac:dyDescent="0.15">
      <c r="A1192" s="3">
        <v>1187</v>
      </c>
      <c r="B1192" s="3" t="s">
        <v>32056</v>
      </c>
      <c r="C1192" s="11" t="s">
        <v>32091</v>
      </c>
      <c r="D1192" s="12">
        <v>10.72</v>
      </c>
      <c r="E1192" s="12">
        <f t="shared" si="37"/>
        <v>889.7600000000001</v>
      </c>
      <c r="F1192" s="3"/>
      <c r="G1192" s="3"/>
      <c r="H1192" s="12">
        <f t="shared" si="38"/>
        <v>889.7600000000001</v>
      </c>
      <c r="I1192" s="14"/>
    </row>
    <row r="1193" spans="1:9" ht="18.75" x14ac:dyDescent="0.15">
      <c r="A1193" s="3">
        <v>1188</v>
      </c>
      <c r="B1193" s="3" t="s">
        <v>32056</v>
      </c>
      <c r="C1193" s="11" t="s">
        <v>32092</v>
      </c>
      <c r="D1193" s="12">
        <v>11.86</v>
      </c>
      <c r="E1193" s="12">
        <f t="shared" si="37"/>
        <v>984.38</v>
      </c>
      <c r="F1193" s="3"/>
      <c r="G1193" s="3"/>
      <c r="H1193" s="12">
        <f t="shared" si="38"/>
        <v>984.38</v>
      </c>
      <c r="I1193" s="14"/>
    </row>
    <row r="1194" spans="1:9" ht="18.75" x14ac:dyDescent="0.15">
      <c r="A1194" s="3">
        <v>1189</v>
      </c>
      <c r="B1194" s="3" t="s">
        <v>32056</v>
      </c>
      <c r="C1194" s="11" t="s">
        <v>32093</v>
      </c>
      <c r="D1194" s="12">
        <v>8.7899999999999991</v>
      </c>
      <c r="E1194" s="12">
        <f t="shared" si="37"/>
        <v>729.56999999999994</v>
      </c>
      <c r="F1194" s="3"/>
      <c r="G1194" s="3"/>
      <c r="H1194" s="12">
        <f t="shared" si="38"/>
        <v>729.56999999999994</v>
      </c>
      <c r="I1194" s="14"/>
    </row>
    <row r="1195" spans="1:9" ht="18.75" x14ac:dyDescent="0.15">
      <c r="A1195" s="3">
        <v>1190</v>
      </c>
      <c r="B1195" s="3" t="s">
        <v>32056</v>
      </c>
      <c r="C1195" s="11" t="s">
        <v>32094</v>
      </c>
      <c r="D1195" s="12">
        <v>5.59</v>
      </c>
      <c r="E1195" s="12">
        <f t="shared" si="37"/>
        <v>463.96999999999997</v>
      </c>
      <c r="F1195" s="3"/>
      <c r="G1195" s="3"/>
      <c r="H1195" s="12">
        <f t="shared" si="38"/>
        <v>463.96999999999997</v>
      </c>
      <c r="I1195" s="14"/>
    </row>
    <row r="1196" spans="1:9" ht="18.75" x14ac:dyDescent="0.15">
      <c r="A1196" s="3">
        <v>1191</v>
      </c>
      <c r="B1196" s="3" t="s">
        <v>32056</v>
      </c>
      <c r="C1196" s="11" t="s">
        <v>32095</v>
      </c>
      <c r="D1196" s="12">
        <v>4.42</v>
      </c>
      <c r="E1196" s="12">
        <f t="shared" si="37"/>
        <v>366.86</v>
      </c>
      <c r="F1196" s="3"/>
      <c r="G1196" s="3"/>
      <c r="H1196" s="12">
        <f t="shared" si="38"/>
        <v>366.86</v>
      </c>
      <c r="I1196" s="14"/>
    </row>
    <row r="1197" spans="1:9" ht="18.75" x14ac:dyDescent="0.15">
      <c r="A1197" s="3">
        <v>1192</v>
      </c>
      <c r="B1197" s="3" t="s">
        <v>32056</v>
      </c>
      <c r="C1197" s="11" t="s">
        <v>32096</v>
      </c>
      <c r="D1197" s="12">
        <v>10.14</v>
      </c>
      <c r="E1197" s="12">
        <f t="shared" si="37"/>
        <v>841.62</v>
      </c>
      <c r="F1197" s="3"/>
      <c r="G1197" s="3"/>
      <c r="H1197" s="12">
        <f t="shared" si="38"/>
        <v>841.62</v>
      </c>
      <c r="I1197" s="14"/>
    </row>
    <row r="1198" spans="1:9" ht="18.75" x14ac:dyDescent="0.15">
      <c r="A1198" s="3">
        <v>1193</v>
      </c>
      <c r="B1198" s="3" t="s">
        <v>32056</v>
      </c>
      <c r="C1198" s="11" t="s">
        <v>7254</v>
      </c>
      <c r="D1198" s="12">
        <v>14.44</v>
      </c>
      <c r="E1198" s="12">
        <f t="shared" si="37"/>
        <v>1198.52</v>
      </c>
      <c r="F1198" s="3"/>
      <c r="G1198" s="3"/>
      <c r="H1198" s="12">
        <f t="shared" si="38"/>
        <v>1198.52</v>
      </c>
      <c r="I1198" s="14"/>
    </row>
    <row r="1199" spans="1:9" ht="18.75" x14ac:dyDescent="0.15">
      <c r="A1199" s="3">
        <v>1194</v>
      </c>
      <c r="B1199" s="3" t="s">
        <v>32056</v>
      </c>
      <c r="C1199" s="11" t="s">
        <v>654</v>
      </c>
      <c r="D1199" s="12">
        <v>2.46</v>
      </c>
      <c r="E1199" s="12">
        <f t="shared" si="37"/>
        <v>204.18</v>
      </c>
      <c r="F1199" s="3"/>
      <c r="G1199" s="3"/>
      <c r="H1199" s="12">
        <f t="shared" si="38"/>
        <v>204.18</v>
      </c>
      <c r="I1199" s="14"/>
    </row>
    <row r="1200" spans="1:9" ht="18.75" x14ac:dyDescent="0.15">
      <c r="A1200" s="3">
        <v>1195</v>
      </c>
      <c r="B1200" s="3" t="s">
        <v>32056</v>
      </c>
      <c r="C1200" s="11" t="s">
        <v>32097</v>
      </c>
      <c r="D1200" s="12">
        <v>10.42</v>
      </c>
      <c r="E1200" s="12">
        <f t="shared" si="37"/>
        <v>864.86</v>
      </c>
      <c r="F1200" s="3"/>
      <c r="G1200" s="3"/>
      <c r="H1200" s="12">
        <f t="shared" si="38"/>
        <v>864.86</v>
      </c>
      <c r="I1200" s="14"/>
    </row>
    <row r="1201" spans="1:9" ht="18.75" x14ac:dyDescent="0.15">
      <c r="A1201" s="3">
        <v>1196</v>
      </c>
      <c r="B1201" s="3" t="s">
        <v>32056</v>
      </c>
      <c r="C1201" s="11" t="s">
        <v>8791</v>
      </c>
      <c r="D1201" s="12">
        <v>14.59</v>
      </c>
      <c r="E1201" s="12">
        <f t="shared" si="37"/>
        <v>1210.97</v>
      </c>
      <c r="F1201" s="3"/>
      <c r="G1201" s="3"/>
      <c r="H1201" s="12">
        <f t="shared" si="38"/>
        <v>1210.97</v>
      </c>
      <c r="I1201" s="14"/>
    </row>
    <row r="1202" spans="1:9" ht="18.75" x14ac:dyDescent="0.15">
      <c r="A1202" s="3">
        <v>1197</v>
      </c>
      <c r="B1202" s="3" t="s">
        <v>32056</v>
      </c>
      <c r="C1202" s="11" t="s">
        <v>4383</v>
      </c>
      <c r="D1202" s="12">
        <v>9.11</v>
      </c>
      <c r="E1202" s="12">
        <f t="shared" si="37"/>
        <v>756.13</v>
      </c>
      <c r="F1202" s="3"/>
      <c r="G1202" s="3"/>
      <c r="H1202" s="12">
        <f t="shared" si="38"/>
        <v>756.13</v>
      </c>
      <c r="I1202" s="14"/>
    </row>
    <row r="1203" spans="1:9" ht="18.75" x14ac:dyDescent="0.15">
      <c r="A1203" s="3">
        <v>1198</v>
      </c>
      <c r="B1203" s="3" t="s">
        <v>32056</v>
      </c>
      <c r="C1203" s="11" t="s">
        <v>25691</v>
      </c>
      <c r="D1203" s="12">
        <v>9.69</v>
      </c>
      <c r="E1203" s="12">
        <f t="shared" si="37"/>
        <v>804.27</v>
      </c>
      <c r="F1203" s="3"/>
      <c r="G1203" s="3"/>
      <c r="H1203" s="12">
        <f t="shared" si="38"/>
        <v>804.27</v>
      </c>
      <c r="I1203" s="14"/>
    </row>
    <row r="1204" spans="1:9" ht="18.75" x14ac:dyDescent="0.15">
      <c r="A1204" s="3">
        <v>1199</v>
      </c>
      <c r="B1204" s="3" t="s">
        <v>32056</v>
      </c>
      <c r="C1204" s="11" t="s">
        <v>32098</v>
      </c>
      <c r="D1204" s="12">
        <v>6.5</v>
      </c>
      <c r="E1204" s="12">
        <f t="shared" si="37"/>
        <v>539.5</v>
      </c>
      <c r="F1204" s="3"/>
      <c r="G1204" s="3"/>
      <c r="H1204" s="12">
        <f t="shared" si="38"/>
        <v>539.5</v>
      </c>
      <c r="I1204" s="14"/>
    </row>
    <row r="1205" spans="1:9" ht="18.75" x14ac:dyDescent="0.15">
      <c r="A1205" s="3">
        <v>1200</v>
      </c>
      <c r="B1205" s="3" t="s">
        <v>32056</v>
      </c>
      <c r="C1205" s="11" t="s">
        <v>32099</v>
      </c>
      <c r="D1205" s="12">
        <v>9.2200000000000006</v>
      </c>
      <c r="E1205" s="12">
        <f t="shared" si="37"/>
        <v>765.2600000000001</v>
      </c>
      <c r="F1205" s="3"/>
      <c r="G1205" s="3"/>
      <c r="H1205" s="12">
        <f t="shared" si="38"/>
        <v>765.2600000000001</v>
      </c>
      <c r="I1205" s="14"/>
    </row>
    <row r="1206" spans="1:9" ht="18.75" x14ac:dyDescent="0.15">
      <c r="A1206" s="3">
        <v>1201</v>
      </c>
      <c r="B1206" s="3" t="s">
        <v>32056</v>
      </c>
      <c r="C1206" s="11" t="s">
        <v>32100</v>
      </c>
      <c r="D1206" s="12">
        <v>4</v>
      </c>
      <c r="E1206" s="12">
        <f t="shared" si="37"/>
        <v>332</v>
      </c>
      <c r="F1206" s="3"/>
      <c r="G1206" s="3"/>
      <c r="H1206" s="12">
        <f t="shared" si="38"/>
        <v>332</v>
      </c>
      <c r="I1206" s="14"/>
    </row>
    <row r="1207" spans="1:9" ht="18.75" x14ac:dyDescent="0.15">
      <c r="A1207" s="3">
        <v>1202</v>
      </c>
      <c r="B1207" s="3" t="s">
        <v>32056</v>
      </c>
      <c r="C1207" s="11" t="s">
        <v>4101</v>
      </c>
      <c r="D1207" s="12">
        <v>8.64</v>
      </c>
      <c r="E1207" s="12">
        <f t="shared" si="37"/>
        <v>717.12</v>
      </c>
      <c r="F1207" s="3"/>
      <c r="G1207" s="3"/>
      <c r="H1207" s="12">
        <f t="shared" si="38"/>
        <v>717.12</v>
      </c>
      <c r="I1207" s="14"/>
    </row>
    <row r="1208" spans="1:9" ht="18.75" x14ac:dyDescent="0.15">
      <c r="A1208" s="3">
        <v>1203</v>
      </c>
      <c r="B1208" s="3" t="s">
        <v>32056</v>
      </c>
      <c r="C1208" s="11" t="s">
        <v>32101</v>
      </c>
      <c r="D1208" s="12">
        <v>8.86</v>
      </c>
      <c r="E1208" s="12">
        <f t="shared" si="37"/>
        <v>735.38</v>
      </c>
      <c r="F1208" s="3"/>
      <c r="G1208" s="3"/>
      <c r="H1208" s="12">
        <f t="shared" si="38"/>
        <v>735.38</v>
      </c>
      <c r="I1208" s="14"/>
    </row>
    <row r="1209" spans="1:9" ht="18.75" x14ac:dyDescent="0.15">
      <c r="A1209" s="3">
        <v>1204</v>
      </c>
      <c r="B1209" s="3" t="s">
        <v>32056</v>
      </c>
      <c r="C1209" s="11" t="s">
        <v>32102</v>
      </c>
      <c r="D1209" s="12">
        <v>9.33</v>
      </c>
      <c r="E1209" s="12">
        <f t="shared" si="37"/>
        <v>774.39</v>
      </c>
      <c r="F1209" s="3"/>
      <c r="G1209" s="3"/>
      <c r="H1209" s="12">
        <f t="shared" si="38"/>
        <v>774.39</v>
      </c>
      <c r="I1209" s="14"/>
    </row>
    <row r="1210" spans="1:9" ht="18.75" x14ac:dyDescent="0.15">
      <c r="A1210" s="3">
        <v>1205</v>
      </c>
      <c r="B1210" s="3" t="s">
        <v>32056</v>
      </c>
      <c r="C1210" s="11" t="s">
        <v>32103</v>
      </c>
      <c r="D1210" s="12">
        <v>8.61</v>
      </c>
      <c r="E1210" s="12">
        <f t="shared" si="37"/>
        <v>714.63</v>
      </c>
      <c r="F1210" s="3"/>
      <c r="G1210" s="3"/>
      <c r="H1210" s="12">
        <f t="shared" si="38"/>
        <v>714.63</v>
      </c>
      <c r="I1210" s="14"/>
    </row>
    <row r="1211" spans="1:9" ht="18.75" x14ac:dyDescent="0.15">
      <c r="A1211" s="3">
        <v>1206</v>
      </c>
      <c r="B1211" s="3" t="s">
        <v>32056</v>
      </c>
      <c r="C1211" s="11" t="s">
        <v>32104</v>
      </c>
      <c r="D1211" s="12">
        <v>9.06</v>
      </c>
      <c r="E1211" s="12">
        <f t="shared" si="37"/>
        <v>751.98</v>
      </c>
      <c r="F1211" s="3"/>
      <c r="G1211" s="3"/>
      <c r="H1211" s="12">
        <f t="shared" si="38"/>
        <v>751.98</v>
      </c>
      <c r="I1211" s="14"/>
    </row>
    <row r="1212" spans="1:9" ht="18.75" x14ac:dyDescent="0.15">
      <c r="A1212" s="3">
        <v>1207</v>
      </c>
      <c r="B1212" s="3" t="s">
        <v>32056</v>
      </c>
      <c r="C1212" s="11" t="s">
        <v>32105</v>
      </c>
      <c r="D1212" s="12">
        <v>12.06</v>
      </c>
      <c r="E1212" s="12">
        <f t="shared" si="37"/>
        <v>1000.98</v>
      </c>
      <c r="F1212" s="3"/>
      <c r="G1212" s="3"/>
      <c r="H1212" s="12">
        <f t="shared" si="38"/>
        <v>1000.98</v>
      </c>
      <c r="I1212" s="14"/>
    </row>
    <row r="1213" spans="1:9" ht="18.75" x14ac:dyDescent="0.15">
      <c r="A1213" s="3">
        <v>1208</v>
      </c>
      <c r="B1213" s="3" t="s">
        <v>32056</v>
      </c>
      <c r="C1213" s="11" t="s">
        <v>32106</v>
      </c>
      <c r="D1213" s="12">
        <v>4.1399999999999997</v>
      </c>
      <c r="E1213" s="12">
        <f t="shared" si="37"/>
        <v>343.61999999999995</v>
      </c>
      <c r="F1213" s="3"/>
      <c r="G1213" s="3"/>
      <c r="H1213" s="12">
        <f t="shared" si="38"/>
        <v>343.61999999999995</v>
      </c>
      <c r="I1213" s="14"/>
    </row>
    <row r="1214" spans="1:9" ht="18.75" x14ac:dyDescent="0.15">
      <c r="A1214" s="3">
        <v>1209</v>
      </c>
      <c r="B1214" s="3" t="s">
        <v>32056</v>
      </c>
      <c r="C1214" s="11" t="s">
        <v>32107</v>
      </c>
      <c r="D1214" s="12">
        <v>10.91</v>
      </c>
      <c r="E1214" s="12">
        <f t="shared" si="37"/>
        <v>905.53</v>
      </c>
      <c r="F1214" s="3"/>
      <c r="G1214" s="3"/>
      <c r="H1214" s="12">
        <f t="shared" si="38"/>
        <v>905.53</v>
      </c>
      <c r="I1214" s="14"/>
    </row>
    <row r="1215" spans="1:9" ht="18.75" x14ac:dyDescent="0.15">
      <c r="A1215" s="3">
        <v>1210</v>
      </c>
      <c r="B1215" s="3" t="s">
        <v>32056</v>
      </c>
      <c r="C1215" s="11" t="s">
        <v>32108</v>
      </c>
      <c r="D1215" s="12">
        <v>6.69</v>
      </c>
      <c r="E1215" s="12">
        <f t="shared" si="37"/>
        <v>555.27</v>
      </c>
      <c r="F1215" s="3"/>
      <c r="G1215" s="3"/>
      <c r="H1215" s="12">
        <f t="shared" si="38"/>
        <v>555.27</v>
      </c>
      <c r="I1215" s="14"/>
    </row>
    <row r="1216" spans="1:9" ht="18.75" x14ac:dyDescent="0.15">
      <c r="A1216" s="3">
        <v>1211</v>
      </c>
      <c r="B1216" s="3" t="s">
        <v>32056</v>
      </c>
      <c r="C1216" s="11" t="s">
        <v>18716</v>
      </c>
      <c r="D1216" s="12">
        <v>14.89</v>
      </c>
      <c r="E1216" s="12">
        <f t="shared" si="37"/>
        <v>1235.8700000000001</v>
      </c>
      <c r="F1216" s="3"/>
      <c r="G1216" s="3"/>
      <c r="H1216" s="12">
        <f t="shared" si="38"/>
        <v>1235.8700000000001</v>
      </c>
      <c r="I1216" s="14"/>
    </row>
    <row r="1217" spans="1:9" ht="18.75" x14ac:dyDescent="0.15">
      <c r="A1217" s="3">
        <v>1212</v>
      </c>
      <c r="B1217" s="3" t="s">
        <v>32056</v>
      </c>
      <c r="C1217" s="11" t="s">
        <v>32109</v>
      </c>
      <c r="D1217" s="12">
        <v>8.14</v>
      </c>
      <c r="E1217" s="12">
        <f t="shared" si="37"/>
        <v>675.62</v>
      </c>
      <c r="F1217" s="3"/>
      <c r="G1217" s="3"/>
      <c r="H1217" s="12">
        <f t="shared" si="38"/>
        <v>675.62</v>
      </c>
      <c r="I1217" s="14"/>
    </row>
    <row r="1218" spans="1:9" ht="18.75" x14ac:dyDescent="0.15">
      <c r="A1218" s="3">
        <v>1213</v>
      </c>
      <c r="B1218" s="3" t="s">
        <v>32056</v>
      </c>
      <c r="C1218" s="11" t="s">
        <v>32110</v>
      </c>
      <c r="D1218" s="12">
        <v>15.77</v>
      </c>
      <c r="E1218" s="12">
        <f t="shared" si="37"/>
        <v>1308.9099999999999</v>
      </c>
      <c r="F1218" s="3"/>
      <c r="G1218" s="3"/>
      <c r="H1218" s="12">
        <f t="shared" si="38"/>
        <v>1308.9099999999999</v>
      </c>
      <c r="I1218" s="14"/>
    </row>
    <row r="1219" spans="1:9" ht="18.75" x14ac:dyDescent="0.15">
      <c r="A1219" s="3">
        <v>1214</v>
      </c>
      <c r="B1219" s="3" t="s">
        <v>32056</v>
      </c>
      <c r="C1219" s="11" t="s">
        <v>32111</v>
      </c>
      <c r="D1219" s="12">
        <v>10.93</v>
      </c>
      <c r="E1219" s="12">
        <f t="shared" si="37"/>
        <v>907.18999999999994</v>
      </c>
      <c r="F1219" s="3"/>
      <c r="G1219" s="3"/>
      <c r="H1219" s="12">
        <f t="shared" si="38"/>
        <v>907.18999999999994</v>
      </c>
      <c r="I1219" s="14"/>
    </row>
    <row r="1220" spans="1:9" ht="18.75" x14ac:dyDescent="0.15">
      <c r="A1220" s="3">
        <v>1215</v>
      </c>
      <c r="B1220" s="3" t="s">
        <v>32056</v>
      </c>
      <c r="C1220" s="11" t="s">
        <v>32112</v>
      </c>
      <c r="D1220" s="12">
        <v>7.96</v>
      </c>
      <c r="E1220" s="12">
        <f t="shared" si="37"/>
        <v>660.68</v>
      </c>
      <c r="F1220" s="3"/>
      <c r="G1220" s="3"/>
      <c r="H1220" s="12">
        <f t="shared" si="38"/>
        <v>660.68</v>
      </c>
      <c r="I1220" s="14"/>
    </row>
    <row r="1221" spans="1:9" ht="18.75" x14ac:dyDescent="0.15">
      <c r="A1221" s="3">
        <v>1216</v>
      </c>
      <c r="B1221" s="3" t="s">
        <v>32056</v>
      </c>
      <c r="C1221" s="11" t="s">
        <v>32113</v>
      </c>
      <c r="D1221" s="12">
        <v>6.3</v>
      </c>
      <c r="E1221" s="12">
        <f t="shared" si="37"/>
        <v>522.9</v>
      </c>
      <c r="F1221" s="3"/>
      <c r="G1221" s="3"/>
      <c r="H1221" s="12">
        <f t="shared" si="38"/>
        <v>522.9</v>
      </c>
      <c r="I1221" s="14"/>
    </row>
    <row r="1222" spans="1:9" ht="18.75" x14ac:dyDescent="0.15">
      <c r="A1222" s="3">
        <v>1217</v>
      </c>
      <c r="B1222" s="3" t="s">
        <v>32056</v>
      </c>
      <c r="C1222" s="11" t="s">
        <v>32114</v>
      </c>
      <c r="D1222" s="12">
        <v>13.34</v>
      </c>
      <c r="E1222" s="12">
        <f t="shared" ref="E1222:E1285" si="39">D1222*83</f>
        <v>1107.22</v>
      </c>
      <c r="F1222" s="3"/>
      <c r="G1222" s="3"/>
      <c r="H1222" s="12">
        <f t="shared" ref="H1222:H1285" si="40">E1222</f>
        <v>1107.22</v>
      </c>
      <c r="I1222" s="14"/>
    </row>
    <row r="1223" spans="1:9" ht="18.75" x14ac:dyDescent="0.15">
      <c r="A1223" s="3">
        <v>1218</v>
      </c>
      <c r="B1223" s="3" t="s">
        <v>32056</v>
      </c>
      <c r="C1223" s="11" t="s">
        <v>30644</v>
      </c>
      <c r="D1223" s="12">
        <v>3.83</v>
      </c>
      <c r="E1223" s="12">
        <f t="shared" si="39"/>
        <v>317.89</v>
      </c>
      <c r="F1223" s="3"/>
      <c r="G1223" s="3"/>
      <c r="H1223" s="12">
        <f t="shared" si="40"/>
        <v>317.89</v>
      </c>
      <c r="I1223" s="14"/>
    </row>
    <row r="1224" spans="1:9" ht="18.75" x14ac:dyDescent="0.15">
      <c r="A1224" s="3">
        <v>1219</v>
      </c>
      <c r="B1224" s="3" t="s">
        <v>32056</v>
      </c>
      <c r="C1224" s="11" t="s">
        <v>32115</v>
      </c>
      <c r="D1224" s="12">
        <v>8.19</v>
      </c>
      <c r="E1224" s="12">
        <f t="shared" si="39"/>
        <v>679.77</v>
      </c>
      <c r="F1224" s="3"/>
      <c r="G1224" s="3"/>
      <c r="H1224" s="12">
        <f t="shared" si="40"/>
        <v>679.77</v>
      </c>
      <c r="I1224" s="14"/>
    </row>
    <row r="1225" spans="1:9" ht="18.75" x14ac:dyDescent="0.15">
      <c r="A1225" s="3">
        <v>1220</v>
      </c>
      <c r="B1225" s="3" t="s">
        <v>32056</v>
      </c>
      <c r="C1225" s="11" t="s">
        <v>32116</v>
      </c>
      <c r="D1225" s="12">
        <v>4.3</v>
      </c>
      <c r="E1225" s="12">
        <f t="shared" si="39"/>
        <v>356.9</v>
      </c>
      <c r="F1225" s="3"/>
      <c r="G1225" s="3"/>
      <c r="H1225" s="12">
        <f t="shared" si="40"/>
        <v>356.9</v>
      </c>
      <c r="I1225" s="14"/>
    </row>
    <row r="1226" spans="1:9" ht="18.75" x14ac:dyDescent="0.15">
      <c r="A1226" s="3">
        <v>1221</v>
      </c>
      <c r="B1226" s="3" t="s">
        <v>32056</v>
      </c>
      <c r="C1226" s="11" t="s">
        <v>32117</v>
      </c>
      <c r="D1226" s="12">
        <v>3.83</v>
      </c>
      <c r="E1226" s="12">
        <f t="shared" si="39"/>
        <v>317.89</v>
      </c>
      <c r="F1226" s="3"/>
      <c r="G1226" s="3"/>
      <c r="H1226" s="12">
        <f t="shared" si="40"/>
        <v>317.89</v>
      </c>
      <c r="I1226" s="14"/>
    </row>
    <row r="1227" spans="1:9" ht="18.75" x14ac:dyDescent="0.15">
      <c r="A1227" s="3">
        <v>1222</v>
      </c>
      <c r="B1227" s="3" t="s">
        <v>32056</v>
      </c>
      <c r="C1227" s="11" t="s">
        <v>32118</v>
      </c>
      <c r="D1227" s="12">
        <v>9.68</v>
      </c>
      <c r="E1227" s="12">
        <f t="shared" si="39"/>
        <v>803.43999999999994</v>
      </c>
      <c r="F1227" s="3"/>
      <c r="G1227" s="3"/>
      <c r="H1227" s="12">
        <f t="shared" si="40"/>
        <v>803.43999999999994</v>
      </c>
      <c r="I1227" s="14"/>
    </row>
    <row r="1228" spans="1:9" ht="18.75" x14ac:dyDescent="0.15">
      <c r="A1228" s="3">
        <v>1223</v>
      </c>
      <c r="B1228" s="3" t="s">
        <v>32056</v>
      </c>
      <c r="C1228" s="11" t="s">
        <v>7192</v>
      </c>
      <c r="D1228" s="12">
        <v>10.76</v>
      </c>
      <c r="E1228" s="12">
        <f t="shared" si="39"/>
        <v>893.07999999999993</v>
      </c>
      <c r="F1228" s="3"/>
      <c r="G1228" s="3"/>
      <c r="H1228" s="12">
        <f t="shared" si="40"/>
        <v>893.07999999999993</v>
      </c>
      <c r="I1228" s="14"/>
    </row>
    <row r="1229" spans="1:9" ht="18.75" x14ac:dyDescent="0.15">
      <c r="A1229" s="3">
        <v>1224</v>
      </c>
      <c r="B1229" s="3" t="s">
        <v>32056</v>
      </c>
      <c r="C1229" s="11" t="s">
        <v>32119</v>
      </c>
      <c r="D1229" s="12">
        <v>10.91</v>
      </c>
      <c r="E1229" s="12">
        <f t="shared" si="39"/>
        <v>905.53</v>
      </c>
      <c r="F1229" s="3"/>
      <c r="G1229" s="3"/>
      <c r="H1229" s="12">
        <f t="shared" si="40"/>
        <v>905.53</v>
      </c>
      <c r="I1229" s="14"/>
    </row>
    <row r="1230" spans="1:9" ht="18.75" x14ac:dyDescent="0.15">
      <c r="A1230" s="3">
        <v>1225</v>
      </c>
      <c r="B1230" s="3" t="s">
        <v>32056</v>
      </c>
      <c r="C1230" s="11" t="s">
        <v>538</v>
      </c>
      <c r="D1230" s="12">
        <v>5.76</v>
      </c>
      <c r="E1230" s="12">
        <f t="shared" si="39"/>
        <v>478.08</v>
      </c>
      <c r="F1230" s="3"/>
      <c r="G1230" s="3"/>
      <c r="H1230" s="12">
        <f t="shared" si="40"/>
        <v>478.08</v>
      </c>
      <c r="I1230" s="14"/>
    </row>
    <row r="1231" spans="1:9" ht="18.75" x14ac:dyDescent="0.15">
      <c r="A1231" s="3">
        <v>1226</v>
      </c>
      <c r="B1231" s="3" t="s">
        <v>32056</v>
      </c>
      <c r="C1231" s="11" t="s">
        <v>25602</v>
      </c>
      <c r="D1231" s="12">
        <v>14.03</v>
      </c>
      <c r="E1231" s="12">
        <f t="shared" si="39"/>
        <v>1164.49</v>
      </c>
      <c r="F1231" s="3"/>
      <c r="G1231" s="3"/>
      <c r="H1231" s="12">
        <f t="shared" si="40"/>
        <v>1164.49</v>
      </c>
      <c r="I1231" s="14"/>
    </row>
    <row r="1232" spans="1:9" ht="18.75" x14ac:dyDescent="0.15">
      <c r="A1232" s="3">
        <v>1227</v>
      </c>
      <c r="B1232" s="3" t="s">
        <v>32056</v>
      </c>
      <c r="C1232" s="11" t="s">
        <v>32120</v>
      </c>
      <c r="D1232" s="12">
        <v>19.11</v>
      </c>
      <c r="E1232" s="12">
        <f t="shared" si="39"/>
        <v>1586.1299999999999</v>
      </c>
      <c r="F1232" s="3"/>
      <c r="G1232" s="3"/>
      <c r="H1232" s="12">
        <f t="shared" si="40"/>
        <v>1586.1299999999999</v>
      </c>
      <c r="I1232" s="14"/>
    </row>
    <row r="1233" spans="1:9" ht="18.75" x14ac:dyDescent="0.15">
      <c r="A1233" s="3">
        <v>1228</v>
      </c>
      <c r="B1233" s="3" t="s">
        <v>32056</v>
      </c>
      <c r="C1233" s="11" t="s">
        <v>31996</v>
      </c>
      <c r="D1233" s="12">
        <v>6.5</v>
      </c>
      <c r="E1233" s="12">
        <f t="shared" si="39"/>
        <v>539.5</v>
      </c>
      <c r="F1233" s="3"/>
      <c r="G1233" s="3"/>
      <c r="H1233" s="12">
        <f t="shared" si="40"/>
        <v>539.5</v>
      </c>
      <c r="I1233" s="14"/>
    </row>
    <row r="1234" spans="1:9" ht="18.75" x14ac:dyDescent="0.15">
      <c r="A1234" s="3">
        <v>1229</v>
      </c>
      <c r="B1234" s="3" t="s">
        <v>32056</v>
      </c>
      <c r="C1234" s="11" t="s">
        <v>25597</v>
      </c>
      <c r="D1234" s="12">
        <v>13.72</v>
      </c>
      <c r="E1234" s="12">
        <f t="shared" si="39"/>
        <v>1138.76</v>
      </c>
      <c r="F1234" s="3"/>
      <c r="G1234" s="3"/>
      <c r="H1234" s="12">
        <f t="shared" si="40"/>
        <v>1138.76</v>
      </c>
      <c r="I1234" s="14"/>
    </row>
    <row r="1235" spans="1:9" ht="18.75" x14ac:dyDescent="0.15">
      <c r="A1235" s="3">
        <v>1230</v>
      </c>
      <c r="B1235" s="3" t="s">
        <v>32056</v>
      </c>
      <c r="C1235" s="11" t="s">
        <v>31782</v>
      </c>
      <c r="D1235" s="12">
        <v>8.4600000000000009</v>
      </c>
      <c r="E1235" s="12">
        <f t="shared" si="39"/>
        <v>702.18000000000006</v>
      </c>
      <c r="F1235" s="3"/>
      <c r="G1235" s="3"/>
      <c r="H1235" s="12">
        <f t="shared" si="40"/>
        <v>702.18000000000006</v>
      </c>
      <c r="I1235" s="14"/>
    </row>
    <row r="1236" spans="1:9" ht="18.75" x14ac:dyDescent="0.15">
      <c r="A1236" s="3">
        <v>1231</v>
      </c>
      <c r="B1236" s="3" t="s">
        <v>32056</v>
      </c>
      <c r="C1236" s="11" t="s">
        <v>24199</v>
      </c>
      <c r="D1236" s="12">
        <v>8.84</v>
      </c>
      <c r="E1236" s="12">
        <f t="shared" si="39"/>
        <v>733.72</v>
      </c>
      <c r="F1236" s="3"/>
      <c r="G1236" s="3"/>
      <c r="H1236" s="12">
        <f t="shared" si="40"/>
        <v>733.72</v>
      </c>
      <c r="I1236" s="14"/>
    </row>
    <row r="1237" spans="1:9" ht="18.75" x14ac:dyDescent="0.15">
      <c r="A1237" s="3">
        <v>1232</v>
      </c>
      <c r="B1237" s="3" t="s">
        <v>32056</v>
      </c>
      <c r="C1237" s="11" t="s">
        <v>32121</v>
      </c>
      <c r="D1237" s="12">
        <v>2.39</v>
      </c>
      <c r="E1237" s="12">
        <f t="shared" si="39"/>
        <v>198.37</v>
      </c>
      <c r="F1237" s="3"/>
      <c r="G1237" s="3"/>
      <c r="H1237" s="12">
        <f t="shared" si="40"/>
        <v>198.37</v>
      </c>
      <c r="I1237" s="14"/>
    </row>
    <row r="1238" spans="1:9" ht="18.75" x14ac:dyDescent="0.15">
      <c r="A1238" s="3">
        <v>1233</v>
      </c>
      <c r="B1238" s="3" t="s">
        <v>32056</v>
      </c>
      <c r="C1238" s="11" t="s">
        <v>2751</v>
      </c>
      <c r="D1238" s="12">
        <v>6.77</v>
      </c>
      <c r="E1238" s="12">
        <f t="shared" si="39"/>
        <v>561.91</v>
      </c>
      <c r="F1238" s="3"/>
      <c r="G1238" s="3"/>
      <c r="H1238" s="12">
        <f t="shared" si="40"/>
        <v>561.91</v>
      </c>
      <c r="I1238" s="14"/>
    </row>
    <row r="1239" spans="1:9" ht="18.75" x14ac:dyDescent="0.15">
      <c r="A1239" s="3">
        <v>1234</v>
      </c>
      <c r="B1239" s="3" t="s">
        <v>32056</v>
      </c>
      <c r="C1239" s="11" t="s">
        <v>32122</v>
      </c>
      <c r="D1239" s="12">
        <v>27.37</v>
      </c>
      <c r="E1239" s="12">
        <f t="shared" si="39"/>
        <v>2271.71</v>
      </c>
      <c r="F1239" s="3"/>
      <c r="G1239" s="3"/>
      <c r="H1239" s="12">
        <f t="shared" si="40"/>
        <v>2271.71</v>
      </c>
      <c r="I1239" s="14"/>
    </row>
    <row r="1240" spans="1:9" ht="18.75" x14ac:dyDescent="0.15">
      <c r="A1240" s="3">
        <v>1235</v>
      </c>
      <c r="B1240" s="3" t="s">
        <v>32056</v>
      </c>
      <c r="C1240" s="11" t="s">
        <v>23895</v>
      </c>
      <c r="D1240" s="12">
        <v>13.15</v>
      </c>
      <c r="E1240" s="12">
        <f t="shared" si="39"/>
        <v>1091.45</v>
      </c>
      <c r="F1240" s="3"/>
      <c r="G1240" s="3"/>
      <c r="H1240" s="12">
        <f t="shared" si="40"/>
        <v>1091.45</v>
      </c>
      <c r="I1240" s="14"/>
    </row>
    <row r="1241" spans="1:9" ht="18.75" x14ac:dyDescent="0.15">
      <c r="A1241" s="3">
        <v>1236</v>
      </c>
      <c r="B1241" s="3" t="s">
        <v>32056</v>
      </c>
      <c r="C1241" s="11" t="s">
        <v>32123</v>
      </c>
      <c r="D1241" s="12">
        <v>11.72</v>
      </c>
      <c r="E1241" s="12">
        <f t="shared" si="39"/>
        <v>972.7600000000001</v>
      </c>
      <c r="F1241" s="3"/>
      <c r="G1241" s="3"/>
      <c r="H1241" s="12">
        <f t="shared" si="40"/>
        <v>972.7600000000001</v>
      </c>
      <c r="I1241" s="14"/>
    </row>
    <row r="1242" spans="1:9" ht="18.75" x14ac:dyDescent="0.15">
      <c r="A1242" s="3">
        <v>1237</v>
      </c>
      <c r="B1242" s="3" t="s">
        <v>32056</v>
      </c>
      <c r="C1242" s="11" t="s">
        <v>32124</v>
      </c>
      <c r="D1242" s="12">
        <v>6.34</v>
      </c>
      <c r="E1242" s="12">
        <f t="shared" si="39"/>
        <v>526.22</v>
      </c>
      <c r="F1242" s="3"/>
      <c r="G1242" s="3"/>
      <c r="H1242" s="12">
        <f t="shared" si="40"/>
        <v>526.22</v>
      </c>
      <c r="I1242" s="14"/>
    </row>
    <row r="1243" spans="1:9" ht="18.75" x14ac:dyDescent="0.15">
      <c r="A1243" s="3">
        <v>1238</v>
      </c>
      <c r="B1243" s="3" t="s">
        <v>32056</v>
      </c>
      <c r="C1243" s="11" t="s">
        <v>31759</v>
      </c>
      <c r="D1243" s="12">
        <v>14.86</v>
      </c>
      <c r="E1243" s="12">
        <f t="shared" si="39"/>
        <v>1233.3799999999999</v>
      </c>
      <c r="F1243" s="3"/>
      <c r="G1243" s="3"/>
      <c r="H1243" s="12">
        <f t="shared" si="40"/>
        <v>1233.3799999999999</v>
      </c>
      <c r="I1243" s="14"/>
    </row>
    <row r="1244" spans="1:9" ht="18.75" x14ac:dyDescent="0.15">
      <c r="A1244" s="3">
        <v>1239</v>
      </c>
      <c r="B1244" s="3" t="s">
        <v>32056</v>
      </c>
      <c r="C1244" s="11" t="s">
        <v>31283</v>
      </c>
      <c r="D1244" s="12">
        <v>12.96</v>
      </c>
      <c r="E1244" s="12">
        <f t="shared" si="39"/>
        <v>1075.68</v>
      </c>
      <c r="F1244" s="3"/>
      <c r="G1244" s="3"/>
      <c r="H1244" s="12">
        <f t="shared" si="40"/>
        <v>1075.68</v>
      </c>
      <c r="I1244" s="14"/>
    </row>
    <row r="1245" spans="1:9" ht="18.75" x14ac:dyDescent="0.15">
      <c r="A1245" s="3">
        <v>1240</v>
      </c>
      <c r="B1245" s="3" t="s">
        <v>32056</v>
      </c>
      <c r="C1245" s="11" t="s">
        <v>31342</v>
      </c>
      <c r="D1245" s="12">
        <v>7.88</v>
      </c>
      <c r="E1245" s="12">
        <f t="shared" si="39"/>
        <v>654.04</v>
      </c>
      <c r="F1245" s="3"/>
      <c r="G1245" s="3"/>
      <c r="H1245" s="12">
        <f t="shared" si="40"/>
        <v>654.04</v>
      </c>
      <c r="I1245" s="14"/>
    </row>
    <row r="1246" spans="1:9" ht="18.75" x14ac:dyDescent="0.15">
      <c r="A1246" s="3">
        <v>1241</v>
      </c>
      <c r="B1246" s="3" t="s">
        <v>32056</v>
      </c>
      <c r="C1246" s="11" t="s">
        <v>32125</v>
      </c>
      <c r="D1246" s="12">
        <v>8.1999999999999993</v>
      </c>
      <c r="E1246" s="12">
        <f t="shared" si="39"/>
        <v>680.59999999999991</v>
      </c>
      <c r="F1246" s="3"/>
      <c r="G1246" s="3"/>
      <c r="H1246" s="12">
        <f t="shared" si="40"/>
        <v>680.59999999999991</v>
      </c>
      <c r="I1246" s="14"/>
    </row>
    <row r="1247" spans="1:9" ht="18.75" x14ac:dyDescent="0.15">
      <c r="A1247" s="3">
        <v>1242</v>
      </c>
      <c r="B1247" s="3" t="s">
        <v>32056</v>
      </c>
      <c r="C1247" s="11" t="s">
        <v>32126</v>
      </c>
      <c r="D1247" s="12">
        <v>10</v>
      </c>
      <c r="E1247" s="12">
        <f t="shared" si="39"/>
        <v>830</v>
      </c>
      <c r="F1247" s="3"/>
      <c r="G1247" s="3"/>
      <c r="H1247" s="12">
        <f t="shared" si="40"/>
        <v>830</v>
      </c>
      <c r="I1247" s="14"/>
    </row>
    <row r="1248" spans="1:9" ht="18.75" x14ac:dyDescent="0.15">
      <c r="A1248" s="3">
        <v>1243</v>
      </c>
      <c r="B1248" s="3" t="s">
        <v>32056</v>
      </c>
      <c r="C1248" s="11" t="s">
        <v>32127</v>
      </c>
      <c r="D1248" s="12">
        <v>8.11</v>
      </c>
      <c r="E1248" s="12">
        <f t="shared" si="39"/>
        <v>673.13</v>
      </c>
      <c r="F1248" s="3"/>
      <c r="G1248" s="3"/>
      <c r="H1248" s="12">
        <f t="shared" si="40"/>
        <v>673.13</v>
      </c>
      <c r="I1248" s="14"/>
    </row>
    <row r="1249" spans="1:9" ht="18.75" x14ac:dyDescent="0.15">
      <c r="A1249" s="3">
        <v>1244</v>
      </c>
      <c r="B1249" s="3" t="s">
        <v>32056</v>
      </c>
      <c r="C1249" s="11" t="s">
        <v>32128</v>
      </c>
      <c r="D1249" s="12">
        <v>8.25</v>
      </c>
      <c r="E1249" s="12">
        <f t="shared" si="39"/>
        <v>684.75</v>
      </c>
      <c r="F1249" s="3"/>
      <c r="G1249" s="3"/>
      <c r="H1249" s="12">
        <f t="shared" si="40"/>
        <v>684.75</v>
      </c>
      <c r="I1249" s="14"/>
    </row>
    <row r="1250" spans="1:9" ht="18.75" x14ac:dyDescent="0.15">
      <c r="A1250" s="3">
        <v>1245</v>
      </c>
      <c r="B1250" s="3" t="s">
        <v>32056</v>
      </c>
      <c r="C1250" s="11" t="s">
        <v>32129</v>
      </c>
      <c r="D1250" s="12">
        <v>2.59</v>
      </c>
      <c r="E1250" s="12">
        <f t="shared" si="39"/>
        <v>214.97</v>
      </c>
      <c r="F1250" s="3"/>
      <c r="G1250" s="3"/>
      <c r="H1250" s="12">
        <f t="shared" si="40"/>
        <v>214.97</v>
      </c>
      <c r="I1250" s="14"/>
    </row>
    <row r="1251" spans="1:9" ht="18.75" x14ac:dyDescent="0.15">
      <c r="A1251" s="3">
        <v>1246</v>
      </c>
      <c r="B1251" s="3" t="s">
        <v>32056</v>
      </c>
      <c r="C1251" s="11" t="s">
        <v>32130</v>
      </c>
      <c r="D1251" s="12">
        <v>21.44</v>
      </c>
      <c r="E1251" s="12">
        <f t="shared" si="39"/>
        <v>1779.5200000000002</v>
      </c>
      <c r="F1251" s="3"/>
      <c r="G1251" s="3"/>
      <c r="H1251" s="12">
        <f t="shared" si="40"/>
        <v>1779.5200000000002</v>
      </c>
      <c r="I1251" s="14"/>
    </row>
    <row r="1252" spans="1:9" ht="18.75" x14ac:dyDescent="0.15">
      <c r="A1252" s="3">
        <v>1247</v>
      </c>
      <c r="B1252" s="3" t="s">
        <v>32131</v>
      </c>
      <c r="C1252" s="11" t="s">
        <v>32132</v>
      </c>
      <c r="D1252" s="12">
        <v>6.74</v>
      </c>
      <c r="E1252" s="12">
        <f t="shared" si="39"/>
        <v>559.42000000000007</v>
      </c>
      <c r="F1252" s="3"/>
      <c r="G1252" s="3"/>
      <c r="H1252" s="12">
        <f t="shared" si="40"/>
        <v>559.42000000000007</v>
      </c>
      <c r="I1252" s="14"/>
    </row>
    <row r="1253" spans="1:9" ht="18.75" x14ac:dyDescent="0.15">
      <c r="A1253" s="3">
        <v>1248</v>
      </c>
      <c r="B1253" s="3" t="s">
        <v>32131</v>
      </c>
      <c r="C1253" s="11" t="s">
        <v>15739</v>
      </c>
      <c r="D1253" s="12">
        <v>11.47</v>
      </c>
      <c r="E1253" s="12">
        <f t="shared" si="39"/>
        <v>952.0100000000001</v>
      </c>
      <c r="F1253" s="3"/>
      <c r="G1253" s="3"/>
      <c r="H1253" s="12">
        <f t="shared" si="40"/>
        <v>952.0100000000001</v>
      </c>
      <c r="I1253" s="14"/>
    </row>
    <row r="1254" spans="1:9" ht="18.75" x14ac:dyDescent="0.15">
      <c r="A1254" s="3">
        <v>1249</v>
      </c>
      <c r="B1254" s="3" t="s">
        <v>32131</v>
      </c>
      <c r="C1254" s="11" t="s">
        <v>32133</v>
      </c>
      <c r="D1254" s="12">
        <v>11.72</v>
      </c>
      <c r="E1254" s="12">
        <f t="shared" si="39"/>
        <v>972.7600000000001</v>
      </c>
      <c r="F1254" s="3"/>
      <c r="G1254" s="3"/>
      <c r="H1254" s="12">
        <f t="shared" si="40"/>
        <v>972.7600000000001</v>
      </c>
      <c r="I1254" s="14"/>
    </row>
    <row r="1255" spans="1:9" ht="18.75" x14ac:dyDescent="0.15">
      <c r="A1255" s="3">
        <v>1250</v>
      </c>
      <c r="B1255" s="3" t="s">
        <v>32131</v>
      </c>
      <c r="C1255" s="11" t="s">
        <v>32134</v>
      </c>
      <c r="D1255" s="12">
        <v>12.54</v>
      </c>
      <c r="E1255" s="12">
        <f t="shared" si="39"/>
        <v>1040.82</v>
      </c>
      <c r="F1255" s="3"/>
      <c r="G1255" s="3"/>
      <c r="H1255" s="12">
        <f t="shared" si="40"/>
        <v>1040.82</v>
      </c>
      <c r="I1255" s="14"/>
    </row>
    <row r="1256" spans="1:9" ht="18.75" x14ac:dyDescent="0.15">
      <c r="A1256" s="3">
        <v>1251</v>
      </c>
      <c r="B1256" s="3" t="s">
        <v>32131</v>
      </c>
      <c r="C1256" s="11" t="s">
        <v>32135</v>
      </c>
      <c r="D1256" s="12">
        <v>12.29</v>
      </c>
      <c r="E1256" s="12">
        <f t="shared" si="39"/>
        <v>1020.0699999999999</v>
      </c>
      <c r="F1256" s="3"/>
      <c r="G1256" s="3"/>
      <c r="H1256" s="12">
        <f t="shared" si="40"/>
        <v>1020.0699999999999</v>
      </c>
      <c r="I1256" s="14"/>
    </row>
    <row r="1257" spans="1:9" ht="18.75" x14ac:dyDescent="0.15">
      <c r="A1257" s="3">
        <v>1252</v>
      </c>
      <c r="B1257" s="3" t="s">
        <v>32131</v>
      </c>
      <c r="C1257" s="11" t="s">
        <v>32136</v>
      </c>
      <c r="D1257" s="12">
        <v>5.3</v>
      </c>
      <c r="E1257" s="12">
        <f t="shared" si="39"/>
        <v>439.9</v>
      </c>
      <c r="F1257" s="3"/>
      <c r="G1257" s="3"/>
      <c r="H1257" s="12">
        <f t="shared" si="40"/>
        <v>439.9</v>
      </c>
      <c r="I1257" s="14"/>
    </row>
    <row r="1258" spans="1:9" ht="18.75" x14ac:dyDescent="0.15">
      <c r="A1258" s="3">
        <v>1253</v>
      </c>
      <c r="B1258" s="3" t="s">
        <v>32131</v>
      </c>
      <c r="C1258" s="11" t="s">
        <v>32137</v>
      </c>
      <c r="D1258" s="12">
        <v>9</v>
      </c>
      <c r="E1258" s="12">
        <f t="shared" si="39"/>
        <v>747</v>
      </c>
      <c r="F1258" s="3"/>
      <c r="G1258" s="3"/>
      <c r="H1258" s="12">
        <f t="shared" si="40"/>
        <v>747</v>
      </c>
      <c r="I1258" s="14"/>
    </row>
    <row r="1259" spans="1:9" ht="18.75" x14ac:dyDescent="0.15">
      <c r="A1259" s="3">
        <v>1254</v>
      </c>
      <c r="B1259" s="3" t="s">
        <v>32131</v>
      </c>
      <c r="C1259" s="11" t="s">
        <v>2690</v>
      </c>
      <c r="D1259" s="12">
        <v>8</v>
      </c>
      <c r="E1259" s="12">
        <f t="shared" si="39"/>
        <v>664</v>
      </c>
      <c r="F1259" s="3"/>
      <c r="G1259" s="3"/>
      <c r="H1259" s="12">
        <f t="shared" si="40"/>
        <v>664</v>
      </c>
      <c r="I1259" s="14"/>
    </row>
    <row r="1260" spans="1:9" ht="18.75" x14ac:dyDescent="0.15">
      <c r="A1260" s="3">
        <v>1255</v>
      </c>
      <c r="B1260" s="3" t="s">
        <v>32131</v>
      </c>
      <c r="C1260" s="11" t="s">
        <v>32138</v>
      </c>
      <c r="D1260" s="12">
        <v>7.8</v>
      </c>
      <c r="E1260" s="12">
        <f t="shared" si="39"/>
        <v>647.4</v>
      </c>
      <c r="F1260" s="3"/>
      <c r="G1260" s="3"/>
      <c r="H1260" s="12">
        <f t="shared" si="40"/>
        <v>647.4</v>
      </c>
      <c r="I1260" s="14"/>
    </row>
    <row r="1261" spans="1:9" ht="18.75" x14ac:dyDescent="0.15">
      <c r="A1261" s="3">
        <v>1256</v>
      </c>
      <c r="B1261" s="3" t="s">
        <v>32131</v>
      </c>
      <c r="C1261" s="11" t="s">
        <v>15739</v>
      </c>
      <c r="D1261" s="12">
        <v>4</v>
      </c>
      <c r="E1261" s="12">
        <f t="shared" si="39"/>
        <v>332</v>
      </c>
      <c r="F1261" s="3"/>
      <c r="G1261" s="3"/>
      <c r="H1261" s="12">
        <f t="shared" si="40"/>
        <v>332</v>
      </c>
      <c r="I1261" s="14"/>
    </row>
    <row r="1262" spans="1:9" ht="18.75" x14ac:dyDescent="0.15">
      <c r="A1262" s="3">
        <v>1257</v>
      </c>
      <c r="B1262" s="3" t="s">
        <v>32131</v>
      </c>
      <c r="C1262" s="11" t="s">
        <v>32139</v>
      </c>
      <c r="D1262" s="12">
        <v>10.59</v>
      </c>
      <c r="E1262" s="12">
        <f t="shared" si="39"/>
        <v>878.97</v>
      </c>
      <c r="F1262" s="3"/>
      <c r="G1262" s="3"/>
      <c r="H1262" s="12">
        <f t="shared" si="40"/>
        <v>878.97</v>
      </c>
      <c r="I1262" s="14"/>
    </row>
    <row r="1263" spans="1:9" ht="18.75" x14ac:dyDescent="0.15">
      <c r="A1263" s="3">
        <v>1258</v>
      </c>
      <c r="B1263" s="3" t="s">
        <v>32131</v>
      </c>
      <c r="C1263" s="11" t="s">
        <v>32140</v>
      </c>
      <c r="D1263" s="12">
        <v>6.35</v>
      </c>
      <c r="E1263" s="12">
        <f t="shared" si="39"/>
        <v>527.04999999999995</v>
      </c>
      <c r="F1263" s="3"/>
      <c r="G1263" s="3"/>
      <c r="H1263" s="12">
        <f t="shared" si="40"/>
        <v>527.04999999999995</v>
      </c>
      <c r="I1263" s="14"/>
    </row>
    <row r="1264" spans="1:9" ht="18.75" x14ac:dyDescent="0.15">
      <c r="A1264" s="3">
        <v>1259</v>
      </c>
      <c r="B1264" s="3" t="s">
        <v>32131</v>
      </c>
      <c r="C1264" s="11" t="s">
        <v>32141</v>
      </c>
      <c r="D1264" s="12">
        <v>8.69</v>
      </c>
      <c r="E1264" s="12">
        <f t="shared" si="39"/>
        <v>721.27</v>
      </c>
      <c r="F1264" s="3"/>
      <c r="G1264" s="3"/>
      <c r="H1264" s="12">
        <f t="shared" si="40"/>
        <v>721.27</v>
      </c>
      <c r="I1264" s="14"/>
    </row>
    <row r="1265" spans="1:9" ht="18.75" x14ac:dyDescent="0.15">
      <c r="A1265" s="3">
        <v>1260</v>
      </c>
      <c r="B1265" s="3" t="s">
        <v>32131</v>
      </c>
      <c r="C1265" s="11" t="s">
        <v>32142</v>
      </c>
      <c r="D1265" s="12">
        <v>8.5399999999999991</v>
      </c>
      <c r="E1265" s="12">
        <f t="shared" si="39"/>
        <v>708.81999999999994</v>
      </c>
      <c r="F1265" s="3"/>
      <c r="G1265" s="3"/>
      <c r="H1265" s="12">
        <f t="shared" si="40"/>
        <v>708.81999999999994</v>
      </c>
      <c r="I1265" s="14"/>
    </row>
    <row r="1266" spans="1:9" ht="18.75" x14ac:dyDescent="0.15">
      <c r="A1266" s="3">
        <v>1261</v>
      </c>
      <c r="B1266" s="3" t="s">
        <v>32131</v>
      </c>
      <c r="C1266" s="11" t="s">
        <v>32143</v>
      </c>
      <c r="D1266" s="12">
        <v>5.3</v>
      </c>
      <c r="E1266" s="12">
        <f t="shared" si="39"/>
        <v>439.9</v>
      </c>
      <c r="F1266" s="3"/>
      <c r="G1266" s="3"/>
      <c r="H1266" s="12">
        <f t="shared" si="40"/>
        <v>439.9</v>
      </c>
      <c r="I1266" s="14"/>
    </row>
    <row r="1267" spans="1:9" ht="18.75" x14ac:dyDescent="0.15">
      <c r="A1267" s="3">
        <v>1262</v>
      </c>
      <c r="B1267" s="3" t="s">
        <v>32131</v>
      </c>
      <c r="C1267" s="11" t="s">
        <v>14602</v>
      </c>
      <c r="D1267" s="12">
        <v>18.5</v>
      </c>
      <c r="E1267" s="12">
        <f t="shared" si="39"/>
        <v>1535.5</v>
      </c>
      <c r="F1267" s="3"/>
      <c r="G1267" s="3"/>
      <c r="H1267" s="12">
        <f t="shared" si="40"/>
        <v>1535.5</v>
      </c>
      <c r="I1267" s="14"/>
    </row>
    <row r="1268" spans="1:9" ht="18.75" x14ac:dyDescent="0.15">
      <c r="A1268" s="3">
        <v>1263</v>
      </c>
      <c r="B1268" s="3" t="s">
        <v>32131</v>
      </c>
      <c r="C1268" s="11" t="s">
        <v>31503</v>
      </c>
      <c r="D1268" s="12">
        <v>3</v>
      </c>
      <c r="E1268" s="12">
        <f t="shared" si="39"/>
        <v>249</v>
      </c>
      <c r="F1268" s="3"/>
      <c r="G1268" s="3"/>
      <c r="H1268" s="12">
        <f t="shared" si="40"/>
        <v>249</v>
      </c>
      <c r="I1268" s="14"/>
    </row>
    <row r="1269" spans="1:9" ht="18.75" x14ac:dyDescent="0.15">
      <c r="A1269" s="3">
        <v>1264</v>
      </c>
      <c r="B1269" s="3" t="s">
        <v>32131</v>
      </c>
      <c r="C1269" s="11" t="s">
        <v>32144</v>
      </c>
      <c r="D1269" s="12">
        <v>8.4</v>
      </c>
      <c r="E1269" s="12">
        <f t="shared" si="39"/>
        <v>697.2</v>
      </c>
      <c r="F1269" s="3"/>
      <c r="G1269" s="3"/>
      <c r="H1269" s="12">
        <f t="shared" si="40"/>
        <v>697.2</v>
      </c>
      <c r="I1269" s="14"/>
    </row>
    <row r="1270" spans="1:9" ht="18.75" x14ac:dyDescent="0.15">
      <c r="A1270" s="3">
        <v>1265</v>
      </c>
      <c r="B1270" s="3" t="s">
        <v>32131</v>
      </c>
      <c r="C1270" s="11" t="s">
        <v>10027</v>
      </c>
      <c r="D1270" s="12">
        <v>8.5</v>
      </c>
      <c r="E1270" s="12">
        <f t="shared" si="39"/>
        <v>705.5</v>
      </c>
      <c r="F1270" s="3"/>
      <c r="G1270" s="3"/>
      <c r="H1270" s="12">
        <f t="shared" si="40"/>
        <v>705.5</v>
      </c>
      <c r="I1270" s="14"/>
    </row>
    <row r="1271" spans="1:9" ht="18.75" x14ac:dyDescent="0.15">
      <c r="A1271" s="3">
        <v>1266</v>
      </c>
      <c r="B1271" s="3" t="s">
        <v>32131</v>
      </c>
      <c r="C1271" s="11" t="s">
        <v>32145</v>
      </c>
      <c r="D1271" s="12">
        <v>8.31</v>
      </c>
      <c r="E1271" s="12">
        <f t="shared" si="39"/>
        <v>689.73</v>
      </c>
      <c r="F1271" s="3"/>
      <c r="G1271" s="3"/>
      <c r="H1271" s="12">
        <f t="shared" si="40"/>
        <v>689.73</v>
      </c>
      <c r="I1271" s="14"/>
    </row>
    <row r="1272" spans="1:9" ht="18.75" x14ac:dyDescent="0.15">
      <c r="A1272" s="3">
        <v>1267</v>
      </c>
      <c r="B1272" s="3" t="s">
        <v>32131</v>
      </c>
      <c r="C1272" s="11" t="s">
        <v>11120</v>
      </c>
      <c r="D1272" s="12">
        <v>10.28</v>
      </c>
      <c r="E1272" s="12">
        <f t="shared" si="39"/>
        <v>853.2399999999999</v>
      </c>
      <c r="F1272" s="3"/>
      <c r="G1272" s="3"/>
      <c r="H1272" s="12">
        <f t="shared" si="40"/>
        <v>853.2399999999999</v>
      </c>
      <c r="I1272" s="14"/>
    </row>
    <row r="1273" spans="1:9" ht="18.75" x14ac:dyDescent="0.15">
      <c r="A1273" s="3">
        <v>1268</v>
      </c>
      <c r="B1273" s="3" t="s">
        <v>32131</v>
      </c>
      <c r="C1273" s="11" t="s">
        <v>32146</v>
      </c>
      <c r="D1273" s="12">
        <v>10.29</v>
      </c>
      <c r="E1273" s="12">
        <f t="shared" si="39"/>
        <v>854.06999999999994</v>
      </c>
      <c r="F1273" s="3"/>
      <c r="G1273" s="3"/>
      <c r="H1273" s="12">
        <f t="shared" si="40"/>
        <v>854.06999999999994</v>
      </c>
      <c r="I1273" s="14"/>
    </row>
    <row r="1274" spans="1:9" ht="18.75" x14ac:dyDescent="0.15">
      <c r="A1274" s="3">
        <v>1269</v>
      </c>
      <c r="B1274" s="3" t="s">
        <v>32131</v>
      </c>
      <c r="C1274" s="11" t="s">
        <v>31514</v>
      </c>
      <c r="D1274" s="12">
        <v>7</v>
      </c>
      <c r="E1274" s="12">
        <f t="shared" si="39"/>
        <v>581</v>
      </c>
      <c r="F1274" s="3"/>
      <c r="G1274" s="3"/>
      <c r="H1274" s="12">
        <f t="shared" si="40"/>
        <v>581</v>
      </c>
      <c r="I1274" s="14"/>
    </row>
    <row r="1275" spans="1:9" ht="18.75" x14ac:dyDescent="0.15">
      <c r="A1275" s="3">
        <v>1270</v>
      </c>
      <c r="B1275" s="3" t="s">
        <v>32131</v>
      </c>
      <c r="C1275" s="11" t="s">
        <v>2507</v>
      </c>
      <c r="D1275" s="12">
        <v>5.05</v>
      </c>
      <c r="E1275" s="12">
        <f t="shared" si="39"/>
        <v>419.15</v>
      </c>
      <c r="F1275" s="3"/>
      <c r="G1275" s="3"/>
      <c r="H1275" s="12">
        <f t="shared" si="40"/>
        <v>419.15</v>
      </c>
      <c r="I1275" s="14"/>
    </row>
    <row r="1276" spans="1:9" ht="18.75" x14ac:dyDescent="0.15">
      <c r="A1276" s="3">
        <v>1271</v>
      </c>
      <c r="B1276" s="3" t="s">
        <v>32131</v>
      </c>
      <c r="C1276" s="11" t="s">
        <v>11653</v>
      </c>
      <c r="D1276" s="12">
        <v>10.17</v>
      </c>
      <c r="E1276" s="12">
        <f t="shared" si="39"/>
        <v>844.11</v>
      </c>
      <c r="F1276" s="3"/>
      <c r="G1276" s="3"/>
      <c r="H1276" s="12">
        <f t="shared" si="40"/>
        <v>844.11</v>
      </c>
      <c r="I1276" s="14"/>
    </row>
    <row r="1277" spans="1:9" ht="18.75" x14ac:dyDescent="0.15">
      <c r="A1277" s="3">
        <v>1272</v>
      </c>
      <c r="B1277" s="3" t="s">
        <v>32131</v>
      </c>
      <c r="C1277" s="11" t="s">
        <v>32147</v>
      </c>
      <c r="D1277" s="12">
        <v>7.22</v>
      </c>
      <c r="E1277" s="12">
        <f t="shared" si="39"/>
        <v>599.26</v>
      </c>
      <c r="F1277" s="3"/>
      <c r="G1277" s="3"/>
      <c r="H1277" s="12">
        <f t="shared" si="40"/>
        <v>599.26</v>
      </c>
      <c r="I1277" s="14"/>
    </row>
    <row r="1278" spans="1:9" ht="18.75" x14ac:dyDescent="0.15">
      <c r="A1278" s="3">
        <v>1273</v>
      </c>
      <c r="B1278" s="3" t="s">
        <v>32131</v>
      </c>
      <c r="C1278" s="11" t="s">
        <v>25479</v>
      </c>
      <c r="D1278" s="12">
        <v>9.6999999999999993</v>
      </c>
      <c r="E1278" s="12">
        <f t="shared" si="39"/>
        <v>805.09999999999991</v>
      </c>
      <c r="F1278" s="3"/>
      <c r="G1278" s="3"/>
      <c r="H1278" s="12">
        <f t="shared" si="40"/>
        <v>805.09999999999991</v>
      </c>
      <c r="I1278" s="14"/>
    </row>
    <row r="1279" spans="1:9" ht="18.75" x14ac:dyDescent="0.15">
      <c r="A1279" s="3">
        <v>1274</v>
      </c>
      <c r="B1279" s="3" t="s">
        <v>32131</v>
      </c>
      <c r="C1279" s="11" t="s">
        <v>32148</v>
      </c>
      <c r="D1279" s="12">
        <v>6.05</v>
      </c>
      <c r="E1279" s="12">
        <f t="shared" si="39"/>
        <v>502.15</v>
      </c>
      <c r="F1279" s="3"/>
      <c r="G1279" s="3"/>
      <c r="H1279" s="12">
        <f t="shared" si="40"/>
        <v>502.15</v>
      </c>
      <c r="I1279" s="14"/>
    </row>
    <row r="1280" spans="1:9" ht="18.75" x14ac:dyDescent="0.15">
      <c r="A1280" s="3">
        <v>1275</v>
      </c>
      <c r="B1280" s="3" t="s">
        <v>32131</v>
      </c>
      <c r="C1280" s="11" t="s">
        <v>32149</v>
      </c>
      <c r="D1280" s="12">
        <v>9.9600000000000009</v>
      </c>
      <c r="E1280" s="12">
        <f t="shared" si="39"/>
        <v>826.68000000000006</v>
      </c>
      <c r="F1280" s="3"/>
      <c r="G1280" s="3"/>
      <c r="H1280" s="12">
        <f t="shared" si="40"/>
        <v>826.68000000000006</v>
      </c>
      <c r="I1280" s="14"/>
    </row>
    <row r="1281" spans="1:9" ht="18.75" x14ac:dyDescent="0.15">
      <c r="A1281" s="3">
        <v>1276</v>
      </c>
      <c r="B1281" s="3" t="s">
        <v>32131</v>
      </c>
      <c r="C1281" s="11" t="s">
        <v>32150</v>
      </c>
      <c r="D1281" s="12">
        <v>2.44</v>
      </c>
      <c r="E1281" s="12">
        <f t="shared" si="39"/>
        <v>202.51999999999998</v>
      </c>
      <c r="F1281" s="3"/>
      <c r="G1281" s="3"/>
      <c r="H1281" s="12">
        <f t="shared" si="40"/>
        <v>202.51999999999998</v>
      </c>
      <c r="I1281" s="14"/>
    </row>
    <row r="1282" spans="1:9" ht="18.75" x14ac:dyDescent="0.15">
      <c r="A1282" s="3">
        <v>1277</v>
      </c>
      <c r="B1282" s="3" t="s">
        <v>32131</v>
      </c>
      <c r="C1282" s="11" t="s">
        <v>21354</v>
      </c>
      <c r="D1282" s="12">
        <v>10.199999999999999</v>
      </c>
      <c r="E1282" s="12">
        <f t="shared" si="39"/>
        <v>846.59999999999991</v>
      </c>
      <c r="F1282" s="3"/>
      <c r="G1282" s="3"/>
      <c r="H1282" s="12">
        <f t="shared" si="40"/>
        <v>846.59999999999991</v>
      </c>
      <c r="I1282" s="14"/>
    </row>
    <row r="1283" spans="1:9" ht="18.75" x14ac:dyDescent="0.15">
      <c r="A1283" s="3">
        <v>1278</v>
      </c>
      <c r="B1283" s="3" t="s">
        <v>32131</v>
      </c>
      <c r="C1283" s="11" t="s">
        <v>32151</v>
      </c>
      <c r="D1283" s="12">
        <v>6.52</v>
      </c>
      <c r="E1283" s="12">
        <f t="shared" si="39"/>
        <v>541.16</v>
      </c>
      <c r="F1283" s="3"/>
      <c r="G1283" s="3"/>
      <c r="H1283" s="12">
        <f t="shared" si="40"/>
        <v>541.16</v>
      </c>
      <c r="I1283" s="14"/>
    </row>
    <row r="1284" spans="1:9" ht="18.75" x14ac:dyDescent="0.15">
      <c r="A1284" s="3">
        <v>1279</v>
      </c>
      <c r="B1284" s="3" t="s">
        <v>32131</v>
      </c>
      <c r="C1284" s="11" t="s">
        <v>32152</v>
      </c>
      <c r="D1284" s="12">
        <v>16</v>
      </c>
      <c r="E1284" s="12">
        <f t="shared" si="39"/>
        <v>1328</v>
      </c>
      <c r="F1284" s="3"/>
      <c r="G1284" s="3"/>
      <c r="H1284" s="12">
        <f t="shared" si="40"/>
        <v>1328</v>
      </c>
      <c r="I1284" s="14"/>
    </row>
    <row r="1285" spans="1:9" ht="18.75" x14ac:dyDescent="0.15">
      <c r="A1285" s="3">
        <v>1280</v>
      </c>
      <c r="B1285" s="3" t="s">
        <v>32131</v>
      </c>
      <c r="C1285" s="11" t="s">
        <v>32153</v>
      </c>
      <c r="D1285" s="12">
        <v>8.57</v>
      </c>
      <c r="E1285" s="12">
        <f t="shared" si="39"/>
        <v>711.31000000000006</v>
      </c>
      <c r="F1285" s="3"/>
      <c r="G1285" s="3"/>
      <c r="H1285" s="12">
        <f t="shared" si="40"/>
        <v>711.31000000000006</v>
      </c>
      <c r="I1285" s="14"/>
    </row>
    <row r="1286" spans="1:9" ht="18.75" x14ac:dyDescent="0.15">
      <c r="A1286" s="3">
        <v>1281</v>
      </c>
      <c r="B1286" s="3" t="s">
        <v>32131</v>
      </c>
      <c r="C1286" s="11" t="s">
        <v>32154</v>
      </c>
      <c r="D1286" s="12">
        <v>8.1199999999999992</v>
      </c>
      <c r="E1286" s="12">
        <f t="shared" ref="E1286:E1349" si="41">D1286*83</f>
        <v>673.95999999999992</v>
      </c>
      <c r="F1286" s="3"/>
      <c r="G1286" s="3"/>
      <c r="H1286" s="12">
        <f t="shared" ref="H1286:H1349" si="42">E1286</f>
        <v>673.95999999999992</v>
      </c>
      <c r="I1286" s="14"/>
    </row>
    <row r="1287" spans="1:9" ht="18.75" x14ac:dyDescent="0.15">
      <c r="A1287" s="3">
        <v>1282</v>
      </c>
      <c r="B1287" s="3" t="s">
        <v>32131</v>
      </c>
      <c r="C1287" s="11" t="s">
        <v>32155</v>
      </c>
      <c r="D1287" s="12">
        <v>9.42</v>
      </c>
      <c r="E1287" s="12">
        <f t="shared" si="41"/>
        <v>781.86</v>
      </c>
      <c r="F1287" s="3"/>
      <c r="G1287" s="3"/>
      <c r="H1287" s="12">
        <f t="shared" si="42"/>
        <v>781.86</v>
      </c>
      <c r="I1287" s="14"/>
    </row>
    <row r="1288" spans="1:9" ht="18.75" x14ac:dyDescent="0.15">
      <c r="A1288" s="3">
        <v>1283</v>
      </c>
      <c r="B1288" s="3" t="s">
        <v>32131</v>
      </c>
      <c r="C1288" s="11" t="s">
        <v>17589</v>
      </c>
      <c r="D1288" s="12">
        <v>8.1999999999999993</v>
      </c>
      <c r="E1288" s="12">
        <f t="shared" si="41"/>
        <v>680.59999999999991</v>
      </c>
      <c r="F1288" s="3"/>
      <c r="G1288" s="3"/>
      <c r="H1288" s="12">
        <f t="shared" si="42"/>
        <v>680.59999999999991</v>
      </c>
      <c r="I1288" s="14"/>
    </row>
    <row r="1289" spans="1:9" ht="18.75" x14ac:dyDescent="0.15">
      <c r="A1289" s="3">
        <v>1284</v>
      </c>
      <c r="B1289" s="3" t="s">
        <v>32131</v>
      </c>
      <c r="C1289" s="11" t="s">
        <v>31523</v>
      </c>
      <c r="D1289" s="12">
        <v>8</v>
      </c>
      <c r="E1289" s="12">
        <f t="shared" si="41"/>
        <v>664</v>
      </c>
      <c r="F1289" s="3"/>
      <c r="G1289" s="3"/>
      <c r="H1289" s="12">
        <f t="shared" si="42"/>
        <v>664</v>
      </c>
      <c r="I1289" s="14"/>
    </row>
    <row r="1290" spans="1:9" ht="18.75" x14ac:dyDescent="0.15">
      <c r="A1290" s="3">
        <v>1285</v>
      </c>
      <c r="B1290" s="3" t="s">
        <v>32131</v>
      </c>
      <c r="C1290" s="11" t="s">
        <v>14467</v>
      </c>
      <c r="D1290" s="12">
        <v>7.4</v>
      </c>
      <c r="E1290" s="12">
        <f t="shared" si="41"/>
        <v>614.20000000000005</v>
      </c>
      <c r="F1290" s="3"/>
      <c r="G1290" s="3"/>
      <c r="H1290" s="12">
        <f t="shared" si="42"/>
        <v>614.20000000000005</v>
      </c>
      <c r="I1290" s="14"/>
    </row>
    <row r="1291" spans="1:9" ht="18.75" x14ac:dyDescent="0.15">
      <c r="A1291" s="3">
        <v>1286</v>
      </c>
      <c r="B1291" s="3" t="s">
        <v>32131</v>
      </c>
      <c r="C1291" s="11" t="s">
        <v>31212</v>
      </c>
      <c r="D1291" s="12">
        <v>16.28</v>
      </c>
      <c r="E1291" s="12">
        <f t="shared" si="41"/>
        <v>1351.24</v>
      </c>
      <c r="F1291" s="3"/>
      <c r="G1291" s="3"/>
      <c r="H1291" s="12">
        <f t="shared" si="42"/>
        <v>1351.24</v>
      </c>
      <c r="I1291" s="14"/>
    </row>
    <row r="1292" spans="1:9" ht="18.75" x14ac:dyDescent="0.15">
      <c r="A1292" s="3">
        <v>1287</v>
      </c>
      <c r="B1292" s="3" t="s">
        <v>32131</v>
      </c>
      <c r="C1292" s="11" t="s">
        <v>32156</v>
      </c>
      <c r="D1292" s="12">
        <v>5.31</v>
      </c>
      <c r="E1292" s="12">
        <f t="shared" si="41"/>
        <v>440.72999999999996</v>
      </c>
      <c r="F1292" s="3"/>
      <c r="G1292" s="3"/>
      <c r="H1292" s="12">
        <f t="shared" si="42"/>
        <v>440.72999999999996</v>
      </c>
      <c r="I1292" s="14"/>
    </row>
    <row r="1293" spans="1:9" ht="18.75" x14ac:dyDescent="0.15">
      <c r="A1293" s="3">
        <v>1288</v>
      </c>
      <c r="B1293" s="3" t="s">
        <v>32131</v>
      </c>
      <c r="C1293" s="11" t="s">
        <v>32157</v>
      </c>
      <c r="D1293" s="12">
        <v>9.08</v>
      </c>
      <c r="E1293" s="12">
        <f t="shared" si="41"/>
        <v>753.64</v>
      </c>
      <c r="F1293" s="3"/>
      <c r="G1293" s="3"/>
      <c r="H1293" s="12">
        <f t="shared" si="42"/>
        <v>753.64</v>
      </c>
      <c r="I1293" s="14"/>
    </row>
    <row r="1294" spans="1:9" ht="18.75" x14ac:dyDescent="0.15">
      <c r="A1294" s="3">
        <v>1289</v>
      </c>
      <c r="B1294" s="3" t="s">
        <v>32131</v>
      </c>
      <c r="C1294" s="11" t="s">
        <v>32158</v>
      </c>
      <c r="D1294" s="12">
        <v>7.48</v>
      </c>
      <c r="E1294" s="12">
        <f t="shared" si="41"/>
        <v>620.84</v>
      </c>
      <c r="F1294" s="3"/>
      <c r="G1294" s="3"/>
      <c r="H1294" s="12">
        <f t="shared" si="42"/>
        <v>620.84</v>
      </c>
      <c r="I1294" s="14"/>
    </row>
    <row r="1295" spans="1:9" ht="18.75" x14ac:dyDescent="0.15">
      <c r="A1295" s="3">
        <v>1290</v>
      </c>
      <c r="B1295" s="3" t="s">
        <v>32131</v>
      </c>
      <c r="C1295" s="11" t="s">
        <v>32159</v>
      </c>
      <c r="D1295" s="12">
        <v>6</v>
      </c>
      <c r="E1295" s="12">
        <f t="shared" si="41"/>
        <v>498</v>
      </c>
      <c r="F1295" s="3"/>
      <c r="G1295" s="3"/>
      <c r="H1295" s="12">
        <f t="shared" si="42"/>
        <v>498</v>
      </c>
      <c r="I1295" s="14"/>
    </row>
    <row r="1296" spans="1:9" ht="18.75" x14ac:dyDescent="0.15">
      <c r="A1296" s="3">
        <v>1291</v>
      </c>
      <c r="B1296" s="3" t="s">
        <v>32131</v>
      </c>
      <c r="C1296" s="11" t="s">
        <v>32160</v>
      </c>
      <c r="D1296" s="12">
        <v>9.8000000000000007</v>
      </c>
      <c r="E1296" s="12">
        <f t="shared" si="41"/>
        <v>813.40000000000009</v>
      </c>
      <c r="F1296" s="3"/>
      <c r="G1296" s="3"/>
      <c r="H1296" s="12">
        <f t="shared" si="42"/>
        <v>813.40000000000009</v>
      </c>
      <c r="I1296" s="14"/>
    </row>
    <row r="1297" spans="1:9" ht="18.75" x14ac:dyDescent="0.15">
      <c r="A1297" s="3">
        <v>1292</v>
      </c>
      <c r="B1297" s="3" t="s">
        <v>32131</v>
      </c>
      <c r="C1297" s="11" t="s">
        <v>32161</v>
      </c>
      <c r="D1297" s="12">
        <v>8.42</v>
      </c>
      <c r="E1297" s="12">
        <f t="shared" si="41"/>
        <v>698.86</v>
      </c>
      <c r="F1297" s="3"/>
      <c r="G1297" s="3"/>
      <c r="H1297" s="12">
        <f t="shared" si="42"/>
        <v>698.86</v>
      </c>
      <c r="I1297" s="14"/>
    </row>
    <row r="1298" spans="1:9" ht="18.75" x14ac:dyDescent="0.15">
      <c r="A1298" s="3">
        <v>1293</v>
      </c>
      <c r="B1298" s="3" t="s">
        <v>32131</v>
      </c>
      <c r="C1298" s="11" t="s">
        <v>32162</v>
      </c>
      <c r="D1298" s="12">
        <v>9.5500000000000007</v>
      </c>
      <c r="E1298" s="12">
        <f t="shared" si="41"/>
        <v>792.65000000000009</v>
      </c>
      <c r="F1298" s="3"/>
      <c r="G1298" s="3"/>
      <c r="H1298" s="12">
        <f t="shared" si="42"/>
        <v>792.65000000000009</v>
      </c>
      <c r="I1298" s="14"/>
    </row>
    <row r="1299" spans="1:9" ht="18.75" x14ac:dyDescent="0.15">
      <c r="A1299" s="3">
        <v>1294</v>
      </c>
      <c r="B1299" s="3" t="s">
        <v>32131</v>
      </c>
      <c r="C1299" s="11" t="s">
        <v>32163</v>
      </c>
      <c r="D1299" s="12">
        <v>5.99</v>
      </c>
      <c r="E1299" s="12">
        <f t="shared" si="41"/>
        <v>497.17</v>
      </c>
      <c r="F1299" s="3"/>
      <c r="G1299" s="3"/>
      <c r="H1299" s="12">
        <f t="shared" si="42"/>
        <v>497.17</v>
      </c>
      <c r="I1299" s="14"/>
    </row>
    <row r="1300" spans="1:9" ht="18.75" x14ac:dyDescent="0.15">
      <c r="A1300" s="3">
        <v>1295</v>
      </c>
      <c r="B1300" s="3" t="s">
        <v>32131</v>
      </c>
      <c r="C1300" s="11" t="s">
        <v>32164</v>
      </c>
      <c r="D1300" s="12">
        <v>5.71</v>
      </c>
      <c r="E1300" s="12">
        <f t="shared" si="41"/>
        <v>473.93</v>
      </c>
      <c r="F1300" s="3"/>
      <c r="G1300" s="3"/>
      <c r="H1300" s="12">
        <f t="shared" si="42"/>
        <v>473.93</v>
      </c>
      <c r="I1300" s="14"/>
    </row>
    <row r="1301" spans="1:9" ht="18.75" x14ac:dyDescent="0.15">
      <c r="A1301" s="3">
        <v>1296</v>
      </c>
      <c r="B1301" s="3" t="s">
        <v>32131</v>
      </c>
      <c r="C1301" s="11" t="s">
        <v>32165</v>
      </c>
      <c r="D1301" s="12">
        <v>4</v>
      </c>
      <c r="E1301" s="12">
        <f t="shared" si="41"/>
        <v>332</v>
      </c>
      <c r="F1301" s="3"/>
      <c r="G1301" s="3"/>
      <c r="H1301" s="12">
        <f t="shared" si="42"/>
        <v>332</v>
      </c>
      <c r="I1301" s="14"/>
    </row>
    <row r="1302" spans="1:9" ht="18.75" x14ac:dyDescent="0.15">
      <c r="A1302" s="3">
        <v>1297</v>
      </c>
      <c r="B1302" s="3" t="s">
        <v>32131</v>
      </c>
      <c r="C1302" s="11" t="s">
        <v>32166</v>
      </c>
      <c r="D1302" s="12">
        <v>10.8</v>
      </c>
      <c r="E1302" s="12">
        <f t="shared" si="41"/>
        <v>896.40000000000009</v>
      </c>
      <c r="F1302" s="3"/>
      <c r="G1302" s="3"/>
      <c r="H1302" s="12">
        <f t="shared" si="42"/>
        <v>896.40000000000009</v>
      </c>
      <c r="I1302" s="14"/>
    </row>
    <row r="1303" spans="1:9" ht="18.75" x14ac:dyDescent="0.15">
      <c r="A1303" s="3">
        <v>1298</v>
      </c>
      <c r="B1303" s="3" t="s">
        <v>32131</v>
      </c>
      <c r="C1303" s="11" t="s">
        <v>23828</v>
      </c>
      <c r="D1303" s="12">
        <v>3</v>
      </c>
      <c r="E1303" s="12">
        <f t="shared" si="41"/>
        <v>249</v>
      </c>
      <c r="F1303" s="3"/>
      <c r="G1303" s="3"/>
      <c r="H1303" s="12">
        <f t="shared" si="42"/>
        <v>249</v>
      </c>
      <c r="I1303" s="14"/>
    </row>
    <row r="1304" spans="1:9" ht="18.75" x14ac:dyDescent="0.15">
      <c r="A1304" s="3">
        <v>1299</v>
      </c>
      <c r="B1304" s="3" t="s">
        <v>32131</v>
      </c>
      <c r="C1304" s="11" t="s">
        <v>32167</v>
      </c>
      <c r="D1304" s="12">
        <v>11.94</v>
      </c>
      <c r="E1304" s="12">
        <f t="shared" si="41"/>
        <v>991.02</v>
      </c>
      <c r="F1304" s="3"/>
      <c r="G1304" s="3"/>
      <c r="H1304" s="12">
        <f t="shared" si="42"/>
        <v>991.02</v>
      </c>
      <c r="I1304" s="14"/>
    </row>
    <row r="1305" spans="1:9" ht="18.75" x14ac:dyDescent="0.15">
      <c r="A1305" s="3">
        <v>1300</v>
      </c>
      <c r="B1305" s="3" t="s">
        <v>32131</v>
      </c>
      <c r="C1305" s="11" t="s">
        <v>25944</v>
      </c>
      <c r="D1305" s="12">
        <v>2</v>
      </c>
      <c r="E1305" s="12">
        <f t="shared" si="41"/>
        <v>166</v>
      </c>
      <c r="F1305" s="3"/>
      <c r="G1305" s="3"/>
      <c r="H1305" s="12">
        <f t="shared" si="42"/>
        <v>166</v>
      </c>
      <c r="I1305" s="14"/>
    </row>
    <row r="1306" spans="1:9" ht="18.75" x14ac:dyDescent="0.15">
      <c r="A1306" s="3">
        <v>1301</v>
      </c>
      <c r="B1306" s="3" t="s">
        <v>32131</v>
      </c>
      <c r="C1306" s="11" t="s">
        <v>32168</v>
      </c>
      <c r="D1306" s="12">
        <v>8.7100000000000009</v>
      </c>
      <c r="E1306" s="12">
        <f t="shared" si="41"/>
        <v>722.93000000000006</v>
      </c>
      <c r="F1306" s="3"/>
      <c r="G1306" s="3"/>
      <c r="H1306" s="12">
        <f t="shared" si="42"/>
        <v>722.93000000000006</v>
      </c>
      <c r="I1306" s="14"/>
    </row>
    <row r="1307" spans="1:9" ht="18.75" x14ac:dyDescent="0.15">
      <c r="A1307" s="3">
        <v>1302</v>
      </c>
      <c r="B1307" s="3" t="s">
        <v>32131</v>
      </c>
      <c r="C1307" s="11" t="s">
        <v>32169</v>
      </c>
      <c r="D1307" s="12">
        <v>7.32</v>
      </c>
      <c r="E1307" s="12">
        <f t="shared" si="41"/>
        <v>607.56000000000006</v>
      </c>
      <c r="F1307" s="3"/>
      <c r="G1307" s="3"/>
      <c r="H1307" s="12">
        <f t="shared" si="42"/>
        <v>607.56000000000006</v>
      </c>
      <c r="I1307" s="14"/>
    </row>
    <row r="1308" spans="1:9" ht="18.75" x14ac:dyDescent="0.15">
      <c r="A1308" s="3">
        <v>1303</v>
      </c>
      <c r="B1308" s="3" t="s">
        <v>32131</v>
      </c>
      <c r="C1308" s="11" t="s">
        <v>32170</v>
      </c>
      <c r="D1308" s="12">
        <v>13.99</v>
      </c>
      <c r="E1308" s="12">
        <f t="shared" si="41"/>
        <v>1161.17</v>
      </c>
      <c r="F1308" s="3"/>
      <c r="G1308" s="3"/>
      <c r="H1308" s="12">
        <f t="shared" si="42"/>
        <v>1161.17</v>
      </c>
      <c r="I1308" s="14"/>
    </row>
    <row r="1309" spans="1:9" ht="18.75" x14ac:dyDescent="0.15">
      <c r="A1309" s="3">
        <v>1304</v>
      </c>
      <c r="B1309" s="3" t="s">
        <v>32131</v>
      </c>
      <c r="C1309" s="11" t="s">
        <v>21891</v>
      </c>
      <c r="D1309" s="12">
        <v>1.96</v>
      </c>
      <c r="E1309" s="12">
        <f t="shared" si="41"/>
        <v>162.68</v>
      </c>
      <c r="F1309" s="3"/>
      <c r="G1309" s="3"/>
      <c r="H1309" s="12">
        <f t="shared" si="42"/>
        <v>162.68</v>
      </c>
      <c r="I1309" s="14"/>
    </row>
    <row r="1310" spans="1:9" ht="18.75" x14ac:dyDescent="0.15">
      <c r="A1310" s="3">
        <v>1305</v>
      </c>
      <c r="B1310" s="3" t="s">
        <v>32131</v>
      </c>
      <c r="C1310" s="11" t="s">
        <v>32171</v>
      </c>
      <c r="D1310" s="12">
        <v>5.3</v>
      </c>
      <c r="E1310" s="12">
        <f t="shared" si="41"/>
        <v>439.9</v>
      </c>
      <c r="F1310" s="3"/>
      <c r="G1310" s="3"/>
      <c r="H1310" s="12">
        <f t="shared" si="42"/>
        <v>439.9</v>
      </c>
      <c r="I1310" s="14"/>
    </row>
    <row r="1311" spans="1:9" ht="18.75" x14ac:dyDescent="0.15">
      <c r="A1311" s="3">
        <v>1306</v>
      </c>
      <c r="B1311" s="3" t="s">
        <v>32131</v>
      </c>
      <c r="C1311" s="11" t="s">
        <v>32172</v>
      </c>
      <c r="D1311" s="12">
        <v>10.82</v>
      </c>
      <c r="E1311" s="12">
        <f t="shared" si="41"/>
        <v>898.06000000000006</v>
      </c>
      <c r="F1311" s="3"/>
      <c r="G1311" s="3"/>
      <c r="H1311" s="12">
        <f t="shared" si="42"/>
        <v>898.06000000000006</v>
      </c>
      <c r="I1311" s="14"/>
    </row>
    <row r="1312" spans="1:9" ht="18.75" x14ac:dyDescent="0.15">
      <c r="A1312" s="3">
        <v>1307</v>
      </c>
      <c r="B1312" s="3" t="s">
        <v>32131</v>
      </c>
      <c r="C1312" s="11" t="s">
        <v>31933</v>
      </c>
      <c r="D1312" s="12">
        <v>8.1999999999999993</v>
      </c>
      <c r="E1312" s="12">
        <f t="shared" si="41"/>
        <v>680.59999999999991</v>
      </c>
      <c r="F1312" s="3"/>
      <c r="G1312" s="3"/>
      <c r="H1312" s="12">
        <f t="shared" si="42"/>
        <v>680.59999999999991</v>
      </c>
      <c r="I1312" s="14"/>
    </row>
    <row r="1313" spans="1:9" ht="18.75" x14ac:dyDescent="0.15">
      <c r="A1313" s="3">
        <v>1308</v>
      </c>
      <c r="B1313" s="3" t="s">
        <v>32131</v>
      </c>
      <c r="C1313" s="11" t="s">
        <v>32173</v>
      </c>
      <c r="D1313" s="12">
        <v>34.36</v>
      </c>
      <c r="E1313" s="12">
        <f t="shared" si="41"/>
        <v>2851.88</v>
      </c>
      <c r="F1313" s="3"/>
      <c r="G1313" s="3"/>
      <c r="H1313" s="12">
        <f t="shared" si="42"/>
        <v>2851.88</v>
      </c>
      <c r="I1313" s="14"/>
    </row>
    <row r="1314" spans="1:9" ht="18.75" x14ac:dyDescent="0.15">
      <c r="A1314" s="3">
        <v>1309</v>
      </c>
      <c r="B1314" s="3" t="s">
        <v>32131</v>
      </c>
      <c r="C1314" s="11" t="s">
        <v>32174</v>
      </c>
      <c r="D1314" s="12">
        <v>9.25</v>
      </c>
      <c r="E1314" s="12">
        <f t="shared" si="41"/>
        <v>767.75</v>
      </c>
      <c r="F1314" s="3"/>
      <c r="G1314" s="3"/>
      <c r="H1314" s="12">
        <f t="shared" si="42"/>
        <v>767.75</v>
      </c>
      <c r="I1314" s="14"/>
    </row>
    <row r="1315" spans="1:9" ht="18.75" x14ac:dyDescent="0.15">
      <c r="A1315" s="3">
        <v>1310</v>
      </c>
      <c r="B1315" s="3" t="s">
        <v>32131</v>
      </c>
      <c r="C1315" s="11" t="s">
        <v>32175</v>
      </c>
      <c r="D1315" s="12">
        <v>8.6300000000000008</v>
      </c>
      <c r="E1315" s="12">
        <f t="shared" si="41"/>
        <v>716.29000000000008</v>
      </c>
      <c r="F1315" s="3"/>
      <c r="G1315" s="3"/>
      <c r="H1315" s="12">
        <f t="shared" si="42"/>
        <v>716.29000000000008</v>
      </c>
      <c r="I1315" s="14"/>
    </row>
    <row r="1316" spans="1:9" ht="18.75" x14ac:dyDescent="0.15">
      <c r="A1316" s="3">
        <v>1311</v>
      </c>
      <c r="B1316" s="3" t="s">
        <v>32131</v>
      </c>
      <c r="C1316" s="11" t="s">
        <v>32176</v>
      </c>
      <c r="D1316" s="12">
        <v>7.41</v>
      </c>
      <c r="E1316" s="12">
        <f t="shared" si="41"/>
        <v>615.03</v>
      </c>
      <c r="F1316" s="3"/>
      <c r="G1316" s="3"/>
      <c r="H1316" s="12">
        <f t="shared" si="42"/>
        <v>615.03</v>
      </c>
      <c r="I1316" s="14"/>
    </row>
    <row r="1317" spans="1:9" ht="18.75" x14ac:dyDescent="0.15">
      <c r="A1317" s="3">
        <v>1312</v>
      </c>
      <c r="B1317" s="3" t="s">
        <v>32131</v>
      </c>
      <c r="C1317" s="11" t="s">
        <v>31512</v>
      </c>
      <c r="D1317" s="12">
        <v>7.37</v>
      </c>
      <c r="E1317" s="12">
        <f t="shared" si="41"/>
        <v>611.71</v>
      </c>
      <c r="F1317" s="3"/>
      <c r="G1317" s="3"/>
      <c r="H1317" s="12">
        <f t="shared" si="42"/>
        <v>611.71</v>
      </c>
      <c r="I1317" s="14"/>
    </row>
    <row r="1318" spans="1:9" ht="18.75" x14ac:dyDescent="0.15">
      <c r="A1318" s="3">
        <v>1313</v>
      </c>
      <c r="B1318" s="3" t="s">
        <v>32131</v>
      </c>
      <c r="C1318" s="11" t="s">
        <v>22591</v>
      </c>
      <c r="D1318" s="12">
        <v>11.21</v>
      </c>
      <c r="E1318" s="12">
        <f t="shared" si="41"/>
        <v>930.43000000000006</v>
      </c>
      <c r="F1318" s="3"/>
      <c r="G1318" s="3"/>
      <c r="H1318" s="12">
        <f t="shared" si="42"/>
        <v>930.43000000000006</v>
      </c>
      <c r="I1318" s="14"/>
    </row>
    <row r="1319" spans="1:9" ht="18.75" x14ac:dyDescent="0.15">
      <c r="A1319" s="3">
        <v>1314</v>
      </c>
      <c r="B1319" s="3" t="s">
        <v>32131</v>
      </c>
      <c r="C1319" s="11" t="s">
        <v>32177</v>
      </c>
      <c r="D1319" s="12">
        <v>9.73</v>
      </c>
      <c r="E1319" s="12">
        <f t="shared" si="41"/>
        <v>807.59</v>
      </c>
      <c r="F1319" s="3"/>
      <c r="G1319" s="3"/>
      <c r="H1319" s="12">
        <f t="shared" si="42"/>
        <v>807.59</v>
      </c>
      <c r="I1319" s="14"/>
    </row>
    <row r="1320" spans="1:9" ht="18.75" x14ac:dyDescent="0.15">
      <c r="A1320" s="3">
        <v>1315</v>
      </c>
      <c r="B1320" s="3" t="s">
        <v>32131</v>
      </c>
      <c r="C1320" s="11" t="s">
        <v>7533</v>
      </c>
      <c r="D1320" s="12">
        <v>13.9</v>
      </c>
      <c r="E1320" s="12">
        <f t="shared" si="41"/>
        <v>1153.7</v>
      </c>
      <c r="F1320" s="3"/>
      <c r="G1320" s="3"/>
      <c r="H1320" s="12">
        <f t="shared" si="42"/>
        <v>1153.7</v>
      </c>
      <c r="I1320" s="14"/>
    </row>
    <row r="1321" spans="1:9" ht="18.75" x14ac:dyDescent="0.15">
      <c r="A1321" s="3">
        <v>1316</v>
      </c>
      <c r="B1321" s="3" t="s">
        <v>32131</v>
      </c>
      <c r="C1321" s="11" t="s">
        <v>32178</v>
      </c>
      <c r="D1321" s="12">
        <v>8.4700000000000006</v>
      </c>
      <c r="E1321" s="12">
        <f t="shared" si="41"/>
        <v>703.0100000000001</v>
      </c>
      <c r="F1321" s="3"/>
      <c r="G1321" s="3"/>
      <c r="H1321" s="12">
        <f t="shared" si="42"/>
        <v>703.0100000000001</v>
      </c>
      <c r="I1321" s="14"/>
    </row>
    <row r="1322" spans="1:9" ht="18.75" x14ac:dyDescent="0.15">
      <c r="A1322" s="3">
        <v>1317</v>
      </c>
      <c r="B1322" s="3" t="s">
        <v>32131</v>
      </c>
      <c r="C1322" s="11" t="s">
        <v>6590</v>
      </c>
      <c r="D1322" s="12">
        <v>7.51</v>
      </c>
      <c r="E1322" s="12">
        <f t="shared" si="41"/>
        <v>623.32999999999993</v>
      </c>
      <c r="F1322" s="3"/>
      <c r="G1322" s="3"/>
      <c r="H1322" s="12">
        <f t="shared" si="42"/>
        <v>623.32999999999993</v>
      </c>
      <c r="I1322" s="14"/>
    </row>
    <row r="1323" spans="1:9" ht="18.75" x14ac:dyDescent="0.15">
      <c r="A1323" s="3">
        <v>1318</v>
      </c>
      <c r="B1323" s="3" t="s">
        <v>32131</v>
      </c>
      <c r="C1323" s="11" t="s">
        <v>32179</v>
      </c>
      <c r="D1323" s="12">
        <v>8.09</v>
      </c>
      <c r="E1323" s="12">
        <f t="shared" si="41"/>
        <v>671.47</v>
      </c>
      <c r="F1323" s="3"/>
      <c r="G1323" s="3"/>
      <c r="H1323" s="12">
        <f t="shared" si="42"/>
        <v>671.47</v>
      </c>
      <c r="I1323" s="14"/>
    </row>
    <row r="1324" spans="1:9" ht="18.75" x14ac:dyDescent="0.15">
      <c r="A1324" s="3">
        <v>1319</v>
      </c>
      <c r="B1324" s="3" t="s">
        <v>32131</v>
      </c>
      <c r="C1324" s="11" t="s">
        <v>32180</v>
      </c>
      <c r="D1324" s="12">
        <v>6.97</v>
      </c>
      <c r="E1324" s="12">
        <f t="shared" si="41"/>
        <v>578.51</v>
      </c>
      <c r="F1324" s="3"/>
      <c r="G1324" s="3"/>
      <c r="H1324" s="12">
        <f t="shared" si="42"/>
        <v>578.51</v>
      </c>
      <c r="I1324" s="14"/>
    </row>
    <row r="1325" spans="1:9" ht="18.75" x14ac:dyDescent="0.15">
      <c r="A1325" s="3">
        <v>1320</v>
      </c>
      <c r="B1325" s="3" t="s">
        <v>32131</v>
      </c>
      <c r="C1325" s="11" t="s">
        <v>32181</v>
      </c>
      <c r="D1325" s="12">
        <v>3.3</v>
      </c>
      <c r="E1325" s="12">
        <f t="shared" si="41"/>
        <v>273.89999999999998</v>
      </c>
      <c r="F1325" s="3"/>
      <c r="G1325" s="3"/>
      <c r="H1325" s="12">
        <f t="shared" si="42"/>
        <v>273.89999999999998</v>
      </c>
      <c r="I1325" s="14"/>
    </row>
    <row r="1326" spans="1:9" ht="18.75" x14ac:dyDescent="0.15">
      <c r="A1326" s="3">
        <v>1321</v>
      </c>
      <c r="B1326" s="3" t="s">
        <v>32182</v>
      </c>
      <c r="C1326" s="11" t="s">
        <v>32183</v>
      </c>
      <c r="D1326" s="12">
        <v>7.24</v>
      </c>
      <c r="E1326" s="12">
        <f t="shared" si="41"/>
        <v>600.92000000000007</v>
      </c>
      <c r="F1326" s="3"/>
      <c r="G1326" s="3"/>
      <c r="H1326" s="12">
        <f t="shared" si="42"/>
        <v>600.92000000000007</v>
      </c>
      <c r="I1326" s="14"/>
    </row>
    <row r="1327" spans="1:9" ht="18.75" x14ac:dyDescent="0.15">
      <c r="A1327" s="3">
        <v>1322</v>
      </c>
      <c r="B1327" s="3" t="s">
        <v>32182</v>
      </c>
      <c r="C1327" s="11" t="s">
        <v>32184</v>
      </c>
      <c r="D1327" s="12">
        <v>9.84</v>
      </c>
      <c r="E1327" s="12">
        <f t="shared" si="41"/>
        <v>816.72</v>
      </c>
      <c r="F1327" s="3"/>
      <c r="G1327" s="3"/>
      <c r="H1327" s="12">
        <f t="shared" si="42"/>
        <v>816.72</v>
      </c>
      <c r="I1327" s="14"/>
    </row>
    <row r="1328" spans="1:9" ht="18.75" x14ac:dyDescent="0.15">
      <c r="A1328" s="3">
        <v>1323</v>
      </c>
      <c r="B1328" s="3" t="s">
        <v>32182</v>
      </c>
      <c r="C1328" s="11" t="s">
        <v>10393</v>
      </c>
      <c r="D1328" s="12">
        <v>9.73</v>
      </c>
      <c r="E1328" s="12">
        <f t="shared" si="41"/>
        <v>807.59</v>
      </c>
      <c r="F1328" s="3"/>
      <c r="G1328" s="3"/>
      <c r="H1328" s="12">
        <f t="shared" si="42"/>
        <v>807.59</v>
      </c>
      <c r="I1328" s="14"/>
    </row>
    <row r="1329" spans="1:9" ht="18.75" x14ac:dyDescent="0.15">
      <c r="A1329" s="3">
        <v>1324</v>
      </c>
      <c r="B1329" s="3" t="s">
        <v>32182</v>
      </c>
      <c r="C1329" s="11" t="s">
        <v>32185</v>
      </c>
      <c r="D1329" s="12">
        <v>9.27</v>
      </c>
      <c r="E1329" s="12">
        <f t="shared" si="41"/>
        <v>769.41</v>
      </c>
      <c r="F1329" s="3"/>
      <c r="G1329" s="3"/>
      <c r="H1329" s="12">
        <f t="shared" si="42"/>
        <v>769.41</v>
      </c>
      <c r="I1329" s="14"/>
    </row>
    <row r="1330" spans="1:9" ht="18.75" x14ac:dyDescent="0.15">
      <c r="A1330" s="3">
        <v>1325</v>
      </c>
      <c r="B1330" s="3" t="s">
        <v>32182</v>
      </c>
      <c r="C1330" s="11" t="s">
        <v>32186</v>
      </c>
      <c r="D1330" s="12">
        <v>2.5099999999999998</v>
      </c>
      <c r="E1330" s="12">
        <f t="shared" si="41"/>
        <v>208.32999999999998</v>
      </c>
      <c r="F1330" s="3"/>
      <c r="G1330" s="3"/>
      <c r="H1330" s="12">
        <f t="shared" si="42"/>
        <v>208.32999999999998</v>
      </c>
      <c r="I1330" s="14"/>
    </row>
    <row r="1331" spans="1:9" ht="18.75" x14ac:dyDescent="0.15">
      <c r="A1331" s="3">
        <v>1326</v>
      </c>
      <c r="B1331" s="3" t="s">
        <v>32182</v>
      </c>
      <c r="C1331" s="11" t="s">
        <v>32187</v>
      </c>
      <c r="D1331" s="12">
        <v>9.2799999999999994</v>
      </c>
      <c r="E1331" s="12">
        <f t="shared" si="41"/>
        <v>770.2399999999999</v>
      </c>
      <c r="F1331" s="3"/>
      <c r="G1331" s="3"/>
      <c r="H1331" s="12">
        <f t="shared" si="42"/>
        <v>770.2399999999999</v>
      </c>
      <c r="I1331" s="14"/>
    </row>
    <row r="1332" spans="1:9" ht="18.75" x14ac:dyDescent="0.15">
      <c r="A1332" s="3">
        <v>1327</v>
      </c>
      <c r="B1332" s="3" t="s">
        <v>32182</v>
      </c>
      <c r="C1332" s="11" t="s">
        <v>32188</v>
      </c>
      <c r="D1332" s="12">
        <v>6.43</v>
      </c>
      <c r="E1332" s="12">
        <f t="shared" si="41"/>
        <v>533.68999999999994</v>
      </c>
      <c r="F1332" s="3"/>
      <c r="G1332" s="3"/>
      <c r="H1332" s="12">
        <f t="shared" si="42"/>
        <v>533.68999999999994</v>
      </c>
      <c r="I1332" s="14"/>
    </row>
    <row r="1333" spans="1:9" ht="18.75" x14ac:dyDescent="0.15">
      <c r="A1333" s="3">
        <v>1328</v>
      </c>
      <c r="B1333" s="3" t="s">
        <v>32182</v>
      </c>
      <c r="C1333" s="11" t="s">
        <v>32189</v>
      </c>
      <c r="D1333" s="12">
        <v>5.28</v>
      </c>
      <c r="E1333" s="12">
        <f t="shared" si="41"/>
        <v>438.24</v>
      </c>
      <c r="F1333" s="3"/>
      <c r="G1333" s="3"/>
      <c r="H1333" s="12">
        <f t="shared" si="42"/>
        <v>438.24</v>
      </c>
      <c r="I1333" s="14"/>
    </row>
    <row r="1334" spans="1:9" ht="18.75" x14ac:dyDescent="0.15">
      <c r="A1334" s="3">
        <v>1329</v>
      </c>
      <c r="B1334" s="3" t="s">
        <v>32182</v>
      </c>
      <c r="C1334" s="11" t="s">
        <v>32190</v>
      </c>
      <c r="D1334" s="12">
        <v>9.5500000000000007</v>
      </c>
      <c r="E1334" s="12">
        <f t="shared" si="41"/>
        <v>792.65000000000009</v>
      </c>
      <c r="F1334" s="3"/>
      <c r="G1334" s="3"/>
      <c r="H1334" s="12">
        <f t="shared" si="42"/>
        <v>792.65000000000009</v>
      </c>
      <c r="I1334" s="14"/>
    </row>
    <row r="1335" spans="1:9" ht="18.75" x14ac:dyDescent="0.15">
      <c r="A1335" s="3">
        <v>1330</v>
      </c>
      <c r="B1335" s="3" t="s">
        <v>32182</v>
      </c>
      <c r="C1335" s="11" t="s">
        <v>32191</v>
      </c>
      <c r="D1335" s="12">
        <v>10.74</v>
      </c>
      <c r="E1335" s="12">
        <f t="shared" si="41"/>
        <v>891.42000000000007</v>
      </c>
      <c r="F1335" s="3"/>
      <c r="G1335" s="3"/>
      <c r="H1335" s="12">
        <f t="shared" si="42"/>
        <v>891.42000000000007</v>
      </c>
      <c r="I1335" s="14"/>
    </row>
    <row r="1336" spans="1:9" ht="18.75" x14ac:dyDescent="0.15">
      <c r="A1336" s="3">
        <v>1331</v>
      </c>
      <c r="B1336" s="3" t="s">
        <v>32182</v>
      </c>
      <c r="C1336" s="11" t="s">
        <v>32192</v>
      </c>
      <c r="D1336" s="12">
        <v>9.83</v>
      </c>
      <c r="E1336" s="12">
        <f t="shared" si="41"/>
        <v>815.89</v>
      </c>
      <c r="F1336" s="3"/>
      <c r="G1336" s="3"/>
      <c r="H1336" s="12">
        <f t="shared" si="42"/>
        <v>815.89</v>
      </c>
      <c r="I1336" s="14"/>
    </row>
    <row r="1337" spans="1:9" ht="18.75" x14ac:dyDescent="0.15">
      <c r="A1337" s="3">
        <v>1332</v>
      </c>
      <c r="B1337" s="3" t="s">
        <v>32182</v>
      </c>
      <c r="C1337" s="11" t="s">
        <v>32193</v>
      </c>
      <c r="D1337" s="12">
        <v>8.5399999999999991</v>
      </c>
      <c r="E1337" s="12">
        <f t="shared" si="41"/>
        <v>708.81999999999994</v>
      </c>
      <c r="F1337" s="3"/>
      <c r="G1337" s="3"/>
      <c r="H1337" s="12">
        <f t="shared" si="42"/>
        <v>708.81999999999994</v>
      </c>
      <c r="I1337" s="14"/>
    </row>
    <row r="1338" spans="1:9" ht="18.75" x14ac:dyDescent="0.15">
      <c r="A1338" s="3">
        <v>1333</v>
      </c>
      <c r="B1338" s="3" t="s">
        <v>32182</v>
      </c>
      <c r="C1338" s="11" t="s">
        <v>28833</v>
      </c>
      <c r="D1338" s="12">
        <v>3.36</v>
      </c>
      <c r="E1338" s="12">
        <f t="shared" si="41"/>
        <v>278.88</v>
      </c>
      <c r="F1338" s="3"/>
      <c r="G1338" s="3"/>
      <c r="H1338" s="12">
        <f t="shared" si="42"/>
        <v>278.88</v>
      </c>
      <c r="I1338" s="14"/>
    </row>
    <row r="1339" spans="1:9" ht="18.75" x14ac:dyDescent="0.15">
      <c r="A1339" s="3">
        <v>1334</v>
      </c>
      <c r="B1339" s="3" t="s">
        <v>32182</v>
      </c>
      <c r="C1339" s="11" t="s">
        <v>32194</v>
      </c>
      <c r="D1339" s="12">
        <v>8.9499999999999993</v>
      </c>
      <c r="E1339" s="12">
        <f t="shared" si="41"/>
        <v>742.84999999999991</v>
      </c>
      <c r="F1339" s="3"/>
      <c r="G1339" s="3"/>
      <c r="H1339" s="12">
        <f t="shared" si="42"/>
        <v>742.84999999999991</v>
      </c>
      <c r="I1339" s="14"/>
    </row>
    <row r="1340" spans="1:9" ht="18.75" x14ac:dyDescent="0.15">
      <c r="A1340" s="3">
        <v>1335</v>
      </c>
      <c r="B1340" s="3" t="s">
        <v>32182</v>
      </c>
      <c r="C1340" s="11" t="s">
        <v>32195</v>
      </c>
      <c r="D1340" s="12">
        <v>8.3000000000000007</v>
      </c>
      <c r="E1340" s="12">
        <f t="shared" si="41"/>
        <v>688.90000000000009</v>
      </c>
      <c r="F1340" s="3"/>
      <c r="G1340" s="3"/>
      <c r="H1340" s="12">
        <f t="shared" si="42"/>
        <v>688.90000000000009</v>
      </c>
      <c r="I1340" s="14"/>
    </row>
    <row r="1341" spans="1:9" ht="18.75" x14ac:dyDescent="0.15">
      <c r="A1341" s="3">
        <v>1336</v>
      </c>
      <c r="B1341" s="3" t="s">
        <v>32182</v>
      </c>
      <c r="C1341" s="11" t="s">
        <v>32196</v>
      </c>
      <c r="D1341" s="12">
        <v>8.6</v>
      </c>
      <c r="E1341" s="12">
        <f t="shared" si="41"/>
        <v>713.8</v>
      </c>
      <c r="F1341" s="3"/>
      <c r="G1341" s="3"/>
      <c r="H1341" s="12">
        <f t="shared" si="42"/>
        <v>713.8</v>
      </c>
      <c r="I1341" s="14"/>
    </row>
    <row r="1342" spans="1:9" ht="18.75" x14ac:dyDescent="0.15">
      <c r="A1342" s="3">
        <v>1337</v>
      </c>
      <c r="B1342" s="3" t="s">
        <v>32182</v>
      </c>
      <c r="C1342" s="11" t="s">
        <v>32197</v>
      </c>
      <c r="D1342" s="12">
        <v>11.31</v>
      </c>
      <c r="E1342" s="12">
        <f t="shared" si="41"/>
        <v>938.73</v>
      </c>
      <c r="F1342" s="3"/>
      <c r="G1342" s="3"/>
      <c r="H1342" s="12">
        <f t="shared" si="42"/>
        <v>938.73</v>
      </c>
      <c r="I1342" s="14"/>
    </row>
    <row r="1343" spans="1:9" ht="18.75" x14ac:dyDescent="0.15">
      <c r="A1343" s="3">
        <v>1338</v>
      </c>
      <c r="B1343" s="3" t="s">
        <v>32182</v>
      </c>
      <c r="C1343" s="11" t="s">
        <v>6655</v>
      </c>
      <c r="D1343" s="12">
        <v>9.69</v>
      </c>
      <c r="E1343" s="12">
        <f t="shared" si="41"/>
        <v>804.27</v>
      </c>
      <c r="F1343" s="3"/>
      <c r="G1343" s="3"/>
      <c r="H1343" s="12">
        <f t="shared" si="42"/>
        <v>804.27</v>
      </c>
      <c r="I1343" s="14"/>
    </row>
    <row r="1344" spans="1:9" ht="18.75" x14ac:dyDescent="0.15">
      <c r="A1344" s="3">
        <v>1339</v>
      </c>
      <c r="B1344" s="3" t="s">
        <v>32182</v>
      </c>
      <c r="C1344" s="11" t="s">
        <v>32198</v>
      </c>
      <c r="D1344" s="12">
        <v>7.89</v>
      </c>
      <c r="E1344" s="12">
        <f t="shared" si="41"/>
        <v>654.87</v>
      </c>
      <c r="F1344" s="3"/>
      <c r="G1344" s="3"/>
      <c r="H1344" s="12">
        <f t="shared" si="42"/>
        <v>654.87</v>
      </c>
      <c r="I1344" s="14"/>
    </row>
    <row r="1345" spans="1:9" ht="18.75" x14ac:dyDescent="0.15">
      <c r="A1345" s="3">
        <v>1340</v>
      </c>
      <c r="B1345" s="3" t="s">
        <v>32182</v>
      </c>
      <c r="C1345" s="11" t="s">
        <v>32199</v>
      </c>
      <c r="D1345" s="12">
        <v>8.51</v>
      </c>
      <c r="E1345" s="12">
        <f t="shared" si="41"/>
        <v>706.32999999999993</v>
      </c>
      <c r="F1345" s="3"/>
      <c r="G1345" s="3"/>
      <c r="H1345" s="12">
        <f t="shared" si="42"/>
        <v>706.32999999999993</v>
      </c>
      <c r="I1345" s="14"/>
    </row>
    <row r="1346" spans="1:9" ht="18.75" x14ac:dyDescent="0.15">
      <c r="A1346" s="3">
        <v>1341</v>
      </c>
      <c r="B1346" s="3" t="s">
        <v>32182</v>
      </c>
      <c r="C1346" s="11" t="s">
        <v>32200</v>
      </c>
      <c r="D1346" s="12">
        <v>10.63</v>
      </c>
      <c r="E1346" s="12">
        <f t="shared" si="41"/>
        <v>882.29000000000008</v>
      </c>
      <c r="F1346" s="3"/>
      <c r="G1346" s="3"/>
      <c r="H1346" s="12">
        <f t="shared" si="42"/>
        <v>882.29000000000008</v>
      </c>
      <c r="I1346" s="14"/>
    </row>
    <row r="1347" spans="1:9" ht="18.75" x14ac:dyDescent="0.15">
      <c r="A1347" s="3">
        <v>1342</v>
      </c>
      <c r="B1347" s="3" t="s">
        <v>32182</v>
      </c>
      <c r="C1347" s="11" t="s">
        <v>32201</v>
      </c>
      <c r="D1347" s="12">
        <v>9.32</v>
      </c>
      <c r="E1347" s="12">
        <f t="shared" si="41"/>
        <v>773.56000000000006</v>
      </c>
      <c r="F1347" s="3"/>
      <c r="G1347" s="3"/>
      <c r="H1347" s="12">
        <f t="shared" si="42"/>
        <v>773.56000000000006</v>
      </c>
      <c r="I1347" s="14"/>
    </row>
    <row r="1348" spans="1:9" ht="18.75" x14ac:dyDescent="0.15">
      <c r="A1348" s="3">
        <v>1343</v>
      </c>
      <c r="B1348" s="3" t="s">
        <v>32182</v>
      </c>
      <c r="C1348" s="11" t="s">
        <v>32202</v>
      </c>
      <c r="D1348" s="12">
        <v>9.61</v>
      </c>
      <c r="E1348" s="12">
        <f t="shared" si="41"/>
        <v>797.63</v>
      </c>
      <c r="F1348" s="3"/>
      <c r="G1348" s="3"/>
      <c r="H1348" s="12">
        <f t="shared" si="42"/>
        <v>797.63</v>
      </c>
      <c r="I1348" s="14"/>
    </row>
    <row r="1349" spans="1:9" ht="18.75" x14ac:dyDescent="0.15">
      <c r="A1349" s="3">
        <v>1344</v>
      </c>
      <c r="B1349" s="3" t="s">
        <v>32182</v>
      </c>
      <c r="C1349" s="11" t="s">
        <v>6577</v>
      </c>
      <c r="D1349" s="12">
        <v>8.75</v>
      </c>
      <c r="E1349" s="12">
        <f t="shared" si="41"/>
        <v>726.25</v>
      </c>
      <c r="F1349" s="3"/>
      <c r="G1349" s="3"/>
      <c r="H1349" s="12">
        <f t="shared" si="42"/>
        <v>726.25</v>
      </c>
      <c r="I1349" s="14"/>
    </row>
    <row r="1350" spans="1:9" ht="18.75" x14ac:dyDescent="0.15">
      <c r="A1350" s="3">
        <v>1345</v>
      </c>
      <c r="B1350" s="3" t="s">
        <v>32182</v>
      </c>
      <c r="C1350" s="11" t="s">
        <v>32203</v>
      </c>
      <c r="D1350" s="12">
        <v>11.2</v>
      </c>
      <c r="E1350" s="12">
        <f t="shared" ref="E1350:E1413" si="43">D1350*83</f>
        <v>929.59999999999991</v>
      </c>
      <c r="F1350" s="3"/>
      <c r="G1350" s="3"/>
      <c r="H1350" s="12">
        <f t="shared" ref="H1350:H1413" si="44">E1350</f>
        <v>929.59999999999991</v>
      </c>
      <c r="I1350" s="14"/>
    </row>
    <row r="1351" spans="1:9" ht="18.75" x14ac:dyDescent="0.15">
      <c r="A1351" s="3">
        <v>1346</v>
      </c>
      <c r="B1351" s="3" t="s">
        <v>32182</v>
      </c>
      <c r="C1351" s="11" t="s">
        <v>32204</v>
      </c>
      <c r="D1351" s="12">
        <v>4.12</v>
      </c>
      <c r="E1351" s="12">
        <f t="shared" si="43"/>
        <v>341.96000000000004</v>
      </c>
      <c r="F1351" s="3"/>
      <c r="G1351" s="3"/>
      <c r="H1351" s="12">
        <f t="shared" si="44"/>
        <v>341.96000000000004</v>
      </c>
      <c r="I1351" s="14"/>
    </row>
    <row r="1352" spans="1:9" ht="18.75" x14ac:dyDescent="0.15">
      <c r="A1352" s="3">
        <v>1347</v>
      </c>
      <c r="B1352" s="3" t="s">
        <v>32182</v>
      </c>
      <c r="C1352" s="11" t="s">
        <v>32205</v>
      </c>
      <c r="D1352" s="12">
        <v>8.7200000000000006</v>
      </c>
      <c r="E1352" s="12">
        <f t="shared" si="43"/>
        <v>723.7600000000001</v>
      </c>
      <c r="F1352" s="3"/>
      <c r="G1352" s="3"/>
      <c r="H1352" s="12">
        <f t="shared" si="44"/>
        <v>723.7600000000001</v>
      </c>
      <c r="I1352" s="14"/>
    </row>
    <row r="1353" spans="1:9" ht="18.75" x14ac:dyDescent="0.15">
      <c r="A1353" s="3">
        <v>1348</v>
      </c>
      <c r="B1353" s="3" t="s">
        <v>32182</v>
      </c>
      <c r="C1353" s="11" t="s">
        <v>32206</v>
      </c>
      <c r="D1353" s="12">
        <v>8.82</v>
      </c>
      <c r="E1353" s="12">
        <f t="shared" si="43"/>
        <v>732.06000000000006</v>
      </c>
      <c r="F1353" s="3"/>
      <c r="G1353" s="3"/>
      <c r="H1353" s="12">
        <f t="shared" si="44"/>
        <v>732.06000000000006</v>
      </c>
      <c r="I1353" s="14"/>
    </row>
    <row r="1354" spans="1:9" ht="18.75" x14ac:dyDescent="0.15">
      <c r="A1354" s="3">
        <v>1349</v>
      </c>
      <c r="B1354" s="3" t="s">
        <v>32182</v>
      </c>
      <c r="C1354" s="11" t="s">
        <v>32207</v>
      </c>
      <c r="D1354" s="12">
        <v>10.07</v>
      </c>
      <c r="E1354" s="12">
        <f t="shared" si="43"/>
        <v>835.81000000000006</v>
      </c>
      <c r="F1354" s="3"/>
      <c r="G1354" s="3"/>
      <c r="H1354" s="12">
        <f t="shared" si="44"/>
        <v>835.81000000000006</v>
      </c>
      <c r="I1354" s="14"/>
    </row>
    <row r="1355" spans="1:9" ht="18.75" x14ac:dyDescent="0.15">
      <c r="A1355" s="3">
        <v>1350</v>
      </c>
      <c r="B1355" s="3" t="s">
        <v>32182</v>
      </c>
      <c r="C1355" s="11" t="s">
        <v>32208</v>
      </c>
      <c r="D1355" s="12">
        <v>7.61</v>
      </c>
      <c r="E1355" s="12">
        <f t="shared" si="43"/>
        <v>631.63</v>
      </c>
      <c r="F1355" s="3"/>
      <c r="G1355" s="3"/>
      <c r="H1355" s="12">
        <f t="shared" si="44"/>
        <v>631.63</v>
      </c>
      <c r="I1355" s="14"/>
    </row>
    <row r="1356" spans="1:9" ht="18.75" x14ac:dyDescent="0.15">
      <c r="A1356" s="3">
        <v>1351</v>
      </c>
      <c r="B1356" s="3" t="s">
        <v>32182</v>
      </c>
      <c r="C1356" s="11" t="s">
        <v>32209</v>
      </c>
      <c r="D1356" s="12">
        <v>8.51</v>
      </c>
      <c r="E1356" s="12">
        <f t="shared" si="43"/>
        <v>706.32999999999993</v>
      </c>
      <c r="F1356" s="3"/>
      <c r="G1356" s="3"/>
      <c r="H1356" s="12">
        <f t="shared" si="44"/>
        <v>706.32999999999993</v>
      </c>
      <c r="I1356" s="14"/>
    </row>
    <row r="1357" spans="1:9" ht="18.75" x14ac:dyDescent="0.15">
      <c r="A1357" s="3">
        <v>1352</v>
      </c>
      <c r="B1357" s="3" t="s">
        <v>32182</v>
      </c>
      <c r="C1357" s="11" t="s">
        <v>9785</v>
      </c>
      <c r="D1357" s="12">
        <v>7</v>
      </c>
      <c r="E1357" s="12">
        <f t="shared" si="43"/>
        <v>581</v>
      </c>
      <c r="F1357" s="3"/>
      <c r="G1357" s="3"/>
      <c r="H1357" s="12">
        <f t="shared" si="44"/>
        <v>581</v>
      </c>
      <c r="I1357" s="14"/>
    </row>
    <row r="1358" spans="1:9" ht="18.75" x14ac:dyDescent="0.15">
      <c r="A1358" s="3">
        <v>1353</v>
      </c>
      <c r="B1358" s="3" t="s">
        <v>32182</v>
      </c>
      <c r="C1358" s="11" t="s">
        <v>32210</v>
      </c>
      <c r="D1358" s="12">
        <v>7.91</v>
      </c>
      <c r="E1358" s="12">
        <f t="shared" si="43"/>
        <v>656.53</v>
      </c>
      <c r="F1358" s="3"/>
      <c r="G1358" s="3"/>
      <c r="H1358" s="12">
        <f t="shared" si="44"/>
        <v>656.53</v>
      </c>
      <c r="I1358" s="14"/>
    </row>
    <row r="1359" spans="1:9" ht="18.75" x14ac:dyDescent="0.15">
      <c r="A1359" s="3">
        <v>1354</v>
      </c>
      <c r="B1359" s="3" t="s">
        <v>32182</v>
      </c>
      <c r="C1359" s="11" t="s">
        <v>32211</v>
      </c>
      <c r="D1359" s="12">
        <v>8.39</v>
      </c>
      <c r="E1359" s="12">
        <f t="shared" si="43"/>
        <v>696.37</v>
      </c>
      <c r="F1359" s="3"/>
      <c r="G1359" s="3"/>
      <c r="H1359" s="12">
        <f t="shared" si="44"/>
        <v>696.37</v>
      </c>
      <c r="I1359" s="14"/>
    </row>
    <row r="1360" spans="1:9" ht="18.75" x14ac:dyDescent="0.15">
      <c r="A1360" s="3">
        <v>1355</v>
      </c>
      <c r="B1360" s="3" t="s">
        <v>32131</v>
      </c>
      <c r="C1360" s="11" t="s">
        <v>32168</v>
      </c>
      <c r="D1360" s="12">
        <v>10.19</v>
      </c>
      <c r="E1360" s="12">
        <f t="shared" si="43"/>
        <v>845.77</v>
      </c>
      <c r="F1360" s="3"/>
      <c r="G1360" s="3"/>
      <c r="H1360" s="12">
        <f t="shared" si="44"/>
        <v>845.77</v>
      </c>
      <c r="I1360" s="14"/>
    </row>
    <row r="1361" spans="1:9" ht="18.75" x14ac:dyDescent="0.15">
      <c r="A1361" s="3">
        <v>1356</v>
      </c>
      <c r="B1361" s="3" t="s">
        <v>32182</v>
      </c>
      <c r="C1361" s="11" t="s">
        <v>13408</v>
      </c>
      <c r="D1361" s="12">
        <v>9.84</v>
      </c>
      <c r="E1361" s="12">
        <f t="shared" si="43"/>
        <v>816.72</v>
      </c>
      <c r="F1361" s="3"/>
      <c r="G1361" s="3"/>
      <c r="H1361" s="12">
        <f t="shared" si="44"/>
        <v>816.72</v>
      </c>
      <c r="I1361" s="14"/>
    </row>
    <row r="1362" spans="1:9" ht="18.75" x14ac:dyDescent="0.15">
      <c r="A1362" s="3">
        <v>1357</v>
      </c>
      <c r="B1362" s="3" t="s">
        <v>32182</v>
      </c>
      <c r="C1362" s="11" t="s">
        <v>32212</v>
      </c>
      <c r="D1362" s="12">
        <v>8.49</v>
      </c>
      <c r="E1362" s="12">
        <f t="shared" si="43"/>
        <v>704.67000000000007</v>
      </c>
      <c r="F1362" s="3"/>
      <c r="G1362" s="3"/>
      <c r="H1362" s="12">
        <f t="shared" si="44"/>
        <v>704.67000000000007</v>
      </c>
      <c r="I1362" s="14"/>
    </row>
    <row r="1363" spans="1:9" ht="18.75" x14ac:dyDescent="0.15">
      <c r="A1363" s="3">
        <v>1358</v>
      </c>
      <c r="B1363" s="3" t="s">
        <v>32182</v>
      </c>
      <c r="C1363" s="11" t="s">
        <v>32213</v>
      </c>
      <c r="D1363" s="12">
        <v>8.67</v>
      </c>
      <c r="E1363" s="12">
        <f t="shared" si="43"/>
        <v>719.61</v>
      </c>
      <c r="F1363" s="3"/>
      <c r="G1363" s="3"/>
      <c r="H1363" s="12">
        <f t="shared" si="44"/>
        <v>719.61</v>
      </c>
      <c r="I1363" s="14"/>
    </row>
    <row r="1364" spans="1:9" ht="18.75" x14ac:dyDescent="0.15">
      <c r="A1364" s="3">
        <v>1359</v>
      </c>
      <c r="B1364" s="3" t="s">
        <v>32182</v>
      </c>
      <c r="C1364" s="11" t="s">
        <v>32214</v>
      </c>
      <c r="D1364" s="12">
        <v>9.41</v>
      </c>
      <c r="E1364" s="12">
        <f t="shared" si="43"/>
        <v>781.03</v>
      </c>
      <c r="F1364" s="3"/>
      <c r="G1364" s="3"/>
      <c r="H1364" s="12">
        <f t="shared" si="44"/>
        <v>781.03</v>
      </c>
      <c r="I1364" s="14"/>
    </row>
    <row r="1365" spans="1:9" ht="18.75" x14ac:dyDescent="0.15">
      <c r="A1365" s="3">
        <v>1360</v>
      </c>
      <c r="B1365" s="3" t="s">
        <v>32182</v>
      </c>
      <c r="C1365" s="11" t="s">
        <v>14462</v>
      </c>
      <c r="D1365" s="12">
        <v>8.44</v>
      </c>
      <c r="E1365" s="12">
        <f t="shared" si="43"/>
        <v>700.52</v>
      </c>
      <c r="F1365" s="3"/>
      <c r="G1365" s="3"/>
      <c r="H1365" s="12">
        <f t="shared" si="44"/>
        <v>700.52</v>
      </c>
      <c r="I1365" s="14"/>
    </row>
    <row r="1366" spans="1:9" ht="18.75" x14ac:dyDescent="0.15">
      <c r="A1366" s="3">
        <v>1361</v>
      </c>
      <c r="B1366" s="3" t="s">
        <v>32182</v>
      </c>
      <c r="C1366" s="11" t="s">
        <v>32215</v>
      </c>
      <c r="D1366" s="12">
        <v>4.26</v>
      </c>
      <c r="E1366" s="12">
        <f t="shared" si="43"/>
        <v>353.58</v>
      </c>
      <c r="F1366" s="3"/>
      <c r="G1366" s="3"/>
      <c r="H1366" s="12">
        <f t="shared" si="44"/>
        <v>353.58</v>
      </c>
      <c r="I1366" s="14"/>
    </row>
    <row r="1367" spans="1:9" ht="18.75" x14ac:dyDescent="0.15">
      <c r="A1367" s="3">
        <v>1362</v>
      </c>
      <c r="B1367" s="3" t="s">
        <v>32182</v>
      </c>
      <c r="C1367" s="11" t="s">
        <v>32216</v>
      </c>
      <c r="D1367" s="12">
        <v>5.13</v>
      </c>
      <c r="E1367" s="12">
        <f t="shared" si="43"/>
        <v>425.78999999999996</v>
      </c>
      <c r="F1367" s="3"/>
      <c r="G1367" s="3"/>
      <c r="H1367" s="12">
        <f t="shared" si="44"/>
        <v>425.78999999999996</v>
      </c>
      <c r="I1367" s="14"/>
    </row>
    <row r="1368" spans="1:9" ht="18.75" x14ac:dyDescent="0.15">
      <c r="A1368" s="3">
        <v>1363</v>
      </c>
      <c r="B1368" s="3" t="s">
        <v>32182</v>
      </c>
      <c r="C1368" s="11" t="s">
        <v>13812</v>
      </c>
      <c r="D1368" s="12">
        <v>8.77</v>
      </c>
      <c r="E1368" s="12">
        <f t="shared" si="43"/>
        <v>727.91</v>
      </c>
      <c r="F1368" s="3"/>
      <c r="G1368" s="3"/>
      <c r="H1368" s="12">
        <f t="shared" si="44"/>
        <v>727.91</v>
      </c>
      <c r="I1368" s="14"/>
    </row>
    <row r="1369" spans="1:9" ht="18.75" x14ac:dyDescent="0.15">
      <c r="A1369" s="3">
        <v>1364</v>
      </c>
      <c r="B1369" s="3" t="s">
        <v>32182</v>
      </c>
      <c r="C1369" s="11" t="s">
        <v>32217</v>
      </c>
      <c r="D1369" s="12">
        <v>8.82</v>
      </c>
      <c r="E1369" s="12">
        <f t="shared" si="43"/>
        <v>732.06000000000006</v>
      </c>
      <c r="F1369" s="3"/>
      <c r="G1369" s="3"/>
      <c r="H1369" s="12">
        <f t="shared" si="44"/>
        <v>732.06000000000006</v>
      </c>
      <c r="I1369" s="14"/>
    </row>
    <row r="1370" spans="1:9" ht="18.75" x14ac:dyDescent="0.15">
      <c r="A1370" s="3">
        <v>1365</v>
      </c>
      <c r="B1370" s="3" t="s">
        <v>32182</v>
      </c>
      <c r="C1370" s="11" t="s">
        <v>31380</v>
      </c>
      <c r="D1370" s="12">
        <v>10.91</v>
      </c>
      <c r="E1370" s="12">
        <f t="shared" si="43"/>
        <v>905.53</v>
      </c>
      <c r="F1370" s="3"/>
      <c r="G1370" s="3"/>
      <c r="H1370" s="12">
        <f t="shared" si="44"/>
        <v>905.53</v>
      </c>
      <c r="I1370" s="14"/>
    </row>
    <row r="1371" spans="1:9" ht="18.75" x14ac:dyDescent="0.15">
      <c r="A1371" s="3">
        <v>1366</v>
      </c>
      <c r="B1371" s="3" t="s">
        <v>32182</v>
      </c>
      <c r="C1371" s="11" t="s">
        <v>32218</v>
      </c>
      <c r="D1371" s="12">
        <v>8.75</v>
      </c>
      <c r="E1371" s="12">
        <f t="shared" si="43"/>
        <v>726.25</v>
      </c>
      <c r="F1371" s="3"/>
      <c r="G1371" s="3"/>
      <c r="H1371" s="12">
        <f t="shared" si="44"/>
        <v>726.25</v>
      </c>
      <c r="I1371" s="14"/>
    </row>
    <row r="1372" spans="1:9" ht="18.75" x14ac:dyDescent="0.15">
      <c r="A1372" s="3">
        <v>1367</v>
      </c>
      <c r="B1372" s="3" t="s">
        <v>32182</v>
      </c>
      <c r="C1372" s="11" t="s">
        <v>32219</v>
      </c>
      <c r="D1372" s="12">
        <v>8.23</v>
      </c>
      <c r="E1372" s="12">
        <f t="shared" si="43"/>
        <v>683.09</v>
      </c>
      <c r="F1372" s="3"/>
      <c r="G1372" s="3"/>
      <c r="H1372" s="12">
        <f t="shared" si="44"/>
        <v>683.09</v>
      </c>
      <c r="I1372" s="14"/>
    </row>
    <row r="1373" spans="1:9" ht="18.75" x14ac:dyDescent="0.15">
      <c r="A1373" s="3">
        <v>1368</v>
      </c>
      <c r="B1373" s="3" t="s">
        <v>32182</v>
      </c>
      <c r="C1373" s="11" t="s">
        <v>32220</v>
      </c>
      <c r="D1373" s="12">
        <v>5.47</v>
      </c>
      <c r="E1373" s="12">
        <f t="shared" si="43"/>
        <v>454.01</v>
      </c>
      <c r="F1373" s="3"/>
      <c r="G1373" s="3"/>
      <c r="H1373" s="12">
        <f t="shared" si="44"/>
        <v>454.01</v>
      </c>
      <c r="I1373" s="14"/>
    </row>
    <row r="1374" spans="1:9" ht="18.75" x14ac:dyDescent="0.15">
      <c r="A1374" s="3">
        <v>1369</v>
      </c>
      <c r="B1374" s="3" t="s">
        <v>32182</v>
      </c>
      <c r="C1374" s="11" t="s">
        <v>6748</v>
      </c>
      <c r="D1374" s="12">
        <v>16.23</v>
      </c>
      <c r="E1374" s="12">
        <f t="shared" si="43"/>
        <v>1347.0900000000001</v>
      </c>
      <c r="F1374" s="3"/>
      <c r="G1374" s="3"/>
      <c r="H1374" s="12">
        <f t="shared" si="44"/>
        <v>1347.0900000000001</v>
      </c>
      <c r="I1374" s="14"/>
    </row>
    <row r="1375" spans="1:9" ht="18.75" x14ac:dyDescent="0.15">
      <c r="A1375" s="3">
        <v>1370</v>
      </c>
      <c r="B1375" s="3" t="s">
        <v>32182</v>
      </c>
      <c r="C1375" s="11" t="s">
        <v>32221</v>
      </c>
      <c r="D1375" s="12">
        <v>9.02</v>
      </c>
      <c r="E1375" s="12">
        <f t="shared" si="43"/>
        <v>748.66</v>
      </c>
      <c r="F1375" s="3"/>
      <c r="G1375" s="3"/>
      <c r="H1375" s="12">
        <f t="shared" si="44"/>
        <v>748.66</v>
      </c>
      <c r="I1375" s="14"/>
    </row>
    <row r="1376" spans="1:9" ht="18.75" x14ac:dyDescent="0.15">
      <c r="A1376" s="3">
        <v>1371</v>
      </c>
      <c r="B1376" s="3" t="s">
        <v>32182</v>
      </c>
      <c r="C1376" s="11" t="s">
        <v>32178</v>
      </c>
      <c r="D1376" s="12">
        <v>8.35</v>
      </c>
      <c r="E1376" s="12">
        <f t="shared" si="43"/>
        <v>693.05</v>
      </c>
      <c r="F1376" s="3"/>
      <c r="G1376" s="3"/>
      <c r="H1376" s="12">
        <f t="shared" si="44"/>
        <v>693.05</v>
      </c>
      <c r="I1376" s="14"/>
    </row>
    <row r="1377" spans="1:9" ht="18.75" x14ac:dyDescent="0.15">
      <c r="A1377" s="3">
        <v>1372</v>
      </c>
      <c r="B1377" s="3" t="s">
        <v>32182</v>
      </c>
      <c r="C1377" s="11" t="s">
        <v>32222</v>
      </c>
      <c r="D1377" s="12">
        <v>9.43</v>
      </c>
      <c r="E1377" s="12">
        <f t="shared" si="43"/>
        <v>782.68999999999994</v>
      </c>
      <c r="F1377" s="3"/>
      <c r="G1377" s="3"/>
      <c r="H1377" s="12">
        <f t="shared" si="44"/>
        <v>782.68999999999994</v>
      </c>
      <c r="I1377" s="14"/>
    </row>
    <row r="1378" spans="1:9" ht="18.75" x14ac:dyDescent="0.15">
      <c r="A1378" s="3">
        <v>1373</v>
      </c>
      <c r="B1378" s="3" t="s">
        <v>32182</v>
      </c>
      <c r="C1378" s="11" t="s">
        <v>32223</v>
      </c>
      <c r="D1378" s="12">
        <v>9.0299999999999994</v>
      </c>
      <c r="E1378" s="12">
        <f t="shared" si="43"/>
        <v>749.4899999999999</v>
      </c>
      <c r="F1378" s="3"/>
      <c r="G1378" s="3"/>
      <c r="H1378" s="12">
        <f t="shared" si="44"/>
        <v>749.4899999999999</v>
      </c>
      <c r="I1378" s="14"/>
    </row>
    <row r="1379" spans="1:9" ht="18.75" x14ac:dyDescent="0.15">
      <c r="A1379" s="3">
        <v>1374</v>
      </c>
      <c r="B1379" s="3" t="s">
        <v>32182</v>
      </c>
      <c r="C1379" s="11" t="s">
        <v>32224</v>
      </c>
      <c r="D1379" s="12">
        <v>9</v>
      </c>
      <c r="E1379" s="12">
        <f t="shared" si="43"/>
        <v>747</v>
      </c>
      <c r="F1379" s="3"/>
      <c r="G1379" s="3"/>
      <c r="H1379" s="12">
        <f t="shared" si="44"/>
        <v>747</v>
      </c>
      <c r="I1379" s="14"/>
    </row>
    <row r="1380" spans="1:9" ht="18.75" x14ac:dyDescent="0.15">
      <c r="A1380" s="3">
        <v>1375</v>
      </c>
      <c r="B1380" s="3" t="s">
        <v>32182</v>
      </c>
      <c r="C1380" s="11" t="s">
        <v>32225</v>
      </c>
      <c r="D1380" s="12">
        <v>8.61</v>
      </c>
      <c r="E1380" s="12">
        <f t="shared" si="43"/>
        <v>714.63</v>
      </c>
      <c r="F1380" s="3"/>
      <c r="G1380" s="3"/>
      <c r="H1380" s="12">
        <f t="shared" si="44"/>
        <v>714.63</v>
      </c>
      <c r="I1380" s="14"/>
    </row>
    <row r="1381" spans="1:9" ht="18.75" x14ac:dyDescent="0.15">
      <c r="A1381" s="3">
        <v>1376</v>
      </c>
      <c r="B1381" s="3" t="s">
        <v>32182</v>
      </c>
      <c r="C1381" s="11" t="s">
        <v>32226</v>
      </c>
      <c r="D1381" s="12">
        <v>3.3</v>
      </c>
      <c r="E1381" s="12">
        <f t="shared" si="43"/>
        <v>273.89999999999998</v>
      </c>
      <c r="F1381" s="3"/>
      <c r="G1381" s="3"/>
      <c r="H1381" s="12">
        <f t="shared" si="44"/>
        <v>273.89999999999998</v>
      </c>
      <c r="I1381" s="14"/>
    </row>
    <row r="1382" spans="1:9" ht="18.75" x14ac:dyDescent="0.15">
      <c r="A1382" s="3">
        <v>1377</v>
      </c>
      <c r="B1382" s="3" t="s">
        <v>32182</v>
      </c>
      <c r="C1382" s="11" t="s">
        <v>32227</v>
      </c>
      <c r="D1382" s="12">
        <v>8.43</v>
      </c>
      <c r="E1382" s="12">
        <f t="shared" si="43"/>
        <v>699.68999999999994</v>
      </c>
      <c r="F1382" s="3"/>
      <c r="G1382" s="3"/>
      <c r="H1382" s="12">
        <f t="shared" si="44"/>
        <v>699.68999999999994</v>
      </c>
      <c r="I1382" s="14"/>
    </row>
    <row r="1383" spans="1:9" ht="18.75" x14ac:dyDescent="0.15">
      <c r="A1383" s="3">
        <v>1378</v>
      </c>
      <c r="B1383" s="3" t="s">
        <v>32182</v>
      </c>
      <c r="C1383" s="11" t="s">
        <v>32228</v>
      </c>
      <c r="D1383" s="12">
        <v>9.07</v>
      </c>
      <c r="E1383" s="12">
        <f t="shared" si="43"/>
        <v>752.81000000000006</v>
      </c>
      <c r="F1383" s="3"/>
      <c r="G1383" s="3"/>
      <c r="H1383" s="12">
        <f t="shared" si="44"/>
        <v>752.81000000000006</v>
      </c>
      <c r="I1383" s="14"/>
    </row>
    <row r="1384" spans="1:9" ht="18.75" x14ac:dyDescent="0.15">
      <c r="A1384" s="3">
        <v>1379</v>
      </c>
      <c r="B1384" s="3" t="s">
        <v>32182</v>
      </c>
      <c r="C1384" s="11" t="s">
        <v>32229</v>
      </c>
      <c r="D1384" s="12">
        <v>9.67</v>
      </c>
      <c r="E1384" s="12">
        <f t="shared" si="43"/>
        <v>802.61</v>
      </c>
      <c r="F1384" s="3"/>
      <c r="G1384" s="3"/>
      <c r="H1384" s="12">
        <f t="shared" si="44"/>
        <v>802.61</v>
      </c>
      <c r="I1384" s="14"/>
    </row>
    <row r="1385" spans="1:9" ht="18.75" x14ac:dyDescent="0.15">
      <c r="A1385" s="3">
        <v>1380</v>
      </c>
      <c r="B1385" s="3" t="s">
        <v>32230</v>
      </c>
      <c r="C1385" s="11" t="s">
        <v>32231</v>
      </c>
      <c r="D1385" s="12">
        <v>9.26</v>
      </c>
      <c r="E1385" s="12">
        <f t="shared" si="43"/>
        <v>768.57999999999993</v>
      </c>
      <c r="F1385" s="3"/>
      <c r="G1385" s="3"/>
      <c r="H1385" s="12">
        <f t="shared" si="44"/>
        <v>768.57999999999993</v>
      </c>
      <c r="I1385" s="14"/>
    </row>
    <row r="1386" spans="1:9" ht="18.75" x14ac:dyDescent="0.15">
      <c r="A1386" s="3">
        <v>1381</v>
      </c>
      <c r="B1386" s="3" t="s">
        <v>32230</v>
      </c>
      <c r="C1386" s="11" t="s">
        <v>32232</v>
      </c>
      <c r="D1386" s="12">
        <v>8.8800000000000008</v>
      </c>
      <c r="E1386" s="12">
        <f t="shared" si="43"/>
        <v>737.04000000000008</v>
      </c>
      <c r="F1386" s="3"/>
      <c r="G1386" s="3"/>
      <c r="H1386" s="12">
        <f t="shared" si="44"/>
        <v>737.04000000000008</v>
      </c>
      <c r="I1386" s="14"/>
    </row>
    <row r="1387" spans="1:9" ht="18.75" x14ac:dyDescent="0.15">
      <c r="A1387" s="3">
        <v>1382</v>
      </c>
      <c r="B1387" s="3" t="s">
        <v>32230</v>
      </c>
      <c r="C1387" s="11" t="s">
        <v>32233</v>
      </c>
      <c r="D1387" s="12">
        <v>17.03</v>
      </c>
      <c r="E1387" s="12">
        <f t="shared" si="43"/>
        <v>1413.49</v>
      </c>
      <c r="F1387" s="3"/>
      <c r="G1387" s="3"/>
      <c r="H1387" s="12">
        <f t="shared" si="44"/>
        <v>1413.49</v>
      </c>
      <c r="I1387" s="14"/>
    </row>
    <row r="1388" spans="1:9" ht="18.75" x14ac:dyDescent="0.15">
      <c r="A1388" s="3">
        <v>1383</v>
      </c>
      <c r="B1388" s="3" t="s">
        <v>32230</v>
      </c>
      <c r="C1388" s="11" t="s">
        <v>14408</v>
      </c>
      <c r="D1388" s="12">
        <v>8.73</v>
      </c>
      <c r="E1388" s="12">
        <f t="shared" si="43"/>
        <v>724.59</v>
      </c>
      <c r="F1388" s="3"/>
      <c r="G1388" s="3"/>
      <c r="H1388" s="12">
        <f t="shared" si="44"/>
        <v>724.59</v>
      </c>
      <c r="I1388" s="14"/>
    </row>
    <row r="1389" spans="1:9" ht="18.75" x14ac:dyDescent="0.15">
      <c r="A1389" s="3">
        <v>1384</v>
      </c>
      <c r="B1389" s="3" t="s">
        <v>32230</v>
      </c>
      <c r="C1389" s="11" t="s">
        <v>32234</v>
      </c>
      <c r="D1389" s="12">
        <v>10.44</v>
      </c>
      <c r="E1389" s="12">
        <f t="shared" si="43"/>
        <v>866.52</v>
      </c>
      <c r="F1389" s="3"/>
      <c r="G1389" s="3"/>
      <c r="H1389" s="12">
        <f t="shared" si="44"/>
        <v>866.52</v>
      </c>
      <c r="I1389" s="14"/>
    </row>
    <row r="1390" spans="1:9" ht="18.75" x14ac:dyDescent="0.15">
      <c r="A1390" s="3">
        <v>1385</v>
      </c>
      <c r="B1390" s="3" t="s">
        <v>32230</v>
      </c>
      <c r="C1390" s="11" t="s">
        <v>32235</v>
      </c>
      <c r="D1390" s="12">
        <v>9.3699999999999992</v>
      </c>
      <c r="E1390" s="12">
        <f t="shared" si="43"/>
        <v>777.70999999999992</v>
      </c>
      <c r="F1390" s="3"/>
      <c r="G1390" s="3"/>
      <c r="H1390" s="12">
        <f t="shared" si="44"/>
        <v>777.70999999999992</v>
      </c>
      <c r="I1390" s="14"/>
    </row>
    <row r="1391" spans="1:9" ht="18.75" x14ac:dyDescent="0.15">
      <c r="A1391" s="3">
        <v>1386</v>
      </c>
      <c r="B1391" s="3" t="s">
        <v>32230</v>
      </c>
      <c r="C1391" s="11" t="s">
        <v>32236</v>
      </c>
      <c r="D1391" s="12">
        <v>9.98</v>
      </c>
      <c r="E1391" s="12">
        <f t="shared" si="43"/>
        <v>828.34</v>
      </c>
      <c r="F1391" s="3"/>
      <c r="G1391" s="3"/>
      <c r="H1391" s="12">
        <f t="shared" si="44"/>
        <v>828.34</v>
      </c>
      <c r="I1391" s="14"/>
    </row>
    <row r="1392" spans="1:9" ht="18.75" x14ac:dyDescent="0.15">
      <c r="A1392" s="3">
        <v>1387</v>
      </c>
      <c r="B1392" s="3" t="s">
        <v>32230</v>
      </c>
      <c r="C1392" s="11" t="s">
        <v>32237</v>
      </c>
      <c r="D1392" s="12">
        <v>5.14</v>
      </c>
      <c r="E1392" s="12">
        <f t="shared" si="43"/>
        <v>426.61999999999995</v>
      </c>
      <c r="F1392" s="3"/>
      <c r="G1392" s="3"/>
      <c r="H1392" s="12">
        <f t="shared" si="44"/>
        <v>426.61999999999995</v>
      </c>
      <c r="I1392" s="14"/>
    </row>
    <row r="1393" spans="1:9" ht="18.75" x14ac:dyDescent="0.15">
      <c r="A1393" s="3">
        <v>1388</v>
      </c>
      <c r="B1393" s="3" t="s">
        <v>32230</v>
      </c>
      <c r="C1393" s="11" t="s">
        <v>31767</v>
      </c>
      <c r="D1393" s="12">
        <v>7.13</v>
      </c>
      <c r="E1393" s="12">
        <f t="shared" si="43"/>
        <v>591.79</v>
      </c>
      <c r="F1393" s="3"/>
      <c r="G1393" s="3"/>
      <c r="H1393" s="12">
        <f t="shared" si="44"/>
        <v>591.79</v>
      </c>
      <c r="I1393" s="14"/>
    </row>
    <row r="1394" spans="1:9" ht="18.75" x14ac:dyDescent="0.15">
      <c r="A1394" s="3">
        <v>1389</v>
      </c>
      <c r="B1394" s="3" t="s">
        <v>32230</v>
      </c>
      <c r="C1394" s="11" t="s">
        <v>32005</v>
      </c>
      <c r="D1394" s="12">
        <v>7.12</v>
      </c>
      <c r="E1394" s="12">
        <f t="shared" si="43"/>
        <v>590.96</v>
      </c>
      <c r="F1394" s="3"/>
      <c r="G1394" s="3"/>
      <c r="H1394" s="12">
        <f t="shared" si="44"/>
        <v>590.96</v>
      </c>
      <c r="I1394" s="14"/>
    </row>
    <row r="1395" spans="1:9" ht="18.75" x14ac:dyDescent="0.15">
      <c r="A1395" s="3">
        <v>1390</v>
      </c>
      <c r="B1395" s="3" t="s">
        <v>32230</v>
      </c>
      <c r="C1395" s="11" t="s">
        <v>32238</v>
      </c>
      <c r="D1395" s="12">
        <v>16.52</v>
      </c>
      <c r="E1395" s="12">
        <f t="shared" si="43"/>
        <v>1371.1599999999999</v>
      </c>
      <c r="F1395" s="3"/>
      <c r="G1395" s="3"/>
      <c r="H1395" s="12">
        <f t="shared" si="44"/>
        <v>1371.1599999999999</v>
      </c>
      <c r="I1395" s="14"/>
    </row>
    <row r="1396" spans="1:9" ht="18.75" x14ac:dyDescent="0.15">
      <c r="A1396" s="3">
        <v>1391</v>
      </c>
      <c r="B1396" s="3" t="s">
        <v>32230</v>
      </c>
      <c r="C1396" s="11" t="s">
        <v>32239</v>
      </c>
      <c r="D1396" s="12">
        <v>9.02</v>
      </c>
      <c r="E1396" s="12">
        <f t="shared" si="43"/>
        <v>748.66</v>
      </c>
      <c r="F1396" s="3"/>
      <c r="G1396" s="3"/>
      <c r="H1396" s="12">
        <f t="shared" si="44"/>
        <v>748.66</v>
      </c>
      <c r="I1396" s="14"/>
    </row>
    <row r="1397" spans="1:9" ht="18.75" x14ac:dyDescent="0.15">
      <c r="A1397" s="3">
        <v>1392</v>
      </c>
      <c r="B1397" s="3" t="s">
        <v>32230</v>
      </c>
      <c r="C1397" s="11" t="s">
        <v>32240</v>
      </c>
      <c r="D1397" s="12">
        <v>19.93</v>
      </c>
      <c r="E1397" s="12">
        <f t="shared" si="43"/>
        <v>1654.19</v>
      </c>
      <c r="F1397" s="3"/>
      <c r="G1397" s="3"/>
      <c r="H1397" s="12">
        <f t="shared" si="44"/>
        <v>1654.19</v>
      </c>
      <c r="I1397" s="14"/>
    </row>
    <row r="1398" spans="1:9" ht="18.75" x14ac:dyDescent="0.15">
      <c r="A1398" s="3">
        <v>1393</v>
      </c>
      <c r="B1398" s="3" t="s">
        <v>32230</v>
      </c>
      <c r="C1398" s="11" t="s">
        <v>32241</v>
      </c>
      <c r="D1398" s="12">
        <v>10.53</v>
      </c>
      <c r="E1398" s="12">
        <f t="shared" si="43"/>
        <v>873.9899999999999</v>
      </c>
      <c r="F1398" s="3"/>
      <c r="G1398" s="3"/>
      <c r="H1398" s="12">
        <f t="shared" si="44"/>
        <v>873.9899999999999</v>
      </c>
      <c r="I1398" s="14"/>
    </row>
    <row r="1399" spans="1:9" ht="18.75" x14ac:dyDescent="0.15">
      <c r="A1399" s="3">
        <v>1394</v>
      </c>
      <c r="B1399" s="3" t="s">
        <v>32230</v>
      </c>
      <c r="C1399" s="11" t="s">
        <v>32242</v>
      </c>
      <c r="D1399" s="12">
        <v>8.5500000000000007</v>
      </c>
      <c r="E1399" s="12">
        <f t="shared" si="43"/>
        <v>709.65000000000009</v>
      </c>
      <c r="F1399" s="3"/>
      <c r="G1399" s="3"/>
      <c r="H1399" s="12">
        <f t="shared" si="44"/>
        <v>709.65000000000009</v>
      </c>
      <c r="I1399" s="14"/>
    </row>
    <row r="1400" spans="1:9" ht="18.75" x14ac:dyDescent="0.15">
      <c r="A1400" s="3">
        <v>1395</v>
      </c>
      <c r="B1400" s="3" t="s">
        <v>32230</v>
      </c>
      <c r="C1400" s="11" t="s">
        <v>32243</v>
      </c>
      <c r="D1400" s="12">
        <v>17.88</v>
      </c>
      <c r="E1400" s="12">
        <f t="shared" si="43"/>
        <v>1484.04</v>
      </c>
      <c r="F1400" s="3"/>
      <c r="G1400" s="3"/>
      <c r="H1400" s="12">
        <f t="shared" si="44"/>
        <v>1484.04</v>
      </c>
      <c r="I1400" s="14"/>
    </row>
    <row r="1401" spans="1:9" ht="18.75" x14ac:dyDescent="0.15">
      <c r="A1401" s="3">
        <v>1396</v>
      </c>
      <c r="B1401" s="3" t="s">
        <v>32230</v>
      </c>
      <c r="C1401" s="11" t="s">
        <v>32244</v>
      </c>
      <c r="D1401" s="12">
        <v>11.21</v>
      </c>
      <c r="E1401" s="12">
        <f t="shared" si="43"/>
        <v>930.43000000000006</v>
      </c>
      <c r="F1401" s="3"/>
      <c r="G1401" s="3"/>
      <c r="H1401" s="12">
        <f t="shared" si="44"/>
        <v>930.43000000000006</v>
      </c>
      <c r="I1401" s="14"/>
    </row>
    <row r="1402" spans="1:9" ht="18.75" x14ac:dyDescent="0.15">
      <c r="A1402" s="3">
        <v>1397</v>
      </c>
      <c r="B1402" s="3" t="s">
        <v>32230</v>
      </c>
      <c r="C1402" s="11" t="s">
        <v>32245</v>
      </c>
      <c r="D1402" s="12">
        <v>5.72</v>
      </c>
      <c r="E1402" s="12">
        <f t="shared" si="43"/>
        <v>474.76</v>
      </c>
      <c r="F1402" s="3"/>
      <c r="G1402" s="3"/>
      <c r="H1402" s="12">
        <f t="shared" si="44"/>
        <v>474.76</v>
      </c>
      <c r="I1402" s="14"/>
    </row>
    <row r="1403" spans="1:9" ht="18.75" x14ac:dyDescent="0.15">
      <c r="A1403" s="3">
        <v>1398</v>
      </c>
      <c r="B1403" s="3" t="s">
        <v>32230</v>
      </c>
      <c r="C1403" s="11" t="s">
        <v>32246</v>
      </c>
      <c r="D1403" s="12">
        <v>13.85</v>
      </c>
      <c r="E1403" s="12">
        <f t="shared" si="43"/>
        <v>1149.55</v>
      </c>
      <c r="F1403" s="3"/>
      <c r="G1403" s="3"/>
      <c r="H1403" s="12">
        <f t="shared" si="44"/>
        <v>1149.55</v>
      </c>
      <c r="I1403" s="14"/>
    </row>
    <row r="1404" spans="1:9" ht="18.75" x14ac:dyDescent="0.15">
      <c r="A1404" s="3">
        <v>1399</v>
      </c>
      <c r="B1404" s="3" t="s">
        <v>32230</v>
      </c>
      <c r="C1404" s="11" t="s">
        <v>32247</v>
      </c>
      <c r="D1404" s="12">
        <v>6.21</v>
      </c>
      <c r="E1404" s="12">
        <f t="shared" si="43"/>
        <v>515.42999999999995</v>
      </c>
      <c r="F1404" s="3"/>
      <c r="G1404" s="3"/>
      <c r="H1404" s="12">
        <f t="shared" si="44"/>
        <v>515.42999999999995</v>
      </c>
      <c r="I1404" s="14"/>
    </row>
    <row r="1405" spans="1:9" ht="18.75" x14ac:dyDescent="0.15">
      <c r="A1405" s="3">
        <v>1400</v>
      </c>
      <c r="B1405" s="3" t="s">
        <v>32230</v>
      </c>
      <c r="C1405" s="11" t="s">
        <v>32248</v>
      </c>
      <c r="D1405" s="12">
        <v>12.26</v>
      </c>
      <c r="E1405" s="12">
        <f t="shared" si="43"/>
        <v>1017.5799999999999</v>
      </c>
      <c r="F1405" s="3"/>
      <c r="G1405" s="3"/>
      <c r="H1405" s="12">
        <f t="shared" si="44"/>
        <v>1017.5799999999999</v>
      </c>
      <c r="I1405" s="14"/>
    </row>
    <row r="1406" spans="1:9" ht="18.75" x14ac:dyDescent="0.15">
      <c r="A1406" s="3">
        <v>1401</v>
      </c>
      <c r="B1406" s="3" t="s">
        <v>32230</v>
      </c>
      <c r="C1406" s="11" t="s">
        <v>4869</v>
      </c>
      <c r="D1406" s="12">
        <v>13.73</v>
      </c>
      <c r="E1406" s="12">
        <f t="shared" si="43"/>
        <v>1139.5900000000001</v>
      </c>
      <c r="F1406" s="3"/>
      <c r="G1406" s="3"/>
      <c r="H1406" s="12">
        <f t="shared" si="44"/>
        <v>1139.5900000000001</v>
      </c>
      <c r="I1406" s="14"/>
    </row>
    <row r="1407" spans="1:9" ht="18.75" x14ac:dyDescent="0.15">
      <c r="A1407" s="3">
        <v>1402</v>
      </c>
      <c r="B1407" s="3" t="s">
        <v>32230</v>
      </c>
      <c r="C1407" s="11" t="s">
        <v>31239</v>
      </c>
      <c r="D1407" s="12">
        <v>1.6</v>
      </c>
      <c r="E1407" s="12">
        <f t="shared" si="43"/>
        <v>132.80000000000001</v>
      </c>
      <c r="F1407" s="3"/>
      <c r="G1407" s="3"/>
      <c r="H1407" s="12">
        <f t="shared" si="44"/>
        <v>132.80000000000001</v>
      </c>
      <c r="I1407" s="14"/>
    </row>
    <row r="1408" spans="1:9" ht="18.75" x14ac:dyDescent="0.15">
      <c r="A1408" s="3">
        <v>1403</v>
      </c>
      <c r="B1408" s="3" t="s">
        <v>32230</v>
      </c>
      <c r="C1408" s="11" t="s">
        <v>32249</v>
      </c>
      <c r="D1408" s="12">
        <v>10.43</v>
      </c>
      <c r="E1408" s="12">
        <f t="shared" si="43"/>
        <v>865.68999999999994</v>
      </c>
      <c r="F1408" s="3"/>
      <c r="G1408" s="3"/>
      <c r="H1408" s="12">
        <f t="shared" si="44"/>
        <v>865.68999999999994</v>
      </c>
      <c r="I1408" s="14"/>
    </row>
    <row r="1409" spans="1:9" ht="18.75" x14ac:dyDescent="0.15">
      <c r="A1409" s="3">
        <v>1404</v>
      </c>
      <c r="B1409" s="3" t="s">
        <v>32230</v>
      </c>
      <c r="C1409" s="11" t="s">
        <v>32250</v>
      </c>
      <c r="D1409" s="12">
        <v>8.59</v>
      </c>
      <c r="E1409" s="12">
        <f t="shared" si="43"/>
        <v>712.97</v>
      </c>
      <c r="F1409" s="3"/>
      <c r="G1409" s="3"/>
      <c r="H1409" s="12">
        <f t="shared" si="44"/>
        <v>712.97</v>
      </c>
      <c r="I1409" s="14"/>
    </row>
    <row r="1410" spans="1:9" ht="18.75" x14ac:dyDescent="0.15">
      <c r="A1410" s="3">
        <v>1405</v>
      </c>
      <c r="B1410" s="3" t="s">
        <v>32230</v>
      </c>
      <c r="C1410" s="11" t="s">
        <v>2516</v>
      </c>
      <c r="D1410" s="12">
        <v>3.79</v>
      </c>
      <c r="E1410" s="12">
        <f t="shared" si="43"/>
        <v>314.57</v>
      </c>
      <c r="F1410" s="3"/>
      <c r="G1410" s="3"/>
      <c r="H1410" s="12">
        <f t="shared" si="44"/>
        <v>314.57</v>
      </c>
      <c r="I1410" s="14"/>
    </row>
    <row r="1411" spans="1:9" ht="18.75" x14ac:dyDescent="0.15">
      <c r="A1411" s="3">
        <v>1406</v>
      </c>
      <c r="B1411" s="3" t="s">
        <v>32230</v>
      </c>
      <c r="C1411" s="11" t="s">
        <v>14390</v>
      </c>
      <c r="D1411" s="12">
        <v>10.57</v>
      </c>
      <c r="E1411" s="12">
        <f t="shared" si="43"/>
        <v>877.31000000000006</v>
      </c>
      <c r="F1411" s="3"/>
      <c r="G1411" s="3"/>
      <c r="H1411" s="12">
        <f t="shared" si="44"/>
        <v>877.31000000000006</v>
      </c>
      <c r="I1411" s="14"/>
    </row>
    <row r="1412" spans="1:9" ht="18.75" x14ac:dyDescent="0.15">
      <c r="A1412" s="3">
        <v>1407</v>
      </c>
      <c r="B1412" s="3" t="s">
        <v>32230</v>
      </c>
      <c r="C1412" s="11" t="s">
        <v>14260</v>
      </c>
      <c r="D1412" s="12">
        <v>8.58</v>
      </c>
      <c r="E1412" s="12">
        <f t="shared" si="43"/>
        <v>712.14</v>
      </c>
      <c r="F1412" s="3"/>
      <c r="G1412" s="3"/>
      <c r="H1412" s="12">
        <f t="shared" si="44"/>
        <v>712.14</v>
      </c>
      <c r="I1412" s="14"/>
    </row>
    <row r="1413" spans="1:9" ht="18.75" x14ac:dyDescent="0.15">
      <c r="A1413" s="3">
        <v>1408</v>
      </c>
      <c r="B1413" s="3" t="s">
        <v>32230</v>
      </c>
      <c r="C1413" s="11" t="s">
        <v>32251</v>
      </c>
      <c r="D1413" s="12">
        <v>5.76</v>
      </c>
      <c r="E1413" s="12">
        <f t="shared" si="43"/>
        <v>478.08</v>
      </c>
      <c r="F1413" s="3"/>
      <c r="G1413" s="3"/>
      <c r="H1413" s="12">
        <f t="shared" si="44"/>
        <v>478.08</v>
      </c>
      <c r="I1413" s="14"/>
    </row>
    <row r="1414" spans="1:9" ht="18.75" x14ac:dyDescent="0.15">
      <c r="A1414" s="3">
        <v>1409</v>
      </c>
      <c r="B1414" s="3" t="s">
        <v>32230</v>
      </c>
      <c r="C1414" s="11" t="s">
        <v>21963</v>
      </c>
      <c r="D1414" s="12">
        <v>9.19</v>
      </c>
      <c r="E1414" s="12">
        <f t="shared" ref="E1414:E1477" si="45">D1414*83</f>
        <v>762.77</v>
      </c>
      <c r="F1414" s="3"/>
      <c r="G1414" s="3"/>
      <c r="H1414" s="12">
        <f t="shared" ref="H1414:H1477" si="46">E1414</f>
        <v>762.77</v>
      </c>
      <c r="I1414" s="14"/>
    </row>
    <row r="1415" spans="1:9" ht="18.75" x14ac:dyDescent="0.15">
      <c r="A1415" s="3">
        <v>1410</v>
      </c>
      <c r="B1415" s="3" t="s">
        <v>32230</v>
      </c>
      <c r="C1415" s="11" t="s">
        <v>32252</v>
      </c>
      <c r="D1415" s="12">
        <v>17.03</v>
      </c>
      <c r="E1415" s="12">
        <f t="shared" si="45"/>
        <v>1413.49</v>
      </c>
      <c r="F1415" s="3"/>
      <c r="G1415" s="3"/>
      <c r="H1415" s="12">
        <f t="shared" si="46"/>
        <v>1413.49</v>
      </c>
      <c r="I1415" s="14"/>
    </row>
    <row r="1416" spans="1:9" ht="18.75" x14ac:dyDescent="0.15">
      <c r="A1416" s="3">
        <v>1411</v>
      </c>
      <c r="B1416" s="3" t="s">
        <v>32230</v>
      </c>
      <c r="C1416" s="11" t="s">
        <v>26039</v>
      </c>
      <c r="D1416" s="12">
        <v>8.5500000000000007</v>
      </c>
      <c r="E1416" s="12">
        <f t="shared" si="45"/>
        <v>709.65000000000009</v>
      </c>
      <c r="F1416" s="3"/>
      <c r="G1416" s="3"/>
      <c r="H1416" s="12">
        <f t="shared" si="46"/>
        <v>709.65000000000009</v>
      </c>
      <c r="I1416" s="14"/>
    </row>
    <row r="1417" spans="1:9" ht="18.75" x14ac:dyDescent="0.15">
      <c r="A1417" s="3">
        <v>1412</v>
      </c>
      <c r="B1417" s="3" t="s">
        <v>32230</v>
      </c>
      <c r="C1417" s="11" t="s">
        <v>32253</v>
      </c>
      <c r="D1417" s="12">
        <v>8.7100000000000009</v>
      </c>
      <c r="E1417" s="12">
        <f t="shared" si="45"/>
        <v>722.93000000000006</v>
      </c>
      <c r="F1417" s="3"/>
      <c r="G1417" s="3"/>
      <c r="H1417" s="12">
        <f t="shared" si="46"/>
        <v>722.93000000000006</v>
      </c>
      <c r="I1417" s="14"/>
    </row>
    <row r="1418" spans="1:9" ht="18.75" x14ac:dyDescent="0.15">
      <c r="A1418" s="3">
        <v>1413</v>
      </c>
      <c r="B1418" s="3" t="s">
        <v>32230</v>
      </c>
      <c r="C1418" s="11" t="s">
        <v>32254</v>
      </c>
      <c r="D1418" s="12">
        <v>7.99</v>
      </c>
      <c r="E1418" s="12">
        <f t="shared" si="45"/>
        <v>663.17000000000007</v>
      </c>
      <c r="F1418" s="3"/>
      <c r="G1418" s="3"/>
      <c r="H1418" s="12">
        <f t="shared" si="46"/>
        <v>663.17000000000007</v>
      </c>
      <c r="I1418" s="14"/>
    </row>
    <row r="1419" spans="1:9" ht="18.75" x14ac:dyDescent="0.15">
      <c r="A1419" s="3">
        <v>1414</v>
      </c>
      <c r="B1419" s="3" t="s">
        <v>32230</v>
      </c>
      <c r="C1419" s="11" t="s">
        <v>25653</v>
      </c>
      <c r="D1419" s="12">
        <v>8.9700000000000006</v>
      </c>
      <c r="E1419" s="12">
        <f t="shared" si="45"/>
        <v>744.5100000000001</v>
      </c>
      <c r="F1419" s="3"/>
      <c r="G1419" s="3"/>
      <c r="H1419" s="12">
        <f t="shared" si="46"/>
        <v>744.5100000000001</v>
      </c>
      <c r="I1419" s="14"/>
    </row>
    <row r="1420" spans="1:9" ht="18.75" x14ac:dyDescent="0.15">
      <c r="A1420" s="3">
        <v>1415</v>
      </c>
      <c r="B1420" s="3" t="s">
        <v>32230</v>
      </c>
      <c r="C1420" s="11" t="s">
        <v>32255</v>
      </c>
      <c r="D1420" s="12">
        <v>8.26</v>
      </c>
      <c r="E1420" s="12">
        <f t="shared" si="45"/>
        <v>685.57999999999993</v>
      </c>
      <c r="F1420" s="3"/>
      <c r="G1420" s="3"/>
      <c r="H1420" s="12">
        <f t="shared" si="46"/>
        <v>685.57999999999993</v>
      </c>
      <c r="I1420" s="14"/>
    </row>
    <row r="1421" spans="1:9" ht="18.75" x14ac:dyDescent="0.15">
      <c r="A1421" s="3">
        <v>1416</v>
      </c>
      <c r="B1421" s="3" t="s">
        <v>32230</v>
      </c>
      <c r="C1421" s="11" t="s">
        <v>32256</v>
      </c>
      <c r="D1421" s="12">
        <v>8.7799999999999994</v>
      </c>
      <c r="E1421" s="12">
        <f t="shared" si="45"/>
        <v>728.7399999999999</v>
      </c>
      <c r="F1421" s="3"/>
      <c r="G1421" s="3"/>
      <c r="H1421" s="12">
        <f t="shared" si="46"/>
        <v>728.7399999999999</v>
      </c>
      <c r="I1421" s="14"/>
    </row>
    <row r="1422" spans="1:9" ht="18.75" x14ac:dyDescent="0.15">
      <c r="A1422" s="3">
        <v>1417</v>
      </c>
      <c r="B1422" s="3" t="s">
        <v>32230</v>
      </c>
      <c r="C1422" s="11" t="s">
        <v>32180</v>
      </c>
      <c r="D1422" s="12">
        <v>6.36</v>
      </c>
      <c r="E1422" s="12">
        <f t="shared" si="45"/>
        <v>527.88</v>
      </c>
      <c r="F1422" s="3"/>
      <c r="G1422" s="3"/>
      <c r="H1422" s="12">
        <f t="shared" si="46"/>
        <v>527.88</v>
      </c>
      <c r="I1422" s="14"/>
    </row>
    <row r="1423" spans="1:9" ht="18.75" x14ac:dyDescent="0.15">
      <c r="A1423" s="3">
        <v>1418</v>
      </c>
      <c r="B1423" s="3" t="s">
        <v>32182</v>
      </c>
      <c r="C1423" s="11" t="s">
        <v>32215</v>
      </c>
      <c r="D1423" s="12">
        <v>19.5</v>
      </c>
      <c r="E1423" s="12">
        <f t="shared" si="45"/>
        <v>1618.5</v>
      </c>
      <c r="F1423" s="3"/>
      <c r="G1423" s="3"/>
      <c r="H1423" s="12">
        <f t="shared" si="46"/>
        <v>1618.5</v>
      </c>
      <c r="I1423" s="14"/>
    </row>
    <row r="1424" spans="1:9" ht="18.75" x14ac:dyDescent="0.15">
      <c r="A1424" s="3">
        <v>1419</v>
      </c>
      <c r="B1424" s="3" t="s">
        <v>32230</v>
      </c>
      <c r="C1424" s="11" t="s">
        <v>32257</v>
      </c>
      <c r="D1424" s="12">
        <v>10.95</v>
      </c>
      <c r="E1424" s="12">
        <f t="shared" si="45"/>
        <v>908.84999999999991</v>
      </c>
      <c r="F1424" s="3"/>
      <c r="G1424" s="3"/>
      <c r="H1424" s="12">
        <f t="shared" si="46"/>
        <v>908.84999999999991</v>
      </c>
      <c r="I1424" s="14"/>
    </row>
    <row r="1425" spans="1:9" ht="18.75" x14ac:dyDescent="0.15">
      <c r="A1425" s="3">
        <v>1420</v>
      </c>
      <c r="B1425" s="3" t="s">
        <v>32230</v>
      </c>
      <c r="C1425" s="11" t="s">
        <v>32258</v>
      </c>
      <c r="D1425" s="12">
        <v>13.16</v>
      </c>
      <c r="E1425" s="12">
        <f t="shared" si="45"/>
        <v>1092.28</v>
      </c>
      <c r="F1425" s="3"/>
      <c r="G1425" s="3"/>
      <c r="H1425" s="12">
        <f t="shared" si="46"/>
        <v>1092.28</v>
      </c>
      <c r="I1425" s="14"/>
    </row>
    <row r="1426" spans="1:9" ht="18.75" x14ac:dyDescent="0.15">
      <c r="A1426" s="3">
        <v>1421</v>
      </c>
      <c r="B1426" s="3" t="s">
        <v>32230</v>
      </c>
      <c r="C1426" s="11" t="s">
        <v>32259</v>
      </c>
      <c r="D1426" s="12">
        <v>17.75</v>
      </c>
      <c r="E1426" s="12">
        <f t="shared" si="45"/>
        <v>1473.25</v>
      </c>
      <c r="F1426" s="3"/>
      <c r="G1426" s="3"/>
      <c r="H1426" s="12">
        <f t="shared" si="46"/>
        <v>1473.25</v>
      </c>
      <c r="I1426" s="14"/>
    </row>
    <row r="1427" spans="1:9" ht="18.75" x14ac:dyDescent="0.15">
      <c r="A1427" s="3">
        <v>1422</v>
      </c>
      <c r="B1427" s="3" t="s">
        <v>32230</v>
      </c>
      <c r="C1427" s="11" t="s">
        <v>32260</v>
      </c>
      <c r="D1427" s="12">
        <v>8.52</v>
      </c>
      <c r="E1427" s="12">
        <f t="shared" si="45"/>
        <v>707.16</v>
      </c>
      <c r="F1427" s="3"/>
      <c r="G1427" s="3"/>
      <c r="H1427" s="12">
        <f t="shared" si="46"/>
        <v>707.16</v>
      </c>
      <c r="I1427" s="14"/>
    </row>
    <row r="1428" spans="1:9" ht="18.75" x14ac:dyDescent="0.15">
      <c r="A1428" s="3">
        <v>1423</v>
      </c>
      <c r="B1428" s="3" t="s">
        <v>32230</v>
      </c>
      <c r="C1428" s="11" t="s">
        <v>32261</v>
      </c>
      <c r="D1428" s="12">
        <v>13.05</v>
      </c>
      <c r="E1428" s="12">
        <f t="shared" si="45"/>
        <v>1083.1500000000001</v>
      </c>
      <c r="F1428" s="3"/>
      <c r="G1428" s="3"/>
      <c r="H1428" s="12">
        <f t="shared" si="46"/>
        <v>1083.1500000000001</v>
      </c>
      <c r="I1428" s="14"/>
    </row>
    <row r="1429" spans="1:9" ht="18.75" x14ac:dyDescent="0.15">
      <c r="A1429" s="3">
        <v>1424</v>
      </c>
      <c r="B1429" s="3" t="s">
        <v>32230</v>
      </c>
      <c r="C1429" s="11" t="s">
        <v>32262</v>
      </c>
      <c r="D1429" s="12">
        <v>10.95</v>
      </c>
      <c r="E1429" s="12">
        <f t="shared" si="45"/>
        <v>908.84999999999991</v>
      </c>
      <c r="F1429" s="3"/>
      <c r="G1429" s="3"/>
      <c r="H1429" s="12">
        <f t="shared" si="46"/>
        <v>908.84999999999991</v>
      </c>
      <c r="I1429" s="14"/>
    </row>
    <row r="1430" spans="1:9" ht="18.75" x14ac:dyDescent="0.15">
      <c r="A1430" s="3">
        <v>1425</v>
      </c>
      <c r="B1430" s="3" t="s">
        <v>32230</v>
      </c>
      <c r="C1430" s="11" t="s">
        <v>32263</v>
      </c>
      <c r="D1430" s="12">
        <v>9</v>
      </c>
      <c r="E1430" s="12">
        <f t="shared" si="45"/>
        <v>747</v>
      </c>
      <c r="F1430" s="3"/>
      <c r="G1430" s="3"/>
      <c r="H1430" s="12">
        <f t="shared" si="46"/>
        <v>747</v>
      </c>
      <c r="I1430" s="14"/>
    </row>
    <row r="1431" spans="1:9" ht="18.75" x14ac:dyDescent="0.15">
      <c r="A1431" s="3">
        <v>1426</v>
      </c>
      <c r="B1431" s="3" t="s">
        <v>32230</v>
      </c>
      <c r="C1431" s="11" t="s">
        <v>32264</v>
      </c>
      <c r="D1431" s="12">
        <v>4.45</v>
      </c>
      <c r="E1431" s="12">
        <f t="shared" si="45"/>
        <v>369.35</v>
      </c>
      <c r="F1431" s="3"/>
      <c r="G1431" s="3"/>
      <c r="H1431" s="12">
        <f t="shared" si="46"/>
        <v>369.35</v>
      </c>
      <c r="I1431" s="14"/>
    </row>
    <row r="1432" spans="1:9" ht="18.75" x14ac:dyDescent="0.15">
      <c r="A1432" s="3">
        <v>1427</v>
      </c>
      <c r="B1432" s="3" t="s">
        <v>32230</v>
      </c>
      <c r="C1432" s="11" t="s">
        <v>32265</v>
      </c>
      <c r="D1432" s="12">
        <v>11.7</v>
      </c>
      <c r="E1432" s="12">
        <f t="shared" si="45"/>
        <v>971.09999999999991</v>
      </c>
      <c r="F1432" s="3"/>
      <c r="G1432" s="3"/>
      <c r="H1432" s="12">
        <f t="shared" si="46"/>
        <v>971.09999999999991</v>
      </c>
      <c r="I1432" s="14"/>
    </row>
    <row r="1433" spans="1:9" ht="18.75" x14ac:dyDescent="0.15">
      <c r="A1433" s="3">
        <v>1428</v>
      </c>
      <c r="B1433" s="3" t="s">
        <v>32230</v>
      </c>
      <c r="C1433" s="11" t="s">
        <v>31229</v>
      </c>
      <c r="D1433" s="12">
        <v>9.69</v>
      </c>
      <c r="E1433" s="12">
        <f t="shared" si="45"/>
        <v>804.27</v>
      </c>
      <c r="F1433" s="3"/>
      <c r="G1433" s="3"/>
      <c r="H1433" s="12">
        <f t="shared" si="46"/>
        <v>804.27</v>
      </c>
      <c r="I1433" s="14"/>
    </row>
    <row r="1434" spans="1:9" ht="18.75" x14ac:dyDescent="0.15">
      <c r="A1434" s="3">
        <v>1429</v>
      </c>
      <c r="B1434" s="3" t="s">
        <v>32230</v>
      </c>
      <c r="C1434" s="11" t="s">
        <v>32266</v>
      </c>
      <c r="D1434" s="12">
        <v>5.9</v>
      </c>
      <c r="E1434" s="12">
        <f t="shared" si="45"/>
        <v>489.70000000000005</v>
      </c>
      <c r="F1434" s="3"/>
      <c r="G1434" s="3"/>
      <c r="H1434" s="12">
        <f t="shared" si="46"/>
        <v>489.70000000000005</v>
      </c>
      <c r="I1434" s="14"/>
    </row>
    <row r="1435" spans="1:9" ht="18.75" x14ac:dyDescent="0.15">
      <c r="A1435" s="3">
        <v>1430</v>
      </c>
      <c r="B1435" s="3" t="s">
        <v>32230</v>
      </c>
      <c r="C1435" s="11" t="s">
        <v>2417</v>
      </c>
      <c r="D1435" s="12">
        <v>16.7</v>
      </c>
      <c r="E1435" s="12">
        <f t="shared" si="45"/>
        <v>1386.1</v>
      </c>
      <c r="F1435" s="3"/>
      <c r="G1435" s="3"/>
      <c r="H1435" s="12">
        <f t="shared" si="46"/>
        <v>1386.1</v>
      </c>
      <c r="I1435" s="14"/>
    </row>
    <row r="1436" spans="1:9" ht="18.75" x14ac:dyDescent="0.15">
      <c r="A1436" s="3">
        <v>1431</v>
      </c>
      <c r="B1436" s="3" t="s">
        <v>32230</v>
      </c>
      <c r="C1436" s="11" t="s">
        <v>32267</v>
      </c>
      <c r="D1436" s="12">
        <v>5.74</v>
      </c>
      <c r="E1436" s="12">
        <f t="shared" si="45"/>
        <v>476.42</v>
      </c>
      <c r="F1436" s="3"/>
      <c r="G1436" s="3"/>
      <c r="H1436" s="12">
        <f t="shared" si="46"/>
        <v>476.42</v>
      </c>
      <c r="I1436" s="14"/>
    </row>
    <row r="1437" spans="1:9" ht="18.75" x14ac:dyDescent="0.15">
      <c r="A1437" s="3">
        <v>1432</v>
      </c>
      <c r="B1437" s="3" t="s">
        <v>32268</v>
      </c>
      <c r="C1437" s="11" t="s">
        <v>32269</v>
      </c>
      <c r="D1437" s="12">
        <v>5.25</v>
      </c>
      <c r="E1437" s="12">
        <f t="shared" si="45"/>
        <v>435.75</v>
      </c>
      <c r="F1437" s="3"/>
      <c r="G1437" s="3"/>
      <c r="H1437" s="12">
        <f t="shared" si="46"/>
        <v>435.75</v>
      </c>
      <c r="I1437" s="14"/>
    </row>
    <row r="1438" spans="1:9" ht="18.75" x14ac:dyDescent="0.15">
      <c r="A1438" s="3">
        <v>1433</v>
      </c>
      <c r="B1438" s="3" t="s">
        <v>32268</v>
      </c>
      <c r="C1438" s="11" t="s">
        <v>32270</v>
      </c>
      <c r="D1438" s="12">
        <v>16.21</v>
      </c>
      <c r="E1438" s="12">
        <f t="shared" si="45"/>
        <v>1345.43</v>
      </c>
      <c r="F1438" s="3"/>
      <c r="G1438" s="3"/>
      <c r="H1438" s="12">
        <f t="shared" si="46"/>
        <v>1345.43</v>
      </c>
      <c r="I1438" s="14"/>
    </row>
    <row r="1439" spans="1:9" ht="18.75" x14ac:dyDescent="0.15">
      <c r="A1439" s="3">
        <v>1434</v>
      </c>
      <c r="B1439" s="3" t="s">
        <v>32268</v>
      </c>
      <c r="C1439" s="11" t="s">
        <v>32271</v>
      </c>
      <c r="D1439" s="12">
        <v>9</v>
      </c>
      <c r="E1439" s="12">
        <f t="shared" si="45"/>
        <v>747</v>
      </c>
      <c r="F1439" s="3"/>
      <c r="G1439" s="3"/>
      <c r="H1439" s="12">
        <f t="shared" si="46"/>
        <v>747</v>
      </c>
      <c r="I1439" s="14"/>
    </row>
    <row r="1440" spans="1:9" ht="18.75" x14ac:dyDescent="0.15">
      <c r="A1440" s="3">
        <v>1435</v>
      </c>
      <c r="B1440" s="3" t="s">
        <v>32268</v>
      </c>
      <c r="C1440" s="11" t="s">
        <v>251</v>
      </c>
      <c r="D1440" s="12">
        <v>2.25</v>
      </c>
      <c r="E1440" s="12">
        <f t="shared" si="45"/>
        <v>186.75</v>
      </c>
      <c r="F1440" s="3"/>
      <c r="G1440" s="3"/>
      <c r="H1440" s="12">
        <f t="shared" si="46"/>
        <v>186.75</v>
      </c>
      <c r="I1440" s="14"/>
    </row>
    <row r="1441" spans="1:9" ht="18.75" x14ac:dyDescent="0.15">
      <c r="A1441" s="3">
        <v>1436</v>
      </c>
      <c r="B1441" s="3" t="s">
        <v>32268</v>
      </c>
      <c r="C1441" s="11" t="s">
        <v>32272</v>
      </c>
      <c r="D1441" s="12">
        <v>6.22</v>
      </c>
      <c r="E1441" s="12">
        <f t="shared" si="45"/>
        <v>516.26</v>
      </c>
      <c r="F1441" s="3"/>
      <c r="G1441" s="3"/>
      <c r="H1441" s="12">
        <f t="shared" si="46"/>
        <v>516.26</v>
      </c>
      <c r="I1441" s="14"/>
    </row>
    <row r="1442" spans="1:9" ht="18.75" x14ac:dyDescent="0.15">
      <c r="A1442" s="3">
        <v>1437</v>
      </c>
      <c r="B1442" s="3" t="s">
        <v>32268</v>
      </c>
      <c r="C1442" s="11" t="s">
        <v>18855</v>
      </c>
      <c r="D1442" s="12">
        <v>7.2</v>
      </c>
      <c r="E1442" s="12">
        <f t="shared" si="45"/>
        <v>597.6</v>
      </c>
      <c r="F1442" s="3"/>
      <c r="G1442" s="3"/>
      <c r="H1442" s="12">
        <f t="shared" si="46"/>
        <v>597.6</v>
      </c>
      <c r="I1442" s="14"/>
    </row>
    <row r="1443" spans="1:9" ht="18.75" x14ac:dyDescent="0.15">
      <c r="A1443" s="3">
        <v>1438</v>
      </c>
      <c r="B1443" s="3" t="s">
        <v>32268</v>
      </c>
      <c r="C1443" s="11" t="s">
        <v>12088</v>
      </c>
      <c r="D1443" s="12">
        <v>7.91</v>
      </c>
      <c r="E1443" s="12">
        <f t="shared" si="45"/>
        <v>656.53</v>
      </c>
      <c r="F1443" s="3"/>
      <c r="G1443" s="3"/>
      <c r="H1443" s="12">
        <f t="shared" si="46"/>
        <v>656.53</v>
      </c>
      <c r="I1443" s="14"/>
    </row>
    <row r="1444" spans="1:9" ht="18.75" x14ac:dyDescent="0.15">
      <c r="A1444" s="3">
        <v>1439</v>
      </c>
      <c r="B1444" s="3" t="s">
        <v>32268</v>
      </c>
      <c r="C1444" s="11" t="s">
        <v>32273</v>
      </c>
      <c r="D1444" s="12">
        <v>10.85</v>
      </c>
      <c r="E1444" s="12">
        <f t="shared" si="45"/>
        <v>900.55</v>
      </c>
      <c r="F1444" s="3"/>
      <c r="G1444" s="3"/>
      <c r="H1444" s="12">
        <f t="shared" si="46"/>
        <v>900.55</v>
      </c>
      <c r="I1444" s="14"/>
    </row>
    <row r="1445" spans="1:9" ht="18.75" x14ac:dyDescent="0.15">
      <c r="A1445" s="3">
        <v>1440</v>
      </c>
      <c r="B1445" s="3" t="s">
        <v>32268</v>
      </c>
      <c r="C1445" s="11" t="s">
        <v>32062</v>
      </c>
      <c r="D1445" s="12">
        <v>8.58</v>
      </c>
      <c r="E1445" s="12">
        <f t="shared" si="45"/>
        <v>712.14</v>
      </c>
      <c r="F1445" s="3"/>
      <c r="G1445" s="3"/>
      <c r="H1445" s="12">
        <f t="shared" si="46"/>
        <v>712.14</v>
      </c>
      <c r="I1445" s="14"/>
    </row>
    <row r="1446" spans="1:9" ht="18.75" x14ac:dyDescent="0.15">
      <c r="A1446" s="3">
        <v>1441</v>
      </c>
      <c r="B1446" s="3" t="s">
        <v>32268</v>
      </c>
      <c r="C1446" s="11" t="s">
        <v>32274</v>
      </c>
      <c r="D1446" s="12">
        <v>9.93</v>
      </c>
      <c r="E1446" s="12">
        <f t="shared" si="45"/>
        <v>824.18999999999994</v>
      </c>
      <c r="F1446" s="3"/>
      <c r="G1446" s="3"/>
      <c r="H1446" s="12">
        <f t="shared" si="46"/>
        <v>824.18999999999994</v>
      </c>
      <c r="I1446" s="14"/>
    </row>
    <row r="1447" spans="1:9" ht="18.75" x14ac:dyDescent="0.15">
      <c r="A1447" s="3">
        <v>1442</v>
      </c>
      <c r="B1447" s="3" t="s">
        <v>32268</v>
      </c>
      <c r="C1447" s="11" t="s">
        <v>32275</v>
      </c>
      <c r="D1447" s="12">
        <v>8.43</v>
      </c>
      <c r="E1447" s="12">
        <f t="shared" si="45"/>
        <v>699.68999999999994</v>
      </c>
      <c r="F1447" s="3"/>
      <c r="G1447" s="3"/>
      <c r="H1447" s="12">
        <f t="shared" si="46"/>
        <v>699.68999999999994</v>
      </c>
      <c r="I1447" s="14"/>
    </row>
    <row r="1448" spans="1:9" ht="18.75" x14ac:dyDescent="0.15">
      <c r="A1448" s="3">
        <v>1443</v>
      </c>
      <c r="B1448" s="3" t="s">
        <v>32268</v>
      </c>
      <c r="C1448" s="11" t="s">
        <v>31343</v>
      </c>
      <c r="D1448" s="12">
        <v>6.94</v>
      </c>
      <c r="E1448" s="12">
        <f t="shared" si="45"/>
        <v>576.02</v>
      </c>
      <c r="F1448" s="3"/>
      <c r="G1448" s="3"/>
      <c r="H1448" s="12">
        <f t="shared" si="46"/>
        <v>576.02</v>
      </c>
      <c r="I1448" s="14"/>
    </row>
    <row r="1449" spans="1:9" ht="18.75" x14ac:dyDescent="0.15">
      <c r="A1449" s="3">
        <v>1444</v>
      </c>
      <c r="B1449" s="3" t="s">
        <v>32268</v>
      </c>
      <c r="C1449" s="11" t="s">
        <v>32276</v>
      </c>
      <c r="D1449" s="12">
        <v>9.74</v>
      </c>
      <c r="E1449" s="12">
        <f t="shared" si="45"/>
        <v>808.42000000000007</v>
      </c>
      <c r="F1449" s="3"/>
      <c r="G1449" s="3"/>
      <c r="H1449" s="12">
        <f t="shared" si="46"/>
        <v>808.42000000000007</v>
      </c>
      <c r="I1449" s="14"/>
    </row>
    <row r="1450" spans="1:9" ht="18.75" x14ac:dyDescent="0.15">
      <c r="A1450" s="3">
        <v>1445</v>
      </c>
      <c r="B1450" s="3" t="s">
        <v>32268</v>
      </c>
      <c r="C1450" s="11" t="s">
        <v>31886</v>
      </c>
      <c r="D1450" s="12">
        <v>2.97</v>
      </c>
      <c r="E1450" s="12">
        <f t="shared" si="45"/>
        <v>246.51000000000002</v>
      </c>
      <c r="F1450" s="3"/>
      <c r="G1450" s="3"/>
      <c r="H1450" s="12">
        <f t="shared" si="46"/>
        <v>246.51000000000002</v>
      </c>
      <c r="I1450" s="14"/>
    </row>
    <row r="1451" spans="1:9" ht="18.75" x14ac:dyDescent="0.15">
      <c r="A1451" s="3">
        <v>1446</v>
      </c>
      <c r="B1451" s="3" t="s">
        <v>32268</v>
      </c>
      <c r="C1451" s="11" t="s">
        <v>32277</v>
      </c>
      <c r="D1451" s="12">
        <v>5</v>
      </c>
      <c r="E1451" s="12">
        <f t="shared" si="45"/>
        <v>415</v>
      </c>
      <c r="F1451" s="3"/>
      <c r="G1451" s="3"/>
      <c r="H1451" s="12">
        <f t="shared" si="46"/>
        <v>415</v>
      </c>
      <c r="I1451" s="14"/>
    </row>
    <row r="1452" spans="1:9" ht="18.75" x14ac:dyDescent="0.15">
      <c r="A1452" s="3">
        <v>1447</v>
      </c>
      <c r="B1452" s="3" t="s">
        <v>32268</v>
      </c>
      <c r="C1452" s="11" t="s">
        <v>32278</v>
      </c>
      <c r="D1452" s="12">
        <v>4.43</v>
      </c>
      <c r="E1452" s="12">
        <f t="shared" si="45"/>
        <v>367.69</v>
      </c>
      <c r="F1452" s="3"/>
      <c r="G1452" s="3"/>
      <c r="H1452" s="12">
        <f t="shared" si="46"/>
        <v>367.69</v>
      </c>
      <c r="I1452" s="14"/>
    </row>
    <row r="1453" spans="1:9" ht="18.75" x14ac:dyDescent="0.15">
      <c r="A1453" s="3">
        <v>1448</v>
      </c>
      <c r="B1453" s="3" t="s">
        <v>32268</v>
      </c>
      <c r="C1453" s="11" t="s">
        <v>32279</v>
      </c>
      <c r="D1453" s="12">
        <v>7.73</v>
      </c>
      <c r="E1453" s="12">
        <f t="shared" si="45"/>
        <v>641.59</v>
      </c>
      <c r="F1453" s="3"/>
      <c r="G1453" s="3"/>
      <c r="H1453" s="12">
        <f t="shared" si="46"/>
        <v>641.59</v>
      </c>
      <c r="I1453" s="14"/>
    </row>
    <row r="1454" spans="1:9" ht="18.75" x14ac:dyDescent="0.15">
      <c r="A1454" s="3">
        <v>1449</v>
      </c>
      <c r="B1454" s="3" t="s">
        <v>32268</v>
      </c>
      <c r="C1454" s="11" t="s">
        <v>32280</v>
      </c>
      <c r="D1454" s="12">
        <v>7.41</v>
      </c>
      <c r="E1454" s="12">
        <f t="shared" si="45"/>
        <v>615.03</v>
      </c>
      <c r="F1454" s="3"/>
      <c r="G1454" s="3"/>
      <c r="H1454" s="12">
        <f t="shared" si="46"/>
        <v>615.03</v>
      </c>
      <c r="I1454" s="14"/>
    </row>
    <row r="1455" spans="1:9" ht="18.75" x14ac:dyDescent="0.15">
      <c r="A1455" s="3">
        <v>1450</v>
      </c>
      <c r="B1455" s="3" t="s">
        <v>32268</v>
      </c>
      <c r="C1455" s="11" t="s">
        <v>32281</v>
      </c>
      <c r="D1455" s="12">
        <v>3.49</v>
      </c>
      <c r="E1455" s="12">
        <f t="shared" si="45"/>
        <v>289.67</v>
      </c>
      <c r="F1455" s="3"/>
      <c r="G1455" s="3"/>
      <c r="H1455" s="12">
        <f t="shared" si="46"/>
        <v>289.67</v>
      </c>
      <c r="I1455" s="14"/>
    </row>
    <row r="1456" spans="1:9" ht="18.75" x14ac:dyDescent="0.15">
      <c r="A1456" s="3">
        <v>1451</v>
      </c>
      <c r="B1456" s="3" t="s">
        <v>32268</v>
      </c>
      <c r="C1456" s="11" t="s">
        <v>25671</v>
      </c>
      <c r="D1456" s="12">
        <v>9.25</v>
      </c>
      <c r="E1456" s="12">
        <f t="shared" si="45"/>
        <v>767.75</v>
      </c>
      <c r="F1456" s="3"/>
      <c r="G1456" s="3"/>
      <c r="H1456" s="12">
        <f t="shared" si="46"/>
        <v>767.75</v>
      </c>
      <c r="I1456" s="14"/>
    </row>
    <row r="1457" spans="1:9" ht="18.75" x14ac:dyDescent="0.15">
      <c r="A1457" s="3">
        <v>1452</v>
      </c>
      <c r="B1457" s="3" t="s">
        <v>32268</v>
      </c>
      <c r="C1457" s="11" t="s">
        <v>29030</v>
      </c>
      <c r="D1457" s="12">
        <v>8.52</v>
      </c>
      <c r="E1457" s="12">
        <f t="shared" si="45"/>
        <v>707.16</v>
      </c>
      <c r="F1457" s="3"/>
      <c r="G1457" s="3"/>
      <c r="H1457" s="12">
        <f t="shared" si="46"/>
        <v>707.16</v>
      </c>
      <c r="I1457" s="14"/>
    </row>
    <row r="1458" spans="1:9" ht="18.75" x14ac:dyDescent="0.15">
      <c r="A1458" s="3">
        <v>1453</v>
      </c>
      <c r="B1458" s="3" t="s">
        <v>32268</v>
      </c>
      <c r="C1458" s="11" t="s">
        <v>19193</v>
      </c>
      <c r="D1458" s="12">
        <v>8.18</v>
      </c>
      <c r="E1458" s="12">
        <f t="shared" si="45"/>
        <v>678.93999999999994</v>
      </c>
      <c r="F1458" s="3"/>
      <c r="G1458" s="3"/>
      <c r="H1458" s="12">
        <f t="shared" si="46"/>
        <v>678.93999999999994</v>
      </c>
      <c r="I1458" s="14"/>
    </row>
    <row r="1459" spans="1:9" ht="18.75" x14ac:dyDescent="0.15">
      <c r="A1459" s="3">
        <v>1454</v>
      </c>
      <c r="B1459" s="3" t="s">
        <v>32230</v>
      </c>
      <c r="C1459" s="11" t="s">
        <v>32256</v>
      </c>
      <c r="D1459" s="12">
        <v>4.24</v>
      </c>
      <c r="E1459" s="12">
        <f t="shared" si="45"/>
        <v>351.92</v>
      </c>
      <c r="F1459" s="3"/>
      <c r="G1459" s="3"/>
      <c r="H1459" s="12">
        <f t="shared" si="46"/>
        <v>351.92</v>
      </c>
      <c r="I1459" s="14"/>
    </row>
    <row r="1460" spans="1:9" ht="18.75" x14ac:dyDescent="0.15">
      <c r="A1460" s="3">
        <v>1455</v>
      </c>
      <c r="B1460" s="3" t="s">
        <v>32268</v>
      </c>
      <c r="C1460" s="11" t="s">
        <v>32282</v>
      </c>
      <c r="D1460" s="12">
        <v>18.53</v>
      </c>
      <c r="E1460" s="12">
        <f t="shared" si="45"/>
        <v>1537.99</v>
      </c>
      <c r="F1460" s="3"/>
      <c r="G1460" s="3"/>
      <c r="H1460" s="12">
        <f t="shared" si="46"/>
        <v>1537.99</v>
      </c>
      <c r="I1460" s="14"/>
    </row>
    <row r="1461" spans="1:9" ht="18.75" x14ac:dyDescent="0.15">
      <c r="A1461" s="3">
        <v>1456</v>
      </c>
      <c r="B1461" s="3" t="s">
        <v>32268</v>
      </c>
      <c r="C1461" s="11" t="s">
        <v>32283</v>
      </c>
      <c r="D1461" s="12">
        <v>9.18</v>
      </c>
      <c r="E1461" s="12">
        <f t="shared" si="45"/>
        <v>761.93999999999994</v>
      </c>
      <c r="F1461" s="3"/>
      <c r="G1461" s="3"/>
      <c r="H1461" s="12">
        <f t="shared" si="46"/>
        <v>761.93999999999994</v>
      </c>
      <c r="I1461" s="14"/>
    </row>
    <row r="1462" spans="1:9" ht="18.75" x14ac:dyDescent="0.15">
      <c r="A1462" s="3">
        <v>1457</v>
      </c>
      <c r="B1462" s="3" t="s">
        <v>32268</v>
      </c>
      <c r="C1462" s="11" t="s">
        <v>19402</v>
      </c>
      <c r="D1462" s="12">
        <v>9.1999999999999993</v>
      </c>
      <c r="E1462" s="12">
        <f t="shared" si="45"/>
        <v>763.59999999999991</v>
      </c>
      <c r="F1462" s="3"/>
      <c r="G1462" s="3"/>
      <c r="H1462" s="12">
        <f t="shared" si="46"/>
        <v>763.59999999999991</v>
      </c>
      <c r="I1462" s="14"/>
    </row>
    <row r="1463" spans="1:9" ht="18.75" x14ac:dyDescent="0.15">
      <c r="A1463" s="3">
        <v>1458</v>
      </c>
      <c r="B1463" s="3" t="s">
        <v>32268</v>
      </c>
      <c r="C1463" s="11" t="s">
        <v>32284</v>
      </c>
      <c r="D1463" s="12">
        <v>8.16</v>
      </c>
      <c r="E1463" s="12">
        <f t="shared" si="45"/>
        <v>677.28</v>
      </c>
      <c r="F1463" s="3"/>
      <c r="G1463" s="3"/>
      <c r="H1463" s="12">
        <f t="shared" si="46"/>
        <v>677.28</v>
      </c>
      <c r="I1463" s="14"/>
    </row>
    <row r="1464" spans="1:9" ht="18.75" x14ac:dyDescent="0.15">
      <c r="A1464" s="3">
        <v>1459</v>
      </c>
      <c r="B1464" s="3" t="s">
        <v>32268</v>
      </c>
      <c r="C1464" s="11" t="s">
        <v>32285</v>
      </c>
      <c r="D1464" s="12">
        <v>3.17</v>
      </c>
      <c r="E1464" s="12">
        <f t="shared" si="45"/>
        <v>263.11</v>
      </c>
      <c r="F1464" s="3"/>
      <c r="G1464" s="3"/>
      <c r="H1464" s="12">
        <f t="shared" si="46"/>
        <v>263.11</v>
      </c>
      <c r="I1464" s="14"/>
    </row>
    <row r="1465" spans="1:9" ht="18.75" x14ac:dyDescent="0.15">
      <c r="A1465" s="3">
        <v>1460</v>
      </c>
      <c r="B1465" s="3" t="s">
        <v>32268</v>
      </c>
      <c r="C1465" s="11" t="s">
        <v>31175</v>
      </c>
      <c r="D1465" s="12">
        <v>7.45</v>
      </c>
      <c r="E1465" s="12">
        <f t="shared" si="45"/>
        <v>618.35</v>
      </c>
      <c r="F1465" s="3"/>
      <c r="G1465" s="3"/>
      <c r="H1465" s="12">
        <f t="shared" si="46"/>
        <v>618.35</v>
      </c>
      <c r="I1465" s="14"/>
    </row>
    <row r="1466" spans="1:9" ht="18.75" x14ac:dyDescent="0.15">
      <c r="A1466" s="3">
        <v>1461</v>
      </c>
      <c r="B1466" s="3" t="s">
        <v>32268</v>
      </c>
      <c r="C1466" s="11" t="s">
        <v>32286</v>
      </c>
      <c r="D1466" s="12">
        <v>12.11</v>
      </c>
      <c r="E1466" s="12">
        <f t="shared" si="45"/>
        <v>1005.13</v>
      </c>
      <c r="F1466" s="3"/>
      <c r="G1466" s="3"/>
      <c r="H1466" s="12">
        <f t="shared" si="46"/>
        <v>1005.13</v>
      </c>
      <c r="I1466" s="14"/>
    </row>
    <row r="1467" spans="1:9" ht="18.75" x14ac:dyDescent="0.15">
      <c r="A1467" s="3">
        <v>1462</v>
      </c>
      <c r="B1467" s="3" t="s">
        <v>32268</v>
      </c>
      <c r="C1467" s="11" t="s">
        <v>32287</v>
      </c>
      <c r="D1467" s="12">
        <v>8.6199999999999992</v>
      </c>
      <c r="E1467" s="12">
        <f t="shared" si="45"/>
        <v>715.45999999999992</v>
      </c>
      <c r="F1467" s="3"/>
      <c r="G1467" s="3"/>
      <c r="H1467" s="12">
        <f t="shared" si="46"/>
        <v>715.45999999999992</v>
      </c>
      <c r="I1467" s="14"/>
    </row>
    <row r="1468" spans="1:9" ht="18.75" x14ac:dyDescent="0.15">
      <c r="A1468" s="3">
        <v>1463</v>
      </c>
      <c r="B1468" s="3" t="s">
        <v>32268</v>
      </c>
      <c r="C1468" s="11" t="s">
        <v>25796</v>
      </c>
      <c r="D1468" s="12">
        <v>1.2</v>
      </c>
      <c r="E1468" s="12">
        <f t="shared" si="45"/>
        <v>99.6</v>
      </c>
      <c r="F1468" s="3"/>
      <c r="G1468" s="3"/>
      <c r="H1468" s="12">
        <f t="shared" si="46"/>
        <v>99.6</v>
      </c>
      <c r="I1468" s="14"/>
    </row>
    <row r="1469" spans="1:9" ht="18.75" x14ac:dyDescent="0.15">
      <c r="A1469" s="3">
        <v>1464</v>
      </c>
      <c r="B1469" s="3" t="s">
        <v>32268</v>
      </c>
      <c r="C1469" s="11" t="s">
        <v>6921</v>
      </c>
      <c r="D1469" s="12">
        <v>5.81</v>
      </c>
      <c r="E1469" s="12">
        <f t="shared" si="45"/>
        <v>482.22999999999996</v>
      </c>
      <c r="F1469" s="3"/>
      <c r="G1469" s="3"/>
      <c r="H1469" s="12">
        <f t="shared" si="46"/>
        <v>482.22999999999996</v>
      </c>
      <c r="I1469" s="14"/>
    </row>
    <row r="1470" spans="1:9" ht="18.75" x14ac:dyDescent="0.15">
      <c r="A1470" s="3">
        <v>1465</v>
      </c>
      <c r="B1470" s="3" t="s">
        <v>32268</v>
      </c>
      <c r="C1470" s="11" t="s">
        <v>32288</v>
      </c>
      <c r="D1470" s="12">
        <v>14.26</v>
      </c>
      <c r="E1470" s="12">
        <f t="shared" si="45"/>
        <v>1183.58</v>
      </c>
      <c r="F1470" s="3"/>
      <c r="G1470" s="3"/>
      <c r="H1470" s="12">
        <f t="shared" si="46"/>
        <v>1183.58</v>
      </c>
      <c r="I1470" s="14"/>
    </row>
    <row r="1471" spans="1:9" ht="18.75" x14ac:dyDescent="0.15">
      <c r="A1471" s="3">
        <v>1466</v>
      </c>
      <c r="B1471" s="3" t="s">
        <v>32268</v>
      </c>
      <c r="C1471" s="11" t="s">
        <v>32289</v>
      </c>
      <c r="D1471" s="12">
        <v>2.57</v>
      </c>
      <c r="E1471" s="12">
        <f t="shared" si="45"/>
        <v>213.30999999999997</v>
      </c>
      <c r="F1471" s="3"/>
      <c r="G1471" s="3"/>
      <c r="H1471" s="12">
        <f t="shared" si="46"/>
        <v>213.30999999999997</v>
      </c>
      <c r="I1471" s="14"/>
    </row>
    <row r="1472" spans="1:9" ht="18.75" x14ac:dyDescent="0.15">
      <c r="A1472" s="3">
        <v>1467</v>
      </c>
      <c r="B1472" s="3" t="s">
        <v>32268</v>
      </c>
      <c r="C1472" s="11" t="s">
        <v>32247</v>
      </c>
      <c r="D1472" s="12">
        <v>7.41</v>
      </c>
      <c r="E1472" s="12">
        <f t="shared" si="45"/>
        <v>615.03</v>
      </c>
      <c r="F1472" s="3"/>
      <c r="G1472" s="3"/>
      <c r="H1472" s="12">
        <f t="shared" si="46"/>
        <v>615.03</v>
      </c>
      <c r="I1472" s="14"/>
    </row>
    <row r="1473" spans="1:9" ht="18.75" x14ac:dyDescent="0.15">
      <c r="A1473" s="3">
        <v>1468</v>
      </c>
      <c r="B1473" s="3" t="s">
        <v>32268</v>
      </c>
      <c r="C1473" s="11" t="s">
        <v>32290</v>
      </c>
      <c r="D1473" s="12">
        <v>1.95</v>
      </c>
      <c r="E1473" s="12">
        <f t="shared" si="45"/>
        <v>161.85</v>
      </c>
      <c r="F1473" s="3"/>
      <c r="G1473" s="3"/>
      <c r="H1473" s="12">
        <f t="shared" si="46"/>
        <v>161.85</v>
      </c>
      <c r="I1473" s="14"/>
    </row>
    <row r="1474" spans="1:9" ht="18.75" x14ac:dyDescent="0.15">
      <c r="A1474" s="3">
        <v>1469</v>
      </c>
      <c r="B1474" s="3" t="s">
        <v>32268</v>
      </c>
      <c r="C1474" s="11" t="s">
        <v>32291</v>
      </c>
      <c r="D1474" s="12">
        <v>7.9</v>
      </c>
      <c r="E1474" s="12">
        <f t="shared" si="45"/>
        <v>655.7</v>
      </c>
      <c r="F1474" s="3"/>
      <c r="G1474" s="3"/>
      <c r="H1474" s="12">
        <f t="shared" si="46"/>
        <v>655.7</v>
      </c>
      <c r="I1474" s="14"/>
    </row>
    <row r="1475" spans="1:9" ht="18.75" x14ac:dyDescent="0.15">
      <c r="A1475" s="3">
        <v>1470</v>
      </c>
      <c r="B1475" s="3" t="s">
        <v>32268</v>
      </c>
      <c r="C1475" s="11" t="s">
        <v>32292</v>
      </c>
      <c r="D1475" s="12">
        <v>30.98</v>
      </c>
      <c r="E1475" s="12">
        <f t="shared" si="45"/>
        <v>2571.34</v>
      </c>
      <c r="F1475" s="3"/>
      <c r="G1475" s="3"/>
      <c r="H1475" s="12">
        <f t="shared" si="46"/>
        <v>2571.34</v>
      </c>
      <c r="I1475" s="14"/>
    </row>
    <row r="1476" spans="1:9" ht="18.75" x14ac:dyDescent="0.15">
      <c r="A1476" s="3">
        <v>1471</v>
      </c>
      <c r="B1476" s="3" t="s">
        <v>32268</v>
      </c>
      <c r="C1476" s="11" t="s">
        <v>32196</v>
      </c>
      <c r="D1476" s="12">
        <v>9.67</v>
      </c>
      <c r="E1476" s="12">
        <f t="shared" si="45"/>
        <v>802.61</v>
      </c>
      <c r="F1476" s="3"/>
      <c r="G1476" s="3"/>
      <c r="H1476" s="12">
        <f t="shared" si="46"/>
        <v>802.61</v>
      </c>
      <c r="I1476" s="14"/>
    </row>
    <row r="1477" spans="1:9" ht="18.75" x14ac:dyDescent="0.15">
      <c r="A1477" s="3">
        <v>1472</v>
      </c>
      <c r="B1477" s="3" t="s">
        <v>32268</v>
      </c>
      <c r="C1477" s="11" t="s">
        <v>23896</v>
      </c>
      <c r="D1477" s="12">
        <v>8.5</v>
      </c>
      <c r="E1477" s="12">
        <f t="shared" si="45"/>
        <v>705.5</v>
      </c>
      <c r="F1477" s="3"/>
      <c r="G1477" s="3"/>
      <c r="H1477" s="12">
        <f t="shared" si="46"/>
        <v>705.5</v>
      </c>
      <c r="I1477" s="14"/>
    </row>
    <row r="1478" spans="1:9" ht="18.75" x14ac:dyDescent="0.15">
      <c r="A1478" s="3">
        <v>1473</v>
      </c>
      <c r="B1478" s="3" t="s">
        <v>32268</v>
      </c>
      <c r="C1478" s="11" t="s">
        <v>32293</v>
      </c>
      <c r="D1478" s="12">
        <v>19.88</v>
      </c>
      <c r="E1478" s="12">
        <f t="shared" ref="E1478:E1541" si="47">D1478*83</f>
        <v>1650.04</v>
      </c>
      <c r="F1478" s="3"/>
      <c r="G1478" s="3"/>
      <c r="H1478" s="12">
        <f t="shared" ref="H1478:H1541" si="48">E1478</f>
        <v>1650.04</v>
      </c>
      <c r="I1478" s="14"/>
    </row>
    <row r="1479" spans="1:9" ht="18.75" x14ac:dyDescent="0.15">
      <c r="A1479" s="3">
        <v>1474</v>
      </c>
      <c r="B1479" s="3" t="s">
        <v>32268</v>
      </c>
      <c r="C1479" s="11" t="s">
        <v>14462</v>
      </c>
      <c r="D1479" s="12">
        <v>14</v>
      </c>
      <c r="E1479" s="12">
        <f t="shared" si="47"/>
        <v>1162</v>
      </c>
      <c r="F1479" s="3"/>
      <c r="G1479" s="3"/>
      <c r="H1479" s="12">
        <f t="shared" si="48"/>
        <v>1162</v>
      </c>
      <c r="I1479" s="14"/>
    </row>
    <row r="1480" spans="1:9" ht="18.75" x14ac:dyDescent="0.15">
      <c r="A1480" s="3">
        <v>1475</v>
      </c>
      <c r="B1480" s="3" t="s">
        <v>32182</v>
      </c>
      <c r="C1480" s="11" t="s">
        <v>32199</v>
      </c>
      <c r="D1480" s="12">
        <v>8.98</v>
      </c>
      <c r="E1480" s="12">
        <f t="shared" si="47"/>
        <v>745.34</v>
      </c>
      <c r="F1480" s="3"/>
      <c r="G1480" s="3"/>
      <c r="H1480" s="12">
        <f t="shared" si="48"/>
        <v>745.34</v>
      </c>
      <c r="I1480" s="14"/>
    </row>
    <row r="1481" spans="1:9" ht="18.75" x14ac:dyDescent="0.15">
      <c r="A1481" s="3">
        <v>1476</v>
      </c>
      <c r="B1481" s="3" t="s">
        <v>32268</v>
      </c>
      <c r="C1481" s="11" t="s">
        <v>25891</v>
      </c>
      <c r="D1481" s="12">
        <v>7.62</v>
      </c>
      <c r="E1481" s="12">
        <f t="shared" si="47"/>
        <v>632.46</v>
      </c>
      <c r="F1481" s="3"/>
      <c r="G1481" s="3"/>
      <c r="H1481" s="12">
        <f t="shared" si="48"/>
        <v>632.46</v>
      </c>
      <c r="I1481" s="14"/>
    </row>
    <row r="1482" spans="1:9" ht="18.75" x14ac:dyDescent="0.15">
      <c r="A1482" s="3">
        <v>1477</v>
      </c>
      <c r="B1482" s="3" t="s">
        <v>32268</v>
      </c>
      <c r="C1482" s="11" t="s">
        <v>32294</v>
      </c>
      <c r="D1482" s="12">
        <v>7.13</v>
      </c>
      <c r="E1482" s="12">
        <f t="shared" si="47"/>
        <v>591.79</v>
      </c>
      <c r="F1482" s="3"/>
      <c r="G1482" s="3"/>
      <c r="H1482" s="12">
        <f t="shared" si="48"/>
        <v>591.79</v>
      </c>
      <c r="I1482" s="14"/>
    </row>
    <row r="1483" spans="1:9" ht="18.75" x14ac:dyDescent="0.15">
      <c r="A1483" s="3">
        <v>1478</v>
      </c>
      <c r="B1483" s="3" t="s">
        <v>32268</v>
      </c>
      <c r="C1483" s="11" t="s">
        <v>32295</v>
      </c>
      <c r="D1483" s="12">
        <v>9.7200000000000006</v>
      </c>
      <c r="E1483" s="12">
        <f t="shared" si="47"/>
        <v>806.7600000000001</v>
      </c>
      <c r="F1483" s="3"/>
      <c r="G1483" s="3"/>
      <c r="H1483" s="12">
        <f t="shared" si="48"/>
        <v>806.7600000000001</v>
      </c>
      <c r="I1483" s="14"/>
    </row>
    <row r="1484" spans="1:9" ht="18.75" x14ac:dyDescent="0.15">
      <c r="A1484" s="3">
        <v>1479</v>
      </c>
      <c r="B1484" s="3" t="s">
        <v>32268</v>
      </c>
      <c r="C1484" s="11" t="s">
        <v>32296</v>
      </c>
      <c r="D1484" s="12">
        <v>9.49</v>
      </c>
      <c r="E1484" s="12">
        <f t="shared" si="47"/>
        <v>787.67000000000007</v>
      </c>
      <c r="F1484" s="3"/>
      <c r="G1484" s="3"/>
      <c r="H1484" s="12">
        <f t="shared" si="48"/>
        <v>787.67000000000007</v>
      </c>
      <c r="I1484" s="14"/>
    </row>
    <row r="1485" spans="1:9" ht="18.75" x14ac:dyDescent="0.15">
      <c r="A1485" s="3">
        <v>1480</v>
      </c>
      <c r="B1485" s="3" t="s">
        <v>32268</v>
      </c>
      <c r="C1485" s="11" t="s">
        <v>18643</v>
      </c>
      <c r="D1485" s="12">
        <v>8.7799999999999994</v>
      </c>
      <c r="E1485" s="12">
        <f t="shared" si="47"/>
        <v>728.7399999999999</v>
      </c>
      <c r="F1485" s="3"/>
      <c r="G1485" s="3"/>
      <c r="H1485" s="12">
        <f t="shared" si="48"/>
        <v>728.7399999999999</v>
      </c>
      <c r="I1485" s="14"/>
    </row>
    <row r="1486" spans="1:9" ht="18.75" x14ac:dyDescent="0.15">
      <c r="A1486" s="3">
        <v>1481</v>
      </c>
      <c r="B1486" s="3" t="s">
        <v>32268</v>
      </c>
      <c r="C1486" s="11" t="s">
        <v>32297</v>
      </c>
      <c r="D1486" s="12">
        <v>8.7100000000000009</v>
      </c>
      <c r="E1486" s="12">
        <f t="shared" si="47"/>
        <v>722.93000000000006</v>
      </c>
      <c r="F1486" s="3"/>
      <c r="G1486" s="3"/>
      <c r="H1486" s="12">
        <f t="shared" si="48"/>
        <v>722.93000000000006</v>
      </c>
      <c r="I1486" s="14"/>
    </row>
    <row r="1487" spans="1:9" ht="18.75" x14ac:dyDescent="0.15">
      <c r="A1487" s="3">
        <v>1482</v>
      </c>
      <c r="B1487" s="3" t="s">
        <v>32268</v>
      </c>
      <c r="C1487" s="11" t="s">
        <v>32298</v>
      </c>
      <c r="D1487" s="12">
        <v>10.14</v>
      </c>
      <c r="E1487" s="12">
        <f t="shared" si="47"/>
        <v>841.62</v>
      </c>
      <c r="F1487" s="3"/>
      <c r="G1487" s="3"/>
      <c r="H1487" s="12">
        <f t="shared" si="48"/>
        <v>841.62</v>
      </c>
      <c r="I1487" s="14"/>
    </row>
    <row r="1488" spans="1:9" ht="18.75" x14ac:dyDescent="0.15">
      <c r="A1488" s="3">
        <v>1483</v>
      </c>
      <c r="B1488" s="3" t="s">
        <v>32268</v>
      </c>
      <c r="C1488" s="11" t="s">
        <v>32299</v>
      </c>
      <c r="D1488" s="12">
        <v>9.44</v>
      </c>
      <c r="E1488" s="12">
        <f t="shared" si="47"/>
        <v>783.52</v>
      </c>
      <c r="F1488" s="3"/>
      <c r="G1488" s="3"/>
      <c r="H1488" s="12">
        <f t="shared" si="48"/>
        <v>783.52</v>
      </c>
      <c r="I1488" s="14"/>
    </row>
    <row r="1489" spans="1:9" ht="18.75" x14ac:dyDescent="0.15">
      <c r="A1489" s="3">
        <v>1484</v>
      </c>
      <c r="B1489" s="3" t="s">
        <v>32268</v>
      </c>
      <c r="C1489" s="11" t="s">
        <v>32300</v>
      </c>
      <c r="D1489" s="12">
        <v>8.73</v>
      </c>
      <c r="E1489" s="12">
        <f t="shared" si="47"/>
        <v>724.59</v>
      </c>
      <c r="F1489" s="3"/>
      <c r="G1489" s="3"/>
      <c r="H1489" s="12">
        <f t="shared" si="48"/>
        <v>724.59</v>
      </c>
      <c r="I1489" s="14"/>
    </row>
    <row r="1490" spans="1:9" ht="18.75" x14ac:dyDescent="0.15">
      <c r="A1490" s="3">
        <v>1485</v>
      </c>
      <c r="B1490" s="3" t="s">
        <v>32268</v>
      </c>
      <c r="C1490" s="11" t="s">
        <v>32301</v>
      </c>
      <c r="D1490" s="12">
        <v>20.67</v>
      </c>
      <c r="E1490" s="12">
        <f t="shared" si="47"/>
        <v>1715.6100000000001</v>
      </c>
      <c r="F1490" s="3"/>
      <c r="G1490" s="3"/>
      <c r="H1490" s="12">
        <f t="shared" si="48"/>
        <v>1715.6100000000001</v>
      </c>
      <c r="I1490" s="14"/>
    </row>
    <row r="1491" spans="1:9" ht="18.75" x14ac:dyDescent="0.15">
      <c r="A1491" s="3">
        <v>1486</v>
      </c>
      <c r="B1491" s="3" t="s">
        <v>32268</v>
      </c>
      <c r="C1491" s="11" t="s">
        <v>11150</v>
      </c>
      <c r="D1491" s="12">
        <v>6.89</v>
      </c>
      <c r="E1491" s="12">
        <f t="shared" si="47"/>
        <v>571.87</v>
      </c>
      <c r="F1491" s="3"/>
      <c r="G1491" s="3"/>
      <c r="H1491" s="12">
        <f t="shared" si="48"/>
        <v>571.87</v>
      </c>
      <c r="I1491" s="14"/>
    </row>
    <row r="1492" spans="1:9" ht="18.75" x14ac:dyDescent="0.15">
      <c r="A1492" s="3">
        <v>1487</v>
      </c>
      <c r="B1492" s="3" t="s">
        <v>32268</v>
      </c>
      <c r="C1492" s="11" t="s">
        <v>32302</v>
      </c>
      <c r="D1492" s="12">
        <v>7.29</v>
      </c>
      <c r="E1492" s="12">
        <f t="shared" si="47"/>
        <v>605.07000000000005</v>
      </c>
      <c r="F1492" s="3"/>
      <c r="G1492" s="3"/>
      <c r="H1492" s="12">
        <f t="shared" si="48"/>
        <v>605.07000000000005</v>
      </c>
      <c r="I1492" s="14"/>
    </row>
    <row r="1493" spans="1:9" ht="18.75" x14ac:dyDescent="0.15">
      <c r="A1493" s="3">
        <v>1488</v>
      </c>
      <c r="B1493" s="3" t="s">
        <v>32268</v>
      </c>
      <c r="C1493" s="11" t="s">
        <v>32303</v>
      </c>
      <c r="D1493" s="12">
        <v>8.6199999999999992</v>
      </c>
      <c r="E1493" s="12">
        <f t="shared" si="47"/>
        <v>715.45999999999992</v>
      </c>
      <c r="F1493" s="3"/>
      <c r="G1493" s="3"/>
      <c r="H1493" s="12">
        <f t="shared" si="48"/>
        <v>715.45999999999992</v>
      </c>
      <c r="I1493" s="14"/>
    </row>
    <row r="1494" spans="1:9" ht="18.75" x14ac:dyDescent="0.15">
      <c r="A1494" s="3">
        <v>1489</v>
      </c>
      <c r="B1494" s="3" t="s">
        <v>32268</v>
      </c>
      <c r="C1494" s="11" t="s">
        <v>501</v>
      </c>
      <c r="D1494" s="12">
        <v>11.6</v>
      </c>
      <c r="E1494" s="12">
        <f t="shared" si="47"/>
        <v>962.8</v>
      </c>
      <c r="F1494" s="3"/>
      <c r="G1494" s="3"/>
      <c r="H1494" s="12">
        <f t="shared" si="48"/>
        <v>962.8</v>
      </c>
      <c r="I1494" s="14"/>
    </row>
    <row r="1495" spans="1:9" ht="18.75" x14ac:dyDescent="0.15">
      <c r="A1495" s="3">
        <v>1490</v>
      </c>
      <c r="B1495" s="3" t="s">
        <v>32268</v>
      </c>
      <c r="C1495" s="11" t="s">
        <v>10192</v>
      </c>
      <c r="D1495" s="12">
        <v>31.06</v>
      </c>
      <c r="E1495" s="12">
        <f t="shared" si="47"/>
        <v>2577.98</v>
      </c>
      <c r="F1495" s="3"/>
      <c r="G1495" s="3"/>
      <c r="H1495" s="12">
        <f t="shared" si="48"/>
        <v>2577.98</v>
      </c>
      <c r="I1495" s="14"/>
    </row>
    <row r="1496" spans="1:9" ht="18.75" x14ac:dyDescent="0.15">
      <c r="A1496" s="3">
        <v>1491</v>
      </c>
      <c r="B1496" s="3" t="s">
        <v>32268</v>
      </c>
      <c r="C1496" s="11" t="s">
        <v>32304</v>
      </c>
      <c r="D1496" s="12">
        <v>9.43</v>
      </c>
      <c r="E1496" s="12">
        <f t="shared" si="47"/>
        <v>782.68999999999994</v>
      </c>
      <c r="F1496" s="3"/>
      <c r="G1496" s="3"/>
      <c r="H1496" s="12">
        <f t="shared" si="48"/>
        <v>782.68999999999994</v>
      </c>
      <c r="I1496" s="14"/>
    </row>
    <row r="1497" spans="1:9" ht="18.75" x14ac:dyDescent="0.15">
      <c r="A1497" s="3">
        <v>1492</v>
      </c>
      <c r="B1497" s="3" t="s">
        <v>32268</v>
      </c>
      <c r="C1497" s="11" t="s">
        <v>21816</v>
      </c>
      <c r="D1497" s="12">
        <v>26.33</v>
      </c>
      <c r="E1497" s="12">
        <f t="shared" si="47"/>
        <v>2185.39</v>
      </c>
      <c r="F1497" s="3"/>
      <c r="G1497" s="3"/>
      <c r="H1497" s="12">
        <f t="shared" si="48"/>
        <v>2185.39</v>
      </c>
      <c r="I1497" s="14"/>
    </row>
    <row r="1498" spans="1:9" ht="18.75" x14ac:dyDescent="0.15">
      <c r="A1498" s="3">
        <v>1493</v>
      </c>
      <c r="B1498" s="3" t="s">
        <v>32305</v>
      </c>
      <c r="C1498" s="11" t="s">
        <v>32306</v>
      </c>
      <c r="D1498" s="12">
        <v>9.17</v>
      </c>
      <c r="E1498" s="12">
        <f t="shared" si="47"/>
        <v>761.11</v>
      </c>
      <c r="F1498" s="3"/>
      <c r="G1498" s="3"/>
      <c r="H1498" s="12">
        <f t="shared" si="48"/>
        <v>761.11</v>
      </c>
      <c r="I1498" s="14"/>
    </row>
    <row r="1499" spans="1:9" ht="18.75" x14ac:dyDescent="0.15">
      <c r="A1499" s="3">
        <v>1494</v>
      </c>
      <c r="B1499" s="3" t="s">
        <v>32305</v>
      </c>
      <c r="C1499" s="11" t="s">
        <v>32307</v>
      </c>
      <c r="D1499" s="12">
        <v>7.69</v>
      </c>
      <c r="E1499" s="12">
        <f t="shared" si="47"/>
        <v>638.27</v>
      </c>
      <c r="F1499" s="3"/>
      <c r="G1499" s="3"/>
      <c r="H1499" s="12">
        <f t="shared" si="48"/>
        <v>638.27</v>
      </c>
      <c r="I1499" s="14"/>
    </row>
    <row r="1500" spans="1:9" ht="18.75" x14ac:dyDescent="0.15">
      <c r="A1500" s="3">
        <v>1495</v>
      </c>
      <c r="B1500" s="3" t="s">
        <v>32305</v>
      </c>
      <c r="C1500" s="11" t="s">
        <v>14295</v>
      </c>
      <c r="D1500" s="12">
        <v>4.09</v>
      </c>
      <c r="E1500" s="12">
        <f t="shared" si="47"/>
        <v>339.46999999999997</v>
      </c>
      <c r="F1500" s="3"/>
      <c r="G1500" s="3"/>
      <c r="H1500" s="12">
        <f t="shared" si="48"/>
        <v>339.46999999999997</v>
      </c>
      <c r="I1500" s="14"/>
    </row>
    <row r="1501" spans="1:9" ht="18.75" x14ac:dyDescent="0.15">
      <c r="A1501" s="3">
        <v>1496</v>
      </c>
      <c r="B1501" s="3" t="s">
        <v>32305</v>
      </c>
      <c r="C1501" s="11" t="s">
        <v>32308</v>
      </c>
      <c r="D1501" s="12">
        <v>4.17</v>
      </c>
      <c r="E1501" s="12">
        <f t="shared" si="47"/>
        <v>346.11</v>
      </c>
      <c r="F1501" s="3"/>
      <c r="G1501" s="3"/>
      <c r="H1501" s="12">
        <f t="shared" si="48"/>
        <v>346.11</v>
      </c>
      <c r="I1501" s="14"/>
    </row>
    <row r="1502" spans="1:9" ht="18.75" x14ac:dyDescent="0.15">
      <c r="A1502" s="3">
        <v>1497</v>
      </c>
      <c r="B1502" s="3" t="s">
        <v>32305</v>
      </c>
      <c r="C1502" s="11" t="s">
        <v>32309</v>
      </c>
      <c r="D1502" s="12">
        <v>36.5</v>
      </c>
      <c r="E1502" s="12">
        <f t="shared" si="47"/>
        <v>3029.5</v>
      </c>
      <c r="F1502" s="3"/>
      <c r="G1502" s="3"/>
      <c r="H1502" s="12">
        <f t="shared" si="48"/>
        <v>3029.5</v>
      </c>
      <c r="I1502" s="14"/>
    </row>
    <row r="1503" spans="1:9" ht="18.75" x14ac:dyDescent="0.15">
      <c r="A1503" s="3">
        <v>1498</v>
      </c>
      <c r="B1503" s="3" t="s">
        <v>32305</v>
      </c>
      <c r="C1503" s="11" t="s">
        <v>32310</v>
      </c>
      <c r="D1503" s="12">
        <v>11.52</v>
      </c>
      <c r="E1503" s="12">
        <f t="shared" si="47"/>
        <v>956.16</v>
      </c>
      <c r="F1503" s="3"/>
      <c r="G1503" s="3"/>
      <c r="H1503" s="12">
        <f t="shared" si="48"/>
        <v>956.16</v>
      </c>
      <c r="I1503" s="14"/>
    </row>
    <row r="1504" spans="1:9" ht="18.75" x14ac:dyDescent="0.15">
      <c r="A1504" s="3">
        <v>1499</v>
      </c>
      <c r="B1504" s="3" t="s">
        <v>32305</v>
      </c>
      <c r="C1504" s="11" t="s">
        <v>18716</v>
      </c>
      <c r="D1504" s="12">
        <v>13.71</v>
      </c>
      <c r="E1504" s="12">
        <f t="shared" si="47"/>
        <v>1137.93</v>
      </c>
      <c r="F1504" s="3"/>
      <c r="G1504" s="3"/>
      <c r="H1504" s="12">
        <f t="shared" si="48"/>
        <v>1137.93</v>
      </c>
      <c r="I1504" s="14"/>
    </row>
    <row r="1505" spans="1:9" ht="18.75" x14ac:dyDescent="0.15">
      <c r="A1505" s="3">
        <v>1500</v>
      </c>
      <c r="B1505" s="3" t="s">
        <v>32305</v>
      </c>
      <c r="C1505" s="11" t="s">
        <v>32311</v>
      </c>
      <c r="D1505" s="12">
        <v>8.07</v>
      </c>
      <c r="E1505" s="12">
        <f t="shared" si="47"/>
        <v>669.81000000000006</v>
      </c>
      <c r="F1505" s="3"/>
      <c r="G1505" s="3"/>
      <c r="H1505" s="12">
        <f t="shared" si="48"/>
        <v>669.81000000000006</v>
      </c>
      <c r="I1505" s="14"/>
    </row>
    <row r="1506" spans="1:9" ht="18.75" x14ac:dyDescent="0.15">
      <c r="A1506" s="3">
        <v>1501</v>
      </c>
      <c r="B1506" s="3" t="s">
        <v>32305</v>
      </c>
      <c r="C1506" s="11" t="s">
        <v>32312</v>
      </c>
      <c r="D1506" s="12">
        <v>8.52</v>
      </c>
      <c r="E1506" s="12">
        <f t="shared" si="47"/>
        <v>707.16</v>
      </c>
      <c r="F1506" s="3"/>
      <c r="G1506" s="3"/>
      <c r="H1506" s="12">
        <f t="shared" si="48"/>
        <v>707.16</v>
      </c>
      <c r="I1506" s="14"/>
    </row>
    <row r="1507" spans="1:9" ht="18.75" x14ac:dyDescent="0.15">
      <c r="A1507" s="3">
        <v>1502</v>
      </c>
      <c r="B1507" s="3" t="s">
        <v>32305</v>
      </c>
      <c r="C1507" s="11" t="s">
        <v>32313</v>
      </c>
      <c r="D1507" s="12">
        <v>7.56</v>
      </c>
      <c r="E1507" s="12">
        <f t="shared" si="47"/>
        <v>627.48</v>
      </c>
      <c r="F1507" s="3"/>
      <c r="G1507" s="3"/>
      <c r="H1507" s="12">
        <f t="shared" si="48"/>
        <v>627.48</v>
      </c>
      <c r="I1507" s="14"/>
    </row>
    <row r="1508" spans="1:9" ht="18.75" x14ac:dyDescent="0.15">
      <c r="A1508" s="3">
        <v>1503</v>
      </c>
      <c r="B1508" s="3" t="s">
        <v>32305</v>
      </c>
      <c r="C1508" s="11" t="s">
        <v>32314</v>
      </c>
      <c r="D1508" s="12">
        <v>4</v>
      </c>
      <c r="E1508" s="12">
        <f t="shared" si="47"/>
        <v>332</v>
      </c>
      <c r="F1508" s="3"/>
      <c r="G1508" s="3"/>
      <c r="H1508" s="12">
        <f t="shared" si="48"/>
        <v>332</v>
      </c>
      <c r="I1508" s="14"/>
    </row>
    <row r="1509" spans="1:9" ht="18.75" x14ac:dyDescent="0.15">
      <c r="A1509" s="3">
        <v>1504</v>
      </c>
      <c r="B1509" s="3" t="s">
        <v>32305</v>
      </c>
      <c r="C1509" s="11" t="s">
        <v>32315</v>
      </c>
      <c r="D1509" s="12">
        <v>18.850000000000001</v>
      </c>
      <c r="E1509" s="12">
        <f t="shared" si="47"/>
        <v>1564.5500000000002</v>
      </c>
      <c r="F1509" s="3"/>
      <c r="G1509" s="3"/>
      <c r="H1509" s="12">
        <f t="shared" si="48"/>
        <v>1564.5500000000002</v>
      </c>
      <c r="I1509" s="14"/>
    </row>
    <row r="1510" spans="1:9" ht="18.75" x14ac:dyDescent="0.15">
      <c r="A1510" s="3">
        <v>1505</v>
      </c>
      <c r="B1510" s="3" t="s">
        <v>32305</v>
      </c>
      <c r="C1510" s="11" t="s">
        <v>32316</v>
      </c>
      <c r="D1510" s="12">
        <v>8.98</v>
      </c>
      <c r="E1510" s="12">
        <f t="shared" si="47"/>
        <v>745.34</v>
      </c>
      <c r="F1510" s="3"/>
      <c r="G1510" s="3"/>
      <c r="H1510" s="12">
        <f t="shared" si="48"/>
        <v>745.34</v>
      </c>
      <c r="I1510" s="14"/>
    </row>
    <row r="1511" spans="1:9" ht="18.75" x14ac:dyDescent="0.15">
      <c r="A1511" s="3">
        <v>1506</v>
      </c>
      <c r="B1511" s="3" t="s">
        <v>32305</v>
      </c>
      <c r="C1511" s="11" t="s">
        <v>32317</v>
      </c>
      <c r="D1511" s="12">
        <v>7.7</v>
      </c>
      <c r="E1511" s="12">
        <f t="shared" si="47"/>
        <v>639.1</v>
      </c>
      <c r="F1511" s="3"/>
      <c r="G1511" s="3"/>
      <c r="H1511" s="12">
        <f t="shared" si="48"/>
        <v>639.1</v>
      </c>
      <c r="I1511" s="14"/>
    </row>
    <row r="1512" spans="1:9" ht="18.75" x14ac:dyDescent="0.15">
      <c r="A1512" s="3">
        <v>1507</v>
      </c>
      <c r="B1512" s="3" t="s">
        <v>32305</v>
      </c>
      <c r="C1512" s="11" t="s">
        <v>25653</v>
      </c>
      <c r="D1512" s="12">
        <v>18.68</v>
      </c>
      <c r="E1512" s="12">
        <f t="shared" si="47"/>
        <v>1550.44</v>
      </c>
      <c r="F1512" s="3"/>
      <c r="G1512" s="3"/>
      <c r="H1512" s="12">
        <f t="shared" si="48"/>
        <v>1550.44</v>
      </c>
      <c r="I1512" s="14"/>
    </row>
    <row r="1513" spans="1:9" ht="18.75" x14ac:dyDescent="0.15">
      <c r="A1513" s="3">
        <v>1508</v>
      </c>
      <c r="B1513" s="3" t="s">
        <v>32305</v>
      </c>
      <c r="C1513" s="11" t="s">
        <v>32318</v>
      </c>
      <c r="D1513" s="12">
        <v>16.07</v>
      </c>
      <c r="E1513" s="12">
        <f t="shared" si="47"/>
        <v>1333.81</v>
      </c>
      <c r="F1513" s="3"/>
      <c r="G1513" s="3"/>
      <c r="H1513" s="12">
        <f t="shared" si="48"/>
        <v>1333.81</v>
      </c>
      <c r="I1513" s="14"/>
    </row>
    <row r="1514" spans="1:9" ht="18.75" x14ac:dyDescent="0.15">
      <c r="A1514" s="3">
        <v>1509</v>
      </c>
      <c r="B1514" s="3" t="s">
        <v>32305</v>
      </c>
      <c r="C1514" s="11" t="s">
        <v>10060</v>
      </c>
      <c r="D1514" s="12">
        <v>8.17</v>
      </c>
      <c r="E1514" s="12">
        <f t="shared" si="47"/>
        <v>678.11</v>
      </c>
      <c r="F1514" s="3"/>
      <c r="G1514" s="3"/>
      <c r="H1514" s="12">
        <f t="shared" si="48"/>
        <v>678.11</v>
      </c>
      <c r="I1514" s="14"/>
    </row>
    <row r="1515" spans="1:9" ht="18.75" x14ac:dyDescent="0.15">
      <c r="A1515" s="3">
        <v>1510</v>
      </c>
      <c r="B1515" s="3" t="s">
        <v>32305</v>
      </c>
      <c r="C1515" s="11" t="s">
        <v>32319</v>
      </c>
      <c r="D1515" s="12">
        <v>8.7200000000000006</v>
      </c>
      <c r="E1515" s="12">
        <f t="shared" si="47"/>
        <v>723.7600000000001</v>
      </c>
      <c r="F1515" s="3"/>
      <c r="G1515" s="3"/>
      <c r="H1515" s="12">
        <f t="shared" si="48"/>
        <v>723.7600000000001</v>
      </c>
      <c r="I1515" s="14"/>
    </row>
    <row r="1516" spans="1:9" ht="18.75" x14ac:dyDescent="0.15">
      <c r="A1516" s="3">
        <v>1511</v>
      </c>
      <c r="B1516" s="3" t="s">
        <v>32305</v>
      </c>
      <c r="C1516" s="11" t="s">
        <v>32320</v>
      </c>
      <c r="D1516" s="12">
        <v>8.36</v>
      </c>
      <c r="E1516" s="12">
        <f t="shared" si="47"/>
        <v>693.88</v>
      </c>
      <c r="F1516" s="3"/>
      <c r="G1516" s="3"/>
      <c r="H1516" s="12">
        <f t="shared" si="48"/>
        <v>693.88</v>
      </c>
      <c r="I1516" s="14"/>
    </row>
    <row r="1517" spans="1:9" ht="18.75" x14ac:dyDescent="0.15">
      <c r="A1517" s="3">
        <v>1512</v>
      </c>
      <c r="B1517" s="3" t="s">
        <v>32305</v>
      </c>
      <c r="C1517" s="11" t="s">
        <v>32321</v>
      </c>
      <c r="D1517" s="12">
        <v>8.93</v>
      </c>
      <c r="E1517" s="12">
        <f t="shared" si="47"/>
        <v>741.18999999999994</v>
      </c>
      <c r="F1517" s="3"/>
      <c r="G1517" s="3"/>
      <c r="H1517" s="12">
        <f t="shared" si="48"/>
        <v>741.18999999999994</v>
      </c>
      <c r="I1517" s="14"/>
    </row>
    <row r="1518" spans="1:9" ht="18.75" x14ac:dyDescent="0.15">
      <c r="A1518" s="3">
        <v>1513</v>
      </c>
      <c r="B1518" s="3" t="s">
        <v>32305</v>
      </c>
      <c r="C1518" s="11" t="s">
        <v>32322</v>
      </c>
      <c r="D1518" s="12">
        <v>13.23</v>
      </c>
      <c r="E1518" s="12">
        <f t="shared" si="47"/>
        <v>1098.0900000000001</v>
      </c>
      <c r="F1518" s="3"/>
      <c r="G1518" s="3"/>
      <c r="H1518" s="12">
        <f t="shared" si="48"/>
        <v>1098.0900000000001</v>
      </c>
      <c r="I1518" s="14"/>
    </row>
    <row r="1519" spans="1:9" ht="18.75" x14ac:dyDescent="0.15">
      <c r="A1519" s="3">
        <v>1514</v>
      </c>
      <c r="B1519" s="3" t="s">
        <v>32305</v>
      </c>
      <c r="C1519" s="11" t="s">
        <v>32323</v>
      </c>
      <c r="D1519" s="12">
        <v>8.8800000000000008</v>
      </c>
      <c r="E1519" s="12">
        <f t="shared" si="47"/>
        <v>737.04000000000008</v>
      </c>
      <c r="F1519" s="3"/>
      <c r="G1519" s="3"/>
      <c r="H1519" s="12">
        <f t="shared" si="48"/>
        <v>737.04000000000008</v>
      </c>
      <c r="I1519" s="14"/>
    </row>
    <row r="1520" spans="1:9" ht="18.75" x14ac:dyDescent="0.15">
      <c r="A1520" s="3">
        <v>1515</v>
      </c>
      <c r="B1520" s="3" t="s">
        <v>32305</v>
      </c>
      <c r="C1520" s="11" t="s">
        <v>31846</v>
      </c>
      <c r="D1520" s="12">
        <v>17.88</v>
      </c>
      <c r="E1520" s="12">
        <f t="shared" si="47"/>
        <v>1484.04</v>
      </c>
      <c r="F1520" s="3"/>
      <c r="G1520" s="3"/>
      <c r="H1520" s="12">
        <f t="shared" si="48"/>
        <v>1484.04</v>
      </c>
      <c r="I1520" s="14"/>
    </row>
    <row r="1521" spans="1:9" ht="18.75" x14ac:dyDescent="0.15">
      <c r="A1521" s="3">
        <v>1516</v>
      </c>
      <c r="B1521" s="3" t="s">
        <v>32305</v>
      </c>
      <c r="C1521" s="11" t="s">
        <v>32324</v>
      </c>
      <c r="D1521" s="12">
        <v>3.53</v>
      </c>
      <c r="E1521" s="12">
        <f t="shared" si="47"/>
        <v>292.99</v>
      </c>
      <c r="F1521" s="3"/>
      <c r="G1521" s="3"/>
      <c r="H1521" s="12">
        <f t="shared" si="48"/>
        <v>292.99</v>
      </c>
      <c r="I1521" s="14"/>
    </row>
    <row r="1522" spans="1:9" ht="18.75" x14ac:dyDescent="0.15">
      <c r="A1522" s="3">
        <v>1517</v>
      </c>
      <c r="B1522" s="3" t="s">
        <v>32305</v>
      </c>
      <c r="C1522" s="11" t="s">
        <v>32325</v>
      </c>
      <c r="D1522" s="12">
        <v>12.55</v>
      </c>
      <c r="E1522" s="12">
        <f t="shared" si="47"/>
        <v>1041.6500000000001</v>
      </c>
      <c r="F1522" s="3"/>
      <c r="G1522" s="3"/>
      <c r="H1522" s="12">
        <f t="shared" si="48"/>
        <v>1041.6500000000001</v>
      </c>
      <c r="I1522" s="14"/>
    </row>
    <row r="1523" spans="1:9" ht="18.75" x14ac:dyDescent="0.15">
      <c r="A1523" s="3">
        <v>1518</v>
      </c>
      <c r="B1523" s="3" t="s">
        <v>32305</v>
      </c>
      <c r="C1523" s="11" t="s">
        <v>32326</v>
      </c>
      <c r="D1523" s="12">
        <v>7.79</v>
      </c>
      <c r="E1523" s="12">
        <f t="shared" si="47"/>
        <v>646.57000000000005</v>
      </c>
      <c r="F1523" s="3"/>
      <c r="G1523" s="3"/>
      <c r="H1523" s="12">
        <f t="shared" si="48"/>
        <v>646.57000000000005</v>
      </c>
      <c r="I1523" s="14"/>
    </row>
    <row r="1524" spans="1:9" ht="18.75" x14ac:dyDescent="0.15">
      <c r="A1524" s="3">
        <v>1519</v>
      </c>
      <c r="B1524" s="3" t="s">
        <v>32305</v>
      </c>
      <c r="C1524" s="11" t="s">
        <v>31289</v>
      </c>
      <c r="D1524" s="12">
        <v>8.81</v>
      </c>
      <c r="E1524" s="12">
        <f t="shared" si="47"/>
        <v>731.23</v>
      </c>
      <c r="F1524" s="3"/>
      <c r="G1524" s="3"/>
      <c r="H1524" s="12">
        <f t="shared" si="48"/>
        <v>731.23</v>
      </c>
      <c r="I1524" s="14"/>
    </row>
    <row r="1525" spans="1:9" ht="18.75" x14ac:dyDescent="0.15">
      <c r="A1525" s="3">
        <v>1520</v>
      </c>
      <c r="B1525" s="3" t="s">
        <v>32305</v>
      </c>
      <c r="C1525" s="11" t="s">
        <v>32327</v>
      </c>
      <c r="D1525" s="12">
        <v>8.8000000000000007</v>
      </c>
      <c r="E1525" s="12">
        <f t="shared" si="47"/>
        <v>730.40000000000009</v>
      </c>
      <c r="F1525" s="3"/>
      <c r="G1525" s="3"/>
      <c r="H1525" s="12">
        <f t="shared" si="48"/>
        <v>730.40000000000009</v>
      </c>
      <c r="I1525" s="14"/>
    </row>
    <row r="1526" spans="1:9" ht="18.75" x14ac:dyDescent="0.15">
      <c r="A1526" s="3">
        <v>1521</v>
      </c>
      <c r="B1526" s="3" t="s">
        <v>32305</v>
      </c>
      <c r="C1526" s="11" t="s">
        <v>17305</v>
      </c>
      <c r="D1526" s="12">
        <v>10.199999999999999</v>
      </c>
      <c r="E1526" s="12">
        <f t="shared" si="47"/>
        <v>846.59999999999991</v>
      </c>
      <c r="F1526" s="3"/>
      <c r="G1526" s="3"/>
      <c r="H1526" s="12">
        <f t="shared" si="48"/>
        <v>846.59999999999991</v>
      </c>
      <c r="I1526" s="14"/>
    </row>
    <row r="1527" spans="1:9" ht="18.75" x14ac:dyDescent="0.15">
      <c r="A1527" s="3">
        <v>1522</v>
      </c>
      <c r="B1527" s="3" t="s">
        <v>32305</v>
      </c>
      <c r="C1527" s="11" t="s">
        <v>32328</v>
      </c>
      <c r="D1527" s="12">
        <v>8.67</v>
      </c>
      <c r="E1527" s="12">
        <f t="shared" si="47"/>
        <v>719.61</v>
      </c>
      <c r="F1527" s="3"/>
      <c r="G1527" s="3"/>
      <c r="H1527" s="12">
        <f t="shared" si="48"/>
        <v>719.61</v>
      </c>
      <c r="I1527" s="14"/>
    </row>
    <row r="1528" spans="1:9" ht="18.75" x14ac:dyDescent="0.15">
      <c r="A1528" s="3">
        <v>1523</v>
      </c>
      <c r="B1528" s="3" t="s">
        <v>32305</v>
      </c>
      <c r="C1528" s="11" t="s">
        <v>31289</v>
      </c>
      <c r="D1528" s="12">
        <v>7.92</v>
      </c>
      <c r="E1528" s="12">
        <f t="shared" si="47"/>
        <v>657.36</v>
      </c>
      <c r="F1528" s="3"/>
      <c r="G1528" s="3"/>
      <c r="H1528" s="12">
        <f t="shared" si="48"/>
        <v>657.36</v>
      </c>
      <c r="I1528" s="14"/>
    </row>
    <row r="1529" spans="1:9" ht="18.75" x14ac:dyDescent="0.15">
      <c r="A1529" s="3">
        <v>1524</v>
      </c>
      <c r="B1529" s="3" t="s">
        <v>32305</v>
      </c>
      <c r="C1529" s="11" t="s">
        <v>32329</v>
      </c>
      <c r="D1529" s="12">
        <v>8.61</v>
      </c>
      <c r="E1529" s="12">
        <f t="shared" si="47"/>
        <v>714.63</v>
      </c>
      <c r="F1529" s="3"/>
      <c r="G1529" s="3"/>
      <c r="H1529" s="12">
        <f t="shared" si="48"/>
        <v>714.63</v>
      </c>
      <c r="I1529" s="14"/>
    </row>
    <row r="1530" spans="1:9" ht="18.75" x14ac:dyDescent="0.15">
      <c r="A1530" s="3">
        <v>1525</v>
      </c>
      <c r="B1530" s="3" t="s">
        <v>32305</v>
      </c>
      <c r="C1530" s="11" t="s">
        <v>32330</v>
      </c>
      <c r="D1530" s="12">
        <v>17.88</v>
      </c>
      <c r="E1530" s="12">
        <f t="shared" si="47"/>
        <v>1484.04</v>
      </c>
      <c r="F1530" s="3"/>
      <c r="G1530" s="3"/>
      <c r="H1530" s="12">
        <f t="shared" si="48"/>
        <v>1484.04</v>
      </c>
      <c r="I1530" s="14"/>
    </row>
    <row r="1531" spans="1:9" ht="18.75" x14ac:dyDescent="0.15">
      <c r="A1531" s="3">
        <v>1526</v>
      </c>
      <c r="B1531" s="3" t="s">
        <v>32305</v>
      </c>
      <c r="C1531" s="11" t="s">
        <v>32331</v>
      </c>
      <c r="D1531" s="12">
        <v>22.23</v>
      </c>
      <c r="E1531" s="12">
        <f t="shared" si="47"/>
        <v>1845.0900000000001</v>
      </c>
      <c r="F1531" s="3"/>
      <c r="G1531" s="3"/>
      <c r="H1531" s="12">
        <f t="shared" si="48"/>
        <v>1845.0900000000001</v>
      </c>
      <c r="I1531" s="14"/>
    </row>
    <row r="1532" spans="1:9" ht="18.75" x14ac:dyDescent="0.15">
      <c r="A1532" s="3">
        <v>1527</v>
      </c>
      <c r="B1532" s="3" t="s">
        <v>32305</v>
      </c>
      <c r="C1532" s="11" t="s">
        <v>7506</v>
      </c>
      <c r="D1532" s="12">
        <v>14.08</v>
      </c>
      <c r="E1532" s="12">
        <f t="shared" si="47"/>
        <v>1168.6400000000001</v>
      </c>
      <c r="F1532" s="3"/>
      <c r="G1532" s="3"/>
      <c r="H1532" s="12">
        <f t="shared" si="48"/>
        <v>1168.6400000000001</v>
      </c>
      <c r="I1532" s="14"/>
    </row>
    <row r="1533" spans="1:9" ht="18.75" x14ac:dyDescent="0.15">
      <c r="A1533" s="3">
        <v>1528</v>
      </c>
      <c r="B1533" s="3" t="s">
        <v>32182</v>
      </c>
      <c r="C1533" s="11" t="s">
        <v>32332</v>
      </c>
      <c r="D1533" s="12">
        <v>23.71</v>
      </c>
      <c r="E1533" s="12">
        <f t="shared" si="47"/>
        <v>1967.93</v>
      </c>
      <c r="F1533" s="3"/>
      <c r="G1533" s="3"/>
      <c r="H1533" s="12">
        <f t="shared" si="48"/>
        <v>1967.93</v>
      </c>
      <c r="I1533" s="14"/>
    </row>
    <row r="1534" spans="1:9" ht="18.75" x14ac:dyDescent="0.15">
      <c r="A1534" s="3">
        <v>1529</v>
      </c>
      <c r="B1534" s="3" t="s">
        <v>32182</v>
      </c>
      <c r="C1534" s="11" t="s">
        <v>32223</v>
      </c>
      <c r="D1534" s="12">
        <v>16.55</v>
      </c>
      <c r="E1534" s="12">
        <f t="shared" si="47"/>
        <v>1373.65</v>
      </c>
      <c r="F1534" s="3"/>
      <c r="G1534" s="3"/>
      <c r="H1534" s="12">
        <f t="shared" si="48"/>
        <v>1373.65</v>
      </c>
      <c r="I1534" s="14"/>
    </row>
    <row r="1535" spans="1:9" ht="18.75" x14ac:dyDescent="0.15">
      <c r="A1535" s="3">
        <v>1530</v>
      </c>
      <c r="B1535" s="3" t="s">
        <v>32305</v>
      </c>
      <c r="C1535" s="11" t="s">
        <v>32333</v>
      </c>
      <c r="D1535" s="12">
        <v>4</v>
      </c>
      <c r="E1535" s="12">
        <f t="shared" si="47"/>
        <v>332</v>
      </c>
      <c r="F1535" s="3"/>
      <c r="G1535" s="3"/>
      <c r="H1535" s="12">
        <f t="shared" si="48"/>
        <v>332</v>
      </c>
      <c r="I1535" s="14"/>
    </row>
    <row r="1536" spans="1:9" ht="18.75" x14ac:dyDescent="0.15">
      <c r="A1536" s="3">
        <v>1531</v>
      </c>
      <c r="B1536" s="3" t="s">
        <v>32305</v>
      </c>
      <c r="C1536" s="11" t="s">
        <v>32334</v>
      </c>
      <c r="D1536" s="12">
        <v>6.35</v>
      </c>
      <c r="E1536" s="12">
        <f t="shared" si="47"/>
        <v>527.04999999999995</v>
      </c>
      <c r="F1536" s="3"/>
      <c r="G1536" s="3"/>
      <c r="H1536" s="12">
        <f t="shared" si="48"/>
        <v>527.04999999999995</v>
      </c>
      <c r="I1536" s="14"/>
    </row>
    <row r="1537" spans="1:9" ht="18.75" x14ac:dyDescent="0.15">
      <c r="A1537" s="3">
        <v>1532</v>
      </c>
      <c r="B1537" s="3" t="s">
        <v>32335</v>
      </c>
      <c r="C1537" s="11" t="s">
        <v>32336</v>
      </c>
      <c r="D1537" s="12">
        <v>6.06</v>
      </c>
      <c r="E1537" s="12">
        <f t="shared" si="47"/>
        <v>502.97999999999996</v>
      </c>
      <c r="F1537" s="3"/>
      <c r="G1537" s="3"/>
      <c r="H1537" s="12">
        <f t="shared" si="48"/>
        <v>502.97999999999996</v>
      </c>
      <c r="I1537" s="14"/>
    </row>
    <row r="1538" spans="1:9" ht="18.75" x14ac:dyDescent="0.15">
      <c r="A1538" s="3">
        <v>1533</v>
      </c>
      <c r="B1538" s="3" t="s">
        <v>32335</v>
      </c>
      <c r="C1538" s="11" t="s">
        <v>32337</v>
      </c>
      <c r="D1538" s="12">
        <v>8.5</v>
      </c>
      <c r="E1538" s="12">
        <f t="shared" si="47"/>
        <v>705.5</v>
      </c>
      <c r="F1538" s="3"/>
      <c r="G1538" s="3"/>
      <c r="H1538" s="12">
        <f t="shared" si="48"/>
        <v>705.5</v>
      </c>
      <c r="I1538" s="14"/>
    </row>
    <row r="1539" spans="1:9" ht="18.75" x14ac:dyDescent="0.15">
      <c r="A1539" s="3">
        <v>1534</v>
      </c>
      <c r="B1539" s="3" t="s">
        <v>32335</v>
      </c>
      <c r="C1539" s="11" t="s">
        <v>32338</v>
      </c>
      <c r="D1539" s="12">
        <v>11.87</v>
      </c>
      <c r="E1539" s="12">
        <f t="shared" si="47"/>
        <v>985.20999999999992</v>
      </c>
      <c r="F1539" s="3"/>
      <c r="G1539" s="3"/>
      <c r="H1539" s="12">
        <f t="shared" si="48"/>
        <v>985.20999999999992</v>
      </c>
      <c r="I1539" s="14"/>
    </row>
    <row r="1540" spans="1:9" ht="18.75" x14ac:dyDescent="0.15">
      <c r="A1540" s="3">
        <v>1535</v>
      </c>
      <c r="B1540" s="3" t="s">
        <v>32335</v>
      </c>
      <c r="C1540" s="11" t="s">
        <v>32339</v>
      </c>
      <c r="D1540" s="12">
        <v>7.47</v>
      </c>
      <c r="E1540" s="12">
        <f t="shared" si="47"/>
        <v>620.01</v>
      </c>
      <c r="F1540" s="3"/>
      <c r="G1540" s="3"/>
      <c r="H1540" s="12">
        <f t="shared" si="48"/>
        <v>620.01</v>
      </c>
      <c r="I1540" s="14"/>
    </row>
    <row r="1541" spans="1:9" ht="18.75" x14ac:dyDescent="0.15">
      <c r="A1541" s="3">
        <v>1536</v>
      </c>
      <c r="B1541" s="3" t="s">
        <v>32335</v>
      </c>
      <c r="C1541" s="11" t="s">
        <v>21307</v>
      </c>
      <c r="D1541" s="12">
        <v>5.09</v>
      </c>
      <c r="E1541" s="12">
        <f t="shared" si="47"/>
        <v>422.46999999999997</v>
      </c>
      <c r="F1541" s="3"/>
      <c r="G1541" s="3"/>
      <c r="H1541" s="12">
        <f t="shared" si="48"/>
        <v>422.46999999999997</v>
      </c>
      <c r="I1541" s="14"/>
    </row>
    <row r="1542" spans="1:9" ht="18.75" x14ac:dyDescent="0.15">
      <c r="A1542" s="3">
        <v>1537</v>
      </c>
      <c r="B1542" s="3" t="s">
        <v>32335</v>
      </c>
      <c r="C1542" s="11" t="s">
        <v>32340</v>
      </c>
      <c r="D1542" s="12">
        <v>5.66</v>
      </c>
      <c r="E1542" s="12">
        <f t="shared" ref="E1542:E1605" si="49">D1542*83</f>
        <v>469.78000000000003</v>
      </c>
      <c r="F1542" s="3"/>
      <c r="G1542" s="3"/>
      <c r="H1542" s="12">
        <f t="shared" ref="H1542:H1605" si="50">E1542</f>
        <v>469.78000000000003</v>
      </c>
      <c r="I1542" s="14"/>
    </row>
    <row r="1543" spans="1:9" ht="18.75" x14ac:dyDescent="0.15">
      <c r="A1543" s="3">
        <v>1538</v>
      </c>
      <c r="B1543" s="3" t="s">
        <v>32335</v>
      </c>
      <c r="C1543" s="11" t="s">
        <v>32341</v>
      </c>
      <c r="D1543" s="12">
        <v>15.53</v>
      </c>
      <c r="E1543" s="12">
        <f t="shared" si="49"/>
        <v>1288.99</v>
      </c>
      <c r="F1543" s="3"/>
      <c r="G1543" s="3"/>
      <c r="H1543" s="12">
        <f t="shared" si="50"/>
        <v>1288.99</v>
      </c>
      <c r="I1543" s="14"/>
    </row>
    <row r="1544" spans="1:9" ht="18.75" x14ac:dyDescent="0.15">
      <c r="A1544" s="3">
        <v>1539</v>
      </c>
      <c r="B1544" s="3" t="s">
        <v>32335</v>
      </c>
      <c r="C1544" s="11" t="s">
        <v>32342</v>
      </c>
      <c r="D1544" s="12">
        <v>6.66</v>
      </c>
      <c r="E1544" s="12">
        <f t="shared" si="49"/>
        <v>552.78</v>
      </c>
      <c r="F1544" s="3"/>
      <c r="G1544" s="3"/>
      <c r="H1544" s="12">
        <f t="shared" si="50"/>
        <v>552.78</v>
      </c>
      <c r="I1544" s="14"/>
    </row>
    <row r="1545" spans="1:9" ht="18.75" x14ac:dyDescent="0.15">
      <c r="A1545" s="3">
        <v>1540</v>
      </c>
      <c r="B1545" s="3" t="s">
        <v>32335</v>
      </c>
      <c r="C1545" s="11" t="s">
        <v>32343</v>
      </c>
      <c r="D1545" s="12">
        <v>7.04</v>
      </c>
      <c r="E1545" s="12">
        <f t="shared" si="49"/>
        <v>584.32000000000005</v>
      </c>
      <c r="F1545" s="3"/>
      <c r="G1545" s="3"/>
      <c r="H1545" s="12">
        <f t="shared" si="50"/>
        <v>584.32000000000005</v>
      </c>
      <c r="I1545" s="14"/>
    </row>
    <row r="1546" spans="1:9" ht="18.75" x14ac:dyDescent="0.15">
      <c r="A1546" s="3">
        <v>1541</v>
      </c>
      <c r="B1546" s="3" t="s">
        <v>32335</v>
      </c>
      <c r="C1546" s="11" t="s">
        <v>24199</v>
      </c>
      <c r="D1546" s="12">
        <v>4.5</v>
      </c>
      <c r="E1546" s="12">
        <f t="shared" si="49"/>
        <v>373.5</v>
      </c>
      <c r="F1546" s="3"/>
      <c r="G1546" s="3"/>
      <c r="H1546" s="12">
        <f t="shared" si="50"/>
        <v>373.5</v>
      </c>
      <c r="I1546" s="14"/>
    </row>
    <row r="1547" spans="1:9" ht="18.75" x14ac:dyDescent="0.15">
      <c r="A1547" s="3">
        <v>1542</v>
      </c>
      <c r="B1547" s="3" t="s">
        <v>32335</v>
      </c>
      <c r="C1547" s="11" t="s">
        <v>32344</v>
      </c>
      <c r="D1547" s="12">
        <v>2.21</v>
      </c>
      <c r="E1547" s="12">
        <f t="shared" si="49"/>
        <v>183.43</v>
      </c>
      <c r="F1547" s="3"/>
      <c r="G1547" s="3"/>
      <c r="H1547" s="12">
        <f t="shared" si="50"/>
        <v>183.43</v>
      </c>
      <c r="I1547" s="14"/>
    </row>
    <row r="1548" spans="1:9" ht="18.75" x14ac:dyDescent="0.15">
      <c r="A1548" s="3">
        <v>1543</v>
      </c>
      <c r="B1548" s="3" t="s">
        <v>32335</v>
      </c>
      <c r="C1548" s="11" t="s">
        <v>32345</v>
      </c>
      <c r="D1548" s="12">
        <v>19.82</v>
      </c>
      <c r="E1548" s="12">
        <f t="shared" si="49"/>
        <v>1645.06</v>
      </c>
      <c r="F1548" s="3"/>
      <c r="G1548" s="3"/>
      <c r="H1548" s="12">
        <f t="shared" si="50"/>
        <v>1645.06</v>
      </c>
      <c r="I1548" s="14"/>
    </row>
    <row r="1549" spans="1:9" ht="18.75" x14ac:dyDescent="0.15">
      <c r="A1549" s="3">
        <v>1544</v>
      </c>
      <c r="B1549" s="3" t="s">
        <v>32335</v>
      </c>
      <c r="C1549" s="11" t="s">
        <v>9935</v>
      </c>
      <c r="D1549" s="12">
        <v>2.62</v>
      </c>
      <c r="E1549" s="12">
        <f t="shared" si="49"/>
        <v>217.46</v>
      </c>
      <c r="F1549" s="3"/>
      <c r="G1549" s="3"/>
      <c r="H1549" s="12">
        <f t="shared" si="50"/>
        <v>217.46</v>
      </c>
      <c r="I1549" s="14"/>
    </row>
    <row r="1550" spans="1:9" ht="18.75" x14ac:dyDescent="0.15">
      <c r="A1550" s="3">
        <v>1545</v>
      </c>
      <c r="B1550" s="3" t="s">
        <v>32335</v>
      </c>
      <c r="C1550" s="11" t="s">
        <v>32346</v>
      </c>
      <c r="D1550" s="12">
        <v>4.2300000000000004</v>
      </c>
      <c r="E1550" s="12">
        <f t="shared" si="49"/>
        <v>351.09000000000003</v>
      </c>
      <c r="F1550" s="3"/>
      <c r="G1550" s="3"/>
      <c r="H1550" s="12">
        <f t="shared" si="50"/>
        <v>351.09000000000003</v>
      </c>
      <c r="I1550" s="14"/>
    </row>
    <row r="1551" spans="1:9" ht="18.75" x14ac:dyDescent="0.15">
      <c r="A1551" s="3">
        <v>1546</v>
      </c>
      <c r="B1551" s="3" t="s">
        <v>32335</v>
      </c>
      <c r="C1551" s="11" t="s">
        <v>32347</v>
      </c>
      <c r="D1551" s="12">
        <v>4.66</v>
      </c>
      <c r="E1551" s="12">
        <f t="shared" si="49"/>
        <v>386.78000000000003</v>
      </c>
      <c r="F1551" s="3"/>
      <c r="G1551" s="3"/>
      <c r="H1551" s="12">
        <f t="shared" si="50"/>
        <v>386.78000000000003</v>
      </c>
      <c r="I1551" s="14"/>
    </row>
    <row r="1552" spans="1:9" ht="18.75" x14ac:dyDescent="0.15">
      <c r="A1552" s="3">
        <v>1547</v>
      </c>
      <c r="B1552" s="3" t="s">
        <v>32335</v>
      </c>
      <c r="C1552" s="11" t="s">
        <v>32348</v>
      </c>
      <c r="D1552" s="12">
        <v>4.7300000000000004</v>
      </c>
      <c r="E1552" s="12">
        <f t="shared" si="49"/>
        <v>392.59000000000003</v>
      </c>
      <c r="F1552" s="3"/>
      <c r="G1552" s="3"/>
      <c r="H1552" s="12">
        <f t="shared" si="50"/>
        <v>392.59000000000003</v>
      </c>
      <c r="I1552" s="14"/>
    </row>
    <row r="1553" spans="1:9" ht="18.75" x14ac:dyDescent="0.15">
      <c r="A1553" s="3">
        <v>1548</v>
      </c>
      <c r="B1553" s="3" t="s">
        <v>32335</v>
      </c>
      <c r="C1553" s="11" t="s">
        <v>21354</v>
      </c>
      <c r="D1553" s="12">
        <v>5.66</v>
      </c>
      <c r="E1553" s="12">
        <f t="shared" si="49"/>
        <v>469.78000000000003</v>
      </c>
      <c r="F1553" s="3"/>
      <c r="G1553" s="3"/>
      <c r="H1553" s="12">
        <f t="shared" si="50"/>
        <v>469.78000000000003</v>
      </c>
      <c r="I1553" s="14"/>
    </row>
    <row r="1554" spans="1:9" ht="18.75" x14ac:dyDescent="0.15">
      <c r="A1554" s="3">
        <v>1549</v>
      </c>
      <c r="B1554" s="3" t="s">
        <v>32335</v>
      </c>
      <c r="C1554" s="11" t="s">
        <v>25653</v>
      </c>
      <c r="D1554" s="12">
        <v>7.16</v>
      </c>
      <c r="E1554" s="12">
        <f t="shared" si="49"/>
        <v>594.28</v>
      </c>
      <c r="F1554" s="3"/>
      <c r="G1554" s="3"/>
      <c r="H1554" s="12">
        <f t="shared" si="50"/>
        <v>594.28</v>
      </c>
      <c r="I1554" s="14"/>
    </row>
    <row r="1555" spans="1:9" ht="18.75" x14ac:dyDescent="0.15">
      <c r="A1555" s="3">
        <v>1550</v>
      </c>
      <c r="B1555" s="3" t="s">
        <v>32335</v>
      </c>
      <c r="C1555" s="11" t="s">
        <v>503</v>
      </c>
      <c r="D1555" s="12">
        <v>4.09</v>
      </c>
      <c r="E1555" s="12">
        <f t="shared" si="49"/>
        <v>339.46999999999997</v>
      </c>
      <c r="F1555" s="3"/>
      <c r="G1555" s="3"/>
      <c r="H1555" s="12">
        <f t="shared" si="50"/>
        <v>339.46999999999997</v>
      </c>
      <c r="I1555" s="14"/>
    </row>
    <row r="1556" spans="1:9" ht="18.75" x14ac:dyDescent="0.15">
      <c r="A1556" s="3">
        <v>1551</v>
      </c>
      <c r="B1556" s="3" t="s">
        <v>32335</v>
      </c>
      <c r="C1556" s="11" t="s">
        <v>32349</v>
      </c>
      <c r="D1556" s="12">
        <v>3.68</v>
      </c>
      <c r="E1556" s="12">
        <f t="shared" si="49"/>
        <v>305.44</v>
      </c>
      <c r="F1556" s="3"/>
      <c r="G1556" s="3"/>
      <c r="H1556" s="12">
        <f t="shared" si="50"/>
        <v>305.44</v>
      </c>
      <c r="I1556" s="14"/>
    </row>
    <row r="1557" spans="1:9" ht="18.75" x14ac:dyDescent="0.15">
      <c r="A1557" s="3">
        <v>1552</v>
      </c>
      <c r="B1557" s="3" t="s">
        <v>32335</v>
      </c>
      <c r="C1557" s="11" t="s">
        <v>32252</v>
      </c>
      <c r="D1557" s="12">
        <v>14.15</v>
      </c>
      <c r="E1557" s="12">
        <f t="shared" si="49"/>
        <v>1174.45</v>
      </c>
      <c r="F1557" s="3"/>
      <c r="G1557" s="3"/>
      <c r="H1557" s="12">
        <f t="shared" si="50"/>
        <v>1174.45</v>
      </c>
      <c r="I1557" s="14"/>
    </row>
    <row r="1558" spans="1:9" ht="18.75" x14ac:dyDescent="0.15">
      <c r="A1558" s="3">
        <v>1553</v>
      </c>
      <c r="B1558" s="3" t="s">
        <v>32335</v>
      </c>
      <c r="C1558" s="11" t="s">
        <v>32350</v>
      </c>
      <c r="D1558" s="12">
        <v>4.71</v>
      </c>
      <c r="E1558" s="12">
        <f t="shared" si="49"/>
        <v>390.93</v>
      </c>
      <c r="F1558" s="3"/>
      <c r="G1558" s="3"/>
      <c r="H1558" s="12">
        <f t="shared" si="50"/>
        <v>390.93</v>
      </c>
      <c r="I1558" s="14"/>
    </row>
    <row r="1559" spans="1:9" ht="18.75" x14ac:dyDescent="0.15">
      <c r="A1559" s="3">
        <v>1554</v>
      </c>
      <c r="B1559" s="3" t="s">
        <v>32335</v>
      </c>
      <c r="C1559" s="11" t="s">
        <v>32351</v>
      </c>
      <c r="D1559" s="12">
        <v>4.28</v>
      </c>
      <c r="E1559" s="12">
        <f t="shared" si="49"/>
        <v>355.24</v>
      </c>
      <c r="F1559" s="3"/>
      <c r="G1559" s="3"/>
      <c r="H1559" s="12">
        <f t="shared" si="50"/>
        <v>355.24</v>
      </c>
      <c r="I1559" s="14"/>
    </row>
    <row r="1560" spans="1:9" ht="18.75" x14ac:dyDescent="0.15">
      <c r="A1560" s="3">
        <v>1555</v>
      </c>
      <c r="B1560" s="3" t="s">
        <v>32335</v>
      </c>
      <c r="C1560" s="11" t="s">
        <v>32352</v>
      </c>
      <c r="D1560" s="12">
        <v>11.5</v>
      </c>
      <c r="E1560" s="12">
        <f t="shared" si="49"/>
        <v>954.5</v>
      </c>
      <c r="F1560" s="3"/>
      <c r="G1560" s="3"/>
      <c r="H1560" s="12">
        <f t="shared" si="50"/>
        <v>954.5</v>
      </c>
      <c r="I1560" s="14"/>
    </row>
    <row r="1561" spans="1:9" ht="18.75" x14ac:dyDescent="0.15">
      <c r="A1561" s="3">
        <v>1556</v>
      </c>
      <c r="B1561" s="3" t="s">
        <v>32335</v>
      </c>
      <c r="C1561" s="11" t="s">
        <v>32353</v>
      </c>
      <c r="D1561" s="12">
        <v>13.42</v>
      </c>
      <c r="E1561" s="12">
        <f t="shared" si="49"/>
        <v>1113.8599999999999</v>
      </c>
      <c r="F1561" s="3"/>
      <c r="G1561" s="3"/>
      <c r="H1561" s="12">
        <f t="shared" si="50"/>
        <v>1113.8599999999999</v>
      </c>
      <c r="I1561" s="14"/>
    </row>
    <row r="1562" spans="1:9" ht="18.75" x14ac:dyDescent="0.15">
      <c r="A1562" s="3">
        <v>1557</v>
      </c>
      <c r="B1562" s="3" t="s">
        <v>32335</v>
      </c>
      <c r="C1562" s="11" t="s">
        <v>32354</v>
      </c>
      <c r="D1562" s="12">
        <v>6.66</v>
      </c>
      <c r="E1562" s="12">
        <f t="shared" si="49"/>
        <v>552.78</v>
      </c>
      <c r="F1562" s="3"/>
      <c r="G1562" s="3"/>
      <c r="H1562" s="12">
        <f t="shared" si="50"/>
        <v>552.78</v>
      </c>
      <c r="I1562" s="14"/>
    </row>
    <row r="1563" spans="1:9" ht="18.75" x14ac:dyDescent="0.15">
      <c r="A1563" s="3">
        <v>1558</v>
      </c>
      <c r="B1563" s="3" t="s">
        <v>32335</v>
      </c>
      <c r="C1563" s="11" t="s">
        <v>32355</v>
      </c>
      <c r="D1563" s="12">
        <v>7.99</v>
      </c>
      <c r="E1563" s="12">
        <f t="shared" si="49"/>
        <v>663.17000000000007</v>
      </c>
      <c r="F1563" s="3"/>
      <c r="G1563" s="3"/>
      <c r="H1563" s="12">
        <f t="shared" si="50"/>
        <v>663.17000000000007</v>
      </c>
      <c r="I1563" s="14"/>
    </row>
    <row r="1564" spans="1:9" ht="18.75" x14ac:dyDescent="0.15">
      <c r="A1564" s="3">
        <v>1559</v>
      </c>
      <c r="B1564" s="3" t="s">
        <v>32335</v>
      </c>
      <c r="C1564" s="11" t="s">
        <v>32356</v>
      </c>
      <c r="D1564" s="12">
        <v>8.4700000000000006</v>
      </c>
      <c r="E1564" s="12">
        <f t="shared" si="49"/>
        <v>703.0100000000001</v>
      </c>
      <c r="F1564" s="3"/>
      <c r="G1564" s="3"/>
      <c r="H1564" s="12">
        <f t="shared" si="50"/>
        <v>703.0100000000001</v>
      </c>
      <c r="I1564" s="14"/>
    </row>
    <row r="1565" spans="1:9" ht="18.75" x14ac:dyDescent="0.15">
      <c r="A1565" s="3">
        <v>1560</v>
      </c>
      <c r="B1565" s="3" t="s">
        <v>32335</v>
      </c>
      <c r="C1565" s="11" t="s">
        <v>28881</v>
      </c>
      <c r="D1565" s="12">
        <v>11.31</v>
      </c>
      <c r="E1565" s="12">
        <f t="shared" si="49"/>
        <v>938.73</v>
      </c>
      <c r="F1565" s="3"/>
      <c r="G1565" s="3"/>
      <c r="H1565" s="12">
        <f t="shared" si="50"/>
        <v>938.73</v>
      </c>
      <c r="I1565" s="14"/>
    </row>
    <row r="1566" spans="1:9" ht="18.75" x14ac:dyDescent="0.15">
      <c r="A1566" s="3">
        <v>1561</v>
      </c>
      <c r="B1566" s="3" t="s">
        <v>32335</v>
      </c>
      <c r="C1566" s="11" t="s">
        <v>32357</v>
      </c>
      <c r="D1566" s="12">
        <v>4.03</v>
      </c>
      <c r="E1566" s="12">
        <f t="shared" si="49"/>
        <v>334.49</v>
      </c>
      <c r="F1566" s="3"/>
      <c r="G1566" s="3"/>
      <c r="H1566" s="12">
        <f t="shared" si="50"/>
        <v>334.49</v>
      </c>
      <c r="I1566" s="14"/>
    </row>
    <row r="1567" spans="1:9" ht="18.75" x14ac:dyDescent="0.15">
      <c r="A1567" s="3">
        <v>1562</v>
      </c>
      <c r="B1567" s="3" t="s">
        <v>32335</v>
      </c>
      <c r="C1567" s="11" t="s">
        <v>31753</v>
      </c>
      <c r="D1567" s="12">
        <v>6.2</v>
      </c>
      <c r="E1567" s="12">
        <f t="shared" si="49"/>
        <v>514.6</v>
      </c>
      <c r="F1567" s="3"/>
      <c r="G1567" s="3"/>
      <c r="H1567" s="12">
        <f t="shared" si="50"/>
        <v>514.6</v>
      </c>
      <c r="I1567" s="14"/>
    </row>
    <row r="1568" spans="1:9" ht="18.75" x14ac:dyDescent="0.15">
      <c r="A1568" s="3">
        <v>1563</v>
      </c>
      <c r="B1568" s="3" t="s">
        <v>32335</v>
      </c>
      <c r="C1568" s="11" t="s">
        <v>25697</v>
      </c>
      <c r="D1568" s="12">
        <v>6.12</v>
      </c>
      <c r="E1568" s="12">
        <f t="shared" si="49"/>
        <v>507.96000000000004</v>
      </c>
      <c r="F1568" s="3"/>
      <c r="G1568" s="3"/>
      <c r="H1568" s="12">
        <f t="shared" si="50"/>
        <v>507.96000000000004</v>
      </c>
      <c r="I1568" s="14"/>
    </row>
    <row r="1569" spans="1:9" ht="18.75" x14ac:dyDescent="0.15">
      <c r="A1569" s="3">
        <v>1564</v>
      </c>
      <c r="B1569" s="3" t="s">
        <v>32335</v>
      </c>
      <c r="C1569" s="11" t="s">
        <v>32358</v>
      </c>
      <c r="D1569" s="12">
        <v>6.51</v>
      </c>
      <c r="E1569" s="12">
        <f t="shared" si="49"/>
        <v>540.32999999999993</v>
      </c>
      <c r="F1569" s="3"/>
      <c r="G1569" s="3"/>
      <c r="H1569" s="12">
        <f t="shared" si="50"/>
        <v>540.32999999999993</v>
      </c>
      <c r="I1569" s="14"/>
    </row>
    <row r="1570" spans="1:9" ht="18.75" x14ac:dyDescent="0.15">
      <c r="A1570" s="3">
        <v>1565</v>
      </c>
      <c r="B1570" s="3" t="s">
        <v>32335</v>
      </c>
      <c r="C1570" s="11" t="s">
        <v>32323</v>
      </c>
      <c r="D1570" s="12">
        <v>14.31</v>
      </c>
      <c r="E1570" s="12">
        <f t="shared" si="49"/>
        <v>1187.73</v>
      </c>
      <c r="F1570" s="3"/>
      <c r="G1570" s="3"/>
      <c r="H1570" s="12">
        <f t="shared" si="50"/>
        <v>1187.73</v>
      </c>
      <c r="I1570" s="14"/>
    </row>
    <row r="1571" spans="1:9" ht="18.75" x14ac:dyDescent="0.15">
      <c r="A1571" s="3">
        <v>1566</v>
      </c>
      <c r="B1571" s="3" t="s">
        <v>32335</v>
      </c>
      <c r="C1571" s="11" t="s">
        <v>32359</v>
      </c>
      <c r="D1571" s="12">
        <v>3.92</v>
      </c>
      <c r="E1571" s="12">
        <f t="shared" si="49"/>
        <v>325.36</v>
      </c>
      <c r="F1571" s="3"/>
      <c r="G1571" s="3"/>
      <c r="H1571" s="12">
        <f t="shared" si="50"/>
        <v>325.36</v>
      </c>
      <c r="I1571" s="14"/>
    </row>
    <row r="1572" spans="1:9" ht="18.75" x14ac:dyDescent="0.15">
      <c r="A1572" s="3">
        <v>1567</v>
      </c>
      <c r="B1572" s="3" t="s">
        <v>32335</v>
      </c>
      <c r="C1572" s="11" t="s">
        <v>10553</v>
      </c>
      <c r="D1572" s="12">
        <v>3.72</v>
      </c>
      <c r="E1572" s="12">
        <f t="shared" si="49"/>
        <v>308.76</v>
      </c>
      <c r="F1572" s="3"/>
      <c r="G1572" s="3"/>
      <c r="H1572" s="12">
        <f t="shared" si="50"/>
        <v>308.76</v>
      </c>
      <c r="I1572" s="14"/>
    </row>
    <row r="1573" spans="1:9" ht="18.75" x14ac:dyDescent="0.15">
      <c r="A1573" s="3">
        <v>1568</v>
      </c>
      <c r="B1573" s="3" t="s">
        <v>32335</v>
      </c>
      <c r="C1573" s="11" t="s">
        <v>32360</v>
      </c>
      <c r="D1573" s="12">
        <v>5</v>
      </c>
      <c r="E1573" s="12">
        <f t="shared" si="49"/>
        <v>415</v>
      </c>
      <c r="F1573" s="3"/>
      <c r="G1573" s="3"/>
      <c r="H1573" s="12">
        <f t="shared" si="50"/>
        <v>415</v>
      </c>
      <c r="I1573" s="14"/>
    </row>
    <row r="1574" spans="1:9" ht="18.75" x14ac:dyDescent="0.15">
      <c r="A1574" s="3">
        <v>1569</v>
      </c>
      <c r="B1574" s="3" t="s">
        <v>32335</v>
      </c>
      <c r="C1574" s="11" t="s">
        <v>7250</v>
      </c>
      <c r="D1574" s="12">
        <v>8.2100000000000009</v>
      </c>
      <c r="E1574" s="12">
        <f t="shared" si="49"/>
        <v>681.43000000000006</v>
      </c>
      <c r="F1574" s="3"/>
      <c r="G1574" s="3"/>
      <c r="H1574" s="12">
        <f t="shared" si="50"/>
        <v>681.43000000000006</v>
      </c>
      <c r="I1574" s="14"/>
    </row>
    <row r="1575" spans="1:9" ht="18.75" x14ac:dyDescent="0.15">
      <c r="A1575" s="3">
        <v>1570</v>
      </c>
      <c r="B1575" s="3" t="s">
        <v>32335</v>
      </c>
      <c r="C1575" s="11" t="s">
        <v>32361</v>
      </c>
      <c r="D1575" s="12">
        <v>5.63</v>
      </c>
      <c r="E1575" s="12">
        <f t="shared" si="49"/>
        <v>467.28999999999996</v>
      </c>
      <c r="F1575" s="3"/>
      <c r="G1575" s="3"/>
      <c r="H1575" s="12">
        <f t="shared" si="50"/>
        <v>467.28999999999996</v>
      </c>
      <c r="I1575" s="14"/>
    </row>
    <row r="1576" spans="1:9" ht="18.75" x14ac:dyDescent="0.15">
      <c r="A1576" s="3">
        <v>1571</v>
      </c>
      <c r="B1576" s="3" t="s">
        <v>32335</v>
      </c>
      <c r="C1576" s="11" t="s">
        <v>32362</v>
      </c>
      <c r="D1576" s="12">
        <v>9.8000000000000007</v>
      </c>
      <c r="E1576" s="12">
        <f t="shared" si="49"/>
        <v>813.40000000000009</v>
      </c>
      <c r="F1576" s="3"/>
      <c r="G1576" s="3"/>
      <c r="H1576" s="12">
        <f t="shared" si="50"/>
        <v>813.40000000000009</v>
      </c>
      <c r="I1576" s="14"/>
    </row>
    <row r="1577" spans="1:9" ht="18.75" x14ac:dyDescent="0.15">
      <c r="A1577" s="3">
        <v>1572</v>
      </c>
      <c r="B1577" s="3" t="s">
        <v>32335</v>
      </c>
      <c r="C1577" s="11" t="s">
        <v>32363</v>
      </c>
      <c r="D1577" s="12">
        <v>6.36</v>
      </c>
      <c r="E1577" s="12">
        <f t="shared" si="49"/>
        <v>527.88</v>
      </c>
      <c r="F1577" s="3"/>
      <c r="G1577" s="3"/>
      <c r="H1577" s="12">
        <f t="shared" si="50"/>
        <v>527.88</v>
      </c>
      <c r="I1577" s="14"/>
    </row>
    <row r="1578" spans="1:9" ht="18.75" x14ac:dyDescent="0.15">
      <c r="A1578" s="3">
        <v>1573</v>
      </c>
      <c r="B1578" s="3" t="s">
        <v>32335</v>
      </c>
      <c r="C1578" s="11" t="s">
        <v>32364</v>
      </c>
      <c r="D1578" s="12">
        <v>7.86</v>
      </c>
      <c r="E1578" s="12">
        <f t="shared" si="49"/>
        <v>652.38</v>
      </c>
      <c r="F1578" s="3"/>
      <c r="G1578" s="3"/>
      <c r="H1578" s="12">
        <f t="shared" si="50"/>
        <v>652.38</v>
      </c>
      <c r="I1578" s="14"/>
    </row>
    <row r="1579" spans="1:9" ht="18.75" x14ac:dyDescent="0.15">
      <c r="A1579" s="3">
        <v>1574</v>
      </c>
      <c r="B1579" s="3" t="s">
        <v>32335</v>
      </c>
      <c r="C1579" s="11" t="s">
        <v>32365</v>
      </c>
      <c r="D1579" s="12">
        <v>21.89</v>
      </c>
      <c r="E1579" s="12">
        <f t="shared" si="49"/>
        <v>1816.8700000000001</v>
      </c>
      <c r="F1579" s="3"/>
      <c r="G1579" s="3"/>
      <c r="H1579" s="12">
        <f t="shared" si="50"/>
        <v>1816.8700000000001</v>
      </c>
      <c r="I1579" s="14"/>
    </row>
    <row r="1580" spans="1:9" ht="18.75" x14ac:dyDescent="0.15">
      <c r="A1580" s="3">
        <v>1575</v>
      </c>
      <c r="B1580" s="3" t="s">
        <v>32335</v>
      </c>
      <c r="C1580" s="11" t="s">
        <v>32366</v>
      </c>
      <c r="D1580" s="12">
        <v>7.17</v>
      </c>
      <c r="E1580" s="12">
        <f t="shared" si="49"/>
        <v>595.11</v>
      </c>
      <c r="F1580" s="3"/>
      <c r="G1580" s="3"/>
      <c r="H1580" s="12">
        <f t="shared" si="50"/>
        <v>595.11</v>
      </c>
      <c r="I1580" s="14"/>
    </row>
    <row r="1581" spans="1:9" ht="18.75" x14ac:dyDescent="0.15">
      <c r="A1581" s="3">
        <v>1576</v>
      </c>
      <c r="B1581" s="3" t="s">
        <v>32335</v>
      </c>
      <c r="C1581" s="11" t="s">
        <v>32367</v>
      </c>
      <c r="D1581" s="12">
        <v>10.41</v>
      </c>
      <c r="E1581" s="12">
        <f t="shared" si="49"/>
        <v>864.03</v>
      </c>
      <c r="F1581" s="3"/>
      <c r="G1581" s="3"/>
      <c r="H1581" s="12">
        <f t="shared" si="50"/>
        <v>864.03</v>
      </c>
      <c r="I1581" s="14"/>
    </row>
    <row r="1582" spans="1:9" ht="18.75" x14ac:dyDescent="0.15">
      <c r="A1582" s="3">
        <v>1577</v>
      </c>
      <c r="B1582" s="3" t="s">
        <v>32335</v>
      </c>
      <c r="C1582" s="11" t="s">
        <v>13814</v>
      </c>
      <c r="D1582" s="12">
        <v>8.23</v>
      </c>
      <c r="E1582" s="12">
        <f t="shared" si="49"/>
        <v>683.09</v>
      </c>
      <c r="F1582" s="3"/>
      <c r="G1582" s="3"/>
      <c r="H1582" s="12">
        <f t="shared" si="50"/>
        <v>683.09</v>
      </c>
      <c r="I1582" s="14"/>
    </row>
    <row r="1583" spans="1:9" ht="18.75" x14ac:dyDescent="0.15">
      <c r="A1583" s="3">
        <v>1578</v>
      </c>
      <c r="B1583" s="3" t="s">
        <v>32335</v>
      </c>
      <c r="C1583" s="11" t="s">
        <v>21922</v>
      </c>
      <c r="D1583" s="12">
        <v>8.9600000000000009</v>
      </c>
      <c r="E1583" s="12">
        <f t="shared" si="49"/>
        <v>743.68000000000006</v>
      </c>
      <c r="F1583" s="3"/>
      <c r="G1583" s="3"/>
      <c r="H1583" s="12">
        <f t="shared" si="50"/>
        <v>743.68000000000006</v>
      </c>
      <c r="I1583" s="14"/>
    </row>
    <row r="1584" spans="1:9" ht="18.75" x14ac:dyDescent="0.15">
      <c r="A1584" s="3">
        <v>1579</v>
      </c>
      <c r="B1584" s="3" t="s">
        <v>32335</v>
      </c>
      <c r="C1584" s="11" t="s">
        <v>32368</v>
      </c>
      <c r="D1584" s="12">
        <v>6.53</v>
      </c>
      <c r="E1584" s="12">
        <f t="shared" si="49"/>
        <v>541.99</v>
      </c>
      <c r="F1584" s="3"/>
      <c r="G1584" s="3"/>
      <c r="H1584" s="12">
        <f t="shared" si="50"/>
        <v>541.99</v>
      </c>
      <c r="I1584" s="14"/>
    </row>
    <row r="1585" spans="1:9" ht="18.75" x14ac:dyDescent="0.15">
      <c r="A1585" s="3">
        <v>1580</v>
      </c>
      <c r="B1585" s="3" t="s">
        <v>32335</v>
      </c>
      <c r="C1585" s="11" t="s">
        <v>32369</v>
      </c>
      <c r="D1585" s="12">
        <v>11.83</v>
      </c>
      <c r="E1585" s="12">
        <f t="shared" si="49"/>
        <v>981.89</v>
      </c>
      <c r="F1585" s="3"/>
      <c r="G1585" s="3"/>
      <c r="H1585" s="12">
        <f t="shared" si="50"/>
        <v>981.89</v>
      </c>
      <c r="I1585" s="14"/>
    </row>
    <row r="1586" spans="1:9" ht="18.75" x14ac:dyDescent="0.15">
      <c r="A1586" s="3">
        <v>1581</v>
      </c>
      <c r="B1586" s="3" t="s">
        <v>32335</v>
      </c>
      <c r="C1586" s="11" t="s">
        <v>32370</v>
      </c>
      <c r="D1586" s="12">
        <v>9</v>
      </c>
      <c r="E1586" s="12">
        <f t="shared" si="49"/>
        <v>747</v>
      </c>
      <c r="F1586" s="3"/>
      <c r="G1586" s="3"/>
      <c r="H1586" s="12">
        <f t="shared" si="50"/>
        <v>747</v>
      </c>
      <c r="I1586" s="14"/>
    </row>
    <row r="1587" spans="1:9" ht="18.75" x14ac:dyDescent="0.15">
      <c r="A1587" s="3">
        <v>1582</v>
      </c>
      <c r="B1587" s="3" t="s">
        <v>32335</v>
      </c>
      <c r="C1587" s="11" t="s">
        <v>32371</v>
      </c>
      <c r="D1587" s="12">
        <v>6.89</v>
      </c>
      <c r="E1587" s="12">
        <f t="shared" si="49"/>
        <v>571.87</v>
      </c>
      <c r="F1587" s="3"/>
      <c r="G1587" s="3"/>
      <c r="H1587" s="12">
        <f t="shared" si="50"/>
        <v>571.87</v>
      </c>
      <c r="I1587" s="14"/>
    </row>
    <row r="1588" spans="1:9" ht="18.75" x14ac:dyDescent="0.15">
      <c r="A1588" s="3">
        <v>1583</v>
      </c>
      <c r="B1588" s="3" t="s">
        <v>32335</v>
      </c>
      <c r="C1588" s="11" t="s">
        <v>32372</v>
      </c>
      <c r="D1588" s="12">
        <v>8.44</v>
      </c>
      <c r="E1588" s="12">
        <f t="shared" si="49"/>
        <v>700.52</v>
      </c>
      <c r="F1588" s="3"/>
      <c r="G1588" s="3"/>
      <c r="H1588" s="12">
        <f t="shared" si="50"/>
        <v>700.52</v>
      </c>
      <c r="I1588" s="14"/>
    </row>
    <row r="1589" spans="1:9" ht="18.75" x14ac:dyDescent="0.15">
      <c r="A1589" s="3">
        <v>1584</v>
      </c>
      <c r="B1589" s="3" t="s">
        <v>32335</v>
      </c>
      <c r="C1589" s="11" t="s">
        <v>32373</v>
      </c>
      <c r="D1589" s="12">
        <v>5</v>
      </c>
      <c r="E1589" s="12">
        <f t="shared" si="49"/>
        <v>415</v>
      </c>
      <c r="F1589" s="3"/>
      <c r="G1589" s="3"/>
      <c r="H1589" s="12">
        <f t="shared" si="50"/>
        <v>415</v>
      </c>
      <c r="I1589" s="14"/>
    </row>
    <row r="1590" spans="1:9" ht="18.75" x14ac:dyDescent="0.15">
      <c r="A1590" s="3">
        <v>1585</v>
      </c>
      <c r="B1590" s="3" t="s">
        <v>32374</v>
      </c>
      <c r="C1590" s="11" t="s">
        <v>32375</v>
      </c>
      <c r="D1590" s="12">
        <v>11.08</v>
      </c>
      <c r="E1590" s="12">
        <f t="shared" si="49"/>
        <v>919.64</v>
      </c>
      <c r="F1590" s="3"/>
      <c r="G1590" s="3"/>
      <c r="H1590" s="12">
        <f t="shared" si="50"/>
        <v>919.64</v>
      </c>
      <c r="I1590" s="14"/>
    </row>
    <row r="1591" spans="1:9" ht="18.75" x14ac:dyDescent="0.15">
      <c r="A1591" s="3">
        <v>1586</v>
      </c>
      <c r="B1591" s="3" t="s">
        <v>32374</v>
      </c>
      <c r="C1591" s="11" t="s">
        <v>32376</v>
      </c>
      <c r="D1591" s="12">
        <v>9.06</v>
      </c>
      <c r="E1591" s="12">
        <f t="shared" si="49"/>
        <v>751.98</v>
      </c>
      <c r="F1591" s="3"/>
      <c r="G1591" s="3"/>
      <c r="H1591" s="12">
        <f t="shared" si="50"/>
        <v>751.98</v>
      </c>
      <c r="I1591" s="14"/>
    </row>
    <row r="1592" spans="1:9" ht="18.75" x14ac:dyDescent="0.15">
      <c r="A1592" s="3">
        <v>1587</v>
      </c>
      <c r="B1592" s="3" t="s">
        <v>32374</v>
      </c>
      <c r="C1592" s="11" t="s">
        <v>32377</v>
      </c>
      <c r="D1592" s="12">
        <v>5.49</v>
      </c>
      <c r="E1592" s="12">
        <f t="shared" si="49"/>
        <v>455.67</v>
      </c>
      <c r="F1592" s="3"/>
      <c r="G1592" s="3"/>
      <c r="H1592" s="12">
        <f t="shared" si="50"/>
        <v>455.67</v>
      </c>
      <c r="I1592" s="14"/>
    </row>
    <row r="1593" spans="1:9" ht="18.75" x14ac:dyDescent="0.15">
      <c r="A1593" s="3">
        <v>1588</v>
      </c>
      <c r="B1593" s="3" t="s">
        <v>32374</v>
      </c>
      <c r="C1593" s="11" t="s">
        <v>32378</v>
      </c>
      <c r="D1593" s="12">
        <v>8.33</v>
      </c>
      <c r="E1593" s="12">
        <f t="shared" si="49"/>
        <v>691.39</v>
      </c>
      <c r="F1593" s="3"/>
      <c r="G1593" s="3"/>
      <c r="H1593" s="12">
        <f t="shared" si="50"/>
        <v>691.39</v>
      </c>
      <c r="I1593" s="14"/>
    </row>
    <row r="1594" spans="1:9" ht="18.75" x14ac:dyDescent="0.15">
      <c r="A1594" s="3">
        <v>1589</v>
      </c>
      <c r="B1594" s="3" t="s">
        <v>32374</v>
      </c>
      <c r="C1594" s="11" t="s">
        <v>32379</v>
      </c>
      <c r="D1594" s="12">
        <v>6.97</v>
      </c>
      <c r="E1594" s="12">
        <f t="shared" si="49"/>
        <v>578.51</v>
      </c>
      <c r="F1594" s="3"/>
      <c r="G1594" s="3"/>
      <c r="H1594" s="12">
        <f t="shared" si="50"/>
        <v>578.51</v>
      </c>
      <c r="I1594" s="14"/>
    </row>
    <row r="1595" spans="1:9" ht="18.75" x14ac:dyDescent="0.15">
      <c r="A1595" s="3">
        <v>1590</v>
      </c>
      <c r="B1595" s="3" t="s">
        <v>32374</v>
      </c>
      <c r="C1595" s="11" t="s">
        <v>32380</v>
      </c>
      <c r="D1595" s="12">
        <v>12.07</v>
      </c>
      <c r="E1595" s="12">
        <f t="shared" si="49"/>
        <v>1001.8100000000001</v>
      </c>
      <c r="F1595" s="3"/>
      <c r="G1595" s="3"/>
      <c r="H1595" s="12">
        <f t="shared" si="50"/>
        <v>1001.8100000000001</v>
      </c>
      <c r="I1595" s="14"/>
    </row>
    <row r="1596" spans="1:9" ht="18.75" x14ac:dyDescent="0.15">
      <c r="A1596" s="3">
        <v>1591</v>
      </c>
      <c r="B1596" s="3" t="s">
        <v>32374</v>
      </c>
      <c r="C1596" s="11" t="s">
        <v>32381</v>
      </c>
      <c r="D1596" s="12">
        <v>2.67</v>
      </c>
      <c r="E1596" s="12">
        <f t="shared" si="49"/>
        <v>221.60999999999999</v>
      </c>
      <c r="F1596" s="3"/>
      <c r="G1596" s="3"/>
      <c r="H1596" s="12">
        <f t="shared" si="50"/>
        <v>221.60999999999999</v>
      </c>
      <c r="I1596" s="14"/>
    </row>
    <row r="1597" spans="1:9" ht="18.75" x14ac:dyDescent="0.15">
      <c r="A1597" s="3">
        <v>1592</v>
      </c>
      <c r="B1597" s="3" t="s">
        <v>32374</v>
      </c>
      <c r="C1597" s="11" t="s">
        <v>3160</v>
      </c>
      <c r="D1597" s="12">
        <v>2.71</v>
      </c>
      <c r="E1597" s="12">
        <f t="shared" si="49"/>
        <v>224.93</v>
      </c>
      <c r="F1597" s="3"/>
      <c r="G1597" s="3"/>
      <c r="H1597" s="12">
        <f t="shared" si="50"/>
        <v>224.93</v>
      </c>
      <c r="I1597" s="14"/>
    </row>
    <row r="1598" spans="1:9" ht="18.75" x14ac:dyDescent="0.15">
      <c r="A1598" s="3">
        <v>1593</v>
      </c>
      <c r="B1598" s="3" t="s">
        <v>32374</v>
      </c>
      <c r="C1598" s="11" t="s">
        <v>21354</v>
      </c>
      <c r="D1598" s="12">
        <v>3.93</v>
      </c>
      <c r="E1598" s="12">
        <f t="shared" si="49"/>
        <v>326.19</v>
      </c>
      <c r="F1598" s="3"/>
      <c r="G1598" s="3"/>
      <c r="H1598" s="12">
        <f t="shared" si="50"/>
        <v>326.19</v>
      </c>
      <c r="I1598" s="14"/>
    </row>
    <row r="1599" spans="1:9" ht="18.75" x14ac:dyDescent="0.15">
      <c r="A1599" s="3">
        <v>1594</v>
      </c>
      <c r="B1599" s="3" t="s">
        <v>32374</v>
      </c>
      <c r="C1599" s="11" t="s">
        <v>32382</v>
      </c>
      <c r="D1599" s="12">
        <v>10.44</v>
      </c>
      <c r="E1599" s="12">
        <f t="shared" si="49"/>
        <v>866.52</v>
      </c>
      <c r="F1599" s="3"/>
      <c r="G1599" s="3"/>
      <c r="H1599" s="12">
        <f t="shared" si="50"/>
        <v>866.52</v>
      </c>
      <c r="I1599" s="14"/>
    </row>
    <row r="1600" spans="1:9" ht="18.75" x14ac:dyDescent="0.15">
      <c r="A1600" s="3">
        <v>1595</v>
      </c>
      <c r="B1600" s="3" t="s">
        <v>32374</v>
      </c>
      <c r="C1600" s="11" t="s">
        <v>32383</v>
      </c>
      <c r="D1600" s="12">
        <v>8.25</v>
      </c>
      <c r="E1600" s="12">
        <f t="shared" si="49"/>
        <v>684.75</v>
      </c>
      <c r="F1600" s="3"/>
      <c r="G1600" s="3"/>
      <c r="H1600" s="12">
        <f t="shared" si="50"/>
        <v>684.75</v>
      </c>
      <c r="I1600" s="14"/>
    </row>
    <row r="1601" spans="1:9" ht="18.75" x14ac:dyDescent="0.15">
      <c r="A1601" s="3">
        <v>1596</v>
      </c>
      <c r="B1601" s="3" t="s">
        <v>32374</v>
      </c>
      <c r="C1601" s="11" t="s">
        <v>32384</v>
      </c>
      <c r="D1601" s="12">
        <v>10.76</v>
      </c>
      <c r="E1601" s="12">
        <f t="shared" si="49"/>
        <v>893.07999999999993</v>
      </c>
      <c r="F1601" s="3"/>
      <c r="G1601" s="3"/>
      <c r="H1601" s="12">
        <f t="shared" si="50"/>
        <v>893.07999999999993</v>
      </c>
      <c r="I1601" s="14"/>
    </row>
    <row r="1602" spans="1:9" ht="18.75" x14ac:dyDescent="0.15">
      <c r="A1602" s="3">
        <v>1597</v>
      </c>
      <c r="B1602" s="3" t="s">
        <v>32374</v>
      </c>
      <c r="C1602" s="11" t="s">
        <v>32111</v>
      </c>
      <c r="D1602" s="12">
        <v>6.46</v>
      </c>
      <c r="E1602" s="12">
        <f t="shared" si="49"/>
        <v>536.17999999999995</v>
      </c>
      <c r="F1602" s="3"/>
      <c r="G1602" s="3"/>
      <c r="H1602" s="12">
        <f t="shared" si="50"/>
        <v>536.17999999999995</v>
      </c>
      <c r="I1602" s="14"/>
    </row>
    <row r="1603" spans="1:9" ht="18.75" x14ac:dyDescent="0.15">
      <c r="A1603" s="3">
        <v>1598</v>
      </c>
      <c r="B1603" s="3" t="s">
        <v>32374</v>
      </c>
      <c r="C1603" s="11" t="s">
        <v>18713</v>
      </c>
      <c r="D1603" s="12">
        <v>9.17</v>
      </c>
      <c r="E1603" s="12">
        <f t="shared" si="49"/>
        <v>761.11</v>
      </c>
      <c r="F1603" s="3"/>
      <c r="G1603" s="3"/>
      <c r="H1603" s="12">
        <f t="shared" si="50"/>
        <v>761.11</v>
      </c>
      <c r="I1603" s="14"/>
    </row>
    <row r="1604" spans="1:9" ht="18.75" x14ac:dyDescent="0.15">
      <c r="A1604" s="3">
        <v>1599</v>
      </c>
      <c r="B1604" s="3" t="s">
        <v>32374</v>
      </c>
      <c r="C1604" s="11" t="s">
        <v>30117</v>
      </c>
      <c r="D1604" s="12">
        <v>14.56</v>
      </c>
      <c r="E1604" s="12">
        <f t="shared" si="49"/>
        <v>1208.48</v>
      </c>
      <c r="F1604" s="3"/>
      <c r="G1604" s="3"/>
      <c r="H1604" s="12">
        <f t="shared" si="50"/>
        <v>1208.48</v>
      </c>
      <c r="I1604" s="14"/>
    </row>
    <row r="1605" spans="1:9" ht="18.75" x14ac:dyDescent="0.15">
      <c r="A1605" s="3">
        <v>1600</v>
      </c>
      <c r="B1605" s="3" t="s">
        <v>32374</v>
      </c>
      <c r="C1605" s="11" t="s">
        <v>25681</v>
      </c>
      <c r="D1605" s="12">
        <v>8.86</v>
      </c>
      <c r="E1605" s="12">
        <f t="shared" si="49"/>
        <v>735.38</v>
      </c>
      <c r="F1605" s="3"/>
      <c r="G1605" s="3"/>
      <c r="H1605" s="12">
        <f t="shared" si="50"/>
        <v>735.38</v>
      </c>
      <c r="I1605" s="14"/>
    </row>
    <row r="1606" spans="1:9" ht="18.75" x14ac:dyDescent="0.15">
      <c r="A1606" s="3">
        <v>1601</v>
      </c>
      <c r="B1606" s="3" t="s">
        <v>32374</v>
      </c>
      <c r="C1606" s="11" t="s">
        <v>20826</v>
      </c>
      <c r="D1606" s="12">
        <v>8.8800000000000008</v>
      </c>
      <c r="E1606" s="12">
        <f t="shared" ref="E1606:E1669" si="51">D1606*83</f>
        <v>737.04000000000008</v>
      </c>
      <c r="F1606" s="3"/>
      <c r="G1606" s="3"/>
      <c r="H1606" s="12">
        <f t="shared" ref="H1606:H1669" si="52">E1606</f>
        <v>737.04000000000008</v>
      </c>
      <c r="I1606" s="14"/>
    </row>
    <row r="1607" spans="1:9" ht="18.75" x14ac:dyDescent="0.15">
      <c r="A1607" s="3">
        <v>1602</v>
      </c>
      <c r="B1607" s="3" t="s">
        <v>32374</v>
      </c>
      <c r="C1607" s="11" t="s">
        <v>32385</v>
      </c>
      <c r="D1607" s="12">
        <v>8.58</v>
      </c>
      <c r="E1607" s="12">
        <f t="shared" si="51"/>
        <v>712.14</v>
      </c>
      <c r="F1607" s="3"/>
      <c r="G1607" s="3"/>
      <c r="H1607" s="12">
        <f t="shared" si="52"/>
        <v>712.14</v>
      </c>
      <c r="I1607" s="14"/>
    </row>
    <row r="1608" spans="1:9" ht="18.75" x14ac:dyDescent="0.15">
      <c r="A1608" s="3">
        <v>1603</v>
      </c>
      <c r="B1608" s="3" t="s">
        <v>32374</v>
      </c>
      <c r="C1608" s="11" t="s">
        <v>32386</v>
      </c>
      <c r="D1608" s="12">
        <v>11.49</v>
      </c>
      <c r="E1608" s="12">
        <f t="shared" si="51"/>
        <v>953.67000000000007</v>
      </c>
      <c r="F1608" s="3"/>
      <c r="G1608" s="3"/>
      <c r="H1608" s="12">
        <f t="shared" si="52"/>
        <v>953.67000000000007</v>
      </c>
      <c r="I1608" s="14"/>
    </row>
    <row r="1609" spans="1:9" ht="18.75" x14ac:dyDescent="0.15">
      <c r="A1609" s="3">
        <v>1604</v>
      </c>
      <c r="B1609" s="3" t="s">
        <v>32374</v>
      </c>
      <c r="C1609" s="11" t="s">
        <v>24980</v>
      </c>
      <c r="D1609" s="12">
        <v>9.67</v>
      </c>
      <c r="E1609" s="12">
        <f t="shared" si="51"/>
        <v>802.61</v>
      </c>
      <c r="F1609" s="3"/>
      <c r="G1609" s="3"/>
      <c r="H1609" s="12">
        <f t="shared" si="52"/>
        <v>802.61</v>
      </c>
      <c r="I1609" s="14"/>
    </row>
    <row r="1610" spans="1:9" ht="18.75" x14ac:dyDescent="0.15">
      <c r="A1610" s="3">
        <v>1605</v>
      </c>
      <c r="B1610" s="3" t="s">
        <v>32374</v>
      </c>
      <c r="C1610" s="11" t="s">
        <v>2509</v>
      </c>
      <c r="D1610" s="12">
        <v>10.51</v>
      </c>
      <c r="E1610" s="12">
        <f t="shared" si="51"/>
        <v>872.32999999999993</v>
      </c>
      <c r="F1610" s="3"/>
      <c r="G1610" s="3"/>
      <c r="H1610" s="12">
        <f t="shared" si="52"/>
        <v>872.32999999999993</v>
      </c>
      <c r="I1610" s="14"/>
    </row>
    <row r="1611" spans="1:9" ht="18.75" x14ac:dyDescent="0.15">
      <c r="A1611" s="3">
        <v>1606</v>
      </c>
      <c r="B1611" s="3" t="s">
        <v>32374</v>
      </c>
      <c r="C1611" s="11" t="s">
        <v>32387</v>
      </c>
      <c r="D1611" s="12">
        <v>6.73</v>
      </c>
      <c r="E1611" s="12">
        <f t="shared" si="51"/>
        <v>558.59</v>
      </c>
      <c r="F1611" s="3"/>
      <c r="G1611" s="3"/>
      <c r="H1611" s="12">
        <f t="shared" si="52"/>
        <v>558.59</v>
      </c>
      <c r="I1611" s="14"/>
    </row>
    <row r="1612" spans="1:9" ht="18.75" x14ac:dyDescent="0.15">
      <c r="A1612" s="3">
        <v>1607</v>
      </c>
      <c r="B1612" s="3" t="s">
        <v>32374</v>
      </c>
      <c r="C1612" s="11" t="s">
        <v>32388</v>
      </c>
      <c r="D1612" s="12">
        <v>8.91</v>
      </c>
      <c r="E1612" s="12">
        <f t="shared" si="51"/>
        <v>739.53</v>
      </c>
      <c r="F1612" s="3"/>
      <c r="G1612" s="3"/>
      <c r="H1612" s="12">
        <f t="shared" si="52"/>
        <v>739.53</v>
      </c>
      <c r="I1612" s="14"/>
    </row>
    <row r="1613" spans="1:9" ht="18.75" x14ac:dyDescent="0.15">
      <c r="A1613" s="3">
        <v>1608</v>
      </c>
      <c r="B1613" s="3" t="s">
        <v>32374</v>
      </c>
      <c r="C1613" s="11" t="s">
        <v>32389</v>
      </c>
      <c r="D1613" s="12">
        <v>8.42</v>
      </c>
      <c r="E1613" s="12">
        <f t="shared" si="51"/>
        <v>698.86</v>
      </c>
      <c r="F1613" s="3"/>
      <c r="G1613" s="3"/>
      <c r="H1613" s="12">
        <f t="shared" si="52"/>
        <v>698.86</v>
      </c>
      <c r="I1613" s="14"/>
    </row>
    <row r="1614" spans="1:9" ht="18.75" x14ac:dyDescent="0.15">
      <c r="A1614" s="3">
        <v>1609</v>
      </c>
      <c r="B1614" s="3" t="s">
        <v>32374</v>
      </c>
      <c r="C1614" s="11" t="s">
        <v>32390</v>
      </c>
      <c r="D1614" s="12">
        <v>9.48</v>
      </c>
      <c r="E1614" s="12">
        <f t="shared" si="51"/>
        <v>786.84</v>
      </c>
      <c r="F1614" s="3"/>
      <c r="G1614" s="3"/>
      <c r="H1614" s="12">
        <f t="shared" si="52"/>
        <v>786.84</v>
      </c>
      <c r="I1614" s="14"/>
    </row>
    <row r="1615" spans="1:9" ht="18.75" x14ac:dyDescent="0.15">
      <c r="A1615" s="3">
        <v>1610</v>
      </c>
      <c r="B1615" s="3" t="s">
        <v>32374</v>
      </c>
      <c r="C1615" s="11" t="s">
        <v>18641</v>
      </c>
      <c r="D1615" s="12">
        <v>4.8499999999999996</v>
      </c>
      <c r="E1615" s="12">
        <f t="shared" si="51"/>
        <v>402.54999999999995</v>
      </c>
      <c r="F1615" s="3"/>
      <c r="G1615" s="3"/>
      <c r="H1615" s="12">
        <f t="shared" si="52"/>
        <v>402.54999999999995</v>
      </c>
      <c r="I1615" s="14"/>
    </row>
    <row r="1616" spans="1:9" ht="18.75" x14ac:dyDescent="0.15">
      <c r="A1616" s="3">
        <v>1611</v>
      </c>
      <c r="B1616" s="3" t="s">
        <v>32374</v>
      </c>
      <c r="C1616" s="11" t="s">
        <v>31289</v>
      </c>
      <c r="D1616" s="12">
        <v>4.9400000000000004</v>
      </c>
      <c r="E1616" s="12">
        <f t="shared" si="51"/>
        <v>410.02000000000004</v>
      </c>
      <c r="F1616" s="3"/>
      <c r="G1616" s="3"/>
      <c r="H1616" s="12">
        <f t="shared" si="52"/>
        <v>410.02000000000004</v>
      </c>
      <c r="I1616" s="14"/>
    </row>
    <row r="1617" spans="1:9" ht="18.75" x14ac:dyDescent="0.15">
      <c r="A1617" s="3">
        <v>1612</v>
      </c>
      <c r="B1617" s="3" t="s">
        <v>32374</v>
      </c>
      <c r="C1617" s="11" t="s">
        <v>32391</v>
      </c>
      <c r="D1617" s="12">
        <v>7.53</v>
      </c>
      <c r="E1617" s="12">
        <f t="shared" si="51"/>
        <v>624.99</v>
      </c>
      <c r="F1617" s="3"/>
      <c r="G1617" s="3"/>
      <c r="H1617" s="12">
        <f t="shared" si="52"/>
        <v>624.99</v>
      </c>
      <c r="I1617" s="14"/>
    </row>
    <row r="1618" spans="1:9" ht="18.75" x14ac:dyDescent="0.15">
      <c r="A1618" s="3">
        <v>1613</v>
      </c>
      <c r="B1618" s="3" t="s">
        <v>32374</v>
      </c>
      <c r="C1618" s="11" t="s">
        <v>32392</v>
      </c>
      <c r="D1618" s="12">
        <v>12.34</v>
      </c>
      <c r="E1618" s="12">
        <f t="shared" si="51"/>
        <v>1024.22</v>
      </c>
      <c r="F1618" s="3"/>
      <c r="G1618" s="3"/>
      <c r="H1618" s="12">
        <f t="shared" si="52"/>
        <v>1024.22</v>
      </c>
      <c r="I1618" s="14"/>
    </row>
    <row r="1619" spans="1:9" ht="18.75" x14ac:dyDescent="0.15">
      <c r="A1619" s="3">
        <v>1614</v>
      </c>
      <c r="B1619" s="3" t="s">
        <v>32374</v>
      </c>
      <c r="C1619" s="11" t="s">
        <v>32393</v>
      </c>
      <c r="D1619" s="12">
        <v>13.81</v>
      </c>
      <c r="E1619" s="12">
        <f t="shared" si="51"/>
        <v>1146.23</v>
      </c>
      <c r="F1619" s="3"/>
      <c r="G1619" s="3"/>
      <c r="H1619" s="12">
        <f t="shared" si="52"/>
        <v>1146.23</v>
      </c>
      <c r="I1619" s="14"/>
    </row>
    <row r="1620" spans="1:9" ht="18.75" x14ac:dyDescent="0.15">
      <c r="A1620" s="3">
        <v>1615</v>
      </c>
      <c r="B1620" s="3" t="s">
        <v>32374</v>
      </c>
      <c r="C1620" s="11" t="s">
        <v>9606</v>
      </c>
      <c r="D1620" s="12">
        <v>10.17</v>
      </c>
      <c r="E1620" s="12">
        <f t="shared" si="51"/>
        <v>844.11</v>
      </c>
      <c r="F1620" s="3"/>
      <c r="G1620" s="3"/>
      <c r="H1620" s="12">
        <f t="shared" si="52"/>
        <v>844.11</v>
      </c>
      <c r="I1620" s="14"/>
    </row>
    <row r="1621" spans="1:9" ht="18.75" x14ac:dyDescent="0.15">
      <c r="A1621" s="3">
        <v>1616</v>
      </c>
      <c r="B1621" s="3" t="s">
        <v>32374</v>
      </c>
      <c r="C1621" s="11" t="s">
        <v>22278</v>
      </c>
      <c r="D1621" s="12">
        <v>10.65</v>
      </c>
      <c r="E1621" s="12">
        <f t="shared" si="51"/>
        <v>883.95</v>
      </c>
      <c r="F1621" s="3"/>
      <c r="G1621" s="3"/>
      <c r="H1621" s="12">
        <f t="shared" si="52"/>
        <v>883.95</v>
      </c>
      <c r="I1621" s="14"/>
    </row>
    <row r="1622" spans="1:9" ht="18.75" x14ac:dyDescent="0.15">
      <c r="A1622" s="3">
        <v>1617</v>
      </c>
      <c r="B1622" s="3" t="s">
        <v>32374</v>
      </c>
      <c r="C1622" s="11" t="s">
        <v>11183</v>
      </c>
      <c r="D1622" s="12">
        <v>9.99</v>
      </c>
      <c r="E1622" s="12">
        <f t="shared" si="51"/>
        <v>829.17000000000007</v>
      </c>
      <c r="F1622" s="3"/>
      <c r="G1622" s="3"/>
      <c r="H1622" s="12">
        <f t="shared" si="52"/>
        <v>829.17000000000007</v>
      </c>
      <c r="I1622" s="14"/>
    </row>
    <row r="1623" spans="1:9" ht="18.75" x14ac:dyDescent="0.15">
      <c r="A1623" s="3">
        <v>1618</v>
      </c>
      <c r="B1623" s="3" t="s">
        <v>32374</v>
      </c>
      <c r="C1623" s="11" t="s">
        <v>32394</v>
      </c>
      <c r="D1623" s="12">
        <v>9.8699999999999992</v>
      </c>
      <c r="E1623" s="12">
        <f t="shared" si="51"/>
        <v>819.20999999999992</v>
      </c>
      <c r="F1623" s="3"/>
      <c r="G1623" s="3"/>
      <c r="H1623" s="12">
        <f t="shared" si="52"/>
        <v>819.20999999999992</v>
      </c>
      <c r="I1623" s="14"/>
    </row>
    <row r="1624" spans="1:9" ht="18.75" x14ac:dyDescent="0.15">
      <c r="A1624" s="3">
        <v>1619</v>
      </c>
      <c r="B1624" s="3" t="s">
        <v>32268</v>
      </c>
      <c r="C1624" s="11" t="s">
        <v>32280</v>
      </c>
      <c r="D1624" s="12">
        <v>4</v>
      </c>
      <c r="E1624" s="12">
        <f t="shared" si="51"/>
        <v>332</v>
      </c>
      <c r="F1624" s="3"/>
      <c r="G1624" s="3"/>
      <c r="H1624" s="12">
        <f t="shared" si="52"/>
        <v>332</v>
      </c>
      <c r="I1624" s="14"/>
    </row>
    <row r="1625" spans="1:9" ht="18.75" x14ac:dyDescent="0.15">
      <c r="A1625" s="3">
        <v>1620</v>
      </c>
      <c r="B1625" s="3" t="s">
        <v>32374</v>
      </c>
      <c r="C1625" s="11" t="s">
        <v>4101</v>
      </c>
      <c r="D1625" s="12">
        <v>8.15</v>
      </c>
      <c r="E1625" s="12">
        <f t="shared" si="51"/>
        <v>676.45</v>
      </c>
      <c r="F1625" s="3"/>
      <c r="G1625" s="3"/>
      <c r="H1625" s="12">
        <f t="shared" si="52"/>
        <v>676.45</v>
      </c>
      <c r="I1625" s="14"/>
    </row>
    <row r="1626" spans="1:9" ht="18.75" x14ac:dyDescent="0.15">
      <c r="A1626" s="3">
        <v>1621</v>
      </c>
      <c r="B1626" s="3" t="s">
        <v>32374</v>
      </c>
      <c r="C1626" s="11" t="s">
        <v>32395</v>
      </c>
      <c r="D1626" s="12">
        <v>18.5</v>
      </c>
      <c r="E1626" s="12">
        <f t="shared" si="51"/>
        <v>1535.5</v>
      </c>
      <c r="F1626" s="3"/>
      <c r="G1626" s="3"/>
      <c r="H1626" s="12">
        <f t="shared" si="52"/>
        <v>1535.5</v>
      </c>
      <c r="I1626" s="14"/>
    </row>
    <row r="1627" spans="1:9" ht="18.75" x14ac:dyDescent="0.15">
      <c r="A1627" s="3">
        <v>1622</v>
      </c>
      <c r="B1627" s="3" t="s">
        <v>32374</v>
      </c>
      <c r="C1627" s="11" t="s">
        <v>32396</v>
      </c>
      <c r="D1627" s="12">
        <v>3.25</v>
      </c>
      <c r="E1627" s="12">
        <f t="shared" si="51"/>
        <v>269.75</v>
      </c>
      <c r="F1627" s="3"/>
      <c r="G1627" s="3"/>
      <c r="H1627" s="12">
        <f t="shared" si="52"/>
        <v>269.75</v>
      </c>
      <c r="I1627" s="14"/>
    </row>
    <row r="1628" spans="1:9" ht="18.75" x14ac:dyDescent="0.15">
      <c r="A1628" s="3">
        <v>1623</v>
      </c>
      <c r="B1628" s="3" t="s">
        <v>32374</v>
      </c>
      <c r="C1628" s="11" t="s">
        <v>32397</v>
      </c>
      <c r="D1628" s="12">
        <v>3.73</v>
      </c>
      <c r="E1628" s="12">
        <f t="shared" si="51"/>
        <v>309.58999999999997</v>
      </c>
      <c r="F1628" s="3"/>
      <c r="G1628" s="3"/>
      <c r="H1628" s="12">
        <f t="shared" si="52"/>
        <v>309.58999999999997</v>
      </c>
      <c r="I1628" s="14"/>
    </row>
    <row r="1629" spans="1:9" ht="18.75" x14ac:dyDescent="0.15">
      <c r="A1629" s="3">
        <v>1624</v>
      </c>
      <c r="B1629" s="3" t="s">
        <v>32398</v>
      </c>
      <c r="C1629" s="11" t="s">
        <v>32399</v>
      </c>
      <c r="D1629" s="12">
        <v>8.36</v>
      </c>
      <c r="E1629" s="12">
        <f t="shared" si="51"/>
        <v>693.88</v>
      </c>
      <c r="F1629" s="3"/>
      <c r="G1629" s="3"/>
      <c r="H1629" s="12">
        <f t="shared" si="52"/>
        <v>693.88</v>
      </c>
      <c r="I1629" s="14"/>
    </row>
    <row r="1630" spans="1:9" ht="18.75" x14ac:dyDescent="0.15">
      <c r="A1630" s="3">
        <v>1625</v>
      </c>
      <c r="B1630" s="3" t="s">
        <v>32398</v>
      </c>
      <c r="C1630" s="11" t="s">
        <v>32400</v>
      </c>
      <c r="D1630" s="12">
        <v>9.75</v>
      </c>
      <c r="E1630" s="12">
        <f t="shared" si="51"/>
        <v>809.25</v>
      </c>
      <c r="F1630" s="3"/>
      <c r="G1630" s="3"/>
      <c r="H1630" s="12">
        <f t="shared" si="52"/>
        <v>809.25</v>
      </c>
      <c r="I1630" s="14"/>
    </row>
    <row r="1631" spans="1:9" ht="18.75" x14ac:dyDescent="0.15">
      <c r="A1631" s="3">
        <v>1626</v>
      </c>
      <c r="B1631" s="3" t="s">
        <v>32398</v>
      </c>
      <c r="C1631" s="11" t="s">
        <v>32401</v>
      </c>
      <c r="D1631" s="12">
        <v>8.74</v>
      </c>
      <c r="E1631" s="12">
        <f t="shared" si="51"/>
        <v>725.42000000000007</v>
      </c>
      <c r="F1631" s="3"/>
      <c r="G1631" s="3"/>
      <c r="H1631" s="12">
        <f t="shared" si="52"/>
        <v>725.42000000000007</v>
      </c>
      <c r="I1631" s="14"/>
    </row>
    <row r="1632" spans="1:9" ht="18.75" x14ac:dyDescent="0.15">
      <c r="A1632" s="3">
        <v>1627</v>
      </c>
      <c r="B1632" s="3" t="s">
        <v>32398</v>
      </c>
      <c r="C1632" s="11" t="s">
        <v>32402</v>
      </c>
      <c r="D1632" s="12">
        <v>7.91</v>
      </c>
      <c r="E1632" s="12">
        <f t="shared" si="51"/>
        <v>656.53</v>
      </c>
      <c r="F1632" s="3"/>
      <c r="G1632" s="3"/>
      <c r="H1632" s="12">
        <f t="shared" si="52"/>
        <v>656.53</v>
      </c>
      <c r="I1632" s="14"/>
    </row>
    <row r="1633" spans="1:9" ht="18.75" x14ac:dyDescent="0.15">
      <c r="A1633" s="3">
        <v>1628</v>
      </c>
      <c r="B1633" s="3" t="s">
        <v>32398</v>
      </c>
      <c r="C1633" s="11" t="s">
        <v>31238</v>
      </c>
      <c r="D1633" s="12">
        <v>9.8000000000000007</v>
      </c>
      <c r="E1633" s="12">
        <f t="shared" si="51"/>
        <v>813.40000000000009</v>
      </c>
      <c r="F1633" s="3"/>
      <c r="G1633" s="3"/>
      <c r="H1633" s="12">
        <f t="shared" si="52"/>
        <v>813.40000000000009</v>
      </c>
      <c r="I1633" s="14"/>
    </row>
    <row r="1634" spans="1:9" ht="18.75" x14ac:dyDescent="0.15">
      <c r="A1634" s="3">
        <v>1629</v>
      </c>
      <c r="B1634" s="3" t="s">
        <v>32398</v>
      </c>
      <c r="C1634" s="11" t="s">
        <v>32403</v>
      </c>
      <c r="D1634" s="12">
        <v>8.9</v>
      </c>
      <c r="E1634" s="12">
        <f t="shared" si="51"/>
        <v>738.7</v>
      </c>
      <c r="F1634" s="3"/>
      <c r="G1634" s="3"/>
      <c r="H1634" s="12">
        <f t="shared" si="52"/>
        <v>738.7</v>
      </c>
      <c r="I1634" s="14"/>
    </row>
    <row r="1635" spans="1:9" ht="18.75" x14ac:dyDescent="0.15">
      <c r="A1635" s="3">
        <v>1630</v>
      </c>
      <c r="B1635" s="3" t="s">
        <v>32398</v>
      </c>
      <c r="C1635" s="11" t="s">
        <v>6825</v>
      </c>
      <c r="D1635" s="12">
        <v>8.23</v>
      </c>
      <c r="E1635" s="12">
        <f t="shared" si="51"/>
        <v>683.09</v>
      </c>
      <c r="F1635" s="3"/>
      <c r="G1635" s="3"/>
      <c r="H1635" s="12">
        <f t="shared" si="52"/>
        <v>683.09</v>
      </c>
      <c r="I1635" s="14"/>
    </row>
    <row r="1636" spans="1:9" ht="18.75" x14ac:dyDescent="0.15">
      <c r="A1636" s="3">
        <v>1631</v>
      </c>
      <c r="B1636" s="3" t="s">
        <v>32398</v>
      </c>
      <c r="C1636" s="11" t="s">
        <v>3088</v>
      </c>
      <c r="D1636" s="12">
        <v>6.23</v>
      </c>
      <c r="E1636" s="12">
        <f t="shared" si="51"/>
        <v>517.09</v>
      </c>
      <c r="F1636" s="3"/>
      <c r="G1636" s="3"/>
      <c r="H1636" s="12">
        <f t="shared" si="52"/>
        <v>517.09</v>
      </c>
      <c r="I1636" s="14"/>
    </row>
    <row r="1637" spans="1:9" ht="18.75" x14ac:dyDescent="0.15">
      <c r="A1637" s="3">
        <v>1632</v>
      </c>
      <c r="B1637" s="3" t="s">
        <v>32398</v>
      </c>
      <c r="C1637" s="11" t="s">
        <v>7566</v>
      </c>
      <c r="D1637" s="12">
        <v>8</v>
      </c>
      <c r="E1637" s="12">
        <f t="shared" si="51"/>
        <v>664</v>
      </c>
      <c r="F1637" s="3"/>
      <c r="G1637" s="3"/>
      <c r="H1637" s="12">
        <f t="shared" si="52"/>
        <v>664</v>
      </c>
      <c r="I1637" s="14"/>
    </row>
    <row r="1638" spans="1:9" ht="18.75" x14ac:dyDescent="0.15">
      <c r="A1638" s="3">
        <v>1633</v>
      </c>
      <c r="B1638" s="3" t="s">
        <v>32398</v>
      </c>
      <c r="C1638" s="11" t="s">
        <v>32404</v>
      </c>
      <c r="D1638" s="12">
        <v>7.61</v>
      </c>
      <c r="E1638" s="12">
        <f t="shared" si="51"/>
        <v>631.63</v>
      </c>
      <c r="F1638" s="3"/>
      <c r="G1638" s="3"/>
      <c r="H1638" s="12">
        <f t="shared" si="52"/>
        <v>631.63</v>
      </c>
      <c r="I1638" s="14"/>
    </row>
    <row r="1639" spans="1:9" ht="18.75" x14ac:dyDescent="0.15">
      <c r="A1639" s="3">
        <v>1634</v>
      </c>
      <c r="B1639" s="3" t="s">
        <v>32398</v>
      </c>
      <c r="C1639" s="11" t="s">
        <v>10443</v>
      </c>
      <c r="D1639" s="12">
        <v>6.85</v>
      </c>
      <c r="E1639" s="12">
        <f t="shared" si="51"/>
        <v>568.54999999999995</v>
      </c>
      <c r="F1639" s="3"/>
      <c r="G1639" s="3"/>
      <c r="H1639" s="12">
        <f t="shared" si="52"/>
        <v>568.54999999999995</v>
      </c>
      <c r="I1639" s="14"/>
    </row>
    <row r="1640" spans="1:9" ht="18.75" x14ac:dyDescent="0.15">
      <c r="A1640" s="3">
        <v>1635</v>
      </c>
      <c r="B1640" s="3" t="s">
        <v>32398</v>
      </c>
      <c r="C1640" s="11" t="s">
        <v>32405</v>
      </c>
      <c r="D1640" s="12">
        <v>8.5299999999999994</v>
      </c>
      <c r="E1640" s="12">
        <f t="shared" si="51"/>
        <v>707.9899999999999</v>
      </c>
      <c r="F1640" s="3"/>
      <c r="G1640" s="3"/>
      <c r="H1640" s="12">
        <f t="shared" si="52"/>
        <v>707.9899999999999</v>
      </c>
      <c r="I1640" s="14"/>
    </row>
    <row r="1641" spans="1:9" ht="18.75" x14ac:dyDescent="0.15">
      <c r="A1641" s="3">
        <v>1636</v>
      </c>
      <c r="B1641" s="3" t="s">
        <v>32398</v>
      </c>
      <c r="C1641" s="11" t="s">
        <v>32406</v>
      </c>
      <c r="D1641" s="12">
        <v>8.6</v>
      </c>
      <c r="E1641" s="12">
        <f t="shared" si="51"/>
        <v>713.8</v>
      </c>
      <c r="F1641" s="3"/>
      <c r="G1641" s="3"/>
      <c r="H1641" s="12">
        <f t="shared" si="52"/>
        <v>713.8</v>
      </c>
      <c r="I1641" s="14"/>
    </row>
    <row r="1642" spans="1:9" ht="18.75" x14ac:dyDescent="0.15">
      <c r="A1642" s="3">
        <v>1637</v>
      </c>
      <c r="B1642" s="3" t="s">
        <v>32398</v>
      </c>
      <c r="C1642" s="11" t="s">
        <v>32407</v>
      </c>
      <c r="D1642" s="12">
        <v>8.5</v>
      </c>
      <c r="E1642" s="12">
        <f t="shared" si="51"/>
        <v>705.5</v>
      </c>
      <c r="F1642" s="3"/>
      <c r="G1642" s="3"/>
      <c r="H1642" s="12">
        <f t="shared" si="52"/>
        <v>705.5</v>
      </c>
      <c r="I1642" s="14"/>
    </row>
    <row r="1643" spans="1:9" ht="18.75" x14ac:dyDescent="0.15">
      <c r="A1643" s="3">
        <v>1638</v>
      </c>
      <c r="B1643" s="3" t="s">
        <v>32398</v>
      </c>
      <c r="C1643" s="11" t="s">
        <v>30654</v>
      </c>
      <c r="D1643" s="12">
        <v>4.07</v>
      </c>
      <c r="E1643" s="12">
        <f t="shared" si="51"/>
        <v>337.81</v>
      </c>
      <c r="F1643" s="3"/>
      <c r="G1643" s="3"/>
      <c r="H1643" s="12">
        <f t="shared" si="52"/>
        <v>337.81</v>
      </c>
      <c r="I1643" s="14"/>
    </row>
    <row r="1644" spans="1:9" ht="18.75" x14ac:dyDescent="0.15">
      <c r="A1644" s="3">
        <v>1639</v>
      </c>
      <c r="B1644" s="3" t="s">
        <v>32398</v>
      </c>
      <c r="C1644" s="11" t="s">
        <v>32408</v>
      </c>
      <c r="D1644" s="12">
        <v>3.3</v>
      </c>
      <c r="E1644" s="12">
        <f t="shared" si="51"/>
        <v>273.89999999999998</v>
      </c>
      <c r="F1644" s="3"/>
      <c r="G1644" s="3"/>
      <c r="H1644" s="12">
        <f t="shared" si="52"/>
        <v>273.89999999999998</v>
      </c>
      <c r="I1644" s="14"/>
    </row>
    <row r="1645" spans="1:9" ht="18.75" x14ac:dyDescent="0.15">
      <c r="A1645" s="3">
        <v>1640</v>
      </c>
      <c r="B1645" s="3" t="s">
        <v>32398</v>
      </c>
      <c r="C1645" s="11" t="s">
        <v>32409</v>
      </c>
      <c r="D1645" s="12">
        <v>9.0500000000000007</v>
      </c>
      <c r="E1645" s="12">
        <f t="shared" si="51"/>
        <v>751.15000000000009</v>
      </c>
      <c r="F1645" s="3"/>
      <c r="G1645" s="3"/>
      <c r="H1645" s="12">
        <f t="shared" si="52"/>
        <v>751.15000000000009</v>
      </c>
      <c r="I1645" s="14"/>
    </row>
    <row r="1646" spans="1:9" ht="18.75" x14ac:dyDescent="0.15">
      <c r="A1646" s="3">
        <v>1641</v>
      </c>
      <c r="B1646" s="3" t="s">
        <v>32398</v>
      </c>
      <c r="C1646" s="11" t="s">
        <v>11741</v>
      </c>
      <c r="D1646" s="12">
        <v>8.24</v>
      </c>
      <c r="E1646" s="12">
        <f t="shared" si="51"/>
        <v>683.92000000000007</v>
      </c>
      <c r="F1646" s="3"/>
      <c r="G1646" s="3"/>
      <c r="H1646" s="12">
        <f t="shared" si="52"/>
        <v>683.92000000000007</v>
      </c>
      <c r="I1646" s="14"/>
    </row>
    <row r="1647" spans="1:9" ht="18.75" x14ac:dyDescent="0.15">
      <c r="A1647" s="3">
        <v>1642</v>
      </c>
      <c r="B1647" s="3" t="s">
        <v>32398</v>
      </c>
      <c r="C1647" s="11" t="s">
        <v>32410</v>
      </c>
      <c r="D1647" s="12">
        <v>8.4</v>
      </c>
      <c r="E1647" s="12">
        <f t="shared" si="51"/>
        <v>697.2</v>
      </c>
      <c r="F1647" s="3"/>
      <c r="G1647" s="3"/>
      <c r="H1647" s="12">
        <f t="shared" si="52"/>
        <v>697.2</v>
      </c>
      <c r="I1647" s="14"/>
    </row>
    <row r="1648" spans="1:9" ht="18.75" x14ac:dyDescent="0.15">
      <c r="A1648" s="3">
        <v>1643</v>
      </c>
      <c r="B1648" s="3" t="s">
        <v>32398</v>
      </c>
      <c r="C1648" s="11" t="s">
        <v>16288</v>
      </c>
      <c r="D1648" s="12">
        <v>10.61</v>
      </c>
      <c r="E1648" s="12">
        <f t="shared" si="51"/>
        <v>880.63</v>
      </c>
      <c r="F1648" s="3"/>
      <c r="G1648" s="3"/>
      <c r="H1648" s="12">
        <f t="shared" si="52"/>
        <v>880.63</v>
      </c>
      <c r="I1648" s="14"/>
    </row>
    <row r="1649" spans="1:9" ht="18.75" x14ac:dyDescent="0.15">
      <c r="A1649" s="3">
        <v>1644</v>
      </c>
      <c r="B1649" s="3" t="s">
        <v>32398</v>
      </c>
      <c r="C1649" s="11" t="s">
        <v>14462</v>
      </c>
      <c r="D1649" s="12">
        <v>8.8800000000000008</v>
      </c>
      <c r="E1649" s="12">
        <f t="shared" si="51"/>
        <v>737.04000000000008</v>
      </c>
      <c r="F1649" s="3"/>
      <c r="G1649" s="3"/>
      <c r="H1649" s="12">
        <f t="shared" si="52"/>
        <v>737.04000000000008</v>
      </c>
      <c r="I1649" s="14"/>
    </row>
    <row r="1650" spans="1:9" ht="18.75" x14ac:dyDescent="0.15">
      <c r="A1650" s="3">
        <v>1645</v>
      </c>
      <c r="B1650" s="3" t="s">
        <v>32398</v>
      </c>
      <c r="C1650" s="11" t="s">
        <v>5503</v>
      </c>
      <c r="D1650" s="12">
        <v>5.47</v>
      </c>
      <c r="E1650" s="12">
        <f t="shared" si="51"/>
        <v>454.01</v>
      </c>
      <c r="F1650" s="3"/>
      <c r="G1650" s="3"/>
      <c r="H1650" s="12">
        <f t="shared" si="52"/>
        <v>454.01</v>
      </c>
      <c r="I1650" s="14"/>
    </row>
    <row r="1651" spans="1:9" ht="18.75" x14ac:dyDescent="0.15">
      <c r="A1651" s="3">
        <v>1646</v>
      </c>
      <c r="B1651" s="3" t="s">
        <v>32398</v>
      </c>
      <c r="C1651" s="11" t="s">
        <v>32411</v>
      </c>
      <c r="D1651" s="12">
        <v>12.1</v>
      </c>
      <c r="E1651" s="12">
        <f t="shared" si="51"/>
        <v>1004.3</v>
      </c>
      <c r="F1651" s="3"/>
      <c r="G1651" s="3"/>
      <c r="H1651" s="12">
        <f t="shared" si="52"/>
        <v>1004.3</v>
      </c>
      <c r="I1651" s="14"/>
    </row>
    <row r="1652" spans="1:9" ht="18.75" x14ac:dyDescent="0.15">
      <c r="A1652" s="3">
        <v>1647</v>
      </c>
      <c r="B1652" s="3" t="s">
        <v>32398</v>
      </c>
      <c r="C1652" s="11" t="s">
        <v>32115</v>
      </c>
      <c r="D1652" s="12">
        <v>3.38</v>
      </c>
      <c r="E1652" s="12">
        <f t="shared" si="51"/>
        <v>280.53999999999996</v>
      </c>
      <c r="F1652" s="3"/>
      <c r="G1652" s="3"/>
      <c r="H1652" s="12">
        <f t="shared" si="52"/>
        <v>280.53999999999996</v>
      </c>
      <c r="I1652" s="14"/>
    </row>
    <row r="1653" spans="1:9" ht="18.75" x14ac:dyDescent="0.15">
      <c r="A1653" s="3">
        <v>1648</v>
      </c>
      <c r="B1653" s="3" t="s">
        <v>32398</v>
      </c>
      <c r="C1653" s="11" t="s">
        <v>32412</v>
      </c>
      <c r="D1653" s="12">
        <v>10.41</v>
      </c>
      <c r="E1653" s="12">
        <f t="shared" si="51"/>
        <v>864.03</v>
      </c>
      <c r="F1653" s="3"/>
      <c r="G1653" s="3"/>
      <c r="H1653" s="12">
        <f t="shared" si="52"/>
        <v>864.03</v>
      </c>
      <c r="I1653" s="14"/>
    </row>
    <row r="1654" spans="1:9" ht="18.75" x14ac:dyDescent="0.15">
      <c r="A1654" s="3">
        <v>1649</v>
      </c>
      <c r="B1654" s="3" t="s">
        <v>32398</v>
      </c>
      <c r="C1654" s="11" t="s">
        <v>32413</v>
      </c>
      <c r="D1654" s="12">
        <v>8.0299999999999994</v>
      </c>
      <c r="E1654" s="12">
        <f t="shared" si="51"/>
        <v>666.4899999999999</v>
      </c>
      <c r="F1654" s="3"/>
      <c r="G1654" s="3"/>
      <c r="H1654" s="12">
        <f t="shared" si="52"/>
        <v>666.4899999999999</v>
      </c>
      <c r="I1654" s="14"/>
    </row>
    <row r="1655" spans="1:9" ht="18.75" x14ac:dyDescent="0.15">
      <c r="A1655" s="3">
        <v>1650</v>
      </c>
      <c r="B1655" s="3" t="s">
        <v>32398</v>
      </c>
      <c r="C1655" s="11" t="s">
        <v>32414</v>
      </c>
      <c r="D1655" s="12">
        <v>8.3000000000000007</v>
      </c>
      <c r="E1655" s="12">
        <f t="shared" si="51"/>
        <v>688.90000000000009</v>
      </c>
      <c r="F1655" s="3"/>
      <c r="G1655" s="3"/>
      <c r="H1655" s="12">
        <f t="shared" si="52"/>
        <v>688.90000000000009</v>
      </c>
      <c r="I1655" s="14"/>
    </row>
    <row r="1656" spans="1:9" ht="18.75" x14ac:dyDescent="0.15">
      <c r="A1656" s="3">
        <v>1651</v>
      </c>
      <c r="B1656" s="3" t="s">
        <v>32398</v>
      </c>
      <c r="C1656" s="11" t="s">
        <v>25724</v>
      </c>
      <c r="D1656" s="12">
        <v>9.24</v>
      </c>
      <c r="E1656" s="12">
        <f t="shared" si="51"/>
        <v>766.92000000000007</v>
      </c>
      <c r="F1656" s="3"/>
      <c r="G1656" s="3"/>
      <c r="H1656" s="12">
        <f t="shared" si="52"/>
        <v>766.92000000000007</v>
      </c>
      <c r="I1656" s="14"/>
    </row>
    <row r="1657" spans="1:9" ht="18.75" x14ac:dyDescent="0.15">
      <c r="A1657" s="3">
        <v>1652</v>
      </c>
      <c r="B1657" s="3" t="s">
        <v>32398</v>
      </c>
      <c r="C1657" s="11" t="s">
        <v>32415</v>
      </c>
      <c r="D1657" s="12">
        <v>7.81</v>
      </c>
      <c r="E1657" s="12">
        <f t="shared" si="51"/>
        <v>648.23</v>
      </c>
      <c r="F1657" s="3"/>
      <c r="G1657" s="3"/>
      <c r="H1657" s="12">
        <f t="shared" si="52"/>
        <v>648.23</v>
      </c>
      <c r="I1657" s="14"/>
    </row>
    <row r="1658" spans="1:9" ht="18.75" x14ac:dyDescent="0.15">
      <c r="A1658" s="3">
        <v>1653</v>
      </c>
      <c r="B1658" s="3" t="s">
        <v>32398</v>
      </c>
      <c r="C1658" s="11" t="s">
        <v>1977</v>
      </c>
      <c r="D1658" s="12">
        <v>9.6</v>
      </c>
      <c r="E1658" s="12">
        <f t="shared" si="51"/>
        <v>796.8</v>
      </c>
      <c r="F1658" s="3"/>
      <c r="G1658" s="3"/>
      <c r="H1658" s="12">
        <f t="shared" si="52"/>
        <v>796.8</v>
      </c>
      <c r="I1658" s="14"/>
    </row>
    <row r="1659" spans="1:9" ht="18.75" x14ac:dyDescent="0.15">
      <c r="A1659" s="3">
        <v>1654</v>
      </c>
      <c r="B1659" s="3" t="s">
        <v>32398</v>
      </c>
      <c r="C1659" s="11" t="s">
        <v>32416</v>
      </c>
      <c r="D1659" s="12">
        <v>12.22</v>
      </c>
      <c r="E1659" s="12">
        <f t="shared" si="51"/>
        <v>1014.2600000000001</v>
      </c>
      <c r="F1659" s="3"/>
      <c r="G1659" s="3"/>
      <c r="H1659" s="12">
        <f t="shared" si="52"/>
        <v>1014.2600000000001</v>
      </c>
      <c r="I1659" s="14"/>
    </row>
    <row r="1660" spans="1:9" ht="18.75" x14ac:dyDescent="0.15">
      <c r="A1660" s="3">
        <v>1655</v>
      </c>
      <c r="B1660" s="3" t="s">
        <v>32398</v>
      </c>
      <c r="C1660" s="11" t="s">
        <v>32417</v>
      </c>
      <c r="D1660" s="12">
        <v>6.39</v>
      </c>
      <c r="E1660" s="12">
        <f t="shared" si="51"/>
        <v>530.37</v>
      </c>
      <c r="F1660" s="3"/>
      <c r="G1660" s="3"/>
      <c r="H1660" s="12">
        <f t="shared" si="52"/>
        <v>530.37</v>
      </c>
      <c r="I1660" s="14"/>
    </row>
    <row r="1661" spans="1:9" ht="18.75" x14ac:dyDescent="0.15">
      <c r="A1661" s="3">
        <v>1656</v>
      </c>
      <c r="B1661" s="3" t="s">
        <v>32398</v>
      </c>
      <c r="C1661" s="11" t="s">
        <v>32418</v>
      </c>
      <c r="D1661" s="12">
        <v>5.55</v>
      </c>
      <c r="E1661" s="12">
        <f t="shared" si="51"/>
        <v>460.65</v>
      </c>
      <c r="F1661" s="3"/>
      <c r="G1661" s="3"/>
      <c r="H1661" s="12">
        <f t="shared" si="52"/>
        <v>460.65</v>
      </c>
      <c r="I1661" s="14"/>
    </row>
    <row r="1662" spans="1:9" ht="18.75" x14ac:dyDescent="0.15">
      <c r="A1662" s="3">
        <v>1657</v>
      </c>
      <c r="B1662" s="3" t="s">
        <v>32398</v>
      </c>
      <c r="C1662" s="11" t="s">
        <v>32419</v>
      </c>
      <c r="D1662" s="12">
        <v>6.87</v>
      </c>
      <c r="E1662" s="12">
        <f t="shared" si="51"/>
        <v>570.21</v>
      </c>
      <c r="F1662" s="3"/>
      <c r="G1662" s="3"/>
      <c r="H1662" s="12">
        <f t="shared" si="52"/>
        <v>570.21</v>
      </c>
      <c r="I1662" s="14"/>
    </row>
    <row r="1663" spans="1:9" ht="18.75" x14ac:dyDescent="0.15">
      <c r="A1663" s="3">
        <v>1658</v>
      </c>
      <c r="B1663" s="3" t="s">
        <v>32398</v>
      </c>
      <c r="C1663" s="11" t="s">
        <v>32420</v>
      </c>
      <c r="D1663" s="12">
        <v>6.83</v>
      </c>
      <c r="E1663" s="12">
        <f t="shared" si="51"/>
        <v>566.89</v>
      </c>
      <c r="F1663" s="3"/>
      <c r="G1663" s="3"/>
      <c r="H1663" s="12">
        <f t="shared" si="52"/>
        <v>566.89</v>
      </c>
      <c r="I1663" s="14"/>
    </row>
    <row r="1664" spans="1:9" ht="18.75" x14ac:dyDescent="0.15">
      <c r="A1664" s="3">
        <v>1659</v>
      </c>
      <c r="B1664" s="3" t="s">
        <v>32398</v>
      </c>
      <c r="C1664" s="11" t="s">
        <v>24199</v>
      </c>
      <c r="D1664" s="12">
        <v>7.77</v>
      </c>
      <c r="E1664" s="12">
        <f t="shared" si="51"/>
        <v>644.91</v>
      </c>
      <c r="F1664" s="3"/>
      <c r="G1664" s="3"/>
      <c r="H1664" s="12">
        <f t="shared" si="52"/>
        <v>644.91</v>
      </c>
      <c r="I1664" s="14"/>
    </row>
    <row r="1665" spans="1:9" ht="18.75" x14ac:dyDescent="0.15">
      <c r="A1665" s="3">
        <v>1660</v>
      </c>
      <c r="B1665" s="3" t="s">
        <v>32398</v>
      </c>
      <c r="C1665" s="11" t="s">
        <v>32421</v>
      </c>
      <c r="D1665" s="12">
        <v>2.81</v>
      </c>
      <c r="E1665" s="12">
        <f t="shared" si="51"/>
        <v>233.23000000000002</v>
      </c>
      <c r="F1665" s="3"/>
      <c r="G1665" s="3"/>
      <c r="H1665" s="12">
        <f t="shared" si="52"/>
        <v>233.23000000000002</v>
      </c>
      <c r="I1665" s="14"/>
    </row>
    <row r="1666" spans="1:9" ht="18.75" x14ac:dyDescent="0.15">
      <c r="A1666" s="3">
        <v>1661</v>
      </c>
      <c r="B1666" s="3" t="s">
        <v>32398</v>
      </c>
      <c r="C1666" s="11" t="s">
        <v>32422</v>
      </c>
      <c r="D1666" s="12">
        <v>16.41</v>
      </c>
      <c r="E1666" s="12">
        <f t="shared" si="51"/>
        <v>1362.03</v>
      </c>
      <c r="F1666" s="3"/>
      <c r="G1666" s="3"/>
      <c r="H1666" s="12">
        <f t="shared" si="52"/>
        <v>1362.03</v>
      </c>
      <c r="I1666" s="14"/>
    </row>
    <row r="1667" spans="1:9" ht="18.75" x14ac:dyDescent="0.15">
      <c r="A1667" s="3">
        <v>1662</v>
      </c>
      <c r="B1667" s="3" t="s">
        <v>32398</v>
      </c>
      <c r="C1667" s="11" t="s">
        <v>32032</v>
      </c>
      <c r="D1667" s="12">
        <v>8.16</v>
      </c>
      <c r="E1667" s="12">
        <f t="shared" si="51"/>
        <v>677.28</v>
      </c>
      <c r="F1667" s="3"/>
      <c r="G1667" s="3"/>
      <c r="H1667" s="12">
        <f t="shared" si="52"/>
        <v>677.28</v>
      </c>
      <c r="I1667" s="14"/>
    </row>
    <row r="1668" spans="1:9" ht="18.75" x14ac:dyDescent="0.15">
      <c r="A1668" s="3">
        <v>1663</v>
      </c>
      <c r="B1668" s="3" t="s">
        <v>32268</v>
      </c>
      <c r="C1668" s="11" t="s">
        <v>25671</v>
      </c>
      <c r="D1668" s="12">
        <v>9.2200000000000006</v>
      </c>
      <c r="E1668" s="12">
        <f t="shared" si="51"/>
        <v>765.2600000000001</v>
      </c>
      <c r="F1668" s="3"/>
      <c r="G1668" s="3"/>
      <c r="H1668" s="12">
        <f t="shared" si="52"/>
        <v>765.2600000000001</v>
      </c>
      <c r="I1668" s="14"/>
    </row>
    <row r="1669" spans="1:9" ht="18.75" x14ac:dyDescent="0.15">
      <c r="A1669" s="3">
        <v>1664</v>
      </c>
      <c r="B1669" s="3" t="s">
        <v>32398</v>
      </c>
      <c r="C1669" s="11" t="s">
        <v>32423</v>
      </c>
      <c r="D1669" s="12">
        <v>8.09</v>
      </c>
      <c r="E1669" s="12">
        <f t="shared" si="51"/>
        <v>671.47</v>
      </c>
      <c r="F1669" s="3"/>
      <c r="G1669" s="3"/>
      <c r="H1669" s="12">
        <f t="shared" si="52"/>
        <v>671.47</v>
      </c>
      <c r="I1669" s="14"/>
    </row>
    <row r="1670" spans="1:9" ht="18.75" x14ac:dyDescent="0.15">
      <c r="A1670" s="3">
        <v>1665</v>
      </c>
      <c r="B1670" s="3" t="s">
        <v>32398</v>
      </c>
      <c r="C1670" s="11" t="s">
        <v>21880</v>
      </c>
      <c r="D1670" s="12">
        <v>5.56</v>
      </c>
      <c r="E1670" s="12">
        <f t="shared" ref="E1670:E1733" si="53">D1670*83</f>
        <v>461.47999999999996</v>
      </c>
      <c r="F1670" s="3"/>
      <c r="G1670" s="3"/>
      <c r="H1670" s="12">
        <f t="shared" ref="H1670:H1733" si="54">E1670</f>
        <v>461.47999999999996</v>
      </c>
      <c r="I1670" s="14"/>
    </row>
    <row r="1671" spans="1:9" ht="18.75" x14ac:dyDescent="0.15">
      <c r="A1671" s="3">
        <v>1666</v>
      </c>
      <c r="B1671" s="3" t="s">
        <v>32398</v>
      </c>
      <c r="C1671" s="11" t="s">
        <v>32424</v>
      </c>
      <c r="D1671" s="12">
        <v>9.2100000000000009</v>
      </c>
      <c r="E1671" s="12">
        <f t="shared" si="53"/>
        <v>764.43000000000006</v>
      </c>
      <c r="F1671" s="3"/>
      <c r="G1671" s="3"/>
      <c r="H1671" s="12">
        <f t="shared" si="54"/>
        <v>764.43000000000006</v>
      </c>
      <c r="I1671" s="14"/>
    </row>
    <row r="1672" spans="1:9" ht="18.75" x14ac:dyDescent="0.15">
      <c r="A1672" s="3">
        <v>1667</v>
      </c>
      <c r="B1672" s="3" t="s">
        <v>32398</v>
      </c>
      <c r="C1672" s="11" t="s">
        <v>18857</v>
      </c>
      <c r="D1672" s="12">
        <v>11.5</v>
      </c>
      <c r="E1672" s="12">
        <f t="shared" si="53"/>
        <v>954.5</v>
      </c>
      <c r="F1672" s="3"/>
      <c r="G1672" s="3"/>
      <c r="H1672" s="12">
        <f t="shared" si="54"/>
        <v>954.5</v>
      </c>
      <c r="I1672" s="14"/>
    </row>
    <row r="1673" spans="1:9" ht="18.75" x14ac:dyDescent="0.15">
      <c r="A1673" s="3">
        <v>1668</v>
      </c>
      <c r="B1673" s="3" t="s">
        <v>32398</v>
      </c>
      <c r="C1673" s="11" t="s">
        <v>32425</v>
      </c>
      <c r="D1673" s="12">
        <v>8.2799999999999994</v>
      </c>
      <c r="E1673" s="12">
        <f t="shared" si="53"/>
        <v>687.2399999999999</v>
      </c>
      <c r="F1673" s="3"/>
      <c r="G1673" s="3"/>
      <c r="H1673" s="12">
        <f t="shared" si="54"/>
        <v>687.2399999999999</v>
      </c>
      <c r="I1673" s="14"/>
    </row>
    <row r="1674" spans="1:9" ht="18.75" x14ac:dyDescent="0.15">
      <c r="A1674" s="3">
        <v>1669</v>
      </c>
      <c r="B1674" s="3" t="s">
        <v>32398</v>
      </c>
      <c r="C1674" s="11" t="s">
        <v>32426</v>
      </c>
      <c r="D1674" s="12">
        <v>8.6999999999999993</v>
      </c>
      <c r="E1674" s="12">
        <f t="shared" si="53"/>
        <v>722.09999999999991</v>
      </c>
      <c r="F1674" s="3"/>
      <c r="G1674" s="3"/>
      <c r="H1674" s="12">
        <f t="shared" si="54"/>
        <v>722.09999999999991</v>
      </c>
      <c r="I1674" s="14"/>
    </row>
    <row r="1675" spans="1:9" ht="18.75" x14ac:dyDescent="0.15">
      <c r="A1675" s="3">
        <v>1670</v>
      </c>
      <c r="B1675" s="3" t="s">
        <v>32398</v>
      </c>
      <c r="C1675" s="11" t="s">
        <v>25710</v>
      </c>
      <c r="D1675" s="12">
        <v>17.829999999999998</v>
      </c>
      <c r="E1675" s="12">
        <f t="shared" si="53"/>
        <v>1479.8899999999999</v>
      </c>
      <c r="F1675" s="3"/>
      <c r="G1675" s="3"/>
      <c r="H1675" s="12">
        <f t="shared" si="54"/>
        <v>1479.8899999999999</v>
      </c>
      <c r="I1675" s="14"/>
    </row>
    <row r="1676" spans="1:9" ht="18.75" x14ac:dyDescent="0.15">
      <c r="A1676" s="3">
        <v>1671</v>
      </c>
      <c r="B1676" s="3" t="s">
        <v>32398</v>
      </c>
      <c r="C1676" s="11" t="s">
        <v>32427</v>
      </c>
      <c r="D1676" s="12">
        <v>8.82</v>
      </c>
      <c r="E1676" s="12">
        <f t="shared" si="53"/>
        <v>732.06000000000006</v>
      </c>
      <c r="F1676" s="3"/>
      <c r="G1676" s="3"/>
      <c r="H1676" s="12">
        <f t="shared" si="54"/>
        <v>732.06000000000006</v>
      </c>
      <c r="I1676" s="14"/>
    </row>
    <row r="1677" spans="1:9" ht="18.75" x14ac:dyDescent="0.15">
      <c r="A1677" s="3">
        <v>1672</v>
      </c>
      <c r="B1677" s="3" t="s">
        <v>32398</v>
      </c>
      <c r="C1677" s="11" t="s">
        <v>32428</v>
      </c>
      <c r="D1677" s="12">
        <v>8.6300000000000008</v>
      </c>
      <c r="E1677" s="12">
        <f t="shared" si="53"/>
        <v>716.29000000000008</v>
      </c>
      <c r="F1677" s="3"/>
      <c r="G1677" s="3"/>
      <c r="H1677" s="12">
        <f t="shared" si="54"/>
        <v>716.29000000000008</v>
      </c>
      <c r="I1677" s="14"/>
    </row>
    <row r="1678" spans="1:9" ht="18.75" x14ac:dyDescent="0.15">
      <c r="A1678" s="3">
        <v>1673</v>
      </c>
      <c r="B1678" s="3" t="s">
        <v>32398</v>
      </c>
      <c r="C1678" s="11" t="s">
        <v>32429</v>
      </c>
      <c r="D1678" s="12">
        <v>8.34</v>
      </c>
      <c r="E1678" s="12">
        <f t="shared" si="53"/>
        <v>692.22</v>
      </c>
      <c r="F1678" s="3"/>
      <c r="G1678" s="3"/>
      <c r="H1678" s="12">
        <f t="shared" si="54"/>
        <v>692.22</v>
      </c>
      <c r="I1678" s="14"/>
    </row>
    <row r="1679" spans="1:9" ht="18.75" x14ac:dyDescent="0.15">
      <c r="A1679" s="3">
        <v>1674</v>
      </c>
      <c r="B1679" s="3" t="s">
        <v>32398</v>
      </c>
      <c r="C1679" s="11" t="s">
        <v>14602</v>
      </c>
      <c r="D1679" s="12">
        <v>9.24</v>
      </c>
      <c r="E1679" s="12">
        <f t="shared" si="53"/>
        <v>766.92000000000007</v>
      </c>
      <c r="F1679" s="3"/>
      <c r="G1679" s="3"/>
      <c r="H1679" s="12">
        <f t="shared" si="54"/>
        <v>766.92000000000007</v>
      </c>
      <c r="I1679" s="14"/>
    </row>
    <row r="1680" spans="1:9" ht="18.75" x14ac:dyDescent="0.15">
      <c r="A1680" s="3">
        <v>1675</v>
      </c>
      <c r="B1680" s="3" t="s">
        <v>32398</v>
      </c>
      <c r="C1680" s="11" t="s">
        <v>32430</v>
      </c>
      <c r="D1680" s="12">
        <v>8.1199999999999992</v>
      </c>
      <c r="E1680" s="12">
        <f t="shared" si="53"/>
        <v>673.95999999999992</v>
      </c>
      <c r="F1680" s="3"/>
      <c r="G1680" s="3"/>
      <c r="H1680" s="12">
        <f t="shared" si="54"/>
        <v>673.95999999999992</v>
      </c>
      <c r="I1680" s="14"/>
    </row>
    <row r="1681" spans="1:9" ht="18.75" x14ac:dyDescent="0.15">
      <c r="A1681" s="3">
        <v>1676</v>
      </c>
      <c r="B1681" s="3" t="s">
        <v>32398</v>
      </c>
      <c r="C1681" s="11" t="s">
        <v>32431</v>
      </c>
      <c r="D1681" s="12">
        <v>7</v>
      </c>
      <c r="E1681" s="12">
        <f t="shared" si="53"/>
        <v>581</v>
      </c>
      <c r="F1681" s="3"/>
      <c r="G1681" s="3"/>
      <c r="H1681" s="12">
        <f t="shared" si="54"/>
        <v>581</v>
      </c>
      <c r="I1681" s="14"/>
    </row>
    <row r="1682" spans="1:9" ht="18.75" x14ac:dyDescent="0.15">
      <c r="A1682" s="3">
        <v>1677</v>
      </c>
      <c r="B1682" s="3" t="s">
        <v>32398</v>
      </c>
      <c r="C1682" s="11" t="s">
        <v>21928</v>
      </c>
      <c r="D1682" s="12">
        <v>3.87</v>
      </c>
      <c r="E1682" s="12">
        <f t="shared" si="53"/>
        <v>321.21000000000004</v>
      </c>
      <c r="F1682" s="3"/>
      <c r="G1682" s="3"/>
      <c r="H1682" s="12">
        <f t="shared" si="54"/>
        <v>321.21000000000004</v>
      </c>
      <c r="I1682" s="14"/>
    </row>
    <row r="1683" spans="1:9" ht="18.75" x14ac:dyDescent="0.15">
      <c r="A1683" s="3">
        <v>1678</v>
      </c>
      <c r="B1683" s="3" t="s">
        <v>32398</v>
      </c>
      <c r="C1683" s="11" t="s">
        <v>17305</v>
      </c>
      <c r="D1683" s="12">
        <v>8.26</v>
      </c>
      <c r="E1683" s="12">
        <f t="shared" si="53"/>
        <v>685.57999999999993</v>
      </c>
      <c r="F1683" s="3"/>
      <c r="G1683" s="3"/>
      <c r="H1683" s="12">
        <f t="shared" si="54"/>
        <v>685.57999999999993</v>
      </c>
      <c r="I1683" s="14"/>
    </row>
    <row r="1684" spans="1:9" ht="18.75" x14ac:dyDescent="0.15">
      <c r="A1684" s="3">
        <v>1679</v>
      </c>
      <c r="B1684" s="3" t="s">
        <v>32398</v>
      </c>
      <c r="C1684" s="11" t="s">
        <v>32432</v>
      </c>
      <c r="D1684" s="12">
        <v>12.97</v>
      </c>
      <c r="E1684" s="12">
        <f t="shared" si="53"/>
        <v>1076.51</v>
      </c>
      <c r="F1684" s="3"/>
      <c r="G1684" s="3"/>
      <c r="H1684" s="12">
        <f t="shared" si="54"/>
        <v>1076.51</v>
      </c>
      <c r="I1684" s="14"/>
    </row>
    <row r="1685" spans="1:9" ht="18.75" x14ac:dyDescent="0.15">
      <c r="A1685" s="3">
        <v>1680</v>
      </c>
      <c r="B1685" s="3" t="s">
        <v>32398</v>
      </c>
      <c r="C1685" s="11" t="s">
        <v>15990</v>
      </c>
      <c r="D1685" s="12">
        <v>9.1199999999999992</v>
      </c>
      <c r="E1685" s="12">
        <f t="shared" si="53"/>
        <v>756.95999999999992</v>
      </c>
      <c r="F1685" s="3"/>
      <c r="G1685" s="3"/>
      <c r="H1685" s="12">
        <f t="shared" si="54"/>
        <v>756.95999999999992</v>
      </c>
      <c r="I1685" s="14"/>
    </row>
    <row r="1686" spans="1:9" ht="18.75" x14ac:dyDescent="0.15">
      <c r="A1686" s="3">
        <v>1681</v>
      </c>
      <c r="B1686" s="3" t="s">
        <v>32398</v>
      </c>
      <c r="C1686" s="11" t="s">
        <v>32433</v>
      </c>
      <c r="D1686" s="12">
        <v>11.39</v>
      </c>
      <c r="E1686" s="12">
        <f t="shared" si="53"/>
        <v>945.37</v>
      </c>
      <c r="F1686" s="3"/>
      <c r="G1686" s="3"/>
      <c r="H1686" s="12">
        <f t="shared" si="54"/>
        <v>945.37</v>
      </c>
      <c r="I1686" s="14"/>
    </row>
    <row r="1687" spans="1:9" ht="18.75" x14ac:dyDescent="0.15">
      <c r="A1687" s="3">
        <v>1682</v>
      </c>
      <c r="B1687" s="3" t="s">
        <v>32398</v>
      </c>
      <c r="C1687" s="11" t="s">
        <v>1265</v>
      </c>
      <c r="D1687" s="12">
        <v>8.41</v>
      </c>
      <c r="E1687" s="12">
        <f t="shared" si="53"/>
        <v>698.03</v>
      </c>
      <c r="F1687" s="3"/>
      <c r="G1687" s="3"/>
      <c r="H1687" s="12">
        <f t="shared" si="54"/>
        <v>698.03</v>
      </c>
      <c r="I1687" s="14"/>
    </row>
    <row r="1688" spans="1:9" ht="18.75" x14ac:dyDescent="0.15">
      <c r="A1688" s="3">
        <v>1683</v>
      </c>
      <c r="B1688" s="3" t="s">
        <v>32398</v>
      </c>
      <c r="C1688" s="11" t="s">
        <v>32434</v>
      </c>
      <c r="D1688" s="12">
        <v>4</v>
      </c>
      <c r="E1688" s="12">
        <f t="shared" si="53"/>
        <v>332</v>
      </c>
      <c r="F1688" s="3"/>
      <c r="G1688" s="3"/>
      <c r="H1688" s="12">
        <f t="shared" si="54"/>
        <v>332</v>
      </c>
      <c r="I1688" s="14"/>
    </row>
    <row r="1689" spans="1:9" ht="18.75" x14ac:dyDescent="0.15">
      <c r="A1689" s="3">
        <v>1684</v>
      </c>
      <c r="B1689" s="3" t="s">
        <v>32398</v>
      </c>
      <c r="C1689" s="11" t="s">
        <v>32002</v>
      </c>
      <c r="D1689" s="12">
        <v>8.14</v>
      </c>
      <c r="E1689" s="12">
        <f t="shared" si="53"/>
        <v>675.62</v>
      </c>
      <c r="F1689" s="3"/>
      <c r="G1689" s="3"/>
      <c r="H1689" s="12">
        <f t="shared" si="54"/>
        <v>675.62</v>
      </c>
      <c r="I1689" s="14"/>
    </row>
    <row r="1690" spans="1:9" ht="18.75" x14ac:dyDescent="0.15">
      <c r="A1690" s="3">
        <v>1685</v>
      </c>
      <c r="B1690" s="3" t="s">
        <v>32398</v>
      </c>
      <c r="C1690" s="11" t="s">
        <v>32435</v>
      </c>
      <c r="D1690" s="12">
        <v>8.15</v>
      </c>
      <c r="E1690" s="12">
        <f t="shared" si="53"/>
        <v>676.45</v>
      </c>
      <c r="F1690" s="3"/>
      <c r="G1690" s="3"/>
      <c r="H1690" s="12">
        <f t="shared" si="54"/>
        <v>676.45</v>
      </c>
      <c r="I1690" s="14"/>
    </row>
    <row r="1691" spans="1:9" ht="18.75" x14ac:dyDescent="0.15">
      <c r="A1691" s="3">
        <v>1686</v>
      </c>
      <c r="B1691" s="3" t="s">
        <v>32398</v>
      </c>
      <c r="C1691" s="11" t="s">
        <v>13813</v>
      </c>
      <c r="D1691" s="12">
        <v>8.1300000000000008</v>
      </c>
      <c r="E1691" s="12">
        <f t="shared" si="53"/>
        <v>674.79000000000008</v>
      </c>
      <c r="F1691" s="3"/>
      <c r="G1691" s="3"/>
      <c r="H1691" s="12">
        <f t="shared" si="54"/>
        <v>674.79000000000008</v>
      </c>
      <c r="I1691" s="14"/>
    </row>
    <row r="1692" spans="1:9" ht="18.75" x14ac:dyDescent="0.15">
      <c r="A1692" s="3">
        <v>1687</v>
      </c>
      <c r="B1692" s="3" t="s">
        <v>32398</v>
      </c>
      <c r="C1692" s="11" t="s">
        <v>32436</v>
      </c>
      <c r="D1692" s="12">
        <v>9.68</v>
      </c>
      <c r="E1692" s="12">
        <f t="shared" si="53"/>
        <v>803.43999999999994</v>
      </c>
      <c r="F1692" s="3"/>
      <c r="G1692" s="3"/>
      <c r="H1692" s="12">
        <f t="shared" si="54"/>
        <v>803.43999999999994</v>
      </c>
      <c r="I1692" s="14"/>
    </row>
    <row r="1693" spans="1:9" ht="18.75" x14ac:dyDescent="0.15">
      <c r="A1693" s="3">
        <v>1688</v>
      </c>
      <c r="B1693" s="3" t="s">
        <v>32398</v>
      </c>
      <c r="C1693" s="11" t="s">
        <v>26039</v>
      </c>
      <c r="D1693" s="12">
        <v>8.1199999999999992</v>
      </c>
      <c r="E1693" s="12">
        <f t="shared" si="53"/>
        <v>673.95999999999992</v>
      </c>
      <c r="F1693" s="3"/>
      <c r="G1693" s="3"/>
      <c r="H1693" s="12">
        <f t="shared" si="54"/>
        <v>673.95999999999992</v>
      </c>
      <c r="I1693" s="14"/>
    </row>
    <row r="1694" spans="1:9" ht="18.75" x14ac:dyDescent="0.15">
      <c r="A1694" s="3">
        <v>1689</v>
      </c>
      <c r="B1694" s="3" t="s">
        <v>32398</v>
      </c>
      <c r="C1694" s="11" t="s">
        <v>1977</v>
      </c>
      <c r="D1694" s="12">
        <v>7.84</v>
      </c>
      <c r="E1694" s="12">
        <f t="shared" si="53"/>
        <v>650.72</v>
      </c>
      <c r="F1694" s="3"/>
      <c r="G1694" s="3"/>
      <c r="H1694" s="12">
        <f t="shared" si="54"/>
        <v>650.72</v>
      </c>
      <c r="I1694" s="14"/>
    </row>
    <row r="1695" spans="1:9" ht="18.75" x14ac:dyDescent="0.15">
      <c r="A1695" s="3">
        <v>1690</v>
      </c>
      <c r="B1695" s="3" t="s">
        <v>32398</v>
      </c>
      <c r="C1695" s="11" t="s">
        <v>32437</v>
      </c>
      <c r="D1695" s="12">
        <v>4.8600000000000003</v>
      </c>
      <c r="E1695" s="12">
        <f t="shared" si="53"/>
        <v>403.38000000000005</v>
      </c>
      <c r="F1695" s="3"/>
      <c r="G1695" s="3"/>
      <c r="H1695" s="12">
        <f t="shared" si="54"/>
        <v>403.38000000000005</v>
      </c>
      <c r="I1695" s="14"/>
    </row>
    <row r="1696" spans="1:9" ht="18.75" x14ac:dyDescent="0.15">
      <c r="A1696" s="3">
        <v>1691</v>
      </c>
      <c r="B1696" s="3" t="s">
        <v>32398</v>
      </c>
      <c r="C1696" s="11" t="s">
        <v>32438</v>
      </c>
      <c r="D1696" s="12">
        <v>3.51</v>
      </c>
      <c r="E1696" s="12">
        <f t="shared" si="53"/>
        <v>291.33</v>
      </c>
      <c r="F1696" s="3"/>
      <c r="G1696" s="3"/>
      <c r="H1696" s="12">
        <f t="shared" si="54"/>
        <v>291.33</v>
      </c>
      <c r="I1696" s="14"/>
    </row>
    <row r="1697" spans="1:9" ht="18.75" x14ac:dyDescent="0.15">
      <c r="A1697" s="3">
        <v>1692</v>
      </c>
      <c r="B1697" s="3" t="s">
        <v>32398</v>
      </c>
      <c r="C1697" s="11" t="s">
        <v>19119</v>
      </c>
      <c r="D1697" s="12">
        <v>19.32</v>
      </c>
      <c r="E1697" s="12">
        <f t="shared" si="53"/>
        <v>1603.56</v>
      </c>
      <c r="F1697" s="3"/>
      <c r="G1697" s="3"/>
      <c r="H1697" s="12">
        <f t="shared" si="54"/>
        <v>1603.56</v>
      </c>
      <c r="I1697" s="14"/>
    </row>
    <row r="1698" spans="1:9" ht="18.75" x14ac:dyDescent="0.15">
      <c r="A1698" s="3">
        <v>1693</v>
      </c>
      <c r="B1698" s="3" t="s">
        <v>32398</v>
      </c>
      <c r="C1698" s="11" t="s">
        <v>32439</v>
      </c>
      <c r="D1698" s="12">
        <v>9.08</v>
      </c>
      <c r="E1698" s="12">
        <f t="shared" si="53"/>
        <v>753.64</v>
      </c>
      <c r="F1698" s="3"/>
      <c r="G1698" s="3"/>
      <c r="H1698" s="12">
        <f t="shared" si="54"/>
        <v>753.64</v>
      </c>
      <c r="I1698" s="14"/>
    </row>
    <row r="1699" spans="1:9" ht="18.75" x14ac:dyDescent="0.15">
      <c r="A1699" s="3">
        <v>1694</v>
      </c>
      <c r="B1699" s="3" t="s">
        <v>32398</v>
      </c>
      <c r="C1699" s="11" t="s">
        <v>32440</v>
      </c>
      <c r="D1699" s="12">
        <v>10.83</v>
      </c>
      <c r="E1699" s="12">
        <f t="shared" si="53"/>
        <v>898.89</v>
      </c>
      <c r="F1699" s="3"/>
      <c r="G1699" s="3"/>
      <c r="H1699" s="12">
        <f t="shared" si="54"/>
        <v>898.89</v>
      </c>
      <c r="I1699" s="14"/>
    </row>
    <row r="1700" spans="1:9" ht="18.75" x14ac:dyDescent="0.15">
      <c r="A1700" s="3">
        <v>1695</v>
      </c>
      <c r="B1700" s="3" t="s">
        <v>32398</v>
      </c>
      <c r="C1700" s="11" t="s">
        <v>32441</v>
      </c>
      <c r="D1700" s="12">
        <v>8.1</v>
      </c>
      <c r="E1700" s="12">
        <f t="shared" si="53"/>
        <v>672.3</v>
      </c>
      <c r="F1700" s="3"/>
      <c r="G1700" s="3"/>
      <c r="H1700" s="12">
        <f t="shared" si="54"/>
        <v>672.3</v>
      </c>
      <c r="I1700" s="14"/>
    </row>
    <row r="1701" spans="1:9" ht="18.75" x14ac:dyDescent="0.15">
      <c r="A1701" s="3">
        <v>1696</v>
      </c>
      <c r="B1701" s="3" t="s">
        <v>32398</v>
      </c>
      <c r="C1701" s="11" t="s">
        <v>32442</v>
      </c>
      <c r="D1701" s="12">
        <v>8.18</v>
      </c>
      <c r="E1701" s="12">
        <f t="shared" si="53"/>
        <v>678.93999999999994</v>
      </c>
      <c r="F1701" s="3"/>
      <c r="G1701" s="3"/>
      <c r="H1701" s="12">
        <f t="shared" si="54"/>
        <v>678.93999999999994</v>
      </c>
      <c r="I1701" s="14"/>
    </row>
    <row r="1702" spans="1:9" ht="18.75" x14ac:dyDescent="0.15">
      <c r="A1702" s="3">
        <v>1697</v>
      </c>
      <c r="B1702" s="3" t="s">
        <v>32398</v>
      </c>
      <c r="C1702" s="11" t="s">
        <v>32443</v>
      </c>
      <c r="D1702" s="12">
        <v>9.65</v>
      </c>
      <c r="E1702" s="12">
        <f t="shared" si="53"/>
        <v>800.95</v>
      </c>
      <c r="F1702" s="3"/>
      <c r="G1702" s="3"/>
      <c r="H1702" s="12">
        <f t="shared" si="54"/>
        <v>800.95</v>
      </c>
      <c r="I1702" s="14"/>
    </row>
    <row r="1703" spans="1:9" ht="18.75" x14ac:dyDescent="0.15">
      <c r="A1703" s="3">
        <v>1698</v>
      </c>
      <c r="B1703" s="3" t="s">
        <v>32398</v>
      </c>
      <c r="C1703" s="11" t="s">
        <v>4234</v>
      </c>
      <c r="D1703" s="12">
        <v>8.1999999999999993</v>
      </c>
      <c r="E1703" s="12">
        <f t="shared" si="53"/>
        <v>680.59999999999991</v>
      </c>
      <c r="F1703" s="3"/>
      <c r="G1703" s="3"/>
      <c r="H1703" s="12">
        <f t="shared" si="54"/>
        <v>680.59999999999991</v>
      </c>
      <c r="I1703" s="14"/>
    </row>
    <row r="1704" spans="1:9" ht="18.75" x14ac:dyDescent="0.15">
      <c r="A1704" s="3">
        <v>1699</v>
      </c>
      <c r="B1704" s="3" t="s">
        <v>32444</v>
      </c>
      <c r="C1704" s="11" t="s">
        <v>32445</v>
      </c>
      <c r="D1704" s="12">
        <v>17.63</v>
      </c>
      <c r="E1704" s="12">
        <f t="shared" si="53"/>
        <v>1463.29</v>
      </c>
      <c r="F1704" s="3"/>
      <c r="G1704" s="3"/>
      <c r="H1704" s="12">
        <f t="shared" si="54"/>
        <v>1463.29</v>
      </c>
      <c r="I1704" s="14"/>
    </row>
    <row r="1705" spans="1:9" ht="18.75" x14ac:dyDescent="0.15">
      <c r="A1705" s="3">
        <v>1700</v>
      </c>
      <c r="B1705" s="3" t="s">
        <v>32444</v>
      </c>
      <c r="C1705" s="11" t="s">
        <v>32446</v>
      </c>
      <c r="D1705" s="12">
        <v>7.84</v>
      </c>
      <c r="E1705" s="12">
        <f t="shared" si="53"/>
        <v>650.72</v>
      </c>
      <c r="F1705" s="3"/>
      <c r="G1705" s="3"/>
      <c r="H1705" s="12">
        <f t="shared" si="54"/>
        <v>650.72</v>
      </c>
      <c r="I1705" s="14"/>
    </row>
    <row r="1706" spans="1:9" ht="18.75" x14ac:dyDescent="0.15">
      <c r="A1706" s="3">
        <v>1701</v>
      </c>
      <c r="B1706" s="3" t="s">
        <v>32444</v>
      </c>
      <c r="C1706" s="11" t="s">
        <v>32447</v>
      </c>
      <c r="D1706" s="12">
        <v>22</v>
      </c>
      <c r="E1706" s="12">
        <f t="shared" si="53"/>
        <v>1826</v>
      </c>
      <c r="F1706" s="3"/>
      <c r="G1706" s="3"/>
      <c r="H1706" s="12">
        <f t="shared" si="54"/>
        <v>1826</v>
      </c>
      <c r="I1706" s="14"/>
    </row>
    <row r="1707" spans="1:9" ht="18.75" x14ac:dyDescent="0.15">
      <c r="A1707" s="3">
        <v>1702</v>
      </c>
      <c r="B1707" s="3" t="s">
        <v>32444</v>
      </c>
      <c r="C1707" s="11" t="s">
        <v>32448</v>
      </c>
      <c r="D1707" s="12">
        <v>8.51</v>
      </c>
      <c r="E1707" s="12">
        <f t="shared" si="53"/>
        <v>706.32999999999993</v>
      </c>
      <c r="F1707" s="3"/>
      <c r="G1707" s="3"/>
      <c r="H1707" s="12">
        <f t="shared" si="54"/>
        <v>706.32999999999993</v>
      </c>
      <c r="I1707" s="14"/>
    </row>
    <row r="1708" spans="1:9" ht="18.75" x14ac:dyDescent="0.15">
      <c r="A1708" s="3">
        <v>1703</v>
      </c>
      <c r="B1708" s="3" t="s">
        <v>32444</v>
      </c>
      <c r="C1708" s="11" t="s">
        <v>32449</v>
      </c>
      <c r="D1708" s="12">
        <v>8.26</v>
      </c>
      <c r="E1708" s="12">
        <f t="shared" si="53"/>
        <v>685.57999999999993</v>
      </c>
      <c r="F1708" s="3"/>
      <c r="G1708" s="3"/>
      <c r="H1708" s="12">
        <f t="shared" si="54"/>
        <v>685.57999999999993</v>
      </c>
      <c r="I1708" s="14"/>
    </row>
    <row r="1709" spans="1:9" ht="18.75" x14ac:dyDescent="0.15">
      <c r="A1709" s="3">
        <v>1704</v>
      </c>
      <c r="B1709" s="3" t="s">
        <v>32444</v>
      </c>
      <c r="C1709" s="11" t="s">
        <v>32450</v>
      </c>
      <c r="D1709" s="12">
        <v>9.82</v>
      </c>
      <c r="E1709" s="12">
        <f t="shared" si="53"/>
        <v>815.06000000000006</v>
      </c>
      <c r="F1709" s="3"/>
      <c r="G1709" s="3"/>
      <c r="H1709" s="12">
        <f t="shared" si="54"/>
        <v>815.06000000000006</v>
      </c>
      <c r="I1709" s="14"/>
    </row>
    <row r="1710" spans="1:9" ht="18.75" x14ac:dyDescent="0.15">
      <c r="A1710" s="3">
        <v>1705</v>
      </c>
      <c r="B1710" s="3" t="s">
        <v>32444</v>
      </c>
      <c r="C1710" s="11" t="s">
        <v>9346</v>
      </c>
      <c r="D1710" s="12">
        <v>3.69</v>
      </c>
      <c r="E1710" s="12">
        <f t="shared" si="53"/>
        <v>306.27</v>
      </c>
      <c r="F1710" s="3"/>
      <c r="G1710" s="3"/>
      <c r="H1710" s="12">
        <f t="shared" si="54"/>
        <v>306.27</v>
      </c>
      <c r="I1710" s="14"/>
    </row>
    <row r="1711" spans="1:9" ht="18.75" x14ac:dyDescent="0.15">
      <c r="A1711" s="3">
        <v>1706</v>
      </c>
      <c r="B1711" s="3" t="s">
        <v>32444</v>
      </c>
      <c r="C1711" s="11" t="s">
        <v>32451</v>
      </c>
      <c r="D1711" s="12">
        <v>9.2100000000000009</v>
      </c>
      <c r="E1711" s="12">
        <f t="shared" si="53"/>
        <v>764.43000000000006</v>
      </c>
      <c r="F1711" s="3"/>
      <c r="G1711" s="3"/>
      <c r="H1711" s="12">
        <f t="shared" si="54"/>
        <v>764.43000000000006</v>
      </c>
      <c r="I1711" s="14"/>
    </row>
    <row r="1712" spans="1:9" ht="18.75" x14ac:dyDescent="0.15">
      <c r="A1712" s="3">
        <v>1707</v>
      </c>
      <c r="B1712" s="3" t="s">
        <v>32444</v>
      </c>
      <c r="C1712" s="11" t="s">
        <v>32137</v>
      </c>
      <c r="D1712" s="12">
        <v>9.4</v>
      </c>
      <c r="E1712" s="12">
        <f t="shared" si="53"/>
        <v>780.2</v>
      </c>
      <c r="F1712" s="3"/>
      <c r="G1712" s="3"/>
      <c r="H1712" s="12">
        <f t="shared" si="54"/>
        <v>780.2</v>
      </c>
      <c r="I1712" s="14"/>
    </row>
    <row r="1713" spans="1:9" ht="18.75" x14ac:dyDescent="0.15">
      <c r="A1713" s="3">
        <v>1708</v>
      </c>
      <c r="B1713" s="3" t="s">
        <v>32444</v>
      </c>
      <c r="C1713" s="11" t="s">
        <v>32452</v>
      </c>
      <c r="D1713" s="12">
        <v>4.5599999999999996</v>
      </c>
      <c r="E1713" s="12">
        <f t="shared" si="53"/>
        <v>378.47999999999996</v>
      </c>
      <c r="F1713" s="3"/>
      <c r="G1713" s="3"/>
      <c r="H1713" s="12">
        <f t="shared" si="54"/>
        <v>378.47999999999996</v>
      </c>
      <c r="I1713" s="14"/>
    </row>
    <row r="1714" spans="1:9" ht="18.75" x14ac:dyDescent="0.15">
      <c r="A1714" s="3">
        <v>1709</v>
      </c>
      <c r="B1714" s="3" t="s">
        <v>32444</v>
      </c>
      <c r="C1714" s="11" t="s">
        <v>32453</v>
      </c>
      <c r="D1714" s="12">
        <v>9.01</v>
      </c>
      <c r="E1714" s="12">
        <f t="shared" si="53"/>
        <v>747.82999999999993</v>
      </c>
      <c r="F1714" s="3"/>
      <c r="G1714" s="3"/>
      <c r="H1714" s="12">
        <f t="shared" si="54"/>
        <v>747.82999999999993</v>
      </c>
      <c r="I1714" s="14"/>
    </row>
    <row r="1715" spans="1:9" ht="18.75" x14ac:dyDescent="0.15">
      <c r="A1715" s="3">
        <v>1710</v>
      </c>
      <c r="B1715" s="3" t="s">
        <v>32444</v>
      </c>
      <c r="C1715" s="11" t="s">
        <v>31199</v>
      </c>
      <c r="D1715" s="12">
        <v>5.21</v>
      </c>
      <c r="E1715" s="12">
        <f t="shared" si="53"/>
        <v>432.43</v>
      </c>
      <c r="F1715" s="3"/>
      <c r="G1715" s="3"/>
      <c r="H1715" s="12">
        <f t="shared" si="54"/>
        <v>432.43</v>
      </c>
      <c r="I1715" s="14"/>
    </row>
    <row r="1716" spans="1:9" ht="18.75" x14ac:dyDescent="0.15">
      <c r="A1716" s="3">
        <v>1711</v>
      </c>
      <c r="B1716" s="3" t="s">
        <v>32444</v>
      </c>
      <c r="C1716" s="11" t="s">
        <v>32454</v>
      </c>
      <c r="D1716" s="12">
        <v>8.1199999999999992</v>
      </c>
      <c r="E1716" s="12">
        <f t="shared" si="53"/>
        <v>673.95999999999992</v>
      </c>
      <c r="F1716" s="3"/>
      <c r="G1716" s="3"/>
      <c r="H1716" s="12">
        <f t="shared" si="54"/>
        <v>673.95999999999992</v>
      </c>
      <c r="I1716" s="14"/>
    </row>
    <row r="1717" spans="1:9" ht="18.75" x14ac:dyDescent="0.15">
      <c r="A1717" s="3">
        <v>1712</v>
      </c>
      <c r="B1717" s="3" t="s">
        <v>32444</v>
      </c>
      <c r="C1717" s="11" t="s">
        <v>32455</v>
      </c>
      <c r="D1717" s="12">
        <v>8.57</v>
      </c>
      <c r="E1717" s="12">
        <f t="shared" si="53"/>
        <v>711.31000000000006</v>
      </c>
      <c r="F1717" s="3"/>
      <c r="G1717" s="3"/>
      <c r="H1717" s="12">
        <f t="shared" si="54"/>
        <v>711.31000000000006</v>
      </c>
      <c r="I1717" s="14"/>
    </row>
    <row r="1718" spans="1:9" ht="18.75" x14ac:dyDescent="0.15">
      <c r="A1718" s="3">
        <v>1713</v>
      </c>
      <c r="B1718" s="3" t="s">
        <v>32444</v>
      </c>
      <c r="C1718" s="11" t="s">
        <v>32456</v>
      </c>
      <c r="D1718" s="12">
        <v>3.71</v>
      </c>
      <c r="E1718" s="12">
        <f t="shared" si="53"/>
        <v>307.93</v>
      </c>
      <c r="F1718" s="3"/>
      <c r="G1718" s="3"/>
      <c r="H1718" s="12">
        <f t="shared" si="54"/>
        <v>307.93</v>
      </c>
      <c r="I1718" s="14"/>
    </row>
    <row r="1719" spans="1:9" ht="18.75" x14ac:dyDescent="0.15">
      <c r="A1719" s="3">
        <v>1714</v>
      </c>
      <c r="B1719" s="3" t="s">
        <v>32444</v>
      </c>
      <c r="C1719" s="11" t="s">
        <v>21891</v>
      </c>
      <c r="D1719" s="12">
        <v>9.0299999999999994</v>
      </c>
      <c r="E1719" s="12">
        <f t="shared" si="53"/>
        <v>749.4899999999999</v>
      </c>
      <c r="F1719" s="3"/>
      <c r="G1719" s="3"/>
      <c r="H1719" s="12">
        <f t="shared" si="54"/>
        <v>749.4899999999999</v>
      </c>
      <c r="I1719" s="14"/>
    </row>
    <row r="1720" spans="1:9" ht="18.75" x14ac:dyDescent="0.15">
      <c r="A1720" s="3">
        <v>1715</v>
      </c>
      <c r="B1720" s="3" t="s">
        <v>32444</v>
      </c>
      <c r="C1720" s="11" t="s">
        <v>4234</v>
      </c>
      <c r="D1720" s="12">
        <v>9</v>
      </c>
      <c r="E1720" s="12">
        <f t="shared" si="53"/>
        <v>747</v>
      </c>
      <c r="F1720" s="3"/>
      <c r="G1720" s="3"/>
      <c r="H1720" s="12">
        <f t="shared" si="54"/>
        <v>747</v>
      </c>
      <c r="I1720" s="14"/>
    </row>
    <row r="1721" spans="1:9" ht="18.75" x14ac:dyDescent="0.15">
      <c r="A1721" s="3">
        <v>1716</v>
      </c>
      <c r="B1721" s="3" t="s">
        <v>32444</v>
      </c>
      <c r="C1721" s="11" t="s">
        <v>32457</v>
      </c>
      <c r="D1721" s="12">
        <v>9.6</v>
      </c>
      <c r="E1721" s="12">
        <f t="shared" si="53"/>
        <v>796.8</v>
      </c>
      <c r="F1721" s="3"/>
      <c r="G1721" s="3"/>
      <c r="H1721" s="12">
        <f t="shared" si="54"/>
        <v>796.8</v>
      </c>
      <c r="I1721" s="14"/>
    </row>
    <row r="1722" spans="1:9" ht="18.75" x14ac:dyDescent="0.15">
      <c r="A1722" s="3">
        <v>1717</v>
      </c>
      <c r="B1722" s="3" t="s">
        <v>32444</v>
      </c>
      <c r="C1722" s="11" t="s">
        <v>32458</v>
      </c>
      <c r="D1722" s="12">
        <v>13.28</v>
      </c>
      <c r="E1722" s="12">
        <f t="shared" si="53"/>
        <v>1102.24</v>
      </c>
      <c r="F1722" s="3"/>
      <c r="G1722" s="3"/>
      <c r="H1722" s="12">
        <f t="shared" si="54"/>
        <v>1102.24</v>
      </c>
      <c r="I1722" s="14"/>
    </row>
    <row r="1723" spans="1:9" ht="18.75" x14ac:dyDescent="0.15">
      <c r="A1723" s="3">
        <v>1718</v>
      </c>
      <c r="B1723" s="3" t="s">
        <v>32444</v>
      </c>
      <c r="C1723" s="11" t="s">
        <v>32459</v>
      </c>
      <c r="D1723" s="12">
        <v>3.95</v>
      </c>
      <c r="E1723" s="12">
        <f t="shared" si="53"/>
        <v>327.85</v>
      </c>
      <c r="F1723" s="3"/>
      <c r="G1723" s="3"/>
      <c r="H1723" s="12">
        <f t="shared" si="54"/>
        <v>327.85</v>
      </c>
      <c r="I1723" s="14"/>
    </row>
    <row r="1724" spans="1:9" ht="18.75" x14ac:dyDescent="0.15">
      <c r="A1724" s="3">
        <v>1719</v>
      </c>
      <c r="B1724" s="3" t="s">
        <v>32444</v>
      </c>
      <c r="C1724" s="11" t="s">
        <v>32460</v>
      </c>
      <c r="D1724" s="12">
        <v>4.67</v>
      </c>
      <c r="E1724" s="12">
        <f t="shared" si="53"/>
        <v>387.61</v>
      </c>
      <c r="F1724" s="3"/>
      <c r="G1724" s="3"/>
      <c r="H1724" s="12">
        <f t="shared" si="54"/>
        <v>387.61</v>
      </c>
      <c r="I1724" s="14"/>
    </row>
    <row r="1725" spans="1:9" ht="18.75" x14ac:dyDescent="0.15">
      <c r="A1725" s="3">
        <v>1720</v>
      </c>
      <c r="B1725" s="3" t="s">
        <v>32444</v>
      </c>
      <c r="C1725" s="11" t="s">
        <v>32461</v>
      </c>
      <c r="D1725" s="12">
        <v>14.84</v>
      </c>
      <c r="E1725" s="12">
        <f t="shared" si="53"/>
        <v>1231.72</v>
      </c>
      <c r="F1725" s="3"/>
      <c r="G1725" s="3"/>
      <c r="H1725" s="12">
        <f t="shared" si="54"/>
        <v>1231.72</v>
      </c>
      <c r="I1725" s="14"/>
    </row>
    <row r="1726" spans="1:9" ht="18.75" x14ac:dyDescent="0.15">
      <c r="A1726" s="3">
        <v>1721</v>
      </c>
      <c r="B1726" s="3" t="s">
        <v>32444</v>
      </c>
      <c r="C1726" s="11" t="s">
        <v>32462</v>
      </c>
      <c r="D1726" s="12">
        <v>8.4</v>
      </c>
      <c r="E1726" s="12">
        <f t="shared" si="53"/>
        <v>697.2</v>
      </c>
      <c r="F1726" s="3"/>
      <c r="G1726" s="3"/>
      <c r="H1726" s="12">
        <f t="shared" si="54"/>
        <v>697.2</v>
      </c>
      <c r="I1726" s="14"/>
    </row>
    <row r="1727" spans="1:9" ht="18.75" x14ac:dyDescent="0.15">
      <c r="A1727" s="3">
        <v>1722</v>
      </c>
      <c r="B1727" s="3" t="s">
        <v>32444</v>
      </c>
      <c r="C1727" s="11" t="s">
        <v>32463</v>
      </c>
      <c r="D1727" s="12">
        <v>1.43</v>
      </c>
      <c r="E1727" s="12">
        <f t="shared" si="53"/>
        <v>118.69</v>
      </c>
      <c r="F1727" s="3"/>
      <c r="G1727" s="3"/>
      <c r="H1727" s="12">
        <f t="shared" si="54"/>
        <v>118.69</v>
      </c>
      <c r="I1727" s="14"/>
    </row>
    <row r="1728" spans="1:9" ht="18.75" x14ac:dyDescent="0.15">
      <c r="A1728" s="3">
        <v>1723</v>
      </c>
      <c r="B1728" s="3" t="s">
        <v>32444</v>
      </c>
      <c r="C1728" s="11" t="s">
        <v>32464</v>
      </c>
      <c r="D1728" s="12">
        <v>11.74</v>
      </c>
      <c r="E1728" s="12">
        <f t="shared" si="53"/>
        <v>974.42000000000007</v>
      </c>
      <c r="F1728" s="3"/>
      <c r="G1728" s="3"/>
      <c r="H1728" s="12">
        <f t="shared" si="54"/>
        <v>974.42000000000007</v>
      </c>
      <c r="I1728" s="14"/>
    </row>
    <row r="1729" spans="1:9" ht="18.75" x14ac:dyDescent="0.15">
      <c r="A1729" s="3">
        <v>1724</v>
      </c>
      <c r="B1729" s="3" t="s">
        <v>32444</v>
      </c>
      <c r="C1729" s="11" t="s">
        <v>32465</v>
      </c>
      <c r="D1729" s="12">
        <v>2.75</v>
      </c>
      <c r="E1729" s="12">
        <f t="shared" si="53"/>
        <v>228.25</v>
      </c>
      <c r="F1729" s="3"/>
      <c r="G1729" s="3"/>
      <c r="H1729" s="12">
        <f t="shared" si="54"/>
        <v>228.25</v>
      </c>
      <c r="I1729" s="14"/>
    </row>
    <row r="1730" spans="1:9" ht="18.75" x14ac:dyDescent="0.15">
      <c r="A1730" s="3">
        <v>1725</v>
      </c>
      <c r="B1730" s="3" t="s">
        <v>32444</v>
      </c>
      <c r="C1730" s="11" t="s">
        <v>32466</v>
      </c>
      <c r="D1730" s="12">
        <v>10.210000000000001</v>
      </c>
      <c r="E1730" s="12">
        <f t="shared" si="53"/>
        <v>847.43000000000006</v>
      </c>
      <c r="F1730" s="3"/>
      <c r="G1730" s="3"/>
      <c r="H1730" s="12">
        <f t="shared" si="54"/>
        <v>847.43000000000006</v>
      </c>
      <c r="I1730" s="14"/>
    </row>
    <row r="1731" spans="1:9" ht="18.75" x14ac:dyDescent="0.15">
      <c r="A1731" s="3">
        <v>1726</v>
      </c>
      <c r="B1731" s="3" t="s">
        <v>32444</v>
      </c>
      <c r="C1731" s="11" t="s">
        <v>32467</v>
      </c>
      <c r="D1731" s="12">
        <v>8.7799999999999994</v>
      </c>
      <c r="E1731" s="12">
        <f t="shared" si="53"/>
        <v>728.7399999999999</v>
      </c>
      <c r="F1731" s="3"/>
      <c r="G1731" s="3"/>
      <c r="H1731" s="12">
        <f t="shared" si="54"/>
        <v>728.7399999999999</v>
      </c>
      <c r="I1731" s="14"/>
    </row>
    <row r="1732" spans="1:9" ht="18.75" x14ac:dyDescent="0.15">
      <c r="A1732" s="3">
        <v>1727</v>
      </c>
      <c r="B1732" s="3" t="s">
        <v>32444</v>
      </c>
      <c r="C1732" s="11" t="s">
        <v>32468</v>
      </c>
      <c r="D1732" s="12">
        <v>4.05</v>
      </c>
      <c r="E1732" s="12">
        <f t="shared" si="53"/>
        <v>336.15</v>
      </c>
      <c r="F1732" s="3"/>
      <c r="G1732" s="3"/>
      <c r="H1732" s="12">
        <f t="shared" si="54"/>
        <v>336.15</v>
      </c>
      <c r="I1732" s="14"/>
    </row>
    <row r="1733" spans="1:9" ht="18.75" x14ac:dyDescent="0.15">
      <c r="A1733" s="3">
        <v>1728</v>
      </c>
      <c r="B1733" s="3" t="s">
        <v>32444</v>
      </c>
      <c r="C1733" s="11" t="s">
        <v>31991</v>
      </c>
      <c r="D1733" s="12">
        <v>3.39</v>
      </c>
      <c r="E1733" s="12">
        <f t="shared" si="53"/>
        <v>281.37</v>
      </c>
      <c r="F1733" s="3"/>
      <c r="G1733" s="3"/>
      <c r="H1733" s="12">
        <f t="shared" si="54"/>
        <v>281.37</v>
      </c>
      <c r="I1733" s="14"/>
    </row>
    <row r="1734" spans="1:9" ht="18.75" x14ac:dyDescent="0.15">
      <c r="A1734" s="3">
        <v>1729</v>
      </c>
      <c r="B1734" s="3" t="s">
        <v>32444</v>
      </c>
      <c r="C1734" s="11" t="s">
        <v>32469</v>
      </c>
      <c r="D1734" s="12">
        <v>8.24</v>
      </c>
      <c r="E1734" s="12">
        <f t="shared" ref="E1734:E1797" si="55">D1734*83</f>
        <v>683.92000000000007</v>
      </c>
      <c r="F1734" s="3"/>
      <c r="G1734" s="3"/>
      <c r="H1734" s="12">
        <f t="shared" ref="H1734:H1797" si="56">E1734</f>
        <v>683.92000000000007</v>
      </c>
      <c r="I1734" s="14"/>
    </row>
    <row r="1735" spans="1:9" ht="18.75" x14ac:dyDescent="0.15">
      <c r="A1735" s="3">
        <v>1730</v>
      </c>
      <c r="B1735" s="3" t="s">
        <v>32444</v>
      </c>
      <c r="C1735" s="11" t="s">
        <v>32470</v>
      </c>
      <c r="D1735" s="12">
        <v>14.34</v>
      </c>
      <c r="E1735" s="12">
        <f t="shared" si="55"/>
        <v>1190.22</v>
      </c>
      <c r="F1735" s="3"/>
      <c r="G1735" s="3"/>
      <c r="H1735" s="12">
        <f t="shared" si="56"/>
        <v>1190.22</v>
      </c>
      <c r="I1735" s="14"/>
    </row>
    <row r="1736" spans="1:9" ht="18.75" x14ac:dyDescent="0.15">
      <c r="A1736" s="3">
        <v>1731</v>
      </c>
      <c r="B1736" s="3" t="s">
        <v>32444</v>
      </c>
      <c r="C1736" s="11" t="s">
        <v>32471</v>
      </c>
      <c r="D1736" s="12">
        <v>5.28</v>
      </c>
      <c r="E1736" s="12">
        <f t="shared" si="55"/>
        <v>438.24</v>
      </c>
      <c r="F1736" s="3"/>
      <c r="G1736" s="3"/>
      <c r="H1736" s="12">
        <f t="shared" si="56"/>
        <v>438.24</v>
      </c>
      <c r="I1736" s="14"/>
    </row>
    <row r="1737" spans="1:9" ht="18.75" x14ac:dyDescent="0.15">
      <c r="A1737" s="3">
        <v>1732</v>
      </c>
      <c r="B1737" s="3" t="s">
        <v>32444</v>
      </c>
      <c r="C1737" s="11" t="s">
        <v>26677</v>
      </c>
      <c r="D1737" s="12">
        <v>8.48</v>
      </c>
      <c r="E1737" s="12">
        <f t="shared" si="55"/>
        <v>703.84</v>
      </c>
      <c r="F1737" s="3"/>
      <c r="G1737" s="3"/>
      <c r="H1737" s="12">
        <f t="shared" si="56"/>
        <v>703.84</v>
      </c>
      <c r="I1737" s="14"/>
    </row>
    <row r="1738" spans="1:9" ht="18.75" x14ac:dyDescent="0.15">
      <c r="A1738" s="3">
        <v>1733</v>
      </c>
      <c r="B1738" s="3" t="s">
        <v>32444</v>
      </c>
      <c r="C1738" s="11" t="s">
        <v>25631</v>
      </c>
      <c r="D1738" s="12">
        <v>8.86</v>
      </c>
      <c r="E1738" s="12">
        <f t="shared" si="55"/>
        <v>735.38</v>
      </c>
      <c r="F1738" s="3"/>
      <c r="G1738" s="3"/>
      <c r="H1738" s="12">
        <f t="shared" si="56"/>
        <v>735.38</v>
      </c>
      <c r="I1738" s="14"/>
    </row>
    <row r="1739" spans="1:9" ht="18.75" x14ac:dyDescent="0.15">
      <c r="A1739" s="3">
        <v>1734</v>
      </c>
      <c r="B1739" s="3" t="s">
        <v>32444</v>
      </c>
      <c r="C1739" s="11" t="s">
        <v>32472</v>
      </c>
      <c r="D1739" s="12">
        <v>4.9800000000000004</v>
      </c>
      <c r="E1739" s="12">
        <f t="shared" si="55"/>
        <v>413.34000000000003</v>
      </c>
      <c r="F1739" s="3"/>
      <c r="G1739" s="3"/>
      <c r="H1739" s="12">
        <f t="shared" si="56"/>
        <v>413.34000000000003</v>
      </c>
      <c r="I1739" s="14"/>
    </row>
    <row r="1740" spans="1:9" ht="18.75" x14ac:dyDescent="0.15">
      <c r="A1740" s="3">
        <v>1735</v>
      </c>
      <c r="B1740" s="3" t="s">
        <v>32444</v>
      </c>
      <c r="C1740" s="11" t="s">
        <v>32316</v>
      </c>
      <c r="D1740" s="12">
        <v>4.26</v>
      </c>
      <c r="E1740" s="12">
        <f t="shared" si="55"/>
        <v>353.58</v>
      </c>
      <c r="F1740" s="3"/>
      <c r="G1740" s="3"/>
      <c r="H1740" s="12">
        <f t="shared" si="56"/>
        <v>353.58</v>
      </c>
      <c r="I1740" s="14"/>
    </row>
    <row r="1741" spans="1:9" ht="18.75" x14ac:dyDescent="0.15">
      <c r="A1741" s="3">
        <v>1736</v>
      </c>
      <c r="B1741" s="3" t="s">
        <v>32444</v>
      </c>
      <c r="C1741" s="11" t="s">
        <v>32473</v>
      </c>
      <c r="D1741" s="12">
        <v>9.3000000000000007</v>
      </c>
      <c r="E1741" s="12">
        <f t="shared" si="55"/>
        <v>771.90000000000009</v>
      </c>
      <c r="F1741" s="3"/>
      <c r="G1741" s="3"/>
      <c r="H1741" s="12">
        <f t="shared" si="56"/>
        <v>771.90000000000009</v>
      </c>
      <c r="I1741" s="14"/>
    </row>
    <row r="1742" spans="1:9" ht="18.75" x14ac:dyDescent="0.15">
      <c r="A1742" s="3">
        <v>1737</v>
      </c>
      <c r="B1742" s="3" t="s">
        <v>32444</v>
      </c>
      <c r="C1742" s="11" t="s">
        <v>32474</v>
      </c>
      <c r="D1742" s="12">
        <v>9.76</v>
      </c>
      <c r="E1742" s="12">
        <f t="shared" si="55"/>
        <v>810.07999999999993</v>
      </c>
      <c r="F1742" s="3"/>
      <c r="G1742" s="3"/>
      <c r="H1742" s="12">
        <f t="shared" si="56"/>
        <v>810.07999999999993</v>
      </c>
      <c r="I1742" s="14"/>
    </row>
    <row r="1743" spans="1:9" ht="18.75" x14ac:dyDescent="0.15">
      <c r="A1743" s="3">
        <v>1738</v>
      </c>
      <c r="B1743" s="3" t="s">
        <v>32444</v>
      </c>
      <c r="C1743" s="11" t="s">
        <v>15739</v>
      </c>
      <c r="D1743" s="12">
        <v>8.83</v>
      </c>
      <c r="E1743" s="12">
        <f t="shared" si="55"/>
        <v>732.89</v>
      </c>
      <c r="F1743" s="3"/>
      <c r="G1743" s="3"/>
      <c r="H1743" s="12">
        <f t="shared" si="56"/>
        <v>732.89</v>
      </c>
      <c r="I1743" s="14"/>
    </row>
    <row r="1744" spans="1:9" ht="18.75" x14ac:dyDescent="0.15">
      <c r="A1744" s="3">
        <v>1739</v>
      </c>
      <c r="B1744" s="3" t="s">
        <v>32475</v>
      </c>
      <c r="C1744" s="11" t="s">
        <v>7506</v>
      </c>
      <c r="D1744" s="12">
        <v>14.67</v>
      </c>
      <c r="E1744" s="12">
        <f t="shared" si="55"/>
        <v>1217.6099999999999</v>
      </c>
      <c r="F1744" s="3"/>
      <c r="G1744" s="3"/>
      <c r="H1744" s="12">
        <f t="shared" si="56"/>
        <v>1217.6099999999999</v>
      </c>
      <c r="I1744" s="14"/>
    </row>
    <row r="1745" spans="1:9" ht="18.75" x14ac:dyDescent="0.15">
      <c r="A1745" s="3">
        <v>1740</v>
      </c>
      <c r="B1745" s="3" t="s">
        <v>32475</v>
      </c>
      <c r="C1745" s="11" t="s">
        <v>32476</v>
      </c>
      <c r="D1745" s="12">
        <v>9.15</v>
      </c>
      <c r="E1745" s="12">
        <f t="shared" si="55"/>
        <v>759.45</v>
      </c>
      <c r="F1745" s="3"/>
      <c r="G1745" s="3"/>
      <c r="H1745" s="12">
        <f t="shared" si="56"/>
        <v>759.45</v>
      </c>
      <c r="I1745" s="14"/>
    </row>
    <row r="1746" spans="1:9" ht="18.75" x14ac:dyDescent="0.15">
      <c r="A1746" s="3">
        <v>1741</v>
      </c>
      <c r="B1746" s="3" t="s">
        <v>32475</v>
      </c>
      <c r="C1746" s="11" t="s">
        <v>32253</v>
      </c>
      <c r="D1746" s="12">
        <v>9.44</v>
      </c>
      <c r="E1746" s="12">
        <f t="shared" si="55"/>
        <v>783.52</v>
      </c>
      <c r="F1746" s="3"/>
      <c r="G1746" s="3"/>
      <c r="H1746" s="12">
        <f t="shared" si="56"/>
        <v>783.52</v>
      </c>
      <c r="I1746" s="14"/>
    </row>
    <row r="1747" spans="1:9" ht="18.75" x14ac:dyDescent="0.15">
      <c r="A1747" s="3">
        <v>1742</v>
      </c>
      <c r="B1747" s="3" t="s">
        <v>32475</v>
      </c>
      <c r="C1747" s="11" t="s">
        <v>4089</v>
      </c>
      <c r="D1747" s="12">
        <v>12.12</v>
      </c>
      <c r="E1747" s="12">
        <f t="shared" si="55"/>
        <v>1005.9599999999999</v>
      </c>
      <c r="F1747" s="3"/>
      <c r="G1747" s="3"/>
      <c r="H1747" s="12">
        <f t="shared" si="56"/>
        <v>1005.9599999999999</v>
      </c>
      <c r="I1747" s="14"/>
    </row>
    <row r="1748" spans="1:9" ht="18.75" x14ac:dyDescent="0.15">
      <c r="A1748" s="3">
        <v>1743</v>
      </c>
      <c r="B1748" s="3" t="s">
        <v>32475</v>
      </c>
      <c r="C1748" s="11" t="s">
        <v>32477</v>
      </c>
      <c r="D1748" s="12">
        <v>8.27</v>
      </c>
      <c r="E1748" s="12">
        <f t="shared" si="55"/>
        <v>686.41</v>
      </c>
      <c r="F1748" s="3"/>
      <c r="G1748" s="3"/>
      <c r="H1748" s="12">
        <f t="shared" si="56"/>
        <v>686.41</v>
      </c>
      <c r="I1748" s="14"/>
    </row>
    <row r="1749" spans="1:9" ht="18.75" x14ac:dyDescent="0.15">
      <c r="A1749" s="3">
        <v>1744</v>
      </c>
      <c r="B1749" s="3" t="s">
        <v>32475</v>
      </c>
      <c r="C1749" s="11" t="s">
        <v>21926</v>
      </c>
      <c r="D1749" s="12">
        <v>8.59</v>
      </c>
      <c r="E1749" s="12">
        <f t="shared" si="55"/>
        <v>712.97</v>
      </c>
      <c r="F1749" s="3"/>
      <c r="G1749" s="3"/>
      <c r="H1749" s="12">
        <f t="shared" si="56"/>
        <v>712.97</v>
      </c>
      <c r="I1749" s="14"/>
    </row>
    <row r="1750" spans="1:9" ht="18.75" x14ac:dyDescent="0.15">
      <c r="A1750" s="3">
        <v>1745</v>
      </c>
      <c r="B1750" s="3" t="s">
        <v>32475</v>
      </c>
      <c r="C1750" s="11" t="s">
        <v>26066</v>
      </c>
      <c r="D1750" s="12">
        <v>6.28</v>
      </c>
      <c r="E1750" s="12">
        <f t="shared" si="55"/>
        <v>521.24</v>
      </c>
      <c r="F1750" s="3"/>
      <c r="G1750" s="3"/>
      <c r="H1750" s="12">
        <f t="shared" si="56"/>
        <v>521.24</v>
      </c>
      <c r="I1750" s="14"/>
    </row>
    <row r="1751" spans="1:9" ht="18.75" x14ac:dyDescent="0.15">
      <c r="A1751" s="3">
        <v>1746</v>
      </c>
      <c r="B1751" s="3" t="s">
        <v>32475</v>
      </c>
      <c r="C1751" s="11" t="s">
        <v>31347</v>
      </c>
      <c r="D1751" s="12">
        <v>6.32</v>
      </c>
      <c r="E1751" s="12">
        <f t="shared" si="55"/>
        <v>524.56000000000006</v>
      </c>
      <c r="F1751" s="3"/>
      <c r="G1751" s="3"/>
      <c r="H1751" s="12">
        <f t="shared" si="56"/>
        <v>524.56000000000006</v>
      </c>
      <c r="I1751" s="14"/>
    </row>
    <row r="1752" spans="1:9" ht="18.75" x14ac:dyDescent="0.15">
      <c r="A1752" s="3">
        <v>1747</v>
      </c>
      <c r="B1752" s="3" t="s">
        <v>32475</v>
      </c>
      <c r="C1752" s="11" t="s">
        <v>31910</v>
      </c>
      <c r="D1752" s="12">
        <v>6.91</v>
      </c>
      <c r="E1752" s="12">
        <f t="shared" si="55"/>
        <v>573.53</v>
      </c>
      <c r="F1752" s="3"/>
      <c r="G1752" s="3"/>
      <c r="H1752" s="12">
        <f t="shared" si="56"/>
        <v>573.53</v>
      </c>
      <c r="I1752" s="14"/>
    </row>
    <row r="1753" spans="1:9" ht="18.75" x14ac:dyDescent="0.15">
      <c r="A1753" s="3">
        <v>1748</v>
      </c>
      <c r="B1753" s="3" t="s">
        <v>32475</v>
      </c>
      <c r="C1753" s="11" t="s">
        <v>32478</v>
      </c>
      <c r="D1753" s="12">
        <v>2.93</v>
      </c>
      <c r="E1753" s="12">
        <f t="shared" si="55"/>
        <v>243.19000000000003</v>
      </c>
      <c r="F1753" s="3"/>
      <c r="G1753" s="3"/>
      <c r="H1753" s="12">
        <f t="shared" si="56"/>
        <v>243.19000000000003</v>
      </c>
      <c r="I1753" s="14"/>
    </row>
    <row r="1754" spans="1:9" ht="18.75" x14ac:dyDescent="0.15">
      <c r="A1754" s="3">
        <v>1749</v>
      </c>
      <c r="B1754" s="3" t="s">
        <v>32444</v>
      </c>
      <c r="C1754" s="11" t="s">
        <v>32468</v>
      </c>
      <c r="D1754" s="12">
        <v>2.77</v>
      </c>
      <c r="E1754" s="12">
        <f t="shared" si="55"/>
        <v>229.91</v>
      </c>
      <c r="F1754" s="3"/>
      <c r="G1754" s="3"/>
      <c r="H1754" s="12">
        <f t="shared" si="56"/>
        <v>229.91</v>
      </c>
      <c r="I1754" s="14"/>
    </row>
    <row r="1755" spans="1:9" ht="18.75" x14ac:dyDescent="0.15">
      <c r="A1755" s="3">
        <v>1750</v>
      </c>
      <c r="B1755" s="3" t="s">
        <v>32475</v>
      </c>
      <c r="C1755" s="11" t="s">
        <v>32479</v>
      </c>
      <c r="D1755" s="12">
        <v>9.99</v>
      </c>
      <c r="E1755" s="12">
        <f t="shared" si="55"/>
        <v>829.17000000000007</v>
      </c>
      <c r="F1755" s="3"/>
      <c r="G1755" s="3"/>
      <c r="H1755" s="12">
        <f t="shared" si="56"/>
        <v>829.17000000000007</v>
      </c>
      <c r="I1755" s="14"/>
    </row>
    <row r="1756" spans="1:9" ht="18.75" x14ac:dyDescent="0.15">
      <c r="A1756" s="3">
        <v>1751</v>
      </c>
      <c r="B1756" s="3" t="s">
        <v>32475</v>
      </c>
      <c r="C1756" s="11" t="s">
        <v>32480</v>
      </c>
      <c r="D1756" s="12">
        <v>9.0500000000000007</v>
      </c>
      <c r="E1756" s="12">
        <f t="shared" si="55"/>
        <v>751.15000000000009</v>
      </c>
      <c r="F1756" s="3"/>
      <c r="G1756" s="3"/>
      <c r="H1756" s="12">
        <f t="shared" si="56"/>
        <v>751.15000000000009</v>
      </c>
      <c r="I1756" s="14"/>
    </row>
    <row r="1757" spans="1:9" ht="18.75" x14ac:dyDescent="0.15">
      <c r="A1757" s="3">
        <v>1752</v>
      </c>
      <c r="B1757" s="3" t="s">
        <v>32475</v>
      </c>
      <c r="C1757" s="11" t="s">
        <v>32481</v>
      </c>
      <c r="D1757" s="12">
        <v>18.53</v>
      </c>
      <c r="E1757" s="12">
        <f t="shared" si="55"/>
        <v>1537.99</v>
      </c>
      <c r="F1757" s="3"/>
      <c r="G1757" s="3"/>
      <c r="H1757" s="12">
        <f t="shared" si="56"/>
        <v>1537.99</v>
      </c>
      <c r="I1757" s="14"/>
    </row>
    <row r="1758" spans="1:9" ht="18.75" x14ac:dyDescent="0.15">
      <c r="A1758" s="3">
        <v>1753</v>
      </c>
      <c r="B1758" s="3" t="s">
        <v>32475</v>
      </c>
      <c r="C1758" s="11" t="s">
        <v>31741</v>
      </c>
      <c r="D1758" s="12">
        <v>8.73</v>
      </c>
      <c r="E1758" s="12">
        <f t="shared" si="55"/>
        <v>724.59</v>
      </c>
      <c r="F1758" s="3"/>
      <c r="G1758" s="3"/>
      <c r="H1758" s="12">
        <f t="shared" si="56"/>
        <v>724.59</v>
      </c>
      <c r="I1758" s="14"/>
    </row>
    <row r="1759" spans="1:9" ht="18.75" x14ac:dyDescent="0.15">
      <c r="A1759" s="3">
        <v>1754</v>
      </c>
      <c r="B1759" s="3" t="s">
        <v>32475</v>
      </c>
      <c r="C1759" s="11" t="s">
        <v>32482</v>
      </c>
      <c r="D1759" s="12">
        <v>12.07</v>
      </c>
      <c r="E1759" s="12">
        <f t="shared" si="55"/>
        <v>1001.8100000000001</v>
      </c>
      <c r="F1759" s="3"/>
      <c r="G1759" s="3"/>
      <c r="H1759" s="12">
        <f t="shared" si="56"/>
        <v>1001.8100000000001</v>
      </c>
      <c r="I1759" s="14"/>
    </row>
    <row r="1760" spans="1:9" ht="18.75" x14ac:dyDescent="0.15">
      <c r="A1760" s="3">
        <v>1755</v>
      </c>
      <c r="B1760" s="3" t="s">
        <v>32475</v>
      </c>
      <c r="C1760" s="11" t="s">
        <v>31327</v>
      </c>
      <c r="D1760" s="12">
        <v>6.63</v>
      </c>
      <c r="E1760" s="12">
        <f t="shared" si="55"/>
        <v>550.29</v>
      </c>
      <c r="F1760" s="3"/>
      <c r="G1760" s="3"/>
      <c r="H1760" s="12">
        <f t="shared" si="56"/>
        <v>550.29</v>
      </c>
      <c r="I1760" s="14"/>
    </row>
    <row r="1761" spans="1:9" ht="18.75" x14ac:dyDescent="0.15">
      <c r="A1761" s="3">
        <v>1756</v>
      </c>
      <c r="B1761" s="3" t="s">
        <v>32475</v>
      </c>
      <c r="C1761" s="11" t="s">
        <v>32483</v>
      </c>
      <c r="D1761" s="12">
        <v>9.9</v>
      </c>
      <c r="E1761" s="12">
        <f t="shared" si="55"/>
        <v>821.7</v>
      </c>
      <c r="F1761" s="3"/>
      <c r="G1761" s="3"/>
      <c r="H1761" s="12">
        <f t="shared" si="56"/>
        <v>821.7</v>
      </c>
      <c r="I1761" s="14"/>
    </row>
    <row r="1762" spans="1:9" ht="18.75" x14ac:dyDescent="0.15">
      <c r="A1762" s="3">
        <v>1757</v>
      </c>
      <c r="B1762" s="3" t="s">
        <v>32475</v>
      </c>
      <c r="C1762" s="11" t="s">
        <v>32484</v>
      </c>
      <c r="D1762" s="12">
        <v>9.4700000000000006</v>
      </c>
      <c r="E1762" s="12">
        <f t="shared" si="55"/>
        <v>786.0100000000001</v>
      </c>
      <c r="F1762" s="3"/>
      <c r="G1762" s="3"/>
      <c r="H1762" s="12">
        <f t="shared" si="56"/>
        <v>786.0100000000001</v>
      </c>
      <c r="I1762" s="14"/>
    </row>
    <row r="1763" spans="1:9" ht="18.75" x14ac:dyDescent="0.15">
      <c r="A1763" s="3">
        <v>1758</v>
      </c>
      <c r="B1763" s="3" t="s">
        <v>32475</v>
      </c>
      <c r="C1763" s="11" t="s">
        <v>22228</v>
      </c>
      <c r="D1763" s="12">
        <v>9.91</v>
      </c>
      <c r="E1763" s="12">
        <f t="shared" si="55"/>
        <v>822.53</v>
      </c>
      <c r="F1763" s="3"/>
      <c r="G1763" s="3"/>
      <c r="H1763" s="12">
        <f t="shared" si="56"/>
        <v>822.53</v>
      </c>
      <c r="I1763" s="14"/>
    </row>
    <row r="1764" spans="1:9" ht="18.75" x14ac:dyDescent="0.15">
      <c r="A1764" s="3">
        <v>1759</v>
      </c>
      <c r="B1764" s="3" t="s">
        <v>32475</v>
      </c>
      <c r="C1764" s="11" t="s">
        <v>32485</v>
      </c>
      <c r="D1764" s="12">
        <v>7.29</v>
      </c>
      <c r="E1764" s="12">
        <f t="shared" si="55"/>
        <v>605.07000000000005</v>
      </c>
      <c r="F1764" s="3"/>
      <c r="G1764" s="3"/>
      <c r="H1764" s="12">
        <f t="shared" si="56"/>
        <v>605.07000000000005</v>
      </c>
      <c r="I1764" s="14"/>
    </row>
    <row r="1765" spans="1:9" ht="18.75" x14ac:dyDescent="0.15">
      <c r="A1765" s="3">
        <v>1760</v>
      </c>
      <c r="B1765" s="3" t="s">
        <v>32444</v>
      </c>
      <c r="C1765" s="11" t="s">
        <v>9346</v>
      </c>
      <c r="D1765" s="12">
        <v>5.88</v>
      </c>
      <c r="E1765" s="12">
        <f t="shared" si="55"/>
        <v>488.03999999999996</v>
      </c>
      <c r="F1765" s="3"/>
      <c r="G1765" s="3"/>
      <c r="H1765" s="12">
        <f t="shared" si="56"/>
        <v>488.03999999999996</v>
      </c>
      <c r="I1765" s="14"/>
    </row>
    <row r="1766" spans="1:9" ht="18.75" x14ac:dyDescent="0.15">
      <c r="A1766" s="3">
        <v>1761</v>
      </c>
      <c r="B1766" s="3" t="s">
        <v>32475</v>
      </c>
      <c r="C1766" s="11" t="s">
        <v>32417</v>
      </c>
      <c r="D1766" s="12">
        <v>4.03</v>
      </c>
      <c r="E1766" s="12">
        <f t="shared" si="55"/>
        <v>334.49</v>
      </c>
      <c r="F1766" s="3"/>
      <c r="G1766" s="3"/>
      <c r="H1766" s="12">
        <f t="shared" si="56"/>
        <v>334.49</v>
      </c>
      <c r="I1766" s="14"/>
    </row>
    <row r="1767" spans="1:9" ht="18.75" x14ac:dyDescent="0.15">
      <c r="A1767" s="3">
        <v>1762</v>
      </c>
      <c r="B1767" s="3" t="s">
        <v>32475</v>
      </c>
      <c r="C1767" s="11" t="s">
        <v>31983</v>
      </c>
      <c r="D1767" s="12">
        <v>6.88</v>
      </c>
      <c r="E1767" s="12">
        <f t="shared" si="55"/>
        <v>571.04</v>
      </c>
      <c r="F1767" s="3"/>
      <c r="G1767" s="3"/>
      <c r="H1767" s="12">
        <f t="shared" si="56"/>
        <v>571.04</v>
      </c>
      <c r="I1767" s="14"/>
    </row>
    <row r="1768" spans="1:9" ht="18.75" x14ac:dyDescent="0.15">
      <c r="A1768" s="3">
        <v>1763</v>
      </c>
      <c r="B1768" s="3" t="s">
        <v>32475</v>
      </c>
      <c r="C1768" s="11" t="s">
        <v>2518</v>
      </c>
      <c r="D1768" s="12">
        <v>9.18</v>
      </c>
      <c r="E1768" s="12">
        <f t="shared" si="55"/>
        <v>761.93999999999994</v>
      </c>
      <c r="F1768" s="3"/>
      <c r="G1768" s="3"/>
      <c r="H1768" s="12">
        <f t="shared" si="56"/>
        <v>761.93999999999994</v>
      </c>
      <c r="I1768" s="14"/>
    </row>
    <row r="1769" spans="1:9" ht="18.75" x14ac:dyDescent="0.15">
      <c r="A1769" s="3">
        <v>1764</v>
      </c>
      <c r="B1769" s="3" t="s">
        <v>32475</v>
      </c>
      <c r="C1769" s="11" t="s">
        <v>32486</v>
      </c>
      <c r="D1769" s="12">
        <v>6.32</v>
      </c>
      <c r="E1769" s="12">
        <f t="shared" si="55"/>
        <v>524.56000000000006</v>
      </c>
      <c r="F1769" s="3"/>
      <c r="G1769" s="3"/>
      <c r="H1769" s="12">
        <f t="shared" si="56"/>
        <v>524.56000000000006</v>
      </c>
      <c r="I1769" s="14"/>
    </row>
    <row r="1770" spans="1:9" ht="18.75" x14ac:dyDescent="0.15">
      <c r="A1770" s="3">
        <v>1765</v>
      </c>
      <c r="B1770" s="3" t="s">
        <v>32475</v>
      </c>
      <c r="C1770" s="11" t="s">
        <v>14295</v>
      </c>
      <c r="D1770" s="12">
        <v>9.4700000000000006</v>
      </c>
      <c r="E1770" s="12">
        <f t="shared" si="55"/>
        <v>786.0100000000001</v>
      </c>
      <c r="F1770" s="3"/>
      <c r="G1770" s="3"/>
      <c r="H1770" s="12">
        <f t="shared" si="56"/>
        <v>786.0100000000001</v>
      </c>
      <c r="I1770" s="14"/>
    </row>
    <row r="1771" spans="1:9" ht="18.75" x14ac:dyDescent="0.15">
      <c r="A1771" s="3">
        <v>1766</v>
      </c>
      <c r="B1771" s="3" t="s">
        <v>32475</v>
      </c>
      <c r="C1771" s="11" t="s">
        <v>32487</v>
      </c>
      <c r="D1771" s="12">
        <v>8.1</v>
      </c>
      <c r="E1771" s="12">
        <f t="shared" si="55"/>
        <v>672.3</v>
      </c>
      <c r="F1771" s="3"/>
      <c r="G1771" s="3"/>
      <c r="H1771" s="12">
        <f t="shared" si="56"/>
        <v>672.3</v>
      </c>
      <c r="I1771" s="14"/>
    </row>
    <row r="1772" spans="1:9" ht="18.75" x14ac:dyDescent="0.15">
      <c r="A1772" s="3">
        <v>1767</v>
      </c>
      <c r="B1772" s="3" t="s">
        <v>32475</v>
      </c>
      <c r="C1772" s="11" t="s">
        <v>31426</v>
      </c>
      <c r="D1772" s="12">
        <v>8.8000000000000007</v>
      </c>
      <c r="E1772" s="12">
        <f t="shared" si="55"/>
        <v>730.40000000000009</v>
      </c>
      <c r="F1772" s="3"/>
      <c r="G1772" s="3"/>
      <c r="H1772" s="12">
        <f t="shared" si="56"/>
        <v>730.40000000000009</v>
      </c>
      <c r="I1772" s="14"/>
    </row>
    <row r="1773" spans="1:9" ht="18.75" x14ac:dyDescent="0.15">
      <c r="A1773" s="3">
        <v>1768</v>
      </c>
      <c r="B1773" s="3" t="s">
        <v>32475</v>
      </c>
      <c r="C1773" s="11" t="s">
        <v>32323</v>
      </c>
      <c r="D1773" s="12">
        <v>8.74</v>
      </c>
      <c r="E1773" s="12">
        <f t="shared" si="55"/>
        <v>725.42000000000007</v>
      </c>
      <c r="F1773" s="3"/>
      <c r="G1773" s="3"/>
      <c r="H1773" s="12">
        <f t="shared" si="56"/>
        <v>725.42000000000007</v>
      </c>
      <c r="I1773" s="14"/>
    </row>
    <row r="1774" spans="1:9" ht="18.75" x14ac:dyDescent="0.15">
      <c r="A1774" s="3">
        <v>1769</v>
      </c>
      <c r="B1774" s="3" t="s">
        <v>32475</v>
      </c>
      <c r="C1774" s="11" t="s">
        <v>32488</v>
      </c>
      <c r="D1774" s="12">
        <v>12.21</v>
      </c>
      <c r="E1774" s="12">
        <f t="shared" si="55"/>
        <v>1013.4300000000001</v>
      </c>
      <c r="F1774" s="3"/>
      <c r="G1774" s="3"/>
      <c r="H1774" s="12">
        <f t="shared" si="56"/>
        <v>1013.4300000000001</v>
      </c>
      <c r="I1774" s="14"/>
    </row>
    <row r="1775" spans="1:9" ht="18.75" x14ac:dyDescent="0.15">
      <c r="A1775" s="3">
        <v>1770</v>
      </c>
      <c r="B1775" s="3" t="s">
        <v>32475</v>
      </c>
      <c r="C1775" s="11" t="s">
        <v>32489</v>
      </c>
      <c r="D1775" s="12">
        <v>9.6300000000000008</v>
      </c>
      <c r="E1775" s="12">
        <f t="shared" si="55"/>
        <v>799.29000000000008</v>
      </c>
      <c r="F1775" s="3"/>
      <c r="G1775" s="3"/>
      <c r="H1775" s="12">
        <f t="shared" si="56"/>
        <v>799.29000000000008</v>
      </c>
      <c r="I1775" s="14"/>
    </row>
    <row r="1776" spans="1:9" ht="18.75" x14ac:dyDescent="0.15">
      <c r="A1776" s="3">
        <v>1771</v>
      </c>
      <c r="B1776" s="3" t="s">
        <v>32475</v>
      </c>
      <c r="C1776" s="11" t="s">
        <v>32490</v>
      </c>
      <c r="D1776" s="12">
        <v>5.53</v>
      </c>
      <c r="E1776" s="12">
        <f t="shared" si="55"/>
        <v>458.99</v>
      </c>
      <c r="F1776" s="3"/>
      <c r="G1776" s="3"/>
      <c r="H1776" s="12">
        <f t="shared" si="56"/>
        <v>458.99</v>
      </c>
      <c r="I1776" s="14"/>
    </row>
    <row r="1777" spans="1:9" ht="18.75" x14ac:dyDescent="0.15">
      <c r="A1777" s="3">
        <v>1772</v>
      </c>
      <c r="B1777" s="3" t="s">
        <v>32475</v>
      </c>
      <c r="C1777" s="11" t="s">
        <v>32491</v>
      </c>
      <c r="D1777" s="12">
        <v>10.17</v>
      </c>
      <c r="E1777" s="12">
        <f t="shared" si="55"/>
        <v>844.11</v>
      </c>
      <c r="F1777" s="3"/>
      <c r="G1777" s="3"/>
      <c r="H1777" s="12">
        <f t="shared" si="56"/>
        <v>844.11</v>
      </c>
      <c r="I1777" s="14"/>
    </row>
    <row r="1778" spans="1:9" ht="18.75" x14ac:dyDescent="0.15">
      <c r="A1778" s="3">
        <v>1773</v>
      </c>
      <c r="B1778" s="3" t="s">
        <v>32475</v>
      </c>
      <c r="C1778" s="11" t="s">
        <v>32492</v>
      </c>
      <c r="D1778" s="12">
        <v>14.33</v>
      </c>
      <c r="E1778" s="12">
        <f t="shared" si="55"/>
        <v>1189.3900000000001</v>
      </c>
      <c r="F1778" s="3"/>
      <c r="G1778" s="3"/>
      <c r="H1778" s="12">
        <f t="shared" si="56"/>
        <v>1189.3900000000001</v>
      </c>
      <c r="I1778" s="14"/>
    </row>
    <row r="1779" spans="1:9" ht="18.75" x14ac:dyDescent="0.15">
      <c r="A1779" s="3">
        <v>1774</v>
      </c>
      <c r="B1779" s="3" t="s">
        <v>32475</v>
      </c>
      <c r="C1779" s="11" t="s">
        <v>32493</v>
      </c>
      <c r="D1779" s="12">
        <v>9.23</v>
      </c>
      <c r="E1779" s="12">
        <f t="shared" si="55"/>
        <v>766.09</v>
      </c>
      <c r="F1779" s="3"/>
      <c r="G1779" s="3"/>
      <c r="H1779" s="12">
        <f t="shared" si="56"/>
        <v>766.09</v>
      </c>
      <c r="I1779" s="14"/>
    </row>
    <row r="1780" spans="1:9" ht="18.75" x14ac:dyDescent="0.15">
      <c r="A1780" s="3">
        <v>1775</v>
      </c>
      <c r="B1780" s="3" t="s">
        <v>32475</v>
      </c>
      <c r="C1780" s="11" t="s">
        <v>32494</v>
      </c>
      <c r="D1780" s="12">
        <v>9.14</v>
      </c>
      <c r="E1780" s="12">
        <f t="shared" si="55"/>
        <v>758.62</v>
      </c>
      <c r="F1780" s="3"/>
      <c r="G1780" s="3"/>
      <c r="H1780" s="12">
        <f t="shared" si="56"/>
        <v>758.62</v>
      </c>
      <c r="I1780" s="14"/>
    </row>
    <row r="1781" spans="1:9" ht="18.75" x14ac:dyDescent="0.15">
      <c r="A1781" s="3">
        <v>1776</v>
      </c>
      <c r="B1781" s="3" t="s">
        <v>32475</v>
      </c>
      <c r="C1781" s="11" t="s">
        <v>32495</v>
      </c>
      <c r="D1781" s="12">
        <v>9.64</v>
      </c>
      <c r="E1781" s="12">
        <f t="shared" si="55"/>
        <v>800.12</v>
      </c>
      <c r="F1781" s="3"/>
      <c r="G1781" s="3"/>
      <c r="H1781" s="12">
        <f t="shared" si="56"/>
        <v>800.12</v>
      </c>
      <c r="I1781" s="14"/>
    </row>
    <row r="1782" spans="1:9" ht="18.75" x14ac:dyDescent="0.15">
      <c r="A1782" s="3">
        <v>1777</v>
      </c>
      <c r="B1782" s="3" t="s">
        <v>32475</v>
      </c>
      <c r="C1782" s="11" t="s">
        <v>14409</v>
      </c>
      <c r="D1782" s="12">
        <v>12.44</v>
      </c>
      <c r="E1782" s="12">
        <f t="shared" si="55"/>
        <v>1032.52</v>
      </c>
      <c r="F1782" s="3"/>
      <c r="G1782" s="3"/>
      <c r="H1782" s="12">
        <f t="shared" si="56"/>
        <v>1032.52</v>
      </c>
      <c r="I1782" s="14"/>
    </row>
    <row r="1783" spans="1:9" ht="18.75" x14ac:dyDescent="0.15">
      <c r="A1783" s="3">
        <v>1778</v>
      </c>
      <c r="B1783" s="3" t="s">
        <v>32475</v>
      </c>
      <c r="C1783" s="11" t="s">
        <v>32115</v>
      </c>
      <c r="D1783" s="12">
        <v>9.34</v>
      </c>
      <c r="E1783" s="12">
        <f t="shared" si="55"/>
        <v>775.22</v>
      </c>
      <c r="F1783" s="3"/>
      <c r="G1783" s="3"/>
      <c r="H1783" s="12">
        <f t="shared" si="56"/>
        <v>775.22</v>
      </c>
      <c r="I1783" s="14"/>
    </row>
    <row r="1784" spans="1:9" ht="18.75" x14ac:dyDescent="0.15">
      <c r="A1784" s="3">
        <v>1779</v>
      </c>
      <c r="B1784" s="3" t="s">
        <v>32475</v>
      </c>
      <c r="C1784" s="11" t="s">
        <v>19196</v>
      </c>
      <c r="D1784" s="12">
        <v>18.04</v>
      </c>
      <c r="E1784" s="12">
        <f t="shared" si="55"/>
        <v>1497.32</v>
      </c>
      <c r="F1784" s="3"/>
      <c r="G1784" s="3"/>
      <c r="H1784" s="12">
        <f t="shared" si="56"/>
        <v>1497.32</v>
      </c>
      <c r="I1784" s="14"/>
    </row>
    <row r="1785" spans="1:9" ht="18.75" x14ac:dyDescent="0.15">
      <c r="A1785" s="3">
        <v>1780</v>
      </c>
      <c r="B1785" s="3" t="s">
        <v>32475</v>
      </c>
      <c r="C1785" s="11" t="s">
        <v>32496</v>
      </c>
      <c r="D1785" s="12">
        <v>7.18</v>
      </c>
      <c r="E1785" s="12">
        <f t="shared" si="55"/>
        <v>595.93999999999994</v>
      </c>
      <c r="F1785" s="3"/>
      <c r="G1785" s="3"/>
      <c r="H1785" s="12">
        <f t="shared" si="56"/>
        <v>595.93999999999994</v>
      </c>
      <c r="I1785" s="14"/>
    </row>
    <row r="1786" spans="1:9" ht="18.75" x14ac:dyDescent="0.15">
      <c r="A1786" s="3">
        <v>1781</v>
      </c>
      <c r="B1786" s="3" t="s">
        <v>32475</v>
      </c>
      <c r="C1786" s="11" t="s">
        <v>32497</v>
      </c>
      <c r="D1786" s="12">
        <v>13.72</v>
      </c>
      <c r="E1786" s="12">
        <f t="shared" si="55"/>
        <v>1138.76</v>
      </c>
      <c r="F1786" s="3"/>
      <c r="G1786" s="3"/>
      <c r="H1786" s="12">
        <f t="shared" si="56"/>
        <v>1138.76</v>
      </c>
      <c r="I1786" s="14"/>
    </row>
    <row r="1787" spans="1:9" ht="18.75" x14ac:dyDescent="0.15">
      <c r="A1787" s="3">
        <v>1782</v>
      </c>
      <c r="B1787" s="3" t="s">
        <v>32475</v>
      </c>
      <c r="C1787" s="11" t="s">
        <v>25922</v>
      </c>
      <c r="D1787" s="12">
        <v>8.3800000000000008</v>
      </c>
      <c r="E1787" s="12">
        <f t="shared" si="55"/>
        <v>695.54000000000008</v>
      </c>
      <c r="F1787" s="3"/>
      <c r="G1787" s="3"/>
      <c r="H1787" s="12">
        <f t="shared" si="56"/>
        <v>695.54000000000008</v>
      </c>
      <c r="I1787" s="14"/>
    </row>
    <row r="1788" spans="1:9" ht="18.75" x14ac:dyDescent="0.15">
      <c r="A1788" s="3">
        <v>1783</v>
      </c>
      <c r="B1788" s="3" t="s">
        <v>32475</v>
      </c>
      <c r="C1788" s="11" t="s">
        <v>26001</v>
      </c>
      <c r="D1788" s="12">
        <v>7.66</v>
      </c>
      <c r="E1788" s="12">
        <f t="shared" si="55"/>
        <v>635.78</v>
      </c>
      <c r="F1788" s="3"/>
      <c r="G1788" s="3"/>
      <c r="H1788" s="12">
        <f t="shared" si="56"/>
        <v>635.78</v>
      </c>
      <c r="I1788" s="14"/>
    </row>
    <row r="1789" spans="1:9" ht="18.75" x14ac:dyDescent="0.15">
      <c r="A1789" s="3">
        <v>1784</v>
      </c>
      <c r="B1789" s="3" t="s">
        <v>32475</v>
      </c>
      <c r="C1789" s="11" t="s">
        <v>23928</v>
      </c>
      <c r="D1789" s="12">
        <v>12.8</v>
      </c>
      <c r="E1789" s="12">
        <f t="shared" si="55"/>
        <v>1062.4000000000001</v>
      </c>
      <c r="F1789" s="3"/>
      <c r="G1789" s="3"/>
      <c r="H1789" s="12">
        <f t="shared" si="56"/>
        <v>1062.4000000000001</v>
      </c>
      <c r="I1789" s="14"/>
    </row>
    <row r="1790" spans="1:9" ht="18.75" x14ac:dyDescent="0.15">
      <c r="A1790" s="3">
        <v>1785</v>
      </c>
      <c r="B1790" s="3" t="s">
        <v>32475</v>
      </c>
      <c r="C1790" s="11" t="s">
        <v>7473</v>
      </c>
      <c r="D1790" s="12">
        <v>10.51</v>
      </c>
      <c r="E1790" s="12">
        <f t="shared" si="55"/>
        <v>872.32999999999993</v>
      </c>
      <c r="F1790" s="3"/>
      <c r="G1790" s="3"/>
      <c r="H1790" s="12">
        <f t="shared" si="56"/>
        <v>872.32999999999993</v>
      </c>
      <c r="I1790" s="14"/>
    </row>
    <row r="1791" spans="1:9" ht="18.75" x14ac:dyDescent="0.15">
      <c r="A1791" s="3">
        <v>1786</v>
      </c>
      <c r="B1791" s="3" t="s">
        <v>32475</v>
      </c>
      <c r="C1791" s="11" t="s">
        <v>32498</v>
      </c>
      <c r="D1791" s="12">
        <v>8.25</v>
      </c>
      <c r="E1791" s="12">
        <f t="shared" si="55"/>
        <v>684.75</v>
      </c>
      <c r="F1791" s="3"/>
      <c r="G1791" s="3"/>
      <c r="H1791" s="12">
        <f t="shared" si="56"/>
        <v>684.75</v>
      </c>
      <c r="I1791" s="14"/>
    </row>
    <row r="1792" spans="1:9" ht="18.75" x14ac:dyDescent="0.15">
      <c r="A1792" s="3">
        <v>1787</v>
      </c>
      <c r="B1792" s="3" t="s">
        <v>32475</v>
      </c>
      <c r="C1792" s="11" t="s">
        <v>6655</v>
      </c>
      <c r="D1792" s="12">
        <v>9.1</v>
      </c>
      <c r="E1792" s="12">
        <f t="shared" si="55"/>
        <v>755.3</v>
      </c>
      <c r="F1792" s="3"/>
      <c r="G1792" s="3"/>
      <c r="H1792" s="12">
        <f t="shared" si="56"/>
        <v>755.3</v>
      </c>
      <c r="I1792" s="14"/>
    </row>
    <row r="1793" spans="1:9" ht="18.75" x14ac:dyDescent="0.15">
      <c r="A1793" s="3">
        <v>1788</v>
      </c>
      <c r="B1793" s="3" t="s">
        <v>32475</v>
      </c>
      <c r="C1793" s="11" t="s">
        <v>32499</v>
      </c>
      <c r="D1793" s="12">
        <v>10.09</v>
      </c>
      <c r="E1793" s="12">
        <f t="shared" si="55"/>
        <v>837.47</v>
      </c>
      <c r="F1793" s="3"/>
      <c r="G1793" s="3"/>
      <c r="H1793" s="12">
        <f t="shared" si="56"/>
        <v>837.47</v>
      </c>
      <c r="I1793" s="14"/>
    </row>
    <row r="1794" spans="1:9" ht="18.75" x14ac:dyDescent="0.15">
      <c r="A1794" s="3">
        <v>1789</v>
      </c>
      <c r="B1794" s="3" t="s">
        <v>32444</v>
      </c>
      <c r="C1794" s="11" t="s">
        <v>32463</v>
      </c>
      <c r="D1794" s="12">
        <v>3.91</v>
      </c>
      <c r="E1794" s="12">
        <f t="shared" si="55"/>
        <v>324.53000000000003</v>
      </c>
      <c r="F1794" s="3"/>
      <c r="G1794" s="3"/>
      <c r="H1794" s="12">
        <f t="shared" si="56"/>
        <v>324.53000000000003</v>
      </c>
      <c r="I1794" s="14"/>
    </row>
    <row r="1795" spans="1:9" ht="18.75" x14ac:dyDescent="0.15">
      <c r="A1795" s="3">
        <v>1790</v>
      </c>
      <c r="B1795" s="3" t="s">
        <v>32475</v>
      </c>
      <c r="C1795" s="11" t="s">
        <v>32500</v>
      </c>
      <c r="D1795" s="12">
        <v>6.9</v>
      </c>
      <c r="E1795" s="12">
        <f t="shared" si="55"/>
        <v>572.70000000000005</v>
      </c>
      <c r="F1795" s="3"/>
      <c r="G1795" s="3"/>
      <c r="H1795" s="12">
        <f t="shared" si="56"/>
        <v>572.70000000000005</v>
      </c>
      <c r="I1795" s="14"/>
    </row>
    <row r="1796" spans="1:9" ht="18.75" x14ac:dyDescent="0.15">
      <c r="A1796" s="3">
        <v>1791</v>
      </c>
      <c r="B1796" s="3" t="s">
        <v>32475</v>
      </c>
      <c r="C1796" s="11" t="s">
        <v>32501</v>
      </c>
      <c r="D1796" s="12">
        <v>13.95</v>
      </c>
      <c r="E1796" s="12">
        <f t="shared" si="55"/>
        <v>1157.8499999999999</v>
      </c>
      <c r="F1796" s="3"/>
      <c r="G1796" s="3"/>
      <c r="H1796" s="12">
        <f t="shared" si="56"/>
        <v>1157.8499999999999</v>
      </c>
      <c r="I1796" s="14"/>
    </row>
    <row r="1797" spans="1:9" ht="18.75" x14ac:dyDescent="0.15">
      <c r="A1797" s="3">
        <v>1792</v>
      </c>
      <c r="B1797" s="3" t="s">
        <v>32475</v>
      </c>
      <c r="C1797" s="11" t="s">
        <v>6590</v>
      </c>
      <c r="D1797" s="12">
        <v>3.61</v>
      </c>
      <c r="E1797" s="12">
        <f t="shared" si="55"/>
        <v>299.63</v>
      </c>
      <c r="F1797" s="3"/>
      <c r="G1797" s="3"/>
      <c r="H1797" s="12">
        <f t="shared" si="56"/>
        <v>299.63</v>
      </c>
      <c r="I1797" s="14"/>
    </row>
    <row r="1798" spans="1:9" ht="18.75" x14ac:dyDescent="0.15">
      <c r="A1798" s="3">
        <v>1793</v>
      </c>
      <c r="B1798" s="3" t="s">
        <v>32475</v>
      </c>
      <c r="C1798" s="11" t="s">
        <v>13670</v>
      </c>
      <c r="D1798" s="12">
        <v>8.3000000000000007</v>
      </c>
      <c r="E1798" s="12">
        <f t="shared" ref="E1798:E1861" si="57">D1798*83</f>
        <v>688.90000000000009</v>
      </c>
      <c r="F1798" s="3"/>
      <c r="G1798" s="3"/>
      <c r="H1798" s="12">
        <f t="shared" ref="H1798:H1861" si="58">E1798</f>
        <v>688.90000000000009</v>
      </c>
      <c r="I1798" s="14"/>
    </row>
    <row r="1799" spans="1:9" ht="18.75" x14ac:dyDescent="0.15">
      <c r="A1799" s="3">
        <v>1794</v>
      </c>
      <c r="B1799" s="3" t="s">
        <v>32475</v>
      </c>
      <c r="C1799" s="11" t="s">
        <v>32502</v>
      </c>
      <c r="D1799" s="12">
        <v>5.22</v>
      </c>
      <c r="E1799" s="12">
        <f t="shared" si="57"/>
        <v>433.26</v>
      </c>
      <c r="F1799" s="3"/>
      <c r="G1799" s="3"/>
      <c r="H1799" s="12">
        <f t="shared" si="58"/>
        <v>433.26</v>
      </c>
      <c r="I1799" s="14"/>
    </row>
    <row r="1800" spans="1:9" ht="18.75" x14ac:dyDescent="0.15">
      <c r="A1800" s="3">
        <v>1795</v>
      </c>
      <c r="B1800" s="3" t="s">
        <v>32475</v>
      </c>
      <c r="C1800" s="11" t="s">
        <v>32503</v>
      </c>
      <c r="D1800" s="12">
        <v>4.33</v>
      </c>
      <c r="E1800" s="12">
        <f t="shared" si="57"/>
        <v>359.39</v>
      </c>
      <c r="F1800" s="3"/>
      <c r="G1800" s="3"/>
      <c r="H1800" s="12">
        <f t="shared" si="58"/>
        <v>359.39</v>
      </c>
      <c r="I1800" s="14"/>
    </row>
    <row r="1801" spans="1:9" ht="18.75" x14ac:dyDescent="0.15">
      <c r="A1801" s="3">
        <v>1796</v>
      </c>
      <c r="B1801" s="3" t="s">
        <v>32475</v>
      </c>
      <c r="C1801" s="11" t="s">
        <v>18713</v>
      </c>
      <c r="D1801" s="12">
        <v>9.69</v>
      </c>
      <c r="E1801" s="12">
        <f t="shared" si="57"/>
        <v>804.27</v>
      </c>
      <c r="F1801" s="3"/>
      <c r="G1801" s="3"/>
      <c r="H1801" s="12">
        <f t="shared" si="58"/>
        <v>804.27</v>
      </c>
      <c r="I1801" s="14"/>
    </row>
    <row r="1802" spans="1:9" ht="18.75" x14ac:dyDescent="0.15">
      <c r="A1802" s="3">
        <v>1797</v>
      </c>
      <c r="B1802" s="3" t="s">
        <v>32475</v>
      </c>
      <c r="C1802" s="11" t="s">
        <v>32504</v>
      </c>
      <c r="D1802" s="12">
        <v>4.46</v>
      </c>
      <c r="E1802" s="12">
        <f t="shared" si="57"/>
        <v>370.18</v>
      </c>
      <c r="F1802" s="3"/>
      <c r="G1802" s="3"/>
      <c r="H1802" s="12">
        <f t="shared" si="58"/>
        <v>370.18</v>
      </c>
      <c r="I1802" s="14"/>
    </row>
    <row r="1803" spans="1:9" ht="18.75" x14ac:dyDescent="0.15">
      <c r="A1803" s="3">
        <v>1798</v>
      </c>
      <c r="B1803" s="3" t="s">
        <v>32475</v>
      </c>
      <c r="C1803" s="11" t="s">
        <v>32505</v>
      </c>
      <c r="D1803" s="12">
        <v>21.33</v>
      </c>
      <c r="E1803" s="12">
        <f t="shared" si="57"/>
        <v>1770.3899999999999</v>
      </c>
      <c r="F1803" s="3"/>
      <c r="G1803" s="3"/>
      <c r="H1803" s="12">
        <f t="shared" si="58"/>
        <v>1770.3899999999999</v>
      </c>
      <c r="I1803" s="14"/>
    </row>
    <row r="1804" spans="1:9" ht="18.75" x14ac:dyDescent="0.15">
      <c r="A1804" s="3">
        <v>1799</v>
      </c>
      <c r="B1804" s="3" t="s">
        <v>32475</v>
      </c>
      <c r="C1804" s="11" t="s">
        <v>32506</v>
      </c>
      <c r="D1804" s="12">
        <v>7.88</v>
      </c>
      <c r="E1804" s="12">
        <f t="shared" si="57"/>
        <v>654.04</v>
      </c>
      <c r="F1804" s="3"/>
      <c r="G1804" s="3"/>
      <c r="H1804" s="12">
        <f t="shared" si="58"/>
        <v>654.04</v>
      </c>
      <c r="I1804" s="14"/>
    </row>
    <row r="1805" spans="1:9" ht="18.75" x14ac:dyDescent="0.15">
      <c r="A1805" s="3">
        <v>1800</v>
      </c>
      <c r="B1805" s="3" t="s">
        <v>32475</v>
      </c>
      <c r="C1805" s="11" t="s">
        <v>32507</v>
      </c>
      <c r="D1805" s="12">
        <v>4.03</v>
      </c>
      <c r="E1805" s="12">
        <f t="shared" si="57"/>
        <v>334.49</v>
      </c>
      <c r="F1805" s="3"/>
      <c r="G1805" s="3"/>
      <c r="H1805" s="12">
        <f t="shared" si="58"/>
        <v>334.49</v>
      </c>
      <c r="I1805" s="14"/>
    </row>
    <row r="1806" spans="1:9" ht="18.75" x14ac:dyDescent="0.15">
      <c r="A1806" s="3">
        <v>1801</v>
      </c>
      <c r="B1806" s="3" t="s">
        <v>32475</v>
      </c>
      <c r="C1806" s="11" t="s">
        <v>32508</v>
      </c>
      <c r="D1806" s="12">
        <v>4.51</v>
      </c>
      <c r="E1806" s="12">
        <f t="shared" si="57"/>
        <v>374.33</v>
      </c>
      <c r="F1806" s="3"/>
      <c r="G1806" s="3"/>
      <c r="H1806" s="12">
        <f t="shared" si="58"/>
        <v>374.33</v>
      </c>
      <c r="I1806" s="14"/>
    </row>
    <row r="1807" spans="1:9" ht="18.75" x14ac:dyDescent="0.15">
      <c r="A1807" s="3">
        <v>1802</v>
      </c>
      <c r="B1807" s="3" t="s">
        <v>32475</v>
      </c>
      <c r="C1807" s="11" t="s">
        <v>13675</v>
      </c>
      <c r="D1807" s="12">
        <v>8.89</v>
      </c>
      <c r="E1807" s="12">
        <f t="shared" si="57"/>
        <v>737.87</v>
      </c>
      <c r="F1807" s="3"/>
      <c r="G1807" s="3"/>
      <c r="H1807" s="12">
        <f t="shared" si="58"/>
        <v>737.87</v>
      </c>
      <c r="I1807" s="14"/>
    </row>
    <row r="1808" spans="1:9" ht="18.75" x14ac:dyDescent="0.15">
      <c r="A1808" s="3">
        <v>1803</v>
      </c>
      <c r="B1808" s="3" t="s">
        <v>32475</v>
      </c>
      <c r="C1808" s="11" t="s">
        <v>32509</v>
      </c>
      <c r="D1808" s="12">
        <v>1.5</v>
      </c>
      <c r="E1808" s="12">
        <f t="shared" si="57"/>
        <v>124.5</v>
      </c>
      <c r="F1808" s="3"/>
      <c r="G1808" s="3"/>
      <c r="H1808" s="12">
        <f t="shared" si="58"/>
        <v>124.5</v>
      </c>
      <c r="I1808" s="14"/>
    </row>
    <row r="1809" spans="1:9" ht="18.75" x14ac:dyDescent="0.15">
      <c r="A1809" s="3">
        <v>1804</v>
      </c>
      <c r="B1809" s="3" t="s">
        <v>32510</v>
      </c>
      <c r="C1809" s="11" t="s">
        <v>32511</v>
      </c>
      <c r="D1809" s="12">
        <v>8.01</v>
      </c>
      <c r="E1809" s="12">
        <f t="shared" si="57"/>
        <v>664.82999999999993</v>
      </c>
      <c r="F1809" s="3"/>
      <c r="G1809" s="3"/>
      <c r="H1809" s="12">
        <f t="shared" si="58"/>
        <v>664.82999999999993</v>
      </c>
      <c r="I1809" s="14"/>
    </row>
    <row r="1810" spans="1:9" ht="18.75" x14ac:dyDescent="0.15">
      <c r="A1810" s="3">
        <v>1805</v>
      </c>
      <c r="B1810" s="3" t="s">
        <v>32510</v>
      </c>
      <c r="C1810" s="11" t="s">
        <v>10800</v>
      </c>
      <c r="D1810" s="12">
        <v>8.86</v>
      </c>
      <c r="E1810" s="12">
        <f t="shared" si="57"/>
        <v>735.38</v>
      </c>
      <c r="F1810" s="3"/>
      <c r="G1810" s="3"/>
      <c r="H1810" s="12">
        <f t="shared" si="58"/>
        <v>735.38</v>
      </c>
      <c r="I1810" s="14"/>
    </row>
    <row r="1811" spans="1:9" ht="18.75" x14ac:dyDescent="0.15">
      <c r="A1811" s="3">
        <v>1806</v>
      </c>
      <c r="B1811" s="3" t="s">
        <v>32398</v>
      </c>
      <c r="C1811" s="11" t="s">
        <v>6825</v>
      </c>
      <c r="D1811" s="12">
        <v>10.199999999999999</v>
      </c>
      <c r="E1811" s="12">
        <f t="shared" si="57"/>
        <v>846.59999999999991</v>
      </c>
      <c r="F1811" s="3"/>
      <c r="G1811" s="3"/>
      <c r="H1811" s="12">
        <f t="shared" si="58"/>
        <v>846.59999999999991</v>
      </c>
      <c r="I1811" s="14"/>
    </row>
    <row r="1812" spans="1:9" ht="18.75" x14ac:dyDescent="0.15">
      <c r="A1812" s="3">
        <v>1807</v>
      </c>
      <c r="B1812" s="3" t="s">
        <v>32510</v>
      </c>
      <c r="C1812" s="11" t="s">
        <v>32512</v>
      </c>
      <c r="D1812" s="12">
        <v>11.95</v>
      </c>
      <c r="E1812" s="12">
        <f t="shared" si="57"/>
        <v>991.84999999999991</v>
      </c>
      <c r="F1812" s="3"/>
      <c r="G1812" s="3"/>
      <c r="H1812" s="12">
        <f t="shared" si="58"/>
        <v>991.84999999999991</v>
      </c>
      <c r="I1812" s="14"/>
    </row>
    <row r="1813" spans="1:9" ht="18.75" x14ac:dyDescent="0.15">
      <c r="A1813" s="3">
        <v>1808</v>
      </c>
      <c r="B1813" s="3" t="s">
        <v>32510</v>
      </c>
      <c r="C1813" s="11" t="s">
        <v>25526</v>
      </c>
      <c r="D1813" s="12">
        <v>8.65</v>
      </c>
      <c r="E1813" s="12">
        <f t="shared" si="57"/>
        <v>717.95</v>
      </c>
      <c r="F1813" s="3"/>
      <c r="G1813" s="3"/>
      <c r="H1813" s="12">
        <f t="shared" si="58"/>
        <v>717.95</v>
      </c>
      <c r="I1813" s="14"/>
    </row>
    <row r="1814" spans="1:9" ht="18.75" x14ac:dyDescent="0.15">
      <c r="A1814" s="3">
        <v>1809</v>
      </c>
      <c r="B1814" s="3" t="s">
        <v>32510</v>
      </c>
      <c r="C1814" s="11" t="s">
        <v>32513</v>
      </c>
      <c r="D1814" s="12">
        <v>2.95</v>
      </c>
      <c r="E1814" s="12">
        <f t="shared" si="57"/>
        <v>244.85000000000002</v>
      </c>
      <c r="F1814" s="3"/>
      <c r="G1814" s="3"/>
      <c r="H1814" s="12">
        <f t="shared" si="58"/>
        <v>244.85000000000002</v>
      </c>
      <c r="I1814" s="14"/>
    </row>
    <row r="1815" spans="1:9" ht="18.75" x14ac:dyDescent="0.15">
      <c r="A1815" s="3">
        <v>1810</v>
      </c>
      <c r="B1815" s="3" t="s">
        <v>32510</v>
      </c>
      <c r="C1815" s="11" t="s">
        <v>32514</v>
      </c>
      <c r="D1815" s="12">
        <v>4.8099999999999996</v>
      </c>
      <c r="E1815" s="12">
        <f t="shared" si="57"/>
        <v>399.22999999999996</v>
      </c>
      <c r="F1815" s="3"/>
      <c r="G1815" s="3"/>
      <c r="H1815" s="12">
        <f t="shared" si="58"/>
        <v>399.22999999999996</v>
      </c>
      <c r="I1815" s="14"/>
    </row>
    <row r="1816" spans="1:9" ht="18.75" x14ac:dyDescent="0.15">
      <c r="A1816" s="3">
        <v>1811</v>
      </c>
      <c r="B1816" s="3" t="s">
        <v>32510</v>
      </c>
      <c r="C1816" s="11" t="s">
        <v>32515</v>
      </c>
      <c r="D1816" s="12">
        <v>8.81</v>
      </c>
      <c r="E1816" s="12">
        <f t="shared" si="57"/>
        <v>731.23</v>
      </c>
      <c r="F1816" s="3"/>
      <c r="G1816" s="3"/>
      <c r="H1816" s="12">
        <f t="shared" si="58"/>
        <v>731.23</v>
      </c>
      <c r="I1816" s="14"/>
    </row>
    <row r="1817" spans="1:9" ht="18.75" x14ac:dyDescent="0.15">
      <c r="A1817" s="3">
        <v>1812</v>
      </c>
      <c r="B1817" s="3" t="s">
        <v>32510</v>
      </c>
      <c r="C1817" s="11" t="s">
        <v>32053</v>
      </c>
      <c r="D1817" s="12">
        <v>10.66</v>
      </c>
      <c r="E1817" s="12">
        <f t="shared" si="57"/>
        <v>884.78</v>
      </c>
      <c r="F1817" s="3"/>
      <c r="G1817" s="3"/>
      <c r="H1817" s="12">
        <f t="shared" si="58"/>
        <v>884.78</v>
      </c>
      <c r="I1817" s="14"/>
    </row>
    <row r="1818" spans="1:9" ht="18.75" x14ac:dyDescent="0.15">
      <c r="A1818" s="3">
        <v>1813</v>
      </c>
      <c r="B1818" s="3" t="s">
        <v>32510</v>
      </c>
      <c r="C1818" s="11" t="s">
        <v>32516</v>
      </c>
      <c r="D1818" s="12">
        <v>9.0500000000000007</v>
      </c>
      <c r="E1818" s="12">
        <f t="shared" si="57"/>
        <v>751.15000000000009</v>
      </c>
      <c r="F1818" s="3"/>
      <c r="G1818" s="3"/>
      <c r="H1818" s="12">
        <f t="shared" si="58"/>
        <v>751.15000000000009</v>
      </c>
      <c r="I1818" s="14"/>
    </row>
    <row r="1819" spans="1:9" ht="18.75" x14ac:dyDescent="0.15">
      <c r="A1819" s="3">
        <v>1814</v>
      </c>
      <c r="B1819" s="3" t="s">
        <v>32510</v>
      </c>
      <c r="C1819" s="11" t="s">
        <v>32517</v>
      </c>
      <c r="D1819" s="12">
        <v>10.039999999999999</v>
      </c>
      <c r="E1819" s="12">
        <f t="shared" si="57"/>
        <v>833.31999999999994</v>
      </c>
      <c r="F1819" s="3"/>
      <c r="G1819" s="3"/>
      <c r="H1819" s="12">
        <f t="shared" si="58"/>
        <v>833.31999999999994</v>
      </c>
      <c r="I1819" s="14"/>
    </row>
    <row r="1820" spans="1:9" ht="18.75" x14ac:dyDescent="0.15">
      <c r="A1820" s="3">
        <v>1815</v>
      </c>
      <c r="B1820" s="3" t="s">
        <v>32510</v>
      </c>
      <c r="C1820" s="11" t="s">
        <v>32518</v>
      </c>
      <c r="D1820" s="12">
        <v>4.67</v>
      </c>
      <c r="E1820" s="12">
        <f t="shared" si="57"/>
        <v>387.61</v>
      </c>
      <c r="F1820" s="3"/>
      <c r="G1820" s="3"/>
      <c r="H1820" s="12">
        <f t="shared" si="58"/>
        <v>387.61</v>
      </c>
      <c r="I1820" s="14"/>
    </row>
    <row r="1821" spans="1:9" ht="18.75" x14ac:dyDescent="0.15">
      <c r="A1821" s="3">
        <v>1816</v>
      </c>
      <c r="B1821" s="3" t="s">
        <v>32510</v>
      </c>
      <c r="C1821" s="11" t="s">
        <v>32519</v>
      </c>
      <c r="D1821" s="12">
        <v>5.44</v>
      </c>
      <c r="E1821" s="12">
        <f t="shared" si="57"/>
        <v>451.52000000000004</v>
      </c>
      <c r="F1821" s="3"/>
      <c r="G1821" s="3"/>
      <c r="H1821" s="12">
        <f t="shared" si="58"/>
        <v>451.52000000000004</v>
      </c>
      <c r="I1821" s="14"/>
    </row>
    <row r="1822" spans="1:9" ht="18.75" x14ac:dyDescent="0.15">
      <c r="A1822" s="3">
        <v>1817</v>
      </c>
      <c r="B1822" s="3" t="s">
        <v>32510</v>
      </c>
      <c r="C1822" s="11" t="s">
        <v>10028</v>
      </c>
      <c r="D1822" s="12">
        <v>12.49</v>
      </c>
      <c r="E1822" s="12">
        <f t="shared" si="57"/>
        <v>1036.67</v>
      </c>
      <c r="F1822" s="3"/>
      <c r="G1822" s="3"/>
      <c r="H1822" s="12">
        <f t="shared" si="58"/>
        <v>1036.67</v>
      </c>
      <c r="I1822" s="14"/>
    </row>
    <row r="1823" spans="1:9" ht="18.75" x14ac:dyDescent="0.15">
      <c r="A1823" s="3">
        <v>1818</v>
      </c>
      <c r="B1823" s="3" t="s">
        <v>32510</v>
      </c>
      <c r="C1823" s="11" t="s">
        <v>32520</v>
      </c>
      <c r="D1823" s="12">
        <v>8.0299999999999994</v>
      </c>
      <c r="E1823" s="12">
        <f t="shared" si="57"/>
        <v>666.4899999999999</v>
      </c>
      <c r="F1823" s="3"/>
      <c r="G1823" s="3"/>
      <c r="H1823" s="12">
        <f t="shared" si="58"/>
        <v>666.4899999999999</v>
      </c>
      <c r="I1823" s="14"/>
    </row>
    <row r="1824" spans="1:9" ht="18.75" x14ac:dyDescent="0.15">
      <c r="A1824" s="3">
        <v>1819</v>
      </c>
      <c r="B1824" s="3" t="s">
        <v>32510</v>
      </c>
      <c r="C1824" s="11" t="s">
        <v>32521</v>
      </c>
      <c r="D1824" s="12">
        <v>8.68</v>
      </c>
      <c r="E1824" s="12">
        <f t="shared" si="57"/>
        <v>720.43999999999994</v>
      </c>
      <c r="F1824" s="3"/>
      <c r="G1824" s="3"/>
      <c r="H1824" s="12">
        <f t="shared" si="58"/>
        <v>720.43999999999994</v>
      </c>
      <c r="I1824" s="14"/>
    </row>
    <row r="1825" spans="1:9" ht="18.75" x14ac:dyDescent="0.15">
      <c r="A1825" s="3">
        <v>1820</v>
      </c>
      <c r="B1825" s="3" t="s">
        <v>32510</v>
      </c>
      <c r="C1825" s="11" t="s">
        <v>4101</v>
      </c>
      <c r="D1825" s="12">
        <v>5.67</v>
      </c>
      <c r="E1825" s="12">
        <f t="shared" si="57"/>
        <v>470.61</v>
      </c>
      <c r="F1825" s="3"/>
      <c r="G1825" s="3"/>
      <c r="H1825" s="12">
        <f t="shared" si="58"/>
        <v>470.61</v>
      </c>
      <c r="I1825" s="14"/>
    </row>
    <row r="1826" spans="1:9" ht="18.75" x14ac:dyDescent="0.15">
      <c r="A1826" s="3">
        <v>1821</v>
      </c>
      <c r="B1826" s="3" t="s">
        <v>32510</v>
      </c>
      <c r="C1826" s="11" t="s">
        <v>32522</v>
      </c>
      <c r="D1826" s="12">
        <v>9.01</v>
      </c>
      <c r="E1826" s="12">
        <f t="shared" si="57"/>
        <v>747.82999999999993</v>
      </c>
      <c r="F1826" s="3"/>
      <c r="G1826" s="3"/>
      <c r="H1826" s="12">
        <f t="shared" si="58"/>
        <v>747.82999999999993</v>
      </c>
      <c r="I1826" s="14"/>
    </row>
    <row r="1827" spans="1:9" ht="18.75" x14ac:dyDescent="0.15">
      <c r="A1827" s="3">
        <v>1822</v>
      </c>
      <c r="B1827" s="3" t="s">
        <v>32510</v>
      </c>
      <c r="C1827" s="11" t="s">
        <v>841</v>
      </c>
      <c r="D1827" s="12">
        <v>8.24</v>
      </c>
      <c r="E1827" s="12">
        <f t="shared" si="57"/>
        <v>683.92000000000007</v>
      </c>
      <c r="F1827" s="3"/>
      <c r="G1827" s="3"/>
      <c r="H1827" s="12">
        <f t="shared" si="58"/>
        <v>683.92000000000007</v>
      </c>
      <c r="I1827" s="14"/>
    </row>
    <row r="1828" spans="1:9" ht="18.75" x14ac:dyDescent="0.15">
      <c r="A1828" s="3">
        <v>1823</v>
      </c>
      <c r="B1828" s="3" t="s">
        <v>32510</v>
      </c>
      <c r="C1828" s="11" t="s">
        <v>32523</v>
      </c>
      <c r="D1828" s="12">
        <v>8.15</v>
      </c>
      <c r="E1828" s="12">
        <f t="shared" si="57"/>
        <v>676.45</v>
      </c>
      <c r="F1828" s="3"/>
      <c r="G1828" s="3"/>
      <c r="H1828" s="12">
        <f t="shared" si="58"/>
        <v>676.45</v>
      </c>
      <c r="I1828" s="14"/>
    </row>
    <row r="1829" spans="1:9" ht="18.75" x14ac:dyDescent="0.15">
      <c r="A1829" s="3">
        <v>1824</v>
      </c>
      <c r="B1829" s="3" t="s">
        <v>32510</v>
      </c>
      <c r="C1829" s="11" t="s">
        <v>32118</v>
      </c>
      <c r="D1829" s="12">
        <v>19.37</v>
      </c>
      <c r="E1829" s="12">
        <f t="shared" si="57"/>
        <v>1607.71</v>
      </c>
      <c r="F1829" s="3"/>
      <c r="G1829" s="3"/>
      <c r="H1829" s="12">
        <f t="shared" si="58"/>
        <v>1607.71</v>
      </c>
      <c r="I1829" s="14"/>
    </row>
    <row r="1830" spans="1:9" ht="18.75" x14ac:dyDescent="0.15">
      <c r="A1830" s="3">
        <v>1825</v>
      </c>
      <c r="B1830" s="3" t="s">
        <v>32510</v>
      </c>
      <c r="C1830" s="11" t="s">
        <v>32524</v>
      </c>
      <c r="D1830" s="12">
        <v>8.49</v>
      </c>
      <c r="E1830" s="12">
        <f t="shared" si="57"/>
        <v>704.67000000000007</v>
      </c>
      <c r="F1830" s="3"/>
      <c r="G1830" s="3"/>
      <c r="H1830" s="12">
        <f t="shared" si="58"/>
        <v>704.67000000000007</v>
      </c>
      <c r="I1830" s="14"/>
    </row>
    <row r="1831" spans="1:9" ht="18.75" x14ac:dyDescent="0.15">
      <c r="A1831" s="3">
        <v>1826</v>
      </c>
      <c r="B1831" s="3" t="s">
        <v>32510</v>
      </c>
      <c r="C1831" s="11" t="s">
        <v>22276</v>
      </c>
      <c r="D1831" s="12">
        <v>10</v>
      </c>
      <c r="E1831" s="12">
        <f t="shared" si="57"/>
        <v>830</v>
      </c>
      <c r="F1831" s="3"/>
      <c r="G1831" s="3"/>
      <c r="H1831" s="12">
        <f t="shared" si="58"/>
        <v>830</v>
      </c>
      <c r="I1831" s="14"/>
    </row>
    <row r="1832" spans="1:9" ht="18.75" x14ac:dyDescent="0.15">
      <c r="A1832" s="3">
        <v>1827</v>
      </c>
      <c r="B1832" s="3" t="s">
        <v>32510</v>
      </c>
      <c r="C1832" s="11" t="s">
        <v>32525</v>
      </c>
      <c r="D1832" s="12">
        <v>9.59</v>
      </c>
      <c r="E1832" s="12">
        <f t="shared" si="57"/>
        <v>795.97</v>
      </c>
      <c r="F1832" s="3"/>
      <c r="G1832" s="3"/>
      <c r="H1832" s="12">
        <f t="shared" si="58"/>
        <v>795.97</v>
      </c>
      <c r="I1832" s="14"/>
    </row>
    <row r="1833" spans="1:9" ht="18.75" x14ac:dyDescent="0.15">
      <c r="A1833" s="3">
        <v>1828</v>
      </c>
      <c r="B1833" s="3" t="s">
        <v>32510</v>
      </c>
      <c r="C1833" s="11" t="s">
        <v>32526</v>
      </c>
      <c r="D1833" s="12">
        <v>9.15</v>
      </c>
      <c r="E1833" s="12">
        <f t="shared" si="57"/>
        <v>759.45</v>
      </c>
      <c r="F1833" s="3"/>
      <c r="G1833" s="3"/>
      <c r="H1833" s="12">
        <f t="shared" si="58"/>
        <v>759.45</v>
      </c>
      <c r="I1833" s="14"/>
    </row>
    <row r="1834" spans="1:9" ht="18.75" x14ac:dyDescent="0.15">
      <c r="A1834" s="3">
        <v>1829</v>
      </c>
      <c r="B1834" s="3" t="s">
        <v>32510</v>
      </c>
      <c r="C1834" s="11" t="s">
        <v>32527</v>
      </c>
      <c r="D1834" s="12">
        <v>10.48</v>
      </c>
      <c r="E1834" s="12">
        <f t="shared" si="57"/>
        <v>869.84</v>
      </c>
      <c r="F1834" s="3"/>
      <c r="G1834" s="3"/>
      <c r="H1834" s="12">
        <f t="shared" si="58"/>
        <v>869.84</v>
      </c>
      <c r="I1834" s="14"/>
    </row>
    <row r="1835" spans="1:9" ht="18.75" x14ac:dyDescent="0.15">
      <c r="A1835" s="3">
        <v>1830</v>
      </c>
      <c r="B1835" s="3" t="s">
        <v>32510</v>
      </c>
      <c r="C1835" s="11" t="s">
        <v>32528</v>
      </c>
      <c r="D1835" s="12">
        <v>10.93</v>
      </c>
      <c r="E1835" s="12">
        <f t="shared" si="57"/>
        <v>907.18999999999994</v>
      </c>
      <c r="F1835" s="3"/>
      <c r="G1835" s="3"/>
      <c r="H1835" s="12">
        <f t="shared" si="58"/>
        <v>907.18999999999994</v>
      </c>
      <c r="I1835" s="14"/>
    </row>
    <row r="1836" spans="1:9" ht="18.75" x14ac:dyDescent="0.15">
      <c r="A1836" s="3">
        <v>1831</v>
      </c>
      <c r="B1836" s="3" t="s">
        <v>32510</v>
      </c>
      <c r="C1836" s="11" t="s">
        <v>32529</v>
      </c>
      <c r="D1836" s="12">
        <v>7.72</v>
      </c>
      <c r="E1836" s="12">
        <f t="shared" si="57"/>
        <v>640.76</v>
      </c>
      <c r="F1836" s="3"/>
      <c r="G1836" s="3"/>
      <c r="H1836" s="12">
        <f t="shared" si="58"/>
        <v>640.76</v>
      </c>
      <c r="I1836" s="14"/>
    </row>
    <row r="1837" spans="1:9" ht="18.75" x14ac:dyDescent="0.15">
      <c r="A1837" s="3">
        <v>1832</v>
      </c>
      <c r="B1837" s="3" t="s">
        <v>32510</v>
      </c>
      <c r="C1837" s="11" t="s">
        <v>32530</v>
      </c>
      <c r="D1837" s="12">
        <v>8.86</v>
      </c>
      <c r="E1837" s="12">
        <f t="shared" si="57"/>
        <v>735.38</v>
      </c>
      <c r="F1837" s="3"/>
      <c r="G1837" s="3"/>
      <c r="H1837" s="12">
        <f t="shared" si="58"/>
        <v>735.38</v>
      </c>
      <c r="I1837" s="14"/>
    </row>
    <row r="1838" spans="1:9" ht="18.75" x14ac:dyDescent="0.15">
      <c r="A1838" s="3">
        <v>1833</v>
      </c>
      <c r="B1838" s="3" t="s">
        <v>32510</v>
      </c>
      <c r="C1838" s="11" t="s">
        <v>32531</v>
      </c>
      <c r="D1838" s="12">
        <v>8.6300000000000008</v>
      </c>
      <c r="E1838" s="12">
        <f t="shared" si="57"/>
        <v>716.29000000000008</v>
      </c>
      <c r="F1838" s="3"/>
      <c r="G1838" s="3"/>
      <c r="H1838" s="12">
        <f t="shared" si="58"/>
        <v>716.29000000000008</v>
      </c>
      <c r="I1838" s="14"/>
    </row>
    <row r="1839" spans="1:9" ht="18.75" x14ac:dyDescent="0.15">
      <c r="A1839" s="3">
        <v>1834</v>
      </c>
      <c r="B1839" s="3" t="s">
        <v>32510</v>
      </c>
      <c r="C1839" s="11" t="s">
        <v>32053</v>
      </c>
      <c r="D1839" s="12">
        <v>9.89</v>
      </c>
      <c r="E1839" s="12">
        <f t="shared" si="57"/>
        <v>820.87</v>
      </c>
      <c r="F1839" s="3"/>
      <c r="G1839" s="3"/>
      <c r="H1839" s="12">
        <f t="shared" si="58"/>
        <v>820.87</v>
      </c>
      <c r="I1839" s="14"/>
    </row>
    <row r="1840" spans="1:9" ht="18.75" x14ac:dyDescent="0.15">
      <c r="A1840" s="3">
        <v>1835</v>
      </c>
      <c r="B1840" s="3" t="s">
        <v>32510</v>
      </c>
      <c r="C1840" s="11" t="s">
        <v>32532</v>
      </c>
      <c r="D1840" s="12">
        <v>12.39</v>
      </c>
      <c r="E1840" s="12">
        <f t="shared" si="57"/>
        <v>1028.3700000000001</v>
      </c>
      <c r="F1840" s="3"/>
      <c r="G1840" s="3"/>
      <c r="H1840" s="12">
        <f t="shared" si="58"/>
        <v>1028.3700000000001</v>
      </c>
      <c r="I1840" s="14"/>
    </row>
    <row r="1841" spans="1:9" ht="18.75" x14ac:dyDescent="0.15">
      <c r="A1841" s="3">
        <v>1836</v>
      </c>
      <c r="B1841" s="3" t="s">
        <v>32510</v>
      </c>
      <c r="C1841" s="11" t="s">
        <v>4064</v>
      </c>
      <c r="D1841" s="12">
        <v>7.18</v>
      </c>
      <c r="E1841" s="12">
        <f t="shared" si="57"/>
        <v>595.93999999999994</v>
      </c>
      <c r="F1841" s="3"/>
      <c r="G1841" s="3"/>
      <c r="H1841" s="12">
        <f t="shared" si="58"/>
        <v>595.93999999999994</v>
      </c>
      <c r="I1841" s="14"/>
    </row>
    <row r="1842" spans="1:9" ht="18.75" x14ac:dyDescent="0.15">
      <c r="A1842" s="3">
        <v>1837</v>
      </c>
      <c r="B1842" s="3" t="s">
        <v>32510</v>
      </c>
      <c r="C1842" s="11" t="s">
        <v>32533</v>
      </c>
      <c r="D1842" s="12">
        <v>10.77</v>
      </c>
      <c r="E1842" s="12">
        <f t="shared" si="57"/>
        <v>893.91</v>
      </c>
      <c r="F1842" s="3"/>
      <c r="G1842" s="3"/>
      <c r="H1842" s="12">
        <f t="shared" si="58"/>
        <v>893.91</v>
      </c>
      <c r="I1842" s="14"/>
    </row>
    <row r="1843" spans="1:9" ht="18.75" x14ac:dyDescent="0.15">
      <c r="A1843" s="3">
        <v>1838</v>
      </c>
      <c r="B1843" s="3" t="s">
        <v>32056</v>
      </c>
      <c r="C1843" s="11" t="s">
        <v>32121</v>
      </c>
      <c r="D1843" s="12">
        <v>17.239999999999998</v>
      </c>
      <c r="E1843" s="12">
        <f t="shared" si="57"/>
        <v>1430.9199999999998</v>
      </c>
      <c r="F1843" s="3"/>
      <c r="G1843" s="3"/>
      <c r="H1843" s="12">
        <f t="shared" si="58"/>
        <v>1430.9199999999998</v>
      </c>
      <c r="I1843" s="14"/>
    </row>
    <row r="1844" spans="1:9" ht="18.75" x14ac:dyDescent="0.15">
      <c r="A1844" s="3">
        <v>1839</v>
      </c>
      <c r="B1844" s="3" t="s">
        <v>32510</v>
      </c>
      <c r="C1844" s="11" t="s">
        <v>32534</v>
      </c>
      <c r="D1844" s="12">
        <v>8.85</v>
      </c>
      <c r="E1844" s="12">
        <f t="shared" si="57"/>
        <v>734.55</v>
      </c>
      <c r="F1844" s="3"/>
      <c r="G1844" s="3"/>
      <c r="H1844" s="12">
        <f t="shared" si="58"/>
        <v>734.55</v>
      </c>
      <c r="I1844" s="14"/>
    </row>
    <row r="1845" spans="1:9" ht="18.75" x14ac:dyDescent="0.15">
      <c r="A1845" s="3">
        <v>1840</v>
      </c>
      <c r="B1845" s="3" t="s">
        <v>32510</v>
      </c>
      <c r="C1845" s="11" t="s">
        <v>3473</v>
      </c>
      <c r="D1845" s="12">
        <v>9.5500000000000007</v>
      </c>
      <c r="E1845" s="12">
        <f t="shared" si="57"/>
        <v>792.65000000000009</v>
      </c>
      <c r="F1845" s="3"/>
      <c r="G1845" s="3"/>
      <c r="H1845" s="12">
        <f t="shared" si="58"/>
        <v>792.65000000000009</v>
      </c>
      <c r="I1845" s="14"/>
    </row>
    <row r="1846" spans="1:9" ht="18.75" x14ac:dyDescent="0.15">
      <c r="A1846" s="3">
        <v>1841</v>
      </c>
      <c r="B1846" s="3" t="s">
        <v>32510</v>
      </c>
      <c r="C1846" s="11" t="s">
        <v>32535</v>
      </c>
      <c r="D1846" s="12">
        <v>8.93</v>
      </c>
      <c r="E1846" s="12">
        <f t="shared" si="57"/>
        <v>741.18999999999994</v>
      </c>
      <c r="F1846" s="3"/>
      <c r="G1846" s="3"/>
      <c r="H1846" s="12">
        <f t="shared" si="58"/>
        <v>741.18999999999994</v>
      </c>
      <c r="I1846" s="14"/>
    </row>
    <row r="1847" spans="1:9" ht="18.75" x14ac:dyDescent="0.15">
      <c r="A1847" s="3">
        <v>1842</v>
      </c>
      <c r="B1847" s="3" t="s">
        <v>32510</v>
      </c>
      <c r="C1847" s="11" t="s">
        <v>2520</v>
      </c>
      <c r="D1847" s="12">
        <v>9.51</v>
      </c>
      <c r="E1847" s="12">
        <f t="shared" si="57"/>
        <v>789.32999999999993</v>
      </c>
      <c r="F1847" s="3"/>
      <c r="G1847" s="3"/>
      <c r="H1847" s="12">
        <f t="shared" si="58"/>
        <v>789.32999999999993</v>
      </c>
      <c r="I1847" s="14"/>
    </row>
    <row r="1848" spans="1:9" ht="18.75" x14ac:dyDescent="0.15">
      <c r="A1848" s="3">
        <v>1843</v>
      </c>
      <c r="B1848" s="3" t="s">
        <v>32510</v>
      </c>
      <c r="C1848" s="11" t="s">
        <v>32536</v>
      </c>
      <c r="D1848" s="12">
        <v>8.1</v>
      </c>
      <c r="E1848" s="12">
        <f t="shared" si="57"/>
        <v>672.3</v>
      </c>
      <c r="F1848" s="3"/>
      <c r="G1848" s="3"/>
      <c r="H1848" s="12">
        <f t="shared" si="58"/>
        <v>672.3</v>
      </c>
      <c r="I1848" s="14"/>
    </row>
    <row r="1849" spans="1:9" ht="18.75" x14ac:dyDescent="0.15">
      <c r="A1849" s="3">
        <v>1844</v>
      </c>
      <c r="B1849" s="3" t="s">
        <v>32510</v>
      </c>
      <c r="C1849" s="11" t="s">
        <v>25653</v>
      </c>
      <c r="D1849" s="12">
        <v>1</v>
      </c>
      <c r="E1849" s="12">
        <f t="shared" si="57"/>
        <v>83</v>
      </c>
      <c r="F1849" s="3"/>
      <c r="G1849" s="3"/>
      <c r="H1849" s="12">
        <f t="shared" si="58"/>
        <v>83</v>
      </c>
      <c r="I1849" s="14"/>
    </row>
    <row r="1850" spans="1:9" ht="18.75" x14ac:dyDescent="0.15">
      <c r="A1850" s="3">
        <v>1845</v>
      </c>
      <c r="B1850" s="3" t="s">
        <v>32510</v>
      </c>
      <c r="C1850" s="11" t="s">
        <v>32537</v>
      </c>
      <c r="D1850" s="12">
        <v>8</v>
      </c>
      <c r="E1850" s="12">
        <f t="shared" si="57"/>
        <v>664</v>
      </c>
      <c r="F1850" s="3"/>
      <c r="G1850" s="3"/>
      <c r="H1850" s="12">
        <f t="shared" si="58"/>
        <v>664</v>
      </c>
      <c r="I1850" s="14"/>
    </row>
    <row r="1851" spans="1:9" ht="18.75" x14ac:dyDescent="0.15">
      <c r="A1851" s="3">
        <v>1846</v>
      </c>
      <c r="B1851" s="3" t="s">
        <v>32510</v>
      </c>
      <c r="C1851" s="11" t="s">
        <v>32538</v>
      </c>
      <c r="D1851" s="12">
        <v>7.59</v>
      </c>
      <c r="E1851" s="12">
        <f t="shared" si="57"/>
        <v>629.97</v>
      </c>
      <c r="F1851" s="3"/>
      <c r="G1851" s="3"/>
      <c r="H1851" s="12">
        <f t="shared" si="58"/>
        <v>629.97</v>
      </c>
      <c r="I1851" s="14"/>
    </row>
    <row r="1852" spans="1:9" ht="18.75" x14ac:dyDescent="0.15">
      <c r="A1852" s="3">
        <v>1847</v>
      </c>
      <c r="B1852" s="3" t="s">
        <v>32539</v>
      </c>
      <c r="C1852" s="11" t="s">
        <v>32540</v>
      </c>
      <c r="D1852" s="12">
        <v>3.48</v>
      </c>
      <c r="E1852" s="12">
        <f t="shared" si="57"/>
        <v>288.83999999999997</v>
      </c>
      <c r="F1852" s="3"/>
      <c r="G1852" s="3"/>
      <c r="H1852" s="12">
        <f t="shared" si="58"/>
        <v>288.83999999999997</v>
      </c>
      <c r="I1852" s="14"/>
    </row>
    <row r="1853" spans="1:9" ht="18.75" x14ac:dyDescent="0.15">
      <c r="A1853" s="3">
        <v>1848</v>
      </c>
      <c r="B1853" s="3" t="s">
        <v>32539</v>
      </c>
      <c r="C1853" s="11" t="s">
        <v>22911</v>
      </c>
      <c r="D1853" s="12">
        <v>8.74</v>
      </c>
      <c r="E1853" s="12">
        <f t="shared" si="57"/>
        <v>725.42000000000007</v>
      </c>
      <c r="F1853" s="3"/>
      <c r="G1853" s="3"/>
      <c r="H1853" s="12">
        <f t="shared" si="58"/>
        <v>725.42000000000007</v>
      </c>
      <c r="I1853" s="14"/>
    </row>
    <row r="1854" spans="1:9" ht="18.75" x14ac:dyDescent="0.15">
      <c r="A1854" s="3">
        <v>1849</v>
      </c>
      <c r="B1854" s="3" t="s">
        <v>32539</v>
      </c>
      <c r="C1854" s="11" t="s">
        <v>32541</v>
      </c>
      <c r="D1854" s="12">
        <v>10.039999999999999</v>
      </c>
      <c r="E1854" s="12">
        <f t="shared" si="57"/>
        <v>833.31999999999994</v>
      </c>
      <c r="F1854" s="3"/>
      <c r="G1854" s="3"/>
      <c r="H1854" s="12">
        <f t="shared" si="58"/>
        <v>833.31999999999994</v>
      </c>
      <c r="I1854" s="14"/>
    </row>
    <row r="1855" spans="1:9" ht="18.75" x14ac:dyDescent="0.15">
      <c r="A1855" s="3">
        <v>1850</v>
      </c>
      <c r="B1855" s="3" t="s">
        <v>32539</v>
      </c>
      <c r="C1855" s="11" t="s">
        <v>32542</v>
      </c>
      <c r="D1855" s="12">
        <v>9.27</v>
      </c>
      <c r="E1855" s="12">
        <f t="shared" si="57"/>
        <v>769.41</v>
      </c>
      <c r="F1855" s="3"/>
      <c r="G1855" s="3"/>
      <c r="H1855" s="12">
        <f t="shared" si="58"/>
        <v>769.41</v>
      </c>
      <c r="I1855" s="14"/>
    </row>
    <row r="1856" spans="1:9" ht="18.75" x14ac:dyDescent="0.15">
      <c r="A1856" s="3">
        <v>1851</v>
      </c>
      <c r="B1856" s="3" t="s">
        <v>32539</v>
      </c>
      <c r="C1856" s="11" t="s">
        <v>11150</v>
      </c>
      <c r="D1856" s="12">
        <v>5.32</v>
      </c>
      <c r="E1856" s="12">
        <f t="shared" si="57"/>
        <v>441.56</v>
      </c>
      <c r="F1856" s="3"/>
      <c r="G1856" s="3"/>
      <c r="H1856" s="12">
        <f t="shared" si="58"/>
        <v>441.56</v>
      </c>
      <c r="I1856" s="14"/>
    </row>
    <row r="1857" spans="1:9" ht="18.75" x14ac:dyDescent="0.15">
      <c r="A1857" s="3">
        <v>1852</v>
      </c>
      <c r="B1857" s="3" t="s">
        <v>32539</v>
      </c>
      <c r="C1857" s="11" t="s">
        <v>32543</v>
      </c>
      <c r="D1857" s="12">
        <v>5.24</v>
      </c>
      <c r="E1857" s="12">
        <f t="shared" si="57"/>
        <v>434.92</v>
      </c>
      <c r="F1857" s="3"/>
      <c r="G1857" s="3"/>
      <c r="H1857" s="12">
        <f t="shared" si="58"/>
        <v>434.92</v>
      </c>
      <c r="I1857" s="14"/>
    </row>
    <row r="1858" spans="1:9" ht="18.75" x14ac:dyDescent="0.15">
      <c r="A1858" s="3">
        <v>1853</v>
      </c>
      <c r="B1858" s="3" t="s">
        <v>32539</v>
      </c>
      <c r="C1858" s="11" t="s">
        <v>32544</v>
      </c>
      <c r="D1858" s="12">
        <v>8.7100000000000009</v>
      </c>
      <c r="E1858" s="12">
        <f t="shared" si="57"/>
        <v>722.93000000000006</v>
      </c>
      <c r="F1858" s="3"/>
      <c r="G1858" s="3"/>
      <c r="H1858" s="12">
        <f t="shared" si="58"/>
        <v>722.93000000000006</v>
      </c>
      <c r="I1858" s="14"/>
    </row>
    <row r="1859" spans="1:9" ht="18.75" x14ac:dyDescent="0.15">
      <c r="A1859" s="3">
        <v>1854</v>
      </c>
      <c r="B1859" s="3" t="s">
        <v>32539</v>
      </c>
      <c r="C1859" s="11" t="s">
        <v>32545</v>
      </c>
      <c r="D1859" s="12">
        <v>4</v>
      </c>
      <c r="E1859" s="12">
        <f t="shared" si="57"/>
        <v>332</v>
      </c>
      <c r="F1859" s="3"/>
      <c r="G1859" s="3"/>
      <c r="H1859" s="12">
        <f t="shared" si="58"/>
        <v>332</v>
      </c>
      <c r="I1859" s="14"/>
    </row>
    <row r="1860" spans="1:9" ht="18.75" x14ac:dyDescent="0.15">
      <c r="A1860" s="3">
        <v>1855</v>
      </c>
      <c r="B1860" s="3" t="s">
        <v>32539</v>
      </c>
      <c r="C1860" s="11" t="s">
        <v>32546</v>
      </c>
      <c r="D1860" s="12">
        <v>9.56</v>
      </c>
      <c r="E1860" s="12">
        <f t="shared" si="57"/>
        <v>793.48</v>
      </c>
      <c r="F1860" s="3"/>
      <c r="G1860" s="3"/>
      <c r="H1860" s="12">
        <f t="shared" si="58"/>
        <v>793.48</v>
      </c>
      <c r="I1860" s="14"/>
    </row>
    <row r="1861" spans="1:9" ht="18.75" x14ac:dyDescent="0.15">
      <c r="A1861" s="3">
        <v>1856</v>
      </c>
      <c r="B1861" s="3" t="s">
        <v>32539</v>
      </c>
      <c r="C1861" s="11" t="s">
        <v>32547</v>
      </c>
      <c r="D1861" s="12">
        <v>3.69</v>
      </c>
      <c r="E1861" s="12">
        <f t="shared" si="57"/>
        <v>306.27</v>
      </c>
      <c r="F1861" s="3"/>
      <c r="G1861" s="3"/>
      <c r="H1861" s="12">
        <f t="shared" si="58"/>
        <v>306.27</v>
      </c>
      <c r="I1861" s="14"/>
    </row>
    <row r="1862" spans="1:9" ht="18.75" x14ac:dyDescent="0.15">
      <c r="A1862" s="3">
        <v>1857</v>
      </c>
      <c r="B1862" s="3" t="s">
        <v>32539</v>
      </c>
      <c r="C1862" s="11" t="s">
        <v>32548</v>
      </c>
      <c r="D1862" s="12">
        <v>4.62</v>
      </c>
      <c r="E1862" s="12">
        <f t="shared" ref="E1862:E1925" si="59">D1862*83</f>
        <v>383.46000000000004</v>
      </c>
      <c r="F1862" s="3"/>
      <c r="G1862" s="3"/>
      <c r="H1862" s="12">
        <f t="shared" ref="H1862:H1925" si="60">E1862</f>
        <v>383.46000000000004</v>
      </c>
      <c r="I1862" s="14"/>
    </row>
    <row r="1863" spans="1:9" ht="18.75" x14ac:dyDescent="0.15">
      <c r="A1863" s="3">
        <v>1858</v>
      </c>
      <c r="B1863" s="3" t="s">
        <v>32539</v>
      </c>
      <c r="C1863" s="11" t="s">
        <v>8685</v>
      </c>
      <c r="D1863" s="12">
        <v>9.86</v>
      </c>
      <c r="E1863" s="12">
        <f t="shared" si="59"/>
        <v>818.38</v>
      </c>
      <c r="F1863" s="3"/>
      <c r="G1863" s="3"/>
      <c r="H1863" s="12">
        <f t="shared" si="60"/>
        <v>818.38</v>
      </c>
      <c r="I1863" s="14"/>
    </row>
    <row r="1864" spans="1:9" ht="18.75" x14ac:dyDescent="0.15">
      <c r="A1864" s="3">
        <v>1859</v>
      </c>
      <c r="B1864" s="3" t="s">
        <v>32539</v>
      </c>
      <c r="C1864" s="11" t="s">
        <v>26007</v>
      </c>
      <c r="D1864" s="12">
        <v>4.78</v>
      </c>
      <c r="E1864" s="12">
        <f t="shared" si="59"/>
        <v>396.74</v>
      </c>
      <c r="F1864" s="3"/>
      <c r="G1864" s="3"/>
      <c r="H1864" s="12">
        <f t="shared" si="60"/>
        <v>396.74</v>
      </c>
      <c r="I1864" s="14"/>
    </row>
    <row r="1865" spans="1:9" ht="18.75" x14ac:dyDescent="0.15">
      <c r="A1865" s="3">
        <v>1860</v>
      </c>
      <c r="B1865" s="3" t="s">
        <v>32539</v>
      </c>
      <c r="C1865" s="11" t="s">
        <v>32549</v>
      </c>
      <c r="D1865" s="12">
        <v>8.49</v>
      </c>
      <c r="E1865" s="12">
        <f t="shared" si="59"/>
        <v>704.67000000000007</v>
      </c>
      <c r="F1865" s="3"/>
      <c r="G1865" s="3"/>
      <c r="H1865" s="12">
        <f t="shared" si="60"/>
        <v>704.67000000000007</v>
      </c>
      <c r="I1865" s="14"/>
    </row>
    <row r="1866" spans="1:9" ht="18.75" x14ac:dyDescent="0.15">
      <c r="A1866" s="3">
        <v>1861</v>
      </c>
      <c r="B1866" s="3" t="s">
        <v>32539</v>
      </c>
      <c r="C1866" s="11" t="s">
        <v>32550</v>
      </c>
      <c r="D1866" s="12">
        <v>8.59</v>
      </c>
      <c r="E1866" s="12">
        <f t="shared" si="59"/>
        <v>712.97</v>
      </c>
      <c r="F1866" s="3"/>
      <c r="G1866" s="3"/>
      <c r="H1866" s="12">
        <f t="shared" si="60"/>
        <v>712.97</v>
      </c>
      <c r="I1866" s="14"/>
    </row>
    <row r="1867" spans="1:9" ht="18.75" x14ac:dyDescent="0.15">
      <c r="A1867" s="3">
        <v>1862</v>
      </c>
      <c r="B1867" s="3" t="s">
        <v>32539</v>
      </c>
      <c r="C1867" s="11" t="s">
        <v>32551</v>
      </c>
      <c r="D1867" s="12">
        <v>8.9700000000000006</v>
      </c>
      <c r="E1867" s="12">
        <f t="shared" si="59"/>
        <v>744.5100000000001</v>
      </c>
      <c r="F1867" s="3"/>
      <c r="G1867" s="3"/>
      <c r="H1867" s="12">
        <f t="shared" si="60"/>
        <v>744.5100000000001</v>
      </c>
      <c r="I1867" s="14"/>
    </row>
    <row r="1868" spans="1:9" ht="18.75" x14ac:dyDescent="0.15">
      <c r="A1868" s="3">
        <v>1863</v>
      </c>
      <c r="B1868" s="3" t="s">
        <v>32539</v>
      </c>
      <c r="C1868" s="11" t="s">
        <v>32552</v>
      </c>
      <c r="D1868" s="12">
        <v>3.41</v>
      </c>
      <c r="E1868" s="12">
        <f t="shared" si="59"/>
        <v>283.03000000000003</v>
      </c>
      <c r="F1868" s="3"/>
      <c r="G1868" s="3"/>
      <c r="H1868" s="12">
        <f t="shared" si="60"/>
        <v>283.03000000000003</v>
      </c>
      <c r="I1868" s="14"/>
    </row>
    <row r="1869" spans="1:9" ht="18.75" x14ac:dyDescent="0.15">
      <c r="A1869" s="3">
        <v>1864</v>
      </c>
      <c r="B1869" s="3" t="s">
        <v>32539</v>
      </c>
      <c r="C1869" s="11" t="s">
        <v>32553</v>
      </c>
      <c r="D1869" s="12">
        <v>4.62</v>
      </c>
      <c r="E1869" s="12">
        <f t="shared" si="59"/>
        <v>383.46000000000004</v>
      </c>
      <c r="F1869" s="3"/>
      <c r="G1869" s="3"/>
      <c r="H1869" s="12">
        <f t="shared" si="60"/>
        <v>383.46000000000004</v>
      </c>
      <c r="I1869" s="14"/>
    </row>
    <row r="1870" spans="1:9" ht="18.75" x14ac:dyDescent="0.15">
      <c r="A1870" s="3">
        <v>1865</v>
      </c>
      <c r="B1870" s="3" t="s">
        <v>32539</v>
      </c>
      <c r="C1870" s="11" t="s">
        <v>7521</v>
      </c>
      <c r="D1870" s="12">
        <v>18.52</v>
      </c>
      <c r="E1870" s="12">
        <f t="shared" si="59"/>
        <v>1537.1599999999999</v>
      </c>
      <c r="F1870" s="3"/>
      <c r="G1870" s="3"/>
      <c r="H1870" s="12">
        <f t="shared" si="60"/>
        <v>1537.1599999999999</v>
      </c>
      <c r="I1870" s="14"/>
    </row>
    <row r="1871" spans="1:9" ht="18.75" x14ac:dyDescent="0.15">
      <c r="A1871" s="3">
        <v>1866</v>
      </c>
      <c r="B1871" s="3" t="s">
        <v>32539</v>
      </c>
      <c r="C1871" s="11" t="s">
        <v>32554</v>
      </c>
      <c r="D1871" s="12">
        <v>3.27</v>
      </c>
      <c r="E1871" s="12">
        <f t="shared" si="59"/>
        <v>271.41000000000003</v>
      </c>
      <c r="F1871" s="3"/>
      <c r="G1871" s="3"/>
      <c r="H1871" s="12">
        <f t="shared" si="60"/>
        <v>271.41000000000003</v>
      </c>
      <c r="I1871" s="14"/>
    </row>
    <row r="1872" spans="1:9" ht="18.75" x14ac:dyDescent="0.15">
      <c r="A1872" s="3">
        <v>1867</v>
      </c>
      <c r="B1872" s="3" t="s">
        <v>32539</v>
      </c>
      <c r="C1872" s="11" t="s">
        <v>32555</v>
      </c>
      <c r="D1872" s="12">
        <v>8.6199999999999992</v>
      </c>
      <c r="E1872" s="12">
        <f t="shared" si="59"/>
        <v>715.45999999999992</v>
      </c>
      <c r="F1872" s="3"/>
      <c r="G1872" s="3"/>
      <c r="H1872" s="12">
        <f t="shared" si="60"/>
        <v>715.45999999999992</v>
      </c>
      <c r="I1872" s="14"/>
    </row>
    <row r="1873" spans="1:9" ht="18.75" x14ac:dyDescent="0.15">
      <c r="A1873" s="3">
        <v>1868</v>
      </c>
      <c r="B1873" s="3" t="s">
        <v>32539</v>
      </c>
      <c r="C1873" s="11" t="s">
        <v>32556</v>
      </c>
      <c r="D1873" s="12">
        <v>5.48</v>
      </c>
      <c r="E1873" s="12">
        <f t="shared" si="59"/>
        <v>454.84000000000003</v>
      </c>
      <c r="F1873" s="3"/>
      <c r="G1873" s="3"/>
      <c r="H1873" s="12">
        <f t="shared" si="60"/>
        <v>454.84000000000003</v>
      </c>
      <c r="I1873" s="14"/>
    </row>
    <row r="1874" spans="1:9" ht="18.75" x14ac:dyDescent="0.15">
      <c r="A1874" s="3">
        <v>1869</v>
      </c>
      <c r="B1874" s="3" t="s">
        <v>32539</v>
      </c>
      <c r="C1874" s="11" t="s">
        <v>2718</v>
      </c>
      <c r="D1874" s="12">
        <v>3.57</v>
      </c>
      <c r="E1874" s="12">
        <f t="shared" si="59"/>
        <v>296.31</v>
      </c>
      <c r="F1874" s="3"/>
      <c r="G1874" s="3"/>
      <c r="H1874" s="12">
        <f t="shared" si="60"/>
        <v>296.31</v>
      </c>
      <c r="I1874" s="14"/>
    </row>
    <row r="1875" spans="1:9" ht="18.75" x14ac:dyDescent="0.15">
      <c r="A1875" s="3">
        <v>1870</v>
      </c>
      <c r="B1875" s="3" t="s">
        <v>32539</v>
      </c>
      <c r="C1875" s="11" t="s">
        <v>32557</v>
      </c>
      <c r="D1875" s="12">
        <v>11.29</v>
      </c>
      <c r="E1875" s="12">
        <f t="shared" si="59"/>
        <v>937.06999999999994</v>
      </c>
      <c r="F1875" s="3"/>
      <c r="G1875" s="3"/>
      <c r="H1875" s="12">
        <f t="shared" si="60"/>
        <v>937.06999999999994</v>
      </c>
      <c r="I1875" s="14"/>
    </row>
    <row r="1876" spans="1:9" ht="18.75" x14ac:dyDescent="0.15">
      <c r="A1876" s="3">
        <v>1871</v>
      </c>
      <c r="B1876" s="3" t="s">
        <v>32539</v>
      </c>
      <c r="C1876" s="11" t="s">
        <v>3296</v>
      </c>
      <c r="D1876" s="12">
        <v>4.82</v>
      </c>
      <c r="E1876" s="12">
        <f t="shared" si="59"/>
        <v>400.06</v>
      </c>
      <c r="F1876" s="3"/>
      <c r="G1876" s="3"/>
      <c r="H1876" s="12">
        <f t="shared" si="60"/>
        <v>400.06</v>
      </c>
      <c r="I1876" s="14"/>
    </row>
    <row r="1877" spans="1:9" ht="18.75" x14ac:dyDescent="0.15">
      <c r="A1877" s="3">
        <v>1872</v>
      </c>
      <c r="B1877" s="3" t="s">
        <v>32539</v>
      </c>
      <c r="C1877" s="11" t="s">
        <v>32558</v>
      </c>
      <c r="D1877" s="12">
        <v>6.85</v>
      </c>
      <c r="E1877" s="12">
        <f t="shared" si="59"/>
        <v>568.54999999999995</v>
      </c>
      <c r="F1877" s="3"/>
      <c r="G1877" s="3"/>
      <c r="H1877" s="12">
        <f t="shared" si="60"/>
        <v>568.54999999999995</v>
      </c>
      <c r="I1877" s="14"/>
    </row>
    <row r="1878" spans="1:9" ht="18.75" x14ac:dyDescent="0.15">
      <c r="A1878" s="3">
        <v>1873</v>
      </c>
      <c r="B1878" s="3" t="s">
        <v>32539</v>
      </c>
      <c r="C1878" s="11" t="s">
        <v>32559</v>
      </c>
      <c r="D1878" s="12">
        <v>10.66</v>
      </c>
      <c r="E1878" s="12">
        <f t="shared" si="59"/>
        <v>884.78</v>
      </c>
      <c r="F1878" s="3"/>
      <c r="G1878" s="3"/>
      <c r="H1878" s="12">
        <f t="shared" si="60"/>
        <v>884.78</v>
      </c>
      <c r="I1878" s="14"/>
    </row>
    <row r="1879" spans="1:9" ht="18.75" x14ac:dyDescent="0.15">
      <c r="A1879" s="3">
        <v>1874</v>
      </c>
      <c r="B1879" s="3" t="s">
        <v>32539</v>
      </c>
      <c r="C1879" s="11" t="s">
        <v>32560</v>
      </c>
      <c r="D1879" s="12">
        <v>4.5599999999999996</v>
      </c>
      <c r="E1879" s="12">
        <f t="shared" si="59"/>
        <v>378.47999999999996</v>
      </c>
      <c r="F1879" s="3"/>
      <c r="G1879" s="3"/>
      <c r="H1879" s="12">
        <f t="shared" si="60"/>
        <v>378.47999999999996</v>
      </c>
      <c r="I1879" s="14"/>
    </row>
    <row r="1880" spans="1:9" ht="18.75" x14ac:dyDescent="0.15">
      <c r="A1880" s="3">
        <v>1875</v>
      </c>
      <c r="B1880" s="3" t="s">
        <v>32539</v>
      </c>
      <c r="C1880" s="11" t="s">
        <v>558</v>
      </c>
      <c r="D1880" s="12">
        <v>9.1199999999999992</v>
      </c>
      <c r="E1880" s="12">
        <f t="shared" si="59"/>
        <v>756.95999999999992</v>
      </c>
      <c r="F1880" s="3"/>
      <c r="G1880" s="3"/>
      <c r="H1880" s="12">
        <f t="shared" si="60"/>
        <v>756.95999999999992</v>
      </c>
      <c r="I1880" s="14"/>
    </row>
    <row r="1881" spans="1:9" ht="18.75" x14ac:dyDescent="0.15">
      <c r="A1881" s="3">
        <v>1876</v>
      </c>
      <c r="B1881" s="3" t="s">
        <v>32539</v>
      </c>
      <c r="C1881" s="11" t="s">
        <v>32561</v>
      </c>
      <c r="D1881" s="12">
        <v>8.67</v>
      </c>
      <c r="E1881" s="12">
        <f t="shared" si="59"/>
        <v>719.61</v>
      </c>
      <c r="F1881" s="3"/>
      <c r="G1881" s="3"/>
      <c r="H1881" s="12">
        <f t="shared" si="60"/>
        <v>719.61</v>
      </c>
      <c r="I1881" s="14"/>
    </row>
    <row r="1882" spans="1:9" ht="18.75" x14ac:dyDescent="0.15">
      <c r="A1882" s="3">
        <v>1877</v>
      </c>
      <c r="B1882" s="3" t="s">
        <v>32539</v>
      </c>
      <c r="C1882" s="11" t="s">
        <v>32562</v>
      </c>
      <c r="D1882" s="12">
        <v>8.58</v>
      </c>
      <c r="E1882" s="12">
        <f t="shared" si="59"/>
        <v>712.14</v>
      </c>
      <c r="F1882" s="3"/>
      <c r="G1882" s="3"/>
      <c r="H1882" s="12">
        <f t="shared" si="60"/>
        <v>712.14</v>
      </c>
      <c r="I1882" s="14"/>
    </row>
    <row r="1883" spans="1:9" ht="18.75" x14ac:dyDescent="0.15">
      <c r="A1883" s="3">
        <v>1878</v>
      </c>
      <c r="B1883" s="3" t="s">
        <v>32539</v>
      </c>
      <c r="C1883" s="11" t="s">
        <v>32563</v>
      </c>
      <c r="D1883" s="12">
        <v>7.2</v>
      </c>
      <c r="E1883" s="12">
        <f t="shared" si="59"/>
        <v>597.6</v>
      </c>
      <c r="F1883" s="3"/>
      <c r="G1883" s="3"/>
      <c r="H1883" s="12">
        <f t="shared" si="60"/>
        <v>597.6</v>
      </c>
      <c r="I1883" s="14"/>
    </row>
    <row r="1884" spans="1:9" ht="18.75" x14ac:dyDescent="0.15">
      <c r="A1884" s="3">
        <v>1879</v>
      </c>
      <c r="B1884" s="3" t="s">
        <v>32539</v>
      </c>
      <c r="C1884" s="11" t="s">
        <v>32564</v>
      </c>
      <c r="D1884" s="12">
        <v>9.69</v>
      </c>
      <c r="E1884" s="12">
        <f t="shared" si="59"/>
        <v>804.27</v>
      </c>
      <c r="F1884" s="3"/>
      <c r="G1884" s="3"/>
      <c r="H1884" s="12">
        <f t="shared" si="60"/>
        <v>804.27</v>
      </c>
      <c r="I1884" s="14"/>
    </row>
    <row r="1885" spans="1:9" ht="18.75" x14ac:dyDescent="0.15">
      <c r="A1885" s="3">
        <v>1880</v>
      </c>
      <c r="B1885" s="3" t="s">
        <v>32539</v>
      </c>
      <c r="C1885" s="11" t="s">
        <v>32560</v>
      </c>
      <c r="D1885" s="12">
        <v>7.83</v>
      </c>
      <c r="E1885" s="12">
        <f t="shared" si="59"/>
        <v>649.89</v>
      </c>
      <c r="F1885" s="3"/>
      <c r="G1885" s="3"/>
      <c r="H1885" s="12">
        <f t="shared" si="60"/>
        <v>649.89</v>
      </c>
      <c r="I1885" s="14"/>
    </row>
    <row r="1886" spans="1:9" ht="18.75" x14ac:dyDescent="0.15">
      <c r="A1886" s="3">
        <v>1881</v>
      </c>
      <c r="B1886" s="3" t="s">
        <v>32539</v>
      </c>
      <c r="C1886" s="11" t="s">
        <v>195</v>
      </c>
      <c r="D1886" s="12">
        <v>5.43</v>
      </c>
      <c r="E1886" s="12">
        <f t="shared" si="59"/>
        <v>450.69</v>
      </c>
      <c r="F1886" s="3"/>
      <c r="G1886" s="3"/>
      <c r="H1886" s="12">
        <f t="shared" si="60"/>
        <v>450.69</v>
      </c>
      <c r="I1886" s="14"/>
    </row>
    <row r="1887" spans="1:9" ht="18.75" x14ac:dyDescent="0.15">
      <c r="A1887" s="3">
        <v>1882</v>
      </c>
      <c r="B1887" s="3" t="s">
        <v>32539</v>
      </c>
      <c r="C1887" s="11" t="s">
        <v>9903</v>
      </c>
      <c r="D1887" s="12">
        <v>10.06</v>
      </c>
      <c r="E1887" s="12">
        <f t="shared" si="59"/>
        <v>834.98</v>
      </c>
      <c r="F1887" s="3"/>
      <c r="G1887" s="3"/>
      <c r="H1887" s="12">
        <f t="shared" si="60"/>
        <v>834.98</v>
      </c>
      <c r="I1887" s="14"/>
    </row>
    <row r="1888" spans="1:9" ht="18.75" x14ac:dyDescent="0.15">
      <c r="A1888" s="3">
        <v>1883</v>
      </c>
      <c r="B1888" s="3" t="s">
        <v>32539</v>
      </c>
      <c r="C1888" s="11" t="s">
        <v>32565</v>
      </c>
      <c r="D1888" s="12">
        <v>6</v>
      </c>
      <c r="E1888" s="12">
        <f t="shared" si="59"/>
        <v>498</v>
      </c>
      <c r="F1888" s="3"/>
      <c r="G1888" s="3"/>
      <c r="H1888" s="12">
        <f t="shared" si="60"/>
        <v>498</v>
      </c>
      <c r="I1888" s="14"/>
    </row>
    <row r="1889" spans="1:9" ht="18.75" x14ac:dyDescent="0.15">
      <c r="A1889" s="3">
        <v>1884</v>
      </c>
      <c r="B1889" s="3" t="s">
        <v>32539</v>
      </c>
      <c r="C1889" s="11" t="s">
        <v>32566</v>
      </c>
      <c r="D1889" s="12">
        <v>17.34</v>
      </c>
      <c r="E1889" s="12">
        <f t="shared" si="59"/>
        <v>1439.22</v>
      </c>
      <c r="F1889" s="3"/>
      <c r="G1889" s="3"/>
      <c r="H1889" s="12">
        <f t="shared" si="60"/>
        <v>1439.22</v>
      </c>
      <c r="I1889" s="14"/>
    </row>
    <row r="1890" spans="1:9" ht="18.75" x14ac:dyDescent="0.15">
      <c r="A1890" s="3">
        <v>1885</v>
      </c>
      <c r="B1890" s="3" t="s">
        <v>32539</v>
      </c>
      <c r="C1890" s="11" t="s">
        <v>32567</v>
      </c>
      <c r="D1890" s="12">
        <v>16.78</v>
      </c>
      <c r="E1890" s="12">
        <f t="shared" si="59"/>
        <v>1392.74</v>
      </c>
      <c r="F1890" s="3"/>
      <c r="G1890" s="3"/>
      <c r="H1890" s="12">
        <f t="shared" si="60"/>
        <v>1392.74</v>
      </c>
      <c r="I1890" s="14"/>
    </row>
    <row r="1891" spans="1:9" ht="18.75" x14ac:dyDescent="0.15">
      <c r="A1891" s="3">
        <v>1886</v>
      </c>
      <c r="B1891" s="3" t="s">
        <v>32539</v>
      </c>
      <c r="C1891" s="11" t="s">
        <v>10889</v>
      </c>
      <c r="D1891" s="12">
        <v>4.33</v>
      </c>
      <c r="E1891" s="12">
        <f t="shared" si="59"/>
        <v>359.39</v>
      </c>
      <c r="F1891" s="3"/>
      <c r="G1891" s="3"/>
      <c r="H1891" s="12">
        <f t="shared" si="60"/>
        <v>359.39</v>
      </c>
      <c r="I1891" s="14"/>
    </row>
    <row r="1892" spans="1:9" ht="18.75" x14ac:dyDescent="0.15">
      <c r="A1892" s="3">
        <v>1887</v>
      </c>
      <c r="B1892" s="3" t="s">
        <v>32539</v>
      </c>
      <c r="C1892" s="11" t="s">
        <v>32568</v>
      </c>
      <c r="D1892" s="12">
        <v>23.74</v>
      </c>
      <c r="E1892" s="12">
        <f t="shared" si="59"/>
        <v>1970.4199999999998</v>
      </c>
      <c r="F1892" s="3"/>
      <c r="G1892" s="3"/>
      <c r="H1892" s="12">
        <f t="shared" si="60"/>
        <v>1970.4199999999998</v>
      </c>
      <c r="I1892" s="14"/>
    </row>
    <row r="1893" spans="1:9" ht="18.75" x14ac:dyDescent="0.15">
      <c r="A1893" s="3">
        <v>1888</v>
      </c>
      <c r="B1893" s="3" t="s">
        <v>32539</v>
      </c>
      <c r="C1893" s="11" t="s">
        <v>8663</v>
      </c>
      <c r="D1893" s="12">
        <v>9.31</v>
      </c>
      <c r="E1893" s="12">
        <f t="shared" si="59"/>
        <v>772.73</v>
      </c>
      <c r="F1893" s="3"/>
      <c r="G1893" s="3"/>
      <c r="H1893" s="12">
        <f t="shared" si="60"/>
        <v>772.73</v>
      </c>
      <c r="I1893" s="14"/>
    </row>
    <row r="1894" spans="1:9" ht="18.75" x14ac:dyDescent="0.15">
      <c r="A1894" s="3">
        <v>1889</v>
      </c>
      <c r="B1894" s="3" t="s">
        <v>32539</v>
      </c>
      <c r="C1894" s="11" t="s">
        <v>32569</v>
      </c>
      <c r="D1894" s="12">
        <v>10.98</v>
      </c>
      <c r="E1894" s="12">
        <f t="shared" si="59"/>
        <v>911.34</v>
      </c>
      <c r="F1894" s="3"/>
      <c r="G1894" s="3"/>
      <c r="H1894" s="12">
        <f t="shared" si="60"/>
        <v>911.34</v>
      </c>
      <c r="I1894" s="14"/>
    </row>
    <row r="1895" spans="1:9" ht="18.75" x14ac:dyDescent="0.15">
      <c r="A1895" s="3">
        <v>1890</v>
      </c>
      <c r="B1895" s="3" t="s">
        <v>32539</v>
      </c>
      <c r="C1895" s="11" t="s">
        <v>31754</v>
      </c>
      <c r="D1895" s="12">
        <v>4.78</v>
      </c>
      <c r="E1895" s="12">
        <f t="shared" si="59"/>
        <v>396.74</v>
      </c>
      <c r="F1895" s="3"/>
      <c r="G1895" s="3"/>
      <c r="H1895" s="12">
        <f t="shared" si="60"/>
        <v>396.74</v>
      </c>
      <c r="I1895" s="14"/>
    </row>
    <row r="1896" spans="1:9" ht="18.75" x14ac:dyDescent="0.15">
      <c r="A1896" s="3">
        <v>1891</v>
      </c>
      <c r="B1896" s="3" t="s">
        <v>32539</v>
      </c>
      <c r="C1896" s="11" t="s">
        <v>32570</v>
      </c>
      <c r="D1896" s="12">
        <v>7.87</v>
      </c>
      <c r="E1896" s="12">
        <f t="shared" si="59"/>
        <v>653.21</v>
      </c>
      <c r="F1896" s="3"/>
      <c r="G1896" s="3"/>
      <c r="H1896" s="12">
        <f t="shared" si="60"/>
        <v>653.21</v>
      </c>
      <c r="I1896" s="14"/>
    </row>
    <row r="1897" spans="1:9" ht="18.75" x14ac:dyDescent="0.15">
      <c r="A1897" s="3">
        <v>1892</v>
      </c>
      <c r="B1897" s="3" t="s">
        <v>32539</v>
      </c>
      <c r="C1897" s="11" t="s">
        <v>32571</v>
      </c>
      <c r="D1897" s="12">
        <v>10.57</v>
      </c>
      <c r="E1897" s="12">
        <f t="shared" si="59"/>
        <v>877.31000000000006</v>
      </c>
      <c r="F1897" s="3"/>
      <c r="G1897" s="3"/>
      <c r="H1897" s="12">
        <f t="shared" si="60"/>
        <v>877.31000000000006</v>
      </c>
      <c r="I1897" s="14"/>
    </row>
    <row r="1898" spans="1:9" ht="18.75" x14ac:dyDescent="0.15">
      <c r="A1898" s="3">
        <v>1893</v>
      </c>
      <c r="B1898" s="3" t="s">
        <v>32539</v>
      </c>
      <c r="C1898" s="11" t="s">
        <v>32572</v>
      </c>
      <c r="D1898" s="12">
        <v>8.69</v>
      </c>
      <c r="E1898" s="12">
        <f t="shared" si="59"/>
        <v>721.27</v>
      </c>
      <c r="F1898" s="3"/>
      <c r="G1898" s="3"/>
      <c r="H1898" s="12">
        <f t="shared" si="60"/>
        <v>721.27</v>
      </c>
      <c r="I1898" s="14"/>
    </row>
    <row r="1899" spans="1:9" ht="18.75" x14ac:dyDescent="0.15">
      <c r="A1899" s="3">
        <v>1894</v>
      </c>
      <c r="B1899" s="3" t="s">
        <v>32539</v>
      </c>
      <c r="C1899" s="11" t="s">
        <v>32573</v>
      </c>
      <c r="D1899" s="12">
        <v>6.35</v>
      </c>
      <c r="E1899" s="12">
        <f t="shared" si="59"/>
        <v>527.04999999999995</v>
      </c>
      <c r="F1899" s="3"/>
      <c r="G1899" s="3"/>
      <c r="H1899" s="12">
        <f t="shared" si="60"/>
        <v>527.04999999999995</v>
      </c>
      <c r="I1899" s="14"/>
    </row>
    <row r="1900" spans="1:9" ht="18.75" x14ac:dyDescent="0.15">
      <c r="A1900" s="3">
        <v>1895</v>
      </c>
      <c r="B1900" s="3" t="s">
        <v>32539</v>
      </c>
      <c r="C1900" s="11" t="s">
        <v>32574</v>
      </c>
      <c r="D1900" s="12">
        <v>11.52</v>
      </c>
      <c r="E1900" s="12">
        <f t="shared" si="59"/>
        <v>956.16</v>
      </c>
      <c r="F1900" s="3"/>
      <c r="G1900" s="3"/>
      <c r="H1900" s="12">
        <f t="shared" si="60"/>
        <v>956.16</v>
      </c>
      <c r="I1900" s="14"/>
    </row>
    <row r="1901" spans="1:9" ht="18.75" x14ac:dyDescent="0.15">
      <c r="A1901" s="3">
        <v>1896</v>
      </c>
      <c r="B1901" s="3" t="s">
        <v>32539</v>
      </c>
      <c r="C1901" s="11" t="s">
        <v>32575</v>
      </c>
      <c r="D1901" s="12">
        <v>11.19</v>
      </c>
      <c r="E1901" s="12">
        <f t="shared" si="59"/>
        <v>928.77</v>
      </c>
      <c r="F1901" s="3"/>
      <c r="G1901" s="3"/>
      <c r="H1901" s="12">
        <f t="shared" si="60"/>
        <v>928.77</v>
      </c>
      <c r="I1901" s="14"/>
    </row>
    <row r="1902" spans="1:9" ht="18.75" x14ac:dyDescent="0.15">
      <c r="A1902" s="3">
        <v>1897</v>
      </c>
      <c r="B1902" s="3" t="s">
        <v>32539</v>
      </c>
      <c r="C1902" s="11" t="s">
        <v>32576</v>
      </c>
      <c r="D1902" s="12">
        <v>9.7799999999999994</v>
      </c>
      <c r="E1902" s="12">
        <f t="shared" si="59"/>
        <v>811.7399999999999</v>
      </c>
      <c r="F1902" s="3"/>
      <c r="G1902" s="3"/>
      <c r="H1902" s="12">
        <f t="shared" si="60"/>
        <v>811.7399999999999</v>
      </c>
      <c r="I1902" s="14"/>
    </row>
    <row r="1903" spans="1:9" ht="18.75" x14ac:dyDescent="0.15">
      <c r="A1903" s="3">
        <v>1898</v>
      </c>
      <c r="B1903" s="3" t="s">
        <v>32539</v>
      </c>
      <c r="C1903" s="11" t="s">
        <v>576</v>
      </c>
      <c r="D1903" s="12">
        <v>9.2200000000000006</v>
      </c>
      <c r="E1903" s="12">
        <f t="shared" si="59"/>
        <v>765.2600000000001</v>
      </c>
      <c r="F1903" s="3"/>
      <c r="G1903" s="3"/>
      <c r="H1903" s="12">
        <f t="shared" si="60"/>
        <v>765.2600000000001</v>
      </c>
      <c r="I1903" s="14"/>
    </row>
    <row r="1904" spans="1:9" ht="18.75" x14ac:dyDescent="0.15">
      <c r="A1904" s="3">
        <v>1899</v>
      </c>
      <c r="B1904" s="3" t="s">
        <v>32539</v>
      </c>
      <c r="C1904" s="11" t="s">
        <v>32577</v>
      </c>
      <c r="D1904" s="12">
        <v>11.19</v>
      </c>
      <c r="E1904" s="12">
        <f t="shared" si="59"/>
        <v>928.77</v>
      </c>
      <c r="F1904" s="3"/>
      <c r="G1904" s="3"/>
      <c r="H1904" s="12">
        <f t="shared" si="60"/>
        <v>928.77</v>
      </c>
      <c r="I1904" s="14"/>
    </row>
    <row r="1905" spans="1:9" ht="18.75" x14ac:dyDescent="0.15">
      <c r="A1905" s="3">
        <v>1900</v>
      </c>
      <c r="B1905" s="3" t="s">
        <v>32539</v>
      </c>
      <c r="C1905" s="11" t="s">
        <v>32578</v>
      </c>
      <c r="D1905" s="12">
        <v>7.77</v>
      </c>
      <c r="E1905" s="12">
        <f t="shared" si="59"/>
        <v>644.91</v>
      </c>
      <c r="F1905" s="3"/>
      <c r="G1905" s="3"/>
      <c r="H1905" s="12">
        <f t="shared" si="60"/>
        <v>644.91</v>
      </c>
      <c r="I1905" s="14"/>
    </row>
    <row r="1906" spans="1:9" ht="18.75" x14ac:dyDescent="0.15">
      <c r="A1906" s="3">
        <v>1901</v>
      </c>
      <c r="B1906" s="3" t="s">
        <v>32539</v>
      </c>
      <c r="C1906" s="11" t="s">
        <v>32579</v>
      </c>
      <c r="D1906" s="12">
        <v>10.25</v>
      </c>
      <c r="E1906" s="12">
        <f t="shared" si="59"/>
        <v>850.75</v>
      </c>
      <c r="F1906" s="3"/>
      <c r="G1906" s="3"/>
      <c r="H1906" s="12">
        <f t="shared" si="60"/>
        <v>850.75</v>
      </c>
      <c r="I1906" s="14"/>
    </row>
    <row r="1907" spans="1:9" ht="18.75" x14ac:dyDescent="0.15">
      <c r="A1907" s="3">
        <v>1902</v>
      </c>
      <c r="B1907" s="3" t="s">
        <v>32539</v>
      </c>
      <c r="C1907" s="11" t="s">
        <v>32580</v>
      </c>
      <c r="D1907" s="12">
        <v>4.25</v>
      </c>
      <c r="E1907" s="12">
        <f t="shared" si="59"/>
        <v>352.75</v>
      </c>
      <c r="F1907" s="3"/>
      <c r="G1907" s="3"/>
      <c r="H1907" s="12">
        <f t="shared" si="60"/>
        <v>352.75</v>
      </c>
      <c r="I1907" s="14"/>
    </row>
    <row r="1908" spans="1:9" ht="18.75" x14ac:dyDescent="0.15">
      <c r="A1908" s="3">
        <v>1903</v>
      </c>
      <c r="B1908" s="3" t="s">
        <v>32539</v>
      </c>
      <c r="C1908" s="11" t="s">
        <v>21930</v>
      </c>
      <c r="D1908" s="12">
        <v>2.08</v>
      </c>
      <c r="E1908" s="12">
        <f t="shared" si="59"/>
        <v>172.64000000000001</v>
      </c>
      <c r="F1908" s="3"/>
      <c r="G1908" s="3"/>
      <c r="H1908" s="12">
        <f t="shared" si="60"/>
        <v>172.64000000000001</v>
      </c>
      <c r="I1908" s="14"/>
    </row>
    <row r="1909" spans="1:9" ht="18.75" x14ac:dyDescent="0.15">
      <c r="A1909" s="3">
        <v>1904</v>
      </c>
      <c r="B1909" s="3" t="s">
        <v>32539</v>
      </c>
      <c r="C1909" s="11" t="s">
        <v>32581</v>
      </c>
      <c r="D1909" s="12">
        <v>9.6</v>
      </c>
      <c r="E1909" s="12">
        <f t="shared" si="59"/>
        <v>796.8</v>
      </c>
      <c r="F1909" s="3"/>
      <c r="G1909" s="3"/>
      <c r="H1909" s="12">
        <f t="shared" si="60"/>
        <v>796.8</v>
      </c>
      <c r="I1909" s="14"/>
    </row>
    <row r="1910" spans="1:9" ht="18.75" x14ac:dyDescent="0.15">
      <c r="A1910" s="3">
        <v>1905</v>
      </c>
      <c r="B1910" s="3" t="s">
        <v>32539</v>
      </c>
      <c r="C1910" s="11" t="s">
        <v>835</v>
      </c>
      <c r="D1910" s="12">
        <v>8.89</v>
      </c>
      <c r="E1910" s="12">
        <f t="shared" si="59"/>
        <v>737.87</v>
      </c>
      <c r="F1910" s="3"/>
      <c r="G1910" s="3"/>
      <c r="H1910" s="12">
        <f t="shared" si="60"/>
        <v>737.87</v>
      </c>
      <c r="I1910" s="14"/>
    </row>
    <row r="1911" spans="1:9" ht="18.75" x14ac:dyDescent="0.15">
      <c r="A1911" s="3">
        <v>1906</v>
      </c>
      <c r="B1911" s="3" t="s">
        <v>32539</v>
      </c>
      <c r="C1911" s="11" t="s">
        <v>32582</v>
      </c>
      <c r="D1911" s="12">
        <v>6.73</v>
      </c>
      <c r="E1911" s="12">
        <f t="shared" si="59"/>
        <v>558.59</v>
      </c>
      <c r="F1911" s="3"/>
      <c r="G1911" s="3"/>
      <c r="H1911" s="12">
        <f t="shared" si="60"/>
        <v>558.59</v>
      </c>
      <c r="I1911" s="14"/>
    </row>
    <row r="1912" spans="1:9" ht="18.75" x14ac:dyDescent="0.15">
      <c r="A1912" s="3">
        <v>1907</v>
      </c>
      <c r="B1912" s="3" t="s">
        <v>32539</v>
      </c>
      <c r="C1912" s="11" t="s">
        <v>32583</v>
      </c>
      <c r="D1912" s="12">
        <v>13.33</v>
      </c>
      <c r="E1912" s="12">
        <f t="shared" si="59"/>
        <v>1106.3900000000001</v>
      </c>
      <c r="F1912" s="3"/>
      <c r="G1912" s="3"/>
      <c r="H1912" s="12">
        <f t="shared" si="60"/>
        <v>1106.3900000000001</v>
      </c>
      <c r="I1912" s="14"/>
    </row>
    <row r="1913" spans="1:9" ht="18.75" x14ac:dyDescent="0.15">
      <c r="A1913" s="3">
        <v>1908</v>
      </c>
      <c r="B1913" s="3" t="s">
        <v>32539</v>
      </c>
      <c r="C1913" s="11" t="s">
        <v>32584</v>
      </c>
      <c r="D1913" s="12">
        <v>9.42</v>
      </c>
      <c r="E1913" s="12">
        <f t="shared" si="59"/>
        <v>781.86</v>
      </c>
      <c r="F1913" s="3"/>
      <c r="G1913" s="3"/>
      <c r="H1913" s="12">
        <f t="shared" si="60"/>
        <v>781.86</v>
      </c>
      <c r="I1913" s="14"/>
    </row>
    <row r="1914" spans="1:9" ht="18.75" x14ac:dyDescent="0.15">
      <c r="A1914" s="3">
        <v>1909</v>
      </c>
      <c r="B1914" s="3" t="s">
        <v>32539</v>
      </c>
      <c r="C1914" s="11" t="s">
        <v>32585</v>
      </c>
      <c r="D1914" s="12">
        <v>2.25</v>
      </c>
      <c r="E1914" s="12">
        <f t="shared" si="59"/>
        <v>186.75</v>
      </c>
      <c r="F1914" s="3"/>
      <c r="G1914" s="3"/>
      <c r="H1914" s="12">
        <f t="shared" si="60"/>
        <v>186.75</v>
      </c>
      <c r="I1914" s="14"/>
    </row>
    <row r="1915" spans="1:9" ht="18.75" x14ac:dyDescent="0.15">
      <c r="A1915" s="3">
        <v>1910</v>
      </c>
      <c r="B1915" s="3" t="s">
        <v>32539</v>
      </c>
      <c r="C1915" s="11" t="s">
        <v>32586</v>
      </c>
      <c r="D1915" s="12">
        <v>8.49</v>
      </c>
      <c r="E1915" s="12">
        <f t="shared" si="59"/>
        <v>704.67000000000007</v>
      </c>
      <c r="F1915" s="3"/>
      <c r="G1915" s="3"/>
      <c r="H1915" s="12">
        <f t="shared" si="60"/>
        <v>704.67000000000007</v>
      </c>
      <c r="I1915" s="14"/>
    </row>
    <row r="1916" spans="1:9" ht="18.75" x14ac:dyDescent="0.15">
      <c r="A1916" s="3">
        <v>1911</v>
      </c>
      <c r="B1916" s="3" t="s">
        <v>32539</v>
      </c>
      <c r="C1916" s="11" t="s">
        <v>3663</v>
      </c>
      <c r="D1916" s="12">
        <v>9.74</v>
      </c>
      <c r="E1916" s="12">
        <f t="shared" si="59"/>
        <v>808.42000000000007</v>
      </c>
      <c r="F1916" s="3"/>
      <c r="G1916" s="3"/>
      <c r="H1916" s="12">
        <f t="shared" si="60"/>
        <v>808.42000000000007</v>
      </c>
      <c r="I1916" s="14"/>
    </row>
    <row r="1917" spans="1:9" ht="18.75" x14ac:dyDescent="0.15">
      <c r="A1917" s="3">
        <v>1912</v>
      </c>
      <c r="B1917" s="3" t="s">
        <v>32539</v>
      </c>
      <c r="C1917" s="11" t="s">
        <v>32587</v>
      </c>
      <c r="D1917" s="12">
        <v>12.57</v>
      </c>
      <c r="E1917" s="12">
        <f t="shared" si="59"/>
        <v>1043.31</v>
      </c>
      <c r="F1917" s="3"/>
      <c r="G1917" s="3"/>
      <c r="H1917" s="12">
        <f t="shared" si="60"/>
        <v>1043.31</v>
      </c>
      <c r="I1917" s="14"/>
    </row>
    <row r="1918" spans="1:9" ht="18.75" x14ac:dyDescent="0.15">
      <c r="A1918" s="3">
        <v>1913</v>
      </c>
      <c r="B1918" s="3" t="s">
        <v>32539</v>
      </c>
      <c r="C1918" s="11" t="s">
        <v>32588</v>
      </c>
      <c r="D1918" s="12">
        <v>11.77</v>
      </c>
      <c r="E1918" s="12">
        <f t="shared" si="59"/>
        <v>976.91</v>
      </c>
      <c r="F1918" s="3"/>
      <c r="G1918" s="3"/>
      <c r="H1918" s="12">
        <f t="shared" si="60"/>
        <v>976.91</v>
      </c>
      <c r="I1918" s="14"/>
    </row>
    <row r="1919" spans="1:9" ht="18.75" x14ac:dyDescent="0.15">
      <c r="A1919" s="3">
        <v>1914</v>
      </c>
      <c r="B1919" s="3" t="s">
        <v>32539</v>
      </c>
      <c r="C1919" s="11" t="s">
        <v>32589</v>
      </c>
      <c r="D1919" s="12">
        <v>3.65</v>
      </c>
      <c r="E1919" s="12">
        <f t="shared" si="59"/>
        <v>302.95</v>
      </c>
      <c r="F1919" s="3"/>
      <c r="G1919" s="3"/>
      <c r="H1919" s="12">
        <f t="shared" si="60"/>
        <v>302.95</v>
      </c>
      <c r="I1919" s="14"/>
    </row>
    <row r="1920" spans="1:9" ht="18.75" x14ac:dyDescent="0.15">
      <c r="A1920" s="3">
        <v>1915</v>
      </c>
      <c r="B1920" s="3" t="s">
        <v>32539</v>
      </c>
      <c r="C1920" s="11" t="s">
        <v>32590</v>
      </c>
      <c r="D1920" s="12">
        <v>3.92</v>
      </c>
      <c r="E1920" s="12">
        <f t="shared" si="59"/>
        <v>325.36</v>
      </c>
      <c r="F1920" s="3"/>
      <c r="G1920" s="3"/>
      <c r="H1920" s="12">
        <f t="shared" si="60"/>
        <v>325.36</v>
      </c>
      <c r="I1920" s="14"/>
    </row>
    <row r="1921" spans="1:9" ht="18.75" x14ac:dyDescent="0.15">
      <c r="A1921" s="3">
        <v>1916</v>
      </c>
      <c r="B1921" s="3" t="s">
        <v>32539</v>
      </c>
      <c r="C1921" s="11" t="s">
        <v>4419</v>
      </c>
      <c r="D1921" s="12">
        <v>4</v>
      </c>
      <c r="E1921" s="12">
        <f t="shared" si="59"/>
        <v>332</v>
      </c>
      <c r="F1921" s="3"/>
      <c r="G1921" s="3"/>
      <c r="H1921" s="12">
        <f t="shared" si="60"/>
        <v>332</v>
      </c>
      <c r="I1921" s="14"/>
    </row>
    <row r="1922" spans="1:9" ht="18.75" x14ac:dyDescent="0.15">
      <c r="A1922" s="3">
        <v>1917</v>
      </c>
      <c r="B1922" s="3" t="s">
        <v>32539</v>
      </c>
      <c r="C1922" s="11" t="s">
        <v>32591</v>
      </c>
      <c r="D1922" s="12">
        <v>6.83</v>
      </c>
      <c r="E1922" s="12">
        <f t="shared" si="59"/>
        <v>566.89</v>
      </c>
      <c r="F1922" s="3"/>
      <c r="G1922" s="3"/>
      <c r="H1922" s="12">
        <f t="shared" si="60"/>
        <v>566.89</v>
      </c>
      <c r="I1922" s="14"/>
    </row>
    <row r="1923" spans="1:9" ht="18.75" x14ac:dyDescent="0.15">
      <c r="A1923" s="3">
        <v>1918</v>
      </c>
      <c r="B1923" s="3" t="s">
        <v>32539</v>
      </c>
      <c r="C1923" s="11" t="s">
        <v>32592</v>
      </c>
      <c r="D1923" s="12">
        <v>8.57</v>
      </c>
      <c r="E1923" s="12">
        <f t="shared" si="59"/>
        <v>711.31000000000006</v>
      </c>
      <c r="F1923" s="3"/>
      <c r="G1923" s="3"/>
      <c r="H1923" s="12">
        <f t="shared" si="60"/>
        <v>711.31000000000006</v>
      </c>
      <c r="I1923" s="14"/>
    </row>
    <row r="1924" spans="1:9" ht="18.75" x14ac:dyDescent="0.15">
      <c r="A1924" s="3">
        <v>1919</v>
      </c>
      <c r="B1924" s="3" t="s">
        <v>32539</v>
      </c>
      <c r="C1924" s="11" t="s">
        <v>32593</v>
      </c>
      <c r="D1924" s="12">
        <v>7.6</v>
      </c>
      <c r="E1924" s="12">
        <f t="shared" si="59"/>
        <v>630.79999999999995</v>
      </c>
      <c r="F1924" s="3"/>
      <c r="G1924" s="3"/>
      <c r="H1924" s="12">
        <f t="shared" si="60"/>
        <v>630.79999999999995</v>
      </c>
      <c r="I1924" s="14"/>
    </row>
    <row r="1925" spans="1:9" ht="18.75" x14ac:dyDescent="0.15">
      <c r="A1925" s="3">
        <v>1920</v>
      </c>
      <c r="B1925" s="3" t="s">
        <v>32594</v>
      </c>
      <c r="C1925" s="11" t="s">
        <v>24199</v>
      </c>
      <c r="D1925" s="12">
        <v>17.88</v>
      </c>
      <c r="E1925" s="12">
        <f t="shared" si="59"/>
        <v>1484.04</v>
      </c>
      <c r="F1925" s="3"/>
      <c r="G1925" s="3"/>
      <c r="H1925" s="12">
        <f t="shared" si="60"/>
        <v>1484.04</v>
      </c>
      <c r="I1925" s="14"/>
    </row>
    <row r="1926" spans="1:9" ht="18.75" x14ac:dyDescent="0.15">
      <c r="A1926" s="3">
        <v>1921</v>
      </c>
      <c r="B1926" s="3" t="s">
        <v>32594</v>
      </c>
      <c r="C1926" s="11" t="s">
        <v>32595</v>
      </c>
      <c r="D1926" s="12">
        <v>2.85</v>
      </c>
      <c r="E1926" s="12">
        <f t="shared" ref="E1926:E1989" si="61">D1926*83</f>
        <v>236.55</v>
      </c>
      <c r="F1926" s="3"/>
      <c r="G1926" s="3"/>
      <c r="H1926" s="12">
        <f t="shared" ref="H1926:H1989" si="62">E1926</f>
        <v>236.55</v>
      </c>
      <c r="I1926" s="14"/>
    </row>
    <row r="1927" spans="1:9" ht="18.75" x14ac:dyDescent="0.15">
      <c r="A1927" s="3">
        <v>1922</v>
      </c>
      <c r="B1927" s="3" t="s">
        <v>32594</v>
      </c>
      <c r="C1927" s="11" t="s">
        <v>32596</v>
      </c>
      <c r="D1927" s="12">
        <v>9.84</v>
      </c>
      <c r="E1927" s="12">
        <f t="shared" si="61"/>
        <v>816.72</v>
      </c>
      <c r="F1927" s="3"/>
      <c r="G1927" s="3"/>
      <c r="H1927" s="12">
        <f t="shared" si="62"/>
        <v>816.72</v>
      </c>
      <c r="I1927" s="14"/>
    </row>
    <row r="1928" spans="1:9" ht="18.75" x14ac:dyDescent="0.15">
      <c r="A1928" s="3">
        <v>1923</v>
      </c>
      <c r="B1928" s="3" t="s">
        <v>32594</v>
      </c>
      <c r="C1928" s="11" t="s">
        <v>32597</v>
      </c>
      <c r="D1928" s="12">
        <v>7.35</v>
      </c>
      <c r="E1928" s="12">
        <f t="shared" si="61"/>
        <v>610.04999999999995</v>
      </c>
      <c r="F1928" s="3"/>
      <c r="G1928" s="3"/>
      <c r="H1928" s="12">
        <f t="shared" si="62"/>
        <v>610.04999999999995</v>
      </c>
      <c r="I1928" s="14"/>
    </row>
    <row r="1929" spans="1:9" ht="18.75" x14ac:dyDescent="0.15">
      <c r="A1929" s="3">
        <v>1924</v>
      </c>
      <c r="B1929" s="3" t="s">
        <v>32594</v>
      </c>
      <c r="C1929" s="11" t="s">
        <v>32598</v>
      </c>
      <c r="D1929" s="12">
        <v>8.51</v>
      </c>
      <c r="E1929" s="12">
        <f t="shared" si="61"/>
        <v>706.32999999999993</v>
      </c>
      <c r="F1929" s="3"/>
      <c r="G1929" s="3"/>
      <c r="H1929" s="12">
        <f t="shared" si="62"/>
        <v>706.32999999999993</v>
      </c>
      <c r="I1929" s="14"/>
    </row>
    <row r="1930" spans="1:9" ht="18.75" x14ac:dyDescent="0.15">
      <c r="A1930" s="3">
        <v>1925</v>
      </c>
      <c r="B1930" s="3" t="s">
        <v>32594</v>
      </c>
      <c r="C1930" s="11" t="s">
        <v>2518</v>
      </c>
      <c r="D1930" s="12">
        <v>3.86</v>
      </c>
      <c r="E1930" s="12">
        <f t="shared" si="61"/>
        <v>320.38</v>
      </c>
      <c r="F1930" s="3"/>
      <c r="G1930" s="3"/>
      <c r="H1930" s="12">
        <f t="shared" si="62"/>
        <v>320.38</v>
      </c>
      <c r="I1930" s="14"/>
    </row>
    <row r="1931" spans="1:9" ht="18.75" x14ac:dyDescent="0.15">
      <c r="A1931" s="3">
        <v>1926</v>
      </c>
      <c r="B1931" s="3" t="s">
        <v>32594</v>
      </c>
      <c r="C1931" s="11" t="s">
        <v>32599</v>
      </c>
      <c r="D1931" s="12">
        <v>8.2200000000000006</v>
      </c>
      <c r="E1931" s="12">
        <f t="shared" si="61"/>
        <v>682.2600000000001</v>
      </c>
      <c r="F1931" s="3"/>
      <c r="G1931" s="3"/>
      <c r="H1931" s="12">
        <f t="shared" si="62"/>
        <v>682.2600000000001</v>
      </c>
      <c r="I1931" s="14"/>
    </row>
    <row r="1932" spans="1:9" ht="18.75" x14ac:dyDescent="0.15">
      <c r="A1932" s="3">
        <v>1927</v>
      </c>
      <c r="B1932" s="3" t="s">
        <v>32594</v>
      </c>
      <c r="C1932" s="11" t="s">
        <v>32600</v>
      </c>
      <c r="D1932" s="12">
        <v>14.59</v>
      </c>
      <c r="E1932" s="12">
        <f t="shared" si="61"/>
        <v>1210.97</v>
      </c>
      <c r="F1932" s="3"/>
      <c r="G1932" s="3"/>
      <c r="H1932" s="12">
        <f t="shared" si="62"/>
        <v>1210.97</v>
      </c>
      <c r="I1932" s="14"/>
    </row>
    <row r="1933" spans="1:9" ht="18.75" x14ac:dyDescent="0.15">
      <c r="A1933" s="3">
        <v>1928</v>
      </c>
      <c r="B1933" s="3" t="s">
        <v>32594</v>
      </c>
      <c r="C1933" s="11" t="s">
        <v>4232</v>
      </c>
      <c r="D1933" s="12">
        <v>7.64</v>
      </c>
      <c r="E1933" s="12">
        <f t="shared" si="61"/>
        <v>634.12</v>
      </c>
      <c r="F1933" s="3"/>
      <c r="G1933" s="3"/>
      <c r="H1933" s="12">
        <f t="shared" si="62"/>
        <v>634.12</v>
      </c>
      <c r="I1933" s="14"/>
    </row>
    <row r="1934" spans="1:9" ht="18.75" x14ac:dyDescent="0.15">
      <c r="A1934" s="3">
        <v>1929</v>
      </c>
      <c r="B1934" s="3" t="s">
        <v>32594</v>
      </c>
      <c r="C1934" s="11" t="s">
        <v>32601</v>
      </c>
      <c r="D1934" s="12">
        <v>11.08</v>
      </c>
      <c r="E1934" s="12">
        <f t="shared" si="61"/>
        <v>919.64</v>
      </c>
      <c r="F1934" s="3"/>
      <c r="G1934" s="3"/>
      <c r="H1934" s="12">
        <f t="shared" si="62"/>
        <v>919.64</v>
      </c>
      <c r="I1934" s="14"/>
    </row>
    <row r="1935" spans="1:9" ht="18.75" x14ac:dyDescent="0.15">
      <c r="A1935" s="3">
        <v>1930</v>
      </c>
      <c r="B1935" s="3" t="s">
        <v>32594</v>
      </c>
      <c r="C1935" s="11" t="s">
        <v>32602</v>
      </c>
      <c r="D1935" s="12">
        <v>7.23</v>
      </c>
      <c r="E1935" s="12">
        <f t="shared" si="61"/>
        <v>600.09</v>
      </c>
      <c r="F1935" s="3"/>
      <c r="G1935" s="3"/>
      <c r="H1935" s="12">
        <f t="shared" si="62"/>
        <v>600.09</v>
      </c>
      <c r="I1935" s="14"/>
    </row>
    <row r="1936" spans="1:9" ht="18.75" x14ac:dyDescent="0.15">
      <c r="A1936" s="3">
        <v>1931</v>
      </c>
      <c r="B1936" s="3" t="s">
        <v>32594</v>
      </c>
      <c r="C1936" s="11" t="s">
        <v>28552</v>
      </c>
      <c r="D1936" s="12">
        <v>10.33</v>
      </c>
      <c r="E1936" s="12">
        <f t="shared" si="61"/>
        <v>857.39</v>
      </c>
      <c r="F1936" s="3"/>
      <c r="G1936" s="3"/>
      <c r="H1936" s="12">
        <f t="shared" si="62"/>
        <v>857.39</v>
      </c>
      <c r="I1936" s="14"/>
    </row>
    <row r="1937" spans="1:9" ht="18.75" x14ac:dyDescent="0.15">
      <c r="A1937" s="3">
        <v>1932</v>
      </c>
      <c r="B1937" s="3" t="s">
        <v>32594</v>
      </c>
      <c r="C1937" s="11" t="s">
        <v>32451</v>
      </c>
      <c r="D1937" s="12">
        <v>4</v>
      </c>
      <c r="E1937" s="12">
        <f t="shared" si="61"/>
        <v>332</v>
      </c>
      <c r="F1937" s="3"/>
      <c r="G1937" s="3"/>
      <c r="H1937" s="12">
        <f t="shared" si="62"/>
        <v>332</v>
      </c>
      <c r="I1937" s="14"/>
    </row>
    <row r="1938" spans="1:9" ht="18.75" x14ac:dyDescent="0.15">
      <c r="A1938" s="3">
        <v>1933</v>
      </c>
      <c r="B1938" s="3" t="s">
        <v>32594</v>
      </c>
      <c r="C1938" s="11" t="s">
        <v>12841</v>
      </c>
      <c r="D1938" s="12">
        <v>5</v>
      </c>
      <c r="E1938" s="12">
        <f t="shared" si="61"/>
        <v>415</v>
      </c>
      <c r="F1938" s="3"/>
      <c r="G1938" s="3"/>
      <c r="H1938" s="12">
        <f t="shared" si="62"/>
        <v>415</v>
      </c>
      <c r="I1938" s="14"/>
    </row>
    <row r="1939" spans="1:9" ht="18.75" x14ac:dyDescent="0.15">
      <c r="A1939" s="3">
        <v>1934</v>
      </c>
      <c r="B1939" s="3" t="s">
        <v>32594</v>
      </c>
      <c r="C1939" s="11" t="s">
        <v>13693</v>
      </c>
      <c r="D1939" s="12">
        <v>19.23</v>
      </c>
      <c r="E1939" s="12">
        <f t="shared" si="61"/>
        <v>1596.0900000000001</v>
      </c>
      <c r="F1939" s="3"/>
      <c r="G1939" s="3"/>
      <c r="H1939" s="12">
        <f t="shared" si="62"/>
        <v>1596.0900000000001</v>
      </c>
      <c r="I1939" s="14"/>
    </row>
    <row r="1940" spans="1:9" ht="18.75" x14ac:dyDescent="0.15">
      <c r="A1940" s="3">
        <v>1935</v>
      </c>
      <c r="B1940" s="3" t="s">
        <v>32594</v>
      </c>
      <c r="C1940" s="11" t="s">
        <v>32603</v>
      </c>
      <c r="D1940" s="12">
        <v>5.71</v>
      </c>
      <c r="E1940" s="12">
        <f t="shared" si="61"/>
        <v>473.93</v>
      </c>
      <c r="F1940" s="3"/>
      <c r="G1940" s="3"/>
      <c r="H1940" s="12">
        <f t="shared" si="62"/>
        <v>473.93</v>
      </c>
      <c r="I1940" s="14"/>
    </row>
    <row r="1941" spans="1:9" ht="18.75" x14ac:dyDescent="0.15">
      <c r="A1941" s="3">
        <v>1936</v>
      </c>
      <c r="B1941" s="3" t="s">
        <v>32594</v>
      </c>
      <c r="C1941" s="11" t="s">
        <v>32604</v>
      </c>
      <c r="D1941" s="12">
        <v>4.2699999999999996</v>
      </c>
      <c r="E1941" s="12">
        <f t="shared" si="61"/>
        <v>354.40999999999997</v>
      </c>
      <c r="F1941" s="3"/>
      <c r="G1941" s="3"/>
      <c r="H1941" s="12">
        <f t="shared" si="62"/>
        <v>354.40999999999997</v>
      </c>
      <c r="I1941" s="14"/>
    </row>
    <row r="1942" spans="1:9" ht="18.75" x14ac:dyDescent="0.15">
      <c r="A1942" s="3">
        <v>1937</v>
      </c>
      <c r="B1942" s="3" t="s">
        <v>32594</v>
      </c>
      <c r="C1942" s="11" t="s">
        <v>31241</v>
      </c>
      <c r="D1942" s="12">
        <v>7.21</v>
      </c>
      <c r="E1942" s="12">
        <f t="shared" si="61"/>
        <v>598.42999999999995</v>
      </c>
      <c r="F1942" s="3"/>
      <c r="G1942" s="3"/>
      <c r="H1942" s="12">
        <f t="shared" si="62"/>
        <v>598.42999999999995</v>
      </c>
      <c r="I1942" s="14"/>
    </row>
    <row r="1943" spans="1:9" ht="18.75" x14ac:dyDescent="0.15">
      <c r="A1943" s="3">
        <v>1938</v>
      </c>
      <c r="B1943" s="3" t="s">
        <v>32594</v>
      </c>
      <c r="C1943" s="11" t="s">
        <v>32605</v>
      </c>
      <c r="D1943" s="12">
        <v>8.15</v>
      </c>
      <c r="E1943" s="12">
        <f t="shared" si="61"/>
        <v>676.45</v>
      </c>
      <c r="F1943" s="3"/>
      <c r="G1943" s="3"/>
      <c r="H1943" s="12">
        <f t="shared" si="62"/>
        <v>676.45</v>
      </c>
      <c r="I1943" s="14"/>
    </row>
    <row r="1944" spans="1:9" ht="18.75" x14ac:dyDescent="0.15">
      <c r="A1944" s="3">
        <v>1939</v>
      </c>
      <c r="B1944" s="3" t="s">
        <v>32594</v>
      </c>
      <c r="C1944" s="11" t="s">
        <v>32606</v>
      </c>
      <c r="D1944" s="12">
        <v>9.02</v>
      </c>
      <c r="E1944" s="12">
        <f t="shared" si="61"/>
        <v>748.66</v>
      </c>
      <c r="F1944" s="3"/>
      <c r="G1944" s="3"/>
      <c r="H1944" s="12">
        <f t="shared" si="62"/>
        <v>748.66</v>
      </c>
      <c r="I1944" s="14"/>
    </row>
    <row r="1945" spans="1:9" ht="18.75" x14ac:dyDescent="0.15">
      <c r="A1945" s="3">
        <v>1940</v>
      </c>
      <c r="B1945" s="3" t="s">
        <v>32594</v>
      </c>
      <c r="C1945" s="11" t="s">
        <v>11261</v>
      </c>
      <c r="D1945" s="12">
        <v>8.6199999999999992</v>
      </c>
      <c r="E1945" s="12">
        <f t="shared" si="61"/>
        <v>715.45999999999992</v>
      </c>
      <c r="F1945" s="3"/>
      <c r="G1945" s="3"/>
      <c r="H1945" s="12">
        <f t="shared" si="62"/>
        <v>715.45999999999992</v>
      </c>
      <c r="I1945" s="14"/>
    </row>
    <row r="1946" spans="1:9" ht="18.75" x14ac:dyDescent="0.15">
      <c r="A1946" s="3">
        <v>1941</v>
      </c>
      <c r="B1946" s="3" t="s">
        <v>32594</v>
      </c>
      <c r="C1946" s="11" t="s">
        <v>32607</v>
      </c>
      <c r="D1946" s="12">
        <v>7.92</v>
      </c>
      <c r="E1946" s="12">
        <f t="shared" si="61"/>
        <v>657.36</v>
      </c>
      <c r="F1946" s="3"/>
      <c r="G1946" s="3"/>
      <c r="H1946" s="12">
        <f t="shared" si="62"/>
        <v>657.36</v>
      </c>
      <c r="I1946" s="14"/>
    </row>
    <row r="1947" spans="1:9" ht="18.75" x14ac:dyDescent="0.15">
      <c r="A1947" s="3">
        <v>1942</v>
      </c>
      <c r="B1947" s="3" t="s">
        <v>32594</v>
      </c>
      <c r="C1947" s="11" t="s">
        <v>179</v>
      </c>
      <c r="D1947" s="12">
        <v>14.93</v>
      </c>
      <c r="E1947" s="12">
        <f t="shared" si="61"/>
        <v>1239.19</v>
      </c>
      <c r="F1947" s="3"/>
      <c r="G1947" s="3"/>
      <c r="H1947" s="12">
        <f t="shared" si="62"/>
        <v>1239.19</v>
      </c>
      <c r="I1947" s="14"/>
    </row>
    <row r="1948" spans="1:9" ht="18.75" x14ac:dyDescent="0.15">
      <c r="A1948" s="3">
        <v>1943</v>
      </c>
      <c r="B1948" s="3" t="s">
        <v>32594</v>
      </c>
      <c r="C1948" s="11" t="s">
        <v>13354</v>
      </c>
      <c r="D1948" s="12">
        <v>8.86</v>
      </c>
      <c r="E1948" s="12">
        <f t="shared" si="61"/>
        <v>735.38</v>
      </c>
      <c r="F1948" s="3"/>
      <c r="G1948" s="3"/>
      <c r="H1948" s="12">
        <f t="shared" si="62"/>
        <v>735.38</v>
      </c>
      <c r="I1948" s="14"/>
    </row>
    <row r="1949" spans="1:9" ht="18.75" x14ac:dyDescent="0.15">
      <c r="A1949" s="3">
        <v>1944</v>
      </c>
      <c r="B1949" s="3" t="s">
        <v>32594</v>
      </c>
      <c r="C1949" s="11" t="s">
        <v>32608</v>
      </c>
      <c r="D1949" s="12">
        <v>9.4</v>
      </c>
      <c r="E1949" s="12">
        <f t="shared" si="61"/>
        <v>780.2</v>
      </c>
      <c r="F1949" s="3"/>
      <c r="G1949" s="3"/>
      <c r="H1949" s="12">
        <f t="shared" si="62"/>
        <v>780.2</v>
      </c>
      <c r="I1949" s="14"/>
    </row>
    <row r="1950" spans="1:9" ht="18.75" x14ac:dyDescent="0.15">
      <c r="A1950" s="3">
        <v>1945</v>
      </c>
      <c r="B1950" s="3" t="s">
        <v>32594</v>
      </c>
      <c r="C1950" s="11" t="s">
        <v>32609</v>
      </c>
      <c r="D1950" s="12">
        <v>13.31</v>
      </c>
      <c r="E1950" s="12">
        <f t="shared" si="61"/>
        <v>1104.73</v>
      </c>
      <c r="F1950" s="3"/>
      <c r="G1950" s="3"/>
      <c r="H1950" s="12">
        <f t="shared" si="62"/>
        <v>1104.73</v>
      </c>
      <c r="I1950" s="14"/>
    </row>
    <row r="1951" spans="1:9" ht="18.75" x14ac:dyDescent="0.15">
      <c r="A1951" s="3">
        <v>1946</v>
      </c>
      <c r="B1951" s="3" t="s">
        <v>32594</v>
      </c>
      <c r="C1951" s="11" t="s">
        <v>32610</v>
      </c>
      <c r="D1951" s="12">
        <v>6.18</v>
      </c>
      <c r="E1951" s="12">
        <f t="shared" si="61"/>
        <v>512.93999999999994</v>
      </c>
      <c r="F1951" s="3"/>
      <c r="G1951" s="3"/>
      <c r="H1951" s="12">
        <f t="shared" si="62"/>
        <v>512.93999999999994</v>
      </c>
      <c r="I1951" s="14"/>
    </row>
    <row r="1952" spans="1:9" ht="18.75" x14ac:dyDescent="0.15">
      <c r="A1952" s="3">
        <v>1947</v>
      </c>
      <c r="B1952" s="3" t="s">
        <v>32594</v>
      </c>
      <c r="C1952" s="11" t="s">
        <v>22538</v>
      </c>
      <c r="D1952" s="12">
        <v>2.31</v>
      </c>
      <c r="E1952" s="12">
        <f t="shared" si="61"/>
        <v>191.73000000000002</v>
      </c>
      <c r="F1952" s="3"/>
      <c r="G1952" s="3"/>
      <c r="H1952" s="12">
        <f t="shared" si="62"/>
        <v>191.73000000000002</v>
      </c>
      <c r="I1952" s="14"/>
    </row>
    <row r="1953" spans="1:9" ht="18.75" x14ac:dyDescent="0.15">
      <c r="A1953" s="3">
        <v>1948</v>
      </c>
      <c r="B1953" s="3" t="s">
        <v>32594</v>
      </c>
      <c r="C1953" s="11" t="s">
        <v>32611</v>
      </c>
      <c r="D1953" s="12">
        <v>7.5</v>
      </c>
      <c r="E1953" s="12">
        <f t="shared" si="61"/>
        <v>622.5</v>
      </c>
      <c r="F1953" s="3"/>
      <c r="G1953" s="3"/>
      <c r="H1953" s="12">
        <f t="shared" si="62"/>
        <v>622.5</v>
      </c>
      <c r="I1953" s="14"/>
    </row>
    <row r="1954" spans="1:9" ht="18.75" x14ac:dyDescent="0.15">
      <c r="A1954" s="3">
        <v>1949</v>
      </c>
      <c r="B1954" s="3" t="s">
        <v>32594</v>
      </c>
      <c r="C1954" s="11" t="s">
        <v>32612</v>
      </c>
      <c r="D1954" s="12">
        <v>9.74</v>
      </c>
      <c r="E1954" s="12">
        <f t="shared" si="61"/>
        <v>808.42000000000007</v>
      </c>
      <c r="F1954" s="3"/>
      <c r="G1954" s="3"/>
      <c r="H1954" s="12">
        <f t="shared" si="62"/>
        <v>808.42000000000007</v>
      </c>
      <c r="I1954" s="14"/>
    </row>
    <row r="1955" spans="1:9" ht="18.75" x14ac:dyDescent="0.15">
      <c r="A1955" s="3">
        <v>1950</v>
      </c>
      <c r="B1955" s="3" t="s">
        <v>32594</v>
      </c>
      <c r="C1955" s="11" t="s">
        <v>32613</v>
      </c>
      <c r="D1955" s="12">
        <v>0.66</v>
      </c>
      <c r="E1955" s="12">
        <f t="shared" si="61"/>
        <v>54.78</v>
      </c>
      <c r="F1955" s="3"/>
      <c r="G1955" s="3"/>
      <c r="H1955" s="12">
        <f t="shared" si="62"/>
        <v>54.78</v>
      </c>
      <c r="I1955" s="14"/>
    </row>
    <row r="1956" spans="1:9" ht="18.75" x14ac:dyDescent="0.15">
      <c r="A1956" s="3">
        <v>1951</v>
      </c>
      <c r="B1956" s="3" t="s">
        <v>32594</v>
      </c>
      <c r="C1956" s="11" t="s">
        <v>32614</v>
      </c>
      <c r="D1956" s="12">
        <v>8.51</v>
      </c>
      <c r="E1956" s="12">
        <f t="shared" si="61"/>
        <v>706.32999999999993</v>
      </c>
      <c r="F1956" s="3"/>
      <c r="G1956" s="3"/>
      <c r="H1956" s="12">
        <f t="shared" si="62"/>
        <v>706.32999999999993</v>
      </c>
      <c r="I1956" s="14"/>
    </row>
    <row r="1957" spans="1:9" ht="18.75" x14ac:dyDescent="0.15">
      <c r="A1957" s="3">
        <v>1952</v>
      </c>
      <c r="B1957" s="3" t="s">
        <v>32594</v>
      </c>
      <c r="C1957" s="11" t="s">
        <v>32615</v>
      </c>
      <c r="D1957" s="12">
        <v>7.88</v>
      </c>
      <c r="E1957" s="12">
        <f t="shared" si="61"/>
        <v>654.04</v>
      </c>
      <c r="F1957" s="3"/>
      <c r="G1957" s="3"/>
      <c r="H1957" s="12">
        <f t="shared" si="62"/>
        <v>654.04</v>
      </c>
      <c r="I1957" s="14"/>
    </row>
    <row r="1958" spans="1:9" ht="18.75" x14ac:dyDescent="0.15">
      <c r="A1958" s="3">
        <v>1953</v>
      </c>
      <c r="B1958" s="3" t="s">
        <v>32594</v>
      </c>
      <c r="C1958" s="11" t="s">
        <v>32616</v>
      </c>
      <c r="D1958" s="12">
        <v>4.68</v>
      </c>
      <c r="E1958" s="12">
        <f t="shared" si="61"/>
        <v>388.44</v>
      </c>
      <c r="F1958" s="3"/>
      <c r="G1958" s="3"/>
      <c r="H1958" s="12">
        <f t="shared" si="62"/>
        <v>388.44</v>
      </c>
      <c r="I1958" s="14"/>
    </row>
    <row r="1959" spans="1:9" ht="18.75" x14ac:dyDescent="0.15">
      <c r="A1959" s="3">
        <v>1954</v>
      </c>
      <c r="B1959" s="3" t="s">
        <v>32594</v>
      </c>
      <c r="C1959" s="11" t="s">
        <v>9939</v>
      </c>
      <c r="D1959" s="12">
        <v>6.99</v>
      </c>
      <c r="E1959" s="12">
        <f t="shared" si="61"/>
        <v>580.17000000000007</v>
      </c>
      <c r="F1959" s="3"/>
      <c r="G1959" s="3"/>
      <c r="H1959" s="12">
        <f t="shared" si="62"/>
        <v>580.17000000000007</v>
      </c>
      <c r="I1959" s="14"/>
    </row>
    <row r="1960" spans="1:9" ht="18.75" x14ac:dyDescent="0.15">
      <c r="A1960" s="3">
        <v>1955</v>
      </c>
      <c r="B1960" s="3" t="s">
        <v>32594</v>
      </c>
      <c r="C1960" s="11" t="s">
        <v>27083</v>
      </c>
      <c r="D1960" s="12">
        <v>14.29</v>
      </c>
      <c r="E1960" s="12">
        <f t="shared" si="61"/>
        <v>1186.07</v>
      </c>
      <c r="F1960" s="3"/>
      <c r="G1960" s="3"/>
      <c r="H1960" s="12">
        <f t="shared" si="62"/>
        <v>1186.07</v>
      </c>
      <c r="I1960" s="14"/>
    </row>
    <row r="1961" spans="1:9" ht="18.75" x14ac:dyDescent="0.15">
      <c r="A1961" s="3">
        <v>1956</v>
      </c>
      <c r="B1961" s="3" t="s">
        <v>32594</v>
      </c>
      <c r="C1961" s="11" t="s">
        <v>32617</v>
      </c>
      <c r="D1961" s="12">
        <v>16.21</v>
      </c>
      <c r="E1961" s="12">
        <f t="shared" si="61"/>
        <v>1345.43</v>
      </c>
      <c r="F1961" s="3"/>
      <c r="G1961" s="3"/>
      <c r="H1961" s="12">
        <f t="shared" si="62"/>
        <v>1345.43</v>
      </c>
      <c r="I1961" s="14"/>
    </row>
    <row r="1962" spans="1:9" ht="18.75" x14ac:dyDescent="0.15">
      <c r="A1962" s="3">
        <v>1957</v>
      </c>
      <c r="B1962" s="3" t="s">
        <v>32594</v>
      </c>
      <c r="C1962" s="11" t="s">
        <v>4101</v>
      </c>
      <c r="D1962" s="12">
        <v>5.44</v>
      </c>
      <c r="E1962" s="12">
        <f t="shared" si="61"/>
        <v>451.52000000000004</v>
      </c>
      <c r="F1962" s="3"/>
      <c r="G1962" s="3"/>
      <c r="H1962" s="12">
        <f t="shared" si="62"/>
        <v>451.52000000000004</v>
      </c>
      <c r="I1962" s="14"/>
    </row>
    <row r="1963" spans="1:9" ht="18.75" x14ac:dyDescent="0.15">
      <c r="A1963" s="3">
        <v>1958</v>
      </c>
      <c r="B1963" s="3" t="s">
        <v>32594</v>
      </c>
      <c r="C1963" s="11" t="s">
        <v>32536</v>
      </c>
      <c r="D1963" s="12">
        <v>7</v>
      </c>
      <c r="E1963" s="12">
        <f t="shared" si="61"/>
        <v>581</v>
      </c>
      <c r="F1963" s="3"/>
      <c r="G1963" s="3"/>
      <c r="H1963" s="12">
        <f t="shared" si="62"/>
        <v>581</v>
      </c>
      <c r="I1963" s="14"/>
    </row>
    <row r="1964" spans="1:9" ht="18.75" x14ac:dyDescent="0.15">
      <c r="A1964" s="3">
        <v>1959</v>
      </c>
      <c r="B1964" s="3" t="s">
        <v>32594</v>
      </c>
      <c r="C1964" s="11" t="s">
        <v>32618</v>
      </c>
      <c r="D1964" s="12">
        <v>4.96</v>
      </c>
      <c r="E1964" s="12">
        <f t="shared" si="61"/>
        <v>411.68</v>
      </c>
      <c r="F1964" s="3"/>
      <c r="G1964" s="3"/>
      <c r="H1964" s="12">
        <f t="shared" si="62"/>
        <v>411.68</v>
      </c>
      <c r="I1964" s="14"/>
    </row>
    <row r="1965" spans="1:9" ht="18.75" x14ac:dyDescent="0.15">
      <c r="A1965" s="3">
        <v>1960</v>
      </c>
      <c r="B1965" s="3" t="s">
        <v>32594</v>
      </c>
      <c r="C1965" s="11" t="s">
        <v>31229</v>
      </c>
      <c r="D1965" s="12">
        <v>15</v>
      </c>
      <c r="E1965" s="12">
        <f t="shared" si="61"/>
        <v>1245</v>
      </c>
      <c r="F1965" s="3"/>
      <c r="G1965" s="3"/>
      <c r="H1965" s="12">
        <f t="shared" si="62"/>
        <v>1245</v>
      </c>
      <c r="I1965" s="14"/>
    </row>
    <row r="1966" spans="1:9" ht="18.75" x14ac:dyDescent="0.15">
      <c r="A1966" s="3">
        <v>1961</v>
      </c>
      <c r="B1966" s="3" t="s">
        <v>32594</v>
      </c>
      <c r="C1966" s="11" t="s">
        <v>32619</v>
      </c>
      <c r="D1966" s="12">
        <v>5</v>
      </c>
      <c r="E1966" s="12">
        <f t="shared" si="61"/>
        <v>415</v>
      </c>
      <c r="F1966" s="3"/>
      <c r="G1966" s="3"/>
      <c r="H1966" s="12">
        <f t="shared" si="62"/>
        <v>415</v>
      </c>
      <c r="I1966" s="14"/>
    </row>
    <row r="1967" spans="1:9" ht="18.75" x14ac:dyDescent="0.15">
      <c r="A1967" s="3">
        <v>1962</v>
      </c>
      <c r="B1967" s="3" t="s">
        <v>32594</v>
      </c>
      <c r="C1967" s="11" t="s">
        <v>32620</v>
      </c>
      <c r="D1967" s="12">
        <v>9.9600000000000009</v>
      </c>
      <c r="E1967" s="12">
        <f t="shared" si="61"/>
        <v>826.68000000000006</v>
      </c>
      <c r="F1967" s="3"/>
      <c r="G1967" s="3"/>
      <c r="H1967" s="12">
        <f t="shared" si="62"/>
        <v>826.68000000000006</v>
      </c>
      <c r="I1967" s="14"/>
    </row>
    <row r="1968" spans="1:9" ht="18.75" x14ac:dyDescent="0.15">
      <c r="A1968" s="3">
        <v>1963</v>
      </c>
      <c r="B1968" s="3" t="s">
        <v>32594</v>
      </c>
      <c r="C1968" s="11" t="s">
        <v>32621</v>
      </c>
      <c r="D1968" s="12">
        <v>58.67</v>
      </c>
      <c r="E1968" s="12">
        <f t="shared" si="61"/>
        <v>4869.6100000000006</v>
      </c>
      <c r="F1968" s="3"/>
      <c r="G1968" s="3"/>
      <c r="H1968" s="12">
        <f t="shared" si="62"/>
        <v>4869.6100000000006</v>
      </c>
      <c r="I1968" s="14"/>
    </row>
    <row r="1969" spans="1:9" ht="18.75" x14ac:dyDescent="0.15">
      <c r="A1969" s="3">
        <v>1964</v>
      </c>
      <c r="B1969" s="3" t="s">
        <v>32594</v>
      </c>
      <c r="C1969" s="11" t="s">
        <v>32622</v>
      </c>
      <c r="D1969" s="12">
        <v>5</v>
      </c>
      <c r="E1969" s="12">
        <f t="shared" si="61"/>
        <v>415</v>
      </c>
      <c r="F1969" s="3"/>
      <c r="G1969" s="3"/>
      <c r="H1969" s="12">
        <f t="shared" si="62"/>
        <v>415</v>
      </c>
      <c r="I1969" s="14"/>
    </row>
    <row r="1970" spans="1:9" ht="18.75" x14ac:dyDescent="0.15">
      <c r="A1970" s="3">
        <v>1965</v>
      </c>
      <c r="B1970" s="3" t="s">
        <v>32594</v>
      </c>
      <c r="C1970" s="11" t="s">
        <v>32623</v>
      </c>
      <c r="D1970" s="12">
        <v>12.29</v>
      </c>
      <c r="E1970" s="12">
        <f t="shared" si="61"/>
        <v>1020.0699999999999</v>
      </c>
      <c r="F1970" s="3"/>
      <c r="G1970" s="3"/>
      <c r="H1970" s="12">
        <f t="shared" si="62"/>
        <v>1020.0699999999999</v>
      </c>
      <c r="I1970" s="14"/>
    </row>
    <row r="1971" spans="1:9" ht="18.75" x14ac:dyDescent="0.15">
      <c r="A1971" s="3">
        <v>1966</v>
      </c>
      <c r="B1971" s="3" t="s">
        <v>32594</v>
      </c>
      <c r="C1971" s="11" t="s">
        <v>932</v>
      </c>
      <c r="D1971" s="12">
        <v>8.1999999999999993</v>
      </c>
      <c r="E1971" s="12">
        <f t="shared" si="61"/>
        <v>680.59999999999991</v>
      </c>
      <c r="F1971" s="3"/>
      <c r="G1971" s="3"/>
      <c r="H1971" s="12">
        <f t="shared" si="62"/>
        <v>680.59999999999991</v>
      </c>
      <c r="I1971" s="14"/>
    </row>
    <row r="1972" spans="1:9" ht="18.75" x14ac:dyDescent="0.15">
      <c r="A1972" s="3">
        <v>1967</v>
      </c>
      <c r="B1972" s="3" t="s">
        <v>32594</v>
      </c>
      <c r="C1972" s="11" t="s">
        <v>32624</v>
      </c>
      <c r="D1972" s="12">
        <v>3.09</v>
      </c>
      <c r="E1972" s="12">
        <f t="shared" si="61"/>
        <v>256.46999999999997</v>
      </c>
      <c r="F1972" s="3"/>
      <c r="G1972" s="3"/>
      <c r="H1972" s="12">
        <f t="shared" si="62"/>
        <v>256.46999999999997</v>
      </c>
      <c r="I1972" s="14"/>
    </row>
    <row r="1973" spans="1:9" ht="18.75" x14ac:dyDescent="0.15">
      <c r="A1973" s="3">
        <v>1968</v>
      </c>
      <c r="B1973" s="3" t="s">
        <v>32594</v>
      </c>
      <c r="C1973" s="11" t="s">
        <v>32625</v>
      </c>
      <c r="D1973" s="12">
        <v>7.94</v>
      </c>
      <c r="E1973" s="12">
        <f t="shared" si="61"/>
        <v>659.02</v>
      </c>
      <c r="F1973" s="3"/>
      <c r="G1973" s="3"/>
      <c r="H1973" s="12">
        <f t="shared" si="62"/>
        <v>659.02</v>
      </c>
      <c r="I1973" s="14"/>
    </row>
    <row r="1974" spans="1:9" ht="18.75" x14ac:dyDescent="0.15">
      <c r="A1974" s="3">
        <v>1969</v>
      </c>
      <c r="B1974" s="3" t="s">
        <v>32594</v>
      </c>
      <c r="C1974" s="11" t="s">
        <v>32626</v>
      </c>
      <c r="D1974" s="12">
        <v>8.24</v>
      </c>
      <c r="E1974" s="12">
        <f t="shared" si="61"/>
        <v>683.92000000000007</v>
      </c>
      <c r="F1974" s="3"/>
      <c r="G1974" s="3"/>
      <c r="H1974" s="12">
        <f t="shared" si="62"/>
        <v>683.92000000000007</v>
      </c>
      <c r="I1974" s="14"/>
    </row>
    <row r="1975" spans="1:9" ht="18.75" x14ac:dyDescent="0.15">
      <c r="A1975" s="3">
        <v>1970</v>
      </c>
      <c r="B1975" s="3" t="s">
        <v>32594</v>
      </c>
      <c r="C1975" s="11" t="s">
        <v>32627</v>
      </c>
      <c r="D1975" s="12">
        <v>8.01</v>
      </c>
      <c r="E1975" s="12">
        <f t="shared" si="61"/>
        <v>664.82999999999993</v>
      </c>
      <c r="F1975" s="3"/>
      <c r="G1975" s="3"/>
      <c r="H1975" s="12">
        <f t="shared" si="62"/>
        <v>664.82999999999993</v>
      </c>
      <c r="I1975" s="14"/>
    </row>
    <row r="1976" spans="1:9" ht="18.75" x14ac:dyDescent="0.15">
      <c r="A1976" s="3">
        <v>1971</v>
      </c>
      <c r="B1976" s="3" t="s">
        <v>32594</v>
      </c>
      <c r="C1976" s="11" t="s">
        <v>32628</v>
      </c>
      <c r="D1976" s="12">
        <v>18.97</v>
      </c>
      <c r="E1976" s="12">
        <f t="shared" si="61"/>
        <v>1574.51</v>
      </c>
      <c r="F1976" s="3"/>
      <c r="G1976" s="3"/>
      <c r="H1976" s="12">
        <f t="shared" si="62"/>
        <v>1574.51</v>
      </c>
      <c r="I1976" s="14"/>
    </row>
    <row r="1977" spans="1:9" ht="18.75" x14ac:dyDescent="0.15">
      <c r="A1977" s="3">
        <v>1972</v>
      </c>
      <c r="B1977" s="3" t="s">
        <v>32594</v>
      </c>
      <c r="C1977" s="11" t="s">
        <v>32629</v>
      </c>
      <c r="D1977" s="12">
        <v>10.19</v>
      </c>
      <c r="E1977" s="12">
        <f t="shared" si="61"/>
        <v>845.77</v>
      </c>
      <c r="F1977" s="3"/>
      <c r="G1977" s="3"/>
      <c r="H1977" s="12">
        <f t="shared" si="62"/>
        <v>845.77</v>
      </c>
      <c r="I1977" s="14"/>
    </row>
    <row r="1978" spans="1:9" ht="18.75" x14ac:dyDescent="0.15">
      <c r="A1978" s="3">
        <v>1973</v>
      </c>
      <c r="B1978" s="3" t="s">
        <v>32594</v>
      </c>
      <c r="C1978" s="11" t="s">
        <v>32630</v>
      </c>
      <c r="D1978" s="12">
        <v>7.44</v>
      </c>
      <c r="E1978" s="12">
        <f t="shared" si="61"/>
        <v>617.52</v>
      </c>
      <c r="F1978" s="3"/>
      <c r="G1978" s="3"/>
      <c r="H1978" s="12">
        <f t="shared" si="62"/>
        <v>617.52</v>
      </c>
      <c r="I1978" s="14"/>
    </row>
    <row r="1979" spans="1:9" ht="18.75" x14ac:dyDescent="0.15">
      <c r="A1979" s="3">
        <v>1974</v>
      </c>
      <c r="B1979" s="3" t="s">
        <v>32594</v>
      </c>
      <c r="C1979" s="11" t="s">
        <v>32631</v>
      </c>
      <c r="D1979" s="12">
        <v>4.9800000000000004</v>
      </c>
      <c r="E1979" s="12">
        <f t="shared" si="61"/>
        <v>413.34000000000003</v>
      </c>
      <c r="F1979" s="3"/>
      <c r="G1979" s="3"/>
      <c r="H1979" s="12">
        <f t="shared" si="62"/>
        <v>413.34000000000003</v>
      </c>
      <c r="I1979" s="14"/>
    </row>
    <row r="1980" spans="1:9" ht="18.75" x14ac:dyDescent="0.15">
      <c r="A1980" s="3">
        <v>1975</v>
      </c>
      <c r="B1980" s="3" t="s">
        <v>32594</v>
      </c>
      <c r="C1980" s="11" t="s">
        <v>32632</v>
      </c>
      <c r="D1980" s="12">
        <v>7.38</v>
      </c>
      <c r="E1980" s="12">
        <f t="shared" si="61"/>
        <v>612.54</v>
      </c>
      <c r="F1980" s="3"/>
      <c r="G1980" s="3"/>
      <c r="H1980" s="12">
        <f t="shared" si="62"/>
        <v>612.54</v>
      </c>
      <c r="I1980" s="14"/>
    </row>
    <row r="1981" spans="1:9" ht="18.75" x14ac:dyDescent="0.15">
      <c r="A1981" s="3">
        <v>1976</v>
      </c>
      <c r="B1981" s="3" t="s">
        <v>32594</v>
      </c>
      <c r="C1981" s="11" t="s">
        <v>32633</v>
      </c>
      <c r="D1981" s="12">
        <v>3.5</v>
      </c>
      <c r="E1981" s="12">
        <f t="shared" si="61"/>
        <v>290.5</v>
      </c>
      <c r="F1981" s="3"/>
      <c r="G1981" s="3"/>
      <c r="H1981" s="12">
        <f t="shared" si="62"/>
        <v>290.5</v>
      </c>
      <c r="I1981" s="14"/>
    </row>
    <row r="1982" spans="1:9" ht="18.75" x14ac:dyDescent="0.15">
      <c r="A1982" s="3">
        <v>1977</v>
      </c>
      <c r="B1982" s="3" t="s">
        <v>32594</v>
      </c>
      <c r="C1982" s="11" t="s">
        <v>32634</v>
      </c>
      <c r="D1982" s="12">
        <v>7.55</v>
      </c>
      <c r="E1982" s="12">
        <f t="shared" si="61"/>
        <v>626.65</v>
      </c>
      <c r="F1982" s="3"/>
      <c r="G1982" s="3"/>
      <c r="H1982" s="12">
        <f t="shared" si="62"/>
        <v>626.65</v>
      </c>
      <c r="I1982" s="14"/>
    </row>
    <row r="1983" spans="1:9" ht="18.75" x14ac:dyDescent="0.15">
      <c r="A1983" s="3">
        <v>1978</v>
      </c>
      <c r="B1983" s="3" t="s">
        <v>32594</v>
      </c>
      <c r="C1983" s="11" t="s">
        <v>32635</v>
      </c>
      <c r="D1983" s="12">
        <v>4</v>
      </c>
      <c r="E1983" s="12">
        <f t="shared" si="61"/>
        <v>332</v>
      </c>
      <c r="F1983" s="3"/>
      <c r="G1983" s="3"/>
      <c r="H1983" s="12">
        <f t="shared" si="62"/>
        <v>332</v>
      </c>
      <c r="I1983" s="14"/>
    </row>
    <row r="1984" spans="1:9" ht="18.75" x14ac:dyDescent="0.15">
      <c r="A1984" s="3">
        <v>1979</v>
      </c>
      <c r="B1984" s="3" t="s">
        <v>32594</v>
      </c>
      <c r="C1984" s="11" t="s">
        <v>32636</v>
      </c>
      <c r="D1984" s="12">
        <v>3.29</v>
      </c>
      <c r="E1984" s="12">
        <f t="shared" si="61"/>
        <v>273.07</v>
      </c>
      <c r="F1984" s="3"/>
      <c r="G1984" s="3"/>
      <c r="H1984" s="12">
        <f t="shared" si="62"/>
        <v>273.07</v>
      </c>
      <c r="I1984" s="14"/>
    </row>
    <row r="1985" spans="1:9" ht="18.75" x14ac:dyDescent="0.15">
      <c r="A1985" s="3">
        <v>1980</v>
      </c>
      <c r="B1985" s="3" t="s">
        <v>32594</v>
      </c>
      <c r="C1985" s="11" t="s">
        <v>4234</v>
      </c>
      <c r="D1985" s="12">
        <v>2.06</v>
      </c>
      <c r="E1985" s="12">
        <f t="shared" si="61"/>
        <v>170.98000000000002</v>
      </c>
      <c r="F1985" s="3"/>
      <c r="G1985" s="3"/>
      <c r="H1985" s="12">
        <f t="shared" si="62"/>
        <v>170.98000000000002</v>
      </c>
      <c r="I1985" s="14"/>
    </row>
    <row r="1986" spans="1:9" ht="18.75" x14ac:dyDescent="0.15">
      <c r="A1986" s="3">
        <v>1981</v>
      </c>
      <c r="B1986" s="3" t="s">
        <v>32594</v>
      </c>
      <c r="C1986" s="11" t="s">
        <v>18641</v>
      </c>
      <c r="D1986" s="12">
        <v>5.5</v>
      </c>
      <c r="E1986" s="12">
        <f t="shared" si="61"/>
        <v>456.5</v>
      </c>
      <c r="F1986" s="3"/>
      <c r="G1986" s="3"/>
      <c r="H1986" s="12">
        <f t="shared" si="62"/>
        <v>456.5</v>
      </c>
      <c r="I1986" s="14"/>
    </row>
    <row r="1987" spans="1:9" ht="18.75" x14ac:dyDescent="0.15">
      <c r="A1987" s="3">
        <v>1982</v>
      </c>
      <c r="B1987" s="3" t="s">
        <v>32594</v>
      </c>
      <c r="C1987" s="11" t="s">
        <v>15273</v>
      </c>
      <c r="D1987" s="12">
        <v>12.33</v>
      </c>
      <c r="E1987" s="12">
        <f t="shared" si="61"/>
        <v>1023.39</v>
      </c>
      <c r="F1987" s="3"/>
      <c r="G1987" s="3"/>
      <c r="H1987" s="12">
        <f t="shared" si="62"/>
        <v>1023.39</v>
      </c>
      <c r="I1987" s="14"/>
    </row>
    <row r="1988" spans="1:9" ht="18.75" x14ac:dyDescent="0.15">
      <c r="A1988" s="3">
        <v>1983</v>
      </c>
      <c r="B1988" s="3" t="s">
        <v>32594</v>
      </c>
      <c r="C1988" s="11" t="s">
        <v>32637</v>
      </c>
      <c r="D1988" s="12">
        <v>17.440000000000001</v>
      </c>
      <c r="E1988" s="12">
        <f t="shared" si="61"/>
        <v>1447.5200000000002</v>
      </c>
      <c r="F1988" s="3"/>
      <c r="G1988" s="3"/>
      <c r="H1988" s="12">
        <f t="shared" si="62"/>
        <v>1447.5200000000002</v>
      </c>
      <c r="I1988" s="14"/>
    </row>
    <row r="1989" spans="1:9" ht="18.75" x14ac:dyDescent="0.15">
      <c r="A1989" s="3">
        <v>1984</v>
      </c>
      <c r="B1989" s="3" t="s">
        <v>32594</v>
      </c>
      <c r="C1989" s="11" t="s">
        <v>32605</v>
      </c>
      <c r="D1989" s="12">
        <v>310</v>
      </c>
      <c r="E1989" s="12">
        <f t="shared" si="61"/>
        <v>25730</v>
      </c>
      <c r="F1989" s="3"/>
      <c r="G1989" s="3"/>
      <c r="H1989" s="12">
        <f t="shared" si="62"/>
        <v>25730</v>
      </c>
      <c r="I1989" s="14"/>
    </row>
    <row r="1990" spans="1:9" ht="18.75" x14ac:dyDescent="0.15">
      <c r="A1990" s="3">
        <v>1985</v>
      </c>
      <c r="B1990" s="3" t="s">
        <v>32594</v>
      </c>
      <c r="C1990" s="11" t="s">
        <v>31228</v>
      </c>
      <c r="D1990" s="12">
        <v>7.5</v>
      </c>
      <c r="E1990" s="12">
        <f t="shared" ref="E1990:E2053" si="63">D1990*83</f>
        <v>622.5</v>
      </c>
      <c r="F1990" s="3"/>
      <c r="G1990" s="3"/>
      <c r="H1990" s="12">
        <f t="shared" ref="H1990:H2053" si="64">E1990</f>
        <v>622.5</v>
      </c>
      <c r="I1990" s="14"/>
    </row>
    <row r="1991" spans="1:9" ht="18.75" x14ac:dyDescent="0.15">
      <c r="A1991" s="3">
        <v>1986</v>
      </c>
      <c r="B1991" s="3" t="s">
        <v>32594</v>
      </c>
      <c r="C1991" s="11" t="s">
        <v>32638</v>
      </c>
      <c r="D1991" s="12">
        <v>8</v>
      </c>
      <c r="E1991" s="12">
        <f t="shared" si="63"/>
        <v>664</v>
      </c>
      <c r="F1991" s="3"/>
      <c r="G1991" s="3"/>
      <c r="H1991" s="12">
        <f t="shared" si="64"/>
        <v>664</v>
      </c>
      <c r="I1991" s="14"/>
    </row>
    <row r="1992" spans="1:9" ht="18.75" x14ac:dyDescent="0.15">
      <c r="A1992" s="3">
        <v>1987</v>
      </c>
      <c r="B1992" s="3" t="s">
        <v>32594</v>
      </c>
      <c r="C1992" s="11" t="s">
        <v>32639</v>
      </c>
      <c r="D1992" s="12">
        <v>5.53</v>
      </c>
      <c r="E1992" s="12">
        <f t="shared" si="63"/>
        <v>458.99</v>
      </c>
      <c r="F1992" s="3"/>
      <c r="G1992" s="3"/>
      <c r="H1992" s="12">
        <f t="shared" si="64"/>
        <v>458.99</v>
      </c>
      <c r="I1992" s="14"/>
    </row>
    <row r="1993" spans="1:9" ht="18.75" x14ac:dyDescent="0.15">
      <c r="A1993" s="3">
        <v>1988</v>
      </c>
      <c r="B1993" s="3" t="s">
        <v>32594</v>
      </c>
      <c r="C1993" s="11" t="s">
        <v>31953</v>
      </c>
      <c r="D1993" s="12">
        <v>14</v>
      </c>
      <c r="E1993" s="12">
        <f t="shared" si="63"/>
        <v>1162</v>
      </c>
      <c r="F1993" s="3"/>
      <c r="G1993" s="3"/>
      <c r="H1993" s="12">
        <f t="shared" si="64"/>
        <v>1162</v>
      </c>
      <c r="I1993" s="14"/>
    </row>
    <row r="1994" spans="1:9" ht="18.75" x14ac:dyDescent="0.15">
      <c r="A1994" s="3">
        <v>1989</v>
      </c>
      <c r="B1994" s="3" t="s">
        <v>32594</v>
      </c>
      <c r="C1994" s="11" t="s">
        <v>32640</v>
      </c>
      <c r="D1994" s="12">
        <v>3</v>
      </c>
      <c r="E1994" s="12">
        <f t="shared" si="63"/>
        <v>249</v>
      </c>
      <c r="F1994" s="3"/>
      <c r="G1994" s="3"/>
      <c r="H1994" s="12">
        <f t="shared" si="64"/>
        <v>249</v>
      </c>
      <c r="I1994" s="14"/>
    </row>
    <row r="1995" spans="1:9" ht="18.75" x14ac:dyDescent="0.15">
      <c r="A1995" s="3">
        <v>1990</v>
      </c>
      <c r="B1995" s="3" t="s">
        <v>32594</v>
      </c>
      <c r="C1995" s="11" t="s">
        <v>32641</v>
      </c>
      <c r="D1995" s="12">
        <v>15</v>
      </c>
      <c r="E1995" s="12">
        <f t="shared" si="63"/>
        <v>1245</v>
      </c>
      <c r="F1995" s="3"/>
      <c r="G1995" s="3"/>
      <c r="H1995" s="12">
        <f t="shared" si="64"/>
        <v>1245</v>
      </c>
      <c r="I1995" s="14"/>
    </row>
    <row r="1996" spans="1:9" ht="18.75" x14ac:dyDescent="0.15">
      <c r="A1996" s="3">
        <v>1991</v>
      </c>
      <c r="B1996" s="3" t="s">
        <v>32594</v>
      </c>
      <c r="C1996" s="11" t="s">
        <v>10285</v>
      </c>
      <c r="D1996" s="12">
        <v>7.5</v>
      </c>
      <c r="E1996" s="12">
        <f t="shared" si="63"/>
        <v>622.5</v>
      </c>
      <c r="F1996" s="3"/>
      <c r="G1996" s="3"/>
      <c r="H1996" s="12">
        <f t="shared" si="64"/>
        <v>622.5</v>
      </c>
      <c r="I1996" s="14"/>
    </row>
    <row r="1997" spans="1:9" ht="18.75" x14ac:dyDescent="0.15">
      <c r="A1997" s="3">
        <v>1992</v>
      </c>
      <c r="B1997" s="3" t="s">
        <v>32594</v>
      </c>
      <c r="C1997" s="11" t="s">
        <v>32642</v>
      </c>
      <c r="D1997" s="12">
        <v>7</v>
      </c>
      <c r="E1997" s="12">
        <f t="shared" si="63"/>
        <v>581</v>
      </c>
      <c r="F1997" s="3"/>
      <c r="G1997" s="3"/>
      <c r="H1997" s="12">
        <f t="shared" si="64"/>
        <v>581</v>
      </c>
      <c r="I1997" s="14"/>
    </row>
    <row r="1998" spans="1:9" ht="18.75" x14ac:dyDescent="0.15">
      <c r="A1998" s="3">
        <v>1993</v>
      </c>
      <c r="B1998" s="3" t="s">
        <v>32594</v>
      </c>
      <c r="C1998" s="11" t="s">
        <v>32643</v>
      </c>
      <c r="D1998" s="12">
        <v>5</v>
      </c>
      <c r="E1998" s="12">
        <f t="shared" si="63"/>
        <v>415</v>
      </c>
      <c r="F1998" s="3"/>
      <c r="G1998" s="3"/>
      <c r="H1998" s="12">
        <f t="shared" si="64"/>
        <v>415</v>
      </c>
      <c r="I1998" s="14"/>
    </row>
    <row r="1999" spans="1:9" ht="18.75" x14ac:dyDescent="0.15">
      <c r="A1999" s="3">
        <v>1994</v>
      </c>
      <c r="B1999" s="3" t="s">
        <v>32594</v>
      </c>
      <c r="C1999" s="11" t="s">
        <v>32644</v>
      </c>
      <c r="D1999" s="12">
        <v>7</v>
      </c>
      <c r="E1999" s="12">
        <f t="shared" si="63"/>
        <v>581</v>
      </c>
      <c r="F1999" s="3"/>
      <c r="G1999" s="3"/>
      <c r="H1999" s="12">
        <f t="shared" si="64"/>
        <v>581</v>
      </c>
      <c r="I1999" s="14"/>
    </row>
    <row r="2000" spans="1:9" ht="18.75" x14ac:dyDescent="0.15">
      <c r="A2000" s="3">
        <v>1995</v>
      </c>
      <c r="B2000" s="3" t="s">
        <v>32594</v>
      </c>
      <c r="C2000" s="11" t="s">
        <v>32533</v>
      </c>
      <c r="D2000" s="12">
        <v>3.5</v>
      </c>
      <c r="E2000" s="12">
        <f t="shared" si="63"/>
        <v>290.5</v>
      </c>
      <c r="F2000" s="3"/>
      <c r="G2000" s="3"/>
      <c r="H2000" s="12">
        <f t="shared" si="64"/>
        <v>290.5</v>
      </c>
      <c r="I2000" s="14"/>
    </row>
    <row r="2001" spans="1:9" ht="18.75" x14ac:dyDescent="0.15">
      <c r="A2001" s="3">
        <v>1996</v>
      </c>
      <c r="B2001" s="3" t="s">
        <v>32594</v>
      </c>
      <c r="C2001" s="11" t="s">
        <v>22105</v>
      </c>
      <c r="D2001" s="12">
        <v>6.5</v>
      </c>
      <c r="E2001" s="12">
        <f t="shared" si="63"/>
        <v>539.5</v>
      </c>
      <c r="F2001" s="3"/>
      <c r="G2001" s="3"/>
      <c r="H2001" s="12">
        <f t="shared" si="64"/>
        <v>539.5</v>
      </c>
      <c r="I2001" s="14"/>
    </row>
    <row r="2002" spans="1:9" ht="18.75" x14ac:dyDescent="0.15">
      <c r="A2002" s="3">
        <v>1997</v>
      </c>
      <c r="B2002" s="3" t="s">
        <v>32594</v>
      </c>
      <c r="C2002" s="11" t="s">
        <v>32645</v>
      </c>
      <c r="D2002" s="12">
        <v>4</v>
      </c>
      <c r="E2002" s="12">
        <f t="shared" si="63"/>
        <v>332</v>
      </c>
      <c r="F2002" s="3"/>
      <c r="G2002" s="3"/>
      <c r="H2002" s="12">
        <f t="shared" si="64"/>
        <v>332</v>
      </c>
      <c r="I2002" s="14"/>
    </row>
    <row r="2003" spans="1:9" ht="18.75" x14ac:dyDescent="0.15">
      <c r="A2003" s="3">
        <v>1998</v>
      </c>
      <c r="B2003" s="3" t="s">
        <v>32594</v>
      </c>
      <c r="C2003" s="11" t="s">
        <v>31807</v>
      </c>
      <c r="D2003" s="12">
        <v>5</v>
      </c>
      <c r="E2003" s="12">
        <f t="shared" si="63"/>
        <v>415</v>
      </c>
      <c r="F2003" s="3"/>
      <c r="G2003" s="3"/>
      <c r="H2003" s="12">
        <f t="shared" si="64"/>
        <v>415</v>
      </c>
      <c r="I2003" s="14"/>
    </row>
    <row r="2004" spans="1:9" ht="18.75" x14ac:dyDescent="0.15">
      <c r="A2004" s="3">
        <v>1999</v>
      </c>
      <c r="B2004" s="3" t="s">
        <v>32594</v>
      </c>
      <c r="C2004" s="11" t="s">
        <v>32646</v>
      </c>
      <c r="D2004" s="12">
        <v>6</v>
      </c>
      <c r="E2004" s="12">
        <f t="shared" si="63"/>
        <v>498</v>
      </c>
      <c r="F2004" s="3"/>
      <c r="G2004" s="3"/>
      <c r="H2004" s="12">
        <f t="shared" si="64"/>
        <v>498</v>
      </c>
      <c r="I2004" s="14"/>
    </row>
    <row r="2005" spans="1:9" ht="18.75" x14ac:dyDescent="0.15">
      <c r="A2005" s="3">
        <v>2000</v>
      </c>
      <c r="B2005" s="3" t="s">
        <v>32594</v>
      </c>
      <c r="C2005" s="11" t="s">
        <v>32647</v>
      </c>
      <c r="D2005" s="12">
        <v>4</v>
      </c>
      <c r="E2005" s="12">
        <f t="shared" si="63"/>
        <v>332</v>
      </c>
      <c r="F2005" s="3"/>
      <c r="G2005" s="3"/>
      <c r="H2005" s="12">
        <f t="shared" si="64"/>
        <v>332</v>
      </c>
      <c r="I2005" s="14"/>
    </row>
    <row r="2006" spans="1:9" ht="18.75" x14ac:dyDescent="0.15">
      <c r="A2006" s="3">
        <v>2001</v>
      </c>
      <c r="B2006" s="3" t="s">
        <v>32594</v>
      </c>
      <c r="C2006" s="11" t="s">
        <v>21354</v>
      </c>
      <c r="D2006" s="12">
        <v>2.2999999999999998</v>
      </c>
      <c r="E2006" s="12">
        <f t="shared" si="63"/>
        <v>190.89999999999998</v>
      </c>
      <c r="F2006" s="3"/>
      <c r="G2006" s="3"/>
      <c r="H2006" s="12">
        <f t="shared" si="64"/>
        <v>190.89999999999998</v>
      </c>
      <c r="I2006" s="14"/>
    </row>
    <row r="2007" spans="1:9" ht="18.75" x14ac:dyDescent="0.15">
      <c r="A2007" s="3">
        <v>2002</v>
      </c>
      <c r="B2007" s="3" t="s">
        <v>32594</v>
      </c>
      <c r="C2007" s="11" t="s">
        <v>6367</v>
      </c>
      <c r="D2007" s="12">
        <v>2.85</v>
      </c>
      <c r="E2007" s="12">
        <f t="shared" si="63"/>
        <v>236.55</v>
      </c>
      <c r="F2007" s="3"/>
      <c r="G2007" s="3"/>
      <c r="H2007" s="12">
        <f t="shared" si="64"/>
        <v>236.55</v>
      </c>
      <c r="I2007" s="14"/>
    </row>
    <row r="2008" spans="1:9" ht="18.75" x14ac:dyDescent="0.15">
      <c r="A2008" s="3">
        <v>2003</v>
      </c>
      <c r="B2008" s="3" t="s">
        <v>32594</v>
      </c>
      <c r="C2008" s="11" t="s">
        <v>32648</v>
      </c>
      <c r="D2008" s="12">
        <v>5.05</v>
      </c>
      <c r="E2008" s="12">
        <f t="shared" si="63"/>
        <v>419.15</v>
      </c>
      <c r="F2008" s="3"/>
      <c r="G2008" s="3"/>
      <c r="H2008" s="12">
        <f t="shared" si="64"/>
        <v>419.15</v>
      </c>
      <c r="I2008" s="14"/>
    </row>
    <row r="2009" spans="1:9" ht="18.75" x14ac:dyDescent="0.15">
      <c r="A2009" s="3">
        <v>2004</v>
      </c>
      <c r="B2009" s="3" t="s">
        <v>32594</v>
      </c>
      <c r="C2009" s="11" t="s">
        <v>31851</v>
      </c>
      <c r="D2009" s="12">
        <v>8</v>
      </c>
      <c r="E2009" s="12">
        <f t="shared" si="63"/>
        <v>664</v>
      </c>
      <c r="F2009" s="3"/>
      <c r="G2009" s="3"/>
      <c r="H2009" s="12">
        <f t="shared" si="64"/>
        <v>664</v>
      </c>
      <c r="I2009" s="14"/>
    </row>
    <row r="2010" spans="1:9" ht="18.75" x14ac:dyDescent="0.15">
      <c r="A2010" s="3">
        <v>2005</v>
      </c>
      <c r="B2010" s="3" t="s">
        <v>32594</v>
      </c>
      <c r="C2010" s="11" t="s">
        <v>31229</v>
      </c>
      <c r="D2010" s="12">
        <v>4.2</v>
      </c>
      <c r="E2010" s="12">
        <f t="shared" si="63"/>
        <v>348.6</v>
      </c>
      <c r="F2010" s="3"/>
      <c r="G2010" s="3"/>
      <c r="H2010" s="12">
        <f t="shared" si="64"/>
        <v>348.6</v>
      </c>
      <c r="I2010" s="14"/>
    </row>
    <row r="2011" spans="1:9" ht="18.75" x14ac:dyDescent="0.15">
      <c r="A2011" s="3">
        <v>2006</v>
      </c>
      <c r="B2011" s="3" t="s">
        <v>32594</v>
      </c>
      <c r="C2011" s="11" t="s">
        <v>32649</v>
      </c>
      <c r="D2011" s="12">
        <v>9.33</v>
      </c>
      <c r="E2011" s="12">
        <f t="shared" si="63"/>
        <v>774.39</v>
      </c>
      <c r="F2011" s="3"/>
      <c r="G2011" s="3"/>
      <c r="H2011" s="12">
        <f t="shared" si="64"/>
        <v>774.39</v>
      </c>
      <c r="I2011" s="14"/>
    </row>
    <row r="2012" spans="1:9" ht="18.75" x14ac:dyDescent="0.15">
      <c r="A2012" s="3">
        <v>2007</v>
      </c>
      <c r="B2012" s="3" t="s">
        <v>32594</v>
      </c>
      <c r="C2012" s="11" t="s">
        <v>32650</v>
      </c>
      <c r="D2012" s="12">
        <v>1.4</v>
      </c>
      <c r="E2012" s="12">
        <f t="shared" si="63"/>
        <v>116.19999999999999</v>
      </c>
      <c r="F2012" s="3"/>
      <c r="G2012" s="3"/>
      <c r="H2012" s="12">
        <f t="shared" si="64"/>
        <v>116.19999999999999</v>
      </c>
      <c r="I2012" s="14"/>
    </row>
    <row r="2013" spans="1:9" ht="18.75" x14ac:dyDescent="0.15">
      <c r="A2013" s="3">
        <v>2008</v>
      </c>
      <c r="B2013" s="3" t="s">
        <v>32594</v>
      </c>
      <c r="C2013" s="11" t="s">
        <v>32651</v>
      </c>
      <c r="D2013" s="12">
        <v>2.83</v>
      </c>
      <c r="E2013" s="12">
        <f t="shared" si="63"/>
        <v>234.89000000000001</v>
      </c>
      <c r="F2013" s="3"/>
      <c r="G2013" s="3"/>
      <c r="H2013" s="12">
        <f t="shared" si="64"/>
        <v>234.89000000000001</v>
      </c>
      <c r="I2013" s="14"/>
    </row>
    <row r="2014" spans="1:9" ht="18.75" x14ac:dyDescent="0.15">
      <c r="A2014" s="3">
        <v>2009</v>
      </c>
      <c r="B2014" s="3" t="s">
        <v>32594</v>
      </c>
      <c r="C2014" s="11" t="s">
        <v>32652</v>
      </c>
      <c r="D2014" s="12">
        <v>4.5199999999999996</v>
      </c>
      <c r="E2014" s="12">
        <f t="shared" si="63"/>
        <v>375.15999999999997</v>
      </c>
      <c r="F2014" s="3"/>
      <c r="G2014" s="3"/>
      <c r="H2014" s="12">
        <f t="shared" si="64"/>
        <v>375.15999999999997</v>
      </c>
      <c r="I2014" s="14"/>
    </row>
    <row r="2015" spans="1:9" ht="18.75" x14ac:dyDescent="0.15">
      <c r="A2015" s="3">
        <v>2010</v>
      </c>
      <c r="B2015" s="3" t="s">
        <v>32594</v>
      </c>
      <c r="C2015" s="11" t="s">
        <v>32653</v>
      </c>
      <c r="D2015" s="12">
        <v>2.35</v>
      </c>
      <c r="E2015" s="12">
        <f t="shared" si="63"/>
        <v>195.05</v>
      </c>
      <c r="F2015" s="3"/>
      <c r="G2015" s="3"/>
      <c r="H2015" s="12">
        <f t="shared" si="64"/>
        <v>195.05</v>
      </c>
      <c r="I2015" s="14"/>
    </row>
    <row r="2016" spans="1:9" ht="18.75" x14ac:dyDescent="0.15">
      <c r="A2016" s="3">
        <v>2011</v>
      </c>
      <c r="B2016" s="3" t="s">
        <v>32594</v>
      </c>
      <c r="C2016" s="11" t="s">
        <v>32654</v>
      </c>
      <c r="D2016" s="12">
        <v>2.35</v>
      </c>
      <c r="E2016" s="12">
        <f t="shared" si="63"/>
        <v>195.05</v>
      </c>
      <c r="F2016" s="3"/>
      <c r="G2016" s="3"/>
      <c r="H2016" s="12">
        <f t="shared" si="64"/>
        <v>195.05</v>
      </c>
      <c r="I2016" s="14"/>
    </row>
    <row r="2017" spans="1:9" ht="18.75" x14ac:dyDescent="0.15">
      <c r="A2017" s="3">
        <v>2012</v>
      </c>
      <c r="B2017" s="3" t="s">
        <v>32594</v>
      </c>
      <c r="C2017" s="11" t="s">
        <v>32655</v>
      </c>
      <c r="D2017" s="12">
        <v>2.2400000000000002</v>
      </c>
      <c r="E2017" s="12">
        <f t="shared" si="63"/>
        <v>185.92000000000002</v>
      </c>
      <c r="F2017" s="3"/>
      <c r="G2017" s="3"/>
      <c r="H2017" s="12">
        <f t="shared" si="64"/>
        <v>185.92000000000002</v>
      </c>
      <c r="I2017" s="14"/>
    </row>
    <row r="2018" spans="1:9" ht="18.75" x14ac:dyDescent="0.15">
      <c r="A2018" s="3">
        <v>2013</v>
      </c>
      <c r="B2018" s="3" t="s">
        <v>32594</v>
      </c>
      <c r="C2018" s="11" t="s">
        <v>13864</v>
      </c>
      <c r="D2018" s="12">
        <v>1.75</v>
      </c>
      <c r="E2018" s="12">
        <f t="shared" si="63"/>
        <v>145.25</v>
      </c>
      <c r="F2018" s="3"/>
      <c r="G2018" s="3"/>
      <c r="H2018" s="12">
        <f t="shared" si="64"/>
        <v>145.25</v>
      </c>
      <c r="I2018" s="14"/>
    </row>
    <row r="2019" spans="1:9" ht="18.75" x14ac:dyDescent="0.15">
      <c r="A2019" s="3">
        <v>2014</v>
      </c>
      <c r="B2019" s="3" t="s">
        <v>32594</v>
      </c>
      <c r="C2019" s="11" t="s">
        <v>32656</v>
      </c>
      <c r="D2019" s="12">
        <v>11.4</v>
      </c>
      <c r="E2019" s="12">
        <f t="shared" si="63"/>
        <v>946.2</v>
      </c>
      <c r="F2019" s="3"/>
      <c r="G2019" s="3"/>
      <c r="H2019" s="12">
        <f t="shared" si="64"/>
        <v>946.2</v>
      </c>
      <c r="I2019" s="14"/>
    </row>
    <row r="2020" spans="1:9" ht="18.75" x14ac:dyDescent="0.15">
      <c r="A2020" s="3">
        <v>2015</v>
      </c>
      <c r="B2020" s="3" t="s">
        <v>32594</v>
      </c>
      <c r="C2020" s="11" t="s">
        <v>14152</v>
      </c>
      <c r="D2020" s="12">
        <v>4</v>
      </c>
      <c r="E2020" s="12">
        <f t="shared" si="63"/>
        <v>332</v>
      </c>
      <c r="F2020" s="3"/>
      <c r="G2020" s="3"/>
      <c r="H2020" s="12">
        <f t="shared" si="64"/>
        <v>332</v>
      </c>
      <c r="I2020" s="14"/>
    </row>
    <row r="2021" spans="1:9" ht="18.75" x14ac:dyDescent="0.15">
      <c r="A2021" s="3">
        <v>2016</v>
      </c>
      <c r="B2021" s="3" t="s">
        <v>32594</v>
      </c>
      <c r="C2021" s="11" t="s">
        <v>32657</v>
      </c>
      <c r="D2021" s="12">
        <v>203.65</v>
      </c>
      <c r="E2021" s="12">
        <f t="shared" si="63"/>
        <v>16902.95</v>
      </c>
      <c r="F2021" s="3"/>
      <c r="G2021" s="3"/>
      <c r="H2021" s="12">
        <f t="shared" si="64"/>
        <v>16902.95</v>
      </c>
      <c r="I2021" s="14"/>
    </row>
    <row r="2022" spans="1:9" ht="18.75" x14ac:dyDescent="0.15">
      <c r="A2022" s="3">
        <v>2017</v>
      </c>
      <c r="B2022" s="3" t="s">
        <v>32594</v>
      </c>
      <c r="C2022" s="11" t="s">
        <v>32658</v>
      </c>
      <c r="D2022" s="12">
        <v>108.28</v>
      </c>
      <c r="E2022" s="12">
        <f t="shared" si="63"/>
        <v>8987.24</v>
      </c>
      <c r="F2022" s="3"/>
      <c r="G2022" s="3"/>
      <c r="H2022" s="12">
        <f t="shared" si="64"/>
        <v>8987.24</v>
      </c>
      <c r="I2022" s="14"/>
    </row>
    <row r="2023" spans="1:9" ht="18.75" x14ac:dyDescent="0.15">
      <c r="A2023" s="3">
        <v>2018</v>
      </c>
      <c r="B2023" s="3" t="s">
        <v>32594</v>
      </c>
      <c r="C2023" s="11" t="s">
        <v>32659</v>
      </c>
      <c r="D2023" s="12">
        <v>13.5</v>
      </c>
      <c r="E2023" s="12">
        <f t="shared" si="63"/>
        <v>1120.5</v>
      </c>
      <c r="F2023" s="3"/>
      <c r="G2023" s="3"/>
      <c r="H2023" s="12">
        <f t="shared" si="64"/>
        <v>1120.5</v>
      </c>
      <c r="I2023" s="14"/>
    </row>
    <row r="2024" spans="1:9" ht="18.75" x14ac:dyDescent="0.15">
      <c r="A2024" s="3">
        <v>2019</v>
      </c>
      <c r="B2024" s="3" t="s">
        <v>32594</v>
      </c>
      <c r="C2024" s="11" t="s">
        <v>31228</v>
      </c>
      <c r="D2024" s="12">
        <v>13</v>
      </c>
      <c r="E2024" s="12">
        <f t="shared" si="63"/>
        <v>1079</v>
      </c>
      <c r="F2024" s="3"/>
      <c r="G2024" s="3"/>
      <c r="H2024" s="12">
        <f t="shared" si="64"/>
        <v>1079</v>
      </c>
      <c r="I2024" s="14"/>
    </row>
    <row r="2025" spans="1:9" ht="18.75" x14ac:dyDescent="0.15">
      <c r="A2025" s="3">
        <v>2020</v>
      </c>
      <c r="B2025" s="3" t="s">
        <v>32594</v>
      </c>
      <c r="C2025" s="11" t="s">
        <v>32660</v>
      </c>
      <c r="D2025" s="12">
        <v>5</v>
      </c>
      <c r="E2025" s="12">
        <f t="shared" si="63"/>
        <v>415</v>
      </c>
      <c r="F2025" s="3"/>
      <c r="G2025" s="3"/>
      <c r="H2025" s="12">
        <f t="shared" si="64"/>
        <v>415</v>
      </c>
      <c r="I2025" s="14"/>
    </row>
    <row r="2026" spans="1:9" ht="18.75" x14ac:dyDescent="0.15">
      <c r="A2026" s="3">
        <v>2021</v>
      </c>
      <c r="B2026" s="3" t="s">
        <v>32594</v>
      </c>
      <c r="C2026" s="11" t="s">
        <v>32661</v>
      </c>
      <c r="D2026" s="12">
        <v>4.5</v>
      </c>
      <c r="E2026" s="12">
        <f t="shared" si="63"/>
        <v>373.5</v>
      </c>
      <c r="F2026" s="3"/>
      <c r="G2026" s="3"/>
      <c r="H2026" s="12">
        <f t="shared" si="64"/>
        <v>373.5</v>
      </c>
      <c r="I2026" s="14"/>
    </row>
    <row r="2027" spans="1:9" ht="18.75" x14ac:dyDescent="0.15">
      <c r="A2027" s="3">
        <v>2022</v>
      </c>
      <c r="B2027" s="3" t="s">
        <v>32594</v>
      </c>
      <c r="C2027" s="11" t="s">
        <v>32662</v>
      </c>
      <c r="D2027" s="12">
        <v>1.4</v>
      </c>
      <c r="E2027" s="12">
        <f t="shared" si="63"/>
        <v>116.19999999999999</v>
      </c>
      <c r="F2027" s="3"/>
      <c r="G2027" s="3"/>
      <c r="H2027" s="12">
        <f t="shared" si="64"/>
        <v>116.19999999999999</v>
      </c>
      <c r="I2027" s="14"/>
    </row>
    <row r="2028" spans="1:9" ht="18.75" x14ac:dyDescent="0.15">
      <c r="A2028" s="3">
        <v>2023</v>
      </c>
      <c r="B2028" s="3" t="s">
        <v>32594</v>
      </c>
      <c r="C2028" s="11" t="s">
        <v>32663</v>
      </c>
      <c r="D2028" s="12">
        <v>5.4</v>
      </c>
      <c r="E2028" s="12">
        <f t="shared" si="63"/>
        <v>448.20000000000005</v>
      </c>
      <c r="F2028" s="3"/>
      <c r="G2028" s="3"/>
      <c r="H2028" s="12">
        <f t="shared" si="64"/>
        <v>448.20000000000005</v>
      </c>
      <c r="I2028" s="14"/>
    </row>
    <row r="2029" spans="1:9" ht="18.75" x14ac:dyDescent="0.15">
      <c r="A2029" s="3">
        <v>2024</v>
      </c>
      <c r="B2029" s="3" t="s">
        <v>32594</v>
      </c>
      <c r="C2029" s="11" t="s">
        <v>25916</v>
      </c>
      <c r="D2029" s="12">
        <v>4</v>
      </c>
      <c r="E2029" s="12">
        <f t="shared" si="63"/>
        <v>332</v>
      </c>
      <c r="F2029" s="3"/>
      <c r="G2029" s="3"/>
      <c r="H2029" s="12">
        <f t="shared" si="64"/>
        <v>332</v>
      </c>
      <c r="I2029" s="14"/>
    </row>
    <row r="2030" spans="1:9" ht="18.75" x14ac:dyDescent="0.15">
      <c r="A2030" s="3">
        <v>2025</v>
      </c>
      <c r="B2030" s="3" t="s">
        <v>32594</v>
      </c>
      <c r="C2030" s="11" t="s">
        <v>32664</v>
      </c>
      <c r="D2030" s="12">
        <v>4</v>
      </c>
      <c r="E2030" s="12">
        <f t="shared" si="63"/>
        <v>332</v>
      </c>
      <c r="F2030" s="3"/>
      <c r="G2030" s="3"/>
      <c r="H2030" s="12">
        <f t="shared" si="64"/>
        <v>332</v>
      </c>
      <c r="I2030" s="14"/>
    </row>
    <row r="2031" spans="1:9" ht="18.75" x14ac:dyDescent="0.15">
      <c r="A2031" s="3">
        <v>2026</v>
      </c>
      <c r="B2031" s="3" t="s">
        <v>32594</v>
      </c>
      <c r="C2031" s="11" t="s">
        <v>32665</v>
      </c>
      <c r="D2031" s="12">
        <v>5</v>
      </c>
      <c r="E2031" s="12">
        <f t="shared" si="63"/>
        <v>415</v>
      </c>
      <c r="F2031" s="3"/>
      <c r="G2031" s="3"/>
      <c r="H2031" s="12">
        <f t="shared" si="64"/>
        <v>415</v>
      </c>
      <c r="I2031" s="14"/>
    </row>
    <row r="2032" spans="1:9" ht="18.75" x14ac:dyDescent="0.15">
      <c r="A2032" s="3">
        <v>2027</v>
      </c>
      <c r="B2032" s="3" t="s">
        <v>32594</v>
      </c>
      <c r="C2032" s="11" t="s">
        <v>12324</v>
      </c>
      <c r="D2032" s="12">
        <v>5</v>
      </c>
      <c r="E2032" s="12">
        <f t="shared" si="63"/>
        <v>415</v>
      </c>
      <c r="F2032" s="3"/>
      <c r="G2032" s="3"/>
      <c r="H2032" s="12">
        <f t="shared" si="64"/>
        <v>415</v>
      </c>
      <c r="I2032" s="14"/>
    </row>
    <row r="2033" spans="1:9" ht="18.75" x14ac:dyDescent="0.15">
      <c r="A2033" s="3">
        <v>2028</v>
      </c>
      <c r="B2033" s="3" t="s">
        <v>32666</v>
      </c>
      <c r="C2033" s="11" t="s">
        <v>9153</v>
      </c>
      <c r="D2033" s="12">
        <v>7.42</v>
      </c>
      <c r="E2033" s="12">
        <f t="shared" si="63"/>
        <v>615.86</v>
      </c>
      <c r="F2033" s="3"/>
      <c r="G2033" s="3"/>
      <c r="H2033" s="12">
        <f t="shared" si="64"/>
        <v>615.86</v>
      </c>
      <c r="I2033" s="14"/>
    </row>
    <row r="2034" spans="1:9" ht="18.75" x14ac:dyDescent="0.15">
      <c r="A2034" s="3">
        <v>2029</v>
      </c>
      <c r="B2034" s="3" t="s">
        <v>32666</v>
      </c>
      <c r="C2034" s="11" t="s">
        <v>32667</v>
      </c>
      <c r="D2034" s="12">
        <v>7.28</v>
      </c>
      <c r="E2034" s="12">
        <f t="shared" si="63"/>
        <v>604.24</v>
      </c>
      <c r="F2034" s="3"/>
      <c r="G2034" s="3"/>
      <c r="H2034" s="12">
        <f t="shared" si="64"/>
        <v>604.24</v>
      </c>
      <c r="I2034" s="14"/>
    </row>
    <row r="2035" spans="1:9" ht="18.75" x14ac:dyDescent="0.15">
      <c r="A2035" s="3">
        <v>2030</v>
      </c>
      <c r="B2035" s="3" t="s">
        <v>32666</v>
      </c>
      <c r="C2035" s="11" t="s">
        <v>32668</v>
      </c>
      <c r="D2035" s="12">
        <v>6.67</v>
      </c>
      <c r="E2035" s="12">
        <f t="shared" si="63"/>
        <v>553.61</v>
      </c>
      <c r="F2035" s="3"/>
      <c r="G2035" s="3"/>
      <c r="H2035" s="12">
        <f t="shared" si="64"/>
        <v>553.61</v>
      </c>
      <c r="I2035" s="14"/>
    </row>
    <row r="2036" spans="1:9" ht="18.75" x14ac:dyDescent="0.15">
      <c r="A2036" s="3">
        <v>2031</v>
      </c>
      <c r="B2036" s="3" t="s">
        <v>32666</v>
      </c>
      <c r="C2036" s="11" t="s">
        <v>32669</v>
      </c>
      <c r="D2036" s="12">
        <v>7.54</v>
      </c>
      <c r="E2036" s="12">
        <f t="shared" si="63"/>
        <v>625.82000000000005</v>
      </c>
      <c r="F2036" s="3"/>
      <c r="G2036" s="3"/>
      <c r="H2036" s="12">
        <f t="shared" si="64"/>
        <v>625.82000000000005</v>
      </c>
      <c r="I2036" s="14"/>
    </row>
    <row r="2037" spans="1:9" ht="18.75" x14ac:dyDescent="0.15">
      <c r="A2037" s="3">
        <v>2032</v>
      </c>
      <c r="B2037" s="3" t="s">
        <v>32666</v>
      </c>
      <c r="C2037" s="11" t="s">
        <v>32670</v>
      </c>
      <c r="D2037" s="12">
        <v>9.3000000000000007</v>
      </c>
      <c r="E2037" s="12">
        <f t="shared" si="63"/>
        <v>771.90000000000009</v>
      </c>
      <c r="F2037" s="3"/>
      <c r="G2037" s="3"/>
      <c r="H2037" s="12">
        <f t="shared" si="64"/>
        <v>771.90000000000009</v>
      </c>
      <c r="I2037" s="14"/>
    </row>
    <row r="2038" spans="1:9" ht="18.75" x14ac:dyDescent="0.15">
      <c r="A2038" s="3">
        <v>2033</v>
      </c>
      <c r="B2038" s="3" t="s">
        <v>32666</v>
      </c>
      <c r="C2038" s="11" t="s">
        <v>32671</v>
      </c>
      <c r="D2038" s="12">
        <v>4.55</v>
      </c>
      <c r="E2038" s="12">
        <f t="shared" si="63"/>
        <v>377.65</v>
      </c>
      <c r="F2038" s="3"/>
      <c r="G2038" s="3"/>
      <c r="H2038" s="12">
        <f t="shared" si="64"/>
        <v>377.65</v>
      </c>
      <c r="I2038" s="14"/>
    </row>
    <row r="2039" spans="1:9" ht="18.75" x14ac:dyDescent="0.15">
      <c r="A2039" s="3">
        <v>2034</v>
      </c>
      <c r="B2039" s="3" t="s">
        <v>32666</v>
      </c>
      <c r="C2039" s="11" t="s">
        <v>32672</v>
      </c>
      <c r="D2039" s="12">
        <v>3.1</v>
      </c>
      <c r="E2039" s="12">
        <f t="shared" si="63"/>
        <v>257.3</v>
      </c>
      <c r="F2039" s="3"/>
      <c r="G2039" s="3"/>
      <c r="H2039" s="12">
        <f t="shared" si="64"/>
        <v>257.3</v>
      </c>
      <c r="I2039" s="14"/>
    </row>
    <row r="2040" spans="1:9" ht="18.75" x14ac:dyDescent="0.15">
      <c r="A2040" s="3">
        <v>2035</v>
      </c>
      <c r="B2040" s="3" t="s">
        <v>32666</v>
      </c>
      <c r="C2040" s="11" t="s">
        <v>32673</v>
      </c>
      <c r="D2040" s="12">
        <v>4.25</v>
      </c>
      <c r="E2040" s="12">
        <f t="shared" si="63"/>
        <v>352.75</v>
      </c>
      <c r="F2040" s="3"/>
      <c r="G2040" s="3"/>
      <c r="H2040" s="12">
        <f t="shared" si="64"/>
        <v>352.75</v>
      </c>
      <c r="I2040" s="14"/>
    </row>
    <row r="2041" spans="1:9" ht="18.75" x14ac:dyDescent="0.15">
      <c r="A2041" s="3">
        <v>2036</v>
      </c>
      <c r="B2041" s="3" t="s">
        <v>32666</v>
      </c>
      <c r="C2041" s="11" t="s">
        <v>32674</v>
      </c>
      <c r="D2041" s="12">
        <v>7.13</v>
      </c>
      <c r="E2041" s="12">
        <f t="shared" si="63"/>
        <v>591.79</v>
      </c>
      <c r="F2041" s="3"/>
      <c r="G2041" s="3"/>
      <c r="H2041" s="12">
        <f t="shared" si="64"/>
        <v>591.79</v>
      </c>
      <c r="I2041" s="14"/>
    </row>
    <row r="2042" spans="1:9" ht="18.75" x14ac:dyDescent="0.15">
      <c r="A2042" s="3">
        <v>2037</v>
      </c>
      <c r="B2042" s="3" t="s">
        <v>32666</v>
      </c>
      <c r="C2042" s="11" t="s">
        <v>23828</v>
      </c>
      <c r="D2042" s="12">
        <v>7.15</v>
      </c>
      <c r="E2042" s="12">
        <f t="shared" si="63"/>
        <v>593.45000000000005</v>
      </c>
      <c r="F2042" s="3"/>
      <c r="G2042" s="3"/>
      <c r="H2042" s="12">
        <f t="shared" si="64"/>
        <v>593.45000000000005</v>
      </c>
      <c r="I2042" s="14"/>
    </row>
    <row r="2043" spans="1:9" ht="18.75" x14ac:dyDescent="0.15">
      <c r="A2043" s="3">
        <v>2038</v>
      </c>
      <c r="B2043" s="3" t="s">
        <v>32666</v>
      </c>
      <c r="C2043" s="11" t="s">
        <v>32675</v>
      </c>
      <c r="D2043" s="12">
        <v>7.16</v>
      </c>
      <c r="E2043" s="12">
        <f t="shared" si="63"/>
        <v>594.28</v>
      </c>
      <c r="F2043" s="3"/>
      <c r="G2043" s="3"/>
      <c r="H2043" s="12">
        <f t="shared" si="64"/>
        <v>594.28</v>
      </c>
      <c r="I2043" s="14"/>
    </row>
    <row r="2044" spans="1:9" ht="18.75" x14ac:dyDescent="0.15">
      <c r="A2044" s="3">
        <v>2039</v>
      </c>
      <c r="B2044" s="3" t="s">
        <v>32666</v>
      </c>
      <c r="C2044" s="11" t="s">
        <v>32676</v>
      </c>
      <c r="D2044" s="12">
        <v>7.16</v>
      </c>
      <c r="E2044" s="12">
        <f t="shared" si="63"/>
        <v>594.28</v>
      </c>
      <c r="F2044" s="3"/>
      <c r="G2044" s="3"/>
      <c r="H2044" s="12">
        <f t="shared" si="64"/>
        <v>594.28</v>
      </c>
      <c r="I2044" s="14"/>
    </row>
    <row r="2045" spans="1:9" ht="18.75" x14ac:dyDescent="0.15">
      <c r="A2045" s="3">
        <v>2040</v>
      </c>
      <c r="B2045" s="3" t="s">
        <v>32666</v>
      </c>
      <c r="C2045" s="11" t="s">
        <v>18464</v>
      </c>
      <c r="D2045" s="12">
        <v>19.12</v>
      </c>
      <c r="E2045" s="12">
        <f t="shared" si="63"/>
        <v>1586.96</v>
      </c>
      <c r="F2045" s="3"/>
      <c r="G2045" s="3"/>
      <c r="H2045" s="12">
        <f t="shared" si="64"/>
        <v>1586.96</v>
      </c>
      <c r="I2045" s="14"/>
    </row>
    <row r="2046" spans="1:9" ht="18.75" x14ac:dyDescent="0.15">
      <c r="A2046" s="3">
        <v>2041</v>
      </c>
      <c r="B2046" s="3" t="s">
        <v>32666</v>
      </c>
      <c r="C2046" s="11" t="s">
        <v>32677</v>
      </c>
      <c r="D2046" s="12">
        <v>9.42</v>
      </c>
      <c r="E2046" s="12">
        <f t="shared" si="63"/>
        <v>781.86</v>
      </c>
      <c r="F2046" s="3"/>
      <c r="G2046" s="3"/>
      <c r="H2046" s="12">
        <f t="shared" si="64"/>
        <v>781.86</v>
      </c>
      <c r="I2046" s="14"/>
    </row>
    <row r="2047" spans="1:9" ht="18.75" x14ac:dyDescent="0.15">
      <c r="A2047" s="3">
        <v>2042</v>
      </c>
      <c r="B2047" s="3" t="s">
        <v>32666</v>
      </c>
      <c r="C2047" s="11" t="s">
        <v>32678</v>
      </c>
      <c r="D2047" s="12">
        <v>7.83</v>
      </c>
      <c r="E2047" s="12">
        <f t="shared" si="63"/>
        <v>649.89</v>
      </c>
      <c r="F2047" s="3"/>
      <c r="G2047" s="3"/>
      <c r="H2047" s="12">
        <f t="shared" si="64"/>
        <v>649.89</v>
      </c>
      <c r="I2047" s="14"/>
    </row>
    <row r="2048" spans="1:9" ht="18.75" x14ac:dyDescent="0.15">
      <c r="A2048" s="3">
        <v>2043</v>
      </c>
      <c r="B2048" s="3" t="s">
        <v>32666</v>
      </c>
      <c r="C2048" s="11" t="s">
        <v>32679</v>
      </c>
      <c r="D2048" s="12">
        <v>4.6500000000000004</v>
      </c>
      <c r="E2048" s="12">
        <f t="shared" si="63"/>
        <v>385.95000000000005</v>
      </c>
      <c r="F2048" s="3"/>
      <c r="G2048" s="3"/>
      <c r="H2048" s="12">
        <f t="shared" si="64"/>
        <v>385.95000000000005</v>
      </c>
      <c r="I2048" s="14"/>
    </row>
    <row r="2049" spans="1:9" ht="18.75" x14ac:dyDescent="0.15">
      <c r="A2049" s="3">
        <v>2044</v>
      </c>
      <c r="B2049" s="3" t="s">
        <v>32666</v>
      </c>
      <c r="C2049" s="11" t="s">
        <v>32680</v>
      </c>
      <c r="D2049" s="12">
        <v>8.6999999999999993</v>
      </c>
      <c r="E2049" s="12">
        <f t="shared" si="63"/>
        <v>722.09999999999991</v>
      </c>
      <c r="F2049" s="3"/>
      <c r="G2049" s="3"/>
      <c r="H2049" s="12">
        <f t="shared" si="64"/>
        <v>722.09999999999991</v>
      </c>
      <c r="I2049" s="14"/>
    </row>
    <row r="2050" spans="1:9" ht="18.75" x14ac:dyDescent="0.15">
      <c r="A2050" s="3">
        <v>2045</v>
      </c>
      <c r="B2050" s="3" t="s">
        <v>32666</v>
      </c>
      <c r="C2050" s="11" t="s">
        <v>32681</v>
      </c>
      <c r="D2050" s="12">
        <v>7.2</v>
      </c>
      <c r="E2050" s="12">
        <f t="shared" si="63"/>
        <v>597.6</v>
      </c>
      <c r="F2050" s="3"/>
      <c r="G2050" s="3"/>
      <c r="H2050" s="12">
        <f t="shared" si="64"/>
        <v>597.6</v>
      </c>
      <c r="I2050" s="14"/>
    </row>
    <row r="2051" spans="1:9" ht="18.75" x14ac:dyDescent="0.15">
      <c r="A2051" s="3">
        <v>2046</v>
      </c>
      <c r="B2051" s="3" t="s">
        <v>32666</v>
      </c>
      <c r="C2051" s="11" t="s">
        <v>14168</v>
      </c>
      <c r="D2051" s="12">
        <v>7.42</v>
      </c>
      <c r="E2051" s="12">
        <f t="shared" si="63"/>
        <v>615.86</v>
      </c>
      <c r="F2051" s="3"/>
      <c r="G2051" s="3"/>
      <c r="H2051" s="12">
        <f t="shared" si="64"/>
        <v>615.86</v>
      </c>
      <c r="I2051" s="14"/>
    </row>
    <row r="2052" spans="1:9" ht="18.75" x14ac:dyDescent="0.15">
      <c r="A2052" s="3">
        <v>2047</v>
      </c>
      <c r="B2052" s="3" t="s">
        <v>32666</v>
      </c>
      <c r="C2052" s="11" t="s">
        <v>32682</v>
      </c>
      <c r="D2052" s="12">
        <v>7.6</v>
      </c>
      <c r="E2052" s="12">
        <f t="shared" si="63"/>
        <v>630.79999999999995</v>
      </c>
      <c r="F2052" s="3"/>
      <c r="G2052" s="3"/>
      <c r="H2052" s="12">
        <f t="shared" si="64"/>
        <v>630.79999999999995</v>
      </c>
      <c r="I2052" s="14"/>
    </row>
    <row r="2053" spans="1:9" ht="18.75" x14ac:dyDescent="0.15">
      <c r="A2053" s="3">
        <v>2048</v>
      </c>
      <c r="B2053" s="3" t="s">
        <v>32666</v>
      </c>
      <c r="C2053" s="11" t="s">
        <v>31195</v>
      </c>
      <c r="D2053" s="12">
        <v>9.44</v>
      </c>
      <c r="E2053" s="12">
        <f t="shared" si="63"/>
        <v>783.52</v>
      </c>
      <c r="F2053" s="3"/>
      <c r="G2053" s="3"/>
      <c r="H2053" s="12">
        <f t="shared" si="64"/>
        <v>783.52</v>
      </c>
      <c r="I2053" s="14"/>
    </row>
    <row r="2054" spans="1:9" ht="18.75" x14ac:dyDescent="0.15">
      <c r="A2054" s="3">
        <v>2049</v>
      </c>
      <c r="B2054" s="3" t="s">
        <v>32666</v>
      </c>
      <c r="C2054" s="11" t="s">
        <v>32683</v>
      </c>
      <c r="D2054" s="12">
        <v>7.65</v>
      </c>
      <c r="E2054" s="12">
        <f t="shared" ref="E2054:E2117" si="65">D2054*83</f>
        <v>634.95000000000005</v>
      </c>
      <c r="F2054" s="3"/>
      <c r="G2054" s="3"/>
      <c r="H2054" s="12">
        <f t="shared" ref="H2054:H2117" si="66">E2054</f>
        <v>634.95000000000005</v>
      </c>
      <c r="I2054" s="14"/>
    </row>
    <row r="2055" spans="1:9" ht="18.75" x14ac:dyDescent="0.15">
      <c r="A2055" s="3">
        <v>2050</v>
      </c>
      <c r="B2055" s="3" t="s">
        <v>32666</v>
      </c>
      <c r="C2055" s="11" t="s">
        <v>32684</v>
      </c>
      <c r="D2055" s="12">
        <v>6.8</v>
      </c>
      <c r="E2055" s="12">
        <f t="shared" si="65"/>
        <v>564.4</v>
      </c>
      <c r="F2055" s="3"/>
      <c r="G2055" s="3"/>
      <c r="H2055" s="12">
        <f t="shared" si="66"/>
        <v>564.4</v>
      </c>
      <c r="I2055" s="14"/>
    </row>
    <row r="2056" spans="1:9" ht="18.75" x14ac:dyDescent="0.15">
      <c r="A2056" s="3">
        <v>2051</v>
      </c>
      <c r="B2056" s="3" t="s">
        <v>32666</v>
      </c>
      <c r="C2056" s="11" t="s">
        <v>31386</v>
      </c>
      <c r="D2056" s="12">
        <v>3.33</v>
      </c>
      <c r="E2056" s="12">
        <f t="shared" si="65"/>
        <v>276.39</v>
      </c>
      <c r="F2056" s="3"/>
      <c r="G2056" s="3"/>
      <c r="H2056" s="12">
        <f t="shared" si="66"/>
        <v>276.39</v>
      </c>
      <c r="I2056" s="14"/>
    </row>
    <row r="2057" spans="1:9" ht="18.75" x14ac:dyDescent="0.15">
      <c r="A2057" s="3">
        <v>2052</v>
      </c>
      <c r="B2057" s="3" t="s">
        <v>32666</v>
      </c>
      <c r="C2057" s="11" t="s">
        <v>32685</v>
      </c>
      <c r="D2057" s="12">
        <v>4.82</v>
      </c>
      <c r="E2057" s="12">
        <f t="shared" si="65"/>
        <v>400.06</v>
      </c>
      <c r="F2057" s="3"/>
      <c r="G2057" s="3"/>
      <c r="H2057" s="12">
        <f t="shared" si="66"/>
        <v>400.06</v>
      </c>
      <c r="I2057" s="14"/>
    </row>
    <row r="2058" spans="1:9" ht="18.75" x14ac:dyDescent="0.15">
      <c r="A2058" s="3">
        <v>2053</v>
      </c>
      <c r="B2058" s="3" t="s">
        <v>32666</v>
      </c>
      <c r="C2058" s="11" t="s">
        <v>32686</v>
      </c>
      <c r="D2058" s="12">
        <v>6.82</v>
      </c>
      <c r="E2058" s="12">
        <f t="shared" si="65"/>
        <v>566.06000000000006</v>
      </c>
      <c r="F2058" s="3"/>
      <c r="G2058" s="3"/>
      <c r="H2058" s="12">
        <f t="shared" si="66"/>
        <v>566.06000000000006</v>
      </c>
      <c r="I2058" s="14"/>
    </row>
    <row r="2059" spans="1:9" ht="18.75" x14ac:dyDescent="0.15">
      <c r="A2059" s="3">
        <v>2054</v>
      </c>
      <c r="B2059" s="3" t="s">
        <v>32666</v>
      </c>
      <c r="C2059" s="11" t="s">
        <v>32687</v>
      </c>
      <c r="D2059" s="12">
        <v>11.45</v>
      </c>
      <c r="E2059" s="12">
        <f t="shared" si="65"/>
        <v>950.34999999999991</v>
      </c>
      <c r="F2059" s="3"/>
      <c r="G2059" s="3"/>
      <c r="H2059" s="12">
        <f t="shared" si="66"/>
        <v>950.34999999999991</v>
      </c>
      <c r="I2059" s="14"/>
    </row>
    <row r="2060" spans="1:9" ht="18.75" x14ac:dyDescent="0.15">
      <c r="A2060" s="3">
        <v>2055</v>
      </c>
      <c r="B2060" s="3" t="s">
        <v>32666</v>
      </c>
      <c r="C2060" s="11" t="s">
        <v>32688</v>
      </c>
      <c r="D2060" s="12">
        <v>7.2</v>
      </c>
      <c r="E2060" s="12">
        <f t="shared" si="65"/>
        <v>597.6</v>
      </c>
      <c r="F2060" s="3"/>
      <c r="G2060" s="3"/>
      <c r="H2060" s="12">
        <f t="shared" si="66"/>
        <v>597.6</v>
      </c>
      <c r="I2060" s="14"/>
    </row>
    <row r="2061" spans="1:9" ht="18.75" x14ac:dyDescent="0.15">
      <c r="A2061" s="3">
        <v>2056</v>
      </c>
      <c r="B2061" s="3" t="s">
        <v>32666</v>
      </c>
      <c r="C2061" s="11" t="s">
        <v>32689</v>
      </c>
      <c r="D2061" s="12">
        <v>7.4</v>
      </c>
      <c r="E2061" s="12">
        <f t="shared" si="65"/>
        <v>614.20000000000005</v>
      </c>
      <c r="F2061" s="3"/>
      <c r="G2061" s="3"/>
      <c r="H2061" s="12">
        <f t="shared" si="66"/>
        <v>614.20000000000005</v>
      </c>
      <c r="I2061" s="14"/>
    </row>
    <row r="2062" spans="1:9" ht="18.75" x14ac:dyDescent="0.15">
      <c r="A2062" s="3">
        <v>2057</v>
      </c>
      <c r="B2062" s="3" t="s">
        <v>32666</v>
      </c>
      <c r="C2062" s="11" t="s">
        <v>32690</v>
      </c>
      <c r="D2062" s="12">
        <v>8.16</v>
      </c>
      <c r="E2062" s="12">
        <f t="shared" si="65"/>
        <v>677.28</v>
      </c>
      <c r="F2062" s="3"/>
      <c r="G2062" s="3"/>
      <c r="H2062" s="12">
        <f t="shared" si="66"/>
        <v>677.28</v>
      </c>
      <c r="I2062" s="14"/>
    </row>
    <row r="2063" spans="1:9" ht="18.75" x14ac:dyDescent="0.15">
      <c r="A2063" s="3">
        <v>2058</v>
      </c>
      <c r="B2063" s="3" t="s">
        <v>32666</v>
      </c>
      <c r="C2063" s="11" t="s">
        <v>28820</v>
      </c>
      <c r="D2063" s="12">
        <v>7.78</v>
      </c>
      <c r="E2063" s="12">
        <f t="shared" si="65"/>
        <v>645.74</v>
      </c>
      <c r="F2063" s="3"/>
      <c r="G2063" s="3"/>
      <c r="H2063" s="12">
        <f t="shared" si="66"/>
        <v>645.74</v>
      </c>
      <c r="I2063" s="14"/>
    </row>
    <row r="2064" spans="1:9" ht="18.75" x14ac:dyDescent="0.15">
      <c r="A2064" s="3">
        <v>2059</v>
      </c>
      <c r="B2064" s="3" t="s">
        <v>32666</v>
      </c>
      <c r="C2064" s="11" t="s">
        <v>32189</v>
      </c>
      <c r="D2064" s="12">
        <v>7.84</v>
      </c>
      <c r="E2064" s="12">
        <f t="shared" si="65"/>
        <v>650.72</v>
      </c>
      <c r="F2064" s="3"/>
      <c r="G2064" s="3"/>
      <c r="H2064" s="12">
        <f t="shared" si="66"/>
        <v>650.72</v>
      </c>
      <c r="I2064" s="14"/>
    </row>
    <row r="2065" spans="1:9" ht="18.75" x14ac:dyDescent="0.15">
      <c r="A2065" s="3">
        <v>2060</v>
      </c>
      <c r="B2065" s="3" t="s">
        <v>32666</v>
      </c>
      <c r="C2065" s="11" t="s">
        <v>32691</v>
      </c>
      <c r="D2065" s="12">
        <v>7.98</v>
      </c>
      <c r="E2065" s="12">
        <f t="shared" si="65"/>
        <v>662.34</v>
      </c>
      <c r="F2065" s="3"/>
      <c r="G2065" s="3"/>
      <c r="H2065" s="12">
        <f t="shared" si="66"/>
        <v>662.34</v>
      </c>
      <c r="I2065" s="14"/>
    </row>
    <row r="2066" spans="1:9" ht="18.75" x14ac:dyDescent="0.15">
      <c r="A2066" s="3">
        <v>2061</v>
      </c>
      <c r="B2066" s="3" t="s">
        <v>32666</v>
      </c>
      <c r="C2066" s="11" t="s">
        <v>32692</v>
      </c>
      <c r="D2066" s="12">
        <v>8.4</v>
      </c>
      <c r="E2066" s="12">
        <f t="shared" si="65"/>
        <v>697.2</v>
      </c>
      <c r="F2066" s="3"/>
      <c r="G2066" s="3"/>
      <c r="H2066" s="12">
        <f t="shared" si="66"/>
        <v>697.2</v>
      </c>
      <c r="I2066" s="14"/>
    </row>
    <row r="2067" spans="1:9" ht="18.75" x14ac:dyDescent="0.15">
      <c r="A2067" s="3">
        <v>2062</v>
      </c>
      <c r="B2067" s="3" t="s">
        <v>32666</v>
      </c>
      <c r="C2067" s="11" t="s">
        <v>32693</v>
      </c>
      <c r="D2067" s="12">
        <v>14.93</v>
      </c>
      <c r="E2067" s="12">
        <f t="shared" si="65"/>
        <v>1239.19</v>
      </c>
      <c r="F2067" s="3"/>
      <c r="G2067" s="3"/>
      <c r="H2067" s="12">
        <f t="shared" si="66"/>
        <v>1239.19</v>
      </c>
      <c r="I2067" s="14"/>
    </row>
    <row r="2068" spans="1:9" ht="18.75" x14ac:dyDescent="0.15">
      <c r="A2068" s="3">
        <v>2063</v>
      </c>
      <c r="B2068" s="3" t="s">
        <v>32666</v>
      </c>
      <c r="C2068" s="11" t="s">
        <v>2507</v>
      </c>
      <c r="D2068" s="12">
        <v>6.97</v>
      </c>
      <c r="E2068" s="12">
        <f t="shared" si="65"/>
        <v>578.51</v>
      </c>
      <c r="F2068" s="3"/>
      <c r="G2068" s="3"/>
      <c r="H2068" s="12">
        <f t="shared" si="66"/>
        <v>578.51</v>
      </c>
      <c r="I2068" s="14"/>
    </row>
    <row r="2069" spans="1:9" ht="18.75" x14ac:dyDescent="0.15">
      <c r="A2069" s="3">
        <v>2064</v>
      </c>
      <c r="B2069" s="3" t="s">
        <v>32666</v>
      </c>
      <c r="C2069" s="11" t="s">
        <v>16059</v>
      </c>
      <c r="D2069" s="12">
        <v>14.7</v>
      </c>
      <c r="E2069" s="12">
        <f t="shared" si="65"/>
        <v>1220.0999999999999</v>
      </c>
      <c r="F2069" s="3"/>
      <c r="G2069" s="3"/>
      <c r="H2069" s="12">
        <f t="shared" si="66"/>
        <v>1220.0999999999999</v>
      </c>
      <c r="I2069" s="14"/>
    </row>
    <row r="2070" spans="1:9" ht="18.75" x14ac:dyDescent="0.15">
      <c r="A2070" s="3">
        <v>2065</v>
      </c>
      <c r="B2070" s="3" t="s">
        <v>32666</v>
      </c>
      <c r="C2070" s="11" t="s">
        <v>32694</v>
      </c>
      <c r="D2070" s="12">
        <v>9.2799999999999994</v>
      </c>
      <c r="E2070" s="12">
        <f t="shared" si="65"/>
        <v>770.2399999999999</v>
      </c>
      <c r="F2070" s="3"/>
      <c r="G2070" s="3"/>
      <c r="H2070" s="12">
        <f t="shared" si="66"/>
        <v>770.2399999999999</v>
      </c>
      <c r="I2070" s="14"/>
    </row>
    <row r="2071" spans="1:9" ht="18.75" x14ac:dyDescent="0.15">
      <c r="A2071" s="3">
        <v>2066</v>
      </c>
      <c r="B2071" s="3" t="s">
        <v>32666</v>
      </c>
      <c r="C2071" s="11" t="s">
        <v>32695</v>
      </c>
      <c r="D2071" s="12">
        <v>8.76</v>
      </c>
      <c r="E2071" s="12">
        <f t="shared" si="65"/>
        <v>727.07999999999993</v>
      </c>
      <c r="F2071" s="3"/>
      <c r="G2071" s="3"/>
      <c r="H2071" s="12">
        <f t="shared" si="66"/>
        <v>727.07999999999993</v>
      </c>
      <c r="I2071" s="14"/>
    </row>
    <row r="2072" spans="1:9" ht="18.75" x14ac:dyDescent="0.15">
      <c r="A2072" s="3">
        <v>2067</v>
      </c>
      <c r="B2072" s="3" t="s">
        <v>32666</v>
      </c>
      <c r="C2072" s="11" t="s">
        <v>32696</v>
      </c>
      <c r="D2072" s="12">
        <v>14.51</v>
      </c>
      <c r="E2072" s="12">
        <f t="shared" si="65"/>
        <v>1204.33</v>
      </c>
      <c r="F2072" s="3"/>
      <c r="G2072" s="3"/>
      <c r="H2072" s="12">
        <f t="shared" si="66"/>
        <v>1204.33</v>
      </c>
      <c r="I2072" s="14"/>
    </row>
    <row r="2073" spans="1:9" ht="18.75" x14ac:dyDescent="0.15">
      <c r="A2073" s="3">
        <v>2068</v>
      </c>
      <c r="B2073" s="3" t="s">
        <v>32666</v>
      </c>
      <c r="C2073" s="11" t="s">
        <v>32697</v>
      </c>
      <c r="D2073" s="12">
        <v>5.08</v>
      </c>
      <c r="E2073" s="12">
        <f t="shared" si="65"/>
        <v>421.64</v>
      </c>
      <c r="F2073" s="3"/>
      <c r="G2073" s="3"/>
      <c r="H2073" s="12">
        <f t="shared" si="66"/>
        <v>421.64</v>
      </c>
      <c r="I2073" s="14"/>
    </row>
    <row r="2074" spans="1:9" ht="18.75" x14ac:dyDescent="0.15">
      <c r="A2074" s="3">
        <v>2069</v>
      </c>
      <c r="B2074" s="3" t="s">
        <v>32666</v>
      </c>
      <c r="C2074" s="11" t="s">
        <v>32698</v>
      </c>
      <c r="D2074" s="12">
        <v>2.14</v>
      </c>
      <c r="E2074" s="12">
        <f t="shared" si="65"/>
        <v>177.62</v>
      </c>
      <c r="F2074" s="3"/>
      <c r="G2074" s="3"/>
      <c r="H2074" s="12">
        <f t="shared" si="66"/>
        <v>177.62</v>
      </c>
      <c r="I2074" s="14"/>
    </row>
    <row r="2075" spans="1:9" ht="18.75" x14ac:dyDescent="0.15">
      <c r="A2075" s="3">
        <v>2070</v>
      </c>
      <c r="B2075" s="3" t="s">
        <v>32666</v>
      </c>
      <c r="C2075" s="11" t="s">
        <v>31415</v>
      </c>
      <c r="D2075" s="12">
        <v>7.1</v>
      </c>
      <c r="E2075" s="12">
        <f t="shared" si="65"/>
        <v>589.29999999999995</v>
      </c>
      <c r="F2075" s="3"/>
      <c r="G2075" s="3"/>
      <c r="H2075" s="12">
        <f t="shared" si="66"/>
        <v>589.29999999999995</v>
      </c>
      <c r="I2075" s="14"/>
    </row>
    <row r="2076" spans="1:9" ht="18.75" x14ac:dyDescent="0.15">
      <c r="A2076" s="3">
        <v>2071</v>
      </c>
      <c r="B2076" s="3" t="s">
        <v>32666</v>
      </c>
      <c r="C2076" s="11" t="s">
        <v>32699</v>
      </c>
      <c r="D2076" s="12">
        <v>7.63</v>
      </c>
      <c r="E2076" s="12">
        <f t="shared" si="65"/>
        <v>633.29</v>
      </c>
      <c r="F2076" s="3"/>
      <c r="G2076" s="3"/>
      <c r="H2076" s="12">
        <f t="shared" si="66"/>
        <v>633.29</v>
      </c>
      <c r="I2076" s="14"/>
    </row>
    <row r="2077" spans="1:9" ht="18.75" x14ac:dyDescent="0.15">
      <c r="A2077" s="3">
        <v>2072</v>
      </c>
      <c r="B2077" s="3" t="s">
        <v>32666</v>
      </c>
      <c r="C2077" s="11" t="s">
        <v>32700</v>
      </c>
      <c r="D2077" s="12">
        <v>22</v>
      </c>
      <c r="E2077" s="12">
        <f t="shared" si="65"/>
        <v>1826</v>
      </c>
      <c r="F2077" s="3"/>
      <c r="G2077" s="3"/>
      <c r="H2077" s="12">
        <f t="shared" si="66"/>
        <v>1826</v>
      </c>
      <c r="I2077" s="14"/>
    </row>
    <row r="2078" spans="1:9" ht="18.75" x14ac:dyDescent="0.15">
      <c r="A2078" s="3">
        <v>2073</v>
      </c>
      <c r="B2078" s="3" t="s">
        <v>32666</v>
      </c>
      <c r="C2078" s="11" t="s">
        <v>32701</v>
      </c>
      <c r="D2078" s="12">
        <v>15.7</v>
      </c>
      <c r="E2078" s="12">
        <f t="shared" si="65"/>
        <v>1303.0999999999999</v>
      </c>
      <c r="F2078" s="3"/>
      <c r="G2078" s="3"/>
      <c r="H2078" s="12">
        <f t="shared" si="66"/>
        <v>1303.0999999999999</v>
      </c>
      <c r="I2078" s="14"/>
    </row>
    <row r="2079" spans="1:9" ht="18.75" x14ac:dyDescent="0.15">
      <c r="A2079" s="3">
        <v>2074</v>
      </c>
      <c r="B2079" s="3" t="s">
        <v>32666</v>
      </c>
      <c r="C2079" s="11" t="s">
        <v>32702</v>
      </c>
      <c r="D2079" s="12">
        <v>2.56</v>
      </c>
      <c r="E2079" s="12">
        <f t="shared" si="65"/>
        <v>212.48000000000002</v>
      </c>
      <c r="F2079" s="3"/>
      <c r="G2079" s="3"/>
      <c r="H2079" s="12">
        <f t="shared" si="66"/>
        <v>212.48000000000002</v>
      </c>
      <c r="I2079" s="14"/>
    </row>
    <row r="2080" spans="1:9" ht="18.75" x14ac:dyDescent="0.15">
      <c r="A2080" s="3">
        <v>2075</v>
      </c>
      <c r="B2080" s="3" t="s">
        <v>32666</v>
      </c>
      <c r="C2080" s="11" t="s">
        <v>32703</v>
      </c>
      <c r="D2080" s="12">
        <v>4.4800000000000004</v>
      </c>
      <c r="E2080" s="12">
        <f t="shared" si="65"/>
        <v>371.84000000000003</v>
      </c>
      <c r="F2080" s="3"/>
      <c r="G2080" s="3"/>
      <c r="H2080" s="12">
        <f t="shared" si="66"/>
        <v>371.84000000000003</v>
      </c>
      <c r="I2080" s="14"/>
    </row>
    <row r="2081" spans="1:9" ht="18.75" x14ac:dyDescent="0.15">
      <c r="A2081" s="3">
        <v>2076</v>
      </c>
      <c r="B2081" s="3" t="s">
        <v>32666</v>
      </c>
      <c r="C2081" s="11" t="s">
        <v>32704</v>
      </c>
      <c r="D2081" s="12">
        <v>13</v>
      </c>
      <c r="E2081" s="12">
        <f t="shared" si="65"/>
        <v>1079</v>
      </c>
      <c r="F2081" s="3"/>
      <c r="G2081" s="3"/>
      <c r="H2081" s="12">
        <f t="shared" si="66"/>
        <v>1079</v>
      </c>
      <c r="I2081" s="14"/>
    </row>
    <row r="2082" spans="1:9" ht="18.75" x14ac:dyDescent="0.15">
      <c r="A2082" s="3">
        <v>2077</v>
      </c>
      <c r="B2082" s="3" t="s">
        <v>32666</v>
      </c>
      <c r="C2082" s="11" t="s">
        <v>32705</v>
      </c>
      <c r="D2082" s="12">
        <v>2.08</v>
      </c>
      <c r="E2082" s="12">
        <f t="shared" si="65"/>
        <v>172.64000000000001</v>
      </c>
      <c r="F2082" s="3"/>
      <c r="G2082" s="3"/>
      <c r="H2082" s="12">
        <f t="shared" si="66"/>
        <v>172.64000000000001</v>
      </c>
      <c r="I2082" s="14"/>
    </row>
    <row r="2083" spans="1:9" ht="18.75" x14ac:dyDescent="0.15">
      <c r="A2083" s="3">
        <v>2078</v>
      </c>
      <c r="B2083" s="3" t="s">
        <v>32666</v>
      </c>
      <c r="C2083" s="11" t="s">
        <v>7752</v>
      </c>
      <c r="D2083" s="12">
        <v>3.78</v>
      </c>
      <c r="E2083" s="12">
        <f t="shared" si="65"/>
        <v>313.74</v>
      </c>
      <c r="F2083" s="3"/>
      <c r="G2083" s="3"/>
      <c r="H2083" s="12">
        <f t="shared" si="66"/>
        <v>313.74</v>
      </c>
      <c r="I2083" s="14"/>
    </row>
    <row r="2084" spans="1:9" ht="18.75" x14ac:dyDescent="0.15">
      <c r="A2084" s="3">
        <v>2079</v>
      </c>
      <c r="B2084" s="3" t="s">
        <v>32666</v>
      </c>
      <c r="C2084" s="11" t="s">
        <v>32706</v>
      </c>
      <c r="D2084" s="12">
        <v>4.3899999999999997</v>
      </c>
      <c r="E2084" s="12">
        <f t="shared" si="65"/>
        <v>364.36999999999995</v>
      </c>
      <c r="F2084" s="3"/>
      <c r="G2084" s="3"/>
      <c r="H2084" s="12">
        <f t="shared" si="66"/>
        <v>364.36999999999995</v>
      </c>
      <c r="I2084" s="14"/>
    </row>
    <row r="2085" spans="1:9" ht="18.75" x14ac:dyDescent="0.15">
      <c r="A2085" s="3">
        <v>2080</v>
      </c>
      <c r="B2085" s="3" t="s">
        <v>32666</v>
      </c>
      <c r="C2085" s="11" t="s">
        <v>32707</v>
      </c>
      <c r="D2085" s="12">
        <v>3.06</v>
      </c>
      <c r="E2085" s="12">
        <f t="shared" si="65"/>
        <v>253.98000000000002</v>
      </c>
      <c r="F2085" s="3"/>
      <c r="G2085" s="3"/>
      <c r="H2085" s="12">
        <f t="shared" si="66"/>
        <v>253.98000000000002</v>
      </c>
      <c r="I2085" s="14"/>
    </row>
    <row r="2086" spans="1:9" ht="18.75" x14ac:dyDescent="0.15">
      <c r="A2086" s="3">
        <v>2081</v>
      </c>
      <c r="B2086" s="3" t="s">
        <v>32666</v>
      </c>
      <c r="C2086" s="11" t="s">
        <v>11281</v>
      </c>
      <c r="D2086" s="12">
        <v>3.41</v>
      </c>
      <c r="E2086" s="12">
        <f t="shared" si="65"/>
        <v>283.03000000000003</v>
      </c>
      <c r="F2086" s="3"/>
      <c r="G2086" s="3"/>
      <c r="H2086" s="12">
        <f t="shared" si="66"/>
        <v>283.03000000000003</v>
      </c>
      <c r="I2086" s="14"/>
    </row>
    <row r="2087" spans="1:9" ht="18.75" x14ac:dyDescent="0.15">
      <c r="A2087" s="3">
        <v>2082</v>
      </c>
      <c r="B2087" s="3" t="s">
        <v>32666</v>
      </c>
      <c r="C2087" s="11" t="s">
        <v>31195</v>
      </c>
      <c r="D2087" s="12">
        <v>3.4</v>
      </c>
      <c r="E2087" s="12">
        <f t="shared" si="65"/>
        <v>282.2</v>
      </c>
      <c r="F2087" s="3"/>
      <c r="G2087" s="3"/>
      <c r="H2087" s="12">
        <f t="shared" si="66"/>
        <v>282.2</v>
      </c>
      <c r="I2087" s="14"/>
    </row>
    <row r="2088" spans="1:9" ht="18.75" x14ac:dyDescent="0.15">
      <c r="A2088" s="3">
        <v>2083</v>
      </c>
      <c r="B2088" s="3" t="s">
        <v>32666</v>
      </c>
      <c r="C2088" s="11" t="s">
        <v>32708</v>
      </c>
      <c r="D2088" s="12">
        <v>3.4</v>
      </c>
      <c r="E2088" s="12">
        <f t="shared" si="65"/>
        <v>282.2</v>
      </c>
      <c r="F2088" s="3"/>
      <c r="G2088" s="3"/>
      <c r="H2088" s="12">
        <f t="shared" si="66"/>
        <v>282.2</v>
      </c>
      <c r="I2088" s="14"/>
    </row>
    <row r="2089" spans="1:9" ht="18.75" x14ac:dyDescent="0.15">
      <c r="A2089" s="3">
        <v>2084</v>
      </c>
      <c r="B2089" s="3" t="s">
        <v>32709</v>
      </c>
      <c r="C2089" s="11" t="s">
        <v>32710</v>
      </c>
      <c r="D2089" s="12">
        <v>8.31</v>
      </c>
      <c r="E2089" s="12">
        <f t="shared" si="65"/>
        <v>689.73</v>
      </c>
      <c r="F2089" s="3"/>
      <c r="G2089" s="3"/>
      <c r="H2089" s="12">
        <f t="shared" si="66"/>
        <v>689.73</v>
      </c>
      <c r="I2089" s="14"/>
    </row>
    <row r="2090" spans="1:9" ht="18.75" x14ac:dyDescent="0.15">
      <c r="A2090" s="3">
        <v>2085</v>
      </c>
      <c r="B2090" s="3" t="s">
        <v>32709</v>
      </c>
      <c r="C2090" s="11" t="s">
        <v>32711</v>
      </c>
      <c r="D2090" s="12">
        <v>6.5</v>
      </c>
      <c r="E2090" s="12">
        <f t="shared" si="65"/>
        <v>539.5</v>
      </c>
      <c r="F2090" s="3"/>
      <c r="G2090" s="3"/>
      <c r="H2090" s="12">
        <f t="shared" si="66"/>
        <v>539.5</v>
      </c>
      <c r="I2090" s="14"/>
    </row>
    <row r="2091" spans="1:9" ht="18.75" x14ac:dyDescent="0.15">
      <c r="A2091" s="3">
        <v>2086</v>
      </c>
      <c r="B2091" s="3" t="s">
        <v>32709</v>
      </c>
      <c r="C2091" s="11" t="s">
        <v>32712</v>
      </c>
      <c r="D2091" s="12">
        <v>12</v>
      </c>
      <c r="E2091" s="12">
        <f t="shared" si="65"/>
        <v>996</v>
      </c>
      <c r="F2091" s="3"/>
      <c r="G2091" s="3"/>
      <c r="H2091" s="12">
        <f t="shared" si="66"/>
        <v>996</v>
      </c>
      <c r="I2091" s="14"/>
    </row>
    <row r="2092" spans="1:9" ht="18.75" x14ac:dyDescent="0.15">
      <c r="A2092" s="3">
        <v>2087</v>
      </c>
      <c r="B2092" s="3" t="s">
        <v>32709</v>
      </c>
      <c r="C2092" s="11" t="s">
        <v>32080</v>
      </c>
      <c r="D2092" s="12">
        <v>7.5</v>
      </c>
      <c r="E2092" s="12">
        <f t="shared" si="65"/>
        <v>622.5</v>
      </c>
      <c r="F2092" s="3"/>
      <c r="G2092" s="3"/>
      <c r="H2092" s="12">
        <f t="shared" si="66"/>
        <v>622.5</v>
      </c>
      <c r="I2092" s="14"/>
    </row>
    <row r="2093" spans="1:9" ht="18.75" x14ac:dyDescent="0.15">
      <c r="A2093" s="3">
        <v>2088</v>
      </c>
      <c r="B2093" s="3" t="s">
        <v>32709</v>
      </c>
      <c r="C2093" s="11" t="s">
        <v>16543</v>
      </c>
      <c r="D2093" s="12">
        <v>4.7699999999999996</v>
      </c>
      <c r="E2093" s="12">
        <f t="shared" si="65"/>
        <v>395.90999999999997</v>
      </c>
      <c r="F2093" s="3"/>
      <c r="G2093" s="3"/>
      <c r="H2093" s="12">
        <f t="shared" si="66"/>
        <v>395.90999999999997</v>
      </c>
      <c r="I2093" s="14"/>
    </row>
    <row r="2094" spans="1:9" ht="18.75" x14ac:dyDescent="0.15">
      <c r="A2094" s="3">
        <v>2089</v>
      </c>
      <c r="B2094" s="3" t="s">
        <v>32709</v>
      </c>
      <c r="C2094" s="11" t="s">
        <v>32713</v>
      </c>
      <c r="D2094" s="12">
        <v>6.5</v>
      </c>
      <c r="E2094" s="12">
        <f t="shared" si="65"/>
        <v>539.5</v>
      </c>
      <c r="F2094" s="3"/>
      <c r="G2094" s="3"/>
      <c r="H2094" s="12">
        <f t="shared" si="66"/>
        <v>539.5</v>
      </c>
      <c r="I2094" s="14"/>
    </row>
    <row r="2095" spans="1:9" ht="18.75" x14ac:dyDescent="0.15">
      <c r="A2095" s="3">
        <v>2090</v>
      </c>
      <c r="B2095" s="3" t="s">
        <v>32709</v>
      </c>
      <c r="C2095" s="11" t="s">
        <v>32714</v>
      </c>
      <c r="D2095" s="12">
        <v>7.5</v>
      </c>
      <c r="E2095" s="12">
        <f t="shared" si="65"/>
        <v>622.5</v>
      </c>
      <c r="F2095" s="3"/>
      <c r="G2095" s="3"/>
      <c r="H2095" s="12">
        <f t="shared" si="66"/>
        <v>622.5</v>
      </c>
      <c r="I2095" s="14"/>
    </row>
    <row r="2096" spans="1:9" ht="18.75" x14ac:dyDescent="0.15">
      <c r="A2096" s="3">
        <v>2091</v>
      </c>
      <c r="B2096" s="3" t="s">
        <v>32709</v>
      </c>
      <c r="C2096" s="11" t="s">
        <v>32715</v>
      </c>
      <c r="D2096" s="12">
        <v>4.5</v>
      </c>
      <c r="E2096" s="12">
        <f t="shared" si="65"/>
        <v>373.5</v>
      </c>
      <c r="F2096" s="3"/>
      <c r="G2096" s="3"/>
      <c r="H2096" s="12">
        <f t="shared" si="66"/>
        <v>373.5</v>
      </c>
      <c r="I2096" s="14"/>
    </row>
    <row r="2097" spans="1:9" ht="18.75" x14ac:dyDescent="0.15">
      <c r="A2097" s="3">
        <v>2092</v>
      </c>
      <c r="B2097" s="3" t="s">
        <v>32709</v>
      </c>
      <c r="C2097" s="11" t="s">
        <v>32716</v>
      </c>
      <c r="D2097" s="12">
        <v>4.53</v>
      </c>
      <c r="E2097" s="12">
        <f t="shared" si="65"/>
        <v>375.99</v>
      </c>
      <c r="F2097" s="3"/>
      <c r="G2097" s="3"/>
      <c r="H2097" s="12">
        <f t="shared" si="66"/>
        <v>375.99</v>
      </c>
      <c r="I2097" s="14"/>
    </row>
    <row r="2098" spans="1:9" ht="18.75" x14ac:dyDescent="0.15">
      <c r="A2098" s="3">
        <v>2093</v>
      </c>
      <c r="B2098" s="3" t="s">
        <v>32709</v>
      </c>
      <c r="C2098" s="11" t="s">
        <v>32717</v>
      </c>
      <c r="D2098" s="12">
        <v>6.5</v>
      </c>
      <c r="E2098" s="12">
        <f t="shared" si="65"/>
        <v>539.5</v>
      </c>
      <c r="F2098" s="3"/>
      <c r="G2098" s="3"/>
      <c r="H2098" s="12">
        <f t="shared" si="66"/>
        <v>539.5</v>
      </c>
      <c r="I2098" s="14"/>
    </row>
    <row r="2099" spans="1:9" ht="18.75" x14ac:dyDescent="0.15">
      <c r="A2099" s="3">
        <v>2094</v>
      </c>
      <c r="B2099" s="3" t="s">
        <v>32709</v>
      </c>
      <c r="C2099" s="11" t="s">
        <v>32718</v>
      </c>
      <c r="D2099" s="12">
        <v>5.0199999999999996</v>
      </c>
      <c r="E2099" s="12">
        <f t="shared" si="65"/>
        <v>416.65999999999997</v>
      </c>
      <c r="F2099" s="3"/>
      <c r="G2099" s="3"/>
      <c r="H2099" s="12">
        <f t="shared" si="66"/>
        <v>416.65999999999997</v>
      </c>
      <c r="I2099" s="14"/>
    </row>
    <row r="2100" spans="1:9" ht="18.75" x14ac:dyDescent="0.15">
      <c r="A2100" s="3">
        <v>2095</v>
      </c>
      <c r="B2100" s="3" t="s">
        <v>32709</v>
      </c>
      <c r="C2100" s="11" t="s">
        <v>2751</v>
      </c>
      <c r="D2100" s="12">
        <v>4.5999999999999996</v>
      </c>
      <c r="E2100" s="12">
        <f t="shared" si="65"/>
        <v>381.79999999999995</v>
      </c>
      <c r="F2100" s="3"/>
      <c r="G2100" s="3"/>
      <c r="H2100" s="12">
        <f t="shared" si="66"/>
        <v>381.79999999999995</v>
      </c>
      <c r="I2100" s="14"/>
    </row>
    <row r="2101" spans="1:9" ht="18.75" x14ac:dyDescent="0.15">
      <c r="A2101" s="3">
        <v>2096</v>
      </c>
      <c r="B2101" s="3" t="s">
        <v>32709</v>
      </c>
      <c r="C2101" s="11" t="s">
        <v>32719</v>
      </c>
      <c r="D2101" s="12">
        <v>4.5</v>
      </c>
      <c r="E2101" s="12">
        <f t="shared" si="65"/>
        <v>373.5</v>
      </c>
      <c r="F2101" s="3"/>
      <c r="G2101" s="3"/>
      <c r="H2101" s="12">
        <f t="shared" si="66"/>
        <v>373.5</v>
      </c>
      <c r="I2101" s="14"/>
    </row>
    <row r="2102" spans="1:9" ht="18.75" x14ac:dyDescent="0.15">
      <c r="A2102" s="3">
        <v>2097</v>
      </c>
      <c r="B2102" s="3" t="s">
        <v>32709</v>
      </c>
      <c r="C2102" s="11" t="s">
        <v>31915</v>
      </c>
      <c r="D2102" s="12">
        <v>4.6100000000000003</v>
      </c>
      <c r="E2102" s="12">
        <f t="shared" si="65"/>
        <v>382.63000000000005</v>
      </c>
      <c r="F2102" s="3"/>
      <c r="G2102" s="3"/>
      <c r="H2102" s="12">
        <f t="shared" si="66"/>
        <v>382.63000000000005</v>
      </c>
      <c r="I2102" s="14"/>
    </row>
    <row r="2103" spans="1:9" ht="18.75" x14ac:dyDescent="0.15">
      <c r="A2103" s="3">
        <v>2098</v>
      </c>
      <c r="B2103" s="3" t="s">
        <v>32709</v>
      </c>
      <c r="C2103" s="11" t="s">
        <v>32720</v>
      </c>
      <c r="D2103" s="12">
        <v>7.5</v>
      </c>
      <c r="E2103" s="12">
        <f t="shared" si="65"/>
        <v>622.5</v>
      </c>
      <c r="F2103" s="3"/>
      <c r="G2103" s="3"/>
      <c r="H2103" s="12">
        <f t="shared" si="66"/>
        <v>622.5</v>
      </c>
      <c r="I2103" s="14"/>
    </row>
    <row r="2104" spans="1:9" ht="18.75" x14ac:dyDescent="0.15">
      <c r="A2104" s="3">
        <v>2099</v>
      </c>
      <c r="B2104" s="3" t="s">
        <v>32709</v>
      </c>
      <c r="C2104" s="11" t="s">
        <v>32721</v>
      </c>
      <c r="D2104" s="12">
        <v>7.5</v>
      </c>
      <c r="E2104" s="12">
        <f t="shared" si="65"/>
        <v>622.5</v>
      </c>
      <c r="F2104" s="3"/>
      <c r="G2104" s="3"/>
      <c r="H2104" s="12">
        <f t="shared" si="66"/>
        <v>622.5</v>
      </c>
      <c r="I2104" s="14"/>
    </row>
    <row r="2105" spans="1:9" ht="18.75" x14ac:dyDescent="0.15">
      <c r="A2105" s="3">
        <v>2100</v>
      </c>
      <c r="B2105" s="3" t="s">
        <v>32709</v>
      </c>
      <c r="C2105" s="11" t="s">
        <v>32722</v>
      </c>
      <c r="D2105" s="12">
        <v>8.5</v>
      </c>
      <c r="E2105" s="12">
        <f t="shared" si="65"/>
        <v>705.5</v>
      </c>
      <c r="F2105" s="3"/>
      <c r="G2105" s="3"/>
      <c r="H2105" s="12">
        <f t="shared" si="66"/>
        <v>705.5</v>
      </c>
      <c r="I2105" s="14"/>
    </row>
    <row r="2106" spans="1:9" ht="18.75" x14ac:dyDescent="0.15">
      <c r="A2106" s="3">
        <v>2101</v>
      </c>
      <c r="B2106" s="3" t="s">
        <v>32709</v>
      </c>
      <c r="C2106" s="11" t="s">
        <v>32723</v>
      </c>
      <c r="D2106" s="12">
        <v>15</v>
      </c>
      <c r="E2106" s="12">
        <f t="shared" si="65"/>
        <v>1245</v>
      </c>
      <c r="F2106" s="3"/>
      <c r="G2106" s="3"/>
      <c r="H2106" s="12">
        <f t="shared" si="66"/>
        <v>1245</v>
      </c>
      <c r="I2106" s="14"/>
    </row>
    <row r="2107" spans="1:9" ht="18.75" x14ac:dyDescent="0.15">
      <c r="A2107" s="3">
        <v>2102</v>
      </c>
      <c r="B2107" s="3" t="s">
        <v>32709</v>
      </c>
      <c r="C2107" s="11" t="s">
        <v>32724</v>
      </c>
      <c r="D2107" s="12">
        <v>26.6</v>
      </c>
      <c r="E2107" s="12">
        <f t="shared" si="65"/>
        <v>2207.8000000000002</v>
      </c>
      <c r="F2107" s="3"/>
      <c r="G2107" s="3"/>
      <c r="H2107" s="12">
        <f t="shared" si="66"/>
        <v>2207.8000000000002</v>
      </c>
      <c r="I2107" s="14"/>
    </row>
    <row r="2108" spans="1:9" ht="18.75" x14ac:dyDescent="0.15">
      <c r="A2108" s="3">
        <v>2103</v>
      </c>
      <c r="B2108" s="3" t="s">
        <v>32709</v>
      </c>
      <c r="C2108" s="11" t="s">
        <v>32725</v>
      </c>
      <c r="D2108" s="12">
        <v>4.9000000000000004</v>
      </c>
      <c r="E2108" s="12">
        <f t="shared" si="65"/>
        <v>406.70000000000005</v>
      </c>
      <c r="F2108" s="3"/>
      <c r="G2108" s="3"/>
      <c r="H2108" s="12">
        <f t="shared" si="66"/>
        <v>406.70000000000005</v>
      </c>
      <c r="I2108" s="14"/>
    </row>
    <row r="2109" spans="1:9" ht="18.75" x14ac:dyDescent="0.15">
      <c r="A2109" s="3">
        <v>2104</v>
      </c>
      <c r="B2109" s="3" t="s">
        <v>32709</v>
      </c>
      <c r="C2109" s="11" t="s">
        <v>32726</v>
      </c>
      <c r="D2109" s="12">
        <v>4.7699999999999996</v>
      </c>
      <c r="E2109" s="12">
        <f t="shared" si="65"/>
        <v>395.90999999999997</v>
      </c>
      <c r="F2109" s="3"/>
      <c r="G2109" s="3"/>
      <c r="H2109" s="12">
        <f t="shared" si="66"/>
        <v>395.90999999999997</v>
      </c>
      <c r="I2109" s="14"/>
    </row>
    <row r="2110" spans="1:9" ht="18.75" x14ac:dyDescent="0.15">
      <c r="A2110" s="3">
        <v>2105</v>
      </c>
      <c r="B2110" s="3" t="s">
        <v>32709</v>
      </c>
      <c r="C2110" s="11" t="s">
        <v>32727</v>
      </c>
      <c r="D2110" s="12">
        <v>5</v>
      </c>
      <c r="E2110" s="12">
        <f t="shared" si="65"/>
        <v>415</v>
      </c>
      <c r="F2110" s="3"/>
      <c r="G2110" s="3"/>
      <c r="H2110" s="12">
        <f t="shared" si="66"/>
        <v>415</v>
      </c>
      <c r="I2110" s="14"/>
    </row>
    <row r="2111" spans="1:9" ht="18.75" x14ac:dyDescent="0.15">
      <c r="A2111" s="3">
        <v>2106</v>
      </c>
      <c r="B2111" s="3" t="s">
        <v>32709</v>
      </c>
      <c r="C2111" s="11" t="s">
        <v>32643</v>
      </c>
      <c r="D2111" s="12">
        <v>4.5</v>
      </c>
      <c r="E2111" s="12">
        <f t="shared" si="65"/>
        <v>373.5</v>
      </c>
      <c r="F2111" s="3"/>
      <c r="G2111" s="3"/>
      <c r="H2111" s="12">
        <f t="shared" si="66"/>
        <v>373.5</v>
      </c>
      <c r="I2111" s="14"/>
    </row>
    <row r="2112" spans="1:9" ht="18.75" x14ac:dyDescent="0.15">
      <c r="A2112" s="3">
        <v>2107</v>
      </c>
      <c r="B2112" s="3" t="s">
        <v>32709</v>
      </c>
      <c r="C2112" s="11" t="s">
        <v>28802</v>
      </c>
      <c r="D2112" s="12">
        <v>4.5</v>
      </c>
      <c r="E2112" s="12">
        <f t="shared" si="65"/>
        <v>373.5</v>
      </c>
      <c r="F2112" s="3"/>
      <c r="G2112" s="3"/>
      <c r="H2112" s="12">
        <f t="shared" si="66"/>
        <v>373.5</v>
      </c>
      <c r="I2112" s="14"/>
    </row>
    <row r="2113" spans="1:9" ht="18.75" x14ac:dyDescent="0.15">
      <c r="A2113" s="3">
        <v>2108</v>
      </c>
      <c r="B2113" s="3" t="s">
        <v>32709</v>
      </c>
      <c r="C2113" s="11" t="s">
        <v>32728</v>
      </c>
      <c r="D2113" s="12">
        <v>8.25</v>
      </c>
      <c r="E2113" s="12">
        <f t="shared" si="65"/>
        <v>684.75</v>
      </c>
      <c r="F2113" s="3"/>
      <c r="G2113" s="3"/>
      <c r="H2113" s="12">
        <f t="shared" si="66"/>
        <v>684.75</v>
      </c>
      <c r="I2113" s="14"/>
    </row>
    <row r="2114" spans="1:9" ht="18.75" x14ac:dyDescent="0.15">
      <c r="A2114" s="3">
        <v>2109</v>
      </c>
      <c r="B2114" s="3" t="s">
        <v>32709</v>
      </c>
      <c r="C2114" s="11" t="s">
        <v>32729</v>
      </c>
      <c r="D2114" s="12">
        <v>7.7</v>
      </c>
      <c r="E2114" s="12">
        <f t="shared" si="65"/>
        <v>639.1</v>
      </c>
      <c r="F2114" s="3"/>
      <c r="G2114" s="3"/>
      <c r="H2114" s="12">
        <f t="shared" si="66"/>
        <v>639.1</v>
      </c>
      <c r="I2114" s="14"/>
    </row>
    <row r="2115" spans="1:9" ht="18.75" x14ac:dyDescent="0.15">
      <c r="A2115" s="3">
        <v>2110</v>
      </c>
      <c r="B2115" s="3" t="s">
        <v>32709</v>
      </c>
      <c r="C2115" s="11" t="s">
        <v>32730</v>
      </c>
      <c r="D2115" s="12">
        <v>26.7</v>
      </c>
      <c r="E2115" s="12">
        <f t="shared" si="65"/>
        <v>2216.1</v>
      </c>
      <c r="F2115" s="3"/>
      <c r="G2115" s="3"/>
      <c r="H2115" s="12">
        <f t="shared" si="66"/>
        <v>2216.1</v>
      </c>
      <c r="I2115" s="14"/>
    </row>
    <row r="2116" spans="1:9" ht="18.75" x14ac:dyDescent="0.15">
      <c r="A2116" s="3">
        <v>2111</v>
      </c>
      <c r="B2116" s="3" t="s">
        <v>32709</v>
      </c>
      <c r="C2116" s="11" t="s">
        <v>29030</v>
      </c>
      <c r="D2116" s="12">
        <v>7.8</v>
      </c>
      <c r="E2116" s="12">
        <f t="shared" si="65"/>
        <v>647.4</v>
      </c>
      <c r="F2116" s="3"/>
      <c r="G2116" s="3"/>
      <c r="H2116" s="12">
        <f t="shared" si="66"/>
        <v>647.4</v>
      </c>
      <c r="I2116" s="14"/>
    </row>
    <row r="2117" spans="1:9" ht="18.75" x14ac:dyDescent="0.15">
      <c r="A2117" s="3">
        <v>2112</v>
      </c>
      <c r="B2117" s="3" t="s">
        <v>32709</v>
      </c>
      <c r="C2117" s="11" t="s">
        <v>32731</v>
      </c>
      <c r="D2117" s="12">
        <v>5</v>
      </c>
      <c r="E2117" s="12">
        <f t="shared" si="65"/>
        <v>415</v>
      </c>
      <c r="F2117" s="3"/>
      <c r="G2117" s="3"/>
      <c r="H2117" s="12">
        <f t="shared" si="66"/>
        <v>415</v>
      </c>
      <c r="I2117" s="14"/>
    </row>
    <row r="2118" spans="1:9" ht="18.75" x14ac:dyDescent="0.15">
      <c r="A2118" s="3">
        <v>2113</v>
      </c>
      <c r="B2118" s="3" t="s">
        <v>32709</v>
      </c>
      <c r="C2118" s="11" t="s">
        <v>6367</v>
      </c>
      <c r="D2118" s="12">
        <v>17.5</v>
      </c>
      <c r="E2118" s="12">
        <f t="shared" ref="E2118:E2181" si="67">D2118*83</f>
        <v>1452.5</v>
      </c>
      <c r="F2118" s="3"/>
      <c r="G2118" s="3"/>
      <c r="H2118" s="12">
        <f t="shared" ref="H2118:H2181" si="68">E2118</f>
        <v>1452.5</v>
      </c>
      <c r="I2118" s="14"/>
    </row>
    <row r="2119" spans="1:9" ht="18.75" x14ac:dyDescent="0.15">
      <c r="A2119" s="3">
        <v>2114</v>
      </c>
      <c r="B2119" s="3" t="s">
        <v>32709</v>
      </c>
      <c r="C2119" s="11" t="s">
        <v>31282</v>
      </c>
      <c r="D2119" s="12">
        <v>15</v>
      </c>
      <c r="E2119" s="12">
        <f t="shared" si="67"/>
        <v>1245</v>
      </c>
      <c r="F2119" s="3"/>
      <c r="G2119" s="3"/>
      <c r="H2119" s="12">
        <f t="shared" si="68"/>
        <v>1245</v>
      </c>
      <c r="I2119" s="14"/>
    </row>
    <row r="2120" spans="1:9" ht="18.75" x14ac:dyDescent="0.15">
      <c r="A2120" s="3">
        <v>2115</v>
      </c>
      <c r="B2120" s="3" t="s">
        <v>32709</v>
      </c>
      <c r="C2120" s="11" t="s">
        <v>32732</v>
      </c>
      <c r="D2120" s="12">
        <v>4.5</v>
      </c>
      <c r="E2120" s="12">
        <f t="shared" si="67"/>
        <v>373.5</v>
      </c>
      <c r="F2120" s="3"/>
      <c r="G2120" s="3"/>
      <c r="H2120" s="12">
        <f t="shared" si="68"/>
        <v>373.5</v>
      </c>
      <c r="I2120" s="14"/>
    </row>
    <row r="2121" spans="1:9" ht="18.75" x14ac:dyDescent="0.15">
      <c r="A2121" s="3">
        <v>2116</v>
      </c>
      <c r="B2121" s="3" t="s">
        <v>32709</v>
      </c>
      <c r="C2121" s="11" t="s">
        <v>32733</v>
      </c>
      <c r="D2121" s="12">
        <v>7.5</v>
      </c>
      <c r="E2121" s="12">
        <f t="shared" si="67"/>
        <v>622.5</v>
      </c>
      <c r="F2121" s="3"/>
      <c r="G2121" s="3"/>
      <c r="H2121" s="12">
        <f t="shared" si="68"/>
        <v>622.5</v>
      </c>
      <c r="I2121" s="14"/>
    </row>
    <row r="2122" spans="1:9" ht="18.75" x14ac:dyDescent="0.15">
      <c r="A2122" s="3">
        <v>2117</v>
      </c>
      <c r="B2122" s="3" t="s">
        <v>32709</v>
      </c>
      <c r="C2122" s="11" t="s">
        <v>32734</v>
      </c>
      <c r="D2122" s="12">
        <v>7.5</v>
      </c>
      <c r="E2122" s="12">
        <f t="shared" si="67"/>
        <v>622.5</v>
      </c>
      <c r="F2122" s="3"/>
      <c r="G2122" s="3"/>
      <c r="H2122" s="12">
        <f t="shared" si="68"/>
        <v>622.5</v>
      </c>
      <c r="I2122" s="14"/>
    </row>
    <row r="2123" spans="1:9" ht="18.75" x14ac:dyDescent="0.15">
      <c r="A2123" s="3">
        <v>2118</v>
      </c>
      <c r="B2123" s="3" t="s">
        <v>32709</v>
      </c>
      <c r="C2123" s="11" t="s">
        <v>4089</v>
      </c>
      <c r="D2123" s="12">
        <v>7.5</v>
      </c>
      <c r="E2123" s="12">
        <f t="shared" si="67"/>
        <v>622.5</v>
      </c>
      <c r="F2123" s="3"/>
      <c r="G2123" s="3"/>
      <c r="H2123" s="12">
        <f t="shared" si="68"/>
        <v>622.5</v>
      </c>
      <c r="I2123" s="14"/>
    </row>
    <row r="2124" spans="1:9" ht="18.75" x14ac:dyDescent="0.15">
      <c r="A2124" s="3">
        <v>2119</v>
      </c>
      <c r="B2124" s="3" t="s">
        <v>32709</v>
      </c>
      <c r="C2124" s="11" t="s">
        <v>32735</v>
      </c>
      <c r="D2124" s="12">
        <v>5.2</v>
      </c>
      <c r="E2124" s="12">
        <f t="shared" si="67"/>
        <v>431.6</v>
      </c>
      <c r="F2124" s="3"/>
      <c r="G2124" s="3"/>
      <c r="H2124" s="12">
        <f t="shared" si="68"/>
        <v>431.6</v>
      </c>
      <c r="I2124" s="14"/>
    </row>
    <row r="2125" spans="1:9" ht="18.75" x14ac:dyDescent="0.15">
      <c r="A2125" s="3">
        <v>2120</v>
      </c>
      <c r="B2125" s="3" t="s">
        <v>32709</v>
      </c>
      <c r="C2125" s="11" t="s">
        <v>32736</v>
      </c>
      <c r="D2125" s="12">
        <v>6.15</v>
      </c>
      <c r="E2125" s="12">
        <f t="shared" si="67"/>
        <v>510.45000000000005</v>
      </c>
      <c r="F2125" s="3"/>
      <c r="G2125" s="3"/>
      <c r="H2125" s="12">
        <f t="shared" si="68"/>
        <v>510.45000000000005</v>
      </c>
      <c r="I2125" s="14"/>
    </row>
    <row r="2126" spans="1:9" ht="18.75" x14ac:dyDescent="0.15">
      <c r="A2126" s="3">
        <v>2121</v>
      </c>
      <c r="B2126" s="3" t="s">
        <v>32709</v>
      </c>
      <c r="C2126" s="11" t="s">
        <v>14335</v>
      </c>
      <c r="D2126" s="12">
        <v>11.1</v>
      </c>
      <c r="E2126" s="12">
        <f t="shared" si="67"/>
        <v>921.3</v>
      </c>
      <c r="F2126" s="3"/>
      <c r="G2126" s="3"/>
      <c r="H2126" s="12">
        <f t="shared" si="68"/>
        <v>921.3</v>
      </c>
      <c r="I2126" s="14"/>
    </row>
    <row r="2127" spans="1:9" ht="18.75" x14ac:dyDescent="0.15">
      <c r="A2127" s="3">
        <v>2122</v>
      </c>
      <c r="B2127" s="3" t="s">
        <v>32709</v>
      </c>
      <c r="C2127" s="11" t="s">
        <v>32737</v>
      </c>
      <c r="D2127" s="12">
        <v>4.72</v>
      </c>
      <c r="E2127" s="12">
        <f t="shared" si="67"/>
        <v>391.76</v>
      </c>
      <c r="F2127" s="3"/>
      <c r="G2127" s="3"/>
      <c r="H2127" s="12">
        <f t="shared" si="68"/>
        <v>391.76</v>
      </c>
      <c r="I2127" s="14"/>
    </row>
    <row r="2128" spans="1:9" ht="18.75" x14ac:dyDescent="0.15">
      <c r="A2128" s="3">
        <v>2123</v>
      </c>
      <c r="B2128" s="3" t="s">
        <v>32709</v>
      </c>
      <c r="C2128" s="11" t="s">
        <v>20881</v>
      </c>
      <c r="D2128" s="12">
        <v>15</v>
      </c>
      <c r="E2128" s="12">
        <f t="shared" si="67"/>
        <v>1245</v>
      </c>
      <c r="F2128" s="3"/>
      <c r="G2128" s="3"/>
      <c r="H2128" s="12">
        <f t="shared" si="68"/>
        <v>1245</v>
      </c>
      <c r="I2128" s="14"/>
    </row>
    <row r="2129" spans="1:9" ht="18.75" x14ac:dyDescent="0.15">
      <c r="A2129" s="3">
        <v>2124</v>
      </c>
      <c r="B2129" s="3" t="s">
        <v>32709</v>
      </c>
      <c r="C2129" s="11" t="s">
        <v>31961</v>
      </c>
      <c r="D2129" s="12">
        <v>7.5</v>
      </c>
      <c r="E2129" s="12">
        <f t="shared" si="67"/>
        <v>622.5</v>
      </c>
      <c r="F2129" s="3"/>
      <c r="G2129" s="3"/>
      <c r="H2129" s="12">
        <f t="shared" si="68"/>
        <v>622.5</v>
      </c>
      <c r="I2129" s="14"/>
    </row>
    <row r="2130" spans="1:9" ht="18.75" x14ac:dyDescent="0.15">
      <c r="A2130" s="3">
        <v>2125</v>
      </c>
      <c r="B2130" s="3" t="s">
        <v>32709</v>
      </c>
      <c r="C2130" s="11" t="s">
        <v>32738</v>
      </c>
      <c r="D2130" s="12">
        <v>4.5</v>
      </c>
      <c r="E2130" s="12">
        <f t="shared" si="67"/>
        <v>373.5</v>
      </c>
      <c r="F2130" s="3"/>
      <c r="G2130" s="3"/>
      <c r="H2130" s="12">
        <f t="shared" si="68"/>
        <v>373.5</v>
      </c>
      <c r="I2130" s="14"/>
    </row>
    <row r="2131" spans="1:9" ht="18.75" x14ac:dyDescent="0.15">
      <c r="A2131" s="3">
        <v>2126</v>
      </c>
      <c r="B2131" s="3" t="s">
        <v>32709</v>
      </c>
      <c r="C2131" s="11" t="s">
        <v>32739</v>
      </c>
      <c r="D2131" s="12">
        <v>5</v>
      </c>
      <c r="E2131" s="12">
        <f t="shared" si="67"/>
        <v>415</v>
      </c>
      <c r="F2131" s="3"/>
      <c r="G2131" s="3"/>
      <c r="H2131" s="12">
        <f t="shared" si="68"/>
        <v>415</v>
      </c>
      <c r="I2131" s="14"/>
    </row>
    <row r="2132" spans="1:9" ht="18.75" x14ac:dyDescent="0.15">
      <c r="A2132" s="3">
        <v>2127</v>
      </c>
      <c r="B2132" s="3" t="s">
        <v>32709</v>
      </c>
      <c r="C2132" s="11" t="s">
        <v>32740</v>
      </c>
      <c r="D2132" s="12">
        <v>3</v>
      </c>
      <c r="E2132" s="12">
        <f t="shared" si="67"/>
        <v>249</v>
      </c>
      <c r="F2132" s="3"/>
      <c r="G2132" s="3"/>
      <c r="H2132" s="12">
        <f t="shared" si="68"/>
        <v>249</v>
      </c>
      <c r="I2132" s="14"/>
    </row>
    <row r="2133" spans="1:9" ht="18.75" x14ac:dyDescent="0.15">
      <c r="A2133" s="3">
        <v>2128</v>
      </c>
      <c r="B2133" s="3" t="s">
        <v>32709</v>
      </c>
      <c r="C2133" s="11" t="s">
        <v>32741</v>
      </c>
      <c r="D2133" s="12">
        <v>6.5</v>
      </c>
      <c r="E2133" s="12">
        <f t="shared" si="67"/>
        <v>539.5</v>
      </c>
      <c r="F2133" s="3"/>
      <c r="G2133" s="3"/>
      <c r="H2133" s="12">
        <f t="shared" si="68"/>
        <v>539.5</v>
      </c>
      <c r="I2133" s="14"/>
    </row>
    <row r="2134" spans="1:9" ht="18.75" x14ac:dyDescent="0.15">
      <c r="A2134" s="3">
        <v>2129</v>
      </c>
      <c r="B2134" s="3" t="s">
        <v>32709</v>
      </c>
      <c r="C2134" s="11" t="s">
        <v>32742</v>
      </c>
      <c r="D2134" s="12">
        <v>5</v>
      </c>
      <c r="E2134" s="12">
        <f t="shared" si="67"/>
        <v>415</v>
      </c>
      <c r="F2134" s="3"/>
      <c r="G2134" s="3"/>
      <c r="H2134" s="12">
        <f t="shared" si="68"/>
        <v>415</v>
      </c>
      <c r="I2134" s="14"/>
    </row>
    <row r="2135" spans="1:9" ht="18.75" x14ac:dyDescent="0.15">
      <c r="A2135" s="3">
        <v>2130</v>
      </c>
      <c r="B2135" s="3" t="s">
        <v>32709</v>
      </c>
      <c r="C2135" s="11" t="s">
        <v>32743</v>
      </c>
      <c r="D2135" s="12">
        <v>4.7</v>
      </c>
      <c r="E2135" s="12">
        <f t="shared" si="67"/>
        <v>390.1</v>
      </c>
      <c r="F2135" s="3"/>
      <c r="G2135" s="3"/>
      <c r="H2135" s="12">
        <f t="shared" si="68"/>
        <v>390.1</v>
      </c>
      <c r="I2135" s="14"/>
    </row>
    <row r="2136" spans="1:9" ht="18.75" x14ac:dyDescent="0.15">
      <c r="A2136" s="3">
        <v>2131</v>
      </c>
      <c r="B2136" s="3" t="s">
        <v>32709</v>
      </c>
      <c r="C2136" s="11" t="s">
        <v>32744</v>
      </c>
      <c r="D2136" s="12">
        <v>9</v>
      </c>
      <c r="E2136" s="12">
        <f t="shared" si="67"/>
        <v>747</v>
      </c>
      <c r="F2136" s="3"/>
      <c r="G2136" s="3"/>
      <c r="H2136" s="12">
        <f t="shared" si="68"/>
        <v>747</v>
      </c>
      <c r="I2136" s="14"/>
    </row>
    <row r="2137" spans="1:9" ht="18.75" x14ac:dyDescent="0.15">
      <c r="A2137" s="3">
        <v>2132</v>
      </c>
      <c r="B2137" s="3" t="s">
        <v>32709</v>
      </c>
      <c r="C2137" s="11" t="s">
        <v>32745</v>
      </c>
      <c r="D2137" s="12">
        <v>7.5</v>
      </c>
      <c r="E2137" s="12">
        <f t="shared" si="67"/>
        <v>622.5</v>
      </c>
      <c r="F2137" s="3"/>
      <c r="G2137" s="3"/>
      <c r="H2137" s="12">
        <f t="shared" si="68"/>
        <v>622.5</v>
      </c>
      <c r="I2137" s="14"/>
    </row>
    <row r="2138" spans="1:9" ht="18.75" x14ac:dyDescent="0.15">
      <c r="A2138" s="3">
        <v>2133</v>
      </c>
      <c r="B2138" s="3" t="s">
        <v>32709</v>
      </c>
      <c r="C2138" s="11" t="s">
        <v>32746</v>
      </c>
      <c r="D2138" s="12">
        <v>11</v>
      </c>
      <c r="E2138" s="12">
        <f t="shared" si="67"/>
        <v>913</v>
      </c>
      <c r="F2138" s="3"/>
      <c r="G2138" s="3"/>
      <c r="H2138" s="12">
        <f t="shared" si="68"/>
        <v>913</v>
      </c>
      <c r="I2138" s="14"/>
    </row>
    <row r="2139" spans="1:9" ht="18.75" x14ac:dyDescent="0.15">
      <c r="A2139" s="3">
        <v>2134</v>
      </c>
      <c r="B2139" s="3" t="s">
        <v>32709</v>
      </c>
      <c r="C2139" s="11" t="s">
        <v>31883</v>
      </c>
      <c r="D2139" s="12">
        <v>5.14</v>
      </c>
      <c r="E2139" s="12">
        <f t="shared" si="67"/>
        <v>426.61999999999995</v>
      </c>
      <c r="F2139" s="3"/>
      <c r="G2139" s="3"/>
      <c r="H2139" s="12">
        <f t="shared" si="68"/>
        <v>426.61999999999995</v>
      </c>
      <c r="I2139" s="14"/>
    </row>
    <row r="2140" spans="1:9" ht="18.75" x14ac:dyDescent="0.15">
      <c r="A2140" s="3">
        <v>2135</v>
      </c>
      <c r="B2140" s="3" t="s">
        <v>32709</v>
      </c>
      <c r="C2140" s="11" t="s">
        <v>32747</v>
      </c>
      <c r="D2140" s="12">
        <v>7.5</v>
      </c>
      <c r="E2140" s="12">
        <f t="shared" si="67"/>
        <v>622.5</v>
      </c>
      <c r="F2140" s="3"/>
      <c r="G2140" s="3"/>
      <c r="H2140" s="12">
        <f t="shared" si="68"/>
        <v>622.5</v>
      </c>
      <c r="I2140" s="14"/>
    </row>
    <row r="2141" spans="1:9" ht="18.75" x14ac:dyDescent="0.15">
      <c r="A2141" s="3">
        <v>2136</v>
      </c>
      <c r="B2141" s="3" t="s">
        <v>32709</v>
      </c>
      <c r="C2141" s="11" t="s">
        <v>23895</v>
      </c>
      <c r="D2141" s="12">
        <v>15</v>
      </c>
      <c r="E2141" s="12">
        <f t="shared" si="67"/>
        <v>1245</v>
      </c>
      <c r="F2141" s="3"/>
      <c r="G2141" s="3"/>
      <c r="H2141" s="12">
        <f t="shared" si="68"/>
        <v>1245</v>
      </c>
      <c r="I2141" s="14"/>
    </row>
    <row r="2142" spans="1:9" ht="18.75" x14ac:dyDescent="0.15">
      <c r="A2142" s="3">
        <v>2137</v>
      </c>
      <c r="B2142" s="3" t="s">
        <v>32709</v>
      </c>
      <c r="C2142" s="11" t="s">
        <v>15990</v>
      </c>
      <c r="D2142" s="12">
        <v>4.49</v>
      </c>
      <c r="E2142" s="12">
        <f t="shared" si="67"/>
        <v>372.67</v>
      </c>
      <c r="F2142" s="3"/>
      <c r="G2142" s="3"/>
      <c r="H2142" s="12">
        <f t="shared" si="68"/>
        <v>372.67</v>
      </c>
      <c r="I2142" s="14"/>
    </row>
    <row r="2143" spans="1:9" ht="18.75" x14ac:dyDescent="0.15">
      <c r="A2143" s="3">
        <v>2138</v>
      </c>
      <c r="B2143" s="3" t="s">
        <v>32709</v>
      </c>
      <c r="C2143" s="11" t="s">
        <v>32748</v>
      </c>
      <c r="D2143" s="12">
        <v>2.86</v>
      </c>
      <c r="E2143" s="12">
        <f t="shared" si="67"/>
        <v>237.38</v>
      </c>
      <c r="F2143" s="3"/>
      <c r="G2143" s="3"/>
      <c r="H2143" s="12">
        <f t="shared" si="68"/>
        <v>237.38</v>
      </c>
      <c r="I2143" s="14"/>
    </row>
    <row r="2144" spans="1:9" ht="18.75" x14ac:dyDescent="0.15">
      <c r="A2144" s="3">
        <v>2139</v>
      </c>
      <c r="B2144" s="3" t="s">
        <v>32709</v>
      </c>
      <c r="C2144" s="11" t="s">
        <v>32605</v>
      </c>
      <c r="D2144" s="12">
        <v>4</v>
      </c>
      <c r="E2144" s="12">
        <f t="shared" si="67"/>
        <v>332</v>
      </c>
      <c r="F2144" s="3"/>
      <c r="G2144" s="3"/>
      <c r="H2144" s="12">
        <f t="shared" si="68"/>
        <v>332</v>
      </c>
      <c r="I2144" s="14"/>
    </row>
    <row r="2145" spans="1:9" ht="18.75" x14ac:dyDescent="0.15">
      <c r="A2145" s="3">
        <v>2140</v>
      </c>
      <c r="B2145" s="3" t="s">
        <v>32709</v>
      </c>
      <c r="C2145" s="11" t="s">
        <v>32749</v>
      </c>
      <c r="D2145" s="12">
        <v>7.5</v>
      </c>
      <c r="E2145" s="12">
        <f t="shared" si="67"/>
        <v>622.5</v>
      </c>
      <c r="F2145" s="3"/>
      <c r="G2145" s="3"/>
      <c r="H2145" s="12">
        <f t="shared" si="68"/>
        <v>622.5</v>
      </c>
      <c r="I2145" s="14"/>
    </row>
    <row r="2146" spans="1:9" ht="18.75" x14ac:dyDescent="0.15">
      <c r="A2146" s="3">
        <v>2141</v>
      </c>
      <c r="B2146" s="3" t="s">
        <v>32709</v>
      </c>
      <c r="C2146" s="11" t="s">
        <v>20881</v>
      </c>
      <c r="D2146" s="12">
        <v>8.8000000000000007</v>
      </c>
      <c r="E2146" s="12">
        <f t="shared" si="67"/>
        <v>730.40000000000009</v>
      </c>
      <c r="F2146" s="3"/>
      <c r="G2146" s="3"/>
      <c r="H2146" s="12">
        <f t="shared" si="68"/>
        <v>730.40000000000009</v>
      </c>
      <c r="I2146" s="14"/>
    </row>
    <row r="2147" spans="1:9" ht="18.75" x14ac:dyDescent="0.15">
      <c r="A2147" s="3">
        <v>2142</v>
      </c>
      <c r="B2147" s="3" t="s">
        <v>32709</v>
      </c>
      <c r="C2147" s="11" t="s">
        <v>24144</v>
      </c>
      <c r="D2147" s="12">
        <v>8.5</v>
      </c>
      <c r="E2147" s="12">
        <f t="shared" si="67"/>
        <v>705.5</v>
      </c>
      <c r="F2147" s="3"/>
      <c r="G2147" s="3"/>
      <c r="H2147" s="12">
        <f t="shared" si="68"/>
        <v>705.5</v>
      </c>
      <c r="I2147" s="14"/>
    </row>
    <row r="2148" spans="1:9" ht="18.75" x14ac:dyDescent="0.15">
      <c r="A2148" s="3">
        <v>2143</v>
      </c>
      <c r="B2148" s="3" t="s">
        <v>32709</v>
      </c>
      <c r="C2148" s="11" t="s">
        <v>32750</v>
      </c>
      <c r="D2148" s="12">
        <v>4</v>
      </c>
      <c r="E2148" s="12">
        <f t="shared" si="67"/>
        <v>332</v>
      </c>
      <c r="F2148" s="3"/>
      <c r="G2148" s="3"/>
      <c r="H2148" s="12">
        <f t="shared" si="68"/>
        <v>332</v>
      </c>
      <c r="I2148" s="14"/>
    </row>
    <row r="2149" spans="1:9" ht="18.75" x14ac:dyDescent="0.15">
      <c r="A2149" s="3">
        <v>2144</v>
      </c>
      <c r="B2149" s="3" t="s">
        <v>32709</v>
      </c>
      <c r="C2149" s="11" t="s">
        <v>14602</v>
      </c>
      <c r="D2149" s="12">
        <v>7.5</v>
      </c>
      <c r="E2149" s="12">
        <f t="shared" si="67"/>
        <v>622.5</v>
      </c>
      <c r="F2149" s="3"/>
      <c r="G2149" s="3"/>
      <c r="H2149" s="12">
        <f t="shared" si="68"/>
        <v>622.5</v>
      </c>
      <c r="I2149" s="14"/>
    </row>
    <row r="2150" spans="1:9" ht="18.75" x14ac:dyDescent="0.15">
      <c r="A2150" s="3">
        <v>2145</v>
      </c>
      <c r="B2150" s="3" t="s">
        <v>32709</v>
      </c>
      <c r="C2150" s="11" t="s">
        <v>18641</v>
      </c>
      <c r="D2150" s="12">
        <v>15</v>
      </c>
      <c r="E2150" s="12">
        <f t="shared" si="67"/>
        <v>1245</v>
      </c>
      <c r="F2150" s="3"/>
      <c r="G2150" s="3"/>
      <c r="H2150" s="12">
        <f t="shared" si="68"/>
        <v>1245</v>
      </c>
      <c r="I2150" s="14"/>
    </row>
    <row r="2151" spans="1:9" ht="18.75" x14ac:dyDescent="0.15">
      <c r="A2151" s="3">
        <v>2146</v>
      </c>
      <c r="B2151" s="3" t="s">
        <v>32709</v>
      </c>
      <c r="C2151" s="11" t="s">
        <v>32751</v>
      </c>
      <c r="D2151" s="12">
        <v>7.5</v>
      </c>
      <c r="E2151" s="12">
        <f t="shared" si="67"/>
        <v>622.5</v>
      </c>
      <c r="F2151" s="3"/>
      <c r="G2151" s="3"/>
      <c r="H2151" s="12">
        <f t="shared" si="68"/>
        <v>622.5</v>
      </c>
      <c r="I2151" s="14"/>
    </row>
    <row r="2152" spans="1:9" ht="18.75" x14ac:dyDescent="0.15">
      <c r="A2152" s="3">
        <v>2147</v>
      </c>
      <c r="B2152" s="3" t="s">
        <v>32709</v>
      </c>
      <c r="C2152" s="11" t="s">
        <v>32752</v>
      </c>
      <c r="D2152" s="12">
        <v>5.08</v>
      </c>
      <c r="E2152" s="12">
        <f t="shared" si="67"/>
        <v>421.64</v>
      </c>
      <c r="F2152" s="3"/>
      <c r="G2152" s="3"/>
      <c r="H2152" s="12">
        <f t="shared" si="68"/>
        <v>421.64</v>
      </c>
      <c r="I2152" s="14"/>
    </row>
    <row r="2153" spans="1:9" ht="18.75" x14ac:dyDescent="0.15">
      <c r="A2153" s="3">
        <v>2148</v>
      </c>
      <c r="B2153" s="3" t="s">
        <v>32709</v>
      </c>
      <c r="C2153" s="11" t="s">
        <v>32753</v>
      </c>
      <c r="D2153" s="12">
        <v>4.5</v>
      </c>
      <c r="E2153" s="12">
        <f t="shared" si="67"/>
        <v>373.5</v>
      </c>
      <c r="F2153" s="3"/>
      <c r="G2153" s="3"/>
      <c r="H2153" s="12">
        <f t="shared" si="68"/>
        <v>373.5</v>
      </c>
      <c r="I2153" s="14"/>
    </row>
    <row r="2154" spans="1:9" ht="18.75" x14ac:dyDescent="0.15">
      <c r="A2154" s="3">
        <v>2149</v>
      </c>
      <c r="B2154" s="3" t="s">
        <v>32709</v>
      </c>
      <c r="C2154" s="11" t="s">
        <v>32754</v>
      </c>
      <c r="D2154" s="12">
        <v>7.5</v>
      </c>
      <c r="E2154" s="12">
        <f t="shared" si="67"/>
        <v>622.5</v>
      </c>
      <c r="F2154" s="3"/>
      <c r="G2154" s="3"/>
      <c r="H2154" s="12">
        <f t="shared" si="68"/>
        <v>622.5</v>
      </c>
      <c r="I2154" s="14"/>
    </row>
    <row r="2155" spans="1:9" ht="18.75" x14ac:dyDescent="0.15">
      <c r="A2155" s="3">
        <v>2150</v>
      </c>
      <c r="B2155" s="3" t="s">
        <v>32709</v>
      </c>
      <c r="C2155" s="11" t="s">
        <v>32755</v>
      </c>
      <c r="D2155" s="12">
        <v>5</v>
      </c>
      <c r="E2155" s="12">
        <f t="shared" si="67"/>
        <v>415</v>
      </c>
      <c r="F2155" s="3"/>
      <c r="G2155" s="3"/>
      <c r="H2155" s="12">
        <f t="shared" si="68"/>
        <v>415</v>
      </c>
      <c r="I2155" s="14"/>
    </row>
    <row r="2156" spans="1:9" ht="18.75" x14ac:dyDescent="0.15">
      <c r="A2156" s="3">
        <v>2151</v>
      </c>
      <c r="B2156" s="3" t="s">
        <v>32709</v>
      </c>
      <c r="C2156" s="11" t="s">
        <v>22165</v>
      </c>
      <c r="D2156" s="12">
        <v>5</v>
      </c>
      <c r="E2156" s="12">
        <f t="shared" si="67"/>
        <v>415</v>
      </c>
      <c r="F2156" s="3"/>
      <c r="G2156" s="3"/>
      <c r="H2156" s="12">
        <f t="shared" si="68"/>
        <v>415</v>
      </c>
      <c r="I2156" s="14"/>
    </row>
    <row r="2157" spans="1:9" ht="18.75" x14ac:dyDescent="0.15">
      <c r="A2157" s="3">
        <v>2152</v>
      </c>
      <c r="B2157" s="3" t="s">
        <v>32709</v>
      </c>
      <c r="C2157" s="11" t="s">
        <v>31327</v>
      </c>
      <c r="D2157" s="12">
        <v>8.5</v>
      </c>
      <c r="E2157" s="12">
        <f t="shared" si="67"/>
        <v>705.5</v>
      </c>
      <c r="F2157" s="3"/>
      <c r="G2157" s="3"/>
      <c r="H2157" s="12">
        <f t="shared" si="68"/>
        <v>705.5</v>
      </c>
      <c r="I2157" s="14"/>
    </row>
    <row r="2158" spans="1:9" ht="18.75" x14ac:dyDescent="0.15">
      <c r="A2158" s="3">
        <v>2153</v>
      </c>
      <c r="B2158" s="3" t="s">
        <v>32709</v>
      </c>
      <c r="C2158" s="11" t="s">
        <v>32756</v>
      </c>
      <c r="D2158" s="12">
        <v>8</v>
      </c>
      <c r="E2158" s="12">
        <f t="shared" si="67"/>
        <v>664</v>
      </c>
      <c r="F2158" s="3"/>
      <c r="G2158" s="3"/>
      <c r="H2158" s="12">
        <f t="shared" si="68"/>
        <v>664</v>
      </c>
      <c r="I2158" s="14"/>
    </row>
    <row r="2159" spans="1:9" ht="18.75" x14ac:dyDescent="0.15">
      <c r="A2159" s="3">
        <v>2154</v>
      </c>
      <c r="B2159" s="3" t="s">
        <v>32709</v>
      </c>
      <c r="C2159" s="11" t="s">
        <v>32757</v>
      </c>
      <c r="D2159" s="12">
        <v>5</v>
      </c>
      <c r="E2159" s="12">
        <f t="shared" si="67"/>
        <v>415</v>
      </c>
      <c r="F2159" s="3"/>
      <c r="G2159" s="3"/>
      <c r="H2159" s="12">
        <f t="shared" si="68"/>
        <v>415</v>
      </c>
      <c r="I2159" s="14"/>
    </row>
    <row r="2160" spans="1:9" ht="18.75" x14ac:dyDescent="0.15">
      <c r="A2160" s="3">
        <v>2155</v>
      </c>
      <c r="B2160" s="3" t="s">
        <v>32709</v>
      </c>
      <c r="C2160" s="11" t="s">
        <v>32758</v>
      </c>
      <c r="D2160" s="12">
        <v>10</v>
      </c>
      <c r="E2160" s="12">
        <f t="shared" si="67"/>
        <v>830</v>
      </c>
      <c r="F2160" s="3"/>
      <c r="G2160" s="3"/>
      <c r="H2160" s="12">
        <f t="shared" si="68"/>
        <v>830</v>
      </c>
      <c r="I2160" s="14"/>
    </row>
    <row r="2161" spans="1:9" ht="18.75" x14ac:dyDescent="0.15">
      <c r="A2161" s="3">
        <v>2156</v>
      </c>
      <c r="B2161" s="3" t="s">
        <v>32709</v>
      </c>
      <c r="C2161" s="11" t="s">
        <v>32759</v>
      </c>
      <c r="D2161" s="12">
        <v>4.5</v>
      </c>
      <c r="E2161" s="12">
        <f t="shared" si="67"/>
        <v>373.5</v>
      </c>
      <c r="F2161" s="3"/>
      <c r="G2161" s="3"/>
      <c r="H2161" s="12">
        <f t="shared" si="68"/>
        <v>373.5</v>
      </c>
      <c r="I2161" s="14"/>
    </row>
    <row r="2162" spans="1:9" ht="18.75" x14ac:dyDescent="0.15">
      <c r="A2162" s="3">
        <v>2157</v>
      </c>
      <c r="B2162" s="3" t="s">
        <v>32709</v>
      </c>
      <c r="C2162" s="11" t="s">
        <v>32760</v>
      </c>
      <c r="D2162" s="12">
        <v>1.8</v>
      </c>
      <c r="E2162" s="12">
        <f t="shared" si="67"/>
        <v>149.4</v>
      </c>
      <c r="F2162" s="3"/>
      <c r="G2162" s="3"/>
      <c r="H2162" s="12">
        <f t="shared" si="68"/>
        <v>149.4</v>
      </c>
      <c r="I2162" s="14"/>
    </row>
    <row r="2163" spans="1:9" ht="18.75" x14ac:dyDescent="0.15">
      <c r="A2163" s="3">
        <v>2158</v>
      </c>
      <c r="B2163" s="3" t="s">
        <v>32709</v>
      </c>
      <c r="C2163" s="11" t="s">
        <v>32219</v>
      </c>
      <c r="D2163" s="12">
        <v>7.5</v>
      </c>
      <c r="E2163" s="12">
        <f t="shared" si="67"/>
        <v>622.5</v>
      </c>
      <c r="F2163" s="3"/>
      <c r="G2163" s="3"/>
      <c r="H2163" s="12">
        <f t="shared" si="68"/>
        <v>622.5</v>
      </c>
      <c r="I2163" s="14"/>
    </row>
    <row r="2164" spans="1:9" ht="18.75" x14ac:dyDescent="0.15">
      <c r="A2164" s="3">
        <v>2159</v>
      </c>
      <c r="B2164" s="3" t="s">
        <v>32709</v>
      </c>
      <c r="C2164" s="11" t="s">
        <v>21877</v>
      </c>
      <c r="D2164" s="12">
        <v>4.5</v>
      </c>
      <c r="E2164" s="12">
        <f t="shared" si="67"/>
        <v>373.5</v>
      </c>
      <c r="F2164" s="3"/>
      <c r="G2164" s="3"/>
      <c r="H2164" s="12">
        <f t="shared" si="68"/>
        <v>373.5</v>
      </c>
      <c r="I2164" s="14"/>
    </row>
    <row r="2165" spans="1:9" ht="18.75" x14ac:dyDescent="0.15">
      <c r="A2165" s="3">
        <v>2160</v>
      </c>
      <c r="B2165" s="3" t="s">
        <v>32709</v>
      </c>
      <c r="C2165" s="11" t="s">
        <v>32761</v>
      </c>
      <c r="D2165" s="12">
        <v>4.5</v>
      </c>
      <c r="E2165" s="12">
        <f t="shared" si="67"/>
        <v>373.5</v>
      </c>
      <c r="F2165" s="3"/>
      <c r="G2165" s="3"/>
      <c r="H2165" s="12">
        <f t="shared" si="68"/>
        <v>373.5</v>
      </c>
      <c r="I2165" s="14"/>
    </row>
    <row r="2166" spans="1:9" ht="18.75" x14ac:dyDescent="0.15">
      <c r="A2166" s="3">
        <v>2161</v>
      </c>
      <c r="B2166" s="3" t="s">
        <v>32709</v>
      </c>
      <c r="C2166" s="11" t="s">
        <v>32762</v>
      </c>
      <c r="D2166" s="12">
        <v>8</v>
      </c>
      <c r="E2166" s="12">
        <f t="shared" si="67"/>
        <v>664</v>
      </c>
      <c r="F2166" s="3"/>
      <c r="G2166" s="3"/>
      <c r="H2166" s="12">
        <f t="shared" si="68"/>
        <v>664</v>
      </c>
      <c r="I2166" s="14"/>
    </row>
    <row r="2167" spans="1:9" ht="18.75" x14ac:dyDescent="0.15">
      <c r="A2167" s="3">
        <v>2162</v>
      </c>
      <c r="B2167" s="3" t="s">
        <v>32709</v>
      </c>
      <c r="C2167" s="11" t="s">
        <v>31242</v>
      </c>
      <c r="D2167" s="12">
        <v>7</v>
      </c>
      <c r="E2167" s="12">
        <f t="shared" si="67"/>
        <v>581</v>
      </c>
      <c r="F2167" s="3"/>
      <c r="G2167" s="3"/>
      <c r="H2167" s="12">
        <f t="shared" si="68"/>
        <v>581</v>
      </c>
      <c r="I2167" s="14"/>
    </row>
    <row r="2168" spans="1:9" ht="18.75" x14ac:dyDescent="0.15">
      <c r="A2168" s="3">
        <v>2163</v>
      </c>
      <c r="B2168" s="3" t="s">
        <v>32709</v>
      </c>
      <c r="C2168" s="11" t="s">
        <v>15793</v>
      </c>
      <c r="D2168" s="12">
        <v>3</v>
      </c>
      <c r="E2168" s="12">
        <f t="shared" si="67"/>
        <v>249</v>
      </c>
      <c r="F2168" s="3"/>
      <c r="G2168" s="3"/>
      <c r="H2168" s="12">
        <f t="shared" si="68"/>
        <v>249</v>
      </c>
      <c r="I2168" s="14"/>
    </row>
    <row r="2169" spans="1:9" ht="18.75" x14ac:dyDescent="0.15">
      <c r="A2169" s="3">
        <v>2164</v>
      </c>
      <c r="B2169" s="3" t="s">
        <v>32709</v>
      </c>
      <c r="C2169" s="11" t="s">
        <v>32763</v>
      </c>
      <c r="D2169" s="12">
        <v>7.8</v>
      </c>
      <c r="E2169" s="12">
        <f t="shared" si="67"/>
        <v>647.4</v>
      </c>
      <c r="F2169" s="3"/>
      <c r="G2169" s="3"/>
      <c r="H2169" s="12">
        <f t="shared" si="68"/>
        <v>647.4</v>
      </c>
      <c r="I2169" s="14"/>
    </row>
    <row r="2170" spans="1:9" ht="18.75" x14ac:dyDescent="0.15">
      <c r="A2170" s="3">
        <v>2165</v>
      </c>
      <c r="B2170" s="3" t="s">
        <v>32709</v>
      </c>
      <c r="C2170" s="11" t="s">
        <v>32764</v>
      </c>
      <c r="D2170" s="12">
        <v>3</v>
      </c>
      <c r="E2170" s="12">
        <f t="shared" si="67"/>
        <v>249</v>
      </c>
      <c r="F2170" s="3"/>
      <c r="G2170" s="3"/>
      <c r="H2170" s="12">
        <f t="shared" si="68"/>
        <v>249</v>
      </c>
      <c r="I2170" s="14"/>
    </row>
    <row r="2171" spans="1:9" ht="18.75" x14ac:dyDescent="0.15">
      <c r="A2171" s="3">
        <v>2166</v>
      </c>
      <c r="B2171" s="3" t="s">
        <v>32709</v>
      </c>
      <c r="C2171" s="11" t="s">
        <v>32765</v>
      </c>
      <c r="D2171" s="12">
        <v>2</v>
      </c>
      <c r="E2171" s="12">
        <f t="shared" si="67"/>
        <v>166</v>
      </c>
      <c r="F2171" s="3"/>
      <c r="G2171" s="3"/>
      <c r="H2171" s="12">
        <f t="shared" si="68"/>
        <v>166</v>
      </c>
      <c r="I2171" s="14"/>
    </row>
    <row r="2172" spans="1:9" ht="18.75" x14ac:dyDescent="0.15">
      <c r="A2172" s="3">
        <v>2167</v>
      </c>
      <c r="B2172" s="3" t="s">
        <v>32709</v>
      </c>
      <c r="C2172" s="11" t="s">
        <v>32766</v>
      </c>
      <c r="D2172" s="12">
        <v>2</v>
      </c>
      <c r="E2172" s="12">
        <f t="shared" si="67"/>
        <v>166</v>
      </c>
      <c r="F2172" s="3"/>
      <c r="G2172" s="3"/>
      <c r="H2172" s="12">
        <f t="shared" si="68"/>
        <v>166</v>
      </c>
      <c r="I2172" s="14"/>
    </row>
    <row r="2173" spans="1:9" ht="18.75" x14ac:dyDescent="0.15">
      <c r="A2173" s="3">
        <v>2168</v>
      </c>
      <c r="B2173" s="3" t="s">
        <v>32709</v>
      </c>
      <c r="C2173" s="11" t="s">
        <v>32767</v>
      </c>
      <c r="D2173" s="12">
        <v>7.5</v>
      </c>
      <c r="E2173" s="12">
        <f t="shared" si="67"/>
        <v>622.5</v>
      </c>
      <c r="F2173" s="3"/>
      <c r="G2173" s="3"/>
      <c r="H2173" s="12">
        <f t="shared" si="68"/>
        <v>622.5</v>
      </c>
      <c r="I2173" s="14"/>
    </row>
    <row r="2174" spans="1:9" ht="18.75" x14ac:dyDescent="0.15">
      <c r="A2174" s="3">
        <v>2169</v>
      </c>
      <c r="B2174" s="3" t="s">
        <v>32709</v>
      </c>
      <c r="C2174" s="11" t="s">
        <v>32768</v>
      </c>
      <c r="D2174" s="12">
        <v>4</v>
      </c>
      <c r="E2174" s="12">
        <f t="shared" si="67"/>
        <v>332</v>
      </c>
      <c r="F2174" s="3"/>
      <c r="G2174" s="3"/>
      <c r="H2174" s="12">
        <f t="shared" si="68"/>
        <v>332</v>
      </c>
      <c r="I2174" s="14"/>
    </row>
    <row r="2175" spans="1:9" ht="18.75" x14ac:dyDescent="0.15">
      <c r="A2175" s="3">
        <v>2170</v>
      </c>
      <c r="B2175" s="3" t="s">
        <v>32709</v>
      </c>
      <c r="C2175" s="11" t="s">
        <v>32769</v>
      </c>
      <c r="D2175" s="12">
        <v>3</v>
      </c>
      <c r="E2175" s="12">
        <f t="shared" si="67"/>
        <v>249</v>
      </c>
      <c r="F2175" s="3"/>
      <c r="G2175" s="3"/>
      <c r="H2175" s="12">
        <f t="shared" si="68"/>
        <v>249</v>
      </c>
      <c r="I2175" s="14"/>
    </row>
    <row r="2176" spans="1:9" ht="18.75" x14ac:dyDescent="0.15">
      <c r="A2176" s="3">
        <v>2171</v>
      </c>
      <c r="B2176" s="3" t="s">
        <v>32709</v>
      </c>
      <c r="C2176" s="11" t="s">
        <v>32770</v>
      </c>
      <c r="D2176" s="12">
        <v>4.5</v>
      </c>
      <c r="E2176" s="12">
        <f t="shared" si="67"/>
        <v>373.5</v>
      </c>
      <c r="F2176" s="3"/>
      <c r="G2176" s="3"/>
      <c r="H2176" s="12">
        <f t="shared" si="68"/>
        <v>373.5</v>
      </c>
      <c r="I2176" s="14"/>
    </row>
    <row r="2177" spans="1:9" ht="18.75" x14ac:dyDescent="0.15">
      <c r="A2177" s="3">
        <v>2172</v>
      </c>
      <c r="B2177" s="3" t="s">
        <v>32771</v>
      </c>
      <c r="C2177" s="11" t="s">
        <v>32772</v>
      </c>
      <c r="D2177" s="12">
        <v>10.83</v>
      </c>
      <c r="E2177" s="12">
        <f t="shared" si="67"/>
        <v>898.89</v>
      </c>
      <c r="F2177" s="3"/>
      <c r="G2177" s="3"/>
      <c r="H2177" s="12">
        <f t="shared" si="68"/>
        <v>898.89</v>
      </c>
      <c r="I2177" s="14"/>
    </row>
    <row r="2178" spans="1:9" ht="18.75" x14ac:dyDescent="0.15">
      <c r="A2178" s="3">
        <v>2173</v>
      </c>
      <c r="B2178" s="3" t="s">
        <v>32771</v>
      </c>
      <c r="C2178" s="11" t="s">
        <v>21876</v>
      </c>
      <c r="D2178" s="12">
        <v>4.43</v>
      </c>
      <c r="E2178" s="12">
        <f t="shared" si="67"/>
        <v>367.69</v>
      </c>
      <c r="F2178" s="3"/>
      <c r="G2178" s="3"/>
      <c r="H2178" s="12">
        <f t="shared" si="68"/>
        <v>367.69</v>
      </c>
      <c r="I2178" s="14"/>
    </row>
    <row r="2179" spans="1:9" ht="18.75" x14ac:dyDescent="0.15">
      <c r="A2179" s="3">
        <v>2174</v>
      </c>
      <c r="B2179" s="3" t="s">
        <v>32771</v>
      </c>
      <c r="C2179" s="11" t="s">
        <v>18643</v>
      </c>
      <c r="D2179" s="12">
        <v>5.28</v>
      </c>
      <c r="E2179" s="12">
        <f t="shared" si="67"/>
        <v>438.24</v>
      </c>
      <c r="F2179" s="3"/>
      <c r="G2179" s="3"/>
      <c r="H2179" s="12">
        <f t="shared" si="68"/>
        <v>438.24</v>
      </c>
      <c r="I2179" s="14"/>
    </row>
    <row r="2180" spans="1:9" ht="18.75" x14ac:dyDescent="0.15">
      <c r="A2180" s="3">
        <v>2175</v>
      </c>
      <c r="B2180" s="3" t="s">
        <v>32771</v>
      </c>
      <c r="C2180" s="11" t="s">
        <v>32773</v>
      </c>
      <c r="D2180" s="12">
        <v>4.2699999999999996</v>
      </c>
      <c r="E2180" s="12">
        <f t="shared" si="67"/>
        <v>354.40999999999997</v>
      </c>
      <c r="F2180" s="3"/>
      <c r="G2180" s="3"/>
      <c r="H2180" s="12">
        <f t="shared" si="68"/>
        <v>354.40999999999997</v>
      </c>
      <c r="I2180" s="14"/>
    </row>
    <row r="2181" spans="1:9" ht="18.75" x14ac:dyDescent="0.15">
      <c r="A2181" s="3">
        <v>2176</v>
      </c>
      <c r="B2181" s="3" t="s">
        <v>32771</v>
      </c>
      <c r="C2181" s="11" t="s">
        <v>32774</v>
      </c>
      <c r="D2181" s="12">
        <v>4.93</v>
      </c>
      <c r="E2181" s="12">
        <f t="shared" si="67"/>
        <v>409.19</v>
      </c>
      <c r="F2181" s="3"/>
      <c r="G2181" s="3"/>
      <c r="H2181" s="12">
        <f t="shared" si="68"/>
        <v>409.19</v>
      </c>
      <c r="I2181" s="14"/>
    </row>
    <row r="2182" spans="1:9" ht="18.75" x14ac:dyDescent="0.15">
      <c r="A2182" s="3">
        <v>2177</v>
      </c>
      <c r="B2182" s="3" t="s">
        <v>32771</v>
      </c>
      <c r="C2182" s="11" t="s">
        <v>25658</v>
      </c>
      <c r="D2182" s="12">
        <v>6.3</v>
      </c>
      <c r="E2182" s="12">
        <f t="shared" ref="E2182:E2245" si="69">D2182*83</f>
        <v>522.9</v>
      </c>
      <c r="F2182" s="3"/>
      <c r="G2182" s="3"/>
      <c r="H2182" s="12">
        <f t="shared" ref="H2182:H2245" si="70">E2182</f>
        <v>522.9</v>
      </c>
      <c r="I2182" s="14"/>
    </row>
    <row r="2183" spans="1:9" ht="18.75" x14ac:dyDescent="0.15">
      <c r="A2183" s="3">
        <v>2178</v>
      </c>
      <c r="B2183" s="3" t="s">
        <v>32771</v>
      </c>
      <c r="C2183" s="11" t="s">
        <v>32775</v>
      </c>
      <c r="D2183" s="12">
        <v>2.5</v>
      </c>
      <c r="E2183" s="12">
        <f t="shared" si="69"/>
        <v>207.5</v>
      </c>
      <c r="F2183" s="3"/>
      <c r="G2183" s="3"/>
      <c r="H2183" s="12">
        <f t="shared" si="70"/>
        <v>207.5</v>
      </c>
      <c r="I2183" s="14"/>
    </row>
    <row r="2184" spans="1:9" ht="18.75" x14ac:dyDescent="0.15">
      <c r="A2184" s="3">
        <v>2179</v>
      </c>
      <c r="B2184" s="3" t="s">
        <v>32771</v>
      </c>
      <c r="C2184" s="11" t="s">
        <v>32776</v>
      </c>
      <c r="D2184" s="12">
        <v>5.89</v>
      </c>
      <c r="E2184" s="12">
        <f t="shared" si="69"/>
        <v>488.86999999999995</v>
      </c>
      <c r="F2184" s="3"/>
      <c r="G2184" s="3"/>
      <c r="H2184" s="12">
        <f t="shared" si="70"/>
        <v>488.86999999999995</v>
      </c>
      <c r="I2184" s="14"/>
    </row>
    <row r="2185" spans="1:9" ht="18.75" x14ac:dyDescent="0.15">
      <c r="A2185" s="3">
        <v>2180</v>
      </c>
      <c r="B2185" s="3" t="s">
        <v>32771</v>
      </c>
      <c r="C2185" s="11" t="s">
        <v>10553</v>
      </c>
      <c r="D2185" s="12">
        <v>5.2</v>
      </c>
      <c r="E2185" s="12">
        <f t="shared" si="69"/>
        <v>431.6</v>
      </c>
      <c r="F2185" s="3"/>
      <c r="G2185" s="3"/>
      <c r="H2185" s="12">
        <f t="shared" si="70"/>
        <v>431.6</v>
      </c>
      <c r="I2185" s="14"/>
    </row>
    <row r="2186" spans="1:9" ht="18.75" x14ac:dyDescent="0.15">
      <c r="A2186" s="3">
        <v>2181</v>
      </c>
      <c r="B2186" s="3" t="s">
        <v>32771</v>
      </c>
      <c r="C2186" s="11" t="s">
        <v>32777</v>
      </c>
      <c r="D2186" s="12">
        <v>5.86</v>
      </c>
      <c r="E2186" s="12">
        <f t="shared" si="69"/>
        <v>486.38000000000005</v>
      </c>
      <c r="F2186" s="3"/>
      <c r="G2186" s="3"/>
      <c r="H2186" s="12">
        <f t="shared" si="70"/>
        <v>486.38000000000005</v>
      </c>
      <c r="I2186" s="14"/>
    </row>
    <row r="2187" spans="1:9" ht="18.75" x14ac:dyDescent="0.15">
      <c r="A2187" s="3">
        <v>2182</v>
      </c>
      <c r="B2187" s="3" t="s">
        <v>32771</v>
      </c>
      <c r="C2187" s="11" t="s">
        <v>5283</v>
      </c>
      <c r="D2187" s="12">
        <v>6.1</v>
      </c>
      <c r="E2187" s="12">
        <f t="shared" si="69"/>
        <v>506.29999999999995</v>
      </c>
      <c r="F2187" s="3"/>
      <c r="G2187" s="3"/>
      <c r="H2187" s="12">
        <f t="shared" si="70"/>
        <v>506.29999999999995</v>
      </c>
      <c r="I2187" s="14"/>
    </row>
    <row r="2188" spans="1:9" ht="18.75" x14ac:dyDescent="0.15">
      <c r="A2188" s="3">
        <v>2183</v>
      </c>
      <c r="B2188" s="3" t="s">
        <v>32771</v>
      </c>
      <c r="C2188" s="11" t="s">
        <v>2507</v>
      </c>
      <c r="D2188" s="12">
        <v>4.2</v>
      </c>
      <c r="E2188" s="12">
        <f t="shared" si="69"/>
        <v>348.6</v>
      </c>
      <c r="F2188" s="3"/>
      <c r="G2188" s="3"/>
      <c r="H2188" s="12">
        <f t="shared" si="70"/>
        <v>348.6</v>
      </c>
      <c r="I2188" s="14"/>
    </row>
    <row r="2189" spans="1:9" ht="18.75" x14ac:dyDescent="0.15">
      <c r="A2189" s="3">
        <v>2184</v>
      </c>
      <c r="B2189" s="3" t="s">
        <v>32771</v>
      </c>
      <c r="C2189" s="11" t="s">
        <v>32778</v>
      </c>
      <c r="D2189" s="12">
        <v>22.5</v>
      </c>
      <c r="E2189" s="12">
        <f t="shared" si="69"/>
        <v>1867.5</v>
      </c>
      <c r="F2189" s="3"/>
      <c r="G2189" s="3"/>
      <c r="H2189" s="12">
        <f t="shared" si="70"/>
        <v>1867.5</v>
      </c>
      <c r="I2189" s="14"/>
    </row>
    <row r="2190" spans="1:9" ht="18.75" x14ac:dyDescent="0.15">
      <c r="A2190" s="3">
        <v>2185</v>
      </c>
      <c r="B2190" s="3" t="s">
        <v>32771</v>
      </c>
      <c r="C2190" s="11" t="s">
        <v>32480</v>
      </c>
      <c r="D2190" s="12">
        <v>9.58</v>
      </c>
      <c r="E2190" s="12">
        <f t="shared" si="69"/>
        <v>795.14</v>
      </c>
      <c r="F2190" s="3"/>
      <c r="G2190" s="3"/>
      <c r="H2190" s="12">
        <f t="shared" si="70"/>
        <v>795.14</v>
      </c>
      <c r="I2190" s="14"/>
    </row>
    <row r="2191" spans="1:9" ht="18.75" x14ac:dyDescent="0.15">
      <c r="A2191" s="3">
        <v>2186</v>
      </c>
      <c r="B2191" s="3" t="s">
        <v>32771</v>
      </c>
      <c r="C2191" s="11" t="s">
        <v>32779</v>
      </c>
      <c r="D2191" s="12">
        <v>15</v>
      </c>
      <c r="E2191" s="12">
        <f t="shared" si="69"/>
        <v>1245</v>
      </c>
      <c r="F2191" s="3"/>
      <c r="G2191" s="3"/>
      <c r="H2191" s="12">
        <f t="shared" si="70"/>
        <v>1245</v>
      </c>
      <c r="I2191" s="14"/>
    </row>
    <row r="2192" spans="1:9" ht="18.75" x14ac:dyDescent="0.15">
      <c r="A2192" s="3">
        <v>2187</v>
      </c>
      <c r="B2192" s="3" t="s">
        <v>32771</v>
      </c>
      <c r="C2192" s="11" t="s">
        <v>32121</v>
      </c>
      <c r="D2192" s="12">
        <v>5.3</v>
      </c>
      <c r="E2192" s="12">
        <f t="shared" si="69"/>
        <v>439.9</v>
      </c>
      <c r="F2192" s="3"/>
      <c r="G2192" s="3"/>
      <c r="H2192" s="12">
        <f t="shared" si="70"/>
        <v>439.9</v>
      </c>
      <c r="I2192" s="14"/>
    </row>
    <row r="2193" spans="1:9" ht="18.75" x14ac:dyDescent="0.15">
      <c r="A2193" s="3">
        <v>2188</v>
      </c>
      <c r="B2193" s="3" t="s">
        <v>32771</v>
      </c>
      <c r="C2193" s="11" t="s">
        <v>32780</v>
      </c>
      <c r="D2193" s="12">
        <v>5.21</v>
      </c>
      <c r="E2193" s="12">
        <f t="shared" si="69"/>
        <v>432.43</v>
      </c>
      <c r="F2193" s="3"/>
      <c r="G2193" s="3"/>
      <c r="H2193" s="12">
        <f t="shared" si="70"/>
        <v>432.43</v>
      </c>
      <c r="I2193" s="14"/>
    </row>
    <row r="2194" spans="1:9" ht="18.75" x14ac:dyDescent="0.15">
      <c r="A2194" s="3">
        <v>2189</v>
      </c>
      <c r="B2194" s="3" t="s">
        <v>32771</v>
      </c>
      <c r="C2194" s="11" t="s">
        <v>32781</v>
      </c>
      <c r="D2194" s="12">
        <v>4</v>
      </c>
      <c r="E2194" s="12">
        <f t="shared" si="69"/>
        <v>332</v>
      </c>
      <c r="F2194" s="3"/>
      <c r="G2194" s="3"/>
      <c r="H2194" s="12">
        <f t="shared" si="70"/>
        <v>332</v>
      </c>
      <c r="I2194" s="14"/>
    </row>
    <row r="2195" spans="1:9" ht="18.75" x14ac:dyDescent="0.15">
      <c r="A2195" s="3">
        <v>2190</v>
      </c>
      <c r="B2195" s="3" t="s">
        <v>32771</v>
      </c>
      <c r="C2195" s="11" t="s">
        <v>32782</v>
      </c>
      <c r="D2195" s="12">
        <v>5.5</v>
      </c>
      <c r="E2195" s="12">
        <f t="shared" si="69"/>
        <v>456.5</v>
      </c>
      <c r="F2195" s="3"/>
      <c r="G2195" s="3"/>
      <c r="H2195" s="12">
        <f t="shared" si="70"/>
        <v>456.5</v>
      </c>
      <c r="I2195" s="14"/>
    </row>
    <row r="2196" spans="1:9" ht="18.75" x14ac:dyDescent="0.15">
      <c r="A2196" s="3">
        <v>2191</v>
      </c>
      <c r="B2196" s="3" t="s">
        <v>32771</v>
      </c>
      <c r="C2196" s="11" t="s">
        <v>32783</v>
      </c>
      <c r="D2196" s="12">
        <v>15</v>
      </c>
      <c r="E2196" s="12">
        <f t="shared" si="69"/>
        <v>1245</v>
      </c>
      <c r="F2196" s="3"/>
      <c r="G2196" s="3"/>
      <c r="H2196" s="12">
        <f t="shared" si="70"/>
        <v>1245</v>
      </c>
      <c r="I2196" s="14"/>
    </row>
    <row r="2197" spans="1:9" ht="18.75" x14ac:dyDescent="0.15">
      <c r="A2197" s="3">
        <v>2192</v>
      </c>
      <c r="B2197" s="3" t="s">
        <v>32771</v>
      </c>
      <c r="C2197" s="11" t="s">
        <v>32784</v>
      </c>
      <c r="D2197" s="12">
        <v>4.4800000000000004</v>
      </c>
      <c r="E2197" s="12">
        <f t="shared" si="69"/>
        <v>371.84000000000003</v>
      </c>
      <c r="F2197" s="3"/>
      <c r="G2197" s="3"/>
      <c r="H2197" s="12">
        <f t="shared" si="70"/>
        <v>371.84000000000003</v>
      </c>
      <c r="I2197" s="14"/>
    </row>
    <row r="2198" spans="1:9" ht="18.75" x14ac:dyDescent="0.15">
      <c r="A2198" s="3">
        <v>2193</v>
      </c>
      <c r="B2198" s="3" t="s">
        <v>32771</v>
      </c>
      <c r="C2198" s="11" t="s">
        <v>32785</v>
      </c>
      <c r="D2198" s="12">
        <v>5.0999999999999996</v>
      </c>
      <c r="E2198" s="12">
        <f t="shared" si="69"/>
        <v>423.29999999999995</v>
      </c>
      <c r="F2198" s="3"/>
      <c r="G2198" s="3"/>
      <c r="H2198" s="12">
        <f t="shared" si="70"/>
        <v>423.29999999999995</v>
      </c>
      <c r="I2198" s="14"/>
    </row>
    <row r="2199" spans="1:9" ht="18.75" x14ac:dyDescent="0.15">
      <c r="A2199" s="3">
        <v>2194</v>
      </c>
      <c r="B2199" s="3" t="s">
        <v>32771</v>
      </c>
      <c r="C2199" s="11" t="s">
        <v>32786</v>
      </c>
      <c r="D2199" s="12">
        <v>4.87</v>
      </c>
      <c r="E2199" s="12">
        <f t="shared" si="69"/>
        <v>404.21000000000004</v>
      </c>
      <c r="F2199" s="3"/>
      <c r="G2199" s="3"/>
      <c r="H2199" s="12">
        <f t="shared" si="70"/>
        <v>404.21000000000004</v>
      </c>
      <c r="I2199" s="14"/>
    </row>
    <row r="2200" spans="1:9" ht="18.75" x14ac:dyDescent="0.15">
      <c r="A2200" s="3">
        <v>2195</v>
      </c>
      <c r="B2200" s="3" t="s">
        <v>32771</v>
      </c>
      <c r="C2200" s="11" t="s">
        <v>32787</v>
      </c>
      <c r="D2200" s="12">
        <v>7.74</v>
      </c>
      <c r="E2200" s="12">
        <f t="shared" si="69"/>
        <v>642.42000000000007</v>
      </c>
      <c r="F2200" s="3"/>
      <c r="G2200" s="3"/>
      <c r="H2200" s="12">
        <f t="shared" si="70"/>
        <v>642.42000000000007</v>
      </c>
      <c r="I2200" s="14"/>
    </row>
    <row r="2201" spans="1:9" ht="18.75" x14ac:dyDescent="0.15">
      <c r="A2201" s="3">
        <v>2196</v>
      </c>
      <c r="B2201" s="3" t="s">
        <v>32771</v>
      </c>
      <c r="C2201" s="11" t="s">
        <v>14602</v>
      </c>
      <c r="D2201" s="12">
        <v>15</v>
      </c>
      <c r="E2201" s="12">
        <f t="shared" si="69"/>
        <v>1245</v>
      </c>
      <c r="F2201" s="3"/>
      <c r="G2201" s="3"/>
      <c r="H2201" s="12">
        <f t="shared" si="70"/>
        <v>1245</v>
      </c>
      <c r="I2201" s="14"/>
    </row>
    <row r="2202" spans="1:9" ht="18.75" x14ac:dyDescent="0.15">
      <c r="A2202" s="3">
        <v>2197</v>
      </c>
      <c r="B2202" s="3" t="s">
        <v>32771</v>
      </c>
      <c r="C2202" s="11" t="s">
        <v>32788</v>
      </c>
      <c r="D2202" s="12">
        <v>3.5</v>
      </c>
      <c r="E2202" s="12">
        <f t="shared" si="69"/>
        <v>290.5</v>
      </c>
      <c r="F2202" s="3"/>
      <c r="G2202" s="3"/>
      <c r="H2202" s="12">
        <f t="shared" si="70"/>
        <v>290.5</v>
      </c>
      <c r="I2202" s="14"/>
    </row>
    <row r="2203" spans="1:9" ht="18.75" x14ac:dyDescent="0.15">
      <c r="A2203" s="3">
        <v>2198</v>
      </c>
      <c r="B2203" s="3" t="s">
        <v>32771</v>
      </c>
      <c r="C2203" s="11" t="s">
        <v>32789</v>
      </c>
      <c r="D2203" s="12">
        <v>6.33</v>
      </c>
      <c r="E2203" s="12">
        <f t="shared" si="69"/>
        <v>525.39</v>
      </c>
      <c r="F2203" s="3"/>
      <c r="G2203" s="3"/>
      <c r="H2203" s="12">
        <f t="shared" si="70"/>
        <v>525.39</v>
      </c>
      <c r="I2203" s="14"/>
    </row>
    <row r="2204" spans="1:9" ht="18.75" x14ac:dyDescent="0.15">
      <c r="A2204" s="3">
        <v>2199</v>
      </c>
      <c r="B2204" s="3" t="s">
        <v>32771</v>
      </c>
      <c r="C2204" s="11" t="s">
        <v>25631</v>
      </c>
      <c r="D2204" s="12">
        <v>6.53</v>
      </c>
      <c r="E2204" s="12">
        <f t="shared" si="69"/>
        <v>541.99</v>
      </c>
      <c r="F2204" s="3"/>
      <c r="G2204" s="3"/>
      <c r="H2204" s="12">
        <f t="shared" si="70"/>
        <v>541.99</v>
      </c>
      <c r="I2204" s="14"/>
    </row>
    <row r="2205" spans="1:9" ht="18.75" x14ac:dyDescent="0.15">
      <c r="A2205" s="3">
        <v>2200</v>
      </c>
      <c r="B2205" s="3" t="s">
        <v>32771</v>
      </c>
      <c r="C2205" s="11" t="s">
        <v>32790</v>
      </c>
      <c r="D2205" s="12">
        <v>15</v>
      </c>
      <c r="E2205" s="12">
        <f t="shared" si="69"/>
        <v>1245</v>
      </c>
      <c r="F2205" s="3"/>
      <c r="G2205" s="3"/>
      <c r="H2205" s="12">
        <f t="shared" si="70"/>
        <v>1245</v>
      </c>
      <c r="I2205" s="14"/>
    </row>
    <row r="2206" spans="1:9" ht="18.75" x14ac:dyDescent="0.15">
      <c r="A2206" s="3">
        <v>2201</v>
      </c>
      <c r="B2206" s="3" t="s">
        <v>32771</v>
      </c>
      <c r="C2206" s="11" t="s">
        <v>32791</v>
      </c>
      <c r="D2206" s="12">
        <v>15</v>
      </c>
      <c r="E2206" s="12">
        <f t="shared" si="69"/>
        <v>1245</v>
      </c>
      <c r="F2206" s="3"/>
      <c r="G2206" s="3"/>
      <c r="H2206" s="12">
        <f t="shared" si="70"/>
        <v>1245</v>
      </c>
      <c r="I2206" s="14"/>
    </row>
    <row r="2207" spans="1:9" ht="18.75" x14ac:dyDescent="0.15">
      <c r="A2207" s="3">
        <v>2202</v>
      </c>
      <c r="B2207" s="3" t="s">
        <v>32771</v>
      </c>
      <c r="C2207" s="11" t="s">
        <v>32792</v>
      </c>
      <c r="D2207" s="12">
        <v>7.3</v>
      </c>
      <c r="E2207" s="12">
        <f t="shared" si="69"/>
        <v>605.9</v>
      </c>
      <c r="F2207" s="3"/>
      <c r="G2207" s="3"/>
      <c r="H2207" s="12">
        <f t="shared" si="70"/>
        <v>605.9</v>
      </c>
      <c r="I2207" s="14"/>
    </row>
    <row r="2208" spans="1:9" ht="18.75" x14ac:dyDescent="0.15">
      <c r="A2208" s="3">
        <v>2203</v>
      </c>
      <c r="B2208" s="3" t="s">
        <v>32771</v>
      </c>
      <c r="C2208" s="11" t="s">
        <v>32793</v>
      </c>
      <c r="D2208" s="12">
        <v>4.95</v>
      </c>
      <c r="E2208" s="12">
        <f t="shared" si="69"/>
        <v>410.85</v>
      </c>
      <c r="F2208" s="3"/>
      <c r="G2208" s="3"/>
      <c r="H2208" s="12">
        <f t="shared" si="70"/>
        <v>410.85</v>
      </c>
      <c r="I2208" s="14"/>
    </row>
    <row r="2209" spans="1:9" ht="18.75" x14ac:dyDescent="0.15">
      <c r="A2209" s="3">
        <v>2204</v>
      </c>
      <c r="B2209" s="3" t="s">
        <v>32771</v>
      </c>
      <c r="C2209" s="11" t="s">
        <v>32115</v>
      </c>
      <c r="D2209" s="12">
        <v>15</v>
      </c>
      <c r="E2209" s="12">
        <f t="shared" si="69"/>
        <v>1245</v>
      </c>
      <c r="F2209" s="3"/>
      <c r="G2209" s="3"/>
      <c r="H2209" s="12">
        <f t="shared" si="70"/>
        <v>1245</v>
      </c>
      <c r="I2209" s="14"/>
    </row>
    <row r="2210" spans="1:9" ht="18.75" x14ac:dyDescent="0.15">
      <c r="A2210" s="3">
        <v>2205</v>
      </c>
      <c r="B2210" s="3" t="s">
        <v>32771</v>
      </c>
      <c r="C2210" s="11" t="s">
        <v>32794</v>
      </c>
      <c r="D2210" s="12">
        <v>7.5</v>
      </c>
      <c r="E2210" s="12">
        <f t="shared" si="69"/>
        <v>622.5</v>
      </c>
      <c r="F2210" s="3"/>
      <c r="G2210" s="3"/>
      <c r="H2210" s="12">
        <f t="shared" si="70"/>
        <v>622.5</v>
      </c>
      <c r="I2210" s="14"/>
    </row>
    <row r="2211" spans="1:9" ht="18.75" x14ac:dyDescent="0.15">
      <c r="A2211" s="3">
        <v>2206</v>
      </c>
      <c r="B2211" s="3" t="s">
        <v>32771</v>
      </c>
      <c r="C2211" s="11" t="s">
        <v>32795</v>
      </c>
      <c r="D2211" s="12">
        <v>2.4900000000000002</v>
      </c>
      <c r="E2211" s="12">
        <f t="shared" si="69"/>
        <v>206.67000000000002</v>
      </c>
      <c r="F2211" s="3"/>
      <c r="G2211" s="3"/>
      <c r="H2211" s="12">
        <f t="shared" si="70"/>
        <v>206.67000000000002</v>
      </c>
      <c r="I2211" s="14"/>
    </row>
    <row r="2212" spans="1:9" ht="18.75" x14ac:dyDescent="0.15">
      <c r="A2212" s="3">
        <v>2207</v>
      </c>
      <c r="B2212" s="3" t="s">
        <v>32771</v>
      </c>
      <c r="C2212" s="11" t="s">
        <v>14152</v>
      </c>
      <c r="D2212" s="12">
        <v>4.49</v>
      </c>
      <c r="E2212" s="12">
        <f t="shared" si="69"/>
        <v>372.67</v>
      </c>
      <c r="F2212" s="3"/>
      <c r="G2212" s="3"/>
      <c r="H2212" s="12">
        <f t="shared" si="70"/>
        <v>372.67</v>
      </c>
      <c r="I2212" s="14"/>
    </row>
    <row r="2213" spans="1:9" ht="18.75" x14ac:dyDescent="0.15">
      <c r="A2213" s="3">
        <v>2208</v>
      </c>
      <c r="B2213" s="3" t="s">
        <v>32771</v>
      </c>
      <c r="C2213" s="11" t="s">
        <v>32796</v>
      </c>
      <c r="D2213" s="12">
        <v>16.7</v>
      </c>
      <c r="E2213" s="12">
        <f t="shared" si="69"/>
        <v>1386.1</v>
      </c>
      <c r="F2213" s="3"/>
      <c r="G2213" s="3"/>
      <c r="H2213" s="12">
        <f t="shared" si="70"/>
        <v>1386.1</v>
      </c>
      <c r="I2213" s="14"/>
    </row>
    <row r="2214" spans="1:9" ht="18.75" x14ac:dyDescent="0.15">
      <c r="A2214" s="3">
        <v>2209</v>
      </c>
      <c r="B2214" s="3" t="s">
        <v>32771</v>
      </c>
      <c r="C2214" s="11" t="s">
        <v>32797</v>
      </c>
      <c r="D2214" s="12">
        <v>4.5</v>
      </c>
      <c r="E2214" s="12">
        <f t="shared" si="69"/>
        <v>373.5</v>
      </c>
      <c r="F2214" s="3"/>
      <c r="G2214" s="3"/>
      <c r="H2214" s="12">
        <f t="shared" si="70"/>
        <v>373.5</v>
      </c>
      <c r="I2214" s="14"/>
    </row>
    <row r="2215" spans="1:9" ht="18.75" x14ac:dyDescent="0.15">
      <c r="A2215" s="3">
        <v>2210</v>
      </c>
      <c r="B2215" s="3" t="s">
        <v>32771</v>
      </c>
      <c r="C2215" s="11" t="s">
        <v>32798</v>
      </c>
      <c r="D2215" s="12">
        <v>4.17</v>
      </c>
      <c r="E2215" s="12">
        <f t="shared" si="69"/>
        <v>346.11</v>
      </c>
      <c r="F2215" s="3"/>
      <c r="G2215" s="3"/>
      <c r="H2215" s="12">
        <f t="shared" si="70"/>
        <v>346.11</v>
      </c>
      <c r="I2215" s="14"/>
    </row>
    <row r="2216" spans="1:9" ht="18.75" x14ac:dyDescent="0.15">
      <c r="A2216" s="3">
        <v>2211</v>
      </c>
      <c r="B2216" s="3" t="s">
        <v>32771</v>
      </c>
      <c r="C2216" s="11" t="s">
        <v>32799</v>
      </c>
      <c r="D2216" s="12">
        <v>6.58</v>
      </c>
      <c r="E2216" s="12">
        <f t="shared" si="69"/>
        <v>546.14</v>
      </c>
      <c r="F2216" s="3"/>
      <c r="G2216" s="3"/>
      <c r="H2216" s="12">
        <f t="shared" si="70"/>
        <v>546.14</v>
      </c>
      <c r="I2216" s="14"/>
    </row>
    <row r="2217" spans="1:9" ht="18.75" x14ac:dyDescent="0.15">
      <c r="A2217" s="3">
        <v>2212</v>
      </c>
      <c r="B2217" s="3" t="s">
        <v>32771</v>
      </c>
      <c r="C2217" s="11" t="s">
        <v>32800</v>
      </c>
      <c r="D2217" s="12">
        <v>4.5</v>
      </c>
      <c r="E2217" s="12">
        <f t="shared" si="69"/>
        <v>373.5</v>
      </c>
      <c r="F2217" s="3"/>
      <c r="G2217" s="3"/>
      <c r="H2217" s="12">
        <f t="shared" si="70"/>
        <v>373.5</v>
      </c>
      <c r="I2217" s="14"/>
    </row>
    <row r="2218" spans="1:9" ht="18.75" x14ac:dyDescent="0.15">
      <c r="A2218" s="3">
        <v>2213</v>
      </c>
      <c r="B2218" s="3" t="s">
        <v>32771</v>
      </c>
      <c r="C2218" s="11" t="s">
        <v>32801</v>
      </c>
      <c r="D2218" s="12">
        <v>21</v>
      </c>
      <c r="E2218" s="12">
        <f t="shared" si="69"/>
        <v>1743</v>
      </c>
      <c r="F2218" s="3"/>
      <c r="G2218" s="3"/>
      <c r="H2218" s="12">
        <f t="shared" si="70"/>
        <v>1743</v>
      </c>
      <c r="I2218" s="14"/>
    </row>
    <row r="2219" spans="1:9" ht="18.75" x14ac:dyDescent="0.15">
      <c r="A2219" s="3">
        <v>2214</v>
      </c>
      <c r="B2219" s="3" t="s">
        <v>32771</v>
      </c>
      <c r="C2219" s="11" t="s">
        <v>32802</v>
      </c>
      <c r="D2219" s="12">
        <v>4.08</v>
      </c>
      <c r="E2219" s="12">
        <f t="shared" si="69"/>
        <v>338.64</v>
      </c>
      <c r="F2219" s="3"/>
      <c r="G2219" s="3"/>
      <c r="H2219" s="12">
        <f t="shared" si="70"/>
        <v>338.64</v>
      </c>
      <c r="I2219" s="14"/>
    </row>
    <row r="2220" spans="1:9" ht="18.75" x14ac:dyDescent="0.15">
      <c r="A2220" s="3">
        <v>2215</v>
      </c>
      <c r="B2220" s="3" t="s">
        <v>32771</v>
      </c>
      <c r="C2220" s="11" t="s">
        <v>32803</v>
      </c>
      <c r="D2220" s="12">
        <v>4.95</v>
      </c>
      <c r="E2220" s="12">
        <f t="shared" si="69"/>
        <v>410.85</v>
      </c>
      <c r="F2220" s="3"/>
      <c r="G2220" s="3"/>
      <c r="H2220" s="12">
        <f t="shared" si="70"/>
        <v>410.85</v>
      </c>
      <c r="I2220" s="14"/>
    </row>
    <row r="2221" spans="1:9" ht="18.75" x14ac:dyDescent="0.15">
      <c r="A2221" s="3">
        <v>2216</v>
      </c>
      <c r="B2221" s="3" t="s">
        <v>32771</v>
      </c>
      <c r="C2221" s="11" t="s">
        <v>32804</v>
      </c>
      <c r="D2221" s="12">
        <v>4.5599999999999996</v>
      </c>
      <c r="E2221" s="12">
        <f t="shared" si="69"/>
        <v>378.47999999999996</v>
      </c>
      <c r="F2221" s="3"/>
      <c r="G2221" s="3"/>
      <c r="H2221" s="12">
        <f t="shared" si="70"/>
        <v>378.47999999999996</v>
      </c>
      <c r="I2221" s="14"/>
    </row>
    <row r="2222" spans="1:9" ht="18.75" x14ac:dyDescent="0.15">
      <c r="A2222" s="3">
        <v>2217</v>
      </c>
      <c r="B2222" s="3" t="s">
        <v>32771</v>
      </c>
      <c r="C2222" s="11" t="s">
        <v>32805</v>
      </c>
      <c r="D2222" s="12">
        <v>3.01</v>
      </c>
      <c r="E2222" s="12">
        <f t="shared" si="69"/>
        <v>249.82999999999998</v>
      </c>
      <c r="F2222" s="3"/>
      <c r="G2222" s="3"/>
      <c r="H2222" s="12">
        <f t="shared" si="70"/>
        <v>249.82999999999998</v>
      </c>
      <c r="I2222" s="14"/>
    </row>
    <row r="2223" spans="1:9" ht="18.75" x14ac:dyDescent="0.15">
      <c r="A2223" s="3">
        <v>2218</v>
      </c>
      <c r="B2223" s="3" t="s">
        <v>32771</v>
      </c>
      <c r="C2223" s="11" t="s">
        <v>13814</v>
      </c>
      <c r="D2223" s="12">
        <v>7.5</v>
      </c>
      <c r="E2223" s="12">
        <f t="shared" si="69"/>
        <v>622.5</v>
      </c>
      <c r="F2223" s="3"/>
      <c r="G2223" s="3"/>
      <c r="H2223" s="12">
        <f t="shared" si="70"/>
        <v>622.5</v>
      </c>
      <c r="I2223" s="14"/>
    </row>
    <row r="2224" spans="1:9" ht="18.75" x14ac:dyDescent="0.15">
      <c r="A2224" s="3">
        <v>2219</v>
      </c>
      <c r="B2224" s="3" t="s">
        <v>32771</v>
      </c>
      <c r="C2224" s="11" t="s">
        <v>32806</v>
      </c>
      <c r="D2224" s="12">
        <v>8.35</v>
      </c>
      <c r="E2224" s="12">
        <f t="shared" si="69"/>
        <v>693.05</v>
      </c>
      <c r="F2224" s="3"/>
      <c r="G2224" s="3"/>
      <c r="H2224" s="12">
        <f t="shared" si="70"/>
        <v>693.05</v>
      </c>
      <c r="I2224" s="14"/>
    </row>
    <row r="2225" spans="1:9" ht="18.75" x14ac:dyDescent="0.15">
      <c r="A2225" s="3">
        <v>2220</v>
      </c>
      <c r="B2225" s="3" t="s">
        <v>32771</v>
      </c>
      <c r="C2225" s="11" t="s">
        <v>16084</v>
      </c>
      <c r="D2225" s="12">
        <v>8.57</v>
      </c>
      <c r="E2225" s="12">
        <f t="shared" si="69"/>
        <v>711.31000000000006</v>
      </c>
      <c r="F2225" s="3"/>
      <c r="G2225" s="3"/>
      <c r="H2225" s="12">
        <f t="shared" si="70"/>
        <v>711.31000000000006</v>
      </c>
      <c r="I2225" s="14"/>
    </row>
    <row r="2226" spans="1:9" ht="18.75" x14ac:dyDescent="0.15">
      <c r="A2226" s="3">
        <v>2221</v>
      </c>
      <c r="B2226" s="3" t="s">
        <v>32771</v>
      </c>
      <c r="C2226" s="11" t="s">
        <v>32807</v>
      </c>
      <c r="D2226" s="12">
        <v>3</v>
      </c>
      <c r="E2226" s="12">
        <f t="shared" si="69"/>
        <v>249</v>
      </c>
      <c r="F2226" s="3"/>
      <c r="G2226" s="3"/>
      <c r="H2226" s="12">
        <f t="shared" si="70"/>
        <v>249</v>
      </c>
      <c r="I2226" s="14"/>
    </row>
    <row r="2227" spans="1:9" ht="18.75" x14ac:dyDescent="0.15">
      <c r="A2227" s="3">
        <v>2222</v>
      </c>
      <c r="B2227" s="3" t="s">
        <v>32771</v>
      </c>
      <c r="C2227" s="11" t="s">
        <v>32641</v>
      </c>
      <c r="D2227" s="12">
        <v>4.49</v>
      </c>
      <c r="E2227" s="12">
        <f t="shared" si="69"/>
        <v>372.67</v>
      </c>
      <c r="F2227" s="3"/>
      <c r="G2227" s="3"/>
      <c r="H2227" s="12">
        <f t="shared" si="70"/>
        <v>372.67</v>
      </c>
      <c r="I2227" s="14"/>
    </row>
    <row r="2228" spans="1:9" ht="18.75" x14ac:dyDescent="0.15">
      <c r="A2228" s="3">
        <v>2223</v>
      </c>
      <c r="B2228" s="3" t="s">
        <v>32771</v>
      </c>
      <c r="C2228" s="11" t="s">
        <v>32808</v>
      </c>
      <c r="D2228" s="12">
        <v>4.3099999999999996</v>
      </c>
      <c r="E2228" s="12">
        <f t="shared" si="69"/>
        <v>357.72999999999996</v>
      </c>
      <c r="F2228" s="3"/>
      <c r="G2228" s="3"/>
      <c r="H2228" s="12">
        <f t="shared" si="70"/>
        <v>357.72999999999996</v>
      </c>
      <c r="I2228" s="14"/>
    </row>
    <row r="2229" spans="1:9" ht="18.75" x14ac:dyDescent="0.15">
      <c r="A2229" s="3">
        <v>2224</v>
      </c>
      <c r="B2229" s="3" t="s">
        <v>32771</v>
      </c>
      <c r="C2229" s="11" t="s">
        <v>32809</v>
      </c>
      <c r="D2229" s="12">
        <v>5.5</v>
      </c>
      <c r="E2229" s="12">
        <f t="shared" si="69"/>
        <v>456.5</v>
      </c>
      <c r="F2229" s="3"/>
      <c r="G2229" s="3"/>
      <c r="H2229" s="12">
        <f t="shared" si="70"/>
        <v>456.5</v>
      </c>
      <c r="I2229" s="14"/>
    </row>
    <row r="2230" spans="1:9" ht="18.75" x14ac:dyDescent="0.15">
      <c r="A2230" s="3">
        <v>2225</v>
      </c>
      <c r="B2230" s="3" t="s">
        <v>32771</v>
      </c>
      <c r="C2230" s="11" t="s">
        <v>10399</v>
      </c>
      <c r="D2230" s="12">
        <v>6</v>
      </c>
      <c r="E2230" s="12">
        <f t="shared" si="69"/>
        <v>498</v>
      </c>
      <c r="F2230" s="3"/>
      <c r="G2230" s="3"/>
      <c r="H2230" s="12">
        <f t="shared" si="70"/>
        <v>498</v>
      </c>
      <c r="I2230" s="14"/>
    </row>
    <row r="2231" spans="1:9" ht="18.75" x14ac:dyDescent="0.15">
      <c r="A2231" s="3">
        <v>2226</v>
      </c>
      <c r="B2231" s="3" t="s">
        <v>32771</v>
      </c>
      <c r="C2231" s="11" t="s">
        <v>32810</v>
      </c>
      <c r="D2231" s="12">
        <v>3.5</v>
      </c>
      <c r="E2231" s="12">
        <f t="shared" si="69"/>
        <v>290.5</v>
      </c>
      <c r="F2231" s="3"/>
      <c r="G2231" s="3"/>
      <c r="H2231" s="12">
        <f t="shared" si="70"/>
        <v>290.5</v>
      </c>
      <c r="I2231" s="14"/>
    </row>
    <row r="2232" spans="1:9" ht="18.75" x14ac:dyDescent="0.15">
      <c r="A2232" s="3">
        <v>2227</v>
      </c>
      <c r="B2232" s="3" t="s">
        <v>32771</v>
      </c>
      <c r="C2232" s="11" t="s">
        <v>32811</v>
      </c>
      <c r="D2232" s="12">
        <v>3.5</v>
      </c>
      <c r="E2232" s="12">
        <f t="shared" si="69"/>
        <v>290.5</v>
      </c>
      <c r="F2232" s="3"/>
      <c r="G2232" s="3"/>
      <c r="H2232" s="12">
        <f t="shared" si="70"/>
        <v>290.5</v>
      </c>
      <c r="I2232" s="14"/>
    </row>
    <row r="2233" spans="1:9" ht="18.75" x14ac:dyDescent="0.15">
      <c r="A2233" s="3">
        <v>2228</v>
      </c>
      <c r="B2233" s="3" t="s">
        <v>32771</v>
      </c>
      <c r="C2233" s="11" t="s">
        <v>32812</v>
      </c>
      <c r="D2233" s="12">
        <v>5</v>
      </c>
      <c r="E2233" s="12">
        <f t="shared" si="69"/>
        <v>415</v>
      </c>
      <c r="F2233" s="3"/>
      <c r="G2233" s="3"/>
      <c r="H2233" s="12">
        <f t="shared" si="70"/>
        <v>415</v>
      </c>
      <c r="I2233" s="14"/>
    </row>
    <row r="2234" spans="1:9" ht="18.75" x14ac:dyDescent="0.15">
      <c r="A2234" s="3">
        <v>2229</v>
      </c>
      <c r="B2234" s="3" t="s">
        <v>32771</v>
      </c>
      <c r="C2234" s="11" t="s">
        <v>32813</v>
      </c>
      <c r="D2234" s="12">
        <v>6.5</v>
      </c>
      <c r="E2234" s="12">
        <f t="shared" si="69"/>
        <v>539.5</v>
      </c>
      <c r="F2234" s="3"/>
      <c r="G2234" s="3"/>
      <c r="H2234" s="12">
        <f t="shared" si="70"/>
        <v>539.5</v>
      </c>
      <c r="I2234" s="14"/>
    </row>
    <row r="2235" spans="1:9" ht="18.75" x14ac:dyDescent="0.15">
      <c r="A2235" s="3">
        <v>2230</v>
      </c>
      <c r="B2235" s="3" t="s">
        <v>32771</v>
      </c>
      <c r="C2235" s="11" t="s">
        <v>23828</v>
      </c>
      <c r="D2235" s="12">
        <v>7</v>
      </c>
      <c r="E2235" s="12">
        <f t="shared" si="69"/>
        <v>581</v>
      </c>
      <c r="F2235" s="3"/>
      <c r="G2235" s="3"/>
      <c r="H2235" s="12">
        <f t="shared" si="70"/>
        <v>581</v>
      </c>
      <c r="I2235" s="14"/>
    </row>
    <row r="2236" spans="1:9" ht="18.75" x14ac:dyDescent="0.15">
      <c r="A2236" s="3">
        <v>2231</v>
      </c>
      <c r="B2236" s="3" t="s">
        <v>32771</v>
      </c>
      <c r="C2236" s="11" t="s">
        <v>32814</v>
      </c>
      <c r="D2236" s="12">
        <v>5.5</v>
      </c>
      <c r="E2236" s="12">
        <f t="shared" si="69"/>
        <v>456.5</v>
      </c>
      <c r="F2236" s="3"/>
      <c r="G2236" s="3"/>
      <c r="H2236" s="12">
        <f t="shared" si="70"/>
        <v>456.5</v>
      </c>
      <c r="I2236" s="14"/>
    </row>
    <row r="2237" spans="1:9" ht="18.75" x14ac:dyDescent="0.15">
      <c r="A2237" s="3">
        <v>2232</v>
      </c>
      <c r="B2237" s="3" t="s">
        <v>32771</v>
      </c>
      <c r="C2237" s="11" t="s">
        <v>32815</v>
      </c>
      <c r="D2237" s="12">
        <v>7.5</v>
      </c>
      <c r="E2237" s="12">
        <f t="shared" si="69"/>
        <v>622.5</v>
      </c>
      <c r="F2237" s="3"/>
      <c r="G2237" s="3"/>
      <c r="H2237" s="12">
        <f t="shared" si="70"/>
        <v>622.5</v>
      </c>
      <c r="I2237" s="14"/>
    </row>
    <row r="2238" spans="1:9" ht="18.75" x14ac:dyDescent="0.15">
      <c r="A2238" s="3">
        <v>2233</v>
      </c>
      <c r="B2238" s="3" t="s">
        <v>32771</v>
      </c>
      <c r="C2238" s="11" t="s">
        <v>18559</v>
      </c>
      <c r="D2238" s="12">
        <v>15</v>
      </c>
      <c r="E2238" s="12">
        <f t="shared" si="69"/>
        <v>1245</v>
      </c>
      <c r="F2238" s="3"/>
      <c r="G2238" s="3"/>
      <c r="H2238" s="12">
        <f t="shared" si="70"/>
        <v>1245</v>
      </c>
      <c r="I2238" s="14"/>
    </row>
    <row r="2239" spans="1:9" ht="18.75" x14ac:dyDescent="0.15">
      <c r="A2239" s="3">
        <v>2234</v>
      </c>
      <c r="B2239" s="3" t="s">
        <v>32816</v>
      </c>
      <c r="C2239" s="11" t="s">
        <v>32817</v>
      </c>
      <c r="D2239" s="12">
        <v>7.61</v>
      </c>
      <c r="E2239" s="12">
        <f t="shared" si="69"/>
        <v>631.63</v>
      </c>
      <c r="F2239" s="3"/>
      <c r="G2239" s="3"/>
      <c r="H2239" s="12">
        <f t="shared" si="70"/>
        <v>631.63</v>
      </c>
      <c r="I2239" s="14"/>
    </row>
    <row r="2240" spans="1:9" ht="18.75" x14ac:dyDescent="0.15">
      <c r="A2240" s="3">
        <v>2235</v>
      </c>
      <c r="B2240" s="3" t="s">
        <v>32816</v>
      </c>
      <c r="C2240" s="11" t="s">
        <v>7735</v>
      </c>
      <c r="D2240" s="12">
        <v>8.06</v>
      </c>
      <c r="E2240" s="12">
        <f t="shared" si="69"/>
        <v>668.98</v>
      </c>
      <c r="F2240" s="3"/>
      <c r="G2240" s="3"/>
      <c r="H2240" s="12">
        <f t="shared" si="70"/>
        <v>668.98</v>
      </c>
      <c r="I2240" s="14"/>
    </row>
    <row r="2241" spans="1:9" ht="18.75" x14ac:dyDescent="0.15">
      <c r="A2241" s="3">
        <v>2236</v>
      </c>
      <c r="B2241" s="3" t="s">
        <v>32816</v>
      </c>
      <c r="C2241" s="11" t="s">
        <v>25740</v>
      </c>
      <c r="D2241" s="12">
        <v>6.16</v>
      </c>
      <c r="E2241" s="12">
        <f t="shared" si="69"/>
        <v>511.28000000000003</v>
      </c>
      <c r="F2241" s="3"/>
      <c r="G2241" s="3"/>
      <c r="H2241" s="12">
        <f t="shared" si="70"/>
        <v>511.28000000000003</v>
      </c>
      <c r="I2241" s="14"/>
    </row>
    <row r="2242" spans="1:9" ht="18.75" x14ac:dyDescent="0.15">
      <c r="A2242" s="3">
        <v>2237</v>
      </c>
      <c r="B2242" s="3" t="s">
        <v>32816</v>
      </c>
      <c r="C2242" s="11" t="s">
        <v>32818</v>
      </c>
      <c r="D2242" s="12">
        <v>9.1300000000000008</v>
      </c>
      <c r="E2242" s="12">
        <f t="shared" si="69"/>
        <v>757.79000000000008</v>
      </c>
      <c r="F2242" s="3"/>
      <c r="G2242" s="3"/>
      <c r="H2242" s="12">
        <f t="shared" si="70"/>
        <v>757.79000000000008</v>
      </c>
      <c r="I2242" s="14"/>
    </row>
    <row r="2243" spans="1:9" ht="18.75" x14ac:dyDescent="0.15">
      <c r="A2243" s="3">
        <v>2238</v>
      </c>
      <c r="B2243" s="3" t="s">
        <v>32816</v>
      </c>
      <c r="C2243" s="11" t="s">
        <v>32819</v>
      </c>
      <c r="D2243" s="12">
        <v>8</v>
      </c>
      <c r="E2243" s="12">
        <f t="shared" si="69"/>
        <v>664</v>
      </c>
      <c r="F2243" s="3"/>
      <c r="G2243" s="3"/>
      <c r="H2243" s="12">
        <f t="shared" si="70"/>
        <v>664</v>
      </c>
      <c r="I2243" s="14"/>
    </row>
    <row r="2244" spans="1:9" ht="18.75" x14ac:dyDescent="0.15">
      <c r="A2244" s="3">
        <v>2239</v>
      </c>
      <c r="B2244" s="3" t="s">
        <v>32816</v>
      </c>
      <c r="C2244" s="11" t="s">
        <v>32820</v>
      </c>
      <c r="D2244" s="12">
        <v>4.2</v>
      </c>
      <c r="E2244" s="12">
        <f t="shared" si="69"/>
        <v>348.6</v>
      </c>
      <c r="F2244" s="3"/>
      <c r="G2244" s="3"/>
      <c r="H2244" s="12">
        <f t="shared" si="70"/>
        <v>348.6</v>
      </c>
      <c r="I2244" s="14"/>
    </row>
    <row r="2245" spans="1:9" ht="18.75" x14ac:dyDescent="0.15">
      <c r="A2245" s="3">
        <v>2240</v>
      </c>
      <c r="B2245" s="3" t="s">
        <v>32816</v>
      </c>
      <c r="C2245" s="11" t="s">
        <v>32821</v>
      </c>
      <c r="D2245" s="12">
        <v>1.83</v>
      </c>
      <c r="E2245" s="12">
        <f t="shared" si="69"/>
        <v>151.89000000000001</v>
      </c>
      <c r="F2245" s="3"/>
      <c r="G2245" s="3"/>
      <c r="H2245" s="12">
        <f t="shared" si="70"/>
        <v>151.89000000000001</v>
      </c>
      <c r="I2245" s="14"/>
    </row>
    <row r="2246" spans="1:9" ht="18.75" x14ac:dyDescent="0.15">
      <c r="A2246" s="3">
        <v>2241</v>
      </c>
      <c r="B2246" s="3" t="s">
        <v>32816</v>
      </c>
      <c r="C2246" s="11" t="s">
        <v>32822</v>
      </c>
      <c r="D2246" s="12">
        <v>3.88</v>
      </c>
      <c r="E2246" s="12">
        <f t="shared" ref="E2246:E2309" si="71">D2246*83</f>
        <v>322.03999999999996</v>
      </c>
      <c r="F2246" s="3"/>
      <c r="G2246" s="3"/>
      <c r="H2246" s="12">
        <f t="shared" ref="H2246:H2309" si="72">E2246</f>
        <v>322.03999999999996</v>
      </c>
      <c r="I2246" s="14"/>
    </row>
    <row r="2247" spans="1:9" ht="18.75" x14ac:dyDescent="0.15">
      <c r="A2247" s="3">
        <v>2242</v>
      </c>
      <c r="B2247" s="3" t="s">
        <v>32816</v>
      </c>
      <c r="C2247" s="11" t="s">
        <v>32823</v>
      </c>
      <c r="D2247" s="12">
        <v>7.33</v>
      </c>
      <c r="E2247" s="12">
        <f t="shared" si="71"/>
        <v>608.39</v>
      </c>
      <c r="F2247" s="3"/>
      <c r="G2247" s="3"/>
      <c r="H2247" s="12">
        <f t="shared" si="72"/>
        <v>608.39</v>
      </c>
      <c r="I2247" s="14"/>
    </row>
    <row r="2248" spans="1:9" ht="18.75" x14ac:dyDescent="0.15">
      <c r="A2248" s="3">
        <v>2243</v>
      </c>
      <c r="B2248" s="3" t="s">
        <v>32816</v>
      </c>
      <c r="C2248" s="11" t="s">
        <v>251</v>
      </c>
      <c r="D2248" s="12">
        <v>6.5</v>
      </c>
      <c r="E2248" s="12">
        <f t="shared" si="71"/>
        <v>539.5</v>
      </c>
      <c r="F2248" s="3"/>
      <c r="G2248" s="3"/>
      <c r="H2248" s="12">
        <f t="shared" si="72"/>
        <v>539.5</v>
      </c>
      <c r="I2248" s="14"/>
    </row>
    <row r="2249" spans="1:9" ht="18.75" x14ac:dyDescent="0.15">
      <c r="A2249" s="3">
        <v>2244</v>
      </c>
      <c r="B2249" s="3" t="s">
        <v>32816</v>
      </c>
      <c r="C2249" s="11" t="s">
        <v>32824</v>
      </c>
      <c r="D2249" s="12">
        <v>7.05</v>
      </c>
      <c r="E2249" s="12">
        <f t="shared" si="71"/>
        <v>585.15</v>
      </c>
      <c r="F2249" s="3"/>
      <c r="G2249" s="3"/>
      <c r="H2249" s="12">
        <f t="shared" si="72"/>
        <v>585.15</v>
      </c>
      <c r="I2249" s="14"/>
    </row>
    <row r="2250" spans="1:9" ht="18.75" x14ac:dyDescent="0.15">
      <c r="A2250" s="3">
        <v>2245</v>
      </c>
      <c r="B2250" s="3" t="s">
        <v>32816</v>
      </c>
      <c r="C2250" s="11" t="s">
        <v>32825</v>
      </c>
      <c r="D2250" s="12">
        <v>7.5</v>
      </c>
      <c r="E2250" s="12">
        <f t="shared" si="71"/>
        <v>622.5</v>
      </c>
      <c r="F2250" s="3"/>
      <c r="G2250" s="3"/>
      <c r="H2250" s="12">
        <f t="shared" si="72"/>
        <v>622.5</v>
      </c>
      <c r="I2250" s="14"/>
    </row>
    <row r="2251" spans="1:9" ht="18.75" x14ac:dyDescent="0.15">
      <c r="A2251" s="3">
        <v>2246</v>
      </c>
      <c r="B2251" s="3" t="s">
        <v>32816</v>
      </c>
      <c r="C2251" s="11" t="s">
        <v>32826</v>
      </c>
      <c r="D2251" s="12">
        <v>8.1</v>
      </c>
      <c r="E2251" s="12">
        <f t="shared" si="71"/>
        <v>672.3</v>
      </c>
      <c r="F2251" s="3"/>
      <c r="G2251" s="3"/>
      <c r="H2251" s="12">
        <f t="shared" si="72"/>
        <v>672.3</v>
      </c>
      <c r="I2251" s="14"/>
    </row>
    <row r="2252" spans="1:9" ht="18.75" x14ac:dyDescent="0.15">
      <c r="A2252" s="3">
        <v>2247</v>
      </c>
      <c r="B2252" s="3" t="s">
        <v>32816</v>
      </c>
      <c r="C2252" s="11" t="s">
        <v>32827</v>
      </c>
      <c r="D2252" s="12">
        <v>7</v>
      </c>
      <c r="E2252" s="12">
        <f t="shared" si="71"/>
        <v>581</v>
      </c>
      <c r="F2252" s="3"/>
      <c r="G2252" s="3"/>
      <c r="H2252" s="12">
        <f t="shared" si="72"/>
        <v>581</v>
      </c>
      <c r="I2252" s="14"/>
    </row>
    <row r="2253" spans="1:9" ht="18.75" x14ac:dyDescent="0.15">
      <c r="A2253" s="3">
        <v>2248</v>
      </c>
      <c r="B2253" s="3" t="s">
        <v>32816</v>
      </c>
      <c r="C2253" s="11" t="s">
        <v>28821</v>
      </c>
      <c r="D2253" s="12">
        <v>4</v>
      </c>
      <c r="E2253" s="12">
        <f t="shared" si="71"/>
        <v>332</v>
      </c>
      <c r="F2253" s="3"/>
      <c r="G2253" s="3"/>
      <c r="H2253" s="12">
        <f t="shared" si="72"/>
        <v>332</v>
      </c>
      <c r="I2253" s="14"/>
    </row>
    <row r="2254" spans="1:9" ht="18.75" x14ac:dyDescent="0.15">
      <c r="A2254" s="3">
        <v>2249</v>
      </c>
      <c r="B2254" s="3" t="s">
        <v>32816</v>
      </c>
      <c r="C2254" s="11" t="s">
        <v>32828</v>
      </c>
      <c r="D2254" s="12">
        <v>9.99</v>
      </c>
      <c r="E2254" s="12">
        <f t="shared" si="71"/>
        <v>829.17000000000007</v>
      </c>
      <c r="F2254" s="3"/>
      <c r="G2254" s="3"/>
      <c r="H2254" s="12">
        <f t="shared" si="72"/>
        <v>829.17000000000007</v>
      </c>
      <c r="I2254" s="14"/>
    </row>
    <row r="2255" spans="1:9" ht="18.75" x14ac:dyDescent="0.15">
      <c r="A2255" s="3">
        <v>2250</v>
      </c>
      <c r="B2255" s="3" t="s">
        <v>32816</v>
      </c>
      <c r="C2255" s="11" t="s">
        <v>32829</v>
      </c>
      <c r="D2255" s="12">
        <v>7.3</v>
      </c>
      <c r="E2255" s="12">
        <f t="shared" si="71"/>
        <v>605.9</v>
      </c>
      <c r="F2255" s="3"/>
      <c r="G2255" s="3"/>
      <c r="H2255" s="12">
        <f t="shared" si="72"/>
        <v>605.9</v>
      </c>
      <c r="I2255" s="14"/>
    </row>
    <row r="2256" spans="1:9" ht="18.75" x14ac:dyDescent="0.15">
      <c r="A2256" s="3">
        <v>2251</v>
      </c>
      <c r="B2256" s="3" t="s">
        <v>32816</v>
      </c>
      <c r="C2256" s="11" t="s">
        <v>32830</v>
      </c>
      <c r="D2256" s="12">
        <v>8.67</v>
      </c>
      <c r="E2256" s="12">
        <f t="shared" si="71"/>
        <v>719.61</v>
      </c>
      <c r="F2256" s="3"/>
      <c r="G2256" s="3"/>
      <c r="H2256" s="12">
        <f t="shared" si="72"/>
        <v>719.61</v>
      </c>
      <c r="I2256" s="14"/>
    </row>
    <row r="2257" spans="1:9" ht="18.75" x14ac:dyDescent="0.15">
      <c r="A2257" s="3">
        <v>2252</v>
      </c>
      <c r="B2257" s="3" t="s">
        <v>32816</v>
      </c>
      <c r="C2257" s="11" t="s">
        <v>32831</v>
      </c>
      <c r="D2257" s="12">
        <v>6.67</v>
      </c>
      <c r="E2257" s="12">
        <f t="shared" si="71"/>
        <v>553.61</v>
      </c>
      <c r="F2257" s="3"/>
      <c r="G2257" s="3"/>
      <c r="H2257" s="12">
        <f t="shared" si="72"/>
        <v>553.61</v>
      </c>
      <c r="I2257" s="14"/>
    </row>
    <row r="2258" spans="1:9" ht="18.75" x14ac:dyDescent="0.15">
      <c r="A2258" s="3">
        <v>2253</v>
      </c>
      <c r="B2258" s="3" t="s">
        <v>32816</v>
      </c>
      <c r="C2258" s="11" t="s">
        <v>32832</v>
      </c>
      <c r="D2258" s="12">
        <v>4.95</v>
      </c>
      <c r="E2258" s="12">
        <f t="shared" si="71"/>
        <v>410.85</v>
      </c>
      <c r="F2258" s="3"/>
      <c r="G2258" s="3"/>
      <c r="H2258" s="12">
        <f t="shared" si="72"/>
        <v>410.85</v>
      </c>
      <c r="I2258" s="14"/>
    </row>
    <row r="2259" spans="1:9" ht="18.75" x14ac:dyDescent="0.15">
      <c r="A2259" s="3">
        <v>2254</v>
      </c>
      <c r="B2259" s="3" t="s">
        <v>32816</v>
      </c>
      <c r="C2259" s="11" t="s">
        <v>9149</v>
      </c>
      <c r="D2259" s="12">
        <v>6.36</v>
      </c>
      <c r="E2259" s="12">
        <f t="shared" si="71"/>
        <v>527.88</v>
      </c>
      <c r="F2259" s="3"/>
      <c r="G2259" s="3"/>
      <c r="H2259" s="12">
        <f t="shared" si="72"/>
        <v>527.88</v>
      </c>
      <c r="I2259" s="14"/>
    </row>
    <row r="2260" spans="1:9" ht="18.75" x14ac:dyDescent="0.15">
      <c r="A2260" s="3">
        <v>2255</v>
      </c>
      <c r="B2260" s="3" t="s">
        <v>32816</v>
      </c>
      <c r="C2260" s="11" t="s">
        <v>32833</v>
      </c>
      <c r="D2260" s="12">
        <v>6.75</v>
      </c>
      <c r="E2260" s="12">
        <f t="shared" si="71"/>
        <v>560.25</v>
      </c>
      <c r="F2260" s="3"/>
      <c r="G2260" s="3"/>
      <c r="H2260" s="12">
        <f t="shared" si="72"/>
        <v>560.25</v>
      </c>
      <c r="I2260" s="14"/>
    </row>
    <row r="2261" spans="1:9" ht="18.75" x14ac:dyDescent="0.15">
      <c r="A2261" s="3">
        <v>2256</v>
      </c>
      <c r="B2261" s="3" t="s">
        <v>32816</v>
      </c>
      <c r="C2261" s="11" t="s">
        <v>31242</v>
      </c>
      <c r="D2261" s="12">
        <v>5.85</v>
      </c>
      <c r="E2261" s="12">
        <f t="shared" si="71"/>
        <v>485.54999999999995</v>
      </c>
      <c r="F2261" s="3"/>
      <c r="G2261" s="3"/>
      <c r="H2261" s="12">
        <f t="shared" si="72"/>
        <v>485.54999999999995</v>
      </c>
      <c r="I2261" s="14"/>
    </row>
    <row r="2262" spans="1:9" ht="18.75" x14ac:dyDescent="0.15">
      <c r="A2262" s="3">
        <v>2257</v>
      </c>
      <c r="B2262" s="3" t="s">
        <v>32816</v>
      </c>
      <c r="C2262" s="11" t="s">
        <v>32834</v>
      </c>
      <c r="D2262" s="12">
        <v>6.21</v>
      </c>
      <c r="E2262" s="12">
        <f t="shared" si="71"/>
        <v>515.42999999999995</v>
      </c>
      <c r="F2262" s="3"/>
      <c r="G2262" s="3"/>
      <c r="H2262" s="12">
        <f t="shared" si="72"/>
        <v>515.42999999999995</v>
      </c>
      <c r="I2262" s="14"/>
    </row>
    <row r="2263" spans="1:9" ht="18.75" x14ac:dyDescent="0.15">
      <c r="A2263" s="3">
        <v>2258</v>
      </c>
      <c r="B2263" s="3" t="s">
        <v>32816</v>
      </c>
      <c r="C2263" s="11" t="s">
        <v>32835</v>
      </c>
      <c r="D2263" s="12">
        <v>10</v>
      </c>
      <c r="E2263" s="12">
        <f t="shared" si="71"/>
        <v>830</v>
      </c>
      <c r="F2263" s="3"/>
      <c r="G2263" s="3"/>
      <c r="H2263" s="12">
        <f t="shared" si="72"/>
        <v>830</v>
      </c>
      <c r="I2263" s="14"/>
    </row>
    <row r="2264" spans="1:9" ht="18.75" x14ac:dyDescent="0.15">
      <c r="A2264" s="3">
        <v>2259</v>
      </c>
      <c r="B2264" s="3" t="s">
        <v>32816</v>
      </c>
      <c r="C2264" s="11" t="s">
        <v>32836</v>
      </c>
      <c r="D2264" s="12">
        <v>7.36</v>
      </c>
      <c r="E2264" s="12">
        <f t="shared" si="71"/>
        <v>610.88</v>
      </c>
      <c r="F2264" s="3"/>
      <c r="G2264" s="3"/>
      <c r="H2264" s="12">
        <f t="shared" si="72"/>
        <v>610.88</v>
      </c>
      <c r="I2264" s="14"/>
    </row>
    <row r="2265" spans="1:9" ht="18.75" x14ac:dyDescent="0.15">
      <c r="A2265" s="3">
        <v>2260</v>
      </c>
      <c r="B2265" s="3" t="s">
        <v>32816</v>
      </c>
      <c r="C2265" s="11" t="s">
        <v>32837</v>
      </c>
      <c r="D2265" s="12">
        <v>12.8</v>
      </c>
      <c r="E2265" s="12">
        <f t="shared" si="71"/>
        <v>1062.4000000000001</v>
      </c>
      <c r="F2265" s="3"/>
      <c r="G2265" s="3"/>
      <c r="H2265" s="12">
        <f t="shared" si="72"/>
        <v>1062.4000000000001</v>
      </c>
      <c r="I2265" s="14"/>
    </row>
    <row r="2266" spans="1:9" ht="18.75" x14ac:dyDescent="0.15">
      <c r="A2266" s="3">
        <v>2261</v>
      </c>
      <c r="B2266" s="3" t="s">
        <v>32816</v>
      </c>
      <c r="C2266" s="11" t="s">
        <v>32838</v>
      </c>
      <c r="D2266" s="12">
        <v>7.21</v>
      </c>
      <c r="E2266" s="12">
        <f t="shared" si="71"/>
        <v>598.42999999999995</v>
      </c>
      <c r="F2266" s="3"/>
      <c r="G2266" s="3"/>
      <c r="H2266" s="12">
        <f t="shared" si="72"/>
        <v>598.42999999999995</v>
      </c>
      <c r="I2266" s="14"/>
    </row>
    <row r="2267" spans="1:9" ht="18.75" x14ac:dyDescent="0.15">
      <c r="A2267" s="3">
        <v>2262</v>
      </c>
      <c r="B2267" s="3" t="s">
        <v>32816</v>
      </c>
      <c r="C2267" s="11" t="s">
        <v>31885</v>
      </c>
      <c r="D2267" s="12">
        <v>5.37</v>
      </c>
      <c r="E2267" s="12">
        <f t="shared" si="71"/>
        <v>445.71000000000004</v>
      </c>
      <c r="F2267" s="3"/>
      <c r="G2267" s="3"/>
      <c r="H2267" s="12">
        <f t="shared" si="72"/>
        <v>445.71000000000004</v>
      </c>
      <c r="I2267" s="14"/>
    </row>
    <row r="2268" spans="1:9" ht="18.75" x14ac:dyDescent="0.15">
      <c r="A2268" s="3">
        <v>2263</v>
      </c>
      <c r="B2268" s="3" t="s">
        <v>32816</v>
      </c>
      <c r="C2268" s="11" t="s">
        <v>31720</v>
      </c>
      <c r="D2268" s="12">
        <v>3.37</v>
      </c>
      <c r="E2268" s="12">
        <f t="shared" si="71"/>
        <v>279.71000000000004</v>
      </c>
      <c r="F2268" s="3"/>
      <c r="G2268" s="3"/>
      <c r="H2268" s="12">
        <f t="shared" si="72"/>
        <v>279.71000000000004</v>
      </c>
      <c r="I2268" s="14"/>
    </row>
    <row r="2269" spans="1:9" ht="18.75" x14ac:dyDescent="0.15">
      <c r="A2269" s="3">
        <v>2264</v>
      </c>
      <c r="B2269" s="3" t="s">
        <v>32816</v>
      </c>
      <c r="C2269" s="11" t="s">
        <v>26621</v>
      </c>
      <c r="D2269" s="12">
        <v>6.27</v>
      </c>
      <c r="E2269" s="12">
        <f t="shared" si="71"/>
        <v>520.41</v>
      </c>
      <c r="F2269" s="3"/>
      <c r="G2269" s="3"/>
      <c r="H2269" s="12">
        <f t="shared" si="72"/>
        <v>520.41</v>
      </c>
      <c r="I2269" s="14"/>
    </row>
    <row r="2270" spans="1:9" ht="18.75" x14ac:dyDescent="0.15">
      <c r="A2270" s="3">
        <v>2265</v>
      </c>
      <c r="B2270" s="3" t="s">
        <v>32816</v>
      </c>
      <c r="C2270" s="11" t="s">
        <v>32839</v>
      </c>
      <c r="D2270" s="12">
        <v>7.3</v>
      </c>
      <c r="E2270" s="12">
        <f t="shared" si="71"/>
        <v>605.9</v>
      </c>
      <c r="F2270" s="3"/>
      <c r="G2270" s="3"/>
      <c r="H2270" s="12">
        <f t="shared" si="72"/>
        <v>605.9</v>
      </c>
      <c r="I2270" s="14"/>
    </row>
    <row r="2271" spans="1:9" ht="18.75" x14ac:dyDescent="0.15">
      <c r="A2271" s="3">
        <v>2266</v>
      </c>
      <c r="B2271" s="3" t="s">
        <v>32816</v>
      </c>
      <c r="C2271" s="11" t="s">
        <v>32840</v>
      </c>
      <c r="D2271" s="12">
        <v>5.82</v>
      </c>
      <c r="E2271" s="12">
        <f t="shared" si="71"/>
        <v>483.06</v>
      </c>
      <c r="F2271" s="3"/>
      <c r="G2271" s="3"/>
      <c r="H2271" s="12">
        <f t="shared" si="72"/>
        <v>483.06</v>
      </c>
      <c r="I2271" s="14"/>
    </row>
    <row r="2272" spans="1:9" ht="18.75" x14ac:dyDescent="0.15">
      <c r="A2272" s="3">
        <v>2267</v>
      </c>
      <c r="B2272" s="3" t="s">
        <v>32816</v>
      </c>
      <c r="C2272" s="11" t="s">
        <v>4869</v>
      </c>
      <c r="D2272" s="12">
        <v>6.32</v>
      </c>
      <c r="E2272" s="12">
        <f t="shared" si="71"/>
        <v>524.56000000000006</v>
      </c>
      <c r="F2272" s="3"/>
      <c r="G2272" s="3"/>
      <c r="H2272" s="12">
        <f t="shared" si="72"/>
        <v>524.56000000000006</v>
      </c>
      <c r="I2272" s="14"/>
    </row>
    <row r="2273" spans="1:9" ht="18.75" x14ac:dyDescent="0.15">
      <c r="A2273" s="3">
        <v>2268</v>
      </c>
      <c r="B2273" s="3" t="s">
        <v>32816</v>
      </c>
      <c r="C2273" s="11" t="s">
        <v>32841</v>
      </c>
      <c r="D2273" s="12">
        <v>7.97</v>
      </c>
      <c r="E2273" s="12">
        <f t="shared" si="71"/>
        <v>661.51</v>
      </c>
      <c r="F2273" s="3"/>
      <c r="G2273" s="3"/>
      <c r="H2273" s="12">
        <f t="shared" si="72"/>
        <v>661.51</v>
      </c>
      <c r="I2273" s="14"/>
    </row>
    <row r="2274" spans="1:9" ht="18.75" x14ac:dyDescent="0.15">
      <c r="A2274" s="3">
        <v>2269</v>
      </c>
      <c r="B2274" s="3" t="s">
        <v>32816</v>
      </c>
      <c r="C2274" s="11" t="s">
        <v>32842</v>
      </c>
      <c r="D2274" s="12">
        <v>2</v>
      </c>
      <c r="E2274" s="12">
        <f t="shared" si="71"/>
        <v>166</v>
      </c>
      <c r="F2274" s="3"/>
      <c r="G2274" s="3"/>
      <c r="H2274" s="12">
        <f t="shared" si="72"/>
        <v>166</v>
      </c>
      <c r="I2274" s="14"/>
    </row>
    <row r="2275" spans="1:9" ht="18.75" x14ac:dyDescent="0.15">
      <c r="A2275" s="3">
        <v>2270</v>
      </c>
      <c r="B2275" s="3" t="s">
        <v>32816</v>
      </c>
      <c r="C2275" s="11" t="s">
        <v>32843</v>
      </c>
      <c r="D2275" s="12">
        <v>5.78</v>
      </c>
      <c r="E2275" s="12">
        <f t="shared" si="71"/>
        <v>479.74</v>
      </c>
      <c r="F2275" s="3"/>
      <c r="G2275" s="3"/>
      <c r="H2275" s="12">
        <f t="shared" si="72"/>
        <v>479.74</v>
      </c>
      <c r="I2275" s="14"/>
    </row>
    <row r="2276" spans="1:9" ht="18.75" x14ac:dyDescent="0.15">
      <c r="A2276" s="3">
        <v>2271</v>
      </c>
      <c r="B2276" s="3" t="s">
        <v>32816</v>
      </c>
      <c r="C2276" s="11" t="s">
        <v>32844</v>
      </c>
      <c r="D2276" s="12">
        <v>8.2100000000000009</v>
      </c>
      <c r="E2276" s="12">
        <f t="shared" si="71"/>
        <v>681.43000000000006</v>
      </c>
      <c r="F2276" s="3"/>
      <c r="G2276" s="3"/>
      <c r="H2276" s="12">
        <f t="shared" si="72"/>
        <v>681.43000000000006</v>
      </c>
      <c r="I2276" s="14"/>
    </row>
    <row r="2277" spans="1:9" ht="18.75" x14ac:dyDescent="0.15">
      <c r="A2277" s="3">
        <v>2272</v>
      </c>
      <c r="B2277" s="3" t="s">
        <v>32816</v>
      </c>
      <c r="C2277" s="11" t="s">
        <v>32845</v>
      </c>
      <c r="D2277" s="12">
        <v>7.82</v>
      </c>
      <c r="E2277" s="12">
        <f t="shared" si="71"/>
        <v>649.06000000000006</v>
      </c>
      <c r="F2277" s="3"/>
      <c r="G2277" s="3"/>
      <c r="H2277" s="12">
        <f t="shared" si="72"/>
        <v>649.06000000000006</v>
      </c>
      <c r="I2277" s="14"/>
    </row>
    <row r="2278" spans="1:9" ht="18.75" x14ac:dyDescent="0.15">
      <c r="A2278" s="3">
        <v>2273</v>
      </c>
      <c r="B2278" s="3" t="s">
        <v>32816</v>
      </c>
      <c r="C2278" s="11" t="s">
        <v>32846</v>
      </c>
      <c r="D2278" s="12">
        <v>4.5</v>
      </c>
      <c r="E2278" s="12">
        <f t="shared" si="71"/>
        <v>373.5</v>
      </c>
      <c r="F2278" s="3"/>
      <c r="G2278" s="3"/>
      <c r="H2278" s="12">
        <f t="shared" si="72"/>
        <v>373.5</v>
      </c>
      <c r="I2278" s="14"/>
    </row>
    <row r="2279" spans="1:9" ht="18.75" x14ac:dyDescent="0.15">
      <c r="A2279" s="3">
        <v>2274</v>
      </c>
      <c r="B2279" s="3" t="s">
        <v>32816</v>
      </c>
      <c r="C2279" s="11" t="s">
        <v>6663</v>
      </c>
      <c r="D2279" s="12">
        <v>5.69</v>
      </c>
      <c r="E2279" s="12">
        <f t="shared" si="71"/>
        <v>472.27000000000004</v>
      </c>
      <c r="F2279" s="3"/>
      <c r="G2279" s="3"/>
      <c r="H2279" s="12">
        <f t="shared" si="72"/>
        <v>472.27000000000004</v>
      </c>
      <c r="I2279" s="14"/>
    </row>
    <row r="2280" spans="1:9" ht="18.75" x14ac:dyDescent="0.15">
      <c r="A2280" s="3">
        <v>2275</v>
      </c>
      <c r="B2280" s="3" t="s">
        <v>32816</v>
      </c>
      <c r="C2280" s="11" t="s">
        <v>24018</v>
      </c>
      <c r="D2280" s="12">
        <v>2</v>
      </c>
      <c r="E2280" s="12">
        <f t="shared" si="71"/>
        <v>166</v>
      </c>
      <c r="F2280" s="3"/>
      <c r="G2280" s="3"/>
      <c r="H2280" s="12">
        <f t="shared" si="72"/>
        <v>166</v>
      </c>
      <c r="I2280" s="14"/>
    </row>
    <row r="2281" spans="1:9" ht="18.75" x14ac:dyDescent="0.15">
      <c r="A2281" s="3">
        <v>2276</v>
      </c>
      <c r="B2281" s="3" t="s">
        <v>32816</v>
      </c>
      <c r="C2281" s="11" t="s">
        <v>32847</v>
      </c>
      <c r="D2281" s="12">
        <v>2</v>
      </c>
      <c r="E2281" s="12">
        <f t="shared" si="71"/>
        <v>166</v>
      </c>
      <c r="F2281" s="3"/>
      <c r="G2281" s="3"/>
      <c r="H2281" s="12">
        <f t="shared" si="72"/>
        <v>166</v>
      </c>
      <c r="I2281" s="14"/>
    </row>
    <row r="2282" spans="1:9" ht="18.75" x14ac:dyDescent="0.15">
      <c r="A2282" s="3">
        <v>2277</v>
      </c>
      <c r="B2282" s="3" t="s">
        <v>32816</v>
      </c>
      <c r="C2282" s="11" t="s">
        <v>4234</v>
      </c>
      <c r="D2282" s="12">
        <v>7</v>
      </c>
      <c r="E2282" s="12">
        <f t="shared" si="71"/>
        <v>581</v>
      </c>
      <c r="F2282" s="3"/>
      <c r="G2282" s="3"/>
      <c r="H2282" s="12">
        <f t="shared" si="72"/>
        <v>581</v>
      </c>
      <c r="I2282" s="14"/>
    </row>
    <row r="2283" spans="1:9" ht="18.75" x14ac:dyDescent="0.15">
      <c r="A2283" s="3">
        <v>2278</v>
      </c>
      <c r="B2283" s="3" t="s">
        <v>32816</v>
      </c>
      <c r="C2283" s="11" t="s">
        <v>26066</v>
      </c>
      <c r="D2283" s="12">
        <v>1.5</v>
      </c>
      <c r="E2283" s="12">
        <f t="shared" si="71"/>
        <v>124.5</v>
      </c>
      <c r="F2283" s="3"/>
      <c r="G2283" s="3"/>
      <c r="H2283" s="12">
        <f t="shared" si="72"/>
        <v>124.5</v>
      </c>
      <c r="I2283" s="14"/>
    </row>
    <row r="2284" spans="1:9" ht="18.75" x14ac:dyDescent="0.15">
      <c r="A2284" s="3">
        <v>2279</v>
      </c>
      <c r="B2284" s="3" t="s">
        <v>32816</v>
      </c>
      <c r="C2284" s="11" t="s">
        <v>32719</v>
      </c>
      <c r="D2284" s="12">
        <v>4</v>
      </c>
      <c r="E2284" s="12">
        <f t="shared" si="71"/>
        <v>332</v>
      </c>
      <c r="F2284" s="3"/>
      <c r="G2284" s="3"/>
      <c r="H2284" s="12">
        <f t="shared" si="72"/>
        <v>332</v>
      </c>
      <c r="I2284" s="14"/>
    </row>
    <row r="2285" spans="1:9" ht="18.75" x14ac:dyDescent="0.15">
      <c r="A2285" s="3">
        <v>2280</v>
      </c>
      <c r="B2285" s="3" t="s">
        <v>32816</v>
      </c>
      <c r="C2285" s="11" t="s">
        <v>32315</v>
      </c>
      <c r="D2285" s="12">
        <v>4</v>
      </c>
      <c r="E2285" s="12">
        <f t="shared" si="71"/>
        <v>332</v>
      </c>
      <c r="F2285" s="3"/>
      <c r="G2285" s="3"/>
      <c r="H2285" s="12">
        <f t="shared" si="72"/>
        <v>332</v>
      </c>
      <c r="I2285" s="14"/>
    </row>
    <row r="2286" spans="1:9" ht="18.75" x14ac:dyDescent="0.15">
      <c r="A2286" s="3">
        <v>2281</v>
      </c>
      <c r="B2286" s="3" t="s">
        <v>32816</v>
      </c>
      <c r="C2286" s="11" t="s">
        <v>32848</v>
      </c>
      <c r="D2286" s="12">
        <v>3</v>
      </c>
      <c r="E2286" s="12">
        <f t="shared" si="71"/>
        <v>249</v>
      </c>
      <c r="F2286" s="3"/>
      <c r="G2286" s="3"/>
      <c r="H2286" s="12">
        <f t="shared" si="72"/>
        <v>249</v>
      </c>
      <c r="I2286" s="14"/>
    </row>
    <row r="2287" spans="1:9" ht="18.75" x14ac:dyDescent="0.15">
      <c r="A2287" s="3">
        <v>2282</v>
      </c>
      <c r="B2287" s="3" t="s">
        <v>32816</v>
      </c>
      <c r="C2287" s="11" t="s">
        <v>32849</v>
      </c>
      <c r="D2287" s="12">
        <v>3.12</v>
      </c>
      <c r="E2287" s="12">
        <f t="shared" si="71"/>
        <v>258.96000000000004</v>
      </c>
      <c r="F2287" s="3"/>
      <c r="G2287" s="3"/>
      <c r="H2287" s="12">
        <f t="shared" si="72"/>
        <v>258.96000000000004</v>
      </c>
      <c r="I2287" s="14"/>
    </row>
    <row r="2288" spans="1:9" ht="18.75" x14ac:dyDescent="0.15">
      <c r="A2288" s="3">
        <v>2283</v>
      </c>
      <c r="B2288" s="3" t="s">
        <v>32816</v>
      </c>
      <c r="C2288" s="11" t="s">
        <v>4772</v>
      </c>
      <c r="D2288" s="12">
        <v>4.87</v>
      </c>
      <c r="E2288" s="12">
        <f t="shared" si="71"/>
        <v>404.21000000000004</v>
      </c>
      <c r="F2288" s="3"/>
      <c r="G2288" s="3"/>
      <c r="H2288" s="12">
        <f t="shared" si="72"/>
        <v>404.21000000000004</v>
      </c>
      <c r="I2288" s="14"/>
    </row>
    <row r="2289" spans="1:9" ht="18.75" x14ac:dyDescent="0.15">
      <c r="A2289" s="3">
        <v>2284</v>
      </c>
      <c r="B2289" s="3" t="s">
        <v>32816</v>
      </c>
      <c r="C2289" s="11" t="s">
        <v>32850</v>
      </c>
      <c r="D2289" s="12">
        <v>7.52</v>
      </c>
      <c r="E2289" s="12">
        <f t="shared" si="71"/>
        <v>624.16</v>
      </c>
      <c r="F2289" s="3"/>
      <c r="G2289" s="3"/>
      <c r="H2289" s="12">
        <f t="shared" si="72"/>
        <v>624.16</v>
      </c>
      <c r="I2289" s="14"/>
    </row>
    <row r="2290" spans="1:9" ht="18.75" x14ac:dyDescent="0.15">
      <c r="A2290" s="3">
        <v>2285</v>
      </c>
      <c r="B2290" s="3" t="s">
        <v>32816</v>
      </c>
      <c r="C2290" s="11" t="s">
        <v>32851</v>
      </c>
      <c r="D2290" s="12">
        <v>4.78</v>
      </c>
      <c r="E2290" s="12">
        <f t="shared" si="71"/>
        <v>396.74</v>
      </c>
      <c r="F2290" s="3"/>
      <c r="G2290" s="3"/>
      <c r="H2290" s="12">
        <f t="shared" si="72"/>
        <v>396.74</v>
      </c>
      <c r="I2290" s="14"/>
    </row>
    <row r="2291" spans="1:9" ht="18.75" x14ac:dyDescent="0.15">
      <c r="A2291" s="3">
        <v>2286</v>
      </c>
      <c r="B2291" s="3" t="s">
        <v>32816</v>
      </c>
      <c r="C2291" s="11" t="s">
        <v>32852</v>
      </c>
      <c r="D2291" s="12">
        <v>10.050000000000001</v>
      </c>
      <c r="E2291" s="12">
        <f t="shared" si="71"/>
        <v>834.15000000000009</v>
      </c>
      <c r="F2291" s="3"/>
      <c r="G2291" s="3"/>
      <c r="H2291" s="12">
        <f t="shared" si="72"/>
        <v>834.15000000000009</v>
      </c>
      <c r="I2291" s="14"/>
    </row>
    <row r="2292" spans="1:9" ht="18.75" x14ac:dyDescent="0.15">
      <c r="A2292" s="3">
        <v>2287</v>
      </c>
      <c r="B2292" s="3" t="s">
        <v>32816</v>
      </c>
      <c r="C2292" s="11" t="s">
        <v>18855</v>
      </c>
      <c r="D2292" s="12">
        <v>13.5</v>
      </c>
      <c r="E2292" s="12">
        <f t="shared" si="71"/>
        <v>1120.5</v>
      </c>
      <c r="F2292" s="3"/>
      <c r="G2292" s="3"/>
      <c r="H2292" s="12">
        <f t="shared" si="72"/>
        <v>1120.5</v>
      </c>
      <c r="I2292" s="14"/>
    </row>
    <row r="2293" spans="1:9" ht="18.75" x14ac:dyDescent="0.15">
      <c r="A2293" s="3">
        <v>2288</v>
      </c>
      <c r="B2293" s="3" t="s">
        <v>32816</v>
      </c>
      <c r="C2293" s="11" t="s">
        <v>32010</v>
      </c>
      <c r="D2293" s="12">
        <v>10</v>
      </c>
      <c r="E2293" s="12">
        <f t="shared" si="71"/>
        <v>830</v>
      </c>
      <c r="F2293" s="3"/>
      <c r="G2293" s="3"/>
      <c r="H2293" s="12">
        <f t="shared" si="72"/>
        <v>830</v>
      </c>
      <c r="I2293" s="14"/>
    </row>
    <row r="2294" spans="1:9" ht="18.75" x14ac:dyDescent="0.15">
      <c r="A2294" s="3">
        <v>2289</v>
      </c>
      <c r="B2294" s="3" t="s">
        <v>32816</v>
      </c>
      <c r="C2294" s="11" t="s">
        <v>32853</v>
      </c>
      <c r="D2294" s="12">
        <v>5</v>
      </c>
      <c r="E2294" s="12">
        <f t="shared" si="71"/>
        <v>415</v>
      </c>
      <c r="F2294" s="3"/>
      <c r="G2294" s="3"/>
      <c r="H2294" s="12">
        <f t="shared" si="72"/>
        <v>415</v>
      </c>
      <c r="I2294" s="14"/>
    </row>
    <row r="2295" spans="1:9" ht="18.75" x14ac:dyDescent="0.15">
      <c r="A2295" s="3">
        <v>2290</v>
      </c>
      <c r="B2295" s="3" t="s">
        <v>32816</v>
      </c>
      <c r="C2295" s="11" t="s">
        <v>32854</v>
      </c>
      <c r="D2295" s="12">
        <v>3</v>
      </c>
      <c r="E2295" s="12">
        <f t="shared" si="71"/>
        <v>249</v>
      </c>
      <c r="F2295" s="3"/>
      <c r="G2295" s="3"/>
      <c r="H2295" s="12">
        <f t="shared" si="72"/>
        <v>249</v>
      </c>
      <c r="I2295" s="14"/>
    </row>
    <row r="2296" spans="1:9" ht="18.75" x14ac:dyDescent="0.15">
      <c r="A2296" s="3">
        <v>2291</v>
      </c>
      <c r="B2296" s="3" t="s">
        <v>32855</v>
      </c>
      <c r="C2296" s="11" t="s">
        <v>32856</v>
      </c>
      <c r="D2296" s="12">
        <v>10.7</v>
      </c>
      <c r="E2296" s="12">
        <f t="shared" si="71"/>
        <v>888.09999999999991</v>
      </c>
      <c r="F2296" s="3"/>
      <c r="G2296" s="3"/>
      <c r="H2296" s="12">
        <f t="shared" si="72"/>
        <v>888.09999999999991</v>
      </c>
      <c r="I2296" s="14"/>
    </row>
    <row r="2297" spans="1:9" ht="18.75" x14ac:dyDescent="0.15">
      <c r="A2297" s="3">
        <v>2292</v>
      </c>
      <c r="B2297" s="3" t="s">
        <v>32855</v>
      </c>
      <c r="C2297" s="11" t="s">
        <v>2751</v>
      </c>
      <c r="D2297" s="12">
        <v>7.9</v>
      </c>
      <c r="E2297" s="12">
        <f t="shared" si="71"/>
        <v>655.7</v>
      </c>
      <c r="F2297" s="3"/>
      <c r="G2297" s="3"/>
      <c r="H2297" s="12">
        <f t="shared" si="72"/>
        <v>655.7</v>
      </c>
      <c r="I2297" s="14"/>
    </row>
    <row r="2298" spans="1:9" ht="18.75" x14ac:dyDescent="0.15">
      <c r="A2298" s="3">
        <v>2293</v>
      </c>
      <c r="B2298" s="3" t="s">
        <v>32855</v>
      </c>
      <c r="C2298" s="11" t="s">
        <v>32857</v>
      </c>
      <c r="D2298" s="12">
        <v>8.99</v>
      </c>
      <c r="E2298" s="12">
        <f t="shared" si="71"/>
        <v>746.17000000000007</v>
      </c>
      <c r="F2298" s="3"/>
      <c r="G2298" s="3"/>
      <c r="H2298" s="12">
        <f t="shared" si="72"/>
        <v>746.17000000000007</v>
      </c>
      <c r="I2298" s="14"/>
    </row>
    <row r="2299" spans="1:9" ht="18.75" x14ac:dyDescent="0.15">
      <c r="A2299" s="3">
        <v>2294</v>
      </c>
      <c r="B2299" s="3" t="s">
        <v>32855</v>
      </c>
      <c r="C2299" s="11" t="s">
        <v>32858</v>
      </c>
      <c r="D2299" s="12">
        <v>8.41</v>
      </c>
      <c r="E2299" s="12">
        <f t="shared" si="71"/>
        <v>698.03</v>
      </c>
      <c r="F2299" s="3"/>
      <c r="G2299" s="3"/>
      <c r="H2299" s="12">
        <f t="shared" si="72"/>
        <v>698.03</v>
      </c>
      <c r="I2299" s="14"/>
    </row>
    <row r="2300" spans="1:9" ht="18.75" x14ac:dyDescent="0.15">
      <c r="A2300" s="3">
        <v>2295</v>
      </c>
      <c r="B2300" s="3" t="s">
        <v>32855</v>
      </c>
      <c r="C2300" s="11" t="s">
        <v>32859</v>
      </c>
      <c r="D2300" s="12">
        <v>3.74</v>
      </c>
      <c r="E2300" s="12">
        <f t="shared" si="71"/>
        <v>310.42</v>
      </c>
      <c r="F2300" s="3"/>
      <c r="G2300" s="3"/>
      <c r="H2300" s="12">
        <f t="shared" si="72"/>
        <v>310.42</v>
      </c>
      <c r="I2300" s="14"/>
    </row>
    <row r="2301" spans="1:9" ht="18.75" x14ac:dyDescent="0.15">
      <c r="A2301" s="3">
        <v>2296</v>
      </c>
      <c r="B2301" s="3" t="s">
        <v>32855</v>
      </c>
      <c r="C2301" s="11" t="s">
        <v>32100</v>
      </c>
      <c r="D2301" s="12">
        <v>8.59</v>
      </c>
      <c r="E2301" s="12">
        <f t="shared" si="71"/>
        <v>712.97</v>
      </c>
      <c r="F2301" s="3"/>
      <c r="G2301" s="3"/>
      <c r="H2301" s="12">
        <f t="shared" si="72"/>
        <v>712.97</v>
      </c>
      <c r="I2301" s="14"/>
    </row>
    <row r="2302" spans="1:9" ht="18.75" x14ac:dyDescent="0.15">
      <c r="A2302" s="3">
        <v>2297</v>
      </c>
      <c r="B2302" s="3" t="s">
        <v>32855</v>
      </c>
      <c r="C2302" s="11" t="s">
        <v>32860</v>
      </c>
      <c r="D2302" s="12">
        <v>11.94</v>
      </c>
      <c r="E2302" s="12">
        <f t="shared" si="71"/>
        <v>991.02</v>
      </c>
      <c r="F2302" s="3"/>
      <c r="G2302" s="3"/>
      <c r="H2302" s="12">
        <f t="shared" si="72"/>
        <v>991.02</v>
      </c>
      <c r="I2302" s="14"/>
    </row>
    <row r="2303" spans="1:9" ht="18.75" x14ac:dyDescent="0.15">
      <c r="A2303" s="3">
        <v>2298</v>
      </c>
      <c r="B2303" s="3" t="s">
        <v>32855</v>
      </c>
      <c r="C2303" s="11" t="s">
        <v>32861</v>
      </c>
      <c r="D2303" s="12">
        <v>11.85</v>
      </c>
      <c r="E2303" s="12">
        <f t="shared" si="71"/>
        <v>983.55</v>
      </c>
      <c r="F2303" s="3"/>
      <c r="G2303" s="3"/>
      <c r="H2303" s="12">
        <f t="shared" si="72"/>
        <v>983.55</v>
      </c>
      <c r="I2303" s="14"/>
    </row>
    <row r="2304" spans="1:9" ht="18.75" x14ac:dyDescent="0.15">
      <c r="A2304" s="3">
        <v>2299</v>
      </c>
      <c r="B2304" s="3" t="s">
        <v>32855</v>
      </c>
      <c r="C2304" s="11" t="s">
        <v>32862</v>
      </c>
      <c r="D2304" s="12">
        <v>8.1</v>
      </c>
      <c r="E2304" s="12">
        <f t="shared" si="71"/>
        <v>672.3</v>
      </c>
      <c r="F2304" s="3"/>
      <c r="G2304" s="3"/>
      <c r="H2304" s="12">
        <f t="shared" si="72"/>
        <v>672.3</v>
      </c>
      <c r="I2304" s="14"/>
    </row>
    <row r="2305" spans="1:9" ht="18.75" x14ac:dyDescent="0.15">
      <c r="A2305" s="3">
        <v>2300</v>
      </c>
      <c r="B2305" s="3" t="s">
        <v>32855</v>
      </c>
      <c r="C2305" s="11" t="s">
        <v>32863</v>
      </c>
      <c r="D2305" s="12">
        <v>8.2799999999999994</v>
      </c>
      <c r="E2305" s="12">
        <f t="shared" si="71"/>
        <v>687.2399999999999</v>
      </c>
      <c r="F2305" s="3"/>
      <c r="G2305" s="3"/>
      <c r="H2305" s="12">
        <f t="shared" si="72"/>
        <v>687.2399999999999</v>
      </c>
      <c r="I2305" s="14"/>
    </row>
    <row r="2306" spans="1:9" ht="18.75" x14ac:dyDescent="0.15">
      <c r="A2306" s="3">
        <v>2301</v>
      </c>
      <c r="B2306" s="3" t="s">
        <v>32855</v>
      </c>
      <c r="C2306" s="11" t="s">
        <v>32864</v>
      </c>
      <c r="D2306" s="12">
        <v>15.8</v>
      </c>
      <c r="E2306" s="12">
        <f t="shared" si="71"/>
        <v>1311.4</v>
      </c>
      <c r="F2306" s="3"/>
      <c r="G2306" s="3"/>
      <c r="H2306" s="12">
        <f t="shared" si="72"/>
        <v>1311.4</v>
      </c>
      <c r="I2306" s="14"/>
    </row>
    <row r="2307" spans="1:9" ht="18.75" x14ac:dyDescent="0.15">
      <c r="A2307" s="3">
        <v>2302</v>
      </c>
      <c r="B2307" s="3" t="s">
        <v>32855</v>
      </c>
      <c r="C2307" s="11" t="s">
        <v>10057</v>
      </c>
      <c r="D2307" s="12">
        <v>10.89</v>
      </c>
      <c r="E2307" s="12">
        <f t="shared" si="71"/>
        <v>903.87</v>
      </c>
      <c r="F2307" s="3"/>
      <c r="G2307" s="3"/>
      <c r="H2307" s="12">
        <f t="shared" si="72"/>
        <v>903.87</v>
      </c>
      <c r="I2307" s="14"/>
    </row>
    <row r="2308" spans="1:9" ht="18.75" x14ac:dyDescent="0.15">
      <c r="A2308" s="3">
        <v>2303</v>
      </c>
      <c r="B2308" s="3" t="s">
        <v>32855</v>
      </c>
      <c r="C2308" s="11" t="s">
        <v>32865</v>
      </c>
      <c r="D2308" s="12">
        <v>5.99</v>
      </c>
      <c r="E2308" s="12">
        <f t="shared" si="71"/>
        <v>497.17</v>
      </c>
      <c r="F2308" s="3"/>
      <c r="G2308" s="3"/>
      <c r="H2308" s="12">
        <f t="shared" si="72"/>
        <v>497.17</v>
      </c>
      <c r="I2308" s="14"/>
    </row>
    <row r="2309" spans="1:9" ht="18.75" x14ac:dyDescent="0.15">
      <c r="A2309" s="3">
        <v>2304</v>
      </c>
      <c r="B2309" s="3" t="s">
        <v>32855</v>
      </c>
      <c r="C2309" s="11" t="s">
        <v>29720</v>
      </c>
      <c r="D2309" s="12">
        <v>8.57</v>
      </c>
      <c r="E2309" s="12">
        <f t="shared" si="71"/>
        <v>711.31000000000006</v>
      </c>
      <c r="F2309" s="3"/>
      <c r="G2309" s="3"/>
      <c r="H2309" s="12">
        <f t="shared" si="72"/>
        <v>711.31000000000006</v>
      </c>
      <c r="I2309" s="14"/>
    </row>
    <row r="2310" spans="1:9" ht="18.75" x14ac:dyDescent="0.15">
      <c r="A2310" s="3">
        <v>2305</v>
      </c>
      <c r="B2310" s="3" t="s">
        <v>32855</v>
      </c>
      <c r="C2310" s="11" t="s">
        <v>32866</v>
      </c>
      <c r="D2310" s="12">
        <v>7.74</v>
      </c>
      <c r="E2310" s="12">
        <f t="shared" ref="E2310:E2373" si="73">D2310*83</f>
        <v>642.42000000000007</v>
      </c>
      <c r="F2310" s="3"/>
      <c r="G2310" s="3"/>
      <c r="H2310" s="12">
        <f t="shared" ref="H2310:H2373" si="74">E2310</f>
        <v>642.42000000000007</v>
      </c>
      <c r="I2310" s="14"/>
    </row>
    <row r="2311" spans="1:9" ht="18.75" x14ac:dyDescent="0.15">
      <c r="A2311" s="3">
        <v>2306</v>
      </c>
      <c r="B2311" s="3" t="s">
        <v>32855</v>
      </c>
      <c r="C2311" s="11" t="s">
        <v>32867</v>
      </c>
      <c r="D2311" s="12">
        <v>7.1</v>
      </c>
      <c r="E2311" s="12">
        <f t="shared" si="73"/>
        <v>589.29999999999995</v>
      </c>
      <c r="F2311" s="3"/>
      <c r="G2311" s="3"/>
      <c r="H2311" s="12">
        <f t="shared" si="74"/>
        <v>589.29999999999995</v>
      </c>
      <c r="I2311" s="14"/>
    </row>
    <row r="2312" spans="1:9" ht="18.75" x14ac:dyDescent="0.15">
      <c r="A2312" s="3">
        <v>2307</v>
      </c>
      <c r="B2312" s="3" t="s">
        <v>32855</v>
      </c>
      <c r="C2312" s="11" t="s">
        <v>32868</v>
      </c>
      <c r="D2312" s="12">
        <v>3.69</v>
      </c>
      <c r="E2312" s="12">
        <f t="shared" si="73"/>
        <v>306.27</v>
      </c>
      <c r="F2312" s="3"/>
      <c r="G2312" s="3"/>
      <c r="H2312" s="12">
        <f t="shared" si="74"/>
        <v>306.27</v>
      </c>
      <c r="I2312" s="14"/>
    </row>
    <row r="2313" spans="1:9" ht="18.75" x14ac:dyDescent="0.15">
      <c r="A2313" s="3">
        <v>2308</v>
      </c>
      <c r="B2313" s="3" t="s">
        <v>32855</v>
      </c>
      <c r="C2313" s="11" t="s">
        <v>28328</v>
      </c>
      <c r="D2313" s="12">
        <v>4.32</v>
      </c>
      <c r="E2313" s="12">
        <f t="shared" si="73"/>
        <v>358.56</v>
      </c>
      <c r="F2313" s="3"/>
      <c r="G2313" s="3"/>
      <c r="H2313" s="12">
        <f t="shared" si="74"/>
        <v>358.56</v>
      </c>
      <c r="I2313" s="14"/>
    </row>
    <row r="2314" spans="1:9" ht="18.75" x14ac:dyDescent="0.15">
      <c r="A2314" s="3">
        <v>2309</v>
      </c>
      <c r="B2314" s="3" t="s">
        <v>32855</v>
      </c>
      <c r="C2314" s="11" t="s">
        <v>31397</v>
      </c>
      <c r="D2314" s="12">
        <v>10.92</v>
      </c>
      <c r="E2314" s="12">
        <f t="shared" si="73"/>
        <v>906.36</v>
      </c>
      <c r="F2314" s="3"/>
      <c r="G2314" s="3"/>
      <c r="H2314" s="12">
        <f t="shared" si="74"/>
        <v>906.36</v>
      </c>
      <c r="I2314" s="14"/>
    </row>
    <row r="2315" spans="1:9" ht="18.75" x14ac:dyDescent="0.15">
      <c r="A2315" s="3">
        <v>2310</v>
      </c>
      <c r="B2315" s="3" t="s">
        <v>32855</v>
      </c>
      <c r="C2315" s="11" t="s">
        <v>32869</v>
      </c>
      <c r="D2315" s="12">
        <v>11.28</v>
      </c>
      <c r="E2315" s="12">
        <f t="shared" si="73"/>
        <v>936.2399999999999</v>
      </c>
      <c r="F2315" s="3"/>
      <c r="G2315" s="3"/>
      <c r="H2315" s="12">
        <f t="shared" si="74"/>
        <v>936.2399999999999</v>
      </c>
      <c r="I2315" s="14"/>
    </row>
    <row r="2316" spans="1:9" ht="18.75" x14ac:dyDescent="0.15">
      <c r="A2316" s="3">
        <v>2311</v>
      </c>
      <c r="B2316" s="3" t="s">
        <v>32855</v>
      </c>
      <c r="C2316" s="11" t="s">
        <v>25544</v>
      </c>
      <c r="D2316" s="12">
        <v>6.7</v>
      </c>
      <c r="E2316" s="12">
        <f t="shared" si="73"/>
        <v>556.1</v>
      </c>
      <c r="F2316" s="3"/>
      <c r="G2316" s="3"/>
      <c r="H2316" s="12">
        <f t="shared" si="74"/>
        <v>556.1</v>
      </c>
      <c r="I2316" s="14"/>
    </row>
    <row r="2317" spans="1:9" ht="18.75" x14ac:dyDescent="0.15">
      <c r="A2317" s="3">
        <v>2312</v>
      </c>
      <c r="B2317" s="3" t="s">
        <v>32855</v>
      </c>
      <c r="C2317" s="11" t="s">
        <v>32742</v>
      </c>
      <c r="D2317" s="12">
        <v>4.2</v>
      </c>
      <c r="E2317" s="12">
        <f t="shared" si="73"/>
        <v>348.6</v>
      </c>
      <c r="F2317" s="3"/>
      <c r="G2317" s="3"/>
      <c r="H2317" s="12">
        <f t="shared" si="74"/>
        <v>348.6</v>
      </c>
      <c r="I2317" s="14"/>
    </row>
    <row r="2318" spans="1:9" ht="18.75" x14ac:dyDescent="0.15">
      <c r="A2318" s="3">
        <v>2313</v>
      </c>
      <c r="B2318" s="3" t="s">
        <v>32855</v>
      </c>
      <c r="C2318" s="11" t="s">
        <v>21895</v>
      </c>
      <c r="D2318" s="12">
        <v>10.130000000000001</v>
      </c>
      <c r="E2318" s="12">
        <f t="shared" si="73"/>
        <v>840.79000000000008</v>
      </c>
      <c r="F2318" s="3"/>
      <c r="G2318" s="3"/>
      <c r="H2318" s="12">
        <f t="shared" si="74"/>
        <v>840.79000000000008</v>
      </c>
      <c r="I2318" s="14"/>
    </row>
    <row r="2319" spans="1:9" ht="18.75" x14ac:dyDescent="0.15">
      <c r="A2319" s="3">
        <v>2314</v>
      </c>
      <c r="B2319" s="3" t="s">
        <v>32855</v>
      </c>
      <c r="C2319" s="11" t="s">
        <v>20740</v>
      </c>
      <c r="D2319" s="12">
        <v>8.14</v>
      </c>
      <c r="E2319" s="12">
        <f t="shared" si="73"/>
        <v>675.62</v>
      </c>
      <c r="F2319" s="3"/>
      <c r="G2319" s="3"/>
      <c r="H2319" s="12">
        <f t="shared" si="74"/>
        <v>675.62</v>
      </c>
      <c r="I2319" s="14"/>
    </row>
    <row r="2320" spans="1:9" ht="18.75" x14ac:dyDescent="0.15">
      <c r="A2320" s="3">
        <v>2315</v>
      </c>
      <c r="B2320" s="3" t="s">
        <v>32855</v>
      </c>
      <c r="C2320" s="11" t="s">
        <v>32870</v>
      </c>
      <c r="D2320" s="12">
        <v>17.04</v>
      </c>
      <c r="E2320" s="12">
        <f t="shared" si="73"/>
        <v>1414.32</v>
      </c>
      <c r="F2320" s="3"/>
      <c r="G2320" s="3"/>
      <c r="H2320" s="12">
        <f t="shared" si="74"/>
        <v>1414.32</v>
      </c>
      <c r="I2320" s="14"/>
    </row>
    <row r="2321" spans="1:9" ht="18.75" x14ac:dyDescent="0.15">
      <c r="A2321" s="3">
        <v>2316</v>
      </c>
      <c r="B2321" s="3" t="s">
        <v>32855</v>
      </c>
      <c r="C2321" s="11" t="s">
        <v>11484</v>
      </c>
      <c r="D2321" s="12">
        <v>6</v>
      </c>
      <c r="E2321" s="12">
        <f t="shared" si="73"/>
        <v>498</v>
      </c>
      <c r="F2321" s="3"/>
      <c r="G2321" s="3"/>
      <c r="H2321" s="12">
        <f t="shared" si="74"/>
        <v>498</v>
      </c>
      <c r="I2321" s="14"/>
    </row>
    <row r="2322" spans="1:9" ht="18.75" x14ac:dyDescent="0.15">
      <c r="A2322" s="3">
        <v>2317</v>
      </c>
      <c r="B2322" s="3" t="s">
        <v>32855</v>
      </c>
      <c r="C2322" s="11" t="s">
        <v>32871</v>
      </c>
      <c r="D2322" s="12">
        <v>8.1999999999999993</v>
      </c>
      <c r="E2322" s="12">
        <f t="shared" si="73"/>
        <v>680.59999999999991</v>
      </c>
      <c r="F2322" s="3"/>
      <c r="G2322" s="3"/>
      <c r="H2322" s="12">
        <f t="shared" si="74"/>
        <v>680.59999999999991</v>
      </c>
      <c r="I2322" s="14"/>
    </row>
    <row r="2323" spans="1:9" ht="18.75" x14ac:dyDescent="0.15">
      <c r="A2323" s="3">
        <v>2318</v>
      </c>
      <c r="B2323" s="3" t="s">
        <v>32855</v>
      </c>
      <c r="C2323" s="11" t="s">
        <v>32872</v>
      </c>
      <c r="D2323" s="12">
        <v>10.6</v>
      </c>
      <c r="E2323" s="12">
        <f t="shared" si="73"/>
        <v>879.8</v>
      </c>
      <c r="F2323" s="3"/>
      <c r="G2323" s="3"/>
      <c r="H2323" s="12">
        <f t="shared" si="74"/>
        <v>879.8</v>
      </c>
      <c r="I2323" s="14"/>
    </row>
    <row r="2324" spans="1:9" ht="18.75" x14ac:dyDescent="0.15">
      <c r="A2324" s="3">
        <v>2319</v>
      </c>
      <c r="B2324" s="3" t="s">
        <v>32855</v>
      </c>
      <c r="C2324" s="11" t="s">
        <v>32873</v>
      </c>
      <c r="D2324" s="12">
        <v>8.17</v>
      </c>
      <c r="E2324" s="12">
        <f t="shared" si="73"/>
        <v>678.11</v>
      </c>
      <c r="F2324" s="3"/>
      <c r="G2324" s="3"/>
      <c r="H2324" s="12">
        <f t="shared" si="74"/>
        <v>678.11</v>
      </c>
      <c r="I2324" s="14"/>
    </row>
    <row r="2325" spans="1:9" ht="18.75" x14ac:dyDescent="0.15">
      <c r="A2325" s="3">
        <v>2320</v>
      </c>
      <c r="B2325" s="3" t="s">
        <v>32855</v>
      </c>
      <c r="C2325" s="11" t="s">
        <v>32874</v>
      </c>
      <c r="D2325" s="12">
        <v>8.2799999999999994</v>
      </c>
      <c r="E2325" s="12">
        <f t="shared" si="73"/>
        <v>687.2399999999999</v>
      </c>
      <c r="F2325" s="3"/>
      <c r="G2325" s="3"/>
      <c r="H2325" s="12">
        <f t="shared" si="74"/>
        <v>687.2399999999999</v>
      </c>
      <c r="I2325" s="14"/>
    </row>
    <row r="2326" spans="1:9" ht="18.75" x14ac:dyDescent="0.15">
      <c r="A2326" s="3">
        <v>2321</v>
      </c>
      <c r="B2326" s="3" t="s">
        <v>32855</v>
      </c>
      <c r="C2326" s="11" t="s">
        <v>32875</v>
      </c>
      <c r="D2326" s="12">
        <v>7.17</v>
      </c>
      <c r="E2326" s="12">
        <f t="shared" si="73"/>
        <v>595.11</v>
      </c>
      <c r="F2326" s="3"/>
      <c r="G2326" s="3"/>
      <c r="H2326" s="12">
        <f t="shared" si="74"/>
        <v>595.11</v>
      </c>
      <c r="I2326" s="14"/>
    </row>
    <row r="2327" spans="1:9" ht="18.75" x14ac:dyDescent="0.15">
      <c r="A2327" s="3">
        <v>2322</v>
      </c>
      <c r="B2327" s="3" t="s">
        <v>32855</v>
      </c>
      <c r="C2327" s="11" t="s">
        <v>32876</v>
      </c>
      <c r="D2327" s="12">
        <v>9.8000000000000007</v>
      </c>
      <c r="E2327" s="12">
        <f t="shared" si="73"/>
        <v>813.40000000000009</v>
      </c>
      <c r="F2327" s="3"/>
      <c r="G2327" s="3"/>
      <c r="H2327" s="12">
        <f t="shared" si="74"/>
        <v>813.40000000000009</v>
      </c>
      <c r="I2327" s="14"/>
    </row>
    <row r="2328" spans="1:9" ht="18.75" x14ac:dyDescent="0.15">
      <c r="A2328" s="3">
        <v>2323</v>
      </c>
      <c r="B2328" s="3" t="s">
        <v>32855</v>
      </c>
      <c r="C2328" s="11" t="s">
        <v>32877</v>
      </c>
      <c r="D2328" s="12">
        <v>8.77</v>
      </c>
      <c r="E2328" s="12">
        <f t="shared" si="73"/>
        <v>727.91</v>
      </c>
      <c r="F2328" s="3"/>
      <c r="G2328" s="3"/>
      <c r="H2328" s="12">
        <f t="shared" si="74"/>
        <v>727.91</v>
      </c>
      <c r="I2328" s="14"/>
    </row>
    <row r="2329" spans="1:9" ht="18.75" x14ac:dyDescent="0.15">
      <c r="A2329" s="3">
        <v>2324</v>
      </c>
      <c r="B2329" s="3" t="s">
        <v>32855</v>
      </c>
      <c r="C2329" s="11" t="s">
        <v>32878</v>
      </c>
      <c r="D2329" s="12">
        <v>6</v>
      </c>
      <c r="E2329" s="12">
        <f t="shared" si="73"/>
        <v>498</v>
      </c>
      <c r="F2329" s="3"/>
      <c r="G2329" s="3"/>
      <c r="H2329" s="12">
        <f t="shared" si="74"/>
        <v>498</v>
      </c>
      <c r="I2329" s="14"/>
    </row>
    <row r="2330" spans="1:9" ht="18.75" x14ac:dyDescent="0.15">
      <c r="A2330" s="3">
        <v>2325</v>
      </c>
      <c r="B2330" s="3" t="s">
        <v>32855</v>
      </c>
      <c r="C2330" s="11" t="s">
        <v>32879</v>
      </c>
      <c r="D2330" s="12">
        <v>10.029999999999999</v>
      </c>
      <c r="E2330" s="12">
        <f t="shared" si="73"/>
        <v>832.4899999999999</v>
      </c>
      <c r="F2330" s="3"/>
      <c r="G2330" s="3"/>
      <c r="H2330" s="12">
        <f t="shared" si="74"/>
        <v>832.4899999999999</v>
      </c>
      <c r="I2330" s="14"/>
    </row>
    <row r="2331" spans="1:9" ht="18.75" x14ac:dyDescent="0.15">
      <c r="A2331" s="3">
        <v>2326</v>
      </c>
      <c r="B2331" s="3" t="s">
        <v>32855</v>
      </c>
      <c r="C2331" s="11" t="s">
        <v>14468</v>
      </c>
      <c r="D2331" s="12">
        <v>14.82</v>
      </c>
      <c r="E2331" s="12">
        <f t="shared" si="73"/>
        <v>1230.06</v>
      </c>
      <c r="F2331" s="3"/>
      <c r="G2331" s="3"/>
      <c r="H2331" s="12">
        <f t="shared" si="74"/>
        <v>1230.06</v>
      </c>
      <c r="I2331" s="14"/>
    </row>
    <row r="2332" spans="1:9" ht="18.75" x14ac:dyDescent="0.15">
      <c r="A2332" s="3">
        <v>2327</v>
      </c>
      <c r="B2332" s="3" t="s">
        <v>32855</v>
      </c>
      <c r="C2332" s="11" t="s">
        <v>25764</v>
      </c>
      <c r="D2332" s="12">
        <v>8.1</v>
      </c>
      <c r="E2332" s="12">
        <f t="shared" si="73"/>
        <v>672.3</v>
      </c>
      <c r="F2332" s="3"/>
      <c r="G2332" s="3"/>
      <c r="H2332" s="12">
        <f t="shared" si="74"/>
        <v>672.3</v>
      </c>
      <c r="I2332" s="14"/>
    </row>
    <row r="2333" spans="1:9" ht="18.75" x14ac:dyDescent="0.15">
      <c r="A2333" s="3">
        <v>2328</v>
      </c>
      <c r="B2333" s="3" t="s">
        <v>32855</v>
      </c>
      <c r="C2333" s="11" t="s">
        <v>10443</v>
      </c>
      <c r="D2333" s="12">
        <v>7.9</v>
      </c>
      <c r="E2333" s="12">
        <f t="shared" si="73"/>
        <v>655.7</v>
      </c>
      <c r="F2333" s="3"/>
      <c r="G2333" s="3"/>
      <c r="H2333" s="12">
        <f t="shared" si="74"/>
        <v>655.7</v>
      </c>
      <c r="I2333" s="14"/>
    </row>
    <row r="2334" spans="1:9" ht="18.75" x14ac:dyDescent="0.15">
      <c r="A2334" s="3">
        <v>2329</v>
      </c>
      <c r="B2334" s="3" t="s">
        <v>32855</v>
      </c>
      <c r="C2334" s="11" t="s">
        <v>32880</v>
      </c>
      <c r="D2334" s="12">
        <v>9.19</v>
      </c>
      <c r="E2334" s="12">
        <f t="shared" si="73"/>
        <v>762.77</v>
      </c>
      <c r="F2334" s="3"/>
      <c r="G2334" s="3"/>
      <c r="H2334" s="12">
        <f t="shared" si="74"/>
        <v>762.77</v>
      </c>
      <c r="I2334" s="14"/>
    </row>
    <row r="2335" spans="1:9" ht="18.75" x14ac:dyDescent="0.15">
      <c r="A2335" s="3">
        <v>2330</v>
      </c>
      <c r="B2335" s="3" t="s">
        <v>32855</v>
      </c>
      <c r="C2335" s="11" t="s">
        <v>32423</v>
      </c>
      <c r="D2335" s="12">
        <v>7.13</v>
      </c>
      <c r="E2335" s="12">
        <f t="shared" si="73"/>
        <v>591.79</v>
      </c>
      <c r="F2335" s="3"/>
      <c r="G2335" s="3"/>
      <c r="H2335" s="12">
        <f t="shared" si="74"/>
        <v>591.79</v>
      </c>
      <c r="I2335" s="14"/>
    </row>
    <row r="2336" spans="1:9" ht="18.75" x14ac:dyDescent="0.15">
      <c r="A2336" s="3">
        <v>2331</v>
      </c>
      <c r="B2336" s="3" t="s">
        <v>32855</v>
      </c>
      <c r="C2336" s="11" t="s">
        <v>2808</v>
      </c>
      <c r="D2336" s="12">
        <v>4.2300000000000004</v>
      </c>
      <c r="E2336" s="12">
        <f t="shared" si="73"/>
        <v>351.09000000000003</v>
      </c>
      <c r="F2336" s="3"/>
      <c r="G2336" s="3"/>
      <c r="H2336" s="12">
        <f t="shared" si="74"/>
        <v>351.09000000000003</v>
      </c>
      <c r="I2336" s="14"/>
    </row>
    <row r="2337" spans="1:9" ht="18.75" x14ac:dyDescent="0.15">
      <c r="A2337" s="3">
        <v>2332</v>
      </c>
      <c r="B2337" s="3" t="s">
        <v>32855</v>
      </c>
      <c r="C2337" s="11" t="s">
        <v>32881</v>
      </c>
      <c r="D2337" s="12">
        <v>4</v>
      </c>
      <c r="E2337" s="12">
        <f t="shared" si="73"/>
        <v>332</v>
      </c>
      <c r="F2337" s="3"/>
      <c r="G2337" s="3"/>
      <c r="H2337" s="12">
        <f t="shared" si="74"/>
        <v>332</v>
      </c>
      <c r="I2337" s="14"/>
    </row>
    <row r="2338" spans="1:9" ht="18.75" x14ac:dyDescent="0.15">
      <c r="A2338" s="3">
        <v>2333</v>
      </c>
      <c r="B2338" s="3" t="s">
        <v>32855</v>
      </c>
      <c r="C2338" s="11" t="s">
        <v>32882</v>
      </c>
      <c r="D2338" s="12">
        <v>8.4</v>
      </c>
      <c r="E2338" s="12">
        <f t="shared" si="73"/>
        <v>697.2</v>
      </c>
      <c r="F2338" s="3"/>
      <c r="G2338" s="3"/>
      <c r="H2338" s="12">
        <f t="shared" si="74"/>
        <v>697.2</v>
      </c>
      <c r="I2338" s="14"/>
    </row>
    <row r="2339" spans="1:9" ht="18.75" x14ac:dyDescent="0.15">
      <c r="A2339" s="3">
        <v>2334</v>
      </c>
      <c r="B2339" s="3" t="s">
        <v>32855</v>
      </c>
      <c r="C2339" s="11" t="s">
        <v>32883</v>
      </c>
      <c r="D2339" s="12">
        <v>9.34</v>
      </c>
      <c r="E2339" s="12">
        <f t="shared" si="73"/>
        <v>775.22</v>
      </c>
      <c r="F2339" s="3"/>
      <c r="G2339" s="3"/>
      <c r="H2339" s="12">
        <f t="shared" si="74"/>
        <v>775.22</v>
      </c>
      <c r="I2339" s="14"/>
    </row>
    <row r="2340" spans="1:9" ht="18.75" x14ac:dyDescent="0.15">
      <c r="A2340" s="3">
        <v>2335</v>
      </c>
      <c r="B2340" s="3" t="s">
        <v>32855</v>
      </c>
      <c r="C2340" s="11" t="s">
        <v>32884</v>
      </c>
      <c r="D2340" s="12">
        <v>3.74</v>
      </c>
      <c r="E2340" s="12">
        <f t="shared" si="73"/>
        <v>310.42</v>
      </c>
      <c r="F2340" s="3"/>
      <c r="G2340" s="3"/>
      <c r="H2340" s="12">
        <f t="shared" si="74"/>
        <v>310.42</v>
      </c>
      <c r="I2340" s="14"/>
    </row>
    <row r="2341" spans="1:9" ht="18.75" x14ac:dyDescent="0.15">
      <c r="A2341" s="3">
        <v>2336</v>
      </c>
      <c r="B2341" s="3" t="s">
        <v>32855</v>
      </c>
      <c r="C2341" s="11" t="s">
        <v>32885</v>
      </c>
      <c r="D2341" s="12">
        <v>4.16</v>
      </c>
      <c r="E2341" s="12">
        <f t="shared" si="73"/>
        <v>345.28000000000003</v>
      </c>
      <c r="F2341" s="3"/>
      <c r="G2341" s="3"/>
      <c r="H2341" s="12">
        <f t="shared" si="74"/>
        <v>345.28000000000003</v>
      </c>
      <c r="I2341" s="14"/>
    </row>
    <row r="2342" spans="1:9" ht="18.75" x14ac:dyDescent="0.15">
      <c r="A2342" s="3">
        <v>2337</v>
      </c>
      <c r="B2342" s="3" t="s">
        <v>32855</v>
      </c>
      <c r="C2342" s="11" t="s">
        <v>32886</v>
      </c>
      <c r="D2342" s="12">
        <v>4.3099999999999996</v>
      </c>
      <c r="E2342" s="12">
        <f t="shared" si="73"/>
        <v>357.72999999999996</v>
      </c>
      <c r="F2342" s="3"/>
      <c r="G2342" s="3"/>
      <c r="H2342" s="12">
        <f t="shared" si="74"/>
        <v>357.72999999999996</v>
      </c>
      <c r="I2342" s="14"/>
    </row>
    <row r="2343" spans="1:9" ht="18.75" x14ac:dyDescent="0.15">
      <c r="A2343" s="3">
        <v>2338</v>
      </c>
      <c r="B2343" s="3" t="s">
        <v>32855</v>
      </c>
      <c r="C2343" s="11" t="s">
        <v>31196</v>
      </c>
      <c r="D2343" s="12">
        <v>4.62</v>
      </c>
      <c r="E2343" s="12">
        <f t="shared" si="73"/>
        <v>383.46000000000004</v>
      </c>
      <c r="F2343" s="3"/>
      <c r="G2343" s="3"/>
      <c r="H2343" s="12">
        <f t="shared" si="74"/>
        <v>383.46000000000004</v>
      </c>
      <c r="I2343" s="14"/>
    </row>
    <row r="2344" spans="1:9" ht="18.75" x14ac:dyDescent="0.15">
      <c r="A2344" s="3">
        <v>2339</v>
      </c>
      <c r="B2344" s="3" t="s">
        <v>32855</v>
      </c>
      <c r="C2344" s="11" t="s">
        <v>32887</v>
      </c>
      <c r="D2344" s="12">
        <v>4.3899999999999997</v>
      </c>
      <c r="E2344" s="12">
        <f t="shared" si="73"/>
        <v>364.36999999999995</v>
      </c>
      <c r="F2344" s="3"/>
      <c r="G2344" s="3"/>
      <c r="H2344" s="12">
        <f t="shared" si="74"/>
        <v>364.36999999999995</v>
      </c>
      <c r="I2344" s="14"/>
    </row>
    <row r="2345" spans="1:9" ht="18.75" x14ac:dyDescent="0.15">
      <c r="A2345" s="3">
        <v>2340</v>
      </c>
      <c r="B2345" s="3" t="s">
        <v>32855</v>
      </c>
      <c r="C2345" s="11" t="s">
        <v>32888</v>
      </c>
      <c r="D2345" s="12">
        <v>7.94</v>
      </c>
      <c r="E2345" s="12">
        <f t="shared" si="73"/>
        <v>659.02</v>
      </c>
      <c r="F2345" s="3"/>
      <c r="G2345" s="3"/>
      <c r="H2345" s="12">
        <f t="shared" si="74"/>
        <v>659.02</v>
      </c>
      <c r="I2345" s="14"/>
    </row>
    <row r="2346" spans="1:9" ht="18.75" x14ac:dyDescent="0.15">
      <c r="A2346" s="3">
        <v>2341</v>
      </c>
      <c r="B2346" s="3" t="s">
        <v>32855</v>
      </c>
      <c r="C2346" s="11" t="s">
        <v>32889</v>
      </c>
      <c r="D2346" s="12">
        <v>8</v>
      </c>
      <c r="E2346" s="12">
        <f t="shared" si="73"/>
        <v>664</v>
      </c>
      <c r="F2346" s="3"/>
      <c r="G2346" s="3"/>
      <c r="H2346" s="12">
        <f t="shared" si="74"/>
        <v>664</v>
      </c>
      <c r="I2346" s="14"/>
    </row>
    <row r="2347" spans="1:9" ht="18.75" x14ac:dyDescent="0.15">
      <c r="A2347" s="3">
        <v>2342</v>
      </c>
      <c r="B2347" s="3" t="s">
        <v>32855</v>
      </c>
      <c r="C2347" s="11" t="s">
        <v>2657</v>
      </c>
      <c r="D2347" s="12">
        <v>5.75</v>
      </c>
      <c r="E2347" s="12">
        <f t="shared" si="73"/>
        <v>477.25</v>
      </c>
      <c r="F2347" s="3"/>
      <c r="G2347" s="3"/>
      <c r="H2347" s="12">
        <f t="shared" si="74"/>
        <v>477.25</v>
      </c>
      <c r="I2347" s="14"/>
    </row>
    <row r="2348" spans="1:9" ht="18.75" x14ac:dyDescent="0.15">
      <c r="A2348" s="3">
        <v>2343</v>
      </c>
      <c r="B2348" s="3" t="s">
        <v>32855</v>
      </c>
      <c r="C2348" s="11" t="s">
        <v>32890</v>
      </c>
      <c r="D2348" s="12">
        <v>4.8600000000000003</v>
      </c>
      <c r="E2348" s="12">
        <f t="shared" si="73"/>
        <v>403.38000000000005</v>
      </c>
      <c r="F2348" s="3"/>
      <c r="G2348" s="3"/>
      <c r="H2348" s="12">
        <f t="shared" si="74"/>
        <v>403.38000000000005</v>
      </c>
      <c r="I2348" s="14"/>
    </row>
    <row r="2349" spans="1:9" ht="18.75" x14ac:dyDescent="0.15">
      <c r="A2349" s="3">
        <v>2344</v>
      </c>
      <c r="B2349" s="3" t="s">
        <v>32855</v>
      </c>
      <c r="C2349" s="11" t="s">
        <v>6998</v>
      </c>
      <c r="D2349" s="12">
        <v>12.85</v>
      </c>
      <c r="E2349" s="12">
        <f t="shared" si="73"/>
        <v>1066.55</v>
      </c>
      <c r="F2349" s="3"/>
      <c r="G2349" s="3"/>
      <c r="H2349" s="12">
        <f t="shared" si="74"/>
        <v>1066.55</v>
      </c>
      <c r="I2349" s="14"/>
    </row>
    <row r="2350" spans="1:9" ht="18.75" x14ac:dyDescent="0.15">
      <c r="A2350" s="3">
        <v>2345</v>
      </c>
      <c r="B2350" s="3" t="s">
        <v>32855</v>
      </c>
      <c r="C2350" s="11" t="s">
        <v>32891</v>
      </c>
      <c r="D2350" s="12">
        <v>12.5</v>
      </c>
      <c r="E2350" s="12">
        <f t="shared" si="73"/>
        <v>1037.5</v>
      </c>
      <c r="F2350" s="3"/>
      <c r="G2350" s="3"/>
      <c r="H2350" s="12">
        <f t="shared" si="74"/>
        <v>1037.5</v>
      </c>
      <c r="I2350" s="14"/>
    </row>
    <row r="2351" spans="1:9" ht="18.75" x14ac:dyDescent="0.15">
      <c r="A2351" s="3">
        <v>2346</v>
      </c>
      <c r="B2351" s="3" t="s">
        <v>32855</v>
      </c>
      <c r="C2351" s="11" t="s">
        <v>26070</v>
      </c>
      <c r="D2351" s="12">
        <v>6.46</v>
      </c>
      <c r="E2351" s="12">
        <f t="shared" si="73"/>
        <v>536.17999999999995</v>
      </c>
      <c r="F2351" s="3"/>
      <c r="G2351" s="3"/>
      <c r="H2351" s="12">
        <f t="shared" si="74"/>
        <v>536.17999999999995</v>
      </c>
      <c r="I2351" s="14"/>
    </row>
    <row r="2352" spans="1:9" ht="18.75" x14ac:dyDescent="0.15">
      <c r="A2352" s="3">
        <v>2347</v>
      </c>
      <c r="B2352" s="3" t="s">
        <v>32855</v>
      </c>
      <c r="C2352" s="11" t="s">
        <v>32892</v>
      </c>
      <c r="D2352" s="12">
        <v>12.25</v>
      </c>
      <c r="E2352" s="12">
        <f t="shared" si="73"/>
        <v>1016.75</v>
      </c>
      <c r="F2352" s="3"/>
      <c r="G2352" s="3"/>
      <c r="H2352" s="12">
        <f t="shared" si="74"/>
        <v>1016.75</v>
      </c>
      <c r="I2352" s="14"/>
    </row>
    <row r="2353" spans="1:9" ht="18.75" x14ac:dyDescent="0.15">
      <c r="A2353" s="3">
        <v>2348</v>
      </c>
      <c r="B2353" s="3" t="s">
        <v>32855</v>
      </c>
      <c r="C2353" s="11" t="s">
        <v>32893</v>
      </c>
      <c r="D2353" s="12">
        <v>7.89</v>
      </c>
      <c r="E2353" s="12">
        <f t="shared" si="73"/>
        <v>654.87</v>
      </c>
      <c r="F2353" s="3"/>
      <c r="G2353" s="3"/>
      <c r="H2353" s="12">
        <f t="shared" si="74"/>
        <v>654.87</v>
      </c>
      <c r="I2353" s="14"/>
    </row>
    <row r="2354" spans="1:9" ht="18.75" x14ac:dyDescent="0.15">
      <c r="A2354" s="3">
        <v>2349</v>
      </c>
      <c r="B2354" s="3" t="s">
        <v>32855</v>
      </c>
      <c r="C2354" s="11" t="s">
        <v>32894</v>
      </c>
      <c r="D2354" s="12">
        <v>6.16</v>
      </c>
      <c r="E2354" s="12">
        <f t="shared" si="73"/>
        <v>511.28000000000003</v>
      </c>
      <c r="F2354" s="3"/>
      <c r="G2354" s="3"/>
      <c r="H2354" s="12">
        <f t="shared" si="74"/>
        <v>511.28000000000003</v>
      </c>
      <c r="I2354" s="14"/>
    </row>
    <row r="2355" spans="1:9" ht="18.75" x14ac:dyDescent="0.15">
      <c r="A2355" s="3">
        <v>2350</v>
      </c>
      <c r="B2355" s="3" t="s">
        <v>32855</v>
      </c>
      <c r="C2355" s="11" t="s">
        <v>2751</v>
      </c>
      <c r="D2355" s="12">
        <v>3</v>
      </c>
      <c r="E2355" s="12">
        <f t="shared" si="73"/>
        <v>249</v>
      </c>
      <c r="F2355" s="3"/>
      <c r="G2355" s="3"/>
      <c r="H2355" s="12">
        <f t="shared" si="74"/>
        <v>249</v>
      </c>
      <c r="I2355" s="14"/>
    </row>
    <row r="2356" spans="1:9" ht="18.75" x14ac:dyDescent="0.15">
      <c r="A2356" s="3">
        <v>2351</v>
      </c>
      <c r="B2356" s="3" t="s">
        <v>32855</v>
      </c>
      <c r="C2356" s="11" t="s">
        <v>32895</v>
      </c>
      <c r="D2356" s="12">
        <v>5.39</v>
      </c>
      <c r="E2356" s="12">
        <f t="shared" si="73"/>
        <v>447.36999999999995</v>
      </c>
      <c r="F2356" s="3"/>
      <c r="G2356" s="3"/>
      <c r="H2356" s="12">
        <f t="shared" si="74"/>
        <v>447.36999999999995</v>
      </c>
      <c r="I2356" s="14"/>
    </row>
    <row r="2357" spans="1:9" ht="18.75" x14ac:dyDescent="0.15">
      <c r="A2357" s="3">
        <v>2352</v>
      </c>
      <c r="B2357" s="3" t="s">
        <v>32855</v>
      </c>
      <c r="C2357" s="11" t="s">
        <v>32896</v>
      </c>
      <c r="D2357" s="12">
        <v>8.51</v>
      </c>
      <c r="E2357" s="12">
        <f t="shared" si="73"/>
        <v>706.32999999999993</v>
      </c>
      <c r="F2357" s="3"/>
      <c r="G2357" s="3"/>
      <c r="H2357" s="12">
        <f t="shared" si="74"/>
        <v>706.32999999999993</v>
      </c>
      <c r="I2357" s="14"/>
    </row>
    <row r="2358" spans="1:9" ht="18.75" x14ac:dyDescent="0.15">
      <c r="A2358" s="3">
        <v>2353</v>
      </c>
      <c r="B2358" s="3" t="s">
        <v>32855</v>
      </c>
      <c r="C2358" s="11" t="s">
        <v>4109</v>
      </c>
      <c r="D2358" s="12">
        <v>7.25</v>
      </c>
      <c r="E2358" s="12">
        <f t="shared" si="73"/>
        <v>601.75</v>
      </c>
      <c r="F2358" s="3"/>
      <c r="G2358" s="3"/>
      <c r="H2358" s="12">
        <f t="shared" si="74"/>
        <v>601.75</v>
      </c>
      <c r="I2358" s="14"/>
    </row>
    <row r="2359" spans="1:9" ht="18.75" x14ac:dyDescent="0.15">
      <c r="A2359" s="3">
        <v>2354</v>
      </c>
      <c r="B2359" s="3" t="s">
        <v>32855</v>
      </c>
      <c r="C2359" s="11" t="s">
        <v>15735</v>
      </c>
      <c r="D2359" s="12">
        <v>4.3899999999999997</v>
      </c>
      <c r="E2359" s="12">
        <f t="shared" si="73"/>
        <v>364.36999999999995</v>
      </c>
      <c r="F2359" s="3"/>
      <c r="G2359" s="3"/>
      <c r="H2359" s="12">
        <f t="shared" si="74"/>
        <v>364.36999999999995</v>
      </c>
      <c r="I2359" s="14"/>
    </row>
    <row r="2360" spans="1:9" ht="18.75" x14ac:dyDescent="0.15">
      <c r="A2360" s="3">
        <v>2355</v>
      </c>
      <c r="B2360" s="3" t="s">
        <v>32855</v>
      </c>
      <c r="C2360" s="11" t="s">
        <v>18652</v>
      </c>
      <c r="D2360" s="12">
        <v>8.3000000000000007</v>
      </c>
      <c r="E2360" s="12">
        <f t="shared" si="73"/>
        <v>688.90000000000009</v>
      </c>
      <c r="F2360" s="3"/>
      <c r="G2360" s="3"/>
      <c r="H2360" s="12">
        <f t="shared" si="74"/>
        <v>688.90000000000009</v>
      </c>
      <c r="I2360" s="14"/>
    </row>
    <row r="2361" spans="1:9" ht="18.75" x14ac:dyDescent="0.15">
      <c r="A2361" s="3">
        <v>2356</v>
      </c>
      <c r="B2361" s="3" t="s">
        <v>32855</v>
      </c>
      <c r="C2361" s="11" t="s">
        <v>32897</v>
      </c>
      <c r="D2361" s="12">
        <v>8.39</v>
      </c>
      <c r="E2361" s="12">
        <f t="shared" si="73"/>
        <v>696.37</v>
      </c>
      <c r="F2361" s="3"/>
      <c r="G2361" s="3"/>
      <c r="H2361" s="12">
        <f t="shared" si="74"/>
        <v>696.37</v>
      </c>
      <c r="I2361" s="14"/>
    </row>
    <row r="2362" spans="1:9" ht="18.75" x14ac:dyDescent="0.15">
      <c r="A2362" s="3">
        <v>2357</v>
      </c>
      <c r="B2362" s="3" t="s">
        <v>32855</v>
      </c>
      <c r="C2362" s="11" t="s">
        <v>32898</v>
      </c>
      <c r="D2362" s="12">
        <v>4.01</v>
      </c>
      <c r="E2362" s="12">
        <f t="shared" si="73"/>
        <v>332.83</v>
      </c>
      <c r="F2362" s="3"/>
      <c r="G2362" s="3"/>
      <c r="H2362" s="12">
        <f t="shared" si="74"/>
        <v>332.83</v>
      </c>
      <c r="I2362" s="14"/>
    </row>
    <row r="2363" spans="1:9" ht="18.75" x14ac:dyDescent="0.15">
      <c r="A2363" s="3">
        <v>2358</v>
      </c>
      <c r="B2363" s="3" t="s">
        <v>32855</v>
      </c>
      <c r="C2363" s="11" t="s">
        <v>1565</v>
      </c>
      <c r="D2363" s="12">
        <v>8.85</v>
      </c>
      <c r="E2363" s="12">
        <f t="shared" si="73"/>
        <v>734.55</v>
      </c>
      <c r="F2363" s="3"/>
      <c r="G2363" s="3"/>
      <c r="H2363" s="12">
        <f t="shared" si="74"/>
        <v>734.55</v>
      </c>
      <c r="I2363" s="14"/>
    </row>
    <row r="2364" spans="1:9" ht="18.75" x14ac:dyDescent="0.15">
      <c r="A2364" s="3">
        <v>2359</v>
      </c>
      <c r="B2364" s="3" t="s">
        <v>32855</v>
      </c>
      <c r="C2364" s="11" t="s">
        <v>26001</v>
      </c>
      <c r="D2364" s="12">
        <v>9.33</v>
      </c>
      <c r="E2364" s="12">
        <f t="shared" si="73"/>
        <v>774.39</v>
      </c>
      <c r="F2364" s="3"/>
      <c r="G2364" s="3"/>
      <c r="H2364" s="12">
        <f t="shared" si="74"/>
        <v>774.39</v>
      </c>
      <c r="I2364" s="14"/>
    </row>
    <row r="2365" spans="1:9" ht="18.75" x14ac:dyDescent="0.15">
      <c r="A2365" s="3">
        <v>2360</v>
      </c>
      <c r="B2365" s="3" t="s">
        <v>32855</v>
      </c>
      <c r="C2365" s="11" t="s">
        <v>9153</v>
      </c>
      <c r="D2365" s="12">
        <v>7.56</v>
      </c>
      <c r="E2365" s="12">
        <f t="shared" si="73"/>
        <v>627.48</v>
      </c>
      <c r="F2365" s="3"/>
      <c r="G2365" s="3"/>
      <c r="H2365" s="12">
        <f t="shared" si="74"/>
        <v>627.48</v>
      </c>
      <c r="I2365" s="14"/>
    </row>
    <row r="2366" spans="1:9" ht="18.75" x14ac:dyDescent="0.15">
      <c r="A2366" s="3">
        <v>2361</v>
      </c>
      <c r="B2366" s="3" t="s">
        <v>32855</v>
      </c>
      <c r="C2366" s="11" t="s">
        <v>32899</v>
      </c>
      <c r="D2366" s="12">
        <v>9.8800000000000008</v>
      </c>
      <c r="E2366" s="12">
        <f t="shared" si="73"/>
        <v>820.04000000000008</v>
      </c>
      <c r="F2366" s="3"/>
      <c r="G2366" s="3"/>
      <c r="H2366" s="12">
        <f t="shared" si="74"/>
        <v>820.04000000000008</v>
      </c>
      <c r="I2366" s="14"/>
    </row>
    <row r="2367" spans="1:9" ht="18.75" x14ac:dyDescent="0.15">
      <c r="A2367" s="3">
        <v>2362</v>
      </c>
      <c r="B2367" s="3" t="s">
        <v>32855</v>
      </c>
      <c r="C2367" s="11" t="s">
        <v>32900</v>
      </c>
      <c r="D2367" s="12">
        <v>3.62</v>
      </c>
      <c r="E2367" s="12">
        <f t="shared" si="73"/>
        <v>300.46000000000004</v>
      </c>
      <c r="F2367" s="3"/>
      <c r="G2367" s="3"/>
      <c r="H2367" s="12">
        <f t="shared" si="74"/>
        <v>300.46000000000004</v>
      </c>
      <c r="I2367" s="14"/>
    </row>
    <row r="2368" spans="1:9" ht="18.75" x14ac:dyDescent="0.15">
      <c r="A2368" s="3">
        <v>2363</v>
      </c>
      <c r="B2368" s="3" t="s">
        <v>32855</v>
      </c>
      <c r="C2368" s="11" t="s">
        <v>32901</v>
      </c>
      <c r="D2368" s="12">
        <v>3.85</v>
      </c>
      <c r="E2368" s="12">
        <f t="shared" si="73"/>
        <v>319.55</v>
      </c>
      <c r="F2368" s="3"/>
      <c r="G2368" s="3"/>
      <c r="H2368" s="12">
        <f t="shared" si="74"/>
        <v>319.55</v>
      </c>
      <c r="I2368" s="14"/>
    </row>
    <row r="2369" spans="1:9" ht="18.75" x14ac:dyDescent="0.15">
      <c r="A2369" s="3">
        <v>2364</v>
      </c>
      <c r="B2369" s="3" t="s">
        <v>32855</v>
      </c>
      <c r="C2369" s="11" t="s">
        <v>4782</v>
      </c>
      <c r="D2369" s="12">
        <v>5</v>
      </c>
      <c r="E2369" s="12">
        <f t="shared" si="73"/>
        <v>415</v>
      </c>
      <c r="F2369" s="3"/>
      <c r="G2369" s="3"/>
      <c r="H2369" s="12">
        <f t="shared" si="74"/>
        <v>415</v>
      </c>
      <c r="I2369" s="14"/>
    </row>
    <row r="2370" spans="1:9" ht="18.75" x14ac:dyDescent="0.15">
      <c r="A2370" s="3">
        <v>2365</v>
      </c>
      <c r="B2370" s="3" t="s">
        <v>32855</v>
      </c>
      <c r="C2370" s="11" t="s">
        <v>32902</v>
      </c>
      <c r="D2370" s="12">
        <v>4.68</v>
      </c>
      <c r="E2370" s="12">
        <f t="shared" si="73"/>
        <v>388.44</v>
      </c>
      <c r="F2370" s="3"/>
      <c r="G2370" s="3"/>
      <c r="H2370" s="12">
        <f t="shared" si="74"/>
        <v>388.44</v>
      </c>
      <c r="I2370" s="14"/>
    </row>
    <row r="2371" spans="1:9" ht="18.75" x14ac:dyDescent="0.15">
      <c r="A2371" s="3">
        <v>2366</v>
      </c>
      <c r="B2371" s="3" t="s">
        <v>32855</v>
      </c>
      <c r="C2371" s="11" t="s">
        <v>32903</v>
      </c>
      <c r="D2371" s="12">
        <v>3.08</v>
      </c>
      <c r="E2371" s="12">
        <f t="shared" si="73"/>
        <v>255.64000000000001</v>
      </c>
      <c r="F2371" s="3"/>
      <c r="G2371" s="3"/>
      <c r="H2371" s="12">
        <f t="shared" si="74"/>
        <v>255.64000000000001</v>
      </c>
      <c r="I2371" s="14"/>
    </row>
    <row r="2372" spans="1:9" ht="18.75" x14ac:dyDescent="0.15">
      <c r="A2372" s="3">
        <v>2367</v>
      </c>
      <c r="B2372" s="3" t="s">
        <v>32855</v>
      </c>
      <c r="C2372" s="11" t="s">
        <v>11061</v>
      </c>
      <c r="D2372" s="12">
        <v>7.94</v>
      </c>
      <c r="E2372" s="12">
        <f t="shared" si="73"/>
        <v>659.02</v>
      </c>
      <c r="F2372" s="3"/>
      <c r="G2372" s="3"/>
      <c r="H2372" s="12">
        <f t="shared" si="74"/>
        <v>659.02</v>
      </c>
      <c r="I2372" s="14"/>
    </row>
    <row r="2373" spans="1:9" ht="18.75" x14ac:dyDescent="0.15">
      <c r="A2373" s="3">
        <v>2368</v>
      </c>
      <c r="B2373" s="3" t="s">
        <v>32855</v>
      </c>
      <c r="C2373" s="11" t="s">
        <v>32904</v>
      </c>
      <c r="D2373" s="12">
        <v>5.39</v>
      </c>
      <c r="E2373" s="12">
        <f t="shared" si="73"/>
        <v>447.36999999999995</v>
      </c>
      <c r="F2373" s="3"/>
      <c r="G2373" s="3"/>
      <c r="H2373" s="12">
        <f t="shared" si="74"/>
        <v>447.36999999999995</v>
      </c>
      <c r="I2373" s="14"/>
    </row>
    <row r="2374" spans="1:9" ht="18.75" x14ac:dyDescent="0.15">
      <c r="A2374" s="3">
        <v>2369</v>
      </c>
      <c r="B2374" s="3" t="s">
        <v>32855</v>
      </c>
      <c r="C2374" s="11" t="s">
        <v>32905</v>
      </c>
      <c r="D2374" s="12">
        <v>3</v>
      </c>
      <c r="E2374" s="12">
        <f t="shared" ref="E2374:E2437" si="75">D2374*83</f>
        <v>249</v>
      </c>
      <c r="F2374" s="3"/>
      <c r="G2374" s="3"/>
      <c r="H2374" s="12">
        <f t="shared" ref="H2374:H2437" si="76">E2374</f>
        <v>249</v>
      </c>
      <c r="I2374" s="14"/>
    </row>
    <row r="2375" spans="1:9" ht="18.75" x14ac:dyDescent="0.15">
      <c r="A2375" s="3">
        <v>2370</v>
      </c>
      <c r="B2375" s="3" t="s">
        <v>32855</v>
      </c>
      <c r="C2375" s="11" t="s">
        <v>32906</v>
      </c>
      <c r="D2375" s="12">
        <v>4</v>
      </c>
      <c r="E2375" s="12">
        <f t="shared" si="75"/>
        <v>332</v>
      </c>
      <c r="F2375" s="3"/>
      <c r="G2375" s="3"/>
      <c r="H2375" s="12">
        <f t="shared" si="76"/>
        <v>332</v>
      </c>
      <c r="I2375" s="14"/>
    </row>
    <row r="2376" spans="1:9" ht="18.75" x14ac:dyDescent="0.15">
      <c r="A2376" s="3">
        <v>2371</v>
      </c>
      <c r="B2376" s="3" t="s">
        <v>32855</v>
      </c>
      <c r="C2376" s="11" t="s">
        <v>32907</v>
      </c>
      <c r="D2376" s="12">
        <v>5</v>
      </c>
      <c r="E2376" s="12">
        <f t="shared" si="75"/>
        <v>415</v>
      </c>
      <c r="F2376" s="3"/>
      <c r="G2376" s="3"/>
      <c r="H2376" s="12">
        <f t="shared" si="76"/>
        <v>415</v>
      </c>
      <c r="I2376" s="14"/>
    </row>
    <row r="2377" spans="1:9" ht="18.75" x14ac:dyDescent="0.15">
      <c r="A2377" s="3">
        <v>2372</v>
      </c>
      <c r="B2377" s="3" t="s">
        <v>32855</v>
      </c>
      <c r="C2377" s="11" t="s">
        <v>32908</v>
      </c>
      <c r="D2377" s="12">
        <v>8.8699999999999992</v>
      </c>
      <c r="E2377" s="12">
        <f t="shared" si="75"/>
        <v>736.20999999999992</v>
      </c>
      <c r="F2377" s="3"/>
      <c r="G2377" s="3"/>
      <c r="H2377" s="12">
        <f t="shared" si="76"/>
        <v>736.20999999999992</v>
      </c>
      <c r="I2377" s="14"/>
    </row>
    <row r="2378" spans="1:9" ht="18.75" x14ac:dyDescent="0.15">
      <c r="A2378" s="3">
        <v>2373</v>
      </c>
      <c r="B2378" s="3" t="s">
        <v>32855</v>
      </c>
      <c r="C2378" s="11" t="s">
        <v>592</v>
      </c>
      <c r="D2378" s="12">
        <v>8.74</v>
      </c>
      <c r="E2378" s="12">
        <f t="shared" si="75"/>
        <v>725.42000000000007</v>
      </c>
      <c r="F2378" s="3"/>
      <c r="G2378" s="3"/>
      <c r="H2378" s="12">
        <f t="shared" si="76"/>
        <v>725.42000000000007</v>
      </c>
      <c r="I2378" s="14"/>
    </row>
    <row r="2379" spans="1:9" ht="18.75" x14ac:dyDescent="0.15">
      <c r="A2379" s="3">
        <v>2374</v>
      </c>
      <c r="B2379" s="3" t="s">
        <v>32855</v>
      </c>
      <c r="C2379" s="11" t="s">
        <v>31261</v>
      </c>
      <c r="D2379" s="12">
        <v>5.65</v>
      </c>
      <c r="E2379" s="12">
        <f t="shared" si="75"/>
        <v>468.95000000000005</v>
      </c>
      <c r="F2379" s="3"/>
      <c r="G2379" s="3"/>
      <c r="H2379" s="12">
        <f t="shared" si="76"/>
        <v>468.95000000000005</v>
      </c>
      <c r="I2379" s="14"/>
    </row>
    <row r="2380" spans="1:9" ht="18.75" x14ac:dyDescent="0.15">
      <c r="A2380" s="3">
        <v>2375</v>
      </c>
      <c r="B2380" s="3" t="s">
        <v>32855</v>
      </c>
      <c r="C2380" s="11" t="s">
        <v>32909</v>
      </c>
      <c r="D2380" s="12">
        <v>2.09</v>
      </c>
      <c r="E2380" s="12">
        <f t="shared" si="75"/>
        <v>173.47</v>
      </c>
      <c r="F2380" s="3"/>
      <c r="G2380" s="3"/>
      <c r="H2380" s="12">
        <f t="shared" si="76"/>
        <v>173.47</v>
      </c>
      <c r="I2380" s="14"/>
    </row>
    <row r="2381" spans="1:9" ht="18.75" x14ac:dyDescent="0.15">
      <c r="A2381" s="3">
        <v>2376</v>
      </c>
      <c r="B2381" s="3" t="s">
        <v>32855</v>
      </c>
      <c r="C2381" s="11" t="s">
        <v>32910</v>
      </c>
      <c r="D2381" s="12">
        <v>3.7</v>
      </c>
      <c r="E2381" s="12">
        <f t="shared" si="75"/>
        <v>307.10000000000002</v>
      </c>
      <c r="F2381" s="3"/>
      <c r="G2381" s="3"/>
      <c r="H2381" s="12">
        <f t="shared" si="76"/>
        <v>307.10000000000002</v>
      </c>
      <c r="I2381" s="14"/>
    </row>
    <row r="2382" spans="1:9" ht="18.75" x14ac:dyDescent="0.15">
      <c r="A2382" s="3">
        <v>2377</v>
      </c>
      <c r="B2382" s="3" t="s">
        <v>32855</v>
      </c>
      <c r="C2382" s="11" t="s">
        <v>32911</v>
      </c>
      <c r="D2382" s="12">
        <v>2.2400000000000002</v>
      </c>
      <c r="E2382" s="12">
        <f t="shared" si="75"/>
        <v>185.92000000000002</v>
      </c>
      <c r="F2382" s="3"/>
      <c r="G2382" s="3"/>
      <c r="H2382" s="12">
        <f t="shared" si="76"/>
        <v>185.92000000000002</v>
      </c>
      <c r="I2382" s="14"/>
    </row>
    <row r="2383" spans="1:9" ht="18.75" x14ac:dyDescent="0.15">
      <c r="A2383" s="3">
        <v>2378</v>
      </c>
      <c r="B2383" s="3" t="s">
        <v>32855</v>
      </c>
      <c r="C2383" s="11" t="s">
        <v>32137</v>
      </c>
      <c r="D2383" s="12">
        <v>9.6</v>
      </c>
      <c r="E2383" s="12">
        <f t="shared" si="75"/>
        <v>796.8</v>
      </c>
      <c r="F2383" s="3"/>
      <c r="G2383" s="3"/>
      <c r="H2383" s="12">
        <f t="shared" si="76"/>
        <v>796.8</v>
      </c>
      <c r="I2383" s="14"/>
    </row>
    <row r="2384" spans="1:9" ht="18.75" x14ac:dyDescent="0.15">
      <c r="A2384" s="3">
        <v>2379</v>
      </c>
      <c r="B2384" s="3" t="s">
        <v>32855</v>
      </c>
      <c r="C2384" s="11" t="s">
        <v>31951</v>
      </c>
      <c r="D2384" s="12">
        <v>4</v>
      </c>
      <c r="E2384" s="12">
        <f t="shared" si="75"/>
        <v>332</v>
      </c>
      <c r="F2384" s="3"/>
      <c r="G2384" s="3"/>
      <c r="H2384" s="12">
        <f t="shared" si="76"/>
        <v>332</v>
      </c>
      <c r="I2384" s="14"/>
    </row>
    <row r="2385" spans="1:9" ht="18.75" x14ac:dyDescent="0.15">
      <c r="A2385" s="3">
        <v>2380</v>
      </c>
      <c r="B2385" s="3" t="s">
        <v>32855</v>
      </c>
      <c r="C2385" s="11" t="s">
        <v>32912</v>
      </c>
      <c r="D2385" s="12">
        <v>3.73</v>
      </c>
      <c r="E2385" s="12">
        <f t="shared" si="75"/>
        <v>309.58999999999997</v>
      </c>
      <c r="F2385" s="3"/>
      <c r="G2385" s="3"/>
      <c r="H2385" s="12">
        <f t="shared" si="76"/>
        <v>309.58999999999997</v>
      </c>
      <c r="I2385" s="14"/>
    </row>
    <row r="2386" spans="1:9" ht="18.75" x14ac:dyDescent="0.15">
      <c r="A2386" s="3">
        <v>2381</v>
      </c>
      <c r="B2386" s="3" t="s">
        <v>32855</v>
      </c>
      <c r="C2386" s="11" t="s">
        <v>32913</v>
      </c>
      <c r="D2386" s="12">
        <v>2.6</v>
      </c>
      <c r="E2386" s="12">
        <f t="shared" si="75"/>
        <v>215.8</v>
      </c>
      <c r="F2386" s="3"/>
      <c r="G2386" s="3"/>
      <c r="H2386" s="12">
        <f t="shared" si="76"/>
        <v>215.8</v>
      </c>
      <c r="I2386" s="14"/>
    </row>
    <row r="2387" spans="1:9" ht="18.75" x14ac:dyDescent="0.15">
      <c r="A2387" s="3">
        <v>2382</v>
      </c>
      <c r="B2387" s="3" t="s">
        <v>32855</v>
      </c>
      <c r="C2387" s="11" t="s">
        <v>21399</v>
      </c>
      <c r="D2387" s="12">
        <v>8.5</v>
      </c>
      <c r="E2387" s="12">
        <f t="shared" si="75"/>
        <v>705.5</v>
      </c>
      <c r="F2387" s="3"/>
      <c r="G2387" s="3"/>
      <c r="H2387" s="12">
        <f t="shared" si="76"/>
        <v>705.5</v>
      </c>
      <c r="I2387" s="14"/>
    </row>
    <row r="2388" spans="1:9" ht="18.75" x14ac:dyDescent="0.15">
      <c r="A2388" s="3">
        <v>2383</v>
      </c>
      <c r="B2388" s="3" t="s">
        <v>32855</v>
      </c>
      <c r="C2388" s="11" t="s">
        <v>32914</v>
      </c>
      <c r="D2388" s="12">
        <v>8.32</v>
      </c>
      <c r="E2388" s="12">
        <f t="shared" si="75"/>
        <v>690.56000000000006</v>
      </c>
      <c r="F2388" s="3"/>
      <c r="G2388" s="3"/>
      <c r="H2388" s="12">
        <f t="shared" si="76"/>
        <v>690.56000000000006</v>
      </c>
      <c r="I2388" s="14"/>
    </row>
    <row r="2389" spans="1:9" ht="18.75" x14ac:dyDescent="0.15">
      <c r="A2389" s="3">
        <v>2384</v>
      </c>
      <c r="B2389" s="3" t="s">
        <v>32855</v>
      </c>
      <c r="C2389" s="11" t="s">
        <v>32915</v>
      </c>
      <c r="D2389" s="12">
        <v>4.3499999999999996</v>
      </c>
      <c r="E2389" s="12">
        <f t="shared" si="75"/>
        <v>361.04999999999995</v>
      </c>
      <c r="F2389" s="3"/>
      <c r="G2389" s="3"/>
      <c r="H2389" s="12">
        <f t="shared" si="76"/>
        <v>361.04999999999995</v>
      </c>
      <c r="I2389" s="14"/>
    </row>
    <row r="2390" spans="1:9" ht="18.75" x14ac:dyDescent="0.15">
      <c r="A2390" s="3">
        <v>2385</v>
      </c>
      <c r="B2390" s="3" t="s">
        <v>32855</v>
      </c>
      <c r="C2390" s="11" t="s">
        <v>32916</v>
      </c>
      <c r="D2390" s="12">
        <v>7.35</v>
      </c>
      <c r="E2390" s="12">
        <f t="shared" si="75"/>
        <v>610.04999999999995</v>
      </c>
      <c r="F2390" s="3"/>
      <c r="G2390" s="3"/>
      <c r="H2390" s="12">
        <f t="shared" si="76"/>
        <v>610.04999999999995</v>
      </c>
      <c r="I2390" s="14"/>
    </row>
    <row r="2391" spans="1:9" ht="18.75" x14ac:dyDescent="0.15">
      <c r="A2391" s="3">
        <v>2386</v>
      </c>
      <c r="B2391" s="3" t="s">
        <v>32855</v>
      </c>
      <c r="C2391" s="11" t="s">
        <v>32917</v>
      </c>
      <c r="D2391" s="12">
        <v>5.2</v>
      </c>
      <c r="E2391" s="12">
        <f t="shared" si="75"/>
        <v>431.6</v>
      </c>
      <c r="F2391" s="3"/>
      <c r="G2391" s="3"/>
      <c r="H2391" s="12">
        <f t="shared" si="76"/>
        <v>431.6</v>
      </c>
      <c r="I2391" s="14"/>
    </row>
    <row r="2392" spans="1:9" ht="18.75" x14ac:dyDescent="0.15">
      <c r="A2392" s="3">
        <v>2387</v>
      </c>
      <c r="B2392" s="3" t="s">
        <v>32855</v>
      </c>
      <c r="C2392" s="11" t="s">
        <v>32918</v>
      </c>
      <c r="D2392" s="12">
        <v>5.3</v>
      </c>
      <c r="E2392" s="12">
        <f t="shared" si="75"/>
        <v>439.9</v>
      </c>
      <c r="F2392" s="3"/>
      <c r="G2392" s="3"/>
      <c r="H2392" s="12">
        <f t="shared" si="76"/>
        <v>439.9</v>
      </c>
      <c r="I2392" s="14"/>
    </row>
    <row r="2393" spans="1:9" ht="18.75" x14ac:dyDescent="0.15">
      <c r="A2393" s="3">
        <v>2388</v>
      </c>
      <c r="B2393" s="3" t="s">
        <v>32855</v>
      </c>
      <c r="C2393" s="11" t="s">
        <v>32919</v>
      </c>
      <c r="D2393" s="12">
        <v>3.69</v>
      </c>
      <c r="E2393" s="12">
        <f t="shared" si="75"/>
        <v>306.27</v>
      </c>
      <c r="F2393" s="3"/>
      <c r="G2393" s="3"/>
      <c r="H2393" s="12">
        <f t="shared" si="76"/>
        <v>306.27</v>
      </c>
      <c r="I2393" s="14"/>
    </row>
    <row r="2394" spans="1:9" ht="18.75" x14ac:dyDescent="0.15">
      <c r="A2394" s="3">
        <v>2389</v>
      </c>
      <c r="B2394" s="3" t="s">
        <v>32855</v>
      </c>
      <c r="C2394" s="11" t="s">
        <v>6655</v>
      </c>
      <c r="D2394" s="12">
        <v>7.89</v>
      </c>
      <c r="E2394" s="12">
        <f t="shared" si="75"/>
        <v>654.87</v>
      </c>
      <c r="F2394" s="3"/>
      <c r="G2394" s="3"/>
      <c r="H2394" s="12">
        <f t="shared" si="76"/>
        <v>654.87</v>
      </c>
      <c r="I2394" s="14"/>
    </row>
    <row r="2395" spans="1:9" ht="18.75" x14ac:dyDescent="0.15">
      <c r="A2395" s="3">
        <v>2390</v>
      </c>
      <c r="B2395" s="3" t="s">
        <v>32855</v>
      </c>
      <c r="C2395" s="11" t="s">
        <v>32920</v>
      </c>
      <c r="D2395" s="12">
        <v>2.7</v>
      </c>
      <c r="E2395" s="12">
        <f t="shared" si="75"/>
        <v>224.10000000000002</v>
      </c>
      <c r="F2395" s="3"/>
      <c r="G2395" s="3"/>
      <c r="H2395" s="12">
        <f t="shared" si="76"/>
        <v>224.10000000000002</v>
      </c>
      <c r="I2395" s="14"/>
    </row>
    <row r="2396" spans="1:9" ht="18.75" x14ac:dyDescent="0.15">
      <c r="A2396" s="3">
        <v>2391</v>
      </c>
      <c r="B2396" s="3" t="s">
        <v>32855</v>
      </c>
      <c r="C2396" s="11" t="s">
        <v>32921</v>
      </c>
      <c r="D2396" s="12">
        <v>4.63</v>
      </c>
      <c r="E2396" s="12">
        <f t="shared" si="75"/>
        <v>384.28999999999996</v>
      </c>
      <c r="F2396" s="3"/>
      <c r="G2396" s="3"/>
      <c r="H2396" s="12">
        <f t="shared" si="76"/>
        <v>384.28999999999996</v>
      </c>
      <c r="I2396" s="14"/>
    </row>
    <row r="2397" spans="1:9" ht="18.75" x14ac:dyDescent="0.15">
      <c r="A2397" s="3">
        <v>2392</v>
      </c>
      <c r="B2397" s="3" t="s">
        <v>32855</v>
      </c>
      <c r="C2397" s="11" t="s">
        <v>32922</v>
      </c>
      <c r="D2397" s="12">
        <v>5</v>
      </c>
      <c r="E2397" s="12">
        <f t="shared" si="75"/>
        <v>415</v>
      </c>
      <c r="F2397" s="3"/>
      <c r="G2397" s="3"/>
      <c r="H2397" s="12">
        <f t="shared" si="76"/>
        <v>415</v>
      </c>
      <c r="I2397" s="14"/>
    </row>
    <row r="2398" spans="1:9" ht="18.75" x14ac:dyDescent="0.15">
      <c r="A2398" s="3">
        <v>2393</v>
      </c>
      <c r="B2398" s="3" t="s">
        <v>32855</v>
      </c>
      <c r="C2398" s="11" t="s">
        <v>25597</v>
      </c>
      <c r="D2398" s="12">
        <v>6</v>
      </c>
      <c r="E2398" s="12">
        <f t="shared" si="75"/>
        <v>498</v>
      </c>
      <c r="F2398" s="3"/>
      <c r="G2398" s="3"/>
      <c r="H2398" s="12">
        <f t="shared" si="76"/>
        <v>498</v>
      </c>
      <c r="I2398" s="14"/>
    </row>
    <row r="2399" spans="1:9" ht="18.75" x14ac:dyDescent="0.15">
      <c r="A2399" s="3">
        <v>2394</v>
      </c>
      <c r="B2399" s="3" t="s">
        <v>32855</v>
      </c>
      <c r="C2399" s="11" t="s">
        <v>6728</v>
      </c>
      <c r="D2399" s="12">
        <v>2.69</v>
      </c>
      <c r="E2399" s="12">
        <f t="shared" si="75"/>
        <v>223.26999999999998</v>
      </c>
      <c r="F2399" s="3"/>
      <c r="G2399" s="3"/>
      <c r="H2399" s="12">
        <f t="shared" si="76"/>
        <v>223.26999999999998</v>
      </c>
      <c r="I2399" s="14"/>
    </row>
    <row r="2400" spans="1:9" ht="18.75" x14ac:dyDescent="0.15">
      <c r="A2400" s="3">
        <v>2395</v>
      </c>
      <c r="B2400" s="3" t="s">
        <v>32855</v>
      </c>
      <c r="C2400" s="11" t="s">
        <v>31826</v>
      </c>
      <c r="D2400" s="12">
        <v>7</v>
      </c>
      <c r="E2400" s="12">
        <f t="shared" si="75"/>
        <v>581</v>
      </c>
      <c r="F2400" s="3"/>
      <c r="G2400" s="3"/>
      <c r="H2400" s="12">
        <f t="shared" si="76"/>
        <v>581</v>
      </c>
      <c r="I2400" s="14"/>
    </row>
    <row r="2401" spans="1:9" ht="18.75" x14ac:dyDescent="0.15">
      <c r="A2401" s="3">
        <v>2396</v>
      </c>
      <c r="B2401" s="3" t="s">
        <v>32855</v>
      </c>
      <c r="C2401" s="11" t="s">
        <v>32923</v>
      </c>
      <c r="D2401" s="12">
        <v>2</v>
      </c>
      <c r="E2401" s="12">
        <f t="shared" si="75"/>
        <v>166</v>
      </c>
      <c r="F2401" s="3"/>
      <c r="G2401" s="3"/>
      <c r="H2401" s="12">
        <f t="shared" si="76"/>
        <v>166</v>
      </c>
      <c r="I2401" s="14"/>
    </row>
    <row r="2402" spans="1:9" ht="18.75" x14ac:dyDescent="0.15">
      <c r="A2402" s="3">
        <v>2397</v>
      </c>
      <c r="B2402" s="3" t="s">
        <v>32855</v>
      </c>
      <c r="C2402" s="11" t="s">
        <v>5125</v>
      </c>
      <c r="D2402" s="12">
        <v>7</v>
      </c>
      <c r="E2402" s="12">
        <f t="shared" si="75"/>
        <v>581</v>
      </c>
      <c r="F2402" s="3"/>
      <c r="G2402" s="3"/>
      <c r="H2402" s="12">
        <f t="shared" si="76"/>
        <v>581</v>
      </c>
      <c r="I2402" s="14"/>
    </row>
    <row r="2403" spans="1:9" ht="18.75" x14ac:dyDescent="0.15">
      <c r="A2403" s="3">
        <v>2398</v>
      </c>
      <c r="B2403" s="3" t="s">
        <v>32855</v>
      </c>
      <c r="C2403" s="11" t="s">
        <v>31356</v>
      </c>
      <c r="D2403" s="12">
        <v>4.6100000000000003</v>
      </c>
      <c r="E2403" s="12">
        <f t="shared" si="75"/>
        <v>382.63000000000005</v>
      </c>
      <c r="F2403" s="3"/>
      <c r="G2403" s="3"/>
      <c r="H2403" s="12">
        <f t="shared" si="76"/>
        <v>382.63000000000005</v>
      </c>
      <c r="I2403" s="14"/>
    </row>
    <row r="2404" spans="1:9" ht="18.75" x14ac:dyDescent="0.15">
      <c r="A2404" s="3">
        <v>2399</v>
      </c>
      <c r="B2404" s="3" t="s">
        <v>32855</v>
      </c>
      <c r="C2404" s="11" t="s">
        <v>19130</v>
      </c>
      <c r="D2404" s="12">
        <v>5.01</v>
      </c>
      <c r="E2404" s="12">
        <f t="shared" si="75"/>
        <v>415.83</v>
      </c>
      <c r="F2404" s="3"/>
      <c r="G2404" s="3"/>
      <c r="H2404" s="12">
        <f t="shared" si="76"/>
        <v>415.83</v>
      </c>
      <c r="I2404" s="14"/>
    </row>
    <row r="2405" spans="1:9" ht="18.75" x14ac:dyDescent="0.15">
      <c r="A2405" s="3">
        <v>2400</v>
      </c>
      <c r="B2405" s="3" t="s">
        <v>32924</v>
      </c>
      <c r="C2405" s="11" t="s">
        <v>32925</v>
      </c>
      <c r="D2405" s="12">
        <v>6.42</v>
      </c>
      <c r="E2405" s="12">
        <f t="shared" si="75"/>
        <v>532.86</v>
      </c>
      <c r="F2405" s="3"/>
      <c r="G2405" s="3"/>
      <c r="H2405" s="12">
        <f t="shared" si="76"/>
        <v>532.86</v>
      </c>
      <c r="I2405" s="14"/>
    </row>
    <row r="2406" spans="1:9" ht="18.75" x14ac:dyDescent="0.15">
      <c r="A2406" s="3">
        <v>2401</v>
      </c>
      <c r="B2406" s="3" t="s">
        <v>32924</v>
      </c>
      <c r="C2406" s="11" t="s">
        <v>32926</v>
      </c>
      <c r="D2406" s="12">
        <v>7.23</v>
      </c>
      <c r="E2406" s="12">
        <f t="shared" si="75"/>
        <v>600.09</v>
      </c>
      <c r="F2406" s="3"/>
      <c r="G2406" s="3"/>
      <c r="H2406" s="12">
        <f t="shared" si="76"/>
        <v>600.09</v>
      </c>
      <c r="I2406" s="14"/>
    </row>
    <row r="2407" spans="1:9" ht="18.75" x14ac:dyDescent="0.15">
      <c r="A2407" s="3">
        <v>2402</v>
      </c>
      <c r="B2407" s="3" t="s">
        <v>32924</v>
      </c>
      <c r="C2407" s="11" t="s">
        <v>32927</v>
      </c>
      <c r="D2407" s="12">
        <v>6.79</v>
      </c>
      <c r="E2407" s="12">
        <f t="shared" si="75"/>
        <v>563.57000000000005</v>
      </c>
      <c r="F2407" s="3"/>
      <c r="G2407" s="3"/>
      <c r="H2407" s="12">
        <f t="shared" si="76"/>
        <v>563.57000000000005</v>
      </c>
      <c r="I2407" s="14"/>
    </row>
    <row r="2408" spans="1:9" ht="18.75" x14ac:dyDescent="0.15">
      <c r="A2408" s="3">
        <v>2403</v>
      </c>
      <c r="B2408" s="3" t="s">
        <v>32924</v>
      </c>
      <c r="C2408" s="11" t="s">
        <v>32928</v>
      </c>
      <c r="D2408" s="12">
        <v>8.0500000000000007</v>
      </c>
      <c r="E2408" s="12">
        <f t="shared" si="75"/>
        <v>668.15000000000009</v>
      </c>
      <c r="F2408" s="3"/>
      <c r="G2408" s="3"/>
      <c r="H2408" s="12">
        <f t="shared" si="76"/>
        <v>668.15000000000009</v>
      </c>
      <c r="I2408" s="14"/>
    </row>
    <row r="2409" spans="1:9" ht="18.75" x14ac:dyDescent="0.15">
      <c r="A2409" s="3">
        <v>2404</v>
      </c>
      <c r="B2409" s="3" t="s">
        <v>32924</v>
      </c>
      <c r="C2409" s="11" t="s">
        <v>32929</v>
      </c>
      <c r="D2409" s="12">
        <v>7.83</v>
      </c>
      <c r="E2409" s="12">
        <f t="shared" si="75"/>
        <v>649.89</v>
      </c>
      <c r="F2409" s="3"/>
      <c r="G2409" s="3"/>
      <c r="H2409" s="12">
        <f t="shared" si="76"/>
        <v>649.89</v>
      </c>
      <c r="I2409" s="14"/>
    </row>
    <row r="2410" spans="1:9" ht="18.75" x14ac:dyDescent="0.15">
      <c r="A2410" s="3">
        <v>2405</v>
      </c>
      <c r="B2410" s="3" t="s">
        <v>32924</v>
      </c>
      <c r="C2410" s="11" t="s">
        <v>32930</v>
      </c>
      <c r="D2410" s="12">
        <v>7.5</v>
      </c>
      <c r="E2410" s="12">
        <f t="shared" si="75"/>
        <v>622.5</v>
      </c>
      <c r="F2410" s="3"/>
      <c r="G2410" s="3"/>
      <c r="H2410" s="12">
        <f t="shared" si="76"/>
        <v>622.5</v>
      </c>
      <c r="I2410" s="14"/>
    </row>
    <row r="2411" spans="1:9" ht="18.75" x14ac:dyDescent="0.15">
      <c r="A2411" s="3">
        <v>2406</v>
      </c>
      <c r="B2411" s="3" t="s">
        <v>32924</v>
      </c>
      <c r="C2411" s="11" t="s">
        <v>32931</v>
      </c>
      <c r="D2411" s="12">
        <v>4.59</v>
      </c>
      <c r="E2411" s="12">
        <f t="shared" si="75"/>
        <v>380.96999999999997</v>
      </c>
      <c r="F2411" s="3"/>
      <c r="G2411" s="3"/>
      <c r="H2411" s="12">
        <f t="shared" si="76"/>
        <v>380.96999999999997</v>
      </c>
      <c r="I2411" s="14"/>
    </row>
    <row r="2412" spans="1:9" ht="18.75" x14ac:dyDescent="0.15">
      <c r="A2412" s="3">
        <v>2407</v>
      </c>
      <c r="B2412" s="3" t="s">
        <v>32924</v>
      </c>
      <c r="C2412" s="11" t="s">
        <v>32932</v>
      </c>
      <c r="D2412" s="12">
        <v>9.92</v>
      </c>
      <c r="E2412" s="12">
        <f t="shared" si="75"/>
        <v>823.36</v>
      </c>
      <c r="F2412" s="3"/>
      <c r="G2412" s="3"/>
      <c r="H2412" s="12">
        <f t="shared" si="76"/>
        <v>823.36</v>
      </c>
      <c r="I2412" s="14"/>
    </row>
    <row r="2413" spans="1:9" ht="18.75" x14ac:dyDescent="0.15">
      <c r="A2413" s="3">
        <v>2408</v>
      </c>
      <c r="B2413" s="3" t="s">
        <v>32924</v>
      </c>
      <c r="C2413" s="11" t="s">
        <v>2989</v>
      </c>
      <c r="D2413" s="12">
        <v>10.34</v>
      </c>
      <c r="E2413" s="12">
        <f t="shared" si="75"/>
        <v>858.22</v>
      </c>
      <c r="F2413" s="3"/>
      <c r="G2413" s="3"/>
      <c r="H2413" s="12">
        <f t="shared" si="76"/>
        <v>858.22</v>
      </c>
      <c r="I2413" s="14"/>
    </row>
    <row r="2414" spans="1:9" ht="18.75" x14ac:dyDescent="0.15">
      <c r="A2414" s="3">
        <v>2409</v>
      </c>
      <c r="B2414" s="3" t="s">
        <v>32924</v>
      </c>
      <c r="C2414" s="11" t="s">
        <v>32933</v>
      </c>
      <c r="D2414" s="12">
        <v>7.16</v>
      </c>
      <c r="E2414" s="12">
        <f t="shared" si="75"/>
        <v>594.28</v>
      </c>
      <c r="F2414" s="3"/>
      <c r="G2414" s="3"/>
      <c r="H2414" s="12">
        <f t="shared" si="76"/>
        <v>594.28</v>
      </c>
      <c r="I2414" s="14"/>
    </row>
    <row r="2415" spans="1:9" ht="18.75" x14ac:dyDescent="0.15">
      <c r="A2415" s="3">
        <v>2410</v>
      </c>
      <c r="B2415" s="3" t="s">
        <v>32924</v>
      </c>
      <c r="C2415" s="11" t="s">
        <v>32934</v>
      </c>
      <c r="D2415" s="12">
        <v>6.9</v>
      </c>
      <c r="E2415" s="12">
        <f t="shared" si="75"/>
        <v>572.70000000000005</v>
      </c>
      <c r="F2415" s="3"/>
      <c r="G2415" s="3"/>
      <c r="H2415" s="12">
        <f t="shared" si="76"/>
        <v>572.70000000000005</v>
      </c>
      <c r="I2415" s="14"/>
    </row>
    <row r="2416" spans="1:9" ht="18.75" x14ac:dyDescent="0.15">
      <c r="A2416" s="3">
        <v>2411</v>
      </c>
      <c r="B2416" s="3" t="s">
        <v>32924</v>
      </c>
      <c r="C2416" s="11" t="s">
        <v>32935</v>
      </c>
      <c r="D2416" s="12">
        <v>5.0599999999999996</v>
      </c>
      <c r="E2416" s="12">
        <f t="shared" si="75"/>
        <v>419.97999999999996</v>
      </c>
      <c r="F2416" s="3"/>
      <c r="G2416" s="3"/>
      <c r="H2416" s="12">
        <f t="shared" si="76"/>
        <v>419.97999999999996</v>
      </c>
      <c r="I2416" s="14"/>
    </row>
    <row r="2417" spans="1:9" ht="18.75" x14ac:dyDescent="0.15">
      <c r="A2417" s="3">
        <v>2412</v>
      </c>
      <c r="B2417" s="3" t="s">
        <v>32924</v>
      </c>
      <c r="C2417" s="11" t="s">
        <v>32936</v>
      </c>
      <c r="D2417" s="12">
        <v>6.66</v>
      </c>
      <c r="E2417" s="12">
        <f t="shared" si="75"/>
        <v>552.78</v>
      </c>
      <c r="F2417" s="3"/>
      <c r="G2417" s="3"/>
      <c r="H2417" s="12">
        <f t="shared" si="76"/>
        <v>552.78</v>
      </c>
      <c r="I2417" s="14"/>
    </row>
    <row r="2418" spans="1:9" ht="18.75" x14ac:dyDescent="0.15">
      <c r="A2418" s="3">
        <v>2413</v>
      </c>
      <c r="B2418" s="3" t="s">
        <v>32924</v>
      </c>
      <c r="C2418" s="11" t="s">
        <v>32937</v>
      </c>
      <c r="D2418" s="12">
        <v>6.63</v>
      </c>
      <c r="E2418" s="12">
        <f t="shared" si="75"/>
        <v>550.29</v>
      </c>
      <c r="F2418" s="3"/>
      <c r="G2418" s="3"/>
      <c r="H2418" s="12">
        <f t="shared" si="76"/>
        <v>550.29</v>
      </c>
      <c r="I2418" s="14"/>
    </row>
    <row r="2419" spans="1:9" ht="18.75" x14ac:dyDescent="0.15">
      <c r="A2419" s="3">
        <v>2414</v>
      </c>
      <c r="B2419" s="3" t="s">
        <v>32924</v>
      </c>
      <c r="C2419" s="11" t="s">
        <v>32872</v>
      </c>
      <c r="D2419" s="12">
        <v>7.05</v>
      </c>
      <c r="E2419" s="12">
        <f t="shared" si="75"/>
        <v>585.15</v>
      </c>
      <c r="F2419" s="3"/>
      <c r="G2419" s="3"/>
      <c r="H2419" s="12">
        <f t="shared" si="76"/>
        <v>585.15</v>
      </c>
      <c r="I2419" s="14"/>
    </row>
    <row r="2420" spans="1:9" ht="18.75" x14ac:dyDescent="0.15">
      <c r="A2420" s="3">
        <v>2415</v>
      </c>
      <c r="B2420" s="3" t="s">
        <v>32924</v>
      </c>
      <c r="C2420" s="11" t="s">
        <v>32938</v>
      </c>
      <c r="D2420" s="12">
        <v>3.8</v>
      </c>
      <c r="E2420" s="12">
        <f t="shared" si="75"/>
        <v>315.39999999999998</v>
      </c>
      <c r="F2420" s="3"/>
      <c r="G2420" s="3"/>
      <c r="H2420" s="12">
        <f t="shared" si="76"/>
        <v>315.39999999999998</v>
      </c>
      <c r="I2420" s="14"/>
    </row>
    <row r="2421" spans="1:9" ht="18.75" x14ac:dyDescent="0.15">
      <c r="A2421" s="3">
        <v>2416</v>
      </c>
      <c r="B2421" s="3" t="s">
        <v>32924</v>
      </c>
      <c r="C2421" s="11" t="s">
        <v>32939</v>
      </c>
      <c r="D2421" s="12">
        <v>7.5</v>
      </c>
      <c r="E2421" s="12">
        <f t="shared" si="75"/>
        <v>622.5</v>
      </c>
      <c r="F2421" s="3"/>
      <c r="G2421" s="3"/>
      <c r="H2421" s="12">
        <f t="shared" si="76"/>
        <v>622.5</v>
      </c>
      <c r="I2421" s="14"/>
    </row>
    <row r="2422" spans="1:9" ht="18.75" x14ac:dyDescent="0.15">
      <c r="A2422" s="3">
        <v>2417</v>
      </c>
      <c r="B2422" s="3" t="s">
        <v>32924</v>
      </c>
      <c r="C2422" s="11" t="s">
        <v>32940</v>
      </c>
      <c r="D2422" s="12">
        <v>7.5</v>
      </c>
      <c r="E2422" s="12">
        <f t="shared" si="75"/>
        <v>622.5</v>
      </c>
      <c r="F2422" s="3"/>
      <c r="G2422" s="3"/>
      <c r="H2422" s="12">
        <f t="shared" si="76"/>
        <v>622.5</v>
      </c>
      <c r="I2422" s="14"/>
    </row>
    <row r="2423" spans="1:9" ht="18.75" x14ac:dyDescent="0.15">
      <c r="A2423" s="3">
        <v>2418</v>
      </c>
      <c r="B2423" s="3" t="s">
        <v>32924</v>
      </c>
      <c r="C2423" s="11" t="s">
        <v>10443</v>
      </c>
      <c r="D2423" s="12">
        <v>7.5</v>
      </c>
      <c r="E2423" s="12">
        <f t="shared" si="75"/>
        <v>622.5</v>
      </c>
      <c r="F2423" s="3"/>
      <c r="G2423" s="3"/>
      <c r="H2423" s="12">
        <f t="shared" si="76"/>
        <v>622.5</v>
      </c>
      <c r="I2423" s="14"/>
    </row>
    <row r="2424" spans="1:9" ht="18.75" x14ac:dyDescent="0.15">
      <c r="A2424" s="3">
        <v>2419</v>
      </c>
      <c r="B2424" s="3" t="s">
        <v>32924</v>
      </c>
      <c r="C2424" s="11" t="s">
        <v>29440</v>
      </c>
      <c r="D2424" s="12">
        <v>6.42</v>
      </c>
      <c r="E2424" s="12">
        <f t="shared" si="75"/>
        <v>532.86</v>
      </c>
      <c r="F2424" s="3"/>
      <c r="G2424" s="3"/>
      <c r="H2424" s="12">
        <f t="shared" si="76"/>
        <v>532.86</v>
      </c>
      <c r="I2424" s="14"/>
    </row>
    <row r="2425" spans="1:9" ht="18.75" x14ac:dyDescent="0.15">
      <c r="A2425" s="3">
        <v>2420</v>
      </c>
      <c r="B2425" s="3" t="s">
        <v>32924</v>
      </c>
      <c r="C2425" s="11" t="s">
        <v>17767</v>
      </c>
      <c r="D2425" s="12">
        <v>19.309999999999999</v>
      </c>
      <c r="E2425" s="12">
        <f t="shared" si="75"/>
        <v>1602.7299999999998</v>
      </c>
      <c r="F2425" s="3"/>
      <c r="G2425" s="3"/>
      <c r="H2425" s="12">
        <f t="shared" si="76"/>
        <v>1602.7299999999998</v>
      </c>
      <c r="I2425" s="14"/>
    </row>
    <row r="2426" spans="1:9" ht="18.75" x14ac:dyDescent="0.15">
      <c r="A2426" s="3">
        <v>2421</v>
      </c>
      <c r="B2426" s="3" t="s">
        <v>32924</v>
      </c>
      <c r="C2426" s="11" t="s">
        <v>32941</v>
      </c>
      <c r="D2426" s="12">
        <v>3.48</v>
      </c>
      <c r="E2426" s="12">
        <f t="shared" si="75"/>
        <v>288.83999999999997</v>
      </c>
      <c r="F2426" s="3"/>
      <c r="G2426" s="3"/>
      <c r="H2426" s="12">
        <f t="shared" si="76"/>
        <v>288.83999999999997</v>
      </c>
      <c r="I2426" s="14"/>
    </row>
    <row r="2427" spans="1:9" ht="18.75" x14ac:dyDescent="0.15">
      <c r="A2427" s="3">
        <v>2422</v>
      </c>
      <c r="B2427" s="3" t="s">
        <v>32924</v>
      </c>
      <c r="C2427" s="11" t="s">
        <v>32942</v>
      </c>
      <c r="D2427" s="12">
        <v>7.12</v>
      </c>
      <c r="E2427" s="12">
        <f t="shared" si="75"/>
        <v>590.96</v>
      </c>
      <c r="F2427" s="3"/>
      <c r="G2427" s="3"/>
      <c r="H2427" s="12">
        <f t="shared" si="76"/>
        <v>590.96</v>
      </c>
      <c r="I2427" s="14"/>
    </row>
    <row r="2428" spans="1:9" ht="18.75" x14ac:dyDescent="0.15">
      <c r="A2428" s="3">
        <v>2423</v>
      </c>
      <c r="B2428" s="3" t="s">
        <v>32924</v>
      </c>
      <c r="C2428" s="11" t="s">
        <v>32943</v>
      </c>
      <c r="D2428" s="12">
        <v>7.3</v>
      </c>
      <c r="E2428" s="12">
        <f t="shared" si="75"/>
        <v>605.9</v>
      </c>
      <c r="F2428" s="3"/>
      <c r="G2428" s="3"/>
      <c r="H2428" s="12">
        <f t="shared" si="76"/>
        <v>605.9</v>
      </c>
      <c r="I2428" s="14"/>
    </row>
    <row r="2429" spans="1:9" ht="18.75" x14ac:dyDescent="0.15">
      <c r="A2429" s="3">
        <v>2424</v>
      </c>
      <c r="B2429" s="3" t="s">
        <v>32924</v>
      </c>
      <c r="C2429" s="11" t="s">
        <v>13096</v>
      </c>
      <c r="D2429" s="12">
        <v>1.96</v>
      </c>
      <c r="E2429" s="12">
        <f t="shared" si="75"/>
        <v>162.68</v>
      </c>
      <c r="F2429" s="3"/>
      <c r="G2429" s="3"/>
      <c r="H2429" s="12">
        <f t="shared" si="76"/>
        <v>162.68</v>
      </c>
      <c r="I2429" s="14"/>
    </row>
    <row r="2430" spans="1:9" ht="18.75" x14ac:dyDescent="0.15">
      <c r="A2430" s="3">
        <v>2425</v>
      </c>
      <c r="B2430" s="3" t="s">
        <v>32924</v>
      </c>
      <c r="C2430" s="11" t="s">
        <v>32944</v>
      </c>
      <c r="D2430" s="12">
        <v>6.59</v>
      </c>
      <c r="E2430" s="12">
        <f t="shared" si="75"/>
        <v>546.97</v>
      </c>
      <c r="F2430" s="3"/>
      <c r="G2430" s="3"/>
      <c r="H2430" s="12">
        <f t="shared" si="76"/>
        <v>546.97</v>
      </c>
      <c r="I2430" s="14"/>
    </row>
    <row r="2431" spans="1:9" ht="18.75" x14ac:dyDescent="0.15">
      <c r="A2431" s="3">
        <v>2426</v>
      </c>
      <c r="B2431" s="3" t="s">
        <v>32924</v>
      </c>
      <c r="C2431" s="11" t="s">
        <v>10451</v>
      </c>
      <c r="D2431" s="12">
        <v>7.37</v>
      </c>
      <c r="E2431" s="12">
        <f t="shared" si="75"/>
        <v>611.71</v>
      </c>
      <c r="F2431" s="3"/>
      <c r="G2431" s="3"/>
      <c r="H2431" s="12">
        <f t="shared" si="76"/>
        <v>611.71</v>
      </c>
      <c r="I2431" s="14"/>
    </row>
    <row r="2432" spans="1:9" ht="18.75" x14ac:dyDescent="0.15">
      <c r="A2432" s="3">
        <v>2427</v>
      </c>
      <c r="B2432" s="3" t="s">
        <v>32924</v>
      </c>
      <c r="C2432" s="11" t="s">
        <v>2657</v>
      </c>
      <c r="D2432" s="12">
        <v>7.11</v>
      </c>
      <c r="E2432" s="12">
        <f t="shared" si="75"/>
        <v>590.13</v>
      </c>
      <c r="F2432" s="3"/>
      <c r="G2432" s="3"/>
      <c r="H2432" s="12">
        <f t="shared" si="76"/>
        <v>590.13</v>
      </c>
      <c r="I2432" s="14"/>
    </row>
    <row r="2433" spans="1:9" ht="18.75" x14ac:dyDescent="0.15">
      <c r="A2433" s="3">
        <v>2428</v>
      </c>
      <c r="B2433" s="3" t="s">
        <v>32924</v>
      </c>
      <c r="C2433" s="11" t="s">
        <v>32611</v>
      </c>
      <c r="D2433" s="12">
        <v>7.83</v>
      </c>
      <c r="E2433" s="12">
        <f t="shared" si="75"/>
        <v>649.89</v>
      </c>
      <c r="F2433" s="3"/>
      <c r="G2433" s="3"/>
      <c r="H2433" s="12">
        <f t="shared" si="76"/>
        <v>649.89</v>
      </c>
      <c r="I2433" s="14"/>
    </row>
    <row r="2434" spans="1:9" ht="18.75" x14ac:dyDescent="0.15">
      <c r="A2434" s="3">
        <v>2429</v>
      </c>
      <c r="B2434" s="3" t="s">
        <v>32924</v>
      </c>
      <c r="C2434" s="11" t="s">
        <v>32945</v>
      </c>
      <c r="D2434" s="12">
        <v>7.83</v>
      </c>
      <c r="E2434" s="12">
        <f t="shared" si="75"/>
        <v>649.89</v>
      </c>
      <c r="F2434" s="3"/>
      <c r="G2434" s="3"/>
      <c r="H2434" s="12">
        <f t="shared" si="76"/>
        <v>649.89</v>
      </c>
      <c r="I2434" s="14"/>
    </row>
    <row r="2435" spans="1:9" ht="18.75" x14ac:dyDescent="0.15">
      <c r="A2435" s="3">
        <v>2430</v>
      </c>
      <c r="B2435" s="3" t="s">
        <v>32924</v>
      </c>
      <c r="C2435" s="11" t="s">
        <v>32946</v>
      </c>
      <c r="D2435" s="12">
        <v>6.64</v>
      </c>
      <c r="E2435" s="12">
        <f t="shared" si="75"/>
        <v>551.12</v>
      </c>
      <c r="F2435" s="3"/>
      <c r="G2435" s="3"/>
      <c r="H2435" s="12">
        <f t="shared" si="76"/>
        <v>551.12</v>
      </c>
      <c r="I2435" s="14"/>
    </row>
    <row r="2436" spans="1:9" ht="18.75" x14ac:dyDescent="0.15">
      <c r="A2436" s="3">
        <v>2431</v>
      </c>
      <c r="B2436" s="3" t="s">
        <v>32924</v>
      </c>
      <c r="C2436" s="11" t="s">
        <v>32947</v>
      </c>
      <c r="D2436" s="12">
        <v>7.99</v>
      </c>
      <c r="E2436" s="12">
        <f t="shared" si="75"/>
        <v>663.17000000000007</v>
      </c>
      <c r="F2436" s="3"/>
      <c r="G2436" s="3"/>
      <c r="H2436" s="12">
        <f t="shared" si="76"/>
        <v>663.17000000000007</v>
      </c>
      <c r="I2436" s="14"/>
    </row>
    <row r="2437" spans="1:9" ht="18.75" x14ac:dyDescent="0.15">
      <c r="A2437" s="3">
        <v>2432</v>
      </c>
      <c r="B2437" s="3" t="s">
        <v>32924</v>
      </c>
      <c r="C2437" s="11" t="s">
        <v>32948</v>
      </c>
      <c r="D2437" s="12">
        <v>8.02</v>
      </c>
      <c r="E2437" s="12">
        <f t="shared" si="75"/>
        <v>665.66</v>
      </c>
      <c r="F2437" s="3"/>
      <c r="G2437" s="3"/>
      <c r="H2437" s="12">
        <f t="shared" si="76"/>
        <v>665.66</v>
      </c>
      <c r="I2437" s="14"/>
    </row>
    <row r="2438" spans="1:9" ht="18.75" x14ac:dyDescent="0.15">
      <c r="A2438" s="3">
        <v>2433</v>
      </c>
      <c r="B2438" s="3" t="s">
        <v>32924</v>
      </c>
      <c r="C2438" s="11" t="s">
        <v>32949</v>
      </c>
      <c r="D2438" s="12">
        <v>5.94</v>
      </c>
      <c r="E2438" s="12">
        <f t="shared" ref="E2438:E2501" si="77">D2438*83</f>
        <v>493.02000000000004</v>
      </c>
      <c r="F2438" s="3"/>
      <c r="G2438" s="3"/>
      <c r="H2438" s="12">
        <f t="shared" ref="H2438:H2501" si="78">E2438</f>
        <v>493.02000000000004</v>
      </c>
      <c r="I2438" s="14"/>
    </row>
    <row r="2439" spans="1:9" ht="18.75" x14ac:dyDescent="0.15">
      <c r="A2439" s="3">
        <v>2434</v>
      </c>
      <c r="B2439" s="3" t="s">
        <v>32924</v>
      </c>
      <c r="C2439" s="11" t="s">
        <v>31377</v>
      </c>
      <c r="D2439" s="12">
        <v>14.05</v>
      </c>
      <c r="E2439" s="12">
        <f t="shared" si="77"/>
        <v>1166.1500000000001</v>
      </c>
      <c r="F2439" s="3"/>
      <c r="G2439" s="3"/>
      <c r="H2439" s="12">
        <f t="shared" si="78"/>
        <v>1166.1500000000001</v>
      </c>
      <c r="I2439" s="14"/>
    </row>
    <row r="2440" spans="1:9" ht="18.75" x14ac:dyDescent="0.15">
      <c r="A2440" s="3">
        <v>2435</v>
      </c>
      <c r="B2440" s="3" t="s">
        <v>32924</v>
      </c>
      <c r="C2440" s="11" t="s">
        <v>32950</v>
      </c>
      <c r="D2440" s="12">
        <v>7.5</v>
      </c>
      <c r="E2440" s="12">
        <f t="shared" si="77"/>
        <v>622.5</v>
      </c>
      <c r="F2440" s="3"/>
      <c r="G2440" s="3"/>
      <c r="H2440" s="12">
        <f t="shared" si="78"/>
        <v>622.5</v>
      </c>
      <c r="I2440" s="14"/>
    </row>
    <row r="2441" spans="1:9" ht="18.75" x14ac:dyDescent="0.15">
      <c r="A2441" s="3">
        <v>2436</v>
      </c>
      <c r="B2441" s="3" t="s">
        <v>32924</v>
      </c>
      <c r="C2441" s="11" t="s">
        <v>32951</v>
      </c>
      <c r="D2441" s="12">
        <v>7.5</v>
      </c>
      <c r="E2441" s="12">
        <f t="shared" si="77"/>
        <v>622.5</v>
      </c>
      <c r="F2441" s="3"/>
      <c r="G2441" s="3"/>
      <c r="H2441" s="12">
        <f t="shared" si="78"/>
        <v>622.5</v>
      </c>
      <c r="I2441" s="14"/>
    </row>
    <row r="2442" spans="1:9" ht="18.75" x14ac:dyDescent="0.15">
      <c r="A2442" s="3">
        <v>2437</v>
      </c>
      <c r="B2442" s="3" t="s">
        <v>32924</v>
      </c>
      <c r="C2442" s="11" t="s">
        <v>32952</v>
      </c>
      <c r="D2442" s="12">
        <v>10.18</v>
      </c>
      <c r="E2442" s="12">
        <f t="shared" si="77"/>
        <v>844.93999999999994</v>
      </c>
      <c r="F2442" s="3"/>
      <c r="G2442" s="3"/>
      <c r="H2442" s="12">
        <f t="shared" si="78"/>
        <v>844.93999999999994</v>
      </c>
      <c r="I2442" s="14"/>
    </row>
    <row r="2443" spans="1:9" ht="18.75" x14ac:dyDescent="0.15">
      <c r="A2443" s="3">
        <v>2438</v>
      </c>
      <c r="B2443" s="3" t="s">
        <v>32924</v>
      </c>
      <c r="C2443" s="11" t="s">
        <v>31356</v>
      </c>
      <c r="D2443" s="12">
        <v>13.25</v>
      </c>
      <c r="E2443" s="12">
        <f t="shared" si="77"/>
        <v>1099.75</v>
      </c>
      <c r="F2443" s="3"/>
      <c r="G2443" s="3"/>
      <c r="H2443" s="12">
        <f t="shared" si="78"/>
        <v>1099.75</v>
      </c>
      <c r="I2443" s="14"/>
    </row>
    <row r="2444" spans="1:9" ht="18.75" x14ac:dyDescent="0.15">
      <c r="A2444" s="3">
        <v>2439</v>
      </c>
      <c r="B2444" s="3" t="s">
        <v>32924</v>
      </c>
      <c r="C2444" s="11" t="s">
        <v>21579</v>
      </c>
      <c r="D2444" s="12">
        <v>8.44</v>
      </c>
      <c r="E2444" s="12">
        <f t="shared" si="77"/>
        <v>700.52</v>
      </c>
      <c r="F2444" s="3"/>
      <c r="G2444" s="3"/>
      <c r="H2444" s="12">
        <f t="shared" si="78"/>
        <v>700.52</v>
      </c>
      <c r="I2444" s="14"/>
    </row>
    <row r="2445" spans="1:9" ht="18.75" x14ac:dyDescent="0.15">
      <c r="A2445" s="3">
        <v>2440</v>
      </c>
      <c r="B2445" s="3" t="s">
        <v>32924</v>
      </c>
      <c r="C2445" s="11" t="s">
        <v>32953</v>
      </c>
      <c r="D2445" s="12">
        <v>8.75</v>
      </c>
      <c r="E2445" s="12">
        <f t="shared" si="77"/>
        <v>726.25</v>
      </c>
      <c r="F2445" s="3"/>
      <c r="G2445" s="3"/>
      <c r="H2445" s="12">
        <f t="shared" si="78"/>
        <v>726.25</v>
      </c>
      <c r="I2445" s="14"/>
    </row>
    <row r="2446" spans="1:9" ht="18.75" x14ac:dyDescent="0.15">
      <c r="A2446" s="3">
        <v>2441</v>
      </c>
      <c r="B2446" s="3" t="s">
        <v>32924</v>
      </c>
      <c r="C2446" s="11" t="s">
        <v>21928</v>
      </c>
      <c r="D2446" s="12">
        <v>7.72</v>
      </c>
      <c r="E2446" s="12">
        <f t="shared" si="77"/>
        <v>640.76</v>
      </c>
      <c r="F2446" s="3"/>
      <c r="G2446" s="3"/>
      <c r="H2446" s="12">
        <f t="shared" si="78"/>
        <v>640.76</v>
      </c>
      <c r="I2446" s="14"/>
    </row>
    <row r="2447" spans="1:9" ht="18.75" x14ac:dyDescent="0.15">
      <c r="A2447" s="3">
        <v>2442</v>
      </c>
      <c r="B2447" s="3" t="s">
        <v>32924</v>
      </c>
      <c r="C2447" s="11" t="s">
        <v>32954</v>
      </c>
      <c r="D2447" s="12">
        <v>16.940000000000001</v>
      </c>
      <c r="E2447" s="12">
        <f t="shared" si="77"/>
        <v>1406.0200000000002</v>
      </c>
      <c r="F2447" s="3"/>
      <c r="G2447" s="3"/>
      <c r="H2447" s="12">
        <f t="shared" si="78"/>
        <v>1406.0200000000002</v>
      </c>
      <c r="I2447" s="14"/>
    </row>
    <row r="2448" spans="1:9" ht="18.75" x14ac:dyDescent="0.15">
      <c r="A2448" s="3">
        <v>2443</v>
      </c>
      <c r="B2448" s="3" t="s">
        <v>32924</v>
      </c>
      <c r="C2448" s="11" t="s">
        <v>25220</v>
      </c>
      <c r="D2448" s="12">
        <v>10.52</v>
      </c>
      <c r="E2448" s="12">
        <f t="shared" si="77"/>
        <v>873.16</v>
      </c>
      <c r="F2448" s="3"/>
      <c r="G2448" s="3"/>
      <c r="H2448" s="12">
        <f t="shared" si="78"/>
        <v>873.16</v>
      </c>
      <c r="I2448" s="14"/>
    </row>
    <row r="2449" spans="1:9" ht="18.75" x14ac:dyDescent="0.15">
      <c r="A2449" s="3">
        <v>2444</v>
      </c>
      <c r="B2449" s="3" t="s">
        <v>32924</v>
      </c>
      <c r="C2449" s="11" t="s">
        <v>32955</v>
      </c>
      <c r="D2449" s="12">
        <v>7</v>
      </c>
      <c r="E2449" s="12">
        <f t="shared" si="77"/>
        <v>581</v>
      </c>
      <c r="F2449" s="3"/>
      <c r="G2449" s="3"/>
      <c r="H2449" s="12">
        <f t="shared" si="78"/>
        <v>581</v>
      </c>
      <c r="I2449" s="14"/>
    </row>
    <row r="2450" spans="1:9" ht="18.75" x14ac:dyDescent="0.15">
      <c r="A2450" s="3">
        <v>2445</v>
      </c>
      <c r="B2450" s="3" t="s">
        <v>32924</v>
      </c>
      <c r="C2450" s="11" t="s">
        <v>6820</v>
      </c>
      <c r="D2450" s="12">
        <v>6.93</v>
      </c>
      <c r="E2450" s="12">
        <f t="shared" si="77"/>
        <v>575.18999999999994</v>
      </c>
      <c r="F2450" s="3"/>
      <c r="G2450" s="3"/>
      <c r="H2450" s="12">
        <f t="shared" si="78"/>
        <v>575.18999999999994</v>
      </c>
      <c r="I2450" s="14"/>
    </row>
    <row r="2451" spans="1:9" ht="18.75" x14ac:dyDescent="0.15">
      <c r="A2451" s="3">
        <v>2446</v>
      </c>
      <c r="B2451" s="3" t="s">
        <v>32924</v>
      </c>
      <c r="C2451" s="11" t="s">
        <v>31595</v>
      </c>
      <c r="D2451" s="12">
        <v>12.82</v>
      </c>
      <c r="E2451" s="12">
        <f t="shared" si="77"/>
        <v>1064.06</v>
      </c>
      <c r="F2451" s="3"/>
      <c r="G2451" s="3"/>
      <c r="H2451" s="12">
        <f t="shared" si="78"/>
        <v>1064.06</v>
      </c>
      <c r="I2451" s="14"/>
    </row>
    <row r="2452" spans="1:9" ht="18.75" x14ac:dyDescent="0.15">
      <c r="A2452" s="3">
        <v>2447</v>
      </c>
      <c r="B2452" s="3" t="s">
        <v>32924</v>
      </c>
      <c r="C2452" s="11" t="s">
        <v>32956</v>
      </c>
      <c r="D2452" s="12">
        <v>7.42</v>
      </c>
      <c r="E2452" s="12">
        <f t="shared" si="77"/>
        <v>615.86</v>
      </c>
      <c r="F2452" s="3"/>
      <c r="G2452" s="3"/>
      <c r="H2452" s="12">
        <f t="shared" si="78"/>
        <v>615.86</v>
      </c>
      <c r="I2452" s="14"/>
    </row>
    <row r="2453" spans="1:9" ht="18.75" x14ac:dyDescent="0.15">
      <c r="A2453" s="3">
        <v>2448</v>
      </c>
      <c r="B2453" s="3" t="s">
        <v>32924</v>
      </c>
      <c r="C2453" s="11" t="s">
        <v>22184</v>
      </c>
      <c r="D2453" s="12">
        <v>7.1</v>
      </c>
      <c r="E2453" s="12">
        <f t="shared" si="77"/>
        <v>589.29999999999995</v>
      </c>
      <c r="F2453" s="3"/>
      <c r="G2453" s="3"/>
      <c r="H2453" s="12">
        <f t="shared" si="78"/>
        <v>589.29999999999995</v>
      </c>
      <c r="I2453" s="14"/>
    </row>
    <row r="2454" spans="1:9" ht="18.75" x14ac:dyDescent="0.15">
      <c r="A2454" s="3">
        <v>2449</v>
      </c>
      <c r="B2454" s="3" t="s">
        <v>32924</v>
      </c>
      <c r="C2454" s="11" t="s">
        <v>32957</v>
      </c>
      <c r="D2454" s="12">
        <v>6.6</v>
      </c>
      <c r="E2454" s="12">
        <f t="shared" si="77"/>
        <v>547.79999999999995</v>
      </c>
      <c r="F2454" s="3"/>
      <c r="G2454" s="3"/>
      <c r="H2454" s="12">
        <f t="shared" si="78"/>
        <v>547.79999999999995</v>
      </c>
      <c r="I2454" s="14"/>
    </row>
    <row r="2455" spans="1:9" ht="18.75" x14ac:dyDescent="0.15">
      <c r="A2455" s="3">
        <v>2450</v>
      </c>
      <c r="B2455" s="3" t="s">
        <v>32924</v>
      </c>
      <c r="C2455" s="11" t="s">
        <v>7192</v>
      </c>
      <c r="D2455" s="12">
        <v>10.24</v>
      </c>
      <c r="E2455" s="12">
        <f t="shared" si="77"/>
        <v>849.92000000000007</v>
      </c>
      <c r="F2455" s="3"/>
      <c r="G2455" s="3"/>
      <c r="H2455" s="12">
        <f t="shared" si="78"/>
        <v>849.92000000000007</v>
      </c>
      <c r="I2455" s="14"/>
    </row>
    <row r="2456" spans="1:9" ht="18.75" x14ac:dyDescent="0.15">
      <c r="A2456" s="3">
        <v>2451</v>
      </c>
      <c r="B2456" s="3" t="s">
        <v>32924</v>
      </c>
      <c r="C2456" s="11" t="s">
        <v>28833</v>
      </c>
      <c r="D2456" s="12">
        <v>12.25</v>
      </c>
      <c r="E2456" s="12">
        <f t="shared" si="77"/>
        <v>1016.75</v>
      </c>
      <c r="F2456" s="3"/>
      <c r="G2456" s="3"/>
      <c r="H2456" s="12">
        <f t="shared" si="78"/>
        <v>1016.75</v>
      </c>
      <c r="I2456" s="14"/>
    </row>
    <row r="2457" spans="1:9" ht="18.75" x14ac:dyDescent="0.15">
      <c r="A2457" s="3">
        <v>2452</v>
      </c>
      <c r="B2457" s="3" t="s">
        <v>32924</v>
      </c>
      <c r="C2457" s="11" t="s">
        <v>32958</v>
      </c>
      <c r="D2457" s="12">
        <v>22.4</v>
      </c>
      <c r="E2457" s="12">
        <f t="shared" si="77"/>
        <v>1859.1999999999998</v>
      </c>
      <c r="F2457" s="3"/>
      <c r="G2457" s="3"/>
      <c r="H2457" s="12">
        <f t="shared" si="78"/>
        <v>1859.1999999999998</v>
      </c>
      <c r="I2457" s="14"/>
    </row>
    <row r="2458" spans="1:9" ht="18.75" x14ac:dyDescent="0.15">
      <c r="A2458" s="3">
        <v>2453</v>
      </c>
      <c r="B2458" s="3" t="s">
        <v>32924</v>
      </c>
      <c r="C2458" s="11" t="s">
        <v>8685</v>
      </c>
      <c r="D2458" s="12">
        <v>3.78</v>
      </c>
      <c r="E2458" s="12">
        <f t="shared" si="77"/>
        <v>313.74</v>
      </c>
      <c r="F2458" s="3"/>
      <c r="G2458" s="3"/>
      <c r="H2458" s="12">
        <f t="shared" si="78"/>
        <v>313.74</v>
      </c>
      <c r="I2458" s="14"/>
    </row>
    <row r="2459" spans="1:9" ht="18.75" x14ac:dyDescent="0.15">
      <c r="A2459" s="3">
        <v>2454</v>
      </c>
      <c r="B2459" s="3" t="s">
        <v>32924</v>
      </c>
      <c r="C2459" s="11" t="s">
        <v>4244</v>
      </c>
      <c r="D2459" s="12">
        <v>14.23</v>
      </c>
      <c r="E2459" s="12">
        <f t="shared" si="77"/>
        <v>1181.0900000000001</v>
      </c>
      <c r="F2459" s="3"/>
      <c r="G2459" s="3"/>
      <c r="H2459" s="12">
        <f t="shared" si="78"/>
        <v>1181.0900000000001</v>
      </c>
      <c r="I2459" s="14"/>
    </row>
    <row r="2460" spans="1:9" ht="18.75" x14ac:dyDescent="0.15">
      <c r="A2460" s="3">
        <v>2455</v>
      </c>
      <c r="B2460" s="3" t="s">
        <v>32924</v>
      </c>
      <c r="C2460" s="11" t="s">
        <v>4383</v>
      </c>
      <c r="D2460" s="12">
        <v>10.89</v>
      </c>
      <c r="E2460" s="12">
        <f t="shared" si="77"/>
        <v>903.87</v>
      </c>
      <c r="F2460" s="3"/>
      <c r="G2460" s="3"/>
      <c r="H2460" s="12">
        <f t="shared" si="78"/>
        <v>903.87</v>
      </c>
      <c r="I2460" s="14"/>
    </row>
    <row r="2461" spans="1:9" ht="18.75" x14ac:dyDescent="0.15">
      <c r="A2461" s="3">
        <v>2456</v>
      </c>
      <c r="B2461" s="3" t="s">
        <v>32924</v>
      </c>
      <c r="C2461" s="11" t="s">
        <v>25740</v>
      </c>
      <c r="D2461" s="12">
        <v>7.74</v>
      </c>
      <c r="E2461" s="12">
        <f t="shared" si="77"/>
        <v>642.42000000000007</v>
      </c>
      <c r="F2461" s="3"/>
      <c r="G2461" s="3"/>
      <c r="H2461" s="12">
        <f t="shared" si="78"/>
        <v>642.42000000000007</v>
      </c>
      <c r="I2461" s="14"/>
    </row>
    <row r="2462" spans="1:9" ht="18.75" x14ac:dyDescent="0.15">
      <c r="A2462" s="3">
        <v>2457</v>
      </c>
      <c r="B2462" s="3" t="s">
        <v>32924</v>
      </c>
      <c r="C2462" s="11" t="s">
        <v>32959</v>
      </c>
      <c r="D2462" s="12">
        <v>13</v>
      </c>
      <c r="E2462" s="12">
        <f t="shared" si="77"/>
        <v>1079</v>
      </c>
      <c r="F2462" s="3"/>
      <c r="G2462" s="3"/>
      <c r="H2462" s="12">
        <f t="shared" si="78"/>
        <v>1079</v>
      </c>
      <c r="I2462" s="14"/>
    </row>
    <row r="2463" spans="1:9" ht="18.75" x14ac:dyDescent="0.15">
      <c r="A2463" s="3">
        <v>2458</v>
      </c>
      <c r="B2463" s="3" t="s">
        <v>32924</v>
      </c>
      <c r="C2463" s="11" t="s">
        <v>31863</v>
      </c>
      <c r="D2463" s="12">
        <v>7.31</v>
      </c>
      <c r="E2463" s="12">
        <f t="shared" si="77"/>
        <v>606.73</v>
      </c>
      <c r="F2463" s="3"/>
      <c r="G2463" s="3"/>
      <c r="H2463" s="12">
        <f t="shared" si="78"/>
        <v>606.73</v>
      </c>
      <c r="I2463" s="14"/>
    </row>
    <row r="2464" spans="1:9" ht="18.75" x14ac:dyDescent="0.15">
      <c r="A2464" s="3">
        <v>2459</v>
      </c>
      <c r="B2464" s="3" t="s">
        <v>32924</v>
      </c>
      <c r="C2464" s="11" t="s">
        <v>29045</v>
      </c>
      <c r="D2464" s="12">
        <v>7.41</v>
      </c>
      <c r="E2464" s="12">
        <f t="shared" si="77"/>
        <v>615.03</v>
      </c>
      <c r="F2464" s="3"/>
      <c r="G2464" s="3"/>
      <c r="H2464" s="12">
        <f t="shared" si="78"/>
        <v>615.03</v>
      </c>
      <c r="I2464" s="14"/>
    </row>
    <row r="2465" spans="1:9" ht="18.75" x14ac:dyDescent="0.15">
      <c r="A2465" s="3">
        <v>2460</v>
      </c>
      <c r="B2465" s="3" t="s">
        <v>32924</v>
      </c>
      <c r="C2465" s="11" t="s">
        <v>32960</v>
      </c>
      <c r="D2465" s="12">
        <v>12</v>
      </c>
      <c r="E2465" s="12">
        <f t="shared" si="77"/>
        <v>996</v>
      </c>
      <c r="F2465" s="3"/>
      <c r="G2465" s="3"/>
      <c r="H2465" s="12">
        <f t="shared" si="78"/>
        <v>996</v>
      </c>
      <c r="I2465" s="14"/>
    </row>
    <row r="2466" spans="1:9" ht="18.75" x14ac:dyDescent="0.15">
      <c r="A2466" s="3">
        <v>2461</v>
      </c>
      <c r="B2466" s="3" t="s">
        <v>32924</v>
      </c>
      <c r="C2466" s="11" t="s">
        <v>32961</v>
      </c>
      <c r="D2466" s="12">
        <v>26.31</v>
      </c>
      <c r="E2466" s="12">
        <f t="shared" si="77"/>
        <v>2183.73</v>
      </c>
      <c r="F2466" s="3"/>
      <c r="G2466" s="3"/>
      <c r="H2466" s="12">
        <f t="shared" si="78"/>
        <v>2183.73</v>
      </c>
      <c r="I2466" s="14"/>
    </row>
    <row r="2467" spans="1:9" ht="18.75" x14ac:dyDescent="0.15">
      <c r="A2467" s="3">
        <v>2462</v>
      </c>
      <c r="B2467" s="3" t="s">
        <v>32924</v>
      </c>
      <c r="C2467" s="11" t="s">
        <v>32962</v>
      </c>
      <c r="D2467" s="12">
        <v>7.26</v>
      </c>
      <c r="E2467" s="12">
        <f t="shared" si="77"/>
        <v>602.57999999999993</v>
      </c>
      <c r="F2467" s="3"/>
      <c r="G2467" s="3"/>
      <c r="H2467" s="12">
        <f t="shared" si="78"/>
        <v>602.57999999999993</v>
      </c>
      <c r="I2467" s="14"/>
    </row>
    <row r="2468" spans="1:9" ht="18.75" x14ac:dyDescent="0.15">
      <c r="A2468" s="3">
        <v>2463</v>
      </c>
      <c r="B2468" s="3" t="s">
        <v>32924</v>
      </c>
      <c r="C2468" s="11" t="s">
        <v>32963</v>
      </c>
      <c r="D2468" s="12">
        <v>12.15</v>
      </c>
      <c r="E2468" s="12">
        <f t="shared" si="77"/>
        <v>1008.45</v>
      </c>
      <c r="F2468" s="3"/>
      <c r="G2468" s="3"/>
      <c r="H2468" s="12">
        <f t="shared" si="78"/>
        <v>1008.45</v>
      </c>
      <c r="I2468" s="14"/>
    </row>
    <row r="2469" spans="1:9" ht="18.75" x14ac:dyDescent="0.15">
      <c r="A2469" s="3">
        <v>2464</v>
      </c>
      <c r="B2469" s="3" t="s">
        <v>32924</v>
      </c>
      <c r="C2469" s="11" t="s">
        <v>32964</v>
      </c>
      <c r="D2469" s="12">
        <v>24.91</v>
      </c>
      <c r="E2469" s="12">
        <f t="shared" si="77"/>
        <v>2067.5300000000002</v>
      </c>
      <c r="F2469" s="3"/>
      <c r="G2469" s="3"/>
      <c r="H2469" s="12">
        <f t="shared" si="78"/>
        <v>2067.5300000000002</v>
      </c>
      <c r="I2469" s="14"/>
    </row>
    <row r="2470" spans="1:9" ht="18.75" x14ac:dyDescent="0.15">
      <c r="A2470" s="3">
        <v>2465</v>
      </c>
      <c r="B2470" s="3" t="s">
        <v>32924</v>
      </c>
      <c r="C2470" s="11" t="s">
        <v>14335</v>
      </c>
      <c r="D2470" s="12">
        <v>6.9</v>
      </c>
      <c r="E2470" s="12">
        <f t="shared" si="77"/>
        <v>572.70000000000005</v>
      </c>
      <c r="F2470" s="3"/>
      <c r="G2470" s="3"/>
      <c r="H2470" s="12">
        <f t="shared" si="78"/>
        <v>572.70000000000005</v>
      </c>
      <c r="I2470" s="14"/>
    </row>
    <row r="2471" spans="1:9" ht="18.75" x14ac:dyDescent="0.15">
      <c r="A2471" s="3">
        <v>2466</v>
      </c>
      <c r="B2471" s="3" t="s">
        <v>32924</v>
      </c>
      <c r="C2471" s="11" t="s">
        <v>32965</v>
      </c>
      <c r="D2471" s="12">
        <v>7.5</v>
      </c>
      <c r="E2471" s="12">
        <f t="shared" si="77"/>
        <v>622.5</v>
      </c>
      <c r="F2471" s="3"/>
      <c r="G2471" s="3"/>
      <c r="H2471" s="12">
        <f t="shared" si="78"/>
        <v>622.5</v>
      </c>
      <c r="I2471" s="14"/>
    </row>
    <row r="2472" spans="1:9" ht="18.75" x14ac:dyDescent="0.15">
      <c r="A2472" s="3">
        <v>2467</v>
      </c>
      <c r="B2472" s="3" t="s">
        <v>32924</v>
      </c>
      <c r="C2472" s="11" t="s">
        <v>5279</v>
      </c>
      <c r="D2472" s="12">
        <v>10.210000000000001</v>
      </c>
      <c r="E2472" s="12">
        <f t="shared" si="77"/>
        <v>847.43000000000006</v>
      </c>
      <c r="F2472" s="3"/>
      <c r="G2472" s="3"/>
      <c r="H2472" s="12">
        <f t="shared" si="78"/>
        <v>847.43000000000006</v>
      </c>
      <c r="I2472" s="14"/>
    </row>
    <row r="2473" spans="1:9" ht="18.75" x14ac:dyDescent="0.15">
      <c r="A2473" s="3">
        <v>2468</v>
      </c>
      <c r="B2473" s="3" t="s">
        <v>32924</v>
      </c>
      <c r="C2473" s="11" t="s">
        <v>32966</v>
      </c>
      <c r="D2473" s="12">
        <v>11</v>
      </c>
      <c r="E2473" s="12">
        <f t="shared" si="77"/>
        <v>913</v>
      </c>
      <c r="F2473" s="3"/>
      <c r="G2473" s="3"/>
      <c r="H2473" s="12">
        <f t="shared" si="78"/>
        <v>913</v>
      </c>
      <c r="I2473" s="14"/>
    </row>
    <row r="2474" spans="1:9" ht="18.75" x14ac:dyDescent="0.15">
      <c r="A2474" s="3">
        <v>2469</v>
      </c>
      <c r="B2474" s="3" t="s">
        <v>32924</v>
      </c>
      <c r="C2474" s="11" t="s">
        <v>32967</v>
      </c>
      <c r="D2474" s="12">
        <v>7.5</v>
      </c>
      <c r="E2474" s="12">
        <f t="shared" si="77"/>
        <v>622.5</v>
      </c>
      <c r="F2474" s="3"/>
      <c r="G2474" s="3"/>
      <c r="H2474" s="12">
        <f t="shared" si="78"/>
        <v>622.5</v>
      </c>
      <c r="I2474" s="14"/>
    </row>
    <row r="2475" spans="1:9" ht="18.75" x14ac:dyDescent="0.15">
      <c r="A2475" s="3">
        <v>2470</v>
      </c>
      <c r="B2475" s="3" t="s">
        <v>32924</v>
      </c>
      <c r="C2475" s="11" t="s">
        <v>32968</v>
      </c>
      <c r="D2475" s="12">
        <v>5</v>
      </c>
      <c r="E2475" s="12">
        <f t="shared" si="77"/>
        <v>415</v>
      </c>
      <c r="F2475" s="3"/>
      <c r="G2475" s="3"/>
      <c r="H2475" s="12">
        <f t="shared" si="78"/>
        <v>415</v>
      </c>
      <c r="I2475" s="14"/>
    </row>
    <row r="2476" spans="1:9" ht="18.75" x14ac:dyDescent="0.15">
      <c r="A2476" s="3">
        <v>2471</v>
      </c>
      <c r="B2476" s="3" t="s">
        <v>32924</v>
      </c>
      <c r="C2476" s="11" t="s">
        <v>32969</v>
      </c>
      <c r="D2476" s="12">
        <v>6.27</v>
      </c>
      <c r="E2476" s="12">
        <f t="shared" si="77"/>
        <v>520.41</v>
      </c>
      <c r="F2476" s="3"/>
      <c r="G2476" s="3"/>
      <c r="H2476" s="12">
        <f t="shared" si="78"/>
        <v>520.41</v>
      </c>
      <c r="I2476" s="14"/>
    </row>
    <row r="2477" spans="1:9" ht="18.75" x14ac:dyDescent="0.15">
      <c r="A2477" s="3">
        <v>2472</v>
      </c>
      <c r="B2477" s="3" t="s">
        <v>32924</v>
      </c>
      <c r="C2477" s="11" t="s">
        <v>32970</v>
      </c>
      <c r="D2477" s="12">
        <v>4.22</v>
      </c>
      <c r="E2477" s="12">
        <f t="shared" si="77"/>
        <v>350.26</v>
      </c>
      <c r="F2477" s="3"/>
      <c r="G2477" s="3"/>
      <c r="H2477" s="12">
        <f t="shared" si="78"/>
        <v>350.26</v>
      </c>
      <c r="I2477" s="14"/>
    </row>
    <row r="2478" spans="1:9" ht="18.75" x14ac:dyDescent="0.15">
      <c r="A2478" s="3">
        <v>2473</v>
      </c>
      <c r="B2478" s="3" t="s">
        <v>32924</v>
      </c>
      <c r="C2478" s="11" t="s">
        <v>32971</v>
      </c>
      <c r="D2478" s="12">
        <v>8.3000000000000007</v>
      </c>
      <c r="E2478" s="12">
        <f t="shared" si="77"/>
        <v>688.90000000000009</v>
      </c>
      <c r="F2478" s="3"/>
      <c r="G2478" s="3"/>
      <c r="H2478" s="12">
        <f t="shared" si="78"/>
        <v>688.90000000000009</v>
      </c>
      <c r="I2478" s="14"/>
    </row>
    <row r="2479" spans="1:9" ht="18.75" x14ac:dyDescent="0.15">
      <c r="A2479" s="3">
        <v>2474</v>
      </c>
      <c r="B2479" s="3" t="s">
        <v>32924</v>
      </c>
      <c r="C2479" s="11" t="s">
        <v>22291</v>
      </c>
      <c r="D2479" s="12">
        <v>7.61</v>
      </c>
      <c r="E2479" s="12">
        <f t="shared" si="77"/>
        <v>631.63</v>
      </c>
      <c r="F2479" s="3"/>
      <c r="G2479" s="3"/>
      <c r="H2479" s="12">
        <f t="shared" si="78"/>
        <v>631.63</v>
      </c>
      <c r="I2479" s="14"/>
    </row>
    <row r="2480" spans="1:9" ht="18.75" x14ac:dyDescent="0.15">
      <c r="A2480" s="3">
        <v>2475</v>
      </c>
      <c r="B2480" s="3" t="s">
        <v>32924</v>
      </c>
      <c r="C2480" s="11" t="s">
        <v>32972</v>
      </c>
      <c r="D2480" s="12">
        <v>7.5</v>
      </c>
      <c r="E2480" s="12">
        <f t="shared" si="77"/>
        <v>622.5</v>
      </c>
      <c r="F2480" s="3"/>
      <c r="G2480" s="3"/>
      <c r="H2480" s="12">
        <f t="shared" si="78"/>
        <v>622.5</v>
      </c>
      <c r="I2480" s="14"/>
    </row>
    <row r="2481" spans="1:9" ht="18.75" x14ac:dyDescent="0.15">
      <c r="A2481" s="3">
        <v>2476</v>
      </c>
      <c r="B2481" s="3" t="s">
        <v>32924</v>
      </c>
      <c r="C2481" s="11" t="s">
        <v>32973</v>
      </c>
      <c r="D2481" s="12">
        <v>7.69</v>
      </c>
      <c r="E2481" s="12">
        <f t="shared" si="77"/>
        <v>638.27</v>
      </c>
      <c r="F2481" s="3"/>
      <c r="G2481" s="3"/>
      <c r="H2481" s="12">
        <f t="shared" si="78"/>
        <v>638.27</v>
      </c>
      <c r="I2481" s="14"/>
    </row>
    <row r="2482" spans="1:9" ht="18.75" x14ac:dyDescent="0.15">
      <c r="A2482" s="3">
        <v>2477</v>
      </c>
      <c r="B2482" s="3" t="s">
        <v>32924</v>
      </c>
      <c r="C2482" s="11" t="s">
        <v>7473</v>
      </c>
      <c r="D2482" s="12">
        <v>10.83</v>
      </c>
      <c r="E2482" s="12">
        <f t="shared" si="77"/>
        <v>898.89</v>
      </c>
      <c r="F2482" s="3"/>
      <c r="G2482" s="3"/>
      <c r="H2482" s="12">
        <f t="shared" si="78"/>
        <v>898.89</v>
      </c>
      <c r="I2482" s="14"/>
    </row>
    <row r="2483" spans="1:9" ht="18.75" x14ac:dyDescent="0.15">
      <c r="A2483" s="3">
        <v>2478</v>
      </c>
      <c r="B2483" s="3" t="s">
        <v>32924</v>
      </c>
      <c r="C2483" s="11" t="s">
        <v>32974</v>
      </c>
      <c r="D2483" s="12">
        <v>9.65</v>
      </c>
      <c r="E2483" s="12">
        <f t="shared" si="77"/>
        <v>800.95</v>
      </c>
      <c r="F2483" s="3"/>
      <c r="G2483" s="3"/>
      <c r="H2483" s="12">
        <f t="shared" si="78"/>
        <v>800.95</v>
      </c>
      <c r="I2483" s="14"/>
    </row>
    <row r="2484" spans="1:9" ht="18.75" x14ac:dyDescent="0.15">
      <c r="A2484" s="3">
        <v>2479</v>
      </c>
      <c r="B2484" s="3" t="s">
        <v>32924</v>
      </c>
      <c r="C2484" s="11" t="s">
        <v>32975</v>
      </c>
      <c r="D2484" s="12">
        <v>5</v>
      </c>
      <c r="E2484" s="12">
        <f t="shared" si="77"/>
        <v>415</v>
      </c>
      <c r="F2484" s="3"/>
      <c r="G2484" s="3"/>
      <c r="H2484" s="12">
        <f t="shared" si="78"/>
        <v>415</v>
      </c>
      <c r="I2484" s="14"/>
    </row>
    <row r="2485" spans="1:9" ht="18.75" x14ac:dyDescent="0.15">
      <c r="A2485" s="3">
        <v>2480</v>
      </c>
      <c r="B2485" s="3" t="s">
        <v>32924</v>
      </c>
      <c r="C2485" s="11" t="s">
        <v>528</v>
      </c>
      <c r="D2485" s="12">
        <v>5</v>
      </c>
      <c r="E2485" s="12">
        <f t="shared" si="77"/>
        <v>415</v>
      </c>
      <c r="F2485" s="3"/>
      <c r="G2485" s="3"/>
      <c r="H2485" s="12">
        <f t="shared" si="78"/>
        <v>415</v>
      </c>
      <c r="I2485" s="14"/>
    </row>
    <row r="2486" spans="1:9" ht="18.75" x14ac:dyDescent="0.15">
      <c r="A2486" s="3">
        <v>2481</v>
      </c>
      <c r="B2486" s="3" t="s">
        <v>32924</v>
      </c>
      <c r="C2486" s="11" t="s">
        <v>32976</v>
      </c>
      <c r="D2486" s="12">
        <v>3</v>
      </c>
      <c r="E2486" s="12">
        <f t="shared" si="77"/>
        <v>249</v>
      </c>
      <c r="F2486" s="3"/>
      <c r="G2486" s="3"/>
      <c r="H2486" s="12">
        <f t="shared" si="78"/>
        <v>249</v>
      </c>
      <c r="I2486" s="14"/>
    </row>
    <row r="2487" spans="1:9" ht="18.75" x14ac:dyDescent="0.15">
      <c r="A2487" s="3">
        <v>2482</v>
      </c>
      <c r="B2487" s="3" t="s">
        <v>32924</v>
      </c>
      <c r="C2487" s="11" t="s">
        <v>32977</v>
      </c>
      <c r="D2487" s="12">
        <v>3.45</v>
      </c>
      <c r="E2487" s="12">
        <f t="shared" si="77"/>
        <v>286.35000000000002</v>
      </c>
      <c r="F2487" s="3"/>
      <c r="G2487" s="3"/>
      <c r="H2487" s="12">
        <f t="shared" si="78"/>
        <v>286.35000000000002</v>
      </c>
      <c r="I2487" s="14"/>
    </row>
    <row r="2488" spans="1:9" ht="18.75" x14ac:dyDescent="0.15">
      <c r="A2488" s="3">
        <v>2483</v>
      </c>
      <c r="B2488" s="3" t="s">
        <v>32924</v>
      </c>
      <c r="C2488" s="11" t="s">
        <v>32978</v>
      </c>
      <c r="D2488" s="12">
        <v>7.4</v>
      </c>
      <c r="E2488" s="12">
        <f t="shared" si="77"/>
        <v>614.20000000000005</v>
      </c>
      <c r="F2488" s="3"/>
      <c r="G2488" s="3"/>
      <c r="H2488" s="12">
        <f t="shared" si="78"/>
        <v>614.20000000000005</v>
      </c>
      <c r="I2488" s="14"/>
    </row>
    <row r="2489" spans="1:9" ht="18.75" x14ac:dyDescent="0.15">
      <c r="A2489" s="3">
        <v>2484</v>
      </c>
      <c r="B2489" s="3" t="s">
        <v>32924</v>
      </c>
      <c r="C2489" s="11" t="s">
        <v>32979</v>
      </c>
      <c r="D2489" s="12">
        <v>5</v>
      </c>
      <c r="E2489" s="12">
        <f t="shared" si="77"/>
        <v>415</v>
      </c>
      <c r="F2489" s="3"/>
      <c r="G2489" s="3"/>
      <c r="H2489" s="12">
        <f t="shared" si="78"/>
        <v>415</v>
      </c>
      <c r="I2489" s="14"/>
    </row>
    <row r="2490" spans="1:9" ht="18.75" x14ac:dyDescent="0.15">
      <c r="A2490" s="3">
        <v>2485</v>
      </c>
      <c r="B2490" s="3" t="s">
        <v>32924</v>
      </c>
      <c r="C2490" s="11" t="s">
        <v>32980</v>
      </c>
      <c r="D2490" s="12">
        <v>3.5</v>
      </c>
      <c r="E2490" s="12">
        <f t="shared" si="77"/>
        <v>290.5</v>
      </c>
      <c r="F2490" s="3"/>
      <c r="G2490" s="3"/>
      <c r="H2490" s="12">
        <f t="shared" si="78"/>
        <v>290.5</v>
      </c>
      <c r="I2490" s="14"/>
    </row>
    <row r="2491" spans="1:9" ht="18.75" x14ac:dyDescent="0.15">
      <c r="A2491" s="3">
        <v>2486</v>
      </c>
      <c r="B2491" s="3" t="s">
        <v>32924</v>
      </c>
      <c r="C2491" s="11" t="s">
        <v>32981</v>
      </c>
      <c r="D2491" s="12">
        <v>13.1</v>
      </c>
      <c r="E2491" s="12">
        <f t="shared" si="77"/>
        <v>1087.3</v>
      </c>
      <c r="F2491" s="3"/>
      <c r="G2491" s="3"/>
      <c r="H2491" s="12">
        <f t="shared" si="78"/>
        <v>1087.3</v>
      </c>
      <c r="I2491" s="14"/>
    </row>
    <row r="2492" spans="1:9" ht="18.75" x14ac:dyDescent="0.15">
      <c r="A2492" s="3">
        <v>2487</v>
      </c>
      <c r="B2492" s="3" t="s">
        <v>32924</v>
      </c>
      <c r="C2492" s="11" t="s">
        <v>32982</v>
      </c>
      <c r="D2492" s="12">
        <v>3.5</v>
      </c>
      <c r="E2492" s="12">
        <f t="shared" si="77"/>
        <v>290.5</v>
      </c>
      <c r="F2492" s="3"/>
      <c r="G2492" s="3"/>
      <c r="H2492" s="12">
        <f t="shared" si="78"/>
        <v>290.5</v>
      </c>
      <c r="I2492" s="14"/>
    </row>
    <row r="2493" spans="1:9" ht="18.75" x14ac:dyDescent="0.15">
      <c r="A2493" s="3">
        <v>2488</v>
      </c>
      <c r="B2493" s="3" t="s">
        <v>32924</v>
      </c>
      <c r="C2493" s="11" t="s">
        <v>32983</v>
      </c>
      <c r="D2493" s="12">
        <v>7.5</v>
      </c>
      <c r="E2493" s="12">
        <f t="shared" si="77"/>
        <v>622.5</v>
      </c>
      <c r="F2493" s="3"/>
      <c r="G2493" s="3"/>
      <c r="H2493" s="12">
        <f t="shared" si="78"/>
        <v>622.5</v>
      </c>
      <c r="I2493" s="14"/>
    </row>
    <row r="2494" spans="1:9" ht="18.75" x14ac:dyDescent="0.15">
      <c r="A2494" s="3">
        <v>2489</v>
      </c>
      <c r="B2494" s="3" t="s">
        <v>32924</v>
      </c>
      <c r="C2494" s="11" t="s">
        <v>32984</v>
      </c>
      <c r="D2494" s="12">
        <v>2.2599999999999998</v>
      </c>
      <c r="E2494" s="12">
        <f t="shared" si="77"/>
        <v>187.57999999999998</v>
      </c>
      <c r="F2494" s="3"/>
      <c r="G2494" s="3"/>
      <c r="H2494" s="12">
        <f t="shared" si="78"/>
        <v>187.57999999999998</v>
      </c>
      <c r="I2494" s="14"/>
    </row>
    <row r="2495" spans="1:9" ht="18.75" x14ac:dyDescent="0.15">
      <c r="A2495" s="3">
        <v>2490</v>
      </c>
      <c r="B2495" s="3" t="s">
        <v>32924</v>
      </c>
      <c r="C2495" s="11" t="s">
        <v>32985</v>
      </c>
      <c r="D2495" s="12">
        <v>7.4</v>
      </c>
      <c r="E2495" s="12">
        <f t="shared" si="77"/>
        <v>614.20000000000005</v>
      </c>
      <c r="F2495" s="3"/>
      <c r="G2495" s="3"/>
      <c r="H2495" s="12">
        <f t="shared" si="78"/>
        <v>614.20000000000005</v>
      </c>
      <c r="I2495" s="14"/>
    </row>
    <row r="2496" spans="1:9" ht="18.75" x14ac:dyDescent="0.15">
      <c r="A2496" s="3">
        <v>2491</v>
      </c>
      <c r="B2496" s="3" t="s">
        <v>32924</v>
      </c>
      <c r="C2496" s="11" t="s">
        <v>4383</v>
      </c>
      <c r="D2496" s="12">
        <v>7.6</v>
      </c>
      <c r="E2496" s="12">
        <f t="shared" si="77"/>
        <v>630.79999999999995</v>
      </c>
      <c r="F2496" s="3"/>
      <c r="G2496" s="3"/>
      <c r="H2496" s="12">
        <f t="shared" si="78"/>
        <v>630.79999999999995</v>
      </c>
      <c r="I2496" s="14"/>
    </row>
    <row r="2497" spans="1:9" ht="18.75" x14ac:dyDescent="0.15">
      <c r="A2497" s="3">
        <v>2492</v>
      </c>
      <c r="B2497" s="3" t="s">
        <v>32924</v>
      </c>
      <c r="C2497" s="11" t="s">
        <v>32986</v>
      </c>
      <c r="D2497" s="12">
        <v>1.96</v>
      </c>
      <c r="E2497" s="12">
        <f t="shared" si="77"/>
        <v>162.68</v>
      </c>
      <c r="F2497" s="3"/>
      <c r="G2497" s="3"/>
      <c r="H2497" s="12">
        <f t="shared" si="78"/>
        <v>162.68</v>
      </c>
      <c r="I2497" s="14"/>
    </row>
    <row r="2498" spans="1:9" ht="18.75" x14ac:dyDescent="0.15">
      <c r="A2498" s="3">
        <v>2493</v>
      </c>
      <c r="B2498" s="3" t="s">
        <v>32924</v>
      </c>
      <c r="C2498" s="11" t="s">
        <v>32987</v>
      </c>
      <c r="D2498" s="12">
        <v>1.97</v>
      </c>
      <c r="E2498" s="12">
        <f t="shared" si="77"/>
        <v>163.51</v>
      </c>
      <c r="F2498" s="3"/>
      <c r="G2498" s="3"/>
      <c r="H2498" s="12">
        <f t="shared" si="78"/>
        <v>163.51</v>
      </c>
      <c r="I2498" s="14"/>
    </row>
    <row r="2499" spans="1:9" ht="18.75" x14ac:dyDescent="0.15">
      <c r="A2499" s="3">
        <v>2494</v>
      </c>
      <c r="B2499" s="3" t="s">
        <v>32924</v>
      </c>
      <c r="C2499" s="11" t="s">
        <v>8569</v>
      </c>
      <c r="D2499" s="12">
        <v>4</v>
      </c>
      <c r="E2499" s="12">
        <f t="shared" si="77"/>
        <v>332</v>
      </c>
      <c r="F2499" s="3"/>
      <c r="G2499" s="3"/>
      <c r="H2499" s="12">
        <f t="shared" si="78"/>
        <v>332</v>
      </c>
      <c r="I2499" s="14"/>
    </row>
    <row r="2500" spans="1:9" ht="18.75" x14ac:dyDescent="0.15">
      <c r="A2500" s="3">
        <v>2495</v>
      </c>
      <c r="B2500" s="3" t="s">
        <v>32988</v>
      </c>
      <c r="C2500" s="11" t="s">
        <v>13096</v>
      </c>
      <c r="D2500" s="12">
        <v>8.6300000000000008</v>
      </c>
      <c r="E2500" s="12">
        <f t="shared" si="77"/>
        <v>716.29000000000008</v>
      </c>
      <c r="F2500" s="3"/>
      <c r="G2500" s="3"/>
      <c r="H2500" s="12">
        <f t="shared" si="78"/>
        <v>716.29000000000008</v>
      </c>
      <c r="I2500" s="14"/>
    </row>
    <row r="2501" spans="1:9" ht="18.75" x14ac:dyDescent="0.15">
      <c r="A2501" s="3">
        <v>2496</v>
      </c>
      <c r="B2501" s="3" t="s">
        <v>32988</v>
      </c>
      <c r="C2501" s="11" t="s">
        <v>6653</v>
      </c>
      <c r="D2501" s="12">
        <v>10.62</v>
      </c>
      <c r="E2501" s="12">
        <f t="shared" si="77"/>
        <v>881.45999999999992</v>
      </c>
      <c r="F2501" s="3"/>
      <c r="G2501" s="3"/>
      <c r="H2501" s="12">
        <f t="shared" si="78"/>
        <v>881.45999999999992</v>
      </c>
      <c r="I2501" s="14"/>
    </row>
    <row r="2502" spans="1:9" ht="18.75" x14ac:dyDescent="0.15">
      <c r="A2502" s="3">
        <v>2497</v>
      </c>
      <c r="B2502" s="3" t="s">
        <v>32988</v>
      </c>
      <c r="C2502" s="11" t="s">
        <v>32989</v>
      </c>
      <c r="D2502" s="12">
        <v>5.74</v>
      </c>
      <c r="E2502" s="12">
        <f t="shared" ref="E2502:E2565" si="79">D2502*83</f>
        <v>476.42</v>
      </c>
      <c r="F2502" s="3"/>
      <c r="G2502" s="3"/>
      <c r="H2502" s="12">
        <f t="shared" ref="H2502:H2565" si="80">E2502</f>
        <v>476.42</v>
      </c>
      <c r="I2502" s="14"/>
    </row>
    <row r="2503" spans="1:9" ht="18.75" x14ac:dyDescent="0.15">
      <c r="A2503" s="3">
        <v>2498</v>
      </c>
      <c r="B2503" s="3" t="s">
        <v>32988</v>
      </c>
      <c r="C2503" s="11" t="s">
        <v>14251</v>
      </c>
      <c r="D2503" s="12">
        <v>7.8</v>
      </c>
      <c r="E2503" s="12">
        <f t="shared" si="79"/>
        <v>647.4</v>
      </c>
      <c r="F2503" s="3"/>
      <c r="G2503" s="3"/>
      <c r="H2503" s="12">
        <f t="shared" si="80"/>
        <v>647.4</v>
      </c>
      <c r="I2503" s="14"/>
    </row>
    <row r="2504" spans="1:9" ht="18.75" x14ac:dyDescent="0.15">
      <c r="A2504" s="3">
        <v>2499</v>
      </c>
      <c r="B2504" s="3" t="s">
        <v>32988</v>
      </c>
      <c r="C2504" s="11" t="s">
        <v>32990</v>
      </c>
      <c r="D2504" s="12">
        <v>8.68</v>
      </c>
      <c r="E2504" s="12">
        <f t="shared" si="79"/>
        <v>720.43999999999994</v>
      </c>
      <c r="F2504" s="3"/>
      <c r="G2504" s="3"/>
      <c r="H2504" s="12">
        <f t="shared" si="80"/>
        <v>720.43999999999994</v>
      </c>
      <c r="I2504" s="14"/>
    </row>
    <row r="2505" spans="1:9" ht="18.75" x14ac:dyDescent="0.15">
      <c r="A2505" s="3">
        <v>2500</v>
      </c>
      <c r="B2505" s="3" t="s">
        <v>32988</v>
      </c>
      <c r="C2505" s="11" t="s">
        <v>32991</v>
      </c>
      <c r="D2505" s="12">
        <v>7.79</v>
      </c>
      <c r="E2505" s="12">
        <f t="shared" si="79"/>
        <v>646.57000000000005</v>
      </c>
      <c r="F2505" s="3"/>
      <c r="G2505" s="3"/>
      <c r="H2505" s="12">
        <f t="shared" si="80"/>
        <v>646.57000000000005</v>
      </c>
      <c r="I2505" s="14"/>
    </row>
    <row r="2506" spans="1:9" ht="18.75" x14ac:dyDescent="0.15">
      <c r="A2506" s="3">
        <v>2501</v>
      </c>
      <c r="B2506" s="3" t="s">
        <v>32988</v>
      </c>
      <c r="C2506" s="11" t="s">
        <v>32992</v>
      </c>
      <c r="D2506" s="12">
        <v>7.28</v>
      </c>
      <c r="E2506" s="12">
        <f t="shared" si="79"/>
        <v>604.24</v>
      </c>
      <c r="F2506" s="3"/>
      <c r="G2506" s="3"/>
      <c r="H2506" s="12">
        <f t="shared" si="80"/>
        <v>604.24</v>
      </c>
      <c r="I2506" s="14"/>
    </row>
    <row r="2507" spans="1:9" ht="18.75" x14ac:dyDescent="0.15">
      <c r="A2507" s="3">
        <v>2502</v>
      </c>
      <c r="B2507" s="3" t="s">
        <v>32988</v>
      </c>
      <c r="C2507" s="11" t="s">
        <v>32993</v>
      </c>
      <c r="D2507" s="12">
        <v>6.84</v>
      </c>
      <c r="E2507" s="12">
        <f t="shared" si="79"/>
        <v>567.72</v>
      </c>
      <c r="F2507" s="3"/>
      <c r="G2507" s="3"/>
      <c r="H2507" s="12">
        <f t="shared" si="80"/>
        <v>567.72</v>
      </c>
      <c r="I2507" s="14"/>
    </row>
    <row r="2508" spans="1:9" ht="18.75" x14ac:dyDescent="0.15">
      <c r="A2508" s="3">
        <v>2503</v>
      </c>
      <c r="B2508" s="3" t="s">
        <v>32988</v>
      </c>
      <c r="C2508" s="11" t="s">
        <v>32994</v>
      </c>
      <c r="D2508" s="12">
        <v>21.83</v>
      </c>
      <c r="E2508" s="12">
        <f t="shared" si="79"/>
        <v>1811.8899999999999</v>
      </c>
      <c r="F2508" s="3"/>
      <c r="G2508" s="3"/>
      <c r="H2508" s="12">
        <f t="shared" si="80"/>
        <v>1811.8899999999999</v>
      </c>
      <c r="I2508" s="14"/>
    </row>
    <row r="2509" spans="1:9" ht="18.75" x14ac:dyDescent="0.15">
      <c r="A2509" s="3">
        <v>2504</v>
      </c>
      <c r="B2509" s="3" t="s">
        <v>32988</v>
      </c>
      <c r="C2509" s="11" t="s">
        <v>18525</v>
      </c>
      <c r="D2509" s="12">
        <v>6.52</v>
      </c>
      <c r="E2509" s="12">
        <f t="shared" si="79"/>
        <v>541.16</v>
      </c>
      <c r="F2509" s="3"/>
      <c r="G2509" s="3"/>
      <c r="H2509" s="12">
        <f t="shared" si="80"/>
        <v>541.16</v>
      </c>
      <c r="I2509" s="14"/>
    </row>
    <row r="2510" spans="1:9" ht="18.75" x14ac:dyDescent="0.15">
      <c r="A2510" s="3">
        <v>2505</v>
      </c>
      <c r="B2510" s="3" t="s">
        <v>32988</v>
      </c>
      <c r="C2510" s="11" t="s">
        <v>32995</v>
      </c>
      <c r="D2510" s="12">
        <v>12.13</v>
      </c>
      <c r="E2510" s="12">
        <f t="shared" si="79"/>
        <v>1006.7900000000001</v>
      </c>
      <c r="F2510" s="3"/>
      <c r="G2510" s="3"/>
      <c r="H2510" s="12">
        <f t="shared" si="80"/>
        <v>1006.7900000000001</v>
      </c>
      <c r="I2510" s="14"/>
    </row>
    <row r="2511" spans="1:9" ht="18.75" x14ac:dyDescent="0.15">
      <c r="A2511" s="3">
        <v>2506</v>
      </c>
      <c r="B2511" s="3" t="s">
        <v>32988</v>
      </c>
      <c r="C2511" s="11" t="s">
        <v>32996</v>
      </c>
      <c r="D2511" s="12">
        <v>8.0399999999999991</v>
      </c>
      <c r="E2511" s="12">
        <f t="shared" si="79"/>
        <v>667.31999999999994</v>
      </c>
      <c r="F2511" s="3"/>
      <c r="G2511" s="3"/>
      <c r="H2511" s="12">
        <f t="shared" si="80"/>
        <v>667.31999999999994</v>
      </c>
      <c r="I2511" s="14"/>
    </row>
    <row r="2512" spans="1:9" ht="18.75" x14ac:dyDescent="0.15">
      <c r="A2512" s="3">
        <v>2507</v>
      </c>
      <c r="B2512" s="3" t="s">
        <v>32988</v>
      </c>
      <c r="C2512" s="11" t="s">
        <v>32997</v>
      </c>
      <c r="D2512" s="12">
        <v>6.63</v>
      </c>
      <c r="E2512" s="12">
        <f t="shared" si="79"/>
        <v>550.29</v>
      </c>
      <c r="F2512" s="3"/>
      <c r="G2512" s="3"/>
      <c r="H2512" s="12">
        <f t="shared" si="80"/>
        <v>550.29</v>
      </c>
      <c r="I2512" s="14"/>
    </row>
    <row r="2513" spans="1:9" ht="18.75" x14ac:dyDescent="0.15">
      <c r="A2513" s="3">
        <v>2508</v>
      </c>
      <c r="B2513" s="3" t="s">
        <v>32988</v>
      </c>
      <c r="C2513" s="11" t="s">
        <v>32998</v>
      </c>
      <c r="D2513" s="12">
        <v>7.9</v>
      </c>
      <c r="E2513" s="12">
        <f t="shared" si="79"/>
        <v>655.7</v>
      </c>
      <c r="F2513" s="3"/>
      <c r="G2513" s="3"/>
      <c r="H2513" s="12">
        <f t="shared" si="80"/>
        <v>655.7</v>
      </c>
      <c r="I2513" s="14"/>
    </row>
    <row r="2514" spans="1:9" ht="18.75" x14ac:dyDescent="0.15">
      <c r="A2514" s="3">
        <v>2509</v>
      </c>
      <c r="B2514" s="3" t="s">
        <v>32988</v>
      </c>
      <c r="C2514" s="11" t="s">
        <v>32999</v>
      </c>
      <c r="D2514" s="12">
        <v>8.93</v>
      </c>
      <c r="E2514" s="12">
        <f t="shared" si="79"/>
        <v>741.18999999999994</v>
      </c>
      <c r="F2514" s="3"/>
      <c r="G2514" s="3"/>
      <c r="H2514" s="12">
        <f t="shared" si="80"/>
        <v>741.18999999999994</v>
      </c>
      <c r="I2514" s="14"/>
    </row>
    <row r="2515" spans="1:9" ht="18.75" x14ac:dyDescent="0.15">
      <c r="A2515" s="3">
        <v>2510</v>
      </c>
      <c r="B2515" s="3" t="s">
        <v>32988</v>
      </c>
      <c r="C2515" s="11" t="s">
        <v>33000</v>
      </c>
      <c r="D2515" s="12">
        <v>5.07</v>
      </c>
      <c r="E2515" s="12">
        <f t="shared" si="79"/>
        <v>420.81</v>
      </c>
      <c r="F2515" s="3"/>
      <c r="G2515" s="3"/>
      <c r="H2515" s="12">
        <f t="shared" si="80"/>
        <v>420.81</v>
      </c>
      <c r="I2515" s="14"/>
    </row>
    <row r="2516" spans="1:9" ht="18.75" x14ac:dyDescent="0.15">
      <c r="A2516" s="3">
        <v>2511</v>
      </c>
      <c r="B2516" s="3" t="s">
        <v>32988</v>
      </c>
      <c r="C2516" s="11" t="s">
        <v>33001</v>
      </c>
      <c r="D2516" s="12">
        <v>11.09</v>
      </c>
      <c r="E2516" s="12">
        <f t="shared" si="79"/>
        <v>920.47</v>
      </c>
      <c r="F2516" s="3"/>
      <c r="G2516" s="3"/>
      <c r="H2516" s="12">
        <f t="shared" si="80"/>
        <v>920.47</v>
      </c>
      <c r="I2516" s="14"/>
    </row>
    <row r="2517" spans="1:9" ht="18.75" x14ac:dyDescent="0.15">
      <c r="A2517" s="3">
        <v>2512</v>
      </c>
      <c r="B2517" s="3" t="s">
        <v>32988</v>
      </c>
      <c r="C2517" s="11" t="s">
        <v>33002</v>
      </c>
      <c r="D2517" s="12">
        <v>19.100000000000001</v>
      </c>
      <c r="E2517" s="12">
        <f t="shared" si="79"/>
        <v>1585.3000000000002</v>
      </c>
      <c r="F2517" s="3"/>
      <c r="G2517" s="3"/>
      <c r="H2517" s="12">
        <f t="shared" si="80"/>
        <v>1585.3000000000002</v>
      </c>
      <c r="I2517" s="14"/>
    </row>
    <row r="2518" spans="1:9" ht="18.75" x14ac:dyDescent="0.15">
      <c r="A2518" s="3">
        <v>2513</v>
      </c>
      <c r="B2518" s="3" t="s">
        <v>32988</v>
      </c>
      <c r="C2518" s="11" t="s">
        <v>33003</v>
      </c>
      <c r="D2518" s="12">
        <v>7.7</v>
      </c>
      <c r="E2518" s="12">
        <f t="shared" si="79"/>
        <v>639.1</v>
      </c>
      <c r="F2518" s="3"/>
      <c r="G2518" s="3"/>
      <c r="H2518" s="12">
        <f t="shared" si="80"/>
        <v>639.1</v>
      </c>
      <c r="I2518" s="14"/>
    </row>
    <row r="2519" spans="1:9" ht="18.75" x14ac:dyDescent="0.15">
      <c r="A2519" s="3">
        <v>2514</v>
      </c>
      <c r="B2519" s="3" t="s">
        <v>32988</v>
      </c>
      <c r="C2519" s="11" t="s">
        <v>33004</v>
      </c>
      <c r="D2519" s="12">
        <v>7.78</v>
      </c>
      <c r="E2519" s="12">
        <f t="shared" si="79"/>
        <v>645.74</v>
      </c>
      <c r="F2519" s="3"/>
      <c r="G2519" s="3"/>
      <c r="H2519" s="12">
        <f t="shared" si="80"/>
        <v>645.74</v>
      </c>
      <c r="I2519" s="14"/>
    </row>
    <row r="2520" spans="1:9" ht="18.75" x14ac:dyDescent="0.15">
      <c r="A2520" s="3">
        <v>2515</v>
      </c>
      <c r="B2520" s="3" t="s">
        <v>32988</v>
      </c>
      <c r="C2520" s="11" t="s">
        <v>197</v>
      </c>
      <c r="D2520" s="12">
        <v>9.9</v>
      </c>
      <c r="E2520" s="12">
        <f t="shared" si="79"/>
        <v>821.7</v>
      </c>
      <c r="F2520" s="3"/>
      <c r="G2520" s="3"/>
      <c r="H2520" s="12">
        <f t="shared" si="80"/>
        <v>821.7</v>
      </c>
      <c r="I2520" s="14"/>
    </row>
    <row r="2521" spans="1:9" ht="18.75" x14ac:dyDescent="0.15">
      <c r="A2521" s="3">
        <v>2516</v>
      </c>
      <c r="B2521" s="3" t="s">
        <v>32988</v>
      </c>
      <c r="C2521" s="11" t="s">
        <v>251</v>
      </c>
      <c r="D2521" s="12">
        <v>7.29</v>
      </c>
      <c r="E2521" s="12">
        <f t="shared" si="79"/>
        <v>605.07000000000005</v>
      </c>
      <c r="F2521" s="3"/>
      <c r="G2521" s="3"/>
      <c r="H2521" s="12">
        <f t="shared" si="80"/>
        <v>605.07000000000005</v>
      </c>
      <c r="I2521" s="14"/>
    </row>
    <row r="2522" spans="1:9" ht="18.75" x14ac:dyDescent="0.15">
      <c r="A2522" s="3">
        <v>2517</v>
      </c>
      <c r="B2522" s="3" t="s">
        <v>32988</v>
      </c>
      <c r="C2522" s="11" t="s">
        <v>33005</v>
      </c>
      <c r="D2522" s="12">
        <v>8.27</v>
      </c>
      <c r="E2522" s="12">
        <f t="shared" si="79"/>
        <v>686.41</v>
      </c>
      <c r="F2522" s="3"/>
      <c r="G2522" s="3"/>
      <c r="H2522" s="12">
        <f t="shared" si="80"/>
        <v>686.41</v>
      </c>
      <c r="I2522" s="14"/>
    </row>
    <row r="2523" spans="1:9" ht="18.75" x14ac:dyDescent="0.15">
      <c r="A2523" s="3">
        <v>2518</v>
      </c>
      <c r="B2523" s="3" t="s">
        <v>32988</v>
      </c>
      <c r="C2523" s="11" t="s">
        <v>33006</v>
      </c>
      <c r="D2523" s="12">
        <v>11.44</v>
      </c>
      <c r="E2523" s="12">
        <f t="shared" si="79"/>
        <v>949.52</v>
      </c>
      <c r="F2523" s="3"/>
      <c r="G2523" s="3"/>
      <c r="H2523" s="12">
        <f t="shared" si="80"/>
        <v>949.52</v>
      </c>
      <c r="I2523" s="14"/>
    </row>
    <row r="2524" spans="1:9" ht="18.75" x14ac:dyDescent="0.15">
      <c r="A2524" s="3">
        <v>2519</v>
      </c>
      <c r="B2524" s="3" t="s">
        <v>32988</v>
      </c>
      <c r="C2524" s="11" t="s">
        <v>33007</v>
      </c>
      <c r="D2524" s="12">
        <v>7.55</v>
      </c>
      <c r="E2524" s="12">
        <f t="shared" si="79"/>
        <v>626.65</v>
      </c>
      <c r="F2524" s="3"/>
      <c r="G2524" s="3"/>
      <c r="H2524" s="12">
        <f t="shared" si="80"/>
        <v>626.65</v>
      </c>
      <c r="I2524" s="14"/>
    </row>
    <row r="2525" spans="1:9" ht="18.75" x14ac:dyDescent="0.15">
      <c r="A2525" s="3">
        <v>2520</v>
      </c>
      <c r="B2525" s="3" t="s">
        <v>32988</v>
      </c>
      <c r="C2525" s="11" t="s">
        <v>33008</v>
      </c>
      <c r="D2525" s="12">
        <v>8.81</v>
      </c>
      <c r="E2525" s="12">
        <f t="shared" si="79"/>
        <v>731.23</v>
      </c>
      <c r="F2525" s="3"/>
      <c r="G2525" s="3"/>
      <c r="H2525" s="12">
        <f t="shared" si="80"/>
        <v>731.23</v>
      </c>
      <c r="I2525" s="14"/>
    </row>
    <row r="2526" spans="1:9" ht="18.75" x14ac:dyDescent="0.15">
      <c r="A2526" s="3">
        <v>2521</v>
      </c>
      <c r="B2526" s="3" t="s">
        <v>32988</v>
      </c>
      <c r="C2526" s="11" t="s">
        <v>33009</v>
      </c>
      <c r="D2526" s="12">
        <v>7.43</v>
      </c>
      <c r="E2526" s="12">
        <f t="shared" si="79"/>
        <v>616.68999999999994</v>
      </c>
      <c r="F2526" s="3"/>
      <c r="G2526" s="3"/>
      <c r="H2526" s="12">
        <f t="shared" si="80"/>
        <v>616.68999999999994</v>
      </c>
      <c r="I2526" s="14"/>
    </row>
    <row r="2527" spans="1:9" ht="18.75" x14ac:dyDescent="0.15">
      <c r="A2527" s="3">
        <v>2522</v>
      </c>
      <c r="B2527" s="3" t="s">
        <v>32988</v>
      </c>
      <c r="C2527" s="11" t="s">
        <v>33010</v>
      </c>
      <c r="D2527" s="12">
        <v>15.74</v>
      </c>
      <c r="E2527" s="12">
        <f t="shared" si="79"/>
        <v>1306.42</v>
      </c>
      <c r="F2527" s="3"/>
      <c r="G2527" s="3"/>
      <c r="H2527" s="12">
        <f t="shared" si="80"/>
        <v>1306.42</v>
      </c>
      <c r="I2527" s="14"/>
    </row>
    <row r="2528" spans="1:9" ht="18.75" x14ac:dyDescent="0.15">
      <c r="A2528" s="3">
        <v>2523</v>
      </c>
      <c r="B2528" s="3" t="s">
        <v>32988</v>
      </c>
      <c r="C2528" s="11" t="s">
        <v>33011</v>
      </c>
      <c r="D2528" s="12">
        <v>5.78</v>
      </c>
      <c r="E2528" s="12">
        <f t="shared" si="79"/>
        <v>479.74</v>
      </c>
      <c r="F2528" s="3"/>
      <c r="G2528" s="3"/>
      <c r="H2528" s="12">
        <f t="shared" si="80"/>
        <v>479.74</v>
      </c>
      <c r="I2528" s="14"/>
    </row>
    <row r="2529" spans="1:9" ht="18.75" x14ac:dyDescent="0.15">
      <c r="A2529" s="3">
        <v>2524</v>
      </c>
      <c r="B2529" s="3" t="s">
        <v>32988</v>
      </c>
      <c r="C2529" s="11" t="s">
        <v>33012</v>
      </c>
      <c r="D2529" s="12">
        <v>6.96</v>
      </c>
      <c r="E2529" s="12">
        <f t="shared" si="79"/>
        <v>577.67999999999995</v>
      </c>
      <c r="F2529" s="3"/>
      <c r="G2529" s="3"/>
      <c r="H2529" s="12">
        <f t="shared" si="80"/>
        <v>577.67999999999995</v>
      </c>
      <c r="I2529" s="14"/>
    </row>
    <row r="2530" spans="1:9" ht="18.75" x14ac:dyDescent="0.15">
      <c r="A2530" s="3">
        <v>2525</v>
      </c>
      <c r="B2530" s="3" t="s">
        <v>32988</v>
      </c>
      <c r="C2530" s="11" t="s">
        <v>33013</v>
      </c>
      <c r="D2530" s="12">
        <v>7.89</v>
      </c>
      <c r="E2530" s="12">
        <f t="shared" si="79"/>
        <v>654.87</v>
      </c>
      <c r="F2530" s="3"/>
      <c r="G2530" s="3"/>
      <c r="H2530" s="12">
        <f t="shared" si="80"/>
        <v>654.87</v>
      </c>
      <c r="I2530" s="14"/>
    </row>
    <row r="2531" spans="1:9" ht="18.75" x14ac:dyDescent="0.15">
      <c r="A2531" s="3">
        <v>2526</v>
      </c>
      <c r="B2531" s="3" t="s">
        <v>32988</v>
      </c>
      <c r="C2531" s="11" t="s">
        <v>33014</v>
      </c>
      <c r="D2531" s="12">
        <v>13.71</v>
      </c>
      <c r="E2531" s="12">
        <f t="shared" si="79"/>
        <v>1137.93</v>
      </c>
      <c r="F2531" s="3"/>
      <c r="G2531" s="3"/>
      <c r="H2531" s="12">
        <f t="shared" si="80"/>
        <v>1137.93</v>
      </c>
      <c r="I2531" s="14"/>
    </row>
    <row r="2532" spans="1:9" ht="18.75" x14ac:dyDescent="0.15">
      <c r="A2532" s="3">
        <v>2527</v>
      </c>
      <c r="B2532" s="3" t="s">
        <v>32988</v>
      </c>
      <c r="C2532" s="11" t="s">
        <v>33015</v>
      </c>
      <c r="D2532" s="12">
        <v>6</v>
      </c>
      <c r="E2532" s="12">
        <f t="shared" si="79"/>
        <v>498</v>
      </c>
      <c r="F2532" s="3"/>
      <c r="G2532" s="3"/>
      <c r="H2532" s="12">
        <f t="shared" si="80"/>
        <v>498</v>
      </c>
      <c r="I2532" s="14"/>
    </row>
    <row r="2533" spans="1:9" ht="18.75" x14ac:dyDescent="0.15">
      <c r="A2533" s="3">
        <v>2528</v>
      </c>
      <c r="B2533" s="3" t="s">
        <v>32988</v>
      </c>
      <c r="C2533" s="11" t="s">
        <v>33016</v>
      </c>
      <c r="D2533" s="12">
        <v>7.5</v>
      </c>
      <c r="E2533" s="12">
        <f t="shared" si="79"/>
        <v>622.5</v>
      </c>
      <c r="F2533" s="3"/>
      <c r="G2533" s="3"/>
      <c r="H2533" s="12">
        <f t="shared" si="80"/>
        <v>622.5</v>
      </c>
      <c r="I2533" s="14"/>
    </row>
    <row r="2534" spans="1:9" ht="18.75" x14ac:dyDescent="0.15">
      <c r="A2534" s="3">
        <v>2529</v>
      </c>
      <c r="B2534" s="3" t="s">
        <v>32988</v>
      </c>
      <c r="C2534" s="11" t="s">
        <v>33017</v>
      </c>
      <c r="D2534" s="12">
        <v>9.0500000000000007</v>
      </c>
      <c r="E2534" s="12">
        <f t="shared" si="79"/>
        <v>751.15000000000009</v>
      </c>
      <c r="F2534" s="3"/>
      <c r="G2534" s="3"/>
      <c r="H2534" s="12">
        <f t="shared" si="80"/>
        <v>751.15000000000009</v>
      </c>
      <c r="I2534" s="14"/>
    </row>
    <row r="2535" spans="1:9" ht="18.75" x14ac:dyDescent="0.15">
      <c r="A2535" s="3">
        <v>2530</v>
      </c>
      <c r="B2535" s="3" t="s">
        <v>32988</v>
      </c>
      <c r="C2535" s="11" t="s">
        <v>33018</v>
      </c>
      <c r="D2535" s="12">
        <v>6.66</v>
      </c>
      <c r="E2535" s="12">
        <f t="shared" si="79"/>
        <v>552.78</v>
      </c>
      <c r="F2535" s="3"/>
      <c r="G2535" s="3"/>
      <c r="H2535" s="12">
        <f t="shared" si="80"/>
        <v>552.78</v>
      </c>
      <c r="I2535" s="14"/>
    </row>
    <row r="2536" spans="1:9" ht="18.75" x14ac:dyDescent="0.15">
      <c r="A2536" s="3">
        <v>2531</v>
      </c>
      <c r="B2536" s="3" t="s">
        <v>32988</v>
      </c>
      <c r="C2536" s="11" t="s">
        <v>33019</v>
      </c>
      <c r="D2536" s="12">
        <v>3.66</v>
      </c>
      <c r="E2536" s="12">
        <f t="shared" si="79"/>
        <v>303.78000000000003</v>
      </c>
      <c r="F2536" s="3"/>
      <c r="G2536" s="3"/>
      <c r="H2536" s="12">
        <f t="shared" si="80"/>
        <v>303.78000000000003</v>
      </c>
      <c r="I2536" s="14"/>
    </row>
    <row r="2537" spans="1:9" ht="18.75" x14ac:dyDescent="0.15">
      <c r="A2537" s="3">
        <v>2532</v>
      </c>
      <c r="B2537" s="3" t="s">
        <v>32988</v>
      </c>
      <c r="C2537" s="11" t="s">
        <v>33020</v>
      </c>
      <c r="D2537" s="12">
        <v>4.0999999999999996</v>
      </c>
      <c r="E2537" s="12">
        <f t="shared" si="79"/>
        <v>340.29999999999995</v>
      </c>
      <c r="F2537" s="3"/>
      <c r="G2537" s="3"/>
      <c r="H2537" s="12">
        <f t="shared" si="80"/>
        <v>340.29999999999995</v>
      </c>
      <c r="I2537" s="14"/>
    </row>
    <row r="2538" spans="1:9" ht="18.75" x14ac:dyDescent="0.15">
      <c r="A2538" s="3">
        <v>2533</v>
      </c>
      <c r="B2538" s="3" t="s">
        <v>32988</v>
      </c>
      <c r="C2538" s="11" t="s">
        <v>18351</v>
      </c>
      <c r="D2538" s="12">
        <v>8.7899999999999991</v>
      </c>
      <c r="E2538" s="12">
        <f t="shared" si="79"/>
        <v>729.56999999999994</v>
      </c>
      <c r="F2538" s="3"/>
      <c r="G2538" s="3"/>
      <c r="H2538" s="12">
        <f t="shared" si="80"/>
        <v>729.56999999999994</v>
      </c>
      <c r="I2538" s="14"/>
    </row>
    <row r="2539" spans="1:9" ht="18.75" x14ac:dyDescent="0.15">
      <c r="A2539" s="3">
        <v>2534</v>
      </c>
      <c r="B2539" s="3" t="s">
        <v>32988</v>
      </c>
      <c r="C2539" s="11" t="s">
        <v>33021</v>
      </c>
      <c r="D2539" s="12">
        <v>4.79</v>
      </c>
      <c r="E2539" s="12">
        <f t="shared" si="79"/>
        <v>397.57</v>
      </c>
      <c r="F2539" s="3"/>
      <c r="G2539" s="3"/>
      <c r="H2539" s="12">
        <f t="shared" si="80"/>
        <v>397.57</v>
      </c>
      <c r="I2539" s="14"/>
    </row>
    <row r="2540" spans="1:9" ht="18.75" x14ac:dyDescent="0.15">
      <c r="A2540" s="3">
        <v>2535</v>
      </c>
      <c r="B2540" s="3" t="s">
        <v>32988</v>
      </c>
      <c r="C2540" s="11" t="s">
        <v>5862</v>
      </c>
      <c r="D2540" s="12">
        <v>8.3000000000000007</v>
      </c>
      <c r="E2540" s="12">
        <f t="shared" si="79"/>
        <v>688.90000000000009</v>
      </c>
      <c r="F2540" s="3"/>
      <c r="G2540" s="3"/>
      <c r="H2540" s="12">
        <f t="shared" si="80"/>
        <v>688.90000000000009</v>
      </c>
      <c r="I2540" s="14"/>
    </row>
    <row r="2541" spans="1:9" ht="18.75" x14ac:dyDescent="0.15">
      <c r="A2541" s="3">
        <v>2536</v>
      </c>
      <c r="B2541" s="3" t="s">
        <v>32988</v>
      </c>
      <c r="C2541" s="11" t="s">
        <v>33022</v>
      </c>
      <c r="D2541" s="12">
        <v>7.74</v>
      </c>
      <c r="E2541" s="12">
        <f t="shared" si="79"/>
        <v>642.42000000000007</v>
      </c>
      <c r="F2541" s="3"/>
      <c r="G2541" s="3"/>
      <c r="H2541" s="12">
        <f t="shared" si="80"/>
        <v>642.42000000000007</v>
      </c>
      <c r="I2541" s="14"/>
    </row>
    <row r="2542" spans="1:9" ht="18.75" x14ac:dyDescent="0.15">
      <c r="A2542" s="3">
        <v>2537</v>
      </c>
      <c r="B2542" s="3" t="s">
        <v>32988</v>
      </c>
      <c r="C2542" s="11" t="s">
        <v>33023</v>
      </c>
      <c r="D2542" s="12">
        <v>5.88</v>
      </c>
      <c r="E2542" s="12">
        <f t="shared" si="79"/>
        <v>488.03999999999996</v>
      </c>
      <c r="F2542" s="3"/>
      <c r="G2542" s="3"/>
      <c r="H2542" s="12">
        <f t="shared" si="80"/>
        <v>488.03999999999996</v>
      </c>
      <c r="I2542" s="14"/>
    </row>
    <row r="2543" spans="1:9" ht="18.75" x14ac:dyDescent="0.15">
      <c r="A2543" s="3">
        <v>2538</v>
      </c>
      <c r="B2543" s="3" t="s">
        <v>32988</v>
      </c>
      <c r="C2543" s="11" t="s">
        <v>33024</v>
      </c>
      <c r="D2543" s="12">
        <v>7.5</v>
      </c>
      <c r="E2543" s="12">
        <f t="shared" si="79"/>
        <v>622.5</v>
      </c>
      <c r="F2543" s="3"/>
      <c r="G2543" s="3"/>
      <c r="H2543" s="12">
        <f t="shared" si="80"/>
        <v>622.5</v>
      </c>
      <c r="I2543" s="14"/>
    </row>
    <row r="2544" spans="1:9" ht="18.75" x14ac:dyDescent="0.15">
      <c r="A2544" s="3">
        <v>2539</v>
      </c>
      <c r="B2544" s="3" t="s">
        <v>32988</v>
      </c>
      <c r="C2544" s="11" t="s">
        <v>33025</v>
      </c>
      <c r="D2544" s="12">
        <v>8.9499999999999993</v>
      </c>
      <c r="E2544" s="12">
        <f t="shared" si="79"/>
        <v>742.84999999999991</v>
      </c>
      <c r="F2544" s="3"/>
      <c r="G2544" s="3"/>
      <c r="H2544" s="12">
        <f t="shared" si="80"/>
        <v>742.84999999999991</v>
      </c>
      <c r="I2544" s="14"/>
    </row>
    <row r="2545" spans="1:9" ht="18.75" x14ac:dyDescent="0.15">
      <c r="A2545" s="3">
        <v>2540</v>
      </c>
      <c r="B2545" s="3" t="s">
        <v>32988</v>
      </c>
      <c r="C2545" s="11" t="s">
        <v>7826</v>
      </c>
      <c r="D2545" s="12">
        <v>7.16</v>
      </c>
      <c r="E2545" s="12">
        <f t="shared" si="79"/>
        <v>594.28</v>
      </c>
      <c r="F2545" s="3"/>
      <c r="G2545" s="3"/>
      <c r="H2545" s="12">
        <f t="shared" si="80"/>
        <v>594.28</v>
      </c>
      <c r="I2545" s="14"/>
    </row>
    <row r="2546" spans="1:9" ht="18.75" x14ac:dyDescent="0.15">
      <c r="A2546" s="3">
        <v>2541</v>
      </c>
      <c r="B2546" s="3" t="s">
        <v>32988</v>
      </c>
      <c r="C2546" s="11" t="s">
        <v>33026</v>
      </c>
      <c r="D2546" s="12">
        <v>6.91</v>
      </c>
      <c r="E2546" s="12">
        <f t="shared" si="79"/>
        <v>573.53</v>
      </c>
      <c r="F2546" s="3"/>
      <c r="G2546" s="3"/>
      <c r="H2546" s="12">
        <f t="shared" si="80"/>
        <v>573.53</v>
      </c>
      <c r="I2546" s="14"/>
    </row>
    <row r="2547" spans="1:9" ht="18.75" x14ac:dyDescent="0.15">
      <c r="A2547" s="3">
        <v>2542</v>
      </c>
      <c r="B2547" s="3" t="s">
        <v>32988</v>
      </c>
      <c r="C2547" s="11" t="s">
        <v>33027</v>
      </c>
      <c r="D2547" s="12">
        <v>10.27</v>
      </c>
      <c r="E2547" s="12">
        <f t="shared" si="79"/>
        <v>852.41</v>
      </c>
      <c r="F2547" s="3"/>
      <c r="G2547" s="3"/>
      <c r="H2547" s="12">
        <f t="shared" si="80"/>
        <v>852.41</v>
      </c>
      <c r="I2547" s="14"/>
    </row>
    <row r="2548" spans="1:9" ht="18.75" x14ac:dyDescent="0.15">
      <c r="A2548" s="3">
        <v>2543</v>
      </c>
      <c r="B2548" s="3" t="s">
        <v>32988</v>
      </c>
      <c r="C2548" s="11" t="s">
        <v>33028</v>
      </c>
      <c r="D2548" s="12">
        <v>6.6</v>
      </c>
      <c r="E2548" s="12">
        <f t="shared" si="79"/>
        <v>547.79999999999995</v>
      </c>
      <c r="F2548" s="3"/>
      <c r="G2548" s="3"/>
      <c r="H2548" s="12">
        <f t="shared" si="80"/>
        <v>547.79999999999995</v>
      </c>
      <c r="I2548" s="14"/>
    </row>
    <row r="2549" spans="1:9" ht="18.75" x14ac:dyDescent="0.15">
      <c r="A2549" s="3">
        <v>2544</v>
      </c>
      <c r="B2549" s="3" t="s">
        <v>32988</v>
      </c>
      <c r="C2549" s="11" t="s">
        <v>33029</v>
      </c>
      <c r="D2549" s="12">
        <v>7.65</v>
      </c>
      <c r="E2549" s="12">
        <f t="shared" si="79"/>
        <v>634.95000000000005</v>
      </c>
      <c r="F2549" s="3"/>
      <c r="G2549" s="3"/>
      <c r="H2549" s="12">
        <f t="shared" si="80"/>
        <v>634.95000000000005</v>
      </c>
      <c r="I2549" s="14"/>
    </row>
    <row r="2550" spans="1:9" ht="18.75" x14ac:dyDescent="0.15">
      <c r="A2550" s="3">
        <v>2545</v>
      </c>
      <c r="B2550" s="3" t="s">
        <v>32988</v>
      </c>
      <c r="C2550" s="11" t="s">
        <v>33030</v>
      </c>
      <c r="D2550" s="12">
        <v>6.67</v>
      </c>
      <c r="E2550" s="12">
        <f t="shared" si="79"/>
        <v>553.61</v>
      </c>
      <c r="F2550" s="3"/>
      <c r="G2550" s="3"/>
      <c r="H2550" s="12">
        <f t="shared" si="80"/>
        <v>553.61</v>
      </c>
      <c r="I2550" s="14"/>
    </row>
    <row r="2551" spans="1:9" ht="18.75" x14ac:dyDescent="0.15">
      <c r="A2551" s="3">
        <v>2546</v>
      </c>
      <c r="B2551" s="3" t="s">
        <v>32988</v>
      </c>
      <c r="C2551" s="11" t="s">
        <v>33031</v>
      </c>
      <c r="D2551" s="12">
        <v>5</v>
      </c>
      <c r="E2551" s="12">
        <f t="shared" si="79"/>
        <v>415</v>
      </c>
      <c r="F2551" s="3"/>
      <c r="G2551" s="3"/>
      <c r="H2551" s="12">
        <f t="shared" si="80"/>
        <v>415</v>
      </c>
      <c r="I2551" s="14"/>
    </row>
    <row r="2552" spans="1:9" ht="18.75" x14ac:dyDescent="0.15">
      <c r="A2552" s="3">
        <v>2547</v>
      </c>
      <c r="B2552" s="3" t="s">
        <v>32988</v>
      </c>
      <c r="C2552" s="11" t="s">
        <v>33032</v>
      </c>
      <c r="D2552" s="12">
        <v>10</v>
      </c>
      <c r="E2552" s="12">
        <f t="shared" si="79"/>
        <v>830</v>
      </c>
      <c r="F2552" s="3"/>
      <c r="G2552" s="3"/>
      <c r="H2552" s="12">
        <f t="shared" si="80"/>
        <v>830</v>
      </c>
      <c r="I2552" s="14"/>
    </row>
    <row r="2553" spans="1:9" ht="18.75" x14ac:dyDescent="0.15">
      <c r="A2553" s="3">
        <v>2548</v>
      </c>
      <c r="B2553" s="3" t="s">
        <v>32988</v>
      </c>
      <c r="C2553" s="11" t="s">
        <v>33033</v>
      </c>
      <c r="D2553" s="12">
        <v>3.2</v>
      </c>
      <c r="E2553" s="12">
        <f t="shared" si="79"/>
        <v>265.60000000000002</v>
      </c>
      <c r="F2553" s="3"/>
      <c r="G2553" s="3"/>
      <c r="H2553" s="12">
        <f t="shared" si="80"/>
        <v>265.60000000000002</v>
      </c>
      <c r="I2553" s="14"/>
    </row>
    <row r="2554" spans="1:9" ht="18.75" x14ac:dyDescent="0.15">
      <c r="A2554" s="3">
        <v>2549</v>
      </c>
      <c r="B2554" s="3" t="s">
        <v>32988</v>
      </c>
      <c r="C2554" s="11" t="s">
        <v>2971</v>
      </c>
      <c r="D2554" s="12">
        <v>4.7</v>
      </c>
      <c r="E2554" s="12">
        <f t="shared" si="79"/>
        <v>390.1</v>
      </c>
      <c r="F2554" s="3"/>
      <c r="G2554" s="3"/>
      <c r="H2554" s="12">
        <f t="shared" si="80"/>
        <v>390.1</v>
      </c>
      <c r="I2554" s="14"/>
    </row>
    <row r="2555" spans="1:9" ht="18.75" x14ac:dyDescent="0.15">
      <c r="A2555" s="3">
        <v>2550</v>
      </c>
      <c r="B2555" s="3" t="s">
        <v>32988</v>
      </c>
      <c r="C2555" s="11" t="s">
        <v>33034</v>
      </c>
      <c r="D2555" s="12">
        <v>4</v>
      </c>
      <c r="E2555" s="12">
        <f t="shared" si="79"/>
        <v>332</v>
      </c>
      <c r="F2555" s="3"/>
      <c r="G2555" s="3"/>
      <c r="H2555" s="12">
        <f t="shared" si="80"/>
        <v>332</v>
      </c>
      <c r="I2555" s="14"/>
    </row>
    <row r="2556" spans="1:9" ht="18.75" x14ac:dyDescent="0.15">
      <c r="A2556" s="3">
        <v>2551</v>
      </c>
      <c r="B2556" s="3" t="s">
        <v>32988</v>
      </c>
      <c r="C2556" s="11" t="s">
        <v>19756</v>
      </c>
      <c r="D2556" s="12">
        <v>1.8</v>
      </c>
      <c r="E2556" s="12">
        <f t="shared" si="79"/>
        <v>149.4</v>
      </c>
      <c r="F2556" s="3"/>
      <c r="G2556" s="3"/>
      <c r="H2556" s="12">
        <f t="shared" si="80"/>
        <v>149.4</v>
      </c>
      <c r="I2556" s="14"/>
    </row>
    <row r="2557" spans="1:9" ht="18.75" x14ac:dyDescent="0.15">
      <c r="A2557" s="3">
        <v>2552</v>
      </c>
      <c r="B2557" s="3" t="s">
        <v>32988</v>
      </c>
      <c r="C2557" s="11" t="s">
        <v>33035</v>
      </c>
      <c r="D2557" s="12">
        <v>7.8</v>
      </c>
      <c r="E2557" s="12">
        <f t="shared" si="79"/>
        <v>647.4</v>
      </c>
      <c r="F2557" s="3"/>
      <c r="G2557" s="3"/>
      <c r="H2557" s="12">
        <f t="shared" si="80"/>
        <v>647.4</v>
      </c>
      <c r="I2557" s="14"/>
    </row>
    <row r="2558" spans="1:9" ht="18.75" x14ac:dyDescent="0.15">
      <c r="A2558" s="3">
        <v>2553</v>
      </c>
      <c r="B2558" s="3" t="s">
        <v>32988</v>
      </c>
      <c r="C2558" s="11" t="s">
        <v>33036</v>
      </c>
      <c r="D2558" s="12">
        <v>3.84</v>
      </c>
      <c r="E2558" s="12">
        <f t="shared" si="79"/>
        <v>318.71999999999997</v>
      </c>
      <c r="F2558" s="3"/>
      <c r="G2558" s="3"/>
      <c r="H2558" s="12">
        <f t="shared" si="80"/>
        <v>318.71999999999997</v>
      </c>
      <c r="I2558" s="14"/>
    </row>
    <row r="2559" spans="1:9" ht="18.75" x14ac:dyDescent="0.15">
      <c r="A2559" s="3">
        <v>2554</v>
      </c>
      <c r="B2559" s="3" t="s">
        <v>32988</v>
      </c>
      <c r="C2559" s="11" t="s">
        <v>33037</v>
      </c>
      <c r="D2559" s="12">
        <v>5</v>
      </c>
      <c r="E2559" s="12">
        <f t="shared" si="79"/>
        <v>415</v>
      </c>
      <c r="F2559" s="3"/>
      <c r="G2559" s="3"/>
      <c r="H2559" s="12">
        <f t="shared" si="80"/>
        <v>415</v>
      </c>
      <c r="I2559" s="14"/>
    </row>
    <row r="2560" spans="1:9" ht="18.75" x14ac:dyDescent="0.15">
      <c r="A2560" s="3">
        <v>2555</v>
      </c>
      <c r="B2560" s="3" t="s">
        <v>32988</v>
      </c>
      <c r="C2560" s="11" t="s">
        <v>33038</v>
      </c>
      <c r="D2560" s="12">
        <v>6.81</v>
      </c>
      <c r="E2560" s="12">
        <f t="shared" si="79"/>
        <v>565.23</v>
      </c>
      <c r="F2560" s="3"/>
      <c r="G2560" s="3"/>
      <c r="H2560" s="12">
        <f t="shared" si="80"/>
        <v>565.23</v>
      </c>
      <c r="I2560" s="14"/>
    </row>
    <row r="2561" spans="1:9" ht="18.75" x14ac:dyDescent="0.15">
      <c r="A2561" s="3">
        <v>2556</v>
      </c>
      <c r="B2561" s="3" t="s">
        <v>32988</v>
      </c>
      <c r="C2561" s="11" t="s">
        <v>33039</v>
      </c>
      <c r="D2561" s="12">
        <v>1.2</v>
      </c>
      <c r="E2561" s="12">
        <f t="shared" si="79"/>
        <v>99.6</v>
      </c>
      <c r="F2561" s="3"/>
      <c r="G2561" s="3"/>
      <c r="H2561" s="12">
        <f t="shared" si="80"/>
        <v>99.6</v>
      </c>
      <c r="I2561" s="14"/>
    </row>
    <row r="2562" spans="1:9" ht="18.75" x14ac:dyDescent="0.15">
      <c r="A2562" s="3">
        <v>2557</v>
      </c>
      <c r="B2562" s="3" t="s">
        <v>32988</v>
      </c>
      <c r="C2562" s="11" t="s">
        <v>33040</v>
      </c>
      <c r="D2562" s="12">
        <v>2.93</v>
      </c>
      <c r="E2562" s="12">
        <f t="shared" si="79"/>
        <v>243.19000000000003</v>
      </c>
      <c r="F2562" s="3"/>
      <c r="G2562" s="3"/>
      <c r="H2562" s="12">
        <f t="shared" si="80"/>
        <v>243.19000000000003</v>
      </c>
      <c r="I2562" s="14"/>
    </row>
    <row r="2563" spans="1:9" ht="18.75" x14ac:dyDescent="0.15">
      <c r="A2563" s="3">
        <v>2558</v>
      </c>
      <c r="B2563" s="3" t="s">
        <v>32988</v>
      </c>
      <c r="C2563" s="11" t="s">
        <v>33041</v>
      </c>
      <c r="D2563" s="12">
        <v>7.38</v>
      </c>
      <c r="E2563" s="12">
        <f t="shared" si="79"/>
        <v>612.54</v>
      </c>
      <c r="F2563" s="3"/>
      <c r="G2563" s="3"/>
      <c r="H2563" s="12">
        <f t="shared" si="80"/>
        <v>612.54</v>
      </c>
      <c r="I2563" s="14"/>
    </row>
    <row r="2564" spans="1:9" ht="18.75" x14ac:dyDescent="0.15">
      <c r="A2564" s="3">
        <v>2559</v>
      </c>
      <c r="B2564" s="3" t="s">
        <v>32988</v>
      </c>
      <c r="C2564" s="11" t="s">
        <v>33042</v>
      </c>
      <c r="D2564" s="12">
        <v>5</v>
      </c>
      <c r="E2564" s="12">
        <f t="shared" si="79"/>
        <v>415</v>
      </c>
      <c r="F2564" s="3"/>
      <c r="G2564" s="3"/>
      <c r="H2564" s="12">
        <f t="shared" si="80"/>
        <v>415</v>
      </c>
      <c r="I2564" s="14"/>
    </row>
    <row r="2565" spans="1:9" ht="18.75" x14ac:dyDescent="0.15">
      <c r="A2565" s="3">
        <v>2560</v>
      </c>
      <c r="B2565" s="3" t="s">
        <v>32988</v>
      </c>
      <c r="C2565" s="11" t="s">
        <v>33043</v>
      </c>
      <c r="D2565" s="12">
        <v>11.5</v>
      </c>
      <c r="E2565" s="12">
        <f t="shared" si="79"/>
        <v>954.5</v>
      </c>
      <c r="F2565" s="3"/>
      <c r="G2565" s="3"/>
      <c r="H2565" s="12">
        <f t="shared" si="80"/>
        <v>954.5</v>
      </c>
      <c r="I2565" s="14"/>
    </row>
    <row r="2566" spans="1:9" ht="18.75" x14ac:dyDescent="0.15">
      <c r="A2566" s="3">
        <v>2561</v>
      </c>
      <c r="B2566" s="3" t="s">
        <v>32988</v>
      </c>
      <c r="C2566" s="11" t="s">
        <v>33044</v>
      </c>
      <c r="D2566" s="12">
        <v>1.87</v>
      </c>
      <c r="E2566" s="12">
        <f t="shared" ref="E2566:E2629" si="81">D2566*83</f>
        <v>155.21</v>
      </c>
      <c r="F2566" s="3"/>
      <c r="G2566" s="3"/>
      <c r="H2566" s="12">
        <f t="shared" ref="H2566:H2629" si="82">E2566</f>
        <v>155.21</v>
      </c>
      <c r="I2566" s="14"/>
    </row>
    <row r="2567" spans="1:9" ht="18.75" x14ac:dyDescent="0.15">
      <c r="A2567" s="3">
        <v>2562</v>
      </c>
      <c r="B2567" s="3" t="s">
        <v>33045</v>
      </c>
      <c r="C2567" s="11" t="s">
        <v>33046</v>
      </c>
      <c r="D2567" s="12">
        <v>18.899999999999999</v>
      </c>
      <c r="E2567" s="12">
        <f t="shared" si="81"/>
        <v>1568.6999999999998</v>
      </c>
      <c r="F2567" s="3"/>
      <c r="G2567" s="3"/>
      <c r="H2567" s="12">
        <f t="shared" si="82"/>
        <v>1568.6999999999998</v>
      </c>
      <c r="I2567" s="14"/>
    </row>
    <row r="2568" spans="1:9" ht="18.75" x14ac:dyDescent="0.15">
      <c r="A2568" s="3">
        <v>2563</v>
      </c>
      <c r="B2568" s="3" t="s">
        <v>33045</v>
      </c>
      <c r="C2568" s="11" t="s">
        <v>3099</v>
      </c>
      <c r="D2568" s="12">
        <v>5.95</v>
      </c>
      <c r="E2568" s="12">
        <f t="shared" si="81"/>
        <v>493.85</v>
      </c>
      <c r="F2568" s="3"/>
      <c r="G2568" s="3"/>
      <c r="H2568" s="12">
        <f t="shared" si="82"/>
        <v>493.85</v>
      </c>
      <c r="I2568" s="14"/>
    </row>
    <row r="2569" spans="1:9" ht="18.75" x14ac:dyDescent="0.15">
      <c r="A2569" s="3">
        <v>2564</v>
      </c>
      <c r="B2569" s="3" t="s">
        <v>33045</v>
      </c>
      <c r="C2569" s="11" t="s">
        <v>33047</v>
      </c>
      <c r="D2569" s="12">
        <v>9.77</v>
      </c>
      <c r="E2569" s="12">
        <f t="shared" si="81"/>
        <v>810.91</v>
      </c>
      <c r="F2569" s="3"/>
      <c r="G2569" s="3"/>
      <c r="H2569" s="12">
        <f t="shared" si="82"/>
        <v>810.91</v>
      </c>
      <c r="I2569" s="14"/>
    </row>
    <row r="2570" spans="1:9" ht="18.75" x14ac:dyDescent="0.15">
      <c r="A2570" s="3">
        <v>2565</v>
      </c>
      <c r="B2570" s="3" t="s">
        <v>33045</v>
      </c>
      <c r="C2570" s="11" t="s">
        <v>33048</v>
      </c>
      <c r="D2570" s="12">
        <v>7.8</v>
      </c>
      <c r="E2570" s="12">
        <f t="shared" si="81"/>
        <v>647.4</v>
      </c>
      <c r="F2570" s="3"/>
      <c r="G2570" s="3"/>
      <c r="H2570" s="12">
        <f t="shared" si="82"/>
        <v>647.4</v>
      </c>
      <c r="I2570" s="14"/>
    </row>
    <row r="2571" spans="1:9" ht="18.75" x14ac:dyDescent="0.15">
      <c r="A2571" s="3">
        <v>2566</v>
      </c>
      <c r="B2571" s="3" t="s">
        <v>33045</v>
      </c>
      <c r="C2571" s="11" t="s">
        <v>33049</v>
      </c>
      <c r="D2571" s="12">
        <v>10.14</v>
      </c>
      <c r="E2571" s="12">
        <f t="shared" si="81"/>
        <v>841.62</v>
      </c>
      <c r="F2571" s="3"/>
      <c r="G2571" s="3"/>
      <c r="H2571" s="12">
        <f t="shared" si="82"/>
        <v>841.62</v>
      </c>
      <c r="I2571" s="14"/>
    </row>
    <row r="2572" spans="1:9" ht="18.75" x14ac:dyDescent="0.15">
      <c r="A2572" s="3">
        <v>2567</v>
      </c>
      <c r="B2572" s="3" t="s">
        <v>33045</v>
      </c>
      <c r="C2572" s="11" t="s">
        <v>544</v>
      </c>
      <c r="D2572" s="12">
        <v>13.62</v>
      </c>
      <c r="E2572" s="12">
        <f t="shared" si="81"/>
        <v>1130.46</v>
      </c>
      <c r="F2572" s="3"/>
      <c r="G2572" s="3"/>
      <c r="H2572" s="12">
        <f t="shared" si="82"/>
        <v>1130.46</v>
      </c>
      <c r="I2572" s="14"/>
    </row>
    <row r="2573" spans="1:9" ht="18.75" x14ac:dyDescent="0.15">
      <c r="A2573" s="3">
        <v>2568</v>
      </c>
      <c r="B2573" s="3" t="s">
        <v>33045</v>
      </c>
      <c r="C2573" s="11" t="s">
        <v>33050</v>
      </c>
      <c r="D2573" s="12">
        <v>10.97</v>
      </c>
      <c r="E2573" s="12">
        <f t="shared" si="81"/>
        <v>910.5100000000001</v>
      </c>
      <c r="F2573" s="3"/>
      <c r="G2573" s="3"/>
      <c r="H2573" s="12">
        <f t="shared" si="82"/>
        <v>910.5100000000001</v>
      </c>
      <c r="I2573" s="14"/>
    </row>
    <row r="2574" spans="1:9" ht="18.75" x14ac:dyDescent="0.15">
      <c r="A2574" s="3">
        <v>2569</v>
      </c>
      <c r="B2574" s="3" t="s">
        <v>33045</v>
      </c>
      <c r="C2574" s="11" t="s">
        <v>33051</v>
      </c>
      <c r="D2574" s="12">
        <v>7.16</v>
      </c>
      <c r="E2574" s="12">
        <f t="shared" si="81"/>
        <v>594.28</v>
      </c>
      <c r="F2574" s="3"/>
      <c r="G2574" s="3"/>
      <c r="H2574" s="12">
        <f t="shared" si="82"/>
        <v>594.28</v>
      </c>
      <c r="I2574" s="14"/>
    </row>
    <row r="2575" spans="1:9" ht="18.75" x14ac:dyDescent="0.15">
      <c r="A2575" s="3">
        <v>2570</v>
      </c>
      <c r="B2575" s="3" t="s">
        <v>33045</v>
      </c>
      <c r="C2575" s="11" t="s">
        <v>33052</v>
      </c>
      <c r="D2575" s="12">
        <v>6.98</v>
      </c>
      <c r="E2575" s="12">
        <f t="shared" si="81"/>
        <v>579.34</v>
      </c>
      <c r="F2575" s="3"/>
      <c r="G2575" s="3"/>
      <c r="H2575" s="12">
        <f t="shared" si="82"/>
        <v>579.34</v>
      </c>
      <c r="I2575" s="14"/>
    </row>
    <row r="2576" spans="1:9" ht="18.75" x14ac:dyDescent="0.15">
      <c r="A2576" s="3">
        <v>2571</v>
      </c>
      <c r="B2576" s="3" t="s">
        <v>33045</v>
      </c>
      <c r="C2576" s="11" t="s">
        <v>33053</v>
      </c>
      <c r="D2576" s="12">
        <v>8.52</v>
      </c>
      <c r="E2576" s="12">
        <f t="shared" si="81"/>
        <v>707.16</v>
      </c>
      <c r="F2576" s="3"/>
      <c r="G2576" s="3"/>
      <c r="H2576" s="12">
        <f t="shared" si="82"/>
        <v>707.16</v>
      </c>
      <c r="I2576" s="14"/>
    </row>
    <row r="2577" spans="1:9" ht="18.75" x14ac:dyDescent="0.15">
      <c r="A2577" s="3">
        <v>2572</v>
      </c>
      <c r="B2577" s="3" t="s">
        <v>33045</v>
      </c>
      <c r="C2577" s="11" t="s">
        <v>30526</v>
      </c>
      <c r="D2577" s="12">
        <v>12.09</v>
      </c>
      <c r="E2577" s="12">
        <f t="shared" si="81"/>
        <v>1003.47</v>
      </c>
      <c r="F2577" s="3"/>
      <c r="G2577" s="3"/>
      <c r="H2577" s="12">
        <f t="shared" si="82"/>
        <v>1003.47</v>
      </c>
      <c r="I2577" s="14"/>
    </row>
    <row r="2578" spans="1:9" ht="18.75" x14ac:dyDescent="0.15">
      <c r="A2578" s="3">
        <v>2573</v>
      </c>
      <c r="B2578" s="3" t="s">
        <v>33045</v>
      </c>
      <c r="C2578" s="11" t="s">
        <v>472</v>
      </c>
      <c r="D2578" s="12">
        <v>15.5</v>
      </c>
      <c r="E2578" s="12">
        <f t="shared" si="81"/>
        <v>1286.5</v>
      </c>
      <c r="F2578" s="3"/>
      <c r="G2578" s="3"/>
      <c r="H2578" s="12">
        <f t="shared" si="82"/>
        <v>1286.5</v>
      </c>
      <c r="I2578" s="14"/>
    </row>
    <row r="2579" spans="1:9" ht="18.75" x14ac:dyDescent="0.15">
      <c r="A2579" s="3">
        <v>2574</v>
      </c>
      <c r="B2579" s="3" t="s">
        <v>33045</v>
      </c>
      <c r="C2579" s="11" t="s">
        <v>33054</v>
      </c>
      <c r="D2579" s="12">
        <v>7.31</v>
      </c>
      <c r="E2579" s="12">
        <f t="shared" si="81"/>
        <v>606.73</v>
      </c>
      <c r="F2579" s="3"/>
      <c r="G2579" s="3"/>
      <c r="H2579" s="12">
        <f t="shared" si="82"/>
        <v>606.73</v>
      </c>
      <c r="I2579" s="14"/>
    </row>
    <row r="2580" spans="1:9" ht="18.75" x14ac:dyDescent="0.15">
      <c r="A2580" s="3">
        <v>2575</v>
      </c>
      <c r="B2580" s="3" t="s">
        <v>33045</v>
      </c>
      <c r="C2580" s="11" t="s">
        <v>18934</v>
      </c>
      <c r="D2580" s="12">
        <v>7.5</v>
      </c>
      <c r="E2580" s="12">
        <f t="shared" si="81"/>
        <v>622.5</v>
      </c>
      <c r="F2580" s="3"/>
      <c r="G2580" s="3"/>
      <c r="H2580" s="12">
        <f t="shared" si="82"/>
        <v>622.5</v>
      </c>
      <c r="I2580" s="14"/>
    </row>
    <row r="2581" spans="1:9" ht="18.75" x14ac:dyDescent="0.15">
      <c r="A2581" s="3">
        <v>2576</v>
      </c>
      <c r="B2581" s="3" t="s">
        <v>33045</v>
      </c>
      <c r="C2581" s="11" t="s">
        <v>33055</v>
      </c>
      <c r="D2581" s="12">
        <v>8.33</v>
      </c>
      <c r="E2581" s="12">
        <f t="shared" si="81"/>
        <v>691.39</v>
      </c>
      <c r="F2581" s="3"/>
      <c r="G2581" s="3"/>
      <c r="H2581" s="12">
        <f t="shared" si="82"/>
        <v>691.39</v>
      </c>
      <c r="I2581" s="14"/>
    </row>
    <row r="2582" spans="1:9" ht="18.75" x14ac:dyDescent="0.15">
      <c r="A2582" s="3">
        <v>2577</v>
      </c>
      <c r="B2582" s="3" t="s">
        <v>33045</v>
      </c>
      <c r="C2582" s="11" t="s">
        <v>33056</v>
      </c>
      <c r="D2582" s="12">
        <v>7.97</v>
      </c>
      <c r="E2582" s="12">
        <f t="shared" si="81"/>
        <v>661.51</v>
      </c>
      <c r="F2582" s="3"/>
      <c r="G2582" s="3"/>
      <c r="H2582" s="12">
        <f t="shared" si="82"/>
        <v>661.51</v>
      </c>
      <c r="I2582" s="14"/>
    </row>
    <row r="2583" spans="1:9" ht="18.75" x14ac:dyDescent="0.15">
      <c r="A2583" s="3">
        <v>2578</v>
      </c>
      <c r="B2583" s="3" t="s">
        <v>33045</v>
      </c>
      <c r="C2583" s="11" t="s">
        <v>33057</v>
      </c>
      <c r="D2583" s="12">
        <v>7</v>
      </c>
      <c r="E2583" s="12">
        <f t="shared" si="81"/>
        <v>581</v>
      </c>
      <c r="F2583" s="3"/>
      <c r="G2583" s="3"/>
      <c r="H2583" s="12">
        <f t="shared" si="82"/>
        <v>581</v>
      </c>
      <c r="I2583" s="14"/>
    </row>
    <row r="2584" spans="1:9" ht="18.75" x14ac:dyDescent="0.15">
      <c r="A2584" s="3">
        <v>2579</v>
      </c>
      <c r="B2584" s="3" t="s">
        <v>33045</v>
      </c>
      <c r="C2584" s="11" t="s">
        <v>33058</v>
      </c>
      <c r="D2584" s="12">
        <v>10.56</v>
      </c>
      <c r="E2584" s="12">
        <f t="shared" si="81"/>
        <v>876.48</v>
      </c>
      <c r="F2584" s="3"/>
      <c r="G2584" s="3"/>
      <c r="H2584" s="12">
        <f t="shared" si="82"/>
        <v>876.48</v>
      </c>
      <c r="I2584" s="14"/>
    </row>
    <row r="2585" spans="1:9" ht="18.75" x14ac:dyDescent="0.15">
      <c r="A2585" s="3">
        <v>2580</v>
      </c>
      <c r="B2585" s="3" t="s">
        <v>33045</v>
      </c>
      <c r="C2585" s="11" t="s">
        <v>33059</v>
      </c>
      <c r="D2585" s="12">
        <v>10.56</v>
      </c>
      <c r="E2585" s="12">
        <f t="shared" si="81"/>
        <v>876.48</v>
      </c>
      <c r="F2585" s="3"/>
      <c r="G2585" s="3"/>
      <c r="H2585" s="12">
        <f t="shared" si="82"/>
        <v>876.48</v>
      </c>
      <c r="I2585" s="14"/>
    </row>
    <row r="2586" spans="1:9" ht="18.75" x14ac:dyDescent="0.15">
      <c r="A2586" s="3">
        <v>2581</v>
      </c>
      <c r="B2586" s="3" t="s">
        <v>33045</v>
      </c>
      <c r="C2586" s="11" t="s">
        <v>33060</v>
      </c>
      <c r="D2586" s="12">
        <v>8.5500000000000007</v>
      </c>
      <c r="E2586" s="12">
        <f t="shared" si="81"/>
        <v>709.65000000000009</v>
      </c>
      <c r="F2586" s="3"/>
      <c r="G2586" s="3"/>
      <c r="H2586" s="12">
        <f t="shared" si="82"/>
        <v>709.65000000000009</v>
      </c>
      <c r="I2586" s="14"/>
    </row>
    <row r="2587" spans="1:9" ht="18.75" x14ac:dyDescent="0.15">
      <c r="A2587" s="3">
        <v>2582</v>
      </c>
      <c r="B2587" s="3" t="s">
        <v>33045</v>
      </c>
      <c r="C2587" s="11" t="s">
        <v>33061</v>
      </c>
      <c r="D2587" s="12">
        <v>13.3</v>
      </c>
      <c r="E2587" s="12">
        <f t="shared" si="81"/>
        <v>1103.9000000000001</v>
      </c>
      <c r="F2587" s="3"/>
      <c r="G2587" s="3"/>
      <c r="H2587" s="12">
        <f t="shared" si="82"/>
        <v>1103.9000000000001</v>
      </c>
      <c r="I2587" s="14"/>
    </row>
    <row r="2588" spans="1:9" ht="18.75" x14ac:dyDescent="0.15">
      <c r="A2588" s="3">
        <v>2583</v>
      </c>
      <c r="B2588" s="3" t="s">
        <v>33045</v>
      </c>
      <c r="C2588" s="11" t="s">
        <v>33062</v>
      </c>
      <c r="D2588" s="12">
        <v>7.59</v>
      </c>
      <c r="E2588" s="12">
        <f t="shared" si="81"/>
        <v>629.97</v>
      </c>
      <c r="F2588" s="3"/>
      <c r="G2588" s="3"/>
      <c r="H2588" s="12">
        <f t="shared" si="82"/>
        <v>629.97</v>
      </c>
      <c r="I2588" s="14"/>
    </row>
    <row r="2589" spans="1:9" ht="18.75" x14ac:dyDescent="0.15">
      <c r="A2589" s="3">
        <v>2584</v>
      </c>
      <c r="B2589" s="3" t="s">
        <v>33045</v>
      </c>
      <c r="C2589" s="11" t="s">
        <v>33063</v>
      </c>
      <c r="D2589" s="12">
        <v>6.05</v>
      </c>
      <c r="E2589" s="12">
        <f t="shared" si="81"/>
        <v>502.15</v>
      </c>
      <c r="F2589" s="3"/>
      <c r="G2589" s="3"/>
      <c r="H2589" s="12">
        <f t="shared" si="82"/>
        <v>502.15</v>
      </c>
      <c r="I2589" s="14"/>
    </row>
    <row r="2590" spans="1:9" ht="18.75" x14ac:dyDescent="0.15">
      <c r="A2590" s="3">
        <v>2585</v>
      </c>
      <c r="B2590" s="3" t="s">
        <v>33045</v>
      </c>
      <c r="C2590" s="11" t="s">
        <v>33064</v>
      </c>
      <c r="D2590" s="12">
        <v>11.86</v>
      </c>
      <c r="E2590" s="12">
        <f t="shared" si="81"/>
        <v>984.38</v>
      </c>
      <c r="F2590" s="3"/>
      <c r="G2590" s="3"/>
      <c r="H2590" s="12">
        <f t="shared" si="82"/>
        <v>984.38</v>
      </c>
      <c r="I2590" s="14"/>
    </row>
    <row r="2591" spans="1:9" ht="18.75" x14ac:dyDescent="0.15">
      <c r="A2591" s="3">
        <v>2586</v>
      </c>
      <c r="B2591" s="3" t="s">
        <v>33045</v>
      </c>
      <c r="C2591" s="11" t="s">
        <v>33065</v>
      </c>
      <c r="D2591" s="12">
        <v>9.33</v>
      </c>
      <c r="E2591" s="12">
        <f t="shared" si="81"/>
        <v>774.39</v>
      </c>
      <c r="F2591" s="3"/>
      <c r="G2591" s="3"/>
      <c r="H2591" s="12">
        <f t="shared" si="82"/>
        <v>774.39</v>
      </c>
      <c r="I2591" s="14"/>
    </row>
    <row r="2592" spans="1:9" ht="18.75" x14ac:dyDescent="0.15">
      <c r="A2592" s="3">
        <v>2587</v>
      </c>
      <c r="B2592" s="3" t="s">
        <v>33045</v>
      </c>
      <c r="C2592" s="11" t="s">
        <v>9658</v>
      </c>
      <c r="D2592" s="12">
        <v>5.31</v>
      </c>
      <c r="E2592" s="12">
        <f t="shared" si="81"/>
        <v>440.72999999999996</v>
      </c>
      <c r="F2592" s="3"/>
      <c r="G2592" s="3"/>
      <c r="H2592" s="12">
        <f t="shared" si="82"/>
        <v>440.72999999999996</v>
      </c>
      <c r="I2592" s="14"/>
    </row>
    <row r="2593" spans="1:9" ht="18.75" x14ac:dyDescent="0.15">
      <c r="A2593" s="3">
        <v>2588</v>
      </c>
      <c r="B2593" s="3" t="s">
        <v>33045</v>
      </c>
      <c r="C2593" s="11" t="s">
        <v>33066</v>
      </c>
      <c r="D2593" s="12">
        <v>10.06</v>
      </c>
      <c r="E2593" s="12">
        <f t="shared" si="81"/>
        <v>834.98</v>
      </c>
      <c r="F2593" s="3"/>
      <c r="G2593" s="3"/>
      <c r="H2593" s="12">
        <f t="shared" si="82"/>
        <v>834.98</v>
      </c>
      <c r="I2593" s="14"/>
    </row>
    <row r="2594" spans="1:9" ht="18.75" x14ac:dyDescent="0.15">
      <c r="A2594" s="3">
        <v>2589</v>
      </c>
      <c r="B2594" s="3" t="s">
        <v>33045</v>
      </c>
      <c r="C2594" s="11" t="s">
        <v>33067</v>
      </c>
      <c r="D2594" s="12">
        <v>21.24</v>
      </c>
      <c r="E2594" s="12">
        <f t="shared" si="81"/>
        <v>1762.9199999999998</v>
      </c>
      <c r="F2594" s="3"/>
      <c r="G2594" s="3"/>
      <c r="H2594" s="12">
        <f t="shared" si="82"/>
        <v>1762.9199999999998</v>
      </c>
      <c r="I2594" s="14"/>
    </row>
    <row r="2595" spans="1:9" ht="18.75" x14ac:dyDescent="0.15">
      <c r="A2595" s="3">
        <v>2590</v>
      </c>
      <c r="B2595" s="3" t="s">
        <v>33045</v>
      </c>
      <c r="C2595" s="11" t="s">
        <v>33068</v>
      </c>
      <c r="D2595" s="12">
        <v>11.19</v>
      </c>
      <c r="E2595" s="12">
        <f t="shared" si="81"/>
        <v>928.77</v>
      </c>
      <c r="F2595" s="3"/>
      <c r="G2595" s="3"/>
      <c r="H2595" s="12">
        <f t="shared" si="82"/>
        <v>928.77</v>
      </c>
      <c r="I2595" s="14"/>
    </row>
    <row r="2596" spans="1:9" ht="18.75" x14ac:dyDescent="0.15">
      <c r="A2596" s="3">
        <v>2591</v>
      </c>
      <c r="B2596" s="3" t="s">
        <v>33045</v>
      </c>
      <c r="C2596" s="11" t="s">
        <v>10192</v>
      </c>
      <c r="D2596" s="12">
        <v>20.84</v>
      </c>
      <c r="E2596" s="12">
        <f t="shared" si="81"/>
        <v>1729.72</v>
      </c>
      <c r="F2596" s="3"/>
      <c r="G2596" s="3"/>
      <c r="H2596" s="12">
        <f t="shared" si="82"/>
        <v>1729.72</v>
      </c>
      <c r="I2596" s="14"/>
    </row>
    <row r="2597" spans="1:9" ht="18.75" x14ac:dyDescent="0.15">
      <c r="A2597" s="3">
        <v>2592</v>
      </c>
      <c r="B2597" s="3" t="s">
        <v>33045</v>
      </c>
      <c r="C2597" s="11" t="s">
        <v>33069</v>
      </c>
      <c r="D2597" s="12">
        <v>7.42</v>
      </c>
      <c r="E2597" s="12">
        <f t="shared" si="81"/>
        <v>615.86</v>
      </c>
      <c r="F2597" s="3"/>
      <c r="G2597" s="3"/>
      <c r="H2597" s="12">
        <f t="shared" si="82"/>
        <v>615.86</v>
      </c>
      <c r="I2597" s="14"/>
    </row>
    <row r="2598" spans="1:9" ht="18.75" x14ac:dyDescent="0.15">
      <c r="A2598" s="3">
        <v>2593</v>
      </c>
      <c r="B2598" s="3" t="s">
        <v>33045</v>
      </c>
      <c r="C2598" s="11" t="s">
        <v>33070</v>
      </c>
      <c r="D2598" s="12">
        <v>8.35</v>
      </c>
      <c r="E2598" s="12">
        <f t="shared" si="81"/>
        <v>693.05</v>
      </c>
      <c r="F2598" s="3"/>
      <c r="G2598" s="3"/>
      <c r="H2598" s="12">
        <f t="shared" si="82"/>
        <v>693.05</v>
      </c>
      <c r="I2598" s="14"/>
    </row>
    <row r="2599" spans="1:9" ht="18.75" x14ac:dyDescent="0.15">
      <c r="A2599" s="3">
        <v>2594</v>
      </c>
      <c r="B2599" s="3" t="s">
        <v>33045</v>
      </c>
      <c r="C2599" s="11" t="s">
        <v>33071</v>
      </c>
      <c r="D2599" s="12">
        <v>27.41</v>
      </c>
      <c r="E2599" s="12">
        <f t="shared" si="81"/>
        <v>2275.0300000000002</v>
      </c>
      <c r="F2599" s="3"/>
      <c r="G2599" s="3"/>
      <c r="H2599" s="12">
        <f t="shared" si="82"/>
        <v>2275.0300000000002</v>
      </c>
      <c r="I2599" s="14"/>
    </row>
    <row r="2600" spans="1:9" ht="18.75" x14ac:dyDescent="0.15">
      <c r="A2600" s="3">
        <v>2595</v>
      </c>
      <c r="B2600" s="3" t="s">
        <v>33045</v>
      </c>
      <c r="C2600" s="11" t="s">
        <v>33072</v>
      </c>
      <c r="D2600" s="12">
        <v>11.71</v>
      </c>
      <c r="E2600" s="12">
        <f t="shared" si="81"/>
        <v>971.93000000000006</v>
      </c>
      <c r="F2600" s="3"/>
      <c r="G2600" s="3"/>
      <c r="H2600" s="12">
        <f t="shared" si="82"/>
        <v>971.93000000000006</v>
      </c>
      <c r="I2600" s="14"/>
    </row>
    <row r="2601" spans="1:9" ht="18.75" x14ac:dyDescent="0.15">
      <c r="A2601" s="3">
        <v>2596</v>
      </c>
      <c r="B2601" s="3" t="s">
        <v>33045</v>
      </c>
      <c r="C2601" s="11" t="s">
        <v>32609</v>
      </c>
      <c r="D2601" s="12">
        <v>24.59</v>
      </c>
      <c r="E2601" s="12">
        <f t="shared" si="81"/>
        <v>2040.97</v>
      </c>
      <c r="F2601" s="3"/>
      <c r="G2601" s="3"/>
      <c r="H2601" s="12">
        <f t="shared" si="82"/>
        <v>2040.97</v>
      </c>
      <c r="I2601" s="14"/>
    </row>
    <row r="2602" spans="1:9" ht="18.75" x14ac:dyDescent="0.15">
      <c r="A2602" s="3">
        <v>2597</v>
      </c>
      <c r="B2602" s="3" t="s">
        <v>33045</v>
      </c>
      <c r="C2602" s="11" t="s">
        <v>33073</v>
      </c>
      <c r="D2602" s="12">
        <v>13.2</v>
      </c>
      <c r="E2602" s="12">
        <f t="shared" si="81"/>
        <v>1095.5999999999999</v>
      </c>
      <c r="F2602" s="3"/>
      <c r="G2602" s="3"/>
      <c r="H2602" s="12">
        <f t="shared" si="82"/>
        <v>1095.5999999999999</v>
      </c>
      <c r="I2602" s="14"/>
    </row>
    <row r="2603" spans="1:9" ht="18.75" x14ac:dyDescent="0.15">
      <c r="A2603" s="3">
        <v>2598</v>
      </c>
      <c r="B2603" s="3" t="s">
        <v>33045</v>
      </c>
      <c r="C2603" s="11" t="s">
        <v>29737</v>
      </c>
      <c r="D2603" s="12">
        <v>9.16</v>
      </c>
      <c r="E2603" s="12">
        <f t="shared" si="81"/>
        <v>760.28</v>
      </c>
      <c r="F2603" s="3"/>
      <c r="G2603" s="3"/>
      <c r="H2603" s="12">
        <f t="shared" si="82"/>
        <v>760.28</v>
      </c>
      <c r="I2603" s="14"/>
    </row>
    <row r="2604" spans="1:9" ht="18.75" x14ac:dyDescent="0.15">
      <c r="A2604" s="3">
        <v>2599</v>
      </c>
      <c r="B2604" s="3" t="s">
        <v>33045</v>
      </c>
      <c r="C2604" s="11" t="s">
        <v>33074</v>
      </c>
      <c r="D2604" s="12">
        <v>13.18</v>
      </c>
      <c r="E2604" s="12">
        <f t="shared" si="81"/>
        <v>1093.94</v>
      </c>
      <c r="F2604" s="3"/>
      <c r="G2604" s="3"/>
      <c r="H2604" s="12">
        <f t="shared" si="82"/>
        <v>1093.94</v>
      </c>
      <c r="I2604" s="14"/>
    </row>
    <row r="2605" spans="1:9" ht="18.75" x14ac:dyDescent="0.15">
      <c r="A2605" s="3">
        <v>2600</v>
      </c>
      <c r="B2605" s="3" t="s">
        <v>33045</v>
      </c>
      <c r="C2605" s="11" t="s">
        <v>33075</v>
      </c>
      <c r="D2605" s="12">
        <v>12.09</v>
      </c>
      <c r="E2605" s="12">
        <f t="shared" si="81"/>
        <v>1003.47</v>
      </c>
      <c r="F2605" s="3"/>
      <c r="G2605" s="3"/>
      <c r="H2605" s="12">
        <f t="shared" si="82"/>
        <v>1003.47</v>
      </c>
      <c r="I2605" s="14"/>
    </row>
    <row r="2606" spans="1:9" ht="18.75" x14ac:dyDescent="0.15">
      <c r="A2606" s="3">
        <v>2601</v>
      </c>
      <c r="B2606" s="3" t="s">
        <v>33045</v>
      </c>
      <c r="C2606" s="11" t="s">
        <v>33076</v>
      </c>
      <c r="D2606" s="12">
        <v>7.2</v>
      </c>
      <c r="E2606" s="12">
        <f t="shared" si="81"/>
        <v>597.6</v>
      </c>
      <c r="F2606" s="3"/>
      <c r="G2606" s="3"/>
      <c r="H2606" s="12">
        <f t="shared" si="82"/>
        <v>597.6</v>
      </c>
      <c r="I2606" s="14"/>
    </row>
    <row r="2607" spans="1:9" ht="18.75" x14ac:dyDescent="0.15">
      <c r="A2607" s="3">
        <v>2602</v>
      </c>
      <c r="B2607" s="3" t="s">
        <v>33045</v>
      </c>
      <c r="C2607" s="11" t="s">
        <v>22140</v>
      </c>
      <c r="D2607" s="12">
        <v>7.89</v>
      </c>
      <c r="E2607" s="12">
        <f t="shared" si="81"/>
        <v>654.87</v>
      </c>
      <c r="F2607" s="3"/>
      <c r="G2607" s="3"/>
      <c r="H2607" s="12">
        <f t="shared" si="82"/>
        <v>654.87</v>
      </c>
      <c r="I2607" s="14"/>
    </row>
    <row r="2608" spans="1:9" ht="18.75" x14ac:dyDescent="0.15">
      <c r="A2608" s="3">
        <v>2603</v>
      </c>
      <c r="B2608" s="3" t="s">
        <v>33045</v>
      </c>
      <c r="C2608" s="11" t="s">
        <v>33077</v>
      </c>
      <c r="D2608" s="12">
        <v>7.35</v>
      </c>
      <c r="E2608" s="12">
        <f t="shared" si="81"/>
        <v>610.04999999999995</v>
      </c>
      <c r="F2608" s="3"/>
      <c r="G2608" s="3"/>
      <c r="H2608" s="12">
        <f t="shared" si="82"/>
        <v>610.04999999999995</v>
      </c>
      <c r="I2608" s="14"/>
    </row>
    <row r="2609" spans="1:9" ht="18.75" x14ac:dyDescent="0.15">
      <c r="A2609" s="3">
        <v>2604</v>
      </c>
      <c r="B2609" s="3" t="s">
        <v>33045</v>
      </c>
      <c r="C2609" s="11" t="s">
        <v>26087</v>
      </c>
      <c r="D2609" s="12">
        <v>8.5399999999999991</v>
      </c>
      <c r="E2609" s="12">
        <f t="shared" si="81"/>
        <v>708.81999999999994</v>
      </c>
      <c r="F2609" s="3"/>
      <c r="G2609" s="3"/>
      <c r="H2609" s="12">
        <f t="shared" si="82"/>
        <v>708.81999999999994</v>
      </c>
      <c r="I2609" s="14"/>
    </row>
    <row r="2610" spans="1:9" ht="18.75" x14ac:dyDescent="0.15">
      <c r="A2610" s="3">
        <v>2605</v>
      </c>
      <c r="B2610" s="3" t="s">
        <v>33045</v>
      </c>
      <c r="C2610" s="11" t="s">
        <v>33078</v>
      </c>
      <c r="D2610" s="12">
        <v>12.93</v>
      </c>
      <c r="E2610" s="12">
        <f t="shared" si="81"/>
        <v>1073.19</v>
      </c>
      <c r="F2610" s="3"/>
      <c r="G2610" s="3"/>
      <c r="H2610" s="12">
        <f t="shared" si="82"/>
        <v>1073.19</v>
      </c>
      <c r="I2610" s="14"/>
    </row>
    <row r="2611" spans="1:9" ht="18.75" x14ac:dyDescent="0.15">
      <c r="A2611" s="3">
        <v>2606</v>
      </c>
      <c r="B2611" s="3" t="s">
        <v>33045</v>
      </c>
      <c r="C2611" s="11" t="s">
        <v>2914</v>
      </c>
      <c r="D2611" s="12">
        <v>7.19</v>
      </c>
      <c r="E2611" s="12">
        <f t="shared" si="81"/>
        <v>596.77</v>
      </c>
      <c r="F2611" s="3"/>
      <c r="G2611" s="3"/>
      <c r="H2611" s="12">
        <f t="shared" si="82"/>
        <v>596.77</v>
      </c>
      <c r="I2611" s="14"/>
    </row>
    <row r="2612" spans="1:9" ht="18.75" x14ac:dyDescent="0.15">
      <c r="A2612" s="3">
        <v>2607</v>
      </c>
      <c r="B2612" s="3" t="s">
        <v>33045</v>
      </c>
      <c r="C2612" s="11" t="s">
        <v>33079</v>
      </c>
      <c r="D2612" s="12">
        <v>21.14</v>
      </c>
      <c r="E2612" s="12">
        <f t="shared" si="81"/>
        <v>1754.6200000000001</v>
      </c>
      <c r="F2612" s="3"/>
      <c r="G2612" s="3"/>
      <c r="H2612" s="12">
        <f t="shared" si="82"/>
        <v>1754.6200000000001</v>
      </c>
      <c r="I2612" s="14"/>
    </row>
    <row r="2613" spans="1:9" ht="18.75" x14ac:dyDescent="0.15">
      <c r="A2613" s="3">
        <v>2608</v>
      </c>
      <c r="B2613" s="3" t="s">
        <v>33045</v>
      </c>
      <c r="C2613" s="11" t="s">
        <v>582</v>
      </c>
      <c r="D2613" s="12">
        <v>7.2</v>
      </c>
      <c r="E2613" s="12">
        <f t="shared" si="81"/>
        <v>597.6</v>
      </c>
      <c r="F2613" s="3"/>
      <c r="G2613" s="3"/>
      <c r="H2613" s="12">
        <f t="shared" si="82"/>
        <v>597.6</v>
      </c>
      <c r="I2613" s="14"/>
    </row>
    <row r="2614" spans="1:9" ht="18.75" x14ac:dyDescent="0.15">
      <c r="A2614" s="3">
        <v>2609</v>
      </c>
      <c r="B2614" s="3" t="s">
        <v>33045</v>
      </c>
      <c r="C2614" s="11" t="s">
        <v>33080</v>
      </c>
      <c r="D2614" s="12">
        <v>5.85</v>
      </c>
      <c r="E2614" s="12">
        <f t="shared" si="81"/>
        <v>485.54999999999995</v>
      </c>
      <c r="F2614" s="3"/>
      <c r="G2614" s="3"/>
      <c r="H2614" s="12">
        <f t="shared" si="82"/>
        <v>485.54999999999995</v>
      </c>
      <c r="I2614" s="14"/>
    </row>
    <row r="2615" spans="1:9" ht="18.75" x14ac:dyDescent="0.15">
      <c r="A2615" s="3">
        <v>2610</v>
      </c>
      <c r="B2615" s="3" t="s">
        <v>33045</v>
      </c>
      <c r="C2615" s="11" t="s">
        <v>2918</v>
      </c>
      <c r="D2615" s="12">
        <v>7.5</v>
      </c>
      <c r="E2615" s="12">
        <f t="shared" si="81"/>
        <v>622.5</v>
      </c>
      <c r="F2615" s="3"/>
      <c r="G2615" s="3"/>
      <c r="H2615" s="12">
        <f t="shared" si="82"/>
        <v>622.5</v>
      </c>
      <c r="I2615" s="14"/>
    </row>
    <row r="2616" spans="1:9" ht="18.75" x14ac:dyDescent="0.15">
      <c r="A2616" s="3">
        <v>2611</v>
      </c>
      <c r="B2616" s="3" t="s">
        <v>33045</v>
      </c>
      <c r="C2616" s="11" t="s">
        <v>33081</v>
      </c>
      <c r="D2616" s="12">
        <v>9.26</v>
      </c>
      <c r="E2616" s="12">
        <f t="shared" si="81"/>
        <v>768.57999999999993</v>
      </c>
      <c r="F2616" s="3"/>
      <c r="G2616" s="3"/>
      <c r="H2616" s="12">
        <f t="shared" si="82"/>
        <v>768.57999999999993</v>
      </c>
      <c r="I2616" s="14"/>
    </row>
    <row r="2617" spans="1:9" ht="18.75" x14ac:dyDescent="0.15">
      <c r="A2617" s="3">
        <v>2612</v>
      </c>
      <c r="B2617" s="3" t="s">
        <v>33045</v>
      </c>
      <c r="C2617" s="11" t="s">
        <v>33082</v>
      </c>
      <c r="D2617" s="12">
        <v>18</v>
      </c>
      <c r="E2617" s="12">
        <f t="shared" si="81"/>
        <v>1494</v>
      </c>
      <c r="F2617" s="3"/>
      <c r="G2617" s="3"/>
      <c r="H2617" s="12">
        <f t="shared" si="82"/>
        <v>1494</v>
      </c>
      <c r="I2617" s="14"/>
    </row>
    <row r="2618" spans="1:9" ht="18.75" x14ac:dyDescent="0.15">
      <c r="A2618" s="3">
        <v>2613</v>
      </c>
      <c r="B2618" s="3" t="s">
        <v>33045</v>
      </c>
      <c r="C2618" s="11" t="s">
        <v>33083</v>
      </c>
      <c r="D2618" s="12">
        <v>7.5</v>
      </c>
      <c r="E2618" s="12">
        <f t="shared" si="81"/>
        <v>622.5</v>
      </c>
      <c r="F2618" s="3"/>
      <c r="G2618" s="3"/>
      <c r="H2618" s="12">
        <f t="shared" si="82"/>
        <v>622.5</v>
      </c>
      <c r="I2618" s="14"/>
    </row>
    <row r="2619" spans="1:9" ht="18.75" x14ac:dyDescent="0.15">
      <c r="A2619" s="3">
        <v>2614</v>
      </c>
      <c r="B2619" s="3" t="s">
        <v>33045</v>
      </c>
      <c r="C2619" s="11" t="s">
        <v>33084</v>
      </c>
      <c r="D2619" s="12">
        <v>7.79</v>
      </c>
      <c r="E2619" s="12">
        <f t="shared" si="81"/>
        <v>646.57000000000005</v>
      </c>
      <c r="F2619" s="3"/>
      <c r="G2619" s="3"/>
      <c r="H2619" s="12">
        <f t="shared" si="82"/>
        <v>646.57000000000005</v>
      </c>
      <c r="I2619" s="14"/>
    </row>
    <row r="2620" spans="1:9" ht="18.75" x14ac:dyDescent="0.15">
      <c r="A2620" s="3">
        <v>2615</v>
      </c>
      <c r="B2620" s="3" t="s">
        <v>33045</v>
      </c>
      <c r="C2620" s="11" t="s">
        <v>33085</v>
      </c>
      <c r="D2620" s="12">
        <v>7.5</v>
      </c>
      <c r="E2620" s="12">
        <f t="shared" si="81"/>
        <v>622.5</v>
      </c>
      <c r="F2620" s="3"/>
      <c r="G2620" s="3"/>
      <c r="H2620" s="12">
        <f t="shared" si="82"/>
        <v>622.5</v>
      </c>
      <c r="I2620" s="14"/>
    </row>
    <row r="2621" spans="1:9" ht="18.75" x14ac:dyDescent="0.15">
      <c r="A2621" s="3">
        <v>2616</v>
      </c>
      <c r="B2621" s="3" t="s">
        <v>33045</v>
      </c>
      <c r="C2621" s="11" t="s">
        <v>33086</v>
      </c>
      <c r="D2621" s="12">
        <v>14.05</v>
      </c>
      <c r="E2621" s="12">
        <f t="shared" si="81"/>
        <v>1166.1500000000001</v>
      </c>
      <c r="F2621" s="3"/>
      <c r="G2621" s="3"/>
      <c r="H2621" s="12">
        <f t="shared" si="82"/>
        <v>1166.1500000000001</v>
      </c>
      <c r="I2621" s="14"/>
    </row>
    <row r="2622" spans="1:9" ht="18.75" x14ac:dyDescent="0.15">
      <c r="A2622" s="3">
        <v>2617</v>
      </c>
      <c r="B2622" s="3" t="s">
        <v>33045</v>
      </c>
      <c r="C2622" s="11" t="s">
        <v>33087</v>
      </c>
      <c r="D2622" s="12">
        <v>11.56</v>
      </c>
      <c r="E2622" s="12">
        <f t="shared" si="81"/>
        <v>959.48</v>
      </c>
      <c r="F2622" s="3"/>
      <c r="G2622" s="3"/>
      <c r="H2622" s="12">
        <f t="shared" si="82"/>
        <v>959.48</v>
      </c>
      <c r="I2622" s="14"/>
    </row>
    <row r="2623" spans="1:9" ht="18.75" x14ac:dyDescent="0.15">
      <c r="A2623" s="3">
        <v>2618</v>
      </c>
      <c r="B2623" s="3" t="s">
        <v>33045</v>
      </c>
      <c r="C2623" s="11" t="s">
        <v>33088</v>
      </c>
      <c r="D2623" s="12">
        <v>7.5</v>
      </c>
      <c r="E2623" s="12">
        <f t="shared" si="81"/>
        <v>622.5</v>
      </c>
      <c r="F2623" s="3"/>
      <c r="G2623" s="3"/>
      <c r="H2623" s="12">
        <f t="shared" si="82"/>
        <v>622.5</v>
      </c>
      <c r="I2623" s="14"/>
    </row>
    <row r="2624" spans="1:9" ht="18.75" x14ac:dyDescent="0.15">
      <c r="A2624" s="3">
        <v>2619</v>
      </c>
      <c r="B2624" s="3" t="s">
        <v>33045</v>
      </c>
      <c r="C2624" s="11" t="s">
        <v>33089</v>
      </c>
      <c r="D2624" s="12">
        <v>8.3000000000000007</v>
      </c>
      <c r="E2624" s="12">
        <f t="shared" si="81"/>
        <v>688.90000000000009</v>
      </c>
      <c r="F2624" s="3"/>
      <c r="G2624" s="3"/>
      <c r="H2624" s="12">
        <f t="shared" si="82"/>
        <v>688.90000000000009</v>
      </c>
      <c r="I2624" s="14"/>
    </row>
    <row r="2625" spans="1:9" ht="18.75" x14ac:dyDescent="0.15">
      <c r="A2625" s="3">
        <v>2620</v>
      </c>
      <c r="B2625" s="3" t="s">
        <v>33045</v>
      </c>
      <c r="C2625" s="11" t="s">
        <v>33090</v>
      </c>
      <c r="D2625" s="12">
        <v>10.4</v>
      </c>
      <c r="E2625" s="12">
        <f t="shared" si="81"/>
        <v>863.2</v>
      </c>
      <c r="F2625" s="3"/>
      <c r="G2625" s="3"/>
      <c r="H2625" s="12">
        <f t="shared" si="82"/>
        <v>863.2</v>
      </c>
      <c r="I2625" s="14"/>
    </row>
    <row r="2626" spans="1:9" ht="18.75" x14ac:dyDescent="0.15">
      <c r="A2626" s="3">
        <v>2621</v>
      </c>
      <c r="B2626" s="3" t="s">
        <v>33045</v>
      </c>
      <c r="C2626" s="11" t="s">
        <v>33091</v>
      </c>
      <c r="D2626" s="12">
        <v>8.5500000000000007</v>
      </c>
      <c r="E2626" s="12">
        <f t="shared" si="81"/>
        <v>709.65000000000009</v>
      </c>
      <c r="F2626" s="3"/>
      <c r="G2626" s="3"/>
      <c r="H2626" s="12">
        <f t="shared" si="82"/>
        <v>709.65000000000009</v>
      </c>
      <c r="I2626" s="14"/>
    </row>
    <row r="2627" spans="1:9" ht="18.75" x14ac:dyDescent="0.15">
      <c r="A2627" s="3">
        <v>2622</v>
      </c>
      <c r="B2627" s="3" t="s">
        <v>33045</v>
      </c>
      <c r="C2627" s="11" t="s">
        <v>33092</v>
      </c>
      <c r="D2627" s="12">
        <v>9.11</v>
      </c>
      <c r="E2627" s="12">
        <f t="shared" si="81"/>
        <v>756.13</v>
      </c>
      <c r="F2627" s="3"/>
      <c r="G2627" s="3"/>
      <c r="H2627" s="12">
        <f t="shared" si="82"/>
        <v>756.13</v>
      </c>
      <c r="I2627" s="14"/>
    </row>
    <row r="2628" spans="1:9" ht="18.75" x14ac:dyDescent="0.15">
      <c r="A2628" s="3">
        <v>2623</v>
      </c>
      <c r="B2628" s="3" t="s">
        <v>33045</v>
      </c>
      <c r="C2628" s="11" t="s">
        <v>6037</v>
      </c>
      <c r="D2628" s="12">
        <v>7.34</v>
      </c>
      <c r="E2628" s="12">
        <f t="shared" si="81"/>
        <v>609.22</v>
      </c>
      <c r="F2628" s="3"/>
      <c r="G2628" s="3"/>
      <c r="H2628" s="12">
        <f t="shared" si="82"/>
        <v>609.22</v>
      </c>
      <c r="I2628" s="14"/>
    </row>
    <row r="2629" spans="1:9" ht="18.75" x14ac:dyDescent="0.15">
      <c r="A2629" s="3">
        <v>2624</v>
      </c>
      <c r="B2629" s="3" t="s">
        <v>33045</v>
      </c>
      <c r="C2629" s="11" t="s">
        <v>33093</v>
      </c>
      <c r="D2629" s="12">
        <v>8.15</v>
      </c>
      <c r="E2629" s="12">
        <f t="shared" si="81"/>
        <v>676.45</v>
      </c>
      <c r="F2629" s="3"/>
      <c r="G2629" s="3"/>
      <c r="H2629" s="12">
        <f t="shared" si="82"/>
        <v>676.45</v>
      </c>
      <c r="I2629" s="14"/>
    </row>
    <row r="2630" spans="1:9" ht="18.75" x14ac:dyDescent="0.15">
      <c r="A2630" s="3">
        <v>2625</v>
      </c>
      <c r="B2630" s="3" t="s">
        <v>33045</v>
      </c>
      <c r="C2630" s="11" t="s">
        <v>33094</v>
      </c>
      <c r="D2630" s="12">
        <v>9.2200000000000006</v>
      </c>
      <c r="E2630" s="12">
        <f t="shared" ref="E2630:E2693" si="83">D2630*83</f>
        <v>765.2600000000001</v>
      </c>
      <c r="F2630" s="3"/>
      <c r="G2630" s="3"/>
      <c r="H2630" s="12">
        <f t="shared" ref="H2630:H2693" si="84">E2630</f>
        <v>765.2600000000001</v>
      </c>
      <c r="I2630" s="14"/>
    </row>
    <row r="2631" spans="1:9" ht="18.75" x14ac:dyDescent="0.15">
      <c r="A2631" s="3">
        <v>2626</v>
      </c>
      <c r="B2631" s="3" t="s">
        <v>33045</v>
      </c>
      <c r="C2631" s="11" t="s">
        <v>33095</v>
      </c>
      <c r="D2631" s="12">
        <v>6.9</v>
      </c>
      <c r="E2631" s="12">
        <f t="shared" si="83"/>
        <v>572.70000000000005</v>
      </c>
      <c r="F2631" s="3"/>
      <c r="G2631" s="3"/>
      <c r="H2631" s="12">
        <f t="shared" si="84"/>
        <v>572.70000000000005</v>
      </c>
      <c r="I2631" s="14"/>
    </row>
    <row r="2632" spans="1:9" ht="18.75" x14ac:dyDescent="0.15">
      <c r="A2632" s="3">
        <v>2627</v>
      </c>
      <c r="B2632" s="3" t="s">
        <v>33045</v>
      </c>
      <c r="C2632" s="11" t="s">
        <v>33096</v>
      </c>
      <c r="D2632" s="12">
        <v>12.12</v>
      </c>
      <c r="E2632" s="12">
        <f t="shared" si="83"/>
        <v>1005.9599999999999</v>
      </c>
      <c r="F2632" s="3"/>
      <c r="G2632" s="3"/>
      <c r="H2632" s="12">
        <f t="shared" si="84"/>
        <v>1005.9599999999999</v>
      </c>
      <c r="I2632" s="14"/>
    </row>
    <row r="2633" spans="1:9" ht="18.75" x14ac:dyDescent="0.15">
      <c r="A2633" s="3">
        <v>2628</v>
      </c>
      <c r="B2633" s="3" t="s">
        <v>33045</v>
      </c>
      <c r="C2633" s="11" t="s">
        <v>18643</v>
      </c>
      <c r="D2633" s="12">
        <v>7.87</v>
      </c>
      <c r="E2633" s="12">
        <f t="shared" si="83"/>
        <v>653.21</v>
      </c>
      <c r="F2633" s="3"/>
      <c r="G2633" s="3"/>
      <c r="H2633" s="12">
        <f t="shared" si="84"/>
        <v>653.21</v>
      </c>
      <c r="I2633" s="14"/>
    </row>
    <row r="2634" spans="1:9" ht="18.75" x14ac:dyDescent="0.15">
      <c r="A2634" s="3">
        <v>2629</v>
      </c>
      <c r="B2634" s="3" t="s">
        <v>33045</v>
      </c>
      <c r="C2634" s="11" t="s">
        <v>33097</v>
      </c>
      <c r="D2634" s="12">
        <v>12.6</v>
      </c>
      <c r="E2634" s="12">
        <f t="shared" si="83"/>
        <v>1045.8</v>
      </c>
      <c r="F2634" s="3"/>
      <c r="G2634" s="3"/>
      <c r="H2634" s="12">
        <f t="shared" si="84"/>
        <v>1045.8</v>
      </c>
      <c r="I2634" s="14"/>
    </row>
    <row r="2635" spans="1:9" ht="18.75" x14ac:dyDescent="0.15">
      <c r="A2635" s="3">
        <v>2630</v>
      </c>
      <c r="B2635" s="3" t="s">
        <v>33045</v>
      </c>
      <c r="C2635" s="11" t="s">
        <v>33098</v>
      </c>
      <c r="D2635" s="12">
        <v>6.58</v>
      </c>
      <c r="E2635" s="12">
        <f t="shared" si="83"/>
        <v>546.14</v>
      </c>
      <c r="F2635" s="3"/>
      <c r="G2635" s="3"/>
      <c r="H2635" s="12">
        <f t="shared" si="84"/>
        <v>546.14</v>
      </c>
      <c r="I2635" s="14"/>
    </row>
    <row r="2636" spans="1:9" ht="18.75" x14ac:dyDescent="0.15">
      <c r="A2636" s="3">
        <v>2631</v>
      </c>
      <c r="B2636" s="3" t="s">
        <v>33045</v>
      </c>
      <c r="C2636" s="11" t="s">
        <v>33099</v>
      </c>
      <c r="D2636" s="12">
        <v>3.5</v>
      </c>
      <c r="E2636" s="12">
        <f t="shared" si="83"/>
        <v>290.5</v>
      </c>
      <c r="F2636" s="3"/>
      <c r="G2636" s="3"/>
      <c r="H2636" s="12">
        <f t="shared" si="84"/>
        <v>290.5</v>
      </c>
      <c r="I2636" s="14"/>
    </row>
    <row r="2637" spans="1:9" ht="18.75" x14ac:dyDescent="0.15">
      <c r="A2637" s="3">
        <v>2632</v>
      </c>
      <c r="B2637" s="3" t="s">
        <v>33045</v>
      </c>
      <c r="C2637" s="11" t="s">
        <v>33100</v>
      </c>
      <c r="D2637" s="12">
        <v>6.23</v>
      </c>
      <c r="E2637" s="12">
        <f t="shared" si="83"/>
        <v>517.09</v>
      </c>
      <c r="F2637" s="3"/>
      <c r="G2637" s="3"/>
      <c r="H2637" s="12">
        <f t="shared" si="84"/>
        <v>517.09</v>
      </c>
      <c r="I2637" s="14"/>
    </row>
    <row r="2638" spans="1:9" ht="18.75" x14ac:dyDescent="0.15">
      <c r="A2638" s="3">
        <v>2633</v>
      </c>
      <c r="B2638" s="3" t="s">
        <v>33045</v>
      </c>
      <c r="C2638" s="11" t="s">
        <v>12086</v>
      </c>
      <c r="D2638" s="12">
        <v>12.04</v>
      </c>
      <c r="E2638" s="12">
        <f t="shared" si="83"/>
        <v>999.31999999999994</v>
      </c>
      <c r="F2638" s="3"/>
      <c r="G2638" s="3"/>
      <c r="H2638" s="12">
        <f t="shared" si="84"/>
        <v>999.31999999999994</v>
      </c>
      <c r="I2638" s="14"/>
    </row>
    <row r="2639" spans="1:9" ht="18.75" x14ac:dyDescent="0.15">
      <c r="A2639" s="3">
        <v>2634</v>
      </c>
      <c r="B2639" s="3" t="s">
        <v>33045</v>
      </c>
      <c r="C2639" s="11" t="s">
        <v>33101</v>
      </c>
      <c r="D2639" s="12">
        <v>7.8</v>
      </c>
      <c r="E2639" s="12">
        <f t="shared" si="83"/>
        <v>647.4</v>
      </c>
      <c r="F2639" s="3"/>
      <c r="G2639" s="3"/>
      <c r="H2639" s="12">
        <f t="shared" si="84"/>
        <v>647.4</v>
      </c>
      <c r="I2639" s="14"/>
    </row>
    <row r="2640" spans="1:9" ht="18.75" x14ac:dyDescent="0.15">
      <c r="A2640" s="3">
        <v>2635</v>
      </c>
      <c r="B2640" s="3" t="s">
        <v>33045</v>
      </c>
      <c r="C2640" s="11" t="s">
        <v>33102</v>
      </c>
      <c r="D2640" s="12">
        <v>7</v>
      </c>
      <c r="E2640" s="12">
        <f t="shared" si="83"/>
        <v>581</v>
      </c>
      <c r="F2640" s="3"/>
      <c r="G2640" s="3"/>
      <c r="H2640" s="12">
        <f t="shared" si="84"/>
        <v>581</v>
      </c>
      <c r="I2640" s="14"/>
    </row>
    <row r="2641" spans="1:9" ht="18.75" x14ac:dyDescent="0.15">
      <c r="A2641" s="3">
        <v>2636</v>
      </c>
      <c r="B2641" s="3" t="s">
        <v>33045</v>
      </c>
      <c r="C2641" s="11" t="s">
        <v>14381</v>
      </c>
      <c r="D2641" s="12">
        <v>7</v>
      </c>
      <c r="E2641" s="12">
        <f t="shared" si="83"/>
        <v>581</v>
      </c>
      <c r="F2641" s="3"/>
      <c r="G2641" s="3"/>
      <c r="H2641" s="12">
        <f t="shared" si="84"/>
        <v>581</v>
      </c>
      <c r="I2641" s="14"/>
    </row>
    <row r="2642" spans="1:9" ht="18.75" x14ac:dyDescent="0.15">
      <c r="A2642" s="3">
        <v>2637</v>
      </c>
      <c r="B2642" s="3" t="s">
        <v>33045</v>
      </c>
      <c r="C2642" s="11" t="s">
        <v>33103</v>
      </c>
      <c r="D2642" s="12">
        <v>11.34</v>
      </c>
      <c r="E2642" s="12">
        <f t="shared" si="83"/>
        <v>941.22</v>
      </c>
      <c r="F2642" s="3"/>
      <c r="G2642" s="3"/>
      <c r="H2642" s="12">
        <f t="shared" si="84"/>
        <v>941.22</v>
      </c>
      <c r="I2642" s="14"/>
    </row>
    <row r="2643" spans="1:9" ht="18.75" x14ac:dyDescent="0.15">
      <c r="A2643" s="3">
        <v>2638</v>
      </c>
      <c r="B2643" s="3" t="s">
        <v>33045</v>
      </c>
      <c r="C2643" s="11" t="s">
        <v>33104</v>
      </c>
      <c r="D2643" s="12">
        <v>13.39</v>
      </c>
      <c r="E2643" s="12">
        <f t="shared" si="83"/>
        <v>1111.3700000000001</v>
      </c>
      <c r="F2643" s="3"/>
      <c r="G2643" s="3"/>
      <c r="H2643" s="12">
        <f t="shared" si="84"/>
        <v>1111.3700000000001</v>
      </c>
      <c r="I2643" s="14"/>
    </row>
    <row r="2644" spans="1:9" ht="18.75" x14ac:dyDescent="0.15">
      <c r="A2644" s="3">
        <v>2639</v>
      </c>
      <c r="B2644" s="3" t="s">
        <v>33045</v>
      </c>
      <c r="C2644" s="11" t="s">
        <v>33105</v>
      </c>
      <c r="D2644" s="12">
        <v>10</v>
      </c>
      <c r="E2644" s="12">
        <f t="shared" si="83"/>
        <v>830</v>
      </c>
      <c r="F2644" s="3"/>
      <c r="G2644" s="3"/>
      <c r="H2644" s="12">
        <f t="shared" si="84"/>
        <v>830</v>
      </c>
      <c r="I2644" s="14"/>
    </row>
    <row r="2645" spans="1:9" ht="18.75" x14ac:dyDescent="0.15">
      <c r="A2645" s="3">
        <v>2640</v>
      </c>
      <c r="B2645" s="3" t="s">
        <v>33045</v>
      </c>
      <c r="C2645" s="11" t="s">
        <v>33106</v>
      </c>
      <c r="D2645" s="12">
        <v>5</v>
      </c>
      <c r="E2645" s="12">
        <f t="shared" si="83"/>
        <v>415</v>
      </c>
      <c r="F2645" s="3"/>
      <c r="G2645" s="3"/>
      <c r="H2645" s="12">
        <f t="shared" si="84"/>
        <v>415</v>
      </c>
      <c r="I2645" s="14"/>
    </row>
    <row r="2646" spans="1:9" ht="18.75" x14ac:dyDescent="0.15">
      <c r="A2646" s="3">
        <v>2641</v>
      </c>
      <c r="B2646" s="3" t="s">
        <v>33045</v>
      </c>
      <c r="C2646" s="11" t="s">
        <v>30237</v>
      </c>
      <c r="D2646" s="12">
        <v>8.74</v>
      </c>
      <c r="E2646" s="12">
        <f t="shared" si="83"/>
        <v>725.42000000000007</v>
      </c>
      <c r="F2646" s="3"/>
      <c r="G2646" s="3"/>
      <c r="H2646" s="12">
        <f t="shared" si="84"/>
        <v>725.42000000000007</v>
      </c>
      <c r="I2646" s="14"/>
    </row>
    <row r="2647" spans="1:9" ht="18.75" x14ac:dyDescent="0.15">
      <c r="A2647" s="3">
        <v>2642</v>
      </c>
      <c r="B2647" s="3" t="s">
        <v>33045</v>
      </c>
      <c r="C2647" s="11" t="s">
        <v>3004</v>
      </c>
      <c r="D2647" s="12">
        <v>5.68</v>
      </c>
      <c r="E2647" s="12">
        <f t="shared" si="83"/>
        <v>471.44</v>
      </c>
      <c r="F2647" s="3"/>
      <c r="G2647" s="3"/>
      <c r="H2647" s="12">
        <f t="shared" si="84"/>
        <v>471.44</v>
      </c>
      <c r="I2647" s="14"/>
    </row>
    <row r="2648" spans="1:9" ht="18.75" x14ac:dyDescent="0.15">
      <c r="A2648" s="3">
        <v>2643</v>
      </c>
      <c r="B2648" s="3" t="s">
        <v>33045</v>
      </c>
      <c r="C2648" s="11" t="s">
        <v>33107</v>
      </c>
      <c r="D2648" s="12">
        <v>4.87</v>
      </c>
      <c r="E2648" s="12">
        <f t="shared" si="83"/>
        <v>404.21000000000004</v>
      </c>
      <c r="F2648" s="3"/>
      <c r="G2648" s="3"/>
      <c r="H2648" s="12">
        <f t="shared" si="84"/>
        <v>404.21000000000004</v>
      </c>
      <c r="I2648" s="14"/>
    </row>
    <row r="2649" spans="1:9" ht="18.75" x14ac:dyDescent="0.15">
      <c r="A2649" s="3">
        <v>2644</v>
      </c>
      <c r="B2649" s="3" t="s">
        <v>33045</v>
      </c>
      <c r="C2649" s="11" t="s">
        <v>33108</v>
      </c>
      <c r="D2649" s="12">
        <v>7.5</v>
      </c>
      <c r="E2649" s="12">
        <f t="shared" si="83"/>
        <v>622.5</v>
      </c>
      <c r="F2649" s="3"/>
      <c r="G2649" s="3"/>
      <c r="H2649" s="12">
        <f t="shared" si="84"/>
        <v>622.5</v>
      </c>
      <c r="I2649" s="14"/>
    </row>
    <row r="2650" spans="1:9" ht="18.75" x14ac:dyDescent="0.15">
      <c r="A2650" s="3">
        <v>2645</v>
      </c>
      <c r="B2650" s="3" t="s">
        <v>33045</v>
      </c>
      <c r="C2650" s="11" t="s">
        <v>33109</v>
      </c>
      <c r="D2650" s="12">
        <v>7.02</v>
      </c>
      <c r="E2650" s="12">
        <f t="shared" si="83"/>
        <v>582.66</v>
      </c>
      <c r="F2650" s="3"/>
      <c r="G2650" s="3"/>
      <c r="H2650" s="12">
        <f t="shared" si="84"/>
        <v>582.66</v>
      </c>
      <c r="I2650" s="14"/>
    </row>
    <row r="2651" spans="1:9" ht="18.75" x14ac:dyDescent="0.15">
      <c r="A2651" s="3">
        <v>2646</v>
      </c>
      <c r="B2651" s="3" t="s">
        <v>33045</v>
      </c>
      <c r="C2651" s="11" t="s">
        <v>33110</v>
      </c>
      <c r="D2651" s="12">
        <v>9.6</v>
      </c>
      <c r="E2651" s="12">
        <f t="shared" si="83"/>
        <v>796.8</v>
      </c>
      <c r="F2651" s="3"/>
      <c r="G2651" s="3"/>
      <c r="H2651" s="12">
        <f t="shared" si="84"/>
        <v>796.8</v>
      </c>
      <c r="I2651" s="14"/>
    </row>
    <row r="2652" spans="1:9" ht="18.75" x14ac:dyDescent="0.15">
      <c r="A2652" s="3">
        <v>2647</v>
      </c>
      <c r="B2652" s="3" t="s">
        <v>33045</v>
      </c>
      <c r="C2652" s="11" t="s">
        <v>33111</v>
      </c>
      <c r="D2652" s="12">
        <v>12.02</v>
      </c>
      <c r="E2652" s="12">
        <f t="shared" si="83"/>
        <v>997.66</v>
      </c>
      <c r="F2652" s="3"/>
      <c r="G2652" s="3"/>
      <c r="H2652" s="12">
        <f t="shared" si="84"/>
        <v>997.66</v>
      </c>
      <c r="I2652" s="14"/>
    </row>
    <row r="2653" spans="1:9" ht="18.75" x14ac:dyDescent="0.15">
      <c r="A2653" s="3">
        <v>2648</v>
      </c>
      <c r="B2653" s="3" t="s">
        <v>33045</v>
      </c>
      <c r="C2653" s="11" t="s">
        <v>33112</v>
      </c>
      <c r="D2653" s="12">
        <v>8.3800000000000008</v>
      </c>
      <c r="E2653" s="12">
        <f t="shared" si="83"/>
        <v>695.54000000000008</v>
      </c>
      <c r="F2653" s="3"/>
      <c r="G2653" s="3"/>
      <c r="H2653" s="12">
        <f t="shared" si="84"/>
        <v>695.54000000000008</v>
      </c>
      <c r="I2653" s="14"/>
    </row>
    <row r="2654" spans="1:9" ht="18.75" x14ac:dyDescent="0.15">
      <c r="A2654" s="3">
        <v>2649</v>
      </c>
      <c r="B2654" s="3" t="s">
        <v>33045</v>
      </c>
      <c r="C2654" s="11" t="s">
        <v>11624</v>
      </c>
      <c r="D2654" s="12">
        <v>11.88</v>
      </c>
      <c r="E2654" s="12">
        <f t="shared" si="83"/>
        <v>986.04000000000008</v>
      </c>
      <c r="F2654" s="3"/>
      <c r="G2654" s="3"/>
      <c r="H2654" s="12">
        <f t="shared" si="84"/>
        <v>986.04000000000008</v>
      </c>
      <c r="I2654" s="14"/>
    </row>
    <row r="2655" spans="1:9" ht="18.75" x14ac:dyDescent="0.15">
      <c r="A2655" s="3">
        <v>2650</v>
      </c>
      <c r="B2655" s="3" t="s">
        <v>33045</v>
      </c>
      <c r="C2655" s="11" t="s">
        <v>33113</v>
      </c>
      <c r="D2655" s="12">
        <v>5.12</v>
      </c>
      <c r="E2655" s="12">
        <f t="shared" si="83"/>
        <v>424.96000000000004</v>
      </c>
      <c r="F2655" s="3"/>
      <c r="G2655" s="3"/>
      <c r="H2655" s="12">
        <f t="shared" si="84"/>
        <v>424.96000000000004</v>
      </c>
      <c r="I2655" s="14"/>
    </row>
    <row r="2656" spans="1:9" ht="18.75" x14ac:dyDescent="0.15">
      <c r="A2656" s="3">
        <v>2651</v>
      </c>
      <c r="B2656" s="3" t="s">
        <v>33045</v>
      </c>
      <c r="C2656" s="11" t="s">
        <v>33114</v>
      </c>
      <c r="D2656" s="12">
        <v>7.7</v>
      </c>
      <c r="E2656" s="12">
        <f t="shared" si="83"/>
        <v>639.1</v>
      </c>
      <c r="F2656" s="3"/>
      <c r="G2656" s="3"/>
      <c r="H2656" s="12">
        <f t="shared" si="84"/>
        <v>639.1</v>
      </c>
      <c r="I2656" s="14"/>
    </row>
    <row r="2657" spans="1:9" ht="18.75" x14ac:dyDescent="0.15">
      <c r="A2657" s="3">
        <v>2652</v>
      </c>
      <c r="B2657" s="3" t="s">
        <v>33045</v>
      </c>
      <c r="C2657" s="11" t="s">
        <v>33115</v>
      </c>
      <c r="D2657" s="12">
        <v>4.6399999999999997</v>
      </c>
      <c r="E2657" s="12">
        <f t="shared" si="83"/>
        <v>385.11999999999995</v>
      </c>
      <c r="F2657" s="3"/>
      <c r="G2657" s="3"/>
      <c r="H2657" s="12">
        <f t="shared" si="84"/>
        <v>385.11999999999995</v>
      </c>
      <c r="I2657" s="14"/>
    </row>
    <row r="2658" spans="1:9" ht="18.75" x14ac:dyDescent="0.15">
      <c r="A2658" s="3">
        <v>2653</v>
      </c>
      <c r="B2658" s="3" t="s">
        <v>33045</v>
      </c>
      <c r="C2658" s="11" t="s">
        <v>33116</v>
      </c>
      <c r="D2658" s="12">
        <v>7.5</v>
      </c>
      <c r="E2658" s="12">
        <f t="shared" si="83"/>
        <v>622.5</v>
      </c>
      <c r="F2658" s="3"/>
      <c r="G2658" s="3"/>
      <c r="H2658" s="12">
        <f t="shared" si="84"/>
        <v>622.5</v>
      </c>
      <c r="I2658" s="14"/>
    </row>
    <row r="2659" spans="1:9" ht="18.75" x14ac:dyDescent="0.15">
      <c r="A2659" s="3">
        <v>2654</v>
      </c>
      <c r="B2659" s="3" t="s">
        <v>33117</v>
      </c>
      <c r="C2659" s="11" t="s">
        <v>10514</v>
      </c>
      <c r="D2659" s="12">
        <v>7.5</v>
      </c>
      <c r="E2659" s="12">
        <f t="shared" si="83"/>
        <v>622.5</v>
      </c>
      <c r="F2659" s="3"/>
      <c r="G2659" s="3"/>
      <c r="H2659" s="12">
        <f t="shared" si="84"/>
        <v>622.5</v>
      </c>
      <c r="I2659" s="14"/>
    </row>
    <row r="2660" spans="1:9" ht="18.75" x14ac:dyDescent="0.15">
      <c r="A2660" s="3">
        <v>2655</v>
      </c>
      <c r="B2660" s="3" t="s">
        <v>33117</v>
      </c>
      <c r="C2660" s="11" t="s">
        <v>33118</v>
      </c>
      <c r="D2660" s="12">
        <v>6.88</v>
      </c>
      <c r="E2660" s="12">
        <f t="shared" si="83"/>
        <v>571.04</v>
      </c>
      <c r="F2660" s="3"/>
      <c r="G2660" s="3"/>
      <c r="H2660" s="12">
        <f t="shared" si="84"/>
        <v>571.04</v>
      </c>
      <c r="I2660" s="14"/>
    </row>
    <row r="2661" spans="1:9" ht="18.75" x14ac:dyDescent="0.15">
      <c r="A2661" s="3">
        <v>2656</v>
      </c>
      <c r="B2661" s="3" t="s">
        <v>33117</v>
      </c>
      <c r="C2661" s="11" t="s">
        <v>33119</v>
      </c>
      <c r="D2661" s="12">
        <v>8.14</v>
      </c>
      <c r="E2661" s="12">
        <f t="shared" si="83"/>
        <v>675.62</v>
      </c>
      <c r="F2661" s="3"/>
      <c r="G2661" s="3"/>
      <c r="H2661" s="12">
        <f t="shared" si="84"/>
        <v>675.62</v>
      </c>
      <c r="I2661" s="14"/>
    </row>
    <row r="2662" spans="1:9" ht="18.75" x14ac:dyDescent="0.15">
      <c r="A2662" s="3">
        <v>2657</v>
      </c>
      <c r="B2662" s="3" t="s">
        <v>33117</v>
      </c>
      <c r="C2662" s="11" t="s">
        <v>33120</v>
      </c>
      <c r="D2662" s="12">
        <v>8</v>
      </c>
      <c r="E2662" s="12">
        <f t="shared" si="83"/>
        <v>664</v>
      </c>
      <c r="F2662" s="3"/>
      <c r="G2662" s="3"/>
      <c r="H2662" s="12">
        <f t="shared" si="84"/>
        <v>664</v>
      </c>
      <c r="I2662" s="14"/>
    </row>
    <row r="2663" spans="1:9" ht="18.75" x14ac:dyDescent="0.15">
      <c r="A2663" s="3">
        <v>2658</v>
      </c>
      <c r="B2663" s="3" t="s">
        <v>33117</v>
      </c>
      <c r="C2663" s="11" t="s">
        <v>33121</v>
      </c>
      <c r="D2663" s="12">
        <v>4.43</v>
      </c>
      <c r="E2663" s="12">
        <f t="shared" si="83"/>
        <v>367.69</v>
      </c>
      <c r="F2663" s="3"/>
      <c r="G2663" s="3"/>
      <c r="H2663" s="12">
        <f t="shared" si="84"/>
        <v>367.69</v>
      </c>
      <c r="I2663" s="14"/>
    </row>
    <row r="2664" spans="1:9" ht="18.75" x14ac:dyDescent="0.15">
      <c r="A2664" s="3">
        <v>2659</v>
      </c>
      <c r="B2664" s="3" t="s">
        <v>33117</v>
      </c>
      <c r="C2664" s="11" t="s">
        <v>33122</v>
      </c>
      <c r="D2664" s="12">
        <v>8.85</v>
      </c>
      <c r="E2664" s="12">
        <f t="shared" si="83"/>
        <v>734.55</v>
      </c>
      <c r="F2664" s="3"/>
      <c r="G2664" s="3"/>
      <c r="H2664" s="12">
        <f t="shared" si="84"/>
        <v>734.55</v>
      </c>
      <c r="I2664" s="14"/>
    </row>
    <row r="2665" spans="1:9" ht="18.75" x14ac:dyDescent="0.15">
      <c r="A2665" s="3">
        <v>2660</v>
      </c>
      <c r="B2665" s="3" t="s">
        <v>33117</v>
      </c>
      <c r="C2665" s="11" t="s">
        <v>33123</v>
      </c>
      <c r="D2665" s="12">
        <v>8.83</v>
      </c>
      <c r="E2665" s="12">
        <f t="shared" si="83"/>
        <v>732.89</v>
      </c>
      <c r="F2665" s="3"/>
      <c r="G2665" s="3"/>
      <c r="H2665" s="12">
        <f t="shared" si="84"/>
        <v>732.89</v>
      </c>
      <c r="I2665" s="14"/>
    </row>
    <row r="2666" spans="1:9" ht="18.75" x14ac:dyDescent="0.15">
      <c r="A2666" s="3">
        <v>2661</v>
      </c>
      <c r="B2666" s="3" t="s">
        <v>33117</v>
      </c>
      <c r="C2666" s="11" t="s">
        <v>33124</v>
      </c>
      <c r="D2666" s="12">
        <v>7.45</v>
      </c>
      <c r="E2666" s="12">
        <f t="shared" si="83"/>
        <v>618.35</v>
      </c>
      <c r="F2666" s="3"/>
      <c r="G2666" s="3"/>
      <c r="H2666" s="12">
        <f t="shared" si="84"/>
        <v>618.35</v>
      </c>
      <c r="I2666" s="14"/>
    </row>
    <row r="2667" spans="1:9" ht="18.75" x14ac:dyDescent="0.15">
      <c r="A2667" s="3">
        <v>2662</v>
      </c>
      <c r="B2667" s="3" t="s">
        <v>33117</v>
      </c>
      <c r="C2667" s="11" t="s">
        <v>33125</v>
      </c>
      <c r="D2667" s="12">
        <v>7.89</v>
      </c>
      <c r="E2667" s="12">
        <f t="shared" si="83"/>
        <v>654.87</v>
      </c>
      <c r="F2667" s="3"/>
      <c r="G2667" s="3"/>
      <c r="H2667" s="12">
        <f t="shared" si="84"/>
        <v>654.87</v>
      </c>
      <c r="I2667" s="14"/>
    </row>
    <row r="2668" spans="1:9" ht="18.75" x14ac:dyDescent="0.15">
      <c r="A2668" s="3">
        <v>2663</v>
      </c>
      <c r="B2668" s="3" t="s">
        <v>33117</v>
      </c>
      <c r="C2668" s="11" t="s">
        <v>33126</v>
      </c>
      <c r="D2668" s="12">
        <v>13</v>
      </c>
      <c r="E2668" s="12">
        <f t="shared" si="83"/>
        <v>1079</v>
      </c>
      <c r="F2668" s="3"/>
      <c r="G2668" s="3"/>
      <c r="H2668" s="12">
        <f t="shared" si="84"/>
        <v>1079</v>
      </c>
      <c r="I2668" s="14"/>
    </row>
    <row r="2669" spans="1:9" ht="18.75" x14ac:dyDescent="0.15">
      <c r="A2669" s="3">
        <v>2664</v>
      </c>
      <c r="B2669" s="3" t="s">
        <v>33117</v>
      </c>
      <c r="C2669" s="11" t="s">
        <v>5111</v>
      </c>
      <c r="D2669" s="12">
        <v>10.11</v>
      </c>
      <c r="E2669" s="12">
        <f t="shared" si="83"/>
        <v>839.13</v>
      </c>
      <c r="F2669" s="3"/>
      <c r="G2669" s="3"/>
      <c r="H2669" s="12">
        <f t="shared" si="84"/>
        <v>839.13</v>
      </c>
      <c r="I2669" s="14"/>
    </row>
    <row r="2670" spans="1:9" ht="18.75" x14ac:dyDescent="0.15">
      <c r="A2670" s="3">
        <v>2665</v>
      </c>
      <c r="B2670" s="3" t="s">
        <v>33117</v>
      </c>
      <c r="C2670" s="11" t="s">
        <v>3099</v>
      </c>
      <c r="D2670" s="12">
        <v>12.55</v>
      </c>
      <c r="E2670" s="12">
        <f t="shared" si="83"/>
        <v>1041.6500000000001</v>
      </c>
      <c r="F2670" s="3"/>
      <c r="G2670" s="3"/>
      <c r="H2670" s="12">
        <f t="shared" si="84"/>
        <v>1041.6500000000001</v>
      </c>
      <c r="I2670" s="14"/>
    </row>
    <row r="2671" spans="1:9" ht="18.75" x14ac:dyDescent="0.15">
      <c r="A2671" s="3">
        <v>2666</v>
      </c>
      <c r="B2671" s="3" t="s">
        <v>33117</v>
      </c>
      <c r="C2671" s="11" t="s">
        <v>33127</v>
      </c>
      <c r="D2671" s="12">
        <v>9.93</v>
      </c>
      <c r="E2671" s="12">
        <f t="shared" si="83"/>
        <v>824.18999999999994</v>
      </c>
      <c r="F2671" s="3"/>
      <c r="G2671" s="3"/>
      <c r="H2671" s="12">
        <f t="shared" si="84"/>
        <v>824.18999999999994</v>
      </c>
      <c r="I2671" s="14"/>
    </row>
    <row r="2672" spans="1:9" ht="18.75" x14ac:dyDescent="0.15">
      <c r="A2672" s="3">
        <v>2667</v>
      </c>
      <c r="B2672" s="3" t="s">
        <v>33117</v>
      </c>
      <c r="C2672" s="11" t="s">
        <v>18883</v>
      </c>
      <c r="D2672" s="12">
        <v>7.47</v>
      </c>
      <c r="E2672" s="12">
        <f t="shared" si="83"/>
        <v>620.01</v>
      </c>
      <c r="F2672" s="3"/>
      <c r="G2672" s="3"/>
      <c r="H2672" s="12">
        <f t="shared" si="84"/>
        <v>620.01</v>
      </c>
      <c r="I2672" s="14"/>
    </row>
    <row r="2673" spans="1:9" ht="18.75" x14ac:dyDescent="0.15">
      <c r="A2673" s="3">
        <v>2668</v>
      </c>
      <c r="B2673" s="3" t="s">
        <v>33117</v>
      </c>
      <c r="C2673" s="11" t="s">
        <v>33128</v>
      </c>
      <c r="D2673" s="12">
        <v>9.84</v>
      </c>
      <c r="E2673" s="12">
        <f t="shared" si="83"/>
        <v>816.72</v>
      </c>
      <c r="F2673" s="3"/>
      <c r="G2673" s="3"/>
      <c r="H2673" s="12">
        <f t="shared" si="84"/>
        <v>816.72</v>
      </c>
      <c r="I2673" s="14"/>
    </row>
    <row r="2674" spans="1:9" ht="18.75" x14ac:dyDescent="0.15">
      <c r="A2674" s="3">
        <v>2669</v>
      </c>
      <c r="B2674" s="3" t="s">
        <v>33117</v>
      </c>
      <c r="C2674" s="11" t="s">
        <v>33129</v>
      </c>
      <c r="D2674" s="12">
        <v>9.4700000000000006</v>
      </c>
      <c r="E2674" s="12">
        <f t="shared" si="83"/>
        <v>786.0100000000001</v>
      </c>
      <c r="F2674" s="3"/>
      <c r="G2674" s="3"/>
      <c r="H2674" s="12">
        <f t="shared" si="84"/>
        <v>786.0100000000001</v>
      </c>
      <c r="I2674" s="14"/>
    </row>
    <row r="2675" spans="1:9" ht="18.75" x14ac:dyDescent="0.15">
      <c r="A2675" s="3">
        <v>2670</v>
      </c>
      <c r="B2675" s="3" t="s">
        <v>33117</v>
      </c>
      <c r="C2675" s="11" t="s">
        <v>33130</v>
      </c>
      <c r="D2675" s="12">
        <v>7.79</v>
      </c>
      <c r="E2675" s="12">
        <f t="shared" si="83"/>
        <v>646.57000000000005</v>
      </c>
      <c r="F2675" s="3"/>
      <c r="G2675" s="3"/>
      <c r="H2675" s="12">
        <f t="shared" si="84"/>
        <v>646.57000000000005</v>
      </c>
      <c r="I2675" s="14"/>
    </row>
    <row r="2676" spans="1:9" ht="18.75" x14ac:dyDescent="0.15">
      <c r="A2676" s="3">
        <v>2671</v>
      </c>
      <c r="B2676" s="3" t="s">
        <v>33117</v>
      </c>
      <c r="C2676" s="11" t="s">
        <v>33131</v>
      </c>
      <c r="D2676" s="12">
        <v>5.59</v>
      </c>
      <c r="E2676" s="12">
        <f t="shared" si="83"/>
        <v>463.96999999999997</v>
      </c>
      <c r="F2676" s="3"/>
      <c r="G2676" s="3"/>
      <c r="H2676" s="12">
        <f t="shared" si="84"/>
        <v>463.96999999999997</v>
      </c>
      <c r="I2676" s="14"/>
    </row>
    <row r="2677" spans="1:9" ht="18.75" x14ac:dyDescent="0.15">
      <c r="A2677" s="3">
        <v>2672</v>
      </c>
      <c r="B2677" s="3" t="s">
        <v>33117</v>
      </c>
      <c r="C2677" s="11" t="s">
        <v>33132</v>
      </c>
      <c r="D2677" s="12">
        <v>5.43</v>
      </c>
      <c r="E2677" s="12">
        <f t="shared" si="83"/>
        <v>450.69</v>
      </c>
      <c r="F2677" s="3"/>
      <c r="G2677" s="3"/>
      <c r="H2677" s="12">
        <f t="shared" si="84"/>
        <v>450.69</v>
      </c>
      <c r="I2677" s="14"/>
    </row>
    <row r="2678" spans="1:9" ht="18.75" x14ac:dyDescent="0.15">
      <c r="A2678" s="3">
        <v>2673</v>
      </c>
      <c r="B2678" s="3" t="s">
        <v>33117</v>
      </c>
      <c r="C2678" s="11" t="s">
        <v>2468</v>
      </c>
      <c r="D2678" s="12">
        <v>7.8</v>
      </c>
      <c r="E2678" s="12">
        <f t="shared" si="83"/>
        <v>647.4</v>
      </c>
      <c r="F2678" s="3"/>
      <c r="G2678" s="3"/>
      <c r="H2678" s="12">
        <f t="shared" si="84"/>
        <v>647.4</v>
      </c>
      <c r="I2678" s="14"/>
    </row>
    <row r="2679" spans="1:9" ht="18.75" x14ac:dyDescent="0.15">
      <c r="A2679" s="3">
        <v>2674</v>
      </c>
      <c r="B2679" s="3" t="s">
        <v>33117</v>
      </c>
      <c r="C2679" s="11" t="s">
        <v>33133</v>
      </c>
      <c r="D2679" s="12">
        <v>7.5</v>
      </c>
      <c r="E2679" s="12">
        <f t="shared" si="83"/>
        <v>622.5</v>
      </c>
      <c r="F2679" s="3"/>
      <c r="G2679" s="3"/>
      <c r="H2679" s="12">
        <f t="shared" si="84"/>
        <v>622.5</v>
      </c>
      <c r="I2679" s="14"/>
    </row>
    <row r="2680" spans="1:9" ht="18.75" x14ac:dyDescent="0.15">
      <c r="A2680" s="3">
        <v>2675</v>
      </c>
      <c r="B2680" s="3" t="s">
        <v>33117</v>
      </c>
      <c r="C2680" s="11" t="s">
        <v>12247</v>
      </c>
      <c r="D2680" s="12">
        <v>9.68</v>
      </c>
      <c r="E2680" s="12">
        <f t="shared" si="83"/>
        <v>803.43999999999994</v>
      </c>
      <c r="F2680" s="3"/>
      <c r="G2680" s="3"/>
      <c r="H2680" s="12">
        <f t="shared" si="84"/>
        <v>803.43999999999994</v>
      </c>
      <c r="I2680" s="14"/>
    </row>
    <row r="2681" spans="1:9" ht="18.75" x14ac:dyDescent="0.15">
      <c r="A2681" s="3">
        <v>2676</v>
      </c>
      <c r="B2681" s="3" t="s">
        <v>33117</v>
      </c>
      <c r="C2681" s="11" t="s">
        <v>33134</v>
      </c>
      <c r="D2681" s="12">
        <v>7.97</v>
      </c>
      <c r="E2681" s="12">
        <f t="shared" si="83"/>
        <v>661.51</v>
      </c>
      <c r="F2681" s="3"/>
      <c r="G2681" s="3"/>
      <c r="H2681" s="12">
        <f t="shared" si="84"/>
        <v>661.51</v>
      </c>
      <c r="I2681" s="14"/>
    </row>
    <row r="2682" spans="1:9" ht="18.75" x14ac:dyDescent="0.15">
      <c r="A2682" s="3">
        <v>2677</v>
      </c>
      <c r="B2682" s="3" t="s">
        <v>33117</v>
      </c>
      <c r="C2682" s="11" t="s">
        <v>10037</v>
      </c>
      <c r="D2682" s="12">
        <v>6.87</v>
      </c>
      <c r="E2682" s="12">
        <f t="shared" si="83"/>
        <v>570.21</v>
      </c>
      <c r="F2682" s="3"/>
      <c r="G2682" s="3"/>
      <c r="H2682" s="12">
        <f t="shared" si="84"/>
        <v>570.21</v>
      </c>
      <c r="I2682" s="14"/>
    </row>
    <row r="2683" spans="1:9" ht="18.75" x14ac:dyDescent="0.15">
      <c r="A2683" s="3">
        <v>2678</v>
      </c>
      <c r="B2683" s="3" t="s">
        <v>33117</v>
      </c>
      <c r="C2683" s="11" t="s">
        <v>33135</v>
      </c>
      <c r="D2683" s="12">
        <v>7.4</v>
      </c>
      <c r="E2683" s="12">
        <f t="shared" si="83"/>
        <v>614.20000000000005</v>
      </c>
      <c r="F2683" s="3"/>
      <c r="G2683" s="3"/>
      <c r="H2683" s="12">
        <f t="shared" si="84"/>
        <v>614.20000000000005</v>
      </c>
      <c r="I2683" s="14"/>
    </row>
    <row r="2684" spans="1:9" ht="18.75" x14ac:dyDescent="0.15">
      <c r="A2684" s="3">
        <v>2679</v>
      </c>
      <c r="B2684" s="3" t="s">
        <v>33117</v>
      </c>
      <c r="C2684" s="11" t="s">
        <v>33136</v>
      </c>
      <c r="D2684" s="12">
        <v>8.5299999999999994</v>
      </c>
      <c r="E2684" s="12">
        <f t="shared" si="83"/>
        <v>707.9899999999999</v>
      </c>
      <c r="F2684" s="3"/>
      <c r="G2684" s="3"/>
      <c r="H2684" s="12">
        <f t="shared" si="84"/>
        <v>707.9899999999999</v>
      </c>
      <c r="I2684" s="14"/>
    </row>
    <row r="2685" spans="1:9" ht="18.75" x14ac:dyDescent="0.15">
      <c r="A2685" s="3">
        <v>2680</v>
      </c>
      <c r="B2685" s="3" t="s">
        <v>33117</v>
      </c>
      <c r="C2685" s="11" t="s">
        <v>3948</v>
      </c>
      <c r="D2685" s="12">
        <v>3.11</v>
      </c>
      <c r="E2685" s="12">
        <f t="shared" si="83"/>
        <v>258.13</v>
      </c>
      <c r="F2685" s="3"/>
      <c r="G2685" s="3"/>
      <c r="H2685" s="12">
        <f t="shared" si="84"/>
        <v>258.13</v>
      </c>
      <c r="I2685" s="14"/>
    </row>
    <row r="2686" spans="1:9" ht="18.75" x14ac:dyDescent="0.15">
      <c r="A2686" s="3">
        <v>2681</v>
      </c>
      <c r="B2686" s="3" t="s">
        <v>33117</v>
      </c>
      <c r="C2686" s="11" t="s">
        <v>33137</v>
      </c>
      <c r="D2686" s="12">
        <v>9.27</v>
      </c>
      <c r="E2686" s="12">
        <f t="shared" si="83"/>
        <v>769.41</v>
      </c>
      <c r="F2686" s="3"/>
      <c r="G2686" s="3"/>
      <c r="H2686" s="12">
        <f t="shared" si="84"/>
        <v>769.41</v>
      </c>
      <c r="I2686" s="14"/>
    </row>
    <row r="2687" spans="1:9" ht="18.75" x14ac:dyDescent="0.15">
      <c r="A2687" s="3">
        <v>2682</v>
      </c>
      <c r="B2687" s="3" t="s">
        <v>33117</v>
      </c>
      <c r="C2687" s="11" t="s">
        <v>33138</v>
      </c>
      <c r="D2687" s="12">
        <v>10.68</v>
      </c>
      <c r="E2687" s="12">
        <f t="shared" si="83"/>
        <v>886.43999999999994</v>
      </c>
      <c r="F2687" s="3"/>
      <c r="G2687" s="3"/>
      <c r="H2687" s="12">
        <f t="shared" si="84"/>
        <v>886.43999999999994</v>
      </c>
      <c r="I2687" s="14"/>
    </row>
    <row r="2688" spans="1:9" ht="18.75" x14ac:dyDescent="0.15">
      <c r="A2688" s="3">
        <v>2683</v>
      </c>
      <c r="B2688" s="3" t="s">
        <v>33117</v>
      </c>
      <c r="C2688" s="11" t="s">
        <v>33139</v>
      </c>
      <c r="D2688" s="12">
        <v>7.65</v>
      </c>
      <c r="E2688" s="12">
        <f t="shared" si="83"/>
        <v>634.95000000000005</v>
      </c>
      <c r="F2688" s="3"/>
      <c r="G2688" s="3"/>
      <c r="H2688" s="12">
        <f t="shared" si="84"/>
        <v>634.95000000000005</v>
      </c>
      <c r="I2688" s="14"/>
    </row>
    <row r="2689" spans="1:9" ht="18.75" x14ac:dyDescent="0.15">
      <c r="A2689" s="3">
        <v>2684</v>
      </c>
      <c r="B2689" s="3" t="s">
        <v>33117</v>
      </c>
      <c r="C2689" s="11" t="s">
        <v>33140</v>
      </c>
      <c r="D2689" s="12">
        <v>3</v>
      </c>
      <c r="E2689" s="12">
        <f t="shared" si="83"/>
        <v>249</v>
      </c>
      <c r="F2689" s="3"/>
      <c r="G2689" s="3"/>
      <c r="H2689" s="12">
        <f t="shared" si="84"/>
        <v>249</v>
      </c>
      <c r="I2689" s="14"/>
    </row>
    <row r="2690" spans="1:9" ht="18.75" x14ac:dyDescent="0.15">
      <c r="A2690" s="3">
        <v>2685</v>
      </c>
      <c r="B2690" s="3" t="s">
        <v>33117</v>
      </c>
      <c r="C2690" s="11" t="s">
        <v>33141</v>
      </c>
      <c r="D2690" s="12">
        <v>8.1999999999999993</v>
      </c>
      <c r="E2690" s="12">
        <f t="shared" si="83"/>
        <v>680.59999999999991</v>
      </c>
      <c r="F2690" s="3"/>
      <c r="G2690" s="3"/>
      <c r="H2690" s="12">
        <f t="shared" si="84"/>
        <v>680.59999999999991</v>
      </c>
      <c r="I2690" s="14"/>
    </row>
    <row r="2691" spans="1:9" ht="18.75" x14ac:dyDescent="0.15">
      <c r="A2691" s="3">
        <v>2686</v>
      </c>
      <c r="B2691" s="3" t="s">
        <v>33117</v>
      </c>
      <c r="C2691" s="11" t="s">
        <v>33142</v>
      </c>
      <c r="D2691" s="12">
        <v>8</v>
      </c>
      <c r="E2691" s="12">
        <f t="shared" si="83"/>
        <v>664</v>
      </c>
      <c r="F2691" s="3"/>
      <c r="G2691" s="3"/>
      <c r="H2691" s="12">
        <f t="shared" si="84"/>
        <v>664</v>
      </c>
      <c r="I2691" s="14"/>
    </row>
    <row r="2692" spans="1:9" ht="18.75" x14ac:dyDescent="0.15">
      <c r="A2692" s="3">
        <v>2687</v>
      </c>
      <c r="B2692" s="3" t="s">
        <v>33117</v>
      </c>
      <c r="C2692" s="11" t="s">
        <v>33143</v>
      </c>
      <c r="D2692" s="12">
        <v>7.5</v>
      </c>
      <c r="E2692" s="12">
        <f t="shared" si="83"/>
        <v>622.5</v>
      </c>
      <c r="F2692" s="3"/>
      <c r="G2692" s="3"/>
      <c r="H2692" s="12">
        <f t="shared" si="84"/>
        <v>622.5</v>
      </c>
      <c r="I2692" s="14"/>
    </row>
    <row r="2693" spans="1:9" ht="18.75" x14ac:dyDescent="0.15">
      <c r="A2693" s="3">
        <v>2688</v>
      </c>
      <c r="B2693" s="3" t="s">
        <v>33117</v>
      </c>
      <c r="C2693" s="11" t="s">
        <v>33144</v>
      </c>
      <c r="D2693" s="12">
        <v>7.6</v>
      </c>
      <c r="E2693" s="12">
        <f t="shared" si="83"/>
        <v>630.79999999999995</v>
      </c>
      <c r="F2693" s="3"/>
      <c r="G2693" s="3"/>
      <c r="H2693" s="12">
        <f t="shared" si="84"/>
        <v>630.79999999999995</v>
      </c>
      <c r="I2693" s="14"/>
    </row>
    <row r="2694" spans="1:9" ht="18.75" x14ac:dyDescent="0.15">
      <c r="A2694" s="3">
        <v>2689</v>
      </c>
      <c r="B2694" s="3" t="s">
        <v>33117</v>
      </c>
      <c r="C2694" s="11" t="s">
        <v>33145</v>
      </c>
      <c r="D2694" s="12">
        <v>7.25</v>
      </c>
      <c r="E2694" s="12">
        <f t="shared" ref="E2694:E2757" si="85">D2694*83</f>
        <v>601.75</v>
      </c>
      <c r="F2694" s="3"/>
      <c r="G2694" s="3"/>
      <c r="H2694" s="12">
        <f t="shared" ref="H2694:H2757" si="86">E2694</f>
        <v>601.75</v>
      </c>
      <c r="I2694" s="14"/>
    </row>
    <row r="2695" spans="1:9" ht="18.75" x14ac:dyDescent="0.15">
      <c r="A2695" s="3">
        <v>2690</v>
      </c>
      <c r="B2695" s="3" t="s">
        <v>33117</v>
      </c>
      <c r="C2695" s="11" t="s">
        <v>33146</v>
      </c>
      <c r="D2695" s="12">
        <v>7.4</v>
      </c>
      <c r="E2695" s="12">
        <f t="shared" si="85"/>
        <v>614.20000000000005</v>
      </c>
      <c r="F2695" s="3"/>
      <c r="G2695" s="3"/>
      <c r="H2695" s="12">
        <f t="shared" si="86"/>
        <v>614.20000000000005</v>
      </c>
      <c r="I2695" s="14"/>
    </row>
    <row r="2696" spans="1:9" ht="18.75" x14ac:dyDescent="0.15">
      <c r="A2696" s="3">
        <v>2691</v>
      </c>
      <c r="B2696" s="3" t="s">
        <v>33117</v>
      </c>
      <c r="C2696" s="11" t="s">
        <v>33147</v>
      </c>
      <c r="D2696" s="12">
        <v>8.86</v>
      </c>
      <c r="E2696" s="12">
        <f t="shared" si="85"/>
        <v>735.38</v>
      </c>
      <c r="F2696" s="3"/>
      <c r="G2696" s="3"/>
      <c r="H2696" s="12">
        <f t="shared" si="86"/>
        <v>735.38</v>
      </c>
      <c r="I2696" s="14"/>
    </row>
    <row r="2697" spans="1:9" ht="18.75" x14ac:dyDescent="0.15">
      <c r="A2697" s="3">
        <v>2692</v>
      </c>
      <c r="B2697" s="3" t="s">
        <v>33117</v>
      </c>
      <c r="C2697" s="11" t="s">
        <v>33148</v>
      </c>
      <c r="D2697" s="12">
        <v>7.5</v>
      </c>
      <c r="E2697" s="12">
        <f t="shared" si="85"/>
        <v>622.5</v>
      </c>
      <c r="F2697" s="3"/>
      <c r="G2697" s="3"/>
      <c r="H2697" s="12">
        <f t="shared" si="86"/>
        <v>622.5</v>
      </c>
      <c r="I2697" s="14"/>
    </row>
    <row r="2698" spans="1:9" ht="18.75" x14ac:dyDescent="0.15">
      <c r="A2698" s="3">
        <v>2693</v>
      </c>
      <c r="B2698" s="3" t="s">
        <v>33117</v>
      </c>
      <c r="C2698" s="11" t="s">
        <v>33149</v>
      </c>
      <c r="D2698" s="12">
        <v>10.98</v>
      </c>
      <c r="E2698" s="12">
        <f t="shared" si="85"/>
        <v>911.34</v>
      </c>
      <c r="F2698" s="3"/>
      <c r="G2698" s="3"/>
      <c r="H2698" s="12">
        <f t="shared" si="86"/>
        <v>911.34</v>
      </c>
      <c r="I2698" s="14"/>
    </row>
    <row r="2699" spans="1:9" ht="18.75" x14ac:dyDescent="0.15">
      <c r="A2699" s="3">
        <v>2694</v>
      </c>
      <c r="B2699" s="3" t="s">
        <v>33117</v>
      </c>
      <c r="C2699" s="11" t="s">
        <v>17109</v>
      </c>
      <c r="D2699" s="12">
        <v>7.11</v>
      </c>
      <c r="E2699" s="12">
        <f t="shared" si="85"/>
        <v>590.13</v>
      </c>
      <c r="F2699" s="3"/>
      <c r="G2699" s="3"/>
      <c r="H2699" s="12">
        <f t="shared" si="86"/>
        <v>590.13</v>
      </c>
      <c r="I2699" s="14"/>
    </row>
    <row r="2700" spans="1:9" ht="18.75" x14ac:dyDescent="0.15">
      <c r="A2700" s="3">
        <v>2695</v>
      </c>
      <c r="B2700" s="3" t="s">
        <v>33117</v>
      </c>
      <c r="C2700" s="11" t="s">
        <v>33150</v>
      </c>
      <c r="D2700" s="12">
        <v>5.76</v>
      </c>
      <c r="E2700" s="12">
        <f t="shared" si="85"/>
        <v>478.08</v>
      </c>
      <c r="F2700" s="3"/>
      <c r="G2700" s="3"/>
      <c r="H2700" s="12">
        <f t="shared" si="86"/>
        <v>478.08</v>
      </c>
      <c r="I2700" s="14"/>
    </row>
    <row r="2701" spans="1:9" ht="18.75" x14ac:dyDescent="0.15">
      <c r="A2701" s="3">
        <v>2696</v>
      </c>
      <c r="B2701" s="3" t="s">
        <v>33117</v>
      </c>
      <c r="C2701" s="11" t="s">
        <v>33151</v>
      </c>
      <c r="D2701" s="12">
        <v>5.53</v>
      </c>
      <c r="E2701" s="12">
        <f t="shared" si="85"/>
        <v>458.99</v>
      </c>
      <c r="F2701" s="3"/>
      <c r="G2701" s="3"/>
      <c r="H2701" s="12">
        <f t="shared" si="86"/>
        <v>458.99</v>
      </c>
      <c r="I2701" s="14"/>
    </row>
    <row r="2702" spans="1:9" ht="18.75" x14ac:dyDescent="0.15">
      <c r="A2702" s="3">
        <v>2697</v>
      </c>
      <c r="B2702" s="3" t="s">
        <v>33117</v>
      </c>
      <c r="C2702" s="11" t="s">
        <v>33152</v>
      </c>
      <c r="D2702" s="12">
        <v>7.5</v>
      </c>
      <c r="E2702" s="12">
        <f t="shared" si="85"/>
        <v>622.5</v>
      </c>
      <c r="F2702" s="3"/>
      <c r="G2702" s="3"/>
      <c r="H2702" s="12">
        <f t="shared" si="86"/>
        <v>622.5</v>
      </c>
      <c r="I2702" s="14"/>
    </row>
    <row r="2703" spans="1:9" ht="18.75" x14ac:dyDescent="0.15">
      <c r="A2703" s="3">
        <v>2698</v>
      </c>
      <c r="B2703" s="3" t="s">
        <v>33117</v>
      </c>
      <c r="C2703" s="11" t="s">
        <v>33153</v>
      </c>
      <c r="D2703" s="12">
        <v>8.07</v>
      </c>
      <c r="E2703" s="12">
        <f t="shared" si="85"/>
        <v>669.81000000000006</v>
      </c>
      <c r="F2703" s="3"/>
      <c r="G2703" s="3"/>
      <c r="H2703" s="12">
        <f t="shared" si="86"/>
        <v>669.81000000000006</v>
      </c>
      <c r="I2703" s="14"/>
    </row>
    <row r="2704" spans="1:9" ht="18.75" x14ac:dyDescent="0.15">
      <c r="A2704" s="3">
        <v>2699</v>
      </c>
      <c r="B2704" s="3" t="s">
        <v>33117</v>
      </c>
      <c r="C2704" s="11" t="s">
        <v>33154</v>
      </c>
      <c r="D2704" s="12">
        <v>7.5</v>
      </c>
      <c r="E2704" s="12">
        <f t="shared" si="85"/>
        <v>622.5</v>
      </c>
      <c r="F2704" s="3"/>
      <c r="G2704" s="3"/>
      <c r="H2704" s="12">
        <f t="shared" si="86"/>
        <v>622.5</v>
      </c>
      <c r="I2704" s="14"/>
    </row>
    <row r="2705" spans="1:9" ht="18.75" x14ac:dyDescent="0.15">
      <c r="A2705" s="3">
        <v>2700</v>
      </c>
      <c r="B2705" s="3" t="s">
        <v>33117</v>
      </c>
      <c r="C2705" s="11" t="s">
        <v>33155</v>
      </c>
      <c r="D2705" s="12">
        <v>5</v>
      </c>
      <c r="E2705" s="12">
        <f t="shared" si="85"/>
        <v>415</v>
      </c>
      <c r="F2705" s="3"/>
      <c r="G2705" s="3"/>
      <c r="H2705" s="12">
        <f t="shared" si="86"/>
        <v>415</v>
      </c>
      <c r="I2705" s="14"/>
    </row>
    <row r="2706" spans="1:9" ht="18.75" x14ac:dyDescent="0.15">
      <c r="A2706" s="3">
        <v>2701</v>
      </c>
      <c r="B2706" s="3" t="s">
        <v>33117</v>
      </c>
      <c r="C2706" s="11" t="s">
        <v>30218</v>
      </c>
      <c r="D2706" s="12">
        <v>9.9499999999999993</v>
      </c>
      <c r="E2706" s="12">
        <f t="shared" si="85"/>
        <v>825.84999999999991</v>
      </c>
      <c r="F2706" s="3"/>
      <c r="G2706" s="3"/>
      <c r="H2706" s="12">
        <f t="shared" si="86"/>
        <v>825.84999999999991</v>
      </c>
      <c r="I2706" s="14"/>
    </row>
    <row r="2707" spans="1:9" ht="18.75" x14ac:dyDescent="0.15">
      <c r="A2707" s="3">
        <v>2702</v>
      </c>
      <c r="B2707" s="3" t="s">
        <v>33117</v>
      </c>
      <c r="C2707" s="11" t="s">
        <v>33156</v>
      </c>
      <c r="D2707" s="12">
        <v>8.6199999999999992</v>
      </c>
      <c r="E2707" s="12">
        <f t="shared" si="85"/>
        <v>715.45999999999992</v>
      </c>
      <c r="F2707" s="3"/>
      <c r="G2707" s="3"/>
      <c r="H2707" s="12">
        <f t="shared" si="86"/>
        <v>715.45999999999992</v>
      </c>
      <c r="I2707" s="14"/>
    </row>
    <row r="2708" spans="1:9" ht="18.75" x14ac:dyDescent="0.15">
      <c r="A2708" s="3">
        <v>2703</v>
      </c>
      <c r="B2708" s="3" t="s">
        <v>33117</v>
      </c>
      <c r="C2708" s="11" t="s">
        <v>33157</v>
      </c>
      <c r="D2708" s="12">
        <v>7.71</v>
      </c>
      <c r="E2708" s="12">
        <f t="shared" si="85"/>
        <v>639.92999999999995</v>
      </c>
      <c r="F2708" s="3"/>
      <c r="G2708" s="3"/>
      <c r="H2708" s="12">
        <f t="shared" si="86"/>
        <v>639.92999999999995</v>
      </c>
      <c r="I2708" s="14"/>
    </row>
    <row r="2709" spans="1:9" ht="18.75" x14ac:dyDescent="0.15">
      <c r="A2709" s="3">
        <v>2704</v>
      </c>
      <c r="B2709" s="3" t="s">
        <v>33117</v>
      </c>
      <c r="C2709" s="11" t="s">
        <v>33158</v>
      </c>
      <c r="D2709" s="12">
        <v>10.83</v>
      </c>
      <c r="E2709" s="12">
        <f t="shared" si="85"/>
        <v>898.89</v>
      </c>
      <c r="F2709" s="3"/>
      <c r="G2709" s="3"/>
      <c r="H2709" s="12">
        <f t="shared" si="86"/>
        <v>898.89</v>
      </c>
      <c r="I2709" s="14"/>
    </row>
    <row r="2710" spans="1:9" ht="18.75" x14ac:dyDescent="0.15">
      <c r="A2710" s="3">
        <v>2705</v>
      </c>
      <c r="B2710" s="3" t="s">
        <v>33117</v>
      </c>
      <c r="C2710" s="11" t="s">
        <v>33159</v>
      </c>
      <c r="D2710" s="12">
        <v>7.5</v>
      </c>
      <c r="E2710" s="12">
        <f t="shared" si="85"/>
        <v>622.5</v>
      </c>
      <c r="F2710" s="3"/>
      <c r="G2710" s="3"/>
      <c r="H2710" s="12">
        <f t="shared" si="86"/>
        <v>622.5</v>
      </c>
      <c r="I2710" s="14"/>
    </row>
    <row r="2711" spans="1:9" ht="18.75" x14ac:dyDescent="0.15">
      <c r="A2711" s="3">
        <v>2706</v>
      </c>
      <c r="B2711" s="3" t="s">
        <v>33117</v>
      </c>
      <c r="C2711" s="11" t="s">
        <v>16164</v>
      </c>
      <c r="D2711" s="12">
        <v>8.23</v>
      </c>
      <c r="E2711" s="12">
        <f t="shared" si="85"/>
        <v>683.09</v>
      </c>
      <c r="F2711" s="3"/>
      <c r="G2711" s="3"/>
      <c r="H2711" s="12">
        <f t="shared" si="86"/>
        <v>683.09</v>
      </c>
      <c r="I2711" s="14"/>
    </row>
    <row r="2712" spans="1:9" ht="18.75" x14ac:dyDescent="0.15">
      <c r="A2712" s="3">
        <v>2707</v>
      </c>
      <c r="B2712" s="3" t="s">
        <v>33117</v>
      </c>
      <c r="C2712" s="11" t="s">
        <v>33160</v>
      </c>
      <c r="D2712" s="12">
        <v>10.220000000000001</v>
      </c>
      <c r="E2712" s="12">
        <f t="shared" si="85"/>
        <v>848.2600000000001</v>
      </c>
      <c r="F2712" s="3"/>
      <c r="G2712" s="3"/>
      <c r="H2712" s="12">
        <f t="shared" si="86"/>
        <v>848.2600000000001</v>
      </c>
      <c r="I2712" s="14"/>
    </row>
    <row r="2713" spans="1:9" ht="18.75" x14ac:dyDescent="0.15">
      <c r="A2713" s="3">
        <v>2708</v>
      </c>
      <c r="B2713" s="3" t="s">
        <v>33117</v>
      </c>
      <c r="C2713" s="11" t="s">
        <v>33161</v>
      </c>
      <c r="D2713" s="12">
        <v>7.5</v>
      </c>
      <c r="E2713" s="12">
        <f t="shared" si="85"/>
        <v>622.5</v>
      </c>
      <c r="F2713" s="3"/>
      <c r="G2713" s="3"/>
      <c r="H2713" s="12">
        <f t="shared" si="86"/>
        <v>622.5</v>
      </c>
      <c r="I2713" s="14"/>
    </row>
    <row r="2714" spans="1:9" ht="18.75" x14ac:dyDescent="0.15">
      <c r="A2714" s="3">
        <v>2709</v>
      </c>
      <c r="B2714" s="3" t="s">
        <v>33117</v>
      </c>
      <c r="C2714" s="11" t="s">
        <v>33162</v>
      </c>
      <c r="D2714" s="12">
        <v>6</v>
      </c>
      <c r="E2714" s="12">
        <f t="shared" si="85"/>
        <v>498</v>
      </c>
      <c r="F2714" s="3"/>
      <c r="G2714" s="3"/>
      <c r="H2714" s="12">
        <f t="shared" si="86"/>
        <v>498</v>
      </c>
      <c r="I2714" s="14"/>
    </row>
    <row r="2715" spans="1:9" ht="18.75" x14ac:dyDescent="0.15">
      <c r="A2715" s="3">
        <v>2710</v>
      </c>
      <c r="B2715" s="3" t="s">
        <v>33117</v>
      </c>
      <c r="C2715" s="11" t="s">
        <v>33163</v>
      </c>
      <c r="D2715" s="12">
        <v>2</v>
      </c>
      <c r="E2715" s="12">
        <f t="shared" si="85"/>
        <v>166</v>
      </c>
      <c r="F2715" s="3"/>
      <c r="G2715" s="3"/>
      <c r="H2715" s="12">
        <f t="shared" si="86"/>
        <v>166</v>
      </c>
      <c r="I2715" s="14"/>
    </row>
    <row r="2716" spans="1:9" ht="18.75" x14ac:dyDescent="0.15">
      <c r="A2716" s="3">
        <v>2711</v>
      </c>
      <c r="B2716" s="3" t="s">
        <v>33117</v>
      </c>
      <c r="C2716" s="11" t="s">
        <v>22090</v>
      </c>
      <c r="D2716" s="12">
        <v>5.7</v>
      </c>
      <c r="E2716" s="12">
        <f t="shared" si="85"/>
        <v>473.1</v>
      </c>
      <c r="F2716" s="3"/>
      <c r="G2716" s="3"/>
      <c r="H2716" s="12">
        <f t="shared" si="86"/>
        <v>473.1</v>
      </c>
      <c r="I2716" s="14"/>
    </row>
    <row r="2717" spans="1:9" ht="18.75" x14ac:dyDescent="0.15">
      <c r="A2717" s="3">
        <v>2712</v>
      </c>
      <c r="B2717" s="3" t="s">
        <v>33117</v>
      </c>
      <c r="C2717" s="11" t="s">
        <v>33164</v>
      </c>
      <c r="D2717" s="12">
        <v>5.7</v>
      </c>
      <c r="E2717" s="12">
        <f t="shared" si="85"/>
        <v>473.1</v>
      </c>
      <c r="F2717" s="3"/>
      <c r="G2717" s="3"/>
      <c r="H2717" s="12">
        <f t="shared" si="86"/>
        <v>473.1</v>
      </c>
      <c r="I2717" s="14"/>
    </row>
    <row r="2718" spans="1:9" ht="18.75" x14ac:dyDescent="0.15">
      <c r="A2718" s="3">
        <v>2713</v>
      </c>
      <c r="B2718" s="3" t="s">
        <v>33117</v>
      </c>
      <c r="C2718" s="11" t="s">
        <v>33165</v>
      </c>
      <c r="D2718" s="12">
        <v>2.5</v>
      </c>
      <c r="E2718" s="12">
        <f t="shared" si="85"/>
        <v>207.5</v>
      </c>
      <c r="F2718" s="3"/>
      <c r="G2718" s="3"/>
      <c r="H2718" s="12">
        <f t="shared" si="86"/>
        <v>207.5</v>
      </c>
      <c r="I2718" s="14"/>
    </row>
    <row r="2719" spans="1:9" ht="18.75" x14ac:dyDescent="0.15">
      <c r="A2719" s="3">
        <v>2714</v>
      </c>
      <c r="B2719" s="3" t="s">
        <v>33117</v>
      </c>
      <c r="C2719" s="11" t="s">
        <v>33166</v>
      </c>
      <c r="D2719" s="12">
        <v>5</v>
      </c>
      <c r="E2719" s="12">
        <f t="shared" si="85"/>
        <v>415</v>
      </c>
      <c r="F2719" s="3"/>
      <c r="G2719" s="3"/>
      <c r="H2719" s="12">
        <f t="shared" si="86"/>
        <v>415</v>
      </c>
      <c r="I2719" s="14"/>
    </row>
    <row r="2720" spans="1:9" ht="18.75" x14ac:dyDescent="0.15">
      <c r="A2720" s="3">
        <v>2715</v>
      </c>
      <c r="B2720" s="3" t="s">
        <v>33117</v>
      </c>
      <c r="C2720" s="11" t="s">
        <v>33167</v>
      </c>
      <c r="D2720" s="12">
        <v>3.3</v>
      </c>
      <c r="E2720" s="12">
        <f t="shared" si="85"/>
        <v>273.89999999999998</v>
      </c>
      <c r="F2720" s="3"/>
      <c r="G2720" s="3"/>
      <c r="H2720" s="12">
        <f t="shared" si="86"/>
        <v>273.89999999999998</v>
      </c>
      <c r="I2720" s="14"/>
    </row>
    <row r="2721" spans="1:9" ht="18.75" x14ac:dyDescent="0.15">
      <c r="A2721" s="3">
        <v>2716</v>
      </c>
      <c r="B2721" s="3" t="s">
        <v>33117</v>
      </c>
      <c r="C2721" s="11" t="s">
        <v>33168</v>
      </c>
      <c r="D2721" s="12">
        <v>2.9</v>
      </c>
      <c r="E2721" s="12">
        <f t="shared" si="85"/>
        <v>240.7</v>
      </c>
      <c r="F2721" s="3"/>
      <c r="G2721" s="3"/>
      <c r="H2721" s="12">
        <f t="shared" si="86"/>
        <v>240.7</v>
      </c>
      <c r="I2721" s="14"/>
    </row>
    <row r="2722" spans="1:9" ht="18.75" x14ac:dyDescent="0.15">
      <c r="A2722" s="3">
        <v>2717</v>
      </c>
      <c r="B2722" s="3" t="s">
        <v>33169</v>
      </c>
      <c r="C2722" s="11" t="s">
        <v>33170</v>
      </c>
      <c r="D2722" s="12">
        <v>6.43</v>
      </c>
      <c r="E2722" s="12">
        <f t="shared" si="85"/>
        <v>533.68999999999994</v>
      </c>
      <c r="F2722" s="3"/>
      <c r="G2722" s="3"/>
      <c r="H2722" s="12">
        <f t="shared" si="86"/>
        <v>533.68999999999994</v>
      </c>
      <c r="I2722" s="14"/>
    </row>
    <row r="2723" spans="1:9" ht="18.75" x14ac:dyDescent="0.15">
      <c r="A2723" s="3">
        <v>2718</v>
      </c>
      <c r="B2723" s="3" t="s">
        <v>33169</v>
      </c>
      <c r="C2723" s="11" t="s">
        <v>33171</v>
      </c>
      <c r="D2723" s="12">
        <v>6.19</v>
      </c>
      <c r="E2723" s="12">
        <f t="shared" si="85"/>
        <v>513.77</v>
      </c>
      <c r="F2723" s="3"/>
      <c r="G2723" s="3"/>
      <c r="H2723" s="12">
        <f t="shared" si="86"/>
        <v>513.77</v>
      </c>
      <c r="I2723" s="14"/>
    </row>
    <row r="2724" spans="1:9" ht="18.75" x14ac:dyDescent="0.15">
      <c r="A2724" s="3">
        <v>2719</v>
      </c>
      <c r="B2724" s="3" t="s">
        <v>33169</v>
      </c>
      <c r="C2724" s="11" t="s">
        <v>33172</v>
      </c>
      <c r="D2724" s="12">
        <v>7.25</v>
      </c>
      <c r="E2724" s="12">
        <f t="shared" si="85"/>
        <v>601.75</v>
      </c>
      <c r="F2724" s="3"/>
      <c r="G2724" s="3"/>
      <c r="H2724" s="12">
        <f t="shared" si="86"/>
        <v>601.75</v>
      </c>
      <c r="I2724" s="14"/>
    </row>
    <row r="2725" spans="1:9" ht="18.75" x14ac:dyDescent="0.15">
      <c r="A2725" s="3">
        <v>2720</v>
      </c>
      <c r="B2725" s="3" t="s">
        <v>33169</v>
      </c>
      <c r="C2725" s="11" t="s">
        <v>7708</v>
      </c>
      <c r="D2725" s="12">
        <v>7.5</v>
      </c>
      <c r="E2725" s="12">
        <f t="shared" si="85"/>
        <v>622.5</v>
      </c>
      <c r="F2725" s="3"/>
      <c r="G2725" s="3"/>
      <c r="H2725" s="12">
        <f t="shared" si="86"/>
        <v>622.5</v>
      </c>
      <c r="I2725" s="14"/>
    </row>
    <row r="2726" spans="1:9" ht="18.75" x14ac:dyDescent="0.15">
      <c r="A2726" s="3">
        <v>2721</v>
      </c>
      <c r="B2726" s="3" t="s">
        <v>33169</v>
      </c>
      <c r="C2726" s="11" t="s">
        <v>33173</v>
      </c>
      <c r="D2726" s="12">
        <v>7</v>
      </c>
      <c r="E2726" s="12">
        <f t="shared" si="85"/>
        <v>581</v>
      </c>
      <c r="F2726" s="3"/>
      <c r="G2726" s="3"/>
      <c r="H2726" s="12">
        <f t="shared" si="86"/>
        <v>581</v>
      </c>
      <c r="I2726" s="14"/>
    </row>
    <row r="2727" spans="1:9" ht="18.75" x14ac:dyDescent="0.15">
      <c r="A2727" s="3">
        <v>2722</v>
      </c>
      <c r="B2727" s="3" t="s">
        <v>33169</v>
      </c>
      <c r="C2727" s="11" t="s">
        <v>33174</v>
      </c>
      <c r="D2727" s="12">
        <v>4.8899999999999997</v>
      </c>
      <c r="E2727" s="12">
        <f t="shared" si="85"/>
        <v>405.86999999999995</v>
      </c>
      <c r="F2727" s="3"/>
      <c r="G2727" s="3"/>
      <c r="H2727" s="12">
        <f t="shared" si="86"/>
        <v>405.86999999999995</v>
      </c>
      <c r="I2727" s="14"/>
    </row>
    <row r="2728" spans="1:9" ht="18.75" x14ac:dyDescent="0.15">
      <c r="A2728" s="3">
        <v>2723</v>
      </c>
      <c r="B2728" s="3" t="s">
        <v>33169</v>
      </c>
      <c r="C2728" s="11" t="s">
        <v>33175</v>
      </c>
      <c r="D2728" s="12">
        <v>4.1900000000000004</v>
      </c>
      <c r="E2728" s="12">
        <f t="shared" si="85"/>
        <v>347.77000000000004</v>
      </c>
      <c r="F2728" s="3"/>
      <c r="G2728" s="3"/>
      <c r="H2728" s="12">
        <f t="shared" si="86"/>
        <v>347.77000000000004</v>
      </c>
      <c r="I2728" s="14"/>
    </row>
    <row r="2729" spans="1:9" ht="18.75" x14ac:dyDescent="0.15">
      <c r="A2729" s="3">
        <v>2724</v>
      </c>
      <c r="B2729" s="3" t="s">
        <v>33169</v>
      </c>
      <c r="C2729" s="11" t="s">
        <v>33176</v>
      </c>
      <c r="D2729" s="12">
        <v>8.1</v>
      </c>
      <c r="E2729" s="12">
        <f t="shared" si="85"/>
        <v>672.3</v>
      </c>
      <c r="F2729" s="3"/>
      <c r="G2729" s="3"/>
      <c r="H2729" s="12">
        <f t="shared" si="86"/>
        <v>672.3</v>
      </c>
      <c r="I2729" s="14"/>
    </row>
    <row r="2730" spans="1:9" ht="18.75" x14ac:dyDescent="0.15">
      <c r="A2730" s="3">
        <v>2725</v>
      </c>
      <c r="B2730" s="3" t="s">
        <v>33169</v>
      </c>
      <c r="C2730" s="11" t="s">
        <v>33177</v>
      </c>
      <c r="D2730" s="12">
        <v>6.74</v>
      </c>
      <c r="E2730" s="12">
        <f t="shared" si="85"/>
        <v>559.42000000000007</v>
      </c>
      <c r="F2730" s="3"/>
      <c r="G2730" s="3"/>
      <c r="H2730" s="12">
        <f t="shared" si="86"/>
        <v>559.42000000000007</v>
      </c>
      <c r="I2730" s="14"/>
    </row>
    <row r="2731" spans="1:9" ht="18.75" x14ac:dyDescent="0.15">
      <c r="A2731" s="3">
        <v>2726</v>
      </c>
      <c r="B2731" s="3" t="s">
        <v>33169</v>
      </c>
      <c r="C2731" s="11" t="s">
        <v>33178</v>
      </c>
      <c r="D2731" s="12">
        <v>4.16</v>
      </c>
      <c r="E2731" s="12">
        <f t="shared" si="85"/>
        <v>345.28000000000003</v>
      </c>
      <c r="F2731" s="3"/>
      <c r="G2731" s="3"/>
      <c r="H2731" s="12">
        <f t="shared" si="86"/>
        <v>345.28000000000003</v>
      </c>
      <c r="I2731" s="14"/>
    </row>
    <row r="2732" spans="1:9" ht="18.75" x14ac:dyDescent="0.15">
      <c r="A2732" s="3">
        <v>2727</v>
      </c>
      <c r="B2732" s="3" t="s">
        <v>33169</v>
      </c>
      <c r="C2732" s="11" t="s">
        <v>33179</v>
      </c>
      <c r="D2732" s="12">
        <v>6.14</v>
      </c>
      <c r="E2732" s="12">
        <f t="shared" si="85"/>
        <v>509.61999999999995</v>
      </c>
      <c r="F2732" s="3"/>
      <c r="G2732" s="3"/>
      <c r="H2732" s="12">
        <f t="shared" si="86"/>
        <v>509.61999999999995</v>
      </c>
      <c r="I2732" s="14"/>
    </row>
    <row r="2733" spans="1:9" ht="18.75" x14ac:dyDescent="0.15">
      <c r="A2733" s="3">
        <v>2728</v>
      </c>
      <c r="B2733" s="3" t="s">
        <v>33169</v>
      </c>
      <c r="C2733" s="11" t="s">
        <v>33180</v>
      </c>
      <c r="D2733" s="12">
        <v>6.69</v>
      </c>
      <c r="E2733" s="12">
        <f t="shared" si="85"/>
        <v>555.27</v>
      </c>
      <c r="F2733" s="3"/>
      <c r="G2733" s="3"/>
      <c r="H2733" s="12">
        <f t="shared" si="86"/>
        <v>555.27</v>
      </c>
      <c r="I2733" s="14"/>
    </row>
    <row r="2734" spans="1:9" ht="18.75" x14ac:dyDescent="0.15">
      <c r="A2734" s="3">
        <v>2729</v>
      </c>
      <c r="B2734" s="3" t="s">
        <v>33169</v>
      </c>
      <c r="C2734" s="11" t="s">
        <v>33181</v>
      </c>
      <c r="D2734" s="12">
        <v>5.5</v>
      </c>
      <c r="E2734" s="12">
        <f t="shared" si="85"/>
        <v>456.5</v>
      </c>
      <c r="F2734" s="3"/>
      <c r="G2734" s="3"/>
      <c r="H2734" s="12">
        <f t="shared" si="86"/>
        <v>456.5</v>
      </c>
      <c r="I2734" s="14"/>
    </row>
    <row r="2735" spans="1:9" ht="18.75" x14ac:dyDescent="0.15">
      <c r="A2735" s="3">
        <v>2730</v>
      </c>
      <c r="B2735" s="3" t="s">
        <v>33169</v>
      </c>
      <c r="C2735" s="11" t="s">
        <v>33182</v>
      </c>
      <c r="D2735" s="12">
        <v>6.28</v>
      </c>
      <c r="E2735" s="12">
        <f t="shared" si="85"/>
        <v>521.24</v>
      </c>
      <c r="F2735" s="3"/>
      <c r="G2735" s="3"/>
      <c r="H2735" s="12">
        <f t="shared" si="86"/>
        <v>521.24</v>
      </c>
      <c r="I2735" s="14"/>
    </row>
    <row r="2736" spans="1:9" ht="18.75" x14ac:dyDescent="0.15">
      <c r="A2736" s="3">
        <v>2731</v>
      </c>
      <c r="B2736" s="3" t="s">
        <v>33169</v>
      </c>
      <c r="C2736" s="11" t="s">
        <v>33183</v>
      </c>
      <c r="D2736" s="12">
        <v>13.39</v>
      </c>
      <c r="E2736" s="12">
        <f t="shared" si="85"/>
        <v>1111.3700000000001</v>
      </c>
      <c r="F2736" s="3"/>
      <c r="G2736" s="3"/>
      <c r="H2736" s="12">
        <f t="shared" si="86"/>
        <v>1111.3700000000001</v>
      </c>
      <c r="I2736" s="14"/>
    </row>
    <row r="2737" spans="1:9" ht="18.75" x14ac:dyDescent="0.15">
      <c r="A2737" s="3">
        <v>2732</v>
      </c>
      <c r="B2737" s="3" t="s">
        <v>33169</v>
      </c>
      <c r="C2737" s="11" t="s">
        <v>33184</v>
      </c>
      <c r="D2737" s="12">
        <v>7.24</v>
      </c>
      <c r="E2737" s="12">
        <f t="shared" si="85"/>
        <v>600.92000000000007</v>
      </c>
      <c r="F2737" s="3"/>
      <c r="G2737" s="3"/>
      <c r="H2737" s="12">
        <f t="shared" si="86"/>
        <v>600.92000000000007</v>
      </c>
      <c r="I2737" s="14"/>
    </row>
    <row r="2738" spans="1:9" ht="18.75" x14ac:dyDescent="0.15">
      <c r="A2738" s="3">
        <v>2733</v>
      </c>
      <c r="B2738" s="3" t="s">
        <v>33169</v>
      </c>
      <c r="C2738" s="11" t="s">
        <v>33185</v>
      </c>
      <c r="D2738" s="12">
        <v>6.56</v>
      </c>
      <c r="E2738" s="12">
        <f t="shared" si="85"/>
        <v>544.48</v>
      </c>
      <c r="F2738" s="3"/>
      <c r="G2738" s="3"/>
      <c r="H2738" s="12">
        <f t="shared" si="86"/>
        <v>544.48</v>
      </c>
      <c r="I2738" s="14"/>
    </row>
    <row r="2739" spans="1:9" ht="18.75" x14ac:dyDescent="0.15">
      <c r="A2739" s="3">
        <v>2734</v>
      </c>
      <c r="B2739" s="3" t="s">
        <v>33169</v>
      </c>
      <c r="C2739" s="11" t="s">
        <v>33186</v>
      </c>
      <c r="D2739" s="12">
        <v>6.58</v>
      </c>
      <c r="E2739" s="12">
        <f t="shared" si="85"/>
        <v>546.14</v>
      </c>
      <c r="F2739" s="3"/>
      <c r="G2739" s="3"/>
      <c r="H2739" s="12">
        <f t="shared" si="86"/>
        <v>546.14</v>
      </c>
      <c r="I2739" s="14"/>
    </row>
    <row r="2740" spans="1:9" ht="18.75" x14ac:dyDescent="0.15">
      <c r="A2740" s="3">
        <v>2735</v>
      </c>
      <c r="B2740" s="3" t="s">
        <v>33169</v>
      </c>
      <c r="C2740" s="11" t="s">
        <v>938</v>
      </c>
      <c r="D2740" s="12">
        <v>6.27</v>
      </c>
      <c r="E2740" s="12">
        <f t="shared" si="85"/>
        <v>520.41</v>
      </c>
      <c r="F2740" s="3"/>
      <c r="G2740" s="3"/>
      <c r="H2740" s="12">
        <f t="shared" si="86"/>
        <v>520.41</v>
      </c>
      <c r="I2740" s="14"/>
    </row>
    <row r="2741" spans="1:9" ht="18.75" x14ac:dyDescent="0.15">
      <c r="A2741" s="3">
        <v>2736</v>
      </c>
      <c r="B2741" s="3" t="s">
        <v>33169</v>
      </c>
      <c r="C2741" s="11" t="s">
        <v>33187</v>
      </c>
      <c r="D2741" s="12">
        <v>11.21</v>
      </c>
      <c r="E2741" s="12">
        <f t="shared" si="85"/>
        <v>930.43000000000006</v>
      </c>
      <c r="F2741" s="3"/>
      <c r="G2741" s="3"/>
      <c r="H2741" s="12">
        <f t="shared" si="86"/>
        <v>930.43000000000006</v>
      </c>
      <c r="I2741" s="14"/>
    </row>
    <row r="2742" spans="1:9" ht="18.75" x14ac:dyDescent="0.15">
      <c r="A2742" s="3">
        <v>2737</v>
      </c>
      <c r="B2742" s="3" t="s">
        <v>33169</v>
      </c>
      <c r="C2742" s="11" t="s">
        <v>33188</v>
      </c>
      <c r="D2742" s="12">
        <v>8.14</v>
      </c>
      <c r="E2742" s="12">
        <f t="shared" si="85"/>
        <v>675.62</v>
      </c>
      <c r="F2742" s="3"/>
      <c r="G2742" s="3"/>
      <c r="H2742" s="12">
        <f t="shared" si="86"/>
        <v>675.62</v>
      </c>
      <c r="I2742" s="14"/>
    </row>
    <row r="2743" spans="1:9" ht="18.75" x14ac:dyDescent="0.15">
      <c r="A2743" s="3">
        <v>2738</v>
      </c>
      <c r="B2743" s="3" t="s">
        <v>33169</v>
      </c>
      <c r="C2743" s="11" t="s">
        <v>33189</v>
      </c>
      <c r="D2743" s="12">
        <v>7</v>
      </c>
      <c r="E2743" s="12">
        <f t="shared" si="85"/>
        <v>581</v>
      </c>
      <c r="F2743" s="3"/>
      <c r="G2743" s="3"/>
      <c r="H2743" s="12">
        <f t="shared" si="86"/>
        <v>581</v>
      </c>
      <c r="I2743" s="14"/>
    </row>
    <row r="2744" spans="1:9" ht="18.75" x14ac:dyDescent="0.15">
      <c r="A2744" s="3">
        <v>2739</v>
      </c>
      <c r="B2744" s="3" t="s">
        <v>33169</v>
      </c>
      <c r="C2744" s="11" t="s">
        <v>33190</v>
      </c>
      <c r="D2744" s="12">
        <v>6.82</v>
      </c>
      <c r="E2744" s="12">
        <f t="shared" si="85"/>
        <v>566.06000000000006</v>
      </c>
      <c r="F2744" s="3"/>
      <c r="G2744" s="3"/>
      <c r="H2744" s="12">
        <f t="shared" si="86"/>
        <v>566.06000000000006</v>
      </c>
      <c r="I2744" s="14"/>
    </row>
    <row r="2745" spans="1:9" ht="18.75" x14ac:dyDescent="0.15">
      <c r="A2745" s="3">
        <v>2740</v>
      </c>
      <c r="B2745" s="3" t="s">
        <v>33169</v>
      </c>
      <c r="C2745" s="11" t="s">
        <v>33191</v>
      </c>
      <c r="D2745" s="12">
        <v>6.55</v>
      </c>
      <c r="E2745" s="12">
        <f t="shared" si="85"/>
        <v>543.65</v>
      </c>
      <c r="F2745" s="3"/>
      <c r="G2745" s="3"/>
      <c r="H2745" s="12">
        <f t="shared" si="86"/>
        <v>543.65</v>
      </c>
      <c r="I2745" s="14"/>
    </row>
    <row r="2746" spans="1:9" ht="18.75" x14ac:dyDescent="0.15">
      <c r="A2746" s="3">
        <v>2741</v>
      </c>
      <c r="B2746" s="3" t="s">
        <v>33169</v>
      </c>
      <c r="C2746" s="11" t="s">
        <v>33192</v>
      </c>
      <c r="D2746" s="12">
        <v>6.99</v>
      </c>
      <c r="E2746" s="12">
        <f t="shared" si="85"/>
        <v>580.17000000000007</v>
      </c>
      <c r="F2746" s="3"/>
      <c r="G2746" s="3"/>
      <c r="H2746" s="12">
        <f t="shared" si="86"/>
        <v>580.17000000000007</v>
      </c>
      <c r="I2746" s="14"/>
    </row>
    <row r="2747" spans="1:9" ht="18.75" x14ac:dyDescent="0.15">
      <c r="A2747" s="3">
        <v>2742</v>
      </c>
      <c r="B2747" s="3" t="s">
        <v>33169</v>
      </c>
      <c r="C2747" s="11" t="s">
        <v>33193</v>
      </c>
      <c r="D2747" s="12">
        <v>9.2200000000000006</v>
      </c>
      <c r="E2747" s="12">
        <f t="shared" si="85"/>
        <v>765.2600000000001</v>
      </c>
      <c r="F2747" s="3"/>
      <c r="G2747" s="3"/>
      <c r="H2747" s="12">
        <f t="shared" si="86"/>
        <v>765.2600000000001</v>
      </c>
      <c r="I2747" s="14"/>
    </row>
    <row r="2748" spans="1:9" ht="18.75" x14ac:dyDescent="0.15">
      <c r="A2748" s="3">
        <v>2743</v>
      </c>
      <c r="B2748" s="3" t="s">
        <v>33169</v>
      </c>
      <c r="C2748" s="11" t="s">
        <v>33194</v>
      </c>
      <c r="D2748" s="12">
        <v>6.65</v>
      </c>
      <c r="E2748" s="12">
        <f t="shared" si="85"/>
        <v>551.95000000000005</v>
      </c>
      <c r="F2748" s="3"/>
      <c r="G2748" s="3"/>
      <c r="H2748" s="12">
        <f t="shared" si="86"/>
        <v>551.95000000000005</v>
      </c>
      <c r="I2748" s="14"/>
    </row>
    <row r="2749" spans="1:9" ht="18.75" x14ac:dyDescent="0.15">
      <c r="A2749" s="3">
        <v>2744</v>
      </c>
      <c r="B2749" s="3" t="s">
        <v>33169</v>
      </c>
      <c r="C2749" s="11" t="s">
        <v>33195</v>
      </c>
      <c r="D2749" s="12">
        <v>6.47</v>
      </c>
      <c r="E2749" s="12">
        <f t="shared" si="85"/>
        <v>537.01</v>
      </c>
      <c r="F2749" s="3"/>
      <c r="G2749" s="3"/>
      <c r="H2749" s="12">
        <f t="shared" si="86"/>
        <v>537.01</v>
      </c>
      <c r="I2749" s="14"/>
    </row>
    <row r="2750" spans="1:9" ht="18.75" x14ac:dyDescent="0.15">
      <c r="A2750" s="3">
        <v>2745</v>
      </c>
      <c r="B2750" s="3" t="s">
        <v>33169</v>
      </c>
      <c r="C2750" s="11" t="s">
        <v>16541</v>
      </c>
      <c r="D2750" s="12">
        <v>5.78</v>
      </c>
      <c r="E2750" s="12">
        <f t="shared" si="85"/>
        <v>479.74</v>
      </c>
      <c r="F2750" s="3"/>
      <c r="G2750" s="3"/>
      <c r="H2750" s="12">
        <f t="shared" si="86"/>
        <v>479.74</v>
      </c>
      <c r="I2750" s="14"/>
    </row>
    <row r="2751" spans="1:9" ht="18.75" x14ac:dyDescent="0.15">
      <c r="A2751" s="3">
        <v>2746</v>
      </c>
      <c r="B2751" s="3" t="s">
        <v>33169</v>
      </c>
      <c r="C2751" s="11" t="s">
        <v>33196</v>
      </c>
      <c r="D2751" s="12">
        <v>8.3699999999999992</v>
      </c>
      <c r="E2751" s="12">
        <f t="shared" si="85"/>
        <v>694.70999999999992</v>
      </c>
      <c r="F2751" s="3"/>
      <c r="G2751" s="3"/>
      <c r="H2751" s="12">
        <f t="shared" si="86"/>
        <v>694.70999999999992</v>
      </c>
      <c r="I2751" s="14"/>
    </row>
    <row r="2752" spans="1:9" ht="18.75" x14ac:dyDescent="0.15">
      <c r="A2752" s="3">
        <v>2747</v>
      </c>
      <c r="B2752" s="3" t="s">
        <v>33169</v>
      </c>
      <c r="C2752" s="11" t="s">
        <v>33197</v>
      </c>
      <c r="D2752" s="12">
        <v>6.63</v>
      </c>
      <c r="E2752" s="12">
        <f t="shared" si="85"/>
        <v>550.29</v>
      </c>
      <c r="F2752" s="3"/>
      <c r="G2752" s="3"/>
      <c r="H2752" s="12">
        <f t="shared" si="86"/>
        <v>550.29</v>
      </c>
      <c r="I2752" s="14"/>
    </row>
    <row r="2753" spans="1:9" ht="18.75" x14ac:dyDescent="0.15">
      <c r="A2753" s="3">
        <v>2748</v>
      </c>
      <c r="B2753" s="3" t="s">
        <v>33169</v>
      </c>
      <c r="C2753" s="11" t="s">
        <v>11273</v>
      </c>
      <c r="D2753" s="12">
        <v>5.66</v>
      </c>
      <c r="E2753" s="12">
        <f t="shared" si="85"/>
        <v>469.78000000000003</v>
      </c>
      <c r="F2753" s="3"/>
      <c r="G2753" s="3"/>
      <c r="H2753" s="12">
        <f t="shared" si="86"/>
        <v>469.78000000000003</v>
      </c>
      <c r="I2753" s="14"/>
    </row>
    <row r="2754" spans="1:9" ht="18.75" x14ac:dyDescent="0.15">
      <c r="A2754" s="3">
        <v>2749</v>
      </c>
      <c r="B2754" s="3" t="s">
        <v>33169</v>
      </c>
      <c r="C2754" s="11" t="s">
        <v>33198</v>
      </c>
      <c r="D2754" s="12">
        <v>7</v>
      </c>
      <c r="E2754" s="12">
        <f t="shared" si="85"/>
        <v>581</v>
      </c>
      <c r="F2754" s="3"/>
      <c r="G2754" s="3"/>
      <c r="H2754" s="12">
        <f t="shared" si="86"/>
        <v>581</v>
      </c>
      <c r="I2754" s="14"/>
    </row>
    <row r="2755" spans="1:9" ht="18.75" x14ac:dyDescent="0.15">
      <c r="A2755" s="3">
        <v>2750</v>
      </c>
      <c r="B2755" s="3" t="s">
        <v>33169</v>
      </c>
      <c r="C2755" s="11" t="s">
        <v>13063</v>
      </c>
      <c r="D2755" s="12">
        <v>8.0299999999999994</v>
      </c>
      <c r="E2755" s="12">
        <f t="shared" si="85"/>
        <v>666.4899999999999</v>
      </c>
      <c r="F2755" s="3"/>
      <c r="G2755" s="3"/>
      <c r="H2755" s="12">
        <f t="shared" si="86"/>
        <v>666.4899999999999</v>
      </c>
      <c r="I2755" s="14"/>
    </row>
    <row r="2756" spans="1:9" ht="18.75" x14ac:dyDescent="0.15">
      <c r="A2756" s="3">
        <v>2751</v>
      </c>
      <c r="B2756" s="3" t="s">
        <v>33169</v>
      </c>
      <c r="C2756" s="11" t="s">
        <v>33199</v>
      </c>
      <c r="D2756" s="12">
        <v>7.97</v>
      </c>
      <c r="E2756" s="12">
        <f t="shared" si="85"/>
        <v>661.51</v>
      </c>
      <c r="F2756" s="3"/>
      <c r="G2756" s="3"/>
      <c r="H2756" s="12">
        <f t="shared" si="86"/>
        <v>661.51</v>
      </c>
      <c r="I2756" s="14"/>
    </row>
    <row r="2757" spans="1:9" ht="18.75" x14ac:dyDescent="0.15">
      <c r="A2757" s="3">
        <v>2752</v>
      </c>
      <c r="B2757" s="3" t="s">
        <v>33169</v>
      </c>
      <c r="C2757" s="11" t="s">
        <v>33200</v>
      </c>
      <c r="D2757" s="12">
        <v>8.39</v>
      </c>
      <c r="E2757" s="12">
        <f t="shared" si="85"/>
        <v>696.37</v>
      </c>
      <c r="F2757" s="3"/>
      <c r="G2757" s="3"/>
      <c r="H2757" s="12">
        <f t="shared" si="86"/>
        <v>696.37</v>
      </c>
      <c r="I2757" s="14"/>
    </row>
    <row r="2758" spans="1:9" ht="18.75" x14ac:dyDescent="0.15">
      <c r="A2758" s="3">
        <v>2753</v>
      </c>
      <c r="B2758" s="3" t="s">
        <v>33169</v>
      </c>
      <c r="C2758" s="11" t="s">
        <v>33201</v>
      </c>
      <c r="D2758" s="12">
        <v>6.97</v>
      </c>
      <c r="E2758" s="12">
        <f t="shared" ref="E2758:E2821" si="87">D2758*83</f>
        <v>578.51</v>
      </c>
      <c r="F2758" s="3"/>
      <c r="G2758" s="3"/>
      <c r="H2758" s="12">
        <f t="shared" ref="H2758:H2821" si="88">E2758</f>
        <v>578.51</v>
      </c>
      <c r="I2758" s="14"/>
    </row>
    <row r="2759" spans="1:9" ht="18.75" x14ac:dyDescent="0.15">
      <c r="A2759" s="3">
        <v>2754</v>
      </c>
      <c r="B2759" s="3" t="s">
        <v>33169</v>
      </c>
      <c r="C2759" s="11" t="s">
        <v>31690</v>
      </c>
      <c r="D2759" s="12">
        <v>6.62</v>
      </c>
      <c r="E2759" s="12">
        <f t="shared" si="87"/>
        <v>549.46</v>
      </c>
      <c r="F2759" s="3"/>
      <c r="G2759" s="3"/>
      <c r="H2759" s="12">
        <f t="shared" si="88"/>
        <v>549.46</v>
      </c>
      <c r="I2759" s="14"/>
    </row>
    <row r="2760" spans="1:9" ht="18.75" x14ac:dyDescent="0.15">
      <c r="A2760" s="3">
        <v>2755</v>
      </c>
      <c r="B2760" s="3" t="s">
        <v>33169</v>
      </c>
      <c r="C2760" s="11" t="s">
        <v>18184</v>
      </c>
      <c r="D2760" s="12">
        <v>6.21</v>
      </c>
      <c r="E2760" s="12">
        <f t="shared" si="87"/>
        <v>515.42999999999995</v>
      </c>
      <c r="F2760" s="3"/>
      <c r="G2760" s="3"/>
      <c r="H2760" s="12">
        <f t="shared" si="88"/>
        <v>515.42999999999995</v>
      </c>
      <c r="I2760" s="14"/>
    </row>
    <row r="2761" spans="1:9" ht="18.75" x14ac:dyDescent="0.15">
      <c r="A2761" s="3">
        <v>2756</v>
      </c>
      <c r="B2761" s="3" t="s">
        <v>33169</v>
      </c>
      <c r="C2761" s="11" t="s">
        <v>33202</v>
      </c>
      <c r="D2761" s="12">
        <v>7.83</v>
      </c>
      <c r="E2761" s="12">
        <f t="shared" si="87"/>
        <v>649.89</v>
      </c>
      <c r="F2761" s="3"/>
      <c r="G2761" s="3"/>
      <c r="H2761" s="12">
        <f t="shared" si="88"/>
        <v>649.89</v>
      </c>
      <c r="I2761" s="14"/>
    </row>
    <row r="2762" spans="1:9" ht="18.75" x14ac:dyDescent="0.15">
      <c r="A2762" s="3">
        <v>2757</v>
      </c>
      <c r="B2762" s="3" t="s">
        <v>33169</v>
      </c>
      <c r="C2762" s="11" t="s">
        <v>33203</v>
      </c>
      <c r="D2762" s="12">
        <v>5.7</v>
      </c>
      <c r="E2762" s="12">
        <f t="shared" si="87"/>
        <v>473.1</v>
      </c>
      <c r="F2762" s="3"/>
      <c r="G2762" s="3"/>
      <c r="H2762" s="12">
        <f t="shared" si="88"/>
        <v>473.1</v>
      </c>
      <c r="I2762" s="14"/>
    </row>
    <row r="2763" spans="1:9" ht="18.75" x14ac:dyDescent="0.15">
      <c r="A2763" s="3">
        <v>2758</v>
      </c>
      <c r="B2763" s="3" t="s">
        <v>33169</v>
      </c>
      <c r="C2763" s="11" t="s">
        <v>33204</v>
      </c>
      <c r="D2763" s="12">
        <v>7.1</v>
      </c>
      <c r="E2763" s="12">
        <f t="shared" si="87"/>
        <v>589.29999999999995</v>
      </c>
      <c r="F2763" s="3"/>
      <c r="G2763" s="3"/>
      <c r="H2763" s="12">
        <f t="shared" si="88"/>
        <v>589.29999999999995</v>
      </c>
      <c r="I2763" s="14"/>
    </row>
    <row r="2764" spans="1:9" ht="18.75" x14ac:dyDescent="0.15">
      <c r="A2764" s="3">
        <v>2759</v>
      </c>
      <c r="B2764" s="3" t="s">
        <v>33169</v>
      </c>
      <c r="C2764" s="11" t="s">
        <v>33205</v>
      </c>
      <c r="D2764" s="12">
        <v>6.5</v>
      </c>
      <c r="E2764" s="12">
        <f t="shared" si="87"/>
        <v>539.5</v>
      </c>
      <c r="F2764" s="3"/>
      <c r="G2764" s="3"/>
      <c r="H2764" s="12">
        <f t="shared" si="88"/>
        <v>539.5</v>
      </c>
      <c r="I2764" s="14"/>
    </row>
    <row r="2765" spans="1:9" ht="18.75" x14ac:dyDescent="0.15">
      <c r="A2765" s="3">
        <v>2760</v>
      </c>
      <c r="B2765" s="3" t="s">
        <v>33169</v>
      </c>
      <c r="C2765" s="11" t="s">
        <v>33206</v>
      </c>
      <c r="D2765" s="12">
        <v>9.49</v>
      </c>
      <c r="E2765" s="12">
        <f t="shared" si="87"/>
        <v>787.67000000000007</v>
      </c>
      <c r="F2765" s="3"/>
      <c r="G2765" s="3"/>
      <c r="H2765" s="12">
        <f t="shared" si="88"/>
        <v>787.67000000000007</v>
      </c>
      <c r="I2765" s="14"/>
    </row>
    <row r="2766" spans="1:9" ht="18.75" x14ac:dyDescent="0.15">
      <c r="A2766" s="3">
        <v>2761</v>
      </c>
      <c r="B2766" s="3" t="s">
        <v>33169</v>
      </c>
      <c r="C2766" s="11" t="s">
        <v>33207</v>
      </c>
      <c r="D2766" s="12">
        <v>5.86</v>
      </c>
      <c r="E2766" s="12">
        <f t="shared" si="87"/>
        <v>486.38000000000005</v>
      </c>
      <c r="F2766" s="3"/>
      <c r="G2766" s="3"/>
      <c r="H2766" s="12">
        <f t="shared" si="88"/>
        <v>486.38000000000005</v>
      </c>
      <c r="I2766" s="14"/>
    </row>
    <row r="2767" spans="1:9" ht="18.75" x14ac:dyDescent="0.15">
      <c r="A2767" s="3">
        <v>2762</v>
      </c>
      <c r="B2767" s="3" t="s">
        <v>33169</v>
      </c>
      <c r="C2767" s="11" t="s">
        <v>33208</v>
      </c>
      <c r="D2767" s="12">
        <v>7.08</v>
      </c>
      <c r="E2767" s="12">
        <f t="shared" si="87"/>
        <v>587.64</v>
      </c>
      <c r="F2767" s="3"/>
      <c r="G2767" s="3"/>
      <c r="H2767" s="12">
        <f t="shared" si="88"/>
        <v>587.64</v>
      </c>
      <c r="I2767" s="14"/>
    </row>
    <row r="2768" spans="1:9" ht="18.75" x14ac:dyDescent="0.15">
      <c r="A2768" s="3">
        <v>2763</v>
      </c>
      <c r="B2768" s="3" t="s">
        <v>33169</v>
      </c>
      <c r="C2768" s="11" t="s">
        <v>33209</v>
      </c>
      <c r="D2768" s="12">
        <v>14.83</v>
      </c>
      <c r="E2768" s="12">
        <f t="shared" si="87"/>
        <v>1230.8900000000001</v>
      </c>
      <c r="F2768" s="3"/>
      <c r="G2768" s="3"/>
      <c r="H2768" s="12">
        <f t="shared" si="88"/>
        <v>1230.8900000000001</v>
      </c>
      <c r="I2768" s="14"/>
    </row>
    <row r="2769" spans="1:9" ht="18.75" x14ac:dyDescent="0.15">
      <c r="A2769" s="3">
        <v>2764</v>
      </c>
      <c r="B2769" s="3" t="s">
        <v>33169</v>
      </c>
      <c r="C2769" s="11" t="s">
        <v>33210</v>
      </c>
      <c r="D2769" s="12">
        <v>6.18</v>
      </c>
      <c r="E2769" s="12">
        <f t="shared" si="87"/>
        <v>512.93999999999994</v>
      </c>
      <c r="F2769" s="3"/>
      <c r="G2769" s="3"/>
      <c r="H2769" s="12">
        <f t="shared" si="88"/>
        <v>512.93999999999994</v>
      </c>
      <c r="I2769" s="14"/>
    </row>
    <row r="2770" spans="1:9" ht="18.75" x14ac:dyDescent="0.15">
      <c r="A2770" s="3">
        <v>2765</v>
      </c>
      <c r="B2770" s="3" t="s">
        <v>33169</v>
      </c>
      <c r="C2770" s="11" t="s">
        <v>33211</v>
      </c>
      <c r="D2770" s="12">
        <v>8.42</v>
      </c>
      <c r="E2770" s="12">
        <f t="shared" si="87"/>
        <v>698.86</v>
      </c>
      <c r="F2770" s="3"/>
      <c r="G2770" s="3"/>
      <c r="H2770" s="12">
        <f t="shared" si="88"/>
        <v>698.86</v>
      </c>
      <c r="I2770" s="14"/>
    </row>
    <row r="2771" spans="1:9" ht="18.75" x14ac:dyDescent="0.15">
      <c r="A2771" s="3">
        <v>2766</v>
      </c>
      <c r="B2771" s="3" t="s">
        <v>33169</v>
      </c>
      <c r="C2771" s="11" t="s">
        <v>33212</v>
      </c>
      <c r="D2771" s="12">
        <v>5.55</v>
      </c>
      <c r="E2771" s="12">
        <f t="shared" si="87"/>
        <v>460.65</v>
      </c>
      <c r="F2771" s="3"/>
      <c r="G2771" s="3"/>
      <c r="H2771" s="12">
        <f t="shared" si="88"/>
        <v>460.65</v>
      </c>
      <c r="I2771" s="14"/>
    </row>
    <row r="2772" spans="1:9" ht="18.75" x14ac:dyDescent="0.15">
      <c r="A2772" s="3">
        <v>2767</v>
      </c>
      <c r="B2772" s="3" t="s">
        <v>33169</v>
      </c>
      <c r="C2772" s="11" t="s">
        <v>33213</v>
      </c>
      <c r="D2772" s="12">
        <v>6.93</v>
      </c>
      <c r="E2772" s="12">
        <f t="shared" si="87"/>
        <v>575.18999999999994</v>
      </c>
      <c r="F2772" s="3"/>
      <c r="G2772" s="3"/>
      <c r="H2772" s="12">
        <f t="shared" si="88"/>
        <v>575.18999999999994</v>
      </c>
      <c r="I2772" s="14"/>
    </row>
    <row r="2773" spans="1:9" ht="18.75" x14ac:dyDescent="0.15">
      <c r="A2773" s="3">
        <v>2768</v>
      </c>
      <c r="B2773" s="3" t="s">
        <v>33169</v>
      </c>
      <c r="C2773" s="11" t="s">
        <v>33214</v>
      </c>
      <c r="D2773" s="12">
        <v>11.96</v>
      </c>
      <c r="E2773" s="12">
        <f t="shared" si="87"/>
        <v>992.68000000000006</v>
      </c>
      <c r="F2773" s="3"/>
      <c r="G2773" s="3"/>
      <c r="H2773" s="12">
        <f t="shared" si="88"/>
        <v>992.68000000000006</v>
      </c>
      <c r="I2773" s="14"/>
    </row>
    <row r="2774" spans="1:9" ht="18.75" x14ac:dyDescent="0.15">
      <c r="A2774" s="3">
        <v>2769</v>
      </c>
      <c r="B2774" s="3" t="s">
        <v>33169</v>
      </c>
      <c r="C2774" s="11" t="s">
        <v>33215</v>
      </c>
      <c r="D2774" s="12">
        <v>4.78</v>
      </c>
      <c r="E2774" s="12">
        <f t="shared" si="87"/>
        <v>396.74</v>
      </c>
      <c r="F2774" s="3"/>
      <c r="G2774" s="3"/>
      <c r="H2774" s="12">
        <f t="shared" si="88"/>
        <v>396.74</v>
      </c>
      <c r="I2774" s="14"/>
    </row>
    <row r="2775" spans="1:9" ht="18.75" x14ac:dyDescent="0.15">
      <c r="A2775" s="3">
        <v>2770</v>
      </c>
      <c r="B2775" s="3" t="s">
        <v>33169</v>
      </c>
      <c r="C2775" s="11" t="s">
        <v>14310</v>
      </c>
      <c r="D2775" s="12">
        <v>6.14</v>
      </c>
      <c r="E2775" s="12">
        <f t="shared" si="87"/>
        <v>509.61999999999995</v>
      </c>
      <c r="F2775" s="3"/>
      <c r="G2775" s="3"/>
      <c r="H2775" s="12">
        <f t="shared" si="88"/>
        <v>509.61999999999995</v>
      </c>
      <c r="I2775" s="14"/>
    </row>
    <row r="2776" spans="1:9" ht="18.75" x14ac:dyDescent="0.15">
      <c r="A2776" s="3">
        <v>2771</v>
      </c>
      <c r="B2776" s="3" t="s">
        <v>33169</v>
      </c>
      <c r="C2776" s="11" t="s">
        <v>33216</v>
      </c>
      <c r="D2776" s="12">
        <v>8.1999999999999993</v>
      </c>
      <c r="E2776" s="12">
        <f t="shared" si="87"/>
        <v>680.59999999999991</v>
      </c>
      <c r="F2776" s="3"/>
      <c r="G2776" s="3"/>
      <c r="H2776" s="12">
        <f t="shared" si="88"/>
        <v>680.59999999999991</v>
      </c>
      <c r="I2776" s="14"/>
    </row>
    <row r="2777" spans="1:9" ht="18.75" x14ac:dyDescent="0.15">
      <c r="A2777" s="3">
        <v>2772</v>
      </c>
      <c r="B2777" s="3" t="s">
        <v>33169</v>
      </c>
      <c r="C2777" s="11" t="s">
        <v>33217</v>
      </c>
      <c r="D2777" s="12">
        <v>6.58</v>
      </c>
      <c r="E2777" s="12">
        <f t="shared" si="87"/>
        <v>546.14</v>
      </c>
      <c r="F2777" s="3"/>
      <c r="G2777" s="3"/>
      <c r="H2777" s="12">
        <f t="shared" si="88"/>
        <v>546.14</v>
      </c>
      <c r="I2777" s="14"/>
    </row>
    <row r="2778" spans="1:9" ht="18.75" x14ac:dyDescent="0.15">
      <c r="A2778" s="3">
        <v>2773</v>
      </c>
      <c r="B2778" s="3" t="s">
        <v>33169</v>
      </c>
      <c r="C2778" s="11" t="s">
        <v>33218</v>
      </c>
      <c r="D2778" s="12">
        <v>5.91</v>
      </c>
      <c r="E2778" s="12">
        <f t="shared" si="87"/>
        <v>490.53000000000003</v>
      </c>
      <c r="F2778" s="3"/>
      <c r="G2778" s="3"/>
      <c r="H2778" s="12">
        <f t="shared" si="88"/>
        <v>490.53000000000003</v>
      </c>
      <c r="I2778" s="14"/>
    </row>
    <row r="2779" spans="1:9" ht="18.75" x14ac:dyDescent="0.15">
      <c r="A2779" s="3">
        <v>2774</v>
      </c>
      <c r="B2779" s="3" t="s">
        <v>33169</v>
      </c>
      <c r="C2779" s="11" t="s">
        <v>11453</v>
      </c>
      <c r="D2779" s="12">
        <v>10.07</v>
      </c>
      <c r="E2779" s="12">
        <f t="shared" si="87"/>
        <v>835.81000000000006</v>
      </c>
      <c r="F2779" s="3"/>
      <c r="G2779" s="3"/>
      <c r="H2779" s="12">
        <f t="shared" si="88"/>
        <v>835.81000000000006</v>
      </c>
      <c r="I2779" s="14"/>
    </row>
    <row r="2780" spans="1:9" ht="18.75" x14ac:dyDescent="0.15">
      <c r="A2780" s="3">
        <v>2775</v>
      </c>
      <c r="B2780" s="3" t="s">
        <v>33169</v>
      </c>
      <c r="C2780" s="11" t="s">
        <v>33219</v>
      </c>
      <c r="D2780" s="12">
        <v>7.92</v>
      </c>
      <c r="E2780" s="12">
        <f t="shared" si="87"/>
        <v>657.36</v>
      </c>
      <c r="F2780" s="3"/>
      <c r="G2780" s="3"/>
      <c r="H2780" s="12">
        <f t="shared" si="88"/>
        <v>657.36</v>
      </c>
      <c r="I2780" s="14"/>
    </row>
    <row r="2781" spans="1:9" ht="18.75" x14ac:dyDescent="0.15">
      <c r="A2781" s="3">
        <v>2776</v>
      </c>
      <c r="B2781" s="3" t="s">
        <v>33169</v>
      </c>
      <c r="C2781" s="11" t="s">
        <v>33220</v>
      </c>
      <c r="D2781" s="12">
        <v>4.53</v>
      </c>
      <c r="E2781" s="12">
        <f t="shared" si="87"/>
        <v>375.99</v>
      </c>
      <c r="F2781" s="3"/>
      <c r="G2781" s="3"/>
      <c r="H2781" s="12">
        <f t="shared" si="88"/>
        <v>375.99</v>
      </c>
      <c r="I2781" s="14"/>
    </row>
    <row r="2782" spans="1:9" ht="18.75" x14ac:dyDescent="0.15">
      <c r="A2782" s="3">
        <v>2777</v>
      </c>
      <c r="B2782" s="3" t="s">
        <v>33169</v>
      </c>
      <c r="C2782" s="11" t="s">
        <v>33221</v>
      </c>
      <c r="D2782" s="12">
        <v>7.78</v>
      </c>
      <c r="E2782" s="12">
        <f t="shared" si="87"/>
        <v>645.74</v>
      </c>
      <c r="F2782" s="3"/>
      <c r="G2782" s="3"/>
      <c r="H2782" s="12">
        <f t="shared" si="88"/>
        <v>645.74</v>
      </c>
      <c r="I2782" s="14"/>
    </row>
    <row r="2783" spans="1:9" ht="18.75" x14ac:dyDescent="0.15">
      <c r="A2783" s="3">
        <v>2778</v>
      </c>
      <c r="B2783" s="3" t="s">
        <v>33169</v>
      </c>
      <c r="C2783" s="11" t="s">
        <v>33222</v>
      </c>
      <c r="D2783" s="12">
        <v>8.06</v>
      </c>
      <c r="E2783" s="12">
        <f t="shared" si="87"/>
        <v>668.98</v>
      </c>
      <c r="F2783" s="3"/>
      <c r="G2783" s="3"/>
      <c r="H2783" s="12">
        <f t="shared" si="88"/>
        <v>668.98</v>
      </c>
      <c r="I2783" s="14"/>
    </row>
    <row r="2784" spans="1:9" ht="18.75" x14ac:dyDescent="0.15">
      <c r="A2784" s="3">
        <v>2779</v>
      </c>
      <c r="B2784" s="3" t="s">
        <v>33169</v>
      </c>
      <c r="C2784" s="11" t="s">
        <v>33223</v>
      </c>
      <c r="D2784" s="12">
        <v>4.78</v>
      </c>
      <c r="E2784" s="12">
        <f t="shared" si="87"/>
        <v>396.74</v>
      </c>
      <c r="F2784" s="3"/>
      <c r="G2784" s="3"/>
      <c r="H2784" s="12">
        <f t="shared" si="88"/>
        <v>396.74</v>
      </c>
      <c r="I2784" s="14"/>
    </row>
    <row r="2785" spans="1:9" ht="18.75" x14ac:dyDescent="0.15">
      <c r="A2785" s="3">
        <v>2780</v>
      </c>
      <c r="B2785" s="3" t="s">
        <v>33169</v>
      </c>
      <c r="C2785" s="11" t="s">
        <v>33224</v>
      </c>
      <c r="D2785" s="12">
        <v>6.89</v>
      </c>
      <c r="E2785" s="12">
        <f t="shared" si="87"/>
        <v>571.87</v>
      </c>
      <c r="F2785" s="3"/>
      <c r="G2785" s="3"/>
      <c r="H2785" s="12">
        <f t="shared" si="88"/>
        <v>571.87</v>
      </c>
      <c r="I2785" s="14"/>
    </row>
    <row r="2786" spans="1:9" ht="18.75" x14ac:dyDescent="0.15">
      <c r="A2786" s="3">
        <v>2781</v>
      </c>
      <c r="B2786" s="3" t="s">
        <v>33169</v>
      </c>
      <c r="C2786" s="11" t="s">
        <v>33225</v>
      </c>
      <c r="D2786" s="12">
        <v>10.7</v>
      </c>
      <c r="E2786" s="12">
        <f t="shared" si="87"/>
        <v>888.09999999999991</v>
      </c>
      <c r="F2786" s="3"/>
      <c r="G2786" s="3"/>
      <c r="H2786" s="12">
        <f t="shared" si="88"/>
        <v>888.09999999999991</v>
      </c>
      <c r="I2786" s="14"/>
    </row>
    <row r="2787" spans="1:9" ht="18.75" x14ac:dyDescent="0.15">
      <c r="A2787" s="3">
        <v>2782</v>
      </c>
      <c r="B2787" s="3" t="s">
        <v>33169</v>
      </c>
      <c r="C2787" s="11" t="s">
        <v>33226</v>
      </c>
      <c r="D2787" s="12">
        <v>7</v>
      </c>
      <c r="E2787" s="12">
        <f t="shared" si="87"/>
        <v>581</v>
      </c>
      <c r="F2787" s="3"/>
      <c r="G2787" s="3"/>
      <c r="H2787" s="12">
        <f t="shared" si="88"/>
        <v>581</v>
      </c>
      <c r="I2787" s="14"/>
    </row>
    <row r="2788" spans="1:9" ht="18.75" x14ac:dyDescent="0.15">
      <c r="A2788" s="3">
        <v>2783</v>
      </c>
      <c r="B2788" s="3" t="s">
        <v>33169</v>
      </c>
      <c r="C2788" s="11" t="s">
        <v>33227</v>
      </c>
      <c r="D2788" s="12">
        <v>4.0999999999999996</v>
      </c>
      <c r="E2788" s="12">
        <f t="shared" si="87"/>
        <v>340.29999999999995</v>
      </c>
      <c r="F2788" s="3"/>
      <c r="G2788" s="3"/>
      <c r="H2788" s="12">
        <f t="shared" si="88"/>
        <v>340.29999999999995</v>
      </c>
      <c r="I2788" s="14"/>
    </row>
    <row r="2789" spans="1:9" ht="18.75" x14ac:dyDescent="0.15">
      <c r="A2789" s="3">
        <v>2784</v>
      </c>
      <c r="B2789" s="3" t="s">
        <v>33169</v>
      </c>
      <c r="C2789" s="11" t="s">
        <v>33228</v>
      </c>
      <c r="D2789" s="12">
        <v>5.44</v>
      </c>
      <c r="E2789" s="12">
        <f t="shared" si="87"/>
        <v>451.52000000000004</v>
      </c>
      <c r="F2789" s="3"/>
      <c r="G2789" s="3"/>
      <c r="H2789" s="12">
        <f t="shared" si="88"/>
        <v>451.52000000000004</v>
      </c>
      <c r="I2789" s="14"/>
    </row>
    <row r="2790" spans="1:9" ht="18.75" x14ac:dyDescent="0.15">
      <c r="A2790" s="3">
        <v>2785</v>
      </c>
      <c r="B2790" s="3" t="s">
        <v>33169</v>
      </c>
      <c r="C2790" s="11" t="s">
        <v>33229</v>
      </c>
      <c r="D2790" s="12">
        <v>6.38</v>
      </c>
      <c r="E2790" s="12">
        <f t="shared" si="87"/>
        <v>529.54</v>
      </c>
      <c r="F2790" s="3"/>
      <c r="G2790" s="3"/>
      <c r="H2790" s="12">
        <f t="shared" si="88"/>
        <v>529.54</v>
      </c>
      <c r="I2790" s="14"/>
    </row>
    <row r="2791" spans="1:9" ht="18.75" x14ac:dyDescent="0.15">
      <c r="A2791" s="3">
        <v>2786</v>
      </c>
      <c r="B2791" s="3" t="s">
        <v>33169</v>
      </c>
      <c r="C2791" s="11" t="s">
        <v>33230</v>
      </c>
      <c r="D2791" s="12">
        <v>7.34</v>
      </c>
      <c r="E2791" s="12">
        <f t="shared" si="87"/>
        <v>609.22</v>
      </c>
      <c r="F2791" s="3"/>
      <c r="G2791" s="3"/>
      <c r="H2791" s="12">
        <f t="shared" si="88"/>
        <v>609.22</v>
      </c>
      <c r="I2791" s="14"/>
    </row>
    <row r="2792" spans="1:9" ht="18.75" x14ac:dyDescent="0.15">
      <c r="A2792" s="3">
        <v>2787</v>
      </c>
      <c r="B2792" s="3" t="s">
        <v>33169</v>
      </c>
      <c r="C2792" s="11" t="s">
        <v>33231</v>
      </c>
      <c r="D2792" s="12">
        <v>6.88</v>
      </c>
      <c r="E2792" s="12">
        <f t="shared" si="87"/>
        <v>571.04</v>
      </c>
      <c r="F2792" s="3"/>
      <c r="G2792" s="3"/>
      <c r="H2792" s="12">
        <f t="shared" si="88"/>
        <v>571.04</v>
      </c>
      <c r="I2792" s="14"/>
    </row>
    <row r="2793" spans="1:9" ht="18.75" x14ac:dyDescent="0.15">
      <c r="A2793" s="3">
        <v>2788</v>
      </c>
      <c r="B2793" s="3" t="s">
        <v>33169</v>
      </c>
      <c r="C2793" s="11" t="s">
        <v>33232</v>
      </c>
      <c r="D2793" s="12">
        <v>5.24</v>
      </c>
      <c r="E2793" s="12">
        <f t="shared" si="87"/>
        <v>434.92</v>
      </c>
      <c r="F2793" s="3"/>
      <c r="G2793" s="3"/>
      <c r="H2793" s="12">
        <f t="shared" si="88"/>
        <v>434.92</v>
      </c>
      <c r="I2793" s="14"/>
    </row>
    <row r="2794" spans="1:9" ht="18.75" x14ac:dyDescent="0.15">
      <c r="A2794" s="3">
        <v>2789</v>
      </c>
      <c r="B2794" s="3" t="s">
        <v>33169</v>
      </c>
      <c r="C2794" s="11" t="s">
        <v>33233</v>
      </c>
      <c r="D2794" s="12">
        <v>9.57</v>
      </c>
      <c r="E2794" s="12">
        <f t="shared" si="87"/>
        <v>794.31000000000006</v>
      </c>
      <c r="F2794" s="3"/>
      <c r="G2794" s="3"/>
      <c r="H2794" s="12">
        <f t="shared" si="88"/>
        <v>794.31000000000006</v>
      </c>
      <c r="I2794" s="14"/>
    </row>
    <row r="2795" spans="1:9" ht="18.75" x14ac:dyDescent="0.15">
      <c r="A2795" s="3">
        <v>2790</v>
      </c>
      <c r="B2795" s="3" t="s">
        <v>33169</v>
      </c>
      <c r="C2795" s="11" t="s">
        <v>33234</v>
      </c>
      <c r="D2795" s="12">
        <v>7</v>
      </c>
      <c r="E2795" s="12">
        <f t="shared" si="87"/>
        <v>581</v>
      </c>
      <c r="F2795" s="3"/>
      <c r="G2795" s="3"/>
      <c r="H2795" s="12">
        <f t="shared" si="88"/>
        <v>581</v>
      </c>
      <c r="I2795" s="14"/>
    </row>
    <row r="2796" spans="1:9" ht="18.75" x14ac:dyDescent="0.15">
      <c r="A2796" s="3">
        <v>2791</v>
      </c>
      <c r="B2796" s="3" t="s">
        <v>33169</v>
      </c>
      <c r="C2796" s="11" t="s">
        <v>33235</v>
      </c>
      <c r="D2796" s="12">
        <v>5</v>
      </c>
      <c r="E2796" s="12">
        <f t="shared" si="87"/>
        <v>415</v>
      </c>
      <c r="F2796" s="3"/>
      <c r="G2796" s="3"/>
      <c r="H2796" s="12">
        <f t="shared" si="88"/>
        <v>415</v>
      </c>
      <c r="I2796" s="14"/>
    </row>
    <row r="2797" spans="1:9" ht="18.75" x14ac:dyDescent="0.15">
      <c r="A2797" s="3">
        <v>2792</v>
      </c>
      <c r="B2797" s="3" t="s">
        <v>33169</v>
      </c>
      <c r="C2797" s="11" t="s">
        <v>33236</v>
      </c>
      <c r="D2797" s="12">
        <v>7.5</v>
      </c>
      <c r="E2797" s="12">
        <f t="shared" si="87"/>
        <v>622.5</v>
      </c>
      <c r="F2797" s="3"/>
      <c r="G2797" s="3"/>
      <c r="H2797" s="12">
        <f t="shared" si="88"/>
        <v>622.5</v>
      </c>
      <c r="I2797" s="14"/>
    </row>
    <row r="2798" spans="1:9" ht="18.75" x14ac:dyDescent="0.15">
      <c r="A2798" s="3">
        <v>2793</v>
      </c>
      <c r="B2798" s="3" t="s">
        <v>33169</v>
      </c>
      <c r="C2798" s="11" t="s">
        <v>33237</v>
      </c>
      <c r="D2798" s="12">
        <v>5</v>
      </c>
      <c r="E2798" s="12">
        <f t="shared" si="87"/>
        <v>415</v>
      </c>
      <c r="F2798" s="3"/>
      <c r="G2798" s="3"/>
      <c r="H2798" s="12">
        <f t="shared" si="88"/>
        <v>415</v>
      </c>
      <c r="I2798" s="14"/>
    </row>
    <row r="2799" spans="1:9" ht="18.75" x14ac:dyDescent="0.15">
      <c r="A2799" s="3">
        <v>2794</v>
      </c>
      <c r="B2799" s="3" t="s">
        <v>33169</v>
      </c>
      <c r="C2799" s="11" t="s">
        <v>33238</v>
      </c>
      <c r="D2799" s="12">
        <v>4.8</v>
      </c>
      <c r="E2799" s="12">
        <f t="shared" si="87"/>
        <v>398.4</v>
      </c>
      <c r="F2799" s="3"/>
      <c r="G2799" s="3"/>
      <c r="H2799" s="12">
        <f t="shared" si="88"/>
        <v>398.4</v>
      </c>
      <c r="I2799" s="14"/>
    </row>
    <row r="2800" spans="1:9" ht="18.75" x14ac:dyDescent="0.15">
      <c r="A2800" s="3">
        <v>2795</v>
      </c>
      <c r="B2800" s="3" t="s">
        <v>33169</v>
      </c>
      <c r="C2800" s="11" t="s">
        <v>18535</v>
      </c>
      <c r="D2800" s="12">
        <v>2.44</v>
      </c>
      <c r="E2800" s="12">
        <f t="shared" si="87"/>
        <v>202.51999999999998</v>
      </c>
      <c r="F2800" s="3"/>
      <c r="G2800" s="3"/>
      <c r="H2800" s="12">
        <f t="shared" si="88"/>
        <v>202.51999999999998</v>
      </c>
      <c r="I2800" s="14"/>
    </row>
    <row r="2801" spans="1:9" ht="18.75" x14ac:dyDescent="0.15">
      <c r="A2801" s="3">
        <v>2796</v>
      </c>
      <c r="B2801" s="3" t="s">
        <v>33169</v>
      </c>
      <c r="C2801" s="11" t="s">
        <v>33239</v>
      </c>
      <c r="D2801" s="12">
        <v>3.43</v>
      </c>
      <c r="E2801" s="12">
        <f t="shared" si="87"/>
        <v>284.69</v>
      </c>
      <c r="F2801" s="3"/>
      <c r="G2801" s="3"/>
      <c r="H2801" s="12">
        <f t="shared" si="88"/>
        <v>284.69</v>
      </c>
      <c r="I2801" s="14"/>
    </row>
    <row r="2802" spans="1:9" ht="18.75" x14ac:dyDescent="0.15">
      <c r="A2802" s="3">
        <v>2797</v>
      </c>
      <c r="B2802" s="3" t="s">
        <v>33169</v>
      </c>
      <c r="C2802" s="11" t="s">
        <v>33240</v>
      </c>
      <c r="D2802" s="12">
        <v>5</v>
      </c>
      <c r="E2802" s="12">
        <f t="shared" si="87"/>
        <v>415</v>
      </c>
      <c r="F2802" s="3"/>
      <c r="G2802" s="3"/>
      <c r="H2802" s="12">
        <f t="shared" si="88"/>
        <v>415</v>
      </c>
      <c r="I2802" s="14"/>
    </row>
    <row r="2803" spans="1:9" ht="18.75" x14ac:dyDescent="0.15">
      <c r="A2803" s="3">
        <v>2798</v>
      </c>
      <c r="B2803" s="3" t="s">
        <v>33169</v>
      </c>
      <c r="C2803" s="11" t="s">
        <v>33241</v>
      </c>
      <c r="D2803" s="12">
        <v>5.0999999999999996</v>
      </c>
      <c r="E2803" s="12">
        <f t="shared" si="87"/>
        <v>423.29999999999995</v>
      </c>
      <c r="F2803" s="3"/>
      <c r="G2803" s="3"/>
      <c r="H2803" s="12">
        <f t="shared" si="88"/>
        <v>423.29999999999995</v>
      </c>
      <c r="I2803" s="14"/>
    </row>
    <row r="2804" spans="1:9" ht="18.75" x14ac:dyDescent="0.15">
      <c r="A2804" s="3">
        <v>2799</v>
      </c>
      <c r="B2804" s="3" t="s">
        <v>33169</v>
      </c>
      <c r="C2804" s="11" t="s">
        <v>33242</v>
      </c>
      <c r="D2804" s="12">
        <v>3</v>
      </c>
      <c r="E2804" s="12">
        <f t="shared" si="87"/>
        <v>249</v>
      </c>
      <c r="F2804" s="3"/>
      <c r="G2804" s="3"/>
      <c r="H2804" s="12">
        <f t="shared" si="88"/>
        <v>249</v>
      </c>
      <c r="I2804" s="14"/>
    </row>
    <row r="2805" spans="1:9" ht="18.75" x14ac:dyDescent="0.15">
      <c r="A2805" s="3">
        <v>2800</v>
      </c>
      <c r="B2805" s="3" t="s">
        <v>33169</v>
      </c>
      <c r="C2805" s="11" t="s">
        <v>33243</v>
      </c>
      <c r="D2805" s="12">
        <v>6.5</v>
      </c>
      <c r="E2805" s="12">
        <f t="shared" si="87"/>
        <v>539.5</v>
      </c>
      <c r="F2805" s="3"/>
      <c r="G2805" s="3"/>
      <c r="H2805" s="12">
        <f t="shared" si="88"/>
        <v>539.5</v>
      </c>
      <c r="I2805" s="14"/>
    </row>
    <row r="2806" spans="1:9" ht="18.75" x14ac:dyDescent="0.15">
      <c r="A2806" s="3">
        <v>2801</v>
      </c>
      <c r="B2806" s="3" t="s">
        <v>33169</v>
      </c>
      <c r="C2806" s="11" t="s">
        <v>33244</v>
      </c>
      <c r="D2806" s="12">
        <v>7</v>
      </c>
      <c r="E2806" s="12">
        <f t="shared" si="87"/>
        <v>581</v>
      </c>
      <c r="F2806" s="3"/>
      <c r="G2806" s="3"/>
      <c r="H2806" s="12">
        <f t="shared" si="88"/>
        <v>581</v>
      </c>
      <c r="I2806" s="14"/>
    </row>
    <row r="2807" spans="1:9" ht="18.75" x14ac:dyDescent="0.15">
      <c r="A2807" s="3">
        <v>2802</v>
      </c>
      <c r="B2807" s="3" t="s">
        <v>33245</v>
      </c>
      <c r="C2807" s="11" t="s">
        <v>36</v>
      </c>
      <c r="D2807" s="12">
        <v>6.49</v>
      </c>
      <c r="E2807" s="12">
        <f t="shared" si="87"/>
        <v>538.67000000000007</v>
      </c>
      <c r="F2807" s="3"/>
      <c r="G2807" s="3"/>
      <c r="H2807" s="12">
        <f t="shared" si="88"/>
        <v>538.67000000000007</v>
      </c>
      <c r="I2807" s="14"/>
    </row>
    <row r="2808" spans="1:9" ht="18.75" x14ac:dyDescent="0.15">
      <c r="A2808" s="3">
        <v>2803</v>
      </c>
      <c r="B2808" s="3" t="s">
        <v>33245</v>
      </c>
      <c r="C2808" s="11" t="s">
        <v>33246</v>
      </c>
      <c r="D2808" s="12">
        <v>8.07</v>
      </c>
      <c r="E2808" s="12">
        <f t="shared" si="87"/>
        <v>669.81000000000006</v>
      </c>
      <c r="F2808" s="3"/>
      <c r="G2808" s="3"/>
      <c r="H2808" s="12">
        <f t="shared" si="88"/>
        <v>669.81000000000006</v>
      </c>
      <c r="I2808" s="14"/>
    </row>
    <row r="2809" spans="1:9" ht="18.75" x14ac:dyDescent="0.15">
      <c r="A2809" s="3">
        <v>2804</v>
      </c>
      <c r="B2809" s="3" t="s">
        <v>33245</v>
      </c>
      <c r="C2809" s="11" t="s">
        <v>33247</v>
      </c>
      <c r="D2809" s="12">
        <v>7.88</v>
      </c>
      <c r="E2809" s="12">
        <f t="shared" si="87"/>
        <v>654.04</v>
      </c>
      <c r="F2809" s="3"/>
      <c r="G2809" s="3"/>
      <c r="H2809" s="12">
        <f t="shared" si="88"/>
        <v>654.04</v>
      </c>
      <c r="I2809" s="14"/>
    </row>
    <row r="2810" spans="1:9" ht="18.75" x14ac:dyDescent="0.15">
      <c r="A2810" s="3">
        <v>2805</v>
      </c>
      <c r="B2810" s="3" t="s">
        <v>33245</v>
      </c>
      <c r="C2810" s="11" t="s">
        <v>33248</v>
      </c>
      <c r="D2810" s="12">
        <v>3.62</v>
      </c>
      <c r="E2810" s="12">
        <f t="shared" si="87"/>
        <v>300.46000000000004</v>
      </c>
      <c r="F2810" s="3"/>
      <c r="G2810" s="3"/>
      <c r="H2810" s="12">
        <f t="shared" si="88"/>
        <v>300.46000000000004</v>
      </c>
      <c r="I2810" s="14"/>
    </row>
    <row r="2811" spans="1:9" ht="18.75" x14ac:dyDescent="0.15">
      <c r="A2811" s="3">
        <v>2806</v>
      </c>
      <c r="B2811" s="3" t="s">
        <v>33245</v>
      </c>
      <c r="C2811" s="11" t="s">
        <v>33249</v>
      </c>
      <c r="D2811" s="12">
        <v>3.24</v>
      </c>
      <c r="E2811" s="12">
        <f t="shared" si="87"/>
        <v>268.92</v>
      </c>
      <c r="F2811" s="3"/>
      <c r="G2811" s="3"/>
      <c r="H2811" s="12">
        <f t="shared" si="88"/>
        <v>268.92</v>
      </c>
      <c r="I2811" s="14"/>
    </row>
    <row r="2812" spans="1:9" ht="18.75" x14ac:dyDescent="0.15">
      <c r="A2812" s="3">
        <v>2807</v>
      </c>
      <c r="B2812" s="3" t="s">
        <v>33245</v>
      </c>
      <c r="C2812" s="11" t="s">
        <v>33250</v>
      </c>
      <c r="D2812" s="12">
        <v>4.47</v>
      </c>
      <c r="E2812" s="12">
        <f t="shared" si="87"/>
        <v>371.01</v>
      </c>
      <c r="F2812" s="3"/>
      <c r="G2812" s="3"/>
      <c r="H2812" s="12">
        <f t="shared" si="88"/>
        <v>371.01</v>
      </c>
      <c r="I2812" s="14"/>
    </row>
    <row r="2813" spans="1:9" ht="18.75" x14ac:dyDescent="0.15">
      <c r="A2813" s="3">
        <v>2808</v>
      </c>
      <c r="B2813" s="3" t="s">
        <v>33245</v>
      </c>
      <c r="C2813" s="11" t="s">
        <v>33251</v>
      </c>
      <c r="D2813" s="12">
        <v>8.49</v>
      </c>
      <c r="E2813" s="12">
        <f t="shared" si="87"/>
        <v>704.67000000000007</v>
      </c>
      <c r="F2813" s="3"/>
      <c r="G2813" s="3"/>
      <c r="H2813" s="12">
        <f t="shared" si="88"/>
        <v>704.67000000000007</v>
      </c>
      <c r="I2813" s="14"/>
    </row>
    <row r="2814" spans="1:9" ht="18.75" x14ac:dyDescent="0.15">
      <c r="A2814" s="3">
        <v>2809</v>
      </c>
      <c r="B2814" s="3" t="s">
        <v>33245</v>
      </c>
      <c r="C2814" s="11" t="s">
        <v>33252</v>
      </c>
      <c r="D2814" s="12">
        <v>13.31</v>
      </c>
      <c r="E2814" s="12">
        <f t="shared" si="87"/>
        <v>1104.73</v>
      </c>
      <c r="F2814" s="3"/>
      <c r="G2814" s="3"/>
      <c r="H2814" s="12">
        <f t="shared" si="88"/>
        <v>1104.73</v>
      </c>
      <c r="I2814" s="14"/>
    </row>
    <row r="2815" spans="1:9" ht="18.75" x14ac:dyDescent="0.15">
      <c r="A2815" s="3">
        <v>2810</v>
      </c>
      <c r="B2815" s="3" t="s">
        <v>33245</v>
      </c>
      <c r="C2815" s="11" t="s">
        <v>33253</v>
      </c>
      <c r="D2815" s="12">
        <v>7.35</v>
      </c>
      <c r="E2815" s="12">
        <f t="shared" si="87"/>
        <v>610.04999999999995</v>
      </c>
      <c r="F2815" s="3"/>
      <c r="G2815" s="3"/>
      <c r="H2815" s="12">
        <f t="shared" si="88"/>
        <v>610.04999999999995</v>
      </c>
      <c r="I2815" s="14"/>
    </row>
    <row r="2816" spans="1:9" ht="18.75" x14ac:dyDescent="0.15">
      <c r="A2816" s="3">
        <v>2811</v>
      </c>
      <c r="B2816" s="3" t="s">
        <v>33245</v>
      </c>
      <c r="C2816" s="11" t="s">
        <v>33254</v>
      </c>
      <c r="D2816" s="12">
        <v>3.45</v>
      </c>
      <c r="E2816" s="12">
        <f t="shared" si="87"/>
        <v>286.35000000000002</v>
      </c>
      <c r="F2816" s="3"/>
      <c r="G2816" s="3"/>
      <c r="H2816" s="12">
        <f t="shared" si="88"/>
        <v>286.35000000000002</v>
      </c>
      <c r="I2816" s="14"/>
    </row>
    <row r="2817" spans="1:9" ht="18.75" x14ac:dyDescent="0.15">
      <c r="A2817" s="3">
        <v>2812</v>
      </c>
      <c r="B2817" s="3" t="s">
        <v>33245</v>
      </c>
      <c r="C2817" s="11" t="s">
        <v>23262</v>
      </c>
      <c r="D2817" s="12">
        <v>7.2</v>
      </c>
      <c r="E2817" s="12">
        <f t="shared" si="87"/>
        <v>597.6</v>
      </c>
      <c r="F2817" s="3"/>
      <c r="G2817" s="3"/>
      <c r="H2817" s="12">
        <f t="shared" si="88"/>
        <v>597.6</v>
      </c>
      <c r="I2817" s="14"/>
    </row>
    <row r="2818" spans="1:9" ht="18.75" x14ac:dyDescent="0.15">
      <c r="A2818" s="3">
        <v>2813</v>
      </c>
      <c r="B2818" s="3" t="s">
        <v>33245</v>
      </c>
      <c r="C2818" s="11" t="s">
        <v>33255</v>
      </c>
      <c r="D2818" s="12">
        <v>7.54</v>
      </c>
      <c r="E2818" s="12">
        <f t="shared" si="87"/>
        <v>625.82000000000005</v>
      </c>
      <c r="F2818" s="3"/>
      <c r="G2818" s="3"/>
      <c r="H2818" s="12">
        <f t="shared" si="88"/>
        <v>625.82000000000005</v>
      </c>
      <c r="I2818" s="14"/>
    </row>
    <row r="2819" spans="1:9" ht="18.75" x14ac:dyDescent="0.15">
      <c r="A2819" s="3">
        <v>2814</v>
      </c>
      <c r="B2819" s="3" t="s">
        <v>33245</v>
      </c>
      <c r="C2819" s="11" t="s">
        <v>33256</v>
      </c>
      <c r="D2819" s="12">
        <v>6.55</v>
      </c>
      <c r="E2819" s="12">
        <f t="shared" si="87"/>
        <v>543.65</v>
      </c>
      <c r="F2819" s="3"/>
      <c r="G2819" s="3"/>
      <c r="H2819" s="12">
        <f t="shared" si="88"/>
        <v>543.65</v>
      </c>
      <c r="I2819" s="14"/>
    </row>
    <row r="2820" spans="1:9" ht="18.75" x14ac:dyDescent="0.15">
      <c r="A2820" s="3">
        <v>2815</v>
      </c>
      <c r="B2820" s="3" t="s">
        <v>33245</v>
      </c>
      <c r="C2820" s="11" t="s">
        <v>33257</v>
      </c>
      <c r="D2820" s="12">
        <v>4.5199999999999996</v>
      </c>
      <c r="E2820" s="12">
        <f t="shared" si="87"/>
        <v>375.15999999999997</v>
      </c>
      <c r="F2820" s="3"/>
      <c r="G2820" s="3"/>
      <c r="H2820" s="12">
        <f t="shared" si="88"/>
        <v>375.15999999999997</v>
      </c>
      <c r="I2820" s="14"/>
    </row>
    <row r="2821" spans="1:9" ht="18.75" x14ac:dyDescent="0.15">
      <c r="A2821" s="3">
        <v>2816</v>
      </c>
      <c r="B2821" s="3" t="s">
        <v>33245</v>
      </c>
      <c r="C2821" s="11" t="s">
        <v>33258</v>
      </c>
      <c r="D2821" s="12">
        <v>7.79</v>
      </c>
      <c r="E2821" s="12">
        <f t="shared" si="87"/>
        <v>646.57000000000005</v>
      </c>
      <c r="F2821" s="3"/>
      <c r="G2821" s="3"/>
      <c r="H2821" s="12">
        <f t="shared" si="88"/>
        <v>646.57000000000005</v>
      </c>
      <c r="I2821" s="14"/>
    </row>
    <row r="2822" spans="1:9" ht="18.75" x14ac:dyDescent="0.15">
      <c r="A2822" s="3">
        <v>2817</v>
      </c>
      <c r="B2822" s="3" t="s">
        <v>33245</v>
      </c>
      <c r="C2822" s="11" t="s">
        <v>33259</v>
      </c>
      <c r="D2822" s="12">
        <v>7.85</v>
      </c>
      <c r="E2822" s="12">
        <f t="shared" ref="E2822:E2885" si="89">D2822*83</f>
        <v>651.54999999999995</v>
      </c>
      <c r="F2822" s="3"/>
      <c r="G2822" s="3"/>
      <c r="H2822" s="12">
        <f t="shared" ref="H2822:H2885" si="90">E2822</f>
        <v>651.54999999999995</v>
      </c>
      <c r="I2822" s="14"/>
    </row>
    <row r="2823" spans="1:9" ht="18.75" x14ac:dyDescent="0.15">
      <c r="A2823" s="3">
        <v>2818</v>
      </c>
      <c r="B2823" s="3" t="s">
        <v>33245</v>
      </c>
      <c r="C2823" s="11" t="s">
        <v>12209</v>
      </c>
      <c r="D2823" s="12">
        <v>8.32</v>
      </c>
      <c r="E2823" s="12">
        <f t="shared" si="89"/>
        <v>690.56000000000006</v>
      </c>
      <c r="F2823" s="3"/>
      <c r="G2823" s="3"/>
      <c r="H2823" s="12">
        <f t="shared" si="90"/>
        <v>690.56000000000006</v>
      </c>
      <c r="I2823" s="14"/>
    </row>
    <row r="2824" spans="1:9" ht="18.75" x14ac:dyDescent="0.15">
      <c r="A2824" s="3">
        <v>2819</v>
      </c>
      <c r="B2824" s="3" t="s">
        <v>33245</v>
      </c>
      <c r="C2824" s="11" t="s">
        <v>33260</v>
      </c>
      <c r="D2824" s="12">
        <v>7.19</v>
      </c>
      <c r="E2824" s="12">
        <f t="shared" si="89"/>
        <v>596.77</v>
      </c>
      <c r="F2824" s="3"/>
      <c r="G2824" s="3"/>
      <c r="H2824" s="12">
        <f t="shared" si="90"/>
        <v>596.77</v>
      </c>
      <c r="I2824" s="14"/>
    </row>
    <row r="2825" spans="1:9" ht="18.75" x14ac:dyDescent="0.15">
      <c r="A2825" s="3">
        <v>2820</v>
      </c>
      <c r="B2825" s="3" t="s">
        <v>33245</v>
      </c>
      <c r="C2825" s="11" t="s">
        <v>33261</v>
      </c>
      <c r="D2825" s="12">
        <v>7.74</v>
      </c>
      <c r="E2825" s="12">
        <f t="shared" si="89"/>
        <v>642.42000000000007</v>
      </c>
      <c r="F2825" s="3"/>
      <c r="G2825" s="3"/>
      <c r="H2825" s="12">
        <f t="shared" si="90"/>
        <v>642.42000000000007</v>
      </c>
      <c r="I2825" s="14"/>
    </row>
    <row r="2826" spans="1:9" ht="18.75" x14ac:dyDescent="0.15">
      <c r="A2826" s="3">
        <v>2821</v>
      </c>
      <c r="B2826" s="3" t="s">
        <v>33245</v>
      </c>
      <c r="C2826" s="11" t="s">
        <v>33262</v>
      </c>
      <c r="D2826" s="12">
        <v>8.4499999999999993</v>
      </c>
      <c r="E2826" s="12">
        <f t="shared" si="89"/>
        <v>701.34999999999991</v>
      </c>
      <c r="F2826" s="3"/>
      <c r="G2826" s="3"/>
      <c r="H2826" s="12">
        <f t="shared" si="90"/>
        <v>701.34999999999991</v>
      </c>
      <c r="I2826" s="14"/>
    </row>
    <row r="2827" spans="1:9" ht="18.75" x14ac:dyDescent="0.15">
      <c r="A2827" s="3">
        <v>2822</v>
      </c>
      <c r="B2827" s="3" t="s">
        <v>33245</v>
      </c>
      <c r="C2827" s="11" t="s">
        <v>33263</v>
      </c>
      <c r="D2827" s="12">
        <v>8.6300000000000008</v>
      </c>
      <c r="E2827" s="12">
        <f t="shared" si="89"/>
        <v>716.29000000000008</v>
      </c>
      <c r="F2827" s="3"/>
      <c r="G2827" s="3"/>
      <c r="H2827" s="12">
        <f t="shared" si="90"/>
        <v>716.29000000000008</v>
      </c>
      <c r="I2827" s="14"/>
    </row>
    <row r="2828" spans="1:9" ht="18.75" x14ac:dyDescent="0.15">
      <c r="A2828" s="3">
        <v>2823</v>
      </c>
      <c r="B2828" s="3" t="s">
        <v>33245</v>
      </c>
      <c r="C2828" s="11" t="s">
        <v>33264</v>
      </c>
      <c r="D2828" s="12">
        <v>4.8899999999999997</v>
      </c>
      <c r="E2828" s="12">
        <f t="shared" si="89"/>
        <v>405.86999999999995</v>
      </c>
      <c r="F2828" s="3"/>
      <c r="G2828" s="3"/>
      <c r="H2828" s="12">
        <f t="shared" si="90"/>
        <v>405.86999999999995</v>
      </c>
      <c r="I2828" s="14"/>
    </row>
    <row r="2829" spans="1:9" ht="18.75" x14ac:dyDescent="0.15">
      <c r="A2829" s="3">
        <v>2824</v>
      </c>
      <c r="B2829" s="3" t="s">
        <v>33245</v>
      </c>
      <c r="C2829" s="11" t="s">
        <v>33265</v>
      </c>
      <c r="D2829" s="12">
        <v>5.27</v>
      </c>
      <c r="E2829" s="12">
        <f t="shared" si="89"/>
        <v>437.40999999999997</v>
      </c>
      <c r="F2829" s="3"/>
      <c r="G2829" s="3"/>
      <c r="H2829" s="12">
        <f t="shared" si="90"/>
        <v>437.40999999999997</v>
      </c>
      <c r="I2829" s="14"/>
    </row>
    <row r="2830" spans="1:9" ht="18.75" x14ac:dyDescent="0.15">
      <c r="A2830" s="3">
        <v>2825</v>
      </c>
      <c r="B2830" s="3" t="s">
        <v>33245</v>
      </c>
      <c r="C2830" s="11" t="s">
        <v>33266</v>
      </c>
      <c r="D2830" s="12">
        <v>7.63</v>
      </c>
      <c r="E2830" s="12">
        <f t="shared" si="89"/>
        <v>633.29</v>
      </c>
      <c r="F2830" s="3"/>
      <c r="G2830" s="3"/>
      <c r="H2830" s="12">
        <f t="shared" si="90"/>
        <v>633.29</v>
      </c>
      <c r="I2830" s="14"/>
    </row>
    <row r="2831" spans="1:9" ht="18.75" x14ac:dyDescent="0.15">
      <c r="A2831" s="3">
        <v>2826</v>
      </c>
      <c r="B2831" s="3" t="s">
        <v>33245</v>
      </c>
      <c r="C2831" s="11" t="s">
        <v>33267</v>
      </c>
      <c r="D2831" s="12">
        <v>8.2100000000000009</v>
      </c>
      <c r="E2831" s="12">
        <f t="shared" si="89"/>
        <v>681.43000000000006</v>
      </c>
      <c r="F2831" s="3"/>
      <c r="G2831" s="3"/>
      <c r="H2831" s="12">
        <f t="shared" si="90"/>
        <v>681.43000000000006</v>
      </c>
      <c r="I2831" s="14"/>
    </row>
    <row r="2832" spans="1:9" ht="18.75" x14ac:dyDescent="0.15">
      <c r="A2832" s="3">
        <v>2827</v>
      </c>
      <c r="B2832" s="3" t="s">
        <v>33245</v>
      </c>
      <c r="C2832" s="11" t="s">
        <v>33268</v>
      </c>
      <c r="D2832" s="12">
        <v>8.18</v>
      </c>
      <c r="E2832" s="12">
        <f t="shared" si="89"/>
        <v>678.93999999999994</v>
      </c>
      <c r="F2832" s="3"/>
      <c r="G2832" s="3"/>
      <c r="H2832" s="12">
        <f t="shared" si="90"/>
        <v>678.93999999999994</v>
      </c>
      <c r="I2832" s="14"/>
    </row>
    <row r="2833" spans="1:9" ht="18.75" x14ac:dyDescent="0.15">
      <c r="A2833" s="3">
        <v>2828</v>
      </c>
      <c r="B2833" s="3" t="s">
        <v>33245</v>
      </c>
      <c r="C2833" s="11" t="s">
        <v>12630</v>
      </c>
      <c r="D2833" s="12">
        <v>13.92</v>
      </c>
      <c r="E2833" s="12">
        <f t="shared" si="89"/>
        <v>1155.3599999999999</v>
      </c>
      <c r="F2833" s="3"/>
      <c r="G2833" s="3"/>
      <c r="H2833" s="12">
        <f t="shared" si="90"/>
        <v>1155.3599999999999</v>
      </c>
      <c r="I2833" s="14"/>
    </row>
    <row r="2834" spans="1:9" ht="18.75" x14ac:dyDescent="0.15">
      <c r="A2834" s="3">
        <v>2829</v>
      </c>
      <c r="B2834" s="3" t="s">
        <v>33245</v>
      </c>
      <c r="C2834" s="11" t="s">
        <v>33269</v>
      </c>
      <c r="D2834" s="12">
        <v>6.14</v>
      </c>
      <c r="E2834" s="12">
        <f t="shared" si="89"/>
        <v>509.61999999999995</v>
      </c>
      <c r="F2834" s="3"/>
      <c r="G2834" s="3"/>
      <c r="H2834" s="12">
        <f t="shared" si="90"/>
        <v>509.61999999999995</v>
      </c>
      <c r="I2834" s="14"/>
    </row>
    <row r="2835" spans="1:9" ht="18.75" x14ac:dyDescent="0.15">
      <c r="A2835" s="3">
        <v>2830</v>
      </c>
      <c r="B2835" s="3" t="s">
        <v>33245</v>
      </c>
      <c r="C2835" s="11" t="s">
        <v>33270</v>
      </c>
      <c r="D2835" s="12">
        <v>7.09</v>
      </c>
      <c r="E2835" s="12">
        <f t="shared" si="89"/>
        <v>588.47</v>
      </c>
      <c r="F2835" s="3"/>
      <c r="G2835" s="3"/>
      <c r="H2835" s="12">
        <f t="shared" si="90"/>
        <v>588.47</v>
      </c>
      <c r="I2835" s="14"/>
    </row>
    <row r="2836" spans="1:9" ht="18.75" x14ac:dyDescent="0.15">
      <c r="A2836" s="3">
        <v>2831</v>
      </c>
      <c r="B2836" s="3" t="s">
        <v>33245</v>
      </c>
      <c r="C2836" s="11" t="s">
        <v>19756</v>
      </c>
      <c r="D2836" s="12">
        <v>7.95</v>
      </c>
      <c r="E2836" s="12">
        <f t="shared" si="89"/>
        <v>659.85</v>
      </c>
      <c r="F2836" s="3"/>
      <c r="G2836" s="3"/>
      <c r="H2836" s="12">
        <f t="shared" si="90"/>
        <v>659.85</v>
      </c>
      <c r="I2836" s="14"/>
    </row>
    <row r="2837" spans="1:9" ht="18.75" x14ac:dyDescent="0.15">
      <c r="A2837" s="3">
        <v>2832</v>
      </c>
      <c r="B2837" s="3" t="s">
        <v>33245</v>
      </c>
      <c r="C2837" s="11" t="s">
        <v>33271</v>
      </c>
      <c r="D2837" s="12">
        <v>15.07</v>
      </c>
      <c r="E2837" s="12">
        <f t="shared" si="89"/>
        <v>1250.81</v>
      </c>
      <c r="F2837" s="3"/>
      <c r="G2837" s="3"/>
      <c r="H2837" s="12">
        <f t="shared" si="90"/>
        <v>1250.81</v>
      </c>
      <c r="I2837" s="14"/>
    </row>
    <row r="2838" spans="1:9" ht="18.75" x14ac:dyDescent="0.15">
      <c r="A2838" s="3">
        <v>2833</v>
      </c>
      <c r="B2838" s="3" t="s">
        <v>33245</v>
      </c>
      <c r="C2838" s="11" t="s">
        <v>33272</v>
      </c>
      <c r="D2838" s="12">
        <v>9.1</v>
      </c>
      <c r="E2838" s="12">
        <f t="shared" si="89"/>
        <v>755.3</v>
      </c>
      <c r="F2838" s="3"/>
      <c r="G2838" s="3"/>
      <c r="H2838" s="12">
        <f t="shared" si="90"/>
        <v>755.3</v>
      </c>
      <c r="I2838" s="14"/>
    </row>
    <row r="2839" spans="1:9" ht="18.75" x14ac:dyDescent="0.15">
      <c r="A2839" s="3">
        <v>2834</v>
      </c>
      <c r="B2839" s="3" t="s">
        <v>33245</v>
      </c>
      <c r="C2839" s="11" t="s">
        <v>33273</v>
      </c>
      <c r="D2839" s="12">
        <v>19.25</v>
      </c>
      <c r="E2839" s="12">
        <f t="shared" si="89"/>
        <v>1597.75</v>
      </c>
      <c r="F2839" s="3"/>
      <c r="G2839" s="3"/>
      <c r="H2839" s="12">
        <f t="shared" si="90"/>
        <v>1597.75</v>
      </c>
      <c r="I2839" s="14"/>
    </row>
    <row r="2840" spans="1:9" ht="18.75" x14ac:dyDescent="0.15">
      <c r="A2840" s="3">
        <v>2835</v>
      </c>
      <c r="B2840" s="3" t="s">
        <v>33245</v>
      </c>
      <c r="C2840" s="11" t="s">
        <v>33274</v>
      </c>
      <c r="D2840" s="12">
        <v>6.97</v>
      </c>
      <c r="E2840" s="12">
        <f t="shared" si="89"/>
        <v>578.51</v>
      </c>
      <c r="F2840" s="3"/>
      <c r="G2840" s="3"/>
      <c r="H2840" s="12">
        <f t="shared" si="90"/>
        <v>578.51</v>
      </c>
      <c r="I2840" s="14"/>
    </row>
    <row r="2841" spans="1:9" ht="18.75" x14ac:dyDescent="0.15">
      <c r="A2841" s="3">
        <v>2836</v>
      </c>
      <c r="B2841" s="3" t="s">
        <v>33245</v>
      </c>
      <c r="C2841" s="11" t="s">
        <v>14425</v>
      </c>
      <c r="D2841" s="12">
        <v>1.68</v>
      </c>
      <c r="E2841" s="12">
        <f t="shared" si="89"/>
        <v>139.44</v>
      </c>
      <c r="F2841" s="3"/>
      <c r="G2841" s="3"/>
      <c r="H2841" s="12">
        <f t="shared" si="90"/>
        <v>139.44</v>
      </c>
      <c r="I2841" s="14"/>
    </row>
    <row r="2842" spans="1:9" ht="18.75" x14ac:dyDescent="0.15">
      <c r="A2842" s="3">
        <v>2837</v>
      </c>
      <c r="B2842" s="3" t="s">
        <v>33245</v>
      </c>
      <c r="C2842" s="11" t="s">
        <v>33275</v>
      </c>
      <c r="D2842" s="12">
        <v>18.95</v>
      </c>
      <c r="E2842" s="12">
        <f t="shared" si="89"/>
        <v>1572.85</v>
      </c>
      <c r="F2842" s="3"/>
      <c r="G2842" s="3"/>
      <c r="H2842" s="12">
        <f t="shared" si="90"/>
        <v>1572.85</v>
      </c>
      <c r="I2842" s="14"/>
    </row>
    <row r="2843" spans="1:9" ht="18.75" x14ac:dyDescent="0.15">
      <c r="A2843" s="3">
        <v>2838</v>
      </c>
      <c r="B2843" s="3" t="s">
        <v>33245</v>
      </c>
      <c r="C2843" s="11" t="s">
        <v>33276</v>
      </c>
      <c r="D2843" s="12">
        <v>15</v>
      </c>
      <c r="E2843" s="12">
        <f t="shared" si="89"/>
        <v>1245</v>
      </c>
      <c r="F2843" s="3"/>
      <c r="G2843" s="3"/>
      <c r="H2843" s="12">
        <f t="shared" si="90"/>
        <v>1245</v>
      </c>
      <c r="I2843" s="14"/>
    </row>
    <row r="2844" spans="1:9" ht="18.75" x14ac:dyDescent="0.15">
      <c r="A2844" s="3">
        <v>2839</v>
      </c>
      <c r="B2844" s="3" t="s">
        <v>33245</v>
      </c>
      <c r="C2844" s="11" t="s">
        <v>33277</v>
      </c>
      <c r="D2844" s="12">
        <v>8.67</v>
      </c>
      <c r="E2844" s="12">
        <f t="shared" si="89"/>
        <v>719.61</v>
      </c>
      <c r="F2844" s="3"/>
      <c r="G2844" s="3"/>
      <c r="H2844" s="12">
        <f t="shared" si="90"/>
        <v>719.61</v>
      </c>
      <c r="I2844" s="14"/>
    </row>
    <row r="2845" spans="1:9" ht="18.75" x14ac:dyDescent="0.15">
      <c r="A2845" s="3">
        <v>2840</v>
      </c>
      <c r="B2845" s="3" t="s">
        <v>33245</v>
      </c>
      <c r="C2845" s="11" t="s">
        <v>25718</v>
      </c>
      <c r="D2845" s="12">
        <v>7.5</v>
      </c>
      <c r="E2845" s="12">
        <f t="shared" si="89"/>
        <v>622.5</v>
      </c>
      <c r="F2845" s="3"/>
      <c r="G2845" s="3"/>
      <c r="H2845" s="12">
        <f t="shared" si="90"/>
        <v>622.5</v>
      </c>
      <c r="I2845" s="14"/>
    </row>
    <row r="2846" spans="1:9" ht="18.75" x14ac:dyDescent="0.15">
      <c r="A2846" s="3">
        <v>2841</v>
      </c>
      <c r="B2846" s="3" t="s">
        <v>33245</v>
      </c>
      <c r="C2846" s="11" t="s">
        <v>33278</v>
      </c>
      <c r="D2846" s="12">
        <v>9.41</v>
      </c>
      <c r="E2846" s="12">
        <f t="shared" si="89"/>
        <v>781.03</v>
      </c>
      <c r="F2846" s="3"/>
      <c r="G2846" s="3"/>
      <c r="H2846" s="12">
        <f t="shared" si="90"/>
        <v>781.03</v>
      </c>
      <c r="I2846" s="14"/>
    </row>
    <row r="2847" spans="1:9" ht="18.75" x14ac:dyDescent="0.15">
      <c r="A2847" s="3">
        <v>2842</v>
      </c>
      <c r="B2847" s="3" t="s">
        <v>33245</v>
      </c>
      <c r="C2847" s="11" t="s">
        <v>3663</v>
      </c>
      <c r="D2847" s="12">
        <v>7.41</v>
      </c>
      <c r="E2847" s="12">
        <f t="shared" si="89"/>
        <v>615.03</v>
      </c>
      <c r="F2847" s="3"/>
      <c r="G2847" s="3"/>
      <c r="H2847" s="12">
        <f t="shared" si="90"/>
        <v>615.03</v>
      </c>
      <c r="I2847" s="14"/>
    </row>
    <row r="2848" spans="1:9" ht="18.75" x14ac:dyDescent="0.15">
      <c r="A2848" s="3">
        <v>2843</v>
      </c>
      <c r="B2848" s="3" t="s">
        <v>33245</v>
      </c>
      <c r="C2848" s="11" t="s">
        <v>33279</v>
      </c>
      <c r="D2848" s="12">
        <v>4.88</v>
      </c>
      <c r="E2848" s="12">
        <f t="shared" si="89"/>
        <v>405.03999999999996</v>
      </c>
      <c r="F2848" s="3"/>
      <c r="G2848" s="3"/>
      <c r="H2848" s="12">
        <f t="shared" si="90"/>
        <v>405.03999999999996</v>
      </c>
      <c r="I2848" s="14"/>
    </row>
    <row r="2849" spans="1:9" ht="18.75" x14ac:dyDescent="0.15">
      <c r="A2849" s="3">
        <v>2844</v>
      </c>
      <c r="B2849" s="3" t="s">
        <v>33245</v>
      </c>
      <c r="C2849" s="11" t="s">
        <v>33280</v>
      </c>
      <c r="D2849" s="12">
        <v>9.5299999999999994</v>
      </c>
      <c r="E2849" s="12">
        <f t="shared" si="89"/>
        <v>790.9899999999999</v>
      </c>
      <c r="F2849" s="3"/>
      <c r="G2849" s="3"/>
      <c r="H2849" s="12">
        <f t="shared" si="90"/>
        <v>790.9899999999999</v>
      </c>
      <c r="I2849" s="14"/>
    </row>
    <row r="2850" spans="1:9" ht="18.75" x14ac:dyDescent="0.15">
      <c r="A2850" s="3">
        <v>2845</v>
      </c>
      <c r="B2850" s="3" t="s">
        <v>33245</v>
      </c>
      <c r="C2850" s="11" t="s">
        <v>33281</v>
      </c>
      <c r="D2850" s="12">
        <v>4.2</v>
      </c>
      <c r="E2850" s="12">
        <f t="shared" si="89"/>
        <v>348.6</v>
      </c>
      <c r="F2850" s="3"/>
      <c r="G2850" s="3"/>
      <c r="H2850" s="12">
        <f t="shared" si="90"/>
        <v>348.6</v>
      </c>
      <c r="I2850" s="14"/>
    </row>
    <row r="2851" spans="1:9" ht="18.75" x14ac:dyDescent="0.15">
      <c r="A2851" s="3">
        <v>2846</v>
      </c>
      <c r="B2851" s="3" t="s">
        <v>33245</v>
      </c>
      <c r="C2851" s="11" t="s">
        <v>33282</v>
      </c>
      <c r="D2851" s="12">
        <v>3.75</v>
      </c>
      <c r="E2851" s="12">
        <f t="shared" si="89"/>
        <v>311.25</v>
      </c>
      <c r="F2851" s="3"/>
      <c r="G2851" s="3"/>
      <c r="H2851" s="12">
        <f t="shared" si="90"/>
        <v>311.25</v>
      </c>
      <c r="I2851" s="14"/>
    </row>
    <row r="2852" spans="1:9" ht="18.75" x14ac:dyDescent="0.15">
      <c r="A2852" s="3">
        <v>2847</v>
      </c>
      <c r="B2852" s="3" t="s">
        <v>33245</v>
      </c>
      <c r="C2852" s="11" t="s">
        <v>33283</v>
      </c>
      <c r="D2852" s="12">
        <v>3.1</v>
      </c>
      <c r="E2852" s="12">
        <f t="shared" si="89"/>
        <v>257.3</v>
      </c>
      <c r="F2852" s="3"/>
      <c r="G2852" s="3"/>
      <c r="H2852" s="12">
        <f t="shared" si="90"/>
        <v>257.3</v>
      </c>
      <c r="I2852" s="14"/>
    </row>
    <row r="2853" spans="1:9" ht="18.75" x14ac:dyDescent="0.15">
      <c r="A2853" s="3">
        <v>2848</v>
      </c>
      <c r="B2853" s="3" t="s">
        <v>33245</v>
      </c>
      <c r="C2853" s="11" t="s">
        <v>33284</v>
      </c>
      <c r="D2853" s="12">
        <v>2.02</v>
      </c>
      <c r="E2853" s="12">
        <f t="shared" si="89"/>
        <v>167.66</v>
      </c>
      <c r="F2853" s="3"/>
      <c r="G2853" s="3"/>
      <c r="H2853" s="12">
        <f t="shared" si="90"/>
        <v>167.66</v>
      </c>
      <c r="I2853" s="14"/>
    </row>
    <row r="2854" spans="1:9" ht="18.75" x14ac:dyDescent="0.15">
      <c r="A2854" s="3">
        <v>2849</v>
      </c>
      <c r="B2854" s="3" t="s">
        <v>33245</v>
      </c>
      <c r="C2854" s="11" t="s">
        <v>33285</v>
      </c>
      <c r="D2854" s="12">
        <v>0.94</v>
      </c>
      <c r="E2854" s="12">
        <f t="shared" si="89"/>
        <v>78.02</v>
      </c>
      <c r="F2854" s="3"/>
      <c r="G2854" s="3"/>
      <c r="H2854" s="12">
        <f t="shared" si="90"/>
        <v>78.02</v>
      </c>
      <c r="I2854" s="14"/>
    </row>
    <row r="2855" spans="1:9" ht="18.75" x14ac:dyDescent="0.15">
      <c r="A2855" s="3">
        <v>2850</v>
      </c>
      <c r="B2855" s="3" t="s">
        <v>33245</v>
      </c>
      <c r="C2855" s="11" t="s">
        <v>33286</v>
      </c>
      <c r="D2855" s="12">
        <v>8.25</v>
      </c>
      <c r="E2855" s="12">
        <f t="shared" si="89"/>
        <v>684.75</v>
      </c>
      <c r="F2855" s="3"/>
      <c r="G2855" s="3"/>
      <c r="H2855" s="12">
        <f t="shared" si="90"/>
        <v>684.75</v>
      </c>
      <c r="I2855" s="14"/>
    </row>
    <row r="2856" spans="1:9" ht="18.75" x14ac:dyDescent="0.15">
      <c r="A2856" s="3">
        <v>2851</v>
      </c>
      <c r="B2856" s="3" t="s">
        <v>33245</v>
      </c>
      <c r="C2856" s="11" t="s">
        <v>33287</v>
      </c>
      <c r="D2856" s="12">
        <v>6.64</v>
      </c>
      <c r="E2856" s="12">
        <f t="shared" si="89"/>
        <v>551.12</v>
      </c>
      <c r="F2856" s="3"/>
      <c r="G2856" s="3"/>
      <c r="H2856" s="12">
        <f t="shared" si="90"/>
        <v>551.12</v>
      </c>
      <c r="I2856" s="14"/>
    </row>
    <row r="2857" spans="1:9" ht="18.75" x14ac:dyDescent="0.15">
      <c r="A2857" s="3">
        <v>2852</v>
      </c>
      <c r="B2857" s="3" t="s">
        <v>33245</v>
      </c>
      <c r="C2857" s="11" t="s">
        <v>33288</v>
      </c>
      <c r="D2857" s="12">
        <v>1.56</v>
      </c>
      <c r="E2857" s="12">
        <f t="shared" si="89"/>
        <v>129.48000000000002</v>
      </c>
      <c r="F2857" s="3"/>
      <c r="G2857" s="3"/>
      <c r="H2857" s="12">
        <f t="shared" si="90"/>
        <v>129.48000000000002</v>
      </c>
      <c r="I2857" s="14"/>
    </row>
    <row r="2858" spans="1:9" ht="18.75" x14ac:dyDescent="0.15">
      <c r="A2858" s="3">
        <v>2853</v>
      </c>
      <c r="B2858" s="3" t="s">
        <v>33245</v>
      </c>
      <c r="C2858" s="11" t="s">
        <v>33289</v>
      </c>
      <c r="D2858" s="12">
        <v>3.97</v>
      </c>
      <c r="E2858" s="12">
        <f t="shared" si="89"/>
        <v>329.51</v>
      </c>
      <c r="F2858" s="3"/>
      <c r="G2858" s="3"/>
      <c r="H2858" s="12">
        <f t="shared" si="90"/>
        <v>329.51</v>
      </c>
      <c r="I2858" s="14"/>
    </row>
    <row r="2859" spans="1:9" ht="18.75" x14ac:dyDescent="0.15">
      <c r="A2859" s="3">
        <v>2854</v>
      </c>
      <c r="B2859" s="3" t="s">
        <v>33245</v>
      </c>
      <c r="C2859" s="11" t="s">
        <v>33290</v>
      </c>
      <c r="D2859" s="12">
        <v>2.8</v>
      </c>
      <c r="E2859" s="12">
        <f t="shared" si="89"/>
        <v>232.39999999999998</v>
      </c>
      <c r="F2859" s="3"/>
      <c r="G2859" s="3"/>
      <c r="H2859" s="12">
        <f t="shared" si="90"/>
        <v>232.39999999999998</v>
      </c>
      <c r="I2859" s="14"/>
    </row>
    <row r="2860" spans="1:9" ht="18.75" x14ac:dyDescent="0.15">
      <c r="A2860" s="3">
        <v>2855</v>
      </c>
      <c r="B2860" s="3" t="s">
        <v>33291</v>
      </c>
      <c r="C2860" s="11" t="s">
        <v>33292</v>
      </c>
      <c r="D2860" s="12">
        <v>5</v>
      </c>
      <c r="E2860" s="12">
        <f t="shared" si="89"/>
        <v>415</v>
      </c>
      <c r="F2860" s="3"/>
      <c r="G2860" s="3"/>
      <c r="H2860" s="12">
        <f t="shared" si="90"/>
        <v>415</v>
      </c>
      <c r="I2860" s="14"/>
    </row>
    <row r="2861" spans="1:9" ht="18.75" x14ac:dyDescent="0.15">
      <c r="A2861" s="3">
        <v>2856</v>
      </c>
      <c r="B2861" s="3" t="s">
        <v>33291</v>
      </c>
      <c r="C2861" s="11" t="s">
        <v>33293</v>
      </c>
      <c r="D2861" s="12">
        <v>7</v>
      </c>
      <c r="E2861" s="12">
        <f t="shared" si="89"/>
        <v>581</v>
      </c>
      <c r="F2861" s="3"/>
      <c r="G2861" s="3"/>
      <c r="H2861" s="12">
        <f t="shared" si="90"/>
        <v>581</v>
      </c>
      <c r="I2861" s="14"/>
    </row>
    <row r="2862" spans="1:9" ht="18.75" x14ac:dyDescent="0.15">
      <c r="A2862" s="3">
        <v>2857</v>
      </c>
      <c r="B2862" s="3" t="s">
        <v>33291</v>
      </c>
      <c r="C2862" s="11" t="s">
        <v>33294</v>
      </c>
      <c r="D2862" s="12">
        <v>7.5</v>
      </c>
      <c r="E2862" s="12">
        <f t="shared" si="89"/>
        <v>622.5</v>
      </c>
      <c r="F2862" s="3"/>
      <c r="G2862" s="3"/>
      <c r="H2862" s="12">
        <f t="shared" si="90"/>
        <v>622.5</v>
      </c>
      <c r="I2862" s="14"/>
    </row>
    <row r="2863" spans="1:9" ht="18.75" x14ac:dyDescent="0.15">
      <c r="A2863" s="3">
        <v>2858</v>
      </c>
      <c r="B2863" s="3" t="s">
        <v>33291</v>
      </c>
      <c r="C2863" s="11" t="s">
        <v>33295</v>
      </c>
      <c r="D2863" s="12">
        <v>5</v>
      </c>
      <c r="E2863" s="12">
        <f t="shared" si="89"/>
        <v>415</v>
      </c>
      <c r="F2863" s="3"/>
      <c r="G2863" s="3"/>
      <c r="H2863" s="12">
        <f t="shared" si="90"/>
        <v>415</v>
      </c>
      <c r="I2863" s="14"/>
    </row>
    <row r="2864" spans="1:9" ht="18.75" x14ac:dyDescent="0.15">
      <c r="A2864" s="3">
        <v>2859</v>
      </c>
      <c r="B2864" s="3" t="s">
        <v>33291</v>
      </c>
      <c r="C2864" s="11" t="s">
        <v>26039</v>
      </c>
      <c r="D2864" s="12">
        <v>9</v>
      </c>
      <c r="E2864" s="12">
        <f t="shared" si="89"/>
        <v>747</v>
      </c>
      <c r="F2864" s="3"/>
      <c r="G2864" s="3"/>
      <c r="H2864" s="12">
        <f t="shared" si="90"/>
        <v>747</v>
      </c>
      <c r="I2864" s="14"/>
    </row>
    <row r="2865" spans="1:9" ht="18.75" x14ac:dyDescent="0.15">
      <c r="A2865" s="3">
        <v>2860</v>
      </c>
      <c r="B2865" s="3" t="s">
        <v>33291</v>
      </c>
      <c r="C2865" s="11" t="s">
        <v>33296</v>
      </c>
      <c r="D2865" s="12">
        <v>5</v>
      </c>
      <c r="E2865" s="12">
        <f t="shared" si="89"/>
        <v>415</v>
      </c>
      <c r="F2865" s="3"/>
      <c r="G2865" s="3"/>
      <c r="H2865" s="12">
        <f t="shared" si="90"/>
        <v>415</v>
      </c>
      <c r="I2865" s="14"/>
    </row>
    <row r="2866" spans="1:9" ht="18.75" x14ac:dyDescent="0.15">
      <c r="A2866" s="3">
        <v>2861</v>
      </c>
      <c r="B2866" s="3" t="s">
        <v>33291</v>
      </c>
      <c r="C2866" s="11" t="s">
        <v>33297</v>
      </c>
      <c r="D2866" s="12">
        <v>7</v>
      </c>
      <c r="E2866" s="12">
        <f t="shared" si="89"/>
        <v>581</v>
      </c>
      <c r="F2866" s="3"/>
      <c r="G2866" s="3"/>
      <c r="H2866" s="12">
        <f t="shared" si="90"/>
        <v>581</v>
      </c>
      <c r="I2866" s="14"/>
    </row>
    <row r="2867" spans="1:9" ht="18.75" x14ac:dyDescent="0.15">
      <c r="A2867" s="3">
        <v>2862</v>
      </c>
      <c r="B2867" s="3" t="s">
        <v>33291</v>
      </c>
      <c r="C2867" s="11" t="s">
        <v>33298</v>
      </c>
      <c r="D2867" s="12">
        <v>4</v>
      </c>
      <c r="E2867" s="12">
        <f t="shared" si="89"/>
        <v>332</v>
      </c>
      <c r="F2867" s="3"/>
      <c r="G2867" s="3"/>
      <c r="H2867" s="12">
        <f t="shared" si="90"/>
        <v>332</v>
      </c>
      <c r="I2867" s="14"/>
    </row>
    <row r="2868" spans="1:9" ht="18.75" x14ac:dyDescent="0.15">
      <c r="A2868" s="3">
        <v>2863</v>
      </c>
      <c r="B2868" s="3" t="s">
        <v>33291</v>
      </c>
      <c r="C2868" s="11" t="s">
        <v>33299</v>
      </c>
      <c r="D2868" s="12">
        <v>5</v>
      </c>
      <c r="E2868" s="12">
        <f t="shared" si="89"/>
        <v>415</v>
      </c>
      <c r="F2868" s="3"/>
      <c r="G2868" s="3"/>
      <c r="H2868" s="12">
        <f t="shared" si="90"/>
        <v>415</v>
      </c>
      <c r="I2868" s="14"/>
    </row>
    <row r="2869" spans="1:9" ht="18.75" x14ac:dyDescent="0.15">
      <c r="A2869" s="3">
        <v>2864</v>
      </c>
      <c r="B2869" s="3" t="s">
        <v>33291</v>
      </c>
      <c r="C2869" s="11" t="s">
        <v>33300</v>
      </c>
      <c r="D2869" s="12">
        <v>5</v>
      </c>
      <c r="E2869" s="12">
        <f t="shared" si="89"/>
        <v>415</v>
      </c>
      <c r="F2869" s="3"/>
      <c r="G2869" s="3"/>
      <c r="H2869" s="12">
        <f t="shared" si="90"/>
        <v>415</v>
      </c>
      <c r="I2869" s="14"/>
    </row>
    <row r="2870" spans="1:9" ht="18.75" x14ac:dyDescent="0.15">
      <c r="A2870" s="3">
        <v>2865</v>
      </c>
      <c r="B2870" s="3" t="s">
        <v>33291</v>
      </c>
      <c r="C2870" s="11" t="s">
        <v>33301</v>
      </c>
      <c r="D2870" s="12">
        <v>6.5</v>
      </c>
      <c r="E2870" s="12">
        <f t="shared" si="89"/>
        <v>539.5</v>
      </c>
      <c r="F2870" s="3"/>
      <c r="G2870" s="3"/>
      <c r="H2870" s="12">
        <f t="shared" si="90"/>
        <v>539.5</v>
      </c>
      <c r="I2870" s="14"/>
    </row>
    <row r="2871" spans="1:9" ht="18.75" x14ac:dyDescent="0.15">
      <c r="A2871" s="3">
        <v>2866</v>
      </c>
      <c r="B2871" s="3" t="s">
        <v>33291</v>
      </c>
      <c r="C2871" s="11" t="s">
        <v>33302</v>
      </c>
      <c r="D2871" s="12">
        <v>5</v>
      </c>
      <c r="E2871" s="12">
        <f t="shared" si="89"/>
        <v>415</v>
      </c>
      <c r="F2871" s="3"/>
      <c r="G2871" s="3"/>
      <c r="H2871" s="12">
        <f t="shared" si="90"/>
        <v>415</v>
      </c>
      <c r="I2871" s="14"/>
    </row>
    <row r="2872" spans="1:9" ht="18.75" x14ac:dyDescent="0.15">
      <c r="A2872" s="3">
        <v>2867</v>
      </c>
      <c r="B2872" s="3" t="s">
        <v>33291</v>
      </c>
      <c r="C2872" s="11" t="s">
        <v>33303</v>
      </c>
      <c r="D2872" s="12">
        <v>5</v>
      </c>
      <c r="E2872" s="12">
        <f t="shared" si="89"/>
        <v>415</v>
      </c>
      <c r="F2872" s="3"/>
      <c r="G2872" s="3"/>
      <c r="H2872" s="12">
        <f t="shared" si="90"/>
        <v>415</v>
      </c>
      <c r="I2872" s="14"/>
    </row>
    <row r="2873" spans="1:9" ht="18.75" x14ac:dyDescent="0.15">
      <c r="A2873" s="3">
        <v>2868</v>
      </c>
      <c r="B2873" s="3" t="s">
        <v>33291</v>
      </c>
      <c r="C2873" s="11" t="s">
        <v>33304</v>
      </c>
      <c r="D2873" s="12">
        <v>6</v>
      </c>
      <c r="E2873" s="12">
        <f t="shared" si="89"/>
        <v>498</v>
      </c>
      <c r="F2873" s="3"/>
      <c r="G2873" s="3"/>
      <c r="H2873" s="12">
        <f t="shared" si="90"/>
        <v>498</v>
      </c>
      <c r="I2873" s="14"/>
    </row>
    <row r="2874" spans="1:9" ht="18.75" x14ac:dyDescent="0.15">
      <c r="A2874" s="3">
        <v>2869</v>
      </c>
      <c r="B2874" s="3" t="s">
        <v>33291</v>
      </c>
      <c r="C2874" s="11" t="s">
        <v>33305</v>
      </c>
      <c r="D2874" s="12">
        <v>4</v>
      </c>
      <c r="E2874" s="12">
        <f t="shared" si="89"/>
        <v>332</v>
      </c>
      <c r="F2874" s="3"/>
      <c r="G2874" s="3"/>
      <c r="H2874" s="12">
        <f t="shared" si="90"/>
        <v>332</v>
      </c>
      <c r="I2874" s="14"/>
    </row>
    <row r="2875" spans="1:9" ht="18.75" x14ac:dyDescent="0.15">
      <c r="A2875" s="3">
        <v>2870</v>
      </c>
      <c r="B2875" s="3" t="s">
        <v>33291</v>
      </c>
      <c r="C2875" s="11" t="s">
        <v>29083</v>
      </c>
      <c r="D2875" s="12">
        <v>6.5</v>
      </c>
      <c r="E2875" s="12">
        <f t="shared" si="89"/>
        <v>539.5</v>
      </c>
      <c r="F2875" s="3"/>
      <c r="G2875" s="3"/>
      <c r="H2875" s="12">
        <f t="shared" si="90"/>
        <v>539.5</v>
      </c>
      <c r="I2875" s="14"/>
    </row>
    <row r="2876" spans="1:9" ht="18.75" x14ac:dyDescent="0.15">
      <c r="A2876" s="3">
        <v>2871</v>
      </c>
      <c r="B2876" s="3" t="s">
        <v>33291</v>
      </c>
      <c r="C2876" s="11" t="s">
        <v>33306</v>
      </c>
      <c r="D2876" s="12">
        <v>9.5</v>
      </c>
      <c r="E2876" s="12">
        <f t="shared" si="89"/>
        <v>788.5</v>
      </c>
      <c r="F2876" s="3"/>
      <c r="G2876" s="3"/>
      <c r="H2876" s="12">
        <f t="shared" si="90"/>
        <v>788.5</v>
      </c>
      <c r="I2876" s="14"/>
    </row>
    <row r="2877" spans="1:9" ht="18.75" x14ac:dyDescent="0.15">
      <c r="A2877" s="3">
        <v>2872</v>
      </c>
      <c r="B2877" s="3" t="s">
        <v>33291</v>
      </c>
      <c r="C2877" s="11" t="s">
        <v>33307</v>
      </c>
      <c r="D2877" s="12">
        <v>5</v>
      </c>
      <c r="E2877" s="12">
        <f t="shared" si="89"/>
        <v>415</v>
      </c>
      <c r="F2877" s="3"/>
      <c r="G2877" s="3"/>
      <c r="H2877" s="12">
        <f t="shared" si="90"/>
        <v>415</v>
      </c>
      <c r="I2877" s="14"/>
    </row>
    <row r="2878" spans="1:9" ht="18.75" x14ac:dyDescent="0.15">
      <c r="A2878" s="3">
        <v>2873</v>
      </c>
      <c r="B2878" s="3" t="s">
        <v>33291</v>
      </c>
      <c r="C2878" s="11" t="s">
        <v>33308</v>
      </c>
      <c r="D2878" s="12">
        <v>8</v>
      </c>
      <c r="E2878" s="12">
        <f t="shared" si="89"/>
        <v>664</v>
      </c>
      <c r="F2878" s="3"/>
      <c r="G2878" s="3"/>
      <c r="H2878" s="12">
        <f t="shared" si="90"/>
        <v>664</v>
      </c>
      <c r="I2878" s="14"/>
    </row>
    <row r="2879" spans="1:9" ht="18.75" x14ac:dyDescent="0.15">
      <c r="A2879" s="3">
        <v>2874</v>
      </c>
      <c r="B2879" s="3" t="s">
        <v>33291</v>
      </c>
      <c r="C2879" s="11" t="s">
        <v>31283</v>
      </c>
      <c r="D2879" s="12">
        <v>10</v>
      </c>
      <c r="E2879" s="12">
        <f t="shared" si="89"/>
        <v>830</v>
      </c>
      <c r="F2879" s="3"/>
      <c r="G2879" s="3"/>
      <c r="H2879" s="12">
        <f t="shared" si="90"/>
        <v>830</v>
      </c>
      <c r="I2879" s="14"/>
    </row>
    <row r="2880" spans="1:9" ht="18.75" x14ac:dyDescent="0.15">
      <c r="A2880" s="3">
        <v>2875</v>
      </c>
      <c r="B2880" s="3" t="s">
        <v>33291</v>
      </c>
      <c r="C2880" s="11" t="s">
        <v>33309</v>
      </c>
      <c r="D2880" s="12">
        <v>10</v>
      </c>
      <c r="E2880" s="12">
        <f t="shared" si="89"/>
        <v>830</v>
      </c>
      <c r="F2880" s="3"/>
      <c r="G2880" s="3"/>
      <c r="H2880" s="12">
        <f t="shared" si="90"/>
        <v>830</v>
      </c>
      <c r="I2880" s="14"/>
    </row>
    <row r="2881" spans="1:9" ht="18.75" x14ac:dyDescent="0.15">
      <c r="A2881" s="3">
        <v>2876</v>
      </c>
      <c r="B2881" s="3" t="s">
        <v>33291</v>
      </c>
      <c r="C2881" s="11" t="s">
        <v>25357</v>
      </c>
      <c r="D2881" s="12">
        <v>10</v>
      </c>
      <c r="E2881" s="12">
        <f t="shared" si="89"/>
        <v>830</v>
      </c>
      <c r="F2881" s="3"/>
      <c r="G2881" s="3"/>
      <c r="H2881" s="12">
        <f t="shared" si="90"/>
        <v>830</v>
      </c>
      <c r="I2881" s="14"/>
    </row>
    <row r="2882" spans="1:9" ht="18.75" x14ac:dyDescent="0.15">
      <c r="A2882" s="3">
        <v>2877</v>
      </c>
      <c r="B2882" s="3" t="s">
        <v>33291</v>
      </c>
      <c r="C2882" s="11" t="s">
        <v>33310</v>
      </c>
      <c r="D2882" s="12">
        <v>7</v>
      </c>
      <c r="E2882" s="12">
        <f t="shared" si="89"/>
        <v>581</v>
      </c>
      <c r="F2882" s="3"/>
      <c r="G2882" s="3"/>
      <c r="H2882" s="12">
        <f t="shared" si="90"/>
        <v>581</v>
      </c>
      <c r="I2882" s="14"/>
    </row>
    <row r="2883" spans="1:9" ht="18.75" x14ac:dyDescent="0.15">
      <c r="A2883" s="3">
        <v>2878</v>
      </c>
      <c r="B2883" s="3" t="s">
        <v>33291</v>
      </c>
      <c r="C2883" s="11" t="s">
        <v>33311</v>
      </c>
      <c r="D2883" s="12">
        <v>7.5</v>
      </c>
      <c r="E2883" s="12">
        <f t="shared" si="89"/>
        <v>622.5</v>
      </c>
      <c r="F2883" s="3"/>
      <c r="G2883" s="3"/>
      <c r="H2883" s="12">
        <f t="shared" si="90"/>
        <v>622.5</v>
      </c>
      <c r="I2883" s="14"/>
    </row>
    <row r="2884" spans="1:9" ht="18.75" x14ac:dyDescent="0.15">
      <c r="A2884" s="3">
        <v>2879</v>
      </c>
      <c r="B2884" s="3" t="s">
        <v>33291</v>
      </c>
      <c r="C2884" s="11" t="s">
        <v>33312</v>
      </c>
      <c r="D2884" s="12">
        <v>4</v>
      </c>
      <c r="E2884" s="12">
        <f t="shared" si="89"/>
        <v>332</v>
      </c>
      <c r="F2884" s="3"/>
      <c r="G2884" s="3"/>
      <c r="H2884" s="12">
        <f t="shared" si="90"/>
        <v>332</v>
      </c>
      <c r="I2884" s="14"/>
    </row>
    <row r="2885" spans="1:9" ht="18.75" x14ac:dyDescent="0.15">
      <c r="A2885" s="3">
        <v>2880</v>
      </c>
      <c r="B2885" s="3" t="s">
        <v>33291</v>
      </c>
      <c r="C2885" s="11" t="s">
        <v>14513</v>
      </c>
      <c r="D2885" s="12">
        <v>14.3</v>
      </c>
      <c r="E2885" s="12">
        <f t="shared" si="89"/>
        <v>1186.9000000000001</v>
      </c>
      <c r="F2885" s="3"/>
      <c r="G2885" s="3"/>
      <c r="H2885" s="12">
        <f t="shared" si="90"/>
        <v>1186.9000000000001</v>
      </c>
      <c r="I2885" s="14"/>
    </row>
    <row r="2886" spans="1:9" ht="18.75" x14ac:dyDescent="0.15">
      <c r="A2886" s="3">
        <v>2881</v>
      </c>
      <c r="B2886" s="3" t="s">
        <v>33291</v>
      </c>
      <c r="C2886" s="11" t="s">
        <v>33313</v>
      </c>
      <c r="D2886" s="12">
        <v>4</v>
      </c>
      <c r="E2886" s="12">
        <f t="shared" ref="E2886:E2949" si="91">D2886*83</f>
        <v>332</v>
      </c>
      <c r="F2886" s="3"/>
      <c r="G2886" s="3"/>
      <c r="H2886" s="12">
        <f t="shared" ref="H2886:H2949" si="92">E2886</f>
        <v>332</v>
      </c>
      <c r="I2886" s="14"/>
    </row>
    <row r="2887" spans="1:9" ht="18.75" x14ac:dyDescent="0.15">
      <c r="A2887" s="3">
        <v>2882</v>
      </c>
      <c r="B2887" s="3" t="s">
        <v>33291</v>
      </c>
      <c r="C2887" s="11" t="s">
        <v>33314</v>
      </c>
      <c r="D2887" s="12">
        <v>4</v>
      </c>
      <c r="E2887" s="12">
        <f t="shared" si="91"/>
        <v>332</v>
      </c>
      <c r="F2887" s="3"/>
      <c r="G2887" s="3"/>
      <c r="H2887" s="12">
        <f t="shared" si="92"/>
        <v>332</v>
      </c>
      <c r="I2887" s="14"/>
    </row>
    <row r="2888" spans="1:9" ht="18.75" x14ac:dyDescent="0.15">
      <c r="A2888" s="3">
        <v>2883</v>
      </c>
      <c r="B2888" s="3" t="s">
        <v>33291</v>
      </c>
      <c r="C2888" s="11" t="s">
        <v>14471</v>
      </c>
      <c r="D2888" s="12">
        <v>7</v>
      </c>
      <c r="E2888" s="12">
        <f t="shared" si="91"/>
        <v>581</v>
      </c>
      <c r="F2888" s="3"/>
      <c r="G2888" s="3"/>
      <c r="H2888" s="12">
        <f t="shared" si="92"/>
        <v>581</v>
      </c>
      <c r="I2888" s="14"/>
    </row>
    <row r="2889" spans="1:9" ht="18.75" x14ac:dyDescent="0.15">
      <c r="A2889" s="3">
        <v>2884</v>
      </c>
      <c r="B2889" s="3" t="s">
        <v>33291</v>
      </c>
      <c r="C2889" s="11" t="s">
        <v>33315</v>
      </c>
      <c r="D2889" s="12">
        <v>5</v>
      </c>
      <c r="E2889" s="12">
        <f t="shared" si="91"/>
        <v>415</v>
      </c>
      <c r="F2889" s="3"/>
      <c r="G2889" s="3"/>
      <c r="H2889" s="12">
        <f t="shared" si="92"/>
        <v>415</v>
      </c>
      <c r="I2889" s="14"/>
    </row>
    <row r="2890" spans="1:9" ht="18.75" x14ac:dyDescent="0.15">
      <c r="A2890" s="3">
        <v>2885</v>
      </c>
      <c r="B2890" s="3" t="s">
        <v>33291</v>
      </c>
      <c r="C2890" s="11" t="s">
        <v>33316</v>
      </c>
      <c r="D2890" s="12">
        <v>9</v>
      </c>
      <c r="E2890" s="12">
        <f t="shared" si="91"/>
        <v>747</v>
      </c>
      <c r="F2890" s="3"/>
      <c r="G2890" s="3"/>
      <c r="H2890" s="12">
        <f t="shared" si="92"/>
        <v>747</v>
      </c>
      <c r="I2890" s="14"/>
    </row>
    <row r="2891" spans="1:9" ht="18.75" x14ac:dyDescent="0.15">
      <c r="A2891" s="3">
        <v>2886</v>
      </c>
      <c r="B2891" s="3" t="s">
        <v>33291</v>
      </c>
      <c r="C2891" s="11" t="s">
        <v>33132</v>
      </c>
      <c r="D2891" s="12">
        <v>7</v>
      </c>
      <c r="E2891" s="12">
        <f t="shared" si="91"/>
        <v>581</v>
      </c>
      <c r="F2891" s="3"/>
      <c r="G2891" s="3"/>
      <c r="H2891" s="12">
        <f t="shared" si="92"/>
        <v>581</v>
      </c>
      <c r="I2891" s="14"/>
    </row>
    <row r="2892" spans="1:9" ht="18.75" x14ac:dyDescent="0.15">
      <c r="A2892" s="3">
        <v>2887</v>
      </c>
      <c r="B2892" s="3" t="s">
        <v>33291</v>
      </c>
      <c r="C2892" s="11" t="s">
        <v>18428</v>
      </c>
      <c r="D2892" s="12">
        <v>7.5</v>
      </c>
      <c r="E2892" s="12">
        <f t="shared" si="91"/>
        <v>622.5</v>
      </c>
      <c r="F2892" s="3"/>
      <c r="G2892" s="3"/>
      <c r="H2892" s="12">
        <f t="shared" si="92"/>
        <v>622.5</v>
      </c>
      <c r="I2892" s="14"/>
    </row>
    <row r="2893" spans="1:9" ht="18.75" x14ac:dyDescent="0.15">
      <c r="A2893" s="3">
        <v>2888</v>
      </c>
      <c r="B2893" s="3" t="s">
        <v>33291</v>
      </c>
      <c r="C2893" s="11" t="s">
        <v>4118</v>
      </c>
      <c r="D2893" s="12">
        <v>10.5</v>
      </c>
      <c r="E2893" s="12">
        <f t="shared" si="91"/>
        <v>871.5</v>
      </c>
      <c r="F2893" s="3"/>
      <c r="G2893" s="3"/>
      <c r="H2893" s="12">
        <f t="shared" si="92"/>
        <v>871.5</v>
      </c>
      <c r="I2893" s="14"/>
    </row>
    <row r="2894" spans="1:9" ht="18.75" x14ac:dyDescent="0.15">
      <c r="A2894" s="3">
        <v>2889</v>
      </c>
      <c r="B2894" s="3" t="s">
        <v>33291</v>
      </c>
      <c r="C2894" s="11" t="s">
        <v>33317</v>
      </c>
      <c r="D2894" s="12">
        <v>5</v>
      </c>
      <c r="E2894" s="12">
        <f t="shared" si="91"/>
        <v>415</v>
      </c>
      <c r="F2894" s="3"/>
      <c r="G2894" s="3"/>
      <c r="H2894" s="12">
        <f t="shared" si="92"/>
        <v>415</v>
      </c>
      <c r="I2894" s="14"/>
    </row>
    <row r="2895" spans="1:9" ht="18.75" x14ac:dyDescent="0.15">
      <c r="A2895" s="3">
        <v>2890</v>
      </c>
      <c r="B2895" s="3" t="s">
        <v>33291</v>
      </c>
      <c r="C2895" s="11" t="s">
        <v>30633</v>
      </c>
      <c r="D2895" s="12">
        <v>7</v>
      </c>
      <c r="E2895" s="12">
        <f t="shared" si="91"/>
        <v>581</v>
      </c>
      <c r="F2895" s="3"/>
      <c r="G2895" s="3"/>
      <c r="H2895" s="12">
        <f t="shared" si="92"/>
        <v>581</v>
      </c>
      <c r="I2895" s="14"/>
    </row>
    <row r="2896" spans="1:9" ht="18.75" x14ac:dyDescent="0.15">
      <c r="A2896" s="3">
        <v>2891</v>
      </c>
      <c r="B2896" s="3" t="s">
        <v>33291</v>
      </c>
      <c r="C2896" s="11" t="s">
        <v>2136</v>
      </c>
      <c r="D2896" s="12">
        <v>9</v>
      </c>
      <c r="E2896" s="12">
        <f t="shared" si="91"/>
        <v>747</v>
      </c>
      <c r="F2896" s="3"/>
      <c r="G2896" s="3"/>
      <c r="H2896" s="12">
        <f t="shared" si="92"/>
        <v>747</v>
      </c>
      <c r="I2896" s="14"/>
    </row>
    <row r="2897" spans="1:9" ht="18.75" x14ac:dyDescent="0.15">
      <c r="A2897" s="3">
        <v>2892</v>
      </c>
      <c r="B2897" s="3" t="s">
        <v>33291</v>
      </c>
      <c r="C2897" s="11" t="s">
        <v>33318</v>
      </c>
      <c r="D2897" s="12">
        <v>6</v>
      </c>
      <c r="E2897" s="12">
        <f t="shared" si="91"/>
        <v>498</v>
      </c>
      <c r="F2897" s="3"/>
      <c r="G2897" s="3"/>
      <c r="H2897" s="12">
        <f t="shared" si="92"/>
        <v>498</v>
      </c>
      <c r="I2897" s="14"/>
    </row>
    <row r="2898" spans="1:9" ht="18.75" x14ac:dyDescent="0.15">
      <c r="A2898" s="3">
        <v>2893</v>
      </c>
      <c r="B2898" s="3" t="s">
        <v>33291</v>
      </c>
      <c r="C2898" s="11" t="s">
        <v>14513</v>
      </c>
      <c r="D2898" s="12">
        <v>5</v>
      </c>
      <c r="E2898" s="12">
        <f t="shared" si="91"/>
        <v>415</v>
      </c>
      <c r="F2898" s="3"/>
      <c r="G2898" s="3"/>
      <c r="H2898" s="12">
        <f t="shared" si="92"/>
        <v>415</v>
      </c>
      <c r="I2898" s="14"/>
    </row>
    <row r="2899" spans="1:9" ht="18.75" x14ac:dyDescent="0.15">
      <c r="A2899" s="3">
        <v>2894</v>
      </c>
      <c r="B2899" s="3" t="s">
        <v>33291</v>
      </c>
      <c r="C2899" s="11" t="s">
        <v>33319</v>
      </c>
      <c r="D2899" s="12">
        <v>4</v>
      </c>
      <c r="E2899" s="12">
        <f t="shared" si="91"/>
        <v>332</v>
      </c>
      <c r="F2899" s="3"/>
      <c r="G2899" s="3"/>
      <c r="H2899" s="12">
        <f t="shared" si="92"/>
        <v>332</v>
      </c>
      <c r="I2899" s="14"/>
    </row>
    <row r="2900" spans="1:9" ht="18.75" x14ac:dyDescent="0.15">
      <c r="A2900" s="3">
        <v>2895</v>
      </c>
      <c r="B2900" s="3" t="s">
        <v>33291</v>
      </c>
      <c r="C2900" s="11" t="s">
        <v>33320</v>
      </c>
      <c r="D2900" s="12">
        <v>5</v>
      </c>
      <c r="E2900" s="12">
        <f t="shared" si="91"/>
        <v>415</v>
      </c>
      <c r="F2900" s="3"/>
      <c r="G2900" s="3"/>
      <c r="H2900" s="12">
        <f t="shared" si="92"/>
        <v>415</v>
      </c>
      <c r="I2900" s="14"/>
    </row>
    <row r="2901" spans="1:9" ht="18.75" x14ac:dyDescent="0.15">
      <c r="A2901" s="3">
        <v>2896</v>
      </c>
      <c r="B2901" s="3" t="s">
        <v>33291</v>
      </c>
      <c r="C2901" s="11" t="s">
        <v>33321</v>
      </c>
      <c r="D2901" s="12">
        <v>4</v>
      </c>
      <c r="E2901" s="12">
        <f t="shared" si="91"/>
        <v>332</v>
      </c>
      <c r="F2901" s="3"/>
      <c r="G2901" s="3"/>
      <c r="H2901" s="12">
        <f t="shared" si="92"/>
        <v>332</v>
      </c>
      <c r="I2901" s="14"/>
    </row>
    <row r="2902" spans="1:9" ht="18.75" x14ac:dyDescent="0.15">
      <c r="A2902" s="3">
        <v>2897</v>
      </c>
      <c r="B2902" s="3" t="s">
        <v>33291</v>
      </c>
      <c r="C2902" s="11" t="s">
        <v>33322</v>
      </c>
      <c r="D2902" s="12">
        <v>5</v>
      </c>
      <c r="E2902" s="12">
        <f t="shared" si="91"/>
        <v>415</v>
      </c>
      <c r="F2902" s="3"/>
      <c r="G2902" s="3"/>
      <c r="H2902" s="12">
        <f t="shared" si="92"/>
        <v>415</v>
      </c>
      <c r="I2902" s="14"/>
    </row>
    <row r="2903" spans="1:9" ht="18.75" x14ac:dyDescent="0.15">
      <c r="A2903" s="3">
        <v>2898</v>
      </c>
      <c r="B2903" s="3" t="s">
        <v>33291</v>
      </c>
      <c r="C2903" s="11" t="s">
        <v>33323</v>
      </c>
      <c r="D2903" s="12">
        <v>5</v>
      </c>
      <c r="E2903" s="12">
        <f t="shared" si="91"/>
        <v>415</v>
      </c>
      <c r="F2903" s="3"/>
      <c r="G2903" s="3"/>
      <c r="H2903" s="12">
        <f t="shared" si="92"/>
        <v>415</v>
      </c>
      <c r="I2903" s="14"/>
    </row>
    <row r="2904" spans="1:9" ht="18.75" x14ac:dyDescent="0.15">
      <c r="A2904" s="3">
        <v>2899</v>
      </c>
      <c r="B2904" s="3" t="s">
        <v>33291</v>
      </c>
      <c r="C2904" s="11" t="s">
        <v>33324</v>
      </c>
      <c r="D2904" s="12">
        <v>5</v>
      </c>
      <c r="E2904" s="12">
        <f t="shared" si="91"/>
        <v>415</v>
      </c>
      <c r="F2904" s="3"/>
      <c r="G2904" s="3"/>
      <c r="H2904" s="12">
        <f t="shared" si="92"/>
        <v>415</v>
      </c>
      <c r="I2904" s="14"/>
    </row>
    <row r="2905" spans="1:9" ht="18.75" x14ac:dyDescent="0.15">
      <c r="A2905" s="3">
        <v>2900</v>
      </c>
      <c r="B2905" s="3" t="s">
        <v>33291</v>
      </c>
      <c r="C2905" s="11" t="s">
        <v>582</v>
      </c>
      <c r="D2905" s="12">
        <v>5</v>
      </c>
      <c r="E2905" s="12">
        <f t="shared" si="91"/>
        <v>415</v>
      </c>
      <c r="F2905" s="3"/>
      <c r="G2905" s="3"/>
      <c r="H2905" s="12">
        <f t="shared" si="92"/>
        <v>415</v>
      </c>
      <c r="I2905" s="14"/>
    </row>
    <row r="2906" spans="1:9" ht="18.75" x14ac:dyDescent="0.15">
      <c r="A2906" s="3">
        <v>2901</v>
      </c>
      <c r="B2906" s="3" t="s">
        <v>33291</v>
      </c>
      <c r="C2906" s="11" t="s">
        <v>7196</v>
      </c>
      <c r="D2906" s="12">
        <v>5</v>
      </c>
      <c r="E2906" s="12">
        <f t="shared" si="91"/>
        <v>415</v>
      </c>
      <c r="F2906" s="3"/>
      <c r="G2906" s="3"/>
      <c r="H2906" s="12">
        <f t="shared" si="92"/>
        <v>415</v>
      </c>
      <c r="I2906" s="14"/>
    </row>
    <row r="2907" spans="1:9" ht="18.75" x14ac:dyDescent="0.15">
      <c r="A2907" s="3">
        <v>2902</v>
      </c>
      <c r="B2907" s="3" t="s">
        <v>33291</v>
      </c>
      <c r="C2907" s="11" t="s">
        <v>33325</v>
      </c>
      <c r="D2907" s="12">
        <v>4</v>
      </c>
      <c r="E2907" s="12">
        <f t="shared" si="91"/>
        <v>332</v>
      </c>
      <c r="F2907" s="3"/>
      <c r="G2907" s="3"/>
      <c r="H2907" s="12">
        <f t="shared" si="92"/>
        <v>332</v>
      </c>
      <c r="I2907" s="14"/>
    </row>
    <row r="2908" spans="1:9" ht="18.75" x14ac:dyDescent="0.15">
      <c r="A2908" s="3">
        <v>2903</v>
      </c>
      <c r="B2908" s="3" t="s">
        <v>33291</v>
      </c>
      <c r="C2908" s="11" t="s">
        <v>33326</v>
      </c>
      <c r="D2908" s="12">
        <v>4</v>
      </c>
      <c r="E2908" s="12">
        <f t="shared" si="91"/>
        <v>332</v>
      </c>
      <c r="F2908" s="3"/>
      <c r="G2908" s="3"/>
      <c r="H2908" s="12">
        <f t="shared" si="92"/>
        <v>332</v>
      </c>
      <c r="I2908" s="14"/>
    </row>
    <row r="2909" spans="1:9" ht="18.75" x14ac:dyDescent="0.15">
      <c r="A2909" s="3">
        <v>2904</v>
      </c>
      <c r="B2909" s="3" t="s">
        <v>33291</v>
      </c>
      <c r="C2909" s="11" t="s">
        <v>33327</v>
      </c>
      <c r="D2909" s="12">
        <v>6.5</v>
      </c>
      <c r="E2909" s="12">
        <f t="shared" si="91"/>
        <v>539.5</v>
      </c>
      <c r="F2909" s="3"/>
      <c r="G2909" s="3"/>
      <c r="H2909" s="12">
        <f t="shared" si="92"/>
        <v>539.5</v>
      </c>
      <c r="I2909" s="14"/>
    </row>
    <row r="2910" spans="1:9" ht="18.75" x14ac:dyDescent="0.15">
      <c r="A2910" s="3">
        <v>2905</v>
      </c>
      <c r="B2910" s="3" t="s">
        <v>33291</v>
      </c>
      <c r="C2910" s="11" t="s">
        <v>33328</v>
      </c>
      <c r="D2910" s="12">
        <v>6.5</v>
      </c>
      <c r="E2910" s="12">
        <f t="shared" si="91"/>
        <v>539.5</v>
      </c>
      <c r="F2910" s="3"/>
      <c r="G2910" s="3"/>
      <c r="H2910" s="12">
        <f t="shared" si="92"/>
        <v>539.5</v>
      </c>
      <c r="I2910" s="14"/>
    </row>
    <row r="2911" spans="1:9" ht="18.75" x14ac:dyDescent="0.15">
      <c r="A2911" s="3">
        <v>2906</v>
      </c>
      <c r="B2911" s="3" t="s">
        <v>33291</v>
      </c>
      <c r="C2911" s="11" t="s">
        <v>33329</v>
      </c>
      <c r="D2911" s="12">
        <v>5</v>
      </c>
      <c r="E2911" s="12">
        <f t="shared" si="91"/>
        <v>415</v>
      </c>
      <c r="F2911" s="3"/>
      <c r="G2911" s="3"/>
      <c r="H2911" s="12">
        <f t="shared" si="92"/>
        <v>415</v>
      </c>
      <c r="I2911" s="14"/>
    </row>
    <row r="2912" spans="1:9" ht="18.75" x14ac:dyDescent="0.15">
      <c r="A2912" s="3">
        <v>2907</v>
      </c>
      <c r="B2912" s="3" t="s">
        <v>33291</v>
      </c>
      <c r="C2912" s="11" t="s">
        <v>9649</v>
      </c>
      <c r="D2912" s="12">
        <v>6</v>
      </c>
      <c r="E2912" s="12">
        <f t="shared" si="91"/>
        <v>498</v>
      </c>
      <c r="F2912" s="3"/>
      <c r="G2912" s="3"/>
      <c r="H2912" s="12">
        <f t="shared" si="92"/>
        <v>498</v>
      </c>
      <c r="I2912" s="14"/>
    </row>
    <row r="2913" spans="1:9" ht="18.75" x14ac:dyDescent="0.15">
      <c r="A2913" s="3">
        <v>2908</v>
      </c>
      <c r="B2913" s="3" t="s">
        <v>33291</v>
      </c>
      <c r="C2913" s="11" t="s">
        <v>33330</v>
      </c>
      <c r="D2913" s="12">
        <v>5</v>
      </c>
      <c r="E2913" s="12">
        <f t="shared" si="91"/>
        <v>415</v>
      </c>
      <c r="F2913" s="3"/>
      <c r="G2913" s="3"/>
      <c r="H2913" s="12">
        <f t="shared" si="92"/>
        <v>415</v>
      </c>
      <c r="I2913" s="14"/>
    </row>
    <row r="2914" spans="1:9" ht="18.75" x14ac:dyDescent="0.15">
      <c r="A2914" s="3">
        <v>2909</v>
      </c>
      <c r="B2914" s="3" t="s">
        <v>33291</v>
      </c>
      <c r="C2914" s="11" t="s">
        <v>25625</v>
      </c>
      <c r="D2914" s="12">
        <v>11</v>
      </c>
      <c r="E2914" s="12">
        <f t="shared" si="91"/>
        <v>913</v>
      </c>
      <c r="F2914" s="3"/>
      <c r="G2914" s="3"/>
      <c r="H2914" s="12">
        <f t="shared" si="92"/>
        <v>913</v>
      </c>
      <c r="I2914" s="14"/>
    </row>
    <row r="2915" spans="1:9" ht="18.75" x14ac:dyDescent="0.15">
      <c r="A2915" s="3">
        <v>2910</v>
      </c>
      <c r="B2915" s="3" t="s">
        <v>33291</v>
      </c>
      <c r="C2915" s="11" t="s">
        <v>33331</v>
      </c>
      <c r="D2915" s="12">
        <v>7</v>
      </c>
      <c r="E2915" s="12">
        <f t="shared" si="91"/>
        <v>581</v>
      </c>
      <c r="F2915" s="3"/>
      <c r="G2915" s="3"/>
      <c r="H2915" s="12">
        <f t="shared" si="92"/>
        <v>581</v>
      </c>
      <c r="I2915" s="14"/>
    </row>
    <row r="2916" spans="1:9" ht="18.75" x14ac:dyDescent="0.15">
      <c r="A2916" s="3">
        <v>2911</v>
      </c>
      <c r="B2916" s="3" t="s">
        <v>33291</v>
      </c>
      <c r="C2916" s="11" t="s">
        <v>33332</v>
      </c>
      <c r="D2916" s="12">
        <v>6.5</v>
      </c>
      <c r="E2916" s="12">
        <f t="shared" si="91"/>
        <v>539.5</v>
      </c>
      <c r="F2916" s="3"/>
      <c r="G2916" s="3"/>
      <c r="H2916" s="12">
        <f t="shared" si="92"/>
        <v>539.5</v>
      </c>
      <c r="I2916" s="14"/>
    </row>
    <row r="2917" spans="1:9" ht="18.75" x14ac:dyDescent="0.15">
      <c r="A2917" s="3">
        <v>2912</v>
      </c>
      <c r="B2917" s="3" t="s">
        <v>33291</v>
      </c>
      <c r="C2917" s="11" t="s">
        <v>33333</v>
      </c>
      <c r="D2917" s="12">
        <v>9</v>
      </c>
      <c r="E2917" s="12">
        <f t="shared" si="91"/>
        <v>747</v>
      </c>
      <c r="F2917" s="3"/>
      <c r="G2917" s="3"/>
      <c r="H2917" s="12">
        <f t="shared" si="92"/>
        <v>747</v>
      </c>
      <c r="I2917" s="14"/>
    </row>
    <row r="2918" spans="1:9" ht="18.75" x14ac:dyDescent="0.15">
      <c r="A2918" s="3">
        <v>2913</v>
      </c>
      <c r="B2918" s="3" t="s">
        <v>33291</v>
      </c>
      <c r="C2918" s="11" t="s">
        <v>23825</v>
      </c>
      <c r="D2918" s="12">
        <v>6</v>
      </c>
      <c r="E2918" s="12">
        <f t="shared" si="91"/>
        <v>498</v>
      </c>
      <c r="F2918" s="3"/>
      <c r="G2918" s="3"/>
      <c r="H2918" s="12">
        <f t="shared" si="92"/>
        <v>498</v>
      </c>
      <c r="I2918" s="14"/>
    </row>
    <row r="2919" spans="1:9" ht="18.75" x14ac:dyDescent="0.15">
      <c r="A2919" s="3">
        <v>2914</v>
      </c>
      <c r="B2919" s="3" t="s">
        <v>33291</v>
      </c>
      <c r="C2919" s="11" t="s">
        <v>33334</v>
      </c>
      <c r="D2919" s="12">
        <v>6.5</v>
      </c>
      <c r="E2919" s="12">
        <f t="shared" si="91"/>
        <v>539.5</v>
      </c>
      <c r="F2919" s="3"/>
      <c r="G2919" s="3"/>
      <c r="H2919" s="12">
        <f t="shared" si="92"/>
        <v>539.5</v>
      </c>
      <c r="I2919" s="14"/>
    </row>
    <row r="2920" spans="1:9" ht="18.75" x14ac:dyDescent="0.15">
      <c r="A2920" s="3">
        <v>2915</v>
      </c>
      <c r="B2920" s="3" t="s">
        <v>33291</v>
      </c>
      <c r="C2920" s="11" t="s">
        <v>25891</v>
      </c>
      <c r="D2920" s="12">
        <v>5</v>
      </c>
      <c r="E2920" s="12">
        <f t="shared" si="91"/>
        <v>415</v>
      </c>
      <c r="F2920" s="3"/>
      <c r="G2920" s="3"/>
      <c r="H2920" s="12">
        <f t="shared" si="92"/>
        <v>415</v>
      </c>
      <c r="I2920" s="14"/>
    </row>
    <row r="2921" spans="1:9" ht="18.75" x14ac:dyDescent="0.15">
      <c r="A2921" s="3">
        <v>2916</v>
      </c>
      <c r="B2921" s="3" t="s">
        <v>33291</v>
      </c>
      <c r="C2921" s="11" t="s">
        <v>33335</v>
      </c>
      <c r="D2921" s="12">
        <v>4.8</v>
      </c>
      <c r="E2921" s="12">
        <f t="shared" si="91"/>
        <v>398.4</v>
      </c>
      <c r="F2921" s="3"/>
      <c r="G2921" s="3"/>
      <c r="H2921" s="12">
        <f t="shared" si="92"/>
        <v>398.4</v>
      </c>
      <c r="I2921" s="14"/>
    </row>
    <row r="2922" spans="1:9" ht="18.75" x14ac:dyDescent="0.15">
      <c r="A2922" s="3">
        <v>2917</v>
      </c>
      <c r="B2922" s="3" t="s">
        <v>33291</v>
      </c>
      <c r="C2922" s="11" t="s">
        <v>33336</v>
      </c>
      <c r="D2922" s="12">
        <v>2</v>
      </c>
      <c r="E2922" s="12">
        <f t="shared" si="91"/>
        <v>166</v>
      </c>
      <c r="F2922" s="3"/>
      <c r="G2922" s="3"/>
      <c r="H2922" s="12">
        <f t="shared" si="92"/>
        <v>166</v>
      </c>
      <c r="I2922" s="14"/>
    </row>
    <row r="2923" spans="1:9" ht="18.75" x14ac:dyDescent="0.15">
      <c r="A2923" s="3">
        <v>2918</v>
      </c>
      <c r="B2923" s="3" t="s">
        <v>33291</v>
      </c>
      <c r="C2923" s="11" t="s">
        <v>33337</v>
      </c>
      <c r="D2923" s="12">
        <v>4</v>
      </c>
      <c r="E2923" s="12">
        <f t="shared" si="91"/>
        <v>332</v>
      </c>
      <c r="F2923" s="3"/>
      <c r="G2923" s="3"/>
      <c r="H2923" s="12">
        <f t="shared" si="92"/>
        <v>332</v>
      </c>
      <c r="I2923" s="14"/>
    </row>
    <row r="2924" spans="1:9" ht="18.75" x14ac:dyDescent="0.15">
      <c r="A2924" s="3">
        <v>2919</v>
      </c>
      <c r="B2924" s="3" t="s">
        <v>33291</v>
      </c>
      <c r="C2924" s="11" t="s">
        <v>33338</v>
      </c>
      <c r="D2924" s="12">
        <v>3</v>
      </c>
      <c r="E2924" s="12">
        <f t="shared" si="91"/>
        <v>249</v>
      </c>
      <c r="F2924" s="3"/>
      <c r="G2924" s="3"/>
      <c r="H2924" s="12">
        <f t="shared" si="92"/>
        <v>249</v>
      </c>
      <c r="I2924" s="14"/>
    </row>
    <row r="2925" spans="1:9" ht="18.75" x14ac:dyDescent="0.15">
      <c r="A2925" s="3">
        <v>2920</v>
      </c>
      <c r="B2925" s="3" t="s">
        <v>33291</v>
      </c>
      <c r="C2925" s="11" t="s">
        <v>33339</v>
      </c>
      <c r="D2925" s="12">
        <v>1</v>
      </c>
      <c r="E2925" s="12">
        <f t="shared" si="91"/>
        <v>83</v>
      </c>
      <c r="F2925" s="3"/>
      <c r="G2925" s="3"/>
      <c r="H2925" s="12">
        <f t="shared" si="92"/>
        <v>83</v>
      </c>
      <c r="I2925" s="14"/>
    </row>
    <row r="2926" spans="1:9" ht="18.75" x14ac:dyDescent="0.15">
      <c r="A2926" s="3">
        <v>2921</v>
      </c>
      <c r="B2926" s="3" t="s">
        <v>33291</v>
      </c>
      <c r="C2926" s="11" t="s">
        <v>33340</v>
      </c>
      <c r="D2926" s="12">
        <v>3</v>
      </c>
      <c r="E2926" s="12">
        <f t="shared" si="91"/>
        <v>249</v>
      </c>
      <c r="F2926" s="3"/>
      <c r="G2926" s="3"/>
      <c r="H2926" s="12">
        <f t="shared" si="92"/>
        <v>249</v>
      </c>
      <c r="I2926" s="14"/>
    </row>
    <row r="2927" spans="1:9" ht="18.75" x14ac:dyDescent="0.15">
      <c r="A2927" s="3">
        <v>2922</v>
      </c>
      <c r="B2927" s="3" t="s">
        <v>33291</v>
      </c>
      <c r="C2927" s="11" t="s">
        <v>33341</v>
      </c>
      <c r="D2927" s="12">
        <v>1</v>
      </c>
      <c r="E2927" s="12">
        <f t="shared" si="91"/>
        <v>83</v>
      </c>
      <c r="F2927" s="3"/>
      <c r="G2927" s="3"/>
      <c r="H2927" s="12">
        <f t="shared" si="92"/>
        <v>83</v>
      </c>
      <c r="I2927" s="14"/>
    </row>
    <row r="2928" spans="1:9" ht="18.75" x14ac:dyDescent="0.15">
      <c r="A2928" s="3">
        <v>2923</v>
      </c>
      <c r="B2928" s="3" t="s">
        <v>33291</v>
      </c>
      <c r="C2928" s="11" t="s">
        <v>33342</v>
      </c>
      <c r="D2928" s="12">
        <v>2</v>
      </c>
      <c r="E2928" s="12">
        <f t="shared" si="91"/>
        <v>166</v>
      </c>
      <c r="F2928" s="3"/>
      <c r="G2928" s="3"/>
      <c r="H2928" s="12">
        <f t="shared" si="92"/>
        <v>166</v>
      </c>
      <c r="I2928" s="14"/>
    </row>
    <row r="2929" spans="1:9" ht="18.75" x14ac:dyDescent="0.15">
      <c r="A2929" s="3">
        <v>2924</v>
      </c>
      <c r="B2929" s="3" t="s">
        <v>33291</v>
      </c>
      <c r="C2929" s="11" t="s">
        <v>23802</v>
      </c>
      <c r="D2929" s="12">
        <v>13</v>
      </c>
      <c r="E2929" s="12">
        <f t="shared" si="91"/>
        <v>1079</v>
      </c>
      <c r="F2929" s="3"/>
      <c r="G2929" s="3"/>
      <c r="H2929" s="12">
        <f t="shared" si="92"/>
        <v>1079</v>
      </c>
      <c r="I2929" s="14"/>
    </row>
    <row r="2930" spans="1:9" ht="18.75" x14ac:dyDescent="0.15">
      <c r="A2930" s="3">
        <v>2925</v>
      </c>
      <c r="B2930" s="3" t="s">
        <v>33291</v>
      </c>
      <c r="C2930" s="11" t="s">
        <v>12293</v>
      </c>
      <c r="D2930" s="12">
        <v>7.5</v>
      </c>
      <c r="E2930" s="12">
        <f t="shared" si="91"/>
        <v>622.5</v>
      </c>
      <c r="F2930" s="3"/>
      <c r="G2930" s="3"/>
      <c r="H2930" s="12">
        <f t="shared" si="92"/>
        <v>622.5</v>
      </c>
      <c r="I2930" s="14"/>
    </row>
    <row r="2931" spans="1:9" ht="18.75" x14ac:dyDescent="0.15">
      <c r="A2931" s="3">
        <v>2926</v>
      </c>
      <c r="B2931" s="3" t="s">
        <v>33291</v>
      </c>
      <c r="C2931" s="11" t="s">
        <v>28383</v>
      </c>
      <c r="D2931" s="12">
        <v>7</v>
      </c>
      <c r="E2931" s="12">
        <f t="shared" si="91"/>
        <v>581</v>
      </c>
      <c r="F2931" s="3"/>
      <c r="G2931" s="3"/>
      <c r="H2931" s="12">
        <f t="shared" si="92"/>
        <v>581</v>
      </c>
      <c r="I2931" s="14"/>
    </row>
    <row r="2932" spans="1:9" ht="18.75" x14ac:dyDescent="0.15">
      <c r="A2932" s="3">
        <v>2927</v>
      </c>
      <c r="B2932" s="3" t="s">
        <v>33291</v>
      </c>
      <c r="C2932" s="11" t="s">
        <v>33343</v>
      </c>
      <c r="D2932" s="12">
        <v>9</v>
      </c>
      <c r="E2932" s="12">
        <f t="shared" si="91"/>
        <v>747</v>
      </c>
      <c r="F2932" s="3"/>
      <c r="G2932" s="3"/>
      <c r="H2932" s="12">
        <f t="shared" si="92"/>
        <v>747</v>
      </c>
      <c r="I2932" s="14"/>
    </row>
    <row r="2933" spans="1:9" ht="18.75" x14ac:dyDescent="0.15">
      <c r="A2933" s="3">
        <v>2928</v>
      </c>
      <c r="B2933" s="3" t="s">
        <v>33291</v>
      </c>
      <c r="C2933" s="11" t="s">
        <v>33344</v>
      </c>
      <c r="D2933" s="12">
        <v>6</v>
      </c>
      <c r="E2933" s="12">
        <f t="shared" si="91"/>
        <v>498</v>
      </c>
      <c r="F2933" s="3"/>
      <c r="G2933" s="3"/>
      <c r="H2933" s="12">
        <f t="shared" si="92"/>
        <v>498</v>
      </c>
      <c r="I2933" s="14"/>
    </row>
    <row r="2934" spans="1:9" ht="18.75" x14ac:dyDescent="0.15">
      <c r="A2934" s="3">
        <v>2929</v>
      </c>
      <c r="B2934" s="3" t="s">
        <v>33291</v>
      </c>
      <c r="C2934" s="11" t="s">
        <v>33345</v>
      </c>
      <c r="D2934" s="12">
        <v>6</v>
      </c>
      <c r="E2934" s="12">
        <f t="shared" si="91"/>
        <v>498</v>
      </c>
      <c r="F2934" s="3"/>
      <c r="G2934" s="3"/>
      <c r="H2934" s="12">
        <f t="shared" si="92"/>
        <v>498</v>
      </c>
      <c r="I2934" s="14"/>
    </row>
    <row r="2935" spans="1:9" ht="18.75" x14ac:dyDescent="0.15">
      <c r="A2935" s="3">
        <v>2930</v>
      </c>
      <c r="B2935" s="3" t="s">
        <v>33291</v>
      </c>
      <c r="C2935" s="11" t="s">
        <v>33346</v>
      </c>
      <c r="D2935" s="12">
        <v>5</v>
      </c>
      <c r="E2935" s="12">
        <f t="shared" si="91"/>
        <v>415</v>
      </c>
      <c r="F2935" s="3"/>
      <c r="G2935" s="3"/>
      <c r="H2935" s="12">
        <f t="shared" si="92"/>
        <v>415</v>
      </c>
      <c r="I2935" s="14"/>
    </row>
    <row r="2936" spans="1:9" ht="18.75" x14ac:dyDescent="0.15">
      <c r="A2936" s="3">
        <v>2931</v>
      </c>
      <c r="B2936" s="3" t="s">
        <v>33291</v>
      </c>
      <c r="C2936" s="11" t="s">
        <v>33347</v>
      </c>
      <c r="D2936" s="12">
        <v>15</v>
      </c>
      <c r="E2936" s="12">
        <f t="shared" si="91"/>
        <v>1245</v>
      </c>
      <c r="F2936" s="3"/>
      <c r="G2936" s="3"/>
      <c r="H2936" s="12">
        <f t="shared" si="92"/>
        <v>1245</v>
      </c>
      <c r="I2936" s="14"/>
    </row>
    <row r="2937" spans="1:9" ht="18.75" x14ac:dyDescent="0.15">
      <c r="A2937" s="3">
        <v>2932</v>
      </c>
      <c r="B2937" s="3" t="s">
        <v>33291</v>
      </c>
      <c r="C2937" s="11" t="s">
        <v>33348</v>
      </c>
      <c r="D2937" s="12">
        <v>9</v>
      </c>
      <c r="E2937" s="12">
        <f t="shared" si="91"/>
        <v>747</v>
      </c>
      <c r="F2937" s="3"/>
      <c r="G2937" s="3"/>
      <c r="H2937" s="12">
        <f t="shared" si="92"/>
        <v>747</v>
      </c>
      <c r="I2937" s="14"/>
    </row>
    <row r="2938" spans="1:9" ht="18.75" x14ac:dyDescent="0.15">
      <c r="A2938" s="3">
        <v>2933</v>
      </c>
      <c r="B2938" s="3" t="s">
        <v>33349</v>
      </c>
      <c r="C2938" s="11" t="s">
        <v>31175</v>
      </c>
      <c r="D2938" s="12">
        <v>7</v>
      </c>
      <c r="E2938" s="12">
        <f t="shared" si="91"/>
        <v>581</v>
      </c>
      <c r="F2938" s="3"/>
      <c r="G2938" s="3"/>
      <c r="H2938" s="12">
        <f t="shared" si="92"/>
        <v>581</v>
      </c>
      <c r="I2938" s="14"/>
    </row>
    <row r="2939" spans="1:9" ht="18.75" x14ac:dyDescent="0.15">
      <c r="A2939" s="3">
        <v>2934</v>
      </c>
      <c r="B2939" s="3" t="s">
        <v>33349</v>
      </c>
      <c r="C2939" s="11" t="s">
        <v>33350</v>
      </c>
      <c r="D2939" s="12">
        <v>7</v>
      </c>
      <c r="E2939" s="12">
        <f t="shared" si="91"/>
        <v>581</v>
      </c>
      <c r="F2939" s="3"/>
      <c r="G2939" s="3"/>
      <c r="H2939" s="12">
        <f t="shared" si="92"/>
        <v>581</v>
      </c>
      <c r="I2939" s="14"/>
    </row>
    <row r="2940" spans="1:9" ht="18.75" x14ac:dyDescent="0.15">
      <c r="A2940" s="3">
        <v>2935</v>
      </c>
      <c r="B2940" s="3" t="s">
        <v>33349</v>
      </c>
      <c r="C2940" s="11" t="s">
        <v>33351</v>
      </c>
      <c r="D2940" s="12">
        <v>7</v>
      </c>
      <c r="E2940" s="12">
        <f t="shared" si="91"/>
        <v>581</v>
      </c>
      <c r="F2940" s="3"/>
      <c r="G2940" s="3"/>
      <c r="H2940" s="12">
        <f t="shared" si="92"/>
        <v>581</v>
      </c>
      <c r="I2940" s="14"/>
    </row>
    <row r="2941" spans="1:9" ht="18.75" x14ac:dyDescent="0.15">
      <c r="A2941" s="3">
        <v>2936</v>
      </c>
      <c r="B2941" s="3" t="s">
        <v>33349</v>
      </c>
      <c r="C2941" s="11" t="s">
        <v>33352</v>
      </c>
      <c r="D2941" s="12">
        <v>7</v>
      </c>
      <c r="E2941" s="12">
        <f t="shared" si="91"/>
        <v>581</v>
      </c>
      <c r="F2941" s="3"/>
      <c r="G2941" s="3"/>
      <c r="H2941" s="12">
        <f t="shared" si="92"/>
        <v>581</v>
      </c>
      <c r="I2941" s="14"/>
    </row>
    <row r="2942" spans="1:9" ht="18.75" x14ac:dyDescent="0.15">
      <c r="A2942" s="3">
        <v>2937</v>
      </c>
      <c r="B2942" s="3" t="s">
        <v>33349</v>
      </c>
      <c r="C2942" s="11" t="s">
        <v>32637</v>
      </c>
      <c r="D2942" s="12">
        <v>7</v>
      </c>
      <c r="E2942" s="12">
        <f t="shared" si="91"/>
        <v>581</v>
      </c>
      <c r="F2942" s="3"/>
      <c r="G2942" s="3"/>
      <c r="H2942" s="12">
        <f t="shared" si="92"/>
        <v>581</v>
      </c>
      <c r="I2942" s="14"/>
    </row>
    <row r="2943" spans="1:9" ht="18.75" x14ac:dyDescent="0.15">
      <c r="A2943" s="3">
        <v>2938</v>
      </c>
      <c r="B2943" s="3" t="s">
        <v>33349</v>
      </c>
      <c r="C2943" s="11" t="s">
        <v>25243</v>
      </c>
      <c r="D2943" s="12">
        <v>3</v>
      </c>
      <c r="E2943" s="12">
        <f t="shared" si="91"/>
        <v>249</v>
      </c>
      <c r="F2943" s="3"/>
      <c r="G2943" s="3"/>
      <c r="H2943" s="12">
        <f t="shared" si="92"/>
        <v>249</v>
      </c>
      <c r="I2943" s="14"/>
    </row>
    <row r="2944" spans="1:9" ht="18.75" x14ac:dyDescent="0.15">
      <c r="A2944" s="3">
        <v>2939</v>
      </c>
      <c r="B2944" s="3" t="s">
        <v>33349</v>
      </c>
      <c r="C2944" s="11" t="s">
        <v>4869</v>
      </c>
      <c r="D2944" s="12">
        <v>7</v>
      </c>
      <c r="E2944" s="12">
        <f t="shared" si="91"/>
        <v>581</v>
      </c>
      <c r="F2944" s="3"/>
      <c r="G2944" s="3"/>
      <c r="H2944" s="12">
        <f t="shared" si="92"/>
        <v>581</v>
      </c>
      <c r="I2944" s="14"/>
    </row>
    <row r="2945" spans="1:9" ht="18.75" x14ac:dyDescent="0.15">
      <c r="A2945" s="3">
        <v>2940</v>
      </c>
      <c r="B2945" s="3" t="s">
        <v>33349</v>
      </c>
      <c r="C2945" s="11" t="s">
        <v>33353</v>
      </c>
      <c r="D2945" s="12">
        <v>7</v>
      </c>
      <c r="E2945" s="12">
        <f t="shared" si="91"/>
        <v>581</v>
      </c>
      <c r="F2945" s="3"/>
      <c r="G2945" s="3"/>
      <c r="H2945" s="12">
        <f t="shared" si="92"/>
        <v>581</v>
      </c>
      <c r="I2945" s="14"/>
    </row>
    <row r="2946" spans="1:9" ht="18.75" x14ac:dyDescent="0.15">
      <c r="A2946" s="3">
        <v>2941</v>
      </c>
      <c r="B2946" s="3" t="s">
        <v>33349</v>
      </c>
      <c r="C2946" s="11" t="s">
        <v>33354</v>
      </c>
      <c r="D2946" s="12">
        <v>5.5</v>
      </c>
      <c r="E2946" s="12">
        <f t="shared" si="91"/>
        <v>456.5</v>
      </c>
      <c r="F2946" s="3"/>
      <c r="G2946" s="3"/>
      <c r="H2946" s="12">
        <f t="shared" si="92"/>
        <v>456.5</v>
      </c>
      <c r="I2946" s="14"/>
    </row>
    <row r="2947" spans="1:9" ht="18.75" x14ac:dyDescent="0.15">
      <c r="A2947" s="3">
        <v>2942</v>
      </c>
      <c r="B2947" s="3" t="s">
        <v>33349</v>
      </c>
      <c r="C2947" s="11" t="s">
        <v>33355</v>
      </c>
      <c r="D2947" s="12">
        <v>7</v>
      </c>
      <c r="E2947" s="12">
        <f t="shared" si="91"/>
        <v>581</v>
      </c>
      <c r="F2947" s="3"/>
      <c r="G2947" s="3"/>
      <c r="H2947" s="12">
        <f t="shared" si="92"/>
        <v>581</v>
      </c>
      <c r="I2947" s="14"/>
    </row>
    <row r="2948" spans="1:9" ht="18.75" x14ac:dyDescent="0.15">
      <c r="A2948" s="3">
        <v>2943</v>
      </c>
      <c r="B2948" s="3" t="s">
        <v>33349</v>
      </c>
      <c r="C2948" s="11" t="s">
        <v>33356</v>
      </c>
      <c r="D2948" s="12">
        <v>7</v>
      </c>
      <c r="E2948" s="12">
        <f t="shared" si="91"/>
        <v>581</v>
      </c>
      <c r="F2948" s="3"/>
      <c r="G2948" s="3"/>
      <c r="H2948" s="12">
        <f t="shared" si="92"/>
        <v>581</v>
      </c>
      <c r="I2948" s="14"/>
    </row>
    <row r="2949" spans="1:9" ht="18.75" x14ac:dyDescent="0.15">
      <c r="A2949" s="3">
        <v>2944</v>
      </c>
      <c r="B2949" s="3" t="s">
        <v>33349</v>
      </c>
      <c r="C2949" s="11" t="s">
        <v>33357</v>
      </c>
      <c r="D2949" s="12">
        <v>7</v>
      </c>
      <c r="E2949" s="12">
        <f t="shared" si="91"/>
        <v>581</v>
      </c>
      <c r="F2949" s="3"/>
      <c r="G2949" s="3"/>
      <c r="H2949" s="12">
        <f t="shared" si="92"/>
        <v>581</v>
      </c>
      <c r="I2949" s="14"/>
    </row>
    <row r="2950" spans="1:9" ht="18.75" x14ac:dyDescent="0.15">
      <c r="A2950" s="3">
        <v>2945</v>
      </c>
      <c r="B2950" s="3" t="s">
        <v>33349</v>
      </c>
      <c r="C2950" s="11" t="s">
        <v>33358</v>
      </c>
      <c r="D2950" s="12">
        <v>7</v>
      </c>
      <c r="E2950" s="12">
        <f t="shared" ref="E2950:E3013" si="93">D2950*83</f>
        <v>581</v>
      </c>
      <c r="F2950" s="3"/>
      <c r="G2950" s="3"/>
      <c r="H2950" s="12">
        <f t="shared" ref="H2950:H3013" si="94">E2950</f>
        <v>581</v>
      </c>
      <c r="I2950" s="14"/>
    </row>
    <row r="2951" spans="1:9" ht="18.75" x14ac:dyDescent="0.15">
      <c r="A2951" s="3">
        <v>2946</v>
      </c>
      <c r="B2951" s="3" t="s">
        <v>33349</v>
      </c>
      <c r="C2951" s="11" t="s">
        <v>33359</v>
      </c>
      <c r="D2951" s="12">
        <v>7</v>
      </c>
      <c r="E2951" s="12">
        <f t="shared" si="93"/>
        <v>581</v>
      </c>
      <c r="F2951" s="3"/>
      <c r="G2951" s="3"/>
      <c r="H2951" s="12">
        <f t="shared" si="94"/>
        <v>581</v>
      </c>
      <c r="I2951" s="14"/>
    </row>
    <row r="2952" spans="1:9" ht="18.75" x14ac:dyDescent="0.15">
      <c r="A2952" s="3">
        <v>2947</v>
      </c>
      <c r="B2952" s="3" t="s">
        <v>33349</v>
      </c>
      <c r="C2952" s="11" t="s">
        <v>33360</v>
      </c>
      <c r="D2952" s="12">
        <v>4.2</v>
      </c>
      <c r="E2952" s="12">
        <f t="shared" si="93"/>
        <v>348.6</v>
      </c>
      <c r="F2952" s="3"/>
      <c r="G2952" s="3"/>
      <c r="H2952" s="12">
        <f t="shared" si="94"/>
        <v>348.6</v>
      </c>
      <c r="I2952" s="14"/>
    </row>
    <row r="2953" spans="1:9" ht="18.75" x14ac:dyDescent="0.15">
      <c r="A2953" s="3">
        <v>2948</v>
      </c>
      <c r="B2953" s="3" t="s">
        <v>33349</v>
      </c>
      <c r="C2953" s="11" t="s">
        <v>33361</v>
      </c>
      <c r="D2953" s="12">
        <v>7</v>
      </c>
      <c r="E2953" s="12">
        <f t="shared" si="93"/>
        <v>581</v>
      </c>
      <c r="F2953" s="3"/>
      <c r="G2953" s="3"/>
      <c r="H2953" s="12">
        <f t="shared" si="94"/>
        <v>581</v>
      </c>
      <c r="I2953" s="14"/>
    </row>
    <row r="2954" spans="1:9" ht="18.75" x14ac:dyDescent="0.15">
      <c r="A2954" s="3">
        <v>2949</v>
      </c>
      <c r="B2954" s="3" t="s">
        <v>33349</v>
      </c>
      <c r="C2954" s="11" t="s">
        <v>33362</v>
      </c>
      <c r="D2954" s="12">
        <v>7</v>
      </c>
      <c r="E2954" s="12">
        <f t="shared" si="93"/>
        <v>581</v>
      </c>
      <c r="F2954" s="3"/>
      <c r="G2954" s="3"/>
      <c r="H2954" s="12">
        <f t="shared" si="94"/>
        <v>581</v>
      </c>
      <c r="I2954" s="14"/>
    </row>
    <row r="2955" spans="1:9" ht="18.75" x14ac:dyDescent="0.15">
      <c r="A2955" s="3">
        <v>2950</v>
      </c>
      <c r="B2955" s="3" t="s">
        <v>33349</v>
      </c>
      <c r="C2955" s="11" t="s">
        <v>33363</v>
      </c>
      <c r="D2955" s="12">
        <v>3</v>
      </c>
      <c r="E2955" s="12">
        <f t="shared" si="93"/>
        <v>249</v>
      </c>
      <c r="F2955" s="3"/>
      <c r="G2955" s="3"/>
      <c r="H2955" s="12">
        <f t="shared" si="94"/>
        <v>249</v>
      </c>
      <c r="I2955" s="14"/>
    </row>
    <row r="2956" spans="1:9" ht="18.75" x14ac:dyDescent="0.15">
      <c r="A2956" s="3">
        <v>2951</v>
      </c>
      <c r="B2956" s="3" t="s">
        <v>33349</v>
      </c>
      <c r="C2956" s="11" t="s">
        <v>33364</v>
      </c>
      <c r="D2956" s="12">
        <v>14</v>
      </c>
      <c r="E2956" s="12">
        <f t="shared" si="93"/>
        <v>1162</v>
      </c>
      <c r="F2956" s="3"/>
      <c r="G2956" s="3"/>
      <c r="H2956" s="12">
        <f t="shared" si="94"/>
        <v>1162</v>
      </c>
      <c r="I2956" s="14"/>
    </row>
    <row r="2957" spans="1:9" ht="18.75" x14ac:dyDescent="0.15">
      <c r="A2957" s="3">
        <v>2952</v>
      </c>
      <c r="B2957" s="3" t="s">
        <v>33349</v>
      </c>
      <c r="C2957" s="11" t="s">
        <v>33365</v>
      </c>
      <c r="D2957" s="12">
        <v>7</v>
      </c>
      <c r="E2957" s="12">
        <f t="shared" si="93"/>
        <v>581</v>
      </c>
      <c r="F2957" s="3"/>
      <c r="G2957" s="3"/>
      <c r="H2957" s="12">
        <f t="shared" si="94"/>
        <v>581</v>
      </c>
      <c r="I2957" s="14"/>
    </row>
    <row r="2958" spans="1:9" ht="18.75" x14ac:dyDescent="0.15">
      <c r="A2958" s="3">
        <v>2953</v>
      </c>
      <c r="B2958" s="3" t="s">
        <v>33349</v>
      </c>
      <c r="C2958" s="11" t="s">
        <v>21712</v>
      </c>
      <c r="D2958" s="12">
        <v>7.48</v>
      </c>
      <c r="E2958" s="12">
        <f t="shared" si="93"/>
        <v>620.84</v>
      </c>
      <c r="F2958" s="3"/>
      <c r="G2958" s="3"/>
      <c r="H2958" s="12">
        <f t="shared" si="94"/>
        <v>620.84</v>
      </c>
      <c r="I2958" s="14"/>
    </row>
    <row r="2959" spans="1:9" ht="18.75" x14ac:dyDescent="0.15">
      <c r="A2959" s="3">
        <v>2954</v>
      </c>
      <c r="B2959" s="3" t="s">
        <v>33349</v>
      </c>
      <c r="C2959" s="11" t="s">
        <v>10459</v>
      </c>
      <c r="D2959" s="12">
        <v>7</v>
      </c>
      <c r="E2959" s="12">
        <f t="shared" si="93"/>
        <v>581</v>
      </c>
      <c r="F2959" s="3"/>
      <c r="G2959" s="3"/>
      <c r="H2959" s="12">
        <f t="shared" si="94"/>
        <v>581</v>
      </c>
      <c r="I2959" s="14"/>
    </row>
    <row r="2960" spans="1:9" ht="18.75" x14ac:dyDescent="0.15">
      <c r="A2960" s="3">
        <v>2955</v>
      </c>
      <c r="B2960" s="3" t="s">
        <v>33349</v>
      </c>
      <c r="C2960" s="11" t="s">
        <v>33304</v>
      </c>
      <c r="D2960" s="12">
        <v>7.5</v>
      </c>
      <c r="E2960" s="12">
        <f t="shared" si="93"/>
        <v>622.5</v>
      </c>
      <c r="F2960" s="3"/>
      <c r="G2960" s="3"/>
      <c r="H2960" s="12">
        <f t="shared" si="94"/>
        <v>622.5</v>
      </c>
      <c r="I2960" s="14"/>
    </row>
    <row r="2961" spans="1:9" ht="18.75" x14ac:dyDescent="0.15">
      <c r="A2961" s="3">
        <v>2956</v>
      </c>
      <c r="B2961" s="3" t="s">
        <v>33349</v>
      </c>
      <c r="C2961" s="11" t="s">
        <v>33366</v>
      </c>
      <c r="D2961" s="12">
        <v>4</v>
      </c>
      <c r="E2961" s="12">
        <f t="shared" si="93"/>
        <v>332</v>
      </c>
      <c r="F2961" s="3"/>
      <c r="G2961" s="3"/>
      <c r="H2961" s="12">
        <f t="shared" si="94"/>
        <v>332</v>
      </c>
      <c r="I2961" s="14"/>
    </row>
    <row r="2962" spans="1:9" ht="18.75" x14ac:dyDescent="0.15">
      <c r="A2962" s="3">
        <v>2957</v>
      </c>
      <c r="B2962" s="3" t="s">
        <v>33349</v>
      </c>
      <c r="C2962" s="11" t="s">
        <v>31229</v>
      </c>
      <c r="D2962" s="12">
        <v>4</v>
      </c>
      <c r="E2962" s="12">
        <f t="shared" si="93"/>
        <v>332</v>
      </c>
      <c r="F2962" s="3"/>
      <c r="G2962" s="3"/>
      <c r="H2962" s="12">
        <f t="shared" si="94"/>
        <v>332</v>
      </c>
      <c r="I2962" s="14"/>
    </row>
    <row r="2963" spans="1:9" ht="18.75" x14ac:dyDescent="0.15">
      <c r="A2963" s="3">
        <v>2958</v>
      </c>
      <c r="B2963" s="3" t="s">
        <v>33349</v>
      </c>
      <c r="C2963" s="11" t="s">
        <v>33367</v>
      </c>
      <c r="D2963" s="12">
        <v>103.76</v>
      </c>
      <c r="E2963" s="12">
        <f t="shared" si="93"/>
        <v>8612.08</v>
      </c>
      <c r="F2963" s="3"/>
      <c r="G2963" s="3"/>
      <c r="H2963" s="12">
        <f t="shared" si="94"/>
        <v>8612.08</v>
      </c>
      <c r="I2963" s="14"/>
    </row>
    <row r="2964" spans="1:9" ht="18.75" x14ac:dyDescent="0.15">
      <c r="A2964" s="3">
        <v>2959</v>
      </c>
      <c r="B2964" s="3" t="s">
        <v>33349</v>
      </c>
      <c r="C2964" s="11" t="s">
        <v>33368</v>
      </c>
      <c r="D2964" s="12">
        <v>8</v>
      </c>
      <c r="E2964" s="12">
        <f t="shared" si="93"/>
        <v>664</v>
      </c>
      <c r="F2964" s="3"/>
      <c r="G2964" s="3"/>
      <c r="H2964" s="12">
        <f t="shared" si="94"/>
        <v>664</v>
      </c>
      <c r="I2964" s="14"/>
    </row>
    <row r="2965" spans="1:9" ht="18.75" x14ac:dyDescent="0.15">
      <c r="A2965" s="3">
        <v>2960</v>
      </c>
      <c r="B2965" s="3" t="s">
        <v>33349</v>
      </c>
      <c r="C2965" s="11" t="s">
        <v>33369</v>
      </c>
      <c r="D2965" s="12">
        <v>7</v>
      </c>
      <c r="E2965" s="12">
        <f t="shared" si="93"/>
        <v>581</v>
      </c>
      <c r="F2965" s="3"/>
      <c r="G2965" s="3"/>
      <c r="H2965" s="12">
        <f t="shared" si="94"/>
        <v>581</v>
      </c>
      <c r="I2965" s="14"/>
    </row>
    <row r="2966" spans="1:9" ht="18.75" x14ac:dyDescent="0.15">
      <c r="A2966" s="3">
        <v>2961</v>
      </c>
      <c r="B2966" s="3" t="s">
        <v>33349</v>
      </c>
      <c r="C2966" s="11" t="s">
        <v>33370</v>
      </c>
      <c r="D2966" s="12">
        <v>8</v>
      </c>
      <c r="E2966" s="12">
        <f t="shared" si="93"/>
        <v>664</v>
      </c>
      <c r="F2966" s="3"/>
      <c r="G2966" s="3"/>
      <c r="H2966" s="12">
        <f t="shared" si="94"/>
        <v>664</v>
      </c>
      <c r="I2966" s="14"/>
    </row>
    <row r="2967" spans="1:9" ht="18.75" x14ac:dyDescent="0.15">
      <c r="A2967" s="3">
        <v>2962</v>
      </c>
      <c r="B2967" s="3" t="s">
        <v>33349</v>
      </c>
      <c r="C2967" s="11" t="s">
        <v>33371</v>
      </c>
      <c r="D2967" s="12">
        <v>7.1</v>
      </c>
      <c r="E2967" s="12">
        <f t="shared" si="93"/>
        <v>589.29999999999995</v>
      </c>
      <c r="F2967" s="3"/>
      <c r="G2967" s="3"/>
      <c r="H2967" s="12">
        <f t="shared" si="94"/>
        <v>589.29999999999995</v>
      </c>
      <c r="I2967" s="14"/>
    </row>
    <row r="2968" spans="1:9" ht="18.75" x14ac:dyDescent="0.15">
      <c r="A2968" s="3">
        <v>2963</v>
      </c>
      <c r="B2968" s="3" t="s">
        <v>33349</v>
      </c>
      <c r="C2968" s="11" t="s">
        <v>33372</v>
      </c>
      <c r="D2968" s="12">
        <v>7</v>
      </c>
      <c r="E2968" s="12">
        <f t="shared" si="93"/>
        <v>581</v>
      </c>
      <c r="F2968" s="3"/>
      <c r="G2968" s="3"/>
      <c r="H2968" s="12">
        <f t="shared" si="94"/>
        <v>581</v>
      </c>
      <c r="I2968" s="14"/>
    </row>
    <row r="2969" spans="1:9" ht="18.75" x14ac:dyDescent="0.15">
      <c r="A2969" s="3">
        <v>2964</v>
      </c>
      <c r="B2969" s="3" t="s">
        <v>33349</v>
      </c>
      <c r="C2969" s="11" t="s">
        <v>33373</v>
      </c>
      <c r="D2969" s="12">
        <v>7</v>
      </c>
      <c r="E2969" s="12">
        <f t="shared" si="93"/>
        <v>581</v>
      </c>
      <c r="F2969" s="3"/>
      <c r="G2969" s="3"/>
      <c r="H2969" s="12">
        <f t="shared" si="94"/>
        <v>581</v>
      </c>
      <c r="I2969" s="14"/>
    </row>
    <row r="2970" spans="1:9" ht="18.75" x14ac:dyDescent="0.15">
      <c r="A2970" s="3">
        <v>2965</v>
      </c>
      <c r="B2970" s="3" t="s">
        <v>33349</v>
      </c>
      <c r="C2970" s="11" t="s">
        <v>33374</v>
      </c>
      <c r="D2970" s="12">
        <v>7</v>
      </c>
      <c r="E2970" s="12">
        <f t="shared" si="93"/>
        <v>581</v>
      </c>
      <c r="F2970" s="3"/>
      <c r="G2970" s="3"/>
      <c r="H2970" s="12">
        <f t="shared" si="94"/>
        <v>581</v>
      </c>
      <c r="I2970" s="14"/>
    </row>
    <row r="2971" spans="1:9" ht="18.75" x14ac:dyDescent="0.15">
      <c r="A2971" s="3">
        <v>2966</v>
      </c>
      <c r="B2971" s="3" t="s">
        <v>33349</v>
      </c>
      <c r="C2971" s="11" t="s">
        <v>33375</v>
      </c>
      <c r="D2971" s="12">
        <v>7</v>
      </c>
      <c r="E2971" s="12">
        <f t="shared" si="93"/>
        <v>581</v>
      </c>
      <c r="F2971" s="3"/>
      <c r="G2971" s="3"/>
      <c r="H2971" s="12">
        <f t="shared" si="94"/>
        <v>581</v>
      </c>
      <c r="I2971" s="14"/>
    </row>
    <row r="2972" spans="1:9" ht="18.75" x14ac:dyDescent="0.15">
      <c r="A2972" s="3">
        <v>2967</v>
      </c>
      <c r="B2972" s="3" t="s">
        <v>33349</v>
      </c>
      <c r="C2972" s="11" t="s">
        <v>33376</v>
      </c>
      <c r="D2972" s="12">
        <v>7</v>
      </c>
      <c r="E2972" s="12">
        <f t="shared" si="93"/>
        <v>581</v>
      </c>
      <c r="F2972" s="3"/>
      <c r="G2972" s="3"/>
      <c r="H2972" s="12">
        <f t="shared" si="94"/>
        <v>581</v>
      </c>
      <c r="I2972" s="14"/>
    </row>
    <row r="2973" spans="1:9" ht="18.75" x14ac:dyDescent="0.15">
      <c r="A2973" s="3">
        <v>2968</v>
      </c>
      <c r="B2973" s="3" t="s">
        <v>33349</v>
      </c>
      <c r="C2973" s="11" t="s">
        <v>33377</v>
      </c>
      <c r="D2973" s="12">
        <v>11.9</v>
      </c>
      <c r="E2973" s="12">
        <f t="shared" si="93"/>
        <v>987.7</v>
      </c>
      <c r="F2973" s="3"/>
      <c r="G2973" s="3"/>
      <c r="H2973" s="12">
        <f t="shared" si="94"/>
        <v>987.7</v>
      </c>
      <c r="I2973" s="14"/>
    </row>
    <row r="2974" spans="1:9" ht="18.75" x14ac:dyDescent="0.15">
      <c r="A2974" s="3">
        <v>2969</v>
      </c>
      <c r="B2974" s="3" t="s">
        <v>33349</v>
      </c>
      <c r="C2974" s="11" t="s">
        <v>31999</v>
      </c>
      <c r="D2974" s="12">
        <v>15</v>
      </c>
      <c r="E2974" s="12">
        <f t="shared" si="93"/>
        <v>1245</v>
      </c>
      <c r="F2974" s="3"/>
      <c r="G2974" s="3"/>
      <c r="H2974" s="12">
        <f t="shared" si="94"/>
        <v>1245</v>
      </c>
      <c r="I2974" s="14"/>
    </row>
    <row r="2975" spans="1:9" ht="18.75" x14ac:dyDescent="0.15">
      <c r="A2975" s="3">
        <v>2970</v>
      </c>
      <c r="B2975" s="3" t="s">
        <v>33349</v>
      </c>
      <c r="C2975" s="11" t="s">
        <v>33378</v>
      </c>
      <c r="D2975" s="12">
        <v>7</v>
      </c>
      <c r="E2975" s="12">
        <f t="shared" si="93"/>
        <v>581</v>
      </c>
      <c r="F2975" s="3"/>
      <c r="G2975" s="3"/>
      <c r="H2975" s="12">
        <f t="shared" si="94"/>
        <v>581</v>
      </c>
      <c r="I2975" s="14"/>
    </row>
    <row r="2976" spans="1:9" ht="18.75" x14ac:dyDescent="0.15">
      <c r="A2976" s="3">
        <v>2971</v>
      </c>
      <c r="B2976" s="3" t="s">
        <v>33349</v>
      </c>
      <c r="C2976" s="11" t="s">
        <v>4234</v>
      </c>
      <c r="D2976" s="12">
        <v>7</v>
      </c>
      <c r="E2976" s="12">
        <f t="shared" si="93"/>
        <v>581</v>
      </c>
      <c r="F2976" s="3"/>
      <c r="G2976" s="3"/>
      <c r="H2976" s="12">
        <f t="shared" si="94"/>
        <v>581</v>
      </c>
      <c r="I2976" s="14"/>
    </row>
    <row r="2977" spans="1:9" ht="18.75" x14ac:dyDescent="0.15">
      <c r="A2977" s="3">
        <v>2972</v>
      </c>
      <c r="B2977" s="3" t="s">
        <v>33349</v>
      </c>
      <c r="C2977" s="11" t="s">
        <v>33379</v>
      </c>
      <c r="D2977" s="12">
        <v>10</v>
      </c>
      <c r="E2977" s="12">
        <f t="shared" si="93"/>
        <v>830</v>
      </c>
      <c r="F2977" s="3"/>
      <c r="G2977" s="3"/>
      <c r="H2977" s="12">
        <f t="shared" si="94"/>
        <v>830</v>
      </c>
      <c r="I2977" s="14"/>
    </row>
    <row r="2978" spans="1:9" ht="18.75" x14ac:dyDescent="0.15">
      <c r="A2978" s="3">
        <v>2973</v>
      </c>
      <c r="B2978" s="3" t="s">
        <v>33349</v>
      </c>
      <c r="C2978" s="11" t="s">
        <v>33363</v>
      </c>
      <c r="D2978" s="12">
        <v>7</v>
      </c>
      <c r="E2978" s="12">
        <f t="shared" si="93"/>
        <v>581</v>
      </c>
      <c r="F2978" s="3"/>
      <c r="G2978" s="3"/>
      <c r="H2978" s="12">
        <f t="shared" si="94"/>
        <v>581</v>
      </c>
      <c r="I2978" s="14"/>
    </row>
    <row r="2979" spans="1:9" ht="18.75" x14ac:dyDescent="0.15">
      <c r="A2979" s="3">
        <v>2974</v>
      </c>
      <c r="B2979" s="3" t="s">
        <v>33349</v>
      </c>
      <c r="C2979" s="11" t="s">
        <v>33380</v>
      </c>
      <c r="D2979" s="12">
        <v>7</v>
      </c>
      <c r="E2979" s="12">
        <f t="shared" si="93"/>
        <v>581</v>
      </c>
      <c r="F2979" s="3"/>
      <c r="G2979" s="3"/>
      <c r="H2979" s="12">
        <f t="shared" si="94"/>
        <v>581</v>
      </c>
      <c r="I2979" s="14"/>
    </row>
    <row r="2980" spans="1:9" ht="18.75" x14ac:dyDescent="0.15">
      <c r="A2980" s="3">
        <v>2975</v>
      </c>
      <c r="B2980" s="3" t="s">
        <v>33349</v>
      </c>
      <c r="C2980" s="11" t="s">
        <v>33381</v>
      </c>
      <c r="D2980" s="12">
        <v>4</v>
      </c>
      <c r="E2980" s="12">
        <f t="shared" si="93"/>
        <v>332</v>
      </c>
      <c r="F2980" s="3"/>
      <c r="G2980" s="3"/>
      <c r="H2980" s="12">
        <f t="shared" si="94"/>
        <v>332</v>
      </c>
      <c r="I2980" s="14"/>
    </row>
    <row r="2981" spans="1:9" ht="18.75" x14ac:dyDescent="0.15">
      <c r="A2981" s="3">
        <v>2976</v>
      </c>
      <c r="B2981" s="3" t="s">
        <v>33349</v>
      </c>
      <c r="C2981" s="11" t="s">
        <v>33382</v>
      </c>
      <c r="D2981" s="12">
        <v>7.1</v>
      </c>
      <c r="E2981" s="12">
        <f t="shared" si="93"/>
        <v>589.29999999999995</v>
      </c>
      <c r="F2981" s="3"/>
      <c r="G2981" s="3"/>
      <c r="H2981" s="12">
        <f t="shared" si="94"/>
        <v>589.29999999999995</v>
      </c>
      <c r="I2981" s="14"/>
    </row>
    <row r="2982" spans="1:9" ht="18.75" x14ac:dyDescent="0.15">
      <c r="A2982" s="3">
        <v>2977</v>
      </c>
      <c r="B2982" s="3" t="s">
        <v>33349</v>
      </c>
      <c r="C2982" s="11" t="s">
        <v>33383</v>
      </c>
      <c r="D2982" s="12">
        <v>18</v>
      </c>
      <c r="E2982" s="12">
        <f t="shared" si="93"/>
        <v>1494</v>
      </c>
      <c r="F2982" s="3"/>
      <c r="G2982" s="3"/>
      <c r="H2982" s="12">
        <f t="shared" si="94"/>
        <v>1494</v>
      </c>
      <c r="I2982" s="14"/>
    </row>
    <row r="2983" spans="1:9" ht="18.75" x14ac:dyDescent="0.15">
      <c r="A2983" s="3">
        <v>2978</v>
      </c>
      <c r="B2983" s="3" t="s">
        <v>33349</v>
      </c>
      <c r="C2983" s="11" t="s">
        <v>33384</v>
      </c>
      <c r="D2983" s="12">
        <v>7</v>
      </c>
      <c r="E2983" s="12">
        <f t="shared" si="93"/>
        <v>581</v>
      </c>
      <c r="F2983" s="3"/>
      <c r="G2983" s="3"/>
      <c r="H2983" s="12">
        <f t="shared" si="94"/>
        <v>581</v>
      </c>
      <c r="I2983" s="14"/>
    </row>
    <row r="2984" spans="1:9" ht="18.75" x14ac:dyDescent="0.15">
      <c r="A2984" s="3">
        <v>2979</v>
      </c>
      <c r="B2984" s="3" t="s">
        <v>33349</v>
      </c>
      <c r="C2984" s="11" t="s">
        <v>33385</v>
      </c>
      <c r="D2984" s="12">
        <v>7</v>
      </c>
      <c r="E2984" s="12">
        <f t="shared" si="93"/>
        <v>581</v>
      </c>
      <c r="F2984" s="3"/>
      <c r="G2984" s="3"/>
      <c r="H2984" s="12">
        <f t="shared" si="94"/>
        <v>581</v>
      </c>
      <c r="I2984" s="14"/>
    </row>
    <row r="2985" spans="1:9" ht="18.75" x14ac:dyDescent="0.15">
      <c r="A2985" s="3">
        <v>2980</v>
      </c>
      <c r="B2985" s="3" t="s">
        <v>33349</v>
      </c>
      <c r="C2985" s="11" t="s">
        <v>33386</v>
      </c>
      <c r="D2985" s="12">
        <v>8</v>
      </c>
      <c r="E2985" s="12">
        <f t="shared" si="93"/>
        <v>664</v>
      </c>
      <c r="F2985" s="3"/>
      <c r="G2985" s="3"/>
      <c r="H2985" s="12">
        <f t="shared" si="94"/>
        <v>664</v>
      </c>
      <c r="I2985" s="14"/>
    </row>
    <row r="2986" spans="1:9" ht="18.75" x14ac:dyDescent="0.15">
      <c r="A2986" s="3">
        <v>2981</v>
      </c>
      <c r="B2986" s="3" t="s">
        <v>33349</v>
      </c>
      <c r="C2986" s="11" t="s">
        <v>21927</v>
      </c>
      <c r="D2986" s="12">
        <v>7</v>
      </c>
      <c r="E2986" s="12">
        <f t="shared" si="93"/>
        <v>581</v>
      </c>
      <c r="F2986" s="3"/>
      <c r="G2986" s="3"/>
      <c r="H2986" s="12">
        <f t="shared" si="94"/>
        <v>581</v>
      </c>
      <c r="I2986" s="14"/>
    </row>
    <row r="2987" spans="1:9" ht="18.75" x14ac:dyDescent="0.15">
      <c r="A2987" s="3">
        <v>2982</v>
      </c>
      <c r="B2987" s="3" t="s">
        <v>33349</v>
      </c>
      <c r="C2987" s="11" t="s">
        <v>14460</v>
      </c>
      <c r="D2987" s="12">
        <v>7</v>
      </c>
      <c r="E2987" s="12">
        <f t="shared" si="93"/>
        <v>581</v>
      </c>
      <c r="F2987" s="3"/>
      <c r="G2987" s="3"/>
      <c r="H2987" s="12">
        <f t="shared" si="94"/>
        <v>581</v>
      </c>
      <c r="I2987" s="14"/>
    </row>
    <row r="2988" spans="1:9" ht="18.75" x14ac:dyDescent="0.15">
      <c r="A2988" s="3">
        <v>2983</v>
      </c>
      <c r="B2988" s="3" t="s">
        <v>33349</v>
      </c>
      <c r="C2988" s="11" t="s">
        <v>25631</v>
      </c>
      <c r="D2988" s="12">
        <v>11</v>
      </c>
      <c r="E2988" s="12">
        <f t="shared" si="93"/>
        <v>913</v>
      </c>
      <c r="F2988" s="3"/>
      <c r="G2988" s="3"/>
      <c r="H2988" s="12">
        <f t="shared" si="94"/>
        <v>913</v>
      </c>
      <c r="I2988" s="14"/>
    </row>
    <row r="2989" spans="1:9" ht="18.75" x14ac:dyDescent="0.15">
      <c r="A2989" s="3">
        <v>2984</v>
      </c>
      <c r="B2989" s="3" t="s">
        <v>33349</v>
      </c>
      <c r="C2989" s="11" t="s">
        <v>33387</v>
      </c>
      <c r="D2989" s="12">
        <v>7</v>
      </c>
      <c r="E2989" s="12">
        <f t="shared" si="93"/>
        <v>581</v>
      </c>
      <c r="F2989" s="3"/>
      <c r="G2989" s="3"/>
      <c r="H2989" s="12">
        <f t="shared" si="94"/>
        <v>581</v>
      </c>
      <c r="I2989" s="14"/>
    </row>
    <row r="2990" spans="1:9" ht="18.75" x14ac:dyDescent="0.15">
      <c r="A2990" s="3">
        <v>2985</v>
      </c>
      <c r="B2990" s="3" t="s">
        <v>33349</v>
      </c>
      <c r="C2990" s="11" t="s">
        <v>33388</v>
      </c>
      <c r="D2990" s="12">
        <v>7</v>
      </c>
      <c r="E2990" s="12">
        <f t="shared" si="93"/>
        <v>581</v>
      </c>
      <c r="F2990" s="3"/>
      <c r="G2990" s="3"/>
      <c r="H2990" s="12">
        <f t="shared" si="94"/>
        <v>581</v>
      </c>
      <c r="I2990" s="14"/>
    </row>
    <row r="2991" spans="1:9" ht="18.75" x14ac:dyDescent="0.15">
      <c r="A2991" s="3">
        <v>2986</v>
      </c>
      <c r="B2991" s="3" t="s">
        <v>33349</v>
      </c>
      <c r="C2991" s="11" t="s">
        <v>32893</v>
      </c>
      <c r="D2991" s="12">
        <v>10</v>
      </c>
      <c r="E2991" s="12">
        <f t="shared" si="93"/>
        <v>830</v>
      </c>
      <c r="F2991" s="3"/>
      <c r="G2991" s="3"/>
      <c r="H2991" s="12">
        <f t="shared" si="94"/>
        <v>830</v>
      </c>
      <c r="I2991" s="14"/>
    </row>
    <row r="2992" spans="1:9" ht="18.75" x14ac:dyDescent="0.15">
      <c r="A2992" s="3">
        <v>2987</v>
      </c>
      <c r="B2992" s="3" t="s">
        <v>33389</v>
      </c>
      <c r="C2992" s="11" t="s">
        <v>27984</v>
      </c>
      <c r="D2992" s="12">
        <v>1</v>
      </c>
      <c r="E2992" s="12">
        <f t="shared" si="93"/>
        <v>83</v>
      </c>
      <c r="F2992" s="3"/>
      <c r="G2992" s="3"/>
      <c r="H2992" s="12">
        <f t="shared" si="94"/>
        <v>83</v>
      </c>
      <c r="I2992" s="14"/>
    </row>
    <row r="2993" spans="1:9" ht="18.75" x14ac:dyDescent="0.15">
      <c r="A2993" s="3">
        <v>2988</v>
      </c>
      <c r="B2993" s="3" t="s">
        <v>33389</v>
      </c>
      <c r="C2993" s="11" t="s">
        <v>33390</v>
      </c>
      <c r="D2993" s="12">
        <v>1</v>
      </c>
      <c r="E2993" s="12">
        <f t="shared" si="93"/>
        <v>83</v>
      </c>
      <c r="F2993" s="3"/>
      <c r="G2993" s="3"/>
      <c r="H2993" s="12">
        <f t="shared" si="94"/>
        <v>83</v>
      </c>
      <c r="I2993" s="14"/>
    </row>
    <row r="2994" spans="1:9" ht="18.75" x14ac:dyDescent="0.15">
      <c r="A2994" s="3">
        <v>2989</v>
      </c>
      <c r="B2994" s="3" t="s">
        <v>33389</v>
      </c>
      <c r="C2994" s="11" t="s">
        <v>33391</v>
      </c>
      <c r="D2994" s="12">
        <v>1</v>
      </c>
      <c r="E2994" s="12">
        <f t="shared" si="93"/>
        <v>83</v>
      </c>
      <c r="F2994" s="3"/>
      <c r="G2994" s="3"/>
      <c r="H2994" s="12">
        <f t="shared" si="94"/>
        <v>83</v>
      </c>
      <c r="I2994" s="14"/>
    </row>
    <row r="2995" spans="1:9" ht="18.75" x14ac:dyDescent="0.15">
      <c r="A2995" s="3">
        <v>2990</v>
      </c>
      <c r="B2995" s="3" t="s">
        <v>33389</v>
      </c>
      <c r="C2995" s="11" t="s">
        <v>33392</v>
      </c>
      <c r="D2995" s="12">
        <v>1</v>
      </c>
      <c r="E2995" s="12">
        <f t="shared" si="93"/>
        <v>83</v>
      </c>
      <c r="F2995" s="3"/>
      <c r="G2995" s="3"/>
      <c r="H2995" s="12">
        <f t="shared" si="94"/>
        <v>83</v>
      </c>
      <c r="I2995" s="14"/>
    </row>
    <row r="2996" spans="1:9" ht="18.75" x14ac:dyDescent="0.15">
      <c r="A2996" s="3">
        <v>2991</v>
      </c>
      <c r="B2996" s="3" t="s">
        <v>33389</v>
      </c>
      <c r="C2996" s="11" t="s">
        <v>33393</v>
      </c>
      <c r="D2996" s="12">
        <v>1</v>
      </c>
      <c r="E2996" s="12">
        <f t="shared" si="93"/>
        <v>83</v>
      </c>
      <c r="F2996" s="3"/>
      <c r="G2996" s="3"/>
      <c r="H2996" s="12">
        <f t="shared" si="94"/>
        <v>83</v>
      </c>
      <c r="I2996" s="14"/>
    </row>
    <row r="2997" spans="1:9" ht="18.75" x14ac:dyDescent="0.15">
      <c r="A2997" s="3">
        <v>2992</v>
      </c>
      <c r="B2997" s="3" t="s">
        <v>33389</v>
      </c>
      <c r="C2997" s="11" t="s">
        <v>33394</v>
      </c>
      <c r="D2997" s="12">
        <v>1</v>
      </c>
      <c r="E2997" s="12">
        <f t="shared" si="93"/>
        <v>83</v>
      </c>
      <c r="F2997" s="3"/>
      <c r="G2997" s="3"/>
      <c r="H2997" s="12">
        <f t="shared" si="94"/>
        <v>83</v>
      </c>
      <c r="I2997" s="14"/>
    </row>
    <row r="2998" spans="1:9" ht="18.75" x14ac:dyDescent="0.15">
      <c r="A2998" s="3">
        <v>2993</v>
      </c>
      <c r="B2998" s="3" t="s">
        <v>33389</v>
      </c>
      <c r="C2998" s="11" t="s">
        <v>33395</v>
      </c>
      <c r="D2998" s="12">
        <v>1</v>
      </c>
      <c r="E2998" s="12">
        <f t="shared" si="93"/>
        <v>83</v>
      </c>
      <c r="F2998" s="3"/>
      <c r="G2998" s="3"/>
      <c r="H2998" s="12">
        <f t="shared" si="94"/>
        <v>83</v>
      </c>
      <c r="I2998" s="14"/>
    </row>
    <row r="2999" spans="1:9" ht="18.75" x14ac:dyDescent="0.15">
      <c r="A2999" s="3">
        <v>2994</v>
      </c>
      <c r="B2999" s="3" t="s">
        <v>33389</v>
      </c>
      <c r="C2999" s="11" t="s">
        <v>33396</v>
      </c>
      <c r="D2999" s="12">
        <v>1</v>
      </c>
      <c r="E2999" s="12">
        <f t="shared" si="93"/>
        <v>83</v>
      </c>
      <c r="F2999" s="3"/>
      <c r="G2999" s="3"/>
      <c r="H2999" s="12">
        <f t="shared" si="94"/>
        <v>83</v>
      </c>
      <c r="I2999" s="14"/>
    </row>
    <row r="3000" spans="1:9" ht="18.75" x14ac:dyDescent="0.15">
      <c r="A3000" s="3">
        <v>2995</v>
      </c>
      <c r="B3000" s="3" t="s">
        <v>33389</v>
      </c>
      <c r="C3000" s="11" t="s">
        <v>33397</v>
      </c>
      <c r="D3000" s="12">
        <v>1</v>
      </c>
      <c r="E3000" s="12">
        <f t="shared" si="93"/>
        <v>83</v>
      </c>
      <c r="F3000" s="3"/>
      <c r="G3000" s="3"/>
      <c r="H3000" s="12">
        <f t="shared" si="94"/>
        <v>83</v>
      </c>
      <c r="I3000" s="14"/>
    </row>
    <row r="3001" spans="1:9" ht="18.75" x14ac:dyDescent="0.15">
      <c r="A3001" s="3">
        <v>2996</v>
      </c>
      <c r="B3001" s="3" t="s">
        <v>33389</v>
      </c>
      <c r="C3001" s="11" t="s">
        <v>33398</v>
      </c>
      <c r="D3001" s="12">
        <v>1</v>
      </c>
      <c r="E3001" s="12">
        <f t="shared" si="93"/>
        <v>83</v>
      </c>
      <c r="F3001" s="3"/>
      <c r="G3001" s="3"/>
      <c r="H3001" s="12">
        <f t="shared" si="94"/>
        <v>83</v>
      </c>
      <c r="I3001" s="14"/>
    </row>
    <row r="3002" spans="1:9" ht="18.75" x14ac:dyDescent="0.15">
      <c r="A3002" s="3">
        <v>2997</v>
      </c>
      <c r="B3002" s="3" t="s">
        <v>33389</v>
      </c>
      <c r="C3002" s="11" t="s">
        <v>33399</v>
      </c>
      <c r="D3002" s="12">
        <v>1</v>
      </c>
      <c r="E3002" s="12">
        <f t="shared" si="93"/>
        <v>83</v>
      </c>
      <c r="F3002" s="3"/>
      <c r="G3002" s="3"/>
      <c r="H3002" s="12">
        <f t="shared" si="94"/>
        <v>83</v>
      </c>
      <c r="I3002" s="14"/>
    </row>
    <row r="3003" spans="1:9" ht="18.75" x14ac:dyDescent="0.15">
      <c r="A3003" s="3">
        <v>2998</v>
      </c>
      <c r="B3003" s="3" t="s">
        <v>33389</v>
      </c>
      <c r="C3003" s="11" t="s">
        <v>33400</v>
      </c>
      <c r="D3003" s="12">
        <v>1</v>
      </c>
      <c r="E3003" s="12">
        <f t="shared" si="93"/>
        <v>83</v>
      </c>
      <c r="F3003" s="3"/>
      <c r="G3003" s="3"/>
      <c r="H3003" s="12">
        <f t="shared" si="94"/>
        <v>83</v>
      </c>
      <c r="I3003" s="14"/>
    </row>
    <row r="3004" spans="1:9" ht="18.75" x14ac:dyDescent="0.15">
      <c r="A3004" s="3">
        <v>2999</v>
      </c>
      <c r="B3004" s="3" t="s">
        <v>33389</v>
      </c>
      <c r="C3004" s="11" t="s">
        <v>33401</v>
      </c>
      <c r="D3004" s="12">
        <v>1</v>
      </c>
      <c r="E3004" s="12">
        <f t="shared" si="93"/>
        <v>83</v>
      </c>
      <c r="F3004" s="3"/>
      <c r="G3004" s="3"/>
      <c r="H3004" s="12">
        <f t="shared" si="94"/>
        <v>83</v>
      </c>
      <c r="I3004" s="14"/>
    </row>
    <row r="3005" spans="1:9" ht="18.75" x14ac:dyDescent="0.15">
      <c r="A3005" s="3">
        <v>3000</v>
      </c>
      <c r="B3005" s="3" t="s">
        <v>33389</v>
      </c>
      <c r="C3005" s="11" t="s">
        <v>33402</v>
      </c>
      <c r="D3005" s="12">
        <v>1</v>
      </c>
      <c r="E3005" s="12">
        <f t="shared" si="93"/>
        <v>83</v>
      </c>
      <c r="F3005" s="3"/>
      <c r="G3005" s="3"/>
      <c r="H3005" s="12">
        <f t="shared" si="94"/>
        <v>83</v>
      </c>
      <c r="I3005" s="14"/>
    </row>
    <row r="3006" spans="1:9" ht="18.75" x14ac:dyDescent="0.15">
      <c r="A3006" s="3">
        <v>3001</v>
      </c>
      <c r="B3006" s="3" t="s">
        <v>33389</v>
      </c>
      <c r="C3006" s="11" t="s">
        <v>33403</v>
      </c>
      <c r="D3006" s="12">
        <v>1</v>
      </c>
      <c r="E3006" s="12">
        <f t="shared" si="93"/>
        <v>83</v>
      </c>
      <c r="F3006" s="3"/>
      <c r="G3006" s="3"/>
      <c r="H3006" s="12">
        <f t="shared" si="94"/>
        <v>83</v>
      </c>
      <c r="I3006" s="14"/>
    </row>
    <row r="3007" spans="1:9" ht="18.75" x14ac:dyDescent="0.15">
      <c r="A3007" s="3">
        <v>3002</v>
      </c>
      <c r="B3007" s="3" t="s">
        <v>33389</v>
      </c>
      <c r="C3007" s="11" t="s">
        <v>33404</v>
      </c>
      <c r="D3007" s="12">
        <v>1</v>
      </c>
      <c r="E3007" s="12">
        <f t="shared" si="93"/>
        <v>83</v>
      </c>
      <c r="F3007" s="3"/>
      <c r="G3007" s="3"/>
      <c r="H3007" s="12">
        <f t="shared" si="94"/>
        <v>83</v>
      </c>
      <c r="I3007" s="14"/>
    </row>
    <row r="3008" spans="1:9" ht="18.75" x14ac:dyDescent="0.15">
      <c r="A3008" s="3">
        <v>3003</v>
      </c>
      <c r="B3008" s="3" t="s">
        <v>33389</v>
      </c>
      <c r="C3008" s="11" t="s">
        <v>33405</v>
      </c>
      <c r="D3008" s="12">
        <v>1</v>
      </c>
      <c r="E3008" s="12">
        <f t="shared" si="93"/>
        <v>83</v>
      </c>
      <c r="F3008" s="3"/>
      <c r="G3008" s="3"/>
      <c r="H3008" s="12">
        <f t="shared" si="94"/>
        <v>83</v>
      </c>
      <c r="I3008" s="14"/>
    </row>
    <row r="3009" spans="1:9" ht="18.75" x14ac:dyDescent="0.15">
      <c r="A3009" s="3">
        <v>3004</v>
      </c>
      <c r="B3009" s="3" t="s">
        <v>33389</v>
      </c>
      <c r="C3009" s="11" t="s">
        <v>33406</v>
      </c>
      <c r="D3009" s="12">
        <v>1</v>
      </c>
      <c r="E3009" s="12">
        <f t="shared" si="93"/>
        <v>83</v>
      </c>
      <c r="F3009" s="3"/>
      <c r="G3009" s="3"/>
      <c r="H3009" s="12">
        <f t="shared" si="94"/>
        <v>83</v>
      </c>
      <c r="I3009" s="14"/>
    </row>
    <row r="3010" spans="1:9" ht="18.75" x14ac:dyDescent="0.15">
      <c r="A3010" s="3">
        <v>3005</v>
      </c>
      <c r="B3010" s="3" t="s">
        <v>33389</v>
      </c>
      <c r="C3010" s="11" t="s">
        <v>33407</v>
      </c>
      <c r="D3010" s="12">
        <v>1</v>
      </c>
      <c r="E3010" s="12">
        <f t="shared" si="93"/>
        <v>83</v>
      </c>
      <c r="F3010" s="3"/>
      <c r="G3010" s="3"/>
      <c r="H3010" s="12">
        <f t="shared" si="94"/>
        <v>83</v>
      </c>
      <c r="I3010" s="14"/>
    </row>
    <row r="3011" spans="1:9" ht="18.75" x14ac:dyDescent="0.15">
      <c r="A3011" s="3">
        <v>3006</v>
      </c>
      <c r="B3011" s="3" t="s">
        <v>33389</v>
      </c>
      <c r="C3011" s="11" t="s">
        <v>1701</v>
      </c>
      <c r="D3011" s="12">
        <v>1</v>
      </c>
      <c r="E3011" s="12">
        <f t="shared" si="93"/>
        <v>83</v>
      </c>
      <c r="F3011" s="3"/>
      <c r="G3011" s="3"/>
      <c r="H3011" s="12">
        <f t="shared" si="94"/>
        <v>83</v>
      </c>
      <c r="I3011" s="14"/>
    </row>
    <row r="3012" spans="1:9" ht="18.75" x14ac:dyDescent="0.15">
      <c r="A3012" s="3">
        <v>3007</v>
      </c>
      <c r="B3012" s="3" t="s">
        <v>33389</v>
      </c>
      <c r="C3012" s="11" t="s">
        <v>33408</v>
      </c>
      <c r="D3012" s="12">
        <v>1</v>
      </c>
      <c r="E3012" s="12">
        <f t="shared" si="93"/>
        <v>83</v>
      </c>
      <c r="F3012" s="3"/>
      <c r="G3012" s="3"/>
      <c r="H3012" s="12">
        <f t="shared" si="94"/>
        <v>83</v>
      </c>
      <c r="I3012" s="14"/>
    </row>
    <row r="3013" spans="1:9" ht="18.75" x14ac:dyDescent="0.15">
      <c r="A3013" s="3">
        <v>3008</v>
      </c>
      <c r="B3013" s="3" t="s">
        <v>33389</v>
      </c>
      <c r="C3013" s="11" t="s">
        <v>33409</v>
      </c>
      <c r="D3013" s="12">
        <v>1</v>
      </c>
      <c r="E3013" s="12">
        <f t="shared" si="93"/>
        <v>83</v>
      </c>
      <c r="F3013" s="3"/>
      <c r="G3013" s="3"/>
      <c r="H3013" s="12">
        <f t="shared" si="94"/>
        <v>83</v>
      </c>
      <c r="I3013" s="14"/>
    </row>
    <row r="3014" spans="1:9" ht="18.75" x14ac:dyDescent="0.15">
      <c r="A3014" s="3">
        <v>3009</v>
      </c>
      <c r="B3014" s="3" t="s">
        <v>33389</v>
      </c>
      <c r="C3014" s="11" t="s">
        <v>33410</v>
      </c>
      <c r="D3014" s="12">
        <v>1</v>
      </c>
      <c r="E3014" s="12">
        <f t="shared" ref="E3014:E3077" si="95">D3014*83</f>
        <v>83</v>
      </c>
      <c r="F3014" s="3"/>
      <c r="G3014" s="3"/>
      <c r="H3014" s="12">
        <f t="shared" ref="H3014:H3077" si="96">E3014</f>
        <v>83</v>
      </c>
      <c r="I3014" s="14"/>
    </row>
    <row r="3015" spans="1:9" ht="18.75" x14ac:dyDescent="0.15">
      <c r="A3015" s="3">
        <v>3010</v>
      </c>
      <c r="B3015" s="3" t="s">
        <v>33389</v>
      </c>
      <c r="C3015" s="11" t="s">
        <v>33411</v>
      </c>
      <c r="D3015" s="12">
        <v>1</v>
      </c>
      <c r="E3015" s="12">
        <f t="shared" si="95"/>
        <v>83</v>
      </c>
      <c r="F3015" s="3"/>
      <c r="G3015" s="3"/>
      <c r="H3015" s="12">
        <f t="shared" si="96"/>
        <v>83</v>
      </c>
      <c r="I3015" s="14"/>
    </row>
    <row r="3016" spans="1:9" ht="18.75" x14ac:dyDescent="0.15">
      <c r="A3016" s="3">
        <v>3011</v>
      </c>
      <c r="B3016" s="3" t="s">
        <v>33389</v>
      </c>
      <c r="C3016" s="11" t="s">
        <v>33412</v>
      </c>
      <c r="D3016" s="12">
        <v>1</v>
      </c>
      <c r="E3016" s="12">
        <f t="shared" si="95"/>
        <v>83</v>
      </c>
      <c r="F3016" s="3"/>
      <c r="G3016" s="3"/>
      <c r="H3016" s="12">
        <f t="shared" si="96"/>
        <v>83</v>
      </c>
      <c r="I3016" s="14"/>
    </row>
    <row r="3017" spans="1:9" ht="18.75" x14ac:dyDescent="0.15">
      <c r="A3017" s="3">
        <v>3012</v>
      </c>
      <c r="B3017" s="3" t="s">
        <v>33389</v>
      </c>
      <c r="C3017" s="11" t="s">
        <v>33413</v>
      </c>
      <c r="D3017" s="12">
        <v>1</v>
      </c>
      <c r="E3017" s="12">
        <f t="shared" si="95"/>
        <v>83</v>
      </c>
      <c r="F3017" s="3"/>
      <c r="G3017" s="3"/>
      <c r="H3017" s="12">
        <f t="shared" si="96"/>
        <v>83</v>
      </c>
      <c r="I3017" s="14"/>
    </row>
    <row r="3018" spans="1:9" ht="18.75" x14ac:dyDescent="0.15">
      <c r="A3018" s="3">
        <v>3013</v>
      </c>
      <c r="B3018" s="3" t="s">
        <v>33389</v>
      </c>
      <c r="C3018" s="11" t="s">
        <v>33414</v>
      </c>
      <c r="D3018" s="12">
        <v>1</v>
      </c>
      <c r="E3018" s="12">
        <f t="shared" si="95"/>
        <v>83</v>
      </c>
      <c r="F3018" s="3"/>
      <c r="G3018" s="3"/>
      <c r="H3018" s="12">
        <f t="shared" si="96"/>
        <v>83</v>
      </c>
      <c r="I3018" s="14"/>
    </row>
    <row r="3019" spans="1:9" ht="18.75" x14ac:dyDescent="0.15">
      <c r="A3019" s="3">
        <v>3014</v>
      </c>
      <c r="B3019" s="3" t="s">
        <v>33389</v>
      </c>
      <c r="C3019" s="11" t="s">
        <v>7523</v>
      </c>
      <c r="D3019" s="12">
        <v>1</v>
      </c>
      <c r="E3019" s="12">
        <f t="shared" si="95"/>
        <v>83</v>
      </c>
      <c r="F3019" s="3"/>
      <c r="G3019" s="3"/>
      <c r="H3019" s="12">
        <f t="shared" si="96"/>
        <v>83</v>
      </c>
      <c r="I3019" s="14"/>
    </row>
    <row r="3020" spans="1:9" ht="18.75" x14ac:dyDescent="0.15">
      <c r="A3020" s="3">
        <v>3015</v>
      </c>
      <c r="B3020" s="3" t="s">
        <v>33389</v>
      </c>
      <c r="C3020" s="11" t="s">
        <v>33415</v>
      </c>
      <c r="D3020" s="12">
        <v>1</v>
      </c>
      <c r="E3020" s="12">
        <f t="shared" si="95"/>
        <v>83</v>
      </c>
      <c r="F3020" s="3"/>
      <c r="G3020" s="3"/>
      <c r="H3020" s="12">
        <f t="shared" si="96"/>
        <v>83</v>
      </c>
      <c r="I3020" s="14"/>
    </row>
    <row r="3021" spans="1:9" ht="18.75" x14ac:dyDescent="0.15">
      <c r="A3021" s="3">
        <v>3016</v>
      </c>
      <c r="B3021" s="3" t="s">
        <v>33389</v>
      </c>
      <c r="C3021" s="11" t="s">
        <v>33416</v>
      </c>
      <c r="D3021" s="12">
        <v>1</v>
      </c>
      <c r="E3021" s="12">
        <f t="shared" si="95"/>
        <v>83</v>
      </c>
      <c r="F3021" s="3"/>
      <c r="G3021" s="3"/>
      <c r="H3021" s="12">
        <f t="shared" si="96"/>
        <v>83</v>
      </c>
      <c r="I3021" s="14"/>
    </row>
    <row r="3022" spans="1:9" ht="18.75" x14ac:dyDescent="0.15">
      <c r="A3022" s="3">
        <v>3017</v>
      </c>
      <c r="B3022" s="3" t="s">
        <v>33417</v>
      </c>
      <c r="C3022" s="11" t="s">
        <v>33418</v>
      </c>
      <c r="D3022" s="12">
        <v>9.44</v>
      </c>
      <c r="E3022" s="12">
        <f t="shared" si="95"/>
        <v>783.52</v>
      </c>
      <c r="F3022" s="3"/>
      <c r="G3022" s="3"/>
      <c r="H3022" s="12">
        <f t="shared" si="96"/>
        <v>783.52</v>
      </c>
      <c r="I3022" s="14"/>
    </row>
    <row r="3023" spans="1:9" ht="18.75" x14ac:dyDescent="0.15">
      <c r="A3023" s="3">
        <v>3018</v>
      </c>
      <c r="B3023" s="3" t="s">
        <v>33417</v>
      </c>
      <c r="C3023" s="11" t="s">
        <v>16642</v>
      </c>
      <c r="D3023" s="12">
        <v>3.5</v>
      </c>
      <c r="E3023" s="12">
        <f t="shared" si="95"/>
        <v>290.5</v>
      </c>
      <c r="F3023" s="3"/>
      <c r="G3023" s="3"/>
      <c r="H3023" s="12">
        <f t="shared" si="96"/>
        <v>290.5</v>
      </c>
      <c r="I3023" s="14"/>
    </row>
    <row r="3024" spans="1:9" ht="18.75" x14ac:dyDescent="0.15">
      <c r="A3024" s="3">
        <v>3019</v>
      </c>
      <c r="B3024" s="3" t="s">
        <v>33417</v>
      </c>
      <c r="C3024" s="11" t="s">
        <v>33419</v>
      </c>
      <c r="D3024" s="12">
        <v>9.49</v>
      </c>
      <c r="E3024" s="12">
        <f t="shared" si="95"/>
        <v>787.67000000000007</v>
      </c>
      <c r="F3024" s="3"/>
      <c r="G3024" s="3"/>
      <c r="H3024" s="12">
        <f t="shared" si="96"/>
        <v>787.67000000000007</v>
      </c>
      <c r="I3024" s="14"/>
    </row>
    <row r="3025" spans="1:9" ht="18.75" x14ac:dyDescent="0.15">
      <c r="A3025" s="3">
        <v>3020</v>
      </c>
      <c r="B3025" s="3" t="s">
        <v>33417</v>
      </c>
      <c r="C3025" s="11" t="s">
        <v>33420</v>
      </c>
      <c r="D3025" s="12">
        <v>10.39</v>
      </c>
      <c r="E3025" s="12">
        <f t="shared" si="95"/>
        <v>862.37</v>
      </c>
      <c r="F3025" s="3"/>
      <c r="G3025" s="3"/>
      <c r="H3025" s="12">
        <f t="shared" si="96"/>
        <v>862.37</v>
      </c>
      <c r="I3025" s="14"/>
    </row>
    <row r="3026" spans="1:9" ht="18.75" x14ac:dyDescent="0.15">
      <c r="A3026" s="3">
        <v>3021</v>
      </c>
      <c r="B3026" s="3" t="s">
        <v>33417</v>
      </c>
      <c r="C3026" s="11" t="s">
        <v>33421</v>
      </c>
      <c r="D3026" s="12">
        <v>11.22</v>
      </c>
      <c r="E3026" s="12">
        <f t="shared" si="95"/>
        <v>931.2600000000001</v>
      </c>
      <c r="F3026" s="3"/>
      <c r="G3026" s="3"/>
      <c r="H3026" s="12">
        <f t="shared" si="96"/>
        <v>931.2600000000001</v>
      </c>
      <c r="I3026" s="14"/>
    </row>
    <row r="3027" spans="1:9" ht="18.75" x14ac:dyDescent="0.15">
      <c r="A3027" s="3">
        <v>3022</v>
      </c>
      <c r="B3027" s="3" t="s">
        <v>33417</v>
      </c>
      <c r="C3027" s="11" t="s">
        <v>33422</v>
      </c>
      <c r="D3027" s="12">
        <v>10.08</v>
      </c>
      <c r="E3027" s="12">
        <f t="shared" si="95"/>
        <v>836.64</v>
      </c>
      <c r="F3027" s="3"/>
      <c r="G3027" s="3"/>
      <c r="H3027" s="12">
        <f t="shared" si="96"/>
        <v>836.64</v>
      </c>
      <c r="I3027" s="14"/>
    </row>
    <row r="3028" spans="1:9" ht="18.75" x14ac:dyDescent="0.15">
      <c r="A3028" s="3">
        <v>3023</v>
      </c>
      <c r="B3028" s="3" t="s">
        <v>33417</v>
      </c>
      <c r="C3028" s="11" t="s">
        <v>33423</v>
      </c>
      <c r="D3028" s="12">
        <v>6.45</v>
      </c>
      <c r="E3028" s="12">
        <f t="shared" si="95"/>
        <v>535.35</v>
      </c>
      <c r="F3028" s="3"/>
      <c r="G3028" s="3"/>
      <c r="H3028" s="12">
        <f t="shared" si="96"/>
        <v>535.35</v>
      </c>
      <c r="I3028" s="14"/>
    </row>
    <row r="3029" spans="1:9" ht="18.75" x14ac:dyDescent="0.15">
      <c r="A3029" s="3">
        <v>3024</v>
      </c>
      <c r="B3029" s="3" t="s">
        <v>33417</v>
      </c>
      <c r="C3029" s="11" t="s">
        <v>33424</v>
      </c>
      <c r="D3029" s="12">
        <v>5.69</v>
      </c>
      <c r="E3029" s="12">
        <f t="shared" si="95"/>
        <v>472.27000000000004</v>
      </c>
      <c r="F3029" s="3"/>
      <c r="G3029" s="3"/>
      <c r="H3029" s="12">
        <f t="shared" si="96"/>
        <v>472.27000000000004</v>
      </c>
      <c r="I3029" s="14"/>
    </row>
    <row r="3030" spans="1:9" ht="18.75" x14ac:dyDescent="0.15">
      <c r="A3030" s="3">
        <v>3025</v>
      </c>
      <c r="B3030" s="3" t="s">
        <v>33417</v>
      </c>
      <c r="C3030" s="11" t="s">
        <v>18859</v>
      </c>
      <c r="D3030" s="12">
        <v>7.31</v>
      </c>
      <c r="E3030" s="12">
        <f t="shared" si="95"/>
        <v>606.73</v>
      </c>
      <c r="F3030" s="3"/>
      <c r="G3030" s="3"/>
      <c r="H3030" s="12">
        <f t="shared" si="96"/>
        <v>606.73</v>
      </c>
      <c r="I3030" s="14"/>
    </row>
    <row r="3031" spans="1:9" ht="18.75" x14ac:dyDescent="0.15">
      <c r="A3031" s="3">
        <v>3026</v>
      </c>
      <c r="B3031" s="3" t="s">
        <v>33417</v>
      </c>
      <c r="C3031" s="11" t="s">
        <v>33425</v>
      </c>
      <c r="D3031" s="12">
        <v>6.92</v>
      </c>
      <c r="E3031" s="12">
        <f t="shared" si="95"/>
        <v>574.36</v>
      </c>
      <c r="F3031" s="3"/>
      <c r="G3031" s="3"/>
      <c r="H3031" s="12">
        <f t="shared" si="96"/>
        <v>574.36</v>
      </c>
      <c r="I3031" s="14"/>
    </row>
    <row r="3032" spans="1:9" ht="18.75" x14ac:dyDescent="0.15">
      <c r="A3032" s="3">
        <v>3027</v>
      </c>
      <c r="B3032" s="3" t="s">
        <v>33417</v>
      </c>
      <c r="C3032" s="11" t="s">
        <v>25631</v>
      </c>
      <c r="D3032" s="12">
        <v>8.23</v>
      </c>
      <c r="E3032" s="12">
        <f t="shared" si="95"/>
        <v>683.09</v>
      </c>
      <c r="F3032" s="3"/>
      <c r="G3032" s="3"/>
      <c r="H3032" s="12">
        <f t="shared" si="96"/>
        <v>683.09</v>
      </c>
      <c r="I3032" s="14"/>
    </row>
    <row r="3033" spans="1:9" ht="18.75" x14ac:dyDescent="0.15">
      <c r="A3033" s="3">
        <v>3028</v>
      </c>
      <c r="B3033" s="3" t="s">
        <v>33417</v>
      </c>
      <c r="C3033" s="11" t="s">
        <v>17975</v>
      </c>
      <c r="D3033" s="12">
        <v>9.6199999999999992</v>
      </c>
      <c r="E3033" s="12">
        <f t="shared" si="95"/>
        <v>798.45999999999992</v>
      </c>
      <c r="F3033" s="3"/>
      <c r="G3033" s="3"/>
      <c r="H3033" s="12">
        <f t="shared" si="96"/>
        <v>798.45999999999992</v>
      </c>
      <c r="I3033" s="14"/>
    </row>
    <row r="3034" spans="1:9" ht="18.75" x14ac:dyDescent="0.15">
      <c r="A3034" s="3">
        <v>3029</v>
      </c>
      <c r="B3034" s="3" t="s">
        <v>33417</v>
      </c>
      <c r="C3034" s="11" t="s">
        <v>33426</v>
      </c>
      <c r="D3034" s="12">
        <v>5.73</v>
      </c>
      <c r="E3034" s="12">
        <f t="shared" si="95"/>
        <v>475.59000000000003</v>
      </c>
      <c r="F3034" s="3"/>
      <c r="G3034" s="3"/>
      <c r="H3034" s="12">
        <f t="shared" si="96"/>
        <v>475.59000000000003</v>
      </c>
      <c r="I3034" s="14"/>
    </row>
    <row r="3035" spans="1:9" ht="18.75" x14ac:dyDescent="0.15">
      <c r="A3035" s="3">
        <v>3030</v>
      </c>
      <c r="B3035" s="3" t="s">
        <v>33417</v>
      </c>
      <c r="C3035" s="11" t="s">
        <v>33427</v>
      </c>
      <c r="D3035" s="12">
        <v>9.3000000000000007</v>
      </c>
      <c r="E3035" s="12">
        <f t="shared" si="95"/>
        <v>771.90000000000009</v>
      </c>
      <c r="F3035" s="3"/>
      <c r="G3035" s="3"/>
      <c r="H3035" s="12">
        <f t="shared" si="96"/>
        <v>771.90000000000009</v>
      </c>
      <c r="I3035" s="14"/>
    </row>
    <row r="3036" spans="1:9" ht="18.75" x14ac:dyDescent="0.15">
      <c r="A3036" s="3">
        <v>3031</v>
      </c>
      <c r="B3036" s="3" t="s">
        <v>33417</v>
      </c>
      <c r="C3036" s="11" t="s">
        <v>33428</v>
      </c>
      <c r="D3036" s="12">
        <v>7.37</v>
      </c>
      <c r="E3036" s="12">
        <f t="shared" si="95"/>
        <v>611.71</v>
      </c>
      <c r="F3036" s="3"/>
      <c r="G3036" s="3"/>
      <c r="H3036" s="12">
        <f t="shared" si="96"/>
        <v>611.71</v>
      </c>
      <c r="I3036" s="14"/>
    </row>
    <row r="3037" spans="1:9" ht="18.75" x14ac:dyDescent="0.15">
      <c r="A3037" s="3">
        <v>3032</v>
      </c>
      <c r="B3037" s="3" t="s">
        <v>33417</v>
      </c>
      <c r="C3037" s="11" t="s">
        <v>12247</v>
      </c>
      <c r="D3037" s="12">
        <v>11.16</v>
      </c>
      <c r="E3037" s="12">
        <f t="shared" si="95"/>
        <v>926.28</v>
      </c>
      <c r="F3037" s="3"/>
      <c r="G3037" s="3"/>
      <c r="H3037" s="12">
        <f t="shared" si="96"/>
        <v>926.28</v>
      </c>
      <c r="I3037" s="14"/>
    </row>
    <row r="3038" spans="1:9" ht="18.75" x14ac:dyDescent="0.15">
      <c r="A3038" s="3">
        <v>3033</v>
      </c>
      <c r="B3038" s="3" t="s">
        <v>33417</v>
      </c>
      <c r="C3038" s="11" t="s">
        <v>33429</v>
      </c>
      <c r="D3038" s="12">
        <v>9.33</v>
      </c>
      <c r="E3038" s="12">
        <f t="shared" si="95"/>
        <v>774.39</v>
      </c>
      <c r="F3038" s="3"/>
      <c r="G3038" s="3"/>
      <c r="H3038" s="12">
        <f t="shared" si="96"/>
        <v>774.39</v>
      </c>
      <c r="I3038" s="14"/>
    </row>
    <row r="3039" spans="1:9" ht="18.75" x14ac:dyDescent="0.15">
      <c r="A3039" s="3">
        <v>3034</v>
      </c>
      <c r="B3039" s="3" t="s">
        <v>33417</v>
      </c>
      <c r="C3039" s="11" t="s">
        <v>33430</v>
      </c>
      <c r="D3039" s="12">
        <v>5</v>
      </c>
      <c r="E3039" s="12">
        <f t="shared" si="95"/>
        <v>415</v>
      </c>
      <c r="F3039" s="3"/>
      <c r="G3039" s="3"/>
      <c r="H3039" s="12">
        <f t="shared" si="96"/>
        <v>415</v>
      </c>
      <c r="I3039" s="14"/>
    </row>
    <row r="3040" spans="1:9" ht="18.75" x14ac:dyDescent="0.15">
      <c r="A3040" s="3">
        <v>3035</v>
      </c>
      <c r="B3040" s="3" t="s">
        <v>33417</v>
      </c>
      <c r="C3040" s="11" t="s">
        <v>25935</v>
      </c>
      <c r="D3040" s="12">
        <v>5.35</v>
      </c>
      <c r="E3040" s="12">
        <f t="shared" si="95"/>
        <v>444.04999999999995</v>
      </c>
      <c r="F3040" s="3"/>
      <c r="G3040" s="3"/>
      <c r="H3040" s="12">
        <f t="shared" si="96"/>
        <v>444.04999999999995</v>
      </c>
      <c r="I3040" s="14"/>
    </row>
    <row r="3041" spans="1:9" ht="18.75" x14ac:dyDescent="0.15">
      <c r="A3041" s="3">
        <v>3036</v>
      </c>
      <c r="B3041" s="3" t="s">
        <v>33417</v>
      </c>
      <c r="C3041" s="11" t="s">
        <v>195</v>
      </c>
      <c r="D3041" s="12">
        <v>9.2899999999999991</v>
      </c>
      <c r="E3041" s="12">
        <f t="shared" si="95"/>
        <v>771.06999999999994</v>
      </c>
      <c r="F3041" s="3"/>
      <c r="G3041" s="3"/>
      <c r="H3041" s="12">
        <f t="shared" si="96"/>
        <v>771.06999999999994</v>
      </c>
      <c r="I3041" s="14"/>
    </row>
    <row r="3042" spans="1:9" ht="18.75" x14ac:dyDescent="0.15">
      <c r="A3042" s="3">
        <v>3037</v>
      </c>
      <c r="B3042" s="3" t="s">
        <v>33417</v>
      </c>
      <c r="C3042" s="11" t="s">
        <v>33431</v>
      </c>
      <c r="D3042" s="12">
        <v>8.26</v>
      </c>
      <c r="E3042" s="12">
        <f t="shared" si="95"/>
        <v>685.57999999999993</v>
      </c>
      <c r="F3042" s="3"/>
      <c r="G3042" s="3"/>
      <c r="H3042" s="12">
        <f t="shared" si="96"/>
        <v>685.57999999999993</v>
      </c>
      <c r="I3042" s="14"/>
    </row>
    <row r="3043" spans="1:9" ht="18.75" x14ac:dyDescent="0.15">
      <c r="A3043" s="3">
        <v>3038</v>
      </c>
      <c r="B3043" s="3" t="s">
        <v>33417</v>
      </c>
      <c r="C3043" s="11" t="s">
        <v>33432</v>
      </c>
      <c r="D3043" s="12">
        <v>8.3699999999999992</v>
      </c>
      <c r="E3043" s="12">
        <f t="shared" si="95"/>
        <v>694.70999999999992</v>
      </c>
      <c r="F3043" s="3"/>
      <c r="G3043" s="3"/>
      <c r="H3043" s="12">
        <f t="shared" si="96"/>
        <v>694.70999999999992</v>
      </c>
      <c r="I3043" s="14"/>
    </row>
    <row r="3044" spans="1:9" ht="18.75" x14ac:dyDescent="0.15">
      <c r="A3044" s="3">
        <v>3039</v>
      </c>
      <c r="B3044" s="3" t="s">
        <v>33417</v>
      </c>
      <c r="C3044" s="11" t="s">
        <v>33433</v>
      </c>
      <c r="D3044" s="12">
        <v>6.88</v>
      </c>
      <c r="E3044" s="12">
        <f t="shared" si="95"/>
        <v>571.04</v>
      </c>
      <c r="F3044" s="3"/>
      <c r="G3044" s="3"/>
      <c r="H3044" s="12">
        <f t="shared" si="96"/>
        <v>571.04</v>
      </c>
      <c r="I3044" s="14"/>
    </row>
    <row r="3045" spans="1:9" ht="18.75" x14ac:dyDescent="0.15">
      <c r="A3045" s="3">
        <v>3040</v>
      </c>
      <c r="B3045" s="3" t="s">
        <v>33417</v>
      </c>
      <c r="C3045" s="11" t="s">
        <v>33434</v>
      </c>
      <c r="D3045" s="12">
        <v>25.36</v>
      </c>
      <c r="E3045" s="12">
        <f t="shared" si="95"/>
        <v>2104.88</v>
      </c>
      <c r="F3045" s="3"/>
      <c r="G3045" s="3"/>
      <c r="H3045" s="12">
        <f t="shared" si="96"/>
        <v>2104.88</v>
      </c>
      <c r="I3045" s="14"/>
    </row>
    <row r="3046" spans="1:9" ht="18.75" x14ac:dyDescent="0.15">
      <c r="A3046" s="3">
        <v>3041</v>
      </c>
      <c r="B3046" s="3" t="s">
        <v>33417</v>
      </c>
      <c r="C3046" s="11" t="s">
        <v>33435</v>
      </c>
      <c r="D3046" s="12">
        <v>8.16</v>
      </c>
      <c r="E3046" s="12">
        <f t="shared" si="95"/>
        <v>677.28</v>
      </c>
      <c r="F3046" s="3"/>
      <c r="G3046" s="3"/>
      <c r="H3046" s="12">
        <f t="shared" si="96"/>
        <v>677.28</v>
      </c>
      <c r="I3046" s="14"/>
    </row>
    <row r="3047" spans="1:9" ht="18.75" x14ac:dyDescent="0.15">
      <c r="A3047" s="3">
        <v>3042</v>
      </c>
      <c r="B3047" s="3" t="s">
        <v>33417</v>
      </c>
      <c r="C3047" s="11" t="s">
        <v>33436</v>
      </c>
      <c r="D3047" s="12">
        <v>3.62</v>
      </c>
      <c r="E3047" s="12">
        <f t="shared" si="95"/>
        <v>300.46000000000004</v>
      </c>
      <c r="F3047" s="3"/>
      <c r="G3047" s="3"/>
      <c r="H3047" s="12">
        <f t="shared" si="96"/>
        <v>300.46000000000004</v>
      </c>
      <c r="I3047" s="14"/>
    </row>
    <row r="3048" spans="1:9" ht="18.75" x14ac:dyDescent="0.15">
      <c r="A3048" s="3">
        <v>3043</v>
      </c>
      <c r="B3048" s="3" t="s">
        <v>33417</v>
      </c>
      <c r="C3048" s="11" t="s">
        <v>33437</v>
      </c>
      <c r="D3048" s="12">
        <v>14.04</v>
      </c>
      <c r="E3048" s="12">
        <f t="shared" si="95"/>
        <v>1165.32</v>
      </c>
      <c r="F3048" s="3"/>
      <c r="G3048" s="3"/>
      <c r="H3048" s="12">
        <f t="shared" si="96"/>
        <v>1165.32</v>
      </c>
      <c r="I3048" s="14"/>
    </row>
    <row r="3049" spans="1:9" ht="18.75" x14ac:dyDescent="0.15">
      <c r="A3049" s="3">
        <v>3044</v>
      </c>
      <c r="B3049" s="3" t="s">
        <v>33417</v>
      </c>
      <c r="C3049" s="11" t="s">
        <v>33438</v>
      </c>
      <c r="D3049" s="12">
        <v>13.77</v>
      </c>
      <c r="E3049" s="12">
        <f t="shared" si="95"/>
        <v>1142.9099999999999</v>
      </c>
      <c r="F3049" s="3"/>
      <c r="G3049" s="3"/>
      <c r="H3049" s="12">
        <f t="shared" si="96"/>
        <v>1142.9099999999999</v>
      </c>
      <c r="I3049" s="14"/>
    </row>
    <row r="3050" spans="1:9" ht="18.75" x14ac:dyDescent="0.15">
      <c r="A3050" s="3">
        <v>3045</v>
      </c>
      <c r="B3050" s="3" t="s">
        <v>33417</v>
      </c>
      <c r="C3050" s="11" t="s">
        <v>33439</v>
      </c>
      <c r="D3050" s="12">
        <v>8.15</v>
      </c>
      <c r="E3050" s="12">
        <f t="shared" si="95"/>
        <v>676.45</v>
      </c>
      <c r="F3050" s="3"/>
      <c r="G3050" s="3"/>
      <c r="H3050" s="12">
        <f t="shared" si="96"/>
        <v>676.45</v>
      </c>
      <c r="I3050" s="14"/>
    </row>
    <row r="3051" spans="1:9" ht="18.75" x14ac:dyDescent="0.15">
      <c r="A3051" s="3">
        <v>3046</v>
      </c>
      <c r="B3051" s="3" t="s">
        <v>33417</v>
      </c>
      <c r="C3051" s="11" t="s">
        <v>33440</v>
      </c>
      <c r="D3051" s="12">
        <v>5.12</v>
      </c>
      <c r="E3051" s="12">
        <f t="shared" si="95"/>
        <v>424.96000000000004</v>
      </c>
      <c r="F3051" s="3"/>
      <c r="G3051" s="3"/>
      <c r="H3051" s="12">
        <f t="shared" si="96"/>
        <v>424.96000000000004</v>
      </c>
      <c r="I3051" s="14"/>
    </row>
    <row r="3052" spans="1:9" ht="18.75" x14ac:dyDescent="0.15">
      <c r="A3052" s="3">
        <v>3047</v>
      </c>
      <c r="B3052" s="3" t="s">
        <v>33417</v>
      </c>
      <c r="C3052" s="11" t="s">
        <v>33441</v>
      </c>
      <c r="D3052" s="12">
        <v>0.46</v>
      </c>
      <c r="E3052" s="12">
        <f t="shared" si="95"/>
        <v>38.18</v>
      </c>
      <c r="F3052" s="3"/>
      <c r="G3052" s="3"/>
      <c r="H3052" s="12">
        <f t="shared" si="96"/>
        <v>38.18</v>
      </c>
      <c r="I3052" s="14"/>
    </row>
    <row r="3053" spans="1:9" ht="18.75" x14ac:dyDescent="0.15">
      <c r="A3053" s="3">
        <v>3048</v>
      </c>
      <c r="B3053" s="3" t="s">
        <v>33417</v>
      </c>
      <c r="C3053" s="11" t="s">
        <v>31369</v>
      </c>
      <c r="D3053" s="12">
        <v>6.17</v>
      </c>
      <c r="E3053" s="12">
        <f t="shared" si="95"/>
        <v>512.11</v>
      </c>
      <c r="F3053" s="3"/>
      <c r="G3053" s="3"/>
      <c r="H3053" s="12">
        <f t="shared" si="96"/>
        <v>512.11</v>
      </c>
      <c r="I3053" s="14"/>
    </row>
    <row r="3054" spans="1:9" ht="18.75" x14ac:dyDescent="0.15">
      <c r="A3054" s="3">
        <v>3049</v>
      </c>
      <c r="B3054" s="3" t="s">
        <v>33417</v>
      </c>
      <c r="C3054" s="11" t="s">
        <v>33442</v>
      </c>
      <c r="D3054" s="12">
        <v>14.26</v>
      </c>
      <c r="E3054" s="12">
        <f t="shared" si="95"/>
        <v>1183.58</v>
      </c>
      <c r="F3054" s="3"/>
      <c r="G3054" s="3"/>
      <c r="H3054" s="12">
        <f t="shared" si="96"/>
        <v>1183.58</v>
      </c>
      <c r="I3054" s="14"/>
    </row>
    <row r="3055" spans="1:9" ht="18.75" x14ac:dyDescent="0.15">
      <c r="A3055" s="3">
        <v>3050</v>
      </c>
      <c r="B3055" s="3" t="s">
        <v>33417</v>
      </c>
      <c r="C3055" s="11" t="s">
        <v>31190</v>
      </c>
      <c r="D3055" s="12">
        <v>2.61</v>
      </c>
      <c r="E3055" s="12">
        <f t="shared" si="95"/>
        <v>216.63</v>
      </c>
      <c r="F3055" s="3"/>
      <c r="G3055" s="3"/>
      <c r="H3055" s="12">
        <f t="shared" si="96"/>
        <v>216.63</v>
      </c>
      <c r="I3055" s="14"/>
    </row>
    <row r="3056" spans="1:9" ht="18.75" x14ac:dyDescent="0.15">
      <c r="A3056" s="3">
        <v>3051</v>
      </c>
      <c r="B3056" s="3" t="s">
        <v>33443</v>
      </c>
      <c r="C3056" s="11" t="s">
        <v>33444</v>
      </c>
      <c r="D3056" s="12">
        <v>8.48</v>
      </c>
      <c r="E3056" s="12">
        <f t="shared" si="95"/>
        <v>703.84</v>
      </c>
      <c r="F3056" s="3"/>
      <c r="G3056" s="3"/>
      <c r="H3056" s="12">
        <f t="shared" si="96"/>
        <v>703.84</v>
      </c>
      <c r="I3056" s="14"/>
    </row>
    <row r="3057" spans="1:9" ht="18.75" x14ac:dyDescent="0.15">
      <c r="A3057" s="3">
        <v>3052</v>
      </c>
      <c r="B3057" s="3" t="s">
        <v>33443</v>
      </c>
      <c r="C3057" s="11" t="s">
        <v>33445</v>
      </c>
      <c r="D3057" s="12">
        <v>5.95</v>
      </c>
      <c r="E3057" s="12">
        <f t="shared" si="95"/>
        <v>493.85</v>
      </c>
      <c r="F3057" s="3"/>
      <c r="G3057" s="3"/>
      <c r="H3057" s="12">
        <f t="shared" si="96"/>
        <v>493.85</v>
      </c>
      <c r="I3057" s="14"/>
    </row>
    <row r="3058" spans="1:9" ht="18.75" x14ac:dyDescent="0.15">
      <c r="A3058" s="3">
        <v>3053</v>
      </c>
      <c r="B3058" s="3" t="s">
        <v>33443</v>
      </c>
      <c r="C3058" s="11" t="s">
        <v>2781</v>
      </c>
      <c r="D3058" s="12">
        <v>4.8899999999999997</v>
      </c>
      <c r="E3058" s="12">
        <f t="shared" si="95"/>
        <v>405.86999999999995</v>
      </c>
      <c r="F3058" s="3"/>
      <c r="G3058" s="3"/>
      <c r="H3058" s="12">
        <f t="shared" si="96"/>
        <v>405.86999999999995</v>
      </c>
      <c r="I3058" s="14"/>
    </row>
    <row r="3059" spans="1:9" ht="18.75" x14ac:dyDescent="0.15">
      <c r="A3059" s="3">
        <v>3054</v>
      </c>
      <c r="B3059" s="3" t="s">
        <v>33443</v>
      </c>
      <c r="C3059" s="11" t="s">
        <v>31929</v>
      </c>
      <c r="D3059" s="12">
        <v>3.32</v>
      </c>
      <c r="E3059" s="12">
        <f t="shared" si="95"/>
        <v>275.56</v>
      </c>
      <c r="F3059" s="3"/>
      <c r="G3059" s="3"/>
      <c r="H3059" s="12">
        <f t="shared" si="96"/>
        <v>275.56</v>
      </c>
      <c r="I3059" s="14"/>
    </row>
    <row r="3060" spans="1:9" ht="18.75" x14ac:dyDescent="0.15">
      <c r="A3060" s="3">
        <v>3055</v>
      </c>
      <c r="B3060" s="3" t="s">
        <v>33443</v>
      </c>
      <c r="C3060" s="11" t="s">
        <v>32205</v>
      </c>
      <c r="D3060" s="12">
        <v>4.95</v>
      </c>
      <c r="E3060" s="12">
        <f t="shared" si="95"/>
        <v>410.85</v>
      </c>
      <c r="F3060" s="3"/>
      <c r="G3060" s="3"/>
      <c r="H3060" s="12">
        <f t="shared" si="96"/>
        <v>410.85</v>
      </c>
      <c r="I3060" s="14"/>
    </row>
    <row r="3061" spans="1:9" ht="18.75" x14ac:dyDescent="0.15">
      <c r="A3061" s="3">
        <v>3056</v>
      </c>
      <c r="B3061" s="3" t="s">
        <v>33443</v>
      </c>
      <c r="C3061" s="11" t="s">
        <v>33446</v>
      </c>
      <c r="D3061" s="12">
        <v>8.4499999999999993</v>
      </c>
      <c r="E3061" s="12">
        <f t="shared" si="95"/>
        <v>701.34999999999991</v>
      </c>
      <c r="F3061" s="3"/>
      <c r="G3061" s="3"/>
      <c r="H3061" s="12">
        <f t="shared" si="96"/>
        <v>701.34999999999991</v>
      </c>
      <c r="I3061" s="14"/>
    </row>
    <row r="3062" spans="1:9" ht="18.75" x14ac:dyDescent="0.15">
      <c r="A3062" s="3">
        <v>3057</v>
      </c>
      <c r="B3062" s="3" t="s">
        <v>33443</v>
      </c>
      <c r="C3062" s="11" t="s">
        <v>33447</v>
      </c>
      <c r="D3062" s="12">
        <v>8.34</v>
      </c>
      <c r="E3062" s="12">
        <f t="shared" si="95"/>
        <v>692.22</v>
      </c>
      <c r="F3062" s="3"/>
      <c r="G3062" s="3"/>
      <c r="H3062" s="12">
        <f t="shared" si="96"/>
        <v>692.22</v>
      </c>
      <c r="I3062" s="14"/>
    </row>
    <row r="3063" spans="1:9" ht="18.75" x14ac:dyDescent="0.15">
      <c r="A3063" s="3">
        <v>3058</v>
      </c>
      <c r="B3063" s="3" t="s">
        <v>33443</v>
      </c>
      <c r="C3063" s="11" t="s">
        <v>33448</v>
      </c>
      <c r="D3063" s="12">
        <v>5</v>
      </c>
      <c r="E3063" s="12">
        <f t="shared" si="95"/>
        <v>415</v>
      </c>
      <c r="F3063" s="3"/>
      <c r="G3063" s="3"/>
      <c r="H3063" s="12">
        <f t="shared" si="96"/>
        <v>415</v>
      </c>
      <c r="I3063" s="14"/>
    </row>
    <row r="3064" spans="1:9" ht="18.75" x14ac:dyDescent="0.15">
      <c r="A3064" s="3">
        <v>3059</v>
      </c>
      <c r="B3064" s="3" t="s">
        <v>33443</v>
      </c>
      <c r="C3064" s="11" t="s">
        <v>31741</v>
      </c>
      <c r="D3064" s="12">
        <v>6.05</v>
      </c>
      <c r="E3064" s="12">
        <f t="shared" si="95"/>
        <v>502.15</v>
      </c>
      <c r="F3064" s="3"/>
      <c r="G3064" s="3"/>
      <c r="H3064" s="12">
        <f t="shared" si="96"/>
        <v>502.15</v>
      </c>
      <c r="I3064" s="14"/>
    </row>
    <row r="3065" spans="1:9" ht="18.75" x14ac:dyDescent="0.15">
      <c r="A3065" s="3">
        <v>3060</v>
      </c>
      <c r="B3065" s="3" t="s">
        <v>33443</v>
      </c>
      <c r="C3065" s="11" t="s">
        <v>33449</v>
      </c>
      <c r="D3065" s="12">
        <v>8.5399999999999991</v>
      </c>
      <c r="E3065" s="12">
        <f t="shared" si="95"/>
        <v>708.81999999999994</v>
      </c>
      <c r="F3065" s="3"/>
      <c r="G3065" s="3"/>
      <c r="H3065" s="12">
        <f t="shared" si="96"/>
        <v>708.81999999999994</v>
      </c>
      <c r="I3065" s="14"/>
    </row>
    <row r="3066" spans="1:9" ht="18.75" x14ac:dyDescent="0.15">
      <c r="A3066" s="3">
        <v>3061</v>
      </c>
      <c r="B3066" s="3" t="s">
        <v>33443</v>
      </c>
      <c r="C3066" s="11" t="s">
        <v>10553</v>
      </c>
      <c r="D3066" s="12">
        <v>4.16</v>
      </c>
      <c r="E3066" s="12">
        <f t="shared" si="95"/>
        <v>345.28000000000003</v>
      </c>
      <c r="F3066" s="3"/>
      <c r="G3066" s="3"/>
      <c r="H3066" s="12">
        <f t="shared" si="96"/>
        <v>345.28000000000003</v>
      </c>
      <c r="I3066" s="14"/>
    </row>
    <row r="3067" spans="1:9" ht="18.75" x14ac:dyDescent="0.15">
      <c r="A3067" s="3">
        <v>3062</v>
      </c>
      <c r="B3067" s="3" t="s">
        <v>33443</v>
      </c>
      <c r="C3067" s="11" t="s">
        <v>33450</v>
      </c>
      <c r="D3067" s="12">
        <v>5.33</v>
      </c>
      <c r="E3067" s="12">
        <f t="shared" si="95"/>
        <v>442.39</v>
      </c>
      <c r="F3067" s="3"/>
      <c r="G3067" s="3"/>
      <c r="H3067" s="12">
        <f t="shared" si="96"/>
        <v>442.39</v>
      </c>
      <c r="I3067" s="14"/>
    </row>
    <row r="3068" spans="1:9" ht="18.75" x14ac:dyDescent="0.15">
      <c r="A3068" s="3">
        <v>3063</v>
      </c>
      <c r="B3068" s="3" t="s">
        <v>33443</v>
      </c>
      <c r="C3068" s="11" t="s">
        <v>33451</v>
      </c>
      <c r="D3068" s="12">
        <v>5.95</v>
      </c>
      <c r="E3068" s="12">
        <f t="shared" si="95"/>
        <v>493.85</v>
      </c>
      <c r="F3068" s="3"/>
      <c r="G3068" s="3"/>
      <c r="H3068" s="12">
        <f t="shared" si="96"/>
        <v>493.85</v>
      </c>
      <c r="I3068" s="14"/>
    </row>
    <row r="3069" spans="1:9" ht="18.75" x14ac:dyDescent="0.15">
      <c r="A3069" s="3">
        <v>3064</v>
      </c>
      <c r="B3069" s="3" t="s">
        <v>33443</v>
      </c>
      <c r="C3069" s="11" t="s">
        <v>33452</v>
      </c>
      <c r="D3069" s="12">
        <v>6.5</v>
      </c>
      <c r="E3069" s="12">
        <f t="shared" si="95"/>
        <v>539.5</v>
      </c>
      <c r="F3069" s="3"/>
      <c r="G3069" s="3"/>
      <c r="H3069" s="12">
        <f t="shared" si="96"/>
        <v>539.5</v>
      </c>
      <c r="I3069" s="14"/>
    </row>
    <row r="3070" spans="1:9" ht="18.75" x14ac:dyDescent="0.15">
      <c r="A3070" s="3">
        <v>3065</v>
      </c>
      <c r="B3070" s="3" t="s">
        <v>33443</v>
      </c>
      <c r="C3070" s="11" t="s">
        <v>33453</v>
      </c>
      <c r="D3070" s="12">
        <v>8.7200000000000006</v>
      </c>
      <c r="E3070" s="12">
        <f t="shared" si="95"/>
        <v>723.7600000000001</v>
      </c>
      <c r="F3070" s="3"/>
      <c r="G3070" s="3"/>
      <c r="H3070" s="12">
        <f t="shared" si="96"/>
        <v>723.7600000000001</v>
      </c>
      <c r="I3070" s="14"/>
    </row>
    <row r="3071" spans="1:9" ht="18.75" x14ac:dyDescent="0.15">
      <c r="A3071" s="3">
        <v>3066</v>
      </c>
      <c r="B3071" s="3" t="s">
        <v>33443</v>
      </c>
      <c r="C3071" s="11" t="s">
        <v>33454</v>
      </c>
      <c r="D3071" s="12">
        <v>4.96</v>
      </c>
      <c r="E3071" s="12">
        <f t="shared" si="95"/>
        <v>411.68</v>
      </c>
      <c r="F3071" s="3"/>
      <c r="G3071" s="3"/>
      <c r="H3071" s="12">
        <f t="shared" si="96"/>
        <v>411.68</v>
      </c>
      <c r="I3071" s="14"/>
    </row>
    <row r="3072" spans="1:9" ht="18.75" x14ac:dyDescent="0.15">
      <c r="A3072" s="3">
        <v>3067</v>
      </c>
      <c r="B3072" s="3" t="s">
        <v>33443</v>
      </c>
      <c r="C3072" s="11" t="s">
        <v>33455</v>
      </c>
      <c r="D3072" s="12">
        <v>8.75</v>
      </c>
      <c r="E3072" s="12">
        <f t="shared" si="95"/>
        <v>726.25</v>
      </c>
      <c r="F3072" s="3"/>
      <c r="G3072" s="3"/>
      <c r="H3072" s="12">
        <f t="shared" si="96"/>
        <v>726.25</v>
      </c>
      <c r="I3072" s="14"/>
    </row>
    <row r="3073" spans="1:9" ht="18.75" x14ac:dyDescent="0.15">
      <c r="A3073" s="3">
        <v>3068</v>
      </c>
      <c r="B3073" s="3" t="s">
        <v>33456</v>
      </c>
      <c r="C3073" s="11" t="s">
        <v>33457</v>
      </c>
      <c r="D3073" s="12">
        <v>3.99</v>
      </c>
      <c r="E3073" s="12">
        <f t="shared" si="95"/>
        <v>331.17</v>
      </c>
      <c r="F3073" s="3"/>
      <c r="G3073" s="3"/>
      <c r="H3073" s="12">
        <f t="shared" si="96"/>
        <v>331.17</v>
      </c>
      <c r="I3073" s="14"/>
    </row>
    <row r="3074" spans="1:9" ht="18.75" x14ac:dyDescent="0.15">
      <c r="A3074" s="3">
        <v>3069</v>
      </c>
      <c r="B3074" s="3" t="s">
        <v>33456</v>
      </c>
      <c r="C3074" s="11" t="s">
        <v>33458</v>
      </c>
      <c r="D3074" s="12">
        <v>20.059999999999999</v>
      </c>
      <c r="E3074" s="12">
        <f t="shared" si="95"/>
        <v>1664.9799999999998</v>
      </c>
      <c r="F3074" s="3"/>
      <c r="G3074" s="3"/>
      <c r="H3074" s="12">
        <f t="shared" si="96"/>
        <v>1664.9799999999998</v>
      </c>
      <c r="I3074" s="14"/>
    </row>
    <row r="3075" spans="1:9" ht="18.75" x14ac:dyDescent="0.15">
      <c r="A3075" s="3">
        <v>3070</v>
      </c>
      <c r="B3075" s="3" t="s">
        <v>33456</v>
      </c>
      <c r="C3075" s="11" t="s">
        <v>33459</v>
      </c>
      <c r="D3075" s="12">
        <v>6.6</v>
      </c>
      <c r="E3075" s="12">
        <f t="shared" si="95"/>
        <v>547.79999999999995</v>
      </c>
      <c r="F3075" s="3"/>
      <c r="G3075" s="3"/>
      <c r="H3075" s="12">
        <f t="shared" si="96"/>
        <v>547.79999999999995</v>
      </c>
      <c r="I3075" s="14"/>
    </row>
    <row r="3076" spans="1:9" ht="18.75" x14ac:dyDescent="0.15">
      <c r="A3076" s="3">
        <v>3071</v>
      </c>
      <c r="B3076" s="3" t="s">
        <v>33456</v>
      </c>
      <c r="C3076" s="11" t="s">
        <v>33460</v>
      </c>
      <c r="D3076" s="12">
        <v>8.73</v>
      </c>
      <c r="E3076" s="12">
        <f t="shared" si="95"/>
        <v>724.59</v>
      </c>
      <c r="F3076" s="3"/>
      <c r="G3076" s="3"/>
      <c r="H3076" s="12">
        <f t="shared" si="96"/>
        <v>724.59</v>
      </c>
      <c r="I3076" s="14"/>
    </row>
    <row r="3077" spans="1:9" ht="18.75" x14ac:dyDescent="0.15">
      <c r="A3077" s="3">
        <v>3072</v>
      </c>
      <c r="B3077" s="3" t="s">
        <v>33456</v>
      </c>
      <c r="C3077" s="11" t="s">
        <v>33461</v>
      </c>
      <c r="D3077" s="12">
        <v>2.11</v>
      </c>
      <c r="E3077" s="12">
        <f t="shared" si="95"/>
        <v>175.13</v>
      </c>
      <c r="F3077" s="3"/>
      <c r="G3077" s="3"/>
      <c r="H3077" s="12">
        <f t="shared" si="96"/>
        <v>175.13</v>
      </c>
      <c r="I3077" s="14"/>
    </row>
    <row r="3078" spans="1:9" ht="18.75" x14ac:dyDescent="0.15">
      <c r="A3078" s="3">
        <v>3073</v>
      </c>
      <c r="B3078" s="3" t="s">
        <v>33456</v>
      </c>
      <c r="C3078" s="11" t="s">
        <v>33462</v>
      </c>
      <c r="D3078" s="12">
        <v>2.5299999999999998</v>
      </c>
      <c r="E3078" s="12">
        <f t="shared" ref="E3078:E3141" si="97">D3078*83</f>
        <v>209.98999999999998</v>
      </c>
      <c r="F3078" s="3"/>
      <c r="G3078" s="3"/>
      <c r="H3078" s="12">
        <f t="shared" ref="H3078:H3141" si="98">E3078</f>
        <v>209.98999999999998</v>
      </c>
      <c r="I3078" s="14"/>
    </row>
    <row r="3079" spans="1:9" ht="18.75" x14ac:dyDescent="0.15">
      <c r="A3079" s="3">
        <v>3074</v>
      </c>
      <c r="B3079" s="3" t="s">
        <v>33456</v>
      </c>
      <c r="C3079" s="11" t="s">
        <v>33463</v>
      </c>
      <c r="D3079" s="12">
        <v>7.9</v>
      </c>
      <c r="E3079" s="12">
        <f t="shared" si="97"/>
        <v>655.7</v>
      </c>
      <c r="F3079" s="3"/>
      <c r="G3079" s="3"/>
      <c r="H3079" s="12">
        <f t="shared" si="98"/>
        <v>655.7</v>
      </c>
      <c r="I3079" s="14"/>
    </row>
    <row r="3080" spans="1:9" ht="18.75" x14ac:dyDescent="0.15">
      <c r="A3080" s="3">
        <v>3075</v>
      </c>
      <c r="B3080" s="3" t="s">
        <v>33456</v>
      </c>
      <c r="C3080" s="11" t="s">
        <v>33464</v>
      </c>
      <c r="D3080" s="12">
        <v>2.14</v>
      </c>
      <c r="E3080" s="12">
        <f t="shared" si="97"/>
        <v>177.62</v>
      </c>
      <c r="F3080" s="3"/>
      <c r="G3080" s="3"/>
      <c r="H3080" s="12">
        <f t="shared" si="98"/>
        <v>177.62</v>
      </c>
      <c r="I3080" s="14"/>
    </row>
    <row r="3081" spans="1:9" ht="18.75" x14ac:dyDescent="0.15">
      <c r="A3081" s="3">
        <v>3076</v>
      </c>
      <c r="B3081" s="3" t="s">
        <v>33456</v>
      </c>
      <c r="C3081" s="11" t="s">
        <v>33465</v>
      </c>
      <c r="D3081" s="12">
        <v>7.18</v>
      </c>
      <c r="E3081" s="12">
        <f t="shared" si="97"/>
        <v>595.93999999999994</v>
      </c>
      <c r="F3081" s="3"/>
      <c r="G3081" s="3"/>
      <c r="H3081" s="12">
        <f t="shared" si="98"/>
        <v>595.93999999999994</v>
      </c>
      <c r="I3081" s="14"/>
    </row>
    <row r="3082" spans="1:9" ht="18.75" x14ac:dyDescent="0.15">
      <c r="A3082" s="3">
        <v>3077</v>
      </c>
      <c r="B3082" s="3" t="s">
        <v>33456</v>
      </c>
      <c r="C3082" s="11" t="s">
        <v>33466</v>
      </c>
      <c r="D3082" s="12">
        <v>4.0199999999999996</v>
      </c>
      <c r="E3082" s="12">
        <f t="shared" si="97"/>
        <v>333.65999999999997</v>
      </c>
      <c r="F3082" s="3"/>
      <c r="G3082" s="3"/>
      <c r="H3082" s="12">
        <f t="shared" si="98"/>
        <v>333.65999999999997</v>
      </c>
      <c r="I3082" s="14"/>
    </row>
    <row r="3083" spans="1:9" ht="18.75" x14ac:dyDescent="0.15">
      <c r="A3083" s="3">
        <v>3078</v>
      </c>
      <c r="B3083" s="3" t="s">
        <v>33456</v>
      </c>
      <c r="C3083" s="11" t="s">
        <v>33467</v>
      </c>
      <c r="D3083" s="12">
        <v>8.19</v>
      </c>
      <c r="E3083" s="12">
        <f t="shared" si="97"/>
        <v>679.77</v>
      </c>
      <c r="F3083" s="3"/>
      <c r="G3083" s="3"/>
      <c r="H3083" s="12">
        <f t="shared" si="98"/>
        <v>679.77</v>
      </c>
      <c r="I3083" s="14"/>
    </row>
    <row r="3084" spans="1:9" ht="18.75" x14ac:dyDescent="0.15">
      <c r="A3084" s="3">
        <v>3079</v>
      </c>
      <c r="B3084" s="3" t="s">
        <v>33456</v>
      </c>
      <c r="C3084" s="11" t="s">
        <v>32094</v>
      </c>
      <c r="D3084" s="12">
        <v>8.0399999999999991</v>
      </c>
      <c r="E3084" s="12">
        <f t="shared" si="97"/>
        <v>667.31999999999994</v>
      </c>
      <c r="F3084" s="3"/>
      <c r="G3084" s="3"/>
      <c r="H3084" s="12">
        <f t="shared" si="98"/>
        <v>667.31999999999994</v>
      </c>
      <c r="I3084" s="14"/>
    </row>
    <row r="3085" spans="1:9" ht="18.75" x14ac:dyDescent="0.15">
      <c r="A3085" s="3">
        <v>3080</v>
      </c>
      <c r="B3085" s="3" t="s">
        <v>33456</v>
      </c>
      <c r="C3085" s="11" t="s">
        <v>33468</v>
      </c>
      <c r="D3085" s="12">
        <v>37.75</v>
      </c>
      <c r="E3085" s="12">
        <f t="shared" si="97"/>
        <v>3133.25</v>
      </c>
      <c r="F3085" s="3"/>
      <c r="G3085" s="3"/>
      <c r="H3085" s="12">
        <f t="shared" si="98"/>
        <v>3133.25</v>
      </c>
      <c r="I3085" s="14"/>
    </row>
    <row r="3086" spans="1:9" ht="18.75" x14ac:dyDescent="0.15">
      <c r="A3086" s="3">
        <v>3081</v>
      </c>
      <c r="B3086" s="3" t="s">
        <v>33456</v>
      </c>
      <c r="C3086" s="11" t="s">
        <v>33469</v>
      </c>
      <c r="D3086" s="12">
        <v>4.9800000000000004</v>
      </c>
      <c r="E3086" s="12">
        <f t="shared" si="97"/>
        <v>413.34000000000003</v>
      </c>
      <c r="F3086" s="3"/>
      <c r="G3086" s="3"/>
      <c r="H3086" s="12">
        <f t="shared" si="98"/>
        <v>413.34000000000003</v>
      </c>
      <c r="I3086" s="14"/>
    </row>
    <row r="3087" spans="1:9" ht="18.75" x14ac:dyDescent="0.15">
      <c r="A3087" s="3">
        <v>3082</v>
      </c>
      <c r="B3087" s="3" t="s">
        <v>33456</v>
      </c>
      <c r="C3087" s="11" t="s">
        <v>26752</v>
      </c>
      <c r="D3087" s="12">
        <v>3.4</v>
      </c>
      <c r="E3087" s="12">
        <f t="shared" si="97"/>
        <v>282.2</v>
      </c>
      <c r="F3087" s="3"/>
      <c r="G3087" s="3"/>
      <c r="H3087" s="12">
        <f t="shared" si="98"/>
        <v>282.2</v>
      </c>
      <c r="I3087" s="14"/>
    </row>
    <row r="3088" spans="1:9" ht="18.75" x14ac:dyDescent="0.15">
      <c r="A3088" s="3">
        <v>3083</v>
      </c>
      <c r="B3088" s="3" t="s">
        <v>33456</v>
      </c>
      <c r="C3088" s="11" t="s">
        <v>33470</v>
      </c>
      <c r="D3088" s="12">
        <v>8.74</v>
      </c>
      <c r="E3088" s="12">
        <f t="shared" si="97"/>
        <v>725.42000000000007</v>
      </c>
      <c r="F3088" s="3"/>
      <c r="G3088" s="3"/>
      <c r="H3088" s="12">
        <f t="shared" si="98"/>
        <v>725.42000000000007</v>
      </c>
      <c r="I3088" s="14"/>
    </row>
    <row r="3089" spans="1:9" ht="18.75" x14ac:dyDescent="0.15">
      <c r="A3089" s="3">
        <v>3084</v>
      </c>
      <c r="B3089" s="3" t="s">
        <v>33456</v>
      </c>
      <c r="C3089" s="11" t="s">
        <v>33471</v>
      </c>
      <c r="D3089" s="12">
        <v>3.56</v>
      </c>
      <c r="E3089" s="12">
        <f t="shared" si="97"/>
        <v>295.48</v>
      </c>
      <c r="F3089" s="3"/>
      <c r="G3089" s="3"/>
      <c r="H3089" s="12">
        <f t="shared" si="98"/>
        <v>295.48</v>
      </c>
      <c r="I3089" s="14"/>
    </row>
    <row r="3090" spans="1:9" ht="18.75" x14ac:dyDescent="0.15">
      <c r="A3090" s="3">
        <v>3085</v>
      </c>
      <c r="B3090" s="3" t="s">
        <v>33456</v>
      </c>
      <c r="C3090" s="11" t="s">
        <v>33472</v>
      </c>
      <c r="D3090" s="12">
        <v>3.56</v>
      </c>
      <c r="E3090" s="12">
        <f t="shared" si="97"/>
        <v>295.48</v>
      </c>
      <c r="F3090" s="3"/>
      <c r="G3090" s="3"/>
      <c r="H3090" s="12">
        <f t="shared" si="98"/>
        <v>295.48</v>
      </c>
      <c r="I3090" s="14"/>
    </row>
    <row r="3091" spans="1:9" ht="18.75" x14ac:dyDescent="0.15">
      <c r="A3091" s="3">
        <v>3086</v>
      </c>
      <c r="B3091" s="3" t="s">
        <v>33456</v>
      </c>
      <c r="C3091" s="11" t="s">
        <v>33473</v>
      </c>
      <c r="D3091" s="12">
        <v>6.83</v>
      </c>
      <c r="E3091" s="12">
        <f t="shared" si="97"/>
        <v>566.89</v>
      </c>
      <c r="F3091" s="3"/>
      <c r="G3091" s="3"/>
      <c r="H3091" s="12">
        <f t="shared" si="98"/>
        <v>566.89</v>
      </c>
      <c r="I3091" s="14"/>
    </row>
    <row r="3092" spans="1:9" ht="18.75" x14ac:dyDescent="0.15">
      <c r="A3092" s="3">
        <v>3087</v>
      </c>
      <c r="B3092" s="3" t="s">
        <v>33456</v>
      </c>
      <c r="C3092" s="11" t="s">
        <v>33474</v>
      </c>
      <c r="D3092" s="12">
        <v>10.64</v>
      </c>
      <c r="E3092" s="12">
        <f t="shared" si="97"/>
        <v>883.12</v>
      </c>
      <c r="F3092" s="3"/>
      <c r="G3092" s="3"/>
      <c r="H3092" s="12">
        <f t="shared" si="98"/>
        <v>883.12</v>
      </c>
      <c r="I3092" s="14"/>
    </row>
    <row r="3093" spans="1:9" ht="18.75" x14ac:dyDescent="0.15">
      <c r="A3093" s="3">
        <v>3088</v>
      </c>
      <c r="B3093" s="3" t="s">
        <v>33456</v>
      </c>
      <c r="C3093" s="11" t="s">
        <v>33475</v>
      </c>
      <c r="D3093" s="12">
        <v>3.4</v>
      </c>
      <c r="E3093" s="12">
        <f t="shared" si="97"/>
        <v>282.2</v>
      </c>
      <c r="F3093" s="3"/>
      <c r="G3093" s="3"/>
      <c r="H3093" s="12">
        <f t="shared" si="98"/>
        <v>282.2</v>
      </c>
      <c r="I3093" s="14"/>
    </row>
    <row r="3094" spans="1:9" ht="18.75" x14ac:dyDescent="0.15">
      <c r="A3094" s="3">
        <v>3089</v>
      </c>
      <c r="B3094" s="3" t="s">
        <v>33456</v>
      </c>
      <c r="C3094" s="11" t="s">
        <v>33476</v>
      </c>
      <c r="D3094" s="12">
        <v>2.4300000000000002</v>
      </c>
      <c r="E3094" s="12">
        <f t="shared" si="97"/>
        <v>201.69000000000003</v>
      </c>
      <c r="F3094" s="3"/>
      <c r="G3094" s="3"/>
      <c r="H3094" s="12">
        <f t="shared" si="98"/>
        <v>201.69000000000003</v>
      </c>
      <c r="I3094" s="14"/>
    </row>
    <row r="3095" spans="1:9" ht="18.75" x14ac:dyDescent="0.15">
      <c r="A3095" s="3">
        <v>3090</v>
      </c>
      <c r="B3095" s="3" t="s">
        <v>33456</v>
      </c>
      <c r="C3095" s="11" t="s">
        <v>33477</v>
      </c>
      <c r="D3095" s="12">
        <v>7.11</v>
      </c>
      <c r="E3095" s="12">
        <f t="shared" si="97"/>
        <v>590.13</v>
      </c>
      <c r="F3095" s="3"/>
      <c r="G3095" s="3"/>
      <c r="H3095" s="12">
        <f t="shared" si="98"/>
        <v>590.13</v>
      </c>
      <c r="I3095" s="14"/>
    </row>
    <row r="3096" spans="1:9" ht="18.75" x14ac:dyDescent="0.15">
      <c r="A3096" s="3">
        <v>3091</v>
      </c>
      <c r="B3096" s="3" t="s">
        <v>33456</v>
      </c>
      <c r="C3096" s="11" t="s">
        <v>33478</v>
      </c>
      <c r="D3096" s="12">
        <v>2.81</v>
      </c>
      <c r="E3096" s="12">
        <f t="shared" si="97"/>
        <v>233.23000000000002</v>
      </c>
      <c r="F3096" s="3"/>
      <c r="G3096" s="3"/>
      <c r="H3096" s="12">
        <f t="shared" si="98"/>
        <v>233.23000000000002</v>
      </c>
      <c r="I3096" s="14"/>
    </row>
    <row r="3097" spans="1:9" ht="18.75" x14ac:dyDescent="0.15">
      <c r="A3097" s="3">
        <v>3092</v>
      </c>
      <c r="B3097" s="3" t="s">
        <v>33456</v>
      </c>
      <c r="C3097" s="11" t="s">
        <v>31844</v>
      </c>
      <c r="D3097" s="12">
        <v>7.87</v>
      </c>
      <c r="E3097" s="12">
        <f t="shared" si="97"/>
        <v>653.21</v>
      </c>
      <c r="F3097" s="3"/>
      <c r="G3097" s="3"/>
      <c r="H3097" s="12">
        <f t="shared" si="98"/>
        <v>653.21</v>
      </c>
      <c r="I3097" s="14"/>
    </row>
    <row r="3098" spans="1:9" ht="18.75" x14ac:dyDescent="0.15">
      <c r="A3098" s="3">
        <v>3093</v>
      </c>
      <c r="B3098" s="3" t="s">
        <v>33456</v>
      </c>
      <c r="C3098" s="11" t="s">
        <v>33479</v>
      </c>
      <c r="D3098" s="12">
        <v>8.27</v>
      </c>
      <c r="E3098" s="12">
        <f t="shared" si="97"/>
        <v>686.41</v>
      </c>
      <c r="F3098" s="3"/>
      <c r="G3098" s="3"/>
      <c r="H3098" s="12">
        <f t="shared" si="98"/>
        <v>686.41</v>
      </c>
      <c r="I3098" s="14"/>
    </row>
    <row r="3099" spans="1:9" ht="18.75" x14ac:dyDescent="0.15">
      <c r="A3099" s="3">
        <v>3094</v>
      </c>
      <c r="B3099" s="3" t="s">
        <v>33456</v>
      </c>
      <c r="C3099" s="11" t="s">
        <v>31328</v>
      </c>
      <c r="D3099" s="12">
        <v>8.07</v>
      </c>
      <c r="E3099" s="12">
        <f t="shared" si="97"/>
        <v>669.81000000000006</v>
      </c>
      <c r="F3099" s="3"/>
      <c r="G3099" s="3"/>
      <c r="H3099" s="12">
        <f t="shared" si="98"/>
        <v>669.81000000000006</v>
      </c>
      <c r="I3099" s="14"/>
    </row>
    <row r="3100" spans="1:9" ht="18.75" x14ac:dyDescent="0.15">
      <c r="A3100" s="3">
        <v>3095</v>
      </c>
      <c r="B3100" s="3" t="s">
        <v>33456</v>
      </c>
      <c r="C3100" s="11" t="s">
        <v>6367</v>
      </c>
      <c r="D3100" s="12">
        <v>9.18</v>
      </c>
      <c r="E3100" s="12">
        <f t="shared" si="97"/>
        <v>761.93999999999994</v>
      </c>
      <c r="F3100" s="3"/>
      <c r="G3100" s="3"/>
      <c r="H3100" s="12">
        <f t="shared" si="98"/>
        <v>761.93999999999994</v>
      </c>
      <c r="I3100" s="14"/>
    </row>
    <row r="3101" spans="1:9" ht="18.75" x14ac:dyDescent="0.15">
      <c r="A3101" s="3">
        <v>3096</v>
      </c>
      <c r="B3101" s="3" t="s">
        <v>33456</v>
      </c>
      <c r="C3101" s="11" t="s">
        <v>33480</v>
      </c>
      <c r="D3101" s="12">
        <v>6.92</v>
      </c>
      <c r="E3101" s="12">
        <f t="shared" si="97"/>
        <v>574.36</v>
      </c>
      <c r="F3101" s="3"/>
      <c r="G3101" s="3"/>
      <c r="H3101" s="12">
        <f t="shared" si="98"/>
        <v>574.36</v>
      </c>
      <c r="I3101" s="14"/>
    </row>
    <row r="3102" spans="1:9" ht="18.75" x14ac:dyDescent="0.15">
      <c r="A3102" s="3">
        <v>3097</v>
      </c>
      <c r="B3102" s="3" t="s">
        <v>33456</v>
      </c>
      <c r="C3102" s="11" t="s">
        <v>33481</v>
      </c>
      <c r="D3102" s="12">
        <v>3.6</v>
      </c>
      <c r="E3102" s="12">
        <f t="shared" si="97"/>
        <v>298.8</v>
      </c>
      <c r="F3102" s="3"/>
      <c r="G3102" s="3"/>
      <c r="H3102" s="12">
        <f t="shared" si="98"/>
        <v>298.8</v>
      </c>
      <c r="I3102" s="14"/>
    </row>
    <row r="3103" spans="1:9" ht="18.75" x14ac:dyDescent="0.15">
      <c r="A3103" s="3">
        <v>3098</v>
      </c>
      <c r="B3103" s="3" t="s">
        <v>33456</v>
      </c>
      <c r="C3103" s="11" t="s">
        <v>25747</v>
      </c>
      <c r="D3103" s="12">
        <v>5.44</v>
      </c>
      <c r="E3103" s="12">
        <f t="shared" si="97"/>
        <v>451.52000000000004</v>
      </c>
      <c r="F3103" s="3"/>
      <c r="G3103" s="3"/>
      <c r="H3103" s="12">
        <f t="shared" si="98"/>
        <v>451.52000000000004</v>
      </c>
      <c r="I3103" s="14"/>
    </row>
    <row r="3104" spans="1:9" ht="18.75" x14ac:dyDescent="0.15">
      <c r="A3104" s="3">
        <v>3099</v>
      </c>
      <c r="B3104" s="3" t="s">
        <v>33456</v>
      </c>
      <c r="C3104" s="11" t="s">
        <v>33482</v>
      </c>
      <c r="D3104" s="12">
        <v>1.38</v>
      </c>
      <c r="E3104" s="12">
        <f t="shared" si="97"/>
        <v>114.53999999999999</v>
      </c>
      <c r="F3104" s="3"/>
      <c r="G3104" s="3"/>
      <c r="H3104" s="12">
        <f t="shared" si="98"/>
        <v>114.53999999999999</v>
      </c>
      <c r="I3104" s="14"/>
    </row>
    <row r="3105" spans="1:9" ht="18.75" x14ac:dyDescent="0.15">
      <c r="A3105" s="3">
        <v>3100</v>
      </c>
      <c r="B3105" s="3" t="s">
        <v>33483</v>
      </c>
      <c r="C3105" s="11" t="s">
        <v>33484</v>
      </c>
      <c r="D3105" s="12">
        <v>9.7100000000000009</v>
      </c>
      <c r="E3105" s="12">
        <f t="shared" si="97"/>
        <v>805.93000000000006</v>
      </c>
      <c r="F3105" s="3"/>
      <c r="G3105" s="3"/>
      <c r="H3105" s="12">
        <f t="shared" si="98"/>
        <v>805.93000000000006</v>
      </c>
      <c r="I3105" s="14"/>
    </row>
    <row r="3106" spans="1:9" ht="18.75" x14ac:dyDescent="0.15">
      <c r="A3106" s="3">
        <v>3101</v>
      </c>
      <c r="B3106" s="3" t="s">
        <v>33483</v>
      </c>
      <c r="C3106" s="11" t="s">
        <v>31733</v>
      </c>
      <c r="D3106" s="12">
        <v>8.5399999999999991</v>
      </c>
      <c r="E3106" s="12">
        <f t="shared" si="97"/>
        <v>708.81999999999994</v>
      </c>
      <c r="F3106" s="3"/>
      <c r="G3106" s="3"/>
      <c r="H3106" s="12">
        <f t="shared" si="98"/>
        <v>708.81999999999994</v>
      </c>
      <c r="I3106" s="14"/>
    </row>
    <row r="3107" spans="1:9" ht="18.75" x14ac:dyDescent="0.15">
      <c r="A3107" s="3">
        <v>3102</v>
      </c>
      <c r="B3107" s="3" t="s">
        <v>33483</v>
      </c>
      <c r="C3107" s="11" t="s">
        <v>33485</v>
      </c>
      <c r="D3107" s="12">
        <v>8.99</v>
      </c>
      <c r="E3107" s="12">
        <f t="shared" si="97"/>
        <v>746.17000000000007</v>
      </c>
      <c r="F3107" s="3"/>
      <c r="G3107" s="3"/>
      <c r="H3107" s="12">
        <f t="shared" si="98"/>
        <v>746.17000000000007</v>
      </c>
      <c r="I3107" s="14"/>
    </row>
    <row r="3108" spans="1:9" ht="18.75" x14ac:dyDescent="0.15">
      <c r="A3108" s="3">
        <v>3103</v>
      </c>
      <c r="B3108" s="3" t="s">
        <v>33483</v>
      </c>
      <c r="C3108" s="11" t="s">
        <v>33486</v>
      </c>
      <c r="D3108" s="12">
        <v>16.75</v>
      </c>
      <c r="E3108" s="12">
        <f t="shared" si="97"/>
        <v>1390.25</v>
      </c>
      <c r="F3108" s="3"/>
      <c r="G3108" s="3"/>
      <c r="H3108" s="12">
        <f t="shared" si="98"/>
        <v>1390.25</v>
      </c>
      <c r="I3108" s="14"/>
    </row>
    <row r="3109" spans="1:9" ht="18.75" x14ac:dyDescent="0.15">
      <c r="A3109" s="3">
        <v>3104</v>
      </c>
      <c r="B3109" s="3" t="s">
        <v>33483</v>
      </c>
      <c r="C3109" s="11" t="s">
        <v>33487</v>
      </c>
      <c r="D3109" s="12">
        <v>5.95</v>
      </c>
      <c r="E3109" s="12">
        <f t="shared" si="97"/>
        <v>493.85</v>
      </c>
      <c r="F3109" s="3"/>
      <c r="G3109" s="3"/>
      <c r="H3109" s="12">
        <f t="shared" si="98"/>
        <v>493.85</v>
      </c>
      <c r="I3109" s="14"/>
    </row>
    <row r="3110" spans="1:9" ht="18.75" x14ac:dyDescent="0.15">
      <c r="A3110" s="3">
        <v>3105</v>
      </c>
      <c r="B3110" s="3" t="s">
        <v>33483</v>
      </c>
      <c r="C3110" s="11" t="s">
        <v>33488</v>
      </c>
      <c r="D3110" s="12">
        <v>7.81</v>
      </c>
      <c r="E3110" s="12">
        <f t="shared" si="97"/>
        <v>648.23</v>
      </c>
      <c r="F3110" s="3"/>
      <c r="G3110" s="3"/>
      <c r="H3110" s="12">
        <f t="shared" si="98"/>
        <v>648.23</v>
      </c>
      <c r="I3110" s="14"/>
    </row>
    <row r="3111" spans="1:9" ht="18.75" x14ac:dyDescent="0.15">
      <c r="A3111" s="3">
        <v>3106</v>
      </c>
      <c r="B3111" s="3" t="s">
        <v>33483</v>
      </c>
      <c r="C3111" s="11" t="s">
        <v>33489</v>
      </c>
      <c r="D3111" s="12">
        <v>10.72</v>
      </c>
      <c r="E3111" s="12">
        <f t="shared" si="97"/>
        <v>889.7600000000001</v>
      </c>
      <c r="F3111" s="3"/>
      <c r="G3111" s="3"/>
      <c r="H3111" s="12">
        <f t="shared" si="98"/>
        <v>889.7600000000001</v>
      </c>
      <c r="I3111" s="14"/>
    </row>
    <row r="3112" spans="1:9" ht="18.75" x14ac:dyDescent="0.15">
      <c r="A3112" s="3">
        <v>3107</v>
      </c>
      <c r="B3112" s="3" t="s">
        <v>33443</v>
      </c>
      <c r="C3112" s="11" t="s">
        <v>31741</v>
      </c>
      <c r="D3112" s="12">
        <v>8.02</v>
      </c>
      <c r="E3112" s="12">
        <f t="shared" si="97"/>
        <v>665.66</v>
      </c>
      <c r="F3112" s="3"/>
      <c r="G3112" s="3"/>
      <c r="H3112" s="12">
        <f t="shared" si="98"/>
        <v>665.66</v>
      </c>
      <c r="I3112" s="14"/>
    </row>
    <row r="3113" spans="1:9" ht="18.75" x14ac:dyDescent="0.15">
      <c r="A3113" s="3">
        <v>3108</v>
      </c>
      <c r="B3113" s="3" t="s">
        <v>33483</v>
      </c>
      <c r="C3113" s="11" t="s">
        <v>33490</v>
      </c>
      <c r="D3113" s="12">
        <v>12.24</v>
      </c>
      <c r="E3113" s="12">
        <f t="shared" si="97"/>
        <v>1015.9200000000001</v>
      </c>
      <c r="F3113" s="3"/>
      <c r="G3113" s="3"/>
      <c r="H3113" s="12">
        <f t="shared" si="98"/>
        <v>1015.9200000000001</v>
      </c>
      <c r="I3113" s="14"/>
    </row>
    <row r="3114" spans="1:9" ht="18.75" x14ac:dyDescent="0.15">
      <c r="A3114" s="3">
        <v>3109</v>
      </c>
      <c r="B3114" s="3" t="s">
        <v>33483</v>
      </c>
      <c r="C3114" s="11" t="s">
        <v>2718</v>
      </c>
      <c r="D3114" s="12">
        <v>10.18</v>
      </c>
      <c r="E3114" s="12">
        <f t="shared" si="97"/>
        <v>844.93999999999994</v>
      </c>
      <c r="F3114" s="3"/>
      <c r="G3114" s="3"/>
      <c r="H3114" s="12">
        <f t="shared" si="98"/>
        <v>844.93999999999994</v>
      </c>
      <c r="I3114" s="14"/>
    </row>
    <row r="3115" spans="1:9" ht="18.75" x14ac:dyDescent="0.15">
      <c r="A3115" s="3">
        <v>3110</v>
      </c>
      <c r="B3115" s="3" t="s">
        <v>33483</v>
      </c>
      <c r="C3115" s="11" t="s">
        <v>33491</v>
      </c>
      <c r="D3115" s="12">
        <v>4.97</v>
      </c>
      <c r="E3115" s="12">
        <f t="shared" si="97"/>
        <v>412.51</v>
      </c>
      <c r="F3115" s="3"/>
      <c r="G3115" s="3"/>
      <c r="H3115" s="12">
        <f t="shared" si="98"/>
        <v>412.51</v>
      </c>
      <c r="I3115" s="14"/>
    </row>
    <row r="3116" spans="1:9" ht="18.75" x14ac:dyDescent="0.15">
      <c r="A3116" s="3">
        <v>3111</v>
      </c>
      <c r="B3116" s="3" t="s">
        <v>33483</v>
      </c>
      <c r="C3116" s="11" t="s">
        <v>33492</v>
      </c>
      <c r="D3116" s="12">
        <v>9.6</v>
      </c>
      <c r="E3116" s="12">
        <f t="shared" si="97"/>
        <v>796.8</v>
      </c>
      <c r="F3116" s="3"/>
      <c r="G3116" s="3"/>
      <c r="H3116" s="12">
        <f t="shared" si="98"/>
        <v>796.8</v>
      </c>
      <c r="I3116" s="14"/>
    </row>
    <row r="3117" spans="1:9" ht="18.75" x14ac:dyDescent="0.15">
      <c r="A3117" s="3">
        <v>3112</v>
      </c>
      <c r="B3117" s="3" t="s">
        <v>33456</v>
      </c>
      <c r="C3117" s="11" t="s">
        <v>33468</v>
      </c>
      <c r="D3117" s="12">
        <v>14.7</v>
      </c>
      <c r="E3117" s="12">
        <f t="shared" si="97"/>
        <v>1220.0999999999999</v>
      </c>
      <c r="F3117" s="3"/>
      <c r="G3117" s="3"/>
      <c r="H3117" s="12">
        <f t="shared" si="98"/>
        <v>1220.0999999999999</v>
      </c>
      <c r="I3117" s="14"/>
    </row>
    <row r="3118" spans="1:9" ht="18.75" x14ac:dyDescent="0.15">
      <c r="A3118" s="3">
        <v>3113</v>
      </c>
      <c r="B3118" s="3" t="s">
        <v>33483</v>
      </c>
      <c r="C3118" s="11" t="s">
        <v>33493</v>
      </c>
      <c r="D3118" s="12">
        <v>9.14</v>
      </c>
      <c r="E3118" s="12">
        <f t="shared" si="97"/>
        <v>758.62</v>
      </c>
      <c r="F3118" s="3"/>
      <c r="G3118" s="3"/>
      <c r="H3118" s="12">
        <f t="shared" si="98"/>
        <v>758.62</v>
      </c>
      <c r="I3118" s="14"/>
    </row>
    <row r="3119" spans="1:9" ht="18.75" x14ac:dyDescent="0.15">
      <c r="A3119" s="3">
        <v>3114</v>
      </c>
      <c r="B3119" s="3" t="s">
        <v>33483</v>
      </c>
      <c r="C3119" s="11" t="s">
        <v>14260</v>
      </c>
      <c r="D3119" s="12">
        <v>15.19</v>
      </c>
      <c r="E3119" s="12">
        <f t="shared" si="97"/>
        <v>1260.77</v>
      </c>
      <c r="F3119" s="3"/>
      <c r="G3119" s="3"/>
      <c r="H3119" s="12">
        <f t="shared" si="98"/>
        <v>1260.77</v>
      </c>
      <c r="I3119" s="14"/>
    </row>
    <row r="3120" spans="1:9" ht="18.75" x14ac:dyDescent="0.15">
      <c r="A3120" s="3">
        <v>3115</v>
      </c>
      <c r="B3120" s="3" t="s">
        <v>33483</v>
      </c>
      <c r="C3120" s="11" t="s">
        <v>33494</v>
      </c>
      <c r="D3120" s="12">
        <v>5.5</v>
      </c>
      <c r="E3120" s="12">
        <f t="shared" si="97"/>
        <v>456.5</v>
      </c>
      <c r="F3120" s="3"/>
      <c r="G3120" s="3"/>
      <c r="H3120" s="12">
        <f t="shared" si="98"/>
        <v>456.5</v>
      </c>
      <c r="I3120" s="14"/>
    </row>
    <row r="3121" spans="1:9" ht="18.75" x14ac:dyDescent="0.15">
      <c r="A3121" s="3">
        <v>3116</v>
      </c>
      <c r="B3121" s="3" t="s">
        <v>33483</v>
      </c>
      <c r="C3121" s="11" t="s">
        <v>33495</v>
      </c>
      <c r="D3121" s="12">
        <v>6.93</v>
      </c>
      <c r="E3121" s="12">
        <f t="shared" si="97"/>
        <v>575.18999999999994</v>
      </c>
      <c r="F3121" s="3"/>
      <c r="G3121" s="3"/>
      <c r="H3121" s="12">
        <f t="shared" si="98"/>
        <v>575.18999999999994</v>
      </c>
      <c r="I3121" s="14"/>
    </row>
    <row r="3122" spans="1:9" ht="18.75" x14ac:dyDescent="0.15">
      <c r="A3122" s="3">
        <v>3117</v>
      </c>
      <c r="B3122" s="3" t="s">
        <v>33483</v>
      </c>
      <c r="C3122" s="11" t="s">
        <v>33496</v>
      </c>
      <c r="D3122" s="12">
        <v>6.7</v>
      </c>
      <c r="E3122" s="12">
        <f t="shared" si="97"/>
        <v>556.1</v>
      </c>
      <c r="F3122" s="3"/>
      <c r="G3122" s="3"/>
      <c r="H3122" s="12">
        <f t="shared" si="98"/>
        <v>556.1</v>
      </c>
      <c r="I3122" s="14"/>
    </row>
    <row r="3123" spans="1:9" ht="18.75" x14ac:dyDescent="0.15">
      <c r="A3123" s="3">
        <v>3118</v>
      </c>
      <c r="B3123" s="3" t="s">
        <v>33483</v>
      </c>
      <c r="C3123" s="11" t="s">
        <v>33497</v>
      </c>
      <c r="D3123" s="12">
        <v>8.48</v>
      </c>
      <c r="E3123" s="12">
        <f t="shared" si="97"/>
        <v>703.84</v>
      </c>
      <c r="F3123" s="3"/>
      <c r="G3123" s="3"/>
      <c r="H3123" s="12">
        <f t="shared" si="98"/>
        <v>703.84</v>
      </c>
      <c r="I3123" s="14"/>
    </row>
    <row r="3124" spans="1:9" ht="18.75" x14ac:dyDescent="0.15">
      <c r="A3124" s="3">
        <v>3119</v>
      </c>
      <c r="B3124" s="3" t="s">
        <v>33483</v>
      </c>
      <c r="C3124" s="11" t="s">
        <v>33498</v>
      </c>
      <c r="D3124" s="12">
        <v>7.48</v>
      </c>
      <c r="E3124" s="12">
        <f t="shared" si="97"/>
        <v>620.84</v>
      </c>
      <c r="F3124" s="3"/>
      <c r="G3124" s="3"/>
      <c r="H3124" s="12">
        <f t="shared" si="98"/>
        <v>620.84</v>
      </c>
      <c r="I3124" s="14"/>
    </row>
    <row r="3125" spans="1:9" ht="18.75" x14ac:dyDescent="0.15">
      <c r="A3125" s="3">
        <v>3120</v>
      </c>
      <c r="B3125" s="3" t="s">
        <v>33483</v>
      </c>
      <c r="C3125" s="11" t="s">
        <v>33499</v>
      </c>
      <c r="D3125" s="12">
        <v>3.69</v>
      </c>
      <c r="E3125" s="12">
        <f t="shared" si="97"/>
        <v>306.27</v>
      </c>
      <c r="F3125" s="3"/>
      <c r="G3125" s="3"/>
      <c r="H3125" s="12">
        <f t="shared" si="98"/>
        <v>306.27</v>
      </c>
      <c r="I3125" s="14"/>
    </row>
    <row r="3126" spans="1:9" ht="18.75" x14ac:dyDescent="0.15">
      <c r="A3126" s="3">
        <v>3121</v>
      </c>
      <c r="B3126" s="3" t="s">
        <v>33483</v>
      </c>
      <c r="C3126" s="11" t="s">
        <v>33500</v>
      </c>
      <c r="D3126" s="12">
        <v>8.31</v>
      </c>
      <c r="E3126" s="12">
        <f t="shared" si="97"/>
        <v>689.73</v>
      </c>
      <c r="F3126" s="3"/>
      <c r="G3126" s="3"/>
      <c r="H3126" s="12">
        <f t="shared" si="98"/>
        <v>689.73</v>
      </c>
      <c r="I3126" s="14"/>
    </row>
    <row r="3127" spans="1:9" ht="18.75" x14ac:dyDescent="0.15">
      <c r="A3127" s="3">
        <v>3122</v>
      </c>
      <c r="B3127" s="3" t="s">
        <v>33483</v>
      </c>
      <c r="C3127" s="11" t="s">
        <v>32382</v>
      </c>
      <c r="D3127" s="12">
        <v>7.06</v>
      </c>
      <c r="E3127" s="12">
        <f t="shared" si="97"/>
        <v>585.98</v>
      </c>
      <c r="F3127" s="3"/>
      <c r="G3127" s="3"/>
      <c r="H3127" s="12">
        <f t="shared" si="98"/>
        <v>585.98</v>
      </c>
      <c r="I3127" s="14"/>
    </row>
    <row r="3128" spans="1:9" ht="18.75" x14ac:dyDescent="0.15">
      <c r="A3128" s="3">
        <v>3123</v>
      </c>
      <c r="B3128" s="3" t="s">
        <v>33483</v>
      </c>
      <c r="C3128" s="11" t="s">
        <v>32429</v>
      </c>
      <c r="D3128" s="12">
        <v>5.21</v>
      </c>
      <c r="E3128" s="12">
        <f t="shared" si="97"/>
        <v>432.43</v>
      </c>
      <c r="F3128" s="3"/>
      <c r="G3128" s="3"/>
      <c r="H3128" s="12">
        <f t="shared" si="98"/>
        <v>432.43</v>
      </c>
      <c r="I3128" s="14"/>
    </row>
    <row r="3129" spans="1:9" ht="18.75" x14ac:dyDescent="0.15">
      <c r="A3129" s="3">
        <v>3124</v>
      </c>
      <c r="B3129" s="3" t="s">
        <v>33483</v>
      </c>
      <c r="C3129" s="11" t="s">
        <v>33501</v>
      </c>
      <c r="D3129" s="12">
        <v>18.850000000000001</v>
      </c>
      <c r="E3129" s="12">
        <f t="shared" si="97"/>
        <v>1564.5500000000002</v>
      </c>
      <c r="F3129" s="3"/>
      <c r="G3129" s="3"/>
      <c r="H3129" s="12">
        <f t="shared" si="98"/>
        <v>1564.5500000000002</v>
      </c>
      <c r="I3129" s="14"/>
    </row>
    <row r="3130" spans="1:9" ht="18.75" x14ac:dyDescent="0.15">
      <c r="A3130" s="3">
        <v>3125</v>
      </c>
      <c r="B3130" s="3" t="s">
        <v>33483</v>
      </c>
      <c r="C3130" s="11" t="s">
        <v>36</v>
      </c>
      <c r="D3130" s="12">
        <v>3.27</v>
      </c>
      <c r="E3130" s="12">
        <f t="shared" si="97"/>
        <v>271.41000000000003</v>
      </c>
      <c r="F3130" s="3"/>
      <c r="G3130" s="3"/>
      <c r="H3130" s="12">
        <f t="shared" si="98"/>
        <v>271.41000000000003</v>
      </c>
      <c r="I3130" s="14"/>
    </row>
    <row r="3131" spans="1:9" ht="18.75" x14ac:dyDescent="0.15">
      <c r="A3131" s="3">
        <v>3126</v>
      </c>
      <c r="B3131" s="3" t="s">
        <v>33483</v>
      </c>
      <c r="C3131" s="11" t="s">
        <v>33502</v>
      </c>
      <c r="D3131" s="12">
        <v>9.26</v>
      </c>
      <c r="E3131" s="12">
        <f t="shared" si="97"/>
        <v>768.57999999999993</v>
      </c>
      <c r="F3131" s="3"/>
      <c r="G3131" s="3"/>
      <c r="H3131" s="12">
        <f t="shared" si="98"/>
        <v>768.57999999999993</v>
      </c>
      <c r="I3131" s="14"/>
    </row>
    <row r="3132" spans="1:9" ht="18.75" x14ac:dyDescent="0.15">
      <c r="A3132" s="3">
        <v>3127</v>
      </c>
      <c r="B3132" s="3" t="s">
        <v>33483</v>
      </c>
      <c r="C3132" s="11" t="s">
        <v>16690</v>
      </c>
      <c r="D3132" s="12">
        <v>14.65</v>
      </c>
      <c r="E3132" s="12">
        <f t="shared" si="97"/>
        <v>1215.95</v>
      </c>
      <c r="F3132" s="3"/>
      <c r="G3132" s="3"/>
      <c r="H3132" s="12">
        <f t="shared" si="98"/>
        <v>1215.95</v>
      </c>
      <c r="I3132" s="14"/>
    </row>
    <row r="3133" spans="1:9" ht="18.75" x14ac:dyDescent="0.15">
      <c r="A3133" s="3">
        <v>3128</v>
      </c>
      <c r="B3133" s="3" t="s">
        <v>33483</v>
      </c>
      <c r="C3133" s="11" t="s">
        <v>33503</v>
      </c>
      <c r="D3133" s="12">
        <v>11.93</v>
      </c>
      <c r="E3133" s="12">
        <f t="shared" si="97"/>
        <v>990.18999999999994</v>
      </c>
      <c r="F3133" s="3"/>
      <c r="G3133" s="3"/>
      <c r="H3133" s="12">
        <f t="shared" si="98"/>
        <v>990.18999999999994</v>
      </c>
      <c r="I3133" s="14"/>
    </row>
    <row r="3134" spans="1:9" ht="18.75" x14ac:dyDescent="0.15">
      <c r="A3134" s="3">
        <v>3129</v>
      </c>
      <c r="B3134" s="3" t="s">
        <v>33483</v>
      </c>
      <c r="C3134" s="11" t="s">
        <v>33504</v>
      </c>
      <c r="D3134" s="12">
        <v>4</v>
      </c>
      <c r="E3134" s="12">
        <f t="shared" si="97"/>
        <v>332</v>
      </c>
      <c r="F3134" s="3"/>
      <c r="G3134" s="3"/>
      <c r="H3134" s="12">
        <f t="shared" si="98"/>
        <v>332</v>
      </c>
      <c r="I3134" s="14"/>
    </row>
    <row r="3135" spans="1:9" ht="18.75" x14ac:dyDescent="0.15">
      <c r="A3135" s="3">
        <v>3130</v>
      </c>
      <c r="B3135" s="3" t="s">
        <v>33483</v>
      </c>
      <c r="C3135" s="11" t="s">
        <v>33505</v>
      </c>
      <c r="D3135" s="12">
        <v>7.84</v>
      </c>
      <c r="E3135" s="12">
        <f t="shared" si="97"/>
        <v>650.72</v>
      </c>
      <c r="F3135" s="3"/>
      <c r="G3135" s="3"/>
      <c r="H3135" s="12">
        <f t="shared" si="98"/>
        <v>650.72</v>
      </c>
      <c r="I3135" s="14"/>
    </row>
    <row r="3136" spans="1:9" ht="18.75" x14ac:dyDescent="0.15">
      <c r="A3136" s="3">
        <v>3131</v>
      </c>
      <c r="B3136" s="3" t="s">
        <v>33483</v>
      </c>
      <c r="C3136" s="11" t="s">
        <v>33506</v>
      </c>
      <c r="D3136" s="12">
        <v>4.4000000000000004</v>
      </c>
      <c r="E3136" s="12">
        <f t="shared" si="97"/>
        <v>365.20000000000005</v>
      </c>
      <c r="F3136" s="3"/>
      <c r="G3136" s="3"/>
      <c r="H3136" s="12">
        <f t="shared" si="98"/>
        <v>365.20000000000005</v>
      </c>
      <c r="I3136" s="14"/>
    </row>
    <row r="3137" spans="1:9" ht="18.75" x14ac:dyDescent="0.15">
      <c r="A3137" s="3">
        <v>3132</v>
      </c>
      <c r="B3137" s="3" t="s">
        <v>33483</v>
      </c>
      <c r="C3137" s="11" t="s">
        <v>33507</v>
      </c>
      <c r="D3137" s="12">
        <v>6.84</v>
      </c>
      <c r="E3137" s="12">
        <f t="shared" si="97"/>
        <v>567.72</v>
      </c>
      <c r="F3137" s="3"/>
      <c r="G3137" s="3"/>
      <c r="H3137" s="12">
        <f t="shared" si="98"/>
        <v>567.72</v>
      </c>
      <c r="I3137" s="14"/>
    </row>
    <row r="3138" spans="1:9" ht="18.75" x14ac:dyDescent="0.15">
      <c r="A3138" s="3">
        <v>3133</v>
      </c>
      <c r="B3138" s="3" t="s">
        <v>33483</v>
      </c>
      <c r="C3138" s="11" t="s">
        <v>33508</v>
      </c>
      <c r="D3138" s="12">
        <v>4.8</v>
      </c>
      <c r="E3138" s="12">
        <f t="shared" si="97"/>
        <v>398.4</v>
      </c>
      <c r="F3138" s="3"/>
      <c r="G3138" s="3"/>
      <c r="H3138" s="12">
        <f t="shared" si="98"/>
        <v>398.4</v>
      </c>
      <c r="I3138" s="14"/>
    </row>
    <row r="3139" spans="1:9" ht="18.75" x14ac:dyDescent="0.15">
      <c r="A3139" s="3">
        <v>3134</v>
      </c>
      <c r="B3139" s="3" t="s">
        <v>33483</v>
      </c>
      <c r="C3139" s="11" t="s">
        <v>33509</v>
      </c>
      <c r="D3139" s="12">
        <v>5.01</v>
      </c>
      <c r="E3139" s="12">
        <f t="shared" si="97"/>
        <v>415.83</v>
      </c>
      <c r="F3139" s="3"/>
      <c r="G3139" s="3"/>
      <c r="H3139" s="12">
        <f t="shared" si="98"/>
        <v>415.83</v>
      </c>
      <c r="I3139" s="14"/>
    </row>
    <row r="3140" spans="1:9" ht="18.75" x14ac:dyDescent="0.15">
      <c r="A3140" s="3">
        <v>3135</v>
      </c>
      <c r="B3140" s="3" t="s">
        <v>33456</v>
      </c>
      <c r="C3140" s="11" t="s">
        <v>33479</v>
      </c>
      <c r="D3140" s="12">
        <v>4.45</v>
      </c>
      <c r="E3140" s="12">
        <f t="shared" si="97"/>
        <v>369.35</v>
      </c>
      <c r="F3140" s="3"/>
      <c r="G3140" s="3"/>
      <c r="H3140" s="12">
        <f t="shared" si="98"/>
        <v>369.35</v>
      </c>
      <c r="I3140" s="14"/>
    </row>
    <row r="3141" spans="1:9" ht="18.75" x14ac:dyDescent="0.15">
      <c r="A3141" s="3">
        <v>3136</v>
      </c>
      <c r="B3141" s="3" t="s">
        <v>33483</v>
      </c>
      <c r="C3141" s="11" t="s">
        <v>33510</v>
      </c>
      <c r="D3141" s="12">
        <v>9.0500000000000007</v>
      </c>
      <c r="E3141" s="12">
        <f t="shared" si="97"/>
        <v>751.15000000000009</v>
      </c>
      <c r="F3141" s="3"/>
      <c r="G3141" s="3"/>
      <c r="H3141" s="12">
        <f t="shared" si="98"/>
        <v>751.15000000000009</v>
      </c>
      <c r="I3141" s="14"/>
    </row>
    <row r="3142" spans="1:9" ht="18.75" x14ac:dyDescent="0.15">
      <c r="A3142" s="3">
        <v>3137</v>
      </c>
      <c r="B3142" s="3" t="s">
        <v>33483</v>
      </c>
      <c r="C3142" s="11" t="s">
        <v>33511</v>
      </c>
      <c r="D3142" s="12">
        <v>4.9000000000000004</v>
      </c>
      <c r="E3142" s="12">
        <f t="shared" ref="E3142:E3205" si="99">D3142*83</f>
        <v>406.70000000000005</v>
      </c>
      <c r="F3142" s="3"/>
      <c r="G3142" s="3"/>
      <c r="H3142" s="12">
        <f t="shared" ref="H3142:H3205" si="100">E3142</f>
        <v>406.70000000000005</v>
      </c>
      <c r="I3142" s="14"/>
    </row>
    <row r="3143" spans="1:9" ht="18.75" x14ac:dyDescent="0.15">
      <c r="A3143" s="3">
        <v>3138</v>
      </c>
      <c r="B3143" s="3" t="s">
        <v>33483</v>
      </c>
      <c r="C3143" s="11" t="s">
        <v>33512</v>
      </c>
      <c r="D3143" s="12">
        <v>6.02</v>
      </c>
      <c r="E3143" s="12">
        <f t="shared" si="99"/>
        <v>499.65999999999997</v>
      </c>
      <c r="F3143" s="3"/>
      <c r="G3143" s="3"/>
      <c r="H3143" s="12">
        <f t="shared" si="100"/>
        <v>499.65999999999997</v>
      </c>
      <c r="I3143" s="14"/>
    </row>
    <row r="3144" spans="1:9" ht="18.75" x14ac:dyDescent="0.15">
      <c r="A3144" s="3">
        <v>3139</v>
      </c>
      <c r="B3144" s="3" t="s">
        <v>33513</v>
      </c>
      <c r="C3144" s="11" t="s">
        <v>33514</v>
      </c>
      <c r="D3144" s="12">
        <v>11.73</v>
      </c>
      <c r="E3144" s="12">
        <f t="shared" si="99"/>
        <v>973.59</v>
      </c>
      <c r="F3144" s="3"/>
      <c r="G3144" s="3"/>
      <c r="H3144" s="12">
        <f t="shared" si="100"/>
        <v>973.59</v>
      </c>
      <c r="I3144" s="14"/>
    </row>
    <row r="3145" spans="1:9" ht="18.75" x14ac:dyDescent="0.15">
      <c r="A3145" s="3">
        <v>3140</v>
      </c>
      <c r="B3145" s="3" t="s">
        <v>33513</v>
      </c>
      <c r="C3145" s="11" t="s">
        <v>31273</v>
      </c>
      <c r="D3145" s="12">
        <v>7.61</v>
      </c>
      <c r="E3145" s="12">
        <f t="shared" si="99"/>
        <v>631.63</v>
      </c>
      <c r="F3145" s="3"/>
      <c r="G3145" s="3"/>
      <c r="H3145" s="12">
        <f t="shared" si="100"/>
        <v>631.63</v>
      </c>
      <c r="I3145" s="14"/>
    </row>
    <row r="3146" spans="1:9" ht="18.75" x14ac:dyDescent="0.15">
      <c r="A3146" s="3">
        <v>3141</v>
      </c>
      <c r="B3146" s="3" t="s">
        <v>33513</v>
      </c>
      <c r="C3146" s="11" t="s">
        <v>33515</v>
      </c>
      <c r="D3146" s="12">
        <v>8.43</v>
      </c>
      <c r="E3146" s="12">
        <f t="shared" si="99"/>
        <v>699.68999999999994</v>
      </c>
      <c r="F3146" s="3"/>
      <c r="G3146" s="3"/>
      <c r="H3146" s="12">
        <f t="shared" si="100"/>
        <v>699.68999999999994</v>
      </c>
      <c r="I3146" s="14"/>
    </row>
    <row r="3147" spans="1:9" ht="18.75" x14ac:dyDescent="0.15">
      <c r="A3147" s="3">
        <v>3142</v>
      </c>
      <c r="B3147" s="3" t="s">
        <v>33513</v>
      </c>
      <c r="C3147" s="11" t="s">
        <v>33516</v>
      </c>
      <c r="D3147" s="12">
        <v>8.0299999999999994</v>
      </c>
      <c r="E3147" s="12">
        <f t="shared" si="99"/>
        <v>666.4899999999999</v>
      </c>
      <c r="F3147" s="3"/>
      <c r="G3147" s="3"/>
      <c r="H3147" s="12">
        <f t="shared" si="100"/>
        <v>666.4899999999999</v>
      </c>
      <c r="I3147" s="14"/>
    </row>
    <row r="3148" spans="1:9" ht="18.75" x14ac:dyDescent="0.15">
      <c r="A3148" s="3">
        <v>3143</v>
      </c>
      <c r="B3148" s="3" t="s">
        <v>33513</v>
      </c>
      <c r="C3148" s="11" t="s">
        <v>33517</v>
      </c>
      <c r="D3148" s="12">
        <v>7.58</v>
      </c>
      <c r="E3148" s="12">
        <f t="shared" si="99"/>
        <v>629.14</v>
      </c>
      <c r="F3148" s="3"/>
      <c r="G3148" s="3"/>
      <c r="H3148" s="12">
        <f t="shared" si="100"/>
        <v>629.14</v>
      </c>
      <c r="I3148" s="14"/>
    </row>
    <row r="3149" spans="1:9" ht="18.75" x14ac:dyDescent="0.15">
      <c r="A3149" s="3">
        <v>3144</v>
      </c>
      <c r="B3149" s="3" t="s">
        <v>33513</v>
      </c>
      <c r="C3149" s="11" t="s">
        <v>33518</v>
      </c>
      <c r="D3149" s="12">
        <v>13.66</v>
      </c>
      <c r="E3149" s="12">
        <f t="shared" si="99"/>
        <v>1133.78</v>
      </c>
      <c r="F3149" s="3"/>
      <c r="G3149" s="3"/>
      <c r="H3149" s="12">
        <f t="shared" si="100"/>
        <v>1133.78</v>
      </c>
      <c r="I3149" s="14"/>
    </row>
    <row r="3150" spans="1:9" ht="18.75" x14ac:dyDescent="0.15">
      <c r="A3150" s="3">
        <v>3145</v>
      </c>
      <c r="B3150" s="3" t="s">
        <v>33456</v>
      </c>
      <c r="C3150" s="11" t="s">
        <v>33459</v>
      </c>
      <c r="D3150" s="12">
        <v>7.61</v>
      </c>
      <c r="E3150" s="12">
        <f t="shared" si="99"/>
        <v>631.63</v>
      </c>
      <c r="F3150" s="3"/>
      <c r="G3150" s="3"/>
      <c r="H3150" s="12">
        <f t="shared" si="100"/>
        <v>631.63</v>
      </c>
      <c r="I3150" s="14"/>
    </row>
    <row r="3151" spans="1:9" ht="18.75" x14ac:dyDescent="0.15">
      <c r="A3151" s="3">
        <v>3146</v>
      </c>
      <c r="B3151" s="3" t="s">
        <v>33513</v>
      </c>
      <c r="C3151" s="11" t="s">
        <v>32774</v>
      </c>
      <c r="D3151" s="12">
        <v>11.07</v>
      </c>
      <c r="E3151" s="12">
        <f t="shared" si="99"/>
        <v>918.81000000000006</v>
      </c>
      <c r="F3151" s="3"/>
      <c r="G3151" s="3"/>
      <c r="H3151" s="12">
        <f t="shared" si="100"/>
        <v>918.81000000000006</v>
      </c>
      <c r="I3151" s="14"/>
    </row>
    <row r="3152" spans="1:9" ht="18.75" x14ac:dyDescent="0.15">
      <c r="A3152" s="3">
        <v>3147</v>
      </c>
      <c r="B3152" s="3" t="s">
        <v>33483</v>
      </c>
      <c r="C3152" s="11" t="s">
        <v>33509</v>
      </c>
      <c r="D3152" s="12">
        <v>17.93</v>
      </c>
      <c r="E3152" s="12">
        <f t="shared" si="99"/>
        <v>1488.19</v>
      </c>
      <c r="F3152" s="3"/>
      <c r="G3152" s="3"/>
      <c r="H3152" s="12">
        <f t="shared" si="100"/>
        <v>1488.19</v>
      </c>
      <c r="I3152" s="14"/>
    </row>
    <row r="3153" spans="1:9" ht="18.75" x14ac:dyDescent="0.15">
      <c r="A3153" s="3">
        <v>3148</v>
      </c>
      <c r="B3153" s="3" t="s">
        <v>33513</v>
      </c>
      <c r="C3153" s="11" t="s">
        <v>33519</v>
      </c>
      <c r="D3153" s="12">
        <v>13.67</v>
      </c>
      <c r="E3153" s="12">
        <f t="shared" si="99"/>
        <v>1134.6099999999999</v>
      </c>
      <c r="F3153" s="3"/>
      <c r="G3153" s="3"/>
      <c r="H3153" s="12">
        <f t="shared" si="100"/>
        <v>1134.6099999999999</v>
      </c>
      <c r="I3153" s="14"/>
    </row>
    <row r="3154" spans="1:9" ht="18.75" x14ac:dyDescent="0.15">
      <c r="A3154" s="3">
        <v>3149</v>
      </c>
      <c r="B3154" s="3" t="s">
        <v>33513</v>
      </c>
      <c r="C3154" s="11" t="s">
        <v>33520</v>
      </c>
      <c r="D3154" s="12">
        <v>8.11</v>
      </c>
      <c r="E3154" s="12">
        <f t="shared" si="99"/>
        <v>673.13</v>
      </c>
      <c r="F3154" s="3"/>
      <c r="G3154" s="3"/>
      <c r="H3154" s="12">
        <f t="shared" si="100"/>
        <v>673.13</v>
      </c>
      <c r="I3154" s="14"/>
    </row>
    <row r="3155" spans="1:9" ht="18.75" x14ac:dyDescent="0.15">
      <c r="A3155" s="3">
        <v>3150</v>
      </c>
      <c r="B3155" s="3" t="s">
        <v>33513</v>
      </c>
      <c r="C3155" s="11" t="s">
        <v>16642</v>
      </c>
      <c r="D3155" s="12">
        <v>18.39</v>
      </c>
      <c r="E3155" s="12">
        <f t="shared" si="99"/>
        <v>1526.3700000000001</v>
      </c>
      <c r="F3155" s="3"/>
      <c r="G3155" s="3"/>
      <c r="H3155" s="12">
        <f t="shared" si="100"/>
        <v>1526.3700000000001</v>
      </c>
      <c r="I3155" s="14"/>
    </row>
    <row r="3156" spans="1:9" ht="18.75" x14ac:dyDescent="0.15">
      <c r="A3156" s="3">
        <v>3151</v>
      </c>
      <c r="B3156" s="3" t="s">
        <v>33513</v>
      </c>
      <c r="C3156" s="11" t="s">
        <v>33521</v>
      </c>
      <c r="D3156" s="12">
        <v>8.98</v>
      </c>
      <c r="E3156" s="12">
        <f t="shared" si="99"/>
        <v>745.34</v>
      </c>
      <c r="F3156" s="3"/>
      <c r="G3156" s="3"/>
      <c r="H3156" s="12">
        <f t="shared" si="100"/>
        <v>745.34</v>
      </c>
      <c r="I3156" s="14"/>
    </row>
    <row r="3157" spans="1:9" ht="18.75" x14ac:dyDescent="0.15">
      <c r="A3157" s="3">
        <v>3152</v>
      </c>
      <c r="B3157" s="3" t="s">
        <v>33513</v>
      </c>
      <c r="C3157" s="11" t="s">
        <v>33522</v>
      </c>
      <c r="D3157" s="12">
        <v>8.76</v>
      </c>
      <c r="E3157" s="12">
        <f t="shared" si="99"/>
        <v>727.07999999999993</v>
      </c>
      <c r="F3157" s="3"/>
      <c r="G3157" s="3"/>
      <c r="H3157" s="12">
        <f t="shared" si="100"/>
        <v>727.07999999999993</v>
      </c>
      <c r="I3157" s="14"/>
    </row>
    <row r="3158" spans="1:9" ht="18.75" x14ac:dyDescent="0.15">
      <c r="A3158" s="3">
        <v>3153</v>
      </c>
      <c r="B3158" s="3" t="s">
        <v>33513</v>
      </c>
      <c r="C3158" s="11" t="s">
        <v>33435</v>
      </c>
      <c r="D3158" s="12">
        <v>3.72</v>
      </c>
      <c r="E3158" s="12">
        <f t="shared" si="99"/>
        <v>308.76</v>
      </c>
      <c r="F3158" s="3"/>
      <c r="G3158" s="3"/>
      <c r="H3158" s="12">
        <f t="shared" si="100"/>
        <v>308.76</v>
      </c>
      <c r="I3158" s="14"/>
    </row>
    <row r="3159" spans="1:9" ht="18.75" x14ac:dyDescent="0.15">
      <c r="A3159" s="3">
        <v>3154</v>
      </c>
      <c r="B3159" s="3" t="s">
        <v>33513</v>
      </c>
      <c r="C3159" s="11" t="s">
        <v>33523</v>
      </c>
      <c r="D3159" s="12">
        <v>5.13</v>
      </c>
      <c r="E3159" s="12">
        <f t="shared" si="99"/>
        <v>425.78999999999996</v>
      </c>
      <c r="F3159" s="3"/>
      <c r="G3159" s="3"/>
      <c r="H3159" s="12">
        <f t="shared" si="100"/>
        <v>425.78999999999996</v>
      </c>
      <c r="I3159" s="14"/>
    </row>
    <row r="3160" spans="1:9" ht="18.75" x14ac:dyDescent="0.15">
      <c r="A3160" s="3">
        <v>3155</v>
      </c>
      <c r="B3160" s="3" t="s">
        <v>33513</v>
      </c>
      <c r="C3160" s="11" t="s">
        <v>33418</v>
      </c>
      <c r="D3160" s="12">
        <v>0.3</v>
      </c>
      <c r="E3160" s="12">
        <f t="shared" si="99"/>
        <v>24.9</v>
      </c>
      <c r="F3160" s="3"/>
      <c r="G3160" s="3"/>
      <c r="H3160" s="12">
        <f t="shared" si="100"/>
        <v>24.9</v>
      </c>
      <c r="I3160" s="14"/>
    </row>
    <row r="3161" spans="1:9" ht="18.75" x14ac:dyDescent="0.15">
      <c r="A3161" s="3">
        <v>3156</v>
      </c>
      <c r="B3161" s="3" t="s">
        <v>33513</v>
      </c>
      <c r="C3161" s="11" t="s">
        <v>33524</v>
      </c>
      <c r="D3161" s="12">
        <v>8.2100000000000009</v>
      </c>
      <c r="E3161" s="12">
        <f t="shared" si="99"/>
        <v>681.43000000000006</v>
      </c>
      <c r="F3161" s="3"/>
      <c r="G3161" s="3"/>
      <c r="H3161" s="12">
        <f t="shared" si="100"/>
        <v>681.43000000000006</v>
      </c>
      <c r="I3161" s="14"/>
    </row>
    <row r="3162" spans="1:9" ht="18.75" x14ac:dyDescent="0.15">
      <c r="A3162" s="3">
        <v>3157</v>
      </c>
      <c r="B3162" s="3" t="s">
        <v>33513</v>
      </c>
      <c r="C3162" s="11" t="s">
        <v>27780</v>
      </c>
      <c r="D3162" s="12">
        <v>7.6</v>
      </c>
      <c r="E3162" s="12">
        <f t="shared" si="99"/>
        <v>630.79999999999995</v>
      </c>
      <c r="F3162" s="3"/>
      <c r="G3162" s="3"/>
      <c r="H3162" s="12">
        <f t="shared" si="100"/>
        <v>630.79999999999995</v>
      </c>
      <c r="I3162" s="14"/>
    </row>
    <row r="3163" spans="1:9" ht="18.75" x14ac:dyDescent="0.15">
      <c r="A3163" s="3">
        <v>3158</v>
      </c>
      <c r="B3163" s="3" t="s">
        <v>33513</v>
      </c>
      <c r="C3163" s="11" t="s">
        <v>33525</v>
      </c>
      <c r="D3163" s="12">
        <v>14.16</v>
      </c>
      <c r="E3163" s="12">
        <f t="shared" si="99"/>
        <v>1175.28</v>
      </c>
      <c r="F3163" s="3"/>
      <c r="G3163" s="3"/>
      <c r="H3163" s="12">
        <f t="shared" si="100"/>
        <v>1175.28</v>
      </c>
      <c r="I3163" s="14"/>
    </row>
    <row r="3164" spans="1:9" ht="18.75" x14ac:dyDescent="0.15">
      <c r="A3164" s="3">
        <v>3159</v>
      </c>
      <c r="B3164" s="3" t="s">
        <v>33513</v>
      </c>
      <c r="C3164" s="11" t="s">
        <v>33526</v>
      </c>
      <c r="D3164" s="12">
        <v>8.94</v>
      </c>
      <c r="E3164" s="12">
        <f t="shared" si="99"/>
        <v>742.02</v>
      </c>
      <c r="F3164" s="3"/>
      <c r="G3164" s="3"/>
      <c r="H3164" s="12">
        <f t="shared" si="100"/>
        <v>742.02</v>
      </c>
      <c r="I3164" s="14"/>
    </row>
    <row r="3165" spans="1:9" ht="18.75" x14ac:dyDescent="0.15">
      <c r="A3165" s="3">
        <v>3160</v>
      </c>
      <c r="B3165" s="3" t="s">
        <v>33513</v>
      </c>
      <c r="C3165" s="11" t="s">
        <v>33527</v>
      </c>
      <c r="D3165" s="12">
        <v>7.91</v>
      </c>
      <c r="E3165" s="12">
        <f t="shared" si="99"/>
        <v>656.53</v>
      </c>
      <c r="F3165" s="3"/>
      <c r="G3165" s="3"/>
      <c r="H3165" s="12">
        <f t="shared" si="100"/>
        <v>656.53</v>
      </c>
      <c r="I3165" s="14"/>
    </row>
    <row r="3166" spans="1:9" ht="18.75" x14ac:dyDescent="0.15">
      <c r="A3166" s="3">
        <v>3161</v>
      </c>
      <c r="B3166" s="3" t="s">
        <v>33513</v>
      </c>
      <c r="C3166" s="11" t="s">
        <v>33528</v>
      </c>
      <c r="D3166" s="12">
        <v>8.43</v>
      </c>
      <c r="E3166" s="12">
        <f t="shared" si="99"/>
        <v>699.68999999999994</v>
      </c>
      <c r="F3166" s="3"/>
      <c r="G3166" s="3"/>
      <c r="H3166" s="12">
        <f t="shared" si="100"/>
        <v>699.68999999999994</v>
      </c>
      <c r="I3166" s="14"/>
    </row>
    <row r="3167" spans="1:9" ht="18.75" x14ac:dyDescent="0.15">
      <c r="A3167" s="3">
        <v>3162</v>
      </c>
      <c r="B3167" s="3" t="s">
        <v>33513</v>
      </c>
      <c r="C3167" s="11" t="s">
        <v>33529</v>
      </c>
      <c r="D3167" s="12">
        <v>4.3899999999999997</v>
      </c>
      <c r="E3167" s="12">
        <f t="shared" si="99"/>
        <v>364.36999999999995</v>
      </c>
      <c r="F3167" s="3"/>
      <c r="G3167" s="3"/>
      <c r="H3167" s="12">
        <f t="shared" si="100"/>
        <v>364.36999999999995</v>
      </c>
      <c r="I3167" s="14"/>
    </row>
    <row r="3168" spans="1:9" ht="18.75" x14ac:dyDescent="0.15">
      <c r="A3168" s="3">
        <v>3163</v>
      </c>
      <c r="B3168" s="3" t="s">
        <v>33513</v>
      </c>
      <c r="C3168" s="11" t="s">
        <v>27211</v>
      </c>
      <c r="D3168" s="12">
        <v>5.91</v>
      </c>
      <c r="E3168" s="12">
        <f t="shared" si="99"/>
        <v>490.53000000000003</v>
      </c>
      <c r="F3168" s="3"/>
      <c r="G3168" s="3"/>
      <c r="H3168" s="12">
        <f t="shared" si="100"/>
        <v>490.53000000000003</v>
      </c>
      <c r="I3168" s="14"/>
    </row>
    <row r="3169" spans="1:9" ht="18.75" x14ac:dyDescent="0.15">
      <c r="A3169" s="3">
        <v>3164</v>
      </c>
      <c r="B3169" s="3" t="s">
        <v>33513</v>
      </c>
      <c r="C3169" s="11" t="s">
        <v>33530</v>
      </c>
      <c r="D3169" s="12">
        <v>7.64</v>
      </c>
      <c r="E3169" s="12">
        <f t="shared" si="99"/>
        <v>634.12</v>
      </c>
      <c r="F3169" s="3"/>
      <c r="G3169" s="3"/>
      <c r="H3169" s="12">
        <f t="shared" si="100"/>
        <v>634.12</v>
      </c>
      <c r="I3169" s="14"/>
    </row>
    <row r="3170" spans="1:9" ht="18.75" x14ac:dyDescent="0.15">
      <c r="A3170" s="3">
        <v>3165</v>
      </c>
      <c r="B3170" s="3" t="s">
        <v>33513</v>
      </c>
      <c r="C3170" s="11" t="s">
        <v>33531</v>
      </c>
      <c r="D3170" s="12">
        <v>16.22</v>
      </c>
      <c r="E3170" s="12">
        <f t="shared" si="99"/>
        <v>1346.26</v>
      </c>
      <c r="F3170" s="3"/>
      <c r="G3170" s="3"/>
      <c r="H3170" s="12">
        <f t="shared" si="100"/>
        <v>1346.26</v>
      </c>
      <c r="I3170" s="14"/>
    </row>
    <row r="3171" spans="1:9" ht="18.75" x14ac:dyDescent="0.15">
      <c r="A3171" s="3">
        <v>3166</v>
      </c>
      <c r="B3171" s="3" t="s">
        <v>33513</v>
      </c>
      <c r="C3171" s="11" t="s">
        <v>13954</v>
      </c>
      <c r="D3171" s="12">
        <v>7.83</v>
      </c>
      <c r="E3171" s="12">
        <f t="shared" si="99"/>
        <v>649.89</v>
      </c>
      <c r="F3171" s="3"/>
      <c r="G3171" s="3"/>
      <c r="H3171" s="12">
        <f t="shared" si="100"/>
        <v>649.89</v>
      </c>
      <c r="I3171" s="14"/>
    </row>
    <row r="3172" spans="1:9" ht="18.75" x14ac:dyDescent="0.15">
      <c r="A3172" s="3">
        <v>3167</v>
      </c>
      <c r="B3172" s="3" t="s">
        <v>33513</v>
      </c>
      <c r="C3172" s="11" t="s">
        <v>33532</v>
      </c>
      <c r="D3172" s="12">
        <v>14.99</v>
      </c>
      <c r="E3172" s="12">
        <f t="shared" si="99"/>
        <v>1244.17</v>
      </c>
      <c r="F3172" s="3"/>
      <c r="G3172" s="3"/>
      <c r="H3172" s="12">
        <f t="shared" si="100"/>
        <v>1244.17</v>
      </c>
      <c r="I3172" s="14"/>
    </row>
    <row r="3173" spans="1:9" ht="18.75" x14ac:dyDescent="0.15">
      <c r="A3173" s="3">
        <v>3168</v>
      </c>
      <c r="B3173" s="3" t="s">
        <v>33513</v>
      </c>
      <c r="C3173" s="11" t="s">
        <v>17132</v>
      </c>
      <c r="D3173" s="12">
        <v>11.98</v>
      </c>
      <c r="E3173" s="12">
        <f t="shared" si="99"/>
        <v>994.34</v>
      </c>
      <c r="F3173" s="3"/>
      <c r="G3173" s="3"/>
      <c r="H3173" s="12">
        <f t="shared" si="100"/>
        <v>994.34</v>
      </c>
      <c r="I3173" s="14"/>
    </row>
    <row r="3174" spans="1:9" ht="18.75" x14ac:dyDescent="0.15">
      <c r="A3174" s="3">
        <v>3169</v>
      </c>
      <c r="B3174" s="3" t="s">
        <v>33513</v>
      </c>
      <c r="C3174" s="11" t="s">
        <v>27276</v>
      </c>
      <c r="D3174" s="12">
        <v>3.4</v>
      </c>
      <c r="E3174" s="12">
        <f t="shared" si="99"/>
        <v>282.2</v>
      </c>
      <c r="F3174" s="3"/>
      <c r="G3174" s="3"/>
      <c r="H3174" s="12">
        <f t="shared" si="100"/>
        <v>282.2</v>
      </c>
      <c r="I3174" s="14"/>
    </row>
    <row r="3175" spans="1:9" ht="18.75" x14ac:dyDescent="0.15">
      <c r="A3175" s="3">
        <v>3170</v>
      </c>
      <c r="B3175" s="3" t="s">
        <v>33513</v>
      </c>
      <c r="C3175" s="11" t="s">
        <v>33533</v>
      </c>
      <c r="D3175" s="12">
        <v>8.6</v>
      </c>
      <c r="E3175" s="12">
        <f t="shared" si="99"/>
        <v>713.8</v>
      </c>
      <c r="F3175" s="3"/>
      <c r="G3175" s="3"/>
      <c r="H3175" s="12">
        <f t="shared" si="100"/>
        <v>713.8</v>
      </c>
      <c r="I3175" s="14"/>
    </row>
    <row r="3176" spans="1:9" ht="18.75" x14ac:dyDescent="0.15">
      <c r="A3176" s="3">
        <v>3171</v>
      </c>
      <c r="B3176" s="3" t="s">
        <v>33513</v>
      </c>
      <c r="C3176" s="11" t="s">
        <v>10544</v>
      </c>
      <c r="D3176" s="12">
        <v>8.26</v>
      </c>
      <c r="E3176" s="12">
        <f t="shared" si="99"/>
        <v>685.57999999999993</v>
      </c>
      <c r="F3176" s="3"/>
      <c r="G3176" s="3"/>
      <c r="H3176" s="12">
        <f t="shared" si="100"/>
        <v>685.57999999999993</v>
      </c>
      <c r="I3176" s="14"/>
    </row>
    <row r="3177" spans="1:9" ht="18.75" x14ac:dyDescent="0.15">
      <c r="A3177" s="3">
        <v>3172</v>
      </c>
      <c r="B3177" s="3" t="s">
        <v>33513</v>
      </c>
      <c r="C3177" s="11" t="s">
        <v>33534</v>
      </c>
      <c r="D3177" s="12">
        <v>8.2200000000000006</v>
      </c>
      <c r="E3177" s="12">
        <f t="shared" si="99"/>
        <v>682.2600000000001</v>
      </c>
      <c r="F3177" s="3"/>
      <c r="G3177" s="3"/>
      <c r="H3177" s="12">
        <f t="shared" si="100"/>
        <v>682.2600000000001</v>
      </c>
      <c r="I3177" s="14"/>
    </row>
    <row r="3178" spans="1:9" ht="18.75" x14ac:dyDescent="0.15">
      <c r="A3178" s="3">
        <v>3173</v>
      </c>
      <c r="B3178" s="3" t="s">
        <v>33513</v>
      </c>
      <c r="C3178" s="11" t="s">
        <v>33535</v>
      </c>
      <c r="D3178" s="12">
        <v>8</v>
      </c>
      <c r="E3178" s="12">
        <f t="shared" si="99"/>
        <v>664</v>
      </c>
      <c r="F3178" s="3"/>
      <c r="G3178" s="3"/>
      <c r="H3178" s="12">
        <f t="shared" si="100"/>
        <v>664</v>
      </c>
      <c r="I3178" s="14"/>
    </row>
    <row r="3179" spans="1:9" ht="18.75" x14ac:dyDescent="0.15">
      <c r="A3179" s="3">
        <v>3174</v>
      </c>
      <c r="B3179" s="3" t="s">
        <v>33513</v>
      </c>
      <c r="C3179" s="11" t="s">
        <v>1032</v>
      </c>
      <c r="D3179" s="12">
        <v>7.96</v>
      </c>
      <c r="E3179" s="12">
        <f t="shared" si="99"/>
        <v>660.68</v>
      </c>
      <c r="F3179" s="3"/>
      <c r="G3179" s="3"/>
      <c r="H3179" s="12">
        <f t="shared" si="100"/>
        <v>660.68</v>
      </c>
      <c r="I3179" s="14"/>
    </row>
    <row r="3180" spans="1:9" ht="18.75" x14ac:dyDescent="0.15">
      <c r="A3180" s="3">
        <v>3175</v>
      </c>
      <c r="B3180" s="3" t="s">
        <v>33513</v>
      </c>
      <c r="C3180" s="11" t="s">
        <v>3663</v>
      </c>
      <c r="D3180" s="12">
        <v>7.84</v>
      </c>
      <c r="E3180" s="12">
        <f t="shared" si="99"/>
        <v>650.72</v>
      </c>
      <c r="F3180" s="3"/>
      <c r="G3180" s="3"/>
      <c r="H3180" s="12">
        <f t="shared" si="100"/>
        <v>650.72</v>
      </c>
      <c r="I3180" s="14"/>
    </row>
    <row r="3181" spans="1:9" ht="18.75" x14ac:dyDescent="0.15">
      <c r="A3181" s="3">
        <v>3176</v>
      </c>
      <c r="B3181" s="3" t="s">
        <v>33513</v>
      </c>
      <c r="C3181" s="11" t="s">
        <v>33527</v>
      </c>
      <c r="D3181" s="12">
        <v>16.43</v>
      </c>
      <c r="E3181" s="12">
        <f t="shared" si="99"/>
        <v>1363.69</v>
      </c>
      <c r="F3181" s="3"/>
      <c r="G3181" s="3"/>
      <c r="H3181" s="12">
        <f t="shared" si="100"/>
        <v>1363.69</v>
      </c>
      <c r="I3181" s="14"/>
    </row>
    <row r="3182" spans="1:9" ht="18.75" x14ac:dyDescent="0.15">
      <c r="A3182" s="3">
        <v>3177</v>
      </c>
      <c r="B3182" s="3" t="s">
        <v>33513</v>
      </c>
      <c r="C3182" s="11" t="s">
        <v>33536</v>
      </c>
      <c r="D3182" s="12">
        <v>12.6</v>
      </c>
      <c r="E3182" s="12">
        <f t="shared" si="99"/>
        <v>1045.8</v>
      </c>
      <c r="F3182" s="3"/>
      <c r="G3182" s="3"/>
      <c r="H3182" s="12">
        <f t="shared" si="100"/>
        <v>1045.8</v>
      </c>
      <c r="I3182" s="14"/>
    </row>
    <row r="3183" spans="1:9" ht="18.75" x14ac:dyDescent="0.15">
      <c r="A3183" s="3">
        <v>3178</v>
      </c>
      <c r="B3183" s="3" t="s">
        <v>33513</v>
      </c>
      <c r="C3183" s="11" t="s">
        <v>33537</v>
      </c>
      <c r="D3183" s="12">
        <v>8.76</v>
      </c>
      <c r="E3183" s="12">
        <f t="shared" si="99"/>
        <v>727.07999999999993</v>
      </c>
      <c r="F3183" s="3"/>
      <c r="G3183" s="3"/>
      <c r="H3183" s="12">
        <f t="shared" si="100"/>
        <v>727.07999999999993</v>
      </c>
      <c r="I3183" s="14"/>
    </row>
    <row r="3184" spans="1:9" ht="18.75" x14ac:dyDescent="0.15">
      <c r="A3184" s="3">
        <v>3179</v>
      </c>
      <c r="B3184" s="3" t="s">
        <v>33513</v>
      </c>
      <c r="C3184" s="11" t="s">
        <v>1622</v>
      </c>
      <c r="D3184" s="12">
        <v>2.65</v>
      </c>
      <c r="E3184" s="12">
        <f t="shared" si="99"/>
        <v>219.95</v>
      </c>
      <c r="F3184" s="3"/>
      <c r="G3184" s="3"/>
      <c r="H3184" s="12">
        <f t="shared" si="100"/>
        <v>219.95</v>
      </c>
      <c r="I3184" s="14"/>
    </row>
    <row r="3185" spans="1:9" ht="18.75" x14ac:dyDescent="0.15">
      <c r="A3185" s="3">
        <v>3180</v>
      </c>
      <c r="B3185" s="3" t="s">
        <v>33513</v>
      </c>
      <c r="C3185" s="11" t="s">
        <v>33538</v>
      </c>
      <c r="D3185" s="12">
        <v>5.75</v>
      </c>
      <c r="E3185" s="12">
        <f t="shared" si="99"/>
        <v>477.25</v>
      </c>
      <c r="F3185" s="3"/>
      <c r="G3185" s="3"/>
      <c r="H3185" s="12">
        <f t="shared" si="100"/>
        <v>477.25</v>
      </c>
      <c r="I3185" s="14"/>
    </row>
    <row r="3186" spans="1:9" ht="18.75" x14ac:dyDescent="0.15">
      <c r="A3186" s="3">
        <v>3181</v>
      </c>
      <c r="B3186" s="3" t="s">
        <v>33513</v>
      </c>
      <c r="C3186" s="11" t="s">
        <v>33539</v>
      </c>
      <c r="D3186" s="12">
        <v>21.2</v>
      </c>
      <c r="E3186" s="12">
        <f t="shared" si="99"/>
        <v>1759.6</v>
      </c>
      <c r="F3186" s="3"/>
      <c r="G3186" s="3"/>
      <c r="H3186" s="12">
        <f t="shared" si="100"/>
        <v>1759.6</v>
      </c>
      <c r="I3186" s="14"/>
    </row>
    <row r="3187" spans="1:9" ht="18.75" x14ac:dyDescent="0.15">
      <c r="A3187" s="3">
        <v>3182</v>
      </c>
      <c r="B3187" s="3" t="s">
        <v>33513</v>
      </c>
      <c r="C3187" s="11" t="s">
        <v>33540</v>
      </c>
      <c r="D3187" s="12">
        <v>4</v>
      </c>
      <c r="E3187" s="12">
        <f t="shared" si="99"/>
        <v>332</v>
      </c>
      <c r="F3187" s="3"/>
      <c r="G3187" s="3"/>
      <c r="H3187" s="12">
        <f t="shared" si="100"/>
        <v>332</v>
      </c>
      <c r="I3187" s="14"/>
    </row>
    <row r="3188" spans="1:9" ht="18.75" x14ac:dyDescent="0.15">
      <c r="A3188" s="3">
        <v>3183</v>
      </c>
      <c r="B3188" s="3" t="s">
        <v>33541</v>
      </c>
      <c r="C3188" s="11" t="s">
        <v>33542</v>
      </c>
      <c r="D3188" s="12">
        <v>8.4700000000000006</v>
      </c>
      <c r="E3188" s="12">
        <f t="shared" si="99"/>
        <v>703.0100000000001</v>
      </c>
      <c r="F3188" s="3"/>
      <c r="G3188" s="3"/>
      <c r="H3188" s="12">
        <f t="shared" si="100"/>
        <v>703.0100000000001</v>
      </c>
      <c r="I3188" s="14"/>
    </row>
    <row r="3189" spans="1:9" ht="18.75" x14ac:dyDescent="0.15">
      <c r="A3189" s="3">
        <v>3184</v>
      </c>
      <c r="B3189" s="3" t="s">
        <v>33541</v>
      </c>
      <c r="C3189" s="11" t="s">
        <v>31328</v>
      </c>
      <c r="D3189" s="12">
        <v>8.0299999999999994</v>
      </c>
      <c r="E3189" s="12">
        <f t="shared" si="99"/>
        <v>666.4899999999999</v>
      </c>
      <c r="F3189" s="3"/>
      <c r="G3189" s="3"/>
      <c r="H3189" s="12">
        <f t="shared" si="100"/>
        <v>666.4899999999999</v>
      </c>
      <c r="I3189" s="14"/>
    </row>
    <row r="3190" spans="1:9" ht="18.75" x14ac:dyDescent="0.15">
      <c r="A3190" s="3">
        <v>3185</v>
      </c>
      <c r="B3190" s="3" t="s">
        <v>33541</v>
      </c>
      <c r="C3190" s="11" t="s">
        <v>33543</v>
      </c>
      <c r="D3190" s="12">
        <v>9.83</v>
      </c>
      <c r="E3190" s="12">
        <f t="shared" si="99"/>
        <v>815.89</v>
      </c>
      <c r="F3190" s="3"/>
      <c r="G3190" s="3"/>
      <c r="H3190" s="12">
        <f t="shared" si="100"/>
        <v>815.89</v>
      </c>
      <c r="I3190" s="14"/>
    </row>
    <row r="3191" spans="1:9" ht="18.75" x14ac:dyDescent="0.15">
      <c r="A3191" s="3">
        <v>3186</v>
      </c>
      <c r="B3191" s="3" t="s">
        <v>33541</v>
      </c>
      <c r="C3191" s="11" t="s">
        <v>1192</v>
      </c>
      <c r="D3191" s="12">
        <v>9.09</v>
      </c>
      <c r="E3191" s="12">
        <f t="shared" si="99"/>
        <v>754.47</v>
      </c>
      <c r="F3191" s="3"/>
      <c r="G3191" s="3"/>
      <c r="H3191" s="12">
        <f t="shared" si="100"/>
        <v>754.47</v>
      </c>
      <c r="I3191" s="14"/>
    </row>
    <row r="3192" spans="1:9" ht="18.75" x14ac:dyDescent="0.15">
      <c r="A3192" s="3">
        <v>3187</v>
      </c>
      <c r="B3192" s="3" t="s">
        <v>33541</v>
      </c>
      <c r="C3192" s="11" t="s">
        <v>33544</v>
      </c>
      <c r="D3192" s="12">
        <v>9.15</v>
      </c>
      <c r="E3192" s="12">
        <f t="shared" si="99"/>
        <v>759.45</v>
      </c>
      <c r="F3192" s="3"/>
      <c r="G3192" s="3"/>
      <c r="H3192" s="12">
        <f t="shared" si="100"/>
        <v>759.45</v>
      </c>
      <c r="I3192" s="14"/>
    </row>
    <row r="3193" spans="1:9" ht="18.75" x14ac:dyDescent="0.15">
      <c r="A3193" s="3">
        <v>3188</v>
      </c>
      <c r="B3193" s="3" t="s">
        <v>33541</v>
      </c>
      <c r="C3193" s="11" t="s">
        <v>7786</v>
      </c>
      <c r="D3193" s="12">
        <v>12.38</v>
      </c>
      <c r="E3193" s="12">
        <f t="shared" si="99"/>
        <v>1027.54</v>
      </c>
      <c r="F3193" s="3"/>
      <c r="G3193" s="3"/>
      <c r="H3193" s="12">
        <f t="shared" si="100"/>
        <v>1027.54</v>
      </c>
      <c r="I3193" s="14"/>
    </row>
    <row r="3194" spans="1:9" ht="18.75" x14ac:dyDescent="0.15">
      <c r="A3194" s="3">
        <v>3189</v>
      </c>
      <c r="B3194" s="3" t="s">
        <v>33443</v>
      </c>
      <c r="C3194" s="11" t="s">
        <v>33449</v>
      </c>
      <c r="D3194" s="12">
        <v>2.14</v>
      </c>
      <c r="E3194" s="12">
        <f t="shared" si="99"/>
        <v>177.62</v>
      </c>
      <c r="F3194" s="3"/>
      <c r="G3194" s="3"/>
      <c r="H3194" s="12">
        <f t="shared" si="100"/>
        <v>177.62</v>
      </c>
      <c r="I3194" s="14"/>
    </row>
    <row r="3195" spans="1:9" ht="18.75" x14ac:dyDescent="0.15">
      <c r="A3195" s="3">
        <v>3190</v>
      </c>
      <c r="B3195" s="3" t="s">
        <v>33541</v>
      </c>
      <c r="C3195" s="11" t="s">
        <v>33545</v>
      </c>
      <c r="D3195" s="12">
        <v>8.34</v>
      </c>
      <c r="E3195" s="12">
        <f t="shared" si="99"/>
        <v>692.22</v>
      </c>
      <c r="F3195" s="3"/>
      <c r="G3195" s="3"/>
      <c r="H3195" s="12">
        <f t="shared" si="100"/>
        <v>692.22</v>
      </c>
      <c r="I3195" s="14"/>
    </row>
    <row r="3196" spans="1:9" ht="18.75" x14ac:dyDescent="0.15">
      <c r="A3196" s="3">
        <v>3191</v>
      </c>
      <c r="B3196" s="3" t="s">
        <v>33541</v>
      </c>
      <c r="C3196" s="11" t="s">
        <v>33546</v>
      </c>
      <c r="D3196" s="12">
        <v>6.42</v>
      </c>
      <c r="E3196" s="12">
        <f t="shared" si="99"/>
        <v>532.86</v>
      </c>
      <c r="F3196" s="3"/>
      <c r="G3196" s="3"/>
      <c r="H3196" s="12">
        <f t="shared" si="100"/>
        <v>532.86</v>
      </c>
      <c r="I3196" s="14"/>
    </row>
    <row r="3197" spans="1:9" ht="18.75" x14ac:dyDescent="0.15">
      <c r="A3197" s="3">
        <v>3192</v>
      </c>
      <c r="B3197" s="3" t="s">
        <v>33541</v>
      </c>
      <c r="C3197" s="11" t="s">
        <v>33547</v>
      </c>
      <c r="D3197" s="12">
        <v>8.8800000000000008</v>
      </c>
      <c r="E3197" s="12">
        <f t="shared" si="99"/>
        <v>737.04000000000008</v>
      </c>
      <c r="F3197" s="3"/>
      <c r="G3197" s="3"/>
      <c r="H3197" s="12">
        <f t="shared" si="100"/>
        <v>737.04000000000008</v>
      </c>
      <c r="I3197" s="14"/>
    </row>
    <row r="3198" spans="1:9" ht="18.75" x14ac:dyDescent="0.15">
      <c r="A3198" s="3">
        <v>3193</v>
      </c>
      <c r="B3198" s="3" t="s">
        <v>33541</v>
      </c>
      <c r="C3198" s="11" t="s">
        <v>33548</v>
      </c>
      <c r="D3198" s="12">
        <v>8.26</v>
      </c>
      <c r="E3198" s="12">
        <f t="shared" si="99"/>
        <v>685.57999999999993</v>
      </c>
      <c r="F3198" s="3"/>
      <c r="G3198" s="3"/>
      <c r="H3198" s="12">
        <f t="shared" si="100"/>
        <v>685.57999999999993</v>
      </c>
      <c r="I3198" s="14"/>
    </row>
    <row r="3199" spans="1:9" ht="18.75" x14ac:dyDescent="0.15">
      <c r="A3199" s="3">
        <v>3194</v>
      </c>
      <c r="B3199" s="3" t="s">
        <v>33541</v>
      </c>
      <c r="C3199" s="11" t="s">
        <v>33549</v>
      </c>
      <c r="D3199" s="12">
        <v>15.18</v>
      </c>
      <c r="E3199" s="12">
        <f t="shared" si="99"/>
        <v>1259.94</v>
      </c>
      <c r="F3199" s="3"/>
      <c r="G3199" s="3"/>
      <c r="H3199" s="12">
        <f t="shared" si="100"/>
        <v>1259.94</v>
      </c>
      <c r="I3199" s="14"/>
    </row>
    <row r="3200" spans="1:9" ht="18.75" x14ac:dyDescent="0.15">
      <c r="A3200" s="3">
        <v>3195</v>
      </c>
      <c r="B3200" s="3" t="s">
        <v>33541</v>
      </c>
      <c r="C3200" s="11" t="s">
        <v>12630</v>
      </c>
      <c r="D3200" s="12">
        <v>9.9600000000000009</v>
      </c>
      <c r="E3200" s="12">
        <f t="shared" si="99"/>
        <v>826.68000000000006</v>
      </c>
      <c r="F3200" s="3"/>
      <c r="G3200" s="3"/>
      <c r="H3200" s="12">
        <f t="shared" si="100"/>
        <v>826.68000000000006</v>
      </c>
      <c r="I3200" s="14"/>
    </row>
    <row r="3201" spans="1:9" ht="18.75" x14ac:dyDescent="0.15">
      <c r="A3201" s="3">
        <v>3196</v>
      </c>
      <c r="B3201" s="3" t="s">
        <v>33541</v>
      </c>
      <c r="C3201" s="11" t="s">
        <v>33550</v>
      </c>
      <c r="D3201" s="12">
        <v>7.15</v>
      </c>
      <c r="E3201" s="12">
        <f t="shared" si="99"/>
        <v>593.45000000000005</v>
      </c>
      <c r="F3201" s="3"/>
      <c r="G3201" s="3"/>
      <c r="H3201" s="12">
        <f t="shared" si="100"/>
        <v>593.45000000000005</v>
      </c>
      <c r="I3201" s="14"/>
    </row>
    <row r="3202" spans="1:9" ht="18.75" x14ac:dyDescent="0.15">
      <c r="A3202" s="3">
        <v>3197</v>
      </c>
      <c r="B3202" s="3" t="s">
        <v>33541</v>
      </c>
      <c r="C3202" s="11" t="s">
        <v>16597</v>
      </c>
      <c r="D3202" s="12">
        <v>9.8000000000000007</v>
      </c>
      <c r="E3202" s="12">
        <f t="shared" si="99"/>
        <v>813.40000000000009</v>
      </c>
      <c r="F3202" s="3"/>
      <c r="G3202" s="3"/>
      <c r="H3202" s="12">
        <f t="shared" si="100"/>
        <v>813.40000000000009</v>
      </c>
      <c r="I3202" s="14"/>
    </row>
    <row r="3203" spans="1:9" ht="18.75" x14ac:dyDescent="0.15">
      <c r="A3203" s="3">
        <v>3198</v>
      </c>
      <c r="B3203" s="3" t="s">
        <v>33541</v>
      </c>
      <c r="C3203" s="11" t="s">
        <v>33551</v>
      </c>
      <c r="D3203" s="12">
        <v>11.11</v>
      </c>
      <c r="E3203" s="12">
        <f t="shared" si="99"/>
        <v>922.13</v>
      </c>
      <c r="F3203" s="3"/>
      <c r="G3203" s="3"/>
      <c r="H3203" s="12">
        <f t="shared" si="100"/>
        <v>922.13</v>
      </c>
      <c r="I3203" s="14"/>
    </row>
    <row r="3204" spans="1:9" ht="18.75" x14ac:dyDescent="0.15">
      <c r="A3204" s="3">
        <v>3199</v>
      </c>
      <c r="B3204" s="3" t="s">
        <v>33541</v>
      </c>
      <c r="C3204" s="11" t="s">
        <v>33552</v>
      </c>
      <c r="D3204" s="12">
        <v>4.43</v>
      </c>
      <c r="E3204" s="12">
        <f t="shared" si="99"/>
        <v>367.69</v>
      </c>
      <c r="F3204" s="3"/>
      <c r="G3204" s="3"/>
      <c r="H3204" s="12">
        <f t="shared" si="100"/>
        <v>367.69</v>
      </c>
      <c r="I3204" s="14"/>
    </row>
    <row r="3205" spans="1:9" ht="18.75" x14ac:dyDescent="0.15">
      <c r="A3205" s="3">
        <v>3200</v>
      </c>
      <c r="B3205" s="3" t="s">
        <v>33541</v>
      </c>
      <c r="C3205" s="11" t="s">
        <v>33553</v>
      </c>
      <c r="D3205" s="12">
        <v>13.14</v>
      </c>
      <c r="E3205" s="12">
        <f t="shared" si="99"/>
        <v>1090.6200000000001</v>
      </c>
      <c r="F3205" s="3"/>
      <c r="G3205" s="3"/>
      <c r="H3205" s="12">
        <f t="shared" si="100"/>
        <v>1090.6200000000001</v>
      </c>
      <c r="I3205" s="14"/>
    </row>
    <row r="3206" spans="1:9" ht="18.75" x14ac:dyDescent="0.15">
      <c r="A3206" s="3">
        <v>3201</v>
      </c>
      <c r="B3206" s="3" t="s">
        <v>33541</v>
      </c>
      <c r="C3206" s="11" t="s">
        <v>33554</v>
      </c>
      <c r="D3206" s="12">
        <v>5.49</v>
      </c>
      <c r="E3206" s="12">
        <f t="shared" ref="E3206:E3269" si="101">D3206*83</f>
        <v>455.67</v>
      </c>
      <c r="F3206" s="3"/>
      <c r="G3206" s="3"/>
      <c r="H3206" s="12">
        <f t="shared" ref="H3206:H3269" si="102">E3206</f>
        <v>455.67</v>
      </c>
      <c r="I3206" s="14"/>
    </row>
    <row r="3207" spans="1:9" ht="18.75" x14ac:dyDescent="0.15">
      <c r="A3207" s="3">
        <v>3202</v>
      </c>
      <c r="B3207" s="3" t="s">
        <v>33541</v>
      </c>
      <c r="C3207" s="11" t="s">
        <v>16614</v>
      </c>
      <c r="D3207" s="12">
        <v>4.75</v>
      </c>
      <c r="E3207" s="12">
        <f t="shared" si="101"/>
        <v>394.25</v>
      </c>
      <c r="F3207" s="3"/>
      <c r="G3207" s="3"/>
      <c r="H3207" s="12">
        <f t="shared" si="102"/>
        <v>394.25</v>
      </c>
      <c r="I3207" s="14"/>
    </row>
    <row r="3208" spans="1:9" ht="18.75" x14ac:dyDescent="0.15">
      <c r="A3208" s="3">
        <v>3203</v>
      </c>
      <c r="B3208" s="3" t="s">
        <v>33541</v>
      </c>
      <c r="C3208" s="11" t="s">
        <v>33555</v>
      </c>
      <c r="D3208" s="12">
        <v>7.57</v>
      </c>
      <c r="E3208" s="12">
        <f t="shared" si="101"/>
        <v>628.31000000000006</v>
      </c>
      <c r="F3208" s="3"/>
      <c r="G3208" s="3"/>
      <c r="H3208" s="12">
        <f t="shared" si="102"/>
        <v>628.31000000000006</v>
      </c>
      <c r="I3208" s="14"/>
    </row>
    <row r="3209" spans="1:9" ht="18.75" x14ac:dyDescent="0.15">
      <c r="A3209" s="3">
        <v>3204</v>
      </c>
      <c r="B3209" s="3" t="s">
        <v>33541</v>
      </c>
      <c r="C3209" s="11" t="s">
        <v>32774</v>
      </c>
      <c r="D3209" s="12">
        <v>12.7</v>
      </c>
      <c r="E3209" s="12">
        <f t="shared" si="101"/>
        <v>1054.0999999999999</v>
      </c>
      <c r="F3209" s="3"/>
      <c r="G3209" s="3"/>
      <c r="H3209" s="12">
        <f t="shared" si="102"/>
        <v>1054.0999999999999</v>
      </c>
      <c r="I3209" s="14"/>
    </row>
    <row r="3210" spans="1:9" ht="18.75" x14ac:dyDescent="0.15">
      <c r="A3210" s="3">
        <v>3205</v>
      </c>
      <c r="B3210" s="3" t="s">
        <v>33541</v>
      </c>
      <c r="C3210" s="11" t="s">
        <v>33556</v>
      </c>
      <c r="D3210" s="12">
        <v>14.3</v>
      </c>
      <c r="E3210" s="12">
        <f t="shared" si="101"/>
        <v>1186.9000000000001</v>
      </c>
      <c r="F3210" s="3"/>
      <c r="G3210" s="3"/>
      <c r="H3210" s="12">
        <f t="shared" si="102"/>
        <v>1186.9000000000001</v>
      </c>
      <c r="I3210" s="14"/>
    </row>
    <row r="3211" spans="1:9" ht="18.75" x14ac:dyDescent="0.15">
      <c r="A3211" s="3">
        <v>3206</v>
      </c>
      <c r="B3211" s="3" t="s">
        <v>33541</v>
      </c>
      <c r="C3211" s="11" t="s">
        <v>33557</v>
      </c>
      <c r="D3211" s="12">
        <v>5.91</v>
      </c>
      <c r="E3211" s="12">
        <f t="shared" si="101"/>
        <v>490.53000000000003</v>
      </c>
      <c r="F3211" s="3"/>
      <c r="G3211" s="3"/>
      <c r="H3211" s="12">
        <f t="shared" si="102"/>
        <v>490.53000000000003</v>
      </c>
      <c r="I3211" s="14"/>
    </row>
    <row r="3212" spans="1:9" ht="18.75" x14ac:dyDescent="0.15">
      <c r="A3212" s="3">
        <v>3207</v>
      </c>
      <c r="B3212" s="3" t="s">
        <v>33541</v>
      </c>
      <c r="C3212" s="11" t="s">
        <v>33558</v>
      </c>
      <c r="D3212" s="12">
        <v>4.32</v>
      </c>
      <c r="E3212" s="12">
        <f t="shared" si="101"/>
        <v>358.56</v>
      </c>
      <c r="F3212" s="3"/>
      <c r="G3212" s="3"/>
      <c r="H3212" s="12">
        <f t="shared" si="102"/>
        <v>358.56</v>
      </c>
      <c r="I3212" s="14"/>
    </row>
    <row r="3213" spans="1:9" ht="18.75" x14ac:dyDescent="0.15">
      <c r="A3213" s="3">
        <v>3208</v>
      </c>
      <c r="B3213" s="3" t="s">
        <v>33541</v>
      </c>
      <c r="C3213" s="11" t="s">
        <v>33559</v>
      </c>
      <c r="D3213" s="12">
        <v>7.16</v>
      </c>
      <c r="E3213" s="12">
        <f t="shared" si="101"/>
        <v>594.28</v>
      </c>
      <c r="F3213" s="3"/>
      <c r="G3213" s="3"/>
      <c r="H3213" s="12">
        <f t="shared" si="102"/>
        <v>594.28</v>
      </c>
      <c r="I3213" s="14"/>
    </row>
    <row r="3214" spans="1:9" ht="18.75" x14ac:dyDescent="0.15">
      <c r="A3214" s="3">
        <v>3209</v>
      </c>
      <c r="B3214" s="3" t="s">
        <v>33541</v>
      </c>
      <c r="C3214" s="11" t="s">
        <v>33560</v>
      </c>
      <c r="D3214" s="12">
        <v>4.29</v>
      </c>
      <c r="E3214" s="12">
        <f t="shared" si="101"/>
        <v>356.07</v>
      </c>
      <c r="F3214" s="3"/>
      <c r="G3214" s="3"/>
      <c r="H3214" s="12">
        <f t="shared" si="102"/>
        <v>356.07</v>
      </c>
      <c r="I3214" s="14"/>
    </row>
    <row r="3215" spans="1:9" ht="18.75" x14ac:dyDescent="0.15">
      <c r="A3215" s="3">
        <v>3210</v>
      </c>
      <c r="B3215" s="3" t="s">
        <v>33541</v>
      </c>
      <c r="C3215" s="11" t="s">
        <v>27790</v>
      </c>
      <c r="D3215" s="12">
        <v>8.56</v>
      </c>
      <c r="E3215" s="12">
        <f t="shared" si="101"/>
        <v>710.48</v>
      </c>
      <c r="F3215" s="3"/>
      <c r="G3215" s="3"/>
      <c r="H3215" s="12">
        <f t="shared" si="102"/>
        <v>710.48</v>
      </c>
      <c r="I3215" s="14"/>
    </row>
    <row r="3216" spans="1:9" ht="18.75" x14ac:dyDescent="0.15">
      <c r="A3216" s="3">
        <v>3211</v>
      </c>
      <c r="B3216" s="3" t="s">
        <v>33541</v>
      </c>
      <c r="C3216" s="11" t="s">
        <v>33561</v>
      </c>
      <c r="D3216" s="12">
        <v>9.52</v>
      </c>
      <c r="E3216" s="12">
        <f t="shared" si="101"/>
        <v>790.16</v>
      </c>
      <c r="F3216" s="3"/>
      <c r="G3216" s="3"/>
      <c r="H3216" s="12">
        <f t="shared" si="102"/>
        <v>790.16</v>
      </c>
      <c r="I3216" s="14"/>
    </row>
    <row r="3217" spans="1:9" ht="18.75" x14ac:dyDescent="0.15">
      <c r="A3217" s="3">
        <v>3212</v>
      </c>
      <c r="B3217" s="3" t="s">
        <v>33541</v>
      </c>
      <c r="C3217" s="11" t="s">
        <v>14462</v>
      </c>
      <c r="D3217" s="12">
        <v>9.44</v>
      </c>
      <c r="E3217" s="12">
        <f t="shared" si="101"/>
        <v>783.52</v>
      </c>
      <c r="F3217" s="3"/>
      <c r="G3217" s="3"/>
      <c r="H3217" s="12">
        <f t="shared" si="102"/>
        <v>783.52</v>
      </c>
      <c r="I3217" s="14"/>
    </row>
    <row r="3218" spans="1:9" ht="18.75" x14ac:dyDescent="0.15">
      <c r="A3218" s="3">
        <v>3213</v>
      </c>
      <c r="B3218" s="3" t="s">
        <v>33541</v>
      </c>
      <c r="C3218" s="11" t="s">
        <v>33562</v>
      </c>
      <c r="D3218" s="12">
        <v>1.07</v>
      </c>
      <c r="E3218" s="12">
        <f t="shared" si="101"/>
        <v>88.81</v>
      </c>
      <c r="F3218" s="3"/>
      <c r="G3218" s="3"/>
      <c r="H3218" s="12">
        <f t="shared" si="102"/>
        <v>88.81</v>
      </c>
      <c r="I3218" s="14"/>
    </row>
    <row r="3219" spans="1:9" ht="18.75" x14ac:dyDescent="0.15">
      <c r="A3219" s="3">
        <v>3214</v>
      </c>
      <c r="B3219" s="3" t="s">
        <v>33541</v>
      </c>
      <c r="C3219" s="11" t="s">
        <v>33563</v>
      </c>
      <c r="D3219" s="12">
        <v>8.67</v>
      </c>
      <c r="E3219" s="12">
        <f t="shared" si="101"/>
        <v>719.61</v>
      </c>
      <c r="F3219" s="3"/>
      <c r="G3219" s="3"/>
      <c r="H3219" s="12">
        <f t="shared" si="102"/>
        <v>719.61</v>
      </c>
      <c r="I3219" s="14"/>
    </row>
    <row r="3220" spans="1:9" ht="18.75" x14ac:dyDescent="0.15">
      <c r="A3220" s="3">
        <v>3215</v>
      </c>
      <c r="B3220" s="3" t="s">
        <v>33541</v>
      </c>
      <c r="C3220" s="11" t="s">
        <v>33468</v>
      </c>
      <c r="D3220" s="12">
        <v>8.68</v>
      </c>
      <c r="E3220" s="12">
        <f t="shared" si="101"/>
        <v>720.43999999999994</v>
      </c>
      <c r="F3220" s="3"/>
      <c r="G3220" s="3"/>
      <c r="H3220" s="12">
        <f t="shared" si="102"/>
        <v>720.43999999999994</v>
      </c>
      <c r="I3220" s="14"/>
    </row>
    <row r="3221" spans="1:9" ht="18.75" x14ac:dyDescent="0.15">
      <c r="A3221" s="3">
        <v>3216</v>
      </c>
      <c r="B3221" s="3" t="s">
        <v>33541</v>
      </c>
      <c r="C3221" s="11" t="s">
        <v>33564</v>
      </c>
      <c r="D3221" s="12">
        <v>10.94</v>
      </c>
      <c r="E3221" s="12">
        <f t="shared" si="101"/>
        <v>908.02</v>
      </c>
      <c r="F3221" s="3"/>
      <c r="G3221" s="3"/>
      <c r="H3221" s="12">
        <f t="shared" si="102"/>
        <v>908.02</v>
      </c>
      <c r="I3221" s="14"/>
    </row>
    <row r="3222" spans="1:9" ht="18.75" x14ac:dyDescent="0.15">
      <c r="A3222" s="3">
        <v>3217</v>
      </c>
      <c r="B3222" s="3" t="s">
        <v>33541</v>
      </c>
      <c r="C3222" s="11" t="s">
        <v>33565</v>
      </c>
      <c r="D3222" s="12">
        <v>9.7100000000000009</v>
      </c>
      <c r="E3222" s="12">
        <f t="shared" si="101"/>
        <v>805.93000000000006</v>
      </c>
      <c r="F3222" s="3"/>
      <c r="G3222" s="3"/>
      <c r="H3222" s="12">
        <f t="shared" si="102"/>
        <v>805.93000000000006</v>
      </c>
      <c r="I3222" s="14"/>
    </row>
    <row r="3223" spans="1:9" ht="18.75" x14ac:dyDescent="0.15">
      <c r="A3223" s="3">
        <v>3218</v>
      </c>
      <c r="B3223" s="3" t="s">
        <v>33541</v>
      </c>
      <c r="C3223" s="11" t="s">
        <v>32195</v>
      </c>
      <c r="D3223" s="12">
        <v>9.25</v>
      </c>
      <c r="E3223" s="12">
        <f t="shared" si="101"/>
        <v>767.75</v>
      </c>
      <c r="F3223" s="3"/>
      <c r="G3223" s="3"/>
      <c r="H3223" s="12">
        <f t="shared" si="102"/>
        <v>767.75</v>
      </c>
      <c r="I3223" s="14"/>
    </row>
    <row r="3224" spans="1:9" ht="18.75" x14ac:dyDescent="0.15">
      <c r="A3224" s="3">
        <v>3219</v>
      </c>
      <c r="B3224" s="3" t="s">
        <v>33483</v>
      </c>
      <c r="C3224" s="11" t="s">
        <v>33510</v>
      </c>
      <c r="D3224" s="12">
        <v>8.76</v>
      </c>
      <c r="E3224" s="12">
        <f t="shared" si="101"/>
        <v>727.07999999999993</v>
      </c>
      <c r="F3224" s="3"/>
      <c r="G3224" s="3"/>
      <c r="H3224" s="12">
        <f t="shared" si="102"/>
        <v>727.07999999999993</v>
      </c>
      <c r="I3224" s="14"/>
    </row>
    <row r="3225" spans="1:9" ht="18.75" x14ac:dyDescent="0.15">
      <c r="A3225" s="3">
        <v>3220</v>
      </c>
      <c r="B3225" s="3" t="s">
        <v>33541</v>
      </c>
      <c r="C3225" s="11" t="s">
        <v>33566</v>
      </c>
      <c r="D3225" s="12">
        <v>3.2</v>
      </c>
      <c r="E3225" s="12">
        <f t="shared" si="101"/>
        <v>265.60000000000002</v>
      </c>
      <c r="F3225" s="3"/>
      <c r="G3225" s="3"/>
      <c r="H3225" s="12">
        <f t="shared" si="102"/>
        <v>265.60000000000002</v>
      </c>
      <c r="I3225" s="14"/>
    </row>
    <row r="3226" spans="1:9" ht="18.75" x14ac:dyDescent="0.15">
      <c r="A3226" s="3">
        <v>3221</v>
      </c>
      <c r="B3226" s="3" t="s">
        <v>33541</v>
      </c>
      <c r="C3226" s="11" t="s">
        <v>33567</v>
      </c>
      <c r="D3226" s="12">
        <v>8.7799999999999994</v>
      </c>
      <c r="E3226" s="12">
        <f t="shared" si="101"/>
        <v>728.7399999999999</v>
      </c>
      <c r="F3226" s="3"/>
      <c r="G3226" s="3"/>
      <c r="H3226" s="12">
        <f t="shared" si="102"/>
        <v>728.7399999999999</v>
      </c>
      <c r="I3226" s="14"/>
    </row>
    <row r="3227" spans="1:9" ht="18.75" x14ac:dyDescent="0.15">
      <c r="A3227" s="3">
        <v>3222</v>
      </c>
      <c r="B3227" s="3" t="s">
        <v>33513</v>
      </c>
      <c r="C3227" s="11" t="s">
        <v>17132</v>
      </c>
      <c r="D3227" s="12">
        <v>5.39</v>
      </c>
      <c r="E3227" s="12">
        <f t="shared" si="101"/>
        <v>447.36999999999995</v>
      </c>
      <c r="F3227" s="3"/>
      <c r="G3227" s="3"/>
      <c r="H3227" s="12">
        <f t="shared" si="102"/>
        <v>447.36999999999995</v>
      </c>
      <c r="I3227" s="14"/>
    </row>
    <row r="3228" spans="1:9" ht="18.75" x14ac:dyDescent="0.15">
      <c r="A3228" s="3">
        <v>3223</v>
      </c>
      <c r="B3228" s="3" t="s">
        <v>33541</v>
      </c>
      <c r="C3228" s="11" t="s">
        <v>33568</v>
      </c>
      <c r="D3228" s="12">
        <v>8.5399999999999991</v>
      </c>
      <c r="E3228" s="12">
        <f t="shared" si="101"/>
        <v>708.81999999999994</v>
      </c>
      <c r="F3228" s="3"/>
      <c r="G3228" s="3"/>
      <c r="H3228" s="12">
        <f t="shared" si="102"/>
        <v>708.81999999999994</v>
      </c>
      <c r="I3228" s="14"/>
    </row>
    <row r="3229" spans="1:9" ht="18.75" x14ac:dyDescent="0.15">
      <c r="A3229" s="3">
        <v>3224</v>
      </c>
      <c r="B3229" s="3" t="s">
        <v>33541</v>
      </c>
      <c r="C3229" s="11" t="s">
        <v>33569</v>
      </c>
      <c r="D3229" s="12">
        <v>10.19</v>
      </c>
      <c r="E3229" s="12">
        <f t="shared" si="101"/>
        <v>845.77</v>
      </c>
      <c r="F3229" s="3"/>
      <c r="G3229" s="3"/>
      <c r="H3229" s="12">
        <f t="shared" si="102"/>
        <v>845.77</v>
      </c>
      <c r="I3229" s="14"/>
    </row>
    <row r="3230" spans="1:9" ht="18.75" x14ac:dyDescent="0.15">
      <c r="A3230" s="3">
        <v>3225</v>
      </c>
      <c r="B3230" s="3" t="s">
        <v>33541</v>
      </c>
      <c r="C3230" s="11" t="s">
        <v>17078</v>
      </c>
      <c r="D3230" s="12">
        <v>2.99</v>
      </c>
      <c r="E3230" s="12">
        <f t="shared" si="101"/>
        <v>248.17000000000002</v>
      </c>
      <c r="F3230" s="3"/>
      <c r="G3230" s="3"/>
      <c r="H3230" s="12">
        <f t="shared" si="102"/>
        <v>248.17000000000002</v>
      </c>
      <c r="I3230" s="14"/>
    </row>
    <row r="3231" spans="1:9" ht="18.75" x14ac:dyDescent="0.15">
      <c r="A3231" s="3">
        <v>3226</v>
      </c>
      <c r="B3231" s="3" t="s">
        <v>33541</v>
      </c>
      <c r="C3231" s="11" t="s">
        <v>33570</v>
      </c>
      <c r="D3231" s="12">
        <v>8.3699999999999992</v>
      </c>
      <c r="E3231" s="12">
        <f t="shared" si="101"/>
        <v>694.70999999999992</v>
      </c>
      <c r="F3231" s="3"/>
      <c r="G3231" s="3"/>
      <c r="H3231" s="12">
        <f t="shared" si="102"/>
        <v>694.70999999999992</v>
      </c>
      <c r="I3231" s="14"/>
    </row>
    <row r="3232" spans="1:9" ht="18.75" x14ac:dyDescent="0.15">
      <c r="A3232" s="3">
        <v>3227</v>
      </c>
      <c r="B3232" s="3" t="s">
        <v>33541</v>
      </c>
      <c r="C3232" s="11" t="s">
        <v>33571</v>
      </c>
      <c r="D3232" s="12">
        <v>5.39</v>
      </c>
      <c r="E3232" s="12">
        <f t="shared" si="101"/>
        <v>447.36999999999995</v>
      </c>
      <c r="F3232" s="3"/>
      <c r="G3232" s="3"/>
      <c r="H3232" s="12">
        <f t="shared" si="102"/>
        <v>447.36999999999995</v>
      </c>
      <c r="I3232" s="14"/>
    </row>
    <row r="3233" spans="1:9" ht="18.75" x14ac:dyDescent="0.15">
      <c r="A3233" s="3">
        <v>3228</v>
      </c>
      <c r="B3233" s="3" t="s">
        <v>33541</v>
      </c>
      <c r="C3233" s="11" t="s">
        <v>2718</v>
      </c>
      <c r="D3233" s="12">
        <v>8.6199999999999992</v>
      </c>
      <c r="E3233" s="12">
        <f t="shared" si="101"/>
        <v>715.45999999999992</v>
      </c>
      <c r="F3233" s="3"/>
      <c r="G3233" s="3"/>
      <c r="H3233" s="12">
        <f t="shared" si="102"/>
        <v>715.45999999999992</v>
      </c>
      <c r="I3233" s="14"/>
    </row>
    <row r="3234" spans="1:9" ht="18.75" x14ac:dyDescent="0.15">
      <c r="A3234" s="3">
        <v>3229</v>
      </c>
      <c r="B3234" s="3" t="s">
        <v>33541</v>
      </c>
      <c r="C3234" s="11" t="s">
        <v>15990</v>
      </c>
      <c r="D3234" s="12">
        <v>4.83</v>
      </c>
      <c r="E3234" s="12">
        <f t="shared" si="101"/>
        <v>400.89</v>
      </c>
      <c r="F3234" s="3"/>
      <c r="G3234" s="3"/>
      <c r="H3234" s="12">
        <f t="shared" si="102"/>
        <v>400.89</v>
      </c>
      <c r="I3234" s="14"/>
    </row>
    <row r="3235" spans="1:9" ht="18.75" x14ac:dyDescent="0.15">
      <c r="A3235" s="3">
        <v>3230</v>
      </c>
      <c r="B3235" s="3" t="s">
        <v>33541</v>
      </c>
      <c r="C3235" s="11" t="s">
        <v>33572</v>
      </c>
      <c r="D3235" s="12">
        <v>7.98</v>
      </c>
      <c r="E3235" s="12">
        <f t="shared" si="101"/>
        <v>662.34</v>
      </c>
      <c r="F3235" s="3"/>
      <c r="G3235" s="3"/>
      <c r="H3235" s="12">
        <f t="shared" si="102"/>
        <v>662.34</v>
      </c>
      <c r="I3235" s="14"/>
    </row>
    <row r="3236" spans="1:9" ht="18.75" x14ac:dyDescent="0.15">
      <c r="A3236" s="3">
        <v>3231</v>
      </c>
      <c r="B3236" s="3" t="s">
        <v>33541</v>
      </c>
      <c r="C3236" s="11" t="s">
        <v>32774</v>
      </c>
      <c r="D3236" s="12">
        <v>12.97</v>
      </c>
      <c r="E3236" s="12">
        <f t="shared" si="101"/>
        <v>1076.51</v>
      </c>
      <c r="F3236" s="3"/>
      <c r="G3236" s="3"/>
      <c r="H3236" s="12">
        <f t="shared" si="102"/>
        <v>1076.51</v>
      </c>
      <c r="I3236" s="14"/>
    </row>
    <row r="3237" spans="1:9" ht="18.75" x14ac:dyDescent="0.15">
      <c r="A3237" s="3">
        <v>3232</v>
      </c>
      <c r="B3237" s="3" t="s">
        <v>33573</v>
      </c>
      <c r="C3237" s="11" t="s">
        <v>33574</v>
      </c>
      <c r="D3237" s="12">
        <v>5.38</v>
      </c>
      <c r="E3237" s="12">
        <f t="shared" si="101"/>
        <v>446.53999999999996</v>
      </c>
      <c r="F3237" s="3"/>
      <c r="G3237" s="3"/>
      <c r="H3237" s="12">
        <f t="shared" si="102"/>
        <v>446.53999999999996</v>
      </c>
      <c r="I3237" s="14"/>
    </row>
    <row r="3238" spans="1:9" ht="18.75" x14ac:dyDescent="0.15">
      <c r="A3238" s="3">
        <v>3233</v>
      </c>
      <c r="B3238" s="3" t="s">
        <v>33541</v>
      </c>
      <c r="C3238" s="11" t="s">
        <v>33543</v>
      </c>
      <c r="D3238" s="12">
        <v>4.28</v>
      </c>
      <c r="E3238" s="12">
        <f t="shared" si="101"/>
        <v>355.24</v>
      </c>
      <c r="F3238" s="3"/>
      <c r="G3238" s="3"/>
      <c r="H3238" s="12">
        <f t="shared" si="102"/>
        <v>355.24</v>
      </c>
      <c r="I3238" s="14"/>
    </row>
    <row r="3239" spans="1:9" ht="18.75" x14ac:dyDescent="0.15">
      <c r="A3239" s="3">
        <v>3234</v>
      </c>
      <c r="B3239" s="3" t="s">
        <v>33573</v>
      </c>
      <c r="C3239" s="11" t="s">
        <v>33575</v>
      </c>
      <c r="D3239" s="12">
        <v>9.1199999999999992</v>
      </c>
      <c r="E3239" s="12">
        <f t="shared" si="101"/>
        <v>756.95999999999992</v>
      </c>
      <c r="F3239" s="3"/>
      <c r="G3239" s="3"/>
      <c r="H3239" s="12">
        <f t="shared" si="102"/>
        <v>756.95999999999992</v>
      </c>
      <c r="I3239" s="14"/>
    </row>
    <row r="3240" spans="1:9" ht="18.75" x14ac:dyDescent="0.15">
      <c r="A3240" s="3">
        <v>3235</v>
      </c>
      <c r="B3240" s="3" t="s">
        <v>33573</v>
      </c>
      <c r="C3240" s="11" t="s">
        <v>7192</v>
      </c>
      <c r="D3240" s="12">
        <v>7.25</v>
      </c>
      <c r="E3240" s="12">
        <f t="shared" si="101"/>
        <v>601.75</v>
      </c>
      <c r="F3240" s="3"/>
      <c r="G3240" s="3"/>
      <c r="H3240" s="12">
        <f t="shared" si="102"/>
        <v>601.75</v>
      </c>
      <c r="I3240" s="14"/>
    </row>
    <row r="3241" spans="1:9" ht="18.75" x14ac:dyDescent="0.15">
      <c r="A3241" s="3">
        <v>3236</v>
      </c>
      <c r="B3241" s="3" t="s">
        <v>33573</v>
      </c>
      <c r="C3241" s="11" t="s">
        <v>33576</v>
      </c>
      <c r="D3241" s="12">
        <v>6.7</v>
      </c>
      <c r="E3241" s="12">
        <f t="shared" si="101"/>
        <v>556.1</v>
      </c>
      <c r="F3241" s="3"/>
      <c r="G3241" s="3"/>
      <c r="H3241" s="12">
        <f t="shared" si="102"/>
        <v>556.1</v>
      </c>
      <c r="I3241" s="14"/>
    </row>
    <row r="3242" spans="1:9" ht="18.75" x14ac:dyDescent="0.15">
      <c r="A3242" s="3">
        <v>3237</v>
      </c>
      <c r="B3242" s="3" t="s">
        <v>33573</v>
      </c>
      <c r="C3242" s="11" t="s">
        <v>33577</v>
      </c>
      <c r="D3242" s="12">
        <v>8.2100000000000009</v>
      </c>
      <c r="E3242" s="12">
        <f t="shared" si="101"/>
        <v>681.43000000000006</v>
      </c>
      <c r="F3242" s="3"/>
      <c r="G3242" s="3"/>
      <c r="H3242" s="12">
        <f t="shared" si="102"/>
        <v>681.43000000000006</v>
      </c>
      <c r="I3242" s="14"/>
    </row>
    <row r="3243" spans="1:9" ht="18.75" x14ac:dyDescent="0.15">
      <c r="A3243" s="3">
        <v>3238</v>
      </c>
      <c r="B3243" s="3" t="s">
        <v>33573</v>
      </c>
      <c r="C3243" s="11" t="s">
        <v>33578</v>
      </c>
      <c r="D3243" s="12">
        <v>3.76</v>
      </c>
      <c r="E3243" s="12">
        <f t="shared" si="101"/>
        <v>312.08</v>
      </c>
      <c r="F3243" s="3"/>
      <c r="G3243" s="3"/>
      <c r="H3243" s="12">
        <f t="shared" si="102"/>
        <v>312.08</v>
      </c>
      <c r="I3243" s="14"/>
    </row>
    <row r="3244" spans="1:9" ht="18.75" x14ac:dyDescent="0.15">
      <c r="A3244" s="3">
        <v>3239</v>
      </c>
      <c r="B3244" s="3" t="s">
        <v>33573</v>
      </c>
      <c r="C3244" s="11" t="s">
        <v>33579</v>
      </c>
      <c r="D3244" s="12">
        <v>27.57</v>
      </c>
      <c r="E3244" s="12">
        <f t="shared" si="101"/>
        <v>2288.31</v>
      </c>
      <c r="F3244" s="3"/>
      <c r="G3244" s="3"/>
      <c r="H3244" s="12">
        <f t="shared" si="102"/>
        <v>2288.31</v>
      </c>
      <c r="I3244" s="14"/>
    </row>
    <row r="3245" spans="1:9" ht="18.75" x14ac:dyDescent="0.15">
      <c r="A3245" s="3">
        <v>3240</v>
      </c>
      <c r="B3245" s="3" t="s">
        <v>33541</v>
      </c>
      <c r="C3245" s="11" t="s">
        <v>33546</v>
      </c>
      <c r="D3245" s="12">
        <v>3.4</v>
      </c>
      <c r="E3245" s="12">
        <f t="shared" si="101"/>
        <v>282.2</v>
      </c>
      <c r="F3245" s="3"/>
      <c r="G3245" s="3"/>
      <c r="H3245" s="12">
        <f t="shared" si="102"/>
        <v>282.2</v>
      </c>
      <c r="I3245" s="14"/>
    </row>
    <row r="3246" spans="1:9" ht="18.75" x14ac:dyDescent="0.15">
      <c r="A3246" s="3">
        <v>3241</v>
      </c>
      <c r="B3246" s="3" t="s">
        <v>33573</v>
      </c>
      <c r="C3246" s="11" t="s">
        <v>31953</v>
      </c>
      <c r="D3246" s="12">
        <v>12.53</v>
      </c>
      <c r="E3246" s="12">
        <f t="shared" si="101"/>
        <v>1039.99</v>
      </c>
      <c r="F3246" s="3"/>
      <c r="G3246" s="3"/>
      <c r="H3246" s="12">
        <f t="shared" si="102"/>
        <v>1039.99</v>
      </c>
      <c r="I3246" s="14"/>
    </row>
    <row r="3247" spans="1:9" ht="18.75" x14ac:dyDescent="0.15">
      <c r="A3247" s="3">
        <v>3242</v>
      </c>
      <c r="B3247" s="3" t="s">
        <v>33573</v>
      </c>
      <c r="C3247" s="11" t="s">
        <v>13319</v>
      </c>
      <c r="D3247" s="12">
        <v>5.67</v>
      </c>
      <c r="E3247" s="12">
        <f t="shared" si="101"/>
        <v>470.61</v>
      </c>
      <c r="F3247" s="3"/>
      <c r="G3247" s="3"/>
      <c r="H3247" s="12">
        <f t="shared" si="102"/>
        <v>470.61</v>
      </c>
      <c r="I3247" s="14"/>
    </row>
    <row r="3248" spans="1:9" ht="18.75" x14ac:dyDescent="0.15">
      <c r="A3248" s="3">
        <v>3243</v>
      </c>
      <c r="B3248" s="3" t="s">
        <v>33573</v>
      </c>
      <c r="C3248" s="11" t="s">
        <v>13027</v>
      </c>
      <c r="D3248" s="12">
        <v>3.94</v>
      </c>
      <c r="E3248" s="12">
        <f t="shared" si="101"/>
        <v>327.02</v>
      </c>
      <c r="F3248" s="3"/>
      <c r="G3248" s="3"/>
      <c r="H3248" s="12">
        <f t="shared" si="102"/>
        <v>327.02</v>
      </c>
      <c r="I3248" s="14"/>
    </row>
    <row r="3249" spans="1:9" ht="18.75" x14ac:dyDescent="0.15">
      <c r="A3249" s="3">
        <v>3244</v>
      </c>
      <c r="B3249" s="3" t="s">
        <v>33573</v>
      </c>
      <c r="C3249" s="11" t="s">
        <v>33580</v>
      </c>
      <c r="D3249" s="12">
        <v>5.67</v>
      </c>
      <c r="E3249" s="12">
        <f t="shared" si="101"/>
        <v>470.61</v>
      </c>
      <c r="F3249" s="3"/>
      <c r="G3249" s="3"/>
      <c r="H3249" s="12">
        <f t="shared" si="102"/>
        <v>470.61</v>
      </c>
      <c r="I3249" s="14"/>
    </row>
    <row r="3250" spans="1:9" ht="18.75" x14ac:dyDescent="0.15">
      <c r="A3250" s="3">
        <v>3245</v>
      </c>
      <c r="B3250" s="3" t="s">
        <v>33573</v>
      </c>
      <c r="C3250" s="11" t="s">
        <v>33581</v>
      </c>
      <c r="D3250" s="12">
        <v>4.68</v>
      </c>
      <c r="E3250" s="12">
        <f t="shared" si="101"/>
        <v>388.44</v>
      </c>
      <c r="F3250" s="3"/>
      <c r="G3250" s="3"/>
      <c r="H3250" s="12">
        <f t="shared" si="102"/>
        <v>388.44</v>
      </c>
      <c r="I3250" s="14"/>
    </row>
    <row r="3251" spans="1:9" ht="18.75" x14ac:dyDescent="0.15">
      <c r="A3251" s="3">
        <v>3246</v>
      </c>
      <c r="B3251" s="3" t="s">
        <v>33573</v>
      </c>
      <c r="C3251" s="11" t="s">
        <v>33582</v>
      </c>
      <c r="D3251" s="12">
        <v>4.01</v>
      </c>
      <c r="E3251" s="12">
        <f t="shared" si="101"/>
        <v>332.83</v>
      </c>
      <c r="F3251" s="3"/>
      <c r="G3251" s="3"/>
      <c r="H3251" s="12">
        <f t="shared" si="102"/>
        <v>332.83</v>
      </c>
      <c r="I3251" s="14"/>
    </row>
    <row r="3252" spans="1:9" ht="18.75" x14ac:dyDescent="0.15">
      <c r="A3252" s="3">
        <v>3247</v>
      </c>
      <c r="B3252" s="3" t="s">
        <v>33573</v>
      </c>
      <c r="C3252" s="11" t="s">
        <v>16241</v>
      </c>
      <c r="D3252" s="12">
        <v>2.0299999999999998</v>
      </c>
      <c r="E3252" s="12">
        <f t="shared" si="101"/>
        <v>168.48999999999998</v>
      </c>
      <c r="F3252" s="3"/>
      <c r="G3252" s="3"/>
      <c r="H3252" s="12">
        <f t="shared" si="102"/>
        <v>168.48999999999998</v>
      </c>
      <c r="I3252" s="14"/>
    </row>
    <row r="3253" spans="1:9" ht="18.75" x14ac:dyDescent="0.15">
      <c r="A3253" s="3">
        <v>3248</v>
      </c>
      <c r="B3253" s="3" t="s">
        <v>33573</v>
      </c>
      <c r="C3253" s="11" t="s">
        <v>6037</v>
      </c>
      <c r="D3253" s="12">
        <v>1.92</v>
      </c>
      <c r="E3253" s="12">
        <f t="shared" si="101"/>
        <v>159.35999999999999</v>
      </c>
      <c r="F3253" s="3"/>
      <c r="G3253" s="3"/>
      <c r="H3253" s="12">
        <f t="shared" si="102"/>
        <v>159.35999999999999</v>
      </c>
      <c r="I3253" s="14"/>
    </row>
    <row r="3254" spans="1:9" ht="18.75" x14ac:dyDescent="0.15">
      <c r="A3254" s="3">
        <v>3249</v>
      </c>
      <c r="B3254" s="3" t="s">
        <v>33573</v>
      </c>
      <c r="C3254" s="11" t="s">
        <v>33583</v>
      </c>
      <c r="D3254" s="12">
        <v>3.47</v>
      </c>
      <c r="E3254" s="12">
        <f t="shared" si="101"/>
        <v>288.01</v>
      </c>
      <c r="F3254" s="3"/>
      <c r="G3254" s="3"/>
      <c r="H3254" s="12">
        <f t="shared" si="102"/>
        <v>288.01</v>
      </c>
      <c r="I3254" s="14"/>
    </row>
    <row r="3255" spans="1:9" ht="18.75" x14ac:dyDescent="0.15">
      <c r="A3255" s="3">
        <v>3250</v>
      </c>
      <c r="B3255" s="3" t="s">
        <v>33573</v>
      </c>
      <c r="C3255" s="11" t="s">
        <v>33584</v>
      </c>
      <c r="D3255" s="12">
        <v>7.97</v>
      </c>
      <c r="E3255" s="12">
        <f t="shared" si="101"/>
        <v>661.51</v>
      </c>
      <c r="F3255" s="3"/>
      <c r="G3255" s="3"/>
      <c r="H3255" s="12">
        <f t="shared" si="102"/>
        <v>661.51</v>
      </c>
      <c r="I3255" s="14"/>
    </row>
    <row r="3256" spans="1:9" ht="18.75" x14ac:dyDescent="0.15">
      <c r="A3256" s="3">
        <v>3251</v>
      </c>
      <c r="B3256" s="3" t="s">
        <v>33573</v>
      </c>
      <c r="C3256" s="11" t="s">
        <v>33585</v>
      </c>
      <c r="D3256" s="12">
        <v>13.04</v>
      </c>
      <c r="E3256" s="12">
        <f t="shared" si="101"/>
        <v>1082.32</v>
      </c>
      <c r="F3256" s="3"/>
      <c r="G3256" s="3"/>
      <c r="H3256" s="12">
        <f t="shared" si="102"/>
        <v>1082.32</v>
      </c>
      <c r="I3256" s="14"/>
    </row>
    <row r="3257" spans="1:9" ht="18.75" x14ac:dyDescent="0.15">
      <c r="A3257" s="3">
        <v>3252</v>
      </c>
      <c r="B3257" s="3" t="s">
        <v>33573</v>
      </c>
      <c r="C3257" s="11" t="s">
        <v>33586</v>
      </c>
      <c r="D3257" s="12">
        <v>4.2</v>
      </c>
      <c r="E3257" s="12">
        <f t="shared" si="101"/>
        <v>348.6</v>
      </c>
      <c r="F3257" s="3"/>
      <c r="G3257" s="3"/>
      <c r="H3257" s="12">
        <f t="shared" si="102"/>
        <v>348.6</v>
      </c>
      <c r="I3257" s="14"/>
    </row>
    <row r="3258" spans="1:9" ht="18.75" x14ac:dyDescent="0.15">
      <c r="A3258" s="3">
        <v>3253</v>
      </c>
      <c r="B3258" s="3" t="s">
        <v>33573</v>
      </c>
      <c r="C3258" s="11" t="s">
        <v>31369</v>
      </c>
      <c r="D3258" s="12">
        <v>3.31</v>
      </c>
      <c r="E3258" s="12">
        <f t="shared" si="101"/>
        <v>274.73</v>
      </c>
      <c r="F3258" s="3"/>
      <c r="G3258" s="3"/>
      <c r="H3258" s="12">
        <f t="shared" si="102"/>
        <v>274.73</v>
      </c>
      <c r="I3258" s="14"/>
    </row>
    <row r="3259" spans="1:9" ht="18.75" x14ac:dyDescent="0.15">
      <c r="A3259" s="3">
        <v>3254</v>
      </c>
      <c r="B3259" s="3" t="s">
        <v>33573</v>
      </c>
      <c r="C3259" s="11" t="s">
        <v>33587</v>
      </c>
      <c r="D3259" s="12">
        <v>1.1399999999999999</v>
      </c>
      <c r="E3259" s="12">
        <f t="shared" si="101"/>
        <v>94.61999999999999</v>
      </c>
      <c r="F3259" s="3"/>
      <c r="G3259" s="3"/>
      <c r="H3259" s="12">
        <f t="shared" si="102"/>
        <v>94.61999999999999</v>
      </c>
      <c r="I3259" s="14"/>
    </row>
    <row r="3260" spans="1:9" ht="18.75" x14ac:dyDescent="0.15">
      <c r="A3260" s="3">
        <v>3255</v>
      </c>
      <c r="B3260" s="3" t="s">
        <v>33573</v>
      </c>
      <c r="C3260" s="11" t="s">
        <v>33588</v>
      </c>
      <c r="D3260" s="12">
        <v>2.37</v>
      </c>
      <c r="E3260" s="12">
        <f t="shared" si="101"/>
        <v>196.71</v>
      </c>
      <c r="F3260" s="3"/>
      <c r="G3260" s="3"/>
      <c r="H3260" s="12">
        <f t="shared" si="102"/>
        <v>196.71</v>
      </c>
      <c r="I3260" s="14"/>
    </row>
    <row r="3261" spans="1:9" ht="18.75" x14ac:dyDescent="0.15">
      <c r="A3261" s="3">
        <v>3256</v>
      </c>
      <c r="B3261" s="3" t="s">
        <v>33573</v>
      </c>
      <c r="C3261" s="11" t="s">
        <v>33589</v>
      </c>
      <c r="D3261" s="12">
        <v>5.33</v>
      </c>
      <c r="E3261" s="12">
        <f t="shared" si="101"/>
        <v>442.39</v>
      </c>
      <c r="F3261" s="3"/>
      <c r="G3261" s="3"/>
      <c r="H3261" s="12">
        <f t="shared" si="102"/>
        <v>442.39</v>
      </c>
      <c r="I3261" s="14"/>
    </row>
    <row r="3262" spans="1:9" ht="18.75" x14ac:dyDescent="0.15">
      <c r="A3262" s="3">
        <v>3257</v>
      </c>
      <c r="B3262" s="3" t="s">
        <v>33573</v>
      </c>
      <c r="C3262" s="11" t="s">
        <v>4854</v>
      </c>
      <c r="D3262" s="12">
        <v>3.42</v>
      </c>
      <c r="E3262" s="12">
        <f t="shared" si="101"/>
        <v>283.86</v>
      </c>
      <c r="F3262" s="3"/>
      <c r="G3262" s="3"/>
      <c r="H3262" s="12">
        <f t="shared" si="102"/>
        <v>283.86</v>
      </c>
      <c r="I3262" s="14"/>
    </row>
    <row r="3263" spans="1:9" ht="18.75" x14ac:dyDescent="0.15">
      <c r="A3263" s="3">
        <v>3258</v>
      </c>
      <c r="B3263" s="3" t="s">
        <v>33573</v>
      </c>
      <c r="C3263" s="11" t="s">
        <v>33590</v>
      </c>
      <c r="D3263" s="12">
        <v>3.39</v>
      </c>
      <c r="E3263" s="12">
        <f t="shared" si="101"/>
        <v>281.37</v>
      </c>
      <c r="F3263" s="3"/>
      <c r="G3263" s="3"/>
      <c r="H3263" s="12">
        <f t="shared" si="102"/>
        <v>281.37</v>
      </c>
      <c r="I3263" s="14"/>
    </row>
    <row r="3264" spans="1:9" ht="18.75" x14ac:dyDescent="0.15">
      <c r="A3264" s="3">
        <v>3259</v>
      </c>
      <c r="B3264" s="3" t="s">
        <v>33573</v>
      </c>
      <c r="C3264" s="11" t="s">
        <v>33591</v>
      </c>
      <c r="D3264" s="12">
        <v>4.57</v>
      </c>
      <c r="E3264" s="12">
        <f t="shared" si="101"/>
        <v>379.31</v>
      </c>
      <c r="F3264" s="3"/>
      <c r="G3264" s="3"/>
      <c r="H3264" s="12">
        <f t="shared" si="102"/>
        <v>379.31</v>
      </c>
      <c r="I3264" s="14"/>
    </row>
    <row r="3265" spans="1:9" ht="18.75" x14ac:dyDescent="0.15">
      <c r="A3265" s="3">
        <v>3260</v>
      </c>
      <c r="B3265" s="3" t="s">
        <v>33573</v>
      </c>
      <c r="C3265" s="11" t="s">
        <v>33592</v>
      </c>
      <c r="D3265" s="12">
        <v>7</v>
      </c>
      <c r="E3265" s="12">
        <f t="shared" si="101"/>
        <v>581</v>
      </c>
      <c r="F3265" s="3"/>
      <c r="G3265" s="3"/>
      <c r="H3265" s="12">
        <f t="shared" si="102"/>
        <v>581</v>
      </c>
      <c r="I3265" s="14"/>
    </row>
    <row r="3266" spans="1:9" ht="18.75" x14ac:dyDescent="0.15">
      <c r="A3266" s="3">
        <v>3261</v>
      </c>
      <c r="B3266" s="3" t="s">
        <v>33573</v>
      </c>
      <c r="C3266" s="11" t="s">
        <v>33593</v>
      </c>
      <c r="D3266" s="12">
        <v>6.26</v>
      </c>
      <c r="E3266" s="12">
        <f t="shared" si="101"/>
        <v>519.57999999999993</v>
      </c>
      <c r="F3266" s="3"/>
      <c r="G3266" s="3"/>
      <c r="H3266" s="12">
        <f t="shared" si="102"/>
        <v>519.57999999999993</v>
      </c>
      <c r="I3266" s="14"/>
    </row>
    <row r="3267" spans="1:9" ht="18.75" x14ac:dyDescent="0.15">
      <c r="A3267" s="3">
        <v>3262</v>
      </c>
      <c r="B3267" s="3" t="s">
        <v>33573</v>
      </c>
      <c r="C3267" s="11" t="s">
        <v>33594</v>
      </c>
      <c r="D3267" s="12">
        <v>4.8</v>
      </c>
      <c r="E3267" s="12">
        <f t="shared" si="101"/>
        <v>398.4</v>
      </c>
      <c r="F3267" s="3"/>
      <c r="G3267" s="3"/>
      <c r="H3267" s="12">
        <f t="shared" si="102"/>
        <v>398.4</v>
      </c>
      <c r="I3267" s="14"/>
    </row>
    <row r="3268" spans="1:9" ht="18.75" x14ac:dyDescent="0.15">
      <c r="A3268" s="3">
        <v>3263</v>
      </c>
      <c r="B3268" s="3" t="s">
        <v>33573</v>
      </c>
      <c r="C3268" s="11" t="s">
        <v>33595</v>
      </c>
      <c r="D3268" s="12">
        <v>9.68</v>
      </c>
      <c r="E3268" s="12">
        <f t="shared" si="101"/>
        <v>803.43999999999994</v>
      </c>
      <c r="F3268" s="3"/>
      <c r="G3268" s="3"/>
      <c r="H3268" s="12">
        <f t="shared" si="102"/>
        <v>803.43999999999994</v>
      </c>
      <c r="I3268" s="14"/>
    </row>
    <row r="3269" spans="1:9" ht="18.75" x14ac:dyDescent="0.15">
      <c r="A3269" s="3">
        <v>3264</v>
      </c>
      <c r="B3269" s="3" t="s">
        <v>33541</v>
      </c>
      <c r="C3269" s="11" t="s">
        <v>33562</v>
      </c>
      <c r="D3269" s="12">
        <v>6.03</v>
      </c>
      <c r="E3269" s="12">
        <f t="shared" si="101"/>
        <v>500.49</v>
      </c>
      <c r="F3269" s="3"/>
      <c r="G3269" s="3"/>
      <c r="H3269" s="12">
        <f t="shared" si="102"/>
        <v>500.49</v>
      </c>
      <c r="I3269" s="14"/>
    </row>
    <row r="3270" spans="1:9" ht="18.75" x14ac:dyDescent="0.15">
      <c r="A3270" s="3">
        <v>3265</v>
      </c>
      <c r="B3270" s="3" t="s">
        <v>33573</v>
      </c>
      <c r="C3270" s="11" t="s">
        <v>33596</v>
      </c>
      <c r="D3270" s="12">
        <v>5.57</v>
      </c>
      <c r="E3270" s="12">
        <f t="shared" ref="E3270:E3333" si="103">D3270*83</f>
        <v>462.31</v>
      </c>
      <c r="F3270" s="3"/>
      <c r="G3270" s="3"/>
      <c r="H3270" s="12">
        <f t="shared" ref="H3270:H3333" si="104">E3270</f>
        <v>462.31</v>
      </c>
      <c r="I3270" s="14"/>
    </row>
    <row r="3271" spans="1:9" ht="18.75" x14ac:dyDescent="0.15">
      <c r="A3271" s="3">
        <v>3266</v>
      </c>
      <c r="B3271" s="3" t="s">
        <v>33573</v>
      </c>
      <c r="C3271" s="11" t="s">
        <v>33341</v>
      </c>
      <c r="D3271" s="12">
        <v>11.47</v>
      </c>
      <c r="E3271" s="12">
        <f t="shared" si="103"/>
        <v>952.0100000000001</v>
      </c>
      <c r="F3271" s="3"/>
      <c r="G3271" s="3"/>
      <c r="H3271" s="12">
        <f t="shared" si="104"/>
        <v>952.0100000000001</v>
      </c>
      <c r="I3271" s="14"/>
    </row>
    <row r="3272" spans="1:9" ht="18.75" x14ac:dyDescent="0.15">
      <c r="A3272" s="3">
        <v>3267</v>
      </c>
      <c r="B3272" s="3" t="s">
        <v>33573</v>
      </c>
      <c r="C3272" s="11" t="s">
        <v>33597</v>
      </c>
      <c r="D3272" s="12">
        <v>7.18</v>
      </c>
      <c r="E3272" s="12">
        <f t="shared" si="103"/>
        <v>595.93999999999994</v>
      </c>
      <c r="F3272" s="3"/>
      <c r="G3272" s="3"/>
      <c r="H3272" s="12">
        <f t="shared" si="104"/>
        <v>595.93999999999994</v>
      </c>
      <c r="I3272" s="14"/>
    </row>
    <row r="3273" spans="1:9" ht="18.75" x14ac:dyDescent="0.15">
      <c r="A3273" s="3">
        <v>3268</v>
      </c>
      <c r="B3273" s="3" t="s">
        <v>33573</v>
      </c>
      <c r="C3273" s="11" t="s">
        <v>33598</v>
      </c>
      <c r="D3273" s="12">
        <v>6.05</v>
      </c>
      <c r="E3273" s="12">
        <f t="shared" si="103"/>
        <v>502.15</v>
      </c>
      <c r="F3273" s="3"/>
      <c r="G3273" s="3"/>
      <c r="H3273" s="12">
        <f t="shared" si="104"/>
        <v>502.15</v>
      </c>
      <c r="I3273" s="14"/>
    </row>
    <row r="3274" spans="1:9" ht="18.75" x14ac:dyDescent="0.15">
      <c r="A3274" s="3">
        <v>3269</v>
      </c>
      <c r="B3274" s="3" t="s">
        <v>33573</v>
      </c>
      <c r="C3274" s="11" t="s">
        <v>33599</v>
      </c>
      <c r="D3274" s="12">
        <v>7.1</v>
      </c>
      <c r="E3274" s="12">
        <f t="shared" si="103"/>
        <v>589.29999999999995</v>
      </c>
      <c r="F3274" s="3"/>
      <c r="G3274" s="3"/>
      <c r="H3274" s="12">
        <f t="shared" si="104"/>
        <v>589.29999999999995</v>
      </c>
      <c r="I3274" s="14"/>
    </row>
    <row r="3275" spans="1:9" ht="18.75" x14ac:dyDescent="0.15">
      <c r="A3275" s="3">
        <v>3270</v>
      </c>
      <c r="B3275" s="3" t="s">
        <v>33573</v>
      </c>
      <c r="C3275" s="11" t="s">
        <v>33600</v>
      </c>
      <c r="D3275" s="12">
        <v>7.26</v>
      </c>
      <c r="E3275" s="12">
        <f t="shared" si="103"/>
        <v>602.57999999999993</v>
      </c>
      <c r="F3275" s="3"/>
      <c r="G3275" s="3"/>
      <c r="H3275" s="12">
        <f t="shared" si="104"/>
        <v>602.57999999999993</v>
      </c>
      <c r="I3275" s="14"/>
    </row>
    <row r="3276" spans="1:9" ht="18.75" x14ac:dyDescent="0.15">
      <c r="A3276" s="3">
        <v>3271</v>
      </c>
      <c r="B3276" s="3" t="s">
        <v>33573</v>
      </c>
      <c r="C3276" s="11" t="s">
        <v>33601</v>
      </c>
      <c r="D3276" s="12">
        <v>6.07</v>
      </c>
      <c r="E3276" s="12">
        <f t="shared" si="103"/>
        <v>503.81</v>
      </c>
      <c r="F3276" s="3"/>
      <c r="G3276" s="3"/>
      <c r="H3276" s="12">
        <f t="shared" si="104"/>
        <v>503.81</v>
      </c>
      <c r="I3276" s="14"/>
    </row>
    <row r="3277" spans="1:9" ht="18.75" x14ac:dyDescent="0.15">
      <c r="A3277" s="3">
        <v>3272</v>
      </c>
      <c r="B3277" s="3" t="s">
        <v>33573</v>
      </c>
      <c r="C3277" s="11" t="s">
        <v>33602</v>
      </c>
      <c r="D3277" s="12">
        <v>3.18</v>
      </c>
      <c r="E3277" s="12">
        <f t="shared" si="103"/>
        <v>263.94</v>
      </c>
      <c r="F3277" s="3"/>
      <c r="G3277" s="3"/>
      <c r="H3277" s="12">
        <f t="shared" si="104"/>
        <v>263.94</v>
      </c>
      <c r="I3277" s="14"/>
    </row>
    <row r="3278" spans="1:9" ht="18.75" x14ac:dyDescent="0.15">
      <c r="A3278" s="3">
        <v>3273</v>
      </c>
      <c r="B3278" s="3" t="s">
        <v>33573</v>
      </c>
      <c r="C3278" s="11" t="s">
        <v>33603</v>
      </c>
      <c r="D3278" s="12">
        <v>7.48</v>
      </c>
      <c r="E3278" s="12">
        <f t="shared" si="103"/>
        <v>620.84</v>
      </c>
      <c r="F3278" s="3"/>
      <c r="G3278" s="3"/>
      <c r="H3278" s="12">
        <f t="shared" si="104"/>
        <v>620.84</v>
      </c>
      <c r="I3278" s="14"/>
    </row>
    <row r="3279" spans="1:9" ht="18.75" x14ac:dyDescent="0.15">
      <c r="A3279" s="3">
        <v>3274</v>
      </c>
      <c r="B3279" s="3" t="s">
        <v>33573</v>
      </c>
      <c r="C3279" s="11" t="s">
        <v>27780</v>
      </c>
      <c r="D3279" s="12">
        <v>3.18</v>
      </c>
      <c r="E3279" s="12">
        <f t="shared" si="103"/>
        <v>263.94</v>
      </c>
      <c r="F3279" s="3"/>
      <c r="G3279" s="3"/>
      <c r="H3279" s="12">
        <f t="shared" si="104"/>
        <v>263.94</v>
      </c>
      <c r="I3279" s="14"/>
    </row>
    <row r="3280" spans="1:9" ht="18.75" x14ac:dyDescent="0.15">
      <c r="A3280" s="3">
        <v>3275</v>
      </c>
      <c r="B3280" s="3" t="s">
        <v>33573</v>
      </c>
      <c r="C3280" s="11" t="s">
        <v>33602</v>
      </c>
      <c r="D3280" s="12">
        <v>3.18</v>
      </c>
      <c r="E3280" s="12">
        <f t="shared" si="103"/>
        <v>263.94</v>
      </c>
      <c r="F3280" s="3"/>
      <c r="G3280" s="3"/>
      <c r="H3280" s="12">
        <f t="shared" si="104"/>
        <v>263.94</v>
      </c>
      <c r="I3280" s="14"/>
    </row>
    <row r="3281" spans="1:9" ht="18.75" x14ac:dyDescent="0.15">
      <c r="A3281" s="3">
        <v>3276</v>
      </c>
      <c r="B3281" s="3" t="s">
        <v>33573</v>
      </c>
      <c r="C3281" s="11" t="s">
        <v>33604</v>
      </c>
      <c r="D3281" s="12">
        <v>5.75</v>
      </c>
      <c r="E3281" s="12">
        <f t="shared" si="103"/>
        <v>477.25</v>
      </c>
      <c r="F3281" s="3"/>
      <c r="G3281" s="3"/>
      <c r="H3281" s="12">
        <f t="shared" si="104"/>
        <v>477.25</v>
      </c>
      <c r="I3281" s="14"/>
    </row>
    <row r="3282" spans="1:9" ht="18.75" x14ac:dyDescent="0.15">
      <c r="A3282" s="3">
        <v>3277</v>
      </c>
      <c r="B3282" s="3" t="s">
        <v>33573</v>
      </c>
      <c r="C3282" s="11" t="s">
        <v>33605</v>
      </c>
      <c r="D3282" s="12">
        <v>2.4</v>
      </c>
      <c r="E3282" s="12">
        <f t="shared" si="103"/>
        <v>199.2</v>
      </c>
      <c r="F3282" s="3"/>
      <c r="G3282" s="3"/>
      <c r="H3282" s="12">
        <f t="shared" si="104"/>
        <v>199.2</v>
      </c>
      <c r="I3282" s="14"/>
    </row>
    <row r="3283" spans="1:9" ht="18.75" x14ac:dyDescent="0.15">
      <c r="A3283" s="3">
        <v>3278</v>
      </c>
      <c r="B3283" s="3" t="s">
        <v>33573</v>
      </c>
      <c r="C3283" s="11" t="s">
        <v>33606</v>
      </c>
      <c r="D3283" s="12">
        <v>10.62</v>
      </c>
      <c r="E3283" s="12">
        <f t="shared" si="103"/>
        <v>881.45999999999992</v>
      </c>
      <c r="F3283" s="3"/>
      <c r="G3283" s="3"/>
      <c r="H3283" s="12">
        <f t="shared" si="104"/>
        <v>881.45999999999992</v>
      </c>
      <c r="I3283" s="14"/>
    </row>
    <row r="3284" spans="1:9" ht="18.75" x14ac:dyDescent="0.15">
      <c r="A3284" s="3">
        <v>3279</v>
      </c>
      <c r="B3284" s="3" t="s">
        <v>33573</v>
      </c>
      <c r="C3284" s="11" t="s">
        <v>33607</v>
      </c>
      <c r="D3284" s="12">
        <v>6.44</v>
      </c>
      <c r="E3284" s="12">
        <f t="shared" si="103"/>
        <v>534.52</v>
      </c>
      <c r="F3284" s="3"/>
      <c r="G3284" s="3"/>
      <c r="H3284" s="12">
        <f t="shared" si="104"/>
        <v>534.52</v>
      </c>
      <c r="I3284" s="14"/>
    </row>
    <row r="3285" spans="1:9" ht="18.75" x14ac:dyDescent="0.15">
      <c r="A3285" s="3">
        <v>3280</v>
      </c>
      <c r="B3285" s="3" t="s">
        <v>33573</v>
      </c>
      <c r="C3285" s="11" t="s">
        <v>33608</v>
      </c>
      <c r="D3285" s="12">
        <v>12.63</v>
      </c>
      <c r="E3285" s="12">
        <f t="shared" si="103"/>
        <v>1048.29</v>
      </c>
      <c r="F3285" s="3"/>
      <c r="G3285" s="3"/>
      <c r="H3285" s="12">
        <f t="shared" si="104"/>
        <v>1048.29</v>
      </c>
      <c r="I3285" s="14"/>
    </row>
    <row r="3286" spans="1:9" ht="18.75" x14ac:dyDescent="0.15">
      <c r="A3286" s="3">
        <v>3281</v>
      </c>
      <c r="B3286" s="3" t="s">
        <v>33573</v>
      </c>
      <c r="C3286" s="11" t="s">
        <v>33609</v>
      </c>
      <c r="D3286" s="12">
        <v>4.7</v>
      </c>
      <c r="E3286" s="12">
        <f t="shared" si="103"/>
        <v>390.1</v>
      </c>
      <c r="F3286" s="3"/>
      <c r="G3286" s="3"/>
      <c r="H3286" s="12">
        <f t="shared" si="104"/>
        <v>390.1</v>
      </c>
      <c r="I3286" s="14"/>
    </row>
    <row r="3287" spans="1:9" ht="18.75" x14ac:dyDescent="0.15">
      <c r="A3287" s="3">
        <v>3282</v>
      </c>
      <c r="B3287" s="3" t="s">
        <v>33573</v>
      </c>
      <c r="C3287" s="11" t="s">
        <v>33572</v>
      </c>
      <c r="D3287" s="12">
        <v>4.5</v>
      </c>
      <c r="E3287" s="12">
        <f t="shared" si="103"/>
        <v>373.5</v>
      </c>
      <c r="F3287" s="3"/>
      <c r="G3287" s="3"/>
      <c r="H3287" s="12">
        <f t="shared" si="104"/>
        <v>373.5</v>
      </c>
      <c r="I3287" s="14"/>
    </row>
    <row r="3288" spans="1:9" ht="18.75" x14ac:dyDescent="0.15">
      <c r="A3288" s="3">
        <v>3283</v>
      </c>
      <c r="B3288" s="3" t="s">
        <v>33573</v>
      </c>
      <c r="C3288" s="11" t="s">
        <v>33610</v>
      </c>
      <c r="D3288" s="12">
        <v>10.23</v>
      </c>
      <c r="E3288" s="12">
        <f t="shared" si="103"/>
        <v>849.09</v>
      </c>
      <c r="F3288" s="3"/>
      <c r="G3288" s="3"/>
      <c r="H3288" s="12">
        <f t="shared" si="104"/>
        <v>849.09</v>
      </c>
      <c r="I3288" s="14"/>
    </row>
    <row r="3289" spans="1:9" ht="18.75" x14ac:dyDescent="0.15">
      <c r="A3289" s="3">
        <v>3284</v>
      </c>
      <c r="B3289" s="3" t="s">
        <v>33573</v>
      </c>
      <c r="C3289" s="11" t="s">
        <v>33611</v>
      </c>
      <c r="D3289" s="12">
        <v>1.39</v>
      </c>
      <c r="E3289" s="12">
        <f t="shared" si="103"/>
        <v>115.36999999999999</v>
      </c>
      <c r="F3289" s="3"/>
      <c r="G3289" s="3"/>
      <c r="H3289" s="12">
        <f t="shared" si="104"/>
        <v>115.36999999999999</v>
      </c>
      <c r="I3289" s="14"/>
    </row>
    <row r="3290" spans="1:9" ht="18.75" x14ac:dyDescent="0.15">
      <c r="A3290" s="3">
        <v>3285</v>
      </c>
      <c r="B3290" s="3" t="s">
        <v>33573</v>
      </c>
      <c r="C3290" s="11" t="s">
        <v>33612</v>
      </c>
      <c r="D3290" s="12">
        <v>3.26</v>
      </c>
      <c r="E3290" s="12">
        <f t="shared" si="103"/>
        <v>270.58</v>
      </c>
      <c r="F3290" s="3"/>
      <c r="G3290" s="3"/>
      <c r="H3290" s="12">
        <f t="shared" si="104"/>
        <v>270.58</v>
      </c>
      <c r="I3290" s="14"/>
    </row>
    <row r="3291" spans="1:9" ht="18.75" x14ac:dyDescent="0.15">
      <c r="A3291" s="3">
        <v>3286</v>
      </c>
      <c r="B3291" s="3" t="s">
        <v>33573</v>
      </c>
      <c r="C3291" s="11" t="s">
        <v>31796</v>
      </c>
      <c r="D3291" s="12">
        <v>2.5299999999999998</v>
      </c>
      <c r="E3291" s="12">
        <f t="shared" si="103"/>
        <v>209.98999999999998</v>
      </c>
      <c r="F3291" s="3"/>
      <c r="G3291" s="3"/>
      <c r="H3291" s="12">
        <f t="shared" si="104"/>
        <v>209.98999999999998</v>
      </c>
      <c r="I3291" s="14"/>
    </row>
    <row r="3292" spans="1:9" ht="18.75" x14ac:dyDescent="0.15">
      <c r="A3292" s="3">
        <v>3287</v>
      </c>
      <c r="B3292" s="3" t="s">
        <v>33573</v>
      </c>
      <c r="C3292" s="11" t="s">
        <v>33613</v>
      </c>
      <c r="D3292" s="12">
        <v>6</v>
      </c>
      <c r="E3292" s="12">
        <f t="shared" si="103"/>
        <v>498</v>
      </c>
      <c r="F3292" s="3"/>
      <c r="G3292" s="3"/>
      <c r="H3292" s="12">
        <f t="shared" si="104"/>
        <v>498</v>
      </c>
      <c r="I3292" s="14"/>
    </row>
    <row r="3293" spans="1:9" ht="18.75" x14ac:dyDescent="0.15">
      <c r="A3293" s="3">
        <v>3288</v>
      </c>
      <c r="B3293" s="3" t="s">
        <v>33573</v>
      </c>
      <c r="C3293" s="11" t="s">
        <v>33614</v>
      </c>
      <c r="D3293" s="12">
        <v>10.43</v>
      </c>
      <c r="E3293" s="12">
        <f t="shared" si="103"/>
        <v>865.68999999999994</v>
      </c>
      <c r="F3293" s="3"/>
      <c r="G3293" s="3"/>
      <c r="H3293" s="12">
        <f t="shared" si="104"/>
        <v>865.68999999999994</v>
      </c>
      <c r="I3293" s="14"/>
    </row>
    <row r="3294" spans="1:9" ht="18.75" x14ac:dyDescent="0.15">
      <c r="A3294" s="3">
        <v>3289</v>
      </c>
      <c r="B3294" s="3" t="s">
        <v>33615</v>
      </c>
      <c r="C3294" s="11" t="s">
        <v>33616</v>
      </c>
      <c r="D3294" s="12">
        <v>8.09</v>
      </c>
      <c r="E3294" s="12">
        <f t="shared" si="103"/>
        <v>671.47</v>
      </c>
      <c r="F3294" s="3"/>
      <c r="G3294" s="3"/>
      <c r="H3294" s="12">
        <f t="shared" si="104"/>
        <v>671.47</v>
      </c>
      <c r="I3294" s="14"/>
    </row>
    <row r="3295" spans="1:9" ht="18.75" x14ac:dyDescent="0.15">
      <c r="A3295" s="3">
        <v>3290</v>
      </c>
      <c r="B3295" s="3" t="s">
        <v>33615</v>
      </c>
      <c r="C3295" s="11" t="s">
        <v>33617</v>
      </c>
      <c r="D3295" s="12">
        <v>8.11</v>
      </c>
      <c r="E3295" s="12">
        <f t="shared" si="103"/>
        <v>673.13</v>
      </c>
      <c r="F3295" s="3"/>
      <c r="G3295" s="3"/>
      <c r="H3295" s="12">
        <f t="shared" si="104"/>
        <v>673.13</v>
      </c>
      <c r="I3295" s="14"/>
    </row>
    <row r="3296" spans="1:9" ht="18.75" x14ac:dyDescent="0.15">
      <c r="A3296" s="3">
        <v>3291</v>
      </c>
      <c r="B3296" s="3" t="s">
        <v>33615</v>
      </c>
      <c r="C3296" s="11" t="s">
        <v>33618</v>
      </c>
      <c r="D3296" s="12">
        <v>7.01</v>
      </c>
      <c r="E3296" s="12">
        <f t="shared" si="103"/>
        <v>581.82999999999993</v>
      </c>
      <c r="F3296" s="3"/>
      <c r="G3296" s="3"/>
      <c r="H3296" s="12">
        <f t="shared" si="104"/>
        <v>581.82999999999993</v>
      </c>
      <c r="I3296" s="14"/>
    </row>
    <row r="3297" spans="1:9" ht="18.75" x14ac:dyDescent="0.15">
      <c r="A3297" s="3">
        <v>3292</v>
      </c>
      <c r="B3297" s="3" t="s">
        <v>33615</v>
      </c>
      <c r="C3297" s="11" t="s">
        <v>33619</v>
      </c>
      <c r="D3297" s="12">
        <v>6.79</v>
      </c>
      <c r="E3297" s="12">
        <f t="shared" si="103"/>
        <v>563.57000000000005</v>
      </c>
      <c r="F3297" s="3"/>
      <c r="G3297" s="3"/>
      <c r="H3297" s="12">
        <f t="shared" si="104"/>
        <v>563.57000000000005</v>
      </c>
      <c r="I3297" s="14"/>
    </row>
    <row r="3298" spans="1:9" ht="18.75" x14ac:dyDescent="0.15">
      <c r="A3298" s="3">
        <v>3293</v>
      </c>
      <c r="B3298" s="3" t="s">
        <v>33615</v>
      </c>
      <c r="C3298" s="11" t="s">
        <v>33054</v>
      </c>
      <c r="D3298" s="12">
        <v>9.56</v>
      </c>
      <c r="E3298" s="12">
        <f t="shared" si="103"/>
        <v>793.48</v>
      </c>
      <c r="F3298" s="3"/>
      <c r="G3298" s="3"/>
      <c r="H3298" s="12">
        <f t="shared" si="104"/>
        <v>793.48</v>
      </c>
      <c r="I3298" s="14"/>
    </row>
    <row r="3299" spans="1:9" ht="18.75" x14ac:dyDescent="0.15">
      <c r="A3299" s="3">
        <v>3294</v>
      </c>
      <c r="B3299" s="3" t="s">
        <v>33615</v>
      </c>
      <c r="C3299" s="11" t="s">
        <v>33620</v>
      </c>
      <c r="D3299" s="12">
        <v>11.3</v>
      </c>
      <c r="E3299" s="12">
        <f t="shared" si="103"/>
        <v>937.90000000000009</v>
      </c>
      <c r="F3299" s="3"/>
      <c r="G3299" s="3"/>
      <c r="H3299" s="12">
        <f t="shared" si="104"/>
        <v>937.90000000000009</v>
      </c>
      <c r="I3299" s="14"/>
    </row>
    <row r="3300" spans="1:9" ht="18.75" x14ac:dyDescent="0.15">
      <c r="A3300" s="3">
        <v>3295</v>
      </c>
      <c r="B3300" s="3" t="s">
        <v>33615</v>
      </c>
      <c r="C3300" s="11" t="s">
        <v>33621</v>
      </c>
      <c r="D3300" s="12">
        <v>16.55</v>
      </c>
      <c r="E3300" s="12">
        <f t="shared" si="103"/>
        <v>1373.65</v>
      </c>
      <c r="F3300" s="3"/>
      <c r="G3300" s="3"/>
      <c r="H3300" s="12">
        <f t="shared" si="104"/>
        <v>1373.65</v>
      </c>
      <c r="I3300" s="14"/>
    </row>
    <row r="3301" spans="1:9" ht="18.75" x14ac:dyDescent="0.15">
      <c r="A3301" s="3">
        <v>3296</v>
      </c>
      <c r="B3301" s="3" t="s">
        <v>33615</v>
      </c>
      <c r="C3301" s="11" t="s">
        <v>33622</v>
      </c>
      <c r="D3301" s="12">
        <v>17.940000000000001</v>
      </c>
      <c r="E3301" s="12">
        <f t="shared" si="103"/>
        <v>1489.0200000000002</v>
      </c>
      <c r="F3301" s="3"/>
      <c r="G3301" s="3"/>
      <c r="H3301" s="12">
        <f t="shared" si="104"/>
        <v>1489.0200000000002</v>
      </c>
      <c r="I3301" s="14"/>
    </row>
    <row r="3302" spans="1:9" ht="18.75" x14ac:dyDescent="0.15">
      <c r="A3302" s="3">
        <v>3297</v>
      </c>
      <c r="B3302" s="3" t="s">
        <v>33615</v>
      </c>
      <c r="C3302" s="11" t="s">
        <v>33623</v>
      </c>
      <c r="D3302" s="12">
        <v>13.3</v>
      </c>
      <c r="E3302" s="12">
        <f t="shared" si="103"/>
        <v>1103.9000000000001</v>
      </c>
      <c r="F3302" s="3"/>
      <c r="G3302" s="3"/>
      <c r="H3302" s="12">
        <f t="shared" si="104"/>
        <v>1103.9000000000001</v>
      </c>
      <c r="I3302" s="14"/>
    </row>
    <row r="3303" spans="1:9" ht="18.75" x14ac:dyDescent="0.15">
      <c r="A3303" s="3">
        <v>3298</v>
      </c>
      <c r="B3303" s="3" t="s">
        <v>33615</v>
      </c>
      <c r="C3303" s="11" t="s">
        <v>33624</v>
      </c>
      <c r="D3303" s="12">
        <v>7.1</v>
      </c>
      <c r="E3303" s="12">
        <f t="shared" si="103"/>
        <v>589.29999999999995</v>
      </c>
      <c r="F3303" s="3"/>
      <c r="G3303" s="3"/>
      <c r="H3303" s="12">
        <f t="shared" si="104"/>
        <v>589.29999999999995</v>
      </c>
      <c r="I3303" s="14"/>
    </row>
    <row r="3304" spans="1:9" ht="18.75" x14ac:dyDescent="0.15">
      <c r="A3304" s="3">
        <v>3299</v>
      </c>
      <c r="B3304" s="3" t="s">
        <v>33615</v>
      </c>
      <c r="C3304" s="11" t="s">
        <v>33625</v>
      </c>
      <c r="D3304" s="12">
        <v>4.78</v>
      </c>
      <c r="E3304" s="12">
        <f t="shared" si="103"/>
        <v>396.74</v>
      </c>
      <c r="F3304" s="3"/>
      <c r="G3304" s="3"/>
      <c r="H3304" s="12">
        <f t="shared" si="104"/>
        <v>396.74</v>
      </c>
      <c r="I3304" s="14"/>
    </row>
    <row r="3305" spans="1:9" ht="18.75" x14ac:dyDescent="0.15">
      <c r="A3305" s="3">
        <v>3300</v>
      </c>
      <c r="B3305" s="3" t="s">
        <v>33615</v>
      </c>
      <c r="C3305" s="11" t="s">
        <v>33626</v>
      </c>
      <c r="D3305" s="12">
        <v>19.8</v>
      </c>
      <c r="E3305" s="12">
        <f t="shared" si="103"/>
        <v>1643.4</v>
      </c>
      <c r="F3305" s="3"/>
      <c r="G3305" s="3"/>
      <c r="H3305" s="12">
        <f t="shared" si="104"/>
        <v>1643.4</v>
      </c>
      <c r="I3305" s="14"/>
    </row>
    <row r="3306" spans="1:9" ht="18.75" x14ac:dyDescent="0.15">
      <c r="A3306" s="3">
        <v>3301</v>
      </c>
      <c r="B3306" s="3" t="s">
        <v>33615</v>
      </c>
      <c r="C3306" s="11" t="s">
        <v>33627</v>
      </c>
      <c r="D3306" s="12">
        <v>6.23</v>
      </c>
      <c r="E3306" s="12">
        <f t="shared" si="103"/>
        <v>517.09</v>
      </c>
      <c r="F3306" s="3"/>
      <c r="G3306" s="3"/>
      <c r="H3306" s="12">
        <f t="shared" si="104"/>
        <v>517.09</v>
      </c>
      <c r="I3306" s="14"/>
    </row>
    <row r="3307" spans="1:9" ht="18.75" x14ac:dyDescent="0.15">
      <c r="A3307" s="3">
        <v>3302</v>
      </c>
      <c r="B3307" s="3" t="s">
        <v>33615</v>
      </c>
      <c r="C3307" s="11" t="s">
        <v>25883</v>
      </c>
      <c r="D3307" s="12">
        <v>9.19</v>
      </c>
      <c r="E3307" s="12">
        <f t="shared" si="103"/>
        <v>762.77</v>
      </c>
      <c r="F3307" s="3"/>
      <c r="G3307" s="3"/>
      <c r="H3307" s="12">
        <f t="shared" si="104"/>
        <v>762.77</v>
      </c>
      <c r="I3307" s="14"/>
    </row>
    <row r="3308" spans="1:9" ht="18.75" x14ac:dyDescent="0.15">
      <c r="A3308" s="3">
        <v>3303</v>
      </c>
      <c r="B3308" s="3" t="s">
        <v>33615</v>
      </c>
      <c r="C3308" s="11" t="s">
        <v>33628</v>
      </c>
      <c r="D3308" s="12">
        <v>8.52</v>
      </c>
      <c r="E3308" s="12">
        <f t="shared" si="103"/>
        <v>707.16</v>
      </c>
      <c r="F3308" s="3"/>
      <c r="G3308" s="3"/>
      <c r="H3308" s="12">
        <f t="shared" si="104"/>
        <v>707.16</v>
      </c>
      <c r="I3308" s="14"/>
    </row>
    <row r="3309" spans="1:9" ht="18.75" x14ac:dyDescent="0.15">
      <c r="A3309" s="3">
        <v>3304</v>
      </c>
      <c r="B3309" s="3" t="s">
        <v>33615</v>
      </c>
      <c r="C3309" s="11" t="s">
        <v>33629</v>
      </c>
      <c r="D3309" s="12">
        <v>5.01</v>
      </c>
      <c r="E3309" s="12">
        <f t="shared" si="103"/>
        <v>415.83</v>
      </c>
      <c r="F3309" s="3"/>
      <c r="G3309" s="3"/>
      <c r="H3309" s="12">
        <f t="shared" si="104"/>
        <v>415.83</v>
      </c>
      <c r="I3309" s="14"/>
    </row>
    <row r="3310" spans="1:9" ht="18.75" x14ac:dyDescent="0.15">
      <c r="A3310" s="3">
        <v>3305</v>
      </c>
      <c r="B3310" s="3" t="s">
        <v>33615</v>
      </c>
      <c r="C3310" s="11" t="s">
        <v>32119</v>
      </c>
      <c r="D3310" s="12">
        <v>7.01</v>
      </c>
      <c r="E3310" s="12">
        <f t="shared" si="103"/>
        <v>581.82999999999993</v>
      </c>
      <c r="F3310" s="3"/>
      <c r="G3310" s="3"/>
      <c r="H3310" s="12">
        <f t="shared" si="104"/>
        <v>581.82999999999993</v>
      </c>
      <c r="I3310" s="14"/>
    </row>
    <row r="3311" spans="1:9" ht="18.75" x14ac:dyDescent="0.15">
      <c r="A3311" s="3">
        <v>3306</v>
      </c>
      <c r="B3311" s="3" t="s">
        <v>33615</v>
      </c>
      <c r="C3311" s="11" t="s">
        <v>14461</v>
      </c>
      <c r="D3311" s="12">
        <v>6.41</v>
      </c>
      <c r="E3311" s="12">
        <f t="shared" si="103"/>
        <v>532.03</v>
      </c>
      <c r="F3311" s="3"/>
      <c r="G3311" s="3"/>
      <c r="H3311" s="12">
        <f t="shared" si="104"/>
        <v>532.03</v>
      </c>
      <c r="I3311" s="14"/>
    </row>
    <row r="3312" spans="1:9" ht="18.75" x14ac:dyDescent="0.15">
      <c r="A3312" s="3">
        <v>3307</v>
      </c>
      <c r="B3312" s="3" t="s">
        <v>33615</v>
      </c>
      <c r="C3312" s="11" t="s">
        <v>33630</v>
      </c>
      <c r="D3312" s="12">
        <v>5.37</v>
      </c>
      <c r="E3312" s="12">
        <f t="shared" si="103"/>
        <v>445.71000000000004</v>
      </c>
      <c r="F3312" s="3"/>
      <c r="G3312" s="3"/>
      <c r="H3312" s="12">
        <f t="shared" si="104"/>
        <v>445.71000000000004</v>
      </c>
      <c r="I3312" s="14"/>
    </row>
    <row r="3313" spans="1:9" ht="18.75" x14ac:dyDescent="0.15">
      <c r="A3313" s="3">
        <v>3308</v>
      </c>
      <c r="B3313" s="3" t="s">
        <v>33615</v>
      </c>
      <c r="C3313" s="11" t="s">
        <v>12467</v>
      </c>
      <c r="D3313" s="12">
        <v>7.64</v>
      </c>
      <c r="E3313" s="12">
        <f t="shared" si="103"/>
        <v>634.12</v>
      </c>
      <c r="F3313" s="3"/>
      <c r="G3313" s="3"/>
      <c r="H3313" s="12">
        <f t="shared" si="104"/>
        <v>634.12</v>
      </c>
      <c r="I3313" s="14"/>
    </row>
    <row r="3314" spans="1:9" ht="18.75" x14ac:dyDescent="0.15">
      <c r="A3314" s="3">
        <v>3309</v>
      </c>
      <c r="B3314" s="3" t="s">
        <v>33615</v>
      </c>
      <c r="C3314" s="11" t="s">
        <v>21712</v>
      </c>
      <c r="D3314" s="12">
        <v>9.27</v>
      </c>
      <c r="E3314" s="12">
        <f t="shared" si="103"/>
        <v>769.41</v>
      </c>
      <c r="F3314" s="3"/>
      <c r="G3314" s="3"/>
      <c r="H3314" s="12">
        <f t="shared" si="104"/>
        <v>769.41</v>
      </c>
      <c r="I3314" s="14"/>
    </row>
    <row r="3315" spans="1:9" ht="18.75" x14ac:dyDescent="0.15">
      <c r="A3315" s="3">
        <v>3310</v>
      </c>
      <c r="B3315" s="3" t="s">
        <v>33615</v>
      </c>
      <c r="C3315" s="11" t="s">
        <v>29720</v>
      </c>
      <c r="D3315" s="12">
        <v>3.22</v>
      </c>
      <c r="E3315" s="12">
        <f t="shared" si="103"/>
        <v>267.26</v>
      </c>
      <c r="F3315" s="3"/>
      <c r="G3315" s="3"/>
      <c r="H3315" s="12">
        <f t="shared" si="104"/>
        <v>267.26</v>
      </c>
      <c r="I3315" s="14"/>
    </row>
    <row r="3316" spans="1:9" ht="18.75" x14ac:dyDescent="0.15">
      <c r="A3316" s="3">
        <v>3311</v>
      </c>
      <c r="B3316" s="3" t="s">
        <v>33615</v>
      </c>
      <c r="C3316" s="11" t="s">
        <v>33631</v>
      </c>
      <c r="D3316" s="12">
        <v>17.09</v>
      </c>
      <c r="E3316" s="12">
        <f t="shared" si="103"/>
        <v>1418.47</v>
      </c>
      <c r="F3316" s="3"/>
      <c r="G3316" s="3"/>
      <c r="H3316" s="12">
        <f t="shared" si="104"/>
        <v>1418.47</v>
      </c>
      <c r="I3316" s="14"/>
    </row>
    <row r="3317" spans="1:9" ht="18.75" x14ac:dyDescent="0.15">
      <c r="A3317" s="3">
        <v>3312</v>
      </c>
      <c r="B3317" s="3" t="s">
        <v>33615</v>
      </c>
      <c r="C3317" s="11" t="s">
        <v>6590</v>
      </c>
      <c r="D3317" s="12">
        <v>5.9</v>
      </c>
      <c r="E3317" s="12">
        <f t="shared" si="103"/>
        <v>489.70000000000005</v>
      </c>
      <c r="F3317" s="3"/>
      <c r="G3317" s="3"/>
      <c r="H3317" s="12">
        <f t="shared" si="104"/>
        <v>489.70000000000005</v>
      </c>
      <c r="I3317" s="14"/>
    </row>
    <row r="3318" spans="1:9" ht="18.75" x14ac:dyDescent="0.15">
      <c r="A3318" s="3">
        <v>3313</v>
      </c>
      <c r="B3318" s="3" t="s">
        <v>33615</v>
      </c>
      <c r="C3318" s="11" t="s">
        <v>33632</v>
      </c>
      <c r="D3318" s="12">
        <v>6.54</v>
      </c>
      <c r="E3318" s="12">
        <f t="shared" si="103"/>
        <v>542.82000000000005</v>
      </c>
      <c r="F3318" s="3"/>
      <c r="G3318" s="3"/>
      <c r="H3318" s="12">
        <f t="shared" si="104"/>
        <v>542.82000000000005</v>
      </c>
      <c r="I3318" s="14"/>
    </row>
    <row r="3319" spans="1:9" ht="18.75" x14ac:dyDescent="0.15">
      <c r="A3319" s="3">
        <v>3314</v>
      </c>
      <c r="B3319" s="3" t="s">
        <v>33615</v>
      </c>
      <c r="C3319" s="11" t="s">
        <v>33633</v>
      </c>
      <c r="D3319" s="12">
        <v>2.46</v>
      </c>
      <c r="E3319" s="12">
        <f t="shared" si="103"/>
        <v>204.18</v>
      </c>
      <c r="F3319" s="3"/>
      <c r="G3319" s="3"/>
      <c r="H3319" s="12">
        <f t="shared" si="104"/>
        <v>204.18</v>
      </c>
      <c r="I3319" s="14"/>
    </row>
    <row r="3320" spans="1:9" ht="18.75" x14ac:dyDescent="0.15">
      <c r="A3320" s="3">
        <v>3315</v>
      </c>
      <c r="B3320" s="3" t="s">
        <v>33615</v>
      </c>
      <c r="C3320" s="11" t="s">
        <v>33634</v>
      </c>
      <c r="D3320" s="12">
        <v>5.69</v>
      </c>
      <c r="E3320" s="12">
        <f t="shared" si="103"/>
        <v>472.27000000000004</v>
      </c>
      <c r="F3320" s="3"/>
      <c r="G3320" s="3"/>
      <c r="H3320" s="12">
        <f t="shared" si="104"/>
        <v>472.27000000000004</v>
      </c>
      <c r="I3320" s="14"/>
    </row>
    <row r="3321" spans="1:9" ht="18.75" x14ac:dyDescent="0.15">
      <c r="A3321" s="3">
        <v>3316</v>
      </c>
      <c r="B3321" s="3" t="s">
        <v>33615</v>
      </c>
      <c r="C3321" s="11" t="s">
        <v>33635</v>
      </c>
      <c r="D3321" s="12">
        <v>6.67</v>
      </c>
      <c r="E3321" s="12">
        <f t="shared" si="103"/>
        <v>553.61</v>
      </c>
      <c r="F3321" s="3"/>
      <c r="G3321" s="3"/>
      <c r="H3321" s="12">
        <f t="shared" si="104"/>
        <v>553.61</v>
      </c>
      <c r="I3321" s="14"/>
    </row>
    <row r="3322" spans="1:9" ht="18.75" x14ac:dyDescent="0.15">
      <c r="A3322" s="3">
        <v>3317</v>
      </c>
      <c r="B3322" s="3" t="s">
        <v>33615</v>
      </c>
      <c r="C3322" s="11" t="s">
        <v>33636</v>
      </c>
      <c r="D3322" s="12">
        <v>6.14</v>
      </c>
      <c r="E3322" s="12">
        <f t="shared" si="103"/>
        <v>509.61999999999995</v>
      </c>
      <c r="F3322" s="3"/>
      <c r="G3322" s="3"/>
      <c r="H3322" s="12">
        <f t="shared" si="104"/>
        <v>509.61999999999995</v>
      </c>
      <c r="I3322" s="14"/>
    </row>
    <row r="3323" spans="1:9" ht="18.75" x14ac:dyDescent="0.15">
      <c r="A3323" s="3">
        <v>3318</v>
      </c>
      <c r="B3323" s="3" t="s">
        <v>33615</v>
      </c>
      <c r="C3323" s="11" t="s">
        <v>33637</v>
      </c>
      <c r="D3323" s="12">
        <v>18.43</v>
      </c>
      <c r="E3323" s="12">
        <f t="shared" si="103"/>
        <v>1529.69</v>
      </c>
      <c r="F3323" s="3"/>
      <c r="G3323" s="3"/>
      <c r="H3323" s="12">
        <f t="shared" si="104"/>
        <v>1529.69</v>
      </c>
      <c r="I3323" s="14"/>
    </row>
    <row r="3324" spans="1:9" ht="18.75" x14ac:dyDescent="0.15">
      <c r="A3324" s="3">
        <v>3319</v>
      </c>
      <c r="B3324" s="3" t="s">
        <v>33615</v>
      </c>
      <c r="C3324" s="11" t="s">
        <v>33638</v>
      </c>
      <c r="D3324" s="12">
        <v>8.51</v>
      </c>
      <c r="E3324" s="12">
        <f t="shared" si="103"/>
        <v>706.32999999999993</v>
      </c>
      <c r="F3324" s="3"/>
      <c r="G3324" s="3"/>
      <c r="H3324" s="12">
        <f t="shared" si="104"/>
        <v>706.32999999999993</v>
      </c>
      <c r="I3324" s="14"/>
    </row>
    <row r="3325" spans="1:9" ht="18.75" x14ac:dyDescent="0.15">
      <c r="A3325" s="3">
        <v>3320</v>
      </c>
      <c r="B3325" s="3" t="s">
        <v>33615</v>
      </c>
      <c r="C3325" s="11" t="s">
        <v>33639</v>
      </c>
      <c r="D3325" s="12">
        <v>1</v>
      </c>
      <c r="E3325" s="12">
        <f t="shared" si="103"/>
        <v>83</v>
      </c>
      <c r="F3325" s="3"/>
      <c r="G3325" s="3"/>
      <c r="H3325" s="12">
        <f t="shared" si="104"/>
        <v>83</v>
      </c>
      <c r="I3325" s="14"/>
    </row>
    <row r="3326" spans="1:9" ht="18.75" x14ac:dyDescent="0.15">
      <c r="A3326" s="3">
        <v>3321</v>
      </c>
      <c r="B3326" s="3" t="s">
        <v>33615</v>
      </c>
      <c r="C3326" s="11" t="s">
        <v>33640</v>
      </c>
      <c r="D3326" s="12">
        <v>3.41</v>
      </c>
      <c r="E3326" s="12">
        <f t="shared" si="103"/>
        <v>283.03000000000003</v>
      </c>
      <c r="F3326" s="3"/>
      <c r="G3326" s="3"/>
      <c r="H3326" s="12">
        <f t="shared" si="104"/>
        <v>283.03000000000003</v>
      </c>
      <c r="I3326" s="14"/>
    </row>
    <row r="3327" spans="1:9" ht="18.75" x14ac:dyDescent="0.15">
      <c r="A3327" s="3">
        <v>3322</v>
      </c>
      <c r="B3327" s="3" t="s">
        <v>33615</v>
      </c>
      <c r="C3327" s="11" t="s">
        <v>33641</v>
      </c>
      <c r="D3327" s="12">
        <v>6.45</v>
      </c>
      <c r="E3327" s="12">
        <f t="shared" si="103"/>
        <v>535.35</v>
      </c>
      <c r="F3327" s="3"/>
      <c r="G3327" s="3"/>
      <c r="H3327" s="12">
        <f t="shared" si="104"/>
        <v>535.35</v>
      </c>
      <c r="I3327" s="14"/>
    </row>
    <row r="3328" spans="1:9" ht="18.75" x14ac:dyDescent="0.15">
      <c r="A3328" s="3">
        <v>3323</v>
      </c>
      <c r="B3328" s="3" t="s">
        <v>33615</v>
      </c>
      <c r="C3328" s="11" t="s">
        <v>33642</v>
      </c>
      <c r="D3328" s="12">
        <v>5.71</v>
      </c>
      <c r="E3328" s="12">
        <f t="shared" si="103"/>
        <v>473.93</v>
      </c>
      <c r="F3328" s="3"/>
      <c r="G3328" s="3"/>
      <c r="H3328" s="12">
        <f t="shared" si="104"/>
        <v>473.93</v>
      </c>
      <c r="I3328" s="14"/>
    </row>
    <row r="3329" spans="1:9" ht="18.75" x14ac:dyDescent="0.15">
      <c r="A3329" s="3">
        <v>3324</v>
      </c>
      <c r="B3329" s="3" t="s">
        <v>33615</v>
      </c>
      <c r="C3329" s="11" t="s">
        <v>28821</v>
      </c>
      <c r="D3329" s="12">
        <v>8.58</v>
      </c>
      <c r="E3329" s="12">
        <f t="shared" si="103"/>
        <v>712.14</v>
      </c>
      <c r="F3329" s="3"/>
      <c r="G3329" s="3"/>
      <c r="H3329" s="12">
        <f t="shared" si="104"/>
        <v>712.14</v>
      </c>
      <c r="I3329" s="14"/>
    </row>
    <row r="3330" spans="1:9" ht="18.75" x14ac:dyDescent="0.15">
      <c r="A3330" s="3">
        <v>3325</v>
      </c>
      <c r="B3330" s="3" t="s">
        <v>33615</v>
      </c>
      <c r="C3330" s="11" t="s">
        <v>33643</v>
      </c>
      <c r="D3330" s="12">
        <v>17.03</v>
      </c>
      <c r="E3330" s="12">
        <f t="shared" si="103"/>
        <v>1413.49</v>
      </c>
      <c r="F3330" s="3"/>
      <c r="G3330" s="3"/>
      <c r="H3330" s="12">
        <f t="shared" si="104"/>
        <v>1413.49</v>
      </c>
      <c r="I3330" s="14"/>
    </row>
    <row r="3331" spans="1:9" ht="18.75" x14ac:dyDescent="0.15">
      <c r="A3331" s="3">
        <v>3326</v>
      </c>
      <c r="B3331" s="3" t="s">
        <v>33615</v>
      </c>
      <c r="C3331" s="11" t="s">
        <v>33644</v>
      </c>
      <c r="D3331" s="12">
        <v>8.75</v>
      </c>
      <c r="E3331" s="12">
        <f t="shared" si="103"/>
        <v>726.25</v>
      </c>
      <c r="F3331" s="3"/>
      <c r="G3331" s="3"/>
      <c r="H3331" s="12">
        <f t="shared" si="104"/>
        <v>726.25</v>
      </c>
      <c r="I3331" s="14"/>
    </row>
    <row r="3332" spans="1:9" ht="18.75" x14ac:dyDescent="0.15">
      <c r="A3332" s="3">
        <v>3327</v>
      </c>
      <c r="B3332" s="3" t="s">
        <v>33615</v>
      </c>
      <c r="C3332" s="11" t="s">
        <v>33645</v>
      </c>
      <c r="D3332" s="12">
        <v>4.37</v>
      </c>
      <c r="E3332" s="12">
        <f t="shared" si="103"/>
        <v>362.71000000000004</v>
      </c>
      <c r="F3332" s="3"/>
      <c r="G3332" s="3"/>
      <c r="H3332" s="12">
        <f t="shared" si="104"/>
        <v>362.71000000000004</v>
      </c>
      <c r="I3332" s="14"/>
    </row>
    <row r="3333" spans="1:9" ht="18.75" x14ac:dyDescent="0.15">
      <c r="A3333" s="3">
        <v>3328</v>
      </c>
      <c r="B3333" s="3" t="s">
        <v>33615</v>
      </c>
      <c r="C3333" s="11" t="s">
        <v>33646</v>
      </c>
      <c r="D3333" s="12">
        <v>4.8899999999999997</v>
      </c>
      <c r="E3333" s="12">
        <f t="shared" si="103"/>
        <v>405.86999999999995</v>
      </c>
      <c r="F3333" s="3"/>
      <c r="G3333" s="3"/>
      <c r="H3333" s="12">
        <f t="shared" si="104"/>
        <v>405.86999999999995</v>
      </c>
      <c r="I3333" s="14"/>
    </row>
    <row r="3334" spans="1:9" ht="18.75" x14ac:dyDescent="0.15">
      <c r="A3334" s="3">
        <v>3329</v>
      </c>
      <c r="B3334" s="3" t="s">
        <v>33615</v>
      </c>
      <c r="C3334" s="11" t="s">
        <v>33647</v>
      </c>
      <c r="D3334" s="12">
        <v>10.66</v>
      </c>
      <c r="E3334" s="12">
        <f t="shared" ref="E3334:E3397" si="105">D3334*83</f>
        <v>884.78</v>
      </c>
      <c r="F3334" s="3"/>
      <c r="G3334" s="3"/>
      <c r="H3334" s="12">
        <f t="shared" ref="H3334:H3397" si="106">E3334</f>
        <v>884.78</v>
      </c>
      <c r="I3334" s="14"/>
    </row>
    <row r="3335" spans="1:9" ht="18.75" x14ac:dyDescent="0.15">
      <c r="A3335" s="3">
        <v>3330</v>
      </c>
      <c r="B3335" s="3" t="s">
        <v>33615</v>
      </c>
      <c r="C3335" s="11" t="s">
        <v>33648</v>
      </c>
      <c r="D3335" s="12">
        <v>7.91</v>
      </c>
      <c r="E3335" s="12">
        <f t="shared" si="105"/>
        <v>656.53</v>
      </c>
      <c r="F3335" s="3"/>
      <c r="G3335" s="3"/>
      <c r="H3335" s="12">
        <f t="shared" si="106"/>
        <v>656.53</v>
      </c>
      <c r="I3335" s="14"/>
    </row>
    <row r="3336" spans="1:9" ht="18.75" x14ac:dyDescent="0.15">
      <c r="A3336" s="3">
        <v>3331</v>
      </c>
      <c r="B3336" s="3" t="s">
        <v>33615</v>
      </c>
      <c r="C3336" s="11" t="s">
        <v>33649</v>
      </c>
      <c r="D3336" s="12">
        <v>5.81</v>
      </c>
      <c r="E3336" s="12">
        <f t="shared" si="105"/>
        <v>482.22999999999996</v>
      </c>
      <c r="F3336" s="3"/>
      <c r="G3336" s="3"/>
      <c r="H3336" s="12">
        <f t="shared" si="106"/>
        <v>482.22999999999996</v>
      </c>
      <c r="I3336" s="14"/>
    </row>
    <row r="3337" spans="1:9" ht="18.75" x14ac:dyDescent="0.15">
      <c r="A3337" s="3">
        <v>3332</v>
      </c>
      <c r="B3337" s="3" t="s">
        <v>33615</v>
      </c>
      <c r="C3337" s="11" t="s">
        <v>33650</v>
      </c>
      <c r="D3337" s="12">
        <v>4.32</v>
      </c>
      <c r="E3337" s="12">
        <f t="shared" si="105"/>
        <v>358.56</v>
      </c>
      <c r="F3337" s="3"/>
      <c r="G3337" s="3"/>
      <c r="H3337" s="12">
        <f t="shared" si="106"/>
        <v>358.56</v>
      </c>
      <c r="I3337" s="14"/>
    </row>
    <row r="3338" spans="1:9" ht="18.75" x14ac:dyDescent="0.15">
      <c r="A3338" s="3">
        <v>3333</v>
      </c>
      <c r="B3338" s="3" t="s">
        <v>33615</v>
      </c>
      <c r="C3338" s="11" t="s">
        <v>32743</v>
      </c>
      <c r="D3338" s="12">
        <v>3.4</v>
      </c>
      <c r="E3338" s="12">
        <f t="shared" si="105"/>
        <v>282.2</v>
      </c>
      <c r="F3338" s="3"/>
      <c r="G3338" s="3"/>
      <c r="H3338" s="12">
        <f t="shared" si="106"/>
        <v>282.2</v>
      </c>
      <c r="I3338" s="14"/>
    </row>
    <row r="3339" spans="1:9" ht="18.75" x14ac:dyDescent="0.15">
      <c r="A3339" s="3">
        <v>3334</v>
      </c>
      <c r="B3339" s="3" t="s">
        <v>33615</v>
      </c>
      <c r="C3339" s="11" t="s">
        <v>33651</v>
      </c>
      <c r="D3339" s="12">
        <v>7.85</v>
      </c>
      <c r="E3339" s="12">
        <f t="shared" si="105"/>
        <v>651.54999999999995</v>
      </c>
      <c r="F3339" s="3"/>
      <c r="G3339" s="3"/>
      <c r="H3339" s="12">
        <f t="shared" si="106"/>
        <v>651.54999999999995</v>
      </c>
      <c r="I3339" s="14"/>
    </row>
    <row r="3340" spans="1:9" ht="18.75" x14ac:dyDescent="0.15">
      <c r="A3340" s="3">
        <v>3335</v>
      </c>
      <c r="B3340" s="3" t="s">
        <v>33615</v>
      </c>
      <c r="C3340" s="11" t="s">
        <v>33652</v>
      </c>
      <c r="D3340" s="12">
        <v>4.29</v>
      </c>
      <c r="E3340" s="12">
        <f t="shared" si="105"/>
        <v>356.07</v>
      </c>
      <c r="F3340" s="3"/>
      <c r="G3340" s="3"/>
      <c r="H3340" s="12">
        <f t="shared" si="106"/>
        <v>356.07</v>
      </c>
      <c r="I3340" s="14"/>
    </row>
    <row r="3341" spans="1:9" ht="18.75" x14ac:dyDescent="0.15">
      <c r="A3341" s="3">
        <v>3336</v>
      </c>
      <c r="B3341" s="3" t="s">
        <v>33615</v>
      </c>
      <c r="C3341" s="11" t="s">
        <v>33653</v>
      </c>
      <c r="D3341" s="12">
        <v>5.62</v>
      </c>
      <c r="E3341" s="12">
        <f t="shared" si="105"/>
        <v>466.46000000000004</v>
      </c>
      <c r="F3341" s="3"/>
      <c r="G3341" s="3"/>
      <c r="H3341" s="12">
        <f t="shared" si="106"/>
        <v>466.46000000000004</v>
      </c>
      <c r="I3341" s="14"/>
    </row>
    <row r="3342" spans="1:9" ht="18.75" x14ac:dyDescent="0.15">
      <c r="A3342" s="3">
        <v>3337</v>
      </c>
      <c r="B3342" s="3" t="s">
        <v>33615</v>
      </c>
      <c r="C3342" s="11" t="s">
        <v>14464</v>
      </c>
      <c r="D3342" s="12">
        <v>1.73</v>
      </c>
      <c r="E3342" s="12">
        <f t="shared" si="105"/>
        <v>143.59</v>
      </c>
      <c r="F3342" s="3"/>
      <c r="G3342" s="3"/>
      <c r="H3342" s="12">
        <f t="shared" si="106"/>
        <v>143.59</v>
      </c>
      <c r="I3342" s="14"/>
    </row>
    <row r="3343" spans="1:9" ht="18.75" x14ac:dyDescent="0.15">
      <c r="A3343" s="3">
        <v>3338</v>
      </c>
      <c r="B3343" s="3" t="s">
        <v>33615</v>
      </c>
      <c r="C3343" s="11" t="s">
        <v>32332</v>
      </c>
      <c r="D3343" s="12">
        <v>5.95</v>
      </c>
      <c r="E3343" s="12">
        <f t="shared" si="105"/>
        <v>493.85</v>
      </c>
      <c r="F3343" s="3"/>
      <c r="G3343" s="3"/>
      <c r="H3343" s="12">
        <f t="shared" si="106"/>
        <v>493.85</v>
      </c>
      <c r="I3343" s="14"/>
    </row>
    <row r="3344" spans="1:9" ht="18.75" x14ac:dyDescent="0.15">
      <c r="A3344" s="3">
        <v>3339</v>
      </c>
      <c r="B3344" s="3" t="s">
        <v>33615</v>
      </c>
      <c r="C3344" s="11" t="s">
        <v>33654</v>
      </c>
      <c r="D3344" s="12">
        <v>4.8</v>
      </c>
      <c r="E3344" s="12">
        <f t="shared" si="105"/>
        <v>398.4</v>
      </c>
      <c r="F3344" s="3"/>
      <c r="G3344" s="3"/>
      <c r="H3344" s="12">
        <f t="shared" si="106"/>
        <v>398.4</v>
      </c>
      <c r="I3344" s="14"/>
    </row>
    <row r="3345" spans="1:9" ht="18.75" x14ac:dyDescent="0.15">
      <c r="A3345" s="3">
        <v>3340</v>
      </c>
      <c r="B3345" s="3" t="s">
        <v>33615</v>
      </c>
      <c r="C3345" s="11" t="s">
        <v>33655</v>
      </c>
      <c r="D3345" s="12">
        <v>7.94</v>
      </c>
      <c r="E3345" s="12">
        <f t="shared" si="105"/>
        <v>659.02</v>
      </c>
      <c r="F3345" s="3"/>
      <c r="G3345" s="3"/>
      <c r="H3345" s="12">
        <f t="shared" si="106"/>
        <v>659.02</v>
      </c>
      <c r="I3345" s="14"/>
    </row>
    <row r="3346" spans="1:9" ht="18.75" x14ac:dyDescent="0.15">
      <c r="A3346" s="3">
        <v>3341</v>
      </c>
      <c r="B3346" s="3" t="s">
        <v>33615</v>
      </c>
      <c r="C3346" s="11" t="s">
        <v>13319</v>
      </c>
      <c r="D3346" s="12">
        <v>4.75</v>
      </c>
      <c r="E3346" s="12">
        <f t="shared" si="105"/>
        <v>394.25</v>
      </c>
      <c r="F3346" s="3"/>
      <c r="G3346" s="3"/>
      <c r="H3346" s="12">
        <f t="shared" si="106"/>
        <v>394.25</v>
      </c>
      <c r="I3346" s="14"/>
    </row>
    <row r="3347" spans="1:9" ht="18.75" x14ac:dyDescent="0.15">
      <c r="A3347" s="3">
        <v>3342</v>
      </c>
      <c r="B3347" s="3" t="s">
        <v>33615</v>
      </c>
      <c r="C3347" s="11" t="s">
        <v>24052</v>
      </c>
      <c r="D3347" s="12">
        <v>16.579999999999998</v>
      </c>
      <c r="E3347" s="12">
        <f t="shared" si="105"/>
        <v>1376.1399999999999</v>
      </c>
      <c r="F3347" s="3"/>
      <c r="G3347" s="3"/>
      <c r="H3347" s="12">
        <f t="shared" si="106"/>
        <v>1376.1399999999999</v>
      </c>
      <c r="I3347" s="14"/>
    </row>
    <row r="3348" spans="1:9" ht="18.75" x14ac:dyDescent="0.15">
      <c r="A3348" s="3">
        <v>3343</v>
      </c>
      <c r="B3348" s="3" t="s">
        <v>33615</v>
      </c>
      <c r="C3348" s="11" t="s">
        <v>33656</v>
      </c>
      <c r="D3348" s="12">
        <v>8.35</v>
      </c>
      <c r="E3348" s="12">
        <f t="shared" si="105"/>
        <v>693.05</v>
      </c>
      <c r="F3348" s="3"/>
      <c r="G3348" s="3"/>
      <c r="H3348" s="12">
        <f t="shared" si="106"/>
        <v>693.05</v>
      </c>
      <c r="I3348" s="14"/>
    </row>
    <row r="3349" spans="1:9" ht="18.75" x14ac:dyDescent="0.15">
      <c r="A3349" s="3">
        <v>3344</v>
      </c>
      <c r="B3349" s="3" t="s">
        <v>33615</v>
      </c>
      <c r="C3349" s="11" t="s">
        <v>33657</v>
      </c>
      <c r="D3349" s="12">
        <v>9.11</v>
      </c>
      <c r="E3349" s="12">
        <f t="shared" si="105"/>
        <v>756.13</v>
      </c>
      <c r="F3349" s="3"/>
      <c r="G3349" s="3"/>
      <c r="H3349" s="12">
        <f t="shared" si="106"/>
        <v>756.13</v>
      </c>
      <c r="I3349" s="14"/>
    </row>
    <row r="3350" spans="1:9" ht="18.75" x14ac:dyDescent="0.15">
      <c r="A3350" s="3">
        <v>3345</v>
      </c>
      <c r="B3350" s="3" t="s">
        <v>33615</v>
      </c>
      <c r="C3350" s="11" t="s">
        <v>33658</v>
      </c>
      <c r="D3350" s="12">
        <v>6.42</v>
      </c>
      <c r="E3350" s="12">
        <f t="shared" si="105"/>
        <v>532.86</v>
      </c>
      <c r="F3350" s="3"/>
      <c r="G3350" s="3"/>
      <c r="H3350" s="12">
        <f t="shared" si="106"/>
        <v>532.86</v>
      </c>
      <c r="I3350" s="14"/>
    </row>
    <row r="3351" spans="1:9" ht="18.75" x14ac:dyDescent="0.15">
      <c r="A3351" s="3">
        <v>3346</v>
      </c>
      <c r="B3351" s="3" t="s">
        <v>33615</v>
      </c>
      <c r="C3351" s="11" t="s">
        <v>33659</v>
      </c>
      <c r="D3351" s="12">
        <v>4.16</v>
      </c>
      <c r="E3351" s="12">
        <f t="shared" si="105"/>
        <v>345.28000000000003</v>
      </c>
      <c r="F3351" s="3"/>
      <c r="G3351" s="3"/>
      <c r="H3351" s="12">
        <f t="shared" si="106"/>
        <v>345.28000000000003</v>
      </c>
      <c r="I3351" s="14"/>
    </row>
    <row r="3352" spans="1:9" ht="18.75" x14ac:dyDescent="0.15">
      <c r="A3352" s="3">
        <v>3347</v>
      </c>
      <c r="B3352" s="3" t="s">
        <v>33615</v>
      </c>
      <c r="C3352" s="11" t="s">
        <v>4856</v>
      </c>
      <c r="D3352" s="12">
        <v>10.47</v>
      </c>
      <c r="E3352" s="12">
        <f t="shared" si="105"/>
        <v>869.0100000000001</v>
      </c>
      <c r="F3352" s="3"/>
      <c r="G3352" s="3"/>
      <c r="H3352" s="12">
        <f t="shared" si="106"/>
        <v>869.0100000000001</v>
      </c>
      <c r="I3352" s="14"/>
    </row>
    <row r="3353" spans="1:9" ht="18.75" x14ac:dyDescent="0.15">
      <c r="A3353" s="3">
        <v>3348</v>
      </c>
      <c r="B3353" s="3" t="s">
        <v>33615</v>
      </c>
      <c r="C3353" s="11" t="s">
        <v>5836</v>
      </c>
      <c r="D3353" s="12">
        <v>5.8</v>
      </c>
      <c r="E3353" s="12">
        <f t="shared" si="105"/>
        <v>481.4</v>
      </c>
      <c r="F3353" s="3"/>
      <c r="G3353" s="3"/>
      <c r="H3353" s="12">
        <f t="shared" si="106"/>
        <v>481.4</v>
      </c>
      <c r="I3353" s="14"/>
    </row>
    <row r="3354" spans="1:9" ht="18.75" x14ac:dyDescent="0.15">
      <c r="A3354" s="3">
        <v>3349</v>
      </c>
      <c r="B3354" s="3" t="s">
        <v>33615</v>
      </c>
      <c r="C3354" s="11" t="s">
        <v>18309</v>
      </c>
      <c r="D3354" s="12">
        <v>13.29</v>
      </c>
      <c r="E3354" s="12">
        <f t="shared" si="105"/>
        <v>1103.07</v>
      </c>
      <c r="F3354" s="3"/>
      <c r="G3354" s="3"/>
      <c r="H3354" s="12">
        <f t="shared" si="106"/>
        <v>1103.07</v>
      </c>
      <c r="I3354" s="14"/>
    </row>
    <row r="3355" spans="1:9" ht="18.75" x14ac:dyDescent="0.15">
      <c r="A3355" s="3">
        <v>3350</v>
      </c>
      <c r="B3355" s="3" t="s">
        <v>33615</v>
      </c>
      <c r="C3355" s="11" t="s">
        <v>33660</v>
      </c>
      <c r="D3355" s="12">
        <v>4.16</v>
      </c>
      <c r="E3355" s="12">
        <f t="shared" si="105"/>
        <v>345.28000000000003</v>
      </c>
      <c r="F3355" s="3"/>
      <c r="G3355" s="3"/>
      <c r="H3355" s="12">
        <f t="shared" si="106"/>
        <v>345.28000000000003</v>
      </c>
      <c r="I3355" s="14"/>
    </row>
    <row r="3356" spans="1:9" ht="18.75" x14ac:dyDescent="0.15">
      <c r="A3356" s="3">
        <v>3351</v>
      </c>
      <c r="B3356" s="3" t="s">
        <v>33615</v>
      </c>
      <c r="C3356" s="11" t="s">
        <v>33661</v>
      </c>
      <c r="D3356" s="12">
        <v>9.35</v>
      </c>
      <c r="E3356" s="12">
        <f t="shared" si="105"/>
        <v>776.05</v>
      </c>
      <c r="F3356" s="3"/>
      <c r="G3356" s="3"/>
      <c r="H3356" s="12">
        <f t="shared" si="106"/>
        <v>776.05</v>
      </c>
      <c r="I3356" s="14"/>
    </row>
    <row r="3357" spans="1:9" ht="18.75" x14ac:dyDescent="0.15">
      <c r="A3357" s="3">
        <v>3352</v>
      </c>
      <c r="B3357" s="3" t="s">
        <v>33615</v>
      </c>
      <c r="C3357" s="11" t="s">
        <v>33662</v>
      </c>
      <c r="D3357" s="12">
        <v>6.36</v>
      </c>
      <c r="E3357" s="12">
        <f t="shared" si="105"/>
        <v>527.88</v>
      </c>
      <c r="F3357" s="3"/>
      <c r="G3357" s="3"/>
      <c r="H3357" s="12">
        <f t="shared" si="106"/>
        <v>527.88</v>
      </c>
      <c r="I3357" s="14"/>
    </row>
    <row r="3358" spans="1:9" ht="18.75" x14ac:dyDescent="0.15">
      <c r="A3358" s="3">
        <v>3353</v>
      </c>
      <c r="B3358" s="3" t="s">
        <v>33615</v>
      </c>
      <c r="C3358" s="11" t="s">
        <v>18650</v>
      </c>
      <c r="D3358" s="12">
        <v>4.93</v>
      </c>
      <c r="E3358" s="12">
        <f t="shared" si="105"/>
        <v>409.19</v>
      </c>
      <c r="F3358" s="3"/>
      <c r="G3358" s="3"/>
      <c r="H3358" s="12">
        <f t="shared" si="106"/>
        <v>409.19</v>
      </c>
      <c r="I3358" s="14"/>
    </row>
    <row r="3359" spans="1:9" ht="18.75" x14ac:dyDescent="0.15">
      <c r="A3359" s="3">
        <v>3354</v>
      </c>
      <c r="B3359" s="3" t="s">
        <v>33615</v>
      </c>
      <c r="C3359" s="11" t="s">
        <v>22213</v>
      </c>
      <c r="D3359" s="12">
        <v>2.7</v>
      </c>
      <c r="E3359" s="12">
        <f t="shared" si="105"/>
        <v>224.10000000000002</v>
      </c>
      <c r="F3359" s="3"/>
      <c r="G3359" s="3"/>
      <c r="H3359" s="12">
        <f t="shared" si="106"/>
        <v>224.10000000000002</v>
      </c>
      <c r="I3359" s="14"/>
    </row>
    <row r="3360" spans="1:9" ht="18.75" x14ac:dyDescent="0.15">
      <c r="A3360" s="3">
        <v>3355</v>
      </c>
      <c r="B3360" s="3" t="s">
        <v>33615</v>
      </c>
      <c r="C3360" s="11" t="s">
        <v>33663</v>
      </c>
      <c r="D3360" s="12">
        <v>3</v>
      </c>
      <c r="E3360" s="12">
        <f t="shared" si="105"/>
        <v>249</v>
      </c>
      <c r="F3360" s="3"/>
      <c r="G3360" s="3"/>
      <c r="H3360" s="12">
        <f t="shared" si="106"/>
        <v>249</v>
      </c>
      <c r="I3360" s="14"/>
    </row>
    <row r="3361" spans="1:9" ht="18.75" x14ac:dyDescent="0.15">
      <c r="A3361" s="3">
        <v>3356</v>
      </c>
      <c r="B3361" s="3" t="s">
        <v>33615</v>
      </c>
      <c r="C3361" s="11" t="s">
        <v>33664</v>
      </c>
      <c r="D3361" s="12">
        <v>5.75</v>
      </c>
      <c r="E3361" s="12">
        <f t="shared" si="105"/>
        <v>477.25</v>
      </c>
      <c r="F3361" s="3"/>
      <c r="G3361" s="3"/>
      <c r="H3361" s="12">
        <f t="shared" si="106"/>
        <v>477.25</v>
      </c>
      <c r="I3361" s="14"/>
    </row>
    <row r="3362" spans="1:9" ht="18.75" x14ac:dyDescent="0.15">
      <c r="A3362" s="3">
        <v>3357</v>
      </c>
      <c r="B3362" s="3" t="s">
        <v>33615</v>
      </c>
      <c r="C3362" s="11" t="s">
        <v>33665</v>
      </c>
      <c r="D3362" s="12">
        <v>8.5</v>
      </c>
      <c r="E3362" s="12">
        <f t="shared" si="105"/>
        <v>705.5</v>
      </c>
      <c r="F3362" s="3"/>
      <c r="G3362" s="3"/>
      <c r="H3362" s="12">
        <f t="shared" si="106"/>
        <v>705.5</v>
      </c>
      <c r="I3362" s="14"/>
    </row>
    <row r="3363" spans="1:9" ht="18.75" x14ac:dyDescent="0.15">
      <c r="A3363" s="3">
        <v>3358</v>
      </c>
      <c r="B3363" s="3" t="s">
        <v>33615</v>
      </c>
      <c r="C3363" s="11" t="s">
        <v>33666</v>
      </c>
      <c r="D3363" s="12">
        <v>27.7</v>
      </c>
      <c r="E3363" s="12">
        <f t="shared" si="105"/>
        <v>2299.1</v>
      </c>
      <c r="F3363" s="3"/>
      <c r="G3363" s="3"/>
      <c r="H3363" s="12">
        <f t="shared" si="106"/>
        <v>2299.1</v>
      </c>
      <c r="I3363" s="14"/>
    </row>
    <row r="3364" spans="1:9" ht="18.75" x14ac:dyDescent="0.15">
      <c r="A3364" s="3">
        <v>3359</v>
      </c>
      <c r="B3364" s="3" t="s">
        <v>33615</v>
      </c>
      <c r="C3364" s="11" t="s">
        <v>33667</v>
      </c>
      <c r="D3364" s="12">
        <v>27.73</v>
      </c>
      <c r="E3364" s="12">
        <f t="shared" si="105"/>
        <v>2301.59</v>
      </c>
      <c r="F3364" s="3"/>
      <c r="G3364" s="3"/>
      <c r="H3364" s="12">
        <f t="shared" si="106"/>
        <v>2301.59</v>
      </c>
      <c r="I3364" s="14"/>
    </row>
    <row r="3365" spans="1:9" ht="18.75" x14ac:dyDescent="0.15">
      <c r="A3365" s="3">
        <v>3360</v>
      </c>
      <c r="B3365" s="3" t="s">
        <v>33615</v>
      </c>
      <c r="C3365" s="11" t="s">
        <v>33668</v>
      </c>
      <c r="D3365" s="12">
        <v>3.39</v>
      </c>
      <c r="E3365" s="12">
        <f t="shared" si="105"/>
        <v>281.37</v>
      </c>
      <c r="F3365" s="3"/>
      <c r="G3365" s="3"/>
      <c r="H3365" s="12">
        <f t="shared" si="106"/>
        <v>281.37</v>
      </c>
      <c r="I3365" s="14"/>
    </row>
    <row r="3366" spans="1:9" ht="18.75" x14ac:dyDescent="0.15">
      <c r="A3366" s="3">
        <v>3361</v>
      </c>
      <c r="B3366" s="3" t="s">
        <v>33615</v>
      </c>
      <c r="C3366" s="11" t="s">
        <v>33669</v>
      </c>
      <c r="D3366" s="12">
        <v>12.45</v>
      </c>
      <c r="E3366" s="12">
        <f t="shared" si="105"/>
        <v>1033.3499999999999</v>
      </c>
      <c r="F3366" s="3"/>
      <c r="G3366" s="3"/>
      <c r="H3366" s="12">
        <f t="shared" si="106"/>
        <v>1033.3499999999999</v>
      </c>
      <c r="I3366" s="14"/>
    </row>
    <row r="3367" spans="1:9" ht="18.75" x14ac:dyDescent="0.15">
      <c r="A3367" s="3">
        <v>3362</v>
      </c>
      <c r="B3367" s="3" t="s">
        <v>33615</v>
      </c>
      <c r="C3367" s="11" t="s">
        <v>33670</v>
      </c>
      <c r="D3367" s="12">
        <v>5.32</v>
      </c>
      <c r="E3367" s="12">
        <f t="shared" si="105"/>
        <v>441.56</v>
      </c>
      <c r="F3367" s="3"/>
      <c r="G3367" s="3"/>
      <c r="H3367" s="12">
        <f t="shared" si="106"/>
        <v>441.56</v>
      </c>
      <c r="I3367" s="14"/>
    </row>
    <row r="3368" spans="1:9" ht="18.75" x14ac:dyDescent="0.15">
      <c r="A3368" s="3">
        <v>3363</v>
      </c>
      <c r="B3368" s="3" t="s">
        <v>33615</v>
      </c>
      <c r="C3368" s="11" t="s">
        <v>18356</v>
      </c>
      <c r="D3368" s="12">
        <v>16.32</v>
      </c>
      <c r="E3368" s="12">
        <f t="shared" si="105"/>
        <v>1354.56</v>
      </c>
      <c r="F3368" s="3"/>
      <c r="G3368" s="3"/>
      <c r="H3368" s="12">
        <f t="shared" si="106"/>
        <v>1354.56</v>
      </c>
      <c r="I3368" s="14"/>
    </row>
    <row r="3369" spans="1:9" ht="18.75" x14ac:dyDescent="0.15">
      <c r="A3369" s="3">
        <v>3364</v>
      </c>
      <c r="B3369" s="3" t="s">
        <v>33615</v>
      </c>
      <c r="C3369" s="11" t="s">
        <v>33671</v>
      </c>
      <c r="D3369" s="12">
        <v>5.8</v>
      </c>
      <c r="E3369" s="12">
        <f t="shared" si="105"/>
        <v>481.4</v>
      </c>
      <c r="F3369" s="3"/>
      <c r="G3369" s="3"/>
      <c r="H3369" s="12">
        <f t="shared" si="106"/>
        <v>481.4</v>
      </c>
      <c r="I3369" s="14"/>
    </row>
    <row r="3370" spans="1:9" ht="18.75" x14ac:dyDescent="0.15">
      <c r="A3370" s="3">
        <v>3365</v>
      </c>
      <c r="B3370" s="3" t="s">
        <v>33615</v>
      </c>
      <c r="C3370" s="11" t="s">
        <v>33672</v>
      </c>
      <c r="D3370" s="12">
        <v>9.32</v>
      </c>
      <c r="E3370" s="12">
        <f t="shared" si="105"/>
        <v>773.56000000000006</v>
      </c>
      <c r="F3370" s="3"/>
      <c r="G3370" s="3"/>
      <c r="H3370" s="12">
        <f t="shared" si="106"/>
        <v>773.56000000000006</v>
      </c>
      <c r="I3370" s="14"/>
    </row>
    <row r="3371" spans="1:9" ht="18.75" x14ac:dyDescent="0.15">
      <c r="A3371" s="3">
        <v>3366</v>
      </c>
      <c r="B3371" s="3" t="s">
        <v>33615</v>
      </c>
      <c r="C3371" s="11" t="s">
        <v>33673</v>
      </c>
      <c r="D3371" s="12">
        <v>5.71</v>
      </c>
      <c r="E3371" s="12">
        <f t="shared" si="105"/>
        <v>473.93</v>
      </c>
      <c r="F3371" s="3"/>
      <c r="G3371" s="3"/>
      <c r="H3371" s="12">
        <f t="shared" si="106"/>
        <v>473.93</v>
      </c>
      <c r="I3371" s="14"/>
    </row>
    <row r="3372" spans="1:9" ht="18.75" x14ac:dyDescent="0.15">
      <c r="A3372" s="3">
        <v>3367</v>
      </c>
      <c r="B3372" s="3" t="s">
        <v>33615</v>
      </c>
      <c r="C3372" s="11" t="s">
        <v>33674</v>
      </c>
      <c r="D3372" s="12">
        <v>5.71</v>
      </c>
      <c r="E3372" s="12">
        <f t="shared" si="105"/>
        <v>473.93</v>
      </c>
      <c r="F3372" s="3"/>
      <c r="G3372" s="3"/>
      <c r="H3372" s="12">
        <f t="shared" si="106"/>
        <v>473.93</v>
      </c>
      <c r="I3372" s="14"/>
    </row>
    <row r="3373" spans="1:9" ht="18.75" x14ac:dyDescent="0.15">
      <c r="A3373" s="3">
        <v>3368</v>
      </c>
      <c r="B3373" s="3" t="s">
        <v>33615</v>
      </c>
      <c r="C3373" s="11" t="s">
        <v>33675</v>
      </c>
      <c r="D3373" s="12">
        <v>9.4700000000000006</v>
      </c>
      <c r="E3373" s="12">
        <f t="shared" si="105"/>
        <v>786.0100000000001</v>
      </c>
      <c r="F3373" s="3"/>
      <c r="G3373" s="3"/>
      <c r="H3373" s="12">
        <f t="shared" si="106"/>
        <v>786.0100000000001</v>
      </c>
      <c r="I3373" s="14"/>
    </row>
    <row r="3374" spans="1:9" ht="18.75" x14ac:dyDescent="0.15">
      <c r="A3374" s="3">
        <v>3369</v>
      </c>
      <c r="B3374" s="3" t="s">
        <v>33615</v>
      </c>
      <c r="C3374" s="11" t="s">
        <v>33676</v>
      </c>
      <c r="D3374" s="12">
        <v>4.3499999999999996</v>
      </c>
      <c r="E3374" s="12">
        <f t="shared" si="105"/>
        <v>361.04999999999995</v>
      </c>
      <c r="F3374" s="3"/>
      <c r="G3374" s="3"/>
      <c r="H3374" s="12">
        <f t="shared" si="106"/>
        <v>361.04999999999995</v>
      </c>
      <c r="I3374" s="14"/>
    </row>
    <row r="3375" spans="1:9" ht="18.75" x14ac:dyDescent="0.15">
      <c r="A3375" s="3">
        <v>3370</v>
      </c>
      <c r="B3375" s="3" t="s">
        <v>33615</v>
      </c>
      <c r="C3375" s="11" t="s">
        <v>14608</v>
      </c>
      <c r="D3375" s="12">
        <v>0.96</v>
      </c>
      <c r="E3375" s="12">
        <f t="shared" si="105"/>
        <v>79.679999999999993</v>
      </c>
      <c r="F3375" s="3"/>
      <c r="G3375" s="3"/>
      <c r="H3375" s="12">
        <f t="shared" si="106"/>
        <v>79.679999999999993</v>
      </c>
      <c r="I3375" s="14"/>
    </row>
    <row r="3376" spans="1:9" ht="18.75" x14ac:dyDescent="0.15">
      <c r="A3376" s="3">
        <v>3371</v>
      </c>
      <c r="B3376" s="3" t="s">
        <v>33615</v>
      </c>
      <c r="C3376" s="11" t="s">
        <v>33677</v>
      </c>
      <c r="D3376" s="12">
        <v>7.83</v>
      </c>
      <c r="E3376" s="12">
        <f t="shared" si="105"/>
        <v>649.89</v>
      </c>
      <c r="F3376" s="3"/>
      <c r="G3376" s="3"/>
      <c r="H3376" s="12">
        <f t="shared" si="106"/>
        <v>649.89</v>
      </c>
      <c r="I3376" s="14"/>
    </row>
    <row r="3377" spans="1:9" ht="18.75" x14ac:dyDescent="0.15">
      <c r="A3377" s="3">
        <v>3372</v>
      </c>
      <c r="B3377" s="3" t="s">
        <v>33615</v>
      </c>
      <c r="C3377" s="11" t="s">
        <v>31242</v>
      </c>
      <c r="D3377" s="12">
        <v>3.65</v>
      </c>
      <c r="E3377" s="12">
        <f t="shared" si="105"/>
        <v>302.95</v>
      </c>
      <c r="F3377" s="3"/>
      <c r="G3377" s="3"/>
      <c r="H3377" s="12">
        <f t="shared" si="106"/>
        <v>302.95</v>
      </c>
      <c r="I3377" s="14"/>
    </row>
    <row r="3378" spans="1:9" ht="18.75" x14ac:dyDescent="0.15">
      <c r="A3378" s="3">
        <v>3373</v>
      </c>
      <c r="B3378" s="3" t="s">
        <v>33615</v>
      </c>
      <c r="C3378" s="11" t="s">
        <v>4840</v>
      </c>
      <c r="D3378" s="12">
        <v>14.02</v>
      </c>
      <c r="E3378" s="12">
        <f t="shared" si="105"/>
        <v>1163.6599999999999</v>
      </c>
      <c r="F3378" s="3"/>
      <c r="G3378" s="3"/>
      <c r="H3378" s="12">
        <f t="shared" si="106"/>
        <v>1163.6599999999999</v>
      </c>
      <c r="I3378" s="14"/>
    </row>
    <row r="3379" spans="1:9" ht="18.75" x14ac:dyDescent="0.15">
      <c r="A3379" s="3">
        <v>3374</v>
      </c>
      <c r="B3379" s="3" t="s">
        <v>33615</v>
      </c>
      <c r="C3379" s="11" t="s">
        <v>33678</v>
      </c>
      <c r="D3379" s="12">
        <v>9.01</v>
      </c>
      <c r="E3379" s="12">
        <f t="shared" si="105"/>
        <v>747.82999999999993</v>
      </c>
      <c r="F3379" s="3"/>
      <c r="G3379" s="3"/>
      <c r="H3379" s="12">
        <f t="shared" si="106"/>
        <v>747.82999999999993</v>
      </c>
      <c r="I3379" s="14"/>
    </row>
    <row r="3380" spans="1:9" ht="18.75" x14ac:dyDescent="0.15">
      <c r="A3380" s="3">
        <v>3375</v>
      </c>
      <c r="B3380" s="3" t="s">
        <v>33615</v>
      </c>
      <c r="C3380" s="11" t="s">
        <v>33679</v>
      </c>
      <c r="D3380" s="12">
        <v>5.98</v>
      </c>
      <c r="E3380" s="12">
        <f t="shared" si="105"/>
        <v>496.34000000000003</v>
      </c>
      <c r="F3380" s="3"/>
      <c r="G3380" s="3"/>
      <c r="H3380" s="12">
        <f t="shared" si="106"/>
        <v>496.34000000000003</v>
      </c>
      <c r="I3380" s="14"/>
    </row>
    <row r="3381" spans="1:9" ht="18.75" x14ac:dyDescent="0.15">
      <c r="A3381" s="3">
        <v>3376</v>
      </c>
      <c r="B3381" s="3" t="s">
        <v>33615</v>
      </c>
      <c r="C3381" s="11" t="s">
        <v>33680</v>
      </c>
      <c r="D3381" s="12">
        <v>4.0999999999999996</v>
      </c>
      <c r="E3381" s="12">
        <f t="shared" si="105"/>
        <v>340.29999999999995</v>
      </c>
      <c r="F3381" s="3"/>
      <c r="G3381" s="3"/>
      <c r="H3381" s="12">
        <f t="shared" si="106"/>
        <v>340.29999999999995</v>
      </c>
      <c r="I3381" s="14"/>
    </row>
    <row r="3382" spans="1:9" ht="18.75" x14ac:dyDescent="0.15">
      <c r="A3382" s="3">
        <v>3377</v>
      </c>
      <c r="B3382" s="3" t="s">
        <v>33615</v>
      </c>
      <c r="C3382" s="11" t="s">
        <v>31319</v>
      </c>
      <c r="D3382" s="12">
        <v>3.99</v>
      </c>
      <c r="E3382" s="12">
        <f t="shared" si="105"/>
        <v>331.17</v>
      </c>
      <c r="F3382" s="3"/>
      <c r="G3382" s="3"/>
      <c r="H3382" s="12">
        <f t="shared" si="106"/>
        <v>331.17</v>
      </c>
      <c r="I3382" s="14"/>
    </row>
    <row r="3383" spans="1:9" ht="18.75" x14ac:dyDescent="0.15">
      <c r="A3383" s="3">
        <v>3378</v>
      </c>
      <c r="B3383" s="3" t="s">
        <v>33615</v>
      </c>
      <c r="C3383" s="11" t="s">
        <v>2751</v>
      </c>
      <c r="D3383" s="12">
        <v>4.5999999999999996</v>
      </c>
      <c r="E3383" s="12">
        <f t="shared" si="105"/>
        <v>381.79999999999995</v>
      </c>
      <c r="F3383" s="3"/>
      <c r="G3383" s="3"/>
      <c r="H3383" s="12">
        <f t="shared" si="106"/>
        <v>381.79999999999995</v>
      </c>
      <c r="I3383" s="14"/>
    </row>
    <row r="3384" spans="1:9" ht="18.75" x14ac:dyDescent="0.15">
      <c r="A3384" s="3">
        <v>3379</v>
      </c>
      <c r="B3384" s="3" t="s">
        <v>33615</v>
      </c>
      <c r="C3384" s="11" t="s">
        <v>33681</v>
      </c>
      <c r="D3384" s="12">
        <v>6.22</v>
      </c>
      <c r="E3384" s="12">
        <f t="shared" si="105"/>
        <v>516.26</v>
      </c>
      <c r="F3384" s="3"/>
      <c r="G3384" s="3"/>
      <c r="H3384" s="12">
        <f t="shared" si="106"/>
        <v>516.26</v>
      </c>
      <c r="I3384" s="14"/>
    </row>
    <row r="3385" spans="1:9" ht="18.75" x14ac:dyDescent="0.15">
      <c r="A3385" s="3">
        <v>3380</v>
      </c>
      <c r="B3385" s="3" t="s">
        <v>33615</v>
      </c>
      <c r="C3385" s="11" t="s">
        <v>33682</v>
      </c>
      <c r="D3385" s="12">
        <v>1.63</v>
      </c>
      <c r="E3385" s="12">
        <f t="shared" si="105"/>
        <v>135.29</v>
      </c>
      <c r="F3385" s="3"/>
      <c r="G3385" s="3"/>
      <c r="H3385" s="12">
        <f t="shared" si="106"/>
        <v>135.29</v>
      </c>
      <c r="I3385" s="14"/>
    </row>
    <row r="3386" spans="1:9" ht="18.75" x14ac:dyDescent="0.15">
      <c r="A3386" s="3">
        <v>3381</v>
      </c>
      <c r="B3386" s="3" t="s">
        <v>33615</v>
      </c>
      <c r="C3386" s="11" t="s">
        <v>33683</v>
      </c>
      <c r="D3386" s="12">
        <v>5.83</v>
      </c>
      <c r="E3386" s="12">
        <f t="shared" si="105"/>
        <v>483.89</v>
      </c>
      <c r="F3386" s="3"/>
      <c r="G3386" s="3"/>
      <c r="H3386" s="12">
        <f t="shared" si="106"/>
        <v>483.89</v>
      </c>
      <c r="I3386" s="14"/>
    </row>
    <row r="3387" spans="1:9" ht="18.75" x14ac:dyDescent="0.15">
      <c r="A3387" s="3">
        <v>3382</v>
      </c>
      <c r="B3387" s="3" t="s">
        <v>33615</v>
      </c>
      <c r="C3387" s="11" t="s">
        <v>33684</v>
      </c>
      <c r="D3387" s="12">
        <v>5.75</v>
      </c>
      <c r="E3387" s="12">
        <f t="shared" si="105"/>
        <v>477.25</v>
      </c>
      <c r="F3387" s="3"/>
      <c r="G3387" s="3"/>
      <c r="H3387" s="12">
        <f t="shared" si="106"/>
        <v>477.25</v>
      </c>
      <c r="I3387" s="14"/>
    </row>
    <row r="3388" spans="1:9" ht="18.75" x14ac:dyDescent="0.15">
      <c r="A3388" s="3">
        <v>3383</v>
      </c>
      <c r="B3388" s="3" t="s">
        <v>33615</v>
      </c>
      <c r="C3388" s="11" t="s">
        <v>33685</v>
      </c>
      <c r="D3388" s="12">
        <v>7.77</v>
      </c>
      <c r="E3388" s="12">
        <f t="shared" si="105"/>
        <v>644.91</v>
      </c>
      <c r="F3388" s="3"/>
      <c r="G3388" s="3"/>
      <c r="H3388" s="12">
        <f t="shared" si="106"/>
        <v>644.91</v>
      </c>
      <c r="I3388" s="14"/>
    </row>
    <row r="3389" spans="1:9" ht="18.75" x14ac:dyDescent="0.15">
      <c r="A3389" s="3">
        <v>3384</v>
      </c>
      <c r="B3389" s="3" t="s">
        <v>33615</v>
      </c>
      <c r="C3389" s="11" t="s">
        <v>23418</v>
      </c>
      <c r="D3389" s="12">
        <v>4.8</v>
      </c>
      <c r="E3389" s="12">
        <f t="shared" si="105"/>
        <v>398.4</v>
      </c>
      <c r="F3389" s="3"/>
      <c r="G3389" s="3"/>
      <c r="H3389" s="12">
        <f t="shared" si="106"/>
        <v>398.4</v>
      </c>
      <c r="I3389" s="14"/>
    </row>
    <row r="3390" spans="1:9" ht="18.75" x14ac:dyDescent="0.15">
      <c r="A3390" s="3">
        <v>3385</v>
      </c>
      <c r="B3390" s="3" t="s">
        <v>33615</v>
      </c>
      <c r="C3390" s="11" t="s">
        <v>33686</v>
      </c>
      <c r="D3390" s="12">
        <v>0.47</v>
      </c>
      <c r="E3390" s="12">
        <f t="shared" si="105"/>
        <v>39.01</v>
      </c>
      <c r="F3390" s="3"/>
      <c r="G3390" s="3"/>
      <c r="H3390" s="12">
        <f t="shared" si="106"/>
        <v>39.01</v>
      </c>
      <c r="I3390" s="14"/>
    </row>
    <row r="3391" spans="1:9" ht="18.75" x14ac:dyDescent="0.15">
      <c r="A3391" s="3">
        <v>3386</v>
      </c>
      <c r="B3391" s="3" t="s">
        <v>33615</v>
      </c>
      <c r="C3391" s="11" t="s">
        <v>32688</v>
      </c>
      <c r="D3391" s="12">
        <v>7.68</v>
      </c>
      <c r="E3391" s="12">
        <f t="shared" si="105"/>
        <v>637.43999999999994</v>
      </c>
      <c r="F3391" s="3"/>
      <c r="G3391" s="3"/>
      <c r="H3391" s="12">
        <f t="shared" si="106"/>
        <v>637.43999999999994</v>
      </c>
      <c r="I3391" s="14"/>
    </row>
    <row r="3392" spans="1:9" ht="18.75" x14ac:dyDescent="0.15">
      <c r="A3392" s="3">
        <v>3387</v>
      </c>
      <c r="B3392" s="3" t="s">
        <v>33615</v>
      </c>
      <c r="C3392" s="11" t="s">
        <v>33687</v>
      </c>
      <c r="D3392" s="12">
        <v>3</v>
      </c>
      <c r="E3392" s="12">
        <f t="shared" si="105"/>
        <v>249</v>
      </c>
      <c r="F3392" s="3"/>
      <c r="G3392" s="3"/>
      <c r="H3392" s="12">
        <f t="shared" si="106"/>
        <v>249</v>
      </c>
      <c r="I3392" s="14"/>
    </row>
    <row r="3393" spans="1:9" ht="18.75" x14ac:dyDescent="0.15">
      <c r="A3393" s="3">
        <v>3388</v>
      </c>
      <c r="B3393" s="3" t="s">
        <v>33615</v>
      </c>
      <c r="C3393" s="11" t="s">
        <v>26765</v>
      </c>
      <c r="D3393" s="12">
        <v>8.85</v>
      </c>
      <c r="E3393" s="12">
        <f t="shared" si="105"/>
        <v>734.55</v>
      </c>
      <c r="F3393" s="3"/>
      <c r="G3393" s="3"/>
      <c r="H3393" s="12">
        <f t="shared" si="106"/>
        <v>734.55</v>
      </c>
      <c r="I3393" s="14"/>
    </row>
    <row r="3394" spans="1:9" ht="18.75" x14ac:dyDescent="0.15">
      <c r="A3394" s="3">
        <v>3389</v>
      </c>
      <c r="B3394" s="3" t="s">
        <v>33615</v>
      </c>
      <c r="C3394" s="11" t="s">
        <v>33688</v>
      </c>
      <c r="D3394" s="12">
        <v>6.6</v>
      </c>
      <c r="E3394" s="12">
        <f t="shared" si="105"/>
        <v>547.79999999999995</v>
      </c>
      <c r="F3394" s="3"/>
      <c r="G3394" s="3"/>
      <c r="H3394" s="12">
        <f t="shared" si="106"/>
        <v>547.79999999999995</v>
      </c>
      <c r="I3394" s="14"/>
    </row>
    <row r="3395" spans="1:9" ht="18.75" x14ac:dyDescent="0.15">
      <c r="A3395" s="3">
        <v>3390</v>
      </c>
      <c r="B3395" s="3" t="s">
        <v>33615</v>
      </c>
      <c r="C3395" s="11" t="s">
        <v>33550</v>
      </c>
      <c r="D3395" s="12">
        <v>2.62</v>
      </c>
      <c r="E3395" s="12">
        <f t="shared" si="105"/>
        <v>217.46</v>
      </c>
      <c r="F3395" s="3"/>
      <c r="G3395" s="3"/>
      <c r="H3395" s="12">
        <f t="shared" si="106"/>
        <v>217.46</v>
      </c>
      <c r="I3395" s="14"/>
    </row>
    <row r="3396" spans="1:9" ht="18.75" x14ac:dyDescent="0.15">
      <c r="A3396" s="3">
        <v>3391</v>
      </c>
      <c r="B3396" s="3" t="s">
        <v>33615</v>
      </c>
      <c r="C3396" s="11" t="s">
        <v>33689</v>
      </c>
      <c r="D3396" s="12">
        <v>4.79</v>
      </c>
      <c r="E3396" s="12">
        <f t="shared" si="105"/>
        <v>397.57</v>
      </c>
      <c r="F3396" s="3"/>
      <c r="G3396" s="3"/>
      <c r="H3396" s="12">
        <f t="shared" si="106"/>
        <v>397.57</v>
      </c>
      <c r="I3396" s="14"/>
    </row>
    <row r="3397" spans="1:9" ht="18.75" x14ac:dyDescent="0.15">
      <c r="A3397" s="3">
        <v>3392</v>
      </c>
      <c r="B3397" s="3" t="s">
        <v>33615</v>
      </c>
      <c r="C3397" s="11" t="s">
        <v>32245</v>
      </c>
      <c r="D3397" s="12">
        <v>1.73</v>
      </c>
      <c r="E3397" s="12">
        <f t="shared" si="105"/>
        <v>143.59</v>
      </c>
      <c r="F3397" s="3"/>
      <c r="G3397" s="3"/>
      <c r="H3397" s="12">
        <f t="shared" si="106"/>
        <v>143.59</v>
      </c>
      <c r="I3397" s="14"/>
    </row>
    <row r="3398" spans="1:9" ht="18.75" x14ac:dyDescent="0.15">
      <c r="A3398" s="3">
        <v>3393</v>
      </c>
      <c r="B3398" s="3" t="s">
        <v>33690</v>
      </c>
      <c r="C3398" s="11" t="s">
        <v>33691</v>
      </c>
      <c r="D3398" s="12">
        <v>10.16</v>
      </c>
      <c r="E3398" s="12">
        <f t="shared" ref="E3398:E3461" si="107">D3398*83</f>
        <v>843.28</v>
      </c>
      <c r="F3398" s="3"/>
      <c r="G3398" s="3"/>
      <c r="H3398" s="12">
        <f t="shared" ref="H3398:H3461" si="108">E3398</f>
        <v>843.28</v>
      </c>
      <c r="I3398" s="14"/>
    </row>
    <row r="3399" spans="1:9" ht="18.75" x14ac:dyDescent="0.15">
      <c r="A3399" s="3">
        <v>3394</v>
      </c>
      <c r="B3399" s="3" t="s">
        <v>33690</v>
      </c>
      <c r="C3399" s="11" t="s">
        <v>33692</v>
      </c>
      <c r="D3399" s="12">
        <v>7.97</v>
      </c>
      <c r="E3399" s="12">
        <f t="shared" si="107"/>
        <v>661.51</v>
      </c>
      <c r="F3399" s="3"/>
      <c r="G3399" s="3"/>
      <c r="H3399" s="12">
        <f t="shared" si="108"/>
        <v>661.51</v>
      </c>
      <c r="I3399" s="14"/>
    </row>
    <row r="3400" spans="1:9" ht="18.75" x14ac:dyDescent="0.15">
      <c r="A3400" s="3">
        <v>3395</v>
      </c>
      <c r="B3400" s="3" t="s">
        <v>33690</v>
      </c>
      <c r="C3400" s="11" t="s">
        <v>33693</v>
      </c>
      <c r="D3400" s="12">
        <v>7.52</v>
      </c>
      <c r="E3400" s="12">
        <f t="shared" si="107"/>
        <v>624.16</v>
      </c>
      <c r="F3400" s="3"/>
      <c r="G3400" s="3"/>
      <c r="H3400" s="12">
        <f t="shared" si="108"/>
        <v>624.16</v>
      </c>
      <c r="I3400" s="14"/>
    </row>
    <row r="3401" spans="1:9" ht="18.75" x14ac:dyDescent="0.15">
      <c r="A3401" s="3">
        <v>3396</v>
      </c>
      <c r="B3401" s="3" t="s">
        <v>33690</v>
      </c>
      <c r="C3401" s="11" t="s">
        <v>33694</v>
      </c>
      <c r="D3401" s="12">
        <v>9.18</v>
      </c>
      <c r="E3401" s="12">
        <f t="shared" si="107"/>
        <v>761.93999999999994</v>
      </c>
      <c r="F3401" s="3"/>
      <c r="G3401" s="3"/>
      <c r="H3401" s="12">
        <f t="shared" si="108"/>
        <v>761.93999999999994</v>
      </c>
      <c r="I3401" s="14"/>
    </row>
    <row r="3402" spans="1:9" ht="18.75" x14ac:dyDescent="0.15">
      <c r="A3402" s="3">
        <v>3397</v>
      </c>
      <c r="B3402" s="3" t="s">
        <v>33690</v>
      </c>
      <c r="C3402" s="11" t="s">
        <v>33695</v>
      </c>
      <c r="D3402" s="12">
        <v>9.2799999999999994</v>
      </c>
      <c r="E3402" s="12">
        <f t="shared" si="107"/>
        <v>770.2399999999999</v>
      </c>
      <c r="F3402" s="3"/>
      <c r="G3402" s="3"/>
      <c r="H3402" s="12">
        <f t="shared" si="108"/>
        <v>770.2399999999999</v>
      </c>
      <c r="I3402" s="14"/>
    </row>
    <row r="3403" spans="1:9" ht="18.75" x14ac:dyDescent="0.15">
      <c r="A3403" s="3">
        <v>3398</v>
      </c>
      <c r="B3403" s="3" t="s">
        <v>33690</v>
      </c>
      <c r="C3403" s="11" t="s">
        <v>25916</v>
      </c>
      <c r="D3403" s="12">
        <v>24.31</v>
      </c>
      <c r="E3403" s="12">
        <f t="shared" si="107"/>
        <v>2017.7299999999998</v>
      </c>
      <c r="F3403" s="3"/>
      <c r="G3403" s="3"/>
      <c r="H3403" s="12">
        <f t="shared" si="108"/>
        <v>2017.7299999999998</v>
      </c>
      <c r="I3403" s="14"/>
    </row>
    <row r="3404" spans="1:9" ht="18.75" x14ac:dyDescent="0.15">
      <c r="A3404" s="3">
        <v>3399</v>
      </c>
      <c r="B3404" s="3" t="s">
        <v>33690</v>
      </c>
      <c r="C3404" s="11" t="s">
        <v>16642</v>
      </c>
      <c r="D3404" s="12">
        <v>5.37</v>
      </c>
      <c r="E3404" s="12">
        <f t="shared" si="107"/>
        <v>445.71000000000004</v>
      </c>
      <c r="F3404" s="3"/>
      <c r="G3404" s="3"/>
      <c r="H3404" s="12">
        <f t="shared" si="108"/>
        <v>445.71000000000004</v>
      </c>
      <c r="I3404" s="14"/>
    </row>
    <row r="3405" spans="1:9" ht="18.75" x14ac:dyDescent="0.15">
      <c r="A3405" s="3">
        <v>3400</v>
      </c>
      <c r="B3405" s="3" t="s">
        <v>33690</v>
      </c>
      <c r="C3405" s="11" t="s">
        <v>33696</v>
      </c>
      <c r="D3405" s="12">
        <v>4.3099999999999996</v>
      </c>
      <c r="E3405" s="12">
        <f t="shared" si="107"/>
        <v>357.72999999999996</v>
      </c>
      <c r="F3405" s="3"/>
      <c r="G3405" s="3"/>
      <c r="H3405" s="12">
        <f t="shared" si="108"/>
        <v>357.72999999999996</v>
      </c>
      <c r="I3405" s="14"/>
    </row>
    <row r="3406" spans="1:9" ht="18.75" x14ac:dyDescent="0.15">
      <c r="A3406" s="3">
        <v>3401</v>
      </c>
      <c r="B3406" s="3" t="s">
        <v>33690</v>
      </c>
      <c r="C3406" s="11" t="s">
        <v>33697</v>
      </c>
      <c r="D3406" s="12">
        <v>28.92</v>
      </c>
      <c r="E3406" s="12">
        <f t="shared" si="107"/>
        <v>2400.36</v>
      </c>
      <c r="F3406" s="3"/>
      <c r="G3406" s="3"/>
      <c r="H3406" s="12">
        <f t="shared" si="108"/>
        <v>2400.36</v>
      </c>
      <c r="I3406" s="14"/>
    </row>
    <row r="3407" spans="1:9" ht="18.75" x14ac:dyDescent="0.15">
      <c r="A3407" s="3">
        <v>3402</v>
      </c>
      <c r="B3407" s="3" t="s">
        <v>33690</v>
      </c>
      <c r="C3407" s="11" t="s">
        <v>33698</v>
      </c>
      <c r="D3407" s="12">
        <v>7.95</v>
      </c>
      <c r="E3407" s="12">
        <f t="shared" si="107"/>
        <v>659.85</v>
      </c>
      <c r="F3407" s="3"/>
      <c r="G3407" s="3"/>
      <c r="H3407" s="12">
        <f t="shared" si="108"/>
        <v>659.85</v>
      </c>
      <c r="I3407" s="14"/>
    </row>
    <row r="3408" spans="1:9" ht="18.75" x14ac:dyDescent="0.15">
      <c r="A3408" s="3">
        <v>3403</v>
      </c>
      <c r="B3408" s="3" t="s">
        <v>33690</v>
      </c>
      <c r="C3408" s="11" t="s">
        <v>33699</v>
      </c>
      <c r="D3408" s="12">
        <v>21.15</v>
      </c>
      <c r="E3408" s="12">
        <f t="shared" si="107"/>
        <v>1755.4499999999998</v>
      </c>
      <c r="F3408" s="3"/>
      <c r="G3408" s="3"/>
      <c r="H3408" s="12">
        <f t="shared" si="108"/>
        <v>1755.4499999999998</v>
      </c>
      <c r="I3408" s="14"/>
    </row>
    <row r="3409" spans="1:9" ht="18.75" x14ac:dyDescent="0.15">
      <c r="A3409" s="3">
        <v>3404</v>
      </c>
      <c r="B3409" s="3" t="s">
        <v>33690</v>
      </c>
      <c r="C3409" s="11" t="s">
        <v>33700</v>
      </c>
      <c r="D3409" s="12">
        <v>18.55</v>
      </c>
      <c r="E3409" s="12">
        <f t="shared" si="107"/>
        <v>1539.65</v>
      </c>
      <c r="F3409" s="3"/>
      <c r="G3409" s="3"/>
      <c r="H3409" s="12">
        <f t="shared" si="108"/>
        <v>1539.65</v>
      </c>
      <c r="I3409" s="14"/>
    </row>
    <row r="3410" spans="1:9" ht="18.75" x14ac:dyDescent="0.15">
      <c r="A3410" s="3">
        <v>3405</v>
      </c>
      <c r="B3410" s="3" t="s">
        <v>33690</v>
      </c>
      <c r="C3410" s="11" t="s">
        <v>33701</v>
      </c>
      <c r="D3410" s="12">
        <v>8.66</v>
      </c>
      <c r="E3410" s="12">
        <f t="shared" si="107"/>
        <v>718.78</v>
      </c>
      <c r="F3410" s="3"/>
      <c r="G3410" s="3"/>
      <c r="H3410" s="12">
        <f t="shared" si="108"/>
        <v>718.78</v>
      </c>
      <c r="I3410" s="14"/>
    </row>
    <row r="3411" spans="1:9" ht="18.75" x14ac:dyDescent="0.15">
      <c r="A3411" s="3">
        <v>3406</v>
      </c>
      <c r="B3411" s="3" t="s">
        <v>33615</v>
      </c>
      <c r="C3411" s="11" t="s">
        <v>33668</v>
      </c>
      <c r="D3411" s="12">
        <v>4</v>
      </c>
      <c r="E3411" s="12">
        <f t="shared" si="107"/>
        <v>332</v>
      </c>
      <c r="F3411" s="3"/>
      <c r="G3411" s="3"/>
      <c r="H3411" s="12">
        <f t="shared" si="108"/>
        <v>332</v>
      </c>
      <c r="I3411" s="14"/>
    </row>
    <row r="3412" spans="1:9" ht="18.75" x14ac:dyDescent="0.15">
      <c r="A3412" s="3">
        <v>3407</v>
      </c>
      <c r="B3412" s="3" t="s">
        <v>33690</v>
      </c>
      <c r="C3412" s="11" t="s">
        <v>33702</v>
      </c>
      <c r="D3412" s="12">
        <v>7.37</v>
      </c>
      <c r="E3412" s="12">
        <f t="shared" si="107"/>
        <v>611.71</v>
      </c>
      <c r="F3412" s="3"/>
      <c r="G3412" s="3"/>
      <c r="H3412" s="12">
        <f t="shared" si="108"/>
        <v>611.71</v>
      </c>
      <c r="I3412" s="14"/>
    </row>
    <row r="3413" spans="1:9" ht="18.75" x14ac:dyDescent="0.15">
      <c r="A3413" s="3">
        <v>3408</v>
      </c>
      <c r="B3413" s="3" t="s">
        <v>33690</v>
      </c>
      <c r="C3413" s="11" t="s">
        <v>33703</v>
      </c>
      <c r="D3413" s="12">
        <v>9.64</v>
      </c>
      <c r="E3413" s="12">
        <f t="shared" si="107"/>
        <v>800.12</v>
      </c>
      <c r="F3413" s="3"/>
      <c r="G3413" s="3"/>
      <c r="H3413" s="12">
        <f t="shared" si="108"/>
        <v>800.12</v>
      </c>
      <c r="I3413" s="14"/>
    </row>
    <row r="3414" spans="1:9" ht="18.75" x14ac:dyDescent="0.15">
      <c r="A3414" s="3">
        <v>3409</v>
      </c>
      <c r="B3414" s="3" t="s">
        <v>33690</v>
      </c>
      <c r="C3414" s="11" t="s">
        <v>33704</v>
      </c>
      <c r="D3414" s="12">
        <v>9.15</v>
      </c>
      <c r="E3414" s="12">
        <f t="shared" si="107"/>
        <v>759.45</v>
      </c>
      <c r="F3414" s="3"/>
      <c r="G3414" s="3"/>
      <c r="H3414" s="12">
        <f t="shared" si="108"/>
        <v>759.45</v>
      </c>
      <c r="I3414" s="14"/>
    </row>
    <row r="3415" spans="1:9" ht="18.75" x14ac:dyDescent="0.15">
      <c r="A3415" s="3">
        <v>3410</v>
      </c>
      <c r="B3415" s="3" t="s">
        <v>33690</v>
      </c>
      <c r="C3415" s="11" t="s">
        <v>33705</v>
      </c>
      <c r="D3415" s="12">
        <v>17.21</v>
      </c>
      <c r="E3415" s="12">
        <f t="shared" si="107"/>
        <v>1428.43</v>
      </c>
      <c r="F3415" s="3"/>
      <c r="G3415" s="3"/>
      <c r="H3415" s="12">
        <f t="shared" si="108"/>
        <v>1428.43</v>
      </c>
      <c r="I3415" s="14"/>
    </row>
    <row r="3416" spans="1:9" ht="18.75" x14ac:dyDescent="0.15">
      <c r="A3416" s="3">
        <v>3411</v>
      </c>
      <c r="B3416" s="3" t="s">
        <v>33690</v>
      </c>
      <c r="C3416" s="11" t="s">
        <v>25581</v>
      </c>
      <c r="D3416" s="12">
        <v>8.31</v>
      </c>
      <c r="E3416" s="12">
        <f t="shared" si="107"/>
        <v>689.73</v>
      </c>
      <c r="F3416" s="3"/>
      <c r="G3416" s="3"/>
      <c r="H3416" s="12">
        <f t="shared" si="108"/>
        <v>689.73</v>
      </c>
      <c r="I3416" s="14"/>
    </row>
    <row r="3417" spans="1:9" ht="18.75" x14ac:dyDescent="0.15">
      <c r="A3417" s="3">
        <v>3412</v>
      </c>
      <c r="B3417" s="3" t="s">
        <v>33690</v>
      </c>
      <c r="C3417" s="11" t="s">
        <v>33706</v>
      </c>
      <c r="D3417" s="12">
        <v>4.79</v>
      </c>
      <c r="E3417" s="12">
        <f t="shared" si="107"/>
        <v>397.57</v>
      </c>
      <c r="F3417" s="3"/>
      <c r="G3417" s="3"/>
      <c r="H3417" s="12">
        <f t="shared" si="108"/>
        <v>397.57</v>
      </c>
      <c r="I3417" s="14"/>
    </row>
    <row r="3418" spans="1:9" ht="18.75" x14ac:dyDescent="0.15">
      <c r="A3418" s="3">
        <v>3413</v>
      </c>
      <c r="B3418" s="3" t="s">
        <v>33690</v>
      </c>
      <c r="C3418" s="11" t="s">
        <v>31328</v>
      </c>
      <c r="D3418" s="12">
        <v>7.14</v>
      </c>
      <c r="E3418" s="12">
        <f t="shared" si="107"/>
        <v>592.62</v>
      </c>
      <c r="F3418" s="3"/>
      <c r="G3418" s="3"/>
      <c r="H3418" s="12">
        <f t="shared" si="108"/>
        <v>592.62</v>
      </c>
      <c r="I3418" s="14"/>
    </row>
    <row r="3419" spans="1:9" ht="18.75" x14ac:dyDescent="0.15">
      <c r="A3419" s="3">
        <v>3414</v>
      </c>
      <c r="B3419" s="3" t="s">
        <v>33690</v>
      </c>
      <c r="C3419" s="11" t="s">
        <v>26112</v>
      </c>
      <c r="D3419" s="12">
        <v>11.61</v>
      </c>
      <c r="E3419" s="12">
        <f t="shared" si="107"/>
        <v>963.63</v>
      </c>
      <c r="F3419" s="3"/>
      <c r="G3419" s="3"/>
      <c r="H3419" s="12">
        <f t="shared" si="108"/>
        <v>963.63</v>
      </c>
      <c r="I3419" s="14"/>
    </row>
    <row r="3420" spans="1:9" ht="18.75" x14ac:dyDescent="0.15">
      <c r="A3420" s="3">
        <v>3415</v>
      </c>
      <c r="B3420" s="3" t="s">
        <v>33690</v>
      </c>
      <c r="C3420" s="11" t="s">
        <v>33707</v>
      </c>
      <c r="D3420" s="12">
        <v>17.61</v>
      </c>
      <c r="E3420" s="12">
        <f t="shared" si="107"/>
        <v>1461.6299999999999</v>
      </c>
      <c r="F3420" s="3"/>
      <c r="G3420" s="3"/>
      <c r="H3420" s="12">
        <f t="shared" si="108"/>
        <v>1461.6299999999999</v>
      </c>
      <c r="I3420" s="14"/>
    </row>
    <row r="3421" spans="1:9" ht="18.75" x14ac:dyDescent="0.15">
      <c r="A3421" s="3">
        <v>3416</v>
      </c>
      <c r="B3421" s="3" t="s">
        <v>33690</v>
      </c>
      <c r="C3421" s="11" t="s">
        <v>33708</v>
      </c>
      <c r="D3421" s="12">
        <v>9.77</v>
      </c>
      <c r="E3421" s="12">
        <f t="shared" si="107"/>
        <v>810.91</v>
      </c>
      <c r="F3421" s="3"/>
      <c r="G3421" s="3"/>
      <c r="H3421" s="12">
        <f t="shared" si="108"/>
        <v>810.91</v>
      </c>
      <c r="I3421" s="14"/>
    </row>
    <row r="3422" spans="1:9" ht="18.75" x14ac:dyDescent="0.15">
      <c r="A3422" s="3">
        <v>3417</v>
      </c>
      <c r="B3422" s="3" t="s">
        <v>33690</v>
      </c>
      <c r="C3422" s="11" t="s">
        <v>33709</v>
      </c>
      <c r="D3422" s="12">
        <v>12.07</v>
      </c>
      <c r="E3422" s="12">
        <f t="shared" si="107"/>
        <v>1001.8100000000001</v>
      </c>
      <c r="F3422" s="3"/>
      <c r="G3422" s="3"/>
      <c r="H3422" s="12">
        <f t="shared" si="108"/>
        <v>1001.8100000000001</v>
      </c>
      <c r="I3422" s="14"/>
    </row>
    <row r="3423" spans="1:9" ht="18.75" x14ac:dyDescent="0.15">
      <c r="A3423" s="3">
        <v>3418</v>
      </c>
      <c r="B3423" s="3" t="s">
        <v>33690</v>
      </c>
      <c r="C3423" s="11" t="s">
        <v>33710</v>
      </c>
      <c r="D3423" s="12">
        <v>8.7799999999999994</v>
      </c>
      <c r="E3423" s="12">
        <f t="shared" si="107"/>
        <v>728.7399999999999</v>
      </c>
      <c r="F3423" s="3"/>
      <c r="G3423" s="3"/>
      <c r="H3423" s="12">
        <f t="shared" si="108"/>
        <v>728.7399999999999</v>
      </c>
      <c r="I3423" s="14"/>
    </row>
    <row r="3424" spans="1:9" ht="18.75" x14ac:dyDescent="0.15">
      <c r="A3424" s="3">
        <v>3419</v>
      </c>
      <c r="B3424" s="3" t="s">
        <v>33615</v>
      </c>
      <c r="C3424" s="11" t="s">
        <v>33670</v>
      </c>
      <c r="D3424" s="12">
        <v>6.53</v>
      </c>
      <c r="E3424" s="12">
        <f t="shared" si="107"/>
        <v>541.99</v>
      </c>
      <c r="F3424" s="3"/>
      <c r="G3424" s="3"/>
      <c r="H3424" s="12">
        <f t="shared" si="108"/>
        <v>541.99</v>
      </c>
      <c r="I3424" s="14"/>
    </row>
    <row r="3425" spans="1:9" ht="18.75" x14ac:dyDescent="0.15">
      <c r="A3425" s="3">
        <v>3420</v>
      </c>
      <c r="B3425" s="3" t="s">
        <v>33690</v>
      </c>
      <c r="C3425" s="11" t="s">
        <v>33711</v>
      </c>
      <c r="D3425" s="12">
        <v>8.2799999999999994</v>
      </c>
      <c r="E3425" s="12">
        <f t="shared" si="107"/>
        <v>687.2399999999999</v>
      </c>
      <c r="F3425" s="3"/>
      <c r="G3425" s="3"/>
      <c r="H3425" s="12">
        <f t="shared" si="108"/>
        <v>687.2399999999999</v>
      </c>
      <c r="I3425" s="14"/>
    </row>
    <row r="3426" spans="1:9" ht="18.75" x14ac:dyDescent="0.15">
      <c r="A3426" s="3">
        <v>3421</v>
      </c>
      <c r="B3426" s="3" t="s">
        <v>33690</v>
      </c>
      <c r="C3426" s="11" t="s">
        <v>6994</v>
      </c>
      <c r="D3426" s="12">
        <v>11.62</v>
      </c>
      <c r="E3426" s="12">
        <f t="shared" si="107"/>
        <v>964.45999999999992</v>
      </c>
      <c r="F3426" s="3"/>
      <c r="G3426" s="3"/>
      <c r="H3426" s="12">
        <f t="shared" si="108"/>
        <v>964.45999999999992</v>
      </c>
      <c r="I3426" s="14"/>
    </row>
    <row r="3427" spans="1:9" ht="18.75" x14ac:dyDescent="0.15">
      <c r="A3427" s="3">
        <v>3422</v>
      </c>
      <c r="B3427" s="3" t="s">
        <v>33690</v>
      </c>
      <c r="C3427" s="11" t="s">
        <v>33712</v>
      </c>
      <c r="D3427" s="12">
        <v>9.6999999999999993</v>
      </c>
      <c r="E3427" s="12">
        <f t="shared" si="107"/>
        <v>805.09999999999991</v>
      </c>
      <c r="F3427" s="3"/>
      <c r="G3427" s="3"/>
      <c r="H3427" s="12">
        <f t="shared" si="108"/>
        <v>805.09999999999991</v>
      </c>
      <c r="I3427" s="14"/>
    </row>
    <row r="3428" spans="1:9" ht="18.75" x14ac:dyDescent="0.15">
      <c r="A3428" s="3">
        <v>3423</v>
      </c>
      <c r="B3428" s="3" t="s">
        <v>33690</v>
      </c>
      <c r="C3428" s="11" t="s">
        <v>33713</v>
      </c>
      <c r="D3428" s="12">
        <v>8.5</v>
      </c>
      <c r="E3428" s="12">
        <f t="shared" si="107"/>
        <v>705.5</v>
      </c>
      <c r="F3428" s="3"/>
      <c r="G3428" s="3"/>
      <c r="H3428" s="12">
        <f t="shared" si="108"/>
        <v>705.5</v>
      </c>
      <c r="I3428" s="14"/>
    </row>
    <row r="3429" spans="1:9" ht="18.75" x14ac:dyDescent="0.15">
      <c r="A3429" s="3">
        <v>3424</v>
      </c>
      <c r="B3429" s="3" t="s">
        <v>33690</v>
      </c>
      <c r="C3429" s="11" t="s">
        <v>33714</v>
      </c>
      <c r="D3429" s="12">
        <v>11.43</v>
      </c>
      <c r="E3429" s="12">
        <f t="shared" si="107"/>
        <v>948.68999999999994</v>
      </c>
      <c r="F3429" s="3"/>
      <c r="G3429" s="3"/>
      <c r="H3429" s="12">
        <f t="shared" si="108"/>
        <v>948.68999999999994</v>
      </c>
      <c r="I3429" s="14"/>
    </row>
    <row r="3430" spans="1:9" ht="18.75" x14ac:dyDescent="0.15">
      <c r="A3430" s="3">
        <v>3425</v>
      </c>
      <c r="B3430" s="3" t="s">
        <v>33690</v>
      </c>
      <c r="C3430" s="11" t="s">
        <v>33715</v>
      </c>
      <c r="D3430" s="12">
        <v>8.8000000000000007</v>
      </c>
      <c r="E3430" s="12">
        <f t="shared" si="107"/>
        <v>730.40000000000009</v>
      </c>
      <c r="F3430" s="3"/>
      <c r="G3430" s="3"/>
      <c r="H3430" s="12">
        <f t="shared" si="108"/>
        <v>730.40000000000009</v>
      </c>
      <c r="I3430" s="14"/>
    </row>
    <row r="3431" spans="1:9" ht="18.75" x14ac:dyDescent="0.15">
      <c r="A3431" s="3">
        <v>3426</v>
      </c>
      <c r="B3431" s="3" t="s">
        <v>33690</v>
      </c>
      <c r="C3431" s="11" t="s">
        <v>33716</v>
      </c>
      <c r="D3431" s="12">
        <v>3.32</v>
      </c>
      <c r="E3431" s="12">
        <f t="shared" si="107"/>
        <v>275.56</v>
      </c>
      <c r="F3431" s="3"/>
      <c r="G3431" s="3"/>
      <c r="H3431" s="12">
        <f t="shared" si="108"/>
        <v>275.56</v>
      </c>
      <c r="I3431" s="14"/>
    </row>
    <row r="3432" spans="1:9" ht="18.75" x14ac:dyDescent="0.15">
      <c r="A3432" s="3">
        <v>3427</v>
      </c>
      <c r="B3432" s="3" t="s">
        <v>33690</v>
      </c>
      <c r="C3432" s="11" t="s">
        <v>33717</v>
      </c>
      <c r="D3432" s="12">
        <v>5.68</v>
      </c>
      <c r="E3432" s="12">
        <f t="shared" si="107"/>
        <v>471.44</v>
      </c>
      <c r="F3432" s="3"/>
      <c r="G3432" s="3"/>
      <c r="H3432" s="12">
        <f t="shared" si="108"/>
        <v>471.44</v>
      </c>
      <c r="I3432" s="14"/>
    </row>
    <row r="3433" spans="1:9" ht="18.75" x14ac:dyDescent="0.15">
      <c r="A3433" s="3">
        <v>3428</v>
      </c>
      <c r="B3433" s="3" t="s">
        <v>33690</v>
      </c>
      <c r="C3433" s="11" t="s">
        <v>33718</v>
      </c>
      <c r="D3433" s="12">
        <v>3.85</v>
      </c>
      <c r="E3433" s="12">
        <f t="shared" si="107"/>
        <v>319.55</v>
      </c>
      <c r="F3433" s="3"/>
      <c r="G3433" s="3"/>
      <c r="H3433" s="12">
        <f t="shared" si="108"/>
        <v>319.55</v>
      </c>
      <c r="I3433" s="14"/>
    </row>
    <row r="3434" spans="1:9" ht="18.75" x14ac:dyDescent="0.15">
      <c r="A3434" s="3">
        <v>3429</v>
      </c>
      <c r="B3434" s="3" t="s">
        <v>33690</v>
      </c>
      <c r="C3434" s="11" t="s">
        <v>33719</v>
      </c>
      <c r="D3434" s="12">
        <v>3.76</v>
      </c>
      <c r="E3434" s="12">
        <f t="shared" si="107"/>
        <v>312.08</v>
      </c>
      <c r="F3434" s="3"/>
      <c r="G3434" s="3"/>
      <c r="H3434" s="12">
        <f t="shared" si="108"/>
        <v>312.08</v>
      </c>
      <c r="I3434" s="14"/>
    </row>
    <row r="3435" spans="1:9" ht="18.75" x14ac:dyDescent="0.15">
      <c r="A3435" s="3">
        <v>3430</v>
      </c>
      <c r="B3435" s="3" t="s">
        <v>33690</v>
      </c>
      <c r="C3435" s="11" t="s">
        <v>33720</v>
      </c>
      <c r="D3435" s="12">
        <v>8.0399999999999991</v>
      </c>
      <c r="E3435" s="12">
        <f t="shared" si="107"/>
        <v>667.31999999999994</v>
      </c>
      <c r="F3435" s="3"/>
      <c r="G3435" s="3"/>
      <c r="H3435" s="12">
        <f t="shared" si="108"/>
        <v>667.31999999999994</v>
      </c>
      <c r="I3435" s="14"/>
    </row>
    <row r="3436" spans="1:9" ht="18.75" x14ac:dyDescent="0.15">
      <c r="A3436" s="3">
        <v>3431</v>
      </c>
      <c r="B3436" s="3" t="s">
        <v>33690</v>
      </c>
      <c r="C3436" s="11" t="s">
        <v>33721</v>
      </c>
      <c r="D3436" s="12">
        <v>12.12</v>
      </c>
      <c r="E3436" s="12">
        <f t="shared" si="107"/>
        <v>1005.9599999999999</v>
      </c>
      <c r="F3436" s="3"/>
      <c r="G3436" s="3"/>
      <c r="H3436" s="12">
        <f t="shared" si="108"/>
        <v>1005.9599999999999</v>
      </c>
      <c r="I3436" s="14"/>
    </row>
    <row r="3437" spans="1:9" ht="18.75" x14ac:dyDescent="0.15">
      <c r="A3437" s="3">
        <v>3432</v>
      </c>
      <c r="B3437" s="3" t="s">
        <v>33690</v>
      </c>
      <c r="C3437" s="11" t="s">
        <v>26755</v>
      </c>
      <c r="D3437" s="12">
        <v>9.52</v>
      </c>
      <c r="E3437" s="12">
        <f t="shared" si="107"/>
        <v>790.16</v>
      </c>
      <c r="F3437" s="3"/>
      <c r="G3437" s="3"/>
      <c r="H3437" s="12">
        <f t="shared" si="108"/>
        <v>790.16</v>
      </c>
      <c r="I3437" s="14"/>
    </row>
    <row r="3438" spans="1:9" ht="18.75" x14ac:dyDescent="0.15">
      <c r="A3438" s="3">
        <v>3433</v>
      </c>
      <c r="B3438" s="3" t="s">
        <v>33690</v>
      </c>
      <c r="C3438" s="11" t="s">
        <v>33722</v>
      </c>
      <c r="D3438" s="12">
        <v>14.44</v>
      </c>
      <c r="E3438" s="12">
        <f t="shared" si="107"/>
        <v>1198.52</v>
      </c>
      <c r="F3438" s="3"/>
      <c r="G3438" s="3"/>
      <c r="H3438" s="12">
        <f t="shared" si="108"/>
        <v>1198.52</v>
      </c>
      <c r="I3438" s="14"/>
    </row>
    <row r="3439" spans="1:9" ht="18.75" x14ac:dyDescent="0.15">
      <c r="A3439" s="3">
        <v>3434</v>
      </c>
      <c r="B3439" s="3" t="s">
        <v>33690</v>
      </c>
      <c r="C3439" s="11" t="s">
        <v>800</v>
      </c>
      <c r="D3439" s="12">
        <v>7.49</v>
      </c>
      <c r="E3439" s="12">
        <f t="shared" si="107"/>
        <v>621.67000000000007</v>
      </c>
      <c r="F3439" s="3"/>
      <c r="G3439" s="3"/>
      <c r="H3439" s="12">
        <f t="shared" si="108"/>
        <v>621.67000000000007</v>
      </c>
      <c r="I3439" s="14"/>
    </row>
    <row r="3440" spans="1:9" ht="18.75" x14ac:dyDescent="0.15">
      <c r="A3440" s="3">
        <v>3435</v>
      </c>
      <c r="B3440" s="3" t="s">
        <v>33690</v>
      </c>
      <c r="C3440" s="11" t="s">
        <v>33723</v>
      </c>
      <c r="D3440" s="12">
        <v>10.96</v>
      </c>
      <c r="E3440" s="12">
        <f t="shared" si="107"/>
        <v>909.68000000000006</v>
      </c>
      <c r="F3440" s="3"/>
      <c r="G3440" s="3"/>
      <c r="H3440" s="12">
        <f t="shared" si="108"/>
        <v>909.68000000000006</v>
      </c>
      <c r="I3440" s="14"/>
    </row>
    <row r="3441" spans="1:9" ht="18.75" x14ac:dyDescent="0.15">
      <c r="A3441" s="3">
        <v>3436</v>
      </c>
      <c r="B3441" s="3" t="s">
        <v>33690</v>
      </c>
      <c r="C3441" s="11" t="s">
        <v>33724</v>
      </c>
      <c r="D3441" s="12">
        <v>9.43</v>
      </c>
      <c r="E3441" s="12">
        <f t="shared" si="107"/>
        <v>782.68999999999994</v>
      </c>
      <c r="F3441" s="3"/>
      <c r="G3441" s="3"/>
      <c r="H3441" s="12">
        <f t="shared" si="108"/>
        <v>782.68999999999994</v>
      </c>
      <c r="I3441" s="14"/>
    </row>
    <row r="3442" spans="1:9" ht="18.75" x14ac:dyDescent="0.15">
      <c r="A3442" s="3">
        <v>3437</v>
      </c>
      <c r="B3442" s="3" t="s">
        <v>33690</v>
      </c>
      <c r="C3442" s="11" t="s">
        <v>33725</v>
      </c>
      <c r="D3442" s="12">
        <v>9.43</v>
      </c>
      <c r="E3442" s="12">
        <f t="shared" si="107"/>
        <v>782.68999999999994</v>
      </c>
      <c r="F3442" s="3"/>
      <c r="G3442" s="3"/>
      <c r="H3442" s="12">
        <f t="shared" si="108"/>
        <v>782.68999999999994</v>
      </c>
      <c r="I3442" s="14"/>
    </row>
    <row r="3443" spans="1:9" ht="18.75" x14ac:dyDescent="0.15">
      <c r="A3443" s="3">
        <v>3438</v>
      </c>
      <c r="B3443" s="3" t="s">
        <v>33690</v>
      </c>
      <c r="C3443" s="11" t="s">
        <v>33726</v>
      </c>
      <c r="D3443" s="12">
        <v>4.6399999999999997</v>
      </c>
      <c r="E3443" s="12">
        <f t="shared" si="107"/>
        <v>385.11999999999995</v>
      </c>
      <c r="F3443" s="3"/>
      <c r="G3443" s="3"/>
      <c r="H3443" s="12">
        <f t="shared" si="108"/>
        <v>385.11999999999995</v>
      </c>
      <c r="I3443" s="14"/>
    </row>
    <row r="3444" spans="1:9" ht="18.75" x14ac:dyDescent="0.15">
      <c r="A3444" s="3">
        <v>3439</v>
      </c>
      <c r="B3444" s="3" t="s">
        <v>33690</v>
      </c>
      <c r="C3444" s="11" t="s">
        <v>33727</v>
      </c>
      <c r="D3444" s="12">
        <v>7.37</v>
      </c>
      <c r="E3444" s="12">
        <f t="shared" si="107"/>
        <v>611.71</v>
      </c>
      <c r="F3444" s="3"/>
      <c r="G3444" s="3"/>
      <c r="H3444" s="12">
        <f t="shared" si="108"/>
        <v>611.71</v>
      </c>
      <c r="I3444" s="14"/>
    </row>
    <row r="3445" spans="1:9" ht="18.75" x14ac:dyDescent="0.15">
      <c r="A3445" s="3">
        <v>3440</v>
      </c>
      <c r="B3445" s="3" t="s">
        <v>33690</v>
      </c>
      <c r="C3445" s="11" t="s">
        <v>33728</v>
      </c>
      <c r="D3445" s="12">
        <v>5.3</v>
      </c>
      <c r="E3445" s="12">
        <f t="shared" si="107"/>
        <v>439.9</v>
      </c>
      <c r="F3445" s="3"/>
      <c r="G3445" s="3"/>
      <c r="H3445" s="12">
        <f t="shared" si="108"/>
        <v>439.9</v>
      </c>
      <c r="I3445" s="14"/>
    </row>
    <row r="3446" spans="1:9" ht="18.75" x14ac:dyDescent="0.15">
      <c r="A3446" s="3">
        <v>3441</v>
      </c>
      <c r="B3446" s="3" t="s">
        <v>33690</v>
      </c>
      <c r="C3446" s="11" t="s">
        <v>33729</v>
      </c>
      <c r="D3446" s="12">
        <v>5.03</v>
      </c>
      <c r="E3446" s="12">
        <f t="shared" si="107"/>
        <v>417.49</v>
      </c>
      <c r="F3446" s="3"/>
      <c r="G3446" s="3"/>
      <c r="H3446" s="12">
        <f t="shared" si="108"/>
        <v>417.49</v>
      </c>
      <c r="I3446" s="14"/>
    </row>
    <row r="3447" spans="1:9" ht="18.75" x14ac:dyDescent="0.15">
      <c r="A3447" s="3">
        <v>3442</v>
      </c>
      <c r="B3447" s="3" t="s">
        <v>33690</v>
      </c>
      <c r="C3447" s="11" t="s">
        <v>7907</v>
      </c>
      <c r="D3447" s="12">
        <v>5.1100000000000003</v>
      </c>
      <c r="E3447" s="12">
        <f t="shared" si="107"/>
        <v>424.13000000000005</v>
      </c>
      <c r="F3447" s="3"/>
      <c r="G3447" s="3"/>
      <c r="H3447" s="12">
        <f t="shared" si="108"/>
        <v>424.13000000000005</v>
      </c>
      <c r="I3447" s="14"/>
    </row>
    <row r="3448" spans="1:9" ht="18.75" x14ac:dyDescent="0.15">
      <c r="A3448" s="3">
        <v>3443</v>
      </c>
      <c r="B3448" s="3" t="s">
        <v>33690</v>
      </c>
      <c r="C3448" s="11" t="s">
        <v>15245</v>
      </c>
      <c r="D3448" s="12">
        <v>9.7899999999999991</v>
      </c>
      <c r="E3448" s="12">
        <f t="shared" si="107"/>
        <v>812.56999999999994</v>
      </c>
      <c r="F3448" s="3"/>
      <c r="G3448" s="3"/>
      <c r="H3448" s="12">
        <f t="shared" si="108"/>
        <v>812.56999999999994</v>
      </c>
      <c r="I3448" s="14"/>
    </row>
    <row r="3449" spans="1:9" ht="18.75" x14ac:dyDescent="0.15">
      <c r="A3449" s="3">
        <v>3444</v>
      </c>
      <c r="B3449" s="3" t="s">
        <v>33690</v>
      </c>
      <c r="C3449" s="11" t="s">
        <v>33730</v>
      </c>
      <c r="D3449" s="12">
        <v>30.24</v>
      </c>
      <c r="E3449" s="12">
        <f t="shared" si="107"/>
        <v>2509.92</v>
      </c>
      <c r="F3449" s="3"/>
      <c r="G3449" s="3"/>
      <c r="H3449" s="12">
        <f t="shared" si="108"/>
        <v>2509.92</v>
      </c>
      <c r="I3449" s="14"/>
    </row>
    <row r="3450" spans="1:9" ht="18.75" x14ac:dyDescent="0.15">
      <c r="A3450" s="3">
        <v>3445</v>
      </c>
      <c r="B3450" s="3" t="s">
        <v>33690</v>
      </c>
      <c r="C3450" s="11" t="s">
        <v>18713</v>
      </c>
      <c r="D3450" s="12">
        <v>12.75</v>
      </c>
      <c r="E3450" s="12">
        <f t="shared" si="107"/>
        <v>1058.25</v>
      </c>
      <c r="F3450" s="3"/>
      <c r="G3450" s="3"/>
      <c r="H3450" s="12">
        <f t="shared" si="108"/>
        <v>1058.25</v>
      </c>
      <c r="I3450" s="14"/>
    </row>
    <row r="3451" spans="1:9" ht="18.75" x14ac:dyDescent="0.15">
      <c r="A3451" s="3">
        <v>3446</v>
      </c>
      <c r="B3451" s="3" t="s">
        <v>33690</v>
      </c>
      <c r="C3451" s="11" t="s">
        <v>17973</v>
      </c>
      <c r="D3451" s="12">
        <v>6.49</v>
      </c>
      <c r="E3451" s="12">
        <f t="shared" si="107"/>
        <v>538.67000000000007</v>
      </c>
      <c r="F3451" s="3"/>
      <c r="G3451" s="3"/>
      <c r="H3451" s="12">
        <f t="shared" si="108"/>
        <v>538.67000000000007</v>
      </c>
      <c r="I3451" s="14"/>
    </row>
    <row r="3452" spans="1:9" ht="18.75" x14ac:dyDescent="0.15">
      <c r="A3452" s="3">
        <v>3447</v>
      </c>
      <c r="B3452" s="3" t="s">
        <v>33690</v>
      </c>
      <c r="C3452" s="11" t="s">
        <v>33731</v>
      </c>
      <c r="D3452" s="12">
        <v>12.26</v>
      </c>
      <c r="E3452" s="12">
        <f t="shared" si="107"/>
        <v>1017.5799999999999</v>
      </c>
      <c r="F3452" s="3"/>
      <c r="G3452" s="3"/>
      <c r="H3452" s="12">
        <f t="shared" si="108"/>
        <v>1017.5799999999999</v>
      </c>
      <c r="I3452" s="14"/>
    </row>
    <row r="3453" spans="1:9" ht="18.75" x14ac:dyDescent="0.15">
      <c r="A3453" s="3">
        <v>3448</v>
      </c>
      <c r="B3453" s="3" t="s">
        <v>33690</v>
      </c>
      <c r="C3453" s="11" t="s">
        <v>33732</v>
      </c>
      <c r="D3453" s="12">
        <v>3.76</v>
      </c>
      <c r="E3453" s="12">
        <f t="shared" si="107"/>
        <v>312.08</v>
      </c>
      <c r="F3453" s="3"/>
      <c r="G3453" s="3"/>
      <c r="H3453" s="12">
        <f t="shared" si="108"/>
        <v>312.08</v>
      </c>
      <c r="I3453" s="14"/>
    </row>
    <row r="3454" spans="1:9" ht="18.75" x14ac:dyDescent="0.15">
      <c r="A3454" s="3">
        <v>3449</v>
      </c>
      <c r="B3454" s="3" t="s">
        <v>33690</v>
      </c>
      <c r="C3454" s="11" t="s">
        <v>33733</v>
      </c>
      <c r="D3454" s="12">
        <v>3.75</v>
      </c>
      <c r="E3454" s="12">
        <f t="shared" si="107"/>
        <v>311.25</v>
      </c>
      <c r="F3454" s="3"/>
      <c r="G3454" s="3"/>
      <c r="H3454" s="12">
        <f t="shared" si="108"/>
        <v>311.25</v>
      </c>
      <c r="I3454" s="14"/>
    </row>
    <row r="3455" spans="1:9" ht="18.75" x14ac:dyDescent="0.15">
      <c r="A3455" s="3">
        <v>3450</v>
      </c>
      <c r="B3455" s="3" t="s">
        <v>33690</v>
      </c>
      <c r="C3455" s="11" t="s">
        <v>33734</v>
      </c>
      <c r="D3455" s="12">
        <v>8.8699999999999992</v>
      </c>
      <c r="E3455" s="12">
        <f t="shared" si="107"/>
        <v>736.20999999999992</v>
      </c>
      <c r="F3455" s="3"/>
      <c r="G3455" s="3"/>
      <c r="H3455" s="12">
        <f t="shared" si="108"/>
        <v>736.20999999999992</v>
      </c>
      <c r="I3455" s="14"/>
    </row>
    <row r="3456" spans="1:9" ht="18.75" x14ac:dyDescent="0.15">
      <c r="A3456" s="3">
        <v>3451</v>
      </c>
      <c r="B3456" s="3" t="s">
        <v>33690</v>
      </c>
      <c r="C3456" s="11" t="s">
        <v>18713</v>
      </c>
      <c r="D3456" s="12">
        <v>8.51</v>
      </c>
      <c r="E3456" s="12">
        <f t="shared" si="107"/>
        <v>706.32999999999993</v>
      </c>
      <c r="F3456" s="3"/>
      <c r="G3456" s="3"/>
      <c r="H3456" s="12">
        <f t="shared" si="108"/>
        <v>706.32999999999993</v>
      </c>
      <c r="I3456" s="14"/>
    </row>
    <row r="3457" spans="1:9" ht="18.75" x14ac:dyDescent="0.15">
      <c r="A3457" s="3">
        <v>3452</v>
      </c>
      <c r="B3457" s="3" t="s">
        <v>33690</v>
      </c>
      <c r="C3457" s="11" t="s">
        <v>33735</v>
      </c>
      <c r="D3457" s="12">
        <v>7.43</v>
      </c>
      <c r="E3457" s="12">
        <f t="shared" si="107"/>
        <v>616.68999999999994</v>
      </c>
      <c r="F3457" s="3"/>
      <c r="G3457" s="3"/>
      <c r="H3457" s="12">
        <f t="shared" si="108"/>
        <v>616.68999999999994</v>
      </c>
      <c r="I3457" s="14"/>
    </row>
    <row r="3458" spans="1:9" ht="18.75" x14ac:dyDescent="0.15">
      <c r="A3458" s="3">
        <v>3453</v>
      </c>
      <c r="B3458" s="3" t="s">
        <v>33690</v>
      </c>
      <c r="C3458" s="11" t="s">
        <v>33736</v>
      </c>
      <c r="D3458" s="12">
        <v>5.99</v>
      </c>
      <c r="E3458" s="12">
        <f t="shared" si="107"/>
        <v>497.17</v>
      </c>
      <c r="F3458" s="3"/>
      <c r="G3458" s="3"/>
      <c r="H3458" s="12">
        <f t="shared" si="108"/>
        <v>497.17</v>
      </c>
      <c r="I3458" s="14"/>
    </row>
    <row r="3459" spans="1:9" ht="18.75" x14ac:dyDescent="0.15">
      <c r="A3459" s="3">
        <v>3454</v>
      </c>
      <c r="B3459" s="3" t="s">
        <v>33690</v>
      </c>
      <c r="C3459" s="11" t="s">
        <v>33737</v>
      </c>
      <c r="D3459" s="12">
        <v>8.58</v>
      </c>
      <c r="E3459" s="12">
        <f t="shared" si="107"/>
        <v>712.14</v>
      </c>
      <c r="F3459" s="3"/>
      <c r="G3459" s="3"/>
      <c r="H3459" s="12">
        <f t="shared" si="108"/>
        <v>712.14</v>
      </c>
      <c r="I3459" s="14"/>
    </row>
    <row r="3460" spans="1:9" ht="18.75" x14ac:dyDescent="0.15">
      <c r="A3460" s="3">
        <v>3455</v>
      </c>
      <c r="B3460" s="3" t="s">
        <v>33690</v>
      </c>
      <c r="C3460" s="11" t="s">
        <v>32267</v>
      </c>
      <c r="D3460" s="12">
        <v>7.18</v>
      </c>
      <c r="E3460" s="12">
        <f t="shared" si="107"/>
        <v>595.93999999999994</v>
      </c>
      <c r="F3460" s="3"/>
      <c r="G3460" s="3"/>
      <c r="H3460" s="12">
        <f t="shared" si="108"/>
        <v>595.93999999999994</v>
      </c>
      <c r="I3460" s="14"/>
    </row>
    <row r="3461" spans="1:9" ht="18.75" x14ac:dyDescent="0.15">
      <c r="A3461" s="3">
        <v>3456</v>
      </c>
      <c r="B3461" s="3" t="s">
        <v>33690</v>
      </c>
      <c r="C3461" s="11" t="s">
        <v>32114</v>
      </c>
      <c r="D3461" s="12">
        <v>7.66</v>
      </c>
      <c r="E3461" s="12">
        <f t="shared" si="107"/>
        <v>635.78</v>
      </c>
      <c r="F3461" s="3"/>
      <c r="G3461" s="3"/>
      <c r="H3461" s="12">
        <f t="shared" si="108"/>
        <v>635.78</v>
      </c>
      <c r="I3461" s="14"/>
    </row>
    <row r="3462" spans="1:9" ht="18.75" x14ac:dyDescent="0.15">
      <c r="A3462" s="3">
        <v>3457</v>
      </c>
      <c r="B3462" s="3" t="s">
        <v>33690</v>
      </c>
      <c r="C3462" s="11" t="s">
        <v>2718</v>
      </c>
      <c r="D3462" s="12">
        <v>9.91</v>
      </c>
      <c r="E3462" s="12">
        <f t="shared" ref="E3462:E3525" si="109">D3462*83</f>
        <v>822.53</v>
      </c>
      <c r="F3462" s="3"/>
      <c r="G3462" s="3"/>
      <c r="H3462" s="12">
        <f t="shared" ref="H3462:H3525" si="110">E3462</f>
        <v>822.53</v>
      </c>
      <c r="I3462" s="14"/>
    </row>
    <row r="3463" spans="1:9" ht="18.75" x14ac:dyDescent="0.15">
      <c r="A3463" s="3">
        <v>3458</v>
      </c>
      <c r="B3463" s="3" t="s">
        <v>33690</v>
      </c>
      <c r="C3463" s="11" t="s">
        <v>33738</v>
      </c>
      <c r="D3463" s="12">
        <v>8.82</v>
      </c>
      <c r="E3463" s="12">
        <f t="shared" si="109"/>
        <v>732.06000000000006</v>
      </c>
      <c r="F3463" s="3"/>
      <c r="G3463" s="3"/>
      <c r="H3463" s="12">
        <f t="shared" si="110"/>
        <v>732.06000000000006</v>
      </c>
      <c r="I3463" s="14"/>
    </row>
    <row r="3464" spans="1:9" ht="18.75" x14ac:dyDescent="0.15">
      <c r="A3464" s="3">
        <v>3459</v>
      </c>
      <c r="B3464" s="3" t="s">
        <v>33690</v>
      </c>
      <c r="C3464" s="11" t="s">
        <v>33739</v>
      </c>
      <c r="D3464" s="12">
        <v>5.3</v>
      </c>
      <c r="E3464" s="12">
        <f t="shared" si="109"/>
        <v>439.9</v>
      </c>
      <c r="F3464" s="3"/>
      <c r="G3464" s="3"/>
      <c r="H3464" s="12">
        <f t="shared" si="110"/>
        <v>439.9</v>
      </c>
      <c r="I3464" s="14"/>
    </row>
    <row r="3465" spans="1:9" ht="18.75" x14ac:dyDescent="0.15">
      <c r="A3465" s="3">
        <v>3460</v>
      </c>
      <c r="B3465" s="3" t="s">
        <v>33690</v>
      </c>
      <c r="C3465" s="11" t="s">
        <v>33740</v>
      </c>
      <c r="D3465" s="12">
        <v>2.4</v>
      </c>
      <c r="E3465" s="12">
        <f t="shared" si="109"/>
        <v>199.2</v>
      </c>
      <c r="F3465" s="3"/>
      <c r="G3465" s="3"/>
      <c r="H3465" s="12">
        <f t="shared" si="110"/>
        <v>199.2</v>
      </c>
      <c r="I3465" s="14"/>
    </row>
    <row r="3466" spans="1:9" ht="18.75" x14ac:dyDescent="0.15">
      <c r="A3466" s="3">
        <v>3461</v>
      </c>
      <c r="B3466" s="3" t="s">
        <v>33690</v>
      </c>
      <c r="C3466" s="11" t="s">
        <v>33741</v>
      </c>
      <c r="D3466" s="12">
        <v>7.56</v>
      </c>
      <c r="E3466" s="12">
        <f t="shared" si="109"/>
        <v>627.48</v>
      </c>
      <c r="F3466" s="3"/>
      <c r="G3466" s="3"/>
      <c r="H3466" s="12">
        <f t="shared" si="110"/>
        <v>627.48</v>
      </c>
      <c r="I3466" s="14"/>
    </row>
    <row r="3467" spans="1:9" ht="18.75" x14ac:dyDescent="0.15">
      <c r="A3467" s="3">
        <v>3462</v>
      </c>
      <c r="B3467" s="3" t="s">
        <v>33690</v>
      </c>
      <c r="C3467" s="11" t="s">
        <v>33742</v>
      </c>
      <c r="D3467" s="12">
        <v>7.08</v>
      </c>
      <c r="E3467" s="12">
        <f t="shared" si="109"/>
        <v>587.64</v>
      </c>
      <c r="F3467" s="3"/>
      <c r="G3467" s="3"/>
      <c r="H3467" s="12">
        <f t="shared" si="110"/>
        <v>587.64</v>
      </c>
      <c r="I3467" s="14"/>
    </row>
    <row r="3468" spans="1:9" ht="18.75" x14ac:dyDescent="0.15">
      <c r="A3468" s="3">
        <v>3463</v>
      </c>
      <c r="B3468" s="3" t="s">
        <v>33690</v>
      </c>
      <c r="C3468" s="11" t="s">
        <v>33743</v>
      </c>
      <c r="D3468" s="12">
        <v>9.35</v>
      </c>
      <c r="E3468" s="12">
        <f t="shared" si="109"/>
        <v>776.05</v>
      </c>
      <c r="F3468" s="3"/>
      <c r="G3468" s="3"/>
      <c r="H3468" s="12">
        <f t="shared" si="110"/>
        <v>776.05</v>
      </c>
      <c r="I3468" s="14"/>
    </row>
    <row r="3469" spans="1:9" ht="18.75" x14ac:dyDescent="0.15">
      <c r="A3469" s="3">
        <v>3464</v>
      </c>
      <c r="B3469" s="3" t="s">
        <v>33690</v>
      </c>
      <c r="C3469" s="11" t="s">
        <v>18663</v>
      </c>
      <c r="D3469" s="12">
        <v>16.22</v>
      </c>
      <c r="E3469" s="12">
        <f t="shared" si="109"/>
        <v>1346.26</v>
      </c>
      <c r="F3469" s="3"/>
      <c r="G3469" s="3"/>
      <c r="H3469" s="12">
        <f t="shared" si="110"/>
        <v>1346.26</v>
      </c>
      <c r="I3469" s="14"/>
    </row>
    <row r="3470" spans="1:9" ht="18.75" x14ac:dyDescent="0.15">
      <c r="A3470" s="3">
        <v>3465</v>
      </c>
      <c r="B3470" s="3" t="s">
        <v>33690</v>
      </c>
      <c r="C3470" s="11" t="s">
        <v>13968</v>
      </c>
      <c r="D3470" s="12">
        <v>6.51</v>
      </c>
      <c r="E3470" s="12">
        <f t="shared" si="109"/>
        <v>540.32999999999993</v>
      </c>
      <c r="F3470" s="3"/>
      <c r="G3470" s="3"/>
      <c r="H3470" s="12">
        <f t="shared" si="110"/>
        <v>540.32999999999993</v>
      </c>
      <c r="I3470" s="14"/>
    </row>
    <row r="3471" spans="1:9" ht="18.75" x14ac:dyDescent="0.15">
      <c r="A3471" s="3">
        <v>3466</v>
      </c>
      <c r="B3471" s="3" t="s">
        <v>33690</v>
      </c>
      <c r="C3471" s="11" t="s">
        <v>7442</v>
      </c>
      <c r="D3471" s="12">
        <v>7.72</v>
      </c>
      <c r="E3471" s="12">
        <f t="shared" si="109"/>
        <v>640.76</v>
      </c>
      <c r="F3471" s="3"/>
      <c r="G3471" s="3"/>
      <c r="H3471" s="12">
        <f t="shared" si="110"/>
        <v>640.76</v>
      </c>
      <c r="I3471" s="14"/>
    </row>
    <row r="3472" spans="1:9" ht="18.75" x14ac:dyDescent="0.15">
      <c r="A3472" s="3">
        <v>3467</v>
      </c>
      <c r="B3472" s="3" t="s">
        <v>33690</v>
      </c>
      <c r="C3472" s="11" t="s">
        <v>32533</v>
      </c>
      <c r="D3472" s="12">
        <v>7.72</v>
      </c>
      <c r="E3472" s="12">
        <f t="shared" si="109"/>
        <v>640.76</v>
      </c>
      <c r="F3472" s="3"/>
      <c r="G3472" s="3"/>
      <c r="H3472" s="12">
        <f t="shared" si="110"/>
        <v>640.76</v>
      </c>
      <c r="I3472" s="14"/>
    </row>
    <row r="3473" spans="1:9" ht="18.75" x14ac:dyDescent="0.15">
      <c r="A3473" s="3">
        <v>3468</v>
      </c>
      <c r="B3473" s="3" t="s">
        <v>33690</v>
      </c>
      <c r="C3473" s="11" t="s">
        <v>33744</v>
      </c>
      <c r="D3473" s="12">
        <v>7.72</v>
      </c>
      <c r="E3473" s="12">
        <f t="shared" si="109"/>
        <v>640.76</v>
      </c>
      <c r="F3473" s="3"/>
      <c r="G3473" s="3"/>
      <c r="H3473" s="12">
        <f t="shared" si="110"/>
        <v>640.76</v>
      </c>
      <c r="I3473" s="14"/>
    </row>
    <row r="3474" spans="1:9" ht="18.75" x14ac:dyDescent="0.15">
      <c r="A3474" s="3">
        <v>3469</v>
      </c>
      <c r="B3474" s="3" t="s">
        <v>33690</v>
      </c>
      <c r="C3474" s="11" t="s">
        <v>33745</v>
      </c>
      <c r="D3474" s="12">
        <v>7.89</v>
      </c>
      <c r="E3474" s="12">
        <f t="shared" si="109"/>
        <v>654.87</v>
      </c>
      <c r="F3474" s="3"/>
      <c r="G3474" s="3"/>
      <c r="H3474" s="12">
        <f t="shared" si="110"/>
        <v>654.87</v>
      </c>
      <c r="I3474" s="14"/>
    </row>
    <row r="3475" spans="1:9" ht="18.75" x14ac:dyDescent="0.15">
      <c r="A3475" s="3">
        <v>3470</v>
      </c>
      <c r="B3475" s="3" t="s">
        <v>33690</v>
      </c>
      <c r="C3475" s="11" t="s">
        <v>33746</v>
      </c>
      <c r="D3475" s="12">
        <v>9.3800000000000008</v>
      </c>
      <c r="E3475" s="12">
        <f t="shared" si="109"/>
        <v>778.54000000000008</v>
      </c>
      <c r="F3475" s="3"/>
      <c r="G3475" s="3"/>
      <c r="H3475" s="12">
        <f t="shared" si="110"/>
        <v>778.54000000000008</v>
      </c>
      <c r="I3475" s="14"/>
    </row>
    <row r="3476" spans="1:9" ht="18.75" x14ac:dyDescent="0.15">
      <c r="A3476" s="3">
        <v>3471</v>
      </c>
      <c r="B3476" s="3" t="s">
        <v>33690</v>
      </c>
      <c r="C3476" s="11" t="s">
        <v>33747</v>
      </c>
      <c r="D3476" s="12">
        <v>8.11</v>
      </c>
      <c r="E3476" s="12">
        <f t="shared" si="109"/>
        <v>673.13</v>
      </c>
      <c r="F3476" s="3"/>
      <c r="G3476" s="3"/>
      <c r="H3476" s="12">
        <f t="shared" si="110"/>
        <v>673.13</v>
      </c>
      <c r="I3476" s="14"/>
    </row>
    <row r="3477" spans="1:9" ht="18.75" x14ac:dyDescent="0.15">
      <c r="A3477" s="3">
        <v>3472</v>
      </c>
      <c r="B3477" s="3" t="s">
        <v>33690</v>
      </c>
      <c r="C3477" s="11" t="s">
        <v>33748</v>
      </c>
      <c r="D3477" s="12">
        <v>9.81</v>
      </c>
      <c r="E3477" s="12">
        <f t="shared" si="109"/>
        <v>814.23</v>
      </c>
      <c r="F3477" s="3"/>
      <c r="G3477" s="3"/>
      <c r="H3477" s="12">
        <f t="shared" si="110"/>
        <v>814.23</v>
      </c>
      <c r="I3477" s="14"/>
    </row>
    <row r="3478" spans="1:9" ht="18.75" x14ac:dyDescent="0.15">
      <c r="A3478" s="3">
        <v>3473</v>
      </c>
      <c r="B3478" s="3" t="s">
        <v>33690</v>
      </c>
      <c r="C3478" s="11" t="s">
        <v>26765</v>
      </c>
      <c r="D3478" s="12">
        <v>7.07</v>
      </c>
      <c r="E3478" s="12">
        <f t="shared" si="109"/>
        <v>586.81000000000006</v>
      </c>
      <c r="F3478" s="3"/>
      <c r="G3478" s="3"/>
      <c r="H3478" s="12">
        <f t="shared" si="110"/>
        <v>586.81000000000006</v>
      </c>
      <c r="I3478" s="14"/>
    </row>
    <row r="3479" spans="1:9" ht="18.75" x14ac:dyDescent="0.15">
      <c r="A3479" s="3">
        <v>3474</v>
      </c>
      <c r="B3479" s="3" t="s">
        <v>33690</v>
      </c>
      <c r="C3479" s="11" t="s">
        <v>33749</v>
      </c>
      <c r="D3479" s="12">
        <v>6.95</v>
      </c>
      <c r="E3479" s="12">
        <f t="shared" si="109"/>
        <v>576.85</v>
      </c>
      <c r="F3479" s="3"/>
      <c r="G3479" s="3"/>
      <c r="H3479" s="12">
        <f t="shared" si="110"/>
        <v>576.85</v>
      </c>
      <c r="I3479" s="14"/>
    </row>
    <row r="3480" spans="1:9" ht="18.75" x14ac:dyDescent="0.15">
      <c r="A3480" s="3">
        <v>3475</v>
      </c>
      <c r="B3480" s="3" t="s">
        <v>33690</v>
      </c>
      <c r="C3480" s="11" t="s">
        <v>33750</v>
      </c>
      <c r="D3480" s="12">
        <v>12.34</v>
      </c>
      <c r="E3480" s="12">
        <f t="shared" si="109"/>
        <v>1024.22</v>
      </c>
      <c r="F3480" s="3"/>
      <c r="G3480" s="3"/>
      <c r="H3480" s="12">
        <f t="shared" si="110"/>
        <v>1024.22</v>
      </c>
      <c r="I3480" s="14"/>
    </row>
    <row r="3481" spans="1:9" ht="18.75" x14ac:dyDescent="0.15">
      <c r="A3481" s="3">
        <v>3476</v>
      </c>
      <c r="B3481" s="3" t="s">
        <v>33690</v>
      </c>
      <c r="C3481" s="11" t="s">
        <v>33693</v>
      </c>
      <c r="D3481" s="12">
        <v>5.27</v>
      </c>
      <c r="E3481" s="12">
        <f t="shared" si="109"/>
        <v>437.40999999999997</v>
      </c>
      <c r="F3481" s="3"/>
      <c r="G3481" s="3"/>
      <c r="H3481" s="12">
        <f t="shared" si="110"/>
        <v>437.40999999999997</v>
      </c>
      <c r="I3481" s="14"/>
    </row>
    <row r="3482" spans="1:9" ht="18.75" x14ac:dyDescent="0.15">
      <c r="A3482" s="3">
        <v>3477</v>
      </c>
      <c r="B3482" s="3" t="s">
        <v>33690</v>
      </c>
      <c r="C3482" s="11" t="s">
        <v>11139</v>
      </c>
      <c r="D3482" s="12">
        <v>5.96</v>
      </c>
      <c r="E3482" s="12">
        <f t="shared" si="109"/>
        <v>494.68</v>
      </c>
      <c r="F3482" s="3"/>
      <c r="G3482" s="3"/>
      <c r="H3482" s="12">
        <f t="shared" si="110"/>
        <v>494.68</v>
      </c>
      <c r="I3482" s="14"/>
    </row>
    <row r="3483" spans="1:9" ht="18.75" x14ac:dyDescent="0.15">
      <c r="A3483" s="3">
        <v>3478</v>
      </c>
      <c r="B3483" s="3" t="s">
        <v>33690</v>
      </c>
      <c r="C3483" s="11" t="s">
        <v>33466</v>
      </c>
      <c r="D3483" s="12">
        <v>14.45</v>
      </c>
      <c r="E3483" s="12">
        <f t="shared" si="109"/>
        <v>1199.3499999999999</v>
      </c>
      <c r="F3483" s="3"/>
      <c r="G3483" s="3"/>
      <c r="H3483" s="12">
        <f t="shared" si="110"/>
        <v>1199.3499999999999</v>
      </c>
      <c r="I3483" s="14"/>
    </row>
    <row r="3484" spans="1:9" ht="18.75" x14ac:dyDescent="0.15">
      <c r="A3484" s="3">
        <v>3479</v>
      </c>
      <c r="B3484" s="3" t="s">
        <v>33690</v>
      </c>
      <c r="C3484" s="11" t="s">
        <v>33751</v>
      </c>
      <c r="D3484" s="12">
        <v>7.84</v>
      </c>
      <c r="E3484" s="12">
        <f t="shared" si="109"/>
        <v>650.72</v>
      </c>
      <c r="F3484" s="3"/>
      <c r="G3484" s="3"/>
      <c r="H3484" s="12">
        <f t="shared" si="110"/>
        <v>650.72</v>
      </c>
      <c r="I3484" s="14"/>
    </row>
    <row r="3485" spans="1:9" ht="18.75" x14ac:dyDescent="0.15">
      <c r="A3485" s="3">
        <v>3480</v>
      </c>
      <c r="B3485" s="3" t="s">
        <v>33615</v>
      </c>
      <c r="C3485" s="11" t="s">
        <v>23418</v>
      </c>
      <c r="D3485" s="12">
        <v>4.96</v>
      </c>
      <c r="E3485" s="12">
        <f t="shared" si="109"/>
        <v>411.68</v>
      </c>
      <c r="F3485" s="3"/>
      <c r="G3485" s="3"/>
      <c r="H3485" s="12">
        <f t="shared" si="110"/>
        <v>411.68</v>
      </c>
      <c r="I3485" s="14"/>
    </row>
    <row r="3486" spans="1:9" ht="18.75" x14ac:dyDescent="0.15">
      <c r="A3486" s="3">
        <v>3481</v>
      </c>
      <c r="B3486" s="3" t="s">
        <v>33690</v>
      </c>
      <c r="C3486" s="11" t="s">
        <v>33752</v>
      </c>
      <c r="D3486" s="12">
        <v>9.2100000000000009</v>
      </c>
      <c r="E3486" s="12">
        <f t="shared" si="109"/>
        <v>764.43000000000006</v>
      </c>
      <c r="F3486" s="3"/>
      <c r="G3486" s="3"/>
      <c r="H3486" s="12">
        <f t="shared" si="110"/>
        <v>764.43000000000006</v>
      </c>
      <c r="I3486" s="14"/>
    </row>
    <row r="3487" spans="1:9" ht="18.75" x14ac:dyDescent="0.15">
      <c r="A3487" s="3">
        <v>3482</v>
      </c>
      <c r="B3487" s="3" t="s">
        <v>33690</v>
      </c>
      <c r="C3487" s="11" t="s">
        <v>33753</v>
      </c>
      <c r="D3487" s="12">
        <v>7.55</v>
      </c>
      <c r="E3487" s="12">
        <f t="shared" si="109"/>
        <v>626.65</v>
      </c>
      <c r="F3487" s="3"/>
      <c r="G3487" s="3"/>
      <c r="H3487" s="12">
        <f t="shared" si="110"/>
        <v>626.65</v>
      </c>
      <c r="I3487" s="14"/>
    </row>
    <row r="3488" spans="1:9" ht="18.75" x14ac:dyDescent="0.15">
      <c r="A3488" s="3">
        <v>3483</v>
      </c>
      <c r="B3488" s="3" t="s">
        <v>33690</v>
      </c>
      <c r="C3488" s="11" t="s">
        <v>33754</v>
      </c>
      <c r="D3488" s="12">
        <v>16.03</v>
      </c>
      <c r="E3488" s="12">
        <f t="shared" si="109"/>
        <v>1330.49</v>
      </c>
      <c r="F3488" s="3"/>
      <c r="G3488" s="3"/>
      <c r="H3488" s="12">
        <f t="shared" si="110"/>
        <v>1330.49</v>
      </c>
      <c r="I3488" s="14"/>
    </row>
    <row r="3489" spans="1:9" ht="18.75" x14ac:dyDescent="0.15">
      <c r="A3489" s="3">
        <v>3484</v>
      </c>
      <c r="B3489" s="3" t="s">
        <v>33690</v>
      </c>
      <c r="C3489" s="11" t="s">
        <v>33755</v>
      </c>
      <c r="D3489" s="12">
        <v>8.23</v>
      </c>
      <c r="E3489" s="12">
        <f t="shared" si="109"/>
        <v>683.09</v>
      </c>
      <c r="F3489" s="3"/>
      <c r="G3489" s="3"/>
      <c r="H3489" s="12">
        <f t="shared" si="110"/>
        <v>683.09</v>
      </c>
      <c r="I3489" s="14"/>
    </row>
    <row r="3490" spans="1:9" ht="18.75" x14ac:dyDescent="0.15">
      <c r="A3490" s="3">
        <v>3485</v>
      </c>
      <c r="B3490" s="3" t="s">
        <v>33690</v>
      </c>
      <c r="C3490" s="11" t="s">
        <v>33756</v>
      </c>
      <c r="D3490" s="12">
        <v>5.03</v>
      </c>
      <c r="E3490" s="12">
        <f t="shared" si="109"/>
        <v>417.49</v>
      </c>
      <c r="F3490" s="3"/>
      <c r="G3490" s="3"/>
      <c r="H3490" s="12">
        <f t="shared" si="110"/>
        <v>417.49</v>
      </c>
      <c r="I3490" s="14"/>
    </row>
    <row r="3491" spans="1:9" ht="18.75" x14ac:dyDescent="0.15">
      <c r="A3491" s="3">
        <v>3486</v>
      </c>
      <c r="B3491" s="3" t="s">
        <v>33690</v>
      </c>
      <c r="C3491" s="11" t="s">
        <v>26743</v>
      </c>
      <c r="D3491" s="12">
        <v>5.01</v>
      </c>
      <c r="E3491" s="12">
        <f t="shared" si="109"/>
        <v>415.83</v>
      </c>
      <c r="F3491" s="3"/>
      <c r="G3491" s="3"/>
      <c r="H3491" s="12">
        <f t="shared" si="110"/>
        <v>415.83</v>
      </c>
      <c r="I3491" s="14"/>
    </row>
    <row r="3492" spans="1:9" ht="18.75" x14ac:dyDescent="0.15">
      <c r="A3492" s="3">
        <v>3487</v>
      </c>
      <c r="B3492" s="3" t="s">
        <v>33690</v>
      </c>
      <c r="C3492" s="11" t="s">
        <v>32897</v>
      </c>
      <c r="D3492" s="12">
        <v>4.6900000000000004</v>
      </c>
      <c r="E3492" s="12">
        <f t="shared" si="109"/>
        <v>389.27000000000004</v>
      </c>
      <c r="F3492" s="3"/>
      <c r="G3492" s="3"/>
      <c r="H3492" s="12">
        <f t="shared" si="110"/>
        <v>389.27000000000004</v>
      </c>
      <c r="I3492" s="14"/>
    </row>
    <row r="3493" spans="1:9" ht="18.75" x14ac:dyDescent="0.15">
      <c r="A3493" s="3">
        <v>3488</v>
      </c>
      <c r="B3493" s="3" t="s">
        <v>33690</v>
      </c>
      <c r="C3493" s="11" t="s">
        <v>33757</v>
      </c>
      <c r="D3493" s="12">
        <v>17.46</v>
      </c>
      <c r="E3493" s="12">
        <f t="shared" si="109"/>
        <v>1449.18</v>
      </c>
      <c r="F3493" s="3"/>
      <c r="G3493" s="3"/>
      <c r="H3493" s="12">
        <f t="shared" si="110"/>
        <v>1449.18</v>
      </c>
      <c r="I3493" s="14"/>
    </row>
    <row r="3494" spans="1:9" ht="18.75" x14ac:dyDescent="0.15">
      <c r="A3494" s="3">
        <v>3489</v>
      </c>
      <c r="B3494" s="3" t="s">
        <v>33690</v>
      </c>
      <c r="C3494" s="11" t="s">
        <v>28833</v>
      </c>
      <c r="D3494" s="12">
        <v>9.5299999999999994</v>
      </c>
      <c r="E3494" s="12">
        <f t="shared" si="109"/>
        <v>790.9899999999999</v>
      </c>
      <c r="F3494" s="3"/>
      <c r="G3494" s="3"/>
      <c r="H3494" s="12">
        <f t="shared" si="110"/>
        <v>790.9899999999999</v>
      </c>
      <c r="I3494" s="14"/>
    </row>
    <row r="3495" spans="1:9" ht="18.75" x14ac:dyDescent="0.15">
      <c r="A3495" s="3">
        <v>3490</v>
      </c>
      <c r="B3495" s="3" t="s">
        <v>33690</v>
      </c>
      <c r="C3495" s="11" t="s">
        <v>33758</v>
      </c>
      <c r="D3495" s="12">
        <v>5.91</v>
      </c>
      <c r="E3495" s="12">
        <f t="shared" si="109"/>
        <v>490.53000000000003</v>
      </c>
      <c r="F3495" s="3"/>
      <c r="G3495" s="3"/>
      <c r="H3495" s="12">
        <f t="shared" si="110"/>
        <v>490.53000000000003</v>
      </c>
      <c r="I3495" s="14"/>
    </row>
    <row r="3496" spans="1:9" ht="18.75" x14ac:dyDescent="0.15">
      <c r="A3496" s="3">
        <v>3491</v>
      </c>
      <c r="B3496" s="3" t="s">
        <v>33690</v>
      </c>
      <c r="C3496" s="11" t="s">
        <v>33759</v>
      </c>
      <c r="D3496" s="12">
        <v>2.63</v>
      </c>
      <c r="E3496" s="12">
        <f t="shared" si="109"/>
        <v>218.29</v>
      </c>
      <c r="F3496" s="3"/>
      <c r="G3496" s="3"/>
      <c r="H3496" s="12">
        <f t="shared" si="110"/>
        <v>218.29</v>
      </c>
      <c r="I3496" s="14"/>
    </row>
    <row r="3497" spans="1:9" ht="18.75" x14ac:dyDescent="0.15">
      <c r="A3497" s="3">
        <v>3492</v>
      </c>
      <c r="B3497" s="3" t="s">
        <v>33690</v>
      </c>
      <c r="C3497" s="11" t="s">
        <v>12034</v>
      </c>
      <c r="D3497" s="12">
        <v>4.75</v>
      </c>
      <c r="E3497" s="12">
        <f t="shared" si="109"/>
        <v>394.25</v>
      </c>
      <c r="F3497" s="3"/>
      <c r="G3497" s="3"/>
      <c r="H3497" s="12">
        <f t="shared" si="110"/>
        <v>394.25</v>
      </c>
      <c r="I3497" s="14"/>
    </row>
    <row r="3498" spans="1:9" ht="18.75" x14ac:dyDescent="0.15">
      <c r="A3498" s="3">
        <v>3493</v>
      </c>
      <c r="B3498" s="3" t="s">
        <v>33690</v>
      </c>
      <c r="C3498" s="11" t="s">
        <v>33760</v>
      </c>
      <c r="D3498" s="12">
        <v>4.5</v>
      </c>
      <c r="E3498" s="12">
        <f t="shared" si="109"/>
        <v>373.5</v>
      </c>
      <c r="F3498" s="3"/>
      <c r="G3498" s="3"/>
      <c r="H3498" s="12">
        <f t="shared" si="110"/>
        <v>373.5</v>
      </c>
      <c r="I3498" s="14"/>
    </row>
    <row r="3499" spans="1:9" ht="18.75" x14ac:dyDescent="0.15">
      <c r="A3499" s="3">
        <v>3494</v>
      </c>
      <c r="B3499" s="3" t="s">
        <v>33690</v>
      </c>
      <c r="C3499" s="11" t="s">
        <v>16614</v>
      </c>
      <c r="D3499" s="12">
        <v>5.22</v>
      </c>
      <c r="E3499" s="12">
        <f t="shared" si="109"/>
        <v>433.26</v>
      </c>
      <c r="F3499" s="3"/>
      <c r="G3499" s="3"/>
      <c r="H3499" s="12">
        <f t="shared" si="110"/>
        <v>433.26</v>
      </c>
      <c r="I3499" s="14"/>
    </row>
    <row r="3500" spans="1:9" ht="18.75" x14ac:dyDescent="0.15">
      <c r="A3500" s="3">
        <v>3495</v>
      </c>
      <c r="B3500" s="3" t="s">
        <v>33761</v>
      </c>
      <c r="C3500" s="11" t="s">
        <v>33762</v>
      </c>
      <c r="D3500" s="12">
        <v>5.61</v>
      </c>
      <c r="E3500" s="12">
        <f t="shared" si="109"/>
        <v>465.63000000000005</v>
      </c>
      <c r="F3500" s="3"/>
      <c r="G3500" s="3"/>
      <c r="H3500" s="12">
        <f t="shared" si="110"/>
        <v>465.63000000000005</v>
      </c>
      <c r="I3500" s="14"/>
    </row>
    <row r="3501" spans="1:9" ht="18.75" x14ac:dyDescent="0.15">
      <c r="A3501" s="3">
        <v>3496</v>
      </c>
      <c r="B3501" s="3" t="s">
        <v>33761</v>
      </c>
      <c r="C3501" s="11" t="s">
        <v>33763</v>
      </c>
      <c r="D3501" s="12">
        <v>6.94</v>
      </c>
      <c r="E3501" s="12">
        <f t="shared" si="109"/>
        <v>576.02</v>
      </c>
      <c r="F3501" s="3"/>
      <c r="G3501" s="3"/>
      <c r="H3501" s="12">
        <f t="shared" si="110"/>
        <v>576.02</v>
      </c>
      <c r="I3501" s="14"/>
    </row>
    <row r="3502" spans="1:9" ht="18.75" x14ac:dyDescent="0.15">
      <c r="A3502" s="3">
        <v>3497</v>
      </c>
      <c r="B3502" s="3" t="s">
        <v>33761</v>
      </c>
      <c r="C3502" s="11" t="s">
        <v>33764</v>
      </c>
      <c r="D3502" s="12">
        <v>6.74</v>
      </c>
      <c r="E3502" s="12">
        <f t="shared" si="109"/>
        <v>559.42000000000007</v>
      </c>
      <c r="F3502" s="3"/>
      <c r="G3502" s="3"/>
      <c r="H3502" s="12">
        <f t="shared" si="110"/>
        <v>559.42000000000007</v>
      </c>
      <c r="I3502" s="14"/>
    </row>
    <row r="3503" spans="1:9" ht="18.75" x14ac:dyDescent="0.15">
      <c r="A3503" s="3">
        <v>3498</v>
      </c>
      <c r="B3503" s="3" t="s">
        <v>33761</v>
      </c>
      <c r="C3503" s="11" t="s">
        <v>33509</v>
      </c>
      <c r="D3503" s="12">
        <v>8.8000000000000007</v>
      </c>
      <c r="E3503" s="12">
        <f t="shared" si="109"/>
        <v>730.40000000000009</v>
      </c>
      <c r="F3503" s="3"/>
      <c r="G3503" s="3"/>
      <c r="H3503" s="12">
        <f t="shared" si="110"/>
        <v>730.40000000000009</v>
      </c>
      <c r="I3503" s="14"/>
    </row>
    <row r="3504" spans="1:9" ht="18.75" x14ac:dyDescent="0.15">
      <c r="A3504" s="3">
        <v>3499</v>
      </c>
      <c r="B3504" s="3" t="s">
        <v>33761</v>
      </c>
      <c r="C3504" s="11" t="s">
        <v>33765</v>
      </c>
      <c r="D3504" s="12">
        <v>14.64</v>
      </c>
      <c r="E3504" s="12">
        <f t="shared" si="109"/>
        <v>1215.1200000000001</v>
      </c>
      <c r="F3504" s="3"/>
      <c r="G3504" s="3"/>
      <c r="H3504" s="12">
        <f t="shared" si="110"/>
        <v>1215.1200000000001</v>
      </c>
      <c r="I3504" s="14"/>
    </row>
    <row r="3505" spans="1:9" ht="18.75" x14ac:dyDescent="0.15">
      <c r="A3505" s="3">
        <v>3500</v>
      </c>
      <c r="B3505" s="3" t="s">
        <v>33761</v>
      </c>
      <c r="C3505" s="11" t="s">
        <v>33766</v>
      </c>
      <c r="D3505" s="12">
        <v>6.28</v>
      </c>
      <c r="E3505" s="12">
        <f t="shared" si="109"/>
        <v>521.24</v>
      </c>
      <c r="F3505" s="3"/>
      <c r="G3505" s="3"/>
      <c r="H3505" s="12">
        <f t="shared" si="110"/>
        <v>521.24</v>
      </c>
      <c r="I3505" s="14"/>
    </row>
    <row r="3506" spans="1:9" ht="18.75" x14ac:dyDescent="0.15">
      <c r="A3506" s="3">
        <v>3501</v>
      </c>
      <c r="B3506" s="3" t="s">
        <v>33761</v>
      </c>
      <c r="C3506" s="11" t="s">
        <v>33767</v>
      </c>
      <c r="D3506" s="12">
        <v>8.99</v>
      </c>
      <c r="E3506" s="12">
        <f t="shared" si="109"/>
        <v>746.17000000000007</v>
      </c>
      <c r="F3506" s="3"/>
      <c r="G3506" s="3"/>
      <c r="H3506" s="12">
        <f t="shared" si="110"/>
        <v>746.17000000000007</v>
      </c>
      <c r="I3506" s="14"/>
    </row>
    <row r="3507" spans="1:9" ht="18.75" x14ac:dyDescent="0.15">
      <c r="A3507" s="3">
        <v>3502</v>
      </c>
      <c r="B3507" s="3" t="s">
        <v>33761</v>
      </c>
      <c r="C3507" s="11" t="s">
        <v>33446</v>
      </c>
      <c r="D3507" s="12">
        <v>2.98</v>
      </c>
      <c r="E3507" s="12">
        <f t="shared" si="109"/>
        <v>247.34</v>
      </c>
      <c r="F3507" s="3"/>
      <c r="G3507" s="3"/>
      <c r="H3507" s="12">
        <f t="shared" si="110"/>
        <v>247.34</v>
      </c>
      <c r="I3507" s="14"/>
    </row>
    <row r="3508" spans="1:9" ht="18.75" x14ac:dyDescent="0.15">
      <c r="A3508" s="3">
        <v>3503</v>
      </c>
      <c r="B3508" s="3" t="s">
        <v>33761</v>
      </c>
      <c r="C3508" s="11" t="s">
        <v>33768</v>
      </c>
      <c r="D3508" s="12">
        <v>13.32</v>
      </c>
      <c r="E3508" s="12">
        <f t="shared" si="109"/>
        <v>1105.56</v>
      </c>
      <c r="F3508" s="3"/>
      <c r="G3508" s="3"/>
      <c r="H3508" s="12">
        <f t="shared" si="110"/>
        <v>1105.56</v>
      </c>
      <c r="I3508" s="14"/>
    </row>
    <row r="3509" spans="1:9" ht="18.75" x14ac:dyDescent="0.15">
      <c r="A3509" s="3">
        <v>3504</v>
      </c>
      <c r="B3509" s="3" t="s">
        <v>33761</v>
      </c>
      <c r="C3509" s="11" t="s">
        <v>18795</v>
      </c>
      <c r="D3509" s="12">
        <v>8.77</v>
      </c>
      <c r="E3509" s="12">
        <f t="shared" si="109"/>
        <v>727.91</v>
      </c>
      <c r="F3509" s="3"/>
      <c r="G3509" s="3"/>
      <c r="H3509" s="12">
        <f t="shared" si="110"/>
        <v>727.91</v>
      </c>
      <c r="I3509" s="14"/>
    </row>
    <row r="3510" spans="1:9" ht="18.75" x14ac:dyDescent="0.15">
      <c r="A3510" s="3">
        <v>3505</v>
      </c>
      <c r="B3510" s="3" t="s">
        <v>33761</v>
      </c>
      <c r="C3510" s="11" t="s">
        <v>33769</v>
      </c>
      <c r="D3510" s="12">
        <v>4.3099999999999996</v>
      </c>
      <c r="E3510" s="12">
        <f t="shared" si="109"/>
        <v>357.72999999999996</v>
      </c>
      <c r="F3510" s="3"/>
      <c r="G3510" s="3"/>
      <c r="H3510" s="12">
        <f t="shared" si="110"/>
        <v>357.72999999999996</v>
      </c>
      <c r="I3510" s="14"/>
    </row>
    <row r="3511" spans="1:9" ht="18.75" x14ac:dyDescent="0.15">
      <c r="A3511" s="3">
        <v>3506</v>
      </c>
      <c r="B3511" s="3" t="s">
        <v>33761</v>
      </c>
      <c r="C3511" s="11" t="s">
        <v>33770</v>
      </c>
      <c r="D3511" s="12">
        <v>7.83</v>
      </c>
      <c r="E3511" s="12">
        <f t="shared" si="109"/>
        <v>649.89</v>
      </c>
      <c r="F3511" s="3"/>
      <c r="G3511" s="3"/>
      <c r="H3511" s="12">
        <f t="shared" si="110"/>
        <v>649.89</v>
      </c>
      <c r="I3511" s="14"/>
    </row>
    <row r="3512" spans="1:9" ht="18.75" x14ac:dyDescent="0.15">
      <c r="A3512" s="3">
        <v>3507</v>
      </c>
      <c r="B3512" s="3" t="s">
        <v>33761</v>
      </c>
      <c r="C3512" s="11" t="s">
        <v>33771</v>
      </c>
      <c r="D3512" s="12">
        <v>7.44</v>
      </c>
      <c r="E3512" s="12">
        <f t="shared" si="109"/>
        <v>617.52</v>
      </c>
      <c r="F3512" s="3"/>
      <c r="G3512" s="3"/>
      <c r="H3512" s="12">
        <f t="shared" si="110"/>
        <v>617.52</v>
      </c>
      <c r="I3512" s="14"/>
    </row>
    <row r="3513" spans="1:9" ht="18.75" x14ac:dyDescent="0.15">
      <c r="A3513" s="3">
        <v>3508</v>
      </c>
      <c r="B3513" s="3" t="s">
        <v>33761</v>
      </c>
      <c r="C3513" s="11" t="s">
        <v>33772</v>
      </c>
      <c r="D3513" s="12">
        <v>4.12</v>
      </c>
      <c r="E3513" s="12">
        <f t="shared" si="109"/>
        <v>341.96000000000004</v>
      </c>
      <c r="F3513" s="3"/>
      <c r="G3513" s="3"/>
      <c r="H3513" s="12">
        <f t="shared" si="110"/>
        <v>341.96000000000004</v>
      </c>
      <c r="I3513" s="14"/>
    </row>
    <row r="3514" spans="1:9" ht="18.75" x14ac:dyDescent="0.15">
      <c r="A3514" s="3">
        <v>3509</v>
      </c>
      <c r="B3514" s="3" t="s">
        <v>33761</v>
      </c>
      <c r="C3514" s="11" t="s">
        <v>33773</v>
      </c>
      <c r="D3514" s="12">
        <v>14.01</v>
      </c>
      <c r="E3514" s="12">
        <f t="shared" si="109"/>
        <v>1162.83</v>
      </c>
      <c r="F3514" s="3"/>
      <c r="G3514" s="3"/>
      <c r="H3514" s="12">
        <f t="shared" si="110"/>
        <v>1162.83</v>
      </c>
      <c r="I3514" s="14"/>
    </row>
    <row r="3515" spans="1:9" ht="18.75" x14ac:dyDescent="0.15">
      <c r="A3515" s="3">
        <v>3510</v>
      </c>
      <c r="B3515" s="3" t="s">
        <v>33761</v>
      </c>
      <c r="C3515" s="11" t="s">
        <v>33774</v>
      </c>
      <c r="D3515" s="12">
        <v>11.32</v>
      </c>
      <c r="E3515" s="12">
        <f t="shared" si="109"/>
        <v>939.56000000000006</v>
      </c>
      <c r="F3515" s="3"/>
      <c r="G3515" s="3"/>
      <c r="H3515" s="12">
        <f t="shared" si="110"/>
        <v>939.56000000000006</v>
      </c>
      <c r="I3515" s="14"/>
    </row>
    <row r="3516" spans="1:9" ht="18.75" x14ac:dyDescent="0.15">
      <c r="A3516" s="3">
        <v>3511</v>
      </c>
      <c r="B3516" s="3" t="s">
        <v>33761</v>
      </c>
      <c r="C3516" s="11" t="s">
        <v>33579</v>
      </c>
      <c r="D3516" s="12">
        <v>9.48</v>
      </c>
      <c r="E3516" s="12">
        <f t="shared" si="109"/>
        <v>786.84</v>
      </c>
      <c r="F3516" s="3"/>
      <c r="G3516" s="3"/>
      <c r="H3516" s="12">
        <f t="shared" si="110"/>
        <v>786.84</v>
      </c>
      <c r="I3516" s="14"/>
    </row>
    <row r="3517" spans="1:9" ht="18.75" x14ac:dyDescent="0.15">
      <c r="A3517" s="3">
        <v>3512</v>
      </c>
      <c r="B3517" s="3" t="s">
        <v>33761</v>
      </c>
      <c r="C3517" s="11" t="s">
        <v>33775</v>
      </c>
      <c r="D3517" s="12">
        <v>5.73</v>
      </c>
      <c r="E3517" s="12">
        <f t="shared" si="109"/>
        <v>475.59000000000003</v>
      </c>
      <c r="F3517" s="3"/>
      <c r="G3517" s="3"/>
      <c r="H3517" s="12">
        <f t="shared" si="110"/>
        <v>475.59000000000003</v>
      </c>
      <c r="I3517" s="14"/>
    </row>
    <row r="3518" spans="1:9" ht="18.75" x14ac:dyDescent="0.15">
      <c r="A3518" s="3">
        <v>3513</v>
      </c>
      <c r="B3518" s="3" t="s">
        <v>33761</v>
      </c>
      <c r="C3518" s="11" t="s">
        <v>22008</v>
      </c>
      <c r="D3518" s="12">
        <v>20.45</v>
      </c>
      <c r="E3518" s="12">
        <f t="shared" si="109"/>
        <v>1697.35</v>
      </c>
      <c r="F3518" s="3"/>
      <c r="G3518" s="3"/>
      <c r="H3518" s="12">
        <f t="shared" si="110"/>
        <v>1697.35</v>
      </c>
      <c r="I3518" s="14"/>
    </row>
    <row r="3519" spans="1:9" ht="18.75" x14ac:dyDescent="0.15">
      <c r="A3519" s="3">
        <v>3514</v>
      </c>
      <c r="B3519" s="3" t="s">
        <v>33761</v>
      </c>
      <c r="C3519" s="11" t="s">
        <v>33776</v>
      </c>
      <c r="D3519" s="12">
        <v>6.59</v>
      </c>
      <c r="E3519" s="12">
        <f t="shared" si="109"/>
        <v>546.97</v>
      </c>
      <c r="F3519" s="3"/>
      <c r="G3519" s="3"/>
      <c r="H3519" s="12">
        <f t="shared" si="110"/>
        <v>546.97</v>
      </c>
      <c r="I3519" s="14"/>
    </row>
    <row r="3520" spans="1:9" ht="18.75" x14ac:dyDescent="0.15">
      <c r="A3520" s="3">
        <v>3515</v>
      </c>
      <c r="B3520" s="3" t="s">
        <v>33761</v>
      </c>
      <c r="C3520" s="11" t="s">
        <v>33777</v>
      </c>
      <c r="D3520" s="12">
        <v>4.28</v>
      </c>
      <c r="E3520" s="12">
        <f t="shared" si="109"/>
        <v>355.24</v>
      </c>
      <c r="F3520" s="3"/>
      <c r="G3520" s="3"/>
      <c r="H3520" s="12">
        <f t="shared" si="110"/>
        <v>355.24</v>
      </c>
      <c r="I3520" s="14"/>
    </row>
    <row r="3521" spans="1:9" ht="18.75" x14ac:dyDescent="0.15">
      <c r="A3521" s="3">
        <v>3516</v>
      </c>
      <c r="B3521" s="3" t="s">
        <v>33761</v>
      </c>
      <c r="C3521" s="11" t="s">
        <v>33778</v>
      </c>
      <c r="D3521" s="12">
        <v>3.97</v>
      </c>
      <c r="E3521" s="12">
        <f t="shared" si="109"/>
        <v>329.51</v>
      </c>
      <c r="F3521" s="3"/>
      <c r="G3521" s="3"/>
      <c r="H3521" s="12">
        <f t="shared" si="110"/>
        <v>329.51</v>
      </c>
      <c r="I3521" s="14"/>
    </row>
    <row r="3522" spans="1:9" ht="18.75" x14ac:dyDescent="0.15">
      <c r="A3522" s="3">
        <v>3517</v>
      </c>
      <c r="B3522" s="3" t="s">
        <v>33761</v>
      </c>
      <c r="C3522" s="11" t="s">
        <v>27211</v>
      </c>
      <c r="D3522" s="12">
        <v>6.9</v>
      </c>
      <c r="E3522" s="12">
        <f t="shared" si="109"/>
        <v>572.70000000000005</v>
      </c>
      <c r="F3522" s="3"/>
      <c r="G3522" s="3"/>
      <c r="H3522" s="12">
        <f t="shared" si="110"/>
        <v>572.70000000000005</v>
      </c>
      <c r="I3522" s="14"/>
    </row>
    <row r="3523" spans="1:9" ht="18.75" x14ac:dyDescent="0.15">
      <c r="A3523" s="3">
        <v>3518</v>
      </c>
      <c r="B3523" s="3" t="s">
        <v>33761</v>
      </c>
      <c r="C3523" s="11" t="s">
        <v>33779</v>
      </c>
      <c r="D3523" s="12">
        <v>4.1900000000000004</v>
      </c>
      <c r="E3523" s="12">
        <f t="shared" si="109"/>
        <v>347.77000000000004</v>
      </c>
      <c r="F3523" s="3"/>
      <c r="G3523" s="3"/>
      <c r="H3523" s="12">
        <f t="shared" si="110"/>
        <v>347.77000000000004</v>
      </c>
      <c r="I3523" s="14"/>
    </row>
    <row r="3524" spans="1:9" ht="18.75" x14ac:dyDescent="0.15">
      <c r="A3524" s="3">
        <v>3519</v>
      </c>
      <c r="B3524" s="3" t="s">
        <v>33761</v>
      </c>
      <c r="C3524" s="11" t="s">
        <v>33621</v>
      </c>
      <c r="D3524" s="12">
        <v>6.15</v>
      </c>
      <c r="E3524" s="12">
        <f t="shared" si="109"/>
        <v>510.45000000000005</v>
      </c>
      <c r="F3524" s="3"/>
      <c r="G3524" s="3"/>
      <c r="H3524" s="12">
        <f t="shared" si="110"/>
        <v>510.45000000000005</v>
      </c>
      <c r="I3524" s="14"/>
    </row>
    <row r="3525" spans="1:9" ht="18.75" x14ac:dyDescent="0.15">
      <c r="A3525" s="3">
        <v>3520</v>
      </c>
      <c r="B3525" s="3" t="s">
        <v>33761</v>
      </c>
      <c r="C3525" s="11" t="s">
        <v>29173</v>
      </c>
      <c r="D3525" s="12">
        <v>9.91</v>
      </c>
      <c r="E3525" s="12">
        <f t="shared" si="109"/>
        <v>822.53</v>
      </c>
      <c r="F3525" s="3"/>
      <c r="G3525" s="3"/>
      <c r="H3525" s="12">
        <f t="shared" si="110"/>
        <v>822.53</v>
      </c>
      <c r="I3525" s="14"/>
    </row>
    <row r="3526" spans="1:9" ht="18.75" x14ac:dyDescent="0.15">
      <c r="A3526" s="3">
        <v>3521</v>
      </c>
      <c r="B3526" s="3" t="s">
        <v>33761</v>
      </c>
      <c r="C3526" s="11" t="s">
        <v>33509</v>
      </c>
      <c r="D3526" s="12">
        <v>6.63</v>
      </c>
      <c r="E3526" s="12">
        <f t="shared" ref="E3526:E3589" si="111">D3526*83</f>
        <v>550.29</v>
      </c>
      <c r="F3526" s="3"/>
      <c r="G3526" s="3"/>
      <c r="H3526" s="12">
        <f t="shared" ref="H3526:H3589" si="112">E3526</f>
        <v>550.29</v>
      </c>
      <c r="I3526" s="14"/>
    </row>
    <row r="3527" spans="1:9" ht="18.75" x14ac:dyDescent="0.15">
      <c r="A3527" s="3">
        <v>3522</v>
      </c>
      <c r="B3527" s="3" t="s">
        <v>33761</v>
      </c>
      <c r="C3527" s="11" t="s">
        <v>33780</v>
      </c>
      <c r="D3527" s="12">
        <v>9.11</v>
      </c>
      <c r="E3527" s="12">
        <f t="shared" si="111"/>
        <v>756.13</v>
      </c>
      <c r="F3527" s="3"/>
      <c r="G3527" s="3"/>
      <c r="H3527" s="12">
        <f t="shared" si="112"/>
        <v>756.13</v>
      </c>
      <c r="I3527" s="14"/>
    </row>
    <row r="3528" spans="1:9" ht="18.75" x14ac:dyDescent="0.15">
      <c r="A3528" s="3">
        <v>3523</v>
      </c>
      <c r="B3528" s="3" t="s">
        <v>33761</v>
      </c>
      <c r="C3528" s="11" t="s">
        <v>33781</v>
      </c>
      <c r="D3528" s="12">
        <v>4.7300000000000004</v>
      </c>
      <c r="E3528" s="12">
        <f t="shared" si="111"/>
        <v>392.59000000000003</v>
      </c>
      <c r="F3528" s="3"/>
      <c r="G3528" s="3"/>
      <c r="H3528" s="12">
        <f t="shared" si="112"/>
        <v>392.59000000000003</v>
      </c>
      <c r="I3528" s="14"/>
    </row>
    <row r="3529" spans="1:9" ht="18.75" x14ac:dyDescent="0.15">
      <c r="A3529" s="3">
        <v>3524</v>
      </c>
      <c r="B3529" s="3" t="s">
        <v>33761</v>
      </c>
      <c r="C3529" s="11" t="s">
        <v>33782</v>
      </c>
      <c r="D3529" s="12">
        <v>9.81</v>
      </c>
      <c r="E3529" s="12">
        <f t="shared" si="111"/>
        <v>814.23</v>
      </c>
      <c r="F3529" s="3"/>
      <c r="G3529" s="3"/>
      <c r="H3529" s="12">
        <f t="shared" si="112"/>
        <v>814.23</v>
      </c>
      <c r="I3529" s="14"/>
    </row>
    <row r="3530" spans="1:9" ht="18.75" x14ac:dyDescent="0.15">
      <c r="A3530" s="3">
        <v>3525</v>
      </c>
      <c r="B3530" s="3" t="s">
        <v>33761</v>
      </c>
      <c r="C3530" s="11" t="s">
        <v>5589</v>
      </c>
      <c r="D3530" s="12">
        <v>4</v>
      </c>
      <c r="E3530" s="12">
        <f t="shared" si="111"/>
        <v>332</v>
      </c>
      <c r="F3530" s="3"/>
      <c r="G3530" s="3"/>
      <c r="H3530" s="12">
        <f t="shared" si="112"/>
        <v>332</v>
      </c>
      <c r="I3530" s="14"/>
    </row>
    <row r="3531" spans="1:9" ht="18.75" x14ac:dyDescent="0.15">
      <c r="A3531" s="3">
        <v>3526</v>
      </c>
      <c r="B3531" s="3" t="s">
        <v>33761</v>
      </c>
      <c r="C3531" s="11" t="s">
        <v>32262</v>
      </c>
      <c r="D3531" s="12">
        <v>9.2899999999999991</v>
      </c>
      <c r="E3531" s="12">
        <f t="shared" si="111"/>
        <v>771.06999999999994</v>
      </c>
      <c r="F3531" s="3"/>
      <c r="G3531" s="3"/>
      <c r="H3531" s="12">
        <f t="shared" si="112"/>
        <v>771.06999999999994</v>
      </c>
      <c r="I3531" s="14"/>
    </row>
    <row r="3532" spans="1:9" ht="18.75" x14ac:dyDescent="0.15">
      <c r="A3532" s="3">
        <v>3527</v>
      </c>
      <c r="B3532" s="3" t="s">
        <v>33761</v>
      </c>
      <c r="C3532" s="11" t="s">
        <v>33783</v>
      </c>
      <c r="D3532" s="12">
        <v>15.49</v>
      </c>
      <c r="E3532" s="12">
        <f t="shared" si="111"/>
        <v>1285.67</v>
      </c>
      <c r="F3532" s="3"/>
      <c r="G3532" s="3"/>
      <c r="H3532" s="12">
        <f t="shared" si="112"/>
        <v>1285.67</v>
      </c>
      <c r="I3532" s="14"/>
    </row>
    <row r="3533" spans="1:9" ht="18.75" x14ac:dyDescent="0.15">
      <c r="A3533" s="3">
        <v>3528</v>
      </c>
      <c r="B3533" s="3" t="s">
        <v>33761</v>
      </c>
      <c r="C3533" s="11" t="s">
        <v>33784</v>
      </c>
      <c r="D3533" s="12">
        <v>16.940000000000001</v>
      </c>
      <c r="E3533" s="12">
        <f t="shared" si="111"/>
        <v>1406.0200000000002</v>
      </c>
      <c r="F3533" s="3"/>
      <c r="G3533" s="3"/>
      <c r="H3533" s="12">
        <f t="shared" si="112"/>
        <v>1406.0200000000002</v>
      </c>
      <c r="I3533" s="14"/>
    </row>
    <row r="3534" spans="1:9" ht="18.75" x14ac:dyDescent="0.15">
      <c r="A3534" s="3">
        <v>3529</v>
      </c>
      <c r="B3534" s="3" t="s">
        <v>33761</v>
      </c>
      <c r="C3534" s="11" t="s">
        <v>33785</v>
      </c>
      <c r="D3534" s="12">
        <v>9.43</v>
      </c>
      <c r="E3534" s="12">
        <f t="shared" si="111"/>
        <v>782.68999999999994</v>
      </c>
      <c r="F3534" s="3"/>
      <c r="G3534" s="3"/>
      <c r="H3534" s="12">
        <f t="shared" si="112"/>
        <v>782.68999999999994</v>
      </c>
      <c r="I3534" s="14"/>
    </row>
    <row r="3535" spans="1:9" ht="18.75" x14ac:dyDescent="0.15">
      <c r="A3535" s="3">
        <v>3530</v>
      </c>
      <c r="B3535" s="3" t="s">
        <v>33761</v>
      </c>
      <c r="C3535" s="11" t="s">
        <v>33786</v>
      </c>
      <c r="D3535" s="12">
        <v>8.8800000000000008</v>
      </c>
      <c r="E3535" s="12">
        <f t="shared" si="111"/>
        <v>737.04000000000008</v>
      </c>
      <c r="F3535" s="3"/>
      <c r="G3535" s="3"/>
      <c r="H3535" s="12">
        <f t="shared" si="112"/>
        <v>737.04000000000008</v>
      </c>
      <c r="I3535" s="14"/>
    </row>
    <row r="3536" spans="1:9" ht="18.75" x14ac:dyDescent="0.15">
      <c r="A3536" s="3">
        <v>3531</v>
      </c>
      <c r="B3536" s="3" t="s">
        <v>33761</v>
      </c>
      <c r="C3536" s="11" t="s">
        <v>33787</v>
      </c>
      <c r="D3536" s="12">
        <v>7.9</v>
      </c>
      <c r="E3536" s="12">
        <f t="shared" si="111"/>
        <v>655.7</v>
      </c>
      <c r="F3536" s="3"/>
      <c r="G3536" s="3"/>
      <c r="H3536" s="12">
        <f t="shared" si="112"/>
        <v>655.7</v>
      </c>
      <c r="I3536" s="14"/>
    </row>
    <row r="3537" spans="1:9" ht="18.75" x14ac:dyDescent="0.15">
      <c r="A3537" s="3">
        <v>3532</v>
      </c>
      <c r="B3537" s="3" t="s">
        <v>33761</v>
      </c>
      <c r="C3537" s="11" t="s">
        <v>33788</v>
      </c>
      <c r="D3537" s="12">
        <v>6.32</v>
      </c>
      <c r="E3537" s="12">
        <f t="shared" si="111"/>
        <v>524.56000000000006</v>
      </c>
      <c r="F3537" s="3"/>
      <c r="G3537" s="3"/>
      <c r="H3537" s="12">
        <f t="shared" si="112"/>
        <v>524.56000000000006</v>
      </c>
      <c r="I3537" s="14"/>
    </row>
    <row r="3538" spans="1:9" ht="18.75" x14ac:dyDescent="0.15">
      <c r="A3538" s="3">
        <v>3533</v>
      </c>
      <c r="B3538" s="3" t="s">
        <v>33761</v>
      </c>
      <c r="C3538" s="11" t="s">
        <v>4854</v>
      </c>
      <c r="D3538" s="12">
        <v>6.32</v>
      </c>
      <c r="E3538" s="12">
        <f t="shared" si="111"/>
        <v>524.56000000000006</v>
      </c>
      <c r="F3538" s="3"/>
      <c r="G3538" s="3"/>
      <c r="H3538" s="12">
        <f t="shared" si="112"/>
        <v>524.56000000000006</v>
      </c>
      <c r="I3538" s="14"/>
    </row>
    <row r="3539" spans="1:9" ht="18.75" x14ac:dyDescent="0.15">
      <c r="A3539" s="3">
        <v>3534</v>
      </c>
      <c r="B3539" s="3" t="s">
        <v>33761</v>
      </c>
      <c r="C3539" s="11" t="s">
        <v>33789</v>
      </c>
      <c r="D3539" s="12">
        <v>12.18</v>
      </c>
      <c r="E3539" s="12">
        <f t="shared" si="111"/>
        <v>1010.9399999999999</v>
      </c>
      <c r="F3539" s="3"/>
      <c r="G3539" s="3"/>
      <c r="H3539" s="12">
        <f t="shared" si="112"/>
        <v>1010.9399999999999</v>
      </c>
      <c r="I3539" s="14"/>
    </row>
    <row r="3540" spans="1:9" ht="18.75" x14ac:dyDescent="0.15">
      <c r="A3540" s="3">
        <v>3535</v>
      </c>
      <c r="B3540" s="3" t="s">
        <v>33761</v>
      </c>
      <c r="C3540" s="11" t="s">
        <v>27847</v>
      </c>
      <c r="D3540" s="12">
        <v>13.19</v>
      </c>
      <c r="E3540" s="12">
        <f t="shared" si="111"/>
        <v>1094.77</v>
      </c>
      <c r="F3540" s="3"/>
      <c r="G3540" s="3"/>
      <c r="H3540" s="12">
        <f t="shared" si="112"/>
        <v>1094.77</v>
      </c>
      <c r="I3540" s="14"/>
    </row>
    <row r="3541" spans="1:9" ht="18.75" x14ac:dyDescent="0.15">
      <c r="A3541" s="3">
        <v>3536</v>
      </c>
      <c r="B3541" s="3" t="s">
        <v>33761</v>
      </c>
      <c r="C3541" s="11" t="s">
        <v>33790</v>
      </c>
      <c r="D3541" s="12">
        <v>8.57</v>
      </c>
      <c r="E3541" s="12">
        <f t="shared" si="111"/>
        <v>711.31000000000006</v>
      </c>
      <c r="F3541" s="3"/>
      <c r="G3541" s="3"/>
      <c r="H3541" s="12">
        <f t="shared" si="112"/>
        <v>711.31000000000006</v>
      </c>
      <c r="I3541" s="14"/>
    </row>
    <row r="3542" spans="1:9" ht="18.75" x14ac:dyDescent="0.15">
      <c r="A3542" s="3">
        <v>3537</v>
      </c>
      <c r="B3542" s="3" t="s">
        <v>33761</v>
      </c>
      <c r="C3542" s="11" t="s">
        <v>33791</v>
      </c>
      <c r="D3542" s="12">
        <v>10.33</v>
      </c>
      <c r="E3542" s="12">
        <f t="shared" si="111"/>
        <v>857.39</v>
      </c>
      <c r="F3542" s="3"/>
      <c r="G3542" s="3"/>
      <c r="H3542" s="12">
        <f t="shared" si="112"/>
        <v>857.39</v>
      </c>
      <c r="I3542" s="14"/>
    </row>
    <row r="3543" spans="1:9" ht="18.75" x14ac:dyDescent="0.15">
      <c r="A3543" s="3">
        <v>3538</v>
      </c>
      <c r="B3543" s="3" t="s">
        <v>33761</v>
      </c>
      <c r="C3543" s="11" t="s">
        <v>21876</v>
      </c>
      <c r="D3543" s="12">
        <v>10.23</v>
      </c>
      <c r="E3543" s="12">
        <f t="shared" si="111"/>
        <v>849.09</v>
      </c>
      <c r="F3543" s="3"/>
      <c r="G3543" s="3"/>
      <c r="H3543" s="12">
        <f t="shared" si="112"/>
        <v>849.09</v>
      </c>
      <c r="I3543" s="14"/>
    </row>
    <row r="3544" spans="1:9" ht="18.75" x14ac:dyDescent="0.15">
      <c r="A3544" s="3">
        <v>3539</v>
      </c>
      <c r="B3544" s="3" t="s">
        <v>33761</v>
      </c>
      <c r="C3544" s="11" t="s">
        <v>33792</v>
      </c>
      <c r="D3544" s="12">
        <v>11.04</v>
      </c>
      <c r="E3544" s="12">
        <f t="shared" si="111"/>
        <v>916.31999999999994</v>
      </c>
      <c r="F3544" s="3"/>
      <c r="G3544" s="3"/>
      <c r="H3544" s="12">
        <f t="shared" si="112"/>
        <v>916.31999999999994</v>
      </c>
      <c r="I3544" s="14"/>
    </row>
    <row r="3545" spans="1:9" ht="18.75" x14ac:dyDescent="0.15">
      <c r="A3545" s="3">
        <v>3540</v>
      </c>
      <c r="B3545" s="3" t="s">
        <v>33761</v>
      </c>
      <c r="C3545" s="11" t="s">
        <v>8288</v>
      </c>
      <c r="D3545" s="12">
        <v>7.96</v>
      </c>
      <c r="E3545" s="12">
        <f t="shared" si="111"/>
        <v>660.68</v>
      </c>
      <c r="F3545" s="3"/>
      <c r="G3545" s="3"/>
      <c r="H3545" s="12">
        <f t="shared" si="112"/>
        <v>660.68</v>
      </c>
      <c r="I3545" s="14"/>
    </row>
    <row r="3546" spans="1:9" ht="18.75" x14ac:dyDescent="0.15">
      <c r="A3546" s="3">
        <v>3541</v>
      </c>
      <c r="B3546" s="3" t="s">
        <v>33761</v>
      </c>
      <c r="C3546" s="11" t="s">
        <v>33793</v>
      </c>
      <c r="D3546" s="12">
        <v>4.9400000000000004</v>
      </c>
      <c r="E3546" s="12">
        <f t="shared" si="111"/>
        <v>410.02000000000004</v>
      </c>
      <c r="F3546" s="3"/>
      <c r="G3546" s="3"/>
      <c r="H3546" s="12">
        <f t="shared" si="112"/>
        <v>410.02000000000004</v>
      </c>
      <c r="I3546" s="14"/>
    </row>
    <row r="3547" spans="1:9" ht="18.75" x14ac:dyDescent="0.15">
      <c r="A3547" s="3">
        <v>3542</v>
      </c>
      <c r="B3547" s="3" t="s">
        <v>33761</v>
      </c>
      <c r="C3547" s="11" t="s">
        <v>33794</v>
      </c>
      <c r="D3547" s="12">
        <v>14.31</v>
      </c>
      <c r="E3547" s="12">
        <f t="shared" si="111"/>
        <v>1187.73</v>
      </c>
      <c r="F3547" s="3"/>
      <c r="G3547" s="3"/>
      <c r="H3547" s="12">
        <f t="shared" si="112"/>
        <v>1187.73</v>
      </c>
      <c r="I3547" s="14"/>
    </row>
    <row r="3548" spans="1:9" ht="18.75" x14ac:dyDescent="0.15">
      <c r="A3548" s="3">
        <v>3543</v>
      </c>
      <c r="B3548" s="3" t="s">
        <v>33761</v>
      </c>
      <c r="C3548" s="11" t="s">
        <v>33693</v>
      </c>
      <c r="D3548" s="12">
        <v>7.73</v>
      </c>
      <c r="E3548" s="12">
        <f t="shared" si="111"/>
        <v>641.59</v>
      </c>
      <c r="F3548" s="3"/>
      <c r="G3548" s="3"/>
      <c r="H3548" s="12">
        <f t="shared" si="112"/>
        <v>641.59</v>
      </c>
      <c r="I3548" s="14"/>
    </row>
    <row r="3549" spans="1:9" ht="18.75" x14ac:dyDescent="0.15">
      <c r="A3549" s="3">
        <v>3544</v>
      </c>
      <c r="B3549" s="3" t="s">
        <v>33761</v>
      </c>
      <c r="C3549" s="11" t="s">
        <v>33795</v>
      </c>
      <c r="D3549" s="12">
        <v>7.19</v>
      </c>
      <c r="E3549" s="12">
        <f t="shared" si="111"/>
        <v>596.77</v>
      </c>
      <c r="F3549" s="3"/>
      <c r="G3549" s="3"/>
      <c r="H3549" s="12">
        <f t="shared" si="112"/>
        <v>596.77</v>
      </c>
      <c r="I3549" s="14"/>
    </row>
    <row r="3550" spans="1:9" ht="18.75" x14ac:dyDescent="0.15">
      <c r="A3550" s="3">
        <v>3545</v>
      </c>
      <c r="B3550" s="3" t="s">
        <v>33761</v>
      </c>
      <c r="C3550" s="11" t="s">
        <v>33796</v>
      </c>
      <c r="D3550" s="12">
        <v>3.27</v>
      </c>
      <c r="E3550" s="12">
        <f t="shared" si="111"/>
        <v>271.41000000000003</v>
      </c>
      <c r="F3550" s="3"/>
      <c r="G3550" s="3"/>
      <c r="H3550" s="12">
        <f t="shared" si="112"/>
        <v>271.41000000000003</v>
      </c>
      <c r="I3550" s="14"/>
    </row>
    <row r="3551" spans="1:9" ht="18.75" x14ac:dyDescent="0.15">
      <c r="A3551" s="3">
        <v>3546</v>
      </c>
      <c r="B3551" s="3" t="s">
        <v>33761</v>
      </c>
      <c r="C3551" s="11" t="s">
        <v>33797</v>
      </c>
      <c r="D3551" s="12">
        <v>3.28</v>
      </c>
      <c r="E3551" s="12">
        <f t="shared" si="111"/>
        <v>272.24</v>
      </c>
      <c r="F3551" s="3"/>
      <c r="G3551" s="3"/>
      <c r="H3551" s="12">
        <f t="shared" si="112"/>
        <v>272.24</v>
      </c>
      <c r="I3551" s="14"/>
    </row>
    <row r="3552" spans="1:9" ht="18.75" x14ac:dyDescent="0.15">
      <c r="A3552" s="3">
        <v>3547</v>
      </c>
      <c r="B3552" s="3" t="s">
        <v>33761</v>
      </c>
      <c r="C3552" s="11" t="s">
        <v>33579</v>
      </c>
      <c r="D3552" s="12">
        <v>3.19</v>
      </c>
      <c r="E3552" s="12">
        <f t="shared" si="111"/>
        <v>264.77</v>
      </c>
      <c r="F3552" s="3"/>
      <c r="G3552" s="3"/>
      <c r="H3552" s="12">
        <f t="shared" si="112"/>
        <v>264.77</v>
      </c>
      <c r="I3552" s="14"/>
    </row>
    <row r="3553" spans="1:9" ht="18.75" x14ac:dyDescent="0.15">
      <c r="A3553" s="3">
        <v>3548</v>
      </c>
      <c r="B3553" s="3" t="s">
        <v>33761</v>
      </c>
      <c r="C3553" s="11" t="s">
        <v>33798</v>
      </c>
      <c r="D3553" s="12">
        <v>4.72</v>
      </c>
      <c r="E3553" s="12">
        <f t="shared" si="111"/>
        <v>391.76</v>
      </c>
      <c r="F3553" s="3"/>
      <c r="G3553" s="3"/>
      <c r="H3553" s="12">
        <f t="shared" si="112"/>
        <v>391.76</v>
      </c>
      <c r="I3553" s="14"/>
    </row>
    <row r="3554" spans="1:9" ht="18.75" x14ac:dyDescent="0.15">
      <c r="A3554" s="3">
        <v>3549</v>
      </c>
      <c r="B3554" s="3" t="s">
        <v>33761</v>
      </c>
      <c r="C3554" s="11" t="s">
        <v>32797</v>
      </c>
      <c r="D3554" s="12">
        <v>6.98</v>
      </c>
      <c r="E3554" s="12">
        <f t="shared" si="111"/>
        <v>579.34</v>
      </c>
      <c r="F3554" s="3"/>
      <c r="G3554" s="3"/>
      <c r="H3554" s="12">
        <f t="shared" si="112"/>
        <v>579.34</v>
      </c>
      <c r="I3554" s="14"/>
    </row>
    <row r="3555" spans="1:9" ht="18.75" x14ac:dyDescent="0.15">
      <c r="A3555" s="3">
        <v>3550</v>
      </c>
      <c r="B3555" s="3" t="s">
        <v>33761</v>
      </c>
      <c r="C3555" s="11" t="s">
        <v>33799</v>
      </c>
      <c r="D3555" s="12">
        <v>4.72</v>
      </c>
      <c r="E3555" s="12">
        <f t="shared" si="111"/>
        <v>391.76</v>
      </c>
      <c r="F3555" s="3"/>
      <c r="G3555" s="3"/>
      <c r="H3555" s="12">
        <f t="shared" si="112"/>
        <v>391.76</v>
      </c>
      <c r="I3555" s="14"/>
    </row>
    <row r="3556" spans="1:9" ht="18.75" x14ac:dyDescent="0.15">
      <c r="A3556" s="3">
        <v>3551</v>
      </c>
      <c r="B3556" s="3" t="s">
        <v>33761</v>
      </c>
      <c r="C3556" s="11" t="s">
        <v>8137</v>
      </c>
      <c r="D3556" s="12">
        <v>8.5399999999999991</v>
      </c>
      <c r="E3556" s="12">
        <f t="shared" si="111"/>
        <v>708.81999999999994</v>
      </c>
      <c r="F3556" s="3"/>
      <c r="G3556" s="3"/>
      <c r="H3556" s="12">
        <f t="shared" si="112"/>
        <v>708.81999999999994</v>
      </c>
      <c r="I3556" s="14"/>
    </row>
    <row r="3557" spans="1:9" ht="18.75" x14ac:dyDescent="0.15">
      <c r="A3557" s="3">
        <v>3552</v>
      </c>
      <c r="B3557" s="3" t="s">
        <v>33761</v>
      </c>
      <c r="C3557" s="11" t="s">
        <v>33800</v>
      </c>
      <c r="D3557" s="12">
        <v>11.51</v>
      </c>
      <c r="E3557" s="12">
        <f t="shared" si="111"/>
        <v>955.32999999999993</v>
      </c>
      <c r="F3557" s="3"/>
      <c r="G3557" s="3"/>
      <c r="H3557" s="12">
        <f t="shared" si="112"/>
        <v>955.32999999999993</v>
      </c>
      <c r="I3557" s="14"/>
    </row>
    <row r="3558" spans="1:9" ht="18.75" x14ac:dyDescent="0.15">
      <c r="A3558" s="3">
        <v>3553</v>
      </c>
      <c r="B3558" s="3" t="s">
        <v>33761</v>
      </c>
      <c r="C3558" s="11" t="s">
        <v>33801</v>
      </c>
      <c r="D3558" s="12">
        <v>3.36</v>
      </c>
      <c r="E3558" s="12">
        <f t="shared" si="111"/>
        <v>278.88</v>
      </c>
      <c r="F3558" s="3"/>
      <c r="G3558" s="3"/>
      <c r="H3558" s="12">
        <f t="shared" si="112"/>
        <v>278.88</v>
      </c>
      <c r="I3558" s="14"/>
    </row>
    <row r="3559" spans="1:9" ht="18.75" x14ac:dyDescent="0.15">
      <c r="A3559" s="3">
        <v>3554</v>
      </c>
      <c r="B3559" s="3" t="s">
        <v>33690</v>
      </c>
      <c r="C3559" s="11" t="s">
        <v>33724</v>
      </c>
      <c r="D3559" s="12">
        <v>9.3000000000000007</v>
      </c>
      <c r="E3559" s="12">
        <f t="shared" si="111"/>
        <v>771.90000000000009</v>
      </c>
      <c r="F3559" s="3"/>
      <c r="G3559" s="3"/>
      <c r="H3559" s="12">
        <f t="shared" si="112"/>
        <v>771.90000000000009</v>
      </c>
      <c r="I3559" s="14"/>
    </row>
    <row r="3560" spans="1:9" ht="18.75" x14ac:dyDescent="0.15">
      <c r="A3560" s="3">
        <v>3555</v>
      </c>
      <c r="B3560" s="3" t="s">
        <v>33761</v>
      </c>
      <c r="C3560" s="11" t="s">
        <v>33802</v>
      </c>
      <c r="D3560" s="12">
        <v>16.12</v>
      </c>
      <c r="E3560" s="12">
        <f t="shared" si="111"/>
        <v>1337.96</v>
      </c>
      <c r="F3560" s="3"/>
      <c r="G3560" s="3"/>
      <c r="H3560" s="12">
        <f t="shared" si="112"/>
        <v>1337.96</v>
      </c>
      <c r="I3560" s="14"/>
    </row>
    <row r="3561" spans="1:9" ht="18.75" x14ac:dyDescent="0.15">
      <c r="A3561" s="3">
        <v>3556</v>
      </c>
      <c r="B3561" s="3" t="s">
        <v>33761</v>
      </c>
      <c r="C3561" s="11" t="s">
        <v>33803</v>
      </c>
      <c r="D3561" s="12">
        <v>9.08</v>
      </c>
      <c r="E3561" s="12">
        <f t="shared" si="111"/>
        <v>753.64</v>
      </c>
      <c r="F3561" s="3"/>
      <c r="G3561" s="3"/>
      <c r="H3561" s="12">
        <f t="shared" si="112"/>
        <v>753.64</v>
      </c>
      <c r="I3561" s="14"/>
    </row>
    <row r="3562" spans="1:9" ht="18.75" x14ac:dyDescent="0.15">
      <c r="A3562" s="3">
        <v>3557</v>
      </c>
      <c r="B3562" s="3" t="s">
        <v>33761</v>
      </c>
      <c r="C3562" s="11" t="s">
        <v>33804</v>
      </c>
      <c r="D3562" s="12">
        <v>7.6</v>
      </c>
      <c r="E3562" s="12">
        <f t="shared" si="111"/>
        <v>630.79999999999995</v>
      </c>
      <c r="F3562" s="3"/>
      <c r="G3562" s="3"/>
      <c r="H3562" s="12">
        <f t="shared" si="112"/>
        <v>630.79999999999995</v>
      </c>
      <c r="I3562" s="14"/>
    </row>
    <row r="3563" spans="1:9" ht="18.75" x14ac:dyDescent="0.15">
      <c r="A3563" s="3">
        <v>3558</v>
      </c>
      <c r="B3563" s="3" t="s">
        <v>33761</v>
      </c>
      <c r="C3563" s="11" t="s">
        <v>33805</v>
      </c>
      <c r="D3563" s="12">
        <v>8.0399999999999991</v>
      </c>
      <c r="E3563" s="12">
        <f t="shared" si="111"/>
        <v>667.31999999999994</v>
      </c>
      <c r="F3563" s="3"/>
      <c r="G3563" s="3"/>
      <c r="H3563" s="12">
        <f t="shared" si="112"/>
        <v>667.31999999999994</v>
      </c>
      <c r="I3563" s="14"/>
    </row>
    <row r="3564" spans="1:9" ht="18.75" x14ac:dyDescent="0.15">
      <c r="A3564" s="3">
        <v>3559</v>
      </c>
      <c r="B3564" s="3" t="s">
        <v>33761</v>
      </c>
      <c r="C3564" s="11" t="s">
        <v>31369</v>
      </c>
      <c r="D3564" s="12">
        <v>4.09</v>
      </c>
      <c r="E3564" s="12">
        <f t="shared" si="111"/>
        <v>339.46999999999997</v>
      </c>
      <c r="F3564" s="3"/>
      <c r="G3564" s="3"/>
      <c r="H3564" s="12">
        <f t="shared" si="112"/>
        <v>339.46999999999997</v>
      </c>
      <c r="I3564" s="14"/>
    </row>
    <row r="3565" spans="1:9" ht="18.75" x14ac:dyDescent="0.15">
      <c r="A3565" s="3">
        <v>3560</v>
      </c>
      <c r="B3565" s="3" t="s">
        <v>33761</v>
      </c>
      <c r="C3565" s="11" t="s">
        <v>33806</v>
      </c>
      <c r="D3565" s="12">
        <v>11.83</v>
      </c>
      <c r="E3565" s="12">
        <f t="shared" si="111"/>
        <v>981.89</v>
      </c>
      <c r="F3565" s="3"/>
      <c r="G3565" s="3"/>
      <c r="H3565" s="12">
        <f t="shared" si="112"/>
        <v>981.89</v>
      </c>
      <c r="I3565" s="14"/>
    </row>
    <row r="3566" spans="1:9" ht="18.75" x14ac:dyDescent="0.15">
      <c r="A3566" s="3">
        <v>3561</v>
      </c>
      <c r="B3566" s="3" t="s">
        <v>33761</v>
      </c>
      <c r="C3566" s="11" t="s">
        <v>33807</v>
      </c>
      <c r="D3566" s="12">
        <v>12.83</v>
      </c>
      <c r="E3566" s="12">
        <f t="shared" si="111"/>
        <v>1064.8900000000001</v>
      </c>
      <c r="F3566" s="3"/>
      <c r="G3566" s="3"/>
      <c r="H3566" s="12">
        <f t="shared" si="112"/>
        <v>1064.8900000000001</v>
      </c>
      <c r="I3566" s="14"/>
    </row>
    <row r="3567" spans="1:9" ht="18.75" x14ac:dyDescent="0.15">
      <c r="A3567" s="3">
        <v>3562</v>
      </c>
      <c r="B3567" s="3" t="s">
        <v>33761</v>
      </c>
      <c r="C3567" s="11" t="s">
        <v>33795</v>
      </c>
      <c r="D3567" s="12">
        <v>12.56</v>
      </c>
      <c r="E3567" s="12">
        <f t="shared" si="111"/>
        <v>1042.48</v>
      </c>
      <c r="F3567" s="3"/>
      <c r="G3567" s="3"/>
      <c r="H3567" s="12">
        <f t="shared" si="112"/>
        <v>1042.48</v>
      </c>
      <c r="I3567" s="14"/>
    </row>
    <row r="3568" spans="1:9" ht="18.75" x14ac:dyDescent="0.15">
      <c r="A3568" s="3">
        <v>3563</v>
      </c>
      <c r="B3568" s="3" t="s">
        <v>33761</v>
      </c>
      <c r="C3568" s="11" t="s">
        <v>23575</v>
      </c>
      <c r="D3568" s="12">
        <v>1.1599999999999999</v>
      </c>
      <c r="E3568" s="12">
        <f t="shared" si="111"/>
        <v>96.279999999999987</v>
      </c>
      <c r="F3568" s="3"/>
      <c r="G3568" s="3"/>
      <c r="H3568" s="12">
        <f t="shared" si="112"/>
        <v>96.279999999999987</v>
      </c>
      <c r="I3568" s="14"/>
    </row>
    <row r="3569" spans="1:9" ht="18.75" x14ac:dyDescent="0.15">
      <c r="A3569" s="3">
        <v>3564</v>
      </c>
      <c r="B3569" s="3" t="s">
        <v>33761</v>
      </c>
      <c r="C3569" s="11" t="s">
        <v>33808</v>
      </c>
      <c r="D3569" s="12">
        <v>8.68</v>
      </c>
      <c r="E3569" s="12">
        <f t="shared" si="111"/>
        <v>720.43999999999994</v>
      </c>
      <c r="F3569" s="3"/>
      <c r="G3569" s="3"/>
      <c r="H3569" s="12">
        <f t="shared" si="112"/>
        <v>720.43999999999994</v>
      </c>
      <c r="I3569" s="14"/>
    </row>
    <row r="3570" spans="1:9" ht="18.75" x14ac:dyDescent="0.15">
      <c r="A3570" s="3">
        <v>3565</v>
      </c>
      <c r="B3570" s="3" t="s">
        <v>33417</v>
      </c>
      <c r="C3570" s="11" t="s">
        <v>33427</v>
      </c>
      <c r="D3570" s="12">
        <v>12.9</v>
      </c>
      <c r="E3570" s="12">
        <f t="shared" si="111"/>
        <v>1070.7</v>
      </c>
      <c r="F3570" s="3"/>
      <c r="G3570" s="3"/>
      <c r="H3570" s="12">
        <f t="shared" si="112"/>
        <v>1070.7</v>
      </c>
      <c r="I3570" s="14"/>
    </row>
    <row r="3571" spans="1:9" ht="18.75" x14ac:dyDescent="0.15">
      <c r="A3571" s="3">
        <v>3566</v>
      </c>
      <c r="B3571" s="3" t="s">
        <v>33761</v>
      </c>
      <c r="C3571" s="11" t="s">
        <v>33809</v>
      </c>
      <c r="D3571" s="12">
        <v>12.09</v>
      </c>
      <c r="E3571" s="12">
        <f t="shared" si="111"/>
        <v>1003.47</v>
      </c>
      <c r="F3571" s="3"/>
      <c r="G3571" s="3"/>
      <c r="H3571" s="12">
        <f t="shared" si="112"/>
        <v>1003.47</v>
      </c>
      <c r="I3571" s="14"/>
    </row>
    <row r="3572" spans="1:9" ht="18.75" x14ac:dyDescent="0.15">
      <c r="A3572" s="3">
        <v>3567</v>
      </c>
      <c r="B3572" s="3" t="s">
        <v>33761</v>
      </c>
      <c r="C3572" s="11" t="s">
        <v>33810</v>
      </c>
      <c r="D3572" s="12">
        <v>12.86</v>
      </c>
      <c r="E3572" s="12">
        <f t="shared" si="111"/>
        <v>1067.3799999999999</v>
      </c>
      <c r="F3572" s="3"/>
      <c r="G3572" s="3"/>
      <c r="H3572" s="12">
        <f t="shared" si="112"/>
        <v>1067.3799999999999</v>
      </c>
      <c r="I3572" s="14"/>
    </row>
    <row r="3573" spans="1:9" ht="18.75" x14ac:dyDescent="0.15">
      <c r="A3573" s="3">
        <v>3568</v>
      </c>
      <c r="B3573" s="3" t="s">
        <v>33761</v>
      </c>
      <c r="C3573" s="11" t="s">
        <v>33811</v>
      </c>
      <c r="D3573" s="12">
        <v>4.6399999999999997</v>
      </c>
      <c r="E3573" s="12">
        <f t="shared" si="111"/>
        <v>385.11999999999995</v>
      </c>
      <c r="F3573" s="3"/>
      <c r="G3573" s="3"/>
      <c r="H3573" s="12">
        <f t="shared" si="112"/>
        <v>385.11999999999995</v>
      </c>
      <c r="I3573" s="14"/>
    </row>
    <row r="3574" spans="1:9" ht="18.75" x14ac:dyDescent="0.15">
      <c r="A3574" s="3">
        <v>3569</v>
      </c>
      <c r="B3574" s="3" t="s">
        <v>33761</v>
      </c>
      <c r="C3574" s="11" t="s">
        <v>33812</v>
      </c>
      <c r="D3574" s="12">
        <v>4.75</v>
      </c>
      <c r="E3574" s="12">
        <f t="shared" si="111"/>
        <v>394.25</v>
      </c>
      <c r="F3574" s="3"/>
      <c r="G3574" s="3"/>
      <c r="H3574" s="12">
        <f t="shared" si="112"/>
        <v>394.25</v>
      </c>
      <c r="I3574" s="14"/>
    </row>
    <row r="3575" spans="1:9" ht="18.75" x14ac:dyDescent="0.15">
      <c r="A3575" s="3">
        <v>3570</v>
      </c>
      <c r="B3575" s="3" t="s">
        <v>33761</v>
      </c>
      <c r="C3575" s="11" t="s">
        <v>33813</v>
      </c>
      <c r="D3575" s="12">
        <v>12.05</v>
      </c>
      <c r="E3575" s="12">
        <f t="shared" si="111"/>
        <v>1000.1500000000001</v>
      </c>
      <c r="F3575" s="3"/>
      <c r="G3575" s="3"/>
      <c r="H3575" s="12">
        <f t="shared" si="112"/>
        <v>1000.1500000000001</v>
      </c>
      <c r="I3575" s="14"/>
    </row>
    <row r="3576" spans="1:9" ht="18.75" x14ac:dyDescent="0.15">
      <c r="A3576" s="3">
        <v>3571</v>
      </c>
      <c r="B3576" s="3" t="s">
        <v>33761</v>
      </c>
      <c r="C3576" s="11" t="s">
        <v>13969</v>
      </c>
      <c r="D3576" s="12">
        <v>4.79</v>
      </c>
      <c r="E3576" s="12">
        <f t="shared" si="111"/>
        <v>397.57</v>
      </c>
      <c r="F3576" s="3"/>
      <c r="G3576" s="3"/>
      <c r="H3576" s="12">
        <f t="shared" si="112"/>
        <v>397.57</v>
      </c>
      <c r="I3576" s="14"/>
    </row>
    <row r="3577" spans="1:9" ht="18.75" x14ac:dyDescent="0.15">
      <c r="A3577" s="3">
        <v>3572</v>
      </c>
      <c r="B3577" s="3" t="s">
        <v>33761</v>
      </c>
      <c r="C3577" s="11" t="s">
        <v>251</v>
      </c>
      <c r="D3577" s="12">
        <v>3.26</v>
      </c>
      <c r="E3577" s="12">
        <f t="shared" si="111"/>
        <v>270.58</v>
      </c>
      <c r="F3577" s="3"/>
      <c r="G3577" s="3"/>
      <c r="H3577" s="12">
        <f t="shared" si="112"/>
        <v>270.58</v>
      </c>
      <c r="I3577" s="14"/>
    </row>
    <row r="3578" spans="1:9" ht="18.75" x14ac:dyDescent="0.15">
      <c r="A3578" s="3">
        <v>3573</v>
      </c>
      <c r="B3578" s="3" t="s">
        <v>33761</v>
      </c>
      <c r="C3578" s="11" t="s">
        <v>33814</v>
      </c>
      <c r="D3578" s="12">
        <v>9.43</v>
      </c>
      <c r="E3578" s="12">
        <f t="shared" si="111"/>
        <v>782.68999999999994</v>
      </c>
      <c r="F3578" s="3"/>
      <c r="G3578" s="3"/>
      <c r="H3578" s="12">
        <f t="shared" si="112"/>
        <v>782.68999999999994</v>
      </c>
      <c r="I3578" s="14"/>
    </row>
    <row r="3579" spans="1:9" ht="18.75" x14ac:dyDescent="0.15">
      <c r="A3579" s="3">
        <v>3574</v>
      </c>
      <c r="B3579" s="3" t="s">
        <v>33761</v>
      </c>
      <c r="C3579" s="11" t="s">
        <v>31365</v>
      </c>
      <c r="D3579" s="12">
        <v>12.48</v>
      </c>
      <c r="E3579" s="12">
        <f t="shared" si="111"/>
        <v>1035.8400000000001</v>
      </c>
      <c r="F3579" s="3"/>
      <c r="G3579" s="3"/>
      <c r="H3579" s="12">
        <f t="shared" si="112"/>
        <v>1035.8400000000001</v>
      </c>
      <c r="I3579" s="14"/>
    </row>
    <row r="3580" spans="1:9" ht="18.75" x14ac:dyDescent="0.15">
      <c r="A3580" s="3">
        <v>3575</v>
      </c>
      <c r="B3580" s="3" t="s">
        <v>33761</v>
      </c>
      <c r="C3580" s="11" t="s">
        <v>33815</v>
      </c>
      <c r="D3580" s="12">
        <v>8.49</v>
      </c>
      <c r="E3580" s="12">
        <f t="shared" si="111"/>
        <v>704.67000000000007</v>
      </c>
      <c r="F3580" s="3"/>
      <c r="G3580" s="3"/>
      <c r="H3580" s="12">
        <f t="shared" si="112"/>
        <v>704.67000000000007</v>
      </c>
      <c r="I3580" s="14"/>
    </row>
    <row r="3581" spans="1:9" ht="18.75" x14ac:dyDescent="0.15">
      <c r="A3581" s="3">
        <v>3576</v>
      </c>
      <c r="B3581" s="3" t="s">
        <v>33761</v>
      </c>
      <c r="C3581" s="11" t="s">
        <v>33816</v>
      </c>
      <c r="D3581" s="12">
        <v>8.7200000000000006</v>
      </c>
      <c r="E3581" s="12">
        <f t="shared" si="111"/>
        <v>723.7600000000001</v>
      </c>
      <c r="F3581" s="3"/>
      <c r="G3581" s="3"/>
      <c r="H3581" s="12">
        <f t="shared" si="112"/>
        <v>723.7600000000001</v>
      </c>
      <c r="I3581" s="14"/>
    </row>
    <row r="3582" spans="1:9" ht="18.75" x14ac:dyDescent="0.15">
      <c r="A3582" s="3">
        <v>3577</v>
      </c>
      <c r="B3582" s="3" t="s">
        <v>33761</v>
      </c>
      <c r="C3582" s="11" t="s">
        <v>18713</v>
      </c>
      <c r="D3582" s="12">
        <v>9.0399999999999991</v>
      </c>
      <c r="E3582" s="12">
        <f t="shared" si="111"/>
        <v>750.31999999999994</v>
      </c>
      <c r="F3582" s="3"/>
      <c r="G3582" s="3"/>
      <c r="H3582" s="12">
        <f t="shared" si="112"/>
        <v>750.31999999999994</v>
      </c>
      <c r="I3582" s="14"/>
    </row>
    <row r="3583" spans="1:9" ht="18.75" x14ac:dyDescent="0.15">
      <c r="A3583" s="3">
        <v>3578</v>
      </c>
      <c r="B3583" s="3" t="s">
        <v>33690</v>
      </c>
      <c r="C3583" s="11" t="s">
        <v>33466</v>
      </c>
      <c r="D3583" s="12">
        <v>8.6999999999999993</v>
      </c>
      <c r="E3583" s="12">
        <f t="shared" si="111"/>
        <v>722.09999999999991</v>
      </c>
      <c r="F3583" s="3"/>
      <c r="G3583" s="3"/>
      <c r="H3583" s="12">
        <f t="shared" si="112"/>
        <v>722.09999999999991</v>
      </c>
      <c r="I3583" s="14"/>
    </row>
    <row r="3584" spans="1:9" ht="18.75" x14ac:dyDescent="0.15">
      <c r="A3584" s="3">
        <v>3579</v>
      </c>
      <c r="B3584" s="3" t="s">
        <v>33761</v>
      </c>
      <c r="C3584" s="11" t="s">
        <v>33817</v>
      </c>
      <c r="D3584" s="12">
        <v>13.33</v>
      </c>
      <c r="E3584" s="12">
        <f t="shared" si="111"/>
        <v>1106.3900000000001</v>
      </c>
      <c r="F3584" s="3"/>
      <c r="G3584" s="3"/>
      <c r="H3584" s="12">
        <f t="shared" si="112"/>
        <v>1106.3900000000001</v>
      </c>
      <c r="I3584" s="14"/>
    </row>
    <row r="3585" spans="1:9" ht="18.75" x14ac:dyDescent="0.15">
      <c r="A3585" s="3">
        <v>3580</v>
      </c>
      <c r="B3585" s="3" t="s">
        <v>33761</v>
      </c>
      <c r="C3585" s="11" t="s">
        <v>33818</v>
      </c>
      <c r="D3585" s="12">
        <v>6.83</v>
      </c>
      <c r="E3585" s="12">
        <f t="shared" si="111"/>
        <v>566.89</v>
      </c>
      <c r="F3585" s="3"/>
      <c r="G3585" s="3"/>
      <c r="H3585" s="12">
        <f t="shared" si="112"/>
        <v>566.89</v>
      </c>
      <c r="I3585" s="14"/>
    </row>
    <row r="3586" spans="1:9" ht="18.75" x14ac:dyDescent="0.15">
      <c r="A3586" s="3">
        <v>3581</v>
      </c>
      <c r="B3586" s="3" t="s">
        <v>33761</v>
      </c>
      <c r="C3586" s="11" t="s">
        <v>33819</v>
      </c>
      <c r="D3586" s="12">
        <v>11.75</v>
      </c>
      <c r="E3586" s="12">
        <f t="shared" si="111"/>
        <v>975.25</v>
      </c>
      <c r="F3586" s="3"/>
      <c r="G3586" s="3"/>
      <c r="H3586" s="12">
        <f t="shared" si="112"/>
        <v>975.25</v>
      </c>
      <c r="I3586" s="14"/>
    </row>
    <row r="3587" spans="1:9" ht="18.75" x14ac:dyDescent="0.15">
      <c r="A3587" s="3">
        <v>3582</v>
      </c>
      <c r="B3587" s="3" t="s">
        <v>33761</v>
      </c>
      <c r="C3587" s="11" t="s">
        <v>33820</v>
      </c>
      <c r="D3587" s="12">
        <v>9.44</v>
      </c>
      <c r="E3587" s="12">
        <f t="shared" si="111"/>
        <v>783.52</v>
      </c>
      <c r="F3587" s="3"/>
      <c r="G3587" s="3"/>
      <c r="H3587" s="12">
        <f t="shared" si="112"/>
        <v>783.52</v>
      </c>
      <c r="I3587" s="14"/>
    </row>
    <row r="3588" spans="1:9" ht="18.75" x14ac:dyDescent="0.15">
      <c r="A3588" s="3">
        <v>3583</v>
      </c>
      <c r="B3588" s="3" t="s">
        <v>33761</v>
      </c>
      <c r="C3588" s="11" t="s">
        <v>33821</v>
      </c>
      <c r="D3588" s="12">
        <v>6.08</v>
      </c>
      <c r="E3588" s="12">
        <f t="shared" si="111"/>
        <v>504.64</v>
      </c>
      <c r="F3588" s="3"/>
      <c r="G3588" s="3"/>
      <c r="H3588" s="12">
        <f t="shared" si="112"/>
        <v>504.64</v>
      </c>
      <c r="I3588" s="14"/>
    </row>
    <row r="3589" spans="1:9" ht="18.75" x14ac:dyDescent="0.15">
      <c r="A3589" s="3">
        <v>3584</v>
      </c>
      <c r="B3589" s="3" t="s">
        <v>33761</v>
      </c>
      <c r="C3589" s="11" t="s">
        <v>9993</v>
      </c>
      <c r="D3589" s="12">
        <v>6.61</v>
      </c>
      <c r="E3589" s="12">
        <f t="shared" si="111"/>
        <v>548.63</v>
      </c>
      <c r="F3589" s="3"/>
      <c r="G3589" s="3"/>
      <c r="H3589" s="12">
        <f t="shared" si="112"/>
        <v>548.63</v>
      </c>
      <c r="I3589" s="14"/>
    </row>
    <row r="3590" spans="1:9" ht="18.75" x14ac:dyDescent="0.15">
      <c r="A3590" s="3">
        <v>3585</v>
      </c>
      <c r="B3590" s="3" t="s">
        <v>33761</v>
      </c>
      <c r="C3590" s="11" t="s">
        <v>30971</v>
      </c>
      <c r="D3590" s="12">
        <v>12.2</v>
      </c>
      <c r="E3590" s="12">
        <f t="shared" ref="E3590:E3653" si="113">D3590*83</f>
        <v>1012.5999999999999</v>
      </c>
      <c r="F3590" s="3"/>
      <c r="G3590" s="3"/>
      <c r="H3590" s="12">
        <f t="shared" ref="H3590:H3653" si="114">E3590</f>
        <v>1012.5999999999999</v>
      </c>
      <c r="I3590" s="14"/>
    </row>
    <row r="3591" spans="1:9" ht="18.75" x14ac:dyDescent="0.15">
      <c r="A3591" s="3">
        <v>3586</v>
      </c>
      <c r="B3591" s="3" t="s">
        <v>33761</v>
      </c>
      <c r="C3591" s="11" t="s">
        <v>33822</v>
      </c>
      <c r="D3591" s="12">
        <v>14.27</v>
      </c>
      <c r="E3591" s="12">
        <f t="shared" si="113"/>
        <v>1184.4099999999999</v>
      </c>
      <c r="F3591" s="3"/>
      <c r="G3591" s="3"/>
      <c r="H3591" s="12">
        <f t="shared" si="114"/>
        <v>1184.4099999999999</v>
      </c>
      <c r="I3591" s="14"/>
    </row>
    <row r="3592" spans="1:9" ht="18.75" x14ac:dyDescent="0.15">
      <c r="A3592" s="3">
        <v>3587</v>
      </c>
      <c r="B3592" s="3" t="s">
        <v>33761</v>
      </c>
      <c r="C3592" s="11" t="s">
        <v>33808</v>
      </c>
      <c r="D3592" s="12">
        <v>2.8</v>
      </c>
      <c r="E3592" s="12">
        <f t="shared" si="113"/>
        <v>232.39999999999998</v>
      </c>
      <c r="F3592" s="3"/>
      <c r="G3592" s="3"/>
      <c r="H3592" s="12">
        <f t="shared" si="114"/>
        <v>232.39999999999998</v>
      </c>
      <c r="I3592" s="14"/>
    </row>
    <row r="3593" spans="1:9" ht="18.75" x14ac:dyDescent="0.15">
      <c r="A3593" s="3">
        <v>3588</v>
      </c>
      <c r="B3593" s="3" t="s">
        <v>33761</v>
      </c>
      <c r="C3593" s="11" t="s">
        <v>33823</v>
      </c>
      <c r="D3593" s="12">
        <v>10.87</v>
      </c>
      <c r="E3593" s="12">
        <f t="shared" si="113"/>
        <v>902.20999999999992</v>
      </c>
      <c r="F3593" s="3"/>
      <c r="G3593" s="3"/>
      <c r="H3593" s="12">
        <f t="shared" si="114"/>
        <v>902.20999999999992</v>
      </c>
      <c r="I3593" s="14"/>
    </row>
    <row r="3594" spans="1:9" ht="18.75" x14ac:dyDescent="0.15">
      <c r="A3594" s="3">
        <v>3589</v>
      </c>
      <c r="B3594" s="3" t="s">
        <v>33761</v>
      </c>
      <c r="C3594" s="11" t="s">
        <v>33824</v>
      </c>
      <c r="D3594" s="12">
        <v>6.94</v>
      </c>
      <c r="E3594" s="12">
        <f t="shared" si="113"/>
        <v>576.02</v>
      </c>
      <c r="F3594" s="3"/>
      <c r="G3594" s="3"/>
      <c r="H3594" s="12">
        <f t="shared" si="114"/>
        <v>576.02</v>
      </c>
      <c r="I3594" s="14"/>
    </row>
    <row r="3595" spans="1:9" ht="18.75" x14ac:dyDescent="0.15">
      <c r="A3595" s="3">
        <v>3590</v>
      </c>
      <c r="B3595" s="3" t="s">
        <v>33761</v>
      </c>
      <c r="C3595" s="11" t="s">
        <v>32283</v>
      </c>
      <c r="D3595" s="12">
        <v>9.07</v>
      </c>
      <c r="E3595" s="12">
        <f t="shared" si="113"/>
        <v>752.81000000000006</v>
      </c>
      <c r="F3595" s="3"/>
      <c r="G3595" s="3"/>
      <c r="H3595" s="12">
        <f t="shared" si="114"/>
        <v>752.81000000000006</v>
      </c>
      <c r="I3595" s="14"/>
    </row>
    <row r="3596" spans="1:9" ht="18.75" x14ac:dyDescent="0.15">
      <c r="A3596" s="3">
        <v>3591</v>
      </c>
      <c r="B3596" s="3" t="s">
        <v>33761</v>
      </c>
      <c r="C3596" s="11" t="s">
        <v>33825</v>
      </c>
      <c r="D3596" s="12">
        <v>13.16</v>
      </c>
      <c r="E3596" s="12">
        <f t="shared" si="113"/>
        <v>1092.28</v>
      </c>
      <c r="F3596" s="3"/>
      <c r="G3596" s="3"/>
      <c r="H3596" s="12">
        <f t="shared" si="114"/>
        <v>1092.28</v>
      </c>
      <c r="I3596" s="14"/>
    </row>
    <row r="3597" spans="1:9" ht="18.75" x14ac:dyDescent="0.15">
      <c r="A3597" s="3">
        <v>3592</v>
      </c>
      <c r="B3597" s="3" t="s">
        <v>33761</v>
      </c>
      <c r="C3597" s="11" t="s">
        <v>33826</v>
      </c>
      <c r="D3597" s="12">
        <v>8.07</v>
      </c>
      <c r="E3597" s="12">
        <f t="shared" si="113"/>
        <v>669.81000000000006</v>
      </c>
      <c r="F3597" s="3"/>
      <c r="G3597" s="3"/>
      <c r="H3597" s="12">
        <f t="shared" si="114"/>
        <v>669.81000000000006</v>
      </c>
      <c r="I3597" s="14"/>
    </row>
    <row r="3598" spans="1:9" ht="18.75" x14ac:dyDescent="0.15">
      <c r="A3598" s="3">
        <v>3593</v>
      </c>
      <c r="B3598" s="3" t="s">
        <v>33761</v>
      </c>
      <c r="C3598" s="11" t="s">
        <v>33827</v>
      </c>
      <c r="D3598" s="12">
        <v>9.18</v>
      </c>
      <c r="E3598" s="12">
        <f t="shared" si="113"/>
        <v>761.93999999999994</v>
      </c>
      <c r="F3598" s="3"/>
      <c r="G3598" s="3"/>
      <c r="H3598" s="12">
        <f t="shared" si="114"/>
        <v>761.93999999999994</v>
      </c>
      <c r="I3598" s="14"/>
    </row>
    <row r="3599" spans="1:9" ht="18.75" x14ac:dyDescent="0.15">
      <c r="A3599" s="3">
        <v>3594</v>
      </c>
      <c r="B3599" s="3" t="s">
        <v>33761</v>
      </c>
      <c r="C3599" s="11" t="s">
        <v>25791</v>
      </c>
      <c r="D3599" s="12">
        <v>9.59</v>
      </c>
      <c r="E3599" s="12">
        <f t="shared" si="113"/>
        <v>795.97</v>
      </c>
      <c r="F3599" s="3"/>
      <c r="G3599" s="3"/>
      <c r="H3599" s="12">
        <f t="shared" si="114"/>
        <v>795.97</v>
      </c>
      <c r="I3599" s="14"/>
    </row>
    <row r="3600" spans="1:9" ht="18.75" x14ac:dyDescent="0.15">
      <c r="A3600" s="3">
        <v>3595</v>
      </c>
      <c r="B3600" s="3" t="s">
        <v>33761</v>
      </c>
      <c r="C3600" s="11" t="s">
        <v>33828</v>
      </c>
      <c r="D3600" s="12">
        <v>3.26</v>
      </c>
      <c r="E3600" s="12">
        <f t="shared" si="113"/>
        <v>270.58</v>
      </c>
      <c r="F3600" s="3"/>
      <c r="G3600" s="3"/>
      <c r="H3600" s="12">
        <f t="shared" si="114"/>
        <v>270.58</v>
      </c>
      <c r="I3600" s="14"/>
    </row>
    <row r="3601" spans="1:9" ht="18.75" x14ac:dyDescent="0.15">
      <c r="A3601" s="3">
        <v>3596</v>
      </c>
      <c r="B3601" s="3" t="s">
        <v>33761</v>
      </c>
      <c r="C3601" s="11" t="s">
        <v>33829</v>
      </c>
      <c r="D3601" s="12">
        <v>8.11</v>
      </c>
      <c r="E3601" s="12">
        <f t="shared" si="113"/>
        <v>673.13</v>
      </c>
      <c r="F3601" s="3"/>
      <c r="G3601" s="3"/>
      <c r="H3601" s="12">
        <f t="shared" si="114"/>
        <v>673.13</v>
      </c>
      <c r="I3601" s="14"/>
    </row>
    <row r="3602" spans="1:9" ht="18.75" x14ac:dyDescent="0.15">
      <c r="A3602" s="3">
        <v>3597</v>
      </c>
      <c r="B3602" s="3" t="s">
        <v>33761</v>
      </c>
      <c r="C3602" s="11" t="s">
        <v>9346</v>
      </c>
      <c r="D3602" s="12">
        <v>5.63</v>
      </c>
      <c r="E3602" s="12">
        <f t="shared" si="113"/>
        <v>467.28999999999996</v>
      </c>
      <c r="F3602" s="3"/>
      <c r="G3602" s="3"/>
      <c r="H3602" s="12">
        <f t="shared" si="114"/>
        <v>467.28999999999996</v>
      </c>
      <c r="I3602" s="14"/>
    </row>
    <row r="3603" spans="1:9" ht="18.75" x14ac:dyDescent="0.15">
      <c r="A3603" s="3">
        <v>3598</v>
      </c>
      <c r="B3603" s="3" t="s">
        <v>33830</v>
      </c>
      <c r="C3603" s="11" t="s">
        <v>33831</v>
      </c>
      <c r="D3603" s="12">
        <v>8.9600000000000009</v>
      </c>
      <c r="E3603" s="12">
        <f t="shared" si="113"/>
        <v>743.68000000000006</v>
      </c>
      <c r="F3603" s="3"/>
      <c r="G3603" s="3"/>
      <c r="H3603" s="12">
        <f t="shared" si="114"/>
        <v>743.68000000000006</v>
      </c>
      <c r="I3603" s="14"/>
    </row>
    <row r="3604" spans="1:9" ht="18.75" x14ac:dyDescent="0.15">
      <c r="A3604" s="3">
        <v>3599</v>
      </c>
      <c r="B3604" s="3" t="s">
        <v>33830</v>
      </c>
      <c r="C3604" s="11" t="s">
        <v>9346</v>
      </c>
      <c r="D3604" s="12">
        <v>7.33</v>
      </c>
      <c r="E3604" s="12">
        <f t="shared" si="113"/>
        <v>608.39</v>
      </c>
      <c r="F3604" s="3"/>
      <c r="G3604" s="3"/>
      <c r="H3604" s="12">
        <f t="shared" si="114"/>
        <v>608.39</v>
      </c>
      <c r="I3604" s="14"/>
    </row>
    <row r="3605" spans="1:9" ht="18.75" x14ac:dyDescent="0.15">
      <c r="A3605" s="3">
        <v>3600</v>
      </c>
      <c r="B3605" s="3" t="s">
        <v>33830</v>
      </c>
      <c r="C3605" s="11" t="s">
        <v>33832</v>
      </c>
      <c r="D3605" s="12">
        <v>4.22</v>
      </c>
      <c r="E3605" s="12">
        <f t="shared" si="113"/>
        <v>350.26</v>
      </c>
      <c r="F3605" s="3"/>
      <c r="G3605" s="3"/>
      <c r="H3605" s="12">
        <f t="shared" si="114"/>
        <v>350.26</v>
      </c>
      <c r="I3605" s="14"/>
    </row>
    <row r="3606" spans="1:9" ht="18.75" x14ac:dyDescent="0.15">
      <c r="A3606" s="3">
        <v>3601</v>
      </c>
      <c r="B3606" s="3" t="s">
        <v>33830</v>
      </c>
      <c r="C3606" s="11" t="s">
        <v>33833</v>
      </c>
      <c r="D3606" s="12">
        <v>13.13</v>
      </c>
      <c r="E3606" s="12">
        <f t="shared" si="113"/>
        <v>1089.79</v>
      </c>
      <c r="F3606" s="3"/>
      <c r="G3606" s="3"/>
      <c r="H3606" s="12">
        <f t="shared" si="114"/>
        <v>1089.79</v>
      </c>
      <c r="I3606" s="14"/>
    </row>
    <row r="3607" spans="1:9" ht="18.75" x14ac:dyDescent="0.15">
      <c r="A3607" s="3">
        <v>3602</v>
      </c>
      <c r="B3607" s="3" t="s">
        <v>33830</v>
      </c>
      <c r="C3607" s="11" t="s">
        <v>27276</v>
      </c>
      <c r="D3607" s="12">
        <v>7.14</v>
      </c>
      <c r="E3607" s="12">
        <f t="shared" si="113"/>
        <v>592.62</v>
      </c>
      <c r="F3607" s="3"/>
      <c r="G3607" s="3"/>
      <c r="H3607" s="12">
        <f t="shared" si="114"/>
        <v>592.62</v>
      </c>
      <c r="I3607" s="14"/>
    </row>
    <row r="3608" spans="1:9" ht="18.75" x14ac:dyDescent="0.15">
      <c r="A3608" s="3">
        <v>3603</v>
      </c>
      <c r="B3608" s="3" t="s">
        <v>33830</v>
      </c>
      <c r="C3608" s="11" t="s">
        <v>33509</v>
      </c>
      <c r="D3608" s="12">
        <v>7.51</v>
      </c>
      <c r="E3608" s="12">
        <f t="shared" si="113"/>
        <v>623.32999999999993</v>
      </c>
      <c r="F3608" s="3"/>
      <c r="G3608" s="3"/>
      <c r="H3608" s="12">
        <f t="shared" si="114"/>
        <v>623.32999999999993</v>
      </c>
      <c r="I3608" s="14"/>
    </row>
    <row r="3609" spans="1:9" ht="18.75" x14ac:dyDescent="0.15">
      <c r="A3609" s="3">
        <v>3604</v>
      </c>
      <c r="B3609" s="3" t="s">
        <v>33830</v>
      </c>
      <c r="C3609" s="11" t="s">
        <v>33834</v>
      </c>
      <c r="D3609" s="12">
        <v>6.45</v>
      </c>
      <c r="E3609" s="12">
        <f t="shared" si="113"/>
        <v>535.35</v>
      </c>
      <c r="F3609" s="3"/>
      <c r="G3609" s="3"/>
      <c r="H3609" s="12">
        <f t="shared" si="114"/>
        <v>535.35</v>
      </c>
      <c r="I3609" s="14"/>
    </row>
    <row r="3610" spans="1:9" ht="18.75" x14ac:dyDescent="0.15">
      <c r="A3610" s="3">
        <v>3605</v>
      </c>
      <c r="B3610" s="3" t="s">
        <v>33830</v>
      </c>
      <c r="C3610" s="11" t="s">
        <v>33835</v>
      </c>
      <c r="D3610" s="12">
        <v>6.09</v>
      </c>
      <c r="E3610" s="12">
        <f t="shared" si="113"/>
        <v>505.46999999999997</v>
      </c>
      <c r="F3610" s="3"/>
      <c r="G3610" s="3"/>
      <c r="H3610" s="12">
        <f t="shared" si="114"/>
        <v>505.46999999999997</v>
      </c>
      <c r="I3610" s="14"/>
    </row>
    <row r="3611" spans="1:9" ht="18.75" x14ac:dyDescent="0.15">
      <c r="A3611" s="3">
        <v>3606</v>
      </c>
      <c r="B3611" s="3" t="s">
        <v>33830</v>
      </c>
      <c r="C3611" s="11" t="s">
        <v>31733</v>
      </c>
      <c r="D3611" s="12">
        <v>7.22</v>
      </c>
      <c r="E3611" s="12">
        <f t="shared" si="113"/>
        <v>599.26</v>
      </c>
      <c r="F3611" s="3"/>
      <c r="G3611" s="3"/>
      <c r="H3611" s="12">
        <f t="shared" si="114"/>
        <v>599.26</v>
      </c>
      <c r="I3611" s="14"/>
    </row>
    <row r="3612" spans="1:9" ht="18.75" x14ac:dyDescent="0.15">
      <c r="A3612" s="3">
        <v>3607</v>
      </c>
      <c r="B3612" s="3" t="s">
        <v>33830</v>
      </c>
      <c r="C3612" s="11" t="s">
        <v>33836</v>
      </c>
      <c r="D3612" s="12">
        <v>8.14</v>
      </c>
      <c r="E3612" s="12">
        <f t="shared" si="113"/>
        <v>675.62</v>
      </c>
      <c r="F3612" s="3"/>
      <c r="G3612" s="3"/>
      <c r="H3612" s="12">
        <f t="shared" si="114"/>
        <v>675.62</v>
      </c>
      <c r="I3612" s="14"/>
    </row>
    <row r="3613" spans="1:9" ht="18.75" x14ac:dyDescent="0.15">
      <c r="A3613" s="3">
        <v>3608</v>
      </c>
      <c r="B3613" s="3" t="s">
        <v>33830</v>
      </c>
      <c r="C3613" s="11" t="s">
        <v>33837</v>
      </c>
      <c r="D3613" s="12">
        <v>9.89</v>
      </c>
      <c r="E3613" s="12">
        <f t="shared" si="113"/>
        <v>820.87</v>
      </c>
      <c r="F3613" s="3"/>
      <c r="G3613" s="3"/>
      <c r="H3613" s="12">
        <f t="shared" si="114"/>
        <v>820.87</v>
      </c>
      <c r="I3613" s="14"/>
    </row>
    <row r="3614" spans="1:9" ht="18.75" x14ac:dyDescent="0.15">
      <c r="A3614" s="3">
        <v>3609</v>
      </c>
      <c r="B3614" s="3" t="s">
        <v>33830</v>
      </c>
      <c r="C3614" s="11" t="s">
        <v>33838</v>
      </c>
      <c r="D3614" s="12">
        <v>8.3800000000000008</v>
      </c>
      <c r="E3614" s="12">
        <f t="shared" si="113"/>
        <v>695.54000000000008</v>
      </c>
      <c r="F3614" s="3"/>
      <c r="G3614" s="3"/>
      <c r="H3614" s="12">
        <f t="shared" si="114"/>
        <v>695.54000000000008</v>
      </c>
      <c r="I3614" s="14"/>
    </row>
    <row r="3615" spans="1:9" ht="18.75" x14ac:dyDescent="0.15">
      <c r="A3615" s="3">
        <v>3610</v>
      </c>
      <c r="B3615" s="3" t="s">
        <v>33830</v>
      </c>
      <c r="C3615" s="11" t="s">
        <v>33839</v>
      </c>
      <c r="D3615" s="12">
        <v>14.2</v>
      </c>
      <c r="E3615" s="12">
        <f t="shared" si="113"/>
        <v>1178.5999999999999</v>
      </c>
      <c r="F3615" s="3"/>
      <c r="G3615" s="3"/>
      <c r="H3615" s="12">
        <f t="shared" si="114"/>
        <v>1178.5999999999999</v>
      </c>
      <c r="I3615" s="14"/>
    </row>
    <row r="3616" spans="1:9" ht="18.75" x14ac:dyDescent="0.15">
      <c r="A3616" s="3">
        <v>3611</v>
      </c>
      <c r="B3616" s="3" t="s">
        <v>33830</v>
      </c>
      <c r="C3616" s="11" t="s">
        <v>33533</v>
      </c>
      <c r="D3616" s="12">
        <v>14.88</v>
      </c>
      <c r="E3616" s="12">
        <f t="shared" si="113"/>
        <v>1235.04</v>
      </c>
      <c r="F3616" s="3"/>
      <c r="G3616" s="3"/>
      <c r="H3616" s="12">
        <f t="shared" si="114"/>
        <v>1235.04</v>
      </c>
      <c r="I3616" s="14"/>
    </row>
    <row r="3617" spans="1:9" ht="18.75" x14ac:dyDescent="0.15">
      <c r="A3617" s="3">
        <v>3612</v>
      </c>
      <c r="B3617" s="3" t="s">
        <v>33830</v>
      </c>
      <c r="C3617" s="11" t="s">
        <v>33840</v>
      </c>
      <c r="D3617" s="12">
        <v>5.17</v>
      </c>
      <c r="E3617" s="12">
        <f t="shared" si="113"/>
        <v>429.11</v>
      </c>
      <c r="F3617" s="3"/>
      <c r="G3617" s="3"/>
      <c r="H3617" s="12">
        <f t="shared" si="114"/>
        <v>429.11</v>
      </c>
      <c r="I3617" s="14"/>
    </row>
    <row r="3618" spans="1:9" ht="18.75" x14ac:dyDescent="0.15">
      <c r="A3618" s="3">
        <v>3613</v>
      </c>
      <c r="B3618" s="3" t="s">
        <v>33830</v>
      </c>
      <c r="C3618" s="11" t="s">
        <v>33841</v>
      </c>
      <c r="D3618" s="12">
        <v>8.75</v>
      </c>
      <c r="E3618" s="12">
        <f t="shared" si="113"/>
        <v>726.25</v>
      </c>
      <c r="F3618" s="3"/>
      <c r="G3618" s="3"/>
      <c r="H3618" s="12">
        <f t="shared" si="114"/>
        <v>726.25</v>
      </c>
      <c r="I3618" s="14"/>
    </row>
    <row r="3619" spans="1:9" ht="18.75" x14ac:dyDescent="0.15">
      <c r="A3619" s="3">
        <v>3614</v>
      </c>
      <c r="B3619" s="3" t="s">
        <v>33830</v>
      </c>
      <c r="C3619" s="11" t="s">
        <v>33842</v>
      </c>
      <c r="D3619" s="12">
        <v>8.16</v>
      </c>
      <c r="E3619" s="12">
        <f t="shared" si="113"/>
        <v>677.28</v>
      </c>
      <c r="F3619" s="3"/>
      <c r="G3619" s="3"/>
      <c r="H3619" s="12">
        <f t="shared" si="114"/>
        <v>677.28</v>
      </c>
      <c r="I3619" s="14"/>
    </row>
    <row r="3620" spans="1:9" ht="18.75" x14ac:dyDescent="0.15">
      <c r="A3620" s="3">
        <v>3615</v>
      </c>
      <c r="B3620" s="3" t="s">
        <v>33830</v>
      </c>
      <c r="C3620" s="11" t="s">
        <v>33843</v>
      </c>
      <c r="D3620" s="12">
        <v>11.75</v>
      </c>
      <c r="E3620" s="12">
        <f t="shared" si="113"/>
        <v>975.25</v>
      </c>
      <c r="F3620" s="3"/>
      <c r="G3620" s="3"/>
      <c r="H3620" s="12">
        <f t="shared" si="114"/>
        <v>975.25</v>
      </c>
      <c r="I3620" s="14"/>
    </row>
    <row r="3621" spans="1:9" ht="18.75" x14ac:dyDescent="0.15">
      <c r="A3621" s="3">
        <v>3616</v>
      </c>
      <c r="B3621" s="3" t="s">
        <v>33830</v>
      </c>
      <c r="C3621" s="11" t="s">
        <v>33844</v>
      </c>
      <c r="D3621" s="12">
        <v>14.16</v>
      </c>
      <c r="E3621" s="12">
        <f t="shared" si="113"/>
        <v>1175.28</v>
      </c>
      <c r="F3621" s="3"/>
      <c r="G3621" s="3"/>
      <c r="H3621" s="12">
        <f t="shared" si="114"/>
        <v>1175.28</v>
      </c>
      <c r="I3621" s="14"/>
    </row>
    <row r="3622" spans="1:9" ht="18.75" x14ac:dyDescent="0.15">
      <c r="A3622" s="3">
        <v>3617</v>
      </c>
      <c r="B3622" s="3" t="s">
        <v>33830</v>
      </c>
      <c r="C3622" s="11" t="s">
        <v>33845</v>
      </c>
      <c r="D3622" s="12">
        <v>27.12</v>
      </c>
      <c r="E3622" s="12">
        <f t="shared" si="113"/>
        <v>2250.96</v>
      </c>
      <c r="F3622" s="3"/>
      <c r="G3622" s="3"/>
      <c r="H3622" s="12">
        <f t="shared" si="114"/>
        <v>2250.96</v>
      </c>
      <c r="I3622" s="14"/>
    </row>
    <row r="3623" spans="1:9" ht="18.75" x14ac:dyDescent="0.15">
      <c r="A3623" s="3">
        <v>3618</v>
      </c>
      <c r="B3623" s="3" t="s">
        <v>33830</v>
      </c>
      <c r="C3623" s="11" t="s">
        <v>17259</v>
      </c>
      <c r="D3623" s="12">
        <v>10.46</v>
      </c>
      <c r="E3623" s="12">
        <f t="shared" si="113"/>
        <v>868.18000000000006</v>
      </c>
      <c r="F3623" s="3"/>
      <c r="G3623" s="3"/>
      <c r="H3623" s="12">
        <f t="shared" si="114"/>
        <v>868.18000000000006</v>
      </c>
      <c r="I3623" s="14"/>
    </row>
    <row r="3624" spans="1:9" ht="18.75" x14ac:dyDescent="0.15">
      <c r="A3624" s="3">
        <v>3619</v>
      </c>
      <c r="B3624" s="3" t="s">
        <v>33830</v>
      </c>
      <c r="C3624" s="11" t="s">
        <v>33846</v>
      </c>
      <c r="D3624" s="12">
        <v>11.43</v>
      </c>
      <c r="E3624" s="12">
        <f t="shared" si="113"/>
        <v>948.68999999999994</v>
      </c>
      <c r="F3624" s="3"/>
      <c r="G3624" s="3"/>
      <c r="H3624" s="12">
        <f t="shared" si="114"/>
        <v>948.68999999999994</v>
      </c>
      <c r="I3624" s="14"/>
    </row>
    <row r="3625" spans="1:9" ht="18.75" x14ac:dyDescent="0.15">
      <c r="A3625" s="3">
        <v>3620</v>
      </c>
      <c r="B3625" s="3" t="s">
        <v>33830</v>
      </c>
      <c r="C3625" s="11" t="s">
        <v>33847</v>
      </c>
      <c r="D3625" s="12">
        <v>7.04</v>
      </c>
      <c r="E3625" s="12">
        <f t="shared" si="113"/>
        <v>584.32000000000005</v>
      </c>
      <c r="F3625" s="3"/>
      <c r="G3625" s="3"/>
      <c r="H3625" s="12">
        <f t="shared" si="114"/>
        <v>584.32000000000005</v>
      </c>
      <c r="I3625" s="14"/>
    </row>
    <row r="3626" spans="1:9" ht="18.75" x14ac:dyDescent="0.15">
      <c r="A3626" s="3">
        <v>3621</v>
      </c>
      <c r="B3626" s="3" t="s">
        <v>33830</v>
      </c>
      <c r="C3626" s="11" t="s">
        <v>5198</v>
      </c>
      <c r="D3626" s="12">
        <v>8.86</v>
      </c>
      <c r="E3626" s="12">
        <f t="shared" si="113"/>
        <v>735.38</v>
      </c>
      <c r="F3626" s="3"/>
      <c r="G3626" s="3"/>
      <c r="H3626" s="12">
        <f t="shared" si="114"/>
        <v>735.38</v>
      </c>
      <c r="I3626" s="14"/>
    </row>
    <row r="3627" spans="1:9" ht="18.75" x14ac:dyDescent="0.15">
      <c r="A3627" s="3">
        <v>3622</v>
      </c>
      <c r="B3627" s="3" t="s">
        <v>33830</v>
      </c>
      <c r="C3627" s="11" t="s">
        <v>33848</v>
      </c>
      <c r="D3627" s="12">
        <v>7.29</v>
      </c>
      <c r="E3627" s="12">
        <f t="shared" si="113"/>
        <v>605.07000000000005</v>
      </c>
      <c r="F3627" s="3"/>
      <c r="G3627" s="3"/>
      <c r="H3627" s="12">
        <f t="shared" si="114"/>
        <v>605.07000000000005</v>
      </c>
      <c r="I3627" s="14"/>
    </row>
    <row r="3628" spans="1:9" ht="18.75" x14ac:dyDescent="0.15">
      <c r="A3628" s="3">
        <v>3623</v>
      </c>
      <c r="B3628" s="3" t="s">
        <v>33830</v>
      </c>
      <c r="C3628" s="11" t="s">
        <v>33849</v>
      </c>
      <c r="D3628" s="12">
        <v>9.65</v>
      </c>
      <c r="E3628" s="12">
        <f t="shared" si="113"/>
        <v>800.95</v>
      </c>
      <c r="F3628" s="3"/>
      <c r="G3628" s="3"/>
      <c r="H3628" s="12">
        <f t="shared" si="114"/>
        <v>800.95</v>
      </c>
      <c r="I3628" s="14"/>
    </row>
    <row r="3629" spans="1:9" ht="18.75" x14ac:dyDescent="0.15">
      <c r="A3629" s="3">
        <v>3624</v>
      </c>
      <c r="B3629" s="3" t="s">
        <v>33830</v>
      </c>
      <c r="C3629" s="11" t="s">
        <v>18561</v>
      </c>
      <c r="D3629" s="12">
        <v>12.55</v>
      </c>
      <c r="E3629" s="12">
        <f t="shared" si="113"/>
        <v>1041.6500000000001</v>
      </c>
      <c r="F3629" s="3"/>
      <c r="G3629" s="3"/>
      <c r="H3629" s="12">
        <f t="shared" si="114"/>
        <v>1041.6500000000001</v>
      </c>
      <c r="I3629" s="14"/>
    </row>
    <row r="3630" spans="1:9" ht="18.75" x14ac:dyDescent="0.15">
      <c r="A3630" s="3">
        <v>3625</v>
      </c>
      <c r="B3630" s="3" t="s">
        <v>33830</v>
      </c>
      <c r="C3630" s="11" t="s">
        <v>27211</v>
      </c>
      <c r="D3630" s="12">
        <v>8.9499999999999993</v>
      </c>
      <c r="E3630" s="12">
        <f t="shared" si="113"/>
        <v>742.84999999999991</v>
      </c>
      <c r="F3630" s="3"/>
      <c r="G3630" s="3"/>
      <c r="H3630" s="12">
        <f t="shared" si="114"/>
        <v>742.84999999999991</v>
      </c>
      <c r="I3630" s="14"/>
    </row>
    <row r="3631" spans="1:9" ht="18.75" x14ac:dyDescent="0.15">
      <c r="A3631" s="3">
        <v>3626</v>
      </c>
      <c r="B3631" s="3" t="s">
        <v>33830</v>
      </c>
      <c r="C3631" s="11" t="s">
        <v>33850</v>
      </c>
      <c r="D3631" s="12">
        <v>14.62</v>
      </c>
      <c r="E3631" s="12">
        <f t="shared" si="113"/>
        <v>1213.46</v>
      </c>
      <c r="F3631" s="3"/>
      <c r="G3631" s="3"/>
      <c r="H3631" s="12">
        <f t="shared" si="114"/>
        <v>1213.46</v>
      </c>
      <c r="I3631" s="14"/>
    </row>
    <row r="3632" spans="1:9" ht="18.75" x14ac:dyDescent="0.15">
      <c r="A3632" s="3">
        <v>3627</v>
      </c>
      <c r="B3632" s="3" t="s">
        <v>33830</v>
      </c>
      <c r="C3632" s="11" t="s">
        <v>8288</v>
      </c>
      <c r="D3632" s="12">
        <v>8.43</v>
      </c>
      <c r="E3632" s="12">
        <f t="shared" si="113"/>
        <v>699.68999999999994</v>
      </c>
      <c r="F3632" s="3"/>
      <c r="G3632" s="3"/>
      <c r="H3632" s="12">
        <f t="shared" si="114"/>
        <v>699.68999999999994</v>
      </c>
      <c r="I3632" s="14"/>
    </row>
    <row r="3633" spans="1:9" ht="18.75" x14ac:dyDescent="0.15">
      <c r="A3633" s="3">
        <v>3628</v>
      </c>
      <c r="B3633" s="3" t="s">
        <v>33830</v>
      </c>
      <c r="C3633" s="11" t="s">
        <v>33851</v>
      </c>
      <c r="D3633" s="12">
        <v>11.66</v>
      </c>
      <c r="E3633" s="12">
        <f t="shared" si="113"/>
        <v>967.78</v>
      </c>
      <c r="F3633" s="3"/>
      <c r="G3633" s="3"/>
      <c r="H3633" s="12">
        <f t="shared" si="114"/>
        <v>967.78</v>
      </c>
      <c r="I3633" s="14"/>
    </row>
    <row r="3634" spans="1:9" ht="18.75" x14ac:dyDescent="0.15">
      <c r="A3634" s="3">
        <v>3629</v>
      </c>
      <c r="B3634" s="3" t="s">
        <v>33830</v>
      </c>
      <c r="C3634" s="11" t="s">
        <v>33852</v>
      </c>
      <c r="D3634" s="12">
        <v>9.7200000000000006</v>
      </c>
      <c r="E3634" s="12">
        <f t="shared" si="113"/>
        <v>806.7600000000001</v>
      </c>
      <c r="F3634" s="3"/>
      <c r="G3634" s="3"/>
      <c r="H3634" s="12">
        <f t="shared" si="114"/>
        <v>806.7600000000001</v>
      </c>
      <c r="I3634" s="14"/>
    </row>
    <row r="3635" spans="1:9" ht="18.75" x14ac:dyDescent="0.15">
      <c r="A3635" s="3">
        <v>3630</v>
      </c>
      <c r="B3635" s="3" t="s">
        <v>33830</v>
      </c>
      <c r="C3635" s="11" t="s">
        <v>33853</v>
      </c>
      <c r="D3635" s="12">
        <v>13.81</v>
      </c>
      <c r="E3635" s="12">
        <f t="shared" si="113"/>
        <v>1146.23</v>
      </c>
      <c r="F3635" s="3"/>
      <c r="G3635" s="3"/>
      <c r="H3635" s="12">
        <f t="shared" si="114"/>
        <v>1146.23</v>
      </c>
      <c r="I3635" s="14"/>
    </row>
    <row r="3636" spans="1:9" ht="18.75" x14ac:dyDescent="0.15">
      <c r="A3636" s="3">
        <v>3631</v>
      </c>
      <c r="B3636" s="3" t="s">
        <v>33830</v>
      </c>
      <c r="C3636" s="11" t="s">
        <v>33854</v>
      </c>
      <c r="D3636" s="12">
        <v>6.84</v>
      </c>
      <c r="E3636" s="12">
        <f t="shared" si="113"/>
        <v>567.72</v>
      </c>
      <c r="F3636" s="3"/>
      <c r="G3636" s="3"/>
      <c r="H3636" s="12">
        <f t="shared" si="114"/>
        <v>567.72</v>
      </c>
      <c r="I3636" s="14"/>
    </row>
    <row r="3637" spans="1:9" ht="18.75" x14ac:dyDescent="0.15">
      <c r="A3637" s="3">
        <v>3632</v>
      </c>
      <c r="B3637" s="3" t="s">
        <v>33830</v>
      </c>
      <c r="C3637" s="11" t="s">
        <v>33855</v>
      </c>
      <c r="D3637" s="12">
        <v>13.22</v>
      </c>
      <c r="E3637" s="12">
        <f t="shared" si="113"/>
        <v>1097.26</v>
      </c>
      <c r="F3637" s="3"/>
      <c r="G3637" s="3"/>
      <c r="H3637" s="12">
        <f t="shared" si="114"/>
        <v>1097.26</v>
      </c>
      <c r="I3637" s="14"/>
    </row>
    <row r="3638" spans="1:9" ht="18.75" x14ac:dyDescent="0.15">
      <c r="A3638" s="3">
        <v>3633</v>
      </c>
      <c r="B3638" s="3" t="s">
        <v>33830</v>
      </c>
      <c r="C3638" s="11" t="s">
        <v>33856</v>
      </c>
      <c r="D3638" s="12">
        <v>9.0299999999999994</v>
      </c>
      <c r="E3638" s="12">
        <f t="shared" si="113"/>
        <v>749.4899999999999</v>
      </c>
      <c r="F3638" s="3"/>
      <c r="G3638" s="3"/>
      <c r="H3638" s="12">
        <f t="shared" si="114"/>
        <v>749.4899999999999</v>
      </c>
      <c r="I3638" s="14"/>
    </row>
    <row r="3639" spans="1:9" ht="18.75" x14ac:dyDescent="0.15">
      <c r="A3639" s="3">
        <v>3634</v>
      </c>
      <c r="B3639" s="3" t="s">
        <v>33830</v>
      </c>
      <c r="C3639" s="11" t="s">
        <v>33857</v>
      </c>
      <c r="D3639" s="12">
        <v>8.41</v>
      </c>
      <c r="E3639" s="12">
        <f t="shared" si="113"/>
        <v>698.03</v>
      </c>
      <c r="F3639" s="3"/>
      <c r="G3639" s="3"/>
      <c r="H3639" s="12">
        <f t="shared" si="114"/>
        <v>698.03</v>
      </c>
      <c r="I3639" s="14"/>
    </row>
    <row r="3640" spans="1:9" ht="18.75" x14ac:dyDescent="0.15">
      <c r="A3640" s="3">
        <v>3635</v>
      </c>
      <c r="B3640" s="3" t="s">
        <v>33830</v>
      </c>
      <c r="C3640" s="11" t="s">
        <v>26755</v>
      </c>
      <c r="D3640" s="12">
        <v>7.73</v>
      </c>
      <c r="E3640" s="12">
        <f t="shared" si="113"/>
        <v>641.59</v>
      </c>
      <c r="F3640" s="3"/>
      <c r="G3640" s="3"/>
      <c r="H3640" s="12">
        <f t="shared" si="114"/>
        <v>641.59</v>
      </c>
      <c r="I3640" s="14"/>
    </row>
    <row r="3641" spans="1:9" ht="18.75" x14ac:dyDescent="0.15">
      <c r="A3641" s="3">
        <v>3636</v>
      </c>
      <c r="B3641" s="3" t="s">
        <v>33830</v>
      </c>
      <c r="C3641" s="11" t="s">
        <v>33858</v>
      </c>
      <c r="D3641" s="12">
        <v>6.53</v>
      </c>
      <c r="E3641" s="12">
        <f t="shared" si="113"/>
        <v>541.99</v>
      </c>
      <c r="F3641" s="3"/>
      <c r="G3641" s="3"/>
      <c r="H3641" s="12">
        <f t="shared" si="114"/>
        <v>541.99</v>
      </c>
      <c r="I3641" s="14"/>
    </row>
    <row r="3642" spans="1:9" ht="18.75" x14ac:dyDescent="0.15">
      <c r="A3642" s="3">
        <v>3637</v>
      </c>
      <c r="B3642" s="3" t="s">
        <v>33830</v>
      </c>
      <c r="C3642" s="11" t="s">
        <v>33859</v>
      </c>
      <c r="D3642" s="12">
        <v>6.51</v>
      </c>
      <c r="E3642" s="12">
        <f t="shared" si="113"/>
        <v>540.32999999999993</v>
      </c>
      <c r="F3642" s="3"/>
      <c r="G3642" s="3"/>
      <c r="H3642" s="12">
        <f t="shared" si="114"/>
        <v>540.32999999999993</v>
      </c>
      <c r="I3642" s="14"/>
    </row>
    <row r="3643" spans="1:9" ht="18.75" x14ac:dyDescent="0.15">
      <c r="A3643" s="3">
        <v>3638</v>
      </c>
      <c r="B3643" s="3" t="s">
        <v>33830</v>
      </c>
      <c r="C3643" s="11" t="s">
        <v>33860</v>
      </c>
      <c r="D3643" s="12">
        <v>8.77</v>
      </c>
      <c r="E3643" s="12">
        <f t="shared" si="113"/>
        <v>727.91</v>
      </c>
      <c r="F3643" s="3"/>
      <c r="G3643" s="3"/>
      <c r="H3643" s="12">
        <f t="shared" si="114"/>
        <v>727.91</v>
      </c>
      <c r="I3643" s="14"/>
    </row>
    <row r="3644" spans="1:9" ht="18.75" x14ac:dyDescent="0.15">
      <c r="A3644" s="3">
        <v>3639</v>
      </c>
      <c r="B3644" s="3" t="s">
        <v>33830</v>
      </c>
      <c r="C3644" s="11" t="s">
        <v>33861</v>
      </c>
      <c r="D3644" s="12">
        <v>5.6</v>
      </c>
      <c r="E3644" s="12">
        <f t="shared" si="113"/>
        <v>464.79999999999995</v>
      </c>
      <c r="F3644" s="3"/>
      <c r="G3644" s="3"/>
      <c r="H3644" s="12">
        <f t="shared" si="114"/>
        <v>464.79999999999995</v>
      </c>
      <c r="I3644" s="14"/>
    </row>
    <row r="3645" spans="1:9" ht="18.75" x14ac:dyDescent="0.15">
      <c r="A3645" s="3">
        <v>3640</v>
      </c>
      <c r="B3645" s="3" t="s">
        <v>33830</v>
      </c>
      <c r="C3645" s="11" t="s">
        <v>33572</v>
      </c>
      <c r="D3645" s="12">
        <v>5.58</v>
      </c>
      <c r="E3645" s="12">
        <f t="shared" si="113"/>
        <v>463.14</v>
      </c>
      <c r="F3645" s="3"/>
      <c r="G3645" s="3"/>
      <c r="H3645" s="12">
        <f t="shared" si="114"/>
        <v>463.14</v>
      </c>
      <c r="I3645" s="14"/>
    </row>
    <row r="3646" spans="1:9" ht="18.75" x14ac:dyDescent="0.15">
      <c r="A3646" s="3">
        <v>3641</v>
      </c>
      <c r="B3646" s="3" t="s">
        <v>33830</v>
      </c>
      <c r="C3646" s="11" t="s">
        <v>27212</v>
      </c>
      <c r="D3646" s="12">
        <v>13.37</v>
      </c>
      <c r="E3646" s="12">
        <f t="shared" si="113"/>
        <v>1109.71</v>
      </c>
      <c r="F3646" s="3"/>
      <c r="G3646" s="3"/>
      <c r="H3646" s="12">
        <f t="shared" si="114"/>
        <v>1109.71</v>
      </c>
      <c r="I3646" s="14"/>
    </row>
    <row r="3647" spans="1:9" ht="18.75" x14ac:dyDescent="0.15">
      <c r="A3647" s="3">
        <v>3642</v>
      </c>
      <c r="B3647" s="3" t="s">
        <v>33830</v>
      </c>
      <c r="C3647" s="11" t="s">
        <v>33862</v>
      </c>
      <c r="D3647" s="12">
        <v>6.84</v>
      </c>
      <c r="E3647" s="12">
        <f t="shared" si="113"/>
        <v>567.72</v>
      </c>
      <c r="F3647" s="3"/>
      <c r="G3647" s="3"/>
      <c r="H3647" s="12">
        <f t="shared" si="114"/>
        <v>567.72</v>
      </c>
      <c r="I3647" s="14"/>
    </row>
    <row r="3648" spans="1:9" ht="18.75" x14ac:dyDescent="0.15">
      <c r="A3648" s="3">
        <v>3643</v>
      </c>
      <c r="B3648" s="3" t="s">
        <v>33830</v>
      </c>
      <c r="C3648" s="11" t="s">
        <v>29181</v>
      </c>
      <c r="D3648" s="12">
        <v>6.39</v>
      </c>
      <c r="E3648" s="12">
        <f t="shared" si="113"/>
        <v>530.37</v>
      </c>
      <c r="F3648" s="3"/>
      <c r="G3648" s="3"/>
      <c r="H3648" s="12">
        <f t="shared" si="114"/>
        <v>530.37</v>
      </c>
      <c r="I3648" s="14"/>
    </row>
    <row r="3649" spans="1:9" ht="18.75" x14ac:dyDescent="0.15">
      <c r="A3649" s="3">
        <v>3644</v>
      </c>
      <c r="B3649" s="3" t="s">
        <v>33830</v>
      </c>
      <c r="C3649" s="11" t="s">
        <v>33863</v>
      </c>
      <c r="D3649" s="12">
        <v>7.42</v>
      </c>
      <c r="E3649" s="12">
        <f t="shared" si="113"/>
        <v>615.86</v>
      </c>
      <c r="F3649" s="3"/>
      <c r="G3649" s="3"/>
      <c r="H3649" s="12">
        <f t="shared" si="114"/>
        <v>615.86</v>
      </c>
      <c r="I3649" s="14"/>
    </row>
    <row r="3650" spans="1:9" ht="18.75" x14ac:dyDescent="0.15">
      <c r="A3650" s="3">
        <v>3645</v>
      </c>
      <c r="B3650" s="3" t="s">
        <v>33830</v>
      </c>
      <c r="C3650" s="11" t="s">
        <v>26743</v>
      </c>
      <c r="D3650" s="12">
        <v>7.87</v>
      </c>
      <c r="E3650" s="12">
        <f t="shared" si="113"/>
        <v>653.21</v>
      </c>
      <c r="F3650" s="3"/>
      <c r="G3650" s="3"/>
      <c r="H3650" s="12">
        <f t="shared" si="114"/>
        <v>653.21</v>
      </c>
      <c r="I3650" s="14"/>
    </row>
    <row r="3651" spans="1:9" ht="18.75" x14ac:dyDescent="0.15">
      <c r="A3651" s="3">
        <v>3646</v>
      </c>
      <c r="B3651" s="3" t="s">
        <v>33830</v>
      </c>
      <c r="C3651" s="11" t="s">
        <v>33864</v>
      </c>
      <c r="D3651" s="12">
        <v>10.34</v>
      </c>
      <c r="E3651" s="12">
        <f t="shared" si="113"/>
        <v>858.22</v>
      </c>
      <c r="F3651" s="3"/>
      <c r="G3651" s="3"/>
      <c r="H3651" s="12">
        <f t="shared" si="114"/>
        <v>858.22</v>
      </c>
      <c r="I3651" s="14"/>
    </row>
    <row r="3652" spans="1:9" ht="18.75" x14ac:dyDescent="0.15">
      <c r="A3652" s="3">
        <v>3647</v>
      </c>
      <c r="B3652" s="3" t="s">
        <v>33830</v>
      </c>
      <c r="C3652" s="11" t="s">
        <v>33865</v>
      </c>
      <c r="D3652" s="12">
        <v>20.329999999999998</v>
      </c>
      <c r="E3652" s="12">
        <f t="shared" si="113"/>
        <v>1687.3899999999999</v>
      </c>
      <c r="F3652" s="3"/>
      <c r="G3652" s="3"/>
      <c r="H3652" s="12">
        <f t="shared" si="114"/>
        <v>1687.3899999999999</v>
      </c>
      <c r="I3652" s="14"/>
    </row>
    <row r="3653" spans="1:9" ht="18.75" x14ac:dyDescent="0.15">
      <c r="A3653" s="3">
        <v>3648</v>
      </c>
      <c r="B3653" s="3" t="s">
        <v>33830</v>
      </c>
      <c r="C3653" s="11" t="s">
        <v>33866</v>
      </c>
      <c r="D3653" s="12">
        <v>10.76</v>
      </c>
      <c r="E3653" s="12">
        <f t="shared" si="113"/>
        <v>893.07999999999993</v>
      </c>
      <c r="F3653" s="3"/>
      <c r="G3653" s="3"/>
      <c r="H3653" s="12">
        <f t="shared" si="114"/>
        <v>893.07999999999993</v>
      </c>
      <c r="I3653" s="14"/>
    </row>
    <row r="3654" spans="1:9" ht="18.75" x14ac:dyDescent="0.15">
      <c r="A3654" s="3">
        <v>3649</v>
      </c>
      <c r="B3654" s="3" t="s">
        <v>33830</v>
      </c>
      <c r="C3654" s="11" t="s">
        <v>21880</v>
      </c>
      <c r="D3654" s="12">
        <v>3.76</v>
      </c>
      <c r="E3654" s="12">
        <f t="shared" ref="E3654:E3717" si="115">D3654*83</f>
        <v>312.08</v>
      </c>
      <c r="F3654" s="3"/>
      <c r="G3654" s="3"/>
      <c r="H3654" s="12">
        <f t="shared" ref="H3654:H3717" si="116">E3654</f>
        <v>312.08</v>
      </c>
      <c r="I3654" s="14"/>
    </row>
    <row r="3655" spans="1:9" ht="18.75" x14ac:dyDescent="0.15">
      <c r="A3655" s="3">
        <v>3650</v>
      </c>
      <c r="B3655" s="3" t="s">
        <v>33830</v>
      </c>
      <c r="C3655" s="11" t="s">
        <v>33867</v>
      </c>
      <c r="D3655" s="12">
        <v>6.4</v>
      </c>
      <c r="E3655" s="12">
        <f t="shared" si="115"/>
        <v>531.20000000000005</v>
      </c>
      <c r="F3655" s="3"/>
      <c r="G3655" s="3"/>
      <c r="H3655" s="12">
        <f t="shared" si="116"/>
        <v>531.20000000000005</v>
      </c>
      <c r="I3655" s="14"/>
    </row>
    <row r="3656" spans="1:9" ht="18.75" x14ac:dyDescent="0.15">
      <c r="A3656" s="3">
        <v>3651</v>
      </c>
      <c r="B3656" s="3" t="s">
        <v>33761</v>
      </c>
      <c r="C3656" s="11" t="s">
        <v>33818</v>
      </c>
      <c r="D3656" s="12">
        <v>7.58</v>
      </c>
      <c r="E3656" s="12">
        <f t="shared" si="115"/>
        <v>629.14</v>
      </c>
      <c r="F3656" s="3"/>
      <c r="G3656" s="3"/>
      <c r="H3656" s="12">
        <f t="shared" si="116"/>
        <v>629.14</v>
      </c>
      <c r="I3656" s="14"/>
    </row>
    <row r="3657" spans="1:9" ht="18.75" x14ac:dyDescent="0.15">
      <c r="A3657" s="3">
        <v>3652</v>
      </c>
      <c r="B3657" s="3" t="s">
        <v>33830</v>
      </c>
      <c r="C3657" s="11" t="s">
        <v>33868</v>
      </c>
      <c r="D3657" s="12">
        <v>0.91</v>
      </c>
      <c r="E3657" s="12">
        <f t="shared" si="115"/>
        <v>75.53</v>
      </c>
      <c r="F3657" s="3"/>
      <c r="G3657" s="3"/>
      <c r="H3657" s="12">
        <f t="shared" si="116"/>
        <v>75.53</v>
      </c>
      <c r="I3657" s="14"/>
    </row>
    <row r="3658" spans="1:9" ht="18.75" x14ac:dyDescent="0.15">
      <c r="A3658" s="3">
        <v>3653</v>
      </c>
      <c r="B3658" s="3" t="s">
        <v>33869</v>
      </c>
      <c r="C3658" s="11" t="s">
        <v>25306</v>
      </c>
      <c r="D3658" s="12">
        <v>9.86</v>
      </c>
      <c r="E3658" s="12">
        <f t="shared" si="115"/>
        <v>818.38</v>
      </c>
      <c r="F3658" s="3"/>
      <c r="G3658" s="3"/>
      <c r="H3658" s="12">
        <f t="shared" si="116"/>
        <v>818.38</v>
      </c>
      <c r="I3658" s="14"/>
    </row>
    <row r="3659" spans="1:9" ht="18.75" x14ac:dyDescent="0.15">
      <c r="A3659" s="3">
        <v>3654</v>
      </c>
      <c r="B3659" s="3" t="s">
        <v>33869</v>
      </c>
      <c r="C3659" s="11" t="s">
        <v>33870</v>
      </c>
      <c r="D3659" s="12">
        <v>8.09</v>
      </c>
      <c r="E3659" s="12">
        <f t="shared" si="115"/>
        <v>671.47</v>
      </c>
      <c r="F3659" s="3"/>
      <c r="G3659" s="3"/>
      <c r="H3659" s="12">
        <f t="shared" si="116"/>
        <v>671.47</v>
      </c>
      <c r="I3659" s="14"/>
    </row>
    <row r="3660" spans="1:9" ht="18.75" x14ac:dyDescent="0.15">
      <c r="A3660" s="3">
        <v>3655</v>
      </c>
      <c r="B3660" s="3" t="s">
        <v>33869</v>
      </c>
      <c r="C3660" s="11" t="s">
        <v>33871</v>
      </c>
      <c r="D3660" s="12">
        <v>6.79</v>
      </c>
      <c r="E3660" s="12">
        <f t="shared" si="115"/>
        <v>563.57000000000005</v>
      </c>
      <c r="F3660" s="3"/>
      <c r="G3660" s="3"/>
      <c r="H3660" s="12">
        <f t="shared" si="116"/>
        <v>563.57000000000005</v>
      </c>
      <c r="I3660" s="14"/>
    </row>
    <row r="3661" spans="1:9" ht="18.75" x14ac:dyDescent="0.15">
      <c r="A3661" s="3">
        <v>3656</v>
      </c>
      <c r="B3661" s="3" t="s">
        <v>33869</v>
      </c>
      <c r="C3661" s="11" t="s">
        <v>33872</v>
      </c>
      <c r="D3661" s="12">
        <v>8.27</v>
      </c>
      <c r="E3661" s="12">
        <f t="shared" si="115"/>
        <v>686.41</v>
      </c>
      <c r="F3661" s="3"/>
      <c r="G3661" s="3"/>
      <c r="H3661" s="12">
        <f t="shared" si="116"/>
        <v>686.41</v>
      </c>
      <c r="I3661" s="14"/>
    </row>
    <row r="3662" spans="1:9" ht="18.75" x14ac:dyDescent="0.15">
      <c r="A3662" s="3">
        <v>3657</v>
      </c>
      <c r="B3662" s="3" t="s">
        <v>33869</v>
      </c>
      <c r="C3662" s="11" t="s">
        <v>33873</v>
      </c>
      <c r="D3662" s="12">
        <v>8.48</v>
      </c>
      <c r="E3662" s="12">
        <f t="shared" si="115"/>
        <v>703.84</v>
      </c>
      <c r="F3662" s="3"/>
      <c r="G3662" s="3"/>
      <c r="H3662" s="12">
        <f t="shared" si="116"/>
        <v>703.84</v>
      </c>
      <c r="I3662" s="14"/>
    </row>
    <row r="3663" spans="1:9" ht="18.75" x14ac:dyDescent="0.15">
      <c r="A3663" s="3">
        <v>3658</v>
      </c>
      <c r="B3663" s="3" t="s">
        <v>33869</v>
      </c>
      <c r="C3663" s="11" t="s">
        <v>33874</v>
      </c>
      <c r="D3663" s="12">
        <v>8.3800000000000008</v>
      </c>
      <c r="E3663" s="12">
        <f t="shared" si="115"/>
        <v>695.54000000000008</v>
      </c>
      <c r="F3663" s="3"/>
      <c r="G3663" s="3"/>
      <c r="H3663" s="12">
        <f t="shared" si="116"/>
        <v>695.54000000000008</v>
      </c>
      <c r="I3663" s="14"/>
    </row>
    <row r="3664" spans="1:9" ht="18.75" x14ac:dyDescent="0.15">
      <c r="A3664" s="3">
        <v>3659</v>
      </c>
      <c r="B3664" s="3" t="s">
        <v>33869</v>
      </c>
      <c r="C3664" s="11" t="s">
        <v>33875</v>
      </c>
      <c r="D3664" s="12">
        <v>9.31</v>
      </c>
      <c r="E3664" s="12">
        <f t="shared" si="115"/>
        <v>772.73</v>
      </c>
      <c r="F3664" s="3"/>
      <c r="G3664" s="3"/>
      <c r="H3664" s="12">
        <f t="shared" si="116"/>
        <v>772.73</v>
      </c>
      <c r="I3664" s="14"/>
    </row>
    <row r="3665" spans="1:9" ht="18.75" x14ac:dyDescent="0.15">
      <c r="A3665" s="3">
        <v>3660</v>
      </c>
      <c r="B3665" s="3" t="s">
        <v>33869</v>
      </c>
      <c r="C3665" s="11" t="s">
        <v>33876</v>
      </c>
      <c r="D3665" s="12">
        <v>7.81</v>
      </c>
      <c r="E3665" s="12">
        <f t="shared" si="115"/>
        <v>648.23</v>
      </c>
      <c r="F3665" s="3"/>
      <c r="G3665" s="3"/>
      <c r="H3665" s="12">
        <f t="shared" si="116"/>
        <v>648.23</v>
      </c>
      <c r="I3665" s="14"/>
    </row>
    <row r="3666" spans="1:9" ht="18.75" x14ac:dyDescent="0.15">
      <c r="A3666" s="3">
        <v>3661</v>
      </c>
      <c r="B3666" s="3" t="s">
        <v>33869</v>
      </c>
      <c r="C3666" s="11" t="s">
        <v>33877</v>
      </c>
      <c r="D3666" s="12">
        <v>8.2100000000000009</v>
      </c>
      <c r="E3666" s="12">
        <f t="shared" si="115"/>
        <v>681.43000000000006</v>
      </c>
      <c r="F3666" s="3"/>
      <c r="G3666" s="3"/>
      <c r="H3666" s="12">
        <f t="shared" si="116"/>
        <v>681.43000000000006</v>
      </c>
      <c r="I3666" s="14"/>
    </row>
    <row r="3667" spans="1:9" ht="18.75" x14ac:dyDescent="0.15">
      <c r="A3667" s="3">
        <v>3662</v>
      </c>
      <c r="B3667" s="3" t="s">
        <v>33869</v>
      </c>
      <c r="C3667" s="11" t="s">
        <v>835</v>
      </c>
      <c r="D3667" s="12">
        <v>8.64</v>
      </c>
      <c r="E3667" s="12">
        <f t="shared" si="115"/>
        <v>717.12</v>
      </c>
      <c r="F3667" s="3"/>
      <c r="G3667" s="3"/>
      <c r="H3667" s="12">
        <f t="shared" si="116"/>
        <v>717.12</v>
      </c>
      <c r="I3667" s="14"/>
    </row>
    <row r="3668" spans="1:9" ht="18.75" x14ac:dyDescent="0.15">
      <c r="A3668" s="3">
        <v>3663</v>
      </c>
      <c r="B3668" s="3" t="s">
        <v>33869</v>
      </c>
      <c r="C3668" s="11" t="s">
        <v>9611</v>
      </c>
      <c r="D3668" s="12">
        <v>5.7</v>
      </c>
      <c r="E3668" s="12">
        <f t="shared" si="115"/>
        <v>473.1</v>
      </c>
      <c r="F3668" s="3"/>
      <c r="G3668" s="3"/>
      <c r="H3668" s="12">
        <f t="shared" si="116"/>
        <v>473.1</v>
      </c>
      <c r="I3668" s="14"/>
    </row>
    <row r="3669" spans="1:9" ht="18.75" x14ac:dyDescent="0.15">
      <c r="A3669" s="3">
        <v>3664</v>
      </c>
      <c r="B3669" s="3" t="s">
        <v>33869</v>
      </c>
      <c r="C3669" s="11" t="s">
        <v>33878</v>
      </c>
      <c r="D3669" s="12">
        <v>7.91</v>
      </c>
      <c r="E3669" s="12">
        <f t="shared" si="115"/>
        <v>656.53</v>
      </c>
      <c r="F3669" s="3"/>
      <c r="G3669" s="3"/>
      <c r="H3669" s="12">
        <f t="shared" si="116"/>
        <v>656.53</v>
      </c>
      <c r="I3669" s="14"/>
    </row>
    <row r="3670" spans="1:9" ht="18.75" x14ac:dyDescent="0.15">
      <c r="A3670" s="3">
        <v>3665</v>
      </c>
      <c r="B3670" s="3" t="s">
        <v>33869</v>
      </c>
      <c r="C3670" s="11" t="s">
        <v>33879</v>
      </c>
      <c r="D3670" s="12">
        <v>8.26</v>
      </c>
      <c r="E3670" s="12">
        <f t="shared" si="115"/>
        <v>685.57999999999993</v>
      </c>
      <c r="F3670" s="3"/>
      <c r="G3670" s="3"/>
      <c r="H3670" s="12">
        <f t="shared" si="116"/>
        <v>685.57999999999993</v>
      </c>
      <c r="I3670" s="14"/>
    </row>
    <row r="3671" spans="1:9" ht="18.75" x14ac:dyDescent="0.15">
      <c r="A3671" s="3">
        <v>3666</v>
      </c>
      <c r="B3671" s="3" t="s">
        <v>33869</v>
      </c>
      <c r="C3671" s="11" t="s">
        <v>25054</v>
      </c>
      <c r="D3671" s="12">
        <v>9.1999999999999993</v>
      </c>
      <c r="E3671" s="12">
        <f t="shared" si="115"/>
        <v>763.59999999999991</v>
      </c>
      <c r="F3671" s="3"/>
      <c r="G3671" s="3"/>
      <c r="H3671" s="12">
        <f t="shared" si="116"/>
        <v>763.59999999999991</v>
      </c>
      <c r="I3671" s="14"/>
    </row>
    <row r="3672" spans="1:9" ht="18.75" x14ac:dyDescent="0.15">
      <c r="A3672" s="3">
        <v>3667</v>
      </c>
      <c r="B3672" s="3" t="s">
        <v>33869</v>
      </c>
      <c r="C3672" s="11" t="s">
        <v>1917</v>
      </c>
      <c r="D3672" s="12">
        <v>8.01</v>
      </c>
      <c r="E3672" s="12">
        <f t="shared" si="115"/>
        <v>664.82999999999993</v>
      </c>
      <c r="F3672" s="3"/>
      <c r="G3672" s="3"/>
      <c r="H3672" s="12">
        <f t="shared" si="116"/>
        <v>664.82999999999993</v>
      </c>
      <c r="I3672" s="14"/>
    </row>
    <row r="3673" spans="1:9" ht="18.75" x14ac:dyDescent="0.15">
      <c r="A3673" s="3">
        <v>3668</v>
      </c>
      <c r="B3673" s="3" t="s">
        <v>33869</v>
      </c>
      <c r="C3673" s="11" t="s">
        <v>10887</v>
      </c>
      <c r="D3673" s="12">
        <v>7.73</v>
      </c>
      <c r="E3673" s="12">
        <f t="shared" si="115"/>
        <v>641.59</v>
      </c>
      <c r="F3673" s="3"/>
      <c r="G3673" s="3"/>
      <c r="H3673" s="12">
        <f t="shared" si="116"/>
        <v>641.59</v>
      </c>
      <c r="I3673" s="14"/>
    </row>
    <row r="3674" spans="1:9" ht="18.75" x14ac:dyDescent="0.15">
      <c r="A3674" s="3">
        <v>3669</v>
      </c>
      <c r="B3674" s="3" t="s">
        <v>33869</v>
      </c>
      <c r="C3674" s="11" t="s">
        <v>8580</v>
      </c>
      <c r="D3674" s="12">
        <v>7.83</v>
      </c>
      <c r="E3674" s="12">
        <f t="shared" si="115"/>
        <v>649.89</v>
      </c>
      <c r="F3674" s="3"/>
      <c r="G3674" s="3"/>
      <c r="H3674" s="12">
        <f t="shared" si="116"/>
        <v>649.89</v>
      </c>
      <c r="I3674" s="14"/>
    </row>
    <row r="3675" spans="1:9" ht="18.75" x14ac:dyDescent="0.15">
      <c r="A3675" s="3">
        <v>3670</v>
      </c>
      <c r="B3675" s="3" t="s">
        <v>33869</v>
      </c>
      <c r="C3675" s="11" t="s">
        <v>33475</v>
      </c>
      <c r="D3675" s="12">
        <v>18.23</v>
      </c>
      <c r="E3675" s="12">
        <f t="shared" si="115"/>
        <v>1513.0900000000001</v>
      </c>
      <c r="F3675" s="3"/>
      <c r="G3675" s="3"/>
      <c r="H3675" s="12">
        <f t="shared" si="116"/>
        <v>1513.0900000000001</v>
      </c>
      <c r="I3675" s="14"/>
    </row>
    <row r="3676" spans="1:9" ht="18.75" x14ac:dyDescent="0.15">
      <c r="A3676" s="3">
        <v>3671</v>
      </c>
      <c r="B3676" s="3" t="s">
        <v>33869</v>
      </c>
      <c r="C3676" s="11" t="s">
        <v>33880</v>
      </c>
      <c r="D3676" s="12">
        <v>26.96</v>
      </c>
      <c r="E3676" s="12">
        <f t="shared" si="115"/>
        <v>2237.6800000000003</v>
      </c>
      <c r="F3676" s="3"/>
      <c r="G3676" s="3"/>
      <c r="H3676" s="12">
        <f t="shared" si="116"/>
        <v>2237.6800000000003</v>
      </c>
      <c r="I3676" s="14"/>
    </row>
    <row r="3677" spans="1:9" ht="18.75" x14ac:dyDescent="0.15">
      <c r="A3677" s="3">
        <v>3672</v>
      </c>
      <c r="B3677" s="3" t="s">
        <v>33869</v>
      </c>
      <c r="C3677" s="11" t="s">
        <v>33881</v>
      </c>
      <c r="D3677" s="12">
        <v>8.31</v>
      </c>
      <c r="E3677" s="12">
        <f t="shared" si="115"/>
        <v>689.73</v>
      </c>
      <c r="F3677" s="3"/>
      <c r="G3677" s="3"/>
      <c r="H3677" s="12">
        <f t="shared" si="116"/>
        <v>689.73</v>
      </c>
      <c r="I3677" s="14"/>
    </row>
    <row r="3678" spans="1:9" ht="18.75" x14ac:dyDescent="0.15">
      <c r="A3678" s="3">
        <v>3673</v>
      </c>
      <c r="B3678" s="3" t="s">
        <v>33869</v>
      </c>
      <c r="C3678" s="11" t="s">
        <v>16642</v>
      </c>
      <c r="D3678" s="12">
        <v>9.5299999999999994</v>
      </c>
      <c r="E3678" s="12">
        <f t="shared" si="115"/>
        <v>790.9899999999999</v>
      </c>
      <c r="F3678" s="3"/>
      <c r="G3678" s="3"/>
      <c r="H3678" s="12">
        <f t="shared" si="116"/>
        <v>790.9899999999999</v>
      </c>
      <c r="I3678" s="14"/>
    </row>
    <row r="3679" spans="1:9" ht="18.75" x14ac:dyDescent="0.15">
      <c r="A3679" s="3">
        <v>3674</v>
      </c>
      <c r="B3679" s="3" t="s">
        <v>33869</v>
      </c>
      <c r="C3679" s="11" t="s">
        <v>33774</v>
      </c>
      <c r="D3679" s="12">
        <v>16.38</v>
      </c>
      <c r="E3679" s="12">
        <f t="shared" si="115"/>
        <v>1359.54</v>
      </c>
      <c r="F3679" s="3"/>
      <c r="G3679" s="3"/>
      <c r="H3679" s="12">
        <f t="shared" si="116"/>
        <v>1359.54</v>
      </c>
      <c r="I3679" s="14"/>
    </row>
    <row r="3680" spans="1:9" ht="18.75" x14ac:dyDescent="0.15">
      <c r="A3680" s="3">
        <v>3675</v>
      </c>
      <c r="B3680" s="3" t="s">
        <v>33869</v>
      </c>
      <c r="C3680" s="11" t="s">
        <v>33882</v>
      </c>
      <c r="D3680" s="12">
        <v>8.41</v>
      </c>
      <c r="E3680" s="12">
        <f t="shared" si="115"/>
        <v>698.03</v>
      </c>
      <c r="F3680" s="3"/>
      <c r="G3680" s="3"/>
      <c r="H3680" s="12">
        <f t="shared" si="116"/>
        <v>698.03</v>
      </c>
      <c r="I3680" s="14"/>
    </row>
    <row r="3681" spans="1:9" ht="18.75" x14ac:dyDescent="0.15">
      <c r="A3681" s="3">
        <v>3676</v>
      </c>
      <c r="B3681" s="3" t="s">
        <v>33869</v>
      </c>
      <c r="C3681" s="11" t="s">
        <v>33883</v>
      </c>
      <c r="D3681" s="12">
        <v>25.27</v>
      </c>
      <c r="E3681" s="12">
        <f t="shared" si="115"/>
        <v>2097.41</v>
      </c>
      <c r="F3681" s="3"/>
      <c r="G3681" s="3"/>
      <c r="H3681" s="12">
        <f t="shared" si="116"/>
        <v>2097.41</v>
      </c>
      <c r="I3681" s="14"/>
    </row>
    <row r="3682" spans="1:9" ht="18.75" x14ac:dyDescent="0.15">
      <c r="A3682" s="3">
        <v>3677</v>
      </c>
      <c r="B3682" s="3" t="s">
        <v>33869</v>
      </c>
      <c r="C3682" s="11" t="s">
        <v>33884</v>
      </c>
      <c r="D3682" s="12">
        <v>7.44</v>
      </c>
      <c r="E3682" s="12">
        <f t="shared" si="115"/>
        <v>617.52</v>
      </c>
      <c r="F3682" s="3"/>
      <c r="G3682" s="3"/>
      <c r="H3682" s="12">
        <f t="shared" si="116"/>
        <v>617.52</v>
      </c>
      <c r="I3682" s="14"/>
    </row>
    <row r="3683" spans="1:9" ht="18.75" x14ac:dyDescent="0.15">
      <c r="A3683" s="3">
        <v>3678</v>
      </c>
      <c r="B3683" s="3" t="s">
        <v>33869</v>
      </c>
      <c r="C3683" s="11" t="s">
        <v>33885</v>
      </c>
      <c r="D3683" s="12">
        <v>15.81</v>
      </c>
      <c r="E3683" s="12">
        <f t="shared" si="115"/>
        <v>1312.23</v>
      </c>
      <c r="F3683" s="3"/>
      <c r="G3683" s="3"/>
      <c r="H3683" s="12">
        <f t="shared" si="116"/>
        <v>1312.23</v>
      </c>
      <c r="I3683" s="14"/>
    </row>
    <row r="3684" spans="1:9" ht="18.75" x14ac:dyDescent="0.15">
      <c r="A3684" s="3">
        <v>3679</v>
      </c>
      <c r="B3684" s="3" t="s">
        <v>33869</v>
      </c>
      <c r="C3684" s="11" t="s">
        <v>33886</v>
      </c>
      <c r="D3684" s="12">
        <v>8.6199999999999992</v>
      </c>
      <c r="E3684" s="12">
        <f t="shared" si="115"/>
        <v>715.45999999999992</v>
      </c>
      <c r="F3684" s="3"/>
      <c r="G3684" s="3"/>
      <c r="H3684" s="12">
        <f t="shared" si="116"/>
        <v>715.45999999999992</v>
      </c>
      <c r="I3684" s="14"/>
    </row>
    <row r="3685" spans="1:9" ht="18.75" x14ac:dyDescent="0.15">
      <c r="A3685" s="3">
        <v>3680</v>
      </c>
      <c r="B3685" s="3" t="s">
        <v>33869</v>
      </c>
      <c r="C3685" s="11" t="s">
        <v>29181</v>
      </c>
      <c r="D3685" s="12">
        <v>8.09</v>
      </c>
      <c r="E3685" s="12">
        <f t="shared" si="115"/>
        <v>671.47</v>
      </c>
      <c r="F3685" s="3"/>
      <c r="G3685" s="3"/>
      <c r="H3685" s="12">
        <f t="shared" si="116"/>
        <v>671.47</v>
      </c>
      <c r="I3685" s="14"/>
    </row>
    <row r="3686" spans="1:9" ht="18.75" x14ac:dyDescent="0.15">
      <c r="A3686" s="3">
        <v>3681</v>
      </c>
      <c r="B3686" s="3" t="s">
        <v>33869</v>
      </c>
      <c r="C3686" s="11" t="s">
        <v>16884</v>
      </c>
      <c r="D3686" s="12">
        <v>4.83</v>
      </c>
      <c r="E3686" s="12">
        <f t="shared" si="115"/>
        <v>400.89</v>
      </c>
      <c r="F3686" s="3"/>
      <c r="G3686" s="3"/>
      <c r="H3686" s="12">
        <f t="shared" si="116"/>
        <v>400.89</v>
      </c>
      <c r="I3686" s="14"/>
    </row>
    <row r="3687" spans="1:9" ht="18.75" x14ac:dyDescent="0.15">
      <c r="A3687" s="3">
        <v>3682</v>
      </c>
      <c r="B3687" s="3" t="s">
        <v>33869</v>
      </c>
      <c r="C3687" s="11" t="s">
        <v>1917</v>
      </c>
      <c r="D3687" s="12">
        <v>5.81</v>
      </c>
      <c r="E3687" s="12">
        <f t="shared" si="115"/>
        <v>482.22999999999996</v>
      </c>
      <c r="F3687" s="3"/>
      <c r="G3687" s="3"/>
      <c r="H3687" s="12">
        <f t="shared" si="116"/>
        <v>482.22999999999996</v>
      </c>
      <c r="I3687" s="14"/>
    </row>
    <row r="3688" spans="1:9" ht="18.75" x14ac:dyDescent="0.15">
      <c r="A3688" s="3">
        <v>3683</v>
      </c>
      <c r="B3688" s="3" t="s">
        <v>33869</v>
      </c>
      <c r="C3688" s="11" t="s">
        <v>29202</v>
      </c>
      <c r="D3688" s="12">
        <v>8.2200000000000006</v>
      </c>
      <c r="E3688" s="12">
        <f t="shared" si="115"/>
        <v>682.2600000000001</v>
      </c>
      <c r="F3688" s="3"/>
      <c r="G3688" s="3"/>
      <c r="H3688" s="12">
        <f t="shared" si="116"/>
        <v>682.2600000000001</v>
      </c>
      <c r="I3688" s="14"/>
    </row>
    <row r="3689" spans="1:9" ht="18.75" x14ac:dyDescent="0.15">
      <c r="A3689" s="3">
        <v>3684</v>
      </c>
      <c r="B3689" s="3" t="s">
        <v>33869</v>
      </c>
      <c r="C3689" s="11" t="s">
        <v>33887</v>
      </c>
      <c r="D3689" s="12">
        <v>7.84</v>
      </c>
      <c r="E3689" s="12">
        <f t="shared" si="115"/>
        <v>650.72</v>
      </c>
      <c r="F3689" s="3"/>
      <c r="G3689" s="3"/>
      <c r="H3689" s="12">
        <f t="shared" si="116"/>
        <v>650.72</v>
      </c>
      <c r="I3689" s="14"/>
    </row>
    <row r="3690" spans="1:9" ht="18.75" x14ac:dyDescent="0.15">
      <c r="A3690" s="3">
        <v>3685</v>
      </c>
      <c r="B3690" s="3" t="s">
        <v>33869</v>
      </c>
      <c r="C3690" s="11" t="s">
        <v>33888</v>
      </c>
      <c r="D3690" s="12">
        <v>8.56</v>
      </c>
      <c r="E3690" s="12">
        <f t="shared" si="115"/>
        <v>710.48</v>
      </c>
      <c r="F3690" s="3"/>
      <c r="G3690" s="3"/>
      <c r="H3690" s="12">
        <f t="shared" si="116"/>
        <v>710.48</v>
      </c>
      <c r="I3690" s="14"/>
    </row>
    <row r="3691" spans="1:9" ht="18.75" x14ac:dyDescent="0.15">
      <c r="A3691" s="3">
        <v>3686</v>
      </c>
      <c r="B3691" s="3" t="s">
        <v>33869</v>
      </c>
      <c r="C3691" s="11" t="s">
        <v>33889</v>
      </c>
      <c r="D3691" s="12">
        <v>7.94</v>
      </c>
      <c r="E3691" s="12">
        <f t="shared" si="115"/>
        <v>659.02</v>
      </c>
      <c r="F3691" s="3"/>
      <c r="G3691" s="3"/>
      <c r="H3691" s="12">
        <f t="shared" si="116"/>
        <v>659.02</v>
      </c>
      <c r="I3691" s="14"/>
    </row>
    <row r="3692" spans="1:9" ht="18.75" x14ac:dyDescent="0.15">
      <c r="A3692" s="3">
        <v>3687</v>
      </c>
      <c r="B3692" s="3" t="s">
        <v>33869</v>
      </c>
      <c r="C3692" s="11" t="s">
        <v>33890</v>
      </c>
      <c r="D3692" s="12">
        <v>8.0399999999999991</v>
      </c>
      <c r="E3692" s="12">
        <f t="shared" si="115"/>
        <v>667.31999999999994</v>
      </c>
      <c r="F3692" s="3"/>
      <c r="G3692" s="3"/>
      <c r="H3692" s="12">
        <f t="shared" si="116"/>
        <v>667.31999999999994</v>
      </c>
      <c r="I3692" s="14"/>
    </row>
    <row r="3693" spans="1:9" ht="18.75" x14ac:dyDescent="0.15">
      <c r="A3693" s="3">
        <v>3688</v>
      </c>
      <c r="B3693" s="3" t="s">
        <v>33869</v>
      </c>
      <c r="C3693" s="11" t="s">
        <v>33891</v>
      </c>
      <c r="D3693" s="12">
        <v>8.1199999999999992</v>
      </c>
      <c r="E3693" s="12">
        <f t="shared" si="115"/>
        <v>673.95999999999992</v>
      </c>
      <c r="F3693" s="3"/>
      <c r="G3693" s="3"/>
      <c r="H3693" s="12">
        <f t="shared" si="116"/>
        <v>673.95999999999992</v>
      </c>
      <c r="I3693" s="14"/>
    </row>
    <row r="3694" spans="1:9" ht="18.75" x14ac:dyDescent="0.15">
      <c r="A3694" s="3">
        <v>3689</v>
      </c>
      <c r="B3694" s="3" t="s">
        <v>33869</v>
      </c>
      <c r="C3694" s="11" t="s">
        <v>33892</v>
      </c>
      <c r="D3694" s="12">
        <v>8.33</v>
      </c>
      <c r="E3694" s="12">
        <f t="shared" si="115"/>
        <v>691.39</v>
      </c>
      <c r="F3694" s="3"/>
      <c r="G3694" s="3"/>
      <c r="H3694" s="12">
        <f t="shared" si="116"/>
        <v>691.39</v>
      </c>
      <c r="I3694" s="14"/>
    </row>
    <row r="3695" spans="1:9" ht="18.75" x14ac:dyDescent="0.15">
      <c r="A3695" s="3">
        <v>3690</v>
      </c>
      <c r="B3695" s="3" t="s">
        <v>33869</v>
      </c>
      <c r="C3695" s="11" t="s">
        <v>33893</v>
      </c>
      <c r="D3695" s="12">
        <v>7.72</v>
      </c>
      <c r="E3695" s="12">
        <f t="shared" si="115"/>
        <v>640.76</v>
      </c>
      <c r="F3695" s="3"/>
      <c r="G3695" s="3"/>
      <c r="H3695" s="12">
        <f t="shared" si="116"/>
        <v>640.76</v>
      </c>
      <c r="I3695" s="14"/>
    </row>
    <row r="3696" spans="1:9" ht="18.75" x14ac:dyDescent="0.15">
      <c r="A3696" s="3">
        <v>3691</v>
      </c>
      <c r="B3696" s="3" t="s">
        <v>33869</v>
      </c>
      <c r="C3696" s="11" t="s">
        <v>24646</v>
      </c>
      <c r="D3696" s="12">
        <v>8.51</v>
      </c>
      <c r="E3696" s="12">
        <f t="shared" si="115"/>
        <v>706.32999999999993</v>
      </c>
      <c r="F3696" s="3"/>
      <c r="G3696" s="3"/>
      <c r="H3696" s="12">
        <f t="shared" si="116"/>
        <v>706.32999999999993</v>
      </c>
      <c r="I3696" s="14"/>
    </row>
    <row r="3697" spans="1:9" ht="18.75" x14ac:dyDescent="0.15">
      <c r="A3697" s="3">
        <v>3692</v>
      </c>
      <c r="B3697" s="3" t="s">
        <v>33869</v>
      </c>
      <c r="C3697" s="11" t="s">
        <v>32515</v>
      </c>
      <c r="D3697" s="12">
        <v>13.34</v>
      </c>
      <c r="E3697" s="12">
        <f t="shared" si="115"/>
        <v>1107.22</v>
      </c>
      <c r="F3697" s="3"/>
      <c r="G3697" s="3"/>
      <c r="H3697" s="12">
        <f t="shared" si="116"/>
        <v>1107.22</v>
      </c>
      <c r="I3697" s="14"/>
    </row>
    <row r="3698" spans="1:9" ht="18.75" x14ac:dyDescent="0.15">
      <c r="A3698" s="3">
        <v>3693</v>
      </c>
      <c r="B3698" s="3" t="s">
        <v>33869</v>
      </c>
      <c r="C3698" s="11" t="s">
        <v>33894</v>
      </c>
      <c r="D3698" s="12">
        <v>8.2100000000000009</v>
      </c>
      <c r="E3698" s="12">
        <f t="shared" si="115"/>
        <v>681.43000000000006</v>
      </c>
      <c r="F3698" s="3"/>
      <c r="G3698" s="3"/>
      <c r="H3698" s="12">
        <f t="shared" si="116"/>
        <v>681.43000000000006</v>
      </c>
      <c r="I3698" s="14"/>
    </row>
    <row r="3699" spans="1:9" ht="18.75" x14ac:dyDescent="0.15">
      <c r="A3699" s="3">
        <v>3694</v>
      </c>
      <c r="B3699" s="3" t="s">
        <v>33869</v>
      </c>
      <c r="C3699" s="11" t="s">
        <v>9608</v>
      </c>
      <c r="D3699" s="12">
        <v>7.17</v>
      </c>
      <c r="E3699" s="12">
        <f t="shared" si="115"/>
        <v>595.11</v>
      </c>
      <c r="F3699" s="3"/>
      <c r="G3699" s="3"/>
      <c r="H3699" s="12">
        <f t="shared" si="116"/>
        <v>595.11</v>
      </c>
      <c r="I3699" s="14"/>
    </row>
    <row r="3700" spans="1:9" ht="18.75" x14ac:dyDescent="0.15">
      <c r="A3700" s="3">
        <v>3695</v>
      </c>
      <c r="B3700" s="3" t="s">
        <v>33869</v>
      </c>
      <c r="C3700" s="11" t="s">
        <v>18048</v>
      </c>
      <c r="D3700" s="12">
        <v>7.66</v>
      </c>
      <c r="E3700" s="12">
        <f t="shared" si="115"/>
        <v>635.78</v>
      </c>
      <c r="F3700" s="3"/>
      <c r="G3700" s="3"/>
      <c r="H3700" s="12">
        <f t="shared" si="116"/>
        <v>635.78</v>
      </c>
      <c r="I3700" s="14"/>
    </row>
    <row r="3701" spans="1:9" ht="18.75" x14ac:dyDescent="0.15">
      <c r="A3701" s="3">
        <v>3696</v>
      </c>
      <c r="B3701" s="3" t="s">
        <v>33869</v>
      </c>
      <c r="C3701" s="11" t="s">
        <v>33895</v>
      </c>
      <c r="D3701" s="12">
        <v>8.07</v>
      </c>
      <c r="E3701" s="12">
        <f t="shared" si="115"/>
        <v>669.81000000000006</v>
      </c>
      <c r="F3701" s="3"/>
      <c r="G3701" s="3"/>
      <c r="H3701" s="12">
        <f t="shared" si="116"/>
        <v>669.81000000000006</v>
      </c>
      <c r="I3701" s="14"/>
    </row>
    <row r="3702" spans="1:9" ht="18.75" x14ac:dyDescent="0.15">
      <c r="A3702" s="3">
        <v>3697</v>
      </c>
      <c r="B3702" s="3" t="s">
        <v>33869</v>
      </c>
      <c r="C3702" s="11" t="s">
        <v>33896</v>
      </c>
      <c r="D3702" s="12">
        <v>16.07</v>
      </c>
      <c r="E3702" s="12">
        <f t="shared" si="115"/>
        <v>1333.81</v>
      </c>
      <c r="F3702" s="3"/>
      <c r="G3702" s="3"/>
      <c r="H3702" s="12">
        <f t="shared" si="116"/>
        <v>1333.81</v>
      </c>
      <c r="I3702" s="14"/>
    </row>
    <row r="3703" spans="1:9" ht="18.75" x14ac:dyDescent="0.15">
      <c r="A3703" s="3">
        <v>3698</v>
      </c>
      <c r="B3703" s="3" t="s">
        <v>33869</v>
      </c>
      <c r="C3703" s="11" t="s">
        <v>33897</v>
      </c>
      <c r="D3703" s="12">
        <v>7.74</v>
      </c>
      <c r="E3703" s="12">
        <f t="shared" si="115"/>
        <v>642.42000000000007</v>
      </c>
      <c r="F3703" s="3"/>
      <c r="G3703" s="3"/>
      <c r="H3703" s="12">
        <f t="shared" si="116"/>
        <v>642.42000000000007</v>
      </c>
      <c r="I3703" s="14"/>
    </row>
    <row r="3704" spans="1:9" ht="18.75" x14ac:dyDescent="0.15">
      <c r="A3704" s="3">
        <v>3699</v>
      </c>
      <c r="B3704" s="3" t="s">
        <v>33869</v>
      </c>
      <c r="C3704" s="11" t="s">
        <v>33898</v>
      </c>
      <c r="D3704" s="12">
        <v>7.54</v>
      </c>
      <c r="E3704" s="12">
        <f t="shared" si="115"/>
        <v>625.82000000000005</v>
      </c>
      <c r="F3704" s="3"/>
      <c r="G3704" s="3"/>
      <c r="H3704" s="12">
        <f t="shared" si="116"/>
        <v>625.82000000000005</v>
      </c>
      <c r="I3704" s="14"/>
    </row>
    <row r="3705" spans="1:9" ht="18.75" x14ac:dyDescent="0.15">
      <c r="A3705" s="3">
        <v>3700</v>
      </c>
      <c r="B3705" s="3" t="s">
        <v>33869</v>
      </c>
      <c r="C3705" s="11" t="s">
        <v>33899</v>
      </c>
      <c r="D3705" s="12">
        <v>16.350000000000001</v>
      </c>
      <c r="E3705" s="12">
        <f t="shared" si="115"/>
        <v>1357.0500000000002</v>
      </c>
      <c r="F3705" s="3"/>
      <c r="G3705" s="3"/>
      <c r="H3705" s="12">
        <f t="shared" si="116"/>
        <v>1357.0500000000002</v>
      </c>
      <c r="I3705" s="14"/>
    </row>
    <row r="3706" spans="1:9" ht="18.75" x14ac:dyDescent="0.15">
      <c r="A3706" s="3">
        <v>3701</v>
      </c>
      <c r="B3706" s="3" t="s">
        <v>33869</v>
      </c>
      <c r="C3706" s="11" t="s">
        <v>33900</v>
      </c>
      <c r="D3706" s="12">
        <v>7.98</v>
      </c>
      <c r="E3706" s="12">
        <f t="shared" si="115"/>
        <v>662.34</v>
      </c>
      <c r="F3706" s="3"/>
      <c r="G3706" s="3"/>
      <c r="H3706" s="12">
        <f t="shared" si="116"/>
        <v>662.34</v>
      </c>
      <c r="I3706" s="14"/>
    </row>
    <row r="3707" spans="1:9" ht="18.75" x14ac:dyDescent="0.15">
      <c r="A3707" s="3">
        <v>3702</v>
      </c>
      <c r="B3707" s="3" t="s">
        <v>33869</v>
      </c>
      <c r="C3707" s="11" t="s">
        <v>33901</v>
      </c>
      <c r="D3707" s="12">
        <v>8.39</v>
      </c>
      <c r="E3707" s="12">
        <f t="shared" si="115"/>
        <v>696.37</v>
      </c>
      <c r="F3707" s="3"/>
      <c r="G3707" s="3"/>
      <c r="H3707" s="12">
        <f t="shared" si="116"/>
        <v>696.37</v>
      </c>
      <c r="I3707" s="14"/>
    </row>
    <row r="3708" spans="1:9" ht="18.75" x14ac:dyDescent="0.15">
      <c r="A3708" s="3">
        <v>3703</v>
      </c>
      <c r="B3708" s="3" t="s">
        <v>33869</v>
      </c>
      <c r="C3708" s="11" t="s">
        <v>33902</v>
      </c>
      <c r="D3708" s="12">
        <v>7.69</v>
      </c>
      <c r="E3708" s="12">
        <f t="shared" si="115"/>
        <v>638.27</v>
      </c>
      <c r="F3708" s="3"/>
      <c r="G3708" s="3"/>
      <c r="H3708" s="12">
        <f t="shared" si="116"/>
        <v>638.27</v>
      </c>
      <c r="I3708" s="14"/>
    </row>
    <row r="3709" spans="1:9" ht="18.75" x14ac:dyDescent="0.15">
      <c r="A3709" s="3">
        <v>3704</v>
      </c>
      <c r="B3709" s="3" t="s">
        <v>33869</v>
      </c>
      <c r="C3709" s="11" t="s">
        <v>33903</v>
      </c>
      <c r="D3709" s="12">
        <v>8.8000000000000007</v>
      </c>
      <c r="E3709" s="12">
        <f t="shared" si="115"/>
        <v>730.40000000000009</v>
      </c>
      <c r="F3709" s="3"/>
      <c r="G3709" s="3"/>
      <c r="H3709" s="12">
        <f t="shared" si="116"/>
        <v>730.40000000000009</v>
      </c>
      <c r="I3709" s="14"/>
    </row>
    <row r="3710" spans="1:9" ht="18.75" x14ac:dyDescent="0.15">
      <c r="A3710" s="3">
        <v>3705</v>
      </c>
      <c r="B3710" s="3" t="s">
        <v>33869</v>
      </c>
      <c r="C3710" s="11" t="s">
        <v>33904</v>
      </c>
      <c r="D3710" s="12">
        <v>8.2200000000000006</v>
      </c>
      <c r="E3710" s="12">
        <f t="shared" si="115"/>
        <v>682.2600000000001</v>
      </c>
      <c r="F3710" s="3"/>
      <c r="G3710" s="3"/>
      <c r="H3710" s="12">
        <f t="shared" si="116"/>
        <v>682.2600000000001</v>
      </c>
      <c r="I3710" s="14"/>
    </row>
    <row r="3711" spans="1:9" ht="18.75" x14ac:dyDescent="0.15">
      <c r="A3711" s="3">
        <v>3706</v>
      </c>
      <c r="B3711" s="3" t="s">
        <v>33869</v>
      </c>
      <c r="C3711" s="11" t="s">
        <v>33905</v>
      </c>
      <c r="D3711" s="12">
        <v>7.83</v>
      </c>
      <c r="E3711" s="12">
        <f t="shared" si="115"/>
        <v>649.89</v>
      </c>
      <c r="F3711" s="3"/>
      <c r="G3711" s="3"/>
      <c r="H3711" s="12">
        <f t="shared" si="116"/>
        <v>649.89</v>
      </c>
      <c r="I3711" s="14"/>
    </row>
    <row r="3712" spans="1:9" ht="18.75" x14ac:dyDescent="0.15">
      <c r="A3712" s="3">
        <v>3707</v>
      </c>
      <c r="B3712" s="3" t="s">
        <v>33869</v>
      </c>
      <c r="C3712" s="11" t="s">
        <v>33906</v>
      </c>
      <c r="D3712" s="12">
        <v>8.77</v>
      </c>
      <c r="E3712" s="12">
        <f t="shared" si="115"/>
        <v>727.91</v>
      </c>
      <c r="F3712" s="3"/>
      <c r="G3712" s="3"/>
      <c r="H3712" s="12">
        <f t="shared" si="116"/>
        <v>727.91</v>
      </c>
      <c r="I3712" s="14"/>
    </row>
    <row r="3713" spans="1:9" ht="18.75" x14ac:dyDescent="0.15">
      <c r="A3713" s="3">
        <v>3708</v>
      </c>
      <c r="B3713" s="3" t="s">
        <v>33869</v>
      </c>
      <c r="C3713" s="11" t="s">
        <v>33907</v>
      </c>
      <c r="D3713" s="12">
        <v>9.2799999999999994</v>
      </c>
      <c r="E3713" s="12">
        <f t="shared" si="115"/>
        <v>770.2399999999999</v>
      </c>
      <c r="F3713" s="3"/>
      <c r="G3713" s="3"/>
      <c r="H3713" s="12">
        <f t="shared" si="116"/>
        <v>770.2399999999999</v>
      </c>
      <c r="I3713" s="14"/>
    </row>
    <row r="3714" spans="1:9" ht="18.75" x14ac:dyDescent="0.15">
      <c r="A3714" s="3">
        <v>3709</v>
      </c>
      <c r="B3714" s="3" t="s">
        <v>33869</v>
      </c>
      <c r="C3714" s="11" t="s">
        <v>25936</v>
      </c>
      <c r="D3714" s="12">
        <v>8.24</v>
      </c>
      <c r="E3714" s="12">
        <f t="shared" si="115"/>
        <v>683.92000000000007</v>
      </c>
      <c r="F3714" s="3"/>
      <c r="G3714" s="3"/>
      <c r="H3714" s="12">
        <f t="shared" si="116"/>
        <v>683.92000000000007</v>
      </c>
      <c r="I3714" s="14"/>
    </row>
    <row r="3715" spans="1:9" ht="18.75" x14ac:dyDescent="0.15">
      <c r="A3715" s="3">
        <v>3710</v>
      </c>
      <c r="B3715" s="3" t="s">
        <v>33869</v>
      </c>
      <c r="C3715" s="11" t="s">
        <v>33908</v>
      </c>
      <c r="D3715" s="12">
        <v>8.85</v>
      </c>
      <c r="E3715" s="12">
        <f t="shared" si="115"/>
        <v>734.55</v>
      </c>
      <c r="F3715" s="3"/>
      <c r="G3715" s="3"/>
      <c r="H3715" s="12">
        <f t="shared" si="116"/>
        <v>734.55</v>
      </c>
      <c r="I3715" s="14"/>
    </row>
    <row r="3716" spans="1:9" ht="18.75" x14ac:dyDescent="0.15">
      <c r="A3716" s="3">
        <v>3711</v>
      </c>
      <c r="B3716" s="3" t="s">
        <v>33869</v>
      </c>
      <c r="C3716" s="11" t="s">
        <v>6655</v>
      </c>
      <c r="D3716" s="12">
        <v>7.5</v>
      </c>
      <c r="E3716" s="12">
        <f t="shared" si="115"/>
        <v>622.5</v>
      </c>
      <c r="F3716" s="3"/>
      <c r="G3716" s="3"/>
      <c r="H3716" s="12">
        <f t="shared" si="116"/>
        <v>622.5</v>
      </c>
      <c r="I3716" s="14"/>
    </row>
    <row r="3717" spans="1:9" ht="18.75" x14ac:dyDescent="0.15">
      <c r="A3717" s="3">
        <v>3712</v>
      </c>
      <c r="B3717" s="3" t="s">
        <v>33869</v>
      </c>
      <c r="C3717" s="11" t="s">
        <v>33909</v>
      </c>
      <c r="D3717" s="12">
        <v>8.48</v>
      </c>
      <c r="E3717" s="12">
        <f t="shared" si="115"/>
        <v>703.84</v>
      </c>
      <c r="F3717" s="3"/>
      <c r="G3717" s="3"/>
      <c r="H3717" s="12">
        <f t="shared" si="116"/>
        <v>703.84</v>
      </c>
      <c r="I3717" s="14"/>
    </row>
    <row r="3718" spans="1:9" ht="18.75" x14ac:dyDescent="0.15">
      <c r="A3718" s="3">
        <v>3713</v>
      </c>
      <c r="B3718" s="3" t="s">
        <v>33869</v>
      </c>
      <c r="C3718" s="11" t="s">
        <v>33910</v>
      </c>
      <c r="D3718" s="12">
        <v>7.73</v>
      </c>
      <c r="E3718" s="12">
        <f t="shared" ref="E3718:E3781" si="117">D3718*83</f>
        <v>641.59</v>
      </c>
      <c r="F3718" s="3"/>
      <c r="G3718" s="3"/>
      <c r="H3718" s="12">
        <f t="shared" ref="H3718:H3781" si="118">E3718</f>
        <v>641.59</v>
      </c>
      <c r="I3718" s="14"/>
    </row>
    <row r="3719" spans="1:9" ht="18.75" x14ac:dyDescent="0.15">
      <c r="A3719" s="3">
        <v>3714</v>
      </c>
      <c r="B3719" s="3" t="s">
        <v>33869</v>
      </c>
      <c r="C3719" s="11" t="s">
        <v>33911</v>
      </c>
      <c r="D3719" s="12">
        <v>8.65</v>
      </c>
      <c r="E3719" s="12">
        <f t="shared" si="117"/>
        <v>717.95</v>
      </c>
      <c r="F3719" s="3"/>
      <c r="G3719" s="3"/>
      <c r="H3719" s="12">
        <f t="shared" si="118"/>
        <v>717.95</v>
      </c>
      <c r="I3719" s="14"/>
    </row>
    <row r="3720" spans="1:9" ht="18.75" x14ac:dyDescent="0.15">
      <c r="A3720" s="3">
        <v>3715</v>
      </c>
      <c r="B3720" s="3" t="s">
        <v>33869</v>
      </c>
      <c r="C3720" s="11" t="s">
        <v>33912</v>
      </c>
      <c r="D3720" s="12">
        <v>7.55</v>
      </c>
      <c r="E3720" s="12">
        <f t="shared" si="117"/>
        <v>626.65</v>
      </c>
      <c r="F3720" s="3"/>
      <c r="G3720" s="3"/>
      <c r="H3720" s="12">
        <f t="shared" si="118"/>
        <v>626.65</v>
      </c>
      <c r="I3720" s="14"/>
    </row>
    <row r="3721" spans="1:9" ht="18.75" x14ac:dyDescent="0.15">
      <c r="A3721" s="3">
        <v>3716</v>
      </c>
      <c r="B3721" s="3" t="s">
        <v>33869</v>
      </c>
      <c r="C3721" s="11" t="s">
        <v>33913</v>
      </c>
      <c r="D3721" s="12">
        <v>8.52</v>
      </c>
      <c r="E3721" s="12">
        <f t="shared" si="117"/>
        <v>707.16</v>
      </c>
      <c r="F3721" s="3"/>
      <c r="G3721" s="3"/>
      <c r="H3721" s="12">
        <f t="shared" si="118"/>
        <v>707.16</v>
      </c>
      <c r="I3721" s="14"/>
    </row>
    <row r="3722" spans="1:9" ht="18.75" x14ac:dyDescent="0.15">
      <c r="A3722" s="3">
        <v>3717</v>
      </c>
      <c r="B3722" s="3" t="s">
        <v>33869</v>
      </c>
      <c r="C3722" s="11" t="s">
        <v>251</v>
      </c>
      <c r="D3722" s="12">
        <v>8.3800000000000008</v>
      </c>
      <c r="E3722" s="12">
        <f t="shared" si="117"/>
        <v>695.54000000000008</v>
      </c>
      <c r="F3722" s="3"/>
      <c r="G3722" s="3"/>
      <c r="H3722" s="12">
        <f t="shared" si="118"/>
        <v>695.54000000000008</v>
      </c>
      <c r="I3722" s="14"/>
    </row>
    <row r="3723" spans="1:9" ht="18.75" x14ac:dyDescent="0.15">
      <c r="A3723" s="3">
        <v>3718</v>
      </c>
      <c r="B3723" s="3" t="s">
        <v>33869</v>
      </c>
      <c r="C3723" s="11" t="s">
        <v>33914</v>
      </c>
      <c r="D3723" s="12">
        <v>7.74</v>
      </c>
      <c r="E3723" s="12">
        <f t="shared" si="117"/>
        <v>642.42000000000007</v>
      </c>
      <c r="F3723" s="3"/>
      <c r="G3723" s="3"/>
      <c r="H3723" s="12">
        <f t="shared" si="118"/>
        <v>642.42000000000007</v>
      </c>
      <c r="I3723" s="14"/>
    </row>
    <row r="3724" spans="1:9" ht="18.75" x14ac:dyDescent="0.15">
      <c r="A3724" s="3">
        <v>3719</v>
      </c>
      <c r="B3724" s="3" t="s">
        <v>33915</v>
      </c>
      <c r="C3724" s="11" t="s">
        <v>33916</v>
      </c>
      <c r="D3724" s="12">
        <v>7.62</v>
      </c>
      <c r="E3724" s="12">
        <f t="shared" si="117"/>
        <v>632.46</v>
      </c>
      <c r="F3724" s="3"/>
      <c r="G3724" s="3"/>
      <c r="H3724" s="12">
        <f t="shared" si="118"/>
        <v>632.46</v>
      </c>
      <c r="I3724" s="14"/>
    </row>
    <row r="3725" spans="1:9" ht="18.75" x14ac:dyDescent="0.15">
      <c r="A3725" s="3">
        <v>3720</v>
      </c>
      <c r="B3725" s="3" t="s">
        <v>33915</v>
      </c>
      <c r="C3725" s="11" t="s">
        <v>33917</v>
      </c>
      <c r="D3725" s="12">
        <v>16.53</v>
      </c>
      <c r="E3725" s="12">
        <f t="shared" si="117"/>
        <v>1371.99</v>
      </c>
      <c r="F3725" s="3"/>
      <c r="G3725" s="3"/>
      <c r="H3725" s="12">
        <f t="shared" si="118"/>
        <v>1371.99</v>
      </c>
      <c r="I3725" s="14"/>
    </row>
    <row r="3726" spans="1:9" ht="18.75" x14ac:dyDescent="0.15">
      <c r="A3726" s="3">
        <v>3721</v>
      </c>
      <c r="B3726" s="3" t="s">
        <v>33915</v>
      </c>
      <c r="C3726" s="11" t="s">
        <v>33861</v>
      </c>
      <c r="D3726" s="12">
        <v>23.37</v>
      </c>
      <c r="E3726" s="12">
        <f t="shared" si="117"/>
        <v>1939.71</v>
      </c>
      <c r="F3726" s="3"/>
      <c r="G3726" s="3"/>
      <c r="H3726" s="12">
        <f t="shared" si="118"/>
        <v>1939.71</v>
      </c>
      <c r="I3726" s="14"/>
    </row>
    <row r="3727" spans="1:9" ht="18.75" x14ac:dyDescent="0.15">
      <c r="A3727" s="3">
        <v>3722</v>
      </c>
      <c r="B3727" s="3" t="s">
        <v>33915</v>
      </c>
      <c r="C3727" s="11" t="s">
        <v>33918</v>
      </c>
      <c r="D3727" s="12">
        <v>9.7100000000000009</v>
      </c>
      <c r="E3727" s="12">
        <f t="shared" si="117"/>
        <v>805.93000000000006</v>
      </c>
      <c r="F3727" s="3"/>
      <c r="G3727" s="3"/>
      <c r="H3727" s="12">
        <f t="shared" si="118"/>
        <v>805.93000000000006</v>
      </c>
      <c r="I3727" s="14"/>
    </row>
    <row r="3728" spans="1:9" ht="18.75" x14ac:dyDescent="0.15">
      <c r="A3728" s="3">
        <v>3723</v>
      </c>
      <c r="B3728" s="3" t="s">
        <v>33513</v>
      </c>
      <c r="C3728" s="11" t="s">
        <v>33514</v>
      </c>
      <c r="D3728" s="12">
        <v>24.63</v>
      </c>
      <c r="E3728" s="12">
        <f t="shared" si="117"/>
        <v>2044.29</v>
      </c>
      <c r="F3728" s="3"/>
      <c r="G3728" s="3"/>
      <c r="H3728" s="12">
        <f t="shared" si="118"/>
        <v>2044.29</v>
      </c>
      <c r="I3728" s="14"/>
    </row>
    <row r="3729" spans="1:9" ht="18.75" x14ac:dyDescent="0.15">
      <c r="A3729" s="3">
        <v>3724</v>
      </c>
      <c r="B3729" s="3" t="s">
        <v>33915</v>
      </c>
      <c r="C3729" s="11" t="s">
        <v>33789</v>
      </c>
      <c r="D3729" s="12">
        <v>9.99</v>
      </c>
      <c r="E3729" s="12">
        <f t="shared" si="117"/>
        <v>829.17000000000007</v>
      </c>
      <c r="F3729" s="3"/>
      <c r="G3729" s="3"/>
      <c r="H3729" s="12">
        <f t="shared" si="118"/>
        <v>829.17000000000007</v>
      </c>
      <c r="I3729" s="14"/>
    </row>
    <row r="3730" spans="1:9" ht="18.75" x14ac:dyDescent="0.15">
      <c r="A3730" s="3">
        <v>3725</v>
      </c>
      <c r="B3730" s="3" t="s">
        <v>33915</v>
      </c>
      <c r="C3730" s="11" t="s">
        <v>33509</v>
      </c>
      <c r="D3730" s="12">
        <v>6.52</v>
      </c>
      <c r="E3730" s="12">
        <f t="shared" si="117"/>
        <v>541.16</v>
      </c>
      <c r="F3730" s="3"/>
      <c r="G3730" s="3"/>
      <c r="H3730" s="12">
        <f t="shared" si="118"/>
        <v>541.16</v>
      </c>
      <c r="I3730" s="14"/>
    </row>
    <row r="3731" spans="1:9" ht="18.75" x14ac:dyDescent="0.15">
      <c r="A3731" s="3">
        <v>3726</v>
      </c>
      <c r="B3731" s="3" t="s">
        <v>33915</v>
      </c>
      <c r="C3731" s="11" t="s">
        <v>33919</v>
      </c>
      <c r="D3731" s="12">
        <v>6.9</v>
      </c>
      <c r="E3731" s="12">
        <f t="shared" si="117"/>
        <v>572.70000000000005</v>
      </c>
      <c r="F3731" s="3"/>
      <c r="G3731" s="3"/>
      <c r="H3731" s="12">
        <f t="shared" si="118"/>
        <v>572.70000000000005</v>
      </c>
      <c r="I3731" s="14"/>
    </row>
    <row r="3732" spans="1:9" ht="18.75" x14ac:dyDescent="0.15">
      <c r="A3732" s="3">
        <v>3727</v>
      </c>
      <c r="B3732" s="3" t="s">
        <v>33915</v>
      </c>
      <c r="C3732" s="11" t="s">
        <v>33920</v>
      </c>
      <c r="D3732" s="12">
        <v>5.27</v>
      </c>
      <c r="E3732" s="12">
        <f t="shared" si="117"/>
        <v>437.40999999999997</v>
      </c>
      <c r="F3732" s="3"/>
      <c r="G3732" s="3"/>
      <c r="H3732" s="12">
        <f t="shared" si="118"/>
        <v>437.40999999999997</v>
      </c>
      <c r="I3732" s="14"/>
    </row>
    <row r="3733" spans="1:9" ht="18.75" x14ac:dyDescent="0.15">
      <c r="A3733" s="3">
        <v>3728</v>
      </c>
      <c r="B3733" s="3" t="s">
        <v>33915</v>
      </c>
      <c r="C3733" s="11" t="s">
        <v>33921</v>
      </c>
      <c r="D3733" s="12">
        <v>10.95</v>
      </c>
      <c r="E3733" s="12">
        <f t="shared" si="117"/>
        <v>908.84999999999991</v>
      </c>
      <c r="F3733" s="3"/>
      <c r="G3733" s="3"/>
      <c r="H3733" s="12">
        <f t="shared" si="118"/>
        <v>908.84999999999991</v>
      </c>
      <c r="I3733" s="14"/>
    </row>
    <row r="3734" spans="1:9" ht="18.75" x14ac:dyDescent="0.15">
      <c r="A3734" s="3">
        <v>3729</v>
      </c>
      <c r="B3734" s="3" t="s">
        <v>33915</v>
      </c>
      <c r="C3734" s="11" t="s">
        <v>33922</v>
      </c>
      <c r="D3734" s="12">
        <v>7.13</v>
      </c>
      <c r="E3734" s="12">
        <f t="shared" si="117"/>
        <v>591.79</v>
      </c>
      <c r="F3734" s="3"/>
      <c r="G3734" s="3"/>
      <c r="H3734" s="12">
        <f t="shared" si="118"/>
        <v>591.79</v>
      </c>
      <c r="I3734" s="14"/>
    </row>
    <row r="3735" spans="1:9" ht="18.75" x14ac:dyDescent="0.15">
      <c r="A3735" s="3">
        <v>3730</v>
      </c>
      <c r="B3735" s="3" t="s">
        <v>33915</v>
      </c>
      <c r="C3735" s="11" t="s">
        <v>33923</v>
      </c>
      <c r="D3735" s="12">
        <v>13.4</v>
      </c>
      <c r="E3735" s="12">
        <f t="shared" si="117"/>
        <v>1112.2</v>
      </c>
      <c r="F3735" s="3"/>
      <c r="G3735" s="3"/>
      <c r="H3735" s="12">
        <f t="shared" si="118"/>
        <v>1112.2</v>
      </c>
      <c r="I3735" s="14"/>
    </row>
    <row r="3736" spans="1:9" ht="18.75" x14ac:dyDescent="0.15">
      <c r="A3736" s="3">
        <v>3731</v>
      </c>
      <c r="B3736" s="3" t="s">
        <v>33915</v>
      </c>
      <c r="C3736" s="11" t="s">
        <v>18641</v>
      </c>
      <c r="D3736" s="12">
        <v>6.62</v>
      </c>
      <c r="E3736" s="12">
        <f t="shared" si="117"/>
        <v>549.46</v>
      </c>
      <c r="F3736" s="3"/>
      <c r="G3736" s="3"/>
      <c r="H3736" s="12">
        <f t="shared" si="118"/>
        <v>549.46</v>
      </c>
      <c r="I3736" s="14"/>
    </row>
    <row r="3737" spans="1:9" ht="18.75" x14ac:dyDescent="0.15">
      <c r="A3737" s="3">
        <v>3732</v>
      </c>
      <c r="B3737" s="3" t="s">
        <v>33915</v>
      </c>
      <c r="C3737" s="11" t="s">
        <v>14381</v>
      </c>
      <c r="D3737" s="12">
        <v>4.21</v>
      </c>
      <c r="E3737" s="12">
        <f t="shared" si="117"/>
        <v>349.43</v>
      </c>
      <c r="F3737" s="3"/>
      <c r="G3737" s="3"/>
      <c r="H3737" s="12">
        <f t="shared" si="118"/>
        <v>349.43</v>
      </c>
      <c r="I3737" s="14"/>
    </row>
    <row r="3738" spans="1:9" ht="18.75" x14ac:dyDescent="0.15">
      <c r="A3738" s="3">
        <v>3733</v>
      </c>
      <c r="B3738" s="3" t="s">
        <v>33915</v>
      </c>
      <c r="C3738" s="11" t="s">
        <v>33924</v>
      </c>
      <c r="D3738" s="12">
        <v>7.97</v>
      </c>
      <c r="E3738" s="12">
        <f t="shared" si="117"/>
        <v>661.51</v>
      </c>
      <c r="F3738" s="3"/>
      <c r="G3738" s="3"/>
      <c r="H3738" s="12">
        <f t="shared" si="118"/>
        <v>661.51</v>
      </c>
      <c r="I3738" s="14"/>
    </row>
    <row r="3739" spans="1:9" ht="18.75" x14ac:dyDescent="0.15">
      <c r="A3739" s="3">
        <v>3734</v>
      </c>
      <c r="B3739" s="3" t="s">
        <v>33915</v>
      </c>
      <c r="C3739" s="11" t="s">
        <v>33925</v>
      </c>
      <c r="D3739" s="12">
        <v>4.2</v>
      </c>
      <c r="E3739" s="12">
        <f t="shared" si="117"/>
        <v>348.6</v>
      </c>
      <c r="F3739" s="3"/>
      <c r="G3739" s="3"/>
      <c r="H3739" s="12">
        <f t="shared" si="118"/>
        <v>348.6</v>
      </c>
      <c r="I3739" s="14"/>
    </row>
    <row r="3740" spans="1:9" ht="18.75" x14ac:dyDescent="0.15">
      <c r="A3740" s="3">
        <v>3735</v>
      </c>
      <c r="B3740" s="3" t="s">
        <v>33915</v>
      </c>
      <c r="C3740" s="11" t="s">
        <v>33926</v>
      </c>
      <c r="D3740" s="12">
        <v>5.29</v>
      </c>
      <c r="E3740" s="12">
        <f t="shared" si="117"/>
        <v>439.07</v>
      </c>
      <c r="F3740" s="3"/>
      <c r="G3740" s="3"/>
      <c r="H3740" s="12">
        <f t="shared" si="118"/>
        <v>439.07</v>
      </c>
      <c r="I3740" s="14"/>
    </row>
    <row r="3741" spans="1:9" ht="18.75" x14ac:dyDescent="0.15">
      <c r="A3741" s="3">
        <v>3736</v>
      </c>
      <c r="B3741" s="3" t="s">
        <v>33915</v>
      </c>
      <c r="C3741" s="11" t="s">
        <v>2751</v>
      </c>
      <c r="D3741" s="12">
        <v>6.22</v>
      </c>
      <c r="E3741" s="12">
        <f t="shared" si="117"/>
        <v>516.26</v>
      </c>
      <c r="F3741" s="3"/>
      <c r="G3741" s="3"/>
      <c r="H3741" s="12">
        <f t="shared" si="118"/>
        <v>516.26</v>
      </c>
      <c r="I3741" s="14"/>
    </row>
    <row r="3742" spans="1:9" ht="18.75" x14ac:dyDescent="0.15">
      <c r="A3742" s="3">
        <v>3737</v>
      </c>
      <c r="B3742" s="3" t="s">
        <v>33915</v>
      </c>
      <c r="C3742" s="11" t="s">
        <v>33927</v>
      </c>
      <c r="D3742" s="12">
        <v>9.8699999999999992</v>
      </c>
      <c r="E3742" s="12">
        <f t="shared" si="117"/>
        <v>819.20999999999992</v>
      </c>
      <c r="F3742" s="3"/>
      <c r="G3742" s="3"/>
      <c r="H3742" s="12">
        <f t="shared" si="118"/>
        <v>819.20999999999992</v>
      </c>
      <c r="I3742" s="14"/>
    </row>
    <row r="3743" spans="1:9" ht="18.75" x14ac:dyDescent="0.15">
      <c r="A3743" s="3">
        <v>3738</v>
      </c>
      <c r="B3743" s="3" t="s">
        <v>33915</v>
      </c>
      <c r="C3743" s="11" t="s">
        <v>33928</v>
      </c>
      <c r="D3743" s="12">
        <v>18.399999999999999</v>
      </c>
      <c r="E3743" s="12">
        <f t="shared" si="117"/>
        <v>1527.1999999999998</v>
      </c>
      <c r="F3743" s="3"/>
      <c r="G3743" s="3"/>
      <c r="H3743" s="12">
        <f t="shared" si="118"/>
        <v>1527.1999999999998</v>
      </c>
      <c r="I3743" s="14"/>
    </row>
    <row r="3744" spans="1:9" ht="18.75" x14ac:dyDescent="0.15">
      <c r="A3744" s="3">
        <v>3739</v>
      </c>
      <c r="B3744" s="3" t="s">
        <v>33915</v>
      </c>
      <c r="C3744" s="11" t="s">
        <v>33492</v>
      </c>
      <c r="D3744" s="12">
        <v>13.77</v>
      </c>
      <c r="E3744" s="12">
        <f t="shared" si="117"/>
        <v>1142.9099999999999</v>
      </c>
      <c r="F3744" s="3"/>
      <c r="G3744" s="3"/>
      <c r="H3744" s="12">
        <f t="shared" si="118"/>
        <v>1142.9099999999999</v>
      </c>
      <c r="I3744" s="14"/>
    </row>
    <row r="3745" spans="1:9" ht="18.75" x14ac:dyDescent="0.15">
      <c r="A3745" s="3">
        <v>3740</v>
      </c>
      <c r="B3745" s="3" t="s">
        <v>33915</v>
      </c>
      <c r="C3745" s="11" t="s">
        <v>32838</v>
      </c>
      <c r="D3745" s="12">
        <v>9.6</v>
      </c>
      <c r="E3745" s="12">
        <f t="shared" si="117"/>
        <v>796.8</v>
      </c>
      <c r="F3745" s="3"/>
      <c r="G3745" s="3"/>
      <c r="H3745" s="12">
        <f t="shared" si="118"/>
        <v>796.8</v>
      </c>
      <c r="I3745" s="14"/>
    </row>
    <row r="3746" spans="1:9" ht="18.75" x14ac:dyDescent="0.15">
      <c r="A3746" s="3">
        <v>3741</v>
      </c>
      <c r="B3746" s="3" t="s">
        <v>33915</v>
      </c>
      <c r="C3746" s="11" t="s">
        <v>22695</v>
      </c>
      <c r="D3746" s="12">
        <v>5.89</v>
      </c>
      <c r="E3746" s="12">
        <f t="shared" si="117"/>
        <v>488.86999999999995</v>
      </c>
      <c r="F3746" s="3"/>
      <c r="G3746" s="3"/>
      <c r="H3746" s="12">
        <f t="shared" si="118"/>
        <v>488.86999999999995</v>
      </c>
      <c r="I3746" s="14"/>
    </row>
    <row r="3747" spans="1:9" ht="18.75" x14ac:dyDescent="0.15">
      <c r="A3747" s="3">
        <v>3742</v>
      </c>
      <c r="B3747" s="3" t="s">
        <v>33915</v>
      </c>
      <c r="C3747" s="11" t="s">
        <v>33929</v>
      </c>
      <c r="D3747" s="12">
        <v>12.33</v>
      </c>
      <c r="E3747" s="12">
        <f t="shared" si="117"/>
        <v>1023.39</v>
      </c>
      <c r="F3747" s="3"/>
      <c r="G3747" s="3"/>
      <c r="H3747" s="12">
        <f t="shared" si="118"/>
        <v>1023.39</v>
      </c>
      <c r="I3747" s="14"/>
    </row>
    <row r="3748" spans="1:9" ht="18.75" x14ac:dyDescent="0.15">
      <c r="A3748" s="3">
        <v>3743</v>
      </c>
      <c r="B3748" s="3" t="s">
        <v>33915</v>
      </c>
      <c r="C3748" s="11" t="s">
        <v>33930</v>
      </c>
      <c r="D3748" s="12">
        <v>15.63</v>
      </c>
      <c r="E3748" s="12">
        <f t="shared" si="117"/>
        <v>1297.29</v>
      </c>
      <c r="F3748" s="3"/>
      <c r="G3748" s="3"/>
      <c r="H3748" s="12">
        <f t="shared" si="118"/>
        <v>1297.29</v>
      </c>
      <c r="I3748" s="14"/>
    </row>
    <row r="3749" spans="1:9" ht="18.75" x14ac:dyDescent="0.15">
      <c r="A3749" s="3">
        <v>3744</v>
      </c>
      <c r="B3749" s="3" t="s">
        <v>33915</v>
      </c>
      <c r="C3749" s="11" t="s">
        <v>33931</v>
      </c>
      <c r="D3749" s="12">
        <v>3.3</v>
      </c>
      <c r="E3749" s="12">
        <f t="shared" si="117"/>
        <v>273.89999999999998</v>
      </c>
      <c r="F3749" s="3"/>
      <c r="G3749" s="3"/>
      <c r="H3749" s="12">
        <f t="shared" si="118"/>
        <v>273.89999999999998</v>
      </c>
      <c r="I3749" s="14"/>
    </row>
    <row r="3750" spans="1:9" ht="18.75" x14ac:dyDescent="0.15">
      <c r="A3750" s="3">
        <v>3745</v>
      </c>
      <c r="B3750" s="3" t="s">
        <v>33915</v>
      </c>
      <c r="C3750" s="11" t="s">
        <v>33932</v>
      </c>
      <c r="D3750" s="12">
        <v>3.98</v>
      </c>
      <c r="E3750" s="12">
        <f t="shared" si="117"/>
        <v>330.34</v>
      </c>
      <c r="F3750" s="3"/>
      <c r="G3750" s="3"/>
      <c r="H3750" s="12">
        <f t="shared" si="118"/>
        <v>330.34</v>
      </c>
      <c r="I3750" s="14"/>
    </row>
    <row r="3751" spans="1:9" ht="18.75" x14ac:dyDescent="0.15">
      <c r="A3751" s="3">
        <v>3746</v>
      </c>
      <c r="B3751" s="3" t="s">
        <v>33915</v>
      </c>
      <c r="C3751" s="11" t="s">
        <v>33933</v>
      </c>
      <c r="D3751" s="12">
        <v>7.82</v>
      </c>
      <c r="E3751" s="12">
        <f t="shared" si="117"/>
        <v>649.06000000000006</v>
      </c>
      <c r="F3751" s="3"/>
      <c r="G3751" s="3"/>
      <c r="H3751" s="12">
        <f t="shared" si="118"/>
        <v>649.06000000000006</v>
      </c>
      <c r="I3751" s="14"/>
    </row>
    <row r="3752" spans="1:9" ht="18.75" x14ac:dyDescent="0.15">
      <c r="A3752" s="3">
        <v>3747</v>
      </c>
      <c r="B3752" s="3" t="s">
        <v>33541</v>
      </c>
      <c r="C3752" s="11" t="s">
        <v>33567</v>
      </c>
      <c r="D3752" s="12">
        <v>11.27</v>
      </c>
      <c r="E3752" s="12">
        <f t="shared" si="117"/>
        <v>935.41</v>
      </c>
      <c r="F3752" s="3"/>
      <c r="G3752" s="3"/>
      <c r="H3752" s="12">
        <f t="shared" si="118"/>
        <v>935.41</v>
      </c>
      <c r="I3752" s="14"/>
    </row>
    <row r="3753" spans="1:9" ht="18.75" x14ac:dyDescent="0.15">
      <c r="A3753" s="3">
        <v>3748</v>
      </c>
      <c r="B3753" s="3" t="s">
        <v>33934</v>
      </c>
      <c r="C3753" s="11" t="s">
        <v>33935</v>
      </c>
      <c r="D3753" s="12">
        <v>27.26</v>
      </c>
      <c r="E3753" s="12">
        <f t="shared" si="117"/>
        <v>2262.58</v>
      </c>
      <c r="F3753" s="3"/>
      <c r="G3753" s="3"/>
      <c r="H3753" s="12">
        <f t="shared" si="118"/>
        <v>2262.58</v>
      </c>
      <c r="I3753" s="14"/>
    </row>
    <row r="3754" spans="1:9" ht="18.75" x14ac:dyDescent="0.15">
      <c r="A3754" s="3">
        <v>3749</v>
      </c>
      <c r="B3754" s="3" t="s">
        <v>33934</v>
      </c>
      <c r="C3754" s="11" t="s">
        <v>33936</v>
      </c>
      <c r="D3754" s="12">
        <v>5</v>
      </c>
      <c r="E3754" s="12">
        <f t="shared" si="117"/>
        <v>415</v>
      </c>
      <c r="F3754" s="3"/>
      <c r="G3754" s="3"/>
      <c r="H3754" s="12">
        <f t="shared" si="118"/>
        <v>415</v>
      </c>
      <c r="I3754" s="14"/>
    </row>
    <row r="3755" spans="1:9" ht="18.75" x14ac:dyDescent="0.15">
      <c r="A3755" s="3">
        <v>3750</v>
      </c>
      <c r="B3755" s="3" t="s">
        <v>33934</v>
      </c>
      <c r="C3755" s="11" t="s">
        <v>33937</v>
      </c>
      <c r="D3755" s="12">
        <v>2.6</v>
      </c>
      <c r="E3755" s="12">
        <f t="shared" si="117"/>
        <v>215.8</v>
      </c>
      <c r="F3755" s="3"/>
      <c r="G3755" s="3"/>
      <c r="H3755" s="12">
        <f t="shared" si="118"/>
        <v>215.8</v>
      </c>
      <c r="I3755" s="14"/>
    </row>
    <row r="3756" spans="1:9" ht="18.75" x14ac:dyDescent="0.15">
      <c r="A3756" s="3">
        <v>3751</v>
      </c>
      <c r="B3756" s="3" t="s">
        <v>33934</v>
      </c>
      <c r="C3756" s="11" t="s">
        <v>31501</v>
      </c>
      <c r="D3756" s="12">
        <v>17.04</v>
      </c>
      <c r="E3756" s="12">
        <f t="shared" si="117"/>
        <v>1414.32</v>
      </c>
      <c r="F3756" s="3"/>
      <c r="G3756" s="3"/>
      <c r="H3756" s="12">
        <f t="shared" si="118"/>
        <v>1414.32</v>
      </c>
      <c r="I3756" s="14"/>
    </row>
    <row r="3757" spans="1:9" ht="18.75" x14ac:dyDescent="0.15">
      <c r="A3757" s="3">
        <v>3752</v>
      </c>
      <c r="B3757" s="3" t="s">
        <v>33934</v>
      </c>
      <c r="C3757" s="11" t="s">
        <v>33938</v>
      </c>
      <c r="D3757" s="12">
        <v>13.05</v>
      </c>
      <c r="E3757" s="12">
        <f t="shared" si="117"/>
        <v>1083.1500000000001</v>
      </c>
      <c r="F3757" s="3"/>
      <c r="G3757" s="3"/>
      <c r="H3757" s="12">
        <f t="shared" si="118"/>
        <v>1083.1500000000001</v>
      </c>
      <c r="I3757" s="14"/>
    </row>
    <row r="3758" spans="1:9" ht="18.75" x14ac:dyDescent="0.15">
      <c r="A3758" s="3">
        <v>3753</v>
      </c>
      <c r="B3758" s="3" t="s">
        <v>33934</v>
      </c>
      <c r="C3758" s="11" t="s">
        <v>33939</v>
      </c>
      <c r="D3758" s="12">
        <v>14.64</v>
      </c>
      <c r="E3758" s="12">
        <f t="shared" si="117"/>
        <v>1215.1200000000001</v>
      </c>
      <c r="F3758" s="3"/>
      <c r="G3758" s="3"/>
      <c r="H3758" s="12">
        <f t="shared" si="118"/>
        <v>1215.1200000000001</v>
      </c>
      <c r="I3758" s="14"/>
    </row>
    <row r="3759" spans="1:9" ht="18.75" x14ac:dyDescent="0.15">
      <c r="A3759" s="3">
        <v>3754</v>
      </c>
      <c r="B3759" s="3" t="s">
        <v>33934</v>
      </c>
      <c r="C3759" s="11" t="s">
        <v>33923</v>
      </c>
      <c r="D3759" s="12">
        <v>8</v>
      </c>
      <c r="E3759" s="12">
        <f t="shared" si="117"/>
        <v>664</v>
      </c>
      <c r="F3759" s="3"/>
      <c r="G3759" s="3"/>
      <c r="H3759" s="12">
        <f t="shared" si="118"/>
        <v>664</v>
      </c>
      <c r="I3759" s="14"/>
    </row>
    <row r="3760" spans="1:9" ht="18.75" x14ac:dyDescent="0.15">
      <c r="A3760" s="3">
        <v>3755</v>
      </c>
      <c r="B3760" s="3" t="s">
        <v>33934</v>
      </c>
      <c r="C3760" s="11" t="s">
        <v>2751</v>
      </c>
      <c r="D3760" s="12">
        <v>8.1199999999999992</v>
      </c>
      <c r="E3760" s="12">
        <f t="shared" si="117"/>
        <v>673.95999999999992</v>
      </c>
      <c r="F3760" s="3"/>
      <c r="G3760" s="3"/>
      <c r="H3760" s="12">
        <f t="shared" si="118"/>
        <v>673.95999999999992</v>
      </c>
      <c r="I3760" s="14"/>
    </row>
    <row r="3761" spans="1:9" ht="18.75" x14ac:dyDescent="0.15">
      <c r="A3761" s="3">
        <v>3756</v>
      </c>
      <c r="B3761" s="3" t="s">
        <v>33915</v>
      </c>
      <c r="C3761" s="11" t="s">
        <v>33926</v>
      </c>
      <c r="D3761" s="12">
        <v>5.29</v>
      </c>
      <c r="E3761" s="12">
        <f t="shared" si="117"/>
        <v>439.07</v>
      </c>
      <c r="F3761" s="3"/>
      <c r="G3761" s="3"/>
      <c r="H3761" s="12">
        <f t="shared" si="118"/>
        <v>439.07</v>
      </c>
      <c r="I3761" s="14"/>
    </row>
    <row r="3762" spans="1:9" ht="18.75" x14ac:dyDescent="0.15">
      <c r="A3762" s="3">
        <v>3757</v>
      </c>
      <c r="B3762" s="3" t="s">
        <v>33934</v>
      </c>
      <c r="C3762" s="11" t="s">
        <v>33940</v>
      </c>
      <c r="D3762" s="12">
        <v>4.08</v>
      </c>
      <c r="E3762" s="12">
        <f t="shared" si="117"/>
        <v>338.64</v>
      </c>
      <c r="F3762" s="3"/>
      <c r="G3762" s="3"/>
      <c r="H3762" s="12">
        <f t="shared" si="118"/>
        <v>338.64</v>
      </c>
      <c r="I3762" s="14"/>
    </row>
    <row r="3763" spans="1:9" ht="18.75" x14ac:dyDescent="0.15">
      <c r="A3763" s="3">
        <v>3758</v>
      </c>
      <c r="B3763" s="3" t="s">
        <v>33934</v>
      </c>
      <c r="C3763" s="11" t="s">
        <v>33941</v>
      </c>
      <c r="D3763" s="12">
        <v>8.1300000000000008</v>
      </c>
      <c r="E3763" s="12">
        <f t="shared" si="117"/>
        <v>674.79000000000008</v>
      </c>
      <c r="F3763" s="3"/>
      <c r="G3763" s="3"/>
      <c r="H3763" s="12">
        <f t="shared" si="118"/>
        <v>674.79000000000008</v>
      </c>
      <c r="I3763" s="14"/>
    </row>
    <row r="3764" spans="1:9" ht="18.75" x14ac:dyDescent="0.15">
      <c r="A3764" s="3">
        <v>3759</v>
      </c>
      <c r="B3764" s="3" t="s">
        <v>33934</v>
      </c>
      <c r="C3764" s="11" t="s">
        <v>32053</v>
      </c>
      <c r="D3764" s="12">
        <v>6.89</v>
      </c>
      <c r="E3764" s="12">
        <f t="shared" si="117"/>
        <v>571.87</v>
      </c>
      <c r="F3764" s="3"/>
      <c r="G3764" s="3"/>
      <c r="H3764" s="12">
        <f t="shared" si="118"/>
        <v>571.87</v>
      </c>
      <c r="I3764" s="14"/>
    </row>
    <row r="3765" spans="1:9" ht="18.75" x14ac:dyDescent="0.15">
      <c r="A3765" s="3">
        <v>3760</v>
      </c>
      <c r="B3765" s="3" t="s">
        <v>33934</v>
      </c>
      <c r="C3765" s="11" t="s">
        <v>33942</v>
      </c>
      <c r="D3765" s="12">
        <v>6.52</v>
      </c>
      <c r="E3765" s="12">
        <f t="shared" si="117"/>
        <v>541.16</v>
      </c>
      <c r="F3765" s="3"/>
      <c r="G3765" s="3"/>
      <c r="H3765" s="12">
        <f t="shared" si="118"/>
        <v>541.16</v>
      </c>
      <c r="I3765" s="14"/>
    </row>
    <row r="3766" spans="1:9" ht="18.75" x14ac:dyDescent="0.15">
      <c r="A3766" s="3">
        <v>3761</v>
      </c>
      <c r="B3766" s="3" t="s">
        <v>33934</v>
      </c>
      <c r="C3766" s="11" t="s">
        <v>33943</v>
      </c>
      <c r="D3766" s="12">
        <v>7</v>
      </c>
      <c r="E3766" s="12">
        <f t="shared" si="117"/>
        <v>581</v>
      </c>
      <c r="F3766" s="3"/>
      <c r="G3766" s="3"/>
      <c r="H3766" s="12">
        <f t="shared" si="118"/>
        <v>581</v>
      </c>
      <c r="I3766" s="14"/>
    </row>
    <row r="3767" spans="1:9" ht="18.75" x14ac:dyDescent="0.15">
      <c r="A3767" s="3">
        <v>3762</v>
      </c>
      <c r="B3767" s="3" t="s">
        <v>33934</v>
      </c>
      <c r="C3767" s="11" t="s">
        <v>33944</v>
      </c>
      <c r="D3767" s="12">
        <v>7</v>
      </c>
      <c r="E3767" s="12">
        <f t="shared" si="117"/>
        <v>581</v>
      </c>
      <c r="F3767" s="3"/>
      <c r="G3767" s="3"/>
      <c r="H3767" s="12">
        <f t="shared" si="118"/>
        <v>581</v>
      </c>
      <c r="I3767" s="14"/>
    </row>
    <row r="3768" spans="1:9" ht="18.75" x14ac:dyDescent="0.15">
      <c r="A3768" s="3">
        <v>3763</v>
      </c>
      <c r="B3768" s="3" t="s">
        <v>33934</v>
      </c>
      <c r="C3768" s="11" t="s">
        <v>33945</v>
      </c>
      <c r="D3768" s="12">
        <v>8.98</v>
      </c>
      <c r="E3768" s="12">
        <f t="shared" si="117"/>
        <v>745.34</v>
      </c>
      <c r="F3768" s="3"/>
      <c r="G3768" s="3"/>
      <c r="H3768" s="12">
        <f t="shared" si="118"/>
        <v>745.34</v>
      </c>
      <c r="I3768" s="14"/>
    </row>
    <row r="3769" spans="1:9" ht="18.75" x14ac:dyDescent="0.15">
      <c r="A3769" s="3">
        <v>3764</v>
      </c>
      <c r="B3769" s="3" t="s">
        <v>33934</v>
      </c>
      <c r="C3769" s="11" t="s">
        <v>31741</v>
      </c>
      <c r="D3769" s="12">
        <v>6.93</v>
      </c>
      <c r="E3769" s="12">
        <f t="shared" si="117"/>
        <v>575.18999999999994</v>
      </c>
      <c r="F3769" s="3"/>
      <c r="G3769" s="3"/>
      <c r="H3769" s="12">
        <f t="shared" si="118"/>
        <v>575.18999999999994</v>
      </c>
      <c r="I3769" s="14"/>
    </row>
    <row r="3770" spans="1:9" ht="18.75" x14ac:dyDescent="0.15">
      <c r="A3770" s="3">
        <v>3765</v>
      </c>
      <c r="B3770" s="3" t="s">
        <v>33934</v>
      </c>
      <c r="C3770" s="11" t="s">
        <v>33946</v>
      </c>
      <c r="D3770" s="12">
        <v>7.67</v>
      </c>
      <c r="E3770" s="12">
        <f t="shared" si="117"/>
        <v>636.61</v>
      </c>
      <c r="F3770" s="3"/>
      <c r="G3770" s="3"/>
      <c r="H3770" s="12">
        <f t="shared" si="118"/>
        <v>636.61</v>
      </c>
      <c r="I3770" s="14"/>
    </row>
    <row r="3771" spans="1:9" ht="18.75" x14ac:dyDescent="0.15">
      <c r="A3771" s="3">
        <v>3766</v>
      </c>
      <c r="B3771" s="3" t="s">
        <v>33934</v>
      </c>
      <c r="C3771" s="11" t="s">
        <v>32838</v>
      </c>
      <c r="D3771" s="12">
        <v>12.7</v>
      </c>
      <c r="E3771" s="12">
        <f t="shared" si="117"/>
        <v>1054.0999999999999</v>
      </c>
      <c r="F3771" s="3"/>
      <c r="G3771" s="3"/>
      <c r="H3771" s="12">
        <f t="shared" si="118"/>
        <v>1054.0999999999999</v>
      </c>
      <c r="I3771" s="14"/>
    </row>
    <row r="3772" spans="1:9" ht="18.75" x14ac:dyDescent="0.15">
      <c r="A3772" s="3">
        <v>3767</v>
      </c>
      <c r="B3772" s="3" t="s">
        <v>33934</v>
      </c>
      <c r="C3772" s="11" t="s">
        <v>33947</v>
      </c>
      <c r="D3772" s="12">
        <v>9.2899999999999991</v>
      </c>
      <c r="E3772" s="12">
        <f t="shared" si="117"/>
        <v>771.06999999999994</v>
      </c>
      <c r="F3772" s="3"/>
      <c r="G3772" s="3"/>
      <c r="H3772" s="12">
        <f t="shared" si="118"/>
        <v>771.06999999999994</v>
      </c>
      <c r="I3772" s="14"/>
    </row>
    <row r="3773" spans="1:9" ht="18.75" x14ac:dyDescent="0.15">
      <c r="A3773" s="3">
        <v>3768</v>
      </c>
      <c r="B3773" s="3" t="s">
        <v>33934</v>
      </c>
      <c r="C3773" s="11" t="s">
        <v>33692</v>
      </c>
      <c r="D3773" s="12">
        <v>13.85</v>
      </c>
      <c r="E3773" s="12">
        <f t="shared" si="117"/>
        <v>1149.55</v>
      </c>
      <c r="F3773" s="3"/>
      <c r="G3773" s="3"/>
      <c r="H3773" s="12">
        <f t="shared" si="118"/>
        <v>1149.55</v>
      </c>
      <c r="I3773" s="14"/>
    </row>
    <row r="3774" spans="1:9" ht="18.75" x14ac:dyDescent="0.15">
      <c r="A3774" s="3">
        <v>3769</v>
      </c>
      <c r="B3774" s="3" t="s">
        <v>33934</v>
      </c>
      <c r="C3774" s="11" t="s">
        <v>33948</v>
      </c>
      <c r="D3774" s="12">
        <v>7.62</v>
      </c>
      <c r="E3774" s="12">
        <f t="shared" si="117"/>
        <v>632.46</v>
      </c>
      <c r="F3774" s="3"/>
      <c r="G3774" s="3"/>
      <c r="H3774" s="12">
        <f t="shared" si="118"/>
        <v>632.46</v>
      </c>
      <c r="I3774" s="14"/>
    </row>
    <row r="3775" spans="1:9" ht="18.75" x14ac:dyDescent="0.15">
      <c r="A3775" s="3">
        <v>3770</v>
      </c>
      <c r="B3775" s="3" t="s">
        <v>33934</v>
      </c>
      <c r="C3775" s="11" t="s">
        <v>33949</v>
      </c>
      <c r="D3775" s="12">
        <v>5.44</v>
      </c>
      <c r="E3775" s="12">
        <f t="shared" si="117"/>
        <v>451.52000000000004</v>
      </c>
      <c r="F3775" s="3"/>
      <c r="G3775" s="3"/>
      <c r="H3775" s="12">
        <f t="shared" si="118"/>
        <v>451.52000000000004</v>
      </c>
      <c r="I3775" s="14"/>
    </row>
    <row r="3776" spans="1:9" ht="18.75" x14ac:dyDescent="0.15">
      <c r="A3776" s="3">
        <v>3771</v>
      </c>
      <c r="B3776" s="3" t="s">
        <v>33934</v>
      </c>
      <c r="C3776" s="11" t="s">
        <v>33950</v>
      </c>
      <c r="D3776" s="12">
        <v>8.27</v>
      </c>
      <c r="E3776" s="12">
        <f t="shared" si="117"/>
        <v>686.41</v>
      </c>
      <c r="F3776" s="3"/>
      <c r="G3776" s="3"/>
      <c r="H3776" s="12">
        <f t="shared" si="118"/>
        <v>686.41</v>
      </c>
      <c r="I3776" s="14"/>
    </row>
    <row r="3777" spans="1:9" ht="18.75" x14ac:dyDescent="0.15">
      <c r="A3777" s="3">
        <v>3772</v>
      </c>
      <c r="B3777" s="3" t="s">
        <v>33934</v>
      </c>
      <c r="C3777" s="11" t="s">
        <v>33950</v>
      </c>
      <c r="D3777" s="12">
        <v>4</v>
      </c>
      <c r="E3777" s="12">
        <f t="shared" si="117"/>
        <v>332</v>
      </c>
      <c r="F3777" s="3"/>
      <c r="G3777" s="3"/>
      <c r="H3777" s="12">
        <f t="shared" si="118"/>
        <v>332</v>
      </c>
      <c r="I3777" s="14"/>
    </row>
    <row r="3778" spans="1:9" ht="18.75" x14ac:dyDescent="0.15">
      <c r="A3778" s="3">
        <v>3773</v>
      </c>
      <c r="B3778" s="3" t="s">
        <v>33934</v>
      </c>
      <c r="C3778" s="11" t="s">
        <v>33951</v>
      </c>
      <c r="D3778" s="12">
        <v>7.73</v>
      </c>
      <c r="E3778" s="12">
        <f t="shared" si="117"/>
        <v>641.59</v>
      </c>
      <c r="F3778" s="3"/>
      <c r="G3778" s="3"/>
      <c r="H3778" s="12">
        <f t="shared" si="118"/>
        <v>641.59</v>
      </c>
      <c r="I3778" s="14"/>
    </row>
    <row r="3779" spans="1:9" ht="18.75" x14ac:dyDescent="0.15">
      <c r="A3779" s="3">
        <v>3774</v>
      </c>
      <c r="B3779" s="3" t="s">
        <v>33934</v>
      </c>
      <c r="C3779" s="11" t="s">
        <v>33952</v>
      </c>
      <c r="D3779" s="12">
        <v>13.24</v>
      </c>
      <c r="E3779" s="12">
        <f t="shared" si="117"/>
        <v>1098.92</v>
      </c>
      <c r="F3779" s="3"/>
      <c r="G3779" s="3"/>
      <c r="H3779" s="12">
        <f t="shared" si="118"/>
        <v>1098.92</v>
      </c>
      <c r="I3779" s="14"/>
    </row>
    <row r="3780" spans="1:9" ht="18.75" x14ac:dyDescent="0.15">
      <c r="A3780" s="3">
        <v>3775</v>
      </c>
      <c r="B3780" s="3" t="s">
        <v>33934</v>
      </c>
      <c r="C3780" s="11" t="s">
        <v>33953</v>
      </c>
      <c r="D3780" s="12">
        <v>8.09</v>
      </c>
      <c r="E3780" s="12">
        <f t="shared" si="117"/>
        <v>671.47</v>
      </c>
      <c r="F3780" s="3"/>
      <c r="G3780" s="3"/>
      <c r="H3780" s="12">
        <f t="shared" si="118"/>
        <v>671.47</v>
      </c>
      <c r="I3780" s="14"/>
    </row>
    <row r="3781" spans="1:9" ht="18.75" x14ac:dyDescent="0.15">
      <c r="A3781" s="3">
        <v>3776</v>
      </c>
      <c r="B3781" s="3" t="s">
        <v>33934</v>
      </c>
      <c r="C3781" s="11" t="s">
        <v>33954</v>
      </c>
      <c r="D3781" s="12">
        <v>10.58</v>
      </c>
      <c r="E3781" s="12">
        <f t="shared" si="117"/>
        <v>878.14</v>
      </c>
      <c r="F3781" s="3"/>
      <c r="G3781" s="3"/>
      <c r="H3781" s="12">
        <f t="shared" si="118"/>
        <v>878.14</v>
      </c>
      <c r="I3781" s="14"/>
    </row>
    <row r="3782" spans="1:9" ht="18.75" x14ac:dyDescent="0.15">
      <c r="A3782" s="3">
        <v>3777</v>
      </c>
      <c r="B3782" s="3" t="s">
        <v>33934</v>
      </c>
      <c r="C3782" s="11" t="s">
        <v>32417</v>
      </c>
      <c r="D3782" s="12">
        <v>8.8699999999999992</v>
      </c>
      <c r="E3782" s="12">
        <f t="shared" ref="E3782:E3845" si="119">D3782*83</f>
        <v>736.20999999999992</v>
      </c>
      <c r="F3782" s="3"/>
      <c r="G3782" s="3"/>
      <c r="H3782" s="12">
        <f t="shared" ref="H3782:H3845" si="120">E3782</f>
        <v>736.20999999999992</v>
      </c>
      <c r="I3782" s="14"/>
    </row>
    <row r="3783" spans="1:9" ht="18.75" x14ac:dyDescent="0.15">
      <c r="A3783" s="3">
        <v>3778</v>
      </c>
      <c r="B3783" s="3" t="s">
        <v>33934</v>
      </c>
      <c r="C3783" s="11" t="s">
        <v>31356</v>
      </c>
      <c r="D3783" s="12">
        <v>15.06</v>
      </c>
      <c r="E3783" s="12">
        <f t="shared" si="119"/>
        <v>1249.98</v>
      </c>
      <c r="F3783" s="3"/>
      <c r="G3783" s="3"/>
      <c r="H3783" s="12">
        <f t="shared" si="120"/>
        <v>1249.98</v>
      </c>
      <c r="I3783" s="14"/>
    </row>
    <row r="3784" spans="1:9" ht="18.75" x14ac:dyDescent="0.15">
      <c r="A3784" s="3">
        <v>3779</v>
      </c>
      <c r="B3784" s="3" t="s">
        <v>33934</v>
      </c>
      <c r="C3784" s="11" t="s">
        <v>33955</v>
      </c>
      <c r="D3784" s="12">
        <v>4.47</v>
      </c>
      <c r="E3784" s="12">
        <f t="shared" si="119"/>
        <v>371.01</v>
      </c>
      <c r="F3784" s="3"/>
      <c r="G3784" s="3"/>
      <c r="H3784" s="12">
        <f t="shared" si="120"/>
        <v>371.01</v>
      </c>
      <c r="I3784" s="14"/>
    </row>
    <row r="3785" spans="1:9" ht="18.75" x14ac:dyDescent="0.15">
      <c r="A3785" s="3">
        <v>3780</v>
      </c>
      <c r="B3785" s="3" t="s">
        <v>33934</v>
      </c>
      <c r="C3785" s="11" t="s">
        <v>33956</v>
      </c>
      <c r="D3785" s="12">
        <v>5.24</v>
      </c>
      <c r="E3785" s="12">
        <f t="shared" si="119"/>
        <v>434.92</v>
      </c>
      <c r="F3785" s="3"/>
      <c r="G3785" s="3"/>
      <c r="H3785" s="12">
        <f t="shared" si="120"/>
        <v>434.92</v>
      </c>
      <c r="I3785" s="14"/>
    </row>
    <row r="3786" spans="1:9" ht="18.75" x14ac:dyDescent="0.15">
      <c r="A3786" s="3">
        <v>3781</v>
      </c>
      <c r="B3786" s="3" t="s">
        <v>33957</v>
      </c>
      <c r="C3786" s="11" t="s">
        <v>31836</v>
      </c>
      <c r="D3786" s="12">
        <v>8.4499999999999993</v>
      </c>
      <c r="E3786" s="12">
        <f t="shared" si="119"/>
        <v>701.34999999999991</v>
      </c>
      <c r="F3786" s="3"/>
      <c r="G3786" s="3"/>
      <c r="H3786" s="12">
        <f t="shared" si="120"/>
        <v>701.34999999999991</v>
      </c>
      <c r="I3786" s="14"/>
    </row>
    <row r="3787" spans="1:9" ht="18.75" x14ac:dyDescent="0.15">
      <c r="A3787" s="3">
        <v>3782</v>
      </c>
      <c r="B3787" s="3" t="s">
        <v>33957</v>
      </c>
      <c r="C3787" s="11" t="s">
        <v>33958</v>
      </c>
      <c r="D3787" s="12">
        <v>5</v>
      </c>
      <c r="E3787" s="12">
        <f t="shared" si="119"/>
        <v>415</v>
      </c>
      <c r="F3787" s="3"/>
      <c r="G3787" s="3"/>
      <c r="H3787" s="12">
        <f t="shared" si="120"/>
        <v>415</v>
      </c>
      <c r="I3787" s="14"/>
    </row>
    <row r="3788" spans="1:9" ht="18.75" x14ac:dyDescent="0.15">
      <c r="A3788" s="3">
        <v>3783</v>
      </c>
      <c r="B3788" s="3" t="s">
        <v>33957</v>
      </c>
      <c r="C3788" s="11" t="s">
        <v>33959</v>
      </c>
      <c r="D3788" s="12">
        <v>15</v>
      </c>
      <c r="E3788" s="12">
        <f t="shared" si="119"/>
        <v>1245</v>
      </c>
      <c r="F3788" s="3"/>
      <c r="G3788" s="3"/>
      <c r="H3788" s="12">
        <f t="shared" si="120"/>
        <v>1245</v>
      </c>
      <c r="I3788" s="14"/>
    </row>
    <row r="3789" spans="1:9" ht="18.75" x14ac:dyDescent="0.15">
      <c r="A3789" s="3">
        <v>3784</v>
      </c>
      <c r="B3789" s="3" t="s">
        <v>33957</v>
      </c>
      <c r="C3789" s="11" t="s">
        <v>33960</v>
      </c>
      <c r="D3789" s="12">
        <v>20.03</v>
      </c>
      <c r="E3789" s="12">
        <f t="shared" si="119"/>
        <v>1662.49</v>
      </c>
      <c r="F3789" s="3"/>
      <c r="G3789" s="3"/>
      <c r="H3789" s="12">
        <f t="shared" si="120"/>
        <v>1662.49</v>
      </c>
      <c r="I3789" s="14"/>
    </row>
    <row r="3790" spans="1:9" ht="18.75" x14ac:dyDescent="0.15">
      <c r="A3790" s="3">
        <v>3785</v>
      </c>
      <c r="B3790" s="3" t="s">
        <v>33957</v>
      </c>
      <c r="C3790" s="11" t="s">
        <v>33961</v>
      </c>
      <c r="D3790" s="12">
        <v>9.1999999999999993</v>
      </c>
      <c r="E3790" s="12">
        <f t="shared" si="119"/>
        <v>763.59999999999991</v>
      </c>
      <c r="F3790" s="3"/>
      <c r="G3790" s="3"/>
      <c r="H3790" s="12">
        <f t="shared" si="120"/>
        <v>763.59999999999991</v>
      </c>
      <c r="I3790" s="14"/>
    </row>
    <row r="3791" spans="1:9" ht="18.75" x14ac:dyDescent="0.15">
      <c r="A3791" s="3">
        <v>3786</v>
      </c>
      <c r="B3791" s="3" t="s">
        <v>33957</v>
      </c>
      <c r="C3791" s="11" t="s">
        <v>33962</v>
      </c>
      <c r="D3791" s="12">
        <v>4.46</v>
      </c>
      <c r="E3791" s="12">
        <f t="shared" si="119"/>
        <v>370.18</v>
      </c>
      <c r="F3791" s="3"/>
      <c r="G3791" s="3"/>
      <c r="H3791" s="12">
        <f t="shared" si="120"/>
        <v>370.18</v>
      </c>
      <c r="I3791" s="14"/>
    </row>
    <row r="3792" spans="1:9" ht="18.75" x14ac:dyDescent="0.15">
      <c r="A3792" s="3">
        <v>3787</v>
      </c>
      <c r="B3792" s="3" t="s">
        <v>33957</v>
      </c>
      <c r="C3792" s="11" t="s">
        <v>33963</v>
      </c>
      <c r="D3792" s="12">
        <v>6.72</v>
      </c>
      <c r="E3792" s="12">
        <f t="shared" si="119"/>
        <v>557.76</v>
      </c>
      <c r="F3792" s="3"/>
      <c r="G3792" s="3"/>
      <c r="H3792" s="12">
        <f t="shared" si="120"/>
        <v>557.76</v>
      </c>
      <c r="I3792" s="14"/>
    </row>
    <row r="3793" spans="1:9" ht="18.75" x14ac:dyDescent="0.15">
      <c r="A3793" s="3">
        <v>3788</v>
      </c>
      <c r="B3793" s="3" t="s">
        <v>33957</v>
      </c>
      <c r="C3793" s="11" t="s">
        <v>33961</v>
      </c>
      <c r="D3793" s="12">
        <v>11.03</v>
      </c>
      <c r="E3793" s="12">
        <f t="shared" si="119"/>
        <v>915.4899999999999</v>
      </c>
      <c r="F3793" s="3"/>
      <c r="G3793" s="3"/>
      <c r="H3793" s="12">
        <f t="shared" si="120"/>
        <v>915.4899999999999</v>
      </c>
      <c r="I3793" s="14"/>
    </row>
    <row r="3794" spans="1:9" ht="18.75" x14ac:dyDescent="0.15">
      <c r="A3794" s="3">
        <v>3789</v>
      </c>
      <c r="B3794" s="3" t="s">
        <v>33957</v>
      </c>
      <c r="C3794" s="11" t="s">
        <v>33964</v>
      </c>
      <c r="D3794" s="12">
        <v>7</v>
      </c>
      <c r="E3794" s="12">
        <f t="shared" si="119"/>
        <v>581</v>
      </c>
      <c r="F3794" s="3"/>
      <c r="G3794" s="3"/>
      <c r="H3794" s="12">
        <f t="shared" si="120"/>
        <v>581</v>
      </c>
      <c r="I3794" s="14"/>
    </row>
    <row r="3795" spans="1:9" ht="18.75" x14ac:dyDescent="0.15">
      <c r="A3795" s="3">
        <v>3790</v>
      </c>
      <c r="B3795" s="3" t="s">
        <v>33957</v>
      </c>
      <c r="C3795" s="11" t="s">
        <v>33686</v>
      </c>
      <c r="D3795" s="12">
        <v>4.46</v>
      </c>
      <c r="E3795" s="12">
        <f t="shared" si="119"/>
        <v>370.18</v>
      </c>
      <c r="F3795" s="3"/>
      <c r="G3795" s="3"/>
      <c r="H3795" s="12">
        <f t="shared" si="120"/>
        <v>370.18</v>
      </c>
      <c r="I3795" s="14"/>
    </row>
    <row r="3796" spans="1:9" ht="18.75" x14ac:dyDescent="0.15">
      <c r="A3796" s="3">
        <v>3791</v>
      </c>
      <c r="B3796" s="3" t="s">
        <v>33957</v>
      </c>
      <c r="C3796" s="11" t="s">
        <v>31953</v>
      </c>
      <c r="D3796" s="12">
        <v>16.55</v>
      </c>
      <c r="E3796" s="12">
        <f t="shared" si="119"/>
        <v>1373.65</v>
      </c>
      <c r="F3796" s="3"/>
      <c r="G3796" s="3"/>
      <c r="H3796" s="12">
        <f t="shared" si="120"/>
        <v>1373.65</v>
      </c>
      <c r="I3796" s="14"/>
    </row>
    <row r="3797" spans="1:9" ht="18.75" x14ac:dyDescent="0.15">
      <c r="A3797" s="3">
        <v>3792</v>
      </c>
      <c r="B3797" s="3" t="s">
        <v>33957</v>
      </c>
      <c r="C3797" s="11" t="s">
        <v>33965</v>
      </c>
      <c r="D3797" s="12">
        <v>12.79</v>
      </c>
      <c r="E3797" s="12">
        <f t="shared" si="119"/>
        <v>1061.57</v>
      </c>
      <c r="F3797" s="3"/>
      <c r="G3797" s="3"/>
      <c r="H3797" s="12">
        <f t="shared" si="120"/>
        <v>1061.57</v>
      </c>
      <c r="I3797" s="14"/>
    </row>
    <row r="3798" spans="1:9" ht="18.75" x14ac:dyDescent="0.15">
      <c r="A3798" s="3">
        <v>3793</v>
      </c>
      <c r="B3798" s="3" t="s">
        <v>33957</v>
      </c>
      <c r="C3798" s="11" t="s">
        <v>33966</v>
      </c>
      <c r="D3798" s="12">
        <v>3.24</v>
      </c>
      <c r="E3798" s="12">
        <f t="shared" si="119"/>
        <v>268.92</v>
      </c>
      <c r="F3798" s="3"/>
      <c r="G3798" s="3"/>
      <c r="H3798" s="12">
        <f t="shared" si="120"/>
        <v>268.92</v>
      </c>
      <c r="I3798" s="14"/>
    </row>
    <row r="3799" spans="1:9" ht="18.75" x14ac:dyDescent="0.15">
      <c r="A3799" s="3">
        <v>3794</v>
      </c>
      <c r="B3799" s="3" t="s">
        <v>33957</v>
      </c>
      <c r="C3799" s="11" t="s">
        <v>33967</v>
      </c>
      <c r="D3799" s="12">
        <v>8.3000000000000007</v>
      </c>
      <c r="E3799" s="12">
        <f t="shared" si="119"/>
        <v>688.90000000000009</v>
      </c>
      <c r="F3799" s="3"/>
      <c r="G3799" s="3"/>
      <c r="H3799" s="12">
        <f t="shared" si="120"/>
        <v>688.90000000000009</v>
      </c>
      <c r="I3799" s="14"/>
    </row>
    <row r="3800" spans="1:9" ht="18.75" x14ac:dyDescent="0.15">
      <c r="A3800" s="3">
        <v>3795</v>
      </c>
      <c r="B3800" s="3" t="s">
        <v>33957</v>
      </c>
      <c r="C3800" s="11" t="s">
        <v>2568</v>
      </c>
      <c r="D3800" s="12">
        <v>13.36</v>
      </c>
      <c r="E3800" s="12">
        <f t="shared" si="119"/>
        <v>1108.8799999999999</v>
      </c>
      <c r="F3800" s="3"/>
      <c r="G3800" s="3"/>
      <c r="H3800" s="12">
        <f t="shared" si="120"/>
        <v>1108.8799999999999</v>
      </c>
      <c r="I3800" s="14"/>
    </row>
    <row r="3801" spans="1:9" ht="18.75" x14ac:dyDescent="0.15">
      <c r="A3801" s="3">
        <v>3796</v>
      </c>
      <c r="B3801" s="3" t="s">
        <v>33957</v>
      </c>
      <c r="C3801" s="11" t="s">
        <v>33968</v>
      </c>
      <c r="D3801" s="12">
        <v>7.5</v>
      </c>
      <c r="E3801" s="12">
        <f t="shared" si="119"/>
        <v>622.5</v>
      </c>
      <c r="F3801" s="3"/>
      <c r="G3801" s="3"/>
      <c r="H3801" s="12">
        <f t="shared" si="120"/>
        <v>622.5</v>
      </c>
      <c r="I3801" s="14"/>
    </row>
    <row r="3802" spans="1:9" ht="18.75" x14ac:dyDescent="0.15">
      <c r="A3802" s="3">
        <v>3797</v>
      </c>
      <c r="B3802" s="3" t="s">
        <v>33957</v>
      </c>
      <c r="C3802" s="11" t="s">
        <v>14335</v>
      </c>
      <c r="D3802" s="12">
        <v>1.85</v>
      </c>
      <c r="E3802" s="12">
        <f t="shared" si="119"/>
        <v>153.55000000000001</v>
      </c>
      <c r="F3802" s="3"/>
      <c r="G3802" s="3"/>
      <c r="H3802" s="12">
        <f t="shared" si="120"/>
        <v>153.55000000000001</v>
      </c>
      <c r="I3802" s="14"/>
    </row>
    <row r="3803" spans="1:9" ht="18.75" x14ac:dyDescent="0.15">
      <c r="A3803" s="3">
        <v>3798</v>
      </c>
      <c r="B3803" s="3" t="s">
        <v>33957</v>
      </c>
      <c r="C3803" s="11" t="s">
        <v>33969</v>
      </c>
      <c r="D3803" s="12">
        <v>2</v>
      </c>
      <c r="E3803" s="12">
        <f t="shared" si="119"/>
        <v>166</v>
      </c>
      <c r="F3803" s="3"/>
      <c r="G3803" s="3"/>
      <c r="H3803" s="12">
        <f t="shared" si="120"/>
        <v>166</v>
      </c>
      <c r="I3803" s="14"/>
    </row>
    <row r="3804" spans="1:9" ht="18.75" x14ac:dyDescent="0.15">
      <c r="A3804" s="3">
        <v>3799</v>
      </c>
      <c r="B3804" s="3" t="s">
        <v>33957</v>
      </c>
      <c r="C3804" s="11" t="s">
        <v>33968</v>
      </c>
      <c r="D3804" s="12">
        <v>1.37</v>
      </c>
      <c r="E3804" s="12">
        <f t="shared" si="119"/>
        <v>113.71000000000001</v>
      </c>
      <c r="F3804" s="3"/>
      <c r="G3804" s="3"/>
      <c r="H3804" s="12">
        <f t="shared" si="120"/>
        <v>113.71000000000001</v>
      </c>
      <c r="I3804" s="14"/>
    </row>
    <row r="3805" spans="1:9" ht="18.75" x14ac:dyDescent="0.15">
      <c r="A3805" s="3">
        <v>3800</v>
      </c>
      <c r="B3805" s="3" t="s">
        <v>33957</v>
      </c>
      <c r="C3805" s="11" t="s">
        <v>33970</v>
      </c>
      <c r="D3805" s="12">
        <v>4.46</v>
      </c>
      <c r="E3805" s="12">
        <f t="shared" si="119"/>
        <v>370.18</v>
      </c>
      <c r="F3805" s="3"/>
      <c r="G3805" s="3"/>
      <c r="H3805" s="12">
        <f t="shared" si="120"/>
        <v>370.18</v>
      </c>
      <c r="I3805" s="14"/>
    </row>
    <row r="3806" spans="1:9" ht="18.75" x14ac:dyDescent="0.15">
      <c r="A3806" s="3">
        <v>3801</v>
      </c>
      <c r="B3806" s="3" t="s">
        <v>33957</v>
      </c>
      <c r="C3806" s="11" t="s">
        <v>33971</v>
      </c>
      <c r="D3806" s="12">
        <v>11.38</v>
      </c>
      <c r="E3806" s="12">
        <f t="shared" si="119"/>
        <v>944.54000000000008</v>
      </c>
      <c r="F3806" s="3"/>
      <c r="G3806" s="3"/>
      <c r="H3806" s="12">
        <f t="shared" si="120"/>
        <v>944.54000000000008</v>
      </c>
      <c r="I3806" s="14"/>
    </row>
    <row r="3807" spans="1:9" ht="18.75" x14ac:dyDescent="0.15">
      <c r="A3807" s="3">
        <v>3802</v>
      </c>
      <c r="B3807" s="3" t="s">
        <v>33957</v>
      </c>
      <c r="C3807" s="11" t="s">
        <v>33972</v>
      </c>
      <c r="D3807" s="12">
        <v>11.41</v>
      </c>
      <c r="E3807" s="12">
        <f t="shared" si="119"/>
        <v>947.03</v>
      </c>
      <c r="F3807" s="3"/>
      <c r="G3807" s="3"/>
      <c r="H3807" s="12">
        <f t="shared" si="120"/>
        <v>947.03</v>
      </c>
      <c r="I3807" s="14"/>
    </row>
    <row r="3808" spans="1:9" ht="18.75" x14ac:dyDescent="0.15">
      <c r="A3808" s="3">
        <v>3803</v>
      </c>
      <c r="B3808" s="3" t="s">
        <v>33957</v>
      </c>
      <c r="C3808" s="11" t="s">
        <v>4858</v>
      </c>
      <c r="D3808" s="12">
        <v>7.62</v>
      </c>
      <c r="E3808" s="12">
        <f t="shared" si="119"/>
        <v>632.46</v>
      </c>
      <c r="F3808" s="3"/>
      <c r="G3808" s="3"/>
      <c r="H3808" s="12">
        <f t="shared" si="120"/>
        <v>632.46</v>
      </c>
      <c r="I3808" s="14"/>
    </row>
    <row r="3809" spans="1:9" ht="18.75" x14ac:dyDescent="0.15">
      <c r="A3809" s="3">
        <v>3804</v>
      </c>
      <c r="B3809" s="3" t="s">
        <v>33957</v>
      </c>
      <c r="C3809" s="11" t="s">
        <v>33973</v>
      </c>
      <c r="D3809" s="12">
        <v>2.67</v>
      </c>
      <c r="E3809" s="12">
        <f t="shared" si="119"/>
        <v>221.60999999999999</v>
      </c>
      <c r="F3809" s="3"/>
      <c r="G3809" s="3"/>
      <c r="H3809" s="12">
        <f t="shared" si="120"/>
        <v>221.60999999999999</v>
      </c>
      <c r="I3809" s="14"/>
    </row>
    <row r="3810" spans="1:9" ht="18.75" x14ac:dyDescent="0.15">
      <c r="A3810" s="3">
        <v>3805</v>
      </c>
      <c r="B3810" s="3" t="s">
        <v>33957</v>
      </c>
      <c r="C3810" s="11" t="s">
        <v>20105</v>
      </c>
      <c r="D3810" s="12">
        <v>6.32</v>
      </c>
      <c r="E3810" s="12">
        <f t="shared" si="119"/>
        <v>524.56000000000006</v>
      </c>
      <c r="F3810" s="3"/>
      <c r="G3810" s="3"/>
      <c r="H3810" s="12">
        <f t="shared" si="120"/>
        <v>524.56000000000006</v>
      </c>
      <c r="I3810" s="14"/>
    </row>
    <row r="3811" spans="1:9" ht="18.75" x14ac:dyDescent="0.15">
      <c r="A3811" s="3">
        <v>3806</v>
      </c>
      <c r="B3811" s="3" t="s">
        <v>33957</v>
      </c>
      <c r="C3811" s="11" t="s">
        <v>33974</v>
      </c>
      <c r="D3811" s="12">
        <v>14.29</v>
      </c>
      <c r="E3811" s="12">
        <f t="shared" si="119"/>
        <v>1186.07</v>
      </c>
      <c r="F3811" s="3"/>
      <c r="G3811" s="3"/>
      <c r="H3811" s="12">
        <f t="shared" si="120"/>
        <v>1186.07</v>
      </c>
      <c r="I3811" s="14"/>
    </row>
    <row r="3812" spans="1:9" ht="18.75" x14ac:dyDescent="0.15">
      <c r="A3812" s="3">
        <v>3807</v>
      </c>
      <c r="B3812" s="3" t="s">
        <v>33957</v>
      </c>
      <c r="C3812" s="11" t="s">
        <v>33975</v>
      </c>
      <c r="D3812" s="12">
        <v>13.4</v>
      </c>
      <c r="E3812" s="12">
        <f t="shared" si="119"/>
        <v>1112.2</v>
      </c>
      <c r="F3812" s="3"/>
      <c r="G3812" s="3"/>
      <c r="H3812" s="12">
        <f t="shared" si="120"/>
        <v>1112.2</v>
      </c>
      <c r="I3812" s="14"/>
    </row>
    <row r="3813" spans="1:9" ht="18.75" x14ac:dyDescent="0.15">
      <c r="A3813" s="3">
        <v>3808</v>
      </c>
      <c r="B3813" s="3" t="s">
        <v>33957</v>
      </c>
      <c r="C3813" s="11" t="s">
        <v>33976</v>
      </c>
      <c r="D3813" s="12">
        <v>4.2300000000000004</v>
      </c>
      <c r="E3813" s="12">
        <f t="shared" si="119"/>
        <v>351.09000000000003</v>
      </c>
      <c r="F3813" s="3"/>
      <c r="G3813" s="3"/>
      <c r="H3813" s="12">
        <f t="shared" si="120"/>
        <v>351.09000000000003</v>
      </c>
      <c r="I3813" s="14"/>
    </row>
    <row r="3814" spans="1:9" ht="18.75" x14ac:dyDescent="0.15">
      <c r="A3814" s="3">
        <v>3809</v>
      </c>
      <c r="B3814" s="3" t="s">
        <v>33957</v>
      </c>
      <c r="C3814" s="11" t="s">
        <v>33977</v>
      </c>
      <c r="D3814" s="12">
        <v>15.18</v>
      </c>
      <c r="E3814" s="12">
        <f t="shared" si="119"/>
        <v>1259.94</v>
      </c>
      <c r="F3814" s="3"/>
      <c r="G3814" s="3"/>
      <c r="H3814" s="12">
        <f t="shared" si="120"/>
        <v>1259.94</v>
      </c>
      <c r="I3814" s="14"/>
    </row>
    <row r="3815" spans="1:9" ht="18.75" x14ac:dyDescent="0.15">
      <c r="A3815" s="3">
        <v>3810</v>
      </c>
      <c r="B3815" s="3" t="s">
        <v>33957</v>
      </c>
      <c r="C3815" s="11" t="s">
        <v>22220</v>
      </c>
      <c r="D3815" s="12">
        <v>4.3499999999999996</v>
      </c>
      <c r="E3815" s="12">
        <f t="shared" si="119"/>
        <v>361.04999999999995</v>
      </c>
      <c r="F3815" s="3"/>
      <c r="G3815" s="3"/>
      <c r="H3815" s="12">
        <f t="shared" si="120"/>
        <v>361.04999999999995</v>
      </c>
      <c r="I3815" s="14"/>
    </row>
    <row r="3816" spans="1:9" ht="18.75" x14ac:dyDescent="0.15">
      <c r="A3816" s="3">
        <v>3811</v>
      </c>
      <c r="B3816" s="3" t="s">
        <v>33957</v>
      </c>
      <c r="C3816" s="11" t="s">
        <v>33978</v>
      </c>
      <c r="D3816" s="12">
        <v>4.3099999999999996</v>
      </c>
      <c r="E3816" s="12">
        <f t="shared" si="119"/>
        <v>357.72999999999996</v>
      </c>
      <c r="F3816" s="3"/>
      <c r="G3816" s="3"/>
      <c r="H3816" s="12">
        <f t="shared" si="120"/>
        <v>357.72999999999996</v>
      </c>
      <c r="I3816" s="14"/>
    </row>
    <row r="3817" spans="1:9" ht="18.75" x14ac:dyDescent="0.15">
      <c r="A3817" s="3">
        <v>3812</v>
      </c>
      <c r="B3817" s="3" t="s">
        <v>33957</v>
      </c>
      <c r="C3817" s="11" t="s">
        <v>33979</v>
      </c>
      <c r="D3817" s="12">
        <v>10.62</v>
      </c>
      <c r="E3817" s="12">
        <f t="shared" si="119"/>
        <v>881.45999999999992</v>
      </c>
      <c r="F3817" s="3"/>
      <c r="G3817" s="3"/>
      <c r="H3817" s="12">
        <f t="shared" si="120"/>
        <v>881.45999999999992</v>
      </c>
      <c r="I3817" s="14"/>
    </row>
    <row r="3818" spans="1:9" ht="18.75" x14ac:dyDescent="0.15">
      <c r="A3818" s="3">
        <v>3813</v>
      </c>
      <c r="B3818" s="3" t="s">
        <v>33957</v>
      </c>
      <c r="C3818" s="11" t="s">
        <v>10553</v>
      </c>
      <c r="D3818" s="12">
        <v>17.79</v>
      </c>
      <c r="E3818" s="12">
        <f t="shared" si="119"/>
        <v>1476.57</v>
      </c>
      <c r="F3818" s="3"/>
      <c r="G3818" s="3"/>
      <c r="H3818" s="12">
        <f t="shared" si="120"/>
        <v>1476.57</v>
      </c>
      <c r="I3818" s="14"/>
    </row>
    <row r="3819" spans="1:9" ht="18.75" x14ac:dyDescent="0.15">
      <c r="A3819" s="3">
        <v>3814</v>
      </c>
      <c r="B3819" s="3" t="s">
        <v>33957</v>
      </c>
      <c r="C3819" s="11" t="s">
        <v>33980</v>
      </c>
      <c r="D3819" s="12">
        <v>13.7</v>
      </c>
      <c r="E3819" s="12">
        <f t="shared" si="119"/>
        <v>1137.0999999999999</v>
      </c>
      <c r="F3819" s="3"/>
      <c r="G3819" s="3"/>
      <c r="H3819" s="12">
        <f t="shared" si="120"/>
        <v>1137.0999999999999</v>
      </c>
      <c r="I3819" s="14"/>
    </row>
    <row r="3820" spans="1:9" ht="18.75" x14ac:dyDescent="0.15">
      <c r="A3820" s="3">
        <v>3815</v>
      </c>
      <c r="B3820" s="3" t="s">
        <v>33957</v>
      </c>
      <c r="C3820" s="11" t="s">
        <v>7543</v>
      </c>
      <c r="D3820" s="12">
        <v>14.7</v>
      </c>
      <c r="E3820" s="12">
        <f t="shared" si="119"/>
        <v>1220.0999999999999</v>
      </c>
      <c r="F3820" s="3"/>
      <c r="G3820" s="3"/>
      <c r="H3820" s="12">
        <f t="shared" si="120"/>
        <v>1220.0999999999999</v>
      </c>
      <c r="I3820" s="14"/>
    </row>
    <row r="3821" spans="1:9" ht="18.75" x14ac:dyDescent="0.15">
      <c r="A3821" s="3">
        <v>3816</v>
      </c>
      <c r="B3821" s="3" t="s">
        <v>33483</v>
      </c>
      <c r="C3821" s="11" t="s">
        <v>33510</v>
      </c>
      <c r="D3821" s="12">
        <v>13.71</v>
      </c>
      <c r="E3821" s="12">
        <f t="shared" si="119"/>
        <v>1137.93</v>
      </c>
      <c r="F3821" s="3"/>
      <c r="G3821" s="3"/>
      <c r="H3821" s="12">
        <f t="shared" si="120"/>
        <v>1137.93</v>
      </c>
      <c r="I3821" s="14"/>
    </row>
    <row r="3822" spans="1:9" ht="18.75" x14ac:dyDescent="0.15">
      <c r="A3822" s="3">
        <v>3817</v>
      </c>
      <c r="B3822" s="3" t="s">
        <v>33541</v>
      </c>
      <c r="C3822" s="11" t="s">
        <v>33565</v>
      </c>
      <c r="D3822" s="12">
        <v>17.71</v>
      </c>
      <c r="E3822" s="12">
        <f t="shared" si="119"/>
        <v>1469.93</v>
      </c>
      <c r="F3822" s="3"/>
      <c r="G3822" s="3"/>
      <c r="H3822" s="12">
        <f t="shared" si="120"/>
        <v>1469.93</v>
      </c>
      <c r="I3822" s="14"/>
    </row>
    <row r="3823" spans="1:9" ht="18.75" x14ac:dyDescent="0.15">
      <c r="A3823" s="3">
        <v>3818</v>
      </c>
      <c r="B3823" s="3" t="s">
        <v>33957</v>
      </c>
      <c r="C3823" s="11" t="s">
        <v>33602</v>
      </c>
      <c r="D3823" s="12">
        <v>8.33</v>
      </c>
      <c r="E3823" s="12">
        <f t="shared" si="119"/>
        <v>691.39</v>
      </c>
      <c r="F3823" s="3"/>
      <c r="G3823" s="3"/>
      <c r="H3823" s="12">
        <f t="shared" si="120"/>
        <v>691.39</v>
      </c>
      <c r="I3823" s="14"/>
    </row>
    <row r="3824" spans="1:9" ht="18.75" x14ac:dyDescent="0.15">
      <c r="A3824" s="3">
        <v>3819</v>
      </c>
      <c r="B3824" s="3" t="s">
        <v>33957</v>
      </c>
      <c r="C3824" s="11" t="s">
        <v>33981</v>
      </c>
      <c r="D3824" s="12">
        <v>14.7</v>
      </c>
      <c r="E3824" s="12">
        <f t="shared" si="119"/>
        <v>1220.0999999999999</v>
      </c>
      <c r="F3824" s="3"/>
      <c r="G3824" s="3"/>
      <c r="H3824" s="12">
        <f t="shared" si="120"/>
        <v>1220.0999999999999</v>
      </c>
      <c r="I3824" s="14"/>
    </row>
    <row r="3825" spans="1:9" ht="18.75" x14ac:dyDescent="0.15">
      <c r="A3825" s="3">
        <v>3820</v>
      </c>
      <c r="B3825" s="3" t="s">
        <v>33957</v>
      </c>
      <c r="C3825" s="11" t="s">
        <v>31369</v>
      </c>
      <c r="D3825" s="12">
        <v>20.03</v>
      </c>
      <c r="E3825" s="12">
        <f t="shared" si="119"/>
        <v>1662.49</v>
      </c>
      <c r="F3825" s="3"/>
      <c r="G3825" s="3"/>
      <c r="H3825" s="12">
        <f t="shared" si="120"/>
        <v>1662.49</v>
      </c>
      <c r="I3825" s="14"/>
    </row>
    <row r="3826" spans="1:9" ht="18.75" x14ac:dyDescent="0.15">
      <c r="A3826" s="3">
        <v>3821</v>
      </c>
      <c r="B3826" s="3" t="s">
        <v>33957</v>
      </c>
      <c r="C3826" s="11" t="s">
        <v>33982</v>
      </c>
      <c r="D3826" s="12">
        <v>9.19</v>
      </c>
      <c r="E3826" s="12">
        <f t="shared" si="119"/>
        <v>762.77</v>
      </c>
      <c r="F3826" s="3"/>
      <c r="G3826" s="3"/>
      <c r="H3826" s="12">
        <f t="shared" si="120"/>
        <v>762.77</v>
      </c>
      <c r="I3826" s="14"/>
    </row>
    <row r="3827" spans="1:9" ht="18.75" x14ac:dyDescent="0.15">
      <c r="A3827" s="3">
        <v>3822</v>
      </c>
      <c r="B3827" s="3" t="s">
        <v>33957</v>
      </c>
      <c r="C3827" s="11" t="s">
        <v>33983</v>
      </c>
      <c r="D3827" s="12">
        <v>11.25</v>
      </c>
      <c r="E3827" s="12">
        <f t="shared" si="119"/>
        <v>933.75</v>
      </c>
      <c r="F3827" s="3"/>
      <c r="G3827" s="3"/>
      <c r="H3827" s="12">
        <f t="shared" si="120"/>
        <v>933.75</v>
      </c>
      <c r="I3827" s="14"/>
    </row>
    <row r="3828" spans="1:9" ht="18.75" x14ac:dyDescent="0.15">
      <c r="A3828" s="3">
        <v>3823</v>
      </c>
      <c r="B3828" s="3" t="s">
        <v>33984</v>
      </c>
      <c r="C3828" s="11" t="s">
        <v>33806</v>
      </c>
      <c r="D3828" s="12">
        <v>26.18</v>
      </c>
      <c r="E3828" s="12">
        <f t="shared" si="119"/>
        <v>2172.94</v>
      </c>
      <c r="F3828" s="3"/>
      <c r="G3828" s="3"/>
      <c r="H3828" s="12">
        <f t="shared" si="120"/>
        <v>2172.94</v>
      </c>
      <c r="I3828" s="14"/>
    </row>
    <row r="3829" spans="1:9" ht="18.75" x14ac:dyDescent="0.15">
      <c r="A3829" s="3">
        <v>3824</v>
      </c>
      <c r="B3829" s="3" t="s">
        <v>33984</v>
      </c>
      <c r="C3829" s="11" t="s">
        <v>33985</v>
      </c>
      <c r="D3829" s="12">
        <v>11.72</v>
      </c>
      <c r="E3829" s="12">
        <f t="shared" si="119"/>
        <v>972.7600000000001</v>
      </c>
      <c r="F3829" s="3"/>
      <c r="G3829" s="3"/>
      <c r="H3829" s="12">
        <f t="shared" si="120"/>
        <v>972.7600000000001</v>
      </c>
      <c r="I3829" s="14"/>
    </row>
    <row r="3830" spans="1:9" ht="18.75" x14ac:dyDescent="0.15">
      <c r="A3830" s="3">
        <v>3825</v>
      </c>
      <c r="B3830" s="3" t="s">
        <v>33984</v>
      </c>
      <c r="C3830" s="11" t="s">
        <v>33986</v>
      </c>
      <c r="D3830" s="12">
        <v>18.54</v>
      </c>
      <c r="E3830" s="12">
        <f t="shared" si="119"/>
        <v>1538.82</v>
      </c>
      <c r="F3830" s="3"/>
      <c r="G3830" s="3"/>
      <c r="H3830" s="12">
        <f t="shared" si="120"/>
        <v>1538.82</v>
      </c>
      <c r="I3830" s="14"/>
    </row>
    <row r="3831" spans="1:9" ht="18.75" x14ac:dyDescent="0.15">
      <c r="A3831" s="3">
        <v>3826</v>
      </c>
      <c r="B3831" s="3" t="s">
        <v>33984</v>
      </c>
      <c r="C3831" s="11" t="s">
        <v>33987</v>
      </c>
      <c r="D3831" s="12">
        <v>11.75</v>
      </c>
      <c r="E3831" s="12">
        <f t="shared" si="119"/>
        <v>975.25</v>
      </c>
      <c r="F3831" s="3"/>
      <c r="G3831" s="3"/>
      <c r="H3831" s="12">
        <f t="shared" si="120"/>
        <v>975.25</v>
      </c>
      <c r="I3831" s="14"/>
    </row>
    <row r="3832" spans="1:9" ht="18.75" x14ac:dyDescent="0.15">
      <c r="A3832" s="3">
        <v>3827</v>
      </c>
      <c r="B3832" s="3" t="s">
        <v>33984</v>
      </c>
      <c r="C3832" s="11" t="s">
        <v>33988</v>
      </c>
      <c r="D3832" s="12">
        <v>9.64</v>
      </c>
      <c r="E3832" s="12">
        <f t="shared" si="119"/>
        <v>800.12</v>
      </c>
      <c r="F3832" s="3"/>
      <c r="G3832" s="3"/>
      <c r="H3832" s="12">
        <f t="shared" si="120"/>
        <v>800.12</v>
      </c>
      <c r="I3832" s="14"/>
    </row>
    <row r="3833" spans="1:9" ht="18.75" x14ac:dyDescent="0.15">
      <c r="A3833" s="3">
        <v>3828</v>
      </c>
      <c r="B3833" s="3" t="s">
        <v>33984</v>
      </c>
      <c r="C3833" s="11" t="s">
        <v>26752</v>
      </c>
      <c r="D3833" s="12">
        <v>10.55</v>
      </c>
      <c r="E3833" s="12">
        <f t="shared" si="119"/>
        <v>875.65000000000009</v>
      </c>
      <c r="F3833" s="3"/>
      <c r="G3833" s="3"/>
      <c r="H3833" s="12">
        <f t="shared" si="120"/>
        <v>875.65000000000009</v>
      </c>
      <c r="I3833" s="14"/>
    </row>
    <row r="3834" spans="1:9" ht="18.75" x14ac:dyDescent="0.15">
      <c r="A3834" s="3">
        <v>3829</v>
      </c>
      <c r="B3834" s="3" t="s">
        <v>33984</v>
      </c>
      <c r="C3834" s="11" t="s">
        <v>21307</v>
      </c>
      <c r="D3834" s="12">
        <v>4.3899999999999997</v>
      </c>
      <c r="E3834" s="12">
        <f t="shared" si="119"/>
        <v>364.36999999999995</v>
      </c>
      <c r="F3834" s="3"/>
      <c r="G3834" s="3"/>
      <c r="H3834" s="12">
        <f t="shared" si="120"/>
        <v>364.36999999999995</v>
      </c>
      <c r="I3834" s="14"/>
    </row>
    <row r="3835" spans="1:9" ht="18.75" x14ac:dyDescent="0.15">
      <c r="A3835" s="3">
        <v>3830</v>
      </c>
      <c r="B3835" s="3" t="s">
        <v>33984</v>
      </c>
      <c r="C3835" s="11" t="s">
        <v>33989</v>
      </c>
      <c r="D3835" s="12">
        <v>5.74</v>
      </c>
      <c r="E3835" s="12">
        <f t="shared" si="119"/>
        <v>476.42</v>
      </c>
      <c r="F3835" s="3"/>
      <c r="G3835" s="3"/>
      <c r="H3835" s="12">
        <f t="shared" si="120"/>
        <v>476.42</v>
      </c>
      <c r="I3835" s="14"/>
    </row>
    <row r="3836" spans="1:9" ht="18.75" x14ac:dyDescent="0.15">
      <c r="A3836" s="3">
        <v>3831</v>
      </c>
      <c r="B3836" s="3" t="s">
        <v>33984</v>
      </c>
      <c r="C3836" s="11" t="s">
        <v>33990</v>
      </c>
      <c r="D3836" s="12">
        <v>5.83</v>
      </c>
      <c r="E3836" s="12">
        <f t="shared" si="119"/>
        <v>483.89</v>
      </c>
      <c r="F3836" s="3"/>
      <c r="G3836" s="3"/>
      <c r="H3836" s="12">
        <f t="shared" si="120"/>
        <v>483.89</v>
      </c>
      <c r="I3836" s="14"/>
    </row>
    <row r="3837" spans="1:9" ht="18.75" x14ac:dyDescent="0.15">
      <c r="A3837" s="3">
        <v>3832</v>
      </c>
      <c r="B3837" s="3" t="s">
        <v>33984</v>
      </c>
      <c r="C3837" s="11" t="s">
        <v>33991</v>
      </c>
      <c r="D3837" s="12">
        <v>15.65</v>
      </c>
      <c r="E3837" s="12">
        <f t="shared" si="119"/>
        <v>1298.95</v>
      </c>
      <c r="F3837" s="3"/>
      <c r="G3837" s="3"/>
      <c r="H3837" s="12">
        <f t="shared" si="120"/>
        <v>1298.95</v>
      </c>
      <c r="I3837" s="14"/>
    </row>
    <row r="3838" spans="1:9" ht="18.75" x14ac:dyDescent="0.15">
      <c r="A3838" s="3">
        <v>3833</v>
      </c>
      <c r="B3838" s="3" t="s">
        <v>33984</v>
      </c>
      <c r="C3838" s="11" t="s">
        <v>33992</v>
      </c>
      <c r="D3838" s="12">
        <v>8.9700000000000006</v>
      </c>
      <c r="E3838" s="12">
        <f t="shared" si="119"/>
        <v>744.5100000000001</v>
      </c>
      <c r="F3838" s="3"/>
      <c r="G3838" s="3"/>
      <c r="H3838" s="12">
        <f t="shared" si="120"/>
        <v>744.5100000000001</v>
      </c>
      <c r="I3838" s="14"/>
    </row>
    <row r="3839" spans="1:9" ht="18.75" x14ac:dyDescent="0.15">
      <c r="A3839" s="3">
        <v>3834</v>
      </c>
      <c r="B3839" s="3" t="s">
        <v>33984</v>
      </c>
      <c r="C3839" s="11" t="s">
        <v>33993</v>
      </c>
      <c r="D3839" s="12">
        <v>7.65</v>
      </c>
      <c r="E3839" s="12">
        <f t="shared" si="119"/>
        <v>634.95000000000005</v>
      </c>
      <c r="F3839" s="3"/>
      <c r="G3839" s="3"/>
      <c r="H3839" s="12">
        <f t="shared" si="120"/>
        <v>634.95000000000005</v>
      </c>
      <c r="I3839" s="14"/>
    </row>
    <row r="3840" spans="1:9" ht="18.75" x14ac:dyDescent="0.15">
      <c r="A3840" s="3">
        <v>3835</v>
      </c>
      <c r="B3840" s="3" t="s">
        <v>33984</v>
      </c>
      <c r="C3840" s="11" t="s">
        <v>33994</v>
      </c>
      <c r="D3840" s="12">
        <v>7.42</v>
      </c>
      <c r="E3840" s="12">
        <f t="shared" si="119"/>
        <v>615.86</v>
      </c>
      <c r="F3840" s="3"/>
      <c r="G3840" s="3"/>
      <c r="H3840" s="12">
        <f t="shared" si="120"/>
        <v>615.86</v>
      </c>
      <c r="I3840" s="14"/>
    </row>
    <row r="3841" spans="1:9" ht="18.75" x14ac:dyDescent="0.15">
      <c r="A3841" s="3">
        <v>3836</v>
      </c>
      <c r="B3841" s="3" t="s">
        <v>33984</v>
      </c>
      <c r="C3841" s="11" t="s">
        <v>33703</v>
      </c>
      <c r="D3841" s="12">
        <v>7.65</v>
      </c>
      <c r="E3841" s="12">
        <f t="shared" si="119"/>
        <v>634.95000000000005</v>
      </c>
      <c r="F3841" s="3"/>
      <c r="G3841" s="3"/>
      <c r="H3841" s="12">
        <f t="shared" si="120"/>
        <v>634.95000000000005</v>
      </c>
      <c r="I3841" s="14"/>
    </row>
    <row r="3842" spans="1:9" ht="18.75" x14ac:dyDescent="0.15">
      <c r="A3842" s="3">
        <v>3837</v>
      </c>
      <c r="B3842" s="3" t="s">
        <v>33541</v>
      </c>
      <c r="C3842" s="11" t="s">
        <v>33542</v>
      </c>
      <c r="D3842" s="12">
        <v>17.84</v>
      </c>
      <c r="E3842" s="12">
        <f t="shared" si="119"/>
        <v>1480.72</v>
      </c>
      <c r="F3842" s="3"/>
      <c r="G3842" s="3"/>
      <c r="H3842" s="12">
        <f t="shared" si="120"/>
        <v>1480.72</v>
      </c>
      <c r="I3842" s="14"/>
    </row>
    <row r="3843" spans="1:9" ht="18.75" x14ac:dyDescent="0.15">
      <c r="A3843" s="3">
        <v>3838</v>
      </c>
      <c r="B3843" s="3" t="s">
        <v>33984</v>
      </c>
      <c r="C3843" s="11" t="s">
        <v>33995</v>
      </c>
      <c r="D3843" s="12">
        <v>4.4000000000000004</v>
      </c>
      <c r="E3843" s="12">
        <f t="shared" si="119"/>
        <v>365.20000000000005</v>
      </c>
      <c r="F3843" s="3"/>
      <c r="G3843" s="3"/>
      <c r="H3843" s="12">
        <f t="shared" si="120"/>
        <v>365.20000000000005</v>
      </c>
      <c r="I3843" s="14"/>
    </row>
    <row r="3844" spans="1:9" ht="18.75" x14ac:dyDescent="0.15">
      <c r="A3844" s="3">
        <v>3839</v>
      </c>
      <c r="B3844" s="3" t="s">
        <v>33984</v>
      </c>
      <c r="C3844" s="11" t="s">
        <v>33996</v>
      </c>
      <c r="D3844" s="12">
        <v>18.41</v>
      </c>
      <c r="E3844" s="12">
        <f t="shared" si="119"/>
        <v>1528.03</v>
      </c>
      <c r="F3844" s="3"/>
      <c r="G3844" s="3"/>
      <c r="H3844" s="12">
        <f t="shared" si="120"/>
        <v>1528.03</v>
      </c>
      <c r="I3844" s="14"/>
    </row>
    <row r="3845" spans="1:9" ht="18.75" x14ac:dyDescent="0.15">
      <c r="A3845" s="3">
        <v>3840</v>
      </c>
      <c r="B3845" s="3" t="s">
        <v>33984</v>
      </c>
      <c r="C3845" s="11" t="s">
        <v>30812</v>
      </c>
      <c r="D3845" s="12">
        <v>5.3</v>
      </c>
      <c r="E3845" s="12">
        <f t="shared" si="119"/>
        <v>439.9</v>
      </c>
      <c r="F3845" s="3"/>
      <c r="G3845" s="3"/>
      <c r="H3845" s="12">
        <f t="shared" si="120"/>
        <v>439.9</v>
      </c>
      <c r="I3845" s="14"/>
    </row>
    <row r="3846" spans="1:9" ht="18.75" x14ac:dyDescent="0.15">
      <c r="A3846" s="3">
        <v>3841</v>
      </c>
      <c r="B3846" s="3" t="s">
        <v>33984</v>
      </c>
      <c r="C3846" s="11" t="s">
        <v>33997</v>
      </c>
      <c r="D3846" s="12">
        <v>19.07</v>
      </c>
      <c r="E3846" s="12">
        <f t="shared" ref="E3846:E3909" si="121">D3846*83</f>
        <v>1582.81</v>
      </c>
      <c r="F3846" s="3"/>
      <c r="G3846" s="3"/>
      <c r="H3846" s="12">
        <f t="shared" ref="H3846:H3909" si="122">E3846</f>
        <v>1582.81</v>
      </c>
      <c r="I3846" s="14"/>
    </row>
    <row r="3847" spans="1:9" ht="18.75" x14ac:dyDescent="0.15">
      <c r="A3847" s="3">
        <v>3842</v>
      </c>
      <c r="B3847" s="3" t="s">
        <v>33984</v>
      </c>
      <c r="C3847" s="11" t="s">
        <v>33998</v>
      </c>
      <c r="D3847" s="12">
        <v>8.6300000000000008</v>
      </c>
      <c r="E3847" s="12">
        <f t="shared" si="121"/>
        <v>716.29000000000008</v>
      </c>
      <c r="F3847" s="3"/>
      <c r="G3847" s="3"/>
      <c r="H3847" s="12">
        <f t="shared" si="122"/>
        <v>716.29000000000008</v>
      </c>
      <c r="I3847" s="14"/>
    </row>
    <row r="3848" spans="1:9" ht="18.75" x14ac:dyDescent="0.15">
      <c r="A3848" s="3">
        <v>3843</v>
      </c>
      <c r="B3848" s="3" t="s">
        <v>33513</v>
      </c>
      <c r="C3848" s="11" t="s">
        <v>33435</v>
      </c>
      <c r="D3848" s="12">
        <v>13.17</v>
      </c>
      <c r="E3848" s="12">
        <f t="shared" si="121"/>
        <v>1093.1099999999999</v>
      </c>
      <c r="F3848" s="3"/>
      <c r="G3848" s="3"/>
      <c r="H3848" s="12">
        <f t="shared" si="122"/>
        <v>1093.1099999999999</v>
      </c>
      <c r="I3848" s="14"/>
    </row>
    <row r="3849" spans="1:9" ht="18.75" x14ac:dyDescent="0.15">
      <c r="A3849" s="3">
        <v>3844</v>
      </c>
      <c r="B3849" s="3" t="s">
        <v>33984</v>
      </c>
      <c r="C3849" s="11" t="s">
        <v>33999</v>
      </c>
      <c r="D3849" s="12">
        <v>7.69</v>
      </c>
      <c r="E3849" s="12">
        <f t="shared" si="121"/>
        <v>638.27</v>
      </c>
      <c r="F3849" s="3"/>
      <c r="G3849" s="3"/>
      <c r="H3849" s="12">
        <f t="shared" si="122"/>
        <v>638.27</v>
      </c>
      <c r="I3849" s="14"/>
    </row>
    <row r="3850" spans="1:9" ht="18.75" x14ac:dyDescent="0.15">
      <c r="A3850" s="3">
        <v>3845</v>
      </c>
      <c r="B3850" s="3" t="s">
        <v>33984</v>
      </c>
      <c r="C3850" s="11" t="s">
        <v>34000</v>
      </c>
      <c r="D3850" s="12">
        <v>13.17</v>
      </c>
      <c r="E3850" s="12">
        <f t="shared" si="121"/>
        <v>1093.1099999999999</v>
      </c>
      <c r="F3850" s="3"/>
      <c r="G3850" s="3"/>
      <c r="H3850" s="12">
        <f t="shared" si="122"/>
        <v>1093.1099999999999</v>
      </c>
      <c r="I3850" s="14"/>
    </row>
    <row r="3851" spans="1:9" ht="18.75" x14ac:dyDescent="0.15">
      <c r="A3851" s="3">
        <v>3846</v>
      </c>
      <c r="B3851" s="3" t="s">
        <v>33984</v>
      </c>
      <c r="C3851" s="11" t="s">
        <v>34001</v>
      </c>
      <c r="D3851" s="12">
        <v>12.53</v>
      </c>
      <c r="E3851" s="12">
        <f t="shared" si="121"/>
        <v>1039.99</v>
      </c>
      <c r="F3851" s="3"/>
      <c r="G3851" s="3"/>
      <c r="H3851" s="12">
        <f t="shared" si="122"/>
        <v>1039.99</v>
      </c>
      <c r="I3851" s="14"/>
    </row>
    <row r="3852" spans="1:9" ht="18.75" x14ac:dyDescent="0.15">
      <c r="A3852" s="3">
        <v>3847</v>
      </c>
      <c r="B3852" s="3" t="s">
        <v>33984</v>
      </c>
      <c r="C3852" s="11" t="s">
        <v>34002</v>
      </c>
      <c r="D3852" s="12">
        <v>6.26</v>
      </c>
      <c r="E3852" s="12">
        <f t="shared" si="121"/>
        <v>519.57999999999993</v>
      </c>
      <c r="F3852" s="3"/>
      <c r="G3852" s="3"/>
      <c r="H3852" s="12">
        <f t="shared" si="122"/>
        <v>519.57999999999993</v>
      </c>
      <c r="I3852" s="14"/>
    </row>
    <row r="3853" spans="1:9" ht="18.75" x14ac:dyDescent="0.15">
      <c r="A3853" s="3">
        <v>3848</v>
      </c>
      <c r="B3853" s="3" t="s">
        <v>33984</v>
      </c>
      <c r="C3853" s="11" t="s">
        <v>34003</v>
      </c>
      <c r="D3853" s="12">
        <v>13.26</v>
      </c>
      <c r="E3853" s="12">
        <f t="shared" si="121"/>
        <v>1100.58</v>
      </c>
      <c r="F3853" s="3"/>
      <c r="G3853" s="3"/>
      <c r="H3853" s="12">
        <f t="shared" si="122"/>
        <v>1100.58</v>
      </c>
      <c r="I3853" s="14"/>
    </row>
    <row r="3854" spans="1:9" ht="18.75" x14ac:dyDescent="0.15">
      <c r="A3854" s="3">
        <v>3849</v>
      </c>
      <c r="B3854" s="3" t="s">
        <v>33984</v>
      </c>
      <c r="C3854" s="11" t="s">
        <v>34004</v>
      </c>
      <c r="D3854" s="12">
        <v>23.41</v>
      </c>
      <c r="E3854" s="12">
        <f t="shared" si="121"/>
        <v>1943.03</v>
      </c>
      <c r="F3854" s="3"/>
      <c r="G3854" s="3"/>
      <c r="H3854" s="12">
        <f t="shared" si="122"/>
        <v>1943.03</v>
      </c>
      <c r="I3854" s="14"/>
    </row>
    <row r="3855" spans="1:9" ht="18.75" x14ac:dyDescent="0.15">
      <c r="A3855" s="3">
        <v>3850</v>
      </c>
      <c r="B3855" s="3" t="s">
        <v>33984</v>
      </c>
      <c r="C3855" s="11" t="s">
        <v>34005</v>
      </c>
      <c r="D3855" s="12">
        <v>23.45</v>
      </c>
      <c r="E3855" s="12">
        <f t="shared" si="121"/>
        <v>1946.35</v>
      </c>
      <c r="F3855" s="3"/>
      <c r="G3855" s="3"/>
      <c r="H3855" s="12">
        <f t="shared" si="122"/>
        <v>1946.35</v>
      </c>
      <c r="I3855" s="14"/>
    </row>
    <row r="3856" spans="1:9" ht="18.75" x14ac:dyDescent="0.15">
      <c r="A3856" s="3">
        <v>3851</v>
      </c>
      <c r="B3856" s="3" t="s">
        <v>33541</v>
      </c>
      <c r="C3856" s="11" t="s">
        <v>31328</v>
      </c>
      <c r="D3856" s="12">
        <v>11.03</v>
      </c>
      <c r="E3856" s="12">
        <f t="shared" si="121"/>
        <v>915.4899999999999</v>
      </c>
      <c r="F3856" s="3"/>
      <c r="G3856" s="3"/>
      <c r="H3856" s="12">
        <f t="shared" si="122"/>
        <v>915.4899999999999</v>
      </c>
      <c r="I3856" s="14"/>
    </row>
    <row r="3857" spans="1:9" ht="18.75" x14ac:dyDescent="0.15">
      <c r="A3857" s="3">
        <v>3852</v>
      </c>
      <c r="B3857" s="3" t="s">
        <v>33984</v>
      </c>
      <c r="C3857" s="11" t="s">
        <v>16584</v>
      </c>
      <c r="D3857" s="12">
        <v>9.01</v>
      </c>
      <c r="E3857" s="12">
        <f t="shared" si="121"/>
        <v>747.82999999999993</v>
      </c>
      <c r="F3857" s="3"/>
      <c r="G3857" s="3"/>
      <c r="H3857" s="12">
        <f t="shared" si="122"/>
        <v>747.82999999999993</v>
      </c>
      <c r="I3857" s="14"/>
    </row>
    <row r="3858" spans="1:9" ht="18.75" x14ac:dyDescent="0.15">
      <c r="A3858" s="3">
        <v>3853</v>
      </c>
      <c r="B3858" s="3" t="s">
        <v>33984</v>
      </c>
      <c r="C3858" s="11" t="s">
        <v>22220</v>
      </c>
      <c r="D3858" s="12">
        <v>22.22</v>
      </c>
      <c r="E3858" s="12">
        <f t="shared" si="121"/>
        <v>1844.26</v>
      </c>
      <c r="F3858" s="3"/>
      <c r="G3858" s="3"/>
      <c r="H3858" s="12">
        <f t="shared" si="122"/>
        <v>1844.26</v>
      </c>
      <c r="I3858" s="14"/>
    </row>
    <row r="3859" spans="1:9" ht="18.75" x14ac:dyDescent="0.15">
      <c r="A3859" s="3">
        <v>3854</v>
      </c>
      <c r="B3859" s="3" t="s">
        <v>33984</v>
      </c>
      <c r="C3859" s="11" t="s">
        <v>34006</v>
      </c>
      <c r="D3859" s="12">
        <v>13.99</v>
      </c>
      <c r="E3859" s="12">
        <f t="shared" si="121"/>
        <v>1161.17</v>
      </c>
      <c r="F3859" s="3"/>
      <c r="G3859" s="3"/>
      <c r="H3859" s="12">
        <f t="shared" si="122"/>
        <v>1161.17</v>
      </c>
      <c r="I3859" s="14"/>
    </row>
    <row r="3860" spans="1:9" ht="18.75" x14ac:dyDescent="0.15">
      <c r="A3860" s="3">
        <v>3855</v>
      </c>
      <c r="B3860" s="3" t="s">
        <v>33541</v>
      </c>
      <c r="C3860" s="11" t="s">
        <v>2718</v>
      </c>
      <c r="D3860" s="12">
        <v>8.6199999999999992</v>
      </c>
      <c r="E3860" s="12">
        <f t="shared" si="121"/>
        <v>715.45999999999992</v>
      </c>
      <c r="F3860" s="3"/>
      <c r="G3860" s="3"/>
      <c r="H3860" s="12">
        <f t="shared" si="122"/>
        <v>715.45999999999992</v>
      </c>
      <c r="I3860" s="14"/>
    </row>
    <row r="3861" spans="1:9" ht="18.75" x14ac:dyDescent="0.15">
      <c r="A3861" s="3">
        <v>3856</v>
      </c>
      <c r="B3861" s="3" t="s">
        <v>33984</v>
      </c>
      <c r="C3861" s="11" t="s">
        <v>34007</v>
      </c>
      <c r="D3861" s="12">
        <v>16.22</v>
      </c>
      <c r="E3861" s="12">
        <f t="shared" si="121"/>
        <v>1346.26</v>
      </c>
      <c r="F3861" s="3"/>
      <c r="G3861" s="3"/>
      <c r="H3861" s="12">
        <f t="shared" si="122"/>
        <v>1346.26</v>
      </c>
      <c r="I3861" s="14"/>
    </row>
    <row r="3862" spans="1:9" ht="18.75" x14ac:dyDescent="0.15">
      <c r="A3862" s="3">
        <v>3857</v>
      </c>
      <c r="B3862" s="3" t="s">
        <v>34008</v>
      </c>
      <c r="C3862" s="11" t="s">
        <v>34009</v>
      </c>
      <c r="D3862" s="12">
        <v>2.6</v>
      </c>
      <c r="E3862" s="12">
        <f t="shared" si="121"/>
        <v>215.8</v>
      </c>
      <c r="F3862" s="3"/>
      <c r="G3862" s="3"/>
      <c r="H3862" s="12">
        <f t="shared" si="122"/>
        <v>215.8</v>
      </c>
      <c r="I3862" s="14"/>
    </row>
    <row r="3863" spans="1:9" ht="18.75" x14ac:dyDescent="0.15">
      <c r="A3863" s="3">
        <v>3858</v>
      </c>
      <c r="B3863" s="3" t="s">
        <v>34008</v>
      </c>
      <c r="C3863" s="11" t="s">
        <v>34010</v>
      </c>
      <c r="D3863" s="12">
        <v>10.08</v>
      </c>
      <c r="E3863" s="12">
        <f t="shared" si="121"/>
        <v>836.64</v>
      </c>
      <c r="F3863" s="3"/>
      <c r="G3863" s="3"/>
      <c r="H3863" s="12">
        <f t="shared" si="122"/>
        <v>836.64</v>
      </c>
      <c r="I3863" s="14"/>
    </row>
    <row r="3864" spans="1:9" ht="18.75" x14ac:dyDescent="0.15">
      <c r="A3864" s="3">
        <v>3859</v>
      </c>
      <c r="B3864" s="3" t="s">
        <v>34008</v>
      </c>
      <c r="C3864" s="11" t="s">
        <v>34011</v>
      </c>
      <c r="D3864" s="12">
        <v>8.68</v>
      </c>
      <c r="E3864" s="12">
        <f t="shared" si="121"/>
        <v>720.43999999999994</v>
      </c>
      <c r="F3864" s="3"/>
      <c r="G3864" s="3"/>
      <c r="H3864" s="12">
        <f t="shared" si="122"/>
        <v>720.43999999999994</v>
      </c>
      <c r="I3864" s="14"/>
    </row>
    <row r="3865" spans="1:9" ht="18.75" x14ac:dyDescent="0.15">
      <c r="A3865" s="3">
        <v>3860</v>
      </c>
      <c r="B3865" s="3" t="s">
        <v>34008</v>
      </c>
      <c r="C3865" s="11" t="s">
        <v>34012</v>
      </c>
      <c r="D3865" s="12">
        <v>11.03</v>
      </c>
      <c r="E3865" s="12">
        <f t="shared" si="121"/>
        <v>915.4899999999999</v>
      </c>
      <c r="F3865" s="3"/>
      <c r="G3865" s="3"/>
      <c r="H3865" s="12">
        <f t="shared" si="122"/>
        <v>915.4899999999999</v>
      </c>
      <c r="I3865" s="14"/>
    </row>
    <row r="3866" spans="1:9" ht="18.75" x14ac:dyDescent="0.15">
      <c r="A3866" s="3">
        <v>3861</v>
      </c>
      <c r="B3866" s="3" t="s">
        <v>34008</v>
      </c>
      <c r="C3866" s="11" t="s">
        <v>34013</v>
      </c>
      <c r="D3866" s="12">
        <v>9.4700000000000006</v>
      </c>
      <c r="E3866" s="12">
        <f t="shared" si="121"/>
        <v>786.0100000000001</v>
      </c>
      <c r="F3866" s="3"/>
      <c r="G3866" s="3"/>
      <c r="H3866" s="12">
        <f t="shared" si="122"/>
        <v>786.0100000000001</v>
      </c>
      <c r="I3866" s="14"/>
    </row>
    <row r="3867" spans="1:9" ht="18.75" x14ac:dyDescent="0.15">
      <c r="A3867" s="3">
        <v>3862</v>
      </c>
      <c r="B3867" s="3" t="s">
        <v>34008</v>
      </c>
      <c r="C3867" s="11" t="s">
        <v>34014</v>
      </c>
      <c r="D3867" s="12">
        <v>16</v>
      </c>
      <c r="E3867" s="12">
        <f t="shared" si="121"/>
        <v>1328</v>
      </c>
      <c r="F3867" s="3"/>
      <c r="G3867" s="3"/>
      <c r="H3867" s="12">
        <f t="shared" si="122"/>
        <v>1328</v>
      </c>
      <c r="I3867" s="14"/>
    </row>
    <row r="3868" spans="1:9" ht="18.75" x14ac:dyDescent="0.15">
      <c r="A3868" s="3">
        <v>3863</v>
      </c>
      <c r="B3868" s="3" t="s">
        <v>34008</v>
      </c>
      <c r="C3868" s="11" t="s">
        <v>34015</v>
      </c>
      <c r="D3868" s="12">
        <v>2.75</v>
      </c>
      <c r="E3868" s="12">
        <f t="shared" si="121"/>
        <v>228.25</v>
      </c>
      <c r="F3868" s="3"/>
      <c r="G3868" s="3"/>
      <c r="H3868" s="12">
        <f t="shared" si="122"/>
        <v>228.25</v>
      </c>
      <c r="I3868" s="14"/>
    </row>
    <row r="3869" spans="1:9" ht="18.75" x14ac:dyDescent="0.15">
      <c r="A3869" s="3">
        <v>3864</v>
      </c>
      <c r="B3869" s="3" t="s">
        <v>34008</v>
      </c>
      <c r="C3869" s="11" t="s">
        <v>34016</v>
      </c>
      <c r="D3869" s="12">
        <v>8</v>
      </c>
      <c r="E3869" s="12">
        <f t="shared" si="121"/>
        <v>664</v>
      </c>
      <c r="F3869" s="3"/>
      <c r="G3869" s="3"/>
      <c r="H3869" s="12">
        <f t="shared" si="122"/>
        <v>664</v>
      </c>
      <c r="I3869" s="14"/>
    </row>
    <row r="3870" spans="1:9" ht="18.75" x14ac:dyDescent="0.15">
      <c r="A3870" s="3">
        <v>3865</v>
      </c>
      <c r="B3870" s="3" t="s">
        <v>34008</v>
      </c>
      <c r="C3870" s="11" t="s">
        <v>34017</v>
      </c>
      <c r="D3870" s="12">
        <v>10.08</v>
      </c>
      <c r="E3870" s="12">
        <f t="shared" si="121"/>
        <v>836.64</v>
      </c>
      <c r="F3870" s="3"/>
      <c r="G3870" s="3"/>
      <c r="H3870" s="12">
        <f t="shared" si="122"/>
        <v>836.64</v>
      </c>
      <c r="I3870" s="14"/>
    </row>
    <row r="3871" spans="1:9" ht="18.75" x14ac:dyDescent="0.15">
      <c r="A3871" s="3">
        <v>3866</v>
      </c>
      <c r="B3871" s="3" t="s">
        <v>34008</v>
      </c>
      <c r="C3871" s="11" t="s">
        <v>19663</v>
      </c>
      <c r="D3871" s="12">
        <v>6</v>
      </c>
      <c r="E3871" s="12">
        <f t="shared" si="121"/>
        <v>498</v>
      </c>
      <c r="F3871" s="3"/>
      <c r="G3871" s="3"/>
      <c r="H3871" s="12">
        <f t="shared" si="122"/>
        <v>498</v>
      </c>
      <c r="I3871" s="14"/>
    </row>
    <row r="3872" spans="1:9" ht="18.75" x14ac:dyDescent="0.15">
      <c r="A3872" s="3">
        <v>3867</v>
      </c>
      <c r="B3872" s="3" t="s">
        <v>34008</v>
      </c>
      <c r="C3872" s="11" t="s">
        <v>34018</v>
      </c>
      <c r="D3872" s="12">
        <v>5</v>
      </c>
      <c r="E3872" s="12">
        <f t="shared" si="121"/>
        <v>415</v>
      </c>
      <c r="F3872" s="3"/>
      <c r="G3872" s="3"/>
      <c r="H3872" s="12">
        <f t="shared" si="122"/>
        <v>415</v>
      </c>
      <c r="I3872" s="14"/>
    </row>
    <row r="3873" spans="1:9" ht="18.75" x14ac:dyDescent="0.15">
      <c r="A3873" s="3">
        <v>3868</v>
      </c>
      <c r="B3873" s="3" t="s">
        <v>34008</v>
      </c>
      <c r="C3873" s="11" t="s">
        <v>34019</v>
      </c>
      <c r="D3873" s="12">
        <v>10.64</v>
      </c>
      <c r="E3873" s="12">
        <f t="shared" si="121"/>
        <v>883.12</v>
      </c>
      <c r="F3873" s="3"/>
      <c r="G3873" s="3"/>
      <c r="H3873" s="12">
        <f t="shared" si="122"/>
        <v>883.12</v>
      </c>
      <c r="I3873" s="14"/>
    </row>
    <row r="3874" spans="1:9" ht="18.75" x14ac:dyDescent="0.15">
      <c r="A3874" s="3">
        <v>3869</v>
      </c>
      <c r="B3874" s="3" t="s">
        <v>34008</v>
      </c>
      <c r="C3874" s="11" t="s">
        <v>32417</v>
      </c>
      <c r="D3874" s="12">
        <v>8.44</v>
      </c>
      <c r="E3874" s="12">
        <f t="shared" si="121"/>
        <v>700.52</v>
      </c>
      <c r="F3874" s="3"/>
      <c r="G3874" s="3"/>
      <c r="H3874" s="12">
        <f t="shared" si="122"/>
        <v>700.52</v>
      </c>
      <c r="I3874" s="14"/>
    </row>
    <row r="3875" spans="1:9" ht="18.75" x14ac:dyDescent="0.15">
      <c r="A3875" s="3">
        <v>3870</v>
      </c>
      <c r="B3875" s="3" t="s">
        <v>34008</v>
      </c>
      <c r="C3875" s="11" t="s">
        <v>34020</v>
      </c>
      <c r="D3875" s="12">
        <v>1.7</v>
      </c>
      <c r="E3875" s="12">
        <f t="shared" si="121"/>
        <v>141.1</v>
      </c>
      <c r="F3875" s="3"/>
      <c r="G3875" s="3"/>
      <c r="H3875" s="12">
        <f t="shared" si="122"/>
        <v>141.1</v>
      </c>
      <c r="I3875" s="14"/>
    </row>
    <row r="3876" spans="1:9" ht="18.75" x14ac:dyDescent="0.15">
      <c r="A3876" s="3">
        <v>3871</v>
      </c>
      <c r="B3876" s="3" t="s">
        <v>34008</v>
      </c>
      <c r="C3876" s="11" t="s">
        <v>31884</v>
      </c>
      <c r="D3876" s="12">
        <v>5</v>
      </c>
      <c r="E3876" s="12">
        <f t="shared" si="121"/>
        <v>415</v>
      </c>
      <c r="F3876" s="3"/>
      <c r="G3876" s="3"/>
      <c r="H3876" s="12">
        <f t="shared" si="122"/>
        <v>415</v>
      </c>
      <c r="I3876" s="14"/>
    </row>
    <row r="3877" spans="1:9" ht="18.75" x14ac:dyDescent="0.15">
      <c r="A3877" s="3">
        <v>3872</v>
      </c>
      <c r="B3877" s="3" t="s">
        <v>34008</v>
      </c>
      <c r="C3877" s="11" t="s">
        <v>34021</v>
      </c>
      <c r="D3877" s="12">
        <v>3</v>
      </c>
      <c r="E3877" s="12">
        <f t="shared" si="121"/>
        <v>249</v>
      </c>
      <c r="F3877" s="3"/>
      <c r="G3877" s="3"/>
      <c r="H3877" s="12">
        <f t="shared" si="122"/>
        <v>249</v>
      </c>
      <c r="I3877" s="14"/>
    </row>
    <row r="3878" spans="1:9" ht="18.75" x14ac:dyDescent="0.15">
      <c r="A3878" s="3">
        <v>3873</v>
      </c>
      <c r="B3878" s="3" t="s">
        <v>34008</v>
      </c>
      <c r="C3878" s="11" t="s">
        <v>34022</v>
      </c>
      <c r="D3878" s="12">
        <v>7.8</v>
      </c>
      <c r="E3878" s="12">
        <f t="shared" si="121"/>
        <v>647.4</v>
      </c>
      <c r="F3878" s="3"/>
      <c r="G3878" s="3"/>
      <c r="H3878" s="12">
        <f t="shared" si="122"/>
        <v>647.4</v>
      </c>
      <c r="I3878" s="14"/>
    </row>
    <row r="3879" spans="1:9" ht="18.75" x14ac:dyDescent="0.15">
      <c r="A3879" s="3">
        <v>3874</v>
      </c>
      <c r="B3879" s="3" t="s">
        <v>34008</v>
      </c>
      <c r="C3879" s="11" t="s">
        <v>31720</v>
      </c>
      <c r="D3879" s="12">
        <v>8.07</v>
      </c>
      <c r="E3879" s="12">
        <f t="shared" si="121"/>
        <v>669.81000000000006</v>
      </c>
      <c r="F3879" s="3"/>
      <c r="G3879" s="3"/>
      <c r="H3879" s="12">
        <f t="shared" si="122"/>
        <v>669.81000000000006</v>
      </c>
      <c r="I3879" s="14"/>
    </row>
    <row r="3880" spans="1:9" ht="18.75" x14ac:dyDescent="0.15">
      <c r="A3880" s="3">
        <v>3875</v>
      </c>
      <c r="B3880" s="3" t="s">
        <v>34008</v>
      </c>
      <c r="C3880" s="11" t="s">
        <v>34023</v>
      </c>
      <c r="D3880" s="12">
        <v>9.59</v>
      </c>
      <c r="E3880" s="12">
        <f t="shared" si="121"/>
        <v>795.97</v>
      </c>
      <c r="F3880" s="3"/>
      <c r="G3880" s="3"/>
      <c r="H3880" s="12">
        <f t="shared" si="122"/>
        <v>795.97</v>
      </c>
      <c r="I3880" s="14"/>
    </row>
    <row r="3881" spans="1:9" ht="18.75" x14ac:dyDescent="0.15">
      <c r="A3881" s="3">
        <v>3876</v>
      </c>
      <c r="B3881" s="3" t="s">
        <v>34008</v>
      </c>
      <c r="C3881" s="11" t="s">
        <v>34024</v>
      </c>
      <c r="D3881" s="12">
        <v>4.92</v>
      </c>
      <c r="E3881" s="12">
        <f t="shared" si="121"/>
        <v>408.36</v>
      </c>
      <c r="F3881" s="3"/>
      <c r="G3881" s="3"/>
      <c r="H3881" s="12">
        <f t="shared" si="122"/>
        <v>408.36</v>
      </c>
      <c r="I3881" s="14"/>
    </row>
    <row r="3882" spans="1:9" ht="18.75" x14ac:dyDescent="0.15">
      <c r="A3882" s="3">
        <v>3877</v>
      </c>
      <c r="B3882" s="3" t="s">
        <v>34008</v>
      </c>
      <c r="C3882" s="11" t="s">
        <v>34025</v>
      </c>
      <c r="D3882" s="12">
        <v>12.38</v>
      </c>
      <c r="E3882" s="12">
        <f t="shared" si="121"/>
        <v>1027.54</v>
      </c>
      <c r="F3882" s="3"/>
      <c r="G3882" s="3"/>
      <c r="H3882" s="12">
        <f t="shared" si="122"/>
        <v>1027.54</v>
      </c>
      <c r="I3882" s="14"/>
    </row>
    <row r="3883" spans="1:9" ht="18.75" x14ac:dyDescent="0.15">
      <c r="A3883" s="3">
        <v>3878</v>
      </c>
      <c r="B3883" s="3" t="s">
        <v>34008</v>
      </c>
      <c r="C3883" s="11" t="s">
        <v>21926</v>
      </c>
      <c r="D3883" s="12">
        <v>8.18</v>
      </c>
      <c r="E3883" s="12">
        <f t="shared" si="121"/>
        <v>678.93999999999994</v>
      </c>
      <c r="F3883" s="3"/>
      <c r="G3883" s="3"/>
      <c r="H3883" s="12">
        <f t="shared" si="122"/>
        <v>678.93999999999994</v>
      </c>
      <c r="I3883" s="14"/>
    </row>
    <row r="3884" spans="1:9" ht="18.75" x14ac:dyDescent="0.15">
      <c r="A3884" s="3">
        <v>3879</v>
      </c>
      <c r="B3884" s="3" t="s">
        <v>34008</v>
      </c>
      <c r="C3884" s="11" t="s">
        <v>34026</v>
      </c>
      <c r="D3884" s="12">
        <v>11.64</v>
      </c>
      <c r="E3884" s="12">
        <f t="shared" si="121"/>
        <v>966.12</v>
      </c>
      <c r="F3884" s="3"/>
      <c r="G3884" s="3"/>
      <c r="H3884" s="12">
        <f t="shared" si="122"/>
        <v>966.12</v>
      </c>
      <c r="I3884" s="14"/>
    </row>
    <row r="3885" spans="1:9" ht="18.75" x14ac:dyDescent="0.15">
      <c r="A3885" s="3">
        <v>3880</v>
      </c>
      <c r="B3885" s="3" t="s">
        <v>34008</v>
      </c>
      <c r="C3885" s="11" t="s">
        <v>34027</v>
      </c>
      <c r="D3885" s="12">
        <v>9.7899999999999991</v>
      </c>
      <c r="E3885" s="12">
        <f t="shared" si="121"/>
        <v>812.56999999999994</v>
      </c>
      <c r="F3885" s="3"/>
      <c r="G3885" s="3"/>
      <c r="H3885" s="12">
        <f t="shared" si="122"/>
        <v>812.56999999999994</v>
      </c>
      <c r="I3885" s="14"/>
    </row>
    <row r="3886" spans="1:9" ht="18.75" x14ac:dyDescent="0.15">
      <c r="A3886" s="3">
        <v>3881</v>
      </c>
      <c r="B3886" s="3" t="s">
        <v>34008</v>
      </c>
      <c r="C3886" s="11" t="s">
        <v>34028</v>
      </c>
      <c r="D3886" s="12">
        <v>6.24</v>
      </c>
      <c r="E3886" s="12">
        <f t="shared" si="121"/>
        <v>517.92000000000007</v>
      </c>
      <c r="F3886" s="3"/>
      <c r="G3886" s="3"/>
      <c r="H3886" s="12">
        <f t="shared" si="122"/>
        <v>517.92000000000007</v>
      </c>
      <c r="I3886" s="14"/>
    </row>
    <row r="3887" spans="1:9" ht="18.75" x14ac:dyDescent="0.15">
      <c r="A3887" s="3">
        <v>3882</v>
      </c>
      <c r="B3887" s="3" t="s">
        <v>34008</v>
      </c>
      <c r="C3887" s="11" t="s">
        <v>34029</v>
      </c>
      <c r="D3887" s="12">
        <v>14.25</v>
      </c>
      <c r="E3887" s="12">
        <f t="shared" si="121"/>
        <v>1182.75</v>
      </c>
      <c r="F3887" s="3"/>
      <c r="G3887" s="3"/>
      <c r="H3887" s="12">
        <f t="shared" si="122"/>
        <v>1182.75</v>
      </c>
      <c r="I3887" s="14"/>
    </row>
    <row r="3888" spans="1:9" ht="18.75" x14ac:dyDescent="0.15">
      <c r="A3888" s="3">
        <v>3883</v>
      </c>
      <c r="B3888" s="3" t="s">
        <v>34008</v>
      </c>
      <c r="C3888" s="11" t="s">
        <v>34030</v>
      </c>
      <c r="D3888" s="12">
        <v>8.4</v>
      </c>
      <c r="E3888" s="12">
        <f t="shared" si="121"/>
        <v>697.2</v>
      </c>
      <c r="F3888" s="3"/>
      <c r="G3888" s="3"/>
      <c r="H3888" s="12">
        <f t="shared" si="122"/>
        <v>697.2</v>
      </c>
      <c r="I3888" s="14"/>
    </row>
    <row r="3889" spans="1:9" ht="18.75" x14ac:dyDescent="0.15">
      <c r="A3889" s="3">
        <v>3884</v>
      </c>
      <c r="B3889" s="3" t="s">
        <v>34008</v>
      </c>
      <c r="C3889" s="11" t="s">
        <v>34031</v>
      </c>
      <c r="D3889" s="12">
        <v>12.84</v>
      </c>
      <c r="E3889" s="12">
        <f t="shared" si="121"/>
        <v>1065.72</v>
      </c>
      <c r="F3889" s="3"/>
      <c r="G3889" s="3"/>
      <c r="H3889" s="12">
        <f t="shared" si="122"/>
        <v>1065.72</v>
      </c>
      <c r="I3889" s="14"/>
    </row>
    <row r="3890" spans="1:9" ht="18.75" x14ac:dyDescent="0.15">
      <c r="A3890" s="3">
        <v>3885</v>
      </c>
      <c r="B3890" s="3" t="s">
        <v>34008</v>
      </c>
      <c r="C3890" s="11" t="s">
        <v>34032</v>
      </c>
      <c r="D3890" s="12">
        <v>29.21</v>
      </c>
      <c r="E3890" s="12">
        <f t="shared" si="121"/>
        <v>2424.4300000000003</v>
      </c>
      <c r="F3890" s="3"/>
      <c r="G3890" s="3"/>
      <c r="H3890" s="12">
        <f t="shared" si="122"/>
        <v>2424.4300000000003</v>
      </c>
      <c r="I3890" s="14"/>
    </row>
    <row r="3891" spans="1:9" ht="18.75" x14ac:dyDescent="0.15">
      <c r="A3891" s="3">
        <v>3886</v>
      </c>
      <c r="B3891" s="3" t="s">
        <v>34008</v>
      </c>
      <c r="C3891" s="11" t="s">
        <v>34033</v>
      </c>
      <c r="D3891" s="12">
        <v>16.11</v>
      </c>
      <c r="E3891" s="12">
        <f t="shared" si="121"/>
        <v>1337.1299999999999</v>
      </c>
      <c r="F3891" s="3"/>
      <c r="G3891" s="3"/>
      <c r="H3891" s="12">
        <f t="shared" si="122"/>
        <v>1337.1299999999999</v>
      </c>
      <c r="I3891" s="14"/>
    </row>
    <row r="3892" spans="1:9" ht="18.75" x14ac:dyDescent="0.15">
      <c r="A3892" s="3">
        <v>3887</v>
      </c>
      <c r="B3892" s="3" t="s">
        <v>34008</v>
      </c>
      <c r="C3892" s="11" t="s">
        <v>34034</v>
      </c>
      <c r="D3892" s="12">
        <v>10.87</v>
      </c>
      <c r="E3892" s="12">
        <f t="shared" si="121"/>
        <v>902.20999999999992</v>
      </c>
      <c r="F3892" s="3"/>
      <c r="G3892" s="3"/>
      <c r="H3892" s="12">
        <f t="shared" si="122"/>
        <v>902.20999999999992</v>
      </c>
      <c r="I3892" s="14"/>
    </row>
    <row r="3893" spans="1:9" ht="18.75" x14ac:dyDescent="0.15">
      <c r="A3893" s="3">
        <v>3888</v>
      </c>
      <c r="B3893" s="3" t="s">
        <v>34008</v>
      </c>
      <c r="C3893" s="11" t="s">
        <v>34035</v>
      </c>
      <c r="D3893" s="12">
        <v>5.82</v>
      </c>
      <c r="E3893" s="12">
        <f t="shared" si="121"/>
        <v>483.06</v>
      </c>
      <c r="F3893" s="3"/>
      <c r="G3893" s="3"/>
      <c r="H3893" s="12">
        <f t="shared" si="122"/>
        <v>483.06</v>
      </c>
      <c r="I3893" s="14"/>
    </row>
    <row r="3894" spans="1:9" ht="18.75" x14ac:dyDescent="0.15">
      <c r="A3894" s="3">
        <v>3889</v>
      </c>
      <c r="B3894" s="3" t="s">
        <v>34008</v>
      </c>
      <c r="C3894" s="11" t="s">
        <v>34036</v>
      </c>
      <c r="D3894" s="12">
        <v>5.75</v>
      </c>
      <c r="E3894" s="12">
        <f t="shared" si="121"/>
        <v>477.25</v>
      </c>
      <c r="F3894" s="3"/>
      <c r="G3894" s="3"/>
      <c r="H3894" s="12">
        <f t="shared" si="122"/>
        <v>477.25</v>
      </c>
      <c r="I3894" s="14"/>
    </row>
    <row r="3895" spans="1:9" ht="18.75" x14ac:dyDescent="0.15">
      <c r="A3895" s="3">
        <v>3890</v>
      </c>
      <c r="B3895" s="3" t="s">
        <v>34008</v>
      </c>
      <c r="C3895" s="11" t="s">
        <v>34037</v>
      </c>
      <c r="D3895" s="12">
        <v>6.26</v>
      </c>
      <c r="E3895" s="12">
        <f t="shared" si="121"/>
        <v>519.57999999999993</v>
      </c>
      <c r="F3895" s="3"/>
      <c r="G3895" s="3"/>
      <c r="H3895" s="12">
        <f t="shared" si="122"/>
        <v>519.57999999999993</v>
      </c>
      <c r="I3895" s="14"/>
    </row>
    <row r="3896" spans="1:9" ht="18.75" x14ac:dyDescent="0.15">
      <c r="A3896" s="3">
        <v>3891</v>
      </c>
      <c r="B3896" s="3" t="s">
        <v>34008</v>
      </c>
      <c r="C3896" s="11" t="s">
        <v>34038</v>
      </c>
      <c r="D3896" s="12">
        <v>8.02</v>
      </c>
      <c r="E3896" s="12">
        <f t="shared" si="121"/>
        <v>665.66</v>
      </c>
      <c r="F3896" s="3"/>
      <c r="G3896" s="3"/>
      <c r="H3896" s="12">
        <f t="shared" si="122"/>
        <v>665.66</v>
      </c>
      <c r="I3896" s="14"/>
    </row>
    <row r="3897" spans="1:9" ht="18.75" x14ac:dyDescent="0.15">
      <c r="A3897" s="3">
        <v>3892</v>
      </c>
      <c r="B3897" s="3" t="s">
        <v>34008</v>
      </c>
      <c r="C3897" s="11" t="s">
        <v>34039</v>
      </c>
      <c r="D3897" s="12">
        <v>8.01</v>
      </c>
      <c r="E3897" s="12">
        <f t="shared" si="121"/>
        <v>664.82999999999993</v>
      </c>
      <c r="F3897" s="3"/>
      <c r="G3897" s="3"/>
      <c r="H3897" s="12">
        <f t="shared" si="122"/>
        <v>664.82999999999993</v>
      </c>
      <c r="I3897" s="14"/>
    </row>
    <row r="3898" spans="1:9" ht="18.75" x14ac:dyDescent="0.15">
      <c r="A3898" s="3">
        <v>3893</v>
      </c>
      <c r="B3898" s="3" t="s">
        <v>34008</v>
      </c>
      <c r="C3898" s="11" t="s">
        <v>34040</v>
      </c>
      <c r="D3898" s="12">
        <v>17.399999999999999</v>
      </c>
      <c r="E3898" s="12">
        <f t="shared" si="121"/>
        <v>1444.1999999999998</v>
      </c>
      <c r="F3898" s="3"/>
      <c r="G3898" s="3"/>
      <c r="H3898" s="12">
        <f t="shared" si="122"/>
        <v>1444.1999999999998</v>
      </c>
      <c r="I3898" s="14"/>
    </row>
    <row r="3899" spans="1:9" ht="18.75" x14ac:dyDescent="0.15">
      <c r="A3899" s="3">
        <v>3894</v>
      </c>
      <c r="B3899" s="3" t="s">
        <v>34008</v>
      </c>
      <c r="C3899" s="11" t="s">
        <v>15386</v>
      </c>
      <c r="D3899" s="12">
        <v>14.37</v>
      </c>
      <c r="E3899" s="12">
        <f t="shared" si="121"/>
        <v>1192.71</v>
      </c>
      <c r="F3899" s="3"/>
      <c r="G3899" s="3"/>
      <c r="H3899" s="12">
        <f t="shared" si="122"/>
        <v>1192.71</v>
      </c>
      <c r="I3899" s="14"/>
    </row>
    <row r="3900" spans="1:9" ht="18.75" x14ac:dyDescent="0.15">
      <c r="A3900" s="3">
        <v>3895</v>
      </c>
      <c r="B3900" s="3" t="s">
        <v>34008</v>
      </c>
      <c r="C3900" s="11" t="s">
        <v>34041</v>
      </c>
      <c r="D3900" s="12">
        <v>5.27</v>
      </c>
      <c r="E3900" s="12">
        <f t="shared" si="121"/>
        <v>437.40999999999997</v>
      </c>
      <c r="F3900" s="3"/>
      <c r="G3900" s="3"/>
      <c r="H3900" s="12">
        <f t="shared" si="122"/>
        <v>437.40999999999997</v>
      </c>
      <c r="I3900" s="14"/>
    </row>
    <row r="3901" spans="1:9" ht="18.75" x14ac:dyDescent="0.15">
      <c r="A3901" s="3">
        <v>3896</v>
      </c>
      <c r="B3901" s="3" t="s">
        <v>34008</v>
      </c>
      <c r="C3901" s="11" t="s">
        <v>34042</v>
      </c>
      <c r="D3901" s="12">
        <v>8.57</v>
      </c>
      <c r="E3901" s="12">
        <f t="shared" si="121"/>
        <v>711.31000000000006</v>
      </c>
      <c r="F3901" s="3"/>
      <c r="G3901" s="3"/>
      <c r="H3901" s="12">
        <f t="shared" si="122"/>
        <v>711.31000000000006</v>
      </c>
      <c r="I3901" s="14"/>
    </row>
    <row r="3902" spans="1:9" ht="18.75" x14ac:dyDescent="0.15">
      <c r="A3902" s="3">
        <v>3897</v>
      </c>
      <c r="B3902" s="3" t="s">
        <v>34008</v>
      </c>
      <c r="C3902" s="11" t="s">
        <v>33360</v>
      </c>
      <c r="D3902" s="12">
        <v>9.68</v>
      </c>
      <c r="E3902" s="12">
        <f t="shared" si="121"/>
        <v>803.43999999999994</v>
      </c>
      <c r="F3902" s="3"/>
      <c r="G3902" s="3"/>
      <c r="H3902" s="12">
        <f t="shared" si="122"/>
        <v>803.43999999999994</v>
      </c>
      <c r="I3902" s="14"/>
    </row>
    <row r="3903" spans="1:9" ht="18.75" x14ac:dyDescent="0.15">
      <c r="A3903" s="3">
        <v>3898</v>
      </c>
      <c r="B3903" s="3" t="s">
        <v>34008</v>
      </c>
      <c r="C3903" s="11" t="s">
        <v>34043</v>
      </c>
      <c r="D3903" s="12">
        <v>6.6</v>
      </c>
      <c r="E3903" s="12">
        <f t="shared" si="121"/>
        <v>547.79999999999995</v>
      </c>
      <c r="F3903" s="3"/>
      <c r="G3903" s="3"/>
      <c r="H3903" s="12">
        <f t="shared" si="122"/>
        <v>547.79999999999995</v>
      </c>
      <c r="I3903" s="14"/>
    </row>
    <row r="3904" spans="1:9" ht="18.75" x14ac:dyDescent="0.15">
      <c r="A3904" s="3">
        <v>3899</v>
      </c>
      <c r="B3904" s="3" t="s">
        <v>34008</v>
      </c>
      <c r="C3904" s="11" t="s">
        <v>34044</v>
      </c>
      <c r="D3904" s="12">
        <v>7.33</v>
      </c>
      <c r="E3904" s="12">
        <f t="shared" si="121"/>
        <v>608.39</v>
      </c>
      <c r="F3904" s="3"/>
      <c r="G3904" s="3"/>
      <c r="H3904" s="12">
        <f t="shared" si="122"/>
        <v>608.39</v>
      </c>
      <c r="I3904" s="14"/>
    </row>
    <row r="3905" spans="1:9" ht="18.75" x14ac:dyDescent="0.15">
      <c r="A3905" s="3">
        <v>3900</v>
      </c>
      <c r="B3905" s="3" t="s">
        <v>34008</v>
      </c>
      <c r="C3905" s="11" t="s">
        <v>18855</v>
      </c>
      <c r="D3905" s="12">
        <v>7.73</v>
      </c>
      <c r="E3905" s="12">
        <f t="shared" si="121"/>
        <v>641.59</v>
      </c>
      <c r="F3905" s="3"/>
      <c r="G3905" s="3"/>
      <c r="H3905" s="12">
        <f t="shared" si="122"/>
        <v>641.59</v>
      </c>
      <c r="I3905" s="14"/>
    </row>
    <row r="3906" spans="1:9" ht="18.75" x14ac:dyDescent="0.15">
      <c r="A3906" s="3">
        <v>3901</v>
      </c>
      <c r="B3906" s="3" t="s">
        <v>34008</v>
      </c>
      <c r="C3906" s="11" t="s">
        <v>34045</v>
      </c>
      <c r="D3906" s="12">
        <v>9.49</v>
      </c>
      <c r="E3906" s="12">
        <f t="shared" si="121"/>
        <v>787.67000000000007</v>
      </c>
      <c r="F3906" s="3"/>
      <c r="G3906" s="3"/>
      <c r="H3906" s="12">
        <f t="shared" si="122"/>
        <v>787.67000000000007</v>
      </c>
      <c r="I3906" s="14"/>
    </row>
    <row r="3907" spans="1:9" ht="18.75" x14ac:dyDescent="0.15">
      <c r="A3907" s="3">
        <v>3902</v>
      </c>
      <c r="B3907" s="3" t="s">
        <v>34008</v>
      </c>
      <c r="C3907" s="11" t="s">
        <v>34046</v>
      </c>
      <c r="D3907" s="12">
        <v>9</v>
      </c>
      <c r="E3907" s="12">
        <f t="shared" si="121"/>
        <v>747</v>
      </c>
      <c r="F3907" s="3"/>
      <c r="G3907" s="3"/>
      <c r="H3907" s="12">
        <f t="shared" si="122"/>
        <v>747</v>
      </c>
      <c r="I3907" s="14"/>
    </row>
    <row r="3908" spans="1:9" ht="18.75" x14ac:dyDescent="0.15">
      <c r="A3908" s="3">
        <v>3903</v>
      </c>
      <c r="B3908" s="3" t="s">
        <v>34008</v>
      </c>
      <c r="C3908" s="11" t="s">
        <v>34047</v>
      </c>
      <c r="D3908" s="12">
        <v>8.64</v>
      </c>
      <c r="E3908" s="12">
        <f t="shared" si="121"/>
        <v>717.12</v>
      </c>
      <c r="F3908" s="3"/>
      <c r="G3908" s="3"/>
      <c r="H3908" s="12">
        <f t="shared" si="122"/>
        <v>717.12</v>
      </c>
      <c r="I3908" s="14"/>
    </row>
    <row r="3909" spans="1:9" ht="18.75" x14ac:dyDescent="0.15">
      <c r="A3909" s="3">
        <v>3904</v>
      </c>
      <c r="B3909" s="3" t="s">
        <v>34008</v>
      </c>
      <c r="C3909" s="11" t="s">
        <v>34048</v>
      </c>
      <c r="D3909" s="12">
        <v>6.7</v>
      </c>
      <c r="E3909" s="12">
        <f t="shared" si="121"/>
        <v>556.1</v>
      </c>
      <c r="F3909" s="3"/>
      <c r="G3909" s="3"/>
      <c r="H3909" s="12">
        <f t="shared" si="122"/>
        <v>556.1</v>
      </c>
      <c r="I3909" s="14"/>
    </row>
    <row r="3910" spans="1:9" ht="18.75" x14ac:dyDescent="0.15">
      <c r="A3910" s="3">
        <v>3905</v>
      </c>
      <c r="B3910" s="3" t="s">
        <v>34008</v>
      </c>
      <c r="C3910" s="11" t="s">
        <v>25687</v>
      </c>
      <c r="D3910" s="12">
        <v>4.8499999999999996</v>
      </c>
      <c r="E3910" s="12">
        <f t="shared" ref="E3910:E3973" si="123">D3910*83</f>
        <v>402.54999999999995</v>
      </c>
      <c r="F3910" s="3"/>
      <c r="G3910" s="3"/>
      <c r="H3910" s="12">
        <f t="shared" ref="H3910:H3973" si="124">E3910</f>
        <v>402.54999999999995</v>
      </c>
      <c r="I3910" s="14"/>
    </row>
    <row r="3911" spans="1:9" ht="18.75" x14ac:dyDescent="0.15">
      <c r="A3911" s="3">
        <v>3906</v>
      </c>
      <c r="B3911" s="3" t="s">
        <v>34008</v>
      </c>
      <c r="C3911" s="11" t="s">
        <v>18716</v>
      </c>
      <c r="D3911" s="12">
        <v>8.9600000000000009</v>
      </c>
      <c r="E3911" s="12">
        <f t="shared" si="123"/>
        <v>743.68000000000006</v>
      </c>
      <c r="F3911" s="3"/>
      <c r="G3911" s="3"/>
      <c r="H3911" s="12">
        <f t="shared" si="124"/>
        <v>743.68000000000006</v>
      </c>
      <c r="I3911" s="14"/>
    </row>
    <row r="3912" spans="1:9" ht="18.75" x14ac:dyDescent="0.15">
      <c r="A3912" s="3">
        <v>3907</v>
      </c>
      <c r="B3912" s="3" t="s">
        <v>34008</v>
      </c>
      <c r="C3912" s="11" t="s">
        <v>32121</v>
      </c>
      <c r="D3912" s="12">
        <v>8.4499999999999993</v>
      </c>
      <c r="E3912" s="12">
        <f t="shared" si="123"/>
        <v>701.34999999999991</v>
      </c>
      <c r="F3912" s="3"/>
      <c r="G3912" s="3"/>
      <c r="H3912" s="12">
        <f t="shared" si="124"/>
        <v>701.34999999999991</v>
      </c>
      <c r="I3912" s="14"/>
    </row>
    <row r="3913" spans="1:9" ht="18.75" x14ac:dyDescent="0.15">
      <c r="A3913" s="3">
        <v>3908</v>
      </c>
      <c r="B3913" s="3" t="s">
        <v>34008</v>
      </c>
      <c r="C3913" s="11" t="s">
        <v>34049</v>
      </c>
      <c r="D3913" s="12">
        <v>9.99</v>
      </c>
      <c r="E3913" s="12">
        <f t="shared" si="123"/>
        <v>829.17000000000007</v>
      </c>
      <c r="F3913" s="3"/>
      <c r="G3913" s="3"/>
      <c r="H3913" s="12">
        <f t="shared" si="124"/>
        <v>829.17000000000007</v>
      </c>
      <c r="I3913" s="14"/>
    </row>
    <row r="3914" spans="1:9" ht="18.75" x14ac:dyDescent="0.15">
      <c r="A3914" s="3">
        <v>3909</v>
      </c>
      <c r="B3914" s="3" t="s">
        <v>34008</v>
      </c>
      <c r="C3914" s="11" t="s">
        <v>34050</v>
      </c>
      <c r="D3914" s="12">
        <v>3.61</v>
      </c>
      <c r="E3914" s="12">
        <f t="shared" si="123"/>
        <v>299.63</v>
      </c>
      <c r="F3914" s="3"/>
      <c r="G3914" s="3"/>
      <c r="H3914" s="12">
        <f t="shared" si="124"/>
        <v>299.63</v>
      </c>
      <c r="I3914" s="14"/>
    </row>
    <row r="3915" spans="1:9" ht="18.75" x14ac:dyDescent="0.15">
      <c r="A3915" s="3">
        <v>3910</v>
      </c>
      <c r="B3915" s="3" t="s">
        <v>34008</v>
      </c>
      <c r="C3915" s="11" t="s">
        <v>32768</v>
      </c>
      <c r="D3915" s="12">
        <v>8.86</v>
      </c>
      <c r="E3915" s="12">
        <f t="shared" si="123"/>
        <v>735.38</v>
      </c>
      <c r="F3915" s="3"/>
      <c r="G3915" s="3"/>
      <c r="H3915" s="12">
        <f t="shared" si="124"/>
        <v>735.38</v>
      </c>
      <c r="I3915" s="14"/>
    </row>
    <row r="3916" spans="1:9" ht="18.75" x14ac:dyDescent="0.15">
      <c r="A3916" s="3">
        <v>3911</v>
      </c>
      <c r="B3916" s="3" t="s">
        <v>34008</v>
      </c>
      <c r="C3916" s="11" t="s">
        <v>34051</v>
      </c>
      <c r="D3916" s="12">
        <v>14.35</v>
      </c>
      <c r="E3916" s="12">
        <f t="shared" si="123"/>
        <v>1191.05</v>
      </c>
      <c r="F3916" s="3"/>
      <c r="G3916" s="3"/>
      <c r="H3916" s="12">
        <f t="shared" si="124"/>
        <v>1191.05</v>
      </c>
      <c r="I3916" s="14"/>
    </row>
    <row r="3917" spans="1:9" ht="18.75" x14ac:dyDescent="0.15">
      <c r="A3917" s="3">
        <v>3912</v>
      </c>
      <c r="B3917" s="3" t="s">
        <v>34008</v>
      </c>
      <c r="C3917" s="11" t="s">
        <v>34052</v>
      </c>
      <c r="D3917" s="12">
        <v>10.68</v>
      </c>
      <c r="E3917" s="12">
        <f t="shared" si="123"/>
        <v>886.43999999999994</v>
      </c>
      <c r="F3917" s="3"/>
      <c r="G3917" s="3"/>
      <c r="H3917" s="12">
        <f t="shared" si="124"/>
        <v>886.43999999999994</v>
      </c>
      <c r="I3917" s="14"/>
    </row>
    <row r="3918" spans="1:9" ht="18.75" x14ac:dyDescent="0.15">
      <c r="A3918" s="3">
        <v>3913</v>
      </c>
      <c r="B3918" s="3" t="s">
        <v>34008</v>
      </c>
      <c r="C3918" s="11" t="s">
        <v>34053</v>
      </c>
      <c r="D3918" s="12">
        <v>14.91</v>
      </c>
      <c r="E3918" s="12">
        <f t="shared" si="123"/>
        <v>1237.53</v>
      </c>
      <c r="F3918" s="3"/>
      <c r="G3918" s="3"/>
      <c r="H3918" s="12">
        <f t="shared" si="124"/>
        <v>1237.53</v>
      </c>
      <c r="I3918" s="14"/>
    </row>
    <row r="3919" spans="1:9" ht="18.75" x14ac:dyDescent="0.15">
      <c r="A3919" s="3">
        <v>3914</v>
      </c>
      <c r="B3919" s="3" t="s">
        <v>34054</v>
      </c>
      <c r="C3919" s="11" t="s">
        <v>34055</v>
      </c>
      <c r="D3919" s="12">
        <v>10</v>
      </c>
      <c r="E3919" s="12">
        <f t="shared" si="123"/>
        <v>830</v>
      </c>
      <c r="F3919" s="3"/>
      <c r="G3919" s="3"/>
      <c r="H3919" s="12">
        <f t="shared" si="124"/>
        <v>830</v>
      </c>
      <c r="I3919" s="14"/>
    </row>
    <row r="3920" spans="1:9" ht="18.75" x14ac:dyDescent="0.15">
      <c r="A3920" s="3">
        <v>3915</v>
      </c>
      <c r="B3920" s="3" t="s">
        <v>34054</v>
      </c>
      <c r="C3920" s="11" t="s">
        <v>34056</v>
      </c>
      <c r="D3920" s="12">
        <v>8.59</v>
      </c>
      <c r="E3920" s="12">
        <f t="shared" si="123"/>
        <v>712.97</v>
      </c>
      <c r="F3920" s="3"/>
      <c r="G3920" s="3"/>
      <c r="H3920" s="12">
        <f t="shared" si="124"/>
        <v>712.97</v>
      </c>
      <c r="I3920" s="14"/>
    </row>
    <row r="3921" spans="1:9" ht="18.75" x14ac:dyDescent="0.15">
      <c r="A3921" s="3">
        <v>3916</v>
      </c>
      <c r="B3921" s="3" t="s">
        <v>34054</v>
      </c>
      <c r="C3921" s="11" t="s">
        <v>34057</v>
      </c>
      <c r="D3921" s="12">
        <v>8</v>
      </c>
      <c r="E3921" s="12">
        <f t="shared" si="123"/>
        <v>664</v>
      </c>
      <c r="F3921" s="3"/>
      <c r="G3921" s="3"/>
      <c r="H3921" s="12">
        <f t="shared" si="124"/>
        <v>664</v>
      </c>
      <c r="I3921" s="14"/>
    </row>
    <row r="3922" spans="1:9" ht="18.75" x14ac:dyDescent="0.15">
      <c r="A3922" s="3">
        <v>3917</v>
      </c>
      <c r="B3922" s="3" t="s">
        <v>34054</v>
      </c>
      <c r="C3922" s="11" t="s">
        <v>18643</v>
      </c>
      <c r="D3922" s="12">
        <v>13.21</v>
      </c>
      <c r="E3922" s="12">
        <f t="shared" si="123"/>
        <v>1096.43</v>
      </c>
      <c r="F3922" s="3"/>
      <c r="G3922" s="3"/>
      <c r="H3922" s="12">
        <f t="shared" si="124"/>
        <v>1096.43</v>
      </c>
      <c r="I3922" s="14"/>
    </row>
    <row r="3923" spans="1:9" ht="18.75" x14ac:dyDescent="0.15">
      <c r="A3923" s="3">
        <v>3918</v>
      </c>
      <c r="B3923" s="3" t="s">
        <v>34054</v>
      </c>
      <c r="C3923" s="11" t="s">
        <v>34058</v>
      </c>
      <c r="D3923" s="12">
        <v>6</v>
      </c>
      <c r="E3923" s="12">
        <f t="shared" si="123"/>
        <v>498</v>
      </c>
      <c r="F3923" s="3"/>
      <c r="G3923" s="3"/>
      <c r="H3923" s="12">
        <f t="shared" si="124"/>
        <v>498</v>
      </c>
      <c r="I3923" s="14"/>
    </row>
    <row r="3924" spans="1:9" ht="18.75" x14ac:dyDescent="0.15">
      <c r="A3924" s="3">
        <v>3919</v>
      </c>
      <c r="B3924" s="3" t="s">
        <v>34054</v>
      </c>
      <c r="C3924" s="11" t="s">
        <v>34059</v>
      </c>
      <c r="D3924" s="12">
        <v>5</v>
      </c>
      <c r="E3924" s="12">
        <f t="shared" si="123"/>
        <v>415</v>
      </c>
      <c r="F3924" s="3"/>
      <c r="G3924" s="3"/>
      <c r="H3924" s="12">
        <f t="shared" si="124"/>
        <v>415</v>
      </c>
      <c r="I3924" s="14"/>
    </row>
    <row r="3925" spans="1:9" ht="18.75" x14ac:dyDescent="0.15">
      <c r="A3925" s="3">
        <v>3920</v>
      </c>
      <c r="B3925" s="3" t="s">
        <v>34054</v>
      </c>
      <c r="C3925" s="11" t="s">
        <v>34060</v>
      </c>
      <c r="D3925" s="12">
        <v>5</v>
      </c>
      <c r="E3925" s="12">
        <f t="shared" si="123"/>
        <v>415</v>
      </c>
      <c r="F3925" s="3"/>
      <c r="G3925" s="3"/>
      <c r="H3925" s="12">
        <f t="shared" si="124"/>
        <v>415</v>
      </c>
      <c r="I3925" s="14"/>
    </row>
    <row r="3926" spans="1:9" ht="18.75" x14ac:dyDescent="0.15">
      <c r="A3926" s="3">
        <v>3921</v>
      </c>
      <c r="B3926" s="3" t="s">
        <v>34054</v>
      </c>
      <c r="C3926" s="11" t="s">
        <v>34061</v>
      </c>
      <c r="D3926" s="12">
        <v>6.3</v>
      </c>
      <c r="E3926" s="12">
        <f t="shared" si="123"/>
        <v>522.9</v>
      </c>
      <c r="F3926" s="3"/>
      <c r="G3926" s="3"/>
      <c r="H3926" s="12">
        <f t="shared" si="124"/>
        <v>522.9</v>
      </c>
      <c r="I3926" s="14"/>
    </row>
    <row r="3927" spans="1:9" ht="18.75" x14ac:dyDescent="0.15">
      <c r="A3927" s="3">
        <v>3922</v>
      </c>
      <c r="B3927" s="3" t="s">
        <v>34054</v>
      </c>
      <c r="C3927" s="11" t="s">
        <v>33788</v>
      </c>
      <c r="D3927" s="12">
        <v>27</v>
      </c>
      <c r="E3927" s="12">
        <f t="shared" si="123"/>
        <v>2241</v>
      </c>
      <c r="F3927" s="3"/>
      <c r="G3927" s="3"/>
      <c r="H3927" s="12">
        <f t="shared" si="124"/>
        <v>2241</v>
      </c>
      <c r="I3927" s="14"/>
    </row>
    <row r="3928" spans="1:9" ht="18.75" x14ac:dyDescent="0.15">
      <c r="A3928" s="3">
        <v>3923</v>
      </c>
      <c r="B3928" s="3" t="s">
        <v>34054</v>
      </c>
      <c r="C3928" s="11" t="s">
        <v>34062</v>
      </c>
      <c r="D3928" s="12">
        <v>16</v>
      </c>
      <c r="E3928" s="12">
        <f t="shared" si="123"/>
        <v>1328</v>
      </c>
      <c r="F3928" s="3"/>
      <c r="G3928" s="3"/>
      <c r="H3928" s="12">
        <f t="shared" si="124"/>
        <v>1328</v>
      </c>
      <c r="I3928" s="14"/>
    </row>
    <row r="3929" spans="1:9" ht="18.75" x14ac:dyDescent="0.15">
      <c r="A3929" s="3">
        <v>3924</v>
      </c>
      <c r="B3929" s="3" t="s">
        <v>34054</v>
      </c>
      <c r="C3929" s="11" t="s">
        <v>4221</v>
      </c>
      <c r="D3929" s="12">
        <v>7.98</v>
      </c>
      <c r="E3929" s="12">
        <f t="shared" si="123"/>
        <v>662.34</v>
      </c>
      <c r="F3929" s="3"/>
      <c r="G3929" s="3"/>
      <c r="H3929" s="12">
        <f t="shared" si="124"/>
        <v>662.34</v>
      </c>
      <c r="I3929" s="14"/>
    </row>
    <row r="3930" spans="1:9" ht="18.75" x14ac:dyDescent="0.15">
      <c r="A3930" s="3">
        <v>3925</v>
      </c>
      <c r="B3930" s="3" t="s">
        <v>34054</v>
      </c>
      <c r="C3930" s="11" t="s">
        <v>11974</v>
      </c>
      <c r="D3930" s="12">
        <v>3.9</v>
      </c>
      <c r="E3930" s="12">
        <f t="shared" si="123"/>
        <v>323.7</v>
      </c>
      <c r="F3930" s="3"/>
      <c r="G3930" s="3"/>
      <c r="H3930" s="12">
        <f t="shared" si="124"/>
        <v>323.7</v>
      </c>
      <c r="I3930" s="14"/>
    </row>
    <row r="3931" spans="1:9" ht="18.75" x14ac:dyDescent="0.15">
      <c r="A3931" s="3">
        <v>3926</v>
      </c>
      <c r="B3931" s="3" t="s">
        <v>34054</v>
      </c>
      <c r="C3931" s="11" t="s">
        <v>18643</v>
      </c>
      <c r="D3931" s="12">
        <v>8.73</v>
      </c>
      <c r="E3931" s="12">
        <f t="shared" si="123"/>
        <v>724.59</v>
      </c>
      <c r="F3931" s="3"/>
      <c r="G3931" s="3"/>
      <c r="H3931" s="12">
        <f t="shared" si="124"/>
        <v>724.59</v>
      </c>
      <c r="I3931" s="14"/>
    </row>
    <row r="3932" spans="1:9" ht="18.75" x14ac:dyDescent="0.15">
      <c r="A3932" s="3">
        <v>3927</v>
      </c>
      <c r="B3932" s="3" t="s">
        <v>34054</v>
      </c>
      <c r="C3932" s="11" t="s">
        <v>34063</v>
      </c>
      <c r="D3932" s="12">
        <v>4</v>
      </c>
      <c r="E3932" s="12">
        <f t="shared" si="123"/>
        <v>332</v>
      </c>
      <c r="F3932" s="3"/>
      <c r="G3932" s="3"/>
      <c r="H3932" s="12">
        <f t="shared" si="124"/>
        <v>332</v>
      </c>
      <c r="I3932" s="14"/>
    </row>
    <row r="3933" spans="1:9" ht="18.75" x14ac:dyDescent="0.15">
      <c r="A3933" s="3">
        <v>3928</v>
      </c>
      <c r="B3933" s="3" t="s">
        <v>34054</v>
      </c>
      <c r="C3933" s="11" t="s">
        <v>34064</v>
      </c>
      <c r="D3933" s="12">
        <v>4.5999999999999996</v>
      </c>
      <c r="E3933" s="12">
        <f t="shared" si="123"/>
        <v>381.79999999999995</v>
      </c>
      <c r="F3933" s="3"/>
      <c r="G3933" s="3"/>
      <c r="H3933" s="12">
        <f t="shared" si="124"/>
        <v>381.79999999999995</v>
      </c>
      <c r="I3933" s="14"/>
    </row>
    <row r="3934" spans="1:9" ht="18.75" x14ac:dyDescent="0.15">
      <c r="A3934" s="3">
        <v>3929</v>
      </c>
      <c r="B3934" s="3" t="s">
        <v>34054</v>
      </c>
      <c r="C3934" s="11" t="s">
        <v>34065</v>
      </c>
      <c r="D3934" s="12">
        <v>8.1</v>
      </c>
      <c r="E3934" s="12">
        <f t="shared" si="123"/>
        <v>672.3</v>
      </c>
      <c r="F3934" s="3"/>
      <c r="G3934" s="3"/>
      <c r="H3934" s="12">
        <f t="shared" si="124"/>
        <v>672.3</v>
      </c>
      <c r="I3934" s="14"/>
    </row>
    <row r="3935" spans="1:9" ht="18.75" x14ac:dyDescent="0.15">
      <c r="A3935" s="3">
        <v>3930</v>
      </c>
      <c r="B3935" s="3" t="s">
        <v>34054</v>
      </c>
      <c r="C3935" s="11" t="s">
        <v>31983</v>
      </c>
      <c r="D3935" s="12">
        <v>6</v>
      </c>
      <c r="E3935" s="12">
        <f t="shared" si="123"/>
        <v>498</v>
      </c>
      <c r="F3935" s="3"/>
      <c r="G3935" s="3"/>
      <c r="H3935" s="12">
        <f t="shared" si="124"/>
        <v>498</v>
      </c>
      <c r="I3935" s="14"/>
    </row>
    <row r="3936" spans="1:9" ht="18.75" x14ac:dyDescent="0.15">
      <c r="A3936" s="3">
        <v>3931</v>
      </c>
      <c r="B3936" s="3" t="s">
        <v>34054</v>
      </c>
      <c r="C3936" s="11" t="s">
        <v>34066</v>
      </c>
      <c r="D3936" s="12">
        <v>16.3</v>
      </c>
      <c r="E3936" s="12">
        <f t="shared" si="123"/>
        <v>1352.9</v>
      </c>
      <c r="F3936" s="3"/>
      <c r="G3936" s="3"/>
      <c r="H3936" s="12">
        <f t="shared" si="124"/>
        <v>1352.9</v>
      </c>
      <c r="I3936" s="14"/>
    </row>
    <row r="3937" spans="1:9" ht="18.75" x14ac:dyDescent="0.15">
      <c r="A3937" s="3">
        <v>3932</v>
      </c>
      <c r="B3937" s="3" t="s">
        <v>34054</v>
      </c>
      <c r="C3937" s="11" t="s">
        <v>13319</v>
      </c>
      <c r="D3937" s="12">
        <v>7.7</v>
      </c>
      <c r="E3937" s="12">
        <f t="shared" si="123"/>
        <v>639.1</v>
      </c>
      <c r="F3937" s="3"/>
      <c r="G3937" s="3"/>
      <c r="H3937" s="12">
        <f t="shared" si="124"/>
        <v>639.1</v>
      </c>
      <c r="I3937" s="14"/>
    </row>
    <row r="3938" spans="1:9" ht="18.75" x14ac:dyDescent="0.15">
      <c r="A3938" s="3">
        <v>3933</v>
      </c>
      <c r="B3938" s="3" t="s">
        <v>34054</v>
      </c>
      <c r="C3938" s="11" t="s">
        <v>4721</v>
      </c>
      <c r="D3938" s="12">
        <v>10.029999999999999</v>
      </c>
      <c r="E3938" s="12">
        <f t="shared" si="123"/>
        <v>832.4899999999999</v>
      </c>
      <c r="F3938" s="3"/>
      <c r="G3938" s="3"/>
      <c r="H3938" s="12">
        <f t="shared" si="124"/>
        <v>832.4899999999999</v>
      </c>
      <c r="I3938" s="14"/>
    </row>
    <row r="3939" spans="1:9" ht="18.75" x14ac:dyDescent="0.15">
      <c r="A3939" s="3">
        <v>3934</v>
      </c>
      <c r="B3939" s="3" t="s">
        <v>34054</v>
      </c>
      <c r="C3939" s="11" t="s">
        <v>23898</v>
      </c>
      <c r="D3939" s="12">
        <v>4.0999999999999996</v>
      </c>
      <c r="E3939" s="12">
        <f t="shared" si="123"/>
        <v>340.29999999999995</v>
      </c>
      <c r="F3939" s="3"/>
      <c r="G3939" s="3"/>
      <c r="H3939" s="12">
        <f t="shared" si="124"/>
        <v>340.29999999999995</v>
      </c>
      <c r="I3939" s="14"/>
    </row>
    <row r="3940" spans="1:9" ht="18.75" x14ac:dyDescent="0.15">
      <c r="A3940" s="3">
        <v>3935</v>
      </c>
      <c r="B3940" s="3" t="s">
        <v>34054</v>
      </c>
      <c r="C3940" s="11" t="s">
        <v>34067</v>
      </c>
      <c r="D3940" s="12">
        <v>8</v>
      </c>
      <c r="E3940" s="12">
        <f t="shared" si="123"/>
        <v>664</v>
      </c>
      <c r="F3940" s="3"/>
      <c r="G3940" s="3"/>
      <c r="H3940" s="12">
        <f t="shared" si="124"/>
        <v>664</v>
      </c>
      <c r="I3940" s="14"/>
    </row>
    <row r="3941" spans="1:9" ht="18.75" x14ac:dyDescent="0.15">
      <c r="A3941" s="3">
        <v>3936</v>
      </c>
      <c r="B3941" s="3" t="s">
        <v>34054</v>
      </c>
      <c r="C3941" s="11" t="s">
        <v>4869</v>
      </c>
      <c r="D3941" s="12">
        <v>6.17</v>
      </c>
      <c r="E3941" s="12">
        <f t="shared" si="123"/>
        <v>512.11</v>
      </c>
      <c r="F3941" s="3"/>
      <c r="G3941" s="3"/>
      <c r="H3941" s="12">
        <f t="shared" si="124"/>
        <v>512.11</v>
      </c>
      <c r="I3941" s="14"/>
    </row>
    <row r="3942" spans="1:9" ht="18.75" x14ac:dyDescent="0.15">
      <c r="A3942" s="3">
        <v>3937</v>
      </c>
      <c r="B3942" s="3" t="s">
        <v>34054</v>
      </c>
      <c r="C3942" s="11" t="s">
        <v>34068</v>
      </c>
      <c r="D3942" s="12">
        <v>6.3</v>
      </c>
      <c r="E3942" s="12">
        <f t="shared" si="123"/>
        <v>522.9</v>
      </c>
      <c r="F3942" s="3"/>
      <c r="G3942" s="3"/>
      <c r="H3942" s="12">
        <f t="shared" si="124"/>
        <v>522.9</v>
      </c>
      <c r="I3942" s="14"/>
    </row>
    <row r="3943" spans="1:9" ht="18.75" x14ac:dyDescent="0.15">
      <c r="A3943" s="3">
        <v>3938</v>
      </c>
      <c r="B3943" s="3" t="s">
        <v>34054</v>
      </c>
      <c r="C3943" s="11" t="s">
        <v>32808</v>
      </c>
      <c r="D3943" s="12">
        <v>3.5</v>
      </c>
      <c r="E3943" s="12">
        <f t="shared" si="123"/>
        <v>290.5</v>
      </c>
      <c r="F3943" s="3"/>
      <c r="G3943" s="3"/>
      <c r="H3943" s="12">
        <f t="shared" si="124"/>
        <v>290.5</v>
      </c>
      <c r="I3943" s="14"/>
    </row>
    <row r="3944" spans="1:9" ht="18.75" x14ac:dyDescent="0.15">
      <c r="A3944" s="3">
        <v>3939</v>
      </c>
      <c r="B3944" s="3" t="s">
        <v>34054</v>
      </c>
      <c r="C3944" s="11" t="s">
        <v>34069</v>
      </c>
      <c r="D3944" s="12">
        <v>4.5</v>
      </c>
      <c r="E3944" s="12">
        <f t="shared" si="123"/>
        <v>373.5</v>
      </c>
      <c r="F3944" s="3"/>
      <c r="G3944" s="3"/>
      <c r="H3944" s="12">
        <f t="shared" si="124"/>
        <v>373.5</v>
      </c>
      <c r="I3944" s="14"/>
    </row>
    <row r="3945" spans="1:9" ht="18.75" x14ac:dyDescent="0.15">
      <c r="A3945" s="3">
        <v>3940</v>
      </c>
      <c r="B3945" s="3" t="s">
        <v>34054</v>
      </c>
      <c r="C3945" s="11" t="s">
        <v>34070</v>
      </c>
      <c r="D3945" s="12">
        <v>5.5</v>
      </c>
      <c r="E3945" s="12">
        <f t="shared" si="123"/>
        <v>456.5</v>
      </c>
      <c r="F3945" s="3"/>
      <c r="G3945" s="3"/>
      <c r="H3945" s="12">
        <f t="shared" si="124"/>
        <v>456.5</v>
      </c>
      <c r="I3945" s="14"/>
    </row>
    <row r="3946" spans="1:9" ht="18.75" x14ac:dyDescent="0.15">
      <c r="A3946" s="3">
        <v>3941</v>
      </c>
      <c r="B3946" s="3" t="s">
        <v>34054</v>
      </c>
      <c r="C3946" s="11" t="s">
        <v>34071</v>
      </c>
      <c r="D3946" s="12">
        <v>4.5</v>
      </c>
      <c r="E3946" s="12">
        <f t="shared" si="123"/>
        <v>373.5</v>
      </c>
      <c r="F3946" s="3"/>
      <c r="G3946" s="3"/>
      <c r="H3946" s="12">
        <f t="shared" si="124"/>
        <v>373.5</v>
      </c>
      <c r="I3946" s="14"/>
    </row>
    <row r="3947" spans="1:9" ht="18.75" x14ac:dyDescent="0.15">
      <c r="A3947" s="3">
        <v>3942</v>
      </c>
      <c r="B3947" s="3" t="s">
        <v>34054</v>
      </c>
      <c r="C3947" s="11" t="s">
        <v>34072</v>
      </c>
      <c r="D3947" s="12">
        <v>12.4</v>
      </c>
      <c r="E3947" s="12">
        <f t="shared" si="123"/>
        <v>1029.2</v>
      </c>
      <c r="F3947" s="3"/>
      <c r="G3947" s="3"/>
      <c r="H3947" s="12">
        <f t="shared" si="124"/>
        <v>1029.2</v>
      </c>
      <c r="I3947" s="14"/>
    </row>
    <row r="3948" spans="1:9" ht="18.75" x14ac:dyDescent="0.15">
      <c r="A3948" s="3">
        <v>3943</v>
      </c>
      <c r="B3948" s="3" t="s">
        <v>34054</v>
      </c>
      <c r="C3948" s="11" t="s">
        <v>34073</v>
      </c>
      <c r="D3948" s="12">
        <v>5.8</v>
      </c>
      <c r="E3948" s="12">
        <f t="shared" si="123"/>
        <v>481.4</v>
      </c>
      <c r="F3948" s="3"/>
      <c r="G3948" s="3"/>
      <c r="H3948" s="12">
        <f t="shared" si="124"/>
        <v>481.4</v>
      </c>
      <c r="I3948" s="14"/>
    </row>
    <row r="3949" spans="1:9" ht="18.75" x14ac:dyDescent="0.15">
      <c r="A3949" s="3">
        <v>3944</v>
      </c>
      <c r="B3949" s="3" t="s">
        <v>34054</v>
      </c>
      <c r="C3949" s="11" t="s">
        <v>34074</v>
      </c>
      <c r="D3949" s="12">
        <v>8</v>
      </c>
      <c r="E3949" s="12">
        <f t="shared" si="123"/>
        <v>664</v>
      </c>
      <c r="F3949" s="3"/>
      <c r="G3949" s="3"/>
      <c r="H3949" s="12">
        <f t="shared" si="124"/>
        <v>664</v>
      </c>
      <c r="I3949" s="14"/>
    </row>
    <row r="3950" spans="1:9" ht="18.75" x14ac:dyDescent="0.15">
      <c r="A3950" s="3">
        <v>3945</v>
      </c>
      <c r="B3950" s="3" t="s">
        <v>34054</v>
      </c>
      <c r="C3950" s="11" t="s">
        <v>34075</v>
      </c>
      <c r="D3950" s="12">
        <v>5.55</v>
      </c>
      <c r="E3950" s="12">
        <f t="shared" si="123"/>
        <v>460.65</v>
      </c>
      <c r="F3950" s="3"/>
      <c r="G3950" s="3"/>
      <c r="H3950" s="12">
        <f t="shared" si="124"/>
        <v>460.65</v>
      </c>
      <c r="I3950" s="14"/>
    </row>
    <row r="3951" spans="1:9" ht="18.75" x14ac:dyDescent="0.15">
      <c r="A3951" s="3">
        <v>3946</v>
      </c>
      <c r="B3951" s="3" t="s">
        <v>34054</v>
      </c>
      <c r="C3951" s="11" t="s">
        <v>16506</v>
      </c>
      <c r="D3951" s="12">
        <v>5.2</v>
      </c>
      <c r="E3951" s="12">
        <f t="shared" si="123"/>
        <v>431.6</v>
      </c>
      <c r="F3951" s="3"/>
      <c r="G3951" s="3"/>
      <c r="H3951" s="12">
        <f t="shared" si="124"/>
        <v>431.6</v>
      </c>
      <c r="I3951" s="14"/>
    </row>
    <row r="3952" spans="1:9" ht="18.75" x14ac:dyDescent="0.15">
      <c r="A3952" s="3">
        <v>3947</v>
      </c>
      <c r="B3952" s="3" t="s">
        <v>34054</v>
      </c>
      <c r="C3952" s="11" t="s">
        <v>34076</v>
      </c>
      <c r="D3952" s="12">
        <v>4</v>
      </c>
      <c r="E3952" s="12">
        <f t="shared" si="123"/>
        <v>332</v>
      </c>
      <c r="F3952" s="3"/>
      <c r="G3952" s="3"/>
      <c r="H3952" s="12">
        <f t="shared" si="124"/>
        <v>332</v>
      </c>
      <c r="I3952" s="14"/>
    </row>
    <row r="3953" spans="1:9" ht="18.75" x14ac:dyDescent="0.15">
      <c r="A3953" s="3">
        <v>3948</v>
      </c>
      <c r="B3953" s="3" t="s">
        <v>34054</v>
      </c>
      <c r="C3953" s="11" t="s">
        <v>31063</v>
      </c>
      <c r="D3953" s="12">
        <v>4</v>
      </c>
      <c r="E3953" s="12">
        <f t="shared" si="123"/>
        <v>332</v>
      </c>
      <c r="F3953" s="3"/>
      <c r="G3953" s="3"/>
      <c r="H3953" s="12">
        <f t="shared" si="124"/>
        <v>332</v>
      </c>
      <c r="I3953" s="14"/>
    </row>
    <row r="3954" spans="1:9" ht="18.75" x14ac:dyDescent="0.15">
      <c r="A3954" s="3">
        <v>3949</v>
      </c>
      <c r="B3954" s="3" t="s">
        <v>34054</v>
      </c>
      <c r="C3954" s="11" t="s">
        <v>34077</v>
      </c>
      <c r="D3954" s="12">
        <v>6.5</v>
      </c>
      <c r="E3954" s="12">
        <f t="shared" si="123"/>
        <v>539.5</v>
      </c>
      <c r="F3954" s="3"/>
      <c r="G3954" s="3"/>
      <c r="H3954" s="12">
        <f t="shared" si="124"/>
        <v>539.5</v>
      </c>
      <c r="I3954" s="14"/>
    </row>
    <row r="3955" spans="1:9" ht="18.75" x14ac:dyDescent="0.15">
      <c r="A3955" s="3">
        <v>3950</v>
      </c>
      <c r="B3955" s="3" t="s">
        <v>34054</v>
      </c>
      <c r="C3955" s="11" t="s">
        <v>34078</v>
      </c>
      <c r="D3955" s="12">
        <v>6.8</v>
      </c>
      <c r="E3955" s="12">
        <f t="shared" si="123"/>
        <v>564.4</v>
      </c>
      <c r="F3955" s="3"/>
      <c r="G3955" s="3"/>
      <c r="H3955" s="12">
        <f t="shared" si="124"/>
        <v>564.4</v>
      </c>
      <c r="I3955" s="14"/>
    </row>
    <row r="3956" spans="1:9" ht="18.75" x14ac:dyDescent="0.15">
      <c r="A3956" s="3">
        <v>3951</v>
      </c>
      <c r="B3956" s="3" t="s">
        <v>34054</v>
      </c>
      <c r="C3956" s="11" t="s">
        <v>31833</v>
      </c>
      <c r="D3956" s="12">
        <v>2.5</v>
      </c>
      <c r="E3956" s="12">
        <f t="shared" si="123"/>
        <v>207.5</v>
      </c>
      <c r="F3956" s="3"/>
      <c r="G3956" s="3"/>
      <c r="H3956" s="12">
        <f t="shared" si="124"/>
        <v>207.5</v>
      </c>
      <c r="I3956" s="14"/>
    </row>
    <row r="3957" spans="1:9" ht="18.75" x14ac:dyDescent="0.15">
      <c r="A3957" s="3">
        <v>3952</v>
      </c>
      <c r="B3957" s="3" t="s">
        <v>34054</v>
      </c>
      <c r="C3957" s="11" t="s">
        <v>34079</v>
      </c>
      <c r="D3957" s="12">
        <v>8.5</v>
      </c>
      <c r="E3957" s="12">
        <f t="shared" si="123"/>
        <v>705.5</v>
      </c>
      <c r="F3957" s="3"/>
      <c r="G3957" s="3"/>
      <c r="H3957" s="12">
        <f t="shared" si="124"/>
        <v>705.5</v>
      </c>
      <c r="I3957" s="14"/>
    </row>
    <row r="3958" spans="1:9" ht="18.75" x14ac:dyDescent="0.15">
      <c r="A3958" s="3">
        <v>3953</v>
      </c>
      <c r="B3958" s="3" t="s">
        <v>34054</v>
      </c>
      <c r="C3958" s="11" t="s">
        <v>34080</v>
      </c>
      <c r="D3958" s="12">
        <v>4.97</v>
      </c>
      <c r="E3958" s="12">
        <f t="shared" si="123"/>
        <v>412.51</v>
      </c>
      <c r="F3958" s="3"/>
      <c r="G3958" s="3"/>
      <c r="H3958" s="12">
        <f t="shared" si="124"/>
        <v>412.51</v>
      </c>
      <c r="I3958" s="14"/>
    </row>
    <row r="3959" spans="1:9" ht="18.75" x14ac:dyDescent="0.15">
      <c r="A3959" s="3">
        <v>3954</v>
      </c>
      <c r="B3959" s="3" t="s">
        <v>34054</v>
      </c>
      <c r="C3959" s="11" t="s">
        <v>34081</v>
      </c>
      <c r="D3959" s="12">
        <v>7</v>
      </c>
      <c r="E3959" s="12">
        <f t="shared" si="123"/>
        <v>581</v>
      </c>
      <c r="F3959" s="3"/>
      <c r="G3959" s="3"/>
      <c r="H3959" s="12">
        <f t="shared" si="124"/>
        <v>581</v>
      </c>
      <c r="I3959" s="14"/>
    </row>
    <row r="3960" spans="1:9" ht="18.75" x14ac:dyDescent="0.15">
      <c r="A3960" s="3">
        <v>3955</v>
      </c>
      <c r="B3960" s="3" t="s">
        <v>34054</v>
      </c>
      <c r="C3960" s="11" t="s">
        <v>25667</v>
      </c>
      <c r="D3960" s="12">
        <v>5.7</v>
      </c>
      <c r="E3960" s="12">
        <f t="shared" si="123"/>
        <v>473.1</v>
      </c>
      <c r="F3960" s="3"/>
      <c r="G3960" s="3"/>
      <c r="H3960" s="12">
        <f t="shared" si="124"/>
        <v>473.1</v>
      </c>
      <c r="I3960" s="14"/>
    </row>
    <row r="3961" spans="1:9" ht="18.75" x14ac:dyDescent="0.15">
      <c r="A3961" s="3">
        <v>3956</v>
      </c>
      <c r="B3961" s="3" t="s">
        <v>34054</v>
      </c>
      <c r="C3961" s="11" t="s">
        <v>34082</v>
      </c>
      <c r="D3961" s="12">
        <v>6</v>
      </c>
      <c r="E3961" s="12">
        <f t="shared" si="123"/>
        <v>498</v>
      </c>
      <c r="F3961" s="3"/>
      <c r="G3961" s="3"/>
      <c r="H3961" s="12">
        <f t="shared" si="124"/>
        <v>498</v>
      </c>
      <c r="I3961" s="14"/>
    </row>
    <row r="3962" spans="1:9" ht="18.75" x14ac:dyDescent="0.15">
      <c r="A3962" s="3">
        <v>3957</v>
      </c>
      <c r="B3962" s="3" t="s">
        <v>34054</v>
      </c>
      <c r="C3962" s="11" t="s">
        <v>10285</v>
      </c>
      <c r="D3962" s="12">
        <v>1.3</v>
      </c>
      <c r="E3962" s="12">
        <f t="shared" si="123"/>
        <v>107.9</v>
      </c>
      <c r="F3962" s="3"/>
      <c r="G3962" s="3"/>
      <c r="H3962" s="12">
        <f t="shared" si="124"/>
        <v>107.9</v>
      </c>
      <c r="I3962" s="14"/>
    </row>
    <row r="3963" spans="1:9" ht="18.75" x14ac:dyDescent="0.15">
      <c r="A3963" s="3">
        <v>3958</v>
      </c>
      <c r="B3963" s="3" t="s">
        <v>34054</v>
      </c>
      <c r="C3963" s="11" t="s">
        <v>13665</v>
      </c>
      <c r="D3963" s="12">
        <v>3</v>
      </c>
      <c r="E3963" s="12">
        <f t="shared" si="123"/>
        <v>249</v>
      </c>
      <c r="F3963" s="3"/>
      <c r="G3963" s="3"/>
      <c r="H3963" s="12">
        <f t="shared" si="124"/>
        <v>249</v>
      </c>
      <c r="I3963" s="14"/>
    </row>
    <row r="3964" spans="1:9" ht="18.75" x14ac:dyDescent="0.15">
      <c r="A3964" s="3">
        <v>3959</v>
      </c>
      <c r="B3964" s="3" t="s">
        <v>34054</v>
      </c>
      <c r="C3964" s="11" t="s">
        <v>33636</v>
      </c>
      <c r="D3964" s="12">
        <v>8</v>
      </c>
      <c r="E3964" s="12">
        <f t="shared" si="123"/>
        <v>664</v>
      </c>
      <c r="F3964" s="3"/>
      <c r="G3964" s="3"/>
      <c r="H3964" s="12">
        <f t="shared" si="124"/>
        <v>664</v>
      </c>
      <c r="I3964" s="14"/>
    </row>
    <row r="3965" spans="1:9" ht="18.75" x14ac:dyDescent="0.15">
      <c r="A3965" s="3">
        <v>3960</v>
      </c>
      <c r="B3965" s="3" t="s">
        <v>34054</v>
      </c>
      <c r="C3965" s="11" t="s">
        <v>34083</v>
      </c>
      <c r="D3965" s="12">
        <v>9.3000000000000007</v>
      </c>
      <c r="E3965" s="12">
        <f t="shared" si="123"/>
        <v>771.90000000000009</v>
      </c>
      <c r="F3965" s="3"/>
      <c r="G3965" s="3"/>
      <c r="H3965" s="12">
        <f t="shared" si="124"/>
        <v>771.90000000000009</v>
      </c>
      <c r="I3965" s="14"/>
    </row>
    <row r="3966" spans="1:9" ht="18.75" x14ac:dyDescent="0.15">
      <c r="A3966" s="3">
        <v>3961</v>
      </c>
      <c r="B3966" s="3" t="s">
        <v>34054</v>
      </c>
      <c r="C3966" s="11" t="s">
        <v>34084</v>
      </c>
      <c r="D3966" s="12">
        <v>11.4</v>
      </c>
      <c r="E3966" s="12">
        <f t="shared" si="123"/>
        <v>946.2</v>
      </c>
      <c r="F3966" s="3"/>
      <c r="G3966" s="3"/>
      <c r="H3966" s="12">
        <f t="shared" si="124"/>
        <v>946.2</v>
      </c>
      <c r="I3966" s="14"/>
    </row>
    <row r="3967" spans="1:9" ht="18.75" x14ac:dyDescent="0.15">
      <c r="A3967" s="3">
        <v>3962</v>
      </c>
      <c r="B3967" s="3" t="s">
        <v>34054</v>
      </c>
      <c r="C3967" s="11" t="s">
        <v>33304</v>
      </c>
      <c r="D3967" s="12">
        <v>3.8</v>
      </c>
      <c r="E3967" s="12">
        <f t="shared" si="123"/>
        <v>315.39999999999998</v>
      </c>
      <c r="F3967" s="3"/>
      <c r="G3967" s="3"/>
      <c r="H3967" s="12">
        <f t="shared" si="124"/>
        <v>315.39999999999998</v>
      </c>
      <c r="I3967" s="14"/>
    </row>
    <row r="3968" spans="1:9" ht="18.75" x14ac:dyDescent="0.15">
      <c r="A3968" s="3">
        <v>3963</v>
      </c>
      <c r="B3968" s="3" t="s">
        <v>34054</v>
      </c>
      <c r="C3968" s="11" t="s">
        <v>34085</v>
      </c>
      <c r="D3968" s="12">
        <v>13.9</v>
      </c>
      <c r="E3968" s="12">
        <f t="shared" si="123"/>
        <v>1153.7</v>
      </c>
      <c r="F3968" s="3"/>
      <c r="G3968" s="3"/>
      <c r="H3968" s="12">
        <f t="shared" si="124"/>
        <v>1153.7</v>
      </c>
      <c r="I3968" s="14"/>
    </row>
    <row r="3969" spans="1:9" ht="18.75" x14ac:dyDescent="0.15">
      <c r="A3969" s="3">
        <v>3964</v>
      </c>
      <c r="B3969" s="3" t="s">
        <v>34054</v>
      </c>
      <c r="C3969" s="11" t="s">
        <v>34086</v>
      </c>
      <c r="D3969" s="12">
        <v>11</v>
      </c>
      <c r="E3969" s="12">
        <f t="shared" si="123"/>
        <v>913</v>
      </c>
      <c r="F3969" s="3"/>
      <c r="G3969" s="3"/>
      <c r="H3969" s="12">
        <f t="shared" si="124"/>
        <v>913</v>
      </c>
      <c r="I3969" s="14"/>
    </row>
    <row r="3970" spans="1:9" ht="18.75" x14ac:dyDescent="0.15">
      <c r="A3970" s="3">
        <v>3965</v>
      </c>
      <c r="B3970" s="3" t="s">
        <v>34054</v>
      </c>
      <c r="C3970" s="11" t="s">
        <v>34087</v>
      </c>
      <c r="D3970" s="12">
        <v>2</v>
      </c>
      <c r="E3970" s="12">
        <f t="shared" si="123"/>
        <v>166</v>
      </c>
      <c r="F3970" s="3"/>
      <c r="G3970" s="3"/>
      <c r="H3970" s="12">
        <f t="shared" si="124"/>
        <v>166</v>
      </c>
      <c r="I3970" s="14"/>
    </row>
    <row r="3971" spans="1:9" ht="18.75" x14ac:dyDescent="0.15">
      <c r="A3971" s="3">
        <v>3966</v>
      </c>
      <c r="B3971" s="3" t="s">
        <v>34054</v>
      </c>
      <c r="C3971" s="11" t="s">
        <v>23308</v>
      </c>
      <c r="D3971" s="12">
        <v>15.7</v>
      </c>
      <c r="E3971" s="12">
        <f t="shared" si="123"/>
        <v>1303.0999999999999</v>
      </c>
      <c r="F3971" s="3"/>
      <c r="G3971" s="3"/>
      <c r="H3971" s="12">
        <f t="shared" si="124"/>
        <v>1303.0999999999999</v>
      </c>
      <c r="I3971" s="14"/>
    </row>
    <row r="3972" spans="1:9" ht="18.75" x14ac:dyDescent="0.15">
      <c r="A3972" s="3">
        <v>3967</v>
      </c>
      <c r="B3972" s="3" t="s">
        <v>34054</v>
      </c>
      <c r="C3972" s="11" t="s">
        <v>25944</v>
      </c>
      <c r="D3972" s="12">
        <v>5.7</v>
      </c>
      <c r="E3972" s="12">
        <f t="shared" si="123"/>
        <v>473.1</v>
      </c>
      <c r="F3972" s="3"/>
      <c r="G3972" s="3"/>
      <c r="H3972" s="12">
        <f t="shared" si="124"/>
        <v>473.1</v>
      </c>
      <c r="I3972" s="14"/>
    </row>
    <row r="3973" spans="1:9" ht="18.75" x14ac:dyDescent="0.15">
      <c r="A3973" s="3">
        <v>3968</v>
      </c>
      <c r="B3973" s="3" t="s">
        <v>34054</v>
      </c>
      <c r="C3973" s="11" t="s">
        <v>25026</v>
      </c>
      <c r="D3973" s="12">
        <v>6</v>
      </c>
      <c r="E3973" s="12">
        <f t="shared" si="123"/>
        <v>498</v>
      </c>
      <c r="F3973" s="3"/>
      <c r="G3973" s="3"/>
      <c r="H3973" s="12">
        <f t="shared" si="124"/>
        <v>498</v>
      </c>
      <c r="I3973" s="14"/>
    </row>
    <row r="3974" spans="1:9" ht="18.75" x14ac:dyDescent="0.15">
      <c r="A3974" s="3">
        <v>3969</v>
      </c>
      <c r="B3974" s="3" t="s">
        <v>34054</v>
      </c>
      <c r="C3974" s="11" t="s">
        <v>34088</v>
      </c>
      <c r="D3974" s="12">
        <v>16</v>
      </c>
      <c r="E3974" s="12">
        <f t="shared" ref="E3974:E4037" si="125">D3974*83</f>
        <v>1328</v>
      </c>
      <c r="F3974" s="3"/>
      <c r="G3974" s="3"/>
      <c r="H3974" s="12">
        <f t="shared" ref="H3974:H4037" si="126">E3974</f>
        <v>1328</v>
      </c>
      <c r="I3974" s="14"/>
    </row>
    <row r="3975" spans="1:9" ht="18.75" x14ac:dyDescent="0.15">
      <c r="A3975" s="3">
        <v>3970</v>
      </c>
      <c r="B3975" s="3" t="s">
        <v>34054</v>
      </c>
      <c r="C3975" s="11" t="s">
        <v>34089</v>
      </c>
      <c r="D3975" s="12">
        <v>13.3</v>
      </c>
      <c r="E3975" s="12">
        <f t="shared" si="125"/>
        <v>1103.9000000000001</v>
      </c>
      <c r="F3975" s="3"/>
      <c r="G3975" s="3"/>
      <c r="H3975" s="12">
        <f t="shared" si="126"/>
        <v>1103.9000000000001</v>
      </c>
      <c r="I3975" s="14"/>
    </row>
    <row r="3976" spans="1:9" ht="18.75" x14ac:dyDescent="0.15">
      <c r="A3976" s="3">
        <v>3971</v>
      </c>
      <c r="B3976" s="3" t="s">
        <v>34054</v>
      </c>
      <c r="C3976" s="11" t="s">
        <v>34090</v>
      </c>
      <c r="D3976" s="12">
        <v>6.5</v>
      </c>
      <c r="E3976" s="12">
        <f t="shared" si="125"/>
        <v>539.5</v>
      </c>
      <c r="F3976" s="3"/>
      <c r="G3976" s="3"/>
      <c r="H3976" s="12">
        <f t="shared" si="126"/>
        <v>539.5</v>
      </c>
      <c r="I3976" s="14"/>
    </row>
    <row r="3977" spans="1:9" ht="18.75" x14ac:dyDescent="0.15">
      <c r="A3977" s="3">
        <v>3972</v>
      </c>
      <c r="B3977" s="3" t="s">
        <v>34054</v>
      </c>
      <c r="C3977" s="11" t="s">
        <v>34091</v>
      </c>
      <c r="D3977" s="12">
        <v>10.6</v>
      </c>
      <c r="E3977" s="12">
        <f t="shared" si="125"/>
        <v>879.8</v>
      </c>
      <c r="F3977" s="3"/>
      <c r="G3977" s="3"/>
      <c r="H3977" s="12">
        <f t="shared" si="126"/>
        <v>879.8</v>
      </c>
      <c r="I3977" s="14"/>
    </row>
    <row r="3978" spans="1:9" ht="18.75" x14ac:dyDescent="0.15">
      <c r="A3978" s="3">
        <v>3973</v>
      </c>
      <c r="B3978" s="3" t="s">
        <v>34054</v>
      </c>
      <c r="C3978" s="11" t="s">
        <v>34092</v>
      </c>
      <c r="D3978" s="12">
        <v>13.01</v>
      </c>
      <c r="E3978" s="12">
        <f t="shared" si="125"/>
        <v>1079.83</v>
      </c>
      <c r="F3978" s="3"/>
      <c r="G3978" s="3"/>
      <c r="H3978" s="12">
        <f t="shared" si="126"/>
        <v>1079.83</v>
      </c>
      <c r="I3978" s="14"/>
    </row>
    <row r="3979" spans="1:9" ht="18.75" x14ac:dyDescent="0.15">
      <c r="A3979" s="3">
        <v>3974</v>
      </c>
      <c r="B3979" s="3" t="s">
        <v>34054</v>
      </c>
      <c r="C3979" s="11" t="s">
        <v>34093</v>
      </c>
      <c r="D3979" s="12">
        <v>4.0999999999999996</v>
      </c>
      <c r="E3979" s="12">
        <f t="shared" si="125"/>
        <v>340.29999999999995</v>
      </c>
      <c r="F3979" s="3"/>
      <c r="G3979" s="3"/>
      <c r="H3979" s="12">
        <f t="shared" si="126"/>
        <v>340.29999999999995</v>
      </c>
      <c r="I3979" s="14"/>
    </row>
    <row r="3980" spans="1:9" ht="18.75" x14ac:dyDescent="0.15">
      <c r="A3980" s="3">
        <v>3975</v>
      </c>
      <c r="B3980" s="3" t="s">
        <v>34054</v>
      </c>
      <c r="C3980" s="11" t="s">
        <v>34094</v>
      </c>
      <c r="D3980" s="12">
        <v>12.5</v>
      </c>
      <c r="E3980" s="12">
        <f t="shared" si="125"/>
        <v>1037.5</v>
      </c>
      <c r="F3980" s="3"/>
      <c r="G3980" s="3"/>
      <c r="H3980" s="12">
        <f t="shared" si="126"/>
        <v>1037.5</v>
      </c>
      <c r="I3980" s="14"/>
    </row>
    <row r="3981" spans="1:9" ht="18.75" x14ac:dyDescent="0.15">
      <c r="A3981" s="3">
        <v>3976</v>
      </c>
      <c r="B3981" s="3" t="s">
        <v>34054</v>
      </c>
      <c r="C3981" s="11" t="s">
        <v>14152</v>
      </c>
      <c r="D3981" s="12">
        <v>8.1999999999999993</v>
      </c>
      <c r="E3981" s="12">
        <f t="shared" si="125"/>
        <v>680.59999999999991</v>
      </c>
      <c r="F3981" s="3"/>
      <c r="G3981" s="3"/>
      <c r="H3981" s="12">
        <f t="shared" si="126"/>
        <v>680.59999999999991</v>
      </c>
      <c r="I3981" s="14"/>
    </row>
    <row r="3982" spans="1:9" ht="18.75" x14ac:dyDescent="0.15">
      <c r="A3982" s="3">
        <v>3977</v>
      </c>
      <c r="B3982" s="3" t="s">
        <v>34054</v>
      </c>
      <c r="C3982" s="11" t="s">
        <v>12086</v>
      </c>
      <c r="D3982" s="12">
        <v>5.57</v>
      </c>
      <c r="E3982" s="12">
        <f t="shared" si="125"/>
        <v>462.31</v>
      </c>
      <c r="F3982" s="3"/>
      <c r="G3982" s="3"/>
      <c r="H3982" s="12">
        <f t="shared" si="126"/>
        <v>462.31</v>
      </c>
      <c r="I3982" s="14"/>
    </row>
    <row r="3983" spans="1:9" ht="18.75" x14ac:dyDescent="0.15">
      <c r="A3983" s="3">
        <v>3978</v>
      </c>
      <c r="B3983" s="3" t="s">
        <v>34054</v>
      </c>
      <c r="C3983" s="11" t="s">
        <v>34095</v>
      </c>
      <c r="D3983" s="12">
        <v>6.9</v>
      </c>
      <c r="E3983" s="12">
        <f t="shared" si="125"/>
        <v>572.70000000000005</v>
      </c>
      <c r="F3983" s="3"/>
      <c r="G3983" s="3"/>
      <c r="H3983" s="12">
        <f t="shared" si="126"/>
        <v>572.70000000000005</v>
      </c>
      <c r="I3983" s="14"/>
    </row>
    <row r="3984" spans="1:9" ht="18.75" x14ac:dyDescent="0.15">
      <c r="A3984" s="3">
        <v>3979</v>
      </c>
      <c r="B3984" s="3" t="s">
        <v>34054</v>
      </c>
      <c r="C3984" s="11" t="s">
        <v>34096</v>
      </c>
      <c r="D3984" s="12">
        <v>8</v>
      </c>
      <c r="E3984" s="12">
        <f t="shared" si="125"/>
        <v>664</v>
      </c>
      <c r="F3984" s="3"/>
      <c r="G3984" s="3"/>
      <c r="H3984" s="12">
        <f t="shared" si="126"/>
        <v>664</v>
      </c>
      <c r="I3984" s="14"/>
    </row>
    <row r="3985" spans="1:9" ht="18.75" x14ac:dyDescent="0.15">
      <c r="A3985" s="3">
        <v>3980</v>
      </c>
      <c r="B3985" s="3" t="s">
        <v>34054</v>
      </c>
      <c r="C3985" s="11" t="s">
        <v>34097</v>
      </c>
      <c r="D3985" s="12">
        <v>4</v>
      </c>
      <c r="E3985" s="12">
        <f t="shared" si="125"/>
        <v>332</v>
      </c>
      <c r="F3985" s="3"/>
      <c r="G3985" s="3"/>
      <c r="H3985" s="12">
        <f t="shared" si="126"/>
        <v>332</v>
      </c>
      <c r="I3985" s="14"/>
    </row>
    <row r="3986" spans="1:9" ht="18.75" x14ac:dyDescent="0.15">
      <c r="A3986" s="3">
        <v>3981</v>
      </c>
      <c r="B3986" s="3" t="s">
        <v>34054</v>
      </c>
      <c r="C3986" s="11" t="s">
        <v>544</v>
      </c>
      <c r="D3986" s="12">
        <v>2</v>
      </c>
      <c r="E3986" s="12">
        <f t="shared" si="125"/>
        <v>166</v>
      </c>
      <c r="F3986" s="3"/>
      <c r="G3986" s="3"/>
      <c r="H3986" s="12">
        <f t="shared" si="126"/>
        <v>166</v>
      </c>
      <c r="I3986" s="14"/>
    </row>
    <row r="3987" spans="1:9" ht="18.75" x14ac:dyDescent="0.15">
      <c r="A3987" s="3">
        <v>3982</v>
      </c>
      <c r="B3987" s="3" t="s">
        <v>34054</v>
      </c>
      <c r="C3987" s="11" t="s">
        <v>4219</v>
      </c>
      <c r="D3987" s="12">
        <v>5</v>
      </c>
      <c r="E3987" s="12">
        <f t="shared" si="125"/>
        <v>415</v>
      </c>
      <c r="F3987" s="3"/>
      <c r="G3987" s="3"/>
      <c r="H3987" s="12">
        <f t="shared" si="126"/>
        <v>415</v>
      </c>
      <c r="I3987" s="14"/>
    </row>
    <row r="3988" spans="1:9" ht="18.75" x14ac:dyDescent="0.15">
      <c r="A3988" s="3">
        <v>3983</v>
      </c>
      <c r="B3988" s="3" t="s">
        <v>34054</v>
      </c>
      <c r="C3988" s="11" t="s">
        <v>32962</v>
      </c>
      <c r="D3988" s="12">
        <v>16.2</v>
      </c>
      <c r="E3988" s="12">
        <f t="shared" si="125"/>
        <v>1344.6</v>
      </c>
      <c r="F3988" s="3"/>
      <c r="G3988" s="3"/>
      <c r="H3988" s="12">
        <f t="shared" si="126"/>
        <v>1344.6</v>
      </c>
      <c r="I3988" s="14"/>
    </row>
    <row r="3989" spans="1:9" ht="18.75" x14ac:dyDescent="0.15">
      <c r="A3989" s="3">
        <v>3984</v>
      </c>
      <c r="B3989" s="3" t="s">
        <v>34054</v>
      </c>
      <c r="C3989" s="11" t="s">
        <v>30495</v>
      </c>
      <c r="D3989" s="12">
        <v>2.93</v>
      </c>
      <c r="E3989" s="12">
        <f t="shared" si="125"/>
        <v>243.19000000000003</v>
      </c>
      <c r="F3989" s="3"/>
      <c r="G3989" s="3"/>
      <c r="H3989" s="12">
        <f t="shared" si="126"/>
        <v>243.19000000000003</v>
      </c>
      <c r="I3989" s="14"/>
    </row>
    <row r="3990" spans="1:9" ht="18.75" x14ac:dyDescent="0.15">
      <c r="A3990" s="3">
        <v>3985</v>
      </c>
      <c r="B3990" s="3" t="s">
        <v>34054</v>
      </c>
      <c r="C3990" s="11" t="s">
        <v>34098</v>
      </c>
      <c r="D3990" s="12">
        <v>14.21</v>
      </c>
      <c r="E3990" s="12">
        <f t="shared" si="125"/>
        <v>1179.43</v>
      </c>
      <c r="F3990" s="3"/>
      <c r="G3990" s="3"/>
      <c r="H3990" s="12">
        <f t="shared" si="126"/>
        <v>1179.43</v>
      </c>
      <c r="I3990" s="14"/>
    </row>
    <row r="3991" spans="1:9" ht="18.75" x14ac:dyDescent="0.15">
      <c r="A3991" s="3">
        <v>3986</v>
      </c>
      <c r="B3991" s="3" t="s">
        <v>34054</v>
      </c>
      <c r="C3991" s="11" t="s">
        <v>34099</v>
      </c>
      <c r="D3991" s="12">
        <v>2.2000000000000002</v>
      </c>
      <c r="E3991" s="12">
        <f t="shared" si="125"/>
        <v>182.60000000000002</v>
      </c>
      <c r="F3991" s="3"/>
      <c r="G3991" s="3"/>
      <c r="H3991" s="12">
        <f t="shared" si="126"/>
        <v>182.60000000000002</v>
      </c>
      <c r="I3991" s="14"/>
    </row>
    <row r="3992" spans="1:9" ht="18.75" x14ac:dyDescent="0.15">
      <c r="A3992" s="3">
        <v>3987</v>
      </c>
      <c r="B3992" s="3" t="s">
        <v>34054</v>
      </c>
      <c r="C3992" s="11" t="s">
        <v>34100</v>
      </c>
      <c r="D3992" s="12">
        <v>11.1</v>
      </c>
      <c r="E3992" s="12">
        <f t="shared" si="125"/>
        <v>921.3</v>
      </c>
      <c r="F3992" s="3"/>
      <c r="G3992" s="3"/>
      <c r="H3992" s="12">
        <f t="shared" si="126"/>
        <v>921.3</v>
      </c>
      <c r="I3992" s="14"/>
    </row>
    <row r="3993" spans="1:9" ht="18.75" x14ac:dyDescent="0.15">
      <c r="A3993" s="3">
        <v>3988</v>
      </c>
      <c r="B3993" s="3" t="s">
        <v>34054</v>
      </c>
      <c r="C3993" s="11" t="s">
        <v>17891</v>
      </c>
      <c r="D3993" s="12">
        <v>12.58</v>
      </c>
      <c r="E3993" s="12">
        <f t="shared" si="125"/>
        <v>1044.1400000000001</v>
      </c>
      <c r="F3993" s="3"/>
      <c r="G3993" s="3"/>
      <c r="H3993" s="12">
        <f t="shared" si="126"/>
        <v>1044.1400000000001</v>
      </c>
      <c r="I3993" s="14"/>
    </row>
    <row r="3994" spans="1:9" ht="18.75" x14ac:dyDescent="0.15">
      <c r="A3994" s="3">
        <v>3989</v>
      </c>
      <c r="B3994" s="3" t="s">
        <v>34054</v>
      </c>
      <c r="C3994" s="11" t="s">
        <v>34101</v>
      </c>
      <c r="D3994" s="12">
        <v>9.86</v>
      </c>
      <c r="E3994" s="12">
        <f t="shared" si="125"/>
        <v>818.38</v>
      </c>
      <c r="F3994" s="3"/>
      <c r="G3994" s="3"/>
      <c r="H3994" s="12">
        <f t="shared" si="126"/>
        <v>818.38</v>
      </c>
      <c r="I3994" s="14"/>
    </row>
    <row r="3995" spans="1:9" ht="18.75" x14ac:dyDescent="0.15">
      <c r="A3995" s="3">
        <v>3990</v>
      </c>
      <c r="B3995" s="3" t="s">
        <v>34054</v>
      </c>
      <c r="C3995" s="11" t="s">
        <v>34102</v>
      </c>
      <c r="D3995" s="12">
        <v>4.45</v>
      </c>
      <c r="E3995" s="12">
        <f t="shared" si="125"/>
        <v>369.35</v>
      </c>
      <c r="F3995" s="3"/>
      <c r="G3995" s="3"/>
      <c r="H3995" s="12">
        <f t="shared" si="126"/>
        <v>369.35</v>
      </c>
      <c r="I3995" s="14"/>
    </row>
    <row r="3996" spans="1:9" ht="18.75" x14ac:dyDescent="0.15">
      <c r="A3996" s="3">
        <v>3991</v>
      </c>
      <c r="B3996" s="3" t="s">
        <v>34054</v>
      </c>
      <c r="C3996" s="11" t="s">
        <v>34103</v>
      </c>
      <c r="D3996" s="12">
        <v>12.93</v>
      </c>
      <c r="E3996" s="12">
        <f t="shared" si="125"/>
        <v>1073.19</v>
      </c>
      <c r="F3996" s="3"/>
      <c r="G3996" s="3"/>
      <c r="H3996" s="12">
        <f t="shared" si="126"/>
        <v>1073.19</v>
      </c>
      <c r="I3996" s="14"/>
    </row>
    <row r="3997" spans="1:9" ht="18.75" x14ac:dyDescent="0.15">
      <c r="A3997" s="3">
        <v>3992</v>
      </c>
      <c r="B3997" s="3" t="s">
        <v>34054</v>
      </c>
      <c r="C3997" s="11" t="s">
        <v>34104</v>
      </c>
      <c r="D3997" s="12">
        <v>9.06</v>
      </c>
      <c r="E3997" s="12">
        <f t="shared" si="125"/>
        <v>751.98</v>
      </c>
      <c r="F3997" s="3"/>
      <c r="G3997" s="3"/>
      <c r="H3997" s="12">
        <f t="shared" si="126"/>
        <v>751.98</v>
      </c>
      <c r="I3997" s="14"/>
    </row>
    <row r="3998" spans="1:9" ht="18.75" x14ac:dyDescent="0.15">
      <c r="A3998" s="3">
        <v>3993</v>
      </c>
      <c r="B3998" s="3" t="s">
        <v>34054</v>
      </c>
      <c r="C3998" s="11" t="s">
        <v>4137</v>
      </c>
      <c r="D3998" s="12">
        <v>6.13</v>
      </c>
      <c r="E3998" s="12">
        <f t="shared" si="125"/>
        <v>508.78999999999996</v>
      </c>
      <c r="F3998" s="3"/>
      <c r="G3998" s="3"/>
      <c r="H3998" s="12">
        <f t="shared" si="126"/>
        <v>508.78999999999996</v>
      </c>
      <c r="I3998" s="14"/>
    </row>
    <row r="3999" spans="1:9" ht="18.75" x14ac:dyDescent="0.15">
      <c r="A3999" s="3">
        <v>3994</v>
      </c>
      <c r="B3999" s="3" t="s">
        <v>34054</v>
      </c>
      <c r="C3999" s="11" t="s">
        <v>33642</v>
      </c>
      <c r="D3999" s="12">
        <v>4.78</v>
      </c>
      <c r="E3999" s="12">
        <f t="shared" si="125"/>
        <v>396.74</v>
      </c>
      <c r="F3999" s="3"/>
      <c r="G3999" s="3"/>
      <c r="H3999" s="12">
        <f t="shared" si="126"/>
        <v>396.74</v>
      </c>
      <c r="I3999" s="14"/>
    </row>
    <row r="4000" spans="1:9" ht="18.75" x14ac:dyDescent="0.15">
      <c r="A4000" s="3">
        <v>3995</v>
      </c>
      <c r="B4000" s="3" t="s">
        <v>34054</v>
      </c>
      <c r="C4000" s="11" t="s">
        <v>25691</v>
      </c>
      <c r="D4000" s="12">
        <v>9.92</v>
      </c>
      <c r="E4000" s="12">
        <f t="shared" si="125"/>
        <v>823.36</v>
      </c>
      <c r="F4000" s="3"/>
      <c r="G4000" s="3"/>
      <c r="H4000" s="12">
        <f t="shared" si="126"/>
        <v>823.36</v>
      </c>
      <c r="I4000" s="14"/>
    </row>
    <row r="4001" spans="1:9" ht="18.75" x14ac:dyDescent="0.15">
      <c r="A4001" s="3">
        <v>3996</v>
      </c>
      <c r="B4001" s="3" t="s">
        <v>34054</v>
      </c>
      <c r="C4001" s="11" t="s">
        <v>34105</v>
      </c>
      <c r="D4001" s="12">
        <v>10.4</v>
      </c>
      <c r="E4001" s="12">
        <f t="shared" si="125"/>
        <v>863.2</v>
      </c>
      <c r="F4001" s="3"/>
      <c r="G4001" s="3"/>
      <c r="H4001" s="12">
        <f t="shared" si="126"/>
        <v>863.2</v>
      </c>
      <c r="I4001" s="14"/>
    </row>
    <row r="4002" spans="1:9" ht="18.75" x14ac:dyDescent="0.15">
      <c r="A4002" s="3">
        <v>3997</v>
      </c>
      <c r="B4002" s="3" t="s">
        <v>34054</v>
      </c>
      <c r="C4002" s="11" t="s">
        <v>14464</v>
      </c>
      <c r="D4002" s="12">
        <v>9.5500000000000007</v>
      </c>
      <c r="E4002" s="12">
        <f t="shared" si="125"/>
        <v>792.65000000000009</v>
      </c>
      <c r="F4002" s="3"/>
      <c r="G4002" s="3"/>
      <c r="H4002" s="12">
        <f t="shared" si="126"/>
        <v>792.65000000000009</v>
      </c>
      <c r="I4002" s="14"/>
    </row>
    <row r="4003" spans="1:9" ht="18.75" x14ac:dyDescent="0.15">
      <c r="A4003" s="3">
        <v>3998</v>
      </c>
      <c r="B4003" s="3" t="s">
        <v>34054</v>
      </c>
      <c r="C4003" s="11" t="s">
        <v>34106</v>
      </c>
      <c r="D4003" s="12">
        <v>5.96</v>
      </c>
      <c r="E4003" s="12">
        <f t="shared" si="125"/>
        <v>494.68</v>
      </c>
      <c r="F4003" s="3"/>
      <c r="G4003" s="3"/>
      <c r="H4003" s="12">
        <f t="shared" si="126"/>
        <v>494.68</v>
      </c>
      <c r="I4003" s="14"/>
    </row>
    <row r="4004" spans="1:9" ht="18.75" x14ac:dyDescent="0.15">
      <c r="A4004" s="3">
        <v>3999</v>
      </c>
      <c r="B4004" s="3" t="s">
        <v>34054</v>
      </c>
      <c r="C4004" s="11" t="s">
        <v>34107</v>
      </c>
      <c r="D4004" s="12">
        <v>10.84</v>
      </c>
      <c r="E4004" s="12">
        <f t="shared" si="125"/>
        <v>899.72</v>
      </c>
      <c r="F4004" s="3"/>
      <c r="G4004" s="3"/>
      <c r="H4004" s="12">
        <f t="shared" si="126"/>
        <v>899.72</v>
      </c>
      <c r="I4004" s="14"/>
    </row>
    <row r="4005" spans="1:9" ht="18.75" x14ac:dyDescent="0.15">
      <c r="A4005" s="3">
        <v>4000</v>
      </c>
      <c r="B4005" s="3" t="s">
        <v>34054</v>
      </c>
      <c r="C4005" s="11" t="s">
        <v>22228</v>
      </c>
      <c r="D4005" s="12">
        <v>4.59</v>
      </c>
      <c r="E4005" s="12">
        <f t="shared" si="125"/>
        <v>380.96999999999997</v>
      </c>
      <c r="F4005" s="3"/>
      <c r="G4005" s="3"/>
      <c r="H4005" s="12">
        <f t="shared" si="126"/>
        <v>380.96999999999997</v>
      </c>
      <c r="I4005" s="14"/>
    </row>
    <row r="4006" spans="1:9" ht="18.75" x14ac:dyDescent="0.15">
      <c r="A4006" s="3">
        <v>4001</v>
      </c>
      <c r="B4006" s="3" t="s">
        <v>34054</v>
      </c>
      <c r="C4006" s="11" t="s">
        <v>31369</v>
      </c>
      <c r="D4006" s="12">
        <v>7.81</v>
      </c>
      <c r="E4006" s="12">
        <f t="shared" si="125"/>
        <v>648.23</v>
      </c>
      <c r="F4006" s="3"/>
      <c r="G4006" s="3"/>
      <c r="H4006" s="12">
        <f t="shared" si="126"/>
        <v>648.23</v>
      </c>
      <c r="I4006" s="14"/>
    </row>
    <row r="4007" spans="1:9" ht="18.75" x14ac:dyDescent="0.15">
      <c r="A4007" s="3">
        <v>4002</v>
      </c>
      <c r="B4007" s="3" t="s">
        <v>34054</v>
      </c>
      <c r="C4007" s="11" t="s">
        <v>34108</v>
      </c>
      <c r="D4007" s="12">
        <v>11.17</v>
      </c>
      <c r="E4007" s="12">
        <f t="shared" si="125"/>
        <v>927.11</v>
      </c>
      <c r="F4007" s="3"/>
      <c r="G4007" s="3"/>
      <c r="H4007" s="12">
        <f t="shared" si="126"/>
        <v>927.11</v>
      </c>
      <c r="I4007" s="14"/>
    </row>
    <row r="4008" spans="1:9" ht="18.75" x14ac:dyDescent="0.15">
      <c r="A4008" s="3">
        <v>4003</v>
      </c>
      <c r="B4008" s="3" t="s">
        <v>34054</v>
      </c>
      <c r="C4008" s="11" t="s">
        <v>34109</v>
      </c>
      <c r="D4008" s="12">
        <v>3.42</v>
      </c>
      <c r="E4008" s="12">
        <f t="shared" si="125"/>
        <v>283.86</v>
      </c>
      <c r="F4008" s="3"/>
      <c r="G4008" s="3"/>
      <c r="H4008" s="12">
        <f t="shared" si="126"/>
        <v>283.86</v>
      </c>
      <c r="I4008" s="14"/>
    </row>
    <row r="4009" spans="1:9" ht="18.75" x14ac:dyDescent="0.15">
      <c r="A4009" s="3">
        <v>4004</v>
      </c>
      <c r="B4009" s="3" t="s">
        <v>34054</v>
      </c>
      <c r="C4009" s="11" t="s">
        <v>34110</v>
      </c>
      <c r="D4009" s="12">
        <v>7.8</v>
      </c>
      <c r="E4009" s="12">
        <f t="shared" si="125"/>
        <v>647.4</v>
      </c>
      <c r="F4009" s="3"/>
      <c r="G4009" s="3"/>
      <c r="H4009" s="12">
        <f t="shared" si="126"/>
        <v>647.4</v>
      </c>
      <c r="I4009" s="14"/>
    </row>
    <row r="4010" spans="1:9" ht="18.75" x14ac:dyDescent="0.15">
      <c r="A4010" s="3">
        <v>4005</v>
      </c>
      <c r="B4010" s="3" t="s">
        <v>34054</v>
      </c>
      <c r="C4010" s="11" t="s">
        <v>34111</v>
      </c>
      <c r="D4010" s="12">
        <v>12.08</v>
      </c>
      <c r="E4010" s="12">
        <f t="shared" si="125"/>
        <v>1002.64</v>
      </c>
      <c r="F4010" s="3"/>
      <c r="G4010" s="3"/>
      <c r="H4010" s="12">
        <f t="shared" si="126"/>
        <v>1002.64</v>
      </c>
      <c r="I4010" s="14"/>
    </row>
    <row r="4011" spans="1:9" ht="18.75" x14ac:dyDescent="0.15">
      <c r="A4011" s="3">
        <v>4006</v>
      </c>
      <c r="B4011" s="3" t="s">
        <v>34054</v>
      </c>
      <c r="C4011" s="11" t="s">
        <v>6472</v>
      </c>
      <c r="D4011" s="12">
        <v>11.57</v>
      </c>
      <c r="E4011" s="12">
        <f t="shared" si="125"/>
        <v>960.31000000000006</v>
      </c>
      <c r="F4011" s="3"/>
      <c r="G4011" s="3"/>
      <c r="H4011" s="12">
        <f t="shared" si="126"/>
        <v>960.31000000000006</v>
      </c>
      <c r="I4011" s="14"/>
    </row>
    <row r="4012" spans="1:9" ht="18.75" x14ac:dyDescent="0.15">
      <c r="A4012" s="3">
        <v>4007</v>
      </c>
      <c r="B4012" s="3" t="s">
        <v>34054</v>
      </c>
      <c r="C4012" s="11" t="s">
        <v>4201</v>
      </c>
      <c r="D4012" s="12">
        <v>3.1</v>
      </c>
      <c r="E4012" s="12">
        <f t="shared" si="125"/>
        <v>257.3</v>
      </c>
      <c r="F4012" s="3"/>
      <c r="G4012" s="3"/>
      <c r="H4012" s="12">
        <f t="shared" si="126"/>
        <v>257.3</v>
      </c>
      <c r="I4012" s="14"/>
    </row>
    <row r="4013" spans="1:9" ht="18.75" x14ac:dyDescent="0.15">
      <c r="A4013" s="3">
        <v>4008</v>
      </c>
      <c r="B4013" s="3" t="s">
        <v>34054</v>
      </c>
      <c r="C4013" s="11" t="s">
        <v>34112</v>
      </c>
      <c r="D4013" s="12">
        <v>5.46</v>
      </c>
      <c r="E4013" s="12">
        <f t="shared" si="125"/>
        <v>453.18</v>
      </c>
      <c r="F4013" s="3"/>
      <c r="G4013" s="3"/>
      <c r="H4013" s="12">
        <f t="shared" si="126"/>
        <v>453.18</v>
      </c>
      <c r="I4013" s="14"/>
    </row>
    <row r="4014" spans="1:9" ht="18.75" x14ac:dyDescent="0.15">
      <c r="A4014" s="3">
        <v>4009</v>
      </c>
      <c r="B4014" s="3" t="s">
        <v>34054</v>
      </c>
      <c r="C4014" s="11" t="s">
        <v>17300</v>
      </c>
      <c r="D4014" s="12">
        <v>7.77</v>
      </c>
      <c r="E4014" s="12">
        <f t="shared" si="125"/>
        <v>644.91</v>
      </c>
      <c r="F4014" s="3"/>
      <c r="G4014" s="3"/>
      <c r="H4014" s="12">
        <f t="shared" si="126"/>
        <v>644.91</v>
      </c>
      <c r="I4014" s="14"/>
    </row>
    <row r="4015" spans="1:9" ht="18.75" x14ac:dyDescent="0.15">
      <c r="A4015" s="3">
        <v>4010</v>
      </c>
      <c r="B4015" s="3" t="s">
        <v>34054</v>
      </c>
      <c r="C4015" s="11" t="s">
        <v>34113</v>
      </c>
      <c r="D4015" s="12">
        <v>7.35</v>
      </c>
      <c r="E4015" s="12">
        <f t="shared" si="125"/>
        <v>610.04999999999995</v>
      </c>
      <c r="F4015" s="3"/>
      <c r="G4015" s="3"/>
      <c r="H4015" s="12">
        <f t="shared" si="126"/>
        <v>610.04999999999995</v>
      </c>
      <c r="I4015" s="14"/>
    </row>
    <row r="4016" spans="1:9" ht="18.75" x14ac:dyDescent="0.15">
      <c r="A4016" s="3">
        <v>4011</v>
      </c>
      <c r="B4016" s="3" t="s">
        <v>34054</v>
      </c>
      <c r="C4016" s="11" t="s">
        <v>25983</v>
      </c>
      <c r="D4016" s="12">
        <v>7.93</v>
      </c>
      <c r="E4016" s="12">
        <f t="shared" si="125"/>
        <v>658.18999999999994</v>
      </c>
      <c r="F4016" s="3"/>
      <c r="G4016" s="3"/>
      <c r="H4016" s="12">
        <f t="shared" si="126"/>
        <v>658.18999999999994</v>
      </c>
      <c r="I4016" s="14"/>
    </row>
    <row r="4017" spans="1:9" ht="18.75" x14ac:dyDescent="0.15">
      <c r="A4017" s="3">
        <v>4012</v>
      </c>
      <c r="B4017" s="3" t="s">
        <v>34054</v>
      </c>
      <c r="C4017" s="11" t="s">
        <v>34114</v>
      </c>
      <c r="D4017" s="12">
        <v>9.42</v>
      </c>
      <c r="E4017" s="12">
        <f t="shared" si="125"/>
        <v>781.86</v>
      </c>
      <c r="F4017" s="3"/>
      <c r="G4017" s="3"/>
      <c r="H4017" s="12">
        <f t="shared" si="126"/>
        <v>781.86</v>
      </c>
      <c r="I4017" s="14"/>
    </row>
    <row r="4018" spans="1:9" ht="18.75" x14ac:dyDescent="0.15">
      <c r="A4018" s="3">
        <v>4013</v>
      </c>
      <c r="B4018" s="3" t="s">
        <v>34054</v>
      </c>
      <c r="C4018" s="11" t="s">
        <v>34115</v>
      </c>
      <c r="D4018" s="12">
        <v>19.89</v>
      </c>
      <c r="E4018" s="12">
        <f t="shared" si="125"/>
        <v>1650.8700000000001</v>
      </c>
      <c r="F4018" s="3"/>
      <c r="G4018" s="3"/>
      <c r="H4018" s="12">
        <f t="shared" si="126"/>
        <v>1650.8700000000001</v>
      </c>
      <c r="I4018" s="14"/>
    </row>
    <row r="4019" spans="1:9" ht="18.75" x14ac:dyDescent="0.15">
      <c r="A4019" s="3">
        <v>4014</v>
      </c>
      <c r="B4019" s="3" t="s">
        <v>34054</v>
      </c>
      <c r="C4019" s="11" t="s">
        <v>31886</v>
      </c>
      <c r="D4019" s="12">
        <v>13.36</v>
      </c>
      <c r="E4019" s="12">
        <f t="shared" si="125"/>
        <v>1108.8799999999999</v>
      </c>
      <c r="F4019" s="3"/>
      <c r="G4019" s="3"/>
      <c r="H4019" s="12">
        <f t="shared" si="126"/>
        <v>1108.8799999999999</v>
      </c>
      <c r="I4019" s="14"/>
    </row>
    <row r="4020" spans="1:9" ht="18.75" x14ac:dyDescent="0.15">
      <c r="A4020" s="3">
        <v>4015</v>
      </c>
      <c r="B4020" s="3" t="s">
        <v>34054</v>
      </c>
      <c r="C4020" s="11" t="s">
        <v>34116</v>
      </c>
      <c r="D4020" s="12">
        <v>5.53</v>
      </c>
      <c r="E4020" s="12">
        <f t="shared" si="125"/>
        <v>458.99</v>
      </c>
      <c r="F4020" s="3"/>
      <c r="G4020" s="3"/>
      <c r="H4020" s="12">
        <f t="shared" si="126"/>
        <v>458.99</v>
      </c>
      <c r="I4020" s="14"/>
    </row>
    <row r="4021" spans="1:9" ht="18.75" x14ac:dyDescent="0.15">
      <c r="A4021" s="3">
        <v>4016</v>
      </c>
      <c r="B4021" s="3" t="s">
        <v>34054</v>
      </c>
      <c r="C4021" s="11" t="s">
        <v>12564</v>
      </c>
      <c r="D4021" s="12">
        <v>4.5599999999999996</v>
      </c>
      <c r="E4021" s="12">
        <f t="shared" si="125"/>
        <v>378.47999999999996</v>
      </c>
      <c r="F4021" s="3"/>
      <c r="G4021" s="3"/>
      <c r="H4021" s="12">
        <f t="shared" si="126"/>
        <v>378.47999999999996</v>
      </c>
      <c r="I4021" s="14"/>
    </row>
    <row r="4022" spans="1:9" ht="18.75" x14ac:dyDescent="0.15">
      <c r="A4022" s="3">
        <v>4017</v>
      </c>
      <c r="B4022" s="3" t="s">
        <v>34054</v>
      </c>
      <c r="C4022" s="11" t="s">
        <v>13829</v>
      </c>
      <c r="D4022" s="12">
        <v>9.5299999999999994</v>
      </c>
      <c r="E4022" s="12">
        <f t="shared" si="125"/>
        <v>790.9899999999999</v>
      </c>
      <c r="F4022" s="3"/>
      <c r="G4022" s="3"/>
      <c r="H4022" s="12">
        <f t="shared" si="126"/>
        <v>790.9899999999999</v>
      </c>
      <c r="I4022" s="14"/>
    </row>
    <row r="4023" spans="1:9" ht="18.75" x14ac:dyDescent="0.15">
      <c r="A4023" s="3">
        <v>4018</v>
      </c>
      <c r="B4023" s="3" t="s">
        <v>34054</v>
      </c>
      <c r="C4023" s="11" t="s">
        <v>14467</v>
      </c>
      <c r="D4023" s="12">
        <v>14.06</v>
      </c>
      <c r="E4023" s="12">
        <f t="shared" si="125"/>
        <v>1166.98</v>
      </c>
      <c r="F4023" s="3"/>
      <c r="G4023" s="3"/>
      <c r="H4023" s="12">
        <f t="shared" si="126"/>
        <v>1166.98</v>
      </c>
      <c r="I4023" s="14"/>
    </row>
    <row r="4024" spans="1:9" ht="18.75" x14ac:dyDescent="0.15">
      <c r="A4024" s="3">
        <v>4019</v>
      </c>
      <c r="B4024" s="3" t="s">
        <v>34054</v>
      </c>
      <c r="C4024" s="11" t="s">
        <v>34117</v>
      </c>
      <c r="D4024" s="12">
        <v>10.54</v>
      </c>
      <c r="E4024" s="12">
        <f t="shared" si="125"/>
        <v>874.81999999999994</v>
      </c>
      <c r="F4024" s="3"/>
      <c r="G4024" s="3"/>
      <c r="H4024" s="12">
        <f t="shared" si="126"/>
        <v>874.81999999999994</v>
      </c>
      <c r="I4024" s="14"/>
    </row>
    <row r="4025" spans="1:9" ht="18.75" x14ac:dyDescent="0.15">
      <c r="A4025" s="3">
        <v>4020</v>
      </c>
      <c r="B4025" s="3" t="s">
        <v>34054</v>
      </c>
      <c r="C4025" s="11" t="s">
        <v>31196</v>
      </c>
      <c r="D4025" s="12">
        <v>7.07</v>
      </c>
      <c r="E4025" s="12">
        <f t="shared" si="125"/>
        <v>586.81000000000006</v>
      </c>
      <c r="F4025" s="3"/>
      <c r="G4025" s="3"/>
      <c r="H4025" s="12">
        <f t="shared" si="126"/>
        <v>586.81000000000006</v>
      </c>
      <c r="I4025" s="14"/>
    </row>
    <row r="4026" spans="1:9" ht="18.75" x14ac:dyDescent="0.15">
      <c r="A4026" s="3">
        <v>4021</v>
      </c>
      <c r="B4026" s="3" t="s">
        <v>34054</v>
      </c>
      <c r="C4026" s="11" t="s">
        <v>34118</v>
      </c>
      <c r="D4026" s="12">
        <v>47.34</v>
      </c>
      <c r="E4026" s="12">
        <f t="shared" si="125"/>
        <v>3929.2200000000003</v>
      </c>
      <c r="F4026" s="3"/>
      <c r="G4026" s="3"/>
      <c r="H4026" s="12">
        <f t="shared" si="126"/>
        <v>3929.2200000000003</v>
      </c>
      <c r="I4026" s="14"/>
    </row>
    <row r="4027" spans="1:9" ht="18.75" x14ac:dyDescent="0.15">
      <c r="A4027" s="3">
        <v>4022</v>
      </c>
      <c r="B4027" s="3" t="s">
        <v>34054</v>
      </c>
      <c r="C4027" s="11" t="s">
        <v>34119</v>
      </c>
      <c r="D4027" s="12">
        <v>5.52</v>
      </c>
      <c r="E4027" s="12">
        <f t="shared" si="125"/>
        <v>458.15999999999997</v>
      </c>
      <c r="F4027" s="3"/>
      <c r="G4027" s="3"/>
      <c r="H4027" s="12">
        <f t="shared" si="126"/>
        <v>458.15999999999997</v>
      </c>
      <c r="I4027" s="14"/>
    </row>
    <row r="4028" spans="1:9" ht="18.75" x14ac:dyDescent="0.15">
      <c r="A4028" s="3">
        <v>4023</v>
      </c>
      <c r="B4028" s="3" t="s">
        <v>34054</v>
      </c>
      <c r="C4028" s="11" t="s">
        <v>31195</v>
      </c>
      <c r="D4028" s="12">
        <v>10.15</v>
      </c>
      <c r="E4028" s="12">
        <f t="shared" si="125"/>
        <v>842.45</v>
      </c>
      <c r="F4028" s="3"/>
      <c r="G4028" s="3"/>
      <c r="H4028" s="12">
        <f t="shared" si="126"/>
        <v>842.45</v>
      </c>
      <c r="I4028" s="14"/>
    </row>
    <row r="4029" spans="1:9" ht="18.75" x14ac:dyDescent="0.15">
      <c r="A4029" s="3">
        <v>4024</v>
      </c>
      <c r="B4029" s="3" t="s">
        <v>34054</v>
      </c>
      <c r="C4029" s="11" t="s">
        <v>34120</v>
      </c>
      <c r="D4029" s="12">
        <v>3.87</v>
      </c>
      <c r="E4029" s="12">
        <f t="shared" si="125"/>
        <v>321.21000000000004</v>
      </c>
      <c r="F4029" s="3"/>
      <c r="G4029" s="3"/>
      <c r="H4029" s="12">
        <f t="shared" si="126"/>
        <v>321.21000000000004</v>
      </c>
      <c r="I4029" s="14"/>
    </row>
    <row r="4030" spans="1:9" ht="18.75" x14ac:dyDescent="0.15">
      <c r="A4030" s="3">
        <v>4025</v>
      </c>
      <c r="B4030" s="3" t="s">
        <v>34054</v>
      </c>
      <c r="C4030" s="11" t="s">
        <v>10285</v>
      </c>
      <c r="D4030" s="12">
        <v>6.37</v>
      </c>
      <c r="E4030" s="12">
        <f t="shared" si="125"/>
        <v>528.71</v>
      </c>
      <c r="F4030" s="3"/>
      <c r="G4030" s="3"/>
      <c r="H4030" s="12">
        <f t="shared" si="126"/>
        <v>528.71</v>
      </c>
      <c r="I4030" s="14"/>
    </row>
    <row r="4031" spans="1:9" ht="18.75" x14ac:dyDescent="0.15">
      <c r="A4031" s="3">
        <v>4026</v>
      </c>
      <c r="B4031" s="3" t="s">
        <v>34054</v>
      </c>
      <c r="C4031" s="11" t="s">
        <v>34121</v>
      </c>
      <c r="D4031" s="12">
        <v>5.81</v>
      </c>
      <c r="E4031" s="12">
        <f t="shared" si="125"/>
        <v>482.22999999999996</v>
      </c>
      <c r="F4031" s="3"/>
      <c r="G4031" s="3"/>
      <c r="H4031" s="12">
        <f t="shared" si="126"/>
        <v>482.22999999999996</v>
      </c>
      <c r="I4031" s="14"/>
    </row>
    <row r="4032" spans="1:9" ht="18.75" x14ac:dyDescent="0.15">
      <c r="A4032" s="3">
        <v>4027</v>
      </c>
      <c r="B4032" s="3" t="s">
        <v>34054</v>
      </c>
      <c r="C4032" s="11" t="s">
        <v>14518</v>
      </c>
      <c r="D4032" s="12">
        <v>5.88</v>
      </c>
      <c r="E4032" s="12">
        <f t="shared" si="125"/>
        <v>488.03999999999996</v>
      </c>
      <c r="F4032" s="3"/>
      <c r="G4032" s="3"/>
      <c r="H4032" s="12">
        <f t="shared" si="126"/>
        <v>488.03999999999996</v>
      </c>
      <c r="I4032" s="14"/>
    </row>
    <row r="4033" spans="1:9" ht="18.75" x14ac:dyDescent="0.15">
      <c r="A4033" s="3">
        <v>4028</v>
      </c>
      <c r="B4033" s="3" t="s">
        <v>34054</v>
      </c>
      <c r="C4033" s="11" t="s">
        <v>18941</v>
      </c>
      <c r="D4033" s="12">
        <v>6.79</v>
      </c>
      <c r="E4033" s="12">
        <f t="shared" si="125"/>
        <v>563.57000000000005</v>
      </c>
      <c r="F4033" s="3"/>
      <c r="G4033" s="3"/>
      <c r="H4033" s="12">
        <f t="shared" si="126"/>
        <v>563.57000000000005</v>
      </c>
      <c r="I4033" s="14"/>
    </row>
    <row r="4034" spans="1:9" ht="18.75" x14ac:dyDescent="0.15">
      <c r="A4034" s="3">
        <v>4029</v>
      </c>
      <c r="B4034" s="3" t="s">
        <v>34054</v>
      </c>
      <c r="C4034" s="11" t="s">
        <v>34122</v>
      </c>
      <c r="D4034" s="12">
        <v>7.18</v>
      </c>
      <c r="E4034" s="12">
        <f t="shared" si="125"/>
        <v>595.93999999999994</v>
      </c>
      <c r="F4034" s="3"/>
      <c r="G4034" s="3"/>
      <c r="H4034" s="12">
        <f t="shared" si="126"/>
        <v>595.93999999999994</v>
      </c>
      <c r="I4034" s="14"/>
    </row>
    <row r="4035" spans="1:9" ht="18.75" x14ac:dyDescent="0.15">
      <c r="A4035" s="3">
        <v>4030</v>
      </c>
      <c r="B4035" s="3" t="s">
        <v>34054</v>
      </c>
      <c r="C4035" s="11" t="s">
        <v>34123</v>
      </c>
      <c r="D4035" s="12">
        <v>6.67</v>
      </c>
      <c r="E4035" s="12">
        <f t="shared" si="125"/>
        <v>553.61</v>
      </c>
      <c r="F4035" s="3"/>
      <c r="G4035" s="3"/>
      <c r="H4035" s="12">
        <f t="shared" si="126"/>
        <v>553.61</v>
      </c>
      <c r="I4035" s="14"/>
    </row>
    <row r="4036" spans="1:9" ht="18.75" x14ac:dyDescent="0.15">
      <c r="A4036" s="3">
        <v>4031</v>
      </c>
      <c r="B4036" s="3" t="s">
        <v>34054</v>
      </c>
      <c r="C4036" s="11" t="s">
        <v>34124</v>
      </c>
      <c r="D4036" s="12">
        <v>18.309999999999999</v>
      </c>
      <c r="E4036" s="12">
        <f t="shared" si="125"/>
        <v>1519.7299999999998</v>
      </c>
      <c r="F4036" s="3"/>
      <c r="G4036" s="3"/>
      <c r="H4036" s="12">
        <f t="shared" si="126"/>
        <v>1519.7299999999998</v>
      </c>
      <c r="I4036" s="14"/>
    </row>
    <row r="4037" spans="1:9" ht="18.75" x14ac:dyDescent="0.15">
      <c r="A4037" s="3">
        <v>4032</v>
      </c>
      <c r="B4037" s="3" t="s">
        <v>34054</v>
      </c>
      <c r="C4037" s="11" t="s">
        <v>32479</v>
      </c>
      <c r="D4037" s="12">
        <v>6.67</v>
      </c>
      <c r="E4037" s="12">
        <f t="shared" si="125"/>
        <v>553.61</v>
      </c>
      <c r="F4037" s="3"/>
      <c r="G4037" s="3"/>
      <c r="H4037" s="12">
        <f t="shared" si="126"/>
        <v>553.61</v>
      </c>
      <c r="I4037" s="14"/>
    </row>
    <row r="4038" spans="1:9" ht="18.75" x14ac:dyDescent="0.15">
      <c r="A4038" s="3">
        <v>4033</v>
      </c>
      <c r="B4038" s="3" t="s">
        <v>34054</v>
      </c>
      <c r="C4038" s="11" t="s">
        <v>34125</v>
      </c>
      <c r="D4038" s="12">
        <v>5.4</v>
      </c>
      <c r="E4038" s="12">
        <f t="shared" ref="E4038:E4101" si="127">D4038*83</f>
        <v>448.20000000000005</v>
      </c>
      <c r="F4038" s="3"/>
      <c r="G4038" s="3"/>
      <c r="H4038" s="12">
        <f t="shared" ref="H4038:H4101" si="128">E4038</f>
        <v>448.20000000000005</v>
      </c>
      <c r="I4038" s="14"/>
    </row>
    <row r="4039" spans="1:9" ht="18.75" x14ac:dyDescent="0.15">
      <c r="A4039" s="3">
        <v>4034</v>
      </c>
      <c r="B4039" s="3" t="s">
        <v>34054</v>
      </c>
      <c r="C4039" s="11" t="s">
        <v>34126</v>
      </c>
      <c r="D4039" s="12">
        <v>7.53</v>
      </c>
      <c r="E4039" s="12">
        <f t="shared" si="127"/>
        <v>624.99</v>
      </c>
      <c r="F4039" s="3"/>
      <c r="G4039" s="3"/>
      <c r="H4039" s="12">
        <f t="shared" si="128"/>
        <v>624.99</v>
      </c>
      <c r="I4039" s="14"/>
    </row>
    <row r="4040" spans="1:9" ht="18.75" x14ac:dyDescent="0.15">
      <c r="A4040" s="3">
        <v>4035</v>
      </c>
      <c r="B4040" s="3" t="s">
        <v>34054</v>
      </c>
      <c r="C4040" s="11" t="s">
        <v>6590</v>
      </c>
      <c r="D4040" s="12">
        <v>9.51</v>
      </c>
      <c r="E4040" s="12">
        <f t="shared" si="127"/>
        <v>789.32999999999993</v>
      </c>
      <c r="F4040" s="3"/>
      <c r="G4040" s="3"/>
      <c r="H4040" s="12">
        <f t="shared" si="128"/>
        <v>789.32999999999993</v>
      </c>
      <c r="I4040" s="14"/>
    </row>
    <row r="4041" spans="1:9" ht="18.75" x14ac:dyDescent="0.15">
      <c r="A4041" s="3">
        <v>4036</v>
      </c>
      <c r="B4041" s="3" t="s">
        <v>34054</v>
      </c>
      <c r="C4041" s="11" t="s">
        <v>34127</v>
      </c>
      <c r="D4041" s="12">
        <v>14.16</v>
      </c>
      <c r="E4041" s="12">
        <f t="shared" si="127"/>
        <v>1175.28</v>
      </c>
      <c r="F4041" s="3"/>
      <c r="G4041" s="3"/>
      <c r="H4041" s="12">
        <f t="shared" si="128"/>
        <v>1175.28</v>
      </c>
      <c r="I4041" s="14"/>
    </row>
    <row r="4042" spans="1:9" ht="18.75" x14ac:dyDescent="0.15">
      <c r="A4042" s="3">
        <v>4037</v>
      </c>
      <c r="B4042" s="3" t="s">
        <v>34054</v>
      </c>
      <c r="C4042" s="11" t="s">
        <v>34128</v>
      </c>
      <c r="D4042" s="12">
        <v>12.36</v>
      </c>
      <c r="E4042" s="12">
        <f t="shared" si="127"/>
        <v>1025.8799999999999</v>
      </c>
      <c r="F4042" s="3"/>
      <c r="G4042" s="3"/>
      <c r="H4042" s="12">
        <f t="shared" si="128"/>
        <v>1025.8799999999999</v>
      </c>
      <c r="I4042" s="14"/>
    </row>
    <row r="4043" spans="1:9" ht="18.75" x14ac:dyDescent="0.15">
      <c r="A4043" s="3">
        <v>4038</v>
      </c>
      <c r="B4043" s="3" t="s">
        <v>34054</v>
      </c>
      <c r="C4043" s="11" t="s">
        <v>34129</v>
      </c>
      <c r="D4043" s="12">
        <v>5.01</v>
      </c>
      <c r="E4043" s="12">
        <f t="shared" si="127"/>
        <v>415.83</v>
      </c>
      <c r="F4043" s="3"/>
      <c r="G4043" s="3"/>
      <c r="H4043" s="12">
        <f t="shared" si="128"/>
        <v>415.83</v>
      </c>
      <c r="I4043" s="14"/>
    </row>
    <row r="4044" spans="1:9" ht="18.75" x14ac:dyDescent="0.15">
      <c r="A4044" s="3">
        <v>4039</v>
      </c>
      <c r="B4044" s="3" t="s">
        <v>34054</v>
      </c>
      <c r="C4044" s="11" t="s">
        <v>34130</v>
      </c>
      <c r="D4044" s="12">
        <v>4.4800000000000004</v>
      </c>
      <c r="E4044" s="12">
        <f t="shared" si="127"/>
        <v>371.84000000000003</v>
      </c>
      <c r="F4044" s="3"/>
      <c r="G4044" s="3"/>
      <c r="H4044" s="12">
        <f t="shared" si="128"/>
        <v>371.84000000000003</v>
      </c>
      <c r="I4044" s="14"/>
    </row>
    <row r="4045" spans="1:9" ht="18.75" x14ac:dyDescent="0.15">
      <c r="A4045" s="3">
        <v>4040</v>
      </c>
      <c r="B4045" s="3" t="s">
        <v>34054</v>
      </c>
      <c r="C4045" s="11" t="s">
        <v>34131</v>
      </c>
      <c r="D4045" s="12">
        <v>17.28</v>
      </c>
      <c r="E4045" s="12">
        <f t="shared" si="127"/>
        <v>1434.24</v>
      </c>
      <c r="F4045" s="3"/>
      <c r="G4045" s="3"/>
      <c r="H4045" s="12">
        <f t="shared" si="128"/>
        <v>1434.24</v>
      </c>
      <c r="I4045" s="14"/>
    </row>
    <row r="4046" spans="1:9" ht="18.75" x14ac:dyDescent="0.15">
      <c r="A4046" s="3">
        <v>4041</v>
      </c>
      <c r="B4046" s="3" t="s">
        <v>34054</v>
      </c>
      <c r="C4046" s="11" t="s">
        <v>6577</v>
      </c>
      <c r="D4046" s="12">
        <v>10.42</v>
      </c>
      <c r="E4046" s="12">
        <f t="shared" si="127"/>
        <v>864.86</v>
      </c>
      <c r="F4046" s="3"/>
      <c r="G4046" s="3"/>
      <c r="H4046" s="12">
        <f t="shared" si="128"/>
        <v>864.86</v>
      </c>
      <c r="I4046" s="14"/>
    </row>
    <row r="4047" spans="1:9" ht="18.75" x14ac:dyDescent="0.15">
      <c r="A4047" s="3">
        <v>4042</v>
      </c>
      <c r="B4047" s="3" t="s">
        <v>34054</v>
      </c>
      <c r="C4047" s="11" t="s">
        <v>18428</v>
      </c>
      <c r="D4047" s="12">
        <v>6</v>
      </c>
      <c r="E4047" s="12">
        <f t="shared" si="127"/>
        <v>498</v>
      </c>
      <c r="F4047" s="3"/>
      <c r="G4047" s="3"/>
      <c r="H4047" s="12">
        <f t="shared" si="128"/>
        <v>498</v>
      </c>
      <c r="I4047" s="14"/>
    </row>
    <row r="4048" spans="1:9" ht="18.75" x14ac:dyDescent="0.15">
      <c r="A4048" s="3">
        <v>4043</v>
      </c>
      <c r="B4048" s="3" t="s">
        <v>34054</v>
      </c>
      <c r="C4048" s="11" t="s">
        <v>31242</v>
      </c>
      <c r="D4048" s="12">
        <v>13.96</v>
      </c>
      <c r="E4048" s="12">
        <f t="shared" si="127"/>
        <v>1158.68</v>
      </c>
      <c r="F4048" s="3"/>
      <c r="G4048" s="3"/>
      <c r="H4048" s="12">
        <f t="shared" si="128"/>
        <v>1158.68</v>
      </c>
      <c r="I4048" s="14"/>
    </row>
    <row r="4049" spans="1:9" ht="18.75" x14ac:dyDescent="0.15">
      <c r="A4049" s="3">
        <v>4044</v>
      </c>
      <c r="B4049" s="3" t="s">
        <v>34054</v>
      </c>
      <c r="C4049" s="11" t="s">
        <v>34132</v>
      </c>
      <c r="D4049" s="12">
        <v>3.86</v>
      </c>
      <c r="E4049" s="12">
        <f t="shared" si="127"/>
        <v>320.38</v>
      </c>
      <c r="F4049" s="3"/>
      <c r="G4049" s="3"/>
      <c r="H4049" s="12">
        <f t="shared" si="128"/>
        <v>320.38</v>
      </c>
      <c r="I4049" s="14"/>
    </row>
    <row r="4050" spans="1:9" ht="18.75" x14ac:dyDescent="0.15">
      <c r="A4050" s="3">
        <v>4045</v>
      </c>
      <c r="B4050" s="3" t="s">
        <v>34054</v>
      </c>
      <c r="C4050" s="11" t="s">
        <v>11150</v>
      </c>
      <c r="D4050" s="12">
        <v>14.72</v>
      </c>
      <c r="E4050" s="12">
        <f t="shared" si="127"/>
        <v>1221.76</v>
      </c>
      <c r="F4050" s="3"/>
      <c r="G4050" s="3"/>
      <c r="H4050" s="12">
        <f t="shared" si="128"/>
        <v>1221.76</v>
      </c>
      <c r="I4050" s="14"/>
    </row>
    <row r="4051" spans="1:9" ht="18.75" x14ac:dyDescent="0.15">
      <c r="A4051" s="3">
        <v>4046</v>
      </c>
      <c r="B4051" s="3" t="s">
        <v>34054</v>
      </c>
      <c r="C4051" s="11" t="s">
        <v>34133</v>
      </c>
      <c r="D4051" s="12">
        <v>13.61</v>
      </c>
      <c r="E4051" s="12">
        <f t="shared" si="127"/>
        <v>1129.6299999999999</v>
      </c>
      <c r="F4051" s="3"/>
      <c r="G4051" s="3"/>
      <c r="H4051" s="12">
        <f t="shared" si="128"/>
        <v>1129.6299999999999</v>
      </c>
      <c r="I4051" s="14"/>
    </row>
    <row r="4052" spans="1:9" ht="18.75" x14ac:dyDescent="0.15">
      <c r="A4052" s="3">
        <v>4047</v>
      </c>
      <c r="B4052" s="3" t="s">
        <v>34054</v>
      </c>
      <c r="C4052" s="11" t="s">
        <v>34134</v>
      </c>
      <c r="D4052" s="12">
        <v>3.97</v>
      </c>
      <c r="E4052" s="12">
        <f t="shared" si="127"/>
        <v>329.51</v>
      </c>
      <c r="F4052" s="3"/>
      <c r="G4052" s="3"/>
      <c r="H4052" s="12">
        <f t="shared" si="128"/>
        <v>329.51</v>
      </c>
      <c r="I4052" s="14"/>
    </row>
    <row r="4053" spans="1:9" ht="18.75" x14ac:dyDescent="0.15">
      <c r="A4053" s="3">
        <v>4048</v>
      </c>
      <c r="B4053" s="3" t="s">
        <v>34054</v>
      </c>
      <c r="C4053" s="11" t="s">
        <v>2504</v>
      </c>
      <c r="D4053" s="12">
        <v>2.3199999999999998</v>
      </c>
      <c r="E4053" s="12">
        <f t="shared" si="127"/>
        <v>192.55999999999997</v>
      </c>
      <c r="F4053" s="3"/>
      <c r="G4053" s="3"/>
      <c r="H4053" s="12">
        <f t="shared" si="128"/>
        <v>192.55999999999997</v>
      </c>
      <c r="I4053" s="14"/>
    </row>
    <row r="4054" spans="1:9" ht="18.75" x14ac:dyDescent="0.15">
      <c r="A4054" s="3">
        <v>4049</v>
      </c>
      <c r="B4054" s="3" t="s">
        <v>34054</v>
      </c>
      <c r="C4054" s="11" t="s">
        <v>31416</v>
      </c>
      <c r="D4054" s="12">
        <v>12.07</v>
      </c>
      <c r="E4054" s="12">
        <f t="shared" si="127"/>
        <v>1001.8100000000001</v>
      </c>
      <c r="F4054" s="3"/>
      <c r="G4054" s="3"/>
      <c r="H4054" s="12">
        <f t="shared" si="128"/>
        <v>1001.8100000000001</v>
      </c>
      <c r="I4054" s="14"/>
    </row>
    <row r="4055" spans="1:9" ht="18.75" x14ac:dyDescent="0.15">
      <c r="A4055" s="3">
        <v>4050</v>
      </c>
      <c r="B4055" s="3" t="s">
        <v>34054</v>
      </c>
      <c r="C4055" s="11" t="s">
        <v>7438</v>
      </c>
      <c r="D4055" s="12">
        <v>6.67</v>
      </c>
      <c r="E4055" s="12">
        <f t="shared" si="127"/>
        <v>553.61</v>
      </c>
      <c r="F4055" s="3"/>
      <c r="G4055" s="3"/>
      <c r="H4055" s="12">
        <f t="shared" si="128"/>
        <v>553.61</v>
      </c>
      <c r="I4055" s="14"/>
    </row>
    <row r="4056" spans="1:9" ht="18.75" x14ac:dyDescent="0.15">
      <c r="A4056" s="3">
        <v>4051</v>
      </c>
      <c r="B4056" s="3" t="s">
        <v>34054</v>
      </c>
      <c r="C4056" s="11" t="s">
        <v>34135</v>
      </c>
      <c r="D4056" s="12">
        <v>17.760000000000002</v>
      </c>
      <c r="E4056" s="12">
        <f t="shared" si="127"/>
        <v>1474.0800000000002</v>
      </c>
      <c r="F4056" s="3"/>
      <c r="G4056" s="3"/>
      <c r="H4056" s="12">
        <f t="shared" si="128"/>
        <v>1474.0800000000002</v>
      </c>
      <c r="I4056" s="14"/>
    </row>
    <row r="4057" spans="1:9" ht="18.75" x14ac:dyDescent="0.15">
      <c r="A4057" s="3">
        <v>4052</v>
      </c>
      <c r="B4057" s="3" t="s">
        <v>34054</v>
      </c>
      <c r="C4057" s="11" t="s">
        <v>32488</v>
      </c>
      <c r="D4057" s="12">
        <v>11.86</v>
      </c>
      <c r="E4057" s="12">
        <f t="shared" si="127"/>
        <v>984.38</v>
      </c>
      <c r="F4057" s="3"/>
      <c r="G4057" s="3"/>
      <c r="H4057" s="12">
        <f t="shared" si="128"/>
        <v>984.38</v>
      </c>
      <c r="I4057" s="14"/>
    </row>
    <row r="4058" spans="1:9" ht="18.75" x14ac:dyDescent="0.15">
      <c r="A4058" s="3">
        <v>4053</v>
      </c>
      <c r="B4058" s="3" t="s">
        <v>34054</v>
      </c>
      <c r="C4058" s="11" t="s">
        <v>34136</v>
      </c>
      <c r="D4058" s="12">
        <v>3.01</v>
      </c>
      <c r="E4058" s="12">
        <f t="shared" si="127"/>
        <v>249.82999999999998</v>
      </c>
      <c r="F4058" s="3"/>
      <c r="G4058" s="3"/>
      <c r="H4058" s="12">
        <f t="shared" si="128"/>
        <v>249.82999999999998</v>
      </c>
      <c r="I4058" s="14"/>
    </row>
    <row r="4059" spans="1:9" ht="18.75" x14ac:dyDescent="0.15">
      <c r="A4059" s="3">
        <v>4054</v>
      </c>
      <c r="B4059" s="3" t="s">
        <v>34054</v>
      </c>
      <c r="C4059" s="11" t="s">
        <v>9658</v>
      </c>
      <c r="D4059" s="12">
        <v>11.66</v>
      </c>
      <c r="E4059" s="12">
        <f t="shared" si="127"/>
        <v>967.78</v>
      </c>
      <c r="F4059" s="3"/>
      <c r="G4059" s="3"/>
      <c r="H4059" s="12">
        <f t="shared" si="128"/>
        <v>967.78</v>
      </c>
      <c r="I4059" s="14"/>
    </row>
    <row r="4060" spans="1:9" ht="18.75" x14ac:dyDescent="0.15">
      <c r="A4060" s="3">
        <v>4055</v>
      </c>
      <c r="B4060" s="3" t="s">
        <v>34054</v>
      </c>
      <c r="C4060" s="11" t="s">
        <v>34137</v>
      </c>
      <c r="D4060" s="12">
        <v>8</v>
      </c>
      <c r="E4060" s="12">
        <f t="shared" si="127"/>
        <v>664</v>
      </c>
      <c r="F4060" s="3"/>
      <c r="G4060" s="3"/>
      <c r="H4060" s="12">
        <f t="shared" si="128"/>
        <v>664</v>
      </c>
      <c r="I4060" s="14"/>
    </row>
    <row r="4061" spans="1:9" ht="18.75" x14ac:dyDescent="0.15">
      <c r="A4061" s="3">
        <v>4056</v>
      </c>
      <c r="B4061" s="3" t="s">
        <v>34054</v>
      </c>
      <c r="C4061" s="11" t="s">
        <v>34138</v>
      </c>
      <c r="D4061" s="12">
        <v>3</v>
      </c>
      <c r="E4061" s="12">
        <f t="shared" si="127"/>
        <v>249</v>
      </c>
      <c r="F4061" s="3"/>
      <c r="G4061" s="3"/>
      <c r="H4061" s="12">
        <f t="shared" si="128"/>
        <v>249</v>
      </c>
      <c r="I4061" s="14"/>
    </row>
    <row r="4062" spans="1:9" ht="18.75" x14ac:dyDescent="0.15">
      <c r="A4062" s="3">
        <v>4057</v>
      </c>
      <c r="B4062" s="3" t="s">
        <v>34054</v>
      </c>
      <c r="C4062" s="11" t="s">
        <v>10393</v>
      </c>
      <c r="D4062" s="12">
        <v>8.8000000000000007</v>
      </c>
      <c r="E4062" s="12">
        <f t="shared" si="127"/>
        <v>730.40000000000009</v>
      </c>
      <c r="F4062" s="3"/>
      <c r="G4062" s="3"/>
      <c r="H4062" s="12">
        <f t="shared" si="128"/>
        <v>730.40000000000009</v>
      </c>
      <c r="I4062" s="14"/>
    </row>
    <row r="4063" spans="1:9" ht="18.75" x14ac:dyDescent="0.15">
      <c r="A4063" s="3">
        <v>4058</v>
      </c>
      <c r="B4063" s="3" t="s">
        <v>34054</v>
      </c>
      <c r="C4063" s="11" t="s">
        <v>32099</v>
      </c>
      <c r="D4063" s="12">
        <v>2.2999999999999998</v>
      </c>
      <c r="E4063" s="12">
        <f t="shared" si="127"/>
        <v>190.89999999999998</v>
      </c>
      <c r="F4063" s="3"/>
      <c r="G4063" s="3"/>
      <c r="H4063" s="12">
        <f t="shared" si="128"/>
        <v>190.89999999999998</v>
      </c>
      <c r="I4063" s="14"/>
    </row>
    <row r="4064" spans="1:9" ht="18.75" x14ac:dyDescent="0.15">
      <c r="A4064" s="3">
        <v>4059</v>
      </c>
      <c r="B4064" s="3" t="s">
        <v>34054</v>
      </c>
      <c r="C4064" s="11" t="s">
        <v>2523</v>
      </c>
      <c r="D4064" s="12">
        <v>3.65</v>
      </c>
      <c r="E4064" s="12">
        <f t="shared" si="127"/>
        <v>302.95</v>
      </c>
      <c r="F4064" s="3"/>
      <c r="G4064" s="3"/>
      <c r="H4064" s="12">
        <f t="shared" si="128"/>
        <v>302.95</v>
      </c>
      <c r="I4064" s="14"/>
    </row>
    <row r="4065" spans="1:9" ht="18.75" x14ac:dyDescent="0.15">
      <c r="A4065" s="3">
        <v>4060</v>
      </c>
      <c r="B4065" s="3" t="s">
        <v>34054</v>
      </c>
      <c r="C4065" s="11" t="s">
        <v>34139</v>
      </c>
      <c r="D4065" s="12">
        <v>8.98</v>
      </c>
      <c r="E4065" s="12">
        <f t="shared" si="127"/>
        <v>745.34</v>
      </c>
      <c r="F4065" s="3"/>
      <c r="G4065" s="3"/>
      <c r="H4065" s="12">
        <f t="shared" si="128"/>
        <v>745.34</v>
      </c>
      <c r="I4065" s="14"/>
    </row>
    <row r="4066" spans="1:9" ht="18.75" x14ac:dyDescent="0.15">
      <c r="A4066" s="3">
        <v>4061</v>
      </c>
      <c r="B4066" s="3" t="s">
        <v>34054</v>
      </c>
      <c r="C4066" s="11" t="s">
        <v>34140</v>
      </c>
      <c r="D4066" s="12">
        <v>7.2</v>
      </c>
      <c r="E4066" s="12">
        <f t="shared" si="127"/>
        <v>597.6</v>
      </c>
      <c r="F4066" s="3"/>
      <c r="G4066" s="3"/>
      <c r="H4066" s="12">
        <f t="shared" si="128"/>
        <v>597.6</v>
      </c>
      <c r="I4066" s="14"/>
    </row>
    <row r="4067" spans="1:9" ht="18.75" x14ac:dyDescent="0.15">
      <c r="A4067" s="3">
        <v>4062</v>
      </c>
      <c r="B4067" s="3" t="s">
        <v>34054</v>
      </c>
      <c r="C4067" s="11" t="s">
        <v>28390</v>
      </c>
      <c r="D4067" s="12">
        <v>7.4</v>
      </c>
      <c r="E4067" s="12">
        <f t="shared" si="127"/>
        <v>614.20000000000005</v>
      </c>
      <c r="F4067" s="3"/>
      <c r="G4067" s="3"/>
      <c r="H4067" s="12">
        <f t="shared" si="128"/>
        <v>614.20000000000005</v>
      </c>
      <c r="I4067" s="14"/>
    </row>
    <row r="4068" spans="1:9" ht="18.75" x14ac:dyDescent="0.15">
      <c r="A4068" s="3">
        <v>4063</v>
      </c>
      <c r="B4068" s="3" t="s">
        <v>34054</v>
      </c>
      <c r="C4068" s="11" t="s">
        <v>34141</v>
      </c>
      <c r="D4068" s="12">
        <v>16</v>
      </c>
      <c r="E4068" s="12">
        <f t="shared" si="127"/>
        <v>1328</v>
      </c>
      <c r="F4068" s="3"/>
      <c r="G4068" s="3"/>
      <c r="H4068" s="12">
        <f t="shared" si="128"/>
        <v>1328</v>
      </c>
      <c r="I4068" s="14"/>
    </row>
    <row r="4069" spans="1:9" ht="18.75" x14ac:dyDescent="0.15">
      <c r="A4069" s="3">
        <v>4064</v>
      </c>
      <c r="B4069" s="3" t="s">
        <v>34054</v>
      </c>
      <c r="C4069" s="11" t="s">
        <v>34142</v>
      </c>
      <c r="D4069" s="12">
        <v>5.6</v>
      </c>
      <c r="E4069" s="12">
        <f t="shared" si="127"/>
        <v>464.79999999999995</v>
      </c>
      <c r="F4069" s="3"/>
      <c r="G4069" s="3"/>
      <c r="H4069" s="12">
        <f t="shared" si="128"/>
        <v>464.79999999999995</v>
      </c>
      <c r="I4069" s="14"/>
    </row>
    <row r="4070" spans="1:9" ht="18.75" x14ac:dyDescent="0.15">
      <c r="A4070" s="3">
        <v>4065</v>
      </c>
      <c r="B4070" s="3" t="s">
        <v>34054</v>
      </c>
      <c r="C4070" s="11" t="s">
        <v>34143</v>
      </c>
      <c r="D4070" s="12">
        <v>8</v>
      </c>
      <c r="E4070" s="12">
        <f t="shared" si="127"/>
        <v>664</v>
      </c>
      <c r="F4070" s="3"/>
      <c r="G4070" s="3"/>
      <c r="H4070" s="12">
        <f t="shared" si="128"/>
        <v>664</v>
      </c>
      <c r="I4070" s="14"/>
    </row>
    <row r="4071" spans="1:9" ht="18.75" x14ac:dyDescent="0.15">
      <c r="A4071" s="3">
        <v>4066</v>
      </c>
      <c r="B4071" s="3" t="s">
        <v>34054</v>
      </c>
      <c r="C4071" s="11" t="s">
        <v>34144</v>
      </c>
      <c r="D4071" s="12">
        <v>2.5</v>
      </c>
      <c r="E4071" s="12">
        <f t="shared" si="127"/>
        <v>207.5</v>
      </c>
      <c r="F4071" s="3"/>
      <c r="G4071" s="3"/>
      <c r="H4071" s="12">
        <f t="shared" si="128"/>
        <v>207.5</v>
      </c>
      <c r="I4071" s="14"/>
    </row>
    <row r="4072" spans="1:9" ht="18.75" x14ac:dyDescent="0.15">
      <c r="A4072" s="3">
        <v>4067</v>
      </c>
      <c r="B4072" s="3" t="s">
        <v>34145</v>
      </c>
      <c r="C4072" s="11" t="s">
        <v>34146</v>
      </c>
      <c r="D4072" s="12">
        <v>5.24</v>
      </c>
      <c r="E4072" s="12">
        <f t="shared" si="127"/>
        <v>434.92</v>
      </c>
      <c r="F4072" s="3"/>
      <c r="G4072" s="3"/>
      <c r="H4072" s="12">
        <f t="shared" si="128"/>
        <v>434.92</v>
      </c>
      <c r="I4072" s="14"/>
    </row>
    <row r="4073" spans="1:9" ht="18.75" x14ac:dyDescent="0.15">
      <c r="A4073" s="3">
        <v>4068</v>
      </c>
      <c r="B4073" s="3" t="s">
        <v>34145</v>
      </c>
      <c r="C4073" s="11" t="s">
        <v>34147</v>
      </c>
      <c r="D4073" s="12">
        <v>5.6</v>
      </c>
      <c r="E4073" s="12">
        <f t="shared" si="127"/>
        <v>464.79999999999995</v>
      </c>
      <c r="F4073" s="3"/>
      <c r="G4073" s="3"/>
      <c r="H4073" s="12">
        <f t="shared" si="128"/>
        <v>464.79999999999995</v>
      </c>
      <c r="I4073" s="14"/>
    </row>
    <row r="4074" spans="1:9" ht="18.75" x14ac:dyDescent="0.15">
      <c r="A4074" s="3">
        <v>4069</v>
      </c>
      <c r="B4074" s="3" t="s">
        <v>34145</v>
      </c>
      <c r="C4074" s="11" t="s">
        <v>34148</v>
      </c>
      <c r="D4074" s="12">
        <v>5.46</v>
      </c>
      <c r="E4074" s="12">
        <f t="shared" si="127"/>
        <v>453.18</v>
      </c>
      <c r="F4074" s="3"/>
      <c r="G4074" s="3"/>
      <c r="H4074" s="12">
        <f t="shared" si="128"/>
        <v>453.18</v>
      </c>
      <c r="I4074" s="14"/>
    </row>
    <row r="4075" spans="1:9" ht="18.75" x14ac:dyDescent="0.15">
      <c r="A4075" s="3">
        <v>4070</v>
      </c>
      <c r="B4075" s="3" t="s">
        <v>34145</v>
      </c>
      <c r="C4075" s="11" t="s">
        <v>34149</v>
      </c>
      <c r="D4075" s="12">
        <v>6</v>
      </c>
      <c r="E4075" s="12">
        <f t="shared" si="127"/>
        <v>498</v>
      </c>
      <c r="F4075" s="3"/>
      <c r="G4075" s="3"/>
      <c r="H4075" s="12">
        <f t="shared" si="128"/>
        <v>498</v>
      </c>
      <c r="I4075" s="14"/>
    </row>
    <row r="4076" spans="1:9" ht="18.75" x14ac:dyDescent="0.15">
      <c r="A4076" s="3">
        <v>4071</v>
      </c>
      <c r="B4076" s="3" t="s">
        <v>34145</v>
      </c>
      <c r="C4076" s="11" t="s">
        <v>34150</v>
      </c>
      <c r="D4076" s="12">
        <v>7.54</v>
      </c>
      <c r="E4076" s="12">
        <f t="shared" si="127"/>
        <v>625.82000000000005</v>
      </c>
      <c r="F4076" s="3"/>
      <c r="G4076" s="3"/>
      <c r="H4076" s="12">
        <f t="shared" si="128"/>
        <v>625.82000000000005</v>
      </c>
      <c r="I4076" s="14"/>
    </row>
    <row r="4077" spans="1:9" ht="18.75" x14ac:dyDescent="0.15">
      <c r="A4077" s="3">
        <v>4072</v>
      </c>
      <c r="B4077" s="3" t="s">
        <v>34145</v>
      </c>
      <c r="C4077" s="11" t="s">
        <v>17089</v>
      </c>
      <c r="D4077" s="12">
        <v>3</v>
      </c>
      <c r="E4077" s="12">
        <f t="shared" si="127"/>
        <v>249</v>
      </c>
      <c r="F4077" s="3"/>
      <c r="G4077" s="3"/>
      <c r="H4077" s="12">
        <f t="shared" si="128"/>
        <v>249</v>
      </c>
      <c r="I4077" s="14"/>
    </row>
    <row r="4078" spans="1:9" ht="18.75" x14ac:dyDescent="0.15">
      <c r="A4078" s="3">
        <v>4073</v>
      </c>
      <c r="B4078" s="3" t="s">
        <v>34145</v>
      </c>
      <c r="C4078" s="11" t="s">
        <v>34151</v>
      </c>
      <c r="D4078" s="12">
        <v>8</v>
      </c>
      <c r="E4078" s="12">
        <f t="shared" si="127"/>
        <v>664</v>
      </c>
      <c r="F4078" s="3"/>
      <c r="G4078" s="3"/>
      <c r="H4078" s="12">
        <f t="shared" si="128"/>
        <v>664</v>
      </c>
      <c r="I4078" s="14"/>
    </row>
    <row r="4079" spans="1:9" ht="18.75" x14ac:dyDescent="0.15">
      <c r="A4079" s="3">
        <v>4074</v>
      </c>
      <c r="B4079" s="3" t="s">
        <v>34145</v>
      </c>
      <c r="C4079" s="11" t="s">
        <v>34152</v>
      </c>
      <c r="D4079" s="12">
        <v>5</v>
      </c>
      <c r="E4079" s="12">
        <f t="shared" si="127"/>
        <v>415</v>
      </c>
      <c r="F4079" s="3"/>
      <c r="G4079" s="3"/>
      <c r="H4079" s="12">
        <f t="shared" si="128"/>
        <v>415</v>
      </c>
      <c r="I4079" s="14"/>
    </row>
    <row r="4080" spans="1:9" ht="18.75" x14ac:dyDescent="0.15">
      <c r="A4080" s="3">
        <v>4075</v>
      </c>
      <c r="B4080" s="3" t="s">
        <v>34145</v>
      </c>
      <c r="C4080" s="11" t="s">
        <v>34153</v>
      </c>
      <c r="D4080" s="12">
        <v>11.2</v>
      </c>
      <c r="E4080" s="12">
        <f t="shared" si="127"/>
        <v>929.59999999999991</v>
      </c>
      <c r="F4080" s="3"/>
      <c r="G4080" s="3"/>
      <c r="H4080" s="12">
        <f t="shared" si="128"/>
        <v>929.59999999999991</v>
      </c>
      <c r="I4080" s="14"/>
    </row>
    <row r="4081" spans="1:9" ht="18.75" x14ac:dyDescent="0.15">
      <c r="A4081" s="3">
        <v>4076</v>
      </c>
      <c r="B4081" s="3" t="s">
        <v>34145</v>
      </c>
      <c r="C4081" s="11" t="s">
        <v>34154</v>
      </c>
      <c r="D4081" s="12">
        <v>18.600000000000001</v>
      </c>
      <c r="E4081" s="12">
        <f t="shared" si="127"/>
        <v>1543.8000000000002</v>
      </c>
      <c r="F4081" s="3"/>
      <c r="G4081" s="3"/>
      <c r="H4081" s="12">
        <f t="shared" si="128"/>
        <v>1543.8000000000002</v>
      </c>
      <c r="I4081" s="14"/>
    </row>
    <row r="4082" spans="1:9" ht="18.75" x14ac:dyDescent="0.15">
      <c r="A4082" s="3">
        <v>4077</v>
      </c>
      <c r="B4082" s="3" t="s">
        <v>34145</v>
      </c>
      <c r="C4082" s="11" t="s">
        <v>30302</v>
      </c>
      <c r="D4082" s="12">
        <v>11.71</v>
      </c>
      <c r="E4082" s="12">
        <f t="shared" si="127"/>
        <v>971.93000000000006</v>
      </c>
      <c r="F4082" s="3"/>
      <c r="G4082" s="3"/>
      <c r="H4082" s="12">
        <f t="shared" si="128"/>
        <v>971.93000000000006</v>
      </c>
      <c r="I4082" s="14"/>
    </row>
    <row r="4083" spans="1:9" ht="18.75" x14ac:dyDescent="0.15">
      <c r="A4083" s="3">
        <v>4078</v>
      </c>
      <c r="B4083" s="3" t="s">
        <v>34145</v>
      </c>
      <c r="C4083" s="11" t="s">
        <v>21556</v>
      </c>
      <c r="D4083" s="12">
        <v>9.5</v>
      </c>
      <c r="E4083" s="12">
        <f t="shared" si="127"/>
        <v>788.5</v>
      </c>
      <c r="F4083" s="3"/>
      <c r="G4083" s="3"/>
      <c r="H4083" s="12">
        <f t="shared" si="128"/>
        <v>788.5</v>
      </c>
      <c r="I4083" s="14"/>
    </row>
    <row r="4084" spans="1:9" ht="18.75" x14ac:dyDescent="0.15">
      <c r="A4084" s="3">
        <v>4079</v>
      </c>
      <c r="B4084" s="3" t="s">
        <v>34145</v>
      </c>
      <c r="C4084" s="11" t="s">
        <v>22297</v>
      </c>
      <c r="D4084" s="12">
        <v>16.3</v>
      </c>
      <c r="E4084" s="12">
        <f t="shared" si="127"/>
        <v>1352.9</v>
      </c>
      <c r="F4084" s="3"/>
      <c r="G4084" s="3"/>
      <c r="H4084" s="12">
        <f t="shared" si="128"/>
        <v>1352.9</v>
      </c>
      <c r="I4084" s="14"/>
    </row>
    <row r="4085" spans="1:9" ht="18.75" x14ac:dyDescent="0.15">
      <c r="A4085" s="3">
        <v>4080</v>
      </c>
      <c r="B4085" s="3" t="s">
        <v>34145</v>
      </c>
      <c r="C4085" s="11" t="s">
        <v>34155</v>
      </c>
      <c r="D4085" s="12">
        <v>12.7</v>
      </c>
      <c r="E4085" s="12">
        <f t="shared" si="127"/>
        <v>1054.0999999999999</v>
      </c>
      <c r="F4085" s="3"/>
      <c r="G4085" s="3"/>
      <c r="H4085" s="12">
        <f t="shared" si="128"/>
        <v>1054.0999999999999</v>
      </c>
      <c r="I4085" s="14"/>
    </row>
    <row r="4086" spans="1:9" ht="18.75" x14ac:dyDescent="0.15">
      <c r="A4086" s="3">
        <v>4081</v>
      </c>
      <c r="B4086" s="3" t="s">
        <v>34145</v>
      </c>
      <c r="C4086" s="11" t="s">
        <v>34156</v>
      </c>
      <c r="D4086" s="12">
        <v>8</v>
      </c>
      <c r="E4086" s="12">
        <f t="shared" si="127"/>
        <v>664</v>
      </c>
      <c r="F4086" s="3"/>
      <c r="G4086" s="3"/>
      <c r="H4086" s="12">
        <f t="shared" si="128"/>
        <v>664</v>
      </c>
      <c r="I4086" s="14"/>
    </row>
    <row r="4087" spans="1:9" ht="18.75" x14ac:dyDescent="0.15">
      <c r="A4087" s="3">
        <v>4082</v>
      </c>
      <c r="B4087" s="3" t="s">
        <v>34145</v>
      </c>
      <c r="C4087" s="11" t="s">
        <v>34157</v>
      </c>
      <c r="D4087" s="12">
        <v>3.7</v>
      </c>
      <c r="E4087" s="12">
        <f t="shared" si="127"/>
        <v>307.10000000000002</v>
      </c>
      <c r="F4087" s="3"/>
      <c r="G4087" s="3"/>
      <c r="H4087" s="12">
        <f t="shared" si="128"/>
        <v>307.10000000000002</v>
      </c>
      <c r="I4087" s="14"/>
    </row>
    <row r="4088" spans="1:9" ht="18.75" x14ac:dyDescent="0.15">
      <c r="A4088" s="3">
        <v>4083</v>
      </c>
      <c r="B4088" s="3" t="s">
        <v>34145</v>
      </c>
      <c r="C4088" s="11" t="s">
        <v>34158</v>
      </c>
      <c r="D4088" s="12">
        <v>6</v>
      </c>
      <c r="E4088" s="12">
        <f t="shared" si="127"/>
        <v>498</v>
      </c>
      <c r="F4088" s="3"/>
      <c r="G4088" s="3"/>
      <c r="H4088" s="12">
        <f t="shared" si="128"/>
        <v>498</v>
      </c>
      <c r="I4088" s="14"/>
    </row>
    <row r="4089" spans="1:9" ht="18.75" x14ac:dyDescent="0.15">
      <c r="A4089" s="3">
        <v>4084</v>
      </c>
      <c r="B4089" s="3" t="s">
        <v>34145</v>
      </c>
      <c r="C4089" s="11" t="s">
        <v>445</v>
      </c>
      <c r="D4089" s="12">
        <v>9</v>
      </c>
      <c r="E4089" s="12">
        <f t="shared" si="127"/>
        <v>747</v>
      </c>
      <c r="F4089" s="3"/>
      <c r="G4089" s="3"/>
      <c r="H4089" s="12">
        <f t="shared" si="128"/>
        <v>747</v>
      </c>
      <c r="I4089" s="14"/>
    </row>
    <row r="4090" spans="1:9" ht="18.75" x14ac:dyDescent="0.15">
      <c r="A4090" s="3">
        <v>4085</v>
      </c>
      <c r="B4090" s="3" t="s">
        <v>34145</v>
      </c>
      <c r="C4090" s="11" t="s">
        <v>34159</v>
      </c>
      <c r="D4090" s="12">
        <v>2.66</v>
      </c>
      <c r="E4090" s="12">
        <f t="shared" si="127"/>
        <v>220.78</v>
      </c>
      <c r="F4090" s="3"/>
      <c r="G4090" s="3"/>
      <c r="H4090" s="12">
        <f t="shared" si="128"/>
        <v>220.78</v>
      </c>
      <c r="I4090" s="14"/>
    </row>
    <row r="4091" spans="1:9" ht="18.75" x14ac:dyDescent="0.15">
      <c r="A4091" s="3">
        <v>4086</v>
      </c>
      <c r="B4091" s="3" t="s">
        <v>34145</v>
      </c>
      <c r="C4091" s="11" t="s">
        <v>34160</v>
      </c>
      <c r="D4091" s="12">
        <v>3</v>
      </c>
      <c r="E4091" s="12">
        <f t="shared" si="127"/>
        <v>249</v>
      </c>
      <c r="F4091" s="3"/>
      <c r="G4091" s="3"/>
      <c r="H4091" s="12">
        <f t="shared" si="128"/>
        <v>249</v>
      </c>
      <c r="I4091" s="14"/>
    </row>
    <row r="4092" spans="1:9" ht="18.75" x14ac:dyDescent="0.15">
      <c r="A4092" s="3">
        <v>4087</v>
      </c>
      <c r="B4092" s="3" t="s">
        <v>34145</v>
      </c>
      <c r="C4092" s="11" t="s">
        <v>34161</v>
      </c>
      <c r="D4092" s="12">
        <v>15.66</v>
      </c>
      <c r="E4092" s="12">
        <f t="shared" si="127"/>
        <v>1299.78</v>
      </c>
      <c r="F4092" s="3"/>
      <c r="G4092" s="3"/>
      <c r="H4092" s="12">
        <f t="shared" si="128"/>
        <v>1299.78</v>
      </c>
      <c r="I4092" s="14"/>
    </row>
    <row r="4093" spans="1:9" ht="18.75" x14ac:dyDescent="0.15">
      <c r="A4093" s="3">
        <v>4088</v>
      </c>
      <c r="B4093" s="3" t="s">
        <v>34145</v>
      </c>
      <c r="C4093" s="11" t="s">
        <v>7735</v>
      </c>
      <c r="D4093" s="12">
        <v>4</v>
      </c>
      <c r="E4093" s="12">
        <f t="shared" si="127"/>
        <v>332</v>
      </c>
      <c r="F4093" s="3"/>
      <c r="G4093" s="3"/>
      <c r="H4093" s="12">
        <f t="shared" si="128"/>
        <v>332</v>
      </c>
      <c r="I4093" s="14"/>
    </row>
    <row r="4094" spans="1:9" ht="18.75" x14ac:dyDescent="0.15">
      <c r="A4094" s="3">
        <v>4089</v>
      </c>
      <c r="B4094" s="3" t="s">
        <v>34145</v>
      </c>
      <c r="C4094" s="11" t="s">
        <v>11653</v>
      </c>
      <c r="D4094" s="12">
        <v>6.8</v>
      </c>
      <c r="E4094" s="12">
        <f t="shared" si="127"/>
        <v>564.4</v>
      </c>
      <c r="F4094" s="3"/>
      <c r="G4094" s="3"/>
      <c r="H4094" s="12">
        <f t="shared" si="128"/>
        <v>564.4</v>
      </c>
      <c r="I4094" s="14"/>
    </row>
    <row r="4095" spans="1:9" ht="18.75" x14ac:dyDescent="0.15">
      <c r="A4095" s="3">
        <v>4090</v>
      </c>
      <c r="B4095" s="3" t="s">
        <v>34145</v>
      </c>
      <c r="C4095" s="11" t="s">
        <v>34162</v>
      </c>
      <c r="D4095" s="12">
        <v>20.27</v>
      </c>
      <c r="E4095" s="12">
        <f t="shared" si="127"/>
        <v>1682.4099999999999</v>
      </c>
      <c r="F4095" s="3"/>
      <c r="G4095" s="3"/>
      <c r="H4095" s="12">
        <f t="shared" si="128"/>
        <v>1682.4099999999999</v>
      </c>
      <c r="I4095" s="14"/>
    </row>
    <row r="4096" spans="1:9" ht="18.75" x14ac:dyDescent="0.15">
      <c r="A4096" s="3">
        <v>4091</v>
      </c>
      <c r="B4096" s="3" t="s">
        <v>34145</v>
      </c>
      <c r="C4096" s="11" t="s">
        <v>34163</v>
      </c>
      <c r="D4096" s="12">
        <v>6</v>
      </c>
      <c r="E4096" s="12">
        <f t="shared" si="127"/>
        <v>498</v>
      </c>
      <c r="F4096" s="3"/>
      <c r="G4096" s="3"/>
      <c r="H4096" s="12">
        <f t="shared" si="128"/>
        <v>498</v>
      </c>
      <c r="I4096" s="14"/>
    </row>
    <row r="4097" spans="1:9" ht="18.75" x14ac:dyDescent="0.15">
      <c r="A4097" s="3">
        <v>4092</v>
      </c>
      <c r="B4097" s="3" t="s">
        <v>34145</v>
      </c>
      <c r="C4097" s="11" t="s">
        <v>19607</v>
      </c>
      <c r="D4097" s="12">
        <v>13</v>
      </c>
      <c r="E4097" s="12">
        <f t="shared" si="127"/>
        <v>1079</v>
      </c>
      <c r="F4097" s="3"/>
      <c r="G4097" s="3"/>
      <c r="H4097" s="12">
        <f t="shared" si="128"/>
        <v>1079</v>
      </c>
      <c r="I4097" s="14"/>
    </row>
    <row r="4098" spans="1:9" ht="18.75" x14ac:dyDescent="0.15">
      <c r="A4098" s="3">
        <v>4093</v>
      </c>
      <c r="B4098" s="3" t="s">
        <v>34145</v>
      </c>
      <c r="C4098" s="11" t="s">
        <v>34164</v>
      </c>
      <c r="D4098" s="12">
        <v>16</v>
      </c>
      <c r="E4098" s="12">
        <f t="shared" si="127"/>
        <v>1328</v>
      </c>
      <c r="F4098" s="3"/>
      <c r="G4098" s="3"/>
      <c r="H4098" s="12">
        <f t="shared" si="128"/>
        <v>1328</v>
      </c>
      <c r="I4098" s="14"/>
    </row>
    <row r="4099" spans="1:9" ht="18.75" x14ac:dyDescent="0.15">
      <c r="A4099" s="3">
        <v>4094</v>
      </c>
      <c r="B4099" s="3" t="s">
        <v>34145</v>
      </c>
      <c r="C4099" s="11" t="s">
        <v>34165</v>
      </c>
      <c r="D4099" s="12">
        <v>4.3</v>
      </c>
      <c r="E4099" s="12">
        <f t="shared" si="127"/>
        <v>356.9</v>
      </c>
      <c r="F4099" s="3"/>
      <c r="G4099" s="3"/>
      <c r="H4099" s="12">
        <f t="shared" si="128"/>
        <v>356.9</v>
      </c>
      <c r="I4099" s="14"/>
    </row>
    <row r="4100" spans="1:9" ht="18.75" x14ac:dyDescent="0.15">
      <c r="A4100" s="3">
        <v>4095</v>
      </c>
      <c r="B4100" s="3" t="s">
        <v>34145</v>
      </c>
      <c r="C4100" s="11" t="s">
        <v>34166</v>
      </c>
      <c r="D4100" s="12">
        <v>17.399999999999999</v>
      </c>
      <c r="E4100" s="12">
        <f t="shared" si="127"/>
        <v>1444.1999999999998</v>
      </c>
      <c r="F4100" s="3"/>
      <c r="G4100" s="3"/>
      <c r="H4100" s="12">
        <f t="shared" si="128"/>
        <v>1444.1999999999998</v>
      </c>
      <c r="I4100" s="14"/>
    </row>
    <row r="4101" spans="1:9" ht="18.75" x14ac:dyDescent="0.15">
      <c r="A4101" s="3">
        <v>4096</v>
      </c>
      <c r="B4101" s="3" t="s">
        <v>34145</v>
      </c>
      <c r="C4101" s="11" t="s">
        <v>34167</v>
      </c>
      <c r="D4101" s="12">
        <v>4</v>
      </c>
      <c r="E4101" s="12">
        <f t="shared" si="127"/>
        <v>332</v>
      </c>
      <c r="F4101" s="3"/>
      <c r="G4101" s="3"/>
      <c r="H4101" s="12">
        <f t="shared" si="128"/>
        <v>332</v>
      </c>
      <c r="I4101" s="14"/>
    </row>
    <row r="4102" spans="1:9" ht="18.75" x14ac:dyDescent="0.15">
      <c r="A4102" s="3">
        <v>4097</v>
      </c>
      <c r="B4102" s="3" t="s">
        <v>34145</v>
      </c>
      <c r="C4102" s="11" t="s">
        <v>34168</v>
      </c>
      <c r="D4102" s="12">
        <v>5.3</v>
      </c>
      <c r="E4102" s="12">
        <f t="shared" ref="E4102:E4165" si="129">D4102*83</f>
        <v>439.9</v>
      </c>
      <c r="F4102" s="3"/>
      <c r="G4102" s="3"/>
      <c r="H4102" s="12">
        <f t="shared" ref="H4102:H4165" si="130">E4102</f>
        <v>439.9</v>
      </c>
      <c r="I4102" s="14"/>
    </row>
    <row r="4103" spans="1:9" ht="18.75" x14ac:dyDescent="0.15">
      <c r="A4103" s="3">
        <v>4098</v>
      </c>
      <c r="B4103" s="3" t="s">
        <v>34145</v>
      </c>
      <c r="C4103" s="11" t="s">
        <v>34169</v>
      </c>
      <c r="D4103" s="12">
        <v>7.53</v>
      </c>
      <c r="E4103" s="12">
        <f t="shared" si="129"/>
        <v>624.99</v>
      </c>
      <c r="F4103" s="3"/>
      <c r="G4103" s="3"/>
      <c r="H4103" s="12">
        <f t="shared" si="130"/>
        <v>624.99</v>
      </c>
      <c r="I4103" s="14"/>
    </row>
    <row r="4104" spans="1:9" ht="18.75" x14ac:dyDescent="0.15">
      <c r="A4104" s="3">
        <v>4099</v>
      </c>
      <c r="B4104" s="3" t="s">
        <v>34145</v>
      </c>
      <c r="C4104" s="11" t="s">
        <v>34170</v>
      </c>
      <c r="D4104" s="12">
        <v>31.01</v>
      </c>
      <c r="E4104" s="12">
        <f t="shared" si="129"/>
        <v>2573.83</v>
      </c>
      <c r="F4104" s="3"/>
      <c r="G4104" s="3"/>
      <c r="H4104" s="12">
        <f t="shared" si="130"/>
        <v>2573.83</v>
      </c>
      <c r="I4104" s="14"/>
    </row>
    <row r="4105" spans="1:9" ht="18.75" x14ac:dyDescent="0.15">
      <c r="A4105" s="3">
        <v>4100</v>
      </c>
      <c r="B4105" s="3" t="s">
        <v>34145</v>
      </c>
      <c r="C4105" s="11" t="s">
        <v>30004</v>
      </c>
      <c r="D4105" s="12">
        <v>6.5</v>
      </c>
      <c r="E4105" s="12">
        <f t="shared" si="129"/>
        <v>539.5</v>
      </c>
      <c r="F4105" s="3"/>
      <c r="G4105" s="3"/>
      <c r="H4105" s="12">
        <f t="shared" si="130"/>
        <v>539.5</v>
      </c>
      <c r="I4105" s="14"/>
    </row>
    <row r="4106" spans="1:9" ht="18.75" x14ac:dyDescent="0.15">
      <c r="A4106" s="3">
        <v>4101</v>
      </c>
      <c r="B4106" s="3" t="s">
        <v>34145</v>
      </c>
      <c r="C4106" s="11" t="s">
        <v>34171</v>
      </c>
      <c r="D4106" s="12">
        <v>6.8</v>
      </c>
      <c r="E4106" s="12">
        <f t="shared" si="129"/>
        <v>564.4</v>
      </c>
      <c r="F4106" s="3"/>
      <c r="G4106" s="3"/>
      <c r="H4106" s="12">
        <f t="shared" si="130"/>
        <v>564.4</v>
      </c>
      <c r="I4106" s="14"/>
    </row>
    <row r="4107" spans="1:9" ht="18.75" x14ac:dyDescent="0.15">
      <c r="A4107" s="3">
        <v>4102</v>
      </c>
      <c r="B4107" s="3" t="s">
        <v>34145</v>
      </c>
      <c r="C4107" s="11" t="s">
        <v>34172</v>
      </c>
      <c r="D4107" s="12">
        <v>5.7</v>
      </c>
      <c r="E4107" s="12">
        <f t="shared" si="129"/>
        <v>473.1</v>
      </c>
      <c r="F4107" s="3"/>
      <c r="G4107" s="3"/>
      <c r="H4107" s="12">
        <f t="shared" si="130"/>
        <v>473.1</v>
      </c>
      <c r="I4107" s="14"/>
    </row>
    <row r="4108" spans="1:9" ht="18.75" x14ac:dyDescent="0.15">
      <c r="A4108" s="3">
        <v>4103</v>
      </c>
      <c r="B4108" s="3" t="s">
        <v>34145</v>
      </c>
      <c r="C4108" s="11" t="s">
        <v>9153</v>
      </c>
      <c r="D4108" s="12">
        <v>10</v>
      </c>
      <c r="E4108" s="12">
        <f t="shared" si="129"/>
        <v>830</v>
      </c>
      <c r="F4108" s="3"/>
      <c r="G4108" s="3"/>
      <c r="H4108" s="12">
        <f t="shared" si="130"/>
        <v>830</v>
      </c>
      <c r="I4108" s="14"/>
    </row>
    <row r="4109" spans="1:9" ht="18.75" x14ac:dyDescent="0.15">
      <c r="A4109" s="3">
        <v>4104</v>
      </c>
      <c r="B4109" s="3" t="s">
        <v>34145</v>
      </c>
      <c r="C4109" s="11" t="s">
        <v>34173</v>
      </c>
      <c r="D4109" s="12">
        <v>4</v>
      </c>
      <c r="E4109" s="12">
        <f t="shared" si="129"/>
        <v>332</v>
      </c>
      <c r="F4109" s="3"/>
      <c r="G4109" s="3"/>
      <c r="H4109" s="12">
        <f t="shared" si="130"/>
        <v>332</v>
      </c>
      <c r="I4109" s="14"/>
    </row>
    <row r="4110" spans="1:9" ht="18.75" x14ac:dyDescent="0.15">
      <c r="A4110" s="3">
        <v>4105</v>
      </c>
      <c r="B4110" s="3" t="s">
        <v>34145</v>
      </c>
      <c r="C4110" s="11" t="s">
        <v>34174</v>
      </c>
      <c r="D4110" s="12">
        <v>5</v>
      </c>
      <c r="E4110" s="12">
        <f t="shared" si="129"/>
        <v>415</v>
      </c>
      <c r="F4110" s="3"/>
      <c r="G4110" s="3"/>
      <c r="H4110" s="12">
        <f t="shared" si="130"/>
        <v>415</v>
      </c>
      <c r="I4110" s="14"/>
    </row>
    <row r="4111" spans="1:9" ht="18.75" x14ac:dyDescent="0.15">
      <c r="A4111" s="3">
        <v>4106</v>
      </c>
      <c r="B4111" s="3" t="s">
        <v>34145</v>
      </c>
      <c r="C4111" s="11" t="s">
        <v>34175</v>
      </c>
      <c r="D4111" s="12">
        <v>10.72</v>
      </c>
      <c r="E4111" s="12">
        <f t="shared" si="129"/>
        <v>889.7600000000001</v>
      </c>
      <c r="F4111" s="3"/>
      <c r="G4111" s="3"/>
      <c r="H4111" s="12">
        <f t="shared" si="130"/>
        <v>889.7600000000001</v>
      </c>
      <c r="I4111" s="14"/>
    </row>
    <row r="4112" spans="1:9" ht="18.75" x14ac:dyDescent="0.15">
      <c r="A4112" s="3">
        <v>4107</v>
      </c>
      <c r="B4112" s="3" t="s">
        <v>34145</v>
      </c>
      <c r="C4112" s="11" t="s">
        <v>34176</v>
      </c>
      <c r="D4112" s="12">
        <v>12</v>
      </c>
      <c r="E4112" s="12">
        <f t="shared" si="129"/>
        <v>996</v>
      </c>
      <c r="F4112" s="3"/>
      <c r="G4112" s="3"/>
      <c r="H4112" s="12">
        <f t="shared" si="130"/>
        <v>996</v>
      </c>
      <c r="I4112" s="14"/>
    </row>
    <row r="4113" spans="1:9" ht="18.75" x14ac:dyDescent="0.15">
      <c r="A4113" s="3">
        <v>4108</v>
      </c>
      <c r="B4113" s="3" t="s">
        <v>34145</v>
      </c>
      <c r="C4113" s="11" t="s">
        <v>34177</v>
      </c>
      <c r="D4113" s="12">
        <v>8</v>
      </c>
      <c r="E4113" s="12">
        <f t="shared" si="129"/>
        <v>664</v>
      </c>
      <c r="F4113" s="3"/>
      <c r="G4113" s="3"/>
      <c r="H4113" s="12">
        <f t="shared" si="130"/>
        <v>664</v>
      </c>
      <c r="I4113" s="14"/>
    </row>
    <row r="4114" spans="1:9" ht="18.75" x14ac:dyDescent="0.15">
      <c r="A4114" s="3">
        <v>4109</v>
      </c>
      <c r="B4114" s="3" t="s">
        <v>34145</v>
      </c>
      <c r="C4114" s="11" t="s">
        <v>34178</v>
      </c>
      <c r="D4114" s="12">
        <v>10.24</v>
      </c>
      <c r="E4114" s="12">
        <f t="shared" si="129"/>
        <v>849.92000000000007</v>
      </c>
      <c r="F4114" s="3"/>
      <c r="G4114" s="3"/>
      <c r="H4114" s="12">
        <f t="shared" si="130"/>
        <v>849.92000000000007</v>
      </c>
      <c r="I4114" s="14"/>
    </row>
    <row r="4115" spans="1:9" ht="18.75" x14ac:dyDescent="0.15">
      <c r="A4115" s="3">
        <v>4110</v>
      </c>
      <c r="B4115" s="3" t="s">
        <v>34145</v>
      </c>
      <c r="C4115" s="11" t="s">
        <v>34179</v>
      </c>
      <c r="D4115" s="12">
        <v>3.4</v>
      </c>
      <c r="E4115" s="12">
        <f t="shared" si="129"/>
        <v>282.2</v>
      </c>
      <c r="F4115" s="3"/>
      <c r="G4115" s="3"/>
      <c r="H4115" s="12">
        <f t="shared" si="130"/>
        <v>282.2</v>
      </c>
      <c r="I4115" s="14"/>
    </row>
    <row r="4116" spans="1:9" ht="18.75" x14ac:dyDescent="0.15">
      <c r="A4116" s="3">
        <v>4111</v>
      </c>
      <c r="B4116" s="3" t="s">
        <v>34145</v>
      </c>
      <c r="C4116" s="11" t="s">
        <v>34180</v>
      </c>
      <c r="D4116" s="12">
        <v>16.66</v>
      </c>
      <c r="E4116" s="12">
        <f t="shared" si="129"/>
        <v>1382.78</v>
      </c>
      <c r="F4116" s="3"/>
      <c r="G4116" s="3"/>
      <c r="H4116" s="12">
        <f t="shared" si="130"/>
        <v>1382.78</v>
      </c>
      <c r="I4116" s="14"/>
    </row>
    <row r="4117" spans="1:9" ht="18.75" x14ac:dyDescent="0.15">
      <c r="A4117" s="3">
        <v>4112</v>
      </c>
      <c r="B4117" s="3" t="s">
        <v>34145</v>
      </c>
      <c r="C4117" s="11" t="s">
        <v>34181</v>
      </c>
      <c r="D4117" s="12">
        <v>1.46</v>
      </c>
      <c r="E4117" s="12">
        <f t="shared" si="129"/>
        <v>121.17999999999999</v>
      </c>
      <c r="F4117" s="3"/>
      <c r="G4117" s="3"/>
      <c r="H4117" s="12">
        <f t="shared" si="130"/>
        <v>121.17999999999999</v>
      </c>
      <c r="I4117" s="14"/>
    </row>
    <row r="4118" spans="1:9" ht="18.75" x14ac:dyDescent="0.15">
      <c r="A4118" s="3">
        <v>4113</v>
      </c>
      <c r="B4118" s="3" t="s">
        <v>34145</v>
      </c>
      <c r="C4118" s="11" t="s">
        <v>32332</v>
      </c>
      <c r="D4118" s="12">
        <v>4.0199999999999996</v>
      </c>
      <c r="E4118" s="12">
        <f t="shared" si="129"/>
        <v>333.65999999999997</v>
      </c>
      <c r="F4118" s="3"/>
      <c r="G4118" s="3"/>
      <c r="H4118" s="12">
        <f t="shared" si="130"/>
        <v>333.65999999999997</v>
      </c>
      <c r="I4118" s="14"/>
    </row>
    <row r="4119" spans="1:9" ht="18.75" x14ac:dyDescent="0.15">
      <c r="A4119" s="3">
        <v>4114</v>
      </c>
      <c r="B4119" s="3" t="s">
        <v>34145</v>
      </c>
      <c r="C4119" s="11" t="s">
        <v>16649</v>
      </c>
      <c r="D4119" s="12">
        <v>4.0999999999999996</v>
      </c>
      <c r="E4119" s="12">
        <f t="shared" si="129"/>
        <v>340.29999999999995</v>
      </c>
      <c r="F4119" s="3"/>
      <c r="G4119" s="3"/>
      <c r="H4119" s="12">
        <f t="shared" si="130"/>
        <v>340.29999999999995</v>
      </c>
      <c r="I4119" s="14"/>
    </row>
    <row r="4120" spans="1:9" ht="18.75" x14ac:dyDescent="0.15">
      <c r="A4120" s="3">
        <v>4115</v>
      </c>
      <c r="B4120" s="3" t="s">
        <v>34145</v>
      </c>
      <c r="C4120" s="11" t="s">
        <v>34182</v>
      </c>
      <c r="D4120" s="12">
        <v>16.100000000000001</v>
      </c>
      <c r="E4120" s="12">
        <f t="shared" si="129"/>
        <v>1336.3000000000002</v>
      </c>
      <c r="F4120" s="3"/>
      <c r="G4120" s="3"/>
      <c r="H4120" s="12">
        <f t="shared" si="130"/>
        <v>1336.3000000000002</v>
      </c>
      <c r="I4120" s="14"/>
    </row>
    <row r="4121" spans="1:9" ht="18.75" x14ac:dyDescent="0.15">
      <c r="A4121" s="3">
        <v>4116</v>
      </c>
      <c r="B4121" s="3" t="s">
        <v>34145</v>
      </c>
      <c r="C4121" s="11" t="s">
        <v>34183</v>
      </c>
      <c r="D4121" s="12">
        <v>4.8</v>
      </c>
      <c r="E4121" s="12">
        <f t="shared" si="129"/>
        <v>398.4</v>
      </c>
      <c r="F4121" s="3"/>
      <c r="G4121" s="3"/>
      <c r="H4121" s="12">
        <f t="shared" si="130"/>
        <v>398.4</v>
      </c>
      <c r="I4121" s="14"/>
    </row>
    <row r="4122" spans="1:9" ht="18.75" x14ac:dyDescent="0.15">
      <c r="A4122" s="3">
        <v>4117</v>
      </c>
      <c r="B4122" s="3" t="s">
        <v>34145</v>
      </c>
      <c r="C4122" s="11" t="s">
        <v>34184</v>
      </c>
      <c r="D4122" s="12">
        <v>15.3</v>
      </c>
      <c r="E4122" s="12">
        <f t="shared" si="129"/>
        <v>1269.9000000000001</v>
      </c>
      <c r="F4122" s="3"/>
      <c r="G4122" s="3"/>
      <c r="H4122" s="12">
        <f t="shared" si="130"/>
        <v>1269.9000000000001</v>
      </c>
      <c r="I4122" s="14"/>
    </row>
    <row r="4123" spans="1:9" ht="18.75" x14ac:dyDescent="0.15">
      <c r="A4123" s="3">
        <v>4118</v>
      </c>
      <c r="B4123" s="3" t="s">
        <v>34145</v>
      </c>
      <c r="C4123" s="11" t="s">
        <v>34185</v>
      </c>
      <c r="D4123" s="12">
        <v>11</v>
      </c>
      <c r="E4123" s="12">
        <f t="shared" si="129"/>
        <v>913</v>
      </c>
      <c r="F4123" s="3"/>
      <c r="G4123" s="3"/>
      <c r="H4123" s="12">
        <f t="shared" si="130"/>
        <v>913</v>
      </c>
      <c r="I4123" s="14"/>
    </row>
    <row r="4124" spans="1:9" ht="18.75" x14ac:dyDescent="0.15">
      <c r="A4124" s="3">
        <v>4119</v>
      </c>
      <c r="B4124" s="3" t="s">
        <v>34145</v>
      </c>
      <c r="C4124" s="11" t="s">
        <v>34186</v>
      </c>
      <c r="D4124" s="12">
        <v>19</v>
      </c>
      <c r="E4124" s="12">
        <f t="shared" si="129"/>
        <v>1577</v>
      </c>
      <c r="F4124" s="3"/>
      <c r="G4124" s="3"/>
      <c r="H4124" s="12">
        <f t="shared" si="130"/>
        <v>1577</v>
      </c>
      <c r="I4124" s="14"/>
    </row>
    <row r="4125" spans="1:9" ht="18.75" x14ac:dyDescent="0.15">
      <c r="A4125" s="3">
        <v>4120</v>
      </c>
      <c r="B4125" s="3" t="s">
        <v>34145</v>
      </c>
      <c r="C4125" s="11" t="s">
        <v>34187</v>
      </c>
      <c r="D4125" s="12">
        <v>5.03</v>
      </c>
      <c r="E4125" s="12">
        <f t="shared" si="129"/>
        <v>417.49</v>
      </c>
      <c r="F4125" s="3"/>
      <c r="G4125" s="3"/>
      <c r="H4125" s="12">
        <f t="shared" si="130"/>
        <v>417.49</v>
      </c>
      <c r="I4125" s="14"/>
    </row>
    <row r="4126" spans="1:9" ht="18.75" x14ac:dyDescent="0.15">
      <c r="A4126" s="3">
        <v>4121</v>
      </c>
      <c r="B4126" s="3" t="s">
        <v>34145</v>
      </c>
      <c r="C4126" s="11" t="s">
        <v>34188</v>
      </c>
      <c r="D4126" s="12">
        <v>2</v>
      </c>
      <c r="E4126" s="12">
        <f t="shared" si="129"/>
        <v>166</v>
      </c>
      <c r="F4126" s="3"/>
      <c r="G4126" s="3"/>
      <c r="H4126" s="12">
        <f t="shared" si="130"/>
        <v>166</v>
      </c>
      <c r="I4126" s="14"/>
    </row>
    <row r="4127" spans="1:9" ht="18.75" x14ac:dyDescent="0.15">
      <c r="A4127" s="3">
        <v>4122</v>
      </c>
      <c r="B4127" s="3" t="s">
        <v>34145</v>
      </c>
      <c r="C4127" s="11" t="s">
        <v>34189</v>
      </c>
      <c r="D4127" s="12">
        <v>24</v>
      </c>
      <c r="E4127" s="12">
        <f t="shared" si="129"/>
        <v>1992</v>
      </c>
      <c r="F4127" s="3"/>
      <c r="G4127" s="3"/>
      <c r="H4127" s="12">
        <f t="shared" si="130"/>
        <v>1992</v>
      </c>
      <c r="I4127" s="14"/>
    </row>
    <row r="4128" spans="1:9" ht="18.75" x14ac:dyDescent="0.15">
      <c r="A4128" s="3">
        <v>4123</v>
      </c>
      <c r="B4128" s="3" t="s">
        <v>34145</v>
      </c>
      <c r="C4128" s="11" t="s">
        <v>32550</v>
      </c>
      <c r="D4128" s="12">
        <v>25.9</v>
      </c>
      <c r="E4128" s="12">
        <f t="shared" si="129"/>
        <v>2149.6999999999998</v>
      </c>
      <c r="F4128" s="3"/>
      <c r="G4128" s="3"/>
      <c r="H4128" s="12">
        <f t="shared" si="130"/>
        <v>2149.6999999999998</v>
      </c>
      <c r="I4128" s="14"/>
    </row>
    <row r="4129" spans="1:9" ht="18.75" x14ac:dyDescent="0.15">
      <c r="A4129" s="3">
        <v>4124</v>
      </c>
      <c r="B4129" s="3" t="s">
        <v>34145</v>
      </c>
      <c r="C4129" s="11" t="s">
        <v>34190</v>
      </c>
      <c r="D4129" s="12">
        <v>3.2</v>
      </c>
      <c r="E4129" s="12">
        <f t="shared" si="129"/>
        <v>265.60000000000002</v>
      </c>
      <c r="F4129" s="3"/>
      <c r="G4129" s="3"/>
      <c r="H4129" s="12">
        <f t="shared" si="130"/>
        <v>265.60000000000002</v>
      </c>
      <c r="I4129" s="14"/>
    </row>
    <row r="4130" spans="1:9" ht="18.75" x14ac:dyDescent="0.15">
      <c r="A4130" s="3">
        <v>4125</v>
      </c>
      <c r="B4130" s="3" t="s">
        <v>34145</v>
      </c>
      <c r="C4130" s="11" t="s">
        <v>34191</v>
      </c>
      <c r="D4130" s="12">
        <v>8</v>
      </c>
      <c r="E4130" s="12">
        <f t="shared" si="129"/>
        <v>664</v>
      </c>
      <c r="F4130" s="3"/>
      <c r="G4130" s="3"/>
      <c r="H4130" s="12">
        <f t="shared" si="130"/>
        <v>664</v>
      </c>
      <c r="I4130" s="14"/>
    </row>
    <row r="4131" spans="1:9" ht="18.75" x14ac:dyDescent="0.15">
      <c r="A4131" s="3">
        <v>4126</v>
      </c>
      <c r="B4131" s="3" t="s">
        <v>34145</v>
      </c>
      <c r="C4131" s="11" t="s">
        <v>34192</v>
      </c>
      <c r="D4131" s="12">
        <v>5</v>
      </c>
      <c r="E4131" s="12">
        <f t="shared" si="129"/>
        <v>415</v>
      </c>
      <c r="F4131" s="3"/>
      <c r="G4131" s="3"/>
      <c r="H4131" s="12">
        <f t="shared" si="130"/>
        <v>415</v>
      </c>
      <c r="I4131" s="14"/>
    </row>
    <row r="4132" spans="1:9" ht="18.75" x14ac:dyDescent="0.15">
      <c r="A4132" s="3">
        <v>4127</v>
      </c>
      <c r="B4132" s="3" t="s">
        <v>34145</v>
      </c>
      <c r="C4132" s="11" t="s">
        <v>29758</v>
      </c>
      <c r="D4132" s="12">
        <v>25.06</v>
      </c>
      <c r="E4132" s="12">
        <f t="shared" si="129"/>
        <v>2079.98</v>
      </c>
      <c r="F4132" s="3"/>
      <c r="G4132" s="3"/>
      <c r="H4132" s="12">
        <f t="shared" si="130"/>
        <v>2079.98</v>
      </c>
      <c r="I4132" s="14"/>
    </row>
    <row r="4133" spans="1:9" ht="18.75" x14ac:dyDescent="0.15">
      <c r="A4133" s="3">
        <v>4128</v>
      </c>
      <c r="B4133" s="3" t="s">
        <v>34145</v>
      </c>
      <c r="C4133" s="11" t="s">
        <v>34193</v>
      </c>
      <c r="D4133" s="12">
        <v>16.07</v>
      </c>
      <c r="E4133" s="12">
        <f t="shared" si="129"/>
        <v>1333.81</v>
      </c>
      <c r="F4133" s="3"/>
      <c r="G4133" s="3"/>
      <c r="H4133" s="12">
        <f t="shared" si="130"/>
        <v>1333.81</v>
      </c>
      <c r="I4133" s="14"/>
    </row>
    <row r="4134" spans="1:9" ht="18.75" x14ac:dyDescent="0.15">
      <c r="A4134" s="3">
        <v>4129</v>
      </c>
      <c r="B4134" s="3" t="s">
        <v>34145</v>
      </c>
      <c r="C4134" s="11" t="s">
        <v>34194</v>
      </c>
      <c r="D4134" s="12">
        <v>8.6</v>
      </c>
      <c r="E4134" s="12">
        <f t="shared" si="129"/>
        <v>713.8</v>
      </c>
      <c r="F4134" s="3"/>
      <c r="G4134" s="3"/>
      <c r="H4134" s="12">
        <f t="shared" si="130"/>
        <v>713.8</v>
      </c>
      <c r="I4134" s="14"/>
    </row>
    <row r="4135" spans="1:9" ht="18.75" x14ac:dyDescent="0.15">
      <c r="A4135" s="3">
        <v>4130</v>
      </c>
      <c r="B4135" s="3" t="s">
        <v>34145</v>
      </c>
      <c r="C4135" s="11" t="s">
        <v>34195</v>
      </c>
      <c r="D4135" s="12">
        <v>11.9</v>
      </c>
      <c r="E4135" s="12">
        <f t="shared" si="129"/>
        <v>987.7</v>
      </c>
      <c r="F4135" s="3"/>
      <c r="G4135" s="3"/>
      <c r="H4135" s="12">
        <f t="shared" si="130"/>
        <v>987.7</v>
      </c>
      <c r="I4135" s="14"/>
    </row>
    <row r="4136" spans="1:9" ht="18.75" x14ac:dyDescent="0.15">
      <c r="A4136" s="3">
        <v>4131</v>
      </c>
      <c r="B4136" s="3" t="s">
        <v>34145</v>
      </c>
      <c r="C4136" s="11" t="s">
        <v>34196</v>
      </c>
      <c r="D4136" s="12">
        <v>7.46</v>
      </c>
      <c r="E4136" s="12">
        <f t="shared" si="129"/>
        <v>619.17999999999995</v>
      </c>
      <c r="F4136" s="3"/>
      <c r="G4136" s="3"/>
      <c r="H4136" s="12">
        <f t="shared" si="130"/>
        <v>619.17999999999995</v>
      </c>
      <c r="I4136" s="14"/>
    </row>
    <row r="4137" spans="1:9" ht="18.75" x14ac:dyDescent="0.15">
      <c r="A4137" s="3">
        <v>4132</v>
      </c>
      <c r="B4137" s="3" t="s">
        <v>34145</v>
      </c>
      <c r="C4137" s="11" t="s">
        <v>34197</v>
      </c>
      <c r="D4137" s="12">
        <v>4.21</v>
      </c>
      <c r="E4137" s="12">
        <f t="shared" si="129"/>
        <v>349.43</v>
      </c>
      <c r="F4137" s="3"/>
      <c r="G4137" s="3"/>
      <c r="H4137" s="12">
        <f t="shared" si="130"/>
        <v>349.43</v>
      </c>
      <c r="I4137" s="14"/>
    </row>
    <row r="4138" spans="1:9" ht="18.75" x14ac:dyDescent="0.15">
      <c r="A4138" s="3">
        <v>4133</v>
      </c>
      <c r="B4138" s="3" t="s">
        <v>34145</v>
      </c>
      <c r="C4138" s="11" t="s">
        <v>13103</v>
      </c>
      <c r="D4138" s="12">
        <v>6.4</v>
      </c>
      <c r="E4138" s="12">
        <f t="shared" si="129"/>
        <v>531.20000000000005</v>
      </c>
      <c r="F4138" s="3"/>
      <c r="G4138" s="3"/>
      <c r="H4138" s="12">
        <f t="shared" si="130"/>
        <v>531.20000000000005</v>
      </c>
      <c r="I4138" s="14"/>
    </row>
    <row r="4139" spans="1:9" ht="18.75" x14ac:dyDescent="0.15">
      <c r="A4139" s="3">
        <v>4134</v>
      </c>
      <c r="B4139" s="3" t="s">
        <v>34145</v>
      </c>
      <c r="C4139" s="11" t="s">
        <v>34198</v>
      </c>
      <c r="D4139" s="12">
        <v>2.56</v>
      </c>
      <c r="E4139" s="12">
        <f t="shared" si="129"/>
        <v>212.48000000000002</v>
      </c>
      <c r="F4139" s="3"/>
      <c r="G4139" s="3"/>
      <c r="H4139" s="12">
        <f t="shared" si="130"/>
        <v>212.48000000000002</v>
      </c>
      <c r="I4139" s="14"/>
    </row>
    <row r="4140" spans="1:9" ht="18.75" x14ac:dyDescent="0.15">
      <c r="A4140" s="3">
        <v>4135</v>
      </c>
      <c r="B4140" s="3" t="s">
        <v>34145</v>
      </c>
      <c r="C4140" s="11" t="s">
        <v>33141</v>
      </c>
      <c r="D4140" s="12">
        <v>20.07</v>
      </c>
      <c r="E4140" s="12">
        <f t="shared" si="129"/>
        <v>1665.81</v>
      </c>
      <c r="F4140" s="3"/>
      <c r="G4140" s="3"/>
      <c r="H4140" s="12">
        <f t="shared" si="130"/>
        <v>1665.81</v>
      </c>
      <c r="I4140" s="14"/>
    </row>
    <row r="4141" spans="1:9" ht="18.75" x14ac:dyDescent="0.15">
      <c r="A4141" s="3">
        <v>4136</v>
      </c>
      <c r="B4141" s="3" t="s">
        <v>34145</v>
      </c>
      <c r="C4141" s="11" t="s">
        <v>34199</v>
      </c>
      <c r="D4141" s="12">
        <v>8.5</v>
      </c>
      <c r="E4141" s="12">
        <f t="shared" si="129"/>
        <v>705.5</v>
      </c>
      <c r="F4141" s="3"/>
      <c r="G4141" s="3"/>
      <c r="H4141" s="12">
        <f t="shared" si="130"/>
        <v>705.5</v>
      </c>
      <c r="I4141" s="14"/>
    </row>
    <row r="4142" spans="1:9" ht="18.75" x14ac:dyDescent="0.15">
      <c r="A4142" s="3">
        <v>4137</v>
      </c>
      <c r="B4142" s="3" t="s">
        <v>34145</v>
      </c>
      <c r="C4142" s="11" t="s">
        <v>34200</v>
      </c>
      <c r="D4142" s="12">
        <v>9.1999999999999993</v>
      </c>
      <c r="E4142" s="12">
        <f t="shared" si="129"/>
        <v>763.59999999999991</v>
      </c>
      <c r="F4142" s="3"/>
      <c r="G4142" s="3"/>
      <c r="H4142" s="12">
        <f t="shared" si="130"/>
        <v>763.59999999999991</v>
      </c>
      <c r="I4142" s="14"/>
    </row>
    <row r="4143" spans="1:9" ht="18.75" x14ac:dyDescent="0.15">
      <c r="A4143" s="3">
        <v>4138</v>
      </c>
      <c r="B4143" s="3" t="s">
        <v>34145</v>
      </c>
      <c r="C4143" s="11" t="s">
        <v>4162</v>
      </c>
      <c r="D4143" s="12">
        <v>21.17</v>
      </c>
      <c r="E4143" s="12">
        <f t="shared" si="129"/>
        <v>1757.1100000000001</v>
      </c>
      <c r="F4143" s="3"/>
      <c r="G4143" s="3"/>
      <c r="H4143" s="12">
        <f t="shared" si="130"/>
        <v>1757.1100000000001</v>
      </c>
      <c r="I4143" s="14"/>
    </row>
    <row r="4144" spans="1:9" ht="18.75" x14ac:dyDescent="0.15">
      <c r="A4144" s="3">
        <v>4139</v>
      </c>
      <c r="B4144" s="3" t="s">
        <v>34145</v>
      </c>
      <c r="C4144" s="11" t="s">
        <v>34201</v>
      </c>
      <c r="D4144" s="12">
        <v>4</v>
      </c>
      <c r="E4144" s="12">
        <f t="shared" si="129"/>
        <v>332</v>
      </c>
      <c r="F4144" s="3"/>
      <c r="G4144" s="3"/>
      <c r="H4144" s="12">
        <f t="shared" si="130"/>
        <v>332</v>
      </c>
      <c r="I4144" s="14"/>
    </row>
    <row r="4145" spans="1:9" ht="18.75" x14ac:dyDescent="0.15">
      <c r="A4145" s="3">
        <v>4140</v>
      </c>
      <c r="B4145" s="3" t="s">
        <v>34145</v>
      </c>
      <c r="C4145" s="11" t="s">
        <v>6655</v>
      </c>
      <c r="D4145" s="12">
        <v>21</v>
      </c>
      <c r="E4145" s="12">
        <f t="shared" si="129"/>
        <v>1743</v>
      </c>
      <c r="F4145" s="3"/>
      <c r="G4145" s="3"/>
      <c r="H4145" s="12">
        <f t="shared" si="130"/>
        <v>1743</v>
      </c>
      <c r="I4145" s="14"/>
    </row>
    <row r="4146" spans="1:9" ht="18.75" x14ac:dyDescent="0.15">
      <c r="A4146" s="3">
        <v>4141</v>
      </c>
      <c r="B4146" s="3" t="s">
        <v>34145</v>
      </c>
      <c r="C4146" s="11" t="s">
        <v>34202</v>
      </c>
      <c r="D4146" s="12">
        <v>7</v>
      </c>
      <c r="E4146" s="12">
        <f t="shared" si="129"/>
        <v>581</v>
      </c>
      <c r="F4146" s="3"/>
      <c r="G4146" s="3"/>
      <c r="H4146" s="12">
        <f t="shared" si="130"/>
        <v>581</v>
      </c>
      <c r="I4146" s="14"/>
    </row>
    <row r="4147" spans="1:9" ht="18.75" x14ac:dyDescent="0.15">
      <c r="A4147" s="3">
        <v>4142</v>
      </c>
      <c r="B4147" s="3" t="s">
        <v>34145</v>
      </c>
      <c r="C4147" s="11" t="s">
        <v>12729</v>
      </c>
      <c r="D4147" s="12">
        <v>12.9</v>
      </c>
      <c r="E4147" s="12">
        <f t="shared" si="129"/>
        <v>1070.7</v>
      </c>
      <c r="F4147" s="3"/>
      <c r="G4147" s="3"/>
      <c r="H4147" s="12">
        <f t="shared" si="130"/>
        <v>1070.7</v>
      </c>
      <c r="I4147" s="14"/>
    </row>
    <row r="4148" spans="1:9" ht="18.75" x14ac:dyDescent="0.15">
      <c r="A4148" s="3">
        <v>4143</v>
      </c>
      <c r="B4148" s="3" t="s">
        <v>34145</v>
      </c>
      <c r="C4148" s="11" t="s">
        <v>9807</v>
      </c>
      <c r="D4148" s="12">
        <v>8.8000000000000007</v>
      </c>
      <c r="E4148" s="12">
        <f t="shared" si="129"/>
        <v>730.40000000000009</v>
      </c>
      <c r="F4148" s="3"/>
      <c r="G4148" s="3"/>
      <c r="H4148" s="12">
        <f t="shared" si="130"/>
        <v>730.40000000000009</v>
      </c>
      <c r="I4148" s="14"/>
    </row>
    <row r="4149" spans="1:9" ht="18.75" x14ac:dyDescent="0.15">
      <c r="A4149" s="3">
        <v>4144</v>
      </c>
      <c r="B4149" s="3" t="s">
        <v>34145</v>
      </c>
      <c r="C4149" s="11" t="s">
        <v>34203</v>
      </c>
      <c r="D4149" s="12">
        <v>10.8</v>
      </c>
      <c r="E4149" s="12">
        <f t="shared" si="129"/>
        <v>896.40000000000009</v>
      </c>
      <c r="F4149" s="3"/>
      <c r="G4149" s="3"/>
      <c r="H4149" s="12">
        <f t="shared" si="130"/>
        <v>896.40000000000009</v>
      </c>
      <c r="I4149" s="14"/>
    </row>
    <row r="4150" spans="1:9" ht="18.75" x14ac:dyDescent="0.15">
      <c r="A4150" s="3">
        <v>4145</v>
      </c>
      <c r="B4150" s="3" t="s">
        <v>34145</v>
      </c>
      <c r="C4150" s="11" t="s">
        <v>34204</v>
      </c>
      <c r="D4150" s="12">
        <v>8</v>
      </c>
      <c r="E4150" s="12">
        <f t="shared" si="129"/>
        <v>664</v>
      </c>
      <c r="F4150" s="3"/>
      <c r="G4150" s="3"/>
      <c r="H4150" s="12">
        <f t="shared" si="130"/>
        <v>664</v>
      </c>
      <c r="I4150" s="14"/>
    </row>
    <row r="4151" spans="1:9" ht="18.75" x14ac:dyDescent="0.15">
      <c r="A4151" s="3">
        <v>4146</v>
      </c>
      <c r="B4151" s="3" t="s">
        <v>34145</v>
      </c>
      <c r="C4151" s="11" t="s">
        <v>34205</v>
      </c>
      <c r="D4151" s="12">
        <v>8.0399999999999991</v>
      </c>
      <c r="E4151" s="12">
        <f t="shared" si="129"/>
        <v>667.31999999999994</v>
      </c>
      <c r="F4151" s="3"/>
      <c r="G4151" s="3"/>
      <c r="H4151" s="12">
        <f t="shared" si="130"/>
        <v>667.31999999999994</v>
      </c>
      <c r="I4151" s="14"/>
    </row>
    <row r="4152" spans="1:9" ht="18.75" x14ac:dyDescent="0.15">
      <c r="A4152" s="3">
        <v>4147</v>
      </c>
      <c r="B4152" s="3" t="s">
        <v>34145</v>
      </c>
      <c r="C4152" s="11" t="s">
        <v>34206</v>
      </c>
      <c r="D4152" s="12">
        <v>11</v>
      </c>
      <c r="E4152" s="12">
        <f t="shared" si="129"/>
        <v>913</v>
      </c>
      <c r="F4152" s="3"/>
      <c r="G4152" s="3"/>
      <c r="H4152" s="12">
        <f t="shared" si="130"/>
        <v>913</v>
      </c>
      <c r="I4152" s="14"/>
    </row>
    <row r="4153" spans="1:9" ht="18.75" x14ac:dyDescent="0.15">
      <c r="A4153" s="3">
        <v>4148</v>
      </c>
      <c r="B4153" s="3" t="s">
        <v>34145</v>
      </c>
      <c r="C4153" s="11" t="s">
        <v>34207</v>
      </c>
      <c r="D4153" s="12">
        <v>8.7100000000000009</v>
      </c>
      <c r="E4153" s="12">
        <f t="shared" si="129"/>
        <v>722.93000000000006</v>
      </c>
      <c r="F4153" s="3"/>
      <c r="G4153" s="3"/>
      <c r="H4153" s="12">
        <f t="shared" si="130"/>
        <v>722.93000000000006</v>
      </c>
      <c r="I4153" s="14"/>
    </row>
    <row r="4154" spans="1:9" ht="18.75" x14ac:dyDescent="0.15">
      <c r="A4154" s="3">
        <v>4149</v>
      </c>
      <c r="B4154" s="3" t="s">
        <v>34145</v>
      </c>
      <c r="C4154" s="11" t="s">
        <v>34208</v>
      </c>
      <c r="D4154" s="12">
        <v>6</v>
      </c>
      <c r="E4154" s="12">
        <f t="shared" si="129"/>
        <v>498</v>
      </c>
      <c r="F4154" s="3"/>
      <c r="G4154" s="3"/>
      <c r="H4154" s="12">
        <f t="shared" si="130"/>
        <v>498</v>
      </c>
      <c r="I4154" s="14"/>
    </row>
    <row r="4155" spans="1:9" ht="18.75" x14ac:dyDescent="0.15">
      <c r="A4155" s="3">
        <v>4150</v>
      </c>
      <c r="B4155" s="3" t="s">
        <v>34145</v>
      </c>
      <c r="C4155" s="11" t="s">
        <v>34209</v>
      </c>
      <c r="D4155" s="12">
        <v>1</v>
      </c>
      <c r="E4155" s="12">
        <f t="shared" si="129"/>
        <v>83</v>
      </c>
      <c r="F4155" s="3"/>
      <c r="G4155" s="3"/>
      <c r="H4155" s="12">
        <f t="shared" si="130"/>
        <v>83</v>
      </c>
      <c r="I4155" s="14"/>
    </row>
    <row r="4156" spans="1:9" ht="18.75" x14ac:dyDescent="0.15">
      <c r="A4156" s="3">
        <v>4151</v>
      </c>
      <c r="B4156" s="3" t="s">
        <v>34145</v>
      </c>
      <c r="C4156" s="11" t="s">
        <v>34210</v>
      </c>
      <c r="D4156" s="12">
        <v>6</v>
      </c>
      <c r="E4156" s="12">
        <f t="shared" si="129"/>
        <v>498</v>
      </c>
      <c r="F4156" s="3"/>
      <c r="G4156" s="3"/>
      <c r="H4156" s="12">
        <f t="shared" si="130"/>
        <v>498</v>
      </c>
      <c r="I4156" s="14"/>
    </row>
    <row r="4157" spans="1:9" ht="18.75" x14ac:dyDescent="0.15">
      <c r="A4157" s="3">
        <v>4152</v>
      </c>
      <c r="B4157" s="3" t="s">
        <v>34145</v>
      </c>
      <c r="C4157" s="11" t="s">
        <v>34211</v>
      </c>
      <c r="D4157" s="12">
        <v>19.2</v>
      </c>
      <c r="E4157" s="12">
        <f t="shared" si="129"/>
        <v>1593.6</v>
      </c>
      <c r="F4157" s="3"/>
      <c r="G4157" s="3"/>
      <c r="H4157" s="12">
        <f t="shared" si="130"/>
        <v>1593.6</v>
      </c>
      <c r="I4157" s="14"/>
    </row>
    <row r="4158" spans="1:9" ht="18.75" x14ac:dyDescent="0.15">
      <c r="A4158" s="3">
        <v>4153</v>
      </c>
      <c r="B4158" s="3" t="s">
        <v>34145</v>
      </c>
      <c r="C4158" s="11" t="s">
        <v>34212</v>
      </c>
      <c r="D4158" s="12">
        <v>14</v>
      </c>
      <c r="E4158" s="12">
        <f t="shared" si="129"/>
        <v>1162</v>
      </c>
      <c r="F4158" s="3"/>
      <c r="G4158" s="3"/>
      <c r="H4158" s="12">
        <f t="shared" si="130"/>
        <v>1162</v>
      </c>
      <c r="I4158" s="14"/>
    </row>
    <row r="4159" spans="1:9" ht="18.75" x14ac:dyDescent="0.15">
      <c r="A4159" s="3">
        <v>4154</v>
      </c>
      <c r="B4159" s="3" t="s">
        <v>34145</v>
      </c>
      <c r="C4159" s="11" t="s">
        <v>34213</v>
      </c>
      <c r="D4159" s="12">
        <v>26.7</v>
      </c>
      <c r="E4159" s="12">
        <f t="shared" si="129"/>
        <v>2216.1</v>
      </c>
      <c r="F4159" s="3"/>
      <c r="G4159" s="3"/>
      <c r="H4159" s="12">
        <f t="shared" si="130"/>
        <v>2216.1</v>
      </c>
      <c r="I4159" s="14"/>
    </row>
    <row r="4160" spans="1:9" ht="18.75" x14ac:dyDescent="0.15">
      <c r="A4160" s="3">
        <v>4155</v>
      </c>
      <c r="B4160" s="3" t="s">
        <v>34145</v>
      </c>
      <c r="C4160" s="11" t="s">
        <v>34214</v>
      </c>
      <c r="D4160" s="12">
        <v>10.3</v>
      </c>
      <c r="E4160" s="12">
        <f t="shared" si="129"/>
        <v>854.90000000000009</v>
      </c>
      <c r="F4160" s="3"/>
      <c r="G4160" s="3"/>
      <c r="H4160" s="12">
        <f t="shared" si="130"/>
        <v>854.90000000000009</v>
      </c>
      <c r="I4160" s="14"/>
    </row>
    <row r="4161" spans="1:9" ht="18.75" x14ac:dyDescent="0.15">
      <c r="A4161" s="3">
        <v>4156</v>
      </c>
      <c r="B4161" s="3" t="s">
        <v>34145</v>
      </c>
      <c r="C4161" s="11" t="s">
        <v>34215</v>
      </c>
      <c r="D4161" s="12">
        <v>11.5</v>
      </c>
      <c r="E4161" s="12">
        <f t="shared" si="129"/>
        <v>954.5</v>
      </c>
      <c r="F4161" s="3"/>
      <c r="G4161" s="3"/>
      <c r="H4161" s="12">
        <f t="shared" si="130"/>
        <v>954.5</v>
      </c>
      <c r="I4161" s="14"/>
    </row>
    <row r="4162" spans="1:9" ht="18.75" x14ac:dyDescent="0.15">
      <c r="A4162" s="3">
        <v>4157</v>
      </c>
      <c r="B4162" s="3" t="s">
        <v>34145</v>
      </c>
      <c r="C4162" s="11" t="s">
        <v>34216</v>
      </c>
      <c r="D4162" s="12">
        <v>8.89</v>
      </c>
      <c r="E4162" s="12">
        <f t="shared" si="129"/>
        <v>737.87</v>
      </c>
      <c r="F4162" s="3"/>
      <c r="G4162" s="3"/>
      <c r="H4162" s="12">
        <f t="shared" si="130"/>
        <v>737.87</v>
      </c>
      <c r="I4162" s="14"/>
    </row>
    <row r="4163" spans="1:9" ht="18.75" x14ac:dyDescent="0.15">
      <c r="A4163" s="3">
        <v>4158</v>
      </c>
      <c r="B4163" s="3" t="s">
        <v>34145</v>
      </c>
      <c r="C4163" s="11" t="s">
        <v>34217</v>
      </c>
      <c r="D4163" s="12">
        <v>10.8</v>
      </c>
      <c r="E4163" s="12">
        <f t="shared" si="129"/>
        <v>896.40000000000009</v>
      </c>
      <c r="F4163" s="3"/>
      <c r="G4163" s="3"/>
      <c r="H4163" s="12">
        <f t="shared" si="130"/>
        <v>896.40000000000009</v>
      </c>
      <c r="I4163" s="14"/>
    </row>
    <row r="4164" spans="1:9" ht="18.75" x14ac:dyDescent="0.15">
      <c r="A4164" s="3">
        <v>4159</v>
      </c>
      <c r="B4164" s="3" t="s">
        <v>34145</v>
      </c>
      <c r="C4164" s="11" t="s">
        <v>34218</v>
      </c>
      <c r="D4164" s="12">
        <v>12.62</v>
      </c>
      <c r="E4164" s="12">
        <f t="shared" si="129"/>
        <v>1047.46</v>
      </c>
      <c r="F4164" s="3"/>
      <c r="G4164" s="3"/>
      <c r="H4164" s="12">
        <f t="shared" si="130"/>
        <v>1047.46</v>
      </c>
      <c r="I4164" s="14"/>
    </row>
    <row r="4165" spans="1:9" ht="18.75" x14ac:dyDescent="0.15">
      <c r="A4165" s="3">
        <v>4160</v>
      </c>
      <c r="B4165" s="3" t="s">
        <v>34145</v>
      </c>
      <c r="C4165" s="11" t="s">
        <v>34219</v>
      </c>
      <c r="D4165" s="12">
        <v>2</v>
      </c>
      <c r="E4165" s="12">
        <f t="shared" si="129"/>
        <v>166</v>
      </c>
      <c r="F4165" s="3"/>
      <c r="G4165" s="3"/>
      <c r="H4165" s="12">
        <f t="shared" si="130"/>
        <v>166</v>
      </c>
      <c r="I4165" s="14"/>
    </row>
    <row r="4166" spans="1:9" ht="18.75" x14ac:dyDescent="0.15">
      <c r="A4166" s="3">
        <v>4161</v>
      </c>
      <c r="B4166" s="3" t="s">
        <v>34145</v>
      </c>
      <c r="C4166" s="11" t="s">
        <v>34220</v>
      </c>
      <c r="D4166" s="12">
        <v>19.3</v>
      </c>
      <c r="E4166" s="12">
        <f t="shared" ref="E4166:E4229" si="131">D4166*83</f>
        <v>1601.9</v>
      </c>
      <c r="F4166" s="3"/>
      <c r="G4166" s="3"/>
      <c r="H4166" s="12">
        <f t="shared" ref="H4166:H4229" si="132">E4166</f>
        <v>1601.9</v>
      </c>
      <c r="I4166" s="14"/>
    </row>
    <row r="4167" spans="1:9" ht="18.75" x14ac:dyDescent="0.15">
      <c r="A4167" s="3">
        <v>4162</v>
      </c>
      <c r="B4167" s="3" t="s">
        <v>34145</v>
      </c>
      <c r="C4167" s="11" t="s">
        <v>34221</v>
      </c>
      <c r="D4167" s="12">
        <v>8</v>
      </c>
      <c r="E4167" s="12">
        <f t="shared" si="131"/>
        <v>664</v>
      </c>
      <c r="F4167" s="3"/>
      <c r="G4167" s="3"/>
      <c r="H4167" s="12">
        <f t="shared" si="132"/>
        <v>664</v>
      </c>
      <c r="I4167" s="14"/>
    </row>
    <row r="4168" spans="1:9" ht="18.75" x14ac:dyDescent="0.15">
      <c r="A4168" s="3">
        <v>4163</v>
      </c>
      <c r="B4168" s="3" t="s">
        <v>34145</v>
      </c>
      <c r="C4168" s="11" t="s">
        <v>34222</v>
      </c>
      <c r="D4168" s="12">
        <v>16.2</v>
      </c>
      <c r="E4168" s="12">
        <f t="shared" si="131"/>
        <v>1344.6</v>
      </c>
      <c r="F4168" s="3"/>
      <c r="G4168" s="3"/>
      <c r="H4168" s="12">
        <f t="shared" si="132"/>
        <v>1344.6</v>
      </c>
      <c r="I4168" s="14"/>
    </row>
    <row r="4169" spans="1:9" ht="18.75" x14ac:dyDescent="0.15">
      <c r="A4169" s="3">
        <v>4164</v>
      </c>
      <c r="B4169" s="3" t="s">
        <v>34145</v>
      </c>
      <c r="C4169" s="11" t="s">
        <v>34223</v>
      </c>
      <c r="D4169" s="12">
        <v>2.5499999999999998</v>
      </c>
      <c r="E4169" s="12">
        <f t="shared" si="131"/>
        <v>211.64999999999998</v>
      </c>
      <c r="F4169" s="3"/>
      <c r="G4169" s="3"/>
      <c r="H4169" s="12">
        <f t="shared" si="132"/>
        <v>211.64999999999998</v>
      </c>
      <c r="I4169" s="14"/>
    </row>
    <row r="4170" spans="1:9" ht="18.75" x14ac:dyDescent="0.15">
      <c r="A4170" s="3">
        <v>4165</v>
      </c>
      <c r="B4170" s="3" t="s">
        <v>34145</v>
      </c>
      <c r="C4170" s="11" t="s">
        <v>2835</v>
      </c>
      <c r="D4170" s="12">
        <v>14.89</v>
      </c>
      <c r="E4170" s="12">
        <f t="shared" si="131"/>
        <v>1235.8700000000001</v>
      </c>
      <c r="F4170" s="3"/>
      <c r="G4170" s="3"/>
      <c r="H4170" s="12">
        <f t="shared" si="132"/>
        <v>1235.8700000000001</v>
      </c>
      <c r="I4170" s="14"/>
    </row>
    <row r="4171" spans="1:9" ht="18.75" x14ac:dyDescent="0.15">
      <c r="A4171" s="3">
        <v>4166</v>
      </c>
      <c r="B4171" s="3" t="s">
        <v>34145</v>
      </c>
      <c r="C4171" s="11" t="s">
        <v>34224</v>
      </c>
      <c r="D4171" s="12">
        <v>37.25</v>
      </c>
      <c r="E4171" s="12">
        <f t="shared" si="131"/>
        <v>3091.75</v>
      </c>
      <c r="F4171" s="3"/>
      <c r="G4171" s="3"/>
      <c r="H4171" s="12">
        <f t="shared" si="132"/>
        <v>3091.75</v>
      </c>
      <c r="I4171" s="14"/>
    </row>
    <row r="4172" spans="1:9" ht="18.75" x14ac:dyDescent="0.15">
      <c r="A4172" s="3">
        <v>4167</v>
      </c>
      <c r="B4172" s="3" t="s">
        <v>34145</v>
      </c>
      <c r="C4172" s="11" t="s">
        <v>34225</v>
      </c>
      <c r="D4172" s="12">
        <v>11</v>
      </c>
      <c r="E4172" s="12">
        <f t="shared" si="131"/>
        <v>913</v>
      </c>
      <c r="F4172" s="3"/>
      <c r="G4172" s="3"/>
      <c r="H4172" s="12">
        <f t="shared" si="132"/>
        <v>913</v>
      </c>
      <c r="I4172" s="14"/>
    </row>
    <row r="4173" spans="1:9" ht="18.75" x14ac:dyDescent="0.15">
      <c r="A4173" s="3">
        <v>4168</v>
      </c>
      <c r="B4173" s="3" t="s">
        <v>34145</v>
      </c>
      <c r="C4173" s="11" t="s">
        <v>34226</v>
      </c>
      <c r="D4173" s="12">
        <v>6.8</v>
      </c>
      <c r="E4173" s="12">
        <f t="shared" si="131"/>
        <v>564.4</v>
      </c>
      <c r="F4173" s="3"/>
      <c r="G4173" s="3"/>
      <c r="H4173" s="12">
        <f t="shared" si="132"/>
        <v>564.4</v>
      </c>
      <c r="I4173" s="14"/>
    </row>
    <row r="4174" spans="1:9" ht="18.75" x14ac:dyDescent="0.15">
      <c r="A4174" s="3">
        <v>4169</v>
      </c>
      <c r="B4174" s="3" t="s">
        <v>34145</v>
      </c>
      <c r="C4174" s="11" t="s">
        <v>22555</v>
      </c>
      <c r="D4174" s="12">
        <v>8.3000000000000007</v>
      </c>
      <c r="E4174" s="12">
        <f t="shared" si="131"/>
        <v>688.90000000000009</v>
      </c>
      <c r="F4174" s="3"/>
      <c r="G4174" s="3"/>
      <c r="H4174" s="12">
        <f t="shared" si="132"/>
        <v>688.90000000000009</v>
      </c>
      <c r="I4174" s="14"/>
    </row>
    <row r="4175" spans="1:9" ht="18.75" x14ac:dyDescent="0.15">
      <c r="A4175" s="3">
        <v>4170</v>
      </c>
      <c r="B4175" s="3" t="s">
        <v>34145</v>
      </c>
      <c r="C4175" s="11" t="s">
        <v>34227</v>
      </c>
      <c r="D4175" s="12">
        <v>24.54</v>
      </c>
      <c r="E4175" s="12">
        <f t="shared" si="131"/>
        <v>2036.82</v>
      </c>
      <c r="F4175" s="3"/>
      <c r="G4175" s="3"/>
      <c r="H4175" s="12">
        <f t="shared" si="132"/>
        <v>2036.82</v>
      </c>
      <c r="I4175" s="14"/>
    </row>
    <row r="4176" spans="1:9" ht="18.75" x14ac:dyDescent="0.15">
      <c r="A4176" s="3">
        <v>4171</v>
      </c>
      <c r="B4176" s="3" t="s">
        <v>34145</v>
      </c>
      <c r="C4176" s="11" t="s">
        <v>34228</v>
      </c>
      <c r="D4176" s="12">
        <v>12.5</v>
      </c>
      <c r="E4176" s="12">
        <f t="shared" si="131"/>
        <v>1037.5</v>
      </c>
      <c r="F4176" s="3"/>
      <c r="G4176" s="3"/>
      <c r="H4176" s="12">
        <f t="shared" si="132"/>
        <v>1037.5</v>
      </c>
      <c r="I4176" s="14"/>
    </row>
    <row r="4177" spans="1:9" ht="18.75" x14ac:dyDescent="0.15">
      <c r="A4177" s="3">
        <v>4172</v>
      </c>
      <c r="B4177" s="3" t="s">
        <v>34145</v>
      </c>
      <c r="C4177" s="11" t="s">
        <v>34229</v>
      </c>
      <c r="D4177" s="12">
        <v>12.7</v>
      </c>
      <c r="E4177" s="12">
        <f t="shared" si="131"/>
        <v>1054.0999999999999</v>
      </c>
      <c r="F4177" s="3"/>
      <c r="G4177" s="3"/>
      <c r="H4177" s="12">
        <f t="shared" si="132"/>
        <v>1054.0999999999999</v>
      </c>
      <c r="I4177" s="14"/>
    </row>
    <row r="4178" spans="1:9" ht="18.75" x14ac:dyDescent="0.15">
      <c r="A4178" s="3">
        <v>4173</v>
      </c>
      <c r="B4178" s="3" t="s">
        <v>34145</v>
      </c>
      <c r="C4178" s="11" t="s">
        <v>34230</v>
      </c>
      <c r="D4178" s="12">
        <v>4.3</v>
      </c>
      <c r="E4178" s="12">
        <f t="shared" si="131"/>
        <v>356.9</v>
      </c>
      <c r="F4178" s="3"/>
      <c r="G4178" s="3"/>
      <c r="H4178" s="12">
        <f t="shared" si="132"/>
        <v>356.9</v>
      </c>
      <c r="I4178" s="14"/>
    </row>
    <row r="4179" spans="1:9" ht="18.75" x14ac:dyDescent="0.15">
      <c r="A4179" s="3">
        <v>4174</v>
      </c>
      <c r="B4179" s="3" t="s">
        <v>34145</v>
      </c>
      <c r="C4179" s="11" t="s">
        <v>34231</v>
      </c>
      <c r="D4179" s="12">
        <v>7</v>
      </c>
      <c r="E4179" s="12">
        <f t="shared" si="131"/>
        <v>581</v>
      </c>
      <c r="F4179" s="3"/>
      <c r="G4179" s="3"/>
      <c r="H4179" s="12">
        <f t="shared" si="132"/>
        <v>581</v>
      </c>
      <c r="I4179" s="14"/>
    </row>
    <row r="4180" spans="1:9" ht="18.75" x14ac:dyDescent="0.15">
      <c r="A4180" s="3">
        <v>4175</v>
      </c>
      <c r="B4180" s="3" t="s">
        <v>34145</v>
      </c>
      <c r="C4180" s="11" t="s">
        <v>34232</v>
      </c>
      <c r="D4180" s="12">
        <v>5.35</v>
      </c>
      <c r="E4180" s="12">
        <f t="shared" si="131"/>
        <v>444.04999999999995</v>
      </c>
      <c r="F4180" s="3"/>
      <c r="G4180" s="3"/>
      <c r="H4180" s="12">
        <f t="shared" si="132"/>
        <v>444.04999999999995</v>
      </c>
      <c r="I4180" s="14"/>
    </row>
    <row r="4181" spans="1:9" ht="18.75" x14ac:dyDescent="0.15">
      <c r="A4181" s="3">
        <v>4176</v>
      </c>
      <c r="B4181" s="3" t="s">
        <v>34145</v>
      </c>
      <c r="C4181" s="11" t="s">
        <v>34233</v>
      </c>
      <c r="D4181" s="12">
        <v>8</v>
      </c>
      <c r="E4181" s="12">
        <f t="shared" si="131"/>
        <v>664</v>
      </c>
      <c r="F4181" s="3"/>
      <c r="G4181" s="3"/>
      <c r="H4181" s="12">
        <f t="shared" si="132"/>
        <v>664</v>
      </c>
      <c r="I4181" s="14"/>
    </row>
    <row r="4182" spans="1:9" ht="18.75" x14ac:dyDescent="0.15">
      <c r="A4182" s="3">
        <v>4177</v>
      </c>
      <c r="B4182" s="3" t="s">
        <v>34145</v>
      </c>
      <c r="C4182" s="11" t="s">
        <v>34234</v>
      </c>
      <c r="D4182" s="12">
        <v>7.7</v>
      </c>
      <c r="E4182" s="12">
        <f t="shared" si="131"/>
        <v>639.1</v>
      </c>
      <c r="F4182" s="3"/>
      <c r="G4182" s="3"/>
      <c r="H4182" s="12">
        <f t="shared" si="132"/>
        <v>639.1</v>
      </c>
      <c r="I4182" s="14"/>
    </row>
    <row r="4183" spans="1:9" ht="18.75" x14ac:dyDescent="0.15">
      <c r="A4183" s="3">
        <v>4178</v>
      </c>
      <c r="B4183" s="3" t="s">
        <v>34145</v>
      </c>
      <c r="C4183" s="11" t="s">
        <v>16849</v>
      </c>
      <c r="D4183" s="12">
        <v>3.3</v>
      </c>
      <c r="E4183" s="12">
        <f t="shared" si="131"/>
        <v>273.89999999999998</v>
      </c>
      <c r="F4183" s="3"/>
      <c r="G4183" s="3"/>
      <c r="H4183" s="12">
        <f t="shared" si="132"/>
        <v>273.89999999999998</v>
      </c>
      <c r="I4183" s="14"/>
    </row>
    <row r="4184" spans="1:9" ht="18.75" x14ac:dyDescent="0.15">
      <c r="A4184" s="3">
        <v>4179</v>
      </c>
      <c r="B4184" s="3" t="s">
        <v>34145</v>
      </c>
      <c r="C4184" s="11" t="s">
        <v>34235</v>
      </c>
      <c r="D4184" s="12">
        <v>4.5</v>
      </c>
      <c r="E4184" s="12">
        <f t="shared" si="131"/>
        <v>373.5</v>
      </c>
      <c r="F4184" s="3"/>
      <c r="G4184" s="3"/>
      <c r="H4184" s="12">
        <f t="shared" si="132"/>
        <v>373.5</v>
      </c>
      <c r="I4184" s="14"/>
    </row>
    <row r="4185" spans="1:9" ht="18.75" x14ac:dyDescent="0.15">
      <c r="A4185" s="3">
        <v>4180</v>
      </c>
      <c r="B4185" s="3" t="s">
        <v>34145</v>
      </c>
      <c r="C4185" s="11" t="s">
        <v>34236</v>
      </c>
      <c r="D4185" s="12">
        <v>10.6</v>
      </c>
      <c r="E4185" s="12">
        <f t="shared" si="131"/>
        <v>879.8</v>
      </c>
      <c r="F4185" s="3"/>
      <c r="G4185" s="3"/>
      <c r="H4185" s="12">
        <f t="shared" si="132"/>
        <v>879.8</v>
      </c>
      <c r="I4185" s="14"/>
    </row>
    <row r="4186" spans="1:9" ht="18.75" x14ac:dyDescent="0.15">
      <c r="A4186" s="3">
        <v>4181</v>
      </c>
      <c r="B4186" s="3" t="s">
        <v>34145</v>
      </c>
      <c r="C4186" s="11" t="s">
        <v>34237</v>
      </c>
      <c r="D4186" s="12">
        <v>23.5</v>
      </c>
      <c r="E4186" s="12">
        <f t="shared" si="131"/>
        <v>1950.5</v>
      </c>
      <c r="F4186" s="3"/>
      <c r="G4186" s="3"/>
      <c r="H4186" s="12">
        <f t="shared" si="132"/>
        <v>1950.5</v>
      </c>
      <c r="I4186" s="14"/>
    </row>
    <row r="4187" spans="1:9" ht="18.75" x14ac:dyDescent="0.15">
      <c r="A4187" s="3">
        <v>4182</v>
      </c>
      <c r="B4187" s="3" t="s">
        <v>34145</v>
      </c>
      <c r="C4187" s="11" t="s">
        <v>34238</v>
      </c>
      <c r="D4187" s="12">
        <v>9.8000000000000007</v>
      </c>
      <c r="E4187" s="12">
        <f t="shared" si="131"/>
        <v>813.40000000000009</v>
      </c>
      <c r="F4187" s="3"/>
      <c r="G4187" s="3"/>
      <c r="H4187" s="12">
        <f t="shared" si="132"/>
        <v>813.40000000000009</v>
      </c>
      <c r="I4187" s="14"/>
    </row>
    <row r="4188" spans="1:9" ht="18.75" x14ac:dyDescent="0.15">
      <c r="A4188" s="3">
        <v>4183</v>
      </c>
      <c r="B4188" s="3" t="s">
        <v>34145</v>
      </c>
      <c r="C4188" s="11" t="s">
        <v>34239</v>
      </c>
      <c r="D4188" s="12">
        <v>4.12</v>
      </c>
      <c r="E4188" s="12">
        <f t="shared" si="131"/>
        <v>341.96000000000004</v>
      </c>
      <c r="F4188" s="3"/>
      <c r="G4188" s="3"/>
      <c r="H4188" s="12">
        <f t="shared" si="132"/>
        <v>341.96000000000004</v>
      </c>
      <c r="I4188" s="14"/>
    </row>
    <row r="4189" spans="1:9" ht="18.75" x14ac:dyDescent="0.15">
      <c r="A4189" s="3">
        <v>4184</v>
      </c>
      <c r="B4189" s="3" t="s">
        <v>34145</v>
      </c>
      <c r="C4189" s="11" t="s">
        <v>34240</v>
      </c>
      <c r="D4189" s="12">
        <v>10.199999999999999</v>
      </c>
      <c r="E4189" s="12">
        <f t="shared" si="131"/>
        <v>846.59999999999991</v>
      </c>
      <c r="F4189" s="3"/>
      <c r="G4189" s="3"/>
      <c r="H4189" s="12">
        <f t="shared" si="132"/>
        <v>846.59999999999991</v>
      </c>
      <c r="I4189" s="14"/>
    </row>
    <row r="4190" spans="1:9" ht="18.75" x14ac:dyDescent="0.15">
      <c r="A4190" s="3">
        <v>4185</v>
      </c>
      <c r="B4190" s="3" t="s">
        <v>34145</v>
      </c>
      <c r="C4190" s="11" t="s">
        <v>16604</v>
      </c>
      <c r="D4190" s="12">
        <v>5</v>
      </c>
      <c r="E4190" s="12">
        <f t="shared" si="131"/>
        <v>415</v>
      </c>
      <c r="F4190" s="3"/>
      <c r="G4190" s="3"/>
      <c r="H4190" s="12">
        <f t="shared" si="132"/>
        <v>415</v>
      </c>
      <c r="I4190" s="14"/>
    </row>
    <row r="4191" spans="1:9" ht="18.75" x14ac:dyDescent="0.15">
      <c r="A4191" s="3">
        <v>4186</v>
      </c>
      <c r="B4191" s="3" t="s">
        <v>34145</v>
      </c>
      <c r="C4191" s="11" t="s">
        <v>34241</v>
      </c>
      <c r="D4191" s="12">
        <v>14.34</v>
      </c>
      <c r="E4191" s="12">
        <f t="shared" si="131"/>
        <v>1190.22</v>
      </c>
      <c r="F4191" s="3"/>
      <c r="G4191" s="3"/>
      <c r="H4191" s="12">
        <f t="shared" si="132"/>
        <v>1190.22</v>
      </c>
      <c r="I4191" s="14"/>
    </row>
    <row r="4192" spans="1:9" ht="18.75" x14ac:dyDescent="0.15">
      <c r="A4192" s="3">
        <v>4187</v>
      </c>
      <c r="B4192" s="3" t="s">
        <v>34145</v>
      </c>
      <c r="C4192" s="11" t="s">
        <v>34242</v>
      </c>
      <c r="D4192" s="12">
        <v>3</v>
      </c>
      <c r="E4192" s="12">
        <f t="shared" si="131"/>
        <v>249</v>
      </c>
      <c r="F4192" s="3"/>
      <c r="G4192" s="3"/>
      <c r="H4192" s="12">
        <f t="shared" si="132"/>
        <v>249</v>
      </c>
      <c r="I4192" s="14"/>
    </row>
    <row r="4193" spans="1:9" ht="18.75" x14ac:dyDescent="0.15">
      <c r="A4193" s="3">
        <v>4188</v>
      </c>
      <c r="B4193" s="3" t="s">
        <v>34145</v>
      </c>
      <c r="C4193" s="11" t="s">
        <v>34243</v>
      </c>
      <c r="D4193" s="12">
        <v>10</v>
      </c>
      <c r="E4193" s="12">
        <f t="shared" si="131"/>
        <v>830</v>
      </c>
      <c r="F4193" s="3"/>
      <c r="G4193" s="3"/>
      <c r="H4193" s="12">
        <f t="shared" si="132"/>
        <v>830</v>
      </c>
      <c r="I4193" s="14"/>
    </row>
    <row r="4194" spans="1:9" ht="18.75" x14ac:dyDescent="0.15">
      <c r="A4194" s="3">
        <v>4189</v>
      </c>
      <c r="B4194" s="3" t="s">
        <v>34145</v>
      </c>
      <c r="C4194" s="11" t="s">
        <v>12584</v>
      </c>
      <c r="D4194" s="12">
        <v>8.6999999999999993</v>
      </c>
      <c r="E4194" s="12">
        <f t="shared" si="131"/>
        <v>722.09999999999991</v>
      </c>
      <c r="F4194" s="3"/>
      <c r="G4194" s="3"/>
      <c r="H4194" s="12">
        <f t="shared" si="132"/>
        <v>722.09999999999991</v>
      </c>
      <c r="I4194" s="14"/>
    </row>
    <row r="4195" spans="1:9" ht="18.75" x14ac:dyDescent="0.15">
      <c r="A4195" s="3">
        <v>4190</v>
      </c>
      <c r="B4195" s="3" t="s">
        <v>34145</v>
      </c>
      <c r="C4195" s="11" t="s">
        <v>34244</v>
      </c>
      <c r="D4195" s="12">
        <v>14.04</v>
      </c>
      <c r="E4195" s="12">
        <f t="shared" si="131"/>
        <v>1165.32</v>
      </c>
      <c r="F4195" s="3"/>
      <c r="G4195" s="3"/>
      <c r="H4195" s="12">
        <f t="shared" si="132"/>
        <v>1165.32</v>
      </c>
      <c r="I4195" s="14"/>
    </row>
    <row r="4196" spans="1:9" ht="18.75" x14ac:dyDescent="0.15">
      <c r="A4196" s="3">
        <v>4191</v>
      </c>
      <c r="B4196" s="3" t="s">
        <v>34145</v>
      </c>
      <c r="C4196" s="11" t="s">
        <v>34245</v>
      </c>
      <c r="D4196" s="12">
        <v>4.58</v>
      </c>
      <c r="E4196" s="12">
        <f t="shared" si="131"/>
        <v>380.14</v>
      </c>
      <c r="F4196" s="3"/>
      <c r="G4196" s="3"/>
      <c r="H4196" s="12">
        <f t="shared" si="132"/>
        <v>380.14</v>
      </c>
      <c r="I4196" s="14"/>
    </row>
    <row r="4197" spans="1:9" ht="18.75" x14ac:dyDescent="0.15">
      <c r="A4197" s="3">
        <v>4192</v>
      </c>
      <c r="B4197" s="3" t="s">
        <v>34145</v>
      </c>
      <c r="C4197" s="11" t="s">
        <v>34246</v>
      </c>
      <c r="D4197" s="12">
        <v>5.25</v>
      </c>
      <c r="E4197" s="12">
        <f t="shared" si="131"/>
        <v>435.75</v>
      </c>
      <c r="F4197" s="3"/>
      <c r="G4197" s="3"/>
      <c r="H4197" s="12">
        <f t="shared" si="132"/>
        <v>435.75</v>
      </c>
      <c r="I4197" s="14"/>
    </row>
    <row r="4198" spans="1:9" ht="18.75" x14ac:dyDescent="0.15">
      <c r="A4198" s="3">
        <v>4193</v>
      </c>
      <c r="B4198" s="3" t="s">
        <v>34145</v>
      </c>
      <c r="C4198" s="11" t="s">
        <v>34247</v>
      </c>
      <c r="D4198" s="12">
        <v>14.19</v>
      </c>
      <c r="E4198" s="12">
        <f t="shared" si="131"/>
        <v>1177.77</v>
      </c>
      <c r="F4198" s="3"/>
      <c r="G4198" s="3"/>
      <c r="H4198" s="12">
        <f t="shared" si="132"/>
        <v>1177.77</v>
      </c>
      <c r="I4198" s="14"/>
    </row>
    <row r="4199" spans="1:9" ht="18.75" x14ac:dyDescent="0.15">
      <c r="A4199" s="3">
        <v>4194</v>
      </c>
      <c r="B4199" s="3" t="s">
        <v>34145</v>
      </c>
      <c r="C4199" s="11" t="s">
        <v>34248</v>
      </c>
      <c r="D4199" s="12">
        <v>20.39</v>
      </c>
      <c r="E4199" s="12">
        <f t="shared" si="131"/>
        <v>1692.3700000000001</v>
      </c>
      <c r="F4199" s="3"/>
      <c r="G4199" s="3"/>
      <c r="H4199" s="12">
        <f t="shared" si="132"/>
        <v>1692.3700000000001</v>
      </c>
      <c r="I4199" s="14"/>
    </row>
    <row r="4200" spans="1:9" ht="18.75" x14ac:dyDescent="0.15">
      <c r="A4200" s="3">
        <v>4195</v>
      </c>
      <c r="B4200" s="3" t="s">
        <v>34145</v>
      </c>
      <c r="C4200" s="11" t="s">
        <v>34249</v>
      </c>
      <c r="D4200" s="12">
        <v>10.71</v>
      </c>
      <c r="E4200" s="12">
        <f t="shared" si="131"/>
        <v>888.93000000000006</v>
      </c>
      <c r="F4200" s="3"/>
      <c r="G4200" s="3"/>
      <c r="H4200" s="12">
        <f t="shared" si="132"/>
        <v>888.93000000000006</v>
      </c>
      <c r="I4200" s="14"/>
    </row>
    <row r="4201" spans="1:9" ht="18.75" x14ac:dyDescent="0.15">
      <c r="A4201" s="3">
        <v>4196</v>
      </c>
      <c r="B4201" s="3" t="s">
        <v>34145</v>
      </c>
      <c r="C4201" s="11" t="s">
        <v>34250</v>
      </c>
      <c r="D4201" s="12">
        <v>7.86</v>
      </c>
      <c r="E4201" s="12">
        <f t="shared" si="131"/>
        <v>652.38</v>
      </c>
      <c r="F4201" s="3"/>
      <c r="G4201" s="3"/>
      <c r="H4201" s="12">
        <f t="shared" si="132"/>
        <v>652.38</v>
      </c>
      <c r="I4201" s="14"/>
    </row>
    <row r="4202" spans="1:9" ht="18.75" x14ac:dyDescent="0.15">
      <c r="A4202" s="3">
        <v>4197</v>
      </c>
      <c r="B4202" s="3" t="s">
        <v>34145</v>
      </c>
      <c r="C4202" s="11" t="s">
        <v>34251</v>
      </c>
      <c r="D4202" s="12">
        <v>11.32</v>
      </c>
      <c r="E4202" s="12">
        <f t="shared" si="131"/>
        <v>939.56000000000006</v>
      </c>
      <c r="F4202" s="3"/>
      <c r="G4202" s="3"/>
      <c r="H4202" s="12">
        <f t="shared" si="132"/>
        <v>939.56000000000006</v>
      </c>
      <c r="I4202" s="14"/>
    </row>
    <row r="4203" spans="1:9" ht="18.75" x14ac:dyDescent="0.15">
      <c r="A4203" s="3">
        <v>4198</v>
      </c>
      <c r="B4203" s="3" t="s">
        <v>34145</v>
      </c>
      <c r="C4203" s="11" t="s">
        <v>34252</v>
      </c>
      <c r="D4203" s="12">
        <v>11.79</v>
      </c>
      <c r="E4203" s="12">
        <f t="shared" si="131"/>
        <v>978.56999999999994</v>
      </c>
      <c r="F4203" s="3"/>
      <c r="G4203" s="3"/>
      <c r="H4203" s="12">
        <f t="shared" si="132"/>
        <v>978.56999999999994</v>
      </c>
      <c r="I4203" s="14"/>
    </row>
    <row r="4204" spans="1:9" ht="18.75" x14ac:dyDescent="0.15">
      <c r="A4204" s="3">
        <v>4199</v>
      </c>
      <c r="B4204" s="3" t="s">
        <v>34145</v>
      </c>
      <c r="C4204" s="11" t="s">
        <v>34253</v>
      </c>
      <c r="D4204" s="12">
        <v>9.8800000000000008</v>
      </c>
      <c r="E4204" s="12">
        <f t="shared" si="131"/>
        <v>820.04000000000008</v>
      </c>
      <c r="F4204" s="3"/>
      <c r="G4204" s="3"/>
      <c r="H4204" s="12">
        <f t="shared" si="132"/>
        <v>820.04000000000008</v>
      </c>
      <c r="I4204" s="14"/>
    </row>
    <row r="4205" spans="1:9" ht="18.75" x14ac:dyDescent="0.15">
      <c r="A4205" s="3">
        <v>4200</v>
      </c>
      <c r="B4205" s="3" t="s">
        <v>34145</v>
      </c>
      <c r="C4205" s="11" t="s">
        <v>34254</v>
      </c>
      <c r="D4205" s="12">
        <v>12</v>
      </c>
      <c r="E4205" s="12">
        <f t="shared" si="131"/>
        <v>996</v>
      </c>
      <c r="F4205" s="3"/>
      <c r="G4205" s="3"/>
      <c r="H4205" s="12">
        <f t="shared" si="132"/>
        <v>996</v>
      </c>
      <c r="I4205" s="14"/>
    </row>
    <row r="4206" spans="1:9" ht="18.75" x14ac:dyDescent="0.15">
      <c r="A4206" s="3">
        <v>4201</v>
      </c>
      <c r="B4206" s="3" t="s">
        <v>34145</v>
      </c>
      <c r="C4206" s="11" t="s">
        <v>6663</v>
      </c>
      <c r="D4206" s="12">
        <v>30.63</v>
      </c>
      <c r="E4206" s="12">
        <f t="shared" si="131"/>
        <v>2542.29</v>
      </c>
      <c r="F4206" s="3"/>
      <c r="G4206" s="3"/>
      <c r="H4206" s="12">
        <f t="shared" si="132"/>
        <v>2542.29</v>
      </c>
      <c r="I4206" s="14"/>
    </row>
    <row r="4207" spans="1:9" ht="18.75" x14ac:dyDescent="0.15">
      <c r="A4207" s="3">
        <v>4202</v>
      </c>
      <c r="B4207" s="3" t="s">
        <v>34145</v>
      </c>
      <c r="C4207" s="11" t="s">
        <v>13103</v>
      </c>
      <c r="D4207" s="12">
        <v>8.52</v>
      </c>
      <c r="E4207" s="12">
        <f t="shared" si="131"/>
        <v>707.16</v>
      </c>
      <c r="F4207" s="3"/>
      <c r="G4207" s="3"/>
      <c r="H4207" s="12">
        <f t="shared" si="132"/>
        <v>707.16</v>
      </c>
      <c r="I4207" s="14"/>
    </row>
    <row r="4208" spans="1:9" ht="18.75" x14ac:dyDescent="0.15">
      <c r="A4208" s="3">
        <v>4203</v>
      </c>
      <c r="B4208" s="3" t="s">
        <v>34145</v>
      </c>
      <c r="C4208" s="11" t="s">
        <v>34255</v>
      </c>
      <c r="D4208" s="12">
        <v>17.61</v>
      </c>
      <c r="E4208" s="12">
        <f t="shared" si="131"/>
        <v>1461.6299999999999</v>
      </c>
      <c r="F4208" s="3"/>
      <c r="G4208" s="3"/>
      <c r="H4208" s="12">
        <f t="shared" si="132"/>
        <v>1461.6299999999999</v>
      </c>
      <c r="I4208" s="14"/>
    </row>
    <row r="4209" spans="1:9" ht="18.75" x14ac:dyDescent="0.15">
      <c r="A4209" s="3">
        <v>4204</v>
      </c>
      <c r="B4209" s="3" t="s">
        <v>34145</v>
      </c>
      <c r="C4209" s="11" t="s">
        <v>34256</v>
      </c>
      <c r="D4209" s="12">
        <v>6.2</v>
      </c>
      <c r="E4209" s="12">
        <f t="shared" si="131"/>
        <v>514.6</v>
      </c>
      <c r="F4209" s="3"/>
      <c r="G4209" s="3"/>
      <c r="H4209" s="12">
        <f t="shared" si="132"/>
        <v>514.6</v>
      </c>
      <c r="I4209" s="14"/>
    </row>
    <row r="4210" spans="1:9" ht="18.75" x14ac:dyDescent="0.15">
      <c r="A4210" s="3">
        <v>4205</v>
      </c>
      <c r="B4210" s="3" t="s">
        <v>34145</v>
      </c>
      <c r="C4210" s="11" t="s">
        <v>1144</v>
      </c>
      <c r="D4210" s="12">
        <v>17.940000000000001</v>
      </c>
      <c r="E4210" s="12">
        <f t="shared" si="131"/>
        <v>1489.0200000000002</v>
      </c>
      <c r="F4210" s="3"/>
      <c r="G4210" s="3"/>
      <c r="H4210" s="12">
        <f t="shared" si="132"/>
        <v>1489.0200000000002</v>
      </c>
      <c r="I4210" s="14"/>
    </row>
    <row r="4211" spans="1:9" ht="18.75" x14ac:dyDescent="0.15">
      <c r="A4211" s="3">
        <v>4206</v>
      </c>
      <c r="B4211" s="3" t="s">
        <v>34145</v>
      </c>
      <c r="C4211" s="11" t="s">
        <v>34257</v>
      </c>
      <c r="D4211" s="12">
        <v>15.91</v>
      </c>
      <c r="E4211" s="12">
        <f t="shared" si="131"/>
        <v>1320.53</v>
      </c>
      <c r="F4211" s="3"/>
      <c r="G4211" s="3"/>
      <c r="H4211" s="12">
        <f t="shared" si="132"/>
        <v>1320.53</v>
      </c>
      <c r="I4211" s="14"/>
    </row>
    <row r="4212" spans="1:9" ht="18.75" x14ac:dyDescent="0.15">
      <c r="A4212" s="3">
        <v>4207</v>
      </c>
      <c r="B4212" s="3" t="s">
        <v>34145</v>
      </c>
      <c r="C4212" s="11" t="s">
        <v>34258</v>
      </c>
      <c r="D4212" s="12">
        <v>4.09</v>
      </c>
      <c r="E4212" s="12">
        <f t="shared" si="131"/>
        <v>339.46999999999997</v>
      </c>
      <c r="F4212" s="3"/>
      <c r="G4212" s="3"/>
      <c r="H4212" s="12">
        <f t="shared" si="132"/>
        <v>339.46999999999997</v>
      </c>
      <c r="I4212" s="14"/>
    </row>
    <row r="4213" spans="1:9" ht="18.75" x14ac:dyDescent="0.15">
      <c r="A4213" s="3">
        <v>4208</v>
      </c>
      <c r="B4213" s="3" t="s">
        <v>34145</v>
      </c>
      <c r="C4213" s="11" t="s">
        <v>34259</v>
      </c>
      <c r="D4213" s="12">
        <v>6.96</v>
      </c>
      <c r="E4213" s="12">
        <f t="shared" si="131"/>
        <v>577.67999999999995</v>
      </c>
      <c r="F4213" s="3"/>
      <c r="G4213" s="3"/>
      <c r="H4213" s="12">
        <f t="shared" si="132"/>
        <v>577.67999999999995</v>
      </c>
      <c r="I4213" s="14"/>
    </row>
    <row r="4214" spans="1:9" ht="18.75" x14ac:dyDescent="0.15">
      <c r="A4214" s="3">
        <v>4209</v>
      </c>
      <c r="B4214" s="3" t="s">
        <v>34145</v>
      </c>
      <c r="C4214" s="11" t="s">
        <v>25961</v>
      </c>
      <c r="D4214" s="12">
        <v>8.1999999999999993</v>
      </c>
      <c r="E4214" s="12">
        <f t="shared" si="131"/>
        <v>680.59999999999991</v>
      </c>
      <c r="F4214" s="3"/>
      <c r="G4214" s="3"/>
      <c r="H4214" s="12">
        <f t="shared" si="132"/>
        <v>680.59999999999991</v>
      </c>
      <c r="I4214" s="14"/>
    </row>
    <row r="4215" spans="1:9" ht="18.75" x14ac:dyDescent="0.15">
      <c r="A4215" s="3">
        <v>4210</v>
      </c>
      <c r="B4215" s="3" t="s">
        <v>34145</v>
      </c>
      <c r="C4215" s="11" t="s">
        <v>34260</v>
      </c>
      <c r="D4215" s="12">
        <v>4.53</v>
      </c>
      <c r="E4215" s="12">
        <f t="shared" si="131"/>
        <v>375.99</v>
      </c>
      <c r="F4215" s="3"/>
      <c r="G4215" s="3"/>
      <c r="H4215" s="12">
        <f t="shared" si="132"/>
        <v>375.99</v>
      </c>
      <c r="I4215" s="14"/>
    </row>
    <row r="4216" spans="1:9" ht="18.75" x14ac:dyDescent="0.15">
      <c r="A4216" s="3">
        <v>4211</v>
      </c>
      <c r="B4216" s="3" t="s">
        <v>34145</v>
      </c>
      <c r="C4216" s="11" t="s">
        <v>9587</v>
      </c>
      <c r="D4216" s="12">
        <v>5.99</v>
      </c>
      <c r="E4216" s="12">
        <f t="shared" si="131"/>
        <v>497.17</v>
      </c>
      <c r="F4216" s="3"/>
      <c r="G4216" s="3"/>
      <c r="H4216" s="12">
        <f t="shared" si="132"/>
        <v>497.17</v>
      </c>
      <c r="I4216" s="14"/>
    </row>
    <row r="4217" spans="1:9" ht="18.75" x14ac:dyDescent="0.15">
      <c r="A4217" s="3">
        <v>4212</v>
      </c>
      <c r="B4217" s="3" t="s">
        <v>34145</v>
      </c>
      <c r="C4217" s="11" t="s">
        <v>9346</v>
      </c>
      <c r="D4217" s="12">
        <v>8.58</v>
      </c>
      <c r="E4217" s="12">
        <f t="shared" si="131"/>
        <v>712.14</v>
      </c>
      <c r="F4217" s="3"/>
      <c r="G4217" s="3"/>
      <c r="H4217" s="12">
        <f t="shared" si="132"/>
        <v>712.14</v>
      </c>
      <c r="I4217" s="14"/>
    </row>
    <row r="4218" spans="1:9" ht="18.75" x14ac:dyDescent="0.15">
      <c r="A4218" s="3">
        <v>4213</v>
      </c>
      <c r="B4218" s="3" t="s">
        <v>34145</v>
      </c>
      <c r="C4218" s="11" t="s">
        <v>34261</v>
      </c>
      <c r="D4218" s="12">
        <v>5.24</v>
      </c>
      <c r="E4218" s="12">
        <f t="shared" si="131"/>
        <v>434.92</v>
      </c>
      <c r="F4218" s="3"/>
      <c r="G4218" s="3"/>
      <c r="H4218" s="12">
        <f t="shared" si="132"/>
        <v>434.92</v>
      </c>
      <c r="I4218" s="14"/>
    </row>
    <row r="4219" spans="1:9" ht="18.75" x14ac:dyDescent="0.15">
      <c r="A4219" s="3">
        <v>4214</v>
      </c>
      <c r="B4219" s="3" t="s">
        <v>34145</v>
      </c>
      <c r="C4219" s="11" t="s">
        <v>34262</v>
      </c>
      <c r="D4219" s="12">
        <v>3.99</v>
      </c>
      <c r="E4219" s="12">
        <f t="shared" si="131"/>
        <v>331.17</v>
      </c>
      <c r="F4219" s="3"/>
      <c r="G4219" s="3"/>
      <c r="H4219" s="12">
        <f t="shared" si="132"/>
        <v>331.17</v>
      </c>
      <c r="I4219" s="14"/>
    </row>
    <row r="4220" spans="1:9" ht="18.75" x14ac:dyDescent="0.15">
      <c r="A4220" s="3">
        <v>4215</v>
      </c>
      <c r="B4220" s="3" t="s">
        <v>34145</v>
      </c>
      <c r="C4220" s="11" t="s">
        <v>29729</v>
      </c>
      <c r="D4220" s="12">
        <v>13.03</v>
      </c>
      <c r="E4220" s="12">
        <f t="shared" si="131"/>
        <v>1081.49</v>
      </c>
      <c r="F4220" s="3"/>
      <c r="G4220" s="3"/>
      <c r="H4220" s="12">
        <f t="shared" si="132"/>
        <v>1081.49</v>
      </c>
      <c r="I4220" s="14"/>
    </row>
    <row r="4221" spans="1:9" ht="18.75" x14ac:dyDescent="0.15">
      <c r="A4221" s="3">
        <v>4216</v>
      </c>
      <c r="B4221" s="3" t="s">
        <v>34145</v>
      </c>
      <c r="C4221" s="11" t="s">
        <v>34263</v>
      </c>
      <c r="D4221" s="12">
        <v>2.5499999999999998</v>
      </c>
      <c r="E4221" s="12">
        <f t="shared" si="131"/>
        <v>211.64999999999998</v>
      </c>
      <c r="F4221" s="3"/>
      <c r="G4221" s="3"/>
      <c r="H4221" s="12">
        <f t="shared" si="132"/>
        <v>211.64999999999998</v>
      </c>
      <c r="I4221" s="14"/>
    </row>
    <row r="4222" spans="1:9" ht="18.75" x14ac:dyDescent="0.15">
      <c r="A4222" s="3">
        <v>4217</v>
      </c>
      <c r="B4222" s="3" t="s">
        <v>34145</v>
      </c>
      <c r="C4222" s="11" t="s">
        <v>34264</v>
      </c>
      <c r="D4222" s="12">
        <v>10.34</v>
      </c>
      <c r="E4222" s="12">
        <f t="shared" si="131"/>
        <v>858.22</v>
      </c>
      <c r="F4222" s="3"/>
      <c r="G4222" s="3"/>
      <c r="H4222" s="12">
        <f t="shared" si="132"/>
        <v>858.22</v>
      </c>
      <c r="I4222" s="14"/>
    </row>
    <row r="4223" spans="1:9" ht="18.75" x14ac:dyDescent="0.15">
      <c r="A4223" s="3">
        <v>4218</v>
      </c>
      <c r="B4223" s="3" t="s">
        <v>34145</v>
      </c>
      <c r="C4223" s="11" t="s">
        <v>34265</v>
      </c>
      <c r="D4223" s="12">
        <v>6.26</v>
      </c>
      <c r="E4223" s="12">
        <f t="shared" si="131"/>
        <v>519.57999999999993</v>
      </c>
      <c r="F4223" s="3"/>
      <c r="G4223" s="3"/>
      <c r="H4223" s="12">
        <f t="shared" si="132"/>
        <v>519.57999999999993</v>
      </c>
      <c r="I4223" s="14"/>
    </row>
    <row r="4224" spans="1:9" ht="18.75" x14ac:dyDescent="0.15">
      <c r="A4224" s="3">
        <v>4219</v>
      </c>
      <c r="B4224" s="3" t="s">
        <v>34145</v>
      </c>
      <c r="C4224" s="11" t="s">
        <v>15541</v>
      </c>
      <c r="D4224" s="12">
        <v>13.75</v>
      </c>
      <c r="E4224" s="12">
        <f t="shared" si="131"/>
        <v>1141.25</v>
      </c>
      <c r="F4224" s="3"/>
      <c r="G4224" s="3"/>
      <c r="H4224" s="12">
        <f t="shared" si="132"/>
        <v>1141.25</v>
      </c>
      <c r="I4224" s="14"/>
    </row>
    <row r="4225" spans="1:9" ht="18.75" x14ac:dyDescent="0.15">
      <c r="A4225" s="3">
        <v>4220</v>
      </c>
      <c r="B4225" s="3" t="s">
        <v>34145</v>
      </c>
      <c r="C4225" s="11" t="s">
        <v>19072</v>
      </c>
      <c r="D4225" s="12">
        <v>14.15</v>
      </c>
      <c r="E4225" s="12">
        <f t="shared" si="131"/>
        <v>1174.45</v>
      </c>
      <c r="F4225" s="3"/>
      <c r="G4225" s="3"/>
      <c r="H4225" s="12">
        <f t="shared" si="132"/>
        <v>1174.45</v>
      </c>
      <c r="I4225" s="14"/>
    </row>
    <row r="4226" spans="1:9" ht="18.75" x14ac:dyDescent="0.15">
      <c r="A4226" s="3">
        <v>4221</v>
      </c>
      <c r="B4226" s="3" t="s">
        <v>34145</v>
      </c>
      <c r="C4226" s="11" t="s">
        <v>3907</v>
      </c>
      <c r="D4226" s="12">
        <v>10.81</v>
      </c>
      <c r="E4226" s="12">
        <f t="shared" si="131"/>
        <v>897.23</v>
      </c>
      <c r="F4226" s="3"/>
      <c r="G4226" s="3"/>
      <c r="H4226" s="12">
        <f t="shared" si="132"/>
        <v>897.23</v>
      </c>
      <c r="I4226" s="14"/>
    </row>
    <row r="4227" spans="1:9" ht="18.75" x14ac:dyDescent="0.15">
      <c r="A4227" s="3">
        <v>4222</v>
      </c>
      <c r="B4227" s="3" t="s">
        <v>34145</v>
      </c>
      <c r="C4227" s="11" t="s">
        <v>34266</v>
      </c>
      <c r="D4227" s="12">
        <v>9.9700000000000006</v>
      </c>
      <c r="E4227" s="12">
        <f t="shared" si="131"/>
        <v>827.5100000000001</v>
      </c>
      <c r="F4227" s="3"/>
      <c r="G4227" s="3"/>
      <c r="H4227" s="12">
        <f t="shared" si="132"/>
        <v>827.5100000000001</v>
      </c>
      <c r="I4227" s="14"/>
    </row>
    <row r="4228" spans="1:9" ht="18.75" x14ac:dyDescent="0.15">
      <c r="A4228" s="3">
        <v>4223</v>
      </c>
      <c r="B4228" s="3" t="s">
        <v>34145</v>
      </c>
      <c r="C4228" s="11" t="s">
        <v>1267</v>
      </c>
      <c r="D4228" s="12">
        <v>23.65</v>
      </c>
      <c r="E4228" s="12">
        <f t="shared" si="131"/>
        <v>1962.9499999999998</v>
      </c>
      <c r="F4228" s="3"/>
      <c r="G4228" s="3"/>
      <c r="H4228" s="12">
        <f t="shared" si="132"/>
        <v>1962.9499999999998</v>
      </c>
      <c r="I4228" s="14"/>
    </row>
    <row r="4229" spans="1:9" ht="18.75" x14ac:dyDescent="0.15">
      <c r="A4229" s="3">
        <v>4224</v>
      </c>
      <c r="B4229" s="3" t="s">
        <v>34145</v>
      </c>
      <c r="C4229" s="11" t="s">
        <v>34267</v>
      </c>
      <c r="D4229" s="12">
        <v>17.059999999999999</v>
      </c>
      <c r="E4229" s="12">
        <f t="shared" si="131"/>
        <v>1415.9799999999998</v>
      </c>
      <c r="F4229" s="3"/>
      <c r="G4229" s="3"/>
      <c r="H4229" s="12">
        <f t="shared" si="132"/>
        <v>1415.9799999999998</v>
      </c>
      <c r="I4229" s="14"/>
    </row>
    <row r="4230" spans="1:9" ht="18.75" x14ac:dyDescent="0.15">
      <c r="A4230" s="3">
        <v>4225</v>
      </c>
      <c r="B4230" s="3" t="s">
        <v>34145</v>
      </c>
      <c r="C4230" s="11" t="s">
        <v>34268</v>
      </c>
      <c r="D4230" s="12">
        <v>8.3000000000000007</v>
      </c>
      <c r="E4230" s="12">
        <f t="shared" ref="E4230:E4293" si="133">D4230*83</f>
        <v>688.90000000000009</v>
      </c>
      <c r="F4230" s="3"/>
      <c r="G4230" s="3"/>
      <c r="H4230" s="12">
        <f t="shared" ref="H4230:H4293" si="134">E4230</f>
        <v>688.90000000000009</v>
      </c>
      <c r="I4230" s="14"/>
    </row>
    <row r="4231" spans="1:9" ht="18.75" x14ac:dyDescent="0.15">
      <c r="A4231" s="3">
        <v>4226</v>
      </c>
      <c r="B4231" s="3" t="s">
        <v>34145</v>
      </c>
      <c r="C4231" s="11" t="s">
        <v>34269</v>
      </c>
      <c r="D4231" s="12">
        <v>10.16</v>
      </c>
      <c r="E4231" s="12">
        <f t="shared" si="133"/>
        <v>843.28</v>
      </c>
      <c r="F4231" s="3"/>
      <c r="G4231" s="3"/>
      <c r="H4231" s="12">
        <f t="shared" si="134"/>
        <v>843.28</v>
      </c>
      <c r="I4231" s="14"/>
    </row>
    <row r="4232" spans="1:9" ht="18.75" x14ac:dyDescent="0.15">
      <c r="A4232" s="3">
        <v>4227</v>
      </c>
      <c r="B4232" s="3" t="s">
        <v>34145</v>
      </c>
      <c r="C4232" s="11" t="s">
        <v>34270</v>
      </c>
      <c r="D4232" s="12">
        <v>6.55</v>
      </c>
      <c r="E4232" s="12">
        <f t="shared" si="133"/>
        <v>543.65</v>
      </c>
      <c r="F4232" s="3"/>
      <c r="G4232" s="3"/>
      <c r="H4232" s="12">
        <f t="shared" si="134"/>
        <v>543.65</v>
      </c>
      <c r="I4232" s="14"/>
    </row>
    <row r="4233" spans="1:9" ht="18.75" x14ac:dyDescent="0.15">
      <c r="A4233" s="3">
        <v>4228</v>
      </c>
      <c r="B4233" s="3" t="s">
        <v>34145</v>
      </c>
      <c r="C4233" s="11" t="s">
        <v>34271</v>
      </c>
      <c r="D4233" s="12">
        <v>14.97</v>
      </c>
      <c r="E4233" s="12">
        <f t="shared" si="133"/>
        <v>1242.51</v>
      </c>
      <c r="F4233" s="3"/>
      <c r="G4233" s="3"/>
      <c r="H4233" s="12">
        <f t="shared" si="134"/>
        <v>1242.51</v>
      </c>
      <c r="I4233" s="14"/>
    </row>
    <row r="4234" spans="1:9" ht="18.75" x14ac:dyDescent="0.15">
      <c r="A4234" s="3">
        <v>4229</v>
      </c>
      <c r="B4234" s="3" t="s">
        <v>34145</v>
      </c>
      <c r="C4234" s="11" t="s">
        <v>12766</v>
      </c>
      <c r="D4234" s="12">
        <v>14.33</v>
      </c>
      <c r="E4234" s="12">
        <f t="shared" si="133"/>
        <v>1189.3900000000001</v>
      </c>
      <c r="F4234" s="3"/>
      <c r="G4234" s="3"/>
      <c r="H4234" s="12">
        <f t="shared" si="134"/>
        <v>1189.3900000000001</v>
      </c>
      <c r="I4234" s="14"/>
    </row>
    <row r="4235" spans="1:9" ht="18.75" x14ac:dyDescent="0.15">
      <c r="A4235" s="3">
        <v>4230</v>
      </c>
      <c r="B4235" s="3" t="s">
        <v>34145</v>
      </c>
      <c r="C4235" s="11" t="s">
        <v>34272</v>
      </c>
      <c r="D4235" s="12">
        <v>16.47</v>
      </c>
      <c r="E4235" s="12">
        <f t="shared" si="133"/>
        <v>1367.01</v>
      </c>
      <c r="F4235" s="3"/>
      <c r="G4235" s="3"/>
      <c r="H4235" s="12">
        <f t="shared" si="134"/>
        <v>1367.01</v>
      </c>
      <c r="I4235" s="14"/>
    </row>
    <row r="4236" spans="1:9" ht="18.75" x14ac:dyDescent="0.15">
      <c r="A4236" s="3">
        <v>4231</v>
      </c>
      <c r="B4236" s="3" t="s">
        <v>34145</v>
      </c>
      <c r="C4236" s="11" t="s">
        <v>34273</v>
      </c>
      <c r="D4236" s="12">
        <v>13.23</v>
      </c>
      <c r="E4236" s="12">
        <f t="shared" si="133"/>
        <v>1098.0900000000001</v>
      </c>
      <c r="F4236" s="3"/>
      <c r="G4236" s="3"/>
      <c r="H4236" s="12">
        <f t="shared" si="134"/>
        <v>1098.0900000000001</v>
      </c>
      <c r="I4236" s="14"/>
    </row>
    <row r="4237" spans="1:9" ht="18.75" x14ac:dyDescent="0.15">
      <c r="A4237" s="3">
        <v>4232</v>
      </c>
      <c r="B4237" s="3" t="s">
        <v>34145</v>
      </c>
      <c r="C4237" s="11" t="s">
        <v>34274</v>
      </c>
      <c r="D4237" s="12">
        <v>20.399999999999999</v>
      </c>
      <c r="E4237" s="12">
        <f t="shared" si="133"/>
        <v>1693.1999999999998</v>
      </c>
      <c r="F4237" s="3"/>
      <c r="G4237" s="3"/>
      <c r="H4237" s="12">
        <f t="shared" si="134"/>
        <v>1693.1999999999998</v>
      </c>
      <c r="I4237" s="14"/>
    </row>
    <row r="4238" spans="1:9" ht="18.75" x14ac:dyDescent="0.15">
      <c r="A4238" s="3">
        <v>4233</v>
      </c>
      <c r="B4238" s="3" t="s">
        <v>34145</v>
      </c>
      <c r="C4238" s="11" t="s">
        <v>34275</v>
      </c>
      <c r="D4238" s="12">
        <v>17.329999999999998</v>
      </c>
      <c r="E4238" s="12">
        <f t="shared" si="133"/>
        <v>1438.3899999999999</v>
      </c>
      <c r="F4238" s="3"/>
      <c r="G4238" s="3"/>
      <c r="H4238" s="12">
        <f t="shared" si="134"/>
        <v>1438.3899999999999</v>
      </c>
      <c r="I4238" s="14"/>
    </row>
    <row r="4239" spans="1:9" ht="18.75" x14ac:dyDescent="0.15">
      <c r="A4239" s="3">
        <v>4234</v>
      </c>
      <c r="B4239" s="3" t="s">
        <v>34145</v>
      </c>
      <c r="C4239" s="11" t="s">
        <v>34276</v>
      </c>
      <c r="D4239" s="12">
        <v>4.3099999999999996</v>
      </c>
      <c r="E4239" s="12">
        <f t="shared" si="133"/>
        <v>357.72999999999996</v>
      </c>
      <c r="F4239" s="3"/>
      <c r="G4239" s="3"/>
      <c r="H4239" s="12">
        <f t="shared" si="134"/>
        <v>357.72999999999996</v>
      </c>
      <c r="I4239" s="14"/>
    </row>
    <row r="4240" spans="1:9" ht="18.75" x14ac:dyDescent="0.15">
      <c r="A4240" s="3">
        <v>4235</v>
      </c>
      <c r="B4240" s="3" t="s">
        <v>34145</v>
      </c>
      <c r="C4240" s="11" t="s">
        <v>34277</v>
      </c>
      <c r="D4240" s="12">
        <v>7.75</v>
      </c>
      <c r="E4240" s="12">
        <f t="shared" si="133"/>
        <v>643.25</v>
      </c>
      <c r="F4240" s="3"/>
      <c r="G4240" s="3"/>
      <c r="H4240" s="12">
        <f t="shared" si="134"/>
        <v>643.25</v>
      </c>
      <c r="I4240" s="14"/>
    </row>
    <row r="4241" spans="1:9" ht="18.75" x14ac:dyDescent="0.15">
      <c r="A4241" s="3">
        <v>4236</v>
      </c>
      <c r="B4241" s="3" t="s">
        <v>34145</v>
      </c>
      <c r="C4241" s="11" t="s">
        <v>34278</v>
      </c>
      <c r="D4241" s="12">
        <v>3.1</v>
      </c>
      <c r="E4241" s="12">
        <f t="shared" si="133"/>
        <v>257.3</v>
      </c>
      <c r="F4241" s="3"/>
      <c r="G4241" s="3"/>
      <c r="H4241" s="12">
        <f t="shared" si="134"/>
        <v>257.3</v>
      </c>
      <c r="I4241" s="14"/>
    </row>
    <row r="4242" spans="1:9" ht="18.75" x14ac:dyDescent="0.15">
      <c r="A4242" s="3">
        <v>4237</v>
      </c>
      <c r="B4242" s="3" t="s">
        <v>34145</v>
      </c>
      <c r="C4242" s="11" t="s">
        <v>34279</v>
      </c>
      <c r="D4242" s="12">
        <v>5.26</v>
      </c>
      <c r="E4242" s="12">
        <f t="shared" si="133"/>
        <v>436.58</v>
      </c>
      <c r="F4242" s="3"/>
      <c r="G4242" s="3"/>
      <c r="H4242" s="12">
        <f t="shared" si="134"/>
        <v>436.58</v>
      </c>
      <c r="I4242" s="14"/>
    </row>
    <row r="4243" spans="1:9" ht="18.75" x14ac:dyDescent="0.15">
      <c r="A4243" s="3">
        <v>4238</v>
      </c>
      <c r="B4243" s="3" t="s">
        <v>34145</v>
      </c>
      <c r="C4243" s="11" t="s">
        <v>34280</v>
      </c>
      <c r="D4243" s="12">
        <v>7.29</v>
      </c>
      <c r="E4243" s="12">
        <f t="shared" si="133"/>
        <v>605.07000000000005</v>
      </c>
      <c r="F4243" s="3"/>
      <c r="G4243" s="3"/>
      <c r="H4243" s="12">
        <f t="shared" si="134"/>
        <v>605.07000000000005</v>
      </c>
      <c r="I4243" s="14"/>
    </row>
    <row r="4244" spans="1:9" ht="18.75" x14ac:dyDescent="0.15">
      <c r="A4244" s="3">
        <v>4239</v>
      </c>
      <c r="B4244" s="3" t="s">
        <v>34145</v>
      </c>
      <c r="C4244" s="11" t="s">
        <v>34281</v>
      </c>
      <c r="D4244" s="12">
        <v>12.64</v>
      </c>
      <c r="E4244" s="12">
        <f t="shared" si="133"/>
        <v>1049.1200000000001</v>
      </c>
      <c r="F4244" s="3"/>
      <c r="G4244" s="3"/>
      <c r="H4244" s="12">
        <f t="shared" si="134"/>
        <v>1049.1200000000001</v>
      </c>
      <c r="I4244" s="14"/>
    </row>
    <row r="4245" spans="1:9" ht="18.75" x14ac:dyDescent="0.15">
      <c r="A4245" s="3">
        <v>4240</v>
      </c>
      <c r="B4245" s="3" t="s">
        <v>34145</v>
      </c>
      <c r="C4245" s="11" t="s">
        <v>33540</v>
      </c>
      <c r="D4245" s="12">
        <v>5.28</v>
      </c>
      <c r="E4245" s="12">
        <f t="shared" si="133"/>
        <v>438.24</v>
      </c>
      <c r="F4245" s="3"/>
      <c r="G4245" s="3"/>
      <c r="H4245" s="12">
        <f t="shared" si="134"/>
        <v>438.24</v>
      </c>
      <c r="I4245" s="14"/>
    </row>
    <row r="4246" spans="1:9" ht="18.75" x14ac:dyDescent="0.15">
      <c r="A4246" s="3">
        <v>4241</v>
      </c>
      <c r="B4246" s="3" t="s">
        <v>34145</v>
      </c>
      <c r="C4246" s="11" t="s">
        <v>12382</v>
      </c>
      <c r="D4246" s="12">
        <v>4.33</v>
      </c>
      <c r="E4246" s="12">
        <f t="shared" si="133"/>
        <v>359.39</v>
      </c>
      <c r="F4246" s="3"/>
      <c r="G4246" s="3"/>
      <c r="H4246" s="12">
        <f t="shared" si="134"/>
        <v>359.39</v>
      </c>
      <c r="I4246" s="14"/>
    </row>
    <row r="4247" spans="1:9" ht="18.75" x14ac:dyDescent="0.15">
      <c r="A4247" s="3">
        <v>4242</v>
      </c>
      <c r="B4247" s="3" t="s">
        <v>34145</v>
      </c>
      <c r="C4247" s="11" t="s">
        <v>34282</v>
      </c>
      <c r="D4247" s="12">
        <v>19.649999999999999</v>
      </c>
      <c r="E4247" s="12">
        <f t="shared" si="133"/>
        <v>1630.9499999999998</v>
      </c>
      <c r="F4247" s="3"/>
      <c r="G4247" s="3"/>
      <c r="H4247" s="12">
        <f t="shared" si="134"/>
        <v>1630.9499999999998</v>
      </c>
      <c r="I4247" s="14"/>
    </row>
    <row r="4248" spans="1:9" ht="18.75" x14ac:dyDescent="0.15">
      <c r="A4248" s="3">
        <v>4243</v>
      </c>
      <c r="B4248" s="3" t="s">
        <v>34145</v>
      </c>
      <c r="C4248" s="11" t="s">
        <v>12552</v>
      </c>
      <c r="D4248" s="12">
        <v>19.7</v>
      </c>
      <c r="E4248" s="12">
        <f t="shared" si="133"/>
        <v>1635.1</v>
      </c>
      <c r="F4248" s="3"/>
      <c r="G4248" s="3"/>
      <c r="H4248" s="12">
        <f t="shared" si="134"/>
        <v>1635.1</v>
      </c>
      <c r="I4248" s="14"/>
    </row>
    <row r="4249" spans="1:9" ht="18.75" x14ac:dyDescent="0.15">
      <c r="A4249" s="3">
        <v>4244</v>
      </c>
      <c r="B4249" s="3" t="s">
        <v>34145</v>
      </c>
      <c r="C4249" s="11" t="s">
        <v>34283</v>
      </c>
      <c r="D4249" s="12">
        <v>14.88</v>
      </c>
      <c r="E4249" s="12">
        <f t="shared" si="133"/>
        <v>1235.04</v>
      </c>
      <c r="F4249" s="3"/>
      <c r="G4249" s="3"/>
      <c r="H4249" s="12">
        <f t="shared" si="134"/>
        <v>1235.04</v>
      </c>
      <c r="I4249" s="14"/>
    </row>
    <row r="4250" spans="1:9" ht="18.75" x14ac:dyDescent="0.15">
      <c r="A4250" s="3">
        <v>4245</v>
      </c>
      <c r="B4250" s="3" t="s">
        <v>34145</v>
      </c>
      <c r="C4250" s="11" t="s">
        <v>34284</v>
      </c>
      <c r="D4250" s="12">
        <v>7.12</v>
      </c>
      <c r="E4250" s="12">
        <f t="shared" si="133"/>
        <v>590.96</v>
      </c>
      <c r="F4250" s="3"/>
      <c r="G4250" s="3"/>
      <c r="H4250" s="12">
        <f t="shared" si="134"/>
        <v>590.96</v>
      </c>
      <c r="I4250" s="14"/>
    </row>
    <row r="4251" spans="1:9" ht="18.75" x14ac:dyDescent="0.15">
      <c r="A4251" s="3">
        <v>4246</v>
      </c>
      <c r="B4251" s="3" t="s">
        <v>34145</v>
      </c>
      <c r="C4251" s="11" t="s">
        <v>32589</v>
      </c>
      <c r="D4251" s="12">
        <v>6.34</v>
      </c>
      <c r="E4251" s="12">
        <f t="shared" si="133"/>
        <v>526.22</v>
      </c>
      <c r="F4251" s="3"/>
      <c r="G4251" s="3"/>
      <c r="H4251" s="12">
        <f t="shared" si="134"/>
        <v>526.22</v>
      </c>
      <c r="I4251" s="14"/>
    </row>
    <row r="4252" spans="1:9" ht="18.75" x14ac:dyDescent="0.15">
      <c r="A4252" s="3">
        <v>4247</v>
      </c>
      <c r="B4252" s="3" t="s">
        <v>34145</v>
      </c>
      <c r="C4252" s="11" t="s">
        <v>12994</v>
      </c>
      <c r="D4252" s="12">
        <v>6.95</v>
      </c>
      <c r="E4252" s="12">
        <f t="shared" si="133"/>
        <v>576.85</v>
      </c>
      <c r="F4252" s="3"/>
      <c r="G4252" s="3"/>
      <c r="H4252" s="12">
        <f t="shared" si="134"/>
        <v>576.85</v>
      </c>
      <c r="I4252" s="14"/>
    </row>
    <row r="4253" spans="1:9" ht="18.75" x14ac:dyDescent="0.15">
      <c r="A4253" s="3">
        <v>4248</v>
      </c>
      <c r="B4253" s="3" t="s">
        <v>34145</v>
      </c>
      <c r="C4253" s="11" t="s">
        <v>34285</v>
      </c>
      <c r="D4253" s="12">
        <v>3.14</v>
      </c>
      <c r="E4253" s="12">
        <f t="shared" si="133"/>
        <v>260.62</v>
      </c>
      <c r="F4253" s="3"/>
      <c r="G4253" s="3"/>
      <c r="H4253" s="12">
        <f t="shared" si="134"/>
        <v>260.62</v>
      </c>
      <c r="I4253" s="14"/>
    </row>
    <row r="4254" spans="1:9" ht="18.75" x14ac:dyDescent="0.15">
      <c r="A4254" s="3">
        <v>4249</v>
      </c>
      <c r="B4254" s="3" t="s">
        <v>34145</v>
      </c>
      <c r="C4254" s="11" t="s">
        <v>17223</v>
      </c>
      <c r="D4254" s="12">
        <v>14.29</v>
      </c>
      <c r="E4254" s="12">
        <f t="shared" si="133"/>
        <v>1186.07</v>
      </c>
      <c r="F4254" s="3"/>
      <c r="G4254" s="3"/>
      <c r="H4254" s="12">
        <f t="shared" si="134"/>
        <v>1186.07</v>
      </c>
      <c r="I4254" s="14"/>
    </row>
    <row r="4255" spans="1:9" ht="18.75" x14ac:dyDescent="0.15">
      <c r="A4255" s="3">
        <v>4250</v>
      </c>
      <c r="B4255" s="3" t="s">
        <v>34145</v>
      </c>
      <c r="C4255" s="11" t="s">
        <v>34286</v>
      </c>
      <c r="D4255" s="12">
        <v>11.04</v>
      </c>
      <c r="E4255" s="12">
        <f t="shared" si="133"/>
        <v>916.31999999999994</v>
      </c>
      <c r="F4255" s="3"/>
      <c r="G4255" s="3"/>
      <c r="H4255" s="12">
        <f t="shared" si="134"/>
        <v>916.31999999999994</v>
      </c>
      <c r="I4255" s="14"/>
    </row>
    <row r="4256" spans="1:9" ht="18.75" x14ac:dyDescent="0.15">
      <c r="A4256" s="3">
        <v>4251</v>
      </c>
      <c r="B4256" s="3" t="s">
        <v>34145</v>
      </c>
      <c r="C4256" s="11" t="s">
        <v>33463</v>
      </c>
      <c r="D4256" s="12">
        <v>4.01</v>
      </c>
      <c r="E4256" s="12">
        <f t="shared" si="133"/>
        <v>332.83</v>
      </c>
      <c r="F4256" s="3"/>
      <c r="G4256" s="3"/>
      <c r="H4256" s="12">
        <f t="shared" si="134"/>
        <v>332.83</v>
      </c>
      <c r="I4256" s="14"/>
    </row>
    <row r="4257" spans="1:9" ht="18.75" x14ac:dyDescent="0.15">
      <c r="A4257" s="3">
        <v>4252</v>
      </c>
      <c r="B4257" s="3" t="s">
        <v>34145</v>
      </c>
      <c r="C4257" s="11" t="s">
        <v>13219</v>
      </c>
      <c r="D4257" s="12">
        <v>8.7799999999999994</v>
      </c>
      <c r="E4257" s="12">
        <f t="shared" si="133"/>
        <v>728.7399999999999</v>
      </c>
      <c r="F4257" s="3"/>
      <c r="G4257" s="3"/>
      <c r="H4257" s="12">
        <f t="shared" si="134"/>
        <v>728.7399999999999</v>
      </c>
      <c r="I4257" s="14"/>
    </row>
    <row r="4258" spans="1:9" ht="18.75" x14ac:dyDescent="0.15">
      <c r="A4258" s="3">
        <v>4253</v>
      </c>
      <c r="B4258" s="3" t="s">
        <v>34145</v>
      </c>
      <c r="C4258" s="11" t="s">
        <v>34287</v>
      </c>
      <c r="D4258" s="12">
        <v>4.67</v>
      </c>
      <c r="E4258" s="12">
        <f t="shared" si="133"/>
        <v>387.61</v>
      </c>
      <c r="F4258" s="3"/>
      <c r="G4258" s="3"/>
      <c r="H4258" s="12">
        <f t="shared" si="134"/>
        <v>387.61</v>
      </c>
      <c r="I4258" s="14"/>
    </row>
    <row r="4259" spans="1:9" ht="18.75" x14ac:dyDescent="0.15">
      <c r="A4259" s="3">
        <v>4254</v>
      </c>
      <c r="B4259" s="3" t="s">
        <v>34145</v>
      </c>
      <c r="C4259" s="11" t="s">
        <v>34288</v>
      </c>
      <c r="D4259" s="12">
        <v>5.04</v>
      </c>
      <c r="E4259" s="12">
        <f t="shared" si="133"/>
        <v>418.32</v>
      </c>
      <c r="F4259" s="3"/>
      <c r="G4259" s="3"/>
      <c r="H4259" s="12">
        <f t="shared" si="134"/>
        <v>418.32</v>
      </c>
      <c r="I4259" s="14"/>
    </row>
    <row r="4260" spans="1:9" ht="18.75" x14ac:dyDescent="0.15">
      <c r="A4260" s="3">
        <v>4255</v>
      </c>
      <c r="B4260" s="3" t="s">
        <v>34145</v>
      </c>
      <c r="C4260" s="11" t="s">
        <v>34289</v>
      </c>
      <c r="D4260" s="12">
        <v>4.63</v>
      </c>
      <c r="E4260" s="12">
        <f t="shared" si="133"/>
        <v>384.28999999999996</v>
      </c>
      <c r="F4260" s="3"/>
      <c r="G4260" s="3"/>
      <c r="H4260" s="12">
        <f t="shared" si="134"/>
        <v>384.28999999999996</v>
      </c>
      <c r="I4260" s="14"/>
    </row>
    <row r="4261" spans="1:9" ht="18.75" x14ac:dyDescent="0.15">
      <c r="A4261" s="3">
        <v>4256</v>
      </c>
      <c r="B4261" s="3" t="s">
        <v>34145</v>
      </c>
      <c r="C4261" s="11" t="s">
        <v>10749</v>
      </c>
      <c r="D4261" s="12">
        <v>4</v>
      </c>
      <c r="E4261" s="12">
        <f t="shared" si="133"/>
        <v>332</v>
      </c>
      <c r="F4261" s="3"/>
      <c r="G4261" s="3"/>
      <c r="H4261" s="12">
        <f t="shared" si="134"/>
        <v>332</v>
      </c>
      <c r="I4261" s="14"/>
    </row>
    <row r="4262" spans="1:9" ht="18.75" x14ac:dyDescent="0.15">
      <c r="A4262" s="3">
        <v>4257</v>
      </c>
      <c r="B4262" s="3" t="s">
        <v>34145</v>
      </c>
      <c r="C4262" s="11" t="s">
        <v>34290</v>
      </c>
      <c r="D4262" s="12">
        <v>9.7200000000000006</v>
      </c>
      <c r="E4262" s="12">
        <f t="shared" si="133"/>
        <v>806.7600000000001</v>
      </c>
      <c r="F4262" s="3"/>
      <c r="G4262" s="3"/>
      <c r="H4262" s="12">
        <f t="shared" si="134"/>
        <v>806.7600000000001</v>
      </c>
      <c r="I4262" s="14"/>
    </row>
    <row r="4263" spans="1:9" ht="18.75" x14ac:dyDescent="0.15">
      <c r="A4263" s="3">
        <v>4258</v>
      </c>
      <c r="B4263" s="3" t="s">
        <v>34145</v>
      </c>
      <c r="C4263" s="11" t="s">
        <v>13889</v>
      </c>
      <c r="D4263" s="12">
        <v>8</v>
      </c>
      <c r="E4263" s="12">
        <f t="shared" si="133"/>
        <v>664</v>
      </c>
      <c r="F4263" s="3"/>
      <c r="G4263" s="3"/>
      <c r="H4263" s="12">
        <f t="shared" si="134"/>
        <v>664</v>
      </c>
      <c r="I4263" s="14"/>
    </row>
    <row r="4264" spans="1:9" ht="18.75" x14ac:dyDescent="0.15">
      <c r="A4264" s="3">
        <v>4259</v>
      </c>
      <c r="B4264" s="3" t="s">
        <v>34145</v>
      </c>
      <c r="C4264" s="11" t="s">
        <v>16219</v>
      </c>
      <c r="D4264" s="12">
        <v>8</v>
      </c>
      <c r="E4264" s="12">
        <f t="shared" si="133"/>
        <v>664</v>
      </c>
      <c r="F4264" s="3"/>
      <c r="G4264" s="3"/>
      <c r="H4264" s="12">
        <f t="shared" si="134"/>
        <v>664</v>
      </c>
      <c r="I4264" s="14"/>
    </row>
    <row r="4265" spans="1:9" ht="18.75" x14ac:dyDescent="0.15">
      <c r="A4265" s="3">
        <v>4260</v>
      </c>
      <c r="B4265" s="3" t="s">
        <v>34291</v>
      </c>
      <c r="C4265" s="11" t="s">
        <v>34292</v>
      </c>
      <c r="D4265" s="12">
        <v>8.1</v>
      </c>
      <c r="E4265" s="12">
        <f t="shared" si="133"/>
        <v>672.3</v>
      </c>
      <c r="F4265" s="3"/>
      <c r="G4265" s="3"/>
      <c r="H4265" s="12">
        <f t="shared" si="134"/>
        <v>672.3</v>
      </c>
      <c r="I4265" s="14"/>
    </row>
    <row r="4266" spans="1:9" ht="18.75" x14ac:dyDescent="0.15">
      <c r="A4266" s="3">
        <v>4261</v>
      </c>
      <c r="B4266" s="3" t="s">
        <v>34291</v>
      </c>
      <c r="C4266" s="11" t="s">
        <v>6478</v>
      </c>
      <c r="D4266" s="12">
        <v>8.4</v>
      </c>
      <c r="E4266" s="12">
        <f t="shared" si="133"/>
        <v>697.2</v>
      </c>
      <c r="F4266" s="3"/>
      <c r="G4266" s="3"/>
      <c r="H4266" s="12">
        <f t="shared" si="134"/>
        <v>697.2</v>
      </c>
      <c r="I4266" s="14"/>
    </row>
    <row r="4267" spans="1:9" ht="18.75" x14ac:dyDescent="0.15">
      <c r="A4267" s="3">
        <v>4262</v>
      </c>
      <c r="B4267" s="3" t="s">
        <v>34291</v>
      </c>
      <c r="C4267" s="11" t="s">
        <v>34293</v>
      </c>
      <c r="D4267" s="12">
        <v>1</v>
      </c>
      <c r="E4267" s="12">
        <f t="shared" si="133"/>
        <v>83</v>
      </c>
      <c r="F4267" s="3"/>
      <c r="G4267" s="3"/>
      <c r="H4267" s="12">
        <f t="shared" si="134"/>
        <v>83</v>
      </c>
      <c r="I4267" s="14"/>
    </row>
    <row r="4268" spans="1:9" ht="18.75" x14ac:dyDescent="0.15">
      <c r="A4268" s="3">
        <v>4263</v>
      </c>
      <c r="B4268" s="3" t="s">
        <v>34291</v>
      </c>
      <c r="C4268" s="11" t="s">
        <v>34294</v>
      </c>
      <c r="D4268" s="12">
        <v>4.4000000000000004</v>
      </c>
      <c r="E4268" s="12">
        <f t="shared" si="133"/>
        <v>365.20000000000005</v>
      </c>
      <c r="F4268" s="3"/>
      <c r="G4268" s="3"/>
      <c r="H4268" s="12">
        <f t="shared" si="134"/>
        <v>365.20000000000005</v>
      </c>
      <c r="I4268" s="14"/>
    </row>
    <row r="4269" spans="1:9" ht="18.75" x14ac:dyDescent="0.15">
      <c r="A4269" s="3">
        <v>4264</v>
      </c>
      <c r="B4269" s="3" t="s">
        <v>34291</v>
      </c>
      <c r="C4269" s="11" t="s">
        <v>14464</v>
      </c>
      <c r="D4269" s="12">
        <v>6.9</v>
      </c>
      <c r="E4269" s="12">
        <f t="shared" si="133"/>
        <v>572.70000000000005</v>
      </c>
      <c r="F4269" s="3"/>
      <c r="G4269" s="3"/>
      <c r="H4269" s="12">
        <f t="shared" si="134"/>
        <v>572.70000000000005</v>
      </c>
      <c r="I4269" s="14"/>
    </row>
    <row r="4270" spans="1:9" ht="18.75" x14ac:dyDescent="0.15">
      <c r="A4270" s="3">
        <v>4265</v>
      </c>
      <c r="B4270" s="3" t="s">
        <v>34291</v>
      </c>
      <c r="C4270" s="11" t="s">
        <v>34295</v>
      </c>
      <c r="D4270" s="12">
        <v>6</v>
      </c>
      <c r="E4270" s="12">
        <f t="shared" si="133"/>
        <v>498</v>
      </c>
      <c r="F4270" s="3"/>
      <c r="G4270" s="3"/>
      <c r="H4270" s="12">
        <f t="shared" si="134"/>
        <v>498</v>
      </c>
      <c r="I4270" s="14"/>
    </row>
    <row r="4271" spans="1:9" ht="18.75" x14ac:dyDescent="0.15">
      <c r="A4271" s="3">
        <v>4266</v>
      </c>
      <c r="B4271" s="3" t="s">
        <v>34291</v>
      </c>
      <c r="C4271" s="11" t="s">
        <v>31283</v>
      </c>
      <c r="D4271" s="12">
        <v>6.99</v>
      </c>
      <c r="E4271" s="12">
        <f t="shared" si="133"/>
        <v>580.17000000000007</v>
      </c>
      <c r="F4271" s="3"/>
      <c r="G4271" s="3"/>
      <c r="H4271" s="12">
        <f t="shared" si="134"/>
        <v>580.17000000000007</v>
      </c>
      <c r="I4271" s="14"/>
    </row>
    <row r="4272" spans="1:9" ht="18.75" x14ac:dyDescent="0.15">
      <c r="A4272" s="3">
        <v>4267</v>
      </c>
      <c r="B4272" s="3" t="s">
        <v>34291</v>
      </c>
      <c r="C4272" s="11" t="s">
        <v>34296</v>
      </c>
      <c r="D4272" s="12">
        <v>5</v>
      </c>
      <c r="E4272" s="12">
        <f t="shared" si="133"/>
        <v>415</v>
      </c>
      <c r="F4272" s="3"/>
      <c r="G4272" s="3"/>
      <c r="H4272" s="12">
        <f t="shared" si="134"/>
        <v>415</v>
      </c>
      <c r="I4272" s="14"/>
    </row>
    <row r="4273" spans="1:9" ht="18.75" x14ac:dyDescent="0.15">
      <c r="A4273" s="3">
        <v>4268</v>
      </c>
      <c r="B4273" s="3" t="s">
        <v>34291</v>
      </c>
      <c r="C4273" s="11" t="s">
        <v>34297</v>
      </c>
      <c r="D4273" s="12">
        <v>4</v>
      </c>
      <c r="E4273" s="12">
        <f t="shared" si="133"/>
        <v>332</v>
      </c>
      <c r="F4273" s="3"/>
      <c r="G4273" s="3"/>
      <c r="H4273" s="12">
        <f t="shared" si="134"/>
        <v>332</v>
      </c>
      <c r="I4273" s="14"/>
    </row>
    <row r="4274" spans="1:9" ht="18.75" x14ac:dyDescent="0.15">
      <c r="A4274" s="3">
        <v>4269</v>
      </c>
      <c r="B4274" s="3" t="s">
        <v>34291</v>
      </c>
      <c r="C4274" s="11" t="s">
        <v>32005</v>
      </c>
      <c r="D4274" s="12">
        <v>5</v>
      </c>
      <c r="E4274" s="12">
        <f t="shared" si="133"/>
        <v>415</v>
      </c>
      <c r="F4274" s="3"/>
      <c r="G4274" s="3"/>
      <c r="H4274" s="12">
        <f t="shared" si="134"/>
        <v>415</v>
      </c>
      <c r="I4274" s="14"/>
    </row>
    <row r="4275" spans="1:9" ht="18.75" x14ac:dyDescent="0.15">
      <c r="A4275" s="3">
        <v>4270</v>
      </c>
      <c r="B4275" s="3" t="s">
        <v>34291</v>
      </c>
      <c r="C4275" s="11" t="s">
        <v>21459</v>
      </c>
      <c r="D4275" s="12">
        <v>9.4600000000000009</v>
      </c>
      <c r="E4275" s="12">
        <f t="shared" si="133"/>
        <v>785.18000000000006</v>
      </c>
      <c r="F4275" s="3"/>
      <c r="G4275" s="3"/>
      <c r="H4275" s="12">
        <f t="shared" si="134"/>
        <v>785.18000000000006</v>
      </c>
      <c r="I4275" s="14"/>
    </row>
    <row r="4276" spans="1:9" ht="18.75" x14ac:dyDescent="0.15">
      <c r="A4276" s="3">
        <v>4271</v>
      </c>
      <c r="B4276" s="3" t="s">
        <v>34291</v>
      </c>
      <c r="C4276" s="11" t="s">
        <v>34298</v>
      </c>
      <c r="D4276" s="12">
        <v>5.35</v>
      </c>
      <c r="E4276" s="12">
        <f t="shared" si="133"/>
        <v>444.04999999999995</v>
      </c>
      <c r="F4276" s="3"/>
      <c r="G4276" s="3"/>
      <c r="H4276" s="12">
        <f t="shared" si="134"/>
        <v>444.04999999999995</v>
      </c>
      <c r="I4276" s="14"/>
    </row>
    <row r="4277" spans="1:9" ht="18.75" x14ac:dyDescent="0.15">
      <c r="A4277" s="3">
        <v>4272</v>
      </c>
      <c r="B4277" s="3" t="s">
        <v>34291</v>
      </c>
      <c r="C4277" s="11" t="s">
        <v>34299</v>
      </c>
      <c r="D4277" s="12">
        <v>3.86</v>
      </c>
      <c r="E4277" s="12">
        <f t="shared" si="133"/>
        <v>320.38</v>
      </c>
      <c r="F4277" s="3"/>
      <c r="G4277" s="3"/>
      <c r="H4277" s="12">
        <f t="shared" si="134"/>
        <v>320.38</v>
      </c>
      <c r="I4277" s="14"/>
    </row>
    <row r="4278" spans="1:9" ht="18.75" x14ac:dyDescent="0.15">
      <c r="A4278" s="3">
        <v>4273</v>
      </c>
      <c r="B4278" s="3" t="s">
        <v>34291</v>
      </c>
      <c r="C4278" s="11" t="s">
        <v>1372</v>
      </c>
      <c r="D4278" s="12">
        <v>4.2</v>
      </c>
      <c r="E4278" s="12">
        <f t="shared" si="133"/>
        <v>348.6</v>
      </c>
      <c r="F4278" s="3"/>
      <c r="G4278" s="3"/>
      <c r="H4278" s="12">
        <f t="shared" si="134"/>
        <v>348.6</v>
      </c>
      <c r="I4278" s="14"/>
    </row>
    <row r="4279" spans="1:9" ht="18.75" x14ac:dyDescent="0.15">
      <c r="A4279" s="3">
        <v>4274</v>
      </c>
      <c r="B4279" s="3" t="s">
        <v>34291</v>
      </c>
      <c r="C4279" s="11" t="s">
        <v>34300</v>
      </c>
      <c r="D4279" s="12">
        <v>5.56</v>
      </c>
      <c r="E4279" s="12">
        <f t="shared" si="133"/>
        <v>461.47999999999996</v>
      </c>
      <c r="F4279" s="3"/>
      <c r="G4279" s="3"/>
      <c r="H4279" s="12">
        <f t="shared" si="134"/>
        <v>461.47999999999996</v>
      </c>
      <c r="I4279" s="14"/>
    </row>
    <row r="4280" spans="1:9" ht="18.75" x14ac:dyDescent="0.15">
      <c r="A4280" s="3">
        <v>4275</v>
      </c>
      <c r="B4280" s="3" t="s">
        <v>34291</v>
      </c>
      <c r="C4280" s="11" t="s">
        <v>34301</v>
      </c>
      <c r="D4280" s="12">
        <v>4.3</v>
      </c>
      <c r="E4280" s="12">
        <f t="shared" si="133"/>
        <v>356.9</v>
      </c>
      <c r="F4280" s="3"/>
      <c r="G4280" s="3"/>
      <c r="H4280" s="12">
        <f t="shared" si="134"/>
        <v>356.9</v>
      </c>
      <c r="I4280" s="14"/>
    </row>
    <row r="4281" spans="1:9" ht="18.75" x14ac:dyDescent="0.15">
      <c r="A4281" s="3">
        <v>4276</v>
      </c>
      <c r="B4281" s="3" t="s">
        <v>34291</v>
      </c>
      <c r="C4281" s="11" t="s">
        <v>34302</v>
      </c>
      <c r="D4281" s="12">
        <v>4.16</v>
      </c>
      <c r="E4281" s="12">
        <f t="shared" si="133"/>
        <v>345.28000000000003</v>
      </c>
      <c r="F4281" s="3"/>
      <c r="G4281" s="3"/>
      <c r="H4281" s="12">
        <f t="shared" si="134"/>
        <v>345.28000000000003</v>
      </c>
      <c r="I4281" s="14"/>
    </row>
    <row r="4282" spans="1:9" ht="18.75" x14ac:dyDescent="0.15">
      <c r="A4282" s="3">
        <v>4277</v>
      </c>
      <c r="B4282" s="3" t="s">
        <v>34291</v>
      </c>
      <c r="C4282" s="11" t="s">
        <v>34303</v>
      </c>
      <c r="D4282" s="12">
        <v>9.3800000000000008</v>
      </c>
      <c r="E4282" s="12">
        <f t="shared" si="133"/>
        <v>778.54000000000008</v>
      </c>
      <c r="F4282" s="3"/>
      <c r="G4282" s="3"/>
      <c r="H4282" s="12">
        <f t="shared" si="134"/>
        <v>778.54000000000008</v>
      </c>
      <c r="I4282" s="14"/>
    </row>
    <row r="4283" spans="1:9" ht="18.75" x14ac:dyDescent="0.15">
      <c r="A4283" s="3">
        <v>4278</v>
      </c>
      <c r="B4283" s="3" t="s">
        <v>34291</v>
      </c>
      <c r="C4283" s="11" t="s">
        <v>34304</v>
      </c>
      <c r="D4283" s="12">
        <v>5.27</v>
      </c>
      <c r="E4283" s="12">
        <f t="shared" si="133"/>
        <v>437.40999999999997</v>
      </c>
      <c r="F4283" s="3"/>
      <c r="G4283" s="3"/>
      <c r="H4283" s="12">
        <f t="shared" si="134"/>
        <v>437.40999999999997</v>
      </c>
      <c r="I4283" s="14"/>
    </row>
    <row r="4284" spans="1:9" ht="18.75" x14ac:dyDescent="0.15">
      <c r="A4284" s="3">
        <v>4279</v>
      </c>
      <c r="B4284" s="3" t="s">
        <v>34291</v>
      </c>
      <c r="C4284" s="11" t="s">
        <v>34305</v>
      </c>
      <c r="D4284" s="12">
        <v>9.6</v>
      </c>
      <c r="E4284" s="12">
        <f t="shared" si="133"/>
        <v>796.8</v>
      </c>
      <c r="F4284" s="3"/>
      <c r="G4284" s="3"/>
      <c r="H4284" s="12">
        <f t="shared" si="134"/>
        <v>796.8</v>
      </c>
      <c r="I4284" s="14"/>
    </row>
    <row r="4285" spans="1:9" ht="18.75" x14ac:dyDescent="0.15">
      <c r="A4285" s="3">
        <v>4280</v>
      </c>
      <c r="B4285" s="3" t="s">
        <v>34291</v>
      </c>
      <c r="C4285" s="11" t="s">
        <v>34306</v>
      </c>
      <c r="D4285" s="12">
        <v>5.67</v>
      </c>
      <c r="E4285" s="12">
        <f t="shared" si="133"/>
        <v>470.61</v>
      </c>
      <c r="F4285" s="3"/>
      <c r="G4285" s="3"/>
      <c r="H4285" s="12">
        <f t="shared" si="134"/>
        <v>470.61</v>
      </c>
      <c r="I4285" s="14"/>
    </row>
    <row r="4286" spans="1:9" ht="18.75" x14ac:dyDescent="0.15">
      <c r="A4286" s="3">
        <v>4281</v>
      </c>
      <c r="B4286" s="3" t="s">
        <v>34291</v>
      </c>
      <c r="C4286" s="11" t="s">
        <v>34307</v>
      </c>
      <c r="D4286" s="12">
        <v>18</v>
      </c>
      <c r="E4286" s="12">
        <f t="shared" si="133"/>
        <v>1494</v>
      </c>
      <c r="F4286" s="3"/>
      <c r="G4286" s="3"/>
      <c r="H4286" s="12">
        <f t="shared" si="134"/>
        <v>1494</v>
      </c>
      <c r="I4286" s="14"/>
    </row>
    <row r="4287" spans="1:9" ht="18.75" x14ac:dyDescent="0.15">
      <c r="A4287" s="3">
        <v>4282</v>
      </c>
      <c r="B4287" s="3" t="s">
        <v>34291</v>
      </c>
      <c r="C4287" s="11" t="s">
        <v>32113</v>
      </c>
      <c r="D4287" s="12">
        <v>8</v>
      </c>
      <c r="E4287" s="12">
        <f t="shared" si="133"/>
        <v>664</v>
      </c>
      <c r="F4287" s="3"/>
      <c r="G4287" s="3"/>
      <c r="H4287" s="12">
        <f t="shared" si="134"/>
        <v>664</v>
      </c>
      <c r="I4287" s="14"/>
    </row>
    <row r="4288" spans="1:9" ht="18.75" x14ac:dyDescent="0.15">
      <c r="A4288" s="3">
        <v>4283</v>
      </c>
      <c r="B4288" s="3" t="s">
        <v>34291</v>
      </c>
      <c r="C4288" s="11" t="s">
        <v>49</v>
      </c>
      <c r="D4288" s="12">
        <v>6.28</v>
      </c>
      <c r="E4288" s="12">
        <f t="shared" si="133"/>
        <v>521.24</v>
      </c>
      <c r="F4288" s="3"/>
      <c r="G4288" s="3"/>
      <c r="H4288" s="12">
        <f t="shared" si="134"/>
        <v>521.24</v>
      </c>
      <c r="I4288" s="14"/>
    </row>
    <row r="4289" spans="1:9" ht="18.75" x14ac:dyDescent="0.15">
      <c r="A4289" s="3">
        <v>4284</v>
      </c>
      <c r="B4289" s="3" t="s">
        <v>34291</v>
      </c>
      <c r="C4289" s="11" t="s">
        <v>4185</v>
      </c>
      <c r="D4289" s="12">
        <v>4</v>
      </c>
      <c r="E4289" s="12">
        <f t="shared" si="133"/>
        <v>332</v>
      </c>
      <c r="F4289" s="3"/>
      <c r="G4289" s="3"/>
      <c r="H4289" s="12">
        <f t="shared" si="134"/>
        <v>332</v>
      </c>
      <c r="I4289" s="14"/>
    </row>
    <row r="4290" spans="1:9" ht="18.75" x14ac:dyDescent="0.15">
      <c r="A4290" s="3">
        <v>4285</v>
      </c>
      <c r="B4290" s="3" t="s">
        <v>34291</v>
      </c>
      <c r="C4290" s="11" t="s">
        <v>34308</v>
      </c>
      <c r="D4290" s="12">
        <v>6.5</v>
      </c>
      <c r="E4290" s="12">
        <f t="shared" si="133"/>
        <v>539.5</v>
      </c>
      <c r="F4290" s="3"/>
      <c r="G4290" s="3"/>
      <c r="H4290" s="12">
        <f t="shared" si="134"/>
        <v>539.5</v>
      </c>
      <c r="I4290" s="14"/>
    </row>
    <row r="4291" spans="1:9" ht="18.75" x14ac:dyDescent="0.15">
      <c r="A4291" s="3">
        <v>4286</v>
      </c>
      <c r="B4291" s="3" t="s">
        <v>34291</v>
      </c>
      <c r="C4291" s="11" t="s">
        <v>34309</v>
      </c>
      <c r="D4291" s="12">
        <v>11.48</v>
      </c>
      <c r="E4291" s="12">
        <f t="shared" si="133"/>
        <v>952.84</v>
      </c>
      <c r="F4291" s="3"/>
      <c r="G4291" s="3"/>
      <c r="H4291" s="12">
        <f t="shared" si="134"/>
        <v>952.84</v>
      </c>
      <c r="I4291" s="14"/>
    </row>
    <row r="4292" spans="1:9" ht="18.75" x14ac:dyDescent="0.15">
      <c r="A4292" s="3">
        <v>4287</v>
      </c>
      <c r="B4292" s="3" t="s">
        <v>34291</v>
      </c>
      <c r="C4292" s="11" t="s">
        <v>34310</v>
      </c>
      <c r="D4292" s="12">
        <v>8.74</v>
      </c>
      <c r="E4292" s="12">
        <f t="shared" si="133"/>
        <v>725.42000000000007</v>
      </c>
      <c r="F4292" s="3"/>
      <c r="G4292" s="3"/>
      <c r="H4292" s="12">
        <f t="shared" si="134"/>
        <v>725.42000000000007</v>
      </c>
      <c r="I4292" s="14"/>
    </row>
    <row r="4293" spans="1:9" ht="18.75" x14ac:dyDescent="0.15">
      <c r="A4293" s="3">
        <v>4288</v>
      </c>
      <c r="B4293" s="3" t="s">
        <v>34291</v>
      </c>
      <c r="C4293" s="11" t="s">
        <v>34311</v>
      </c>
      <c r="D4293" s="12">
        <v>17.82</v>
      </c>
      <c r="E4293" s="12">
        <f t="shared" si="133"/>
        <v>1479.06</v>
      </c>
      <c r="F4293" s="3"/>
      <c r="G4293" s="3"/>
      <c r="H4293" s="12">
        <f t="shared" si="134"/>
        <v>1479.06</v>
      </c>
      <c r="I4293" s="14"/>
    </row>
    <row r="4294" spans="1:9" ht="18.75" x14ac:dyDescent="0.15">
      <c r="A4294" s="3">
        <v>4289</v>
      </c>
      <c r="B4294" s="3" t="s">
        <v>34291</v>
      </c>
      <c r="C4294" s="11" t="s">
        <v>23896</v>
      </c>
      <c r="D4294" s="12">
        <v>2.82</v>
      </c>
      <c r="E4294" s="12">
        <f t="shared" ref="E4294:E4357" si="135">D4294*83</f>
        <v>234.05999999999997</v>
      </c>
      <c r="F4294" s="3"/>
      <c r="G4294" s="3"/>
      <c r="H4294" s="12">
        <f t="shared" ref="H4294:H4357" si="136">E4294</f>
        <v>234.05999999999997</v>
      </c>
      <c r="I4294" s="14"/>
    </row>
    <row r="4295" spans="1:9" ht="18.75" x14ac:dyDescent="0.15">
      <c r="A4295" s="3">
        <v>4290</v>
      </c>
      <c r="B4295" s="3" t="s">
        <v>34291</v>
      </c>
      <c r="C4295" s="11" t="s">
        <v>10945</v>
      </c>
      <c r="D4295" s="12">
        <v>5.38</v>
      </c>
      <c r="E4295" s="12">
        <f t="shared" si="135"/>
        <v>446.53999999999996</v>
      </c>
      <c r="F4295" s="3"/>
      <c r="G4295" s="3"/>
      <c r="H4295" s="12">
        <f t="shared" si="136"/>
        <v>446.53999999999996</v>
      </c>
      <c r="I4295" s="14"/>
    </row>
    <row r="4296" spans="1:9" ht="18.75" x14ac:dyDescent="0.15">
      <c r="A4296" s="3">
        <v>4291</v>
      </c>
      <c r="B4296" s="3" t="s">
        <v>34291</v>
      </c>
      <c r="C4296" s="11" t="s">
        <v>34312</v>
      </c>
      <c r="D4296" s="12">
        <v>8.8000000000000007</v>
      </c>
      <c r="E4296" s="12">
        <f t="shared" si="135"/>
        <v>730.40000000000009</v>
      </c>
      <c r="F4296" s="3"/>
      <c r="G4296" s="3"/>
      <c r="H4296" s="12">
        <f t="shared" si="136"/>
        <v>730.40000000000009</v>
      </c>
      <c r="I4296" s="14"/>
    </row>
    <row r="4297" spans="1:9" ht="18.75" x14ac:dyDescent="0.15">
      <c r="A4297" s="3">
        <v>4292</v>
      </c>
      <c r="B4297" s="3" t="s">
        <v>34291</v>
      </c>
      <c r="C4297" s="11" t="s">
        <v>2964</v>
      </c>
      <c r="D4297" s="12">
        <v>9.81</v>
      </c>
      <c r="E4297" s="12">
        <f t="shared" si="135"/>
        <v>814.23</v>
      </c>
      <c r="F4297" s="3"/>
      <c r="G4297" s="3"/>
      <c r="H4297" s="12">
        <f t="shared" si="136"/>
        <v>814.23</v>
      </c>
      <c r="I4297" s="14"/>
    </row>
    <row r="4298" spans="1:9" ht="18.75" x14ac:dyDescent="0.15">
      <c r="A4298" s="3">
        <v>4293</v>
      </c>
      <c r="B4298" s="3" t="s">
        <v>34291</v>
      </c>
      <c r="C4298" s="11" t="s">
        <v>5836</v>
      </c>
      <c r="D4298" s="12">
        <v>9.09</v>
      </c>
      <c r="E4298" s="12">
        <f t="shared" si="135"/>
        <v>754.47</v>
      </c>
      <c r="F4298" s="3"/>
      <c r="G4298" s="3"/>
      <c r="H4298" s="12">
        <f t="shared" si="136"/>
        <v>754.47</v>
      </c>
      <c r="I4298" s="14"/>
    </row>
    <row r="4299" spans="1:9" ht="18.75" x14ac:dyDescent="0.15">
      <c r="A4299" s="3">
        <v>4294</v>
      </c>
      <c r="B4299" s="3" t="s">
        <v>34291</v>
      </c>
      <c r="C4299" s="11" t="s">
        <v>34313</v>
      </c>
      <c r="D4299" s="12">
        <v>8.5</v>
      </c>
      <c r="E4299" s="12">
        <f t="shared" si="135"/>
        <v>705.5</v>
      </c>
      <c r="F4299" s="3"/>
      <c r="G4299" s="3"/>
      <c r="H4299" s="12">
        <f t="shared" si="136"/>
        <v>705.5</v>
      </c>
      <c r="I4299" s="14"/>
    </row>
    <row r="4300" spans="1:9" ht="18.75" x14ac:dyDescent="0.15">
      <c r="A4300" s="3">
        <v>4295</v>
      </c>
      <c r="B4300" s="3" t="s">
        <v>34291</v>
      </c>
      <c r="C4300" s="11" t="s">
        <v>34314</v>
      </c>
      <c r="D4300" s="12">
        <v>8.26</v>
      </c>
      <c r="E4300" s="12">
        <f t="shared" si="135"/>
        <v>685.57999999999993</v>
      </c>
      <c r="F4300" s="3"/>
      <c r="G4300" s="3"/>
      <c r="H4300" s="12">
        <f t="shared" si="136"/>
        <v>685.57999999999993</v>
      </c>
      <c r="I4300" s="14"/>
    </row>
    <row r="4301" spans="1:9" ht="18.75" x14ac:dyDescent="0.15">
      <c r="A4301" s="3">
        <v>4296</v>
      </c>
      <c r="B4301" s="3" t="s">
        <v>34291</v>
      </c>
      <c r="C4301" s="11" t="s">
        <v>34315</v>
      </c>
      <c r="D4301" s="12">
        <v>7.65</v>
      </c>
      <c r="E4301" s="12">
        <f t="shared" si="135"/>
        <v>634.95000000000005</v>
      </c>
      <c r="F4301" s="3"/>
      <c r="G4301" s="3"/>
      <c r="H4301" s="12">
        <f t="shared" si="136"/>
        <v>634.95000000000005</v>
      </c>
      <c r="I4301" s="14"/>
    </row>
    <row r="4302" spans="1:9" ht="18.75" x14ac:dyDescent="0.15">
      <c r="A4302" s="3">
        <v>4297</v>
      </c>
      <c r="B4302" s="3" t="s">
        <v>34291</v>
      </c>
      <c r="C4302" s="11" t="s">
        <v>34316</v>
      </c>
      <c r="D4302" s="12">
        <v>14.78</v>
      </c>
      <c r="E4302" s="12">
        <f t="shared" si="135"/>
        <v>1226.74</v>
      </c>
      <c r="F4302" s="3"/>
      <c r="G4302" s="3"/>
      <c r="H4302" s="12">
        <f t="shared" si="136"/>
        <v>1226.74</v>
      </c>
      <c r="I4302" s="14"/>
    </row>
    <row r="4303" spans="1:9" ht="18.75" x14ac:dyDescent="0.15">
      <c r="A4303" s="3">
        <v>4298</v>
      </c>
      <c r="B4303" s="3" t="s">
        <v>34291</v>
      </c>
      <c r="C4303" s="11" t="s">
        <v>34317</v>
      </c>
      <c r="D4303" s="12">
        <v>10.06</v>
      </c>
      <c r="E4303" s="12">
        <f t="shared" si="135"/>
        <v>834.98</v>
      </c>
      <c r="F4303" s="3"/>
      <c r="G4303" s="3"/>
      <c r="H4303" s="12">
        <f t="shared" si="136"/>
        <v>834.98</v>
      </c>
      <c r="I4303" s="14"/>
    </row>
    <row r="4304" spans="1:9" ht="18.75" x14ac:dyDescent="0.15">
      <c r="A4304" s="3">
        <v>4299</v>
      </c>
      <c r="B4304" s="3" t="s">
        <v>34291</v>
      </c>
      <c r="C4304" s="11" t="s">
        <v>34318</v>
      </c>
      <c r="D4304" s="12">
        <v>6.51</v>
      </c>
      <c r="E4304" s="12">
        <f t="shared" si="135"/>
        <v>540.32999999999993</v>
      </c>
      <c r="F4304" s="3"/>
      <c r="G4304" s="3"/>
      <c r="H4304" s="12">
        <f t="shared" si="136"/>
        <v>540.32999999999993</v>
      </c>
      <c r="I4304" s="14"/>
    </row>
    <row r="4305" spans="1:9" ht="18.75" x14ac:dyDescent="0.15">
      <c r="A4305" s="3">
        <v>4300</v>
      </c>
      <c r="B4305" s="3" t="s">
        <v>34291</v>
      </c>
      <c r="C4305" s="11" t="s">
        <v>34319</v>
      </c>
      <c r="D4305" s="12">
        <v>5.47</v>
      </c>
      <c r="E4305" s="12">
        <f t="shared" si="135"/>
        <v>454.01</v>
      </c>
      <c r="F4305" s="3"/>
      <c r="G4305" s="3"/>
      <c r="H4305" s="12">
        <f t="shared" si="136"/>
        <v>454.01</v>
      </c>
      <c r="I4305" s="14"/>
    </row>
    <row r="4306" spans="1:9" ht="18.75" x14ac:dyDescent="0.15">
      <c r="A4306" s="3">
        <v>4301</v>
      </c>
      <c r="B4306" s="3" t="s">
        <v>34291</v>
      </c>
      <c r="C4306" s="11" t="s">
        <v>34320</v>
      </c>
      <c r="D4306" s="12">
        <v>8.98</v>
      </c>
      <c r="E4306" s="12">
        <f t="shared" si="135"/>
        <v>745.34</v>
      </c>
      <c r="F4306" s="3"/>
      <c r="G4306" s="3"/>
      <c r="H4306" s="12">
        <f t="shared" si="136"/>
        <v>745.34</v>
      </c>
      <c r="I4306" s="14"/>
    </row>
    <row r="4307" spans="1:9" ht="18.75" x14ac:dyDescent="0.15">
      <c r="A4307" s="3">
        <v>4302</v>
      </c>
      <c r="B4307" s="3" t="s">
        <v>34291</v>
      </c>
      <c r="C4307" s="11" t="s">
        <v>34321</v>
      </c>
      <c r="D4307" s="12">
        <v>4.33</v>
      </c>
      <c r="E4307" s="12">
        <f t="shared" si="135"/>
        <v>359.39</v>
      </c>
      <c r="F4307" s="3"/>
      <c r="G4307" s="3"/>
      <c r="H4307" s="12">
        <f t="shared" si="136"/>
        <v>359.39</v>
      </c>
      <c r="I4307" s="14"/>
    </row>
    <row r="4308" spans="1:9" ht="18.75" x14ac:dyDescent="0.15">
      <c r="A4308" s="3">
        <v>4303</v>
      </c>
      <c r="B4308" s="3" t="s">
        <v>34291</v>
      </c>
      <c r="C4308" s="11" t="s">
        <v>32173</v>
      </c>
      <c r="D4308" s="12">
        <v>12.32</v>
      </c>
      <c r="E4308" s="12">
        <f t="shared" si="135"/>
        <v>1022.5600000000001</v>
      </c>
      <c r="F4308" s="3"/>
      <c r="G4308" s="3"/>
      <c r="H4308" s="12">
        <f t="shared" si="136"/>
        <v>1022.5600000000001</v>
      </c>
      <c r="I4308" s="14"/>
    </row>
    <row r="4309" spans="1:9" ht="18.75" x14ac:dyDescent="0.15">
      <c r="A4309" s="3">
        <v>4304</v>
      </c>
      <c r="B4309" s="3" t="s">
        <v>34291</v>
      </c>
      <c r="C4309" s="11" t="s">
        <v>34322</v>
      </c>
      <c r="D4309" s="12">
        <v>8.76</v>
      </c>
      <c r="E4309" s="12">
        <f t="shared" si="135"/>
        <v>727.07999999999993</v>
      </c>
      <c r="F4309" s="3"/>
      <c r="G4309" s="3"/>
      <c r="H4309" s="12">
        <f t="shared" si="136"/>
        <v>727.07999999999993</v>
      </c>
      <c r="I4309" s="14"/>
    </row>
    <row r="4310" spans="1:9" ht="18.75" x14ac:dyDescent="0.15">
      <c r="A4310" s="3">
        <v>4305</v>
      </c>
      <c r="B4310" s="3" t="s">
        <v>34291</v>
      </c>
      <c r="C4310" s="11" t="s">
        <v>34323</v>
      </c>
      <c r="D4310" s="12">
        <v>8.41</v>
      </c>
      <c r="E4310" s="12">
        <f t="shared" si="135"/>
        <v>698.03</v>
      </c>
      <c r="F4310" s="3"/>
      <c r="G4310" s="3"/>
      <c r="H4310" s="12">
        <f t="shared" si="136"/>
        <v>698.03</v>
      </c>
      <c r="I4310" s="14"/>
    </row>
    <row r="4311" spans="1:9" ht="18.75" x14ac:dyDescent="0.15">
      <c r="A4311" s="3">
        <v>4306</v>
      </c>
      <c r="B4311" s="3" t="s">
        <v>34291</v>
      </c>
      <c r="C4311" s="11" t="s">
        <v>34324</v>
      </c>
      <c r="D4311" s="12">
        <v>8.9700000000000006</v>
      </c>
      <c r="E4311" s="12">
        <f t="shared" si="135"/>
        <v>744.5100000000001</v>
      </c>
      <c r="F4311" s="3"/>
      <c r="G4311" s="3"/>
      <c r="H4311" s="12">
        <f t="shared" si="136"/>
        <v>744.5100000000001</v>
      </c>
      <c r="I4311" s="14"/>
    </row>
    <row r="4312" spans="1:9" ht="18.75" x14ac:dyDescent="0.15">
      <c r="A4312" s="3">
        <v>4307</v>
      </c>
      <c r="B4312" s="3" t="s">
        <v>34291</v>
      </c>
      <c r="C4312" s="11" t="s">
        <v>34325</v>
      </c>
      <c r="D4312" s="12">
        <v>11.06</v>
      </c>
      <c r="E4312" s="12">
        <f t="shared" si="135"/>
        <v>917.98</v>
      </c>
      <c r="F4312" s="3"/>
      <c r="G4312" s="3"/>
      <c r="H4312" s="12">
        <f t="shared" si="136"/>
        <v>917.98</v>
      </c>
      <c r="I4312" s="14"/>
    </row>
    <row r="4313" spans="1:9" ht="18.75" x14ac:dyDescent="0.15">
      <c r="A4313" s="3">
        <v>4308</v>
      </c>
      <c r="B4313" s="3" t="s">
        <v>34291</v>
      </c>
      <c r="C4313" s="11" t="s">
        <v>34326</v>
      </c>
      <c r="D4313" s="12">
        <v>12.47</v>
      </c>
      <c r="E4313" s="12">
        <f t="shared" si="135"/>
        <v>1035.01</v>
      </c>
      <c r="F4313" s="3"/>
      <c r="G4313" s="3"/>
      <c r="H4313" s="12">
        <f t="shared" si="136"/>
        <v>1035.01</v>
      </c>
      <c r="I4313" s="14"/>
    </row>
    <row r="4314" spans="1:9" ht="18.75" x14ac:dyDescent="0.15">
      <c r="A4314" s="3">
        <v>4309</v>
      </c>
      <c r="B4314" s="3" t="s">
        <v>34291</v>
      </c>
      <c r="C4314" s="11" t="s">
        <v>34327</v>
      </c>
      <c r="D4314" s="12">
        <v>8.15</v>
      </c>
      <c r="E4314" s="12">
        <f t="shared" si="135"/>
        <v>676.45</v>
      </c>
      <c r="F4314" s="3"/>
      <c r="G4314" s="3"/>
      <c r="H4314" s="12">
        <f t="shared" si="136"/>
        <v>676.45</v>
      </c>
      <c r="I4314" s="14"/>
    </row>
    <row r="4315" spans="1:9" ht="18.75" x14ac:dyDescent="0.15">
      <c r="A4315" s="3">
        <v>4310</v>
      </c>
      <c r="B4315" s="3" t="s">
        <v>34291</v>
      </c>
      <c r="C4315" s="11" t="s">
        <v>34328</v>
      </c>
      <c r="D4315" s="12">
        <v>6.16</v>
      </c>
      <c r="E4315" s="12">
        <f t="shared" si="135"/>
        <v>511.28000000000003</v>
      </c>
      <c r="F4315" s="3"/>
      <c r="G4315" s="3"/>
      <c r="H4315" s="12">
        <f t="shared" si="136"/>
        <v>511.28000000000003</v>
      </c>
      <c r="I4315" s="14"/>
    </row>
    <row r="4316" spans="1:9" ht="18.75" x14ac:dyDescent="0.15">
      <c r="A4316" s="3">
        <v>4311</v>
      </c>
      <c r="B4316" s="3" t="s">
        <v>34291</v>
      </c>
      <c r="C4316" s="11" t="s">
        <v>34329</v>
      </c>
      <c r="D4316" s="12">
        <v>4.1900000000000004</v>
      </c>
      <c r="E4316" s="12">
        <f t="shared" si="135"/>
        <v>347.77000000000004</v>
      </c>
      <c r="F4316" s="3"/>
      <c r="G4316" s="3"/>
      <c r="H4316" s="12">
        <f t="shared" si="136"/>
        <v>347.77000000000004</v>
      </c>
      <c r="I4316" s="14"/>
    </row>
    <row r="4317" spans="1:9" ht="18.75" x14ac:dyDescent="0.15">
      <c r="A4317" s="3">
        <v>4312</v>
      </c>
      <c r="B4317" s="3" t="s">
        <v>34291</v>
      </c>
      <c r="C4317" s="11" t="s">
        <v>17383</v>
      </c>
      <c r="D4317" s="12">
        <v>8.34</v>
      </c>
      <c r="E4317" s="12">
        <f t="shared" si="135"/>
        <v>692.22</v>
      </c>
      <c r="F4317" s="3"/>
      <c r="G4317" s="3"/>
      <c r="H4317" s="12">
        <f t="shared" si="136"/>
        <v>692.22</v>
      </c>
      <c r="I4317" s="14"/>
    </row>
    <row r="4318" spans="1:9" ht="18.75" x14ac:dyDescent="0.15">
      <c r="A4318" s="3">
        <v>4313</v>
      </c>
      <c r="B4318" s="3" t="s">
        <v>34291</v>
      </c>
      <c r="C4318" s="11" t="s">
        <v>2231</v>
      </c>
      <c r="D4318" s="12">
        <v>9.7100000000000009</v>
      </c>
      <c r="E4318" s="12">
        <f t="shared" si="135"/>
        <v>805.93000000000006</v>
      </c>
      <c r="F4318" s="3"/>
      <c r="G4318" s="3"/>
      <c r="H4318" s="12">
        <f t="shared" si="136"/>
        <v>805.93000000000006</v>
      </c>
      <c r="I4318" s="14"/>
    </row>
    <row r="4319" spans="1:9" ht="18.75" x14ac:dyDescent="0.15">
      <c r="A4319" s="3">
        <v>4314</v>
      </c>
      <c r="B4319" s="3" t="s">
        <v>34291</v>
      </c>
      <c r="C4319" s="11" t="s">
        <v>34330</v>
      </c>
      <c r="D4319" s="12">
        <v>5.49</v>
      </c>
      <c r="E4319" s="12">
        <f t="shared" si="135"/>
        <v>455.67</v>
      </c>
      <c r="F4319" s="3"/>
      <c r="G4319" s="3"/>
      <c r="H4319" s="12">
        <f t="shared" si="136"/>
        <v>455.67</v>
      </c>
      <c r="I4319" s="14"/>
    </row>
    <row r="4320" spans="1:9" ht="18.75" x14ac:dyDescent="0.15">
      <c r="A4320" s="3">
        <v>4315</v>
      </c>
      <c r="B4320" s="3" t="s">
        <v>34291</v>
      </c>
      <c r="C4320" s="11" t="s">
        <v>34331</v>
      </c>
      <c r="D4320" s="12">
        <v>8.5299999999999994</v>
      </c>
      <c r="E4320" s="12">
        <f t="shared" si="135"/>
        <v>707.9899999999999</v>
      </c>
      <c r="F4320" s="3"/>
      <c r="G4320" s="3"/>
      <c r="H4320" s="12">
        <f t="shared" si="136"/>
        <v>707.9899999999999</v>
      </c>
      <c r="I4320" s="14"/>
    </row>
    <row r="4321" spans="1:9" ht="18.75" x14ac:dyDescent="0.15">
      <c r="A4321" s="3">
        <v>4316</v>
      </c>
      <c r="B4321" s="3" t="s">
        <v>34291</v>
      </c>
      <c r="C4321" s="11" t="s">
        <v>23304</v>
      </c>
      <c r="D4321" s="12">
        <v>6.32</v>
      </c>
      <c r="E4321" s="12">
        <f t="shared" si="135"/>
        <v>524.56000000000006</v>
      </c>
      <c r="F4321" s="3"/>
      <c r="G4321" s="3"/>
      <c r="H4321" s="12">
        <f t="shared" si="136"/>
        <v>524.56000000000006</v>
      </c>
      <c r="I4321" s="14"/>
    </row>
    <row r="4322" spans="1:9" ht="18.75" x14ac:dyDescent="0.15">
      <c r="A4322" s="3">
        <v>4317</v>
      </c>
      <c r="B4322" s="3" t="s">
        <v>34291</v>
      </c>
      <c r="C4322" s="11" t="s">
        <v>3886</v>
      </c>
      <c r="D4322" s="12">
        <v>9.64</v>
      </c>
      <c r="E4322" s="12">
        <f t="shared" si="135"/>
        <v>800.12</v>
      </c>
      <c r="F4322" s="3"/>
      <c r="G4322" s="3"/>
      <c r="H4322" s="12">
        <f t="shared" si="136"/>
        <v>800.12</v>
      </c>
      <c r="I4322" s="14"/>
    </row>
    <row r="4323" spans="1:9" ht="18.75" x14ac:dyDescent="0.15">
      <c r="A4323" s="3">
        <v>4318</v>
      </c>
      <c r="B4323" s="3" t="s">
        <v>34291</v>
      </c>
      <c r="C4323" s="11" t="s">
        <v>34332</v>
      </c>
      <c r="D4323" s="12">
        <v>13.06</v>
      </c>
      <c r="E4323" s="12">
        <f t="shared" si="135"/>
        <v>1083.98</v>
      </c>
      <c r="F4323" s="3"/>
      <c r="G4323" s="3"/>
      <c r="H4323" s="12">
        <f t="shared" si="136"/>
        <v>1083.98</v>
      </c>
      <c r="I4323" s="14"/>
    </row>
    <row r="4324" spans="1:9" ht="18.75" x14ac:dyDescent="0.15">
      <c r="A4324" s="3">
        <v>4319</v>
      </c>
      <c r="B4324" s="3" t="s">
        <v>34291</v>
      </c>
      <c r="C4324" s="11" t="s">
        <v>22538</v>
      </c>
      <c r="D4324" s="12">
        <v>17.62</v>
      </c>
      <c r="E4324" s="12">
        <f t="shared" si="135"/>
        <v>1462.46</v>
      </c>
      <c r="F4324" s="3"/>
      <c r="G4324" s="3"/>
      <c r="H4324" s="12">
        <f t="shared" si="136"/>
        <v>1462.46</v>
      </c>
      <c r="I4324" s="14"/>
    </row>
    <row r="4325" spans="1:9" ht="18.75" x14ac:dyDescent="0.15">
      <c r="A4325" s="3">
        <v>4320</v>
      </c>
      <c r="B4325" s="3" t="s">
        <v>34291</v>
      </c>
      <c r="C4325" s="11" t="s">
        <v>34333</v>
      </c>
      <c r="D4325" s="12">
        <v>8.65</v>
      </c>
      <c r="E4325" s="12">
        <f t="shared" si="135"/>
        <v>717.95</v>
      </c>
      <c r="F4325" s="3"/>
      <c r="G4325" s="3"/>
      <c r="H4325" s="12">
        <f t="shared" si="136"/>
        <v>717.95</v>
      </c>
      <c r="I4325" s="14"/>
    </row>
    <row r="4326" spans="1:9" ht="18.75" x14ac:dyDescent="0.15">
      <c r="A4326" s="3">
        <v>4321</v>
      </c>
      <c r="B4326" s="3" t="s">
        <v>34291</v>
      </c>
      <c r="C4326" s="11" t="s">
        <v>31825</v>
      </c>
      <c r="D4326" s="12">
        <v>13.89</v>
      </c>
      <c r="E4326" s="12">
        <f t="shared" si="135"/>
        <v>1152.8700000000001</v>
      </c>
      <c r="F4326" s="3"/>
      <c r="G4326" s="3"/>
      <c r="H4326" s="12">
        <f t="shared" si="136"/>
        <v>1152.8700000000001</v>
      </c>
      <c r="I4326" s="14"/>
    </row>
    <row r="4327" spans="1:9" ht="18.75" x14ac:dyDescent="0.15">
      <c r="A4327" s="3">
        <v>4322</v>
      </c>
      <c r="B4327" s="3" t="s">
        <v>34291</v>
      </c>
      <c r="C4327" s="11" t="s">
        <v>34334</v>
      </c>
      <c r="D4327" s="12">
        <v>14.97</v>
      </c>
      <c r="E4327" s="12">
        <f t="shared" si="135"/>
        <v>1242.51</v>
      </c>
      <c r="F4327" s="3"/>
      <c r="G4327" s="3"/>
      <c r="H4327" s="12">
        <f t="shared" si="136"/>
        <v>1242.51</v>
      </c>
      <c r="I4327" s="14"/>
    </row>
    <row r="4328" spans="1:9" ht="18.75" x14ac:dyDescent="0.15">
      <c r="A4328" s="3">
        <v>4323</v>
      </c>
      <c r="B4328" s="3" t="s">
        <v>34291</v>
      </c>
      <c r="C4328" s="11" t="s">
        <v>33941</v>
      </c>
      <c r="D4328" s="12">
        <v>7.13</v>
      </c>
      <c r="E4328" s="12">
        <f t="shared" si="135"/>
        <v>591.79</v>
      </c>
      <c r="F4328" s="3"/>
      <c r="G4328" s="3"/>
      <c r="H4328" s="12">
        <f t="shared" si="136"/>
        <v>591.79</v>
      </c>
      <c r="I4328" s="14"/>
    </row>
    <row r="4329" spans="1:9" ht="18.75" x14ac:dyDescent="0.15">
      <c r="A4329" s="3">
        <v>4324</v>
      </c>
      <c r="B4329" s="3" t="s">
        <v>34291</v>
      </c>
      <c r="C4329" s="11" t="s">
        <v>34335</v>
      </c>
      <c r="D4329" s="12">
        <v>10.02</v>
      </c>
      <c r="E4329" s="12">
        <f t="shared" si="135"/>
        <v>831.66</v>
      </c>
      <c r="F4329" s="3"/>
      <c r="G4329" s="3"/>
      <c r="H4329" s="12">
        <f t="shared" si="136"/>
        <v>831.66</v>
      </c>
      <c r="I4329" s="14"/>
    </row>
    <row r="4330" spans="1:9" ht="18.75" x14ac:dyDescent="0.15">
      <c r="A4330" s="3">
        <v>4325</v>
      </c>
      <c r="B4330" s="3" t="s">
        <v>34291</v>
      </c>
      <c r="C4330" s="11" t="s">
        <v>34336</v>
      </c>
      <c r="D4330" s="12">
        <v>12.65</v>
      </c>
      <c r="E4330" s="12">
        <f t="shared" si="135"/>
        <v>1049.95</v>
      </c>
      <c r="F4330" s="3"/>
      <c r="G4330" s="3"/>
      <c r="H4330" s="12">
        <f t="shared" si="136"/>
        <v>1049.95</v>
      </c>
      <c r="I4330" s="14"/>
    </row>
    <row r="4331" spans="1:9" ht="18.75" x14ac:dyDescent="0.15">
      <c r="A4331" s="3">
        <v>4326</v>
      </c>
      <c r="B4331" s="3" t="s">
        <v>34291</v>
      </c>
      <c r="C4331" s="11" t="s">
        <v>34251</v>
      </c>
      <c r="D4331" s="12">
        <v>7.21</v>
      </c>
      <c r="E4331" s="12">
        <f t="shared" si="135"/>
        <v>598.42999999999995</v>
      </c>
      <c r="F4331" s="3"/>
      <c r="G4331" s="3"/>
      <c r="H4331" s="12">
        <f t="shared" si="136"/>
        <v>598.42999999999995</v>
      </c>
      <c r="I4331" s="14"/>
    </row>
    <row r="4332" spans="1:9" ht="18.75" x14ac:dyDescent="0.15">
      <c r="A4332" s="3">
        <v>4327</v>
      </c>
      <c r="B4332" s="3" t="s">
        <v>34291</v>
      </c>
      <c r="C4332" s="11" t="s">
        <v>34337</v>
      </c>
      <c r="D4332" s="12">
        <v>7.58</v>
      </c>
      <c r="E4332" s="12">
        <f t="shared" si="135"/>
        <v>629.14</v>
      </c>
      <c r="F4332" s="3"/>
      <c r="G4332" s="3"/>
      <c r="H4332" s="12">
        <f t="shared" si="136"/>
        <v>629.14</v>
      </c>
      <c r="I4332" s="14"/>
    </row>
    <row r="4333" spans="1:9" ht="18.75" x14ac:dyDescent="0.15">
      <c r="A4333" s="3">
        <v>4328</v>
      </c>
      <c r="B4333" s="3" t="s">
        <v>34291</v>
      </c>
      <c r="C4333" s="11" t="s">
        <v>34338</v>
      </c>
      <c r="D4333" s="12">
        <v>9.6199999999999992</v>
      </c>
      <c r="E4333" s="12">
        <f t="shared" si="135"/>
        <v>798.45999999999992</v>
      </c>
      <c r="F4333" s="3"/>
      <c r="G4333" s="3"/>
      <c r="H4333" s="12">
        <f t="shared" si="136"/>
        <v>798.45999999999992</v>
      </c>
      <c r="I4333" s="14"/>
    </row>
    <row r="4334" spans="1:9" ht="18.75" x14ac:dyDescent="0.15">
      <c r="A4334" s="3">
        <v>4329</v>
      </c>
      <c r="B4334" s="3" t="s">
        <v>34291</v>
      </c>
      <c r="C4334" s="11" t="s">
        <v>34339</v>
      </c>
      <c r="D4334" s="12">
        <v>9.2100000000000009</v>
      </c>
      <c r="E4334" s="12">
        <f t="shared" si="135"/>
        <v>764.43000000000006</v>
      </c>
      <c r="F4334" s="3"/>
      <c r="G4334" s="3"/>
      <c r="H4334" s="12">
        <f t="shared" si="136"/>
        <v>764.43000000000006</v>
      </c>
      <c r="I4334" s="14"/>
    </row>
    <row r="4335" spans="1:9" ht="18.75" x14ac:dyDescent="0.15">
      <c r="A4335" s="3">
        <v>4330</v>
      </c>
      <c r="B4335" s="3" t="s">
        <v>34291</v>
      </c>
      <c r="C4335" s="11" t="s">
        <v>14582</v>
      </c>
      <c r="D4335" s="12">
        <v>13.37</v>
      </c>
      <c r="E4335" s="12">
        <f t="shared" si="135"/>
        <v>1109.71</v>
      </c>
      <c r="F4335" s="3"/>
      <c r="G4335" s="3"/>
      <c r="H4335" s="12">
        <f t="shared" si="136"/>
        <v>1109.71</v>
      </c>
      <c r="I4335" s="14"/>
    </row>
    <row r="4336" spans="1:9" ht="18.75" x14ac:dyDescent="0.15">
      <c r="A4336" s="3">
        <v>4331</v>
      </c>
      <c r="B4336" s="3" t="s">
        <v>34291</v>
      </c>
      <c r="C4336" s="11" t="s">
        <v>25903</v>
      </c>
      <c r="D4336" s="12">
        <v>8.9600000000000009</v>
      </c>
      <c r="E4336" s="12">
        <f t="shared" si="135"/>
        <v>743.68000000000006</v>
      </c>
      <c r="F4336" s="3"/>
      <c r="G4336" s="3"/>
      <c r="H4336" s="12">
        <f t="shared" si="136"/>
        <v>743.68000000000006</v>
      </c>
      <c r="I4336" s="14"/>
    </row>
    <row r="4337" spans="1:9" ht="18.75" x14ac:dyDescent="0.15">
      <c r="A4337" s="3">
        <v>4332</v>
      </c>
      <c r="B4337" s="3" t="s">
        <v>34291</v>
      </c>
      <c r="C4337" s="11" t="s">
        <v>34340</v>
      </c>
      <c r="D4337" s="12">
        <v>20.309999999999999</v>
      </c>
      <c r="E4337" s="12">
        <f t="shared" si="135"/>
        <v>1685.7299999999998</v>
      </c>
      <c r="F4337" s="3"/>
      <c r="G4337" s="3"/>
      <c r="H4337" s="12">
        <f t="shared" si="136"/>
        <v>1685.7299999999998</v>
      </c>
      <c r="I4337" s="14"/>
    </row>
    <row r="4338" spans="1:9" ht="18.75" x14ac:dyDescent="0.15">
      <c r="A4338" s="3">
        <v>4333</v>
      </c>
      <c r="B4338" s="3" t="s">
        <v>34291</v>
      </c>
      <c r="C4338" s="11" t="s">
        <v>11538</v>
      </c>
      <c r="D4338" s="12">
        <v>7.6</v>
      </c>
      <c r="E4338" s="12">
        <f t="shared" si="135"/>
        <v>630.79999999999995</v>
      </c>
      <c r="F4338" s="3"/>
      <c r="G4338" s="3"/>
      <c r="H4338" s="12">
        <f t="shared" si="136"/>
        <v>630.79999999999995</v>
      </c>
      <c r="I4338" s="14"/>
    </row>
    <row r="4339" spans="1:9" ht="18.75" x14ac:dyDescent="0.15">
      <c r="A4339" s="3">
        <v>4334</v>
      </c>
      <c r="B4339" s="3" t="s">
        <v>34291</v>
      </c>
      <c r="C4339" s="11" t="s">
        <v>34341</v>
      </c>
      <c r="D4339" s="12">
        <v>5.42</v>
      </c>
      <c r="E4339" s="12">
        <f t="shared" si="135"/>
        <v>449.86</v>
      </c>
      <c r="F4339" s="3"/>
      <c r="G4339" s="3"/>
      <c r="H4339" s="12">
        <f t="shared" si="136"/>
        <v>449.86</v>
      </c>
      <c r="I4339" s="14"/>
    </row>
    <row r="4340" spans="1:9" ht="18.75" x14ac:dyDescent="0.15">
      <c r="A4340" s="3">
        <v>4335</v>
      </c>
      <c r="B4340" s="3" t="s">
        <v>34291</v>
      </c>
      <c r="C4340" s="11" t="s">
        <v>34342</v>
      </c>
      <c r="D4340" s="12">
        <v>13.89</v>
      </c>
      <c r="E4340" s="12">
        <f t="shared" si="135"/>
        <v>1152.8700000000001</v>
      </c>
      <c r="F4340" s="3"/>
      <c r="G4340" s="3"/>
      <c r="H4340" s="12">
        <f t="shared" si="136"/>
        <v>1152.8700000000001</v>
      </c>
      <c r="I4340" s="14"/>
    </row>
    <row r="4341" spans="1:9" ht="18.75" x14ac:dyDescent="0.15">
      <c r="A4341" s="3">
        <v>4336</v>
      </c>
      <c r="B4341" s="3" t="s">
        <v>34291</v>
      </c>
      <c r="C4341" s="11" t="s">
        <v>34343</v>
      </c>
      <c r="D4341" s="12">
        <v>8.73</v>
      </c>
      <c r="E4341" s="12">
        <f t="shared" si="135"/>
        <v>724.59</v>
      </c>
      <c r="F4341" s="3"/>
      <c r="G4341" s="3"/>
      <c r="H4341" s="12">
        <f t="shared" si="136"/>
        <v>724.59</v>
      </c>
      <c r="I4341" s="14"/>
    </row>
    <row r="4342" spans="1:9" ht="18.75" x14ac:dyDescent="0.15">
      <c r="A4342" s="3">
        <v>4337</v>
      </c>
      <c r="B4342" s="3" t="s">
        <v>34291</v>
      </c>
      <c r="C4342" s="11" t="s">
        <v>15803</v>
      </c>
      <c r="D4342" s="12">
        <v>10.3</v>
      </c>
      <c r="E4342" s="12">
        <f t="shared" si="135"/>
        <v>854.90000000000009</v>
      </c>
      <c r="F4342" s="3"/>
      <c r="G4342" s="3"/>
      <c r="H4342" s="12">
        <f t="shared" si="136"/>
        <v>854.90000000000009</v>
      </c>
      <c r="I4342" s="14"/>
    </row>
    <row r="4343" spans="1:9" ht="18.75" x14ac:dyDescent="0.15">
      <c r="A4343" s="3">
        <v>4338</v>
      </c>
      <c r="B4343" s="3" t="s">
        <v>34291</v>
      </c>
      <c r="C4343" s="11" t="s">
        <v>34344</v>
      </c>
      <c r="D4343" s="12">
        <v>9.39</v>
      </c>
      <c r="E4343" s="12">
        <f t="shared" si="135"/>
        <v>779.37</v>
      </c>
      <c r="F4343" s="3"/>
      <c r="G4343" s="3"/>
      <c r="H4343" s="12">
        <f t="shared" si="136"/>
        <v>779.37</v>
      </c>
      <c r="I4343" s="14"/>
    </row>
    <row r="4344" spans="1:9" ht="18.75" x14ac:dyDescent="0.15">
      <c r="A4344" s="3">
        <v>4339</v>
      </c>
      <c r="B4344" s="3" t="s">
        <v>34291</v>
      </c>
      <c r="C4344" s="11" t="s">
        <v>34345</v>
      </c>
      <c r="D4344" s="12">
        <v>8.56</v>
      </c>
      <c r="E4344" s="12">
        <f t="shared" si="135"/>
        <v>710.48</v>
      </c>
      <c r="F4344" s="3"/>
      <c r="G4344" s="3"/>
      <c r="H4344" s="12">
        <f t="shared" si="136"/>
        <v>710.48</v>
      </c>
      <c r="I4344" s="14"/>
    </row>
    <row r="4345" spans="1:9" ht="18.75" x14ac:dyDescent="0.15">
      <c r="A4345" s="3">
        <v>4340</v>
      </c>
      <c r="B4345" s="3" t="s">
        <v>34291</v>
      </c>
      <c r="C4345" s="11" t="s">
        <v>4770</v>
      </c>
      <c r="D4345" s="12">
        <v>6</v>
      </c>
      <c r="E4345" s="12">
        <f t="shared" si="135"/>
        <v>498</v>
      </c>
      <c r="F4345" s="3"/>
      <c r="G4345" s="3"/>
      <c r="H4345" s="12">
        <f t="shared" si="136"/>
        <v>498</v>
      </c>
      <c r="I4345" s="14"/>
    </row>
    <row r="4346" spans="1:9" ht="18.75" x14ac:dyDescent="0.15">
      <c r="A4346" s="3">
        <v>4341</v>
      </c>
      <c r="B4346" s="3" t="s">
        <v>34291</v>
      </c>
      <c r="C4346" s="11" t="s">
        <v>6009</v>
      </c>
      <c r="D4346" s="12">
        <v>9.42</v>
      </c>
      <c r="E4346" s="12">
        <f t="shared" si="135"/>
        <v>781.86</v>
      </c>
      <c r="F4346" s="3"/>
      <c r="G4346" s="3"/>
      <c r="H4346" s="12">
        <f t="shared" si="136"/>
        <v>781.86</v>
      </c>
      <c r="I4346" s="14"/>
    </row>
    <row r="4347" spans="1:9" ht="18.75" x14ac:dyDescent="0.15">
      <c r="A4347" s="3">
        <v>4342</v>
      </c>
      <c r="B4347" s="3" t="s">
        <v>34291</v>
      </c>
      <c r="C4347" s="11" t="s">
        <v>1553</v>
      </c>
      <c r="D4347" s="12">
        <v>8.66</v>
      </c>
      <c r="E4347" s="12">
        <f t="shared" si="135"/>
        <v>718.78</v>
      </c>
      <c r="F4347" s="3"/>
      <c r="G4347" s="3"/>
      <c r="H4347" s="12">
        <f t="shared" si="136"/>
        <v>718.78</v>
      </c>
      <c r="I4347" s="14"/>
    </row>
    <row r="4348" spans="1:9" ht="18.75" x14ac:dyDescent="0.15">
      <c r="A4348" s="3">
        <v>4343</v>
      </c>
      <c r="B4348" s="3" t="s">
        <v>34291</v>
      </c>
      <c r="C4348" s="11" t="s">
        <v>34346</v>
      </c>
      <c r="D4348" s="12">
        <v>9.1</v>
      </c>
      <c r="E4348" s="12">
        <f t="shared" si="135"/>
        <v>755.3</v>
      </c>
      <c r="F4348" s="3"/>
      <c r="G4348" s="3"/>
      <c r="H4348" s="12">
        <f t="shared" si="136"/>
        <v>755.3</v>
      </c>
      <c r="I4348" s="14"/>
    </row>
    <row r="4349" spans="1:9" ht="18.75" x14ac:dyDescent="0.15">
      <c r="A4349" s="3">
        <v>4344</v>
      </c>
      <c r="B4349" s="3" t="s">
        <v>34291</v>
      </c>
      <c r="C4349" s="11" t="s">
        <v>34347</v>
      </c>
      <c r="D4349" s="12">
        <v>10.16</v>
      </c>
      <c r="E4349" s="12">
        <f t="shared" si="135"/>
        <v>843.28</v>
      </c>
      <c r="F4349" s="3"/>
      <c r="G4349" s="3"/>
      <c r="H4349" s="12">
        <f t="shared" si="136"/>
        <v>843.28</v>
      </c>
      <c r="I4349" s="14"/>
    </row>
    <row r="4350" spans="1:9" ht="18.75" x14ac:dyDescent="0.15">
      <c r="A4350" s="3">
        <v>4345</v>
      </c>
      <c r="B4350" s="3" t="s">
        <v>34291</v>
      </c>
      <c r="C4350" s="11" t="s">
        <v>34348</v>
      </c>
      <c r="D4350" s="12">
        <v>9.73</v>
      </c>
      <c r="E4350" s="12">
        <f t="shared" si="135"/>
        <v>807.59</v>
      </c>
      <c r="F4350" s="3"/>
      <c r="G4350" s="3"/>
      <c r="H4350" s="12">
        <f t="shared" si="136"/>
        <v>807.59</v>
      </c>
      <c r="I4350" s="14"/>
    </row>
    <row r="4351" spans="1:9" ht="18.75" x14ac:dyDescent="0.15">
      <c r="A4351" s="3">
        <v>4346</v>
      </c>
      <c r="B4351" s="3" t="s">
        <v>34291</v>
      </c>
      <c r="C4351" s="11" t="s">
        <v>34349</v>
      </c>
      <c r="D4351" s="12">
        <v>8.83</v>
      </c>
      <c r="E4351" s="12">
        <f t="shared" si="135"/>
        <v>732.89</v>
      </c>
      <c r="F4351" s="3"/>
      <c r="G4351" s="3"/>
      <c r="H4351" s="12">
        <f t="shared" si="136"/>
        <v>732.89</v>
      </c>
      <c r="I4351" s="14"/>
    </row>
    <row r="4352" spans="1:9" ht="18.75" x14ac:dyDescent="0.15">
      <c r="A4352" s="3">
        <v>4347</v>
      </c>
      <c r="B4352" s="3" t="s">
        <v>34291</v>
      </c>
      <c r="C4352" s="11" t="s">
        <v>34350</v>
      </c>
      <c r="D4352" s="12">
        <v>8.9700000000000006</v>
      </c>
      <c r="E4352" s="12">
        <f t="shared" si="135"/>
        <v>744.5100000000001</v>
      </c>
      <c r="F4352" s="3"/>
      <c r="G4352" s="3"/>
      <c r="H4352" s="12">
        <f t="shared" si="136"/>
        <v>744.5100000000001</v>
      </c>
      <c r="I4352" s="14"/>
    </row>
    <row r="4353" spans="1:9" ht="18.75" x14ac:dyDescent="0.15">
      <c r="A4353" s="3">
        <v>4348</v>
      </c>
      <c r="B4353" s="3" t="s">
        <v>34291</v>
      </c>
      <c r="C4353" s="11" t="s">
        <v>34351</v>
      </c>
      <c r="D4353" s="12">
        <v>9.25</v>
      </c>
      <c r="E4353" s="12">
        <f t="shared" si="135"/>
        <v>767.75</v>
      </c>
      <c r="F4353" s="3"/>
      <c r="G4353" s="3"/>
      <c r="H4353" s="12">
        <f t="shared" si="136"/>
        <v>767.75</v>
      </c>
      <c r="I4353" s="14"/>
    </row>
    <row r="4354" spans="1:9" ht="18.75" x14ac:dyDescent="0.15">
      <c r="A4354" s="3">
        <v>4349</v>
      </c>
      <c r="B4354" s="3" t="s">
        <v>34291</v>
      </c>
      <c r="C4354" s="11" t="s">
        <v>34352</v>
      </c>
      <c r="D4354" s="12">
        <v>4.82</v>
      </c>
      <c r="E4354" s="12">
        <f t="shared" si="135"/>
        <v>400.06</v>
      </c>
      <c r="F4354" s="3"/>
      <c r="G4354" s="3"/>
      <c r="H4354" s="12">
        <f t="shared" si="136"/>
        <v>400.06</v>
      </c>
      <c r="I4354" s="14"/>
    </row>
    <row r="4355" spans="1:9" ht="18.75" x14ac:dyDescent="0.15">
      <c r="A4355" s="3">
        <v>4350</v>
      </c>
      <c r="B4355" s="3" t="s">
        <v>34291</v>
      </c>
      <c r="C4355" s="11" t="s">
        <v>34353</v>
      </c>
      <c r="D4355" s="12">
        <v>4.82</v>
      </c>
      <c r="E4355" s="12">
        <f t="shared" si="135"/>
        <v>400.06</v>
      </c>
      <c r="F4355" s="3"/>
      <c r="G4355" s="3"/>
      <c r="H4355" s="12">
        <f t="shared" si="136"/>
        <v>400.06</v>
      </c>
      <c r="I4355" s="14"/>
    </row>
    <row r="4356" spans="1:9" ht="18.75" x14ac:dyDescent="0.15">
      <c r="A4356" s="3">
        <v>4351</v>
      </c>
      <c r="B4356" s="3" t="s">
        <v>34291</v>
      </c>
      <c r="C4356" s="11" t="s">
        <v>32477</v>
      </c>
      <c r="D4356" s="12">
        <v>4.96</v>
      </c>
      <c r="E4356" s="12">
        <f t="shared" si="135"/>
        <v>411.68</v>
      </c>
      <c r="F4356" s="3"/>
      <c r="G4356" s="3"/>
      <c r="H4356" s="12">
        <f t="shared" si="136"/>
        <v>411.68</v>
      </c>
      <c r="I4356" s="14"/>
    </row>
    <row r="4357" spans="1:9" ht="18.75" x14ac:dyDescent="0.15">
      <c r="A4357" s="3">
        <v>4352</v>
      </c>
      <c r="B4357" s="3" t="s">
        <v>34291</v>
      </c>
      <c r="C4357" s="11" t="s">
        <v>34354</v>
      </c>
      <c r="D4357" s="12">
        <v>2</v>
      </c>
      <c r="E4357" s="12">
        <f t="shared" si="135"/>
        <v>166</v>
      </c>
      <c r="F4357" s="3"/>
      <c r="G4357" s="3"/>
      <c r="H4357" s="12">
        <f t="shared" si="136"/>
        <v>166</v>
      </c>
      <c r="I4357" s="14"/>
    </row>
    <row r="4358" spans="1:9" ht="18.75" x14ac:dyDescent="0.15">
      <c r="A4358" s="3">
        <v>4353</v>
      </c>
      <c r="B4358" s="3" t="s">
        <v>34291</v>
      </c>
      <c r="C4358" s="11" t="s">
        <v>19732</v>
      </c>
      <c r="D4358" s="12">
        <v>8</v>
      </c>
      <c r="E4358" s="12">
        <f t="shared" ref="E4358:E4421" si="137">D4358*83</f>
        <v>664</v>
      </c>
      <c r="F4358" s="3"/>
      <c r="G4358" s="3"/>
      <c r="H4358" s="12">
        <f t="shared" ref="H4358:H4421" si="138">E4358</f>
        <v>664</v>
      </c>
      <c r="I4358" s="14"/>
    </row>
    <row r="4359" spans="1:9" ht="18.75" x14ac:dyDescent="0.15">
      <c r="A4359" s="3">
        <v>4354</v>
      </c>
      <c r="B4359" s="3" t="s">
        <v>34291</v>
      </c>
      <c r="C4359" s="11" t="s">
        <v>34355</v>
      </c>
      <c r="D4359" s="12">
        <v>13</v>
      </c>
      <c r="E4359" s="12">
        <f t="shared" si="137"/>
        <v>1079</v>
      </c>
      <c r="F4359" s="3"/>
      <c r="G4359" s="3"/>
      <c r="H4359" s="12">
        <f t="shared" si="138"/>
        <v>1079</v>
      </c>
      <c r="I4359" s="14"/>
    </row>
    <row r="4360" spans="1:9" ht="18.75" x14ac:dyDescent="0.15">
      <c r="A4360" s="3">
        <v>4355</v>
      </c>
      <c r="B4360" s="3" t="s">
        <v>34356</v>
      </c>
      <c r="C4360" s="11" t="s">
        <v>34357</v>
      </c>
      <c r="D4360" s="12">
        <v>4</v>
      </c>
      <c r="E4360" s="12">
        <f t="shared" si="137"/>
        <v>332</v>
      </c>
      <c r="F4360" s="3"/>
      <c r="G4360" s="3"/>
      <c r="H4360" s="12">
        <f t="shared" si="138"/>
        <v>332</v>
      </c>
      <c r="I4360" s="14"/>
    </row>
    <row r="4361" spans="1:9" ht="18.75" x14ac:dyDescent="0.15">
      <c r="A4361" s="3">
        <v>4356</v>
      </c>
      <c r="B4361" s="3" t="s">
        <v>34356</v>
      </c>
      <c r="C4361" s="11" t="s">
        <v>26757</v>
      </c>
      <c r="D4361" s="12">
        <v>4.3</v>
      </c>
      <c r="E4361" s="12">
        <f t="shared" si="137"/>
        <v>356.9</v>
      </c>
      <c r="F4361" s="3"/>
      <c r="G4361" s="3"/>
      <c r="H4361" s="12">
        <f t="shared" si="138"/>
        <v>356.9</v>
      </c>
      <c r="I4361" s="14"/>
    </row>
    <row r="4362" spans="1:9" ht="18.75" x14ac:dyDescent="0.15">
      <c r="A4362" s="3">
        <v>4357</v>
      </c>
      <c r="B4362" s="3" t="s">
        <v>34356</v>
      </c>
      <c r="C4362" s="11" t="s">
        <v>34358</v>
      </c>
      <c r="D4362" s="12">
        <v>8</v>
      </c>
      <c r="E4362" s="12">
        <f t="shared" si="137"/>
        <v>664</v>
      </c>
      <c r="F4362" s="3"/>
      <c r="G4362" s="3"/>
      <c r="H4362" s="12">
        <f t="shared" si="138"/>
        <v>664</v>
      </c>
      <c r="I4362" s="14"/>
    </row>
    <row r="4363" spans="1:9" ht="18.75" x14ac:dyDescent="0.15">
      <c r="A4363" s="3">
        <v>4358</v>
      </c>
      <c r="B4363" s="3" t="s">
        <v>34356</v>
      </c>
      <c r="C4363" s="11" t="s">
        <v>34359</v>
      </c>
      <c r="D4363" s="12">
        <v>12.6</v>
      </c>
      <c r="E4363" s="12">
        <f t="shared" si="137"/>
        <v>1045.8</v>
      </c>
      <c r="F4363" s="3"/>
      <c r="G4363" s="3"/>
      <c r="H4363" s="12">
        <f t="shared" si="138"/>
        <v>1045.8</v>
      </c>
      <c r="I4363" s="14"/>
    </row>
    <row r="4364" spans="1:9" ht="18.75" x14ac:dyDescent="0.15">
      <c r="A4364" s="3">
        <v>4359</v>
      </c>
      <c r="B4364" s="3" t="s">
        <v>34356</v>
      </c>
      <c r="C4364" s="11" t="s">
        <v>34360</v>
      </c>
      <c r="D4364" s="12">
        <v>4.3</v>
      </c>
      <c r="E4364" s="12">
        <f t="shared" si="137"/>
        <v>356.9</v>
      </c>
      <c r="F4364" s="3"/>
      <c r="G4364" s="3"/>
      <c r="H4364" s="12">
        <f t="shared" si="138"/>
        <v>356.9</v>
      </c>
      <c r="I4364" s="14"/>
    </row>
    <row r="4365" spans="1:9" ht="18.75" x14ac:dyDescent="0.15">
      <c r="A4365" s="3">
        <v>4360</v>
      </c>
      <c r="B4365" s="3" t="s">
        <v>34356</v>
      </c>
      <c r="C4365" s="11" t="s">
        <v>34361</v>
      </c>
      <c r="D4365" s="12">
        <v>6</v>
      </c>
      <c r="E4365" s="12">
        <f t="shared" si="137"/>
        <v>498</v>
      </c>
      <c r="F4365" s="3"/>
      <c r="G4365" s="3"/>
      <c r="H4365" s="12">
        <f t="shared" si="138"/>
        <v>498</v>
      </c>
      <c r="I4365" s="14"/>
    </row>
    <row r="4366" spans="1:9" ht="18.75" x14ac:dyDescent="0.15">
      <c r="A4366" s="3">
        <v>4361</v>
      </c>
      <c r="B4366" s="3" t="s">
        <v>34356</v>
      </c>
      <c r="C4366" s="11" t="s">
        <v>34362</v>
      </c>
      <c r="D4366" s="12">
        <v>4</v>
      </c>
      <c r="E4366" s="12">
        <f t="shared" si="137"/>
        <v>332</v>
      </c>
      <c r="F4366" s="3"/>
      <c r="G4366" s="3"/>
      <c r="H4366" s="12">
        <f t="shared" si="138"/>
        <v>332</v>
      </c>
      <c r="I4366" s="14"/>
    </row>
    <row r="4367" spans="1:9" ht="18.75" x14ac:dyDescent="0.15">
      <c r="A4367" s="3">
        <v>4362</v>
      </c>
      <c r="B4367" s="3" t="s">
        <v>34356</v>
      </c>
      <c r="C4367" s="11" t="s">
        <v>34363</v>
      </c>
      <c r="D4367" s="12">
        <v>19.61</v>
      </c>
      <c r="E4367" s="12">
        <f t="shared" si="137"/>
        <v>1627.6299999999999</v>
      </c>
      <c r="F4367" s="3"/>
      <c r="G4367" s="3"/>
      <c r="H4367" s="12">
        <f t="shared" si="138"/>
        <v>1627.6299999999999</v>
      </c>
      <c r="I4367" s="14"/>
    </row>
    <row r="4368" spans="1:9" ht="18.75" x14ac:dyDescent="0.15">
      <c r="A4368" s="3">
        <v>4363</v>
      </c>
      <c r="B4368" s="3" t="s">
        <v>34356</v>
      </c>
      <c r="C4368" s="11" t="s">
        <v>34364</v>
      </c>
      <c r="D4368" s="12">
        <v>4</v>
      </c>
      <c r="E4368" s="12">
        <f t="shared" si="137"/>
        <v>332</v>
      </c>
      <c r="F4368" s="3"/>
      <c r="G4368" s="3"/>
      <c r="H4368" s="12">
        <f t="shared" si="138"/>
        <v>332</v>
      </c>
      <c r="I4368" s="14"/>
    </row>
    <row r="4369" spans="1:9" ht="18.75" x14ac:dyDescent="0.15">
      <c r="A4369" s="3">
        <v>4364</v>
      </c>
      <c r="B4369" s="3" t="s">
        <v>34356</v>
      </c>
      <c r="C4369" s="11" t="s">
        <v>34365</v>
      </c>
      <c r="D4369" s="12">
        <v>3.6</v>
      </c>
      <c r="E4369" s="12">
        <f t="shared" si="137"/>
        <v>298.8</v>
      </c>
      <c r="F4369" s="3"/>
      <c r="G4369" s="3"/>
      <c r="H4369" s="12">
        <f t="shared" si="138"/>
        <v>298.8</v>
      </c>
      <c r="I4369" s="14"/>
    </row>
    <row r="4370" spans="1:9" ht="18.75" x14ac:dyDescent="0.15">
      <c r="A4370" s="3">
        <v>4365</v>
      </c>
      <c r="B4370" s="3" t="s">
        <v>34356</v>
      </c>
      <c r="C4370" s="11" t="s">
        <v>34366</v>
      </c>
      <c r="D4370" s="12">
        <v>9</v>
      </c>
      <c r="E4370" s="12">
        <f t="shared" si="137"/>
        <v>747</v>
      </c>
      <c r="F4370" s="3"/>
      <c r="G4370" s="3"/>
      <c r="H4370" s="12">
        <f t="shared" si="138"/>
        <v>747</v>
      </c>
      <c r="I4370" s="14"/>
    </row>
    <row r="4371" spans="1:9" ht="18.75" x14ac:dyDescent="0.15">
      <c r="A4371" s="3">
        <v>4366</v>
      </c>
      <c r="B4371" s="3" t="s">
        <v>34356</v>
      </c>
      <c r="C4371" s="11" t="s">
        <v>6784</v>
      </c>
      <c r="D4371" s="12">
        <v>1.7</v>
      </c>
      <c r="E4371" s="12">
        <f t="shared" si="137"/>
        <v>141.1</v>
      </c>
      <c r="F4371" s="3"/>
      <c r="G4371" s="3"/>
      <c r="H4371" s="12">
        <f t="shared" si="138"/>
        <v>141.1</v>
      </c>
      <c r="I4371" s="14"/>
    </row>
    <row r="4372" spans="1:9" ht="18.75" x14ac:dyDescent="0.15">
      <c r="A4372" s="3">
        <v>4367</v>
      </c>
      <c r="B4372" s="3" t="s">
        <v>34356</v>
      </c>
      <c r="C4372" s="11" t="s">
        <v>34367</v>
      </c>
      <c r="D4372" s="12">
        <v>7.7</v>
      </c>
      <c r="E4372" s="12">
        <f t="shared" si="137"/>
        <v>639.1</v>
      </c>
      <c r="F4372" s="3"/>
      <c r="G4372" s="3"/>
      <c r="H4372" s="12">
        <f t="shared" si="138"/>
        <v>639.1</v>
      </c>
      <c r="I4372" s="14"/>
    </row>
    <row r="4373" spans="1:9" ht="18.75" x14ac:dyDescent="0.15">
      <c r="A4373" s="3">
        <v>4368</v>
      </c>
      <c r="B4373" s="3" t="s">
        <v>34356</v>
      </c>
      <c r="C4373" s="11" t="s">
        <v>18855</v>
      </c>
      <c r="D4373" s="12">
        <v>10.02</v>
      </c>
      <c r="E4373" s="12">
        <f t="shared" si="137"/>
        <v>831.66</v>
      </c>
      <c r="F4373" s="3"/>
      <c r="G4373" s="3"/>
      <c r="H4373" s="12">
        <f t="shared" si="138"/>
        <v>831.66</v>
      </c>
      <c r="I4373" s="14"/>
    </row>
    <row r="4374" spans="1:9" ht="18.75" x14ac:dyDescent="0.15">
      <c r="A4374" s="3">
        <v>4369</v>
      </c>
      <c r="B4374" s="3" t="s">
        <v>34356</v>
      </c>
      <c r="C4374" s="11" t="s">
        <v>34368</v>
      </c>
      <c r="D4374" s="12">
        <v>9.83</v>
      </c>
      <c r="E4374" s="12">
        <f t="shared" si="137"/>
        <v>815.89</v>
      </c>
      <c r="F4374" s="3"/>
      <c r="G4374" s="3"/>
      <c r="H4374" s="12">
        <f t="shared" si="138"/>
        <v>815.89</v>
      </c>
      <c r="I4374" s="14"/>
    </row>
    <row r="4375" spans="1:9" ht="18.75" x14ac:dyDescent="0.15">
      <c r="A4375" s="3">
        <v>4370</v>
      </c>
      <c r="B4375" s="3" t="s">
        <v>34356</v>
      </c>
      <c r="C4375" s="11" t="s">
        <v>34369</v>
      </c>
      <c r="D4375" s="12">
        <v>10.31</v>
      </c>
      <c r="E4375" s="12">
        <f t="shared" si="137"/>
        <v>855.73</v>
      </c>
      <c r="F4375" s="3"/>
      <c r="G4375" s="3"/>
      <c r="H4375" s="12">
        <f t="shared" si="138"/>
        <v>855.73</v>
      </c>
      <c r="I4375" s="14"/>
    </row>
    <row r="4376" spans="1:9" ht="18.75" x14ac:dyDescent="0.15">
      <c r="A4376" s="3">
        <v>4371</v>
      </c>
      <c r="B4376" s="3" t="s">
        <v>34356</v>
      </c>
      <c r="C4376" s="11" t="s">
        <v>34370</v>
      </c>
      <c r="D4376" s="12">
        <v>2.52</v>
      </c>
      <c r="E4376" s="12">
        <f t="shared" si="137"/>
        <v>209.16</v>
      </c>
      <c r="F4376" s="3"/>
      <c r="G4376" s="3"/>
      <c r="H4376" s="12">
        <f t="shared" si="138"/>
        <v>209.16</v>
      </c>
      <c r="I4376" s="14"/>
    </row>
    <row r="4377" spans="1:9" ht="18.75" x14ac:dyDescent="0.15">
      <c r="A4377" s="3">
        <v>4372</v>
      </c>
      <c r="B4377" s="3" t="s">
        <v>34356</v>
      </c>
      <c r="C4377" s="11" t="s">
        <v>34371</v>
      </c>
      <c r="D4377" s="12">
        <v>6.53</v>
      </c>
      <c r="E4377" s="12">
        <f t="shared" si="137"/>
        <v>541.99</v>
      </c>
      <c r="F4377" s="3"/>
      <c r="G4377" s="3"/>
      <c r="H4377" s="12">
        <f t="shared" si="138"/>
        <v>541.99</v>
      </c>
      <c r="I4377" s="14"/>
    </row>
    <row r="4378" spans="1:9" ht="18.75" x14ac:dyDescent="0.15">
      <c r="A4378" s="3">
        <v>4373</v>
      </c>
      <c r="B4378" s="3" t="s">
        <v>34356</v>
      </c>
      <c r="C4378" s="11" t="s">
        <v>17003</v>
      </c>
      <c r="D4378" s="12">
        <v>5.45</v>
      </c>
      <c r="E4378" s="12">
        <f t="shared" si="137"/>
        <v>452.35</v>
      </c>
      <c r="F4378" s="3"/>
      <c r="G4378" s="3"/>
      <c r="H4378" s="12">
        <f t="shared" si="138"/>
        <v>452.35</v>
      </c>
      <c r="I4378" s="14"/>
    </row>
    <row r="4379" spans="1:9" ht="18.75" x14ac:dyDescent="0.15">
      <c r="A4379" s="3">
        <v>4374</v>
      </c>
      <c r="B4379" s="3" t="s">
        <v>34356</v>
      </c>
      <c r="C4379" s="11" t="s">
        <v>30373</v>
      </c>
      <c r="D4379" s="12">
        <v>10.24</v>
      </c>
      <c r="E4379" s="12">
        <f t="shared" si="137"/>
        <v>849.92000000000007</v>
      </c>
      <c r="F4379" s="3"/>
      <c r="G4379" s="3"/>
      <c r="H4379" s="12">
        <f t="shared" si="138"/>
        <v>849.92000000000007</v>
      </c>
      <c r="I4379" s="14"/>
    </row>
    <row r="4380" spans="1:9" ht="18.75" x14ac:dyDescent="0.15">
      <c r="A4380" s="3">
        <v>4375</v>
      </c>
      <c r="B4380" s="3" t="s">
        <v>34356</v>
      </c>
      <c r="C4380" s="11" t="s">
        <v>34372</v>
      </c>
      <c r="D4380" s="12">
        <v>12.6</v>
      </c>
      <c r="E4380" s="12">
        <f t="shared" si="137"/>
        <v>1045.8</v>
      </c>
      <c r="F4380" s="3"/>
      <c r="G4380" s="3"/>
      <c r="H4380" s="12">
        <f t="shared" si="138"/>
        <v>1045.8</v>
      </c>
      <c r="I4380" s="14"/>
    </row>
    <row r="4381" spans="1:9" ht="18.75" x14ac:dyDescent="0.15">
      <c r="A4381" s="3">
        <v>4376</v>
      </c>
      <c r="B4381" s="3" t="s">
        <v>34356</v>
      </c>
      <c r="C4381" s="11" t="s">
        <v>34373</v>
      </c>
      <c r="D4381" s="12">
        <v>2.1</v>
      </c>
      <c r="E4381" s="12">
        <f t="shared" si="137"/>
        <v>174.3</v>
      </c>
      <c r="F4381" s="3"/>
      <c r="G4381" s="3"/>
      <c r="H4381" s="12">
        <f t="shared" si="138"/>
        <v>174.3</v>
      </c>
      <c r="I4381" s="14"/>
    </row>
    <row r="4382" spans="1:9" ht="18.75" x14ac:dyDescent="0.15">
      <c r="A4382" s="3">
        <v>4377</v>
      </c>
      <c r="B4382" s="3" t="s">
        <v>34356</v>
      </c>
      <c r="C4382" s="11" t="s">
        <v>34374</v>
      </c>
      <c r="D4382" s="12">
        <v>11.19</v>
      </c>
      <c r="E4382" s="12">
        <f t="shared" si="137"/>
        <v>928.77</v>
      </c>
      <c r="F4382" s="3"/>
      <c r="G4382" s="3"/>
      <c r="H4382" s="12">
        <f t="shared" si="138"/>
        <v>928.77</v>
      </c>
      <c r="I4382" s="14"/>
    </row>
    <row r="4383" spans="1:9" ht="18.75" x14ac:dyDescent="0.15">
      <c r="A4383" s="3">
        <v>4378</v>
      </c>
      <c r="B4383" s="3" t="s">
        <v>34356</v>
      </c>
      <c r="C4383" s="11" t="s">
        <v>34375</v>
      </c>
      <c r="D4383" s="12">
        <v>10.48</v>
      </c>
      <c r="E4383" s="12">
        <f t="shared" si="137"/>
        <v>869.84</v>
      </c>
      <c r="F4383" s="3"/>
      <c r="G4383" s="3"/>
      <c r="H4383" s="12">
        <f t="shared" si="138"/>
        <v>869.84</v>
      </c>
      <c r="I4383" s="14"/>
    </row>
    <row r="4384" spans="1:9" ht="18.75" x14ac:dyDescent="0.15">
      <c r="A4384" s="3">
        <v>4379</v>
      </c>
      <c r="B4384" s="3" t="s">
        <v>34356</v>
      </c>
      <c r="C4384" s="11" t="s">
        <v>34376</v>
      </c>
      <c r="D4384" s="12">
        <v>8.75</v>
      </c>
      <c r="E4384" s="12">
        <f t="shared" si="137"/>
        <v>726.25</v>
      </c>
      <c r="F4384" s="3"/>
      <c r="G4384" s="3"/>
      <c r="H4384" s="12">
        <f t="shared" si="138"/>
        <v>726.25</v>
      </c>
      <c r="I4384" s="14"/>
    </row>
    <row r="4385" spans="1:9" ht="18.75" x14ac:dyDescent="0.15">
      <c r="A4385" s="3">
        <v>4380</v>
      </c>
      <c r="B4385" s="3" t="s">
        <v>34356</v>
      </c>
      <c r="C4385" s="11" t="s">
        <v>34377</v>
      </c>
      <c r="D4385" s="12">
        <v>8.98</v>
      </c>
      <c r="E4385" s="12">
        <f t="shared" si="137"/>
        <v>745.34</v>
      </c>
      <c r="F4385" s="3"/>
      <c r="G4385" s="3"/>
      <c r="H4385" s="12">
        <f t="shared" si="138"/>
        <v>745.34</v>
      </c>
      <c r="I4385" s="14"/>
    </row>
    <row r="4386" spans="1:9" ht="18.75" x14ac:dyDescent="0.15">
      <c r="A4386" s="3">
        <v>4381</v>
      </c>
      <c r="B4386" s="3" t="s">
        <v>34356</v>
      </c>
      <c r="C4386" s="11" t="s">
        <v>34378</v>
      </c>
      <c r="D4386" s="12">
        <v>9.75</v>
      </c>
      <c r="E4386" s="12">
        <f t="shared" si="137"/>
        <v>809.25</v>
      </c>
      <c r="F4386" s="3"/>
      <c r="G4386" s="3"/>
      <c r="H4386" s="12">
        <f t="shared" si="138"/>
        <v>809.25</v>
      </c>
      <c r="I4386" s="14"/>
    </row>
    <row r="4387" spans="1:9" ht="18.75" x14ac:dyDescent="0.15">
      <c r="A4387" s="3">
        <v>4382</v>
      </c>
      <c r="B4387" s="3" t="s">
        <v>34356</v>
      </c>
      <c r="C4387" s="11" t="s">
        <v>34379</v>
      </c>
      <c r="D4387" s="12">
        <v>9.89</v>
      </c>
      <c r="E4387" s="12">
        <f t="shared" si="137"/>
        <v>820.87</v>
      </c>
      <c r="F4387" s="3"/>
      <c r="G4387" s="3"/>
      <c r="H4387" s="12">
        <f t="shared" si="138"/>
        <v>820.87</v>
      </c>
      <c r="I4387" s="14"/>
    </row>
    <row r="4388" spans="1:9" ht="18.75" x14ac:dyDescent="0.15">
      <c r="A4388" s="3">
        <v>4383</v>
      </c>
      <c r="B4388" s="3" t="s">
        <v>34356</v>
      </c>
      <c r="C4388" s="11" t="s">
        <v>34380</v>
      </c>
      <c r="D4388" s="12">
        <v>9.4600000000000009</v>
      </c>
      <c r="E4388" s="12">
        <f t="shared" si="137"/>
        <v>785.18000000000006</v>
      </c>
      <c r="F4388" s="3"/>
      <c r="G4388" s="3"/>
      <c r="H4388" s="12">
        <f t="shared" si="138"/>
        <v>785.18000000000006</v>
      </c>
      <c r="I4388" s="14"/>
    </row>
    <row r="4389" spans="1:9" ht="18.75" x14ac:dyDescent="0.15">
      <c r="A4389" s="3">
        <v>4384</v>
      </c>
      <c r="B4389" s="3" t="s">
        <v>34356</v>
      </c>
      <c r="C4389" s="11" t="s">
        <v>34381</v>
      </c>
      <c r="D4389" s="12">
        <v>8</v>
      </c>
      <c r="E4389" s="12">
        <f t="shared" si="137"/>
        <v>664</v>
      </c>
      <c r="F4389" s="3"/>
      <c r="G4389" s="3"/>
      <c r="H4389" s="12">
        <f t="shared" si="138"/>
        <v>664</v>
      </c>
      <c r="I4389" s="14"/>
    </row>
    <row r="4390" spans="1:9" ht="18.75" x14ac:dyDescent="0.15">
      <c r="A4390" s="3">
        <v>4385</v>
      </c>
      <c r="B4390" s="3" t="s">
        <v>34356</v>
      </c>
      <c r="C4390" s="11" t="s">
        <v>32562</v>
      </c>
      <c r="D4390" s="12">
        <v>15.44</v>
      </c>
      <c r="E4390" s="12">
        <f t="shared" si="137"/>
        <v>1281.52</v>
      </c>
      <c r="F4390" s="3"/>
      <c r="G4390" s="3"/>
      <c r="H4390" s="12">
        <f t="shared" si="138"/>
        <v>1281.52</v>
      </c>
      <c r="I4390" s="14"/>
    </row>
    <row r="4391" spans="1:9" ht="18.75" x14ac:dyDescent="0.15">
      <c r="A4391" s="3">
        <v>4386</v>
      </c>
      <c r="B4391" s="3" t="s">
        <v>34356</v>
      </c>
      <c r="C4391" s="11" t="s">
        <v>34382</v>
      </c>
      <c r="D4391" s="12">
        <v>12.39</v>
      </c>
      <c r="E4391" s="12">
        <f t="shared" si="137"/>
        <v>1028.3700000000001</v>
      </c>
      <c r="F4391" s="3"/>
      <c r="G4391" s="3"/>
      <c r="H4391" s="12">
        <f t="shared" si="138"/>
        <v>1028.3700000000001</v>
      </c>
      <c r="I4391" s="14"/>
    </row>
    <row r="4392" spans="1:9" ht="18.75" x14ac:dyDescent="0.15">
      <c r="A4392" s="3">
        <v>4387</v>
      </c>
      <c r="B4392" s="3" t="s">
        <v>34356</v>
      </c>
      <c r="C4392" s="11" t="s">
        <v>34383</v>
      </c>
      <c r="D4392" s="12">
        <v>9.69</v>
      </c>
      <c r="E4392" s="12">
        <f t="shared" si="137"/>
        <v>804.27</v>
      </c>
      <c r="F4392" s="3"/>
      <c r="G4392" s="3"/>
      <c r="H4392" s="12">
        <f t="shared" si="138"/>
        <v>804.27</v>
      </c>
      <c r="I4392" s="14"/>
    </row>
    <row r="4393" spans="1:9" ht="18.75" x14ac:dyDescent="0.15">
      <c r="A4393" s="3">
        <v>4388</v>
      </c>
      <c r="B4393" s="3" t="s">
        <v>34356</v>
      </c>
      <c r="C4393" s="11" t="s">
        <v>34384</v>
      </c>
      <c r="D4393" s="12">
        <v>9.14</v>
      </c>
      <c r="E4393" s="12">
        <f t="shared" si="137"/>
        <v>758.62</v>
      </c>
      <c r="F4393" s="3"/>
      <c r="G4393" s="3"/>
      <c r="H4393" s="12">
        <f t="shared" si="138"/>
        <v>758.62</v>
      </c>
      <c r="I4393" s="14"/>
    </row>
    <row r="4394" spans="1:9" ht="18.75" x14ac:dyDescent="0.15">
      <c r="A4394" s="3">
        <v>4389</v>
      </c>
      <c r="B4394" s="3" t="s">
        <v>34356</v>
      </c>
      <c r="C4394" s="11" t="s">
        <v>34385</v>
      </c>
      <c r="D4394" s="12">
        <v>9.1300000000000008</v>
      </c>
      <c r="E4394" s="12">
        <f t="shared" si="137"/>
        <v>757.79000000000008</v>
      </c>
      <c r="F4394" s="3"/>
      <c r="G4394" s="3"/>
      <c r="H4394" s="12">
        <f t="shared" si="138"/>
        <v>757.79000000000008</v>
      </c>
      <c r="I4394" s="14"/>
    </row>
    <row r="4395" spans="1:9" ht="18.75" x14ac:dyDescent="0.15">
      <c r="A4395" s="3">
        <v>4390</v>
      </c>
      <c r="B4395" s="3" t="s">
        <v>34356</v>
      </c>
      <c r="C4395" s="11" t="s">
        <v>34386</v>
      </c>
      <c r="D4395" s="12">
        <v>2.56</v>
      </c>
      <c r="E4395" s="12">
        <f t="shared" si="137"/>
        <v>212.48000000000002</v>
      </c>
      <c r="F4395" s="3"/>
      <c r="G4395" s="3"/>
      <c r="H4395" s="12">
        <f t="shared" si="138"/>
        <v>212.48000000000002</v>
      </c>
      <c r="I4395" s="14"/>
    </row>
    <row r="4396" spans="1:9" ht="18.75" x14ac:dyDescent="0.15">
      <c r="A4396" s="3">
        <v>4391</v>
      </c>
      <c r="B4396" s="3" t="s">
        <v>34356</v>
      </c>
      <c r="C4396" s="11" t="s">
        <v>15113</v>
      </c>
      <c r="D4396" s="12">
        <v>3.53</v>
      </c>
      <c r="E4396" s="12">
        <f t="shared" si="137"/>
        <v>292.99</v>
      </c>
      <c r="F4396" s="3"/>
      <c r="G4396" s="3"/>
      <c r="H4396" s="12">
        <f t="shared" si="138"/>
        <v>292.99</v>
      </c>
      <c r="I4396" s="14"/>
    </row>
    <row r="4397" spans="1:9" ht="18.75" x14ac:dyDescent="0.15">
      <c r="A4397" s="3">
        <v>4392</v>
      </c>
      <c r="B4397" s="3" t="s">
        <v>34356</v>
      </c>
      <c r="C4397" s="11" t="s">
        <v>34387</v>
      </c>
      <c r="D4397" s="12">
        <v>9.11</v>
      </c>
      <c r="E4397" s="12">
        <f t="shared" si="137"/>
        <v>756.13</v>
      </c>
      <c r="F4397" s="3"/>
      <c r="G4397" s="3"/>
      <c r="H4397" s="12">
        <f t="shared" si="138"/>
        <v>756.13</v>
      </c>
      <c r="I4397" s="14"/>
    </row>
    <row r="4398" spans="1:9" ht="18.75" x14ac:dyDescent="0.15">
      <c r="A4398" s="3">
        <v>4393</v>
      </c>
      <c r="B4398" s="3" t="s">
        <v>34356</v>
      </c>
      <c r="C4398" s="11" t="s">
        <v>34388</v>
      </c>
      <c r="D4398" s="12">
        <v>6.25</v>
      </c>
      <c r="E4398" s="12">
        <f t="shared" si="137"/>
        <v>518.75</v>
      </c>
      <c r="F4398" s="3"/>
      <c r="G4398" s="3"/>
      <c r="H4398" s="12">
        <f t="shared" si="138"/>
        <v>518.75</v>
      </c>
      <c r="I4398" s="14"/>
    </row>
    <row r="4399" spans="1:9" ht="18.75" x14ac:dyDescent="0.15">
      <c r="A4399" s="3">
        <v>4394</v>
      </c>
      <c r="B4399" s="3" t="s">
        <v>34356</v>
      </c>
      <c r="C4399" s="11" t="s">
        <v>34389</v>
      </c>
      <c r="D4399" s="12">
        <v>8.89</v>
      </c>
      <c r="E4399" s="12">
        <f t="shared" si="137"/>
        <v>737.87</v>
      </c>
      <c r="F4399" s="3"/>
      <c r="G4399" s="3"/>
      <c r="H4399" s="12">
        <f t="shared" si="138"/>
        <v>737.87</v>
      </c>
      <c r="I4399" s="14"/>
    </row>
    <row r="4400" spans="1:9" ht="18.75" x14ac:dyDescent="0.15">
      <c r="A4400" s="3">
        <v>4395</v>
      </c>
      <c r="B4400" s="3" t="s">
        <v>34356</v>
      </c>
      <c r="C4400" s="11" t="s">
        <v>9752</v>
      </c>
      <c r="D4400" s="12">
        <v>4.83</v>
      </c>
      <c r="E4400" s="12">
        <f t="shared" si="137"/>
        <v>400.89</v>
      </c>
      <c r="F4400" s="3"/>
      <c r="G4400" s="3"/>
      <c r="H4400" s="12">
        <f t="shared" si="138"/>
        <v>400.89</v>
      </c>
      <c r="I4400" s="14"/>
    </row>
    <row r="4401" spans="1:9" ht="18.75" x14ac:dyDescent="0.15">
      <c r="A4401" s="3">
        <v>4396</v>
      </c>
      <c r="B4401" s="3" t="s">
        <v>34356</v>
      </c>
      <c r="C4401" s="11" t="s">
        <v>34390</v>
      </c>
      <c r="D4401" s="12">
        <v>3.16</v>
      </c>
      <c r="E4401" s="12">
        <f t="shared" si="137"/>
        <v>262.28000000000003</v>
      </c>
      <c r="F4401" s="3"/>
      <c r="G4401" s="3"/>
      <c r="H4401" s="12">
        <f t="shared" si="138"/>
        <v>262.28000000000003</v>
      </c>
      <c r="I4401" s="14"/>
    </row>
    <row r="4402" spans="1:9" ht="18.75" x14ac:dyDescent="0.15">
      <c r="A4402" s="3">
        <v>4397</v>
      </c>
      <c r="B4402" s="3" t="s">
        <v>34356</v>
      </c>
      <c r="C4402" s="11" t="s">
        <v>34391</v>
      </c>
      <c r="D4402" s="12">
        <v>10.1</v>
      </c>
      <c r="E4402" s="12">
        <f t="shared" si="137"/>
        <v>838.3</v>
      </c>
      <c r="F4402" s="3"/>
      <c r="G4402" s="3"/>
      <c r="H4402" s="12">
        <f t="shared" si="138"/>
        <v>838.3</v>
      </c>
      <c r="I4402" s="14"/>
    </row>
    <row r="4403" spans="1:9" ht="18.75" x14ac:dyDescent="0.15">
      <c r="A4403" s="3">
        <v>4398</v>
      </c>
      <c r="B4403" s="3" t="s">
        <v>34356</v>
      </c>
      <c r="C4403" s="11" t="s">
        <v>34392</v>
      </c>
      <c r="D4403" s="12">
        <v>8.89</v>
      </c>
      <c r="E4403" s="12">
        <f t="shared" si="137"/>
        <v>737.87</v>
      </c>
      <c r="F4403" s="3"/>
      <c r="G4403" s="3"/>
      <c r="H4403" s="12">
        <f t="shared" si="138"/>
        <v>737.87</v>
      </c>
      <c r="I4403" s="14"/>
    </row>
    <row r="4404" spans="1:9" ht="18.75" x14ac:dyDescent="0.15">
      <c r="A4404" s="3">
        <v>4399</v>
      </c>
      <c r="B4404" s="3" t="s">
        <v>34356</v>
      </c>
      <c r="C4404" s="11" t="s">
        <v>34393</v>
      </c>
      <c r="D4404" s="12">
        <v>10.68</v>
      </c>
      <c r="E4404" s="12">
        <f t="shared" si="137"/>
        <v>886.43999999999994</v>
      </c>
      <c r="F4404" s="3"/>
      <c r="G4404" s="3"/>
      <c r="H4404" s="12">
        <f t="shared" si="138"/>
        <v>886.43999999999994</v>
      </c>
      <c r="I4404" s="14"/>
    </row>
    <row r="4405" spans="1:9" ht="18.75" x14ac:dyDescent="0.15">
      <c r="A4405" s="3">
        <v>4400</v>
      </c>
      <c r="B4405" s="3" t="s">
        <v>34356</v>
      </c>
      <c r="C4405" s="11" t="s">
        <v>34394</v>
      </c>
      <c r="D4405" s="12">
        <v>2.71</v>
      </c>
      <c r="E4405" s="12">
        <f t="shared" si="137"/>
        <v>224.93</v>
      </c>
      <c r="F4405" s="3"/>
      <c r="G4405" s="3"/>
      <c r="H4405" s="12">
        <f t="shared" si="138"/>
        <v>224.93</v>
      </c>
      <c r="I4405" s="14"/>
    </row>
    <row r="4406" spans="1:9" ht="18.75" x14ac:dyDescent="0.15">
      <c r="A4406" s="3">
        <v>4401</v>
      </c>
      <c r="B4406" s="3" t="s">
        <v>34356</v>
      </c>
      <c r="C4406" s="11" t="s">
        <v>34395</v>
      </c>
      <c r="D4406" s="12">
        <v>14.37</v>
      </c>
      <c r="E4406" s="12">
        <f t="shared" si="137"/>
        <v>1192.71</v>
      </c>
      <c r="F4406" s="3"/>
      <c r="G4406" s="3"/>
      <c r="H4406" s="12">
        <f t="shared" si="138"/>
        <v>1192.71</v>
      </c>
      <c r="I4406" s="14"/>
    </row>
    <row r="4407" spans="1:9" ht="18.75" x14ac:dyDescent="0.15">
      <c r="A4407" s="3">
        <v>4402</v>
      </c>
      <c r="B4407" s="3" t="s">
        <v>34356</v>
      </c>
      <c r="C4407" s="11" t="s">
        <v>32941</v>
      </c>
      <c r="D4407" s="12">
        <v>9.01</v>
      </c>
      <c r="E4407" s="12">
        <f t="shared" si="137"/>
        <v>747.82999999999993</v>
      </c>
      <c r="F4407" s="3"/>
      <c r="G4407" s="3"/>
      <c r="H4407" s="12">
        <f t="shared" si="138"/>
        <v>747.82999999999993</v>
      </c>
      <c r="I4407" s="14"/>
    </row>
    <row r="4408" spans="1:9" ht="18.75" x14ac:dyDescent="0.15">
      <c r="A4408" s="3">
        <v>4403</v>
      </c>
      <c r="B4408" s="3" t="s">
        <v>34356</v>
      </c>
      <c r="C4408" s="11" t="s">
        <v>34396</v>
      </c>
      <c r="D4408" s="12">
        <v>4.1900000000000004</v>
      </c>
      <c r="E4408" s="12">
        <f t="shared" si="137"/>
        <v>347.77000000000004</v>
      </c>
      <c r="F4408" s="3"/>
      <c r="G4408" s="3"/>
      <c r="H4408" s="12">
        <f t="shared" si="138"/>
        <v>347.77000000000004</v>
      </c>
      <c r="I4408" s="14"/>
    </row>
    <row r="4409" spans="1:9" ht="18.75" x14ac:dyDescent="0.15">
      <c r="A4409" s="3">
        <v>4404</v>
      </c>
      <c r="B4409" s="3" t="s">
        <v>34356</v>
      </c>
      <c r="C4409" s="11" t="s">
        <v>34397</v>
      </c>
      <c r="D4409" s="12">
        <v>9.65</v>
      </c>
      <c r="E4409" s="12">
        <f t="shared" si="137"/>
        <v>800.95</v>
      </c>
      <c r="F4409" s="3"/>
      <c r="G4409" s="3"/>
      <c r="H4409" s="12">
        <f t="shared" si="138"/>
        <v>800.95</v>
      </c>
      <c r="I4409" s="14"/>
    </row>
    <row r="4410" spans="1:9" ht="18.75" x14ac:dyDescent="0.15">
      <c r="A4410" s="3">
        <v>4405</v>
      </c>
      <c r="B4410" s="3" t="s">
        <v>34356</v>
      </c>
      <c r="C4410" s="11" t="s">
        <v>34398</v>
      </c>
      <c r="D4410" s="12">
        <v>4.83</v>
      </c>
      <c r="E4410" s="12">
        <f t="shared" si="137"/>
        <v>400.89</v>
      </c>
      <c r="F4410" s="3"/>
      <c r="G4410" s="3"/>
      <c r="H4410" s="12">
        <f t="shared" si="138"/>
        <v>400.89</v>
      </c>
      <c r="I4410" s="14"/>
    </row>
    <row r="4411" spans="1:9" ht="18.75" x14ac:dyDescent="0.15">
      <c r="A4411" s="3">
        <v>4406</v>
      </c>
      <c r="B4411" s="3" t="s">
        <v>34356</v>
      </c>
      <c r="C4411" s="11" t="s">
        <v>34399</v>
      </c>
      <c r="D4411" s="12">
        <v>15.42</v>
      </c>
      <c r="E4411" s="12">
        <f t="shared" si="137"/>
        <v>1279.8599999999999</v>
      </c>
      <c r="F4411" s="3"/>
      <c r="G4411" s="3"/>
      <c r="H4411" s="12">
        <f t="shared" si="138"/>
        <v>1279.8599999999999</v>
      </c>
      <c r="I4411" s="14"/>
    </row>
    <row r="4412" spans="1:9" ht="18.75" x14ac:dyDescent="0.15">
      <c r="A4412" s="3">
        <v>4407</v>
      </c>
      <c r="B4412" s="3" t="s">
        <v>34356</v>
      </c>
      <c r="C4412" s="11" t="s">
        <v>34400</v>
      </c>
      <c r="D4412" s="12">
        <v>19.02</v>
      </c>
      <c r="E4412" s="12">
        <f t="shared" si="137"/>
        <v>1578.6599999999999</v>
      </c>
      <c r="F4412" s="3"/>
      <c r="G4412" s="3"/>
      <c r="H4412" s="12">
        <f t="shared" si="138"/>
        <v>1578.6599999999999</v>
      </c>
      <c r="I4412" s="14"/>
    </row>
    <row r="4413" spans="1:9" ht="18.75" x14ac:dyDescent="0.15">
      <c r="A4413" s="3">
        <v>4408</v>
      </c>
      <c r="B4413" s="3" t="s">
        <v>34356</v>
      </c>
      <c r="C4413" s="11" t="s">
        <v>34401</v>
      </c>
      <c r="D4413" s="12">
        <v>14.22</v>
      </c>
      <c r="E4413" s="12">
        <f t="shared" si="137"/>
        <v>1180.26</v>
      </c>
      <c r="F4413" s="3"/>
      <c r="G4413" s="3"/>
      <c r="H4413" s="12">
        <f t="shared" si="138"/>
        <v>1180.26</v>
      </c>
      <c r="I4413" s="14"/>
    </row>
    <row r="4414" spans="1:9" ht="18.75" x14ac:dyDescent="0.15">
      <c r="A4414" s="3">
        <v>4409</v>
      </c>
      <c r="B4414" s="3" t="s">
        <v>34356</v>
      </c>
      <c r="C4414" s="11" t="s">
        <v>34402</v>
      </c>
      <c r="D4414" s="12">
        <v>7.97</v>
      </c>
      <c r="E4414" s="12">
        <f t="shared" si="137"/>
        <v>661.51</v>
      </c>
      <c r="F4414" s="3"/>
      <c r="G4414" s="3"/>
      <c r="H4414" s="12">
        <f t="shared" si="138"/>
        <v>661.51</v>
      </c>
      <c r="I4414" s="14"/>
    </row>
    <row r="4415" spans="1:9" ht="18.75" x14ac:dyDescent="0.15">
      <c r="A4415" s="3">
        <v>4410</v>
      </c>
      <c r="B4415" s="3" t="s">
        <v>34356</v>
      </c>
      <c r="C4415" s="11" t="s">
        <v>34403</v>
      </c>
      <c r="D4415" s="12">
        <v>9.06</v>
      </c>
      <c r="E4415" s="12">
        <f t="shared" si="137"/>
        <v>751.98</v>
      </c>
      <c r="F4415" s="3"/>
      <c r="G4415" s="3"/>
      <c r="H4415" s="12">
        <f t="shared" si="138"/>
        <v>751.98</v>
      </c>
      <c r="I4415" s="14"/>
    </row>
    <row r="4416" spans="1:9" ht="18.75" x14ac:dyDescent="0.15">
      <c r="A4416" s="3">
        <v>4411</v>
      </c>
      <c r="B4416" s="3" t="s">
        <v>34356</v>
      </c>
      <c r="C4416" s="11" t="s">
        <v>4383</v>
      </c>
      <c r="D4416" s="12">
        <v>10.16</v>
      </c>
      <c r="E4416" s="12">
        <f t="shared" si="137"/>
        <v>843.28</v>
      </c>
      <c r="F4416" s="3"/>
      <c r="G4416" s="3"/>
      <c r="H4416" s="12">
        <f t="shared" si="138"/>
        <v>843.28</v>
      </c>
      <c r="I4416" s="14"/>
    </row>
    <row r="4417" spans="1:9" ht="18.75" x14ac:dyDescent="0.15">
      <c r="A4417" s="3">
        <v>4412</v>
      </c>
      <c r="B4417" s="3" t="s">
        <v>34356</v>
      </c>
      <c r="C4417" s="11" t="s">
        <v>34404</v>
      </c>
      <c r="D4417" s="12">
        <v>9.2100000000000009</v>
      </c>
      <c r="E4417" s="12">
        <f t="shared" si="137"/>
        <v>764.43000000000006</v>
      </c>
      <c r="F4417" s="3"/>
      <c r="G4417" s="3"/>
      <c r="H4417" s="12">
        <f t="shared" si="138"/>
        <v>764.43000000000006</v>
      </c>
      <c r="I4417" s="14"/>
    </row>
    <row r="4418" spans="1:9" ht="18.75" x14ac:dyDescent="0.15">
      <c r="A4418" s="3">
        <v>4413</v>
      </c>
      <c r="B4418" s="3" t="s">
        <v>34356</v>
      </c>
      <c r="C4418" s="11" t="s">
        <v>34405</v>
      </c>
      <c r="D4418" s="12">
        <v>11.08</v>
      </c>
      <c r="E4418" s="12">
        <f t="shared" si="137"/>
        <v>919.64</v>
      </c>
      <c r="F4418" s="3"/>
      <c r="G4418" s="3"/>
      <c r="H4418" s="12">
        <f t="shared" si="138"/>
        <v>919.64</v>
      </c>
      <c r="I4418" s="14"/>
    </row>
    <row r="4419" spans="1:9" ht="18.75" x14ac:dyDescent="0.15">
      <c r="A4419" s="3">
        <v>4414</v>
      </c>
      <c r="B4419" s="3" t="s">
        <v>34356</v>
      </c>
      <c r="C4419" s="11" t="s">
        <v>34406</v>
      </c>
      <c r="D4419" s="12">
        <v>9.09</v>
      </c>
      <c r="E4419" s="12">
        <f t="shared" si="137"/>
        <v>754.47</v>
      </c>
      <c r="F4419" s="3"/>
      <c r="G4419" s="3"/>
      <c r="H4419" s="12">
        <f t="shared" si="138"/>
        <v>754.47</v>
      </c>
      <c r="I4419" s="14"/>
    </row>
    <row r="4420" spans="1:9" ht="18.75" x14ac:dyDescent="0.15">
      <c r="A4420" s="3">
        <v>4415</v>
      </c>
      <c r="B4420" s="3" t="s">
        <v>34356</v>
      </c>
      <c r="C4420" s="11" t="s">
        <v>34407</v>
      </c>
      <c r="D4420" s="12">
        <v>7</v>
      </c>
      <c r="E4420" s="12">
        <f t="shared" si="137"/>
        <v>581</v>
      </c>
      <c r="F4420" s="3"/>
      <c r="G4420" s="3"/>
      <c r="H4420" s="12">
        <f t="shared" si="138"/>
        <v>581</v>
      </c>
      <c r="I4420" s="14"/>
    </row>
    <row r="4421" spans="1:9" ht="18.75" x14ac:dyDescent="0.15">
      <c r="A4421" s="3">
        <v>4416</v>
      </c>
      <c r="B4421" s="3" t="s">
        <v>34356</v>
      </c>
      <c r="C4421" s="11" t="s">
        <v>34408</v>
      </c>
      <c r="D4421" s="12">
        <v>3.57</v>
      </c>
      <c r="E4421" s="12">
        <f t="shared" si="137"/>
        <v>296.31</v>
      </c>
      <c r="F4421" s="3"/>
      <c r="G4421" s="3"/>
      <c r="H4421" s="12">
        <f t="shared" si="138"/>
        <v>296.31</v>
      </c>
      <c r="I4421" s="14"/>
    </row>
    <row r="4422" spans="1:9" ht="18.75" x14ac:dyDescent="0.15">
      <c r="A4422" s="3">
        <v>4417</v>
      </c>
      <c r="B4422" s="3" t="s">
        <v>34356</v>
      </c>
      <c r="C4422" s="11" t="s">
        <v>34409</v>
      </c>
      <c r="D4422" s="12">
        <v>6.2</v>
      </c>
      <c r="E4422" s="12">
        <f t="shared" ref="E4422:E4485" si="139">D4422*83</f>
        <v>514.6</v>
      </c>
      <c r="F4422" s="3"/>
      <c r="G4422" s="3"/>
      <c r="H4422" s="12">
        <f t="shared" ref="H4422:H4485" si="140">E4422</f>
        <v>514.6</v>
      </c>
      <c r="I4422" s="14"/>
    </row>
    <row r="4423" spans="1:9" ht="18.75" x14ac:dyDescent="0.15">
      <c r="A4423" s="3">
        <v>4418</v>
      </c>
      <c r="B4423" s="3" t="s">
        <v>34356</v>
      </c>
      <c r="C4423" s="11" t="s">
        <v>34410</v>
      </c>
      <c r="D4423" s="12">
        <v>5.09</v>
      </c>
      <c r="E4423" s="12">
        <f t="shared" si="139"/>
        <v>422.46999999999997</v>
      </c>
      <c r="F4423" s="3"/>
      <c r="G4423" s="3"/>
      <c r="H4423" s="12">
        <f t="shared" si="140"/>
        <v>422.46999999999997</v>
      </c>
      <c r="I4423" s="14"/>
    </row>
    <row r="4424" spans="1:9" ht="18.75" x14ac:dyDescent="0.15">
      <c r="A4424" s="3">
        <v>4419</v>
      </c>
      <c r="B4424" s="3" t="s">
        <v>34411</v>
      </c>
      <c r="C4424" s="11" t="s">
        <v>34412</v>
      </c>
      <c r="D4424" s="12">
        <v>8</v>
      </c>
      <c r="E4424" s="12">
        <f t="shared" si="139"/>
        <v>664</v>
      </c>
      <c r="F4424" s="3"/>
      <c r="G4424" s="3"/>
      <c r="H4424" s="12">
        <f t="shared" si="140"/>
        <v>664</v>
      </c>
      <c r="I4424" s="14"/>
    </row>
    <row r="4425" spans="1:9" ht="18.75" x14ac:dyDescent="0.15">
      <c r="A4425" s="3">
        <v>4420</v>
      </c>
      <c r="B4425" s="3" t="s">
        <v>34411</v>
      </c>
      <c r="C4425" s="11" t="s">
        <v>34413</v>
      </c>
      <c r="D4425" s="12">
        <v>4</v>
      </c>
      <c r="E4425" s="12">
        <f t="shared" si="139"/>
        <v>332</v>
      </c>
      <c r="F4425" s="3"/>
      <c r="G4425" s="3"/>
      <c r="H4425" s="12">
        <f t="shared" si="140"/>
        <v>332</v>
      </c>
      <c r="I4425" s="14"/>
    </row>
    <row r="4426" spans="1:9" ht="18.75" x14ac:dyDescent="0.15">
      <c r="A4426" s="3">
        <v>4421</v>
      </c>
      <c r="B4426" s="3" t="s">
        <v>34411</v>
      </c>
      <c r="C4426" s="11" t="s">
        <v>34414</v>
      </c>
      <c r="D4426" s="12">
        <v>3</v>
      </c>
      <c r="E4426" s="12">
        <f t="shared" si="139"/>
        <v>249</v>
      </c>
      <c r="F4426" s="3"/>
      <c r="G4426" s="3"/>
      <c r="H4426" s="12">
        <f t="shared" si="140"/>
        <v>249</v>
      </c>
      <c r="I4426" s="14"/>
    </row>
    <row r="4427" spans="1:9" ht="18.75" x14ac:dyDescent="0.15">
      <c r="A4427" s="3">
        <v>4422</v>
      </c>
      <c r="B4427" s="3" t="s">
        <v>34411</v>
      </c>
      <c r="C4427" s="11" t="s">
        <v>34415</v>
      </c>
      <c r="D4427" s="12">
        <v>11.2</v>
      </c>
      <c r="E4427" s="12">
        <f t="shared" si="139"/>
        <v>929.59999999999991</v>
      </c>
      <c r="F4427" s="3"/>
      <c r="G4427" s="3"/>
      <c r="H4427" s="12">
        <f t="shared" si="140"/>
        <v>929.59999999999991</v>
      </c>
      <c r="I4427" s="14"/>
    </row>
    <row r="4428" spans="1:9" ht="18.75" x14ac:dyDescent="0.15">
      <c r="A4428" s="3">
        <v>4423</v>
      </c>
      <c r="B4428" s="3" t="s">
        <v>34411</v>
      </c>
      <c r="C4428" s="11" t="s">
        <v>34416</v>
      </c>
      <c r="D4428" s="12">
        <v>7.15</v>
      </c>
      <c r="E4428" s="12">
        <f t="shared" si="139"/>
        <v>593.45000000000005</v>
      </c>
      <c r="F4428" s="3"/>
      <c r="G4428" s="3"/>
      <c r="H4428" s="12">
        <f t="shared" si="140"/>
        <v>593.45000000000005</v>
      </c>
      <c r="I4428" s="14"/>
    </row>
    <row r="4429" spans="1:9" ht="18.75" x14ac:dyDescent="0.15">
      <c r="A4429" s="3">
        <v>4424</v>
      </c>
      <c r="B4429" s="3" t="s">
        <v>34411</v>
      </c>
      <c r="C4429" s="11" t="s">
        <v>26778</v>
      </c>
      <c r="D4429" s="12">
        <v>7.5</v>
      </c>
      <c r="E4429" s="12">
        <f t="shared" si="139"/>
        <v>622.5</v>
      </c>
      <c r="F4429" s="3"/>
      <c r="G4429" s="3"/>
      <c r="H4429" s="12">
        <f t="shared" si="140"/>
        <v>622.5</v>
      </c>
      <c r="I4429" s="14"/>
    </row>
    <row r="4430" spans="1:9" ht="18.75" x14ac:dyDescent="0.15">
      <c r="A4430" s="3">
        <v>4425</v>
      </c>
      <c r="B4430" s="3" t="s">
        <v>34411</v>
      </c>
      <c r="C4430" s="11" t="s">
        <v>34417</v>
      </c>
      <c r="D4430" s="12">
        <v>5</v>
      </c>
      <c r="E4430" s="12">
        <f t="shared" si="139"/>
        <v>415</v>
      </c>
      <c r="F4430" s="3"/>
      <c r="G4430" s="3"/>
      <c r="H4430" s="12">
        <f t="shared" si="140"/>
        <v>415</v>
      </c>
      <c r="I4430" s="14"/>
    </row>
    <row r="4431" spans="1:9" ht="18.75" x14ac:dyDescent="0.15">
      <c r="A4431" s="3">
        <v>4426</v>
      </c>
      <c r="B4431" s="3" t="s">
        <v>34411</v>
      </c>
      <c r="C4431" s="11" t="s">
        <v>10125</v>
      </c>
      <c r="D4431" s="12">
        <v>5.6</v>
      </c>
      <c r="E4431" s="12">
        <f t="shared" si="139"/>
        <v>464.79999999999995</v>
      </c>
      <c r="F4431" s="3"/>
      <c r="G4431" s="3"/>
      <c r="H4431" s="12">
        <f t="shared" si="140"/>
        <v>464.79999999999995</v>
      </c>
      <c r="I4431" s="14"/>
    </row>
    <row r="4432" spans="1:9" ht="18.75" x14ac:dyDescent="0.15">
      <c r="A4432" s="3">
        <v>4427</v>
      </c>
      <c r="B4432" s="3" t="s">
        <v>34411</v>
      </c>
      <c r="C4432" s="11" t="s">
        <v>34418</v>
      </c>
      <c r="D4432" s="12">
        <v>8.4</v>
      </c>
      <c r="E4432" s="12">
        <f t="shared" si="139"/>
        <v>697.2</v>
      </c>
      <c r="F4432" s="3"/>
      <c r="G4432" s="3"/>
      <c r="H4432" s="12">
        <f t="shared" si="140"/>
        <v>697.2</v>
      </c>
      <c r="I4432" s="14"/>
    </row>
    <row r="4433" spans="1:9" ht="18.75" x14ac:dyDescent="0.15">
      <c r="A4433" s="3">
        <v>4428</v>
      </c>
      <c r="B4433" s="3" t="s">
        <v>34411</v>
      </c>
      <c r="C4433" s="11" t="s">
        <v>34419</v>
      </c>
      <c r="D4433" s="12">
        <v>4</v>
      </c>
      <c r="E4433" s="12">
        <f t="shared" si="139"/>
        <v>332</v>
      </c>
      <c r="F4433" s="3"/>
      <c r="G4433" s="3"/>
      <c r="H4433" s="12">
        <f t="shared" si="140"/>
        <v>332</v>
      </c>
      <c r="I4433" s="14"/>
    </row>
    <row r="4434" spans="1:9" ht="18.75" x14ac:dyDescent="0.15">
      <c r="A4434" s="3">
        <v>4429</v>
      </c>
      <c r="B4434" s="3" t="s">
        <v>34411</v>
      </c>
      <c r="C4434" s="11" t="s">
        <v>15423</v>
      </c>
      <c r="D4434" s="12">
        <v>5</v>
      </c>
      <c r="E4434" s="12">
        <f t="shared" si="139"/>
        <v>415</v>
      </c>
      <c r="F4434" s="3"/>
      <c r="G4434" s="3"/>
      <c r="H4434" s="12">
        <f t="shared" si="140"/>
        <v>415</v>
      </c>
      <c r="I4434" s="14"/>
    </row>
    <row r="4435" spans="1:9" ht="18.75" x14ac:dyDescent="0.15">
      <c r="A4435" s="3">
        <v>4430</v>
      </c>
      <c r="B4435" s="3" t="s">
        <v>34411</v>
      </c>
      <c r="C4435" s="11" t="s">
        <v>34420</v>
      </c>
      <c r="D4435" s="12">
        <v>3.6</v>
      </c>
      <c r="E4435" s="12">
        <f t="shared" si="139"/>
        <v>298.8</v>
      </c>
      <c r="F4435" s="3"/>
      <c r="G4435" s="3"/>
      <c r="H4435" s="12">
        <f t="shared" si="140"/>
        <v>298.8</v>
      </c>
      <c r="I4435" s="14"/>
    </row>
    <row r="4436" spans="1:9" ht="18.75" x14ac:dyDescent="0.15">
      <c r="A4436" s="3">
        <v>4431</v>
      </c>
      <c r="B4436" s="3" t="s">
        <v>34411</v>
      </c>
      <c r="C4436" s="11" t="s">
        <v>3364</v>
      </c>
      <c r="D4436" s="12">
        <v>5.6</v>
      </c>
      <c r="E4436" s="12">
        <f t="shared" si="139"/>
        <v>464.79999999999995</v>
      </c>
      <c r="F4436" s="3"/>
      <c r="G4436" s="3"/>
      <c r="H4436" s="12">
        <f t="shared" si="140"/>
        <v>464.79999999999995</v>
      </c>
      <c r="I4436" s="14"/>
    </row>
    <row r="4437" spans="1:9" ht="18.75" x14ac:dyDescent="0.15">
      <c r="A4437" s="3">
        <v>4432</v>
      </c>
      <c r="B4437" s="3" t="s">
        <v>34411</v>
      </c>
      <c r="C4437" s="11" t="s">
        <v>34421</v>
      </c>
      <c r="D4437" s="12">
        <v>4</v>
      </c>
      <c r="E4437" s="12">
        <f t="shared" si="139"/>
        <v>332</v>
      </c>
      <c r="F4437" s="3"/>
      <c r="G4437" s="3"/>
      <c r="H4437" s="12">
        <f t="shared" si="140"/>
        <v>332</v>
      </c>
      <c r="I4437" s="14"/>
    </row>
    <row r="4438" spans="1:9" ht="18.75" x14ac:dyDescent="0.15">
      <c r="A4438" s="3">
        <v>4433</v>
      </c>
      <c r="B4438" s="3" t="s">
        <v>34411</v>
      </c>
      <c r="C4438" s="11" t="s">
        <v>34422</v>
      </c>
      <c r="D4438" s="12">
        <v>10.66</v>
      </c>
      <c r="E4438" s="12">
        <f t="shared" si="139"/>
        <v>884.78</v>
      </c>
      <c r="F4438" s="3"/>
      <c r="G4438" s="3"/>
      <c r="H4438" s="12">
        <f t="shared" si="140"/>
        <v>884.78</v>
      </c>
      <c r="I4438" s="14"/>
    </row>
    <row r="4439" spans="1:9" ht="18.75" x14ac:dyDescent="0.15">
      <c r="A4439" s="3">
        <v>4434</v>
      </c>
      <c r="B4439" s="3" t="s">
        <v>34411</v>
      </c>
      <c r="C4439" s="11" t="s">
        <v>34423</v>
      </c>
      <c r="D4439" s="12">
        <v>10.87</v>
      </c>
      <c r="E4439" s="12">
        <f t="shared" si="139"/>
        <v>902.20999999999992</v>
      </c>
      <c r="F4439" s="3"/>
      <c r="G4439" s="3"/>
      <c r="H4439" s="12">
        <f t="shared" si="140"/>
        <v>902.20999999999992</v>
      </c>
      <c r="I4439" s="14"/>
    </row>
    <row r="4440" spans="1:9" ht="18.75" x14ac:dyDescent="0.15">
      <c r="A4440" s="3">
        <v>4435</v>
      </c>
      <c r="B4440" s="3" t="s">
        <v>34411</v>
      </c>
      <c r="C4440" s="11" t="s">
        <v>34424</v>
      </c>
      <c r="D4440" s="12">
        <v>11.7</v>
      </c>
      <c r="E4440" s="12">
        <f t="shared" si="139"/>
        <v>971.09999999999991</v>
      </c>
      <c r="F4440" s="3"/>
      <c r="G4440" s="3"/>
      <c r="H4440" s="12">
        <f t="shared" si="140"/>
        <v>971.09999999999991</v>
      </c>
      <c r="I4440" s="14"/>
    </row>
    <row r="4441" spans="1:9" ht="18.75" x14ac:dyDescent="0.15">
      <c r="A4441" s="3">
        <v>4436</v>
      </c>
      <c r="B4441" s="3" t="s">
        <v>34411</v>
      </c>
      <c r="C4441" s="11" t="s">
        <v>34425</v>
      </c>
      <c r="D4441" s="12">
        <v>13.09</v>
      </c>
      <c r="E4441" s="12">
        <f t="shared" si="139"/>
        <v>1086.47</v>
      </c>
      <c r="F4441" s="3"/>
      <c r="G4441" s="3"/>
      <c r="H4441" s="12">
        <f t="shared" si="140"/>
        <v>1086.47</v>
      </c>
      <c r="I4441" s="14"/>
    </row>
    <row r="4442" spans="1:9" ht="18.75" x14ac:dyDescent="0.15">
      <c r="A4442" s="3">
        <v>4437</v>
      </c>
      <c r="B4442" s="3" t="s">
        <v>34411</v>
      </c>
      <c r="C4442" s="11" t="s">
        <v>34426</v>
      </c>
      <c r="D4442" s="12">
        <v>10.38</v>
      </c>
      <c r="E4442" s="12">
        <f t="shared" si="139"/>
        <v>861.54000000000008</v>
      </c>
      <c r="F4442" s="3"/>
      <c r="G4442" s="3"/>
      <c r="H4442" s="12">
        <f t="shared" si="140"/>
        <v>861.54000000000008</v>
      </c>
      <c r="I4442" s="14"/>
    </row>
    <row r="4443" spans="1:9" ht="18.75" x14ac:dyDescent="0.15">
      <c r="A4443" s="3">
        <v>4438</v>
      </c>
      <c r="B4443" s="3" t="s">
        <v>34411</v>
      </c>
      <c r="C4443" s="11" t="s">
        <v>25163</v>
      </c>
      <c r="D4443" s="12">
        <v>4.25</v>
      </c>
      <c r="E4443" s="12">
        <f t="shared" si="139"/>
        <v>352.75</v>
      </c>
      <c r="F4443" s="3"/>
      <c r="G4443" s="3"/>
      <c r="H4443" s="12">
        <f t="shared" si="140"/>
        <v>352.75</v>
      </c>
      <c r="I4443" s="14"/>
    </row>
    <row r="4444" spans="1:9" ht="18.75" x14ac:dyDescent="0.15">
      <c r="A4444" s="3">
        <v>4439</v>
      </c>
      <c r="B4444" s="3" t="s">
        <v>34411</v>
      </c>
      <c r="C4444" s="11" t="s">
        <v>34427</v>
      </c>
      <c r="D4444" s="12">
        <v>16.190000000000001</v>
      </c>
      <c r="E4444" s="12">
        <f t="shared" si="139"/>
        <v>1343.7700000000002</v>
      </c>
      <c r="F4444" s="3"/>
      <c r="G4444" s="3"/>
      <c r="H4444" s="12">
        <f t="shared" si="140"/>
        <v>1343.7700000000002</v>
      </c>
      <c r="I4444" s="14"/>
    </row>
    <row r="4445" spans="1:9" ht="18.75" x14ac:dyDescent="0.15">
      <c r="A4445" s="3">
        <v>4440</v>
      </c>
      <c r="B4445" s="3" t="s">
        <v>34411</v>
      </c>
      <c r="C4445" s="11" t="s">
        <v>34428</v>
      </c>
      <c r="D4445" s="12">
        <v>9.67</v>
      </c>
      <c r="E4445" s="12">
        <f t="shared" si="139"/>
        <v>802.61</v>
      </c>
      <c r="F4445" s="3"/>
      <c r="G4445" s="3"/>
      <c r="H4445" s="12">
        <f t="shared" si="140"/>
        <v>802.61</v>
      </c>
      <c r="I4445" s="14"/>
    </row>
    <row r="4446" spans="1:9" ht="18.75" x14ac:dyDescent="0.15">
      <c r="A4446" s="3">
        <v>4441</v>
      </c>
      <c r="B4446" s="3" t="s">
        <v>34411</v>
      </c>
      <c r="C4446" s="11" t="s">
        <v>34429</v>
      </c>
      <c r="D4446" s="12">
        <v>7.33</v>
      </c>
      <c r="E4446" s="12">
        <f t="shared" si="139"/>
        <v>608.39</v>
      </c>
      <c r="F4446" s="3"/>
      <c r="G4446" s="3"/>
      <c r="H4446" s="12">
        <f t="shared" si="140"/>
        <v>608.39</v>
      </c>
      <c r="I4446" s="14"/>
    </row>
    <row r="4447" spans="1:9" ht="18.75" x14ac:dyDescent="0.15">
      <c r="A4447" s="3">
        <v>4442</v>
      </c>
      <c r="B4447" s="3" t="s">
        <v>34411</v>
      </c>
      <c r="C4447" s="11" t="s">
        <v>34430</v>
      </c>
      <c r="D4447" s="12">
        <v>10.09</v>
      </c>
      <c r="E4447" s="12">
        <f t="shared" si="139"/>
        <v>837.47</v>
      </c>
      <c r="F4447" s="3"/>
      <c r="G4447" s="3"/>
      <c r="H4447" s="12">
        <f t="shared" si="140"/>
        <v>837.47</v>
      </c>
      <c r="I4447" s="14"/>
    </row>
    <row r="4448" spans="1:9" ht="18.75" x14ac:dyDescent="0.15">
      <c r="A4448" s="3">
        <v>4443</v>
      </c>
      <c r="B4448" s="3" t="s">
        <v>34411</v>
      </c>
      <c r="C4448" s="11" t="s">
        <v>34431</v>
      </c>
      <c r="D4448" s="12">
        <v>11.02</v>
      </c>
      <c r="E4448" s="12">
        <f t="shared" si="139"/>
        <v>914.66</v>
      </c>
      <c r="F4448" s="3"/>
      <c r="G4448" s="3"/>
      <c r="H4448" s="12">
        <f t="shared" si="140"/>
        <v>914.66</v>
      </c>
      <c r="I4448" s="14"/>
    </row>
    <row r="4449" spans="1:9" ht="18.75" x14ac:dyDescent="0.15">
      <c r="A4449" s="3">
        <v>4444</v>
      </c>
      <c r="B4449" s="3" t="s">
        <v>34411</v>
      </c>
      <c r="C4449" s="11" t="s">
        <v>34432</v>
      </c>
      <c r="D4449" s="12">
        <v>11.48</v>
      </c>
      <c r="E4449" s="12">
        <f t="shared" si="139"/>
        <v>952.84</v>
      </c>
      <c r="F4449" s="3"/>
      <c r="G4449" s="3"/>
      <c r="H4449" s="12">
        <f t="shared" si="140"/>
        <v>952.84</v>
      </c>
      <c r="I4449" s="14"/>
    </row>
    <row r="4450" spans="1:9" ht="18.75" x14ac:dyDescent="0.15">
      <c r="A4450" s="3">
        <v>4445</v>
      </c>
      <c r="B4450" s="3" t="s">
        <v>34411</v>
      </c>
      <c r="C4450" s="11" t="s">
        <v>522</v>
      </c>
      <c r="D4450" s="12">
        <v>8.2899999999999991</v>
      </c>
      <c r="E4450" s="12">
        <f t="shared" si="139"/>
        <v>688.06999999999994</v>
      </c>
      <c r="F4450" s="3"/>
      <c r="G4450" s="3"/>
      <c r="H4450" s="12">
        <f t="shared" si="140"/>
        <v>688.06999999999994</v>
      </c>
      <c r="I4450" s="14"/>
    </row>
    <row r="4451" spans="1:9" ht="18.75" x14ac:dyDescent="0.15">
      <c r="A4451" s="3">
        <v>4446</v>
      </c>
      <c r="B4451" s="3" t="s">
        <v>34411</v>
      </c>
      <c r="C4451" s="11" t="s">
        <v>34433</v>
      </c>
      <c r="D4451" s="12">
        <v>9.81</v>
      </c>
      <c r="E4451" s="12">
        <f t="shared" si="139"/>
        <v>814.23</v>
      </c>
      <c r="F4451" s="3"/>
      <c r="G4451" s="3"/>
      <c r="H4451" s="12">
        <f t="shared" si="140"/>
        <v>814.23</v>
      </c>
      <c r="I4451" s="14"/>
    </row>
    <row r="4452" spans="1:9" ht="18.75" x14ac:dyDescent="0.15">
      <c r="A4452" s="3">
        <v>4447</v>
      </c>
      <c r="B4452" s="3" t="s">
        <v>34411</v>
      </c>
      <c r="C4452" s="11" t="s">
        <v>34434</v>
      </c>
      <c r="D4452" s="12">
        <v>12.06</v>
      </c>
      <c r="E4452" s="12">
        <f t="shared" si="139"/>
        <v>1000.98</v>
      </c>
      <c r="F4452" s="3"/>
      <c r="G4452" s="3"/>
      <c r="H4452" s="12">
        <f t="shared" si="140"/>
        <v>1000.98</v>
      </c>
      <c r="I4452" s="14"/>
    </row>
    <row r="4453" spans="1:9" ht="18.75" x14ac:dyDescent="0.15">
      <c r="A4453" s="3">
        <v>4448</v>
      </c>
      <c r="B4453" s="3" t="s">
        <v>34411</v>
      </c>
      <c r="C4453" s="11" t="s">
        <v>15835</v>
      </c>
      <c r="D4453" s="12">
        <v>12.14</v>
      </c>
      <c r="E4453" s="12">
        <f t="shared" si="139"/>
        <v>1007.62</v>
      </c>
      <c r="F4453" s="3"/>
      <c r="G4453" s="3"/>
      <c r="H4453" s="12">
        <f t="shared" si="140"/>
        <v>1007.62</v>
      </c>
      <c r="I4453" s="14"/>
    </row>
    <row r="4454" spans="1:9" ht="18.75" x14ac:dyDescent="0.15">
      <c r="A4454" s="3">
        <v>4449</v>
      </c>
      <c r="B4454" s="3" t="s">
        <v>34411</v>
      </c>
      <c r="C4454" s="11" t="s">
        <v>34435</v>
      </c>
      <c r="D4454" s="12">
        <v>10.08</v>
      </c>
      <c r="E4454" s="12">
        <f t="shared" si="139"/>
        <v>836.64</v>
      </c>
      <c r="F4454" s="3"/>
      <c r="G4454" s="3"/>
      <c r="H4454" s="12">
        <f t="shared" si="140"/>
        <v>836.64</v>
      </c>
      <c r="I4454" s="14"/>
    </row>
    <row r="4455" spans="1:9" ht="18.75" x14ac:dyDescent="0.15">
      <c r="A4455" s="3">
        <v>4450</v>
      </c>
      <c r="B4455" s="3" t="s">
        <v>34411</v>
      </c>
      <c r="C4455" s="11" t="s">
        <v>34436</v>
      </c>
      <c r="D4455" s="12">
        <v>3.35</v>
      </c>
      <c r="E4455" s="12">
        <f t="shared" si="139"/>
        <v>278.05</v>
      </c>
      <c r="F4455" s="3"/>
      <c r="G4455" s="3"/>
      <c r="H4455" s="12">
        <f t="shared" si="140"/>
        <v>278.05</v>
      </c>
      <c r="I4455" s="14"/>
    </row>
    <row r="4456" spans="1:9" ht="18.75" x14ac:dyDescent="0.15">
      <c r="A4456" s="3">
        <v>4451</v>
      </c>
      <c r="B4456" s="3" t="s">
        <v>34411</v>
      </c>
      <c r="C4456" s="11" t="s">
        <v>34437</v>
      </c>
      <c r="D4456" s="12">
        <v>26.25</v>
      </c>
      <c r="E4456" s="12">
        <f t="shared" si="139"/>
        <v>2178.75</v>
      </c>
      <c r="F4456" s="3"/>
      <c r="G4456" s="3"/>
      <c r="H4456" s="12">
        <f t="shared" si="140"/>
        <v>2178.75</v>
      </c>
      <c r="I4456" s="14"/>
    </row>
    <row r="4457" spans="1:9" ht="18.75" x14ac:dyDescent="0.15">
      <c r="A4457" s="3">
        <v>4452</v>
      </c>
      <c r="B4457" s="3" t="s">
        <v>34411</v>
      </c>
      <c r="C4457" s="11" t="s">
        <v>34438</v>
      </c>
      <c r="D4457" s="12">
        <v>16.579999999999998</v>
      </c>
      <c r="E4457" s="12">
        <f t="shared" si="139"/>
        <v>1376.1399999999999</v>
      </c>
      <c r="F4457" s="3"/>
      <c r="G4457" s="3"/>
      <c r="H4457" s="12">
        <f t="shared" si="140"/>
        <v>1376.1399999999999</v>
      </c>
      <c r="I4457" s="14"/>
    </row>
    <row r="4458" spans="1:9" ht="18.75" x14ac:dyDescent="0.15">
      <c r="A4458" s="3">
        <v>4453</v>
      </c>
      <c r="B4458" s="3" t="s">
        <v>34411</v>
      </c>
      <c r="C4458" s="11" t="s">
        <v>34439</v>
      </c>
      <c r="D4458" s="12">
        <v>10.51</v>
      </c>
      <c r="E4458" s="12">
        <f t="shared" si="139"/>
        <v>872.32999999999993</v>
      </c>
      <c r="F4458" s="3"/>
      <c r="G4458" s="3"/>
      <c r="H4458" s="12">
        <f t="shared" si="140"/>
        <v>872.32999999999993</v>
      </c>
      <c r="I4458" s="14"/>
    </row>
    <row r="4459" spans="1:9" ht="18.75" x14ac:dyDescent="0.15">
      <c r="A4459" s="3">
        <v>4454</v>
      </c>
      <c r="B4459" s="3" t="s">
        <v>34411</v>
      </c>
      <c r="C4459" s="11" t="s">
        <v>34440</v>
      </c>
      <c r="D4459" s="12">
        <v>9.58</v>
      </c>
      <c r="E4459" s="12">
        <f t="shared" si="139"/>
        <v>795.14</v>
      </c>
      <c r="F4459" s="3"/>
      <c r="G4459" s="3"/>
      <c r="H4459" s="12">
        <f t="shared" si="140"/>
        <v>795.14</v>
      </c>
      <c r="I4459" s="14"/>
    </row>
    <row r="4460" spans="1:9" ht="18.75" x14ac:dyDescent="0.15">
      <c r="A4460" s="3">
        <v>4455</v>
      </c>
      <c r="B4460" s="3" t="s">
        <v>34411</v>
      </c>
      <c r="C4460" s="11" t="s">
        <v>32639</v>
      </c>
      <c r="D4460" s="12">
        <v>3.83</v>
      </c>
      <c r="E4460" s="12">
        <f t="shared" si="139"/>
        <v>317.89</v>
      </c>
      <c r="F4460" s="3"/>
      <c r="G4460" s="3"/>
      <c r="H4460" s="12">
        <f t="shared" si="140"/>
        <v>317.89</v>
      </c>
      <c r="I4460" s="14"/>
    </row>
    <row r="4461" spans="1:9" ht="18.75" x14ac:dyDescent="0.15">
      <c r="A4461" s="3">
        <v>4456</v>
      </c>
      <c r="B4461" s="3" t="s">
        <v>34411</v>
      </c>
      <c r="C4461" s="11" t="s">
        <v>33057</v>
      </c>
      <c r="D4461" s="12">
        <v>9.43</v>
      </c>
      <c r="E4461" s="12">
        <f t="shared" si="139"/>
        <v>782.68999999999994</v>
      </c>
      <c r="F4461" s="3"/>
      <c r="G4461" s="3"/>
      <c r="H4461" s="12">
        <f t="shared" si="140"/>
        <v>782.68999999999994</v>
      </c>
      <c r="I4461" s="14"/>
    </row>
    <row r="4462" spans="1:9" ht="18.75" x14ac:dyDescent="0.15">
      <c r="A4462" s="3">
        <v>4457</v>
      </c>
      <c r="B4462" s="3" t="s">
        <v>34411</v>
      </c>
      <c r="C4462" s="11" t="s">
        <v>34441</v>
      </c>
      <c r="D4462" s="12">
        <v>9.1199999999999992</v>
      </c>
      <c r="E4462" s="12">
        <f t="shared" si="139"/>
        <v>756.95999999999992</v>
      </c>
      <c r="F4462" s="3"/>
      <c r="G4462" s="3"/>
      <c r="H4462" s="12">
        <f t="shared" si="140"/>
        <v>756.95999999999992</v>
      </c>
      <c r="I4462" s="14"/>
    </row>
    <row r="4463" spans="1:9" ht="18.75" x14ac:dyDescent="0.15">
      <c r="A4463" s="3">
        <v>4458</v>
      </c>
      <c r="B4463" s="3" t="s">
        <v>34411</v>
      </c>
      <c r="C4463" s="11" t="s">
        <v>34442</v>
      </c>
      <c r="D4463" s="12">
        <v>11.97</v>
      </c>
      <c r="E4463" s="12">
        <f t="shared" si="139"/>
        <v>993.5100000000001</v>
      </c>
      <c r="F4463" s="3"/>
      <c r="G4463" s="3"/>
      <c r="H4463" s="12">
        <f t="shared" si="140"/>
        <v>993.5100000000001</v>
      </c>
      <c r="I4463" s="14"/>
    </row>
    <row r="4464" spans="1:9" ht="18.75" x14ac:dyDescent="0.15">
      <c r="A4464" s="3">
        <v>4459</v>
      </c>
      <c r="B4464" s="3" t="s">
        <v>34411</v>
      </c>
      <c r="C4464" s="11" t="s">
        <v>34443</v>
      </c>
      <c r="D4464" s="12">
        <v>15.37</v>
      </c>
      <c r="E4464" s="12">
        <f t="shared" si="139"/>
        <v>1275.71</v>
      </c>
      <c r="F4464" s="3"/>
      <c r="G4464" s="3"/>
      <c r="H4464" s="12">
        <f t="shared" si="140"/>
        <v>1275.71</v>
      </c>
      <c r="I4464" s="14"/>
    </row>
    <row r="4465" spans="1:9" ht="18.75" x14ac:dyDescent="0.15">
      <c r="A4465" s="3">
        <v>4460</v>
      </c>
      <c r="B4465" s="3" t="s">
        <v>34411</v>
      </c>
      <c r="C4465" s="11" t="s">
        <v>34444</v>
      </c>
      <c r="D4465" s="12">
        <v>3.7</v>
      </c>
      <c r="E4465" s="12">
        <f t="shared" si="139"/>
        <v>307.10000000000002</v>
      </c>
      <c r="F4465" s="3"/>
      <c r="G4465" s="3"/>
      <c r="H4465" s="12">
        <f t="shared" si="140"/>
        <v>307.10000000000002</v>
      </c>
      <c r="I4465" s="14"/>
    </row>
    <row r="4466" spans="1:9" ht="18.75" x14ac:dyDescent="0.15">
      <c r="A4466" s="3">
        <v>4461</v>
      </c>
      <c r="B4466" s="3" t="s">
        <v>34411</v>
      </c>
      <c r="C4466" s="11" t="s">
        <v>34445</v>
      </c>
      <c r="D4466" s="12">
        <v>21.92</v>
      </c>
      <c r="E4466" s="12">
        <f t="shared" si="139"/>
        <v>1819.3600000000001</v>
      </c>
      <c r="F4466" s="3"/>
      <c r="G4466" s="3"/>
      <c r="H4466" s="12">
        <f t="shared" si="140"/>
        <v>1819.3600000000001</v>
      </c>
      <c r="I4466" s="14"/>
    </row>
    <row r="4467" spans="1:9" ht="18.75" x14ac:dyDescent="0.15">
      <c r="A4467" s="3">
        <v>4462</v>
      </c>
      <c r="B4467" s="3" t="s">
        <v>34411</v>
      </c>
      <c r="C4467" s="11" t="s">
        <v>17519</v>
      </c>
      <c r="D4467" s="12">
        <v>9.58</v>
      </c>
      <c r="E4467" s="12">
        <f t="shared" si="139"/>
        <v>795.14</v>
      </c>
      <c r="F4467" s="3"/>
      <c r="G4467" s="3"/>
      <c r="H4467" s="12">
        <f t="shared" si="140"/>
        <v>795.14</v>
      </c>
      <c r="I4467" s="14"/>
    </row>
    <row r="4468" spans="1:9" ht="18.75" x14ac:dyDescent="0.15">
      <c r="A4468" s="3">
        <v>4463</v>
      </c>
      <c r="B4468" s="3" t="s">
        <v>34411</v>
      </c>
      <c r="C4468" s="11" t="s">
        <v>2918</v>
      </c>
      <c r="D4468" s="12">
        <v>6.89</v>
      </c>
      <c r="E4468" s="12">
        <f t="shared" si="139"/>
        <v>571.87</v>
      </c>
      <c r="F4468" s="3"/>
      <c r="G4468" s="3"/>
      <c r="H4468" s="12">
        <f t="shared" si="140"/>
        <v>571.87</v>
      </c>
      <c r="I4468" s="14"/>
    </row>
    <row r="4469" spans="1:9" ht="18.75" x14ac:dyDescent="0.15">
      <c r="A4469" s="3">
        <v>4464</v>
      </c>
      <c r="B4469" s="3" t="s">
        <v>34411</v>
      </c>
      <c r="C4469" s="11" t="s">
        <v>34446</v>
      </c>
      <c r="D4469" s="12">
        <v>4.54</v>
      </c>
      <c r="E4469" s="12">
        <f t="shared" si="139"/>
        <v>376.82</v>
      </c>
      <c r="F4469" s="3"/>
      <c r="G4469" s="3"/>
      <c r="H4469" s="12">
        <f t="shared" si="140"/>
        <v>376.82</v>
      </c>
      <c r="I4469" s="14"/>
    </row>
    <row r="4470" spans="1:9" ht="18.75" x14ac:dyDescent="0.15">
      <c r="A4470" s="3">
        <v>4465</v>
      </c>
      <c r="B4470" s="3" t="s">
        <v>34411</v>
      </c>
      <c r="C4470" s="11" t="s">
        <v>34447</v>
      </c>
      <c r="D4470" s="12">
        <v>8.48</v>
      </c>
      <c r="E4470" s="12">
        <f t="shared" si="139"/>
        <v>703.84</v>
      </c>
      <c r="F4470" s="3"/>
      <c r="G4470" s="3"/>
      <c r="H4470" s="12">
        <f t="shared" si="140"/>
        <v>703.84</v>
      </c>
      <c r="I4470" s="14"/>
    </row>
    <row r="4471" spans="1:9" ht="18.75" x14ac:dyDescent="0.15">
      <c r="A4471" s="3">
        <v>4466</v>
      </c>
      <c r="B4471" s="3" t="s">
        <v>34411</v>
      </c>
      <c r="C4471" s="11" t="s">
        <v>34448</v>
      </c>
      <c r="D4471" s="12">
        <v>25.32</v>
      </c>
      <c r="E4471" s="12">
        <f t="shared" si="139"/>
        <v>2101.56</v>
      </c>
      <c r="F4471" s="3"/>
      <c r="G4471" s="3"/>
      <c r="H4471" s="12">
        <f t="shared" si="140"/>
        <v>2101.56</v>
      </c>
      <c r="I4471" s="14"/>
    </row>
    <row r="4472" spans="1:9" ht="18.75" x14ac:dyDescent="0.15">
      <c r="A4472" s="3">
        <v>4467</v>
      </c>
      <c r="B4472" s="3" t="s">
        <v>34411</v>
      </c>
      <c r="C4472" s="11" t="s">
        <v>34449</v>
      </c>
      <c r="D4472" s="12">
        <v>12.38</v>
      </c>
      <c r="E4472" s="12">
        <f t="shared" si="139"/>
        <v>1027.54</v>
      </c>
      <c r="F4472" s="3"/>
      <c r="G4472" s="3"/>
      <c r="H4472" s="12">
        <f t="shared" si="140"/>
        <v>1027.54</v>
      </c>
      <c r="I4472" s="14"/>
    </row>
    <row r="4473" spans="1:9" ht="18.75" x14ac:dyDescent="0.15">
      <c r="A4473" s="3">
        <v>4468</v>
      </c>
      <c r="B4473" s="3" t="s">
        <v>34411</v>
      </c>
      <c r="C4473" s="11" t="s">
        <v>34450</v>
      </c>
      <c r="D4473" s="12">
        <v>11.62</v>
      </c>
      <c r="E4473" s="12">
        <f t="shared" si="139"/>
        <v>964.45999999999992</v>
      </c>
      <c r="F4473" s="3"/>
      <c r="G4473" s="3"/>
      <c r="H4473" s="12">
        <f t="shared" si="140"/>
        <v>964.45999999999992</v>
      </c>
      <c r="I4473" s="14"/>
    </row>
    <row r="4474" spans="1:9" ht="18.75" x14ac:dyDescent="0.15">
      <c r="A4474" s="3">
        <v>4469</v>
      </c>
      <c r="B4474" s="3" t="s">
        <v>34411</v>
      </c>
      <c r="C4474" s="11" t="s">
        <v>34451</v>
      </c>
      <c r="D4474" s="12">
        <v>11.43</v>
      </c>
      <c r="E4474" s="12">
        <f t="shared" si="139"/>
        <v>948.68999999999994</v>
      </c>
      <c r="F4474" s="3"/>
      <c r="G4474" s="3"/>
      <c r="H4474" s="12">
        <f t="shared" si="140"/>
        <v>948.68999999999994</v>
      </c>
      <c r="I4474" s="14"/>
    </row>
    <row r="4475" spans="1:9" ht="18.75" x14ac:dyDescent="0.15">
      <c r="A4475" s="3">
        <v>4470</v>
      </c>
      <c r="B4475" s="3" t="s">
        <v>34411</v>
      </c>
      <c r="C4475" s="11" t="s">
        <v>34452</v>
      </c>
      <c r="D4475" s="12">
        <v>4.3899999999999997</v>
      </c>
      <c r="E4475" s="12">
        <f t="shared" si="139"/>
        <v>364.36999999999995</v>
      </c>
      <c r="F4475" s="3"/>
      <c r="G4475" s="3"/>
      <c r="H4475" s="12">
        <f t="shared" si="140"/>
        <v>364.36999999999995</v>
      </c>
      <c r="I4475" s="14"/>
    </row>
    <row r="4476" spans="1:9" ht="18.75" x14ac:dyDescent="0.15">
      <c r="A4476" s="3">
        <v>4471</v>
      </c>
      <c r="B4476" s="3" t="s">
        <v>34411</v>
      </c>
      <c r="C4476" s="11" t="s">
        <v>34453</v>
      </c>
      <c r="D4476" s="12">
        <v>12.92</v>
      </c>
      <c r="E4476" s="12">
        <f t="shared" si="139"/>
        <v>1072.3599999999999</v>
      </c>
      <c r="F4476" s="3"/>
      <c r="G4476" s="3"/>
      <c r="H4476" s="12">
        <f t="shared" si="140"/>
        <v>1072.3599999999999</v>
      </c>
      <c r="I4476" s="14"/>
    </row>
    <row r="4477" spans="1:9" ht="18.75" x14ac:dyDescent="0.15">
      <c r="A4477" s="3">
        <v>4472</v>
      </c>
      <c r="B4477" s="3" t="s">
        <v>34411</v>
      </c>
      <c r="C4477" s="11" t="s">
        <v>34454</v>
      </c>
      <c r="D4477" s="12">
        <v>11.47</v>
      </c>
      <c r="E4477" s="12">
        <f t="shared" si="139"/>
        <v>952.0100000000001</v>
      </c>
      <c r="F4477" s="3"/>
      <c r="G4477" s="3"/>
      <c r="H4477" s="12">
        <f t="shared" si="140"/>
        <v>952.0100000000001</v>
      </c>
      <c r="I4477" s="14"/>
    </row>
    <row r="4478" spans="1:9" ht="18.75" x14ac:dyDescent="0.15">
      <c r="A4478" s="3">
        <v>4473</v>
      </c>
      <c r="B4478" s="3" t="s">
        <v>34411</v>
      </c>
      <c r="C4478" s="11" t="s">
        <v>1877</v>
      </c>
      <c r="D4478" s="12">
        <v>9.34</v>
      </c>
      <c r="E4478" s="12">
        <f t="shared" si="139"/>
        <v>775.22</v>
      </c>
      <c r="F4478" s="3"/>
      <c r="G4478" s="3"/>
      <c r="H4478" s="12">
        <f t="shared" si="140"/>
        <v>775.22</v>
      </c>
      <c r="I4478" s="14"/>
    </row>
    <row r="4479" spans="1:9" ht="18.75" x14ac:dyDescent="0.15">
      <c r="A4479" s="3">
        <v>4474</v>
      </c>
      <c r="B4479" s="3" t="s">
        <v>34411</v>
      </c>
      <c r="C4479" s="11" t="s">
        <v>34455</v>
      </c>
      <c r="D4479" s="12">
        <v>7.49</v>
      </c>
      <c r="E4479" s="12">
        <f t="shared" si="139"/>
        <v>621.67000000000007</v>
      </c>
      <c r="F4479" s="3"/>
      <c r="G4479" s="3"/>
      <c r="H4479" s="12">
        <f t="shared" si="140"/>
        <v>621.67000000000007</v>
      </c>
      <c r="I4479" s="14"/>
    </row>
    <row r="4480" spans="1:9" ht="18.75" x14ac:dyDescent="0.15">
      <c r="A4480" s="3">
        <v>4475</v>
      </c>
      <c r="B4480" s="3" t="s">
        <v>34411</v>
      </c>
      <c r="C4480" s="11" t="s">
        <v>20345</v>
      </c>
      <c r="D4480" s="12">
        <v>5.18</v>
      </c>
      <c r="E4480" s="12">
        <f t="shared" si="139"/>
        <v>429.94</v>
      </c>
      <c r="F4480" s="3"/>
      <c r="G4480" s="3"/>
      <c r="H4480" s="12">
        <f t="shared" si="140"/>
        <v>429.94</v>
      </c>
      <c r="I4480" s="14"/>
    </row>
    <row r="4481" spans="1:9" ht="18.75" x14ac:dyDescent="0.15">
      <c r="A4481" s="3">
        <v>4476</v>
      </c>
      <c r="B4481" s="3" t="s">
        <v>34411</v>
      </c>
      <c r="C4481" s="11" t="s">
        <v>34456</v>
      </c>
      <c r="D4481" s="12">
        <v>13.76</v>
      </c>
      <c r="E4481" s="12">
        <f t="shared" si="139"/>
        <v>1142.08</v>
      </c>
      <c r="F4481" s="3"/>
      <c r="G4481" s="3"/>
      <c r="H4481" s="12">
        <f t="shared" si="140"/>
        <v>1142.08</v>
      </c>
      <c r="I4481" s="14"/>
    </row>
    <row r="4482" spans="1:9" ht="18.75" x14ac:dyDescent="0.15">
      <c r="A4482" s="3">
        <v>4477</v>
      </c>
      <c r="B4482" s="3" t="s">
        <v>34411</v>
      </c>
      <c r="C4482" s="11" t="s">
        <v>34457</v>
      </c>
      <c r="D4482" s="12">
        <v>3.97</v>
      </c>
      <c r="E4482" s="12">
        <f t="shared" si="139"/>
        <v>329.51</v>
      </c>
      <c r="F4482" s="3"/>
      <c r="G4482" s="3"/>
      <c r="H4482" s="12">
        <f t="shared" si="140"/>
        <v>329.51</v>
      </c>
      <c r="I4482" s="14"/>
    </row>
    <row r="4483" spans="1:9" ht="18.75" x14ac:dyDescent="0.15">
      <c r="A4483" s="3">
        <v>4478</v>
      </c>
      <c r="B4483" s="3" t="s">
        <v>34411</v>
      </c>
      <c r="C4483" s="11" t="s">
        <v>34458</v>
      </c>
      <c r="D4483" s="12">
        <v>10.9</v>
      </c>
      <c r="E4483" s="12">
        <f t="shared" si="139"/>
        <v>904.7</v>
      </c>
      <c r="F4483" s="3"/>
      <c r="G4483" s="3"/>
      <c r="H4483" s="12">
        <f t="shared" si="140"/>
        <v>904.7</v>
      </c>
      <c r="I4483" s="14"/>
    </row>
    <row r="4484" spans="1:9" ht="18.75" x14ac:dyDescent="0.15">
      <c r="A4484" s="3">
        <v>4479</v>
      </c>
      <c r="B4484" s="3" t="s">
        <v>34411</v>
      </c>
      <c r="C4484" s="11" t="s">
        <v>34459</v>
      </c>
      <c r="D4484" s="12">
        <v>9.6300000000000008</v>
      </c>
      <c r="E4484" s="12">
        <f t="shared" si="139"/>
        <v>799.29000000000008</v>
      </c>
      <c r="F4484" s="3"/>
      <c r="G4484" s="3"/>
      <c r="H4484" s="12">
        <f t="shared" si="140"/>
        <v>799.29000000000008</v>
      </c>
      <c r="I4484" s="14"/>
    </row>
    <row r="4485" spans="1:9" ht="18.75" x14ac:dyDescent="0.15">
      <c r="A4485" s="3">
        <v>4480</v>
      </c>
      <c r="B4485" s="3" t="s">
        <v>34411</v>
      </c>
      <c r="C4485" s="11" t="s">
        <v>34460</v>
      </c>
      <c r="D4485" s="12">
        <v>6.42</v>
      </c>
      <c r="E4485" s="12">
        <f t="shared" si="139"/>
        <v>532.86</v>
      </c>
      <c r="F4485" s="3"/>
      <c r="G4485" s="3"/>
      <c r="H4485" s="12">
        <f t="shared" si="140"/>
        <v>532.86</v>
      </c>
      <c r="I4485" s="14"/>
    </row>
    <row r="4486" spans="1:9" ht="18.75" x14ac:dyDescent="0.15">
      <c r="A4486" s="3">
        <v>4481</v>
      </c>
      <c r="B4486" s="3" t="s">
        <v>34411</v>
      </c>
      <c r="C4486" s="11" t="s">
        <v>34461</v>
      </c>
      <c r="D4486" s="12">
        <v>9.09</v>
      </c>
      <c r="E4486" s="12">
        <f t="shared" ref="E4486:E4549" si="141">D4486*83</f>
        <v>754.47</v>
      </c>
      <c r="F4486" s="3"/>
      <c r="G4486" s="3"/>
      <c r="H4486" s="12">
        <f t="shared" ref="H4486:H4549" si="142">E4486</f>
        <v>754.47</v>
      </c>
      <c r="I4486" s="14"/>
    </row>
    <row r="4487" spans="1:9" ht="18.75" x14ac:dyDescent="0.15">
      <c r="A4487" s="3">
        <v>4482</v>
      </c>
      <c r="B4487" s="3" t="s">
        <v>34411</v>
      </c>
      <c r="C4487" s="11" t="s">
        <v>34462</v>
      </c>
      <c r="D4487" s="12">
        <v>13.48</v>
      </c>
      <c r="E4487" s="12">
        <f t="shared" si="141"/>
        <v>1118.8400000000001</v>
      </c>
      <c r="F4487" s="3"/>
      <c r="G4487" s="3"/>
      <c r="H4487" s="12">
        <f t="shared" si="142"/>
        <v>1118.8400000000001</v>
      </c>
      <c r="I4487" s="14"/>
    </row>
    <row r="4488" spans="1:9" ht="18.75" x14ac:dyDescent="0.15">
      <c r="A4488" s="3">
        <v>4483</v>
      </c>
      <c r="B4488" s="3" t="s">
        <v>34411</v>
      </c>
      <c r="C4488" s="11" t="s">
        <v>34463</v>
      </c>
      <c r="D4488" s="12">
        <v>3.29</v>
      </c>
      <c r="E4488" s="12">
        <f t="shared" si="141"/>
        <v>273.07</v>
      </c>
      <c r="F4488" s="3"/>
      <c r="G4488" s="3"/>
      <c r="H4488" s="12">
        <f t="shared" si="142"/>
        <v>273.07</v>
      </c>
      <c r="I4488" s="14"/>
    </row>
    <row r="4489" spans="1:9" ht="18.75" x14ac:dyDescent="0.15">
      <c r="A4489" s="3">
        <v>4484</v>
      </c>
      <c r="B4489" s="3" t="s">
        <v>34411</v>
      </c>
      <c r="C4489" s="11" t="s">
        <v>13453</v>
      </c>
      <c r="D4489" s="12">
        <v>11.36</v>
      </c>
      <c r="E4489" s="12">
        <f t="shared" si="141"/>
        <v>942.88</v>
      </c>
      <c r="F4489" s="3"/>
      <c r="G4489" s="3"/>
      <c r="H4489" s="12">
        <f t="shared" si="142"/>
        <v>942.88</v>
      </c>
      <c r="I4489" s="14"/>
    </row>
    <row r="4490" spans="1:9" ht="18.75" x14ac:dyDescent="0.15">
      <c r="A4490" s="3">
        <v>4485</v>
      </c>
      <c r="B4490" s="3" t="s">
        <v>34411</v>
      </c>
      <c r="C4490" s="11" t="s">
        <v>34464</v>
      </c>
      <c r="D4490" s="12">
        <v>17.2</v>
      </c>
      <c r="E4490" s="12">
        <f t="shared" si="141"/>
        <v>1427.6</v>
      </c>
      <c r="F4490" s="3"/>
      <c r="G4490" s="3"/>
      <c r="H4490" s="12">
        <f t="shared" si="142"/>
        <v>1427.6</v>
      </c>
      <c r="I4490" s="14"/>
    </row>
    <row r="4491" spans="1:9" ht="18.75" x14ac:dyDescent="0.15">
      <c r="A4491" s="3">
        <v>4486</v>
      </c>
      <c r="B4491" s="3" t="s">
        <v>34411</v>
      </c>
      <c r="C4491" s="11" t="s">
        <v>544</v>
      </c>
      <c r="D4491" s="12">
        <v>10.23</v>
      </c>
      <c r="E4491" s="12">
        <f t="shared" si="141"/>
        <v>849.09</v>
      </c>
      <c r="F4491" s="3"/>
      <c r="G4491" s="3"/>
      <c r="H4491" s="12">
        <f t="shared" si="142"/>
        <v>849.09</v>
      </c>
      <c r="I4491" s="14"/>
    </row>
    <row r="4492" spans="1:9" ht="18.75" x14ac:dyDescent="0.15">
      <c r="A4492" s="3">
        <v>4487</v>
      </c>
      <c r="B4492" s="3" t="s">
        <v>34411</v>
      </c>
      <c r="C4492" s="11" t="s">
        <v>34465</v>
      </c>
      <c r="D4492" s="12">
        <v>5.5</v>
      </c>
      <c r="E4492" s="12">
        <f t="shared" si="141"/>
        <v>456.5</v>
      </c>
      <c r="F4492" s="3"/>
      <c r="G4492" s="3"/>
      <c r="H4492" s="12">
        <f t="shared" si="142"/>
        <v>456.5</v>
      </c>
      <c r="I4492" s="14"/>
    </row>
    <row r="4493" spans="1:9" ht="18.75" x14ac:dyDescent="0.15">
      <c r="A4493" s="3">
        <v>4488</v>
      </c>
      <c r="B4493" s="3" t="s">
        <v>34411</v>
      </c>
      <c r="C4493" s="11" t="s">
        <v>34466</v>
      </c>
      <c r="D4493" s="12">
        <v>5.5</v>
      </c>
      <c r="E4493" s="12">
        <f t="shared" si="141"/>
        <v>456.5</v>
      </c>
      <c r="F4493" s="3"/>
      <c r="G4493" s="3"/>
      <c r="H4493" s="12">
        <f t="shared" si="142"/>
        <v>456.5</v>
      </c>
      <c r="I4493" s="14"/>
    </row>
    <row r="4494" spans="1:9" ht="18.75" x14ac:dyDescent="0.15">
      <c r="A4494" s="3">
        <v>4489</v>
      </c>
      <c r="B4494" s="3" t="s">
        <v>34411</v>
      </c>
      <c r="C4494" s="11" t="s">
        <v>34467</v>
      </c>
      <c r="D4494" s="12">
        <v>10.17</v>
      </c>
      <c r="E4494" s="12">
        <f t="shared" si="141"/>
        <v>844.11</v>
      </c>
      <c r="F4494" s="3"/>
      <c r="G4494" s="3"/>
      <c r="H4494" s="12">
        <f t="shared" si="142"/>
        <v>844.11</v>
      </c>
      <c r="I4494" s="14"/>
    </row>
    <row r="4495" spans="1:9" ht="18.75" x14ac:dyDescent="0.15">
      <c r="A4495" s="3">
        <v>4490</v>
      </c>
      <c r="B4495" s="3" t="s">
        <v>34411</v>
      </c>
      <c r="C4495" s="11" t="s">
        <v>34468</v>
      </c>
      <c r="D4495" s="12">
        <v>10.83</v>
      </c>
      <c r="E4495" s="12">
        <f t="shared" si="141"/>
        <v>898.89</v>
      </c>
      <c r="F4495" s="3"/>
      <c r="G4495" s="3"/>
      <c r="H4495" s="12">
        <f t="shared" si="142"/>
        <v>898.89</v>
      </c>
      <c r="I4495" s="14"/>
    </row>
    <row r="4496" spans="1:9" ht="18.75" x14ac:dyDescent="0.15">
      <c r="A4496" s="3">
        <v>4491</v>
      </c>
      <c r="B4496" s="3" t="s">
        <v>34411</v>
      </c>
      <c r="C4496" s="11" t="s">
        <v>18251</v>
      </c>
      <c r="D4496" s="12">
        <v>7.82</v>
      </c>
      <c r="E4496" s="12">
        <f t="shared" si="141"/>
        <v>649.06000000000006</v>
      </c>
      <c r="F4496" s="3"/>
      <c r="G4496" s="3"/>
      <c r="H4496" s="12">
        <f t="shared" si="142"/>
        <v>649.06000000000006</v>
      </c>
      <c r="I4496" s="14"/>
    </row>
    <row r="4497" spans="1:9" ht="18.75" x14ac:dyDescent="0.15">
      <c r="A4497" s="3">
        <v>4492</v>
      </c>
      <c r="B4497" s="3" t="s">
        <v>34411</v>
      </c>
      <c r="C4497" s="11" t="s">
        <v>34469</v>
      </c>
      <c r="D4497" s="12">
        <v>1.5</v>
      </c>
      <c r="E4497" s="12">
        <f t="shared" si="141"/>
        <v>124.5</v>
      </c>
      <c r="F4497" s="3"/>
      <c r="G4497" s="3"/>
      <c r="H4497" s="12">
        <f t="shared" si="142"/>
        <v>124.5</v>
      </c>
      <c r="I4497" s="14"/>
    </row>
    <row r="4498" spans="1:9" ht="18.75" x14ac:dyDescent="0.15">
      <c r="A4498" s="3">
        <v>4493</v>
      </c>
      <c r="B4498" s="3" t="s">
        <v>34411</v>
      </c>
      <c r="C4498" s="11" t="s">
        <v>34470</v>
      </c>
      <c r="D4498" s="12">
        <v>43.18</v>
      </c>
      <c r="E4498" s="12">
        <f t="shared" si="141"/>
        <v>3583.94</v>
      </c>
      <c r="F4498" s="3"/>
      <c r="G4498" s="3"/>
      <c r="H4498" s="12">
        <f t="shared" si="142"/>
        <v>3583.94</v>
      </c>
      <c r="I4498" s="14"/>
    </row>
    <row r="4499" spans="1:9" ht="18.75" x14ac:dyDescent="0.15">
      <c r="A4499" s="3">
        <v>4494</v>
      </c>
      <c r="B4499" s="3" t="s">
        <v>34411</v>
      </c>
      <c r="C4499" s="11" t="s">
        <v>34471</v>
      </c>
      <c r="D4499" s="12">
        <v>10.5</v>
      </c>
      <c r="E4499" s="12">
        <f t="shared" si="141"/>
        <v>871.5</v>
      </c>
      <c r="F4499" s="3"/>
      <c r="G4499" s="3"/>
      <c r="H4499" s="12">
        <f t="shared" si="142"/>
        <v>871.5</v>
      </c>
      <c r="I4499" s="14"/>
    </row>
    <row r="4500" spans="1:9" ht="18.75" x14ac:dyDescent="0.15">
      <c r="A4500" s="3">
        <v>4495</v>
      </c>
      <c r="B4500" s="3" t="s">
        <v>34472</v>
      </c>
      <c r="C4500" s="11" t="s">
        <v>3434</v>
      </c>
      <c r="D4500" s="12">
        <v>8</v>
      </c>
      <c r="E4500" s="12">
        <f t="shared" si="141"/>
        <v>664</v>
      </c>
      <c r="F4500" s="3"/>
      <c r="G4500" s="3"/>
      <c r="H4500" s="12">
        <f t="shared" si="142"/>
        <v>664</v>
      </c>
      <c r="I4500" s="14"/>
    </row>
    <row r="4501" spans="1:9" ht="18.75" x14ac:dyDescent="0.15">
      <c r="A4501" s="3">
        <v>4496</v>
      </c>
      <c r="B4501" s="3" t="s">
        <v>34472</v>
      </c>
      <c r="C4501" s="11" t="s">
        <v>316</v>
      </c>
      <c r="D4501" s="12">
        <v>19</v>
      </c>
      <c r="E4501" s="12">
        <f t="shared" si="141"/>
        <v>1577</v>
      </c>
      <c r="F4501" s="3"/>
      <c r="G4501" s="3"/>
      <c r="H4501" s="12">
        <f t="shared" si="142"/>
        <v>1577</v>
      </c>
      <c r="I4501" s="14"/>
    </row>
    <row r="4502" spans="1:9" ht="18.75" x14ac:dyDescent="0.15">
      <c r="A4502" s="3">
        <v>4497</v>
      </c>
      <c r="B4502" s="3" t="s">
        <v>34472</v>
      </c>
      <c r="C4502" s="11" t="s">
        <v>34473</v>
      </c>
      <c r="D4502" s="12">
        <v>18.399999999999999</v>
      </c>
      <c r="E4502" s="12">
        <f t="shared" si="141"/>
        <v>1527.1999999999998</v>
      </c>
      <c r="F4502" s="3"/>
      <c r="G4502" s="3"/>
      <c r="H4502" s="12">
        <f t="shared" si="142"/>
        <v>1527.1999999999998</v>
      </c>
      <c r="I4502" s="14"/>
    </row>
    <row r="4503" spans="1:9" ht="18.75" x14ac:dyDescent="0.15">
      <c r="A4503" s="3">
        <v>4498</v>
      </c>
      <c r="B4503" s="3" t="s">
        <v>34472</v>
      </c>
      <c r="C4503" s="11" t="s">
        <v>34474</v>
      </c>
      <c r="D4503" s="12">
        <v>17.399999999999999</v>
      </c>
      <c r="E4503" s="12">
        <f t="shared" si="141"/>
        <v>1444.1999999999998</v>
      </c>
      <c r="F4503" s="3"/>
      <c r="G4503" s="3"/>
      <c r="H4503" s="12">
        <f t="shared" si="142"/>
        <v>1444.1999999999998</v>
      </c>
      <c r="I4503" s="14"/>
    </row>
    <row r="4504" spans="1:9" ht="18.75" x14ac:dyDescent="0.15">
      <c r="A4504" s="3">
        <v>4499</v>
      </c>
      <c r="B4504" s="3" t="s">
        <v>34472</v>
      </c>
      <c r="C4504" s="11" t="s">
        <v>33888</v>
      </c>
      <c r="D4504" s="12">
        <v>8</v>
      </c>
      <c r="E4504" s="12">
        <f t="shared" si="141"/>
        <v>664</v>
      </c>
      <c r="F4504" s="3"/>
      <c r="G4504" s="3"/>
      <c r="H4504" s="12">
        <f t="shared" si="142"/>
        <v>664</v>
      </c>
      <c r="I4504" s="14"/>
    </row>
    <row r="4505" spans="1:9" ht="18.75" x14ac:dyDescent="0.15">
      <c r="A4505" s="3">
        <v>4500</v>
      </c>
      <c r="B4505" s="3" t="s">
        <v>34472</v>
      </c>
      <c r="C4505" s="11" t="s">
        <v>16152</v>
      </c>
      <c r="D4505" s="12">
        <v>9.6</v>
      </c>
      <c r="E4505" s="12">
        <f t="shared" si="141"/>
        <v>796.8</v>
      </c>
      <c r="F4505" s="3"/>
      <c r="G4505" s="3"/>
      <c r="H4505" s="12">
        <f t="shared" si="142"/>
        <v>796.8</v>
      </c>
      <c r="I4505" s="14"/>
    </row>
    <row r="4506" spans="1:9" ht="18.75" x14ac:dyDescent="0.15">
      <c r="A4506" s="3">
        <v>4501</v>
      </c>
      <c r="B4506" s="3" t="s">
        <v>34472</v>
      </c>
      <c r="C4506" s="11" t="s">
        <v>32219</v>
      </c>
      <c r="D4506" s="12">
        <v>5</v>
      </c>
      <c r="E4506" s="12">
        <f t="shared" si="141"/>
        <v>415</v>
      </c>
      <c r="F4506" s="3"/>
      <c r="G4506" s="3"/>
      <c r="H4506" s="12">
        <f t="shared" si="142"/>
        <v>415</v>
      </c>
      <c r="I4506" s="14"/>
    </row>
    <row r="4507" spans="1:9" ht="18.75" x14ac:dyDescent="0.15">
      <c r="A4507" s="3">
        <v>4502</v>
      </c>
      <c r="B4507" s="3" t="s">
        <v>34472</v>
      </c>
      <c r="C4507" s="11" t="s">
        <v>34475</v>
      </c>
      <c r="D4507" s="12">
        <v>8</v>
      </c>
      <c r="E4507" s="12">
        <f t="shared" si="141"/>
        <v>664</v>
      </c>
      <c r="F4507" s="3"/>
      <c r="G4507" s="3"/>
      <c r="H4507" s="12">
        <f t="shared" si="142"/>
        <v>664</v>
      </c>
      <c r="I4507" s="14"/>
    </row>
    <row r="4508" spans="1:9" ht="18.75" x14ac:dyDescent="0.15">
      <c r="A4508" s="3">
        <v>4503</v>
      </c>
      <c r="B4508" s="3" t="s">
        <v>34472</v>
      </c>
      <c r="C4508" s="11" t="s">
        <v>34476</v>
      </c>
      <c r="D4508" s="12">
        <v>6</v>
      </c>
      <c r="E4508" s="12">
        <f t="shared" si="141"/>
        <v>498</v>
      </c>
      <c r="F4508" s="3"/>
      <c r="G4508" s="3"/>
      <c r="H4508" s="12">
        <f t="shared" si="142"/>
        <v>498</v>
      </c>
      <c r="I4508" s="14"/>
    </row>
    <row r="4509" spans="1:9" ht="18.75" x14ac:dyDescent="0.15">
      <c r="A4509" s="3">
        <v>4504</v>
      </c>
      <c r="B4509" s="3" t="s">
        <v>34472</v>
      </c>
      <c r="C4509" s="11" t="s">
        <v>34477</v>
      </c>
      <c r="D4509" s="12">
        <v>16</v>
      </c>
      <c r="E4509" s="12">
        <f t="shared" si="141"/>
        <v>1328</v>
      </c>
      <c r="F4509" s="3"/>
      <c r="G4509" s="3"/>
      <c r="H4509" s="12">
        <f t="shared" si="142"/>
        <v>1328</v>
      </c>
      <c r="I4509" s="14"/>
    </row>
    <row r="4510" spans="1:9" ht="18.75" x14ac:dyDescent="0.15">
      <c r="A4510" s="3">
        <v>4505</v>
      </c>
      <c r="B4510" s="3" t="s">
        <v>34472</v>
      </c>
      <c r="C4510" s="11" t="s">
        <v>34478</v>
      </c>
      <c r="D4510" s="12">
        <v>8</v>
      </c>
      <c r="E4510" s="12">
        <f t="shared" si="141"/>
        <v>664</v>
      </c>
      <c r="F4510" s="3"/>
      <c r="G4510" s="3"/>
      <c r="H4510" s="12">
        <f t="shared" si="142"/>
        <v>664</v>
      </c>
      <c r="I4510" s="14"/>
    </row>
    <row r="4511" spans="1:9" ht="18.75" x14ac:dyDescent="0.15">
      <c r="A4511" s="3">
        <v>4506</v>
      </c>
      <c r="B4511" s="3" t="s">
        <v>34472</v>
      </c>
      <c r="C4511" s="11" t="s">
        <v>32055</v>
      </c>
      <c r="D4511" s="12">
        <v>8</v>
      </c>
      <c r="E4511" s="12">
        <f t="shared" si="141"/>
        <v>664</v>
      </c>
      <c r="F4511" s="3"/>
      <c r="G4511" s="3"/>
      <c r="H4511" s="12">
        <f t="shared" si="142"/>
        <v>664</v>
      </c>
      <c r="I4511" s="14"/>
    </row>
    <row r="4512" spans="1:9" ht="18.75" x14ac:dyDescent="0.15">
      <c r="A4512" s="3">
        <v>4507</v>
      </c>
      <c r="B4512" s="3" t="s">
        <v>34472</v>
      </c>
      <c r="C4512" s="11" t="s">
        <v>32631</v>
      </c>
      <c r="D4512" s="12">
        <v>5.0999999999999996</v>
      </c>
      <c r="E4512" s="12">
        <f t="shared" si="141"/>
        <v>423.29999999999995</v>
      </c>
      <c r="F4512" s="3"/>
      <c r="G4512" s="3"/>
      <c r="H4512" s="12">
        <f t="shared" si="142"/>
        <v>423.29999999999995</v>
      </c>
      <c r="I4512" s="14"/>
    </row>
    <row r="4513" spans="1:9" ht="18.75" x14ac:dyDescent="0.15">
      <c r="A4513" s="3">
        <v>4508</v>
      </c>
      <c r="B4513" s="3" t="s">
        <v>34472</v>
      </c>
      <c r="C4513" s="11" t="s">
        <v>16153</v>
      </c>
      <c r="D4513" s="12">
        <v>3.3</v>
      </c>
      <c r="E4513" s="12">
        <f t="shared" si="141"/>
        <v>273.89999999999998</v>
      </c>
      <c r="F4513" s="3"/>
      <c r="G4513" s="3"/>
      <c r="H4513" s="12">
        <f t="shared" si="142"/>
        <v>273.89999999999998</v>
      </c>
      <c r="I4513" s="14"/>
    </row>
    <row r="4514" spans="1:9" ht="18.75" x14ac:dyDescent="0.15">
      <c r="A4514" s="3">
        <v>4509</v>
      </c>
      <c r="B4514" s="3" t="s">
        <v>34472</v>
      </c>
      <c r="C4514" s="11" t="s">
        <v>34479</v>
      </c>
      <c r="D4514" s="12">
        <v>8.8699999999999992</v>
      </c>
      <c r="E4514" s="12">
        <f t="shared" si="141"/>
        <v>736.20999999999992</v>
      </c>
      <c r="F4514" s="3"/>
      <c r="G4514" s="3"/>
      <c r="H4514" s="12">
        <f t="shared" si="142"/>
        <v>736.20999999999992</v>
      </c>
      <c r="I4514" s="14"/>
    </row>
    <row r="4515" spans="1:9" ht="18.75" x14ac:dyDescent="0.15">
      <c r="A4515" s="3">
        <v>4510</v>
      </c>
      <c r="B4515" s="3" t="s">
        <v>34472</v>
      </c>
      <c r="C4515" s="11" t="s">
        <v>34480</v>
      </c>
      <c r="D4515" s="12">
        <v>7</v>
      </c>
      <c r="E4515" s="12">
        <f t="shared" si="141"/>
        <v>581</v>
      </c>
      <c r="F4515" s="3"/>
      <c r="G4515" s="3"/>
      <c r="H4515" s="12">
        <f t="shared" si="142"/>
        <v>581</v>
      </c>
      <c r="I4515" s="14"/>
    </row>
    <row r="4516" spans="1:9" ht="18.75" x14ac:dyDescent="0.15">
      <c r="A4516" s="3">
        <v>4511</v>
      </c>
      <c r="B4516" s="3" t="s">
        <v>34472</v>
      </c>
      <c r="C4516" s="11" t="s">
        <v>32617</v>
      </c>
      <c r="D4516" s="12">
        <v>5</v>
      </c>
      <c r="E4516" s="12">
        <f t="shared" si="141"/>
        <v>415</v>
      </c>
      <c r="F4516" s="3"/>
      <c r="G4516" s="3"/>
      <c r="H4516" s="12">
        <f t="shared" si="142"/>
        <v>415</v>
      </c>
      <c r="I4516" s="14"/>
    </row>
    <row r="4517" spans="1:9" ht="18.75" x14ac:dyDescent="0.15">
      <c r="A4517" s="3">
        <v>4512</v>
      </c>
      <c r="B4517" s="3" t="s">
        <v>34472</v>
      </c>
      <c r="C4517" s="11" t="s">
        <v>34481</v>
      </c>
      <c r="D4517" s="12">
        <v>5</v>
      </c>
      <c r="E4517" s="12">
        <f t="shared" si="141"/>
        <v>415</v>
      </c>
      <c r="F4517" s="3"/>
      <c r="G4517" s="3"/>
      <c r="H4517" s="12">
        <f t="shared" si="142"/>
        <v>415</v>
      </c>
      <c r="I4517" s="14"/>
    </row>
    <row r="4518" spans="1:9" ht="18.75" x14ac:dyDescent="0.15">
      <c r="A4518" s="3">
        <v>4513</v>
      </c>
      <c r="B4518" s="3" t="s">
        <v>34472</v>
      </c>
      <c r="C4518" s="11" t="s">
        <v>13636</v>
      </c>
      <c r="D4518" s="12">
        <v>16</v>
      </c>
      <c r="E4518" s="12">
        <f t="shared" si="141"/>
        <v>1328</v>
      </c>
      <c r="F4518" s="3"/>
      <c r="G4518" s="3"/>
      <c r="H4518" s="12">
        <f t="shared" si="142"/>
        <v>1328</v>
      </c>
      <c r="I4518" s="14"/>
    </row>
    <row r="4519" spans="1:9" ht="18.75" x14ac:dyDescent="0.15">
      <c r="A4519" s="3">
        <v>4514</v>
      </c>
      <c r="B4519" s="3" t="s">
        <v>34472</v>
      </c>
      <c r="C4519" s="11" t="s">
        <v>34482</v>
      </c>
      <c r="D4519" s="12">
        <v>10.029999999999999</v>
      </c>
      <c r="E4519" s="12">
        <f t="shared" si="141"/>
        <v>832.4899999999999</v>
      </c>
      <c r="F4519" s="3"/>
      <c r="G4519" s="3"/>
      <c r="H4519" s="12">
        <f t="shared" si="142"/>
        <v>832.4899999999999</v>
      </c>
      <c r="I4519" s="14"/>
    </row>
    <row r="4520" spans="1:9" ht="18.75" x14ac:dyDescent="0.15">
      <c r="A4520" s="3">
        <v>4515</v>
      </c>
      <c r="B4520" s="3" t="s">
        <v>34472</v>
      </c>
      <c r="C4520" s="11" t="s">
        <v>34483</v>
      </c>
      <c r="D4520" s="12">
        <v>5</v>
      </c>
      <c r="E4520" s="12">
        <f t="shared" si="141"/>
        <v>415</v>
      </c>
      <c r="F4520" s="3"/>
      <c r="G4520" s="3"/>
      <c r="H4520" s="12">
        <f t="shared" si="142"/>
        <v>415</v>
      </c>
      <c r="I4520" s="14"/>
    </row>
    <row r="4521" spans="1:9" ht="18.75" x14ac:dyDescent="0.15">
      <c r="A4521" s="3">
        <v>4516</v>
      </c>
      <c r="B4521" s="3" t="s">
        <v>34472</v>
      </c>
      <c r="C4521" s="11" t="s">
        <v>32606</v>
      </c>
      <c r="D4521" s="12">
        <v>5.9</v>
      </c>
      <c r="E4521" s="12">
        <f t="shared" si="141"/>
        <v>489.70000000000005</v>
      </c>
      <c r="F4521" s="3"/>
      <c r="G4521" s="3"/>
      <c r="H4521" s="12">
        <f t="shared" si="142"/>
        <v>489.70000000000005</v>
      </c>
      <c r="I4521" s="14"/>
    </row>
    <row r="4522" spans="1:9" ht="18.75" x14ac:dyDescent="0.15">
      <c r="A4522" s="3">
        <v>4517</v>
      </c>
      <c r="B4522" s="3" t="s">
        <v>34472</v>
      </c>
      <c r="C4522" s="11" t="s">
        <v>34484</v>
      </c>
      <c r="D4522" s="12">
        <v>13.05</v>
      </c>
      <c r="E4522" s="12">
        <f t="shared" si="141"/>
        <v>1083.1500000000001</v>
      </c>
      <c r="F4522" s="3"/>
      <c r="G4522" s="3"/>
      <c r="H4522" s="12">
        <f t="shared" si="142"/>
        <v>1083.1500000000001</v>
      </c>
      <c r="I4522" s="14"/>
    </row>
    <row r="4523" spans="1:9" ht="18.75" x14ac:dyDescent="0.15">
      <c r="A4523" s="3">
        <v>4518</v>
      </c>
      <c r="B4523" s="3" t="s">
        <v>34472</v>
      </c>
      <c r="C4523" s="11" t="s">
        <v>34485</v>
      </c>
      <c r="D4523" s="12">
        <v>8.48</v>
      </c>
      <c r="E4523" s="12">
        <f t="shared" si="141"/>
        <v>703.84</v>
      </c>
      <c r="F4523" s="3"/>
      <c r="G4523" s="3"/>
      <c r="H4523" s="12">
        <f t="shared" si="142"/>
        <v>703.84</v>
      </c>
      <c r="I4523" s="14"/>
    </row>
    <row r="4524" spans="1:9" ht="18.75" x14ac:dyDescent="0.15">
      <c r="A4524" s="3">
        <v>4519</v>
      </c>
      <c r="B4524" s="3" t="s">
        <v>34472</v>
      </c>
      <c r="C4524" s="11" t="s">
        <v>34486</v>
      </c>
      <c r="D4524" s="12">
        <v>10.83</v>
      </c>
      <c r="E4524" s="12">
        <f t="shared" si="141"/>
        <v>898.89</v>
      </c>
      <c r="F4524" s="3"/>
      <c r="G4524" s="3"/>
      <c r="H4524" s="12">
        <f t="shared" si="142"/>
        <v>898.89</v>
      </c>
      <c r="I4524" s="14"/>
    </row>
    <row r="4525" spans="1:9" ht="18.75" x14ac:dyDescent="0.15">
      <c r="A4525" s="3">
        <v>4520</v>
      </c>
      <c r="B4525" s="3" t="s">
        <v>34472</v>
      </c>
      <c r="C4525" s="11" t="s">
        <v>34487</v>
      </c>
      <c r="D4525" s="12">
        <v>14.17</v>
      </c>
      <c r="E4525" s="12">
        <f t="shared" si="141"/>
        <v>1176.1099999999999</v>
      </c>
      <c r="F4525" s="3"/>
      <c r="G4525" s="3"/>
      <c r="H4525" s="12">
        <f t="shared" si="142"/>
        <v>1176.1099999999999</v>
      </c>
      <c r="I4525" s="14"/>
    </row>
    <row r="4526" spans="1:9" ht="18.75" x14ac:dyDescent="0.15">
      <c r="A4526" s="3">
        <v>4521</v>
      </c>
      <c r="B4526" s="3" t="s">
        <v>34472</v>
      </c>
      <c r="C4526" s="11" t="s">
        <v>34488</v>
      </c>
      <c r="D4526" s="12">
        <v>3.32</v>
      </c>
      <c r="E4526" s="12">
        <f t="shared" si="141"/>
        <v>275.56</v>
      </c>
      <c r="F4526" s="3"/>
      <c r="G4526" s="3"/>
      <c r="H4526" s="12">
        <f t="shared" si="142"/>
        <v>275.56</v>
      </c>
      <c r="I4526" s="14"/>
    </row>
    <row r="4527" spans="1:9" ht="18.75" x14ac:dyDescent="0.15">
      <c r="A4527" s="3">
        <v>4522</v>
      </c>
      <c r="B4527" s="3" t="s">
        <v>34472</v>
      </c>
      <c r="C4527" s="11" t="s">
        <v>34489</v>
      </c>
      <c r="D4527" s="12">
        <v>9.3800000000000008</v>
      </c>
      <c r="E4527" s="12">
        <f t="shared" si="141"/>
        <v>778.54000000000008</v>
      </c>
      <c r="F4527" s="3"/>
      <c r="G4527" s="3"/>
      <c r="H4527" s="12">
        <f t="shared" si="142"/>
        <v>778.54000000000008</v>
      </c>
      <c r="I4527" s="14"/>
    </row>
    <row r="4528" spans="1:9" ht="18.75" x14ac:dyDescent="0.15">
      <c r="A4528" s="3">
        <v>4523</v>
      </c>
      <c r="B4528" s="3" t="s">
        <v>34472</v>
      </c>
      <c r="C4528" s="11" t="s">
        <v>32600</v>
      </c>
      <c r="D4528" s="12">
        <v>3.09</v>
      </c>
      <c r="E4528" s="12">
        <f t="shared" si="141"/>
        <v>256.46999999999997</v>
      </c>
      <c r="F4528" s="3"/>
      <c r="G4528" s="3"/>
      <c r="H4528" s="12">
        <f t="shared" si="142"/>
        <v>256.46999999999997</v>
      </c>
      <c r="I4528" s="14"/>
    </row>
    <row r="4529" spans="1:9" ht="18.75" x14ac:dyDescent="0.15">
      <c r="A4529" s="3">
        <v>4524</v>
      </c>
      <c r="B4529" s="3" t="s">
        <v>34472</v>
      </c>
      <c r="C4529" s="11" t="s">
        <v>17132</v>
      </c>
      <c r="D4529" s="12">
        <v>9.35</v>
      </c>
      <c r="E4529" s="12">
        <f t="shared" si="141"/>
        <v>776.05</v>
      </c>
      <c r="F4529" s="3"/>
      <c r="G4529" s="3"/>
      <c r="H4529" s="12">
        <f t="shared" si="142"/>
        <v>776.05</v>
      </c>
      <c r="I4529" s="14"/>
    </row>
    <row r="4530" spans="1:9" ht="18.75" x14ac:dyDescent="0.15">
      <c r="A4530" s="3">
        <v>4525</v>
      </c>
      <c r="B4530" s="3" t="s">
        <v>34472</v>
      </c>
      <c r="C4530" s="11" t="s">
        <v>34490</v>
      </c>
      <c r="D4530" s="12">
        <v>9.43</v>
      </c>
      <c r="E4530" s="12">
        <f t="shared" si="141"/>
        <v>782.68999999999994</v>
      </c>
      <c r="F4530" s="3"/>
      <c r="G4530" s="3"/>
      <c r="H4530" s="12">
        <f t="shared" si="142"/>
        <v>782.68999999999994</v>
      </c>
      <c r="I4530" s="14"/>
    </row>
    <row r="4531" spans="1:9" ht="18.75" x14ac:dyDescent="0.15">
      <c r="A4531" s="3">
        <v>4526</v>
      </c>
      <c r="B4531" s="3" t="s">
        <v>34472</v>
      </c>
      <c r="C4531" s="11" t="s">
        <v>34491</v>
      </c>
      <c r="D4531" s="12">
        <v>10.08</v>
      </c>
      <c r="E4531" s="12">
        <f t="shared" si="141"/>
        <v>836.64</v>
      </c>
      <c r="F4531" s="3"/>
      <c r="G4531" s="3"/>
      <c r="H4531" s="12">
        <f t="shared" si="142"/>
        <v>836.64</v>
      </c>
      <c r="I4531" s="14"/>
    </row>
    <row r="4532" spans="1:9" ht="18.75" x14ac:dyDescent="0.15">
      <c r="A4532" s="3">
        <v>4527</v>
      </c>
      <c r="B4532" s="3" t="s">
        <v>34472</v>
      </c>
      <c r="C4532" s="11" t="s">
        <v>3654</v>
      </c>
      <c r="D4532" s="12">
        <v>3.57</v>
      </c>
      <c r="E4532" s="12">
        <f t="shared" si="141"/>
        <v>296.31</v>
      </c>
      <c r="F4532" s="3"/>
      <c r="G4532" s="3"/>
      <c r="H4532" s="12">
        <f t="shared" si="142"/>
        <v>296.31</v>
      </c>
      <c r="I4532" s="14"/>
    </row>
    <row r="4533" spans="1:9" ht="18.75" x14ac:dyDescent="0.15">
      <c r="A4533" s="3">
        <v>4528</v>
      </c>
      <c r="B4533" s="3" t="s">
        <v>34472</v>
      </c>
      <c r="C4533" s="11" t="s">
        <v>2507</v>
      </c>
      <c r="D4533" s="12">
        <v>10.199999999999999</v>
      </c>
      <c r="E4533" s="12">
        <f t="shared" si="141"/>
        <v>846.59999999999991</v>
      </c>
      <c r="F4533" s="3"/>
      <c r="G4533" s="3"/>
      <c r="H4533" s="12">
        <f t="shared" si="142"/>
        <v>846.59999999999991</v>
      </c>
      <c r="I4533" s="14"/>
    </row>
    <row r="4534" spans="1:9" ht="18.75" x14ac:dyDescent="0.15">
      <c r="A4534" s="3">
        <v>4529</v>
      </c>
      <c r="B4534" s="3" t="s">
        <v>34472</v>
      </c>
      <c r="C4534" s="11" t="s">
        <v>316</v>
      </c>
      <c r="D4534" s="12">
        <v>15.96</v>
      </c>
      <c r="E4534" s="12">
        <f t="shared" si="141"/>
        <v>1324.68</v>
      </c>
      <c r="F4534" s="3"/>
      <c r="G4534" s="3"/>
      <c r="H4534" s="12">
        <f t="shared" si="142"/>
        <v>1324.68</v>
      </c>
      <c r="I4534" s="14"/>
    </row>
    <row r="4535" spans="1:9" ht="18.75" x14ac:dyDescent="0.15">
      <c r="A4535" s="3">
        <v>4530</v>
      </c>
      <c r="B4535" s="3" t="s">
        <v>34472</v>
      </c>
      <c r="C4535" s="11" t="s">
        <v>34492</v>
      </c>
      <c r="D4535" s="12">
        <v>16.079999999999998</v>
      </c>
      <c r="E4535" s="12">
        <f t="shared" si="141"/>
        <v>1334.6399999999999</v>
      </c>
      <c r="F4535" s="3"/>
      <c r="G4535" s="3"/>
      <c r="H4535" s="12">
        <f t="shared" si="142"/>
        <v>1334.6399999999999</v>
      </c>
      <c r="I4535" s="14"/>
    </row>
    <row r="4536" spans="1:9" ht="18.75" x14ac:dyDescent="0.15">
      <c r="A4536" s="3">
        <v>4531</v>
      </c>
      <c r="B4536" s="3" t="s">
        <v>34472</v>
      </c>
      <c r="C4536" s="11" t="s">
        <v>34493</v>
      </c>
      <c r="D4536" s="12">
        <v>7.87</v>
      </c>
      <c r="E4536" s="12">
        <f t="shared" si="141"/>
        <v>653.21</v>
      </c>
      <c r="F4536" s="3"/>
      <c r="G4536" s="3"/>
      <c r="H4536" s="12">
        <f t="shared" si="142"/>
        <v>653.21</v>
      </c>
      <c r="I4536" s="14"/>
    </row>
    <row r="4537" spans="1:9" ht="18.75" x14ac:dyDescent="0.15">
      <c r="A4537" s="3">
        <v>4532</v>
      </c>
      <c r="B4537" s="3" t="s">
        <v>34472</v>
      </c>
      <c r="C4537" s="11" t="s">
        <v>34494</v>
      </c>
      <c r="D4537" s="12">
        <v>9.4</v>
      </c>
      <c r="E4537" s="12">
        <f t="shared" si="141"/>
        <v>780.2</v>
      </c>
      <c r="F4537" s="3"/>
      <c r="G4537" s="3"/>
      <c r="H4537" s="12">
        <f t="shared" si="142"/>
        <v>780.2</v>
      </c>
      <c r="I4537" s="14"/>
    </row>
    <row r="4538" spans="1:9" ht="18.75" x14ac:dyDescent="0.15">
      <c r="A4538" s="3">
        <v>4533</v>
      </c>
      <c r="B4538" s="3" t="s">
        <v>34472</v>
      </c>
      <c r="C4538" s="11" t="s">
        <v>528</v>
      </c>
      <c r="D4538" s="12">
        <v>9.02</v>
      </c>
      <c r="E4538" s="12">
        <f t="shared" si="141"/>
        <v>748.66</v>
      </c>
      <c r="F4538" s="3"/>
      <c r="G4538" s="3"/>
      <c r="H4538" s="12">
        <f t="shared" si="142"/>
        <v>748.66</v>
      </c>
      <c r="I4538" s="14"/>
    </row>
    <row r="4539" spans="1:9" ht="18.75" x14ac:dyDescent="0.15">
      <c r="A4539" s="3">
        <v>4534</v>
      </c>
      <c r="B4539" s="3" t="s">
        <v>34472</v>
      </c>
      <c r="C4539" s="11" t="s">
        <v>34495</v>
      </c>
      <c r="D4539" s="12">
        <v>11.59</v>
      </c>
      <c r="E4539" s="12">
        <f t="shared" si="141"/>
        <v>961.97</v>
      </c>
      <c r="F4539" s="3"/>
      <c r="G4539" s="3"/>
      <c r="H4539" s="12">
        <f t="shared" si="142"/>
        <v>961.97</v>
      </c>
      <c r="I4539" s="14"/>
    </row>
    <row r="4540" spans="1:9" ht="18.75" x14ac:dyDescent="0.15">
      <c r="A4540" s="3">
        <v>4535</v>
      </c>
      <c r="B4540" s="3" t="s">
        <v>34472</v>
      </c>
      <c r="C4540" s="11" t="s">
        <v>34496</v>
      </c>
      <c r="D4540" s="12">
        <v>10.8</v>
      </c>
      <c r="E4540" s="12">
        <f t="shared" si="141"/>
        <v>896.40000000000009</v>
      </c>
      <c r="F4540" s="3"/>
      <c r="G4540" s="3"/>
      <c r="H4540" s="12">
        <f t="shared" si="142"/>
        <v>896.40000000000009</v>
      </c>
      <c r="I4540" s="14"/>
    </row>
    <row r="4541" spans="1:9" ht="18.75" x14ac:dyDescent="0.15">
      <c r="A4541" s="3">
        <v>4536</v>
      </c>
      <c r="B4541" s="3" t="s">
        <v>34472</v>
      </c>
      <c r="C4541" s="11" t="s">
        <v>34497</v>
      </c>
      <c r="D4541" s="12">
        <v>6.9</v>
      </c>
      <c r="E4541" s="12">
        <f t="shared" si="141"/>
        <v>572.70000000000005</v>
      </c>
      <c r="F4541" s="3"/>
      <c r="G4541" s="3"/>
      <c r="H4541" s="12">
        <f t="shared" si="142"/>
        <v>572.70000000000005</v>
      </c>
      <c r="I4541" s="14"/>
    </row>
    <row r="4542" spans="1:9" ht="18.75" x14ac:dyDescent="0.15">
      <c r="A4542" s="3">
        <v>4537</v>
      </c>
      <c r="B4542" s="3" t="s">
        <v>34472</v>
      </c>
      <c r="C4542" s="11" t="s">
        <v>34498</v>
      </c>
      <c r="D4542" s="12">
        <v>10.38</v>
      </c>
      <c r="E4542" s="12">
        <f t="shared" si="141"/>
        <v>861.54000000000008</v>
      </c>
      <c r="F4542" s="3"/>
      <c r="G4542" s="3"/>
      <c r="H4542" s="12">
        <f t="shared" si="142"/>
        <v>861.54000000000008</v>
      </c>
      <c r="I4542" s="14"/>
    </row>
    <row r="4543" spans="1:9" ht="18.75" x14ac:dyDescent="0.15">
      <c r="A4543" s="3">
        <v>4538</v>
      </c>
      <c r="B4543" s="3" t="s">
        <v>34472</v>
      </c>
      <c r="C4543" s="11" t="s">
        <v>34499</v>
      </c>
      <c r="D4543" s="12">
        <v>18.13</v>
      </c>
      <c r="E4543" s="12">
        <f t="shared" si="141"/>
        <v>1504.79</v>
      </c>
      <c r="F4543" s="3"/>
      <c r="G4543" s="3"/>
      <c r="H4543" s="12">
        <f t="shared" si="142"/>
        <v>1504.79</v>
      </c>
      <c r="I4543" s="14"/>
    </row>
    <row r="4544" spans="1:9" ht="18.75" x14ac:dyDescent="0.15">
      <c r="A4544" s="3">
        <v>4539</v>
      </c>
      <c r="B4544" s="3" t="s">
        <v>34472</v>
      </c>
      <c r="C4544" s="11" t="s">
        <v>34500</v>
      </c>
      <c r="D4544" s="12">
        <v>9.6</v>
      </c>
      <c r="E4544" s="12">
        <f t="shared" si="141"/>
        <v>796.8</v>
      </c>
      <c r="F4544" s="3"/>
      <c r="G4544" s="3"/>
      <c r="H4544" s="12">
        <f t="shared" si="142"/>
        <v>796.8</v>
      </c>
      <c r="I4544" s="14"/>
    </row>
    <row r="4545" spans="1:9" ht="18.75" x14ac:dyDescent="0.15">
      <c r="A4545" s="3">
        <v>4540</v>
      </c>
      <c r="B4545" s="3" t="s">
        <v>34472</v>
      </c>
      <c r="C4545" s="11" t="s">
        <v>34501</v>
      </c>
      <c r="D4545" s="12">
        <v>13.61</v>
      </c>
      <c r="E4545" s="12">
        <f t="shared" si="141"/>
        <v>1129.6299999999999</v>
      </c>
      <c r="F4545" s="3"/>
      <c r="G4545" s="3"/>
      <c r="H4545" s="12">
        <f t="shared" si="142"/>
        <v>1129.6299999999999</v>
      </c>
      <c r="I4545" s="14"/>
    </row>
    <row r="4546" spans="1:9" ht="18.75" x14ac:dyDescent="0.15">
      <c r="A4546" s="3">
        <v>4541</v>
      </c>
      <c r="B4546" s="3" t="s">
        <v>34472</v>
      </c>
      <c r="C4546" s="11" t="s">
        <v>34502</v>
      </c>
      <c r="D4546" s="12">
        <v>6.47</v>
      </c>
      <c r="E4546" s="12">
        <f t="shared" si="141"/>
        <v>537.01</v>
      </c>
      <c r="F4546" s="3"/>
      <c r="G4546" s="3"/>
      <c r="H4546" s="12">
        <f t="shared" si="142"/>
        <v>537.01</v>
      </c>
      <c r="I4546" s="14"/>
    </row>
    <row r="4547" spans="1:9" ht="18.75" x14ac:dyDescent="0.15">
      <c r="A4547" s="3">
        <v>4542</v>
      </c>
      <c r="B4547" s="3" t="s">
        <v>34472</v>
      </c>
      <c r="C4547" s="11" t="s">
        <v>23895</v>
      </c>
      <c r="D4547" s="12">
        <v>10.29</v>
      </c>
      <c r="E4547" s="12">
        <f t="shared" si="141"/>
        <v>854.06999999999994</v>
      </c>
      <c r="F4547" s="3"/>
      <c r="G4547" s="3"/>
      <c r="H4547" s="12">
        <f t="shared" si="142"/>
        <v>854.06999999999994</v>
      </c>
      <c r="I4547" s="14"/>
    </row>
    <row r="4548" spans="1:9" ht="18.75" x14ac:dyDescent="0.15">
      <c r="A4548" s="3">
        <v>4543</v>
      </c>
      <c r="B4548" s="3" t="s">
        <v>34472</v>
      </c>
      <c r="C4548" s="11" t="s">
        <v>34503</v>
      </c>
      <c r="D4548" s="12">
        <v>10.32</v>
      </c>
      <c r="E4548" s="12">
        <f t="shared" si="141"/>
        <v>856.56000000000006</v>
      </c>
      <c r="F4548" s="3"/>
      <c r="G4548" s="3"/>
      <c r="H4548" s="12">
        <f t="shared" si="142"/>
        <v>856.56000000000006</v>
      </c>
      <c r="I4548" s="14"/>
    </row>
    <row r="4549" spans="1:9" ht="18.75" x14ac:dyDescent="0.15">
      <c r="A4549" s="3">
        <v>4544</v>
      </c>
      <c r="B4549" s="3" t="s">
        <v>34472</v>
      </c>
      <c r="C4549" s="11" t="s">
        <v>34504</v>
      </c>
      <c r="D4549" s="12">
        <v>7.31</v>
      </c>
      <c r="E4549" s="12">
        <f t="shared" si="141"/>
        <v>606.73</v>
      </c>
      <c r="F4549" s="3"/>
      <c r="G4549" s="3"/>
      <c r="H4549" s="12">
        <f t="shared" si="142"/>
        <v>606.73</v>
      </c>
      <c r="I4549" s="14"/>
    </row>
    <row r="4550" spans="1:9" ht="18.75" x14ac:dyDescent="0.15">
      <c r="A4550" s="3">
        <v>4545</v>
      </c>
      <c r="B4550" s="3" t="s">
        <v>34472</v>
      </c>
      <c r="C4550" s="11" t="s">
        <v>34505</v>
      </c>
      <c r="D4550" s="12">
        <v>8.7799999999999994</v>
      </c>
      <c r="E4550" s="12">
        <f t="shared" ref="E4550:E4613" si="143">D4550*83</f>
        <v>728.7399999999999</v>
      </c>
      <c r="F4550" s="3"/>
      <c r="G4550" s="3"/>
      <c r="H4550" s="12">
        <f t="shared" ref="H4550:H4613" si="144">E4550</f>
        <v>728.7399999999999</v>
      </c>
      <c r="I4550" s="14"/>
    </row>
    <row r="4551" spans="1:9" ht="18.75" x14ac:dyDescent="0.15">
      <c r="A4551" s="3">
        <v>4546</v>
      </c>
      <c r="B4551" s="3" t="s">
        <v>34472</v>
      </c>
      <c r="C4551" s="11" t="s">
        <v>34506</v>
      </c>
      <c r="D4551" s="12">
        <v>9.84</v>
      </c>
      <c r="E4551" s="12">
        <f t="shared" si="143"/>
        <v>816.72</v>
      </c>
      <c r="F4551" s="3"/>
      <c r="G4551" s="3"/>
      <c r="H4551" s="12">
        <f t="shared" si="144"/>
        <v>816.72</v>
      </c>
      <c r="I4551" s="14"/>
    </row>
    <row r="4552" spans="1:9" ht="18.75" x14ac:dyDescent="0.15">
      <c r="A4552" s="3">
        <v>4547</v>
      </c>
      <c r="B4552" s="3" t="s">
        <v>34472</v>
      </c>
      <c r="C4552" s="11" t="s">
        <v>22539</v>
      </c>
      <c r="D4552" s="12">
        <v>6.84</v>
      </c>
      <c r="E4552" s="12">
        <f t="shared" si="143"/>
        <v>567.72</v>
      </c>
      <c r="F4552" s="3"/>
      <c r="G4552" s="3"/>
      <c r="H4552" s="12">
        <f t="shared" si="144"/>
        <v>567.72</v>
      </c>
      <c r="I4552" s="14"/>
    </row>
    <row r="4553" spans="1:9" ht="18.75" x14ac:dyDescent="0.15">
      <c r="A4553" s="3">
        <v>4548</v>
      </c>
      <c r="B4553" s="3" t="s">
        <v>34472</v>
      </c>
      <c r="C4553" s="11" t="s">
        <v>12608</v>
      </c>
      <c r="D4553" s="12">
        <v>3.73</v>
      </c>
      <c r="E4553" s="12">
        <f t="shared" si="143"/>
        <v>309.58999999999997</v>
      </c>
      <c r="F4553" s="3"/>
      <c r="G4553" s="3"/>
      <c r="H4553" s="12">
        <f t="shared" si="144"/>
        <v>309.58999999999997</v>
      </c>
      <c r="I4553" s="14"/>
    </row>
    <row r="4554" spans="1:9" ht="18.75" x14ac:dyDescent="0.15">
      <c r="A4554" s="3">
        <v>4549</v>
      </c>
      <c r="B4554" s="3" t="s">
        <v>34472</v>
      </c>
      <c r="C4554" s="11" t="s">
        <v>34507</v>
      </c>
      <c r="D4554" s="12">
        <v>11.34</v>
      </c>
      <c r="E4554" s="12">
        <f t="shared" si="143"/>
        <v>941.22</v>
      </c>
      <c r="F4554" s="3"/>
      <c r="G4554" s="3"/>
      <c r="H4554" s="12">
        <f t="shared" si="144"/>
        <v>941.22</v>
      </c>
      <c r="I4554" s="14"/>
    </row>
    <row r="4555" spans="1:9" ht="18.75" x14ac:dyDescent="0.15">
      <c r="A4555" s="3">
        <v>4550</v>
      </c>
      <c r="B4555" s="3" t="s">
        <v>34472</v>
      </c>
      <c r="C4555" s="11" t="s">
        <v>34508</v>
      </c>
      <c r="D4555" s="12">
        <v>11</v>
      </c>
      <c r="E4555" s="12">
        <f t="shared" si="143"/>
        <v>913</v>
      </c>
      <c r="F4555" s="3"/>
      <c r="G4555" s="3"/>
      <c r="H4555" s="12">
        <f t="shared" si="144"/>
        <v>913</v>
      </c>
      <c r="I4555" s="14"/>
    </row>
    <row r="4556" spans="1:9" ht="18.75" x14ac:dyDescent="0.15">
      <c r="A4556" s="3">
        <v>4551</v>
      </c>
      <c r="B4556" s="3" t="s">
        <v>34472</v>
      </c>
      <c r="C4556" s="11" t="s">
        <v>13103</v>
      </c>
      <c r="D4556" s="12">
        <v>13.2</v>
      </c>
      <c r="E4556" s="12">
        <f t="shared" si="143"/>
        <v>1095.5999999999999</v>
      </c>
      <c r="F4556" s="3"/>
      <c r="G4556" s="3"/>
      <c r="H4556" s="12">
        <f t="shared" si="144"/>
        <v>1095.5999999999999</v>
      </c>
      <c r="I4556" s="14"/>
    </row>
    <row r="4557" spans="1:9" ht="18.75" x14ac:dyDescent="0.15">
      <c r="A4557" s="3">
        <v>4552</v>
      </c>
      <c r="B4557" s="3" t="s">
        <v>34472</v>
      </c>
      <c r="C4557" s="11" t="s">
        <v>18046</v>
      </c>
      <c r="D4557" s="12">
        <v>4.7</v>
      </c>
      <c r="E4557" s="12">
        <f t="shared" si="143"/>
        <v>390.1</v>
      </c>
      <c r="F4557" s="3"/>
      <c r="G4557" s="3"/>
      <c r="H4557" s="12">
        <f t="shared" si="144"/>
        <v>390.1</v>
      </c>
      <c r="I4557" s="14"/>
    </row>
    <row r="4558" spans="1:9" ht="18.75" x14ac:dyDescent="0.15">
      <c r="A4558" s="3">
        <v>4553</v>
      </c>
      <c r="B4558" s="3" t="s">
        <v>34472</v>
      </c>
      <c r="C4558" s="11" t="s">
        <v>34509</v>
      </c>
      <c r="D4558" s="12">
        <v>2.12</v>
      </c>
      <c r="E4558" s="12">
        <f t="shared" si="143"/>
        <v>175.96</v>
      </c>
      <c r="F4558" s="3"/>
      <c r="G4558" s="3"/>
      <c r="H4558" s="12">
        <f t="shared" si="144"/>
        <v>175.96</v>
      </c>
      <c r="I4558" s="14"/>
    </row>
    <row r="4559" spans="1:9" ht="18.75" x14ac:dyDescent="0.15">
      <c r="A4559" s="3">
        <v>4554</v>
      </c>
      <c r="B4559" s="3" t="s">
        <v>34472</v>
      </c>
      <c r="C4559" s="11" t="s">
        <v>34510</v>
      </c>
      <c r="D4559" s="12">
        <v>10</v>
      </c>
      <c r="E4559" s="12">
        <f t="shared" si="143"/>
        <v>830</v>
      </c>
      <c r="F4559" s="3"/>
      <c r="G4559" s="3"/>
      <c r="H4559" s="12">
        <f t="shared" si="144"/>
        <v>830</v>
      </c>
      <c r="I4559" s="14"/>
    </row>
    <row r="4560" spans="1:9" ht="18.75" x14ac:dyDescent="0.15">
      <c r="A4560" s="3">
        <v>4555</v>
      </c>
      <c r="B4560" s="3" t="s">
        <v>34511</v>
      </c>
      <c r="C4560" s="11" t="s">
        <v>10451</v>
      </c>
      <c r="D4560" s="12">
        <v>8</v>
      </c>
      <c r="E4560" s="12">
        <f t="shared" si="143"/>
        <v>664</v>
      </c>
      <c r="F4560" s="3"/>
      <c r="G4560" s="3"/>
      <c r="H4560" s="12">
        <f t="shared" si="144"/>
        <v>664</v>
      </c>
      <c r="I4560" s="14"/>
    </row>
    <row r="4561" spans="1:9" ht="18.75" x14ac:dyDescent="0.15">
      <c r="A4561" s="3">
        <v>4556</v>
      </c>
      <c r="B4561" s="3" t="s">
        <v>34511</v>
      </c>
      <c r="C4561" s="11" t="s">
        <v>34512</v>
      </c>
      <c r="D4561" s="12">
        <v>7.95</v>
      </c>
      <c r="E4561" s="12">
        <f t="shared" si="143"/>
        <v>659.85</v>
      </c>
      <c r="F4561" s="3"/>
      <c r="G4561" s="3"/>
      <c r="H4561" s="12">
        <f t="shared" si="144"/>
        <v>659.85</v>
      </c>
      <c r="I4561" s="14"/>
    </row>
    <row r="4562" spans="1:9" ht="18.75" x14ac:dyDescent="0.15">
      <c r="A4562" s="3">
        <v>4557</v>
      </c>
      <c r="B4562" s="3" t="s">
        <v>34511</v>
      </c>
      <c r="C4562" s="11" t="s">
        <v>34513</v>
      </c>
      <c r="D4562" s="12">
        <v>5</v>
      </c>
      <c r="E4562" s="12">
        <f t="shared" si="143"/>
        <v>415</v>
      </c>
      <c r="F4562" s="3"/>
      <c r="G4562" s="3"/>
      <c r="H4562" s="12">
        <f t="shared" si="144"/>
        <v>415</v>
      </c>
      <c r="I4562" s="14"/>
    </row>
    <row r="4563" spans="1:9" ht="18.75" x14ac:dyDescent="0.15">
      <c r="A4563" s="3">
        <v>4558</v>
      </c>
      <c r="B4563" s="3" t="s">
        <v>34511</v>
      </c>
      <c r="C4563" s="11" t="s">
        <v>32349</v>
      </c>
      <c r="D4563" s="12">
        <v>18.3</v>
      </c>
      <c r="E4563" s="12">
        <f t="shared" si="143"/>
        <v>1518.9</v>
      </c>
      <c r="F4563" s="3"/>
      <c r="G4563" s="3"/>
      <c r="H4563" s="12">
        <f t="shared" si="144"/>
        <v>1518.9</v>
      </c>
      <c r="I4563" s="14"/>
    </row>
    <row r="4564" spans="1:9" ht="18.75" x14ac:dyDescent="0.15">
      <c r="A4564" s="3">
        <v>4559</v>
      </c>
      <c r="B4564" s="3" t="s">
        <v>34511</v>
      </c>
      <c r="C4564" s="11" t="s">
        <v>26039</v>
      </c>
      <c r="D4564" s="12">
        <v>8</v>
      </c>
      <c r="E4564" s="12">
        <f t="shared" si="143"/>
        <v>664</v>
      </c>
      <c r="F4564" s="3"/>
      <c r="G4564" s="3"/>
      <c r="H4564" s="12">
        <f t="shared" si="144"/>
        <v>664</v>
      </c>
      <c r="I4564" s="14"/>
    </row>
    <row r="4565" spans="1:9" ht="18.75" x14ac:dyDescent="0.15">
      <c r="A4565" s="3">
        <v>4560</v>
      </c>
      <c r="B4565" s="3" t="s">
        <v>34511</v>
      </c>
      <c r="C4565" s="11" t="s">
        <v>32946</v>
      </c>
      <c r="D4565" s="12">
        <v>4.5</v>
      </c>
      <c r="E4565" s="12">
        <f t="shared" si="143"/>
        <v>373.5</v>
      </c>
      <c r="F4565" s="3"/>
      <c r="G4565" s="3"/>
      <c r="H4565" s="12">
        <f t="shared" si="144"/>
        <v>373.5</v>
      </c>
      <c r="I4565" s="14"/>
    </row>
    <row r="4566" spans="1:9" ht="18.75" x14ac:dyDescent="0.15">
      <c r="A4566" s="3">
        <v>4561</v>
      </c>
      <c r="B4566" s="3" t="s">
        <v>34511</v>
      </c>
      <c r="C4566" s="11" t="s">
        <v>34514</v>
      </c>
      <c r="D4566" s="12">
        <v>2.5</v>
      </c>
      <c r="E4566" s="12">
        <f t="shared" si="143"/>
        <v>207.5</v>
      </c>
      <c r="F4566" s="3"/>
      <c r="G4566" s="3"/>
      <c r="H4566" s="12">
        <f t="shared" si="144"/>
        <v>207.5</v>
      </c>
      <c r="I4566" s="14"/>
    </row>
    <row r="4567" spans="1:9" ht="18.75" x14ac:dyDescent="0.15">
      <c r="A4567" s="3">
        <v>4562</v>
      </c>
      <c r="B4567" s="3" t="s">
        <v>34511</v>
      </c>
      <c r="C4567" s="11" t="s">
        <v>34515</v>
      </c>
      <c r="D4567" s="12">
        <v>5.0999999999999996</v>
      </c>
      <c r="E4567" s="12">
        <f t="shared" si="143"/>
        <v>423.29999999999995</v>
      </c>
      <c r="F4567" s="3"/>
      <c r="G4567" s="3"/>
      <c r="H4567" s="12">
        <f t="shared" si="144"/>
        <v>423.29999999999995</v>
      </c>
      <c r="I4567" s="14"/>
    </row>
    <row r="4568" spans="1:9" ht="18.75" x14ac:dyDescent="0.15">
      <c r="A4568" s="3">
        <v>4563</v>
      </c>
      <c r="B4568" s="3" t="s">
        <v>34511</v>
      </c>
      <c r="C4568" s="11" t="s">
        <v>34516</v>
      </c>
      <c r="D4568" s="12">
        <v>11</v>
      </c>
      <c r="E4568" s="12">
        <f t="shared" si="143"/>
        <v>913</v>
      </c>
      <c r="F4568" s="3"/>
      <c r="G4568" s="3"/>
      <c r="H4568" s="12">
        <f t="shared" si="144"/>
        <v>913</v>
      </c>
      <c r="I4568" s="14"/>
    </row>
    <row r="4569" spans="1:9" ht="18.75" x14ac:dyDescent="0.15">
      <c r="A4569" s="3">
        <v>4564</v>
      </c>
      <c r="B4569" s="3" t="s">
        <v>34511</v>
      </c>
      <c r="C4569" s="11" t="s">
        <v>34517</v>
      </c>
      <c r="D4569" s="12">
        <v>5</v>
      </c>
      <c r="E4569" s="12">
        <f t="shared" si="143"/>
        <v>415</v>
      </c>
      <c r="F4569" s="3"/>
      <c r="G4569" s="3"/>
      <c r="H4569" s="12">
        <f t="shared" si="144"/>
        <v>415</v>
      </c>
      <c r="I4569" s="14"/>
    </row>
    <row r="4570" spans="1:9" ht="18.75" x14ac:dyDescent="0.15">
      <c r="A4570" s="3">
        <v>4565</v>
      </c>
      <c r="B4570" s="3" t="s">
        <v>34511</v>
      </c>
      <c r="C4570" s="11" t="s">
        <v>34518</v>
      </c>
      <c r="D4570" s="12">
        <v>7</v>
      </c>
      <c r="E4570" s="12">
        <f t="shared" si="143"/>
        <v>581</v>
      </c>
      <c r="F4570" s="3"/>
      <c r="G4570" s="3"/>
      <c r="H4570" s="12">
        <f t="shared" si="144"/>
        <v>581</v>
      </c>
      <c r="I4570" s="14"/>
    </row>
    <row r="4571" spans="1:9" ht="18.75" x14ac:dyDescent="0.15">
      <c r="A4571" s="3">
        <v>4566</v>
      </c>
      <c r="B4571" s="3" t="s">
        <v>34511</v>
      </c>
      <c r="C4571" s="11" t="s">
        <v>316</v>
      </c>
      <c r="D4571" s="12">
        <v>5</v>
      </c>
      <c r="E4571" s="12">
        <f t="shared" si="143"/>
        <v>415</v>
      </c>
      <c r="F4571" s="3"/>
      <c r="G4571" s="3"/>
      <c r="H4571" s="12">
        <f t="shared" si="144"/>
        <v>415</v>
      </c>
      <c r="I4571" s="14"/>
    </row>
    <row r="4572" spans="1:9" ht="18.75" x14ac:dyDescent="0.15">
      <c r="A4572" s="3">
        <v>4567</v>
      </c>
      <c r="B4572" s="3" t="s">
        <v>34511</v>
      </c>
      <c r="C4572" s="11" t="s">
        <v>18332</v>
      </c>
      <c r="D4572" s="12">
        <v>5</v>
      </c>
      <c r="E4572" s="12">
        <f t="shared" si="143"/>
        <v>415</v>
      </c>
      <c r="F4572" s="3"/>
      <c r="G4572" s="3"/>
      <c r="H4572" s="12">
        <f t="shared" si="144"/>
        <v>415</v>
      </c>
      <c r="I4572" s="14"/>
    </row>
    <row r="4573" spans="1:9" ht="18.75" x14ac:dyDescent="0.15">
      <c r="A4573" s="3">
        <v>4568</v>
      </c>
      <c r="B4573" s="3" t="s">
        <v>34511</v>
      </c>
      <c r="C4573" s="11" t="s">
        <v>34519</v>
      </c>
      <c r="D4573" s="12">
        <v>2.5</v>
      </c>
      <c r="E4573" s="12">
        <f t="shared" si="143"/>
        <v>207.5</v>
      </c>
      <c r="F4573" s="3"/>
      <c r="G4573" s="3"/>
      <c r="H4573" s="12">
        <f t="shared" si="144"/>
        <v>207.5</v>
      </c>
      <c r="I4573" s="14"/>
    </row>
    <row r="4574" spans="1:9" ht="18.75" x14ac:dyDescent="0.15">
      <c r="A4574" s="3">
        <v>4569</v>
      </c>
      <c r="B4574" s="3" t="s">
        <v>34511</v>
      </c>
      <c r="C4574" s="11" t="s">
        <v>34520</v>
      </c>
      <c r="D4574" s="12">
        <v>6</v>
      </c>
      <c r="E4574" s="12">
        <f t="shared" si="143"/>
        <v>498</v>
      </c>
      <c r="F4574" s="3"/>
      <c r="G4574" s="3"/>
      <c r="H4574" s="12">
        <f t="shared" si="144"/>
        <v>498</v>
      </c>
      <c r="I4574" s="14"/>
    </row>
    <row r="4575" spans="1:9" ht="18.75" x14ac:dyDescent="0.15">
      <c r="A4575" s="3">
        <v>4570</v>
      </c>
      <c r="B4575" s="3" t="s">
        <v>34511</v>
      </c>
      <c r="C4575" s="11" t="s">
        <v>34521</v>
      </c>
      <c r="D4575" s="12">
        <v>7</v>
      </c>
      <c r="E4575" s="12">
        <f t="shared" si="143"/>
        <v>581</v>
      </c>
      <c r="F4575" s="3"/>
      <c r="G4575" s="3"/>
      <c r="H4575" s="12">
        <f t="shared" si="144"/>
        <v>581</v>
      </c>
      <c r="I4575" s="14"/>
    </row>
    <row r="4576" spans="1:9" ht="18.75" x14ac:dyDescent="0.15">
      <c r="A4576" s="3">
        <v>4571</v>
      </c>
      <c r="B4576" s="3" t="s">
        <v>34511</v>
      </c>
      <c r="C4576" s="11" t="s">
        <v>33772</v>
      </c>
      <c r="D4576" s="12">
        <v>5</v>
      </c>
      <c r="E4576" s="12">
        <f t="shared" si="143"/>
        <v>415</v>
      </c>
      <c r="F4576" s="3"/>
      <c r="G4576" s="3"/>
      <c r="H4576" s="12">
        <f t="shared" si="144"/>
        <v>415</v>
      </c>
      <c r="I4576" s="14"/>
    </row>
    <row r="4577" spans="1:9" ht="18.75" x14ac:dyDescent="0.15">
      <c r="A4577" s="3">
        <v>4572</v>
      </c>
      <c r="B4577" s="3" t="s">
        <v>34511</v>
      </c>
      <c r="C4577" s="11" t="s">
        <v>34522</v>
      </c>
      <c r="D4577" s="12">
        <v>17.920000000000002</v>
      </c>
      <c r="E4577" s="12">
        <f t="shared" si="143"/>
        <v>1487.3600000000001</v>
      </c>
      <c r="F4577" s="3"/>
      <c r="G4577" s="3"/>
      <c r="H4577" s="12">
        <f t="shared" si="144"/>
        <v>1487.3600000000001</v>
      </c>
      <c r="I4577" s="14"/>
    </row>
    <row r="4578" spans="1:9" ht="18.75" x14ac:dyDescent="0.15">
      <c r="A4578" s="3">
        <v>4573</v>
      </c>
      <c r="B4578" s="3" t="s">
        <v>34511</v>
      </c>
      <c r="C4578" s="11" t="s">
        <v>34523</v>
      </c>
      <c r="D4578" s="12">
        <v>8.1</v>
      </c>
      <c r="E4578" s="12">
        <f t="shared" si="143"/>
        <v>672.3</v>
      </c>
      <c r="F4578" s="3"/>
      <c r="G4578" s="3"/>
      <c r="H4578" s="12">
        <f t="shared" si="144"/>
        <v>672.3</v>
      </c>
      <c r="I4578" s="14"/>
    </row>
    <row r="4579" spans="1:9" ht="18.75" x14ac:dyDescent="0.15">
      <c r="A4579" s="3">
        <v>4574</v>
      </c>
      <c r="B4579" s="3" t="s">
        <v>34511</v>
      </c>
      <c r="C4579" s="11" t="s">
        <v>34524</v>
      </c>
      <c r="D4579" s="12">
        <v>8</v>
      </c>
      <c r="E4579" s="12">
        <f t="shared" si="143"/>
        <v>664</v>
      </c>
      <c r="F4579" s="3"/>
      <c r="G4579" s="3"/>
      <c r="H4579" s="12">
        <f t="shared" si="144"/>
        <v>664</v>
      </c>
      <c r="I4579" s="14"/>
    </row>
    <row r="4580" spans="1:9" ht="18.75" x14ac:dyDescent="0.15">
      <c r="A4580" s="3">
        <v>4575</v>
      </c>
      <c r="B4580" s="3" t="s">
        <v>34511</v>
      </c>
      <c r="C4580" s="11" t="s">
        <v>13061</v>
      </c>
      <c r="D4580" s="12">
        <v>10</v>
      </c>
      <c r="E4580" s="12">
        <f t="shared" si="143"/>
        <v>830</v>
      </c>
      <c r="F4580" s="3"/>
      <c r="G4580" s="3"/>
      <c r="H4580" s="12">
        <f t="shared" si="144"/>
        <v>830</v>
      </c>
      <c r="I4580" s="14"/>
    </row>
    <row r="4581" spans="1:9" ht="18.75" x14ac:dyDescent="0.15">
      <c r="A4581" s="3">
        <v>4576</v>
      </c>
      <c r="B4581" s="3" t="s">
        <v>34511</v>
      </c>
      <c r="C4581" s="11" t="s">
        <v>34525</v>
      </c>
      <c r="D4581" s="12">
        <v>8</v>
      </c>
      <c r="E4581" s="12">
        <f t="shared" si="143"/>
        <v>664</v>
      </c>
      <c r="F4581" s="3"/>
      <c r="G4581" s="3"/>
      <c r="H4581" s="12">
        <f t="shared" si="144"/>
        <v>664</v>
      </c>
      <c r="I4581" s="14"/>
    </row>
    <row r="4582" spans="1:9" ht="18.75" x14ac:dyDescent="0.15">
      <c r="A4582" s="3">
        <v>4577</v>
      </c>
      <c r="B4582" s="3" t="s">
        <v>34511</v>
      </c>
      <c r="C4582" s="11" t="s">
        <v>18641</v>
      </c>
      <c r="D4582" s="12">
        <v>5.35</v>
      </c>
      <c r="E4582" s="12">
        <f t="shared" si="143"/>
        <v>444.04999999999995</v>
      </c>
      <c r="F4582" s="3"/>
      <c r="G4582" s="3"/>
      <c r="H4582" s="12">
        <f t="shared" si="144"/>
        <v>444.04999999999995</v>
      </c>
      <c r="I4582" s="14"/>
    </row>
    <row r="4583" spans="1:9" ht="18.75" x14ac:dyDescent="0.15">
      <c r="A4583" s="3">
        <v>4578</v>
      </c>
      <c r="B4583" s="3" t="s">
        <v>34511</v>
      </c>
      <c r="C4583" s="11" t="s">
        <v>34526</v>
      </c>
      <c r="D4583" s="12">
        <v>8</v>
      </c>
      <c r="E4583" s="12">
        <f t="shared" si="143"/>
        <v>664</v>
      </c>
      <c r="F4583" s="3"/>
      <c r="G4583" s="3"/>
      <c r="H4583" s="12">
        <f t="shared" si="144"/>
        <v>664</v>
      </c>
      <c r="I4583" s="14"/>
    </row>
    <row r="4584" spans="1:9" ht="18.75" x14ac:dyDescent="0.15">
      <c r="A4584" s="3">
        <v>4579</v>
      </c>
      <c r="B4584" s="3" t="s">
        <v>34511</v>
      </c>
      <c r="C4584" s="11" t="s">
        <v>34527</v>
      </c>
      <c r="D4584" s="12">
        <v>5</v>
      </c>
      <c r="E4584" s="12">
        <f t="shared" si="143"/>
        <v>415</v>
      </c>
      <c r="F4584" s="3"/>
      <c r="G4584" s="3"/>
      <c r="H4584" s="12">
        <f t="shared" si="144"/>
        <v>415</v>
      </c>
      <c r="I4584" s="14"/>
    </row>
    <row r="4585" spans="1:9" ht="18.75" x14ac:dyDescent="0.15">
      <c r="A4585" s="3">
        <v>4580</v>
      </c>
      <c r="B4585" s="3" t="s">
        <v>34511</v>
      </c>
      <c r="C4585" s="11" t="s">
        <v>25697</v>
      </c>
      <c r="D4585" s="12">
        <v>4.25</v>
      </c>
      <c r="E4585" s="12">
        <f t="shared" si="143"/>
        <v>352.75</v>
      </c>
      <c r="F4585" s="3"/>
      <c r="G4585" s="3"/>
      <c r="H4585" s="12">
        <f t="shared" si="144"/>
        <v>352.75</v>
      </c>
      <c r="I4585" s="14"/>
    </row>
    <row r="4586" spans="1:9" ht="18.75" x14ac:dyDescent="0.15">
      <c r="A4586" s="3">
        <v>4581</v>
      </c>
      <c r="B4586" s="3" t="s">
        <v>34511</v>
      </c>
      <c r="C4586" s="11" t="s">
        <v>34528</v>
      </c>
      <c r="D4586" s="12">
        <v>2</v>
      </c>
      <c r="E4586" s="12">
        <f t="shared" si="143"/>
        <v>166</v>
      </c>
      <c r="F4586" s="3"/>
      <c r="G4586" s="3"/>
      <c r="H4586" s="12">
        <f t="shared" si="144"/>
        <v>166</v>
      </c>
      <c r="I4586" s="14"/>
    </row>
    <row r="4587" spans="1:9" ht="18.75" x14ac:dyDescent="0.15">
      <c r="A4587" s="3">
        <v>4582</v>
      </c>
      <c r="B4587" s="3" t="s">
        <v>34511</v>
      </c>
      <c r="C4587" s="11" t="s">
        <v>34529</v>
      </c>
      <c r="D4587" s="12">
        <v>9.6199999999999992</v>
      </c>
      <c r="E4587" s="12">
        <f t="shared" si="143"/>
        <v>798.45999999999992</v>
      </c>
      <c r="F4587" s="3"/>
      <c r="G4587" s="3"/>
      <c r="H4587" s="12">
        <f t="shared" si="144"/>
        <v>798.45999999999992</v>
      </c>
      <c r="I4587" s="14"/>
    </row>
    <row r="4588" spans="1:9" ht="18.75" x14ac:dyDescent="0.15">
      <c r="A4588" s="3">
        <v>4583</v>
      </c>
      <c r="B4588" s="3" t="s">
        <v>34511</v>
      </c>
      <c r="C4588" s="11" t="s">
        <v>34530</v>
      </c>
      <c r="D4588" s="12">
        <v>10.09</v>
      </c>
      <c r="E4588" s="12">
        <f t="shared" si="143"/>
        <v>837.47</v>
      </c>
      <c r="F4588" s="3"/>
      <c r="G4588" s="3"/>
      <c r="H4588" s="12">
        <f t="shared" si="144"/>
        <v>837.47</v>
      </c>
      <c r="I4588" s="14"/>
    </row>
    <row r="4589" spans="1:9" ht="18.75" x14ac:dyDescent="0.15">
      <c r="A4589" s="3">
        <v>4584</v>
      </c>
      <c r="B4589" s="3" t="s">
        <v>34511</v>
      </c>
      <c r="C4589" s="11" t="s">
        <v>34531</v>
      </c>
      <c r="D4589" s="12">
        <v>4.07</v>
      </c>
      <c r="E4589" s="12">
        <f t="shared" si="143"/>
        <v>337.81</v>
      </c>
      <c r="F4589" s="3"/>
      <c r="G4589" s="3"/>
      <c r="H4589" s="12">
        <f t="shared" si="144"/>
        <v>337.81</v>
      </c>
      <c r="I4589" s="14"/>
    </row>
    <row r="4590" spans="1:9" ht="18.75" x14ac:dyDescent="0.15">
      <c r="A4590" s="3">
        <v>4585</v>
      </c>
      <c r="B4590" s="3" t="s">
        <v>34511</v>
      </c>
      <c r="C4590" s="11" t="s">
        <v>32178</v>
      </c>
      <c r="D4590" s="12">
        <v>10.46</v>
      </c>
      <c r="E4590" s="12">
        <f t="shared" si="143"/>
        <v>868.18000000000006</v>
      </c>
      <c r="F4590" s="3"/>
      <c r="G4590" s="3"/>
      <c r="H4590" s="12">
        <f t="shared" si="144"/>
        <v>868.18000000000006</v>
      </c>
      <c r="I4590" s="14"/>
    </row>
    <row r="4591" spans="1:9" ht="18.75" x14ac:dyDescent="0.15">
      <c r="A4591" s="3">
        <v>4586</v>
      </c>
      <c r="B4591" s="3" t="s">
        <v>34511</v>
      </c>
      <c r="C4591" s="11" t="s">
        <v>34065</v>
      </c>
      <c r="D4591" s="12">
        <v>11.06</v>
      </c>
      <c r="E4591" s="12">
        <f t="shared" si="143"/>
        <v>917.98</v>
      </c>
      <c r="F4591" s="3"/>
      <c r="G4591" s="3"/>
      <c r="H4591" s="12">
        <f t="shared" si="144"/>
        <v>917.98</v>
      </c>
      <c r="I4591" s="14"/>
    </row>
    <row r="4592" spans="1:9" ht="18.75" x14ac:dyDescent="0.15">
      <c r="A4592" s="3">
        <v>4587</v>
      </c>
      <c r="B4592" s="3" t="s">
        <v>34511</v>
      </c>
      <c r="C4592" s="11" t="s">
        <v>32831</v>
      </c>
      <c r="D4592" s="12">
        <v>9.16</v>
      </c>
      <c r="E4592" s="12">
        <f t="shared" si="143"/>
        <v>760.28</v>
      </c>
      <c r="F4592" s="3"/>
      <c r="G4592" s="3"/>
      <c r="H4592" s="12">
        <f t="shared" si="144"/>
        <v>760.28</v>
      </c>
      <c r="I4592" s="14"/>
    </row>
    <row r="4593" spans="1:9" ht="18.75" x14ac:dyDescent="0.15">
      <c r="A4593" s="3">
        <v>4588</v>
      </c>
      <c r="B4593" s="3" t="s">
        <v>34511</v>
      </c>
      <c r="C4593" s="11" t="s">
        <v>18326</v>
      </c>
      <c r="D4593" s="12">
        <v>12.53</v>
      </c>
      <c r="E4593" s="12">
        <f t="shared" si="143"/>
        <v>1039.99</v>
      </c>
      <c r="F4593" s="3"/>
      <c r="G4593" s="3"/>
      <c r="H4593" s="12">
        <f t="shared" si="144"/>
        <v>1039.99</v>
      </c>
      <c r="I4593" s="14"/>
    </row>
    <row r="4594" spans="1:9" ht="18.75" x14ac:dyDescent="0.15">
      <c r="A4594" s="3">
        <v>4589</v>
      </c>
      <c r="B4594" s="3" t="s">
        <v>34511</v>
      </c>
      <c r="C4594" s="11" t="s">
        <v>30498</v>
      </c>
      <c r="D4594" s="12">
        <v>20.54</v>
      </c>
      <c r="E4594" s="12">
        <f t="shared" si="143"/>
        <v>1704.82</v>
      </c>
      <c r="F4594" s="3"/>
      <c r="G4594" s="3"/>
      <c r="H4594" s="12">
        <f t="shared" si="144"/>
        <v>1704.82</v>
      </c>
      <c r="I4594" s="14"/>
    </row>
    <row r="4595" spans="1:9" ht="18.75" x14ac:dyDescent="0.15">
      <c r="A4595" s="3">
        <v>4590</v>
      </c>
      <c r="B4595" s="3" t="s">
        <v>34511</v>
      </c>
      <c r="C4595" s="11" t="s">
        <v>22184</v>
      </c>
      <c r="D4595" s="12">
        <v>15.69</v>
      </c>
      <c r="E4595" s="12">
        <f t="shared" si="143"/>
        <v>1302.27</v>
      </c>
      <c r="F4595" s="3"/>
      <c r="G4595" s="3"/>
      <c r="H4595" s="12">
        <f t="shared" si="144"/>
        <v>1302.27</v>
      </c>
      <c r="I4595" s="14"/>
    </row>
    <row r="4596" spans="1:9" ht="18.75" x14ac:dyDescent="0.15">
      <c r="A4596" s="3">
        <v>4591</v>
      </c>
      <c r="B4596" s="3" t="s">
        <v>34511</v>
      </c>
      <c r="C4596" s="11" t="s">
        <v>34532</v>
      </c>
      <c r="D4596" s="12">
        <v>5.07</v>
      </c>
      <c r="E4596" s="12">
        <f t="shared" si="143"/>
        <v>420.81</v>
      </c>
      <c r="F4596" s="3"/>
      <c r="G4596" s="3"/>
      <c r="H4596" s="12">
        <f t="shared" si="144"/>
        <v>420.81</v>
      </c>
      <c r="I4596" s="14"/>
    </row>
    <row r="4597" spans="1:9" ht="18.75" x14ac:dyDescent="0.15">
      <c r="A4597" s="3">
        <v>4592</v>
      </c>
      <c r="B4597" s="3" t="s">
        <v>34511</v>
      </c>
      <c r="C4597" s="11" t="s">
        <v>31319</v>
      </c>
      <c r="D4597" s="12">
        <v>6.75</v>
      </c>
      <c r="E4597" s="12">
        <f t="shared" si="143"/>
        <v>560.25</v>
      </c>
      <c r="F4597" s="3"/>
      <c r="G4597" s="3"/>
      <c r="H4597" s="12">
        <f t="shared" si="144"/>
        <v>560.25</v>
      </c>
      <c r="I4597" s="14"/>
    </row>
    <row r="4598" spans="1:9" ht="18.75" x14ac:dyDescent="0.15">
      <c r="A4598" s="3">
        <v>4593</v>
      </c>
      <c r="B4598" s="3" t="s">
        <v>34511</v>
      </c>
      <c r="C4598" s="11" t="s">
        <v>34533</v>
      </c>
      <c r="D4598" s="12">
        <v>7.98</v>
      </c>
      <c r="E4598" s="12">
        <f t="shared" si="143"/>
        <v>662.34</v>
      </c>
      <c r="F4598" s="3"/>
      <c r="G4598" s="3"/>
      <c r="H4598" s="12">
        <f t="shared" si="144"/>
        <v>662.34</v>
      </c>
      <c r="I4598" s="14"/>
    </row>
    <row r="4599" spans="1:9" ht="18.75" x14ac:dyDescent="0.15">
      <c r="A4599" s="3">
        <v>4594</v>
      </c>
      <c r="B4599" s="3" t="s">
        <v>34511</v>
      </c>
      <c r="C4599" s="11" t="s">
        <v>32605</v>
      </c>
      <c r="D4599" s="12">
        <v>14</v>
      </c>
      <c r="E4599" s="12">
        <f t="shared" si="143"/>
        <v>1162</v>
      </c>
      <c r="F4599" s="3"/>
      <c r="G4599" s="3"/>
      <c r="H4599" s="12">
        <f t="shared" si="144"/>
        <v>1162</v>
      </c>
      <c r="I4599" s="14"/>
    </row>
    <row r="4600" spans="1:9" ht="18.75" x14ac:dyDescent="0.15">
      <c r="A4600" s="3">
        <v>4595</v>
      </c>
      <c r="B4600" s="3" t="s">
        <v>34511</v>
      </c>
      <c r="C4600" s="11" t="s">
        <v>34534</v>
      </c>
      <c r="D4600" s="12">
        <v>8.06</v>
      </c>
      <c r="E4600" s="12">
        <f t="shared" si="143"/>
        <v>668.98</v>
      </c>
      <c r="F4600" s="3"/>
      <c r="G4600" s="3"/>
      <c r="H4600" s="12">
        <f t="shared" si="144"/>
        <v>668.98</v>
      </c>
      <c r="I4600" s="14"/>
    </row>
    <row r="4601" spans="1:9" ht="18.75" x14ac:dyDescent="0.15">
      <c r="A4601" s="3">
        <v>4596</v>
      </c>
      <c r="B4601" s="3" t="s">
        <v>34511</v>
      </c>
      <c r="C4601" s="11" t="s">
        <v>34535</v>
      </c>
      <c r="D4601" s="12">
        <v>5.35</v>
      </c>
      <c r="E4601" s="12">
        <f t="shared" si="143"/>
        <v>444.04999999999995</v>
      </c>
      <c r="F4601" s="3"/>
      <c r="G4601" s="3"/>
      <c r="H4601" s="12">
        <f t="shared" si="144"/>
        <v>444.04999999999995</v>
      </c>
      <c r="I4601" s="14"/>
    </row>
    <row r="4602" spans="1:9" ht="18.75" x14ac:dyDescent="0.15">
      <c r="A4602" s="3">
        <v>4597</v>
      </c>
      <c r="B4602" s="3" t="s">
        <v>34511</v>
      </c>
      <c r="C4602" s="11" t="s">
        <v>34536</v>
      </c>
      <c r="D4602" s="12">
        <v>10.74</v>
      </c>
      <c r="E4602" s="12">
        <f t="shared" si="143"/>
        <v>891.42000000000007</v>
      </c>
      <c r="F4602" s="3"/>
      <c r="G4602" s="3"/>
      <c r="H4602" s="12">
        <f t="shared" si="144"/>
        <v>891.42000000000007</v>
      </c>
      <c r="I4602" s="14"/>
    </row>
    <row r="4603" spans="1:9" ht="18.75" x14ac:dyDescent="0.15">
      <c r="A4603" s="3">
        <v>4598</v>
      </c>
      <c r="B4603" s="3" t="s">
        <v>34511</v>
      </c>
      <c r="C4603" s="11" t="s">
        <v>34537</v>
      </c>
      <c r="D4603" s="12">
        <v>19.489999999999998</v>
      </c>
      <c r="E4603" s="12">
        <f t="shared" si="143"/>
        <v>1617.6699999999998</v>
      </c>
      <c r="F4603" s="3"/>
      <c r="G4603" s="3"/>
      <c r="H4603" s="12">
        <f t="shared" si="144"/>
        <v>1617.6699999999998</v>
      </c>
      <c r="I4603" s="14"/>
    </row>
    <row r="4604" spans="1:9" ht="18.75" x14ac:dyDescent="0.15">
      <c r="A4604" s="3">
        <v>4599</v>
      </c>
      <c r="B4604" s="3" t="s">
        <v>34511</v>
      </c>
      <c r="C4604" s="11" t="s">
        <v>34538</v>
      </c>
      <c r="D4604" s="12">
        <v>10.29</v>
      </c>
      <c r="E4604" s="12">
        <f t="shared" si="143"/>
        <v>854.06999999999994</v>
      </c>
      <c r="F4604" s="3"/>
      <c r="G4604" s="3"/>
      <c r="H4604" s="12">
        <f t="shared" si="144"/>
        <v>854.06999999999994</v>
      </c>
      <c r="I4604" s="14"/>
    </row>
    <row r="4605" spans="1:9" ht="18.75" x14ac:dyDescent="0.15">
      <c r="A4605" s="3">
        <v>4600</v>
      </c>
      <c r="B4605" s="3" t="s">
        <v>34511</v>
      </c>
      <c r="C4605" s="11" t="s">
        <v>32315</v>
      </c>
      <c r="D4605" s="12">
        <v>6.64</v>
      </c>
      <c r="E4605" s="12">
        <f t="shared" si="143"/>
        <v>551.12</v>
      </c>
      <c r="F4605" s="3"/>
      <c r="G4605" s="3"/>
      <c r="H4605" s="12">
        <f t="shared" si="144"/>
        <v>551.12</v>
      </c>
      <c r="I4605" s="14"/>
    </row>
    <row r="4606" spans="1:9" ht="18.75" x14ac:dyDescent="0.15">
      <c r="A4606" s="3">
        <v>4601</v>
      </c>
      <c r="B4606" s="3" t="s">
        <v>34511</v>
      </c>
      <c r="C4606" s="11" t="s">
        <v>34539</v>
      </c>
      <c r="D4606" s="12">
        <v>13.29</v>
      </c>
      <c r="E4606" s="12">
        <f t="shared" si="143"/>
        <v>1103.07</v>
      </c>
      <c r="F4606" s="3"/>
      <c r="G4606" s="3"/>
      <c r="H4606" s="12">
        <f t="shared" si="144"/>
        <v>1103.07</v>
      </c>
      <c r="I4606" s="14"/>
    </row>
    <row r="4607" spans="1:9" ht="18.75" x14ac:dyDescent="0.15">
      <c r="A4607" s="3">
        <v>4602</v>
      </c>
      <c r="B4607" s="3" t="s">
        <v>34511</v>
      </c>
      <c r="C4607" s="11" t="s">
        <v>34540</v>
      </c>
      <c r="D4607" s="12">
        <v>2</v>
      </c>
      <c r="E4607" s="12">
        <f t="shared" si="143"/>
        <v>166</v>
      </c>
      <c r="F4607" s="3"/>
      <c r="G4607" s="3"/>
      <c r="H4607" s="12">
        <f t="shared" si="144"/>
        <v>166</v>
      </c>
      <c r="I4607" s="14"/>
    </row>
    <row r="4608" spans="1:9" ht="18.75" x14ac:dyDescent="0.15">
      <c r="A4608" s="3">
        <v>4603</v>
      </c>
      <c r="B4608" s="3" t="s">
        <v>34511</v>
      </c>
      <c r="C4608" s="11" t="s">
        <v>34541</v>
      </c>
      <c r="D4608" s="12">
        <v>5.14</v>
      </c>
      <c r="E4608" s="12">
        <f t="shared" si="143"/>
        <v>426.61999999999995</v>
      </c>
      <c r="F4608" s="3"/>
      <c r="G4608" s="3"/>
      <c r="H4608" s="12">
        <f t="shared" si="144"/>
        <v>426.61999999999995</v>
      </c>
      <c r="I4608" s="14"/>
    </row>
    <row r="4609" spans="1:9" ht="18.75" x14ac:dyDescent="0.15">
      <c r="A4609" s="3">
        <v>4604</v>
      </c>
      <c r="B4609" s="3" t="s">
        <v>34511</v>
      </c>
      <c r="C4609" s="11" t="s">
        <v>34542</v>
      </c>
      <c r="D4609" s="12">
        <v>7.73</v>
      </c>
      <c r="E4609" s="12">
        <f t="shared" si="143"/>
        <v>641.59</v>
      </c>
      <c r="F4609" s="3"/>
      <c r="G4609" s="3"/>
      <c r="H4609" s="12">
        <f t="shared" si="144"/>
        <v>641.59</v>
      </c>
      <c r="I4609" s="14"/>
    </row>
    <row r="4610" spans="1:9" ht="18.75" x14ac:dyDescent="0.15">
      <c r="A4610" s="3">
        <v>4605</v>
      </c>
      <c r="B4610" s="3" t="s">
        <v>34511</v>
      </c>
      <c r="C4610" s="11" t="s">
        <v>34543</v>
      </c>
      <c r="D4610" s="12">
        <v>8.15</v>
      </c>
      <c r="E4610" s="12">
        <f t="shared" si="143"/>
        <v>676.45</v>
      </c>
      <c r="F4610" s="3"/>
      <c r="G4610" s="3"/>
      <c r="H4610" s="12">
        <f t="shared" si="144"/>
        <v>676.45</v>
      </c>
      <c r="I4610" s="14"/>
    </row>
    <row r="4611" spans="1:9" ht="18.75" x14ac:dyDescent="0.15">
      <c r="A4611" s="3">
        <v>4606</v>
      </c>
      <c r="B4611" s="3" t="s">
        <v>34511</v>
      </c>
      <c r="C4611" s="11" t="s">
        <v>34544</v>
      </c>
      <c r="D4611" s="12">
        <v>17.12</v>
      </c>
      <c r="E4611" s="12">
        <f t="shared" si="143"/>
        <v>1420.96</v>
      </c>
      <c r="F4611" s="3"/>
      <c r="G4611" s="3"/>
      <c r="H4611" s="12">
        <f t="shared" si="144"/>
        <v>1420.96</v>
      </c>
      <c r="I4611" s="14"/>
    </row>
    <row r="4612" spans="1:9" ht="18.75" x14ac:dyDescent="0.15">
      <c r="A4612" s="3">
        <v>4607</v>
      </c>
      <c r="B4612" s="3" t="s">
        <v>34511</v>
      </c>
      <c r="C4612" s="11" t="s">
        <v>34545</v>
      </c>
      <c r="D4612" s="12">
        <v>9.0299999999999994</v>
      </c>
      <c r="E4612" s="12">
        <f t="shared" si="143"/>
        <v>749.4899999999999</v>
      </c>
      <c r="F4612" s="3"/>
      <c r="G4612" s="3"/>
      <c r="H4612" s="12">
        <f t="shared" si="144"/>
        <v>749.4899999999999</v>
      </c>
      <c r="I4612" s="14"/>
    </row>
    <row r="4613" spans="1:9" ht="18.75" x14ac:dyDescent="0.15">
      <c r="A4613" s="3">
        <v>4608</v>
      </c>
      <c r="B4613" s="3" t="s">
        <v>34511</v>
      </c>
      <c r="C4613" s="11" t="s">
        <v>34546</v>
      </c>
      <c r="D4613" s="12">
        <v>10.46</v>
      </c>
      <c r="E4613" s="12">
        <f t="shared" si="143"/>
        <v>868.18000000000006</v>
      </c>
      <c r="F4613" s="3"/>
      <c r="G4613" s="3"/>
      <c r="H4613" s="12">
        <f t="shared" si="144"/>
        <v>868.18000000000006</v>
      </c>
      <c r="I4613" s="14"/>
    </row>
    <row r="4614" spans="1:9" ht="18.75" x14ac:dyDescent="0.15">
      <c r="A4614" s="3">
        <v>4609</v>
      </c>
      <c r="B4614" s="3" t="s">
        <v>34511</v>
      </c>
      <c r="C4614" s="11" t="s">
        <v>34547</v>
      </c>
      <c r="D4614" s="12">
        <v>13.24</v>
      </c>
      <c r="E4614" s="12">
        <f t="shared" ref="E4614:E4677" si="145">D4614*83</f>
        <v>1098.92</v>
      </c>
      <c r="F4614" s="3"/>
      <c r="G4614" s="3"/>
      <c r="H4614" s="12">
        <f t="shared" ref="H4614:H4677" si="146">E4614</f>
        <v>1098.92</v>
      </c>
      <c r="I4614" s="14"/>
    </row>
    <row r="4615" spans="1:9" ht="18.75" x14ac:dyDescent="0.15">
      <c r="A4615" s="3">
        <v>4610</v>
      </c>
      <c r="B4615" s="3" t="s">
        <v>34511</v>
      </c>
      <c r="C4615" s="11" t="s">
        <v>34548</v>
      </c>
      <c r="D4615" s="12">
        <v>9.32</v>
      </c>
      <c r="E4615" s="12">
        <f t="shared" si="145"/>
        <v>773.56000000000006</v>
      </c>
      <c r="F4615" s="3"/>
      <c r="G4615" s="3"/>
      <c r="H4615" s="12">
        <f t="shared" si="146"/>
        <v>773.56000000000006</v>
      </c>
      <c r="I4615" s="14"/>
    </row>
    <row r="4616" spans="1:9" ht="18.75" x14ac:dyDescent="0.15">
      <c r="A4616" s="3">
        <v>4611</v>
      </c>
      <c r="B4616" s="3" t="s">
        <v>34511</v>
      </c>
      <c r="C4616" s="11" t="s">
        <v>13641</v>
      </c>
      <c r="D4616" s="12">
        <v>4.57</v>
      </c>
      <c r="E4616" s="12">
        <f t="shared" si="145"/>
        <v>379.31</v>
      </c>
      <c r="F4616" s="3"/>
      <c r="G4616" s="3"/>
      <c r="H4616" s="12">
        <f t="shared" si="146"/>
        <v>379.31</v>
      </c>
      <c r="I4616" s="14"/>
    </row>
    <row r="4617" spans="1:9" ht="18.75" x14ac:dyDescent="0.15">
      <c r="A4617" s="3">
        <v>4612</v>
      </c>
      <c r="B4617" s="3" t="s">
        <v>34511</v>
      </c>
      <c r="C4617" s="11" t="s">
        <v>34549</v>
      </c>
      <c r="D4617" s="12">
        <v>17.940000000000001</v>
      </c>
      <c r="E4617" s="12">
        <f t="shared" si="145"/>
        <v>1489.0200000000002</v>
      </c>
      <c r="F4617" s="3"/>
      <c r="G4617" s="3"/>
      <c r="H4617" s="12">
        <f t="shared" si="146"/>
        <v>1489.0200000000002</v>
      </c>
      <c r="I4617" s="14"/>
    </row>
    <row r="4618" spans="1:9" ht="18.75" x14ac:dyDescent="0.15">
      <c r="A4618" s="3">
        <v>4613</v>
      </c>
      <c r="B4618" s="3" t="s">
        <v>34511</v>
      </c>
      <c r="C4618" s="11" t="s">
        <v>34550</v>
      </c>
      <c r="D4618" s="12">
        <v>10.4</v>
      </c>
      <c r="E4618" s="12">
        <f t="shared" si="145"/>
        <v>863.2</v>
      </c>
      <c r="F4618" s="3"/>
      <c r="G4618" s="3"/>
      <c r="H4618" s="12">
        <f t="shared" si="146"/>
        <v>863.2</v>
      </c>
      <c r="I4618" s="14"/>
    </row>
    <row r="4619" spans="1:9" ht="18.75" x14ac:dyDescent="0.15">
      <c r="A4619" s="3">
        <v>4614</v>
      </c>
      <c r="B4619" s="3" t="s">
        <v>34511</v>
      </c>
      <c r="C4619" s="11" t="s">
        <v>34551</v>
      </c>
      <c r="D4619" s="12">
        <v>8.39</v>
      </c>
      <c r="E4619" s="12">
        <f t="shared" si="145"/>
        <v>696.37</v>
      </c>
      <c r="F4619" s="3"/>
      <c r="G4619" s="3"/>
      <c r="H4619" s="12">
        <f t="shared" si="146"/>
        <v>696.37</v>
      </c>
      <c r="I4619" s="14"/>
    </row>
    <row r="4620" spans="1:9" ht="18.75" x14ac:dyDescent="0.15">
      <c r="A4620" s="3">
        <v>4615</v>
      </c>
      <c r="B4620" s="3" t="s">
        <v>34511</v>
      </c>
      <c r="C4620" s="11" t="s">
        <v>34552</v>
      </c>
      <c r="D4620" s="12">
        <v>8.81</v>
      </c>
      <c r="E4620" s="12">
        <f t="shared" si="145"/>
        <v>731.23</v>
      </c>
      <c r="F4620" s="3"/>
      <c r="G4620" s="3"/>
      <c r="H4620" s="12">
        <f t="shared" si="146"/>
        <v>731.23</v>
      </c>
      <c r="I4620" s="14"/>
    </row>
    <row r="4621" spans="1:9" ht="18.75" x14ac:dyDescent="0.15">
      <c r="A4621" s="3">
        <v>4616</v>
      </c>
      <c r="B4621" s="3" t="s">
        <v>34511</v>
      </c>
      <c r="C4621" s="11" t="s">
        <v>34553</v>
      </c>
      <c r="D4621" s="12">
        <v>6.42</v>
      </c>
      <c r="E4621" s="12">
        <f t="shared" si="145"/>
        <v>532.86</v>
      </c>
      <c r="F4621" s="3"/>
      <c r="G4621" s="3"/>
      <c r="H4621" s="12">
        <f t="shared" si="146"/>
        <v>532.86</v>
      </c>
      <c r="I4621" s="14"/>
    </row>
    <row r="4622" spans="1:9" ht="18.75" x14ac:dyDescent="0.15">
      <c r="A4622" s="3">
        <v>4617</v>
      </c>
      <c r="B4622" s="3" t="s">
        <v>34511</v>
      </c>
      <c r="C4622" s="11" t="s">
        <v>34554</v>
      </c>
      <c r="D4622" s="12">
        <v>8.18</v>
      </c>
      <c r="E4622" s="12">
        <f t="shared" si="145"/>
        <v>678.93999999999994</v>
      </c>
      <c r="F4622" s="3"/>
      <c r="G4622" s="3"/>
      <c r="H4622" s="12">
        <f t="shared" si="146"/>
        <v>678.93999999999994</v>
      </c>
      <c r="I4622" s="14"/>
    </row>
    <row r="4623" spans="1:9" ht="18.75" x14ac:dyDescent="0.15">
      <c r="A4623" s="3">
        <v>4618</v>
      </c>
      <c r="B4623" s="3" t="s">
        <v>34511</v>
      </c>
      <c r="C4623" s="11" t="s">
        <v>32074</v>
      </c>
      <c r="D4623" s="12">
        <v>11.1</v>
      </c>
      <c r="E4623" s="12">
        <f t="shared" si="145"/>
        <v>921.3</v>
      </c>
      <c r="F4623" s="3"/>
      <c r="G4623" s="3"/>
      <c r="H4623" s="12">
        <f t="shared" si="146"/>
        <v>921.3</v>
      </c>
      <c r="I4623" s="14"/>
    </row>
    <row r="4624" spans="1:9" ht="18.75" x14ac:dyDescent="0.15">
      <c r="A4624" s="3">
        <v>4619</v>
      </c>
      <c r="B4624" s="3" t="s">
        <v>34511</v>
      </c>
      <c r="C4624" s="11" t="s">
        <v>1968</v>
      </c>
      <c r="D4624" s="12">
        <v>5</v>
      </c>
      <c r="E4624" s="12">
        <f t="shared" si="145"/>
        <v>415</v>
      </c>
      <c r="F4624" s="3"/>
      <c r="G4624" s="3"/>
      <c r="H4624" s="12">
        <f t="shared" si="146"/>
        <v>415</v>
      </c>
      <c r="I4624" s="14"/>
    </row>
    <row r="4625" spans="1:9" ht="18.75" x14ac:dyDescent="0.15">
      <c r="A4625" s="3">
        <v>4620</v>
      </c>
      <c r="B4625" s="3" t="s">
        <v>34511</v>
      </c>
      <c r="C4625" s="11" t="s">
        <v>34555</v>
      </c>
      <c r="D4625" s="12">
        <v>3.58</v>
      </c>
      <c r="E4625" s="12">
        <f t="shared" si="145"/>
        <v>297.14</v>
      </c>
      <c r="F4625" s="3"/>
      <c r="G4625" s="3"/>
      <c r="H4625" s="12">
        <f t="shared" si="146"/>
        <v>297.14</v>
      </c>
      <c r="I4625" s="14"/>
    </row>
    <row r="4626" spans="1:9" ht="18.75" x14ac:dyDescent="0.15">
      <c r="A4626" s="3">
        <v>4621</v>
      </c>
      <c r="B4626" s="3" t="s">
        <v>34511</v>
      </c>
      <c r="C4626" s="11" t="s">
        <v>30216</v>
      </c>
      <c r="D4626" s="12">
        <v>8</v>
      </c>
      <c r="E4626" s="12">
        <f t="shared" si="145"/>
        <v>664</v>
      </c>
      <c r="F4626" s="3"/>
      <c r="G4626" s="3"/>
      <c r="H4626" s="12">
        <f t="shared" si="146"/>
        <v>664</v>
      </c>
      <c r="I4626" s="14"/>
    </row>
    <row r="4627" spans="1:9" ht="18.75" x14ac:dyDescent="0.15">
      <c r="A4627" s="3">
        <v>4622</v>
      </c>
      <c r="B4627" s="3" t="s">
        <v>34511</v>
      </c>
      <c r="C4627" s="11" t="s">
        <v>34556</v>
      </c>
      <c r="D4627" s="12">
        <v>5</v>
      </c>
      <c r="E4627" s="12">
        <f t="shared" si="145"/>
        <v>415</v>
      </c>
      <c r="F4627" s="3"/>
      <c r="G4627" s="3"/>
      <c r="H4627" s="12">
        <f t="shared" si="146"/>
        <v>415</v>
      </c>
      <c r="I4627" s="14"/>
    </row>
    <row r="4628" spans="1:9" ht="18.75" x14ac:dyDescent="0.15">
      <c r="A4628" s="3">
        <v>4623</v>
      </c>
      <c r="B4628" s="3" t="s">
        <v>34511</v>
      </c>
      <c r="C4628" s="11" t="s">
        <v>10192</v>
      </c>
      <c r="D4628" s="12">
        <v>3.71</v>
      </c>
      <c r="E4628" s="12">
        <f t="shared" si="145"/>
        <v>307.93</v>
      </c>
      <c r="F4628" s="3"/>
      <c r="G4628" s="3"/>
      <c r="H4628" s="12">
        <f t="shared" si="146"/>
        <v>307.93</v>
      </c>
      <c r="I4628" s="14"/>
    </row>
    <row r="4629" spans="1:9" ht="18.75" x14ac:dyDescent="0.15">
      <c r="A4629" s="3">
        <v>4624</v>
      </c>
      <c r="B4629" s="3" t="s">
        <v>34511</v>
      </c>
      <c r="C4629" s="11" t="s">
        <v>34557</v>
      </c>
      <c r="D4629" s="12">
        <v>2</v>
      </c>
      <c r="E4629" s="12">
        <f t="shared" si="145"/>
        <v>166</v>
      </c>
      <c r="F4629" s="3"/>
      <c r="G4629" s="3"/>
      <c r="H4629" s="12">
        <f t="shared" si="146"/>
        <v>166</v>
      </c>
      <c r="I4629" s="14"/>
    </row>
    <row r="4630" spans="1:9" ht="18.75" x14ac:dyDescent="0.15">
      <c r="A4630" s="3">
        <v>4625</v>
      </c>
      <c r="B4630" s="3" t="s">
        <v>34511</v>
      </c>
      <c r="C4630" s="11" t="s">
        <v>31863</v>
      </c>
      <c r="D4630" s="12">
        <v>5.26</v>
      </c>
      <c r="E4630" s="12">
        <f t="shared" si="145"/>
        <v>436.58</v>
      </c>
      <c r="F4630" s="3"/>
      <c r="G4630" s="3"/>
      <c r="H4630" s="12">
        <f t="shared" si="146"/>
        <v>436.58</v>
      </c>
      <c r="I4630" s="14"/>
    </row>
    <row r="4631" spans="1:9" ht="18.75" x14ac:dyDescent="0.15">
      <c r="A4631" s="3">
        <v>4626</v>
      </c>
      <c r="B4631" s="3" t="s">
        <v>34511</v>
      </c>
      <c r="C4631" s="11" t="s">
        <v>17898</v>
      </c>
      <c r="D4631" s="12">
        <v>3</v>
      </c>
      <c r="E4631" s="12">
        <f t="shared" si="145"/>
        <v>249</v>
      </c>
      <c r="F4631" s="3"/>
      <c r="G4631" s="3"/>
      <c r="H4631" s="12">
        <f t="shared" si="146"/>
        <v>249</v>
      </c>
      <c r="I4631" s="14"/>
    </row>
    <row r="4632" spans="1:9" ht="18.75" x14ac:dyDescent="0.15">
      <c r="A4632" s="3">
        <v>4627</v>
      </c>
      <c r="B4632" s="3" t="s">
        <v>34511</v>
      </c>
      <c r="C4632" s="11" t="s">
        <v>34558</v>
      </c>
      <c r="D4632" s="12">
        <v>6.3</v>
      </c>
      <c r="E4632" s="12">
        <f t="shared" si="145"/>
        <v>522.9</v>
      </c>
      <c r="F4632" s="3"/>
      <c r="G4632" s="3"/>
      <c r="H4632" s="12">
        <f t="shared" si="146"/>
        <v>522.9</v>
      </c>
      <c r="I4632" s="14"/>
    </row>
    <row r="4633" spans="1:9" ht="18.75" x14ac:dyDescent="0.15">
      <c r="A4633" s="3">
        <v>4628</v>
      </c>
      <c r="B4633" s="3" t="s">
        <v>34511</v>
      </c>
      <c r="C4633" s="11" t="s">
        <v>32121</v>
      </c>
      <c r="D4633" s="12">
        <v>9</v>
      </c>
      <c r="E4633" s="12">
        <f t="shared" si="145"/>
        <v>747</v>
      </c>
      <c r="F4633" s="3"/>
      <c r="G4633" s="3"/>
      <c r="H4633" s="12">
        <f t="shared" si="146"/>
        <v>747</v>
      </c>
      <c r="I4633" s="14"/>
    </row>
    <row r="4634" spans="1:9" ht="18.75" x14ac:dyDescent="0.15">
      <c r="A4634" s="3">
        <v>4629</v>
      </c>
      <c r="B4634" s="3" t="s">
        <v>34559</v>
      </c>
      <c r="C4634" s="11" t="s">
        <v>34560</v>
      </c>
      <c r="D4634" s="12">
        <v>7</v>
      </c>
      <c r="E4634" s="12">
        <f t="shared" si="145"/>
        <v>581</v>
      </c>
      <c r="F4634" s="3"/>
      <c r="G4634" s="3"/>
      <c r="H4634" s="12">
        <f t="shared" si="146"/>
        <v>581</v>
      </c>
      <c r="I4634" s="14"/>
    </row>
    <row r="4635" spans="1:9" ht="18.75" x14ac:dyDescent="0.15">
      <c r="A4635" s="3">
        <v>4630</v>
      </c>
      <c r="B4635" s="3" t="s">
        <v>34559</v>
      </c>
      <c r="C4635" s="11" t="s">
        <v>24789</v>
      </c>
      <c r="D4635" s="12">
        <v>7.23</v>
      </c>
      <c r="E4635" s="12">
        <f t="shared" si="145"/>
        <v>600.09</v>
      </c>
      <c r="F4635" s="3"/>
      <c r="G4635" s="3"/>
      <c r="H4635" s="12">
        <f t="shared" si="146"/>
        <v>600.09</v>
      </c>
      <c r="I4635" s="14"/>
    </row>
    <row r="4636" spans="1:9" ht="18.75" x14ac:dyDescent="0.15">
      <c r="A4636" s="3">
        <v>4631</v>
      </c>
      <c r="B4636" s="3" t="s">
        <v>34559</v>
      </c>
      <c r="C4636" s="11" t="s">
        <v>34561</v>
      </c>
      <c r="D4636" s="12">
        <v>7.21</v>
      </c>
      <c r="E4636" s="12">
        <f t="shared" si="145"/>
        <v>598.42999999999995</v>
      </c>
      <c r="F4636" s="3"/>
      <c r="G4636" s="3"/>
      <c r="H4636" s="12">
        <f t="shared" si="146"/>
        <v>598.42999999999995</v>
      </c>
      <c r="I4636" s="14"/>
    </row>
    <row r="4637" spans="1:9" ht="18.75" x14ac:dyDescent="0.15">
      <c r="A4637" s="3">
        <v>4632</v>
      </c>
      <c r="B4637" s="3" t="s">
        <v>34559</v>
      </c>
      <c r="C4637" s="11" t="s">
        <v>34562</v>
      </c>
      <c r="D4637" s="12">
        <v>4</v>
      </c>
      <c r="E4637" s="12">
        <f t="shared" si="145"/>
        <v>332</v>
      </c>
      <c r="F4637" s="3"/>
      <c r="G4637" s="3"/>
      <c r="H4637" s="12">
        <f t="shared" si="146"/>
        <v>332</v>
      </c>
      <c r="I4637" s="14"/>
    </row>
    <row r="4638" spans="1:9" ht="18.75" x14ac:dyDescent="0.15">
      <c r="A4638" s="3">
        <v>4633</v>
      </c>
      <c r="B4638" s="3" t="s">
        <v>34559</v>
      </c>
      <c r="C4638" s="11" t="s">
        <v>34563</v>
      </c>
      <c r="D4638" s="12">
        <v>10.06</v>
      </c>
      <c r="E4638" s="12">
        <f t="shared" si="145"/>
        <v>834.98</v>
      </c>
      <c r="F4638" s="3"/>
      <c r="G4638" s="3"/>
      <c r="H4638" s="12">
        <f t="shared" si="146"/>
        <v>834.98</v>
      </c>
      <c r="I4638" s="14"/>
    </row>
    <row r="4639" spans="1:9" ht="18.75" x14ac:dyDescent="0.15">
      <c r="A4639" s="3">
        <v>4634</v>
      </c>
      <c r="B4639" s="3" t="s">
        <v>34559</v>
      </c>
      <c r="C4639" s="11" t="s">
        <v>34564</v>
      </c>
      <c r="D4639" s="12">
        <v>6</v>
      </c>
      <c r="E4639" s="12">
        <f t="shared" si="145"/>
        <v>498</v>
      </c>
      <c r="F4639" s="3"/>
      <c r="G4639" s="3"/>
      <c r="H4639" s="12">
        <f t="shared" si="146"/>
        <v>498</v>
      </c>
      <c r="I4639" s="14"/>
    </row>
    <row r="4640" spans="1:9" ht="18.75" x14ac:dyDescent="0.15">
      <c r="A4640" s="3">
        <v>4635</v>
      </c>
      <c r="B4640" s="3" t="s">
        <v>34559</v>
      </c>
      <c r="C4640" s="11" t="s">
        <v>34565</v>
      </c>
      <c r="D4640" s="12">
        <v>9.4</v>
      </c>
      <c r="E4640" s="12">
        <f t="shared" si="145"/>
        <v>780.2</v>
      </c>
      <c r="F4640" s="3"/>
      <c r="G4640" s="3"/>
      <c r="H4640" s="12">
        <f t="shared" si="146"/>
        <v>780.2</v>
      </c>
      <c r="I4640" s="14"/>
    </row>
    <row r="4641" spans="1:9" ht="18.75" x14ac:dyDescent="0.15">
      <c r="A4641" s="3">
        <v>4636</v>
      </c>
      <c r="B4641" s="3" t="s">
        <v>34559</v>
      </c>
      <c r="C4641" s="11" t="s">
        <v>34566</v>
      </c>
      <c r="D4641" s="12">
        <v>7.7</v>
      </c>
      <c r="E4641" s="12">
        <f t="shared" si="145"/>
        <v>639.1</v>
      </c>
      <c r="F4641" s="3"/>
      <c r="G4641" s="3"/>
      <c r="H4641" s="12">
        <f t="shared" si="146"/>
        <v>639.1</v>
      </c>
      <c r="I4641" s="14"/>
    </row>
    <row r="4642" spans="1:9" ht="18.75" x14ac:dyDescent="0.15">
      <c r="A4642" s="3">
        <v>4637</v>
      </c>
      <c r="B4642" s="3" t="s">
        <v>34559</v>
      </c>
      <c r="C4642" s="11" t="s">
        <v>32589</v>
      </c>
      <c r="D4642" s="12">
        <v>5.83</v>
      </c>
      <c r="E4642" s="12">
        <f t="shared" si="145"/>
        <v>483.89</v>
      </c>
      <c r="F4642" s="3"/>
      <c r="G4642" s="3"/>
      <c r="H4642" s="12">
        <f t="shared" si="146"/>
        <v>483.89</v>
      </c>
      <c r="I4642" s="14"/>
    </row>
    <row r="4643" spans="1:9" ht="18.75" x14ac:dyDescent="0.15">
      <c r="A4643" s="3">
        <v>4638</v>
      </c>
      <c r="B4643" s="3" t="s">
        <v>34559</v>
      </c>
      <c r="C4643" s="11" t="s">
        <v>25597</v>
      </c>
      <c r="D4643" s="12">
        <v>7</v>
      </c>
      <c r="E4643" s="12">
        <f t="shared" si="145"/>
        <v>581</v>
      </c>
      <c r="F4643" s="3"/>
      <c r="G4643" s="3"/>
      <c r="H4643" s="12">
        <f t="shared" si="146"/>
        <v>581</v>
      </c>
      <c r="I4643" s="14"/>
    </row>
    <row r="4644" spans="1:9" ht="18.75" x14ac:dyDescent="0.15">
      <c r="A4644" s="3">
        <v>4639</v>
      </c>
      <c r="B4644" s="3" t="s">
        <v>34559</v>
      </c>
      <c r="C4644" s="11" t="s">
        <v>34567</v>
      </c>
      <c r="D4644" s="12">
        <v>12</v>
      </c>
      <c r="E4644" s="12">
        <f t="shared" si="145"/>
        <v>996</v>
      </c>
      <c r="F4644" s="3"/>
      <c r="G4644" s="3"/>
      <c r="H4644" s="12">
        <f t="shared" si="146"/>
        <v>996</v>
      </c>
      <c r="I4644" s="14"/>
    </row>
    <row r="4645" spans="1:9" ht="18.75" x14ac:dyDescent="0.15">
      <c r="A4645" s="3">
        <v>4640</v>
      </c>
      <c r="B4645" s="3" t="s">
        <v>34559</v>
      </c>
      <c r="C4645" s="11" t="s">
        <v>34568</v>
      </c>
      <c r="D4645" s="12">
        <v>7.53</v>
      </c>
      <c r="E4645" s="12">
        <f t="shared" si="145"/>
        <v>624.99</v>
      </c>
      <c r="F4645" s="3"/>
      <c r="G4645" s="3"/>
      <c r="H4645" s="12">
        <f t="shared" si="146"/>
        <v>624.99</v>
      </c>
      <c r="I4645" s="14"/>
    </row>
    <row r="4646" spans="1:9" ht="18.75" x14ac:dyDescent="0.15">
      <c r="A4646" s="3">
        <v>4641</v>
      </c>
      <c r="B4646" s="3" t="s">
        <v>34559</v>
      </c>
      <c r="C4646" s="11" t="s">
        <v>34569</v>
      </c>
      <c r="D4646" s="12">
        <v>5.3</v>
      </c>
      <c r="E4646" s="12">
        <f t="shared" si="145"/>
        <v>439.9</v>
      </c>
      <c r="F4646" s="3"/>
      <c r="G4646" s="3"/>
      <c r="H4646" s="12">
        <f t="shared" si="146"/>
        <v>439.9</v>
      </c>
      <c r="I4646" s="14"/>
    </row>
    <row r="4647" spans="1:9" ht="18.75" x14ac:dyDescent="0.15">
      <c r="A4647" s="3">
        <v>4642</v>
      </c>
      <c r="B4647" s="3" t="s">
        <v>34559</v>
      </c>
      <c r="C4647" s="11" t="s">
        <v>34570</v>
      </c>
      <c r="D4647" s="12">
        <v>5</v>
      </c>
      <c r="E4647" s="12">
        <f t="shared" si="145"/>
        <v>415</v>
      </c>
      <c r="F4647" s="3"/>
      <c r="G4647" s="3"/>
      <c r="H4647" s="12">
        <f t="shared" si="146"/>
        <v>415</v>
      </c>
      <c r="I4647" s="14"/>
    </row>
    <row r="4648" spans="1:9" ht="18.75" x14ac:dyDescent="0.15">
      <c r="A4648" s="3">
        <v>4643</v>
      </c>
      <c r="B4648" s="3" t="s">
        <v>34559</v>
      </c>
      <c r="C4648" s="11" t="s">
        <v>34571</v>
      </c>
      <c r="D4648" s="12">
        <v>5.53</v>
      </c>
      <c r="E4648" s="12">
        <f t="shared" si="145"/>
        <v>458.99</v>
      </c>
      <c r="F4648" s="3"/>
      <c r="G4648" s="3"/>
      <c r="H4648" s="12">
        <f t="shared" si="146"/>
        <v>458.99</v>
      </c>
      <c r="I4648" s="14"/>
    </row>
    <row r="4649" spans="1:9" ht="18.75" x14ac:dyDescent="0.15">
      <c r="A4649" s="3">
        <v>4644</v>
      </c>
      <c r="B4649" s="3" t="s">
        <v>34559</v>
      </c>
      <c r="C4649" s="11" t="s">
        <v>316</v>
      </c>
      <c r="D4649" s="12">
        <v>5</v>
      </c>
      <c r="E4649" s="12">
        <f t="shared" si="145"/>
        <v>415</v>
      </c>
      <c r="F4649" s="3"/>
      <c r="G4649" s="3"/>
      <c r="H4649" s="12">
        <f t="shared" si="146"/>
        <v>415</v>
      </c>
      <c r="I4649" s="14"/>
    </row>
    <row r="4650" spans="1:9" ht="18.75" x14ac:dyDescent="0.15">
      <c r="A4650" s="3">
        <v>4645</v>
      </c>
      <c r="B4650" s="3" t="s">
        <v>34559</v>
      </c>
      <c r="C4650" s="11" t="s">
        <v>14416</v>
      </c>
      <c r="D4650" s="12">
        <v>8</v>
      </c>
      <c r="E4650" s="12">
        <f t="shared" si="145"/>
        <v>664</v>
      </c>
      <c r="F4650" s="3"/>
      <c r="G4650" s="3"/>
      <c r="H4650" s="12">
        <f t="shared" si="146"/>
        <v>664</v>
      </c>
      <c r="I4650" s="14"/>
    </row>
    <row r="4651" spans="1:9" ht="18.75" x14ac:dyDescent="0.15">
      <c r="A4651" s="3">
        <v>4646</v>
      </c>
      <c r="B4651" s="3" t="s">
        <v>34559</v>
      </c>
      <c r="C4651" s="11" t="s">
        <v>13648</v>
      </c>
      <c r="D4651" s="12">
        <v>4.25</v>
      </c>
      <c r="E4651" s="12">
        <f t="shared" si="145"/>
        <v>352.75</v>
      </c>
      <c r="F4651" s="3"/>
      <c r="G4651" s="3"/>
      <c r="H4651" s="12">
        <f t="shared" si="146"/>
        <v>352.75</v>
      </c>
      <c r="I4651" s="14"/>
    </row>
    <row r="4652" spans="1:9" ht="18.75" x14ac:dyDescent="0.15">
      <c r="A4652" s="3">
        <v>4647</v>
      </c>
      <c r="B4652" s="3" t="s">
        <v>34559</v>
      </c>
      <c r="C4652" s="11" t="s">
        <v>32514</v>
      </c>
      <c r="D4652" s="12">
        <v>4.13</v>
      </c>
      <c r="E4652" s="12">
        <f t="shared" si="145"/>
        <v>342.78999999999996</v>
      </c>
      <c r="F4652" s="3"/>
      <c r="G4652" s="3"/>
      <c r="H4652" s="12">
        <f t="shared" si="146"/>
        <v>342.78999999999996</v>
      </c>
      <c r="I4652" s="14"/>
    </row>
    <row r="4653" spans="1:9" ht="18.75" x14ac:dyDescent="0.15">
      <c r="A4653" s="3">
        <v>4648</v>
      </c>
      <c r="B4653" s="3" t="s">
        <v>34559</v>
      </c>
      <c r="C4653" s="11" t="s">
        <v>34572</v>
      </c>
      <c r="D4653" s="12">
        <v>4.16</v>
      </c>
      <c r="E4653" s="12">
        <f t="shared" si="145"/>
        <v>345.28000000000003</v>
      </c>
      <c r="F4653" s="3"/>
      <c r="G4653" s="3"/>
      <c r="H4653" s="12">
        <f t="shared" si="146"/>
        <v>345.28000000000003</v>
      </c>
      <c r="I4653" s="14"/>
    </row>
    <row r="4654" spans="1:9" ht="18.75" x14ac:dyDescent="0.15">
      <c r="A4654" s="3">
        <v>4649</v>
      </c>
      <c r="B4654" s="3" t="s">
        <v>34559</v>
      </c>
      <c r="C4654" s="11" t="s">
        <v>34573</v>
      </c>
      <c r="D4654" s="12">
        <v>1</v>
      </c>
      <c r="E4654" s="12">
        <f t="shared" si="145"/>
        <v>83</v>
      </c>
      <c r="F4654" s="3"/>
      <c r="G4654" s="3"/>
      <c r="H4654" s="12">
        <f t="shared" si="146"/>
        <v>83</v>
      </c>
      <c r="I4654" s="14"/>
    </row>
    <row r="4655" spans="1:9" ht="18.75" x14ac:dyDescent="0.15">
      <c r="A4655" s="3">
        <v>4650</v>
      </c>
      <c r="B4655" s="3" t="s">
        <v>34559</v>
      </c>
      <c r="C4655" s="11" t="s">
        <v>22053</v>
      </c>
      <c r="D4655" s="12">
        <v>4.3</v>
      </c>
      <c r="E4655" s="12">
        <f t="shared" si="145"/>
        <v>356.9</v>
      </c>
      <c r="F4655" s="3"/>
      <c r="G4655" s="3"/>
      <c r="H4655" s="12">
        <f t="shared" si="146"/>
        <v>356.9</v>
      </c>
      <c r="I4655" s="14"/>
    </row>
    <row r="4656" spans="1:9" ht="18.75" x14ac:dyDescent="0.15">
      <c r="A4656" s="3">
        <v>4651</v>
      </c>
      <c r="B4656" s="3" t="s">
        <v>34559</v>
      </c>
      <c r="C4656" s="11" t="s">
        <v>31373</v>
      </c>
      <c r="D4656" s="12">
        <v>32.130000000000003</v>
      </c>
      <c r="E4656" s="12">
        <f t="shared" si="145"/>
        <v>2666.7900000000004</v>
      </c>
      <c r="F4656" s="3"/>
      <c r="G4656" s="3"/>
      <c r="H4656" s="12">
        <f t="shared" si="146"/>
        <v>2666.7900000000004</v>
      </c>
      <c r="I4656" s="14"/>
    </row>
    <row r="4657" spans="1:9" ht="18.75" x14ac:dyDescent="0.15">
      <c r="A4657" s="3">
        <v>4652</v>
      </c>
      <c r="B4657" s="3" t="s">
        <v>34559</v>
      </c>
      <c r="C4657" s="11" t="s">
        <v>14613</v>
      </c>
      <c r="D4657" s="12">
        <v>6.2</v>
      </c>
      <c r="E4657" s="12">
        <f t="shared" si="145"/>
        <v>514.6</v>
      </c>
      <c r="F4657" s="3"/>
      <c r="G4657" s="3"/>
      <c r="H4657" s="12">
        <f t="shared" si="146"/>
        <v>514.6</v>
      </c>
      <c r="I4657" s="14"/>
    </row>
    <row r="4658" spans="1:9" ht="18.75" x14ac:dyDescent="0.15">
      <c r="A4658" s="3">
        <v>4653</v>
      </c>
      <c r="B4658" s="3" t="s">
        <v>34559</v>
      </c>
      <c r="C4658" s="11" t="s">
        <v>34574</v>
      </c>
      <c r="D4658" s="12">
        <v>5.51</v>
      </c>
      <c r="E4658" s="12">
        <f t="shared" si="145"/>
        <v>457.33</v>
      </c>
      <c r="F4658" s="3"/>
      <c r="G4658" s="3"/>
      <c r="H4658" s="12">
        <f t="shared" si="146"/>
        <v>457.33</v>
      </c>
      <c r="I4658" s="14"/>
    </row>
    <row r="4659" spans="1:9" ht="18.75" x14ac:dyDescent="0.15">
      <c r="A4659" s="3">
        <v>4654</v>
      </c>
      <c r="B4659" s="3" t="s">
        <v>34559</v>
      </c>
      <c r="C4659" s="11" t="s">
        <v>33297</v>
      </c>
      <c r="D4659" s="12">
        <v>5.36</v>
      </c>
      <c r="E4659" s="12">
        <f t="shared" si="145"/>
        <v>444.88000000000005</v>
      </c>
      <c r="F4659" s="3"/>
      <c r="G4659" s="3"/>
      <c r="H4659" s="12">
        <f t="shared" si="146"/>
        <v>444.88000000000005</v>
      </c>
      <c r="I4659" s="14"/>
    </row>
    <row r="4660" spans="1:9" ht="18.75" x14ac:dyDescent="0.15">
      <c r="A4660" s="3">
        <v>4655</v>
      </c>
      <c r="B4660" s="3" t="s">
        <v>34559</v>
      </c>
      <c r="C4660" s="11" t="s">
        <v>12644</v>
      </c>
      <c r="D4660" s="12">
        <v>12.45</v>
      </c>
      <c r="E4660" s="12">
        <f t="shared" si="145"/>
        <v>1033.3499999999999</v>
      </c>
      <c r="F4660" s="3"/>
      <c r="G4660" s="3"/>
      <c r="H4660" s="12">
        <f t="shared" si="146"/>
        <v>1033.3499999999999</v>
      </c>
      <c r="I4660" s="14"/>
    </row>
    <row r="4661" spans="1:9" ht="18.75" x14ac:dyDescent="0.15">
      <c r="A4661" s="3">
        <v>4656</v>
      </c>
      <c r="B4661" s="3" t="s">
        <v>34559</v>
      </c>
      <c r="C4661" s="11" t="s">
        <v>34575</v>
      </c>
      <c r="D4661" s="12">
        <v>9.49</v>
      </c>
      <c r="E4661" s="12">
        <f t="shared" si="145"/>
        <v>787.67000000000007</v>
      </c>
      <c r="F4661" s="3"/>
      <c r="G4661" s="3"/>
      <c r="H4661" s="12">
        <f t="shared" si="146"/>
        <v>787.67000000000007</v>
      </c>
      <c r="I4661" s="14"/>
    </row>
    <row r="4662" spans="1:9" ht="18.75" x14ac:dyDescent="0.15">
      <c r="A4662" s="3">
        <v>4657</v>
      </c>
      <c r="B4662" s="3" t="s">
        <v>34559</v>
      </c>
      <c r="C4662" s="11" t="s">
        <v>34576</v>
      </c>
      <c r="D4662" s="12">
        <v>10</v>
      </c>
      <c r="E4662" s="12">
        <f t="shared" si="145"/>
        <v>830</v>
      </c>
      <c r="F4662" s="3"/>
      <c r="G4662" s="3"/>
      <c r="H4662" s="12">
        <f t="shared" si="146"/>
        <v>830</v>
      </c>
      <c r="I4662" s="14"/>
    </row>
    <row r="4663" spans="1:9" ht="18.75" x14ac:dyDescent="0.15">
      <c r="A4663" s="3">
        <v>4658</v>
      </c>
      <c r="B4663" s="3" t="s">
        <v>34559</v>
      </c>
      <c r="C4663" s="11" t="s">
        <v>34577</v>
      </c>
      <c r="D4663" s="12">
        <v>12.21</v>
      </c>
      <c r="E4663" s="12">
        <f t="shared" si="145"/>
        <v>1013.4300000000001</v>
      </c>
      <c r="F4663" s="3"/>
      <c r="G4663" s="3"/>
      <c r="H4663" s="12">
        <f t="shared" si="146"/>
        <v>1013.4300000000001</v>
      </c>
      <c r="I4663" s="14"/>
    </row>
    <row r="4664" spans="1:9" ht="18.75" x14ac:dyDescent="0.15">
      <c r="A4664" s="3">
        <v>4659</v>
      </c>
      <c r="B4664" s="3" t="s">
        <v>34559</v>
      </c>
      <c r="C4664" s="11" t="s">
        <v>34578</v>
      </c>
      <c r="D4664" s="12">
        <v>8.93</v>
      </c>
      <c r="E4664" s="12">
        <f t="shared" si="145"/>
        <v>741.18999999999994</v>
      </c>
      <c r="F4664" s="3"/>
      <c r="G4664" s="3"/>
      <c r="H4664" s="12">
        <f t="shared" si="146"/>
        <v>741.18999999999994</v>
      </c>
      <c r="I4664" s="14"/>
    </row>
    <row r="4665" spans="1:9" ht="18.75" x14ac:dyDescent="0.15">
      <c r="A4665" s="3">
        <v>4660</v>
      </c>
      <c r="B4665" s="3" t="s">
        <v>34559</v>
      </c>
      <c r="C4665" s="11" t="s">
        <v>32847</v>
      </c>
      <c r="D4665" s="12">
        <v>11.18</v>
      </c>
      <c r="E4665" s="12">
        <f t="shared" si="145"/>
        <v>927.93999999999994</v>
      </c>
      <c r="F4665" s="3"/>
      <c r="G4665" s="3"/>
      <c r="H4665" s="12">
        <f t="shared" si="146"/>
        <v>927.93999999999994</v>
      </c>
      <c r="I4665" s="14"/>
    </row>
    <row r="4666" spans="1:9" ht="18.75" x14ac:dyDescent="0.15">
      <c r="A4666" s="3">
        <v>4661</v>
      </c>
      <c r="B4666" s="3" t="s">
        <v>34559</v>
      </c>
      <c r="C4666" s="11" t="s">
        <v>32478</v>
      </c>
      <c r="D4666" s="12">
        <v>6.68</v>
      </c>
      <c r="E4666" s="12">
        <f t="shared" si="145"/>
        <v>554.43999999999994</v>
      </c>
      <c r="F4666" s="3"/>
      <c r="G4666" s="3"/>
      <c r="H4666" s="12">
        <f t="shared" si="146"/>
        <v>554.43999999999994</v>
      </c>
      <c r="I4666" s="14"/>
    </row>
    <row r="4667" spans="1:9" ht="18.75" x14ac:dyDescent="0.15">
      <c r="A4667" s="3">
        <v>4662</v>
      </c>
      <c r="B4667" s="3" t="s">
        <v>34559</v>
      </c>
      <c r="C4667" s="11" t="s">
        <v>34579</v>
      </c>
      <c r="D4667" s="12">
        <v>12.15</v>
      </c>
      <c r="E4667" s="12">
        <f t="shared" si="145"/>
        <v>1008.45</v>
      </c>
      <c r="F4667" s="3"/>
      <c r="G4667" s="3"/>
      <c r="H4667" s="12">
        <f t="shared" si="146"/>
        <v>1008.45</v>
      </c>
      <c r="I4667" s="14"/>
    </row>
    <row r="4668" spans="1:9" ht="18.75" x14ac:dyDescent="0.15">
      <c r="A4668" s="3">
        <v>4663</v>
      </c>
      <c r="B4668" s="3" t="s">
        <v>34559</v>
      </c>
      <c r="C4668" s="11" t="s">
        <v>34580</v>
      </c>
      <c r="D4668" s="12">
        <v>11.09</v>
      </c>
      <c r="E4668" s="12">
        <f t="shared" si="145"/>
        <v>920.47</v>
      </c>
      <c r="F4668" s="3"/>
      <c r="G4668" s="3"/>
      <c r="H4668" s="12">
        <f t="shared" si="146"/>
        <v>920.47</v>
      </c>
      <c r="I4668" s="14"/>
    </row>
    <row r="4669" spans="1:9" ht="18.75" x14ac:dyDescent="0.15">
      <c r="A4669" s="3">
        <v>4664</v>
      </c>
      <c r="B4669" s="3" t="s">
        <v>34559</v>
      </c>
      <c r="C4669" s="11" t="s">
        <v>34581</v>
      </c>
      <c r="D4669" s="12">
        <v>5.38</v>
      </c>
      <c r="E4669" s="12">
        <f t="shared" si="145"/>
        <v>446.53999999999996</v>
      </c>
      <c r="F4669" s="3"/>
      <c r="G4669" s="3"/>
      <c r="H4669" s="12">
        <f t="shared" si="146"/>
        <v>446.53999999999996</v>
      </c>
      <c r="I4669" s="14"/>
    </row>
    <row r="4670" spans="1:9" ht="18.75" x14ac:dyDescent="0.15">
      <c r="A4670" s="3">
        <v>4665</v>
      </c>
      <c r="B4670" s="3" t="s">
        <v>34559</v>
      </c>
      <c r="C4670" s="11" t="s">
        <v>34582</v>
      </c>
      <c r="D4670" s="12">
        <v>11.23</v>
      </c>
      <c r="E4670" s="12">
        <f t="shared" si="145"/>
        <v>932.09</v>
      </c>
      <c r="F4670" s="3"/>
      <c r="G4670" s="3"/>
      <c r="H4670" s="12">
        <f t="shared" si="146"/>
        <v>932.09</v>
      </c>
      <c r="I4670" s="14"/>
    </row>
    <row r="4671" spans="1:9" ht="18.75" x14ac:dyDescent="0.15">
      <c r="A4671" s="3">
        <v>4666</v>
      </c>
      <c r="B4671" s="3" t="s">
        <v>34559</v>
      </c>
      <c r="C4671" s="11" t="s">
        <v>2511</v>
      </c>
      <c r="D4671" s="12">
        <v>16.41</v>
      </c>
      <c r="E4671" s="12">
        <f t="shared" si="145"/>
        <v>1362.03</v>
      </c>
      <c r="F4671" s="3"/>
      <c r="G4671" s="3"/>
      <c r="H4671" s="12">
        <f t="shared" si="146"/>
        <v>1362.03</v>
      </c>
      <c r="I4671" s="14"/>
    </row>
    <row r="4672" spans="1:9" ht="18.75" x14ac:dyDescent="0.15">
      <c r="A4672" s="3">
        <v>4667</v>
      </c>
      <c r="B4672" s="3" t="s">
        <v>34559</v>
      </c>
      <c r="C4672" s="11" t="s">
        <v>34583</v>
      </c>
      <c r="D4672" s="12">
        <v>6.04</v>
      </c>
      <c r="E4672" s="12">
        <f t="shared" si="145"/>
        <v>501.32</v>
      </c>
      <c r="F4672" s="3"/>
      <c r="G4672" s="3"/>
      <c r="H4672" s="12">
        <f t="shared" si="146"/>
        <v>501.32</v>
      </c>
      <c r="I4672" s="14"/>
    </row>
    <row r="4673" spans="1:9" ht="18.75" x14ac:dyDescent="0.15">
      <c r="A4673" s="3">
        <v>4668</v>
      </c>
      <c r="B4673" s="3" t="s">
        <v>34559</v>
      </c>
      <c r="C4673" s="11" t="s">
        <v>3074</v>
      </c>
      <c r="D4673" s="12">
        <v>5.0199999999999996</v>
      </c>
      <c r="E4673" s="12">
        <f t="shared" si="145"/>
        <v>416.65999999999997</v>
      </c>
      <c r="F4673" s="3"/>
      <c r="G4673" s="3"/>
      <c r="H4673" s="12">
        <f t="shared" si="146"/>
        <v>416.65999999999997</v>
      </c>
      <c r="I4673" s="14"/>
    </row>
    <row r="4674" spans="1:9" ht="18.75" x14ac:dyDescent="0.15">
      <c r="A4674" s="3">
        <v>4669</v>
      </c>
      <c r="B4674" s="3" t="s">
        <v>34559</v>
      </c>
      <c r="C4674" s="11" t="s">
        <v>316</v>
      </c>
      <c r="D4674" s="12">
        <v>5</v>
      </c>
      <c r="E4674" s="12">
        <f t="shared" si="145"/>
        <v>415</v>
      </c>
      <c r="F4674" s="3"/>
      <c r="G4674" s="3"/>
      <c r="H4674" s="12">
        <f t="shared" si="146"/>
        <v>415</v>
      </c>
      <c r="I4674" s="14"/>
    </row>
    <row r="4675" spans="1:9" ht="18.75" x14ac:dyDescent="0.15">
      <c r="A4675" s="3">
        <v>4670</v>
      </c>
      <c r="B4675" s="3" t="s">
        <v>34559</v>
      </c>
      <c r="C4675" s="11" t="s">
        <v>21354</v>
      </c>
      <c r="D4675" s="12">
        <v>10.72</v>
      </c>
      <c r="E4675" s="12">
        <f t="shared" si="145"/>
        <v>889.7600000000001</v>
      </c>
      <c r="F4675" s="3"/>
      <c r="G4675" s="3"/>
      <c r="H4675" s="12">
        <f t="shared" si="146"/>
        <v>889.7600000000001</v>
      </c>
      <c r="I4675" s="14"/>
    </row>
    <row r="4676" spans="1:9" ht="18.75" x14ac:dyDescent="0.15">
      <c r="A4676" s="3">
        <v>4671</v>
      </c>
      <c r="B4676" s="3" t="s">
        <v>34559</v>
      </c>
      <c r="C4676" s="11" t="s">
        <v>34584</v>
      </c>
      <c r="D4676" s="12">
        <v>5.32</v>
      </c>
      <c r="E4676" s="12">
        <f t="shared" si="145"/>
        <v>441.56</v>
      </c>
      <c r="F4676" s="3"/>
      <c r="G4676" s="3"/>
      <c r="H4676" s="12">
        <f t="shared" si="146"/>
        <v>441.56</v>
      </c>
      <c r="I4676" s="14"/>
    </row>
    <row r="4677" spans="1:9" ht="18.75" x14ac:dyDescent="0.15">
      <c r="A4677" s="3">
        <v>4672</v>
      </c>
      <c r="B4677" s="3" t="s">
        <v>34559</v>
      </c>
      <c r="C4677" s="11" t="s">
        <v>34585</v>
      </c>
      <c r="D4677" s="12">
        <v>5.94</v>
      </c>
      <c r="E4677" s="12">
        <f t="shared" si="145"/>
        <v>493.02000000000004</v>
      </c>
      <c r="F4677" s="3"/>
      <c r="G4677" s="3"/>
      <c r="H4677" s="12">
        <f t="shared" si="146"/>
        <v>493.02000000000004</v>
      </c>
      <c r="I4677" s="14"/>
    </row>
    <row r="4678" spans="1:9" ht="18.75" x14ac:dyDescent="0.15">
      <c r="A4678" s="3">
        <v>4673</v>
      </c>
      <c r="B4678" s="3" t="s">
        <v>34559</v>
      </c>
      <c r="C4678" s="11" t="s">
        <v>31369</v>
      </c>
      <c r="D4678" s="12">
        <v>9.59</v>
      </c>
      <c r="E4678" s="12">
        <f t="shared" ref="E4678:E4741" si="147">D4678*83</f>
        <v>795.97</v>
      </c>
      <c r="F4678" s="3"/>
      <c r="G4678" s="3"/>
      <c r="H4678" s="12">
        <f t="shared" ref="H4678:H4741" si="148">E4678</f>
        <v>795.97</v>
      </c>
      <c r="I4678" s="14"/>
    </row>
    <row r="4679" spans="1:9" ht="18.75" x14ac:dyDescent="0.15">
      <c r="A4679" s="3">
        <v>4674</v>
      </c>
      <c r="B4679" s="3" t="s">
        <v>34559</v>
      </c>
      <c r="C4679" s="11" t="s">
        <v>34586</v>
      </c>
      <c r="D4679" s="12">
        <v>11.07</v>
      </c>
      <c r="E4679" s="12">
        <f t="shared" si="147"/>
        <v>918.81000000000006</v>
      </c>
      <c r="F4679" s="3"/>
      <c r="G4679" s="3"/>
      <c r="H4679" s="12">
        <f t="shared" si="148"/>
        <v>918.81000000000006</v>
      </c>
      <c r="I4679" s="14"/>
    </row>
    <row r="4680" spans="1:9" ht="18.75" x14ac:dyDescent="0.15">
      <c r="A4680" s="3">
        <v>4675</v>
      </c>
      <c r="B4680" s="3" t="s">
        <v>34559</v>
      </c>
      <c r="C4680" s="11" t="s">
        <v>34587</v>
      </c>
      <c r="D4680" s="12">
        <v>6.23</v>
      </c>
      <c r="E4680" s="12">
        <f t="shared" si="147"/>
        <v>517.09</v>
      </c>
      <c r="F4680" s="3"/>
      <c r="G4680" s="3"/>
      <c r="H4680" s="12">
        <f t="shared" si="148"/>
        <v>517.09</v>
      </c>
      <c r="I4680" s="14"/>
    </row>
    <row r="4681" spans="1:9" ht="18.75" x14ac:dyDescent="0.15">
      <c r="A4681" s="3">
        <v>4676</v>
      </c>
      <c r="B4681" s="3" t="s">
        <v>34559</v>
      </c>
      <c r="C4681" s="11" t="s">
        <v>2507</v>
      </c>
      <c r="D4681" s="12">
        <v>9.2799999999999994</v>
      </c>
      <c r="E4681" s="12">
        <f t="shared" si="147"/>
        <v>770.2399999999999</v>
      </c>
      <c r="F4681" s="3"/>
      <c r="G4681" s="3"/>
      <c r="H4681" s="12">
        <f t="shared" si="148"/>
        <v>770.2399999999999</v>
      </c>
      <c r="I4681" s="14"/>
    </row>
    <row r="4682" spans="1:9" ht="18.75" x14ac:dyDescent="0.15">
      <c r="A4682" s="3">
        <v>4677</v>
      </c>
      <c r="B4682" s="3" t="s">
        <v>34559</v>
      </c>
      <c r="C4682" s="11" t="s">
        <v>31174</v>
      </c>
      <c r="D4682" s="12">
        <v>11.91</v>
      </c>
      <c r="E4682" s="12">
        <f t="shared" si="147"/>
        <v>988.53</v>
      </c>
      <c r="F4682" s="3"/>
      <c r="G4682" s="3"/>
      <c r="H4682" s="12">
        <f t="shared" si="148"/>
        <v>988.53</v>
      </c>
      <c r="I4682" s="14"/>
    </row>
    <row r="4683" spans="1:9" ht="18.75" x14ac:dyDescent="0.15">
      <c r="A4683" s="3">
        <v>4678</v>
      </c>
      <c r="B4683" s="3" t="s">
        <v>34559</v>
      </c>
      <c r="C4683" s="11" t="s">
        <v>34588</v>
      </c>
      <c r="D4683" s="12">
        <v>7.8</v>
      </c>
      <c r="E4683" s="12">
        <f t="shared" si="147"/>
        <v>647.4</v>
      </c>
      <c r="F4683" s="3"/>
      <c r="G4683" s="3"/>
      <c r="H4683" s="12">
        <f t="shared" si="148"/>
        <v>647.4</v>
      </c>
      <c r="I4683" s="14"/>
    </row>
    <row r="4684" spans="1:9" ht="18.75" x14ac:dyDescent="0.15">
      <c r="A4684" s="3">
        <v>4679</v>
      </c>
      <c r="B4684" s="3" t="s">
        <v>34559</v>
      </c>
      <c r="C4684" s="11" t="s">
        <v>8167</v>
      </c>
      <c r="D4684" s="12">
        <v>21.74</v>
      </c>
      <c r="E4684" s="12">
        <f t="shared" si="147"/>
        <v>1804.4199999999998</v>
      </c>
      <c r="F4684" s="3"/>
      <c r="G4684" s="3"/>
      <c r="H4684" s="12">
        <f t="shared" si="148"/>
        <v>1804.4199999999998</v>
      </c>
      <c r="I4684" s="14"/>
    </row>
    <row r="4685" spans="1:9" ht="18.75" x14ac:dyDescent="0.15">
      <c r="A4685" s="3">
        <v>4680</v>
      </c>
      <c r="B4685" s="3" t="s">
        <v>34559</v>
      </c>
      <c r="C4685" s="11" t="s">
        <v>34589</v>
      </c>
      <c r="D4685" s="12">
        <v>8</v>
      </c>
      <c r="E4685" s="12">
        <f t="shared" si="147"/>
        <v>664</v>
      </c>
      <c r="F4685" s="3"/>
      <c r="G4685" s="3"/>
      <c r="H4685" s="12">
        <f t="shared" si="148"/>
        <v>664</v>
      </c>
      <c r="I4685" s="14"/>
    </row>
    <row r="4686" spans="1:9" ht="18.75" x14ac:dyDescent="0.15">
      <c r="A4686" s="3">
        <v>4681</v>
      </c>
      <c r="B4686" s="3" t="s">
        <v>34559</v>
      </c>
      <c r="C4686" s="11" t="s">
        <v>34590</v>
      </c>
      <c r="D4686" s="12">
        <v>5.7</v>
      </c>
      <c r="E4686" s="12">
        <f t="shared" si="147"/>
        <v>473.1</v>
      </c>
      <c r="F4686" s="3"/>
      <c r="G4686" s="3"/>
      <c r="H4686" s="12">
        <f t="shared" si="148"/>
        <v>473.1</v>
      </c>
      <c r="I4686" s="14"/>
    </row>
    <row r="4687" spans="1:9" ht="18.75" x14ac:dyDescent="0.15">
      <c r="A4687" s="3">
        <v>4682</v>
      </c>
      <c r="B4687" s="3" t="s">
        <v>34591</v>
      </c>
      <c r="C4687" s="11" t="s">
        <v>34592</v>
      </c>
      <c r="D4687" s="12">
        <v>4.0199999999999996</v>
      </c>
      <c r="E4687" s="12">
        <f t="shared" si="147"/>
        <v>333.65999999999997</v>
      </c>
      <c r="F4687" s="3"/>
      <c r="G4687" s="3"/>
      <c r="H4687" s="12">
        <f t="shared" si="148"/>
        <v>333.65999999999997</v>
      </c>
      <c r="I4687" s="14"/>
    </row>
    <row r="4688" spans="1:9" ht="18.75" x14ac:dyDescent="0.15">
      <c r="A4688" s="3">
        <v>4683</v>
      </c>
      <c r="B4688" s="3" t="s">
        <v>34591</v>
      </c>
      <c r="C4688" s="11" t="s">
        <v>34593</v>
      </c>
      <c r="D4688" s="12">
        <v>6.5</v>
      </c>
      <c r="E4688" s="12">
        <f t="shared" si="147"/>
        <v>539.5</v>
      </c>
      <c r="F4688" s="3"/>
      <c r="G4688" s="3"/>
      <c r="H4688" s="12">
        <f t="shared" si="148"/>
        <v>539.5</v>
      </c>
      <c r="I4688" s="14"/>
    </row>
    <row r="4689" spans="1:9" ht="18.75" x14ac:dyDescent="0.15">
      <c r="A4689" s="3">
        <v>4684</v>
      </c>
      <c r="B4689" s="3" t="s">
        <v>34591</v>
      </c>
      <c r="C4689" s="11" t="s">
        <v>34594</v>
      </c>
      <c r="D4689" s="12">
        <v>16</v>
      </c>
      <c r="E4689" s="12">
        <f t="shared" si="147"/>
        <v>1328</v>
      </c>
      <c r="F4689" s="3"/>
      <c r="G4689" s="3"/>
      <c r="H4689" s="12">
        <f t="shared" si="148"/>
        <v>1328</v>
      </c>
      <c r="I4689" s="14"/>
    </row>
    <row r="4690" spans="1:9" ht="18.75" x14ac:dyDescent="0.15">
      <c r="A4690" s="3">
        <v>4685</v>
      </c>
      <c r="B4690" s="3" t="s">
        <v>34591</v>
      </c>
      <c r="C4690" s="11" t="s">
        <v>34595</v>
      </c>
      <c r="D4690" s="12">
        <v>2.37</v>
      </c>
      <c r="E4690" s="12">
        <f t="shared" si="147"/>
        <v>196.71</v>
      </c>
      <c r="F4690" s="3"/>
      <c r="G4690" s="3"/>
      <c r="H4690" s="12">
        <f t="shared" si="148"/>
        <v>196.71</v>
      </c>
      <c r="I4690" s="14"/>
    </row>
    <row r="4691" spans="1:9" ht="18.75" x14ac:dyDescent="0.15">
      <c r="A4691" s="3">
        <v>4686</v>
      </c>
      <c r="B4691" s="3" t="s">
        <v>34591</v>
      </c>
      <c r="C4691" s="11" t="s">
        <v>503</v>
      </c>
      <c r="D4691" s="12">
        <v>6.5</v>
      </c>
      <c r="E4691" s="12">
        <f t="shared" si="147"/>
        <v>539.5</v>
      </c>
      <c r="F4691" s="3"/>
      <c r="G4691" s="3"/>
      <c r="H4691" s="12">
        <f t="shared" si="148"/>
        <v>539.5</v>
      </c>
      <c r="I4691" s="14"/>
    </row>
    <row r="4692" spans="1:9" ht="18.75" x14ac:dyDescent="0.15">
      <c r="A4692" s="3">
        <v>4687</v>
      </c>
      <c r="B4692" s="3" t="s">
        <v>34591</v>
      </c>
      <c r="C4692" s="11" t="s">
        <v>32920</v>
      </c>
      <c r="D4692" s="12">
        <v>10</v>
      </c>
      <c r="E4692" s="12">
        <f t="shared" si="147"/>
        <v>830</v>
      </c>
      <c r="F4692" s="3"/>
      <c r="G4692" s="3"/>
      <c r="H4692" s="12">
        <f t="shared" si="148"/>
        <v>830</v>
      </c>
      <c r="I4692" s="14"/>
    </row>
    <row r="4693" spans="1:9" ht="18.75" x14ac:dyDescent="0.15">
      <c r="A4693" s="3">
        <v>4688</v>
      </c>
      <c r="B4693" s="3" t="s">
        <v>34591</v>
      </c>
      <c r="C4693" s="11" t="s">
        <v>25288</v>
      </c>
      <c r="D4693" s="12">
        <v>8</v>
      </c>
      <c r="E4693" s="12">
        <f t="shared" si="147"/>
        <v>664</v>
      </c>
      <c r="F4693" s="3"/>
      <c r="G4693" s="3"/>
      <c r="H4693" s="12">
        <f t="shared" si="148"/>
        <v>664</v>
      </c>
      <c r="I4693" s="14"/>
    </row>
    <row r="4694" spans="1:9" ht="18.75" x14ac:dyDescent="0.15">
      <c r="A4694" s="3">
        <v>4689</v>
      </c>
      <c r="B4694" s="3" t="s">
        <v>34591</v>
      </c>
      <c r="C4694" s="11" t="s">
        <v>34596</v>
      </c>
      <c r="D4694" s="12">
        <v>10</v>
      </c>
      <c r="E4694" s="12">
        <f t="shared" si="147"/>
        <v>830</v>
      </c>
      <c r="F4694" s="3"/>
      <c r="G4694" s="3"/>
      <c r="H4694" s="12">
        <f t="shared" si="148"/>
        <v>830</v>
      </c>
      <c r="I4694" s="14"/>
    </row>
    <row r="4695" spans="1:9" ht="18.75" x14ac:dyDescent="0.15">
      <c r="A4695" s="3">
        <v>4690</v>
      </c>
      <c r="B4695" s="3" t="s">
        <v>34591</v>
      </c>
      <c r="C4695" s="11" t="s">
        <v>14310</v>
      </c>
      <c r="D4695" s="12">
        <v>3.4</v>
      </c>
      <c r="E4695" s="12">
        <f t="shared" si="147"/>
        <v>282.2</v>
      </c>
      <c r="F4695" s="3"/>
      <c r="G4695" s="3"/>
      <c r="H4695" s="12">
        <f t="shared" si="148"/>
        <v>282.2</v>
      </c>
      <c r="I4695" s="14"/>
    </row>
    <row r="4696" spans="1:9" ht="18.75" x14ac:dyDescent="0.15">
      <c r="A4696" s="3">
        <v>4691</v>
      </c>
      <c r="B4696" s="3" t="s">
        <v>34591</v>
      </c>
      <c r="C4696" s="11" t="s">
        <v>32152</v>
      </c>
      <c r="D4696" s="12">
        <v>4.5</v>
      </c>
      <c r="E4696" s="12">
        <f t="shared" si="147"/>
        <v>373.5</v>
      </c>
      <c r="F4696" s="3"/>
      <c r="G4696" s="3"/>
      <c r="H4696" s="12">
        <f t="shared" si="148"/>
        <v>373.5</v>
      </c>
      <c r="I4696" s="14"/>
    </row>
    <row r="4697" spans="1:9" ht="18.75" x14ac:dyDescent="0.15">
      <c r="A4697" s="3">
        <v>4692</v>
      </c>
      <c r="B4697" s="3" t="s">
        <v>34591</v>
      </c>
      <c r="C4697" s="11" t="s">
        <v>25599</v>
      </c>
      <c r="D4697" s="12">
        <v>8</v>
      </c>
      <c r="E4697" s="12">
        <f t="shared" si="147"/>
        <v>664</v>
      </c>
      <c r="F4697" s="3"/>
      <c r="G4697" s="3"/>
      <c r="H4697" s="12">
        <f t="shared" si="148"/>
        <v>664</v>
      </c>
      <c r="I4697" s="14"/>
    </row>
    <row r="4698" spans="1:9" ht="18.75" x14ac:dyDescent="0.15">
      <c r="A4698" s="3">
        <v>4693</v>
      </c>
      <c r="B4698" s="3" t="s">
        <v>34591</v>
      </c>
      <c r="C4698" s="11" t="s">
        <v>25691</v>
      </c>
      <c r="D4698" s="12">
        <v>6.24</v>
      </c>
      <c r="E4698" s="12">
        <f t="shared" si="147"/>
        <v>517.92000000000007</v>
      </c>
      <c r="F4698" s="3"/>
      <c r="G4698" s="3"/>
      <c r="H4698" s="12">
        <f t="shared" si="148"/>
        <v>517.92000000000007</v>
      </c>
      <c r="I4698" s="14"/>
    </row>
    <row r="4699" spans="1:9" ht="18.75" x14ac:dyDescent="0.15">
      <c r="A4699" s="3">
        <v>4694</v>
      </c>
      <c r="B4699" s="3" t="s">
        <v>34591</v>
      </c>
      <c r="C4699" s="11" t="s">
        <v>22538</v>
      </c>
      <c r="D4699" s="12">
        <v>8.5</v>
      </c>
      <c r="E4699" s="12">
        <f t="shared" si="147"/>
        <v>705.5</v>
      </c>
      <c r="F4699" s="3"/>
      <c r="G4699" s="3"/>
      <c r="H4699" s="12">
        <f t="shared" si="148"/>
        <v>705.5</v>
      </c>
      <c r="I4699" s="14"/>
    </row>
    <row r="4700" spans="1:9" ht="18.75" x14ac:dyDescent="0.15">
      <c r="A4700" s="3">
        <v>4695</v>
      </c>
      <c r="B4700" s="3" t="s">
        <v>34591</v>
      </c>
      <c r="C4700" s="11" t="s">
        <v>34597</v>
      </c>
      <c r="D4700" s="12">
        <v>9.7899999999999991</v>
      </c>
      <c r="E4700" s="12">
        <f t="shared" si="147"/>
        <v>812.56999999999994</v>
      </c>
      <c r="F4700" s="3"/>
      <c r="G4700" s="3"/>
      <c r="H4700" s="12">
        <f t="shared" si="148"/>
        <v>812.56999999999994</v>
      </c>
      <c r="I4700" s="14"/>
    </row>
    <row r="4701" spans="1:9" ht="18.75" x14ac:dyDescent="0.15">
      <c r="A4701" s="3">
        <v>4696</v>
      </c>
      <c r="B4701" s="3" t="s">
        <v>34591</v>
      </c>
      <c r="C4701" s="11" t="s">
        <v>2492</v>
      </c>
      <c r="D4701" s="12">
        <v>10</v>
      </c>
      <c r="E4701" s="12">
        <f t="shared" si="147"/>
        <v>830</v>
      </c>
      <c r="F4701" s="3"/>
      <c r="G4701" s="3"/>
      <c r="H4701" s="12">
        <f t="shared" si="148"/>
        <v>830</v>
      </c>
      <c r="I4701" s="14"/>
    </row>
    <row r="4702" spans="1:9" ht="18.75" x14ac:dyDescent="0.15">
      <c r="A4702" s="3">
        <v>4697</v>
      </c>
      <c r="B4702" s="3" t="s">
        <v>34591</v>
      </c>
      <c r="C4702" s="11" t="s">
        <v>24300</v>
      </c>
      <c r="D4702" s="12">
        <v>5.7</v>
      </c>
      <c r="E4702" s="12">
        <f t="shared" si="147"/>
        <v>473.1</v>
      </c>
      <c r="F4702" s="3"/>
      <c r="G4702" s="3"/>
      <c r="H4702" s="12">
        <f t="shared" si="148"/>
        <v>473.1</v>
      </c>
      <c r="I4702" s="14"/>
    </row>
    <row r="4703" spans="1:9" ht="18.75" x14ac:dyDescent="0.15">
      <c r="A4703" s="3">
        <v>4698</v>
      </c>
      <c r="B4703" s="3" t="s">
        <v>34591</v>
      </c>
      <c r="C4703" s="11" t="s">
        <v>34598</v>
      </c>
      <c r="D4703" s="12">
        <v>11.5</v>
      </c>
      <c r="E4703" s="12">
        <f t="shared" si="147"/>
        <v>954.5</v>
      </c>
      <c r="F4703" s="3"/>
      <c r="G4703" s="3"/>
      <c r="H4703" s="12">
        <f t="shared" si="148"/>
        <v>954.5</v>
      </c>
      <c r="I4703" s="14"/>
    </row>
    <row r="4704" spans="1:9" ht="18.75" x14ac:dyDescent="0.15">
      <c r="A4704" s="3">
        <v>4699</v>
      </c>
      <c r="B4704" s="3" t="s">
        <v>34591</v>
      </c>
      <c r="C4704" s="11" t="s">
        <v>25677</v>
      </c>
      <c r="D4704" s="12">
        <v>4.93</v>
      </c>
      <c r="E4704" s="12">
        <f t="shared" si="147"/>
        <v>409.19</v>
      </c>
      <c r="F4704" s="3"/>
      <c r="G4704" s="3"/>
      <c r="H4704" s="12">
        <f t="shared" si="148"/>
        <v>409.19</v>
      </c>
      <c r="I4704" s="14"/>
    </row>
    <row r="4705" spans="1:9" ht="18.75" x14ac:dyDescent="0.15">
      <c r="A4705" s="3">
        <v>4700</v>
      </c>
      <c r="B4705" s="3" t="s">
        <v>34591</v>
      </c>
      <c r="C4705" s="11" t="s">
        <v>29030</v>
      </c>
      <c r="D4705" s="12">
        <v>11.18</v>
      </c>
      <c r="E4705" s="12">
        <f t="shared" si="147"/>
        <v>927.93999999999994</v>
      </c>
      <c r="F4705" s="3"/>
      <c r="G4705" s="3"/>
      <c r="H4705" s="12">
        <f t="shared" si="148"/>
        <v>927.93999999999994</v>
      </c>
      <c r="I4705" s="14"/>
    </row>
    <row r="4706" spans="1:9" ht="18.75" x14ac:dyDescent="0.15">
      <c r="A4706" s="3">
        <v>4701</v>
      </c>
      <c r="B4706" s="3" t="s">
        <v>34591</v>
      </c>
      <c r="C4706" s="11" t="s">
        <v>34599</v>
      </c>
      <c r="D4706" s="12">
        <v>4.2699999999999996</v>
      </c>
      <c r="E4706" s="12">
        <f t="shared" si="147"/>
        <v>354.40999999999997</v>
      </c>
      <c r="F4706" s="3"/>
      <c r="G4706" s="3"/>
      <c r="H4706" s="12">
        <f t="shared" si="148"/>
        <v>354.40999999999997</v>
      </c>
      <c r="I4706" s="14"/>
    </row>
    <row r="4707" spans="1:9" ht="18.75" x14ac:dyDescent="0.15">
      <c r="A4707" s="3">
        <v>4702</v>
      </c>
      <c r="B4707" s="3" t="s">
        <v>34591</v>
      </c>
      <c r="C4707" s="11" t="s">
        <v>15930</v>
      </c>
      <c r="D4707" s="12">
        <v>8.1</v>
      </c>
      <c r="E4707" s="12">
        <f t="shared" si="147"/>
        <v>672.3</v>
      </c>
      <c r="F4707" s="3"/>
      <c r="G4707" s="3"/>
      <c r="H4707" s="12">
        <f t="shared" si="148"/>
        <v>672.3</v>
      </c>
      <c r="I4707" s="14"/>
    </row>
    <row r="4708" spans="1:9" ht="18.75" x14ac:dyDescent="0.15">
      <c r="A4708" s="3">
        <v>4703</v>
      </c>
      <c r="B4708" s="3" t="s">
        <v>34591</v>
      </c>
      <c r="C4708" s="11" t="s">
        <v>34600</v>
      </c>
      <c r="D4708" s="12">
        <v>10.65</v>
      </c>
      <c r="E4708" s="12">
        <f t="shared" si="147"/>
        <v>883.95</v>
      </c>
      <c r="F4708" s="3"/>
      <c r="G4708" s="3"/>
      <c r="H4708" s="12">
        <f t="shared" si="148"/>
        <v>883.95</v>
      </c>
      <c r="I4708" s="14"/>
    </row>
    <row r="4709" spans="1:9" ht="18.75" x14ac:dyDescent="0.15">
      <c r="A4709" s="3">
        <v>4704</v>
      </c>
      <c r="B4709" s="3" t="s">
        <v>34591</v>
      </c>
      <c r="C4709" s="11" t="s">
        <v>31226</v>
      </c>
      <c r="D4709" s="12">
        <v>9.74</v>
      </c>
      <c r="E4709" s="12">
        <f t="shared" si="147"/>
        <v>808.42000000000007</v>
      </c>
      <c r="F4709" s="3"/>
      <c r="G4709" s="3"/>
      <c r="H4709" s="12">
        <f t="shared" si="148"/>
        <v>808.42000000000007</v>
      </c>
      <c r="I4709" s="14"/>
    </row>
    <row r="4710" spans="1:9" ht="18.75" x14ac:dyDescent="0.15">
      <c r="A4710" s="3">
        <v>4705</v>
      </c>
      <c r="B4710" s="3" t="s">
        <v>34591</v>
      </c>
      <c r="C4710" s="11" t="s">
        <v>32332</v>
      </c>
      <c r="D4710" s="12">
        <v>18.2</v>
      </c>
      <c r="E4710" s="12">
        <f t="shared" si="147"/>
        <v>1510.6</v>
      </c>
      <c r="F4710" s="3"/>
      <c r="G4710" s="3"/>
      <c r="H4710" s="12">
        <f t="shared" si="148"/>
        <v>1510.6</v>
      </c>
      <c r="I4710" s="14"/>
    </row>
    <row r="4711" spans="1:9" ht="18.75" x14ac:dyDescent="0.15">
      <c r="A4711" s="3">
        <v>4706</v>
      </c>
      <c r="B4711" s="3" t="s">
        <v>34591</v>
      </c>
      <c r="C4711" s="11" t="s">
        <v>34601</v>
      </c>
      <c r="D4711" s="12">
        <v>11.64</v>
      </c>
      <c r="E4711" s="12">
        <f t="shared" si="147"/>
        <v>966.12</v>
      </c>
      <c r="F4711" s="3"/>
      <c r="G4711" s="3"/>
      <c r="H4711" s="12">
        <f t="shared" si="148"/>
        <v>966.12</v>
      </c>
      <c r="I4711" s="14"/>
    </row>
    <row r="4712" spans="1:9" ht="18.75" x14ac:dyDescent="0.15">
      <c r="A4712" s="3">
        <v>4707</v>
      </c>
      <c r="B4712" s="3" t="s">
        <v>34591</v>
      </c>
      <c r="C4712" s="11" t="s">
        <v>34602</v>
      </c>
      <c r="D4712" s="12">
        <v>26.65</v>
      </c>
      <c r="E4712" s="12">
        <f t="shared" si="147"/>
        <v>2211.9499999999998</v>
      </c>
      <c r="F4712" s="3"/>
      <c r="G4712" s="3"/>
      <c r="H4712" s="12">
        <f t="shared" si="148"/>
        <v>2211.9499999999998</v>
      </c>
      <c r="I4712" s="14"/>
    </row>
    <row r="4713" spans="1:9" ht="18.75" x14ac:dyDescent="0.15">
      <c r="A4713" s="3">
        <v>4708</v>
      </c>
      <c r="B4713" s="3" t="s">
        <v>34591</v>
      </c>
      <c r="C4713" s="11" t="s">
        <v>24644</v>
      </c>
      <c r="D4713" s="12">
        <v>8.0399999999999991</v>
      </c>
      <c r="E4713" s="12">
        <f t="shared" si="147"/>
        <v>667.31999999999994</v>
      </c>
      <c r="F4713" s="3"/>
      <c r="G4713" s="3"/>
      <c r="H4713" s="12">
        <f t="shared" si="148"/>
        <v>667.31999999999994</v>
      </c>
      <c r="I4713" s="14"/>
    </row>
    <row r="4714" spans="1:9" ht="18.75" x14ac:dyDescent="0.15">
      <c r="A4714" s="3">
        <v>4709</v>
      </c>
      <c r="B4714" s="3" t="s">
        <v>34591</v>
      </c>
      <c r="C4714" s="11" t="s">
        <v>34603</v>
      </c>
      <c r="D4714" s="12">
        <v>8.5</v>
      </c>
      <c r="E4714" s="12">
        <f t="shared" si="147"/>
        <v>705.5</v>
      </c>
      <c r="F4714" s="3"/>
      <c r="G4714" s="3"/>
      <c r="H4714" s="12">
        <f t="shared" si="148"/>
        <v>705.5</v>
      </c>
      <c r="I4714" s="14"/>
    </row>
    <row r="4715" spans="1:9" ht="18.75" x14ac:dyDescent="0.15">
      <c r="A4715" s="3">
        <v>4710</v>
      </c>
      <c r="B4715" s="3" t="s">
        <v>34591</v>
      </c>
      <c r="C4715" s="11" t="s">
        <v>34604</v>
      </c>
      <c r="D4715" s="12">
        <v>7.34</v>
      </c>
      <c r="E4715" s="12">
        <f t="shared" si="147"/>
        <v>609.22</v>
      </c>
      <c r="F4715" s="3"/>
      <c r="G4715" s="3"/>
      <c r="H4715" s="12">
        <f t="shared" si="148"/>
        <v>609.22</v>
      </c>
      <c r="I4715" s="14"/>
    </row>
    <row r="4716" spans="1:9" ht="18.75" x14ac:dyDescent="0.15">
      <c r="A4716" s="3">
        <v>4711</v>
      </c>
      <c r="B4716" s="3" t="s">
        <v>34591</v>
      </c>
      <c r="C4716" s="11" t="s">
        <v>34605</v>
      </c>
      <c r="D4716" s="12">
        <v>10.220000000000001</v>
      </c>
      <c r="E4716" s="12">
        <f t="shared" si="147"/>
        <v>848.2600000000001</v>
      </c>
      <c r="F4716" s="3"/>
      <c r="G4716" s="3"/>
      <c r="H4716" s="12">
        <f t="shared" si="148"/>
        <v>848.2600000000001</v>
      </c>
      <c r="I4716" s="14"/>
    </row>
    <row r="4717" spans="1:9" ht="18.75" x14ac:dyDescent="0.15">
      <c r="A4717" s="3">
        <v>4712</v>
      </c>
      <c r="B4717" s="3" t="s">
        <v>34591</v>
      </c>
      <c r="C4717" s="11" t="s">
        <v>34077</v>
      </c>
      <c r="D4717" s="12">
        <v>8.64</v>
      </c>
      <c r="E4717" s="12">
        <f t="shared" si="147"/>
        <v>717.12</v>
      </c>
      <c r="F4717" s="3"/>
      <c r="G4717" s="3"/>
      <c r="H4717" s="12">
        <f t="shared" si="148"/>
        <v>717.12</v>
      </c>
      <c r="I4717" s="14"/>
    </row>
    <row r="4718" spans="1:9" ht="18.75" x14ac:dyDescent="0.15">
      <c r="A4718" s="3">
        <v>4713</v>
      </c>
      <c r="B4718" s="3" t="s">
        <v>34591</v>
      </c>
      <c r="C4718" s="11" t="s">
        <v>34606</v>
      </c>
      <c r="D4718" s="12">
        <v>6.86</v>
      </c>
      <c r="E4718" s="12">
        <f t="shared" si="147"/>
        <v>569.38</v>
      </c>
      <c r="F4718" s="3"/>
      <c r="G4718" s="3"/>
      <c r="H4718" s="12">
        <f t="shared" si="148"/>
        <v>569.38</v>
      </c>
      <c r="I4718" s="14"/>
    </row>
    <row r="4719" spans="1:9" ht="18.75" x14ac:dyDescent="0.15">
      <c r="A4719" s="3">
        <v>4714</v>
      </c>
      <c r="B4719" s="3" t="s">
        <v>34591</v>
      </c>
      <c r="C4719" s="11" t="s">
        <v>31740</v>
      </c>
      <c r="D4719" s="12">
        <v>9.27</v>
      </c>
      <c r="E4719" s="12">
        <f t="shared" si="147"/>
        <v>769.41</v>
      </c>
      <c r="F4719" s="3"/>
      <c r="G4719" s="3"/>
      <c r="H4719" s="12">
        <f t="shared" si="148"/>
        <v>769.41</v>
      </c>
      <c r="I4719" s="14"/>
    </row>
    <row r="4720" spans="1:9" ht="18.75" x14ac:dyDescent="0.15">
      <c r="A4720" s="3">
        <v>4715</v>
      </c>
      <c r="B4720" s="3" t="s">
        <v>34591</v>
      </c>
      <c r="C4720" s="11" t="s">
        <v>27394</v>
      </c>
      <c r="D4720" s="12">
        <v>9.9</v>
      </c>
      <c r="E4720" s="12">
        <f t="shared" si="147"/>
        <v>821.7</v>
      </c>
      <c r="F4720" s="3"/>
      <c r="G4720" s="3"/>
      <c r="H4720" s="12">
        <f t="shared" si="148"/>
        <v>821.7</v>
      </c>
      <c r="I4720" s="14"/>
    </row>
    <row r="4721" spans="1:9" ht="18.75" x14ac:dyDescent="0.15">
      <c r="A4721" s="3">
        <v>4716</v>
      </c>
      <c r="B4721" s="3" t="s">
        <v>34591</v>
      </c>
      <c r="C4721" s="11" t="s">
        <v>34607</v>
      </c>
      <c r="D4721" s="12">
        <v>4.49</v>
      </c>
      <c r="E4721" s="12">
        <f t="shared" si="147"/>
        <v>372.67</v>
      </c>
      <c r="F4721" s="3"/>
      <c r="G4721" s="3"/>
      <c r="H4721" s="12">
        <f t="shared" si="148"/>
        <v>372.67</v>
      </c>
      <c r="I4721" s="14"/>
    </row>
    <row r="4722" spans="1:9" ht="18.75" x14ac:dyDescent="0.15">
      <c r="A4722" s="3">
        <v>4717</v>
      </c>
      <c r="B4722" s="3" t="s">
        <v>34591</v>
      </c>
      <c r="C4722" s="11" t="s">
        <v>34608</v>
      </c>
      <c r="D4722" s="12">
        <v>11.52</v>
      </c>
      <c r="E4722" s="12">
        <f t="shared" si="147"/>
        <v>956.16</v>
      </c>
      <c r="F4722" s="3"/>
      <c r="G4722" s="3"/>
      <c r="H4722" s="12">
        <f t="shared" si="148"/>
        <v>956.16</v>
      </c>
      <c r="I4722" s="14"/>
    </row>
    <row r="4723" spans="1:9" ht="18.75" x14ac:dyDescent="0.15">
      <c r="A4723" s="3">
        <v>4718</v>
      </c>
      <c r="B4723" s="3" t="s">
        <v>34591</v>
      </c>
      <c r="C4723" s="11" t="s">
        <v>25883</v>
      </c>
      <c r="D4723" s="12">
        <v>19.32</v>
      </c>
      <c r="E4723" s="12">
        <f t="shared" si="147"/>
        <v>1603.56</v>
      </c>
      <c r="F4723" s="3"/>
      <c r="G4723" s="3"/>
      <c r="H4723" s="12">
        <f t="shared" si="148"/>
        <v>1603.56</v>
      </c>
      <c r="I4723" s="14"/>
    </row>
    <row r="4724" spans="1:9" ht="18.75" x14ac:dyDescent="0.15">
      <c r="A4724" s="3">
        <v>4719</v>
      </c>
      <c r="B4724" s="3" t="s">
        <v>34591</v>
      </c>
      <c r="C4724" s="11" t="s">
        <v>34609</v>
      </c>
      <c r="D4724" s="12">
        <v>9.31</v>
      </c>
      <c r="E4724" s="12">
        <f t="shared" si="147"/>
        <v>772.73</v>
      </c>
      <c r="F4724" s="3"/>
      <c r="G4724" s="3"/>
      <c r="H4724" s="12">
        <f t="shared" si="148"/>
        <v>772.73</v>
      </c>
      <c r="I4724" s="14"/>
    </row>
    <row r="4725" spans="1:9" ht="18.75" x14ac:dyDescent="0.15">
      <c r="A4725" s="3">
        <v>4720</v>
      </c>
      <c r="B4725" s="3" t="s">
        <v>34591</v>
      </c>
      <c r="C4725" s="11" t="s">
        <v>34610</v>
      </c>
      <c r="D4725" s="12">
        <v>13.24</v>
      </c>
      <c r="E4725" s="12">
        <f t="shared" si="147"/>
        <v>1098.92</v>
      </c>
      <c r="F4725" s="3"/>
      <c r="G4725" s="3"/>
      <c r="H4725" s="12">
        <f t="shared" si="148"/>
        <v>1098.92</v>
      </c>
      <c r="I4725" s="14"/>
    </row>
    <row r="4726" spans="1:9" ht="18.75" x14ac:dyDescent="0.15">
      <c r="A4726" s="3">
        <v>4721</v>
      </c>
      <c r="B4726" s="3" t="s">
        <v>34591</v>
      </c>
      <c r="C4726" s="11" t="s">
        <v>34611</v>
      </c>
      <c r="D4726" s="12">
        <v>5.94</v>
      </c>
      <c r="E4726" s="12">
        <f t="shared" si="147"/>
        <v>493.02000000000004</v>
      </c>
      <c r="F4726" s="3"/>
      <c r="G4726" s="3"/>
      <c r="H4726" s="12">
        <f t="shared" si="148"/>
        <v>493.02000000000004</v>
      </c>
      <c r="I4726" s="14"/>
    </row>
    <row r="4727" spans="1:9" ht="18.75" x14ac:dyDescent="0.15">
      <c r="A4727" s="3">
        <v>4722</v>
      </c>
      <c r="B4727" s="3" t="s">
        <v>34591</v>
      </c>
      <c r="C4727" s="11" t="s">
        <v>34612</v>
      </c>
      <c r="D4727" s="12">
        <v>8</v>
      </c>
      <c r="E4727" s="12">
        <f t="shared" si="147"/>
        <v>664</v>
      </c>
      <c r="F4727" s="3"/>
      <c r="G4727" s="3"/>
      <c r="H4727" s="12">
        <f t="shared" si="148"/>
        <v>664</v>
      </c>
      <c r="I4727" s="14"/>
    </row>
    <row r="4728" spans="1:9" ht="18.75" x14ac:dyDescent="0.15">
      <c r="A4728" s="3">
        <v>4723</v>
      </c>
      <c r="B4728" s="3" t="s">
        <v>34591</v>
      </c>
      <c r="C4728" s="11" t="s">
        <v>6655</v>
      </c>
      <c r="D4728" s="12">
        <v>7.54</v>
      </c>
      <c r="E4728" s="12">
        <f t="shared" si="147"/>
        <v>625.82000000000005</v>
      </c>
      <c r="F4728" s="3"/>
      <c r="G4728" s="3"/>
      <c r="H4728" s="12">
        <f t="shared" si="148"/>
        <v>625.82000000000005</v>
      </c>
      <c r="I4728" s="14"/>
    </row>
    <row r="4729" spans="1:9" ht="18.75" x14ac:dyDescent="0.15">
      <c r="A4729" s="3">
        <v>4724</v>
      </c>
      <c r="B4729" s="3" t="s">
        <v>34613</v>
      </c>
      <c r="C4729" s="11" t="s">
        <v>22292</v>
      </c>
      <c r="D4729" s="12">
        <v>4.7</v>
      </c>
      <c r="E4729" s="12">
        <f t="shared" si="147"/>
        <v>390.1</v>
      </c>
      <c r="F4729" s="3"/>
      <c r="G4729" s="3"/>
      <c r="H4729" s="12">
        <f t="shared" si="148"/>
        <v>390.1</v>
      </c>
      <c r="I4729" s="14"/>
    </row>
    <row r="4730" spans="1:9" ht="18.75" x14ac:dyDescent="0.15">
      <c r="A4730" s="3">
        <v>4725</v>
      </c>
      <c r="B4730" s="3" t="s">
        <v>34613</v>
      </c>
      <c r="C4730" s="11" t="s">
        <v>32499</v>
      </c>
      <c r="D4730" s="12">
        <v>7.56</v>
      </c>
      <c r="E4730" s="12">
        <f t="shared" si="147"/>
        <v>627.48</v>
      </c>
      <c r="F4730" s="3"/>
      <c r="G4730" s="3"/>
      <c r="H4730" s="12">
        <f t="shared" si="148"/>
        <v>627.48</v>
      </c>
      <c r="I4730" s="14"/>
    </row>
    <row r="4731" spans="1:9" ht="18.75" x14ac:dyDescent="0.15">
      <c r="A4731" s="3">
        <v>4726</v>
      </c>
      <c r="B4731" s="3" t="s">
        <v>34613</v>
      </c>
      <c r="C4731" s="11" t="s">
        <v>34614</v>
      </c>
      <c r="D4731" s="12">
        <v>4</v>
      </c>
      <c r="E4731" s="12">
        <f t="shared" si="147"/>
        <v>332</v>
      </c>
      <c r="F4731" s="3"/>
      <c r="G4731" s="3"/>
      <c r="H4731" s="12">
        <f t="shared" si="148"/>
        <v>332</v>
      </c>
      <c r="I4731" s="14"/>
    </row>
    <row r="4732" spans="1:9" ht="18.75" x14ac:dyDescent="0.15">
      <c r="A4732" s="3">
        <v>4727</v>
      </c>
      <c r="B4732" s="3" t="s">
        <v>34613</v>
      </c>
      <c r="C4732" s="11" t="s">
        <v>34615</v>
      </c>
      <c r="D4732" s="12">
        <v>5.8</v>
      </c>
      <c r="E4732" s="12">
        <f t="shared" si="147"/>
        <v>481.4</v>
      </c>
      <c r="F4732" s="3"/>
      <c r="G4732" s="3"/>
      <c r="H4732" s="12">
        <f t="shared" si="148"/>
        <v>481.4</v>
      </c>
      <c r="I4732" s="14"/>
    </row>
    <row r="4733" spans="1:9" ht="18.75" x14ac:dyDescent="0.15">
      <c r="A4733" s="3">
        <v>4728</v>
      </c>
      <c r="B4733" s="3" t="s">
        <v>34613</v>
      </c>
      <c r="C4733" s="11" t="s">
        <v>34616</v>
      </c>
      <c r="D4733" s="12">
        <v>2.2000000000000002</v>
      </c>
      <c r="E4733" s="12">
        <f t="shared" si="147"/>
        <v>182.60000000000002</v>
      </c>
      <c r="F4733" s="3"/>
      <c r="G4733" s="3"/>
      <c r="H4733" s="12">
        <f t="shared" si="148"/>
        <v>182.60000000000002</v>
      </c>
      <c r="I4733" s="14"/>
    </row>
    <row r="4734" spans="1:9" ht="18.75" x14ac:dyDescent="0.15">
      <c r="A4734" s="3">
        <v>4729</v>
      </c>
      <c r="B4734" s="3" t="s">
        <v>34613</v>
      </c>
      <c r="C4734" s="11" t="s">
        <v>15875</v>
      </c>
      <c r="D4734" s="12">
        <v>7.6</v>
      </c>
      <c r="E4734" s="12">
        <f t="shared" si="147"/>
        <v>630.79999999999995</v>
      </c>
      <c r="F4734" s="3"/>
      <c r="G4734" s="3"/>
      <c r="H4734" s="12">
        <f t="shared" si="148"/>
        <v>630.79999999999995</v>
      </c>
      <c r="I4734" s="14"/>
    </row>
    <row r="4735" spans="1:9" ht="18.75" x14ac:dyDescent="0.15">
      <c r="A4735" s="3">
        <v>4730</v>
      </c>
      <c r="B4735" s="3" t="s">
        <v>34613</v>
      </c>
      <c r="C4735" s="11" t="s">
        <v>34617</v>
      </c>
      <c r="D4735" s="12">
        <v>20</v>
      </c>
      <c r="E4735" s="12">
        <f t="shared" si="147"/>
        <v>1660</v>
      </c>
      <c r="F4735" s="3"/>
      <c r="G4735" s="3"/>
      <c r="H4735" s="12">
        <f t="shared" si="148"/>
        <v>1660</v>
      </c>
      <c r="I4735" s="14"/>
    </row>
    <row r="4736" spans="1:9" ht="18.75" x14ac:dyDescent="0.15">
      <c r="A4736" s="3">
        <v>4731</v>
      </c>
      <c r="B4736" s="3" t="s">
        <v>34613</v>
      </c>
      <c r="C4736" s="11" t="s">
        <v>34618</v>
      </c>
      <c r="D4736" s="12">
        <v>5.8</v>
      </c>
      <c r="E4736" s="12">
        <f t="shared" si="147"/>
        <v>481.4</v>
      </c>
      <c r="F4736" s="3"/>
      <c r="G4736" s="3"/>
      <c r="H4736" s="12">
        <f t="shared" si="148"/>
        <v>481.4</v>
      </c>
      <c r="I4736" s="14"/>
    </row>
    <row r="4737" spans="1:9" ht="18.75" x14ac:dyDescent="0.15">
      <c r="A4737" s="3">
        <v>4732</v>
      </c>
      <c r="B4737" s="3" t="s">
        <v>34613</v>
      </c>
      <c r="C4737" s="11" t="s">
        <v>501</v>
      </c>
      <c r="D4737" s="12">
        <v>17.66</v>
      </c>
      <c r="E4737" s="12">
        <f t="shared" si="147"/>
        <v>1465.78</v>
      </c>
      <c r="F4737" s="3"/>
      <c r="G4737" s="3"/>
      <c r="H4737" s="12">
        <f t="shared" si="148"/>
        <v>1465.78</v>
      </c>
      <c r="I4737" s="14"/>
    </row>
    <row r="4738" spans="1:9" ht="18.75" x14ac:dyDescent="0.15">
      <c r="A4738" s="3">
        <v>4733</v>
      </c>
      <c r="B4738" s="3" t="s">
        <v>34613</v>
      </c>
      <c r="C4738" s="11" t="s">
        <v>34619</v>
      </c>
      <c r="D4738" s="12">
        <v>3.3</v>
      </c>
      <c r="E4738" s="12">
        <f t="shared" si="147"/>
        <v>273.89999999999998</v>
      </c>
      <c r="F4738" s="3"/>
      <c r="G4738" s="3"/>
      <c r="H4738" s="12">
        <f t="shared" si="148"/>
        <v>273.89999999999998</v>
      </c>
      <c r="I4738" s="14"/>
    </row>
    <row r="4739" spans="1:9" ht="18.75" x14ac:dyDescent="0.15">
      <c r="A4739" s="3">
        <v>4734</v>
      </c>
      <c r="B4739" s="3" t="s">
        <v>34613</v>
      </c>
      <c r="C4739" s="11" t="s">
        <v>34620</v>
      </c>
      <c r="D4739" s="12">
        <v>10</v>
      </c>
      <c r="E4739" s="12">
        <f t="shared" si="147"/>
        <v>830</v>
      </c>
      <c r="F4739" s="3"/>
      <c r="G4739" s="3"/>
      <c r="H4739" s="12">
        <f t="shared" si="148"/>
        <v>830</v>
      </c>
      <c r="I4739" s="14"/>
    </row>
    <row r="4740" spans="1:9" ht="18.75" x14ac:dyDescent="0.15">
      <c r="A4740" s="3">
        <v>4735</v>
      </c>
      <c r="B4740" s="3" t="s">
        <v>34613</v>
      </c>
      <c r="C4740" s="11" t="s">
        <v>34621</v>
      </c>
      <c r="D4740" s="12">
        <v>2.5</v>
      </c>
      <c r="E4740" s="12">
        <f t="shared" si="147"/>
        <v>207.5</v>
      </c>
      <c r="F4740" s="3"/>
      <c r="G4740" s="3"/>
      <c r="H4740" s="12">
        <f t="shared" si="148"/>
        <v>207.5</v>
      </c>
      <c r="I4740" s="14"/>
    </row>
    <row r="4741" spans="1:9" ht="18.75" x14ac:dyDescent="0.15">
      <c r="A4741" s="3">
        <v>4736</v>
      </c>
      <c r="B4741" s="3" t="s">
        <v>34613</v>
      </c>
      <c r="C4741" s="11" t="s">
        <v>34622</v>
      </c>
      <c r="D4741" s="12">
        <v>1.5</v>
      </c>
      <c r="E4741" s="12">
        <f t="shared" si="147"/>
        <v>124.5</v>
      </c>
      <c r="F4741" s="3"/>
      <c r="G4741" s="3"/>
      <c r="H4741" s="12">
        <f t="shared" si="148"/>
        <v>124.5</v>
      </c>
      <c r="I4741" s="14"/>
    </row>
    <row r="4742" spans="1:9" ht="18.75" x14ac:dyDescent="0.15">
      <c r="A4742" s="3">
        <v>4737</v>
      </c>
      <c r="B4742" s="3" t="s">
        <v>34613</v>
      </c>
      <c r="C4742" s="11" t="s">
        <v>34623</v>
      </c>
      <c r="D4742" s="12">
        <v>3.65</v>
      </c>
      <c r="E4742" s="12">
        <f t="shared" ref="E4742:E4805" si="149">D4742*83</f>
        <v>302.95</v>
      </c>
      <c r="F4742" s="3"/>
      <c r="G4742" s="3"/>
      <c r="H4742" s="12">
        <f t="shared" ref="H4742:H4805" si="150">E4742</f>
        <v>302.95</v>
      </c>
      <c r="I4742" s="14"/>
    </row>
    <row r="4743" spans="1:9" ht="18.75" x14ac:dyDescent="0.15">
      <c r="A4743" s="3">
        <v>4738</v>
      </c>
      <c r="B4743" s="3" t="s">
        <v>34613</v>
      </c>
      <c r="C4743" s="11" t="s">
        <v>32294</v>
      </c>
      <c r="D4743" s="12">
        <v>4.0999999999999996</v>
      </c>
      <c r="E4743" s="12">
        <f t="shared" si="149"/>
        <v>340.29999999999995</v>
      </c>
      <c r="F4743" s="3"/>
      <c r="G4743" s="3"/>
      <c r="H4743" s="12">
        <f t="shared" si="150"/>
        <v>340.29999999999995</v>
      </c>
      <c r="I4743" s="14"/>
    </row>
    <row r="4744" spans="1:9" ht="18.75" x14ac:dyDescent="0.15">
      <c r="A4744" s="3">
        <v>4739</v>
      </c>
      <c r="B4744" s="3" t="s">
        <v>34613</v>
      </c>
      <c r="C4744" s="11" t="s">
        <v>3074</v>
      </c>
      <c r="D4744" s="12">
        <v>2.5</v>
      </c>
      <c r="E4744" s="12">
        <f t="shared" si="149"/>
        <v>207.5</v>
      </c>
      <c r="F4744" s="3"/>
      <c r="G4744" s="3"/>
      <c r="H4744" s="12">
        <f t="shared" si="150"/>
        <v>207.5</v>
      </c>
      <c r="I4744" s="14"/>
    </row>
    <row r="4745" spans="1:9" ht="18.75" x14ac:dyDescent="0.15">
      <c r="A4745" s="3">
        <v>4740</v>
      </c>
      <c r="B4745" s="3" t="s">
        <v>34613</v>
      </c>
      <c r="C4745" s="11" t="s">
        <v>34624</v>
      </c>
      <c r="D4745" s="12">
        <v>2</v>
      </c>
      <c r="E4745" s="12">
        <f t="shared" si="149"/>
        <v>166</v>
      </c>
      <c r="F4745" s="3"/>
      <c r="G4745" s="3"/>
      <c r="H4745" s="12">
        <f t="shared" si="150"/>
        <v>166</v>
      </c>
      <c r="I4745" s="14"/>
    </row>
    <row r="4746" spans="1:9" ht="18.75" x14ac:dyDescent="0.15">
      <c r="A4746" s="3">
        <v>4741</v>
      </c>
      <c r="B4746" s="3" t="s">
        <v>34613</v>
      </c>
      <c r="C4746" s="11" t="s">
        <v>31175</v>
      </c>
      <c r="D4746" s="12">
        <v>7.7</v>
      </c>
      <c r="E4746" s="12">
        <f t="shared" si="149"/>
        <v>639.1</v>
      </c>
      <c r="F4746" s="3"/>
      <c r="G4746" s="3"/>
      <c r="H4746" s="12">
        <f t="shared" si="150"/>
        <v>639.1</v>
      </c>
      <c r="I4746" s="14"/>
    </row>
    <row r="4747" spans="1:9" ht="18.75" x14ac:dyDescent="0.15">
      <c r="A4747" s="3">
        <v>4742</v>
      </c>
      <c r="B4747" s="3" t="s">
        <v>34613</v>
      </c>
      <c r="C4747" s="11" t="s">
        <v>24644</v>
      </c>
      <c r="D4747" s="12">
        <v>3.8</v>
      </c>
      <c r="E4747" s="12">
        <f t="shared" si="149"/>
        <v>315.39999999999998</v>
      </c>
      <c r="F4747" s="3"/>
      <c r="G4747" s="3"/>
      <c r="H4747" s="12">
        <f t="shared" si="150"/>
        <v>315.39999999999998</v>
      </c>
      <c r="I4747" s="14"/>
    </row>
    <row r="4748" spans="1:9" ht="18.75" x14ac:dyDescent="0.15">
      <c r="A4748" s="3">
        <v>4743</v>
      </c>
      <c r="B4748" s="3" t="s">
        <v>34613</v>
      </c>
      <c r="C4748" s="11" t="s">
        <v>34625</v>
      </c>
      <c r="D4748" s="12">
        <v>5.52</v>
      </c>
      <c r="E4748" s="12">
        <f t="shared" si="149"/>
        <v>458.15999999999997</v>
      </c>
      <c r="F4748" s="3"/>
      <c r="G4748" s="3"/>
      <c r="H4748" s="12">
        <f t="shared" si="150"/>
        <v>458.15999999999997</v>
      </c>
      <c r="I4748" s="14"/>
    </row>
    <row r="4749" spans="1:9" ht="18.75" x14ac:dyDescent="0.15">
      <c r="A4749" s="3">
        <v>4744</v>
      </c>
      <c r="B4749" s="3" t="s">
        <v>34613</v>
      </c>
      <c r="C4749" s="11" t="s">
        <v>34626</v>
      </c>
      <c r="D4749" s="12">
        <v>4</v>
      </c>
      <c r="E4749" s="12">
        <f t="shared" si="149"/>
        <v>332</v>
      </c>
      <c r="F4749" s="3"/>
      <c r="G4749" s="3"/>
      <c r="H4749" s="12">
        <f t="shared" si="150"/>
        <v>332</v>
      </c>
      <c r="I4749" s="14"/>
    </row>
    <row r="4750" spans="1:9" ht="18.75" x14ac:dyDescent="0.15">
      <c r="A4750" s="3">
        <v>4745</v>
      </c>
      <c r="B4750" s="3" t="s">
        <v>34613</v>
      </c>
      <c r="C4750" s="11" t="s">
        <v>34627</v>
      </c>
      <c r="D4750" s="12">
        <v>8.9</v>
      </c>
      <c r="E4750" s="12">
        <f t="shared" si="149"/>
        <v>738.7</v>
      </c>
      <c r="F4750" s="3"/>
      <c r="G4750" s="3"/>
      <c r="H4750" s="12">
        <f t="shared" si="150"/>
        <v>738.7</v>
      </c>
      <c r="I4750" s="14"/>
    </row>
    <row r="4751" spans="1:9" ht="18.75" x14ac:dyDescent="0.15">
      <c r="A4751" s="3">
        <v>4746</v>
      </c>
      <c r="B4751" s="3" t="s">
        <v>34613</v>
      </c>
      <c r="C4751" s="11" t="s">
        <v>22540</v>
      </c>
      <c r="D4751" s="12">
        <v>7.99</v>
      </c>
      <c r="E4751" s="12">
        <f t="shared" si="149"/>
        <v>663.17000000000007</v>
      </c>
      <c r="F4751" s="3"/>
      <c r="G4751" s="3"/>
      <c r="H4751" s="12">
        <f t="shared" si="150"/>
        <v>663.17000000000007</v>
      </c>
      <c r="I4751" s="14"/>
    </row>
    <row r="4752" spans="1:9" ht="18.75" x14ac:dyDescent="0.15">
      <c r="A4752" s="3">
        <v>4747</v>
      </c>
      <c r="B4752" s="3" t="s">
        <v>34613</v>
      </c>
      <c r="C4752" s="11" t="s">
        <v>34628</v>
      </c>
      <c r="D4752" s="12">
        <v>13.82</v>
      </c>
      <c r="E4752" s="12">
        <f t="shared" si="149"/>
        <v>1147.06</v>
      </c>
      <c r="F4752" s="3"/>
      <c r="G4752" s="3"/>
      <c r="H4752" s="12">
        <f t="shared" si="150"/>
        <v>1147.06</v>
      </c>
      <c r="I4752" s="14"/>
    </row>
    <row r="4753" spans="1:9" ht="18.75" x14ac:dyDescent="0.15">
      <c r="A4753" s="3">
        <v>4748</v>
      </c>
      <c r="B4753" s="3" t="s">
        <v>34613</v>
      </c>
      <c r="C4753" s="11" t="s">
        <v>31402</v>
      </c>
      <c r="D4753" s="12">
        <v>6.72</v>
      </c>
      <c r="E4753" s="12">
        <f t="shared" si="149"/>
        <v>557.76</v>
      </c>
      <c r="F4753" s="3"/>
      <c r="G4753" s="3"/>
      <c r="H4753" s="12">
        <f t="shared" si="150"/>
        <v>557.76</v>
      </c>
      <c r="I4753" s="14"/>
    </row>
    <row r="4754" spans="1:9" ht="18.75" x14ac:dyDescent="0.15">
      <c r="A4754" s="3">
        <v>4749</v>
      </c>
      <c r="B4754" s="3" t="s">
        <v>34613</v>
      </c>
      <c r="C4754" s="11" t="s">
        <v>10185</v>
      </c>
      <c r="D4754" s="12">
        <v>6.47</v>
      </c>
      <c r="E4754" s="12">
        <f t="shared" si="149"/>
        <v>537.01</v>
      </c>
      <c r="F4754" s="3"/>
      <c r="G4754" s="3"/>
      <c r="H4754" s="12">
        <f t="shared" si="150"/>
        <v>537.01</v>
      </c>
      <c r="I4754" s="14"/>
    </row>
    <row r="4755" spans="1:9" ht="18.75" x14ac:dyDescent="0.15">
      <c r="A4755" s="3">
        <v>4750</v>
      </c>
      <c r="B4755" s="3" t="s">
        <v>34613</v>
      </c>
      <c r="C4755" s="11" t="s">
        <v>34629</v>
      </c>
      <c r="D4755" s="12">
        <v>3.21</v>
      </c>
      <c r="E4755" s="12">
        <f t="shared" si="149"/>
        <v>266.43</v>
      </c>
      <c r="F4755" s="3"/>
      <c r="G4755" s="3"/>
      <c r="H4755" s="12">
        <f t="shared" si="150"/>
        <v>266.43</v>
      </c>
      <c r="I4755" s="14"/>
    </row>
    <row r="4756" spans="1:9" ht="18.75" x14ac:dyDescent="0.15">
      <c r="A4756" s="3">
        <v>4751</v>
      </c>
      <c r="B4756" s="3" t="s">
        <v>34613</v>
      </c>
      <c r="C4756" s="11" t="s">
        <v>34630</v>
      </c>
      <c r="D4756" s="12">
        <v>4.5999999999999996</v>
      </c>
      <c r="E4756" s="12">
        <f t="shared" si="149"/>
        <v>381.79999999999995</v>
      </c>
      <c r="F4756" s="3"/>
      <c r="G4756" s="3"/>
      <c r="H4756" s="12">
        <f t="shared" si="150"/>
        <v>381.79999999999995</v>
      </c>
      <c r="I4756" s="14"/>
    </row>
    <row r="4757" spans="1:9" ht="18.75" x14ac:dyDescent="0.15">
      <c r="A4757" s="3">
        <v>4752</v>
      </c>
      <c r="B4757" s="3" t="s">
        <v>34613</v>
      </c>
      <c r="C4757" s="11" t="s">
        <v>32094</v>
      </c>
      <c r="D4757" s="12">
        <v>9.17</v>
      </c>
      <c r="E4757" s="12">
        <f t="shared" si="149"/>
        <v>761.11</v>
      </c>
      <c r="F4757" s="3"/>
      <c r="G4757" s="3"/>
      <c r="H4757" s="12">
        <f t="shared" si="150"/>
        <v>761.11</v>
      </c>
      <c r="I4757" s="14"/>
    </row>
    <row r="4758" spans="1:9" ht="18.75" x14ac:dyDescent="0.15">
      <c r="A4758" s="3">
        <v>4753</v>
      </c>
      <c r="B4758" s="3" t="s">
        <v>34613</v>
      </c>
      <c r="C4758" s="11" t="s">
        <v>34631</v>
      </c>
      <c r="D4758" s="12">
        <v>5.4</v>
      </c>
      <c r="E4758" s="12">
        <f t="shared" si="149"/>
        <v>448.20000000000005</v>
      </c>
      <c r="F4758" s="3"/>
      <c r="G4758" s="3"/>
      <c r="H4758" s="12">
        <f t="shared" si="150"/>
        <v>448.20000000000005</v>
      </c>
      <c r="I4758" s="14"/>
    </row>
    <row r="4759" spans="1:9" ht="18.75" x14ac:dyDescent="0.15">
      <c r="A4759" s="3">
        <v>4754</v>
      </c>
      <c r="B4759" s="3" t="s">
        <v>34613</v>
      </c>
      <c r="C4759" s="11" t="s">
        <v>34632</v>
      </c>
      <c r="D4759" s="12">
        <v>30.46</v>
      </c>
      <c r="E4759" s="12">
        <f t="shared" si="149"/>
        <v>2528.1800000000003</v>
      </c>
      <c r="F4759" s="3"/>
      <c r="G4759" s="3"/>
      <c r="H4759" s="12">
        <f t="shared" si="150"/>
        <v>2528.1800000000003</v>
      </c>
      <c r="I4759" s="14"/>
    </row>
    <row r="4760" spans="1:9" ht="18.75" x14ac:dyDescent="0.15">
      <c r="A4760" s="3">
        <v>4755</v>
      </c>
      <c r="B4760" s="3" t="s">
        <v>34613</v>
      </c>
      <c r="C4760" s="11" t="s">
        <v>31958</v>
      </c>
      <c r="D4760" s="12">
        <v>4.68</v>
      </c>
      <c r="E4760" s="12">
        <f t="shared" si="149"/>
        <v>388.44</v>
      </c>
      <c r="F4760" s="3"/>
      <c r="G4760" s="3"/>
      <c r="H4760" s="12">
        <f t="shared" si="150"/>
        <v>388.44</v>
      </c>
      <c r="I4760" s="14"/>
    </row>
    <row r="4761" spans="1:9" ht="18.75" x14ac:dyDescent="0.15">
      <c r="A4761" s="3">
        <v>4756</v>
      </c>
      <c r="B4761" s="3" t="s">
        <v>34613</v>
      </c>
      <c r="C4761" s="11" t="s">
        <v>34633</v>
      </c>
      <c r="D4761" s="12">
        <v>11.52</v>
      </c>
      <c r="E4761" s="12">
        <f t="shared" si="149"/>
        <v>956.16</v>
      </c>
      <c r="F4761" s="3"/>
      <c r="G4761" s="3"/>
      <c r="H4761" s="12">
        <f t="shared" si="150"/>
        <v>956.16</v>
      </c>
      <c r="I4761" s="14"/>
    </row>
    <row r="4762" spans="1:9" ht="18.75" x14ac:dyDescent="0.15">
      <c r="A4762" s="3">
        <v>4757</v>
      </c>
      <c r="B4762" s="3" t="s">
        <v>34613</v>
      </c>
      <c r="C4762" s="11" t="s">
        <v>34634</v>
      </c>
      <c r="D4762" s="12">
        <v>5.59</v>
      </c>
      <c r="E4762" s="12">
        <f t="shared" si="149"/>
        <v>463.96999999999997</v>
      </c>
      <c r="F4762" s="3"/>
      <c r="G4762" s="3"/>
      <c r="H4762" s="12">
        <f t="shared" si="150"/>
        <v>463.96999999999997</v>
      </c>
      <c r="I4762" s="14"/>
    </row>
    <row r="4763" spans="1:9" ht="18.75" x14ac:dyDescent="0.15">
      <c r="A4763" s="3">
        <v>4758</v>
      </c>
      <c r="B4763" s="3" t="s">
        <v>34613</v>
      </c>
      <c r="C4763" s="11" t="s">
        <v>32288</v>
      </c>
      <c r="D4763" s="12">
        <v>10.75</v>
      </c>
      <c r="E4763" s="12">
        <f t="shared" si="149"/>
        <v>892.25</v>
      </c>
      <c r="F4763" s="3"/>
      <c r="G4763" s="3"/>
      <c r="H4763" s="12">
        <f t="shared" si="150"/>
        <v>892.25</v>
      </c>
      <c r="I4763" s="14"/>
    </row>
    <row r="4764" spans="1:9" ht="18.75" x14ac:dyDescent="0.15">
      <c r="A4764" s="3">
        <v>4759</v>
      </c>
      <c r="B4764" s="3" t="s">
        <v>34613</v>
      </c>
      <c r="C4764" s="11" t="s">
        <v>11653</v>
      </c>
      <c r="D4764" s="12">
        <v>8.77</v>
      </c>
      <c r="E4764" s="12">
        <f t="shared" si="149"/>
        <v>727.91</v>
      </c>
      <c r="F4764" s="3"/>
      <c r="G4764" s="3"/>
      <c r="H4764" s="12">
        <f t="shared" si="150"/>
        <v>727.91</v>
      </c>
      <c r="I4764" s="14"/>
    </row>
    <row r="4765" spans="1:9" ht="18.75" x14ac:dyDescent="0.15">
      <c r="A4765" s="3">
        <v>4760</v>
      </c>
      <c r="B4765" s="3" t="s">
        <v>34613</v>
      </c>
      <c r="C4765" s="11" t="s">
        <v>34635</v>
      </c>
      <c r="D4765" s="12">
        <v>2.19</v>
      </c>
      <c r="E4765" s="12">
        <f t="shared" si="149"/>
        <v>181.76999999999998</v>
      </c>
      <c r="F4765" s="3"/>
      <c r="G4765" s="3"/>
      <c r="H4765" s="12">
        <f t="shared" si="150"/>
        <v>181.76999999999998</v>
      </c>
      <c r="I4765" s="14"/>
    </row>
    <row r="4766" spans="1:9" ht="18.75" x14ac:dyDescent="0.15">
      <c r="A4766" s="3">
        <v>4761</v>
      </c>
      <c r="B4766" s="3" t="s">
        <v>34613</v>
      </c>
      <c r="C4766" s="11" t="s">
        <v>32121</v>
      </c>
      <c r="D4766" s="12">
        <v>7.58</v>
      </c>
      <c r="E4766" s="12">
        <f t="shared" si="149"/>
        <v>629.14</v>
      </c>
      <c r="F4766" s="3"/>
      <c r="G4766" s="3"/>
      <c r="H4766" s="12">
        <f t="shared" si="150"/>
        <v>629.14</v>
      </c>
      <c r="I4766" s="14"/>
    </row>
    <row r="4767" spans="1:9" ht="18.75" x14ac:dyDescent="0.15">
      <c r="A4767" s="3">
        <v>4762</v>
      </c>
      <c r="B4767" s="3" t="s">
        <v>34613</v>
      </c>
      <c r="C4767" s="11" t="s">
        <v>34636</v>
      </c>
      <c r="D4767" s="12">
        <v>7.62</v>
      </c>
      <c r="E4767" s="12">
        <f t="shared" si="149"/>
        <v>632.46</v>
      </c>
      <c r="F4767" s="3"/>
      <c r="G4767" s="3"/>
      <c r="H4767" s="12">
        <f t="shared" si="150"/>
        <v>632.46</v>
      </c>
      <c r="I4767" s="14"/>
    </row>
    <row r="4768" spans="1:9" ht="18.75" x14ac:dyDescent="0.15">
      <c r="A4768" s="3">
        <v>4763</v>
      </c>
      <c r="B4768" s="3" t="s">
        <v>34613</v>
      </c>
      <c r="C4768" s="11" t="s">
        <v>34637</v>
      </c>
      <c r="D4768" s="12">
        <v>13.96</v>
      </c>
      <c r="E4768" s="12">
        <f t="shared" si="149"/>
        <v>1158.68</v>
      </c>
      <c r="F4768" s="3"/>
      <c r="G4768" s="3"/>
      <c r="H4768" s="12">
        <f t="shared" si="150"/>
        <v>1158.68</v>
      </c>
      <c r="I4768" s="14"/>
    </row>
    <row r="4769" spans="1:9" ht="18.75" x14ac:dyDescent="0.15">
      <c r="A4769" s="3">
        <v>4764</v>
      </c>
      <c r="B4769" s="3" t="s">
        <v>34613</v>
      </c>
      <c r="C4769" s="11" t="s">
        <v>932</v>
      </c>
      <c r="D4769" s="12">
        <v>11.1</v>
      </c>
      <c r="E4769" s="12">
        <f t="shared" si="149"/>
        <v>921.3</v>
      </c>
      <c r="F4769" s="3"/>
      <c r="G4769" s="3"/>
      <c r="H4769" s="12">
        <f t="shared" si="150"/>
        <v>921.3</v>
      </c>
      <c r="I4769" s="14"/>
    </row>
    <row r="4770" spans="1:9" ht="18.75" x14ac:dyDescent="0.15">
      <c r="A4770" s="3">
        <v>4765</v>
      </c>
      <c r="B4770" s="3" t="s">
        <v>34613</v>
      </c>
      <c r="C4770" s="11" t="s">
        <v>14152</v>
      </c>
      <c r="D4770" s="12">
        <v>5.42</v>
      </c>
      <c r="E4770" s="12">
        <f t="shared" si="149"/>
        <v>449.86</v>
      </c>
      <c r="F4770" s="3"/>
      <c r="G4770" s="3"/>
      <c r="H4770" s="12">
        <f t="shared" si="150"/>
        <v>449.86</v>
      </c>
      <c r="I4770" s="14"/>
    </row>
    <row r="4771" spans="1:9" ht="18.75" x14ac:dyDescent="0.15">
      <c r="A4771" s="3">
        <v>4766</v>
      </c>
      <c r="B4771" s="3" t="s">
        <v>34613</v>
      </c>
      <c r="C4771" s="11" t="s">
        <v>34638</v>
      </c>
      <c r="D4771" s="12">
        <v>5.59</v>
      </c>
      <c r="E4771" s="12">
        <f t="shared" si="149"/>
        <v>463.96999999999997</v>
      </c>
      <c r="F4771" s="3"/>
      <c r="G4771" s="3"/>
      <c r="H4771" s="12">
        <f t="shared" si="150"/>
        <v>463.96999999999997</v>
      </c>
      <c r="I4771" s="14"/>
    </row>
    <row r="4772" spans="1:9" ht="18.75" x14ac:dyDescent="0.15">
      <c r="A4772" s="3">
        <v>4767</v>
      </c>
      <c r="B4772" s="3" t="s">
        <v>34613</v>
      </c>
      <c r="C4772" s="11" t="s">
        <v>34639</v>
      </c>
      <c r="D4772" s="12">
        <v>4.82</v>
      </c>
      <c r="E4772" s="12">
        <f t="shared" si="149"/>
        <v>400.06</v>
      </c>
      <c r="F4772" s="3"/>
      <c r="G4772" s="3"/>
      <c r="H4772" s="12">
        <f t="shared" si="150"/>
        <v>400.06</v>
      </c>
      <c r="I4772" s="14"/>
    </row>
    <row r="4773" spans="1:9" ht="18.75" x14ac:dyDescent="0.15">
      <c r="A4773" s="3">
        <v>4768</v>
      </c>
      <c r="B4773" s="3" t="s">
        <v>34613</v>
      </c>
      <c r="C4773" s="11" t="s">
        <v>34640</v>
      </c>
      <c r="D4773" s="12">
        <v>6.41</v>
      </c>
      <c r="E4773" s="12">
        <f t="shared" si="149"/>
        <v>532.03</v>
      </c>
      <c r="F4773" s="3"/>
      <c r="G4773" s="3"/>
      <c r="H4773" s="12">
        <f t="shared" si="150"/>
        <v>532.03</v>
      </c>
      <c r="I4773" s="14"/>
    </row>
    <row r="4774" spans="1:9" ht="18.75" x14ac:dyDescent="0.15">
      <c r="A4774" s="3">
        <v>4769</v>
      </c>
      <c r="B4774" s="3" t="s">
        <v>34613</v>
      </c>
      <c r="C4774" s="11" t="s">
        <v>34641</v>
      </c>
      <c r="D4774" s="12">
        <v>7.91</v>
      </c>
      <c r="E4774" s="12">
        <f t="shared" si="149"/>
        <v>656.53</v>
      </c>
      <c r="F4774" s="3"/>
      <c r="G4774" s="3"/>
      <c r="H4774" s="12">
        <f t="shared" si="150"/>
        <v>656.53</v>
      </c>
      <c r="I4774" s="14"/>
    </row>
    <row r="4775" spans="1:9" ht="18.75" x14ac:dyDescent="0.15">
      <c r="A4775" s="3">
        <v>4770</v>
      </c>
      <c r="B4775" s="3" t="s">
        <v>34613</v>
      </c>
      <c r="C4775" s="11" t="s">
        <v>34642</v>
      </c>
      <c r="D4775" s="12">
        <v>7.53</v>
      </c>
      <c r="E4775" s="12">
        <f t="shared" si="149"/>
        <v>624.99</v>
      </c>
      <c r="F4775" s="3"/>
      <c r="G4775" s="3"/>
      <c r="H4775" s="12">
        <f t="shared" si="150"/>
        <v>624.99</v>
      </c>
      <c r="I4775" s="14"/>
    </row>
    <row r="4776" spans="1:9" ht="18.75" x14ac:dyDescent="0.15">
      <c r="A4776" s="3">
        <v>4771</v>
      </c>
      <c r="B4776" s="3" t="s">
        <v>34613</v>
      </c>
      <c r="C4776" s="11" t="s">
        <v>34643</v>
      </c>
      <c r="D4776" s="12">
        <v>8.5500000000000007</v>
      </c>
      <c r="E4776" s="12">
        <f t="shared" si="149"/>
        <v>709.65000000000009</v>
      </c>
      <c r="F4776" s="3"/>
      <c r="G4776" s="3"/>
      <c r="H4776" s="12">
        <f t="shared" si="150"/>
        <v>709.65000000000009</v>
      </c>
      <c r="I4776" s="14"/>
    </row>
    <row r="4777" spans="1:9" ht="18.75" x14ac:dyDescent="0.15">
      <c r="A4777" s="3">
        <v>4772</v>
      </c>
      <c r="B4777" s="3" t="s">
        <v>34613</v>
      </c>
      <c r="C4777" s="11" t="s">
        <v>34125</v>
      </c>
      <c r="D4777" s="12">
        <v>13.84</v>
      </c>
      <c r="E4777" s="12">
        <f t="shared" si="149"/>
        <v>1148.72</v>
      </c>
      <c r="F4777" s="3"/>
      <c r="G4777" s="3"/>
      <c r="H4777" s="12">
        <f t="shared" si="150"/>
        <v>1148.72</v>
      </c>
      <c r="I4777" s="14"/>
    </row>
    <row r="4778" spans="1:9" ht="18.75" x14ac:dyDescent="0.15">
      <c r="A4778" s="3">
        <v>4773</v>
      </c>
      <c r="B4778" s="3" t="s">
        <v>34613</v>
      </c>
      <c r="C4778" s="11" t="s">
        <v>33377</v>
      </c>
      <c r="D4778" s="12">
        <v>8.26</v>
      </c>
      <c r="E4778" s="12">
        <f t="shared" si="149"/>
        <v>685.57999999999993</v>
      </c>
      <c r="F4778" s="3"/>
      <c r="G4778" s="3"/>
      <c r="H4778" s="12">
        <f t="shared" si="150"/>
        <v>685.57999999999993</v>
      </c>
      <c r="I4778" s="14"/>
    </row>
    <row r="4779" spans="1:9" ht="18.75" x14ac:dyDescent="0.15">
      <c r="A4779" s="3">
        <v>4774</v>
      </c>
      <c r="B4779" s="3" t="s">
        <v>34613</v>
      </c>
      <c r="C4779" s="11" t="s">
        <v>9973</v>
      </c>
      <c r="D4779" s="12">
        <v>8.7799999999999994</v>
      </c>
      <c r="E4779" s="12">
        <f t="shared" si="149"/>
        <v>728.7399999999999</v>
      </c>
      <c r="F4779" s="3"/>
      <c r="G4779" s="3"/>
      <c r="H4779" s="12">
        <f t="shared" si="150"/>
        <v>728.7399999999999</v>
      </c>
      <c r="I4779" s="14"/>
    </row>
    <row r="4780" spans="1:9" ht="18.75" x14ac:dyDescent="0.15">
      <c r="A4780" s="3">
        <v>4775</v>
      </c>
      <c r="B4780" s="3" t="s">
        <v>34613</v>
      </c>
      <c r="C4780" s="11" t="s">
        <v>34644</v>
      </c>
      <c r="D4780" s="12">
        <v>17.489999999999998</v>
      </c>
      <c r="E4780" s="12">
        <f t="shared" si="149"/>
        <v>1451.6699999999998</v>
      </c>
      <c r="F4780" s="3"/>
      <c r="G4780" s="3"/>
      <c r="H4780" s="12">
        <f t="shared" si="150"/>
        <v>1451.6699999999998</v>
      </c>
      <c r="I4780" s="14"/>
    </row>
    <row r="4781" spans="1:9" ht="18.75" x14ac:dyDescent="0.15">
      <c r="A4781" s="3">
        <v>4776</v>
      </c>
      <c r="B4781" s="3" t="s">
        <v>34613</v>
      </c>
      <c r="C4781" s="11" t="s">
        <v>34645</v>
      </c>
      <c r="D4781" s="12">
        <v>5.83</v>
      </c>
      <c r="E4781" s="12">
        <f t="shared" si="149"/>
        <v>483.89</v>
      </c>
      <c r="F4781" s="3"/>
      <c r="G4781" s="3"/>
      <c r="H4781" s="12">
        <f t="shared" si="150"/>
        <v>483.89</v>
      </c>
      <c r="I4781" s="14"/>
    </row>
    <row r="4782" spans="1:9" ht="18.75" x14ac:dyDescent="0.15">
      <c r="A4782" s="3">
        <v>4777</v>
      </c>
      <c r="B4782" s="3" t="s">
        <v>34613</v>
      </c>
      <c r="C4782" s="11" t="s">
        <v>34646</v>
      </c>
      <c r="D4782" s="12">
        <v>14.05</v>
      </c>
      <c r="E4782" s="12">
        <f t="shared" si="149"/>
        <v>1166.1500000000001</v>
      </c>
      <c r="F4782" s="3"/>
      <c r="G4782" s="3"/>
      <c r="H4782" s="12">
        <f t="shared" si="150"/>
        <v>1166.1500000000001</v>
      </c>
      <c r="I4782" s="14"/>
    </row>
    <row r="4783" spans="1:9" ht="18.75" x14ac:dyDescent="0.15">
      <c r="A4783" s="3">
        <v>4778</v>
      </c>
      <c r="B4783" s="3" t="s">
        <v>34613</v>
      </c>
      <c r="C4783" s="11" t="s">
        <v>34647</v>
      </c>
      <c r="D4783" s="12">
        <v>14.62</v>
      </c>
      <c r="E4783" s="12">
        <f t="shared" si="149"/>
        <v>1213.46</v>
      </c>
      <c r="F4783" s="3"/>
      <c r="G4783" s="3"/>
      <c r="H4783" s="12">
        <f t="shared" si="150"/>
        <v>1213.46</v>
      </c>
      <c r="I4783" s="14"/>
    </row>
    <row r="4784" spans="1:9" ht="18.75" x14ac:dyDescent="0.15">
      <c r="A4784" s="3">
        <v>4779</v>
      </c>
      <c r="B4784" s="3" t="s">
        <v>34613</v>
      </c>
      <c r="C4784" s="11" t="s">
        <v>34648</v>
      </c>
      <c r="D4784" s="12">
        <v>10.28</v>
      </c>
      <c r="E4784" s="12">
        <f t="shared" si="149"/>
        <v>853.2399999999999</v>
      </c>
      <c r="F4784" s="3"/>
      <c r="G4784" s="3"/>
      <c r="H4784" s="12">
        <f t="shared" si="150"/>
        <v>853.2399999999999</v>
      </c>
      <c r="I4784" s="14"/>
    </row>
    <row r="4785" spans="1:9" ht="18.75" x14ac:dyDescent="0.15">
      <c r="A4785" s="3">
        <v>4780</v>
      </c>
      <c r="B4785" s="3" t="s">
        <v>34613</v>
      </c>
      <c r="C4785" s="11" t="s">
        <v>34649</v>
      </c>
      <c r="D4785" s="12">
        <v>10.31</v>
      </c>
      <c r="E4785" s="12">
        <f t="shared" si="149"/>
        <v>855.73</v>
      </c>
      <c r="F4785" s="3"/>
      <c r="G4785" s="3"/>
      <c r="H4785" s="12">
        <f t="shared" si="150"/>
        <v>855.73</v>
      </c>
      <c r="I4785" s="14"/>
    </row>
    <row r="4786" spans="1:9" ht="18.75" x14ac:dyDescent="0.15">
      <c r="A4786" s="3">
        <v>4781</v>
      </c>
      <c r="B4786" s="3" t="s">
        <v>34613</v>
      </c>
      <c r="C4786" s="11" t="s">
        <v>34650</v>
      </c>
      <c r="D4786" s="12">
        <v>4.2300000000000004</v>
      </c>
      <c r="E4786" s="12">
        <f t="shared" si="149"/>
        <v>351.09000000000003</v>
      </c>
      <c r="F4786" s="3"/>
      <c r="G4786" s="3"/>
      <c r="H4786" s="12">
        <f t="shared" si="150"/>
        <v>351.09000000000003</v>
      </c>
      <c r="I4786" s="14"/>
    </row>
    <row r="4787" spans="1:9" ht="18.75" x14ac:dyDescent="0.15">
      <c r="A4787" s="3">
        <v>4782</v>
      </c>
      <c r="B4787" s="3" t="s">
        <v>34613</v>
      </c>
      <c r="C4787" s="11" t="s">
        <v>34651</v>
      </c>
      <c r="D4787" s="12">
        <v>8.31</v>
      </c>
      <c r="E4787" s="12">
        <f t="shared" si="149"/>
        <v>689.73</v>
      </c>
      <c r="F4787" s="3"/>
      <c r="G4787" s="3"/>
      <c r="H4787" s="12">
        <f t="shared" si="150"/>
        <v>689.73</v>
      </c>
      <c r="I4787" s="14"/>
    </row>
    <row r="4788" spans="1:9" ht="18.75" x14ac:dyDescent="0.15">
      <c r="A4788" s="3">
        <v>4783</v>
      </c>
      <c r="B4788" s="3" t="s">
        <v>34613</v>
      </c>
      <c r="C4788" s="11" t="s">
        <v>14390</v>
      </c>
      <c r="D4788" s="12">
        <v>3.72</v>
      </c>
      <c r="E4788" s="12">
        <f t="shared" si="149"/>
        <v>308.76</v>
      </c>
      <c r="F4788" s="3"/>
      <c r="G4788" s="3"/>
      <c r="H4788" s="12">
        <f t="shared" si="150"/>
        <v>308.76</v>
      </c>
      <c r="I4788" s="14"/>
    </row>
    <row r="4789" spans="1:9" ht="18.75" x14ac:dyDescent="0.15">
      <c r="A4789" s="3">
        <v>4784</v>
      </c>
      <c r="B4789" s="3" t="s">
        <v>34613</v>
      </c>
      <c r="C4789" s="11" t="s">
        <v>34652</v>
      </c>
      <c r="D4789" s="12">
        <v>9.17</v>
      </c>
      <c r="E4789" s="12">
        <f t="shared" si="149"/>
        <v>761.11</v>
      </c>
      <c r="F4789" s="3"/>
      <c r="G4789" s="3"/>
      <c r="H4789" s="12">
        <f t="shared" si="150"/>
        <v>761.11</v>
      </c>
      <c r="I4789" s="14"/>
    </row>
    <row r="4790" spans="1:9" ht="18.75" x14ac:dyDescent="0.15">
      <c r="A4790" s="3">
        <v>4785</v>
      </c>
      <c r="B4790" s="3" t="s">
        <v>34613</v>
      </c>
      <c r="C4790" s="11" t="s">
        <v>31380</v>
      </c>
      <c r="D4790" s="12">
        <v>6.69</v>
      </c>
      <c r="E4790" s="12">
        <f t="shared" si="149"/>
        <v>555.27</v>
      </c>
      <c r="F4790" s="3"/>
      <c r="G4790" s="3"/>
      <c r="H4790" s="12">
        <f t="shared" si="150"/>
        <v>555.27</v>
      </c>
      <c r="I4790" s="14"/>
    </row>
    <row r="4791" spans="1:9" ht="18.75" x14ac:dyDescent="0.15">
      <c r="A4791" s="3">
        <v>4786</v>
      </c>
      <c r="B4791" s="3" t="s">
        <v>34613</v>
      </c>
      <c r="C4791" s="11" t="s">
        <v>34620</v>
      </c>
      <c r="D4791" s="12">
        <v>5.45</v>
      </c>
      <c r="E4791" s="12">
        <f t="shared" si="149"/>
        <v>452.35</v>
      </c>
      <c r="F4791" s="3"/>
      <c r="G4791" s="3"/>
      <c r="H4791" s="12">
        <f t="shared" si="150"/>
        <v>452.35</v>
      </c>
      <c r="I4791" s="14"/>
    </row>
    <row r="4792" spans="1:9" ht="18.75" x14ac:dyDescent="0.15">
      <c r="A4792" s="3">
        <v>4787</v>
      </c>
      <c r="B4792" s="3" t="s">
        <v>34613</v>
      </c>
      <c r="C4792" s="11" t="s">
        <v>31687</v>
      </c>
      <c r="D4792" s="12">
        <v>2.64</v>
      </c>
      <c r="E4792" s="12">
        <f t="shared" si="149"/>
        <v>219.12</v>
      </c>
      <c r="F4792" s="3"/>
      <c r="G4792" s="3"/>
      <c r="H4792" s="12">
        <f t="shared" si="150"/>
        <v>219.12</v>
      </c>
      <c r="I4792" s="14"/>
    </row>
    <row r="4793" spans="1:9" ht="18.75" x14ac:dyDescent="0.15">
      <c r="A4793" s="3">
        <v>4788</v>
      </c>
      <c r="B4793" s="3" t="s">
        <v>34613</v>
      </c>
      <c r="C4793" s="11" t="s">
        <v>14475</v>
      </c>
      <c r="D4793" s="12">
        <v>11.41</v>
      </c>
      <c r="E4793" s="12">
        <f t="shared" si="149"/>
        <v>947.03</v>
      </c>
      <c r="F4793" s="3"/>
      <c r="G4793" s="3"/>
      <c r="H4793" s="12">
        <f t="shared" si="150"/>
        <v>947.03</v>
      </c>
      <c r="I4793" s="14"/>
    </row>
    <row r="4794" spans="1:9" ht="18.75" x14ac:dyDescent="0.15">
      <c r="A4794" s="3">
        <v>4789</v>
      </c>
      <c r="B4794" s="3" t="s">
        <v>34613</v>
      </c>
      <c r="C4794" s="11" t="s">
        <v>33854</v>
      </c>
      <c r="D4794" s="12">
        <v>21.85</v>
      </c>
      <c r="E4794" s="12">
        <f t="shared" si="149"/>
        <v>1813.5500000000002</v>
      </c>
      <c r="F4794" s="3"/>
      <c r="G4794" s="3"/>
      <c r="H4794" s="12">
        <f t="shared" si="150"/>
        <v>1813.5500000000002</v>
      </c>
      <c r="I4794" s="14"/>
    </row>
    <row r="4795" spans="1:9" ht="18.75" x14ac:dyDescent="0.15">
      <c r="A4795" s="3">
        <v>4790</v>
      </c>
      <c r="B4795" s="3" t="s">
        <v>34613</v>
      </c>
      <c r="C4795" s="11" t="s">
        <v>34046</v>
      </c>
      <c r="D4795" s="12">
        <v>7.57</v>
      </c>
      <c r="E4795" s="12">
        <f t="shared" si="149"/>
        <v>628.31000000000006</v>
      </c>
      <c r="F4795" s="3"/>
      <c r="G4795" s="3"/>
      <c r="H4795" s="12">
        <f t="shared" si="150"/>
        <v>628.31000000000006</v>
      </c>
      <c r="I4795" s="14"/>
    </row>
    <row r="4796" spans="1:9" ht="18.75" x14ac:dyDescent="0.15">
      <c r="A4796" s="3">
        <v>4791</v>
      </c>
      <c r="B4796" s="3" t="s">
        <v>34613</v>
      </c>
      <c r="C4796" s="11" t="s">
        <v>6688</v>
      </c>
      <c r="D4796" s="12">
        <v>7</v>
      </c>
      <c r="E4796" s="12">
        <f t="shared" si="149"/>
        <v>581</v>
      </c>
      <c r="F4796" s="3"/>
      <c r="G4796" s="3"/>
      <c r="H4796" s="12">
        <f t="shared" si="150"/>
        <v>581</v>
      </c>
      <c r="I4796" s="14"/>
    </row>
    <row r="4797" spans="1:9" ht="18.75" x14ac:dyDescent="0.15">
      <c r="A4797" s="3">
        <v>4792</v>
      </c>
      <c r="B4797" s="3" t="s">
        <v>34613</v>
      </c>
      <c r="C4797" s="11" t="s">
        <v>34653</v>
      </c>
      <c r="D4797" s="12">
        <v>9.19</v>
      </c>
      <c r="E4797" s="12">
        <f t="shared" si="149"/>
        <v>762.77</v>
      </c>
      <c r="F4797" s="3"/>
      <c r="G4797" s="3"/>
      <c r="H4797" s="12">
        <f t="shared" si="150"/>
        <v>762.77</v>
      </c>
      <c r="I4797" s="14"/>
    </row>
    <row r="4798" spans="1:9" ht="18.75" x14ac:dyDescent="0.15">
      <c r="A4798" s="3">
        <v>4793</v>
      </c>
      <c r="B4798" s="3" t="s">
        <v>34613</v>
      </c>
      <c r="C4798" s="11" t="s">
        <v>34654</v>
      </c>
      <c r="D4798" s="12">
        <v>12.84</v>
      </c>
      <c r="E4798" s="12">
        <f t="shared" si="149"/>
        <v>1065.72</v>
      </c>
      <c r="F4798" s="3"/>
      <c r="G4798" s="3"/>
      <c r="H4798" s="12">
        <f t="shared" si="150"/>
        <v>1065.72</v>
      </c>
      <c r="I4798" s="14"/>
    </row>
    <row r="4799" spans="1:9" ht="18.75" x14ac:dyDescent="0.15">
      <c r="A4799" s="3">
        <v>4794</v>
      </c>
      <c r="B4799" s="3" t="s">
        <v>34613</v>
      </c>
      <c r="C4799" s="11" t="s">
        <v>34654</v>
      </c>
      <c r="D4799" s="12">
        <v>6</v>
      </c>
      <c r="E4799" s="12">
        <f t="shared" si="149"/>
        <v>498</v>
      </c>
      <c r="F4799" s="3"/>
      <c r="G4799" s="3"/>
      <c r="H4799" s="12">
        <f t="shared" si="150"/>
        <v>498</v>
      </c>
      <c r="I4799" s="14"/>
    </row>
    <row r="4800" spans="1:9" ht="18.75" x14ac:dyDescent="0.15">
      <c r="A4800" s="3">
        <v>4795</v>
      </c>
      <c r="B4800" s="3" t="s">
        <v>34613</v>
      </c>
      <c r="C4800" s="11" t="s">
        <v>34655</v>
      </c>
      <c r="D4800" s="12">
        <v>6.78</v>
      </c>
      <c r="E4800" s="12">
        <f t="shared" si="149"/>
        <v>562.74</v>
      </c>
      <c r="F4800" s="3"/>
      <c r="G4800" s="3"/>
      <c r="H4800" s="12">
        <f t="shared" si="150"/>
        <v>562.74</v>
      </c>
      <c r="I4800" s="14"/>
    </row>
    <row r="4801" spans="1:9" ht="18.75" x14ac:dyDescent="0.15">
      <c r="A4801" s="3">
        <v>4796</v>
      </c>
      <c r="B4801" s="3" t="s">
        <v>34613</v>
      </c>
      <c r="C4801" s="11" t="s">
        <v>19210</v>
      </c>
      <c r="D4801" s="12">
        <v>9.34</v>
      </c>
      <c r="E4801" s="12">
        <f t="shared" si="149"/>
        <v>775.22</v>
      </c>
      <c r="F4801" s="3"/>
      <c r="G4801" s="3"/>
      <c r="H4801" s="12">
        <f t="shared" si="150"/>
        <v>775.22</v>
      </c>
      <c r="I4801" s="14"/>
    </row>
    <row r="4802" spans="1:9" ht="18.75" x14ac:dyDescent="0.15">
      <c r="A4802" s="3">
        <v>4797</v>
      </c>
      <c r="B4802" s="3" t="s">
        <v>34613</v>
      </c>
      <c r="C4802" s="11" t="s">
        <v>34656</v>
      </c>
      <c r="D4802" s="12">
        <v>6</v>
      </c>
      <c r="E4802" s="12">
        <f t="shared" si="149"/>
        <v>498</v>
      </c>
      <c r="F4802" s="3"/>
      <c r="G4802" s="3"/>
      <c r="H4802" s="12">
        <f t="shared" si="150"/>
        <v>498</v>
      </c>
      <c r="I4802" s="14"/>
    </row>
    <row r="4803" spans="1:9" ht="18.75" x14ac:dyDescent="0.15">
      <c r="A4803" s="3">
        <v>4798</v>
      </c>
      <c r="B4803" s="3" t="s">
        <v>34613</v>
      </c>
      <c r="C4803" s="11" t="s">
        <v>34657</v>
      </c>
      <c r="D4803" s="12">
        <v>6</v>
      </c>
      <c r="E4803" s="12">
        <f t="shared" si="149"/>
        <v>498</v>
      </c>
      <c r="F4803" s="3"/>
      <c r="G4803" s="3"/>
      <c r="H4803" s="12">
        <f t="shared" si="150"/>
        <v>498</v>
      </c>
      <c r="I4803" s="14"/>
    </row>
    <row r="4804" spans="1:9" ht="18.75" x14ac:dyDescent="0.15">
      <c r="A4804" s="3">
        <v>4799</v>
      </c>
      <c r="B4804" s="3" t="s">
        <v>34613</v>
      </c>
      <c r="C4804" s="11" t="s">
        <v>32524</v>
      </c>
      <c r="D4804" s="12">
        <v>3.49</v>
      </c>
      <c r="E4804" s="12">
        <f t="shared" si="149"/>
        <v>289.67</v>
      </c>
      <c r="F4804" s="3"/>
      <c r="G4804" s="3"/>
      <c r="H4804" s="12">
        <f t="shared" si="150"/>
        <v>289.67</v>
      </c>
      <c r="I4804" s="14"/>
    </row>
    <row r="4805" spans="1:9" ht="18.75" x14ac:dyDescent="0.15">
      <c r="A4805" s="3">
        <v>4800</v>
      </c>
      <c r="B4805" s="3" t="s">
        <v>34613</v>
      </c>
      <c r="C4805" s="11" t="s">
        <v>34658</v>
      </c>
      <c r="D4805" s="12">
        <v>4.97</v>
      </c>
      <c r="E4805" s="12">
        <f t="shared" si="149"/>
        <v>412.51</v>
      </c>
      <c r="F4805" s="3"/>
      <c r="G4805" s="3"/>
      <c r="H4805" s="12">
        <f t="shared" si="150"/>
        <v>412.51</v>
      </c>
      <c r="I4805" s="14"/>
    </row>
    <row r="4806" spans="1:9" ht="18.75" x14ac:dyDescent="0.15">
      <c r="A4806" s="3">
        <v>4801</v>
      </c>
      <c r="B4806" s="3" t="s">
        <v>34613</v>
      </c>
      <c r="C4806" s="11" t="s">
        <v>32217</v>
      </c>
      <c r="D4806" s="12">
        <v>9</v>
      </c>
      <c r="E4806" s="12">
        <f t="shared" ref="E4806:E4869" si="151">D4806*83</f>
        <v>747</v>
      </c>
      <c r="F4806" s="3"/>
      <c r="G4806" s="3"/>
      <c r="H4806" s="12">
        <f t="shared" ref="H4806:H4869" si="152">E4806</f>
        <v>747</v>
      </c>
      <c r="I4806" s="14"/>
    </row>
    <row r="4807" spans="1:9" ht="18.75" x14ac:dyDescent="0.15">
      <c r="A4807" s="3">
        <v>4802</v>
      </c>
      <c r="B4807" s="3" t="s">
        <v>34613</v>
      </c>
      <c r="C4807" s="11" t="s">
        <v>34659</v>
      </c>
      <c r="D4807" s="12">
        <v>2.71</v>
      </c>
      <c r="E4807" s="12">
        <f t="shared" si="151"/>
        <v>224.93</v>
      </c>
      <c r="F4807" s="3"/>
      <c r="G4807" s="3"/>
      <c r="H4807" s="12">
        <f t="shared" si="152"/>
        <v>224.93</v>
      </c>
      <c r="I4807" s="14"/>
    </row>
    <row r="4808" spans="1:9" ht="18.75" x14ac:dyDescent="0.15">
      <c r="A4808" s="3">
        <v>4803</v>
      </c>
      <c r="B4808" s="3" t="s">
        <v>34613</v>
      </c>
      <c r="C4808" s="11" t="s">
        <v>34660</v>
      </c>
      <c r="D4808" s="12">
        <v>14.47</v>
      </c>
      <c r="E4808" s="12">
        <f t="shared" si="151"/>
        <v>1201.01</v>
      </c>
      <c r="F4808" s="3"/>
      <c r="G4808" s="3"/>
      <c r="H4808" s="12">
        <f t="shared" si="152"/>
        <v>1201.01</v>
      </c>
      <c r="I4808" s="14"/>
    </row>
    <row r="4809" spans="1:9" ht="18.75" x14ac:dyDescent="0.15">
      <c r="A4809" s="3">
        <v>4804</v>
      </c>
      <c r="B4809" s="3" t="s">
        <v>34661</v>
      </c>
      <c r="C4809" s="11" t="s">
        <v>34662</v>
      </c>
      <c r="D4809" s="12">
        <v>2.4</v>
      </c>
      <c r="E4809" s="12">
        <f t="shared" si="151"/>
        <v>199.2</v>
      </c>
      <c r="F4809" s="3"/>
      <c r="G4809" s="3"/>
      <c r="H4809" s="12">
        <f t="shared" si="152"/>
        <v>199.2</v>
      </c>
      <c r="I4809" s="14"/>
    </row>
    <row r="4810" spans="1:9" ht="18.75" x14ac:dyDescent="0.15">
      <c r="A4810" s="3">
        <v>4805</v>
      </c>
      <c r="B4810" s="3" t="s">
        <v>34661</v>
      </c>
      <c r="C4810" s="11" t="s">
        <v>34663</v>
      </c>
      <c r="D4810" s="12">
        <v>3</v>
      </c>
      <c r="E4810" s="12">
        <f t="shared" si="151"/>
        <v>249</v>
      </c>
      <c r="F4810" s="3"/>
      <c r="G4810" s="3"/>
      <c r="H4810" s="12">
        <f t="shared" si="152"/>
        <v>249</v>
      </c>
      <c r="I4810" s="14"/>
    </row>
    <row r="4811" spans="1:9" ht="18.75" x14ac:dyDescent="0.15">
      <c r="A4811" s="3">
        <v>4806</v>
      </c>
      <c r="B4811" s="3" t="s">
        <v>34661</v>
      </c>
      <c r="C4811" s="11" t="s">
        <v>34664</v>
      </c>
      <c r="D4811" s="12">
        <v>1.8</v>
      </c>
      <c r="E4811" s="12">
        <f t="shared" si="151"/>
        <v>149.4</v>
      </c>
      <c r="F4811" s="3"/>
      <c r="G4811" s="3"/>
      <c r="H4811" s="12">
        <f t="shared" si="152"/>
        <v>149.4</v>
      </c>
      <c r="I4811" s="14"/>
    </row>
    <row r="4812" spans="1:9" ht="18.75" x14ac:dyDescent="0.15">
      <c r="A4812" s="3">
        <v>4807</v>
      </c>
      <c r="B4812" s="3" t="s">
        <v>34661</v>
      </c>
      <c r="C4812" s="11" t="s">
        <v>34665</v>
      </c>
      <c r="D4812" s="12">
        <v>2.4</v>
      </c>
      <c r="E4812" s="12">
        <f t="shared" si="151"/>
        <v>199.2</v>
      </c>
      <c r="F4812" s="3"/>
      <c r="G4812" s="3"/>
      <c r="H4812" s="12">
        <f t="shared" si="152"/>
        <v>199.2</v>
      </c>
      <c r="I4812" s="14"/>
    </row>
    <row r="4813" spans="1:9" ht="18.75" x14ac:dyDescent="0.15">
      <c r="A4813" s="3">
        <v>4808</v>
      </c>
      <c r="B4813" s="3" t="s">
        <v>34661</v>
      </c>
      <c r="C4813" s="11" t="s">
        <v>34666</v>
      </c>
      <c r="D4813" s="12">
        <v>2.4</v>
      </c>
      <c r="E4813" s="12">
        <f t="shared" si="151"/>
        <v>199.2</v>
      </c>
      <c r="F4813" s="3"/>
      <c r="G4813" s="3"/>
      <c r="H4813" s="12">
        <f t="shared" si="152"/>
        <v>199.2</v>
      </c>
      <c r="I4813" s="14"/>
    </row>
    <row r="4814" spans="1:9" ht="18.75" x14ac:dyDescent="0.15">
      <c r="A4814" s="3">
        <v>4809</v>
      </c>
      <c r="B4814" s="3" t="s">
        <v>34661</v>
      </c>
      <c r="C4814" s="11" t="s">
        <v>34667</v>
      </c>
      <c r="D4814" s="12">
        <v>3</v>
      </c>
      <c r="E4814" s="12">
        <f t="shared" si="151"/>
        <v>249</v>
      </c>
      <c r="F4814" s="3"/>
      <c r="G4814" s="3"/>
      <c r="H4814" s="12">
        <f t="shared" si="152"/>
        <v>249</v>
      </c>
      <c r="I4814" s="14"/>
    </row>
    <row r="4815" spans="1:9" ht="18.75" x14ac:dyDescent="0.15">
      <c r="A4815" s="3">
        <v>4810</v>
      </c>
      <c r="B4815" s="3" t="s">
        <v>34661</v>
      </c>
      <c r="C4815" s="11" t="s">
        <v>34668</v>
      </c>
      <c r="D4815" s="12">
        <v>2.4</v>
      </c>
      <c r="E4815" s="12">
        <f t="shared" si="151"/>
        <v>199.2</v>
      </c>
      <c r="F4815" s="3"/>
      <c r="G4815" s="3"/>
      <c r="H4815" s="12">
        <f t="shared" si="152"/>
        <v>199.2</v>
      </c>
      <c r="I4815" s="14"/>
    </row>
    <row r="4816" spans="1:9" ht="18.75" x14ac:dyDescent="0.15">
      <c r="A4816" s="3">
        <v>4811</v>
      </c>
      <c r="B4816" s="3" t="s">
        <v>34661</v>
      </c>
      <c r="C4816" s="11" t="s">
        <v>34669</v>
      </c>
      <c r="D4816" s="12">
        <v>3</v>
      </c>
      <c r="E4816" s="12">
        <f t="shared" si="151"/>
        <v>249</v>
      </c>
      <c r="F4816" s="3"/>
      <c r="G4816" s="3"/>
      <c r="H4816" s="12">
        <f t="shared" si="152"/>
        <v>249</v>
      </c>
      <c r="I4816" s="14"/>
    </row>
    <row r="4817" spans="1:9" ht="18.75" x14ac:dyDescent="0.15">
      <c r="A4817" s="3">
        <v>4812</v>
      </c>
      <c r="B4817" s="3" t="s">
        <v>34661</v>
      </c>
      <c r="C4817" s="11" t="s">
        <v>34670</v>
      </c>
      <c r="D4817" s="12">
        <v>1.8</v>
      </c>
      <c r="E4817" s="12">
        <f t="shared" si="151"/>
        <v>149.4</v>
      </c>
      <c r="F4817" s="3"/>
      <c r="G4817" s="3"/>
      <c r="H4817" s="12">
        <f t="shared" si="152"/>
        <v>149.4</v>
      </c>
      <c r="I4817" s="14"/>
    </row>
    <row r="4818" spans="1:9" ht="18.75" x14ac:dyDescent="0.15">
      <c r="A4818" s="3">
        <v>4813</v>
      </c>
      <c r="B4818" s="3" t="s">
        <v>34661</v>
      </c>
      <c r="C4818" s="11" t="s">
        <v>34671</v>
      </c>
      <c r="D4818" s="12">
        <v>4.8</v>
      </c>
      <c r="E4818" s="12">
        <f t="shared" si="151"/>
        <v>398.4</v>
      </c>
      <c r="F4818" s="3"/>
      <c r="G4818" s="3"/>
      <c r="H4818" s="12">
        <f t="shared" si="152"/>
        <v>398.4</v>
      </c>
      <c r="I4818" s="14"/>
    </row>
    <row r="4819" spans="1:9" ht="18.75" x14ac:dyDescent="0.15">
      <c r="A4819" s="3">
        <v>4814</v>
      </c>
      <c r="B4819" s="3" t="s">
        <v>34661</v>
      </c>
      <c r="C4819" s="11" t="s">
        <v>34672</v>
      </c>
      <c r="D4819" s="12">
        <v>2.4</v>
      </c>
      <c r="E4819" s="12">
        <f t="shared" si="151"/>
        <v>199.2</v>
      </c>
      <c r="F4819" s="3"/>
      <c r="G4819" s="3"/>
      <c r="H4819" s="12">
        <f t="shared" si="152"/>
        <v>199.2</v>
      </c>
      <c r="I4819" s="14"/>
    </row>
    <row r="4820" spans="1:9" ht="18.75" x14ac:dyDescent="0.15">
      <c r="A4820" s="3">
        <v>4815</v>
      </c>
      <c r="B4820" s="3" t="s">
        <v>34661</v>
      </c>
      <c r="C4820" s="11" t="s">
        <v>34673</v>
      </c>
      <c r="D4820" s="12">
        <v>4.8</v>
      </c>
      <c r="E4820" s="12">
        <f t="shared" si="151"/>
        <v>398.4</v>
      </c>
      <c r="F4820" s="3"/>
      <c r="G4820" s="3"/>
      <c r="H4820" s="12">
        <f t="shared" si="152"/>
        <v>398.4</v>
      </c>
      <c r="I4820" s="14"/>
    </row>
    <row r="4821" spans="1:9" ht="18.75" x14ac:dyDescent="0.15">
      <c r="A4821" s="3">
        <v>4816</v>
      </c>
      <c r="B4821" s="3" t="s">
        <v>34661</v>
      </c>
      <c r="C4821" s="11" t="s">
        <v>5487</v>
      </c>
      <c r="D4821" s="12">
        <v>4.2</v>
      </c>
      <c r="E4821" s="12">
        <f t="shared" si="151"/>
        <v>348.6</v>
      </c>
      <c r="F4821" s="3"/>
      <c r="G4821" s="3"/>
      <c r="H4821" s="12">
        <f t="shared" si="152"/>
        <v>348.6</v>
      </c>
      <c r="I4821" s="14"/>
    </row>
    <row r="4822" spans="1:9" ht="18.75" x14ac:dyDescent="0.15">
      <c r="A4822" s="3">
        <v>4817</v>
      </c>
      <c r="B4822" s="3" t="s">
        <v>34661</v>
      </c>
      <c r="C4822" s="11" t="s">
        <v>34674</v>
      </c>
      <c r="D4822" s="12">
        <v>4.2</v>
      </c>
      <c r="E4822" s="12">
        <f t="shared" si="151"/>
        <v>348.6</v>
      </c>
      <c r="F4822" s="3"/>
      <c r="G4822" s="3"/>
      <c r="H4822" s="12">
        <f t="shared" si="152"/>
        <v>348.6</v>
      </c>
      <c r="I4822" s="14"/>
    </row>
    <row r="4823" spans="1:9" ht="18.75" x14ac:dyDescent="0.15">
      <c r="A4823" s="3">
        <v>4818</v>
      </c>
      <c r="B4823" s="3" t="s">
        <v>34661</v>
      </c>
      <c r="C4823" s="11" t="s">
        <v>34675</v>
      </c>
      <c r="D4823" s="12">
        <v>4.2</v>
      </c>
      <c r="E4823" s="12">
        <f t="shared" si="151"/>
        <v>348.6</v>
      </c>
      <c r="F4823" s="3"/>
      <c r="G4823" s="3"/>
      <c r="H4823" s="12">
        <f t="shared" si="152"/>
        <v>348.6</v>
      </c>
      <c r="I4823" s="14"/>
    </row>
    <row r="4824" spans="1:9" ht="18.75" x14ac:dyDescent="0.15">
      <c r="A4824" s="3">
        <v>4819</v>
      </c>
      <c r="B4824" s="3" t="s">
        <v>34661</v>
      </c>
      <c r="C4824" s="11" t="s">
        <v>31638</v>
      </c>
      <c r="D4824" s="12">
        <v>4.2</v>
      </c>
      <c r="E4824" s="12">
        <f t="shared" si="151"/>
        <v>348.6</v>
      </c>
      <c r="F4824" s="3"/>
      <c r="G4824" s="3"/>
      <c r="H4824" s="12">
        <f t="shared" si="152"/>
        <v>348.6</v>
      </c>
      <c r="I4824" s="14"/>
    </row>
    <row r="4825" spans="1:9" ht="18.75" x14ac:dyDescent="0.15">
      <c r="A4825" s="3">
        <v>4820</v>
      </c>
      <c r="B4825" s="3" t="s">
        <v>34661</v>
      </c>
      <c r="C4825" s="11" t="s">
        <v>33163</v>
      </c>
      <c r="D4825" s="12">
        <v>3.6</v>
      </c>
      <c r="E4825" s="12">
        <f t="shared" si="151"/>
        <v>298.8</v>
      </c>
      <c r="F4825" s="3"/>
      <c r="G4825" s="3"/>
      <c r="H4825" s="12">
        <f t="shared" si="152"/>
        <v>298.8</v>
      </c>
      <c r="I4825" s="14"/>
    </row>
    <row r="4826" spans="1:9" ht="18.75" x14ac:dyDescent="0.15">
      <c r="A4826" s="3">
        <v>4821</v>
      </c>
      <c r="B4826" s="3" t="s">
        <v>34661</v>
      </c>
      <c r="C4826" s="11" t="s">
        <v>34676</v>
      </c>
      <c r="D4826" s="12">
        <v>3.6</v>
      </c>
      <c r="E4826" s="12">
        <f t="shared" si="151"/>
        <v>298.8</v>
      </c>
      <c r="F4826" s="3"/>
      <c r="G4826" s="3"/>
      <c r="H4826" s="12">
        <f t="shared" si="152"/>
        <v>298.8</v>
      </c>
      <c r="I4826" s="14"/>
    </row>
    <row r="4827" spans="1:9" ht="18.75" x14ac:dyDescent="0.15">
      <c r="A4827" s="3">
        <v>4822</v>
      </c>
      <c r="B4827" s="3" t="s">
        <v>34661</v>
      </c>
      <c r="C4827" s="11" t="s">
        <v>34677</v>
      </c>
      <c r="D4827" s="12">
        <v>4.2</v>
      </c>
      <c r="E4827" s="12">
        <f t="shared" si="151"/>
        <v>348.6</v>
      </c>
      <c r="F4827" s="3"/>
      <c r="G4827" s="3"/>
      <c r="H4827" s="12">
        <f t="shared" si="152"/>
        <v>348.6</v>
      </c>
      <c r="I4827" s="14"/>
    </row>
    <row r="4828" spans="1:9" ht="18.75" x14ac:dyDescent="0.15">
      <c r="A4828" s="3">
        <v>4823</v>
      </c>
      <c r="B4828" s="3" t="s">
        <v>34661</v>
      </c>
      <c r="C4828" s="11" t="s">
        <v>34678</v>
      </c>
      <c r="D4828" s="12">
        <v>4.2</v>
      </c>
      <c r="E4828" s="12">
        <f t="shared" si="151"/>
        <v>348.6</v>
      </c>
      <c r="F4828" s="3"/>
      <c r="G4828" s="3"/>
      <c r="H4828" s="12">
        <f t="shared" si="152"/>
        <v>348.6</v>
      </c>
      <c r="I4828" s="14"/>
    </row>
    <row r="4829" spans="1:9" ht="18.75" x14ac:dyDescent="0.15">
      <c r="A4829" s="3">
        <v>4824</v>
      </c>
      <c r="B4829" s="3" t="s">
        <v>34661</v>
      </c>
      <c r="C4829" s="11" t="s">
        <v>34679</v>
      </c>
      <c r="D4829" s="12">
        <v>2.4</v>
      </c>
      <c r="E4829" s="12">
        <f t="shared" si="151"/>
        <v>199.2</v>
      </c>
      <c r="F4829" s="3"/>
      <c r="G4829" s="3"/>
      <c r="H4829" s="12">
        <f t="shared" si="152"/>
        <v>199.2</v>
      </c>
      <c r="I4829" s="14"/>
    </row>
    <row r="4830" spans="1:9" ht="18.75" x14ac:dyDescent="0.15">
      <c r="A4830" s="3">
        <v>4825</v>
      </c>
      <c r="B4830" s="3" t="s">
        <v>34661</v>
      </c>
      <c r="C4830" s="11" t="s">
        <v>34680</v>
      </c>
      <c r="D4830" s="12">
        <v>2.4</v>
      </c>
      <c r="E4830" s="12">
        <f t="shared" si="151"/>
        <v>199.2</v>
      </c>
      <c r="F4830" s="3"/>
      <c r="G4830" s="3"/>
      <c r="H4830" s="12">
        <f t="shared" si="152"/>
        <v>199.2</v>
      </c>
      <c r="I4830" s="14"/>
    </row>
    <row r="4831" spans="1:9" ht="18.75" x14ac:dyDescent="0.15">
      <c r="A4831" s="3">
        <v>4826</v>
      </c>
      <c r="B4831" s="3" t="s">
        <v>34661</v>
      </c>
      <c r="C4831" s="11" t="s">
        <v>34681</v>
      </c>
      <c r="D4831" s="12">
        <v>3</v>
      </c>
      <c r="E4831" s="12">
        <f t="shared" si="151"/>
        <v>249</v>
      </c>
      <c r="F4831" s="3"/>
      <c r="G4831" s="3"/>
      <c r="H4831" s="12">
        <f t="shared" si="152"/>
        <v>249</v>
      </c>
      <c r="I4831" s="14"/>
    </row>
    <row r="4832" spans="1:9" ht="18.75" x14ac:dyDescent="0.15">
      <c r="A4832" s="3">
        <v>4827</v>
      </c>
      <c r="B4832" s="3" t="s">
        <v>34661</v>
      </c>
      <c r="C4832" s="11" t="s">
        <v>34682</v>
      </c>
      <c r="D4832" s="12">
        <v>1.8</v>
      </c>
      <c r="E4832" s="12">
        <f t="shared" si="151"/>
        <v>149.4</v>
      </c>
      <c r="F4832" s="3"/>
      <c r="G4832" s="3"/>
      <c r="H4832" s="12">
        <f t="shared" si="152"/>
        <v>149.4</v>
      </c>
      <c r="I4832" s="14"/>
    </row>
    <row r="4833" spans="1:9" ht="18.75" x14ac:dyDescent="0.15">
      <c r="A4833" s="3">
        <v>4828</v>
      </c>
      <c r="B4833" s="3" t="s">
        <v>34661</v>
      </c>
      <c r="C4833" s="11" t="s">
        <v>34683</v>
      </c>
      <c r="D4833" s="12">
        <v>3</v>
      </c>
      <c r="E4833" s="12">
        <f t="shared" si="151"/>
        <v>249</v>
      </c>
      <c r="F4833" s="3"/>
      <c r="G4833" s="3"/>
      <c r="H4833" s="12">
        <f t="shared" si="152"/>
        <v>249</v>
      </c>
      <c r="I4833" s="14"/>
    </row>
    <row r="4834" spans="1:9" ht="18.75" x14ac:dyDescent="0.15">
      <c r="A4834" s="3">
        <v>4829</v>
      </c>
      <c r="B4834" s="3" t="s">
        <v>34661</v>
      </c>
      <c r="C4834" s="11" t="s">
        <v>34684</v>
      </c>
      <c r="D4834" s="12">
        <v>1.8</v>
      </c>
      <c r="E4834" s="12">
        <f t="shared" si="151"/>
        <v>149.4</v>
      </c>
      <c r="F4834" s="3"/>
      <c r="G4834" s="3"/>
      <c r="H4834" s="12">
        <f t="shared" si="152"/>
        <v>149.4</v>
      </c>
      <c r="I4834" s="14"/>
    </row>
    <row r="4835" spans="1:9" ht="18.75" x14ac:dyDescent="0.15">
      <c r="A4835" s="3">
        <v>4830</v>
      </c>
      <c r="B4835" s="3" t="s">
        <v>34661</v>
      </c>
      <c r="C4835" s="11" t="s">
        <v>34685</v>
      </c>
      <c r="D4835" s="12">
        <v>2.4</v>
      </c>
      <c r="E4835" s="12">
        <f t="shared" si="151"/>
        <v>199.2</v>
      </c>
      <c r="F4835" s="3"/>
      <c r="G4835" s="3"/>
      <c r="H4835" s="12">
        <f t="shared" si="152"/>
        <v>199.2</v>
      </c>
      <c r="I4835" s="14"/>
    </row>
    <row r="4836" spans="1:9" ht="18.75" x14ac:dyDescent="0.15">
      <c r="A4836" s="3">
        <v>4831</v>
      </c>
      <c r="B4836" s="3" t="s">
        <v>34661</v>
      </c>
      <c r="C4836" s="11" t="s">
        <v>8183</v>
      </c>
      <c r="D4836" s="12">
        <v>3</v>
      </c>
      <c r="E4836" s="12">
        <f t="shared" si="151"/>
        <v>249</v>
      </c>
      <c r="F4836" s="3"/>
      <c r="G4836" s="3"/>
      <c r="H4836" s="12">
        <f t="shared" si="152"/>
        <v>249</v>
      </c>
      <c r="I4836" s="14"/>
    </row>
    <row r="4837" spans="1:9" ht="18.75" x14ac:dyDescent="0.15">
      <c r="A4837" s="3">
        <v>4832</v>
      </c>
      <c r="B4837" s="3" t="s">
        <v>34661</v>
      </c>
      <c r="C4837" s="11" t="s">
        <v>34686</v>
      </c>
      <c r="D4837" s="12">
        <v>3</v>
      </c>
      <c r="E4837" s="12">
        <f t="shared" si="151"/>
        <v>249</v>
      </c>
      <c r="F4837" s="3"/>
      <c r="G4837" s="3"/>
      <c r="H4837" s="12">
        <f t="shared" si="152"/>
        <v>249</v>
      </c>
      <c r="I4837" s="14"/>
    </row>
    <row r="4838" spans="1:9" ht="18.75" x14ac:dyDescent="0.15">
      <c r="A4838" s="3">
        <v>4833</v>
      </c>
      <c r="B4838" s="3" t="s">
        <v>34661</v>
      </c>
      <c r="C4838" s="11" t="s">
        <v>34687</v>
      </c>
      <c r="D4838" s="12">
        <v>3.6</v>
      </c>
      <c r="E4838" s="12">
        <f t="shared" si="151"/>
        <v>298.8</v>
      </c>
      <c r="F4838" s="3"/>
      <c r="G4838" s="3"/>
      <c r="H4838" s="12">
        <f t="shared" si="152"/>
        <v>298.8</v>
      </c>
      <c r="I4838" s="14"/>
    </row>
    <row r="4839" spans="1:9" ht="18.75" x14ac:dyDescent="0.15">
      <c r="A4839" s="3">
        <v>4834</v>
      </c>
      <c r="B4839" s="3" t="s">
        <v>34661</v>
      </c>
      <c r="C4839" s="11" t="s">
        <v>34688</v>
      </c>
      <c r="D4839" s="12">
        <v>1.2</v>
      </c>
      <c r="E4839" s="12">
        <f t="shared" si="151"/>
        <v>99.6</v>
      </c>
      <c r="F4839" s="3"/>
      <c r="G4839" s="3"/>
      <c r="H4839" s="12">
        <f t="shared" si="152"/>
        <v>99.6</v>
      </c>
      <c r="I4839" s="14"/>
    </row>
    <row r="4840" spans="1:9" ht="18.75" x14ac:dyDescent="0.15">
      <c r="A4840" s="3">
        <v>4835</v>
      </c>
      <c r="B4840" s="3" t="s">
        <v>34661</v>
      </c>
      <c r="C4840" s="11" t="s">
        <v>34689</v>
      </c>
      <c r="D4840" s="12">
        <v>4.8</v>
      </c>
      <c r="E4840" s="12">
        <f t="shared" si="151"/>
        <v>398.4</v>
      </c>
      <c r="F4840" s="3"/>
      <c r="G4840" s="3"/>
      <c r="H4840" s="12">
        <f t="shared" si="152"/>
        <v>398.4</v>
      </c>
      <c r="I4840" s="14"/>
    </row>
    <row r="4841" spans="1:9" ht="18.75" x14ac:dyDescent="0.15">
      <c r="A4841" s="3">
        <v>4836</v>
      </c>
      <c r="B4841" s="3" t="s">
        <v>34661</v>
      </c>
      <c r="C4841" s="11" t="s">
        <v>34690</v>
      </c>
      <c r="D4841" s="12">
        <v>2.4</v>
      </c>
      <c r="E4841" s="12">
        <f t="shared" si="151"/>
        <v>199.2</v>
      </c>
      <c r="F4841" s="3"/>
      <c r="G4841" s="3"/>
      <c r="H4841" s="12">
        <f t="shared" si="152"/>
        <v>199.2</v>
      </c>
      <c r="I4841" s="14"/>
    </row>
    <row r="4842" spans="1:9" ht="18.75" x14ac:dyDescent="0.15">
      <c r="A4842" s="3">
        <v>4837</v>
      </c>
      <c r="B4842" s="3" t="s">
        <v>34661</v>
      </c>
      <c r="C4842" s="11" t="s">
        <v>34691</v>
      </c>
      <c r="D4842" s="12">
        <v>3.6</v>
      </c>
      <c r="E4842" s="12">
        <f t="shared" si="151"/>
        <v>298.8</v>
      </c>
      <c r="F4842" s="3"/>
      <c r="G4842" s="3"/>
      <c r="H4842" s="12">
        <f t="shared" si="152"/>
        <v>298.8</v>
      </c>
      <c r="I4842" s="14"/>
    </row>
    <row r="4843" spans="1:9" ht="18.75" x14ac:dyDescent="0.15">
      <c r="A4843" s="3">
        <v>4838</v>
      </c>
      <c r="B4843" s="3" t="s">
        <v>34661</v>
      </c>
      <c r="C4843" s="11" t="s">
        <v>34692</v>
      </c>
      <c r="D4843" s="12">
        <v>3</v>
      </c>
      <c r="E4843" s="12">
        <f t="shared" si="151"/>
        <v>249</v>
      </c>
      <c r="F4843" s="3"/>
      <c r="G4843" s="3"/>
      <c r="H4843" s="12">
        <f t="shared" si="152"/>
        <v>249</v>
      </c>
      <c r="I4843" s="14"/>
    </row>
    <row r="4844" spans="1:9" ht="18.75" x14ac:dyDescent="0.15">
      <c r="A4844" s="3">
        <v>4839</v>
      </c>
      <c r="B4844" s="3" t="s">
        <v>34661</v>
      </c>
      <c r="C4844" s="11" t="s">
        <v>34693</v>
      </c>
      <c r="D4844" s="12">
        <v>1.8</v>
      </c>
      <c r="E4844" s="12">
        <f t="shared" si="151"/>
        <v>149.4</v>
      </c>
      <c r="F4844" s="3"/>
      <c r="G4844" s="3"/>
      <c r="H4844" s="12">
        <f t="shared" si="152"/>
        <v>149.4</v>
      </c>
      <c r="I4844" s="14"/>
    </row>
    <row r="4845" spans="1:9" ht="18.75" x14ac:dyDescent="0.15">
      <c r="A4845" s="3">
        <v>4840</v>
      </c>
      <c r="B4845" s="3" t="s">
        <v>34661</v>
      </c>
      <c r="C4845" s="11" t="s">
        <v>34694</v>
      </c>
      <c r="D4845" s="12">
        <v>3</v>
      </c>
      <c r="E4845" s="12">
        <f t="shared" si="151"/>
        <v>249</v>
      </c>
      <c r="F4845" s="3"/>
      <c r="G4845" s="3"/>
      <c r="H4845" s="12">
        <f t="shared" si="152"/>
        <v>249</v>
      </c>
      <c r="I4845" s="14"/>
    </row>
    <row r="4846" spans="1:9" ht="18.75" x14ac:dyDescent="0.15">
      <c r="A4846" s="3">
        <v>4841</v>
      </c>
      <c r="B4846" s="3" t="s">
        <v>34661</v>
      </c>
      <c r="C4846" s="11" t="s">
        <v>34695</v>
      </c>
      <c r="D4846" s="12">
        <v>2.4</v>
      </c>
      <c r="E4846" s="12">
        <f t="shared" si="151"/>
        <v>199.2</v>
      </c>
      <c r="F4846" s="3"/>
      <c r="G4846" s="3"/>
      <c r="H4846" s="12">
        <f t="shared" si="152"/>
        <v>199.2</v>
      </c>
      <c r="I4846" s="14"/>
    </row>
    <row r="4847" spans="1:9" ht="18.75" x14ac:dyDescent="0.15">
      <c r="A4847" s="3">
        <v>4842</v>
      </c>
      <c r="B4847" s="3" t="s">
        <v>34661</v>
      </c>
      <c r="C4847" s="11" t="s">
        <v>7826</v>
      </c>
      <c r="D4847" s="12">
        <v>1.8</v>
      </c>
      <c r="E4847" s="12">
        <f t="shared" si="151"/>
        <v>149.4</v>
      </c>
      <c r="F4847" s="3"/>
      <c r="G4847" s="3"/>
      <c r="H4847" s="12">
        <f t="shared" si="152"/>
        <v>149.4</v>
      </c>
      <c r="I4847" s="14"/>
    </row>
    <row r="4848" spans="1:9" ht="18.75" x14ac:dyDescent="0.15">
      <c r="A4848" s="3">
        <v>4843</v>
      </c>
      <c r="B4848" s="3" t="s">
        <v>34661</v>
      </c>
      <c r="C4848" s="11" t="s">
        <v>2835</v>
      </c>
      <c r="D4848" s="12">
        <v>2.4</v>
      </c>
      <c r="E4848" s="12">
        <f t="shared" si="151"/>
        <v>199.2</v>
      </c>
      <c r="F4848" s="3"/>
      <c r="G4848" s="3"/>
      <c r="H4848" s="12">
        <f t="shared" si="152"/>
        <v>199.2</v>
      </c>
      <c r="I4848" s="14"/>
    </row>
    <row r="4849" spans="1:9" ht="18.75" x14ac:dyDescent="0.15">
      <c r="A4849" s="3">
        <v>4844</v>
      </c>
      <c r="B4849" s="3" t="s">
        <v>34661</v>
      </c>
      <c r="C4849" s="11" t="s">
        <v>34696</v>
      </c>
      <c r="D4849" s="12">
        <v>2.4</v>
      </c>
      <c r="E4849" s="12">
        <f t="shared" si="151"/>
        <v>199.2</v>
      </c>
      <c r="F4849" s="3"/>
      <c r="G4849" s="3"/>
      <c r="H4849" s="12">
        <f t="shared" si="152"/>
        <v>199.2</v>
      </c>
      <c r="I4849" s="14"/>
    </row>
    <row r="4850" spans="1:9" ht="18.75" x14ac:dyDescent="0.15">
      <c r="A4850" s="3">
        <v>4845</v>
      </c>
      <c r="B4850" s="3" t="s">
        <v>34661</v>
      </c>
      <c r="C4850" s="11" t="s">
        <v>34697</v>
      </c>
      <c r="D4850" s="12">
        <v>1.8</v>
      </c>
      <c r="E4850" s="12">
        <f t="shared" si="151"/>
        <v>149.4</v>
      </c>
      <c r="F4850" s="3"/>
      <c r="G4850" s="3"/>
      <c r="H4850" s="12">
        <f t="shared" si="152"/>
        <v>149.4</v>
      </c>
      <c r="I4850" s="14"/>
    </row>
    <row r="4851" spans="1:9" ht="18.75" x14ac:dyDescent="0.15">
      <c r="A4851" s="3">
        <v>4846</v>
      </c>
      <c r="B4851" s="3" t="s">
        <v>34661</v>
      </c>
      <c r="C4851" s="11" t="s">
        <v>19013</v>
      </c>
      <c r="D4851" s="12">
        <v>2.4</v>
      </c>
      <c r="E4851" s="12">
        <f t="shared" si="151"/>
        <v>199.2</v>
      </c>
      <c r="F4851" s="3"/>
      <c r="G4851" s="3"/>
      <c r="H4851" s="12">
        <f t="shared" si="152"/>
        <v>199.2</v>
      </c>
      <c r="I4851" s="14"/>
    </row>
    <row r="4852" spans="1:9" ht="18.75" x14ac:dyDescent="0.15">
      <c r="A4852" s="3">
        <v>4847</v>
      </c>
      <c r="B4852" s="3" t="s">
        <v>34661</v>
      </c>
      <c r="C4852" s="11" t="s">
        <v>34698</v>
      </c>
      <c r="D4852" s="12">
        <v>3</v>
      </c>
      <c r="E4852" s="12">
        <f t="shared" si="151"/>
        <v>249</v>
      </c>
      <c r="F4852" s="3"/>
      <c r="G4852" s="3"/>
      <c r="H4852" s="12">
        <f t="shared" si="152"/>
        <v>249</v>
      </c>
      <c r="I4852" s="14"/>
    </row>
    <row r="4853" spans="1:9" ht="18.75" x14ac:dyDescent="0.15">
      <c r="A4853" s="3">
        <v>4848</v>
      </c>
      <c r="B4853" s="3" t="s">
        <v>34661</v>
      </c>
      <c r="C4853" s="11" t="s">
        <v>34699</v>
      </c>
      <c r="D4853" s="12">
        <v>4.2</v>
      </c>
      <c r="E4853" s="12">
        <f t="shared" si="151"/>
        <v>348.6</v>
      </c>
      <c r="F4853" s="3"/>
      <c r="G4853" s="3"/>
      <c r="H4853" s="12">
        <f t="shared" si="152"/>
        <v>348.6</v>
      </c>
      <c r="I4853" s="14"/>
    </row>
    <row r="4854" spans="1:9" ht="18.75" x14ac:dyDescent="0.15">
      <c r="A4854" s="3">
        <v>4849</v>
      </c>
      <c r="B4854" s="3" t="s">
        <v>34661</v>
      </c>
      <c r="C4854" s="11" t="s">
        <v>34700</v>
      </c>
      <c r="D4854" s="12">
        <v>1.8</v>
      </c>
      <c r="E4854" s="12">
        <f t="shared" si="151"/>
        <v>149.4</v>
      </c>
      <c r="F4854" s="3"/>
      <c r="G4854" s="3"/>
      <c r="H4854" s="12">
        <f t="shared" si="152"/>
        <v>149.4</v>
      </c>
      <c r="I4854" s="14"/>
    </row>
    <row r="4855" spans="1:9" ht="18.75" x14ac:dyDescent="0.15">
      <c r="A4855" s="3">
        <v>4850</v>
      </c>
      <c r="B4855" s="3" t="s">
        <v>34661</v>
      </c>
      <c r="C4855" s="11" t="s">
        <v>34701</v>
      </c>
      <c r="D4855" s="12">
        <v>3.6</v>
      </c>
      <c r="E4855" s="12">
        <f t="shared" si="151"/>
        <v>298.8</v>
      </c>
      <c r="F4855" s="3"/>
      <c r="G4855" s="3"/>
      <c r="H4855" s="12">
        <f t="shared" si="152"/>
        <v>298.8</v>
      </c>
      <c r="I4855" s="14"/>
    </row>
    <row r="4856" spans="1:9" ht="18.75" x14ac:dyDescent="0.15">
      <c r="A4856" s="3">
        <v>4851</v>
      </c>
      <c r="B4856" s="3" t="s">
        <v>34661</v>
      </c>
      <c r="C4856" s="11" t="s">
        <v>34702</v>
      </c>
      <c r="D4856" s="12">
        <v>3.6</v>
      </c>
      <c r="E4856" s="12">
        <f t="shared" si="151"/>
        <v>298.8</v>
      </c>
      <c r="F4856" s="3"/>
      <c r="G4856" s="3"/>
      <c r="H4856" s="12">
        <f t="shared" si="152"/>
        <v>298.8</v>
      </c>
      <c r="I4856" s="14"/>
    </row>
    <row r="4857" spans="1:9" ht="18.75" x14ac:dyDescent="0.15">
      <c r="A4857" s="3">
        <v>4852</v>
      </c>
      <c r="B4857" s="3" t="s">
        <v>34661</v>
      </c>
      <c r="C4857" s="11" t="s">
        <v>5337</v>
      </c>
      <c r="D4857" s="12">
        <v>3.6</v>
      </c>
      <c r="E4857" s="12">
        <f t="shared" si="151"/>
        <v>298.8</v>
      </c>
      <c r="F4857" s="3"/>
      <c r="G4857" s="3"/>
      <c r="H4857" s="12">
        <f t="shared" si="152"/>
        <v>298.8</v>
      </c>
      <c r="I4857" s="14"/>
    </row>
    <row r="4858" spans="1:9" ht="18.75" x14ac:dyDescent="0.15">
      <c r="A4858" s="3">
        <v>4853</v>
      </c>
      <c r="B4858" s="3" t="s">
        <v>34661</v>
      </c>
      <c r="C4858" s="11" t="s">
        <v>34703</v>
      </c>
      <c r="D4858" s="12">
        <v>4.8</v>
      </c>
      <c r="E4858" s="12">
        <f t="shared" si="151"/>
        <v>398.4</v>
      </c>
      <c r="F4858" s="3"/>
      <c r="G4858" s="3"/>
      <c r="H4858" s="12">
        <f t="shared" si="152"/>
        <v>398.4</v>
      </c>
      <c r="I4858" s="14"/>
    </row>
    <row r="4859" spans="1:9" ht="18.75" x14ac:dyDescent="0.15">
      <c r="A4859" s="3">
        <v>4854</v>
      </c>
      <c r="B4859" s="3" t="s">
        <v>34661</v>
      </c>
      <c r="C4859" s="11" t="s">
        <v>34704</v>
      </c>
      <c r="D4859" s="12">
        <v>3.6</v>
      </c>
      <c r="E4859" s="12">
        <f t="shared" si="151"/>
        <v>298.8</v>
      </c>
      <c r="F4859" s="3"/>
      <c r="G4859" s="3"/>
      <c r="H4859" s="12">
        <f t="shared" si="152"/>
        <v>298.8</v>
      </c>
      <c r="I4859" s="14"/>
    </row>
    <row r="4860" spans="1:9" ht="18.75" x14ac:dyDescent="0.15">
      <c r="A4860" s="3">
        <v>4855</v>
      </c>
      <c r="B4860" s="3" t="s">
        <v>34661</v>
      </c>
      <c r="C4860" s="11" t="s">
        <v>34705</v>
      </c>
      <c r="D4860" s="12">
        <v>3.6</v>
      </c>
      <c r="E4860" s="12">
        <f t="shared" si="151"/>
        <v>298.8</v>
      </c>
      <c r="F4860" s="3"/>
      <c r="G4860" s="3"/>
      <c r="H4860" s="12">
        <f t="shared" si="152"/>
        <v>298.8</v>
      </c>
      <c r="I4860" s="14"/>
    </row>
    <row r="4861" spans="1:9" ht="18.75" x14ac:dyDescent="0.15">
      <c r="A4861" s="3">
        <v>4856</v>
      </c>
      <c r="B4861" s="3" t="s">
        <v>34661</v>
      </c>
      <c r="C4861" s="11" t="s">
        <v>34706</v>
      </c>
      <c r="D4861" s="12">
        <v>4.2</v>
      </c>
      <c r="E4861" s="12">
        <f t="shared" si="151"/>
        <v>348.6</v>
      </c>
      <c r="F4861" s="3"/>
      <c r="G4861" s="3"/>
      <c r="H4861" s="12">
        <f t="shared" si="152"/>
        <v>348.6</v>
      </c>
      <c r="I4861" s="14"/>
    </row>
    <row r="4862" spans="1:9" ht="18.75" x14ac:dyDescent="0.15">
      <c r="A4862" s="3">
        <v>4857</v>
      </c>
      <c r="B4862" s="3" t="s">
        <v>34661</v>
      </c>
      <c r="C4862" s="11" t="s">
        <v>34707</v>
      </c>
      <c r="D4862" s="12">
        <v>4.2</v>
      </c>
      <c r="E4862" s="12">
        <f t="shared" si="151"/>
        <v>348.6</v>
      </c>
      <c r="F4862" s="3"/>
      <c r="G4862" s="3"/>
      <c r="H4862" s="12">
        <f t="shared" si="152"/>
        <v>348.6</v>
      </c>
      <c r="I4862" s="14"/>
    </row>
    <row r="4863" spans="1:9" ht="18.75" x14ac:dyDescent="0.15">
      <c r="A4863" s="3">
        <v>4858</v>
      </c>
      <c r="B4863" s="3" t="s">
        <v>34661</v>
      </c>
      <c r="C4863" s="11" t="s">
        <v>34708</v>
      </c>
      <c r="D4863" s="12">
        <v>3</v>
      </c>
      <c r="E4863" s="12">
        <f t="shared" si="151"/>
        <v>249</v>
      </c>
      <c r="F4863" s="3"/>
      <c r="G4863" s="3"/>
      <c r="H4863" s="12">
        <f t="shared" si="152"/>
        <v>249</v>
      </c>
      <c r="I4863" s="14"/>
    </row>
    <row r="4864" spans="1:9" ht="18.75" x14ac:dyDescent="0.15">
      <c r="A4864" s="3">
        <v>4859</v>
      </c>
      <c r="B4864" s="3" t="s">
        <v>34661</v>
      </c>
      <c r="C4864" s="11" t="s">
        <v>34709</v>
      </c>
      <c r="D4864" s="12">
        <v>3.6</v>
      </c>
      <c r="E4864" s="12">
        <f t="shared" si="151"/>
        <v>298.8</v>
      </c>
      <c r="F4864" s="3"/>
      <c r="G4864" s="3"/>
      <c r="H4864" s="12">
        <f t="shared" si="152"/>
        <v>298.8</v>
      </c>
      <c r="I4864" s="14"/>
    </row>
    <row r="4865" spans="1:9" ht="18.75" x14ac:dyDescent="0.15">
      <c r="A4865" s="3">
        <v>4860</v>
      </c>
      <c r="B4865" s="3" t="s">
        <v>34661</v>
      </c>
      <c r="C4865" s="11" t="s">
        <v>34710</v>
      </c>
      <c r="D4865" s="12">
        <v>4.2</v>
      </c>
      <c r="E4865" s="12">
        <f t="shared" si="151"/>
        <v>348.6</v>
      </c>
      <c r="F4865" s="3"/>
      <c r="G4865" s="3"/>
      <c r="H4865" s="12">
        <f t="shared" si="152"/>
        <v>348.6</v>
      </c>
      <c r="I4865" s="14"/>
    </row>
    <row r="4866" spans="1:9" ht="18.75" x14ac:dyDescent="0.15">
      <c r="A4866" s="3">
        <v>4861</v>
      </c>
      <c r="B4866" s="3" t="s">
        <v>34661</v>
      </c>
      <c r="C4866" s="11" t="s">
        <v>34711</v>
      </c>
      <c r="D4866" s="12">
        <v>3</v>
      </c>
      <c r="E4866" s="12">
        <f t="shared" si="151"/>
        <v>249</v>
      </c>
      <c r="F4866" s="3"/>
      <c r="G4866" s="3"/>
      <c r="H4866" s="12">
        <f t="shared" si="152"/>
        <v>249</v>
      </c>
      <c r="I4866" s="14"/>
    </row>
    <row r="4867" spans="1:9" ht="18.75" x14ac:dyDescent="0.15">
      <c r="A4867" s="3">
        <v>4862</v>
      </c>
      <c r="B4867" s="3" t="s">
        <v>34661</v>
      </c>
      <c r="C4867" s="11" t="s">
        <v>34712</v>
      </c>
      <c r="D4867" s="12">
        <v>3.6</v>
      </c>
      <c r="E4867" s="12">
        <f t="shared" si="151"/>
        <v>298.8</v>
      </c>
      <c r="F4867" s="3"/>
      <c r="G4867" s="3"/>
      <c r="H4867" s="12">
        <f t="shared" si="152"/>
        <v>298.8</v>
      </c>
      <c r="I4867" s="14"/>
    </row>
    <row r="4868" spans="1:9" ht="18.75" x14ac:dyDescent="0.15">
      <c r="A4868" s="3">
        <v>4863</v>
      </c>
      <c r="B4868" s="3" t="s">
        <v>34661</v>
      </c>
      <c r="C4868" s="11" t="s">
        <v>34713</v>
      </c>
      <c r="D4868" s="12">
        <v>4.8</v>
      </c>
      <c r="E4868" s="12">
        <f t="shared" si="151"/>
        <v>398.4</v>
      </c>
      <c r="F4868" s="3"/>
      <c r="G4868" s="3"/>
      <c r="H4868" s="12">
        <f t="shared" si="152"/>
        <v>398.4</v>
      </c>
      <c r="I4868" s="14"/>
    </row>
    <row r="4869" spans="1:9" ht="18.75" x14ac:dyDescent="0.15">
      <c r="A4869" s="3">
        <v>4864</v>
      </c>
      <c r="B4869" s="3" t="s">
        <v>34661</v>
      </c>
      <c r="C4869" s="11" t="s">
        <v>34714</v>
      </c>
      <c r="D4869" s="12">
        <v>3.6</v>
      </c>
      <c r="E4869" s="12">
        <f t="shared" si="151"/>
        <v>298.8</v>
      </c>
      <c r="F4869" s="3"/>
      <c r="G4869" s="3"/>
      <c r="H4869" s="12">
        <f t="shared" si="152"/>
        <v>298.8</v>
      </c>
      <c r="I4869" s="14"/>
    </row>
    <row r="4870" spans="1:9" ht="18.75" x14ac:dyDescent="0.15">
      <c r="A4870" s="3">
        <v>4865</v>
      </c>
      <c r="B4870" s="3" t="s">
        <v>34661</v>
      </c>
      <c r="C4870" s="11" t="s">
        <v>30235</v>
      </c>
      <c r="D4870" s="12">
        <v>3.6</v>
      </c>
      <c r="E4870" s="12">
        <f t="shared" ref="E4870:E4933" si="153">D4870*83</f>
        <v>298.8</v>
      </c>
      <c r="F4870" s="3"/>
      <c r="G4870" s="3"/>
      <c r="H4870" s="12">
        <f t="shared" ref="H4870:H4933" si="154">E4870</f>
        <v>298.8</v>
      </c>
      <c r="I4870" s="14"/>
    </row>
    <row r="4871" spans="1:9" ht="18.75" x14ac:dyDescent="0.15">
      <c r="A4871" s="3">
        <v>4866</v>
      </c>
      <c r="B4871" s="3" t="s">
        <v>34661</v>
      </c>
      <c r="C4871" s="11" t="s">
        <v>34715</v>
      </c>
      <c r="D4871" s="12">
        <v>3.6</v>
      </c>
      <c r="E4871" s="12">
        <f t="shared" si="153"/>
        <v>298.8</v>
      </c>
      <c r="F4871" s="3"/>
      <c r="G4871" s="3"/>
      <c r="H4871" s="12">
        <f t="shared" si="154"/>
        <v>298.8</v>
      </c>
      <c r="I4871" s="14"/>
    </row>
    <row r="4872" spans="1:9" ht="18.75" x14ac:dyDescent="0.15">
      <c r="A4872" s="3">
        <v>4867</v>
      </c>
      <c r="B4872" s="3" t="s">
        <v>34661</v>
      </c>
      <c r="C4872" s="11" t="s">
        <v>34716</v>
      </c>
      <c r="D4872" s="12">
        <v>2.4</v>
      </c>
      <c r="E4872" s="12">
        <f t="shared" si="153"/>
        <v>199.2</v>
      </c>
      <c r="F4872" s="3"/>
      <c r="G4872" s="3"/>
      <c r="H4872" s="12">
        <f t="shared" si="154"/>
        <v>199.2</v>
      </c>
      <c r="I4872" s="14"/>
    </row>
    <row r="4873" spans="1:9" ht="18.75" x14ac:dyDescent="0.15">
      <c r="A4873" s="3">
        <v>4868</v>
      </c>
      <c r="B4873" s="3" t="s">
        <v>34661</v>
      </c>
      <c r="C4873" s="11" t="s">
        <v>34717</v>
      </c>
      <c r="D4873" s="12">
        <v>0.7</v>
      </c>
      <c r="E4873" s="12">
        <f t="shared" si="153"/>
        <v>58.099999999999994</v>
      </c>
      <c r="F4873" s="3"/>
      <c r="G4873" s="3"/>
      <c r="H4873" s="12">
        <f t="shared" si="154"/>
        <v>58.099999999999994</v>
      </c>
      <c r="I4873" s="14"/>
    </row>
    <row r="4874" spans="1:9" ht="18.75" x14ac:dyDescent="0.15">
      <c r="A4874" s="3">
        <v>4869</v>
      </c>
      <c r="B4874" s="3" t="s">
        <v>34661</v>
      </c>
      <c r="C4874" s="11" t="s">
        <v>34718</v>
      </c>
      <c r="D4874" s="12">
        <v>3</v>
      </c>
      <c r="E4874" s="12">
        <f t="shared" si="153"/>
        <v>249</v>
      </c>
      <c r="F4874" s="3"/>
      <c r="G4874" s="3"/>
      <c r="H4874" s="12">
        <f t="shared" si="154"/>
        <v>249</v>
      </c>
      <c r="I4874" s="14"/>
    </row>
    <row r="4875" spans="1:9" ht="18.75" x14ac:dyDescent="0.15">
      <c r="A4875" s="3">
        <v>4870</v>
      </c>
      <c r="B4875" s="3" t="s">
        <v>34661</v>
      </c>
      <c r="C4875" s="11" t="s">
        <v>34719</v>
      </c>
      <c r="D4875" s="12">
        <v>1.2</v>
      </c>
      <c r="E4875" s="12">
        <f t="shared" si="153"/>
        <v>99.6</v>
      </c>
      <c r="F4875" s="3"/>
      <c r="G4875" s="3"/>
      <c r="H4875" s="12">
        <f t="shared" si="154"/>
        <v>99.6</v>
      </c>
      <c r="I4875" s="14"/>
    </row>
    <row r="4876" spans="1:9" ht="18.75" x14ac:dyDescent="0.15">
      <c r="A4876" s="3">
        <v>4871</v>
      </c>
      <c r="B4876" s="3" t="s">
        <v>34661</v>
      </c>
      <c r="C4876" s="11" t="s">
        <v>34720</v>
      </c>
      <c r="D4876" s="12">
        <v>3.6</v>
      </c>
      <c r="E4876" s="12">
        <f t="shared" si="153"/>
        <v>298.8</v>
      </c>
      <c r="F4876" s="3"/>
      <c r="G4876" s="3"/>
      <c r="H4876" s="12">
        <f t="shared" si="154"/>
        <v>298.8</v>
      </c>
      <c r="I4876" s="14"/>
    </row>
    <row r="4877" spans="1:9" ht="18.75" x14ac:dyDescent="0.15">
      <c r="A4877" s="3">
        <v>4872</v>
      </c>
      <c r="B4877" s="3" t="s">
        <v>34661</v>
      </c>
      <c r="C4877" s="11" t="s">
        <v>34721</v>
      </c>
      <c r="D4877" s="12">
        <v>2.4</v>
      </c>
      <c r="E4877" s="12">
        <f t="shared" si="153"/>
        <v>199.2</v>
      </c>
      <c r="F4877" s="3"/>
      <c r="G4877" s="3"/>
      <c r="H4877" s="12">
        <f t="shared" si="154"/>
        <v>199.2</v>
      </c>
      <c r="I4877" s="14"/>
    </row>
    <row r="4878" spans="1:9" ht="18.75" x14ac:dyDescent="0.15">
      <c r="A4878" s="3">
        <v>4873</v>
      </c>
      <c r="B4878" s="3" t="s">
        <v>34661</v>
      </c>
      <c r="C4878" s="11" t="s">
        <v>34722</v>
      </c>
      <c r="D4878" s="12">
        <v>5.4</v>
      </c>
      <c r="E4878" s="12">
        <f t="shared" si="153"/>
        <v>448.20000000000005</v>
      </c>
      <c r="F4878" s="3"/>
      <c r="G4878" s="3"/>
      <c r="H4878" s="12">
        <f t="shared" si="154"/>
        <v>448.20000000000005</v>
      </c>
      <c r="I4878" s="14"/>
    </row>
    <row r="4879" spans="1:9" ht="18.75" x14ac:dyDescent="0.15">
      <c r="A4879" s="3">
        <v>4874</v>
      </c>
      <c r="B4879" s="3" t="s">
        <v>34661</v>
      </c>
      <c r="C4879" s="11" t="s">
        <v>2979</v>
      </c>
      <c r="D4879" s="12">
        <v>2.4</v>
      </c>
      <c r="E4879" s="12">
        <f t="shared" si="153"/>
        <v>199.2</v>
      </c>
      <c r="F4879" s="3"/>
      <c r="G4879" s="3"/>
      <c r="H4879" s="12">
        <f t="shared" si="154"/>
        <v>199.2</v>
      </c>
      <c r="I4879" s="14"/>
    </row>
    <row r="4880" spans="1:9" ht="18.75" x14ac:dyDescent="0.15">
      <c r="A4880" s="3">
        <v>4875</v>
      </c>
      <c r="B4880" s="3" t="s">
        <v>34661</v>
      </c>
      <c r="C4880" s="11" t="s">
        <v>34723</v>
      </c>
      <c r="D4880" s="12">
        <v>3</v>
      </c>
      <c r="E4880" s="12">
        <f t="shared" si="153"/>
        <v>249</v>
      </c>
      <c r="F4880" s="3"/>
      <c r="G4880" s="3"/>
      <c r="H4880" s="12">
        <f t="shared" si="154"/>
        <v>249</v>
      </c>
      <c r="I4880" s="14"/>
    </row>
    <row r="4881" spans="1:9" ht="18.75" x14ac:dyDescent="0.15">
      <c r="A4881" s="3">
        <v>4876</v>
      </c>
      <c r="B4881" s="3" t="s">
        <v>34661</v>
      </c>
      <c r="C4881" s="11" t="s">
        <v>34724</v>
      </c>
      <c r="D4881" s="12">
        <v>2.4</v>
      </c>
      <c r="E4881" s="12">
        <f t="shared" si="153"/>
        <v>199.2</v>
      </c>
      <c r="F4881" s="3"/>
      <c r="G4881" s="3"/>
      <c r="H4881" s="12">
        <f t="shared" si="154"/>
        <v>199.2</v>
      </c>
      <c r="I4881" s="14"/>
    </row>
    <row r="4882" spans="1:9" ht="18.75" x14ac:dyDescent="0.15">
      <c r="A4882" s="3">
        <v>4877</v>
      </c>
      <c r="B4882" s="3" t="s">
        <v>34661</v>
      </c>
      <c r="C4882" s="11" t="s">
        <v>34725</v>
      </c>
      <c r="D4882" s="12">
        <v>3</v>
      </c>
      <c r="E4882" s="12">
        <f t="shared" si="153"/>
        <v>249</v>
      </c>
      <c r="F4882" s="3"/>
      <c r="G4882" s="3"/>
      <c r="H4882" s="12">
        <f t="shared" si="154"/>
        <v>249</v>
      </c>
      <c r="I4882" s="14"/>
    </row>
    <row r="4883" spans="1:9" ht="18.75" x14ac:dyDescent="0.15">
      <c r="A4883" s="3">
        <v>4878</v>
      </c>
      <c r="B4883" s="3" t="s">
        <v>34661</v>
      </c>
      <c r="C4883" s="11" t="s">
        <v>10451</v>
      </c>
      <c r="D4883" s="12">
        <v>2.4</v>
      </c>
      <c r="E4883" s="12">
        <f t="shared" si="153"/>
        <v>199.2</v>
      </c>
      <c r="F4883" s="3"/>
      <c r="G4883" s="3"/>
      <c r="H4883" s="12">
        <f t="shared" si="154"/>
        <v>199.2</v>
      </c>
      <c r="I4883" s="14"/>
    </row>
    <row r="4884" spans="1:9" ht="18.75" x14ac:dyDescent="0.15">
      <c r="A4884" s="3">
        <v>4879</v>
      </c>
      <c r="B4884" s="3" t="s">
        <v>34661</v>
      </c>
      <c r="C4884" s="11" t="s">
        <v>34726</v>
      </c>
      <c r="D4884" s="12">
        <v>6</v>
      </c>
      <c r="E4884" s="12">
        <f t="shared" si="153"/>
        <v>498</v>
      </c>
      <c r="F4884" s="3"/>
      <c r="G4884" s="3"/>
      <c r="H4884" s="12">
        <f t="shared" si="154"/>
        <v>498</v>
      </c>
      <c r="I4884" s="14"/>
    </row>
    <row r="4885" spans="1:9" ht="18.75" x14ac:dyDescent="0.15">
      <c r="A4885" s="3">
        <v>4880</v>
      </c>
      <c r="B4885" s="3" t="s">
        <v>34661</v>
      </c>
      <c r="C4885" s="11" t="s">
        <v>34727</v>
      </c>
      <c r="D4885" s="12">
        <v>3</v>
      </c>
      <c r="E4885" s="12">
        <f t="shared" si="153"/>
        <v>249</v>
      </c>
      <c r="F4885" s="3"/>
      <c r="G4885" s="3"/>
      <c r="H4885" s="12">
        <f t="shared" si="154"/>
        <v>249</v>
      </c>
      <c r="I4885" s="14"/>
    </row>
    <row r="4886" spans="1:9" ht="18.75" x14ac:dyDescent="0.15">
      <c r="A4886" s="3">
        <v>4881</v>
      </c>
      <c r="B4886" s="3" t="s">
        <v>34661</v>
      </c>
      <c r="C4886" s="11" t="s">
        <v>22386</v>
      </c>
      <c r="D4886" s="12">
        <v>3.6</v>
      </c>
      <c r="E4886" s="12">
        <f t="shared" si="153"/>
        <v>298.8</v>
      </c>
      <c r="F4886" s="3"/>
      <c r="G4886" s="3"/>
      <c r="H4886" s="12">
        <f t="shared" si="154"/>
        <v>298.8</v>
      </c>
      <c r="I4886" s="14"/>
    </row>
    <row r="4887" spans="1:9" ht="18.75" x14ac:dyDescent="0.15">
      <c r="A4887" s="3">
        <v>4882</v>
      </c>
      <c r="B4887" s="3" t="s">
        <v>34661</v>
      </c>
      <c r="C4887" s="11" t="s">
        <v>34728</v>
      </c>
      <c r="D4887" s="12">
        <v>2.4</v>
      </c>
      <c r="E4887" s="12">
        <f t="shared" si="153"/>
        <v>199.2</v>
      </c>
      <c r="F4887" s="3"/>
      <c r="G4887" s="3"/>
      <c r="H4887" s="12">
        <f t="shared" si="154"/>
        <v>199.2</v>
      </c>
      <c r="I4887" s="14"/>
    </row>
    <row r="4888" spans="1:9" ht="18.75" x14ac:dyDescent="0.15">
      <c r="A4888" s="3">
        <v>4883</v>
      </c>
      <c r="B4888" s="3" t="s">
        <v>34661</v>
      </c>
      <c r="C4888" s="11" t="s">
        <v>34729</v>
      </c>
      <c r="D4888" s="12">
        <v>3</v>
      </c>
      <c r="E4888" s="12">
        <f t="shared" si="153"/>
        <v>249</v>
      </c>
      <c r="F4888" s="3"/>
      <c r="G4888" s="3"/>
      <c r="H4888" s="12">
        <f t="shared" si="154"/>
        <v>249</v>
      </c>
      <c r="I4888" s="14"/>
    </row>
    <row r="4889" spans="1:9" ht="18.75" x14ac:dyDescent="0.15">
      <c r="A4889" s="3">
        <v>4884</v>
      </c>
      <c r="B4889" s="3" t="s">
        <v>34661</v>
      </c>
      <c r="C4889" s="11" t="s">
        <v>34730</v>
      </c>
      <c r="D4889" s="12">
        <v>3</v>
      </c>
      <c r="E4889" s="12">
        <f t="shared" si="153"/>
        <v>249</v>
      </c>
      <c r="F4889" s="3"/>
      <c r="G4889" s="3"/>
      <c r="H4889" s="12">
        <f t="shared" si="154"/>
        <v>249</v>
      </c>
      <c r="I4889" s="14"/>
    </row>
    <row r="4890" spans="1:9" ht="18.75" x14ac:dyDescent="0.15">
      <c r="A4890" s="3">
        <v>4885</v>
      </c>
      <c r="B4890" s="3" t="s">
        <v>34661</v>
      </c>
      <c r="C4890" s="11" t="s">
        <v>34731</v>
      </c>
      <c r="D4890" s="12">
        <v>3</v>
      </c>
      <c r="E4890" s="12">
        <f t="shared" si="153"/>
        <v>249</v>
      </c>
      <c r="F4890" s="3"/>
      <c r="G4890" s="3"/>
      <c r="H4890" s="12">
        <f t="shared" si="154"/>
        <v>249</v>
      </c>
      <c r="I4890" s="14"/>
    </row>
    <row r="4891" spans="1:9" ht="18.75" x14ac:dyDescent="0.15">
      <c r="A4891" s="3">
        <v>4886</v>
      </c>
      <c r="B4891" s="3" t="s">
        <v>34661</v>
      </c>
      <c r="C4891" s="11" t="s">
        <v>34732</v>
      </c>
      <c r="D4891" s="12">
        <v>3</v>
      </c>
      <c r="E4891" s="12">
        <f t="shared" si="153"/>
        <v>249</v>
      </c>
      <c r="F4891" s="3"/>
      <c r="G4891" s="3"/>
      <c r="H4891" s="12">
        <f t="shared" si="154"/>
        <v>249</v>
      </c>
      <c r="I4891" s="14"/>
    </row>
    <row r="4892" spans="1:9" ht="18.75" x14ac:dyDescent="0.15">
      <c r="A4892" s="3">
        <v>4887</v>
      </c>
      <c r="B4892" s="3" t="s">
        <v>34661</v>
      </c>
      <c r="C4892" s="11" t="s">
        <v>34733</v>
      </c>
      <c r="D4892" s="12">
        <v>3.6</v>
      </c>
      <c r="E4892" s="12">
        <f t="shared" si="153"/>
        <v>298.8</v>
      </c>
      <c r="F4892" s="3"/>
      <c r="G4892" s="3"/>
      <c r="H4892" s="12">
        <f t="shared" si="154"/>
        <v>298.8</v>
      </c>
      <c r="I4892" s="14"/>
    </row>
    <row r="4893" spans="1:9" ht="18.75" x14ac:dyDescent="0.15">
      <c r="A4893" s="3">
        <v>4888</v>
      </c>
      <c r="B4893" s="3" t="s">
        <v>34661</v>
      </c>
      <c r="C4893" s="11" t="s">
        <v>34734</v>
      </c>
      <c r="D4893" s="12">
        <v>2.4</v>
      </c>
      <c r="E4893" s="12">
        <f t="shared" si="153"/>
        <v>199.2</v>
      </c>
      <c r="F4893" s="3"/>
      <c r="G4893" s="3"/>
      <c r="H4893" s="12">
        <f t="shared" si="154"/>
        <v>199.2</v>
      </c>
      <c r="I4893" s="14"/>
    </row>
    <row r="4894" spans="1:9" ht="18.75" x14ac:dyDescent="0.15">
      <c r="A4894" s="3">
        <v>4889</v>
      </c>
      <c r="B4894" s="3" t="s">
        <v>34661</v>
      </c>
      <c r="C4894" s="11" t="s">
        <v>34735</v>
      </c>
      <c r="D4894" s="12">
        <v>1.8</v>
      </c>
      <c r="E4894" s="12">
        <f t="shared" si="153"/>
        <v>149.4</v>
      </c>
      <c r="F4894" s="3"/>
      <c r="G4894" s="3"/>
      <c r="H4894" s="12">
        <f t="shared" si="154"/>
        <v>149.4</v>
      </c>
      <c r="I4894" s="14"/>
    </row>
    <row r="4895" spans="1:9" ht="18.75" x14ac:dyDescent="0.15">
      <c r="A4895" s="3">
        <v>4890</v>
      </c>
      <c r="B4895" s="3" t="s">
        <v>34661</v>
      </c>
      <c r="C4895" s="11" t="s">
        <v>12677</v>
      </c>
      <c r="D4895" s="12">
        <v>1.8</v>
      </c>
      <c r="E4895" s="12">
        <f t="shared" si="153"/>
        <v>149.4</v>
      </c>
      <c r="F4895" s="3"/>
      <c r="G4895" s="3"/>
      <c r="H4895" s="12">
        <f t="shared" si="154"/>
        <v>149.4</v>
      </c>
      <c r="I4895" s="14"/>
    </row>
    <row r="4896" spans="1:9" ht="18.75" x14ac:dyDescent="0.15">
      <c r="A4896" s="3">
        <v>4891</v>
      </c>
      <c r="B4896" s="3" t="s">
        <v>34661</v>
      </c>
      <c r="C4896" s="11" t="s">
        <v>34736</v>
      </c>
      <c r="D4896" s="12">
        <v>3.6</v>
      </c>
      <c r="E4896" s="12">
        <f t="shared" si="153"/>
        <v>298.8</v>
      </c>
      <c r="F4896" s="3"/>
      <c r="G4896" s="3"/>
      <c r="H4896" s="12">
        <f t="shared" si="154"/>
        <v>298.8</v>
      </c>
      <c r="I4896" s="14"/>
    </row>
    <row r="4897" spans="1:9" ht="18.75" x14ac:dyDescent="0.15">
      <c r="A4897" s="3">
        <v>4892</v>
      </c>
      <c r="B4897" s="3" t="s">
        <v>34661</v>
      </c>
      <c r="C4897" s="11" t="s">
        <v>34737</v>
      </c>
      <c r="D4897" s="12">
        <v>3</v>
      </c>
      <c r="E4897" s="12">
        <f t="shared" si="153"/>
        <v>249</v>
      </c>
      <c r="F4897" s="3"/>
      <c r="G4897" s="3"/>
      <c r="H4897" s="12">
        <f t="shared" si="154"/>
        <v>249</v>
      </c>
      <c r="I4897" s="14"/>
    </row>
    <row r="4898" spans="1:9" ht="18.75" x14ac:dyDescent="0.15">
      <c r="A4898" s="3">
        <v>4893</v>
      </c>
      <c r="B4898" s="3" t="s">
        <v>34661</v>
      </c>
      <c r="C4898" s="11" t="s">
        <v>34738</v>
      </c>
      <c r="D4898" s="12">
        <v>3</v>
      </c>
      <c r="E4898" s="12">
        <f t="shared" si="153"/>
        <v>249</v>
      </c>
      <c r="F4898" s="3"/>
      <c r="G4898" s="3"/>
      <c r="H4898" s="12">
        <f t="shared" si="154"/>
        <v>249</v>
      </c>
      <c r="I4898" s="14"/>
    </row>
    <row r="4899" spans="1:9" ht="18.75" x14ac:dyDescent="0.15">
      <c r="A4899" s="3">
        <v>4894</v>
      </c>
      <c r="B4899" s="3" t="s">
        <v>34661</v>
      </c>
      <c r="C4899" s="11" t="s">
        <v>34739</v>
      </c>
      <c r="D4899" s="12">
        <v>3.6</v>
      </c>
      <c r="E4899" s="12">
        <f t="shared" si="153"/>
        <v>298.8</v>
      </c>
      <c r="F4899" s="3"/>
      <c r="G4899" s="3"/>
      <c r="H4899" s="12">
        <f t="shared" si="154"/>
        <v>298.8</v>
      </c>
      <c r="I4899" s="14"/>
    </row>
    <row r="4900" spans="1:9" ht="18.75" x14ac:dyDescent="0.15">
      <c r="A4900" s="3">
        <v>4895</v>
      </c>
      <c r="B4900" s="3" t="s">
        <v>34661</v>
      </c>
      <c r="C4900" s="11" t="s">
        <v>34740</v>
      </c>
      <c r="D4900" s="12">
        <v>3.6</v>
      </c>
      <c r="E4900" s="12">
        <f t="shared" si="153"/>
        <v>298.8</v>
      </c>
      <c r="F4900" s="3"/>
      <c r="G4900" s="3"/>
      <c r="H4900" s="12">
        <f t="shared" si="154"/>
        <v>298.8</v>
      </c>
      <c r="I4900" s="14"/>
    </row>
    <row r="4901" spans="1:9" ht="18.75" x14ac:dyDescent="0.15">
      <c r="A4901" s="3">
        <v>4896</v>
      </c>
      <c r="B4901" s="3" t="s">
        <v>34661</v>
      </c>
      <c r="C4901" s="11" t="s">
        <v>34741</v>
      </c>
      <c r="D4901" s="12">
        <v>3.6</v>
      </c>
      <c r="E4901" s="12">
        <f t="shared" si="153"/>
        <v>298.8</v>
      </c>
      <c r="F4901" s="3"/>
      <c r="G4901" s="3"/>
      <c r="H4901" s="12">
        <f t="shared" si="154"/>
        <v>298.8</v>
      </c>
      <c r="I4901" s="14"/>
    </row>
    <row r="4902" spans="1:9" ht="18.75" x14ac:dyDescent="0.15">
      <c r="A4902" s="3">
        <v>4897</v>
      </c>
      <c r="B4902" s="3" t="s">
        <v>34661</v>
      </c>
      <c r="C4902" s="11" t="s">
        <v>34742</v>
      </c>
      <c r="D4902" s="12">
        <v>3</v>
      </c>
      <c r="E4902" s="12">
        <f t="shared" si="153"/>
        <v>249</v>
      </c>
      <c r="F4902" s="3"/>
      <c r="G4902" s="3"/>
      <c r="H4902" s="12">
        <f t="shared" si="154"/>
        <v>249</v>
      </c>
      <c r="I4902" s="14"/>
    </row>
    <row r="4903" spans="1:9" ht="18.75" x14ac:dyDescent="0.15">
      <c r="A4903" s="3">
        <v>4898</v>
      </c>
      <c r="B4903" s="3" t="s">
        <v>34661</v>
      </c>
      <c r="C4903" s="11" t="s">
        <v>34743</v>
      </c>
      <c r="D4903" s="12">
        <v>3</v>
      </c>
      <c r="E4903" s="12">
        <f t="shared" si="153"/>
        <v>249</v>
      </c>
      <c r="F4903" s="3"/>
      <c r="G4903" s="3"/>
      <c r="H4903" s="12">
        <f t="shared" si="154"/>
        <v>249</v>
      </c>
      <c r="I4903" s="14"/>
    </row>
    <row r="4904" spans="1:9" ht="18.75" x14ac:dyDescent="0.15">
      <c r="A4904" s="3">
        <v>4899</v>
      </c>
      <c r="B4904" s="3" t="s">
        <v>34661</v>
      </c>
      <c r="C4904" s="11" t="s">
        <v>34744</v>
      </c>
      <c r="D4904" s="12">
        <v>1.2</v>
      </c>
      <c r="E4904" s="12">
        <f t="shared" si="153"/>
        <v>99.6</v>
      </c>
      <c r="F4904" s="3"/>
      <c r="G4904" s="3"/>
      <c r="H4904" s="12">
        <f t="shared" si="154"/>
        <v>99.6</v>
      </c>
      <c r="I4904" s="14"/>
    </row>
    <row r="4905" spans="1:9" ht="18.75" x14ac:dyDescent="0.15">
      <c r="A4905" s="3">
        <v>4900</v>
      </c>
      <c r="B4905" s="3" t="s">
        <v>34661</v>
      </c>
      <c r="C4905" s="11" t="s">
        <v>34745</v>
      </c>
      <c r="D4905" s="12">
        <v>4.2</v>
      </c>
      <c r="E4905" s="12">
        <f t="shared" si="153"/>
        <v>348.6</v>
      </c>
      <c r="F4905" s="3"/>
      <c r="G4905" s="3"/>
      <c r="H4905" s="12">
        <f t="shared" si="154"/>
        <v>348.6</v>
      </c>
      <c r="I4905" s="14"/>
    </row>
    <row r="4906" spans="1:9" ht="18.75" x14ac:dyDescent="0.15">
      <c r="A4906" s="3">
        <v>4901</v>
      </c>
      <c r="B4906" s="3" t="s">
        <v>34661</v>
      </c>
      <c r="C4906" s="11" t="s">
        <v>34746</v>
      </c>
      <c r="D4906" s="12">
        <v>3</v>
      </c>
      <c r="E4906" s="12">
        <f t="shared" si="153"/>
        <v>249</v>
      </c>
      <c r="F4906" s="3"/>
      <c r="G4906" s="3"/>
      <c r="H4906" s="12">
        <f t="shared" si="154"/>
        <v>249</v>
      </c>
      <c r="I4906" s="14"/>
    </row>
    <row r="4907" spans="1:9" ht="18.75" x14ac:dyDescent="0.15">
      <c r="A4907" s="3">
        <v>4902</v>
      </c>
      <c r="B4907" s="3" t="s">
        <v>34661</v>
      </c>
      <c r="C4907" s="11" t="s">
        <v>34747</v>
      </c>
      <c r="D4907" s="12">
        <v>3.6</v>
      </c>
      <c r="E4907" s="12">
        <f t="shared" si="153"/>
        <v>298.8</v>
      </c>
      <c r="F4907" s="3"/>
      <c r="G4907" s="3"/>
      <c r="H4907" s="12">
        <f t="shared" si="154"/>
        <v>298.8</v>
      </c>
      <c r="I4907" s="14"/>
    </row>
    <row r="4908" spans="1:9" ht="18.75" x14ac:dyDescent="0.15">
      <c r="A4908" s="3">
        <v>4903</v>
      </c>
      <c r="B4908" s="3" t="s">
        <v>34661</v>
      </c>
      <c r="C4908" s="11" t="s">
        <v>34748</v>
      </c>
      <c r="D4908" s="12">
        <v>2.4</v>
      </c>
      <c r="E4908" s="12">
        <f t="shared" si="153"/>
        <v>199.2</v>
      </c>
      <c r="F4908" s="3"/>
      <c r="G4908" s="3"/>
      <c r="H4908" s="12">
        <f t="shared" si="154"/>
        <v>199.2</v>
      </c>
      <c r="I4908" s="14"/>
    </row>
    <row r="4909" spans="1:9" ht="18.75" x14ac:dyDescent="0.15">
      <c r="A4909" s="3">
        <v>4904</v>
      </c>
      <c r="B4909" s="3" t="s">
        <v>34661</v>
      </c>
      <c r="C4909" s="11" t="s">
        <v>34749</v>
      </c>
      <c r="D4909" s="12">
        <v>4.2</v>
      </c>
      <c r="E4909" s="12">
        <f t="shared" si="153"/>
        <v>348.6</v>
      </c>
      <c r="F4909" s="3"/>
      <c r="G4909" s="3"/>
      <c r="H4909" s="12">
        <f t="shared" si="154"/>
        <v>348.6</v>
      </c>
      <c r="I4909" s="14"/>
    </row>
    <row r="4910" spans="1:9" ht="18.75" x14ac:dyDescent="0.15">
      <c r="A4910" s="3">
        <v>4905</v>
      </c>
      <c r="B4910" s="3" t="s">
        <v>34661</v>
      </c>
      <c r="C4910" s="11" t="s">
        <v>34750</v>
      </c>
      <c r="D4910" s="12">
        <v>1.2</v>
      </c>
      <c r="E4910" s="12">
        <f t="shared" si="153"/>
        <v>99.6</v>
      </c>
      <c r="F4910" s="3"/>
      <c r="G4910" s="3"/>
      <c r="H4910" s="12">
        <f t="shared" si="154"/>
        <v>99.6</v>
      </c>
      <c r="I4910" s="14"/>
    </row>
    <row r="4911" spans="1:9" ht="18.75" x14ac:dyDescent="0.15">
      <c r="A4911" s="3">
        <v>4906</v>
      </c>
      <c r="B4911" s="3" t="s">
        <v>34661</v>
      </c>
      <c r="C4911" s="11" t="s">
        <v>34751</v>
      </c>
      <c r="D4911" s="12">
        <v>1.8</v>
      </c>
      <c r="E4911" s="12">
        <f t="shared" si="153"/>
        <v>149.4</v>
      </c>
      <c r="F4911" s="3"/>
      <c r="G4911" s="3"/>
      <c r="H4911" s="12">
        <f t="shared" si="154"/>
        <v>149.4</v>
      </c>
      <c r="I4911" s="14"/>
    </row>
    <row r="4912" spans="1:9" ht="18.75" x14ac:dyDescent="0.15">
      <c r="A4912" s="3">
        <v>4907</v>
      </c>
      <c r="B4912" s="3" t="s">
        <v>34661</v>
      </c>
      <c r="C4912" s="11" t="s">
        <v>34752</v>
      </c>
      <c r="D4912" s="12">
        <v>1.8</v>
      </c>
      <c r="E4912" s="12">
        <f t="shared" si="153"/>
        <v>149.4</v>
      </c>
      <c r="F4912" s="3"/>
      <c r="G4912" s="3"/>
      <c r="H4912" s="12">
        <f t="shared" si="154"/>
        <v>149.4</v>
      </c>
      <c r="I4912" s="14"/>
    </row>
    <row r="4913" spans="1:9" ht="18.75" x14ac:dyDescent="0.15">
      <c r="A4913" s="3">
        <v>4908</v>
      </c>
      <c r="B4913" s="3" t="s">
        <v>34661</v>
      </c>
      <c r="C4913" s="11" t="s">
        <v>34753</v>
      </c>
      <c r="D4913" s="12">
        <v>1.2</v>
      </c>
      <c r="E4913" s="12">
        <f t="shared" si="153"/>
        <v>99.6</v>
      </c>
      <c r="F4913" s="3"/>
      <c r="G4913" s="3"/>
      <c r="H4913" s="12">
        <f t="shared" si="154"/>
        <v>99.6</v>
      </c>
      <c r="I4913" s="14"/>
    </row>
    <row r="4914" spans="1:9" ht="18.75" x14ac:dyDescent="0.15">
      <c r="A4914" s="3">
        <v>4909</v>
      </c>
      <c r="B4914" s="3" t="s">
        <v>34661</v>
      </c>
      <c r="C4914" s="11" t="s">
        <v>2464</v>
      </c>
      <c r="D4914" s="12">
        <v>3.6</v>
      </c>
      <c r="E4914" s="12">
        <f t="shared" si="153"/>
        <v>298.8</v>
      </c>
      <c r="F4914" s="3"/>
      <c r="G4914" s="3"/>
      <c r="H4914" s="12">
        <f t="shared" si="154"/>
        <v>298.8</v>
      </c>
      <c r="I4914" s="14"/>
    </row>
    <row r="4915" spans="1:9" ht="18.75" x14ac:dyDescent="0.15">
      <c r="A4915" s="3">
        <v>4910</v>
      </c>
      <c r="B4915" s="3" t="s">
        <v>34661</v>
      </c>
      <c r="C4915" s="11" t="s">
        <v>6135</v>
      </c>
      <c r="D4915" s="12">
        <v>1.2</v>
      </c>
      <c r="E4915" s="12">
        <f t="shared" si="153"/>
        <v>99.6</v>
      </c>
      <c r="F4915" s="3"/>
      <c r="G4915" s="3"/>
      <c r="H4915" s="12">
        <f t="shared" si="154"/>
        <v>99.6</v>
      </c>
      <c r="I4915" s="14"/>
    </row>
    <row r="4916" spans="1:9" ht="18.75" x14ac:dyDescent="0.15">
      <c r="A4916" s="3">
        <v>4911</v>
      </c>
      <c r="B4916" s="3" t="s">
        <v>34661</v>
      </c>
      <c r="C4916" s="11" t="s">
        <v>34754</v>
      </c>
      <c r="D4916" s="12">
        <v>4.2</v>
      </c>
      <c r="E4916" s="12">
        <f t="shared" si="153"/>
        <v>348.6</v>
      </c>
      <c r="F4916" s="3"/>
      <c r="G4916" s="3"/>
      <c r="H4916" s="12">
        <f t="shared" si="154"/>
        <v>348.6</v>
      </c>
      <c r="I4916" s="14"/>
    </row>
    <row r="4917" spans="1:9" ht="18.75" x14ac:dyDescent="0.15">
      <c r="A4917" s="3">
        <v>4912</v>
      </c>
      <c r="B4917" s="3" t="s">
        <v>34661</v>
      </c>
      <c r="C4917" s="11" t="s">
        <v>34755</v>
      </c>
      <c r="D4917" s="12">
        <v>3.6</v>
      </c>
      <c r="E4917" s="12">
        <f t="shared" si="153"/>
        <v>298.8</v>
      </c>
      <c r="F4917" s="3"/>
      <c r="G4917" s="3"/>
      <c r="H4917" s="12">
        <f t="shared" si="154"/>
        <v>298.8</v>
      </c>
      <c r="I4917" s="14"/>
    </row>
    <row r="4918" spans="1:9" ht="18.75" x14ac:dyDescent="0.15">
      <c r="A4918" s="3">
        <v>4913</v>
      </c>
      <c r="B4918" s="3" t="s">
        <v>34661</v>
      </c>
      <c r="C4918" s="11" t="s">
        <v>34756</v>
      </c>
      <c r="D4918" s="12">
        <v>3.6</v>
      </c>
      <c r="E4918" s="12">
        <f t="shared" si="153"/>
        <v>298.8</v>
      </c>
      <c r="F4918" s="3"/>
      <c r="G4918" s="3"/>
      <c r="H4918" s="12">
        <f t="shared" si="154"/>
        <v>298.8</v>
      </c>
      <c r="I4918" s="14"/>
    </row>
    <row r="4919" spans="1:9" ht="18.75" x14ac:dyDescent="0.15">
      <c r="A4919" s="3">
        <v>4914</v>
      </c>
      <c r="B4919" s="3" t="s">
        <v>34661</v>
      </c>
      <c r="C4919" s="11" t="s">
        <v>31369</v>
      </c>
      <c r="D4919" s="12">
        <v>3</v>
      </c>
      <c r="E4919" s="12">
        <f t="shared" si="153"/>
        <v>249</v>
      </c>
      <c r="F4919" s="3"/>
      <c r="G4919" s="3"/>
      <c r="H4919" s="12">
        <f t="shared" si="154"/>
        <v>249</v>
      </c>
      <c r="I4919" s="14"/>
    </row>
    <row r="4920" spans="1:9" ht="18.75" x14ac:dyDescent="0.15">
      <c r="A4920" s="3">
        <v>4915</v>
      </c>
      <c r="B4920" s="3" t="s">
        <v>34661</v>
      </c>
      <c r="C4920" s="11" t="s">
        <v>34757</v>
      </c>
      <c r="D4920" s="12">
        <v>3.6</v>
      </c>
      <c r="E4920" s="12">
        <f t="shared" si="153"/>
        <v>298.8</v>
      </c>
      <c r="F4920" s="3"/>
      <c r="G4920" s="3"/>
      <c r="H4920" s="12">
        <f t="shared" si="154"/>
        <v>298.8</v>
      </c>
      <c r="I4920" s="14"/>
    </row>
    <row r="4921" spans="1:9" ht="18.75" x14ac:dyDescent="0.15">
      <c r="A4921" s="3">
        <v>4916</v>
      </c>
      <c r="B4921" s="3" t="s">
        <v>34661</v>
      </c>
      <c r="C4921" s="11" t="s">
        <v>34758</v>
      </c>
      <c r="D4921" s="12">
        <v>3.6</v>
      </c>
      <c r="E4921" s="12">
        <f t="shared" si="153"/>
        <v>298.8</v>
      </c>
      <c r="F4921" s="3"/>
      <c r="G4921" s="3"/>
      <c r="H4921" s="12">
        <f t="shared" si="154"/>
        <v>298.8</v>
      </c>
      <c r="I4921" s="14"/>
    </row>
    <row r="4922" spans="1:9" ht="18.75" x14ac:dyDescent="0.15">
      <c r="A4922" s="3">
        <v>4917</v>
      </c>
      <c r="B4922" s="3" t="s">
        <v>34661</v>
      </c>
      <c r="C4922" s="11" t="s">
        <v>34759</v>
      </c>
      <c r="D4922" s="12">
        <v>4.2</v>
      </c>
      <c r="E4922" s="12">
        <f t="shared" si="153"/>
        <v>348.6</v>
      </c>
      <c r="F4922" s="3"/>
      <c r="G4922" s="3"/>
      <c r="H4922" s="12">
        <f t="shared" si="154"/>
        <v>348.6</v>
      </c>
      <c r="I4922" s="14"/>
    </row>
    <row r="4923" spans="1:9" ht="18.75" x14ac:dyDescent="0.15">
      <c r="A4923" s="3">
        <v>4918</v>
      </c>
      <c r="B4923" s="3" t="s">
        <v>34661</v>
      </c>
      <c r="C4923" s="11" t="s">
        <v>34760</v>
      </c>
      <c r="D4923" s="12">
        <v>4.2</v>
      </c>
      <c r="E4923" s="12">
        <f t="shared" si="153"/>
        <v>348.6</v>
      </c>
      <c r="F4923" s="3"/>
      <c r="G4923" s="3"/>
      <c r="H4923" s="12">
        <f t="shared" si="154"/>
        <v>348.6</v>
      </c>
      <c r="I4923" s="14"/>
    </row>
    <row r="4924" spans="1:9" ht="18.75" x14ac:dyDescent="0.15">
      <c r="A4924" s="3">
        <v>4919</v>
      </c>
      <c r="B4924" s="3" t="s">
        <v>34661</v>
      </c>
      <c r="C4924" s="11" t="s">
        <v>34761</v>
      </c>
      <c r="D4924" s="12">
        <v>3.6</v>
      </c>
      <c r="E4924" s="12">
        <f t="shared" si="153"/>
        <v>298.8</v>
      </c>
      <c r="F4924" s="3"/>
      <c r="G4924" s="3"/>
      <c r="H4924" s="12">
        <f t="shared" si="154"/>
        <v>298.8</v>
      </c>
      <c r="I4924" s="14"/>
    </row>
    <row r="4925" spans="1:9" ht="18.75" x14ac:dyDescent="0.15">
      <c r="A4925" s="3">
        <v>4920</v>
      </c>
      <c r="B4925" s="3" t="s">
        <v>34661</v>
      </c>
      <c r="C4925" s="11" t="s">
        <v>34762</v>
      </c>
      <c r="D4925" s="12">
        <v>3.6</v>
      </c>
      <c r="E4925" s="12">
        <f t="shared" si="153"/>
        <v>298.8</v>
      </c>
      <c r="F4925" s="3"/>
      <c r="G4925" s="3"/>
      <c r="H4925" s="12">
        <f t="shared" si="154"/>
        <v>298.8</v>
      </c>
      <c r="I4925" s="14"/>
    </row>
    <row r="4926" spans="1:9" ht="18.75" x14ac:dyDescent="0.15">
      <c r="A4926" s="3">
        <v>4921</v>
      </c>
      <c r="B4926" s="3" t="s">
        <v>34661</v>
      </c>
      <c r="C4926" s="11" t="s">
        <v>34763</v>
      </c>
      <c r="D4926" s="12">
        <v>3</v>
      </c>
      <c r="E4926" s="12">
        <f t="shared" si="153"/>
        <v>249</v>
      </c>
      <c r="F4926" s="3"/>
      <c r="G4926" s="3"/>
      <c r="H4926" s="12">
        <f t="shared" si="154"/>
        <v>249</v>
      </c>
      <c r="I4926" s="14"/>
    </row>
    <row r="4927" spans="1:9" ht="18.75" x14ac:dyDescent="0.15">
      <c r="A4927" s="3">
        <v>4922</v>
      </c>
      <c r="B4927" s="3" t="s">
        <v>34661</v>
      </c>
      <c r="C4927" s="11" t="s">
        <v>34764</v>
      </c>
      <c r="D4927" s="12">
        <v>3</v>
      </c>
      <c r="E4927" s="12">
        <f t="shared" si="153"/>
        <v>249</v>
      </c>
      <c r="F4927" s="3"/>
      <c r="G4927" s="3"/>
      <c r="H4927" s="12">
        <f t="shared" si="154"/>
        <v>249</v>
      </c>
      <c r="I4927" s="14"/>
    </row>
    <row r="4928" spans="1:9" ht="18.75" x14ac:dyDescent="0.15">
      <c r="A4928" s="3">
        <v>4923</v>
      </c>
      <c r="B4928" s="3" t="s">
        <v>34661</v>
      </c>
      <c r="C4928" s="11" t="s">
        <v>34765</v>
      </c>
      <c r="D4928" s="12">
        <v>2.4</v>
      </c>
      <c r="E4928" s="12">
        <f t="shared" si="153"/>
        <v>199.2</v>
      </c>
      <c r="F4928" s="3"/>
      <c r="G4928" s="3"/>
      <c r="H4928" s="12">
        <f t="shared" si="154"/>
        <v>199.2</v>
      </c>
      <c r="I4928" s="14"/>
    </row>
    <row r="4929" spans="1:9" ht="18.75" x14ac:dyDescent="0.15">
      <c r="A4929" s="3">
        <v>4924</v>
      </c>
      <c r="B4929" s="3" t="s">
        <v>34661</v>
      </c>
      <c r="C4929" s="11" t="s">
        <v>13194</v>
      </c>
      <c r="D4929" s="12">
        <v>3.6</v>
      </c>
      <c r="E4929" s="12">
        <f t="shared" si="153"/>
        <v>298.8</v>
      </c>
      <c r="F4929" s="3"/>
      <c r="G4929" s="3"/>
      <c r="H4929" s="12">
        <f t="shared" si="154"/>
        <v>298.8</v>
      </c>
      <c r="I4929" s="14"/>
    </row>
    <row r="4930" spans="1:9" ht="18.75" x14ac:dyDescent="0.15">
      <c r="A4930" s="3">
        <v>4925</v>
      </c>
      <c r="B4930" s="3" t="s">
        <v>34661</v>
      </c>
      <c r="C4930" s="11" t="s">
        <v>34766</v>
      </c>
      <c r="D4930" s="12">
        <v>4.2</v>
      </c>
      <c r="E4930" s="12">
        <f t="shared" si="153"/>
        <v>348.6</v>
      </c>
      <c r="F4930" s="3"/>
      <c r="G4930" s="3"/>
      <c r="H4930" s="12">
        <f t="shared" si="154"/>
        <v>348.6</v>
      </c>
      <c r="I4930" s="14"/>
    </row>
    <row r="4931" spans="1:9" ht="18.75" x14ac:dyDescent="0.15">
      <c r="A4931" s="3">
        <v>4926</v>
      </c>
      <c r="B4931" s="3" t="s">
        <v>34661</v>
      </c>
      <c r="C4931" s="11" t="s">
        <v>34767</v>
      </c>
      <c r="D4931" s="12">
        <v>4.2</v>
      </c>
      <c r="E4931" s="12">
        <f t="shared" si="153"/>
        <v>348.6</v>
      </c>
      <c r="F4931" s="3"/>
      <c r="G4931" s="3"/>
      <c r="H4931" s="12">
        <f t="shared" si="154"/>
        <v>348.6</v>
      </c>
      <c r="I4931" s="14"/>
    </row>
    <row r="4932" spans="1:9" ht="18.75" x14ac:dyDescent="0.15">
      <c r="A4932" s="3">
        <v>4927</v>
      </c>
      <c r="B4932" s="3" t="s">
        <v>34661</v>
      </c>
      <c r="C4932" s="11" t="s">
        <v>34768</v>
      </c>
      <c r="D4932" s="12">
        <v>3.6</v>
      </c>
      <c r="E4932" s="12">
        <f t="shared" si="153"/>
        <v>298.8</v>
      </c>
      <c r="F4932" s="3"/>
      <c r="G4932" s="3"/>
      <c r="H4932" s="12">
        <f t="shared" si="154"/>
        <v>298.8</v>
      </c>
      <c r="I4932" s="14"/>
    </row>
    <row r="4933" spans="1:9" ht="18.75" x14ac:dyDescent="0.15">
      <c r="A4933" s="3">
        <v>4928</v>
      </c>
      <c r="B4933" s="3" t="s">
        <v>34661</v>
      </c>
      <c r="C4933" s="11" t="s">
        <v>34769</v>
      </c>
      <c r="D4933" s="12">
        <v>4.8</v>
      </c>
      <c r="E4933" s="12">
        <f t="shared" si="153"/>
        <v>398.4</v>
      </c>
      <c r="F4933" s="3"/>
      <c r="G4933" s="3"/>
      <c r="H4933" s="12">
        <f t="shared" si="154"/>
        <v>398.4</v>
      </c>
      <c r="I4933" s="14"/>
    </row>
    <row r="4934" spans="1:9" ht="18.75" x14ac:dyDescent="0.15">
      <c r="A4934" s="3">
        <v>4929</v>
      </c>
      <c r="B4934" s="3" t="s">
        <v>34661</v>
      </c>
      <c r="C4934" s="11" t="s">
        <v>34770</v>
      </c>
      <c r="D4934" s="12">
        <v>4.2</v>
      </c>
      <c r="E4934" s="12">
        <f t="shared" ref="E4934:E4997" si="155">D4934*83</f>
        <v>348.6</v>
      </c>
      <c r="F4934" s="3"/>
      <c r="G4934" s="3"/>
      <c r="H4934" s="12">
        <f t="shared" ref="H4934:H4997" si="156">E4934</f>
        <v>348.6</v>
      </c>
      <c r="I4934" s="14"/>
    </row>
    <row r="4935" spans="1:9" ht="18.75" x14ac:dyDescent="0.15">
      <c r="A4935" s="3">
        <v>4930</v>
      </c>
      <c r="B4935" s="3" t="s">
        <v>34661</v>
      </c>
      <c r="C4935" s="11" t="s">
        <v>34771</v>
      </c>
      <c r="D4935" s="12">
        <v>4.2</v>
      </c>
      <c r="E4935" s="12">
        <f t="shared" si="155"/>
        <v>348.6</v>
      </c>
      <c r="F4935" s="3"/>
      <c r="G4935" s="3"/>
      <c r="H4935" s="12">
        <f t="shared" si="156"/>
        <v>348.6</v>
      </c>
      <c r="I4935" s="14"/>
    </row>
    <row r="4936" spans="1:9" ht="18.75" x14ac:dyDescent="0.15">
      <c r="A4936" s="3">
        <v>4931</v>
      </c>
      <c r="B4936" s="3" t="s">
        <v>34661</v>
      </c>
      <c r="C4936" s="11" t="s">
        <v>34772</v>
      </c>
      <c r="D4936" s="12">
        <v>3.6</v>
      </c>
      <c r="E4936" s="12">
        <f t="shared" si="155"/>
        <v>298.8</v>
      </c>
      <c r="F4936" s="3"/>
      <c r="G4936" s="3"/>
      <c r="H4936" s="12">
        <f t="shared" si="156"/>
        <v>298.8</v>
      </c>
      <c r="I4936" s="14"/>
    </row>
    <row r="4937" spans="1:9" ht="18.75" x14ac:dyDescent="0.15">
      <c r="A4937" s="3">
        <v>4932</v>
      </c>
      <c r="B4937" s="3" t="s">
        <v>34661</v>
      </c>
      <c r="C4937" s="11" t="s">
        <v>12712</v>
      </c>
      <c r="D4937" s="12">
        <v>3.6</v>
      </c>
      <c r="E4937" s="12">
        <f t="shared" si="155"/>
        <v>298.8</v>
      </c>
      <c r="F4937" s="3"/>
      <c r="G4937" s="3"/>
      <c r="H4937" s="12">
        <f t="shared" si="156"/>
        <v>298.8</v>
      </c>
      <c r="I4937" s="14"/>
    </row>
    <row r="4938" spans="1:9" ht="18.75" x14ac:dyDescent="0.15">
      <c r="A4938" s="3">
        <v>4933</v>
      </c>
      <c r="B4938" s="3" t="s">
        <v>34661</v>
      </c>
      <c r="C4938" s="11" t="s">
        <v>34773</v>
      </c>
      <c r="D4938" s="12">
        <v>3.6</v>
      </c>
      <c r="E4938" s="12">
        <f t="shared" si="155"/>
        <v>298.8</v>
      </c>
      <c r="F4938" s="3"/>
      <c r="G4938" s="3"/>
      <c r="H4938" s="12">
        <f t="shared" si="156"/>
        <v>298.8</v>
      </c>
      <c r="I4938" s="14"/>
    </row>
    <row r="4939" spans="1:9" ht="18.75" x14ac:dyDescent="0.15">
      <c r="A4939" s="3">
        <v>4934</v>
      </c>
      <c r="B4939" s="3" t="s">
        <v>34661</v>
      </c>
      <c r="C4939" s="11" t="s">
        <v>34774</v>
      </c>
      <c r="D4939" s="12">
        <v>3.6</v>
      </c>
      <c r="E4939" s="12">
        <f t="shared" si="155"/>
        <v>298.8</v>
      </c>
      <c r="F4939" s="3"/>
      <c r="G4939" s="3"/>
      <c r="H4939" s="12">
        <f t="shared" si="156"/>
        <v>298.8</v>
      </c>
      <c r="I4939" s="14"/>
    </row>
    <row r="4940" spans="1:9" ht="18.75" x14ac:dyDescent="0.15">
      <c r="A4940" s="3">
        <v>4935</v>
      </c>
      <c r="B4940" s="3" t="s">
        <v>34661</v>
      </c>
      <c r="C4940" s="11" t="s">
        <v>34775</v>
      </c>
      <c r="D4940" s="12">
        <v>1.8</v>
      </c>
      <c r="E4940" s="12">
        <f t="shared" si="155"/>
        <v>149.4</v>
      </c>
      <c r="F4940" s="3"/>
      <c r="G4940" s="3"/>
      <c r="H4940" s="12">
        <f t="shared" si="156"/>
        <v>149.4</v>
      </c>
      <c r="I4940" s="14"/>
    </row>
    <row r="4941" spans="1:9" ht="18.75" x14ac:dyDescent="0.15">
      <c r="A4941" s="3">
        <v>4936</v>
      </c>
      <c r="B4941" s="3" t="s">
        <v>34661</v>
      </c>
      <c r="C4941" s="11" t="s">
        <v>34776</v>
      </c>
      <c r="D4941" s="12">
        <v>4.2</v>
      </c>
      <c r="E4941" s="12">
        <f t="shared" si="155"/>
        <v>348.6</v>
      </c>
      <c r="F4941" s="3"/>
      <c r="G4941" s="3"/>
      <c r="H4941" s="12">
        <f t="shared" si="156"/>
        <v>348.6</v>
      </c>
      <c r="I4941" s="14"/>
    </row>
    <row r="4942" spans="1:9" ht="18.75" x14ac:dyDescent="0.15">
      <c r="A4942" s="3">
        <v>4937</v>
      </c>
      <c r="B4942" s="3" t="s">
        <v>34661</v>
      </c>
      <c r="C4942" s="11" t="s">
        <v>34777</v>
      </c>
      <c r="D4942" s="12">
        <v>3.6</v>
      </c>
      <c r="E4942" s="12">
        <f t="shared" si="155"/>
        <v>298.8</v>
      </c>
      <c r="F4942" s="3"/>
      <c r="G4942" s="3"/>
      <c r="H4942" s="12">
        <f t="shared" si="156"/>
        <v>298.8</v>
      </c>
      <c r="I4942" s="14"/>
    </row>
    <row r="4943" spans="1:9" ht="18.75" x14ac:dyDescent="0.15">
      <c r="A4943" s="3">
        <v>4938</v>
      </c>
      <c r="B4943" s="3" t="s">
        <v>34661</v>
      </c>
      <c r="C4943" s="11" t="s">
        <v>34778</v>
      </c>
      <c r="D4943" s="12">
        <v>4.2</v>
      </c>
      <c r="E4943" s="12">
        <f t="shared" si="155"/>
        <v>348.6</v>
      </c>
      <c r="F4943" s="3"/>
      <c r="G4943" s="3"/>
      <c r="H4943" s="12">
        <f t="shared" si="156"/>
        <v>348.6</v>
      </c>
      <c r="I4943" s="14"/>
    </row>
    <row r="4944" spans="1:9" ht="18.75" x14ac:dyDescent="0.15">
      <c r="A4944" s="3">
        <v>4939</v>
      </c>
      <c r="B4944" s="3" t="s">
        <v>34661</v>
      </c>
      <c r="C4944" s="11" t="s">
        <v>34779</v>
      </c>
      <c r="D4944" s="12">
        <v>1.8</v>
      </c>
      <c r="E4944" s="12">
        <f t="shared" si="155"/>
        <v>149.4</v>
      </c>
      <c r="F4944" s="3"/>
      <c r="G4944" s="3"/>
      <c r="H4944" s="12">
        <f t="shared" si="156"/>
        <v>149.4</v>
      </c>
      <c r="I4944" s="14"/>
    </row>
    <row r="4945" spans="1:9" ht="18.75" x14ac:dyDescent="0.15">
      <c r="A4945" s="3">
        <v>4940</v>
      </c>
      <c r="B4945" s="3" t="s">
        <v>34661</v>
      </c>
      <c r="C4945" s="11" t="s">
        <v>34780</v>
      </c>
      <c r="D4945" s="12">
        <v>1.8</v>
      </c>
      <c r="E4945" s="12">
        <f t="shared" si="155"/>
        <v>149.4</v>
      </c>
      <c r="F4945" s="3"/>
      <c r="G4945" s="3"/>
      <c r="H4945" s="12">
        <f t="shared" si="156"/>
        <v>149.4</v>
      </c>
      <c r="I4945" s="14"/>
    </row>
    <row r="4946" spans="1:9" ht="18.75" x14ac:dyDescent="0.15">
      <c r="A4946" s="3">
        <v>4941</v>
      </c>
      <c r="B4946" s="3" t="s">
        <v>34661</v>
      </c>
      <c r="C4946" s="11" t="s">
        <v>34781</v>
      </c>
      <c r="D4946" s="12">
        <v>1.8</v>
      </c>
      <c r="E4946" s="12">
        <f t="shared" si="155"/>
        <v>149.4</v>
      </c>
      <c r="F4946" s="3"/>
      <c r="G4946" s="3"/>
      <c r="H4946" s="12">
        <f t="shared" si="156"/>
        <v>149.4</v>
      </c>
      <c r="I4946" s="14"/>
    </row>
    <row r="4947" spans="1:9" ht="18.75" x14ac:dyDescent="0.15">
      <c r="A4947" s="3">
        <v>4942</v>
      </c>
      <c r="B4947" s="3" t="s">
        <v>34661</v>
      </c>
      <c r="C4947" s="11" t="s">
        <v>34782</v>
      </c>
      <c r="D4947" s="12">
        <v>4.2</v>
      </c>
      <c r="E4947" s="12">
        <f t="shared" si="155"/>
        <v>348.6</v>
      </c>
      <c r="F4947" s="3"/>
      <c r="G4947" s="3"/>
      <c r="H4947" s="12">
        <f t="shared" si="156"/>
        <v>348.6</v>
      </c>
      <c r="I4947" s="14"/>
    </row>
    <row r="4948" spans="1:9" ht="18.75" x14ac:dyDescent="0.15">
      <c r="A4948" s="3">
        <v>4943</v>
      </c>
      <c r="B4948" s="3" t="s">
        <v>34661</v>
      </c>
      <c r="C4948" s="11" t="s">
        <v>34783</v>
      </c>
      <c r="D4948" s="12">
        <v>1.2</v>
      </c>
      <c r="E4948" s="12">
        <f t="shared" si="155"/>
        <v>99.6</v>
      </c>
      <c r="F4948" s="3"/>
      <c r="G4948" s="3"/>
      <c r="H4948" s="12">
        <f t="shared" si="156"/>
        <v>99.6</v>
      </c>
      <c r="I4948" s="14"/>
    </row>
    <row r="4949" spans="1:9" ht="18.75" x14ac:dyDescent="0.15">
      <c r="A4949" s="3">
        <v>4944</v>
      </c>
      <c r="B4949" s="3" t="s">
        <v>34661</v>
      </c>
      <c r="C4949" s="11" t="s">
        <v>34784</v>
      </c>
      <c r="D4949" s="12">
        <v>1.2</v>
      </c>
      <c r="E4949" s="12">
        <f t="shared" si="155"/>
        <v>99.6</v>
      </c>
      <c r="F4949" s="3"/>
      <c r="G4949" s="3"/>
      <c r="H4949" s="12">
        <f t="shared" si="156"/>
        <v>99.6</v>
      </c>
      <c r="I4949" s="14"/>
    </row>
    <row r="4950" spans="1:9" ht="18.75" x14ac:dyDescent="0.15">
      <c r="A4950" s="3">
        <v>4945</v>
      </c>
      <c r="B4950" s="3" t="s">
        <v>34661</v>
      </c>
      <c r="C4950" s="11" t="s">
        <v>1687</v>
      </c>
      <c r="D4950" s="12">
        <v>1.2</v>
      </c>
      <c r="E4950" s="12">
        <f t="shared" si="155"/>
        <v>99.6</v>
      </c>
      <c r="F4950" s="3"/>
      <c r="G4950" s="3"/>
      <c r="H4950" s="12">
        <f t="shared" si="156"/>
        <v>99.6</v>
      </c>
      <c r="I4950" s="14"/>
    </row>
    <row r="4951" spans="1:9" ht="18.75" x14ac:dyDescent="0.15">
      <c r="A4951" s="3">
        <v>4946</v>
      </c>
      <c r="B4951" s="3" t="s">
        <v>34661</v>
      </c>
      <c r="C4951" s="11" t="s">
        <v>34785</v>
      </c>
      <c r="D4951" s="12">
        <v>2.4</v>
      </c>
      <c r="E4951" s="12">
        <f t="shared" si="155"/>
        <v>199.2</v>
      </c>
      <c r="F4951" s="3"/>
      <c r="G4951" s="3"/>
      <c r="H4951" s="12">
        <f t="shared" si="156"/>
        <v>199.2</v>
      </c>
      <c r="I4951" s="14"/>
    </row>
    <row r="4952" spans="1:9" ht="18.75" x14ac:dyDescent="0.15">
      <c r="A4952" s="3">
        <v>4947</v>
      </c>
      <c r="B4952" s="3" t="s">
        <v>34661</v>
      </c>
      <c r="C4952" s="11" t="s">
        <v>29363</v>
      </c>
      <c r="D4952" s="12">
        <v>1.2</v>
      </c>
      <c r="E4952" s="12">
        <f t="shared" si="155"/>
        <v>99.6</v>
      </c>
      <c r="F4952" s="3"/>
      <c r="G4952" s="3"/>
      <c r="H4952" s="12">
        <f t="shared" si="156"/>
        <v>99.6</v>
      </c>
      <c r="I4952" s="14"/>
    </row>
    <row r="4953" spans="1:9" ht="18.75" x14ac:dyDescent="0.15">
      <c r="A4953" s="3">
        <v>4948</v>
      </c>
      <c r="B4953" s="3" t="s">
        <v>34661</v>
      </c>
      <c r="C4953" s="11" t="s">
        <v>34786</v>
      </c>
      <c r="D4953" s="12">
        <v>2.4</v>
      </c>
      <c r="E4953" s="12">
        <f t="shared" si="155"/>
        <v>199.2</v>
      </c>
      <c r="F4953" s="3"/>
      <c r="G4953" s="3"/>
      <c r="H4953" s="12">
        <f t="shared" si="156"/>
        <v>199.2</v>
      </c>
      <c r="I4953" s="14"/>
    </row>
    <row r="4954" spans="1:9" ht="18.75" x14ac:dyDescent="0.15">
      <c r="A4954" s="3">
        <v>4949</v>
      </c>
      <c r="B4954" s="3" t="s">
        <v>34661</v>
      </c>
      <c r="C4954" s="11" t="s">
        <v>34787</v>
      </c>
      <c r="D4954" s="12">
        <v>4.2</v>
      </c>
      <c r="E4954" s="12">
        <f t="shared" si="155"/>
        <v>348.6</v>
      </c>
      <c r="F4954" s="3"/>
      <c r="G4954" s="3"/>
      <c r="H4954" s="12">
        <f t="shared" si="156"/>
        <v>348.6</v>
      </c>
      <c r="I4954" s="14"/>
    </row>
    <row r="4955" spans="1:9" ht="18.75" x14ac:dyDescent="0.15">
      <c r="A4955" s="3">
        <v>4950</v>
      </c>
      <c r="B4955" s="3" t="s">
        <v>34661</v>
      </c>
      <c r="C4955" s="11" t="s">
        <v>2584</v>
      </c>
      <c r="D4955" s="12">
        <v>2.4</v>
      </c>
      <c r="E4955" s="12">
        <f t="shared" si="155"/>
        <v>199.2</v>
      </c>
      <c r="F4955" s="3"/>
      <c r="G4955" s="3"/>
      <c r="H4955" s="12">
        <f t="shared" si="156"/>
        <v>199.2</v>
      </c>
      <c r="I4955" s="14"/>
    </row>
    <row r="4956" spans="1:9" ht="18.75" x14ac:dyDescent="0.15">
      <c r="A4956" s="3">
        <v>4951</v>
      </c>
      <c r="B4956" s="3" t="s">
        <v>34661</v>
      </c>
      <c r="C4956" s="11" t="s">
        <v>18528</v>
      </c>
      <c r="D4956" s="12">
        <v>2.4</v>
      </c>
      <c r="E4956" s="12">
        <f t="shared" si="155"/>
        <v>199.2</v>
      </c>
      <c r="F4956" s="3"/>
      <c r="G4956" s="3"/>
      <c r="H4956" s="12">
        <f t="shared" si="156"/>
        <v>199.2</v>
      </c>
      <c r="I4956" s="14"/>
    </row>
    <row r="4957" spans="1:9" ht="18.75" x14ac:dyDescent="0.15">
      <c r="A4957" s="3">
        <v>4952</v>
      </c>
      <c r="B4957" s="3" t="s">
        <v>34661</v>
      </c>
      <c r="C4957" s="11" t="s">
        <v>34788</v>
      </c>
      <c r="D4957" s="12">
        <v>3.6</v>
      </c>
      <c r="E4957" s="12">
        <f t="shared" si="155"/>
        <v>298.8</v>
      </c>
      <c r="F4957" s="3"/>
      <c r="G4957" s="3"/>
      <c r="H4957" s="12">
        <f t="shared" si="156"/>
        <v>298.8</v>
      </c>
      <c r="I4957" s="14"/>
    </row>
    <row r="4958" spans="1:9" ht="18.75" x14ac:dyDescent="0.15">
      <c r="A4958" s="3">
        <v>4953</v>
      </c>
      <c r="B4958" s="3" t="s">
        <v>34661</v>
      </c>
      <c r="C4958" s="11" t="s">
        <v>34789</v>
      </c>
      <c r="D4958" s="12">
        <v>1.2</v>
      </c>
      <c r="E4958" s="12">
        <f t="shared" si="155"/>
        <v>99.6</v>
      </c>
      <c r="F4958" s="3"/>
      <c r="G4958" s="3"/>
      <c r="H4958" s="12">
        <f t="shared" si="156"/>
        <v>99.6</v>
      </c>
      <c r="I4958" s="14"/>
    </row>
    <row r="4959" spans="1:9" ht="18.75" x14ac:dyDescent="0.15">
      <c r="A4959" s="3">
        <v>4954</v>
      </c>
      <c r="B4959" s="3" t="s">
        <v>34661</v>
      </c>
      <c r="C4959" s="11" t="s">
        <v>34790</v>
      </c>
      <c r="D4959" s="12">
        <v>3</v>
      </c>
      <c r="E4959" s="12">
        <f t="shared" si="155"/>
        <v>249</v>
      </c>
      <c r="F4959" s="3"/>
      <c r="G4959" s="3"/>
      <c r="H4959" s="12">
        <f t="shared" si="156"/>
        <v>249</v>
      </c>
      <c r="I4959" s="14"/>
    </row>
    <row r="4960" spans="1:9" ht="18.75" x14ac:dyDescent="0.15">
      <c r="A4960" s="3">
        <v>4955</v>
      </c>
      <c r="B4960" s="3" t="s">
        <v>34661</v>
      </c>
      <c r="C4960" s="11" t="s">
        <v>34791</v>
      </c>
      <c r="D4960" s="12">
        <v>1.8</v>
      </c>
      <c r="E4960" s="12">
        <f t="shared" si="155"/>
        <v>149.4</v>
      </c>
      <c r="F4960" s="3"/>
      <c r="G4960" s="3"/>
      <c r="H4960" s="12">
        <f t="shared" si="156"/>
        <v>149.4</v>
      </c>
      <c r="I4960" s="14"/>
    </row>
    <row r="4961" spans="1:9" ht="18.75" x14ac:dyDescent="0.15">
      <c r="A4961" s="3">
        <v>4956</v>
      </c>
      <c r="B4961" s="3" t="s">
        <v>34792</v>
      </c>
      <c r="C4961" s="11" t="s">
        <v>34793</v>
      </c>
      <c r="D4961" s="12">
        <v>6</v>
      </c>
      <c r="E4961" s="12">
        <f t="shared" si="155"/>
        <v>498</v>
      </c>
      <c r="F4961" s="3"/>
      <c r="G4961" s="3"/>
      <c r="H4961" s="12">
        <f t="shared" si="156"/>
        <v>498</v>
      </c>
      <c r="I4961" s="14"/>
    </row>
    <row r="4962" spans="1:9" ht="18.75" x14ac:dyDescent="0.15">
      <c r="A4962" s="3">
        <v>4957</v>
      </c>
      <c r="B4962" s="3" t="s">
        <v>34792</v>
      </c>
      <c r="C4962" s="11" t="s">
        <v>34794</v>
      </c>
      <c r="D4962" s="12">
        <v>3.6</v>
      </c>
      <c r="E4962" s="12">
        <f t="shared" si="155"/>
        <v>298.8</v>
      </c>
      <c r="F4962" s="3"/>
      <c r="G4962" s="3"/>
      <c r="H4962" s="12">
        <f t="shared" si="156"/>
        <v>298.8</v>
      </c>
      <c r="I4962" s="14"/>
    </row>
    <row r="4963" spans="1:9" ht="18.75" x14ac:dyDescent="0.15">
      <c r="A4963" s="3">
        <v>4958</v>
      </c>
      <c r="B4963" s="3" t="s">
        <v>34792</v>
      </c>
      <c r="C4963" s="11" t="s">
        <v>34795</v>
      </c>
      <c r="D4963" s="12">
        <v>3.6</v>
      </c>
      <c r="E4963" s="12">
        <f t="shared" si="155"/>
        <v>298.8</v>
      </c>
      <c r="F4963" s="3"/>
      <c r="G4963" s="3"/>
      <c r="H4963" s="12">
        <f t="shared" si="156"/>
        <v>298.8</v>
      </c>
      <c r="I4963" s="14"/>
    </row>
    <row r="4964" spans="1:9" ht="18.75" x14ac:dyDescent="0.15">
      <c r="A4964" s="3">
        <v>4959</v>
      </c>
      <c r="B4964" s="3" t="s">
        <v>34792</v>
      </c>
      <c r="C4964" s="11" t="s">
        <v>34796</v>
      </c>
      <c r="D4964" s="12">
        <v>2.4</v>
      </c>
      <c r="E4964" s="12">
        <f t="shared" si="155"/>
        <v>199.2</v>
      </c>
      <c r="F4964" s="3"/>
      <c r="G4964" s="3"/>
      <c r="H4964" s="12">
        <f t="shared" si="156"/>
        <v>199.2</v>
      </c>
      <c r="I4964" s="14"/>
    </row>
    <row r="4965" spans="1:9" ht="18.75" x14ac:dyDescent="0.15">
      <c r="A4965" s="3">
        <v>4960</v>
      </c>
      <c r="B4965" s="3" t="s">
        <v>34792</v>
      </c>
      <c r="C4965" s="11" t="s">
        <v>34797</v>
      </c>
      <c r="D4965" s="12">
        <v>2.4</v>
      </c>
      <c r="E4965" s="12">
        <f t="shared" si="155"/>
        <v>199.2</v>
      </c>
      <c r="F4965" s="3"/>
      <c r="G4965" s="3"/>
      <c r="H4965" s="12">
        <f t="shared" si="156"/>
        <v>199.2</v>
      </c>
      <c r="I4965" s="14"/>
    </row>
    <row r="4966" spans="1:9" ht="18.75" x14ac:dyDescent="0.15">
      <c r="A4966" s="3">
        <v>4961</v>
      </c>
      <c r="B4966" s="3" t="s">
        <v>34792</v>
      </c>
      <c r="C4966" s="11" t="s">
        <v>34798</v>
      </c>
      <c r="D4966" s="12">
        <v>4.2</v>
      </c>
      <c r="E4966" s="12">
        <f t="shared" si="155"/>
        <v>348.6</v>
      </c>
      <c r="F4966" s="3"/>
      <c r="G4966" s="3"/>
      <c r="H4966" s="12">
        <f t="shared" si="156"/>
        <v>348.6</v>
      </c>
      <c r="I4966" s="14"/>
    </row>
    <row r="4967" spans="1:9" ht="18.75" x14ac:dyDescent="0.15">
      <c r="A4967" s="3">
        <v>4962</v>
      </c>
      <c r="B4967" s="3" t="s">
        <v>34792</v>
      </c>
      <c r="C4967" s="11" t="s">
        <v>34799</v>
      </c>
      <c r="D4967" s="12">
        <v>4.2</v>
      </c>
      <c r="E4967" s="12">
        <f t="shared" si="155"/>
        <v>348.6</v>
      </c>
      <c r="F4967" s="3"/>
      <c r="G4967" s="3"/>
      <c r="H4967" s="12">
        <f t="shared" si="156"/>
        <v>348.6</v>
      </c>
      <c r="I4967" s="14"/>
    </row>
    <row r="4968" spans="1:9" ht="18.75" x14ac:dyDescent="0.15">
      <c r="A4968" s="3">
        <v>4963</v>
      </c>
      <c r="B4968" s="3" t="s">
        <v>34792</v>
      </c>
      <c r="C4968" s="11" t="s">
        <v>34800</v>
      </c>
      <c r="D4968" s="12">
        <v>4.8</v>
      </c>
      <c r="E4968" s="12">
        <f t="shared" si="155"/>
        <v>398.4</v>
      </c>
      <c r="F4968" s="3"/>
      <c r="G4968" s="3"/>
      <c r="H4968" s="12">
        <f t="shared" si="156"/>
        <v>398.4</v>
      </c>
      <c r="I4968" s="14"/>
    </row>
    <row r="4969" spans="1:9" ht="18.75" x14ac:dyDescent="0.15">
      <c r="A4969" s="3">
        <v>4964</v>
      </c>
      <c r="B4969" s="3" t="s">
        <v>34792</v>
      </c>
      <c r="C4969" s="11" t="s">
        <v>34801</v>
      </c>
      <c r="D4969" s="12">
        <v>5.4</v>
      </c>
      <c r="E4969" s="12">
        <f t="shared" si="155"/>
        <v>448.20000000000005</v>
      </c>
      <c r="F4969" s="3"/>
      <c r="G4969" s="3"/>
      <c r="H4969" s="12">
        <f t="shared" si="156"/>
        <v>448.20000000000005</v>
      </c>
      <c r="I4969" s="14"/>
    </row>
    <row r="4970" spans="1:9" ht="18.75" x14ac:dyDescent="0.15">
      <c r="A4970" s="3">
        <v>4965</v>
      </c>
      <c r="B4970" s="3" t="s">
        <v>34792</v>
      </c>
      <c r="C4970" s="11" t="s">
        <v>6676</v>
      </c>
      <c r="D4970" s="12">
        <v>3.6</v>
      </c>
      <c r="E4970" s="12">
        <f t="shared" si="155"/>
        <v>298.8</v>
      </c>
      <c r="F4970" s="3"/>
      <c r="G4970" s="3"/>
      <c r="H4970" s="12">
        <f t="shared" si="156"/>
        <v>298.8</v>
      </c>
      <c r="I4970" s="14"/>
    </row>
    <row r="4971" spans="1:9" ht="18.75" x14ac:dyDescent="0.15">
      <c r="A4971" s="3">
        <v>4966</v>
      </c>
      <c r="B4971" s="3" t="s">
        <v>34792</v>
      </c>
      <c r="C4971" s="11" t="s">
        <v>34802</v>
      </c>
      <c r="D4971" s="12">
        <v>4.8</v>
      </c>
      <c r="E4971" s="12">
        <f t="shared" si="155"/>
        <v>398.4</v>
      </c>
      <c r="F4971" s="3"/>
      <c r="G4971" s="3"/>
      <c r="H4971" s="12">
        <f t="shared" si="156"/>
        <v>398.4</v>
      </c>
      <c r="I4971" s="14"/>
    </row>
    <row r="4972" spans="1:9" ht="18.75" x14ac:dyDescent="0.15">
      <c r="A4972" s="3">
        <v>4967</v>
      </c>
      <c r="B4972" s="3" t="s">
        <v>34792</v>
      </c>
      <c r="C4972" s="11" t="s">
        <v>34803</v>
      </c>
      <c r="D4972" s="12">
        <v>3</v>
      </c>
      <c r="E4972" s="12">
        <f t="shared" si="155"/>
        <v>249</v>
      </c>
      <c r="F4972" s="3"/>
      <c r="G4972" s="3"/>
      <c r="H4972" s="12">
        <f t="shared" si="156"/>
        <v>249</v>
      </c>
      <c r="I4972" s="14"/>
    </row>
    <row r="4973" spans="1:9" ht="18.75" x14ac:dyDescent="0.15">
      <c r="A4973" s="3">
        <v>4968</v>
      </c>
      <c r="B4973" s="3" t="s">
        <v>34792</v>
      </c>
      <c r="C4973" s="11" t="s">
        <v>34804</v>
      </c>
      <c r="D4973" s="12">
        <v>3.6</v>
      </c>
      <c r="E4973" s="12">
        <f t="shared" si="155"/>
        <v>298.8</v>
      </c>
      <c r="F4973" s="3"/>
      <c r="G4973" s="3"/>
      <c r="H4973" s="12">
        <f t="shared" si="156"/>
        <v>298.8</v>
      </c>
      <c r="I4973" s="14"/>
    </row>
    <row r="4974" spans="1:9" ht="18.75" x14ac:dyDescent="0.15">
      <c r="A4974" s="3">
        <v>4969</v>
      </c>
      <c r="B4974" s="3" t="s">
        <v>34792</v>
      </c>
      <c r="C4974" s="11" t="s">
        <v>34805</v>
      </c>
      <c r="D4974" s="12">
        <v>3.6</v>
      </c>
      <c r="E4974" s="12">
        <f t="shared" si="155"/>
        <v>298.8</v>
      </c>
      <c r="F4974" s="3"/>
      <c r="G4974" s="3"/>
      <c r="H4974" s="12">
        <f t="shared" si="156"/>
        <v>298.8</v>
      </c>
      <c r="I4974" s="14"/>
    </row>
    <row r="4975" spans="1:9" ht="18.75" x14ac:dyDescent="0.15">
      <c r="A4975" s="3">
        <v>4970</v>
      </c>
      <c r="B4975" s="3" t="s">
        <v>34792</v>
      </c>
      <c r="C4975" s="11" t="s">
        <v>34806</v>
      </c>
      <c r="D4975" s="12">
        <v>1.8</v>
      </c>
      <c r="E4975" s="12">
        <f t="shared" si="155"/>
        <v>149.4</v>
      </c>
      <c r="F4975" s="3"/>
      <c r="G4975" s="3"/>
      <c r="H4975" s="12">
        <f t="shared" si="156"/>
        <v>149.4</v>
      </c>
      <c r="I4975" s="14"/>
    </row>
    <row r="4976" spans="1:9" ht="18.75" x14ac:dyDescent="0.15">
      <c r="A4976" s="3">
        <v>4971</v>
      </c>
      <c r="B4976" s="3" t="s">
        <v>34792</v>
      </c>
      <c r="C4976" s="11" t="s">
        <v>34807</v>
      </c>
      <c r="D4976" s="12">
        <v>1.2</v>
      </c>
      <c r="E4976" s="12">
        <f t="shared" si="155"/>
        <v>99.6</v>
      </c>
      <c r="F4976" s="3"/>
      <c r="G4976" s="3"/>
      <c r="H4976" s="12">
        <f t="shared" si="156"/>
        <v>99.6</v>
      </c>
      <c r="I4976" s="14"/>
    </row>
    <row r="4977" spans="1:9" ht="18.75" x14ac:dyDescent="0.15">
      <c r="A4977" s="3">
        <v>4972</v>
      </c>
      <c r="B4977" s="3" t="s">
        <v>34792</v>
      </c>
      <c r="C4977" s="11" t="s">
        <v>34808</v>
      </c>
      <c r="D4977" s="12">
        <v>2.4</v>
      </c>
      <c r="E4977" s="12">
        <f t="shared" si="155"/>
        <v>199.2</v>
      </c>
      <c r="F4977" s="3"/>
      <c r="G4977" s="3"/>
      <c r="H4977" s="12">
        <f t="shared" si="156"/>
        <v>199.2</v>
      </c>
      <c r="I4977" s="14"/>
    </row>
    <row r="4978" spans="1:9" ht="18.75" x14ac:dyDescent="0.15">
      <c r="A4978" s="3">
        <v>4973</v>
      </c>
      <c r="B4978" s="3" t="s">
        <v>34792</v>
      </c>
      <c r="C4978" s="11" t="s">
        <v>34809</v>
      </c>
      <c r="D4978" s="12">
        <v>1.2</v>
      </c>
      <c r="E4978" s="12">
        <f t="shared" si="155"/>
        <v>99.6</v>
      </c>
      <c r="F4978" s="3"/>
      <c r="G4978" s="3"/>
      <c r="H4978" s="12">
        <f t="shared" si="156"/>
        <v>99.6</v>
      </c>
      <c r="I4978" s="14"/>
    </row>
    <row r="4979" spans="1:9" ht="18.75" x14ac:dyDescent="0.15">
      <c r="A4979" s="3">
        <v>4974</v>
      </c>
      <c r="B4979" s="3" t="s">
        <v>34792</v>
      </c>
      <c r="C4979" s="11" t="s">
        <v>34810</v>
      </c>
      <c r="D4979" s="12">
        <v>1.2</v>
      </c>
      <c r="E4979" s="12">
        <f t="shared" si="155"/>
        <v>99.6</v>
      </c>
      <c r="F4979" s="3"/>
      <c r="G4979" s="3"/>
      <c r="H4979" s="12">
        <f t="shared" si="156"/>
        <v>99.6</v>
      </c>
      <c r="I4979" s="14"/>
    </row>
    <row r="4980" spans="1:9" ht="18.75" x14ac:dyDescent="0.15">
      <c r="A4980" s="3">
        <v>4975</v>
      </c>
      <c r="B4980" s="3" t="s">
        <v>34792</v>
      </c>
      <c r="C4980" s="11" t="s">
        <v>34811</v>
      </c>
      <c r="D4980" s="12">
        <v>4.2</v>
      </c>
      <c r="E4980" s="12">
        <f t="shared" si="155"/>
        <v>348.6</v>
      </c>
      <c r="F4980" s="3"/>
      <c r="G4980" s="3"/>
      <c r="H4980" s="12">
        <f t="shared" si="156"/>
        <v>348.6</v>
      </c>
      <c r="I4980" s="14"/>
    </row>
    <row r="4981" spans="1:9" ht="18.75" x14ac:dyDescent="0.15">
      <c r="A4981" s="3">
        <v>4976</v>
      </c>
      <c r="B4981" s="3" t="s">
        <v>34792</v>
      </c>
      <c r="C4981" s="11" t="s">
        <v>34812</v>
      </c>
      <c r="D4981" s="12">
        <v>1.8</v>
      </c>
      <c r="E4981" s="12">
        <f t="shared" si="155"/>
        <v>149.4</v>
      </c>
      <c r="F4981" s="3"/>
      <c r="G4981" s="3"/>
      <c r="H4981" s="12">
        <f t="shared" si="156"/>
        <v>149.4</v>
      </c>
      <c r="I4981" s="14"/>
    </row>
    <row r="4982" spans="1:9" ht="18.75" x14ac:dyDescent="0.15">
      <c r="A4982" s="3">
        <v>4977</v>
      </c>
      <c r="B4982" s="3" t="s">
        <v>34792</v>
      </c>
      <c r="C4982" s="11" t="s">
        <v>34813</v>
      </c>
      <c r="D4982" s="12">
        <v>2.4</v>
      </c>
      <c r="E4982" s="12">
        <f t="shared" si="155"/>
        <v>199.2</v>
      </c>
      <c r="F4982" s="3"/>
      <c r="G4982" s="3"/>
      <c r="H4982" s="12">
        <f t="shared" si="156"/>
        <v>199.2</v>
      </c>
      <c r="I4982" s="14"/>
    </row>
    <row r="4983" spans="1:9" ht="18.75" x14ac:dyDescent="0.15">
      <c r="A4983" s="3">
        <v>4978</v>
      </c>
      <c r="B4983" s="3" t="s">
        <v>34792</v>
      </c>
      <c r="C4983" s="11" t="s">
        <v>34814</v>
      </c>
      <c r="D4983" s="12">
        <v>3</v>
      </c>
      <c r="E4983" s="12">
        <f t="shared" si="155"/>
        <v>249</v>
      </c>
      <c r="F4983" s="3"/>
      <c r="G4983" s="3"/>
      <c r="H4983" s="12">
        <f t="shared" si="156"/>
        <v>249</v>
      </c>
      <c r="I4983" s="14"/>
    </row>
    <row r="4984" spans="1:9" ht="18.75" x14ac:dyDescent="0.15">
      <c r="A4984" s="3">
        <v>4979</v>
      </c>
      <c r="B4984" s="3" t="s">
        <v>34792</v>
      </c>
      <c r="C4984" s="11" t="s">
        <v>34815</v>
      </c>
      <c r="D4984" s="12">
        <v>3</v>
      </c>
      <c r="E4984" s="12">
        <f t="shared" si="155"/>
        <v>249</v>
      </c>
      <c r="F4984" s="3"/>
      <c r="G4984" s="3"/>
      <c r="H4984" s="12">
        <f t="shared" si="156"/>
        <v>249</v>
      </c>
      <c r="I4984" s="14"/>
    </row>
    <row r="4985" spans="1:9" ht="18.75" x14ac:dyDescent="0.15">
      <c r="A4985" s="3">
        <v>4980</v>
      </c>
      <c r="B4985" s="3" t="s">
        <v>34792</v>
      </c>
      <c r="C4985" s="11" t="s">
        <v>34816</v>
      </c>
      <c r="D4985" s="12">
        <v>3</v>
      </c>
      <c r="E4985" s="12">
        <f t="shared" si="155"/>
        <v>249</v>
      </c>
      <c r="F4985" s="3"/>
      <c r="G4985" s="3"/>
      <c r="H4985" s="12">
        <f t="shared" si="156"/>
        <v>249</v>
      </c>
      <c r="I4985" s="14"/>
    </row>
    <row r="4986" spans="1:9" ht="18.75" x14ac:dyDescent="0.15">
      <c r="A4986" s="3">
        <v>4981</v>
      </c>
      <c r="B4986" s="3" t="s">
        <v>34792</v>
      </c>
      <c r="C4986" s="11" t="s">
        <v>34817</v>
      </c>
      <c r="D4986" s="12">
        <v>3</v>
      </c>
      <c r="E4986" s="12">
        <f t="shared" si="155"/>
        <v>249</v>
      </c>
      <c r="F4986" s="3"/>
      <c r="G4986" s="3"/>
      <c r="H4986" s="12">
        <f t="shared" si="156"/>
        <v>249</v>
      </c>
      <c r="I4986" s="14"/>
    </row>
    <row r="4987" spans="1:9" ht="18.75" x14ac:dyDescent="0.15">
      <c r="A4987" s="3">
        <v>4982</v>
      </c>
      <c r="B4987" s="3" t="s">
        <v>34792</v>
      </c>
      <c r="C4987" s="11" t="s">
        <v>34818</v>
      </c>
      <c r="D4987" s="12">
        <v>3</v>
      </c>
      <c r="E4987" s="12">
        <f t="shared" si="155"/>
        <v>249</v>
      </c>
      <c r="F4987" s="3"/>
      <c r="G4987" s="3"/>
      <c r="H4987" s="12">
        <f t="shared" si="156"/>
        <v>249</v>
      </c>
      <c r="I4987" s="14"/>
    </row>
    <row r="4988" spans="1:9" ht="18.75" x14ac:dyDescent="0.15">
      <c r="A4988" s="3">
        <v>4983</v>
      </c>
      <c r="B4988" s="3" t="s">
        <v>34792</v>
      </c>
      <c r="C4988" s="11" t="s">
        <v>34819</v>
      </c>
      <c r="D4988" s="12">
        <v>3.6</v>
      </c>
      <c r="E4988" s="12">
        <f t="shared" si="155"/>
        <v>298.8</v>
      </c>
      <c r="F4988" s="3"/>
      <c r="G4988" s="3"/>
      <c r="H4988" s="12">
        <f t="shared" si="156"/>
        <v>298.8</v>
      </c>
      <c r="I4988" s="14"/>
    </row>
    <row r="4989" spans="1:9" ht="18.75" x14ac:dyDescent="0.15">
      <c r="A4989" s="3">
        <v>4984</v>
      </c>
      <c r="B4989" s="3" t="s">
        <v>34792</v>
      </c>
      <c r="C4989" s="11" t="s">
        <v>34820</v>
      </c>
      <c r="D4989" s="12">
        <v>3</v>
      </c>
      <c r="E4989" s="12">
        <f t="shared" si="155"/>
        <v>249</v>
      </c>
      <c r="F4989" s="3"/>
      <c r="G4989" s="3"/>
      <c r="H4989" s="12">
        <f t="shared" si="156"/>
        <v>249</v>
      </c>
      <c r="I4989" s="14"/>
    </row>
    <row r="4990" spans="1:9" ht="18.75" x14ac:dyDescent="0.15">
      <c r="A4990" s="3">
        <v>4985</v>
      </c>
      <c r="B4990" s="3" t="s">
        <v>34792</v>
      </c>
      <c r="C4990" s="11" t="s">
        <v>15284</v>
      </c>
      <c r="D4990" s="12">
        <v>3</v>
      </c>
      <c r="E4990" s="12">
        <f t="shared" si="155"/>
        <v>249</v>
      </c>
      <c r="F4990" s="3"/>
      <c r="G4990" s="3"/>
      <c r="H4990" s="12">
        <f t="shared" si="156"/>
        <v>249</v>
      </c>
      <c r="I4990" s="14"/>
    </row>
    <row r="4991" spans="1:9" ht="18.75" x14ac:dyDescent="0.15">
      <c r="A4991" s="3">
        <v>4986</v>
      </c>
      <c r="B4991" s="3" t="s">
        <v>34792</v>
      </c>
      <c r="C4991" s="11" t="s">
        <v>34821</v>
      </c>
      <c r="D4991" s="12">
        <v>4.2</v>
      </c>
      <c r="E4991" s="12">
        <f t="shared" si="155"/>
        <v>348.6</v>
      </c>
      <c r="F4991" s="3"/>
      <c r="G4991" s="3"/>
      <c r="H4991" s="12">
        <f t="shared" si="156"/>
        <v>348.6</v>
      </c>
      <c r="I4991" s="14"/>
    </row>
    <row r="4992" spans="1:9" ht="18.75" x14ac:dyDescent="0.15">
      <c r="A4992" s="3">
        <v>4987</v>
      </c>
      <c r="B4992" s="3" t="s">
        <v>34792</v>
      </c>
      <c r="C4992" s="11" t="s">
        <v>11596</v>
      </c>
      <c r="D4992" s="12">
        <v>3</v>
      </c>
      <c r="E4992" s="12">
        <f t="shared" si="155"/>
        <v>249</v>
      </c>
      <c r="F4992" s="3"/>
      <c r="G4992" s="3"/>
      <c r="H4992" s="12">
        <f t="shared" si="156"/>
        <v>249</v>
      </c>
      <c r="I4992" s="14"/>
    </row>
    <row r="4993" spans="1:9" ht="18.75" x14ac:dyDescent="0.15">
      <c r="A4993" s="3">
        <v>4988</v>
      </c>
      <c r="B4993" s="3" t="s">
        <v>34792</v>
      </c>
      <c r="C4993" s="11" t="s">
        <v>19104</v>
      </c>
      <c r="D4993" s="12">
        <v>3.6</v>
      </c>
      <c r="E4993" s="12">
        <f t="shared" si="155"/>
        <v>298.8</v>
      </c>
      <c r="F4993" s="3"/>
      <c r="G4993" s="3"/>
      <c r="H4993" s="12">
        <f t="shared" si="156"/>
        <v>298.8</v>
      </c>
      <c r="I4993" s="14"/>
    </row>
    <row r="4994" spans="1:9" ht="18.75" x14ac:dyDescent="0.15">
      <c r="A4994" s="3">
        <v>4989</v>
      </c>
      <c r="B4994" s="3" t="s">
        <v>34792</v>
      </c>
      <c r="C4994" s="11" t="s">
        <v>34822</v>
      </c>
      <c r="D4994" s="12">
        <v>3.6</v>
      </c>
      <c r="E4994" s="12">
        <f t="shared" si="155"/>
        <v>298.8</v>
      </c>
      <c r="F4994" s="3"/>
      <c r="G4994" s="3"/>
      <c r="H4994" s="12">
        <f t="shared" si="156"/>
        <v>298.8</v>
      </c>
      <c r="I4994" s="14"/>
    </row>
    <row r="4995" spans="1:9" ht="18.75" x14ac:dyDescent="0.15">
      <c r="A4995" s="3">
        <v>4990</v>
      </c>
      <c r="B4995" s="3" t="s">
        <v>34792</v>
      </c>
      <c r="C4995" s="11" t="s">
        <v>34823</v>
      </c>
      <c r="D4995" s="12">
        <v>2.4</v>
      </c>
      <c r="E4995" s="12">
        <f t="shared" si="155"/>
        <v>199.2</v>
      </c>
      <c r="F4995" s="3"/>
      <c r="G4995" s="3"/>
      <c r="H4995" s="12">
        <f t="shared" si="156"/>
        <v>199.2</v>
      </c>
      <c r="I4995" s="14"/>
    </row>
    <row r="4996" spans="1:9" ht="18.75" x14ac:dyDescent="0.15">
      <c r="A4996" s="3">
        <v>4991</v>
      </c>
      <c r="B4996" s="3" t="s">
        <v>34792</v>
      </c>
      <c r="C4996" s="11" t="s">
        <v>34824</v>
      </c>
      <c r="D4996" s="12">
        <v>3</v>
      </c>
      <c r="E4996" s="12">
        <f t="shared" si="155"/>
        <v>249</v>
      </c>
      <c r="F4996" s="3"/>
      <c r="G4996" s="3"/>
      <c r="H4996" s="12">
        <f t="shared" si="156"/>
        <v>249</v>
      </c>
      <c r="I4996" s="14"/>
    </row>
    <row r="4997" spans="1:9" ht="18.75" x14ac:dyDescent="0.15">
      <c r="A4997" s="3">
        <v>4992</v>
      </c>
      <c r="B4997" s="3" t="s">
        <v>34792</v>
      </c>
      <c r="C4997" s="11" t="s">
        <v>34825</v>
      </c>
      <c r="D4997" s="12">
        <v>3</v>
      </c>
      <c r="E4997" s="12">
        <f t="shared" si="155"/>
        <v>249</v>
      </c>
      <c r="F4997" s="3"/>
      <c r="G4997" s="3"/>
      <c r="H4997" s="12">
        <f t="shared" si="156"/>
        <v>249</v>
      </c>
      <c r="I4997" s="14"/>
    </row>
    <row r="4998" spans="1:9" ht="18.75" x14ac:dyDescent="0.15">
      <c r="A4998" s="3">
        <v>4993</v>
      </c>
      <c r="B4998" s="3" t="s">
        <v>34792</v>
      </c>
      <c r="C4998" s="11" t="s">
        <v>34826</v>
      </c>
      <c r="D4998" s="12">
        <v>1.2</v>
      </c>
      <c r="E4998" s="12">
        <f t="shared" ref="E4998:E5061" si="157">D4998*83</f>
        <v>99.6</v>
      </c>
      <c r="F4998" s="3"/>
      <c r="G4998" s="3"/>
      <c r="H4998" s="12">
        <f t="shared" ref="H4998:H5061" si="158">E4998</f>
        <v>99.6</v>
      </c>
      <c r="I4998" s="14"/>
    </row>
    <row r="4999" spans="1:9" ht="18.75" x14ac:dyDescent="0.15">
      <c r="A4999" s="3">
        <v>4994</v>
      </c>
      <c r="B4999" s="3" t="s">
        <v>34792</v>
      </c>
      <c r="C4999" s="11" t="s">
        <v>34827</v>
      </c>
      <c r="D4999" s="12">
        <v>1.2</v>
      </c>
      <c r="E4999" s="12">
        <f t="shared" si="157"/>
        <v>99.6</v>
      </c>
      <c r="F4999" s="3"/>
      <c r="G4999" s="3"/>
      <c r="H4999" s="12">
        <f t="shared" si="158"/>
        <v>99.6</v>
      </c>
      <c r="I4999" s="14"/>
    </row>
    <row r="5000" spans="1:9" ht="18.75" x14ac:dyDescent="0.15">
      <c r="A5000" s="3">
        <v>4995</v>
      </c>
      <c r="B5000" s="3" t="s">
        <v>34792</v>
      </c>
      <c r="C5000" s="11" t="s">
        <v>34828</v>
      </c>
      <c r="D5000" s="12">
        <v>2.4</v>
      </c>
      <c r="E5000" s="12">
        <f t="shared" si="157"/>
        <v>199.2</v>
      </c>
      <c r="F5000" s="3"/>
      <c r="G5000" s="3"/>
      <c r="H5000" s="12">
        <f t="shared" si="158"/>
        <v>199.2</v>
      </c>
      <c r="I5000" s="14"/>
    </row>
    <row r="5001" spans="1:9" ht="18.75" x14ac:dyDescent="0.15">
      <c r="A5001" s="3">
        <v>4996</v>
      </c>
      <c r="B5001" s="3" t="s">
        <v>34792</v>
      </c>
      <c r="C5001" s="11" t="s">
        <v>34829</v>
      </c>
      <c r="D5001" s="12">
        <v>1.2</v>
      </c>
      <c r="E5001" s="12">
        <f t="shared" si="157"/>
        <v>99.6</v>
      </c>
      <c r="F5001" s="3"/>
      <c r="G5001" s="3"/>
      <c r="H5001" s="12">
        <f t="shared" si="158"/>
        <v>99.6</v>
      </c>
      <c r="I5001" s="14"/>
    </row>
    <row r="5002" spans="1:9" ht="18.75" x14ac:dyDescent="0.15">
      <c r="A5002" s="3">
        <v>4997</v>
      </c>
      <c r="B5002" s="3" t="s">
        <v>34792</v>
      </c>
      <c r="C5002" s="11" t="s">
        <v>34830</v>
      </c>
      <c r="D5002" s="12">
        <v>3.6</v>
      </c>
      <c r="E5002" s="12">
        <f t="shared" si="157"/>
        <v>298.8</v>
      </c>
      <c r="F5002" s="3"/>
      <c r="G5002" s="3"/>
      <c r="H5002" s="12">
        <f t="shared" si="158"/>
        <v>298.8</v>
      </c>
      <c r="I5002" s="14"/>
    </row>
    <row r="5003" spans="1:9" ht="18.75" x14ac:dyDescent="0.15">
      <c r="A5003" s="3">
        <v>4998</v>
      </c>
      <c r="B5003" s="3" t="s">
        <v>34792</v>
      </c>
      <c r="C5003" s="11" t="s">
        <v>34831</v>
      </c>
      <c r="D5003" s="12">
        <v>1.2</v>
      </c>
      <c r="E5003" s="12">
        <f t="shared" si="157"/>
        <v>99.6</v>
      </c>
      <c r="F5003" s="3"/>
      <c r="G5003" s="3"/>
      <c r="H5003" s="12">
        <f t="shared" si="158"/>
        <v>99.6</v>
      </c>
      <c r="I5003" s="14"/>
    </row>
    <row r="5004" spans="1:9" ht="18.75" x14ac:dyDescent="0.15">
      <c r="A5004" s="3">
        <v>4999</v>
      </c>
      <c r="B5004" s="3" t="s">
        <v>34792</v>
      </c>
      <c r="C5004" s="11" t="s">
        <v>34832</v>
      </c>
      <c r="D5004" s="12">
        <v>2.4</v>
      </c>
      <c r="E5004" s="12">
        <f t="shared" si="157"/>
        <v>199.2</v>
      </c>
      <c r="F5004" s="3"/>
      <c r="G5004" s="3"/>
      <c r="H5004" s="12">
        <f t="shared" si="158"/>
        <v>199.2</v>
      </c>
      <c r="I5004" s="14"/>
    </row>
    <row r="5005" spans="1:9" ht="18.75" x14ac:dyDescent="0.15">
      <c r="A5005" s="3">
        <v>5000</v>
      </c>
      <c r="B5005" s="3" t="s">
        <v>34792</v>
      </c>
      <c r="C5005" s="11" t="s">
        <v>34833</v>
      </c>
      <c r="D5005" s="12">
        <v>3.6</v>
      </c>
      <c r="E5005" s="12">
        <f t="shared" si="157"/>
        <v>298.8</v>
      </c>
      <c r="F5005" s="3"/>
      <c r="G5005" s="3"/>
      <c r="H5005" s="12">
        <f t="shared" si="158"/>
        <v>298.8</v>
      </c>
      <c r="I5005" s="14"/>
    </row>
    <row r="5006" spans="1:9" ht="18.75" x14ac:dyDescent="0.15">
      <c r="A5006" s="3">
        <v>5001</v>
      </c>
      <c r="B5006" s="3" t="s">
        <v>34792</v>
      </c>
      <c r="C5006" s="11" t="s">
        <v>34834</v>
      </c>
      <c r="D5006" s="12">
        <v>4.8</v>
      </c>
      <c r="E5006" s="12">
        <f t="shared" si="157"/>
        <v>398.4</v>
      </c>
      <c r="F5006" s="3"/>
      <c r="G5006" s="3"/>
      <c r="H5006" s="12">
        <f t="shared" si="158"/>
        <v>398.4</v>
      </c>
      <c r="I5006" s="14"/>
    </row>
    <row r="5007" spans="1:9" ht="18.75" x14ac:dyDescent="0.15">
      <c r="A5007" s="3">
        <v>5002</v>
      </c>
      <c r="B5007" s="3" t="s">
        <v>34792</v>
      </c>
      <c r="C5007" s="11" t="s">
        <v>34835</v>
      </c>
      <c r="D5007" s="12">
        <v>4.2</v>
      </c>
      <c r="E5007" s="12">
        <f t="shared" si="157"/>
        <v>348.6</v>
      </c>
      <c r="F5007" s="3"/>
      <c r="G5007" s="3"/>
      <c r="H5007" s="12">
        <f t="shared" si="158"/>
        <v>348.6</v>
      </c>
      <c r="I5007" s="14"/>
    </row>
    <row r="5008" spans="1:9" ht="18.75" x14ac:dyDescent="0.15">
      <c r="A5008" s="3">
        <v>5003</v>
      </c>
      <c r="B5008" s="3" t="s">
        <v>34792</v>
      </c>
      <c r="C5008" s="11" t="s">
        <v>34836</v>
      </c>
      <c r="D5008" s="12">
        <v>3</v>
      </c>
      <c r="E5008" s="12">
        <f t="shared" si="157"/>
        <v>249</v>
      </c>
      <c r="F5008" s="3"/>
      <c r="G5008" s="3"/>
      <c r="H5008" s="12">
        <f t="shared" si="158"/>
        <v>249</v>
      </c>
      <c r="I5008" s="14"/>
    </row>
    <row r="5009" spans="1:9" ht="18.75" x14ac:dyDescent="0.15">
      <c r="A5009" s="3">
        <v>5004</v>
      </c>
      <c r="B5009" s="3" t="s">
        <v>34792</v>
      </c>
      <c r="C5009" s="11" t="s">
        <v>34837</v>
      </c>
      <c r="D5009" s="12">
        <v>3.6</v>
      </c>
      <c r="E5009" s="12">
        <f t="shared" si="157"/>
        <v>298.8</v>
      </c>
      <c r="F5009" s="3"/>
      <c r="G5009" s="3"/>
      <c r="H5009" s="12">
        <f t="shared" si="158"/>
        <v>298.8</v>
      </c>
      <c r="I5009" s="14"/>
    </row>
    <row r="5010" spans="1:9" ht="18.75" x14ac:dyDescent="0.15">
      <c r="A5010" s="3">
        <v>5005</v>
      </c>
      <c r="B5010" s="3" t="s">
        <v>34792</v>
      </c>
      <c r="C5010" s="11" t="s">
        <v>2835</v>
      </c>
      <c r="D5010" s="12">
        <v>2.4</v>
      </c>
      <c r="E5010" s="12">
        <f t="shared" si="157"/>
        <v>199.2</v>
      </c>
      <c r="F5010" s="3"/>
      <c r="G5010" s="3"/>
      <c r="H5010" s="12">
        <f t="shared" si="158"/>
        <v>199.2</v>
      </c>
      <c r="I5010" s="14"/>
    </row>
    <row r="5011" spans="1:9" ht="18.75" x14ac:dyDescent="0.15">
      <c r="A5011" s="3">
        <v>5006</v>
      </c>
      <c r="B5011" s="3" t="s">
        <v>34792</v>
      </c>
      <c r="C5011" s="11" t="s">
        <v>34838</v>
      </c>
      <c r="D5011" s="12">
        <v>3</v>
      </c>
      <c r="E5011" s="12">
        <f t="shared" si="157"/>
        <v>249</v>
      </c>
      <c r="F5011" s="3"/>
      <c r="G5011" s="3"/>
      <c r="H5011" s="12">
        <f t="shared" si="158"/>
        <v>249</v>
      </c>
      <c r="I5011" s="14"/>
    </row>
    <row r="5012" spans="1:9" ht="18.75" x14ac:dyDescent="0.15">
      <c r="A5012" s="3">
        <v>5007</v>
      </c>
      <c r="B5012" s="3" t="s">
        <v>34792</v>
      </c>
      <c r="C5012" s="11" t="s">
        <v>31687</v>
      </c>
      <c r="D5012" s="12">
        <v>3</v>
      </c>
      <c r="E5012" s="12">
        <f t="shared" si="157"/>
        <v>249</v>
      </c>
      <c r="F5012" s="3"/>
      <c r="G5012" s="3"/>
      <c r="H5012" s="12">
        <f t="shared" si="158"/>
        <v>249</v>
      </c>
      <c r="I5012" s="14"/>
    </row>
    <row r="5013" spans="1:9" ht="18.75" x14ac:dyDescent="0.15">
      <c r="A5013" s="3">
        <v>5008</v>
      </c>
      <c r="B5013" s="3" t="s">
        <v>34792</v>
      </c>
      <c r="C5013" s="11" t="s">
        <v>34839</v>
      </c>
      <c r="D5013" s="12">
        <v>3</v>
      </c>
      <c r="E5013" s="12">
        <f t="shared" si="157"/>
        <v>249</v>
      </c>
      <c r="F5013" s="3"/>
      <c r="G5013" s="3"/>
      <c r="H5013" s="12">
        <f t="shared" si="158"/>
        <v>249</v>
      </c>
      <c r="I5013" s="14"/>
    </row>
    <row r="5014" spans="1:9" ht="18.75" x14ac:dyDescent="0.15">
      <c r="A5014" s="3">
        <v>5009</v>
      </c>
      <c r="B5014" s="3" t="s">
        <v>34792</v>
      </c>
      <c r="C5014" s="11" t="s">
        <v>34840</v>
      </c>
      <c r="D5014" s="12">
        <v>3.6</v>
      </c>
      <c r="E5014" s="12">
        <f t="shared" si="157"/>
        <v>298.8</v>
      </c>
      <c r="F5014" s="3"/>
      <c r="G5014" s="3"/>
      <c r="H5014" s="12">
        <f t="shared" si="158"/>
        <v>298.8</v>
      </c>
      <c r="I5014" s="14"/>
    </row>
    <row r="5015" spans="1:9" ht="18.75" x14ac:dyDescent="0.15">
      <c r="A5015" s="3">
        <v>5010</v>
      </c>
      <c r="B5015" s="3" t="s">
        <v>34792</v>
      </c>
      <c r="C5015" s="11" t="s">
        <v>31995</v>
      </c>
      <c r="D5015" s="12">
        <v>3</v>
      </c>
      <c r="E5015" s="12">
        <f t="shared" si="157"/>
        <v>249</v>
      </c>
      <c r="F5015" s="3"/>
      <c r="G5015" s="3"/>
      <c r="H5015" s="12">
        <f t="shared" si="158"/>
        <v>249</v>
      </c>
      <c r="I5015" s="14"/>
    </row>
    <row r="5016" spans="1:9" ht="18.75" x14ac:dyDescent="0.15">
      <c r="A5016" s="3">
        <v>5011</v>
      </c>
      <c r="B5016" s="3" t="s">
        <v>34792</v>
      </c>
      <c r="C5016" s="11" t="s">
        <v>34841</v>
      </c>
      <c r="D5016" s="12">
        <v>3</v>
      </c>
      <c r="E5016" s="12">
        <f t="shared" si="157"/>
        <v>249</v>
      </c>
      <c r="F5016" s="3"/>
      <c r="G5016" s="3"/>
      <c r="H5016" s="12">
        <f t="shared" si="158"/>
        <v>249</v>
      </c>
      <c r="I5016" s="14"/>
    </row>
    <row r="5017" spans="1:9" ht="18.75" x14ac:dyDescent="0.15">
      <c r="A5017" s="3">
        <v>5012</v>
      </c>
      <c r="B5017" s="3" t="s">
        <v>34792</v>
      </c>
      <c r="C5017" s="11" t="s">
        <v>34842</v>
      </c>
      <c r="D5017" s="12">
        <v>3</v>
      </c>
      <c r="E5017" s="12">
        <f t="shared" si="157"/>
        <v>249</v>
      </c>
      <c r="F5017" s="3"/>
      <c r="G5017" s="3"/>
      <c r="H5017" s="12">
        <f t="shared" si="158"/>
        <v>249</v>
      </c>
      <c r="I5017" s="14"/>
    </row>
    <row r="5018" spans="1:9" ht="18.75" x14ac:dyDescent="0.15">
      <c r="A5018" s="3">
        <v>5013</v>
      </c>
      <c r="B5018" s="3" t="s">
        <v>34792</v>
      </c>
      <c r="C5018" s="11" t="s">
        <v>25093</v>
      </c>
      <c r="D5018" s="12">
        <v>1.8</v>
      </c>
      <c r="E5018" s="12">
        <f t="shared" si="157"/>
        <v>149.4</v>
      </c>
      <c r="F5018" s="3"/>
      <c r="G5018" s="3"/>
      <c r="H5018" s="12">
        <f t="shared" si="158"/>
        <v>149.4</v>
      </c>
      <c r="I5018" s="14"/>
    </row>
    <row r="5019" spans="1:9" ht="18.75" x14ac:dyDescent="0.15">
      <c r="A5019" s="3">
        <v>5014</v>
      </c>
      <c r="B5019" s="3" t="s">
        <v>34792</v>
      </c>
      <c r="C5019" s="11" t="s">
        <v>34843</v>
      </c>
      <c r="D5019" s="12">
        <v>3.6</v>
      </c>
      <c r="E5019" s="12">
        <f t="shared" si="157"/>
        <v>298.8</v>
      </c>
      <c r="F5019" s="3"/>
      <c r="G5019" s="3"/>
      <c r="H5019" s="12">
        <f t="shared" si="158"/>
        <v>298.8</v>
      </c>
      <c r="I5019" s="14"/>
    </row>
    <row r="5020" spans="1:9" ht="18.75" x14ac:dyDescent="0.15">
      <c r="A5020" s="3">
        <v>5015</v>
      </c>
      <c r="B5020" s="3" t="s">
        <v>34792</v>
      </c>
      <c r="C5020" s="11" t="s">
        <v>34844</v>
      </c>
      <c r="D5020" s="12">
        <v>1.2</v>
      </c>
      <c r="E5020" s="12">
        <f t="shared" si="157"/>
        <v>99.6</v>
      </c>
      <c r="F5020" s="3"/>
      <c r="G5020" s="3"/>
      <c r="H5020" s="12">
        <f t="shared" si="158"/>
        <v>99.6</v>
      </c>
      <c r="I5020" s="14"/>
    </row>
    <row r="5021" spans="1:9" ht="18.75" x14ac:dyDescent="0.15">
      <c r="A5021" s="3">
        <v>5016</v>
      </c>
      <c r="B5021" s="3" t="s">
        <v>34792</v>
      </c>
      <c r="C5021" s="11" t="s">
        <v>34845</v>
      </c>
      <c r="D5021" s="12">
        <v>1.8</v>
      </c>
      <c r="E5021" s="12">
        <f t="shared" si="157"/>
        <v>149.4</v>
      </c>
      <c r="F5021" s="3"/>
      <c r="G5021" s="3"/>
      <c r="H5021" s="12">
        <f t="shared" si="158"/>
        <v>149.4</v>
      </c>
      <c r="I5021" s="14"/>
    </row>
    <row r="5022" spans="1:9" ht="18.75" x14ac:dyDescent="0.15">
      <c r="A5022" s="3">
        <v>5017</v>
      </c>
      <c r="B5022" s="3" t="s">
        <v>34792</v>
      </c>
      <c r="C5022" s="11" t="s">
        <v>34846</v>
      </c>
      <c r="D5022" s="12">
        <v>1.2</v>
      </c>
      <c r="E5022" s="12">
        <f t="shared" si="157"/>
        <v>99.6</v>
      </c>
      <c r="F5022" s="3"/>
      <c r="G5022" s="3"/>
      <c r="H5022" s="12">
        <f t="shared" si="158"/>
        <v>99.6</v>
      </c>
      <c r="I5022" s="14"/>
    </row>
    <row r="5023" spans="1:9" ht="18.75" x14ac:dyDescent="0.15">
      <c r="A5023" s="3">
        <v>5018</v>
      </c>
      <c r="B5023" s="3" t="s">
        <v>34792</v>
      </c>
      <c r="C5023" s="11" t="s">
        <v>27309</v>
      </c>
      <c r="D5023" s="12">
        <v>1.8</v>
      </c>
      <c r="E5023" s="12">
        <f t="shared" si="157"/>
        <v>149.4</v>
      </c>
      <c r="F5023" s="3"/>
      <c r="G5023" s="3"/>
      <c r="H5023" s="12">
        <f t="shared" si="158"/>
        <v>149.4</v>
      </c>
      <c r="I5023" s="14"/>
    </row>
    <row r="5024" spans="1:9" ht="18.75" x14ac:dyDescent="0.15">
      <c r="A5024" s="3">
        <v>5019</v>
      </c>
      <c r="B5024" s="3" t="s">
        <v>34792</v>
      </c>
      <c r="C5024" s="11" t="s">
        <v>34847</v>
      </c>
      <c r="D5024" s="12">
        <v>3</v>
      </c>
      <c r="E5024" s="12">
        <f t="shared" si="157"/>
        <v>249</v>
      </c>
      <c r="F5024" s="3"/>
      <c r="G5024" s="3"/>
      <c r="H5024" s="12">
        <f t="shared" si="158"/>
        <v>249</v>
      </c>
      <c r="I5024" s="14"/>
    </row>
    <row r="5025" spans="1:9" ht="18.75" x14ac:dyDescent="0.15">
      <c r="A5025" s="3">
        <v>5020</v>
      </c>
      <c r="B5025" s="3" t="s">
        <v>34792</v>
      </c>
      <c r="C5025" s="11" t="s">
        <v>34848</v>
      </c>
      <c r="D5025" s="12">
        <v>3</v>
      </c>
      <c r="E5025" s="12">
        <f t="shared" si="157"/>
        <v>249</v>
      </c>
      <c r="F5025" s="3"/>
      <c r="G5025" s="3"/>
      <c r="H5025" s="12">
        <f t="shared" si="158"/>
        <v>249</v>
      </c>
      <c r="I5025" s="14"/>
    </row>
    <row r="5026" spans="1:9" ht="18.75" x14ac:dyDescent="0.15">
      <c r="A5026" s="3">
        <v>5021</v>
      </c>
      <c r="B5026" s="3" t="s">
        <v>34792</v>
      </c>
      <c r="C5026" s="11" t="s">
        <v>34849</v>
      </c>
      <c r="D5026" s="12">
        <v>4.2</v>
      </c>
      <c r="E5026" s="12">
        <f t="shared" si="157"/>
        <v>348.6</v>
      </c>
      <c r="F5026" s="3"/>
      <c r="G5026" s="3"/>
      <c r="H5026" s="12">
        <f t="shared" si="158"/>
        <v>348.6</v>
      </c>
      <c r="I5026" s="14"/>
    </row>
    <row r="5027" spans="1:9" ht="18.75" x14ac:dyDescent="0.15">
      <c r="A5027" s="3">
        <v>5022</v>
      </c>
      <c r="B5027" s="3" t="s">
        <v>34792</v>
      </c>
      <c r="C5027" s="11" t="s">
        <v>1334</v>
      </c>
      <c r="D5027" s="12">
        <v>3.6</v>
      </c>
      <c r="E5027" s="12">
        <f t="shared" si="157"/>
        <v>298.8</v>
      </c>
      <c r="F5027" s="3"/>
      <c r="G5027" s="3"/>
      <c r="H5027" s="12">
        <f t="shared" si="158"/>
        <v>298.8</v>
      </c>
      <c r="I5027" s="14"/>
    </row>
    <row r="5028" spans="1:9" ht="18.75" x14ac:dyDescent="0.15">
      <c r="A5028" s="3">
        <v>5023</v>
      </c>
      <c r="B5028" s="3" t="s">
        <v>34792</v>
      </c>
      <c r="C5028" s="11" t="s">
        <v>34850</v>
      </c>
      <c r="D5028" s="12">
        <v>3.6</v>
      </c>
      <c r="E5028" s="12">
        <f t="shared" si="157"/>
        <v>298.8</v>
      </c>
      <c r="F5028" s="3"/>
      <c r="G5028" s="3"/>
      <c r="H5028" s="12">
        <f t="shared" si="158"/>
        <v>298.8</v>
      </c>
      <c r="I5028" s="14"/>
    </row>
    <row r="5029" spans="1:9" ht="18.75" x14ac:dyDescent="0.15">
      <c r="A5029" s="3">
        <v>5024</v>
      </c>
      <c r="B5029" s="3" t="s">
        <v>34792</v>
      </c>
      <c r="C5029" s="11" t="s">
        <v>34851</v>
      </c>
      <c r="D5029" s="12">
        <v>4.2</v>
      </c>
      <c r="E5029" s="12">
        <f t="shared" si="157"/>
        <v>348.6</v>
      </c>
      <c r="F5029" s="3"/>
      <c r="G5029" s="3"/>
      <c r="H5029" s="12">
        <f t="shared" si="158"/>
        <v>348.6</v>
      </c>
      <c r="I5029" s="14"/>
    </row>
    <row r="5030" spans="1:9" ht="18.75" x14ac:dyDescent="0.15">
      <c r="A5030" s="3">
        <v>5025</v>
      </c>
      <c r="B5030" s="3" t="s">
        <v>34792</v>
      </c>
      <c r="C5030" s="11" t="s">
        <v>34852</v>
      </c>
      <c r="D5030" s="12">
        <v>3.6</v>
      </c>
      <c r="E5030" s="12">
        <f t="shared" si="157"/>
        <v>298.8</v>
      </c>
      <c r="F5030" s="3"/>
      <c r="G5030" s="3"/>
      <c r="H5030" s="12">
        <f t="shared" si="158"/>
        <v>298.8</v>
      </c>
      <c r="I5030" s="14"/>
    </row>
    <row r="5031" spans="1:9" ht="18.75" x14ac:dyDescent="0.15">
      <c r="A5031" s="3">
        <v>5026</v>
      </c>
      <c r="B5031" s="3" t="s">
        <v>34792</v>
      </c>
      <c r="C5031" s="11" t="s">
        <v>5560</v>
      </c>
      <c r="D5031" s="12">
        <v>4.2</v>
      </c>
      <c r="E5031" s="12">
        <f t="shared" si="157"/>
        <v>348.6</v>
      </c>
      <c r="F5031" s="3"/>
      <c r="G5031" s="3"/>
      <c r="H5031" s="12">
        <f t="shared" si="158"/>
        <v>348.6</v>
      </c>
      <c r="I5031" s="14"/>
    </row>
    <row r="5032" spans="1:9" ht="18.75" x14ac:dyDescent="0.15">
      <c r="A5032" s="3">
        <v>5027</v>
      </c>
      <c r="B5032" s="3" t="s">
        <v>34792</v>
      </c>
      <c r="C5032" s="11" t="s">
        <v>34853</v>
      </c>
      <c r="D5032" s="12">
        <v>2.4</v>
      </c>
      <c r="E5032" s="12">
        <f t="shared" si="157"/>
        <v>199.2</v>
      </c>
      <c r="F5032" s="3"/>
      <c r="G5032" s="3"/>
      <c r="H5032" s="12">
        <f t="shared" si="158"/>
        <v>199.2</v>
      </c>
      <c r="I5032" s="14"/>
    </row>
    <row r="5033" spans="1:9" ht="18.75" x14ac:dyDescent="0.15">
      <c r="A5033" s="3">
        <v>5028</v>
      </c>
      <c r="B5033" s="3" t="s">
        <v>34792</v>
      </c>
      <c r="C5033" s="11" t="s">
        <v>34854</v>
      </c>
      <c r="D5033" s="12">
        <v>4.2</v>
      </c>
      <c r="E5033" s="12">
        <f t="shared" si="157"/>
        <v>348.6</v>
      </c>
      <c r="F5033" s="3"/>
      <c r="G5033" s="3"/>
      <c r="H5033" s="12">
        <f t="shared" si="158"/>
        <v>348.6</v>
      </c>
      <c r="I5033" s="14"/>
    </row>
    <row r="5034" spans="1:9" ht="18.75" x14ac:dyDescent="0.15">
      <c r="A5034" s="3">
        <v>5029</v>
      </c>
      <c r="B5034" s="3" t="s">
        <v>34792</v>
      </c>
      <c r="C5034" s="11" t="s">
        <v>19462</v>
      </c>
      <c r="D5034" s="12">
        <v>3</v>
      </c>
      <c r="E5034" s="12">
        <f t="shared" si="157"/>
        <v>249</v>
      </c>
      <c r="F5034" s="3"/>
      <c r="G5034" s="3"/>
      <c r="H5034" s="12">
        <f t="shared" si="158"/>
        <v>249</v>
      </c>
      <c r="I5034" s="14"/>
    </row>
    <row r="5035" spans="1:9" ht="18.75" x14ac:dyDescent="0.15">
      <c r="A5035" s="3">
        <v>5030</v>
      </c>
      <c r="B5035" s="3" t="s">
        <v>34792</v>
      </c>
      <c r="C5035" s="11" t="s">
        <v>34855</v>
      </c>
      <c r="D5035" s="12">
        <v>3.6</v>
      </c>
      <c r="E5035" s="12">
        <f t="shared" si="157"/>
        <v>298.8</v>
      </c>
      <c r="F5035" s="3"/>
      <c r="G5035" s="3"/>
      <c r="H5035" s="12">
        <f t="shared" si="158"/>
        <v>298.8</v>
      </c>
      <c r="I5035" s="14"/>
    </row>
    <row r="5036" spans="1:9" ht="18.75" x14ac:dyDescent="0.15">
      <c r="A5036" s="3">
        <v>5031</v>
      </c>
      <c r="B5036" s="3" t="s">
        <v>34792</v>
      </c>
      <c r="C5036" s="11" t="s">
        <v>34856</v>
      </c>
      <c r="D5036" s="12">
        <v>3.6</v>
      </c>
      <c r="E5036" s="12">
        <f t="shared" si="157"/>
        <v>298.8</v>
      </c>
      <c r="F5036" s="3"/>
      <c r="G5036" s="3"/>
      <c r="H5036" s="12">
        <f t="shared" si="158"/>
        <v>298.8</v>
      </c>
      <c r="I5036" s="14"/>
    </row>
    <row r="5037" spans="1:9" ht="18.75" x14ac:dyDescent="0.15">
      <c r="A5037" s="3">
        <v>5032</v>
      </c>
      <c r="B5037" s="3" t="s">
        <v>34792</v>
      </c>
      <c r="C5037" s="11" t="s">
        <v>34857</v>
      </c>
      <c r="D5037" s="12">
        <v>4.2</v>
      </c>
      <c r="E5037" s="12">
        <f t="shared" si="157"/>
        <v>348.6</v>
      </c>
      <c r="F5037" s="3"/>
      <c r="G5037" s="3"/>
      <c r="H5037" s="12">
        <f t="shared" si="158"/>
        <v>348.6</v>
      </c>
      <c r="I5037" s="14"/>
    </row>
    <row r="5038" spans="1:9" ht="18.75" x14ac:dyDescent="0.15">
      <c r="A5038" s="3">
        <v>5033</v>
      </c>
      <c r="B5038" s="3" t="s">
        <v>34792</v>
      </c>
      <c r="C5038" s="11" t="s">
        <v>34858</v>
      </c>
      <c r="D5038" s="12">
        <v>4.2</v>
      </c>
      <c r="E5038" s="12">
        <f t="shared" si="157"/>
        <v>348.6</v>
      </c>
      <c r="F5038" s="3"/>
      <c r="G5038" s="3"/>
      <c r="H5038" s="12">
        <f t="shared" si="158"/>
        <v>348.6</v>
      </c>
      <c r="I5038" s="14"/>
    </row>
    <row r="5039" spans="1:9" ht="18.75" x14ac:dyDescent="0.15">
      <c r="A5039" s="3">
        <v>5034</v>
      </c>
      <c r="B5039" s="3" t="s">
        <v>34792</v>
      </c>
      <c r="C5039" s="11" t="s">
        <v>34859</v>
      </c>
      <c r="D5039" s="12">
        <v>3</v>
      </c>
      <c r="E5039" s="12">
        <f t="shared" si="157"/>
        <v>249</v>
      </c>
      <c r="F5039" s="3"/>
      <c r="G5039" s="3"/>
      <c r="H5039" s="12">
        <f t="shared" si="158"/>
        <v>249</v>
      </c>
      <c r="I5039" s="14"/>
    </row>
    <row r="5040" spans="1:9" ht="18.75" x14ac:dyDescent="0.15">
      <c r="A5040" s="3">
        <v>5035</v>
      </c>
      <c r="B5040" s="3" t="s">
        <v>34792</v>
      </c>
      <c r="C5040" s="11" t="s">
        <v>34860</v>
      </c>
      <c r="D5040" s="12">
        <v>1.2</v>
      </c>
      <c r="E5040" s="12">
        <f t="shared" si="157"/>
        <v>99.6</v>
      </c>
      <c r="F5040" s="3"/>
      <c r="G5040" s="3"/>
      <c r="H5040" s="12">
        <f t="shared" si="158"/>
        <v>99.6</v>
      </c>
      <c r="I5040" s="14"/>
    </row>
    <row r="5041" spans="1:9" ht="18.75" x14ac:dyDescent="0.15">
      <c r="A5041" s="3">
        <v>5036</v>
      </c>
      <c r="B5041" s="3" t="s">
        <v>34792</v>
      </c>
      <c r="C5041" s="11" t="s">
        <v>34861</v>
      </c>
      <c r="D5041" s="12">
        <v>3.6</v>
      </c>
      <c r="E5041" s="12">
        <f t="shared" si="157"/>
        <v>298.8</v>
      </c>
      <c r="F5041" s="3"/>
      <c r="G5041" s="3"/>
      <c r="H5041" s="12">
        <f t="shared" si="158"/>
        <v>298.8</v>
      </c>
      <c r="I5041" s="14"/>
    </row>
    <row r="5042" spans="1:9" ht="18.75" x14ac:dyDescent="0.15">
      <c r="A5042" s="3">
        <v>5037</v>
      </c>
      <c r="B5042" s="3" t="s">
        <v>34792</v>
      </c>
      <c r="C5042" s="11" t="s">
        <v>34862</v>
      </c>
      <c r="D5042" s="12">
        <v>1.8</v>
      </c>
      <c r="E5042" s="12">
        <f t="shared" si="157"/>
        <v>149.4</v>
      </c>
      <c r="F5042" s="3"/>
      <c r="G5042" s="3"/>
      <c r="H5042" s="12">
        <f t="shared" si="158"/>
        <v>149.4</v>
      </c>
      <c r="I5042" s="14"/>
    </row>
    <row r="5043" spans="1:9" ht="18.75" x14ac:dyDescent="0.15">
      <c r="A5043" s="3">
        <v>5038</v>
      </c>
      <c r="B5043" s="3" t="s">
        <v>34792</v>
      </c>
      <c r="C5043" s="11" t="s">
        <v>34863</v>
      </c>
      <c r="D5043" s="12">
        <v>1.2</v>
      </c>
      <c r="E5043" s="12">
        <f t="shared" si="157"/>
        <v>99.6</v>
      </c>
      <c r="F5043" s="3"/>
      <c r="G5043" s="3"/>
      <c r="H5043" s="12">
        <f t="shared" si="158"/>
        <v>99.6</v>
      </c>
      <c r="I5043" s="14"/>
    </row>
    <row r="5044" spans="1:9" ht="18.75" x14ac:dyDescent="0.15">
      <c r="A5044" s="3">
        <v>5039</v>
      </c>
      <c r="B5044" s="3" t="s">
        <v>34792</v>
      </c>
      <c r="C5044" s="11" t="s">
        <v>34864</v>
      </c>
      <c r="D5044" s="12">
        <v>1.8</v>
      </c>
      <c r="E5044" s="12">
        <f t="shared" si="157"/>
        <v>149.4</v>
      </c>
      <c r="F5044" s="3"/>
      <c r="G5044" s="3"/>
      <c r="H5044" s="12">
        <f t="shared" si="158"/>
        <v>149.4</v>
      </c>
      <c r="I5044" s="14"/>
    </row>
    <row r="5045" spans="1:9" ht="18.75" x14ac:dyDescent="0.15">
      <c r="A5045" s="3">
        <v>5040</v>
      </c>
      <c r="B5045" s="3" t="s">
        <v>34792</v>
      </c>
      <c r="C5045" s="11" t="s">
        <v>14612</v>
      </c>
      <c r="D5045" s="12">
        <v>1.8</v>
      </c>
      <c r="E5045" s="12">
        <f t="shared" si="157"/>
        <v>149.4</v>
      </c>
      <c r="F5045" s="3"/>
      <c r="G5045" s="3"/>
      <c r="H5045" s="12">
        <f t="shared" si="158"/>
        <v>149.4</v>
      </c>
      <c r="I5045" s="14"/>
    </row>
    <row r="5046" spans="1:9" ht="18.75" x14ac:dyDescent="0.15">
      <c r="A5046" s="3">
        <v>5041</v>
      </c>
      <c r="B5046" s="3" t="s">
        <v>34792</v>
      </c>
      <c r="C5046" s="11" t="s">
        <v>5233</v>
      </c>
      <c r="D5046" s="12">
        <v>2.4</v>
      </c>
      <c r="E5046" s="12">
        <f t="shared" si="157"/>
        <v>199.2</v>
      </c>
      <c r="F5046" s="3"/>
      <c r="G5046" s="3"/>
      <c r="H5046" s="12">
        <f t="shared" si="158"/>
        <v>199.2</v>
      </c>
      <c r="I5046" s="14"/>
    </row>
    <row r="5047" spans="1:9" ht="18.75" x14ac:dyDescent="0.15">
      <c r="A5047" s="3">
        <v>5042</v>
      </c>
      <c r="B5047" s="3" t="s">
        <v>34792</v>
      </c>
      <c r="C5047" s="11" t="s">
        <v>34865</v>
      </c>
      <c r="D5047" s="12">
        <v>1.8</v>
      </c>
      <c r="E5047" s="12">
        <f t="shared" si="157"/>
        <v>149.4</v>
      </c>
      <c r="F5047" s="3"/>
      <c r="G5047" s="3"/>
      <c r="H5047" s="12">
        <f t="shared" si="158"/>
        <v>149.4</v>
      </c>
      <c r="I5047" s="14"/>
    </row>
    <row r="5048" spans="1:9" ht="18.75" x14ac:dyDescent="0.15">
      <c r="A5048" s="3">
        <v>5043</v>
      </c>
      <c r="B5048" s="3" t="s">
        <v>34792</v>
      </c>
      <c r="C5048" s="11" t="s">
        <v>34866</v>
      </c>
      <c r="D5048" s="12">
        <v>2.4</v>
      </c>
      <c r="E5048" s="12">
        <f t="shared" si="157"/>
        <v>199.2</v>
      </c>
      <c r="F5048" s="3"/>
      <c r="G5048" s="3"/>
      <c r="H5048" s="12">
        <f t="shared" si="158"/>
        <v>199.2</v>
      </c>
      <c r="I5048" s="14"/>
    </row>
    <row r="5049" spans="1:9" ht="18.75" x14ac:dyDescent="0.15">
      <c r="A5049" s="3">
        <v>5044</v>
      </c>
      <c r="B5049" s="3" t="s">
        <v>34792</v>
      </c>
      <c r="C5049" s="11" t="s">
        <v>34867</v>
      </c>
      <c r="D5049" s="12">
        <v>3.6</v>
      </c>
      <c r="E5049" s="12">
        <f t="shared" si="157"/>
        <v>298.8</v>
      </c>
      <c r="F5049" s="3"/>
      <c r="G5049" s="3"/>
      <c r="H5049" s="12">
        <f t="shared" si="158"/>
        <v>298.8</v>
      </c>
      <c r="I5049" s="14"/>
    </row>
    <row r="5050" spans="1:9" ht="18.75" x14ac:dyDescent="0.15">
      <c r="A5050" s="3">
        <v>5045</v>
      </c>
      <c r="B5050" s="3" t="s">
        <v>34792</v>
      </c>
      <c r="C5050" s="11" t="s">
        <v>34868</v>
      </c>
      <c r="D5050" s="12">
        <v>3.6</v>
      </c>
      <c r="E5050" s="12">
        <f t="shared" si="157"/>
        <v>298.8</v>
      </c>
      <c r="F5050" s="3"/>
      <c r="G5050" s="3"/>
      <c r="H5050" s="12">
        <f t="shared" si="158"/>
        <v>298.8</v>
      </c>
      <c r="I5050" s="14"/>
    </row>
    <row r="5051" spans="1:9" ht="18.75" x14ac:dyDescent="0.15">
      <c r="A5051" s="3">
        <v>5046</v>
      </c>
      <c r="B5051" s="3" t="s">
        <v>34792</v>
      </c>
      <c r="C5051" s="11" t="s">
        <v>34869</v>
      </c>
      <c r="D5051" s="12">
        <v>3.6</v>
      </c>
      <c r="E5051" s="12">
        <f t="shared" si="157"/>
        <v>298.8</v>
      </c>
      <c r="F5051" s="3"/>
      <c r="G5051" s="3"/>
      <c r="H5051" s="12">
        <f t="shared" si="158"/>
        <v>298.8</v>
      </c>
      <c r="I5051" s="14"/>
    </row>
    <row r="5052" spans="1:9" ht="18.75" x14ac:dyDescent="0.15">
      <c r="A5052" s="3">
        <v>5047</v>
      </c>
      <c r="B5052" s="3" t="s">
        <v>34792</v>
      </c>
      <c r="C5052" s="11" t="s">
        <v>34870</v>
      </c>
      <c r="D5052" s="12">
        <v>4.8</v>
      </c>
      <c r="E5052" s="12">
        <f t="shared" si="157"/>
        <v>398.4</v>
      </c>
      <c r="F5052" s="3"/>
      <c r="G5052" s="3"/>
      <c r="H5052" s="12">
        <f t="shared" si="158"/>
        <v>398.4</v>
      </c>
      <c r="I5052" s="14"/>
    </row>
    <row r="5053" spans="1:9" ht="18.75" x14ac:dyDescent="0.15">
      <c r="A5053" s="3">
        <v>5048</v>
      </c>
      <c r="B5053" s="3" t="s">
        <v>34792</v>
      </c>
      <c r="C5053" s="11" t="s">
        <v>34871</v>
      </c>
      <c r="D5053" s="12">
        <v>4.2</v>
      </c>
      <c r="E5053" s="12">
        <f t="shared" si="157"/>
        <v>348.6</v>
      </c>
      <c r="F5053" s="3"/>
      <c r="G5053" s="3"/>
      <c r="H5053" s="12">
        <f t="shared" si="158"/>
        <v>348.6</v>
      </c>
      <c r="I5053" s="14"/>
    </row>
    <row r="5054" spans="1:9" ht="18.75" x14ac:dyDescent="0.15">
      <c r="A5054" s="3">
        <v>5049</v>
      </c>
      <c r="B5054" s="3" t="s">
        <v>34792</v>
      </c>
      <c r="C5054" s="11" t="s">
        <v>34872</v>
      </c>
      <c r="D5054" s="12">
        <v>3</v>
      </c>
      <c r="E5054" s="12">
        <f t="shared" si="157"/>
        <v>249</v>
      </c>
      <c r="F5054" s="3"/>
      <c r="G5054" s="3"/>
      <c r="H5054" s="12">
        <f t="shared" si="158"/>
        <v>249</v>
      </c>
      <c r="I5054" s="14"/>
    </row>
    <row r="5055" spans="1:9" ht="18.75" x14ac:dyDescent="0.15">
      <c r="A5055" s="3">
        <v>5050</v>
      </c>
      <c r="B5055" s="3" t="s">
        <v>34792</v>
      </c>
      <c r="C5055" s="11" t="s">
        <v>34873</v>
      </c>
      <c r="D5055" s="12">
        <v>4.2</v>
      </c>
      <c r="E5055" s="12">
        <f t="shared" si="157"/>
        <v>348.6</v>
      </c>
      <c r="F5055" s="3"/>
      <c r="G5055" s="3"/>
      <c r="H5055" s="12">
        <f t="shared" si="158"/>
        <v>348.6</v>
      </c>
      <c r="I5055" s="14"/>
    </row>
    <row r="5056" spans="1:9" ht="18.75" x14ac:dyDescent="0.15">
      <c r="A5056" s="3">
        <v>5051</v>
      </c>
      <c r="B5056" s="3" t="s">
        <v>34792</v>
      </c>
      <c r="C5056" s="11" t="s">
        <v>34874</v>
      </c>
      <c r="D5056" s="12">
        <v>3</v>
      </c>
      <c r="E5056" s="12">
        <f t="shared" si="157"/>
        <v>249</v>
      </c>
      <c r="F5056" s="3"/>
      <c r="G5056" s="3"/>
      <c r="H5056" s="12">
        <f t="shared" si="158"/>
        <v>249</v>
      </c>
      <c r="I5056" s="14"/>
    </row>
    <row r="5057" spans="1:9" ht="18.75" x14ac:dyDescent="0.15">
      <c r="A5057" s="3">
        <v>5052</v>
      </c>
      <c r="B5057" s="3" t="s">
        <v>34792</v>
      </c>
      <c r="C5057" s="11" t="s">
        <v>34875</v>
      </c>
      <c r="D5057" s="12">
        <v>3.6</v>
      </c>
      <c r="E5057" s="12">
        <f t="shared" si="157"/>
        <v>298.8</v>
      </c>
      <c r="F5057" s="3"/>
      <c r="G5057" s="3"/>
      <c r="H5057" s="12">
        <f t="shared" si="158"/>
        <v>298.8</v>
      </c>
      <c r="I5057" s="14"/>
    </row>
    <row r="5058" spans="1:9" ht="18.75" x14ac:dyDescent="0.15">
      <c r="A5058" s="3">
        <v>5053</v>
      </c>
      <c r="B5058" s="3" t="s">
        <v>34792</v>
      </c>
      <c r="C5058" s="11" t="s">
        <v>34876</v>
      </c>
      <c r="D5058" s="12">
        <v>3</v>
      </c>
      <c r="E5058" s="12">
        <f t="shared" si="157"/>
        <v>249</v>
      </c>
      <c r="F5058" s="3"/>
      <c r="G5058" s="3"/>
      <c r="H5058" s="12">
        <f t="shared" si="158"/>
        <v>249</v>
      </c>
      <c r="I5058" s="14"/>
    </row>
    <row r="5059" spans="1:9" ht="18.75" x14ac:dyDescent="0.15">
      <c r="A5059" s="3">
        <v>5054</v>
      </c>
      <c r="B5059" s="3" t="s">
        <v>34792</v>
      </c>
      <c r="C5059" s="11" t="s">
        <v>34877</v>
      </c>
      <c r="D5059" s="12">
        <v>3.6</v>
      </c>
      <c r="E5059" s="12">
        <f t="shared" si="157"/>
        <v>298.8</v>
      </c>
      <c r="F5059" s="3"/>
      <c r="G5059" s="3"/>
      <c r="H5059" s="12">
        <f t="shared" si="158"/>
        <v>298.8</v>
      </c>
      <c r="I5059" s="14"/>
    </row>
    <row r="5060" spans="1:9" ht="18.75" x14ac:dyDescent="0.15">
      <c r="A5060" s="3">
        <v>5055</v>
      </c>
      <c r="B5060" s="3" t="s">
        <v>34792</v>
      </c>
      <c r="C5060" s="11" t="s">
        <v>34878</v>
      </c>
      <c r="D5060" s="12">
        <v>2.4</v>
      </c>
      <c r="E5060" s="12">
        <f t="shared" si="157"/>
        <v>199.2</v>
      </c>
      <c r="F5060" s="3"/>
      <c r="G5060" s="3"/>
      <c r="H5060" s="12">
        <f t="shared" si="158"/>
        <v>199.2</v>
      </c>
      <c r="I5060" s="14"/>
    </row>
    <row r="5061" spans="1:9" ht="18.75" x14ac:dyDescent="0.15">
      <c r="A5061" s="3">
        <v>5056</v>
      </c>
      <c r="B5061" s="3" t="s">
        <v>34792</v>
      </c>
      <c r="C5061" s="11" t="s">
        <v>28328</v>
      </c>
      <c r="D5061" s="12">
        <v>3.6</v>
      </c>
      <c r="E5061" s="12">
        <f t="shared" si="157"/>
        <v>298.8</v>
      </c>
      <c r="F5061" s="3"/>
      <c r="G5061" s="3"/>
      <c r="H5061" s="12">
        <f t="shared" si="158"/>
        <v>298.8</v>
      </c>
      <c r="I5061" s="14"/>
    </row>
    <row r="5062" spans="1:9" ht="18.75" x14ac:dyDescent="0.15">
      <c r="A5062" s="3">
        <v>5057</v>
      </c>
      <c r="B5062" s="3" t="s">
        <v>34792</v>
      </c>
      <c r="C5062" s="11" t="s">
        <v>34879</v>
      </c>
      <c r="D5062" s="12">
        <v>1.2</v>
      </c>
      <c r="E5062" s="12">
        <f t="shared" ref="E5062:E5125" si="159">D5062*83</f>
        <v>99.6</v>
      </c>
      <c r="F5062" s="3"/>
      <c r="G5062" s="3"/>
      <c r="H5062" s="12">
        <f t="shared" ref="H5062:H5125" si="160">E5062</f>
        <v>99.6</v>
      </c>
      <c r="I5062" s="14"/>
    </row>
    <row r="5063" spans="1:9" ht="18.75" x14ac:dyDescent="0.15">
      <c r="A5063" s="3">
        <v>5058</v>
      </c>
      <c r="B5063" s="3" t="s">
        <v>34792</v>
      </c>
      <c r="C5063" s="11" t="s">
        <v>34880</v>
      </c>
      <c r="D5063" s="12">
        <v>1.2</v>
      </c>
      <c r="E5063" s="12">
        <f t="shared" si="159"/>
        <v>99.6</v>
      </c>
      <c r="F5063" s="3"/>
      <c r="G5063" s="3"/>
      <c r="H5063" s="12">
        <f t="shared" si="160"/>
        <v>99.6</v>
      </c>
      <c r="I5063" s="14"/>
    </row>
    <row r="5064" spans="1:9" ht="18.75" x14ac:dyDescent="0.15">
      <c r="A5064" s="3">
        <v>5059</v>
      </c>
      <c r="B5064" s="3" t="s">
        <v>34792</v>
      </c>
      <c r="C5064" s="11" t="s">
        <v>34678</v>
      </c>
      <c r="D5064" s="12">
        <v>2.4</v>
      </c>
      <c r="E5064" s="12">
        <f t="shared" si="159"/>
        <v>199.2</v>
      </c>
      <c r="F5064" s="3"/>
      <c r="G5064" s="3"/>
      <c r="H5064" s="12">
        <f t="shared" si="160"/>
        <v>199.2</v>
      </c>
      <c r="I5064" s="14"/>
    </row>
    <row r="5065" spans="1:9" ht="18.75" x14ac:dyDescent="0.15">
      <c r="A5065" s="3">
        <v>5060</v>
      </c>
      <c r="B5065" s="3" t="s">
        <v>34792</v>
      </c>
      <c r="C5065" s="11" t="s">
        <v>34881</v>
      </c>
      <c r="D5065" s="12">
        <v>1.2</v>
      </c>
      <c r="E5065" s="12">
        <f t="shared" si="159"/>
        <v>99.6</v>
      </c>
      <c r="F5065" s="3"/>
      <c r="G5065" s="3"/>
      <c r="H5065" s="12">
        <f t="shared" si="160"/>
        <v>99.6</v>
      </c>
      <c r="I5065" s="14"/>
    </row>
    <row r="5066" spans="1:9" ht="18.75" x14ac:dyDescent="0.15">
      <c r="A5066" s="3">
        <v>5061</v>
      </c>
      <c r="B5066" s="3" t="s">
        <v>34792</v>
      </c>
      <c r="C5066" s="11" t="s">
        <v>34882</v>
      </c>
      <c r="D5066" s="12">
        <v>1.8</v>
      </c>
      <c r="E5066" s="12">
        <f t="shared" si="159"/>
        <v>149.4</v>
      </c>
      <c r="F5066" s="3"/>
      <c r="G5066" s="3"/>
      <c r="H5066" s="12">
        <f t="shared" si="160"/>
        <v>149.4</v>
      </c>
      <c r="I5066" s="14"/>
    </row>
    <row r="5067" spans="1:9" ht="18.75" x14ac:dyDescent="0.15">
      <c r="A5067" s="3">
        <v>5062</v>
      </c>
      <c r="B5067" s="3" t="s">
        <v>34792</v>
      </c>
      <c r="C5067" s="11" t="s">
        <v>34883</v>
      </c>
      <c r="D5067" s="12">
        <v>3.6</v>
      </c>
      <c r="E5067" s="12">
        <f t="shared" si="159"/>
        <v>298.8</v>
      </c>
      <c r="F5067" s="3"/>
      <c r="G5067" s="3"/>
      <c r="H5067" s="12">
        <f t="shared" si="160"/>
        <v>298.8</v>
      </c>
      <c r="I5067" s="14"/>
    </row>
    <row r="5068" spans="1:9" ht="18.75" x14ac:dyDescent="0.15">
      <c r="A5068" s="3">
        <v>5063</v>
      </c>
      <c r="B5068" s="3" t="s">
        <v>34792</v>
      </c>
      <c r="C5068" s="11" t="s">
        <v>34884</v>
      </c>
      <c r="D5068" s="12">
        <v>1.8</v>
      </c>
      <c r="E5068" s="12">
        <f t="shared" si="159"/>
        <v>149.4</v>
      </c>
      <c r="F5068" s="3"/>
      <c r="G5068" s="3"/>
      <c r="H5068" s="12">
        <f t="shared" si="160"/>
        <v>149.4</v>
      </c>
      <c r="I5068" s="14"/>
    </row>
    <row r="5069" spans="1:9" ht="18.75" x14ac:dyDescent="0.15">
      <c r="A5069" s="3">
        <v>5064</v>
      </c>
      <c r="B5069" s="3" t="s">
        <v>34792</v>
      </c>
      <c r="C5069" s="11" t="s">
        <v>34885</v>
      </c>
      <c r="D5069" s="12">
        <v>1.8</v>
      </c>
      <c r="E5069" s="12">
        <f t="shared" si="159"/>
        <v>149.4</v>
      </c>
      <c r="F5069" s="3"/>
      <c r="G5069" s="3"/>
      <c r="H5069" s="12">
        <f t="shared" si="160"/>
        <v>149.4</v>
      </c>
      <c r="I5069" s="14"/>
    </row>
    <row r="5070" spans="1:9" ht="18.75" x14ac:dyDescent="0.15">
      <c r="A5070" s="3">
        <v>5065</v>
      </c>
      <c r="B5070" s="3" t="s">
        <v>34792</v>
      </c>
      <c r="C5070" s="11" t="s">
        <v>34886</v>
      </c>
      <c r="D5070" s="12">
        <v>2.4</v>
      </c>
      <c r="E5070" s="12">
        <f t="shared" si="159"/>
        <v>199.2</v>
      </c>
      <c r="F5070" s="3"/>
      <c r="G5070" s="3"/>
      <c r="H5070" s="12">
        <f t="shared" si="160"/>
        <v>199.2</v>
      </c>
      <c r="I5070" s="14"/>
    </row>
    <row r="5071" spans="1:9" ht="18.75" x14ac:dyDescent="0.15">
      <c r="A5071" s="3">
        <v>5066</v>
      </c>
      <c r="B5071" s="3" t="s">
        <v>34792</v>
      </c>
      <c r="C5071" s="11" t="s">
        <v>34887</v>
      </c>
      <c r="D5071" s="12">
        <v>4.2</v>
      </c>
      <c r="E5071" s="12">
        <f t="shared" si="159"/>
        <v>348.6</v>
      </c>
      <c r="F5071" s="3"/>
      <c r="G5071" s="3"/>
      <c r="H5071" s="12">
        <f t="shared" si="160"/>
        <v>348.6</v>
      </c>
      <c r="I5071" s="14"/>
    </row>
    <row r="5072" spans="1:9" ht="18.75" x14ac:dyDescent="0.15">
      <c r="A5072" s="3">
        <v>5067</v>
      </c>
      <c r="B5072" s="3" t="s">
        <v>34792</v>
      </c>
      <c r="C5072" s="11" t="s">
        <v>34888</v>
      </c>
      <c r="D5072" s="12">
        <v>3</v>
      </c>
      <c r="E5072" s="12">
        <f t="shared" si="159"/>
        <v>249</v>
      </c>
      <c r="F5072" s="3"/>
      <c r="G5072" s="3"/>
      <c r="H5072" s="12">
        <f t="shared" si="160"/>
        <v>249</v>
      </c>
      <c r="I5072" s="14"/>
    </row>
    <row r="5073" spans="1:9" ht="18.75" x14ac:dyDescent="0.15">
      <c r="A5073" s="3">
        <v>5068</v>
      </c>
      <c r="B5073" s="3" t="s">
        <v>34792</v>
      </c>
      <c r="C5073" s="11" t="s">
        <v>9609</v>
      </c>
      <c r="D5073" s="12">
        <v>3.6</v>
      </c>
      <c r="E5073" s="12">
        <f t="shared" si="159"/>
        <v>298.8</v>
      </c>
      <c r="F5073" s="3"/>
      <c r="G5073" s="3"/>
      <c r="H5073" s="12">
        <f t="shared" si="160"/>
        <v>298.8</v>
      </c>
      <c r="I5073" s="14"/>
    </row>
    <row r="5074" spans="1:9" ht="18.75" x14ac:dyDescent="0.15">
      <c r="A5074" s="3">
        <v>5069</v>
      </c>
      <c r="B5074" s="3" t="s">
        <v>34792</v>
      </c>
      <c r="C5074" s="11" t="s">
        <v>34889</v>
      </c>
      <c r="D5074" s="12">
        <v>3</v>
      </c>
      <c r="E5074" s="12">
        <f t="shared" si="159"/>
        <v>249</v>
      </c>
      <c r="F5074" s="3"/>
      <c r="G5074" s="3"/>
      <c r="H5074" s="12">
        <f t="shared" si="160"/>
        <v>249</v>
      </c>
      <c r="I5074" s="14"/>
    </row>
    <row r="5075" spans="1:9" ht="18.75" x14ac:dyDescent="0.15">
      <c r="A5075" s="3">
        <v>5070</v>
      </c>
      <c r="B5075" s="3" t="s">
        <v>34792</v>
      </c>
      <c r="C5075" s="11" t="s">
        <v>34890</v>
      </c>
      <c r="D5075" s="12">
        <v>3.6</v>
      </c>
      <c r="E5075" s="12">
        <f t="shared" si="159"/>
        <v>298.8</v>
      </c>
      <c r="F5075" s="3"/>
      <c r="G5075" s="3"/>
      <c r="H5075" s="12">
        <f t="shared" si="160"/>
        <v>298.8</v>
      </c>
      <c r="I5075" s="14"/>
    </row>
    <row r="5076" spans="1:9" ht="18.75" x14ac:dyDescent="0.15">
      <c r="A5076" s="3">
        <v>5071</v>
      </c>
      <c r="B5076" s="3" t="s">
        <v>34792</v>
      </c>
      <c r="C5076" s="11" t="s">
        <v>34891</v>
      </c>
      <c r="D5076" s="12">
        <v>4.2</v>
      </c>
      <c r="E5076" s="12">
        <f t="shared" si="159"/>
        <v>348.6</v>
      </c>
      <c r="F5076" s="3"/>
      <c r="G5076" s="3"/>
      <c r="H5076" s="12">
        <f t="shared" si="160"/>
        <v>348.6</v>
      </c>
      <c r="I5076" s="14"/>
    </row>
    <row r="5077" spans="1:9" ht="18.75" x14ac:dyDescent="0.15">
      <c r="A5077" s="3">
        <v>5072</v>
      </c>
      <c r="B5077" s="3" t="s">
        <v>34792</v>
      </c>
      <c r="C5077" s="11" t="s">
        <v>34892</v>
      </c>
      <c r="D5077" s="12">
        <v>4.2</v>
      </c>
      <c r="E5077" s="12">
        <f t="shared" si="159"/>
        <v>348.6</v>
      </c>
      <c r="F5077" s="3"/>
      <c r="G5077" s="3"/>
      <c r="H5077" s="12">
        <f t="shared" si="160"/>
        <v>348.6</v>
      </c>
      <c r="I5077" s="14"/>
    </row>
    <row r="5078" spans="1:9" ht="18.75" x14ac:dyDescent="0.15">
      <c r="A5078" s="3">
        <v>5073</v>
      </c>
      <c r="B5078" s="3" t="s">
        <v>34792</v>
      </c>
      <c r="C5078" s="11" t="s">
        <v>28480</v>
      </c>
      <c r="D5078" s="12">
        <v>3.6</v>
      </c>
      <c r="E5078" s="12">
        <f t="shared" si="159"/>
        <v>298.8</v>
      </c>
      <c r="F5078" s="3"/>
      <c r="G5078" s="3"/>
      <c r="H5078" s="12">
        <f t="shared" si="160"/>
        <v>298.8</v>
      </c>
      <c r="I5078" s="14"/>
    </row>
    <row r="5079" spans="1:9" ht="18.75" x14ac:dyDescent="0.15">
      <c r="A5079" s="3">
        <v>5074</v>
      </c>
      <c r="B5079" s="3" t="s">
        <v>34792</v>
      </c>
      <c r="C5079" s="11" t="s">
        <v>28165</v>
      </c>
      <c r="D5079" s="12">
        <v>3</v>
      </c>
      <c r="E5079" s="12">
        <f t="shared" si="159"/>
        <v>249</v>
      </c>
      <c r="F5079" s="3"/>
      <c r="G5079" s="3"/>
      <c r="H5079" s="12">
        <f t="shared" si="160"/>
        <v>249</v>
      </c>
      <c r="I5079" s="14"/>
    </row>
    <row r="5080" spans="1:9" ht="18.75" x14ac:dyDescent="0.15">
      <c r="A5080" s="3">
        <v>5075</v>
      </c>
      <c r="B5080" s="3" t="s">
        <v>34792</v>
      </c>
      <c r="C5080" s="11" t="s">
        <v>34893</v>
      </c>
      <c r="D5080" s="12">
        <v>3</v>
      </c>
      <c r="E5080" s="12">
        <f t="shared" si="159"/>
        <v>249</v>
      </c>
      <c r="F5080" s="3"/>
      <c r="G5080" s="3"/>
      <c r="H5080" s="12">
        <f t="shared" si="160"/>
        <v>249</v>
      </c>
      <c r="I5080" s="14"/>
    </row>
    <row r="5081" spans="1:9" ht="18.75" x14ac:dyDescent="0.15">
      <c r="A5081" s="3">
        <v>5076</v>
      </c>
      <c r="B5081" s="3" t="s">
        <v>34792</v>
      </c>
      <c r="C5081" s="11" t="s">
        <v>34894</v>
      </c>
      <c r="D5081" s="12">
        <v>2.4</v>
      </c>
      <c r="E5081" s="12">
        <f t="shared" si="159"/>
        <v>199.2</v>
      </c>
      <c r="F5081" s="3"/>
      <c r="G5081" s="3"/>
      <c r="H5081" s="12">
        <f t="shared" si="160"/>
        <v>199.2</v>
      </c>
      <c r="I5081" s="14"/>
    </row>
    <row r="5082" spans="1:9" ht="18.75" x14ac:dyDescent="0.15">
      <c r="A5082" s="3">
        <v>5077</v>
      </c>
      <c r="B5082" s="3" t="s">
        <v>34792</v>
      </c>
      <c r="C5082" s="11" t="s">
        <v>34895</v>
      </c>
      <c r="D5082" s="12">
        <v>3</v>
      </c>
      <c r="E5082" s="12">
        <f t="shared" si="159"/>
        <v>249</v>
      </c>
      <c r="F5082" s="3"/>
      <c r="G5082" s="3"/>
      <c r="H5082" s="12">
        <f t="shared" si="160"/>
        <v>249</v>
      </c>
      <c r="I5082" s="14"/>
    </row>
    <row r="5083" spans="1:9" ht="18.75" x14ac:dyDescent="0.15">
      <c r="A5083" s="3">
        <v>5078</v>
      </c>
      <c r="B5083" s="3" t="s">
        <v>34792</v>
      </c>
      <c r="C5083" s="11" t="s">
        <v>34896</v>
      </c>
      <c r="D5083" s="12">
        <v>3.6</v>
      </c>
      <c r="E5083" s="12">
        <f t="shared" si="159"/>
        <v>298.8</v>
      </c>
      <c r="F5083" s="3"/>
      <c r="G5083" s="3"/>
      <c r="H5083" s="12">
        <f t="shared" si="160"/>
        <v>298.8</v>
      </c>
      <c r="I5083" s="14"/>
    </row>
    <row r="5084" spans="1:9" ht="18.75" x14ac:dyDescent="0.15">
      <c r="A5084" s="3">
        <v>5079</v>
      </c>
      <c r="B5084" s="3" t="s">
        <v>34792</v>
      </c>
      <c r="C5084" s="11" t="s">
        <v>34897</v>
      </c>
      <c r="D5084" s="12">
        <v>2.4</v>
      </c>
      <c r="E5084" s="12">
        <f t="shared" si="159"/>
        <v>199.2</v>
      </c>
      <c r="F5084" s="3"/>
      <c r="G5084" s="3"/>
      <c r="H5084" s="12">
        <f t="shared" si="160"/>
        <v>199.2</v>
      </c>
      <c r="I5084" s="14"/>
    </row>
    <row r="5085" spans="1:9" ht="18.75" x14ac:dyDescent="0.15">
      <c r="A5085" s="3">
        <v>5080</v>
      </c>
      <c r="B5085" s="3" t="s">
        <v>34792</v>
      </c>
      <c r="C5085" s="11" t="s">
        <v>34898</v>
      </c>
      <c r="D5085" s="12">
        <v>3</v>
      </c>
      <c r="E5085" s="12">
        <f t="shared" si="159"/>
        <v>249</v>
      </c>
      <c r="F5085" s="3"/>
      <c r="G5085" s="3"/>
      <c r="H5085" s="12">
        <f t="shared" si="160"/>
        <v>249</v>
      </c>
      <c r="I5085" s="14"/>
    </row>
    <row r="5086" spans="1:9" ht="18.75" x14ac:dyDescent="0.15">
      <c r="A5086" s="3">
        <v>5081</v>
      </c>
      <c r="B5086" s="3" t="s">
        <v>34792</v>
      </c>
      <c r="C5086" s="11" t="s">
        <v>34899</v>
      </c>
      <c r="D5086" s="12">
        <v>3</v>
      </c>
      <c r="E5086" s="12">
        <f t="shared" si="159"/>
        <v>249</v>
      </c>
      <c r="F5086" s="3"/>
      <c r="G5086" s="3"/>
      <c r="H5086" s="12">
        <f t="shared" si="160"/>
        <v>249</v>
      </c>
      <c r="I5086" s="14"/>
    </row>
    <row r="5087" spans="1:9" ht="18.75" x14ac:dyDescent="0.15">
      <c r="A5087" s="3">
        <v>5082</v>
      </c>
      <c r="B5087" s="3" t="s">
        <v>34792</v>
      </c>
      <c r="C5087" s="11" t="s">
        <v>34900</v>
      </c>
      <c r="D5087" s="12">
        <v>1.2</v>
      </c>
      <c r="E5087" s="12">
        <f t="shared" si="159"/>
        <v>99.6</v>
      </c>
      <c r="F5087" s="3"/>
      <c r="G5087" s="3"/>
      <c r="H5087" s="12">
        <f t="shared" si="160"/>
        <v>99.6</v>
      </c>
      <c r="I5087" s="14"/>
    </row>
    <row r="5088" spans="1:9" ht="18.75" x14ac:dyDescent="0.15">
      <c r="A5088" s="3">
        <v>5083</v>
      </c>
      <c r="B5088" s="3" t="s">
        <v>34792</v>
      </c>
      <c r="C5088" s="11" t="s">
        <v>13095</v>
      </c>
      <c r="D5088" s="12">
        <v>3.6</v>
      </c>
      <c r="E5088" s="12">
        <f t="shared" si="159"/>
        <v>298.8</v>
      </c>
      <c r="F5088" s="3"/>
      <c r="G5088" s="3"/>
      <c r="H5088" s="12">
        <f t="shared" si="160"/>
        <v>298.8</v>
      </c>
      <c r="I5088" s="14"/>
    </row>
    <row r="5089" spans="1:9" ht="18.75" x14ac:dyDescent="0.15">
      <c r="A5089" s="3">
        <v>5084</v>
      </c>
      <c r="B5089" s="3" t="s">
        <v>34792</v>
      </c>
      <c r="C5089" s="11" t="s">
        <v>34901</v>
      </c>
      <c r="D5089" s="12">
        <v>3</v>
      </c>
      <c r="E5089" s="12">
        <f t="shared" si="159"/>
        <v>249</v>
      </c>
      <c r="F5089" s="3"/>
      <c r="G5089" s="3"/>
      <c r="H5089" s="12">
        <f t="shared" si="160"/>
        <v>249</v>
      </c>
      <c r="I5089" s="14"/>
    </row>
    <row r="5090" spans="1:9" ht="18.75" x14ac:dyDescent="0.15">
      <c r="A5090" s="3">
        <v>5085</v>
      </c>
      <c r="B5090" s="3" t="s">
        <v>34792</v>
      </c>
      <c r="C5090" s="11" t="s">
        <v>34902</v>
      </c>
      <c r="D5090" s="12">
        <v>1.8</v>
      </c>
      <c r="E5090" s="12">
        <f t="shared" si="159"/>
        <v>149.4</v>
      </c>
      <c r="F5090" s="3"/>
      <c r="G5090" s="3"/>
      <c r="H5090" s="12">
        <f t="shared" si="160"/>
        <v>149.4</v>
      </c>
      <c r="I5090" s="14"/>
    </row>
    <row r="5091" spans="1:9" ht="18.75" x14ac:dyDescent="0.15">
      <c r="A5091" s="3">
        <v>5086</v>
      </c>
      <c r="B5091" s="3" t="s">
        <v>34792</v>
      </c>
      <c r="C5091" s="11" t="s">
        <v>34903</v>
      </c>
      <c r="D5091" s="12">
        <v>1.2</v>
      </c>
      <c r="E5091" s="12">
        <f t="shared" si="159"/>
        <v>99.6</v>
      </c>
      <c r="F5091" s="3"/>
      <c r="G5091" s="3"/>
      <c r="H5091" s="12">
        <f t="shared" si="160"/>
        <v>99.6</v>
      </c>
      <c r="I5091" s="14"/>
    </row>
    <row r="5092" spans="1:9" ht="18.75" x14ac:dyDescent="0.15">
      <c r="A5092" s="3">
        <v>5087</v>
      </c>
      <c r="B5092" s="3" t="s">
        <v>34792</v>
      </c>
      <c r="C5092" s="11" t="s">
        <v>34904</v>
      </c>
      <c r="D5092" s="12">
        <v>1.2</v>
      </c>
      <c r="E5092" s="12">
        <f t="shared" si="159"/>
        <v>99.6</v>
      </c>
      <c r="F5092" s="3"/>
      <c r="G5092" s="3"/>
      <c r="H5092" s="12">
        <f t="shared" si="160"/>
        <v>99.6</v>
      </c>
      <c r="I5092" s="14"/>
    </row>
    <row r="5093" spans="1:9" ht="18.75" x14ac:dyDescent="0.15">
      <c r="A5093" s="3">
        <v>5088</v>
      </c>
      <c r="B5093" s="3" t="s">
        <v>34792</v>
      </c>
      <c r="C5093" s="11" t="s">
        <v>12971</v>
      </c>
      <c r="D5093" s="12">
        <v>3</v>
      </c>
      <c r="E5093" s="12">
        <f t="shared" si="159"/>
        <v>249</v>
      </c>
      <c r="F5093" s="3"/>
      <c r="G5093" s="3"/>
      <c r="H5093" s="12">
        <f t="shared" si="160"/>
        <v>249</v>
      </c>
      <c r="I5093" s="14"/>
    </row>
    <row r="5094" spans="1:9" ht="18.75" x14ac:dyDescent="0.15">
      <c r="A5094" s="3">
        <v>5089</v>
      </c>
      <c r="B5094" s="3" t="s">
        <v>34792</v>
      </c>
      <c r="C5094" s="11" t="s">
        <v>34905</v>
      </c>
      <c r="D5094" s="12">
        <v>3</v>
      </c>
      <c r="E5094" s="12">
        <f t="shared" si="159"/>
        <v>249</v>
      </c>
      <c r="F5094" s="3"/>
      <c r="G5094" s="3"/>
      <c r="H5094" s="12">
        <f t="shared" si="160"/>
        <v>249</v>
      </c>
      <c r="I5094" s="14"/>
    </row>
    <row r="5095" spans="1:9" ht="18.75" x14ac:dyDescent="0.15">
      <c r="A5095" s="3">
        <v>5090</v>
      </c>
      <c r="B5095" s="3" t="s">
        <v>34792</v>
      </c>
      <c r="C5095" s="11" t="s">
        <v>34906</v>
      </c>
      <c r="D5095" s="12">
        <v>3</v>
      </c>
      <c r="E5095" s="12">
        <f t="shared" si="159"/>
        <v>249</v>
      </c>
      <c r="F5095" s="3"/>
      <c r="G5095" s="3"/>
      <c r="H5095" s="12">
        <f t="shared" si="160"/>
        <v>249</v>
      </c>
      <c r="I5095" s="14"/>
    </row>
    <row r="5096" spans="1:9" ht="18.75" x14ac:dyDescent="0.15">
      <c r="A5096" s="3">
        <v>5091</v>
      </c>
      <c r="B5096" s="3" t="s">
        <v>34792</v>
      </c>
      <c r="C5096" s="11" t="s">
        <v>34907</v>
      </c>
      <c r="D5096" s="12">
        <v>3.6</v>
      </c>
      <c r="E5096" s="12">
        <f t="shared" si="159"/>
        <v>298.8</v>
      </c>
      <c r="F5096" s="3"/>
      <c r="G5096" s="3"/>
      <c r="H5096" s="12">
        <f t="shared" si="160"/>
        <v>298.8</v>
      </c>
      <c r="I5096" s="14"/>
    </row>
    <row r="5097" spans="1:9" ht="18.75" x14ac:dyDescent="0.15">
      <c r="A5097" s="3">
        <v>5092</v>
      </c>
      <c r="B5097" s="3" t="s">
        <v>34792</v>
      </c>
      <c r="C5097" s="11" t="s">
        <v>34908</v>
      </c>
      <c r="D5097" s="12">
        <v>2.4</v>
      </c>
      <c r="E5097" s="12">
        <f t="shared" si="159"/>
        <v>199.2</v>
      </c>
      <c r="F5097" s="3"/>
      <c r="G5097" s="3"/>
      <c r="H5097" s="12">
        <f t="shared" si="160"/>
        <v>199.2</v>
      </c>
      <c r="I5097" s="14"/>
    </row>
    <row r="5098" spans="1:9" ht="18.75" x14ac:dyDescent="0.15">
      <c r="A5098" s="3">
        <v>5093</v>
      </c>
      <c r="B5098" s="3" t="s">
        <v>34792</v>
      </c>
      <c r="C5098" s="11" t="s">
        <v>34909</v>
      </c>
      <c r="D5098" s="12">
        <v>3</v>
      </c>
      <c r="E5098" s="12">
        <f t="shared" si="159"/>
        <v>249</v>
      </c>
      <c r="F5098" s="3"/>
      <c r="G5098" s="3"/>
      <c r="H5098" s="12">
        <f t="shared" si="160"/>
        <v>249</v>
      </c>
      <c r="I5098" s="14"/>
    </row>
    <row r="5099" spans="1:9" ht="18.75" x14ac:dyDescent="0.15">
      <c r="A5099" s="3">
        <v>5094</v>
      </c>
      <c r="B5099" s="3" t="s">
        <v>34792</v>
      </c>
      <c r="C5099" s="11" t="s">
        <v>34910</v>
      </c>
      <c r="D5099" s="12">
        <v>3</v>
      </c>
      <c r="E5099" s="12">
        <f t="shared" si="159"/>
        <v>249</v>
      </c>
      <c r="F5099" s="3"/>
      <c r="G5099" s="3"/>
      <c r="H5099" s="12">
        <f t="shared" si="160"/>
        <v>249</v>
      </c>
      <c r="I5099" s="14"/>
    </row>
    <row r="5100" spans="1:9" ht="18.75" x14ac:dyDescent="0.15">
      <c r="A5100" s="3">
        <v>5095</v>
      </c>
      <c r="B5100" s="3" t="s">
        <v>34792</v>
      </c>
      <c r="C5100" s="11" t="s">
        <v>34911</v>
      </c>
      <c r="D5100" s="12">
        <v>3.6</v>
      </c>
      <c r="E5100" s="12">
        <f t="shared" si="159"/>
        <v>298.8</v>
      </c>
      <c r="F5100" s="3"/>
      <c r="G5100" s="3"/>
      <c r="H5100" s="12">
        <f t="shared" si="160"/>
        <v>298.8</v>
      </c>
      <c r="I5100" s="14"/>
    </row>
    <row r="5101" spans="1:9" ht="18.75" x14ac:dyDescent="0.15">
      <c r="A5101" s="3">
        <v>5096</v>
      </c>
      <c r="B5101" s="3" t="s">
        <v>34792</v>
      </c>
      <c r="C5101" s="11" t="s">
        <v>34912</v>
      </c>
      <c r="D5101" s="12">
        <v>4.2</v>
      </c>
      <c r="E5101" s="12">
        <f t="shared" si="159"/>
        <v>348.6</v>
      </c>
      <c r="F5101" s="3"/>
      <c r="G5101" s="3"/>
      <c r="H5101" s="12">
        <f t="shared" si="160"/>
        <v>348.6</v>
      </c>
      <c r="I5101" s="14"/>
    </row>
    <row r="5102" spans="1:9" ht="18.75" x14ac:dyDescent="0.15">
      <c r="A5102" s="3">
        <v>5097</v>
      </c>
      <c r="B5102" s="3" t="s">
        <v>34792</v>
      </c>
      <c r="C5102" s="11" t="s">
        <v>34913</v>
      </c>
      <c r="D5102" s="12">
        <v>3.6</v>
      </c>
      <c r="E5102" s="12">
        <f t="shared" si="159"/>
        <v>298.8</v>
      </c>
      <c r="F5102" s="3"/>
      <c r="G5102" s="3"/>
      <c r="H5102" s="12">
        <f t="shared" si="160"/>
        <v>298.8</v>
      </c>
      <c r="I5102" s="14"/>
    </row>
    <row r="5103" spans="1:9" ht="18.75" x14ac:dyDescent="0.15">
      <c r="A5103" s="3">
        <v>5098</v>
      </c>
      <c r="B5103" s="3" t="s">
        <v>34792</v>
      </c>
      <c r="C5103" s="11" t="s">
        <v>34914</v>
      </c>
      <c r="D5103" s="12">
        <v>3</v>
      </c>
      <c r="E5103" s="12">
        <f t="shared" si="159"/>
        <v>249</v>
      </c>
      <c r="F5103" s="3"/>
      <c r="G5103" s="3"/>
      <c r="H5103" s="12">
        <f t="shared" si="160"/>
        <v>249</v>
      </c>
      <c r="I5103" s="14"/>
    </row>
    <row r="5104" spans="1:9" ht="18.75" x14ac:dyDescent="0.15">
      <c r="A5104" s="3">
        <v>5099</v>
      </c>
      <c r="B5104" s="3" t="s">
        <v>34792</v>
      </c>
      <c r="C5104" s="11" t="s">
        <v>34915</v>
      </c>
      <c r="D5104" s="12">
        <v>3</v>
      </c>
      <c r="E5104" s="12">
        <f t="shared" si="159"/>
        <v>249</v>
      </c>
      <c r="F5104" s="3"/>
      <c r="G5104" s="3"/>
      <c r="H5104" s="12">
        <f t="shared" si="160"/>
        <v>249</v>
      </c>
      <c r="I5104" s="14"/>
    </row>
    <row r="5105" spans="1:9" ht="18.75" x14ac:dyDescent="0.15">
      <c r="A5105" s="3">
        <v>5100</v>
      </c>
      <c r="B5105" s="3" t="s">
        <v>34792</v>
      </c>
      <c r="C5105" s="11" t="s">
        <v>34916</v>
      </c>
      <c r="D5105" s="12">
        <v>3</v>
      </c>
      <c r="E5105" s="12">
        <f t="shared" si="159"/>
        <v>249</v>
      </c>
      <c r="F5105" s="3"/>
      <c r="G5105" s="3"/>
      <c r="H5105" s="12">
        <f t="shared" si="160"/>
        <v>249</v>
      </c>
      <c r="I5105" s="14"/>
    </row>
    <row r="5106" spans="1:9" ht="18.75" x14ac:dyDescent="0.15">
      <c r="A5106" s="3">
        <v>5101</v>
      </c>
      <c r="B5106" s="3" t="s">
        <v>34792</v>
      </c>
      <c r="C5106" s="11" t="s">
        <v>20985</v>
      </c>
      <c r="D5106" s="12">
        <v>1.2</v>
      </c>
      <c r="E5106" s="12">
        <f t="shared" si="159"/>
        <v>99.6</v>
      </c>
      <c r="F5106" s="3"/>
      <c r="G5106" s="3"/>
      <c r="H5106" s="12">
        <f t="shared" si="160"/>
        <v>99.6</v>
      </c>
      <c r="I5106" s="14"/>
    </row>
    <row r="5107" spans="1:9" ht="18.75" x14ac:dyDescent="0.15">
      <c r="A5107" s="3">
        <v>5102</v>
      </c>
      <c r="B5107" s="3" t="s">
        <v>34792</v>
      </c>
      <c r="C5107" s="11" t="s">
        <v>34917</v>
      </c>
      <c r="D5107" s="12">
        <v>2.4</v>
      </c>
      <c r="E5107" s="12">
        <f t="shared" si="159"/>
        <v>199.2</v>
      </c>
      <c r="F5107" s="3"/>
      <c r="G5107" s="3"/>
      <c r="H5107" s="12">
        <f t="shared" si="160"/>
        <v>199.2</v>
      </c>
      <c r="I5107" s="14"/>
    </row>
    <row r="5108" spans="1:9" ht="18.75" x14ac:dyDescent="0.15">
      <c r="A5108" s="3">
        <v>5103</v>
      </c>
      <c r="B5108" s="3" t="s">
        <v>34792</v>
      </c>
      <c r="C5108" s="11" t="s">
        <v>34918</v>
      </c>
      <c r="D5108" s="12">
        <v>1.2</v>
      </c>
      <c r="E5108" s="12">
        <f t="shared" si="159"/>
        <v>99.6</v>
      </c>
      <c r="F5108" s="3"/>
      <c r="G5108" s="3"/>
      <c r="H5108" s="12">
        <f t="shared" si="160"/>
        <v>99.6</v>
      </c>
      <c r="I5108" s="14"/>
    </row>
    <row r="5109" spans="1:9" ht="18.75" x14ac:dyDescent="0.15">
      <c r="A5109" s="3">
        <v>5104</v>
      </c>
      <c r="B5109" s="3" t="s">
        <v>34792</v>
      </c>
      <c r="C5109" s="11" t="s">
        <v>34919</v>
      </c>
      <c r="D5109" s="12">
        <v>1.2</v>
      </c>
      <c r="E5109" s="12">
        <f t="shared" si="159"/>
        <v>99.6</v>
      </c>
      <c r="F5109" s="3"/>
      <c r="G5109" s="3"/>
      <c r="H5109" s="12">
        <f t="shared" si="160"/>
        <v>99.6</v>
      </c>
      <c r="I5109" s="14"/>
    </row>
    <row r="5110" spans="1:9" ht="18.75" x14ac:dyDescent="0.15">
      <c r="A5110" s="3">
        <v>5105</v>
      </c>
      <c r="B5110" s="3" t="s">
        <v>34792</v>
      </c>
      <c r="C5110" s="11" t="s">
        <v>34920</v>
      </c>
      <c r="D5110" s="12">
        <v>3</v>
      </c>
      <c r="E5110" s="12">
        <f t="shared" si="159"/>
        <v>249</v>
      </c>
      <c r="F5110" s="3"/>
      <c r="G5110" s="3"/>
      <c r="H5110" s="12">
        <f t="shared" si="160"/>
        <v>249</v>
      </c>
      <c r="I5110" s="14"/>
    </row>
    <row r="5111" spans="1:9" ht="18.75" x14ac:dyDescent="0.15">
      <c r="A5111" s="3">
        <v>5106</v>
      </c>
      <c r="B5111" s="3" t="s">
        <v>34792</v>
      </c>
      <c r="C5111" s="11" t="s">
        <v>34921</v>
      </c>
      <c r="D5111" s="12">
        <v>2.4</v>
      </c>
      <c r="E5111" s="12">
        <f t="shared" si="159"/>
        <v>199.2</v>
      </c>
      <c r="F5111" s="3"/>
      <c r="G5111" s="3"/>
      <c r="H5111" s="12">
        <f t="shared" si="160"/>
        <v>199.2</v>
      </c>
      <c r="I5111" s="14"/>
    </row>
    <row r="5112" spans="1:9" ht="18.75" x14ac:dyDescent="0.15">
      <c r="A5112" s="3">
        <v>5107</v>
      </c>
      <c r="B5112" s="3" t="s">
        <v>34792</v>
      </c>
      <c r="C5112" s="11" t="s">
        <v>34922</v>
      </c>
      <c r="D5112" s="12">
        <v>1.2</v>
      </c>
      <c r="E5112" s="12">
        <f t="shared" si="159"/>
        <v>99.6</v>
      </c>
      <c r="F5112" s="3"/>
      <c r="G5112" s="3"/>
      <c r="H5112" s="12">
        <f t="shared" si="160"/>
        <v>99.6</v>
      </c>
      <c r="I5112" s="14"/>
    </row>
    <row r="5113" spans="1:9" ht="18.75" x14ac:dyDescent="0.15">
      <c r="A5113" s="3">
        <v>5108</v>
      </c>
      <c r="B5113" s="3" t="s">
        <v>34792</v>
      </c>
      <c r="C5113" s="11" t="s">
        <v>34923</v>
      </c>
      <c r="D5113" s="12">
        <v>1.2</v>
      </c>
      <c r="E5113" s="12">
        <f t="shared" si="159"/>
        <v>99.6</v>
      </c>
      <c r="F5113" s="3"/>
      <c r="G5113" s="3"/>
      <c r="H5113" s="12">
        <f t="shared" si="160"/>
        <v>99.6</v>
      </c>
      <c r="I5113" s="14"/>
    </row>
    <row r="5114" spans="1:9" ht="18.75" x14ac:dyDescent="0.15">
      <c r="A5114" s="3">
        <v>5109</v>
      </c>
      <c r="B5114" s="3" t="s">
        <v>34792</v>
      </c>
      <c r="C5114" s="11" t="s">
        <v>34924</v>
      </c>
      <c r="D5114" s="12">
        <v>2.4</v>
      </c>
      <c r="E5114" s="12">
        <f t="shared" si="159"/>
        <v>199.2</v>
      </c>
      <c r="F5114" s="3"/>
      <c r="G5114" s="3"/>
      <c r="H5114" s="12">
        <f t="shared" si="160"/>
        <v>199.2</v>
      </c>
      <c r="I5114" s="14"/>
    </row>
    <row r="5115" spans="1:9" ht="18.75" x14ac:dyDescent="0.15">
      <c r="A5115" s="3">
        <v>5110</v>
      </c>
      <c r="B5115" s="3" t="s">
        <v>34925</v>
      </c>
      <c r="C5115" s="11" t="s">
        <v>34926</v>
      </c>
      <c r="D5115" s="12">
        <v>3</v>
      </c>
      <c r="E5115" s="12">
        <f t="shared" si="159"/>
        <v>249</v>
      </c>
      <c r="F5115" s="3"/>
      <c r="G5115" s="3"/>
      <c r="H5115" s="12">
        <f t="shared" si="160"/>
        <v>249</v>
      </c>
      <c r="I5115" s="14"/>
    </row>
    <row r="5116" spans="1:9" ht="18.75" x14ac:dyDescent="0.15">
      <c r="A5116" s="3">
        <v>5111</v>
      </c>
      <c r="B5116" s="3" t="s">
        <v>34925</v>
      </c>
      <c r="C5116" s="11" t="s">
        <v>34927</v>
      </c>
      <c r="D5116" s="12">
        <v>3.6</v>
      </c>
      <c r="E5116" s="12">
        <f t="shared" si="159"/>
        <v>298.8</v>
      </c>
      <c r="F5116" s="3"/>
      <c r="G5116" s="3"/>
      <c r="H5116" s="12">
        <f t="shared" si="160"/>
        <v>298.8</v>
      </c>
      <c r="I5116" s="14"/>
    </row>
    <row r="5117" spans="1:9" ht="18.75" x14ac:dyDescent="0.15">
      <c r="A5117" s="3">
        <v>5112</v>
      </c>
      <c r="B5117" s="3" t="s">
        <v>34925</v>
      </c>
      <c r="C5117" s="11" t="s">
        <v>34928</v>
      </c>
      <c r="D5117" s="12">
        <v>4.2</v>
      </c>
      <c r="E5117" s="12">
        <f t="shared" si="159"/>
        <v>348.6</v>
      </c>
      <c r="F5117" s="3"/>
      <c r="G5117" s="3"/>
      <c r="H5117" s="12">
        <f t="shared" si="160"/>
        <v>348.6</v>
      </c>
      <c r="I5117" s="14"/>
    </row>
    <row r="5118" spans="1:9" ht="18.75" x14ac:dyDescent="0.15">
      <c r="A5118" s="3">
        <v>5113</v>
      </c>
      <c r="B5118" s="3" t="s">
        <v>34925</v>
      </c>
      <c r="C5118" s="11" t="s">
        <v>34929</v>
      </c>
      <c r="D5118" s="12">
        <v>4.2</v>
      </c>
      <c r="E5118" s="12">
        <f t="shared" si="159"/>
        <v>348.6</v>
      </c>
      <c r="F5118" s="3"/>
      <c r="G5118" s="3"/>
      <c r="H5118" s="12">
        <f t="shared" si="160"/>
        <v>348.6</v>
      </c>
      <c r="I5118" s="14"/>
    </row>
    <row r="5119" spans="1:9" ht="18.75" x14ac:dyDescent="0.15">
      <c r="A5119" s="3">
        <v>5114</v>
      </c>
      <c r="B5119" s="3" t="s">
        <v>34925</v>
      </c>
      <c r="C5119" s="11" t="s">
        <v>34930</v>
      </c>
      <c r="D5119" s="12">
        <v>4.2</v>
      </c>
      <c r="E5119" s="12">
        <f t="shared" si="159"/>
        <v>348.6</v>
      </c>
      <c r="F5119" s="3"/>
      <c r="G5119" s="3"/>
      <c r="H5119" s="12">
        <f t="shared" si="160"/>
        <v>348.6</v>
      </c>
      <c r="I5119" s="14"/>
    </row>
    <row r="5120" spans="1:9" ht="18.75" x14ac:dyDescent="0.15">
      <c r="A5120" s="3">
        <v>5115</v>
      </c>
      <c r="B5120" s="3" t="s">
        <v>34925</v>
      </c>
      <c r="C5120" s="11" t="s">
        <v>19156</v>
      </c>
      <c r="D5120" s="12">
        <v>4.2</v>
      </c>
      <c r="E5120" s="12">
        <f t="shared" si="159"/>
        <v>348.6</v>
      </c>
      <c r="F5120" s="3"/>
      <c r="G5120" s="3"/>
      <c r="H5120" s="12">
        <f t="shared" si="160"/>
        <v>348.6</v>
      </c>
      <c r="I5120" s="14"/>
    </row>
    <row r="5121" spans="1:9" ht="18.75" x14ac:dyDescent="0.15">
      <c r="A5121" s="3">
        <v>5116</v>
      </c>
      <c r="B5121" s="3" t="s">
        <v>34925</v>
      </c>
      <c r="C5121" s="11" t="s">
        <v>34931</v>
      </c>
      <c r="D5121" s="12">
        <v>2.4</v>
      </c>
      <c r="E5121" s="12">
        <f t="shared" si="159"/>
        <v>199.2</v>
      </c>
      <c r="F5121" s="3"/>
      <c r="G5121" s="3"/>
      <c r="H5121" s="12">
        <f t="shared" si="160"/>
        <v>199.2</v>
      </c>
      <c r="I5121" s="14"/>
    </row>
    <row r="5122" spans="1:9" ht="18.75" x14ac:dyDescent="0.15">
      <c r="A5122" s="3">
        <v>5117</v>
      </c>
      <c r="B5122" s="3" t="s">
        <v>34925</v>
      </c>
      <c r="C5122" s="11" t="s">
        <v>34932</v>
      </c>
      <c r="D5122" s="12">
        <v>3</v>
      </c>
      <c r="E5122" s="12">
        <f t="shared" si="159"/>
        <v>249</v>
      </c>
      <c r="F5122" s="3"/>
      <c r="G5122" s="3"/>
      <c r="H5122" s="12">
        <f t="shared" si="160"/>
        <v>249</v>
      </c>
      <c r="I5122" s="14"/>
    </row>
    <row r="5123" spans="1:9" ht="18.75" x14ac:dyDescent="0.15">
      <c r="A5123" s="3">
        <v>5118</v>
      </c>
      <c r="B5123" s="3" t="s">
        <v>34925</v>
      </c>
      <c r="C5123" s="11" t="s">
        <v>34933</v>
      </c>
      <c r="D5123" s="12">
        <v>4.2</v>
      </c>
      <c r="E5123" s="12">
        <f t="shared" si="159"/>
        <v>348.6</v>
      </c>
      <c r="F5123" s="3"/>
      <c r="G5123" s="3"/>
      <c r="H5123" s="12">
        <f t="shared" si="160"/>
        <v>348.6</v>
      </c>
      <c r="I5123" s="14"/>
    </row>
    <row r="5124" spans="1:9" ht="18.75" x14ac:dyDescent="0.15">
      <c r="A5124" s="3">
        <v>5119</v>
      </c>
      <c r="B5124" s="3" t="s">
        <v>34925</v>
      </c>
      <c r="C5124" s="11" t="s">
        <v>34934</v>
      </c>
      <c r="D5124" s="12">
        <v>4.2</v>
      </c>
      <c r="E5124" s="12">
        <f t="shared" si="159"/>
        <v>348.6</v>
      </c>
      <c r="F5124" s="3"/>
      <c r="G5124" s="3"/>
      <c r="H5124" s="12">
        <f t="shared" si="160"/>
        <v>348.6</v>
      </c>
      <c r="I5124" s="14"/>
    </row>
    <row r="5125" spans="1:9" ht="18.75" x14ac:dyDescent="0.15">
      <c r="A5125" s="3">
        <v>5120</v>
      </c>
      <c r="B5125" s="3" t="s">
        <v>34925</v>
      </c>
      <c r="C5125" s="11" t="s">
        <v>34935</v>
      </c>
      <c r="D5125" s="12">
        <v>3.6</v>
      </c>
      <c r="E5125" s="12">
        <f t="shared" si="159"/>
        <v>298.8</v>
      </c>
      <c r="F5125" s="3"/>
      <c r="G5125" s="3"/>
      <c r="H5125" s="12">
        <f t="shared" si="160"/>
        <v>298.8</v>
      </c>
      <c r="I5125" s="14"/>
    </row>
    <row r="5126" spans="1:9" ht="18.75" x14ac:dyDescent="0.15">
      <c r="A5126" s="3">
        <v>5121</v>
      </c>
      <c r="B5126" s="3" t="s">
        <v>34925</v>
      </c>
      <c r="C5126" s="11" t="s">
        <v>34936</v>
      </c>
      <c r="D5126" s="12">
        <v>4.2</v>
      </c>
      <c r="E5126" s="12">
        <f t="shared" ref="E5126:E5189" si="161">D5126*83</f>
        <v>348.6</v>
      </c>
      <c r="F5126" s="3"/>
      <c r="G5126" s="3"/>
      <c r="H5126" s="12">
        <f t="shared" ref="H5126:H5189" si="162">E5126</f>
        <v>348.6</v>
      </c>
      <c r="I5126" s="14"/>
    </row>
    <row r="5127" spans="1:9" ht="18.75" x14ac:dyDescent="0.15">
      <c r="A5127" s="3">
        <v>5122</v>
      </c>
      <c r="B5127" s="3" t="s">
        <v>34925</v>
      </c>
      <c r="C5127" s="11" t="s">
        <v>34937</v>
      </c>
      <c r="D5127" s="12">
        <v>4.8</v>
      </c>
      <c r="E5127" s="12">
        <f t="shared" si="161"/>
        <v>398.4</v>
      </c>
      <c r="F5127" s="3"/>
      <c r="G5127" s="3"/>
      <c r="H5127" s="12">
        <f t="shared" si="162"/>
        <v>398.4</v>
      </c>
      <c r="I5127" s="14"/>
    </row>
    <row r="5128" spans="1:9" ht="18.75" x14ac:dyDescent="0.15">
      <c r="A5128" s="3">
        <v>5123</v>
      </c>
      <c r="B5128" s="3" t="s">
        <v>34925</v>
      </c>
      <c r="C5128" s="11" t="s">
        <v>34938</v>
      </c>
      <c r="D5128" s="12">
        <v>1.8</v>
      </c>
      <c r="E5128" s="12">
        <f t="shared" si="161"/>
        <v>149.4</v>
      </c>
      <c r="F5128" s="3"/>
      <c r="G5128" s="3"/>
      <c r="H5128" s="12">
        <f t="shared" si="162"/>
        <v>149.4</v>
      </c>
      <c r="I5128" s="14"/>
    </row>
    <row r="5129" spans="1:9" ht="18.75" x14ac:dyDescent="0.15">
      <c r="A5129" s="3">
        <v>5124</v>
      </c>
      <c r="B5129" s="3" t="s">
        <v>34925</v>
      </c>
      <c r="C5129" s="11" t="s">
        <v>34939</v>
      </c>
      <c r="D5129" s="12">
        <v>1.2</v>
      </c>
      <c r="E5129" s="12">
        <f t="shared" si="161"/>
        <v>99.6</v>
      </c>
      <c r="F5129" s="3"/>
      <c r="G5129" s="3"/>
      <c r="H5129" s="12">
        <f t="shared" si="162"/>
        <v>99.6</v>
      </c>
      <c r="I5129" s="14"/>
    </row>
    <row r="5130" spans="1:9" ht="18.75" x14ac:dyDescent="0.15">
      <c r="A5130" s="3">
        <v>5125</v>
      </c>
      <c r="B5130" s="3" t="s">
        <v>34925</v>
      </c>
      <c r="C5130" s="11" t="s">
        <v>34940</v>
      </c>
      <c r="D5130" s="12">
        <v>1.2</v>
      </c>
      <c r="E5130" s="12">
        <f t="shared" si="161"/>
        <v>99.6</v>
      </c>
      <c r="F5130" s="3"/>
      <c r="G5130" s="3"/>
      <c r="H5130" s="12">
        <f t="shared" si="162"/>
        <v>99.6</v>
      </c>
      <c r="I5130" s="14"/>
    </row>
    <row r="5131" spans="1:9" ht="18.75" x14ac:dyDescent="0.15">
      <c r="A5131" s="3">
        <v>5126</v>
      </c>
      <c r="B5131" s="3" t="s">
        <v>34925</v>
      </c>
      <c r="C5131" s="11" t="s">
        <v>34941</v>
      </c>
      <c r="D5131" s="12">
        <v>1.2</v>
      </c>
      <c r="E5131" s="12">
        <f t="shared" si="161"/>
        <v>99.6</v>
      </c>
      <c r="F5131" s="3"/>
      <c r="G5131" s="3"/>
      <c r="H5131" s="12">
        <f t="shared" si="162"/>
        <v>99.6</v>
      </c>
      <c r="I5131" s="14"/>
    </row>
    <row r="5132" spans="1:9" ht="18.75" x14ac:dyDescent="0.15">
      <c r="A5132" s="3">
        <v>5127</v>
      </c>
      <c r="B5132" s="3" t="s">
        <v>34925</v>
      </c>
      <c r="C5132" s="11" t="s">
        <v>34942</v>
      </c>
      <c r="D5132" s="12">
        <v>1.2</v>
      </c>
      <c r="E5132" s="12">
        <f t="shared" si="161"/>
        <v>99.6</v>
      </c>
      <c r="F5132" s="3"/>
      <c r="G5132" s="3"/>
      <c r="H5132" s="12">
        <f t="shared" si="162"/>
        <v>99.6</v>
      </c>
      <c r="I5132" s="14"/>
    </row>
    <row r="5133" spans="1:9" ht="18.75" x14ac:dyDescent="0.15">
      <c r="A5133" s="3">
        <v>5128</v>
      </c>
      <c r="B5133" s="3" t="s">
        <v>34925</v>
      </c>
      <c r="C5133" s="11" t="s">
        <v>13819</v>
      </c>
      <c r="D5133" s="12">
        <v>3.6</v>
      </c>
      <c r="E5133" s="12">
        <f t="shared" si="161"/>
        <v>298.8</v>
      </c>
      <c r="F5133" s="3"/>
      <c r="G5133" s="3"/>
      <c r="H5133" s="12">
        <f t="shared" si="162"/>
        <v>298.8</v>
      </c>
      <c r="I5133" s="14"/>
    </row>
    <row r="5134" spans="1:9" ht="18.75" x14ac:dyDescent="0.15">
      <c r="A5134" s="3">
        <v>5129</v>
      </c>
      <c r="B5134" s="3" t="s">
        <v>34925</v>
      </c>
      <c r="C5134" s="11" t="s">
        <v>34943</v>
      </c>
      <c r="D5134" s="12">
        <v>1.2</v>
      </c>
      <c r="E5134" s="12">
        <f t="shared" si="161"/>
        <v>99.6</v>
      </c>
      <c r="F5134" s="3"/>
      <c r="G5134" s="3"/>
      <c r="H5134" s="12">
        <f t="shared" si="162"/>
        <v>99.6</v>
      </c>
      <c r="I5134" s="14"/>
    </row>
    <row r="5135" spans="1:9" ht="18.75" x14ac:dyDescent="0.15">
      <c r="A5135" s="3">
        <v>5130</v>
      </c>
      <c r="B5135" s="3" t="s">
        <v>34925</v>
      </c>
      <c r="C5135" s="11" t="s">
        <v>34944</v>
      </c>
      <c r="D5135" s="12">
        <v>1.2</v>
      </c>
      <c r="E5135" s="12">
        <f t="shared" si="161"/>
        <v>99.6</v>
      </c>
      <c r="F5135" s="3"/>
      <c r="G5135" s="3"/>
      <c r="H5135" s="12">
        <f t="shared" si="162"/>
        <v>99.6</v>
      </c>
      <c r="I5135" s="14"/>
    </row>
    <row r="5136" spans="1:9" ht="18.75" x14ac:dyDescent="0.15">
      <c r="A5136" s="3">
        <v>5131</v>
      </c>
      <c r="B5136" s="3" t="s">
        <v>34925</v>
      </c>
      <c r="C5136" s="11" t="s">
        <v>9609</v>
      </c>
      <c r="D5136" s="12">
        <v>1.8</v>
      </c>
      <c r="E5136" s="12">
        <f t="shared" si="161"/>
        <v>149.4</v>
      </c>
      <c r="F5136" s="3"/>
      <c r="G5136" s="3"/>
      <c r="H5136" s="12">
        <f t="shared" si="162"/>
        <v>149.4</v>
      </c>
      <c r="I5136" s="14"/>
    </row>
    <row r="5137" spans="1:9" ht="18.75" x14ac:dyDescent="0.15">
      <c r="A5137" s="3">
        <v>5132</v>
      </c>
      <c r="B5137" s="3" t="s">
        <v>34925</v>
      </c>
      <c r="C5137" s="11" t="s">
        <v>34945</v>
      </c>
      <c r="D5137" s="12">
        <v>3</v>
      </c>
      <c r="E5137" s="12">
        <f t="shared" si="161"/>
        <v>249</v>
      </c>
      <c r="F5137" s="3"/>
      <c r="G5137" s="3"/>
      <c r="H5137" s="12">
        <f t="shared" si="162"/>
        <v>249</v>
      </c>
      <c r="I5137" s="14"/>
    </row>
    <row r="5138" spans="1:9" ht="18.75" x14ac:dyDescent="0.15">
      <c r="A5138" s="3">
        <v>5133</v>
      </c>
      <c r="B5138" s="3" t="s">
        <v>34925</v>
      </c>
      <c r="C5138" s="11" t="s">
        <v>34946</v>
      </c>
      <c r="D5138" s="12">
        <v>1.8</v>
      </c>
      <c r="E5138" s="12">
        <f t="shared" si="161"/>
        <v>149.4</v>
      </c>
      <c r="F5138" s="3"/>
      <c r="G5138" s="3"/>
      <c r="H5138" s="12">
        <f t="shared" si="162"/>
        <v>149.4</v>
      </c>
      <c r="I5138" s="14"/>
    </row>
    <row r="5139" spans="1:9" ht="18.75" x14ac:dyDescent="0.15">
      <c r="A5139" s="3">
        <v>5134</v>
      </c>
      <c r="B5139" s="3" t="s">
        <v>34925</v>
      </c>
      <c r="C5139" s="11" t="s">
        <v>34947</v>
      </c>
      <c r="D5139" s="12">
        <v>5.4</v>
      </c>
      <c r="E5139" s="12">
        <f t="shared" si="161"/>
        <v>448.20000000000005</v>
      </c>
      <c r="F5139" s="3"/>
      <c r="G5139" s="3"/>
      <c r="H5139" s="12">
        <f t="shared" si="162"/>
        <v>448.20000000000005</v>
      </c>
      <c r="I5139" s="14"/>
    </row>
    <row r="5140" spans="1:9" ht="18.75" x14ac:dyDescent="0.15">
      <c r="A5140" s="3">
        <v>5135</v>
      </c>
      <c r="B5140" s="3" t="s">
        <v>34925</v>
      </c>
      <c r="C5140" s="11" t="s">
        <v>34948</v>
      </c>
      <c r="D5140" s="12">
        <v>4.8</v>
      </c>
      <c r="E5140" s="12">
        <f t="shared" si="161"/>
        <v>398.4</v>
      </c>
      <c r="F5140" s="3"/>
      <c r="G5140" s="3"/>
      <c r="H5140" s="12">
        <f t="shared" si="162"/>
        <v>398.4</v>
      </c>
      <c r="I5140" s="14"/>
    </row>
    <row r="5141" spans="1:9" ht="18.75" x14ac:dyDescent="0.15">
      <c r="A5141" s="3">
        <v>5136</v>
      </c>
      <c r="B5141" s="3" t="s">
        <v>34925</v>
      </c>
      <c r="C5141" s="11" t="s">
        <v>34949</v>
      </c>
      <c r="D5141" s="12">
        <v>3</v>
      </c>
      <c r="E5141" s="12">
        <f t="shared" si="161"/>
        <v>249</v>
      </c>
      <c r="F5141" s="3"/>
      <c r="G5141" s="3"/>
      <c r="H5141" s="12">
        <f t="shared" si="162"/>
        <v>249</v>
      </c>
      <c r="I5141" s="14"/>
    </row>
    <row r="5142" spans="1:9" ht="18.75" x14ac:dyDescent="0.15">
      <c r="A5142" s="3">
        <v>5137</v>
      </c>
      <c r="B5142" s="3" t="s">
        <v>34925</v>
      </c>
      <c r="C5142" s="11" t="s">
        <v>34950</v>
      </c>
      <c r="D5142" s="12">
        <v>3</v>
      </c>
      <c r="E5142" s="12">
        <f t="shared" si="161"/>
        <v>249</v>
      </c>
      <c r="F5142" s="3"/>
      <c r="G5142" s="3"/>
      <c r="H5142" s="12">
        <f t="shared" si="162"/>
        <v>249</v>
      </c>
      <c r="I5142" s="14"/>
    </row>
    <row r="5143" spans="1:9" ht="18.75" x14ac:dyDescent="0.15">
      <c r="A5143" s="3">
        <v>5138</v>
      </c>
      <c r="B5143" s="3" t="s">
        <v>34925</v>
      </c>
      <c r="C5143" s="11" t="s">
        <v>34951</v>
      </c>
      <c r="D5143" s="12">
        <v>3.6</v>
      </c>
      <c r="E5143" s="12">
        <f t="shared" si="161"/>
        <v>298.8</v>
      </c>
      <c r="F5143" s="3"/>
      <c r="G5143" s="3"/>
      <c r="H5143" s="12">
        <f t="shared" si="162"/>
        <v>298.8</v>
      </c>
      <c r="I5143" s="14"/>
    </row>
    <row r="5144" spans="1:9" ht="18.75" x14ac:dyDescent="0.15">
      <c r="A5144" s="3">
        <v>5139</v>
      </c>
      <c r="B5144" s="3" t="s">
        <v>34925</v>
      </c>
      <c r="C5144" s="11" t="s">
        <v>33596</v>
      </c>
      <c r="D5144" s="12">
        <v>3.6</v>
      </c>
      <c r="E5144" s="12">
        <f t="shared" si="161"/>
        <v>298.8</v>
      </c>
      <c r="F5144" s="3"/>
      <c r="G5144" s="3"/>
      <c r="H5144" s="12">
        <f t="shared" si="162"/>
        <v>298.8</v>
      </c>
      <c r="I5144" s="14"/>
    </row>
    <row r="5145" spans="1:9" ht="18.75" x14ac:dyDescent="0.15">
      <c r="A5145" s="3">
        <v>5140</v>
      </c>
      <c r="B5145" s="3" t="s">
        <v>34925</v>
      </c>
      <c r="C5145" s="11" t="s">
        <v>34952</v>
      </c>
      <c r="D5145" s="12">
        <v>4.2</v>
      </c>
      <c r="E5145" s="12">
        <f t="shared" si="161"/>
        <v>348.6</v>
      </c>
      <c r="F5145" s="3"/>
      <c r="G5145" s="3"/>
      <c r="H5145" s="12">
        <f t="shared" si="162"/>
        <v>348.6</v>
      </c>
      <c r="I5145" s="14"/>
    </row>
    <row r="5146" spans="1:9" ht="18.75" x14ac:dyDescent="0.15">
      <c r="A5146" s="3">
        <v>5141</v>
      </c>
      <c r="B5146" s="3" t="s">
        <v>34925</v>
      </c>
      <c r="C5146" s="11" t="s">
        <v>34953</v>
      </c>
      <c r="D5146" s="12">
        <v>3</v>
      </c>
      <c r="E5146" s="12">
        <f t="shared" si="161"/>
        <v>249</v>
      </c>
      <c r="F5146" s="3"/>
      <c r="G5146" s="3"/>
      <c r="H5146" s="12">
        <f t="shared" si="162"/>
        <v>249</v>
      </c>
      <c r="I5146" s="14"/>
    </row>
    <row r="5147" spans="1:9" ht="18.75" x14ac:dyDescent="0.15">
      <c r="A5147" s="3">
        <v>5142</v>
      </c>
      <c r="B5147" s="3" t="s">
        <v>34925</v>
      </c>
      <c r="C5147" s="11" t="s">
        <v>34954</v>
      </c>
      <c r="D5147" s="12">
        <v>3.6</v>
      </c>
      <c r="E5147" s="12">
        <f t="shared" si="161"/>
        <v>298.8</v>
      </c>
      <c r="F5147" s="3"/>
      <c r="G5147" s="3"/>
      <c r="H5147" s="12">
        <f t="shared" si="162"/>
        <v>298.8</v>
      </c>
      <c r="I5147" s="14"/>
    </row>
    <row r="5148" spans="1:9" ht="18.75" x14ac:dyDescent="0.15">
      <c r="A5148" s="3">
        <v>5143</v>
      </c>
      <c r="B5148" s="3" t="s">
        <v>34925</v>
      </c>
      <c r="C5148" s="11" t="s">
        <v>34955</v>
      </c>
      <c r="D5148" s="12">
        <v>3.6</v>
      </c>
      <c r="E5148" s="12">
        <f t="shared" si="161"/>
        <v>298.8</v>
      </c>
      <c r="F5148" s="3"/>
      <c r="G5148" s="3"/>
      <c r="H5148" s="12">
        <f t="shared" si="162"/>
        <v>298.8</v>
      </c>
      <c r="I5148" s="14"/>
    </row>
    <row r="5149" spans="1:9" ht="18.75" x14ac:dyDescent="0.15">
      <c r="A5149" s="3">
        <v>5144</v>
      </c>
      <c r="B5149" s="3" t="s">
        <v>34925</v>
      </c>
      <c r="C5149" s="11" t="s">
        <v>34956</v>
      </c>
      <c r="D5149" s="12">
        <v>3.6</v>
      </c>
      <c r="E5149" s="12">
        <f t="shared" si="161"/>
        <v>298.8</v>
      </c>
      <c r="F5149" s="3"/>
      <c r="G5149" s="3"/>
      <c r="H5149" s="12">
        <f t="shared" si="162"/>
        <v>298.8</v>
      </c>
      <c r="I5149" s="14"/>
    </row>
    <row r="5150" spans="1:9" ht="18.75" x14ac:dyDescent="0.15">
      <c r="A5150" s="3">
        <v>5145</v>
      </c>
      <c r="B5150" s="3" t="s">
        <v>34925</v>
      </c>
      <c r="C5150" s="11" t="s">
        <v>34957</v>
      </c>
      <c r="D5150" s="12">
        <v>4.2</v>
      </c>
      <c r="E5150" s="12">
        <f t="shared" si="161"/>
        <v>348.6</v>
      </c>
      <c r="F5150" s="3"/>
      <c r="G5150" s="3"/>
      <c r="H5150" s="12">
        <f t="shared" si="162"/>
        <v>348.6</v>
      </c>
      <c r="I5150" s="14"/>
    </row>
    <row r="5151" spans="1:9" ht="18.75" x14ac:dyDescent="0.15">
      <c r="A5151" s="3">
        <v>5146</v>
      </c>
      <c r="B5151" s="3" t="s">
        <v>34925</v>
      </c>
      <c r="C5151" s="11" t="s">
        <v>34958</v>
      </c>
      <c r="D5151" s="12">
        <v>3</v>
      </c>
      <c r="E5151" s="12">
        <f t="shared" si="161"/>
        <v>249</v>
      </c>
      <c r="F5151" s="3"/>
      <c r="G5151" s="3"/>
      <c r="H5151" s="12">
        <f t="shared" si="162"/>
        <v>249</v>
      </c>
      <c r="I5151" s="14"/>
    </row>
    <row r="5152" spans="1:9" ht="18.75" x14ac:dyDescent="0.15">
      <c r="A5152" s="3">
        <v>5147</v>
      </c>
      <c r="B5152" s="3" t="s">
        <v>34925</v>
      </c>
      <c r="C5152" s="11" t="s">
        <v>34959</v>
      </c>
      <c r="D5152" s="12">
        <v>1.8</v>
      </c>
      <c r="E5152" s="12">
        <f t="shared" si="161"/>
        <v>149.4</v>
      </c>
      <c r="F5152" s="3"/>
      <c r="G5152" s="3"/>
      <c r="H5152" s="12">
        <f t="shared" si="162"/>
        <v>149.4</v>
      </c>
      <c r="I5152" s="14"/>
    </row>
    <row r="5153" spans="1:9" ht="18.75" x14ac:dyDescent="0.15">
      <c r="A5153" s="3">
        <v>5148</v>
      </c>
      <c r="B5153" s="3" t="s">
        <v>34925</v>
      </c>
      <c r="C5153" s="11" t="s">
        <v>34960</v>
      </c>
      <c r="D5153" s="12">
        <v>1.2</v>
      </c>
      <c r="E5153" s="12">
        <f t="shared" si="161"/>
        <v>99.6</v>
      </c>
      <c r="F5153" s="3"/>
      <c r="G5153" s="3"/>
      <c r="H5153" s="12">
        <f t="shared" si="162"/>
        <v>99.6</v>
      </c>
      <c r="I5153" s="14"/>
    </row>
    <row r="5154" spans="1:9" ht="18.75" x14ac:dyDescent="0.15">
      <c r="A5154" s="3">
        <v>5149</v>
      </c>
      <c r="B5154" s="3" t="s">
        <v>34925</v>
      </c>
      <c r="C5154" s="11" t="s">
        <v>34943</v>
      </c>
      <c r="D5154" s="12">
        <v>1.8</v>
      </c>
      <c r="E5154" s="12">
        <f t="shared" si="161"/>
        <v>149.4</v>
      </c>
      <c r="F5154" s="3"/>
      <c r="G5154" s="3"/>
      <c r="H5154" s="12">
        <f t="shared" si="162"/>
        <v>149.4</v>
      </c>
      <c r="I5154" s="14"/>
    </row>
    <row r="5155" spans="1:9" ht="18.75" x14ac:dyDescent="0.15">
      <c r="A5155" s="3">
        <v>5150</v>
      </c>
      <c r="B5155" s="3" t="s">
        <v>34925</v>
      </c>
      <c r="C5155" s="11" t="s">
        <v>26183</v>
      </c>
      <c r="D5155" s="12">
        <v>3.6</v>
      </c>
      <c r="E5155" s="12">
        <f t="shared" si="161"/>
        <v>298.8</v>
      </c>
      <c r="F5155" s="3"/>
      <c r="G5155" s="3"/>
      <c r="H5155" s="12">
        <f t="shared" si="162"/>
        <v>298.8</v>
      </c>
      <c r="I5155" s="14"/>
    </row>
    <row r="5156" spans="1:9" ht="18.75" x14ac:dyDescent="0.15">
      <c r="A5156" s="3">
        <v>5151</v>
      </c>
      <c r="B5156" s="3" t="s">
        <v>34925</v>
      </c>
      <c r="C5156" s="11" t="s">
        <v>34961</v>
      </c>
      <c r="D5156" s="12">
        <v>3.6</v>
      </c>
      <c r="E5156" s="12">
        <f t="shared" si="161"/>
        <v>298.8</v>
      </c>
      <c r="F5156" s="3"/>
      <c r="G5156" s="3"/>
      <c r="H5156" s="12">
        <f t="shared" si="162"/>
        <v>298.8</v>
      </c>
      <c r="I5156" s="14"/>
    </row>
    <row r="5157" spans="1:9" ht="18.75" x14ac:dyDescent="0.15">
      <c r="A5157" s="3">
        <v>5152</v>
      </c>
      <c r="B5157" s="3" t="s">
        <v>34925</v>
      </c>
      <c r="C5157" s="11" t="s">
        <v>34962</v>
      </c>
      <c r="D5157" s="12">
        <v>3.6</v>
      </c>
      <c r="E5157" s="12">
        <f t="shared" si="161"/>
        <v>298.8</v>
      </c>
      <c r="F5157" s="3"/>
      <c r="G5157" s="3"/>
      <c r="H5157" s="12">
        <f t="shared" si="162"/>
        <v>298.8</v>
      </c>
      <c r="I5157" s="14"/>
    </row>
    <row r="5158" spans="1:9" ht="18.75" x14ac:dyDescent="0.15">
      <c r="A5158" s="3">
        <v>5153</v>
      </c>
      <c r="B5158" s="3" t="s">
        <v>34925</v>
      </c>
      <c r="C5158" s="11" t="s">
        <v>34963</v>
      </c>
      <c r="D5158" s="12">
        <v>1.2</v>
      </c>
      <c r="E5158" s="12">
        <f t="shared" si="161"/>
        <v>99.6</v>
      </c>
      <c r="F5158" s="3"/>
      <c r="G5158" s="3"/>
      <c r="H5158" s="12">
        <f t="shared" si="162"/>
        <v>99.6</v>
      </c>
      <c r="I5158" s="14"/>
    </row>
    <row r="5159" spans="1:9" ht="18.75" x14ac:dyDescent="0.15">
      <c r="A5159" s="3">
        <v>5154</v>
      </c>
      <c r="B5159" s="3" t="s">
        <v>34925</v>
      </c>
      <c r="C5159" s="11" t="s">
        <v>34964</v>
      </c>
      <c r="D5159" s="12">
        <v>3</v>
      </c>
      <c r="E5159" s="12">
        <f t="shared" si="161"/>
        <v>249</v>
      </c>
      <c r="F5159" s="3"/>
      <c r="G5159" s="3"/>
      <c r="H5159" s="12">
        <f t="shared" si="162"/>
        <v>249</v>
      </c>
      <c r="I5159" s="14"/>
    </row>
    <row r="5160" spans="1:9" ht="18.75" x14ac:dyDescent="0.15">
      <c r="A5160" s="3">
        <v>5155</v>
      </c>
      <c r="B5160" s="3" t="s">
        <v>34925</v>
      </c>
      <c r="C5160" s="11" t="s">
        <v>34965</v>
      </c>
      <c r="D5160" s="12">
        <v>3.6</v>
      </c>
      <c r="E5160" s="12">
        <f t="shared" si="161"/>
        <v>298.8</v>
      </c>
      <c r="F5160" s="3"/>
      <c r="G5160" s="3"/>
      <c r="H5160" s="12">
        <f t="shared" si="162"/>
        <v>298.8</v>
      </c>
      <c r="I5160" s="14"/>
    </row>
    <row r="5161" spans="1:9" ht="18.75" x14ac:dyDescent="0.15">
      <c r="A5161" s="3">
        <v>5156</v>
      </c>
      <c r="B5161" s="3" t="s">
        <v>34925</v>
      </c>
      <c r="C5161" s="11" t="s">
        <v>34966</v>
      </c>
      <c r="D5161" s="12">
        <v>5.4</v>
      </c>
      <c r="E5161" s="12">
        <f t="shared" si="161"/>
        <v>448.20000000000005</v>
      </c>
      <c r="F5161" s="3"/>
      <c r="G5161" s="3"/>
      <c r="H5161" s="12">
        <f t="shared" si="162"/>
        <v>448.20000000000005</v>
      </c>
      <c r="I5161" s="14"/>
    </row>
    <row r="5162" spans="1:9" ht="18.75" x14ac:dyDescent="0.15">
      <c r="A5162" s="3">
        <v>5157</v>
      </c>
      <c r="B5162" s="3" t="s">
        <v>34925</v>
      </c>
      <c r="C5162" s="11" t="s">
        <v>34967</v>
      </c>
      <c r="D5162" s="12">
        <v>3</v>
      </c>
      <c r="E5162" s="12">
        <f t="shared" si="161"/>
        <v>249</v>
      </c>
      <c r="F5162" s="3"/>
      <c r="G5162" s="3"/>
      <c r="H5162" s="12">
        <f t="shared" si="162"/>
        <v>249</v>
      </c>
      <c r="I5162" s="14"/>
    </row>
    <row r="5163" spans="1:9" ht="18.75" x14ac:dyDescent="0.15">
      <c r="A5163" s="3">
        <v>5158</v>
      </c>
      <c r="B5163" s="3" t="s">
        <v>34925</v>
      </c>
      <c r="C5163" s="11" t="s">
        <v>34968</v>
      </c>
      <c r="D5163" s="12">
        <v>3</v>
      </c>
      <c r="E5163" s="12">
        <f t="shared" si="161"/>
        <v>249</v>
      </c>
      <c r="F5163" s="3"/>
      <c r="G5163" s="3"/>
      <c r="H5163" s="12">
        <f t="shared" si="162"/>
        <v>249</v>
      </c>
      <c r="I5163" s="14"/>
    </row>
    <row r="5164" spans="1:9" ht="18.75" x14ac:dyDescent="0.15">
      <c r="A5164" s="3">
        <v>5159</v>
      </c>
      <c r="B5164" s="3" t="s">
        <v>34925</v>
      </c>
      <c r="C5164" s="11" t="s">
        <v>34969</v>
      </c>
      <c r="D5164" s="12">
        <v>4.2</v>
      </c>
      <c r="E5164" s="12">
        <f t="shared" si="161"/>
        <v>348.6</v>
      </c>
      <c r="F5164" s="3"/>
      <c r="G5164" s="3"/>
      <c r="H5164" s="12">
        <f t="shared" si="162"/>
        <v>348.6</v>
      </c>
      <c r="I5164" s="14"/>
    </row>
    <row r="5165" spans="1:9" ht="18.75" x14ac:dyDescent="0.15">
      <c r="A5165" s="3">
        <v>5160</v>
      </c>
      <c r="B5165" s="3" t="s">
        <v>34925</v>
      </c>
      <c r="C5165" s="11" t="s">
        <v>34970</v>
      </c>
      <c r="D5165" s="12">
        <v>3</v>
      </c>
      <c r="E5165" s="12">
        <f t="shared" si="161"/>
        <v>249</v>
      </c>
      <c r="F5165" s="3"/>
      <c r="G5165" s="3"/>
      <c r="H5165" s="12">
        <f t="shared" si="162"/>
        <v>249</v>
      </c>
      <c r="I5165" s="14"/>
    </row>
    <row r="5166" spans="1:9" ht="18.75" x14ac:dyDescent="0.15">
      <c r="A5166" s="3">
        <v>5161</v>
      </c>
      <c r="B5166" s="3" t="s">
        <v>34925</v>
      </c>
      <c r="C5166" s="11" t="s">
        <v>34971</v>
      </c>
      <c r="D5166" s="12">
        <v>3</v>
      </c>
      <c r="E5166" s="12">
        <f t="shared" si="161"/>
        <v>249</v>
      </c>
      <c r="F5166" s="3"/>
      <c r="G5166" s="3"/>
      <c r="H5166" s="12">
        <f t="shared" si="162"/>
        <v>249</v>
      </c>
      <c r="I5166" s="14"/>
    </row>
    <row r="5167" spans="1:9" ht="18.75" x14ac:dyDescent="0.15">
      <c r="A5167" s="3">
        <v>5162</v>
      </c>
      <c r="B5167" s="3" t="s">
        <v>34925</v>
      </c>
      <c r="C5167" s="11" t="s">
        <v>34972</v>
      </c>
      <c r="D5167" s="12">
        <v>4.2</v>
      </c>
      <c r="E5167" s="12">
        <f t="shared" si="161"/>
        <v>348.6</v>
      </c>
      <c r="F5167" s="3"/>
      <c r="G5167" s="3"/>
      <c r="H5167" s="12">
        <f t="shared" si="162"/>
        <v>348.6</v>
      </c>
      <c r="I5167" s="14"/>
    </row>
    <row r="5168" spans="1:9" ht="18.75" x14ac:dyDescent="0.15">
      <c r="A5168" s="3">
        <v>5163</v>
      </c>
      <c r="B5168" s="3" t="s">
        <v>34925</v>
      </c>
      <c r="C5168" s="11" t="s">
        <v>217</v>
      </c>
      <c r="D5168" s="12">
        <v>3.6</v>
      </c>
      <c r="E5168" s="12">
        <f t="shared" si="161"/>
        <v>298.8</v>
      </c>
      <c r="F5168" s="3"/>
      <c r="G5168" s="3"/>
      <c r="H5168" s="12">
        <f t="shared" si="162"/>
        <v>298.8</v>
      </c>
      <c r="I5168" s="14"/>
    </row>
    <row r="5169" spans="1:9" ht="18.75" x14ac:dyDescent="0.15">
      <c r="A5169" s="3">
        <v>5164</v>
      </c>
      <c r="B5169" s="3" t="s">
        <v>34925</v>
      </c>
      <c r="C5169" s="11" t="s">
        <v>34973</v>
      </c>
      <c r="D5169" s="12">
        <v>3</v>
      </c>
      <c r="E5169" s="12">
        <f t="shared" si="161"/>
        <v>249</v>
      </c>
      <c r="F5169" s="3"/>
      <c r="G5169" s="3"/>
      <c r="H5169" s="12">
        <f t="shared" si="162"/>
        <v>249</v>
      </c>
      <c r="I5169" s="14"/>
    </row>
    <row r="5170" spans="1:9" ht="18.75" x14ac:dyDescent="0.15">
      <c r="A5170" s="3">
        <v>5165</v>
      </c>
      <c r="B5170" s="3" t="s">
        <v>34925</v>
      </c>
      <c r="C5170" s="11" t="s">
        <v>34974</v>
      </c>
      <c r="D5170" s="12">
        <v>3</v>
      </c>
      <c r="E5170" s="12">
        <f t="shared" si="161"/>
        <v>249</v>
      </c>
      <c r="F5170" s="3"/>
      <c r="G5170" s="3"/>
      <c r="H5170" s="12">
        <f t="shared" si="162"/>
        <v>249</v>
      </c>
      <c r="I5170" s="14"/>
    </row>
    <row r="5171" spans="1:9" ht="18.75" x14ac:dyDescent="0.15">
      <c r="A5171" s="3">
        <v>5166</v>
      </c>
      <c r="B5171" s="3" t="s">
        <v>34925</v>
      </c>
      <c r="C5171" s="11" t="s">
        <v>34975</v>
      </c>
      <c r="D5171" s="12">
        <v>4.2</v>
      </c>
      <c r="E5171" s="12">
        <f t="shared" si="161"/>
        <v>348.6</v>
      </c>
      <c r="F5171" s="3"/>
      <c r="G5171" s="3"/>
      <c r="H5171" s="12">
        <f t="shared" si="162"/>
        <v>348.6</v>
      </c>
      <c r="I5171" s="14"/>
    </row>
    <row r="5172" spans="1:9" ht="18.75" x14ac:dyDescent="0.15">
      <c r="A5172" s="3">
        <v>5167</v>
      </c>
      <c r="B5172" s="3" t="s">
        <v>34925</v>
      </c>
      <c r="C5172" s="11" t="s">
        <v>34976</v>
      </c>
      <c r="D5172" s="12">
        <v>2.4</v>
      </c>
      <c r="E5172" s="12">
        <f t="shared" si="161"/>
        <v>199.2</v>
      </c>
      <c r="F5172" s="3"/>
      <c r="G5172" s="3"/>
      <c r="H5172" s="12">
        <f t="shared" si="162"/>
        <v>199.2</v>
      </c>
      <c r="I5172" s="14"/>
    </row>
    <row r="5173" spans="1:9" ht="18.75" x14ac:dyDescent="0.15">
      <c r="A5173" s="3">
        <v>5168</v>
      </c>
      <c r="B5173" s="3" t="s">
        <v>34925</v>
      </c>
      <c r="C5173" s="11" t="s">
        <v>34977</v>
      </c>
      <c r="D5173" s="12">
        <v>1.2</v>
      </c>
      <c r="E5173" s="12">
        <f t="shared" si="161"/>
        <v>99.6</v>
      </c>
      <c r="F5173" s="3"/>
      <c r="G5173" s="3"/>
      <c r="H5173" s="12">
        <f t="shared" si="162"/>
        <v>99.6</v>
      </c>
      <c r="I5173" s="14"/>
    </row>
    <row r="5174" spans="1:9" ht="18.75" x14ac:dyDescent="0.15">
      <c r="A5174" s="3">
        <v>5169</v>
      </c>
      <c r="B5174" s="3" t="s">
        <v>34925</v>
      </c>
      <c r="C5174" s="11" t="s">
        <v>34978</v>
      </c>
      <c r="D5174" s="12">
        <v>1.2</v>
      </c>
      <c r="E5174" s="12">
        <f t="shared" si="161"/>
        <v>99.6</v>
      </c>
      <c r="F5174" s="3"/>
      <c r="G5174" s="3"/>
      <c r="H5174" s="12">
        <f t="shared" si="162"/>
        <v>99.6</v>
      </c>
      <c r="I5174" s="14"/>
    </row>
    <row r="5175" spans="1:9" ht="18.75" x14ac:dyDescent="0.15">
      <c r="A5175" s="3">
        <v>5170</v>
      </c>
      <c r="B5175" s="3" t="s">
        <v>34925</v>
      </c>
      <c r="C5175" s="11" t="s">
        <v>34979</v>
      </c>
      <c r="D5175" s="12">
        <v>1.2</v>
      </c>
      <c r="E5175" s="12">
        <f t="shared" si="161"/>
        <v>99.6</v>
      </c>
      <c r="F5175" s="3"/>
      <c r="G5175" s="3"/>
      <c r="H5175" s="12">
        <f t="shared" si="162"/>
        <v>99.6</v>
      </c>
      <c r="I5175" s="14"/>
    </row>
    <row r="5176" spans="1:9" ht="18.75" x14ac:dyDescent="0.15">
      <c r="A5176" s="3">
        <v>5171</v>
      </c>
      <c r="B5176" s="3" t="s">
        <v>34925</v>
      </c>
      <c r="C5176" s="11" t="s">
        <v>34980</v>
      </c>
      <c r="D5176" s="12">
        <v>2.4</v>
      </c>
      <c r="E5176" s="12">
        <f t="shared" si="161"/>
        <v>199.2</v>
      </c>
      <c r="F5176" s="3"/>
      <c r="G5176" s="3"/>
      <c r="H5176" s="12">
        <f t="shared" si="162"/>
        <v>199.2</v>
      </c>
      <c r="I5176" s="14"/>
    </row>
    <row r="5177" spans="1:9" ht="18.75" x14ac:dyDescent="0.15">
      <c r="A5177" s="3">
        <v>5172</v>
      </c>
      <c r="B5177" s="3" t="s">
        <v>34925</v>
      </c>
      <c r="C5177" s="11" t="s">
        <v>34981</v>
      </c>
      <c r="D5177" s="12">
        <v>1.8</v>
      </c>
      <c r="E5177" s="12">
        <f t="shared" si="161"/>
        <v>149.4</v>
      </c>
      <c r="F5177" s="3"/>
      <c r="G5177" s="3"/>
      <c r="H5177" s="12">
        <f t="shared" si="162"/>
        <v>149.4</v>
      </c>
      <c r="I5177" s="14"/>
    </row>
    <row r="5178" spans="1:9" ht="18.75" x14ac:dyDescent="0.15">
      <c r="A5178" s="3">
        <v>5173</v>
      </c>
      <c r="B5178" s="3" t="s">
        <v>34925</v>
      </c>
      <c r="C5178" s="11" t="s">
        <v>34982</v>
      </c>
      <c r="D5178" s="12">
        <v>2.4</v>
      </c>
      <c r="E5178" s="12">
        <f t="shared" si="161"/>
        <v>199.2</v>
      </c>
      <c r="F5178" s="3"/>
      <c r="G5178" s="3"/>
      <c r="H5178" s="12">
        <f t="shared" si="162"/>
        <v>199.2</v>
      </c>
      <c r="I5178" s="14"/>
    </row>
    <row r="5179" spans="1:9" ht="18.75" x14ac:dyDescent="0.15">
      <c r="A5179" s="3">
        <v>5174</v>
      </c>
      <c r="B5179" s="3" t="s">
        <v>34925</v>
      </c>
      <c r="C5179" s="11" t="s">
        <v>34983</v>
      </c>
      <c r="D5179" s="12">
        <v>1.2</v>
      </c>
      <c r="E5179" s="12">
        <f t="shared" si="161"/>
        <v>99.6</v>
      </c>
      <c r="F5179" s="3"/>
      <c r="G5179" s="3"/>
      <c r="H5179" s="12">
        <f t="shared" si="162"/>
        <v>99.6</v>
      </c>
      <c r="I5179" s="14"/>
    </row>
    <row r="5180" spans="1:9" ht="18.75" x14ac:dyDescent="0.15">
      <c r="A5180" s="3">
        <v>5175</v>
      </c>
      <c r="B5180" s="3" t="s">
        <v>34925</v>
      </c>
      <c r="C5180" s="11" t="s">
        <v>34984</v>
      </c>
      <c r="D5180" s="12">
        <v>4.2</v>
      </c>
      <c r="E5180" s="12">
        <f t="shared" si="161"/>
        <v>348.6</v>
      </c>
      <c r="F5180" s="3"/>
      <c r="G5180" s="3"/>
      <c r="H5180" s="12">
        <f t="shared" si="162"/>
        <v>348.6</v>
      </c>
      <c r="I5180" s="14"/>
    </row>
    <row r="5181" spans="1:9" ht="18.75" x14ac:dyDescent="0.15">
      <c r="A5181" s="3">
        <v>5176</v>
      </c>
      <c r="B5181" s="3" t="s">
        <v>34925</v>
      </c>
      <c r="C5181" s="11" t="s">
        <v>34985</v>
      </c>
      <c r="D5181" s="12">
        <v>4.2</v>
      </c>
      <c r="E5181" s="12">
        <f t="shared" si="161"/>
        <v>348.6</v>
      </c>
      <c r="F5181" s="3"/>
      <c r="G5181" s="3"/>
      <c r="H5181" s="12">
        <f t="shared" si="162"/>
        <v>348.6</v>
      </c>
      <c r="I5181" s="14"/>
    </row>
    <row r="5182" spans="1:9" ht="18.75" x14ac:dyDescent="0.15">
      <c r="A5182" s="3">
        <v>5177</v>
      </c>
      <c r="B5182" s="3" t="s">
        <v>34925</v>
      </c>
      <c r="C5182" s="11" t="s">
        <v>34986</v>
      </c>
      <c r="D5182" s="12">
        <v>3.6</v>
      </c>
      <c r="E5182" s="12">
        <f t="shared" si="161"/>
        <v>298.8</v>
      </c>
      <c r="F5182" s="3"/>
      <c r="G5182" s="3"/>
      <c r="H5182" s="12">
        <f t="shared" si="162"/>
        <v>298.8</v>
      </c>
      <c r="I5182" s="14"/>
    </row>
    <row r="5183" spans="1:9" ht="18.75" x14ac:dyDescent="0.15">
      <c r="A5183" s="3">
        <v>5178</v>
      </c>
      <c r="B5183" s="3" t="s">
        <v>34925</v>
      </c>
      <c r="C5183" s="11" t="s">
        <v>34987</v>
      </c>
      <c r="D5183" s="12">
        <v>4.2</v>
      </c>
      <c r="E5183" s="12">
        <f t="shared" si="161"/>
        <v>348.6</v>
      </c>
      <c r="F5183" s="3"/>
      <c r="G5183" s="3"/>
      <c r="H5183" s="12">
        <f t="shared" si="162"/>
        <v>348.6</v>
      </c>
      <c r="I5183" s="14"/>
    </row>
    <row r="5184" spans="1:9" ht="18.75" x14ac:dyDescent="0.15">
      <c r="A5184" s="3">
        <v>5179</v>
      </c>
      <c r="B5184" s="3" t="s">
        <v>34925</v>
      </c>
      <c r="C5184" s="11" t="s">
        <v>34988</v>
      </c>
      <c r="D5184" s="12">
        <v>4.8</v>
      </c>
      <c r="E5184" s="12">
        <f t="shared" si="161"/>
        <v>398.4</v>
      </c>
      <c r="F5184" s="3"/>
      <c r="G5184" s="3"/>
      <c r="H5184" s="12">
        <f t="shared" si="162"/>
        <v>398.4</v>
      </c>
      <c r="I5184" s="14"/>
    </row>
    <row r="5185" spans="1:9" ht="18.75" x14ac:dyDescent="0.15">
      <c r="A5185" s="3">
        <v>5180</v>
      </c>
      <c r="B5185" s="3" t="s">
        <v>34925</v>
      </c>
      <c r="C5185" s="11" t="s">
        <v>34989</v>
      </c>
      <c r="D5185" s="12">
        <v>3.6</v>
      </c>
      <c r="E5185" s="12">
        <f t="shared" si="161"/>
        <v>298.8</v>
      </c>
      <c r="F5185" s="3"/>
      <c r="G5185" s="3"/>
      <c r="H5185" s="12">
        <f t="shared" si="162"/>
        <v>298.8</v>
      </c>
      <c r="I5185" s="14"/>
    </row>
    <row r="5186" spans="1:9" ht="18.75" x14ac:dyDescent="0.15">
      <c r="A5186" s="3">
        <v>5181</v>
      </c>
      <c r="B5186" s="3" t="s">
        <v>34925</v>
      </c>
      <c r="C5186" s="11" t="s">
        <v>34990</v>
      </c>
      <c r="D5186" s="12">
        <v>4.2</v>
      </c>
      <c r="E5186" s="12">
        <f t="shared" si="161"/>
        <v>348.6</v>
      </c>
      <c r="F5186" s="3"/>
      <c r="G5186" s="3"/>
      <c r="H5186" s="12">
        <f t="shared" si="162"/>
        <v>348.6</v>
      </c>
      <c r="I5186" s="14"/>
    </row>
    <row r="5187" spans="1:9" ht="18.75" x14ac:dyDescent="0.15">
      <c r="A5187" s="3">
        <v>5182</v>
      </c>
      <c r="B5187" s="3" t="s">
        <v>34925</v>
      </c>
      <c r="C5187" s="11" t="s">
        <v>34991</v>
      </c>
      <c r="D5187" s="12">
        <v>3.6</v>
      </c>
      <c r="E5187" s="12">
        <f t="shared" si="161"/>
        <v>298.8</v>
      </c>
      <c r="F5187" s="3"/>
      <c r="G5187" s="3"/>
      <c r="H5187" s="12">
        <f t="shared" si="162"/>
        <v>298.8</v>
      </c>
      <c r="I5187" s="14"/>
    </row>
    <row r="5188" spans="1:9" ht="18.75" x14ac:dyDescent="0.15">
      <c r="A5188" s="3">
        <v>5183</v>
      </c>
      <c r="B5188" s="3" t="s">
        <v>34925</v>
      </c>
      <c r="C5188" s="11" t="s">
        <v>34992</v>
      </c>
      <c r="D5188" s="12">
        <v>3.6</v>
      </c>
      <c r="E5188" s="12">
        <f t="shared" si="161"/>
        <v>298.8</v>
      </c>
      <c r="F5188" s="3"/>
      <c r="G5188" s="3"/>
      <c r="H5188" s="12">
        <f t="shared" si="162"/>
        <v>298.8</v>
      </c>
      <c r="I5188" s="14"/>
    </row>
    <row r="5189" spans="1:9" ht="18.75" x14ac:dyDescent="0.15">
      <c r="A5189" s="3">
        <v>5184</v>
      </c>
      <c r="B5189" s="3" t="s">
        <v>34925</v>
      </c>
      <c r="C5189" s="11" t="s">
        <v>34993</v>
      </c>
      <c r="D5189" s="12">
        <v>3</v>
      </c>
      <c r="E5189" s="12">
        <f t="shared" si="161"/>
        <v>249</v>
      </c>
      <c r="F5189" s="3"/>
      <c r="G5189" s="3"/>
      <c r="H5189" s="12">
        <f t="shared" si="162"/>
        <v>249</v>
      </c>
      <c r="I5189" s="14"/>
    </row>
    <row r="5190" spans="1:9" ht="18.75" x14ac:dyDescent="0.15">
      <c r="A5190" s="3">
        <v>5185</v>
      </c>
      <c r="B5190" s="3" t="s">
        <v>34925</v>
      </c>
      <c r="C5190" s="11" t="s">
        <v>34994</v>
      </c>
      <c r="D5190" s="12">
        <v>3</v>
      </c>
      <c r="E5190" s="12">
        <f t="shared" ref="E5190:E5253" si="163">D5190*83</f>
        <v>249</v>
      </c>
      <c r="F5190" s="3"/>
      <c r="G5190" s="3"/>
      <c r="H5190" s="12">
        <f t="shared" ref="H5190:H5253" si="164">E5190</f>
        <v>249</v>
      </c>
      <c r="I5190" s="14"/>
    </row>
    <row r="5191" spans="1:9" ht="18.75" x14ac:dyDescent="0.15">
      <c r="A5191" s="3">
        <v>5186</v>
      </c>
      <c r="B5191" s="3" t="s">
        <v>34925</v>
      </c>
      <c r="C5191" s="11" t="s">
        <v>34995</v>
      </c>
      <c r="D5191" s="12">
        <v>3</v>
      </c>
      <c r="E5191" s="12">
        <f t="shared" si="163"/>
        <v>249</v>
      </c>
      <c r="F5191" s="3"/>
      <c r="G5191" s="3"/>
      <c r="H5191" s="12">
        <f t="shared" si="164"/>
        <v>249</v>
      </c>
      <c r="I5191" s="14"/>
    </row>
    <row r="5192" spans="1:9" ht="18.75" x14ac:dyDescent="0.15">
      <c r="A5192" s="3">
        <v>5187</v>
      </c>
      <c r="B5192" s="3" t="s">
        <v>34925</v>
      </c>
      <c r="C5192" s="11" t="s">
        <v>34996</v>
      </c>
      <c r="D5192" s="12">
        <v>3</v>
      </c>
      <c r="E5192" s="12">
        <f t="shared" si="163"/>
        <v>249</v>
      </c>
      <c r="F5192" s="3"/>
      <c r="G5192" s="3"/>
      <c r="H5192" s="12">
        <f t="shared" si="164"/>
        <v>249</v>
      </c>
      <c r="I5192" s="14"/>
    </row>
    <row r="5193" spans="1:9" ht="18.75" x14ac:dyDescent="0.15">
      <c r="A5193" s="3">
        <v>5188</v>
      </c>
      <c r="B5193" s="3" t="s">
        <v>34925</v>
      </c>
      <c r="C5193" s="11" t="s">
        <v>34997</v>
      </c>
      <c r="D5193" s="12">
        <v>4.8</v>
      </c>
      <c r="E5193" s="12">
        <f t="shared" si="163"/>
        <v>398.4</v>
      </c>
      <c r="F5193" s="3"/>
      <c r="G5193" s="3"/>
      <c r="H5193" s="12">
        <f t="shared" si="164"/>
        <v>398.4</v>
      </c>
      <c r="I5193" s="14"/>
    </row>
    <row r="5194" spans="1:9" ht="18.75" x14ac:dyDescent="0.15">
      <c r="A5194" s="3">
        <v>5189</v>
      </c>
      <c r="B5194" s="3" t="s">
        <v>34925</v>
      </c>
      <c r="C5194" s="11" t="s">
        <v>34998</v>
      </c>
      <c r="D5194" s="12">
        <v>3.6</v>
      </c>
      <c r="E5194" s="12">
        <f t="shared" si="163"/>
        <v>298.8</v>
      </c>
      <c r="F5194" s="3"/>
      <c r="G5194" s="3"/>
      <c r="H5194" s="12">
        <f t="shared" si="164"/>
        <v>298.8</v>
      </c>
      <c r="I5194" s="14"/>
    </row>
    <row r="5195" spans="1:9" ht="18.75" x14ac:dyDescent="0.15">
      <c r="A5195" s="3">
        <v>5190</v>
      </c>
      <c r="B5195" s="3" t="s">
        <v>34925</v>
      </c>
      <c r="C5195" s="11" t="s">
        <v>34999</v>
      </c>
      <c r="D5195" s="12">
        <v>1.2</v>
      </c>
      <c r="E5195" s="12">
        <f t="shared" si="163"/>
        <v>99.6</v>
      </c>
      <c r="F5195" s="3"/>
      <c r="G5195" s="3"/>
      <c r="H5195" s="12">
        <f t="shared" si="164"/>
        <v>99.6</v>
      </c>
      <c r="I5195" s="14"/>
    </row>
    <row r="5196" spans="1:9" ht="18.75" x14ac:dyDescent="0.15">
      <c r="A5196" s="3">
        <v>5191</v>
      </c>
      <c r="B5196" s="3" t="s">
        <v>34925</v>
      </c>
      <c r="C5196" s="11" t="s">
        <v>35000</v>
      </c>
      <c r="D5196" s="12">
        <v>1.8</v>
      </c>
      <c r="E5196" s="12">
        <f t="shared" si="163"/>
        <v>149.4</v>
      </c>
      <c r="F5196" s="3"/>
      <c r="G5196" s="3"/>
      <c r="H5196" s="12">
        <f t="shared" si="164"/>
        <v>149.4</v>
      </c>
      <c r="I5196" s="14"/>
    </row>
    <row r="5197" spans="1:9" ht="18.75" x14ac:dyDescent="0.15">
      <c r="A5197" s="3">
        <v>5192</v>
      </c>
      <c r="B5197" s="3" t="s">
        <v>34925</v>
      </c>
      <c r="C5197" s="11" t="s">
        <v>35001</v>
      </c>
      <c r="D5197" s="12">
        <v>3</v>
      </c>
      <c r="E5197" s="12">
        <f t="shared" si="163"/>
        <v>249</v>
      </c>
      <c r="F5197" s="3"/>
      <c r="G5197" s="3"/>
      <c r="H5197" s="12">
        <f t="shared" si="164"/>
        <v>249</v>
      </c>
      <c r="I5197" s="14"/>
    </row>
    <row r="5198" spans="1:9" ht="18.75" x14ac:dyDescent="0.15">
      <c r="A5198" s="3">
        <v>5193</v>
      </c>
      <c r="B5198" s="3" t="s">
        <v>34925</v>
      </c>
      <c r="C5198" s="11" t="s">
        <v>35002</v>
      </c>
      <c r="D5198" s="12">
        <v>1.8</v>
      </c>
      <c r="E5198" s="12">
        <f t="shared" si="163"/>
        <v>149.4</v>
      </c>
      <c r="F5198" s="3"/>
      <c r="G5198" s="3"/>
      <c r="H5198" s="12">
        <f t="shared" si="164"/>
        <v>149.4</v>
      </c>
      <c r="I5198" s="14"/>
    </row>
    <row r="5199" spans="1:9" ht="18.75" x14ac:dyDescent="0.15">
      <c r="A5199" s="3">
        <v>5194</v>
      </c>
      <c r="B5199" s="3" t="s">
        <v>34925</v>
      </c>
      <c r="C5199" s="11" t="s">
        <v>35003</v>
      </c>
      <c r="D5199" s="12">
        <v>2.4</v>
      </c>
      <c r="E5199" s="12">
        <f t="shared" si="163"/>
        <v>199.2</v>
      </c>
      <c r="F5199" s="3"/>
      <c r="G5199" s="3"/>
      <c r="H5199" s="12">
        <f t="shared" si="164"/>
        <v>199.2</v>
      </c>
      <c r="I5199" s="14"/>
    </row>
    <row r="5200" spans="1:9" ht="18.75" x14ac:dyDescent="0.15">
      <c r="A5200" s="3">
        <v>5195</v>
      </c>
      <c r="B5200" s="3" t="s">
        <v>34925</v>
      </c>
      <c r="C5200" s="11" t="s">
        <v>35004</v>
      </c>
      <c r="D5200" s="12">
        <v>3</v>
      </c>
      <c r="E5200" s="12">
        <f t="shared" si="163"/>
        <v>249</v>
      </c>
      <c r="F5200" s="3"/>
      <c r="G5200" s="3"/>
      <c r="H5200" s="12">
        <f t="shared" si="164"/>
        <v>249</v>
      </c>
      <c r="I5200" s="14"/>
    </row>
    <row r="5201" spans="1:9" ht="18.75" x14ac:dyDescent="0.15">
      <c r="A5201" s="3">
        <v>5196</v>
      </c>
      <c r="B5201" s="3" t="s">
        <v>34925</v>
      </c>
      <c r="C5201" s="11" t="s">
        <v>35005</v>
      </c>
      <c r="D5201" s="12">
        <v>3</v>
      </c>
      <c r="E5201" s="12">
        <f t="shared" si="163"/>
        <v>249</v>
      </c>
      <c r="F5201" s="3"/>
      <c r="G5201" s="3"/>
      <c r="H5201" s="12">
        <f t="shared" si="164"/>
        <v>249</v>
      </c>
      <c r="I5201" s="14"/>
    </row>
    <row r="5202" spans="1:9" ht="18.75" x14ac:dyDescent="0.15">
      <c r="A5202" s="3">
        <v>5197</v>
      </c>
      <c r="B5202" s="3" t="s">
        <v>34925</v>
      </c>
      <c r="C5202" s="11" t="s">
        <v>33068</v>
      </c>
      <c r="D5202" s="12">
        <v>2.4</v>
      </c>
      <c r="E5202" s="12">
        <f t="shared" si="163"/>
        <v>199.2</v>
      </c>
      <c r="F5202" s="3"/>
      <c r="G5202" s="3"/>
      <c r="H5202" s="12">
        <f t="shared" si="164"/>
        <v>199.2</v>
      </c>
      <c r="I5202" s="14"/>
    </row>
    <row r="5203" spans="1:9" ht="18.75" x14ac:dyDescent="0.15">
      <c r="A5203" s="3">
        <v>5198</v>
      </c>
      <c r="B5203" s="3" t="s">
        <v>34925</v>
      </c>
      <c r="C5203" s="11" t="s">
        <v>35006</v>
      </c>
      <c r="D5203" s="12">
        <v>3.6</v>
      </c>
      <c r="E5203" s="12">
        <f t="shared" si="163"/>
        <v>298.8</v>
      </c>
      <c r="F5203" s="3"/>
      <c r="G5203" s="3"/>
      <c r="H5203" s="12">
        <f t="shared" si="164"/>
        <v>298.8</v>
      </c>
      <c r="I5203" s="14"/>
    </row>
    <row r="5204" spans="1:9" ht="18.75" x14ac:dyDescent="0.15">
      <c r="A5204" s="3">
        <v>5199</v>
      </c>
      <c r="B5204" s="3" t="s">
        <v>34925</v>
      </c>
      <c r="C5204" s="11" t="s">
        <v>35007</v>
      </c>
      <c r="D5204" s="12">
        <v>3</v>
      </c>
      <c r="E5204" s="12">
        <f t="shared" si="163"/>
        <v>249</v>
      </c>
      <c r="F5204" s="3"/>
      <c r="G5204" s="3"/>
      <c r="H5204" s="12">
        <f t="shared" si="164"/>
        <v>249</v>
      </c>
      <c r="I5204" s="14"/>
    </row>
    <row r="5205" spans="1:9" ht="18.75" x14ac:dyDescent="0.15">
      <c r="A5205" s="3">
        <v>5200</v>
      </c>
      <c r="B5205" s="3" t="s">
        <v>34925</v>
      </c>
      <c r="C5205" s="11" t="s">
        <v>35008</v>
      </c>
      <c r="D5205" s="12">
        <v>3</v>
      </c>
      <c r="E5205" s="12">
        <f t="shared" si="163"/>
        <v>249</v>
      </c>
      <c r="F5205" s="3"/>
      <c r="G5205" s="3"/>
      <c r="H5205" s="12">
        <f t="shared" si="164"/>
        <v>249</v>
      </c>
      <c r="I5205" s="14"/>
    </row>
    <row r="5206" spans="1:9" ht="18.75" x14ac:dyDescent="0.15">
      <c r="A5206" s="3">
        <v>5201</v>
      </c>
      <c r="B5206" s="3" t="s">
        <v>34925</v>
      </c>
      <c r="C5206" s="11" t="s">
        <v>35009</v>
      </c>
      <c r="D5206" s="12">
        <v>3</v>
      </c>
      <c r="E5206" s="12">
        <f t="shared" si="163"/>
        <v>249</v>
      </c>
      <c r="F5206" s="3"/>
      <c r="G5206" s="3"/>
      <c r="H5206" s="12">
        <f t="shared" si="164"/>
        <v>249</v>
      </c>
      <c r="I5206" s="14"/>
    </row>
    <row r="5207" spans="1:9" ht="18.75" x14ac:dyDescent="0.15">
      <c r="A5207" s="3">
        <v>5202</v>
      </c>
      <c r="B5207" s="3" t="s">
        <v>34925</v>
      </c>
      <c r="C5207" s="11" t="s">
        <v>35010</v>
      </c>
      <c r="D5207" s="12">
        <v>3.6</v>
      </c>
      <c r="E5207" s="12">
        <f t="shared" si="163"/>
        <v>298.8</v>
      </c>
      <c r="F5207" s="3"/>
      <c r="G5207" s="3"/>
      <c r="H5207" s="12">
        <f t="shared" si="164"/>
        <v>298.8</v>
      </c>
      <c r="I5207" s="14"/>
    </row>
    <row r="5208" spans="1:9" ht="18.75" x14ac:dyDescent="0.15">
      <c r="A5208" s="3">
        <v>5203</v>
      </c>
      <c r="B5208" s="3" t="s">
        <v>34925</v>
      </c>
      <c r="C5208" s="11" t="s">
        <v>35011</v>
      </c>
      <c r="D5208" s="12">
        <v>3.6</v>
      </c>
      <c r="E5208" s="12">
        <f t="shared" si="163"/>
        <v>298.8</v>
      </c>
      <c r="F5208" s="3"/>
      <c r="G5208" s="3"/>
      <c r="H5208" s="12">
        <f t="shared" si="164"/>
        <v>298.8</v>
      </c>
      <c r="I5208" s="14"/>
    </row>
    <row r="5209" spans="1:9" ht="18.75" x14ac:dyDescent="0.15">
      <c r="A5209" s="3">
        <v>5204</v>
      </c>
      <c r="B5209" s="3" t="s">
        <v>34925</v>
      </c>
      <c r="C5209" s="11" t="s">
        <v>21570</v>
      </c>
      <c r="D5209" s="12">
        <v>4.2</v>
      </c>
      <c r="E5209" s="12">
        <f t="shared" si="163"/>
        <v>348.6</v>
      </c>
      <c r="F5209" s="3"/>
      <c r="G5209" s="3"/>
      <c r="H5209" s="12">
        <f t="shared" si="164"/>
        <v>348.6</v>
      </c>
      <c r="I5209" s="14"/>
    </row>
    <row r="5210" spans="1:9" ht="18.75" x14ac:dyDescent="0.15">
      <c r="A5210" s="3">
        <v>5205</v>
      </c>
      <c r="B5210" s="3" t="s">
        <v>34925</v>
      </c>
      <c r="C5210" s="11" t="s">
        <v>4150</v>
      </c>
      <c r="D5210" s="12">
        <v>3.6</v>
      </c>
      <c r="E5210" s="12">
        <f t="shared" si="163"/>
        <v>298.8</v>
      </c>
      <c r="F5210" s="3"/>
      <c r="G5210" s="3"/>
      <c r="H5210" s="12">
        <f t="shared" si="164"/>
        <v>298.8</v>
      </c>
      <c r="I5210" s="14"/>
    </row>
    <row r="5211" spans="1:9" ht="18.75" x14ac:dyDescent="0.15">
      <c r="A5211" s="3">
        <v>5206</v>
      </c>
      <c r="B5211" s="3" t="s">
        <v>34925</v>
      </c>
      <c r="C5211" s="11" t="s">
        <v>35012</v>
      </c>
      <c r="D5211" s="12">
        <v>2.4</v>
      </c>
      <c r="E5211" s="12">
        <f t="shared" si="163"/>
        <v>199.2</v>
      </c>
      <c r="F5211" s="3"/>
      <c r="G5211" s="3"/>
      <c r="H5211" s="12">
        <f t="shared" si="164"/>
        <v>199.2</v>
      </c>
      <c r="I5211" s="14"/>
    </row>
    <row r="5212" spans="1:9" ht="18.75" x14ac:dyDescent="0.15">
      <c r="A5212" s="3">
        <v>5207</v>
      </c>
      <c r="B5212" s="3" t="s">
        <v>34925</v>
      </c>
      <c r="C5212" s="11" t="s">
        <v>35013</v>
      </c>
      <c r="D5212" s="12">
        <v>2.4</v>
      </c>
      <c r="E5212" s="12">
        <f t="shared" si="163"/>
        <v>199.2</v>
      </c>
      <c r="F5212" s="3"/>
      <c r="G5212" s="3"/>
      <c r="H5212" s="12">
        <f t="shared" si="164"/>
        <v>199.2</v>
      </c>
      <c r="I5212" s="14"/>
    </row>
    <row r="5213" spans="1:9" ht="18.75" x14ac:dyDescent="0.15">
      <c r="A5213" s="3">
        <v>5208</v>
      </c>
      <c r="B5213" s="3" t="s">
        <v>34925</v>
      </c>
      <c r="C5213" s="11" t="s">
        <v>35014</v>
      </c>
      <c r="D5213" s="12">
        <v>1.8</v>
      </c>
      <c r="E5213" s="12">
        <f t="shared" si="163"/>
        <v>149.4</v>
      </c>
      <c r="F5213" s="3"/>
      <c r="G5213" s="3"/>
      <c r="H5213" s="12">
        <f t="shared" si="164"/>
        <v>149.4</v>
      </c>
      <c r="I5213" s="14"/>
    </row>
    <row r="5214" spans="1:9" ht="18.75" x14ac:dyDescent="0.15">
      <c r="A5214" s="3">
        <v>5209</v>
      </c>
      <c r="B5214" s="3" t="s">
        <v>34925</v>
      </c>
      <c r="C5214" s="11" t="s">
        <v>35015</v>
      </c>
      <c r="D5214" s="12">
        <v>1.8</v>
      </c>
      <c r="E5214" s="12">
        <f t="shared" si="163"/>
        <v>149.4</v>
      </c>
      <c r="F5214" s="3"/>
      <c r="G5214" s="3"/>
      <c r="H5214" s="12">
        <f t="shared" si="164"/>
        <v>149.4</v>
      </c>
      <c r="I5214" s="14"/>
    </row>
    <row r="5215" spans="1:9" ht="18.75" x14ac:dyDescent="0.15">
      <c r="A5215" s="3">
        <v>5210</v>
      </c>
      <c r="B5215" s="3" t="s">
        <v>34925</v>
      </c>
      <c r="C5215" s="11" t="s">
        <v>35016</v>
      </c>
      <c r="D5215" s="12">
        <v>3</v>
      </c>
      <c r="E5215" s="12">
        <f t="shared" si="163"/>
        <v>249</v>
      </c>
      <c r="F5215" s="3"/>
      <c r="G5215" s="3"/>
      <c r="H5215" s="12">
        <f t="shared" si="164"/>
        <v>249</v>
      </c>
      <c r="I5215" s="14"/>
    </row>
    <row r="5216" spans="1:9" ht="18.75" x14ac:dyDescent="0.15">
      <c r="A5216" s="3">
        <v>5211</v>
      </c>
      <c r="B5216" s="3" t="s">
        <v>34925</v>
      </c>
      <c r="C5216" s="11" t="s">
        <v>35017</v>
      </c>
      <c r="D5216" s="12">
        <v>4.2</v>
      </c>
      <c r="E5216" s="12">
        <f t="shared" si="163"/>
        <v>348.6</v>
      </c>
      <c r="F5216" s="3"/>
      <c r="G5216" s="3"/>
      <c r="H5216" s="12">
        <f t="shared" si="164"/>
        <v>348.6</v>
      </c>
      <c r="I5216" s="14"/>
    </row>
    <row r="5217" spans="1:9" ht="18.75" x14ac:dyDescent="0.15">
      <c r="A5217" s="3">
        <v>5212</v>
      </c>
      <c r="B5217" s="3" t="s">
        <v>34925</v>
      </c>
      <c r="C5217" s="11" t="s">
        <v>10060</v>
      </c>
      <c r="D5217" s="12">
        <v>2.4</v>
      </c>
      <c r="E5217" s="12">
        <f t="shared" si="163"/>
        <v>199.2</v>
      </c>
      <c r="F5217" s="3"/>
      <c r="G5217" s="3"/>
      <c r="H5217" s="12">
        <f t="shared" si="164"/>
        <v>199.2</v>
      </c>
      <c r="I5217" s="14"/>
    </row>
    <row r="5218" spans="1:9" ht="18.75" x14ac:dyDescent="0.15">
      <c r="A5218" s="3">
        <v>5213</v>
      </c>
      <c r="B5218" s="3" t="s">
        <v>34925</v>
      </c>
      <c r="C5218" s="11" t="s">
        <v>35018</v>
      </c>
      <c r="D5218" s="12">
        <v>3.6</v>
      </c>
      <c r="E5218" s="12">
        <f t="shared" si="163"/>
        <v>298.8</v>
      </c>
      <c r="F5218" s="3"/>
      <c r="G5218" s="3"/>
      <c r="H5218" s="12">
        <f t="shared" si="164"/>
        <v>298.8</v>
      </c>
      <c r="I5218" s="14"/>
    </row>
    <row r="5219" spans="1:9" ht="18.75" x14ac:dyDescent="0.15">
      <c r="A5219" s="3">
        <v>5214</v>
      </c>
      <c r="B5219" s="3" t="s">
        <v>34925</v>
      </c>
      <c r="C5219" s="11" t="s">
        <v>35019</v>
      </c>
      <c r="D5219" s="12">
        <v>1.8</v>
      </c>
      <c r="E5219" s="12">
        <f t="shared" si="163"/>
        <v>149.4</v>
      </c>
      <c r="F5219" s="3"/>
      <c r="G5219" s="3"/>
      <c r="H5219" s="12">
        <f t="shared" si="164"/>
        <v>149.4</v>
      </c>
      <c r="I5219" s="14"/>
    </row>
    <row r="5220" spans="1:9" ht="18.75" x14ac:dyDescent="0.15">
      <c r="A5220" s="3">
        <v>5215</v>
      </c>
      <c r="B5220" s="3" t="s">
        <v>34925</v>
      </c>
      <c r="C5220" s="11" t="s">
        <v>35020</v>
      </c>
      <c r="D5220" s="12">
        <v>3</v>
      </c>
      <c r="E5220" s="12">
        <f t="shared" si="163"/>
        <v>249</v>
      </c>
      <c r="F5220" s="3"/>
      <c r="G5220" s="3"/>
      <c r="H5220" s="12">
        <f t="shared" si="164"/>
        <v>249</v>
      </c>
      <c r="I5220" s="14"/>
    </row>
    <row r="5221" spans="1:9" ht="18.75" x14ac:dyDescent="0.15">
      <c r="A5221" s="3">
        <v>5216</v>
      </c>
      <c r="B5221" s="3" t="s">
        <v>34925</v>
      </c>
      <c r="C5221" s="11" t="s">
        <v>35021</v>
      </c>
      <c r="D5221" s="12">
        <v>3.6</v>
      </c>
      <c r="E5221" s="12">
        <f t="shared" si="163"/>
        <v>298.8</v>
      </c>
      <c r="F5221" s="3"/>
      <c r="G5221" s="3"/>
      <c r="H5221" s="12">
        <f t="shared" si="164"/>
        <v>298.8</v>
      </c>
      <c r="I5221" s="14"/>
    </row>
    <row r="5222" spans="1:9" ht="18.75" x14ac:dyDescent="0.15">
      <c r="A5222" s="3">
        <v>5217</v>
      </c>
      <c r="B5222" s="3" t="s">
        <v>34925</v>
      </c>
      <c r="C5222" s="11" t="s">
        <v>4755</v>
      </c>
      <c r="D5222" s="12">
        <v>7.2</v>
      </c>
      <c r="E5222" s="12">
        <f t="shared" si="163"/>
        <v>597.6</v>
      </c>
      <c r="F5222" s="3"/>
      <c r="G5222" s="3"/>
      <c r="H5222" s="12">
        <f t="shared" si="164"/>
        <v>597.6</v>
      </c>
      <c r="I5222" s="14"/>
    </row>
    <row r="5223" spans="1:9" ht="18.75" x14ac:dyDescent="0.15">
      <c r="A5223" s="3">
        <v>5218</v>
      </c>
      <c r="B5223" s="3" t="s">
        <v>34925</v>
      </c>
      <c r="C5223" s="11" t="s">
        <v>35022</v>
      </c>
      <c r="D5223" s="12">
        <v>3.6</v>
      </c>
      <c r="E5223" s="12">
        <f t="shared" si="163"/>
        <v>298.8</v>
      </c>
      <c r="F5223" s="3"/>
      <c r="G5223" s="3"/>
      <c r="H5223" s="12">
        <f t="shared" si="164"/>
        <v>298.8</v>
      </c>
      <c r="I5223" s="14"/>
    </row>
    <row r="5224" spans="1:9" ht="18.75" x14ac:dyDescent="0.15">
      <c r="A5224" s="3">
        <v>5219</v>
      </c>
      <c r="B5224" s="3" t="s">
        <v>34925</v>
      </c>
      <c r="C5224" s="11" t="s">
        <v>35023</v>
      </c>
      <c r="D5224" s="12">
        <v>4.8</v>
      </c>
      <c r="E5224" s="12">
        <f t="shared" si="163"/>
        <v>398.4</v>
      </c>
      <c r="F5224" s="3"/>
      <c r="G5224" s="3"/>
      <c r="H5224" s="12">
        <f t="shared" si="164"/>
        <v>398.4</v>
      </c>
      <c r="I5224" s="14"/>
    </row>
    <row r="5225" spans="1:9" ht="18.75" x14ac:dyDescent="0.15">
      <c r="A5225" s="3">
        <v>5220</v>
      </c>
      <c r="B5225" s="3" t="s">
        <v>34925</v>
      </c>
      <c r="C5225" s="11" t="s">
        <v>35024</v>
      </c>
      <c r="D5225" s="12">
        <v>3.6</v>
      </c>
      <c r="E5225" s="12">
        <f t="shared" si="163"/>
        <v>298.8</v>
      </c>
      <c r="F5225" s="3"/>
      <c r="G5225" s="3"/>
      <c r="H5225" s="12">
        <f t="shared" si="164"/>
        <v>298.8</v>
      </c>
      <c r="I5225" s="14"/>
    </row>
    <row r="5226" spans="1:9" ht="18.75" x14ac:dyDescent="0.15">
      <c r="A5226" s="3">
        <v>5221</v>
      </c>
      <c r="B5226" s="3" t="s">
        <v>34925</v>
      </c>
      <c r="C5226" s="11" t="s">
        <v>35025</v>
      </c>
      <c r="D5226" s="12">
        <v>4.2</v>
      </c>
      <c r="E5226" s="12">
        <f t="shared" si="163"/>
        <v>348.6</v>
      </c>
      <c r="F5226" s="3"/>
      <c r="G5226" s="3"/>
      <c r="H5226" s="12">
        <f t="shared" si="164"/>
        <v>348.6</v>
      </c>
      <c r="I5226" s="14"/>
    </row>
    <row r="5227" spans="1:9" ht="18.75" x14ac:dyDescent="0.15">
      <c r="A5227" s="3">
        <v>5222</v>
      </c>
      <c r="B5227" s="3" t="s">
        <v>34925</v>
      </c>
      <c r="C5227" s="11" t="s">
        <v>35026</v>
      </c>
      <c r="D5227" s="12">
        <v>1.2</v>
      </c>
      <c r="E5227" s="12">
        <f t="shared" si="163"/>
        <v>99.6</v>
      </c>
      <c r="F5227" s="3"/>
      <c r="G5227" s="3"/>
      <c r="H5227" s="12">
        <f t="shared" si="164"/>
        <v>99.6</v>
      </c>
      <c r="I5227" s="14"/>
    </row>
    <row r="5228" spans="1:9" ht="18.75" x14ac:dyDescent="0.15">
      <c r="A5228" s="3">
        <v>5223</v>
      </c>
      <c r="B5228" s="3" t="s">
        <v>34925</v>
      </c>
      <c r="C5228" s="11" t="s">
        <v>35027</v>
      </c>
      <c r="D5228" s="12">
        <v>2.4</v>
      </c>
      <c r="E5228" s="12">
        <f t="shared" si="163"/>
        <v>199.2</v>
      </c>
      <c r="F5228" s="3"/>
      <c r="G5228" s="3"/>
      <c r="H5228" s="12">
        <f t="shared" si="164"/>
        <v>199.2</v>
      </c>
      <c r="I5228" s="14"/>
    </row>
    <row r="5229" spans="1:9" ht="18.75" x14ac:dyDescent="0.15">
      <c r="A5229" s="3">
        <v>5224</v>
      </c>
      <c r="B5229" s="3" t="s">
        <v>34925</v>
      </c>
      <c r="C5229" s="11" t="s">
        <v>35028</v>
      </c>
      <c r="D5229" s="12">
        <v>3</v>
      </c>
      <c r="E5229" s="12">
        <f t="shared" si="163"/>
        <v>249</v>
      </c>
      <c r="F5229" s="3"/>
      <c r="G5229" s="3"/>
      <c r="H5229" s="12">
        <f t="shared" si="164"/>
        <v>249</v>
      </c>
      <c r="I5229" s="14"/>
    </row>
    <row r="5230" spans="1:9" ht="18.75" x14ac:dyDescent="0.15">
      <c r="A5230" s="3">
        <v>5225</v>
      </c>
      <c r="B5230" s="3" t="s">
        <v>34925</v>
      </c>
      <c r="C5230" s="11" t="s">
        <v>35029</v>
      </c>
      <c r="D5230" s="12">
        <v>1.8</v>
      </c>
      <c r="E5230" s="12">
        <f t="shared" si="163"/>
        <v>149.4</v>
      </c>
      <c r="F5230" s="3"/>
      <c r="G5230" s="3"/>
      <c r="H5230" s="12">
        <f t="shared" si="164"/>
        <v>149.4</v>
      </c>
      <c r="I5230" s="14"/>
    </row>
    <row r="5231" spans="1:9" ht="18.75" x14ac:dyDescent="0.15">
      <c r="A5231" s="3">
        <v>5226</v>
      </c>
      <c r="B5231" s="3" t="s">
        <v>34925</v>
      </c>
      <c r="C5231" s="11" t="s">
        <v>35030</v>
      </c>
      <c r="D5231" s="12">
        <v>1.8</v>
      </c>
      <c r="E5231" s="12">
        <f t="shared" si="163"/>
        <v>149.4</v>
      </c>
      <c r="F5231" s="3"/>
      <c r="G5231" s="3"/>
      <c r="H5231" s="12">
        <f t="shared" si="164"/>
        <v>149.4</v>
      </c>
      <c r="I5231" s="14"/>
    </row>
    <row r="5232" spans="1:9" ht="18.75" x14ac:dyDescent="0.15">
      <c r="A5232" s="3">
        <v>5227</v>
      </c>
      <c r="B5232" s="3" t="s">
        <v>34925</v>
      </c>
      <c r="C5232" s="11" t="s">
        <v>16466</v>
      </c>
      <c r="D5232" s="12">
        <v>3.6</v>
      </c>
      <c r="E5232" s="12">
        <f t="shared" si="163"/>
        <v>298.8</v>
      </c>
      <c r="F5232" s="3"/>
      <c r="G5232" s="3"/>
      <c r="H5232" s="12">
        <f t="shared" si="164"/>
        <v>298.8</v>
      </c>
      <c r="I5232" s="14"/>
    </row>
    <row r="5233" spans="1:9" ht="18.75" x14ac:dyDescent="0.15">
      <c r="A5233" s="3">
        <v>5228</v>
      </c>
      <c r="B5233" s="3" t="s">
        <v>34925</v>
      </c>
      <c r="C5233" s="11" t="s">
        <v>35031</v>
      </c>
      <c r="D5233" s="12">
        <v>2.4</v>
      </c>
      <c r="E5233" s="12">
        <f t="shared" si="163"/>
        <v>199.2</v>
      </c>
      <c r="F5233" s="3"/>
      <c r="G5233" s="3"/>
      <c r="H5233" s="12">
        <f t="shared" si="164"/>
        <v>199.2</v>
      </c>
      <c r="I5233" s="14"/>
    </row>
    <row r="5234" spans="1:9" ht="18.75" x14ac:dyDescent="0.15">
      <c r="A5234" s="3">
        <v>5229</v>
      </c>
      <c r="B5234" s="3" t="s">
        <v>34925</v>
      </c>
      <c r="C5234" s="11" t="s">
        <v>35032</v>
      </c>
      <c r="D5234" s="12">
        <v>3.6</v>
      </c>
      <c r="E5234" s="12">
        <f t="shared" si="163"/>
        <v>298.8</v>
      </c>
      <c r="F5234" s="3"/>
      <c r="G5234" s="3"/>
      <c r="H5234" s="12">
        <f t="shared" si="164"/>
        <v>298.8</v>
      </c>
      <c r="I5234" s="14"/>
    </row>
    <row r="5235" spans="1:9" ht="18.75" x14ac:dyDescent="0.15">
      <c r="A5235" s="3">
        <v>5230</v>
      </c>
      <c r="B5235" s="3" t="s">
        <v>34925</v>
      </c>
      <c r="C5235" s="11" t="s">
        <v>1701</v>
      </c>
      <c r="D5235" s="12">
        <v>3</v>
      </c>
      <c r="E5235" s="12">
        <f t="shared" si="163"/>
        <v>249</v>
      </c>
      <c r="F5235" s="3"/>
      <c r="G5235" s="3"/>
      <c r="H5235" s="12">
        <f t="shared" si="164"/>
        <v>249</v>
      </c>
      <c r="I5235" s="14"/>
    </row>
    <row r="5236" spans="1:9" ht="18.75" x14ac:dyDescent="0.15">
      <c r="A5236" s="3">
        <v>5231</v>
      </c>
      <c r="B5236" s="3" t="s">
        <v>34925</v>
      </c>
      <c r="C5236" s="11" t="s">
        <v>12608</v>
      </c>
      <c r="D5236" s="12">
        <v>2.4</v>
      </c>
      <c r="E5236" s="12">
        <f t="shared" si="163"/>
        <v>199.2</v>
      </c>
      <c r="F5236" s="3"/>
      <c r="G5236" s="3"/>
      <c r="H5236" s="12">
        <f t="shared" si="164"/>
        <v>199.2</v>
      </c>
      <c r="I5236" s="14"/>
    </row>
    <row r="5237" spans="1:9" ht="18.75" x14ac:dyDescent="0.15">
      <c r="A5237" s="3">
        <v>5232</v>
      </c>
      <c r="B5237" s="3" t="s">
        <v>34925</v>
      </c>
      <c r="C5237" s="11" t="s">
        <v>35033</v>
      </c>
      <c r="D5237" s="12">
        <v>3.6</v>
      </c>
      <c r="E5237" s="12">
        <f t="shared" si="163"/>
        <v>298.8</v>
      </c>
      <c r="F5237" s="3"/>
      <c r="G5237" s="3"/>
      <c r="H5237" s="12">
        <f t="shared" si="164"/>
        <v>298.8</v>
      </c>
      <c r="I5237" s="14"/>
    </row>
    <row r="5238" spans="1:9" ht="18.75" x14ac:dyDescent="0.15">
      <c r="A5238" s="3">
        <v>5233</v>
      </c>
      <c r="B5238" s="3" t="s">
        <v>34925</v>
      </c>
      <c r="C5238" s="11" t="s">
        <v>35034</v>
      </c>
      <c r="D5238" s="12">
        <v>2.4</v>
      </c>
      <c r="E5238" s="12">
        <f t="shared" si="163"/>
        <v>199.2</v>
      </c>
      <c r="F5238" s="3"/>
      <c r="G5238" s="3"/>
      <c r="H5238" s="12">
        <f t="shared" si="164"/>
        <v>199.2</v>
      </c>
      <c r="I5238" s="14"/>
    </row>
    <row r="5239" spans="1:9" ht="18.75" x14ac:dyDescent="0.15">
      <c r="A5239" s="3">
        <v>5234</v>
      </c>
      <c r="B5239" s="3" t="s">
        <v>34925</v>
      </c>
      <c r="C5239" s="11" t="s">
        <v>35035</v>
      </c>
      <c r="D5239" s="12">
        <v>3.6</v>
      </c>
      <c r="E5239" s="12">
        <f t="shared" si="163"/>
        <v>298.8</v>
      </c>
      <c r="F5239" s="3"/>
      <c r="G5239" s="3"/>
      <c r="H5239" s="12">
        <f t="shared" si="164"/>
        <v>298.8</v>
      </c>
      <c r="I5239" s="14"/>
    </row>
    <row r="5240" spans="1:9" ht="18.75" x14ac:dyDescent="0.15">
      <c r="A5240" s="3">
        <v>5235</v>
      </c>
      <c r="B5240" s="3" t="s">
        <v>34925</v>
      </c>
      <c r="C5240" s="11" t="s">
        <v>35036</v>
      </c>
      <c r="D5240" s="12">
        <v>3</v>
      </c>
      <c r="E5240" s="12">
        <f t="shared" si="163"/>
        <v>249</v>
      </c>
      <c r="F5240" s="3"/>
      <c r="G5240" s="3"/>
      <c r="H5240" s="12">
        <f t="shared" si="164"/>
        <v>249</v>
      </c>
      <c r="I5240" s="14"/>
    </row>
    <row r="5241" spans="1:9" ht="18.75" x14ac:dyDescent="0.15">
      <c r="A5241" s="3">
        <v>5236</v>
      </c>
      <c r="B5241" s="3" t="s">
        <v>34925</v>
      </c>
      <c r="C5241" s="11" t="s">
        <v>35037</v>
      </c>
      <c r="D5241" s="12">
        <v>3.6</v>
      </c>
      <c r="E5241" s="12">
        <f t="shared" si="163"/>
        <v>298.8</v>
      </c>
      <c r="F5241" s="3"/>
      <c r="G5241" s="3"/>
      <c r="H5241" s="12">
        <f t="shared" si="164"/>
        <v>298.8</v>
      </c>
      <c r="I5241" s="14"/>
    </row>
    <row r="5242" spans="1:9" ht="18.75" x14ac:dyDescent="0.15">
      <c r="A5242" s="3">
        <v>5237</v>
      </c>
      <c r="B5242" s="3" t="s">
        <v>34925</v>
      </c>
      <c r="C5242" s="11" t="s">
        <v>35038</v>
      </c>
      <c r="D5242" s="12">
        <v>3.6</v>
      </c>
      <c r="E5242" s="12">
        <f t="shared" si="163"/>
        <v>298.8</v>
      </c>
      <c r="F5242" s="3"/>
      <c r="G5242" s="3"/>
      <c r="H5242" s="12">
        <f t="shared" si="164"/>
        <v>298.8</v>
      </c>
      <c r="I5242" s="14"/>
    </row>
    <row r="5243" spans="1:9" ht="18.75" x14ac:dyDescent="0.15">
      <c r="A5243" s="3">
        <v>5238</v>
      </c>
      <c r="B5243" s="3" t="s">
        <v>34925</v>
      </c>
      <c r="C5243" s="11" t="s">
        <v>35039</v>
      </c>
      <c r="D5243" s="12">
        <v>3.6</v>
      </c>
      <c r="E5243" s="12">
        <f t="shared" si="163"/>
        <v>298.8</v>
      </c>
      <c r="F5243" s="3"/>
      <c r="G5243" s="3"/>
      <c r="H5243" s="12">
        <f t="shared" si="164"/>
        <v>298.8</v>
      </c>
      <c r="I5243" s="14"/>
    </row>
    <row r="5244" spans="1:9" ht="18.75" x14ac:dyDescent="0.15">
      <c r="A5244" s="3">
        <v>5239</v>
      </c>
      <c r="B5244" s="3" t="s">
        <v>34925</v>
      </c>
      <c r="C5244" s="11" t="s">
        <v>35040</v>
      </c>
      <c r="D5244" s="12">
        <v>2.4</v>
      </c>
      <c r="E5244" s="12">
        <f t="shared" si="163"/>
        <v>199.2</v>
      </c>
      <c r="F5244" s="3"/>
      <c r="G5244" s="3"/>
      <c r="H5244" s="12">
        <f t="shared" si="164"/>
        <v>199.2</v>
      </c>
      <c r="I5244" s="14"/>
    </row>
    <row r="5245" spans="1:9" ht="18.75" x14ac:dyDescent="0.15">
      <c r="A5245" s="3">
        <v>5240</v>
      </c>
      <c r="B5245" s="3" t="s">
        <v>34925</v>
      </c>
      <c r="C5245" s="11" t="s">
        <v>35041</v>
      </c>
      <c r="D5245" s="12">
        <v>3.6</v>
      </c>
      <c r="E5245" s="12">
        <f t="shared" si="163"/>
        <v>298.8</v>
      </c>
      <c r="F5245" s="3"/>
      <c r="G5245" s="3"/>
      <c r="H5245" s="12">
        <f t="shared" si="164"/>
        <v>298.8</v>
      </c>
      <c r="I5245" s="14"/>
    </row>
    <row r="5246" spans="1:9" ht="18.75" x14ac:dyDescent="0.15">
      <c r="A5246" s="3">
        <v>5241</v>
      </c>
      <c r="B5246" s="3" t="s">
        <v>34925</v>
      </c>
      <c r="C5246" s="11" t="s">
        <v>35042</v>
      </c>
      <c r="D5246" s="12">
        <v>1.8</v>
      </c>
      <c r="E5246" s="12">
        <f t="shared" si="163"/>
        <v>149.4</v>
      </c>
      <c r="F5246" s="3"/>
      <c r="G5246" s="3"/>
      <c r="H5246" s="12">
        <f t="shared" si="164"/>
        <v>149.4</v>
      </c>
      <c r="I5246" s="14"/>
    </row>
    <row r="5247" spans="1:9" ht="18.75" x14ac:dyDescent="0.15">
      <c r="A5247" s="3">
        <v>5242</v>
      </c>
      <c r="B5247" s="3" t="s">
        <v>34925</v>
      </c>
      <c r="C5247" s="11" t="s">
        <v>35043</v>
      </c>
      <c r="D5247" s="12">
        <v>1.2</v>
      </c>
      <c r="E5247" s="12">
        <f t="shared" si="163"/>
        <v>99.6</v>
      </c>
      <c r="F5247" s="3"/>
      <c r="G5247" s="3"/>
      <c r="H5247" s="12">
        <f t="shared" si="164"/>
        <v>99.6</v>
      </c>
      <c r="I5247" s="14"/>
    </row>
    <row r="5248" spans="1:9" ht="18.75" x14ac:dyDescent="0.15">
      <c r="A5248" s="3">
        <v>5243</v>
      </c>
      <c r="B5248" s="3" t="s">
        <v>34925</v>
      </c>
      <c r="C5248" s="11" t="s">
        <v>35044</v>
      </c>
      <c r="D5248" s="12">
        <v>1.8</v>
      </c>
      <c r="E5248" s="12">
        <f t="shared" si="163"/>
        <v>149.4</v>
      </c>
      <c r="F5248" s="3"/>
      <c r="G5248" s="3"/>
      <c r="H5248" s="12">
        <f t="shared" si="164"/>
        <v>149.4</v>
      </c>
      <c r="I5248" s="14"/>
    </row>
    <row r="5249" spans="1:9" ht="18.75" x14ac:dyDescent="0.15">
      <c r="A5249" s="3">
        <v>5244</v>
      </c>
      <c r="B5249" s="3" t="s">
        <v>34925</v>
      </c>
      <c r="C5249" s="11" t="s">
        <v>35045</v>
      </c>
      <c r="D5249" s="12">
        <v>4.2</v>
      </c>
      <c r="E5249" s="12">
        <f t="shared" si="163"/>
        <v>348.6</v>
      </c>
      <c r="F5249" s="3"/>
      <c r="G5249" s="3"/>
      <c r="H5249" s="12">
        <f t="shared" si="164"/>
        <v>348.6</v>
      </c>
      <c r="I5249" s="14"/>
    </row>
    <row r="5250" spans="1:9" ht="18.75" x14ac:dyDescent="0.15">
      <c r="A5250" s="3">
        <v>5245</v>
      </c>
      <c r="B5250" s="3" t="s">
        <v>34925</v>
      </c>
      <c r="C5250" s="11" t="s">
        <v>35046</v>
      </c>
      <c r="D5250" s="12">
        <v>2.4</v>
      </c>
      <c r="E5250" s="12">
        <f t="shared" si="163"/>
        <v>199.2</v>
      </c>
      <c r="F5250" s="3"/>
      <c r="G5250" s="3"/>
      <c r="H5250" s="12">
        <f t="shared" si="164"/>
        <v>199.2</v>
      </c>
      <c r="I5250" s="14"/>
    </row>
    <row r="5251" spans="1:9" ht="18.75" x14ac:dyDescent="0.15">
      <c r="A5251" s="3">
        <v>5246</v>
      </c>
      <c r="B5251" s="3" t="s">
        <v>34925</v>
      </c>
      <c r="C5251" s="11" t="s">
        <v>35047</v>
      </c>
      <c r="D5251" s="12">
        <v>2.4</v>
      </c>
      <c r="E5251" s="12">
        <f t="shared" si="163"/>
        <v>199.2</v>
      </c>
      <c r="F5251" s="3"/>
      <c r="G5251" s="3"/>
      <c r="H5251" s="12">
        <f t="shared" si="164"/>
        <v>199.2</v>
      </c>
      <c r="I5251" s="14"/>
    </row>
    <row r="5252" spans="1:9" ht="18.75" x14ac:dyDescent="0.15">
      <c r="A5252" s="3">
        <v>5247</v>
      </c>
      <c r="B5252" s="3" t="s">
        <v>34925</v>
      </c>
      <c r="C5252" s="11" t="s">
        <v>35048</v>
      </c>
      <c r="D5252" s="12">
        <v>1.2</v>
      </c>
      <c r="E5252" s="12">
        <f t="shared" si="163"/>
        <v>99.6</v>
      </c>
      <c r="F5252" s="3"/>
      <c r="G5252" s="3"/>
      <c r="H5252" s="12">
        <f t="shared" si="164"/>
        <v>99.6</v>
      </c>
      <c r="I5252" s="14"/>
    </row>
    <row r="5253" spans="1:9" ht="18.75" x14ac:dyDescent="0.15">
      <c r="A5253" s="3">
        <v>5248</v>
      </c>
      <c r="B5253" s="3" t="s">
        <v>34925</v>
      </c>
      <c r="C5253" s="11" t="s">
        <v>35049</v>
      </c>
      <c r="D5253" s="12">
        <v>3</v>
      </c>
      <c r="E5253" s="12">
        <f t="shared" si="163"/>
        <v>249</v>
      </c>
      <c r="F5253" s="3"/>
      <c r="G5253" s="3"/>
      <c r="H5253" s="12">
        <f t="shared" si="164"/>
        <v>249</v>
      </c>
      <c r="I5253" s="14"/>
    </row>
    <row r="5254" spans="1:9" ht="18.75" x14ac:dyDescent="0.15">
      <c r="A5254" s="3">
        <v>5249</v>
      </c>
      <c r="B5254" s="3" t="s">
        <v>34925</v>
      </c>
      <c r="C5254" s="11" t="s">
        <v>35050</v>
      </c>
      <c r="D5254" s="12">
        <v>3.6</v>
      </c>
      <c r="E5254" s="12">
        <f t="shared" ref="E5254:E5317" si="165">D5254*83</f>
        <v>298.8</v>
      </c>
      <c r="F5254" s="3"/>
      <c r="G5254" s="3"/>
      <c r="H5254" s="12">
        <f t="shared" ref="H5254:H5317" si="166">E5254</f>
        <v>298.8</v>
      </c>
      <c r="I5254" s="14"/>
    </row>
    <row r="5255" spans="1:9" ht="18.75" x14ac:dyDescent="0.15">
      <c r="A5255" s="3">
        <v>5250</v>
      </c>
      <c r="B5255" s="3" t="s">
        <v>34925</v>
      </c>
      <c r="C5255" s="11" t="s">
        <v>35051</v>
      </c>
      <c r="D5255" s="12">
        <v>4.2</v>
      </c>
      <c r="E5255" s="12">
        <f t="shared" si="165"/>
        <v>348.6</v>
      </c>
      <c r="F5255" s="3"/>
      <c r="G5255" s="3"/>
      <c r="H5255" s="12">
        <f t="shared" si="166"/>
        <v>348.6</v>
      </c>
      <c r="I5255" s="14"/>
    </row>
    <row r="5256" spans="1:9" ht="18.75" x14ac:dyDescent="0.15">
      <c r="A5256" s="3">
        <v>5251</v>
      </c>
      <c r="B5256" s="3" t="s">
        <v>34925</v>
      </c>
      <c r="C5256" s="11" t="s">
        <v>2364</v>
      </c>
      <c r="D5256" s="12">
        <v>3</v>
      </c>
      <c r="E5256" s="12">
        <f t="shared" si="165"/>
        <v>249</v>
      </c>
      <c r="F5256" s="3"/>
      <c r="G5256" s="3"/>
      <c r="H5256" s="12">
        <f t="shared" si="166"/>
        <v>249</v>
      </c>
      <c r="I5256" s="14"/>
    </row>
    <row r="5257" spans="1:9" ht="18.75" x14ac:dyDescent="0.15">
      <c r="A5257" s="3">
        <v>5252</v>
      </c>
      <c r="B5257" s="3" t="s">
        <v>34925</v>
      </c>
      <c r="C5257" s="11" t="s">
        <v>35052</v>
      </c>
      <c r="D5257" s="12">
        <v>3.6</v>
      </c>
      <c r="E5257" s="12">
        <f t="shared" si="165"/>
        <v>298.8</v>
      </c>
      <c r="F5257" s="3"/>
      <c r="G5257" s="3"/>
      <c r="H5257" s="12">
        <f t="shared" si="166"/>
        <v>298.8</v>
      </c>
      <c r="I5257" s="14"/>
    </row>
    <row r="5258" spans="1:9" ht="18.75" x14ac:dyDescent="0.15">
      <c r="A5258" s="3">
        <v>5253</v>
      </c>
      <c r="B5258" s="3" t="s">
        <v>34925</v>
      </c>
      <c r="C5258" s="11" t="s">
        <v>35053</v>
      </c>
      <c r="D5258" s="12">
        <v>3.6</v>
      </c>
      <c r="E5258" s="12">
        <f t="shared" si="165"/>
        <v>298.8</v>
      </c>
      <c r="F5258" s="3"/>
      <c r="G5258" s="3"/>
      <c r="H5258" s="12">
        <f t="shared" si="166"/>
        <v>298.8</v>
      </c>
      <c r="I5258" s="14"/>
    </row>
    <row r="5259" spans="1:9" ht="18.75" x14ac:dyDescent="0.15">
      <c r="A5259" s="3">
        <v>5254</v>
      </c>
      <c r="B5259" s="3" t="s">
        <v>34925</v>
      </c>
      <c r="C5259" s="11" t="s">
        <v>35054</v>
      </c>
      <c r="D5259" s="12">
        <v>3</v>
      </c>
      <c r="E5259" s="12">
        <f t="shared" si="165"/>
        <v>249</v>
      </c>
      <c r="F5259" s="3"/>
      <c r="G5259" s="3"/>
      <c r="H5259" s="12">
        <f t="shared" si="166"/>
        <v>249</v>
      </c>
      <c r="I5259" s="14"/>
    </row>
    <row r="5260" spans="1:9" ht="18.75" x14ac:dyDescent="0.15">
      <c r="A5260" s="3">
        <v>5255</v>
      </c>
      <c r="B5260" s="3" t="s">
        <v>34925</v>
      </c>
      <c r="C5260" s="11" t="s">
        <v>35055</v>
      </c>
      <c r="D5260" s="12">
        <v>3.6</v>
      </c>
      <c r="E5260" s="12">
        <f t="shared" si="165"/>
        <v>298.8</v>
      </c>
      <c r="F5260" s="3"/>
      <c r="G5260" s="3"/>
      <c r="H5260" s="12">
        <f t="shared" si="166"/>
        <v>298.8</v>
      </c>
      <c r="I5260" s="14"/>
    </row>
    <row r="5261" spans="1:9" ht="18.75" x14ac:dyDescent="0.15">
      <c r="A5261" s="3">
        <v>5256</v>
      </c>
      <c r="B5261" s="3" t="s">
        <v>34925</v>
      </c>
      <c r="C5261" s="11" t="s">
        <v>35056</v>
      </c>
      <c r="D5261" s="12">
        <v>2.4</v>
      </c>
      <c r="E5261" s="12">
        <f t="shared" si="165"/>
        <v>199.2</v>
      </c>
      <c r="F5261" s="3"/>
      <c r="G5261" s="3"/>
      <c r="H5261" s="12">
        <f t="shared" si="166"/>
        <v>199.2</v>
      </c>
      <c r="I5261" s="14"/>
    </row>
    <row r="5262" spans="1:9" ht="18.75" x14ac:dyDescent="0.15">
      <c r="A5262" s="3">
        <v>5257</v>
      </c>
      <c r="B5262" s="3" t="s">
        <v>34925</v>
      </c>
      <c r="C5262" s="11" t="s">
        <v>35057</v>
      </c>
      <c r="D5262" s="12">
        <v>3</v>
      </c>
      <c r="E5262" s="12">
        <f t="shared" si="165"/>
        <v>249</v>
      </c>
      <c r="F5262" s="3"/>
      <c r="G5262" s="3"/>
      <c r="H5262" s="12">
        <f t="shared" si="166"/>
        <v>249</v>
      </c>
      <c r="I5262" s="14"/>
    </row>
    <row r="5263" spans="1:9" ht="18.75" x14ac:dyDescent="0.15">
      <c r="A5263" s="3">
        <v>5258</v>
      </c>
      <c r="B5263" s="3" t="s">
        <v>34925</v>
      </c>
      <c r="C5263" s="11" t="s">
        <v>35058</v>
      </c>
      <c r="D5263" s="12">
        <v>4.2</v>
      </c>
      <c r="E5263" s="12">
        <f t="shared" si="165"/>
        <v>348.6</v>
      </c>
      <c r="F5263" s="3"/>
      <c r="G5263" s="3"/>
      <c r="H5263" s="12">
        <f t="shared" si="166"/>
        <v>348.6</v>
      </c>
      <c r="I5263" s="14"/>
    </row>
    <row r="5264" spans="1:9" ht="18.75" x14ac:dyDescent="0.15">
      <c r="A5264" s="3">
        <v>5259</v>
      </c>
      <c r="B5264" s="3" t="s">
        <v>34925</v>
      </c>
      <c r="C5264" s="11" t="s">
        <v>35059</v>
      </c>
      <c r="D5264" s="12">
        <v>4.8</v>
      </c>
      <c r="E5264" s="12">
        <f t="shared" si="165"/>
        <v>398.4</v>
      </c>
      <c r="F5264" s="3"/>
      <c r="G5264" s="3"/>
      <c r="H5264" s="12">
        <f t="shared" si="166"/>
        <v>398.4</v>
      </c>
      <c r="I5264" s="14"/>
    </row>
    <row r="5265" spans="1:9" ht="18.75" x14ac:dyDescent="0.15">
      <c r="A5265" s="3">
        <v>5260</v>
      </c>
      <c r="B5265" s="3" t="s">
        <v>34925</v>
      </c>
      <c r="C5265" s="11" t="s">
        <v>35060</v>
      </c>
      <c r="D5265" s="12">
        <v>3.6</v>
      </c>
      <c r="E5265" s="12">
        <f t="shared" si="165"/>
        <v>298.8</v>
      </c>
      <c r="F5265" s="3"/>
      <c r="G5265" s="3"/>
      <c r="H5265" s="12">
        <f t="shared" si="166"/>
        <v>298.8</v>
      </c>
      <c r="I5265" s="14"/>
    </row>
    <row r="5266" spans="1:9" ht="18.75" x14ac:dyDescent="0.15">
      <c r="A5266" s="3">
        <v>5261</v>
      </c>
      <c r="B5266" s="3" t="s">
        <v>34925</v>
      </c>
      <c r="C5266" s="11" t="s">
        <v>35061</v>
      </c>
      <c r="D5266" s="12">
        <v>3.6</v>
      </c>
      <c r="E5266" s="12">
        <f t="shared" si="165"/>
        <v>298.8</v>
      </c>
      <c r="F5266" s="3"/>
      <c r="G5266" s="3"/>
      <c r="H5266" s="12">
        <f t="shared" si="166"/>
        <v>298.8</v>
      </c>
      <c r="I5266" s="14"/>
    </row>
    <row r="5267" spans="1:9" ht="18.75" x14ac:dyDescent="0.15">
      <c r="A5267" s="3">
        <v>5262</v>
      </c>
      <c r="B5267" s="3" t="s">
        <v>34925</v>
      </c>
      <c r="C5267" s="11" t="s">
        <v>32920</v>
      </c>
      <c r="D5267" s="12">
        <v>3.6</v>
      </c>
      <c r="E5267" s="12">
        <f t="shared" si="165"/>
        <v>298.8</v>
      </c>
      <c r="F5267" s="3"/>
      <c r="G5267" s="3"/>
      <c r="H5267" s="12">
        <f t="shared" si="166"/>
        <v>298.8</v>
      </c>
      <c r="I5267" s="14"/>
    </row>
    <row r="5268" spans="1:9" ht="18.75" x14ac:dyDescent="0.15">
      <c r="A5268" s="3">
        <v>5263</v>
      </c>
      <c r="B5268" s="3" t="s">
        <v>34925</v>
      </c>
      <c r="C5268" s="11" t="s">
        <v>35062</v>
      </c>
      <c r="D5268" s="12">
        <v>3</v>
      </c>
      <c r="E5268" s="12">
        <f t="shared" si="165"/>
        <v>249</v>
      </c>
      <c r="F5268" s="3"/>
      <c r="G5268" s="3"/>
      <c r="H5268" s="12">
        <f t="shared" si="166"/>
        <v>249</v>
      </c>
      <c r="I5268" s="14"/>
    </row>
    <row r="5269" spans="1:9" ht="18.75" x14ac:dyDescent="0.15">
      <c r="A5269" s="3">
        <v>5264</v>
      </c>
      <c r="B5269" s="3" t="s">
        <v>34925</v>
      </c>
      <c r="C5269" s="11" t="s">
        <v>35063</v>
      </c>
      <c r="D5269" s="12">
        <v>3.6</v>
      </c>
      <c r="E5269" s="12">
        <f t="shared" si="165"/>
        <v>298.8</v>
      </c>
      <c r="F5269" s="3"/>
      <c r="G5269" s="3"/>
      <c r="H5269" s="12">
        <f t="shared" si="166"/>
        <v>298.8</v>
      </c>
      <c r="I5269" s="14"/>
    </row>
    <row r="5270" spans="1:9" ht="18.75" x14ac:dyDescent="0.15">
      <c r="A5270" s="3">
        <v>5265</v>
      </c>
      <c r="B5270" s="3" t="s">
        <v>34925</v>
      </c>
      <c r="C5270" s="11" t="s">
        <v>35064</v>
      </c>
      <c r="D5270" s="12">
        <v>1.2</v>
      </c>
      <c r="E5270" s="12">
        <f t="shared" si="165"/>
        <v>99.6</v>
      </c>
      <c r="F5270" s="3"/>
      <c r="G5270" s="3"/>
      <c r="H5270" s="12">
        <f t="shared" si="166"/>
        <v>99.6</v>
      </c>
      <c r="I5270" s="14"/>
    </row>
    <row r="5271" spans="1:9" ht="18.75" x14ac:dyDescent="0.15">
      <c r="A5271" s="3">
        <v>5266</v>
      </c>
      <c r="B5271" s="3" t="s">
        <v>34925</v>
      </c>
      <c r="C5271" s="11" t="s">
        <v>35065</v>
      </c>
      <c r="D5271" s="12">
        <v>1.2</v>
      </c>
      <c r="E5271" s="12">
        <f t="shared" si="165"/>
        <v>99.6</v>
      </c>
      <c r="F5271" s="3"/>
      <c r="G5271" s="3"/>
      <c r="H5271" s="12">
        <f t="shared" si="166"/>
        <v>99.6</v>
      </c>
      <c r="I5271" s="14"/>
    </row>
    <row r="5272" spans="1:9" ht="18.75" x14ac:dyDescent="0.15">
      <c r="A5272" s="3">
        <v>5267</v>
      </c>
      <c r="B5272" s="3" t="s">
        <v>34925</v>
      </c>
      <c r="C5272" s="11" t="s">
        <v>6797</v>
      </c>
      <c r="D5272" s="12">
        <v>3</v>
      </c>
      <c r="E5272" s="12">
        <f t="shared" si="165"/>
        <v>249</v>
      </c>
      <c r="F5272" s="3"/>
      <c r="G5272" s="3"/>
      <c r="H5272" s="12">
        <f t="shared" si="166"/>
        <v>249</v>
      </c>
      <c r="I5272" s="14"/>
    </row>
    <row r="5273" spans="1:9" ht="18.75" x14ac:dyDescent="0.15">
      <c r="A5273" s="3">
        <v>5268</v>
      </c>
      <c r="B5273" s="3" t="s">
        <v>34925</v>
      </c>
      <c r="C5273" s="11" t="s">
        <v>35066</v>
      </c>
      <c r="D5273" s="12">
        <v>1.2</v>
      </c>
      <c r="E5273" s="12">
        <f t="shared" si="165"/>
        <v>99.6</v>
      </c>
      <c r="F5273" s="3"/>
      <c r="G5273" s="3"/>
      <c r="H5273" s="12">
        <f t="shared" si="166"/>
        <v>99.6</v>
      </c>
      <c r="I5273" s="14"/>
    </row>
    <row r="5274" spans="1:9" ht="18.75" x14ac:dyDescent="0.15">
      <c r="A5274" s="3">
        <v>5269</v>
      </c>
      <c r="B5274" s="3" t="s">
        <v>34925</v>
      </c>
      <c r="C5274" s="11" t="s">
        <v>35067</v>
      </c>
      <c r="D5274" s="12">
        <v>1.8</v>
      </c>
      <c r="E5274" s="12">
        <f t="shared" si="165"/>
        <v>149.4</v>
      </c>
      <c r="F5274" s="3"/>
      <c r="G5274" s="3"/>
      <c r="H5274" s="12">
        <f t="shared" si="166"/>
        <v>149.4</v>
      </c>
      <c r="I5274" s="14"/>
    </row>
    <row r="5275" spans="1:9" ht="18.75" x14ac:dyDescent="0.15">
      <c r="A5275" s="3">
        <v>5270</v>
      </c>
      <c r="B5275" s="3" t="s">
        <v>34925</v>
      </c>
      <c r="C5275" s="11" t="s">
        <v>35068</v>
      </c>
      <c r="D5275" s="12">
        <v>3</v>
      </c>
      <c r="E5275" s="12">
        <f t="shared" si="165"/>
        <v>249</v>
      </c>
      <c r="F5275" s="3"/>
      <c r="G5275" s="3"/>
      <c r="H5275" s="12">
        <f t="shared" si="166"/>
        <v>249</v>
      </c>
      <c r="I5275" s="14"/>
    </row>
    <row r="5276" spans="1:9" ht="18.75" x14ac:dyDescent="0.15">
      <c r="A5276" s="3">
        <v>5271</v>
      </c>
      <c r="B5276" s="3" t="s">
        <v>34925</v>
      </c>
      <c r="C5276" s="11" t="s">
        <v>35069</v>
      </c>
      <c r="D5276" s="12">
        <v>3</v>
      </c>
      <c r="E5276" s="12">
        <f t="shared" si="165"/>
        <v>249</v>
      </c>
      <c r="F5276" s="3"/>
      <c r="G5276" s="3"/>
      <c r="H5276" s="12">
        <f t="shared" si="166"/>
        <v>249</v>
      </c>
      <c r="I5276" s="14"/>
    </row>
    <row r="5277" spans="1:9" ht="18.75" x14ac:dyDescent="0.15">
      <c r="A5277" s="3">
        <v>5272</v>
      </c>
      <c r="B5277" s="3" t="s">
        <v>34925</v>
      </c>
      <c r="C5277" s="11" t="s">
        <v>35070</v>
      </c>
      <c r="D5277" s="12">
        <v>2.4</v>
      </c>
      <c r="E5277" s="12">
        <f t="shared" si="165"/>
        <v>199.2</v>
      </c>
      <c r="F5277" s="3"/>
      <c r="G5277" s="3"/>
      <c r="H5277" s="12">
        <f t="shared" si="166"/>
        <v>199.2</v>
      </c>
      <c r="I5277" s="14"/>
    </row>
    <row r="5278" spans="1:9" ht="18.75" x14ac:dyDescent="0.15">
      <c r="A5278" s="3">
        <v>5273</v>
      </c>
      <c r="B5278" s="3" t="s">
        <v>34925</v>
      </c>
      <c r="C5278" s="11" t="s">
        <v>35071</v>
      </c>
      <c r="D5278" s="12">
        <v>3.6</v>
      </c>
      <c r="E5278" s="12">
        <f t="shared" si="165"/>
        <v>298.8</v>
      </c>
      <c r="F5278" s="3"/>
      <c r="G5278" s="3"/>
      <c r="H5278" s="12">
        <f t="shared" si="166"/>
        <v>298.8</v>
      </c>
      <c r="I5278" s="14"/>
    </row>
    <row r="5279" spans="1:9" ht="18.75" x14ac:dyDescent="0.15">
      <c r="A5279" s="3">
        <v>5274</v>
      </c>
      <c r="B5279" s="3" t="s">
        <v>34925</v>
      </c>
      <c r="C5279" s="11" t="s">
        <v>35072</v>
      </c>
      <c r="D5279" s="12">
        <v>3.6</v>
      </c>
      <c r="E5279" s="12">
        <f t="shared" si="165"/>
        <v>298.8</v>
      </c>
      <c r="F5279" s="3"/>
      <c r="G5279" s="3"/>
      <c r="H5279" s="12">
        <f t="shared" si="166"/>
        <v>298.8</v>
      </c>
      <c r="I5279" s="14"/>
    </row>
    <row r="5280" spans="1:9" ht="18.75" x14ac:dyDescent="0.15">
      <c r="A5280" s="3">
        <v>5275</v>
      </c>
      <c r="B5280" s="3" t="s">
        <v>34925</v>
      </c>
      <c r="C5280" s="11" t="s">
        <v>35073</v>
      </c>
      <c r="D5280" s="12">
        <v>3.6</v>
      </c>
      <c r="E5280" s="12">
        <f t="shared" si="165"/>
        <v>298.8</v>
      </c>
      <c r="F5280" s="3"/>
      <c r="G5280" s="3"/>
      <c r="H5280" s="12">
        <f t="shared" si="166"/>
        <v>298.8</v>
      </c>
      <c r="I5280" s="14"/>
    </row>
    <row r="5281" spans="1:9" ht="18.75" x14ac:dyDescent="0.15">
      <c r="A5281" s="3">
        <v>5276</v>
      </c>
      <c r="B5281" s="3" t="s">
        <v>34925</v>
      </c>
      <c r="C5281" s="11" t="s">
        <v>35074</v>
      </c>
      <c r="D5281" s="12">
        <v>3</v>
      </c>
      <c r="E5281" s="12">
        <f t="shared" si="165"/>
        <v>249</v>
      </c>
      <c r="F5281" s="3"/>
      <c r="G5281" s="3"/>
      <c r="H5281" s="12">
        <f t="shared" si="166"/>
        <v>249</v>
      </c>
      <c r="I5281" s="14"/>
    </row>
    <row r="5282" spans="1:9" ht="18.75" x14ac:dyDescent="0.15">
      <c r="A5282" s="3">
        <v>5277</v>
      </c>
      <c r="B5282" s="3" t="s">
        <v>34925</v>
      </c>
      <c r="C5282" s="11" t="s">
        <v>27309</v>
      </c>
      <c r="D5282" s="12">
        <v>3.6</v>
      </c>
      <c r="E5282" s="12">
        <f t="shared" si="165"/>
        <v>298.8</v>
      </c>
      <c r="F5282" s="3"/>
      <c r="G5282" s="3"/>
      <c r="H5282" s="12">
        <f t="shared" si="166"/>
        <v>298.8</v>
      </c>
      <c r="I5282" s="14"/>
    </row>
    <row r="5283" spans="1:9" ht="18.75" x14ac:dyDescent="0.15">
      <c r="A5283" s="3">
        <v>5278</v>
      </c>
      <c r="B5283" s="3" t="s">
        <v>34925</v>
      </c>
      <c r="C5283" s="11" t="s">
        <v>35075</v>
      </c>
      <c r="D5283" s="12">
        <v>3.6</v>
      </c>
      <c r="E5283" s="12">
        <f t="shared" si="165"/>
        <v>298.8</v>
      </c>
      <c r="F5283" s="3"/>
      <c r="G5283" s="3"/>
      <c r="H5283" s="12">
        <f t="shared" si="166"/>
        <v>298.8</v>
      </c>
      <c r="I5283" s="14"/>
    </row>
    <row r="5284" spans="1:9" ht="18.75" x14ac:dyDescent="0.15">
      <c r="A5284" s="3">
        <v>5279</v>
      </c>
      <c r="B5284" s="3" t="s">
        <v>34925</v>
      </c>
      <c r="C5284" s="11" t="s">
        <v>35076</v>
      </c>
      <c r="D5284" s="12">
        <v>1.2</v>
      </c>
      <c r="E5284" s="12">
        <f t="shared" si="165"/>
        <v>99.6</v>
      </c>
      <c r="F5284" s="3"/>
      <c r="G5284" s="3"/>
      <c r="H5284" s="12">
        <f t="shared" si="166"/>
        <v>99.6</v>
      </c>
      <c r="I5284" s="14"/>
    </row>
    <row r="5285" spans="1:9" ht="18.75" x14ac:dyDescent="0.15">
      <c r="A5285" s="3">
        <v>5280</v>
      </c>
      <c r="B5285" s="3" t="s">
        <v>35077</v>
      </c>
      <c r="C5285" s="11" t="s">
        <v>35078</v>
      </c>
      <c r="D5285" s="12">
        <v>1.8</v>
      </c>
      <c r="E5285" s="12">
        <f t="shared" si="165"/>
        <v>149.4</v>
      </c>
      <c r="F5285" s="3"/>
      <c r="G5285" s="3"/>
      <c r="H5285" s="12">
        <f t="shared" si="166"/>
        <v>149.4</v>
      </c>
      <c r="I5285" s="14"/>
    </row>
    <row r="5286" spans="1:9" ht="18.75" x14ac:dyDescent="0.15">
      <c r="A5286" s="3">
        <v>5281</v>
      </c>
      <c r="B5286" s="3" t="s">
        <v>35077</v>
      </c>
      <c r="C5286" s="11" t="s">
        <v>35079</v>
      </c>
      <c r="D5286" s="12">
        <v>3.6</v>
      </c>
      <c r="E5286" s="12">
        <f t="shared" si="165"/>
        <v>298.8</v>
      </c>
      <c r="F5286" s="3"/>
      <c r="G5286" s="3"/>
      <c r="H5286" s="12">
        <f t="shared" si="166"/>
        <v>298.8</v>
      </c>
      <c r="I5286" s="14"/>
    </row>
    <row r="5287" spans="1:9" ht="18.75" x14ac:dyDescent="0.15">
      <c r="A5287" s="3">
        <v>5282</v>
      </c>
      <c r="B5287" s="3" t="s">
        <v>35077</v>
      </c>
      <c r="C5287" s="11" t="s">
        <v>35080</v>
      </c>
      <c r="D5287" s="12">
        <v>5.4</v>
      </c>
      <c r="E5287" s="12">
        <f t="shared" si="165"/>
        <v>448.20000000000005</v>
      </c>
      <c r="F5287" s="3"/>
      <c r="G5287" s="3"/>
      <c r="H5287" s="12">
        <f t="shared" si="166"/>
        <v>448.20000000000005</v>
      </c>
      <c r="I5287" s="14"/>
    </row>
    <row r="5288" spans="1:9" ht="18.75" x14ac:dyDescent="0.15">
      <c r="A5288" s="3">
        <v>5283</v>
      </c>
      <c r="B5288" s="3" t="s">
        <v>35077</v>
      </c>
      <c r="C5288" s="11" t="s">
        <v>35081</v>
      </c>
      <c r="D5288" s="12">
        <v>3.6</v>
      </c>
      <c r="E5288" s="12">
        <f t="shared" si="165"/>
        <v>298.8</v>
      </c>
      <c r="F5288" s="3"/>
      <c r="G5288" s="3"/>
      <c r="H5288" s="12">
        <f t="shared" si="166"/>
        <v>298.8</v>
      </c>
      <c r="I5288" s="14"/>
    </row>
    <row r="5289" spans="1:9" ht="18.75" x14ac:dyDescent="0.15">
      <c r="A5289" s="3">
        <v>5284</v>
      </c>
      <c r="B5289" s="3" t="s">
        <v>35077</v>
      </c>
      <c r="C5289" s="11" t="s">
        <v>35082</v>
      </c>
      <c r="D5289" s="12">
        <v>2.4</v>
      </c>
      <c r="E5289" s="12">
        <f t="shared" si="165"/>
        <v>199.2</v>
      </c>
      <c r="F5289" s="3"/>
      <c r="G5289" s="3"/>
      <c r="H5289" s="12">
        <f t="shared" si="166"/>
        <v>199.2</v>
      </c>
      <c r="I5289" s="14"/>
    </row>
    <row r="5290" spans="1:9" ht="18.75" x14ac:dyDescent="0.15">
      <c r="A5290" s="3">
        <v>5285</v>
      </c>
      <c r="B5290" s="3" t="s">
        <v>35077</v>
      </c>
      <c r="C5290" s="11" t="s">
        <v>35083</v>
      </c>
      <c r="D5290" s="12">
        <v>3.6</v>
      </c>
      <c r="E5290" s="12">
        <f t="shared" si="165"/>
        <v>298.8</v>
      </c>
      <c r="F5290" s="3"/>
      <c r="G5290" s="3"/>
      <c r="H5290" s="12">
        <f t="shared" si="166"/>
        <v>298.8</v>
      </c>
      <c r="I5290" s="14"/>
    </row>
    <row r="5291" spans="1:9" ht="18.75" x14ac:dyDescent="0.15">
      <c r="A5291" s="3">
        <v>5286</v>
      </c>
      <c r="B5291" s="3" t="s">
        <v>35077</v>
      </c>
      <c r="C5291" s="11" t="s">
        <v>35084</v>
      </c>
      <c r="D5291" s="12">
        <v>2.4</v>
      </c>
      <c r="E5291" s="12">
        <f t="shared" si="165"/>
        <v>199.2</v>
      </c>
      <c r="F5291" s="3"/>
      <c r="G5291" s="3"/>
      <c r="H5291" s="12">
        <f t="shared" si="166"/>
        <v>199.2</v>
      </c>
      <c r="I5291" s="14"/>
    </row>
    <row r="5292" spans="1:9" ht="18.75" x14ac:dyDescent="0.15">
      <c r="A5292" s="3">
        <v>5287</v>
      </c>
      <c r="B5292" s="3" t="s">
        <v>35077</v>
      </c>
      <c r="C5292" s="11" t="s">
        <v>35085</v>
      </c>
      <c r="D5292" s="12">
        <v>3</v>
      </c>
      <c r="E5292" s="12">
        <f t="shared" si="165"/>
        <v>249</v>
      </c>
      <c r="F5292" s="3"/>
      <c r="G5292" s="3"/>
      <c r="H5292" s="12">
        <f t="shared" si="166"/>
        <v>249</v>
      </c>
      <c r="I5292" s="14"/>
    </row>
    <row r="5293" spans="1:9" ht="18.75" x14ac:dyDescent="0.15">
      <c r="A5293" s="3">
        <v>5288</v>
      </c>
      <c r="B5293" s="3" t="s">
        <v>35077</v>
      </c>
      <c r="C5293" s="11" t="s">
        <v>26039</v>
      </c>
      <c r="D5293" s="12">
        <v>3.6</v>
      </c>
      <c r="E5293" s="12">
        <f t="shared" si="165"/>
        <v>298.8</v>
      </c>
      <c r="F5293" s="3"/>
      <c r="G5293" s="3"/>
      <c r="H5293" s="12">
        <f t="shared" si="166"/>
        <v>298.8</v>
      </c>
      <c r="I5293" s="14"/>
    </row>
    <row r="5294" spans="1:9" ht="18.75" x14ac:dyDescent="0.15">
      <c r="A5294" s="3">
        <v>5289</v>
      </c>
      <c r="B5294" s="3" t="s">
        <v>35077</v>
      </c>
      <c r="C5294" s="11" t="s">
        <v>35086</v>
      </c>
      <c r="D5294" s="12">
        <v>2.4</v>
      </c>
      <c r="E5294" s="12">
        <f t="shared" si="165"/>
        <v>199.2</v>
      </c>
      <c r="F5294" s="3"/>
      <c r="G5294" s="3"/>
      <c r="H5294" s="12">
        <f t="shared" si="166"/>
        <v>199.2</v>
      </c>
      <c r="I5294" s="14"/>
    </row>
    <row r="5295" spans="1:9" ht="18.75" x14ac:dyDescent="0.15">
      <c r="A5295" s="3">
        <v>5290</v>
      </c>
      <c r="B5295" s="3" t="s">
        <v>35077</v>
      </c>
      <c r="C5295" s="11" t="s">
        <v>35087</v>
      </c>
      <c r="D5295" s="12">
        <v>1.8</v>
      </c>
      <c r="E5295" s="12">
        <f t="shared" si="165"/>
        <v>149.4</v>
      </c>
      <c r="F5295" s="3"/>
      <c r="G5295" s="3"/>
      <c r="H5295" s="12">
        <f t="shared" si="166"/>
        <v>149.4</v>
      </c>
      <c r="I5295" s="14"/>
    </row>
    <row r="5296" spans="1:9" ht="18.75" x14ac:dyDescent="0.15">
      <c r="A5296" s="3">
        <v>5291</v>
      </c>
      <c r="B5296" s="3" t="s">
        <v>35077</v>
      </c>
      <c r="C5296" s="11" t="s">
        <v>35088</v>
      </c>
      <c r="D5296" s="12">
        <v>2.4</v>
      </c>
      <c r="E5296" s="12">
        <f t="shared" si="165"/>
        <v>199.2</v>
      </c>
      <c r="F5296" s="3"/>
      <c r="G5296" s="3"/>
      <c r="H5296" s="12">
        <f t="shared" si="166"/>
        <v>199.2</v>
      </c>
      <c r="I5296" s="14"/>
    </row>
    <row r="5297" spans="1:9" ht="18.75" x14ac:dyDescent="0.15">
      <c r="A5297" s="3">
        <v>5292</v>
      </c>
      <c r="B5297" s="3" t="s">
        <v>35077</v>
      </c>
      <c r="C5297" s="11" t="s">
        <v>35089</v>
      </c>
      <c r="D5297" s="12">
        <v>2.4</v>
      </c>
      <c r="E5297" s="12">
        <f t="shared" si="165"/>
        <v>199.2</v>
      </c>
      <c r="F5297" s="3"/>
      <c r="G5297" s="3"/>
      <c r="H5297" s="12">
        <f t="shared" si="166"/>
        <v>199.2</v>
      </c>
      <c r="I5297" s="14"/>
    </row>
    <row r="5298" spans="1:9" ht="18.75" x14ac:dyDescent="0.15">
      <c r="A5298" s="3">
        <v>5293</v>
      </c>
      <c r="B5298" s="3" t="s">
        <v>35077</v>
      </c>
      <c r="C5298" s="11" t="s">
        <v>35090</v>
      </c>
      <c r="D5298" s="12">
        <v>1.2</v>
      </c>
      <c r="E5298" s="12">
        <f t="shared" si="165"/>
        <v>99.6</v>
      </c>
      <c r="F5298" s="3"/>
      <c r="G5298" s="3"/>
      <c r="H5298" s="12">
        <f t="shared" si="166"/>
        <v>99.6</v>
      </c>
      <c r="I5298" s="14"/>
    </row>
    <row r="5299" spans="1:9" ht="18.75" x14ac:dyDescent="0.15">
      <c r="A5299" s="3">
        <v>5294</v>
      </c>
      <c r="B5299" s="3" t="s">
        <v>35077</v>
      </c>
      <c r="C5299" s="11" t="s">
        <v>35091</v>
      </c>
      <c r="D5299" s="12">
        <v>4.2</v>
      </c>
      <c r="E5299" s="12">
        <f t="shared" si="165"/>
        <v>348.6</v>
      </c>
      <c r="F5299" s="3"/>
      <c r="G5299" s="3"/>
      <c r="H5299" s="12">
        <f t="shared" si="166"/>
        <v>348.6</v>
      </c>
      <c r="I5299" s="14"/>
    </row>
    <row r="5300" spans="1:9" ht="18.75" x14ac:dyDescent="0.15">
      <c r="A5300" s="3">
        <v>5295</v>
      </c>
      <c r="B5300" s="3" t="s">
        <v>35077</v>
      </c>
      <c r="C5300" s="11" t="s">
        <v>35092</v>
      </c>
      <c r="D5300" s="12">
        <v>3.6</v>
      </c>
      <c r="E5300" s="12">
        <f t="shared" si="165"/>
        <v>298.8</v>
      </c>
      <c r="F5300" s="3"/>
      <c r="G5300" s="3"/>
      <c r="H5300" s="12">
        <f t="shared" si="166"/>
        <v>298.8</v>
      </c>
      <c r="I5300" s="14"/>
    </row>
    <row r="5301" spans="1:9" ht="18.75" x14ac:dyDescent="0.15">
      <c r="A5301" s="3">
        <v>5296</v>
      </c>
      <c r="B5301" s="3" t="s">
        <v>35077</v>
      </c>
      <c r="C5301" s="11" t="s">
        <v>35093</v>
      </c>
      <c r="D5301" s="12">
        <v>3</v>
      </c>
      <c r="E5301" s="12">
        <f t="shared" si="165"/>
        <v>249</v>
      </c>
      <c r="F5301" s="3"/>
      <c r="G5301" s="3"/>
      <c r="H5301" s="12">
        <f t="shared" si="166"/>
        <v>249</v>
      </c>
      <c r="I5301" s="14"/>
    </row>
    <row r="5302" spans="1:9" ht="18.75" x14ac:dyDescent="0.15">
      <c r="A5302" s="3">
        <v>5297</v>
      </c>
      <c r="B5302" s="3" t="s">
        <v>35077</v>
      </c>
      <c r="C5302" s="11" t="s">
        <v>32417</v>
      </c>
      <c r="D5302" s="12">
        <v>2.4</v>
      </c>
      <c r="E5302" s="12">
        <f t="shared" si="165"/>
        <v>199.2</v>
      </c>
      <c r="F5302" s="3"/>
      <c r="G5302" s="3"/>
      <c r="H5302" s="12">
        <f t="shared" si="166"/>
        <v>199.2</v>
      </c>
      <c r="I5302" s="14"/>
    </row>
    <row r="5303" spans="1:9" ht="18.75" x14ac:dyDescent="0.15">
      <c r="A5303" s="3">
        <v>5298</v>
      </c>
      <c r="B5303" s="3" t="s">
        <v>35077</v>
      </c>
      <c r="C5303" s="11" t="s">
        <v>35094</v>
      </c>
      <c r="D5303" s="12">
        <v>4.2</v>
      </c>
      <c r="E5303" s="12">
        <f t="shared" si="165"/>
        <v>348.6</v>
      </c>
      <c r="F5303" s="3"/>
      <c r="G5303" s="3"/>
      <c r="H5303" s="12">
        <f t="shared" si="166"/>
        <v>348.6</v>
      </c>
      <c r="I5303" s="14"/>
    </row>
    <row r="5304" spans="1:9" ht="18.75" x14ac:dyDescent="0.15">
      <c r="A5304" s="3">
        <v>5299</v>
      </c>
      <c r="B5304" s="3" t="s">
        <v>35077</v>
      </c>
      <c r="C5304" s="11" t="s">
        <v>35095</v>
      </c>
      <c r="D5304" s="12">
        <v>1.8</v>
      </c>
      <c r="E5304" s="12">
        <f t="shared" si="165"/>
        <v>149.4</v>
      </c>
      <c r="F5304" s="3"/>
      <c r="G5304" s="3"/>
      <c r="H5304" s="12">
        <f t="shared" si="166"/>
        <v>149.4</v>
      </c>
      <c r="I5304" s="14"/>
    </row>
    <row r="5305" spans="1:9" ht="18.75" x14ac:dyDescent="0.15">
      <c r="A5305" s="3">
        <v>5300</v>
      </c>
      <c r="B5305" s="3" t="s">
        <v>35077</v>
      </c>
      <c r="C5305" s="11" t="s">
        <v>23897</v>
      </c>
      <c r="D5305" s="12">
        <v>3</v>
      </c>
      <c r="E5305" s="12">
        <f t="shared" si="165"/>
        <v>249</v>
      </c>
      <c r="F5305" s="3"/>
      <c r="G5305" s="3"/>
      <c r="H5305" s="12">
        <f t="shared" si="166"/>
        <v>249</v>
      </c>
      <c r="I5305" s="14"/>
    </row>
    <row r="5306" spans="1:9" ht="18.75" x14ac:dyDescent="0.15">
      <c r="A5306" s="3">
        <v>5301</v>
      </c>
      <c r="B5306" s="3" t="s">
        <v>35077</v>
      </c>
      <c r="C5306" s="11" t="s">
        <v>35096</v>
      </c>
      <c r="D5306" s="12">
        <v>3</v>
      </c>
      <c r="E5306" s="12">
        <f t="shared" si="165"/>
        <v>249</v>
      </c>
      <c r="F5306" s="3"/>
      <c r="G5306" s="3"/>
      <c r="H5306" s="12">
        <f t="shared" si="166"/>
        <v>249</v>
      </c>
      <c r="I5306" s="14"/>
    </row>
    <row r="5307" spans="1:9" ht="18.75" x14ac:dyDescent="0.15">
      <c r="A5307" s="3">
        <v>5302</v>
      </c>
      <c r="B5307" s="3" t="s">
        <v>35077</v>
      </c>
      <c r="C5307" s="11" t="s">
        <v>35097</v>
      </c>
      <c r="D5307" s="12">
        <v>1.8</v>
      </c>
      <c r="E5307" s="12">
        <f t="shared" si="165"/>
        <v>149.4</v>
      </c>
      <c r="F5307" s="3"/>
      <c r="G5307" s="3"/>
      <c r="H5307" s="12">
        <f t="shared" si="166"/>
        <v>149.4</v>
      </c>
      <c r="I5307" s="14"/>
    </row>
    <row r="5308" spans="1:9" ht="18.75" x14ac:dyDescent="0.15">
      <c r="A5308" s="3">
        <v>5303</v>
      </c>
      <c r="B5308" s="3" t="s">
        <v>35077</v>
      </c>
      <c r="C5308" s="11" t="s">
        <v>35098</v>
      </c>
      <c r="D5308" s="12">
        <v>1.8</v>
      </c>
      <c r="E5308" s="12">
        <f t="shared" si="165"/>
        <v>149.4</v>
      </c>
      <c r="F5308" s="3"/>
      <c r="G5308" s="3"/>
      <c r="H5308" s="12">
        <f t="shared" si="166"/>
        <v>149.4</v>
      </c>
      <c r="I5308" s="14"/>
    </row>
    <row r="5309" spans="1:9" ht="18.75" x14ac:dyDescent="0.15">
      <c r="A5309" s="3">
        <v>5304</v>
      </c>
      <c r="B5309" s="3" t="s">
        <v>35077</v>
      </c>
      <c r="C5309" s="11" t="s">
        <v>35099</v>
      </c>
      <c r="D5309" s="12">
        <v>3</v>
      </c>
      <c r="E5309" s="12">
        <f t="shared" si="165"/>
        <v>249</v>
      </c>
      <c r="F5309" s="3"/>
      <c r="G5309" s="3"/>
      <c r="H5309" s="12">
        <f t="shared" si="166"/>
        <v>249</v>
      </c>
      <c r="I5309" s="14"/>
    </row>
    <row r="5310" spans="1:9" ht="18.75" x14ac:dyDescent="0.15">
      <c r="A5310" s="3">
        <v>5305</v>
      </c>
      <c r="B5310" s="3" t="s">
        <v>35077</v>
      </c>
      <c r="C5310" s="11" t="s">
        <v>35100</v>
      </c>
      <c r="D5310" s="12">
        <v>1.2</v>
      </c>
      <c r="E5310" s="12">
        <f t="shared" si="165"/>
        <v>99.6</v>
      </c>
      <c r="F5310" s="3"/>
      <c r="G5310" s="3"/>
      <c r="H5310" s="12">
        <f t="shared" si="166"/>
        <v>99.6</v>
      </c>
      <c r="I5310" s="14"/>
    </row>
    <row r="5311" spans="1:9" ht="18.75" x14ac:dyDescent="0.15">
      <c r="A5311" s="3">
        <v>5306</v>
      </c>
      <c r="B5311" s="3" t="s">
        <v>35077</v>
      </c>
      <c r="C5311" s="11" t="s">
        <v>35101</v>
      </c>
      <c r="D5311" s="12">
        <v>4.2</v>
      </c>
      <c r="E5311" s="12">
        <f t="shared" si="165"/>
        <v>348.6</v>
      </c>
      <c r="F5311" s="3"/>
      <c r="G5311" s="3"/>
      <c r="H5311" s="12">
        <f t="shared" si="166"/>
        <v>348.6</v>
      </c>
      <c r="I5311" s="14"/>
    </row>
    <row r="5312" spans="1:9" ht="18.75" x14ac:dyDescent="0.15">
      <c r="A5312" s="3">
        <v>5307</v>
      </c>
      <c r="B5312" s="3" t="s">
        <v>35077</v>
      </c>
      <c r="C5312" s="11" t="s">
        <v>35102</v>
      </c>
      <c r="D5312" s="12">
        <v>3.6</v>
      </c>
      <c r="E5312" s="12">
        <f t="shared" si="165"/>
        <v>298.8</v>
      </c>
      <c r="F5312" s="3"/>
      <c r="G5312" s="3"/>
      <c r="H5312" s="12">
        <f t="shared" si="166"/>
        <v>298.8</v>
      </c>
      <c r="I5312" s="14"/>
    </row>
    <row r="5313" spans="1:9" ht="18.75" x14ac:dyDescent="0.15">
      <c r="A5313" s="3">
        <v>5308</v>
      </c>
      <c r="B5313" s="3" t="s">
        <v>35077</v>
      </c>
      <c r="C5313" s="11" t="s">
        <v>35103</v>
      </c>
      <c r="D5313" s="12">
        <v>4.2</v>
      </c>
      <c r="E5313" s="12">
        <f t="shared" si="165"/>
        <v>348.6</v>
      </c>
      <c r="F5313" s="3"/>
      <c r="G5313" s="3"/>
      <c r="H5313" s="12">
        <f t="shared" si="166"/>
        <v>348.6</v>
      </c>
      <c r="I5313" s="14"/>
    </row>
    <row r="5314" spans="1:9" ht="18.75" x14ac:dyDescent="0.15">
      <c r="A5314" s="3">
        <v>5309</v>
      </c>
      <c r="B5314" s="3" t="s">
        <v>35077</v>
      </c>
      <c r="C5314" s="11" t="s">
        <v>7892</v>
      </c>
      <c r="D5314" s="12">
        <v>3.6</v>
      </c>
      <c r="E5314" s="12">
        <f t="shared" si="165"/>
        <v>298.8</v>
      </c>
      <c r="F5314" s="3"/>
      <c r="G5314" s="3"/>
      <c r="H5314" s="12">
        <f t="shared" si="166"/>
        <v>298.8</v>
      </c>
      <c r="I5314" s="14"/>
    </row>
    <row r="5315" spans="1:9" ht="18.75" x14ac:dyDescent="0.15">
      <c r="A5315" s="3">
        <v>5310</v>
      </c>
      <c r="B5315" s="3" t="s">
        <v>35077</v>
      </c>
      <c r="C5315" s="11" t="s">
        <v>35104</v>
      </c>
      <c r="D5315" s="12">
        <v>3.6</v>
      </c>
      <c r="E5315" s="12">
        <f t="shared" si="165"/>
        <v>298.8</v>
      </c>
      <c r="F5315" s="3"/>
      <c r="G5315" s="3"/>
      <c r="H5315" s="12">
        <f t="shared" si="166"/>
        <v>298.8</v>
      </c>
      <c r="I5315" s="14"/>
    </row>
    <row r="5316" spans="1:9" ht="18.75" x14ac:dyDescent="0.15">
      <c r="A5316" s="3">
        <v>5311</v>
      </c>
      <c r="B5316" s="3" t="s">
        <v>35077</v>
      </c>
      <c r="C5316" s="11" t="s">
        <v>35105</v>
      </c>
      <c r="D5316" s="12">
        <v>3.6</v>
      </c>
      <c r="E5316" s="12">
        <f t="shared" si="165"/>
        <v>298.8</v>
      </c>
      <c r="F5316" s="3"/>
      <c r="G5316" s="3"/>
      <c r="H5316" s="12">
        <f t="shared" si="166"/>
        <v>298.8</v>
      </c>
      <c r="I5316" s="14"/>
    </row>
    <row r="5317" spans="1:9" ht="18.75" x14ac:dyDescent="0.15">
      <c r="A5317" s="3">
        <v>5312</v>
      </c>
      <c r="B5317" s="3" t="s">
        <v>35077</v>
      </c>
      <c r="C5317" s="11" t="s">
        <v>33391</v>
      </c>
      <c r="D5317" s="12">
        <v>3.6</v>
      </c>
      <c r="E5317" s="12">
        <f t="shared" si="165"/>
        <v>298.8</v>
      </c>
      <c r="F5317" s="3"/>
      <c r="G5317" s="3"/>
      <c r="H5317" s="12">
        <f t="shared" si="166"/>
        <v>298.8</v>
      </c>
      <c r="I5317" s="14"/>
    </row>
    <row r="5318" spans="1:9" ht="18.75" x14ac:dyDescent="0.15">
      <c r="A5318" s="3">
        <v>5313</v>
      </c>
      <c r="B5318" s="3" t="s">
        <v>35077</v>
      </c>
      <c r="C5318" s="11" t="s">
        <v>35106</v>
      </c>
      <c r="D5318" s="12">
        <v>2.4</v>
      </c>
      <c r="E5318" s="12">
        <f t="shared" ref="E5318:E5381" si="167">D5318*83</f>
        <v>199.2</v>
      </c>
      <c r="F5318" s="3"/>
      <c r="G5318" s="3"/>
      <c r="H5318" s="12">
        <f t="shared" ref="H5318:H5381" si="168">E5318</f>
        <v>199.2</v>
      </c>
      <c r="I5318" s="14"/>
    </row>
    <row r="5319" spans="1:9" ht="18.75" x14ac:dyDescent="0.15">
      <c r="A5319" s="3">
        <v>5314</v>
      </c>
      <c r="B5319" s="3" t="s">
        <v>35077</v>
      </c>
      <c r="C5319" s="11" t="s">
        <v>32219</v>
      </c>
      <c r="D5319" s="12">
        <v>3.6</v>
      </c>
      <c r="E5319" s="12">
        <f t="shared" si="167"/>
        <v>298.8</v>
      </c>
      <c r="F5319" s="3"/>
      <c r="G5319" s="3"/>
      <c r="H5319" s="12">
        <f t="shared" si="168"/>
        <v>298.8</v>
      </c>
      <c r="I5319" s="14"/>
    </row>
    <row r="5320" spans="1:9" ht="18.75" x14ac:dyDescent="0.15">
      <c r="A5320" s="3">
        <v>5315</v>
      </c>
      <c r="B5320" s="3" t="s">
        <v>35077</v>
      </c>
      <c r="C5320" s="11" t="s">
        <v>35107</v>
      </c>
      <c r="D5320" s="12">
        <v>1.8</v>
      </c>
      <c r="E5320" s="12">
        <f t="shared" si="167"/>
        <v>149.4</v>
      </c>
      <c r="F5320" s="3"/>
      <c r="G5320" s="3"/>
      <c r="H5320" s="12">
        <f t="shared" si="168"/>
        <v>149.4</v>
      </c>
      <c r="I5320" s="14"/>
    </row>
    <row r="5321" spans="1:9" ht="18.75" x14ac:dyDescent="0.15">
      <c r="A5321" s="3">
        <v>5316</v>
      </c>
      <c r="B5321" s="3" t="s">
        <v>35077</v>
      </c>
      <c r="C5321" s="11" t="s">
        <v>35108</v>
      </c>
      <c r="D5321" s="12">
        <v>0.7</v>
      </c>
      <c r="E5321" s="12">
        <f t="shared" si="167"/>
        <v>58.099999999999994</v>
      </c>
      <c r="F5321" s="3"/>
      <c r="G5321" s="3"/>
      <c r="H5321" s="12">
        <f t="shared" si="168"/>
        <v>58.099999999999994</v>
      </c>
      <c r="I5321" s="14"/>
    </row>
    <row r="5322" spans="1:9" ht="18.75" x14ac:dyDescent="0.15">
      <c r="A5322" s="3">
        <v>5317</v>
      </c>
      <c r="B5322" s="3" t="s">
        <v>35077</v>
      </c>
      <c r="C5322" s="11" t="s">
        <v>35109</v>
      </c>
      <c r="D5322" s="12">
        <v>3</v>
      </c>
      <c r="E5322" s="12">
        <f t="shared" si="167"/>
        <v>249</v>
      </c>
      <c r="F5322" s="3"/>
      <c r="G5322" s="3"/>
      <c r="H5322" s="12">
        <f t="shared" si="168"/>
        <v>249</v>
      </c>
      <c r="I5322" s="14"/>
    </row>
    <row r="5323" spans="1:9" ht="18.75" x14ac:dyDescent="0.15">
      <c r="A5323" s="3">
        <v>5318</v>
      </c>
      <c r="B5323" s="3" t="s">
        <v>35077</v>
      </c>
      <c r="C5323" s="11" t="s">
        <v>35110</v>
      </c>
      <c r="D5323" s="12">
        <v>1.2</v>
      </c>
      <c r="E5323" s="12">
        <f t="shared" si="167"/>
        <v>99.6</v>
      </c>
      <c r="F5323" s="3"/>
      <c r="G5323" s="3"/>
      <c r="H5323" s="12">
        <f t="shared" si="168"/>
        <v>99.6</v>
      </c>
      <c r="I5323" s="14"/>
    </row>
    <row r="5324" spans="1:9" ht="18.75" x14ac:dyDescent="0.15">
      <c r="A5324" s="3">
        <v>5319</v>
      </c>
      <c r="B5324" s="3" t="s">
        <v>35077</v>
      </c>
      <c r="C5324" s="11" t="s">
        <v>30180</v>
      </c>
      <c r="D5324" s="12">
        <v>3</v>
      </c>
      <c r="E5324" s="12">
        <f t="shared" si="167"/>
        <v>249</v>
      </c>
      <c r="F5324" s="3"/>
      <c r="G5324" s="3"/>
      <c r="H5324" s="12">
        <f t="shared" si="168"/>
        <v>249</v>
      </c>
      <c r="I5324" s="14"/>
    </row>
    <row r="5325" spans="1:9" ht="18.75" x14ac:dyDescent="0.15">
      <c r="A5325" s="3">
        <v>5320</v>
      </c>
      <c r="B5325" s="3" t="s">
        <v>35077</v>
      </c>
      <c r="C5325" s="11" t="s">
        <v>35111</v>
      </c>
      <c r="D5325" s="12">
        <v>2.4</v>
      </c>
      <c r="E5325" s="12">
        <f t="shared" si="167"/>
        <v>199.2</v>
      </c>
      <c r="F5325" s="3"/>
      <c r="G5325" s="3"/>
      <c r="H5325" s="12">
        <f t="shared" si="168"/>
        <v>199.2</v>
      </c>
      <c r="I5325" s="14"/>
    </row>
    <row r="5326" spans="1:9" ht="18.75" x14ac:dyDescent="0.15">
      <c r="A5326" s="3">
        <v>5321</v>
      </c>
      <c r="B5326" s="3" t="s">
        <v>35077</v>
      </c>
      <c r="C5326" s="11" t="s">
        <v>1551</v>
      </c>
      <c r="D5326" s="12">
        <v>3</v>
      </c>
      <c r="E5326" s="12">
        <f t="shared" si="167"/>
        <v>249</v>
      </c>
      <c r="F5326" s="3"/>
      <c r="G5326" s="3"/>
      <c r="H5326" s="12">
        <f t="shared" si="168"/>
        <v>249</v>
      </c>
      <c r="I5326" s="14"/>
    </row>
    <row r="5327" spans="1:9" ht="18.75" x14ac:dyDescent="0.15">
      <c r="A5327" s="3">
        <v>5322</v>
      </c>
      <c r="B5327" s="3" t="s">
        <v>35077</v>
      </c>
      <c r="C5327" s="11" t="s">
        <v>35112</v>
      </c>
      <c r="D5327" s="12">
        <v>1.8</v>
      </c>
      <c r="E5327" s="12">
        <f t="shared" si="167"/>
        <v>149.4</v>
      </c>
      <c r="F5327" s="3"/>
      <c r="G5327" s="3"/>
      <c r="H5327" s="12">
        <f t="shared" si="168"/>
        <v>149.4</v>
      </c>
      <c r="I5327" s="14"/>
    </row>
    <row r="5328" spans="1:9" ht="18.75" x14ac:dyDescent="0.15">
      <c r="A5328" s="3">
        <v>5323</v>
      </c>
      <c r="B5328" s="3" t="s">
        <v>35077</v>
      </c>
      <c r="C5328" s="11" t="s">
        <v>35113</v>
      </c>
      <c r="D5328" s="12">
        <v>3</v>
      </c>
      <c r="E5328" s="12">
        <f t="shared" si="167"/>
        <v>249</v>
      </c>
      <c r="F5328" s="3"/>
      <c r="G5328" s="3"/>
      <c r="H5328" s="12">
        <f t="shared" si="168"/>
        <v>249</v>
      </c>
      <c r="I5328" s="14"/>
    </row>
    <row r="5329" spans="1:9" ht="18.75" x14ac:dyDescent="0.15">
      <c r="A5329" s="3">
        <v>5324</v>
      </c>
      <c r="B5329" s="3" t="s">
        <v>35077</v>
      </c>
      <c r="C5329" s="11" t="s">
        <v>35114</v>
      </c>
      <c r="D5329" s="12">
        <v>3</v>
      </c>
      <c r="E5329" s="12">
        <f t="shared" si="167"/>
        <v>249</v>
      </c>
      <c r="F5329" s="3"/>
      <c r="G5329" s="3"/>
      <c r="H5329" s="12">
        <f t="shared" si="168"/>
        <v>249</v>
      </c>
      <c r="I5329" s="14"/>
    </row>
    <row r="5330" spans="1:9" ht="18.75" x14ac:dyDescent="0.15">
      <c r="A5330" s="3">
        <v>5325</v>
      </c>
      <c r="B5330" s="3" t="s">
        <v>35077</v>
      </c>
      <c r="C5330" s="11" t="s">
        <v>35115</v>
      </c>
      <c r="D5330" s="12">
        <v>2.4</v>
      </c>
      <c r="E5330" s="12">
        <f t="shared" si="167"/>
        <v>199.2</v>
      </c>
      <c r="F5330" s="3"/>
      <c r="G5330" s="3"/>
      <c r="H5330" s="12">
        <f t="shared" si="168"/>
        <v>199.2</v>
      </c>
      <c r="I5330" s="14"/>
    </row>
    <row r="5331" spans="1:9" ht="18.75" x14ac:dyDescent="0.15">
      <c r="A5331" s="3">
        <v>5326</v>
      </c>
      <c r="B5331" s="3" t="s">
        <v>35077</v>
      </c>
      <c r="C5331" s="11" t="s">
        <v>35116</v>
      </c>
      <c r="D5331" s="12">
        <v>2.4</v>
      </c>
      <c r="E5331" s="12">
        <f t="shared" si="167"/>
        <v>199.2</v>
      </c>
      <c r="F5331" s="3"/>
      <c r="G5331" s="3"/>
      <c r="H5331" s="12">
        <f t="shared" si="168"/>
        <v>199.2</v>
      </c>
      <c r="I5331" s="14"/>
    </row>
    <row r="5332" spans="1:9" ht="18.75" x14ac:dyDescent="0.15">
      <c r="A5332" s="3">
        <v>5327</v>
      </c>
      <c r="B5332" s="3" t="s">
        <v>35077</v>
      </c>
      <c r="C5332" s="11" t="s">
        <v>35117</v>
      </c>
      <c r="D5332" s="12">
        <v>1.8</v>
      </c>
      <c r="E5332" s="12">
        <f t="shared" si="167"/>
        <v>149.4</v>
      </c>
      <c r="F5332" s="3"/>
      <c r="G5332" s="3"/>
      <c r="H5332" s="12">
        <f t="shared" si="168"/>
        <v>149.4</v>
      </c>
      <c r="I5332" s="14"/>
    </row>
    <row r="5333" spans="1:9" ht="18.75" x14ac:dyDescent="0.15">
      <c r="A5333" s="3">
        <v>5328</v>
      </c>
      <c r="B5333" s="3" t="s">
        <v>35077</v>
      </c>
      <c r="C5333" s="11" t="s">
        <v>35118</v>
      </c>
      <c r="D5333" s="12">
        <v>4.2</v>
      </c>
      <c r="E5333" s="12">
        <f t="shared" si="167"/>
        <v>348.6</v>
      </c>
      <c r="F5333" s="3"/>
      <c r="G5333" s="3"/>
      <c r="H5333" s="12">
        <f t="shared" si="168"/>
        <v>348.6</v>
      </c>
      <c r="I5333" s="14"/>
    </row>
    <row r="5334" spans="1:9" ht="18.75" x14ac:dyDescent="0.15">
      <c r="A5334" s="3">
        <v>5329</v>
      </c>
      <c r="B5334" s="3" t="s">
        <v>35077</v>
      </c>
      <c r="C5334" s="11" t="s">
        <v>35119</v>
      </c>
      <c r="D5334" s="12">
        <v>2.4</v>
      </c>
      <c r="E5334" s="12">
        <f t="shared" si="167"/>
        <v>199.2</v>
      </c>
      <c r="F5334" s="3"/>
      <c r="G5334" s="3"/>
      <c r="H5334" s="12">
        <f t="shared" si="168"/>
        <v>199.2</v>
      </c>
      <c r="I5334" s="14"/>
    </row>
    <row r="5335" spans="1:9" ht="18.75" x14ac:dyDescent="0.15">
      <c r="A5335" s="3">
        <v>5330</v>
      </c>
      <c r="B5335" s="3" t="s">
        <v>35077</v>
      </c>
      <c r="C5335" s="11" t="s">
        <v>35120</v>
      </c>
      <c r="D5335" s="12">
        <v>3</v>
      </c>
      <c r="E5335" s="12">
        <f t="shared" si="167"/>
        <v>249</v>
      </c>
      <c r="F5335" s="3"/>
      <c r="G5335" s="3"/>
      <c r="H5335" s="12">
        <f t="shared" si="168"/>
        <v>249</v>
      </c>
      <c r="I5335" s="14"/>
    </row>
    <row r="5336" spans="1:9" ht="18.75" x14ac:dyDescent="0.15">
      <c r="A5336" s="3">
        <v>5331</v>
      </c>
      <c r="B5336" s="3" t="s">
        <v>35077</v>
      </c>
      <c r="C5336" s="11" t="s">
        <v>35121</v>
      </c>
      <c r="D5336" s="12">
        <v>1.2</v>
      </c>
      <c r="E5336" s="12">
        <f t="shared" si="167"/>
        <v>99.6</v>
      </c>
      <c r="F5336" s="3"/>
      <c r="G5336" s="3"/>
      <c r="H5336" s="12">
        <f t="shared" si="168"/>
        <v>99.6</v>
      </c>
      <c r="I5336" s="14"/>
    </row>
    <row r="5337" spans="1:9" ht="18.75" x14ac:dyDescent="0.15">
      <c r="A5337" s="3">
        <v>5332</v>
      </c>
      <c r="B5337" s="3" t="s">
        <v>35077</v>
      </c>
      <c r="C5337" s="11" t="s">
        <v>35122</v>
      </c>
      <c r="D5337" s="12">
        <v>5.4</v>
      </c>
      <c r="E5337" s="12">
        <f t="shared" si="167"/>
        <v>448.20000000000005</v>
      </c>
      <c r="F5337" s="3"/>
      <c r="G5337" s="3"/>
      <c r="H5337" s="12">
        <f t="shared" si="168"/>
        <v>448.20000000000005</v>
      </c>
      <c r="I5337" s="14"/>
    </row>
    <row r="5338" spans="1:9" ht="18.75" x14ac:dyDescent="0.15">
      <c r="A5338" s="3">
        <v>5333</v>
      </c>
      <c r="B5338" s="3" t="s">
        <v>35077</v>
      </c>
      <c r="C5338" s="11" t="s">
        <v>35123</v>
      </c>
      <c r="D5338" s="12">
        <v>4.2</v>
      </c>
      <c r="E5338" s="12">
        <f t="shared" si="167"/>
        <v>348.6</v>
      </c>
      <c r="F5338" s="3"/>
      <c r="G5338" s="3"/>
      <c r="H5338" s="12">
        <f t="shared" si="168"/>
        <v>348.6</v>
      </c>
      <c r="I5338" s="14"/>
    </row>
    <row r="5339" spans="1:9" ht="18.75" x14ac:dyDescent="0.15">
      <c r="A5339" s="3">
        <v>5334</v>
      </c>
      <c r="B5339" s="3" t="s">
        <v>35077</v>
      </c>
      <c r="C5339" s="11" t="s">
        <v>35124</v>
      </c>
      <c r="D5339" s="12">
        <v>3.6</v>
      </c>
      <c r="E5339" s="12">
        <f t="shared" si="167"/>
        <v>298.8</v>
      </c>
      <c r="F5339" s="3"/>
      <c r="G5339" s="3"/>
      <c r="H5339" s="12">
        <f t="shared" si="168"/>
        <v>298.8</v>
      </c>
      <c r="I5339" s="14"/>
    </row>
    <row r="5340" spans="1:9" ht="18.75" x14ac:dyDescent="0.15">
      <c r="A5340" s="3">
        <v>5335</v>
      </c>
      <c r="B5340" s="3" t="s">
        <v>35077</v>
      </c>
      <c r="C5340" s="11" t="s">
        <v>14971</v>
      </c>
      <c r="D5340" s="12">
        <v>4.2</v>
      </c>
      <c r="E5340" s="12">
        <f t="shared" si="167"/>
        <v>348.6</v>
      </c>
      <c r="F5340" s="3"/>
      <c r="G5340" s="3"/>
      <c r="H5340" s="12">
        <f t="shared" si="168"/>
        <v>348.6</v>
      </c>
      <c r="I5340" s="14"/>
    </row>
    <row r="5341" spans="1:9" ht="18.75" x14ac:dyDescent="0.15">
      <c r="A5341" s="3">
        <v>5336</v>
      </c>
      <c r="B5341" s="3" t="s">
        <v>35077</v>
      </c>
      <c r="C5341" s="11" t="s">
        <v>35125</v>
      </c>
      <c r="D5341" s="12">
        <v>3.6</v>
      </c>
      <c r="E5341" s="12">
        <f t="shared" si="167"/>
        <v>298.8</v>
      </c>
      <c r="F5341" s="3"/>
      <c r="G5341" s="3"/>
      <c r="H5341" s="12">
        <f t="shared" si="168"/>
        <v>298.8</v>
      </c>
      <c r="I5341" s="14"/>
    </row>
    <row r="5342" spans="1:9" ht="18.75" x14ac:dyDescent="0.15">
      <c r="A5342" s="3">
        <v>5337</v>
      </c>
      <c r="B5342" s="3" t="s">
        <v>35077</v>
      </c>
      <c r="C5342" s="11" t="s">
        <v>35126</v>
      </c>
      <c r="D5342" s="12">
        <v>4.8</v>
      </c>
      <c r="E5342" s="12">
        <f t="shared" si="167"/>
        <v>398.4</v>
      </c>
      <c r="F5342" s="3"/>
      <c r="G5342" s="3"/>
      <c r="H5342" s="12">
        <f t="shared" si="168"/>
        <v>398.4</v>
      </c>
      <c r="I5342" s="14"/>
    </row>
    <row r="5343" spans="1:9" ht="18.75" x14ac:dyDescent="0.15">
      <c r="A5343" s="3">
        <v>5338</v>
      </c>
      <c r="B5343" s="3" t="s">
        <v>35077</v>
      </c>
      <c r="C5343" s="11" t="s">
        <v>35127</v>
      </c>
      <c r="D5343" s="12">
        <v>3.6</v>
      </c>
      <c r="E5343" s="12">
        <f t="shared" si="167"/>
        <v>298.8</v>
      </c>
      <c r="F5343" s="3"/>
      <c r="G5343" s="3"/>
      <c r="H5343" s="12">
        <f t="shared" si="168"/>
        <v>298.8</v>
      </c>
      <c r="I5343" s="14"/>
    </row>
    <row r="5344" spans="1:9" ht="18.75" x14ac:dyDescent="0.15">
      <c r="A5344" s="3">
        <v>5339</v>
      </c>
      <c r="B5344" s="3" t="s">
        <v>35077</v>
      </c>
      <c r="C5344" s="11" t="s">
        <v>35128</v>
      </c>
      <c r="D5344" s="12">
        <v>3</v>
      </c>
      <c r="E5344" s="12">
        <f t="shared" si="167"/>
        <v>249</v>
      </c>
      <c r="F5344" s="3"/>
      <c r="G5344" s="3"/>
      <c r="H5344" s="12">
        <f t="shared" si="168"/>
        <v>249</v>
      </c>
      <c r="I5344" s="14"/>
    </row>
    <row r="5345" spans="1:9" ht="18.75" x14ac:dyDescent="0.15">
      <c r="A5345" s="3">
        <v>5340</v>
      </c>
      <c r="B5345" s="3" t="s">
        <v>35077</v>
      </c>
      <c r="C5345" s="11" t="s">
        <v>35129</v>
      </c>
      <c r="D5345" s="12">
        <v>3.6</v>
      </c>
      <c r="E5345" s="12">
        <f t="shared" si="167"/>
        <v>298.8</v>
      </c>
      <c r="F5345" s="3"/>
      <c r="G5345" s="3"/>
      <c r="H5345" s="12">
        <f t="shared" si="168"/>
        <v>298.8</v>
      </c>
      <c r="I5345" s="14"/>
    </row>
    <row r="5346" spans="1:9" ht="18.75" x14ac:dyDescent="0.15">
      <c r="A5346" s="3">
        <v>5341</v>
      </c>
      <c r="B5346" s="3" t="s">
        <v>35077</v>
      </c>
      <c r="C5346" s="11" t="s">
        <v>35130</v>
      </c>
      <c r="D5346" s="12">
        <v>1.8</v>
      </c>
      <c r="E5346" s="12">
        <f t="shared" si="167"/>
        <v>149.4</v>
      </c>
      <c r="F5346" s="3"/>
      <c r="G5346" s="3"/>
      <c r="H5346" s="12">
        <f t="shared" si="168"/>
        <v>149.4</v>
      </c>
      <c r="I5346" s="14"/>
    </row>
    <row r="5347" spans="1:9" ht="18.75" x14ac:dyDescent="0.15">
      <c r="A5347" s="3">
        <v>5342</v>
      </c>
      <c r="B5347" s="3" t="s">
        <v>35077</v>
      </c>
      <c r="C5347" s="11" t="s">
        <v>35131</v>
      </c>
      <c r="D5347" s="12">
        <v>3</v>
      </c>
      <c r="E5347" s="12">
        <f t="shared" si="167"/>
        <v>249</v>
      </c>
      <c r="F5347" s="3"/>
      <c r="G5347" s="3"/>
      <c r="H5347" s="12">
        <f t="shared" si="168"/>
        <v>249</v>
      </c>
      <c r="I5347" s="14"/>
    </row>
    <row r="5348" spans="1:9" ht="18.75" x14ac:dyDescent="0.15">
      <c r="A5348" s="3">
        <v>5343</v>
      </c>
      <c r="B5348" s="3" t="s">
        <v>35077</v>
      </c>
      <c r="C5348" s="11" t="s">
        <v>31810</v>
      </c>
      <c r="D5348" s="12">
        <v>2.4</v>
      </c>
      <c r="E5348" s="12">
        <f t="shared" si="167"/>
        <v>199.2</v>
      </c>
      <c r="F5348" s="3"/>
      <c r="G5348" s="3"/>
      <c r="H5348" s="12">
        <f t="shared" si="168"/>
        <v>199.2</v>
      </c>
      <c r="I5348" s="14"/>
    </row>
    <row r="5349" spans="1:9" ht="18.75" x14ac:dyDescent="0.15">
      <c r="A5349" s="3">
        <v>5344</v>
      </c>
      <c r="B5349" s="3" t="s">
        <v>35077</v>
      </c>
      <c r="C5349" s="11" t="s">
        <v>35132</v>
      </c>
      <c r="D5349" s="12">
        <v>3.6</v>
      </c>
      <c r="E5349" s="12">
        <f t="shared" si="167"/>
        <v>298.8</v>
      </c>
      <c r="F5349" s="3"/>
      <c r="G5349" s="3"/>
      <c r="H5349" s="12">
        <f t="shared" si="168"/>
        <v>298.8</v>
      </c>
      <c r="I5349" s="14"/>
    </row>
    <row r="5350" spans="1:9" ht="18.75" x14ac:dyDescent="0.15">
      <c r="A5350" s="3">
        <v>5345</v>
      </c>
      <c r="B5350" s="3" t="s">
        <v>35077</v>
      </c>
      <c r="C5350" s="11" t="s">
        <v>35133</v>
      </c>
      <c r="D5350" s="12">
        <v>4.8</v>
      </c>
      <c r="E5350" s="12">
        <f t="shared" si="167"/>
        <v>398.4</v>
      </c>
      <c r="F5350" s="3"/>
      <c r="G5350" s="3"/>
      <c r="H5350" s="12">
        <f t="shared" si="168"/>
        <v>398.4</v>
      </c>
      <c r="I5350" s="14"/>
    </row>
    <row r="5351" spans="1:9" ht="18.75" x14ac:dyDescent="0.15">
      <c r="A5351" s="3">
        <v>5346</v>
      </c>
      <c r="B5351" s="3" t="s">
        <v>35077</v>
      </c>
      <c r="C5351" s="11" t="s">
        <v>35134</v>
      </c>
      <c r="D5351" s="12">
        <v>3</v>
      </c>
      <c r="E5351" s="12">
        <f t="shared" si="167"/>
        <v>249</v>
      </c>
      <c r="F5351" s="3"/>
      <c r="G5351" s="3"/>
      <c r="H5351" s="12">
        <f t="shared" si="168"/>
        <v>249</v>
      </c>
      <c r="I5351" s="14"/>
    </row>
    <row r="5352" spans="1:9" ht="18.75" x14ac:dyDescent="0.15">
      <c r="A5352" s="3">
        <v>5347</v>
      </c>
      <c r="B5352" s="3" t="s">
        <v>35077</v>
      </c>
      <c r="C5352" s="11" t="s">
        <v>35135</v>
      </c>
      <c r="D5352" s="12">
        <v>1.8</v>
      </c>
      <c r="E5352" s="12">
        <f t="shared" si="167"/>
        <v>149.4</v>
      </c>
      <c r="F5352" s="3"/>
      <c r="G5352" s="3"/>
      <c r="H5352" s="12">
        <f t="shared" si="168"/>
        <v>149.4</v>
      </c>
      <c r="I5352" s="14"/>
    </row>
    <row r="5353" spans="1:9" ht="18.75" x14ac:dyDescent="0.15">
      <c r="A5353" s="3">
        <v>5348</v>
      </c>
      <c r="B5353" s="3" t="s">
        <v>35077</v>
      </c>
      <c r="C5353" s="11" t="s">
        <v>35136</v>
      </c>
      <c r="D5353" s="12">
        <v>4.2</v>
      </c>
      <c r="E5353" s="12">
        <f t="shared" si="167"/>
        <v>348.6</v>
      </c>
      <c r="F5353" s="3"/>
      <c r="G5353" s="3"/>
      <c r="H5353" s="12">
        <f t="shared" si="168"/>
        <v>348.6</v>
      </c>
      <c r="I5353" s="14"/>
    </row>
    <row r="5354" spans="1:9" ht="18.75" x14ac:dyDescent="0.15">
      <c r="A5354" s="3">
        <v>5349</v>
      </c>
      <c r="B5354" s="3" t="s">
        <v>35077</v>
      </c>
      <c r="C5354" s="11" t="s">
        <v>35137</v>
      </c>
      <c r="D5354" s="12">
        <v>1.8</v>
      </c>
      <c r="E5354" s="12">
        <f t="shared" si="167"/>
        <v>149.4</v>
      </c>
      <c r="F5354" s="3"/>
      <c r="G5354" s="3"/>
      <c r="H5354" s="12">
        <f t="shared" si="168"/>
        <v>149.4</v>
      </c>
      <c r="I5354" s="14"/>
    </row>
    <row r="5355" spans="1:9" ht="18.75" x14ac:dyDescent="0.15">
      <c r="A5355" s="3">
        <v>5350</v>
      </c>
      <c r="B5355" s="3" t="s">
        <v>35077</v>
      </c>
      <c r="C5355" s="11" t="s">
        <v>35138</v>
      </c>
      <c r="D5355" s="12">
        <v>1.8</v>
      </c>
      <c r="E5355" s="12">
        <f t="shared" si="167"/>
        <v>149.4</v>
      </c>
      <c r="F5355" s="3"/>
      <c r="G5355" s="3"/>
      <c r="H5355" s="12">
        <f t="shared" si="168"/>
        <v>149.4</v>
      </c>
      <c r="I5355" s="14"/>
    </row>
    <row r="5356" spans="1:9" ht="18.75" x14ac:dyDescent="0.15">
      <c r="A5356" s="3">
        <v>5351</v>
      </c>
      <c r="B5356" s="3" t="s">
        <v>35077</v>
      </c>
      <c r="C5356" s="11" t="s">
        <v>35139</v>
      </c>
      <c r="D5356" s="12">
        <v>2.4</v>
      </c>
      <c r="E5356" s="12">
        <f t="shared" si="167"/>
        <v>199.2</v>
      </c>
      <c r="F5356" s="3"/>
      <c r="G5356" s="3"/>
      <c r="H5356" s="12">
        <f t="shared" si="168"/>
        <v>199.2</v>
      </c>
      <c r="I5356" s="14"/>
    </row>
    <row r="5357" spans="1:9" ht="18.75" x14ac:dyDescent="0.15">
      <c r="A5357" s="3">
        <v>5352</v>
      </c>
      <c r="B5357" s="3" t="s">
        <v>35077</v>
      </c>
      <c r="C5357" s="11" t="s">
        <v>35140</v>
      </c>
      <c r="D5357" s="12">
        <v>3</v>
      </c>
      <c r="E5357" s="12">
        <f t="shared" si="167"/>
        <v>249</v>
      </c>
      <c r="F5357" s="3"/>
      <c r="G5357" s="3"/>
      <c r="H5357" s="12">
        <f t="shared" si="168"/>
        <v>249</v>
      </c>
      <c r="I5357" s="14"/>
    </row>
    <row r="5358" spans="1:9" ht="18.75" x14ac:dyDescent="0.15">
      <c r="A5358" s="3">
        <v>5353</v>
      </c>
      <c r="B5358" s="3" t="s">
        <v>35077</v>
      </c>
      <c r="C5358" s="11" t="s">
        <v>35141</v>
      </c>
      <c r="D5358" s="12">
        <v>1.2</v>
      </c>
      <c r="E5358" s="12">
        <f t="shared" si="167"/>
        <v>99.6</v>
      </c>
      <c r="F5358" s="3"/>
      <c r="G5358" s="3"/>
      <c r="H5358" s="12">
        <f t="shared" si="168"/>
        <v>99.6</v>
      </c>
      <c r="I5358" s="14"/>
    </row>
    <row r="5359" spans="1:9" ht="18.75" x14ac:dyDescent="0.15">
      <c r="A5359" s="3">
        <v>5354</v>
      </c>
      <c r="B5359" s="3" t="s">
        <v>35077</v>
      </c>
      <c r="C5359" s="11" t="s">
        <v>35142</v>
      </c>
      <c r="D5359" s="12">
        <v>1.8</v>
      </c>
      <c r="E5359" s="12">
        <f t="shared" si="167"/>
        <v>149.4</v>
      </c>
      <c r="F5359" s="3"/>
      <c r="G5359" s="3"/>
      <c r="H5359" s="12">
        <f t="shared" si="168"/>
        <v>149.4</v>
      </c>
      <c r="I5359" s="14"/>
    </row>
    <row r="5360" spans="1:9" ht="18.75" x14ac:dyDescent="0.15">
      <c r="A5360" s="3">
        <v>5355</v>
      </c>
      <c r="B5360" s="3" t="s">
        <v>35077</v>
      </c>
      <c r="C5360" s="11" t="s">
        <v>35143</v>
      </c>
      <c r="D5360" s="12">
        <v>2.4</v>
      </c>
      <c r="E5360" s="12">
        <f t="shared" si="167"/>
        <v>199.2</v>
      </c>
      <c r="F5360" s="3"/>
      <c r="G5360" s="3"/>
      <c r="H5360" s="12">
        <f t="shared" si="168"/>
        <v>199.2</v>
      </c>
      <c r="I5360" s="14"/>
    </row>
    <row r="5361" spans="1:9" ht="18.75" x14ac:dyDescent="0.15">
      <c r="A5361" s="3">
        <v>5356</v>
      </c>
      <c r="B5361" s="3" t="s">
        <v>35077</v>
      </c>
      <c r="C5361" s="11" t="s">
        <v>35144</v>
      </c>
      <c r="D5361" s="12">
        <v>2.4</v>
      </c>
      <c r="E5361" s="12">
        <f t="shared" si="167"/>
        <v>199.2</v>
      </c>
      <c r="F5361" s="3"/>
      <c r="G5361" s="3"/>
      <c r="H5361" s="12">
        <f t="shared" si="168"/>
        <v>199.2</v>
      </c>
      <c r="I5361" s="14"/>
    </row>
    <row r="5362" spans="1:9" ht="18.75" x14ac:dyDescent="0.15">
      <c r="A5362" s="3">
        <v>5357</v>
      </c>
      <c r="B5362" s="3" t="s">
        <v>35077</v>
      </c>
      <c r="C5362" s="11" t="s">
        <v>35145</v>
      </c>
      <c r="D5362" s="12">
        <v>3.6</v>
      </c>
      <c r="E5362" s="12">
        <f t="shared" si="167"/>
        <v>298.8</v>
      </c>
      <c r="F5362" s="3"/>
      <c r="G5362" s="3"/>
      <c r="H5362" s="12">
        <f t="shared" si="168"/>
        <v>298.8</v>
      </c>
      <c r="I5362" s="14"/>
    </row>
    <row r="5363" spans="1:9" ht="18.75" x14ac:dyDescent="0.15">
      <c r="A5363" s="3">
        <v>5358</v>
      </c>
      <c r="B5363" s="3" t="s">
        <v>35077</v>
      </c>
      <c r="C5363" s="11" t="s">
        <v>35146</v>
      </c>
      <c r="D5363" s="12">
        <v>2.4</v>
      </c>
      <c r="E5363" s="12">
        <f t="shared" si="167"/>
        <v>199.2</v>
      </c>
      <c r="F5363" s="3"/>
      <c r="G5363" s="3"/>
      <c r="H5363" s="12">
        <f t="shared" si="168"/>
        <v>199.2</v>
      </c>
      <c r="I5363" s="14"/>
    </row>
    <row r="5364" spans="1:9" ht="18.75" x14ac:dyDescent="0.15">
      <c r="A5364" s="3">
        <v>5359</v>
      </c>
      <c r="B5364" s="3" t="s">
        <v>35077</v>
      </c>
      <c r="C5364" s="11" t="s">
        <v>35147</v>
      </c>
      <c r="D5364" s="12">
        <v>2.4</v>
      </c>
      <c r="E5364" s="12">
        <f t="shared" si="167"/>
        <v>199.2</v>
      </c>
      <c r="F5364" s="3"/>
      <c r="G5364" s="3"/>
      <c r="H5364" s="12">
        <f t="shared" si="168"/>
        <v>199.2</v>
      </c>
      <c r="I5364" s="14"/>
    </row>
    <row r="5365" spans="1:9" ht="18.75" x14ac:dyDescent="0.15">
      <c r="A5365" s="3">
        <v>5360</v>
      </c>
      <c r="B5365" s="3" t="s">
        <v>35077</v>
      </c>
      <c r="C5365" s="11" t="s">
        <v>35148</v>
      </c>
      <c r="D5365" s="12">
        <v>4.2</v>
      </c>
      <c r="E5365" s="12">
        <f t="shared" si="167"/>
        <v>348.6</v>
      </c>
      <c r="F5365" s="3"/>
      <c r="G5365" s="3"/>
      <c r="H5365" s="12">
        <f t="shared" si="168"/>
        <v>348.6</v>
      </c>
      <c r="I5365" s="14"/>
    </row>
    <row r="5366" spans="1:9" ht="18.75" x14ac:dyDescent="0.15">
      <c r="A5366" s="3">
        <v>5361</v>
      </c>
      <c r="B5366" s="3" t="s">
        <v>35077</v>
      </c>
      <c r="C5366" s="11" t="s">
        <v>35149</v>
      </c>
      <c r="D5366" s="12">
        <v>3</v>
      </c>
      <c r="E5366" s="12">
        <f t="shared" si="167"/>
        <v>249</v>
      </c>
      <c r="F5366" s="3"/>
      <c r="G5366" s="3"/>
      <c r="H5366" s="12">
        <f t="shared" si="168"/>
        <v>249</v>
      </c>
      <c r="I5366" s="14"/>
    </row>
    <row r="5367" spans="1:9" ht="18.75" x14ac:dyDescent="0.15">
      <c r="A5367" s="3">
        <v>5362</v>
      </c>
      <c r="B5367" s="3" t="s">
        <v>35077</v>
      </c>
      <c r="C5367" s="11" t="s">
        <v>35150</v>
      </c>
      <c r="D5367" s="12">
        <v>3.6</v>
      </c>
      <c r="E5367" s="12">
        <f t="shared" si="167"/>
        <v>298.8</v>
      </c>
      <c r="F5367" s="3"/>
      <c r="G5367" s="3"/>
      <c r="H5367" s="12">
        <f t="shared" si="168"/>
        <v>298.8</v>
      </c>
      <c r="I5367" s="14"/>
    </row>
    <row r="5368" spans="1:9" ht="18.75" x14ac:dyDescent="0.15">
      <c r="A5368" s="3">
        <v>5363</v>
      </c>
      <c r="B5368" s="3" t="s">
        <v>35077</v>
      </c>
      <c r="C5368" s="11" t="s">
        <v>35151</v>
      </c>
      <c r="D5368" s="12">
        <v>4.2</v>
      </c>
      <c r="E5368" s="12">
        <f t="shared" si="167"/>
        <v>348.6</v>
      </c>
      <c r="F5368" s="3"/>
      <c r="G5368" s="3"/>
      <c r="H5368" s="12">
        <f t="shared" si="168"/>
        <v>348.6</v>
      </c>
      <c r="I5368" s="14"/>
    </row>
    <row r="5369" spans="1:9" ht="18.75" x14ac:dyDescent="0.15">
      <c r="A5369" s="3">
        <v>5364</v>
      </c>
      <c r="B5369" s="3" t="s">
        <v>35077</v>
      </c>
      <c r="C5369" s="11" t="s">
        <v>35152</v>
      </c>
      <c r="D5369" s="12">
        <v>3.6</v>
      </c>
      <c r="E5369" s="12">
        <f t="shared" si="167"/>
        <v>298.8</v>
      </c>
      <c r="F5369" s="3"/>
      <c r="G5369" s="3"/>
      <c r="H5369" s="12">
        <f t="shared" si="168"/>
        <v>298.8</v>
      </c>
      <c r="I5369" s="14"/>
    </row>
    <row r="5370" spans="1:9" ht="18.75" x14ac:dyDescent="0.15">
      <c r="A5370" s="3">
        <v>5365</v>
      </c>
      <c r="B5370" s="3" t="s">
        <v>35077</v>
      </c>
      <c r="C5370" s="11" t="s">
        <v>35153</v>
      </c>
      <c r="D5370" s="12">
        <v>4.2</v>
      </c>
      <c r="E5370" s="12">
        <f t="shared" si="167"/>
        <v>348.6</v>
      </c>
      <c r="F5370" s="3"/>
      <c r="G5370" s="3"/>
      <c r="H5370" s="12">
        <f t="shared" si="168"/>
        <v>348.6</v>
      </c>
      <c r="I5370" s="14"/>
    </row>
    <row r="5371" spans="1:9" ht="18.75" x14ac:dyDescent="0.15">
      <c r="A5371" s="3">
        <v>5366</v>
      </c>
      <c r="B5371" s="3" t="s">
        <v>35077</v>
      </c>
      <c r="C5371" s="11" t="s">
        <v>35154</v>
      </c>
      <c r="D5371" s="12">
        <v>3.6</v>
      </c>
      <c r="E5371" s="12">
        <f t="shared" si="167"/>
        <v>298.8</v>
      </c>
      <c r="F5371" s="3"/>
      <c r="G5371" s="3"/>
      <c r="H5371" s="12">
        <f t="shared" si="168"/>
        <v>298.8</v>
      </c>
      <c r="I5371" s="14"/>
    </row>
    <row r="5372" spans="1:9" ht="18.75" x14ac:dyDescent="0.15">
      <c r="A5372" s="3">
        <v>5367</v>
      </c>
      <c r="B5372" s="3" t="s">
        <v>35077</v>
      </c>
      <c r="C5372" s="11" t="s">
        <v>35155</v>
      </c>
      <c r="D5372" s="12">
        <v>3.6</v>
      </c>
      <c r="E5372" s="12">
        <f t="shared" si="167"/>
        <v>298.8</v>
      </c>
      <c r="F5372" s="3"/>
      <c r="G5372" s="3"/>
      <c r="H5372" s="12">
        <f t="shared" si="168"/>
        <v>298.8</v>
      </c>
      <c r="I5372" s="14"/>
    </row>
    <row r="5373" spans="1:9" ht="18.75" x14ac:dyDescent="0.15">
      <c r="A5373" s="3">
        <v>5368</v>
      </c>
      <c r="B5373" s="3" t="s">
        <v>35077</v>
      </c>
      <c r="C5373" s="11" t="s">
        <v>5470</v>
      </c>
      <c r="D5373" s="12">
        <v>3</v>
      </c>
      <c r="E5373" s="12">
        <f t="shared" si="167"/>
        <v>249</v>
      </c>
      <c r="F5373" s="3"/>
      <c r="G5373" s="3"/>
      <c r="H5373" s="12">
        <f t="shared" si="168"/>
        <v>249</v>
      </c>
      <c r="I5373" s="14"/>
    </row>
    <row r="5374" spans="1:9" ht="18.75" x14ac:dyDescent="0.15">
      <c r="A5374" s="3">
        <v>5369</v>
      </c>
      <c r="B5374" s="3" t="s">
        <v>35077</v>
      </c>
      <c r="C5374" s="11" t="s">
        <v>35156</v>
      </c>
      <c r="D5374" s="12">
        <v>2.4</v>
      </c>
      <c r="E5374" s="12">
        <f t="shared" si="167"/>
        <v>199.2</v>
      </c>
      <c r="F5374" s="3"/>
      <c r="G5374" s="3"/>
      <c r="H5374" s="12">
        <f t="shared" si="168"/>
        <v>199.2</v>
      </c>
      <c r="I5374" s="14"/>
    </row>
    <row r="5375" spans="1:9" ht="18.75" x14ac:dyDescent="0.15">
      <c r="A5375" s="3">
        <v>5370</v>
      </c>
      <c r="B5375" s="3" t="s">
        <v>35077</v>
      </c>
      <c r="C5375" s="11" t="s">
        <v>22555</v>
      </c>
      <c r="D5375" s="12">
        <v>3</v>
      </c>
      <c r="E5375" s="12">
        <f t="shared" si="167"/>
        <v>249</v>
      </c>
      <c r="F5375" s="3"/>
      <c r="G5375" s="3"/>
      <c r="H5375" s="12">
        <f t="shared" si="168"/>
        <v>249</v>
      </c>
      <c r="I5375" s="14"/>
    </row>
    <row r="5376" spans="1:9" ht="18.75" x14ac:dyDescent="0.15">
      <c r="A5376" s="3">
        <v>5371</v>
      </c>
      <c r="B5376" s="3" t="s">
        <v>35077</v>
      </c>
      <c r="C5376" s="11" t="s">
        <v>35157</v>
      </c>
      <c r="D5376" s="12">
        <v>2.4</v>
      </c>
      <c r="E5376" s="12">
        <f t="shared" si="167"/>
        <v>199.2</v>
      </c>
      <c r="F5376" s="3"/>
      <c r="G5376" s="3"/>
      <c r="H5376" s="12">
        <f t="shared" si="168"/>
        <v>199.2</v>
      </c>
      <c r="I5376" s="14"/>
    </row>
    <row r="5377" spans="1:9" ht="18.75" x14ac:dyDescent="0.15">
      <c r="A5377" s="3">
        <v>5372</v>
      </c>
      <c r="B5377" s="3" t="s">
        <v>35077</v>
      </c>
      <c r="C5377" s="11" t="s">
        <v>2531</v>
      </c>
      <c r="D5377" s="12">
        <v>1.2</v>
      </c>
      <c r="E5377" s="12">
        <f t="shared" si="167"/>
        <v>99.6</v>
      </c>
      <c r="F5377" s="3"/>
      <c r="G5377" s="3"/>
      <c r="H5377" s="12">
        <f t="shared" si="168"/>
        <v>99.6</v>
      </c>
      <c r="I5377" s="14"/>
    </row>
    <row r="5378" spans="1:9" ht="18.75" x14ac:dyDescent="0.15">
      <c r="A5378" s="3">
        <v>5373</v>
      </c>
      <c r="B5378" s="3" t="s">
        <v>35077</v>
      </c>
      <c r="C5378" s="11" t="s">
        <v>35158</v>
      </c>
      <c r="D5378" s="12">
        <v>2.4</v>
      </c>
      <c r="E5378" s="12">
        <f t="shared" si="167"/>
        <v>199.2</v>
      </c>
      <c r="F5378" s="3"/>
      <c r="G5378" s="3"/>
      <c r="H5378" s="12">
        <f t="shared" si="168"/>
        <v>199.2</v>
      </c>
      <c r="I5378" s="14"/>
    </row>
    <row r="5379" spans="1:9" ht="18.75" x14ac:dyDescent="0.15">
      <c r="A5379" s="3">
        <v>5374</v>
      </c>
      <c r="B5379" s="3" t="s">
        <v>35077</v>
      </c>
      <c r="C5379" s="11" t="s">
        <v>32294</v>
      </c>
      <c r="D5379" s="12">
        <v>3</v>
      </c>
      <c r="E5379" s="12">
        <f t="shared" si="167"/>
        <v>249</v>
      </c>
      <c r="F5379" s="3"/>
      <c r="G5379" s="3"/>
      <c r="H5379" s="12">
        <f t="shared" si="168"/>
        <v>249</v>
      </c>
      <c r="I5379" s="14"/>
    </row>
    <row r="5380" spans="1:9" ht="18.75" x14ac:dyDescent="0.15">
      <c r="A5380" s="3">
        <v>5375</v>
      </c>
      <c r="B5380" s="3" t="s">
        <v>35077</v>
      </c>
      <c r="C5380" s="11" t="s">
        <v>35159</v>
      </c>
      <c r="D5380" s="12">
        <v>4.8</v>
      </c>
      <c r="E5380" s="12">
        <f t="shared" si="167"/>
        <v>398.4</v>
      </c>
      <c r="F5380" s="3"/>
      <c r="G5380" s="3"/>
      <c r="H5380" s="12">
        <f t="shared" si="168"/>
        <v>398.4</v>
      </c>
      <c r="I5380" s="14"/>
    </row>
    <row r="5381" spans="1:9" ht="18.75" x14ac:dyDescent="0.15">
      <c r="A5381" s="3">
        <v>5376</v>
      </c>
      <c r="B5381" s="3" t="s">
        <v>35077</v>
      </c>
      <c r="C5381" s="11" t="s">
        <v>35160</v>
      </c>
      <c r="D5381" s="12">
        <v>2.4</v>
      </c>
      <c r="E5381" s="12">
        <f t="shared" si="167"/>
        <v>199.2</v>
      </c>
      <c r="F5381" s="3"/>
      <c r="G5381" s="3"/>
      <c r="H5381" s="12">
        <f t="shared" si="168"/>
        <v>199.2</v>
      </c>
      <c r="I5381" s="14"/>
    </row>
    <row r="5382" spans="1:9" ht="18.75" x14ac:dyDescent="0.15">
      <c r="A5382" s="3">
        <v>5377</v>
      </c>
      <c r="B5382" s="3" t="s">
        <v>35077</v>
      </c>
      <c r="C5382" s="11" t="s">
        <v>35161</v>
      </c>
      <c r="D5382" s="12">
        <v>3</v>
      </c>
      <c r="E5382" s="12">
        <f t="shared" ref="E5382:E5445" si="169">D5382*83</f>
        <v>249</v>
      </c>
      <c r="F5382" s="3"/>
      <c r="G5382" s="3"/>
      <c r="H5382" s="12">
        <f t="shared" ref="H5382:H5445" si="170">E5382</f>
        <v>249</v>
      </c>
      <c r="I5382" s="14"/>
    </row>
    <row r="5383" spans="1:9" ht="18.75" x14ac:dyDescent="0.15">
      <c r="A5383" s="3">
        <v>5378</v>
      </c>
      <c r="B5383" s="3" t="s">
        <v>35077</v>
      </c>
      <c r="C5383" s="11" t="s">
        <v>35162</v>
      </c>
      <c r="D5383" s="12">
        <v>2.4</v>
      </c>
      <c r="E5383" s="12">
        <f t="shared" si="169"/>
        <v>199.2</v>
      </c>
      <c r="F5383" s="3"/>
      <c r="G5383" s="3"/>
      <c r="H5383" s="12">
        <f t="shared" si="170"/>
        <v>199.2</v>
      </c>
      <c r="I5383" s="14"/>
    </row>
    <row r="5384" spans="1:9" ht="18.75" x14ac:dyDescent="0.15">
      <c r="A5384" s="3">
        <v>5379</v>
      </c>
      <c r="B5384" s="3" t="s">
        <v>35077</v>
      </c>
      <c r="C5384" s="11" t="s">
        <v>31393</v>
      </c>
      <c r="D5384" s="12">
        <v>2.4</v>
      </c>
      <c r="E5384" s="12">
        <f t="shared" si="169"/>
        <v>199.2</v>
      </c>
      <c r="F5384" s="3"/>
      <c r="G5384" s="3"/>
      <c r="H5384" s="12">
        <f t="shared" si="170"/>
        <v>199.2</v>
      </c>
      <c r="I5384" s="14"/>
    </row>
    <row r="5385" spans="1:9" ht="18.75" x14ac:dyDescent="0.15">
      <c r="A5385" s="3">
        <v>5380</v>
      </c>
      <c r="B5385" s="3" t="s">
        <v>35077</v>
      </c>
      <c r="C5385" s="11" t="s">
        <v>35163</v>
      </c>
      <c r="D5385" s="12">
        <v>4.2</v>
      </c>
      <c r="E5385" s="12">
        <f t="shared" si="169"/>
        <v>348.6</v>
      </c>
      <c r="F5385" s="3"/>
      <c r="G5385" s="3"/>
      <c r="H5385" s="12">
        <f t="shared" si="170"/>
        <v>348.6</v>
      </c>
      <c r="I5385" s="14"/>
    </row>
    <row r="5386" spans="1:9" ht="18.75" x14ac:dyDescent="0.15">
      <c r="A5386" s="3">
        <v>5381</v>
      </c>
      <c r="B5386" s="3" t="s">
        <v>35077</v>
      </c>
      <c r="C5386" s="11" t="s">
        <v>35164</v>
      </c>
      <c r="D5386" s="12">
        <v>3.6</v>
      </c>
      <c r="E5386" s="12">
        <f t="shared" si="169"/>
        <v>298.8</v>
      </c>
      <c r="F5386" s="3"/>
      <c r="G5386" s="3"/>
      <c r="H5386" s="12">
        <f t="shared" si="170"/>
        <v>298.8</v>
      </c>
      <c r="I5386" s="14"/>
    </row>
    <row r="5387" spans="1:9" ht="18.75" x14ac:dyDescent="0.15">
      <c r="A5387" s="3">
        <v>5382</v>
      </c>
      <c r="B5387" s="3" t="s">
        <v>35077</v>
      </c>
      <c r="C5387" s="11" t="s">
        <v>2971</v>
      </c>
      <c r="D5387" s="12">
        <v>3</v>
      </c>
      <c r="E5387" s="12">
        <f t="shared" si="169"/>
        <v>249</v>
      </c>
      <c r="F5387" s="3"/>
      <c r="G5387" s="3"/>
      <c r="H5387" s="12">
        <f t="shared" si="170"/>
        <v>249</v>
      </c>
      <c r="I5387" s="14"/>
    </row>
    <row r="5388" spans="1:9" ht="18.75" x14ac:dyDescent="0.15">
      <c r="A5388" s="3">
        <v>5383</v>
      </c>
      <c r="B5388" s="3" t="s">
        <v>35077</v>
      </c>
      <c r="C5388" s="11" t="s">
        <v>35165</v>
      </c>
      <c r="D5388" s="12">
        <v>3.6</v>
      </c>
      <c r="E5388" s="12">
        <f t="shared" si="169"/>
        <v>298.8</v>
      </c>
      <c r="F5388" s="3"/>
      <c r="G5388" s="3"/>
      <c r="H5388" s="12">
        <f t="shared" si="170"/>
        <v>298.8</v>
      </c>
      <c r="I5388" s="14"/>
    </row>
    <row r="5389" spans="1:9" ht="18.75" x14ac:dyDescent="0.15">
      <c r="A5389" s="3">
        <v>5384</v>
      </c>
      <c r="B5389" s="3" t="s">
        <v>35077</v>
      </c>
      <c r="C5389" s="11" t="s">
        <v>35166</v>
      </c>
      <c r="D5389" s="12">
        <v>1.8</v>
      </c>
      <c r="E5389" s="12">
        <f t="shared" si="169"/>
        <v>149.4</v>
      </c>
      <c r="F5389" s="3"/>
      <c r="G5389" s="3"/>
      <c r="H5389" s="12">
        <f t="shared" si="170"/>
        <v>149.4</v>
      </c>
      <c r="I5389" s="14"/>
    </row>
    <row r="5390" spans="1:9" ht="18.75" x14ac:dyDescent="0.15">
      <c r="A5390" s="3">
        <v>5385</v>
      </c>
      <c r="B5390" s="3" t="s">
        <v>35077</v>
      </c>
      <c r="C5390" s="11" t="s">
        <v>35167</v>
      </c>
      <c r="D5390" s="12">
        <v>3</v>
      </c>
      <c r="E5390" s="12">
        <f t="shared" si="169"/>
        <v>249</v>
      </c>
      <c r="F5390" s="3"/>
      <c r="G5390" s="3"/>
      <c r="H5390" s="12">
        <f t="shared" si="170"/>
        <v>249</v>
      </c>
      <c r="I5390" s="14"/>
    </row>
    <row r="5391" spans="1:9" ht="18.75" x14ac:dyDescent="0.15">
      <c r="A5391" s="3">
        <v>5386</v>
      </c>
      <c r="B5391" s="3" t="s">
        <v>35077</v>
      </c>
      <c r="C5391" s="11" t="s">
        <v>35144</v>
      </c>
      <c r="D5391" s="12">
        <v>2.4</v>
      </c>
      <c r="E5391" s="12">
        <f t="shared" si="169"/>
        <v>199.2</v>
      </c>
      <c r="F5391" s="3"/>
      <c r="G5391" s="3"/>
      <c r="H5391" s="12">
        <f t="shared" si="170"/>
        <v>199.2</v>
      </c>
      <c r="I5391" s="14"/>
    </row>
    <row r="5392" spans="1:9" ht="18.75" x14ac:dyDescent="0.15">
      <c r="A5392" s="3">
        <v>5387</v>
      </c>
      <c r="B5392" s="3" t="s">
        <v>35077</v>
      </c>
      <c r="C5392" s="11" t="s">
        <v>29245</v>
      </c>
      <c r="D5392" s="12">
        <v>1.2</v>
      </c>
      <c r="E5392" s="12">
        <f t="shared" si="169"/>
        <v>99.6</v>
      </c>
      <c r="F5392" s="3"/>
      <c r="G5392" s="3"/>
      <c r="H5392" s="12">
        <f t="shared" si="170"/>
        <v>99.6</v>
      </c>
      <c r="I5392" s="14"/>
    </row>
    <row r="5393" spans="1:9" ht="18.75" x14ac:dyDescent="0.15">
      <c r="A5393" s="3">
        <v>5388</v>
      </c>
      <c r="B5393" s="3" t="s">
        <v>35077</v>
      </c>
      <c r="C5393" s="11" t="s">
        <v>35168</v>
      </c>
      <c r="D5393" s="12">
        <v>3.6</v>
      </c>
      <c r="E5393" s="12">
        <f t="shared" si="169"/>
        <v>298.8</v>
      </c>
      <c r="F5393" s="3"/>
      <c r="G5393" s="3"/>
      <c r="H5393" s="12">
        <f t="shared" si="170"/>
        <v>298.8</v>
      </c>
      <c r="I5393" s="14"/>
    </row>
    <row r="5394" spans="1:9" ht="18.75" x14ac:dyDescent="0.15">
      <c r="A5394" s="3">
        <v>5389</v>
      </c>
      <c r="B5394" s="3" t="s">
        <v>35077</v>
      </c>
      <c r="C5394" s="11" t="s">
        <v>35169</v>
      </c>
      <c r="D5394" s="12">
        <v>2.4</v>
      </c>
      <c r="E5394" s="12">
        <f t="shared" si="169"/>
        <v>199.2</v>
      </c>
      <c r="F5394" s="3"/>
      <c r="G5394" s="3"/>
      <c r="H5394" s="12">
        <f t="shared" si="170"/>
        <v>199.2</v>
      </c>
      <c r="I5394" s="14"/>
    </row>
    <row r="5395" spans="1:9" ht="18.75" x14ac:dyDescent="0.15">
      <c r="A5395" s="3">
        <v>5390</v>
      </c>
      <c r="B5395" s="3" t="s">
        <v>35077</v>
      </c>
      <c r="C5395" s="11" t="s">
        <v>35170</v>
      </c>
      <c r="D5395" s="12">
        <v>3.6</v>
      </c>
      <c r="E5395" s="12">
        <f t="shared" si="169"/>
        <v>298.8</v>
      </c>
      <c r="F5395" s="3"/>
      <c r="G5395" s="3"/>
      <c r="H5395" s="12">
        <f t="shared" si="170"/>
        <v>298.8</v>
      </c>
      <c r="I5395" s="14"/>
    </row>
    <row r="5396" spans="1:9" ht="18.75" x14ac:dyDescent="0.15">
      <c r="A5396" s="3">
        <v>5391</v>
      </c>
      <c r="B5396" s="3" t="s">
        <v>35077</v>
      </c>
      <c r="C5396" s="11" t="s">
        <v>14424</v>
      </c>
      <c r="D5396" s="12">
        <v>2.4</v>
      </c>
      <c r="E5396" s="12">
        <f t="shared" si="169"/>
        <v>199.2</v>
      </c>
      <c r="F5396" s="3"/>
      <c r="G5396" s="3"/>
      <c r="H5396" s="12">
        <f t="shared" si="170"/>
        <v>199.2</v>
      </c>
      <c r="I5396" s="14"/>
    </row>
    <row r="5397" spans="1:9" ht="18.75" x14ac:dyDescent="0.15">
      <c r="A5397" s="3">
        <v>5392</v>
      </c>
      <c r="B5397" s="3" t="s">
        <v>35077</v>
      </c>
      <c r="C5397" s="11" t="s">
        <v>35171</v>
      </c>
      <c r="D5397" s="12">
        <v>5.4</v>
      </c>
      <c r="E5397" s="12">
        <f t="shared" si="169"/>
        <v>448.20000000000005</v>
      </c>
      <c r="F5397" s="3"/>
      <c r="G5397" s="3"/>
      <c r="H5397" s="12">
        <f t="shared" si="170"/>
        <v>448.20000000000005</v>
      </c>
      <c r="I5397" s="14"/>
    </row>
    <row r="5398" spans="1:9" ht="18.75" x14ac:dyDescent="0.15">
      <c r="A5398" s="3">
        <v>5393</v>
      </c>
      <c r="B5398" s="3" t="s">
        <v>35077</v>
      </c>
      <c r="C5398" s="11" t="s">
        <v>35172</v>
      </c>
      <c r="D5398" s="12">
        <v>4.2</v>
      </c>
      <c r="E5398" s="12">
        <f t="shared" si="169"/>
        <v>348.6</v>
      </c>
      <c r="F5398" s="3"/>
      <c r="G5398" s="3"/>
      <c r="H5398" s="12">
        <f t="shared" si="170"/>
        <v>348.6</v>
      </c>
      <c r="I5398" s="14"/>
    </row>
    <row r="5399" spans="1:9" ht="18.75" x14ac:dyDescent="0.15">
      <c r="A5399" s="3">
        <v>5394</v>
      </c>
      <c r="B5399" s="3" t="s">
        <v>35077</v>
      </c>
      <c r="C5399" s="11" t="s">
        <v>35173</v>
      </c>
      <c r="D5399" s="12">
        <v>1.2</v>
      </c>
      <c r="E5399" s="12">
        <f t="shared" si="169"/>
        <v>99.6</v>
      </c>
      <c r="F5399" s="3"/>
      <c r="G5399" s="3"/>
      <c r="H5399" s="12">
        <f t="shared" si="170"/>
        <v>99.6</v>
      </c>
      <c r="I5399" s="14"/>
    </row>
    <row r="5400" spans="1:9" ht="18.75" x14ac:dyDescent="0.15">
      <c r="A5400" s="3">
        <v>5395</v>
      </c>
      <c r="B5400" s="3" t="s">
        <v>35077</v>
      </c>
      <c r="C5400" s="11" t="s">
        <v>35174</v>
      </c>
      <c r="D5400" s="12">
        <v>3</v>
      </c>
      <c r="E5400" s="12">
        <f t="shared" si="169"/>
        <v>249</v>
      </c>
      <c r="F5400" s="3"/>
      <c r="G5400" s="3"/>
      <c r="H5400" s="12">
        <f t="shared" si="170"/>
        <v>249</v>
      </c>
      <c r="I5400" s="14"/>
    </row>
    <row r="5401" spans="1:9" ht="18.75" x14ac:dyDescent="0.15">
      <c r="A5401" s="3">
        <v>5396</v>
      </c>
      <c r="B5401" s="3" t="s">
        <v>35077</v>
      </c>
      <c r="C5401" s="11" t="s">
        <v>35175</v>
      </c>
      <c r="D5401" s="12">
        <v>2.4</v>
      </c>
      <c r="E5401" s="12">
        <f t="shared" si="169"/>
        <v>199.2</v>
      </c>
      <c r="F5401" s="3"/>
      <c r="G5401" s="3"/>
      <c r="H5401" s="12">
        <f t="shared" si="170"/>
        <v>199.2</v>
      </c>
      <c r="I5401" s="14"/>
    </row>
    <row r="5402" spans="1:9" ht="18.75" x14ac:dyDescent="0.15">
      <c r="A5402" s="3">
        <v>5397</v>
      </c>
      <c r="B5402" s="3" t="s">
        <v>35077</v>
      </c>
      <c r="C5402" s="11" t="s">
        <v>33796</v>
      </c>
      <c r="D5402" s="12">
        <v>1.2</v>
      </c>
      <c r="E5402" s="12">
        <f t="shared" si="169"/>
        <v>99.6</v>
      </c>
      <c r="F5402" s="3"/>
      <c r="G5402" s="3"/>
      <c r="H5402" s="12">
        <f t="shared" si="170"/>
        <v>99.6</v>
      </c>
      <c r="I5402" s="14"/>
    </row>
    <row r="5403" spans="1:9" ht="18.75" x14ac:dyDescent="0.15">
      <c r="A5403" s="3">
        <v>5398</v>
      </c>
      <c r="B5403" s="3" t="s">
        <v>35077</v>
      </c>
      <c r="C5403" s="11" t="s">
        <v>35176</v>
      </c>
      <c r="D5403" s="12">
        <v>3</v>
      </c>
      <c r="E5403" s="12">
        <f t="shared" si="169"/>
        <v>249</v>
      </c>
      <c r="F5403" s="3"/>
      <c r="G5403" s="3"/>
      <c r="H5403" s="12">
        <f t="shared" si="170"/>
        <v>249</v>
      </c>
      <c r="I5403" s="14"/>
    </row>
    <row r="5404" spans="1:9" ht="18.75" x14ac:dyDescent="0.15">
      <c r="A5404" s="3">
        <v>5399</v>
      </c>
      <c r="B5404" s="3" t="s">
        <v>35077</v>
      </c>
      <c r="C5404" s="11" t="s">
        <v>35177</v>
      </c>
      <c r="D5404" s="12">
        <v>3</v>
      </c>
      <c r="E5404" s="12">
        <f t="shared" si="169"/>
        <v>249</v>
      </c>
      <c r="F5404" s="3"/>
      <c r="G5404" s="3"/>
      <c r="H5404" s="12">
        <f t="shared" si="170"/>
        <v>249</v>
      </c>
      <c r="I5404" s="14"/>
    </row>
    <row r="5405" spans="1:9" ht="18.75" x14ac:dyDescent="0.15">
      <c r="A5405" s="3">
        <v>5400</v>
      </c>
      <c r="B5405" s="3" t="s">
        <v>35077</v>
      </c>
      <c r="C5405" s="11" t="s">
        <v>35178</v>
      </c>
      <c r="D5405" s="12">
        <v>3</v>
      </c>
      <c r="E5405" s="12">
        <f t="shared" si="169"/>
        <v>249</v>
      </c>
      <c r="F5405" s="3"/>
      <c r="G5405" s="3"/>
      <c r="H5405" s="12">
        <f t="shared" si="170"/>
        <v>249</v>
      </c>
      <c r="I5405" s="14"/>
    </row>
    <row r="5406" spans="1:9" ht="18.75" x14ac:dyDescent="0.15">
      <c r="A5406" s="3">
        <v>5401</v>
      </c>
      <c r="B5406" s="3" t="s">
        <v>35077</v>
      </c>
      <c r="C5406" s="11" t="s">
        <v>35179</v>
      </c>
      <c r="D5406" s="12">
        <v>4.8</v>
      </c>
      <c r="E5406" s="12">
        <f t="shared" si="169"/>
        <v>398.4</v>
      </c>
      <c r="F5406" s="3"/>
      <c r="G5406" s="3"/>
      <c r="H5406" s="12">
        <f t="shared" si="170"/>
        <v>398.4</v>
      </c>
      <c r="I5406" s="14"/>
    </row>
    <row r="5407" spans="1:9" ht="18.75" x14ac:dyDescent="0.15">
      <c r="A5407" s="3">
        <v>5402</v>
      </c>
      <c r="B5407" s="3" t="s">
        <v>35077</v>
      </c>
      <c r="C5407" s="11" t="s">
        <v>35180</v>
      </c>
      <c r="D5407" s="12">
        <v>1.2</v>
      </c>
      <c r="E5407" s="12">
        <f t="shared" si="169"/>
        <v>99.6</v>
      </c>
      <c r="F5407" s="3"/>
      <c r="G5407" s="3"/>
      <c r="H5407" s="12">
        <f t="shared" si="170"/>
        <v>99.6</v>
      </c>
      <c r="I5407" s="14"/>
    </row>
    <row r="5408" spans="1:9" ht="18.75" x14ac:dyDescent="0.15">
      <c r="A5408" s="3">
        <v>5403</v>
      </c>
      <c r="B5408" s="3" t="s">
        <v>35077</v>
      </c>
      <c r="C5408" s="11" t="s">
        <v>35181</v>
      </c>
      <c r="D5408" s="12">
        <v>3.6</v>
      </c>
      <c r="E5408" s="12">
        <f t="shared" si="169"/>
        <v>298.8</v>
      </c>
      <c r="F5408" s="3"/>
      <c r="G5408" s="3"/>
      <c r="H5408" s="12">
        <f t="shared" si="170"/>
        <v>298.8</v>
      </c>
      <c r="I5408" s="14"/>
    </row>
    <row r="5409" spans="1:9" ht="18.75" x14ac:dyDescent="0.15">
      <c r="A5409" s="3">
        <v>5404</v>
      </c>
      <c r="B5409" s="3" t="s">
        <v>35077</v>
      </c>
      <c r="C5409" s="11" t="s">
        <v>35182</v>
      </c>
      <c r="D5409" s="12">
        <v>3.6</v>
      </c>
      <c r="E5409" s="12">
        <f t="shared" si="169"/>
        <v>298.8</v>
      </c>
      <c r="F5409" s="3"/>
      <c r="G5409" s="3"/>
      <c r="H5409" s="12">
        <f t="shared" si="170"/>
        <v>298.8</v>
      </c>
      <c r="I5409" s="14"/>
    </row>
    <row r="5410" spans="1:9" ht="18.75" x14ac:dyDescent="0.15">
      <c r="A5410" s="3">
        <v>5405</v>
      </c>
      <c r="B5410" s="3" t="s">
        <v>35077</v>
      </c>
      <c r="C5410" s="11" t="s">
        <v>35183</v>
      </c>
      <c r="D5410" s="12">
        <v>2.4</v>
      </c>
      <c r="E5410" s="12">
        <f t="shared" si="169"/>
        <v>199.2</v>
      </c>
      <c r="F5410" s="3"/>
      <c r="G5410" s="3"/>
      <c r="H5410" s="12">
        <f t="shared" si="170"/>
        <v>199.2</v>
      </c>
      <c r="I5410" s="14"/>
    </row>
    <row r="5411" spans="1:9" ht="18.75" x14ac:dyDescent="0.15">
      <c r="A5411" s="3">
        <v>5406</v>
      </c>
      <c r="B5411" s="3" t="s">
        <v>35077</v>
      </c>
      <c r="C5411" s="11" t="s">
        <v>35184</v>
      </c>
      <c r="D5411" s="12">
        <v>3.6</v>
      </c>
      <c r="E5411" s="12">
        <f t="shared" si="169"/>
        <v>298.8</v>
      </c>
      <c r="F5411" s="3"/>
      <c r="G5411" s="3"/>
      <c r="H5411" s="12">
        <f t="shared" si="170"/>
        <v>298.8</v>
      </c>
      <c r="I5411" s="14"/>
    </row>
    <row r="5412" spans="1:9" ht="18.75" x14ac:dyDescent="0.15">
      <c r="A5412" s="3">
        <v>5407</v>
      </c>
      <c r="B5412" s="3" t="s">
        <v>35077</v>
      </c>
      <c r="C5412" s="11" t="s">
        <v>31268</v>
      </c>
      <c r="D5412" s="12">
        <v>4.2</v>
      </c>
      <c r="E5412" s="12">
        <f t="shared" si="169"/>
        <v>348.6</v>
      </c>
      <c r="F5412" s="3"/>
      <c r="G5412" s="3"/>
      <c r="H5412" s="12">
        <f t="shared" si="170"/>
        <v>348.6</v>
      </c>
      <c r="I5412" s="14"/>
    </row>
    <row r="5413" spans="1:9" ht="18.75" x14ac:dyDescent="0.15">
      <c r="A5413" s="3">
        <v>5408</v>
      </c>
      <c r="B5413" s="3" t="s">
        <v>35077</v>
      </c>
      <c r="C5413" s="11" t="s">
        <v>35185</v>
      </c>
      <c r="D5413" s="12">
        <v>2.4</v>
      </c>
      <c r="E5413" s="12">
        <f t="shared" si="169"/>
        <v>199.2</v>
      </c>
      <c r="F5413" s="3"/>
      <c r="G5413" s="3"/>
      <c r="H5413" s="12">
        <f t="shared" si="170"/>
        <v>199.2</v>
      </c>
      <c r="I5413" s="14"/>
    </row>
    <row r="5414" spans="1:9" ht="18.75" x14ac:dyDescent="0.15">
      <c r="A5414" s="3">
        <v>5409</v>
      </c>
      <c r="B5414" s="3" t="s">
        <v>35077</v>
      </c>
      <c r="C5414" s="11" t="s">
        <v>35186</v>
      </c>
      <c r="D5414" s="12">
        <v>2.4</v>
      </c>
      <c r="E5414" s="12">
        <f t="shared" si="169"/>
        <v>199.2</v>
      </c>
      <c r="F5414" s="3"/>
      <c r="G5414" s="3"/>
      <c r="H5414" s="12">
        <f t="shared" si="170"/>
        <v>199.2</v>
      </c>
      <c r="I5414" s="14"/>
    </row>
    <row r="5415" spans="1:9" ht="18.75" x14ac:dyDescent="0.15">
      <c r="A5415" s="3">
        <v>5410</v>
      </c>
      <c r="B5415" s="3" t="s">
        <v>35077</v>
      </c>
      <c r="C5415" s="11" t="s">
        <v>35089</v>
      </c>
      <c r="D5415" s="12">
        <v>3</v>
      </c>
      <c r="E5415" s="12">
        <f t="shared" si="169"/>
        <v>249</v>
      </c>
      <c r="F5415" s="3"/>
      <c r="G5415" s="3"/>
      <c r="H5415" s="12">
        <f t="shared" si="170"/>
        <v>249</v>
      </c>
      <c r="I5415" s="14"/>
    </row>
    <row r="5416" spans="1:9" ht="18.75" x14ac:dyDescent="0.15">
      <c r="A5416" s="3">
        <v>5411</v>
      </c>
      <c r="B5416" s="3" t="s">
        <v>35077</v>
      </c>
      <c r="C5416" s="11" t="s">
        <v>35187</v>
      </c>
      <c r="D5416" s="12">
        <v>4.2</v>
      </c>
      <c r="E5416" s="12">
        <f t="shared" si="169"/>
        <v>348.6</v>
      </c>
      <c r="F5416" s="3"/>
      <c r="G5416" s="3"/>
      <c r="H5416" s="12">
        <f t="shared" si="170"/>
        <v>348.6</v>
      </c>
      <c r="I5416" s="14"/>
    </row>
    <row r="5417" spans="1:9" ht="18.75" x14ac:dyDescent="0.15">
      <c r="A5417" s="3">
        <v>5412</v>
      </c>
      <c r="B5417" s="3" t="s">
        <v>35077</v>
      </c>
      <c r="C5417" s="11" t="s">
        <v>35188</v>
      </c>
      <c r="D5417" s="12">
        <v>3</v>
      </c>
      <c r="E5417" s="12">
        <f t="shared" si="169"/>
        <v>249</v>
      </c>
      <c r="F5417" s="3"/>
      <c r="G5417" s="3"/>
      <c r="H5417" s="12">
        <f t="shared" si="170"/>
        <v>249</v>
      </c>
      <c r="I5417" s="14"/>
    </row>
    <row r="5418" spans="1:9" ht="18.75" x14ac:dyDescent="0.15">
      <c r="A5418" s="3">
        <v>5413</v>
      </c>
      <c r="B5418" s="3" t="s">
        <v>35077</v>
      </c>
      <c r="C5418" s="11" t="s">
        <v>35189</v>
      </c>
      <c r="D5418" s="12">
        <v>4.2</v>
      </c>
      <c r="E5418" s="12">
        <f t="shared" si="169"/>
        <v>348.6</v>
      </c>
      <c r="F5418" s="3"/>
      <c r="G5418" s="3"/>
      <c r="H5418" s="12">
        <f t="shared" si="170"/>
        <v>348.6</v>
      </c>
      <c r="I5418" s="14"/>
    </row>
    <row r="5419" spans="1:9" ht="18.75" x14ac:dyDescent="0.15">
      <c r="A5419" s="3">
        <v>5414</v>
      </c>
      <c r="B5419" s="3" t="s">
        <v>35077</v>
      </c>
      <c r="C5419" s="11" t="s">
        <v>35190</v>
      </c>
      <c r="D5419" s="12">
        <v>3.6</v>
      </c>
      <c r="E5419" s="12">
        <f t="shared" si="169"/>
        <v>298.8</v>
      </c>
      <c r="F5419" s="3"/>
      <c r="G5419" s="3"/>
      <c r="H5419" s="12">
        <f t="shared" si="170"/>
        <v>298.8</v>
      </c>
      <c r="I5419" s="14"/>
    </row>
    <row r="5420" spans="1:9" ht="18.75" x14ac:dyDescent="0.15">
      <c r="A5420" s="3">
        <v>5415</v>
      </c>
      <c r="B5420" s="3" t="s">
        <v>35191</v>
      </c>
      <c r="C5420" s="11" t="s">
        <v>35192</v>
      </c>
      <c r="D5420" s="12">
        <v>2.4</v>
      </c>
      <c r="E5420" s="12">
        <f t="shared" si="169"/>
        <v>199.2</v>
      </c>
      <c r="F5420" s="3"/>
      <c r="G5420" s="3"/>
      <c r="H5420" s="12">
        <f t="shared" si="170"/>
        <v>199.2</v>
      </c>
      <c r="I5420" s="14"/>
    </row>
    <row r="5421" spans="1:9" ht="18.75" x14ac:dyDescent="0.15">
      <c r="A5421" s="3">
        <v>5416</v>
      </c>
      <c r="B5421" s="3" t="s">
        <v>35191</v>
      </c>
      <c r="C5421" s="11" t="s">
        <v>35193</v>
      </c>
      <c r="D5421" s="12">
        <v>2.4</v>
      </c>
      <c r="E5421" s="12">
        <f t="shared" si="169"/>
        <v>199.2</v>
      </c>
      <c r="F5421" s="3"/>
      <c r="G5421" s="3"/>
      <c r="H5421" s="12">
        <f t="shared" si="170"/>
        <v>199.2</v>
      </c>
      <c r="I5421" s="14"/>
    </row>
    <row r="5422" spans="1:9" ht="18.75" x14ac:dyDescent="0.15">
      <c r="A5422" s="3">
        <v>5417</v>
      </c>
      <c r="B5422" s="3" t="s">
        <v>35191</v>
      </c>
      <c r="C5422" s="11" t="s">
        <v>35194</v>
      </c>
      <c r="D5422" s="12">
        <v>2.4</v>
      </c>
      <c r="E5422" s="12">
        <f t="shared" si="169"/>
        <v>199.2</v>
      </c>
      <c r="F5422" s="3"/>
      <c r="G5422" s="3"/>
      <c r="H5422" s="12">
        <f t="shared" si="170"/>
        <v>199.2</v>
      </c>
      <c r="I5422" s="14"/>
    </row>
    <row r="5423" spans="1:9" ht="18.75" x14ac:dyDescent="0.15">
      <c r="A5423" s="3">
        <v>5418</v>
      </c>
      <c r="B5423" s="3" t="s">
        <v>35191</v>
      </c>
      <c r="C5423" s="11" t="s">
        <v>21112</v>
      </c>
      <c r="D5423" s="12">
        <v>1.2</v>
      </c>
      <c r="E5423" s="12">
        <f t="shared" si="169"/>
        <v>99.6</v>
      </c>
      <c r="F5423" s="3"/>
      <c r="G5423" s="3"/>
      <c r="H5423" s="12">
        <f t="shared" si="170"/>
        <v>99.6</v>
      </c>
      <c r="I5423" s="14"/>
    </row>
    <row r="5424" spans="1:9" ht="18.75" x14ac:dyDescent="0.15">
      <c r="A5424" s="3">
        <v>5419</v>
      </c>
      <c r="B5424" s="3" t="s">
        <v>35191</v>
      </c>
      <c r="C5424" s="11" t="s">
        <v>35195</v>
      </c>
      <c r="D5424" s="12">
        <v>2.4</v>
      </c>
      <c r="E5424" s="12">
        <f t="shared" si="169"/>
        <v>199.2</v>
      </c>
      <c r="F5424" s="3"/>
      <c r="G5424" s="3"/>
      <c r="H5424" s="12">
        <f t="shared" si="170"/>
        <v>199.2</v>
      </c>
      <c r="I5424" s="14"/>
    </row>
    <row r="5425" spans="1:9" ht="18.75" x14ac:dyDescent="0.15">
      <c r="A5425" s="3">
        <v>5420</v>
      </c>
      <c r="B5425" s="3" t="s">
        <v>35191</v>
      </c>
      <c r="C5425" s="11" t="s">
        <v>35196</v>
      </c>
      <c r="D5425" s="12">
        <v>4.2</v>
      </c>
      <c r="E5425" s="12">
        <f t="shared" si="169"/>
        <v>348.6</v>
      </c>
      <c r="F5425" s="3"/>
      <c r="G5425" s="3"/>
      <c r="H5425" s="12">
        <f t="shared" si="170"/>
        <v>348.6</v>
      </c>
      <c r="I5425" s="14"/>
    </row>
    <row r="5426" spans="1:9" ht="18.75" x14ac:dyDescent="0.15">
      <c r="A5426" s="3">
        <v>5421</v>
      </c>
      <c r="B5426" s="3" t="s">
        <v>35191</v>
      </c>
      <c r="C5426" s="11" t="s">
        <v>35197</v>
      </c>
      <c r="D5426" s="12">
        <v>1.8</v>
      </c>
      <c r="E5426" s="12">
        <f t="shared" si="169"/>
        <v>149.4</v>
      </c>
      <c r="F5426" s="3"/>
      <c r="G5426" s="3"/>
      <c r="H5426" s="12">
        <f t="shared" si="170"/>
        <v>149.4</v>
      </c>
      <c r="I5426" s="14"/>
    </row>
    <row r="5427" spans="1:9" ht="18.75" x14ac:dyDescent="0.15">
      <c r="A5427" s="3">
        <v>5422</v>
      </c>
      <c r="B5427" s="3" t="s">
        <v>35191</v>
      </c>
      <c r="C5427" s="11" t="s">
        <v>35198</v>
      </c>
      <c r="D5427" s="12">
        <v>3.6</v>
      </c>
      <c r="E5427" s="12">
        <f t="shared" si="169"/>
        <v>298.8</v>
      </c>
      <c r="F5427" s="3"/>
      <c r="G5427" s="3"/>
      <c r="H5427" s="12">
        <f t="shared" si="170"/>
        <v>298.8</v>
      </c>
      <c r="I5427" s="14"/>
    </row>
    <row r="5428" spans="1:9" ht="18.75" x14ac:dyDescent="0.15">
      <c r="A5428" s="3">
        <v>5423</v>
      </c>
      <c r="B5428" s="3" t="s">
        <v>35191</v>
      </c>
      <c r="C5428" s="11" t="s">
        <v>35199</v>
      </c>
      <c r="D5428" s="12">
        <v>3.6</v>
      </c>
      <c r="E5428" s="12">
        <f t="shared" si="169"/>
        <v>298.8</v>
      </c>
      <c r="F5428" s="3"/>
      <c r="G5428" s="3"/>
      <c r="H5428" s="12">
        <f t="shared" si="170"/>
        <v>298.8</v>
      </c>
      <c r="I5428" s="14"/>
    </row>
    <row r="5429" spans="1:9" ht="18.75" x14ac:dyDescent="0.15">
      <c r="A5429" s="3">
        <v>5424</v>
      </c>
      <c r="B5429" s="3" t="s">
        <v>35191</v>
      </c>
      <c r="C5429" s="11" t="s">
        <v>35200</v>
      </c>
      <c r="D5429" s="12">
        <v>3.6</v>
      </c>
      <c r="E5429" s="12">
        <f t="shared" si="169"/>
        <v>298.8</v>
      </c>
      <c r="F5429" s="3"/>
      <c r="G5429" s="3"/>
      <c r="H5429" s="12">
        <f t="shared" si="170"/>
        <v>298.8</v>
      </c>
      <c r="I5429" s="14"/>
    </row>
    <row r="5430" spans="1:9" ht="18.75" x14ac:dyDescent="0.15">
      <c r="A5430" s="3">
        <v>5425</v>
      </c>
      <c r="B5430" s="3" t="s">
        <v>35191</v>
      </c>
      <c r="C5430" s="11" t="s">
        <v>35201</v>
      </c>
      <c r="D5430" s="12">
        <v>2.4</v>
      </c>
      <c r="E5430" s="12">
        <f t="shared" si="169"/>
        <v>199.2</v>
      </c>
      <c r="F5430" s="3"/>
      <c r="G5430" s="3"/>
      <c r="H5430" s="12">
        <f t="shared" si="170"/>
        <v>199.2</v>
      </c>
      <c r="I5430" s="14"/>
    </row>
    <row r="5431" spans="1:9" ht="18.75" x14ac:dyDescent="0.15">
      <c r="A5431" s="3">
        <v>5426</v>
      </c>
      <c r="B5431" s="3" t="s">
        <v>35191</v>
      </c>
      <c r="C5431" s="11" t="s">
        <v>35202</v>
      </c>
      <c r="D5431" s="12">
        <v>2.4</v>
      </c>
      <c r="E5431" s="12">
        <f t="shared" si="169"/>
        <v>199.2</v>
      </c>
      <c r="F5431" s="3"/>
      <c r="G5431" s="3"/>
      <c r="H5431" s="12">
        <f t="shared" si="170"/>
        <v>199.2</v>
      </c>
      <c r="I5431" s="14"/>
    </row>
    <row r="5432" spans="1:9" ht="18.75" x14ac:dyDescent="0.15">
      <c r="A5432" s="3">
        <v>5427</v>
      </c>
      <c r="B5432" s="3" t="s">
        <v>35191</v>
      </c>
      <c r="C5432" s="11" t="s">
        <v>33965</v>
      </c>
      <c r="D5432" s="12">
        <v>2.4</v>
      </c>
      <c r="E5432" s="12">
        <f t="shared" si="169"/>
        <v>199.2</v>
      </c>
      <c r="F5432" s="3"/>
      <c r="G5432" s="3"/>
      <c r="H5432" s="12">
        <f t="shared" si="170"/>
        <v>199.2</v>
      </c>
      <c r="I5432" s="14"/>
    </row>
    <row r="5433" spans="1:9" ht="18.75" x14ac:dyDescent="0.15">
      <c r="A5433" s="3">
        <v>5428</v>
      </c>
      <c r="B5433" s="3" t="s">
        <v>35191</v>
      </c>
      <c r="C5433" s="11" t="s">
        <v>35203</v>
      </c>
      <c r="D5433" s="12">
        <v>4.8</v>
      </c>
      <c r="E5433" s="12">
        <f t="shared" si="169"/>
        <v>398.4</v>
      </c>
      <c r="F5433" s="3"/>
      <c r="G5433" s="3"/>
      <c r="H5433" s="12">
        <f t="shared" si="170"/>
        <v>398.4</v>
      </c>
      <c r="I5433" s="14"/>
    </row>
    <row r="5434" spans="1:9" ht="18.75" x14ac:dyDescent="0.15">
      <c r="A5434" s="3">
        <v>5429</v>
      </c>
      <c r="B5434" s="3" t="s">
        <v>35191</v>
      </c>
      <c r="C5434" s="11" t="s">
        <v>536</v>
      </c>
      <c r="D5434" s="12">
        <v>3</v>
      </c>
      <c r="E5434" s="12">
        <f t="shared" si="169"/>
        <v>249</v>
      </c>
      <c r="F5434" s="3"/>
      <c r="G5434" s="3"/>
      <c r="H5434" s="12">
        <f t="shared" si="170"/>
        <v>249</v>
      </c>
      <c r="I5434" s="14"/>
    </row>
    <row r="5435" spans="1:9" ht="18.75" x14ac:dyDescent="0.15">
      <c r="A5435" s="3">
        <v>5430</v>
      </c>
      <c r="B5435" s="3" t="s">
        <v>35191</v>
      </c>
      <c r="C5435" s="11" t="s">
        <v>2751</v>
      </c>
      <c r="D5435" s="12">
        <v>1.8</v>
      </c>
      <c r="E5435" s="12">
        <f t="shared" si="169"/>
        <v>149.4</v>
      </c>
      <c r="F5435" s="3"/>
      <c r="G5435" s="3"/>
      <c r="H5435" s="12">
        <f t="shared" si="170"/>
        <v>149.4</v>
      </c>
      <c r="I5435" s="14"/>
    </row>
    <row r="5436" spans="1:9" ht="18.75" x14ac:dyDescent="0.15">
      <c r="A5436" s="3">
        <v>5431</v>
      </c>
      <c r="B5436" s="3" t="s">
        <v>35191</v>
      </c>
      <c r="C5436" s="11" t="s">
        <v>35204</v>
      </c>
      <c r="D5436" s="12">
        <v>3.6</v>
      </c>
      <c r="E5436" s="12">
        <f t="shared" si="169"/>
        <v>298.8</v>
      </c>
      <c r="F5436" s="3"/>
      <c r="G5436" s="3"/>
      <c r="H5436" s="12">
        <f t="shared" si="170"/>
        <v>298.8</v>
      </c>
      <c r="I5436" s="14"/>
    </row>
    <row r="5437" spans="1:9" ht="18.75" x14ac:dyDescent="0.15">
      <c r="A5437" s="3">
        <v>5432</v>
      </c>
      <c r="B5437" s="3" t="s">
        <v>35191</v>
      </c>
      <c r="C5437" s="11" t="s">
        <v>34097</v>
      </c>
      <c r="D5437" s="12">
        <v>2.4</v>
      </c>
      <c r="E5437" s="12">
        <f t="shared" si="169"/>
        <v>199.2</v>
      </c>
      <c r="F5437" s="3"/>
      <c r="G5437" s="3"/>
      <c r="H5437" s="12">
        <f t="shared" si="170"/>
        <v>199.2</v>
      </c>
      <c r="I5437" s="14"/>
    </row>
    <row r="5438" spans="1:9" ht="18.75" x14ac:dyDescent="0.15">
      <c r="A5438" s="3">
        <v>5433</v>
      </c>
      <c r="B5438" s="3" t="s">
        <v>35191</v>
      </c>
      <c r="C5438" s="11" t="s">
        <v>14463</v>
      </c>
      <c r="D5438" s="12">
        <v>3.6</v>
      </c>
      <c r="E5438" s="12">
        <f t="shared" si="169"/>
        <v>298.8</v>
      </c>
      <c r="F5438" s="3"/>
      <c r="G5438" s="3"/>
      <c r="H5438" s="12">
        <f t="shared" si="170"/>
        <v>298.8</v>
      </c>
      <c r="I5438" s="14"/>
    </row>
    <row r="5439" spans="1:9" ht="18.75" x14ac:dyDescent="0.15">
      <c r="A5439" s="3">
        <v>5434</v>
      </c>
      <c r="B5439" s="3" t="s">
        <v>35191</v>
      </c>
      <c r="C5439" s="11" t="s">
        <v>35205</v>
      </c>
      <c r="D5439" s="12">
        <v>3</v>
      </c>
      <c r="E5439" s="12">
        <f t="shared" si="169"/>
        <v>249</v>
      </c>
      <c r="F5439" s="3"/>
      <c r="G5439" s="3"/>
      <c r="H5439" s="12">
        <f t="shared" si="170"/>
        <v>249</v>
      </c>
      <c r="I5439" s="14"/>
    </row>
    <row r="5440" spans="1:9" ht="18.75" x14ac:dyDescent="0.15">
      <c r="A5440" s="3">
        <v>5435</v>
      </c>
      <c r="B5440" s="3" t="s">
        <v>35191</v>
      </c>
      <c r="C5440" s="11" t="s">
        <v>35206</v>
      </c>
      <c r="D5440" s="12">
        <v>1.8</v>
      </c>
      <c r="E5440" s="12">
        <f t="shared" si="169"/>
        <v>149.4</v>
      </c>
      <c r="F5440" s="3"/>
      <c r="G5440" s="3"/>
      <c r="H5440" s="12">
        <f t="shared" si="170"/>
        <v>149.4</v>
      </c>
      <c r="I5440" s="14"/>
    </row>
    <row r="5441" spans="1:9" ht="18.75" x14ac:dyDescent="0.15">
      <c r="A5441" s="3">
        <v>5436</v>
      </c>
      <c r="B5441" s="3" t="s">
        <v>35191</v>
      </c>
      <c r="C5441" s="11" t="s">
        <v>35207</v>
      </c>
      <c r="D5441" s="12">
        <v>2.4</v>
      </c>
      <c r="E5441" s="12">
        <f t="shared" si="169"/>
        <v>199.2</v>
      </c>
      <c r="F5441" s="3"/>
      <c r="G5441" s="3"/>
      <c r="H5441" s="12">
        <f t="shared" si="170"/>
        <v>199.2</v>
      </c>
      <c r="I5441" s="14"/>
    </row>
    <row r="5442" spans="1:9" ht="18.75" x14ac:dyDescent="0.15">
      <c r="A5442" s="3">
        <v>5437</v>
      </c>
      <c r="B5442" s="3" t="s">
        <v>35191</v>
      </c>
      <c r="C5442" s="11" t="s">
        <v>35208</v>
      </c>
      <c r="D5442" s="12">
        <v>4.8</v>
      </c>
      <c r="E5442" s="12">
        <f t="shared" si="169"/>
        <v>398.4</v>
      </c>
      <c r="F5442" s="3"/>
      <c r="G5442" s="3"/>
      <c r="H5442" s="12">
        <f t="shared" si="170"/>
        <v>398.4</v>
      </c>
      <c r="I5442" s="14"/>
    </row>
    <row r="5443" spans="1:9" ht="18.75" x14ac:dyDescent="0.15">
      <c r="A5443" s="3">
        <v>5438</v>
      </c>
      <c r="B5443" s="3" t="s">
        <v>35191</v>
      </c>
      <c r="C5443" s="11" t="s">
        <v>35209</v>
      </c>
      <c r="D5443" s="12">
        <v>3</v>
      </c>
      <c r="E5443" s="12">
        <f t="shared" si="169"/>
        <v>249</v>
      </c>
      <c r="F5443" s="3"/>
      <c r="G5443" s="3"/>
      <c r="H5443" s="12">
        <f t="shared" si="170"/>
        <v>249</v>
      </c>
      <c r="I5443" s="14"/>
    </row>
    <row r="5444" spans="1:9" ht="18.75" x14ac:dyDescent="0.15">
      <c r="A5444" s="3">
        <v>5439</v>
      </c>
      <c r="B5444" s="3" t="s">
        <v>35191</v>
      </c>
      <c r="C5444" s="11" t="s">
        <v>35210</v>
      </c>
      <c r="D5444" s="12">
        <v>4.8</v>
      </c>
      <c r="E5444" s="12">
        <f t="shared" si="169"/>
        <v>398.4</v>
      </c>
      <c r="F5444" s="3"/>
      <c r="G5444" s="3"/>
      <c r="H5444" s="12">
        <f t="shared" si="170"/>
        <v>398.4</v>
      </c>
      <c r="I5444" s="14"/>
    </row>
    <row r="5445" spans="1:9" ht="18.75" x14ac:dyDescent="0.15">
      <c r="A5445" s="3">
        <v>5440</v>
      </c>
      <c r="B5445" s="3" t="s">
        <v>35191</v>
      </c>
      <c r="C5445" s="11" t="s">
        <v>14597</v>
      </c>
      <c r="D5445" s="12">
        <v>2.4</v>
      </c>
      <c r="E5445" s="12">
        <f t="shared" si="169"/>
        <v>199.2</v>
      </c>
      <c r="F5445" s="3"/>
      <c r="G5445" s="3"/>
      <c r="H5445" s="12">
        <f t="shared" si="170"/>
        <v>199.2</v>
      </c>
      <c r="I5445" s="14"/>
    </row>
    <row r="5446" spans="1:9" ht="18.75" x14ac:dyDescent="0.15">
      <c r="A5446" s="3">
        <v>5441</v>
      </c>
      <c r="B5446" s="3" t="s">
        <v>35191</v>
      </c>
      <c r="C5446" s="11" t="s">
        <v>35211</v>
      </c>
      <c r="D5446" s="12">
        <v>2.4</v>
      </c>
      <c r="E5446" s="12">
        <f t="shared" ref="E5446:E5509" si="171">D5446*83</f>
        <v>199.2</v>
      </c>
      <c r="F5446" s="3"/>
      <c r="G5446" s="3"/>
      <c r="H5446" s="12">
        <f t="shared" ref="H5446:H5509" si="172">E5446</f>
        <v>199.2</v>
      </c>
      <c r="I5446" s="14"/>
    </row>
    <row r="5447" spans="1:9" ht="18.75" x14ac:dyDescent="0.15">
      <c r="A5447" s="3">
        <v>5442</v>
      </c>
      <c r="B5447" s="3" t="s">
        <v>35191</v>
      </c>
      <c r="C5447" s="11" t="s">
        <v>4101</v>
      </c>
      <c r="D5447" s="12">
        <v>2.4</v>
      </c>
      <c r="E5447" s="12">
        <f t="shared" si="171"/>
        <v>199.2</v>
      </c>
      <c r="F5447" s="3"/>
      <c r="G5447" s="3"/>
      <c r="H5447" s="12">
        <f t="shared" si="172"/>
        <v>199.2</v>
      </c>
      <c r="I5447" s="14"/>
    </row>
    <row r="5448" spans="1:9" ht="18.75" x14ac:dyDescent="0.15">
      <c r="A5448" s="3">
        <v>5443</v>
      </c>
      <c r="B5448" s="3" t="s">
        <v>35191</v>
      </c>
      <c r="C5448" s="11" t="s">
        <v>35212</v>
      </c>
      <c r="D5448" s="12">
        <v>1.8</v>
      </c>
      <c r="E5448" s="12">
        <f t="shared" si="171"/>
        <v>149.4</v>
      </c>
      <c r="F5448" s="3"/>
      <c r="G5448" s="3"/>
      <c r="H5448" s="12">
        <f t="shared" si="172"/>
        <v>149.4</v>
      </c>
      <c r="I5448" s="14"/>
    </row>
    <row r="5449" spans="1:9" ht="18.75" x14ac:dyDescent="0.15">
      <c r="A5449" s="3">
        <v>5444</v>
      </c>
      <c r="B5449" s="3" t="s">
        <v>35191</v>
      </c>
      <c r="C5449" s="11" t="s">
        <v>35213</v>
      </c>
      <c r="D5449" s="12">
        <v>2.4</v>
      </c>
      <c r="E5449" s="12">
        <f t="shared" si="171"/>
        <v>199.2</v>
      </c>
      <c r="F5449" s="3"/>
      <c r="G5449" s="3"/>
      <c r="H5449" s="12">
        <f t="shared" si="172"/>
        <v>199.2</v>
      </c>
      <c r="I5449" s="14"/>
    </row>
    <row r="5450" spans="1:9" ht="18.75" x14ac:dyDescent="0.15">
      <c r="A5450" s="3">
        <v>5445</v>
      </c>
      <c r="B5450" s="3" t="s">
        <v>35191</v>
      </c>
      <c r="C5450" s="11" t="s">
        <v>35214</v>
      </c>
      <c r="D5450" s="12">
        <v>1.8</v>
      </c>
      <c r="E5450" s="12">
        <f t="shared" si="171"/>
        <v>149.4</v>
      </c>
      <c r="F5450" s="3"/>
      <c r="G5450" s="3"/>
      <c r="H5450" s="12">
        <f t="shared" si="172"/>
        <v>149.4</v>
      </c>
      <c r="I5450" s="14"/>
    </row>
    <row r="5451" spans="1:9" ht="18.75" x14ac:dyDescent="0.15">
      <c r="A5451" s="3">
        <v>5446</v>
      </c>
      <c r="B5451" s="3" t="s">
        <v>35191</v>
      </c>
      <c r="C5451" s="11" t="s">
        <v>35215</v>
      </c>
      <c r="D5451" s="12">
        <v>2.4</v>
      </c>
      <c r="E5451" s="12">
        <f t="shared" si="171"/>
        <v>199.2</v>
      </c>
      <c r="F5451" s="3"/>
      <c r="G5451" s="3"/>
      <c r="H5451" s="12">
        <f t="shared" si="172"/>
        <v>199.2</v>
      </c>
      <c r="I5451" s="14"/>
    </row>
    <row r="5452" spans="1:9" ht="18.75" x14ac:dyDescent="0.15">
      <c r="A5452" s="3">
        <v>5447</v>
      </c>
      <c r="B5452" s="3" t="s">
        <v>35191</v>
      </c>
      <c r="C5452" s="11" t="s">
        <v>32609</v>
      </c>
      <c r="D5452" s="12">
        <v>3.6</v>
      </c>
      <c r="E5452" s="12">
        <f t="shared" si="171"/>
        <v>298.8</v>
      </c>
      <c r="F5452" s="3"/>
      <c r="G5452" s="3"/>
      <c r="H5452" s="12">
        <f t="shared" si="172"/>
        <v>298.8</v>
      </c>
      <c r="I5452" s="14"/>
    </row>
    <row r="5453" spans="1:9" ht="18.75" x14ac:dyDescent="0.15">
      <c r="A5453" s="3">
        <v>5448</v>
      </c>
      <c r="B5453" s="3" t="s">
        <v>35191</v>
      </c>
      <c r="C5453" s="11" t="s">
        <v>35216</v>
      </c>
      <c r="D5453" s="12">
        <v>1.2</v>
      </c>
      <c r="E5453" s="12">
        <f t="shared" si="171"/>
        <v>99.6</v>
      </c>
      <c r="F5453" s="3"/>
      <c r="G5453" s="3"/>
      <c r="H5453" s="12">
        <f t="shared" si="172"/>
        <v>99.6</v>
      </c>
      <c r="I5453" s="14"/>
    </row>
    <row r="5454" spans="1:9" ht="18.75" x14ac:dyDescent="0.15">
      <c r="A5454" s="3">
        <v>5449</v>
      </c>
      <c r="B5454" s="3" t="s">
        <v>35191</v>
      </c>
      <c r="C5454" s="11" t="s">
        <v>35217</v>
      </c>
      <c r="D5454" s="12">
        <v>1.8</v>
      </c>
      <c r="E5454" s="12">
        <f t="shared" si="171"/>
        <v>149.4</v>
      </c>
      <c r="F5454" s="3"/>
      <c r="G5454" s="3"/>
      <c r="H5454" s="12">
        <f t="shared" si="172"/>
        <v>149.4</v>
      </c>
      <c r="I5454" s="14"/>
    </row>
    <row r="5455" spans="1:9" ht="18.75" x14ac:dyDescent="0.15">
      <c r="A5455" s="3">
        <v>5450</v>
      </c>
      <c r="B5455" s="3" t="s">
        <v>35191</v>
      </c>
      <c r="C5455" s="11" t="s">
        <v>35218</v>
      </c>
      <c r="D5455" s="12">
        <v>1.2</v>
      </c>
      <c r="E5455" s="12">
        <f t="shared" si="171"/>
        <v>99.6</v>
      </c>
      <c r="F5455" s="3"/>
      <c r="G5455" s="3"/>
      <c r="H5455" s="12">
        <f t="shared" si="172"/>
        <v>99.6</v>
      </c>
      <c r="I5455" s="14"/>
    </row>
    <row r="5456" spans="1:9" ht="18.75" x14ac:dyDescent="0.15">
      <c r="A5456" s="3">
        <v>5451</v>
      </c>
      <c r="B5456" s="3" t="s">
        <v>35191</v>
      </c>
      <c r="C5456" s="11" t="s">
        <v>35219</v>
      </c>
      <c r="D5456" s="12">
        <v>4.2</v>
      </c>
      <c r="E5456" s="12">
        <f t="shared" si="171"/>
        <v>348.6</v>
      </c>
      <c r="F5456" s="3"/>
      <c r="G5456" s="3"/>
      <c r="H5456" s="12">
        <f t="shared" si="172"/>
        <v>348.6</v>
      </c>
      <c r="I5456" s="14"/>
    </row>
    <row r="5457" spans="1:9" ht="18.75" x14ac:dyDescent="0.15">
      <c r="A5457" s="3">
        <v>5452</v>
      </c>
      <c r="B5457" s="3" t="s">
        <v>35191</v>
      </c>
      <c r="C5457" s="11" t="s">
        <v>35220</v>
      </c>
      <c r="D5457" s="12">
        <v>2.4</v>
      </c>
      <c r="E5457" s="12">
        <f t="shared" si="171"/>
        <v>199.2</v>
      </c>
      <c r="F5457" s="3"/>
      <c r="G5457" s="3"/>
      <c r="H5457" s="12">
        <f t="shared" si="172"/>
        <v>199.2</v>
      </c>
      <c r="I5457" s="14"/>
    </row>
    <row r="5458" spans="1:9" ht="18.75" x14ac:dyDescent="0.15">
      <c r="A5458" s="3">
        <v>5453</v>
      </c>
      <c r="B5458" s="3" t="s">
        <v>35191</v>
      </c>
      <c r="C5458" s="11" t="s">
        <v>32678</v>
      </c>
      <c r="D5458" s="12">
        <v>3.6</v>
      </c>
      <c r="E5458" s="12">
        <f t="shared" si="171"/>
        <v>298.8</v>
      </c>
      <c r="F5458" s="3"/>
      <c r="G5458" s="3"/>
      <c r="H5458" s="12">
        <f t="shared" si="172"/>
        <v>298.8</v>
      </c>
      <c r="I5458" s="14"/>
    </row>
    <row r="5459" spans="1:9" ht="18.75" x14ac:dyDescent="0.15">
      <c r="A5459" s="3">
        <v>5454</v>
      </c>
      <c r="B5459" s="3" t="s">
        <v>35191</v>
      </c>
      <c r="C5459" s="11" t="s">
        <v>35221</v>
      </c>
      <c r="D5459" s="12">
        <v>1.2</v>
      </c>
      <c r="E5459" s="12">
        <f t="shared" si="171"/>
        <v>99.6</v>
      </c>
      <c r="F5459" s="3"/>
      <c r="G5459" s="3"/>
      <c r="H5459" s="12">
        <f t="shared" si="172"/>
        <v>99.6</v>
      </c>
      <c r="I5459" s="14"/>
    </row>
    <row r="5460" spans="1:9" ht="18.75" x14ac:dyDescent="0.15">
      <c r="A5460" s="3">
        <v>5455</v>
      </c>
      <c r="B5460" s="3" t="s">
        <v>35191</v>
      </c>
      <c r="C5460" s="11" t="s">
        <v>35222</v>
      </c>
      <c r="D5460" s="12">
        <v>3.6</v>
      </c>
      <c r="E5460" s="12">
        <f t="shared" si="171"/>
        <v>298.8</v>
      </c>
      <c r="F5460" s="3"/>
      <c r="G5460" s="3"/>
      <c r="H5460" s="12">
        <f t="shared" si="172"/>
        <v>298.8</v>
      </c>
      <c r="I5460" s="14"/>
    </row>
    <row r="5461" spans="1:9" ht="18.75" x14ac:dyDescent="0.15">
      <c r="A5461" s="3">
        <v>5456</v>
      </c>
      <c r="B5461" s="3" t="s">
        <v>35191</v>
      </c>
      <c r="C5461" s="11" t="s">
        <v>35223</v>
      </c>
      <c r="D5461" s="12">
        <v>3</v>
      </c>
      <c r="E5461" s="12">
        <f t="shared" si="171"/>
        <v>249</v>
      </c>
      <c r="F5461" s="3"/>
      <c r="G5461" s="3"/>
      <c r="H5461" s="12">
        <f t="shared" si="172"/>
        <v>249</v>
      </c>
      <c r="I5461" s="14"/>
    </row>
    <row r="5462" spans="1:9" ht="18.75" x14ac:dyDescent="0.15">
      <c r="A5462" s="3">
        <v>5457</v>
      </c>
      <c r="B5462" s="3" t="s">
        <v>35191</v>
      </c>
      <c r="C5462" s="11" t="s">
        <v>35224</v>
      </c>
      <c r="D5462" s="12">
        <v>3</v>
      </c>
      <c r="E5462" s="12">
        <f t="shared" si="171"/>
        <v>249</v>
      </c>
      <c r="F5462" s="3"/>
      <c r="G5462" s="3"/>
      <c r="H5462" s="12">
        <f t="shared" si="172"/>
        <v>249</v>
      </c>
      <c r="I5462" s="14"/>
    </row>
    <row r="5463" spans="1:9" ht="18.75" x14ac:dyDescent="0.15">
      <c r="A5463" s="3">
        <v>5458</v>
      </c>
      <c r="B5463" s="3" t="s">
        <v>35191</v>
      </c>
      <c r="C5463" s="11" t="s">
        <v>35225</v>
      </c>
      <c r="D5463" s="12">
        <v>1.2</v>
      </c>
      <c r="E5463" s="12">
        <f t="shared" si="171"/>
        <v>99.6</v>
      </c>
      <c r="F5463" s="3"/>
      <c r="G5463" s="3"/>
      <c r="H5463" s="12">
        <f t="shared" si="172"/>
        <v>99.6</v>
      </c>
      <c r="I5463" s="14"/>
    </row>
    <row r="5464" spans="1:9" ht="18.75" x14ac:dyDescent="0.15">
      <c r="A5464" s="3">
        <v>5459</v>
      </c>
      <c r="B5464" s="3" t="s">
        <v>35191</v>
      </c>
      <c r="C5464" s="11" t="s">
        <v>35226</v>
      </c>
      <c r="D5464" s="12">
        <v>3</v>
      </c>
      <c r="E5464" s="12">
        <f t="shared" si="171"/>
        <v>249</v>
      </c>
      <c r="F5464" s="3"/>
      <c r="G5464" s="3"/>
      <c r="H5464" s="12">
        <f t="shared" si="172"/>
        <v>249</v>
      </c>
      <c r="I5464" s="14"/>
    </row>
    <row r="5465" spans="1:9" ht="18.75" x14ac:dyDescent="0.15">
      <c r="A5465" s="3">
        <v>5460</v>
      </c>
      <c r="B5465" s="3" t="s">
        <v>35191</v>
      </c>
      <c r="C5465" s="11" t="s">
        <v>35227</v>
      </c>
      <c r="D5465" s="12">
        <v>2.4</v>
      </c>
      <c r="E5465" s="12">
        <f t="shared" si="171"/>
        <v>199.2</v>
      </c>
      <c r="F5465" s="3"/>
      <c r="G5465" s="3"/>
      <c r="H5465" s="12">
        <f t="shared" si="172"/>
        <v>199.2</v>
      </c>
      <c r="I5465" s="14"/>
    </row>
    <row r="5466" spans="1:9" ht="18.75" x14ac:dyDescent="0.15">
      <c r="A5466" s="3">
        <v>5461</v>
      </c>
      <c r="B5466" s="3" t="s">
        <v>35191</v>
      </c>
      <c r="C5466" s="11" t="s">
        <v>35228</v>
      </c>
      <c r="D5466" s="12">
        <v>3</v>
      </c>
      <c r="E5466" s="12">
        <f t="shared" si="171"/>
        <v>249</v>
      </c>
      <c r="F5466" s="3"/>
      <c r="G5466" s="3"/>
      <c r="H5466" s="12">
        <f t="shared" si="172"/>
        <v>249</v>
      </c>
      <c r="I5466" s="14"/>
    </row>
    <row r="5467" spans="1:9" ht="18.75" x14ac:dyDescent="0.15">
      <c r="A5467" s="3">
        <v>5462</v>
      </c>
      <c r="B5467" s="3" t="s">
        <v>35191</v>
      </c>
      <c r="C5467" s="11" t="s">
        <v>35229</v>
      </c>
      <c r="D5467" s="12">
        <v>4.2</v>
      </c>
      <c r="E5467" s="12">
        <f t="shared" si="171"/>
        <v>348.6</v>
      </c>
      <c r="F5467" s="3"/>
      <c r="G5467" s="3"/>
      <c r="H5467" s="12">
        <f t="shared" si="172"/>
        <v>348.6</v>
      </c>
      <c r="I5467" s="14"/>
    </row>
    <row r="5468" spans="1:9" ht="18.75" x14ac:dyDescent="0.15">
      <c r="A5468" s="3">
        <v>5463</v>
      </c>
      <c r="B5468" s="3" t="s">
        <v>35191</v>
      </c>
      <c r="C5468" s="11" t="s">
        <v>35230</v>
      </c>
      <c r="D5468" s="12">
        <v>3</v>
      </c>
      <c r="E5468" s="12">
        <f t="shared" si="171"/>
        <v>249</v>
      </c>
      <c r="F5468" s="3"/>
      <c r="G5468" s="3"/>
      <c r="H5468" s="12">
        <f t="shared" si="172"/>
        <v>249</v>
      </c>
      <c r="I5468" s="14"/>
    </row>
    <row r="5469" spans="1:9" ht="18.75" x14ac:dyDescent="0.15">
      <c r="A5469" s="3">
        <v>5464</v>
      </c>
      <c r="B5469" s="3" t="s">
        <v>35191</v>
      </c>
      <c r="C5469" s="11" t="s">
        <v>35231</v>
      </c>
      <c r="D5469" s="12">
        <v>3</v>
      </c>
      <c r="E5469" s="12">
        <f t="shared" si="171"/>
        <v>249</v>
      </c>
      <c r="F5469" s="3"/>
      <c r="G5469" s="3"/>
      <c r="H5469" s="12">
        <f t="shared" si="172"/>
        <v>249</v>
      </c>
      <c r="I5469" s="14"/>
    </row>
    <row r="5470" spans="1:9" ht="18.75" x14ac:dyDescent="0.15">
      <c r="A5470" s="3">
        <v>5465</v>
      </c>
      <c r="B5470" s="3" t="s">
        <v>35191</v>
      </c>
      <c r="C5470" s="11" t="s">
        <v>35232</v>
      </c>
      <c r="D5470" s="12">
        <v>3</v>
      </c>
      <c r="E5470" s="12">
        <f t="shared" si="171"/>
        <v>249</v>
      </c>
      <c r="F5470" s="3"/>
      <c r="G5470" s="3"/>
      <c r="H5470" s="12">
        <f t="shared" si="172"/>
        <v>249</v>
      </c>
      <c r="I5470" s="14"/>
    </row>
    <row r="5471" spans="1:9" ht="18.75" x14ac:dyDescent="0.15">
      <c r="A5471" s="3">
        <v>5466</v>
      </c>
      <c r="B5471" s="3" t="s">
        <v>35191</v>
      </c>
      <c r="C5471" s="11" t="s">
        <v>35233</v>
      </c>
      <c r="D5471" s="12">
        <v>4.8</v>
      </c>
      <c r="E5471" s="12">
        <f t="shared" si="171"/>
        <v>398.4</v>
      </c>
      <c r="F5471" s="3"/>
      <c r="G5471" s="3"/>
      <c r="H5471" s="12">
        <f t="shared" si="172"/>
        <v>398.4</v>
      </c>
      <c r="I5471" s="14"/>
    </row>
    <row r="5472" spans="1:9" ht="18.75" x14ac:dyDescent="0.15">
      <c r="A5472" s="3">
        <v>5467</v>
      </c>
      <c r="B5472" s="3" t="s">
        <v>35191</v>
      </c>
      <c r="C5472" s="11" t="s">
        <v>35234</v>
      </c>
      <c r="D5472" s="12">
        <v>2.4</v>
      </c>
      <c r="E5472" s="12">
        <f t="shared" si="171"/>
        <v>199.2</v>
      </c>
      <c r="F5472" s="3"/>
      <c r="G5472" s="3"/>
      <c r="H5472" s="12">
        <f t="shared" si="172"/>
        <v>199.2</v>
      </c>
      <c r="I5472" s="14"/>
    </row>
    <row r="5473" spans="1:9" ht="18.75" x14ac:dyDescent="0.15">
      <c r="A5473" s="3">
        <v>5468</v>
      </c>
      <c r="B5473" s="3" t="s">
        <v>35191</v>
      </c>
      <c r="C5473" s="11" t="s">
        <v>14260</v>
      </c>
      <c r="D5473" s="12">
        <v>3.6</v>
      </c>
      <c r="E5473" s="12">
        <f t="shared" si="171"/>
        <v>298.8</v>
      </c>
      <c r="F5473" s="3"/>
      <c r="G5473" s="3"/>
      <c r="H5473" s="12">
        <f t="shared" si="172"/>
        <v>298.8</v>
      </c>
      <c r="I5473" s="14"/>
    </row>
    <row r="5474" spans="1:9" ht="18.75" x14ac:dyDescent="0.15">
      <c r="A5474" s="3">
        <v>5469</v>
      </c>
      <c r="B5474" s="3" t="s">
        <v>35191</v>
      </c>
      <c r="C5474" s="11" t="s">
        <v>25891</v>
      </c>
      <c r="D5474" s="12">
        <v>1.8</v>
      </c>
      <c r="E5474" s="12">
        <f t="shared" si="171"/>
        <v>149.4</v>
      </c>
      <c r="F5474" s="3"/>
      <c r="G5474" s="3"/>
      <c r="H5474" s="12">
        <f t="shared" si="172"/>
        <v>149.4</v>
      </c>
      <c r="I5474" s="14"/>
    </row>
    <row r="5475" spans="1:9" ht="18.75" x14ac:dyDescent="0.15">
      <c r="A5475" s="3">
        <v>5470</v>
      </c>
      <c r="B5475" s="3" t="s">
        <v>35191</v>
      </c>
      <c r="C5475" s="11" t="s">
        <v>35235</v>
      </c>
      <c r="D5475" s="12">
        <v>3</v>
      </c>
      <c r="E5475" s="12">
        <f t="shared" si="171"/>
        <v>249</v>
      </c>
      <c r="F5475" s="3"/>
      <c r="G5475" s="3"/>
      <c r="H5475" s="12">
        <f t="shared" si="172"/>
        <v>249</v>
      </c>
      <c r="I5475" s="14"/>
    </row>
    <row r="5476" spans="1:9" ht="18.75" x14ac:dyDescent="0.15">
      <c r="A5476" s="3">
        <v>5471</v>
      </c>
      <c r="B5476" s="3" t="s">
        <v>35191</v>
      </c>
      <c r="C5476" s="11" t="s">
        <v>35236</v>
      </c>
      <c r="D5476" s="12">
        <v>3</v>
      </c>
      <c r="E5476" s="12">
        <f t="shared" si="171"/>
        <v>249</v>
      </c>
      <c r="F5476" s="3"/>
      <c r="G5476" s="3"/>
      <c r="H5476" s="12">
        <f t="shared" si="172"/>
        <v>249</v>
      </c>
      <c r="I5476" s="14"/>
    </row>
    <row r="5477" spans="1:9" ht="18.75" x14ac:dyDescent="0.15">
      <c r="A5477" s="3">
        <v>5472</v>
      </c>
      <c r="B5477" s="3" t="s">
        <v>35191</v>
      </c>
      <c r="C5477" s="11" t="s">
        <v>35237</v>
      </c>
      <c r="D5477" s="12">
        <v>1.8</v>
      </c>
      <c r="E5477" s="12">
        <f t="shared" si="171"/>
        <v>149.4</v>
      </c>
      <c r="F5477" s="3"/>
      <c r="G5477" s="3"/>
      <c r="H5477" s="12">
        <f t="shared" si="172"/>
        <v>149.4</v>
      </c>
      <c r="I5477" s="14"/>
    </row>
    <row r="5478" spans="1:9" ht="18.75" x14ac:dyDescent="0.15">
      <c r="A5478" s="3">
        <v>5473</v>
      </c>
      <c r="B5478" s="3" t="s">
        <v>35191</v>
      </c>
      <c r="C5478" s="11" t="s">
        <v>35238</v>
      </c>
      <c r="D5478" s="12">
        <v>1.8</v>
      </c>
      <c r="E5478" s="12">
        <f t="shared" si="171"/>
        <v>149.4</v>
      </c>
      <c r="F5478" s="3"/>
      <c r="G5478" s="3"/>
      <c r="H5478" s="12">
        <f t="shared" si="172"/>
        <v>149.4</v>
      </c>
      <c r="I5478" s="14"/>
    </row>
    <row r="5479" spans="1:9" ht="18.75" x14ac:dyDescent="0.15">
      <c r="A5479" s="3">
        <v>5474</v>
      </c>
      <c r="B5479" s="3" t="s">
        <v>35191</v>
      </c>
      <c r="C5479" s="11" t="s">
        <v>31331</v>
      </c>
      <c r="D5479" s="12">
        <v>1.2</v>
      </c>
      <c r="E5479" s="12">
        <f t="shared" si="171"/>
        <v>99.6</v>
      </c>
      <c r="F5479" s="3"/>
      <c r="G5479" s="3"/>
      <c r="H5479" s="12">
        <f t="shared" si="172"/>
        <v>99.6</v>
      </c>
      <c r="I5479" s="14"/>
    </row>
    <row r="5480" spans="1:9" ht="18.75" x14ac:dyDescent="0.15">
      <c r="A5480" s="3">
        <v>5475</v>
      </c>
      <c r="B5480" s="3" t="s">
        <v>35191</v>
      </c>
      <c r="C5480" s="11" t="s">
        <v>35239</v>
      </c>
      <c r="D5480" s="12">
        <v>2.4</v>
      </c>
      <c r="E5480" s="12">
        <f t="shared" si="171"/>
        <v>199.2</v>
      </c>
      <c r="F5480" s="3"/>
      <c r="G5480" s="3"/>
      <c r="H5480" s="12">
        <f t="shared" si="172"/>
        <v>199.2</v>
      </c>
      <c r="I5480" s="14"/>
    </row>
    <row r="5481" spans="1:9" ht="18.75" x14ac:dyDescent="0.15">
      <c r="A5481" s="3">
        <v>5476</v>
      </c>
      <c r="B5481" s="3" t="s">
        <v>35191</v>
      </c>
      <c r="C5481" s="11" t="s">
        <v>35240</v>
      </c>
      <c r="D5481" s="12">
        <v>2.4</v>
      </c>
      <c r="E5481" s="12">
        <f t="shared" si="171"/>
        <v>199.2</v>
      </c>
      <c r="F5481" s="3"/>
      <c r="G5481" s="3"/>
      <c r="H5481" s="12">
        <f t="shared" si="172"/>
        <v>199.2</v>
      </c>
      <c r="I5481" s="14"/>
    </row>
    <row r="5482" spans="1:9" ht="18.75" x14ac:dyDescent="0.15">
      <c r="A5482" s="3">
        <v>5477</v>
      </c>
      <c r="B5482" s="3" t="s">
        <v>35191</v>
      </c>
      <c r="C5482" s="11" t="s">
        <v>35241</v>
      </c>
      <c r="D5482" s="12">
        <v>3.6</v>
      </c>
      <c r="E5482" s="12">
        <f t="shared" si="171"/>
        <v>298.8</v>
      </c>
      <c r="F5482" s="3"/>
      <c r="G5482" s="3"/>
      <c r="H5482" s="12">
        <f t="shared" si="172"/>
        <v>298.8</v>
      </c>
      <c r="I5482" s="14"/>
    </row>
    <row r="5483" spans="1:9" ht="18.75" x14ac:dyDescent="0.15">
      <c r="A5483" s="3">
        <v>5478</v>
      </c>
      <c r="B5483" s="3" t="s">
        <v>35191</v>
      </c>
      <c r="C5483" s="11" t="s">
        <v>35242</v>
      </c>
      <c r="D5483" s="12">
        <v>2.4</v>
      </c>
      <c r="E5483" s="12">
        <f t="shared" si="171"/>
        <v>199.2</v>
      </c>
      <c r="F5483" s="3"/>
      <c r="G5483" s="3"/>
      <c r="H5483" s="12">
        <f t="shared" si="172"/>
        <v>199.2</v>
      </c>
      <c r="I5483" s="14"/>
    </row>
    <row r="5484" spans="1:9" ht="18.75" x14ac:dyDescent="0.15">
      <c r="A5484" s="3">
        <v>5479</v>
      </c>
      <c r="B5484" s="3" t="s">
        <v>35191</v>
      </c>
      <c r="C5484" s="11" t="s">
        <v>35243</v>
      </c>
      <c r="D5484" s="12">
        <v>3</v>
      </c>
      <c r="E5484" s="12">
        <f t="shared" si="171"/>
        <v>249</v>
      </c>
      <c r="F5484" s="3"/>
      <c r="G5484" s="3"/>
      <c r="H5484" s="12">
        <f t="shared" si="172"/>
        <v>249</v>
      </c>
      <c r="I5484" s="14"/>
    </row>
    <row r="5485" spans="1:9" ht="18.75" x14ac:dyDescent="0.15">
      <c r="A5485" s="3">
        <v>5480</v>
      </c>
      <c r="B5485" s="3" t="s">
        <v>35191</v>
      </c>
      <c r="C5485" s="11" t="s">
        <v>32447</v>
      </c>
      <c r="D5485" s="12">
        <v>1.2</v>
      </c>
      <c r="E5485" s="12">
        <f t="shared" si="171"/>
        <v>99.6</v>
      </c>
      <c r="F5485" s="3"/>
      <c r="G5485" s="3"/>
      <c r="H5485" s="12">
        <f t="shared" si="172"/>
        <v>99.6</v>
      </c>
      <c r="I5485" s="14"/>
    </row>
    <row r="5486" spans="1:9" ht="18.75" x14ac:dyDescent="0.15">
      <c r="A5486" s="3">
        <v>5481</v>
      </c>
      <c r="B5486" s="3" t="s">
        <v>35191</v>
      </c>
      <c r="C5486" s="11" t="s">
        <v>31195</v>
      </c>
      <c r="D5486" s="12">
        <v>1.8</v>
      </c>
      <c r="E5486" s="12">
        <f t="shared" si="171"/>
        <v>149.4</v>
      </c>
      <c r="F5486" s="3"/>
      <c r="G5486" s="3"/>
      <c r="H5486" s="12">
        <f t="shared" si="172"/>
        <v>149.4</v>
      </c>
      <c r="I5486" s="14"/>
    </row>
    <row r="5487" spans="1:9" ht="18.75" x14ac:dyDescent="0.15">
      <c r="A5487" s="3">
        <v>5482</v>
      </c>
      <c r="B5487" s="3" t="s">
        <v>35191</v>
      </c>
      <c r="C5487" s="11" t="s">
        <v>35244</v>
      </c>
      <c r="D5487" s="12">
        <v>3.6</v>
      </c>
      <c r="E5487" s="12">
        <f t="shared" si="171"/>
        <v>298.8</v>
      </c>
      <c r="F5487" s="3"/>
      <c r="G5487" s="3"/>
      <c r="H5487" s="12">
        <f t="shared" si="172"/>
        <v>298.8</v>
      </c>
      <c r="I5487" s="14"/>
    </row>
    <row r="5488" spans="1:9" ht="18.75" x14ac:dyDescent="0.15">
      <c r="A5488" s="3">
        <v>5483</v>
      </c>
      <c r="B5488" s="3" t="s">
        <v>35191</v>
      </c>
      <c r="C5488" s="11" t="s">
        <v>35245</v>
      </c>
      <c r="D5488" s="12">
        <v>3</v>
      </c>
      <c r="E5488" s="12">
        <f t="shared" si="171"/>
        <v>249</v>
      </c>
      <c r="F5488" s="3"/>
      <c r="G5488" s="3"/>
      <c r="H5488" s="12">
        <f t="shared" si="172"/>
        <v>249</v>
      </c>
      <c r="I5488" s="14"/>
    </row>
    <row r="5489" spans="1:9" ht="18.75" x14ac:dyDescent="0.15">
      <c r="A5489" s="3">
        <v>5484</v>
      </c>
      <c r="B5489" s="3" t="s">
        <v>35191</v>
      </c>
      <c r="C5489" s="11" t="s">
        <v>21817</v>
      </c>
      <c r="D5489" s="12">
        <v>6</v>
      </c>
      <c r="E5489" s="12">
        <f t="shared" si="171"/>
        <v>498</v>
      </c>
      <c r="F5489" s="3"/>
      <c r="G5489" s="3"/>
      <c r="H5489" s="12">
        <f t="shared" si="172"/>
        <v>498</v>
      </c>
      <c r="I5489" s="14"/>
    </row>
    <row r="5490" spans="1:9" ht="18.75" x14ac:dyDescent="0.15">
      <c r="A5490" s="3">
        <v>5485</v>
      </c>
      <c r="B5490" s="3" t="s">
        <v>35191</v>
      </c>
      <c r="C5490" s="11" t="s">
        <v>18720</v>
      </c>
      <c r="D5490" s="12">
        <v>3.6</v>
      </c>
      <c r="E5490" s="12">
        <f t="shared" si="171"/>
        <v>298.8</v>
      </c>
      <c r="F5490" s="3"/>
      <c r="G5490" s="3"/>
      <c r="H5490" s="12">
        <f t="shared" si="172"/>
        <v>298.8</v>
      </c>
      <c r="I5490" s="14"/>
    </row>
    <row r="5491" spans="1:9" ht="18.75" x14ac:dyDescent="0.15">
      <c r="A5491" s="3">
        <v>5486</v>
      </c>
      <c r="B5491" s="3" t="s">
        <v>35191</v>
      </c>
      <c r="C5491" s="11" t="s">
        <v>35246</v>
      </c>
      <c r="D5491" s="12">
        <v>3</v>
      </c>
      <c r="E5491" s="12">
        <f t="shared" si="171"/>
        <v>249</v>
      </c>
      <c r="F5491" s="3"/>
      <c r="G5491" s="3"/>
      <c r="H5491" s="12">
        <f t="shared" si="172"/>
        <v>249</v>
      </c>
      <c r="I5491" s="14"/>
    </row>
    <row r="5492" spans="1:9" ht="18.75" x14ac:dyDescent="0.15">
      <c r="A5492" s="3">
        <v>5487</v>
      </c>
      <c r="B5492" s="3" t="s">
        <v>35191</v>
      </c>
      <c r="C5492" s="11" t="s">
        <v>35247</v>
      </c>
      <c r="D5492" s="12">
        <v>2.4</v>
      </c>
      <c r="E5492" s="12">
        <f t="shared" si="171"/>
        <v>199.2</v>
      </c>
      <c r="F5492" s="3"/>
      <c r="G5492" s="3"/>
      <c r="H5492" s="12">
        <f t="shared" si="172"/>
        <v>199.2</v>
      </c>
      <c r="I5492" s="14"/>
    </row>
    <row r="5493" spans="1:9" ht="18.75" x14ac:dyDescent="0.15">
      <c r="A5493" s="3">
        <v>5488</v>
      </c>
      <c r="B5493" s="3" t="s">
        <v>35191</v>
      </c>
      <c r="C5493" s="11" t="s">
        <v>35248</v>
      </c>
      <c r="D5493" s="12">
        <v>3</v>
      </c>
      <c r="E5493" s="12">
        <f t="shared" si="171"/>
        <v>249</v>
      </c>
      <c r="F5493" s="3"/>
      <c r="G5493" s="3"/>
      <c r="H5493" s="12">
        <f t="shared" si="172"/>
        <v>249</v>
      </c>
      <c r="I5493" s="14"/>
    </row>
    <row r="5494" spans="1:9" ht="18.75" x14ac:dyDescent="0.15">
      <c r="A5494" s="3">
        <v>5489</v>
      </c>
      <c r="B5494" s="3" t="s">
        <v>35191</v>
      </c>
      <c r="C5494" s="11" t="s">
        <v>32095</v>
      </c>
      <c r="D5494" s="12">
        <v>2.4</v>
      </c>
      <c r="E5494" s="12">
        <f t="shared" si="171"/>
        <v>199.2</v>
      </c>
      <c r="F5494" s="3"/>
      <c r="G5494" s="3"/>
      <c r="H5494" s="12">
        <f t="shared" si="172"/>
        <v>199.2</v>
      </c>
      <c r="I5494" s="14"/>
    </row>
    <row r="5495" spans="1:9" ht="18.75" x14ac:dyDescent="0.15">
      <c r="A5495" s="3">
        <v>5490</v>
      </c>
      <c r="B5495" s="3" t="s">
        <v>35191</v>
      </c>
      <c r="C5495" s="11" t="s">
        <v>35249</v>
      </c>
      <c r="D5495" s="12">
        <v>3</v>
      </c>
      <c r="E5495" s="12">
        <f t="shared" si="171"/>
        <v>249</v>
      </c>
      <c r="F5495" s="3"/>
      <c r="G5495" s="3"/>
      <c r="H5495" s="12">
        <f t="shared" si="172"/>
        <v>249</v>
      </c>
      <c r="I5495" s="14"/>
    </row>
    <row r="5496" spans="1:9" ht="18.75" x14ac:dyDescent="0.15">
      <c r="A5496" s="3">
        <v>5491</v>
      </c>
      <c r="B5496" s="3" t="s">
        <v>35191</v>
      </c>
      <c r="C5496" s="11" t="s">
        <v>28784</v>
      </c>
      <c r="D5496" s="12">
        <v>2.4</v>
      </c>
      <c r="E5496" s="12">
        <f t="shared" si="171"/>
        <v>199.2</v>
      </c>
      <c r="F5496" s="3"/>
      <c r="G5496" s="3"/>
      <c r="H5496" s="12">
        <f t="shared" si="172"/>
        <v>199.2</v>
      </c>
      <c r="I5496" s="14"/>
    </row>
    <row r="5497" spans="1:9" ht="18.75" x14ac:dyDescent="0.15">
      <c r="A5497" s="3">
        <v>5492</v>
      </c>
      <c r="B5497" s="3" t="s">
        <v>35191</v>
      </c>
      <c r="C5497" s="11" t="s">
        <v>35250</v>
      </c>
      <c r="D5497" s="12">
        <v>3</v>
      </c>
      <c r="E5497" s="12">
        <f t="shared" si="171"/>
        <v>249</v>
      </c>
      <c r="F5497" s="3"/>
      <c r="G5497" s="3"/>
      <c r="H5497" s="12">
        <f t="shared" si="172"/>
        <v>249</v>
      </c>
      <c r="I5497" s="14"/>
    </row>
    <row r="5498" spans="1:9" ht="18.75" x14ac:dyDescent="0.15">
      <c r="A5498" s="3">
        <v>5493</v>
      </c>
      <c r="B5498" s="3" t="s">
        <v>35191</v>
      </c>
      <c r="C5498" s="11" t="s">
        <v>32371</v>
      </c>
      <c r="D5498" s="12">
        <v>5.4</v>
      </c>
      <c r="E5498" s="12">
        <f t="shared" si="171"/>
        <v>448.20000000000005</v>
      </c>
      <c r="F5498" s="3"/>
      <c r="G5498" s="3"/>
      <c r="H5498" s="12">
        <f t="shared" si="172"/>
        <v>448.20000000000005</v>
      </c>
      <c r="I5498" s="14"/>
    </row>
    <row r="5499" spans="1:9" ht="18.75" x14ac:dyDescent="0.15">
      <c r="A5499" s="3">
        <v>5494</v>
      </c>
      <c r="B5499" s="3" t="s">
        <v>35191</v>
      </c>
      <c r="C5499" s="11" t="s">
        <v>35251</v>
      </c>
      <c r="D5499" s="12">
        <v>4.2</v>
      </c>
      <c r="E5499" s="12">
        <f t="shared" si="171"/>
        <v>348.6</v>
      </c>
      <c r="F5499" s="3"/>
      <c r="G5499" s="3"/>
      <c r="H5499" s="12">
        <f t="shared" si="172"/>
        <v>348.6</v>
      </c>
      <c r="I5499" s="14"/>
    </row>
    <row r="5500" spans="1:9" ht="18.75" x14ac:dyDescent="0.15">
      <c r="A5500" s="3">
        <v>5495</v>
      </c>
      <c r="B5500" s="3" t="s">
        <v>35191</v>
      </c>
      <c r="C5500" s="11" t="s">
        <v>35252</v>
      </c>
      <c r="D5500" s="12">
        <v>3</v>
      </c>
      <c r="E5500" s="12">
        <f t="shared" si="171"/>
        <v>249</v>
      </c>
      <c r="F5500" s="3"/>
      <c r="G5500" s="3"/>
      <c r="H5500" s="12">
        <f t="shared" si="172"/>
        <v>249</v>
      </c>
      <c r="I5500" s="14"/>
    </row>
    <row r="5501" spans="1:9" ht="18.75" x14ac:dyDescent="0.15">
      <c r="A5501" s="3">
        <v>5496</v>
      </c>
      <c r="B5501" s="3" t="s">
        <v>35191</v>
      </c>
      <c r="C5501" s="11" t="s">
        <v>31342</v>
      </c>
      <c r="D5501" s="12">
        <v>2.4</v>
      </c>
      <c r="E5501" s="12">
        <f t="shared" si="171"/>
        <v>199.2</v>
      </c>
      <c r="F5501" s="3"/>
      <c r="G5501" s="3"/>
      <c r="H5501" s="12">
        <f t="shared" si="172"/>
        <v>199.2</v>
      </c>
      <c r="I5501" s="14"/>
    </row>
    <row r="5502" spans="1:9" ht="18.75" x14ac:dyDescent="0.15">
      <c r="A5502" s="3">
        <v>5497</v>
      </c>
      <c r="B5502" s="3" t="s">
        <v>35191</v>
      </c>
      <c r="C5502" s="11" t="s">
        <v>25747</v>
      </c>
      <c r="D5502" s="12">
        <v>1.2</v>
      </c>
      <c r="E5502" s="12">
        <f t="shared" si="171"/>
        <v>99.6</v>
      </c>
      <c r="F5502" s="3"/>
      <c r="G5502" s="3"/>
      <c r="H5502" s="12">
        <f t="shared" si="172"/>
        <v>99.6</v>
      </c>
      <c r="I5502" s="14"/>
    </row>
    <row r="5503" spans="1:9" ht="18.75" x14ac:dyDescent="0.15">
      <c r="A5503" s="3">
        <v>5498</v>
      </c>
      <c r="B5503" s="3" t="s">
        <v>35191</v>
      </c>
      <c r="C5503" s="11" t="s">
        <v>35253</v>
      </c>
      <c r="D5503" s="12">
        <v>4.8</v>
      </c>
      <c r="E5503" s="12">
        <f t="shared" si="171"/>
        <v>398.4</v>
      </c>
      <c r="F5503" s="3"/>
      <c r="G5503" s="3"/>
      <c r="H5503" s="12">
        <f t="shared" si="172"/>
        <v>398.4</v>
      </c>
      <c r="I5503" s="14"/>
    </row>
    <row r="5504" spans="1:9" ht="18.75" x14ac:dyDescent="0.15">
      <c r="A5504" s="3">
        <v>5499</v>
      </c>
      <c r="B5504" s="3" t="s">
        <v>35191</v>
      </c>
      <c r="C5504" s="11" t="s">
        <v>35254</v>
      </c>
      <c r="D5504" s="12">
        <v>3</v>
      </c>
      <c r="E5504" s="12">
        <f t="shared" si="171"/>
        <v>249</v>
      </c>
      <c r="F5504" s="3"/>
      <c r="G5504" s="3"/>
      <c r="H5504" s="12">
        <f t="shared" si="172"/>
        <v>249</v>
      </c>
      <c r="I5504" s="14"/>
    </row>
    <row r="5505" spans="1:9" ht="18.75" x14ac:dyDescent="0.15">
      <c r="A5505" s="3">
        <v>5500</v>
      </c>
      <c r="B5505" s="3" t="s">
        <v>35191</v>
      </c>
      <c r="C5505" s="11" t="s">
        <v>35255</v>
      </c>
      <c r="D5505" s="12">
        <v>2.4</v>
      </c>
      <c r="E5505" s="12">
        <f t="shared" si="171"/>
        <v>199.2</v>
      </c>
      <c r="F5505" s="3"/>
      <c r="G5505" s="3"/>
      <c r="H5505" s="12">
        <f t="shared" si="172"/>
        <v>199.2</v>
      </c>
      <c r="I5505" s="14"/>
    </row>
    <row r="5506" spans="1:9" ht="18.75" x14ac:dyDescent="0.15">
      <c r="A5506" s="3">
        <v>5501</v>
      </c>
      <c r="B5506" s="3" t="s">
        <v>35191</v>
      </c>
      <c r="C5506" s="11" t="s">
        <v>35256</v>
      </c>
      <c r="D5506" s="12">
        <v>2.4</v>
      </c>
      <c r="E5506" s="12">
        <f t="shared" si="171"/>
        <v>199.2</v>
      </c>
      <c r="F5506" s="3"/>
      <c r="G5506" s="3"/>
      <c r="H5506" s="12">
        <f t="shared" si="172"/>
        <v>199.2</v>
      </c>
      <c r="I5506" s="14"/>
    </row>
    <row r="5507" spans="1:9" ht="18.75" x14ac:dyDescent="0.15">
      <c r="A5507" s="3">
        <v>5502</v>
      </c>
      <c r="B5507" s="3" t="s">
        <v>35191</v>
      </c>
      <c r="C5507" s="11" t="s">
        <v>35257</v>
      </c>
      <c r="D5507" s="12">
        <v>1.2</v>
      </c>
      <c r="E5507" s="12">
        <f t="shared" si="171"/>
        <v>99.6</v>
      </c>
      <c r="F5507" s="3"/>
      <c r="G5507" s="3"/>
      <c r="H5507" s="12">
        <f t="shared" si="172"/>
        <v>99.6</v>
      </c>
      <c r="I5507" s="14"/>
    </row>
    <row r="5508" spans="1:9" ht="18.75" x14ac:dyDescent="0.15">
      <c r="A5508" s="3">
        <v>5503</v>
      </c>
      <c r="B5508" s="3" t="s">
        <v>35191</v>
      </c>
      <c r="C5508" s="11" t="s">
        <v>35258</v>
      </c>
      <c r="D5508" s="12">
        <v>3.6</v>
      </c>
      <c r="E5508" s="12">
        <f t="shared" si="171"/>
        <v>298.8</v>
      </c>
      <c r="F5508" s="3"/>
      <c r="G5508" s="3"/>
      <c r="H5508" s="12">
        <f t="shared" si="172"/>
        <v>298.8</v>
      </c>
      <c r="I5508" s="14"/>
    </row>
    <row r="5509" spans="1:9" ht="18.75" x14ac:dyDescent="0.15">
      <c r="A5509" s="3">
        <v>5504</v>
      </c>
      <c r="B5509" s="3" t="s">
        <v>35191</v>
      </c>
      <c r="C5509" s="11" t="s">
        <v>35259</v>
      </c>
      <c r="D5509" s="12">
        <v>2.4</v>
      </c>
      <c r="E5509" s="12">
        <f t="shared" si="171"/>
        <v>199.2</v>
      </c>
      <c r="F5509" s="3"/>
      <c r="G5509" s="3"/>
      <c r="H5509" s="12">
        <f t="shared" si="172"/>
        <v>199.2</v>
      </c>
      <c r="I5509" s="14"/>
    </row>
    <row r="5510" spans="1:9" ht="18.75" x14ac:dyDescent="0.15">
      <c r="A5510" s="3">
        <v>5505</v>
      </c>
      <c r="B5510" s="3" t="s">
        <v>35191</v>
      </c>
      <c r="C5510" s="11" t="s">
        <v>35260</v>
      </c>
      <c r="D5510" s="12">
        <v>2.4</v>
      </c>
      <c r="E5510" s="12">
        <f t="shared" ref="E5510:E5573" si="173">D5510*83</f>
        <v>199.2</v>
      </c>
      <c r="F5510" s="3"/>
      <c r="G5510" s="3"/>
      <c r="H5510" s="12">
        <f t="shared" ref="H5510:H5573" si="174">E5510</f>
        <v>199.2</v>
      </c>
      <c r="I5510" s="14"/>
    </row>
    <row r="5511" spans="1:9" ht="18.75" x14ac:dyDescent="0.15">
      <c r="A5511" s="3">
        <v>5506</v>
      </c>
      <c r="B5511" s="3" t="s">
        <v>35191</v>
      </c>
      <c r="C5511" s="11" t="s">
        <v>35261</v>
      </c>
      <c r="D5511" s="12">
        <v>3.6</v>
      </c>
      <c r="E5511" s="12">
        <f t="shared" si="173"/>
        <v>298.8</v>
      </c>
      <c r="F5511" s="3"/>
      <c r="G5511" s="3"/>
      <c r="H5511" s="12">
        <f t="shared" si="174"/>
        <v>298.8</v>
      </c>
      <c r="I5511" s="14"/>
    </row>
    <row r="5512" spans="1:9" ht="18.75" x14ac:dyDescent="0.15">
      <c r="A5512" s="3">
        <v>5507</v>
      </c>
      <c r="B5512" s="3" t="s">
        <v>35191</v>
      </c>
      <c r="C5512" s="11" t="s">
        <v>35262</v>
      </c>
      <c r="D5512" s="12">
        <v>3</v>
      </c>
      <c r="E5512" s="12">
        <f t="shared" si="173"/>
        <v>249</v>
      </c>
      <c r="F5512" s="3"/>
      <c r="G5512" s="3"/>
      <c r="H5512" s="12">
        <f t="shared" si="174"/>
        <v>249</v>
      </c>
      <c r="I5512" s="14"/>
    </row>
    <row r="5513" spans="1:9" ht="18.75" x14ac:dyDescent="0.15">
      <c r="A5513" s="3">
        <v>5508</v>
      </c>
      <c r="B5513" s="3" t="s">
        <v>35191</v>
      </c>
      <c r="C5513" s="11" t="s">
        <v>33772</v>
      </c>
      <c r="D5513" s="12">
        <v>4.2</v>
      </c>
      <c r="E5513" s="12">
        <f t="shared" si="173"/>
        <v>348.6</v>
      </c>
      <c r="F5513" s="3"/>
      <c r="G5513" s="3"/>
      <c r="H5513" s="12">
        <f t="shared" si="174"/>
        <v>348.6</v>
      </c>
      <c r="I5513" s="14"/>
    </row>
    <row r="5514" spans="1:9" ht="18.75" x14ac:dyDescent="0.15">
      <c r="A5514" s="3">
        <v>5509</v>
      </c>
      <c r="B5514" s="3" t="s">
        <v>35191</v>
      </c>
      <c r="C5514" s="11" t="s">
        <v>35263</v>
      </c>
      <c r="D5514" s="12">
        <v>3</v>
      </c>
      <c r="E5514" s="12">
        <f t="shared" si="173"/>
        <v>249</v>
      </c>
      <c r="F5514" s="3"/>
      <c r="G5514" s="3"/>
      <c r="H5514" s="12">
        <f t="shared" si="174"/>
        <v>249</v>
      </c>
      <c r="I5514" s="14"/>
    </row>
    <row r="5515" spans="1:9" ht="18.75" x14ac:dyDescent="0.15">
      <c r="A5515" s="3">
        <v>5510</v>
      </c>
      <c r="B5515" s="3" t="s">
        <v>35191</v>
      </c>
      <c r="C5515" s="11" t="s">
        <v>35264</v>
      </c>
      <c r="D5515" s="12">
        <v>1.8</v>
      </c>
      <c r="E5515" s="12">
        <f t="shared" si="173"/>
        <v>149.4</v>
      </c>
      <c r="F5515" s="3"/>
      <c r="G5515" s="3"/>
      <c r="H5515" s="12">
        <f t="shared" si="174"/>
        <v>149.4</v>
      </c>
      <c r="I5515" s="14"/>
    </row>
    <row r="5516" spans="1:9" ht="18.75" x14ac:dyDescent="0.15">
      <c r="A5516" s="3">
        <v>5511</v>
      </c>
      <c r="B5516" s="3" t="s">
        <v>35191</v>
      </c>
      <c r="C5516" s="11" t="s">
        <v>35265</v>
      </c>
      <c r="D5516" s="12">
        <v>4.2</v>
      </c>
      <c r="E5516" s="12">
        <f t="shared" si="173"/>
        <v>348.6</v>
      </c>
      <c r="F5516" s="3"/>
      <c r="G5516" s="3"/>
      <c r="H5516" s="12">
        <f t="shared" si="174"/>
        <v>348.6</v>
      </c>
      <c r="I5516" s="14"/>
    </row>
    <row r="5517" spans="1:9" ht="18.75" x14ac:dyDescent="0.15">
      <c r="A5517" s="3">
        <v>5512</v>
      </c>
      <c r="B5517" s="3" t="s">
        <v>35191</v>
      </c>
      <c r="C5517" s="11" t="s">
        <v>25518</v>
      </c>
      <c r="D5517" s="12">
        <v>1.2</v>
      </c>
      <c r="E5517" s="12">
        <f t="shared" si="173"/>
        <v>99.6</v>
      </c>
      <c r="F5517" s="3"/>
      <c r="G5517" s="3"/>
      <c r="H5517" s="12">
        <f t="shared" si="174"/>
        <v>99.6</v>
      </c>
      <c r="I5517" s="14"/>
    </row>
    <row r="5518" spans="1:9" ht="18.75" x14ac:dyDescent="0.15">
      <c r="A5518" s="3">
        <v>5513</v>
      </c>
      <c r="B5518" s="3" t="s">
        <v>35191</v>
      </c>
      <c r="C5518" s="11" t="s">
        <v>35266</v>
      </c>
      <c r="D5518" s="12">
        <v>3</v>
      </c>
      <c r="E5518" s="12">
        <f t="shared" si="173"/>
        <v>249</v>
      </c>
      <c r="F5518" s="3"/>
      <c r="G5518" s="3"/>
      <c r="H5518" s="12">
        <f t="shared" si="174"/>
        <v>249</v>
      </c>
      <c r="I5518" s="14"/>
    </row>
    <row r="5519" spans="1:9" ht="18.75" x14ac:dyDescent="0.15">
      <c r="A5519" s="3">
        <v>5514</v>
      </c>
      <c r="B5519" s="3" t="s">
        <v>35191</v>
      </c>
      <c r="C5519" s="11" t="s">
        <v>35267</v>
      </c>
      <c r="D5519" s="12">
        <v>3</v>
      </c>
      <c r="E5519" s="12">
        <f t="shared" si="173"/>
        <v>249</v>
      </c>
      <c r="F5519" s="3"/>
      <c r="G5519" s="3"/>
      <c r="H5519" s="12">
        <f t="shared" si="174"/>
        <v>249</v>
      </c>
      <c r="I5519" s="14"/>
    </row>
    <row r="5520" spans="1:9" ht="18.75" x14ac:dyDescent="0.15">
      <c r="A5520" s="3">
        <v>5515</v>
      </c>
      <c r="B5520" s="3" t="s">
        <v>35191</v>
      </c>
      <c r="C5520" s="11" t="s">
        <v>35268</v>
      </c>
      <c r="D5520" s="12">
        <v>2.4</v>
      </c>
      <c r="E5520" s="12">
        <f t="shared" si="173"/>
        <v>199.2</v>
      </c>
      <c r="F5520" s="3"/>
      <c r="G5520" s="3"/>
      <c r="H5520" s="12">
        <f t="shared" si="174"/>
        <v>199.2</v>
      </c>
      <c r="I5520" s="14"/>
    </row>
    <row r="5521" spans="1:9" ht="18.75" x14ac:dyDescent="0.15">
      <c r="A5521" s="3">
        <v>5516</v>
      </c>
      <c r="B5521" s="3" t="s">
        <v>35191</v>
      </c>
      <c r="C5521" s="11" t="s">
        <v>35269</v>
      </c>
      <c r="D5521" s="12">
        <v>3.6</v>
      </c>
      <c r="E5521" s="12">
        <f t="shared" si="173"/>
        <v>298.8</v>
      </c>
      <c r="F5521" s="3"/>
      <c r="G5521" s="3"/>
      <c r="H5521" s="12">
        <f t="shared" si="174"/>
        <v>298.8</v>
      </c>
      <c r="I5521" s="14"/>
    </row>
    <row r="5522" spans="1:9" ht="18.75" x14ac:dyDescent="0.15">
      <c r="A5522" s="3">
        <v>5517</v>
      </c>
      <c r="B5522" s="3" t="s">
        <v>35191</v>
      </c>
      <c r="C5522" s="11" t="s">
        <v>35270</v>
      </c>
      <c r="D5522" s="12">
        <v>2.4</v>
      </c>
      <c r="E5522" s="12">
        <f t="shared" si="173"/>
        <v>199.2</v>
      </c>
      <c r="F5522" s="3"/>
      <c r="G5522" s="3"/>
      <c r="H5522" s="12">
        <f t="shared" si="174"/>
        <v>199.2</v>
      </c>
      <c r="I5522" s="14"/>
    </row>
    <row r="5523" spans="1:9" ht="18.75" x14ac:dyDescent="0.15">
      <c r="A5523" s="3">
        <v>5518</v>
      </c>
      <c r="B5523" s="3" t="s">
        <v>35191</v>
      </c>
      <c r="C5523" s="11" t="s">
        <v>34582</v>
      </c>
      <c r="D5523" s="12">
        <v>2.4</v>
      </c>
      <c r="E5523" s="12">
        <f t="shared" si="173"/>
        <v>199.2</v>
      </c>
      <c r="F5523" s="3"/>
      <c r="G5523" s="3"/>
      <c r="H5523" s="12">
        <f t="shared" si="174"/>
        <v>199.2</v>
      </c>
      <c r="I5523" s="14"/>
    </row>
    <row r="5524" spans="1:9" ht="18.75" x14ac:dyDescent="0.15">
      <c r="A5524" s="3">
        <v>5519</v>
      </c>
      <c r="B5524" s="3" t="s">
        <v>35191</v>
      </c>
      <c r="C5524" s="11" t="s">
        <v>35271</v>
      </c>
      <c r="D5524" s="12">
        <v>3.6</v>
      </c>
      <c r="E5524" s="12">
        <f t="shared" si="173"/>
        <v>298.8</v>
      </c>
      <c r="F5524" s="3"/>
      <c r="G5524" s="3"/>
      <c r="H5524" s="12">
        <f t="shared" si="174"/>
        <v>298.8</v>
      </c>
      <c r="I5524" s="14"/>
    </row>
    <row r="5525" spans="1:9" ht="18.75" x14ac:dyDescent="0.15">
      <c r="A5525" s="3">
        <v>5520</v>
      </c>
      <c r="B5525" s="3" t="s">
        <v>35191</v>
      </c>
      <c r="C5525" s="11" t="s">
        <v>35272</v>
      </c>
      <c r="D5525" s="12">
        <v>3</v>
      </c>
      <c r="E5525" s="12">
        <f t="shared" si="173"/>
        <v>249</v>
      </c>
      <c r="F5525" s="3"/>
      <c r="G5525" s="3"/>
      <c r="H5525" s="12">
        <f t="shared" si="174"/>
        <v>249</v>
      </c>
      <c r="I5525" s="14"/>
    </row>
    <row r="5526" spans="1:9" ht="18.75" x14ac:dyDescent="0.15">
      <c r="A5526" s="3">
        <v>5521</v>
      </c>
      <c r="B5526" s="3" t="s">
        <v>35191</v>
      </c>
      <c r="C5526" s="11" t="s">
        <v>12247</v>
      </c>
      <c r="D5526" s="12">
        <v>3</v>
      </c>
      <c r="E5526" s="12">
        <f t="shared" si="173"/>
        <v>249</v>
      </c>
      <c r="F5526" s="3"/>
      <c r="G5526" s="3"/>
      <c r="H5526" s="12">
        <f t="shared" si="174"/>
        <v>249</v>
      </c>
      <c r="I5526" s="14"/>
    </row>
    <row r="5527" spans="1:9" ht="18.75" x14ac:dyDescent="0.15">
      <c r="A5527" s="3">
        <v>5522</v>
      </c>
      <c r="B5527" s="3" t="s">
        <v>35191</v>
      </c>
      <c r="C5527" s="11" t="s">
        <v>35273</v>
      </c>
      <c r="D5527" s="12">
        <v>4.8</v>
      </c>
      <c r="E5527" s="12">
        <f t="shared" si="173"/>
        <v>398.4</v>
      </c>
      <c r="F5527" s="3"/>
      <c r="G5527" s="3"/>
      <c r="H5527" s="12">
        <f t="shared" si="174"/>
        <v>398.4</v>
      </c>
      <c r="I5527" s="14"/>
    </row>
    <row r="5528" spans="1:9" ht="18.75" x14ac:dyDescent="0.15">
      <c r="A5528" s="3">
        <v>5523</v>
      </c>
      <c r="B5528" s="3" t="s">
        <v>35191</v>
      </c>
      <c r="C5528" s="11" t="s">
        <v>32180</v>
      </c>
      <c r="D5528" s="12">
        <v>3</v>
      </c>
      <c r="E5528" s="12">
        <f t="shared" si="173"/>
        <v>249</v>
      </c>
      <c r="F5528" s="3"/>
      <c r="G5528" s="3"/>
      <c r="H5528" s="12">
        <f t="shared" si="174"/>
        <v>249</v>
      </c>
      <c r="I5528" s="14"/>
    </row>
    <row r="5529" spans="1:9" ht="18.75" x14ac:dyDescent="0.15">
      <c r="A5529" s="3">
        <v>5524</v>
      </c>
      <c r="B5529" s="3" t="s">
        <v>35191</v>
      </c>
      <c r="C5529" s="11" t="s">
        <v>32100</v>
      </c>
      <c r="D5529" s="12">
        <v>3</v>
      </c>
      <c r="E5529" s="12">
        <f t="shared" si="173"/>
        <v>249</v>
      </c>
      <c r="F5529" s="3"/>
      <c r="G5529" s="3"/>
      <c r="H5529" s="12">
        <f t="shared" si="174"/>
        <v>249</v>
      </c>
      <c r="I5529" s="14"/>
    </row>
    <row r="5530" spans="1:9" ht="18.75" x14ac:dyDescent="0.15">
      <c r="A5530" s="3">
        <v>5525</v>
      </c>
      <c r="B5530" s="3" t="s">
        <v>35191</v>
      </c>
      <c r="C5530" s="11" t="s">
        <v>35274</v>
      </c>
      <c r="D5530" s="12">
        <v>3.6</v>
      </c>
      <c r="E5530" s="12">
        <f t="shared" si="173"/>
        <v>298.8</v>
      </c>
      <c r="F5530" s="3"/>
      <c r="G5530" s="3"/>
      <c r="H5530" s="12">
        <f t="shared" si="174"/>
        <v>298.8</v>
      </c>
      <c r="I5530" s="14"/>
    </row>
    <row r="5531" spans="1:9" ht="18.75" x14ac:dyDescent="0.15">
      <c r="A5531" s="3">
        <v>5526</v>
      </c>
      <c r="B5531" s="3" t="s">
        <v>35191</v>
      </c>
      <c r="C5531" s="11" t="s">
        <v>35275</v>
      </c>
      <c r="D5531" s="12">
        <v>3</v>
      </c>
      <c r="E5531" s="12">
        <f t="shared" si="173"/>
        <v>249</v>
      </c>
      <c r="F5531" s="3"/>
      <c r="G5531" s="3"/>
      <c r="H5531" s="12">
        <f t="shared" si="174"/>
        <v>249</v>
      </c>
      <c r="I5531" s="14"/>
    </row>
    <row r="5532" spans="1:9" ht="18.75" x14ac:dyDescent="0.15">
      <c r="A5532" s="3">
        <v>5527</v>
      </c>
      <c r="B5532" s="3" t="s">
        <v>35191</v>
      </c>
      <c r="C5532" s="11" t="s">
        <v>35276</v>
      </c>
      <c r="D5532" s="12">
        <v>2.4</v>
      </c>
      <c r="E5532" s="12">
        <f t="shared" si="173"/>
        <v>199.2</v>
      </c>
      <c r="F5532" s="3"/>
      <c r="G5532" s="3"/>
      <c r="H5532" s="12">
        <f t="shared" si="174"/>
        <v>199.2</v>
      </c>
      <c r="I5532" s="14"/>
    </row>
    <row r="5533" spans="1:9" ht="18.75" x14ac:dyDescent="0.15">
      <c r="A5533" s="3">
        <v>5528</v>
      </c>
      <c r="B5533" s="3" t="s">
        <v>35191</v>
      </c>
      <c r="C5533" s="11" t="s">
        <v>35277</v>
      </c>
      <c r="D5533" s="12">
        <v>3.6</v>
      </c>
      <c r="E5533" s="12">
        <f t="shared" si="173"/>
        <v>298.8</v>
      </c>
      <c r="F5533" s="3"/>
      <c r="G5533" s="3"/>
      <c r="H5533" s="12">
        <f t="shared" si="174"/>
        <v>298.8</v>
      </c>
      <c r="I5533" s="14"/>
    </row>
    <row r="5534" spans="1:9" ht="18.75" x14ac:dyDescent="0.15">
      <c r="A5534" s="3">
        <v>5529</v>
      </c>
      <c r="B5534" s="3" t="s">
        <v>35191</v>
      </c>
      <c r="C5534" s="11" t="s">
        <v>35278</v>
      </c>
      <c r="D5534" s="12">
        <v>2.4</v>
      </c>
      <c r="E5534" s="12">
        <f t="shared" si="173"/>
        <v>199.2</v>
      </c>
      <c r="F5534" s="3"/>
      <c r="G5534" s="3"/>
      <c r="H5534" s="12">
        <f t="shared" si="174"/>
        <v>199.2</v>
      </c>
      <c r="I5534" s="14"/>
    </row>
    <row r="5535" spans="1:9" ht="18.75" x14ac:dyDescent="0.15">
      <c r="A5535" s="3">
        <v>5530</v>
      </c>
      <c r="B5535" s="3" t="s">
        <v>35191</v>
      </c>
      <c r="C5535" s="11" t="s">
        <v>35279</v>
      </c>
      <c r="D5535" s="12">
        <v>3</v>
      </c>
      <c r="E5535" s="12">
        <f t="shared" si="173"/>
        <v>249</v>
      </c>
      <c r="F5535" s="3"/>
      <c r="G5535" s="3"/>
      <c r="H5535" s="12">
        <f t="shared" si="174"/>
        <v>249</v>
      </c>
      <c r="I5535" s="14"/>
    </row>
    <row r="5536" spans="1:9" ht="18.75" x14ac:dyDescent="0.15">
      <c r="A5536" s="3">
        <v>5531</v>
      </c>
      <c r="B5536" s="3" t="s">
        <v>35191</v>
      </c>
      <c r="C5536" s="11" t="s">
        <v>35280</v>
      </c>
      <c r="D5536" s="12">
        <v>4.2</v>
      </c>
      <c r="E5536" s="12">
        <f t="shared" si="173"/>
        <v>348.6</v>
      </c>
      <c r="F5536" s="3"/>
      <c r="G5536" s="3"/>
      <c r="H5536" s="12">
        <f t="shared" si="174"/>
        <v>348.6</v>
      </c>
      <c r="I5536" s="14"/>
    </row>
    <row r="5537" spans="1:9" ht="18.75" x14ac:dyDescent="0.15">
      <c r="A5537" s="3">
        <v>5532</v>
      </c>
      <c r="B5537" s="3" t="s">
        <v>35191</v>
      </c>
      <c r="C5537" s="11" t="s">
        <v>35281</v>
      </c>
      <c r="D5537" s="12">
        <v>3.6</v>
      </c>
      <c r="E5537" s="12">
        <f t="shared" si="173"/>
        <v>298.8</v>
      </c>
      <c r="F5537" s="3"/>
      <c r="G5537" s="3"/>
      <c r="H5537" s="12">
        <f t="shared" si="174"/>
        <v>298.8</v>
      </c>
      <c r="I5537" s="14"/>
    </row>
    <row r="5538" spans="1:9" ht="18.75" x14ac:dyDescent="0.15">
      <c r="A5538" s="3">
        <v>5533</v>
      </c>
      <c r="B5538" s="3" t="s">
        <v>35191</v>
      </c>
      <c r="C5538" s="11" t="s">
        <v>35282</v>
      </c>
      <c r="D5538" s="12">
        <v>3</v>
      </c>
      <c r="E5538" s="12">
        <f t="shared" si="173"/>
        <v>249</v>
      </c>
      <c r="F5538" s="3"/>
      <c r="G5538" s="3"/>
      <c r="H5538" s="12">
        <f t="shared" si="174"/>
        <v>249</v>
      </c>
      <c r="I5538" s="14"/>
    </row>
    <row r="5539" spans="1:9" ht="18.75" x14ac:dyDescent="0.15">
      <c r="A5539" s="3">
        <v>5534</v>
      </c>
      <c r="B5539" s="3" t="s">
        <v>35191</v>
      </c>
      <c r="C5539" s="11" t="s">
        <v>35283</v>
      </c>
      <c r="D5539" s="12">
        <v>3</v>
      </c>
      <c r="E5539" s="12">
        <f t="shared" si="173"/>
        <v>249</v>
      </c>
      <c r="F5539" s="3"/>
      <c r="G5539" s="3"/>
      <c r="H5539" s="12">
        <f t="shared" si="174"/>
        <v>249</v>
      </c>
      <c r="I5539" s="14"/>
    </row>
    <row r="5540" spans="1:9" ht="18.75" x14ac:dyDescent="0.15">
      <c r="A5540" s="3">
        <v>5535</v>
      </c>
      <c r="B5540" s="3" t="s">
        <v>35191</v>
      </c>
      <c r="C5540" s="11" t="s">
        <v>35284</v>
      </c>
      <c r="D5540" s="12">
        <v>3</v>
      </c>
      <c r="E5540" s="12">
        <f t="shared" si="173"/>
        <v>249</v>
      </c>
      <c r="F5540" s="3"/>
      <c r="G5540" s="3"/>
      <c r="H5540" s="12">
        <f t="shared" si="174"/>
        <v>249</v>
      </c>
      <c r="I5540" s="14"/>
    </row>
    <row r="5541" spans="1:9" ht="18.75" x14ac:dyDescent="0.15">
      <c r="A5541" s="3">
        <v>5536</v>
      </c>
      <c r="B5541" s="3" t="s">
        <v>35191</v>
      </c>
      <c r="C5541" s="11" t="s">
        <v>18428</v>
      </c>
      <c r="D5541" s="12">
        <v>5.4</v>
      </c>
      <c r="E5541" s="12">
        <f t="shared" si="173"/>
        <v>448.20000000000005</v>
      </c>
      <c r="F5541" s="3"/>
      <c r="G5541" s="3"/>
      <c r="H5541" s="12">
        <f t="shared" si="174"/>
        <v>448.20000000000005</v>
      </c>
      <c r="I5541" s="14"/>
    </row>
    <row r="5542" spans="1:9" ht="18.75" x14ac:dyDescent="0.15">
      <c r="A5542" s="3">
        <v>5537</v>
      </c>
      <c r="B5542" s="3" t="s">
        <v>35191</v>
      </c>
      <c r="C5542" s="11" t="s">
        <v>35285</v>
      </c>
      <c r="D5542" s="12">
        <v>1.8</v>
      </c>
      <c r="E5542" s="12">
        <f t="shared" si="173"/>
        <v>149.4</v>
      </c>
      <c r="F5542" s="3"/>
      <c r="G5542" s="3"/>
      <c r="H5542" s="12">
        <f t="shared" si="174"/>
        <v>149.4</v>
      </c>
      <c r="I5542" s="14"/>
    </row>
    <row r="5543" spans="1:9" ht="18.75" x14ac:dyDescent="0.15">
      <c r="A5543" s="3">
        <v>5538</v>
      </c>
      <c r="B5543" s="3" t="s">
        <v>35191</v>
      </c>
      <c r="C5543" s="11" t="s">
        <v>35286</v>
      </c>
      <c r="D5543" s="12">
        <v>4.8</v>
      </c>
      <c r="E5543" s="12">
        <f t="shared" si="173"/>
        <v>398.4</v>
      </c>
      <c r="F5543" s="3"/>
      <c r="G5543" s="3"/>
      <c r="H5543" s="12">
        <f t="shared" si="174"/>
        <v>398.4</v>
      </c>
      <c r="I5543" s="14"/>
    </row>
    <row r="5544" spans="1:9" ht="18.75" x14ac:dyDescent="0.15">
      <c r="A5544" s="3">
        <v>5539</v>
      </c>
      <c r="B5544" s="3" t="s">
        <v>35191</v>
      </c>
      <c r="C5544" s="11" t="s">
        <v>35287</v>
      </c>
      <c r="D5544" s="12">
        <v>3</v>
      </c>
      <c r="E5544" s="12">
        <f t="shared" si="173"/>
        <v>249</v>
      </c>
      <c r="F5544" s="3"/>
      <c r="G5544" s="3"/>
      <c r="H5544" s="12">
        <f t="shared" si="174"/>
        <v>249</v>
      </c>
      <c r="I5544" s="14"/>
    </row>
    <row r="5545" spans="1:9" ht="18.75" x14ac:dyDescent="0.15">
      <c r="A5545" s="3">
        <v>5540</v>
      </c>
      <c r="B5545" s="3" t="s">
        <v>35191</v>
      </c>
      <c r="C5545" s="11" t="s">
        <v>32776</v>
      </c>
      <c r="D5545" s="12">
        <v>3.6</v>
      </c>
      <c r="E5545" s="12">
        <f t="shared" si="173"/>
        <v>298.8</v>
      </c>
      <c r="F5545" s="3"/>
      <c r="G5545" s="3"/>
      <c r="H5545" s="12">
        <f t="shared" si="174"/>
        <v>298.8</v>
      </c>
      <c r="I5545" s="14"/>
    </row>
    <row r="5546" spans="1:9" ht="18.75" x14ac:dyDescent="0.15">
      <c r="A5546" s="3">
        <v>5541</v>
      </c>
      <c r="B5546" s="3" t="s">
        <v>35191</v>
      </c>
      <c r="C5546" s="11" t="s">
        <v>19517</v>
      </c>
      <c r="D5546" s="12">
        <v>4.8</v>
      </c>
      <c r="E5546" s="12">
        <f t="shared" si="173"/>
        <v>398.4</v>
      </c>
      <c r="F5546" s="3"/>
      <c r="G5546" s="3"/>
      <c r="H5546" s="12">
        <f t="shared" si="174"/>
        <v>398.4</v>
      </c>
      <c r="I5546" s="14"/>
    </row>
    <row r="5547" spans="1:9" ht="18.75" x14ac:dyDescent="0.15">
      <c r="A5547" s="3">
        <v>5542</v>
      </c>
      <c r="B5547" s="3" t="s">
        <v>35191</v>
      </c>
      <c r="C5547" s="11" t="s">
        <v>17015</v>
      </c>
      <c r="D5547" s="12">
        <v>1.8</v>
      </c>
      <c r="E5547" s="12">
        <f t="shared" si="173"/>
        <v>149.4</v>
      </c>
      <c r="F5547" s="3"/>
      <c r="G5547" s="3"/>
      <c r="H5547" s="12">
        <f t="shared" si="174"/>
        <v>149.4</v>
      </c>
      <c r="I5547" s="14"/>
    </row>
    <row r="5548" spans="1:9" ht="18.75" x14ac:dyDescent="0.15">
      <c r="A5548" s="3">
        <v>5543</v>
      </c>
      <c r="B5548" s="3" t="s">
        <v>35191</v>
      </c>
      <c r="C5548" s="11" t="s">
        <v>35288</v>
      </c>
      <c r="D5548" s="12">
        <v>4.8</v>
      </c>
      <c r="E5548" s="12">
        <f t="shared" si="173"/>
        <v>398.4</v>
      </c>
      <c r="F5548" s="3"/>
      <c r="G5548" s="3"/>
      <c r="H5548" s="12">
        <f t="shared" si="174"/>
        <v>398.4</v>
      </c>
      <c r="I5548" s="14"/>
    </row>
    <row r="5549" spans="1:9" ht="18.75" x14ac:dyDescent="0.15">
      <c r="A5549" s="3">
        <v>5544</v>
      </c>
      <c r="B5549" s="3" t="s">
        <v>35191</v>
      </c>
      <c r="C5549" s="11" t="s">
        <v>35289</v>
      </c>
      <c r="D5549" s="12">
        <v>3</v>
      </c>
      <c r="E5549" s="12">
        <f t="shared" si="173"/>
        <v>249</v>
      </c>
      <c r="F5549" s="3"/>
      <c r="G5549" s="3"/>
      <c r="H5549" s="12">
        <f t="shared" si="174"/>
        <v>249</v>
      </c>
      <c r="I5549" s="14"/>
    </row>
    <row r="5550" spans="1:9" ht="18.75" x14ac:dyDescent="0.15">
      <c r="A5550" s="3">
        <v>5545</v>
      </c>
      <c r="B5550" s="3" t="s">
        <v>35191</v>
      </c>
      <c r="C5550" s="11" t="s">
        <v>32423</v>
      </c>
      <c r="D5550" s="12">
        <v>4.8</v>
      </c>
      <c r="E5550" s="12">
        <f t="shared" si="173"/>
        <v>398.4</v>
      </c>
      <c r="F5550" s="3"/>
      <c r="G5550" s="3"/>
      <c r="H5550" s="12">
        <f t="shared" si="174"/>
        <v>398.4</v>
      </c>
      <c r="I5550" s="14"/>
    </row>
    <row r="5551" spans="1:9" ht="18.75" x14ac:dyDescent="0.15">
      <c r="A5551" s="3">
        <v>5546</v>
      </c>
      <c r="B5551" s="3" t="s">
        <v>35191</v>
      </c>
      <c r="C5551" s="11" t="s">
        <v>35290</v>
      </c>
      <c r="D5551" s="12">
        <v>1.2</v>
      </c>
      <c r="E5551" s="12">
        <f t="shared" si="173"/>
        <v>99.6</v>
      </c>
      <c r="F5551" s="3"/>
      <c r="G5551" s="3"/>
      <c r="H5551" s="12">
        <f t="shared" si="174"/>
        <v>99.6</v>
      </c>
      <c r="I5551" s="14"/>
    </row>
    <row r="5552" spans="1:9" ht="18.75" x14ac:dyDescent="0.15">
      <c r="A5552" s="3">
        <v>5547</v>
      </c>
      <c r="B5552" s="3" t="s">
        <v>35191</v>
      </c>
      <c r="C5552" s="11" t="s">
        <v>35291</v>
      </c>
      <c r="D5552" s="12">
        <v>4.2</v>
      </c>
      <c r="E5552" s="12">
        <f t="shared" si="173"/>
        <v>348.6</v>
      </c>
      <c r="F5552" s="3"/>
      <c r="G5552" s="3"/>
      <c r="H5552" s="12">
        <f t="shared" si="174"/>
        <v>348.6</v>
      </c>
      <c r="I5552" s="14"/>
    </row>
    <row r="5553" spans="1:9" ht="18.75" x14ac:dyDescent="0.15">
      <c r="A5553" s="3">
        <v>5548</v>
      </c>
      <c r="B5553" s="3" t="s">
        <v>35191</v>
      </c>
      <c r="C5553" s="11" t="s">
        <v>35292</v>
      </c>
      <c r="D5553" s="12">
        <v>1.2</v>
      </c>
      <c r="E5553" s="12">
        <f t="shared" si="173"/>
        <v>99.6</v>
      </c>
      <c r="F5553" s="3"/>
      <c r="G5553" s="3"/>
      <c r="H5553" s="12">
        <f t="shared" si="174"/>
        <v>99.6</v>
      </c>
      <c r="I5553" s="14"/>
    </row>
    <row r="5554" spans="1:9" ht="18.75" x14ac:dyDescent="0.15">
      <c r="A5554" s="3">
        <v>5549</v>
      </c>
      <c r="B5554" s="3" t="s">
        <v>35191</v>
      </c>
      <c r="C5554" s="11" t="s">
        <v>35293</v>
      </c>
      <c r="D5554" s="12">
        <v>3.6</v>
      </c>
      <c r="E5554" s="12">
        <f t="shared" si="173"/>
        <v>298.8</v>
      </c>
      <c r="F5554" s="3"/>
      <c r="G5554" s="3"/>
      <c r="H5554" s="12">
        <f t="shared" si="174"/>
        <v>298.8</v>
      </c>
      <c r="I5554" s="14"/>
    </row>
    <row r="5555" spans="1:9" ht="18.75" x14ac:dyDescent="0.15">
      <c r="A5555" s="3">
        <v>5550</v>
      </c>
      <c r="B5555" s="3" t="s">
        <v>35191</v>
      </c>
      <c r="C5555" s="11" t="s">
        <v>2458</v>
      </c>
      <c r="D5555" s="12">
        <v>4.2</v>
      </c>
      <c r="E5555" s="12">
        <f t="shared" si="173"/>
        <v>348.6</v>
      </c>
      <c r="F5555" s="3"/>
      <c r="G5555" s="3"/>
      <c r="H5555" s="12">
        <f t="shared" si="174"/>
        <v>348.6</v>
      </c>
      <c r="I5555" s="14"/>
    </row>
    <row r="5556" spans="1:9" ht="18.75" x14ac:dyDescent="0.15">
      <c r="A5556" s="3">
        <v>5551</v>
      </c>
      <c r="B5556" s="3" t="s">
        <v>35191</v>
      </c>
      <c r="C5556" s="11" t="s">
        <v>35294</v>
      </c>
      <c r="D5556" s="12">
        <v>5.4</v>
      </c>
      <c r="E5556" s="12">
        <f t="shared" si="173"/>
        <v>448.20000000000005</v>
      </c>
      <c r="F5556" s="3"/>
      <c r="G5556" s="3"/>
      <c r="H5556" s="12">
        <f t="shared" si="174"/>
        <v>448.20000000000005</v>
      </c>
      <c r="I5556" s="14"/>
    </row>
    <row r="5557" spans="1:9" ht="18.75" x14ac:dyDescent="0.15">
      <c r="A5557" s="3">
        <v>5552</v>
      </c>
      <c r="B5557" s="3" t="s">
        <v>35191</v>
      </c>
      <c r="C5557" s="11" t="s">
        <v>5279</v>
      </c>
      <c r="D5557" s="12">
        <v>1.2</v>
      </c>
      <c r="E5557" s="12">
        <f t="shared" si="173"/>
        <v>99.6</v>
      </c>
      <c r="F5557" s="3"/>
      <c r="G5557" s="3"/>
      <c r="H5557" s="12">
        <f t="shared" si="174"/>
        <v>99.6</v>
      </c>
      <c r="I5557" s="14"/>
    </row>
    <row r="5558" spans="1:9" ht="18.75" x14ac:dyDescent="0.15">
      <c r="A5558" s="3">
        <v>5553</v>
      </c>
      <c r="B5558" s="3" t="s">
        <v>35191</v>
      </c>
      <c r="C5558" s="11" t="s">
        <v>35295</v>
      </c>
      <c r="D5558" s="12">
        <v>3.6</v>
      </c>
      <c r="E5558" s="12">
        <f t="shared" si="173"/>
        <v>298.8</v>
      </c>
      <c r="F5558" s="3"/>
      <c r="G5558" s="3"/>
      <c r="H5558" s="12">
        <f t="shared" si="174"/>
        <v>298.8</v>
      </c>
      <c r="I5558" s="14"/>
    </row>
    <row r="5559" spans="1:9" ht="18.75" x14ac:dyDescent="0.15">
      <c r="A5559" s="3">
        <v>5554</v>
      </c>
      <c r="B5559" s="3" t="s">
        <v>35191</v>
      </c>
      <c r="C5559" s="11" t="s">
        <v>35296</v>
      </c>
      <c r="D5559" s="12">
        <v>2.4</v>
      </c>
      <c r="E5559" s="12">
        <f t="shared" si="173"/>
        <v>199.2</v>
      </c>
      <c r="F5559" s="3"/>
      <c r="G5559" s="3"/>
      <c r="H5559" s="12">
        <f t="shared" si="174"/>
        <v>199.2</v>
      </c>
      <c r="I5559" s="14"/>
    </row>
    <row r="5560" spans="1:9" ht="18.75" x14ac:dyDescent="0.15">
      <c r="A5560" s="3">
        <v>5555</v>
      </c>
      <c r="B5560" s="3" t="s">
        <v>35297</v>
      </c>
      <c r="C5560" s="11" t="s">
        <v>19485</v>
      </c>
      <c r="D5560" s="12">
        <v>3</v>
      </c>
      <c r="E5560" s="12">
        <f t="shared" si="173"/>
        <v>249</v>
      </c>
      <c r="F5560" s="3"/>
      <c r="G5560" s="3"/>
      <c r="H5560" s="12">
        <f t="shared" si="174"/>
        <v>249</v>
      </c>
      <c r="I5560" s="14"/>
    </row>
    <row r="5561" spans="1:9" ht="18.75" x14ac:dyDescent="0.15">
      <c r="A5561" s="3">
        <v>5556</v>
      </c>
      <c r="B5561" s="3" t="s">
        <v>35297</v>
      </c>
      <c r="C5561" s="11" t="s">
        <v>35298</v>
      </c>
      <c r="D5561" s="12">
        <v>3.6</v>
      </c>
      <c r="E5561" s="12">
        <f t="shared" si="173"/>
        <v>298.8</v>
      </c>
      <c r="F5561" s="3"/>
      <c r="G5561" s="3"/>
      <c r="H5561" s="12">
        <f t="shared" si="174"/>
        <v>298.8</v>
      </c>
      <c r="I5561" s="14"/>
    </row>
    <row r="5562" spans="1:9" ht="18.75" x14ac:dyDescent="0.15">
      <c r="A5562" s="3">
        <v>5557</v>
      </c>
      <c r="B5562" s="3" t="s">
        <v>35297</v>
      </c>
      <c r="C5562" s="11" t="s">
        <v>35299</v>
      </c>
      <c r="D5562" s="12">
        <v>3.6</v>
      </c>
      <c r="E5562" s="12">
        <f t="shared" si="173"/>
        <v>298.8</v>
      </c>
      <c r="F5562" s="3"/>
      <c r="G5562" s="3"/>
      <c r="H5562" s="12">
        <f t="shared" si="174"/>
        <v>298.8</v>
      </c>
      <c r="I5562" s="14"/>
    </row>
    <row r="5563" spans="1:9" ht="18.75" x14ac:dyDescent="0.15">
      <c r="A5563" s="3">
        <v>5558</v>
      </c>
      <c r="B5563" s="3" t="s">
        <v>35297</v>
      </c>
      <c r="C5563" s="11" t="s">
        <v>35300</v>
      </c>
      <c r="D5563" s="12">
        <v>4.2</v>
      </c>
      <c r="E5563" s="12">
        <f t="shared" si="173"/>
        <v>348.6</v>
      </c>
      <c r="F5563" s="3"/>
      <c r="G5563" s="3"/>
      <c r="H5563" s="12">
        <f t="shared" si="174"/>
        <v>348.6</v>
      </c>
      <c r="I5563" s="14"/>
    </row>
    <row r="5564" spans="1:9" ht="18.75" x14ac:dyDescent="0.15">
      <c r="A5564" s="3">
        <v>5559</v>
      </c>
      <c r="B5564" s="3" t="s">
        <v>35297</v>
      </c>
      <c r="C5564" s="11" t="s">
        <v>35301</v>
      </c>
      <c r="D5564" s="12">
        <v>2.4</v>
      </c>
      <c r="E5564" s="12">
        <f t="shared" si="173"/>
        <v>199.2</v>
      </c>
      <c r="F5564" s="3"/>
      <c r="G5564" s="3"/>
      <c r="H5564" s="12">
        <f t="shared" si="174"/>
        <v>199.2</v>
      </c>
      <c r="I5564" s="14"/>
    </row>
    <row r="5565" spans="1:9" ht="18.75" x14ac:dyDescent="0.15">
      <c r="A5565" s="3">
        <v>5560</v>
      </c>
      <c r="B5565" s="3" t="s">
        <v>35297</v>
      </c>
      <c r="C5565" s="11" t="s">
        <v>35302</v>
      </c>
      <c r="D5565" s="12">
        <v>3.6</v>
      </c>
      <c r="E5565" s="12">
        <f t="shared" si="173"/>
        <v>298.8</v>
      </c>
      <c r="F5565" s="3"/>
      <c r="G5565" s="3"/>
      <c r="H5565" s="12">
        <f t="shared" si="174"/>
        <v>298.8</v>
      </c>
      <c r="I5565" s="14"/>
    </row>
    <row r="5566" spans="1:9" ht="18.75" x14ac:dyDescent="0.15">
      <c r="A5566" s="3">
        <v>5561</v>
      </c>
      <c r="B5566" s="3" t="s">
        <v>35297</v>
      </c>
      <c r="C5566" s="11" t="s">
        <v>9548</v>
      </c>
      <c r="D5566" s="12">
        <v>3.6</v>
      </c>
      <c r="E5566" s="12">
        <f t="shared" si="173"/>
        <v>298.8</v>
      </c>
      <c r="F5566" s="3"/>
      <c r="G5566" s="3"/>
      <c r="H5566" s="12">
        <f t="shared" si="174"/>
        <v>298.8</v>
      </c>
      <c r="I5566" s="14"/>
    </row>
    <row r="5567" spans="1:9" ht="18.75" x14ac:dyDescent="0.15">
      <c r="A5567" s="3">
        <v>5562</v>
      </c>
      <c r="B5567" s="3" t="s">
        <v>35297</v>
      </c>
      <c r="C5567" s="11" t="s">
        <v>35303</v>
      </c>
      <c r="D5567" s="12">
        <v>3.6</v>
      </c>
      <c r="E5567" s="12">
        <f t="shared" si="173"/>
        <v>298.8</v>
      </c>
      <c r="F5567" s="3"/>
      <c r="G5567" s="3"/>
      <c r="H5567" s="12">
        <f t="shared" si="174"/>
        <v>298.8</v>
      </c>
      <c r="I5567" s="14"/>
    </row>
    <row r="5568" spans="1:9" ht="18.75" x14ac:dyDescent="0.15">
      <c r="A5568" s="3">
        <v>5563</v>
      </c>
      <c r="B5568" s="3" t="s">
        <v>35297</v>
      </c>
      <c r="C5568" s="11" t="s">
        <v>35304</v>
      </c>
      <c r="D5568" s="12">
        <v>3.6</v>
      </c>
      <c r="E5568" s="12">
        <f t="shared" si="173"/>
        <v>298.8</v>
      </c>
      <c r="F5568" s="3"/>
      <c r="G5568" s="3"/>
      <c r="H5568" s="12">
        <f t="shared" si="174"/>
        <v>298.8</v>
      </c>
      <c r="I5568" s="14"/>
    </row>
    <row r="5569" spans="1:9" ht="18.75" x14ac:dyDescent="0.15">
      <c r="A5569" s="3">
        <v>5564</v>
      </c>
      <c r="B5569" s="3" t="s">
        <v>35297</v>
      </c>
      <c r="C5569" s="11" t="s">
        <v>35305</v>
      </c>
      <c r="D5569" s="12">
        <v>2.4</v>
      </c>
      <c r="E5569" s="12">
        <f t="shared" si="173"/>
        <v>199.2</v>
      </c>
      <c r="F5569" s="3"/>
      <c r="G5569" s="3"/>
      <c r="H5569" s="12">
        <f t="shared" si="174"/>
        <v>199.2</v>
      </c>
      <c r="I5569" s="14"/>
    </row>
    <row r="5570" spans="1:9" ht="18.75" x14ac:dyDescent="0.15">
      <c r="A5570" s="3">
        <v>5565</v>
      </c>
      <c r="B5570" s="3" t="s">
        <v>35297</v>
      </c>
      <c r="C5570" s="11" t="s">
        <v>35306</v>
      </c>
      <c r="D5570" s="12">
        <v>1.8</v>
      </c>
      <c r="E5570" s="12">
        <f t="shared" si="173"/>
        <v>149.4</v>
      </c>
      <c r="F5570" s="3"/>
      <c r="G5570" s="3"/>
      <c r="H5570" s="12">
        <f t="shared" si="174"/>
        <v>149.4</v>
      </c>
      <c r="I5570" s="14"/>
    </row>
    <row r="5571" spans="1:9" ht="18.75" x14ac:dyDescent="0.15">
      <c r="A5571" s="3">
        <v>5566</v>
      </c>
      <c r="B5571" s="3" t="s">
        <v>35297</v>
      </c>
      <c r="C5571" s="11" t="s">
        <v>16225</v>
      </c>
      <c r="D5571" s="12">
        <v>3.6</v>
      </c>
      <c r="E5571" s="12">
        <f t="shared" si="173"/>
        <v>298.8</v>
      </c>
      <c r="F5571" s="3"/>
      <c r="G5571" s="3"/>
      <c r="H5571" s="12">
        <f t="shared" si="174"/>
        <v>298.8</v>
      </c>
      <c r="I5571" s="14"/>
    </row>
    <row r="5572" spans="1:9" ht="18.75" x14ac:dyDescent="0.15">
      <c r="A5572" s="3">
        <v>5567</v>
      </c>
      <c r="B5572" s="3" t="s">
        <v>35297</v>
      </c>
      <c r="C5572" s="11" t="s">
        <v>4869</v>
      </c>
      <c r="D5572" s="12">
        <v>6</v>
      </c>
      <c r="E5572" s="12">
        <f t="shared" si="173"/>
        <v>498</v>
      </c>
      <c r="F5572" s="3"/>
      <c r="G5572" s="3"/>
      <c r="H5572" s="12">
        <f t="shared" si="174"/>
        <v>498</v>
      </c>
      <c r="I5572" s="14"/>
    </row>
    <row r="5573" spans="1:9" ht="18.75" x14ac:dyDescent="0.15">
      <c r="A5573" s="3">
        <v>5568</v>
      </c>
      <c r="B5573" s="3" t="s">
        <v>35297</v>
      </c>
      <c r="C5573" s="11" t="s">
        <v>12518</v>
      </c>
      <c r="D5573" s="12">
        <v>3.6</v>
      </c>
      <c r="E5573" s="12">
        <f t="shared" si="173"/>
        <v>298.8</v>
      </c>
      <c r="F5573" s="3"/>
      <c r="G5573" s="3"/>
      <c r="H5573" s="12">
        <f t="shared" si="174"/>
        <v>298.8</v>
      </c>
      <c r="I5573" s="14"/>
    </row>
    <row r="5574" spans="1:9" ht="18.75" x14ac:dyDescent="0.15">
      <c r="A5574" s="3">
        <v>5569</v>
      </c>
      <c r="B5574" s="3" t="s">
        <v>35297</v>
      </c>
      <c r="C5574" s="11" t="s">
        <v>35307</v>
      </c>
      <c r="D5574" s="12">
        <v>2.4</v>
      </c>
      <c r="E5574" s="12">
        <f t="shared" ref="E5574:E5637" si="175">D5574*83</f>
        <v>199.2</v>
      </c>
      <c r="F5574" s="3"/>
      <c r="G5574" s="3"/>
      <c r="H5574" s="12">
        <f t="shared" ref="H5574:H5637" si="176">E5574</f>
        <v>199.2</v>
      </c>
      <c r="I5574" s="14"/>
    </row>
    <row r="5575" spans="1:9" ht="18.75" x14ac:dyDescent="0.15">
      <c r="A5575" s="3">
        <v>5570</v>
      </c>
      <c r="B5575" s="3" t="s">
        <v>35297</v>
      </c>
      <c r="C5575" s="11" t="s">
        <v>9175</v>
      </c>
      <c r="D5575" s="12">
        <v>2.4</v>
      </c>
      <c r="E5575" s="12">
        <f t="shared" si="175"/>
        <v>199.2</v>
      </c>
      <c r="F5575" s="3"/>
      <c r="G5575" s="3"/>
      <c r="H5575" s="12">
        <f t="shared" si="176"/>
        <v>199.2</v>
      </c>
      <c r="I5575" s="14"/>
    </row>
    <row r="5576" spans="1:9" ht="18.75" x14ac:dyDescent="0.15">
      <c r="A5576" s="3">
        <v>5571</v>
      </c>
      <c r="B5576" s="3" t="s">
        <v>35297</v>
      </c>
      <c r="C5576" s="11" t="s">
        <v>35308</v>
      </c>
      <c r="D5576" s="12">
        <v>3.6</v>
      </c>
      <c r="E5576" s="12">
        <f t="shared" si="175"/>
        <v>298.8</v>
      </c>
      <c r="F5576" s="3"/>
      <c r="G5576" s="3"/>
      <c r="H5576" s="12">
        <f t="shared" si="176"/>
        <v>298.8</v>
      </c>
      <c r="I5576" s="14"/>
    </row>
    <row r="5577" spans="1:9" ht="18.75" x14ac:dyDescent="0.15">
      <c r="A5577" s="3">
        <v>5572</v>
      </c>
      <c r="B5577" s="3" t="s">
        <v>35297</v>
      </c>
      <c r="C5577" s="11" t="s">
        <v>35309</v>
      </c>
      <c r="D5577" s="12">
        <v>3.6</v>
      </c>
      <c r="E5577" s="12">
        <f t="shared" si="175"/>
        <v>298.8</v>
      </c>
      <c r="F5577" s="3"/>
      <c r="G5577" s="3"/>
      <c r="H5577" s="12">
        <f t="shared" si="176"/>
        <v>298.8</v>
      </c>
      <c r="I5577" s="14"/>
    </row>
    <row r="5578" spans="1:9" ht="18.75" x14ac:dyDescent="0.15">
      <c r="A5578" s="3">
        <v>5573</v>
      </c>
      <c r="B5578" s="3" t="s">
        <v>35297</v>
      </c>
      <c r="C5578" s="11" t="s">
        <v>35310</v>
      </c>
      <c r="D5578" s="12">
        <v>2.4</v>
      </c>
      <c r="E5578" s="12">
        <f t="shared" si="175"/>
        <v>199.2</v>
      </c>
      <c r="F5578" s="3"/>
      <c r="G5578" s="3"/>
      <c r="H5578" s="12">
        <f t="shared" si="176"/>
        <v>199.2</v>
      </c>
      <c r="I5578" s="14"/>
    </row>
    <row r="5579" spans="1:9" ht="18.75" x14ac:dyDescent="0.15">
      <c r="A5579" s="3">
        <v>5574</v>
      </c>
      <c r="B5579" s="3" t="s">
        <v>35297</v>
      </c>
      <c r="C5579" s="11" t="s">
        <v>35311</v>
      </c>
      <c r="D5579" s="12">
        <v>3.6</v>
      </c>
      <c r="E5579" s="12">
        <f t="shared" si="175"/>
        <v>298.8</v>
      </c>
      <c r="F5579" s="3"/>
      <c r="G5579" s="3"/>
      <c r="H5579" s="12">
        <f t="shared" si="176"/>
        <v>298.8</v>
      </c>
      <c r="I5579" s="14"/>
    </row>
    <row r="5580" spans="1:9" ht="18.75" x14ac:dyDescent="0.15">
      <c r="A5580" s="3">
        <v>5575</v>
      </c>
      <c r="B5580" s="3" t="s">
        <v>35297</v>
      </c>
      <c r="C5580" s="11" t="s">
        <v>35312</v>
      </c>
      <c r="D5580" s="12">
        <v>2.4</v>
      </c>
      <c r="E5580" s="12">
        <f t="shared" si="175"/>
        <v>199.2</v>
      </c>
      <c r="F5580" s="3"/>
      <c r="G5580" s="3"/>
      <c r="H5580" s="12">
        <f t="shared" si="176"/>
        <v>199.2</v>
      </c>
      <c r="I5580" s="14"/>
    </row>
    <row r="5581" spans="1:9" ht="18.75" x14ac:dyDescent="0.15">
      <c r="A5581" s="3">
        <v>5576</v>
      </c>
      <c r="B5581" s="3" t="s">
        <v>35297</v>
      </c>
      <c r="C5581" s="11" t="s">
        <v>35313</v>
      </c>
      <c r="D5581" s="12">
        <v>3</v>
      </c>
      <c r="E5581" s="12">
        <f t="shared" si="175"/>
        <v>249</v>
      </c>
      <c r="F5581" s="3"/>
      <c r="G5581" s="3"/>
      <c r="H5581" s="12">
        <f t="shared" si="176"/>
        <v>249</v>
      </c>
      <c r="I5581" s="14"/>
    </row>
    <row r="5582" spans="1:9" ht="18.75" x14ac:dyDescent="0.15">
      <c r="A5582" s="3">
        <v>5577</v>
      </c>
      <c r="B5582" s="3" t="s">
        <v>35297</v>
      </c>
      <c r="C5582" s="11" t="s">
        <v>35314</v>
      </c>
      <c r="D5582" s="12">
        <v>3</v>
      </c>
      <c r="E5582" s="12">
        <f t="shared" si="175"/>
        <v>249</v>
      </c>
      <c r="F5582" s="3"/>
      <c r="G5582" s="3"/>
      <c r="H5582" s="12">
        <f t="shared" si="176"/>
        <v>249</v>
      </c>
      <c r="I5582" s="14"/>
    </row>
    <row r="5583" spans="1:9" ht="18.75" x14ac:dyDescent="0.15">
      <c r="A5583" s="3">
        <v>5578</v>
      </c>
      <c r="B5583" s="3" t="s">
        <v>35297</v>
      </c>
      <c r="C5583" s="11" t="s">
        <v>35315</v>
      </c>
      <c r="D5583" s="12">
        <v>2.4</v>
      </c>
      <c r="E5583" s="12">
        <f t="shared" si="175"/>
        <v>199.2</v>
      </c>
      <c r="F5583" s="3"/>
      <c r="G5583" s="3"/>
      <c r="H5583" s="12">
        <f t="shared" si="176"/>
        <v>199.2</v>
      </c>
      <c r="I5583" s="14"/>
    </row>
    <row r="5584" spans="1:9" ht="18.75" x14ac:dyDescent="0.15">
      <c r="A5584" s="3">
        <v>5579</v>
      </c>
      <c r="B5584" s="3" t="s">
        <v>35297</v>
      </c>
      <c r="C5584" s="11" t="s">
        <v>35316</v>
      </c>
      <c r="D5584" s="12">
        <v>4.8</v>
      </c>
      <c r="E5584" s="12">
        <f t="shared" si="175"/>
        <v>398.4</v>
      </c>
      <c r="F5584" s="3"/>
      <c r="G5584" s="3"/>
      <c r="H5584" s="12">
        <f t="shared" si="176"/>
        <v>398.4</v>
      </c>
      <c r="I5584" s="14"/>
    </row>
    <row r="5585" spans="1:9" ht="18.75" x14ac:dyDescent="0.15">
      <c r="A5585" s="3">
        <v>5580</v>
      </c>
      <c r="B5585" s="3" t="s">
        <v>35297</v>
      </c>
      <c r="C5585" s="11" t="s">
        <v>35317</v>
      </c>
      <c r="D5585" s="12">
        <v>2.4</v>
      </c>
      <c r="E5585" s="12">
        <f t="shared" si="175"/>
        <v>199.2</v>
      </c>
      <c r="F5585" s="3"/>
      <c r="G5585" s="3"/>
      <c r="H5585" s="12">
        <f t="shared" si="176"/>
        <v>199.2</v>
      </c>
      <c r="I5585" s="14"/>
    </row>
    <row r="5586" spans="1:9" ht="18.75" x14ac:dyDescent="0.15">
      <c r="A5586" s="3">
        <v>5581</v>
      </c>
      <c r="B5586" s="3" t="s">
        <v>35297</v>
      </c>
      <c r="C5586" s="11" t="s">
        <v>18046</v>
      </c>
      <c r="D5586" s="12">
        <v>5.4</v>
      </c>
      <c r="E5586" s="12">
        <f t="shared" si="175"/>
        <v>448.20000000000005</v>
      </c>
      <c r="F5586" s="3"/>
      <c r="G5586" s="3"/>
      <c r="H5586" s="12">
        <f t="shared" si="176"/>
        <v>448.20000000000005</v>
      </c>
      <c r="I5586" s="14"/>
    </row>
    <row r="5587" spans="1:9" ht="18.75" x14ac:dyDescent="0.15">
      <c r="A5587" s="3">
        <v>5582</v>
      </c>
      <c r="B5587" s="3" t="s">
        <v>35297</v>
      </c>
      <c r="C5587" s="11" t="s">
        <v>35318</v>
      </c>
      <c r="D5587" s="12">
        <v>3.6</v>
      </c>
      <c r="E5587" s="12">
        <f t="shared" si="175"/>
        <v>298.8</v>
      </c>
      <c r="F5587" s="3"/>
      <c r="G5587" s="3"/>
      <c r="H5587" s="12">
        <f t="shared" si="176"/>
        <v>298.8</v>
      </c>
      <c r="I5587" s="14"/>
    </row>
    <row r="5588" spans="1:9" ht="18.75" x14ac:dyDescent="0.15">
      <c r="A5588" s="3">
        <v>5583</v>
      </c>
      <c r="B5588" s="3" t="s">
        <v>35297</v>
      </c>
      <c r="C5588" s="11" t="s">
        <v>35319</v>
      </c>
      <c r="D5588" s="12">
        <v>3.6</v>
      </c>
      <c r="E5588" s="12">
        <f t="shared" si="175"/>
        <v>298.8</v>
      </c>
      <c r="F5588" s="3"/>
      <c r="G5588" s="3"/>
      <c r="H5588" s="12">
        <f t="shared" si="176"/>
        <v>298.8</v>
      </c>
      <c r="I5588" s="14"/>
    </row>
    <row r="5589" spans="1:9" ht="18.75" x14ac:dyDescent="0.15">
      <c r="A5589" s="3">
        <v>5584</v>
      </c>
      <c r="B5589" s="3" t="s">
        <v>35297</v>
      </c>
      <c r="C5589" s="11" t="s">
        <v>35320</v>
      </c>
      <c r="D5589" s="12">
        <v>4.2</v>
      </c>
      <c r="E5589" s="12">
        <f t="shared" si="175"/>
        <v>348.6</v>
      </c>
      <c r="F5589" s="3"/>
      <c r="G5589" s="3"/>
      <c r="H5589" s="12">
        <f t="shared" si="176"/>
        <v>348.6</v>
      </c>
      <c r="I5589" s="14"/>
    </row>
    <row r="5590" spans="1:9" ht="18.75" x14ac:dyDescent="0.15">
      <c r="A5590" s="3">
        <v>5585</v>
      </c>
      <c r="B5590" s="3" t="s">
        <v>35297</v>
      </c>
      <c r="C5590" s="11" t="s">
        <v>35321</v>
      </c>
      <c r="D5590" s="12">
        <v>3.6</v>
      </c>
      <c r="E5590" s="12">
        <f t="shared" si="175"/>
        <v>298.8</v>
      </c>
      <c r="F5590" s="3"/>
      <c r="G5590" s="3"/>
      <c r="H5590" s="12">
        <f t="shared" si="176"/>
        <v>298.8</v>
      </c>
      <c r="I5590" s="14"/>
    </row>
    <row r="5591" spans="1:9" ht="18.75" x14ac:dyDescent="0.15">
      <c r="A5591" s="3">
        <v>5586</v>
      </c>
      <c r="B5591" s="3" t="s">
        <v>35297</v>
      </c>
      <c r="C5591" s="11" t="s">
        <v>35322</v>
      </c>
      <c r="D5591" s="12">
        <v>4.2</v>
      </c>
      <c r="E5591" s="12">
        <f t="shared" si="175"/>
        <v>348.6</v>
      </c>
      <c r="F5591" s="3"/>
      <c r="G5591" s="3"/>
      <c r="H5591" s="12">
        <f t="shared" si="176"/>
        <v>348.6</v>
      </c>
      <c r="I5591" s="14"/>
    </row>
    <row r="5592" spans="1:9" ht="18.75" x14ac:dyDescent="0.15">
      <c r="A5592" s="3">
        <v>5587</v>
      </c>
      <c r="B5592" s="3" t="s">
        <v>35297</v>
      </c>
      <c r="C5592" s="11" t="s">
        <v>35323</v>
      </c>
      <c r="D5592" s="12">
        <v>3</v>
      </c>
      <c r="E5592" s="12">
        <f t="shared" si="175"/>
        <v>249</v>
      </c>
      <c r="F5592" s="3"/>
      <c r="G5592" s="3"/>
      <c r="H5592" s="12">
        <f t="shared" si="176"/>
        <v>249</v>
      </c>
      <c r="I5592" s="14"/>
    </row>
    <row r="5593" spans="1:9" ht="18.75" x14ac:dyDescent="0.15">
      <c r="A5593" s="3">
        <v>5588</v>
      </c>
      <c r="B5593" s="3" t="s">
        <v>35297</v>
      </c>
      <c r="C5593" s="11" t="s">
        <v>35324</v>
      </c>
      <c r="D5593" s="12">
        <v>3.6</v>
      </c>
      <c r="E5593" s="12">
        <f t="shared" si="175"/>
        <v>298.8</v>
      </c>
      <c r="F5593" s="3"/>
      <c r="G5593" s="3"/>
      <c r="H5593" s="12">
        <f t="shared" si="176"/>
        <v>298.8</v>
      </c>
      <c r="I5593" s="14"/>
    </row>
    <row r="5594" spans="1:9" ht="18.75" x14ac:dyDescent="0.15">
      <c r="A5594" s="3">
        <v>5589</v>
      </c>
      <c r="B5594" s="3" t="s">
        <v>35297</v>
      </c>
      <c r="C5594" s="11" t="s">
        <v>35325</v>
      </c>
      <c r="D5594" s="12">
        <v>3.6</v>
      </c>
      <c r="E5594" s="12">
        <f t="shared" si="175"/>
        <v>298.8</v>
      </c>
      <c r="F5594" s="3"/>
      <c r="G5594" s="3"/>
      <c r="H5594" s="12">
        <f t="shared" si="176"/>
        <v>298.8</v>
      </c>
      <c r="I5594" s="14"/>
    </row>
    <row r="5595" spans="1:9" ht="18.75" x14ac:dyDescent="0.15">
      <c r="A5595" s="3">
        <v>5590</v>
      </c>
      <c r="B5595" s="3" t="s">
        <v>35297</v>
      </c>
      <c r="C5595" s="11" t="s">
        <v>35326</v>
      </c>
      <c r="D5595" s="12">
        <v>4.2</v>
      </c>
      <c r="E5595" s="12">
        <f t="shared" si="175"/>
        <v>348.6</v>
      </c>
      <c r="F5595" s="3"/>
      <c r="G5595" s="3"/>
      <c r="H5595" s="12">
        <f t="shared" si="176"/>
        <v>348.6</v>
      </c>
      <c r="I5595" s="14"/>
    </row>
    <row r="5596" spans="1:9" ht="18.75" x14ac:dyDescent="0.15">
      <c r="A5596" s="3">
        <v>5591</v>
      </c>
      <c r="B5596" s="3" t="s">
        <v>35297</v>
      </c>
      <c r="C5596" s="11" t="s">
        <v>35327</v>
      </c>
      <c r="D5596" s="12">
        <v>2.4</v>
      </c>
      <c r="E5596" s="12">
        <f t="shared" si="175"/>
        <v>199.2</v>
      </c>
      <c r="F5596" s="3"/>
      <c r="G5596" s="3"/>
      <c r="H5596" s="12">
        <f t="shared" si="176"/>
        <v>199.2</v>
      </c>
      <c r="I5596" s="14"/>
    </row>
    <row r="5597" spans="1:9" ht="18.75" x14ac:dyDescent="0.15">
      <c r="A5597" s="3">
        <v>5592</v>
      </c>
      <c r="B5597" s="3" t="s">
        <v>35297</v>
      </c>
      <c r="C5597" s="11" t="s">
        <v>16216</v>
      </c>
      <c r="D5597" s="12">
        <v>4.2</v>
      </c>
      <c r="E5597" s="12">
        <f t="shared" si="175"/>
        <v>348.6</v>
      </c>
      <c r="F5597" s="3"/>
      <c r="G5597" s="3"/>
      <c r="H5597" s="12">
        <f t="shared" si="176"/>
        <v>348.6</v>
      </c>
      <c r="I5597" s="14"/>
    </row>
    <row r="5598" spans="1:9" ht="18.75" x14ac:dyDescent="0.15">
      <c r="A5598" s="3">
        <v>5593</v>
      </c>
      <c r="B5598" s="3" t="s">
        <v>35297</v>
      </c>
      <c r="C5598" s="11" t="s">
        <v>35328</v>
      </c>
      <c r="D5598" s="12">
        <v>3.6</v>
      </c>
      <c r="E5598" s="12">
        <f t="shared" si="175"/>
        <v>298.8</v>
      </c>
      <c r="F5598" s="3"/>
      <c r="G5598" s="3"/>
      <c r="H5598" s="12">
        <f t="shared" si="176"/>
        <v>298.8</v>
      </c>
      <c r="I5598" s="14"/>
    </row>
    <row r="5599" spans="1:9" ht="18.75" x14ac:dyDescent="0.15">
      <c r="A5599" s="3">
        <v>5594</v>
      </c>
      <c r="B5599" s="3" t="s">
        <v>35297</v>
      </c>
      <c r="C5599" s="11" t="s">
        <v>31365</v>
      </c>
      <c r="D5599" s="12">
        <v>2.4</v>
      </c>
      <c r="E5599" s="12">
        <f t="shared" si="175"/>
        <v>199.2</v>
      </c>
      <c r="F5599" s="3"/>
      <c r="G5599" s="3"/>
      <c r="H5599" s="12">
        <f t="shared" si="176"/>
        <v>199.2</v>
      </c>
      <c r="I5599" s="14"/>
    </row>
    <row r="5600" spans="1:9" ht="18.75" x14ac:dyDescent="0.15">
      <c r="A5600" s="3">
        <v>5595</v>
      </c>
      <c r="B5600" s="3" t="s">
        <v>35297</v>
      </c>
      <c r="C5600" s="11" t="s">
        <v>11741</v>
      </c>
      <c r="D5600" s="12">
        <v>6</v>
      </c>
      <c r="E5600" s="12">
        <f t="shared" si="175"/>
        <v>498</v>
      </c>
      <c r="F5600" s="3"/>
      <c r="G5600" s="3"/>
      <c r="H5600" s="12">
        <f t="shared" si="176"/>
        <v>498</v>
      </c>
      <c r="I5600" s="14"/>
    </row>
    <row r="5601" spans="1:9" ht="18.75" x14ac:dyDescent="0.15">
      <c r="A5601" s="3">
        <v>5596</v>
      </c>
      <c r="B5601" s="3" t="s">
        <v>35297</v>
      </c>
      <c r="C5601" s="11" t="s">
        <v>25944</v>
      </c>
      <c r="D5601" s="12">
        <v>2.4</v>
      </c>
      <c r="E5601" s="12">
        <f t="shared" si="175"/>
        <v>199.2</v>
      </c>
      <c r="F5601" s="3"/>
      <c r="G5601" s="3"/>
      <c r="H5601" s="12">
        <f t="shared" si="176"/>
        <v>199.2</v>
      </c>
      <c r="I5601" s="14"/>
    </row>
    <row r="5602" spans="1:9" ht="18.75" x14ac:dyDescent="0.15">
      <c r="A5602" s="3">
        <v>5597</v>
      </c>
      <c r="B5602" s="3" t="s">
        <v>35297</v>
      </c>
      <c r="C5602" s="11" t="s">
        <v>15417</v>
      </c>
      <c r="D5602" s="12">
        <v>2.4</v>
      </c>
      <c r="E5602" s="12">
        <f t="shared" si="175"/>
        <v>199.2</v>
      </c>
      <c r="F5602" s="3"/>
      <c r="G5602" s="3"/>
      <c r="H5602" s="12">
        <f t="shared" si="176"/>
        <v>199.2</v>
      </c>
      <c r="I5602" s="14"/>
    </row>
    <row r="5603" spans="1:9" ht="18.75" x14ac:dyDescent="0.15">
      <c r="A5603" s="3">
        <v>5598</v>
      </c>
      <c r="B5603" s="3" t="s">
        <v>35297</v>
      </c>
      <c r="C5603" s="11" t="s">
        <v>35329</v>
      </c>
      <c r="D5603" s="12">
        <v>2.4</v>
      </c>
      <c r="E5603" s="12">
        <f t="shared" si="175"/>
        <v>199.2</v>
      </c>
      <c r="F5603" s="3"/>
      <c r="G5603" s="3"/>
      <c r="H5603" s="12">
        <f t="shared" si="176"/>
        <v>199.2</v>
      </c>
      <c r="I5603" s="14"/>
    </row>
    <row r="5604" spans="1:9" ht="18.75" x14ac:dyDescent="0.15">
      <c r="A5604" s="3">
        <v>5599</v>
      </c>
      <c r="B5604" s="3" t="s">
        <v>35297</v>
      </c>
      <c r="C5604" s="11" t="s">
        <v>9133</v>
      </c>
      <c r="D5604" s="12">
        <v>4.8</v>
      </c>
      <c r="E5604" s="12">
        <f t="shared" si="175"/>
        <v>398.4</v>
      </c>
      <c r="F5604" s="3"/>
      <c r="G5604" s="3"/>
      <c r="H5604" s="12">
        <f t="shared" si="176"/>
        <v>398.4</v>
      </c>
      <c r="I5604" s="14"/>
    </row>
    <row r="5605" spans="1:9" ht="18.75" x14ac:dyDescent="0.15">
      <c r="A5605" s="3">
        <v>5600</v>
      </c>
      <c r="B5605" s="3" t="s">
        <v>35297</v>
      </c>
      <c r="C5605" s="11" t="s">
        <v>35329</v>
      </c>
      <c r="D5605" s="12">
        <v>2.4</v>
      </c>
      <c r="E5605" s="12">
        <f t="shared" si="175"/>
        <v>199.2</v>
      </c>
      <c r="F5605" s="3"/>
      <c r="G5605" s="3"/>
      <c r="H5605" s="12">
        <f t="shared" si="176"/>
        <v>199.2</v>
      </c>
      <c r="I5605" s="14"/>
    </row>
    <row r="5606" spans="1:9" ht="18.75" x14ac:dyDescent="0.15">
      <c r="A5606" s="3">
        <v>5601</v>
      </c>
      <c r="B5606" s="3" t="s">
        <v>35297</v>
      </c>
      <c r="C5606" s="11" t="s">
        <v>23296</v>
      </c>
      <c r="D5606" s="12">
        <v>3</v>
      </c>
      <c r="E5606" s="12">
        <f t="shared" si="175"/>
        <v>249</v>
      </c>
      <c r="F5606" s="3"/>
      <c r="G5606" s="3"/>
      <c r="H5606" s="12">
        <f t="shared" si="176"/>
        <v>249</v>
      </c>
      <c r="I5606" s="14"/>
    </row>
    <row r="5607" spans="1:9" ht="18.75" x14ac:dyDescent="0.15">
      <c r="A5607" s="3">
        <v>5602</v>
      </c>
      <c r="B5607" s="3" t="s">
        <v>35297</v>
      </c>
      <c r="C5607" s="11" t="s">
        <v>35330</v>
      </c>
      <c r="D5607" s="12">
        <v>1.2</v>
      </c>
      <c r="E5607" s="12">
        <f t="shared" si="175"/>
        <v>99.6</v>
      </c>
      <c r="F5607" s="3"/>
      <c r="G5607" s="3"/>
      <c r="H5607" s="12">
        <f t="shared" si="176"/>
        <v>99.6</v>
      </c>
      <c r="I5607" s="14"/>
    </row>
    <row r="5608" spans="1:9" ht="18.75" x14ac:dyDescent="0.15">
      <c r="A5608" s="3">
        <v>5603</v>
      </c>
      <c r="B5608" s="3" t="s">
        <v>35297</v>
      </c>
      <c r="C5608" s="11" t="s">
        <v>544</v>
      </c>
      <c r="D5608" s="12">
        <v>2.4</v>
      </c>
      <c r="E5608" s="12">
        <f t="shared" si="175"/>
        <v>199.2</v>
      </c>
      <c r="F5608" s="3"/>
      <c r="G5608" s="3"/>
      <c r="H5608" s="12">
        <f t="shared" si="176"/>
        <v>199.2</v>
      </c>
      <c r="I5608" s="14"/>
    </row>
    <row r="5609" spans="1:9" ht="18.75" x14ac:dyDescent="0.15">
      <c r="A5609" s="3">
        <v>5604</v>
      </c>
      <c r="B5609" s="3" t="s">
        <v>35297</v>
      </c>
      <c r="C5609" s="11" t="s">
        <v>25566</v>
      </c>
      <c r="D5609" s="12">
        <v>1.2</v>
      </c>
      <c r="E5609" s="12">
        <f t="shared" si="175"/>
        <v>99.6</v>
      </c>
      <c r="F5609" s="3"/>
      <c r="G5609" s="3"/>
      <c r="H5609" s="12">
        <f t="shared" si="176"/>
        <v>99.6</v>
      </c>
      <c r="I5609" s="14"/>
    </row>
    <row r="5610" spans="1:9" ht="18.75" x14ac:dyDescent="0.15">
      <c r="A5610" s="3">
        <v>5605</v>
      </c>
      <c r="B5610" s="3" t="s">
        <v>35297</v>
      </c>
      <c r="C5610" s="11" t="s">
        <v>35331</v>
      </c>
      <c r="D5610" s="12">
        <v>4.2</v>
      </c>
      <c r="E5610" s="12">
        <f t="shared" si="175"/>
        <v>348.6</v>
      </c>
      <c r="F5610" s="3"/>
      <c r="G5610" s="3"/>
      <c r="H5610" s="12">
        <f t="shared" si="176"/>
        <v>348.6</v>
      </c>
      <c r="I5610" s="14"/>
    </row>
    <row r="5611" spans="1:9" ht="18.75" x14ac:dyDescent="0.15">
      <c r="A5611" s="3">
        <v>5606</v>
      </c>
      <c r="B5611" s="3" t="s">
        <v>35297</v>
      </c>
      <c r="C5611" s="11" t="s">
        <v>35332</v>
      </c>
      <c r="D5611" s="12">
        <v>2.4</v>
      </c>
      <c r="E5611" s="12">
        <f t="shared" si="175"/>
        <v>199.2</v>
      </c>
      <c r="F5611" s="3"/>
      <c r="G5611" s="3"/>
      <c r="H5611" s="12">
        <f t="shared" si="176"/>
        <v>199.2</v>
      </c>
      <c r="I5611" s="14"/>
    </row>
    <row r="5612" spans="1:9" ht="18.75" x14ac:dyDescent="0.15">
      <c r="A5612" s="3">
        <v>5607</v>
      </c>
      <c r="B5612" s="3" t="s">
        <v>35297</v>
      </c>
      <c r="C5612" s="11" t="s">
        <v>19771</v>
      </c>
      <c r="D5612" s="12">
        <v>3</v>
      </c>
      <c r="E5612" s="12">
        <f t="shared" si="175"/>
        <v>249</v>
      </c>
      <c r="F5612" s="3"/>
      <c r="G5612" s="3"/>
      <c r="H5612" s="12">
        <f t="shared" si="176"/>
        <v>249</v>
      </c>
      <c r="I5612" s="14"/>
    </row>
    <row r="5613" spans="1:9" ht="18.75" x14ac:dyDescent="0.15">
      <c r="A5613" s="3">
        <v>5608</v>
      </c>
      <c r="B5613" s="3" t="s">
        <v>35297</v>
      </c>
      <c r="C5613" s="11" t="s">
        <v>35333</v>
      </c>
      <c r="D5613" s="12">
        <v>2.4</v>
      </c>
      <c r="E5613" s="12">
        <f t="shared" si="175"/>
        <v>199.2</v>
      </c>
      <c r="F5613" s="3"/>
      <c r="G5613" s="3"/>
      <c r="H5613" s="12">
        <f t="shared" si="176"/>
        <v>199.2</v>
      </c>
      <c r="I5613" s="14"/>
    </row>
    <row r="5614" spans="1:9" ht="18.75" x14ac:dyDescent="0.15">
      <c r="A5614" s="3">
        <v>5609</v>
      </c>
      <c r="B5614" s="3" t="s">
        <v>35297</v>
      </c>
      <c r="C5614" s="11" t="s">
        <v>35334</v>
      </c>
      <c r="D5614" s="12">
        <v>4.8</v>
      </c>
      <c r="E5614" s="12">
        <f t="shared" si="175"/>
        <v>398.4</v>
      </c>
      <c r="F5614" s="3"/>
      <c r="G5614" s="3"/>
      <c r="H5614" s="12">
        <f t="shared" si="176"/>
        <v>398.4</v>
      </c>
      <c r="I5614" s="14"/>
    </row>
    <row r="5615" spans="1:9" ht="18.75" x14ac:dyDescent="0.15">
      <c r="A5615" s="3">
        <v>5610</v>
      </c>
      <c r="B5615" s="3" t="s">
        <v>35297</v>
      </c>
      <c r="C5615" s="11" t="s">
        <v>35335</v>
      </c>
      <c r="D5615" s="12">
        <v>3.6</v>
      </c>
      <c r="E5615" s="12">
        <f t="shared" si="175"/>
        <v>298.8</v>
      </c>
      <c r="F5615" s="3"/>
      <c r="G5615" s="3"/>
      <c r="H5615" s="12">
        <f t="shared" si="176"/>
        <v>298.8</v>
      </c>
      <c r="I5615" s="14"/>
    </row>
    <row r="5616" spans="1:9" ht="18.75" x14ac:dyDescent="0.15">
      <c r="A5616" s="3">
        <v>5611</v>
      </c>
      <c r="B5616" s="3" t="s">
        <v>35297</v>
      </c>
      <c r="C5616" s="11" t="s">
        <v>19396</v>
      </c>
      <c r="D5616" s="12">
        <v>3.6</v>
      </c>
      <c r="E5616" s="12">
        <f t="shared" si="175"/>
        <v>298.8</v>
      </c>
      <c r="F5616" s="3"/>
      <c r="G5616" s="3"/>
      <c r="H5616" s="12">
        <f t="shared" si="176"/>
        <v>298.8</v>
      </c>
      <c r="I5616" s="14"/>
    </row>
    <row r="5617" spans="1:9" ht="18.75" x14ac:dyDescent="0.15">
      <c r="A5617" s="3">
        <v>5612</v>
      </c>
      <c r="B5617" s="3" t="s">
        <v>35297</v>
      </c>
      <c r="C5617" s="11" t="s">
        <v>2454</v>
      </c>
      <c r="D5617" s="12">
        <v>4.2</v>
      </c>
      <c r="E5617" s="12">
        <f t="shared" si="175"/>
        <v>348.6</v>
      </c>
      <c r="F5617" s="3"/>
      <c r="G5617" s="3"/>
      <c r="H5617" s="12">
        <f t="shared" si="176"/>
        <v>348.6</v>
      </c>
      <c r="I5617" s="14"/>
    </row>
    <row r="5618" spans="1:9" ht="18.75" x14ac:dyDescent="0.15">
      <c r="A5618" s="3">
        <v>5613</v>
      </c>
      <c r="B5618" s="3" t="s">
        <v>35297</v>
      </c>
      <c r="C5618" s="11" t="s">
        <v>35336</v>
      </c>
      <c r="D5618" s="12">
        <v>6</v>
      </c>
      <c r="E5618" s="12">
        <f t="shared" si="175"/>
        <v>498</v>
      </c>
      <c r="F5618" s="3"/>
      <c r="G5618" s="3"/>
      <c r="H5618" s="12">
        <f t="shared" si="176"/>
        <v>498</v>
      </c>
      <c r="I5618" s="14"/>
    </row>
    <row r="5619" spans="1:9" ht="18.75" x14ac:dyDescent="0.15">
      <c r="A5619" s="3">
        <v>5614</v>
      </c>
      <c r="B5619" s="3" t="s">
        <v>35297</v>
      </c>
      <c r="C5619" s="11" t="s">
        <v>501</v>
      </c>
      <c r="D5619" s="12">
        <v>3</v>
      </c>
      <c r="E5619" s="12">
        <f t="shared" si="175"/>
        <v>249</v>
      </c>
      <c r="F5619" s="3"/>
      <c r="G5619" s="3"/>
      <c r="H5619" s="12">
        <f t="shared" si="176"/>
        <v>249</v>
      </c>
      <c r="I5619" s="14"/>
    </row>
    <row r="5620" spans="1:9" ht="18.75" x14ac:dyDescent="0.15">
      <c r="A5620" s="3">
        <v>5615</v>
      </c>
      <c r="B5620" s="3" t="s">
        <v>35297</v>
      </c>
      <c r="C5620" s="11" t="s">
        <v>35337</v>
      </c>
      <c r="D5620" s="12">
        <v>4.8</v>
      </c>
      <c r="E5620" s="12">
        <f t="shared" si="175"/>
        <v>398.4</v>
      </c>
      <c r="F5620" s="3"/>
      <c r="G5620" s="3"/>
      <c r="H5620" s="12">
        <f t="shared" si="176"/>
        <v>398.4</v>
      </c>
      <c r="I5620" s="14"/>
    </row>
    <row r="5621" spans="1:9" ht="18.75" x14ac:dyDescent="0.15">
      <c r="A5621" s="3">
        <v>5616</v>
      </c>
      <c r="B5621" s="3" t="s">
        <v>35297</v>
      </c>
      <c r="C5621" s="11" t="s">
        <v>10285</v>
      </c>
      <c r="D5621" s="12">
        <v>3.6</v>
      </c>
      <c r="E5621" s="12">
        <f t="shared" si="175"/>
        <v>298.8</v>
      </c>
      <c r="F5621" s="3"/>
      <c r="G5621" s="3"/>
      <c r="H5621" s="12">
        <f t="shared" si="176"/>
        <v>298.8</v>
      </c>
      <c r="I5621" s="14"/>
    </row>
    <row r="5622" spans="1:9" ht="18.75" x14ac:dyDescent="0.15">
      <c r="A5622" s="3">
        <v>5617</v>
      </c>
      <c r="B5622" s="3" t="s">
        <v>35297</v>
      </c>
      <c r="C5622" s="11" t="s">
        <v>501</v>
      </c>
      <c r="D5622" s="12">
        <v>5.4</v>
      </c>
      <c r="E5622" s="12">
        <f t="shared" si="175"/>
        <v>448.20000000000005</v>
      </c>
      <c r="F5622" s="3"/>
      <c r="G5622" s="3"/>
      <c r="H5622" s="12">
        <f t="shared" si="176"/>
        <v>448.20000000000005</v>
      </c>
      <c r="I5622" s="14"/>
    </row>
    <row r="5623" spans="1:9" ht="18.75" x14ac:dyDescent="0.15">
      <c r="A5623" s="3">
        <v>5618</v>
      </c>
      <c r="B5623" s="3" t="s">
        <v>35297</v>
      </c>
      <c r="C5623" s="11" t="s">
        <v>12518</v>
      </c>
      <c r="D5623" s="12">
        <v>3.6</v>
      </c>
      <c r="E5623" s="12">
        <f t="shared" si="175"/>
        <v>298.8</v>
      </c>
      <c r="F5623" s="3"/>
      <c r="G5623" s="3"/>
      <c r="H5623" s="12">
        <f t="shared" si="176"/>
        <v>298.8</v>
      </c>
      <c r="I5623" s="14"/>
    </row>
    <row r="5624" spans="1:9" ht="18.75" x14ac:dyDescent="0.15">
      <c r="A5624" s="3">
        <v>5619</v>
      </c>
      <c r="B5624" s="3" t="s">
        <v>35297</v>
      </c>
      <c r="C5624" s="11" t="s">
        <v>35338</v>
      </c>
      <c r="D5624" s="12">
        <v>3</v>
      </c>
      <c r="E5624" s="12">
        <f t="shared" si="175"/>
        <v>249</v>
      </c>
      <c r="F5624" s="3"/>
      <c r="G5624" s="3"/>
      <c r="H5624" s="12">
        <f t="shared" si="176"/>
        <v>249</v>
      </c>
      <c r="I5624" s="14"/>
    </row>
    <row r="5625" spans="1:9" ht="18.75" x14ac:dyDescent="0.15">
      <c r="A5625" s="3">
        <v>5620</v>
      </c>
      <c r="B5625" s="3" t="s">
        <v>35297</v>
      </c>
      <c r="C5625" s="11" t="s">
        <v>31741</v>
      </c>
      <c r="D5625" s="12">
        <v>3</v>
      </c>
      <c r="E5625" s="12">
        <f t="shared" si="175"/>
        <v>249</v>
      </c>
      <c r="F5625" s="3"/>
      <c r="G5625" s="3"/>
      <c r="H5625" s="12">
        <f t="shared" si="176"/>
        <v>249</v>
      </c>
      <c r="I5625" s="14"/>
    </row>
    <row r="5626" spans="1:9" ht="18.75" x14ac:dyDescent="0.15">
      <c r="A5626" s="3">
        <v>5621</v>
      </c>
      <c r="B5626" s="3" t="s">
        <v>35297</v>
      </c>
      <c r="C5626" s="11" t="s">
        <v>35339</v>
      </c>
      <c r="D5626" s="12">
        <v>2.4</v>
      </c>
      <c r="E5626" s="12">
        <f t="shared" si="175"/>
        <v>199.2</v>
      </c>
      <c r="F5626" s="3"/>
      <c r="G5626" s="3"/>
      <c r="H5626" s="12">
        <f t="shared" si="176"/>
        <v>199.2</v>
      </c>
      <c r="I5626" s="14"/>
    </row>
    <row r="5627" spans="1:9" ht="18.75" x14ac:dyDescent="0.15">
      <c r="A5627" s="3">
        <v>5622</v>
      </c>
      <c r="B5627" s="3" t="s">
        <v>35297</v>
      </c>
      <c r="C5627" s="11" t="s">
        <v>35340</v>
      </c>
      <c r="D5627" s="12">
        <v>6</v>
      </c>
      <c r="E5627" s="12">
        <f t="shared" si="175"/>
        <v>498</v>
      </c>
      <c r="F5627" s="3"/>
      <c r="G5627" s="3"/>
      <c r="H5627" s="12">
        <f t="shared" si="176"/>
        <v>498</v>
      </c>
      <c r="I5627" s="14"/>
    </row>
    <row r="5628" spans="1:9" ht="18.75" x14ac:dyDescent="0.15">
      <c r="A5628" s="3">
        <v>5623</v>
      </c>
      <c r="B5628" s="3" t="s">
        <v>35297</v>
      </c>
      <c r="C5628" s="11" t="s">
        <v>35341</v>
      </c>
      <c r="D5628" s="12">
        <v>2.4</v>
      </c>
      <c r="E5628" s="12">
        <f t="shared" si="175"/>
        <v>199.2</v>
      </c>
      <c r="F5628" s="3"/>
      <c r="G5628" s="3"/>
      <c r="H5628" s="12">
        <f t="shared" si="176"/>
        <v>199.2</v>
      </c>
      <c r="I5628" s="14"/>
    </row>
    <row r="5629" spans="1:9" ht="18.75" x14ac:dyDescent="0.15">
      <c r="A5629" s="3">
        <v>5624</v>
      </c>
      <c r="B5629" s="3" t="s">
        <v>35297</v>
      </c>
      <c r="C5629" s="11" t="s">
        <v>35342</v>
      </c>
      <c r="D5629" s="12">
        <v>2.4</v>
      </c>
      <c r="E5629" s="12">
        <f t="shared" si="175"/>
        <v>199.2</v>
      </c>
      <c r="F5629" s="3"/>
      <c r="G5629" s="3"/>
      <c r="H5629" s="12">
        <f t="shared" si="176"/>
        <v>199.2</v>
      </c>
      <c r="I5629" s="14"/>
    </row>
    <row r="5630" spans="1:9" ht="18.75" x14ac:dyDescent="0.15">
      <c r="A5630" s="3">
        <v>5625</v>
      </c>
      <c r="B5630" s="3" t="s">
        <v>35297</v>
      </c>
      <c r="C5630" s="11" t="s">
        <v>35343</v>
      </c>
      <c r="D5630" s="12">
        <v>2.4</v>
      </c>
      <c r="E5630" s="12">
        <f t="shared" si="175"/>
        <v>199.2</v>
      </c>
      <c r="F5630" s="3"/>
      <c r="G5630" s="3"/>
      <c r="H5630" s="12">
        <f t="shared" si="176"/>
        <v>199.2</v>
      </c>
      <c r="I5630" s="14"/>
    </row>
    <row r="5631" spans="1:9" ht="18.75" x14ac:dyDescent="0.15">
      <c r="A5631" s="3">
        <v>5626</v>
      </c>
      <c r="B5631" s="3" t="s">
        <v>35297</v>
      </c>
      <c r="C5631" s="11" t="s">
        <v>35344</v>
      </c>
      <c r="D5631" s="12">
        <v>3.6</v>
      </c>
      <c r="E5631" s="12">
        <f t="shared" si="175"/>
        <v>298.8</v>
      </c>
      <c r="F5631" s="3"/>
      <c r="G5631" s="3"/>
      <c r="H5631" s="12">
        <f t="shared" si="176"/>
        <v>298.8</v>
      </c>
      <c r="I5631" s="14"/>
    </row>
    <row r="5632" spans="1:9" ht="18.75" x14ac:dyDescent="0.15">
      <c r="A5632" s="3">
        <v>5627</v>
      </c>
      <c r="B5632" s="3" t="s">
        <v>35297</v>
      </c>
      <c r="C5632" s="11" t="s">
        <v>35345</v>
      </c>
      <c r="D5632" s="12">
        <v>3.6</v>
      </c>
      <c r="E5632" s="12">
        <f t="shared" si="175"/>
        <v>298.8</v>
      </c>
      <c r="F5632" s="3"/>
      <c r="G5632" s="3"/>
      <c r="H5632" s="12">
        <f t="shared" si="176"/>
        <v>298.8</v>
      </c>
      <c r="I5632" s="14"/>
    </row>
    <row r="5633" spans="1:9" ht="18.75" x14ac:dyDescent="0.15">
      <c r="A5633" s="3">
        <v>5628</v>
      </c>
      <c r="B5633" s="3" t="s">
        <v>35297</v>
      </c>
      <c r="C5633" s="11" t="s">
        <v>35346</v>
      </c>
      <c r="D5633" s="12">
        <v>1.8</v>
      </c>
      <c r="E5633" s="12">
        <f t="shared" si="175"/>
        <v>149.4</v>
      </c>
      <c r="F5633" s="3"/>
      <c r="G5633" s="3"/>
      <c r="H5633" s="12">
        <f t="shared" si="176"/>
        <v>149.4</v>
      </c>
      <c r="I5633" s="14"/>
    </row>
    <row r="5634" spans="1:9" ht="18.75" x14ac:dyDescent="0.15">
      <c r="A5634" s="3">
        <v>5629</v>
      </c>
      <c r="B5634" s="3" t="s">
        <v>35297</v>
      </c>
      <c r="C5634" s="11" t="s">
        <v>35347</v>
      </c>
      <c r="D5634" s="12">
        <v>1.2</v>
      </c>
      <c r="E5634" s="12">
        <f t="shared" si="175"/>
        <v>99.6</v>
      </c>
      <c r="F5634" s="3"/>
      <c r="G5634" s="3"/>
      <c r="H5634" s="12">
        <f t="shared" si="176"/>
        <v>99.6</v>
      </c>
      <c r="I5634" s="14"/>
    </row>
    <row r="5635" spans="1:9" ht="18.75" x14ac:dyDescent="0.15">
      <c r="A5635" s="3">
        <v>5630</v>
      </c>
      <c r="B5635" s="3" t="s">
        <v>35297</v>
      </c>
      <c r="C5635" s="11" t="s">
        <v>35348</v>
      </c>
      <c r="D5635" s="12">
        <v>3</v>
      </c>
      <c r="E5635" s="12">
        <f t="shared" si="175"/>
        <v>249</v>
      </c>
      <c r="F5635" s="3"/>
      <c r="G5635" s="3"/>
      <c r="H5635" s="12">
        <f t="shared" si="176"/>
        <v>249</v>
      </c>
      <c r="I5635" s="14"/>
    </row>
    <row r="5636" spans="1:9" ht="18.75" x14ac:dyDescent="0.15">
      <c r="A5636" s="3">
        <v>5631</v>
      </c>
      <c r="B5636" s="3" t="s">
        <v>35297</v>
      </c>
      <c r="C5636" s="11" t="s">
        <v>35349</v>
      </c>
      <c r="D5636" s="12">
        <v>1.2</v>
      </c>
      <c r="E5636" s="12">
        <f t="shared" si="175"/>
        <v>99.6</v>
      </c>
      <c r="F5636" s="3"/>
      <c r="G5636" s="3"/>
      <c r="H5636" s="12">
        <f t="shared" si="176"/>
        <v>99.6</v>
      </c>
      <c r="I5636" s="14"/>
    </row>
    <row r="5637" spans="1:9" ht="18.75" x14ac:dyDescent="0.15">
      <c r="A5637" s="3">
        <v>5632</v>
      </c>
      <c r="B5637" s="3" t="s">
        <v>35297</v>
      </c>
      <c r="C5637" s="11" t="s">
        <v>35350</v>
      </c>
      <c r="D5637" s="12">
        <v>3.6</v>
      </c>
      <c r="E5637" s="12">
        <f t="shared" si="175"/>
        <v>298.8</v>
      </c>
      <c r="F5637" s="3"/>
      <c r="G5637" s="3"/>
      <c r="H5637" s="12">
        <f t="shared" si="176"/>
        <v>298.8</v>
      </c>
      <c r="I5637" s="14"/>
    </row>
    <row r="5638" spans="1:9" ht="18.75" x14ac:dyDescent="0.15">
      <c r="A5638" s="3">
        <v>5633</v>
      </c>
      <c r="B5638" s="3" t="s">
        <v>35297</v>
      </c>
      <c r="C5638" s="11" t="s">
        <v>35351</v>
      </c>
      <c r="D5638" s="12">
        <v>4.2</v>
      </c>
      <c r="E5638" s="12">
        <f t="shared" ref="E5638:E5701" si="177">D5638*83</f>
        <v>348.6</v>
      </c>
      <c r="F5638" s="3"/>
      <c r="G5638" s="3"/>
      <c r="H5638" s="12">
        <f t="shared" ref="H5638:H5701" si="178">E5638</f>
        <v>348.6</v>
      </c>
      <c r="I5638" s="14"/>
    </row>
    <row r="5639" spans="1:9" ht="18.75" x14ac:dyDescent="0.15">
      <c r="A5639" s="3">
        <v>5634</v>
      </c>
      <c r="B5639" s="3" t="s">
        <v>35297</v>
      </c>
      <c r="C5639" s="11" t="s">
        <v>33688</v>
      </c>
      <c r="D5639" s="12">
        <v>3</v>
      </c>
      <c r="E5639" s="12">
        <f t="shared" si="177"/>
        <v>249</v>
      </c>
      <c r="F5639" s="3"/>
      <c r="G5639" s="3"/>
      <c r="H5639" s="12">
        <f t="shared" si="178"/>
        <v>249</v>
      </c>
      <c r="I5639" s="14"/>
    </row>
    <row r="5640" spans="1:9" ht="18.75" x14ac:dyDescent="0.15">
      <c r="A5640" s="3">
        <v>5635</v>
      </c>
      <c r="B5640" s="3" t="s">
        <v>35297</v>
      </c>
      <c r="C5640" s="11" t="s">
        <v>35352</v>
      </c>
      <c r="D5640" s="12">
        <v>1.2</v>
      </c>
      <c r="E5640" s="12">
        <f t="shared" si="177"/>
        <v>99.6</v>
      </c>
      <c r="F5640" s="3"/>
      <c r="G5640" s="3"/>
      <c r="H5640" s="12">
        <f t="shared" si="178"/>
        <v>99.6</v>
      </c>
      <c r="I5640" s="14"/>
    </row>
    <row r="5641" spans="1:9" ht="18.75" x14ac:dyDescent="0.15">
      <c r="A5641" s="3">
        <v>5636</v>
      </c>
      <c r="B5641" s="3" t="s">
        <v>35297</v>
      </c>
      <c r="C5641" s="11" t="s">
        <v>35353</v>
      </c>
      <c r="D5641" s="12">
        <v>2.4</v>
      </c>
      <c r="E5641" s="12">
        <f t="shared" si="177"/>
        <v>199.2</v>
      </c>
      <c r="F5641" s="3"/>
      <c r="G5641" s="3"/>
      <c r="H5641" s="12">
        <f t="shared" si="178"/>
        <v>199.2</v>
      </c>
      <c r="I5641" s="14"/>
    </row>
    <row r="5642" spans="1:9" ht="18.75" x14ac:dyDescent="0.15">
      <c r="A5642" s="3">
        <v>5637</v>
      </c>
      <c r="B5642" s="3" t="s">
        <v>35297</v>
      </c>
      <c r="C5642" s="11" t="s">
        <v>35354</v>
      </c>
      <c r="D5642" s="12">
        <v>3</v>
      </c>
      <c r="E5642" s="12">
        <f t="shared" si="177"/>
        <v>249</v>
      </c>
      <c r="F5642" s="3"/>
      <c r="G5642" s="3"/>
      <c r="H5642" s="12">
        <f t="shared" si="178"/>
        <v>249</v>
      </c>
      <c r="I5642" s="14"/>
    </row>
    <row r="5643" spans="1:9" ht="18.75" x14ac:dyDescent="0.15">
      <c r="A5643" s="3">
        <v>5638</v>
      </c>
      <c r="B5643" s="3" t="s">
        <v>35297</v>
      </c>
      <c r="C5643" s="11" t="s">
        <v>35355</v>
      </c>
      <c r="D5643" s="12">
        <v>1.8</v>
      </c>
      <c r="E5643" s="12">
        <f t="shared" si="177"/>
        <v>149.4</v>
      </c>
      <c r="F5643" s="3"/>
      <c r="G5643" s="3"/>
      <c r="H5643" s="12">
        <f t="shared" si="178"/>
        <v>149.4</v>
      </c>
      <c r="I5643" s="14"/>
    </row>
    <row r="5644" spans="1:9" ht="18.75" x14ac:dyDescent="0.15">
      <c r="A5644" s="3">
        <v>5639</v>
      </c>
      <c r="B5644" s="3" t="s">
        <v>35297</v>
      </c>
      <c r="C5644" s="11" t="s">
        <v>35356</v>
      </c>
      <c r="D5644" s="12">
        <v>2.4</v>
      </c>
      <c r="E5644" s="12">
        <f t="shared" si="177"/>
        <v>199.2</v>
      </c>
      <c r="F5644" s="3"/>
      <c r="G5644" s="3"/>
      <c r="H5644" s="12">
        <f t="shared" si="178"/>
        <v>199.2</v>
      </c>
      <c r="I5644" s="14"/>
    </row>
    <row r="5645" spans="1:9" ht="18.75" x14ac:dyDescent="0.15">
      <c r="A5645" s="3">
        <v>5640</v>
      </c>
      <c r="B5645" s="3" t="s">
        <v>35297</v>
      </c>
      <c r="C5645" s="11" t="s">
        <v>35357</v>
      </c>
      <c r="D5645" s="12">
        <v>1.2</v>
      </c>
      <c r="E5645" s="12">
        <f t="shared" si="177"/>
        <v>99.6</v>
      </c>
      <c r="F5645" s="3"/>
      <c r="G5645" s="3"/>
      <c r="H5645" s="12">
        <f t="shared" si="178"/>
        <v>99.6</v>
      </c>
      <c r="I5645" s="14"/>
    </row>
    <row r="5646" spans="1:9" ht="18.75" x14ac:dyDescent="0.15">
      <c r="A5646" s="3">
        <v>5641</v>
      </c>
      <c r="B5646" s="3" t="s">
        <v>35297</v>
      </c>
      <c r="C5646" s="11" t="s">
        <v>35358</v>
      </c>
      <c r="D5646" s="12">
        <v>2.4</v>
      </c>
      <c r="E5646" s="12">
        <f t="shared" si="177"/>
        <v>199.2</v>
      </c>
      <c r="F5646" s="3"/>
      <c r="G5646" s="3"/>
      <c r="H5646" s="12">
        <f t="shared" si="178"/>
        <v>199.2</v>
      </c>
      <c r="I5646" s="14"/>
    </row>
    <row r="5647" spans="1:9" ht="18.75" x14ac:dyDescent="0.15">
      <c r="A5647" s="3">
        <v>5642</v>
      </c>
      <c r="B5647" s="3" t="s">
        <v>35297</v>
      </c>
      <c r="C5647" s="11" t="s">
        <v>35359</v>
      </c>
      <c r="D5647" s="12">
        <v>3</v>
      </c>
      <c r="E5647" s="12">
        <f t="shared" si="177"/>
        <v>249</v>
      </c>
      <c r="F5647" s="3"/>
      <c r="G5647" s="3"/>
      <c r="H5647" s="12">
        <f t="shared" si="178"/>
        <v>249</v>
      </c>
      <c r="I5647" s="14"/>
    </row>
    <row r="5648" spans="1:9" ht="18.75" x14ac:dyDescent="0.15">
      <c r="A5648" s="3">
        <v>5643</v>
      </c>
      <c r="B5648" s="3" t="s">
        <v>35297</v>
      </c>
      <c r="C5648" s="11" t="s">
        <v>35360</v>
      </c>
      <c r="D5648" s="12">
        <v>3</v>
      </c>
      <c r="E5648" s="12">
        <f t="shared" si="177"/>
        <v>249</v>
      </c>
      <c r="F5648" s="3"/>
      <c r="G5648" s="3"/>
      <c r="H5648" s="12">
        <f t="shared" si="178"/>
        <v>249</v>
      </c>
      <c r="I5648" s="14"/>
    </row>
    <row r="5649" spans="1:9" ht="18.75" x14ac:dyDescent="0.15">
      <c r="A5649" s="3">
        <v>5644</v>
      </c>
      <c r="B5649" s="3" t="s">
        <v>35297</v>
      </c>
      <c r="C5649" s="11" t="s">
        <v>35361</v>
      </c>
      <c r="D5649" s="12">
        <v>2.4</v>
      </c>
      <c r="E5649" s="12">
        <f t="shared" si="177"/>
        <v>199.2</v>
      </c>
      <c r="F5649" s="3"/>
      <c r="G5649" s="3"/>
      <c r="H5649" s="12">
        <f t="shared" si="178"/>
        <v>199.2</v>
      </c>
      <c r="I5649" s="14"/>
    </row>
    <row r="5650" spans="1:9" ht="18.75" x14ac:dyDescent="0.15">
      <c r="A5650" s="3">
        <v>5645</v>
      </c>
      <c r="B5650" s="3" t="s">
        <v>35297</v>
      </c>
      <c r="C5650" s="11" t="s">
        <v>13319</v>
      </c>
      <c r="D5650" s="12">
        <v>3</v>
      </c>
      <c r="E5650" s="12">
        <f t="shared" si="177"/>
        <v>249</v>
      </c>
      <c r="F5650" s="3"/>
      <c r="G5650" s="3"/>
      <c r="H5650" s="12">
        <f t="shared" si="178"/>
        <v>249</v>
      </c>
      <c r="I5650" s="14"/>
    </row>
    <row r="5651" spans="1:9" ht="18.75" x14ac:dyDescent="0.15">
      <c r="A5651" s="3">
        <v>5646</v>
      </c>
      <c r="B5651" s="3" t="s">
        <v>35297</v>
      </c>
      <c r="C5651" s="11" t="s">
        <v>35362</v>
      </c>
      <c r="D5651" s="12">
        <v>3.6</v>
      </c>
      <c r="E5651" s="12">
        <f t="shared" si="177"/>
        <v>298.8</v>
      </c>
      <c r="F5651" s="3"/>
      <c r="G5651" s="3"/>
      <c r="H5651" s="12">
        <f t="shared" si="178"/>
        <v>298.8</v>
      </c>
      <c r="I5651" s="14"/>
    </row>
    <row r="5652" spans="1:9" ht="18.75" x14ac:dyDescent="0.15">
      <c r="A5652" s="3">
        <v>5647</v>
      </c>
      <c r="B5652" s="3" t="s">
        <v>35297</v>
      </c>
      <c r="C5652" s="11" t="s">
        <v>35363</v>
      </c>
      <c r="D5652" s="12">
        <v>0.7</v>
      </c>
      <c r="E5652" s="12">
        <f t="shared" si="177"/>
        <v>58.099999999999994</v>
      </c>
      <c r="F5652" s="3"/>
      <c r="G5652" s="3"/>
      <c r="H5652" s="12">
        <f t="shared" si="178"/>
        <v>58.099999999999994</v>
      </c>
      <c r="I5652" s="14"/>
    </row>
    <row r="5653" spans="1:9" ht="18.75" x14ac:dyDescent="0.15">
      <c r="A5653" s="3">
        <v>5648</v>
      </c>
      <c r="B5653" s="3" t="s">
        <v>35297</v>
      </c>
      <c r="C5653" s="11" t="s">
        <v>35364</v>
      </c>
      <c r="D5653" s="12">
        <v>1.8</v>
      </c>
      <c r="E5653" s="12">
        <f t="shared" si="177"/>
        <v>149.4</v>
      </c>
      <c r="F5653" s="3"/>
      <c r="G5653" s="3"/>
      <c r="H5653" s="12">
        <f t="shared" si="178"/>
        <v>149.4</v>
      </c>
      <c r="I5653" s="14"/>
    </row>
    <row r="5654" spans="1:9" ht="18.75" x14ac:dyDescent="0.15">
      <c r="A5654" s="3">
        <v>5649</v>
      </c>
      <c r="B5654" s="3" t="s">
        <v>35297</v>
      </c>
      <c r="C5654" s="11" t="s">
        <v>35365</v>
      </c>
      <c r="D5654" s="12">
        <v>3</v>
      </c>
      <c r="E5654" s="12">
        <f t="shared" si="177"/>
        <v>249</v>
      </c>
      <c r="F5654" s="3"/>
      <c r="G5654" s="3"/>
      <c r="H5654" s="12">
        <f t="shared" si="178"/>
        <v>249</v>
      </c>
      <c r="I5654" s="14"/>
    </row>
    <row r="5655" spans="1:9" ht="18.75" x14ac:dyDescent="0.15">
      <c r="A5655" s="3">
        <v>5650</v>
      </c>
      <c r="B5655" s="3" t="s">
        <v>35297</v>
      </c>
      <c r="C5655" s="11" t="s">
        <v>35366</v>
      </c>
      <c r="D5655" s="12">
        <v>1.2</v>
      </c>
      <c r="E5655" s="12">
        <f t="shared" si="177"/>
        <v>99.6</v>
      </c>
      <c r="F5655" s="3"/>
      <c r="G5655" s="3"/>
      <c r="H5655" s="12">
        <f t="shared" si="178"/>
        <v>99.6</v>
      </c>
      <c r="I5655" s="14"/>
    </row>
    <row r="5656" spans="1:9" ht="18.75" x14ac:dyDescent="0.15">
      <c r="A5656" s="3">
        <v>5651</v>
      </c>
      <c r="B5656" s="3" t="s">
        <v>35297</v>
      </c>
      <c r="C5656" s="11" t="s">
        <v>3539</v>
      </c>
      <c r="D5656" s="12">
        <v>3.6</v>
      </c>
      <c r="E5656" s="12">
        <f t="shared" si="177"/>
        <v>298.8</v>
      </c>
      <c r="F5656" s="3"/>
      <c r="G5656" s="3"/>
      <c r="H5656" s="12">
        <f t="shared" si="178"/>
        <v>298.8</v>
      </c>
      <c r="I5656" s="14"/>
    </row>
    <row r="5657" spans="1:9" ht="18.75" x14ac:dyDescent="0.15">
      <c r="A5657" s="3">
        <v>5652</v>
      </c>
      <c r="B5657" s="3" t="s">
        <v>35297</v>
      </c>
      <c r="C5657" s="11" t="s">
        <v>35367</v>
      </c>
      <c r="D5657" s="12">
        <v>2.4</v>
      </c>
      <c r="E5657" s="12">
        <f t="shared" si="177"/>
        <v>199.2</v>
      </c>
      <c r="F5657" s="3"/>
      <c r="G5657" s="3"/>
      <c r="H5657" s="12">
        <f t="shared" si="178"/>
        <v>199.2</v>
      </c>
      <c r="I5657" s="14"/>
    </row>
    <row r="5658" spans="1:9" ht="18.75" x14ac:dyDescent="0.15">
      <c r="A5658" s="3">
        <v>5653</v>
      </c>
      <c r="B5658" s="3" t="s">
        <v>35297</v>
      </c>
      <c r="C5658" s="11" t="s">
        <v>35368</v>
      </c>
      <c r="D5658" s="12">
        <v>2.4</v>
      </c>
      <c r="E5658" s="12">
        <f t="shared" si="177"/>
        <v>199.2</v>
      </c>
      <c r="F5658" s="3"/>
      <c r="G5658" s="3"/>
      <c r="H5658" s="12">
        <f t="shared" si="178"/>
        <v>199.2</v>
      </c>
      <c r="I5658" s="14"/>
    </row>
    <row r="5659" spans="1:9" ht="18.75" x14ac:dyDescent="0.15">
      <c r="A5659" s="3">
        <v>5654</v>
      </c>
      <c r="B5659" s="3" t="s">
        <v>35297</v>
      </c>
      <c r="C5659" s="11" t="s">
        <v>35369</v>
      </c>
      <c r="D5659" s="12">
        <v>3</v>
      </c>
      <c r="E5659" s="12">
        <f t="shared" si="177"/>
        <v>249</v>
      </c>
      <c r="F5659" s="3"/>
      <c r="G5659" s="3"/>
      <c r="H5659" s="12">
        <f t="shared" si="178"/>
        <v>249</v>
      </c>
      <c r="I5659" s="14"/>
    </row>
    <row r="5660" spans="1:9" ht="18.75" x14ac:dyDescent="0.15">
      <c r="A5660" s="3">
        <v>5655</v>
      </c>
      <c r="B5660" s="3" t="s">
        <v>35297</v>
      </c>
      <c r="C5660" s="11" t="s">
        <v>19597</v>
      </c>
      <c r="D5660" s="12">
        <v>3</v>
      </c>
      <c r="E5660" s="12">
        <f t="shared" si="177"/>
        <v>249</v>
      </c>
      <c r="F5660" s="3"/>
      <c r="G5660" s="3"/>
      <c r="H5660" s="12">
        <f t="shared" si="178"/>
        <v>249</v>
      </c>
      <c r="I5660" s="14"/>
    </row>
    <row r="5661" spans="1:9" ht="18.75" x14ac:dyDescent="0.15">
      <c r="A5661" s="3">
        <v>5656</v>
      </c>
      <c r="B5661" s="3" t="s">
        <v>35297</v>
      </c>
      <c r="C5661" s="11" t="s">
        <v>35370</v>
      </c>
      <c r="D5661" s="12">
        <v>1.2</v>
      </c>
      <c r="E5661" s="12">
        <f t="shared" si="177"/>
        <v>99.6</v>
      </c>
      <c r="F5661" s="3"/>
      <c r="G5661" s="3"/>
      <c r="H5661" s="12">
        <f t="shared" si="178"/>
        <v>99.6</v>
      </c>
      <c r="I5661" s="14"/>
    </row>
    <row r="5662" spans="1:9" ht="18.75" x14ac:dyDescent="0.15">
      <c r="A5662" s="3">
        <v>5657</v>
      </c>
      <c r="B5662" s="3" t="s">
        <v>35297</v>
      </c>
      <c r="C5662" s="11" t="s">
        <v>35371</v>
      </c>
      <c r="D5662" s="12">
        <v>3</v>
      </c>
      <c r="E5662" s="12">
        <f t="shared" si="177"/>
        <v>249</v>
      </c>
      <c r="F5662" s="3"/>
      <c r="G5662" s="3"/>
      <c r="H5662" s="12">
        <f t="shared" si="178"/>
        <v>249</v>
      </c>
      <c r="I5662" s="14"/>
    </row>
    <row r="5663" spans="1:9" ht="18.75" x14ac:dyDescent="0.15">
      <c r="A5663" s="3">
        <v>5658</v>
      </c>
      <c r="B5663" s="3" t="s">
        <v>35297</v>
      </c>
      <c r="C5663" s="11" t="s">
        <v>3827</v>
      </c>
      <c r="D5663" s="12">
        <v>2.4</v>
      </c>
      <c r="E5663" s="12">
        <f t="shared" si="177"/>
        <v>199.2</v>
      </c>
      <c r="F5663" s="3"/>
      <c r="G5663" s="3"/>
      <c r="H5663" s="12">
        <f t="shared" si="178"/>
        <v>199.2</v>
      </c>
      <c r="I5663" s="14"/>
    </row>
    <row r="5664" spans="1:9" ht="18.75" x14ac:dyDescent="0.15">
      <c r="A5664" s="3">
        <v>5659</v>
      </c>
      <c r="B5664" s="3" t="s">
        <v>35297</v>
      </c>
      <c r="C5664" s="11" t="s">
        <v>35372</v>
      </c>
      <c r="D5664" s="12">
        <v>2.4</v>
      </c>
      <c r="E5664" s="12">
        <f t="shared" si="177"/>
        <v>199.2</v>
      </c>
      <c r="F5664" s="3"/>
      <c r="G5664" s="3"/>
      <c r="H5664" s="12">
        <f t="shared" si="178"/>
        <v>199.2</v>
      </c>
      <c r="I5664" s="14"/>
    </row>
    <row r="5665" spans="1:9" ht="18.75" x14ac:dyDescent="0.15">
      <c r="A5665" s="3">
        <v>5660</v>
      </c>
      <c r="B5665" s="3" t="s">
        <v>35297</v>
      </c>
      <c r="C5665" s="11" t="s">
        <v>35373</v>
      </c>
      <c r="D5665" s="12">
        <v>2.4</v>
      </c>
      <c r="E5665" s="12">
        <f t="shared" si="177"/>
        <v>199.2</v>
      </c>
      <c r="F5665" s="3"/>
      <c r="G5665" s="3"/>
      <c r="H5665" s="12">
        <f t="shared" si="178"/>
        <v>199.2</v>
      </c>
      <c r="I5665" s="14"/>
    </row>
    <row r="5666" spans="1:9" ht="18.75" x14ac:dyDescent="0.15">
      <c r="A5666" s="3">
        <v>5661</v>
      </c>
      <c r="B5666" s="3" t="s">
        <v>35297</v>
      </c>
      <c r="C5666" s="11" t="s">
        <v>35374</v>
      </c>
      <c r="D5666" s="12">
        <v>1.8</v>
      </c>
      <c r="E5666" s="12">
        <f t="shared" si="177"/>
        <v>149.4</v>
      </c>
      <c r="F5666" s="3"/>
      <c r="G5666" s="3"/>
      <c r="H5666" s="12">
        <f t="shared" si="178"/>
        <v>149.4</v>
      </c>
      <c r="I5666" s="14"/>
    </row>
    <row r="5667" spans="1:9" ht="18.75" x14ac:dyDescent="0.15">
      <c r="A5667" s="3">
        <v>5662</v>
      </c>
      <c r="B5667" s="3" t="s">
        <v>35297</v>
      </c>
      <c r="C5667" s="11" t="s">
        <v>35375</v>
      </c>
      <c r="D5667" s="12">
        <v>1.8</v>
      </c>
      <c r="E5667" s="12">
        <f t="shared" si="177"/>
        <v>149.4</v>
      </c>
      <c r="F5667" s="3"/>
      <c r="G5667" s="3"/>
      <c r="H5667" s="12">
        <f t="shared" si="178"/>
        <v>149.4</v>
      </c>
      <c r="I5667" s="14"/>
    </row>
    <row r="5668" spans="1:9" ht="18.75" x14ac:dyDescent="0.15">
      <c r="A5668" s="3">
        <v>5663</v>
      </c>
      <c r="B5668" s="3" t="s">
        <v>35297</v>
      </c>
      <c r="C5668" s="11" t="s">
        <v>35376</v>
      </c>
      <c r="D5668" s="12">
        <v>1.8</v>
      </c>
      <c r="E5668" s="12">
        <f t="shared" si="177"/>
        <v>149.4</v>
      </c>
      <c r="F5668" s="3"/>
      <c r="G5668" s="3"/>
      <c r="H5668" s="12">
        <f t="shared" si="178"/>
        <v>149.4</v>
      </c>
      <c r="I5668" s="14"/>
    </row>
    <row r="5669" spans="1:9" ht="18.75" x14ac:dyDescent="0.15">
      <c r="A5669" s="3">
        <v>5664</v>
      </c>
      <c r="B5669" s="3" t="s">
        <v>35297</v>
      </c>
      <c r="C5669" s="11" t="s">
        <v>35377</v>
      </c>
      <c r="D5669" s="12">
        <v>3</v>
      </c>
      <c r="E5669" s="12">
        <f t="shared" si="177"/>
        <v>249</v>
      </c>
      <c r="F5669" s="3"/>
      <c r="G5669" s="3"/>
      <c r="H5669" s="12">
        <f t="shared" si="178"/>
        <v>249</v>
      </c>
      <c r="I5669" s="14"/>
    </row>
    <row r="5670" spans="1:9" ht="18.75" x14ac:dyDescent="0.15">
      <c r="A5670" s="3">
        <v>5665</v>
      </c>
      <c r="B5670" s="3" t="s">
        <v>35297</v>
      </c>
      <c r="C5670" s="11" t="s">
        <v>35378</v>
      </c>
      <c r="D5670" s="12">
        <v>3</v>
      </c>
      <c r="E5670" s="12">
        <f t="shared" si="177"/>
        <v>249</v>
      </c>
      <c r="F5670" s="3"/>
      <c r="G5670" s="3"/>
      <c r="H5670" s="12">
        <f t="shared" si="178"/>
        <v>249</v>
      </c>
      <c r="I5670" s="14"/>
    </row>
    <row r="5671" spans="1:9" ht="18.75" x14ac:dyDescent="0.15">
      <c r="A5671" s="3">
        <v>5666</v>
      </c>
      <c r="B5671" s="3" t="s">
        <v>35297</v>
      </c>
      <c r="C5671" s="11" t="s">
        <v>35379</v>
      </c>
      <c r="D5671" s="12">
        <v>1.2</v>
      </c>
      <c r="E5671" s="12">
        <f t="shared" si="177"/>
        <v>99.6</v>
      </c>
      <c r="F5671" s="3"/>
      <c r="G5671" s="3"/>
      <c r="H5671" s="12">
        <f t="shared" si="178"/>
        <v>99.6</v>
      </c>
      <c r="I5671" s="14"/>
    </row>
    <row r="5672" spans="1:9" ht="18.75" x14ac:dyDescent="0.15">
      <c r="A5672" s="3">
        <v>5667</v>
      </c>
      <c r="B5672" s="3" t="s">
        <v>35297</v>
      </c>
      <c r="C5672" s="11" t="s">
        <v>35380</v>
      </c>
      <c r="D5672" s="12">
        <v>1.2</v>
      </c>
      <c r="E5672" s="12">
        <f t="shared" si="177"/>
        <v>99.6</v>
      </c>
      <c r="F5672" s="3"/>
      <c r="G5672" s="3"/>
      <c r="H5672" s="12">
        <f t="shared" si="178"/>
        <v>99.6</v>
      </c>
      <c r="I5672" s="14"/>
    </row>
    <row r="5673" spans="1:9" ht="18.75" x14ac:dyDescent="0.15">
      <c r="A5673" s="3">
        <v>5668</v>
      </c>
      <c r="B5673" s="3" t="s">
        <v>35297</v>
      </c>
      <c r="C5673" s="11" t="s">
        <v>35381</v>
      </c>
      <c r="D5673" s="12">
        <v>2.4</v>
      </c>
      <c r="E5673" s="12">
        <f t="shared" si="177"/>
        <v>199.2</v>
      </c>
      <c r="F5673" s="3"/>
      <c r="G5673" s="3"/>
      <c r="H5673" s="12">
        <f t="shared" si="178"/>
        <v>199.2</v>
      </c>
      <c r="I5673" s="14"/>
    </row>
    <row r="5674" spans="1:9" ht="18.75" x14ac:dyDescent="0.15">
      <c r="A5674" s="3">
        <v>5669</v>
      </c>
      <c r="B5674" s="3" t="s">
        <v>35297</v>
      </c>
      <c r="C5674" s="11" t="s">
        <v>35382</v>
      </c>
      <c r="D5674" s="12">
        <v>3</v>
      </c>
      <c r="E5674" s="12">
        <f t="shared" si="177"/>
        <v>249</v>
      </c>
      <c r="F5674" s="3"/>
      <c r="G5674" s="3"/>
      <c r="H5674" s="12">
        <f t="shared" si="178"/>
        <v>249</v>
      </c>
      <c r="I5674" s="14"/>
    </row>
    <row r="5675" spans="1:9" ht="18.75" x14ac:dyDescent="0.15">
      <c r="A5675" s="3">
        <v>5670</v>
      </c>
      <c r="B5675" s="3" t="s">
        <v>35297</v>
      </c>
      <c r="C5675" s="11" t="s">
        <v>35383</v>
      </c>
      <c r="D5675" s="12">
        <v>3.6</v>
      </c>
      <c r="E5675" s="12">
        <f t="shared" si="177"/>
        <v>298.8</v>
      </c>
      <c r="F5675" s="3"/>
      <c r="G5675" s="3"/>
      <c r="H5675" s="12">
        <f t="shared" si="178"/>
        <v>298.8</v>
      </c>
      <c r="I5675" s="14"/>
    </row>
    <row r="5676" spans="1:9" ht="18.75" x14ac:dyDescent="0.15">
      <c r="A5676" s="3">
        <v>5671</v>
      </c>
      <c r="B5676" s="3" t="s">
        <v>35297</v>
      </c>
      <c r="C5676" s="11" t="s">
        <v>35384</v>
      </c>
      <c r="D5676" s="12">
        <v>3.6</v>
      </c>
      <c r="E5676" s="12">
        <f t="shared" si="177"/>
        <v>298.8</v>
      </c>
      <c r="F5676" s="3"/>
      <c r="G5676" s="3"/>
      <c r="H5676" s="12">
        <f t="shared" si="178"/>
        <v>298.8</v>
      </c>
      <c r="I5676" s="14"/>
    </row>
    <row r="5677" spans="1:9" ht="18.75" x14ac:dyDescent="0.15">
      <c r="A5677" s="3">
        <v>5672</v>
      </c>
      <c r="B5677" s="3" t="s">
        <v>35297</v>
      </c>
      <c r="C5677" s="11" t="s">
        <v>32845</v>
      </c>
      <c r="D5677" s="12">
        <v>1.8</v>
      </c>
      <c r="E5677" s="12">
        <f t="shared" si="177"/>
        <v>149.4</v>
      </c>
      <c r="F5677" s="3"/>
      <c r="G5677" s="3"/>
      <c r="H5677" s="12">
        <f t="shared" si="178"/>
        <v>149.4</v>
      </c>
      <c r="I5677" s="14"/>
    </row>
    <row r="5678" spans="1:9" ht="18.75" x14ac:dyDescent="0.15">
      <c r="A5678" s="3">
        <v>5673</v>
      </c>
      <c r="B5678" s="3" t="s">
        <v>35297</v>
      </c>
      <c r="C5678" s="11" t="s">
        <v>35385</v>
      </c>
      <c r="D5678" s="12">
        <v>2.4</v>
      </c>
      <c r="E5678" s="12">
        <f t="shared" si="177"/>
        <v>199.2</v>
      </c>
      <c r="F5678" s="3"/>
      <c r="G5678" s="3"/>
      <c r="H5678" s="12">
        <f t="shared" si="178"/>
        <v>199.2</v>
      </c>
      <c r="I5678" s="14"/>
    </row>
    <row r="5679" spans="1:9" ht="18.75" x14ac:dyDescent="0.15">
      <c r="A5679" s="3">
        <v>5674</v>
      </c>
      <c r="B5679" s="3" t="s">
        <v>35297</v>
      </c>
      <c r="C5679" s="11" t="s">
        <v>35386</v>
      </c>
      <c r="D5679" s="12">
        <v>4.8</v>
      </c>
      <c r="E5679" s="12">
        <f t="shared" si="177"/>
        <v>398.4</v>
      </c>
      <c r="F5679" s="3"/>
      <c r="G5679" s="3"/>
      <c r="H5679" s="12">
        <f t="shared" si="178"/>
        <v>398.4</v>
      </c>
      <c r="I5679" s="14"/>
    </row>
    <row r="5680" spans="1:9" ht="18.75" x14ac:dyDescent="0.15">
      <c r="A5680" s="3">
        <v>5675</v>
      </c>
      <c r="B5680" s="3" t="s">
        <v>35297</v>
      </c>
      <c r="C5680" s="11" t="s">
        <v>35387</v>
      </c>
      <c r="D5680" s="12">
        <v>2.4</v>
      </c>
      <c r="E5680" s="12">
        <f t="shared" si="177"/>
        <v>199.2</v>
      </c>
      <c r="F5680" s="3"/>
      <c r="G5680" s="3"/>
      <c r="H5680" s="12">
        <f t="shared" si="178"/>
        <v>199.2</v>
      </c>
      <c r="I5680" s="14"/>
    </row>
    <row r="5681" spans="1:9" ht="18.75" x14ac:dyDescent="0.15">
      <c r="A5681" s="3">
        <v>5676</v>
      </c>
      <c r="B5681" s="3" t="s">
        <v>35297</v>
      </c>
      <c r="C5681" s="11" t="s">
        <v>9643</v>
      </c>
      <c r="D5681" s="12">
        <v>3.6</v>
      </c>
      <c r="E5681" s="12">
        <f t="shared" si="177"/>
        <v>298.8</v>
      </c>
      <c r="F5681" s="3"/>
      <c r="G5681" s="3"/>
      <c r="H5681" s="12">
        <f t="shared" si="178"/>
        <v>298.8</v>
      </c>
      <c r="I5681" s="14"/>
    </row>
    <row r="5682" spans="1:9" ht="18.75" x14ac:dyDescent="0.15">
      <c r="A5682" s="3">
        <v>5677</v>
      </c>
      <c r="B5682" s="3" t="s">
        <v>35297</v>
      </c>
      <c r="C5682" s="11" t="s">
        <v>35388</v>
      </c>
      <c r="D5682" s="12">
        <v>4.2</v>
      </c>
      <c r="E5682" s="12">
        <f t="shared" si="177"/>
        <v>348.6</v>
      </c>
      <c r="F5682" s="3"/>
      <c r="G5682" s="3"/>
      <c r="H5682" s="12">
        <f t="shared" si="178"/>
        <v>348.6</v>
      </c>
      <c r="I5682" s="14"/>
    </row>
    <row r="5683" spans="1:9" ht="18.75" x14ac:dyDescent="0.15">
      <c r="A5683" s="3">
        <v>5678</v>
      </c>
      <c r="B5683" s="3" t="s">
        <v>35297</v>
      </c>
      <c r="C5683" s="11" t="s">
        <v>32417</v>
      </c>
      <c r="D5683" s="12">
        <v>3.6</v>
      </c>
      <c r="E5683" s="12">
        <f t="shared" si="177"/>
        <v>298.8</v>
      </c>
      <c r="F5683" s="3"/>
      <c r="G5683" s="3"/>
      <c r="H5683" s="12">
        <f t="shared" si="178"/>
        <v>298.8</v>
      </c>
      <c r="I5683" s="14"/>
    </row>
    <row r="5684" spans="1:9" ht="18.75" x14ac:dyDescent="0.15">
      <c r="A5684" s="3">
        <v>5679</v>
      </c>
      <c r="B5684" s="3" t="s">
        <v>35297</v>
      </c>
      <c r="C5684" s="11" t="s">
        <v>35389</v>
      </c>
      <c r="D5684" s="12">
        <v>2.4</v>
      </c>
      <c r="E5684" s="12">
        <f t="shared" si="177"/>
        <v>199.2</v>
      </c>
      <c r="F5684" s="3"/>
      <c r="G5684" s="3"/>
      <c r="H5684" s="12">
        <f t="shared" si="178"/>
        <v>199.2</v>
      </c>
      <c r="I5684" s="14"/>
    </row>
    <row r="5685" spans="1:9" ht="18.75" x14ac:dyDescent="0.15">
      <c r="A5685" s="3">
        <v>5680</v>
      </c>
      <c r="B5685" s="3" t="s">
        <v>35297</v>
      </c>
      <c r="C5685" s="11" t="s">
        <v>35387</v>
      </c>
      <c r="D5685" s="12">
        <v>2.4</v>
      </c>
      <c r="E5685" s="12">
        <f t="shared" si="177"/>
        <v>199.2</v>
      </c>
      <c r="F5685" s="3"/>
      <c r="G5685" s="3"/>
      <c r="H5685" s="12">
        <f t="shared" si="178"/>
        <v>199.2</v>
      </c>
      <c r="I5685" s="14"/>
    </row>
    <row r="5686" spans="1:9" ht="18.75" x14ac:dyDescent="0.15">
      <c r="A5686" s="3">
        <v>5681</v>
      </c>
      <c r="B5686" s="3" t="s">
        <v>35297</v>
      </c>
      <c r="C5686" s="11" t="s">
        <v>4336</v>
      </c>
      <c r="D5686" s="12">
        <v>1.8</v>
      </c>
      <c r="E5686" s="12">
        <f t="shared" si="177"/>
        <v>149.4</v>
      </c>
      <c r="F5686" s="3"/>
      <c r="G5686" s="3"/>
      <c r="H5686" s="12">
        <f t="shared" si="178"/>
        <v>149.4</v>
      </c>
      <c r="I5686" s="14"/>
    </row>
    <row r="5687" spans="1:9" ht="18.75" x14ac:dyDescent="0.15">
      <c r="A5687" s="3">
        <v>5682</v>
      </c>
      <c r="B5687" s="3" t="s">
        <v>35297</v>
      </c>
      <c r="C5687" s="11" t="s">
        <v>35390</v>
      </c>
      <c r="D5687" s="12">
        <v>2.4</v>
      </c>
      <c r="E5687" s="12">
        <f t="shared" si="177"/>
        <v>199.2</v>
      </c>
      <c r="F5687" s="3"/>
      <c r="G5687" s="3"/>
      <c r="H5687" s="12">
        <f t="shared" si="178"/>
        <v>199.2</v>
      </c>
      <c r="I5687" s="14"/>
    </row>
    <row r="5688" spans="1:9" ht="18.75" x14ac:dyDescent="0.15">
      <c r="A5688" s="3">
        <v>5683</v>
      </c>
      <c r="B5688" s="3" t="s">
        <v>35297</v>
      </c>
      <c r="C5688" s="11" t="s">
        <v>35391</v>
      </c>
      <c r="D5688" s="12">
        <v>3</v>
      </c>
      <c r="E5688" s="12">
        <f t="shared" si="177"/>
        <v>249</v>
      </c>
      <c r="F5688" s="3"/>
      <c r="G5688" s="3"/>
      <c r="H5688" s="12">
        <f t="shared" si="178"/>
        <v>249</v>
      </c>
      <c r="I5688" s="14"/>
    </row>
    <row r="5689" spans="1:9" ht="18.75" x14ac:dyDescent="0.15">
      <c r="A5689" s="3">
        <v>5684</v>
      </c>
      <c r="B5689" s="3" t="s">
        <v>35297</v>
      </c>
      <c r="C5689" s="11" t="s">
        <v>35392</v>
      </c>
      <c r="D5689" s="12">
        <v>1.8</v>
      </c>
      <c r="E5689" s="12">
        <f t="shared" si="177"/>
        <v>149.4</v>
      </c>
      <c r="F5689" s="3"/>
      <c r="G5689" s="3"/>
      <c r="H5689" s="12">
        <f t="shared" si="178"/>
        <v>149.4</v>
      </c>
      <c r="I5689" s="14"/>
    </row>
    <row r="5690" spans="1:9" ht="18.75" x14ac:dyDescent="0.15">
      <c r="A5690" s="3">
        <v>5685</v>
      </c>
      <c r="B5690" s="3" t="s">
        <v>35297</v>
      </c>
      <c r="C5690" s="11" t="s">
        <v>35393</v>
      </c>
      <c r="D5690" s="12">
        <v>1.8</v>
      </c>
      <c r="E5690" s="12">
        <f t="shared" si="177"/>
        <v>149.4</v>
      </c>
      <c r="F5690" s="3"/>
      <c r="G5690" s="3"/>
      <c r="H5690" s="12">
        <f t="shared" si="178"/>
        <v>149.4</v>
      </c>
      <c r="I5690" s="14"/>
    </row>
    <row r="5691" spans="1:9" ht="18.75" x14ac:dyDescent="0.15">
      <c r="A5691" s="3">
        <v>5686</v>
      </c>
      <c r="B5691" s="3" t="s">
        <v>35297</v>
      </c>
      <c r="C5691" s="11" t="s">
        <v>35394</v>
      </c>
      <c r="D5691" s="12">
        <v>3</v>
      </c>
      <c r="E5691" s="12">
        <f t="shared" si="177"/>
        <v>249</v>
      </c>
      <c r="F5691" s="3"/>
      <c r="G5691" s="3"/>
      <c r="H5691" s="12">
        <f t="shared" si="178"/>
        <v>249</v>
      </c>
      <c r="I5691" s="14"/>
    </row>
    <row r="5692" spans="1:9" ht="18.75" x14ac:dyDescent="0.15">
      <c r="A5692" s="3">
        <v>5687</v>
      </c>
      <c r="B5692" s="3" t="s">
        <v>35297</v>
      </c>
      <c r="C5692" s="11" t="s">
        <v>33309</v>
      </c>
      <c r="D5692" s="12">
        <v>1.2</v>
      </c>
      <c r="E5692" s="12">
        <f t="shared" si="177"/>
        <v>99.6</v>
      </c>
      <c r="F5692" s="3"/>
      <c r="G5692" s="3"/>
      <c r="H5692" s="12">
        <f t="shared" si="178"/>
        <v>99.6</v>
      </c>
      <c r="I5692" s="14"/>
    </row>
    <row r="5693" spans="1:9" ht="18.75" x14ac:dyDescent="0.15">
      <c r="A5693" s="3">
        <v>5688</v>
      </c>
      <c r="B5693" s="3" t="s">
        <v>35297</v>
      </c>
      <c r="C5693" s="11" t="s">
        <v>31356</v>
      </c>
      <c r="D5693" s="12">
        <v>4.2</v>
      </c>
      <c r="E5693" s="12">
        <f t="shared" si="177"/>
        <v>348.6</v>
      </c>
      <c r="F5693" s="3"/>
      <c r="G5693" s="3"/>
      <c r="H5693" s="12">
        <f t="shared" si="178"/>
        <v>348.6</v>
      </c>
      <c r="I5693" s="14"/>
    </row>
    <row r="5694" spans="1:9" ht="18.75" x14ac:dyDescent="0.15">
      <c r="A5694" s="3">
        <v>5689</v>
      </c>
      <c r="B5694" s="3" t="s">
        <v>35297</v>
      </c>
      <c r="C5694" s="11" t="s">
        <v>35395</v>
      </c>
      <c r="D5694" s="12">
        <v>3.6</v>
      </c>
      <c r="E5694" s="12">
        <f t="shared" si="177"/>
        <v>298.8</v>
      </c>
      <c r="F5694" s="3"/>
      <c r="G5694" s="3"/>
      <c r="H5694" s="12">
        <f t="shared" si="178"/>
        <v>298.8</v>
      </c>
      <c r="I5694" s="14"/>
    </row>
    <row r="5695" spans="1:9" ht="18.75" x14ac:dyDescent="0.15">
      <c r="A5695" s="3">
        <v>5690</v>
      </c>
      <c r="B5695" s="3" t="s">
        <v>35297</v>
      </c>
      <c r="C5695" s="11" t="s">
        <v>35396</v>
      </c>
      <c r="D5695" s="12">
        <v>1.8</v>
      </c>
      <c r="E5695" s="12">
        <f t="shared" si="177"/>
        <v>149.4</v>
      </c>
      <c r="F5695" s="3"/>
      <c r="G5695" s="3"/>
      <c r="H5695" s="12">
        <f t="shared" si="178"/>
        <v>149.4</v>
      </c>
      <c r="I5695" s="14"/>
    </row>
    <row r="5696" spans="1:9" ht="18.75" x14ac:dyDescent="0.15">
      <c r="A5696" s="3">
        <v>5691</v>
      </c>
      <c r="B5696" s="3" t="s">
        <v>35297</v>
      </c>
      <c r="C5696" s="11" t="s">
        <v>35397</v>
      </c>
      <c r="D5696" s="12">
        <v>3</v>
      </c>
      <c r="E5696" s="12">
        <f t="shared" si="177"/>
        <v>249</v>
      </c>
      <c r="F5696" s="3"/>
      <c r="G5696" s="3"/>
      <c r="H5696" s="12">
        <f t="shared" si="178"/>
        <v>249</v>
      </c>
      <c r="I5696" s="14"/>
    </row>
    <row r="5697" spans="1:9" ht="18.75" x14ac:dyDescent="0.15">
      <c r="A5697" s="3">
        <v>5692</v>
      </c>
      <c r="B5697" s="3" t="s">
        <v>35297</v>
      </c>
      <c r="C5697" s="11" t="s">
        <v>35398</v>
      </c>
      <c r="D5697" s="12">
        <v>3.6</v>
      </c>
      <c r="E5697" s="12">
        <f t="shared" si="177"/>
        <v>298.8</v>
      </c>
      <c r="F5697" s="3"/>
      <c r="G5697" s="3"/>
      <c r="H5697" s="12">
        <f t="shared" si="178"/>
        <v>298.8</v>
      </c>
      <c r="I5697" s="14"/>
    </row>
    <row r="5698" spans="1:9" ht="18.75" x14ac:dyDescent="0.15">
      <c r="A5698" s="3">
        <v>5693</v>
      </c>
      <c r="B5698" s="3" t="s">
        <v>35297</v>
      </c>
      <c r="C5698" s="11" t="s">
        <v>35399</v>
      </c>
      <c r="D5698" s="12">
        <v>5.4</v>
      </c>
      <c r="E5698" s="12">
        <f t="shared" si="177"/>
        <v>448.20000000000005</v>
      </c>
      <c r="F5698" s="3"/>
      <c r="G5698" s="3"/>
      <c r="H5698" s="12">
        <f t="shared" si="178"/>
        <v>448.20000000000005</v>
      </c>
      <c r="I5698" s="14"/>
    </row>
    <row r="5699" spans="1:9" ht="18.75" x14ac:dyDescent="0.15">
      <c r="A5699" s="3">
        <v>5694</v>
      </c>
      <c r="B5699" s="3" t="s">
        <v>35297</v>
      </c>
      <c r="C5699" s="11" t="s">
        <v>35400</v>
      </c>
      <c r="D5699" s="12">
        <v>2.4</v>
      </c>
      <c r="E5699" s="12">
        <f t="shared" si="177"/>
        <v>199.2</v>
      </c>
      <c r="F5699" s="3"/>
      <c r="G5699" s="3"/>
      <c r="H5699" s="12">
        <f t="shared" si="178"/>
        <v>199.2</v>
      </c>
      <c r="I5699" s="14"/>
    </row>
    <row r="5700" spans="1:9" ht="18.75" x14ac:dyDescent="0.15">
      <c r="A5700" s="3">
        <v>5695</v>
      </c>
      <c r="B5700" s="3" t="s">
        <v>35297</v>
      </c>
      <c r="C5700" s="11" t="s">
        <v>10755</v>
      </c>
      <c r="D5700" s="12">
        <v>1.2</v>
      </c>
      <c r="E5700" s="12">
        <f t="shared" si="177"/>
        <v>99.6</v>
      </c>
      <c r="F5700" s="3"/>
      <c r="G5700" s="3"/>
      <c r="H5700" s="12">
        <f t="shared" si="178"/>
        <v>99.6</v>
      </c>
      <c r="I5700" s="14"/>
    </row>
    <row r="5701" spans="1:9" ht="18.75" x14ac:dyDescent="0.15">
      <c r="A5701" s="3">
        <v>5696</v>
      </c>
      <c r="B5701" s="3" t="s">
        <v>35297</v>
      </c>
      <c r="C5701" s="11" t="s">
        <v>19756</v>
      </c>
      <c r="D5701" s="12">
        <v>2.4</v>
      </c>
      <c r="E5701" s="12">
        <f t="shared" si="177"/>
        <v>199.2</v>
      </c>
      <c r="F5701" s="3"/>
      <c r="G5701" s="3"/>
      <c r="H5701" s="12">
        <f t="shared" si="178"/>
        <v>199.2</v>
      </c>
      <c r="I5701" s="14"/>
    </row>
    <row r="5702" spans="1:9" ht="18.75" x14ac:dyDescent="0.15">
      <c r="A5702" s="3">
        <v>5697</v>
      </c>
      <c r="B5702" s="3" t="s">
        <v>35297</v>
      </c>
      <c r="C5702" s="11" t="s">
        <v>35401</v>
      </c>
      <c r="D5702" s="12">
        <v>4.8</v>
      </c>
      <c r="E5702" s="12">
        <f t="shared" ref="E5702:E5765" si="179">D5702*83</f>
        <v>398.4</v>
      </c>
      <c r="F5702" s="3"/>
      <c r="G5702" s="3"/>
      <c r="H5702" s="12">
        <f t="shared" ref="H5702:H5765" si="180">E5702</f>
        <v>398.4</v>
      </c>
      <c r="I5702" s="14"/>
    </row>
    <row r="5703" spans="1:9" ht="18.75" x14ac:dyDescent="0.15">
      <c r="A5703" s="3">
        <v>5698</v>
      </c>
      <c r="B5703" s="3" t="s">
        <v>35402</v>
      </c>
      <c r="C5703" s="11" t="s">
        <v>35403</v>
      </c>
      <c r="D5703" s="12">
        <v>2.4</v>
      </c>
      <c r="E5703" s="12">
        <f t="shared" si="179"/>
        <v>199.2</v>
      </c>
      <c r="F5703" s="3"/>
      <c r="G5703" s="3"/>
      <c r="H5703" s="12">
        <f t="shared" si="180"/>
        <v>199.2</v>
      </c>
      <c r="I5703" s="14"/>
    </row>
    <row r="5704" spans="1:9" ht="18.75" x14ac:dyDescent="0.15">
      <c r="A5704" s="3">
        <v>5699</v>
      </c>
      <c r="B5704" s="3" t="s">
        <v>35402</v>
      </c>
      <c r="C5704" s="11" t="s">
        <v>35404</v>
      </c>
      <c r="D5704" s="12">
        <v>4.8</v>
      </c>
      <c r="E5704" s="12">
        <f t="shared" si="179"/>
        <v>398.4</v>
      </c>
      <c r="F5704" s="3"/>
      <c r="G5704" s="3"/>
      <c r="H5704" s="12">
        <f t="shared" si="180"/>
        <v>398.4</v>
      </c>
      <c r="I5704" s="14"/>
    </row>
    <row r="5705" spans="1:9" ht="18.75" x14ac:dyDescent="0.15">
      <c r="A5705" s="3">
        <v>5700</v>
      </c>
      <c r="B5705" s="3" t="s">
        <v>35402</v>
      </c>
      <c r="C5705" s="11" t="s">
        <v>25882</v>
      </c>
      <c r="D5705" s="12">
        <v>5.4</v>
      </c>
      <c r="E5705" s="12">
        <f t="shared" si="179"/>
        <v>448.20000000000005</v>
      </c>
      <c r="F5705" s="3"/>
      <c r="G5705" s="3"/>
      <c r="H5705" s="12">
        <f t="shared" si="180"/>
        <v>448.20000000000005</v>
      </c>
      <c r="I5705" s="14"/>
    </row>
    <row r="5706" spans="1:9" ht="18.75" x14ac:dyDescent="0.15">
      <c r="A5706" s="3">
        <v>5701</v>
      </c>
      <c r="B5706" s="3" t="s">
        <v>35402</v>
      </c>
      <c r="C5706" s="11" t="s">
        <v>35405</v>
      </c>
      <c r="D5706" s="12">
        <v>1.8</v>
      </c>
      <c r="E5706" s="12">
        <f t="shared" si="179"/>
        <v>149.4</v>
      </c>
      <c r="F5706" s="3"/>
      <c r="G5706" s="3"/>
      <c r="H5706" s="12">
        <f t="shared" si="180"/>
        <v>149.4</v>
      </c>
      <c r="I5706" s="14"/>
    </row>
    <row r="5707" spans="1:9" ht="18.75" x14ac:dyDescent="0.15">
      <c r="A5707" s="3">
        <v>5702</v>
      </c>
      <c r="B5707" s="3" t="s">
        <v>35402</v>
      </c>
      <c r="C5707" s="11" t="s">
        <v>35406</v>
      </c>
      <c r="D5707" s="12">
        <v>3.6</v>
      </c>
      <c r="E5707" s="12">
        <f t="shared" si="179"/>
        <v>298.8</v>
      </c>
      <c r="F5707" s="3"/>
      <c r="G5707" s="3"/>
      <c r="H5707" s="12">
        <f t="shared" si="180"/>
        <v>298.8</v>
      </c>
      <c r="I5707" s="14"/>
    </row>
    <row r="5708" spans="1:9" ht="18.75" x14ac:dyDescent="0.15">
      <c r="A5708" s="3">
        <v>5703</v>
      </c>
      <c r="B5708" s="3" t="s">
        <v>35402</v>
      </c>
      <c r="C5708" s="11" t="s">
        <v>438</v>
      </c>
      <c r="D5708" s="12">
        <v>2.4</v>
      </c>
      <c r="E5708" s="12">
        <f t="shared" si="179"/>
        <v>199.2</v>
      </c>
      <c r="F5708" s="3"/>
      <c r="G5708" s="3"/>
      <c r="H5708" s="12">
        <f t="shared" si="180"/>
        <v>199.2</v>
      </c>
      <c r="I5708" s="14"/>
    </row>
    <row r="5709" spans="1:9" ht="18.75" x14ac:dyDescent="0.15">
      <c r="A5709" s="3">
        <v>5704</v>
      </c>
      <c r="B5709" s="3" t="s">
        <v>35402</v>
      </c>
      <c r="C5709" s="11" t="s">
        <v>16668</v>
      </c>
      <c r="D5709" s="12">
        <v>2.4</v>
      </c>
      <c r="E5709" s="12">
        <f t="shared" si="179"/>
        <v>199.2</v>
      </c>
      <c r="F5709" s="3"/>
      <c r="G5709" s="3"/>
      <c r="H5709" s="12">
        <f t="shared" si="180"/>
        <v>199.2</v>
      </c>
      <c r="I5709" s="14"/>
    </row>
    <row r="5710" spans="1:9" ht="18.75" x14ac:dyDescent="0.15">
      <c r="A5710" s="3">
        <v>5705</v>
      </c>
      <c r="B5710" s="3" t="s">
        <v>35402</v>
      </c>
      <c r="C5710" s="11" t="s">
        <v>35407</v>
      </c>
      <c r="D5710" s="12">
        <v>1.8</v>
      </c>
      <c r="E5710" s="12">
        <f t="shared" si="179"/>
        <v>149.4</v>
      </c>
      <c r="F5710" s="3"/>
      <c r="G5710" s="3"/>
      <c r="H5710" s="12">
        <f t="shared" si="180"/>
        <v>149.4</v>
      </c>
      <c r="I5710" s="14"/>
    </row>
    <row r="5711" spans="1:9" ht="18.75" x14ac:dyDescent="0.15">
      <c r="A5711" s="3">
        <v>5706</v>
      </c>
      <c r="B5711" s="3" t="s">
        <v>35402</v>
      </c>
      <c r="C5711" s="11" t="s">
        <v>35408</v>
      </c>
      <c r="D5711" s="12">
        <v>3.6</v>
      </c>
      <c r="E5711" s="12">
        <f t="shared" si="179"/>
        <v>298.8</v>
      </c>
      <c r="F5711" s="3"/>
      <c r="G5711" s="3"/>
      <c r="H5711" s="12">
        <f t="shared" si="180"/>
        <v>298.8</v>
      </c>
      <c r="I5711" s="14"/>
    </row>
    <row r="5712" spans="1:9" ht="18.75" x14ac:dyDescent="0.15">
      <c r="A5712" s="3">
        <v>5707</v>
      </c>
      <c r="B5712" s="3" t="s">
        <v>35402</v>
      </c>
      <c r="C5712" s="11" t="s">
        <v>35409</v>
      </c>
      <c r="D5712" s="12">
        <v>2.4</v>
      </c>
      <c r="E5712" s="12">
        <f t="shared" si="179"/>
        <v>199.2</v>
      </c>
      <c r="F5712" s="3"/>
      <c r="G5712" s="3"/>
      <c r="H5712" s="12">
        <f t="shared" si="180"/>
        <v>199.2</v>
      </c>
      <c r="I5712" s="14"/>
    </row>
    <row r="5713" spans="1:9" ht="18.75" x14ac:dyDescent="0.15">
      <c r="A5713" s="3">
        <v>5708</v>
      </c>
      <c r="B5713" s="3" t="s">
        <v>35402</v>
      </c>
      <c r="C5713" s="11" t="s">
        <v>35410</v>
      </c>
      <c r="D5713" s="12">
        <v>1.2</v>
      </c>
      <c r="E5713" s="12">
        <f t="shared" si="179"/>
        <v>99.6</v>
      </c>
      <c r="F5713" s="3"/>
      <c r="G5713" s="3"/>
      <c r="H5713" s="12">
        <f t="shared" si="180"/>
        <v>99.6</v>
      </c>
      <c r="I5713" s="14"/>
    </row>
    <row r="5714" spans="1:9" ht="18.75" x14ac:dyDescent="0.15">
      <c r="A5714" s="3">
        <v>5709</v>
      </c>
      <c r="B5714" s="3" t="s">
        <v>35402</v>
      </c>
      <c r="C5714" s="11" t="s">
        <v>34036</v>
      </c>
      <c r="D5714" s="12">
        <v>3</v>
      </c>
      <c r="E5714" s="12">
        <f t="shared" si="179"/>
        <v>249</v>
      </c>
      <c r="F5714" s="3"/>
      <c r="G5714" s="3"/>
      <c r="H5714" s="12">
        <f t="shared" si="180"/>
        <v>249</v>
      </c>
      <c r="I5714" s="14"/>
    </row>
    <row r="5715" spans="1:9" ht="18.75" x14ac:dyDescent="0.15">
      <c r="A5715" s="3">
        <v>5710</v>
      </c>
      <c r="B5715" s="3" t="s">
        <v>35402</v>
      </c>
      <c r="C5715" s="11" t="s">
        <v>35411</v>
      </c>
      <c r="D5715" s="12">
        <v>2.4</v>
      </c>
      <c r="E5715" s="12">
        <f t="shared" si="179"/>
        <v>199.2</v>
      </c>
      <c r="F5715" s="3"/>
      <c r="G5715" s="3"/>
      <c r="H5715" s="12">
        <f t="shared" si="180"/>
        <v>199.2</v>
      </c>
      <c r="I5715" s="14"/>
    </row>
    <row r="5716" spans="1:9" ht="18.75" x14ac:dyDescent="0.15">
      <c r="A5716" s="3">
        <v>5711</v>
      </c>
      <c r="B5716" s="3" t="s">
        <v>35402</v>
      </c>
      <c r="C5716" s="11" t="s">
        <v>35412</v>
      </c>
      <c r="D5716" s="12">
        <v>3</v>
      </c>
      <c r="E5716" s="12">
        <f t="shared" si="179"/>
        <v>249</v>
      </c>
      <c r="F5716" s="3"/>
      <c r="G5716" s="3"/>
      <c r="H5716" s="12">
        <f t="shared" si="180"/>
        <v>249</v>
      </c>
      <c r="I5716" s="14"/>
    </row>
    <row r="5717" spans="1:9" ht="18.75" x14ac:dyDescent="0.15">
      <c r="A5717" s="3">
        <v>5712</v>
      </c>
      <c r="B5717" s="3" t="s">
        <v>35402</v>
      </c>
      <c r="C5717" s="11" t="s">
        <v>35413</v>
      </c>
      <c r="D5717" s="12">
        <v>3</v>
      </c>
      <c r="E5717" s="12">
        <f t="shared" si="179"/>
        <v>249</v>
      </c>
      <c r="F5717" s="3"/>
      <c r="G5717" s="3"/>
      <c r="H5717" s="12">
        <f t="shared" si="180"/>
        <v>249</v>
      </c>
      <c r="I5717" s="14"/>
    </row>
    <row r="5718" spans="1:9" ht="18.75" x14ac:dyDescent="0.15">
      <c r="A5718" s="3">
        <v>5713</v>
      </c>
      <c r="B5718" s="3" t="s">
        <v>35402</v>
      </c>
      <c r="C5718" s="11" t="s">
        <v>35414</v>
      </c>
      <c r="D5718" s="12">
        <v>3</v>
      </c>
      <c r="E5718" s="12">
        <f t="shared" si="179"/>
        <v>249</v>
      </c>
      <c r="F5718" s="3"/>
      <c r="G5718" s="3"/>
      <c r="H5718" s="12">
        <f t="shared" si="180"/>
        <v>249</v>
      </c>
      <c r="I5718" s="14"/>
    </row>
    <row r="5719" spans="1:9" ht="18.75" x14ac:dyDescent="0.15">
      <c r="A5719" s="3">
        <v>5714</v>
      </c>
      <c r="B5719" s="3" t="s">
        <v>35402</v>
      </c>
      <c r="C5719" s="11" t="s">
        <v>14458</v>
      </c>
      <c r="D5719" s="12">
        <v>1.8</v>
      </c>
      <c r="E5719" s="12">
        <f t="shared" si="179"/>
        <v>149.4</v>
      </c>
      <c r="F5719" s="3"/>
      <c r="G5719" s="3"/>
      <c r="H5719" s="12">
        <f t="shared" si="180"/>
        <v>149.4</v>
      </c>
      <c r="I5719" s="14"/>
    </row>
    <row r="5720" spans="1:9" ht="18.75" x14ac:dyDescent="0.15">
      <c r="A5720" s="3">
        <v>5715</v>
      </c>
      <c r="B5720" s="3" t="s">
        <v>35402</v>
      </c>
      <c r="C5720" s="11" t="s">
        <v>35415</v>
      </c>
      <c r="D5720" s="12">
        <v>3.6</v>
      </c>
      <c r="E5720" s="12">
        <f t="shared" si="179"/>
        <v>298.8</v>
      </c>
      <c r="F5720" s="3"/>
      <c r="G5720" s="3"/>
      <c r="H5720" s="12">
        <f t="shared" si="180"/>
        <v>298.8</v>
      </c>
      <c r="I5720" s="14"/>
    </row>
    <row r="5721" spans="1:9" ht="18.75" x14ac:dyDescent="0.15">
      <c r="A5721" s="3">
        <v>5716</v>
      </c>
      <c r="B5721" s="3" t="s">
        <v>35402</v>
      </c>
      <c r="C5721" s="11" t="s">
        <v>35416</v>
      </c>
      <c r="D5721" s="12">
        <v>1.2</v>
      </c>
      <c r="E5721" s="12">
        <f t="shared" si="179"/>
        <v>99.6</v>
      </c>
      <c r="F5721" s="3"/>
      <c r="G5721" s="3"/>
      <c r="H5721" s="12">
        <f t="shared" si="180"/>
        <v>99.6</v>
      </c>
      <c r="I5721" s="14"/>
    </row>
    <row r="5722" spans="1:9" ht="18.75" x14ac:dyDescent="0.15">
      <c r="A5722" s="3">
        <v>5717</v>
      </c>
      <c r="B5722" s="3" t="s">
        <v>35402</v>
      </c>
      <c r="C5722" s="11" t="s">
        <v>35417</v>
      </c>
      <c r="D5722" s="12">
        <v>2.4</v>
      </c>
      <c r="E5722" s="12">
        <f t="shared" si="179"/>
        <v>199.2</v>
      </c>
      <c r="F5722" s="3"/>
      <c r="G5722" s="3"/>
      <c r="H5722" s="12">
        <f t="shared" si="180"/>
        <v>199.2</v>
      </c>
      <c r="I5722" s="14"/>
    </row>
    <row r="5723" spans="1:9" ht="18.75" x14ac:dyDescent="0.15">
      <c r="A5723" s="3">
        <v>5718</v>
      </c>
      <c r="B5723" s="3" t="s">
        <v>35402</v>
      </c>
      <c r="C5723" s="11" t="s">
        <v>35418</v>
      </c>
      <c r="D5723" s="12">
        <v>3</v>
      </c>
      <c r="E5723" s="12">
        <f t="shared" si="179"/>
        <v>249</v>
      </c>
      <c r="F5723" s="3"/>
      <c r="G5723" s="3"/>
      <c r="H5723" s="12">
        <f t="shared" si="180"/>
        <v>249</v>
      </c>
      <c r="I5723" s="14"/>
    </row>
    <row r="5724" spans="1:9" ht="18.75" x14ac:dyDescent="0.15">
      <c r="A5724" s="3">
        <v>5719</v>
      </c>
      <c r="B5724" s="3" t="s">
        <v>35402</v>
      </c>
      <c r="C5724" s="11" t="s">
        <v>35419</v>
      </c>
      <c r="D5724" s="12">
        <v>2.4</v>
      </c>
      <c r="E5724" s="12">
        <f t="shared" si="179"/>
        <v>199.2</v>
      </c>
      <c r="F5724" s="3"/>
      <c r="G5724" s="3"/>
      <c r="H5724" s="12">
        <f t="shared" si="180"/>
        <v>199.2</v>
      </c>
      <c r="I5724" s="14"/>
    </row>
    <row r="5725" spans="1:9" ht="18.75" x14ac:dyDescent="0.15">
      <c r="A5725" s="3">
        <v>5720</v>
      </c>
      <c r="B5725" s="3" t="s">
        <v>35402</v>
      </c>
      <c r="C5725" s="11" t="s">
        <v>35420</v>
      </c>
      <c r="D5725" s="12">
        <v>3</v>
      </c>
      <c r="E5725" s="12">
        <f t="shared" si="179"/>
        <v>249</v>
      </c>
      <c r="F5725" s="3"/>
      <c r="G5725" s="3"/>
      <c r="H5725" s="12">
        <f t="shared" si="180"/>
        <v>249</v>
      </c>
      <c r="I5725" s="14"/>
    </row>
    <row r="5726" spans="1:9" ht="18.75" x14ac:dyDescent="0.15">
      <c r="A5726" s="3">
        <v>5721</v>
      </c>
      <c r="B5726" s="3" t="s">
        <v>35402</v>
      </c>
      <c r="C5726" s="11" t="s">
        <v>35421</v>
      </c>
      <c r="D5726" s="12">
        <v>1.2</v>
      </c>
      <c r="E5726" s="12">
        <f t="shared" si="179"/>
        <v>99.6</v>
      </c>
      <c r="F5726" s="3"/>
      <c r="G5726" s="3"/>
      <c r="H5726" s="12">
        <f t="shared" si="180"/>
        <v>99.6</v>
      </c>
      <c r="I5726" s="14"/>
    </row>
    <row r="5727" spans="1:9" ht="18.75" x14ac:dyDescent="0.15">
      <c r="A5727" s="3">
        <v>5722</v>
      </c>
      <c r="B5727" s="3" t="s">
        <v>35402</v>
      </c>
      <c r="C5727" s="11" t="s">
        <v>35422</v>
      </c>
      <c r="D5727" s="12">
        <v>1.2</v>
      </c>
      <c r="E5727" s="12">
        <f t="shared" si="179"/>
        <v>99.6</v>
      </c>
      <c r="F5727" s="3"/>
      <c r="G5727" s="3"/>
      <c r="H5727" s="12">
        <f t="shared" si="180"/>
        <v>99.6</v>
      </c>
      <c r="I5727" s="14"/>
    </row>
    <row r="5728" spans="1:9" ht="18.75" x14ac:dyDescent="0.15">
      <c r="A5728" s="3">
        <v>5723</v>
      </c>
      <c r="B5728" s="3" t="s">
        <v>35402</v>
      </c>
      <c r="C5728" s="11" t="s">
        <v>35423</v>
      </c>
      <c r="D5728" s="12">
        <v>3.6</v>
      </c>
      <c r="E5728" s="12">
        <f t="shared" si="179"/>
        <v>298.8</v>
      </c>
      <c r="F5728" s="3"/>
      <c r="G5728" s="3"/>
      <c r="H5728" s="12">
        <f t="shared" si="180"/>
        <v>298.8</v>
      </c>
      <c r="I5728" s="14"/>
    </row>
    <row r="5729" spans="1:9" ht="18.75" x14ac:dyDescent="0.15">
      <c r="A5729" s="3">
        <v>5724</v>
      </c>
      <c r="B5729" s="3" t="s">
        <v>35402</v>
      </c>
      <c r="C5729" s="11" t="s">
        <v>35424</v>
      </c>
      <c r="D5729" s="12">
        <v>2.4</v>
      </c>
      <c r="E5729" s="12">
        <f t="shared" si="179"/>
        <v>199.2</v>
      </c>
      <c r="F5729" s="3"/>
      <c r="G5729" s="3"/>
      <c r="H5729" s="12">
        <f t="shared" si="180"/>
        <v>199.2</v>
      </c>
      <c r="I5729" s="14"/>
    </row>
    <row r="5730" spans="1:9" ht="18.75" x14ac:dyDescent="0.15">
      <c r="A5730" s="3">
        <v>5725</v>
      </c>
      <c r="B5730" s="3" t="s">
        <v>35402</v>
      </c>
      <c r="C5730" s="11" t="s">
        <v>35425</v>
      </c>
      <c r="D5730" s="12">
        <v>2.4</v>
      </c>
      <c r="E5730" s="12">
        <f t="shared" si="179"/>
        <v>199.2</v>
      </c>
      <c r="F5730" s="3"/>
      <c r="G5730" s="3"/>
      <c r="H5730" s="12">
        <f t="shared" si="180"/>
        <v>199.2</v>
      </c>
      <c r="I5730" s="14"/>
    </row>
    <row r="5731" spans="1:9" ht="18.75" x14ac:dyDescent="0.15">
      <c r="A5731" s="3">
        <v>5726</v>
      </c>
      <c r="B5731" s="3" t="s">
        <v>35402</v>
      </c>
      <c r="C5731" s="11" t="s">
        <v>35426</v>
      </c>
      <c r="D5731" s="12">
        <v>1.8</v>
      </c>
      <c r="E5731" s="12">
        <f t="shared" si="179"/>
        <v>149.4</v>
      </c>
      <c r="F5731" s="3"/>
      <c r="G5731" s="3"/>
      <c r="H5731" s="12">
        <f t="shared" si="180"/>
        <v>149.4</v>
      </c>
      <c r="I5731" s="14"/>
    </row>
    <row r="5732" spans="1:9" ht="18.75" x14ac:dyDescent="0.15">
      <c r="A5732" s="3">
        <v>5727</v>
      </c>
      <c r="B5732" s="3" t="s">
        <v>35402</v>
      </c>
      <c r="C5732" s="11" t="s">
        <v>35190</v>
      </c>
      <c r="D5732" s="12">
        <v>6.6</v>
      </c>
      <c r="E5732" s="12">
        <f t="shared" si="179"/>
        <v>547.79999999999995</v>
      </c>
      <c r="F5732" s="3"/>
      <c r="G5732" s="3"/>
      <c r="H5732" s="12">
        <f t="shared" si="180"/>
        <v>547.79999999999995</v>
      </c>
      <c r="I5732" s="14"/>
    </row>
    <row r="5733" spans="1:9" ht="18.75" x14ac:dyDescent="0.15">
      <c r="A5733" s="3">
        <v>5728</v>
      </c>
      <c r="B5733" s="3" t="s">
        <v>35402</v>
      </c>
      <c r="C5733" s="11" t="s">
        <v>35427</v>
      </c>
      <c r="D5733" s="12">
        <v>3</v>
      </c>
      <c r="E5733" s="12">
        <f t="shared" si="179"/>
        <v>249</v>
      </c>
      <c r="F5733" s="3"/>
      <c r="G5733" s="3"/>
      <c r="H5733" s="12">
        <f t="shared" si="180"/>
        <v>249</v>
      </c>
      <c r="I5733" s="14"/>
    </row>
    <row r="5734" spans="1:9" ht="18.75" x14ac:dyDescent="0.15">
      <c r="A5734" s="3">
        <v>5729</v>
      </c>
      <c r="B5734" s="3" t="s">
        <v>35402</v>
      </c>
      <c r="C5734" s="11" t="s">
        <v>35428</v>
      </c>
      <c r="D5734" s="12">
        <v>3</v>
      </c>
      <c r="E5734" s="12">
        <f t="shared" si="179"/>
        <v>249</v>
      </c>
      <c r="F5734" s="3"/>
      <c r="G5734" s="3"/>
      <c r="H5734" s="12">
        <f t="shared" si="180"/>
        <v>249</v>
      </c>
      <c r="I5734" s="14"/>
    </row>
    <row r="5735" spans="1:9" ht="18.75" x14ac:dyDescent="0.15">
      <c r="A5735" s="3">
        <v>5730</v>
      </c>
      <c r="B5735" s="3" t="s">
        <v>35402</v>
      </c>
      <c r="C5735" s="11" t="s">
        <v>35429</v>
      </c>
      <c r="D5735" s="12">
        <v>1.2</v>
      </c>
      <c r="E5735" s="12">
        <f t="shared" si="179"/>
        <v>99.6</v>
      </c>
      <c r="F5735" s="3"/>
      <c r="G5735" s="3"/>
      <c r="H5735" s="12">
        <f t="shared" si="180"/>
        <v>99.6</v>
      </c>
      <c r="I5735" s="14"/>
    </row>
    <row r="5736" spans="1:9" ht="18.75" x14ac:dyDescent="0.15">
      <c r="A5736" s="3">
        <v>5731</v>
      </c>
      <c r="B5736" s="3" t="s">
        <v>35402</v>
      </c>
      <c r="C5736" s="11" t="s">
        <v>32364</v>
      </c>
      <c r="D5736" s="12">
        <v>2.4</v>
      </c>
      <c r="E5736" s="12">
        <f t="shared" si="179"/>
        <v>199.2</v>
      </c>
      <c r="F5736" s="3"/>
      <c r="G5736" s="3"/>
      <c r="H5736" s="12">
        <f t="shared" si="180"/>
        <v>199.2</v>
      </c>
      <c r="I5736" s="14"/>
    </row>
    <row r="5737" spans="1:9" ht="18.75" x14ac:dyDescent="0.15">
      <c r="A5737" s="3">
        <v>5732</v>
      </c>
      <c r="B5737" s="3" t="s">
        <v>35402</v>
      </c>
      <c r="C5737" s="11" t="s">
        <v>32007</v>
      </c>
      <c r="D5737" s="12">
        <v>2.4</v>
      </c>
      <c r="E5737" s="12">
        <f t="shared" si="179"/>
        <v>199.2</v>
      </c>
      <c r="F5737" s="3"/>
      <c r="G5737" s="3"/>
      <c r="H5737" s="12">
        <f t="shared" si="180"/>
        <v>199.2</v>
      </c>
      <c r="I5737" s="14"/>
    </row>
    <row r="5738" spans="1:9" ht="18.75" x14ac:dyDescent="0.15">
      <c r="A5738" s="3">
        <v>5733</v>
      </c>
      <c r="B5738" s="3" t="s">
        <v>35402</v>
      </c>
      <c r="C5738" s="11" t="s">
        <v>35430</v>
      </c>
      <c r="D5738" s="12">
        <v>3.6</v>
      </c>
      <c r="E5738" s="12">
        <f t="shared" si="179"/>
        <v>298.8</v>
      </c>
      <c r="F5738" s="3"/>
      <c r="G5738" s="3"/>
      <c r="H5738" s="12">
        <f t="shared" si="180"/>
        <v>298.8</v>
      </c>
      <c r="I5738" s="14"/>
    </row>
    <row r="5739" spans="1:9" ht="18.75" x14ac:dyDescent="0.15">
      <c r="A5739" s="3">
        <v>5734</v>
      </c>
      <c r="B5739" s="3" t="s">
        <v>35402</v>
      </c>
      <c r="C5739" s="11" t="s">
        <v>35431</v>
      </c>
      <c r="D5739" s="12">
        <v>4.2</v>
      </c>
      <c r="E5739" s="12">
        <f t="shared" si="179"/>
        <v>348.6</v>
      </c>
      <c r="F5739" s="3"/>
      <c r="G5739" s="3"/>
      <c r="H5739" s="12">
        <f t="shared" si="180"/>
        <v>348.6</v>
      </c>
      <c r="I5739" s="14"/>
    </row>
    <row r="5740" spans="1:9" ht="18.75" x14ac:dyDescent="0.15">
      <c r="A5740" s="3">
        <v>5735</v>
      </c>
      <c r="B5740" s="3" t="s">
        <v>35402</v>
      </c>
      <c r="C5740" s="11" t="s">
        <v>34127</v>
      </c>
      <c r="D5740" s="12">
        <v>2.4</v>
      </c>
      <c r="E5740" s="12">
        <f t="shared" si="179"/>
        <v>199.2</v>
      </c>
      <c r="F5740" s="3"/>
      <c r="G5740" s="3"/>
      <c r="H5740" s="12">
        <f t="shared" si="180"/>
        <v>199.2</v>
      </c>
      <c r="I5740" s="14"/>
    </row>
    <row r="5741" spans="1:9" ht="18.75" x14ac:dyDescent="0.15">
      <c r="A5741" s="3">
        <v>5736</v>
      </c>
      <c r="B5741" s="3" t="s">
        <v>35402</v>
      </c>
      <c r="C5741" s="11" t="s">
        <v>35432</v>
      </c>
      <c r="D5741" s="12">
        <v>2.4</v>
      </c>
      <c r="E5741" s="12">
        <f t="shared" si="179"/>
        <v>199.2</v>
      </c>
      <c r="F5741" s="3"/>
      <c r="G5741" s="3"/>
      <c r="H5741" s="12">
        <f t="shared" si="180"/>
        <v>199.2</v>
      </c>
      <c r="I5741" s="14"/>
    </row>
    <row r="5742" spans="1:9" ht="18.75" x14ac:dyDescent="0.15">
      <c r="A5742" s="3">
        <v>5737</v>
      </c>
      <c r="B5742" s="3" t="s">
        <v>35402</v>
      </c>
      <c r="C5742" s="11" t="s">
        <v>35433</v>
      </c>
      <c r="D5742" s="12">
        <v>3.6</v>
      </c>
      <c r="E5742" s="12">
        <f t="shared" si="179"/>
        <v>298.8</v>
      </c>
      <c r="F5742" s="3"/>
      <c r="G5742" s="3"/>
      <c r="H5742" s="12">
        <f t="shared" si="180"/>
        <v>298.8</v>
      </c>
      <c r="I5742" s="14"/>
    </row>
    <row r="5743" spans="1:9" ht="18.75" x14ac:dyDescent="0.15">
      <c r="A5743" s="3">
        <v>5738</v>
      </c>
      <c r="B5743" s="3" t="s">
        <v>35402</v>
      </c>
      <c r="C5743" s="11" t="s">
        <v>34634</v>
      </c>
      <c r="D5743" s="12">
        <v>3</v>
      </c>
      <c r="E5743" s="12">
        <f t="shared" si="179"/>
        <v>249</v>
      </c>
      <c r="F5743" s="3"/>
      <c r="G5743" s="3"/>
      <c r="H5743" s="12">
        <f t="shared" si="180"/>
        <v>249</v>
      </c>
      <c r="I5743" s="14"/>
    </row>
    <row r="5744" spans="1:9" ht="18.75" x14ac:dyDescent="0.15">
      <c r="A5744" s="3">
        <v>5739</v>
      </c>
      <c r="B5744" s="3" t="s">
        <v>35402</v>
      </c>
      <c r="C5744" s="11" t="s">
        <v>35434</v>
      </c>
      <c r="D5744" s="12">
        <v>3</v>
      </c>
      <c r="E5744" s="12">
        <f t="shared" si="179"/>
        <v>249</v>
      </c>
      <c r="F5744" s="3"/>
      <c r="G5744" s="3"/>
      <c r="H5744" s="12">
        <f t="shared" si="180"/>
        <v>249</v>
      </c>
      <c r="I5744" s="14"/>
    </row>
    <row r="5745" spans="1:9" ht="18.75" x14ac:dyDescent="0.15">
      <c r="A5745" s="3">
        <v>5740</v>
      </c>
      <c r="B5745" s="3" t="s">
        <v>35402</v>
      </c>
      <c r="C5745" s="11" t="s">
        <v>14128</v>
      </c>
      <c r="D5745" s="12">
        <v>3</v>
      </c>
      <c r="E5745" s="12">
        <f t="shared" si="179"/>
        <v>249</v>
      </c>
      <c r="F5745" s="3"/>
      <c r="G5745" s="3"/>
      <c r="H5745" s="12">
        <f t="shared" si="180"/>
        <v>249</v>
      </c>
      <c r="I5745" s="14"/>
    </row>
    <row r="5746" spans="1:9" ht="18.75" x14ac:dyDescent="0.15">
      <c r="A5746" s="3">
        <v>5741</v>
      </c>
      <c r="B5746" s="3" t="s">
        <v>35402</v>
      </c>
      <c r="C5746" s="11" t="s">
        <v>35435</v>
      </c>
      <c r="D5746" s="12">
        <v>2.4</v>
      </c>
      <c r="E5746" s="12">
        <f t="shared" si="179"/>
        <v>199.2</v>
      </c>
      <c r="F5746" s="3"/>
      <c r="G5746" s="3"/>
      <c r="H5746" s="12">
        <f t="shared" si="180"/>
        <v>199.2</v>
      </c>
      <c r="I5746" s="14"/>
    </row>
    <row r="5747" spans="1:9" ht="18.75" x14ac:dyDescent="0.15">
      <c r="A5747" s="3">
        <v>5742</v>
      </c>
      <c r="B5747" s="3" t="s">
        <v>35402</v>
      </c>
      <c r="C5747" s="11" t="s">
        <v>35436</v>
      </c>
      <c r="D5747" s="12">
        <v>2.4</v>
      </c>
      <c r="E5747" s="12">
        <f t="shared" si="179"/>
        <v>199.2</v>
      </c>
      <c r="F5747" s="3"/>
      <c r="G5747" s="3"/>
      <c r="H5747" s="12">
        <f t="shared" si="180"/>
        <v>199.2</v>
      </c>
      <c r="I5747" s="14"/>
    </row>
    <row r="5748" spans="1:9" ht="18.75" x14ac:dyDescent="0.15">
      <c r="A5748" s="3">
        <v>5743</v>
      </c>
      <c r="B5748" s="3" t="s">
        <v>35402</v>
      </c>
      <c r="C5748" s="11" t="s">
        <v>34114</v>
      </c>
      <c r="D5748" s="12">
        <v>4.2</v>
      </c>
      <c r="E5748" s="12">
        <f t="shared" si="179"/>
        <v>348.6</v>
      </c>
      <c r="F5748" s="3"/>
      <c r="G5748" s="3"/>
      <c r="H5748" s="12">
        <f t="shared" si="180"/>
        <v>348.6</v>
      </c>
      <c r="I5748" s="14"/>
    </row>
    <row r="5749" spans="1:9" ht="18.75" x14ac:dyDescent="0.15">
      <c r="A5749" s="3">
        <v>5744</v>
      </c>
      <c r="B5749" s="3" t="s">
        <v>35402</v>
      </c>
      <c r="C5749" s="11" t="s">
        <v>33899</v>
      </c>
      <c r="D5749" s="12">
        <v>3</v>
      </c>
      <c r="E5749" s="12">
        <f t="shared" si="179"/>
        <v>249</v>
      </c>
      <c r="F5749" s="3"/>
      <c r="G5749" s="3"/>
      <c r="H5749" s="12">
        <f t="shared" si="180"/>
        <v>249</v>
      </c>
      <c r="I5749" s="14"/>
    </row>
    <row r="5750" spans="1:9" ht="18.75" x14ac:dyDescent="0.15">
      <c r="A5750" s="3">
        <v>5745</v>
      </c>
      <c r="B5750" s="3" t="s">
        <v>35402</v>
      </c>
      <c r="C5750" s="11" t="s">
        <v>35437</v>
      </c>
      <c r="D5750" s="12">
        <v>4.8</v>
      </c>
      <c r="E5750" s="12">
        <f t="shared" si="179"/>
        <v>398.4</v>
      </c>
      <c r="F5750" s="3"/>
      <c r="G5750" s="3"/>
      <c r="H5750" s="12">
        <f t="shared" si="180"/>
        <v>398.4</v>
      </c>
      <c r="I5750" s="14"/>
    </row>
    <row r="5751" spans="1:9" ht="18.75" x14ac:dyDescent="0.15">
      <c r="A5751" s="3">
        <v>5746</v>
      </c>
      <c r="B5751" s="3" t="s">
        <v>35402</v>
      </c>
      <c r="C5751" s="11" t="s">
        <v>35438</v>
      </c>
      <c r="D5751" s="12">
        <v>4.8</v>
      </c>
      <c r="E5751" s="12">
        <f t="shared" si="179"/>
        <v>398.4</v>
      </c>
      <c r="F5751" s="3"/>
      <c r="G5751" s="3"/>
      <c r="H5751" s="12">
        <f t="shared" si="180"/>
        <v>398.4</v>
      </c>
      <c r="I5751" s="14"/>
    </row>
    <row r="5752" spans="1:9" ht="18.75" x14ac:dyDescent="0.15">
      <c r="A5752" s="3">
        <v>5747</v>
      </c>
      <c r="B5752" s="3" t="s">
        <v>35402</v>
      </c>
      <c r="C5752" s="11" t="s">
        <v>35439</v>
      </c>
      <c r="D5752" s="12">
        <v>3</v>
      </c>
      <c r="E5752" s="12">
        <f t="shared" si="179"/>
        <v>249</v>
      </c>
      <c r="F5752" s="3"/>
      <c r="G5752" s="3"/>
      <c r="H5752" s="12">
        <f t="shared" si="180"/>
        <v>249</v>
      </c>
      <c r="I5752" s="14"/>
    </row>
    <row r="5753" spans="1:9" ht="18.75" x14ac:dyDescent="0.15">
      <c r="A5753" s="3">
        <v>5748</v>
      </c>
      <c r="B5753" s="3" t="s">
        <v>35402</v>
      </c>
      <c r="C5753" s="11" t="s">
        <v>35440</v>
      </c>
      <c r="D5753" s="12">
        <v>3.6</v>
      </c>
      <c r="E5753" s="12">
        <f t="shared" si="179"/>
        <v>298.8</v>
      </c>
      <c r="F5753" s="3"/>
      <c r="G5753" s="3"/>
      <c r="H5753" s="12">
        <f t="shared" si="180"/>
        <v>298.8</v>
      </c>
      <c r="I5753" s="14"/>
    </row>
    <row r="5754" spans="1:9" ht="18.75" x14ac:dyDescent="0.15">
      <c r="A5754" s="3">
        <v>5749</v>
      </c>
      <c r="B5754" s="3" t="s">
        <v>35402</v>
      </c>
      <c r="C5754" s="11" t="s">
        <v>35441</v>
      </c>
      <c r="D5754" s="12">
        <v>2.4</v>
      </c>
      <c r="E5754" s="12">
        <f t="shared" si="179"/>
        <v>199.2</v>
      </c>
      <c r="F5754" s="3"/>
      <c r="G5754" s="3"/>
      <c r="H5754" s="12">
        <f t="shared" si="180"/>
        <v>199.2</v>
      </c>
      <c r="I5754" s="14"/>
    </row>
    <row r="5755" spans="1:9" ht="18.75" x14ac:dyDescent="0.15">
      <c r="A5755" s="3">
        <v>5750</v>
      </c>
      <c r="B5755" s="3" t="s">
        <v>35402</v>
      </c>
      <c r="C5755" s="11" t="s">
        <v>35442</v>
      </c>
      <c r="D5755" s="12">
        <v>4.8</v>
      </c>
      <c r="E5755" s="12">
        <f t="shared" si="179"/>
        <v>398.4</v>
      </c>
      <c r="F5755" s="3"/>
      <c r="G5755" s="3"/>
      <c r="H5755" s="12">
        <f t="shared" si="180"/>
        <v>398.4</v>
      </c>
      <c r="I5755" s="14"/>
    </row>
    <row r="5756" spans="1:9" ht="18.75" x14ac:dyDescent="0.15">
      <c r="A5756" s="3">
        <v>5751</v>
      </c>
      <c r="B5756" s="3" t="s">
        <v>35402</v>
      </c>
      <c r="C5756" s="11" t="s">
        <v>35443</v>
      </c>
      <c r="D5756" s="12">
        <v>3</v>
      </c>
      <c r="E5756" s="12">
        <f t="shared" si="179"/>
        <v>249</v>
      </c>
      <c r="F5756" s="3"/>
      <c r="G5756" s="3"/>
      <c r="H5756" s="12">
        <f t="shared" si="180"/>
        <v>249</v>
      </c>
      <c r="I5756" s="14"/>
    </row>
    <row r="5757" spans="1:9" ht="18.75" x14ac:dyDescent="0.15">
      <c r="A5757" s="3">
        <v>5752</v>
      </c>
      <c r="B5757" s="3" t="s">
        <v>35402</v>
      </c>
      <c r="C5757" s="11" t="s">
        <v>35444</v>
      </c>
      <c r="D5757" s="12">
        <v>2.4</v>
      </c>
      <c r="E5757" s="12">
        <f t="shared" si="179"/>
        <v>199.2</v>
      </c>
      <c r="F5757" s="3"/>
      <c r="G5757" s="3"/>
      <c r="H5757" s="12">
        <f t="shared" si="180"/>
        <v>199.2</v>
      </c>
      <c r="I5757" s="14"/>
    </row>
    <row r="5758" spans="1:9" ht="18.75" x14ac:dyDescent="0.15">
      <c r="A5758" s="3">
        <v>5753</v>
      </c>
      <c r="B5758" s="3" t="s">
        <v>35402</v>
      </c>
      <c r="C5758" s="11" t="s">
        <v>31720</v>
      </c>
      <c r="D5758" s="12">
        <v>3</v>
      </c>
      <c r="E5758" s="12">
        <f t="shared" si="179"/>
        <v>249</v>
      </c>
      <c r="F5758" s="3"/>
      <c r="G5758" s="3"/>
      <c r="H5758" s="12">
        <f t="shared" si="180"/>
        <v>249</v>
      </c>
      <c r="I5758" s="14"/>
    </row>
    <row r="5759" spans="1:9" ht="18.75" x14ac:dyDescent="0.15">
      <c r="A5759" s="3">
        <v>5754</v>
      </c>
      <c r="B5759" s="3" t="s">
        <v>35402</v>
      </c>
      <c r="C5759" s="11" t="s">
        <v>35445</v>
      </c>
      <c r="D5759" s="12">
        <v>2.4</v>
      </c>
      <c r="E5759" s="12">
        <f t="shared" si="179"/>
        <v>199.2</v>
      </c>
      <c r="F5759" s="3"/>
      <c r="G5759" s="3"/>
      <c r="H5759" s="12">
        <f t="shared" si="180"/>
        <v>199.2</v>
      </c>
      <c r="I5759" s="14"/>
    </row>
    <row r="5760" spans="1:9" ht="18.75" x14ac:dyDescent="0.15">
      <c r="A5760" s="3">
        <v>5755</v>
      </c>
      <c r="B5760" s="3" t="s">
        <v>35402</v>
      </c>
      <c r="C5760" s="11" t="s">
        <v>35446</v>
      </c>
      <c r="D5760" s="12">
        <v>3</v>
      </c>
      <c r="E5760" s="12">
        <f t="shared" si="179"/>
        <v>249</v>
      </c>
      <c r="F5760" s="3"/>
      <c r="G5760" s="3"/>
      <c r="H5760" s="12">
        <f t="shared" si="180"/>
        <v>249</v>
      </c>
      <c r="I5760" s="14"/>
    </row>
    <row r="5761" spans="1:9" ht="18.75" x14ac:dyDescent="0.15">
      <c r="A5761" s="3">
        <v>5756</v>
      </c>
      <c r="B5761" s="3" t="s">
        <v>35402</v>
      </c>
      <c r="C5761" s="11" t="s">
        <v>14100</v>
      </c>
      <c r="D5761" s="12">
        <v>1.2</v>
      </c>
      <c r="E5761" s="12">
        <f t="shared" si="179"/>
        <v>99.6</v>
      </c>
      <c r="F5761" s="3"/>
      <c r="G5761" s="3"/>
      <c r="H5761" s="12">
        <f t="shared" si="180"/>
        <v>99.6</v>
      </c>
      <c r="I5761" s="14"/>
    </row>
    <row r="5762" spans="1:9" ht="18.75" x14ac:dyDescent="0.15">
      <c r="A5762" s="3">
        <v>5757</v>
      </c>
      <c r="B5762" s="3" t="s">
        <v>35402</v>
      </c>
      <c r="C5762" s="11" t="s">
        <v>35447</v>
      </c>
      <c r="D5762" s="12">
        <v>4.8</v>
      </c>
      <c r="E5762" s="12">
        <f t="shared" si="179"/>
        <v>398.4</v>
      </c>
      <c r="F5762" s="3"/>
      <c r="G5762" s="3"/>
      <c r="H5762" s="12">
        <f t="shared" si="180"/>
        <v>398.4</v>
      </c>
      <c r="I5762" s="14"/>
    </row>
    <row r="5763" spans="1:9" ht="18.75" x14ac:dyDescent="0.15">
      <c r="A5763" s="3">
        <v>5758</v>
      </c>
      <c r="B5763" s="3" t="s">
        <v>35402</v>
      </c>
      <c r="C5763" s="11" t="s">
        <v>33680</v>
      </c>
      <c r="D5763" s="12">
        <v>1.8</v>
      </c>
      <c r="E5763" s="12">
        <f t="shared" si="179"/>
        <v>149.4</v>
      </c>
      <c r="F5763" s="3"/>
      <c r="G5763" s="3"/>
      <c r="H5763" s="12">
        <f t="shared" si="180"/>
        <v>149.4</v>
      </c>
      <c r="I5763" s="14"/>
    </row>
    <row r="5764" spans="1:9" ht="18.75" x14ac:dyDescent="0.15">
      <c r="A5764" s="3">
        <v>5759</v>
      </c>
      <c r="B5764" s="3" t="s">
        <v>35402</v>
      </c>
      <c r="C5764" s="11" t="s">
        <v>35448</v>
      </c>
      <c r="D5764" s="12">
        <v>3.6</v>
      </c>
      <c r="E5764" s="12">
        <f t="shared" si="179"/>
        <v>298.8</v>
      </c>
      <c r="F5764" s="3"/>
      <c r="G5764" s="3"/>
      <c r="H5764" s="12">
        <f t="shared" si="180"/>
        <v>298.8</v>
      </c>
      <c r="I5764" s="14"/>
    </row>
    <row r="5765" spans="1:9" ht="18.75" x14ac:dyDescent="0.15">
      <c r="A5765" s="3">
        <v>5760</v>
      </c>
      <c r="B5765" s="3" t="s">
        <v>35402</v>
      </c>
      <c r="C5765" s="11" t="s">
        <v>14082</v>
      </c>
      <c r="D5765" s="12">
        <v>2.4</v>
      </c>
      <c r="E5765" s="12">
        <f t="shared" si="179"/>
        <v>199.2</v>
      </c>
      <c r="F5765" s="3"/>
      <c r="G5765" s="3"/>
      <c r="H5765" s="12">
        <f t="shared" si="180"/>
        <v>199.2</v>
      </c>
      <c r="I5765" s="14"/>
    </row>
    <row r="5766" spans="1:9" ht="18.75" x14ac:dyDescent="0.15">
      <c r="A5766" s="3">
        <v>5761</v>
      </c>
      <c r="B5766" s="3" t="s">
        <v>35402</v>
      </c>
      <c r="C5766" s="11" t="s">
        <v>35449</v>
      </c>
      <c r="D5766" s="12">
        <v>1.2</v>
      </c>
      <c r="E5766" s="12">
        <f t="shared" ref="E5766:E5829" si="181">D5766*83</f>
        <v>99.6</v>
      </c>
      <c r="F5766" s="3"/>
      <c r="G5766" s="3"/>
      <c r="H5766" s="12">
        <f t="shared" ref="H5766:H5829" si="182">E5766</f>
        <v>99.6</v>
      </c>
      <c r="I5766" s="14"/>
    </row>
    <row r="5767" spans="1:9" ht="18.75" x14ac:dyDescent="0.15">
      <c r="A5767" s="3">
        <v>5762</v>
      </c>
      <c r="B5767" s="3" t="s">
        <v>35402</v>
      </c>
      <c r="C5767" s="11" t="s">
        <v>35450</v>
      </c>
      <c r="D5767" s="12">
        <v>1.8</v>
      </c>
      <c r="E5767" s="12">
        <f t="shared" si="181"/>
        <v>149.4</v>
      </c>
      <c r="F5767" s="3"/>
      <c r="G5767" s="3"/>
      <c r="H5767" s="12">
        <f t="shared" si="182"/>
        <v>149.4</v>
      </c>
      <c r="I5767" s="14"/>
    </row>
    <row r="5768" spans="1:9" ht="18.75" x14ac:dyDescent="0.15">
      <c r="A5768" s="3">
        <v>5763</v>
      </c>
      <c r="B5768" s="3" t="s">
        <v>35402</v>
      </c>
      <c r="C5768" s="11" t="s">
        <v>35451</v>
      </c>
      <c r="D5768" s="12">
        <v>2.4</v>
      </c>
      <c r="E5768" s="12">
        <f t="shared" si="181"/>
        <v>199.2</v>
      </c>
      <c r="F5768" s="3"/>
      <c r="G5768" s="3"/>
      <c r="H5768" s="12">
        <f t="shared" si="182"/>
        <v>199.2</v>
      </c>
      <c r="I5768" s="14"/>
    </row>
    <row r="5769" spans="1:9" ht="18.75" x14ac:dyDescent="0.15">
      <c r="A5769" s="3">
        <v>5764</v>
      </c>
      <c r="B5769" s="3" t="s">
        <v>35402</v>
      </c>
      <c r="C5769" s="11" t="s">
        <v>35452</v>
      </c>
      <c r="D5769" s="12">
        <v>2.4</v>
      </c>
      <c r="E5769" s="12">
        <f t="shared" si="181"/>
        <v>199.2</v>
      </c>
      <c r="F5769" s="3"/>
      <c r="G5769" s="3"/>
      <c r="H5769" s="12">
        <f t="shared" si="182"/>
        <v>199.2</v>
      </c>
      <c r="I5769" s="14"/>
    </row>
    <row r="5770" spans="1:9" ht="18.75" x14ac:dyDescent="0.15">
      <c r="A5770" s="3">
        <v>5765</v>
      </c>
      <c r="B5770" s="3" t="s">
        <v>35402</v>
      </c>
      <c r="C5770" s="11" t="s">
        <v>35453</v>
      </c>
      <c r="D5770" s="12">
        <v>3.6</v>
      </c>
      <c r="E5770" s="12">
        <f t="shared" si="181"/>
        <v>298.8</v>
      </c>
      <c r="F5770" s="3"/>
      <c r="G5770" s="3"/>
      <c r="H5770" s="12">
        <f t="shared" si="182"/>
        <v>298.8</v>
      </c>
      <c r="I5770" s="14"/>
    </row>
    <row r="5771" spans="1:9" ht="18.75" x14ac:dyDescent="0.15">
      <c r="A5771" s="3">
        <v>5766</v>
      </c>
      <c r="B5771" s="3" t="s">
        <v>35402</v>
      </c>
      <c r="C5771" s="11" t="s">
        <v>35454</v>
      </c>
      <c r="D5771" s="12">
        <v>3</v>
      </c>
      <c r="E5771" s="12">
        <f t="shared" si="181"/>
        <v>249</v>
      </c>
      <c r="F5771" s="3"/>
      <c r="G5771" s="3"/>
      <c r="H5771" s="12">
        <f t="shared" si="182"/>
        <v>249</v>
      </c>
      <c r="I5771" s="14"/>
    </row>
    <row r="5772" spans="1:9" ht="18.75" x14ac:dyDescent="0.15">
      <c r="A5772" s="3">
        <v>5767</v>
      </c>
      <c r="B5772" s="3" t="s">
        <v>35402</v>
      </c>
      <c r="C5772" s="11" t="s">
        <v>35455</v>
      </c>
      <c r="D5772" s="12">
        <v>2.4</v>
      </c>
      <c r="E5772" s="12">
        <f t="shared" si="181"/>
        <v>199.2</v>
      </c>
      <c r="F5772" s="3"/>
      <c r="G5772" s="3"/>
      <c r="H5772" s="12">
        <f t="shared" si="182"/>
        <v>199.2</v>
      </c>
      <c r="I5772" s="14"/>
    </row>
    <row r="5773" spans="1:9" ht="18.75" x14ac:dyDescent="0.15">
      <c r="A5773" s="3">
        <v>5768</v>
      </c>
      <c r="B5773" s="3" t="s">
        <v>35402</v>
      </c>
      <c r="C5773" s="11" t="s">
        <v>35456</v>
      </c>
      <c r="D5773" s="12">
        <v>3</v>
      </c>
      <c r="E5773" s="12">
        <f t="shared" si="181"/>
        <v>249</v>
      </c>
      <c r="F5773" s="3"/>
      <c r="G5773" s="3"/>
      <c r="H5773" s="12">
        <f t="shared" si="182"/>
        <v>249</v>
      </c>
      <c r="I5773" s="14"/>
    </row>
    <row r="5774" spans="1:9" ht="18.75" x14ac:dyDescent="0.15">
      <c r="A5774" s="3">
        <v>5769</v>
      </c>
      <c r="B5774" s="3" t="s">
        <v>35402</v>
      </c>
      <c r="C5774" s="11" t="s">
        <v>35457</v>
      </c>
      <c r="D5774" s="12">
        <v>3</v>
      </c>
      <c r="E5774" s="12">
        <f t="shared" si="181"/>
        <v>249</v>
      </c>
      <c r="F5774" s="3"/>
      <c r="G5774" s="3"/>
      <c r="H5774" s="12">
        <f t="shared" si="182"/>
        <v>249</v>
      </c>
      <c r="I5774" s="14"/>
    </row>
    <row r="5775" spans="1:9" ht="18.75" x14ac:dyDescent="0.15">
      <c r="A5775" s="3">
        <v>5770</v>
      </c>
      <c r="B5775" s="3" t="s">
        <v>35402</v>
      </c>
      <c r="C5775" s="11" t="s">
        <v>35458</v>
      </c>
      <c r="D5775" s="12">
        <v>3</v>
      </c>
      <c r="E5775" s="12">
        <f t="shared" si="181"/>
        <v>249</v>
      </c>
      <c r="F5775" s="3"/>
      <c r="G5775" s="3"/>
      <c r="H5775" s="12">
        <f t="shared" si="182"/>
        <v>249</v>
      </c>
      <c r="I5775" s="14"/>
    </row>
    <row r="5776" spans="1:9" ht="18.75" x14ac:dyDescent="0.15">
      <c r="A5776" s="3">
        <v>5771</v>
      </c>
      <c r="B5776" s="3" t="s">
        <v>35402</v>
      </c>
      <c r="C5776" s="11" t="s">
        <v>26031</v>
      </c>
      <c r="D5776" s="12">
        <v>2.4</v>
      </c>
      <c r="E5776" s="12">
        <f t="shared" si="181"/>
        <v>199.2</v>
      </c>
      <c r="F5776" s="3"/>
      <c r="G5776" s="3"/>
      <c r="H5776" s="12">
        <f t="shared" si="182"/>
        <v>199.2</v>
      </c>
      <c r="I5776" s="14"/>
    </row>
    <row r="5777" spans="1:9" ht="18.75" x14ac:dyDescent="0.15">
      <c r="A5777" s="3">
        <v>5772</v>
      </c>
      <c r="B5777" s="3" t="s">
        <v>35402</v>
      </c>
      <c r="C5777" s="11" t="s">
        <v>35459</v>
      </c>
      <c r="D5777" s="12">
        <v>1.2</v>
      </c>
      <c r="E5777" s="12">
        <f t="shared" si="181"/>
        <v>99.6</v>
      </c>
      <c r="F5777" s="3"/>
      <c r="G5777" s="3"/>
      <c r="H5777" s="12">
        <f t="shared" si="182"/>
        <v>99.6</v>
      </c>
      <c r="I5777" s="14"/>
    </row>
    <row r="5778" spans="1:9" ht="18.75" x14ac:dyDescent="0.15">
      <c r="A5778" s="3">
        <v>5773</v>
      </c>
      <c r="B5778" s="3" t="s">
        <v>35402</v>
      </c>
      <c r="C5778" s="11" t="s">
        <v>35460</v>
      </c>
      <c r="D5778" s="12">
        <v>1.2</v>
      </c>
      <c r="E5778" s="12">
        <f t="shared" si="181"/>
        <v>99.6</v>
      </c>
      <c r="F5778" s="3"/>
      <c r="G5778" s="3"/>
      <c r="H5778" s="12">
        <f t="shared" si="182"/>
        <v>99.6</v>
      </c>
      <c r="I5778" s="14"/>
    </row>
    <row r="5779" spans="1:9" ht="18.75" x14ac:dyDescent="0.15">
      <c r="A5779" s="3">
        <v>5774</v>
      </c>
      <c r="B5779" s="3" t="s">
        <v>35402</v>
      </c>
      <c r="C5779" s="11" t="s">
        <v>35461</v>
      </c>
      <c r="D5779" s="12">
        <v>3.6</v>
      </c>
      <c r="E5779" s="12">
        <f t="shared" si="181"/>
        <v>298.8</v>
      </c>
      <c r="F5779" s="3"/>
      <c r="G5779" s="3"/>
      <c r="H5779" s="12">
        <f t="shared" si="182"/>
        <v>298.8</v>
      </c>
      <c r="I5779" s="14"/>
    </row>
    <row r="5780" spans="1:9" ht="18.75" x14ac:dyDescent="0.15">
      <c r="A5780" s="3">
        <v>5775</v>
      </c>
      <c r="B5780" s="3" t="s">
        <v>35402</v>
      </c>
      <c r="C5780" s="11" t="s">
        <v>35462</v>
      </c>
      <c r="D5780" s="12">
        <v>1.8</v>
      </c>
      <c r="E5780" s="12">
        <f t="shared" si="181"/>
        <v>149.4</v>
      </c>
      <c r="F5780" s="3"/>
      <c r="G5780" s="3"/>
      <c r="H5780" s="12">
        <f t="shared" si="182"/>
        <v>149.4</v>
      </c>
      <c r="I5780" s="14"/>
    </row>
    <row r="5781" spans="1:9" ht="18.75" x14ac:dyDescent="0.15">
      <c r="A5781" s="3">
        <v>5776</v>
      </c>
      <c r="B5781" s="3" t="s">
        <v>35402</v>
      </c>
      <c r="C5781" s="11" t="s">
        <v>35463</v>
      </c>
      <c r="D5781" s="12">
        <v>4.2</v>
      </c>
      <c r="E5781" s="12">
        <f t="shared" si="181"/>
        <v>348.6</v>
      </c>
      <c r="F5781" s="3"/>
      <c r="G5781" s="3"/>
      <c r="H5781" s="12">
        <f t="shared" si="182"/>
        <v>348.6</v>
      </c>
      <c r="I5781" s="14"/>
    </row>
    <row r="5782" spans="1:9" ht="18.75" x14ac:dyDescent="0.15">
      <c r="A5782" s="3">
        <v>5777</v>
      </c>
      <c r="B5782" s="3" t="s">
        <v>35402</v>
      </c>
      <c r="C5782" s="11" t="s">
        <v>26039</v>
      </c>
      <c r="D5782" s="12">
        <v>3</v>
      </c>
      <c r="E5782" s="12">
        <f t="shared" si="181"/>
        <v>249</v>
      </c>
      <c r="F5782" s="3"/>
      <c r="G5782" s="3"/>
      <c r="H5782" s="12">
        <f t="shared" si="182"/>
        <v>249</v>
      </c>
      <c r="I5782" s="14"/>
    </row>
    <row r="5783" spans="1:9" ht="18.75" x14ac:dyDescent="0.15">
      <c r="A5783" s="3">
        <v>5778</v>
      </c>
      <c r="B5783" s="3" t="s">
        <v>35402</v>
      </c>
      <c r="C5783" s="11" t="s">
        <v>2417</v>
      </c>
      <c r="D5783" s="12">
        <v>3.6</v>
      </c>
      <c r="E5783" s="12">
        <f t="shared" si="181"/>
        <v>298.8</v>
      </c>
      <c r="F5783" s="3"/>
      <c r="G5783" s="3"/>
      <c r="H5783" s="12">
        <f t="shared" si="182"/>
        <v>298.8</v>
      </c>
      <c r="I5783" s="14"/>
    </row>
    <row r="5784" spans="1:9" ht="18.75" x14ac:dyDescent="0.15">
      <c r="A5784" s="3">
        <v>5779</v>
      </c>
      <c r="B5784" s="3" t="s">
        <v>35402</v>
      </c>
      <c r="C5784" s="11" t="s">
        <v>35464</v>
      </c>
      <c r="D5784" s="12">
        <v>3</v>
      </c>
      <c r="E5784" s="12">
        <f t="shared" si="181"/>
        <v>249</v>
      </c>
      <c r="F5784" s="3"/>
      <c r="G5784" s="3"/>
      <c r="H5784" s="12">
        <f t="shared" si="182"/>
        <v>249</v>
      </c>
      <c r="I5784" s="14"/>
    </row>
    <row r="5785" spans="1:9" ht="18.75" x14ac:dyDescent="0.15">
      <c r="A5785" s="3">
        <v>5780</v>
      </c>
      <c r="B5785" s="3" t="s">
        <v>35402</v>
      </c>
      <c r="C5785" s="11" t="s">
        <v>35465</v>
      </c>
      <c r="D5785" s="12">
        <v>2.4</v>
      </c>
      <c r="E5785" s="12">
        <f t="shared" si="181"/>
        <v>199.2</v>
      </c>
      <c r="F5785" s="3"/>
      <c r="G5785" s="3"/>
      <c r="H5785" s="12">
        <f t="shared" si="182"/>
        <v>199.2</v>
      </c>
      <c r="I5785" s="14"/>
    </row>
    <row r="5786" spans="1:9" ht="18.75" x14ac:dyDescent="0.15">
      <c r="A5786" s="3">
        <v>5781</v>
      </c>
      <c r="B5786" s="3" t="s">
        <v>35402</v>
      </c>
      <c r="C5786" s="11" t="s">
        <v>35466</v>
      </c>
      <c r="D5786" s="12">
        <v>3</v>
      </c>
      <c r="E5786" s="12">
        <f t="shared" si="181"/>
        <v>249</v>
      </c>
      <c r="F5786" s="3"/>
      <c r="G5786" s="3"/>
      <c r="H5786" s="12">
        <f t="shared" si="182"/>
        <v>249</v>
      </c>
      <c r="I5786" s="14"/>
    </row>
    <row r="5787" spans="1:9" ht="18.75" x14ac:dyDescent="0.15">
      <c r="A5787" s="3">
        <v>5782</v>
      </c>
      <c r="B5787" s="3" t="s">
        <v>35402</v>
      </c>
      <c r="C5787" s="11" t="s">
        <v>35467</v>
      </c>
      <c r="D5787" s="12">
        <v>1.8</v>
      </c>
      <c r="E5787" s="12">
        <f t="shared" si="181"/>
        <v>149.4</v>
      </c>
      <c r="F5787" s="3"/>
      <c r="G5787" s="3"/>
      <c r="H5787" s="12">
        <f t="shared" si="182"/>
        <v>149.4</v>
      </c>
      <c r="I5787" s="14"/>
    </row>
    <row r="5788" spans="1:9" ht="18.75" x14ac:dyDescent="0.15">
      <c r="A5788" s="3">
        <v>5783</v>
      </c>
      <c r="B5788" s="3" t="s">
        <v>35402</v>
      </c>
      <c r="C5788" s="11" t="s">
        <v>35468</v>
      </c>
      <c r="D5788" s="12">
        <v>3.6</v>
      </c>
      <c r="E5788" s="12">
        <f t="shared" si="181"/>
        <v>298.8</v>
      </c>
      <c r="F5788" s="3"/>
      <c r="G5788" s="3"/>
      <c r="H5788" s="12">
        <f t="shared" si="182"/>
        <v>298.8</v>
      </c>
      <c r="I5788" s="14"/>
    </row>
    <row r="5789" spans="1:9" ht="18.75" x14ac:dyDescent="0.15">
      <c r="A5789" s="3">
        <v>5784</v>
      </c>
      <c r="B5789" s="3" t="s">
        <v>35402</v>
      </c>
      <c r="C5789" s="11" t="s">
        <v>35469</v>
      </c>
      <c r="D5789" s="12">
        <v>3.6</v>
      </c>
      <c r="E5789" s="12">
        <f t="shared" si="181"/>
        <v>298.8</v>
      </c>
      <c r="F5789" s="3"/>
      <c r="G5789" s="3"/>
      <c r="H5789" s="12">
        <f t="shared" si="182"/>
        <v>298.8</v>
      </c>
      <c r="I5789" s="14"/>
    </row>
    <row r="5790" spans="1:9" ht="18.75" x14ac:dyDescent="0.15">
      <c r="A5790" s="3">
        <v>5785</v>
      </c>
      <c r="B5790" s="3" t="s">
        <v>35402</v>
      </c>
      <c r="C5790" s="11" t="s">
        <v>35470</v>
      </c>
      <c r="D5790" s="12">
        <v>3.6</v>
      </c>
      <c r="E5790" s="12">
        <f t="shared" si="181"/>
        <v>298.8</v>
      </c>
      <c r="F5790" s="3"/>
      <c r="G5790" s="3"/>
      <c r="H5790" s="12">
        <f t="shared" si="182"/>
        <v>298.8</v>
      </c>
      <c r="I5790" s="14"/>
    </row>
    <row r="5791" spans="1:9" ht="18.75" x14ac:dyDescent="0.15">
      <c r="A5791" s="3">
        <v>5786</v>
      </c>
      <c r="B5791" s="3" t="s">
        <v>35402</v>
      </c>
      <c r="C5791" s="11" t="s">
        <v>35471</v>
      </c>
      <c r="D5791" s="12">
        <v>1.8</v>
      </c>
      <c r="E5791" s="12">
        <f t="shared" si="181"/>
        <v>149.4</v>
      </c>
      <c r="F5791" s="3"/>
      <c r="G5791" s="3"/>
      <c r="H5791" s="12">
        <f t="shared" si="182"/>
        <v>149.4</v>
      </c>
      <c r="I5791" s="14"/>
    </row>
    <row r="5792" spans="1:9" ht="18.75" x14ac:dyDescent="0.15">
      <c r="A5792" s="3">
        <v>5787</v>
      </c>
      <c r="B5792" s="3" t="s">
        <v>35402</v>
      </c>
      <c r="C5792" s="11" t="s">
        <v>9346</v>
      </c>
      <c r="D5792" s="12">
        <v>2.4</v>
      </c>
      <c r="E5792" s="12">
        <f t="shared" si="181"/>
        <v>199.2</v>
      </c>
      <c r="F5792" s="3"/>
      <c r="G5792" s="3"/>
      <c r="H5792" s="12">
        <f t="shared" si="182"/>
        <v>199.2</v>
      </c>
      <c r="I5792" s="14"/>
    </row>
    <row r="5793" spans="1:9" ht="18.75" x14ac:dyDescent="0.15">
      <c r="A5793" s="3">
        <v>5788</v>
      </c>
      <c r="B5793" s="3" t="s">
        <v>35402</v>
      </c>
      <c r="C5793" s="11" t="s">
        <v>35472</v>
      </c>
      <c r="D5793" s="12">
        <v>2.4</v>
      </c>
      <c r="E5793" s="12">
        <f t="shared" si="181"/>
        <v>199.2</v>
      </c>
      <c r="F5793" s="3"/>
      <c r="G5793" s="3"/>
      <c r="H5793" s="12">
        <f t="shared" si="182"/>
        <v>199.2</v>
      </c>
      <c r="I5793" s="14"/>
    </row>
    <row r="5794" spans="1:9" ht="18.75" x14ac:dyDescent="0.15">
      <c r="A5794" s="3">
        <v>5789</v>
      </c>
      <c r="B5794" s="3" t="s">
        <v>35402</v>
      </c>
      <c r="C5794" s="11" t="s">
        <v>35473</v>
      </c>
      <c r="D5794" s="12">
        <v>3.6</v>
      </c>
      <c r="E5794" s="12">
        <f t="shared" si="181"/>
        <v>298.8</v>
      </c>
      <c r="F5794" s="3"/>
      <c r="G5794" s="3"/>
      <c r="H5794" s="12">
        <f t="shared" si="182"/>
        <v>298.8</v>
      </c>
      <c r="I5794" s="14"/>
    </row>
    <row r="5795" spans="1:9" ht="18.75" x14ac:dyDescent="0.15">
      <c r="A5795" s="3">
        <v>5790</v>
      </c>
      <c r="B5795" s="3" t="s">
        <v>35402</v>
      </c>
      <c r="C5795" s="11" t="s">
        <v>35474</v>
      </c>
      <c r="D5795" s="12">
        <v>1.8</v>
      </c>
      <c r="E5795" s="12">
        <f t="shared" si="181"/>
        <v>149.4</v>
      </c>
      <c r="F5795" s="3"/>
      <c r="G5795" s="3"/>
      <c r="H5795" s="12">
        <f t="shared" si="182"/>
        <v>149.4</v>
      </c>
      <c r="I5795" s="14"/>
    </row>
    <row r="5796" spans="1:9" ht="18.75" x14ac:dyDescent="0.15">
      <c r="A5796" s="3">
        <v>5791</v>
      </c>
      <c r="B5796" s="3" t="s">
        <v>35402</v>
      </c>
      <c r="C5796" s="11" t="s">
        <v>35475</v>
      </c>
      <c r="D5796" s="12">
        <v>3.6</v>
      </c>
      <c r="E5796" s="12">
        <f t="shared" si="181"/>
        <v>298.8</v>
      </c>
      <c r="F5796" s="3"/>
      <c r="G5796" s="3"/>
      <c r="H5796" s="12">
        <f t="shared" si="182"/>
        <v>298.8</v>
      </c>
      <c r="I5796" s="14"/>
    </row>
    <row r="5797" spans="1:9" ht="18.75" x14ac:dyDescent="0.15">
      <c r="A5797" s="3">
        <v>5792</v>
      </c>
      <c r="B5797" s="3" t="s">
        <v>35402</v>
      </c>
      <c r="C5797" s="11" t="s">
        <v>35476</v>
      </c>
      <c r="D5797" s="12">
        <v>1.8</v>
      </c>
      <c r="E5797" s="12">
        <f t="shared" si="181"/>
        <v>149.4</v>
      </c>
      <c r="F5797" s="3"/>
      <c r="G5797" s="3"/>
      <c r="H5797" s="12">
        <f t="shared" si="182"/>
        <v>149.4</v>
      </c>
      <c r="I5797" s="14"/>
    </row>
    <row r="5798" spans="1:9" ht="18.75" x14ac:dyDescent="0.15">
      <c r="A5798" s="3">
        <v>5793</v>
      </c>
      <c r="B5798" s="3" t="s">
        <v>35402</v>
      </c>
      <c r="C5798" s="11" t="s">
        <v>9559</v>
      </c>
      <c r="D5798" s="12">
        <v>2.4</v>
      </c>
      <c r="E5798" s="12">
        <f t="shared" si="181"/>
        <v>199.2</v>
      </c>
      <c r="F5798" s="3"/>
      <c r="G5798" s="3"/>
      <c r="H5798" s="12">
        <f t="shared" si="182"/>
        <v>199.2</v>
      </c>
      <c r="I5798" s="14"/>
    </row>
    <row r="5799" spans="1:9" ht="18.75" x14ac:dyDescent="0.15">
      <c r="A5799" s="3">
        <v>5794</v>
      </c>
      <c r="B5799" s="3" t="s">
        <v>35402</v>
      </c>
      <c r="C5799" s="11" t="s">
        <v>35477</v>
      </c>
      <c r="D5799" s="12">
        <v>2.4</v>
      </c>
      <c r="E5799" s="12">
        <f t="shared" si="181"/>
        <v>199.2</v>
      </c>
      <c r="F5799" s="3"/>
      <c r="G5799" s="3"/>
      <c r="H5799" s="12">
        <f t="shared" si="182"/>
        <v>199.2</v>
      </c>
      <c r="I5799" s="14"/>
    </row>
    <row r="5800" spans="1:9" ht="18.75" x14ac:dyDescent="0.15">
      <c r="A5800" s="3">
        <v>5795</v>
      </c>
      <c r="B5800" s="3" t="s">
        <v>35402</v>
      </c>
      <c r="C5800" s="11" t="s">
        <v>35478</v>
      </c>
      <c r="D5800" s="12">
        <v>3</v>
      </c>
      <c r="E5800" s="12">
        <f t="shared" si="181"/>
        <v>249</v>
      </c>
      <c r="F5800" s="3"/>
      <c r="G5800" s="3"/>
      <c r="H5800" s="12">
        <f t="shared" si="182"/>
        <v>249</v>
      </c>
      <c r="I5800" s="14"/>
    </row>
    <row r="5801" spans="1:9" ht="18.75" x14ac:dyDescent="0.15">
      <c r="A5801" s="3">
        <v>5796</v>
      </c>
      <c r="B5801" s="3" t="s">
        <v>35402</v>
      </c>
      <c r="C5801" s="11" t="s">
        <v>35479</v>
      </c>
      <c r="D5801" s="12">
        <v>1.8</v>
      </c>
      <c r="E5801" s="12">
        <f t="shared" si="181"/>
        <v>149.4</v>
      </c>
      <c r="F5801" s="3"/>
      <c r="G5801" s="3"/>
      <c r="H5801" s="12">
        <f t="shared" si="182"/>
        <v>149.4</v>
      </c>
      <c r="I5801" s="14"/>
    </row>
    <row r="5802" spans="1:9" ht="18.75" x14ac:dyDescent="0.15">
      <c r="A5802" s="3">
        <v>5797</v>
      </c>
      <c r="B5802" s="3" t="s">
        <v>35402</v>
      </c>
      <c r="C5802" s="11" t="s">
        <v>35480</v>
      </c>
      <c r="D5802" s="12">
        <v>6.6</v>
      </c>
      <c r="E5802" s="12">
        <f t="shared" si="181"/>
        <v>547.79999999999995</v>
      </c>
      <c r="F5802" s="3"/>
      <c r="G5802" s="3"/>
      <c r="H5802" s="12">
        <f t="shared" si="182"/>
        <v>547.79999999999995</v>
      </c>
      <c r="I5802" s="14"/>
    </row>
    <row r="5803" spans="1:9" ht="18.75" x14ac:dyDescent="0.15">
      <c r="A5803" s="3">
        <v>5798</v>
      </c>
      <c r="B5803" s="3" t="s">
        <v>35402</v>
      </c>
      <c r="C5803" s="11" t="s">
        <v>35481</v>
      </c>
      <c r="D5803" s="12">
        <v>1.8</v>
      </c>
      <c r="E5803" s="12">
        <f t="shared" si="181"/>
        <v>149.4</v>
      </c>
      <c r="F5803" s="3"/>
      <c r="G5803" s="3"/>
      <c r="H5803" s="12">
        <f t="shared" si="182"/>
        <v>149.4</v>
      </c>
      <c r="I5803" s="14"/>
    </row>
    <row r="5804" spans="1:9" ht="18.75" x14ac:dyDescent="0.15">
      <c r="A5804" s="3">
        <v>5799</v>
      </c>
      <c r="B5804" s="3" t="s">
        <v>35402</v>
      </c>
      <c r="C5804" s="11" t="s">
        <v>35482</v>
      </c>
      <c r="D5804" s="12">
        <v>4.2</v>
      </c>
      <c r="E5804" s="12">
        <f t="shared" si="181"/>
        <v>348.6</v>
      </c>
      <c r="F5804" s="3"/>
      <c r="G5804" s="3"/>
      <c r="H5804" s="12">
        <f t="shared" si="182"/>
        <v>348.6</v>
      </c>
      <c r="I5804" s="14"/>
    </row>
    <row r="5805" spans="1:9" ht="18.75" x14ac:dyDescent="0.15">
      <c r="A5805" s="3">
        <v>5800</v>
      </c>
      <c r="B5805" s="3" t="s">
        <v>35402</v>
      </c>
      <c r="C5805" s="11" t="s">
        <v>31809</v>
      </c>
      <c r="D5805" s="12">
        <v>4.2</v>
      </c>
      <c r="E5805" s="12">
        <f t="shared" si="181"/>
        <v>348.6</v>
      </c>
      <c r="F5805" s="3"/>
      <c r="G5805" s="3"/>
      <c r="H5805" s="12">
        <f t="shared" si="182"/>
        <v>348.6</v>
      </c>
      <c r="I5805" s="14"/>
    </row>
    <row r="5806" spans="1:9" ht="18.75" x14ac:dyDescent="0.15">
      <c r="A5806" s="3">
        <v>5801</v>
      </c>
      <c r="B5806" s="3" t="s">
        <v>35402</v>
      </c>
      <c r="C5806" s="11" t="s">
        <v>8459</v>
      </c>
      <c r="D5806" s="12">
        <v>1.2</v>
      </c>
      <c r="E5806" s="12">
        <f t="shared" si="181"/>
        <v>99.6</v>
      </c>
      <c r="F5806" s="3"/>
      <c r="G5806" s="3"/>
      <c r="H5806" s="12">
        <f t="shared" si="182"/>
        <v>99.6</v>
      </c>
      <c r="I5806" s="14"/>
    </row>
    <row r="5807" spans="1:9" ht="18.75" x14ac:dyDescent="0.15">
      <c r="A5807" s="3">
        <v>5802</v>
      </c>
      <c r="B5807" s="3" t="s">
        <v>35402</v>
      </c>
      <c r="C5807" s="11" t="s">
        <v>10330</v>
      </c>
      <c r="D5807" s="12">
        <v>1.2</v>
      </c>
      <c r="E5807" s="12">
        <f t="shared" si="181"/>
        <v>99.6</v>
      </c>
      <c r="F5807" s="3"/>
      <c r="G5807" s="3"/>
      <c r="H5807" s="12">
        <f t="shared" si="182"/>
        <v>99.6</v>
      </c>
      <c r="I5807" s="14"/>
    </row>
    <row r="5808" spans="1:9" ht="18.75" x14ac:dyDescent="0.15">
      <c r="A5808" s="3">
        <v>5803</v>
      </c>
      <c r="B5808" s="3" t="s">
        <v>35402</v>
      </c>
      <c r="C5808" s="11" t="s">
        <v>35483</v>
      </c>
      <c r="D5808" s="12">
        <v>1.8</v>
      </c>
      <c r="E5808" s="12">
        <f t="shared" si="181"/>
        <v>149.4</v>
      </c>
      <c r="F5808" s="3"/>
      <c r="G5808" s="3"/>
      <c r="H5808" s="12">
        <f t="shared" si="182"/>
        <v>149.4</v>
      </c>
      <c r="I5808" s="14"/>
    </row>
    <row r="5809" spans="1:9" ht="18.75" x14ac:dyDescent="0.15">
      <c r="A5809" s="3">
        <v>5804</v>
      </c>
      <c r="B5809" s="3" t="s">
        <v>35402</v>
      </c>
      <c r="C5809" s="11" t="s">
        <v>251</v>
      </c>
      <c r="D5809" s="12">
        <v>3.6</v>
      </c>
      <c r="E5809" s="12">
        <f t="shared" si="181"/>
        <v>298.8</v>
      </c>
      <c r="F5809" s="3"/>
      <c r="G5809" s="3"/>
      <c r="H5809" s="12">
        <f t="shared" si="182"/>
        <v>298.8</v>
      </c>
      <c r="I5809" s="14"/>
    </row>
    <row r="5810" spans="1:9" ht="18.75" x14ac:dyDescent="0.15">
      <c r="A5810" s="3">
        <v>5805</v>
      </c>
      <c r="B5810" s="3" t="s">
        <v>35402</v>
      </c>
      <c r="C5810" s="11" t="s">
        <v>197</v>
      </c>
      <c r="D5810" s="12">
        <v>3</v>
      </c>
      <c r="E5810" s="12">
        <f t="shared" si="181"/>
        <v>249</v>
      </c>
      <c r="F5810" s="3"/>
      <c r="G5810" s="3"/>
      <c r="H5810" s="12">
        <f t="shared" si="182"/>
        <v>249</v>
      </c>
      <c r="I5810" s="14"/>
    </row>
    <row r="5811" spans="1:9" ht="18.75" x14ac:dyDescent="0.15">
      <c r="A5811" s="3">
        <v>5806</v>
      </c>
      <c r="B5811" s="3" t="s">
        <v>35402</v>
      </c>
      <c r="C5811" s="11" t="s">
        <v>10546</v>
      </c>
      <c r="D5811" s="12">
        <v>4.2</v>
      </c>
      <c r="E5811" s="12">
        <f t="shared" si="181"/>
        <v>348.6</v>
      </c>
      <c r="F5811" s="3"/>
      <c r="G5811" s="3"/>
      <c r="H5811" s="12">
        <f t="shared" si="182"/>
        <v>348.6</v>
      </c>
      <c r="I5811" s="14"/>
    </row>
    <row r="5812" spans="1:9" ht="18.75" x14ac:dyDescent="0.15">
      <c r="A5812" s="3">
        <v>5807</v>
      </c>
      <c r="B5812" s="3" t="s">
        <v>35402</v>
      </c>
      <c r="C5812" s="11" t="s">
        <v>35484</v>
      </c>
      <c r="D5812" s="12">
        <v>1.2</v>
      </c>
      <c r="E5812" s="12">
        <f t="shared" si="181"/>
        <v>99.6</v>
      </c>
      <c r="F5812" s="3"/>
      <c r="G5812" s="3"/>
      <c r="H5812" s="12">
        <f t="shared" si="182"/>
        <v>99.6</v>
      </c>
      <c r="I5812" s="14"/>
    </row>
    <row r="5813" spans="1:9" ht="18.75" x14ac:dyDescent="0.15">
      <c r="A5813" s="3">
        <v>5808</v>
      </c>
      <c r="B5813" s="3" t="s">
        <v>35402</v>
      </c>
      <c r="C5813" s="11" t="s">
        <v>35485</v>
      </c>
      <c r="D5813" s="12">
        <v>1.2</v>
      </c>
      <c r="E5813" s="12">
        <f t="shared" si="181"/>
        <v>99.6</v>
      </c>
      <c r="F5813" s="3"/>
      <c r="G5813" s="3"/>
      <c r="H5813" s="12">
        <f t="shared" si="182"/>
        <v>99.6</v>
      </c>
      <c r="I5813" s="14"/>
    </row>
    <row r="5814" spans="1:9" ht="18.75" x14ac:dyDescent="0.15">
      <c r="A5814" s="3">
        <v>5809</v>
      </c>
      <c r="B5814" s="3" t="s">
        <v>35402</v>
      </c>
      <c r="C5814" s="11" t="s">
        <v>35486</v>
      </c>
      <c r="D5814" s="12">
        <v>1.2</v>
      </c>
      <c r="E5814" s="12">
        <f t="shared" si="181"/>
        <v>99.6</v>
      </c>
      <c r="F5814" s="3"/>
      <c r="G5814" s="3"/>
      <c r="H5814" s="12">
        <f t="shared" si="182"/>
        <v>99.6</v>
      </c>
      <c r="I5814" s="14"/>
    </row>
    <row r="5815" spans="1:9" ht="18.75" x14ac:dyDescent="0.15">
      <c r="A5815" s="3">
        <v>5810</v>
      </c>
      <c r="B5815" s="3" t="s">
        <v>35402</v>
      </c>
      <c r="C5815" s="11" t="s">
        <v>35487</v>
      </c>
      <c r="D5815" s="12">
        <v>1.8</v>
      </c>
      <c r="E5815" s="12">
        <f t="shared" si="181"/>
        <v>149.4</v>
      </c>
      <c r="F5815" s="3"/>
      <c r="G5815" s="3"/>
      <c r="H5815" s="12">
        <f t="shared" si="182"/>
        <v>149.4</v>
      </c>
      <c r="I5815" s="14"/>
    </row>
    <row r="5816" spans="1:9" ht="18.75" x14ac:dyDescent="0.15">
      <c r="A5816" s="3">
        <v>5811</v>
      </c>
      <c r="B5816" s="3" t="s">
        <v>35402</v>
      </c>
      <c r="C5816" s="11" t="s">
        <v>35488</v>
      </c>
      <c r="D5816" s="12">
        <v>3.6</v>
      </c>
      <c r="E5816" s="12">
        <f t="shared" si="181"/>
        <v>298.8</v>
      </c>
      <c r="F5816" s="3"/>
      <c r="G5816" s="3"/>
      <c r="H5816" s="12">
        <f t="shared" si="182"/>
        <v>298.8</v>
      </c>
      <c r="I5816" s="14"/>
    </row>
    <row r="5817" spans="1:9" ht="18.75" x14ac:dyDescent="0.15">
      <c r="A5817" s="3">
        <v>5812</v>
      </c>
      <c r="B5817" s="3" t="s">
        <v>35402</v>
      </c>
      <c r="C5817" s="11" t="s">
        <v>35489</v>
      </c>
      <c r="D5817" s="12">
        <v>2.4</v>
      </c>
      <c r="E5817" s="12">
        <f t="shared" si="181"/>
        <v>199.2</v>
      </c>
      <c r="F5817" s="3"/>
      <c r="G5817" s="3"/>
      <c r="H5817" s="12">
        <f t="shared" si="182"/>
        <v>199.2</v>
      </c>
      <c r="I5817" s="14"/>
    </row>
    <row r="5818" spans="1:9" ht="18.75" x14ac:dyDescent="0.15">
      <c r="A5818" s="3">
        <v>5813</v>
      </c>
      <c r="B5818" s="3" t="s">
        <v>35402</v>
      </c>
      <c r="C5818" s="11" t="s">
        <v>35490</v>
      </c>
      <c r="D5818" s="12">
        <v>3</v>
      </c>
      <c r="E5818" s="12">
        <f t="shared" si="181"/>
        <v>249</v>
      </c>
      <c r="F5818" s="3"/>
      <c r="G5818" s="3"/>
      <c r="H5818" s="12">
        <f t="shared" si="182"/>
        <v>249</v>
      </c>
      <c r="I5818" s="14"/>
    </row>
    <row r="5819" spans="1:9" ht="18.75" x14ac:dyDescent="0.15">
      <c r="A5819" s="3">
        <v>5814</v>
      </c>
      <c r="B5819" s="3" t="s">
        <v>35402</v>
      </c>
      <c r="C5819" s="11" t="s">
        <v>35491</v>
      </c>
      <c r="D5819" s="12">
        <v>3</v>
      </c>
      <c r="E5819" s="12">
        <f t="shared" si="181"/>
        <v>249</v>
      </c>
      <c r="F5819" s="3"/>
      <c r="G5819" s="3"/>
      <c r="H5819" s="12">
        <f t="shared" si="182"/>
        <v>249</v>
      </c>
      <c r="I5819" s="14"/>
    </row>
    <row r="5820" spans="1:9" ht="18.75" x14ac:dyDescent="0.15">
      <c r="A5820" s="3">
        <v>5815</v>
      </c>
      <c r="B5820" s="3" t="s">
        <v>35402</v>
      </c>
      <c r="C5820" s="11" t="s">
        <v>35492</v>
      </c>
      <c r="D5820" s="12">
        <v>2.4</v>
      </c>
      <c r="E5820" s="12">
        <f t="shared" si="181"/>
        <v>199.2</v>
      </c>
      <c r="F5820" s="3"/>
      <c r="G5820" s="3"/>
      <c r="H5820" s="12">
        <f t="shared" si="182"/>
        <v>199.2</v>
      </c>
      <c r="I5820" s="14"/>
    </row>
    <row r="5821" spans="1:9" ht="18.75" x14ac:dyDescent="0.15">
      <c r="A5821" s="3">
        <v>5816</v>
      </c>
      <c r="B5821" s="3" t="s">
        <v>35402</v>
      </c>
      <c r="C5821" s="11" t="s">
        <v>544</v>
      </c>
      <c r="D5821" s="12">
        <v>1.8</v>
      </c>
      <c r="E5821" s="12">
        <f t="shared" si="181"/>
        <v>149.4</v>
      </c>
      <c r="F5821" s="3"/>
      <c r="G5821" s="3"/>
      <c r="H5821" s="12">
        <f t="shared" si="182"/>
        <v>149.4</v>
      </c>
      <c r="I5821" s="14"/>
    </row>
    <row r="5822" spans="1:9" ht="18.75" x14ac:dyDescent="0.15">
      <c r="A5822" s="3">
        <v>5817</v>
      </c>
      <c r="B5822" s="3" t="s">
        <v>35402</v>
      </c>
      <c r="C5822" s="11" t="s">
        <v>35493</v>
      </c>
      <c r="D5822" s="12">
        <v>1.8</v>
      </c>
      <c r="E5822" s="12">
        <f t="shared" si="181"/>
        <v>149.4</v>
      </c>
      <c r="F5822" s="3"/>
      <c r="G5822" s="3"/>
      <c r="H5822" s="12">
        <f t="shared" si="182"/>
        <v>149.4</v>
      </c>
      <c r="I5822" s="14"/>
    </row>
    <row r="5823" spans="1:9" ht="18.75" x14ac:dyDescent="0.15">
      <c r="A5823" s="3">
        <v>5818</v>
      </c>
      <c r="B5823" s="3" t="s">
        <v>35402</v>
      </c>
      <c r="C5823" s="11" t="s">
        <v>32700</v>
      </c>
      <c r="D5823" s="12">
        <v>1.2</v>
      </c>
      <c r="E5823" s="12">
        <f t="shared" si="181"/>
        <v>99.6</v>
      </c>
      <c r="F5823" s="3"/>
      <c r="G5823" s="3"/>
      <c r="H5823" s="12">
        <f t="shared" si="182"/>
        <v>99.6</v>
      </c>
      <c r="I5823" s="14"/>
    </row>
    <row r="5824" spans="1:9" ht="18.75" x14ac:dyDescent="0.15">
      <c r="A5824" s="3">
        <v>5819</v>
      </c>
      <c r="B5824" s="3" t="s">
        <v>35402</v>
      </c>
      <c r="C5824" s="11" t="s">
        <v>1334</v>
      </c>
      <c r="D5824" s="12">
        <v>2.4</v>
      </c>
      <c r="E5824" s="12">
        <f t="shared" si="181"/>
        <v>199.2</v>
      </c>
      <c r="F5824" s="3"/>
      <c r="G5824" s="3"/>
      <c r="H5824" s="12">
        <f t="shared" si="182"/>
        <v>199.2</v>
      </c>
      <c r="I5824" s="14"/>
    </row>
    <row r="5825" spans="1:9" ht="18.75" x14ac:dyDescent="0.15">
      <c r="A5825" s="3">
        <v>5820</v>
      </c>
      <c r="B5825" s="3" t="s">
        <v>35402</v>
      </c>
      <c r="C5825" s="11" t="s">
        <v>16150</v>
      </c>
      <c r="D5825" s="12">
        <v>4.8</v>
      </c>
      <c r="E5825" s="12">
        <f t="shared" si="181"/>
        <v>398.4</v>
      </c>
      <c r="F5825" s="3"/>
      <c r="G5825" s="3"/>
      <c r="H5825" s="12">
        <f t="shared" si="182"/>
        <v>398.4</v>
      </c>
      <c r="I5825" s="14"/>
    </row>
    <row r="5826" spans="1:9" ht="18.75" x14ac:dyDescent="0.15">
      <c r="A5826" s="3">
        <v>5821</v>
      </c>
      <c r="B5826" s="3" t="s">
        <v>35402</v>
      </c>
      <c r="C5826" s="11" t="s">
        <v>32725</v>
      </c>
      <c r="D5826" s="12">
        <v>3.6</v>
      </c>
      <c r="E5826" s="12">
        <f t="shared" si="181"/>
        <v>298.8</v>
      </c>
      <c r="F5826" s="3"/>
      <c r="G5826" s="3"/>
      <c r="H5826" s="12">
        <f t="shared" si="182"/>
        <v>298.8</v>
      </c>
      <c r="I5826" s="14"/>
    </row>
    <row r="5827" spans="1:9" ht="18.75" x14ac:dyDescent="0.15">
      <c r="A5827" s="3">
        <v>5822</v>
      </c>
      <c r="B5827" s="3" t="s">
        <v>35402</v>
      </c>
      <c r="C5827" s="11" t="s">
        <v>35494</v>
      </c>
      <c r="D5827" s="12">
        <v>1.8</v>
      </c>
      <c r="E5827" s="12">
        <f t="shared" si="181"/>
        <v>149.4</v>
      </c>
      <c r="F5827" s="3"/>
      <c r="G5827" s="3"/>
      <c r="H5827" s="12">
        <f t="shared" si="182"/>
        <v>149.4</v>
      </c>
      <c r="I5827" s="14"/>
    </row>
    <row r="5828" spans="1:9" ht="18.75" x14ac:dyDescent="0.15">
      <c r="A5828" s="3">
        <v>5823</v>
      </c>
      <c r="B5828" s="3" t="s">
        <v>35495</v>
      </c>
      <c r="C5828" s="11" t="s">
        <v>35496</v>
      </c>
      <c r="D5828" s="12">
        <v>1.8</v>
      </c>
      <c r="E5828" s="12">
        <f t="shared" si="181"/>
        <v>149.4</v>
      </c>
      <c r="F5828" s="3"/>
      <c r="G5828" s="3"/>
      <c r="H5828" s="12">
        <f t="shared" si="182"/>
        <v>149.4</v>
      </c>
      <c r="I5828" s="14"/>
    </row>
    <row r="5829" spans="1:9" ht="18.75" x14ac:dyDescent="0.15">
      <c r="A5829" s="3">
        <v>5824</v>
      </c>
      <c r="B5829" s="3" t="s">
        <v>35495</v>
      </c>
      <c r="C5829" s="11" t="s">
        <v>35497</v>
      </c>
      <c r="D5829" s="12">
        <v>4.2</v>
      </c>
      <c r="E5829" s="12">
        <f t="shared" si="181"/>
        <v>348.6</v>
      </c>
      <c r="F5829" s="3"/>
      <c r="G5829" s="3"/>
      <c r="H5829" s="12">
        <f t="shared" si="182"/>
        <v>348.6</v>
      </c>
      <c r="I5829" s="14"/>
    </row>
    <row r="5830" spans="1:9" ht="18.75" x14ac:dyDescent="0.15">
      <c r="A5830" s="3">
        <v>5825</v>
      </c>
      <c r="B5830" s="3" t="s">
        <v>35495</v>
      </c>
      <c r="C5830" s="11" t="s">
        <v>35498</v>
      </c>
      <c r="D5830" s="12">
        <v>3</v>
      </c>
      <c r="E5830" s="12">
        <f t="shared" ref="E5830:E5893" si="183">D5830*83</f>
        <v>249</v>
      </c>
      <c r="F5830" s="3"/>
      <c r="G5830" s="3"/>
      <c r="H5830" s="12">
        <f t="shared" ref="H5830:H5893" si="184">E5830</f>
        <v>249</v>
      </c>
      <c r="I5830" s="14"/>
    </row>
    <row r="5831" spans="1:9" ht="18.75" x14ac:dyDescent="0.15">
      <c r="A5831" s="3">
        <v>5826</v>
      </c>
      <c r="B5831" s="3" t="s">
        <v>35495</v>
      </c>
      <c r="C5831" s="11" t="s">
        <v>12563</v>
      </c>
      <c r="D5831" s="12">
        <v>1.8</v>
      </c>
      <c r="E5831" s="12">
        <f t="shared" si="183"/>
        <v>149.4</v>
      </c>
      <c r="F5831" s="3"/>
      <c r="G5831" s="3"/>
      <c r="H5831" s="12">
        <f t="shared" si="184"/>
        <v>149.4</v>
      </c>
      <c r="I5831" s="14"/>
    </row>
    <row r="5832" spans="1:9" ht="18.75" x14ac:dyDescent="0.15">
      <c r="A5832" s="3">
        <v>5827</v>
      </c>
      <c r="B5832" s="3" t="s">
        <v>35495</v>
      </c>
      <c r="C5832" s="11" t="s">
        <v>35499</v>
      </c>
      <c r="D5832" s="12">
        <v>2.4</v>
      </c>
      <c r="E5832" s="12">
        <f t="shared" si="183"/>
        <v>199.2</v>
      </c>
      <c r="F5832" s="3"/>
      <c r="G5832" s="3"/>
      <c r="H5832" s="12">
        <f t="shared" si="184"/>
        <v>199.2</v>
      </c>
      <c r="I5832" s="14"/>
    </row>
    <row r="5833" spans="1:9" ht="18.75" x14ac:dyDescent="0.15">
      <c r="A5833" s="3">
        <v>5828</v>
      </c>
      <c r="B5833" s="3" t="s">
        <v>35495</v>
      </c>
      <c r="C5833" s="11" t="s">
        <v>35500</v>
      </c>
      <c r="D5833" s="12">
        <v>3</v>
      </c>
      <c r="E5833" s="12">
        <f t="shared" si="183"/>
        <v>249</v>
      </c>
      <c r="F5833" s="3"/>
      <c r="G5833" s="3"/>
      <c r="H5833" s="12">
        <f t="shared" si="184"/>
        <v>249</v>
      </c>
      <c r="I5833" s="14"/>
    </row>
    <row r="5834" spans="1:9" ht="18.75" x14ac:dyDescent="0.15">
      <c r="A5834" s="3">
        <v>5829</v>
      </c>
      <c r="B5834" s="3" t="s">
        <v>35495</v>
      </c>
      <c r="C5834" s="11" t="s">
        <v>35501</v>
      </c>
      <c r="D5834" s="12">
        <v>3.6</v>
      </c>
      <c r="E5834" s="12">
        <f t="shared" si="183"/>
        <v>298.8</v>
      </c>
      <c r="F5834" s="3"/>
      <c r="G5834" s="3"/>
      <c r="H5834" s="12">
        <f t="shared" si="184"/>
        <v>298.8</v>
      </c>
      <c r="I5834" s="14"/>
    </row>
    <row r="5835" spans="1:9" ht="18.75" x14ac:dyDescent="0.15">
      <c r="A5835" s="3">
        <v>5830</v>
      </c>
      <c r="B5835" s="3" t="s">
        <v>35495</v>
      </c>
      <c r="C5835" s="11" t="s">
        <v>35502</v>
      </c>
      <c r="D5835" s="12">
        <v>1.2</v>
      </c>
      <c r="E5835" s="12">
        <f t="shared" si="183"/>
        <v>99.6</v>
      </c>
      <c r="F5835" s="3"/>
      <c r="G5835" s="3"/>
      <c r="H5835" s="12">
        <f t="shared" si="184"/>
        <v>99.6</v>
      </c>
      <c r="I5835" s="14"/>
    </row>
    <row r="5836" spans="1:9" ht="18.75" x14ac:dyDescent="0.15">
      <c r="A5836" s="3">
        <v>5831</v>
      </c>
      <c r="B5836" s="3" t="s">
        <v>35495</v>
      </c>
      <c r="C5836" s="11" t="s">
        <v>7922</v>
      </c>
      <c r="D5836" s="12">
        <v>4.2</v>
      </c>
      <c r="E5836" s="12">
        <f t="shared" si="183"/>
        <v>348.6</v>
      </c>
      <c r="F5836" s="3"/>
      <c r="G5836" s="3"/>
      <c r="H5836" s="12">
        <f t="shared" si="184"/>
        <v>348.6</v>
      </c>
      <c r="I5836" s="14"/>
    </row>
    <row r="5837" spans="1:9" ht="18.75" x14ac:dyDescent="0.15">
      <c r="A5837" s="3">
        <v>5832</v>
      </c>
      <c r="B5837" s="3" t="s">
        <v>35495</v>
      </c>
      <c r="C5837" s="11" t="s">
        <v>35503</v>
      </c>
      <c r="D5837" s="12">
        <v>1.2</v>
      </c>
      <c r="E5837" s="12">
        <f t="shared" si="183"/>
        <v>99.6</v>
      </c>
      <c r="F5837" s="3"/>
      <c r="G5837" s="3"/>
      <c r="H5837" s="12">
        <f t="shared" si="184"/>
        <v>99.6</v>
      </c>
      <c r="I5837" s="14"/>
    </row>
    <row r="5838" spans="1:9" ht="18.75" x14ac:dyDescent="0.15">
      <c r="A5838" s="3">
        <v>5833</v>
      </c>
      <c r="B5838" s="3" t="s">
        <v>35495</v>
      </c>
      <c r="C5838" s="11" t="s">
        <v>35504</v>
      </c>
      <c r="D5838" s="12">
        <v>2.4</v>
      </c>
      <c r="E5838" s="12">
        <f t="shared" si="183"/>
        <v>199.2</v>
      </c>
      <c r="F5838" s="3"/>
      <c r="G5838" s="3"/>
      <c r="H5838" s="12">
        <f t="shared" si="184"/>
        <v>199.2</v>
      </c>
      <c r="I5838" s="14"/>
    </row>
    <row r="5839" spans="1:9" ht="18.75" x14ac:dyDescent="0.15">
      <c r="A5839" s="3">
        <v>5834</v>
      </c>
      <c r="B5839" s="3" t="s">
        <v>35495</v>
      </c>
      <c r="C5839" s="11" t="s">
        <v>35505</v>
      </c>
      <c r="D5839" s="12">
        <v>2.4</v>
      </c>
      <c r="E5839" s="12">
        <f t="shared" si="183"/>
        <v>199.2</v>
      </c>
      <c r="F5839" s="3"/>
      <c r="G5839" s="3"/>
      <c r="H5839" s="12">
        <f t="shared" si="184"/>
        <v>199.2</v>
      </c>
      <c r="I5839" s="14"/>
    </row>
    <row r="5840" spans="1:9" ht="18.75" x14ac:dyDescent="0.15">
      <c r="A5840" s="3">
        <v>5835</v>
      </c>
      <c r="B5840" s="3" t="s">
        <v>35495</v>
      </c>
      <c r="C5840" s="11" t="s">
        <v>35506</v>
      </c>
      <c r="D5840" s="12">
        <v>2.4</v>
      </c>
      <c r="E5840" s="12">
        <f t="shared" si="183"/>
        <v>199.2</v>
      </c>
      <c r="F5840" s="3"/>
      <c r="G5840" s="3"/>
      <c r="H5840" s="12">
        <f t="shared" si="184"/>
        <v>199.2</v>
      </c>
      <c r="I5840" s="14"/>
    </row>
    <row r="5841" spans="1:9" ht="18.75" x14ac:dyDescent="0.15">
      <c r="A5841" s="3">
        <v>5836</v>
      </c>
      <c r="B5841" s="3" t="s">
        <v>35495</v>
      </c>
      <c r="C5841" s="11" t="s">
        <v>35507</v>
      </c>
      <c r="D5841" s="12">
        <v>1.8</v>
      </c>
      <c r="E5841" s="12">
        <f t="shared" si="183"/>
        <v>149.4</v>
      </c>
      <c r="F5841" s="3"/>
      <c r="G5841" s="3"/>
      <c r="H5841" s="12">
        <f t="shared" si="184"/>
        <v>149.4</v>
      </c>
      <c r="I5841" s="14"/>
    </row>
    <row r="5842" spans="1:9" ht="18.75" x14ac:dyDescent="0.15">
      <c r="A5842" s="3">
        <v>5837</v>
      </c>
      <c r="B5842" s="3" t="s">
        <v>35495</v>
      </c>
      <c r="C5842" s="11" t="s">
        <v>35508</v>
      </c>
      <c r="D5842" s="12">
        <v>2.4</v>
      </c>
      <c r="E5842" s="12">
        <f t="shared" si="183"/>
        <v>199.2</v>
      </c>
      <c r="F5842" s="3"/>
      <c r="G5842" s="3"/>
      <c r="H5842" s="12">
        <f t="shared" si="184"/>
        <v>199.2</v>
      </c>
      <c r="I5842" s="14"/>
    </row>
    <row r="5843" spans="1:9" ht="18.75" x14ac:dyDescent="0.15">
      <c r="A5843" s="3">
        <v>5838</v>
      </c>
      <c r="B5843" s="3" t="s">
        <v>35495</v>
      </c>
      <c r="C5843" s="11" t="s">
        <v>35509</v>
      </c>
      <c r="D5843" s="12">
        <v>2.4</v>
      </c>
      <c r="E5843" s="12">
        <f t="shared" si="183"/>
        <v>199.2</v>
      </c>
      <c r="F5843" s="3"/>
      <c r="G5843" s="3"/>
      <c r="H5843" s="12">
        <f t="shared" si="184"/>
        <v>199.2</v>
      </c>
      <c r="I5843" s="14"/>
    </row>
    <row r="5844" spans="1:9" ht="18.75" x14ac:dyDescent="0.15">
      <c r="A5844" s="3">
        <v>5839</v>
      </c>
      <c r="B5844" s="3" t="s">
        <v>35495</v>
      </c>
      <c r="C5844" s="11" t="s">
        <v>35510</v>
      </c>
      <c r="D5844" s="12">
        <v>2.4</v>
      </c>
      <c r="E5844" s="12">
        <f t="shared" si="183"/>
        <v>199.2</v>
      </c>
      <c r="F5844" s="3"/>
      <c r="G5844" s="3"/>
      <c r="H5844" s="12">
        <f t="shared" si="184"/>
        <v>199.2</v>
      </c>
      <c r="I5844" s="14"/>
    </row>
    <row r="5845" spans="1:9" ht="18.75" x14ac:dyDescent="0.15">
      <c r="A5845" s="3">
        <v>5840</v>
      </c>
      <c r="B5845" s="3" t="s">
        <v>35495</v>
      </c>
      <c r="C5845" s="11" t="s">
        <v>35511</v>
      </c>
      <c r="D5845" s="12">
        <v>1.8</v>
      </c>
      <c r="E5845" s="12">
        <f t="shared" si="183"/>
        <v>149.4</v>
      </c>
      <c r="F5845" s="3"/>
      <c r="G5845" s="3"/>
      <c r="H5845" s="12">
        <f t="shared" si="184"/>
        <v>149.4</v>
      </c>
      <c r="I5845" s="14"/>
    </row>
    <row r="5846" spans="1:9" ht="18.75" x14ac:dyDescent="0.15">
      <c r="A5846" s="3">
        <v>5841</v>
      </c>
      <c r="B5846" s="3" t="s">
        <v>35495</v>
      </c>
      <c r="C5846" s="11" t="s">
        <v>35512</v>
      </c>
      <c r="D5846" s="12">
        <v>2.4</v>
      </c>
      <c r="E5846" s="12">
        <f t="shared" si="183"/>
        <v>199.2</v>
      </c>
      <c r="F5846" s="3"/>
      <c r="G5846" s="3"/>
      <c r="H5846" s="12">
        <f t="shared" si="184"/>
        <v>199.2</v>
      </c>
      <c r="I5846" s="14"/>
    </row>
    <row r="5847" spans="1:9" ht="18.75" x14ac:dyDescent="0.15">
      <c r="A5847" s="3">
        <v>5842</v>
      </c>
      <c r="B5847" s="3" t="s">
        <v>35495</v>
      </c>
      <c r="C5847" s="11" t="s">
        <v>35513</v>
      </c>
      <c r="D5847" s="12">
        <v>2.4</v>
      </c>
      <c r="E5847" s="12">
        <f t="shared" si="183"/>
        <v>199.2</v>
      </c>
      <c r="F5847" s="3"/>
      <c r="G5847" s="3"/>
      <c r="H5847" s="12">
        <f t="shared" si="184"/>
        <v>199.2</v>
      </c>
      <c r="I5847" s="14"/>
    </row>
    <row r="5848" spans="1:9" ht="18.75" x14ac:dyDescent="0.15">
      <c r="A5848" s="3">
        <v>5843</v>
      </c>
      <c r="B5848" s="3" t="s">
        <v>35495</v>
      </c>
      <c r="C5848" s="11" t="s">
        <v>35514</v>
      </c>
      <c r="D5848" s="12">
        <v>1.2</v>
      </c>
      <c r="E5848" s="12">
        <f t="shared" si="183"/>
        <v>99.6</v>
      </c>
      <c r="F5848" s="3"/>
      <c r="G5848" s="3"/>
      <c r="H5848" s="12">
        <f t="shared" si="184"/>
        <v>99.6</v>
      </c>
      <c r="I5848" s="14"/>
    </row>
    <row r="5849" spans="1:9" ht="18.75" x14ac:dyDescent="0.15">
      <c r="A5849" s="3">
        <v>5844</v>
      </c>
      <c r="B5849" s="3" t="s">
        <v>35495</v>
      </c>
      <c r="C5849" s="11" t="s">
        <v>22228</v>
      </c>
      <c r="D5849" s="12">
        <v>4.8</v>
      </c>
      <c r="E5849" s="12">
        <f t="shared" si="183"/>
        <v>398.4</v>
      </c>
      <c r="F5849" s="3"/>
      <c r="G5849" s="3"/>
      <c r="H5849" s="12">
        <f t="shared" si="184"/>
        <v>398.4</v>
      </c>
      <c r="I5849" s="14"/>
    </row>
    <row r="5850" spans="1:9" ht="18.75" x14ac:dyDescent="0.15">
      <c r="A5850" s="3">
        <v>5845</v>
      </c>
      <c r="B5850" s="3" t="s">
        <v>35495</v>
      </c>
      <c r="C5850" s="11" t="s">
        <v>35515</v>
      </c>
      <c r="D5850" s="12">
        <v>3</v>
      </c>
      <c r="E5850" s="12">
        <f t="shared" si="183"/>
        <v>249</v>
      </c>
      <c r="F5850" s="3"/>
      <c r="G5850" s="3"/>
      <c r="H5850" s="12">
        <f t="shared" si="184"/>
        <v>249</v>
      </c>
      <c r="I5850" s="14"/>
    </row>
    <row r="5851" spans="1:9" ht="18.75" x14ac:dyDescent="0.15">
      <c r="A5851" s="3">
        <v>5846</v>
      </c>
      <c r="B5851" s="3" t="s">
        <v>35495</v>
      </c>
      <c r="C5851" s="11" t="s">
        <v>35516</v>
      </c>
      <c r="D5851" s="12">
        <v>3</v>
      </c>
      <c r="E5851" s="12">
        <f t="shared" si="183"/>
        <v>249</v>
      </c>
      <c r="F5851" s="3"/>
      <c r="G5851" s="3"/>
      <c r="H5851" s="12">
        <f t="shared" si="184"/>
        <v>249</v>
      </c>
      <c r="I5851" s="14"/>
    </row>
    <row r="5852" spans="1:9" ht="18.75" x14ac:dyDescent="0.15">
      <c r="A5852" s="3">
        <v>5847</v>
      </c>
      <c r="B5852" s="3" t="s">
        <v>35495</v>
      </c>
      <c r="C5852" s="11" t="s">
        <v>35517</v>
      </c>
      <c r="D5852" s="12">
        <v>4.8</v>
      </c>
      <c r="E5852" s="12">
        <f t="shared" si="183"/>
        <v>398.4</v>
      </c>
      <c r="F5852" s="3"/>
      <c r="G5852" s="3"/>
      <c r="H5852" s="12">
        <f t="shared" si="184"/>
        <v>398.4</v>
      </c>
      <c r="I5852" s="14"/>
    </row>
    <row r="5853" spans="1:9" ht="18.75" x14ac:dyDescent="0.15">
      <c r="A5853" s="3">
        <v>5848</v>
      </c>
      <c r="B5853" s="3" t="s">
        <v>35495</v>
      </c>
      <c r="C5853" s="11" t="s">
        <v>35518</v>
      </c>
      <c r="D5853" s="12">
        <v>1.8</v>
      </c>
      <c r="E5853" s="12">
        <f t="shared" si="183"/>
        <v>149.4</v>
      </c>
      <c r="F5853" s="3"/>
      <c r="G5853" s="3"/>
      <c r="H5853" s="12">
        <f t="shared" si="184"/>
        <v>149.4</v>
      </c>
      <c r="I5853" s="14"/>
    </row>
    <row r="5854" spans="1:9" ht="18.75" x14ac:dyDescent="0.15">
      <c r="A5854" s="3">
        <v>5849</v>
      </c>
      <c r="B5854" s="3" t="s">
        <v>35495</v>
      </c>
      <c r="C5854" s="11" t="s">
        <v>35519</v>
      </c>
      <c r="D5854" s="12">
        <v>1.8</v>
      </c>
      <c r="E5854" s="12">
        <f t="shared" si="183"/>
        <v>149.4</v>
      </c>
      <c r="F5854" s="3"/>
      <c r="G5854" s="3"/>
      <c r="H5854" s="12">
        <f t="shared" si="184"/>
        <v>149.4</v>
      </c>
      <c r="I5854" s="14"/>
    </row>
    <row r="5855" spans="1:9" ht="18.75" x14ac:dyDescent="0.15">
      <c r="A5855" s="3">
        <v>5850</v>
      </c>
      <c r="B5855" s="3" t="s">
        <v>35495</v>
      </c>
      <c r="C5855" s="11" t="s">
        <v>35520</v>
      </c>
      <c r="D5855" s="12">
        <v>1.8</v>
      </c>
      <c r="E5855" s="12">
        <f t="shared" si="183"/>
        <v>149.4</v>
      </c>
      <c r="F5855" s="3"/>
      <c r="G5855" s="3"/>
      <c r="H5855" s="12">
        <f t="shared" si="184"/>
        <v>149.4</v>
      </c>
      <c r="I5855" s="14"/>
    </row>
    <row r="5856" spans="1:9" ht="18.75" x14ac:dyDescent="0.15">
      <c r="A5856" s="3">
        <v>5851</v>
      </c>
      <c r="B5856" s="3" t="s">
        <v>35495</v>
      </c>
      <c r="C5856" s="11" t="s">
        <v>7632</v>
      </c>
      <c r="D5856" s="12">
        <v>1.2</v>
      </c>
      <c r="E5856" s="12">
        <f t="shared" si="183"/>
        <v>99.6</v>
      </c>
      <c r="F5856" s="3"/>
      <c r="G5856" s="3"/>
      <c r="H5856" s="12">
        <f t="shared" si="184"/>
        <v>99.6</v>
      </c>
      <c r="I5856" s="14"/>
    </row>
    <row r="5857" spans="1:9" ht="18.75" x14ac:dyDescent="0.15">
      <c r="A5857" s="3">
        <v>5852</v>
      </c>
      <c r="B5857" s="3" t="s">
        <v>35495</v>
      </c>
      <c r="C5857" s="11" t="s">
        <v>35521</v>
      </c>
      <c r="D5857" s="12">
        <v>1.2</v>
      </c>
      <c r="E5857" s="12">
        <f t="shared" si="183"/>
        <v>99.6</v>
      </c>
      <c r="F5857" s="3"/>
      <c r="G5857" s="3"/>
      <c r="H5857" s="12">
        <f t="shared" si="184"/>
        <v>99.6</v>
      </c>
      <c r="I5857" s="14"/>
    </row>
    <row r="5858" spans="1:9" ht="18.75" x14ac:dyDescent="0.15">
      <c r="A5858" s="3">
        <v>5853</v>
      </c>
      <c r="B5858" s="3" t="s">
        <v>35495</v>
      </c>
      <c r="C5858" s="11" t="s">
        <v>33181</v>
      </c>
      <c r="D5858" s="12">
        <v>1.8</v>
      </c>
      <c r="E5858" s="12">
        <f t="shared" si="183"/>
        <v>149.4</v>
      </c>
      <c r="F5858" s="3"/>
      <c r="G5858" s="3"/>
      <c r="H5858" s="12">
        <f t="shared" si="184"/>
        <v>149.4</v>
      </c>
      <c r="I5858" s="14"/>
    </row>
    <row r="5859" spans="1:9" ht="18.75" x14ac:dyDescent="0.15">
      <c r="A5859" s="3">
        <v>5854</v>
      </c>
      <c r="B5859" s="3" t="s">
        <v>35495</v>
      </c>
      <c r="C5859" s="11" t="s">
        <v>35522</v>
      </c>
      <c r="D5859" s="12">
        <v>2.4</v>
      </c>
      <c r="E5859" s="12">
        <f t="shared" si="183"/>
        <v>199.2</v>
      </c>
      <c r="F5859" s="3"/>
      <c r="G5859" s="3"/>
      <c r="H5859" s="12">
        <f t="shared" si="184"/>
        <v>199.2</v>
      </c>
      <c r="I5859" s="14"/>
    </row>
    <row r="5860" spans="1:9" ht="18.75" x14ac:dyDescent="0.15">
      <c r="A5860" s="3">
        <v>5855</v>
      </c>
      <c r="B5860" s="3" t="s">
        <v>35495</v>
      </c>
      <c r="C5860" s="11" t="s">
        <v>35523</v>
      </c>
      <c r="D5860" s="12">
        <v>1.8</v>
      </c>
      <c r="E5860" s="12">
        <f t="shared" si="183"/>
        <v>149.4</v>
      </c>
      <c r="F5860" s="3"/>
      <c r="G5860" s="3"/>
      <c r="H5860" s="12">
        <f t="shared" si="184"/>
        <v>149.4</v>
      </c>
      <c r="I5860" s="14"/>
    </row>
    <row r="5861" spans="1:9" ht="18.75" x14ac:dyDescent="0.15">
      <c r="A5861" s="3">
        <v>5856</v>
      </c>
      <c r="B5861" s="3" t="s">
        <v>35495</v>
      </c>
      <c r="C5861" s="11" t="s">
        <v>35524</v>
      </c>
      <c r="D5861" s="12">
        <v>3</v>
      </c>
      <c r="E5861" s="12">
        <f t="shared" si="183"/>
        <v>249</v>
      </c>
      <c r="F5861" s="3"/>
      <c r="G5861" s="3"/>
      <c r="H5861" s="12">
        <f t="shared" si="184"/>
        <v>249</v>
      </c>
      <c r="I5861" s="14"/>
    </row>
    <row r="5862" spans="1:9" ht="18.75" x14ac:dyDescent="0.15">
      <c r="A5862" s="3">
        <v>5857</v>
      </c>
      <c r="B5862" s="3" t="s">
        <v>35495</v>
      </c>
      <c r="C5862" s="11" t="s">
        <v>13061</v>
      </c>
      <c r="D5862" s="12">
        <v>1.8</v>
      </c>
      <c r="E5862" s="12">
        <f t="shared" si="183"/>
        <v>149.4</v>
      </c>
      <c r="F5862" s="3"/>
      <c r="G5862" s="3"/>
      <c r="H5862" s="12">
        <f t="shared" si="184"/>
        <v>149.4</v>
      </c>
      <c r="I5862" s="14"/>
    </row>
    <row r="5863" spans="1:9" ht="18.75" x14ac:dyDescent="0.15">
      <c r="A5863" s="3">
        <v>5858</v>
      </c>
      <c r="B5863" s="3" t="s">
        <v>35495</v>
      </c>
      <c r="C5863" s="11" t="s">
        <v>35525</v>
      </c>
      <c r="D5863" s="12">
        <v>3</v>
      </c>
      <c r="E5863" s="12">
        <f t="shared" si="183"/>
        <v>249</v>
      </c>
      <c r="F5863" s="3"/>
      <c r="G5863" s="3"/>
      <c r="H5863" s="12">
        <f t="shared" si="184"/>
        <v>249</v>
      </c>
      <c r="I5863" s="14"/>
    </row>
    <row r="5864" spans="1:9" ht="18.75" x14ac:dyDescent="0.15">
      <c r="A5864" s="3">
        <v>5859</v>
      </c>
      <c r="B5864" s="3" t="s">
        <v>35495</v>
      </c>
      <c r="C5864" s="11" t="s">
        <v>35526</v>
      </c>
      <c r="D5864" s="12">
        <v>1.8</v>
      </c>
      <c r="E5864" s="12">
        <f t="shared" si="183"/>
        <v>149.4</v>
      </c>
      <c r="F5864" s="3"/>
      <c r="G5864" s="3"/>
      <c r="H5864" s="12">
        <f t="shared" si="184"/>
        <v>149.4</v>
      </c>
      <c r="I5864" s="14"/>
    </row>
    <row r="5865" spans="1:9" ht="18.75" x14ac:dyDescent="0.15">
      <c r="A5865" s="3">
        <v>5860</v>
      </c>
      <c r="B5865" s="3" t="s">
        <v>35495</v>
      </c>
      <c r="C5865" s="11" t="s">
        <v>32156</v>
      </c>
      <c r="D5865" s="12">
        <v>2.4</v>
      </c>
      <c r="E5865" s="12">
        <f t="shared" si="183"/>
        <v>199.2</v>
      </c>
      <c r="F5865" s="3"/>
      <c r="G5865" s="3"/>
      <c r="H5865" s="12">
        <f t="shared" si="184"/>
        <v>199.2</v>
      </c>
      <c r="I5865" s="14"/>
    </row>
    <row r="5866" spans="1:9" ht="18.75" x14ac:dyDescent="0.15">
      <c r="A5866" s="3">
        <v>5861</v>
      </c>
      <c r="B5866" s="3" t="s">
        <v>35495</v>
      </c>
      <c r="C5866" s="11" t="s">
        <v>18428</v>
      </c>
      <c r="D5866" s="12">
        <v>3.6</v>
      </c>
      <c r="E5866" s="12">
        <f t="shared" si="183"/>
        <v>298.8</v>
      </c>
      <c r="F5866" s="3"/>
      <c r="G5866" s="3"/>
      <c r="H5866" s="12">
        <f t="shared" si="184"/>
        <v>298.8</v>
      </c>
      <c r="I5866" s="14"/>
    </row>
    <row r="5867" spans="1:9" ht="18.75" x14ac:dyDescent="0.15">
      <c r="A5867" s="3">
        <v>5862</v>
      </c>
      <c r="B5867" s="3" t="s">
        <v>35495</v>
      </c>
      <c r="C5867" s="11" t="s">
        <v>35527</v>
      </c>
      <c r="D5867" s="12">
        <v>2.4</v>
      </c>
      <c r="E5867" s="12">
        <f t="shared" si="183"/>
        <v>199.2</v>
      </c>
      <c r="F5867" s="3"/>
      <c r="G5867" s="3"/>
      <c r="H5867" s="12">
        <f t="shared" si="184"/>
        <v>199.2</v>
      </c>
      <c r="I5867" s="14"/>
    </row>
    <row r="5868" spans="1:9" ht="18.75" x14ac:dyDescent="0.15">
      <c r="A5868" s="3">
        <v>5863</v>
      </c>
      <c r="B5868" s="3" t="s">
        <v>35495</v>
      </c>
      <c r="C5868" s="11" t="s">
        <v>35528</v>
      </c>
      <c r="D5868" s="12">
        <v>3.6</v>
      </c>
      <c r="E5868" s="12">
        <f t="shared" si="183"/>
        <v>298.8</v>
      </c>
      <c r="F5868" s="3"/>
      <c r="G5868" s="3"/>
      <c r="H5868" s="12">
        <f t="shared" si="184"/>
        <v>298.8</v>
      </c>
      <c r="I5868" s="14"/>
    </row>
    <row r="5869" spans="1:9" ht="18.75" x14ac:dyDescent="0.15">
      <c r="A5869" s="3">
        <v>5864</v>
      </c>
      <c r="B5869" s="3" t="s">
        <v>35495</v>
      </c>
      <c r="C5869" s="11" t="s">
        <v>6432</v>
      </c>
      <c r="D5869" s="12">
        <v>3.6</v>
      </c>
      <c r="E5869" s="12">
        <f t="shared" si="183"/>
        <v>298.8</v>
      </c>
      <c r="F5869" s="3"/>
      <c r="G5869" s="3"/>
      <c r="H5869" s="12">
        <f t="shared" si="184"/>
        <v>298.8</v>
      </c>
      <c r="I5869" s="14"/>
    </row>
    <row r="5870" spans="1:9" ht="18.75" x14ac:dyDescent="0.15">
      <c r="A5870" s="3">
        <v>5865</v>
      </c>
      <c r="B5870" s="3" t="s">
        <v>35495</v>
      </c>
      <c r="C5870" s="11" t="s">
        <v>2987</v>
      </c>
      <c r="D5870" s="12">
        <v>1.2</v>
      </c>
      <c r="E5870" s="12">
        <f t="shared" si="183"/>
        <v>99.6</v>
      </c>
      <c r="F5870" s="3"/>
      <c r="G5870" s="3"/>
      <c r="H5870" s="12">
        <f t="shared" si="184"/>
        <v>99.6</v>
      </c>
      <c r="I5870" s="14"/>
    </row>
    <row r="5871" spans="1:9" ht="18.75" x14ac:dyDescent="0.15">
      <c r="A5871" s="3">
        <v>5866</v>
      </c>
      <c r="B5871" s="3" t="s">
        <v>35495</v>
      </c>
      <c r="C5871" s="11" t="s">
        <v>35529</v>
      </c>
      <c r="D5871" s="12">
        <v>3</v>
      </c>
      <c r="E5871" s="12">
        <f t="shared" si="183"/>
        <v>249</v>
      </c>
      <c r="F5871" s="3"/>
      <c r="G5871" s="3"/>
      <c r="H5871" s="12">
        <f t="shared" si="184"/>
        <v>249</v>
      </c>
      <c r="I5871" s="14"/>
    </row>
    <row r="5872" spans="1:9" ht="18.75" x14ac:dyDescent="0.15">
      <c r="A5872" s="3">
        <v>5867</v>
      </c>
      <c r="B5872" s="3" t="s">
        <v>35495</v>
      </c>
      <c r="C5872" s="11" t="s">
        <v>35530</v>
      </c>
      <c r="D5872" s="12">
        <v>2.4</v>
      </c>
      <c r="E5872" s="12">
        <f t="shared" si="183"/>
        <v>199.2</v>
      </c>
      <c r="F5872" s="3"/>
      <c r="G5872" s="3"/>
      <c r="H5872" s="12">
        <f t="shared" si="184"/>
        <v>199.2</v>
      </c>
      <c r="I5872" s="14"/>
    </row>
    <row r="5873" spans="1:9" ht="18.75" x14ac:dyDescent="0.15">
      <c r="A5873" s="3">
        <v>5868</v>
      </c>
      <c r="B5873" s="3" t="s">
        <v>35495</v>
      </c>
      <c r="C5873" s="11" t="s">
        <v>35531</v>
      </c>
      <c r="D5873" s="12">
        <v>2.4</v>
      </c>
      <c r="E5873" s="12">
        <f t="shared" si="183"/>
        <v>199.2</v>
      </c>
      <c r="F5873" s="3"/>
      <c r="G5873" s="3"/>
      <c r="H5873" s="12">
        <f t="shared" si="184"/>
        <v>199.2</v>
      </c>
      <c r="I5873" s="14"/>
    </row>
    <row r="5874" spans="1:9" ht="18.75" x14ac:dyDescent="0.15">
      <c r="A5874" s="3">
        <v>5869</v>
      </c>
      <c r="B5874" s="3" t="s">
        <v>35495</v>
      </c>
      <c r="C5874" s="11" t="s">
        <v>35532</v>
      </c>
      <c r="D5874" s="12">
        <v>2.4</v>
      </c>
      <c r="E5874" s="12">
        <f t="shared" si="183"/>
        <v>199.2</v>
      </c>
      <c r="F5874" s="3"/>
      <c r="G5874" s="3"/>
      <c r="H5874" s="12">
        <f t="shared" si="184"/>
        <v>199.2</v>
      </c>
      <c r="I5874" s="14"/>
    </row>
    <row r="5875" spans="1:9" ht="18.75" x14ac:dyDescent="0.15">
      <c r="A5875" s="3">
        <v>5870</v>
      </c>
      <c r="B5875" s="3" t="s">
        <v>35495</v>
      </c>
      <c r="C5875" s="11" t="s">
        <v>23895</v>
      </c>
      <c r="D5875" s="12">
        <v>1.8</v>
      </c>
      <c r="E5875" s="12">
        <f t="shared" si="183"/>
        <v>149.4</v>
      </c>
      <c r="F5875" s="3"/>
      <c r="G5875" s="3"/>
      <c r="H5875" s="12">
        <f t="shared" si="184"/>
        <v>149.4</v>
      </c>
      <c r="I5875" s="14"/>
    </row>
    <row r="5876" spans="1:9" ht="18.75" x14ac:dyDescent="0.15">
      <c r="A5876" s="3">
        <v>5871</v>
      </c>
      <c r="B5876" s="3" t="s">
        <v>35495</v>
      </c>
      <c r="C5876" s="11" t="s">
        <v>35533</v>
      </c>
      <c r="D5876" s="12">
        <v>2.4</v>
      </c>
      <c r="E5876" s="12">
        <f t="shared" si="183"/>
        <v>199.2</v>
      </c>
      <c r="F5876" s="3"/>
      <c r="G5876" s="3"/>
      <c r="H5876" s="12">
        <f t="shared" si="184"/>
        <v>199.2</v>
      </c>
      <c r="I5876" s="14"/>
    </row>
    <row r="5877" spans="1:9" ht="18.75" x14ac:dyDescent="0.15">
      <c r="A5877" s="3">
        <v>5872</v>
      </c>
      <c r="B5877" s="3" t="s">
        <v>35495</v>
      </c>
      <c r="C5877" s="11" t="s">
        <v>35534</v>
      </c>
      <c r="D5877" s="12">
        <v>2.4</v>
      </c>
      <c r="E5877" s="12">
        <f t="shared" si="183"/>
        <v>199.2</v>
      </c>
      <c r="F5877" s="3"/>
      <c r="G5877" s="3"/>
      <c r="H5877" s="12">
        <f t="shared" si="184"/>
        <v>199.2</v>
      </c>
      <c r="I5877" s="14"/>
    </row>
    <row r="5878" spans="1:9" ht="18.75" x14ac:dyDescent="0.15">
      <c r="A5878" s="3">
        <v>5873</v>
      </c>
      <c r="B5878" s="3" t="s">
        <v>35495</v>
      </c>
      <c r="C5878" s="11" t="s">
        <v>35535</v>
      </c>
      <c r="D5878" s="12">
        <v>2.4</v>
      </c>
      <c r="E5878" s="12">
        <f t="shared" si="183"/>
        <v>199.2</v>
      </c>
      <c r="F5878" s="3"/>
      <c r="G5878" s="3"/>
      <c r="H5878" s="12">
        <f t="shared" si="184"/>
        <v>199.2</v>
      </c>
      <c r="I5878" s="14"/>
    </row>
    <row r="5879" spans="1:9" ht="18.75" x14ac:dyDescent="0.15">
      <c r="A5879" s="3">
        <v>5874</v>
      </c>
      <c r="B5879" s="3" t="s">
        <v>35495</v>
      </c>
      <c r="C5879" s="11" t="s">
        <v>35536</v>
      </c>
      <c r="D5879" s="12">
        <v>4.2</v>
      </c>
      <c r="E5879" s="12">
        <f t="shared" si="183"/>
        <v>348.6</v>
      </c>
      <c r="F5879" s="3"/>
      <c r="G5879" s="3"/>
      <c r="H5879" s="12">
        <f t="shared" si="184"/>
        <v>348.6</v>
      </c>
      <c r="I5879" s="14"/>
    </row>
    <row r="5880" spans="1:9" ht="18.75" x14ac:dyDescent="0.15">
      <c r="A5880" s="3">
        <v>5875</v>
      </c>
      <c r="B5880" s="3" t="s">
        <v>35495</v>
      </c>
      <c r="C5880" s="11" t="s">
        <v>35537</v>
      </c>
      <c r="D5880" s="12">
        <v>3.6</v>
      </c>
      <c r="E5880" s="12">
        <f t="shared" si="183"/>
        <v>298.8</v>
      </c>
      <c r="F5880" s="3"/>
      <c r="G5880" s="3"/>
      <c r="H5880" s="12">
        <f t="shared" si="184"/>
        <v>298.8</v>
      </c>
      <c r="I5880" s="14"/>
    </row>
    <row r="5881" spans="1:9" ht="18.75" x14ac:dyDescent="0.15">
      <c r="A5881" s="3">
        <v>5876</v>
      </c>
      <c r="B5881" s="3" t="s">
        <v>35495</v>
      </c>
      <c r="C5881" s="11" t="s">
        <v>35538</v>
      </c>
      <c r="D5881" s="12">
        <v>1.8</v>
      </c>
      <c r="E5881" s="12">
        <f t="shared" si="183"/>
        <v>149.4</v>
      </c>
      <c r="F5881" s="3"/>
      <c r="G5881" s="3"/>
      <c r="H5881" s="12">
        <f t="shared" si="184"/>
        <v>149.4</v>
      </c>
      <c r="I5881" s="14"/>
    </row>
    <row r="5882" spans="1:9" ht="18.75" x14ac:dyDescent="0.15">
      <c r="A5882" s="3">
        <v>5877</v>
      </c>
      <c r="B5882" s="3" t="s">
        <v>35495</v>
      </c>
      <c r="C5882" s="11" t="s">
        <v>35539</v>
      </c>
      <c r="D5882" s="12">
        <v>1.2</v>
      </c>
      <c r="E5882" s="12">
        <f t="shared" si="183"/>
        <v>99.6</v>
      </c>
      <c r="F5882" s="3"/>
      <c r="G5882" s="3"/>
      <c r="H5882" s="12">
        <f t="shared" si="184"/>
        <v>99.6</v>
      </c>
      <c r="I5882" s="14"/>
    </row>
    <row r="5883" spans="1:9" ht="18.75" x14ac:dyDescent="0.15">
      <c r="A5883" s="3">
        <v>5878</v>
      </c>
      <c r="B5883" s="3" t="s">
        <v>35495</v>
      </c>
      <c r="C5883" s="11" t="s">
        <v>35540</v>
      </c>
      <c r="D5883" s="12">
        <v>2.4</v>
      </c>
      <c r="E5883" s="12">
        <f t="shared" si="183"/>
        <v>199.2</v>
      </c>
      <c r="F5883" s="3"/>
      <c r="G5883" s="3"/>
      <c r="H5883" s="12">
        <f t="shared" si="184"/>
        <v>199.2</v>
      </c>
      <c r="I5883" s="14"/>
    </row>
    <row r="5884" spans="1:9" ht="18.75" x14ac:dyDescent="0.15">
      <c r="A5884" s="3">
        <v>5879</v>
      </c>
      <c r="B5884" s="3" t="s">
        <v>35495</v>
      </c>
      <c r="C5884" s="11" t="s">
        <v>35541</v>
      </c>
      <c r="D5884" s="12">
        <v>1.2</v>
      </c>
      <c r="E5884" s="12">
        <f t="shared" si="183"/>
        <v>99.6</v>
      </c>
      <c r="F5884" s="3"/>
      <c r="G5884" s="3"/>
      <c r="H5884" s="12">
        <f t="shared" si="184"/>
        <v>99.6</v>
      </c>
      <c r="I5884" s="14"/>
    </row>
    <row r="5885" spans="1:9" ht="18.75" x14ac:dyDescent="0.15">
      <c r="A5885" s="3">
        <v>5880</v>
      </c>
      <c r="B5885" s="3" t="s">
        <v>35495</v>
      </c>
      <c r="C5885" s="11" t="s">
        <v>35542</v>
      </c>
      <c r="D5885" s="12">
        <v>1.8</v>
      </c>
      <c r="E5885" s="12">
        <f t="shared" si="183"/>
        <v>149.4</v>
      </c>
      <c r="F5885" s="3"/>
      <c r="G5885" s="3"/>
      <c r="H5885" s="12">
        <f t="shared" si="184"/>
        <v>149.4</v>
      </c>
      <c r="I5885" s="14"/>
    </row>
    <row r="5886" spans="1:9" ht="18.75" x14ac:dyDescent="0.15">
      <c r="A5886" s="3">
        <v>5881</v>
      </c>
      <c r="B5886" s="3" t="s">
        <v>35495</v>
      </c>
      <c r="C5886" s="11" t="s">
        <v>35543</v>
      </c>
      <c r="D5886" s="12">
        <v>3.6</v>
      </c>
      <c r="E5886" s="12">
        <f t="shared" si="183"/>
        <v>298.8</v>
      </c>
      <c r="F5886" s="3"/>
      <c r="G5886" s="3"/>
      <c r="H5886" s="12">
        <f t="shared" si="184"/>
        <v>298.8</v>
      </c>
      <c r="I5886" s="14"/>
    </row>
    <row r="5887" spans="1:9" ht="18.75" x14ac:dyDescent="0.15">
      <c r="A5887" s="3">
        <v>5882</v>
      </c>
      <c r="B5887" s="3" t="s">
        <v>35495</v>
      </c>
      <c r="C5887" s="11" t="s">
        <v>35544</v>
      </c>
      <c r="D5887" s="12">
        <v>6.6</v>
      </c>
      <c r="E5887" s="12">
        <f t="shared" si="183"/>
        <v>547.79999999999995</v>
      </c>
      <c r="F5887" s="3"/>
      <c r="G5887" s="3"/>
      <c r="H5887" s="12">
        <f t="shared" si="184"/>
        <v>547.79999999999995</v>
      </c>
      <c r="I5887" s="14"/>
    </row>
    <row r="5888" spans="1:9" ht="18.75" x14ac:dyDescent="0.15">
      <c r="A5888" s="3">
        <v>5883</v>
      </c>
      <c r="B5888" s="3" t="s">
        <v>35495</v>
      </c>
      <c r="C5888" s="11" t="s">
        <v>35545</v>
      </c>
      <c r="D5888" s="12">
        <v>4.2</v>
      </c>
      <c r="E5888" s="12">
        <f t="shared" si="183"/>
        <v>348.6</v>
      </c>
      <c r="F5888" s="3"/>
      <c r="G5888" s="3"/>
      <c r="H5888" s="12">
        <f t="shared" si="184"/>
        <v>348.6</v>
      </c>
      <c r="I5888" s="14"/>
    </row>
    <row r="5889" spans="1:9" ht="18.75" x14ac:dyDescent="0.15">
      <c r="A5889" s="3">
        <v>5884</v>
      </c>
      <c r="B5889" s="3" t="s">
        <v>35495</v>
      </c>
      <c r="C5889" s="11" t="s">
        <v>2663</v>
      </c>
      <c r="D5889" s="12">
        <v>3</v>
      </c>
      <c r="E5889" s="12">
        <f t="shared" si="183"/>
        <v>249</v>
      </c>
      <c r="F5889" s="3"/>
      <c r="G5889" s="3"/>
      <c r="H5889" s="12">
        <f t="shared" si="184"/>
        <v>249</v>
      </c>
      <c r="I5889" s="14"/>
    </row>
    <row r="5890" spans="1:9" ht="18.75" x14ac:dyDescent="0.15">
      <c r="A5890" s="3">
        <v>5885</v>
      </c>
      <c r="B5890" s="3" t="s">
        <v>35495</v>
      </c>
      <c r="C5890" s="11" t="s">
        <v>15213</v>
      </c>
      <c r="D5890" s="12">
        <v>1.8</v>
      </c>
      <c r="E5890" s="12">
        <f t="shared" si="183"/>
        <v>149.4</v>
      </c>
      <c r="F5890" s="3"/>
      <c r="G5890" s="3"/>
      <c r="H5890" s="12">
        <f t="shared" si="184"/>
        <v>149.4</v>
      </c>
      <c r="I5890" s="14"/>
    </row>
    <row r="5891" spans="1:9" ht="18.75" x14ac:dyDescent="0.15">
      <c r="A5891" s="3">
        <v>5886</v>
      </c>
      <c r="B5891" s="3" t="s">
        <v>35495</v>
      </c>
      <c r="C5891" s="11" t="s">
        <v>35546</v>
      </c>
      <c r="D5891" s="12">
        <v>3</v>
      </c>
      <c r="E5891" s="12">
        <f t="shared" si="183"/>
        <v>249</v>
      </c>
      <c r="F5891" s="3"/>
      <c r="G5891" s="3"/>
      <c r="H5891" s="12">
        <f t="shared" si="184"/>
        <v>249</v>
      </c>
      <c r="I5891" s="14"/>
    </row>
    <row r="5892" spans="1:9" ht="18.75" x14ac:dyDescent="0.15">
      <c r="A5892" s="3">
        <v>5887</v>
      </c>
      <c r="B5892" s="3" t="s">
        <v>35495</v>
      </c>
      <c r="C5892" s="11" t="s">
        <v>35547</v>
      </c>
      <c r="D5892" s="12">
        <v>2.4</v>
      </c>
      <c r="E5892" s="12">
        <f t="shared" si="183"/>
        <v>199.2</v>
      </c>
      <c r="F5892" s="3"/>
      <c r="G5892" s="3"/>
      <c r="H5892" s="12">
        <f t="shared" si="184"/>
        <v>199.2</v>
      </c>
      <c r="I5892" s="14"/>
    </row>
    <row r="5893" spans="1:9" ht="18.75" x14ac:dyDescent="0.15">
      <c r="A5893" s="3">
        <v>5888</v>
      </c>
      <c r="B5893" s="3" t="s">
        <v>35495</v>
      </c>
      <c r="C5893" s="11" t="s">
        <v>35548</v>
      </c>
      <c r="D5893" s="12">
        <v>1.2</v>
      </c>
      <c r="E5893" s="12">
        <f t="shared" si="183"/>
        <v>99.6</v>
      </c>
      <c r="F5893" s="3"/>
      <c r="G5893" s="3"/>
      <c r="H5893" s="12">
        <f t="shared" si="184"/>
        <v>99.6</v>
      </c>
      <c r="I5893" s="14"/>
    </row>
    <row r="5894" spans="1:9" ht="18.75" x14ac:dyDescent="0.15">
      <c r="A5894" s="3">
        <v>5889</v>
      </c>
      <c r="B5894" s="3" t="s">
        <v>35495</v>
      </c>
      <c r="C5894" s="11" t="s">
        <v>1128</v>
      </c>
      <c r="D5894" s="12">
        <v>1.2</v>
      </c>
      <c r="E5894" s="12">
        <f t="shared" ref="E5894:E5957" si="185">D5894*83</f>
        <v>99.6</v>
      </c>
      <c r="F5894" s="3"/>
      <c r="G5894" s="3"/>
      <c r="H5894" s="12">
        <f t="shared" ref="H5894:H5957" si="186">E5894</f>
        <v>99.6</v>
      </c>
      <c r="I5894" s="14"/>
    </row>
    <row r="5895" spans="1:9" ht="18.75" x14ac:dyDescent="0.15">
      <c r="A5895" s="3">
        <v>5890</v>
      </c>
      <c r="B5895" s="3" t="s">
        <v>35495</v>
      </c>
      <c r="C5895" s="11" t="s">
        <v>35549</v>
      </c>
      <c r="D5895" s="12">
        <v>1.2</v>
      </c>
      <c r="E5895" s="12">
        <f t="shared" si="185"/>
        <v>99.6</v>
      </c>
      <c r="F5895" s="3"/>
      <c r="G5895" s="3"/>
      <c r="H5895" s="12">
        <f t="shared" si="186"/>
        <v>99.6</v>
      </c>
      <c r="I5895" s="14"/>
    </row>
    <row r="5896" spans="1:9" ht="18.75" x14ac:dyDescent="0.15">
      <c r="A5896" s="3">
        <v>5891</v>
      </c>
      <c r="B5896" s="3" t="s">
        <v>35495</v>
      </c>
      <c r="C5896" s="11" t="s">
        <v>35550</v>
      </c>
      <c r="D5896" s="12">
        <v>3</v>
      </c>
      <c r="E5896" s="12">
        <f t="shared" si="185"/>
        <v>249</v>
      </c>
      <c r="F5896" s="3"/>
      <c r="G5896" s="3"/>
      <c r="H5896" s="12">
        <f t="shared" si="186"/>
        <v>249</v>
      </c>
      <c r="I5896" s="14"/>
    </row>
    <row r="5897" spans="1:9" ht="18.75" x14ac:dyDescent="0.15">
      <c r="A5897" s="3">
        <v>5892</v>
      </c>
      <c r="B5897" s="3" t="s">
        <v>35495</v>
      </c>
      <c r="C5897" s="11" t="s">
        <v>35551</v>
      </c>
      <c r="D5897" s="12">
        <v>1.8</v>
      </c>
      <c r="E5897" s="12">
        <f t="shared" si="185"/>
        <v>149.4</v>
      </c>
      <c r="F5897" s="3"/>
      <c r="G5897" s="3"/>
      <c r="H5897" s="12">
        <f t="shared" si="186"/>
        <v>149.4</v>
      </c>
      <c r="I5897" s="14"/>
    </row>
    <row r="5898" spans="1:9" ht="18.75" x14ac:dyDescent="0.15">
      <c r="A5898" s="3">
        <v>5893</v>
      </c>
      <c r="B5898" s="3" t="s">
        <v>35495</v>
      </c>
      <c r="C5898" s="11" t="s">
        <v>35552</v>
      </c>
      <c r="D5898" s="12">
        <v>1.2</v>
      </c>
      <c r="E5898" s="12">
        <f t="shared" si="185"/>
        <v>99.6</v>
      </c>
      <c r="F5898" s="3"/>
      <c r="G5898" s="3"/>
      <c r="H5898" s="12">
        <f t="shared" si="186"/>
        <v>99.6</v>
      </c>
      <c r="I5898" s="14"/>
    </row>
    <row r="5899" spans="1:9" ht="18.75" x14ac:dyDescent="0.15">
      <c r="A5899" s="3">
        <v>5894</v>
      </c>
      <c r="B5899" s="3" t="s">
        <v>35495</v>
      </c>
      <c r="C5899" s="11" t="s">
        <v>35553</v>
      </c>
      <c r="D5899" s="12">
        <v>1.8</v>
      </c>
      <c r="E5899" s="12">
        <f t="shared" si="185"/>
        <v>149.4</v>
      </c>
      <c r="F5899" s="3"/>
      <c r="G5899" s="3"/>
      <c r="H5899" s="12">
        <f t="shared" si="186"/>
        <v>149.4</v>
      </c>
      <c r="I5899" s="14"/>
    </row>
    <row r="5900" spans="1:9" ht="18.75" x14ac:dyDescent="0.15">
      <c r="A5900" s="3">
        <v>5895</v>
      </c>
      <c r="B5900" s="3" t="s">
        <v>35495</v>
      </c>
      <c r="C5900" s="11" t="s">
        <v>35554</v>
      </c>
      <c r="D5900" s="12">
        <v>2.4</v>
      </c>
      <c r="E5900" s="12">
        <f t="shared" si="185"/>
        <v>199.2</v>
      </c>
      <c r="F5900" s="3"/>
      <c r="G5900" s="3"/>
      <c r="H5900" s="12">
        <f t="shared" si="186"/>
        <v>199.2</v>
      </c>
      <c r="I5900" s="14"/>
    </row>
    <row r="5901" spans="1:9" ht="18.75" x14ac:dyDescent="0.15">
      <c r="A5901" s="3">
        <v>5896</v>
      </c>
      <c r="B5901" s="3" t="s">
        <v>35495</v>
      </c>
      <c r="C5901" s="11" t="s">
        <v>35555</v>
      </c>
      <c r="D5901" s="12">
        <v>3</v>
      </c>
      <c r="E5901" s="12">
        <f t="shared" si="185"/>
        <v>249</v>
      </c>
      <c r="F5901" s="3"/>
      <c r="G5901" s="3"/>
      <c r="H5901" s="12">
        <f t="shared" si="186"/>
        <v>249</v>
      </c>
      <c r="I5901" s="14"/>
    </row>
    <row r="5902" spans="1:9" ht="18.75" x14ac:dyDescent="0.15">
      <c r="A5902" s="3">
        <v>5897</v>
      </c>
      <c r="B5902" s="3" t="s">
        <v>35495</v>
      </c>
      <c r="C5902" s="11" t="s">
        <v>35556</v>
      </c>
      <c r="D5902" s="12">
        <v>4.8</v>
      </c>
      <c r="E5902" s="12">
        <f t="shared" si="185"/>
        <v>398.4</v>
      </c>
      <c r="F5902" s="3"/>
      <c r="G5902" s="3"/>
      <c r="H5902" s="12">
        <f t="shared" si="186"/>
        <v>398.4</v>
      </c>
      <c r="I5902" s="14"/>
    </row>
    <row r="5903" spans="1:9" ht="18.75" x14ac:dyDescent="0.15">
      <c r="A5903" s="3">
        <v>5898</v>
      </c>
      <c r="B5903" s="3" t="s">
        <v>35495</v>
      </c>
      <c r="C5903" s="11" t="s">
        <v>35557</v>
      </c>
      <c r="D5903" s="12">
        <v>3.6</v>
      </c>
      <c r="E5903" s="12">
        <f t="shared" si="185"/>
        <v>298.8</v>
      </c>
      <c r="F5903" s="3"/>
      <c r="G5903" s="3"/>
      <c r="H5903" s="12">
        <f t="shared" si="186"/>
        <v>298.8</v>
      </c>
      <c r="I5903" s="14"/>
    </row>
    <row r="5904" spans="1:9" ht="18.75" x14ac:dyDescent="0.15">
      <c r="A5904" s="3">
        <v>5899</v>
      </c>
      <c r="B5904" s="3" t="s">
        <v>35495</v>
      </c>
      <c r="C5904" s="11" t="s">
        <v>12960</v>
      </c>
      <c r="D5904" s="12">
        <v>1.8</v>
      </c>
      <c r="E5904" s="12">
        <f t="shared" si="185"/>
        <v>149.4</v>
      </c>
      <c r="F5904" s="3"/>
      <c r="G5904" s="3"/>
      <c r="H5904" s="12">
        <f t="shared" si="186"/>
        <v>149.4</v>
      </c>
      <c r="I5904" s="14"/>
    </row>
    <row r="5905" spans="1:9" ht="18.75" x14ac:dyDescent="0.15">
      <c r="A5905" s="3">
        <v>5900</v>
      </c>
      <c r="B5905" s="3" t="s">
        <v>35495</v>
      </c>
      <c r="C5905" s="11" t="s">
        <v>35558</v>
      </c>
      <c r="D5905" s="12">
        <v>2.4</v>
      </c>
      <c r="E5905" s="12">
        <f t="shared" si="185"/>
        <v>199.2</v>
      </c>
      <c r="F5905" s="3"/>
      <c r="G5905" s="3"/>
      <c r="H5905" s="12">
        <f t="shared" si="186"/>
        <v>199.2</v>
      </c>
      <c r="I5905" s="14"/>
    </row>
    <row r="5906" spans="1:9" ht="18.75" x14ac:dyDescent="0.15">
      <c r="A5906" s="3">
        <v>5901</v>
      </c>
      <c r="B5906" s="3" t="s">
        <v>35495</v>
      </c>
      <c r="C5906" s="11" t="s">
        <v>14143</v>
      </c>
      <c r="D5906" s="12">
        <v>3.6</v>
      </c>
      <c r="E5906" s="12">
        <f t="shared" si="185"/>
        <v>298.8</v>
      </c>
      <c r="F5906" s="3"/>
      <c r="G5906" s="3"/>
      <c r="H5906" s="12">
        <f t="shared" si="186"/>
        <v>298.8</v>
      </c>
      <c r="I5906" s="14"/>
    </row>
    <row r="5907" spans="1:9" ht="18.75" x14ac:dyDescent="0.15">
      <c r="A5907" s="3">
        <v>5902</v>
      </c>
      <c r="B5907" s="3" t="s">
        <v>35495</v>
      </c>
      <c r="C5907" s="11" t="s">
        <v>35559</v>
      </c>
      <c r="D5907" s="12">
        <v>1.8</v>
      </c>
      <c r="E5907" s="12">
        <f t="shared" si="185"/>
        <v>149.4</v>
      </c>
      <c r="F5907" s="3"/>
      <c r="G5907" s="3"/>
      <c r="H5907" s="12">
        <f t="shared" si="186"/>
        <v>149.4</v>
      </c>
      <c r="I5907" s="14"/>
    </row>
    <row r="5908" spans="1:9" ht="18.75" x14ac:dyDescent="0.15">
      <c r="A5908" s="3">
        <v>5903</v>
      </c>
      <c r="B5908" s="3" t="s">
        <v>35495</v>
      </c>
      <c r="C5908" s="11" t="s">
        <v>18921</v>
      </c>
      <c r="D5908" s="12">
        <v>2.4</v>
      </c>
      <c r="E5908" s="12">
        <f t="shared" si="185"/>
        <v>199.2</v>
      </c>
      <c r="F5908" s="3"/>
      <c r="G5908" s="3"/>
      <c r="H5908" s="12">
        <f t="shared" si="186"/>
        <v>199.2</v>
      </c>
      <c r="I5908" s="14"/>
    </row>
    <row r="5909" spans="1:9" ht="18.75" x14ac:dyDescent="0.15">
      <c r="A5909" s="3">
        <v>5904</v>
      </c>
      <c r="B5909" s="3" t="s">
        <v>35495</v>
      </c>
      <c r="C5909" s="11" t="s">
        <v>35560</v>
      </c>
      <c r="D5909" s="12">
        <v>3.6</v>
      </c>
      <c r="E5909" s="12">
        <f t="shared" si="185"/>
        <v>298.8</v>
      </c>
      <c r="F5909" s="3"/>
      <c r="G5909" s="3"/>
      <c r="H5909" s="12">
        <f t="shared" si="186"/>
        <v>298.8</v>
      </c>
      <c r="I5909" s="14"/>
    </row>
    <row r="5910" spans="1:9" ht="18.75" x14ac:dyDescent="0.15">
      <c r="A5910" s="3">
        <v>5905</v>
      </c>
      <c r="B5910" s="3" t="s">
        <v>35495</v>
      </c>
      <c r="C5910" s="11" t="s">
        <v>35561</v>
      </c>
      <c r="D5910" s="12">
        <v>2.4</v>
      </c>
      <c r="E5910" s="12">
        <f t="shared" si="185"/>
        <v>199.2</v>
      </c>
      <c r="F5910" s="3"/>
      <c r="G5910" s="3"/>
      <c r="H5910" s="12">
        <f t="shared" si="186"/>
        <v>199.2</v>
      </c>
      <c r="I5910" s="14"/>
    </row>
    <row r="5911" spans="1:9" ht="18.75" x14ac:dyDescent="0.15">
      <c r="A5911" s="3">
        <v>5906</v>
      </c>
      <c r="B5911" s="3" t="s">
        <v>35495</v>
      </c>
      <c r="C5911" s="11" t="s">
        <v>35562</v>
      </c>
      <c r="D5911" s="12">
        <v>1.8</v>
      </c>
      <c r="E5911" s="12">
        <f t="shared" si="185"/>
        <v>149.4</v>
      </c>
      <c r="F5911" s="3"/>
      <c r="G5911" s="3"/>
      <c r="H5911" s="12">
        <f t="shared" si="186"/>
        <v>149.4</v>
      </c>
      <c r="I5911" s="14"/>
    </row>
    <row r="5912" spans="1:9" ht="18.75" x14ac:dyDescent="0.15">
      <c r="A5912" s="3">
        <v>5907</v>
      </c>
      <c r="B5912" s="3" t="s">
        <v>35495</v>
      </c>
      <c r="C5912" s="11" t="s">
        <v>35563</v>
      </c>
      <c r="D5912" s="12">
        <v>1.8</v>
      </c>
      <c r="E5912" s="12">
        <f t="shared" si="185"/>
        <v>149.4</v>
      </c>
      <c r="F5912" s="3"/>
      <c r="G5912" s="3"/>
      <c r="H5912" s="12">
        <f t="shared" si="186"/>
        <v>149.4</v>
      </c>
      <c r="I5912" s="14"/>
    </row>
    <row r="5913" spans="1:9" ht="18.75" x14ac:dyDescent="0.15">
      <c r="A5913" s="3">
        <v>5908</v>
      </c>
      <c r="B5913" s="3" t="s">
        <v>35495</v>
      </c>
      <c r="C5913" s="11" t="s">
        <v>35564</v>
      </c>
      <c r="D5913" s="12">
        <v>3</v>
      </c>
      <c r="E5913" s="12">
        <f t="shared" si="185"/>
        <v>249</v>
      </c>
      <c r="F5913" s="3"/>
      <c r="G5913" s="3"/>
      <c r="H5913" s="12">
        <f t="shared" si="186"/>
        <v>249</v>
      </c>
      <c r="I5913" s="14"/>
    </row>
    <row r="5914" spans="1:9" ht="18.75" x14ac:dyDescent="0.15">
      <c r="A5914" s="3">
        <v>5909</v>
      </c>
      <c r="B5914" s="3" t="s">
        <v>35495</v>
      </c>
      <c r="C5914" s="11" t="s">
        <v>35565</v>
      </c>
      <c r="D5914" s="12">
        <v>1.8</v>
      </c>
      <c r="E5914" s="12">
        <f t="shared" si="185"/>
        <v>149.4</v>
      </c>
      <c r="F5914" s="3"/>
      <c r="G5914" s="3"/>
      <c r="H5914" s="12">
        <f t="shared" si="186"/>
        <v>149.4</v>
      </c>
      <c r="I5914" s="14"/>
    </row>
    <row r="5915" spans="1:9" ht="18.75" x14ac:dyDescent="0.15">
      <c r="A5915" s="3">
        <v>5910</v>
      </c>
      <c r="B5915" s="3" t="s">
        <v>35495</v>
      </c>
      <c r="C5915" s="11" t="s">
        <v>67</v>
      </c>
      <c r="D5915" s="12">
        <v>3</v>
      </c>
      <c r="E5915" s="12">
        <f t="shared" si="185"/>
        <v>249</v>
      </c>
      <c r="F5915" s="3"/>
      <c r="G5915" s="3"/>
      <c r="H5915" s="12">
        <f t="shared" si="186"/>
        <v>249</v>
      </c>
      <c r="I5915" s="14"/>
    </row>
    <row r="5916" spans="1:9" ht="18.75" x14ac:dyDescent="0.15">
      <c r="A5916" s="3">
        <v>5911</v>
      </c>
      <c r="B5916" s="3" t="s">
        <v>35495</v>
      </c>
      <c r="C5916" s="11" t="s">
        <v>35566</v>
      </c>
      <c r="D5916" s="12">
        <v>3</v>
      </c>
      <c r="E5916" s="12">
        <f t="shared" si="185"/>
        <v>249</v>
      </c>
      <c r="F5916" s="3"/>
      <c r="G5916" s="3"/>
      <c r="H5916" s="12">
        <f t="shared" si="186"/>
        <v>249</v>
      </c>
      <c r="I5916" s="14"/>
    </row>
    <row r="5917" spans="1:9" ht="18.75" x14ac:dyDescent="0.15">
      <c r="A5917" s="3">
        <v>5912</v>
      </c>
      <c r="B5917" s="3" t="s">
        <v>35495</v>
      </c>
      <c r="C5917" s="11" t="s">
        <v>35567</v>
      </c>
      <c r="D5917" s="12">
        <v>1.2</v>
      </c>
      <c r="E5917" s="12">
        <f t="shared" si="185"/>
        <v>99.6</v>
      </c>
      <c r="F5917" s="3"/>
      <c r="G5917" s="3"/>
      <c r="H5917" s="12">
        <f t="shared" si="186"/>
        <v>99.6</v>
      </c>
      <c r="I5917" s="14"/>
    </row>
    <row r="5918" spans="1:9" ht="18.75" x14ac:dyDescent="0.15">
      <c r="A5918" s="3">
        <v>5913</v>
      </c>
      <c r="B5918" s="3" t="s">
        <v>35495</v>
      </c>
      <c r="C5918" s="11" t="s">
        <v>35568</v>
      </c>
      <c r="D5918" s="12">
        <v>2.4</v>
      </c>
      <c r="E5918" s="12">
        <f t="shared" si="185"/>
        <v>199.2</v>
      </c>
      <c r="F5918" s="3"/>
      <c r="G5918" s="3"/>
      <c r="H5918" s="12">
        <f t="shared" si="186"/>
        <v>199.2</v>
      </c>
      <c r="I5918" s="14"/>
    </row>
    <row r="5919" spans="1:9" ht="18.75" x14ac:dyDescent="0.15">
      <c r="A5919" s="3">
        <v>5914</v>
      </c>
      <c r="B5919" s="3" t="s">
        <v>35495</v>
      </c>
      <c r="C5919" s="11" t="s">
        <v>35569</v>
      </c>
      <c r="D5919" s="12">
        <v>1.2</v>
      </c>
      <c r="E5919" s="12">
        <f t="shared" si="185"/>
        <v>99.6</v>
      </c>
      <c r="F5919" s="3"/>
      <c r="G5919" s="3"/>
      <c r="H5919" s="12">
        <f t="shared" si="186"/>
        <v>99.6</v>
      </c>
      <c r="I5919" s="14"/>
    </row>
    <row r="5920" spans="1:9" ht="18.75" x14ac:dyDescent="0.15">
      <c r="A5920" s="3">
        <v>5915</v>
      </c>
      <c r="B5920" s="3" t="s">
        <v>35495</v>
      </c>
      <c r="C5920" s="11" t="s">
        <v>3031</v>
      </c>
      <c r="D5920" s="12">
        <v>1.2</v>
      </c>
      <c r="E5920" s="12">
        <f t="shared" si="185"/>
        <v>99.6</v>
      </c>
      <c r="F5920" s="3"/>
      <c r="G5920" s="3"/>
      <c r="H5920" s="12">
        <f t="shared" si="186"/>
        <v>99.6</v>
      </c>
      <c r="I5920" s="14"/>
    </row>
    <row r="5921" spans="1:9" ht="18.75" x14ac:dyDescent="0.15">
      <c r="A5921" s="3">
        <v>5916</v>
      </c>
      <c r="B5921" s="3" t="s">
        <v>35495</v>
      </c>
      <c r="C5921" s="11" t="s">
        <v>35570</v>
      </c>
      <c r="D5921" s="12">
        <v>3.6</v>
      </c>
      <c r="E5921" s="12">
        <f t="shared" si="185"/>
        <v>298.8</v>
      </c>
      <c r="F5921" s="3"/>
      <c r="G5921" s="3"/>
      <c r="H5921" s="12">
        <f t="shared" si="186"/>
        <v>298.8</v>
      </c>
      <c r="I5921" s="14"/>
    </row>
    <row r="5922" spans="1:9" ht="18.75" x14ac:dyDescent="0.15">
      <c r="A5922" s="3">
        <v>5917</v>
      </c>
      <c r="B5922" s="3" t="s">
        <v>35495</v>
      </c>
      <c r="C5922" s="11" t="s">
        <v>10632</v>
      </c>
      <c r="D5922" s="12">
        <v>1.8</v>
      </c>
      <c r="E5922" s="12">
        <f t="shared" si="185"/>
        <v>149.4</v>
      </c>
      <c r="F5922" s="3"/>
      <c r="G5922" s="3"/>
      <c r="H5922" s="12">
        <f t="shared" si="186"/>
        <v>149.4</v>
      </c>
      <c r="I5922" s="14"/>
    </row>
    <row r="5923" spans="1:9" ht="18.75" x14ac:dyDescent="0.15">
      <c r="A5923" s="3">
        <v>5918</v>
      </c>
      <c r="B5923" s="3" t="s">
        <v>35495</v>
      </c>
      <c r="C5923" s="11" t="s">
        <v>35571</v>
      </c>
      <c r="D5923" s="12">
        <v>1.2</v>
      </c>
      <c r="E5923" s="12">
        <f t="shared" si="185"/>
        <v>99.6</v>
      </c>
      <c r="F5923" s="3"/>
      <c r="G5923" s="3"/>
      <c r="H5923" s="12">
        <f t="shared" si="186"/>
        <v>99.6</v>
      </c>
      <c r="I5923" s="14"/>
    </row>
    <row r="5924" spans="1:9" ht="18.75" x14ac:dyDescent="0.15">
      <c r="A5924" s="3">
        <v>5919</v>
      </c>
      <c r="B5924" s="3" t="s">
        <v>35495</v>
      </c>
      <c r="C5924" s="11" t="s">
        <v>474</v>
      </c>
      <c r="D5924" s="12">
        <v>1.8</v>
      </c>
      <c r="E5924" s="12">
        <f t="shared" si="185"/>
        <v>149.4</v>
      </c>
      <c r="F5924" s="3"/>
      <c r="G5924" s="3"/>
      <c r="H5924" s="12">
        <f t="shared" si="186"/>
        <v>149.4</v>
      </c>
      <c r="I5924" s="14"/>
    </row>
    <row r="5925" spans="1:9" ht="18.75" x14ac:dyDescent="0.15">
      <c r="A5925" s="3">
        <v>5920</v>
      </c>
      <c r="B5925" s="3" t="s">
        <v>35495</v>
      </c>
      <c r="C5925" s="11" t="s">
        <v>35572</v>
      </c>
      <c r="D5925" s="12">
        <v>3</v>
      </c>
      <c r="E5925" s="12">
        <f t="shared" si="185"/>
        <v>249</v>
      </c>
      <c r="F5925" s="3"/>
      <c r="G5925" s="3"/>
      <c r="H5925" s="12">
        <f t="shared" si="186"/>
        <v>249</v>
      </c>
      <c r="I5925" s="14"/>
    </row>
    <row r="5926" spans="1:9" ht="18.75" x14ac:dyDescent="0.15">
      <c r="A5926" s="3">
        <v>5921</v>
      </c>
      <c r="B5926" s="3" t="s">
        <v>35495</v>
      </c>
      <c r="C5926" s="11" t="s">
        <v>12644</v>
      </c>
      <c r="D5926" s="12">
        <v>3</v>
      </c>
      <c r="E5926" s="12">
        <f t="shared" si="185"/>
        <v>249</v>
      </c>
      <c r="F5926" s="3"/>
      <c r="G5926" s="3"/>
      <c r="H5926" s="12">
        <f t="shared" si="186"/>
        <v>249</v>
      </c>
      <c r="I5926" s="14"/>
    </row>
    <row r="5927" spans="1:9" ht="18.75" x14ac:dyDescent="0.15">
      <c r="A5927" s="3">
        <v>5922</v>
      </c>
      <c r="B5927" s="3" t="s">
        <v>35495</v>
      </c>
      <c r="C5927" s="11" t="s">
        <v>35573</v>
      </c>
      <c r="D5927" s="12">
        <v>3</v>
      </c>
      <c r="E5927" s="12">
        <f t="shared" si="185"/>
        <v>249</v>
      </c>
      <c r="F5927" s="3"/>
      <c r="G5927" s="3"/>
      <c r="H5927" s="12">
        <f t="shared" si="186"/>
        <v>249</v>
      </c>
      <c r="I5927" s="14"/>
    </row>
    <row r="5928" spans="1:9" ht="18.75" x14ac:dyDescent="0.15">
      <c r="A5928" s="3">
        <v>5923</v>
      </c>
      <c r="B5928" s="3" t="s">
        <v>35495</v>
      </c>
      <c r="C5928" s="11" t="s">
        <v>35574</v>
      </c>
      <c r="D5928" s="12">
        <v>1.2</v>
      </c>
      <c r="E5928" s="12">
        <f t="shared" si="185"/>
        <v>99.6</v>
      </c>
      <c r="F5928" s="3"/>
      <c r="G5928" s="3"/>
      <c r="H5928" s="12">
        <f t="shared" si="186"/>
        <v>99.6</v>
      </c>
      <c r="I5928" s="14"/>
    </row>
    <row r="5929" spans="1:9" ht="18.75" x14ac:dyDescent="0.15">
      <c r="A5929" s="3">
        <v>5924</v>
      </c>
      <c r="B5929" s="3" t="s">
        <v>35495</v>
      </c>
      <c r="C5929" s="11" t="s">
        <v>35575</v>
      </c>
      <c r="D5929" s="12">
        <v>5.4</v>
      </c>
      <c r="E5929" s="12">
        <f t="shared" si="185"/>
        <v>448.20000000000005</v>
      </c>
      <c r="F5929" s="3"/>
      <c r="G5929" s="3"/>
      <c r="H5929" s="12">
        <f t="shared" si="186"/>
        <v>448.20000000000005</v>
      </c>
      <c r="I5929" s="14"/>
    </row>
    <row r="5930" spans="1:9" ht="18.75" x14ac:dyDescent="0.15">
      <c r="A5930" s="3">
        <v>5925</v>
      </c>
      <c r="B5930" s="3" t="s">
        <v>35495</v>
      </c>
      <c r="C5930" s="11" t="s">
        <v>35576</v>
      </c>
      <c r="D5930" s="12">
        <v>3</v>
      </c>
      <c r="E5930" s="12">
        <f t="shared" si="185"/>
        <v>249</v>
      </c>
      <c r="F5930" s="3"/>
      <c r="G5930" s="3"/>
      <c r="H5930" s="12">
        <f t="shared" si="186"/>
        <v>249</v>
      </c>
      <c r="I5930" s="14"/>
    </row>
    <row r="5931" spans="1:9" ht="18.75" x14ac:dyDescent="0.15">
      <c r="A5931" s="3">
        <v>5926</v>
      </c>
      <c r="B5931" s="3" t="s">
        <v>35495</v>
      </c>
      <c r="C5931" s="11" t="s">
        <v>35577</v>
      </c>
      <c r="D5931" s="12">
        <v>3.6</v>
      </c>
      <c r="E5931" s="12">
        <f t="shared" si="185"/>
        <v>298.8</v>
      </c>
      <c r="F5931" s="3"/>
      <c r="G5931" s="3"/>
      <c r="H5931" s="12">
        <f t="shared" si="186"/>
        <v>298.8</v>
      </c>
      <c r="I5931" s="14"/>
    </row>
    <row r="5932" spans="1:9" ht="18.75" x14ac:dyDescent="0.15">
      <c r="A5932" s="3">
        <v>5927</v>
      </c>
      <c r="B5932" s="3" t="s">
        <v>35495</v>
      </c>
      <c r="C5932" s="11" t="s">
        <v>35578</v>
      </c>
      <c r="D5932" s="12">
        <v>3</v>
      </c>
      <c r="E5932" s="12">
        <f t="shared" si="185"/>
        <v>249</v>
      </c>
      <c r="F5932" s="3"/>
      <c r="G5932" s="3"/>
      <c r="H5932" s="12">
        <f t="shared" si="186"/>
        <v>249</v>
      </c>
      <c r="I5932" s="14"/>
    </row>
    <row r="5933" spans="1:9" ht="18.75" x14ac:dyDescent="0.15">
      <c r="A5933" s="3">
        <v>5928</v>
      </c>
      <c r="B5933" s="3" t="s">
        <v>35495</v>
      </c>
      <c r="C5933" s="11" t="s">
        <v>35579</v>
      </c>
      <c r="D5933" s="12">
        <v>1.2</v>
      </c>
      <c r="E5933" s="12">
        <f t="shared" si="185"/>
        <v>99.6</v>
      </c>
      <c r="F5933" s="3"/>
      <c r="G5933" s="3"/>
      <c r="H5933" s="12">
        <f t="shared" si="186"/>
        <v>99.6</v>
      </c>
      <c r="I5933" s="14"/>
    </row>
    <row r="5934" spans="1:9" ht="18.75" x14ac:dyDescent="0.15">
      <c r="A5934" s="3">
        <v>5929</v>
      </c>
      <c r="B5934" s="3" t="s">
        <v>35495</v>
      </c>
      <c r="C5934" s="11" t="s">
        <v>35580</v>
      </c>
      <c r="D5934" s="12">
        <v>3</v>
      </c>
      <c r="E5934" s="12">
        <f t="shared" si="185"/>
        <v>249</v>
      </c>
      <c r="F5934" s="3"/>
      <c r="G5934" s="3"/>
      <c r="H5934" s="12">
        <f t="shared" si="186"/>
        <v>249</v>
      </c>
      <c r="I5934" s="14"/>
    </row>
    <row r="5935" spans="1:9" ht="18.75" x14ac:dyDescent="0.15">
      <c r="A5935" s="3">
        <v>5930</v>
      </c>
      <c r="B5935" s="3" t="s">
        <v>35495</v>
      </c>
      <c r="C5935" s="11" t="s">
        <v>15803</v>
      </c>
      <c r="D5935" s="12">
        <v>1.2</v>
      </c>
      <c r="E5935" s="12">
        <f t="shared" si="185"/>
        <v>99.6</v>
      </c>
      <c r="F5935" s="3"/>
      <c r="G5935" s="3"/>
      <c r="H5935" s="12">
        <f t="shared" si="186"/>
        <v>99.6</v>
      </c>
      <c r="I5935" s="14"/>
    </row>
    <row r="5936" spans="1:9" ht="18.75" x14ac:dyDescent="0.15">
      <c r="A5936" s="3">
        <v>5931</v>
      </c>
      <c r="B5936" s="3" t="s">
        <v>35495</v>
      </c>
      <c r="C5936" s="11" t="s">
        <v>35581</v>
      </c>
      <c r="D5936" s="12">
        <v>3</v>
      </c>
      <c r="E5936" s="12">
        <f t="shared" si="185"/>
        <v>249</v>
      </c>
      <c r="F5936" s="3"/>
      <c r="G5936" s="3"/>
      <c r="H5936" s="12">
        <f t="shared" si="186"/>
        <v>249</v>
      </c>
      <c r="I5936" s="14"/>
    </row>
    <row r="5937" spans="1:9" ht="18.75" x14ac:dyDescent="0.15">
      <c r="A5937" s="3">
        <v>5932</v>
      </c>
      <c r="B5937" s="3" t="s">
        <v>35495</v>
      </c>
      <c r="C5937" s="11" t="s">
        <v>35582</v>
      </c>
      <c r="D5937" s="12">
        <v>1.2</v>
      </c>
      <c r="E5937" s="12">
        <f t="shared" si="185"/>
        <v>99.6</v>
      </c>
      <c r="F5937" s="3"/>
      <c r="G5937" s="3"/>
      <c r="H5937" s="12">
        <f t="shared" si="186"/>
        <v>99.6</v>
      </c>
      <c r="I5937" s="14"/>
    </row>
    <row r="5938" spans="1:9" ht="18.75" x14ac:dyDescent="0.15">
      <c r="A5938" s="3">
        <v>5933</v>
      </c>
      <c r="B5938" s="3" t="s">
        <v>35495</v>
      </c>
      <c r="C5938" s="11" t="s">
        <v>10733</v>
      </c>
      <c r="D5938" s="12">
        <v>3</v>
      </c>
      <c r="E5938" s="12">
        <f t="shared" si="185"/>
        <v>249</v>
      </c>
      <c r="F5938" s="3"/>
      <c r="G5938" s="3"/>
      <c r="H5938" s="12">
        <f t="shared" si="186"/>
        <v>249</v>
      </c>
      <c r="I5938" s="14"/>
    </row>
    <row r="5939" spans="1:9" ht="18.75" x14ac:dyDescent="0.15">
      <c r="A5939" s="3">
        <v>5934</v>
      </c>
      <c r="B5939" s="3" t="s">
        <v>35495</v>
      </c>
      <c r="C5939" s="11" t="s">
        <v>35583</v>
      </c>
      <c r="D5939" s="12">
        <v>1.8</v>
      </c>
      <c r="E5939" s="12">
        <f t="shared" si="185"/>
        <v>149.4</v>
      </c>
      <c r="F5939" s="3"/>
      <c r="G5939" s="3"/>
      <c r="H5939" s="12">
        <f t="shared" si="186"/>
        <v>149.4</v>
      </c>
      <c r="I5939" s="14"/>
    </row>
    <row r="5940" spans="1:9" ht="18.75" x14ac:dyDescent="0.15">
      <c r="A5940" s="3">
        <v>5935</v>
      </c>
      <c r="B5940" s="3" t="s">
        <v>35495</v>
      </c>
      <c r="C5940" s="11" t="s">
        <v>35584</v>
      </c>
      <c r="D5940" s="12">
        <v>1.8</v>
      </c>
      <c r="E5940" s="12">
        <f t="shared" si="185"/>
        <v>149.4</v>
      </c>
      <c r="F5940" s="3"/>
      <c r="G5940" s="3"/>
      <c r="H5940" s="12">
        <f t="shared" si="186"/>
        <v>149.4</v>
      </c>
      <c r="I5940" s="14"/>
    </row>
    <row r="5941" spans="1:9" ht="18.75" x14ac:dyDescent="0.15">
      <c r="A5941" s="3">
        <v>5936</v>
      </c>
      <c r="B5941" s="3" t="s">
        <v>35495</v>
      </c>
      <c r="C5941" s="11" t="s">
        <v>35585</v>
      </c>
      <c r="D5941" s="12">
        <v>1.2</v>
      </c>
      <c r="E5941" s="12">
        <f t="shared" si="185"/>
        <v>99.6</v>
      </c>
      <c r="F5941" s="3"/>
      <c r="G5941" s="3"/>
      <c r="H5941" s="12">
        <f t="shared" si="186"/>
        <v>99.6</v>
      </c>
      <c r="I5941" s="14"/>
    </row>
    <row r="5942" spans="1:9" ht="18.75" x14ac:dyDescent="0.15">
      <c r="A5942" s="3">
        <v>5937</v>
      </c>
      <c r="B5942" s="3" t="s">
        <v>35495</v>
      </c>
      <c r="C5942" s="11" t="s">
        <v>35586</v>
      </c>
      <c r="D5942" s="12">
        <v>3</v>
      </c>
      <c r="E5942" s="12">
        <f t="shared" si="185"/>
        <v>249</v>
      </c>
      <c r="F5942" s="3"/>
      <c r="G5942" s="3"/>
      <c r="H5942" s="12">
        <f t="shared" si="186"/>
        <v>249</v>
      </c>
      <c r="I5942" s="14"/>
    </row>
    <row r="5943" spans="1:9" ht="18.75" x14ac:dyDescent="0.15">
      <c r="A5943" s="3">
        <v>5938</v>
      </c>
      <c r="B5943" s="3" t="s">
        <v>35495</v>
      </c>
      <c r="C5943" s="11" t="s">
        <v>35587</v>
      </c>
      <c r="D5943" s="12">
        <v>1.2</v>
      </c>
      <c r="E5943" s="12">
        <f t="shared" si="185"/>
        <v>99.6</v>
      </c>
      <c r="F5943" s="3"/>
      <c r="G5943" s="3"/>
      <c r="H5943" s="12">
        <f t="shared" si="186"/>
        <v>99.6</v>
      </c>
      <c r="I5943" s="14"/>
    </row>
    <row r="5944" spans="1:9" ht="18.75" x14ac:dyDescent="0.15">
      <c r="A5944" s="3">
        <v>5939</v>
      </c>
      <c r="B5944" s="3" t="s">
        <v>35495</v>
      </c>
      <c r="C5944" s="11" t="s">
        <v>35588</v>
      </c>
      <c r="D5944" s="12">
        <v>1.8</v>
      </c>
      <c r="E5944" s="12">
        <f t="shared" si="185"/>
        <v>149.4</v>
      </c>
      <c r="F5944" s="3"/>
      <c r="G5944" s="3"/>
      <c r="H5944" s="12">
        <f t="shared" si="186"/>
        <v>149.4</v>
      </c>
      <c r="I5944" s="14"/>
    </row>
    <row r="5945" spans="1:9" ht="18.75" x14ac:dyDescent="0.15">
      <c r="A5945" s="3">
        <v>5940</v>
      </c>
      <c r="B5945" s="3" t="s">
        <v>35495</v>
      </c>
      <c r="C5945" s="11" t="s">
        <v>35589</v>
      </c>
      <c r="D5945" s="12">
        <v>1.8</v>
      </c>
      <c r="E5945" s="12">
        <f t="shared" si="185"/>
        <v>149.4</v>
      </c>
      <c r="F5945" s="3"/>
      <c r="G5945" s="3"/>
      <c r="H5945" s="12">
        <f t="shared" si="186"/>
        <v>149.4</v>
      </c>
      <c r="I5945" s="14"/>
    </row>
    <row r="5946" spans="1:9" ht="18.75" x14ac:dyDescent="0.15">
      <c r="A5946" s="3">
        <v>5941</v>
      </c>
      <c r="B5946" s="3" t="s">
        <v>35495</v>
      </c>
      <c r="C5946" s="11" t="s">
        <v>35590</v>
      </c>
      <c r="D5946" s="12">
        <v>1.8</v>
      </c>
      <c r="E5946" s="12">
        <f t="shared" si="185"/>
        <v>149.4</v>
      </c>
      <c r="F5946" s="3"/>
      <c r="G5946" s="3"/>
      <c r="H5946" s="12">
        <f t="shared" si="186"/>
        <v>149.4</v>
      </c>
      <c r="I5946" s="14"/>
    </row>
    <row r="5947" spans="1:9" ht="18.75" x14ac:dyDescent="0.15">
      <c r="A5947" s="3">
        <v>5942</v>
      </c>
      <c r="B5947" s="3" t="s">
        <v>35495</v>
      </c>
      <c r="C5947" s="11" t="s">
        <v>35591</v>
      </c>
      <c r="D5947" s="12">
        <v>3.6</v>
      </c>
      <c r="E5947" s="12">
        <f t="shared" si="185"/>
        <v>298.8</v>
      </c>
      <c r="F5947" s="3"/>
      <c r="G5947" s="3"/>
      <c r="H5947" s="12">
        <f t="shared" si="186"/>
        <v>298.8</v>
      </c>
      <c r="I5947" s="14"/>
    </row>
    <row r="5948" spans="1:9" ht="18.75" x14ac:dyDescent="0.15">
      <c r="A5948" s="3">
        <v>5943</v>
      </c>
      <c r="B5948" s="3" t="s">
        <v>35495</v>
      </c>
      <c r="C5948" s="11" t="s">
        <v>35592</v>
      </c>
      <c r="D5948" s="12">
        <v>1.8</v>
      </c>
      <c r="E5948" s="12">
        <f t="shared" si="185"/>
        <v>149.4</v>
      </c>
      <c r="F5948" s="3"/>
      <c r="G5948" s="3"/>
      <c r="H5948" s="12">
        <f t="shared" si="186"/>
        <v>149.4</v>
      </c>
      <c r="I5948" s="14"/>
    </row>
    <row r="5949" spans="1:9" ht="18.75" x14ac:dyDescent="0.15">
      <c r="A5949" s="3">
        <v>5944</v>
      </c>
      <c r="B5949" s="3" t="s">
        <v>35495</v>
      </c>
      <c r="C5949" s="11" t="s">
        <v>35593</v>
      </c>
      <c r="D5949" s="12">
        <v>2.4</v>
      </c>
      <c r="E5949" s="12">
        <f t="shared" si="185"/>
        <v>199.2</v>
      </c>
      <c r="F5949" s="3"/>
      <c r="G5949" s="3"/>
      <c r="H5949" s="12">
        <f t="shared" si="186"/>
        <v>199.2</v>
      </c>
      <c r="I5949" s="14"/>
    </row>
    <row r="5950" spans="1:9" ht="18.75" x14ac:dyDescent="0.15">
      <c r="A5950" s="3">
        <v>5945</v>
      </c>
      <c r="B5950" s="3" t="s">
        <v>35495</v>
      </c>
      <c r="C5950" s="11" t="s">
        <v>35594</v>
      </c>
      <c r="D5950" s="12">
        <v>1.8</v>
      </c>
      <c r="E5950" s="12">
        <f t="shared" si="185"/>
        <v>149.4</v>
      </c>
      <c r="F5950" s="3"/>
      <c r="G5950" s="3"/>
      <c r="H5950" s="12">
        <f t="shared" si="186"/>
        <v>149.4</v>
      </c>
      <c r="I5950" s="14"/>
    </row>
    <row r="5951" spans="1:9" ht="18.75" x14ac:dyDescent="0.15">
      <c r="A5951" s="3">
        <v>5946</v>
      </c>
      <c r="B5951" s="3" t="s">
        <v>35495</v>
      </c>
      <c r="C5951" s="11" t="s">
        <v>35595</v>
      </c>
      <c r="D5951" s="12">
        <v>4.2</v>
      </c>
      <c r="E5951" s="12">
        <f t="shared" si="185"/>
        <v>348.6</v>
      </c>
      <c r="F5951" s="3"/>
      <c r="G5951" s="3"/>
      <c r="H5951" s="12">
        <f t="shared" si="186"/>
        <v>348.6</v>
      </c>
      <c r="I5951" s="14"/>
    </row>
    <row r="5952" spans="1:9" ht="18.75" x14ac:dyDescent="0.15">
      <c r="A5952" s="3">
        <v>5947</v>
      </c>
      <c r="B5952" s="3" t="s">
        <v>35495</v>
      </c>
      <c r="C5952" s="11" t="s">
        <v>35596</v>
      </c>
      <c r="D5952" s="12">
        <v>1.8</v>
      </c>
      <c r="E5952" s="12">
        <f t="shared" si="185"/>
        <v>149.4</v>
      </c>
      <c r="F5952" s="3"/>
      <c r="G5952" s="3"/>
      <c r="H5952" s="12">
        <f t="shared" si="186"/>
        <v>149.4</v>
      </c>
      <c r="I5952" s="14"/>
    </row>
    <row r="5953" spans="1:9" ht="18.75" x14ac:dyDescent="0.15">
      <c r="A5953" s="3">
        <v>5948</v>
      </c>
      <c r="B5953" s="3" t="s">
        <v>35495</v>
      </c>
      <c r="C5953" s="11" t="s">
        <v>35597</v>
      </c>
      <c r="D5953" s="12">
        <v>1.8</v>
      </c>
      <c r="E5953" s="12">
        <f t="shared" si="185"/>
        <v>149.4</v>
      </c>
      <c r="F5953" s="3"/>
      <c r="G5953" s="3"/>
      <c r="H5953" s="12">
        <f t="shared" si="186"/>
        <v>149.4</v>
      </c>
      <c r="I5953" s="14"/>
    </row>
    <row r="5954" spans="1:9" ht="18.75" x14ac:dyDescent="0.15">
      <c r="A5954" s="3">
        <v>5949</v>
      </c>
      <c r="B5954" s="3" t="s">
        <v>35495</v>
      </c>
      <c r="C5954" s="11" t="s">
        <v>13446</v>
      </c>
      <c r="D5954" s="12">
        <v>2.4</v>
      </c>
      <c r="E5954" s="12">
        <f t="shared" si="185"/>
        <v>199.2</v>
      </c>
      <c r="F5954" s="3"/>
      <c r="G5954" s="3"/>
      <c r="H5954" s="12">
        <f t="shared" si="186"/>
        <v>199.2</v>
      </c>
      <c r="I5954" s="14"/>
    </row>
    <row r="5955" spans="1:9" ht="18.75" x14ac:dyDescent="0.15">
      <c r="A5955" s="3">
        <v>5950</v>
      </c>
      <c r="B5955" s="3" t="s">
        <v>35495</v>
      </c>
      <c r="C5955" s="11" t="s">
        <v>35598</v>
      </c>
      <c r="D5955" s="12">
        <v>3</v>
      </c>
      <c r="E5955" s="12">
        <f t="shared" si="185"/>
        <v>249</v>
      </c>
      <c r="F5955" s="3"/>
      <c r="G5955" s="3"/>
      <c r="H5955" s="12">
        <f t="shared" si="186"/>
        <v>249</v>
      </c>
      <c r="I5955" s="14"/>
    </row>
    <row r="5956" spans="1:9" ht="18.75" x14ac:dyDescent="0.15">
      <c r="A5956" s="3">
        <v>5951</v>
      </c>
      <c r="B5956" s="3" t="s">
        <v>35495</v>
      </c>
      <c r="C5956" s="11" t="s">
        <v>35599</v>
      </c>
      <c r="D5956" s="12">
        <v>1.8</v>
      </c>
      <c r="E5956" s="12">
        <f t="shared" si="185"/>
        <v>149.4</v>
      </c>
      <c r="F5956" s="3"/>
      <c r="G5956" s="3"/>
      <c r="H5956" s="12">
        <f t="shared" si="186"/>
        <v>149.4</v>
      </c>
      <c r="I5956" s="14"/>
    </row>
    <row r="5957" spans="1:9" ht="18.75" x14ac:dyDescent="0.15">
      <c r="A5957" s="3">
        <v>5952</v>
      </c>
      <c r="B5957" s="3" t="s">
        <v>35495</v>
      </c>
      <c r="C5957" s="11" t="s">
        <v>35600</v>
      </c>
      <c r="D5957" s="12">
        <v>3.6</v>
      </c>
      <c r="E5957" s="12">
        <f t="shared" si="185"/>
        <v>298.8</v>
      </c>
      <c r="F5957" s="3"/>
      <c r="G5957" s="3"/>
      <c r="H5957" s="12">
        <f t="shared" si="186"/>
        <v>298.8</v>
      </c>
      <c r="I5957" s="14"/>
    </row>
    <row r="5958" spans="1:9" ht="18.75" x14ac:dyDescent="0.15">
      <c r="A5958" s="3">
        <v>5953</v>
      </c>
      <c r="B5958" s="3" t="s">
        <v>35495</v>
      </c>
      <c r="C5958" s="11" t="s">
        <v>35601</v>
      </c>
      <c r="D5958" s="12">
        <v>3</v>
      </c>
      <c r="E5958" s="12">
        <f t="shared" ref="E5958:E6021" si="187">D5958*83</f>
        <v>249</v>
      </c>
      <c r="F5958" s="3"/>
      <c r="G5958" s="3"/>
      <c r="H5958" s="12">
        <f t="shared" ref="H5958:H6021" si="188">E5958</f>
        <v>249</v>
      </c>
      <c r="I5958" s="14"/>
    </row>
    <row r="5959" spans="1:9" ht="18.75" x14ac:dyDescent="0.15">
      <c r="A5959" s="3">
        <v>5954</v>
      </c>
      <c r="B5959" s="3" t="s">
        <v>35495</v>
      </c>
      <c r="C5959" s="11" t="s">
        <v>35602</v>
      </c>
      <c r="D5959" s="12">
        <v>1.2</v>
      </c>
      <c r="E5959" s="12">
        <f t="shared" si="187"/>
        <v>99.6</v>
      </c>
      <c r="F5959" s="3"/>
      <c r="G5959" s="3"/>
      <c r="H5959" s="12">
        <f t="shared" si="188"/>
        <v>99.6</v>
      </c>
      <c r="I5959" s="14"/>
    </row>
    <row r="5960" spans="1:9" ht="18.75" x14ac:dyDescent="0.15">
      <c r="A5960" s="3">
        <v>5955</v>
      </c>
      <c r="B5960" s="3" t="s">
        <v>35495</v>
      </c>
      <c r="C5960" s="11" t="s">
        <v>35603</v>
      </c>
      <c r="D5960" s="12">
        <v>0.7</v>
      </c>
      <c r="E5960" s="12">
        <f t="shared" si="187"/>
        <v>58.099999999999994</v>
      </c>
      <c r="F5960" s="3"/>
      <c r="G5960" s="3"/>
      <c r="H5960" s="12">
        <f t="shared" si="188"/>
        <v>58.099999999999994</v>
      </c>
      <c r="I5960" s="14"/>
    </row>
    <row r="5961" spans="1:9" ht="18.75" x14ac:dyDescent="0.15">
      <c r="A5961" s="3">
        <v>5956</v>
      </c>
      <c r="B5961" s="3" t="s">
        <v>35604</v>
      </c>
      <c r="C5961" s="11" t="s">
        <v>35605</v>
      </c>
      <c r="D5961" s="12">
        <v>2.4</v>
      </c>
      <c r="E5961" s="12">
        <f t="shared" si="187"/>
        <v>199.2</v>
      </c>
      <c r="F5961" s="3"/>
      <c r="G5961" s="3"/>
      <c r="H5961" s="12">
        <f t="shared" si="188"/>
        <v>199.2</v>
      </c>
      <c r="I5961" s="14"/>
    </row>
    <row r="5962" spans="1:9" ht="18.75" x14ac:dyDescent="0.15">
      <c r="A5962" s="3">
        <v>5957</v>
      </c>
      <c r="B5962" s="3" t="s">
        <v>35604</v>
      </c>
      <c r="C5962" s="11" t="s">
        <v>35606</v>
      </c>
      <c r="D5962" s="12">
        <v>0.7</v>
      </c>
      <c r="E5962" s="12">
        <f t="shared" si="187"/>
        <v>58.099999999999994</v>
      </c>
      <c r="F5962" s="3"/>
      <c r="G5962" s="3"/>
      <c r="H5962" s="12">
        <f t="shared" si="188"/>
        <v>58.099999999999994</v>
      </c>
      <c r="I5962" s="14"/>
    </row>
    <row r="5963" spans="1:9" ht="18.75" x14ac:dyDescent="0.15">
      <c r="A5963" s="3">
        <v>5958</v>
      </c>
      <c r="B5963" s="3" t="s">
        <v>35604</v>
      </c>
      <c r="C5963" s="11" t="s">
        <v>35607</v>
      </c>
      <c r="D5963" s="12">
        <v>2.4</v>
      </c>
      <c r="E5963" s="12">
        <f t="shared" si="187"/>
        <v>199.2</v>
      </c>
      <c r="F5963" s="3"/>
      <c r="G5963" s="3"/>
      <c r="H5963" s="12">
        <f t="shared" si="188"/>
        <v>199.2</v>
      </c>
      <c r="I5963" s="14"/>
    </row>
    <row r="5964" spans="1:9" ht="18.75" x14ac:dyDescent="0.15">
      <c r="A5964" s="3">
        <v>5959</v>
      </c>
      <c r="B5964" s="3" t="s">
        <v>35604</v>
      </c>
      <c r="C5964" s="11" t="s">
        <v>35608</v>
      </c>
      <c r="D5964" s="12">
        <v>3.6</v>
      </c>
      <c r="E5964" s="12">
        <f t="shared" si="187"/>
        <v>298.8</v>
      </c>
      <c r="F5964" s="3"/>
      <c r="G5964" s="3"/>
      <c r="H5964" s="12">
        <f t="shared" si="188"/>
        <v>298.8</v>
      </c>
      <c r="I5964" s="14"/>
    </row>
    <row r="5965" spans="1:9" ht="18.75" x14ac:dyDescent="0.15">
      <c r="A5965" s="3">
        <v>5960</v>
      </c>
      <c r="B5965" s="3" t="s">
        <v>35604</v>
      </c>
      <c r="C5965" s="11" t="s">
        <v>17015</v>
      </c>
      <c r="D5965" s="12">
        <v>3</v>
      </c>
      <c r="E5965" s="12">
        <f t="shared" si="187"/>
        <v>249</v>
      </c>
      <c r="F5965" s="3"/>
      <c r="G5965" s="3"/>
      <c r="H5965" s="12">
        <f t="shared" si="188"/>
        <v>249</v>
      </c>
      <c r="I5965" s="14"/>
    </row>
    <row r="5966" spans="1:9" ht="18.75" x14ac:dyDescent="0.15">
      <c r="A5966" s="3">
        <v>5961</v>
      </c>
      <c r="B5966" s="3" t="s">
        <v>35604</v>
      </c>
      <c r="C5966" s="11" t="s">
        <v>35609</v>
      </c>
      <c r="D5966" s="12">
        <v>3</v>
      </c>
      <c r="E5966" s="12">
        <f t="shared" si="187"/>
        <v>249</v>
      </c>
      <c r="F5966" s="3"/>
      <c r="G5966" s="3"/>
      <c r="H5966" s="12">
        <f t="shared" si="188"/>
        <v>249</v>
      </c>
      <c r="I5966" s="14"/>
    </row>
    <row r="5967" spans="1:9" ht="18.75" x14ac:dyDescent="0.15">
      <c r="A5967" s="3">
        <v>5962</v>
      </c>
      <c r="B5967" s="3" t="s">
        <v>35604</v>
      </c>
      <c r="C5967" s="11" t="s">
        <v>35610</v>
      </c>
      <c r="D5967" s="12">
        <v>2.4</v>
      </c>
      <c r="E5967" s="12">
        <f t="shared" si="187"/>
        <v>199.2</v>
      </c>
      <c r="F5967" s="3"/>
      <c r="G5967" s="3"/>
      <c r="H5967" s="12">
        <f t="shared" si="188"/>
        <v>199.2</v>
      </c>
      <c r="I5967" s="14"/>
    </row>
    <row r="5968" spans="1:9" ht="18.75" x14ac:dyDescent="0.15">
      <c r="A5968" s="3">
        <v>5963</v>
      </c>
      <c r="B5968" s="3" t="s">
        <v>35604</v>
      </c>
      <c r="C5968" s="11" t="s">
        <v>35611</v>
      </c>
      <c r="D5968" s="12">
        <v>1.2</v>
      </c>
      <c r="E5968" s="12">
        <f t="shared" si="187"/>
        <v>99.6</v>
      </c>
      <c r="F5968" s="3"/>
      <c r="G5968" s="3"/>
      <c r="H5968" s="12">
        <f t="shared" si="188"/>
        <v>99.6</v>
      </c>
      <c r="I5968" s="14"/>
    </row>
    <row r="5969" spans="1:9" ht="18.75" x14ac:dyDescent="0.15">
      <c r="A5969" s="3">
        <v>5964</v>
      </c>
      <c r="B5969" s="3" t="s">
        <v>35604</v>
      </c>
      <c r="C5969" s="11" t="s">
        <v>35612</v>
      </c>
      <c r="D5969" s="12">
        <v>1.2</v>
      </c>
      <c r="E5969" s="12">
        <f t="shared" si="187"/>
        <v>99.6</v>
      </c>
      <c r="F5969" s="3"/>
      <c r="G5969" s="3"/>
      <c r="H5969" s="12">
        <f t="shared" si="188"/>
        <v>99.6</v>
      </c>
      <c r="I5969" s="14"/>
    </row>
    <row r="5970" spans="1:9" ht="18.75" x14ac:dyDescent="0.15">
      <c r="A5970" s="3">
        <v>5965</v>
      </c>
      <c r="B5970" s="3" t="s">
        <v>35604</v>
      </c>
      <c r="C5970" s="11" t="s">
        <v>35613</v>
      </c>
      <c r="D5970" s="12">
        <v>1.2</v>
      </c>
      <c r="E5970" s="12">
        <f t="shared" si="187"/>
        <v>99.6</v>
      </c>
      <c r="F5970" s="3"/>
      <c r="G5970" s="3"/>
      <c r="H5970" s="12">
        <f t="shared" si="188"/>
        <v>99.6</v>
      </c>
      <c r="I5970" s="14"/>
    </row>
    <row r="5971" spans="1:9" ht="18.75" x14ac:dyDescent="0.15">
      <c r="A5971" s="3">
        <v>5966</v>
      </c>
      <c r="B5971" s="3" t="s">
        <v>35604</v>
      </c>
      <c r="C5971" s="11" t="s">
        <v>35614</v>
      </c>
      <c r="D5971" s="12">
        <v>1.8</v>
      </c>
      <c r="E5971" s="12">
        <f t="shared" si="187"/>
        <v>149.4</v>
      </c>
      <c r="F5971" s="3"/>
      <c r="G5971" s="3"/>
      <c r="H5971" s="12">
        <f t="shared" si="188"/>
        <v>149.4</v>
      </c>
      <c r="I5971" s="14"/>
    </row>
    <row r="5972" spans="1:9" ht="18.75" x14ac:dyDescent="0.15">
      <c r="A5972" s="3">
        <v>5967</v>
      </c>
      <c r="B5972" s="3" t="s">
        <v>35604</v>
      </c>
      <c r="C5972" s="11" t="s">
        <v>35615</v>
      </c>
      <c r="D5972" s="12">
        <v>3</v>
      </c>
      <c r="E5972" s="12">
        <f t="shared" si="187"/>
        <v>249</v>
      </c>
      <c r="F5972" s="3"/>
      <c r="G5972" s="3"/>
      <c r="H5972" s="12">
        <f t="shared" si="188"/>
        <v>249</v>
      </c>
      <c r="I5972" s="14"/>
    </row>
    <row r="5973" spans="1:9" ht="18.75" x14ac:dyDescent="0.15">
      <c r="A5973" s="3">
        <v>5968</v>
      </c>
      <c r="B5973" s="3" t="s">
        <v>35604</v>
      </c>
      <c r="C5973" s="11" t="s">
        <v>35616</v>
      </c>
      <c r="D5973" s="12">
        <v>4.2</v>
      </c>
      <c r="E5973" s="12">
        <f t="shared" si="187"/>
        <v>348.6</v>
      </c>
      <c r="F5973" s="3"/>
      <c r="G5973" s="3"/>
      <c r="H5973" s="12">
        <f t="shared" si="188"/>
        <v>348.6</v>
      </c>
      <c r="I5973" s="14"/>
    </row>
    <row r="5974" spans="1:9" ht="18.75" x14ac:dyDescent="0.15">
      <c r="A5974" s="3">
        <v>5969</v>
      </c>
      <c r="B5974" s="3" t="s">
        <v>35604</v>
      </c>
      <c r="C5974" s="11" t="s">
        <v>35617</v>
      </c>
      <c r="D5974" s="12">
        <v>3</v>
      </c>
      <c r="E5974" s="12">
        <f t="shared" si="187"/>
        <v>249</v>
      </c>
      <c r="F5974" s="3"/>
      <c r="G5974" s="3"/>
      <c r="H5974" s="12">
        <f t="shared" si="188"/>
        <v>249</v>
      </c>
      <c r="I5974" s="14"/>
    </row>
    <row r="5975" spans="1:9" ht="18.75" x14ac:dyDescent="0.15">
      <c r="A5975" s="3">
        <v>5970</v>
      </c>
      <c r="B5975" s="3" t="s">
        <v>35604</v>
      </c>
      <c r="C5975" s="11" t="s">
        <v>35618</v>
      </c>
      <c r="D5975" s="12">
        <v>2.4</v>
      </c>
      <c r="E5975" s="12">
        <f t="shared" si="187"/>
        <v>199.2</v>
      </c>
      <c r="F5975" s="3"/>
      <c r="G5975" s="3"/>
      <c r="H5975" s="12">
        <f t="shared" si="188"/>
        <v>199.2</v>
      </c>
      <c r="I5975" s="14"/>
    </row>
    <row r="5976" spans="1:9" ht="18.75" x14ac:dyDescent="0.15">
      <c r="A5976" s="3">
        <v>5971</v>
      </c>
      <c r="B5976" s="3" t="s">
        <v>35604</v>
      </c>
      <c r="C5976" s="11" t="s">
        <v>35619</v>
      </c>
      <c r="D5976" s="12">
        <v>2.4</v>
      </c>
      <c r="E5976" s="12">
        <f t="shared" si="187"/>
        <v>199.2</v>
      </c>
      <c r="F5976" s="3"/>
      <c r="G5976" s="3"/>
      <c r="H5976" s="12">
        <f t="shared" si="188"/>
        <v>199.2</v>
      </c>
      <c r="I5976" s="14"/>
    </row>
    <row r="5977" spans="1:9" ht="18.75" x14ac:dyDescent="0.15">
      <c r="A5977" s="3">
        <v>5972</v>
      </c>
      <c r="B5977" s="3" t="s">
        <v>35604</v>
      </c>
      <c r="C5977" s="11" t="s">
        <v>35620</v>
      </c>
      <c r="D5977" s="12">
        <v>1.8</v>
      </c>
      <c r="E5977" s="12">
        <f t="shared" si="187"/>
        <v>149.4</v>
      </c>
      <c r="F5977" s="3"/>
      <c r="G5977" s="3"/>
      <c r="H5977" s="12">
        <f t="shared" si="188"/>
        <v>149.4</v>
      </c>
      <c r="I5977" s="14"/>
    </row>
    <row r="5978" spans="1:9" ht="18.75" x14ac:dyDescent="0.15">
      <c r="A5978" s="3">
        <v>5973</v>
      </c>
      <c r="B5978" s="3" t="s">
        <v>35604</v>
      </c>
      <c r="C5978" s="11" t="s">
        <v>35621</v>
      </c>
      <c r="D5978" s="12">
        <v>1.8</v>
      </c>
      <c r="E5978" s="12">
        <f t="shared" si="187"/>
        <v>149.4</v>
      </c>
      <c r="F5978" s="3"/>
      <c r="G5978" s="3"/>
      <c r="H5978" s="12">
        <f t="shared" si="188"/>
        <v>149.4</v>
      </c>
      <c r="I5978" s="14"/>
    </row>
    <row r="5979" spans="1:9" ht="18.75" x14ac:dyDescent="0.15">
      <c r="A5979" s="3">
        <v>5974</v>
      </c>
      <c r="B5979" s="3" t="s">
        <v>35604</v>
      </c>
      <c r="C5979" s="11" t="s">
        <v>31589</v>
      </c>
      <c r="D5979" s="12">
        <v>1.8</v>
      </c>
      <c r="E5979" s="12">
        <f t="shared" si="187"/>
        <v>149.4</v>
      </c>
      <c r="F5979" s="3"/>
      <c r="G5979" s="3"/>
      <c r="H5979" s="12">
        <f t="shared" si="188"/>
        <v>149.4</v>
      </c>
      <c r="I5979" s="14"/>
    </row>
    <row r="5980" spans="1:9" ht="18.75" x14ac:dyDescent="0.15">
      <c r="A5980" s="3">
        <v>5975</v>
      </c>
      <c r="B5980" s="3" t="s">
        <v>35604</v>
      </c>
      <c r="C5980" s="11" t="s">
        <v>35622</v>
      </c>
      <c r="D5980" s="12">
        <v>4.2</v>
      </c>
      <c r="E5980" s="12">
        <f t="shared" si="187"/>
        <v>348.6</v>
      </c>
      <c r="F5980" s="3"/>
      <c r="G5980" s="3"/>
      <c r="H5980" s="12">
        <f t="shared" si="188"/>
        <v>348.6</v>
      </c>
      <c r="I5980" s="14"/>
    </row>
    <row r="5981" spans="1:9" ht="18.75" x14ac:dyDescent="0.15">
      <c r="A5981" s="3">
        <v>5976</v>
      </c>
      <c r="B5981" s="3" t="s">
        <v>35604</v>
      </c>
      <c r="C5981" s="11" t="s">
        <v>35623</v>
      </c>
      <c r="D5981" s="12">
        <v>3</v>
      </c>
      <c r="E5981" s="12">
        <f t="shared" si="187"/>
        <v>249</v>
      </c>
      <c r="F5981" s="3"/>
      <c r="G5981" s="3"/>
      <c r="H5981" s="12">
        <f t="shared" si="188"/>
        <v>249</v>
      </c>
      <c r="I5981" s="14"/>
    </row>
    <row r="5982" spans="1:9" ht="18.75" x14ac:dyDescent="0.15">
      <c r="A5982" s="3">
        <v>5977</v>
      </c>
      <c r="B5982" s="3" t="s">
        <v>35604</v>
      </c>
      <c r="C5982" s="11" t="s">
        <v>19611</v>
      </c>
      <c r="D5982" s="12">
        <v>1.8</v>
      </c>
      <c r="E5982" s="12">
        <f t="shared" si="187"/>
        <v>149.4</v>
      </c>
      <c r="F5982" s="3"/>
      <c r="G5982" s="3"/>
      <c r="H5982" s="12">
        <f t="shared" si="188"/>
        <v>149.4</v>
      </c>
      <c r="I5982" s="14"/>
    </row>
    <row r="5983" spans="1:9" ht="18.75" x14ac:dyDescent="0.15">
      <c r="A5983" s="3">
        <v>5978</v>
      </c>
      <c r="B5983" s="3" t="s">
        <v>35604</v>
      </c>
      <c r="C5983" s="11" t="s">
        <v>35624</v>
      </c>
      <c r="D5983" s="12">
        <v>2.4</v>
      </c>
      <c r="E5983" s="12">
        <f t="shared" si="187"/>
        <v>199.2</v>
      </c>
      <c r="F5983" s="3"/>
      <c r="G5983" s="3"/>
      <c r="H5983" s="12">
        <f t="shared" si="188"/>
        <v>199.2</v>
      </c>
      <c r="I5983" s="14"/>
    </row>
    <row r="5984" spans="1:9" ht="18.75" x14ac:dyDescent="0.15">
      <c r="A5984" s="3">
        <v>5979</v>
      </c>
      <c r="B5984" s="3" t="s">
        <v>35604</v>
      </c>
      <c r="C5984" s="11" t="s">
        <v>35625</v>
      </c>
      <c r="D5984" s="12">
        <v>1.2</v>
      </c>
      <c r="E5984" s="12">
        <f t="shared" si="187"/>
        <v>99.6</v>
      </c>
      <c r="F5984" s="3"/>
      <c r="G5984" s="3"/>
      <c r="H5984" s="12">
        <f t="shared" si="188"/>
        <v>99.6</v>
      </c>
      <c r="I5984" s="14"/>
    </row>
    <row r="5985" spans="1:9" ht="18.75" x14ac:dyDescent="0.15">
      <c r="A5985" s="3">
        <v>5980</v>
      </c>
      <c r="B5985" s="3" t="s">
        <v>35604</v>
      </c>
      <c r="C5985" s="11" t="s">
        <v>21307</v>
      </c>
      <c r="D5985" s="12">
        <v>2.4</v>
      </c>
      <c r="E5985" s="12">
        <f t="shared" si="187"/>
        <v>199.2</v>
      </c>
      <c r="F5985" s="3"/>
      <c r="G5985" s="3"/>
      <c r="H5985" s="12">
        <f t="shared" si="188"/>
        <v>199.2</v>
      </c>
      <c r="I5985" s="14"/>
    </row>
    <row r="5986" spans="1:9" ht="18.75" x14ac:dyDescent="0.15">
      <c r="A5986" s="3">
        <v>5981</v>
      </c>
      <c r="B5986" s="3" t="s">
        <v>35604</v>
      </c>
      <c r="C5986" s="11" t="s">
        <v>35626</v>
      </c>
      <c r="D5986" s="12">
        <v>4.2</v>
      </c>
      <c r="E5986" s="12">
        <f t="shared" si="187"/>
        <v>348.6</v>
      </c>
      <c r="F5986" s="3"/>
      <c r="G5986" s="3"/>
      <c r="H5986" s="12">
        <f t="shared" si="188"/>
        <v>348.6</v>
      </c>
      <c r="I5986" s="14"/>
    </row>
    <row r="5987" spans="1:9" ht="18.75" x14ac:dyDescent="0.15">
      <c r="A5987" s="3">
        <v>5982</v>
      </c>
      <c r="B5987" s="3" t="s">
        <v>35604</v>
      </c>
      <c r="C5987" s="11" t="s">
        <v>35627</v>
      </c>
      <c r="D5987" s="12">
        <v>3</v>
      </c>
      <c r="E5987" s="12">
        <f t="shared" si="187"/>
        <v>249</v>
      </c>
      <c r="F5987" s="3"/>
      <c r="G5987" s="3"/>
      <c r="H5987" s="12">
        <f t="shared" si="188"/>
        <v>249</v>
      </c>
      <c r="I5987" s="14"/>
    </row>
    <row r="5988" spans="1:9" ht="18.75" x14ac:dyDescent="0.15">
      <c r="A5988" s="3">
        <v>5983</v>
      </c>
      <c r="B5988" s="3" t="s">
        <v>35604</v>
      </c>
      <c r="C5988" s="11" t="s">
        <v>2812</v>
      </c>
      <c r="D5988" s="12">
        <v>1.8</v>
      </c>
      <c r="E5988" s="12">
        <f t="shared" si="187"/>
        <v>149.4</v>
      </c>
      <c r="F5988" s="3"/>
      <c r="G5988" s="3"/>
      <c r="H5988" s="12">
        <f t="shared" si="188"/>
        <v>149.4</v>
      </c>
      <c r="I5988" s="14"/>
    </row>
    <row r="5989" spans="1:9" ht="18.75" x14ac:dyDescent="0.15">
      <c r="A5989" s="3">
        <v>5984</v>
      </c>
      <c r="B5989" s="3" t="s">
        <v>35604</v>
      </c>
      <c r="C5989" s="11" t="s">
        <v>35628</v>
      </c>
      <c r="D5989" s="12">
        <v>3</v>
      </c>
      <c r="E5989" s="12">
        <f t="shared" si="187"/>
        <v>249</v>
      </c>
      <c r="F5989" s="3"/>
      <c r="G5989" s="3"/>
      <c r="H5989" s="12">
        <f t="shared" si="188"/>
        <v>249</v>
      </c>
      <c r="I5989" s="14"/>
    </row>
    <row r="5990" spans="1:9" ht="18.75" x14ac:dyDescent="0.15">
      <c r="A5990" s="3">
        <v>5985</v>
      </c>
      <c r="B5990" s="3" t="s">
        <v>35604</v>
      </c>
      <c r="C5990" s="11" t="s">
        <v>35629</v>
      </c>
      <c r="D5990" s="12">
        <v>3</v>
      </c>
      <c r="E5990" s="12">
        <f t="shared" si="187"/>
        <v>249</v>
      </c>
      <c r="F5990" s="3"/>
      <c r="G5990" s="3"/>
      <c r="H5990" s="12">
        <f t="shared" si="188"/>
        <v>249</v>
      </c>
      <c r="I5990" s="14"/>
    </row>
    <row r="5991" spans="1:9" ht="18.75" x14ac:dyDescent="0.15">
      <c r="A5991" s="3">
        <v>5986</v>
      </c>
      <c r="B5991" s="3" t="s">
        <v>35604</v>
      </c>
      <c r="C5991" s="11" t="s">
        <v>35278</v>
      </c>
      <c r="D5991" s="12">
        <v>1.2</v>
      </c>
      <c r="E5991" s="12">
        <f t="shared" si="187"/>
        <v>99.6</v>
      </c>
      <c r="F5991" s="3"/>
      <c r="G5991" s="3"/>
      <c r="H5991" s="12">
        <f t="shared" si="188"/>
        <v>99.6</v>
      </c>
      <c r="I5991" s="14"/>
    </row>
    <row r="5992" spans="1:9" ht="18.75" x14ac:dyDescent="0.15">
      <c r="A5992" s="3">
        <v>5987</v>
      </c>
      <c r="B5992" s="3" t="s">
        <v>35604</v>
      </c>
      <c r="C5992" s="11" t="s">
        <v>25791</v>
      </c>
      <c r="D5992" s="12">
        <v>2.4</v>
      </c>
      <c r="E5992" s="12">
        <f t="shared" si="187"/>
        <v>199.2</v>
      </c>
      <c r="F5992" s="3"/>
      <c r="G5992" s="3"/>
      <c r="H5992" s="12">
        <f t="shared" si="188"/>
        <v>199.2</v>
      </c>
      <c r="I5992" s="14"/>
    </row>
    <row r="5993" spans="1:9" ht="18.75" x14ac:dyDescent="0.15">
      <c r="A5993" s="3">
        <v>5988</v>
      </c>
      <c r="B5993" s="3" t="s">
        <v>35604</v>
      </c>
      <c r="C5993" s="11" t="s">
        <v>35630</v>
      </c>
      <c r="D5993" s="12">
        <v>1.8</v>
      </c>
      <c r="E5993" s="12">
        <f t="shared" si="187"/>
        <v>149.4</v>
      </c>
      <c r="F5993" s="3"/>
      <c r="G5993" s="3"/>
      <c r="H5993" s="12">
        <f t="shared" si="188"/>
        <v>149.4</v>
      </c>
      <c r="I5993" s="14"/>
    </row>
    <row r="5994" spans="1:9" ht="18.75" x14ac:dyDescent="0.15">
      <c r="A5994" s="3">
        <v>5989</v>
      </c>
      <c r="B5994" s="3" t="s">
        <v>35604</v>
      </c>
      <c r="C5994" s="11" t="s">
        <v>35631</v>
      </c>
      <c r="D5994" s="12">
        <v>1.2</v>
      </c>
      <c r="E5994" s="12">
        <f t="shared" si="187"/>
        <v>99.6</v>
      </c>
      <c r="F5994" s="3"/>
      <c r="G5994" s="3"/>
      <c r="H5994" s="12">
        <f t="shared" si="188"/>
        <v>99.6</v>
      </c>
      <c r="I5994" s="14"/>
    </row>
    <row r="5995" spans="1:9" ht="18.75" x14ac:dyDescent="0.15">
      <c r="A5995" s="3">
        <v>5990</v>
      </c>
      <c r="B5995" s="3" t="s">
        <v>35604</v>
      </c>
      <c r="C5995" s="11" t="s">
        <v>35632</v>
      </c>
      <c r="D5995" s="12">
        <v>2.4</v>
      </c>
      <c r="E5995" s="12">
        <f t="shared" si="187"/>
        <v>199.2</v>
      </c>
      <c r="F5995" s="3"/>
      <c r="G5995" s="3"/>
      <c r="H5995" s="12">
        <f t="shared" si="188"/>
        <v>199.2</v>
      </c>
      <c r="I5995" s="14"/>
    </row>
    <row r="5996" spans="1:9" ht="18.75" x14ac:dyDescent="0.15">
      <c r="A5996" s="3">
        <v>5991</v>
      </c>
      <c r="B5996" s="3" t="s">
        <v>35604</v>
      </c>
      <c r="C5996" s="11" t="s">
        <v>35633</v>
      </c>
      <c r="D5996" s="12">
        <v>2.4</v>
      </c>
      <c r="E5996" s="12">
        <f t="shared" si="187"/>
        <v>199.2</v>
      </c>
      <c r="F5996" s="3"/>
      <c r="G5996" s="3"/>
      <c r="H5996" s="12">
        <f t="shared" si="188"/>
        <v>199.2</v>
      </c>
      <c r="I5996" s="14"/>
    </row>
    <row r="5997" spans="1:9" ht="18.75" x14ac:dyDescent="0.15">
      <c r="A5997" s="3">
        <v>5992</v>
      </c>
      <c r="B5997" s="3" t="s">
        <v>35604</v>
      </c>
      <c r="C5997" s="11" t="s">
        <v>35634</v>
      </c>
      <c r="D5997" s="12">
        <v>3.6</v>
      </c>
      <c r="E5997" s="12">
        <f t="shared" si="187"/>
        <v>298.8</v>
      </c>
      <c r="F5997" s="3"/>
      <c r="G5997" s="3"/>
      <c r="H5997" s="12">
        <f t="shared" si="188"/>
        <v>298.8</v>
      </c>
      <c r="I5997" s="14"/>
    </row>
    <row r="5998" spans="1:9" ht="18.75" x14ac:dyDescent="0.15">
      <c r="A5998" s="3">
        <v>5993</v>
      </c>
      <c r="B5998" s="3" t="s">
        <v>35604</v>
      </c>
      <c r="C5998" s="11" t="s">
        <v>35635</v>
      </c>
      <c r="D5998" s="12">
        <v>2.4</v>
      </c>
      <c r="E5998" s="12">
        <f t="shared" si="187"/>
        <v>199.2</v>
      </c>
      <c r="F5998" s="3"/>
      <c r="G5998" s="3"/>
      <c r="H5998" s="12">
        <f t="shared" si="188"/>
        <v>199.2</v>
      </c>
      <c r="I5998" s="14"/>
    </row>
    <row r="5999" spans="1:9" ht="18.75" x14ac:dyDescent="0.15">
      <c r="A5999" s="3">
        <v>5994</v>
      </c>
      <c r="B5999" s="3" t="s">
        <v>35604</v>
      </c>
      <c r="C5999" s="11" t="s">
        <v>35636</v>
      </c>
      <c r="D5999" s="12">
        <v>2.4</v>
      </c>
      <c r="E5999" s="12">
        <f t="shared" si="187"/>
        <v>199.2</v>
      </c>
      <c r="F5999" s="3"/>
      <c r="G5999" s="3"/>
      <c r="H5999" s="12">
        <f t="shared" si="188"/>
        <v>199.2</v>
      </c>
      <c r="I5999" s="14"/>
    </row>
    <row r="6000" spans="1:9" ht="18.75" x14ac:dyDescent="0.15">
      <c r="A6000" s="3">
        <v>5995</v>
      </c>
      <c r="B6000" s="3" t="s">
        <v>35604</v>
      </c>
      <c r="C6000" s="11" t="s">
        <v>35637</v>
      </c>
      <c r="D6000" s="12">
        <v>1.8</v>
      </c>
      <c r="E6000" s="12">
        <f t="shared" si="187"/>
        <v>149.4</v>
      </c>
      <c r="F6000" s="3"/>
      <c r="G6000" s="3"/>
      <c r="H6000" s="12">
        <f t="shared" si="188"/>
        <v>149.4</v>
      </c>
      <c r="I6000" s="14"/>
    </row>
    <row r="6001" spans="1:9" ht="18.75" x14ac:dyDescent="0.15">
      <c r="A6001" s="3">
        <v>5996</v>
      </c>
      <c r="B6001" s="3" t="s">
        <v>35604</v>
      </c>
      <c r="C6001" s="11" t="s">
        <v>503</v>
      </c>
      <c r="D6001" s="12">
        <v>3.6</v>
      </c>
      <c r="E6001" s="12">
        <f t="shared" si="187"/>
        <v>298.8</v>
      </c>
      <c r="F6001" s="3"/>
      <c r="G6001" s="3"/>
      <c r="H6001" s="12">
        <f t="shared" si="188"/>
        <v>298.8</v>
      </c>
      <c r="I6001" s="14"/>
    </row>
    <row r="6002" spans="1:9" ht="18.75" x14ac:dyDescent="0.15">
      <c r="A6002" s="3">
        <v>5997</v>
      </c>
      <c r="B6002" s="3" t="s">
        <v>35604</v>
      </c>
      <c r="C6002" s="11" t="s">
        <v>35638</v>
      </c>
      <c r="D6002" s="12">
        <v>2.4</v>
      </c>
      <c r="E6002" s="12">
        <f t="shared" si="187"/>
        <v>199.2</v>
      </c>
      <c r="F6002" s="3"/>
      <c r="G6002" s="3"/>
      <c r="H6002" s="12">
        <f t="shared" si="188"/>
        <v>199.2</v>
      </c>
      <c r="I6002" s="14"/>
    </row>
    <row r="6003" spans="1:9" ht="18.75" x14ac:dyDescent="0.15">
      <c r="A6003" s="3">
        <v>5998</v>
      </c>
      <c r="B6003" s="3" t="s">
        <v>35604</v>
      </c>
      <c r="C6003" s="11" t="s">
        <v>35639</v>
      </c>
      <c r="D6003" s="12">
        <v>3</v>
      </c>
      <c r="E6003" s="12">
        <f t="shared" si="187"/>
        <v>249</v>
      </c>
      <c r="F6003" s="3"/>
      <c r="G6003" s="3"/>
      <c r="H6003" s="12">
        <f t="shared" si="188"/>
        <v>249</v>
      </c>
      <c r="I6003" s="14"/>
    </row>
    <row r="6004" spans="1:9" ht="18.75" x14ac:dyDescent="0.15">
      <c r="A6004" s="3">
        <v>5999</v>
      </c>
      <c r="B6004" s="3" t="s">
        <v>35604</v>
      </c>
      <c r="C6004" s="11" t="s">
        <v>35640</v>
      </c>
      <c r="D6004" s="12">
        <v>1.8</v>
      </c>
      <c r="E6004" s="12">
        <f t="shared" si="187"/>
        <v>149.4</v>
      </c>
      <c r="F6004" s="3"/>
      <c r="G6004" s="3"/>
      <c r="H6004" s="12">
        <f t="shared" si="188"/>
        <v>149.4</v>
      </c>
      <c r="I6004" s="14"/>
    </row>
    <row r="6005" spans="1:9" ht="18.75" x14ac:dyDescent="0.15">
      <c r="A6005" s="3">
        <v>6000</v>
      </c>
      <c r="B6005" s="3" t="s">
        <v>35604</v>
      </c>
      <c r="C6005" s="11" t="s">
        <v>35641</v>
      </c>
      <c r="D6005" s="12">
        <v>1.8</v>
      </c>
      <c r="E6005" s="12">
        <f t="shared" si="187"/>
        <v>149.4</v>
      </c>
      <c r="F6005" s="3"/>
      <c r="G6005" s="3"/>
      <c r="H6005" s="12">
        <f t="shared" si="188"/>
        <v>149.4</v>
      </c>
      <c r="I6005" s="14"/>
    </row>
    <row r="6006" spans="1:9" ht="18.75" x14ac:dyDescent="0.15">
      <c r="A6006" s="3">
        <v>6001</v>
      </c>
      <c r="B6006" s="3" t="s">
        <v>35604</v>
      </c>
      <c r="C6006" s="11" t="s">
        <v>35642</v>
      </c>
      <c r="D6006" s="12">
        <v>4.2</v>
      </c>
      <c r="E6006" s="12">
        <f t="shared" si="187"/>
        <v>348.6</v>
      </c>
      <c r="F6006" s="3"/>
      <c r="G6006" s="3"/>
      <c r="H6006" s="12">
        <f t="shared" si="188"/>
        <v>348.6</v>
      </c>
      <c r="I6006" s="14"/>
    </row>
    <row r="6007" spans="1:9" ht="18.75" x14ac:dyDescent="0.15">
      <c r="A6007" s="3">
        <v>6002</v>
      </c>
      <c r="B6007" s="3" t="s">
        <v>35604</v>
      </c>
      <c r="C6007" s="11" t="s">
        <v>35643</v>
      </c>
      <c r="D6007" s="12">
        <v>1.2</v>
      </c>
      <c r="E6007" s="12">
        <f t="shared" si="187"/>
        <v>99.6</v>
      </c>
      <c r="F6007" s="3"/>
      <c r="G6007" s="3"/>
      <c r="H6007" s="12">
        <f t="shared" si="188"/>
        <v>99.6</v>
      </c>
      <c r="I6007" s="14"/>
    </row>
    <row r="6008" spans="1:9" ht="18.75" x14ac:dyDescent="0.15">
      <c r="A6008" s="3">
        <v>6003</v>
      </c>
      <c r="B6008" s="3" t="s">
        <v>35604</v>
      </c>
      <c r="C6008" s="11" t="s">
        <v>35644</v>
      </c>
      <c r="D6008" s="12">
        <v>1.8</v>
      </c>
      <c r="E6008" s="12">
        <f t="shared" si="187"/>
        <v>149.4</v>
      </c>
      <c r="F6008" s="3"/>
      <c r="G6008" s="3"/>
      <c r="H6008" s="12">
        <f t="shared" si="188"/>
        <v>149.4</v>
      </c>
      <c r="I6008" s="14"/>
    </row>
    <row r="6009" spans="1:9" ht="18.75" x14ac:dyDescent="0.15">
      <c r="A6009" s="3">
        <v>6004</v>
      </c>
      <c r="B6009" s="3" t="s">
        <v>35604</v>
      </c>
      <c r="C6009" s="11" t="s">
        <v>35645</v>
      </c>
      <c r="D6009" s="12">
        <v>1.8</v>
      </c>
      <c r="E6009" s="12">
        <f t="shared" si="187"/>
        <v>149.4</v>
      </c>
      <c r="F6009" s="3"/>
      <c r="G6009" s="3"/>
      <c r="H6009" s="12">
        <f t="shared" si="188"/>
        <v>149.4</v>
      </c>
      <c r="I6009" s="14"/>
    </row>
    <row r="6010" spans="1:9" ht="18.75" x14ac:dyDescent="0.15">
      <c r="A6010" s="3">
        <v>6005</v>
      </c>
      <c r="B6010" s="3" t="s">
        <v>35604</v>
      </c>
      <c r="C6010" s="11" t="s">
        <v>35646</v>
      </c>
      <c r="D6010" s="12">
        <v>1.2</v>
      </c>
      <c r="E6010" s="12">
        <f t="shared" si="187"/>
        <v>99.6</v>
      </c>
      <c r="F6010" s="3"/>
      <c r="G6010" s="3"/>
      <c r="H6010" s="12">
        <f t="shared" si="188"/>
        <v>99.6</v>
      </c>
      <c r="I6010" s="14"/>
    </row>
    <row r="6011" spans="1:9" ht="18.75" x14ac:dyDescent="0.15">
      <c r="A6011" s="3">
        <v>6006</v>
      </c>
      <c r="B6011" s="3" t="s">
        <v>35604</v>
      </c>
      <c r="C6011" s="11" t="s">
        <v>35647</v>
      </c>
      <c r="D6011" s="12">
        <v>1.2</v>
      </c>
      <c r="E6011" s="12">
        <f t="shared" si="187"/>
        <v>99.6</v>
      </c>
      <c r="F6011" s="3"/>
      <c r="G6011" s="3"/>
      <c r="H6011" s="12">
        <f t="shared" si="188"/>
        <v>99.6</v>
      </c>
      <c r="I6011" s="14"/>
    </row>
    <row r="6012" spans="1:9" ht="18.75" x14ac:dyDescent="0.15">
      <c r="A6012" s="3">
        <v>6007</v>
      </c>
      <c r="B6012" s="3" t="s">
        <v>35604</v>
      </c>
      <c r="C6012" s="11" t="s">
        <v>35648</v>
      </c>
      <c r="D6012" s="12">
        <v>1.8</v>
      </c>
      <c r="E6012" s="12">
        <f t="shared" si="187"/>
        <v>149.4</v>
      </c>
      <c r="F6012" s="3"/>
      <c r="G6012" s="3"/>
      <c r="H6012" s="12">
        <f t="shared" si="188"/>
        <v>149.4</v>
      </c>
      <c r="I6012" s="14"/>
    </row>
    <row r="6013" spans="1:9" ht="18.75" x14ac:dyDescent="0.15">
      <c r="A6013" s="3">
        <v>6008</v>
      </c>
      <c r="B6013" s="3" t="s">
        <v>35604</v>
      </c>
      <c r="C6013" s="11" t="s">
        <v>35649</v>
      </c>
      <c r="D6013" s="12">
        <v>3</v>
      </c>
      <c r="E6013" s="12">
        <f t="shared" si="187"/>
        <v>249</v>
      </c>
      <c r="F6013" s="3"/>
      <c r="G6013" s="3"/>
      <c r="H6013" s="12">
        <f t="shared" si="188"/>
        <v>249</v>
      </c>
      <c r="I6013" s="14"/>
    </row>
    <row r="6014" spans="1:9" ht="18.75" x14ac:dyDescent="0.15">
      <c r="A6014" s="3">
        <v>6009</v>
      </c>
      <c r="B6014" s="3" t="s">
        <v>35604</v>
      </c>
      <c r="C6014" s="11" t="s">
        <v>586</v>
      </c>
      <c r="D6014" s="12">
        <v>1.2</v>
      </c>
      <c r="E6014" s="12">
        <f t="shared" si="187"/>
        <v>99.6</v>
      </c>
      <c r="F6014" s="3"/>
      <c r="G6014" s="3"/>
      <c r="H6014" s="12">
        <f t="shared" si="188"/>
        <v>99.6</v>
      </c>
      <c r="I6014" s="14"/>
    </row>
    <row r="6015" spans="1:9" ht="18.75" x14ac:dyDescent="0.15">
      <c r="A6015" s="3">
        <v>6010</v>
      </c>
      <c r="B6015" s="3" t="s">
        <v>35604</v>
      </c>
      <c r="C6015" s="11" t="s">
        <v>35650</v>
      </c>
      <c r="D6015" s="12">
        <v>3</v>
      </c>
      <c r="E6015" s="12">
        <f t="shared" si="187"/>
        <v>249</v>
      </c>
      <c r="F6015" s="3"/>
      <c r="G6015" s="3"/>
      <c r="H6015" s="12">
        <f t="shared" si="188"/>
        <v>249</v>
      </c>
      <c r="I6015" s="14"/>
    </row>
    <row r="6016" spans="1:9" ht="18.75" x14ac:dyDescent="0.15">
      <c r="A6016" s="3">
        <v>6011</v>
      </c>
      <c r="B6016" s="3" t="s">
        <v>35604</v>
      </c>
      <c r="C6016" s="11" t="s">
        <v>32838</v>
      </c>
      <c r="D6016" s="12">
        <v>3</v>
      </c>
      <c r="E6016" s="12">
        <f t="shared" si="187"/>
        <v>249</v>
      </c>
      <c r="F6016" s="3"/>
      <c r="G6016" s="3"/>
      <c r="H6016" s="12">
        <f t="shared" si="188"/>
        <v>249</v>
      </c>
      <c r="I6016" s="14"/>
    </row>
    <row r="6017" spans="1:9" ht="18.75" x14ac:dyDescent="0.15">
      <c r="A6017" s="3">
        <v>6012</v>
      </c>
      <c r="B6017" s="3" t="s">
        <v>35604</v>
      </c>
      <c r="C6017" s="11" t="s">
        <v>35651</v>
      </c>
      <c r="D6017" s="12">
        <v>1.8</v>
      </c>
      <c r="E6017" s="12">
        <f t="shared" si="187"/>
        <v>149.4</v>
      </c>
      <c r="F6017" s="3"/>
      <c r="G6017" s="3"/>
      <c r="H6017" s="12">
        <f t="shared" si="188"/>
        <v>149.4</v>
      </c>
      <c r="I6017" s="14"/>
    </row>
    <row r="6018" spans="1:9" ht="18.75" x14ac:dyDescent="0.15">
      <c r="A6018" s="3">
        <v>6013</v>
      </c>
      <c r="B6018" s="3" t="s">
        <v>35604</v>
      </c>
      <c r="C6018" s="11" t="s">
        <v>5603</v>
      </c>
      <c r="D6018" s="12">
        <v>1.8</v>
      </c>
      <c r="E6018" s="12">
        <f t="shared" si="187"/>
        <v>149.4</v>
      </c>
      <c r="F6018" s="3"/>
      <c r="G6018" s="3"/>
      <c r="H6018" s="12">
        <f t="shared" si="188"/>
        <v>149.4</v>
      </c>
      <c r="I6018" s="14"/>
    </row>
    <row r="6019" spans="1:9" ht="18.75" x14ac:dyDescent="0.15">
      <c r="A6019" s="3">
        <v>6014</v>
      </c>
      <c r="B6019" s="3" t="s">
        <v>35604</v>
      </c>
      <c r="C6019" s="11" t="s">
        <v>25100</v>
      </c>
      <c r="D6019" s="12">
        <v>1.8</v>
      </c>
      <c r="E6019" s="12">
        <f t="shared" si="187"/>
        <v>149.4</v>
      </c>
      <c r="F6019" s="3"/>
      <c r="G6019" s="3"/>
      <c r="H6019" s="12">
        <f t="shared" si="188"/>
        <v>149.4</v>
      </c>
      <c r="I6019" s="14"/>
    </row>
    <row r="6020" spans="1:9" ht="18.75" x14ac:dyDescent="0.15">
      <c r="A6020" s="3">
        <v>6015</v>
      </c>
      <c r="B6020" s="3" t="s">
        <v>35604</v>
      </c>
      <c r="C6020" s="11" t="s">
        <v>35652</v>
      </c>
      <c r="D6020" s="12">
        <v>1.8</v>
      </c>
      <c r="E6020" s="12">
        <f t="shared" si="187"/>
        <v>149.4</v>
      </c>
      <c r="F6020" s="3"/>
      <c r="G6020" s="3"/>
      <c r="H6020" s="12">
        <f t="shared" si="188"/>
        <v>149.4</v>
      </c>
      <c r="I6020" s="14"/>
    </row>
    <row r="6021" spans="1:9" ht="18.75" x14ac:dyDescent="0.15">
      <c r="A6021" s="3">
        <v>6016</v>
      </c>
      <c r="B6021" s="3" t="s">
        <v>35604</v>
      </c>
      <c r="C6021" s="11" t="s">
        <v>35653</v>
      </c>
      <c r="D6021" s="12">
        <v>1.8</v>
      </c>
      <c r="E6021" s="12">
        <f t="shared" si="187"/>
        <v>149.4</v>
      </c>
      <c r="F6021" s="3"/>
      <c r="G6021" s="3"/>
      <c r="H6021" s="12">
        <f t="shared" si="188"/>
        <v>149.4</v>
      </c>
      <c r="I6021" s="14"/>
    </row>
    <row r="6022" spans="1:9" ht="18.75" x14ac:dyDescent="0.15">
      <c r="A6022" s="3">
        <v>6017</v>
      </c>
      <c r="B6022" s="3" t="s">
        <v>35604</v>
      </c>
      <c r="C6022" s="11" t="s">
        <v>35654</v>
      </c>
      <c r="D6022" s="12">
        <v>3.6</v>
      </c>
      <c r="E6022" s="12">
        <f t="shared" ref="E6022:E6085" si="189">D6022*83</f>
        <v>298.8</v>
      </c>
      <c r="F6022" s="3"/>
      <c r="G6022" s="3"/>
      <c r="H6022" s="12">
        <f t="shared" ref="H6022:H6085" si="190">E6022</f>
        <v>298.8</v>
      </c>
      <c r="I6022" s="14"/>
    </row>
    <row r="6023" spans="1:9" ht="18.75" x14ac:dyDescent="0.15">
      <c r="A6023" s="3">
        <v>6018</v>
      </c>
      <c r="B6023" s="3" t="s">
        <v>35604</v>
      </c>
      <c r="C6023" s="11" t="s">
        <v>35655</v>
      </c>
      <c r="D6023" s="12">
        <v>3</v>
      </c>
      <c r="E6023" s="12">
        <f t="shared" si="189"/>
        <v>249</v>
      </c>
      <c r="F6023" s="3"/>
      <c r="G6023" s="3"/>
      <c r="H6023" s="12">
        <f t="shared" si="190"/>
        <v>249</v>
      </c>
      <c r="I6023" s="14"/>
    </row>
    <row r="6024" spans="1:9" ht="18.75" x14ac:dyDescent="0.15">
      <c r="A6024" s="3">
        <v>6019</v>
      </c>
      <c r="B6024" s="3" t="s">
        <v>35604</v>
      </c>
      <c r="C6024" s="11" t="s">
        <v>23185</v>
      </c>
      <c r="D6024" s="12">
        <v>2.4</v>
      </c>
      <c r="E6024" s="12">
        <f t="shared" si="189"/>
        <v>199.2</v>
      </c>
      <c r="F6024" s="3"/>
      <c r="G6024" s="3"/>
      <c r="H6024" s="12">
        <f t="shared" si="190"/>
        <v>199.2</v>
      </c>
      <c r="I6024" s="14"/>
    </row>
    <row r="6025" spans="1:9" ht="18.75" x14ac:dyDescent="0.15">
      <c r="A6025" s="3">
        <v>6020</v>
      </c>
      <c r="B6025" s="3" t="s">
        <v>35604</v>
      </c>
      <c r="C6025" s="11" t="s">
        <v>35656</v>
      </c>
      <c r="D6025" s="12">
        <v>3</v>
      </c>
      <c r="E6025" s="12">
        <f t="shared" si="189"/>
        <v>249</v>
      </c>
      <c r="F6025" s="3"/>
      <c r="G6025" s="3"/>
      <c r="H6025" s="12">
        <f t="shared" si="190"/>
        <v>249</v>
      </c>
      <c r="I6025" s="14"/>
    </row>
    <row r="6026" spans="1:9" ht="18.75" x14ac:dyDescent="0.15">
      <c r="A6026" s="3">
        <v>6021</v>
      </c>
      <c r="B6026" s="3" t="s">
        <v>35604</v>
      </c>
      <c r="C6026" s="11" t="s">
        <v>35657</v>
      </c>
      <c r="D6026" s="12">
        <v>1.8</v>
      </c>
      <c r="E6026" s="12">
        <f t="shared" si="189"/>
        <v>149.4</v>
      </c>
      <c r="F6026" s="3"/>
      <c r="G6026" s="3"/>
      <c r="H6026" s="12">
        <f t="shared" si="190"/>
        <v>149.4</v>
      </c>
      <c r="I6026" s="14"/>
    </row>
    <row r="6027" spans="1:9" ht="18.75" x14ac:dyDescent="0.15">
      <c r="A6027" s="3">
        <v>6022</v>
      </c>
      <c r="B6027" s="3" t="s">
        <v>35604</v>
      </c>
      <c r="C6027" s="11" t="s">
        <v>35658</v>
      </c>
      <c r="D6027" s="12">
        <v>3</v>
      </c>
      <c r="E6027" s="12">
        <f t="shared" si="189"/>
        <v>249</v>
      </c>
      <c r="F6027" s="3"/>
      <c r="G6027" s="3"/>
      <c r="H6027" s="12">
        <f t="shared" si="190"/>
        <v>249</v>
      </c>
      <c r="I6027" s="14"/>
    </row>
    <row r="6028" spans="1:9" ht="18.75" x14ac:dyDescent="0.15">
      <c r="A6028" s="3">
        <v>6023</v>
      </c>
      <c r="B6028" s="3" t="s">
        <v>35604</v>
      </c>
      <c r="C6028" s="11" t="s">
        <v>35659</v>
      </c>
      <c r="D6028" s="12">
        <v>1.2</v>
      </c>
      <c r="E6028" s="12">
        <f t="shared" si="189"/>
        <v>99.6</v>
      </c>
      <c r="F6028" s="3"/>
      <c r="G6028" s="3"/>
      <c r="H6028" s="12">
        <f t="shared" si="190"/>
        <v>99.6</v>
      </c>
      <c r="I6028" s="14"/>
    </row>
    <row r="6029" spans="1:9" ht="18.75" x14ac:dyDescent="0.15">
      <c r="A6029" s="3">
        <v>6024</v>
      </c>
      <c r="B6029" s="3" t="s">
        <v>35604</v>
      </c>
      <c r="C6029" s="11" t="s">
        <v>35660</v>
      </c>
      <c r="D6029" s="12">
        <v>2.4</v>
      </c>
      <c r="E6029" s="12">
        <f t="shared" si="189"/>
        <v>199.2</v>
      </c>
      <c r="F6029" s="3"/>
      <c r="G6029" s="3"/>
      <c r="H6029" s="12">
        <f t="shared" si="190"/>
        <v>199.2</v>
      </c>
      <c r="I6029" s="14"/>
    </row>
    <row r="6030" spans="1:9" ht="18.75" x14ac:dyDescent="0.15">
      <c r="A6030" s="3">
        <v>6025</v>
      </c>
      <c r="B6030" s="3" t="s">
        <v>35604</v>
      </c>
      <c r="C6030" s="11" t="s">
        <v>35661</v>
      </c>
      <c r="D6030" s="12">
        <v>1.8</v>
      </c>
      <c r="E6030" s="12">
        <f t="shared" si="189"/>
        <v>149.4</v>
      </c>
      <c r="F6030" s="3"/>
      <c r="G6030" s="3"/>
      <c r="H6030" s="12">
        <f t="shared" si="190"/>
        <v>149.4</v>
      </c>
      <c r="I6030" s="14"/>
    </row>
    <row r="6031" spans="1:9" ht="18.75" x14ac:dyDescent="0.15">
      <c r="A6031" s="3">
        <v>6026</v>
      </c>
      <c r="B6031" s="3" t="s">
        <v>35604</v>
      </c>
      <c r="C6031" s="11" t="s">
        <v>35662</v>
      </c>
      <c r="D6031" s="12">
        <v>3</v>
      </c>
      <c r="E6031" s="12">
        <f t="shared" si="189"/>
        <v>249</v>
      </c>
      <c r="F6031" s="3"/>
      <c r="G6031" s="3"/>
      <c r="H6031" s="12">
        <f t="shared" si="190"/>
        <v>249</v>
      </c>
      <c r="I6031" s="14"/>
    </row>
    <row r="6032" spans="1:9" ht="18.75" x14ac:dyDescent="0.15">
      <c r="A6032" s="3">
        <v>6027</v>
      </c>
      <c r="B6032" s="3" t="s">
        <v>35604</v>
      </c>
      <c r="C6032" s="11" t="s">
        <v>35663</v>
      </c>
      <c r="D6032" s="12">
        <v>1.8</v>
      </c>
      <c r="E6032" s="12">
        <f t="shared" si="189"/>
        <v>149.4</v>
      </c>
      <c r="F6032" s="3"/>
      <c r="G6032" s="3"/>
      <c r="H6032" s="12">
        <f t="shared" si="190"/>
        <v>149.4</v>
      </c>
      <c r="I6032" s="14"/>
    </row>
    <row r="6033" spans="1:9" ht="18.75" x14ac:dyDescent="0.15">
      <c r="A6033" s="3">
        <v>6028</v>
      </c>
      <c r="B6033" s="3" t="s">
        <v>35604</v>
      </c>
      <c r="C6033" s="11" t="s">
        <v>35664</v>
      </c>
      <c r="D6033" s="12">
        <v>1.2</v>
      </c>
      <c r="E6033" s="12">
        <f t="shared" si="189"/>
        <v>99.6</v>
      </c>
      <c r="F6033" s="3"/>
      <c r="G6033" s="3"/>
      <c r="H6033" s="12">
        <f t="shared" si="190"/>
        <v>99.6</v>
      </c>
      <c r="I6033" s="14"/>
    </row>
    <row r="6034" spans="1:9" ht="18.75" x14ac:dyDescent="0.15">
      <c r="A6034" s="3">
        <v>6029</v>
      </c>
      <c r="B6034" s="3" t="s">
        <v>35604</v>
      </c>
      <c r="C6034" s="11" t="s">
        <v>28970</v>
      </c>
      <c r="D6034" s="12">
        <v>1.2</v>
      </c>
      <c r="E6034" s="12">
        <f t="shared" si="189"/>
        <v>99.6</v>
      </c>
      <c r="F6034" s="3"/>
      <c r="G6034" s="3"/>
      <c r="H6034" s="12">
        <f t="shared" si="190"/>
        <v>99.6</v>
      </c>
      <c r="I6034" s="14"/>
    </row>
    <row r="6035" spans="1:9" ht="18.75" x14ac:dyDescent="0.15">
      <c r="A6035" s="3">
        <v>6030</v>
      </c>
      <c r="B6035" s="3" t="s">
        <v>35604</v>
      </c>
      <c r="C6035" s="11" t="s">
        <v>17196</v>
      </c>
      <c r="D6035" s="12">
        <v>1.8</v>
      </c>
      <c r="E6035" s="12">
        <f t="shared" si="189"/>
        <v>149.4</v>
      </c>
      <c r="F6035" s="3"/>
      <c r="G6035" s="3"/>
      <c r="H6035" s="12">
        <f t="shared" si="190"/>
        <v>149.4</v>
      </c>
      <c r="I6035" s="14"/>
    </row>
    <row r="6036" spans="1:9" ht="18.75" x14ac:dyDescent="0.15">
      <c r="A6036" s="3">
        <v>6031</v>
      </c>
      <c r="B6036" s="3" t="s">
        <v>35604</v>
      </c>
      <c r="C6036" s="11" t="s">
        <v>35665</v>
      </c>
      <c r="D6036" s="12">
        <v>1.2</v>
      </c>
      <c r="E6036" s="12">
        <f t="shared" si="189"/>
        <v>99.6</v>
      </c>
      <c r="F6036" s="3"/>
      <c r="G6036" s="3"/>
      <c r="H6036" s="12">
        <f t="shared" si="190"/>
        <v>99.6</v>
      </c>
      <c r="I6036" s="14"/>
    </row>
    <row r="6037" spans="1:9" ht="18.75" x14ac:dyDescent="0.15">
      <c r="A6037" s="3">
        <v>6032</v>
      </c>
      <c r="B6037" s="3" t="s">
        <v>35604</v>
      </c>
      <c r="C6037" s="11" t="s">
        <v>35666</v>
      </c>
      <c r="D6037" s="12">
        <v>2.4</v>
      </c>
      <c r="E6037" s="12">
        <f t="shared" si="189"/>
        <v>199.2</v>
      </c>
      <c r="F6037" s="3"/>
      <c r="G6037" s="3"/>
      <c r="H6037" s="12">
        <f t="shared" si="190"/>
        <v>199.2</v>
      </c>
      <c r="I6037" s="14"/>
    </row>
    <row r="6038" spans="1:9" ht="18.75" x14ac:dyDescent="0.15">
      <c r="A6038" s="3">
        <v>6033</v>
      </c>
      <c r="B6038" s="3" t="s">
        <v>35604</v>
      </c>
      <c r="C6038" s="11" t="s">
        <v>35667</v>
      </c>
      <c r="D6038" s="12">
        <v>2.4</v>
      </c>
      <c r="E6038" s="12">
        <f t="shared" si="189"/>
        <v>199.2</v>
      </c>
      <c r="F6038" s="3"/>
      <c r="G6038" s="3"/>
      <c r="H6038" s="12">
        <f t="shared" si="190"/>
        <v>199.2</v>
      </c>
      <c r="I6038" s="14"/>
    </row>
    <row r="6039" spans="1:9" ht="18.75" x14ac:dyDescent="0.15">
      <c r="A6039" s="3">
        <v>6034</v>
      </c>
      <c r="B6039" s="3" t="s">
        <v>35604</v>
      </c>
      <c r="C6039" s="11" t="s">
        <v>35668</v>
      </c>
      <c r="D6039" s="12">
        <v>1.8</v>
      </c>
      <c r="E6039" s="12">
        <f t="shared" si="189"/>
        <v>149.4</v>
      </c>
      <c r="F6039" s="3"/>
      <c r="G6039" s="3"/>
      <c r="H6039" s="12">
        <f t="shared" si="190"/>
        <v>149.4</v>
      </c>
      <c r="I6039" s="14"/>
    </row>
    <row r="6040" spans="1:9" ht="18.75" x14ac:dyDescent="0.15">
      <c r="A6040" s="3">
        <v>6035</v>
      </c>
      <c r="B6040" s="3" t="s">
        <v>35604</v>
      </c>
      <c r="C6040" s="11" t="s">
        <v>35669</v>
      </c>
      <c r="D6040" s="12">
        <v>2.4</v>
      </c>
      <c r="E6040" s="12">
        <f t="shared" si="189"/>
        <v>199.2</v>
      </c>
      <c r="F6040" s="3"/>
      <c r="G6040" s="3"/>
      <c r="H6040" s="12">
        <f t="shared" si="190"/>
        <v>199.2</v>
      </c>
      <c r="I6040" s="14"/>
    </row>
    <row r="6041" spans="1:9" ht="18.75" x14ac:dyDescent="0.15">
      <c r="A6041" s="3">
        <v>6036</v>
      </c>
      <c r="B6041" s="3" t="s">
        <v>35604</v>
      </c>
      <c r="C6041" s="11" t="s">
        <v>35670</v>
      </c>
      <c r="D6041" s="12">
        <v>1.2</v>
      </c>
      <c r="E6041" s="12">
        <f t="shared" si="189"/>
        <v>99.6</v>
      </c>
      <c r="F6041" s="3"/>
      <c r="G6041" s="3"/>
      <c r="H6041" s="12">
        <f t="shared" si="190"/>
        <v>99.6</v>
      </c>
      <c r="I6041" s="14"/>
    </row>
    <row r="6042" spans="1:9" ht="18.75" x14ac:dyDescent="0.15">
      <c r="A6042" s="3">
        <v>6037</v>
      </c>
      <c r="B6042" s="3" t="s">
        <v>35604</v>
      </c>
      <c r="C6042" s="11" t="s">
        <v>35671</v>
      </c>
      <c r="D6042" s="12">
        <v>3.6</v>
      </c>
      <c r="E6042" s="12">
        <f t="shared" si="189"/>
        <v>298.8</v>
      </c>
      <c r="F6042" s="3"/>
      <c r="G6042" s="3"/>
      <c r="H6042" s="12">
        <f t="shared" si="190"/>
        <v>298.8</v>
      </c>
      <c r="I6042" s="14"/>
    </row>
    <row r="6043" spans="1:9" ht="18.75" x14ac:dyDescent="0.15">
      <c r="A6043" s="3">
        <v>6038</v>
      </c>
      <c r="B6043" s="3" t="s">
        <v>35604</v>
      </c>
      <c r="C6043" s="11" t="s">
        <v>4064</v>
      </c>
      <c r="D6043" s="12">
        <v>3.6</v>
      </c>
      <c r="E6043" s="12">
        <f t="shared" si="189"/>
        <v>298.8</v>
      </c>
      <c r="F6043" s="3"/>
      <c r="G6043" s="3"/>
      <c r="H6043" s="12">
        <f t="shared" si="190"/>
        <v>298.8</v>
      </c>
      <c r="I6043" s="14"/>
    </row>
    <row r="6044" spans="1:9" ht="18.75" x14ac:dyDescent="0.15">
      <c r="A6044" s="3">
        <v>6039</v>
      </c>
      <c r="B6044" s="3" t="s">
        <v>35604</v>
      </c>
      <c r="C6044" s="11" t="s">
        <v>35672</v>
      </c>
      <c r="D6044" s="12">
        <v>4.8</v>
      </c>
      <c r="E6044" s="12">
        <f t="shared" si="189"/>
        <v>398.4</v>
      </c>
      <c r="F6044" s="3"/>
      <c r="G6044" s="3"/>
      <c r="H6044" s="12">
        <f t="shared" si="190"/>
        <v>398.4</v>
      </c>
      <c r="I6044" s="14"/>
    </row>
    <row r="6045" spans="1:9" ht="18.75" x14ac:dyDescent="0.15">
      <c r="A6045" s="3">
        <v>6040</v>
      </c>
      <c r="B6045" s="3" t="s">
        <v>35604</v>
      </c>
      <c r="C6045" s="11" t="s">
        <v>11429</v>
      </c>
      <c r="D6045" s="12">
        <v>1.8</v>
      </c>
      <c r="E6045" s="12">
        <f t="shared" si="189"/>
        <v>149.4</v>
      </c>
      <c r="F6045" s="3"/>
      <c r="G6045" s="3"/>
      <c r="H6045" s="12">
        <f t="shared" si="190"/>
        <v>149.4</v>
      </c>
      <c r="I6045" s="14"/>
    </row>
    <row r="6046" spans="1:9" ht="18.75" x14ac:dyDescent="0.15">
      <c r="A6046" s="3">
        <v>6041</v>
      </c>
      <c r="B6046" s="3" t="s">
        <v>35604</v>
      </c>
      <c r="C6046" s="11" t="s">
        <v>35673</v>
      </c>
      <c r="D6046" s="12">
        <v>1.8</v>
      </c>
      <c r="E6046" s="12">
        <f t="shared" si="189"/>
        <v>149.4</v>
      </c>
      <c r="F6046" s="3"/>
      <c r="G6046" s="3"/>
      <c r="H6046" s="12">
        <f t="shared" si="190"/>
        <v>149.4</v>
      </c>
      <c r="I6046" s="14"/>
    </row>
    <row r="6047" spans="1:9" ht="18.75" x14ac:dyDescent="0.15">
      <c r="A6047" s="3">
        <v>6042</v>
      </c>
      <c r="B6047" s="3" t="s">
        <v>35604</v>
      </c>
      <c r="C6047" s="11" t="s">
        <v>35674</v>
      </c>
      <c r="D6047" s="12">
        <v>1.8</v>
      </c>
      <c r="E6047" s="12">
        <f t="shared" si="189"/>
        <v>149.4</v>
      </c>
      <c r="F6047" s="3"/>
      <c r="G6047" s="3"/>
      <c r="H6047" s="12">
        <f t="shared" si="190"/>
        <v>149.4</v>
      </c>
      <c r="I6047" s="14"/>
    </row>
    <row r="6048" spans="1:9" ht="18.75" x14ac:dyDescent="0.15">
      <c r="A6048" s="3">
        <v>6043</v>
      </c>
      <c r="B6048" s="3" t="s">
        <v>35604</v>
      </c>
      <c r="C6048" s="11" t="s">
        <v>35675</v>
      </c>
      <c r="D6048" s="12">
        <v>1.2</v>
      </c>
      <c r="E6048" s="12">
        <f t="shared" si="189"/>
        <v>99.6</v>
      </c>
      <c r="F6048" s="3"/>
      <c r="G6048" s="3"/>
      <c r="H6048" s="12">
        <f t="shared" si="190"/>
        <v>99.6</v>
      </c>
      <c r="I6048" s="14"/>
    </row>
    <row r="6049" spans="1:9" ht="18.75" x14ac:dyDescent="0.15">
      <c r="A6049" s="3">
        <v>6044</v>
      </c>
      <c r="B6049" s="3" t="s">
        <v>35604</v>
      </c>
      <c r="C6049" s="11" t="s">
        <v>35676</v>
      </c>
      <c r="D6049" s="12">
        <v>1.2</v>
      </c>
      <c r="E6049" s="12">
        <f t="shared" si="189"/>
        <v>99.6</v>
      </c>
      <c r="F6049" s="3"/>
      <c r="G6049" s="3"/>
      <c r="H6049" s="12">
        <f t="shared" si="190"/>
        <v>99.6</v>
      </c>
      <c r="I6049" s="14"/>
    </row>
    <row r="6050" spans="1:9" ht="18.75" x14ac:dyDescent="0.15">
      <c r="A6050" s="3">
        <v>6045</v>
      </c>
      <c r="B6050" s="3" t="s">
        <v>35604</v>
      </c>
      <c r="C6050" s="11" t="s">
        <v>35677</v>
      </c>
      <c r="D6050" s="12">
        <v>2.4</v>
      </c>
      <c r="E6050" s="12">
        <f t="shared" si="189"/>
        <v>199.2</v>
      </c>
      <c r="F6050" s="3"/>
      <c r="G6050" s="3"/>
      <c r="H6050" s="12">
        <f t="shared" si="190"/>
        <v>199.2</v>
      </c>
      <c r="I6050" s="14"/>
    </row>
    <row r="6051" spans="1:9" ht="18.75" x14ac:dyDescent="0.15">
      <c r="A6051" s="3">
        <v>6046</v>
      </c>
      <c r="B6051" s="3" t="s">
        <v>35604</v>
      </c>
      <c r="C6051" s="11" t="s">
        <v>34037</v>
      </c>
      <c r="D6051" s="12">
        <v>1.2</v>
      </c>
      <c r="E6051" s="12">
        <f t="shared" si="189"/>
        <v>99.6</v>
      </c>
      <c r="F6051" s="3"/>
      <c r="G6051" s="3"/>
      <c r="H6051" s="12">
        <f t="shared" si="190"/>
        <v>99.6</v>
      </c>
      <c r="I6051" s="14"/>
    </row>
    <row r="6052" spans="1:9" ht="18.75" x14ac:dyDescent="0.15">
      <c r="A6052" s="3">
        <v>6047</v>
      </c>
      <c r="B6052" s="3" t="s">
        <v>35604</v>
      </c>
      <c r="C6052" s="11" t="s">
        <v>35678</v>
      </c>
      <c r="D6052" s="12">
        <v>1.8</v>
      </c>
      <c r="E6052" s="12">
        <f t="shared" si="189"/>
        <v>149.4</v>
      </c>
      <c r="F6052" s="3"/>
      <c r="G6052" s="3"/>
      <c r="H6052" s="12">
        <f t="shared" si="190"/>
        <v>149.4</v>
      </c>
      <c r="I6052" s="14"/>
    </row>
    <row r="6053" spans="1:9" ht="18.75" x14ac:dyDescent="0.15">
      <c r="A6053" s="3">
        <v>6048</v>
      </c>
      <c r="B6053" s="3" t="s">
        <v>35604</v>
      </c>
      <c r="C6053" s="11" t="s">
        <v>35679</v>
      </c>
      <c r="D6053" s="12">
        <v>1.2</v>
      </c>
      <c r="E6053" s="12">
        <f t="shared" si="189"/>
        <v>99.6</v>
      </c>
      <c r="F6053" s="3"/>
      <c r="G6053" s="3"/>
      <c r="H6053" s="12">
        <f t="shared" si="190"/>
        <v>99.6</v>
      </c>
      <c r="I6053" s="14"/>
    </row>
    <row r="6054" spans="1:9" ht="18.75" x14ac:dyDescent="0.15">
      <c r="A6054" s="3">
        <v>6049</v>
      </c>
      <c r="B6054" s="3" t="s">
        <v>35604</v>
      </c>
      <c r="C6054" s="11" t="s">
        <v>35680</v>
      </c>
      <c r="D6054" s="12">
        <v>3.6</v>
      </c>
      <c r="E6054" s="12">
        <f t="shared" si="189"/>
        <v>298.8</v>
      </c>
      <c r="F6054" s="3"/>
      <c r="G6054" s="3"/>
      <c r="H6054" s="12">
        <f t="shared" si="190"/>
        <v>298.8</v>
      </c>
      <c r="I6054" s="14"/>
    </row>
    <row r="6055" spans="1:9" ht="18.75" x14ac:dyDescent="0.15">
      <c r="A6055" s="3">
        <v>6050</v>
      </c>
      <c r="B6055" s="3" t="s">
        <v>35604</v>
      </c>
      <c r="C6055" s="11" t="s">
        <v>35681</v>
      </c>
      <c r="D6055" s="12">
        <v>2.4</v>
      </c>
      <c r="E6055" s="12">
        <f t="shared" si="189"/>
        <v>199.2</v>
      </c>
      <c r="F6055" s="3"/>
      <c r="G6055" s="3"/>
      <c r="H6055" s="12">
        <f t="shared" si="190"/>
        <v>199.2</v>
      </c>
      <c r="I6055" s="14"/>
    </row>
    <row r="6056" spans="1:9" ht="18.75" x14ac:dyDescent="0.15">
      <c r="A6056" s="3">
        <v>6051</v>
      </c>
      <c r="B6056" s="3" t="s">
        <v>35604</v>
      </c>
      <c r="C6056" s="11" t="s">
        <v>35682</v>
      </c>
      <c r="D6056" s="12">
        <v>1.8</v>
      </c>
      <c r="E6056" s="12">
        <f t="shared" si="189"/>
        <v>149.4</v>
      </c>
      <c r="F6056" s="3"/>
      <c r="G6056" s="3"/>
      <c r="H6056" s="12">
        <f t="shared" si="190"/>
        <v>149.4</v>
      </c>
      <c r="I6056" s="14"/>
    </row>
    <row r="6057" spans="1:9" ht="18.75" x14ac:dyDescent="0.15">
      <c r="A6057" s="3">
        <v>6052</v>
      </c>
      <c r="B6057" s="3" t="s">
        <v>35604</v>
      </c>
      <c r="C6057" s="11" t="s">
        <v>35683</v>
      </c>
      <c r="D6057" s="12">
        <v>2.4</v>
      </c>
      <c r="E6057" s="12">
        <f t="shared" si="189"/>
        <v>199.2</v>
      </c>
      <c r="F6057" s="3"/>
      <c r="G6057" s="3"/>
      <c r="H6057" s="12">
        <f t="shared" si="190"/>
        <v>199.2</v>
      </c>
      <c r="I6057" s="14"/>
    </row>
    <row r="6058" spans="1:9" ht="18.75" x14ac:dyDescent="0.15">
      <c r="A6058" s="3">
        <v>6053</v>
      </c>
      <c r="B6058" s="3" t="s">
        <v>35604</v>
      </c>
      <c r="C6058" s="11" t="s">
        <v>35684</v>
      </c>
      <c r="D6058" s="12">
        <v>2.4</v>
      </c>
      <c r="E6058" s="12">
        <f t="shared" si="189"/>
        <v>199.2</v>
      </c>
      <c r="F6058" s="3"/>
      <c r="G6058" s="3"/>
      <c r="H6058" s="12">
        <f t="shared" si="190"/>
        <v>199.2</v>
      </c>
      <c r="I6058" s="14"/>
    </row>
    <row r="6059" spans="1:9" ht="18.75" x14ac:dyDescent="0.15">
      <c r="A6059" s="3">
        <v>6054</v>
      </c>
      <c r="B6059" s="3" t="s">
        <v>35604</v>
      </c>
      <c r="C6059" s="11" t="s">
        <v>35685</v>
      </c>
      <c r="D6059" s="12">
        <v>2.4</v>
      </c>
      <c r="E6059" s="12">
        <f t="shared" si="189"/>
        <v>199.2</v>
      </c>
      <c r="F6059" s="3"/>
      <c r="G6059" s="3"/>
      <c r="H6059" s="12">
        <f t="shared" si="190"/>
        <v>199.2</v>
      </c>
      <c r="I6059" s="14"/>
    </row>
    <row r="6060" spans="1:9" ht="18.75" x14ac:dyDescent="0.15">
      <c r="A6060" s="3">
        <v>6055</v>
      </c>
      <c r="B6060" s="3" t="s">
        <v>35604</v>
      </c>
      <c r="C6060" s="11" t="s">
        <v>35686</v>
      </c>
      <c r="D6060" s="12">
        <v>4.2</v>
      </c>
      <c r="E6060" s="12">
        <f t="shared" si="189"/>
        <v>348.6</v>
      </c>
      <c r="F6060" s="3"/>
      <c r="G6060" s="3"/>
      <c r="H6060" s="12">
        <f t="shared" si="190"/>
        <v>348.6</v>
      </c>
      <c r="I6060" s="14"/>
    </row>
    <row r="6061" spans="1:9" ht="18.75" x14ac:dyDescent="0.15">
      <c r="A6061" s="3">
        <v>6056</v>
      </c>
      <c r="B6061" s="3" t="s">
        <v>35604</v>
      </c>
      <c r="C6061" s="11" t="s">
        <v>35687</v>
      </c>
      <c r="D6061" s="12">
        <v>2.4</v>
      </c>
      <c r="E6061" s="12">
        <f t="shared" si="189"/>
        <v>199.2</v>
      </c>
      <c r="F6061" s="3"/>
      <c r="G6061" s="3"/>
      <c r="H6061" s="12">
        <f t="shared" si="190"/>
        <v>199.2</v>
      </c>
      <c r="I6061" s="14"/>
    </row>
    <row r="6062" spans="1:9" ht="18.75" x14ac:dyDescent="0.15">
      <c r="A6062" s="3">
        <v>6057</v>
      </c>
      <c r="B6062" s="3" t="s">
        <v>35604</v>
      </c>
      <c r="C6062" s="11" t="s">
        <v>35688</v>
      </c>
      <c r="D6062" s="12">
        <v>2.4</v>
      </c>
      <c r="E6062" s="12">
        <f t="shared" si="189"/>
        <v>199.2</v>
      </c>
      <c r="F6062" s="3"/>
      <c r="G6062" s="3"/>
      <c r="H6062" s="12">
        <f t="shared" si="190"/>
        <v>199.2</v>
      </c>
      <c r="I6062" s="14"/>
    </row>
    <row r="6063" spans="1:9" ht="18.75" x14ac:dyDescent="0.15">
      <c r="A6063" s="3">
        <v>6058</v>
      </c>
      <c r="B6063" s="3" t="s">
        <v>35604</v>
      </c>
      <c r="C6063" s="11" t="s">
        <v>35689</v>
      </c>
      <c r="D6063" s="12">
        <v>3.6</v>
      </c>
      <c r="E6063" s="12">
        <f t="shared" si="189"/>
        <v>298.8</v>
      </c>
      <c r="F6063" s="3"/>
      <c r="G6063" s="3"/>
      <c r="H6063" s="12">
        <f t="shared" si="190"/>
        <v>298.8</v>
      </c>
      <c r="I6063" s="14"/>
    </row>
    <row r="6064" spans="1:9" ht="18.75" x14ac:dyDescent="0.15">
      <c r="A6064" s="3">
        <v>6059</v>
      </c>
      <c r="B6064" s="3" t="s">
        <v>35604</v>
      </c>
      <c r="C6064" s="11" t="s">
        <v>35690</v>
      </c>
      <c r="D6064" s="12">
        <v>3</v>
      </c>
      <c r="E6064" s="12">
        <f t="shared" si="189"/>
        <v>249</v>
      </c>
      <c r="F6064" s="3"/>
      <c r="G6064" s="3"/>
      <c r="H6064" s="12">
        <f t="shared" si="190"/>
        <v>249</v>
      </c>
      <c r="I6064" s="14"/>
    </row>
    <row r="6065" spans="1:9" ht="18.75" x14ac:dyDescent="0.15">
      <c r="A6065" s="3">
        <v>6060</v>
      </c>
      <c r="B6065" s="3" t="s">
        <v>35604</v>
      </c>
      <c r="C6065" s="11" t="s">
        <v>35691</v>
      </c>
      <c r="D6065" s="12">
        <v>3</v>
      </c>
      <c r="E6065" s="12">
        <f t="shared" si="189"/>
        <v>249</v>
      </c>
      <c r="F6065" s="3"/>
      <c r="G6065" s="3"/>
      <c r="H6065" s="12">
        <f t="shared" si="190"/>
        <v>249</v>
      </c>
      <c r="I6065" s="14"/>
    </row>
    <row r="6066" spans="1:9" ht="18.75" x14ac:dyDescent="0.15">
      <c r="A6066" s="3">
        <v>6061</v>
      </c>
      <c r="B6066" s="3" t="s">
        <v>35604</v>
      </c>
      <c r="C6066" s="11" t="s">
        <v>35692</v>
      </c>
      <c r="D6066" s="12">
        <v>4.2</v>
      </c>
      <c r="E6066" s="12">
        <f t="shared" si="189"/>
        <v>348.6</v>
      </c>
      <c r="F6066" s="3"/>
      <c r="G6066" s="3"/>
      <c r="H6066" s="12">
        <f t="shared" si="190"/>
        <v>348.6</v>
      </c>
      <c r="I6066" s="14"/>
    </row>
    <row r="6067" spans="1:9" ht="18.75" x14ac:dyDescent="0.15">
      <c r="A6067" s="3">
        <v>6062</v>
      </c>
      <c r="B6067" s="3" t="s">
        <v>35604</v>
      </c>
      <c r="C6067" s="11" t="s">
        <v>35693</v>
      </c>
      <c r="D6067" s="12">
        <v>2.4</v>
      </c>
      <c r="E6067" s="12">
        <f t="shared" si="189"/>
        <v>199.2</v>
      </c>
      <c r="F6067" s="3"/>
      <c r="G6067" s="3"/>
      <c r="H6067" s="12">
        <f t="shared" si="190"/>
        <v>199.2</v>
      </c>
      <c r="I6067" s="14"/>
    </row>
    <row r="6068" spans="1:9" ht="18.75" x14ac:dyDescent="0.15">
      <c r="A6068" s="3">
        <v>6063</v>
      </c>
      <c r="B6068" s="3" t="s">
        <v>35604</v>
      </c>
      <c r="C6068" s="11" t="s">
        <v>35694</v>
      </c>
      <c r="D6068" s="12">
        <v>6.8</v>
      </c>
      <c r="E6068" s="12">
        <f t="shared" si="189"/>
        <v>564.4</v>
      </c>
      <c r="F6068" s="3"/>
      <c r="G6068" s="3"/>
      <c r="H6068" s="12">
        <f t="shared" si="190"/>
        <v>564.4</v>
      </c>
      <c r="I6068" s="14"/>
    </row>
    <row r="6069" spans="1:9" ht="18.75" x14ac:dyDescent="0.15">
      <c r="A6069" s="3">
        <v>6064</v>
      </c>
      <c r="B6069" s="3" t="s">
        <v>35604</v>
      </c>
      <c r="C6069" s="11" t="s">
        <v>35695</v>
      </c>
      <c r="D6069" s="12">
        <v>3</v>
      </c>
      <c r="E6069" s="12">
        <f t="shared" si="189"/>
        <v>249</v>
      </c>
      <c r="F6069" s="3"/>
      <c r="G6069" s="3"/>
      <c r="H6069" s="12">
        <f t="shared" si="190"/>
        <v>249</v>
      </c>
      <c r="I6069" s="14"/>
    </row>
    <row r="6070" spans="1:9" ht="18.75" x14ac:dyDescent="0.15">
      <c r="A6070" s="3">
        <v>6065</v>
      </c>
      <c r="B6070" s="3" t="s">
        <v>35604</v>
      </c>
      <c r="C6070" s="11" t="s">
        <v>35696</v>
      </c>
      <c r="D6070" s="12">
        <v>3</v>
      </c>
      <c r="E6070" s="12">
        <f t="shared" si="189"/>
        <v>249</v>
      </c>
      <c r="F6070" s="3"/>
      <c r="G6070" s="3"/>
      <c r="H6070" s="12">
        <f t="shared" si="190"/>
        <v>249</v>
      </c>
      <c r="I6070" s="14"/>
    </row>
    <row r="6071" spans="1:9" ht="18.75" x14ac:dyDescent="0.15">
      <c r="A6071" s="3">
        <v>6066</v>
      </c>
      <c r="B6071" s="3" t="s">
        <v>35604</v>
      </c>
      <c r="C6071" s="11" t="s">
        <v>35697</v>
      </c>
      <c r="D6071" s="12">
        <v>3</v>
      </c>
      <c r="E6071" s="12">
        <f t="shared" si="189"/>
        <v>249</v>
      </c>
      <c r="F6071" s="3"/>
      <c r="G6071" s="3"/>
      <c r="H6071" s="12">
        <f t="shared" si="190"/>
        <v>249</v>
      </c>
      <c r="I6071" s="14"/>
    </row>
    <row r="6072" spans="1:9" ht="18.75" x14ac:dyDescent="0.15">
      <c r="A6072" s="3">
        <v>6067</v>
      </c>
      <c r="B6072" s="3" t="s">
        <v>35604</v>
      </c>
      <c r="C6072" s="11" t="s">
        <v>10553</v>
      </c>
      <c r="D6072" s="12">
        <v>2.4</v>
      </c>
      <c r="E6072" s="12">
        <f t="shared" si="189"/>
        <v>199.2</v>
      </c>
      <c r="F6072" s="3"/>
      <c r="G6072" s="3"/>
      <c r="H6072" s="12">
        <f t="shared" si="190"/>
        <v>199.2</v>
      </c>
      <c r="I6072" s="14"/>
    </row>
    <row r="6073" spans="1:9" ht="18.75" x14ac:dyDescent="0.15">
      <c r="A6073" s="3">
        <v>6068</v>
      </c>
      <c r="B6073" s="3" t="s">
        <v>35604</v>
      </c>
      <c r="C6073" s="11" t="s">
        <v>35698</v>
      </c>
      <c r="D6073" s="12">
        <v>2.4</v>
      </c>
      <c r="E6073" s="12">
        <f t="shared" si="189"/>
        <v>199.2</v>
      </c>
      <c r="F6073" s="3"/>
      <c r="G6073" s="3"/>
      <c r="H6073" s="12">
        <f t="shared" si="190"/>
        <v>199.2</v>
      </c>
      <c r="I6073" s="14"/>
    </row>
    <row r="6074" spans="1:9" ht="18.75" x14ac:dyDescent="0.15">
      <c r="A6074" s="3">
        <v>6069</v>
      </c>
      <c r="B6074" s="3" t="s">
        <v>35604</v>
      </c>
      <c r="C6074" s="11" t="s">
        <v>35699</v>
      </c>
      <c r="D6074" s="12">
        <v>4.2</v>
      </c>
      <c r="E6074" s="12">
        <f t="shared" si="189"/>
        <v>348.6</v>
      </c>
      <c r="F6074" s="3"/>
      <c r="G6074" s="3"/>
      <c r="H6074" s="12">
        <f t="shared" si="190"/>
        <v>348.6</v>
      </c>
      <c r="I6074" s="14"/>
    </row>
    <row r="6075" spans="1:9" ht="18.75" x14ac:dyDescent="0.15">
      <c r="A6075" s="3">
        <v>6070</v>
      </c>
      <c r="B6075" s="3" t="s">
        <v>35604</v>
      </c>
      <c r="C6075" s="11" t="s">
        <v>35700</v>
      </c>
      <c r="D6075" s="12">
        <v>4.2</v>
      </c>
      <c r="E6075" s="12">
        <f t="shared" si="189"/>
        <v>348.6</v>
      </c>
      <c r="F6075" s="3"/>
      <c r="G6075" s="3"/>
      <c r="H6075" s="12">
        <f t="shared" si="190"/>
        <v>348.6</v>
      </c>
      <c r="I6075" s="14"/>
    </row>
    <row r="6076" spans="1:9" ht="18.75" x14ac:dyDescent="0.15">
      <c r="A6076" s="3">
        <v>6071</v>
      </c>
      <c r="B6076" s="3" t="s">
        <v>35604</v>
      </c>
      <c r="C6076" s="11" t="s">
        <v>35701</v>
      </c>
      <c r="D6076" s="12">
        <v>3.6</v>
      </c>
      <c r="E6076" s="12">
        <f t="shared" si="189"/>
        <v>298.8</v>
      </c>
      <c r="F6076" s="3"/>
      <c r="G6076" s="3"/>
      <c r="H6076" s="12">
        <f t="shared" si="190"/>
        <v>298.8</v>
      </c>
      <c r="I6076" s="14"/>
    </row>
    <row r="6077" spans="1:9" ht="18.75" x14ac:dyDescent="0.15">
      <c r="A6077" s="3">
        <v>6072</v>
      </c>
      <c r="B6077" s="3" t="s">
        <v>35604</v>
      </c>
      <c r="C6077" s="11" t="s">
        <v>35702</v>
      </c>
      <c r="D6077" s="12">
        <v>3.6</v>
      </c>
      <c r="E6077" s="12">
        <f t="shared" si="189"/>
        <v>298.8</v>
      </c>
      <c r="F6077" s="3"/>
      <c r="G6077" s="3"/>
      <c r="H6077" s="12">
        <f t="shared" si="190"/>
        <v>298.8</v>
      </c>
      <c r="I6077" s="14"/>
    </row>
    <row r="6078" spans="1:9" ht="18.75" x14ac:dyDescent="0.15">
      <c r="A6078" s="3">
        <v>6073</v>
      </c>
      <c r="B6078" s="3" t="s">
        <v>35604</v>
      </c>
      <c r="C6078" s="11" t="s">
        <v>35703</v>
      </c>
      <c r="D6078" s="12">
        <v>4.8</v>
      </c>
      <c r="E6078" s="12">
        <f t="shared" si="189"/>
        <v>398.4</v>
      </c>
      <c r="F6078" s="3"/>
      <c r="G6078" s="3"/>
      <c r="H6078" s="12">
        <f t="shared" si="190"/>
        <v>398.4</v>
      </c>
      <c r="I6078" s="14"/>
    </row>
    <row r="6079" spans="1:9" ht="18.75" x14ac:dyDescent="0.15">
      <c r="A6079" s="3">
        <v>6074</v>
      </c>
      <c r="B6079" s="3" t="s">
        <v>35604</v>
      </c>
      <c r="C6079" s="11" t="s">
        <v>35704</v>
      </c>
      <c r="D6079" s="12">
        <v>3</v>
      </c>
      <c r="E6079" s="12">
        <f t="shared" si="189"/>
        <v>249</v>
      </c>
      <c r="F6079" s="3"/>
      <c r="G6079" s="3"/>
      <c r="H6079" s="12">
        <f t="shared" si="190"/>
        <v>249</v>
      </c>
      <c r="I6079" s="14"/>
    </row>
    <row r="6080" spans="1:9" ht="18.75" x14ac:dyDescent="0.15">
      <c r="A6080" s="3">
        <v>6075</v>
      </c>
      <c r="B6080" s="3" t="s">
        <v>35604</v>
      </c>
      <c r="C6080" s="11" t="s">
        <v>35705</v>
      </c>
      <c r="D6080" s="12">
        <v>2.4</v>
      </c>
      <c r="E6080" s="12">
        <f t="shared" si="189"/>
        <v>199.2</v>
      </c>
      <c r="F6080" s="3"/>
      <c r="G6080" s="3"/>
      <c r="H6080" s="12">
        <f t="shared" si="190"/>
        <v>199.2</v>
      </c>
      <c r="I6080" s="14"/>
    </row>
    <row r="6081" spans="1:9" ht="18.75" x14ac:dyDescent="0.15">
      <c r="A6081" s="3">
        <v>6076</v>
      </c>
      <c r="B6081" s="3" t="s">
        <v>35604</v>
      </c>
      <c r="C6081" s="11" t="s">
        <v>35706</v>
      </c>
      <c r="D6081" s="12">
        <v>3.6</v>
      </c>
      <c r="E6081" s="12">
        <f t="shared" si="189"/>
        <v>298.8</v>
      </c>
      <c r="F6081" s="3"/>
      <c r="G6081" s="3"/>
      <c r="H6081" s="12">
        <f t="shared" si="190"/>
        <v>298.8</v>
      </c>
      <c r="I6081" s="14"/>
    </row>
    <row r="6082" spans="1:9" ht="18.75" x14ac:dyDescent="0.15">
      <c r="A6082" s="3">
        <v>6077</v>
      </c>
      <c r="B6082" s="3" t="s">
        <v>35604</v>
      </c>
      <c r="C6082" s="11" t="s">
        <v>35707</v>
      </c>
      <c r="D6082" s="12">
        <v>3.6</v>
      </c>
      <c r="E6082" s="12">
        <f t="shared" si="189"/>
        <v>298.8</v>
      </c>
      <c r="F6082" s="3"/>
      <c r="G6082" s="3"/>
      <c r="H6082" s="12">
        <f t="shared" si="190"/>
        <v>298.8</v>
      </c>
      <c r="I6082" s="14"/>
    </row>
    <row r="6083" spans="1:9" ht="18.75" x14ac:dyDescent="0.15">
      <c r="A6083" s="3">
        <v>6078</v>
      </c>
      <c r="B6083" s="3" t="s">
        <v>35604</v>
      </c>
      <c r="C6083" s="11" t="s">
        <v>35708</v>
      </c>
      <c r="D6083" s="12">
        <v>3.6</v>
      </c>
      <c r="E6083" s="12">
        <f t="shared" si="189"/>
        <v>298.8</v>
      </c>
      <c r="F6083" s="3"/>
      <c r="G6083" s="3"/>
      <c r="H6083" s="12">
        <f t="shared" si="190"/>
        <v>298.8</v>
      </c>
      <c r="I6083" s="14"/>
    </row>
    <row r="6084" spans="1:9" ht="18.75" x14ac:dyDescent="0.15">
      <c r="A6084" s="3">
        <v>6079</v>
      </c>
      <c r="B6084" s="3" t="s">
        <v>35604</v>
      </c>
      <c r="C6084" s="11" t="s">
        <v>35709</v>
      </c>
      <c r="D6084" s="12">
        <v>3.6</v>
      </c>
      <c r="E6084" s="12">
        <f t="shared" si="189"/>
        <v>298.8</v>
      </c>
      <c r="F6084" s="3"/>
      <c r="G6084" s="3"/>
      <c r="H6084" s="12">
        <f t="shared" si="190"/>
        <v>298.8</v>
      </c>
      <c r="I6084" s="14"/>
    </row>
    <row r="6085" spans="1:9" ht="18.75" x14ac:dyDescent="0.15">
      <c r="A6085" s="3">
        <v>6080</v>
      </c>
      <c r="B6085" s="3" t="s">
        <v>35604</v>
      </c>
      <c r="C6085" s="11" t="s">
        <v>33304</v>
      </c>
      <c r="D6085" s="12">
        <v>3.6</v>
      </c>
      <c r="E6085" s="12">
        <f t="shared" si="189"/>
        <v>298.8</v>
      </c>
      <c r="F6085" s="3"/>
      <c r="G6085" s="3"/>
      <c r="H6085" s="12">
        <f t="shared" si="190"/>
        <v>298.8</v>
      </c>
      <c r="I6085" s="14"/>
    </row>
    <row r="6086" spans="1:9" ht="18.75" x14ac:dyDescent="0.15">
      <c r="A6086" s="3">
        <v>6081</v>
      </c>
      <c r="B6086" s="3" t="s">
        <v>35604</v>
      </c>
      <c r="C6086" s="11" t="s">
        <v>35710</v>
      </c>
      <c r="D6086" s="12">
        <v>4.2</v>
      </c>
      <c r="E6086" s="12">
        <f t="shared" ref="E6086:E6149" si="191">D6086*83</f>
        <v>348.6</v>
      </c>
      <c r="F6086" s="3"/>
      <c r="G6086" s="3"/>
      <c r="H6086" s="12">
        <f t="shared" ref="H6086:H6149" si="192">E6086</f>
        <v>348.6</v>
      </c>
      <c r="I6086" s="14"/>
    </row>
    <row r="6087" spans="1:9" ht="18.75" x14ac:dyDescent="0.15">
      <c r="A6087" s="3">
        <v>6082</v>
      </c>
      <c r="B6087" s="3" t="s">
        <v>35604</v>
      </c>
      <c r="C6087" s="11" t="s">
        <v>35711</v>
      </c>
      <c r="D6087" s="12">
        <v>3.6</v>
      </c>
      <c r="E6087" s="12">
        <f t="shared" si="191"/>
        <v>298.8</v>
      </c>
      <c r="F6087" s="3"/>
      <c r="G6087" s="3"/>
      <c r="H6087" s="12">
        <f t="shared" si="192"/>
        <v>298.8</v>
      </c>
      <c r="I6087" s="14"/>
    </row>
    <row r="6088" spans="1:9" ht="18.75" x14ac:dyDescent="0.15">
      <c r="A6088" s="3">
        <v>6083</v>
      </c>
      <c r="B6088" s="3" t="s">
        <v>35604</v>
      </c>
      <c r="C6088" s="11" t="s">
        <v>35712</v>
      </c>
      <c r="D6088" s="12">
        <v>3.6</v>
      </c>
      <c r="E6088" s="12">
        <f t="shared" si="191"/>
        <v>298.8</v>
      </c>
      <c r="F6088" s="3"/>
      <c r="G6088" s="3"/>
      <c r="H6088" s="12">
        <f t="shared" si="192"/>
        <v>298.8</v>
      </c>
      <c r="I6088" s="14"/>
    </row>
    <row r="6089" spans="1:9" ht="18.75" x14ac:dyDescent="0.15">
      <c r="A6089" s="3">
        <v>6084</v>
      </c>
      <c r="B6089" s="3" t="s">
        <v>35604</v>
      </c>
      <c r="C6089" s="11" t="s">
        <v>35713</v>
      </c>
      <c r="D6089" s="12">
        <v>4.2</v>
      </c>
      <c r="E6089" s="12">
        <f t="shared" si="191"/>
        <v>348.6</v>
      </c>
      <c r="F6089" s="3"/>
      <c r="G6089" s="3"/>
      <c r="H6089" s="12">
        <f t="shared" si="192"/>
        <v>348.6</v>
      </c>
      <c r="I6089" s="14"/>
    </row>
    <row r="6090" spans="1:9" ht="18.75" x14ac:dyDescent="0.15">
      <c r="A6090" s="3">
        <v>6085</v>
      </c>
      <c r="B6090" s="3" t="s">
        <v>35604</v>
      </c>
      <c r="C6090" s="11" t="s">
        <v>217</v>
      </c>
      <c r="D6090" s="12">
        <v>4.8</v>
      </c>
      <c r="E6090" s="12">
        <f t="shared" si="191"/>
        <v>398.4</v>
      </c>
      <c r="F6090" s="3"/>
      <c r="G6090" s="3"/>
      <c r="H6090" s="12">
        <f t="shared" si="192"/>
        <v>398.4</v>
      </c>
      <c r="I6090" s="14"/>
    </row>
    <row r="6091" spans="1:9" ht="18.75" x14ac:dyDescent="0.15">
      <c r="A6091" s="3">
        <v>6086</v>
      </c>
      <c r="B6091" s="3" t="s">
        <v>35604</v>
      </c>
      <c r="C6091" s="11" t="s">
        <v>26636</v>
      </c>
      <c r="D6091" s="12">
        <v>4.8</v>
      </c>
      <c r="E6091" s="12">
        <f t="shared" si="191"/>
        <v>398.4</v>
      </c>
      <c r="F6091" s="3"/>
      <c r="G6091" s="3"/>
      <c r="H6091" s="12">
        <f t="shared" si="192"/>
        <v>398.4</v>
      </c>
      <c r="I6091" s="14"/>
    </row>
    <row r="6092" spans="1:9" ht="18.75" x14ac:dyDescent="0.15">
      <c r="A6092" s="3">
        <v>6087</v>
      </c>
      <c r="B6092" s="3" t="s">
        <v>35604</v>
      </c>
      <c r="C6092" s="11" t="s">
        <v>35714</v>
      </c>
      <c r="D6092" s="12">
        <v>3.6</v>
      </c>
      <c r="E6092" s="12">
        <f t="shared" si="191"/>
        <v>298.8</v>
      </c>
      <c r="F6092" s="3"/>
      <c r="G6092" s="3"/>
      <c r="H6092" s="12">
        <f t="shared" si="192"/>
        <v>298.8</v>
      </c>
      <c r="I6092" s="14"/>
    </row>
    <row r="6093" spans="1:9" ht="18.75" x14ac:dyDescent="0.15">
      <c r="A6093" s="3">
        <v>6088</v>
      </c>
      <c r="B6093" s="3" t="s">
        <v>35604</v>
      </c>
      <c r="C6093" s="11" t="s">
        <v>35715</v>
      </c>
      <c r="D6093" s="12">
        <v>3.6</v>
      </c>
      <c r="E6093" s="12">
        <f t="shared" si="191"/>
        <v>298.8</v>
      </c>
      <c r="F6093" s="3"/>
      <c r="G6093" s="3"/>
      <c r="H6093" s="12">
        <f t="shared" si="192"/>
        <v>298.8</v>
      </c>
      <c r="I6093" s="14"/>
    </row>
    <row r="6094" spans="1:9" ht="18.75" x14ac:dyDescent="0.15">
      <c r="A6094" s="3">
        <v>6089</v>
      </c>
      <c r="B6094" s="3" t="s">
        <v>35604</v>
      </c>
      <c r="C6094" s="11" t="s">
        <v>35716</v>
      </c>
      <c r="D6094" s="12">
        <v>3.6</v>
      </c>
      <c r="E6094" s="12">
        <f t="shared" si="191"/>
        <v>298.8</v>
      </c>
      <c r="F6094" s="3"/>
      <c r="G6094" s="3"/>
      <c r="H6094" s="12">
        <f t="shared" si="192"/>
        <v>298.8</v>
      </c>
      <c r="I6094" s="14"/>
    </row>
    <row r="6095" spans="1:9" ht="18.75" x14ac:dyDescent="0.15">
      <c r="A6095" s="3">
        <v>6090</v>
      </c>
      <c r="B6095" s="3" t="s">
        <v>35604</v>
      </c>
      <c r="C6095" s="11" t="s">
        <v>20132</v>
      </c>
      <c r="D6095" s="12">
        <v>3.6</v>
      </c>
      <c r="E6095" s="12">
        <f t="shared" si="191"/>
        <v>298.8</v>
      </c>
      <c r="F6095" s="3"/>
      <c r="G6095" s="3"/>
      <c r="H6095" s="12">
        <f t="shared" si="192"/>
        <v>298.8</v>
      </c>
      <c r="I6095" s="14"/>
    </row>
    <row r="6096" spans="1:9" ht="18.75" x14ac:dyDescent="0.15">
      <c r="A6096" s="3">
        <v>6091</v>
      </c>
      <c r="B6096" s="3" t="s">
        <v>35604</v>
      </c>
      <c r="C6096" s="11" t="s">
        <v>35717</v>
      </c>
      <c r="D6096" s="12">
        <v>4.2</v>
      </c>
      <c r="E6096" s="12">
        <f t="shared" si="191"/>
        <v>348.6</v>
      </c>
      <c r="F6096" s="3"/>
      <c r="G6096" s="3"/>
      <c r="H6096" s="12">
        <f t="shared" si="192"/>
        <v>348.6</v>
      </c>
      <c r="I6096" s="14"/>
    </row>
    <row r="6097" spans="1:9" ht="18.75" x14ac:dyDescent="0.15">
      <c r="A6097" s="3">
        <v>6092</v>
      </c>
      <c r="B6097" s="3" t="s">
        <v>35604</v>
      </c>
      <c r="C6097" s="11" t="s">
        <v>22288</v>
      </c>
      <c r="D6097" s="12">
        <v>4.8</v>
      </c>
      <c r="E6097" s="12">
        <f t="shared" si="191"/>
        <v>398.4</v>
      </c>
      <c r="F6097" s="3"/>
      <c r="G6097" s="3"/>
      <c r="H6097" s="12">
        <f t="shared" si="192"/>
        <v>398.4</v>
      </c>
      <c r="I6097" s="14"/>
    </row>
    <row r="6098" spans="1:9" ht="18.75" x14ac:dyDescent="0.15">
      <c r="A6098" s="3">
        <v>6093</v>
      </c>
      <c r="B6098" s="3" t="s">
        <v>35604</v>
      </c>
      <c r="C6098" s="11" t="s">
        <v>35718</v>
      </c>
      <c r="D6098" s="12">
        <v>4.2</v>
      </c>
      <c r="E6098" s="12">
        <f t="shared" si="191"/>
        <v>348.6</v>
      </c>
      <c r="F6098" s="3"/>
      <c r="G6098" s="3"/>
      <c r="H6098" s="12">
        <f t="shared" si="192"/>
        <v>348.6</v>
      </c>
      <c r="I6098" s="14"/>
    </row>
    <row r="6099" spans="1:9" ht="18.75" x14ac:dyDescent="0.15">
      <c r="A6099" s="3">
        <v>6094</v>
      </c>
      <c r="B6099" s="3" t="s">
        <v>35604</v>
      </c>
      <c r="C6099" s="11" t="s">
        <v>31651</v>
      </c>
      <c r="D6099" s="12">
        <v>3.6</v>
      </c>
      <c r="E6099" s="12">
        <f t="shared" si="191"/>
        <v>298.8</v>
      </c>
      <c r="F6099" s="3"/>
      <c r="G6099" s="3"/>
      <c r="H6099" s="12">
        <f t="shared" si="192"/>
        <v>298.8</v>
      </c>
      <c r="I6099" s="14"/>
    </row>
    <row r="6100" spans="1:9" ht="18.75" x14ac:dyDescent="0.15">
      <c r="A6100" s="3">
        <v>6095</v>
      </c>
      <c r="B6100" s="3" t="s">
        <v>35604</v>
      </c>
      <c r="C6100" s="11" t="s">
        <v>33654</v>
      </c>
      <c r="D6100" s="12">
        <v>4.2</v>
      </c>
      <c r="E6100" s="12">
        <f t="shared" si="191"/>
        <v>348.6</v>
      </c>
      <c r="F6100" s="3"/>
      <c r="G6100" s="3"/>
      <c r="H6100" s="12">
        <f t="shared" si="192"/>
        <v>348.6</v>
      </c>
      <c r="I6100" s="14"/>
    </row>
    <row r="6101" spans="1:9" ht="18.75" x14ac:dyDescent="0.15">
      <c r="A6101" s="3">
        <v>6096</v>
      </c>
      <c r="B6101" s="3" t="s">
        <v>35719</v>
      </c>
      <c r="C6101" s="11" t="s">
        <v>13393</v>
      </c>
      <c r="D6101" s="12">
        <v>3.6</v>
      </c>
      <c r="E6101" s="12">
        <f t="shared" si="191"/>
        <v>298.8</v>
      </c>
      <c r="F6101" s="3"/>
      <c r="G6101" s="3"/>
      <c r="H6101" s="12">
        <f t="shared" si="192"/>
        <v>298.8</v>
      </c>
      <c r="I6101" s="14"/>
    </row>
    <row r="6102" spans="1:9" ht="18.75" x14ac:dyDescent="0.15">
      <c r="A6102" s="3">
        <v>6097</v>
      </c>
      <c r="B6102" s="3" t="s">
        <v>35719</v>
      </c>
      <c r="C6102" s="11" t="s">
        <v>35720</v>
      </c>
      <c r="D6102" s="12">
        <v>4.2</v>
      </c>
      <c r="E6102" s="12">
        <f t="shared" si="191"/>
        <v>348.6</v>
      </c>
      <c r="F6102" s="3"/>
      <c r="G6102" s="3"/>
      <c r="H6102" s="12">
        <f t="shared" si="192"/>
        <v>348.6</v>
      </c>
      <c r="I6102" s="14"/>
    </row>
    <row r="6103" spans="1:9" ht="18.75" x14ac:dyDescent="0.15">
      <c r="A6103" s="3">
        <v>6098</v>
      </c>
      <c r="B6103" s="3" t="s">
        <v>35719</v>
      </c>
      <c r="C6103" s="11" t="s">
        <v>35721</v>
      </c>
      <c r="D6103" s="12">
        <v>3.6</v>
      </c>
      <c r="E6103" s="12">
        <f t="shared" si="191"/>
        <v>298.8</v>
      </c>
      <c r="F6103" s="3"/>
      <c r="G6103" s="3"/>
      <c r="H6103" s="12">
        <f t="shared" si="192"/>
        <v>298.8</v>
      </c>
      <c r="I6103" s="14"/>
    </row>
    <row r="6104" spans="1:9" ht="18.75" x14ac:dyDescent="0.15">
      <c r="A6104" s="3">
        <v>6099</v>
      </c>
      <c r="B6104" s="3" t="s">
        <v>35719</v>
      </c>
      <c r="C6104" s="11" t="s">
        <v>35722</v>
      </c>
      <c r="D6104" s="12">
        <v>3.6</v>
      </c>
      <c r="E6104" s="12">
        <f t="shared" si="191"/>
        <v>298.8</v>
      </c>
      <c r="F6104" s="3"/>
      <c r="G6104" s="3"/>
      <c r="H6104" s="12">
        <f t="shared" si="192"/>
        <v>298.8</v>
      </c>
      <c r="I6104" s="14"/>
    </row>
    <row r="6105" spans="1:9" ht="18.75" x14ac:dyDescent="0.15">
      <c r="A6105" s="3">
        <v>6100</v>
      </c>
      <c r="B6105" s="3" t="s">
        <v>35719</v>
      </c>
      <c r="C6105" s="11" t="s">
        <v>35723</v>
      </c>
      <c r="D6105" s="12">
        <v>3.6</v>
      </c>
      <c r="E6105" s="12">
        <f t="shared" si="191"/>
        <v>298.8</v>
      </c>
      <c r="F6105" s="3"/>
      <c r="G6105" s="3"/>
      <c r="H6105" s="12">
        <f t="shared" si="192"/>
        <v>298.8</v>
      </c>
      <c r="I6105" s="14"/>
    </row>
    <row r="6106" spans="1:9" ht="18.75" x14ac:dyDescent="0.15">
      <c r="A6106" s="3">
        <v>6101</v>
      </c>
      <c r="B6106" s="3" t="s">
        <v>35719</v>
      </c>
      <c r="C6106" s="11" t="s">
        <v>35724</v>
      </c>
      <c r="D6106" s="12">
        <v>2.4</v>
      </c>
      <c r="E6106" s="12">
        <f t="shared" si="191"/>
        <v>199.2</v>
      </c>
      <c r="F6106" s="3"/>
      <c r="G6106" s="3"/>
      <c r="H6106" s="12">
        <f t="shared" si="192"/>
        <v>199.2</v>
      </c>
      <c r="I6106" s="14"/>
    </row>
    <row r="6107" spans="1:9" ht="18.75" x14ac:dyDescent="0.15">
      <c r="A6107" s="3">
        <v>6102</v>
      </c>
      <c r="B6107" s="3" t="s">
        <v>35719</v>
      </c>
      <c r="C6107" s="11" t="s">
        <v>35725</v>
      </c>
      <c r="D6107" s="12">
        <v>4.2</v>
      </c>
      <c r="E6107" s="12">
        <f t="shared" si="191"/>
        <v>348.6</v>
      </c>
      <c r="F6107" s="3"/>
      <c r="G6107" s="3"/>
      <c r="H6107" s="12">
        <f t="shared" si="192"/>
        <v>348.6</v>
      </c>
      <c r="I6107" s="14"/>
    </row>
    <row r="6108" spans="1:9" ht="18.75" x14ac:dyDescent="0.15">
      <c r="A6108" s="3">
        <v>6103</v>
      </c>
      <c r="B6108" s="3" t="s">
        <v>35719</v>
      </c>
      <c r="C6108" s="11" t="s">
        <v>35726</v>
      </c>
      <c r="D6108" s="12">
        <v>4.2</v>
      </c>
      <c r="E6108" s="12">
        <f t="shared" si="191"/>
        <v>348.6</v>
      </c>
      <c r="F6108" s="3"/>
      <c r="G6108" s="3"/>
      <c r="H6108" s="12">
        <f t="shared" si="192"/>
        <v>348.6</v>
      </c>
      <c r="I6108" s="14"/>
    </row>
    <row r="6109" spans="1:9" ht="18.75" x14ac:dyDescent="0.15">
      <c r="A6109" s="3">
        <v>6104</v>
      </c>
      <c r="B6109" s="3" t="s">
        <v>35719</v>
      </c>
      <c r="C6109" s="11" t="s">
        <v>15522</v>
      </c>
      <c r="D6109" s="12">
        <v>4.2</v>
      </c>
      <c r="E6109" s="12">
        <f t="shared" si="191"/>
        <v>348.6</v>
      </c>
      <c r="F6109" s="3"/>
      <c r="G6109" s="3"/>
      <c r="H6109" s="12">
        <f t="shared" si="192"/>
        <v>348.6</v>
      </c>
      <c r="I6109" s="14"/>
    </row>
    <row r="6110" spans="1:9" ht="18.75" x14ac:dyDescent="0.15">
      <c r="A6110" s="3">
        <v>6105</v>
      </c>
      <c r="B6110" s="3" t="s">
        <v>35719</v>
      </c>
      <c r="C6110" s="11" t="s">
        <v>35727</v>
      </c>
      <c r="D6110" s="12">
        <v>3.6</v>
      </c>
      <c r="E6110" s="12">
        <f t="shared" si="191"/>
        <v>298.8</v>
      </c>
      <c r="F6110" s="3"/>
      <c r="G6110" s="3"/>
      <c r="H6110" s="12">
        <f t="shared" si="192"/>
        <v>298.8</v>
      </c>
      <c r="I6110" s="14"/>
    </row>
    <row r="6111" spans="1:9" ht="18.75" x14ac:dyDescent="0.15">
      <c r="A6111" s="3">
        <v>6106</v>
      </c>
      <c r="B6111" s="3" t="s">
        <v>35719</v>
      </c>
      <c r="C6111" s="11" t="s">
        <v>35728</v>
      </c>
      <c r="D6111" s="12">
        <v>3.6</v>
      </c>
      <c r="E6111" s="12">
        <f t="shared" si="191"/>
        <v>298.8</v>
      </c>
      <c r="F6111" s="3"/>
      <c r="G6111" s="3"/>
      <c r="H6111" s="12">
        <f t="shared" si="192"/>
        <v>298.8</v>
      </c>
      <c r="I6111" s="14"/>
    </row>
    <row r="6112" spans="1:9" ht="18.75" x14ac:dyDescent="0.15">
      <c r="A6112" s="3">
        <v>6107</v>
      </c>
      <c r="B6112" s="3" t="s">
        <v>35719</v>
      </c>
      <c r="C6112" s="11" t="s">
        <v>35729</v>
      </c>
      <c r="D6112" s="12">
        <v>3</v>
      </c>
      <c r="E6112" s="12">
        <f t="shared" si="191"/>
        <v>249</v>
      </c>
      <c r="F6112" s="3"/>
      <c r="G6112" s="3"/>
      <c r="H6112" s="12">
        <f t="shared" si="192"/>
        <v>249</v>
      </c>
      <c r="I6112" s="14"/>
    </row>
    <row r="6113" spans="1:9" ht="18.75" x14ac:dyDescent="0.15">
      <c r="A6113" s="3">
        <v>6108</v>
      </c>
      <c r="B6113" s="3" t="s">
        <v>35719</v>
      </c>
      <c r="C6113" s="11" t="s">
        <v>35730</v>
      </c>
      <c r="D6113" s="12">
        <v>4.2</v>
      </c>
      <c r="E6113" s="12">
        <f t="shared" si="191"/>
        <v>348.6</v>
      </c>
      <c r="F6113" s="3"/>
      <c r="G6113" s="3"/>
      <c r="H6113" s="12">
        <f t="shared" si="192"/>
        <v>348.6</v>
      </c>
      <c r="I6113" s="14"/>
    </row>
    <row r="6114" spans="1:9" ht="18.75" x14ac:dyDescent="0.15">
      <c r="A6114" s="3">
        <v>6109</v>
      </c>
      <c r="B6114" s="3" t="s">
        <v>35719</v>
      </c>
      <c r="C6114" s="11" t="s">
        <v>35731</v>
      </c>
      <c r="D6114" s="12">
        <v>4.2</v>
      </c>
      <c r="E6114" s="12">
        <f t="shared" si="191"/>
        <v>348.6</v>
      </c>
      <c r="F6114" s="3"/>
      <c r="G6114" s="3"/>
      <c r="H6114" s="12">
        <f t="shared" si="192"/>
        <v>348.6</v>
      </c>
      <c r="I6114" s="14"/>
    </row>
    <row r="6115" spans="1:9" ht="18.75" x14ac:dyDescent="0.15">
      <c r="A6115" s="3">
        <v>6110</v>
      </c>
      <c r="B6115" s="3" t="s">
        <v>35719</v>
      </c>
      <c r="C6115" s="11" t="s">
        <v>35732</v>
      </c>
      <c r="D6115" s="12">
        <v>2.4</v>
      </c>
      <c r="E6115" s="12">
        <f t="shared" si="191"/>
        <v>199.2</v>
      </c>
      <c r="F6115" s="3"/>
      <c r="G6115" s="3"/>
      <c r="H6115" s="12">
        <f t="shared" si="192"/>
        <v>199.2</v>
      </c>
      <c r="I6115" s="14"/>
    </row>
    <row r="6116" spans="1:9" ht="18.75" x14ac:dyDescent="0.15">
      <c r="A6116" s="3">
        <v>6111</v>
      </c>
      <c r="B6116" s="3" t="s">
        <v>35719</v>
      </c>
      <c r="C6116" s="11" t="s">
        <v>35733</v>
      </c>
      <c r="D6116" s="12">
        <v>3.6</v>
      </c>
      <c r="E6116" s="12">
        <f t="shared" si="191"/>
        <v>298.8</v>
      </c>
      <c r="F6116" s="3"/>
      <c r="G6116" s="3"/>
      <c r="H6116" s="12">
        <f t="shared" si="192"/>
        <v>298.8</v>
      </c>
      <c r="I6116" s="14"/>
    </row>
    <row r="6117" spans="1:9" ht="18.75" x14ac:dyDescent="0.15">
      <c r="A6117" s="3">
        <v>6112</v>
      </c>
      <c r="B6117" s="3" t="s">
        <v>35719</v>
      </c>
      <c r="C6117" s="11" t="s">
        <v>35734</v>
      </c>
      <c r="D6117" s="12">
        <v>4.2</v>
      </c>
      <c r="E6117" s="12">
        <f t="shared" si="191"/>
        <v>348.6</v>
      </c>
      <c r="F6117" s="3"/>
      <c r="G6117" s="3"/>
      <c r="H6117" s="12">
        <f t="shared" si="192"/>
        <v>348.6</v>
      </c>
      <c r="I6117" s="14"/>
    </row>
    <row r="6118" spans="1:9" ht="18.75" x14ac:dyDescent="0.15">
      <c r="A6118" s="3">
        <v>6113</v>
      </c>
      <c r="B6118" s="3" t="s">
        <v>35719</v>
      </c>
      <c r="C6118" s="11" t="s">
        <v>35735</v>
      </c>
      <c r="D6118" s="12">
        <v>3.6</v>
      </c>
      <c r="E6118" s="12">
        <f t="shared" si="191"/>
        <v>298.8</v>
      </c>
      <c r="F6118" s="3"/>
      <c r="G6118" s="3"/>
      <c r="H6118" s="12">
        <f t="shared" si="192"/>
        <v>298.8</v>
      </c>
      <c r="I6118" s="14"/>
    </row>
    <row r="6119" spans="1:9" ht="18.75" x14ac:dyDescent="0.15">
      <c r="A6119" s="3">
        <v>6114</v>
      </c>
      <c r="B6119" s="3" t="s">
        <v>35719</v>
      </c>
      <c r="C6119" s="11" t="s">
        <v>35736</v>
      </c>
      <c r="D6119" s="12">
        <v>4.8</v>
      </c>
      <c r="E6119" s="12">
        <f t="shared" si="191"/>
        <v>398.4</v>
      </c>
      <c r="F6119" s="3"/>
      <c r="G6119" s="3"/>
      <c r="H6119" s="12">
        <f t="shared" si="192"/>
        <v>398.4</v>
      </c>
      <c r="I6119" s="14"/>
    </row>
    <row r="6120" spans="1:9" ht="18.75" x14ac:dyDescent="0.15">
      <c r="A6120" s="3">
        <v>6115</v>
      </c>
      <c r="B6120" s="3" t="s">
        <v>35719</v>
      </c>
      <c r="C6120" s="11" t="s">
        <v>35737</v>
      </c>
      <c r="D6120" s="12">
        <v>3.6</v>
      </c>
      <c r="E6120" s="12">
        <f t="shared" si="191"/>
        <v>298.8</v>
      </c>
      <c r="F6120" s="3"/>
      <c r="G6120" s="3"/>
      <c r="H6120" s="12">
        <f t="shared" si="192"/>
        <v>298.8</v>
      </c>
      <c r="I6120" s="14"/>
    </row>
    <row r="6121" spans="1:9" ht="18.75" x14ac:dyDescent="0.15">
      <c r="A6121" s="3">
        <v>6116</v>
      </c>
      <c r="B6121" s="3" t="s">
        <v>35719</v>
      </c>
      <c r="C6121" s="11" t="s">
        <v>35738</v>
      </c>
      <c r="D6121" s="12">
        <v>3.6</v>
      </c>
      <c r="E6121" s="12">
        <f t="shared" si="191"/>
        <v>298.8</v>
      </c>
      <c r="F6121" s="3"/>
      <c r="G6121" s="3"/>
      <c r="H6121" s="12">
        <f t="shared" si="192"/>
        <v>298.8</v>
      </c>
      <c r="I6121" s="14"/>
    </row>
    <row r="6122" spans="1:9" ht="18.75" x14ac:dyDescent="0.15">
      <c r="A6122" s="3">
        <v>6117</v>
      </c>
      <c r="B6122" s="3" t="s">
        <v>35719</v>
      </c>
      <c r="C6122" s="11" t="s">
        <v>35739</v>
      </c>
      <c r="D6122" s="12">
        <v>3.6</v>
      </c>
      <c r="E6122" s="12">
        <f t="shared" si="191"/>
        <v>298.8</v>
      </c>
      <c r="F6122" s="3"/>
      <c r="G6122" s="3"/>
      <c r="H6122" s="12">
        <f t="shared" si="192"/>
        <v>298.8</v>
      </c>
      <c r="I6122" s="14"/>
    </row>
    <row r="6123" spans="1:9" ht="18.75" x14ac:dyDescent="0.15">
      <c r="A6123" s="3">
        <v>6118</v>
      </c>
      <c r="B6123" s="3" t="s">
        <v>35719</v>
      </c>
      <c r="C6123" s="11" t="s">
        <v>760</v>
      </c>
      <c r="D6123" s="12">
        <v>1.2</v>
      </c>
      <c r="E6123" s="12">
        <f t="shared" si="191"/>
        <v>99.6</v>
      </c>
      <c r="F6123" s="3"/>
      <c r="G6123" s="3"/>
      <c r="H6123" s="12">
        <f t="shared" si="192"/>
        <v>99.6</v>
      </c>
      <c r="I6123" s="14"/>
    </row>
    <row r="6124" spans="1:9" ht="18.75" x14ac:dyDescent="0.15">
      <c r="A6124" s="3">
        <v>6119</v>
      </c>
      <c r="B6124" s="3" t="s">
        <v>35719</v>
      </c>
      <c r="C6124" s="11" t="s">
        <v>35740</v>
      </c>
      <c r="D6124" s="12">
        <v>1.8</v>
      </c>
      <c r="E6124" s="12">
        <f t="shared" si="191"/>
        <v>149.4</v>
      </c>
      <c r="F6124" s="3"/>
      <c r="G6124" s="3"/>
      <c r="H6124" s="12">
        <f t="shared" si="192"/>
        <v>149.4</v>
      </c>
      <c r="I6124" s="14"/>
    </row>
    <row r="6125" spans="1:9" ht="18.75" x14ac:dyDescent="0.15">
      <c r="A6125" s="3">
        <v>6120</v>
      </c>
      <c r="B6125" s="3" t="s">
        <v>35719</v>
      </c>
      <c r="C6125" s="11" t="s">
        <v>35741</v>
      </c>
      <c r="D6125" s="12">
        <v>1.2</v>
      </c>
      <c r="E6125" s="12">
        <f t="shared" si="191"/>
        <v>99.6</v>
      </c>
      <c r="F6125" s="3"/>
      <c r="G6125" s="3"/>
      <c r="H6125" s="12">
        <f t="shared" si="192"/>
        <v>99.6</v>
      </c>
      <c r="I6125" s="14"/>
    </row>
    <row r="6126" spans="1:9" ht="18.75" x14ac:dyDescent="0.15">
      <c r="A6126" s="3">
        <v>6121</v>
      </c>
      <c r="B6126" s="3" t="s">
        <v>35719</v>
      </c>
      <c r="C6126" s="11" t="s">
        <v>3497</v>
      </c>
      <c r="D6126" s="12">
        <v>1.2</v>
      </c>
      <c r="E6126" s="12">
        <f t="shared" si="191"/>
        <v>99.6</v>
      </c>
      <c r="F6126" s="3"/>
      <c r="G6126" s="3"/>
      <c r="H6126" s="12">
        <f t="shared" si="192"/>
        <v>99.6</v>
      </c>
      <c r="I6126" s="14"/>
    </row>
    <row r="6127" spans="1:9" ht="18.75" x14ac:dyDescent="0.15">
      <c r="A6127" s="3">
        <v>6122</v>
      </c>
      <c r="B6127" s="3" t="s">
        <v>35719</v>
      </c>
      <c r="C6127" s="11" t="s">
        <v>35742</v>
      </c>
      <c r="D6127" s="12">
        <v>2.4</v>
      </c>
      <c r="E6127" s="12">
        <f t="shared" si="191"/>
        <v>199.2</v>
      </c>
      <c r="F6127" s="3"/>
      <c r="G6127" s="3"/>
      <c r="H6127" s="12">
        <f t="shared" si="192"/>
        <v>199.2</v>
      </c>
      <c r="I6127" s="14"/>
    </row>
    <row r="6128" spans="1:9" ht="18.75" x14ac:dyDescent="0.15">
      <c r="A6128" s="3">
        <v>6123</v>
      </c>
      <c r="B6128" s="3" t="s">
        <v>35719</v>
      </c>
      <c r="C6128" s="11" t="s">
        <v>31950</v>
      </c>
      <c r="D6128" s="12">
        <v>1.8</v>
      </c>
      <c r="E6128" s="12">
        <f t="shared" si="191"/>
        <v>149.4</v>
      </c>
      <c r="F6128" s="3"/>
      <c r="G6128" s="3"/>
      <c r="H6128" s="12">
        <f t="shared" si="192"/>
        <v>149.4</v>
      </c>
      <c r="I6128" s="14"/>
    </row>
    <row r="6129" spans="1:9" ht="18.75" x14ac:dyDescent="0.15">
      <c r="A6129" s="3">
        <v>6124</v>
      </c>
      <c r="B6129" s="3" t="s">
        <v>35719</v>
      </c>
      <c r="C6129" s="11" t="s">
        <v>35743</v>
      </c>
      <c r="D6129" s="12">
        <v>1.2</v>
      </c>
      <c r="E6129" s="12">
        <f t="shared" si="191"/>
        <v>99.6</v>
      </c>
      <c r="F6129" s="3"/>
      <c r="G6129" s="3"/>
      <c r="H6129" s="12">
        <f t="shared" si="192"/>
        <v>99.6</v>
      </c>
      <c r="I6129" s="14"/>
    </row>
    <row r="6130" spans="1:9" ht="18.75" x14ac:dyDescent="0.15">
      <c r="A6130" s="3">
        <v>6125</v>
      </c>
      <c r="B6130" s="3" t="s">
        <v>35719</v>
      </c>
      <c r="C6130" s="11" t="s">
        <v>35744</v>
      </c>
      <c r="D6130" s="12">
        <v>1.8</v>
      </c>
      <c r="E6130" s="12">
        <f t="shared" si="191"/>
        <v>149.4</v>
      </c>
      <c r="F6130" s="3"/>
      <c r="G6130" s="3"/>
      <c r="H6130" s="12">
        <f t="shared" si="192"/>
        <v>149.4</v>
      </c>
      <c r="I6130" s="14"/>
    </row>
    <row r="6131" spans="1:9" ht="18.75" x14ac:dyDescent="0.15">
      <c r="A6131" s="3">
        <v>6126</v>
      </c>
      <c r="B6131" s="3" t="s">
        <v>35719</v>
      </c>
      <c r="C6131" s="11" t="s">
        <v>35745</v>
      </c>
      <c r="D6131" s="12">
        <v>1.8</v>
      </c>
      <c r="E6131" s="12">
        <f t="shared" si="191"/>
        <v>149.4</v>
      </c>
      <c r="F6131" s="3"/>
      <c r="G6131" s="3"/>
      <c r="H6131" s="12">
        <f t="shared" si="192"/>
        <v>149.4</v>
      </c>
      <c r="I6131" s="14"/>
    </row>
    <row r="6132" spans="1:9" ht="18.75" x14ac:dyDescent="0.15">
      <c r="A6132" s="3">
        <v>6127</v>
      </c>
      <c r="B6132" s="3" t="s">
        <v>35719</v>
      </c>
      <c r="C6132" s="11" t="s">
        <v>18074</v>
      </c>
      <c r="D6132" s="12">
        <v>1.8</v>
      </c>
      <c r="E6132" s="12">
        <f t="shared" si="191"/>
        <v>149.4</v>
      </c>
      <c r="F6132" s="3"/>
      <c r="G6132" s="3"/>
      <c r="H6132" s="12">
        <f t="shared" si="192"/>
        <v>149.4</v>
      </c>
      <c r="I6132" s="14"/>
    </row>
    <row r="6133" spans="1:9" ht="18.75" x14ac:dyDescent="0.15">
      <c r="A6133" s="3">
        <v>6128</v>
      </c>
      <c r="B6133" s="3" t="s">
        <v>35719</v>
      </c>
      <c r="C6133" s="11" t="s">
        <v>35746</v>
      </c>
      <c r="D6133" s="12">
        <v>1.8</v>
      </c>
      <c r="E6133" s="12">
        <f t="shared" si="191"/>
        <v>149.4</v>
      </c>
      <c r="F6133" s="3"/>
      <c r="G6133" s="3"/>
      <c r="H6133" s="12">
        <f t="shared" si="192"/>
        <v>149.4</v>
      </c>
      <c r="I6133" s="14"/>
    </row>
    <row r="6134" spans="1:9" ht="18.75" x14ac:dyDescent="0.15">
      <c r="A6134" s="3">
        <v>6129</v>
      </c>
      <c r="B6134" s="3" t="s">
        <v>35719</v>
      </c>
      <c r="C6134" s="11" t="s">
        <v>35747</v>
      </c>
      <c r="D6134" s="12">
        <v>1.8</v>
      </c>
      <c r="E6134" s="12">
        <f t="shared" si="191"/>
        <v>149.4</v>
      </c>
      <c r="F6134" s="3"/>
      <c r="G6134" s="3"/>
      <c r="H6134" s="12">
        <f t="shared" si="192"/>
        <v>149.4</v>
      </c>
      <c r="I6134" s="14"/>
    </row>
    <row r="6135" spans="1:9" ht="18.75" x14ac:dyDescent="0.15">
      <c r="A6135" s="3">
        <v>6130</v>
      </c>
      <c r="B6135" s="3" t="s">
        <v>35719</v>
      </c>
      <c r="C6135" s="11" t="s">
        <v>35748</v>
      </c>
      <c r="D6135" s="12">
        <v>1.8</v>
      </c>
      <c r="E6135" s="12">
        <f t="shared" si="191"/>
        <v>149.4</v>
      </c>
      <c r="F6135" s="3"/>
      <c r="G6135" s="3"/>
      <c r="H6135" s="12">
        <f t="shared" si="192"/>
        <v>149.4</v>
      </c>
      <c r="I6135" s="14"/>
    </row>
    <row r="6136" spans="1:9" ht="18.75" x14ac:dyDescent="0.15">
      <c r="A6136" s="3">
        <v>6131</v>
      </c>
      <c r="B6136" s="3" t="s">
        <v>35719</v>
      </c>
      <c r="C6136" s="11" t="s">
        <v>35749</v>
      </c>
      <c r="D6136" s="12">
        <v>6.6</v>
      </c>
      <c r="E6136" s="12">
        <f t="shared" si="191"/>
        <v>547.79999999999995</v>
      </c>
      <c r="F6136" s="3"/>
      <c r="G6136" s="3"/>
      <c r="H6136" s="12">
        <f t="shared" si="192"/>
        <v>547.79999999999995</v>
      </c>
      <c r="I6136" s="14"/>
    </row>
    <row r="6137" spans="1:9" ht="18.75" x14ac:dyDescent="0.15">
      <c r="A6137" s="3">
        <v>6132</v>
      </c>
      <c r="B6137" s="3" t="s">
        <v>35719</v>
      </c>
      <c r="C6137" s="11" t="s">
        <v>35750</v>
      </c>
      <c r="D6137" s="12">
        <v>3</v>
      </c>
      <c r="E6137" s="12">
        <f t="shared" si="191"/>
        <v>249</v>
      </c>
      <c r="F6137" s="3"/>
      <c r="G6137" s="3"/>
      <c r="H6137" s="12">
        <f t="shared" si="192"/>
        <v>249</v>
      </c>
      <c r="I6137" s="14"/>
    </row>
    <row r="6138" spans="1:9" ht="18.75" x14ac:dyDescent="0.15">
      <c r="A6138" s="3">
        <v>6133</v>
      </c>
      <c r="B6138" s="3" t="s">
        <v>35719</v>
      </c>
      <c r="C6138" s="11" t="s">
        <v>35751</v>
      </c>
      <c r="D6138" s="12">
        <v>3.6</v>
      </c>
      <c r="E6138" s="12">
        <f t="shared" si="191"/>
        <v>298.8</v>
      </c>
      <c r="F6138" s="3"/>
      <c r="G6138" s="3"/>
      <c r="H6138" s="12">
        <f t="shared" si="192"/>
        <v>298.8</v>
      </c>
      <c r="I6138" s="14"/>
    </row>
    <row r="6139" spans="1:9" ht="18.75" x14ac:dyDescent="0.15">
      <c r="A6139" s="3">
        <v>6134</v>
      </c>
      <c r="B6139" s="3" t="s">
        <v>35719</v>
      </c>
      <c r="C6139" s="11" t="s">
        <v>35752</v>
      </c>
      <c r="D6139" s="12">
        <v>4.8</v>
      </c>
      <c r="E6139" s="12">
        <f t="shared" si="191"/>
        <v>398.4</v>
      </c>
      <c r="F6139" s="3"/>
      <c r="G6139" s="3"/>
      <c r="H6139" s="12">
        <f t="shared" si="192"/>
        <v>398.4</v>
      </c>
      <c r="I6139" s="14"/>
    </row>
    <row r="6140" spans="1:9" ht="18.75" x14ac:dyDescent="0.15">
      <c r="A6140" s="3">
        <v>6135</v>
      </c>
      <c r="B6140" s="3" t="s">
        <v>35719</v>
      </c>
      <c r="C6140" s="11" t="s">
        <v>14950</v>
      </c>
      <c r="D6140" s="12">
        <v>4.2</v>
      </c>
      <c r="E6140" s="12">
        <f t="shared" si="191"/>
        <v>348.6</v>
      </c>
      <c r="F6140" s="3"/>
      <c r="G6140" s="3"/>
      <c r="H6140" s="12">
        <f t="shared" si="192"/>
        <v>348.6</v>
      </c>
      <c r="I6140" s="14"/>
    </row>
    <row r="6141" spans="1:9" ht="18.75" x14ac:dyDescent="0.15">
      <c r="A6141" s="3">
        <v>6136</v>
      </c>
      <c r="B6141" s="3" t="s">
        <v>35719</v>
      </c>
      <c r="C6141" s="11" t="s">
        <v>35753</v>
      </c>
      <c r="D6141" s="12">
        <v>4.2</v>
      </c>
      <c r="E6141" s="12">
        <f t="shared" si="191"/>
        <v>348.6</v>
      </c>
      <c r="F6141" s="3"/>
      <c r="G6141" s="3"/>
      <c r="H6141" s="12">
        <f t="shared" si="192"/>
        <v>348.6</v>
      </c>
      <c r="I6141" s="14"/>
    </row>
    <row r="6142" spans="1:9" ht="18.75" x14ac:dyDescent="0.15">
      <c r="A6142" s="3">
        <v>6137</v>
      </c>
      <c r="B6142" s="3" t="s">
        <v>35719</v>
      </c>
      <c r="C6142" s="11" t="s">
        <v>35754</v>
      </c>
      <c r="D6142" s="12">
        <v>3.6</v>
      </c>
      <c r="E6142" s="12">
        <f t="shared" si="191"/>
        <v>298.8</v>
      </c>
      <c r="F6142" s="3"/>
      <c r="G6142" s="3"/>
      <c r="H6142" s="12">
        <f t="shared" si="192"/>
        <v>298.8</v>
      </c>
      <c r="I6142" s="14"/>
    </row>
    <row r="6143" spans="1:9" ht="18.75" x14ac:dyDescent="0.15">
      <c r="A6143" s="3">
        <v>6138</v>
      </c>
      <c r="B6143" s="3" t="s">
        <v>35719</v>
      </c>
      <c r="C6143" s="11" t="s">
        <v>35755</v>
      </c>
      <c r="D6143" s="12">
        <v>2.4</v>
      </c>
      <c r="E6143" s="12">
        <f t="shared" si="191"/>
        <v>199.2</v>
      </c>
      <c r="F6143" s="3"/>
      <c r="G6143" s="3"/>
      <c r="H6143" s="12">
        <f t="shared" si="192"/>
        <v>199.2</v>
      </c>
      <c r="I6143" s="14"/>
    </row>
    <row r="6144" spans="1:9" ht="18.75" x14ac:dyDescent="0.15">
      <c r="A6144" s="3">
        <v>6139</v>
      </c>
      <c r="B6144" s="3" t="s">
        <v>35719</v>
      </c>
      <c r="C6144" s="11" t="s">
        <v>35756</v>
      </c>
      <c r="D6144" s="12">
        <v>3.6</v>
      </c>
      <c r="E6144" s="12">
        <f t="shared" si="191"/>
        <v>298.8</v>
      </c>
      <c r="F6144" s="3"/>
      <c r="G6144" s="3"/>
      <c r="H6144" s="12">
        <f t="shared" si="192"/>
        <v>298.8</v>
      </c>
      <c r="I6144" s="14"/>
    </row>
    <row r="6145" spans="1:9" ht="18.75" x14ac:dyDescent="0.15">
      <c r="A6145" s="3">
        <v>6140</v>
      </c>
      <c r="B6145" s="3" t="s">
        <v>35719</v>
      </c>
      <c r="C6145" s="11" t="s">
        <v>35757</v>
      </c>
      <c r="D6145" s="12">
        <v>3.6</v>
      </c>
      <c r="E6145" s="12">
        <f t="shared" si="191"/>
        <v>298.8</v>
      </c>
      <c r="F6145" s="3"/>
      <c r="G6145" s="3"/>
      <c r="H6145" s="12">
        <f t="shared" si="192"/>
        <v>298.8</v>
      </c>
      <c r="I6145" s="14"/>
    </row>
    <row r="6146" spans="1:9" ht="18.75" x14ac:dyDescent="0.15">
      <c r="A6146" s="3">
        <v>6141</v>
      </c>
      <c r="B6146" s="3" t="s">
        <v>35719</v>
      </c>
      <c r="C6146" s="11" t="s">
        <v>35758</v>
      </c>
      <c r="D6146" s="12">
        <v>3</v>
      </c>
      <c r="E6146" s="12">
        <f t="shared" si="191"/>
        <v>249</v>
      </c>
      <c r="F6146" s="3"/>
      <c r="G6146" s="3"/>
      <c r="H6146" s="12">
        <f t="shared" si="192"/>
        <v>249</v>
      </c>
      <c r="I6146" s="14"/>
    </row>
    <row r="6147" spans="1:9" ht="18.75" x14ac:dyDescent="0.15">
      <c r="A6147" s="3">
        <v>6142</v>
      </c>
      <c r="B6147" s="3" t="s">
        <v>35719</v>
      </c>
      <c r="C6147" s="11" t="s">
        <v>35759</v>
      </c>
      <c r="D6147" s="12">
        <v>4.2</v>
      </c>
      <c r="E6147" s="12">
        <f t="shared" si="191"/>
        <v>348.6</v>
      </c>
      <c r="F6147" s="3"/>
      <c r="G6147" s="3"/>
      <c r="H6147" s="12">
        <f t="shared" si="192"/>
        <v>348.6</v>
      </c>
      <c r="I6147" s="14"/>
    </row>
    <row r="6148" spans="1:9" ht="18.75" x14ac:dyDescent="0.15">
      <c r="A6148" s="3">
        <v>6143</v>
      </c>
      <c r="B6148" s="3" t="s">
        <v>35719</v>
      </c>
      <c r="C6148" s="11" t="s">
        <v>35760</v>
      </c>
      <c r="D6148" s="12">
        <v>3</v>
      </c>
      <c r="E6148" s="12">
        <f t="shared" si="191"/>
        <v>249</v>
      </c>
      <c r="F6148" s="3"/>
      <c r="G6148" s="3"/>
      <c r="H6148" s="12">
        <f t="shared" si="192"/>
        <v>249</v>
      </c>
      <c r="I6148" s="14"/>
    </row>
    <row r="6149" spans="1:9" ht="18.75" x14ac:dyDescent="0.15">
      <c r="A6149" s="3">
        <v>6144</v>
      </c>
      <c r="B6149" s="3" t="s">
        <v>35719</v>
      </c>
      <c r="C6149" s="11" t="s">
        <v>35761</v>
      </c>
      <c r="D6149" s="12">
        <v>1.2</v>
      </c>
      <c r="E6149" s="12">
        <f t="shared" si="191"/>
        <v>99.6</v>
      </c>
      <c r="F6149" s="3"/>
      <c r="G6149" s="3"/>
      <c r="H6149" s="12">
        <f t="shared" si="192"/>
        <v>99.6</v>
      </c>
      <c r="I6149" s="14"/>
    </row>
    <row r="6150" spans="1:9" ht="18.75" x14ac:dyDescent="0.15">
      <c r="A6150" s="3">
        <v>6145</v>
      </c>
      <c r="B6150" s="3" t="s">
        <v>35719</v>
      </c>
      <c r="C6150" s="11" t="s">
        <v>35762</v>
      </c>
      <c r="D6150" s="12">
        <v>1.2</v>
      </c>
      <c r="E6150" s="12">
        <f t="shared" ref="E6150:E6213" si="193">D6150*83</f>
        <v>99.6</v>
      </c>
      <c r="F6150" s="3"/>
      <c r="G6150" s="3"/>
      <c r="H6150" s="12">
        <f t="shared" ref="H6150:H6213" si="194">E6150</f>
        <v>99.6</v>
      </c>
      <c r="I6150" s="14"/>
    </row>
    <row r="6151" spans="1:9" ht="18.75" x14ac:dyDescent="0.15">
      <c r="A6151" s="3">
        <v>6146</v>
      </c>
      <c r="B6151" s="3" t="s">
        <v>35719</v>
      </c>
      <c r="C6151" s="11" t="s">
        <v>35763</v>
      </c>
      <c r="D6151" s="12">
        <v>3.6</v>
      </c>
      <c r="E6151" s="12">
        <f t="shared" si="193"/>
        <v>298.8</v>
      </c>
      <c r="F6151" s="3"/>
      <c r="G6151" s="3"/>
      <c r="H6151" s="12">
        <f t="shared" si="194"/>
        <v>298.8</v>
      </c>
      <c r="I6151" s="14"/>
    </row>
    <row r="6152" spans="1:9" ht="18.75" x14ac:dyDescent="0.15">
      <c r="A6152" s="3">
        <v>6147</v>
      </c>
      <c r="B6152" s="3" t="s">
        <v>35719</v>
      </c>
      <c r="C6152" s="11" t="s">
        <v>35764</v>
      </c>
      <c r="D6152" s="12">
        <v>2.4</v>
      </c>
      <c r="E6152" s="12">
        <f t="shared" si="193"/>
        <v>199.2</v>
      </c>
      <c r="F6152" s="3"/>
      <c r="G6152" s="3"/>
      <c r="H6152" s="12">
        <f t="shared" si="194"/>
        <v>199.2</v>
      </c>
      <c r="I6152" s="14"/>
    </row>
    <row r="6153" spans="1:9" ht="18.75" x14ac:dyDescent="0.15">
      <c r="A6153" s="3">
        <v>6148</v>
      </c>
      <c r="B6153" s="3" t="s">
        <v>35719</v>
      </c>
      <c r="C6153" s="11" t="s">
        <v>32485</v>
      </c>
      <c r="D6153" s="12">
        <v>2.4</v>
      </c>
      <c r="E6153" s="12">
        <f t="shared" si="193"/>
        <v>199.2</v>
      </c>
      <c r="F6153" s="3"/>
      <c r="G6153" s="3"/>
      <c r="H6153" s="12">
        <f t="shared" si="194"/>
        <v>199.2</v>
      </c>
      <c r="I6153" s="14"/>
    </row>
    <row r="6154" spans="1:9" ht="18.75" x14ac:dyDescent="0.15">
      <c r="A6154" s="3">
        <v>6149</v>
      </c>
      <c r="B6154" s="3" t="s">
        <v>35719</v>
      </c>
      <c r="C6154" s="11" t="s">
        <v>35765</v>
      </c>
      <c r="D6154" s="12">
        <v>3</v>
      </c>
      <c r="E6154" s="12">
        <f t="shared" si="193"/>
        <v>249</v>
      </c>
      <c r="F6154" s="3"/>
      <c r="G6154" s="3"/>
      <c r="H6154" s="12">
        <f t="shared" si="194"/>
        <v>249</v>
      </c>
      <c r="I6154" s="14"/>
    </row>
    <row r="6155" spans="1:9" ht="18.75" x14ac:dyDescent="0.15">
      <c r="A6155" s="3">
        <v>6150</v>
      </c>
      <c r="B6155" s="3" t="s">
        <v>35719</v>
      </c>
      <c r="C6155" s="11" t="s">
        <v>35766</v>
      </c>
      <c r="D6155" s="12">
        <v>3</v>
      </c>
      <c r="E6155" s="12">
        <f t="shared" si="193"/>
        <v>249</v>
      </c>
      <c r="F6155" s="3"/>
      <c r="G6155" s="3"/>
      <c r="H6155" s="12">
        <f t="shared" si="194"/>
        <v>249</v>
      </c>
      <c r="I6155" s="14"/>
    </row>
    <row r="6156" spans="1:9" ht="18.75" x14ac:dyDescent="0.15">
      <c r="A6156" s="3">
        <v>6151</v>
      </c>
      <c r="B6156" s="3" t="s">
        <v>35719</v>
      </c>
      <c r="C6156" s="11" t="s">
        <v>35767</v>
      </c>
      <c r="D6156" s="12">
        <v>2.4</v>
      </c>
      <c r="E6156" s="12">
        <f t="shared" si="193"/>
        <v>199.2</v>
      </c>
      <c r="F6156" s="3"/>
      <c r="G6156" s="3"/>
      <c r="H6156" s="12">
        <f t="shared" si="194"/>
        <v>199.2</v>
      </c>
      <c r="I6156" s="14"/>
    </row>
    <row r="6157" spans="1:9" ht="18.75" x14ac:dyDescent="0.15">
      <c r="A6157" s="3">
        <v>6152</v>
      </c>
      <c r="B6157" s="3" t="s">
        <v>35719</v>
      </c>
      <c r="C6157" s="11" t="s">
        <v>35768</v>
      </c>
      <c r="D6157" s="12">
        <v>1.2</v>
      </c>
      <c r="E6157" s="12">
        <f t="shared" si="193"/>
        <v>99.6</v>
      </c>
      <c r="F6157" s="3"/>
      <c r="G6157" s="3"/>
      <c r="H6157" s="12">
        <f t="shared" si="194"/>
        <v>99.6</v>
      </c>
      <c r="I6157" s="14"/>
    </row>
    <row r="6158" spans="1:9" ht="18.75" x14ac:dyDescent="0.15">
      <c r="A6158" s="3">
        <v>6153</v>
      </c>
      <c r="B6158" s="3" t="s">
        <v>35719</v>
      </c>
      <c r="C6158" s="11" t="s">
        <v>35769</v>
      </c>
      <c r="D6158" s="12">
        <v>4.2</v>
      </c>
      <c r="E6158" s="12">
        <f t="shared" si="193"/>
        <v>348.6</v>
      </c>
      <c r="F6158" s="3"/>
      <c r="G6158" s="3"/>
      <c r="H6158" s="12">
        <f t="shared" si="194"/>
        <v>348.6</v>
      </c>
      <c r="I6158" s="14"/>
    </row>
    <row r="6159" spans="1:9" ht="18.75" x14ac:dyDescent="0.15">
      <c r="A6159" s="3">
        <v>6154</v>
      </c>
      <c r="B6159" s="3" t="s">
        <v>35719</v>
      </c>
      <c r="C6159" s="11" t="s">
        <v>35770</v>
      </c>
      <c r="D6159" s="12">
        <v>3</v>
      </c>
      <c r="E6159" s="12">
        <f t="shared" si="193"/>
        <v>249</v>
      </c>
      <c r="F6159" s="3"/>
      <c r="G6159" s="3"/>
      <c r="H6159" s="12">
        <f t="shared" si="194"/>
        <v>249</v>
      </c>
      <c r="I6159" s="14"/>
    </row>
    <row r="6160" spans="1:9" ht="18.75" x14ac:dyDescent="0.15">
      <c r="A6160" s="3">
        <v>6155</v>
      </c>
      <c r="B6160" s="3" t="s">
        <v>35719</v>
      </c>
      <c r="C6160" s="11" t="s">
        <v>35771</v>
      </c>
      <c r="D6160" s="12">
        <v>3</v>
      </c>
      <c r="E6160" s="12">
        <f t="shared" si="193"/>
        <v>249</v>
      </c>
      <c r="F6160" s="3"/>
      <c r="G6160" s="3"/>
      <c r="H6160" s="12">
        <f t="shared" si="194"/>
        <v>249</v>
      </c>
      <c r="I6160" s="14"/>
    </row>
    <row r="6161" spans="1:9" ht="18.75" x14ac:dyDescent="0.15">
      <c r="A6161" s="3">
        <v>6156</v>
      </c>
      <c r="B6161" s="3" t="s">
        <v>35719</v>
      </c>
      <c r="C6161" s="11" t="s">
        <v>35772</v>
      </c>
      <c r="D6161" s="12">
        <v>1.2</v>
      </c>
      <c r="E6161" s="12">
        <f t="shared" si="193"/>
        <v>99.6</v>
      </c>
      <c r="F6161" s="3"/>
      <c r="G6161" s="3"/>
      <c r="H6161" s="12">
        <f t="shared" si="194"/>
        <v>99.6</v>
      </c>
      <c r="I6161" s="14"/>
    </row>
    <row r="6162" spans="1:9" ht="18.75" x14ac:dyDescent="0.15">
      <c r="A6162" s="3">
        <v>6157</v>
      </c>
      <c r="B6162" s="3" t="s">
        <v>35719</v>
      </c>
      <c r="C6162" s="11" t="s">
        <v>35773</v>
      </c>
      <c r="D6162" s="12">
        <v>3.6</v>
      </c>
      <c r="E6162" s="12">
        <f t="shared" si="193"/>
        <v>298.8</v>
      </c>
      <c r="F6162" s="3"/>
      <c r="G6162" s="3"/>
      <c r="H6162" s="12">
        <f t="shared" si="194"/>
        <v>298.8</v>
      </c>
      <c r="I6162" s="14"/>
    </row>
    <row r="6163" spans="1:9" ht="18.75" x14ac:dyDescent="0.15">
      <c r="A6163" s="3">
        <v>6158</v>
      </c>
      <c r="B6163" s="3" t="s">
        <v>35719</v>
      </c>
      <c r="C6163" s="11" t="s">
        <v>31369</v>
      </c>
      <c r="D6163" s="12">
        <v>4.8</v>
      </c>
      <c r="E6163" s="12">
        <f t="shared" si="193"/>
        <v>398.4</v>
      </c>
      <c r="F6163" s="3"/>
      <c r="G6163" s="3"/>
      <c r="H6163" s="12">
        <f t="shared" si="194"/>
        <v>398.4</v>
      </c>
      <c r="I6163" s="14"/>
    </row>
    <row r="6164" spans="1:9" ht="18.75" x14ac:dyDescent="0.15">
      <c r="A6164" s="3">
        <v>6159</v>
      </c>
      <c r="B6164" s="3" t="s">
        <v>35719</v>
      </c>
      <c r="C6164" s="11" t="s">
        <v>35774</v>
      </c>
      <c r="D6164" s="12">
        <v>2.4</v>
      </c>
      <c r="E6164" s="12">
        <f t="shared" si="193"/>
        <v>199.2</v>
      </c>
      <c r="F6164" s="3"/>
      <c r="G6164" s="3"/>
      <c r="H6164" s="12">
        <f t="shared" si="194"/>
        <v>199.2</v>
      </c>
      <c r="I6164" s="14"/>
    </row>
    <row r="6165" spans="1:9" ht="18.75" x14ac:dyDescent="0.15">
      <c r="A6165" s="3">
        <v>6160</v>
      </c>
      <c r="B6165" s="3" t="s">
        <v>35719</v>
      </c>
      <c r="C6165" s="11" t="s">
        <v>35775</v>
      </c>
      <c r="D6165" s="12">
        <v>1.2</v>
      </c>
      <c r="E6165" s="12">
        <f t="shared" si="193"/>
        <v>99.6</v>
      </c>
      <c r="F6165" s="3"/>
      <c r="G6165" s="3"/>
      <c r="H6165" s="12">
        <f t="shared" si="194"/>
        <v>99.6</v>
      </c>
      <c r="I6165" s="14"/>
    </row>
    <row r="6166" spans="1:9" ht="18.75" x14ac:dyDescent="0.15">
      <c r="A6166" s="3">
        <v>6161</v>
      </c>
      <c r="B6166" s="3" t="s">
        <v>35719</v>
      </c>
      <c r="C6166" s="11" t="s">
        <v>35776</v>
      </c>
      <c r="D6166" s="12">
        <v>4.2</v>
      </c>
      <c r="E6166" s="12">
        <f t="shared" si="193"/>
        <v>348.6</v>
      </c>
      <c r="F6166" s="3"/>
      <c r="G6166" s="3"/>
      <c r="H6166" s="12">
        <f t="shared" si="194"/>
        <v>348.6</v>
      </c>
      <c r="I6166" s="14"/>
    </row>
    <row r="6167" spans="1:9" ht="18.75" x14ac:dyDescent="0.15">
      <c r="A6167" s="3">
        <v>6162</v>
      </c>
      <c r="B6167" s="3" t="s">
        <v>35719</v>
      </c>
      <c r="C6167" s="11" t="s">
        <v>35777</v>
      </c>
      <c r="D6167" s="12">
        <v>1.2</v>
      </c>
      <c r="E6167" s="12">
        <f t="shared" si="193"/>
        <v>99.6</v>
      </c>
      <c r="F6167" s="3"/>
      <c r="G6167" s="3"/>
      <c r="H6167" s="12">
        <f t="shared" si="194"/>
        <v>99.6</v>
      </c>
      <c r="I6167" s="14"/>
    </row>
    <row r="6168" spans="1:9" ht="18.75" x14ac:dyDescent="0.15">
      <c r="A6168" s="3">
        <v>6163</v>
      </c>
      <c r="B6168" s="3" t="s">
        <v>35719</v>
      </c>
      <c r="C6168" s="11" t="s">
        <v>35778</v>
      </c>
      <c r="D6168" s="12">
        <v>3</v>
      </c>
      <c r="E6168" s="12">
        <f t="shared" si="193"/>
        <v>249</v>
      </c>
      <c r="F6168" s="3"/>
      <c r="G6168" s="3"/>
      <c r="H6168" s="12">
        <f t="shared" si="194"/>
        <v>249</v>
      </c>
      <c r="I6168" s="14"/>
    </row>
    <row r="6169" spans="1:9" ht="18.75" x14ac:dyDescent="0.15">
      <c r="A6169" s="3">
        <v>6164</v>
      </c>
      <c r="B6169" s="3" t="s">
        <v>35719</v>
      </c>
      <c r="C6169" s="11" t="s">
        <v>7554</v>
      </c>
      <c r="D6169" s="12">
        <v>1.2</v>
      </c>
      <c r="E6169" s="12">
        <f t="shared" si="193"/>
        <v>99.6</v>
      </c>
      <c r="F6169" s="3"/>
      <c r="G6169" s="3"/>
      <c r="H6169" s="12">
        <f t="shared" si="194"/>
        <v>99.6</v>
      </c>
      <c r="I6169" s="14"/>
    </row>
    <row r="6170" spans="1:9" ht="18.75" x14ac:dyDescent="0.15">
      <c r="A6170" s="3">
        <v>6165</v>
      </c>
      <c r="B6170" s="3" t="s">
        <v>35719</v>
      </c>
      <c r="C6170" s="11" t="s">
        <v>35244</v>
      </c>
      <c r="D6170" s="12">
        <v>2.4</v>
      </c>
      <c r="E6170" s="12">
        <f t="shared" si="193"/>
        <v>199.2</v>
      </c>
      <c r="F6170" s="3"/>
      <c r="G6170" s="3"/>
      <c r="H6170" s="12">
        <f t="shared" si="194"/>
        <v>199.2</v>
      </c>
      <c r="I6170" s="14"/>
    </row>
    <row r="6171" spans="1:9" ht="18.75" x14ac:dyDescent="0.15">
      <c r="A6171" s="3">
        <v>6166</v>
      </c>
      <c r="B6171" s="3" t="s">
        <v>35719</v>
      </c>
      <c r="C6171" s="11" t="s">
        <v>35779</v>
      </c>
      <c r="D6171" s="12">
        <v>2.4</v>
      </c>
      <c r="E6171" s="12">
        <f t="shared" si="193"/>
        <v>199.2</v>
      </c>
      <c r="F6171" s="3"/>
      <c r="G6171" s="3"/>
      <c r="H6171" s="12">
        <f t="shared" si="194"/>
        <v>199.2</v>
      </c>
      <c r="I6171" s="14"/>
    </row>
    <row r="6172" spans="1:9" ht="18.75" x14ac:dyDescent="0.15">
      <c r="A6172" s="3">
        <v>6167</v>
      </c>
      <c r="B6172" s="3" t="s">
        <v>35719</v>
      </c>
      <c r="C6172" s="11" t="s">
        <v>35766</v>
      </c>
      <c r="D6172" s="12">
        <v>1.2</v>
      </c>
      <c r="E6172" s="12">
        <f t="shared" si="193"/>
        <v>99.6</v>
      </c>
      <c r="F6172" s="3"/>
      <c r="G6172" s="3"/>
      <c r="H6172" s="12">
        <f t="shared" si="194"/>
        <v>99.6</v>
      </c>
      <c r="I6172" s="14"/>
    </row>
    <row r="6173" spans="1:9" ht="18.75" x14ac:dyDescent="0.15">
      <c r="A6173" s="3">
        <v>6168</v>
      </c>
      <c r="B6173" s="3" t="s">
        <v>35719</v>
      </c>
      <c r="C6173" s="11" t="s">
        <v>35780</v>
      </c>
      <c r="D6173" s="12">
        <v>1.8</v>
      </c>
      <c r="E6173" s="12">
        <f t="shared" si="193"/>
        <v>149.4</v>
      </c>
      <c r="F6173" s="3"/>
      <c r="G6173" s="3"/>
      <c r="H6173" s="12">
        <f t="shared" si="194"/>
        <v>149.4</v>
      </c>
      <c r="I6173" s="14"/>
    </row>
    <row r="6174" spans="1:9" ht="18.75" x14ac:dyDescent="0.15">
      <c r="A6174" s="3">
        <v>6169</v>
      </c>
      <c r="B6174" s="3" t="s">
        <v>35719</v>
      </c>
      <c r="C6174" s="11" t="s">
        <v>19130</v>
      </c>
      <c r="D6174" s="12">
        <v>1.2</v>
      </c>
      <c r="E6174" s="12">
        <f t="shared" si="193"/>
        <v>99.6</v>
      </c>
      <c r="F6174" s="3"/>
      <c r="G6174" s="3"/>
      <c r="H6174" s="12">
        <f t="shared" si="194"/>
        <v>99.6</v>
      </c>
      <c r="I6174" s="14"/>
    </row>
    <row r="6175" spans="1:9" ht="18.75" x14ac:dyDescent="0.15">
      <c r="A6175" s="3">
        <v>6170</v>
      </c>
      <c r="B6175" s="3" t="s">
        <v>35719</v>
      </c>
      <c r="C6175" s="11" t="s">
        <v>35781</v>
      </c>
      <c r="D6175" s="12">
        <v>1.2</v>
      </c>
      <c r="E6175" s="12">
        <f t="shared" si="193"/>
        <v>99.6</v>
      </c>
      <c r="F6175" s="3"/>
      <c r="G6175" s="3"/>
      <c r="H6175" s="12">
        <f t="shared" si="194"/>
        <v>99.6</v>
      </c>
      <c r="I6175" s="14"/>
    </row>
    <row r="6176" spans="1:9" ht="18.75" x14ac:dyDescent="0.15">
      <c r="A6176" s="3">
        <v>6171</v>
      </c>
      <c r="B6176" s="3" t="s">
        <v>35719</v>
      </c>
      <c r="C6176" s="11" t="s">
        <v>35782</v>
      </c>
      <c r="D6176" s="12">
        <v>1.2</v>
      </c>
      <c r="E6176" s="12">
        <f t="shared" si="193"/>
        <v>99.6</v>
      </c>
      <c r="F6176" s="3"/>
      <c r="G6176" s="3"/>
      <c r="H6176" s="12">
        <f t="shared" si="194"/>
        <v>99.6</v>
      </c>
      <c r="I6176" s="14"/>
    </row>
    <row r="6177" spans="1:9" ht="18.75" x14ac:dyDescent="0.15">
      <c r="A6177" s="3">
        <v>6172</v>
      </c>
      <c r="B6177" s="3" t="s">
        <v>35719</v>
      </c>
      <c r="C6177" s="11" t="s">
        <v>35783</v>
      </c>
      <c r="D6177" s="12">
        <v>1.2</v>
      </c>
      <c r="E6177" s="12">
        <f t="shared" si="193"/>
        <v>99.6</v>
      </c>
      <c r="F6177" s="3"/>
      <c r="G6177" s="3"/>
      <c r="H6177" s="12">
        <f t="shared" si="194"/>
        <v>99.6</v>
      </c>
      <c r="I6177" s="14"/>
    </row>
    <row r="6178" spans="1:9" ht="18.75" x14ac:dyDescent="0.15">
      <c r="A6178" s="3">
        <v>6173</v>
      </c>
      <c r="B6178" s="3" t="s">
        <v>35719</v>
      </c>
      <c r="C6178" s="11" t="s">
        <v>35784</v>
      </c>
      <c r="D6178" s="12">
        <v>4.2</v>
      </c>
      <c r="E6178" s="12">
        <f t="shared" si="193"/>
        <v>348.6</v>
      </c>
      <c r="F6178" s="3"/>
      <c r="G6178" s="3"/>
      <c r="H6178" s="12">
        <f t="shared" si="194"/>
        <v>348.6</v>
      </c>
      <c r="I6178" s="14"/>
    </row>
    <row r="6179" spans="1:9" ht="18.75" x14ac:dyDescent="0.15">
      <c r="A6179" s="3">
        <v>6174</v>
      </c>
      <c r="B6179" s="3" t="s">
        <v>35719</v>
      </c>
      <c r="C6179" s="11" t="s">
        <v>33363</v>
      </c>
      <c r="D6179" s="12">
        <v>1.2</v>
      </c>
      <c r="E6179" s="12">
        <f t="shared" si="193"/>
        <v>99.6</v>
      </c>
      <c r="F6179" s="3"/>
      <c r="G6179" s="3"/>
      <c r="H6179" s="12">
        <f t="shared" si="194"/>
        <v>99.6</v>
      </c>
      <c r="I6179" s="14"/>
    </row>
    <row r="6180" spans="1:9" ht="18.75" x14ac:dyDescent="0.15">
      <c r="A6180" s="3">
        <v>6175</v>
      </c>
      <c r="B6180" s="3" t="s">
        <v>35719</v>
      </c>
      <c r="C6180" s="11" t="s">
        <v>36</v>
      </c>
      <c r="D6180" s="12">
        <v>1.8</v>
      </c>
      <c r="E6180" s="12">
        <f t="shared" si="193"/>
        <v>149.4</v>
      </c>
      <c r="F6180" s="3"/>
      <c r="G6180" s="3"/>
      <c r="H6180" s="12">
        <f t="shared" si="194"/>
        <v>149.4</v>
      </c>
      <c r="I6180" s="14"/>
    </row>
    <row r="6181" spans="1:9" ht="18.75" x14ac:dyDescent="0.15">
      <c r="A6181" s="3">
        <v>6176</v>
      </c>
      <c r="B6181" s="3" t="s">
        <v>35719</v>
      </c>
      <c r="C6181" s="11" t="s">
        <v>28818</v>
      </c>
      <c r="D6181" s="12">
        <v>2.4</v>
      </c>
      <c r="E6181" s="12">
        <f t="shared" si="193"/>
        <v>199.2</v>
      </c>
      <c r="F6181" s="3"/>
      <c r="G6181" s="3"/>
      <c r="H6181" s="12">
        <f t="shared" si="194"/>
        <v>199.2</v>
      </c>
      <c r="I6181" s="14"/>
    </row>
    <row r="6182" spans="1:9" ht="18.75" x14ac:dyDescent="0.15">
      <c r="A6182" s="3">
        <v>6177</v>
      </c>
      <c r="B6182" s="3" t="s">
        <v>35719</v>
      </c>
      <c r="C6182" s="11" t="s">
        <v>35785</v>
      </c>
      <c r="D6182" s="12">
        <v>2.4</v>
      </c>
      <c r="E6182" s="12">
        <f t="shared" si="193"/>
        <v>199.2</v>
      </c>
      <c r="F6182" s="3"/>
      <c r="G6182" s="3"/>
      <c r="H6182" s="12">
        <f t="shared" si="194"/>
        <v>199.2</v>
      </c>
      <c r="I6182" s="14"/>
    </row>
    <row r="6183" spans="1:9" ht="18.75" x14ac:dyDescent="0.15">
      <c r="A6183" s="3">
        <v>6178</v>
      </c>
      <c r="B6183" s="3" t="s">
        <v>35719</v>
      </c>
      <c r="C6183" s="11" t="s">
        <v>35786</v>
      </c>
      <c r="D6183" s="12">
        <v>4.2</v>
      </c>
      <c r="E6183" s="12">
        <f t="shared" si="193"/>
        <v>348.6</v>
      </c>
      <c r="F6183" s="3"/>
      <c r="G6183" s="3"/>
      <c r="H6183" s="12">
        <f t="shared" si="194"/>
        <v>348.6</v>
      </c>
      <c r="I6183" s="14"/>
    </row>
    <row r="6184" spans="1:9" ht="18.75" x14ac:dyDescent="0.15">
      <c r="A6184" s="3">
        <v>6179</v>
      </c>
      <c r="B6184" s="3" t="s">
        <v>35719</v>
      </c>
      <c r="C6184" s="11" t="s">
        <v>35787</v>
      </c>
      <c r="D6184" s="12">
        <v>2.4</v>
      </c>
      <c r="E6184" s="12">
        <f t="shared" si="193"/>
        <v>199.2</v>
      </c>
      <c r="F6184" s="3"/>
      <c r="G6184" s="3"/>
      <c r="H6184" s="12">
        <f t="shared" si="194"/>
        <v>199.2</v>
      </c>
      <c r="I6184" s="14"/>
    </row>
    <row r="6185" spans="1:9" ht="18.75" x14ac:dyDescent="0.15">
      <c r="A6185" s="3">
        <v>6180</v>
      </c>
      <c r="B6185" s="3" t="s">
        <v>35719</v>
      </c>
      <c r="C6185" s="11" t="s">
        <v>16751</v>
      </c>
      <c r="D6185" s="12">
        <v>3</v>
      </c>
      <c r="E6185" s="12">
        <f t="shared" si="193"/>
        <v>249</v>
      </c>
      <c r="F6185" s="3"/>
      <c r="G6185" s="3"/>
      <c r="H6185" s="12">
        <f t="shared" si="194"/>
        <v>249</v>
      </c>
      <c r="I6185" s="14"/>
    </row>
    <row r="6186" spans="1:9" ht="18.75" x14ac:dyDescent="0.15">
      <c r="A6186" s="3">
        <v>6181</v>
      </c>
      <c r="B6186" s="3" t="s">
        <v>35719</v>
      </c>
      <c r="C6186" s="11" t="s">
        <v>35788</v>
      </c>
      <c r="D6186" s="12">
        <v>1.8</v>
      </c>
      <c r="E6186" s="12">
        <f t="shared" si="193"/>
        <v>149.4</v>
      </c>
      <c r="F6186" s="3"/>
      <c r="G6186" s="3"/>
      <c r="H6186" s="12">
        <f t="shared" si="194"/>
        <v>149.4</v>
      </c>
      <c r="I6186" s="14"/>
    </row>
    <row r="6187" spans="1:9" ht="18.75" x14ac:dyDescent="0.15">
      <c r="A6187" s="3">
        <v>6182</v>
      </c>
      <c r="B6187" s="3" t="s">
        <v>35719</v>
      </c>
      <c r="C6187" s="11" t="s">
        <v>35789</v>
      </c>
      <c r="D6187" s="12">
        <v>1.8</v>
      </c>
      <c r="E6187" s="12">
        <f t="shared" si="193"/>
        <v>149.4</v>
      </c>
      <c r="F6187" s="3"/>
      <c r="G6187" s="3"/>
      <c r="H6187" s="12">
        <f t="shared" si="194"/>
        <v>149.4</v>
      </c>
      <c r="I6187" s="14"/>
    </row>
    <row r="6188" spans="1:9" ht="18.75" x14ac:dyDescent="0.15">
      <c r="A6188" s="3">
        <v>6183</v>
      </c>
      <c r="B6188" s="3" t="s">
        <v>35719</v>
      </c>
      <c r="C6188" s="11" t="s">
        <v>35790</v>
      </c>
      <c r="D6188" s="12">
        <v>3</v>
      </c>
      <c r="E6188" s="12">
        <f t="shared" si="193"/>
        <v>249</v>
      </c>
      <c r="F6188" s="3"/>
      <c r="G6188" s="3"/>
      <c r="H6188" s="12">
        <f t="shared" si="194"/>
        <v>249</v>
      </c>
      <c r="I6188" s="14"/>
    </row>
    <row r="6189" spans="1:9" ht="18.75" x14ac:dyDescent="0.15">
      <c r="A6189" s="3">
        <v>6184</v>
      </c>
      <c r="B6189" s="3" t="s">
        <v>35719</v>
      </c>
      <c r="C6189" s="11" t="s">
        <v>35791</v>
      </c>
      <c r="D6189" s="12">
        <v>3.6</v>
      </c>
      <c r="E6189" s="12">
        <f t="shared" si="193"/>
        <v>298.8</v>
      </c>
      <c r="F6189" s="3"/>
      <c r="G6189" s="3"/>
      <c r="H6189" s="12">
        <f t="shared" si="194"/>
        <v>298.8</v>
      </c>
      <c r="I6189" s="14"/>
    </row>
    <row r="6190" spans="1:9" ht="18.75" x14ac:dyDescent="0.15">
      <c r="A6190" s="3">
        <v>6185</v>
      </c>
      <c r="B6190" s="3" t="s">
        <v>35719</v>
      </c>
      <c r="C6190" s="11" t="s">
        <v>35792</v>
      </c>
      <c r="D6190" s="12">
        <v>1.2</v>
      </c>
      <c r="E6190" s="12">
        <f t="shared" si="193"/>
        <v>99.6</v>
      </c>
      <c r="F6190" s="3"/>
      <c r="G6190" s="3"/>
      <c r="H6190" s="12">
        <f t="shared" si="194"/>
        <v>99.6</v>
      </c>
      <c r="I6190" s="14"/>
    </row>
    <row r="6191" spans="1:9" ht="18.75" x14ac:dyDescent="0.15">
      <c r="A6191" s="3">
        <v>6186</v>
      </c>
      <c r="B6191" s="3" t="s">
        <v>35719</v>
      </c>
      <c r="C6191" s="11" t="s">
        <v>35793</v>
      </c>
      <c r="D6191" s="12">
        <v>3</v>
      </c>
      <c r="E6191" s="12">
        <f t="shared" si="193"/>
        <v>249</v>
      </c>
      <c r="F6191" s="3"/>
      <c r="G6191" s="3"/>
      <c r="H6191" s="12">
        <f t="shared" si="194"/>
        <v>249</v>
      </c>
      <c r="I6191" s="14"/>
    </row>
    <row r="6192" spans="1:9" ht="18.75" x14ac:dyDescent="0.15">
      <c r="A6192" s="3">
        <v>6187</v>
      </c>
      <c r="B6192" s="3" t="s">
        <v>35719</v>
      </c>
      <c r="C6192" s="11" t="s">
        <v>35794</v>
      </c>
      <c r="D6192" s="12">
        <v>3</v>
      </c>
      <c r="E6192" s="12">
        <f t="shared" si="193"/>
        <v>249</v>
      </c>
      <c r="F6192" s="3"/>
      <c r="G6192" s="3"/>
      <c r="H6192" s="12">
        <f t="shared" si="194"/>
        <v>249</v>
      </c>
      <c r="I6192" s="14"/>
    </row>
    <row r="6193" spans="1:9" ht="18.75" x14ac:dyDescent="0.15">
      <c r="A6193" s="3">
        <v>6188</v>
      </c>
      <c r="B6193" s="3" t="s">
        <v>35719</v>
      </c>
      <c r="C6193" s="11" t="s">
        <v>35795</v>
      </c>
      <c r="D6193" s="12">
        <v>3</v>
      </c>
      <c r="E6193" s="12">
        <f t="shared" si="193"/>
        <v>249</v>
      </c>
      <c r="F6193" s="3"/>
      <c r="G6193" s="3"/>
      <c r="H6193" s="12">
        <f t="shared" si="194"/>
        <v>249</v>
      </c>
      <c r="I6193" s="14"/>
    </row>
    <row r="6194" spans="1:9" ht="18.75" x14ac:dyDescent="0.15">
      <c r="A6194" s="3">
        <v>6189</v>
      </c>
      <c r="B6194" s="3" t="s">
        <v>35719</v>
      </c>
      <c r="C6194" s="11" t="s">
        <v>35796</v>
      </c>
      <c r="D6194" s="12">
        <v>1.8</v>
      </c>
      <c r="E6194" s="12">
        <f t="shared" si="193"/>
        <v>149.4</v>
      </c>
      <c r="F6194" s="3"/>
      <c r="G6194" s="3"/>
      <c r="H6194" s="12">
        <f t="shared" si="194"/>
        <v>149.4</v>
      </c>
      <c r="I6194" s="14"/>
    </row>
    <row r="6195" spans="1:9" ht="18.75" x14ac:dyDescent="0.15">
      <c r="A6195" s="3">
        <v>6190</v>
      </c>
      <c r="B6195" s="3" t="s">
        <v>35719</v>
      </c>
      <c r="C6195" s="11" t="s">
        <v>35797</v>
      </c>
      <c r="D6195" s="12">
        <v>4.2</v>
      </c>
      <c r="E6195" s="12">
        <f t="shared" si="193"/>
        <v>348.6</v>
      </c>
      <c r="F6195" s="3"/>
      <c r="G6195" s="3"/>
      <c r="H6195" s="12">
        <f t="shared" si="194"/>
        <v>348.6</v>
      </c>
      <c r="I6195" s="14"/>
    </row>
    <row r="6196" spans="1:9" ht="18.75" x14ac:dyDescent="0.15">
      <c r="A6196" s="3">
        <v>6191</v>
      </c>
      <c r="B6196" s="3" t="s">
        <v>35719</v>
      </c>
      <c r="C6196" s="11" t="s">
        <v>32111</v>
      </c>
      <c r="D6196" s="12">
        <v>3.6</v>
      </c>
      <c r="E6196" s="12">
        <f t="shared" si="193"/>
        <v>298.8</v>
      </c>
      <c r="F6196" s="3"/>
      <c r="G6196" s="3"/>
      <c r="H6196" s="12">
        <f t="shared" si="194"/>
        <v>298.8</v>
      </c>
      <c r="I6196" s="14"/>
    </row>
    <row r="6197" spans="1:9" ht="18.75" x14ac:dyDescent="0.15">
      <c r="A6197" s="3">
        <v>6192</v>
      </c>
      <c r="B6197" s="3" t="s">
        <v>35719</v>
      </c>
      <c r="C6197" s="11" t="s">
        <v>35798</v>
      </c>
      <c r="D6197" s="12">
        <v>3</v>
      </c>
      <c r="E6197" s="12">
        <f t="shared" si="193"/>
        <v>249</v>
      </c>
      <c r="F6197" s="3"/>
      <c r="G6197" s="3"/>
      <c r="H6197" s="12">
        <f t="shared" si="194"/>
        <v>249</v>
      </c>
      <c r="I6197" s="14"/>
    </row>
    <row r="6198" spans="1:9" ht="18.75" x14ac:dyDescent="0.15">
      <c r="A6198" s="3">
        <v>6193</v>
      </c>
      <c r="B6198" s="3" t="s">
        <v>35719</v>
      </c>
      <c r="C6198" s="11" t="s">
        <v>35799</v>
      </c>
      <c r="D6198" s="12">
        <v>5.4</v>
      </c>
      <c r="E6198" s="12">
        <f t="shared" si="193"/>
        <v>448.20000000000005</v>
      </c>
      <c r="F6198" s="3"/>
      <c r="G6198" s="3"/>
      <c r="H6198" s="12">
        <f t="shared" si="194"/>
        <v>448.20000000000005</v>
      </c>
      <c r="I6198" s="14"/>
    </row>
    <row r="6199" spans="1:9" ht="18.75" x14ac:dyDescent="0.15">
      <c r="A6199" s="3">
        <v>6194</v>
      </c>
      <c r="B6199" s="3" t="s">
        <v>35719</v>
      </c>
      <c r="C6199" s="11" t="s">
        <v>35800</v>
      </c>
      <c r="D6199" s="12">
        <v>3</v>
      </c>
      <c r="E6199" s="12">
        <f t="shared" si="193"/>
        <v>249</v>
      </c>
      <c r="F6199" s="3"/>
      <c r="G6199" s="3"/>
      <c r="H6199" s="12">
        <f t="shared" si="194"/>
        <v>249</v>
      </c>
      <c r="I6199" s="14"/>
    </row>
    <row r="6200" spans="1:9" ht="18.75" x14ac:dyDescent="0.15">
      <c r="A6200" s="3">
        <v>6195</v>
      </c>
      <c r="B6200" s="3" t="s">
        <v>35719</v>
      </c>
      <c r="C6200" s="11" t="s">
        <v>35801</v>
      </c>
      <c r="D6200" s="12">
        <v>2.4</v>
      </c>
      <c r="E6200" s="12">
        <f t="shared" si="193"/>
        <v>199.2</v>
      </c>
      <c r="F6200" s="3"/>
      <c r="G6200" s="3"/>
      <c r="H6200" s="12">
        <f t="shared" si="194"/>
        <v>199.2</v>
      </c>
      <c r="I6200" s="14"/>
    </row>
    <row r="6201" spans="1:9" ht="18.75" x14ac:dyDescent="0.15">
      <c r="A6201" s="3">
        <v>6196</v>
      </c>
      <c r="B6201" s="3" t="s">
        <v>35719</v>
      </c>
      <c r="C6201" s="11" t="s">
        <v>35802</v>
      </c>
      <c r="D6201" s="12">
        <v>1.2</v>
      </c>
      <c r="E6201" s="12">
        <f t="shared" si="193"/>
        <v>99.6</v>
      </c>
      <c r="F6201" s="3"/>
      <c r="G6201" s="3"/>
      <c r="H6201" s="12">
        <f t="shared" si="194"/>
        <v>99.6</v>
      </c>
      <c r="I6201" s="14"/>
    </row>
    <row r="6202" spans="1:9" ht="18.75" x14ac:dyDescent="0.15">
      <c r="A6202" s="3">
        <v>6197</v>
      </c>
      <c r="B6202" s="3" t="s">
        <v>35719</v>
      </c>
      <c r="C6202" s="11" t="s">
        <v>35803</v>
      </c>
      <c r="D6202" s="12">
        <v>2.4</v>
      </c>
      <c r="E6202" s="12">
        <f t="shared" si="193"/>
        <v>199.2</v>
      </c>
      <c r="F6202" s="3"/>
      <c r="G6202" s="3"/>
      <c r="H6202" s="12">
        <f t="shared" si="194"/>
        <v>199.2</v>
      </c>
      <c r="I6202" s="14"/>
    </row>
    <row r="6203" spans="1:9" ht="18.75" x14ac:dyDescent="0.15">
      <c r="A6203" s="3">
        <v>6198</v>
      </c>
      <c r="B6203" s="3" t="s">
        <v>35719</v>
      </c>
      <c r="C6203" s="11" t="s">
        <v>35804</v>
      </c>
      <c r="D6203" s="12">
        <v>2.4</v>
      </c>
      <c r="E6203" s="12">
        <f t="shared" si="193"/>
        <v>199.2</v>
      </c>
      <c r="F6203" s="3"/>
      <c r="G6203" s="3"/>
      <c r="H6203" s="12">
        <f t="shared" si="194"/>
        <v>199.2</v>
      </c>
      <c r="I6203" s="14"/>
    </row>
    <row r="6204" spans="1:9" ht="18.75" x14ac:dyDescent="0.15">
      <c r="A6204" s="3">
        <v>6199</v>
      </c>
      <c r="B6204" s="3" t="s">
        <v>35719</v>
      </c>
      <c r="C6204" s="11" t="s">
        <v>35805</v>
      </c>
      <c r="D6204" s="12">
        <v>3.6</v>
      </c>
      <c r="E6204" s="12">
        <f t="shared" si="193"/>
        <v>298.8</v>
      </c>
      <c r="F6204" s="3"/>
      <c r="G6204" s="3"/>
      <c r="H6204" s="12">
        <f t="shared" si="194"/>
        <v>298.8</v>
      </c>
      <c r="I6204" s="14"/>
    </row>
    <row r="6205" spans="1:9" ht="18.75" x14ac:dyDescent="0.15">
      <c r="A6205" s="3">
        <v>6200</v>
      </c>
      <c r="B6205" s="3" t="s">
        <v>35719</v>
      </c>
      <c r="C6205" s="11" t="s">
        <v>35806</v>
      </c>
      <c r="D6205" s="12">
        <v>2.4</v>
      </c>
      <c r="E6205" s="12">
        <f t="shared" si="193"/>
        <v>199.2</v>
      </c>
      <c r="F6205" s="3"/>
      <c r="G6205" s="3"/>
      <c r="H6205" s="12">
        <f t="shared" si="194"/>
        <v>199.2</v>
      </c>
      <c r="I6205" s="14"/>
    </row>
    <row r="6206" spans="1:9" ht="18.75" x14ac:dyDescent="0.15">
      <c r="A6206" s="3">
        <v>6201</v>
      </c>
      <c r="B6206" s="3" t="s">
        <v>35719</v>
      </c>
      <c r="C6206" s="11" t="s">
        <v>32178</v>
      </c>
      <c r="D6206" s="12">
        <v>4.8</v>
      </c>
      <c r="E6206" s="12">
        <f t="shared" si="193"/>
        <v>398.4</v>
      </c>
      <c r="F6206" s="3"/>
      <c r="G6206" s="3"/>
      <c r="H6206" s="12">
        <f t="shared" si="194"/>
        <v>398.4</v>
      </c>
      <c r="I6206" s="14"/>
    </row>
    <row r="6207" spans="1:9" ht="18.75" x14ac:dyDescent="0.15">
      <c r="A6207" s="3">
        <v>6202</v>
      </c>
      <c r="B6207" s="3" t="s">
        <v>35719</v>
      </c>
      <c r="C6207" s="11" t="s">
        <v>35807</v>
      </c>
      <c r="D6207" s="12">
        <v>1.2</v>
      </c>
      <c r="E6207" s="12">
        <f t="shared" si="193"/>
        <v>99.6</v>
      </c>
      <c r="F6207" s="3"/>
      <c r="G6207" s="3"/>
      <c r="H6207" s="12">
        <f t="shared" si="194"/>
        <v>99.6</v>
      </c>
      <c r="I6207" s="14"/>
    </row>
    <row r="6208" spans="1:9" ht="18.75" x14ac:dyDescent="0.15">
      <c r="A6208" s="3">
        <v>6203</v>
      </c>
      <c r="B6208" s="3" t="s">
        <v>35719</v>
      </c>
      <c r="C6208" s="11" t="s">
        <v>35808</v>
      </c>
      <c r="D6208" s="12">
        <v>1.8</v>
      </c>
      <c r="E6208" s="12">
        <f t="shared" si="193"/>
        <v>149.4</v>
      </c>
      <c r="F6208" s="3"/>
      <c r="G6208" s="3"/>
      <c r="H6208" s="12">
        <f t="shared" si="194"/>
        <v>149.4</v>
      </c>
      <c r="I6208" s="14"/>
    </row>
    <row r="6209" spans="1:9" ht="18.75" x14ac:dyDescent="0.15">
      <c r="A6209" s="3">
        <v>6204</v>
      </c>
      <c r="B6209" s="3" t="s">
        <v>35719</v>
      </c>
      <c r="C6209" s="11" t="s">
        <v>33965</v>
      </c>
      <c r="D6209" s="12">
        <v>1.8</v>
      </c>
      <c r="E6209" s="12">
        <f t="shared" si="193"/>
        <v>149.4</v>
      </c>
      <c r="F6209" s="3"/>
      <c r="G6209" s="3"/>
      <c r="H6209" s="12">
        <f t="shared" si="194"/>
        <v>149.4</v>
      </c>
      <c r="I6209" s="14"/>
    </row>
    <row r="6210" spans="1:9" ht="18.75" x14ac:dyDescent="0.15">
      <c r="A6210" s="3">
        <v>6205</v>
      </c>
      <c r="B6210" s="3" t="s">
        <v>35719</v>
      </c>
      <c r="C6210" s="11" t="s">
        <v>2579</v>
      </c>
      <c r="D6210" s="12">
        <v>3</v>
      </c>
      <c r="E6210" s="12">
        <f t="shared" si="193"/>
        <v>249</v>
      </c>
      <c r="F6210" s="3"/>
      <c r="G6210" s="3"/>
      <c r="H6210" s="12">
        <f t="shared" si="194"/>
        <v>249</v>
      </c>
      <c r="I6210" s="14"/>
    </row>
    <row r="6211" spans="1:9" ht="18.75" x14ac:dyDescent="0.15">
      <c r="A6211" s="3">
        <v>6206</v>
      </c>
      <c r="B6211" s="3" t="s">
        <v>35719</v>
      </c>
      <c r="C6211" s="11" t="s">
        <v>35809</v>
      </c>
      <c r="D6211" s="12">
        <v>3</v>
      </c>
      <c r="E6211" s="12">
        <f t="shared" si="193"/>
        <v>249</v>
      </c>
      <c r="F6211" s="3"/>
      <c r="G6211" s="3"/>
      <c r="H6211" s="12">
        <f t="shared" si="194"/>
        <v>249</v>
      </c>
      <c r="I6211" s="14"/>
    </row>
    <row r="6212" spans="1:9" ht="18.75" x14ac:dyDescent="0.15">
      <c r="A6212" s="3">
        <v>6207</v>
      </c>
      <c r="B6212" s="3" t="s">
        <v>35719</v>
      </c>
      <c r="C6212" s="11" t="s">
        <v>35810</v>
      </c>
      <c r="D6212" s="12">
        <v>5.4</v>
      </c>
      <c r="E6212" s="12">
        <f t="shared" si="193"/>
        <v>448.20000000000005</v>
      </c>
      <c r="F6212" s="3"/>
      <c r="G6212" s="3"/>
      <c r="H6212" s="12">
        <f t="shared" si="194"/>
        <v>448.20000000000005</v>
      </c>
      <c r="I6212" s="14"/>
    </row>
    <row r="6213" spans="1:9" ht="18.75" x14ac:dyDescent="0.15">
      <c r="A6213" s="3">
        <v>6208</v>
      </c>
      <c r="B6213" s="3" t="s">
        <v>35719</v>
      </c>
      <c r="C6213" s="11" t="s">
        <v>35811</v>
      </c>
      <c r="D6213" s="12">
        <v>5.4</v>
      </c>
      <c r="E6213" s="12">
        <f t="shared" si="193"/>
        <v>448.20000000000005</v>
      </c>
      <c r="F6213" s="3"/>
      <c r="G6213" s="3"/>
      <c r="H6213" s="12">
        <f t="shared" si="194"/>
        <v>448.20000000000005</v>
      </c>
      <c r="I6213" s="14"/>
    </row>
    <row r="6214" spans="1:9" ht="18.75" x14ac:dyDescent="0.15">
      <c r="A6214" s="3">
        <v>6209</v>
      </c>
      <c r="B6214" s="3" t="s">
        <v>35719</v>
      </c>
      <c r="C6214" s="11" t="s">
        <v>35812</v>
      </c>
      <c r="D6214" s="12">
        <v>3.6</v>
      </c>
      <c r="E6214" s="12">
        <f t="shared" ref="E6214:E6277" si="195">D6214*83</f>
        <v>298.8</v>
      </c>
      <c r="F6214" s="3"/>
      <c r="G6214" s="3"/>
      <c r="H6214" s="12">
        <f t="shared" ref="H6214:H6277" si="196">E6214</f>
        <v>298.8</v>
      </c>
      <c r="I6214" s="14"/>
    </row>
    <row r="6215" spans="1:9" ht="18.75" x14ac:dyDescent="0.15">
      <c r="A6215" s="3">
        <v>6210</v>
      </c>
      <c r="B6215" s="3" t="s">
        <v>35719</v>
      </c>
      <c r="C6215" s="11" t="s">
        <v>35813</v>
      </c>
      <c r="D6215" s="12">
        <v>2.4</v>
      </c>
      <c r="E6215" s="12">
        <f t="shared" si="195"/>
        <v>199.2</v>
      </c>
      <c r="F6215" s="3"/>
      <c r="G6215" s="3"/>
      <c r="H6215" s="12">
        <f t="shared" si="196"/>
        <v>199.2</v>
      </c>
      <c r="I6215" s="14"/>
    </row>
    <row r="6216" spans="1:9" ht="18.75" x14ac:dyDescent="0.15">
      <c r="A6216" s="3">
        <v>6211</v>
      </c>
      <c r="B6216" s="3" t="s">
        <v>35719</v>
      </c>
      <c r="C6216" s="11" t="s">
        <v>35814</v>
      </c>
      <c r="D6216" s="12">
        <v>3</v>
      </c>
      <c r="E6216" s="12">
        <f t="shared" si="195"/>
        <v>249</v>
      </c>
      <c r="F6216" s="3"/>
      <c r="G6216" s="3"/>
      <c r="H6216" s="12">
        <f t="shared" si="196"/>
        <v>249</v>
      </c>
      <c r="I6216" s="14"/>
    </row>
    <row r="6217" spans="1:9" ht="18.75" x14ac:dyDescent="0.15">
      <c r="A6217" s="3">
        <v>6212</v>
      </c>
      <c r="B6217" s="3" t="s">
        <v>35719</v>
      </c>
      <c r="C6217" s="11" t="s">
        <v>33475</v>
      </c>
      <c r="D6217" s="12">
        <v>2.4</v>
      </c>
      <c r="E6217" s="12">
        <f t="shared" si="195"/>
        <v>199.2</v>
      </c>
      <c r="F6217" s="3"/>
      <c r="G6217" s="3"/>
      <c r="H6217" s="12">
        <f t="shared" si="196"/>
        <v>199.2</v>
      </c>
      <c r="I6217" s="14"/>
    </row>
    <row r="6218" spans="1:9" ht="18.75" x14ac:dyDescent="0.15">
      <c r="A6218" s="3">
        <v>6213</v>
      </c>
      <c r="B6218" s="3" t="s">
        <v>35719</v>
      </c>
      <c r="C6218" s="11" t="s">
        <v>35815</v>
      </c>
      <c r="D6218" s="12">
        <v>4.8</v>
      </c>
      <c r="E6218" s="12">
        <f t="shared" si="195"/>
        <v>398.4</v>
      </c>
      <c r="F6218" s="3"/>
      <c r="G6218" s="3"/>
      <c r="H6218" s="12">
        <f t="shared" si="196"/>
        <v>398.4</v>
      </c>
      <c r="I6218" s="14"/>
    </row>
    <row r="6219" spans="1:9" ht="18.75" x14ac:dyDescent="0.15">
      <c r="A6219" s="3">
        <v>6214</v>
      </c>
      <c r="B6219" s="3" t="s">
        <v>35719</v>
      </c>
      <c r="C6219" s="11" t="s">
        <v>5198</v>
      </c>
      <c r="D6219" s="12">
        <v>3</v>
      </c>
      <c r="E6219" s="12">
        <f t="shared" si="195"/>
        <v>249</v>
      </c>
      <c r="F6219" s="3"/>
      <c r="G6219" s="3"/>
      <c r="H6219" s="12">
        <f t="shared" si="196"/>
        <v>249</v>
      </c>
      <c r="I6219" s="14"/>
    </row>
    <row r="6220" spans="1:9" ht="18.75" x14ac:dyDescent="0.15">
      <c r="A6220" s="3">
        <v>6215</v>
      </c>
      <c r="B6220" s="3" t="s">
        <v>35719</v>
      </c>
      <c r="C6220" s="11" t="s">
        <v>35816</v>
      </c>
      <c r="D6220" s="12">
        <v>4.2</v>
      </c>
      <c r="E6220" s="12">
        <f t="shared" si="195"/>
        <v>348.6</v>
      </c>
      <c r="F6220" s="3"/>
      <c r="G6220" s="3"/>
      <c r="H6220" s="12">
        <f t="shared" si="196"/>
        <v>348.6</v>
      </c>
      <c r="I6220" s="14"/>
    </row>
    <row r="6221" spans="1:9" ht="18.75" x14ac:dyDescent="0.15">
      <c r="A6221" s="3">
        <v>6216</v>
      </c>
      <c r="B6221" s="3" t="s">
        <v>35719</v>
      </c>
      <c r="C6221" s="11" t="s">
        <v>35817</v>
      </c>
      <c r="D6221" s="12">
        <v>1.2</v>
      </c>
      <c r="E6221" s="12">
        <f t="shared" si="195"/>
        <v>99.6</v>
      </c>
      <c r="F6221" s="3"/>
      <c r="G6221" s="3"/>
      <c r="H6221" s="12">
        <f t="shared" si="196"/>
        <v>99.6</v>
      </c>
      <c r="I6221" s="14"/>
    </row>
    <row r="6222" spans="1:9" ht="18.75" x14ac:dyDescent="0.15">
      <c r="A6222" s="3">
        <v>6217</v>
      </c>
      <c r="B6222" s="3" t="s">
        <v>35719</v>
      </c>
      <c r="C6222" s="11" t="s">
        <v>35818</v>
      </c>
      <c r="D6222" s="12">
        <v>4.8</v>
      </c>
      <c r="E6222" s="12">
        <f t="shared" si="195"/>
        <v>398.4</v>
      </c>
      <c r="F6222" s="3"/>
      <c r="G6222" s="3"/>
      <c r="H6222" s="12">
        <f t="shared" si="196"/>
        <v>398.4</v>
      </c>
      <c r="I6222" s="14"/>
    </row>
    <row r="6223" spans="1:9" ht="18.75" x14ac:dyDescent="0.15">
      <c r="A6223" s="3">
        <v>6218</v>
      </c>
      <c r="B6223" s="3" t="s">
        <v>35719</v>
      </c>
      <c r="C6223" s="11" t="s">
        <v>3807</v>
      </c>
      <c r="D6223" s="12">
        <v>3.6</v>
      </c>
      <c r="E6223" s="12">
        <f t="shared" si="195"/>
        <v>298.8</v>
      </c>
      <c r="F6223" s="3"/>
      <c r="G6223" s="3"/>
      <c r="H6223" s="12">
        <f t="shared" si="196"/>
        <v>298.8</v>
      </c>
      <c r="I6223" s="14"/>
    </row>
    <row r="6224" spans="1:9" ht="18.75" x14ac:dyDescent="0.15">
      <c r="A6224" s="3">
        <v>6219</v>
      </c>
      <c r="B6224" s="3" t="s">
        <v>35719</v>
      </c>
      <c r="C6224" s="11" t="s">
        <v>35819</v>
      </c>
      <c r="D6224" s="12">
        <v>4.2</v>
      </c>
      <c r="E6224" s="12">
        <f t="shared" si="195"/>
        <v>348.6</v>
      </c>
      <c r="F6224" s="3"/>
      <c r="G6224" s="3"/>
      <c r="H6224" s="12">
        <f t="shared" si="196"/>
        <v>348.6</v>
      </c>
      <c r="I6224" s="14"/>
    </row>
    <row r="6225" spans="1:9" ht="18.75" x14ac:dyDescent="0.15">
      <c r="A6225" s="3">
        <v>6220</v>
      </c>
      <c r="B6225" s="3" t="s">
        <v>35719</v>
      </c>
      <c r="C6225" s="11" t="s">
        <v>35820</v>
      </c>
      <c r="D6225" s="12">
        <v>3.6</v>
      </c>
      <c r="E6225" s="12">
        <f t="shared" si="195"/>
        <v>298.8</v>
      </c>
      <c r="F6225" s="3"/>
      <c r="G6225" s="3"/>
      <c r="H6225" s="12">
        <f t="shared" si="196"/>
        <v>298.8</v>
      </c>
      <c r="I6225" s="14"/>
    </row>
    <row r="6226" spans="1:9" ht="18.75" x14ac:dyDescent="0.15">
      <c r="A6226" s="3">
        <v>6221</v>
      </c>
      <c r="B6226" s="3" t="s">
        <v>35719</v>
      </c>
      <c r="C6226" s="11" t="s">
        <v>35821</v>
      </c>
      <c r="D6226" s="12">
        <v>4.2</v>
      </c>
      <c r="E6226" s="12">
        <f t="shared" si="195"/>
        <v>348.6</v>
      </c>
      <c r="F6226" s="3"/>
      <c r="G6226" s="3"/>
      <c r="H6226" s="12">
        <f t="shared" si="196"/>
        <v>348.6</v>
      </c>
      <c r="I6226" s="14"/>
    </row>
    <row r="6227" spans="1:9" ht="18.75" x14ac:dyDescent="0.15">
      <c r="A6227" s="3">
        <v>6222</v>
      </c>
      <c r="B6227" s="3" t="s">
        <v>35719</v>
      </c>
      <c r="C6227" s="11" t="s">
        <v>32095</v>
      </c>
      <c r="D6227" s="12">
        <v>3.6</v>
      </c>
      <c r="E6227" s="12">
        <f t="shared" si="195"/>
        <v>298.8</v>
      </c>
      <c r="F6227" s="3"/>
      <c r="G6227" s="3"/>
      <c r="H6227" s="12">
        <f t="shared" si="196"/>
        <v>298.8</v>
      </c>
      <c r="I6227" s="14"/>
    </row>
    <row r="6228" spans="1:9" ht="18.75" x14ac:dyDescent="0.15">
      <c r="A6228" s="3">
        <v>6223</v>
      </c>
      <c r="B6228" s="3" t="s">
        <v>35719</v>
      </c>
      <c r="C6228" s="11" t="s">
        <v>35822</v>
      </c>
      <c r="D6228" s="12">
        <v>4.8</v>
      </c>
      <c r="E6228" s="12">
        <f t="shared" si="195"/>
        <v>398.4</v>
      </c>
      <c r="F6228" s="3"/>
      <c r="G6228" s="3"/>
      <c r="H6228" s="12">
        <f t="shared" si="196"/>
        <v>398.4</v>
      </c>
      <c r="I6228" s="14"/>
    </row>
    <row r="6229" spans="1:9" ht="18.75" x14ac:dyDescent="0.15">
      <c r="A6229" s="3">
        <v>6224</v>
      </c>
      <c r="B6229" s="3" t="s">
        <v>35719</v>
      </c>
      <c r="C6229" s="11" t="s">
        <v>35823</v>
      </c>
      <c r="D6229" s="12">
        <v>5.4</v>
      </c>
      <c r="E6229" s="12">
        <f t="shared" si="195"/>
        <v>448.20000000000005</v>
      </c>
      <c r="F6229" s="3"/>
      <c r="G6229" s="3"/>
      <c r="H6229" s="12">
        <f t="shared" si="196"/>
        <v>448.20000000000005</v>
      </c>
      <c r="I6229" s="14"/>
    </row>
    <row r="6230" spans="1:9" ht="18.75" x14ac:dyDescent="0.15">
      <c r="A6230" s="3">
        <v>6225</v>
      </c>
      <c r="B6230" s="3" t="s">
        <v>35719</v>
      </c>
      <c r="C6230" s="11" t="s">
        <v>35824</v>
      </c>
      <c r="D6230" s="12">
        <v>3</v>
      </c>
      <c r="E6230" s="12">
        <f t="shared" si="195"/>
        <v>249</v>
      </c>
      <c r="F6230" s="3"/>
      <c r="G6230" s="3"/>
      <c r="H6230" s="12">
        <f t="shared" si="196"/>
        <v>249</v>
      </c>
      <c r="I6230" s="14"/>
    </row>
    <row r="6231" spans="1:9" ht="18.75" x14ac:dyDescent="0.15">
      <c r="A6231" s="3">
        <v>6226</v>
      </c>
      <c r="B6231" s="3" t="s">
        <v>35719</v>
      </c>
      <c r="C6231" s="11" t="s">
        <v>35825</v>
      </c>
      <c r="D6231" s="12">
        <v>3</v>
      </c>
      <c r="E6231" s="12">
        <f t="shared" si="195"/>
        <v>249</v>
      </c>
      <c r="F6231" s="3"/>
      <c r="G6231" s="3"/>
      <c r="H6231" s="12">
        <f t="shared" si="196"/>
        <v>249</v>
      </c>
      <c r="I6231" s="14"/>
    </row>
    <row r="6232" spans="1:9" ht="18.75" x14ac:dyDescent="0.15">
      <c r="A6232" s="3">
        <v>6227</v>
      </c>
      <c r="B6232" s="3" t="s">
        <v>35719</v>
      </c>
      <c r="C6232" s="11" t="s">
        <v>35826</v>
      </c>
      <c r="D6232" s="12">
        <v>2.4</v>
      </c>
      <c r="E6232" s="12">
        <f t="shared" si="195"/>
        <v>199.2</v>
      </c>
      <c r="F6232" s="3"/>
      <c r="G6232" s="3"/>
      <c r="H6232" s="12">
        <f t="shared" si="196"/>
        <v>199.2</v>
      </c>
      <c r="I6232" s="14"/>
    </row>
    <row r="6233" spans="1:9" ht="18.75" x14ac:dyDescent="0.15">
      <c r="A6233" s="3">
        <v>6228</v>
      </c>
      <c r="B6233" s="3" t="s">
        <v>35719</v>
      </c>
      <c r="C6233" s="11" t="s">
        <v>35827</v>
      </c>
      <c r="D6233" s="12">
        <v>4.2</v>
      </c>
      <c r="E6233" s="12">
        <f t="shared" si="195"/>
        <v>348.6</v>
      </c>
      <c r="F6233" s="3"/>
      <c r="G6233" s="3"/>
      <c r="H6233" s="12">
        <f t="shared" si="196"/>
        <v>348.6</v>
      </c>
      <c r="I6233" s="14"/>
    </row>
    <row r="6234" spans="1:9" ht="18.75" x14ac:dyDescent="0.15">
      <c r="A6234" s="3">
        <v>6229</v>
      </c>
      <c r="B6234" s="3" t="s">
        <v>35719</v>
      </c>
      <c r="C6234" s="11" t="s">
        <v>35828</v>
      </c>
      <c r="D6234" s="12">
        <v>3</v>
      </c>
      <c r="E6234" s="12">
        <f t="shared" si="195"/>
        <v>249</v>
      </c>
      <c r="F6234" s="3"/>
      <c r="G6234" s="3"/>
      <c r="H6234" s="12">
        <f t="shared" si="196"/>
        <v>249</v>
      </c>
      <c r="I6234" s="14"/>
    </row>
    <row r="6235" spans="1:9" ht="18.75" x14ac:dyDescent="0.15">
      <c r="A6235" s="3">
        <v>6230</v>
      </c>
      <c r="B6235" s="3" t="s">
        <v>35719</v>
      </c>
      <c r="C6235" s="11" t="s">
        <v>15990</v>
      </c>
      <c r="D6235" s="12">
        <v>3</v>
      </c>
      <c r="E6235" s="12">
        <f t="shared" si="195"/>
        <v>249</v>
      </c>
      <c r="F6235" s="3"/>
      <c r="G6235" s="3"/>
      <c r="H6235" s="12">
        <f t="shared" si="196"/>
        <v>249</v>
      </c>
      <c r="I6235" s="14"/>
    </row>
    <row r="6236" spans="1:9" ht="18.75" x14ac:dyDescent="0.15">
      <c r="A6236" s="3">
        <v>6231</v>
      </c>
      <c r="B6236" s="3" t="s">
        <v>35719</v>
      </c>
      <c r="C6236" s="11" t="s">
        <v>19073</v>
      </c>
      <c r="D6236" s="12">
        <v>1.2</v>
      </c>
      <c r="E6236" s="12">
        <f t="shared" si="195"/>
        <v>99.6</v>
      </c>
      <c r="F6236" s="3"/>
      <c r="G6236" s="3"/>
      <c r="H6236" s="12">
        <f t="shared" si="196"/>
        <v>99.6</v>
      </c>
      <c r="I6236" s="14"/>
    </row>
    <row r="6237" spans="1:9" ht="18.75" x14ac:dyDescent="0.15">
      <c r="A6237" s="3">
        <v>6232</v>
      </c>
      <c r="B6237" s="3" t="s">
        <v>35719</v>
      </c>
      <c r="C6237" s="11" t="s">
        <v>35829</v>
      </c>
      <c r="D6237" s="12">
        <v>1.2</v>
      </c>
      <c r="E6237" s="12">
        <f t="shared" si="195"/>
        <v>99.6</v>
      </c>
      <c r="F6237" s="3"/>
      <c r="G6237" s="3"/>
      <c r="H6237" s="12">
        <f t="shared" si="196"/>
        <v>99.6</v>
      </c>
      <c r="I6237" s="14"/>
    </row>
    <row r="6238" spans="1:9" ht="18.75" x14ac:dyDescent="0.15">
      <c r="A6238" s="3">
        <v>6233</v>
      </c>
      <c r="B6238" s="3" t="s">
        <v>35719</v>
      </c>
      <c r="C6238" s="11" t="s">
        <v>15951</v>
      </c>
      <c r="D6238" s="12">
        <v>3.6</v>
      </c>
      <c r="E6238" s="12">
        <f t="shared" si="195"/>
        <v>298.8</v>
      </c>
      <c r="F6238" s="3"/>
      <c r="G6238" s="3"/>
      <c r="H6238" s="12">
        <f t="shared" si="196"/>
        <v>298.8</v>
      </c>
      <c r="I6238" s="14"/>
    </row>
    <row r="6239" spans="1:9" ht="18.75" x14ac:dyDescent="0.15">
      <c r="A6239" s="3">
        <v>6234</v>
      </c>
      <c r="B6239" s="3" t="s">
        <v>35719</v>
      </c>
      <c r="C6239" s="11" t="s">
        <v>35830</v>
      </c>
      <c r="D6239" s="12">
        <v>4.2</v>
      </c>
      <c r="E6239" s="12">
        <f t="shared" si="195"/>
        <v>348.6</v>
      </c>
      <c r="F6239" s="3"/>
      <c r="G6239" s="3"/>
      <c r="H6239" s="12">
        <f t="shared" si="196"/>
        <v>348.6</v>
      </c>
      <c r="I6239" s="14"/>
    </row>
    <row r="6240" spans="1:9" ht="18.75" x14ac:dyDescent="0.15">
      <c r="A6240" s="3">
        <v>6235</v>
      </c>
      <c r="B6240" s="3" t="s">
        <v>35719</v>
      </c>
      <c r="C6240" s="11" t="s">
        <v>32115</v>
      </c>
      <c r="D6240" s="12">
        <v>6</v>
      </c>
      <c r="E6240" s="12">
        <f t="shared" si="195"/>
        <v>498</v>
      </c>
      <c r="F6240" s="3"/>
      <c r="G6240" s="3"/>
      <c r="H6240" s="12">
        <f t="shared" si="196"/>
        <v>498</v>
      </c>
      <c r="I6240" s="14"/>
    </row>
    <row r="6241" spans="1:9" ht="18.75" x14ac:dyDescent="0.15">
      <c r="A6241" s="3">
        <v>6236</v>
      </c>
      <c r="B6241" s="3" t="s">
        <v>35719</v>
      </c>
      <c r="C6241" s="11" t="s">
        <v>35831</v>
      </c>
      <c r="D6241" s="12">
        <v>3</v>
      </c>
      <c r="E6241" s="12">
        <f t="shared" si="195"/>
        <v>249</v>
      </c>
      <c r="F6241" s="3"/>
      <c r="G6241" s="3"/>
      <c r="H6241" s="12">
        <f t="shared" si="196"/>
        <v>249</v>
      </c>
      <c r="I6241" s="14"/>
    </row>
    <row r="6242" spans="1:9" ht="18.75" x14ac:dyDescent="0.15">
      <c r="A6242" s="3">
        <v>6237</v>
      </c>
      <c r="B6242" s="3" t="s">
        <v>35719</v>
      </c>
      <c r="C6242" s="11" t="s">
        <v>35832</v>
      </c>
      <c r="D6242" s="12">
        <v>2.4</v>
      </c>
      <c r="E6242" s="12">
        <f t="shared" si="195"/>
        <v>199.2</v>
      </c>
      <c r="F6242" s="3"/>
      <c r="G6242" s="3"/>
      <c r="H6242" s="12">
        <f t="shared" si="196"/>
        <v>199.2</v>
      </c>
      <c r="I6242" s="14"/>
    </row>
    <row r="6243" spans="1:9" ht="18.75" x14ac:dyDescent="0.15">
      <c r="A6243" s="3">
        <v>6238</v>
      </c>
      <c r="B6243" s="3" t="s">
        <v>35719</v>
      </c>
      <c r="C6243" s="11" t="s">
        <v>31432</v>
      </c>
      <c r="D6243" s="12">
        <v>4.2</v>
      </c>
      <c r="E6243" s="12">
        <f t="shared" si="195"/>
        <v>348.6</v>
      </c>
      <c r="F6243" s="3"/>
      <c r="G6243" s="3"/>
      <c r="H6243" s="12">
        <f t="shared" si="196"/>
        <v>348.6</v>
      </c>
      <c r="I6243" s="14"/>
    </row>
    <row r="6244" spans="1:9" ht="18.75" x14ac:dyDescent="0.15">
      <c r="A6244" s="3">
        <v>6239</v>
      </c>
      <c r="B6244" s="3" t="s">
        <v>35719</v>
      </c>
      <c r="C6244" s="11" t="s">
        <v>35833</v>
      </c>
      <c r="D6244" s="12">
        <v>1.8</v>
      </c>
      <c r="E6244" s="12">
        <f t="shared" si="195"/>
        <v>149.4</v>
      </c>
      <c r="F6244" s="3"/>
      <c r="G6244" s="3"/>
      <c r="H6244" s="12">
        <f t="shared" si="196"/>
        <v>149.4</v>
      </c>
      <c r="I6244" s="14"/>
    </row>
    <row r="6245" spans="1:9" ht="18.75" x14ac:dyDescent="0.15">
      <c r="A6245" s="3">
        <v>6240</v>
      </c>
      <c r="B6245" s="3" t="s">
        <v>35719</v>
      </c>
      <c r="C6245" s="11" t="s">
        <v>35834</v>
      </c>
      <c r="D6245" s="12">
        <v>1.2</v>
      </c>
      <c r="E6245" s="12">
        <f t="shared" si="195"/>
        <v>99.6</v>
      </c>
      <c r="F6245" s="3"/>
      <c r="G6245" s="3"/>
      <c r="H6245" s="12">
        <f t="shared" si="196"/>
        <v>99.6</v>
      </c>
      <c r="I6245" s="14"/>
    </row>
    <row r="6246" spans="1:9" ht="18.75" x14ac:dyDescent="0.15">
      <c r="A6246" s="3">
        <v>6241</v>
      </c>
      <c r="B6246" s="3" t="s">
        <v>35719</v>
      </c>
      <c r="C6246" s="11" t="s">
        <v>35835</v>
      </c>
      <c r="D6246" s="12">
        <v>1.8</v>
      </c>
      <c r="E6246" s="12">
        <f t="shared" si="195"/>
        <v>149.4</v>
      </c>
      <c r="F6246" s="3"/>
      <c r="G6246" s="3"/>
      <c r="H6246" s="12">
        <f t="shared" si="196"/>
        <v>149.4</v>
      </c>
      <c r="I6246" s="14"/>
    </row>
    <row r="6247" spans="1:9" ht="18.75" x14ac:dyDescent="0.15">
      <c r="A6247" s="3">
        <v>6242</v>
      </c>
      <c r="B6247" s="3" t="s">
        <v>35719</v>
      </c>
      <c r="C6247" s="11" t="s">
        <v>35836</v>
      </c>
      <c r="D6247" s="12">
        <v>3.6</v>
      </c>
      <c r="E6247" s="12">
        <f t="shared" si="195"/>
        <v>298.8</v>
      </c>
      <c r="F6247" s="3"/>
      <c r="G6247" s="3"/>
      <c r="H6247" s="12">
        <f t="shared" si="196"/>
        <v>298.8</v>
      </c>
      <c r="I6247" s="14"/>
    </row>
    <row r="6248" spans="1:9" ht="18.75" x14ac:dyDescent="0.15">
      <c r="A6248" s="3">
        <v>6243</v>
      </c>
      <c r="B6248" s="3" t="s">
        <v>35837</v>
      </c>
      <c r="C6248" s="11" t="s">
        <v>35838</v>
      </c>
      <c r="D6248" s="12">
        <v>2.4</v>
      </c>
      <c r="E6248" s="12">
        <f t="shared" si="195"/>
        <v>199.2</v>
      </c>
      <c r="F6248" s="3"/>
      <c r="G6248" s="3"/>
      <c r="H6248" s="12">
        <f t="shared" si="196"/>
        <v>199.2</v>
      </c>
      <c r="I6248" s="14"/>
    </row>
    <row r="6249" spans="1:9" ht="18.75" x14ac:dyDescent="0.15">
      <c r="A6249" s="3">
        <v>6244</v>
      </c>
      <c r="B6249" s="3" t="s">
        <v>35837</v>
      </c>
      <c r="C6249" s="11" t="s">
        <v>35839</v>
      </c>
      <c r="D6249" s="12">
        <v>3.6</v>
      </c>
      <c r="E6249" s="12">
        <f t="shared" si="195"/>
        <v>298.8</v>
      </c>
      <c r="F6249" s="3"/>
      <c r="G6249" s="3"/>
      <c r="H6249" s="12">
        <f t="shared" si="196"/>
        <v>298.8</v>
      </c>
      <c r="I6249" s="14"/>
    </row>
    <row r="6250" spans="1:9" ht="18.75" x14ac:dyDescent="0.15">
      <c r="A6250" s="3">
        <v>6245</v>
      </c>
      <c r="B6250" s="3" t="s">
        <v>35837</v>
      </c>
      <c r="C6250" s="11" t="s">
        <v>2903</v>
      </c>
      <c r="D6250" s="12">
        <v>5.4</v>
      </c>
      <c r="E6250" s="12">
        <f t="shared" si="195"/>
        <v>448.20000000000005</v>
      </c>
      <c r="F6250" s="3"/>
      <c r="G6250" s="3"/>
      <c r="H6250" s="12">
        <f t="shared" si="196"/>
        <v>448.20000000000005</v>
      </c>
      <c r="I6250" s="14"/>
    </row>
    <row r="6251" spans="1:9" ht="18.75" x14ac:dyDescent="0.15">
      <c r="A6251" s="3">
        <v>6246</v>
      </c>
      <c r="B6251" s="3" t="s">
        <v>35837</v>
      </c>
      <c r="C6251" s="11" t="s">
        <v>35840</v>
      </c>
      <c r="D6251" s="12">
        <v>5.4</v>
      </c>
      <c r="E6251" s="12">
        <f t="shared" si="195"/>
        <v>448.20000000000005</v>
      </c>
      <c r="F6251" s="3"/>
      <c r="G6251" s="3"/>
      <c r="H6251" s="12">
        <f t="shared" si="196"/>
        <v>448.20000000000005</v>
      </c>
      <c r="I6251" s="14"/>
    </row>
    <row r="6252" spans="1:9" ht="18.75" x14ac:dyDescent="0.15">
      <c r="A6252" s="3">
        <v>6247</v>
      </c>
      <c r="B6252" s="3" t="s">
        <v>35837</v>
      </c>
      <c r="C6252" s="11" t="s">
        <v>35841</v>
      </c>
      <c r="D6252" s="12">
        <v>1.8</v>
      </c>
      <c r="E6252" s="12">
        <f t="shared" si="195"/>
        <v>149.4</v>
      </c>
      <c r="F6252" s="3"/>
      <c r="G6252" s="3"/>
      <c r="H6252" s="12">
        <f t="shared" si="196"/>
        <v>149.4</v>
      </c>
      <c r="I6252" s="14"/>
    </row>
    <row r="6253" spans="1:9" ht="18.75" x14ac:dyDescent="0.15">
      <c r="A6253" s="3">
        <v>6248</v>
      </c>
      <c r="B6253" s="3" t="s">
        <v>35837</v>
      </c>
      <c r="C6253" s="11" t="s">
        <v>35842</v>
      </c>
      <c r="D6253" s="12">
        <v>4.2</v>
      </c>
      <c r="E6253" s="12">
        <f t="shared" si="195"/>
        <v>348.6</v>
      </c>
      <c r="F6253" s="3"/>
      <c r="G6253" s="3"/>
      <c r="H6253" s="12">
        <f t="shared" si="196"/>
        <v>348.6</v>
      </c>
      <c r="I6253" s="14"/>
    </row>
    <row r="6254" spans="1:9" ht="18.75" x14ac:dyDescent="0.15">
      <c r="A6254" s="3">
        <v>6249</v>
      </c>
      <c r="B6254" s="3" t="s">
        <v>35837</v>
      </c>
      <c r="C6254" s="11" t="s">
        <v>35843</v>
      </c>
      <c r="D6254" s="12">
        <v>1.2</v>
      </c>
      <c r="E6254" s="12">
        <f t="shared" si="195"/>
        <v>99.6</v>
      </c>
      <c r="F6254" s="3"/>
      <c r="G6254" s="3"/>
      <c r="H6254" s="12">
        <f t="shared" si="196"/>
        <v>99.6</v>
      </c>
      <c r="I6254" s="14"/>
    </row>
    <row r="6255" spans="1:9" ht="18.75" x14ac:dyDescent="0.15">
      <c r="A6255" s="3">
        <v>6250</v>
      </c>
      <c r="B6255" s="3" t="s">
        <v>35837</v>
      </c>
      <c r="C6255" s="11" t="s">
        <v>2751</v>
      </c>
      <c r="D6255" s="12">
        <v>5.4</v>
      </c>
      <c r="E6255" s="12">
        <f t="shared" si="195"/>
        <v>448.20000000000005</v>
      </c>
      <c r="F6255" s="3"/>
      <c r="G6255" s="3"/>
      <c r="H6255" s="12">
        <f t="shared" si="196"/>
        <v>448.20000000000005</v>
      </c>
      <c r="I6255" s="14"/>
    </row>
    <row r="6256" spans="1:9" ht="18.75" x14ac:dyDescent="0.15">
      <c r="A6256" s="3">
        <v>6251</v>
      </c>
      <c r="B6256" s="3" t="s">
        <v>35837</v>
      </c>
      <c r="C6256" s="11" t="s">
        <v>35844</v>
      </c>
      <c r="D6256" s="12">
        <v>3</v>
      </c>
      <c r="E6256" s="12">
        <f t="shared" si="195"/>
        <v>249</v>
      </c>
      <c r="F6256" s="3"/>
      <c r="G6256" s="3"/>
      <c r="H6256" s="12">
        <f t="shared" si="196"/>
        <v>249</v>
      </c>
      <c r="I6256" s="14"/>
    </row>
    <row r="6257" spans="1:9" ht="18.75" x14ac:dyDescent="0.15">
      <c r="A6257" s="3">
        <v>6252</v>
      </c>
      <c r="B6257" s="3" t="s">
        <v>35837</v>
      </c>
      <c r="C6257" s="11" t="s">
        <v>35845</v>
      </c>
      <c r="D6257" s="12">
        <v>1.8</v>
      </c>
      <c r="E6257" s="12">
        <f t="shared" si="195"/>
        <v>149.4</v>
      </c>
      <c r="F6257" s="3"/>
      <c r="G6257" s="3"/>
      <c r="H6257" s="12">
        <f t="shared" si="196"/>
        <v>149.4</v>
      </c>
      <c r="I6257" s="14"/>
    </row>
    <row r="6258" spans="1:9" ht="18.75" x14ac:dyDescent="0.15">
      <c r="A6258" s="3">
        <v>6253</v>
      </c>
      <c r="B6258" s="3" t="s">
        <v>35837</v>
      </c>
      <c r="C6258" s="11" t="s">
        <v>35846</v>
      </c>
      <c r="D6258" s="12">
        <v>3</v>
      </c>
      <c r="E6258" s="12">
        <f t="shared" si="195"/>
        <v>249</v>
      </c>
      <c r="F6258" s="3"/>
      <c r="G6258" s="3"/>
      <c r="H6258" s="12">
        <f t="shared" si="196"/>
        <v>249</v>
      </c>
      <c r="I6258" s="14"/>
    </row>
    <row r="6259" spans="1:9" ht="18.75" x14ac:dyDescent="0.15">
      <c r="A6259" s="3">
        <v>6254</v>
      </c>
      <c r="B6259" s="3" t="s">
        <v>35837</v>
      </c>
      <c r="C6259" s="11" t="s">
        <v>35847</v>
      </c>
      <c r="D6259" s="12">
        <v>3.6</v>
      </c>
      <c r="E6259" s="12">
        <f t="shared" si="195"/>
        <v>298.8</v>
      </c>
      <c r="F6259" s="3"/>
      <c r="G6259" s="3"/>
      <c r="H6259" s="12">
        <f t="shared" si="196"/>
        <v>298.8</v>
      </c>
      <c r="I6259" s="14"/>
    </row>
    <row r="6260" spans="1:9" ht="18.75" x14ac:dyDescent="0.15">
      <c r="A6260" s="3">
        <v>6255</v>
      </c>
      <c r="B6260" s="3" t="s">
        <v>35837</v>
      </c>
      <c r="C6260" s="11" t="s">
        <v>9606</v>
      </c>
      <c r="D6260" s="12">
        <v>2.4</v>
      </c>
      <c r="E6260" s="12">
        <f t="shared" si="195"/>
        <v>199.2</v>
      </c>
      <c r="F6260" s="3"/>
      <c r="G6260" s="3"/>
      <c r="H6260" s="12">
        <f t="shared" si="196"/>
        <v>199.2</v>
      </c>
      <c r="I6260" s="14"/>
    </row>
    <row r="6261" spans="1:9" ht="18.75" x14ac:dyDescent="0.15">
      <c r="A6261" s="3">
        <v>6256</v>
      </c>
      <c r="B6261" s="3" t="s">
        <v>35837</v>
      </c>
      <c r="C6261" s="11" t="s">
        <v>22178</v>
      </c>
      <c r="D6261" s="12">
        <v>3</v>
      </c>
      <c r="E6261" s="12">
        <f t="shared" si="195"/>
        <v>249</v>
      </c>
      <c r="F6261" s="3"/>
      <c r="G6261" s="3"/>
      <c r="H6261" s="12">
        <f t="shared" si="196"/>
        <v>249</v>
      </c>
      <c r="I6261" s="14"/>
    </row>
    <row r="6262" spans="1:9" ht="18.75" x14ac:dyDescent="0.15">
      <c r="A6262" s="3">
        <v>6257</v>
      </c>
      <c r="B6262" s="3" t="s">
        <v>35837</v>
      </c>
      <c r="C6262" s="11" t="s">
        <v>35848</v>
      </c>
      <c r="D6262" s="12">
        <v>4.8</v>
      </c>
      <c r="E6262" s="12">
        <f t="shared" si="195"/>
        <v>398.4</v>
      </c>
      <c r="F6262" s="3"/>
      <c r="G6262" s="3"/>
      <c r="H6262" s="12">
        <f t="shared" si="196"/>
        <v>398.4</v>
      </c>
      <c r="I6262" s="14"/>
    </row>
    <row r="6263" spans="1:9" ht="18.75" x14ac:dyDescent="0.15">
      <c r="A6263" s="3">
        <v>6258</v>
      </c>
      <c r="B6263" s="3" t="s">
        <v>35837</v>
      </c>
      <c r="C6263" s="11" t="s">
        <v>21915</v>
      </c>
      <c r="D6263" s="12">
        <v>3</v>
      </c>
      <c r="E6263" s="12">
        <f t="shared" si="195"/>
        <v>249</v>
      </c>
      <c r="F6263" s="3"/>
      <c r="G6263" s="3"/>
      <c r="H6263" s="12">
        <f t="shared" si="196"/>
        <v>249</v>
      </c>
      <c r="I6263" s="14"/>
    </row>
    <row r="6264" spans="1:9" ht="18.75" x14ac:dyDescent="0.15">
      <c r="A6264" s="3">
        <v>6259</v>
      </c>
      <c r="B6264" s="3" t="s">
        <v>35837</v>
      </c>
      <c r="C6264" s="11" t="s">
        <v>35849</v>
      </c>
      <c r="D6264" s="12">
        <v>2.4</v>
      </c>
      <c r="E6264" s="12">
        <f t="shared" si="195"/>
        <v>199.2</v>
      </c>
      <c r="F6264" s="3"/>
      <c r="G6264" s="3"/>
      <c r="H6264" s="12">
        <f t="shared" si="196"/>
        <v>199.2</v>
      </c>
      <c r="I6264" s="14"/>
    </row>
    <row r="6265" spans="1:9" ht="18.75" x14ac:dyDescent="0.15">
      <c r="A6265" s="3">
        <v>6260</v>
      </c>
      <c r="B6265" s="3" t="s">
        <v>35837</v>
      </c>
      <c r="C6265" s="11" t="s">
        <v>35850</v>
      </c>
      <c r="D6265" s="12">
        <v>4.8</v>
      </c>
      <c r="E6265" s="12">
        <f t="shared" si="195"/>
        <v>398.4</v>
      </c>
      <c r="F6265" s="3"/>
      <c r="G6265" s="3"/>
      <c r="H6265" s="12">
        <f t="shared" si="196"/>
        <v>398.4</v>
      </c>
      <c r="I6265" s="14"/>
    </row>
    <row r="6266" spans="1:9" ht="18.75" x14ac:dyDescent="0.15">
      <c r="A6266" s="3">
        <v>6261</v>
      </c>
      <c r="B6266" s="3" t="s">
        <v>35837</v>
      </c>
      <c r="C6266" s="11" t="s">
        <v>31741</v>
      </c>
      <c r="D6266" s="12">
        <v>4.8</v>
      </c>
      <c r="E6266" s="12">
        <f t="shared" si="195"/>
        <v>398.4</v>
      </c>
      <c r="F6266" s="3"/>
      <c r="G6266" s="3"/>
      <c r="H6266" s="12">
        <f t="shared" si="196"/>
        <v>398.4</v>
      </c>
      <c r="I6266" s="14"/>
    </row>
    <row r="6267" spans="1:9" ht="18.75" x14ac:dyDescent="0.15">
      <c r="A6267" s="3">
        <v>6262</v>
      </c>
      <c r="B6267" s="3" t="s">
        <v>35837</v>
      </c>
      <c r="C6267" s="11" t="s">
        <v>35851</v>
      </c>
      <c r="D6267" s="12">
        <v>4.2</v>
      </c>
      <c r="E6267" s="12">
        <f t="shared" si="195"/>
        <v>348.6</v>
      </c>
      <c r="F6267" s="3"/>
      <c r="G6267" s="3"/>
      <c r="H6267" s="12">
        <f t="shared" si="196"/>
        <v>348.6</v>
      </c>
      <c r="I6267" s="14"/>
    </row>
    <row r="6268" spans="1:9" ht="18.75" x14ac:dyDescent="0.15">
      <c r="A6268" s="3">
        <v>6263</v>
      </c>
      <c r="B6268" s="3" t="s">
        <v>35837</v>
      </c>
      <c r="C6268" s="11" t="s">
        <v>35852</v>
      </c>
      <c r="D6268" s="12">
        <v>3</v>
      </c>
      <c r="E6268" s="12">
        <f t="shared" si="195"/>
        <v>249</v>
      </c>
      <c r="F6268" s="3"/>
      <c r="G6268" s="3"/>
      <c r="H6268" s="12">
        <f t="shared" si="196"/>
        <v>249</v>
      </c>
      <c r="I6268" s="14"/>
    </row>
    <row r="6269" spans="1:9" ht="18.75" x14ac:dyDescent="0.15">
      <c r="A6269" s="3">
        <v>6264</v>
      </c>
      <c r="B6269" s="3" t="s">
        <v>35837</v>
      </c>
      <c r="C6269" s="11" t="s">
        <v>35853</v>
      </c>
      <c r="D6269" s="12">
        <v>2.4</v>
      </c>
      <c r="E6269" s="12">
        <f t="shared" si="195"/>
        <v>199.2</v>
      </c>
      <c r="F6269" s="3"/>
      <c r="G6269" s="3"/>
      <c r="H6269" s="12">
        <f t="shared" si="196"/>
        <v>199.2</v>
      </c>
      <c r="I6269" s="14"/>
    </row>
    <row r="6270" spans="1:9" ht="18.75" x14ac:dyDescent="0.15">
      <c r="A6270" s="3">
        <v>6265</v>
      </c>
      <c r="B6270" s="3" t="s">
        <v>35837</v>
      </c>
      <c r="C6270" s="11" t="s">
        <v>22228</v>
      </c>
      <c r="D6270" s="12">
        <v>4.2</v>
      </c>
      <c r="E6270" s="12">
        <f t="shared" si="195"/>
        <v>348.6</v>
      </c>
      <c r="F6270" s="3"/>
      <c r="G6270" s="3"/>
      <c r="H6270" s="12">
        <f t="shared" si="196"/>
        <v>348.6</v>
      </c>
      <c r="I6270" s="14"/>
    </row>
    <row r="6271" spans="1:9" ht="18.75" x14ac:dyDescent="0.15">
      <c r="A6271" s="3">
        <v>6266</v>
      </c>
      <c r="B6271" s="3" t="s">
        <v>35837</v>
      </c>
      <c r="C6271" s="11" t="s">
        <v>31356</v>
      </c>
      <c r="D6271" s="12">
        <v>3.6</v>
      </c>
      <c r="E6271" s="12">
        <f t="shared" si="195"/>
        <v>298.8</v>
      </c>
      <c r="F6271" s="3"/>
      <c r="G6271" s="3"/>
      <c r="H6271" s="12">
        <f t="shared" si="196"/>
        <v>298.8</v>
      </c>
      <c r="I6271" s="14"/>
    </row>
    <row r="6272" spans="1:9" ht="18.75" x14ac:dyDescent="0.15">
      <c r="A6272" s="3">
        <v>6267</v>
      </c>
      <c r="B6272" s="3" t="s">
        <v>35837</v>
      </c>
      <c r="C6272" s="11" t="s">
        <v>35854</v>
      </c>
      <c r="D6272" s="12">
        <v>4.2</v>
      </c>
      <c r="E6272" s="12">
        <f t="shared" si="195"/>
        <v>348.6</v>
      </c>
      <c r="F6272" s="3"/>
      <c r="G6272" s="3"/>
      <c r="H6272" s="12">
        <f t="shared" si="196"/>
        <v>348.6</v>
      </c>
      <c r="I6272" s="14"/>
    </row>
    <row r="6273" spans="1:9" ht="18.75" x14ac:dyDescent="0.15">
      <c r="A6273" s="3">
        <v>6268</v>
      </c>
      <c r="B6273" s="3" t="s">
        <v>35837</v>
      </c>
      <c r="C6273" s="11" t="s">
        <v>35855</v>
      </c>
      <c r="D6273" s="12">
        <v>3.6</v>
      </c>
      <c r="E6273" s="12">
        <f t="shared" si="195"/>
        <v>298.8</v>
      </c>
      <c r="F6273" s="3"/>
      <c r="G6273" s="3"/>
      <c r="H6273" s="12">
        <f t="shared" si="196"/>
        <v>298.8</v>
      </c>
      <c r="I6273" s="14"/>
    </row>
    <row r="6274" spans="1:9" ht="18.75" x14ac:dyDescent="0.15">
      <c r="A6274" s="3">
        <v>6269</v>
      </c>
      <c r="B6274" s="3" t="s">
        <v>35837</v>
      </c>
      <c r="C6274" s="11" t="s">
        <v>35856</v>
      </c>
      <c r="D6274" s="12">
        <v>3</v>
      </c>
      <c r="E6274" s="12">
        <f t="shared" si="195"/>
        <v>249</v>
      </c>
      <c r="F6274" s="3"/>
      <c r="G6274" s="3"/>
      <c r="H6274" s="12">
        <f t="shared" si="196"/>
        <v>249</v>
      </c>
      <c r="I6274" s="14"/>
    </row>
    <row r="6275" spans="1:9" ht="18.75" x14ac:dyDescent="0.15">
      <c r="A6275" s="3">
        <v>6270</v>
      </c>
      <c r="B6275" s="3" t="s">
        <v>35837</v>
      </c>
      <c r="C6275" s="11" t="s">
        <v>35857</v>
      </c>
      <c r="D6275" s="12">
        <v>1.8</v>
      </c>
      <c r="E6275" s="12">
        <f t="shared" si="195"/>
        <v>149.4</v>
      </c>
      <c r="F6275" s="3"/>
      <c r="G6275" s="3"/>
      <c r="H6275" s="12">
        <f t="shared" si="196"/>
        <v>149.4</v>
      </c>
      <c r="I6275" s="14"/>
    </row>
    <row r="6276" spans="1:9" ht="18.75" x14ac:dyDescent="0.15">
      <c r="A6276" s="3">
        <v>6271</v>
      </c>
      <c r="B6276" s="3" t="s">
        <v>35837</v>
      </c>
      <c r="C6276" s="11" t="s">
        <v>35858</v>
      </c>
      <c r="D6276" s="12">
        <v>2.4</v>
      </c>
      <c r="E6276" s="12">
        <f t="shared" si="195"/>
        <v>199.2</v>
      </c>
      <c r="F6276" s="3"/>
      <c r="G6276" s="3"/>
      <c r="H6276" s="12">
        <f t="shared" si="196"/>
        <v>199.2</v>
      </c>
      <c r="I6276" s="14"/>
    </row>
    <row r="6277" spans="1:9" ht="18.75" x14ac:dyDescent="0.15">
      <c r="A6277" s="3">
        <v>6272</v>
      </c>
      <c r="B6277" s="3" t="s">
        <v>35837</v>
      </c>
      <c r="C6277" s="11" t="s">
        <v>35859</v>
      </c>
      <c r="D6277" s="12">
        <v>1.2</v>
      </c>
      <c r="E6277" s="12">
        <f t="shared" si="195"/>
        <v>99.6</v>
      </c>
      <c r="F6277" s="3"/>
      <c r="G6277" s="3"/>
      <c r="H6277" s="12">
        <f t="shared" si="196"/>
        <v>99.6</v>
      </c>
      <c r="I6277" s="14"/>
    </row>
    <row r="6278" spans="1:9" ht="18.75" x14ac:dyDescent="0.15">
      <c r="A6278" s="3">
        <v>6273</v>
      </c>
      <c r="B6278" s="3" t="s">
        <v>35837</v>
      </c>
      <c r="C6278" s="11" t="s">
        <v>32952</v>
      </c>
      <c r="D6278" s="12">
        <v>2.4</v>
      </c>
      <c r="E6278" s="12">
        <f t="shared" ref="E6278:E6341" si="197">D6278*83</f>
        <v>199.2</v>
      </c>
      <c r="F6278" s="3"/>
      <c r="G6278" s="3"/>
      <c r="H6278" s="12">
        <f t="shared" ref="H6278:H6341" si="198">E6278</f>
        <v>199.2</v>
      </c>
      <c r="I6278" s="14"/>
    </row>
    <row r="6279" spans="1:9" ht="18.75" x14ac:dyDescent="0.15">
      <c r="A6279" s="3">
        <v>6274</v>
      </c>
      <c r="B6279" s="3" t="s">
        <v>35837</v>
      </c>
      <c r="C6279" s="11" t="s">
        <v>35860</v>
      </c>
      <c r="D6279" s="12">
        <v>3.6</v>
      </c>
      <c r="E6279" s="12">
        <f t="shared" si="197"/>
        <v>298.8</v>
      </c>
      <c r="F6279" s="3"/>
      <c r="G6279" s="3"/>
      <c r="H6279" s="12">
        <f t="shared" si="198"/>
        <v>298.8</v>
      </c>
      <c r="I6279" s="14"/>
    </row>
    <row r="6280" spans="1:9" ht="18.75" x14ac:dyDescent="0.15">
      <c r="A6280" s="3">
        <v>6275</v>
      </c>
      <c r="B6280" s="3" t="s">
        <v>35837</v>
      </c>
      <c r="C6280" s="11" t="s">
        <v>35861</v>
      </c>
      <c r="D6280" s="12">
        <v>5.4</v>
      </c>
      <c r="E6280" s="12">
        <f t="shared" si="197"/>
        <v>448.20000000000005</v>
      </c>
      <c r="F6280" s="3"/>
      <c r="G6280" s="3"/>
      <c r="H6280" s="12">
        <f t="shared" si="198"/>
        <v>448.20000000000005</v>
      </c>
      <c r="I6280" s="14"/>
    </row>
    <row r="6281" spans="1:9" ht="18.75" x14ac:dyDescent="0.15">
      <c r="A6281" s="3">
        <v>6276</v>
      </c>
      <c r="B6281" s="3" t="s">
        <v>35837</v>
      </c>
      <c r="C6281" s="11" t="s">
        <v>35862</v>
      </c>
      <c r="D6281" s="12">
        <v>1.2</v>
      </c>
      <c r="E6281" s="12">
        <f t="shared" si="197"/>
        <v>99.6</v>
      </c>
      <c r="F6281" s="3"/>
      <c r="G6281" s="3"/>
      <c r="H6281" s="12">
        <f t="shared" si="198"/>
        <v>99.6</v>
      </c>
      <c r="I6281" s="14"/>
    </row>
    <row r="6282" spans="1:9" ht="18.75" x14ac:dyDescent="0.15">
      <c r="A6282" s="3">
        <v>6277</v>
      </c>
      <c r="B6282" s="3" t="s">
        <v>35837</v>
      </c>
      <c r="C6282" s="11" t="s">
        <v>35863</v>
      </c>
      <c r="D6282" s="12">
        <v>2.4</v>
      </c>
      <c r="E6282" s="12">
        <f t="shared" si="197"/>
        <v>199.2</v>
      </c>
      <c r="F6282" s="3"/>
      <c r="G6282" s="3"/>
      <c r="H6282" s="12">
        <f t="shared" si="198"/>
        <v>199.2</v>
      </c>
      <c r="I6282" s="14"/>
    </row>
    <row r="6283" spans="1:9" ht="18.75" x14ac:dyDescent="0.15">
      <c r="A6283" s="3">
        <v>6278</v>
      </c>
      <c r="B6283" s="3" t="s">
        <v>35837</v>
      </c>
      <c r="C6283" s="11" t="s">
        <v>35864</v>
      </c>
      <c r="D6283" s="12">
        <v>1.2</v>
      </c>
      <c r="E6283" s="12">
        <f t="shared" si="197"/>
        <v>99.6</v>
      </c>
      <c r="F6283" s="3"/>
      <c r="G6283" s="3"/>
      <c r="H6283" s="12">
        <f t="shared" si="198"/>
        <v>99.6</v>
      </c>
      <c r="I6283" s="14"/>
    </row>
    <row r="6284" spans="1:9" ht="18.75" x14ac:dyDescent="0.15">
      <c r="A6284" s="3">
        <v>6279</v>
      </c>
      <c r="B6284" s="3" t="s">
        <v>35837</v>
      </c>
      <c r="C6284" s="11" t="s">
        <v>11308</v>
      </c>
      <c r="D6284" s="12">
        <v>3</v>
      </c>
      <c r="E6284" s="12">
        <f t="shared" si="197"/>
        <v>249</v>
      </c>
      <c r="F6284" s="3"/>
      <c r="G6284" s="3"/>
      <c r="H6284" s="12">
        <f t="shared" si="198"/>
        <v>249</v>
      </c>
      <c r="I6284" s="14"/>
    </row>
    <row r="6285" spans="1:9" ht="18.75" x14ac:dyDescent="0.15">
      <c r="A6285" s="3">
        <v>6280</v>
      </c>
      <c r="B6285" s="3" t="s">
        <v>35837</v>
      </c>
      <c r="C6285" s="11" t="s">
        <v>35865</v>
      </c>
      <c r="D6285" s="12">
        <v>4.8</v>
      </c>
      <c r="E6285" s="12">
        <f t="shared" si="197"/>
        <v>398.4</v>
      </c>
      <c r="F6285" s="3"/>
      <c r="G6285" s="3"/>
      <c r="H6285" s="12">
        <f t="shared" si="198"/>
        <v>398.4</v>
      </c>
      <c r="I6285" s="14"/>
    </row>
    <row r="6286" spans="1:9" ht="18.75" x14ac:dyDescent="0.15">
      <c r="A6286" s="3">
        <v>6281</v>
      </c>
      <c r="B6286" s="3" t="s">
        <v>35837</v>
      </c>
      <c r="C6286" s="11" t="s">
        <v>35866</v>
      </c>
      <c r="D6286" s="12">
        <v>4.2</v>
      </c>
      <c r="E6286" s="12">
        <f t="shared" si="197"/>
        <v>348.6</v>
      </c>
      <c r="F6286" s="3"/>
      <c r="G6286" s="3"/>
      <c r="H6286" s="12">
        <f t="shared" si="198"/>
        <v>348.6</v>
      </c>
      <c r="I6286" s="14"/>
    </row>
    <row r="6287" spans="1:9" ht="18.75" x14ac:dyDescent="0.15">
      <c r="A6287" s="3">
        <v>6282</v>
      </c>
      <c r="B6287" s="3" t="s">
        <v>35837</v>
      </c>
      <c r="C6287" s="11" t="s">
        <v>35867</v>
      </c>
      <c r="D6287" s="12">
        <v>3</v>
      </c>
      <c r="E6287" s="12">
        <f t="shared" si="197"/>
        <v>249</v>
      </c>
      <c r="F6287" s="3"/>
      <c r="G6287" s="3"/>
      <c r="H6287" s="12">
        <f t="shared" si="198"/>
        <v>249</v>
      </c>
      <c r="I6287" s="14"/>
    </row>
    <row r="6288" spans="1:9" ht="18.75" x14ac:dyDescent="0.15">
      <c r="A6288" s="3">
        <v>6283</v>
      </c>
      <c r="B6288" s="3" t="s">
        <v>35837</v>
      </c>
      <c r="C6288" s="11" t="s">
        <v>35868</v>
      </c>
      <c r="D6288" s="12">
        <v>5.4</v>
      </c>
      <c r="E6288" s="12">
        <f t="shared" si="197"/>
        <v>448.20000000000005</v>
      </c>
      <c r="F6288" s="3"/>
      <c r="G6288" s="3"/>
      <c r="H6288" s="12">
        <f t="shared" si="198"/>
        <v>448.20000000000005</v>
      </c>
      <c r="I6288" s="14"/>
    </row>
    <row r="6289" spans="1:9" ht="18.75" x14ac:dyDescent="0.15">
      <c r="A6289" s="3">
        <v>6284</v>
      </c>
      <c r="B6289" s="3" t="s">
        <v>35837</v>
      </c>
      <c r="C6289" s="11" t="s">
        <v>35869</v>
      </c>
      <c r="D6289" s="12">
        <v>3.6</v>
      </c>
      <c r="E6289" s="12">
        <f t="shared" si="197"/>
        <v>298.8</v>
      </c>
      <c r="F6289" s="3"/>
      <c r="G6289" s="3"/>
      <c r="H6289" s="12">
        <f t="shared" si="198"/>
        <v>298.8</v>
      </c>
      <c r="I6289" s="14"/>
    </row>
    <row r="6290" spans="1:9" ht="18.75" x14ac:dyDescent="0.15">
      <c r="A6290" s="3">
        <v>6285</v>
      </c>
      <c r="B6290" s="3" t="s">
        <v>35837</v>
      </c>
      <c r="C6290" s="11" t="s">
        <v>35870</v>
      </c>
      <c r="D6290" s="12">
        <v>6.6</v>
      </c>
      <c r="E6290" s="12">
        <f t="shared" si="197"/>
        <v>547.79999999999995</v>
      </c>
      <c r="F6290" s="3"/>
      <c r="G6290" s="3"/>
      <c r="H6290" s="12">
        <f t="shared" si="198"/>
        <v>547.79999999999995</v>
      </c>
      <c r="I6290" s="14"/>
    </row>
    <row r="6291" spans="1:9" ht="18.75" x14ac:dyDescent="0.15">
      <c r="A6291" s="3">
        <v>6286</v>
      </c>
      <c r="B6291" s="3" t="s">
        <v>35837</v>
      </c>
      <c r="C6291" s="11" t="s">
        <v>35871</v>
      </c>
      <c r="D6291" s="12">
        <v>3.6</v>
      </c>
      <c r="E6291" s="12">
        <f t="shared" si="197"/>
        <v>298.8</v>
      </c>
      <c r="F6291" s="3"/>
      <c r="G6291" s="3"/>
      <c r="H6291" s="12">
        <f t="shared" si="198"/>
        <v>298.8</v>
      </c>
      <c r="I6291" s="14"/>
    </row>
    <row r="6292" spans="1:9" ht="18.75" x14ac:dyDescent="0.15">
      <c r="A6292" s="3">
        <v>6287</v>
      </c>
      <c r="B6292" s="3" t="s">
        <v>35837</v>
      </c>
      <c r="C6292" s="11" t="s">
        <v>35872</v>
      </c>
      <c r="D6292" s="12">
        <v>3</v>
      </c>
      <c r="E6292" s="12">
        <f t="shared" si="197"/>
        <v>249</v>
      </c>
      <c r="F6292" s="3"/>
      <c r="G6292" s="3"/>
      <c r="H6292" s="12">
        <f t="shared" si="198"/>
        <v>249</v>
      </c>
      <c r="I6292" s="14"/>
    </row>
    <row r="6293" spans="1:9" ht="18.75" x14ac:dyDescent="0.15">
      <c r="A6293" s="3">
        <v>6288</v>
      </c>
      <c r="B6293" s="3" t="s">
        <v>35837</v>
      </c>
      <c r="C6293" s="11" t="s">
        <v>2751</v>
      </c>
      <c r="D6293" s="12">
        <v>2.4</v>
      </c>
      <c r="E6293" s="12">
        <f t="shared" si="197"/>
        <v>199.2</v>
      </c>
      <c r="F6293" s="3"/>
      <c r="G6293" s="3"/>
      <c r="H6293" s="12">
        <f t="shared" si="198"/>
        <v>199.2</v>
      </c>
      <c r="I6293" s="14"/>
    </row>
    <row r="6294" spans="1:9" ht="18.75" x14ac:dyDescent="0.15">
      <c r="A6294" s="3">
        <v>6289</v>
      </c>
      <c r="B6294" s="3" t="s">
        <v>35837</v>
      </c>
      <c r="C6294" s="11" t="s">
        <v>35873</v>
      </c>
      <c r="D6294" s="12">
        <v>3.6</v>
      </c>
      <c r="E6294" s="12">
        <f t="shared" si="197"/>
        <v>298.8</v>
      </c>
      <c r="F6294" s="3"/>
      <c r="G6294" s="3"/>
      <c r="H6294" s="12">
        <f t="shared" si="198"/>
        <v>298.8</v>
      </c>
      <c r="I6294" s="14"/>
    </row>
    <row r="6295" spans="1:9" ht="18.75" x14ac:dyDescent="0.15">
      <c r="A6295" s="3">
        <v>6290</v>
      </c>
      <c r="B6295" s="3" t="s">
        <v>35837</v>
      </c>
      <c r="C6295" s="11" t="s">
        <v>35014</v>
      </c>
      <c r="D6295" s="12">
        <v>1.8</v>
      </c>
      <c r="E6295" s="12">
        <f t="shared" si="197"/>
        <v>149.4</v>
      </c>
      <c r="F6295" s="3"/>
      <c r="G6295" s="3"/>
      <c r="H6295" s="12">
        <f t="shared" si="198"/>
        <v>149.4</v>
      </c>
      <c r="I6295" s="14"/>
    </row>
    <row r="6296" spans="1:9" ht="18.75" x14ac:dyDescent="0.15">
      <c r="A6296" s="3">
        <v>6291</v>
      </c>
      <c r="B6296" s="3" t="s">
        <v>35837</v>
      </c>
      <c r="C6296" s="11" t="s">
        <v>32095</v>
      </c>
      <c r="D6296" s="12">
        <v>2.4</v>
      </c>
      <c r="E6296" s="12">
        <f t="shared" si="197"/>
        <v>199.2</v>
      </c>
      <c r="F6296" s="3"/>
      <c r="G6296" s="3"/>
      <c r="H6296" s="12">
        <f t="shared" si="198"/>
        <v>199.2</v>
      </c>
      <c r="I6296" s="14"/>
    </row>
    <row r="6297" spans="1:9" ht="18.75" x14ac:dyDescent="0.15">
      <c r="A6297" s="3">
        <v>6292</v>
      </c>
      <c r="B6297" s="3" t="s">
        <v>35837</v>
      </c>
      <c r="C6297" s="11" t="s">
        <v>35874</v>
      </c>
      <c r="D6297" s="12">
        <v>2.4</v>
      </c>
      <c r="E6297" s="12">
        <f t="shared" si="197"/>
        <v>199.2</v>
      </c>
      <c r="F6297" s="3"/>
      <c r="G6297" s="3"/>
      <c r="H6297" s="12">
        <f t="shared" si="198"/>
        <v>199.2</v>
      </c>
      <c r="I6297" s="14"/>
    </row>
    <row r="6298" spans="1:9" ht="18.75" x14ac:dyDescent="0.15">
      <c r="A6298" s="3">
        <v>6293</v>
      </c>
      <c r="B6298" s="3" t="s">
        <v>35837</v>
      </c>
      <c r="C6298" s="11" t="s">
        <v>22212</v>
      </c>
      <c r="D6298" s="12">
        <v>3</v>
      </c>
      <c r="E6298" s="12">
        <f t="shared" si="197"/>
        <v>249</v>
      </c>
      <c r="F6298" s="3"/>
      <c r="G6298" s="3"/>
      <c r="H6298" s="12">
        <f t="shared" si="198"/>
        <v>249</v>
      </c>
      <c r="I6298" s="14"/>
    </row>
    <row r="6299" spans="1:9" ht="18.75" x14ac:dyDescent="0.15">
      <c r="A6299" s="3">
        <v>6294</v>
      </c>
      <c r="B6299" s="3" t="s">
        <v>35837</v>
      </c>
      <c r="C6299" s="11" t="s">
        <v>35875</v>
      </c>
      <c r="D6299" s="12">
        <v>2.4</v>
      </c>
      <c r="E6299" s="12">
        <f t="shared" si="197"/>
        <v>199.2</v>
      </c>
      <c r="F6299" s="3"/>
      <c r="G6299" s="3"/>
      <c r="H6299" s="12">
        <f t="shared" si="198"/>
        <v>199.2</v>
      </c>
      <c r="I6299" s="14"/>
    </row>
    <row r="6300" spans="1:9" ht="18.75" x14ac:dyDescent="0.15">
      <c r="A6300" s="3">
        <v>6295</v>
      </c>
      <c r="B6300" s="3" t="s">
        <v>35837</v>
      </c>
      <c r="C6300" s="11" t="s">
        <v>35876</v>
      </c>
      <c r="D6300" s="12">
        <v>1.8</v>
      </c>
      <c r="E6300" s="12">
        <f t="shared" si="197"/>
        <v>149.4</v>
      </c>
      <c r="F6300" s="3"/>
      <c r="G6300" s="3"/>
      <c r="H6300" s="12">
        <f t="shared" si="198"/>
        <v>149.4</v>
      </c>
      <c r="I6300" s="14"/>
    </row>
    <row r="6301" spans="1:9" ht="18.75" x14ac:dyDescent="0.15">
      <c r="A6301" s="3">
        <v>6296</v>
      </c>
      <c r="B6301" s="3" t="s">
        <v>35837</v>
      </c>
      <c r="C6301" s="11" t="s">
        <v>35877</v>
      </c>
      <c r="D6301" s="12">
        <v>1.8</v>
      </c>
      <c r="E6301" s="12">
        <f t="shared" si="197"/>
        <v>149.4</v>
      </c>
      <c r="F6301" s="3"/>
      <c r="G6301" s="3"/>
      <c r="H6301" s="12">
        <f t="shared" si="198"/>
        <v>149.4</v>
      </c>
      <c r="I6301" s="14"/>
    </row>
    <row r="6302" spans="1:9" ht="18.75" x14ac:dyDescent="0.15">
      <c r="A6302" s="3">
        <v>6297</v>
      </c>
      <c r="B6302" s="3" t="s">
        <v>35837</v>
      </c>
      <c r="C6302" s="11" t="s">
        <v>35878</v>
      </c>
      <c r="D6302" s="12">
        <v>2.4</v>
      </c>
      <c r="E6302" s="12">
        <f t="shared" si="197"/>
        <v>199.2</v>
      </c>
      <c r="F6302" s="3"/>
      <c r="G6302" s="3"/>
      <c r="H6302" s="12">
        <f t="shared" si="198"/>
        <v>199.2</v>
      </c>
      <c r="I6302" s="14"/>
    </row>
    <row r="6303" spans="1:9" ht="18.75" x14ac:dyDescent="0.15">
      <c r="A6303" s="3">
        <v>6298</v>
      </c>
      <c r="B6303" s="3" t="s">
        <v>35837</v>
      </c>
      <c r="C6303" s="11" t="s">
        <v>4869</v>
      </c>
      <c r="D6303" s="12">
        <v>3</v>
      </c>
      <c r="E6303" s="12">
        <f t="shared" si="197"/>
        <v>249</v>
      </c>
      <c r="F6303" s="3"/>
      <c r="G6303" s="3"/>
      <c r="H6303" s="12">
        <f t="shared" si="198"/>
        <v>249</v>
      </c>
      <c r="I6303" s="14"/>
    </row>
    <row r="6304" spans="1:9" ht="18.75" x14ac:dyDescent="0.15">
      <c r="A6304" s="3">
        <v>6299</v>
      </c>
      <c r="B6304" s="3" t="s">
        <v>35837</v>
      </c>
      <c r="C6304" s="11" t="s">
        <v>35879</v>
      </c>
      <c r="D6304" s="12">
        <v>6</v>
      </c>
      <c r="E6304" s="12">
        <f t="shared" si="197"/>
        <v>498</v>
      </c>
      <c r="F6304" s="3"/>
      <c r="G6304" s="3"/>
      <c r="H6304" s="12">
        <f t="shared" si="198"/>
        <v>498</v>
      </c>
      <c r="I6304" s="14"/>
    </row>
    <row r="6305" spans="1:9" ht="18.75" x14ac:dyDescent="0.15">
      <c r="A6305" s="3">
        <v>6300</v>
      </c>
      <c r="B6305" s="3" t="s">
        <v>35837</v>
      </c>
      <c r="C6305" s="11" t="s">
        <v>35880</v>
      </c>
      <c r="D6305" s="12">
        <v>2.4</v>
      </c>
      <c r="E6305" s="12">
        <f t="shared" si="197"/>
        <v>199.2</v>
      </c>
      <c r="F6305" s="3"/>
      <c r="G6305" s="3"/>
      <c r="H6305" s="12">
        <f t="shared" si="198"/>
        <v>199.2</v>
      </c>
      <c r="I6305" s="14"/>
    </row>
    <row r="6306" spans="1:9" ht="18.75" x14ac:dyDescent="0.15">
      <c r="A6306" s="3">
        <v>6301</v>
      </c>
      <c r="B6306" s="3" t="s">
        <v>35837</v>
      </c>
      <c r="C6306" s="11" t="s">
        <v>35881</v>
      </c>
      <c r="D6306" s="12">
        <v>2.4</v>
      </c>
      <c r="E6306" s="12">
        <f t="shared" si="197"/>
        <v>199.2</v>
      </c>
      <c r="F6306" s="3"/>
      <c r="G6306" s="3"/>
      <c r="H6306" s="12">
        <f t="shared" si="198"/>
        <v>199.2</v>
      </c>
      <c r="I6306" s="14"/>
    </row>
    <row r="6307" spans="1:9" ht="18.75" x14ac:dyDescent="0.15">
      <c r="A6307" s="3">
        <v>6302</v>
      </c>
      <c r="B6307" s="3" t="s">
        <v>35837</v>
      </c>
      <c r="C6307" s="11" t="s">
        <v>25631</v>
      </c>
      <c r="D6307" s="12">
        <v>1.2</v>
      </c>
      <c r="E6307" s="12">
        <f t="shared" si="197"/>
        <v>99.6</v>
      </c>
      <c r="F6307" s="3"/>
      <c r="G6307" s="3"/>
      <c r="H6307" s="12">
        <f t="shared" si="198"/>
        <v>99.6</v>
      </c>
      <c r="I6307" s="14"/>
    </row>
    <row r="6308" spans="1:9" ht="18.75" x14ac:dyDescent="0.15">
      <c r="A6308" s="3">
        <v>6303</v>
      </c>
      <c r="B6308" s="3" t="s">
        <v>35837</v>
      </c>
      <c r="C6308" s="11" t="s">
        <v>35882</v>
      </c>
      <c r="D6308" s="12">
        <v>3</v>
      </c>
      <c r="E6308" s="12">
        <f t="shared" si="197"/>
        <v>249</v>
      </c>
      <c r="F6308" s="3"/>
      <c r="G6308" s="3"/>
      <c r="H6308" s="12">
        <f t="shared" si="198"/>
        <v>249</v>
      </c>
      <c r="I6308" s="14"/>
    </row>
    <row r="6309" spans="1:9" ht="18.75" x14ac:dyDescent="0.15">
      <c r="A6309" s="3">
        <v>6304</v>
      </c>
      <c r="B6309" s="3" t="s">
        <v>35837</v>
      </c>
      <c r="C6309" s="11" t="s">
        <v>35883</v>
      </c>
      <c r="D6309" s="12">
        <v>1.2</v>
      </c>
      <c r="E6309" s="12">
        <f t="shared" si="197"/>
        <v>99.6</v>
      </c>
      <c r="F6309" s="3"/>
      <c r="G6309" s="3"/>
      <c r="H6309" s="12">
        <f t="shared" si="198"/>
        <v>99.6</v>
      </c>
      <c r="I6309" s="14"/>
    </row>
    <row r="6310" spans="1:9" ht="18.75" x14ac:dyDescent="0.15">
      <c r="A6310" s="3">
        <v>6305</v>
      </c>
      <c r="B6310" s="3" t="s">
        <v>35837</v>
      </c>
      <c r="C6310" s="11" t="s">
        <v>35884</v>
      </c>
      <c r="D6310" s="12">
        <v>3</v>
      </c>
      <c r="E6310" s="12">
        <f t="shared" si="197"/>
        <v>249</v>
      </c>
      <c r="F6310" s="3"/>
      <c r="G6310" s="3"/>
      <c r="H6310" s="12">
        <f t="shared" si="198"/>
        <v>249</v>
      </c>
      <c r="I6310" s="14"/>
    </row>
    <row r="6311" spans="1:9" ht="18.75" x14ac:dyDescent="0.15">
      <c r="A6311" s="3">
        <v>6306</v>
      </c>
      <c r="B6311" s="3" t="s">
        <v>35837</v>
      </c>
      <c r="C6311" s="11" t="s">
        <v>35885</v>
      </c>
      <c r="D6311" s="12">
        <v>3</v>
      </c>
      <c r="E6311" s="12">
        <f t="shared" si="197"/>
        <v>249</v>
      </c>
      <c r="F6311" s="3"/>
      <c r="G6311" s="3"/>
      <c r="H6311" s="12">
        <f t="shared" si="198"/>
        <v>249</v>
      </c>
      <c r="I6311" s="14"/>
    </row>
    <row r="6312" spans="1:9" ht="18.75" x14ac:dyDescent="0.15">
      <c r="A6312" s="3">
        <v>6307</v>
      </c>
      <c r="B6312" s="3" t="s">
        <v>35837</v>
      </c>
      <c r="C6312" s="11" t="s">
        <v>32180</v>
      </c>
      <c r="D6312" s="12">
        <v>2.4</v>
      </c>
      <c r="E6312" s="12">
        <f t="shared" si="197"/>
        <v>199.2</v>
      </c>
      <c r="F6312" s="3"/>
      <c r="G6312" s="3"/>
      <c r="H6312" s="12">
        <f t="shared" si="198"/>
        <v>199.2</v>
      </c>
      <c r="I6312" s="14"/>
    </row>
    <row r="6313" spans="1:9" ht="18.75" x14ac:dyDescent="0.15">
      <c r="A6313" s="3">
        <v>6308</v>
      </c>
      <c r="B6313" s="3" t="s">
        <v>35837</v>
      </c>
      <c r="C6313" s="11" t="s">
        <v>32030</v>
      </c>
      <c r="D6313" s="12">
        <v>3.6</v>
      </c>
      <c r="E6313" s="12">
        <f t="shared" si="197"/>
        <v>298.8</v>
      </c>
      <c r="F6313" s="3"/>
      <c r="G6313" s="3"/>
      <c r="H6313" s="12">
        <f t="shared" si="198"/>
        <v>298.8</v>
      </c>
      <c r="I6313" s="14"/>
    </row>
    <row r="6314" spans="1:9" ht="18.75" x14ac:dyDescent="0.15">
      <c r="A6314" s="3">
        <v>6309</v>
      </c>
      <c r="B6314" s="3" t="s">
        <v>35837</v>
      </c>
      <c r="C6314" s="11" t="s">
        <v>35886</v>
      </c>
      <c r="D6314" s="12">
        <v>1.2</v>
      </c>
      <c r="E6314" s="12">
        <f t="shared" si="197"/>
        <v>99.6</v>
      </c>
      <c r="F6314" s="3"/>
      <c r="G6314" s="3"/>
      <c r="H6314" s="12">
        <f t="shared" si="198"/>
        <v>99.6</v>
      </c>
      <c r="I6314" s="14"/>
    </row>
    <row r="6315" spans="1:9" ht="18.75" x14ac:dyDescent="0.15">
      <c r="A6315" s="3">
        <v>6310</v>
      </c>
      <c r="B6315" s="3" t="s">
        <v>35837</v>
      </c>
      <c r="C6315" s="11" t="s">
        <v>35887</v>
      </c>
      <c r="D6315" s="12">
        <v>4.2</v>
      </c>
      <c r="E6315" s="12">
        <f t="shared" si="197"/>
        <v>348.6</v>
      </c>
      <c r="F6315" s="3"/>
      <c r="G6315" s="3"/>
      <c r="H6315" s="12">
        <f t="shared" si="198"/>
        <v>348.6</v>
      </c>
      <c r="I6315" s="14"/>
    </row>
    <row r="6316" spans="1:9" ht="18.75" x14ac:dyDescent="0.15">
      <c r="A6316" s="3">
        <v>6311</v>
      </c>
      <c r="B6316" s="3" t="s">
        <v>35837</v>
      </c>
      <c r="C6316" s="11" t="s">
        <v>35888</v>
      </c>
      <c r="D6316" s="12">
        <v>2.4</v>
      </c>
      <c r="E6316" s="12">
        <f t="shared" si="197"/>
        <v>199.2</v>
      </c>
      <c r="F6316" s="3"/>
      <c r="G6316" s="3"/>
      <c r="H6316" s="12">
        <f t="shared" si="198"/>
        <v>199.2</v>
      </c>
      <c r="I6316" s="14"/>
    </row>
    <row r="6317" spans="1:9" ht="18.75" x14ac:dyDescent="0.15">
      <c r="A6317" s="3">
        <v>6312</v>
      </c>
      <c r="B6317" s="3" t="s">
        <v>35837</v>
      </c>
      <c r="C6317" s="11" t="s">
        <v>31199</v>
      </c>
      <c r="D6317" s="12">
        <v>2.4</v>
      </c>
      <c r="E6317" s="12">
        <f t="shared" si="197"/>
        <v>199.2</v>
      </c>
      <c r="F6317" s="3"/>
      <c r="G6317" s="3"/>
      <c r="H6317" s="12">
        <f t="shared" si="198"/>
        <v>199.2</v>
      </c>
      <c r="I6317" s="14"/>
    </row>
    <row r="6318" spans="1:9" ht="18.75" x14ac:dyDescent="0.15">
      <c r="A6318" s="3">
        <v>6313</v>
      </c>
      <c r="B6318" s="3" t="s">
        <v>35837</v>
      </c>
      <c r="C6318" s="11" t="s">
        <v>35889</v>
      </c>
      <c r="D6318" s="12">
        <v>1.2</v>
      </c>
      <c r="E6318" s="12">
        <f t="shared" si="197"/>
        <v>99.6</v>
      </c>
      <c r="F6318" s="3"/>
      <c r="G6318" s="3"/>
      <c r="H6318" s="12">
        <f t="shared" si="198"/>
        <v>99.6</v>
      </c>
      <c r="I6318" s="14"/>
    </row>
    <row r="6319" spans="1:9" ht="18.75" x14ac:dyDescent="0.15">
      <c r="A6319" s="3">
        <v>6314</v>
      </c>
      <c r="B6319" s="3" t="s">
        <v>35837</v>
      </c>
      <c r="C6319" s="11" t="s">
        <v>35890</v>
      </c>
      <c r="D6319" s="12">
        <v>1.2</v>
      </c>
      <c r="E6319" s="12">
        <f t="shared" si="197"/>
        <v>99.6</v>
      </c>
      <c r="F6319" s="3"/>
      <c r="G6319" s="3"/>
      <c r="H6319" s="12">
        <f t="shared" si="198"/>
        <v>99.6</v>
      </c>
      <c r="I6319" s="14"/>
    </row>
    <row r="6320" spans="1:9" ht="18.75" x14ac:dyDescent="0.15">
      <c r="A6320" s="3">
        <v>6315</v>
      </c>
      <c r="B6320" s="3" t="s">
        <v>35837</v>
      </c>
      <c r="C6320" s="11" t="s">
        <v>35891</v>
      </c>
      <c r="D6320" s="12">
        <v>3</v>
      </c>
      <c r="E6320" s="12">
        <f t="shared" si="197"/>
        <v>249</v>
      </c>
      <c r="F6320" s="3"/>
      <c r="G6320" s="3"/>
      <c r="H6320" s="12">
        <f t="shared" si="198"/>
        <v>249</v>
      </c>
      <c r="I6320" s="14"/>
    </row>
    <row r="6321" spans="1:9" ht="18.75" x14ac:dyDescent="0.15">
      <c r="A6321" s="3">
        <v>6316</v>
      </c>
      <c r="B6321" s="3" t="s">
        <v>35837</v>
      </c>
      <c r="C6321" s="11" t="s">
        <v>33564</v>
      </c>
      <c r="D6321" s="12">
        <v>2.4</v>
      </c>
      <c r="E6321" s="12">
        <f t="shared" si="197"/>
        <v>199.2</v>
      </c>
      <c r="F6321" s="3"/>
      <c r="G6321" s="3"/>
      <c r="H6321" s="12">
        <f t="shared" si="198"/>
        <v>199.2</v>
      </c>
      <c r="I6321" s="14"/>
    </row>
    <row r="6322" spans="1:9" ht="18.75" x14ac:dyDescent="0.15">
      <c r="A6322" s="3">
        <v>6317</v>
      </c>
      <c r="B6322" s="3" t="s">
        <v>35837</v>
      </c>
      <c r="C6322" s="11" t="s">
        <v>35892</v>
      </c>
      <c r="D6322" s="12">
        <v>3</v>
      </c>
      <c r="E6322" s="12">
        <f t="shared" si="197"/>
        <v>249</v>
      </c>
      <c r="F6322" s="3"/>
      <c r="G6322" s="3"/>
      <c r="H6322" s="12">
        <f t="shared" si="198"/>
        <v>249</v>
      </c>
      <c r="I6322" s="14"/>
    </row>
    <row r="6323" spans="1:9" ht="18.75" x14ac:dyDescent="0.15">
      <c r="A6323" s="3">
        <v>6318</v>
      </c>
      <c r="B6323" s="3" t="s">
        <v>35837</v>
      </c>
      <c r="C6323" s="11" t="s">
        <v>31175</v>
      </c>
      <c r="D6323" s="12">
        <v>1.8</v>
      </c>
      <c r="E6323" s="12">
        <f t="shared" si="197"/>
        <v>149.4</v>
      </c>
      <c r="F6323" s="3"/>
      <c r="G6323" s="3"/>
      <c r="H6323" s="12">
        <f t="shared" si="198"/>
        <v>149.4</v>
      </c>
      <c r="I6323" s="14"/>
    </row>
    <row r="6324" spans="1:9" ht="18.75" x14ac:dyDescent="0.15">
      <c r="A6324" s="3">
        <v>6319</v>
      </c>
      <c r="B6324" s="3" t="s">
        <v>35837</v>
      </c>
      <c r="C6324" s="11" t="s">
        <v>35893</v>
      </c>
      <c r="D6324" s="12">
        <v>2.4</v>
      </c>
      <c r="E6324" s="12">
        <f t="shared" si="197"/>
        <v>199.2</v>
      </c>
      <c r="F6324" s="3"/>
      <c r="G6324" s="3"/>
      <c r="H6324" s="12">
        <f t="shared" si="198"/>
        <v>199.2</v>
      </c>
      <c r="I6324" s="14"/>
    </row>
    <row r="6325" spans="1:9" ht="18.75" x14ac:dyDescent="0.15">
      <c r="A6325" s="3">
        <v>6320</v>
      </c>
      <c r="B6325" s="3" t="s">
        <v>35837</v>
      </c>
      <c r="C6325" s="11" t="s">
        <v>35894</v>
      </c>
      <c r="D6325" s="12">
        <v>2.4</v>
      </c>
      <c r="E6325" s="12">
        <f t="shared" si="197"/>
        <v>199.2</v>
      </c>
      <c r="F6325" s="3"/>
      <c r="G6325" s="3"/>
      <c r="H6325" s="12">
        <f t="shared" si="198"/>
        <v>199.2</v>
      </c>
      <c r="I6325" s="14"/>
    </row>
    <row r="6326" spans="1:9" ht="18.75" x14ac:dyDescent="0.15">
      <c r="A6326" s="3">
        <v>6321</v>
      </c>
      <c r="B6326" s="3" t="s">
        <v>35837</v>
      </c>
      <c r="C6326" s="11" t="s">
        <v>35895</v>
      </c>
      <c r="D6326" s="12">
        <v>2.4</v>
      </c>
      <c r="E6326" s="12">
        <f t="shared" si="197"/>
        <v>199.2</v>
      </c>
      <c r="F6326" s="3"/>
      <c r="G6326" s="3"/>
      <c r="H6326" s="12">
        <f t="shared" si="198"/>
        <v>199.2</v>
      </c>
      <c r="I6326" s="14"/>
    </row>
    <row r="6327" spans="1:9" ht="18.75" x14ac:dyDescent="0.15">
      <c r="A6327" s="3">
        <v>6322</v>
      </c>
      <c r="B6327" s="3" t="s">
        <v>35837</v>
      </c>
      <c r="C6327" s="11" t="s">
        <v>35896</v>
      </c>
      <c r="D6327" s="12">
        <v>3</v>
      </c>
      <c r="E6327" s="12">
        <f t="shared" si="197"/>
        <v>249</v>
      </c>
      <c r="F6327" s="3"/>
      <c r="G6327" s="3"/>
      <c r="H6327" s="12">
        <f t="shared" si="198"/>
        <v>249</v>
      </c>
      <c r="I6327" s="14"/>
    </row>
    <row r="6328" spans="1:9" ht="18.75" x14ac:dyDescent="0.15">
      <c r="A6328" s="3">
        <v>6323</v>
      </c>
      <c r="B6328" s="3" t="s">
        <v>35837</v>
      </c>
      <c r="C6328" s="11" t="s">
        <v>25882</v>
      </c>
      <c r="D6328" s="12">
        <v>1.2</v>
      </c>
      <c r="E6328" s="12">
        <f t="shared" si="197"/>
        <v>99.6</v>
      </c>
      <c r="F6328" s="3"/>
      <c r="G6328" s="3"/>
      <c r="H6328" s="12">
        <f t="shared" si="198"/>
        <v>99.6</v>
      </c>
      <c r="I6328" s="14"/>
    </row>
    <row r="6329" spans="1:9" ht="18.75" x14ac:dyDescent="0.15">
      <c r="A6329" s="3">
        <v>6324</v>
      </c>
      <c r="B6329" s="3" t="s">
        <v>35837</v>
      </c>
      <c r="C6329" s="11" t="s">
        <v>32155</v>
      </c>
      <c r="D6329" s="12">
        <v>3.6</v>
      </c>
      <c r="E6329" s="12">
        <f t="shared" si="197"/>
        <v>298.8</v>
      </c>
      <c r="F6329" s="3"/>
      <c r="G6329" s="3"/>
      <c r="H6329" s="12">
        <f t="shared" si="198"/>
        <v>298.8</v>
      </c>
      <c r="I6329" s="14"/>
    </row>
    <row r="6330" spans="1:9" ht="18.75" x14ac:dyDescent="0.15">
      <c r="A6330" s="3">
        <v>6325</v>
      </c>
      <c r="B6330" s="3" t="s">
        <v>35837</v>
      </c>
      <c r="C6330" s="11" t="s">
        <v>35897</v>
      </c>
      <c r="D6330" s="12">
        <v>3</v>
      </c>
      <c r="E6330" s="12">
        <f t="shared" si="197"/>
        <v>249</v>
      </c>
      <c r="F6330" s="3"/>
      <c r="G6330" s="3"/>
      <c r="H6330" s="12">
        <f t="shared" si="198"/>
        <v>249</v>
      </c>
      <c r="I6330" s="14"/>
    </row>
    <row r="6331" spans="1:9" ht="18.75" x14ac:dyDescent="0.15">
      <c r="A6331" s="3">
        <v>6326</v>
      </c>
      <c r="B6331" s="3" t="s">
        <v>35837</v>
      </c>
      <c r="C6331" s="11" t="s">
        <v>32826</v>
      </c>
      <c r="D6331" s="12">
        <v>1.8</v>
      </c>
      <c r="E6331" s="12">
        <f t="shared" si="197"/>
        <v>149.4</v>
      </c>
      <c r="F6331" s="3"/>
      <c r="G6331" s="3"/>
      <c r="H6331" s="12">
        <f t="shared" si="198"/>
        <v>149.4</v>
      </c>
      <c r="I6331" s="14"/>
    </row>
    <row r="6332" spans="1:9" ht="18.75" x14ac:dyDescent="0.15">
      <c r="A6332" s="3">
        <v>6327</v>
      </c>
      <c r="B6332" s="3" t="s">
        <v>35837</v>
      </c>
      <c r="C6332" s="11" t="s">
        <v>35898</v>
      </c>
      <c r="D6332" s="12">
        <v>3</v>
      </c>
      <c r="E6332" s="12">
        <f t="shared" si="197"/>
        <v>249</v>
      </c>
      <c r="F6332" s="3"/>
      <c r="G6332" s="3"/>
      <c r="H6332" s="12">
        <f t="shared" si="198"/>
        <v>249</v>
      </c>
      <c r="I6332" s="14"/>
    </row>
    <row r="6333" spans="1:9" ht="18.75" x14ac:dyDescent="0.15">
      <c r="A6333" s="3">
        <v>6328</v>
      </c>
      <c r="B6333" s="3" t="s">
        <v>35837</v>
      </c>
      <c r="C6333" s="11" t="s">
        <v>35899</v>
      </c>
      <c r="D6333" s="12">
        <v>3.6</v>
      </c>
      <c r="E6333" s="12">
        <f t="shared" si="197"/>
        <v>298.8</v>
      </c>
      <c r="F6333" s="3"/>
      <c r="G6333" s="3"/>
      <c r="H6333" s="12">
        <f t="shared" si="198"/>
        <v>298.8</v>
      </c>
      <c r="I6333" s="14"/>
    </row>
    <row r="6334" spans="1:9" ht="18.75" x14ac:dyDescent="0.15">
      <c r="A6334" s="3">
        <v>6329</v>
      </c>
      <c r="B6334" s="3" t="s">
        <v>35837</v>
      </c>
      <c r="C6334" s="11" t="s">
        <v>35900</v>
      </c>
      <c r="D6334" s="12">
        <v>3.6</v>
      </c>
      <c r="E6334" s="12">
        <f t="shared" si="197"/>
        <v>298.8</v>
      </c>
      <c r="F6334" s="3"/>
      <c r="G6334" s="3"/>
      <c r="H6334" s="12">
        <f t="shared" si="198"/>
        <v>298.8</v>
      </c>
      <c r="I6334" s="14"/>
    </row>
    <row r="6335" spans="1:9" ht="18.75" x14ac:dyDescent="0.15">
      <c r="A6335" s="3">
        <v>6330</v>
      </c>
      <c r="B6335" s="3" t="s">
        <v>35837</v>
      </c>
      <c r="C6335" s="11" t="s">
        <v>35901</v>
      </c>
      <c r="D6335" s="12">
        <v>3</v>
      </c>
      <c r="E6335" s="12">
        <f t="shared" si="197"/>
        <v>249</v>
      </c>
      <c r="F6335" s="3"/>
      <c r="G6335" s="3"/>
      <c r="H6335" s="12">
        <f t="shared" si="198"/>
        <v>249</v>
      </c>
      <c r="I6335" s="14"/>
    </row>
    <row r="6336" spans="1:9" ht="18.75" x14ac:dyDescent="0.15">
      <c r="A6336" s="3">
        <v>6331</v>
      </c>
      <c r="B6336" s="3" t="s">
        <v>35837</v>
      </c>
      <c r="C6336" s="11" t="s">
        <v>35902</v>
      </c>
      <c r="D6336" s="12">
        <v>3.6</v>
      </c>
      <c r="E6336" s="12">
        <f t="shared" si="197"/>
        <v>298.8</v>
      </c>
      <c r="F6336" s="3"/>
      <c r="G6336" s="3"/>
      <c r="H6336" s="12">
        <f t="shared" si="198"/>
        <v>298.8</v>
      </c>
      <c r="I6336" s="14"/>
    </row>
    <row r="6337" spans="1:9" ht="18.75" x14ac:dyDescent="0.15">
      <c r="A6337" s="3">
        <v>6332</v>
      </c>
      <c r="B6337" s="3" t="s">
        <v>35837</v>
      </c>
      <c r="C6337" s="11" t="s">
        <v>22032</v>
      </c>
      <c r="D6337" s="12">
        <v>3.6</v>
      </c>
      <c r="E6337" s="12">
        <f t="shared" si="197"/>
        <v>298.8</v>
      </c>
      <c r="F6337" s="3"/>
      <c r="G6337" s="3"/>
      <c r="H6337" s="12">
        <f t="shared" si="198"/>
        <v>298.8</v>
      </c>
      <c r="I6337" s="14"/>
    </row>
    <row r="6338" spans="1:9" ht="18.75" x14ac:dyDescent="0.15">
      <c r="A6338" s="3">
        <v>6333</v>
      </c>
      <c r="B6338" s="3" t="s">
        <v>35837</v>
      </c>
      <c r="C6338" s="11" t="s">
        <v>35903</v>
      </c>
      <c r="D6338" s="12">
        <v>2.4</v>
      </c>
      <c r="E6338" s="12">
        <f t="shared" si="197"/>
        <v>199.2</v>
      </c>
      <c r="F6338" s="3"/>
      <c r="G6338" s="3"/>
      <c r="H6338" s="12">
        <f t="shared" si="198"/>
        <v>199.2</v>
      </c>
      <c r="I6338" s="14"/>
    </row>
    <row r="6339" spans="1:9" ht="18.75" x14ac:dyDescent="0.15">
      <c r="A6339" s="3">
        <v>6334</v>
      </c>
      <c r="B6339" s="3" t="s">
        <v>35837</v>
      </c>
      <c r="C6339" s="11" t="s">
        <v>31941</v>
      </c>
      <c r="D6339" s="12">
        <v>3</v>
      </c>
      <c r="E6339" s="12">
        <f t="shared" si="197"/>
        <v>249</v>
      </c>
      <c r="F6339" s="3"/>
      <c r="G6339" s="3"/>
      <c r="H6339" s="12">
        <f t="shared" si="198"/>
        <v>249</v>
      </c>
      <c r="I6339" s="14"/>
    </row>
    <row r="6340" spans="1:9" ht="18.75" x14ac:dyDescent="0.15">
      <c r="A6340" s="3">
        <v>6335</v>
      </c>
      <c r="B6340" s="3" t="s">
        <v>35837</v>
      </c>
      <c r="C6340" s="11" t="s">
        <v>35904</v>
      </c>
      <c r="D6340" s="12">
        <v>3.6</v>
      </c>
      <c r="E6340" s="12">
        <f t="shared" si="197"/>
        <v>298.8</v>
      </c>
      <c r="F6340" s="3"/>
      <c r="G6340" s="3"/>
      <c r="H6340" s="12">
        <f t="shared" si="198"/>
        <v>298.8</v>
      </c>
      <c r="I6340" s="14"/>
    </row>
    <row r="6341" spans="1:9" ht="18.75" x14ac:dyDescent="0.15">
      <c r="A6341" s="3">
        <v>6336</v>
      </c>
      <c r="B6341" s="3" t="s">
        <v>35837</v>
      </c>
      <c r="C6341" s="11" t="s">
        <v>21915</v>
      </c>
      <c r="D6341" s="12">
        <v>3</v>
      </c>
      <c r="E6341" s="12">
        <f t="shared" si="197"/>
        <v>249</v>
      </c>
      <c r="F6341" s="3"/>
      <c r="G6341" s="3"/>
      <c r="H6341" s="12">
        <f t="shared" si="198"/>
        <v>249</v>
      </c>
      <c r="I6341" s="14"/>
    </row>
    <row r="6342" spans="1:9" ht="18.75" x14ac:dyDescent="0.15">
      <c r="A6342" s="3">
        <v>6337</v>
      </c>
      <c r="B6342" s="3" t="s">
        <v>35837</v>
      </c>
      <c r="C6342" s="11" t="s">
        <v>35905</v>
      </c>
      <c r="D6342" s="12">
        <v>4.2</v>
      </c>
      <c r="E6342" s="12">
        <f t="shared" ref="E6342:E6405" si="199">D6342*83</f>
        <v>348.6</v>
      </c>
      <c r="F6342" s="3"/>
      <c r="G6342" s="3"/>
      <c r="H6342" s="12">
        <f t="shared" ref="H6342:H6405" si="200">E6342</f>
        <v>348.6</v>
      </c>
      <c r="I6342" s="14"/>
    </row>
    <row r="6343" spans="1:9" ht="18.75" x14ac:dyDescent="0.15">
      <c r="A6343" s="3">
        <v>6338</v>
      </c>
      <c r="B6343" s="3" t="s">
        <v>35837</v>
      </c>
      <c r="C6343" s="11" t="s">
        <v>18429</v>
      </c>
      <c r="D6343" s="12">
        <v>1.8</v>
      </c>
      <c r="E6343" s="12">
        <f t="shared" si="199"/>
        <v>149.4</v>
      </c>
      <c r="F6343" s="3"/>
      <c r="G6343" s="3"/>
      <c r="H6343" s="12">
        <f t="shared" si="200"/>
        <v>149.4</v>
      </c>
      <c r="I6343" s="14"/>
    </row>
    <row r="6344" spans="1:9" ht="18.75" x14ac:dyDescent="0.15">
      <c r="A6344" s="3">
        <v>6339</v>
      </c>
      <c r="B6344" s="3" t="s">
        <v>35837</v>
      </c>
      <c r="C6344" s="11" t="s">
        <v>35906</v>
      </c>
      <c r="D6344" s="12">
        <v>2.4</v>
      </c>
      <c r="E6344" s="12">
        <f t="shared" si="199"/>
        <v>199.2</v>
      </c>
      <c r="F6344" s="3"/>
      <c r="G6344" s="3"/>
      <c r="H6344" s="12">
        <f t="shared" si="200"/>
        <v>199.2</v>
      </c>
      <c r="I6344" s="14"/>
    </row>
    <row r="6345" spans="1:9" ht="18.75" x14ac:dyDescent="0.15">
      <c r="A6345" s="3">
        <v>6340</v>
      </c>
      <c r="B6345" s="3" t="s">
        <v>35837</v>
      </c>
      <c r="C6345" s="11" t="s">
        <v>14295</v>
      </c>
      <c r="D6345" s="12">
        <v>4.2</v>
      </c>
      <c r="E6345" s="12">
        <f t="shared" si="199"/>
        <v>348.6</v>
      </c>
      <c r="F6345" s="3"/>
      <c r="G6345" s="3"/>
      <c r="H6345" s="12">
        <f t="shared" si="200"/>
        <v>348.6</v>
      </c>
      <c r="I6345" s="14"/>
    </row>
    <row r="6346" spans="1:9" ht="18.75" x14ac:dyDescent="0.15">
      <c r="A6346" s="3">
        <v>6341</v>
      </c>
      <c r="B6346" s="3" t="s">
        <v>35837</v>
      </c>
      <c r="C6346" s="11" t="s">
        <v>35907</v>
      </c>
      <c r="D6346" s="12">
        <v>2.4</v>
      </c>
      <c r="E6346" s="12">
        <f t="shared" si="199"/>
        <v>199.2</v>
      </c>
      <c r="F6346" s="3"/>
      <c r="G6346" s="3"/>
      <c r="H6346" s="12">
        <f t="shared" si="200"/>
        <v>199.2</v>
      </c>
      <c r="I6346" s="14"/>
    </row>
    <row r="6347" spans="1:9" ht="18.75" x14ac:dyDescent="0.15">
      <c r="A6347" s="3">
        <v>6342</v>
      </c>
      <c r="B6347" s="3" t="s">
        <v>35837</v>
      </c>
      <c r="C6347" s="11" t="s">
        <v>32826</v>
      </c>
      <c r="D6347" s="12">
        <v>2.4</v>
      </c>
      <c r="E6347" s="12">
        <f t="shared" si="199"/>
        <v>199.2</v>
      </c>
      <c r="F6347" s="3"/>
      <c r="G6347" s="3"/>
      <c r="H6347" s="12">
        <f t="shared" si="200"/>
        <v>199.2</v>
      </c>
      <c r="I6347" s="14"/>
    </row>
    <row r="6348" spans="1:9" ht="18.75" x14ac:dyDescent="0.15">
      <c r="A6348" s="3">
        <v>6343</v>
      </c>
      <c r="B6348" s="3" t="s">
        <v>35837</v>
      </c>
      <c r="C6348" s="11" t="s">
        <v>35908</v>
      </c>
      <c r="D6348" s="12">
        <v>2.4</v>
      </c>
      <c r="E6348" s="12">
        <f t="shared" si="199"/>
        <v>199.2</v>
      </c>
      <c r="F6348" s="3"/>
      <c r="G6348" s="3"/>
      <c r="H6348" s="12">
        <f t="shared" si="200"/>
        <v>199.2</v>
      </c>
      <c r="I6348" s="14"/>
    </row>
    <row r="6349" spans="1:9" ht="18.75" x14ac:dyDescent="0.15">
      <c r="A6349" s="3">
        <v>6344</v>
      </c>
      <c r="B6349" s="3" t="s">
        <v>35837</v>
      </c>
      <c r="C6349" s="11" t="s">
        <v>21930</v>
      </c>
      <c r="D6349" s="12">
        <v>4.2</v>
      </c>
      <c r="E6349" s="12">
        <f t="shared" si="199"/>
        <v>348.6</v>
      </c>
      <c r="F6349" s="3"/>
      <c r="G6349" s="3"/>
      <c r="H6349" s="12">
        <f t="shared" si="200"/>
        <v>348.6</v>
      </c>
      <c r="I6349" s="14"/>
    </row>
    <row r="6350" spans="1:9" ht="18.75" x14ac:dyDescent="0.15">
      <c r="A6350" s="3">
        <v>6345</v>
      </c>
      <c r="B6350" s="3" t="s">
        <v>35837</v>
      </c>
      <c r="C6350" s="11" t="s">
        <v>35909</v>
      </c>
      <c r="D6350" s="12">
        <v>1.8</v>
      </c>
      <c r="E6350" s="12">
        <f t="shared" si="199"/>
        <v>149.4</v>
      </c>
      <c r="F6350" s="3"/>
      <c r="G6350" s="3"/>
      <c r="H6350" s="12">
        <f t="shared" si="200"/>
        <v>149.4</v>
      </c>
      <c r="I6350" s="14"/>
    </row>
    <row r="6351" spans="1:9" ht="18.75" x14ac:dyDescent="0.15">
      <c r="A6351" s="3">
        <v>6346</v>
      </c>
      <c r="B6351" s="3" t="s">
        <v>35837</v>
      </c>
      <c r="C6351" s="11" t="s">
        <v>35910</v>
      </c>
      <c r="D6351" s="12">
        <v>3</v>
      </c>
      <c r="E6351" s="12">
        <f t="shared" si="199"/>
        <v>249</v>
      </c>
      <c r="F6351" s="3"/>
      <c r="G6351" s="3"/>
      <c r="H6351" s="12">
        <f t="shared" si="200"/>
        <v>249</v>
      </c>
      <c r="I6351" s="14"/>
    </row>
    <row r="6352" spans="1:9" ht="18.75" x14ac:dyDescent="0.15">
      <c r="A6352" s="3">
        <v>6347</v>
      </c>
      <c r="B6352" s="3" t="s">
        <v>35837</v>
      </c>
      <c r="C6352" s="11" t="s">
        <v>35911</v>
      </c>
      <c r="D6352" s="12">
        <v>2.4</v>
      </c>
      <c r="E6352" s="12">
        <f t="shared" si="199"/>
        <v>199.2</v>
      </c>
      <c r="F6352" s="3"/>
      <c r="G6352" s="3"/>
      <c r="H6352" s="12">
        <f t="shared" si="200"/>
        <v>199.2</v>
      </c>
      <c r="I6352" s="14"/>
    </row>
    <row r="6353" spans="1:9" ht="18.75" x14ac:dyDescent="0.15">
      <c r="A6353" s="3">
        <v>6348</v>
      </c>
      <c r="B6353" s="3" t="s">
        <v>35837</v>
      </c>
      <c r="C6353" s="11" t="s">
        <v>3797</v>
      </c>
      <c r="D6353" s="12">
        <v>1.2</v>
      </c>
      <c r="E6353" s="12">
        <f t="shared" si="199"/>
        <v>99.6</v>
      </c>
      <c r="F6353" s="3"/>
      <c r="G6353" s="3"/>
      <c r="H6353" s="12">
        <f t="shared" si="200"/>
        <v>99.6</v>
      </c>
      <c r="I6353" s="14"/>
    </row>
    <row r="6354" spans="1:9" ht="18.75" x14ac:dyDescent="0.15">
      <c r="A6354" s="3">
        <v>6349</v>
      </c>
      <c r="B6354" s="3" t="s">
        <v>35837</v>
      </c>
      <c r="C6354" s="11" t="s">
        <v>14467</v>
      </c>
      <c r="D6354" s="12">
        <v>3</v>
      </c>
      <c r="E6354" s="12">
        <f t="shared" si="199"/>
        <v>249</v>
      </c>
      <c r="F6354" s="3"/>
      <c r="G6354" s="3"/>
      <c r="H6354" s="12">
        <f t="shared" si="200"/>
        <v>249</v>
      </c>
      <c r="I6354" s="14"/>
    </row>
    <row r="6355" spans="1:9" ht="18.75" x14ac:dyDescent="0.15">
      <c r="A6355" s="3">
        <v>6350</v>
      </c>
      <c r="B6355" s="3" t="s">
        <v>35837</v>
      </c>
      <c r="C6355" s="11" t="s">
        <v>35912</v>
      </c>
      <c r="D6355" s="12">
        <v>3</v>
      </c>
      <c r="E6355" s="12">
        <f t="shared" si="199"/>
        <v>249</v>
      </c>
      <c r="F6355" s="3"/>
      <c r="G6355" s="3"/>
      <c r="H6355" s="12">
        <f t="shared" si="200"/>
        <v>249</v>
      </c>
      <c r="I6355" s="14"/>
    </row>
    <row r="6356" spans="1:9" ht="18.75" x14ac:dyDescent="0.15">
      <c r="A6356" s="3">
        <v>6351</v>
      </c>
      <c r="B6356" s="3" t="s">
        <v>35837</v>
      </c>
      <c r="C6356" s="11" t="s">
        <v>35913</v>
      </c>
      <c r="D6356" s="12">
        <v>6</v>
      </c>
      <c r="E6356" s="12">
        <f t="shared" si="199"/>
        <v>498</v>
      </c>
      <c r="F6356" s="3"/>
      <c r="G6356" s="3"/>
      <c r="H6356" s="12">
        <f t="shared" si="200"/>
        <v>498</v>
      </c>
      <c r="I6356" s="14"/>
    </row>
    <row r="6357" spans="1:9" ht="18.75" x14ac:dyDescent="0.15">
      <c r="A6357" s="3">
        <v>6352</v>
      </c>
      <c r="B6357" s="3" t="s">
        <v>35837</v>
      </c>
      <c r="C6357" s="11" t="s">
        <v>35914</v>
      </c>
      <c r="D6357" s="12">
        <v>3</v>
      </c>
      <c r="E6357" s="12">
        <f t="shared" si="199"/>
        <v>249</v>
      </c>
      <c r="F6357" s="3"/>
      <c r="G6357" s="3"/>
      <c r="H6357" s="12">
        <f t="shared" si="200"/>
        <v>249</v>
      </c>
      <c r="I6357" s="14"/>
    </row>
    <row r="6358" spans="1:9" ht="18.75" x14ac:dyDescent="0.15">
      <c r="A6358" s="3">
        <v>6353</v>
      </c>
      <c r="B6358" s="3" t="s">
        <v>35837</v>
      </c>
      <c r="C6358" s="11" t="s">
        <v>25680</v>
      </c>
      <c r="D6358" s="12">
        <v>5.4</v>
      </c>
      <c r="E6358" s="12">
        <f t="shared" si="199"/>
        <v>448.20000000000005</v>
      </c>
      <c r="F6358" s="3"/>
      <c r="G6358" s="3"/>
      <c r="H6358" s="12">
        <f t="shared" si="200"/>
        <v>448.20000000000005</v>
      </c>
      <c r="I6358" s="14"/>
    </row>
    <row r="6359" spans="1:9" ht="18.75" x14ac:dyDescent="0.15">
      <c r="A6359" s="3">
        <v>6354</v>
      </c>
      <c r="B6359" s="3" t="s">
        <v>35837</v>
      </c>
      <c r="C6359" s="11" t="s">
        <v>35915</v>
      </c>
      <c r="D6359" s="12">
        <v>3</v>
      </c>
      <c r="E6359" s="12">
        <f t="shared" si="199"/>
        <v>249</v>
      </c>
      <c r="F6359" s="3"/>
      <c r="G6359" s="3"/>
      <c r="H6359" s="12">
        <f t="shared" si="200"/>
        <v>249</v>
      </c>
      <c r="I6359" s="14"/>
    </row>
    <row r="6360" spans="1:9" ht="18.75" x14ac:dyDescent="0.15">
      <c r="A6360" s="3">
        <v>6355</v>
      </c>
      <c r="B6360" s="3" t="s">
        <v>35837</v>
      </c>
      <c r="C6360" s="11" t="s">
        <v>35916</v>
      </c>
      <c r="D6360" s="12">
        <v>3</v>
      </c>
      <c r="E6360" s="12">
        <f t="shared" si="199"/>
        <v>249</v>
      </c>
      <c r="F6360" s="3"/>
      <c r="G6360" s="3"/>
      <c r="H6360" s="12">
        <f t="shared" si="200"/>
        <v>249</v>
      </c>
      <c r="I6360" s="14"/>
    </row>
    <row r="6361" spans="1:9" ht="18.75" x14ac:dyDescent="0.15">
      <c r="A6361" s="3">
        <v>6356</v>
      </c>
      <c r="B6361" s="3" t="s">
        <v>35837</v>
      </c>
      <c r="C6361" s="11" t="s">
        <v>35917</v>
      </c>
      <c r="D6361" s="12">
        <v>1.8</v>
      </c>
      <c r="E6361" s="12">
        <f t="shared" si="199"/>
        <v>149.4</v>
      </c>
      <c r="F6361" s="3"/>
      <c r="G6361" s="3"/>
      <c r="H6361" s="12">
        <f t="shared" si="200"/>
        <v>149.4</v>
      </c>
      <c r="I6361" s="14"/>
    </row>
    <row r="6362" spans="1:9" ht="18.75" x14ac:dyDescent="0.15">
      <c r="A6362" s="3">
        <v>6357</v>
      </c>
      <c r="B6362" s="3" t="s">
        <v>35837</v>
      </c>
      <c r="C6362" s="11" t="s">
        <v>35918</v>
      </c>
      <c r="D6362" s="12">
        <v>4.8</v>
      </c>
      <c r="E6362" s="12">
        <f t="shared" si="199"/>
        <v>398.4</v>
      </c>
      <c r="F6362" s="3"/>
      <c r="G6362" s="3"/>
      <c r="H6362" s="12">
        <f t="shared" si="200"/>
        <v>398.4</v>
      </c>
      <c r="I6362" s="14"/>
    </row>
    <row r="6363" spans="1:9" ht="18.75" x14ac:dyDescent="0.15">
      <c r="A6363" s="3">
        <v>6358</v>
      </c>
      <c r="B6363" s="3" t="s">
        <v>35837</v>
      </c>
      <c r="C6363" s="11" t="s">
        <v>35758</v>
      </c>
      <c r="D6363" s="12">
        <v>3.6</v>
      </c>
      <c r="E6363" s="12">
        <f t="shared" si="199"/>
        <v>298.8</v>
      </c>
      <c r="F6363" s="3"/>
      <c r="G6363" s="3"/>
      <c r="H6363" s="12">
        <f t="shared" si="200"/>
        <v>298.8</v>
      </c>
      <c r="I6363" s="14"/>
    </row>
    <row r="6364" spans="1:9" ht="18.75" x14ac:dyDescent="0.15">
      <c r="A6364" s="3">
        <v>6359</v>
      </c>
      <c r="B6364" s="3" t="s">
        <v>35837</v>
      </c>
      <c r="C6364" s="11" t="s">
        <v>35919</v>
      </c>
      <c r="D6364" s="12">
        <v>2.4</v>
      </c>
      <c r="E6364" s="12">
        <f t="shared" si="199"/>
        <v>199.2</v>
      </c>
      <c r="F6364" s="3"/>
      <c r="G6364" s="3"/>
      <c r="H6364" s="12">
        <f t="shared" si="200"/>
        <v>199.2</v>
      </c>
      <c r="I6364" s="14"/>
    </row>
    <row r="6365" spans="1:9" ht="18.75" x14ac:dyDescent="0.15">
      <c r="A6365" s="3">
        <v>6360</v>
      </c>
      <c r="B6365" s="3" t="s">
        <v>35837</v>
      </c>
      <c r="C6365" s="11" t="s">
        <v>35920</v>
      </c>
      <c r="D6365" s="12">
        <v>3</v>
      </c>
      <c r="E6365" s="12">
        <f t="shared" si="199"/>
        <v>249</v>
      </c>
      <c r="F6365" s="3"/>
      <c r="G6365" s="3"/>
      <c r="H6365" s="12">
        <f t="shared" si="200"/>
        <v>249</v>
      </c>
      <c r="I6365" s="14"/>
    </row>
    <row r="6366" spans="1:9" ht="18.75" x14ac:dyDescent="0.15">
      <c r="A6366" s="3">
        <v>6361</v>
      </c>
      <c r="B6366" s="3" t="s">
        <v>35837</v>
      </c>
      <c r="C6366" s="11" t="s">
        <v>35921</v>
      </c>
      <c r="D6366" s="12">
        <v>3</v>
      </c>
      <c r="E6366" s="12">
        <f t="shared" si="199"/>
        <v>249</v>
      </c>
      <c r="F6366" s="3"/>
      <c r="G6366" s="3"/>
      <c r="H6366" s="12">
        <f t="shared" si="200"/>
        <v>249</v>
      </c>
      <c r="I6366" s="14"/>
    </row>
    <row r="6367" spans="1:9" ht="18.75" x14ac:dyDescent="0.15">
      <c r="A6367" s="3">
        <v>6362</v>
      </c>
      <c r="B6367" s="3" t="s">
        <v>35837</v>
      </c>
      <c r="C6367" s="11" t="s">
        <v>35922</v>
      </c>
      <c r="D6367" s="12">
        <v>3.6</v>
      </c>
      <c r="E6367" s="12">
        <f t="shared" si="199"/>
        <v>298.8</v>
      </c>
      <c r="F6367" s="3"/>
      <c r="G6367" s="3"/>
      <c r="H6367" s="12">
        <f t="shared" si="200"/>
        <v>298.8</v>
      </c>
      <c r="I6367" s="14"/>
    </row>
    <row r="6368" spans="1:9" ht="18.75" x14ac:dyDescent="0.15">
      <c r="A6368" s="3">
        <v>6363</v>
      </c>
      <c r="B6368" s="3" t="s">
        <v>35837</v>
      </c>
      <c r="C6368" s="11" t="s">
        <v>35923</v>
      </c>
      <c r="D6368" s="12">
        <v>3</v>
      </c>
      <c r="E6368" s="12">
        <f t="shared" si="199"/>
        <v>249</v>
      </c>
      <c r="F6368" s="3"/>
      <c r="G6368" s="3"/>
      <c r="H6368" s="12">
        <f t="shared" si="200"/>
        <v>249</v>
      </c>
      <c r="I6368" s="14"/>
    </row>
    <row r="6369" spans="1:9" ht="18.75" x14ac:dyDescent="0.15">
      <c r="A6369" s="3">
        <v>6364</v>
      </c>
      <c r="B6369" s="3" t="s">
        <v>35837</v>
      </c>
      <c r="C6369" s="11" t="s">
        <v>35924</v>
      </c>
      <c r="D6369" s="12">
        <v>4.8</v>
      </c>
      <c r="E6369" s="12">
        <f t="shared" si="199"/>
        <v>398.4</v>
      </c>
      <c r="F6369" s="3"/>
      <c r="G6369" s="3"/>
      <c r="H6369" s="12">
        <f t="shared" si="200"/>
        <v>398.4</v>
      </c>
      <c r="I6369" s="14"/>
    </row>
    <row r="6370" spans="1:9" ht="18.75" x14ac:dyDescent="0.15">
      <c r="A6370" s="3">
        <v>6365</v>
      </c>
      <c r="B6370" s="3" t="s">
        <v>35837</v>
      </c>
      <c r="C6370" s="11" t="s">
        <v>35925</v>
      </c>
      <c r="D6370" s="12">
        <v>4.8</v>
      </c>
      <c r="E6370" s="12">
        <f t="shared" si="199"/>
        <v>398.4</v>
      </c>
      <c r="F6370" s="3"/>
      <c r="G6370" s="3"/>
      <c r="H6370" s="12">
        <f t="shared" si="200"/>
        <v>398.4</v>
      </c>
      <c r="I6370" s="14"/>
    </row>
    <row r="6371" spans="1:9" ht="18.75" x14ac:dyDescent="0.15">
      <c r="A6371" s="3">
        <v>6366</v>
      </c>
      <c r="B6371" s="3" t="s">
        <v>35837</v>
      </c>
      <c r="C6371" s="11" t="s">
        <v>35926</v>
      </c>
      <c r="D6371" s="12">
        <v>1.2</v>
      </c>
      <c r="E6371" s="12">
        <f t="shared" si="199"/>
        <v>99.6</v>
      </c>
      <c r="F6371" s="3"/>
      <c r="G6371" s="3"/>
      <c r="H6371" s="12">
        <f t="shared" si="200"/>
        <v>99.6</v>
      </c>
      <c r="I6371" s="14"/>
    </row>
    <row r="6372" spans="1:9" ht="18.75" x14ac:dyDescent="0.15">
      <c r="A6372" s="3">
        <v>6367</v>
      </c>
      <c r="B6372" s="3" t="s">
        <v>35837</v>
      </c>
      <c r="C6372" s="11" t="s">
        <v>32862</v>
      </c>
      <c r="D6372" s="12">
        <v>2.4</v>
      </c>
      <c r="E6372" s="12">
        <f t="shared" si="199"/>
        <v>199.2</v>
      </c>
      <c r="F6372" s="3"/>
      <c r="G6372" s="3"/>
      <c r="H6372" s="12">
        <f t="shared" si="200"/>
        <v>199.2</v>
      </c>
      <c r="I6372" s="14"/>
    </row>
    <row r="6373" spans="1:9" ht="18.75" x14ac:dyDescent="0.15">
      <c r="A6373" s="3">
        <v>6368</v>
      </c>
      <c r="B6373" s="3" t="s">
        <v>35837</v>
      </c>
      <c r="C6373" s="11" t="s">
        <v>35927</v>
      </c>
      <c r="D6373" s="12">
        <v>6</v>
      </c>
      <c r="E6373" s="12">
        <f t="shared" si="199"/>
        <v>498</v>
      </c>
      <c r="F6373" s="3"/>
      <c r="G6373" s="3"/>
      <c r="H6373" s="12">
        <f t="shared" si="200"/>
        <v>498</v>
      </c>
      <c r="I6373" s="14"/>
    </row>
    <row r="6374" spans="1:9" ht="18.75" x14ac:dyDescent="0.15">
      <c r="A6374" s="3">
        <v>6369</v>
      </c>
      <c r="B6374" s="3" t="s">
        <v>35837</v>
      </c>
      <c r="C6374" s="11" t="s">
        <v>35928</v>
      </c>
      <c r="D6374" s="12">
        <v>1.2</v>
      </c>
      <c r="E6374" s="12">
        <f t="shared" si="199"/>
        <v>99.6</v>
      </c>
      <c r="F6374" s="3"/>
      <c r="G6374" s="3"/>
      <c r="H6374" s="12">
        <f t="shared" si="200"/>
        <v>99.6</v>
      </c>
      <c r="I6374" s="14"/>
    </row>
    <row r="6375" spans="1:9" ht="18.75" x14ac:dyDescent="0.15">
      <c r="A6375" s="3">
        <v>6370</v>
      </c>
      <c r="B6375" s="3" t="s">
        <v>35837</v>
      </c>
      <c r="C6375" s="11" t="s">
        <v>13936</v>
      </c>
      <c r="D6375" s="12">
        <v>2.4</v>
      </c>
      <c r="E6375" s="12">
        <f t="shared" si="199"/>
        <v>199.2</v>
      </c>
      <c r="F6375" s="3"/>
      <c r="G6375" s="3"/>
      <c r="H6375" s="12">
        <f t="shared" si="200"/>
        <v>199.2</v>
      </c>
      <c r="I6375" s="14"/>
    </row>
    <row r="6376" spans="1:9" ht="18.75" x14ac:dyDescent="0.15">
      <c r="A6376" s="3">
        <v>6371</v>
      </c>
      <c r="B6376" s="3" t="s">
        <v>35837</v>
      </c>
      <c r="C6376" s="11" t="s">
        <v>35929</v>
      </c>
      <c r="D6376" s="12">
        <v>1.8</v>
      </c>
      <c r="E6376" s="12">
        <f t="shared" si="199"/>
        <v>149.4</v>
      </c>
      <c r="F6376" s="3"/>
      <c r="G6376" s="3"/>
      <c r="H6376" s="12">
        <f t="shared" si="200"/>
        <v>149.4</v>
      </c>
      <c r="I6376" s="14"/>
    </row>
    <row r="6377" spans="1:9" ht="18.75" x14ac:dyDescent="0.15">
      <c r="A6377" s="3">
        <v>6372</v>
      </c>
      <c r="B6377" s="3" t="s">
        <v>35837</v>
      </c>
      <c r="C6377" s="11" t="s">
        <v>35930</v>
      </c>
      <c r="D6377" s="12">
        <v>3</v>
      </c>
      <c r="E6377" s="12">
        <f t="shared" si="199"/>
        <v>249</v>
      </c>
      <c r="F6377" s="3"/>
      <c r="G6377" s="3"/>
      <c r="H6377" s="12">
        <f t="shared" si="200"/>
        <v>249</v>
      </c>
      <c r="I6377" s="14"/>
    </row>
    <row r="6378" spans="1:9" ht="18.75" x14ac:dyDescent="0.15">
      <c r="A6378" s="3">
        <v>6373</v>
      </c>
      <c r="B6378" s="3" t="s">
        <v>35837</v>
      </c>
      <c r="C6378" s="11" t="s">
        <v>35931</v>
      </c>
      <c r="D6378" s="12">
        <v>1.8</v>
      </c>
      <c r="E6378" s="12">
        <f t="shared" si="199"/>
        <v>149.4</v>
      </c>
      <c r="F6378" s="3"/>
      <c r="G6378" s="3"/>
      <c r="H6378" s="12">
        <f t="shared" si="200"/>
        <v>149.4</v>
      </c>
      <c r="I6378" s="14"/>
    </row>
    <row r="6379" spans="1:9" ht="18.75" x14ac:dyDescent="0.15">
      <c r="A6379" s="3">
        <v>6374</v>
      </c>
      <c r="B6379" s="3" t="s">
        <v>35837</v>
      </c>
      <c r="C6379" s="11" t="s">
        <v>4709</v>
      </c>
      <c r="D6379" s="12">
        <v>2.4</v>
      </c>
      <c r="E6379" s="12">
        <f t="shared" si="199"/>
        <v>199.2</v>
      </c>
      <c r="F6379" s="3"/>
      <c r="G6379" s="3"/>
      <c r="H6379" s="12">
        <f t="shared" si="200"/>
        <v>199.2</v>
      </c>
      <c r="I6379" s="14"/>
    </row>
    <row r="6380" spans="1:9" ht="18.75" x14ac:dyDescent="0.15">
      <c r="A6380" s="3">
        <v>6375</v>
      </c>
      <c r="B6380" s="3" t="s">
        <v>35837</v>
      </c>
      <c r="C6380" s="11" t="s">
        <v>31857</v>
      </c>
      <c r="D6380" s="12">
        <v>3.6</v>
      </c>
      <c r="E6380" s="12">
        <f t="shared" si="199"/>
        <v>298.8</v>
      </c>
      <c r="F6380" s="3"/>
      <c r="G6380" s="3"/>
      <c r="H6380" s="12">
        <f t="shared" si="200"/>
        <v>298.8</v>
      </c>
      <c r="I6380" s="14"/>
    </row>
    <row r="6381" spans="1:9" ht="18.75" x14ac:dyDescent="0.15">
      <c r="A6381" s="3">
        <v>6376</v>
      </c>
      <c r="B6381" s="3" t="s">
        <v>35837</v>
      </c>
      <c r="C6381" s="11" t="s">
        <v>35932</v>
      </c>
      <c r="D6381" s="12">
        <v>1.8</v>
      </c>
      <c r="E6381" s="12">
        <f t="shared" si="199"/>
        <v>149.4</v>
      </c>
      <c r="F6381" s="3"/>
      <c r="G6381" s="3"/>
      <c r="H6381" s="12">
        <f t="shared" si="200"/>
        <v>149.4</v>
      </c>
      <c r="I6381" s="14"/>
    </row>
    <row r="6382" spans="1:9" ht="18.75" x14ac:dyDescent="0.15">
      <c r="A6382" s="3">
        <v>6377</v>
      </c>
      <c r="B6382" s="3" t="s">
        <v>35837</v>
      </c>
      <c r="C6382" s="11" t="s">
        <v>35933</v>
      </c>
      <c r="D6382" s="12">
        <v>1.8</v>
      </c>
      <c r="E6382" s="12">
        <f t="shared" si="199"/>
        <v>149.4</v>
      </c>
      <c r="F6382" s="3"/>
      <c r="G6382" s="3"/>
      <c r="H6382" s="12">
        <f t="shared" si="200"/>
        <v>149.4</v>
      </c>
      <c r="I6382" s="14"/>
    </row>
    <row r="6383" spans="1:9" ht="18.75" x14ac:dyDescent="0.15">
      <c r="A6383" s="3">
        <v>6378</v>
      </c>
      <c r="B6383" s="3" t="s">
        <v>35837</v>
      </c>
      <c r="C6383" s="11" t="s">
        <v>35934</v>
      </c>
      <c r="D6383" s="12">
        <v>4.2</v>
      </c>
      <c r="E6383" s="12">
        <f t="shared" si="199"/>
        <v>348.6</v>
      </c>
      <c r="F6383" s="3"/>
      <c r="G6383" s="3"/>
      <c r="H6383" s="12">
        <f t="shared" si="200"/>
        <v>348.6</v>
      </c>
      <c r="I6383" s="14"/>
    </row>
    <row r="6384" spans="1:9" ht="18.75" x14ac:dyDescent="0.15">
      <c r="A6384" s="3">
        <v>6379</v>
      </c>
      <c r="B6384" s="3" t="s">
        <v>35837</v>
      </c>
      <c r="C6384" s="11" t="s">
        <v>35935</v>
      </c>
      <c r="D6384" s="12">
        <v>2.4</v>
      </c>
      <c r="E6384" s="12">
        <f t="shared" si="199"/>
        <v>199.2</v>
      </c>
      <c r="F6384" s="3"/>
      <c r="G6384" s="3"/>
      <c r="H6384" s="12">
        <f t="shared" si="200"/>
        <v>199.2</v>
      </c>
      <c r="I6384" s="14"/>
    </row>
    <row r="6385" spans="1:9" ht="18.75" x14ac:dyDescent="0.15">
      <c r="A6385" s="3">
        <v>6380</v>
      </c>
      <c r="B6385" s="3" t="s">
        <v>35837</v>
      </c>
      <c r="C6385" s="11" t="s">
        <v>33709</v>
      </c>
      <c r="D6385" s="12">
        <v>3.6</v>
      </c>
      <c r="E6385" s="12">
        <f t="shared" si="199"/>
        <v>298.8</v>
      </c>
      <c r="F6385" s="3"/>
      <c r="G6385" s="3"/>
      <c r="H6385" s="12">
        <f t="shared" si="200"/>
        <v>298.8</v>
      </c>
      <c r="I6385" s="14"/>
    </row>
    <row r="6386" spans="1:9" ht="18.75" x14ac:dyDescent="0.15">
      <c r="A6386" s="3">
        <v>6381</v>
      </c>
      <c r="B6386" s="3" t="s">
        <v>35837</v>
      </c>
      <c r="C6386" s="11" t="s">
        <v>35936</v>
      </c>
      <c r="D6386" s="12">
        <v>3.6</v>
      </c>
      <c r="E6386" s="12">
        <f t="shared" si="199"/>
        <v>298.8</v>
      </c>
      <c r="F6386" s="3"/>
      <c r="G6386" s="3"/>
      <c r="H6386" s="12">
        <f t="shared" si="200"/>
        <v>298.8</v>
      </c>
      <c r="I6386" s="14"/>
    </row>
    <row r="6387" spans="1:9" ht="18.75" x14ac:dyDescent="0.15">
      <c r="A6387" s="3">
        <v>6382</v>
      </c>
      <c r="B6387" s="3" t="s">
        <v>35837</v>
      </c>
      <c r="C6387" s="11" t="s">
        <v>31229</v>
      </c>
      <c r="D6387" s="12">
        <v>1.2</v>
      </c>
      <c r="E6387" s="12">
        <f t="shared" si="199"/>
        <v>99.6</v>
      </c>
      <c r="F6387" s="3"/>
      <c r="G6387" s="3"/>
      <c r="H6387" s="12">
        <f t="shared" si="200"/>
        <v>99.6</v>
      </c>
      <c r="I6387" s="14"/>
    </row>
    <row r="6388" spans="1:9" ht="18.75" x14ac:dyDescent="0.15">
      <c r="A6388" s="3">
        <v>6383</v>
      </c>
      <c r="B6388" s="3" t="s">
        <v>35837</v>
      </c>
      <c r="C6388" s="11" t="s">
        <v>35937</v>
      </c>
      <c r="D6388" s="12">
        <v>3.6</v>
      </c>
      <c r="E6388" s="12">
        <f t="shared" si="199"/>
        <v>298.8</v>
      </c>
      <c r="F6388" s="3"/>
      <c r="G6388" s="3"/>
      <c r="H6388" s="12">
        <f t="shared" si="200"/>
        <v>298.8</v>
      </c>
      <c r="I6388" s="14"/>
    </row>
    <row r="6389" spans="1:9" ht="18.75" x14ac:dyDescent="0.15">
      <c r="A6389" s="3">
        <v>6384</v>
      </c>
      <c r="B6389" s="3" t="s">
        <v>35837</v>
      </c>
      <c r="C6389" s="11" t="s">
        <v>35938</v>
      </c>
      <c r="D6389" s="12">
        <v>3.6</v>
      </c>
      <c r="E6389" s="12">
        <f t="shared" si="199"/>
        <v>298.8</v>
      </c>
      <c r="F6389" s="3"/>
      <c r="G6389" s="3"/>
      <c r="H6389" s="12">
        <f t="shared" si="200"/>
        <v>298.8</v>
      </c>
      <c r="I6389" s="14"/>
    </row>
    <row r="6390" spans="1:9" ht="18.75" x14ac:dyDescent="0.15">
      <c r="A6390" s="3">
        <v>6385</v>
      </c>
      <c r="B6390" s="3" t="s">
        <v>35837</v>
      </c>
      <c r="C6390" s="11" t="s">
        <v>35939</v>
      </c>
      <c r="D6390" s="12">
        <v>4.8</v>
      </c>
      <c r="E6390" s="12">
        <f t="shared" si="199"/>
        <v>398.4</v>
      </c>
      <c r="F6390" s="3"/>
      <c r="G6390" s="3"/>
      <c r="H6390" s="12">
        <f t="shared" si="200"/>
        <v>398.4</v>
      </c>
      <c r="I6390" s="14"/>
    </row>
    <row r="6391" spans="1:9" ht="18.75" x14ac:dyDescent="0.15">
      <c r="A6391" s="3">
        <v>6386</v>
      </c>
      <c r="B6391" s="3" t="s">
        <v>35837</v>
      </c>
      <c r="C6391" s="11" t="s">
        <v>35940</v>
      </c>
      <c r="D6391" s="12">
        <v>3.6</v>
      </c>
      <c r="E6391" s="12">
        <f t="shared" si="199"/>
        <v>298.8</v>
      </c>
      <c r="F6391" s="3"/>
      <c r="G6391" s="3"/>
      <c r="H6391" s="12">
        <f t="shared" si="200"/>
        <v>298.8</v>
      </c>
      <c r="I6391" s="14"/>
    </row>
    <row r="6392" spans="1:9" ht="18.75" x14ac:dyDescent="0.15">
      <c r="A6392" s="3">
        <v>6387</v>
      </c>
      <c r="B6392" s="3" t="s">
        <v>35837</v>
      </c>
      <c r="C6392" s="11" t="s">
        <v>35941</v>
      </c>
      <c r="D6392" s="12">
        <v>1.8</v>
      </c>
      <c r="E6392" s="12">
        <f t="shared" si="199"/>
        <v>149.4</v>
      </c>
      <c r="F6392" s="3"/>
      <c r="G6392" s="3"/>
      <c r="H6392" s="12">
        <f t="shared" si="200"/>
        <v>149.4</v>
      </c>
      <c r="I6392" s="14"/>
    </row>
    <row r="6393" spans="1:9" ht="18.75" x14ac:dyDescent="0.15">
      <c r="A6393" s="3">
        <v>6388</v>
      </c>
      <c r="B6393" s="3" t="s">
        <v>35942</v>
      </c>
      <c r="C6393" s="11" t="s">
        <v>35943</v>
      </c>
      <c r="D6393" s="12">
        <v>1.2</v>
      </c>
      <c r="E6393" s="12">
        <f t="shared" si="199"/>
        <v>99.6</v>
      </c>
      <c r="F6393" s="3"/>
      <c r="G6393" s="3"/>
      <c r="H6393" s="12">
        <f t="shared" si="200"/>
        <v>99.6</v>
      </c>
      <c r="I6393" s="14"/>
    </row>
    <row r="6394" spans="1:9" ht="18.75" x14ac:dyDescent="0.15">
      <c r="A6394" s="3">
        <v>6389</v>
      </c>
      <c r="B6394" s="3" t="s">
        <v>35942</v>
      </c>
      <c r="C6394" s="11" t="s">
        <v>35944</v>
      </c>
      <c r="D6394" s="12">
        <v>4.2</v>
      </c>
      <c r="E6394" s="12">
        <f t="shared" si="199"/>
        <v>348.6</v>
      </c>
      <c r="F6394" s="3"/>
      <c r="G6394" s="3"/>
      <c r="H6394" s="12">
        <f t="shared" si="200"/>
        <v>348.6</v>
      </c>
      <c r="I6394" s="14"/>
    </row>
    <row r="6395" spans="1:9" ht="18.75" x14ac:dyDescent="0.15">
      <c r="A6395" s="3">
        <v>6390</v>
      </c>
      <c r="B6395" s="3" t="s">
        <v>35942</v>
      </c>
      <c r="C6395" s="11" t="s">
        <v>35945</v>
      </c>
      <c r="D6395" s="12">
        <v>3.6</v>
      </c>
      <c r="E6395" s="12">
        <f t="shared" si="199"/>
        <v>298.8</v>
      </c>
      <c r="F6395" s="3"/>
      <c r="G6395" s="3"/>
      <c r="H6395" s="12">
        <f t="shared" si="200"/>
        <v>298.8</v>
      </c>
      <c r="I6395" s="14"/>
    </row>
    <row r="6396" spans="1:9" ht="18.75" x14ac:dyDescent="0.15">
      <c r="A6396" s="3">
        <v>6391</v>
      </c>
      <c r="B6396" s="3" t="s">
        <v>35942</v>
      </c>
      <c r="C6396" s="11" t="s">
        <v>35946</v>
      </c>
      <c r="D6396" s="12">
        <v>1.8</v>
      </c>
      <c r="E6396" s="12">
        <f t="shared" si="199"/>
        <v>149.4</v>
      </c>
      <c r="F6396" s="3"/>
      <c r="G6396" s="3"/>
      <c r="H6396" s="12">
        <f t="shared" si="200"/>
        <v>149.4</v>
      </c>
      <c r="I6396" s="14"/>
    </row>
    <row r="6397" spans="1:9" ht="18.75" x14ac:dyDescent="0.15">
      <c r="A6397" s="3">
        <v>6392</v>
      </c>
      <c r="B6397" s="3" t="s">
        <v>35942</v>
      </c>
      <c r="C6397" s="11" t="s">
        <v>33092</v>
      </c>
      <c r="D6397" s="12">
        <v>1.2</v>
      </c>
      <c r="E6397" s="12">
        <f t="shared" si="199"/>
        <v>99.6</v>
      </c>
      <c r="F6397" s="3"/>
      <c r="G6397" s="3"/>
      <c r="H6397" s="12">
        <f t="shared" si="200"/>
        <v>99.6</v>
      </c>
      <c r="I6397" s="14"/>
    </row>
    <row r="6398" spans="1:9" ht="18.75" x14ac:dyDescent="0.15">
      <c r="A6398" s="3">
        <v>6393</v>
      </c>
      <c r="B6398" s="3" t="s">
        <v>35942</v>
      </c>
      <c r="C6398" s="11" t="s">
        <v>35947</v>
      </c>
      <c r="D6398" s="12">
        <v>3.6</v>
      </c>
      <c r="E6398" s="12">
        <f t="shared" si="199"/>
        <v>298.8</v>
      </c>
      <c r="F6398" s="3"/>
      <c r="G6398" s="3"/>
      <c r="H6398" s="12">
        <f t="shared" si="200"/>
        <v>298.8</v>
      </c>
      <c r="I6398" s="14"/>
    </row>
    <row r="6399" spans="1:9" ht="18.75" x14ac:dyDescent="0.15">
      <c r="A6399" s="3">
        <v>6394</v>
      </c>
      <c r="B6399" s="3" t="s">
        <v>35942</v>
      </c>
      <c r="C6399" s="11" t="s">
        <v>35948</v>
      </c>
      <c r="D6399" s="12">
        <v>3</v>
      </c>
      <c r="E6399" s="12">
        <f t="shared" si="199"/>
        <v>249</v>
      </c>
      <c r="F6399" s="3"/>
      <c r="G6399" s="3"/>
      <c r="H6399" s="12">
        <f t="shared" si="200"/>
        <v>249</v>
      </c>
      <c r="I6399" s="14"/>
    </row>
    <row r="6400" spans="1:9" ht="18.75" x14ac:dyDescent="0.15">
      <c r="A6400" s="3">
        <v>6395</v>
      </c>
      <c r="B6400" s="3" t="s">
        <v>35942</v>
      </c>
      <c r="C6400" s="11" t="s">
        <v>35949</v>
      </c>
      <c r="D6400" s="12">
        <v>3</v>
      </c>
      <c r="E6400" s="12">
        <f t="shared" si="199"/>
        <v>249</v>
      </c>
      <c r="F6400" s="3"/>
      <c r="G6400" s="3"/>
      <c r="H6400" s="12">
        <f t="shared" si="200"/>
        <v>249</v>
      </c>
      <c r="I6400" s="14"/>
    </row>
    <row r="6401" spans="1:9" ht="18.75" x14ac:dyDescent="0.15">
      <c r="A6401" s="3">
        <v>6396</v>
      </c>
      <c r="B6401" s="3" t="s">
        <v>35942</v>
      </c>
      <c r="C6401" s="11" t="s">
        <v>35950</v>
      </c>
      <c r="D6401" s="12">
        <v>2.4</v>
      </c>
      <c r="E6401" s="12">
        <f t="shared" si="199"/>
        <v>199.2</v>
      </c>
      <c r="F6401" s="3"/>
      <c r="G6401" s="3"/>
      <c r="H6401" s="12">
        <f t="shared" si="200"/>
        <v>199.2</v>
      </c>
      <c r="I6401" s="14"/>
    </row>
    <row r="6402" spans="1:9" ht="18.75" x14ac:dyDescent="0.15">
      <c r="A6402" s="3">
        <v>6397</v>
      </c>
      <c r="B6402" s="3" t="s">
        <v>35942</v>
      </c>
      <c r="C6402" s="11" t="s">
        <v>35951</v>
      </c>
      <c r="D6402" s="12">
        <v>3</v>
      </c>
      <c r="E6402" s="12">
        <f t="shared" si="199"/>
        <v>249</v>
      </c>
      <c r="F6402" s="3"/>
      <c r="G6402" s="3"/>
      <c r="H6402" s="12">
        <f t="shared" si="200"/>
        <v>249</v>
      </c>
      <c r="I6402" s="14"/>
    </row>
    <row r="6403" spans="1:9" ht="18.75" x14ac:dyDescent="0.15">
      <c r="A6403" s="3">
        <v>6398</v>
      </c>
      <c r="B6403" s="3" t="s">
        <v>35942</v>
      </c>
      <c r="C6403" s="11" t="s">
        <v>35952</v>
      </c>
      <c r="D6403" s="12">
        <v>1.2</v>
      </c>
      <c r="E6403" s="12">
        <f t="shared" si="199"/>
        <v>99.6</v>
      </c>
      <c r="F6403" s="3"/>
      <c r="G6403" s="3"/>
      <c r="H6403" s="12">
        <f t="shared" si="200"/>
        <v>99.6</v>
      </c>
      <c r="I6403" s="14"/>
    </row>
    <row r="6404" spans="1:9" ht="18.75" x14ac:dyDescent="0.15">
      <c r="A6404" s="3">
        <v>6399</v>
      </c>
      <c r="B6404" s="3" t="s">
        <v>35942</v>
      </c>
      <c r="C6404" s="11" t="s">
        <v>34701</v>
      </c>
      <c r="D6404" s="12">
        <v>1.2</v>
      </c>
      <c r="E6404" s="12">
        <f t="shared" si="199"/>
        <v>99.6</v>
      </c>
      <c r="F6404" s="3"/>
      <c r="G6404" s="3"/>
      <c r="H6404" s="12">
        <f t="shared" si="200"/>
        <v>99.6</v>
      </c>
      <c r="I6404" s="14"/>
    </row>
    <row r="6405" spans="1:9" ht="18.75" x14ac:dyDescent="0.15">
      <c r="A6405" s="3">
        <v>6400</v>
      </c>
      <c r="B6405" s="3" t="s">
        <v>35942</v>
      </c>
      <c r="C6405" s="11" t="s">
        <v>35953</v>
      </c>
      <c r="D6405" s="12">
        <v>3</v>
      </c>
      <c r="E6405" s="12">
        <f t="shared" si="199"/>
        <v>249</v>
      </c>
      <c r="F6405" s="3"/>
      <c r="G6405" s="3"/>
      <c r="H6405" s="12">
        <f t="shared" si="200"/>
        <v>249</v>
      </c>
      <c r="I6405" s="14"/>
    </row>
    <row r="6406" spans="1:9" ht="18.75" x14ac:dyDescent="0.15">
      <c r="A6406" s="3">
        <v>6401</v>
      </c>
      <c r="B6406" s="3" t="s">
        <v>35942</v>
      </c>
      <c r="C6406" s="11" t="s">
        <v>35954</v>
      </c>
      <c r="D6406" s="12">
        <v>3.6</v>
      </c>
      <c r="E6406" s="12">
        <f t="shared" ref="E6406:E6469" si="201">D6406*83</f>
        <v>298.8</v>
      </c>
      <c r="F6406" s="3"/>
      <c r="G6406" s="3"/>
      <c r="H6406" s="12">
        <f t="shared" ref="H6406:H6469" si="202">E6406</f>
        <v>298.8</v>
      </c>
      <c r="I6406" s="14"/>
    </row>
    <row r="6407" spans="1:9" ht="18.75" x14ac:dyDescent="0.15">
      <c r="A6407" s="3">
        <v>6402</v>
      </c>
      <c r="B6407" s="3" t="s">
        <v>35942</v>
      </c>
      <c r="C6407" s="11" t="s">
        <v>35955</v>
      </c>
      <c r="D6407" s="12">
        <v>1.2</v>
      </c>
      <c r="E6407" s="12">
        <f t="shared" si="201"/>
        <v>99.6</v>
      </c>
      <c r="F6407" s="3"/>
      <c r="G6407" s="3"/>
      <c r="H6407" s="12">
        <f t="shared" si="202"/>
        <v>99.6</v>
      </c>
      <c r="I6407" s="14"/>
    </row>
    <row r="6408" spans="1:9" ht="18.75" x14ac:dyDescent="0.15">
      <c r="A6408" s="3">
        <v>6403</v>
      </c>
      <c r="B6408" s="3" t="s">
        <v>35942</v>
      </c>
      <c r="C6408" s="11" t="s">
        <v>35956</v>
      </c>
      <c r="D6408" s="12">
        <v>2.4</v>
      </c>
      <c r="E6408" s="12">
        <f t="shared" si="201"/>
        <v>199.2</v>
      </c>
      <c r="F6408" s="3"/>
      <c r="G6408" s="3"/>
      <c r="H6408" s="12">
        <f t="shared" si="202"/>
        <v>199.2</v>
      </c>
      <c r="I6408" s="14"/>
    </row>
    <row r="6409" spans="1:9" ht="18.75" x14ac:dyDescent="0.15">
      <c r="A6409" s="3">
        <v>6404</v>
      </c>
      <c r="B6409" s="3" t="s">
        <v>35942</v>
      </c>
      <c r="C6409" s="11" t="s">
        <v>35957</v>
      </c>
      <c r="D6409" s="12">
        <v>3.6</v>
      </c>
      <c r="E6409" s="12">
        <f t="shared" si="201"/>
        <v>298.8</v>
      </c>
      <c r="F6409" s="3"/>
      <c r="G6409" s="3"/>
      <c r="H6409" s="12">
        <f t="shared" si="202"/>
        <v>298.8</v>
      </c>
      <c r="I6409" s="14"/>
    </row>
    <row r="6410" spans="1:9" ht="18.75" x14ac:dyDescent="0.15">
      <c r="A6410" s="3">
        <v>6405</v>
      </c>
      <c r="B6410" s="3" t="s">
        <v>35942</v>
      </c>
      <c r="C6410" s="11" t="s">
        <v>35958</v>
      </c>
      <c r="D6410" s="12">
        <v>1.2</v>
      </c>
      <c r="E6410" s="12">
        <f t="shared" si="201"/>
        <v>99.6</v>
      </c>
      <c r="F6410" s="3"/>
      <c r="G6410" s="3"/>
      <c r="H6410" s="12">
        <f t="shared" si="202"/>
        <v>99.6</v>
      </c>
      <c r="I6410" s="14"/>
    </row>
    <row r="6411" spans="1:9" ht="18.75" x14ac:dyDescent="0.15">
      <c r="A6411" s="3">
        <v>6406</v>
      </c>
      <c r="B6411" s="3" t="s">
        <v>35942</v>
      </c>
      <c r="C6411" s="11" t="s">
        <v>35959</v>
      </c>
      <c r="D6411" s="12">
        <v>1.2</v>
      </c>
      <c r="E6411" s="12">
        <f t="shared" si="201"/>
        <v>99.6</v>
      </c>
      <c r="F6411" s="3"/>
      <c r="G6411" s="3"/>
      <c r="H6411" s="12">
        <f t="shared" si="202"/>
        <v>99.6</v>
      </c>
      <c r="I6411" s="14"/>
    </row>
    <row r="6412" spans="1:9" ht="18.75" x14ac:dyDescent="0.15">
      <c r="A6412" s="3">
        <v>6407</v>
      </c>
      <c r="B6412" s="3" t="s">
        <v>35942</v>
      </c>
      <c r="C6412" s="11" t="s">
        <v>35960</v>
      </c>
      <c r="D6412" s="12">
        <v>3</v>
      </c>
      <c r="E6412" s="12">
        <f t="shared" si="201"/>
        <v>249</v>
      </c>
      <c r="F6412" s="3"/>
      <c r="G6412" s="3"/>
      <c r="H6412" s="12">
        <f t="shared" si="202"/>
        <v>249</v>
      </c>
      <c r="I6412" s="14"/>
    </row>
    <row r="6413" spans="1:9" ht="18.75" x14ac:dyDescent="0.15">
      <c r="A6413" s="3">
        <v>6408</v>
      </c>
      <c r="B6413" s="3" t="s">
        <v>35942</v>
      </c>
      <c r="C6413" s="11" t="s">
        <v>35961</v>
      </c>
      <c r="D6413" s="12">
        <v>3</v>
      </c>
      <c r="E6413" s="12">
        <f t="shared" si="201"/>
        <v>249</v>
      </c>
      <c r="F6413" s="3"/>
      <c r="G6413" s="3"/>
      <c r="H6413" s="12">
        <f t="shared" si="202"/>
        <v>249</v>
      </c>
      <c r="I6413" s="14"/>
    </row>
    <row r="6414" spans="1:9" ht="18.75" x14ac:dyDescent="0.15">
      <c r="A6414" s="3">
        <v>6409</v>
      </c>
      <c r="B6414" s="3" t="s">
        <v>35942</v>
      </c>
      <c r="C6414" s="11" t="s">
        <v>35962</v>
      </c>
      <c r="D6414" s="12">
        <v>2.4</v>
      </c>
      <c r="E6414" s="12">
        <f t="shared" si="201"/>
        <v>199.2</v>
      </c>
      <c r="F6414" s="3"/>
      <c r="G6414" s="3"/>
      <c r="H6414" s="12">
        <f t="shared" si="202"/>
        <v>199.2</v>
      </c>
      <c r="I6414" s="14"/>
    </row>
    <row r="6415" spans="1:9" ht="18.75" x14ac:dyDescent="0.15">
      <c r="A6415" s="3">
        <v>6410</v>
      </c>
      <c r="B6415" s="3" t="s">
        <v>35942</v>
      </c>
      <c r="C6415" s="11" t="s">
        <v>35963</v>
      </c>
      <c r="D6415" s="12">
        <v>1.8</v>
      </c>
      <c r="E6415" s="12">
        <f t="shared" si="201"/>
        <v>149.4</v>
      </c>
      <c r="F6415" s="3"/>
      <c r="G6415" s="3"/>
      <c r="H6415" s="12">
        <f t="shared" si="202"/>
        <v>149.4</v>
      </c>
      <c r="I6415" s="14"/>
    </row>
    <row r="6416" spans="1:9" ht="18.75" x14ac:dyDescent="0.15">
      <c r="A6416" s="3">
        <v>6411</v>
      </c>
      <c r="B6416" s="3" t="s">
        <v>35942</v>
      </c>
      <c r="C6416" s="11" t="s">
        <v>35964</v>
      </c>
      <c r="D6416" s="12">
        <v>1.2</v>
      </c>
      <c r="E6416" s="12">
        <f t="shared" si="201"/>
        <v>99.6</v>
      </c>
      <c r="F6416" s="3"/>
      <c r="G6416" s="3"/>
      <c r="H6416" s="12">
        <f t="shared" si="202"/>
        <v>99.6</v>
      </c>
      <c r="I6416" s="14"/>
    </row>
    <row r="6417" spans="1:9" ht="18.75" x14ac:dyDescent="0.15">
      <c r="A6417" s="3">
        <v>6412</v>
      </c>
      <c r="B6417" s="3" t="s">
        <v>35942</v>
      </c>
      <c r="C6417" s="11" t="s">
        <v>35965</v>
      </c>
      <c r="D6417" s="12">
        <v>2.4</v>
      </c>
      <c r="E6417" s="12">
        <f t="shared" si="201"/>
        <v>199.2</v>
      </c>
      <c r="F6417" s="3"/>
      <c r="G6417" s="3"/>
      <c r="H6417" s="12">
        <f t="shared" si="202"/>
        <v>199.2</v>
      </c>
      <c r="I6417" s="14"/>
    </row>
    <row r="6418" spans="1:9" ht="18.75" x14ac:dyDescent="0.15">
      <c r="A6418" s="3">
        <v>6413</v>
      </c>
      <c r="B6418" s="3" t="s">
        <v>35942</v>
      </c>
      <c r="C6418" s="11" t="s">
        <v>27000</v>
      </c>
      <c r="D6418" s="12">
        <v>2.4</v>
      </c>
      <c r="E6418" s="12">
        <f t="shared" si="201"/>
        <v>199.2</v>
      </c>
      <c r="F6418" s="3"/>
      <c r="G6418" s="3"/>
      <c r="H6418" s="12">
        <f t="shared" si="202"/>
        <v>199.2</v>
      </c>
      <c r="I6418" s="14"/>
    </row>
    <row r="6419" spans="1:9" ht="18.75" x14ac:dyDescent="0.15">
      <c r="A6419" s="3">
        <v>6414</v>
      </c>
      <c r="B6419" s="3" t="s">
        <v>35942</v>
      </c>
      <c r="C6419" s="11" t="s">
        <v>35966</v>
      </c>
      <c r="D6419" s="12">
        <v>3.6</v>
      </c>
      <c r="E6419" s="12">
        <f t="shared" si="201"/>
        <v>298.8</v>
      </c>
      <c r="F6419" s="3"/>
      <c r="G6419" s="3"/>
      <c r="H6419" s="12">
        <f t="shared" si="202"/>
        <v>298.8</v>
      </c>
      <c r="I6419" s="14"/>
    </row>
    <row r="6420" spans="1:9" ht="18.75" x14ac:dyDescent="0.15">
      <c r="A6420" s="3">
        <v>6415</v>
      </c>
      <c r="B6420" s="3" t="s">
        <v>35942</v>
      </c>
      <c r="C6420" s="11" t="s">
        <v>35967</v>
      </c>
      <c r="D6420" s="12">
        <v>2.4</v>
      </c>
      <c r="E6420" s="12">
        <f t="shared" si="201"/>
        <v>199.2</v>
      </c>
      <c r="F6420" s="3"/>
      <c r="G6420" s="3"/>
      <c r="H6420" s="12">
        <f t="shared" si="202"/>
        <v>199.2</v>
      </c>
      <c r="I6420" s="14"/>
    </row>
    <row r="6421" spans="1:9" ht="18.75" x14ac:dyDescent="0.15">
      <c r="A6421" s="3">
        <v>6416</v>
      </c>
      <c r="B6421" s="3" t="s">
        <v>35942</v>
      </c>
      <c r="C6421" s="11" t="s">
        <v>35968</v>
      </c>
      <c r="D6421" s="12">
        <v>4.2</v>
      </c>
      <c r="E6421" s="12">
        <f t="shared" si="201"/>
        <v>348.6</v>
      </c>
      <c r="F6421" s="3"/>
      <c r="G6421" s="3"/>
      <c r="H6421" s="12">
        <f t="shared" si="202"/>
        <v>348.6</v>
      </c>
      <c r="I6421" s="14"/>
    </row>
    <row r="6422" spans="1:9" ht="18.75" x14ac:dyDescent="0.15">
      <c r="A6422" s="3">
        <v>6417</v>
      </c>
      <c r="B6422" s="3" t="s">
        <v>35942</v>
      </c>
      <c r="C6422" s="11" t="s">
        <v>35969</v>
      </c>
      <c r="D6422" s="12">
        <v>1.8</v>
      </c>
      <c r="E6422" s="12">
        <f t="shared" si="201"/>
        <v>149.4</v>
      </c>
      <c r="F6422" s="3"/>
      <c r="G6422" s="3"/>
      <c r="H6422" s="12">
        <f t="shared" si="202"/>
        <v>149.4</v>
      </c>
      <c r="I6422" s="14"/>
    </row>
    <row r="6423" spans="1:9" ht="18.75" x14ac:dyDescent="0.15">
      <c r="A6423" s="3">
        <v>6418</v>
      </c>
      <c r="B6423" s="3" t="s">
        <v>35942</v>
      </c>
      <c r="C6423" s="11" t="s">
        <v>35970</v>
      </c>
      <c r="D6423" s="12">
        <v>1.8</v>
      </c>
      <c r="E6423" s="12">
        <f t="shared" si="201"/>
        <v>149.4</v>
      </c>
      <c r="F6423" s="3"/>
      <c r="G6423" s="3"/>
      <c r="H6423" s="12">
        <f t="shared" si="202"/>
        <v>149.4</v>
      </c>
      <c r="I6423" s="14"/>
    </row>
    <row r="6424" spans="1:9" ht="18.75" x14ac:dyDescent="0.15">
      <c r="A6424" s="3">
        <v>6419</v>
      </c>
      <c r="B6424" s="3" t="s">
        <v>35942</v>
      </c>
      <c r="C6424" s="11" t="s">
        <v>35971</v>
      </c>
      <c r="D6424" s="12">
        <v>1.8</v>
      </c>
      <c r="E6424" s="12">
        <f t="shared" si="201"/>
        <v>149.4</v>
      </c>
      <c r="F6424" s="3"/>
      <c r="G6424" s="3"/>
      <c r="H6424" s="12">
        <f t="shared" si="202"/>
        <v>149.4</v>
      </c>
      <c r="I6424" s="14"/>
    </row>
    <row r="6425" spans="1:9" ht="18.75" x14ac:dyDescent="0.15">
      <c r="A6425" s="3">
        <v>6420</v>
      </c>
      <c r="B6425" s="3" t="s">
        <v>35942</v>
      </c>
      <c r="C6425" s="11" t="s">
        <v>35972</v>
      </c>
      <c r="D6425" s="12">
        <v>2.4</v>
      </c>
      <c r="E6425" s="12">
        <f t="shared" si="201"/>
        <v>199.2</v>
      </c>
      <c r="F6425" s="3"/>
      <c r="G6425" s="3"/>
      <c r="H6425" s="12">
        <f t="shared" si="202"/>
        <v>199.2</v>
      </c>
      <c r="I6425" s="14"/>
    </row>
    <row r="6426" spans="1:9" ht="18.75" x14ac:dyDescent="0.15">
      <c r="A6426" s="3">
        <v>6421</v>
      </c>
      <c r="B6426" s="3" t="s">
        <v>35942</v>
      </c>
      <c r="C6426" s="11" t="s">
        <v>35973</v>
      </c>
      <c r="D6426" s="12">
        <v>1.2</v>
      </c>
      <c r="E6426" s="12">
        <f t="shared" si="201"/>
        <v>99.6</v>
      </c>
      <c r="F6426" s="3"/>
      <c r="G6426" s="3"/>
      <c r="H6426" s="12">
        <f t="shared" si="202"/>
        <v>99.6</v>
      </c>
      <c r="I6426" s="14"/>
    </row>
    <row r="6427" spans="1:9" ht="18.75" x14ac:dyDescent="0.15">
      <c r="A6427" s="3">
        <v>6422</v>
      </c>
      <c r="B6427" s="3" t="s">
        <v>35942</v>
      </c>
      <c r="C6427" s="11" t="s">
        <v>10585</v>
      </c>
      <c r="D6427" s="12">
        <v>3.6</v>
      </c>
      <c r="E6427" s="12">
        <f t="shared" si="201"/>
        <v>298.8</v>
      </c>
      <c r="F6427" s="3"/>
      <c r="G6427" s="3"/>
      <c r="H6427" s="12">
        <f t="shared" si="202"/>
        <v>298.8</v>
      </c>
      <c r="I6427" s="14"/>
    </row>
    <row r="6428" spans="1:9" ht="18.75" x14ac:dyDescent="0.15">
      <c r="A6428" s="3">
        <v>6423</v>
      </c>
      <c r="B6428" s="3" t="s">
        <v>35942</v>
      </c>
      <c r="C6428" s="11" t="s">
        <v>35974</v>
      </c>
      <c r="D6428" s="12">
        <v>2.4</v>
      </c>
      <c r="E6428" s="12">
        <f t="shared" si="201"/>
        <v>199.2</v>
      </c>
      <c r="F6428" s="3"/>
      <c r="G6428" s="3"/>
      <c r="H6428" s="12">
        <f t="shared" si="202"/>
        <v>199.2</v>
      </c>
      <c r="I6428" s="14"/>
    </row>
    <row r="6429" spans="1:9" ht="18.75" x14ac:dyDescent="0.15">
      <c r="A6429" s="3">
        <v>6424</v>
      </c>
      <c r="B6429" s="3" t="s">
        <v>35942</v>
      </c>
      <c r="C6429" s="11" t="s">
        <v>35975</v>
      </c>
      <c r="D6429" s="12">
        <v>3.6</v>
      </c>
      <c r="E6429" s="12">
        <f t="shared" si="201"/>
        <v>298.8</v>
      </c>
      <c r="F6429" s="3"/>
      <c r="G6429" s="3"/>
      <c r="H6429" s="12">
        <f t="shared" si="202"/>
        <v>298.8</v>
      </c>
      <c r="I6429" s="14"/>
    </row>
    <row r="6430" spans="1:9" ht="18.75" x14ac:dyDescent="0.15">
      <c r="A6430" s="3">
        <v>6425</v>
      </c>
      <c r="B6430" s="3" t="s">
        <v>35942</v>
      </c>
      <c r="C6430" s="11" t="s">
        <v>35976</v>
      </c>
      <c r="D6430" s="12">
        <v>3.6</v>
      </c>
      <c r="E6430" s="12">
        <f t="shared" si="201"/>
        <v>298.8</v>
      </c>
      <c r="F6430" s="3"/>
      <c r="G6430" s="3"/>
      <c r="H6430" s="12">
        <f t="shared" si="202"/>
        <v>298.8</v>
      </c>
      <c r="I6430" s="14"/>
    </row>
    <row r="6431" spans="1:9" ht="18.75" x14ac:dyDescent="0.15">
      <c r="A6431" s="3">
        <v>6426</v>
      </c>
      <c r="B6431" s="3" t="s">
        <v>35942</v>
      </c>
      <c r="C6431" s="11" t="s">
        <v>35977</v>
      </c>
      <c r="D6431" s="12">
        <v>2.4</v>
      </c>
      <c r="E6431" s="12">
        <f t="shared" si="201"/>
        <v>199.2</v>
      </c>
      <c r="F6431" s="3"/>
      <c r="G6431" s="3"/>
      <c r="H6431" s="12">
        <f t="shared" si="202"/>
        <v>199.2</v>
      </c>
      <c r="I6431" s="14"/>
    </row>
    <row r="6432" spans="1:9" ht="18.75" x14ac:dyDescent="0.15">
      <c r="A6432" s="3">
        <v>6427</v>
      </c>
      <c r="B6432" s="3" t="s">
        <v>35942</v>
      </c>
      <c r="C6432" s="11" t="s">
        <v>35978</v>
      </c>
      <c r="D6432" s="12">
        <v>3</v>
      </c>
      <c r="E6432" s="12">
        <f t="shared" si="201"/>
        <v>249</v>
      </c>
      <c r="F6432" s="3"/>
      <c r="G6432" s="3"/>
      <c r="H6432" s="12">
        <f t="shared" si="202"/>
        <v>249</v>
      </c>
      <c r="I6432" s="14"/>
    </row>
    <row r="6433" spans="1:9" ht="18.75" x14ac:dyDescent="0.15">
      <c r="A6433" s="3">
        <v>6428</v>
      </c>
      <c r="B6433" s="3" t="s">
        <v>35942</v>
      </c>
      <c r="C6433" s="11" t="s">
        <v>35979</v>
      </c>
      <c r="D6433" s="12">
        <v>1.8</v>
      </c>
      <c r="E6433" s="12">
        <f t="shared" si="201"/>
        <v>149.4</v>
      </c>
      <c r="F6433" s="3"/>
      <c r="G6433" s="3"/>
      <c r="H6433" s="12">
        <f t="shared" si="202"/>
        <v>149.4</v>
      </c>
      <c r="I6433" s="14"/>
    </row>
    <row r="6434" spans="1:9" ht="18.75" x14ac:dyDescent="0.15">
      <c r="A6434" s="3">
        <v>6429</v>
      </c>
      <c r="B6434" s="3" t="s">
        <v>35942</v>
      </c>
      <c r="C6434" s="11" t="s">
        <v>35980</v>
      </c>
      <c r="D6434" s="12">
        <v>1.2</v>
      </c>
      <c r="E6434" s="12">
        <f t="shared" si="201"/>
        <v>99.6</v>
      </c>
      <c r="F6434" s="3"/>
      <c r="G6434" s="3"/>
      <c r="H6434" s="12">
        <f t="shared" si="202"/>
        <v>99.6</v>
      </c>
      <c r="I6434" s="14"/>
    </row>
    <row r="6435" spans="1:9" ht="18.75" x14ac:dyDescent="0.15">
      <c r="A6435" s="3">
        <v>6430</v>
      </c>
      <c r="B6435" s="3" t="s">
        <v>35942</v>
      </c>
      <c r="C6435" s="11" t="s">
        <v>35981</v>
      </c>
      <c r="D6435" s="12">
        <v>3.6</v>
      </c>
      <c r="E6435" s="12">
        <f t="shared" si="201"/>
        <v>298.8</v>
      </c>
      <c r="F6435" s="3"/>
      <c r="G6435" s="3"/>
      <c r="H6435" s="12">
        <f t="shared" si="202"/>
        <v>298.8</v>
      </c>
      <c r="I6435" s="14"/>
    </row>
    <row r="6436" spans="1:9" ht="18.75" x14ac:dyDescent="0.15">
      <c r="A6436" s="3">
        <v>6431</v>
      </c>
      <c r="B6436" s="3" t="s">
        <v>35942</v>
      </c>
      <c r="C6436" s="11" t="s">
        <v>17305</v>
      </c>
      <c r="D6436" s="12">
        <v>3.6</v>
      </c>
      <c r="E6436" s="12">
        <f t="shared" si="201"/>
        <v>298.8</v>
      </c>
      <c r="F6436" s="3"/>
      <c r="G6436" s="3"/>
      <c r="H6436" s="12">
        <f t="shared" si="202"/>
        <v>298.8</v>
      </c>
      <c r="I6436" s="14"/>
    </row>
    <row r="6437" spans="1:9" ht="18.75" x14ac:dyDescent="0.15">
      <c r="A6437" s="3">
        <v>6432</v>
      </c>
      <c r="B6437" s="3" t="s">
        <v>35942</v>
      </c>
      <c r="C6437" s="11" t="s">
        <v>35982</v>
      </c>
      <c r="D6437" s="12">
        <v>3.6</v>
      </c>
      <c r="E6437" s="12">
        <f t="shared" si="201"/>
        <v>298.8</v>
      </c>
      <c r="F6437" s="3"/>
      <c r="G6437" s="3"/>
      <c r="H6437" s="12">
        <f t="shared" si="202"/>
        <v>298.8</v>
      </c>
      <c r="I6437" s="14"/>
    </row>
    <row r="6438" spans="1:9" ht="18.75" x14ac:dyDescent="0.15">
      <c r="A6438" s="3">
        <v>6433</v>
      </c>
      <c r="B6438" s="3" t="s">
        <v>35942</v>
      </c>
      <c r="C6438" s="11" t="s">
        <v>10028</v>
      </c>
      <c r="D6438" s="12">
        <v>2.4</v>
      </c>
      <c r="E6438" s="12">
        <f t="shared" si="201"/>
        <v>199.2</v>
      </c>
      <c r="F6438" s="3"/>
      <c r="G6438" s="3"/>
      <c r="H6438" s="12">
        <f t="shared" si="202"/>
        <v>199.2</v>
      </c>
      <c r="I6438" s="14"/>
    </row>
    <row r="6439" spans="1:9" ht="18.75" x14ac:dyDescent="0.15">
      <c r="A6439" s="3">
        <v>6434</v>
      </c>
      <c r="B6439" s="3" t="s">
        <v>35942</v>
      </c>
      <c r="C6439" s="11" t="s">
        <v>35983</v>
      </c>
      <c r="D6439" s="12">
        <v>1.8</v>
      </c>
      <c r="E6439" s="12">
        <f t="shared" si="201"/>
        <v>149.4</v>
      </c>
      <c r="F6439" s="3"/>
      <c r="G6439" s="3"/>
      <c r="H6439" s="12">
        <f t="shared" si="202"/>
        <v>149.4</v>
      </c>
      <c r="I6439" s="14"/>
    </row>
    <row r="6440" spans="1:9" ht="18.75" x14ac:dyDescent="0.15">
      <c r="A6440" s="3">
        <v>6435</v>
      </c>
      <c r="B6440" s="3" t="s">
        <v>35942</v>
      </c>
      <c r="C6440" s="11" t="s">
        <v>35984</v>
      </c>
      <c r="D6440" s="12">
        <v>3</v>
      </c>
      <c r="E6440" s="12">
        <f t="shared" si="201"/>
        <v>249</v>
      </c>
      <c r="F6440" s="3"/>
      <c r="G6440" s="3"/>
      <c r="H6440" s="12">
        <f t="shared" si="202"/>
        <v>249</v>
      </c>
      <c r="I6440" s="14"/>
    </row>
    <row r="6441" spans="1:9" ht="18.75" x14ac:dyDescent="0.15">
      <c r="A6441" s="3">
        <v>6436</v>
      </c>
      <c r="B6441" s="3" t="s">
        <v>35942</v>
      </c>
      <c r="C6441" s="11" t="s">
        <v>35985</v>
      </c>
      <c r="D6441" s="12">
        <v>3.6</v>
      </c>
      <c r="E6441" s="12">
        <f t="shared" si="201"/>
        <v>298.8</v>
      </c>
      <c r="F6441" s="3"/>
      <c r="G6441" s="3"/>
      <c r="H6441" s="12">
        <f t="shared" si="202"/>
        <v>298.8</v>
      </c>
      <c r="I6441" s="14"/>
    </row>
    <row r="6442" spans="1:9" ht="18.75" x14ac:dyDescent="0.15">
      <c r="A6442" s="3">
        <v>6437</v>
      </c>
      <c r="B6442" s="3" t="s">
        <v>35942</v>
      </c>
      <c r="C6442" s="11" t="s">
        <v>35986</v>
      </c>
      <c r="D6442" s="12">
        <v>3.6</v>
      </c>
      <c r="E6442" s="12">
        <f t="shared" si="201"/>
        <v>298.8</v>
      </c>
      <c r="F6442" s="3"/>
      <c r="G6442" s="3"/>
      <c r="H6442" s="12">
        <f t="shared" si="202"/>
        <v>298.8</v>
      </c>
      <c r="I6442" s="14"/>
    </row>
    <row r="6443" spans="1:9" ht="18.75" x14ac:dyDescent="0.15">
      <c r="A6443" s="3">
        <v>6438</v>
      </c>
      <c r="B6443" s="3" t="s">
        <v>35942</v>
      </c>
      <c r="C6443" s="11" t="s">
        <v>35987</v>
      </c>
      <c r="D6443" s="12">
        <v>1.2</v>
      </c>
      <c r="E6443" s="12">
        <f t="shared" si="201"/>
        <v>99.6</v>
      </c>
      <c r="F6443" s="3"/>
      <c r="G6443" s="3"/>
      <c r="H6443" s="12">
        <f t="shared" si="202"/>
        <v>99.6</v>
      </c>
      <c r="I6443" s="14"/>
    </row>
    <row r="6444" spans="1:9" ht="18.75" x14ac:dyDescent="0.15">
      <c r="A6444" s="3">
        <v>6439</v>
      </c>
      <c r="B6444" s="3" t="s">
        <v>35942</v>
      </c>
      <c r="C6444" s="11" t="s">
        <v>35988</v>
      </c>
      <c r="D6444" s="12">
        <v>3.6</v>
      </c>
      <c r="E6444" s="12">
        <f t="shared" si="201"/>
        <v>298.8</v>
      </c>
      <c r="F6444" s="3"/>
      <c r="G6444" s="3"/>
      <c r="H6444" s="12">
        <f t="shared" si="202"/>
        <v>298.8</v>
      </c>
      <c r="I6444" s="14"/>
    </row>
    <row r="6445" spans="1:9" ht="18.75" x14ac:dyDescent="0.15">
      <c r="A6445" s="3">
        <v>6440</v>
      </c>
      <c r="B6445" s="3" t="s">
        <v>35942</v>
      </c>
      <c r="C6445" s="11" t="s">
        <v>28197</v>
      </c>
      <c r="D6445" s="12">
        <v>4.8</v>
      </c>
      <c r="E6445" s="12">
        <f t="shared" si="201"/>
        <v>398.4</v>
      </c>
      <c r="F6445" s="3"/>
      <c r="G6445" s="3"/>
      <c r="H6445" s="12">
        <f t="shared" si="202"/>
        <v>398.4</v>
      </c>
      <c r="I6445" s="14"/>
    </row>
    <row r="6446" spans="1:9" ht="18.75" x14ac:dyDescent="0.15">
      <c r="A6446" s="3">
        <v>6441</v>
      </c>
      <c r="B6446" s="3" t="s">
        <v>35942</v>
      </c>
      <c r="C6446" s="11" t="s">
        <v>35989</v>
      </c>
      <c r="D6446" s="12">
        <v>1.2</v>
      </c>
      <c r="E6446" s="12">
        <f t="shared" si="201"/>
        <v>99.6</v>
      </c>
      <c r="F6446" s="3"/>
      <c r="G6446" s="3"/>
      <c r="H6446" s="12">
        <f t="shared" si="202"/>
        <v>99.6</v>
      </c>
      <c r="I6446" s="14"/>
    </row>
    <row r="6447" spans="1:9" ht="18.75" x14ac:dyDescent="0.15">
      <c r="A6447" s="3">
        <v>6442</v>
      </c>
      <c r="B6447" s="3" t="s">
        <v>35942</v>
      </c>
      <c r="C6447" s="11" t="s">
        <v>35990</v>
      </c>
      <c r="D6447" s="12">
        <v>4.2</v>
      </c>
      <c r="E6447" s="12">
        <f t="shared" si="201"/>
        <v>348.6</v>
      </c>
      <c r="F6447" s="3"/>
      <c r="G6447" s="3"/>
      <c r="H6447" s="12">
        <f t="shared" si="202"/>
        <v>348.6</v>
      </c>
      <c r="I6447" s="14"/>
    </row>
    <row r="6448" spans="1:9" ht="18.75" x14ac:dyDescent="0.15">
      <c r="A6448" s="3">
        <v>6443</v>
      </c>
      <c r="B6448" s="3" t="s">
        <v>35942</v>
      </c>
      <c r="C6448" s="11" t="s">
        <v>35991</v>
      </c>
      <c r="D6448" s="12">
        <v>3.6</v>
      </c>
      <c r="E6448" s="12">
        <f t="shared" si="201"/>
        <v>298.8</v>
      </c>
      <c r="F6448" s="3"/>
      <c r="G6448" s="3"/>
      <c r="H6448" s="12">
        <f t="shared" si="202"/>
        <v>298.8</v>
      </c>
      <c r="I6448" s="14"/>
    </row>
    <row r="6449" spans="1:9" ht="18.75" x14ac:dyDescent="0.15">
      <c r="A6449" s="3">
        <v>6444</v>
      </c>
      <c r="B6449" s="3" t="s">
        <v>35942</v>
      </c>
      <c r="C6449" s="11" t="s">
        <v>35992</v>
      </c>
      <c r="D6449" s="12">
        <v>4.2</v>
      </c>
      <c r="E6449" s="12">
        <f t="shared" si="201"/>
        <v>348.6</v>
      </c>
      <c r="F6449" s="3"/>
      <c r="G6449" s="3"/>
      <c r="H6449" s="12">
        <f t="shared" si="202"/>
        <v>348.6</v>
      </c>
      <c r="I6449" s="14"/>
    </row>
    <row r="6450" spans="1:9" ht="18.75" x14ac:dyDescent="0.15">
      <c r="A6450" s="3">
        <v>6445</v>
      </c>
      <c r="B6450" s="3" t="s">
        <v>35942</v>
      </c>
      <c r="C6450" s="11" t="s">
        <v>32267</v>
      </c>
      <c r="D6450" s="12">
        <v>3</v>
      </c>
      <c r="E6450" s="12">
        <f t="shared" si="201"/>
        <v>249</v>
      </c>
      <c r="F6450" s="3"/>
      <c r="G6450" s="3"/>
      <c r="H6450" s="12">
        <f t="shared" si="202"/>
        <v>249</v>
      </c>
      <c r="I6450" s="14"/>
    </row>
    <row r="6451" spans="1:9" ht="18.75" x14ac:dyDescent="0.15">
      <c r="A6451" s="3">
        <v>6446</v>
      </c>
      <c r="B6451" s="3" t="s">
        <v>35942</v>
      </c>
      <c r="C6451" s="11" t="s">
        <v>34707</v>
      </c>
      <c r="D6451" s="12">
        <v>4.8</v>
      </c>
      <c r="E6451" s="12">
        <f t="shared" si="201"/>
        <v>398.4</v>
      </c>
      <c r="F6451" s="3"/>
      <c r="G6451" s="3"/>
      <c r="H6451" s="12">
        <f t="shared" si="202"/>
        <v>398.4</v>
      </c>
      <c r="I6451" s="14"/>
    </row>
    <row r="6452" spans="1:9" ht="18.75" x14ac:dyDescent="0.15">
      <c r="A6452" s="3">
        <v>6447</v>
      </c>
      <c r="B6452" s="3" t="s">
        <v>35942</v>
      </c>
      <c r="C6452" s="11" t="s">
        <v>35993</v>
      </c>
      <c r="D6452" s="12">
        <v>3</v>
      </c>
      <c r="E6452" s="12">
        <f t="shared" si="201"/>
        <v>249</v>
      </c>
      <c r="F6452" s="3"/>
      <c r="G6452" s="3"/>
      <c r="H6452" s="12">
        <f t="shared" si="202"/>
        <v>249</v>
      </c>
      <c r="I6452" s="14"/>
    </row>
    <row r="6453" spans="1:9" ht="18.75" x14ac:dyDescent="0.15">
      <c r="A6453" s="3">
        <v>6448</v>
      </c>
      <c r="B6453" s="3" t="s">
        <v>35942</v>
      </c>
      <c r="C6453" s="11" t="s">
        <v>35994</v>
      </c>
      <c r="D6453" s="12">
        <v>3</v>
      </c>
      <c r="E6453" s="12">
        <f t="shared" si="201"/>
        <v>249</v>
      </c>
      <c r="F6453" s="3"/>
      <c r="G6453" s="3"/>
      <c r="H6453" s="12">
        <f t="shared" si="202"/>
        <v>249</v>
      </c>
      <c r="I6453" s="14"/>
    </row>
    <row r="6454" spans="1:9" ht="18.75" x14ac:dyDescent="0.15">
      <c r="A6454" s="3">
        <v>6449</v>
      </c>
      <c r="B6454" s="3" t="s">
        <v>35942</v>
      </c>
      <c r="C6454" s="11" t="s">
        <v>35995</v>
      </c>
      <c r="D6454" s="12">
        <v>1.2</v>
      </c>
      <c r="E6454" s="12">
        <f t="shared" si="201"/>
        <v>99.6</v>
      </c>
      <c r="F6454" s="3"/>
      <c r="G6454" s="3"/>
      <c r="H6454" s="12">
        <f t="shared" si="202"/>
        <v>99.6</v>
      </c>
      <c r="I6454" s="14"/>
    </row>
    <row r="6455" spans="1:9" ht="18.75" x14ac:dyDescent="0.15">
      <c r="A6455" s="3">
        <v>6450</v>
      </c>
      <c r="B6455" s="3" t="s">
        <v>35942</v>
      </c>
      <c r="C6455" s="11" t="s">
        <v>35996</v>
      </c>
      <c r="D6455" s="12">
        <v>3.6</v>
      </c>
      <c r="E6455" s="12">
        <f t="shared" si="201"/>
        <v>298.8</v>
      </c>
      <c r="F6455" s="3"/>
      <c r="G6455" s="3"/>
      <c r="H6455" s="12">
        <f t="shared" si="202"/>
        <v>298.8</v>
      </c>
      <c r="I6455" s="14"/>
    </row>
    <row r="6456" spans="1:9" ht="18.75" x14ac:dyDescent="0.15">
      <c r="A6456" s="3">
        <v>6451</v>
      </c>
      <c r="B6456" s="3" t="s">
        <v>35942</v>
      </c>
      <c r="C6456" s="11" t="s">
        <v>35997</v>
      </c>
      <c r="D6456" s="12">
        <v>4.2</v>
      </c>
      <c r="E6456" s="12">
        <f t="shared" si="201"/>
        <v>348.6</v>
      </c>
      <c r="F6456" s="3"/>
      <c r="G6456" s="3"/>
      <c r="H6456" s="12">
        <f t="shared" si="202"/>
        <v>348.6</v>
      </c>
      <c r="I6456" s="14"/>
    </row>
    <row r="6457" spans="1:9" ht="18.75" x14ac:dyDescent="0.15">
      <c r="A6457" s="3">
        <v>6452</v>
      </c>
      <c r="B6457" s="3" t="s">
        <v>35942</v>
      </c>
      <c r="C6457" s="11" t="s">
        <v>35998</v>
      </c>
      <c r="D6457" s="12">
        <v>4.2</v>
      </c>
      <c r="E6457" s="12">
        <f t="shared" si="201"/>
        <v>348.6</v>
      </c>
      <c r="F6457" s="3"/>
      <c r="G6457" s="3"/>
      <c r="H6457" s="12">
        <f t="shared" si="202"/>
        <v>348.6</v>
      </c>
      <c r="I6457" s="14"/>
    </row>
    <row r="6458" spans="1:9" ht="18.75" x14ac:dyDescent="0.15">
      <c r="A6458" s="3">
        <v>6453</v>
      </c>
      <c r="B6458" s="3" t="s">
        <v>35942</v>
      </c>
      <c r="C6458" s="11" t="s">
        <v>35999</v>
      </c>
      <c r="D6458" s="12">
        <v>3.6</v>
      </c>
      <c r="E6458" s="12">
        <f t="shared" si="201"/>
        <v>298.8</v>
      </c>
      <c r="F6458" s="3"/>
      <c r="G6458" s="3"/>
      <c r="H6458" s="12">
        <f t="shared" si="202"/>
        <v>298.8</v>
      </c>
      <c r="I6458" s="14"/>
    </row>
    <row r="6459" spans="1:9" ht="18.75" x14ac:dyDescent="0.15">
      <c r="A6459" s="3">
        <v>6454</v>
      </c>
      <c r="B6459" s="3" t="s">
        <v>35942</v>
      </c>
      <c r="C6459" s="11" t="s">
        <v>36000</v>
      </c>
      <c r="D6459" s="12">
        <v>3</v>
      </c>
      <c r="E6459" s="12">
        <f t="shared" si="201"/>
        <v>249</v>
      </c>
      <c r="F6459" s="3"/>
      <c r="G6459" s="3"/>
      <c r="H6459" s="12">
        <f t="shared" si="202"/>
        <v>249</v>
      </c>
      <c r="I6459" s="14"/>
    </row>
    <row r="6460" spans="1:9" ht="18.75" x14ac:dyDescent="0.15">
      <c r="A6460" s="3">
        <v>6455</v>
      </c>
      <c r="B6460" s="3" t="s">
        <v>35942</v>
      </c>
      <c r="C6460" s="11" t="s">
        <v>36001</v>
      </c>
      <c r="D6460" s="12">
        <v>3</v>
      </c>
      <c r="E6460" s="12">
        <f t="shared" si="201"/>
        <v>249</v>
      </c>
      <c r="F6460" s="3"/>
      <c r="G6460" s="3"/>
      <c r="H6460" s="12">
        <f t="shared" si="202"/>
        <v>249</v>
      </c>
      <c r="I6460" s="14"/>
    </row>
    <row r="6461" spans="1:9" ht="18.75" x14ac:dyDescent="0.15">
      <c r="A6461" s="3">
        <v>6456</v>
      </c>
      <c r="B6461" s="3" t="s">
        <v>35942</v>
      </c>
      <c r="C6461" s="11" t="s">
        <v>36002</v>
      </c>
      <c r="D6461" s="12">
        <v>3.6</v>
      </c>
      <c r="E6461" s="12">
        <f t="shared" si="201"/>
        <v>298.8</v>
      </c>
      <c r="F6461" s="3"/>
      <c r="G6461" s="3"/>
      <c r="H6461" s="12">
        <f t="shared" si="202"/>
        <v>298.8</v>
      </c>
      <c r="I6461" s="14"/>
    </row>
    <row r="6462" spans="1:9" ht="18.75" x14ac:dyDescent="0.15">
      <c r="A6462" s="3">
        <v>6457</v>
      </c>
      <c r="B6462" s="3" t="s">
        <v>35942</v>
      </c>
      <c r="C6462" s="11" t="s">
        <v>7533</v>
      </c>
      <c r="D6462" s="12">
        <v>5.4</v>
      </c>
      <c r="E6462" s="12">
        <f t="shared" si="201"/>
        <v>448.20000000000005</v>
      </c>
      <c r="F6462" s="3"/>
      <c r="G6462" s="3"/>
      <c r="H6462" s="12">
        <f t="shared" si="202"/>
        <v>448.20000000000005</v>
      </c>
      <c r="I6462" s="14"/>
    </row>
    <row r="6463" spans="1:9" ht="18.75" x14ac:dyDescent="0.15">
      <c r="A6463" s="3">
        <v>6458</v>
      </c>
      <c r="B6463" s="3" t="s">
        <v>35942</v>
      </c>
      <c r="C6463" s="11" t="s">
        <v>36003</v>
      </c>
      <c r="D6463" s="12">
        <v>4.2</v>
      </c>
      <c r="E6463" s="12">
        <f t="shared" si="201"/>
        <v>348.6</v>
      </c>
      <c r="F6463" s="3"/>
      <c r="G6463" s="3"/>
      <c r="H6463" s="12">
        <f t="shared" si="202"/>
        <v>348.6</v>
      </c>
      <c r="I6463" s="14"/>
    </row>
    <row r="6464" spans="1:9" ht="18.75" x14ac:dyDescent="0.15">
      <c r="A6464" s="3">
        <v>6459</v>
      </c>
      <c r="B6464" s="3" t="s">
        <v>35942</v>
      </c>
      <c r="C6464" s="11" t="s">
        <v>36004</v>
      </c>
      <c r="D6464" s="12">
        <v>3.6</v>
      </c>
      <c r="E6464" s="12">
        <f t="shared" si="201"/>
        <v>298.8</v>
      </c>
      <c r="F6464" s="3"/>
      <c r="G6464" s="3"/>
      <c r="H6464" s="12">
        <f t="shared" si="202"/>
        <v>298.8</v>
      </c>
      <c r="I6464" s="14"/>
    </row>
    <row r="6465" spans="1:9" ht="18.75" x14ac:dyDescent="0.15">
      <c r="A6465" s="3">
        <v>6460</v>
      </c>
      <c r="B6465" s="3" t="s">
        <v>35942</v>
      </c>
      <c r="C6465" s="11" t="s">
        <v>36005</v>
      </c>
      <c r="D6465" s="12">
        <v>1.8</v>
      </c>
      <c r="E6465" s="12">
        <f t="shared" si="201"/>
        <v>149.4</v>
      </c>
      <c r="F6465" s="3"/>
      <c r="G6465" s="3"/>
      <c r="H6465" s="12">
        <f t="shared" si="202"/>
        <v>149.4</v>
      </c>
      <c r="I6465" s="14"/>
    </row>
    <row r="6466" spans="1:9" ht="18.75" x14ac:dyDescent="0.15">
      <c r="A6466" s="3">
        <v>6461</v>
      </c>
      <c r="B6466" s="3" t="s">
        <v>35942</v>
      </c>
      <c r="C6466" s="11" t="s">
        <v>36006</v>
      </c>
      <c r="D6466" s="12">
        <v>3.6</v>
      </c>
      <c r="E6466" s="12">
        <f t="shared" si="201"/>
        <v>298.8</v>
      </c>
      <c r="F6466" s="3"/>
      <c r="G6466" s="3"/>
      <c r="H6466" s="12">
        <f t="shared" si="202"/>
        <v>298.8</v>
      </c>
      <c r="I6466" s="14"/>
    </row>
    <row r="6467" spans="1:9" ht="18.75" x14ac:dyDescent="0.15">
      <c r="A6467" s="3">
        <v>6462</v>
      </c>
      <c r="B6467" s="3" t="s">
        <v>35942</v>
      </c>
      <c r="C6467" s="11" t="s">
        <v>36007</v>
      </c>
      <c r="D6467" s="12">
        <v>1.2</v>
      </c>
      <c r="E6467" s="12">
        <f t="shared" si="201"/>
        <v>99.6</v>
      </c>
      <c r="F6467" s="3"/>
      <c r="G6467" s="3"/>
      <c r="H6467" s="12">
        <f t="shared" si="202"/>
        <v>99.6</v>
      </c>
      <c r="I6467" s="14"/>
    </row>
    <row r="6468" spans="1:9" ht="18.75" x14ac:dyDescent="0.15">
      <c r="A6468" s="3">
        <v>6463</v>
      </c>
      <c r="B6468" s="3" t="s">
        <v>35942</v>
      </c>
      <c r="C6468" s="11" t="s">
        <v>36008</v>
      </c>
      <c r="D6468" s="12">
        <v>3.6</v>
      </c>
      <c r="E6468" s="12">
        <f t="shared" si="201"/>
        <v>298.8</v>
      </c>
      <c r="F6468" s="3"/>
      <c r="G6468" s="3"/>
      <c r="H6468" s="12">
        <f t="shared" si="202"/>
        <v>298.8</v>
      </c>
      <c r="I6468" s="14"/>
    </row>
    <row r="6469" spans="1:9" ht="18.75" x14ac:dyDescent="0.15">
      <c r="A6469" s="3">
        <v>6464</v>
      </c>
      <c r="B6469" s="3" t="s">
        <v>35942</v>
      </c>
      <c r="C6469" s="11" t="s">
        <v>36009</v>
      </c>
      <c r="D6469" s="12">
        <v>3.6</v>
      </c>
      <c r="E6469" s="12">
        <f t="shared" si="201"/>
        <v>298.8</v>
      </c>
      <c r="F6469" s="3"/>
      <c r="G6469" s="3"/>
      <c r="H6469" s="12">
        <f t="shared" si="202"/>
        <v>298.8</v>
      </c>
      <c r="I6469" s="14"/>
    </row>
    <row r="6470" spans="1:9" ht="18.75" x14ac:dyDescent="0.15">
      <c r="A6470" s="3">
        <v>6465</v>
      </c>
      <c r="B6470" s="3" t="s">
        <v>35942</v>
      </c>
      <c r="C6470" s="11" t="s">
        <v>36010</v>
      </c>
      <c r="D6470" s="12">
        <v>4.2</v>
      </c>
      <c r="E6470" s="12">
        <f t="shared" ref="E6470:E6533" si="203">D6470*83</f>
        <v>348.6</v>
      </c>
      <c r="F6470" s="3"/>
      <c r="G6470" s="3"/>
      <c r="H6470" s="12">
        <f t="shared" ref="H6470:H6533" si="204">E6470</f>
        <v>348.6</v>
      </c>
      <c r="I6470" s="14"/>
    </row>
    <row r="6471" spans="1:9" ht="18.75" x14ac:dyDescent="0.15">
      <c r="A6471" s="3">
        <v>6466</v>
      </c>
      <c r="B6471" s="3" t="s">
        <v>35942</v>
      </c>
      <c r="C6471" s="11" t="s">
        <v>36011</v>
      </c>
      <c r="D6471" s="12">
        <v>1.2</v>
      </c>
      <c r="E6471" s="12">
        <f t="shared" si="203"/>
        <v>99.6</v>
      </c>
      <c r="F6471" s="3"/>
      <c r="G6471" s="3"/>
      <c r="H6471" s="12">
        <f t="shared" si="204"/>
        <v>99.6</v>
      </c>
      <c r="I6471" s="14"/>
    </row>
    <row r="6472" spans="1:9" ht="18.75" x14ac:dyDescent="0.15">
      <c r="A6472" s="3">
        <v>6467</v>
      </c>
      <c r="B6472" s="3" t="s">
        <v>35942</v>
      </c>
      <c r="C6472" s="11" t="s">
        <v>36012</v>
      </c>
      <c r="D6472" s="12">
        <v>1.8</v>
      </c>
      <c r="E6472" s="12">
        <f t="shared" si="203"/>
        <v>149.4</v>
      </c>
      <c r="F6472" s="3"/>
      <c r="G6472" s="3"/>
      <c r="H6472" s="12">
        <f t="shared" si="204"/>
        <v>149.4</v>
      </c>
      <c r="I6472" s="14"/>
    </row>
    <row r="6473" spans="1:9" ht="18.75" x14ac:dyDescent="0.15">
      <c r="A6473" s="3">
        <v>6468</v>
      </c>
      <c r="B6473" s="3" t="s">
        <v>35942</v>
      </c>
      <c r="C6473" s="11" t="s">
        <v>36013</v>
      </c>
      <c r="D6473" s="12">
        <v>3.6</v>
      </c>
      <c r="E6473" s="12">
        <f t="shared" si="203"/>
        <v>298.8</v>
      </c>
      <c r="F6473" s="3"/>
      <c r="G6473" s="3"/>
      <c r="H6473" s="12">
        <f t="shared" si="204"/>
        <v>298.8</v>
      </c>
      <c r="I6473" s="14"/>
    </row>
    <row r="6474" spans="1:9" ht="18.75" x14ac:dyDescent="0.15">
      <c r="A6474" s="3">
        <v>6469</v>
      </c>
      <c r="B6474" s="3" t="s">
        <v>35942</v>
      </c>
      <c r="C6474" s="11" t="s">
        <v>36014</v>
      </c>
      <c r="D6474" s="12">
        <v>3</v>
      </c>
      <c r="E6474" s="12">
        <f t="shared" si="203"/>
        <v>249</v>
      </c>
      <c r="F6474" s="3"/>
      <c r="G6474" s="3"/>
      <c r="H6474" s="12">
        <f t="shared" si="204"/>
        <v>249</v>
      </c>
      <c r="I6474" s="14"/>
    </row>
    <row r="6475" spans="1:9" ht="18.75" x14ac:dyDescent="0.15">
      <c r="A6475" s="3">
        <v>6470</v>
      </c>
      <c r="B6475" s="3" t="s">
        <v>35942</v>
      </c>
      <c r="C6475" s="11" t="s">
        <v>28821</v>
      </c>
      <c r="D6475" s="12">
        <v>3.6</v>
      </c>
      <c r="E6475" s="12">
        <f t="shared" si="203"/>
        <v>298.8</v>
      </c>
      <c r="F6475" s="3"/>
      <c r="G6475" s="3"/>
      <c r="H6475" s="12">
        <f t="shared" si="204"/>
        <v>298.8</v>
      </c>
      <c r="I6475" s="14"/>
    </row>
    <row r="6476" spans="1:9" ht="18.75" x14ac:dyDescent="0.15">
      <c r="A6476" s="3">
        <v>6471</v>
      </c>
      <c r="B6476" s="3" t="s">
        <v>35942</v>
      </c>
      <c r="C6476" s="11" t="s">
        <v>36015</v>
      </c>
      <c r="D6476" s="12">
        <v>3</v>
      </c>
      <c r="E6476" s="12">
        <f t="shared" si="203"/>
        <v>249</v>
      </c>
      <c r="F6476" s="3"/>
      <c r="G6476" s="3"/>
      <c r="H6476" s="12">
        <f t="shared" si="204"/>
        <v>249</v>
      </c>
      <c r="I6476" s="14"/>
    </row>
    <row r="6477" spans="1:9" ht="18.75" x14ac:dyDescent="0.15">
      <c r="A6477" s="3">
        <v>6472</v>
      </c>
      <c r="B6477" s="3" t="s">
        <v>35942</v>
      </c>
      <c r="C6477" s="11" t="s">
        <v>14335</v>
      </c>
      <c r="D6477" s="12">
        <v>2.4</v>
      </c>
      <c r="E6477" s="12">
        <f t="shared" si="203"/>
        <v>199.2</v>
      </c>
      <c r="F6477" s="3"/>
      <c r="G6477" s="3"/>
      <c r="H6477" s="12">
        <f t="shared" si="204"/>
        <v>199.2</v>
      </c>
      <c r="I6477" s="14"/>
    </row>
    <row r="6478" spans="1:9" ht="18.75" x14ac:dyDescent="0.15">
      <c r="A6478" s="3">
        <v>6473</v>
      </c>
      <c r="B6478" s="3" t="s">
        <v>35942</v>
      </c>
      <c r="C6478" s="11" t="s">
        <v>36016</v>
      </c>
      <c r="D6478" s="12">
        <v>3.6</v>
      </c>
      <c r="E6478" s="12">
        <f t="shared" si="203"/>
        <v>298.8</v>
      </c>
      <c r="F6478" s="3"/>
      <c r="G6478" s="3"/>
      <c r="H6478" s="12">
        <f t="shared" si="204"/>
        <v>298.8</v>
      </c>
      <c r="I6478" s="14"/>
    </row>
    <row r="6479" spans="1:9" ht="18.75" x14ac:dyDescent="0.15">
      <c r="A6479" s="3">
        <v>6474</v>
      </c>
      <c r="B6479" s="3" t="s">
        <v>35942</v>
      </c>
      <c r="C6479" s="11" t="s">
        <v>36017</v>
      </c>
      <c r="D6479" s="12">
        <v>1.2</v>
      </c>
      <c r="E6479" s="12">
        <f t="shared" si="203"/>
        <v>99.6</v>
      </c>
      <c r="F6479" s="3"/>
      <c r="G6479" s="3"/>
      <c r="H6479" s="12">
        <f t="shared" si="204"/>
        <v>99.6</v>
      </c>
      <c r="I6479" s="14"/>
    </row>
    <row r="6480" spans="1:9" ht="18.75" x14ac:dyDescent="0.15">
      <c r="A6480" s="3">
        <v>6475</v>
      </c>
      <c r="B6480" s="3" t="s">
        <v>35942</v>
      </c>
      <c r="C6480" s="11" t="s">
        <v>36018</v>
      </c>
      <c r="D6480" s="12">
        <v>3</v>
      </c>
      <c r="E6480" s="12">
        <f t="shared" si="203"/>
        <v>249</v>
      </c>
      <c r="F6480" s="3"/>
      <c r="G6480" s="3"/>
      <c r="H6480" s="12">
        <f t="shared" si="204"/>
        <v>249</v>
      </c>
      <c r="I6480" s="14"/>
    </row>
    <row r="6481" spans="1:9" ht="18.75" x14ac:dyDescent="0.15">
      <c r="A6481" s="3">
        <v>6476</v>
      </c>
      <c r="B6481" s="3" t="s">
        <v>35942</v>
      </c>
      <c r="C6481" s="11" t="s">
        <v>36019</v>
      </c>
      <c r="D6481" s="12">
        <v>4.2</v>
      </c>
      <c r="E6481" s="12">
        <f t="shared" si="203"/>
        <v>348.6</v>
      </c>
      <c r="F6481" s="3"/>
      <c r="G6481" s="3"/>
      <c r="H6481" s="12">
        <f t="shared" si="204"/>
        <v>348.6</v>
      </c>
      <c r="I6481" s="14"/>
    </row>
    <row r="6482" spans="1:9" ht="18.75" x14ac:dyDescent="0.15">
      <c r="A6482" s="3">
        <v>6477</v>
      </c>
      <c r="B6482" s="3" t="s">
        <v>35942</v>
      </c>
      <c r="C6482" s="11" t="s">
        <v>36020</v>
      </c>
      <c r="D6482" s="12">
        <v>3.6</v>
      </c>
      <c r="E6482" s="12">
        <f t="shared" si="203"/>
        <v>298.8</v>
      </c>
      <c r="F6482" s="3"/>
      <c r="G6482" s="3"/>
      <c r="H6482" s="12">
        <f t="shared" si="204"/>
        <v>298.8</v>
      </c>
      <c r="I6482" s="14"/>
    </row>
    <row r="6483" spans="1:9" ht="18.75" x14ac:dyDescent="0.15">
      <c r="A6483" s="3">
        <v>6478</v>
      </c>
      <c r="B6483" s="3" t="s">
        <v>35942</v>
      </c>
      <c r="C6483" s="11" t="s">
        <v>36021</v>
      </c>
      <c r="D6483" s="12">
        <v>4.2</v>
      </c>
      <c r="E6483" s="12">
        <f t="shared" si="203"/>
        <v>348.6</v>
      </c>
      <c r="F6483" s="3"/>
      <c r="G6483" s="3"/>
      <c r="H6483" s="12">
        <f t="shared" si="204"/>
        <v>348.6</v>
      </c>
      <c r="I6483" s="14"/>
    </row>
    <row r="6484" spans="1:9" ht="18.75" x14ac:dyDescent="0.15">
      <c r="A6484" s="3">
        <v>6479</v>
      </c>
      <c r="B6484" s="3" t="s">
        <v>35942</v>
      </c>
      <c r="C6484" s="11" t="s">
        <v>36022</v>
      </c>
      <c r="D6484" s="12">
        <v>4.2</v>
      </c>
      <c r="E6484" s="12">
        <f t="shared" si="203"/>
        <v>348.6</v>
      </c>
      <c r="F6484" s="3"/>
      <c r="G6484" s="3"/>
      <c r="H6484" s="12">
        <f t="shared" si="204"/>
        <v>348.6</v>
      </c>
      <c r="I6484" s="14"/>
    </row>
    <row r="6485" spans="1:9" ht="18.75" x14ac:dyDescent="0.15">
      <c r="A6485" s="3">
        <v>6480</v>
      </c>
      <c r="B6485" s="3" t="s">
        <v>35942</v>
      </c>
      <c r="C6485" s="11" t="s">
        <v>36023</v>
      </c>
      <c r="D6485" s="12">
        <v>3.6</v>
      </c>
      <c r="E6485" s="12">
        <f t="shared" si="203"/>
        <v>298.8</v>
      </c>
      <c r="F6485" s="3"/>
      <c r="G6485" s="3"/>
      <c r="H6485" s="12">
        <f t="shared" si="204"/>
        <v>298.8</v>
      </c>
      <c r="I6485" s="14"/>
    </row>
    <row r="6486" spans="1:9" ht="18.75" x14ac:dyDescent="0.15">
      <c r="A6486" s="3">
        <v>6481</v>
      </c>
      <c r="B6486" s="3" t="s">
        <v>35942</v>
      </c>
      <c r="C6486" s="11" t="s">
        <v>22196</v>
      </c>
      <c r="D6486" s="12">
        <v>4.2</v>
      </c>
      <c r="E6486" s="12">
        <f t="shared" si="203"/>
        <v>348.6</v>
      </c>
      <c r="F6486" s="3"/>
      <c r="G6486" s="3"/>
      <c r="H6486" s="12">
        <f t="shared" si="204"/>
        <v>348.6</v>
      </c>
      <c r="I6486" s="14"/>
    </row>
    <row r="6487" spans="1:9" ht="18.75" x14ac:dyDescent="0.15">
      <c r="A6487" s="3">
        <v>6482</v>
      </c>
      <c r="B6487" s="3" t="s">
        <v>35942</v>
      </c>
      <c r="C6487" s="11" t="s">
        <v>36024</v>
      </c>
      <c r="D6487" s="12">
        <v>4.2</v>
      </c>
      <c r="E6487" s="12">
        <f t="shared" si="203"/>
        <v>348.6</v>
      </c>
      <c r="F6487" s="3"/>
      <c r="G6487" s="3"/>
      <c r="H6487" s="12">
        <f t="shared" si="204"/>
        <v>348.6</v>
      </c>
      <c r="I6487" s="14"/>
    </row>
    <row r="6488" spans="1:9" ht="18.75" x14ac:dyDescent="0.15">
      <c r="A6488" s="3">
        <v>6483</v>
      </c>
      <c r="B6488" s="3" t="s">
        <v>35942</v>
      </c>
      <c r="C6488" s="11" t="s">
        <v>36025</v>
      </c>
      <c r="D6488" s="12">
        <v>1.8</v>
      </c>
      <c r="E6488" s="12">
        <f t="shared" si="203"/>
        <v>149.4</v>
      </c>
      <c r="F6488" s="3"/>
      <c r="G6488" s="3"/>
      <c r="H6488" s="12">
        <f t="shared" si="204"/>
        <v>149.4</v>
      </c>
      <c r="I6488" s="14"/>
    </row>
    <row r="6489" spans="1:9" ht="18.75" x14ac:dyDescent="0.15">
      <c r="A6489" s="3">
        <v>6484</v>
      </c>
      <c r="B6489" s="3" t="s">
        <v>35942</v>
      </c>
      <c r="C6489" s="11" t="s">
        <v>36026</v>
      </c>
      <c r="D6489" s="12">
        <v>4.2</v>
      </c>
      <c r="E6489" s="12">
        <f t="shared" si="203"/>
        <v>348.6</v>
      </c>
      <c r="F6489" s="3"/>
      <c r="G6489" s="3"/>
      <c r="H6489" s="12">
        <f t="shared" si="204"/>
        <v>348.6</v>
      </c>
      <c r="I6489" s="14"/>
    </row>
    <row r="6490" spans="1:9" ht="18.75" x14ac:dyDescent="0.15">
      <c r="A6490" s="3">
        <v>6485</v>
      </c>
      <c r="B6490" s="3" t="s">
        <v>35942</v>
      </c>
      <c r="C6490" s="11" t="s">
        <v>36027</v>
      </c>
      <c r="D6490" s="12">
        <v>1.2</v>
      </c>
      <c r="E6490" s="12">
        <f t="shared" si="203"/>
        <v>99.6</v>
      </c>
      <c r="F6490" s="3"/>
      <c r="G6490" s="3"/>
      <c r="H6490" s="12">
        <f t="shared" si="204"/>
        <v>99.6</v>
      </c>
      <c r="I6490" s="14"/>
    </row>
    <row r="6491" spans="1:9" ht="18.75" x14ac:dyDescent="0.15">
      <c r="A6491" s="3">
        <v>6486</v>
      </c>
      <c r="B6491" s="3" t="s">
        <v>35942</v>
      </c>
      <c r="C6491" s="11" t="s">
        <v>36028</v>
      </c>
      <c r="D6491" s="12">
        <v>3.6</v>
      </c>
      <c r="E6491" s="12">
        <f t="shared" si="203"/>
        <v>298.8</v>
      </c>
      <c r="F6491" s="3"/>
      <c r="G6491" s="3"/>
      <c r="H6491" s="12">
        <f t="shared" si="204"/>
        <v>298.8</v>
      </c>
      <c r="I6491" s="14"/>
    </row>
    <row r="6492" spans="1:9" ht="18.75" x14ac:dyDescent="0.15">
      <c r="A6492" s="3">
        <v>6487</v>
      </c>
      <c r="B6492" s="3" t="s">
        <v>35942</v>
      </c>
      <c r="C6492" s="11" t="s">
        <v>36029</v>
      </c>
      <c r="D6492" s="12">
        <v>2.4</v>
      </c>
      <c r="E6492" s="12">
        <f t="shared" si="203"/>
        <v>199.2</v>
      </c>
      <c r="F6492" s="3"/>
      <c r="G6492" s="3"/>
      <c r="H6492" s="12">
        <f t="shared" si="204"/>
        <v>199.2</v>
      </c>
      <c r="I6492" s="14"/>
    </row>
    <row r="6493" spans="1:9" ht="18.75" x14ac:dyDescent="0.15">
      <c r="A6493" s="3">
        <v>6488</v>
      </c>
      <c r="B6493" s="3" t="s">
        <v>35942</v>
      </c>
      <c r="C6493" s="11" t="s">
        <v>36030</v>
      </c>
      <c r="D6493" s="12">
        <v>3.6</v>
      </c>
      <c r="E6493" s="12">
        <f t="shared" si="203"/>
        <v>298.8</v>
      </c>
      <c r="F6493" s="3"/>
      <c r="G6493" s="3"/>
      <c r="H6493" s="12">
        <f t="shared" si="204"/>
        <v>298.8</v>
      </c>
      <c r="I6493" s="14"/>
    </row>
    <row r="6494" spans="1:9" ht="18.75" x14ac:dyDescent="0.15">
      <c r="A6494" s="3">
        <v>6489</v>
      </c>
      <c r="B6494" s="3" t="s">
        <v>35942</v>
      </c>
      <c r="C6494" s="11" t="s">
        <v>36031</v>
      </c>
      <c r="D6494" s="12">
        <v>4.2</v>
      </c>
      <c r="E6494" s="12">
        <f t="shared" si="203"/>
        <v>348.6</v>
      </c>
      <c r="F6494" s="3"/>
      <c r="G6494" s="3"/>
      <c r="H6494" s="12">
        <f t="shared" si="204"/>
        <v>348.6</v>
      </c>
      <c r="I6494" s="14"/>
    </row>
    <row r="6495" spans="1:9" ht="18.75" x14ac:dyDescent="0.15">
      <c r="A6495" s="3">
        <v>6490</v>
      </c>
      <c r="B6495" s="3" t="s">
        <v>35942</v>
      </c>
      <c r="C6495" s="11" t="s">
        <v>36032</v>
      </c>
      <c r="D6495" s="12">
        <v>3.6</v>
      </c>
      <c r="E6495" s="12">
        <f t="shared" si="203"/>
        <v>298.8</v>
      </c>
      <c r="F6495" s="3"/>
      <c r="G6495" s="3"/>
      <c r="H6495" s="12">
        <f t="shared" si="204"/>
        <v>298.8</v>
      </c>
      <c r="I6495" s="14"/>
    </row>
    <row r="6496" spans="1:9" ht="18.75" x14ac:dyDescent="0.15">
      <c r="A6496" s="3">
        <v>6491</v>
      </c>
      <c r="B6496" s="3" t="s">
        <v>35942</v>
      </c>
      <c r="C6496" s="11" t="s">
        <v>36033</v>
      </c>
      <c r="D6496" s="12">
        <v>4.2</v>
      </c>
      <c r="E6496" s="12">
        <f t="shared" si="203"/>
        <v>348.6</v>
      </c>
      <c r="F6496" s="3"/>
      <c r="G6496" s="3"/>
      <c r="H6496" s="12">
        <f t="shared" si="204"/>
        <v>348.6</v>
      </c>
      <c r="I6496" s="14"/>
    </row>
    <row r="6497" spans="1:9" ht="18.75" x14ac:dyDescent="0.15">
      <c r="A6497" s="3">
        <v>6492</v>
      </c>
      <c r="B6497" s="3" t="s">
        <v>35942</v>
      </c>
      <c r="C6497" s="11" t="s">
        <v>36034</v>
      </c>
      <c r="D6497" s="12">
        <v>4.8</v>
      </c>
      <c r="E6497" s="12">
        <f t="shared" si="203"/>
        <v>398.4</v>
      </c>
      <c r="F6497" s="3"/>
      <c r="G6497" s="3"/>
      <c r="H6497" s="12">
        <f t="shared" si="204"/>
        <v>398.4</v>
      </c>
      <c r="I6497" s="14"/>
    </row>
    <row r="6498" spans="1:9" ht="18.75" x14ac:dyDescent="0.15">
      <c r="A6498" s="3">
        <v>6493</v>
      </c>
      <c r="B6498" s="3" t="s">
        <v>35942</v>
      </c>
      <c r="C6498" s="11" t="s">
        <v>36035</v>
      </c>
      <c r="D6498" s="12">
        <v>4.2</v>
      </c>
      <c r="E6498" s="12">
        <f t="shared" si="203"/>
        <v>348.6</v>
      </c>
      <c r="F6498" s="3"/>
      <c r="G6498" s="3"/>
      <c r="H6498" s="12">
        <f t="shared" si="204"/>
        <v>348.6</v>
      </c>
      <c r="I6498" s="14"/>
    </row>
    <row r="6499" spans="1:9" ht="18.75" x14ac:dyDescent="0.15">
      <c r="A6499" s="3">
        <v>6494</v>
      </c>
      <c r="B6499" s="3" t="s">
        <v>35942</v>
      </c>
      <c r="C6499" s="11" t="s">
        <v>36036</v>
      </c>
      <c r="D6499" s="12">
        <v>3.6</v>
      </c>
      <c r="E6499" s="12">
        <f t="shared" si="203"/>
        <v>298.8</v>
      </c>
      <c r="F6499" s="3"/>
      <c r="G6499" s="3"/>
      <c r="H6499" s="12">
        <f t="shared" si="204"/>
        <v>298.8</v>
      </c>
      <c r="I6499" s="14"/>
    </row>
    <row r="6500" spans="1:9" ht="18.75" x14ac:dyDescent="0.15">
      <c r="A6500" s="3">
        <v>6495</v>
      </c>
      <c r="B6500" s="3" t="s">
        <v>35942</v>
      </c>
      <c r="C6500" s="11" t="s">
        <v>36037</v>
      </c>
      <c r="D6500" s="12">
        <v>3.6</v>
      </c>
      <c r="E6500" s="12">
        <f t="shared" si="203"/>
        <v>298.8</v>
      </c>
      <c r="F6500" s="3"/>
      <c r="G6500" s="3"/>
      <c r="H6500" s="12">
        <f t="shared" si="204"/>
        <v>298.8</v>
      </c>
      <c r="I6500" s="14"/>
    </row>
    <row r="6501" spans="1:9" ht="18.75" x14ac:dyDescent="0.15">
      <c r="A6501" s="3">
        <v>6496</v>
      </c>
      <c r="B6501" s="3" t="s">
        <v>35942</v>
      </c>
      <c r="C6501" s="11" t="s">
        <v>36038</v>
      </c>
      <c r="D6501" s="12">
        <v>4.8</v>
      </c>
      <c r="E6501" s="12">
        <f t="shared" si="203"/>
        <v>398.4</v>
      </c>
      <c r="F6501" s="3"/>
      <c r="G6501" s="3"/>
      <c r="H6501" s="12">
        <f t="shared" si="204"/>
        <v>398.4</v>
      </c>
      <c r="I6501" s="14"/>
    </row>
    <row r="6502" spans="1:9" ht="18.75" x14ac:dyDescent="0.15">
      <c r="A6502" s="3">
        <v>6497</v>
      </c>
      <c r="B6502" s="3" t="s">
        <v>35942</v>
      </c>
      <c r="C6502" s="11" t="s">
        <v>36039</v>
      </c>
      <c r="D6502" s="12">
        <v>1.2</v>
      </c>
      <c r="E6502" s="12">
        <f t="shared" si="203"/>
        <v>99.6</v>
      </c>
      <c r="F6502" s="3"/>
      <c r="G6502" s="3"/>
      <c r="H6502" s="12">
        <f t="shared" si="204"/>
        <v>99.6</v>
      </c>
      <c r="I6502" s="14"/>
    </row>
    <row r="6503" spans="1:9" ht="18.75" x14ac:dyDescent="0.15">
      <c r="A6503" s="3">
        <v>6498</v>
      </c>
      <c r="B6503" s="3" t="s">
        <v>35942</v>
      </c>
      <c r="C6503" s="11" t="s">
        <v>36040</v>
      </c>
      <c r="D6503" s="12">
        <v>3.6</v>
      </c>
      <c r="E6503" s="12">
        <f t="shared" si="203"/>
        <v>298.8</v>
      </c>
      <c r="F6503" s="3"/>
      <c r="G6503" s="3"/>
      <c r="H6503" s="12">
        <f t="shared" si="204"/>
        <v>298.8</v>
      </c>
      <c r="I6503" s="14"/>
    </row>
    <row r="6504" spans="1:9" ht="18.75" x14ac:dyDescent="0.15">
      <c r="A6504" s="3">
        <v>6499</v>
      </c>
      <c r="B6504" s="3" t="s">
        <v>35942</v>
      </c>
      <c r="C6504" s="11" t="s">
        <v>36041</v>
      </c>
      <c r="D6504" s="12">
        <v>6</v>
      </c>
      <c r="E6504" s="12">
        <f t="shared" si="203"/>
        <v>498</v>
      </c>
      <c r="F6504" s="3"/>
      <c r="G6504" s="3"/>
      <c r="H6504" s="12">
        <f t="shared" si="204"/>
        <v>498</v>
      </c>
      <c r="I6504" s="14"/>
    </row>
    <row r="6505" spans="1:9" ht="18.75" x14ac:dyDescent="0.15">
      <c r="A6505" s="3">
        <v>6500</v>
      </c>
      <c r="B6505" s="3" t="s">
        <v>35942</v>
      </c>
      <c r="C6505" s="11" t="s">
        <v>7708</v>
      </c>
      <c r="D6505" s="12">
        <v>3.6</v>
      </c>
      <c r="E6505" s="12">
        <f t="shared" si="203"/>
        <v>298.8</v>
      </c>
      <c r="F6505" s="3"/>
      <c r="G6505" s="3"/>
      <c r="H6505" s="12">
        <f t="shared" si="204"/>
        <v>298.8</v>
      </c>
      <c r="I6505" s="14"/>
    </row>
    <row r="6506" spans="1:9" ht="18.75" x14ac:dyDescent="0.15">
      <c r="A6506" s="3">
        <v>6501</v>
      </c>
      <c r="B6506" s="3" t="s">
        <v>35942</v>
      </c>
      <c r="C6506" s="11" t="s">
        <v>36042</v>
      </c>
      <c r="D6506" s="12">
        <v>3.6</v>
      </c>
      <c r="E6506" s="12">
        <f t="shared" si="203"/>
        <v>298.8</v>
      </c>
      <c r="F6506" s="3"/>
      <c r="G6506" s="3"/>
      <c r="H6506" s="12">
        <f t="shared" si="204"/>
        <v>298.8</v>
      </c>
      <c r="I6506" s="14"/>
    </row>
    <row r="6507" spans="1:9" ht="18.75" x14ac:dyDescent="0.15">
      <c r="A6507" s="3">
        <v>6502</v>
      </c>
      <c r="B6507" s="3" t="s">
        <v>35942</v>
      </c>
      <c r="C6507" s="11" t="s">
        <v>36043</v>
      </c>
      <c r="D6507" s="12">
        <v>3.6</v>
      </c>
      <c r="E6507" s="12">
        <f t="shared" si="203"/>
        <v>298.8</v>
      </c>
      <c r="F6507" s="3"/>
      <c r="G6507" s="3"/>
      <c r="H6507" s="12">
        <f t="shared" si="204"/>
        <v>298.8</v>
      </c>
      <c r="I6507" s="14"/>
    </row>
    <row r="6508" spans="1:9" ht="18.75" x14ac:dyDescent="0.15">
      <c r="A6508" s="3">
        <v>6503</v>
      </c>
      <c r="B6508" s="3" t="s">
        <v>35942</v>
      </c>
      <c r="C6508" s="11" t="s">
        <v>26940</v>
      </c>
      <c r="D6508" s="12">
        <v>3.6</v>
      </c>
      <c r="E6508" s="12">
        <f t="shared" si="203"/>
        <v>298.8</v>
      </c>
      <c r="F6508" s="3"/>
      <c r="G6508" s="3"/>
      <c r="H6508" s="12">
        <f t="shared" si="204"/>
        <v>298.8</v>
      </c>
      <c r="I6508" s="14"/>
    </row>
    <row r="6509" spans="1:9" ht="18.75" x14ac:dyDescent="0.15">
      <c r="A6509" s="3">
        <v>6504</v>
      </c>
      <c r="B6509" s="3" t="s">
        <v>35942</v>
      </c>
      <c r="C6509" s="11" t="s">
        <v>36044</v>
      </c>
      <c r="D6509" s="12">
        <v>4.8</v>
      </c>
      <c r="E6509" s="12">
        <f t="shared" si="203"/>
        <v>398.4</v>
      </c>
      <c r="F6509" s="3"/>
      <c r="G6509" s="3"/>
      <c r="H6509" s="12">
        <f t="shared" si="204"/>
        <v>398.4</v>
      </c>
      <c r="I6509" s="14"/>
    </row>
    <row r="6510" spans="1:9" ht="18.75" x14ac:dyDescent="0.15">
      <c r="A6510" s="3">
        <v>6505</v>
      </c>
      <c r="B6510" s="3" t="s">
        <v>35942</v>
      </c>
      <c r="C6510" s="11" t="s">
        <v>36045</v>
      </c>
      <c r="D6510" s="12">
        <v>4.2</v>
      </c>
      <c r="E6510" s="12">
        <f t="shared" si="203"/>
        <v>348.6</v>
      </c>
      <c r="F6510" s="3"/>
      <c r="G6510" s="3"/>
      <c r="H6510" s="12">
        <f t="shared" si="204"/>
        <v>348.6</v>
      </c>
      <c r="I6510" s="14"/>
    </row>
    <row r="6511" spans="1:9" ht="18.75" x14ac:dyDescent="0.15">
      <c r="A6511" s="3">
        <v>6506</v>
      </c>
      <c r="B6511" s="3" t="s">
        <v>35942</v>
      </c>
      <c r="C6511" s="11" t="s">
        <v>36046</v>
      </c>
      <c r="D6511" s="12">
        <v>3.6</v>
      </c>
      <c r="E6511" s="12">
        <f t="shared" si="203"/>
        <v>298.8</v>
      </c>
      <c r="F6511" s="3"/>
      <c r="G6511" s="3"/>
      <c r="H6511" s="12">
        <f t="shared" si="204"/>
        <v>298.8</v>
      </c>
      <c r="I6511" s="14"/>
    </row>
    <row r="6512" spans="1:9" ht="18.75" x14ac:dyDescent="0.15">
      <c r="A6512" s="3">
        <v>6507</v>
      </c>
      <c r="B6512" s="3" t="s">
        <v>35942</v>
      </c>
      <c r="C6512" s="11" t="s">
        <v>36047</v>
      </c>
      <c r="D6512" s="12">
        <v>3.6</v>
      </c>
      <c r="E6512" s="12">
        <f t="shared" si="203"/>
        <v>298.8</v>
      </c>
      <c r="F6512" s="3"/>
      <c r="G6512" s="3"/>
      <c r="H6512" s="12">
        <f t="shared" si="204"/>
        <v>298.8</v>
      </c>
      <c r="I6512" s="14"/>
    </row>
    <row r="6513" spans="1:9" ht="18.75" x14ac:dyDescent="0.15">
      <c r="A6513" s="3">
        <v>6508</v>
      </c>
      <c r="B6513" s="3" t="s">
        <v>35942</v>
      </c>
      <c r="C6513" s="11" t="s">
        <v>36048</v>
      </c>
      <c r="D6513" s="12">
        <v>3</v>
      </c>
      <c r="E6513" s="12">
        <f t="shared" si="203"/>
        <v>249</v>
      </c>
      <c r="F6513" s="3"/>
      <c r="G6513" s="3"/>
      <c r="H6513" s="12">
        <f t="shared" si="204"/>
        <v>249</v>
      </c>
      <c r="I6513" s="14"/>
    </row>
    <row r="6514" spans="1:9" ht="18.75" x14ac:dyDescent="0.15">
      <c r="A6514" s="3">
        <v>6509</v>
      </c>
      <c r="B6514" s="3" t="s">
        <v>35942</v>
      </c>
      <c r="C6514" s="11" t="s">
        <v>36049</v>
      </c>
      <c r="D6514" s="12">
        <v>3.6</v>
      </c>
      <c r="E6514" s="12">
        <f t="shared" si="203"/>
        <v>298.8</v>
      </c>
      <c r="F6514" s="3"/>
      <c r="G6514" s="3"/>
      <c r="H6514" s="12">
        <f t="shared" si="204"/>
        <v>298.8</v>
      </c>
      <c r="I6514" s="14"/>
    </row>
    <row r="6515" spans="1:9" ht="18.75" x14ac:dyDescent="0.15">
      <c r="A6515" s="3">
        <v>6510</v>
      </c>
      <c r="B6515" s="3" t="s">
        <v>35942</v>
      </c>
      <c r="C6515" s="11" t="s">
        <v>36050</v>
      </c>
      <c r="D6515" s="12">
        <v>5.4</v>
      </c>
      <c r="E6515" s="12">
        <f t="shared" si="203"/>
        <v>448.20000000000005</v>
      </c>
      <c r="F6515" s="3"/>
      <c r="G6515" s="3"/>
      <c r="H6515" s="12">
        <f t="shared" si="204"/>
        <v>448.20000000000005</v>
      </c>
      <c r="I6515" s="14"/>
    </row>
    <row r="6516" spans="1:9" ht="18.75" x14ac:dyDescent="0.15">
      <c r="A6516" s="3">
        <v>6511</v>
      </c>
      <c r="B6516" s="3" t="s">
        <v>35942</v>
      </c>
      <c r="C6516" s="11" t="s">
        <v>36051</v>
      </c>
      <c r="D6516" s="12">
        <v>4.2</v>
      </c>
      <c r="E6516" s="12">
        <f t="shared" si="203"/>
        <v>348.6</v>
      </c>
      <c r="F6516" s="3"/>
      <c r="G6516" s="3"/>
      <c r="H6516" s="12">
        <f t="shared" si="204"/>
        <v>348.6</v>
      </c>
      <c r="I6516" s="14"/>
    </row>
    <row r="6517" spans="1:9" ht="18.75" x14ac:dyDescent="0.15">
      <c r="A6517" s="3">
        <v>6512</v>
      </c>
      <c r="B6517" s="3" t="s">
        <v>35942</v>
      </c>
      <c r="C6517" s="11" t="s">
        <v>36052</v>
      </c>
      <c r="D6517" s="12">
        <v>3.6</v>
      </c>
      <c r="E6517" s="12">
        <f t="shared" si="203"/>
        <v>298.8</v>
      </c>
      <c r="F6517" s="3"/>
      <c r="G6517" s="3"/>
      <c r="H6517" s="12">
        <f t="shared" si="204"/>
        <v>298.8</v>
      </c>
      <c r="I6517" s="14"/>
    </row>
    <row r="6518" spans="1:9" ht="18.75" x14ac:dyDescent="0.15">
      <c r="A6518" s="3">
        <v>6513</v>
      </c>
      <c r="B6518" s="3" t="s">
        <v>35942</v>
      </c>
      <c r="C6518" s="11" t="s">
        <v>36053</v>
      </c>
      <c r="D6518" s="12">
        <v>4.2</v>
      </c>
      <c r="E6518" s="12">
        <f t="shared" si="203"/>
        <v>348.6</v>
      </c>
      <c r="F6518" s="3"/>
      <c r="G6518" s="3"/>
      <c r="H6518" s="12">
        <f t="shared" si="204"/>
        <v>348.6</v>
      </c>
      <c r="I6518" s="14"/>
    </row>
    <row r="6519" spans="1:9" ht="18.75" x14ac:dyDescent="0.15">
      <c r="A6519" s="3">
        <v>6514</v>
      </c>
      <c r="B6519" s="3" t="s">
        <v>35942</v>
      </c>
      <c r="C6519" s="11" t="s">
        <v>36054</v>
      </c>
      <c r="D6519" s="12">
        <v>1.8</v>
      </c>
      <c r="E6519" s="12">
        <f t="shared" si="203"/>
        <v>149.4</v>
      </c>
      <c r="F6519" s="3"/>
      <c r="G6519" s="3"/>
      <c r="H6519" s="12">
        <f t="shared" si="204"/>
        <v>149.4</v>
      </c>
      <c r="I6519" s="14"/>
    </row>
    <row r="6520" spans="1:9" ht="18.75" x14ac:dyDescent="0.15">
      <c r="A6520" s="3">
        <v>6515</v>
      </c>
      <c r="B6520" s="3" t="s">
        <v>35942</v>
      </c>
      <c r="C6520" s="11" t="s">
        <v>36055</v>
      </c>
      <c r="D6520" s="12">
        <v>3</v>
      </c>
      <c r="E6520" s="12">
        <f t="shared" si="203"/>
        <v>249</v>
      </c>
      <c r="F6520" s="3"/>
      <c r="G6520" s="3"/>
      <c r="H6520" s="12">
        <f t="shared" si="204"/>
        <v>249</v>
      </c>
      <c r="I6520" s="14"/>
    </row>
    <row r="6521" spans="1:9" ht="18.75" x14ac:dyDescent="0.15">
      <c r="A6521" s="3">
        <v>6516</v>
      </c>
      <c r="B6521" s="3" t="s">
        <v>35942</v>
      </c>
      <c r="C6521" s="11" t="s">
        <v>22308</v>
      </c>
      <c r="D6521" s="12">
        <v>1.2</v>
      </c>
      <c r="E6521" s="12">
        <f t="shared" si="203"/>
        <v>99.6</v>
      </c>
      <c r="F6521" s="3"/>
      <c r="G6521" s="3"/>
      <c r="H6521" s="12">
        <f t="shared" si="204"/>
        <v>99.6</v>
      </c>
      <c r="I6521" s="14"/>
    </row>
    <row r="6522" spans="1:9" ht="18.75" x14ac:dyDescent="0.15">
      <c r="A6522" s="3">
        <v>6517</v>
      </c>
      <c r="B6522" s="3" t="s">
        <v>35942</v>
      </c>
      <c r="C6522" s="11" t="s">
        <v>36056</v>
      </c>
      <c r="D6522" s="12">
        <v>1.8</v>
      </c>
      <c r="E6522" s="12">
        <f t="shared" si="203"/>
        <v>149.4</v>
      </c>
      <c r="F6522" s="3"/>
      <c r="G6522" s="3"/>
      <c r="H6522" s="12">
        <f t="shared" si="204"/>
        <v>149.4</v>
      </c>
      <c r="I6522" s="14"/>
    </row>
    <row r="6523" spans="1:9" ht="18.75" x14ac:dyDescent="0.15">
      <c r="A6523" s="3">
        <v>6518</v>
      </c>
      <c r="B6523" s="3" t="s">
        <v>35942</v>
      </c>
      <c r="C6523" s="11" t="s">
        <v>36057</v>
      </c>
      <c r="D6523" s="12">
        <v>4.2</v>
      </c>
      <c r="E6523" s="12">
        <f t="shared" si="203"/>
        <v>348.6</v>
      </c>
      <c r="F6523" s="3"/>
      <c r="G6523" s="3"/>
      <c r="H6523" s="12">
        <f t="shared" si="204"/>
        <v>348.6</v>
      </c>
      <c r="I6523" s="14"/>
    </row>
    <row r="6524" spans="1:9" ht="18.75" x14ac:dyDescent="0.15">
      <c r="A6524" s="3">
        <v>6519</v>
      </c>
      <c r="B6524" s="3" t="s">
        <v>35942</v>
      </c>
      <c r="C6524" s="11" t="s">
        <v>36058</v>
      </c>
      <c r="D6524" s="12">
        <v>3</v>
      </c>
      <c r="E6524" s="12">
        <f t="shared" si="203"/>
        <v>249</v>
      </c>
      <c r="F6524" s="3"/>
      <c r="G6524" s="3"/>
      <c r="H6524" s="12">
        <f t="shared" si="204"/>
        <v>249</v>
      </c>
      <c r="I6524" s="14"/>
    </row>
    <row r="6525" spans="1:9" ht="18.75" x14ac:dyDescent="0.15">
      <c r="A6525" s="3">
        <v>6520</v>
      </c>
      <c r="B6525" s="3" t="s">
        <v>35942</v>
      </c>
      <c r="C6525" s="11" t="s">
        <v>36059</v>
      </c>
      <c r="D6525" s="12">
        <v>3</v>
      </c>
      <c r="E6525" s="12">
        <f t="shared" si="203"/>
        <v>249</v>
      </c>
      <c r="F6525" s="3"/>
      <c r="G6525" s="3"/>
      <c r="H6525" s="12">
        <f t="shared" si="204"/>
        <v>249</v>
      </c>
      <c r="I6525" s="14"/>
    </row>
    <row r="6526" spans="1:9" ht="18.75" x14ac:dyDescent="0.15">
      <c r="A6526" s="3">
        <v>6521</v>
      </c>
      <c r="B6526" s="3" t="s">
        <v>35942</v>
      </c>
      <c r="C6526" s="11" t="s">
        <v>36060</v>
      </c>
      <c r="D6526" s="12">
        <v>1.8</v>
      </c>
      <c r="E6526" s="12">
        <f t="shared" si="203"/>
        <v>149.4</v>
      </c>
      <c r="F6526" s="3"/>
      <c r="G6526" s="3"/>
      <c r="H6526" s="12">
        <f t="shared" si="204"/>
        <v>149.4</v>
      </c>
      <c r="I6526" s="14"/>
    </row>
    <row r="6527" spans="1:9" ht="18.75" x14ac:dyDescent="0.15">
      <c r="A6527" s="3">
        <v>6522</v>
      </c>
      <c r="B6527" s="3" t="s">
        <v>35942</v>
      </c>
      <c r="C6527" s="11" t="s">
        <v>36061</v>
      </c>
      <c r="D6527" s="12">
        <v>3.6</v>
      </c>
      <c r="E6527" s="12">
        <f t="shared" si="203"/>
        <v>298.8</v>
      </c>
      <c r="F6527" s="3"/>
      <c r="G6527" s="3"/>
      <c r="H6527" s="12">
        <f t="shared" si="204"/>
        <v>298.8</v>
      </c>
      <c r="I6527" s="14"/>
    </row>
    <row r="6528" spans="1:9" ht="18.75" x14ac:dyDescent="0.15">
      <c r="A6528" s="3">
        <v>6523</v>
      </c>
      <c r="B6528" s="3" t="s">
        <v>35942</v>
      </c>
      <c r="C6528" s="11" t="s">
        <v>36062</v>
      </c>
      <c r="D6528" s="12">
        <v>3.6</v>
      </c>
      <c r="E6528" s="12">
        <f t="shared" si="203"/>
        <v>298.8</v>
      </c>
      <c r="F6528" s="3"/>
      <c r="G6528" s="3"/>
      <c r="H6528" s="12">
        <f t="shared" si="204"/>
        <v>298.8</v>
      </c>
      <c r="I6528" s="14"/>
    </row>
    <row r="6529" spans="1:9" ht="18.75" x14ac:dyDescent="0.15">
      <c r="A6529" s="3">
        <v>6524</v>
      </c>
      <c r="B6529" s="3" t="s">
        <v>35942</v>
      </c>
      <c r="C6529" s="11" t="s">
        <v>36063</v>
      </c>
      <c r="D6529" s="12">
        <v>4.2</v>
      </c>
      <c r="E6529" s="12">
        <f t="shared" si="203"/>
        <v>348.6</v>
      </c>
      <c r="F6529" s="3"/>
      <c r="G6529" s="3"/>
      <c r="H6529" s="12">
        <f t="shared" si="204"/>
        <v>348.6</v>
      </c>
      <c r="I6529" s="14"/>
    </row>
    <row r="6530" spans="1:9" ht="18.75" x14ac:dyDescent="0.15">
      <c r="A6530" s="3">
        <v>6525</v>
      </c>
      <c r="B6530" s="3" t="s">
        <v>35942</v>
      </c>
      <c r="C6530" s="11" t="s">
        <v>36064</v>
      </c>
      <c r="D6530" s="12">
        <v>3.6</v>
      </c>
      <c r="E6530" s="12">
        <f t="shared" si="203"/>
        <v>298.8</v>
      </c>
      <c r="F6530" s="3"/>
      <c r="G6530" s="3"/>
      <c r="H6530" s="12">
        <f t="shared" si="204"/>
        <v>298.8</v>
      </c>
      <c r="I6530" s="14"/>
    </row>
    <row r="6531" spans="1:9" ht="18.75" x14ac:dyDescent="0.15">
      <c r="A6531" s="3">
        <v>6526</v>
      </c>
      <c r="B6531" s="3" t="s">
        <v>35942</v>
      </c>
      <c r="C6531" s="11" t="s">
        <v>36065</v>
      </c>
      <c r="D6531" s="12">
        <v>4.8</v>
      </c>
      <c r="E6531" s="12">
        <f t="shared" si="203"/>
        <v>398.4</v>
      </c>
      <c r="F6531" s="3"/>
      <c r="G6531" s="3"/>
      <c r="H6531" s="12">
        <f t="shared" si="204"/>
        <v>398.4</v>
      </c>
      <c r="I6531" s="14"/>
    </row>
    <row r="6532" spans="1:9" ht="18.75" x14ac:dyDescent="0.15">
      <c r="A6532" s="3">
        <v>6527</v>
      </c>
      <c r="B6532" s="3" t="s">
        <v>35942</v>
      </c>
      <c r="C6532" s="11" t="s">
        <v>36066</v>
      </c>
      <c r="D6532" s="12">
        <v>3.6</v>
      </c>
      <c r="E6532" s="12">
        <f t="shared" si="203"/>
        <v>298.8</v>
      </c>
      <c r="F6532" s="3"/>
      <c r="G6532" s="3"/>
      <c r="H6532" s="12">
        <f t="shared" si="204"/>
        <v>298.8</v>
      </c>
      <c r="I6532" s="14"/>
    </row>
    <row r="6533" spans="1:9" ht="18.75" x14ac:dyDescent="0.15">
      <c r="A6533" s="3">
        <v>6528</v>
      </c>
      <c r="B6533" s="3" t="s">
        <v>35942</v>
      </c>
      <c r="C6533" s="11" t="s">
        <v>36067</v>
      </c>
      <c r="D6533" s="12">
        <v>4.2</v>
      </c>
      <c r="E6533" s="12">
        <f t="shared" si="203"/>
        <v>348.6</v>
      </c>
      <c r="F6533" s="3"/>
      <c r="G6533" s="3"/>
      <c r="H6533" s="12">
        <f t="shared" si="204"/>
        <v>348.6</v>
      </c>
      <c r="I6533" s="14"/>
    </row>
    <row r="6534" spans="1:9" ht="18.75" x14ac:dyDescent="0.15">
      <c r="A6534" s="3">
        <v>6529</v>
      </c>
      <c r="B6534" s="3" t="s">
        <v>35942</v>
      </c>
      <c r="C6534" s="11" t="s">
        <v>36068</v>
      </c>
      <c r="D6534" s="12">
        <v>4.2</v>
      </c>
      <c r="E6534" s="12">
        <f t="shared" ref="E6534:E6597" si="205">D6534*83</f>
        <v>348.6</v>
      </c>
      <c r="F6534" s="3"/>
      <c r="G6534" s="3"/>
      <c r="H6534" s="12">
        <f t="shared" ref="H6534:H6597" si="206">E6534</f>
        <v>348.6</v>
      </c>
      <c r="I6534" s="14"/>
    </row>
    <row r="6535" spans="1:9" ht="18.75" x14ac:dyDescent="0.15">
      <c r="A6535" s="3">
        <v>6530</v>
      </c>
      <c r="B6535" s="3" t="s">
        <v>35942</v>
      </c>
      <c r="C6535" s="11" t="s">
        <v>36069</v>
      </c>
      <c r="D6535" s="12">
        <v>3.6</v>
      </c>
      <c r="E6535" s="12">
        <f t="shared" si="205"/>
        <v>298.8</v>
      </c>
      <c r="F6535" s="3"/>
      <c r="G6535" s="3"/>
      <c r="H6535" s="12">
        <f t="shared" si="206"/>
        <v>298.8</v>
      </c>
      <c r="I6535" s="14"/>
    </row>
    <row r="6536" spans="1:9" ht="18.75" x14ac:dyDescent="0.15">
      <c r="A6536" s="3">
        <v>6531</v>
      </c>
      <c r="B6536" s="3" t="s">
        <v>35942</v>
      </c>
      <c r="C6536" s="11" t="s">
        <v>13134</v>
      </c>
      <c r="D6536" s="12">
        <v>4.2</v>
      </c>
      <c r="E6536" s="12">
        <f t="shared" si="205"/>
        <v>348.6</v>
      </c>
      <c r="F6536" s="3"/>
      <c r="G6536" s="3"/>
      <c r="H6536" s="12">
        <f t="shared" si="206"/>
        <v>348.6</v>
      </c>
      <c r="I6536" s="14"/>
    </row>
    <row r="6537" spans="1:9" ht="18.75" x14ac:dyDescent="0.15">
      <c r="A6537" s="3">
        <v>6532</v>
      </c>
      <c r="B6537" s="3" t="s">
        <v>35942</v>
      </c>
      <c r="C6537" s="11" t="s">
        <v>36070</v>
      </c>
      <c r="D6537" s="12">
        <v>3.6</v>
      </c>
      <c r="E6537" s="12">
        <f t="shared" si="205"/>
        <v>298.8</v>
      </c>
      <c r="F6537" s="3"/>
      <c r="G6537" s="3"/>
      <c r="H6537" s="12">
        <f t="shared" si="206"/>
        <v>298.8</v>
      </c>
      <c r="I6537" s="14"/>
    </row>
    <row r="6538" spans="1:9" ht="18.75" x14ac:dyDescent="0.15">
      <c r="A6538" s="3">
        <v>6533</v>
      </c>
      <c r="B6538" s="3" t="s">
        <v>35942</v>
      </c>
      <c r="C6538" s="11" t="s">
        <v>32640</v>
      </c>
      <c r="D6538" s="12">
        <v>7.2</v>
      </c>
      <c r="E6538" s="12">
        <f t="shared" si="205"/>
        <v>597.6</v>
      </c>
      <c r="F6538" s="3"/>
      <c r="G6538" s="3"/>
      <c r="H6538" s="12">
        <f t="shared" si="206"/>
        <v>597.6</v>
      </c>
      <c r="I6538" s="14"/>
    </row>
    <row r="6539" spans="1:9" ht="18.75" x14ac:dyDescent="0.15">
      <c r="A6539" s="3">
        <v>6534</v>
      </c>
      <c r="B6539" s="3" t="s">
        <v>35942</v>
      </c>
      <c r="C6539" s="11" t="s">
        <v>36071</v>
      </c>
      <c r="D6539" s="12">
        <v>3.6</v>
      </c>
      <c r="E6539" s="12">
        <f t="shared" si="205"/>
        <v>298.8</v>
      </c>
      <c r="F6539" s="3"/>
      <c r="G6539" s="3"/>
      <c r="H6539" s="12">
        <f t="shared" si="206"/>
        <v>298.8</v>
      </c>
      <c r="I6539" s="14"/>
    </row>
    <row r="6540" spans="1:9" ht="18.75" x14ac:dyDescent="0.15">
      <c r="A6540" s="3">
        <v>6535</v>
      </c>
      <c r="B6540" s="3" t="s">
        <v>36072</v>
      </c>
      <c r="C6540" s="11" t="s">
        <v>36073</v>
      </c>
      <c r="D6540" s="12">
        <v>3</v>
      </c>
      <c r="E6540" s="12">
        <f t="shared" si="205"/>
        <v>249</v>
      </c>
      <c r="F6540" s="3"/>
      <c r="G6540" s="3"/>
      <c r="H6540" s="12">
        <f t="shared" si="206"/>
        <v>249</v>
      </c>
      <c r="I6540" s="14"/>
    </row>
    <row r="6541" spans="1:9" ht="18.75" x14ac:dyDescent="0.15">
      <c r="A6541" s="3">
        <v>6536</v>
      </c>
      <c r="B6541" s="3" t="s">
        <v>36072</v>
      </c>
      <c r="C6541" s="11" t="s">
        <v>36074</v>
      </c>
      <c r="D6541" s="12">
        <v>1.2</v>
      </c>
      <c r="E6541" s="12">
        <f t="shared" si="205"/>
        <v>99.6</v>
      </c>
      <c r="F6541" s="3"/>
      <c r="G6541" s="3"/>
      <c r="H6541" s="12">
        <f t="shared" si="206"/>
        <v>99.6</v>
      </c>
      <c r="I6541" s="14"/>
    </row>
    <row r="6542" spans="1:9" ht="18.75" x14ac:dyDescent="0.15">
      <c r="A6542" s="3">
        <v>6537</v>
      </c>
      <c r="B6542" s="3" t="s">
        <v>36072</v>
      </c>
      <c r="C6542" s="11" t="s">
        <v>36075</v>
      </c>
      <c r="D6542" s="12">
        <v>1.2</v>
      </c>
      <c r="E6542" s="12">
        <f t="shared" si="205"/>
        <v>99.6</v>
      </c>
      <c r="F6542" s="3"/>
      <c r="G6542" s="3"/>
      <c r="H6542" s="12">
        <f t="shared" si="206"/>
        <v>99.6</v>
      </c>
      <c r="I6542" s="14"/>
    </row>
    <row r="6543" spans="1:9" ht="18.75" x14ac:dyDescent="0.15">
      <c r="A6543" s="3">
        <v>6538</v>
      </c>
      <c r="B6543" s="3" t="s">
        <v>36072</v>
      </c>
      <c r="C6543" s="11" t="s">
        <v>36076</v>
      </c>
      <c r="D6543" s="12">
        <v>4.2</v>
      </c>
      <c r="E6543" s="12">
        <f t="shared" si="205"/>
        <v>348.6</v>
      </c>
      <c r="F6543" s="3"/>
      <c r="G6543" s="3"/>
      <c r="H6543" s="12">
        <f t="shared" si="206"/>
        <v>348.6</v>
      </c>
      <c r="I6543" s="14"/>
    </row>
    <row r="6544" spans="1:9" ht="18.75" x14ac:dyDescent="0.15">
      <c r="A6544" s="3">
        <v>6539</v>
      </c>
      <c r="B6544" s="3" t="s">
        <v>36072</v>
      </c>
      <c r="C6544" s="11" t="s">
        <v>36077</v>
      </c>
      <c r="D6544" s="12">
        <v>1.2</v>
      </c>
      <c r="E6544" s="12">
        <f t="shared" si="205"/>
        <v>99.6</v>
      </c>
      <c r="F6544" s="3"/>
      <c r="G6544" s="3"/>
      <c r="H6544" s="12">
        <f t="shared" si="206"/>
        <v>99.6</v>
      </c>
      <c r="I6544" s="14"/>
    </row>
    <row r="6545" spans="1:9" ht="18.75" x14ac:dyDescent="0.15">
      <c r="A6545" s="3">
        <v>6540</v>
      </c>
      <c r="B6545" s="3" t="s">
        <v>36072</v>
      </c>
      <c r="C6545" s="11" t="s">
        <v>18112</v>
      </c>
      <c r="D6545" s="12">
        <v>1.2</v>
      </c>
      <c r="E6545" s="12">
        <f t="shared" si="205"/>
        <v>99.6</v>
      </c>
      <c r="F6545" s="3"/>
      <c r="G6545" s="3"/>
      <c r="H6545" s="12">
        <f t="shared" si="206"/>
        <v>99.6</v>
      </c>
      <c r="I6545" s="14"/>
    </row>
    <row r="6546" spans="1:9" ht="18.75" x14ac:dyDescent="0.15">
      <c r="A6546" s="3">
        <v>6541</v>
      </c>
      <c r="B6546" s="3" t="s">
        <v>36072</v>
      </c>
      <c r="C6546" s="11" t="s">
        <v>36078</v>
      </c>
      <c r="D6546" s="12">
        <v>1.2</v>
      </c>
      <c r="E6546" s="12">
        <f t="shared" si="205"/>
        <v>99.6</v>
      </c>
      <c r="F6546" s="3"/>
      <c r="G6546" s="3"/>
      <c r="H6546" s="12">
        <f t="shared" si="206"/>
        <v>99.6</v>
      </c>
      <c r="I6546" s="14"/>
    </row>
    <row r="6547" spans="1:9" ht="18.75" x14ac:dyDescent="0.15">
      <c r="A6547" s="3">
        <v>6542</v>
      </c>
      <c r="B6547" s="3" t="s">
        <v>36072</v>
      </c>
      <c r="C6547" s="11" t="s">
        <v>36079</v>
      </c>
      <c r="D6547" s="12">
        <v>1.2</v>
      </c>
      <c r="E6547" s="12">
        <f t="shared" si="205"/>
        <v>99.6</v>
      </c>
      <c r="F6547" s="3"/>
      <c r="G6547" s="3"/>
      <c r="H6547" s="12">
        <f t="shared" si="206"/>
        <v>99.6</v>
      </c>
      <c r="I6547" s="14"/>
    </row>
    <row r="6548" spans="1:9" ht="18.75" x14ac:dyDescent="0.15">
      <c r="A6548" s="3">
        <v>6543</v>
      </c>
      <c r="B6548" s="3" t="s">
        <v>36072</v>
      </c>
      <c r="C6548" s="11" t="s">
        <v>36080</v>
      </c>
      <c r="D6548" s="12">
        <v>1.8</v>
      </c>
      <c r="E6548" s="12">
        <f t="shared" si="205"/>
        <v>149.4</v>
      </c>
      <c r="F6548" s="3"/>
      <c r="G6548" s="3"/>
      <c r="H6548" s="12">
        <f t="shared" si="206"/>
        <v>149.4</v>
      </c>
      <c r="I6548" s="14"/>
    </row>
    <row r="6549" spans="1:9" ht="18.75" x14ac:dyDescent="0.15">
      <c r="A6549" s="3">
        <v>6544</v>
      </c>
      <c r="B6549" s="3" t="s">
        <v>36072</v>
      </c>
      <c r="C6549" s="11" t="s">
        <v>36081</v>
      </c>
      <c r="D6549" s="12">
        <v>1.2</v>
      </c>
      <c r="E6549" s="12">
        <f t="shared" si="205"/>
        <v>99.6</v>
      </c>
      <c r="F6549" s="3"/>
      <c r="G6549" s="3"/>
      <c r="H6549" s="12">
        <f t="shared" si="206"/>
        <v>99.6</v>
      </c>
      <c r="I6549" s="14"/>
    </row>
    <row r="6550" spans="1:9" ht="18.75" x14ac:dyDescent="0.15">
      <c r="A6550" s="3">
        <v>6545</v>
      </c>
      <c r="B6550" s="3" t="s">
        <v>36072</v>
      </c>
      <c r="C6550" s="11" t="s">
        <v>36082</v>
      </c>
      <c r="D6550" s="12">
        <v>1.8</v>
      </c>
      <c r="E6550" s="12">
        <f t="shared" si="205"/>
        <v>149.4</v>
      </c>
      <c r="F6550" s="3"/>
      <c r="G6550" s="3"/>
      <c r="H6550" s="12">
        <f t="shared" si="206"/>
        <v>149.4</v>
      </c>
      <c r="I6550" s="14"/>
    </row>
    <row r="6551" spans="1:9" ht="18.75" x14ac:dyDescent="0.15">
      <c r="A6551" s="3">
        <v>6546</v>
      </c>
      <c r="B6551" s="3" t="s">
        <v>36072</v>
      </c>
      <c r="C6551" s="11" t="s">
        <v>36083</v>
      </c>
      <c r="D6551" s="12">
        <v>1.8</v>
      </c>
      <c r="E6551" s="12">
        <f t="shared" si="205"/>
        <v>149.4</v>
      </c>
      <c r="F6551" s="3"/>
      <c r="G6551" s="3"/>
      <c r="H6551" s="12">
        <f t="shared" si="206"/>
        <v>149.4</v>
      </c>
      <c r="I6551" s="14"/>
    </row>
    <row r="6552" spans="1:9" ht="18.75" x14ac:dyDescent="0.15">
      <c r="A6552" s="3">
        <v>6547</v>
      </c>
      <c r="B6552" s="3" t="s">
        <v>36072</v>
      </c>
      <c r="C6552" s="11" t="s">
        <v>36084</v>
      </c>
      <c r="D6552" s="12">
        <v>1.8</v>
      </c>
      <c r="E6552" s="12">
        <f t="shared" si="205"/>
        <v>149.4</v>
      </c>
      <c r="F6552" s="3"/>
      <c r="G6552" s="3"/>
      <c r="H6552" s="12">
        <f t="shared" si="206"/>
        <v>149.4</v>
      </c>
      <c r="I6552" s="14"/>
    </row>
    <row r="6553" spans="1:9" ht="18.75" x14ac:dyDescent="0.15">
      <c r="A6553" s="3">
        <v>6548</v>
      </c>
      <c r="B6553" s="3" t="s">
        <v>36072</v>
      </c>
      <c r="C6553" s="11" t="s">
        <v>36085</v>
      </c>
      <c r="D6553" s="12">
        <v>1.8</v>
      </c>
      <c r="E6553" s="12">
        <f t="shared" si="205"/>
        <v>149.4</v>
      </c>
      <c r="F6553" s="3"/>
      <c r="G6553" s="3"/>
      <c r="H6553" s="12">
        <f t="shared" si="206"/>
        <v>149.4</v>
      </c>
      <c r="I6553" s="14"/>
    </row>
    <row r="6554" spans="1:9" ht="18.75" x14ac:dyDescent="0.15">
      <c r="A6554" s="3">
        <v>6549</v>
      </c>
      <c r="B6554" s="3" t="s">
        <v>36072</v>
      </c>
      <c r="C6554" s="11" t="s">
        <v>36086</v>
      </c>
      <c r="D6554" s="12">
        <v>3.6</v>
      </c>
      <c r="E6554" s="12">
        <f t="shared" si="205"/>
        <v>298.8</v>
      </c>
      <c r="F6554" s="3"/>
      <c r="G6554" s="3"/>
      <c r="H6554" s="12">
        <f t="shared" si="206"/>
        <v>298.8</v>
      </c>
      <c r="I6554" s="14"/>
    </row>
    <row r="6555" spans="1:9" ht="18.75" x14ac:dyDescent="0.15">
      <c r="A6555" s="3">
        <v>6550</v>
      </c>
      <c r="B6555" s="3" t="s">
        <v>36072</v>
      </c>
      <c r="C6555" s="11" t="s">
        <v>36087</v>
      </c>
      <c r="D6555" s="12">
        <v>1.2</v>
      </c>
      <c r="E6555" s="12">
        <f t="shared" si="205"/>
        <v>99.6</v>
      </c>
      <c r="F6555" s="3"/>
      <c r="G6555" s="3"/>
      <c r="H6555" s="12">
        <f t="shared" si="206"/>
        <v>99.6</v>
      </c>
      <c r="I6555" s="14"/>
    </row>
    <row r="6556" spans="1:9" ht="18.75" x14ac:dyDescent="0.15">
      <c r="A6556" s="3">
        <v>6551</v>
      </c>
      <c r="B6556" s="3" t="s">
        <v>36072</v>
      </c>
      <c r="C6556" s="11" t="s">
        <v>36088</v>
      </c>
      <c r="D6556" s="12">
        <v>3.6</v>
      </c>
      <c r="E6556" s="12">
        <f t="shared" si="205"/>
        <v>298.8</v>
      </c>
      <c r="F6556" s="3"/>
      <c r="G6556" s="3"/>
      <c r="H6556" s="12">
        <f t="shared" si="206"/>
        <v>298.8</v>
      </c>
      <c r="I6556" s="14"/>
    </row>
    <row r="6557" spans="1:9" ht="18.75" x14ac:dyDescent="0.15">
      <c r="A6557" s="3">
        <v>6552</v>
      </c>
      <c r="B6557" s="3" t="s">
        <v>36072</v>
      </c>
      <c r="C6557" s="11" t="s">
        <v>36089</v>
      </c>
      <c r="D6557" s="12">
        <v>1.2</v>
      </c>
      <c r="E6557" s="12">
        <f t="shared" si="205"/>
        <v>99.6</v>
      </c>
      <c r="F6557" s="3"/>
      <c r="G6557" s="3"/>
      <c r="H6557" s="12">
        <f t="shared" si="206"/>
        <v>99.6</v>
      </c>
      <c r="I6557" s="14"/>
    </row>
    <row r="6558" spans="1:9" ht="18.75" x14ac:dyDescent="0.15">
      <c r="A6558" s="3">
        <v>6553</v>
      </c>
      <c r="B6558" s="3" t="s">
        <v>36072</v>
      </c>
      <c r="C6558" s="11" t="s">
        <v>36090</v>
      </c>
      <c r="D6558" s="12">
        <v>1.2</v>
      </c>
      <c r="E6558" s="12">
        <f t="shared" si="205"/>
        <v>99.6</v>
      </c>
      <c r="F6558" s="3"/>
      <c r="G6558" s="3"/>
      <c r="H6558" s="12">
        <f t="shared" si="206"/>
        <v>99.6</v>
      </c>
      <c r="I6558" s="14"/>
    </row>
    <row r="6559" spans="1:9" ht="18.75" x14ac:dyDescent="0.15">
      <c r="A6559" s="3">
        <v>6554</v>
      </c>
      <c r="B6559" s="3" t="s">
        <v>36072</v>
      </c>
      <c r="C6559" s="11" t="s">
        <v>36091</v>
      </c>
      <c r="D6559" s="12">
        <v>1.2</v>
      </c>
      <c r="E6559" s="12">
        <f t="shared" si="205"/>
        <v>99.6</v>
      </c>
      <c r="F6559" s="3"/>
      <c r="G6559" s="3"/>
      <c r="H6559" s="12">
        <f t="shared" si="206"/>
        <v>99.6</v>
      </c>
      <c r="I6559" s="14"/>
    </row>
    <row r="6560" spans="1:9" ht="18.75" x14ac:dyDescent="0.15">
      <c r="A6560" s="3">
        <v>6555</v>
      </c>
      <c r="B6560" s="3" t="s">
        <v>36072</v>
      </c>
      <c r="C6560" s="11" t="s">
        <v>36092</v>
      </c>
      <c r="D6560" s="12">
        <v>1.2</v>
      </c>
      <c r="E6560" s="12">
        <f t="shared" si="205"/>
        <v>99.6</v>
      </c>
      <c r="F6560" s="3"/>
      <c r="G6560" s="3"/>
      <c r="H6560" s="12">
        <f t="shared" si="206"/>
        <v>99.6</v>
      </c>
      <c r="I6560" s="14"/>
    </row>
    <row r="6561" spans="1:9" ht="18.75" x14ac:dyDescent="0.15">
      <c r="A6561" s="3">
        <v>6556</v>
      </c>
      <c r="B6561" s="3" t="s">
        <v>36072</v>
      </c>
      <c r="C6561" s="11" t="s">
        <v>28368</v>
      </c>
      <c r="D6561" s="12">
        <v>3</v>
      </c>
      <c r="E6561" s="12">
        <f t="shared" si="205"/>
        <v>249</v>
      </c>
      <c r="F6561" s="3"/>
      <c r="G6561" s="3"/>
      <c r="H6561" s="12">
        <f t="shared" si="206"/>
        <v>249</v>
      </c>
      <c r="I6561" s="14"/>
    </row>
    <row r="6562" spans="1:9" ht="18.75" x14ac:dyDescent="0.15">
      <c r="A6562" s="3">
        <v>6557</v>
      </c>
      <c r="B6562" s="3" t="s">
        <v>36072</v>
      </c>
      <c r="C6562" s="11" t="s">
        <v>36093</v>
      </c>
      <c r="D6562" s="12">
        <v>1.8</v>
      </c>
      <c r="E6562" s="12">
        <f t="shared" si="205"/>
        <v>149.4</v>
      </c>
      <c r="F6562" s="3"/>
      <c r="G6562" s="3"/>
      <c r="H6562" s="12">
        <f t="shared" si="206"/>
        <v>149.4</v>
      </c>
      <c r="I6562" s="14"/>
    </row>
    <row r="6563" spans="1:9" ht="18.75" x14ac:dyDescent="0.15">
      <c r="A6563" s="3">
        <v>6558</v>
      </c>
      <c r="B6563" s="3" t="s">
        <v>36072</v>
      </c>
      <c r="C6563" s="11" t="s">
        <v>3117</v>
      </c>
      <c r="D6563" s="12">
        <v>3</v>
      </c>
      <c r="E6563" s="12">
        <f t="shared" si="205"/>
        <v>249</v>
      </c>
      <c r="F6563" s="3"/>
      <c r="G6563" s="3"/>
      <c r="H6563" s="12">
        <f t="shared" si="206"/>
        <v>249</v>
      </c>
      <c r="I6563" s="14"/>
    </row>
    <row r="6564" spans="1:9" ht="18.75" x14ac:dyDescent="0.15">
      <c r="A6564" s="3">
        <v>6559</v>
      </c>
      <c r="B6564" s="3" t="s">
        <v>36072</v>
      </c>
      <c r="C6564" s="11" t="s">
        <v>36094</v>
      </c>
      <c r="D6564" s="12">
        <v>3</v>
      </c>
      <c r="E6564" s="12">
        <f t="shared" si="205"/>
        <v>249</v>
      </c>
      <c r="F6564" s="3"/>
      <c r="G6564" s="3"/>
      <c r="H6564" s="12">
        <f t="shared" si="206"/>
        <v>249</v>
      </c>
      <c r="I6564" s="14"/>
    </row>
    <row r="6565" spans="1:9" ht="18.75" x14ac:dyDescent="0.15">
      <c r="A6565" s="3">
        <v>6560</v>
      </c>
      <c r="B6565" s="3" t="s">
        <v>36072</v>
      </c>
      <c r="C6565" s="11" t="s">
        <v>36095</v>
      </c>
      <c r="D6565" s="12">
        <v>3.6</v>
      </c>
      <c r="E6565" s="12">
        <f t="shared" si="205"/>
        <v>298.8</v>
      </c>
      <c r="F6565" s="3"/>
      <c r="G6565" s="3"/>
      <c r="H6565" s="12">
        <f t="shared" si="206"/>
        <v>298.8</v>
      </c>
      <c r="I6565" s="14"/>
    </row>
    <row r="6566" spans="1:9" ht="18.75" x14ac:dyDescent="0.15">
      <c r="A6566" s="3">
        <v>6561</v>
      </c>
      <c r="B6566" s="3" t="s">
        <v>36072</v>
      </c>
      <c r="C6566" s="11" t="s">
        <v>36096</v>
      </c>
      <c r="D6566" s="12">
        <v>1.8</v>
      </c>
      <c r="E6566" s="12">
        <f t="shared" si="205"/>
        <v>149.4</v>
      </c>
      <c r="F6566" s="3"/>
      <c r="G6566" s="3"/>
      <c r="H6566" s="12">
        <f t="shared" si="206"/>
        <v>149.4</v>
      </c>
      <c r="I6566" s="14"/>
    </row>
    <row r="6567" spans="1:9" ht="18.75" x14ac:dyDescent="0.15">
      <c r="A6567" s="3">
        <v>6562</v>
      </c>
      <c r="B6567" s="3" t="s">
        <v>36072</v>
      </c>
      <c r="C6567" s="11" t="s">
        <v>36097</v>
      </c>
      <c r="D6567" s="12">
        <v>1.8</v>
      </c>
      <c r="E6567" s="12">
        <f t="shared" si="205"/>
        <v>149.4</v>
      </c>
      <c r="F6567" s="3"/>
      <c r="G6567" s="3"/>
      <c r="H6567" s="12">
        <f t="shared" si="206"/>
        <v>149.4</v>
      </c>
      <c r="I6567" s="14"/>
    </row>
    <row r="6568" spans="1:9" ht="18.75" x14ac:dyDescent="0.15">
      <c r="A6568" s="3">
        <v>6563</v>
      </c>
      <c r="B6568" s="3" t="s">
        <v>36072</v>
      </c>
      <c r="C6568" s="11" t="s">
        <v>36098</v>
      </c>
      <c r="D6568" s="12">
        <v>1.8</v>
      </c>
      <c r="E6568" s="12">
        <f t="shared" si="205"/>
        <v>149.4</v>
      </c>
      <c r="F6568" s="3"/>
      <c r="G6568" s="3"/>
      <c r="H6568" s="12">
        <f t="shared" si="206"/>
        <v>149.4</v>
      </c>
      <c r="I6568" s="14"/>
    </row>
    <row r="6569" spans="1:9" ht="18.75" x14ac:dyDescent="0.15">
      <c r="A6569" s="3">
        <v>6564</v>
      </c>
      <c r="B6569" s="3" t="s">
        <v>36072</v>
      </c>
      <c r="C6569" s="11" t="s">
        <v>36099</v>
      </c>
      <c r="D6569" s="12">
        <v>1.2</v>
      </c>
      <c r="E6569" s="12">
        <f t="shared" si="205"/>
        <v>99.6</v>
      </c>
      <c r="F6569" s="3"/>
      <c r="G6569" s="3"/>
      <c r="H6569" s="12">
        <f t="shared" si="206"/>
        <v>99.6</v>
      </c>
      <c r="I6569" s="14"/>
    </row>
    <row r="6570" spans="1:9" ht="18.75" x14ac:dyDescent="0.15">
      <c r="A6570" s="3">
        <v>6565</v>
      </c>
      <c r="B6570" s="3" t="s">
        <v>36072</v>
      </c>
      <c r="C6570" s="11" t="s">
        <v>36100</v>
      </c>
      <c r="D6570" s="12">
        <v>4.8</v>
      </c>
      <c r="E6570" s="12">
        <f t="shared" si="205"/>
        <v>398.4</v>
      </c>
      <c r="F6570" s="3"/>
      <c r="G6570" s="3"/>
      <c r="H6570" s="12">
        <f t="shared" si="206"/>
        <v>398.4</v>
      </c>
      <c r="I6570" s="14"/>
    </row>
    <row r="6571" spans="1:9" ht="18.75" x14ac:dyDescent="0.15">
      <c r="A6571" s="3">
        <v>6566</v>
      </c>
      <c r="B6571" s="3" t="s">
        <v>36072</v>
      </c>
      <c r="C6571" s="11" t="s">
        <v>17702</v>
      </c>
      <c r="D6571" s="12">
        <v>1.8</v>
      </c>
      <c r="E6571" s="12">
        <f t="shared" si="205"/>
        <v>149.4</v>
      </c>
      <c r="F6571" s="3"/>
      <c r="G6571" s="3"/>
      <c r="H6571" s="12">
        <f t="shared" si="206"/>
        <v>149.4</v>
      </c>
      <c r="I6571" s="14"/>
    </row>
    <row r="6572" spans="1:9" ht="18.75" x14ac:dyDescent="0.15">
      <c r="A6572" s="3">
        <v>6567</v>
      </c>
      <c r="B6572" s="3" t="s">
        <v>36072</v>
      </c>
      <c r="C6572" s="11" t="s">
        <v>36101</v>
      </c>
      <c r="D6572" s="12">
        <v>1.2</v>
      </c>
      <c r="E6572" s="12">
        <f t="shared" si="205"/>
        <v>99.6</v>
      </c>
      <c r="F6572" s="3"/>
      <c r="G6572" s="3"/>
      <c r="H6572" s="12">
        <f t="shared" si="206"/>
        <v>99.6</v>
      </c>
      <c r="I6572" s="14"/>
    </row>
    <row r="6573" spans="1:9" ht="18.75" x14ac:dyDescent="0.15">
      <c r="A6573" s="3">
        <v>6568</v>
      </c>
      <c r="B6573" s="3" t="s">
        <v>36072</v>
      </c>
      <c r="C6573" s="11" t="s">
        <v>36102</v>
      </c>
      <c r="D6573" s="12">
        <v>4.2</v>
      </c>
      <c r="E6573" s="12">
        <f t="shared" si="205"/>
        <v>348.6</v>
      </c>
      <c r="F6573" s="3"/>
      <c r="G6573" s="3"/>
      <c r="H6573" s="12">
        <f t="shared" si="206"/>
        <v>348.6</v>
      </c>
      <c r="I6573" s="14"/>
    </row>
    <row r="6574" spans="1:9" ht="18.75" x14ac:dyDescent="0.15">
      <c r="A6574" s="3">
        <v>6569</v>
      </c>
      <c r="B6574" s="3" t="s">
        <v>36072</v>
      </c>
      <c r="C6574" s="11" t="s">
        <v>15835</v>
      </c>
      <c r="D6574" s="12">
        <v>3</v>
      </c>
      <c r="E6574" s="12">
        <f t="shared" si="205"/>
        <v>249</v>
      </c>
      <c r="F6574" s="3"/>
      <c r="G6574" s="3"/>
      <c r="H6574" s="12">
        <f t="shared" si="206"/>
        <v>249</v>
      </c>
      <c r="I6574" s="14"/>
    </row>
    <row r="6575" spans="1:9" ht="18.75" x14ac:dyDescent="0.15">
      <c r="A6575" s="3">
        <v>6570</v>
      </c>
      <c r="B6575" s="3" t="s">
        <v>36072</v>
      </c>
      <c r="C6575" s="11" t="s">
        <v>36103</v>
      </c>
      <c r="D6575" s="12">
        <v>2.4</v>
      </c>
      <c r="E6575" s="12">
        <f t="shared" si="205"/>
        <v>199.2</v>
      </c>
      <c r="F6575" s="3"/>
      <c r="G6575" s="3"/>
      <c r="H6575" s="12">
        <f t="shared" si="206"/>
        <v>199.2</v>
      </c>
      <c r="I6575" s="14"/>
    </row>
    <row r="6576" spans="1:9" ht="18.75" x14ac:dyDescent="0.15">
      <c r="A6576" s="3">
        <v>6571</v>
      </c>
      <c r="B6576" s="3" t="s">
        <v>36072</v>
      </c>
      <c r="C6576" s="11" t="s">
        <v>36104</v>
      </c>
      <c r="D6576" s="12">
        <v>3</v>
      </c>
      <c r="E6576" s="12">
        <f t="shared" si="205"/>
        <v>249</v>
      </c>
      <c r="F6576" s="3"/>
      <c r="G6576" s="3"/>
      <c r="H6576" s="12">
        <f t="shared" si="206"/>
        <v>249</v>
      </c>
      <c r="I6576" s="14"/>
    </row>
    <row r="6577" spans="1:9" ht="18.75" x14ac:dyDescent="0.15">
      <c r="A6577" s="3">
        <v>6572</v>
      </c>
      <c r="B6577" s="3" t="s">
        <v>36072</v>
      </c>
      <c r="C6577" s="11" t="s">
        <v>36105</v>
      </c>
      <c r="D6577" s="12">
        <v>1.2</v>
      </c>
      <c r="E6577" s="12">
        <f t="shared" si="205"/>
        <v>99.6</v>
      </c>
      <c r="F6577" s="3"/>
      <c r="G6577" s="3"/>
      <c r="H6577" s="12">
        <f t="shared" si="206"/>
        <v>99.6</v>
      </c>
      <c r="I6577" s="14"/>
    </row>
    <row r="6578" spans="1:9" ht="18.75" x14ac:dyDescent="0.15">
      <c r="A6578" s="3">
        <v>6573</v>
      </c>
      <c r="B6578" s="3" t="s">
        <v>36072</v>
      </c>
      <c r="C6578" s="11" t="s">
        <v>36106</v>
      </c>
      <c r="D6578" s="12">
        <v>1.8</v>
      </c>
      <c r="E6578" s="12">
        <f t="shared" si="205"/>
        <v>149.4</v>
      </c>
      <c r="F6578" s="3"/>
      <c r="G6578" s="3"/>
      <c r="H6578" s="12">
        <f t="shared" si="206"/>
        <v>149.4</v>
      </c>
      <c r="I6578" s="14"/>
    </row>
    <row r="6579" spans="1:9" ht="18.75" x14ac:dyDescent="0.15">
      <c r="A6579" s="3">
        <v>6574</v>
      </c>
      <c r="B6579" s="3" t="s">
        <v>36072</v>
      </c>
      <c r="C6579" s="11" t="s">
        <v>36107</v>
      </c>
      <c r="D6579" s="12">
        <v>4.2</v>
      </c>
      <c r="E6579" s="12">
        <f t="shared" si="205"/>
        <v>348.6</v>
      </c>
      <c r="F6579" s="3"/>
      <c r="G6579" s="3"/>
      <c r="H6579" s="12">
        <f t="shared" si="206"/>
        <v>348.6</v>
      </c>
      <c r="I6579" s="14"/>
    </row>
    <row r="6580" spans="1:9" ht="18.75" x14ac:dyDescent="0.15">
      <c r="A6580" s="3">
        <v>6575</v>
      </c>
      <c r="B6580" s="3" t="s">
        <v>36072</v>
      </c>
      <c r="C6580" s="11" t="s">
        <v>36108</v>
      </c>
      <c r="D6580" s="12">
        <v>1.2</v>
      </c>
      <c r="E6580" s="12">
        <f t="shared" si="205"/>
        <v>99.6</v>
      </c>
      <c r="F6580" s="3"/>
      <c r="G6580" s="3"/>
      <c r="H6580" s="12">
        <f t="shared" si="206"/>
        <v>99.6</v>
      </c>
      <c r="I6580" s="14"/>
    </row>
    <row r="6581" spans="1:9" ht="18.75" x14ac:dyDescent="0.15">
      <c r="A6581" s="3">
        <v>6576</v>
      </c>
      <c r="B6581" s="3" t="s">
        <v>36072</v>
      </c>
      <c r="C6581" s="11" t="s">
        <v>36109</v>
      </c>
      <c r="D6581" s="12">
        <v>3.6</v>
      </c>
      <c r="E6581" s="12">
        <f t="shared" si="205"/>
        <v>298.8</v>
      </c>
      <c r="F6581" s="3"/>
      <c r="G6581" s="3"/>
      <c r="H6581" s="12">
        <f t="shared" si="206"/>
        <v>298.8</v>
      </c>
      <c r="I6581" s="14"/>
    </row>
    <row r="6582" spans="1:9" ht="18.75" x14ac:dyDescent="0.15">
      <c r="A6582" s="3">
        <v>6577</v>
      </c>
      <c r="B6582" s="3" t="s">
        <v>36072</v>
      </c>
      <c r="C6582" s="11" t="s">
        <v>36110</v>
      </c>
      <c r="D6582" s="12">
        <v>3.6</v>
      </c>
      <c r="E6582" s="12">
        <f t="shared" si="205"/>
        <v>298.8</v>
      </c>
      <c r="F6582" s="3"/>
      <c r="G6582" s="3"/>
      <c r="H6582" s="12">
        <f t="shared" si="206"/>
        <v>298.8</v>
      </c>
      <c r="I6582" s="14"/>
    </row>
    <row r="6583" spans="1:9" ht="18.75" x14ac:dyDescent="0.15">
      <c r="A6583" s="3">
        <v>6578</v>
      </c>
      <c r="B6583" s="3" t="s">
        <v>36072</v>
      </c>
      <c r="C6583" s="11" t="s">
        <v>36111</v>
      </c>
      <c r="D6583" s="12">
        <v>4.8</v>
      </c>
      <c r="E6583" s="12">
        <f t="shared" si="205"/>
        <v>398.4</v>
      </c>
      <c r="F6583" s="3"/>
      <c r="G6583" s="3"/>
      <c r="H6583" s="12">
        <f t="shared" si="206"/>
        <v>398.4</v>
      </c>
      <c r="I6583" s="14"/>
    </row>
    <row r="6584" spans="1:9" ht="18.75" x14ac:dyDescent="0.15">
      <c r="A6584" s="3">
        <v>6579</v>
      </c>
      <c r="B6584" s="3" t="s">
        <v>36072</v>
      </c>
      <c r="C6584" s="11" t="s">
        <v>36112</v>
      </c>
      <c r="D6584" s="12">
        <v>4.2</v>
      </c>
      <c r="E6584" s="12">
        <f t="shared" si="205"/>
        <v>348.6</v>
      </c>
      <c r="F6584" s="3"/>
      <c r="G6584" s="3"/>
      <c r="H6584" s="12">
        <f t="shared" si="206"/>
        <v>348.6</v>
      </c>
      <c r="I6584" s="14"/>
    </row>
    <row r="6585" spans="1:9" ht="18.75" x14ac:dyDescent="0.15">
      <c r="A6585" s="3">
        <v>6580</v>
      </c>
      <c r="B6585" s="3" t="s">
        <v>36072</v>
      </c>
      <c r="C6585" s="11" t="s">
        <v>36113</v>
      </c>
      <c r="D6585" s="12">
        <v>3</v>
      </c>
      <c r="E6585" s="12">
        <f t="shared" si="205"/>
        <v>249</v>
      </c>
      <c r="F6585" s="3"/>
      <c r="G6585" s="3"/>
      <c r="H6585" s="12">
        <f t="shared" si="206"/>
        <v>249</v>
      </c>
      <c r="I6585" s="14"/>
    </row>
    <row r="6586" spans="1:9" ht="18.75" x14ac:dyDescent="0.15">
      <c r="A6586" s="3">
        <v>6581</v>
      </c>
      <c r="B6586" s="3" t="s">
        <v>36072</v>
      </c>
      <c r="C6586" s="11" t="s">
        <v>36114</v>
      </c>
      <c r="D6586" s="12">
        <v>3.6</v>
      </c>
      <c r="E6586" s="12">
        <f t="shared" si="205"/>
        <v>298.8</v>
      </c>
      <c r="F6586" s="3"/>
      <c r="G6586" s="3"/>
      <c r="H6586" s="12">
        <f t="shared" si="206"/>
        <v>298.8</v>
      </c>
      <c r="I6586" s="14"/>
    </row>
    <row r="6587" spans="1:9" ht="18.75" x14ac:dyDescent="0.15">
      <c r="A6587" s="3">
        <v>6582</v>
      </c>
      <c r="B6587" s="3" t="s">
        <v>36072</v>
      </c>
      <c r="C6587" s="11" t="s">
        <v>36115</v>
      </c>
      <c r="D6587" s="12">
        <v>3</v>
      </c>
      <c r="E6587" s="12">
        <f t="shared" si="205"/>
        <v>249</v>
      </c>
      <c r="F6587" s="3"/>
      <c r="G6587" s="3"/>
      <c r="H6587" s="12">
        <f t="shared" si="206"/>
        <v>249</v>
      </c>
      <c r="I6587" s="14"/>
    </row>
    <row r="6588" spans="1:9" ht="18.75" x14ac:dyDescent="0.15">
      <c r="A6588" s="3">
        <v>6583</v>
      </c>
      <c r="B6588" s="3" t="s">
        <v>36072</v>
      </c>
      <c r="C6588" s="11" t="s">
        <v>36116</v>
      </c>
      <c r="D6588" s="12">
        <v>3</v>
      </c>
      <c r="E6588" s="12">
        <f t="shared" si="205"/>
        <v>249</v>
      </c>
      <c r="F6588" s="3"/>
      <c r="G6588" s="3"/>
      <c r="H6588" s="12">
        <f t="shared" si="206"/>
        <v>249</v>
      </c>
      <c r="I6588" s="14"/>
    </row>
    <row r="6589" spans="1:9" ht="18.75" x14ac:dyDescent="0.15">
      <c r="A6589" s="3">
        <v>6584</v>
      </c>
      <c r="B6589" s="3" t="s">
        <v>36072</v>
      </c>
      <c r="C6589" s="11" t="s">
        <v>36117</v>
      </c>
      <c r="D6589" s="12">
        <v>2.4</v>
      </c>
      <c r="E6589" s="12">
        <f t="shared" si="205"/>
        <v>199.2</v>
      </c>
      <c r="F6589" s="3"/>
      <c r="G6589" s="3"/>
      <c r="H6589" s="12">
        <f t="shared" si="206"/>
        <v>199.2</v>
      </c>
      <c r="I6589" s="14"/>
    </row>
    <row r="6590" spans="1:9" ht="18.75" x14ac:dyDescent="0.15">
      <c r="A6590" s="3">
        <v>6585</v>
      </c>
      <c r="B6590" s="3" t="s">
        <v>36072</v>
      </c>
      <c r="C6590" s="11" t="s">
        <v>10449</v>
      </c>
      <c r="D6590" s="12">
        <v>2.4</v>
      </c>
      <c r="E6590" s="12">
        <f t="shared" si="205"/>
        <v>199.2</v>
      </c>
      <c r="F6590" s="3"/>
      <c r="G6590" s="3"/>
      <c r="H6590" s="12">
        <f t="shared" si="206"/>
        <v>199.2</v>
      </c>
      <c r="I6590" s="14"/>
    </row>
    <row r="6591" spans="1:9" ht="18.75" x14ac:dyDescent="0.15">
      <c r="A6591" s="3">
        <v>6586</v>
      </c>
      <c r="B6591" s="3" t="s">
        <v>36072</v>
      </c>
      <c r="C6591" s="11" t="s">
        <v>12963</v>
      </c>
      <c r="D6591" s="12">
        <v>3</v>
      </c>
      <c r="E6591" s="12">
        <f t="shared" si="205"/>
        <v>249</v>
      </c>
      <c r="F6591" s="3"/>
      <c r="G6591" s="3"/>
      <c r="H6591" s="12">
        <f t="shared" si="206"/>
        <v>249</v>
      </c>
      <c r="I6591" s="14"/>
    </row>
    <row r="6592" spans="1:9" ht="18.75" x14ac:dyDescent="0.15">
      <c r="A6592" s="3">
        <v>6587</v>
      </c>
      <c r="B6592" s="3" t="s">
        <v>36072</v>
      </c>
      <c r="C6592" s="11" t="s">
        <v>36118</v>
      </c>
      <c r="D6592" s="12">
        <v>1.8</v>
      </c>
      <c r="E6592" s="12">
        <f t="shared" si="205"/>
        <v>149.4</v>
      </c>
      <c r="F6592" s="3"/>
      <c r="G6592" s="3"/>
      <c r="H6592" s="12">
        <f t="shared" si="206"/>
        <v>149.4</v>
      </c>
      <c r="I6592" s="14"/>
    </row>
    <row r="6593" spans="1:9" ht="18.75" x14ac:dyDescent="0.15">
      <c r="A6593" s="3">
        <v>6588</v>
      </c>
      <c r="B6593" s="3" t="s">
        <v>36072</v>
      </c>
      <c r="C6593" s="11" t="s">
        <v>36119</v>
      </c>
      <c r="D6593" s="12">
        <v>3</v>
      </c>
      <c r="E6593" s="12">
        <f t="shared" si="205"/>
        <v>249</v>
      </c>
      <c r="F6593" s="3"/>
      <c r="G6593" s="3"/>
      <c r="H6593" s="12">
        <f t="shared" si="206"/>
        <v>249</v>
      </c>
      <c r="I6593" s="14"/>
    </row>
    <row r="6594" spans="1:9" ht="18.75" x14ac:dyDescent="0.15">
      <c r="A6594" s="3">
        <v>6589</v>
      </c>
      <c r="B6594" s="3" t="s">
        <v>36072</v>
      </c>
      <c r="C6594" s="11" t="s">
        <v>36120</v>
      </c>
      <c r="D6594" s="12">
        <v>1.8</v>
      </c>
      <c r="E6594" s="12">
        <f t="shared" si="205"/>
        <v>149.4</v>
      </c>
      <c r="F6594" s="3"/>
      <c r="G6594" s="3"/>
      <c r="H6594" s="12">
        <f t="shared" si="206"/>
        <v>149.4</v>
      </c>
      <c r="I6594" s="14"/>
    </row>
    <row r="6595" spans="1:9" ht="18.75" x14ac:dyDescent="0.15">
      <c r="A6595" s="3">
        <v>6590</v>
      </c>
      <c r="B6595" s="3" t="s">
        <v>36072</v>
      </c>
      <c r="C6595" s="11" t="s">
        <v>36121</v>
      </c>
      <c r="D6595" s="12">
        <v>3</v>
      </c>
      <c r="E6595" s="12">
        <f t="shared" si="205"/>
        <v>249</v>
      </c>
      <c r="F6595" s="3"/>
      <c r="G6595" s="3"/>
      <c r="H6595" s="12">
        <f t="shared" si="206"/>
        <v>249</v>
      </c>
      <c r="I6595" s="14"/>
    </row>
    <row r="6596" spans="1:9" ht="18.75" x14ac:dyDescent="0.15">
      <c r="A6596" s="3">
        <v>6591</v>
      </c>
      <c r="B6596" s="3" t="s">
        <v>36072</v>
      </c>
      <c r="C6596" s="11" t="s">
        <v>36122</v>
      </c>
      <c r="D6596" s="12">
        <v>2.4</v>
      </c>
      <c r="E6596" s="12">
        <f t="shared" si="205"/>
        <v>199.2</v>
      </c>
      <c r="F6596" s="3"/>
      <c r="G6596" s="3"/>
      <c r="H6596" s="12">
        <f t="shared" si="206"/>
        <v>199.2</v>
      </c>
      <c r="I6596" s="14"/>
    </row>
    <row r="6597" spans="1:9" ht="18.75" x14ac:dyDescent="0.15">
      <c r="A6597" s="3">
        <v>6592</v>
      </c>
      <c r="B6597" s="3" t="s">
        <v>36072</v>
      </c>
      <c r="C6597" s="11" t="s">
        <v>36123</v>
      </c>
      <c r="D6597" s="12">
        <v>4.2</v>
      </c>
      <c r="E6597" s="12">
        <f t="shared" si="205"/>
        <v>348.6</v>
      </c>
      <c r="F6597" s="3"/>
      <c r="G6597" s="3"/>
      <c r="H6597" s="12">
        <f t="shared" si="206"/>
        <v>348.6</v>
      </c>
      <c r="I6597" s="14"/>
    </row>
    <row r="6598" spans="1:9" ht="18.75" x14ac:dyDescent="0.15">
      <c r="A6598" s="3">
        <v>6593</v>
      </c>
      <c r="B6598" s="3" t="s">
        <v>36072</v>
      </c>
      <c r="C6598" s="11" t="s">
        <v>36124</v>
      </c>
      <c r="D6598" s="12">
        <v>1.8</v>
      </c>
      <c r="E6598" s="12">
        <f t="shared" ref="E6598:E6661" si="207">D6598*83</f>
        <v>149.4</v>
      </c>
      <c r="F6598" s="3"/>
      <c r="G6598" s="3"/>
      <c r="H6598" s="12">
        <f t="shared" ref="H6598:H6661" si="208">E6598</f>
        <v>149.4</v>
      </c>
      <c r="I6598" s="14"/>
    </row>
    <row r="6599" spans="1:9" ht="18.75" x14ac:dyDescent="0.15">
      <c r="A6599" s="3">
        <v>6594</v>
      </c>
      <c r="B6599" s="3" t="s">
        <v>36072</v>
      </c>
      <c r="C6599" s="11" t="s">
        <v>36125</v>
      </c>
      <c r="D6599" s="12">
        <v>3</v>
      </c>
      <c r="E6599" s="12">
        <f t="shared" si="207"/>
        <v>249</v>
      </c>
      <c r="F6599" s="3"/>
      <c r="G6599" s="3"/>
      <c r="H6599" s="12">
        <f t="shared" si="208"/>
        <v>249</v>
      </c>
      <c r="I6599" s="14"/>
    </row>
    <row r="6600" spans="1:9" ht="18.75" x14ac:dyDescent="0.15">
      <c r="A6600" s="3">
        <v>6595</v>
      </c>
      <c r="B6600" s="3" t="s">
        <v>36072</v>
      </c>
      <c r="C6600" s="11" t="s">
        <v>36126</v>
      </c>
      <c r="D6600" s="12">
        <v>3.6</v>
      </c>
      <c r="E6600" s="12">
        <f t="shared" si="207"/>
        <v>298.8</v>
      </c>
      <c r="F6600" s="3"/>
      <c r="G6600" s="3"/>
      <c r="H6600" s="12">
        <f t="shared" si="208"/>
        <v>298.8</v>
      </c>
      <c r="I6600" s="14"/>
    </row>
    <row r="6601" spans="1:9" ht="18.75" x14ac:dyDescent="0.15">
      <c r="A6601" s="3">
        <v>6596</v>
      </c>
      <c r="B6601" s="3" t="s">
        <v>36072</v>
      </c>
      <c r="C6601" s="11" t="s">
        <v>36127</v>
      </c>
      <c r="D6601" s="12">
        <v>1.8</v>
      </c>
      <c r="E6601" s="12">
        <f t="shared" si="207"/>
        <v>149.4</v>
      </c>
      <c r="F6601" s="3"/>
      <c r="G6601" s="3"/>
      <c r="H6601" s="12">
        <f t="shared" si="208"/>
        <v>149.4</v>
      </c>
      <c r="I6601" s="14"/>
    </row>
    <row r="6602" spans="1:9" ht="18.75" x14ac:dyDescent="0.15">
      <c r="A6602" s="3">
        <v>6597</v>
      </c>
      <c r="B6602" s="3" t="s">
        <v>36072</v>
      </c>
      <c r="C6602" s="11" t="s">
        <v>36128</v>
      </c>
      <c r="D6602" s="12">
        <v>1.8</v>
      </c>
      <c r="E6602" s="12">
        <f t="shared" si="207"/>
        <v>149.4</v>
      </c>
      <c r="F6602" s="3"/>
      <c r="G6602" s="3"/>
      <c r="H6602" s="12">
        <f t="shared" si="208"/>
        <v>149.4</v>
      </c>
      <c r="I6602" s="14"/>
    </row>
    <row r="6603" spans="1:9" ht="18.75" x14ac:dyDescent="0.15">
      <c r="A6603" s="3">
        <v>6598</v>
      </c>
      <c r="B6603" s="3" t="s">
        <v>36072</v>
      </c>
      <c r="C6603" s="11" t="s">
        <v>36129</v>
      </c>
      <c r="D6603" s="12">
        <v>1.8</v>
      </c>
      <c r="E6603" s="12">
        <f t="shared" si="207"/>
        <v>149.4</v>
      </c>
      <c r="F6603" s="3"/>
      <c r="G6603" s="3"/>
      <c r="H6603" s="12">
        <f t="shared" si="208"/>
        <v>149.4</v>
      </c>
      <c r="I6603" s="14"/>
    </row>
    <row r="6604" spans="1:9" ht="18.75" x14ac:dyDescent="0.15">
      <c r="A6604" s="3">
        <v>6599</v>
      </c>
      <c r="B6604" s="3" t="s">
        <v>36072</v>
      </c>
      <c r="C6604" s="11" t="s">
        <v>26273</v>
      </c>
      <c r="D6604" s="12">
        <v>3.6</v>
      </c>
      <c r="E6604" s="12">
        <f t="shared" si="207"/>
        <v>298.8</v>
      </c>
      <c r="F6604" s="3"/>
      <c r="G6604" s="3"/>
      <c r="H6604" s="12">
        <f t="shared" si="208"/>
        <v>298.8</v>
      </c>
      <c r="I6604" s="14"/>
    </row>
    <row r="6605" spans="1:9" ht="18.75" x14ac:dyDescent="0.15">
      <c r="A6605" s="3">
        <v>6600</v>
      </c>
      <c r="B6605" s="3" t="s">
        <v>36072</v>
      </c>
      <c r="C6605" s="11" t="s">
        <v>36130</v>
      </c>
      <c r="D6605" s="12">
        <v>1.8</v>
      </c>
      <c r="E6605" s="12">
        <f t="shared" si="207"/>
        <v>149.4</v>
      </c>
      <c r="F6605" s="3"/>
      <c r="G6605" s="3"/>
      <c r="H6605" s="12">
        <f t="shared" si="208"/>
        <v>149.4</v>
      </c>
      <c r="I6605" s="14"/>
    </row>
    <row r="6606" spans="1:9" ht="18.75" x14ac:dyDescent="0.15">
      <c r="A6606" s="3">
        <v>6601</v>
      </c>
      <c r="B6606" s="3" t="s">
        <v>36072</v>
      </c>
      <c r="C6606" s="11" t="s">
        <v>36131</v>
      </c>
      <c r="D6606" s="12">
        <v>1.8</v>
      </c>
      <c r="E6606" s="12">
        <f t="shared" si="207"/>
        <v>149.4</v>
      </c>
      <c r="F6606" s="3"/>
      <c r="G6606" s="3"/>
      <c r="H6606" s="12">
        <f t="shared" si="208"/>
        <v>149.4</v>
      </c>
      <c r="I6606" s="14"/>
    </row>
    <row r="6607" spans="1:9" ht="18.75" x14ac:dyDescent="0.15">
      <c r="A6607" s="3">
        <v>6602</v>
      </c>
      <c r="B6607" s="3" t="s">
        <v>36072</v>
      </c>
      <c r="C6607" s="11" t="s">
        <v>36132</v>
      </c>
      <c r="D6607" s="12">
        <v>1.8</v>
      </c>
      <c r="E6607" s="12">
        <f t="shared" si="207"/>
        <v>149.4</v>
      </c>
      <c r="F6607" s="3"/>
      <c r="G6607" s="3"/>
      <c r="H6607" s="12">
        <f t="shared" si="208"/>
        <v>149.4</v>
      </c>
      <c r="I6607" s="14"/>
    </row>
    <row r="6608" spans="1:9" ht="18.75" x14ac:dyDescent="0.15">
      <c r="A6608" s="3">
        <v>6603</v>
      </c>
      <c r="B6608" s="3" t="s">
        <v>36072</v>
      </c>
      <c r="C6608" s="11" t="s">
        <v>36133</v>
      </c>
      <c r="D6608" s="12">
        <v>3.6</v>
      </c>
      <c r="E6608" s="12">
        <f t="shared" si="207"/>
        <v>298.8</v>
      </c>
      <c r="F6608" s="3"/>
      <c r="G6608" s="3"/>
      <c r="H6608" s="12">
        <f t="shared" si="208"/>
        <v>298.8</v>
      </c>
      <c r="I6608" s="14"/>
    </row>
    <row r="6609" spans="1:9" ht="18.75" x14ac:dyDescent="0.15">
      <c r="A6609" s="3">
        <v>6604</v>
      </c>
      <c r="B6609" s="3" t="s">
        <v>36072</v>
      </c>
      <c r="C6609" s="11" t="s">
        <v>29726</v>
      </c>
      <c r="D6609" s="12">
        <v>1.2</v>
      </c>
      <c r="E6609" s="12">
        <f t="shared" si="207"/>
        <v>99.6</v>
      </c>
      <c r="F6609" s="3"/>
      <c r="G6609" s="3"/>
      <c r="H6609" s="12">
        <f t="shared" si="208"/>
        <v>99.6</v>
      </c>
      <c r="I6609" s="14"/>
    </row>
    <row r="6610" spans="1:9" ht="18.75" x14ac:dyDescent="0.15">
      <c r="A6610" s="3">
        <v>6605</v>
      </c>
      <c r="B6610" s="3" t="s">
        <v>36072</v>
      </c>
      <c r="C6610" s="11" t="s">
        <v>36134</v>
      </c>
      <c r="D6610" s="12">
        <v>1.2</v>
      </c>
      <c r="E6610" s="12">
        <f t="shared" si="207"/>
        <v>99.6</v>
      </c>
      <c r="F6610" s="3"/>
      <c r="G6610" s="3"/>
      <c r="H6610" s="12">
        <f t="shared" si="208"/>
        <v>99.6</v>
      </c>
      <c r="I6610" s="14"/>
    </row>
    <row r="6611" spans="1:9" ht="18.75" x14ac:dyDescent="0.15">
      <c r="A6611" s="3">
        <v>6606</v>
      </c>
      <c r="B6611" s="3" t="s">
        <v>36072</v>
      </c>
      <c r="C6611" s="11" t="s">
        <v>36135</v>
      </c>
      <c r="D6611" s="12">
        <v>3.6</v>
      </c>
      <c r="E6611" s="12">
        <f t="shared" si="207"/>
        <v>298.8</v>
      </c>
      <c r="F6611" s="3"/>
      <c r="G6611" s="3"/>
      <c r="H6611" s="12">
        <f t="shared" si="208"/>
        <v>298.8</v>
      </c>
      <c r="I6611" s="14"/>
    </row>
    <row r="6612" spans="1:9" ht="18.75" x14ac:dyDescent="0.15">
      <c r="A6612" s="3">
        <v>6607</v>
      </c>
      <c r="B6612" s="3" t="s">
        <v>36072</v>
      </c>
      <c r="C6612" s="11" t="s">
        <v>14381</v>
      </c>
      <c r="D6612" s="12">
        <v>3</v>
      </c>
      <c r="E6612" s="12">
        <f t="shared" si="207"/>
        <v>249</v>
      </c>
      <c r="F6612" s="3"/>
      <c r="G6612" s="3"/>
      <c r="H6612" s="12">
        <f t="shared" si="208"/>
        <v>249</v>
      </c>
      <c r="I6612" s="14"/>
    </row>
    <row r="6613" spans="1:9" ht="18.75" x14ac:dyDescent="0.15">
      <c r="A6613" s="3">
        <v>6608</v>
      </c>
      <c r="B6613" s="3" t="s">
        <v>36072</v>
      </c>
      <c r="C6613" s="11" t="s">
        <v>36136</v>
      </c>
      <c r="D6613" s="12">
        <v>2.4</v>
      </c>
      <c r="E6613" s="12">
        <f t="shared" si="207"/>
        <v>199.2</v>
      </c>
      <c r="F6613" s="3"/>
      <c r="G6613" s="3"/>
      <c r="H6613" s="12">
        <f t="shared" si="208"/>
        <v>199.2</v>
      </c>
      <c r="I6613" s="14"/>
    </row>
    <row r="6614" spans="1:9" ht="18.75" x14ac:dyDescent="0.15">
      <c r="A6614" s="3">
        <v>6609</v>
      </c>
      <c r="B6614" s="3" t="s">
        <v>36072</v>
      </c>
      <c r="C6614" s="11" t="s">
        <v>36137</v>
      </c>
      <c r="D6614" s="12">
        <v>3.6</v>
      </c>
      <c r="E6614" s="12">
        <f t="shared" si="207"/>
        <v>298.8</v>
      </c>
      <c r="F6614" s="3"/>
      <c r="G6614" s="3"/>
      <c r="H6614" s="12">
        <f t="shared" si="208"/>
        <v>298.8</v>
      </c>
      <c r="I6614" s="14"/>
    </row>
    <row r="6615" spans="1:9" ht="18.75" x14ac:dyDescent="0.15">
      <c r="A6615" s="3">
        <v>6610</v>
      </c>
      <c r="B6615" s="3" t="s">
        <v>36072</v>
      </c>
      <c r="C6615" s="11" t="s">
        <v>16571</v>
      </c>
      <c r="D6615" s="12">
        <v>3</v>
      </c>
      <c r="E6615" s="12">
        <f t="shared" si="207"/>
        <v>249</v>
      </c>
      <c r="F6615" s="3"/>
      <c r="G6615" s="3"/>
      <c r="H6615" s="12">
        <f t="shared" si="208"/>
        <v>249</v>
      </c>
      <c r="I6615" s="14"/>
    </row>
    <row r="6616" spans="1:9" ht="18.75" x14ac:dyDescent="0.15">
      <c r="A6616" s="3">
        <v>6611</v>
      </c>
      <c r="B6616" s="3" t="s">
        <v>36072</v>
      </c>
      <c r="C6616" s="11" t="s">
        <v>11038</v>
      </c>
      <c r="D6616" s="12">
        <v>2.4</v>
      </c>
      <c r="E6616" s="12">
        <f t="shared" si="207"/>
        <v>199.2</v>
      </c>
      <c r="F6616" s="3"/>
      <c r="G6616" s="3"/>
      <c r="H6616" s="12">
        <f t="shared" si="208"/>
        <v>199.2</v>
      </c>
      <c r="I6616" s="14"/>
    </row>
    <row r="6617" spans="1:9" ht="18.75" x14ac:dyDescent="0.15">
      <c r="A6617" s="3">
        <v>6612</v>
      </c>
      <c r="B6617" s="3" t="s">
        <v>36072</v>
      </c>
      <c r="C6617" s="11" t="s">
        <v>28858</v>
      </c>
      <c r="D6617" s="12">
        <v>1.8</v>
      </c>
      <c r="E6617" s="12">
        <f t="shared" si="207"/>
        <v>149.4</v>
      </c>
      <c r="F6617" s="3"/>
      <c r="G6617" s="3"/>
      <c r="H6617" s="12">
        <f t="shared" si="208"/>
        <v>149.4</v>
      </c>
      <c r="I6617" s="14"/>
    </row>
    <row r="6618" spans="1:9" ht="18.75" x14ac:dyDescent="0.15">
      <c r="A6618" s="3">
        <v>6613</v>
      </c>
      <c r="B6618" s="3" t="s">
        <v>36072</v>
      </c>
      <c r="C6618" s="11" t="s">
        <v>36138</v>
      </c>
      <c r="D6618" s="12">
        <v>3</v>
      </c>
      <c r="E6618" s="12">
        <f t="shared" si="207"/>
        <v>249</v>
      </c>
      <c r="F6618" s="3"/>
      <c r="G6618" s="3"/>
      <c r="H6618" s="12">
        <f t="shared" si="208"/>
        <v>249</v>
      </c>
      <c r="I6618" s="14"/>
    </row>
    <row r="6619" spans="1:9" ht="18.75" x14ac:dyDescent="0.15">
      <c r="A6619" s="3">
        <v>6614</v>
      </c>
      <c r="B6619" s="3" t="s">
        <v>36072</v>
      </c>
      <c r="C6619" s="11" t="s">
        <v>36139</v>
      </c>
      <c r="D6619" s="12">
        <v>2.4</v>
      </c>
      <c r="E6619" s="12">
        <f t="shared" si="207"/>
        <v>199.2</v>
      </c>
      <c r="F6619" s="3"/>
      <c r="G6619" s="3"/>
      <c r="H6619" s="12">
        <f t="shared" si="208"/>
        <v>199.2</v>
      </c>
      <c r="I6619" s="14"/>
    </row>
    <row r="6620" spans="1:9" ht="18.75" x14ac:dyDescent="0.15">
      <c r="A6620" s="3">
        <v>6615</v>
      </c>
      <c r="B6620" s="3" t="s">
        <v>36072</v>
      </c>
      <c r="C6620" s="11" t="s">
        <v>16584</v>
      </c>
      <c r="D6620" s="12">
        <v>2.4</v>
      </c>
      <c r="E6620" s="12">
        <f t="shared" si="207"/>
        <v>199.2</v>
      </c>
      <c r="F6620" s="3"/>
      <c r="G6620" s="3"/>
      <c r="H6620" s="12">
        <f t="shared" si="208"/>
        <v>199.2</v>
      </c>
      <c r="I6620" s="14"/>
    </row>
    <row r="6621" spans="1:9" ht="18.75" x14ac:dyDescent="0.15">
      <c r="A6621" s="3">
        <v>6616</v>
      </c>
      <c r="B6621" s="3" t="s">
        <v>36072</v>
      </c>
      <c r="C6621" s="11" t="s">
        <v>36140</v>
      </c>
      <c r="D6621" s="12">
        <v>1.2</v>
      </c>
      <c r="E6621" s="12">
        <f t="shared" si="207"/>
        <v>99.6</v>
      </c>
      <c r="F6621" s="3"/>
      <c r="G6621" s="3"/>
      <c r="H6621" s="12">
        <f t="shared" si="208"/>
        <v>99.6</v>
      </c>
      <c r="I6621" s="14"/>
    </row>
    <row r="6622" spans="1:9" ht="18.75" x14ac:dyDescent="0.15">
      <c r="A6622" s="3">
        <v>6617</v>
      </c>
      <c r="B6622" s="3" t="s">
        <v>36072</v>
      </c>
      <c r="C6622" s="11" t="s">
        <v>36141</v>
      </c>
      <c r="D6622" s="12">
        <v>2.4</v>
      </c>
      <c r="E6622" s="12">
        <f t="shared" si="207"/>
        <v>199.2</v>
      </c>
      <c r="F6622" s="3"/>
      <c r="G6622" s="3"/>
      <c r="H6622" s="12">
        <f t="shared" si="208"/>
        <v>199.2</v>
      </c>
      <c r="I6622" s="14"/>
    </row>
    <row r="6623" spans="1:9" ht="18.75" x14ac:dyDescent="0.15">
      <c r="A6623" s="3">
        <v>6618</v>
      </c>
      <c r="B6623" s="3" t="s">
        <v>36072</v>
      </c>
      <c r="C6623" s="11" t="s">
        <v>16849</v>
      </c>
      <c r="D6623" s="12">
        <v>1.8</v>
      </c>
      <c r="E6623" s="12">
        <f t="shared" si="207"/>
        <v>149.4</v>
      </c>
      <c r="F6623" s="3"/>
      <c r="G6623" s="3"/>
      <c r="H6623" s="12">
        <f t="shared" si="208"/>
        <v>149.4</v>
      </c>
      <c r="I6623" s="14"/>
    </row>
    <row r="6624" spans="1:9" ht="18.75" x14ac:dyDescent="0.15">
      <c r="A6624" s="3">
        <v>6619</v>
      </c>
      <c r="B6624" s="3" t="s">
        <v>36072</v>
      </c>
      <c r="C6624" s="11" t="s">
        <v>36142</v>
      </c>
      <c r="D6624" s="12">
        <v>4.2</v>
      </c>
      <c r="E6624" s="12">
        <f t="shared" si="207"/>
        <v>348.6</v>
      </c>
      <c r="F6624" s="3"/>
      <c r="G6624" s="3"/>
      <c r="H6624" s="12">
        <f t="shared" si="208"/>
        <v>348.6</v>
      </c>
      <c r="I6624" s="14"/>
    </row>
    <row r="6625" spans="1:9" ht="18.75" x14ac:dyDescent="0.15">
      <c r="A6625" s="3">
        <v>6620</v>
      </c>
      <c r="B6625" s="3" t="s">
        <v>36072</v>
      </c>
      <c r="C6625" s="11" t="s">
        <v>36143</v>
      </c>
      <c r="D6625" s="12">
        <v>3</v>
      </c>
      <c r="E6625" s="12">
        <f t="shared" si="207"/>
        <v>249</v>
      </c>
      <c r="F6625" s="3"/>
      <c r="G6625" s="3"/>
      <c r="H6625" s="12">
        <f t="shared" si="208"/>
        <v>249</v>
      </c>
      <c r="I6625" s="14"/>
    </row>
    <row r="6626" spans="1:9" ht="18.75" x14ac:dyDescent="0.15">
      <c r="A6626" s="3">
        <v>6621</v>
      </c>
      <c r="B6626" s="3" t="s">
        <v>36072</v>
      </c>
      <c r="C6626" s="11" t="s">
        <v>33924</v>
      </c>
      <c r="D6626" s="12">
        <v>2.4</v>
      </c>
      <c r="E6626" s="12">
        <f t="shared" si="207"/>
        <v>199.2</v>
      </c>
      <c r="F6626" s="3"/>
      <c r="G6626" s="3"/>
      <c r="H6626" s="12">
        <f t="shared" si="208"/>
        <v>199.2</v>
      </c>
      <c r="I6626" s="14"/>
    </row>
    <row r="6627" spans="1:9" ht="18.75" x14ac:dyDescent="0.15">
      <c r="A6627" s="3">
        <v>6622</v>
      </c>
      <c r="B6627" s="3" t="s">
        <v>36072</v>
      </c>
      <c r="C6627" s="11" t="s">
        <v>12563</v>
      </c>
      <c r="D6627" s="12">
        <v>2.4</v>
      </c>
      <c r="E6627" s="12">
        <f t="shared" si="207"/>
        <v>199.2</v>
      </c>
      <c r="F6627" s="3"/>
      <c r="G6627" s="3"/>
      <c r="H6627" s="12">
        <f t="shared" si="208"/>
        <v>199.2</v>
      </c>
      <c r="I6627" s="14"/>
    </row>
    <row r="6628" spans="1:9" ht="18.75" x14ac:dyDescent="0.15">
      <c r="A6628" s="3">
        <v>6623</v>
      </c>
      <c r="B6628" s="3" t="s">
        <v>36072</v>
      </c>
      <c r="C6628" s="11" t="s">
        <v>36144</v>
      </c>
      <c r="D6628" s="12">
        <v>3</v>
      </c>
      <c r="E6628" s="12">
        <f t="shared" si="207"/>
        <v>249</v>
      </c>
      <c r="F6628" s="3"/>
      <c r="G6628" s="3"/>
      <c r="H6628" s="12">
        <f t="shared" si="208"/>
        <v>249</v>
      </c>
      <c r="I6628" s="14"/>
    </row>
    <row r="6629" spans="1:9" ht="18.75" x14ac:dyDescent="0.15">
      <c r="A6629" s="3">
        <v>6624</v>
      </c>
      <c r="B6629" s="3" t="s">
        <v>36072</v>
      </c>
      <c r="C6629" s="11" t="s">
        <v>36145</v>
      </c>
      <c r="D6629" s="12">
        <v>1.2</v>
      </c>
      <c r="E6629" s="12">
        <f t="shared" si="207"/>
        <v>99.6</v>
      </c>
      <c r="F6629" s="3"/>
      <c r="G6629" s="3"/>
      <c r="H6629" s="12">
        <f t="shared" si="208"/>
        <v>99.6</v>
      </c>
      <c r="I6629" s="14"/>
    </row>
    <row r="6630" spans="1:9" ht="18.75" x14ac:dyDescent="0.15">
      <c r="A6630" s="3">
        <v>6625</v>
      </c>
      <c r="B6630" s="3" t="s">
        <v>36072</v>
      </c>
      <c r="C6630" s="11" t="s">
        <v>36146</v>
      </c>
      <c r="D6630" s="12">
        <v>2.4</v>
      </c>
      <c r="E6630" s="12">
        <f t="shared" si="207"/>
        <v>199.2</v>
      </c>
      <c r="F6630" s="3"/>
      <c r="G6630" s="3"/>
      <c r="H6630" s="12">
        <f t="shared" si="208"/>
        <v>199.2</v>
      </c>
      <c r="I6630" s="14"/>
    </row>
    <row r="6631" spans="1:9" ht="18.75" x14ac:dyDescent="0.15">
      <c r="A6631" s="3">
        <v>6626</v>
      </c>
      <c r="B6631" s="3" t="s">
        <v>36072</v>
      </c>
      <c r="C6631" s="11" t="s">
        <v>36147</v>
      </c>
      <c r="D6631" s="12">
        <v>1.2</v>
      </c>
      <c r="E6631" s="12">
        <f t="shared" si="207"/>
        <v>99.6</v>
      </c>
      <c r="F6631" s="3"/>
      <c r="G6631" s="3"/>
      <c r="H6631" s="12">
        <f t="shared" si="208"/>
        <v>99.6</v>
      </c>
      <c r="I6631" s="14"/>
    </row>
    <row r="6632" spans="1:9" ht="18.75" x14ac:dyDescent="0.15">
      <c r="A6632" s="3">
        <v>6627</v>
      </c>
      <c r="B6632" s="3" t="s">
        <v>36072</v>
      </c>
      <c r="C6632" s="11" t="s">
        <v>36148</v>
      </c>
      <c r="D6632" s="12">
        <v>3</v>
      </c>
      <c r="E6632" s="12">
        <f t="shared" si="207"/>
        <v>249</v>
      </c>
      <c r="F6632" s="3"/>
      <c r="G6632" s="3"/>
      <c r="H6632" s="12">
        <f t="shared" si="208"/>
        <v>249</v>
      </c>
      <c r="I6632" s="14"/>
    </row>
    <row r="6633" spans="1:9" ht="18.75" x14ac:dyDescent="0.15">
      <c r="A6633" s="3">
        <v>6628</v>
      </c>
      <c r="B6633" s="3" t="s">
        <v>36072</v>
      </c>
      <c r="C6633" s="11" t="s">
        <v>36149</v>
      </c>
      <c r="D6633" s="12">
        <v>2.4</v>
      </c>
      <c r="E6633" s="12">
        <f t="shared" si="207"/>
        <v>199.2</v>
      </c>
      <c r="F6633" s="3"/>
      <c r="G6633" s="3"/>
      <c r="H6633" s="12">
        <f t="shared" si="208"/>
        <v>199.2</v>
      </c>
      <c r="I6633" s="14"/>
    </row>
    <row r="6634" spans="1:9" ht="18.75" x14ac:dyDescent="0.15">
      <c r="A6634" s="3">
        <v>6629</v>
      </c>
      <c r="B6634" s="3" t="s">
        <v>36072</v>
      </c>
      <c r="C6634" s="11" t="s">
        <v>36150</v>
      </c>
      <c r="D6634" s="12">
        <v>3</v>
      </c>
      <c r="E6634" s="12">
        <f t="shared" si="207"/>
        <v>249</v>
      </c>
      <c r="F6634" s="3"/>
      <c r="G6634" s="3"/>
      <c r="H6634" s="12">
        <f t="shared" si="208"/>
        <v>249</v>
      </c>
      <c r="I6634" s="14"/>
    </row>
    <row r="6635" spans="1:9" ht="18.75" x14ac:dyDescent="0.15">
      <c r="A6635" s="3">
        <v>6630</v>
      </c>
      <c r="B6635" s="3" t="s">
        <v>36072</v>
      </c>
      <c r="C6635" s="11" t="s">
        <v>36151</v>
      </c>
      <c r="D6635" s="12">
        <v>3</v>
      </c>
      <c r="E6635" s="12">
        <f t="shared" si="207"/>
        <v>249</v>
      </c>
      <c r="F6635" s="3"/>
      <c r="G6635" s="3"/>
      <c r="H6635" s="12">
        <f t="shared" si="208"/>
        <v>249</v>
      </c>
      <c r="I6635" s="14"/>
    </row>
    <row r="6636" spans="1:9" ht="18.75" x14ac:dyDescent="0.15">
      <c r="A6636" s="3">
        <v>6631</v>
      </c>
      <c r="B6636" s="3" t="s">
        <v>36072</v>
      </c>
      <c r="C6636" s="11" t="s">
        <v>36152</v>
      </c>
      <c r="D6636" s="12">
        <v>2.4</v>
      </c>
      <c r="E6636" s="12">
        <f t="shared" si="207"/>
        <v>199.2</v>
      </c>
      <c r="F6636" s="3"/>
      <c r="G6636" s="3"/>
      <c r="H6636" s="12">
        <f t="shared" si="208"/>
        <v>199.2</v>
      </c>
      <c r="I6636" s="14"/>
    </row>
    <row r="6637" spans="1:9" ht="18.75" x14ac:dyDescent="0.15">
      <c r="A6637" s="3">
        <v>6632</v>
      </c>
      <c r="B6637" s="3" t="s">
        <v>36072</v>
      </c>
      <c r="C6637" s="11" t="s">
        <v>36153</v>
      </c>
      <c r="D6637" s="12">
        <v>1.8</v>
      </c>
      <c r="E6637" s="12">
        <f t="shared" si="207"/>
        <v>149.4</v>
      </c>
      <c r="F6637" s="3"/>
      <c r="G6637" s="3"/>
      <c r="H6637" s="12">
        <f t="shared" si="208"/>
        <v>149.4</v>
      </c>
      <c r="I6637" s="14"/>
    </row>
    <row r="6638" spans="1:9" ht="18.75" x14ac:dyDescent="0.15">
      <c r="A6638" s="3">
        <v>6633</v>
      </c>
      <c r="B6638" s="3" t="s">
        <v>36072</v>
      </c>
      <c r="C6638" s="11" t="s">
        <v>36154</v>
      </c>
      <c r="D6638" s="12">
        <v>2.4</v>
      </c>
      <c r="E6638" s="12">
        <f t="shared" si="207"/>
        <v>199.2</v>
      </c>
      <c r="F6638" s="3"/>
      <c r="G6638" s="3"/>
      <c r="H6638" s="12">
        <f t="shared" si="208"/>
        <v>199.2</v>
      </c>
      <c r="I6638" s="14"/>
    </row>
    <row r="6639" spans="1:9" ht="18.75" x14ac:dyDescent="0.15">
      <c r="A6639" s="3">
        <v>6634</v>
      </c>
      <c r="B6639" s="3" t="s">
        <v>36072</v>
      </c>
      <c r="C6639" s="11" t="s">
        <v>36155</v>
      </c>
      <c r="D6639" s="12">
        <v>2.4</v>
      </c>
      <c r="E6639" s="12">
        <f t="shared" si="207"/>
        <v>199.2</v>
      </c>
      <c r="F6639" s="3"/>
      <c r="G6639" s="3"/>
      <c r="H6639" s="12">
        <f t="shared" si="208"/>
        <v>199.2</v>
      </c>
      <c r="I6639" s="14"/>
    </row>
    <row r="6640" spans="1:9" ht="18.75" x14ac:dyDescent="0.15">
      <c r="A6640" s="3">
        <v>6635</v>
      </c>
      <c r="B6640" s="3" t="s">
        <v>36072</v>
      </c>
      <c r="C6640" s="11" t="s">
        <v>36156</v>
      </c>
      <c r="D6640" s="12">
        <v>3</v>
      </c>
      <c r="E6640" s="12">
        <f t="shared" si="207"/>
        <v>249</v>
      </c>
      <c r="F6640" s="3"/>
      <c r="G6640" s="3"/>
      <c r="H6640" s="12">
        <f t="shared" si="208"/>
        <v>249</v>
      </c>
      <c r="I6640" s="14"/>
    </row>
    <row r="6641" spans="1:9" ht="18.75" x14ac:dyDescent="0.15">
      <c r="A6641" s="3">
        <v>6636</v>
      </c>
      <c r="B6641" s="3" t="s">
        <v>36072</v>
      </c>
      <c r="C6641" s="11" t="s">
        <v>16651</v>
      </c>
      <c r="D6641" s="12">
        <v>1.8</v>
      </c>
      <c r="E6641" s="12">
        <f t="shared" si="207"/>
        <v>149.4</v>
      </c>
      <c r="F6641" s="3"/>
      <c r="G6641" s="3"/>
      <c r="H6641" s="12">
        <f t="shared" si="208"/>
        <v>149.4</v>
      </c>
      <c r="I6641" s="14"/>
    </row>
    <row r="6642" spans="1:9" ht="18.75" x14ac:dyDescent="0.15">
      <c r="A6642" s="3">
        <v>6637</v>
      </c>
      <c r="B6642" s="3" t="s">
        <v>36072</v>
      </c>
      <c r="C6642" s="11" t="s">
        <v>36157</v>
      </c>
      <c r="D6642" s="12">
        <v>1.2</v>
      </c>
      <c r="E6642" s="12">
        <f t="shared" si="207"/>
        <v>99.6</v>
      </c>
      <c r="F6642" s="3"/>
      <c r="G6642" s="3"/>
      <c r="H6642" s="12">
        <f t="shared" si="208"/>
        <v>99.6</v>
      </c>
      <c r="I6642" s="14"/>
    </row>
    <row r="6643" spans="1:9" ht="18.75" x14ac:dyDescent="0.15">
      <c r="A6643" s="3">
        <v>6638</v>
      </c>
      <c r="B6643" s="3" t="s">
        <v>36072</v>
      </c>
      <c r="C6643" s="11" t="s">
        <v>233</v>
      </c>
      <c r="D6643" s="12">
        <v>3.6</v>
      </c>
      <c r="E6643" s="12">
        <f t="shared" si="207"/>
        <v>298.8</v>
      </c>
      <c r="F6643" s="3"/>
      <c r="G6643" s="3"/>
      <c r="H6643" s="12">
        <f t="shared" si="208"/>
        <v>298.8</v>
      </c>
      <c r="I6643" s="14"/>
    </row>
    <row r="6644" spans="1:9" ht="18.75" x14ac:dyDescent="0.15">
      <c r="A6644" s="3">
        <v>6639</v>
      </c>
      <c r="B6644" s="3" t="s">
        <v>36072</v>
      </c>
      <c r="C6644" s="11" t="s">
        <v>36158</v>
      </c>
      <c r="D6644" s="12">
        <v>2.4</v>
      </c>
      <c r="E6644" s="12">
        <f t="shared" si="207"/>
        <v>199.2</v>
      </c>
      <c r="F6644" s="3"/>
      <c r="G6644" s="3"/>
      <c r="H6644" s="12">
        <f t="shared" si="208"/>
        <v>199.2</v>
      </c>
      <c r="I6644" s="14"/>
    </row>
    <row r="6645" spans="1:9" ht="18.75" x14ac:dyDescent="0.15">
      <c r="A6645" s="3">
        <v>6640</v>
      </c>
      <c r="B6645" s="3" t="s">
        <v>36072</v>
      </c>
      <c r="C6645" s="11" t="s">
        <v>36159</v>
      </c>
      <c r="D6645" s="12">
        <v>3</v>
      </c>
      <c r="E6645" s="12">
        <f t="shared" si="207"/>
        <v>249</v>
      </c>
      <c r="F6645" s="3"/>
      <c r="G6645" s="3"/>
      <c r="H6645" s="12">
        <f t="shared" si="208"/>
        <v>249</v>
      </c>
      <c r="I6645" s="14"/>
    </row>
    <row r="6646" spans="1:9" ht="18.75" x14ac:dyDescent="0.15">
      <c r="A6646" s="3">
        <v>6641</v>
      </c>
      <c r="B6646" s="3" t="s">
        <v>36072</v>
      </c>
      <c r="C6646" s="11" t="s">
        <v>36160</v>
      </c>
      <c r="D6646" s="12">
        <v>2.4</v>
      </c>
      <c r="E6646" s="12">
        <f t="shared" si="207"/>
        <v>199.2</v>
      </c>
      <c r="F6646" s="3"/>
      <c r="G6646" s="3"/>
      <c r="H6646" s="12">
        <f t="shared" si="208"/>
        <v>199.2</v>
      </c>
      <c r="I6646" s="14"/>
    </row>
    <row r="6647" spans="1:9" ht="18.75" x14ac:dyDescent="0.15">
      <c r="A6647" s="3">
        <v>6642</v>
      </c>
      <c r="B6647" s="3" t="s">
        <v>36072</v>
      </c>
      <c r="C6647" s="11" t="s">
        <v>35168</v>
      </c>
      <c r="D6647" s="12">
        <v>1.2</v>
      </c>
      <c r="E6647" s="12">
        <f t="shared" si="207"/>
        <v>99.6</v>
      </c>
      <c r="F6647" s="3"/>
      <c r="G6647" s="3"/>
      <c r="H6647" s="12">
        <f t="shared" si="208"/>
        <v>99.6</v>
      </c>
      <c r="I6647" s="14"/>
    </row>
    <row r="6648" spans="1:9" ht="18.75" x14ac:dyDescent="0.15">
      <c r="A6648" s="3">
        <v>6643</v>
      </c>
      <c r="B6648" s="3" t="s">
        <v>36072</v>
      </c>
      <c r="C6648" s="11" t="s">
        <v>36161</v>
      </c>
      <c r="D6648" s="12">
        <v>1.8</v>
      </c>
      <c r="E6648" s="12">
        <f t="shared" si="207"/>
        <v>149.4</v>
      </c>
      <c r="F6648" s="3"/>
      <c r="G6648" s="3"/>
      <c r="H6648" s="12">
        <f t="shared" si="208"/>
        <v>149.4</v>
      </c>
      <c r="I6648" s="14"/>
    </row>
    <row r="6649" spans="1:9" ht="18.75" x14ac:dyDescent="0.15">
      <c r="A6649" s="3">
        <v>6644</v>
      </c>
      <c r="B6649" s="3" t="s">
        <v>36072</v>
      </c>
      <c r="C6649" s="11" t="s">
        <v>36162</v>
      </c>
      <c r="D6649" s="12">
        <v>1.2</v>
      </c>
      <c r="E6649" s="12">
        <f t="shared" si="207"/>
        <v>99.6</v>
      </c>
      <c r="F6649" s="3"/>
      <c r="G6649" s="3"/>
      <c r="H6649" s="12">
        <f t="shared" si="208"/>
        <v>99.6</v>
      </c>
      <c r="I6649" s="14"/>
    </row>
    <row r="6650" spans="1:9" ht="18.75" x14ac:dyDescent="0.15">
      <c r="A6650" s="3">
        <v>6645</v>
      </c>
      <c r="B6650" s="3" t="s">
        <v>36072</v>
      </c>
      <c r="C6650" s="11" t="s">
        <v>23262</v>
      </c>
      <c r="D6650" s="12">
        <v>3.6</v>
      </c>
      <c r="E6650" s="12">
        <f t="shared" si="207"/>
        <v>298.8</v>
      </c>
      <c r="F6650" s="3"/>
      <c r="G6650" s="3"/>
      <c r="H6650" s="12">
        <f t="shared" si="208"/>
        <v>298.8</v>
      </c>
      <c r="I6650" s="14"/>
    </row>
    <row r="6651" spans="1:9" ht="18.75" x14ac:dyDescent="0.15">
      <c r="A6651" s="3">
        <v>6646</v>
      </c>
      <c r="B6651" s="3" t="s">
        <v>36163</v>
      </c>
      <c r="C6651" s="11" t="s">
        <v>11956</v>
      </c>
      <c r="D6651" s="12">
        <v>2.4</v>
      </c>
      <c r="E6651" s="12">
        <f t="shared" si="207"/>
        <v>199.2</v>
      </c>
      <c r="F6651" s="3"/>
      <c r="G6651" s="3"/>
      <c r="H6651" s="12">
        <f t="shared" si="208"/>
        <v>199.2</v>
      </c>
      <c r="I6651" s="14"/>
    </row>
    <row r="6652" spans="1:9" ht="18.75" x14ac:dyDescent="0.15">
      <c r="A6652" s="3">
        <v>6647</v>
      </c>
      <c r="B6652" s="3" t="s">
        <v>36163</v>
      </c>
      <c r="C6652" s="11" t="s">
        <v>36164</v>
      </c>
      <c r="D6652" s="12">
        <v>1.8</v>
      </c>
      <c r="E6652" s="12">
        <f t="shared" si="207"/>
        <v>149.4</v>
      </c>
      <c r="F6652" s="3"/>
      <c r="G6652" s="3"/>
      <c r="H6652" s="12">
        <f t="shared" si="208"/>
        <v>149.4</v>
      </c>
      <c r="I6652" s="14"/>
    </row>
    <row r="6653" spans="1:9" ht="18.75" x14ac:dyDescent="0.15">
      <c r="A6653" s="3">
        <v>6648</v>
      </c>
      <c r="B6653" s="3" t="s">
        <v>36163</v>
      </c>
      <c r="C6653" s="11" t="s">
        <v>18650</v>
      </c>
      <c r="D6653" s="12">
        <v>2.4</v>
      </c>
      <c r="E6653" s="12">
        <f t="shared" si="207"/>
        <v>199.2</v>
      </c>
      <c r="F6653" s="3"/>
      <c r="G6653" s="3"/>
      <c r="H6653" s="12">
        <f t="shared" si="208"/>
        <v>199.2</v>
      </c>
      <c r="I6653" s="14"/>
    </row>
    <row r="6654" spans="1:9" ht="18.75" x14ac:dyDescent="0.15">
      <c r="A6654" s="3">
        <v>6649</v>
      </c>
      <c r="B6654" s="3" t="s">
        <v>36163</v>
      </c>
      <c r="C6654" s="11" t="s">
        <v>9609</v>
      </c>
      <c r="D6654" s="12">
        <v>2.4</v>
      </c>
      <c r="E6654" s="12">
        <f t="shared" si="207"/>
        <v>199.2</v>
      </c>
      <c r="F6654" s="3"/>
      <c r="G6654" s="3"/>
      <c r="H6654" s="12">
        <f t="shared" si="208"/>
        <v>199.2</v>
      </c>
      <c r="I6654" s="14"/>
    </row>
    <row r="6655" spans="1:9" ht="18.75" x14ac:dyDescent="0.15">
      <c r="A6655" s="3">
        <v>6650</v>
      </c>
      <c r="B6655" s="3" t="s">
        <v>36163</v>
      </c>
      <c r="C6655" s="11" t="s">
        <v>36165</v>
      </c>
      <c r="D6655" s="12">
        <v>1.2</v>
      </c>
      <c r="E6655" s="12">
        <f t="shared" si="207"/>
        <v>99.6</v>
      </c>
      <c r="F6655" s="3"/>
      <c r="G6655" s="3"/>
      <c r="H6655" s="12">
        <f t="shared" si="208"/>
        <v>99.6</v>
      </c>
      <c r="I6655" s="14"/>
    </row>
    <row r="6656" spans="1:9" ht="18.75" x14ac:dyDescent="0.15">
      <c r="A6656" s="3">
        <v>6651</v>
      </c>
      <c r="B6656" s="3" t="s">
        <v>36163</v>
      </c>
      <c r="C6656" s="11" t="s">
        <v>36166</v>
      </c>
      <c r="D6656" s="12">
        <v>1.8</v>
      </c>
      <c r="E6656" s="12">
        <f t="shared" si="207"/>
        <v>149.4</v>
      </c>
      <c r="F6656" s="3"/>
      <c r="G6656" s="3"/>
      <c r="H6656" s="12">
        <f t="shared" si="208"/>
        <v>149.4</v>
      </c>
      <c r="I6656" s="14"/>
    </row>
    <row r="6657" spans="1:9" ht="18.75" x14ac:dyDescent="0.15">
      <c r="A6657" s="3">
        <v>6652</v>
      </c>
      <c r="B6657" s="3" t="s">
        <v>36163</v>
      </c>
      <c r="C6657" s="11" t="s">
        <v>36167</v>
      </c>
      <c r="D6657" s="12">
        <v>3</v>
      </c>
      <c r="E6657" s="12">
        <f t="shared" si="207"/>
        <v>249</v>
      </c>
      <c r="F6657" s="3"/>
      <c r="G6657" s="3"/>
      <c r="H6657" s="12">
        <f t="shared" si="208"/>
        <v>249</v>
      </c>
      <c r="I6657" s="14"/>
    </row>
    <row r="6658" spans="1:9" ht="18.75" x14ac:dyDescent="0.15">
      <c r="A6658" s="3">
        <v>6653</v>
      </c>
      <c r="B6658" s="3" t="s">
        <v>36163</v>
      </c>
      <c r="C6658" s="11" t="s">
        <v>31737</v>
      </c>
      <c r="D6658" s="12">
        <v>3</v>
      </c>
      <c r="E6658" s="12">
        <f t="shared" si="207"/>
        <v>249</v>
      </c>
      <c r="F6658" s="3"/>
      <c r="G6658" s="3"/>
      <c r="H6658" s="12">
        <f t="shared" si="208"/>
        <v>249</v>
      </c>
      <c r="I6658" s="14"/>
    </row>
    <row r="6659" spans="1:9" ht="18.75" x14ac:dyDescent="0.15">
      <c r="A6659" s="3">
        <v>6654</v>
      </c>
      <c r="B6659" s="3" t="s">
        <v>36163</v>
      </c>
      <c r="C6659" s="11" t="s">
        <v>36168</v>
      </c>
      <c r="D6659" s="12">
        <v>3.6</v>
      </c>
      <c r="E6659" s="12">
        <f t="shared" si="207"/>
        <v>298.8</v>
      </c>
      <c r="F6659" s="3"/>
      <c r="G6659" s="3"/>
      <c r="H6659" s="12">
        <f t="shared" si="208"/>
        <v>298.8</v>
      </c>
      <c r="I6659" s="14"/>
    </row>
    <row r="6660" spans="1:9" ht="18.75" x14ac:dyDescent="0.15">
      <c r="A6660" s="3">
        <v>6655</v>
      </c>
      <c r="B6660" s="3" t="s">
        <v>36163</v>
      </c>
      <c r="C6660" s="11" t="s">
        <v>36169</v>
      </c>
      <c r="D6660" s="12">
        <v>1.8</v>
      </c>
      <c r="E6660" s="12">
        <f t="shared" si="207"/>
        <v>149.4</v>
      </c>
      <c r="F6660" s="3"/>
      <c r="G6660" s="3"/>
      <c r="H6660" s="12">
        <f t="shared" si="208"/>
        <v>149.4</v>
      </c>
      <c r="I6660" s="14"/>
    </row>
    <row r="6661" spans="1:9" ht="18.75" x14ac:dyDescent="0.15">
      <c r="A6661" s="3">
        <v>6656</v>
      </c>
      <c r="B6661" s="3" t="s">
        <v>36163</v>
      </c>
      <c r="C6661" s="11" t="s">
        <v>36170</v>
      </c>
      <c r="D6661" s="12">
        <v>3.6</v>
      </c>
      <c r="E6661" s="12">
        <f t="shared" si="207"/>
        <v>298.8</v>
      </c>
      <c r="F6661" s="3"/>
      <c r="G6661" s="3"/>
      <c r="H6661" s="12">
        <f t="shared" si="208"/>
        <v>298.8</v>
      </c>
      <c r="I6661" s="14"/>
    </row>
    <row r="6662" spans="1:9" ht="18.75" x14ac:dyDescent="0.15">
      <c r="A6662" s="3">
        <v>6657</v>
      </c>
      <c r="B6662" s="3" t="s">
        <v>36163</v>
      </c>
      <c r="C6662" s="11" t="s">
        <v>36171</v>
      </c>
      <c r="D6662" s="12">
        <v>3</v>
      </c>
      <c r="E6662" s="12">
        <f t="shared" ref="E6662:E6725" si="209">D6662*83</f>
        <v>249</v>
      </c>
      <c r="F6662" s="3"/>
      <c r="G6662" s="3"/>
      <c r="H6662" s="12">
        <f t="shared" ref="H6662:H6725" si="210">E6662</f>
        <v>249</v>
      </c>
      <c r="I6662" s="14"/>
    </row>
    <row r="6663" spans="1:9" ht="18.75" x14ac:dyDescent="0.15">
      <c r="A6663" s="3">
        <v>6658</v>
      </c>
      <c r="B6663" s="3" t="s">
        <v>36163</v>
      </c>
      <c r="C6663" s="11" t="s">
        <v>34436</v>
      </c>
      <c r="D6663" s="12">
        <v>2.4</v>
      </c>
      <c r="E6663" s="12">
        <f t="shared" si="209"/>
        <v>199.2</v>
      </c>
      <c r="F6663" s="3"/>
      <c r="G6663" s="3"/>
      <c r="H6663" s="12">
        <f t="shared" si="210"/>
        <v>199.2</v>
      </c>
      <c r="I6663" s="14"/>
    </row>
    <row r="6664" spans="1:9" ht="18.75" x14ac:dyDescent="0.15">
      <c r="A6664" s="3">
        <v>6659</v>
      </c>
      <c r="B6664" s="3" t="s">
        <v>36163</v>
      </c>
      <c r="C6664" s="11" t="s">
        <v>36172</v>
      </c>
      <c r="D6664" s="12">
        <v>1.2</v>
      </c>
      <c r="E6664" s="12">
        <f t="shared" si="209"/>
        <v>99.6</v>
      </c>
      <c r="F6664" s="3"/>
      <c r="G6664" s="3"/>
      <c r="H6664" s="12">
        <f t="shared" si="210"/>
        <v>99.6</v>
      </c>
      <c r="I6664" s="14"/>
    </row>
    <row r="6665" spans="1:9" ht="18.75" x14ac:dyDescent="0.15">
      <c r="A6665" s="3">
        <v>6660</v>
      </c>
      <c r="B6665" s="3" t="s">
        <v>36163</v>
      </c>
      <c r="C6665" s="11" t="s">
        <v>31720</v>
      </c>
      <c r="D6665" s="12">
        <v>2.4</v>
      </c>
      <c r="E6665" s="12">
        <f t="shared" si="209"/>
        <v>199.2</v>
      </c>
      <c r="F6665" s="3"/>
      <c r="G6665" s="3"/>
      <c r="H6665" s="12">
        <f t="shared" si="210"/>
        <v>199.2</v>
      </c>
      <c r="I6665" s="14"/>
    </row>
    <row r="6666" spans="1:9" ht="18.75" x14ac:dyDescent="0.15">
      <c r="A6666" s="3">
        <v>6661</v>
      </c>
      <c r="B6666" s="3" t="s">
        <v>36163</v>
      </c>
      <c r="C6666" s="11" t="s">
        <v>36173</v>
      </c>
      <c r="D6666" s="12">
        <v>2.4</v>
      </c>
      <c r="E6666" s="12">
        <f t="shared" si="209"/>
        <v>199.2</v>
      </c>
      <c r="F6666" s="3"/>
      <c r="G6666" s="3"/>
      <c r="H6666" s="12">
        <f t="shared" si="210"/>
        <v>199.2</v>
      </c>
      <c r="I6666" s="14"/>
    </row>
    <row r="6667" spans="1:9" ht="18.75" x14ac:dyDescent="0.15">
      <c r="A6667" s="3">
        <v>6662</v>
      </c>
      <c r="B6667" s="3" t="s">
        <v>36163</v>
      </c>
      <c r="C6667" s="11" t="s">
        <v>36174</v>
      </c>
      <c r="D6667" s="12">
        <v>1.2</v>
      </c>
      <c r="E6667" s="12">
        <f t="shared" si="209"/>
        <v>99.6</v>
      </c>
      <c r="F6667" s="3"/>
      <c r="G6667" s="3"/>
      <c r="H6667" s="12">
        <f t="shared" si="210"/>
        <v>99.6</v>
      </c>
      <c r="I6667" s="14"/>
    </row>
    <row r="6668" spans="1:9" ht="18.75" x14ac:dyDescent="0.15">
      <c r="A6668" s="3">
        <v>6663</v>
      </c>
      <c r="B6668" s="3" t="s">
        <v>36163</v>
      </c>
      <c r="C6668" s="11" t="s">
        <v>36175</v>
      </c>
      <c r="D6668" s="12">
        <v>3.6</v>
      </c>
      <c r="E6668" s="12">
        <f t="shared" si="209"/>
        <v>298.8</v>
      </c>
      <c r="F6668" s="3"/>
      <c r="G6668" s="3"/>
      <c r="H6668" s="12">
        <f t="shared" si="210"/>
        <v>298.8</v>
      </c>
      <c r="I6668" s="14"/>
    </row>
    <row r="6669" spans="1:9" ht="18.75" x14ac:dyDescent="0.15">
      <c r="A6669" s="3">
        <v>6664</v>
      </c>
      <c r="B6669" s="3" t="s">
        <v>36163</v>
      </c>
      <c r="C6669" s="11" t="s">
        <v>36176</v>
      </c>
      <c r="D6669" s="12">
        <v>1.2</v>
      </c>
      <c r="E6669" s="12">
        <f t="shared" si="209"/>
        <v>99.6</v>
      </c>
      <c r="F6669" s="3"/>
      <c r="G6669" s="3"/>
      <c r="H6669" s="12">
        <f t="shared" si="210"/>
        <v>99.6</v>
      </c>
      <c r="I6669" s="14"/>
    </row>
    <row r="6670" spans="1:9" ht="18.75" x14ac:dyDescent="0.15">
      <c r="A6670" s="3">
        <v>6665</v>
      </c>
      <c r="B6670" s="3" t="s">
        <v>36163</v>
      </c>
      <c r="C6670" s="11" t="s">
        <v>36177</v>
      </c>
      <c r="D6670" s="12">
        <v>3</v>
      </c>
      <c r="E6670" s="12">
        <f t="shared" si="209"/>
        <v>249</v>
      </c>
      <c r="F6670" s="3"/>
      <c r="G6670" s="3"/>
      <c r="H6670" s="12">
        <f t="shared" si="210"/>
        <v>249</v>
      </c>
      <c r="I6670" s="14"/>
    </row>
    <row r="6671" spans="1:9" ht="18.75" x14ac:dyDescent="0.15">
      <c r="A6671" s="3">
        <v>6666</v>
      </c>
      <c r="B6671" s="3" t="s">
        <v>36163</v>
      </c>
      <c r="C6671" s="11" t="s">
        <v>9587</v>
      </c>
      <c r="D6671" s="12">
        <v>1.2</v>
      </c>
      <c r="E6671" s="12">
        <f t="shared" si="209"/>
        <v>99.6</v>
      </c>
      <c r="F6671" s="3"/>
      <c r="G6671" s="3"/>
      <c r="H6671" s="12">
        <f t="shared" si="210"/>
        <v>99.6</v>
      </c>
      <c r="I6671" s="14"/>
    </row>
    <row r="6672" spans="1:9" ht="18.75" x14ac:dyDescent="0.15">
      <c r="A6672" s="3">
        <v>6667</v>
      </c>
      <c r="B6672" s="3" t="s">
        <v>36163</v>
      </c>
      <c r="C6672" s="11" t="s">
        <v>36178</v>
      </c>
      <c r="D6672" s="12">
        <v>3</v>
      </c>
      <c r="E6672" s="12">
        <f t="shared" si="209"/>
        <v>249</v>
      </c>
      <c r="F6672" s="3"/>
      <c r="G6672" s="3"/>
      <c r="H6672" s="12">
        <f t="shared" si="210"/>
        <v>249</v>
      </c>
      <c r="I6672" s="14"/>
    </row>
    <row r="6673" spans="1:9" ht="18.75" x14ac:dyDescent="0.15">
      <c r="A6673" s="3">
        <v>6668</v>
      </c>
      <c r="B6673" s="3" t="s">
        <v>36163</v>
      </c>
      <c r="C6673" s="11" t="s">
        <v>36179</v>
      </c>
      <c r="D6673" s="12">
        <v>3</v>
      </c>
      <c r="E6673" s="12">
        <f t="shared" si="209"/>
        <v>249</v>
      </c>
      <c r="F6673" s="3"/>
      <c r="G6673" s="3"/>
      <c r="H6673" s="12">
        <f t="shared" si="210"/>
        <v>249</v>
      </c>
      <c r="I6673" s="14"/>
    </row>
    <row r="6674" spans="1:9" ht="18.75" x14ac:dyDescent="0.15">
      <c r="A6674" s="3">
        <v>6669</v>
      </c>
      <c r="B6674" s="3" t="s">
        <v>36163</v>
      </c>
      <c r="C6674" s="11" t="s">
        <v>36180</v>
      </c>
      <c r="D6674" s="12">
        <v>3</v>
      </c>
      <c r="E6674" s="12">
        <f t="shared" si="209"/>
        <v>249</v>
      </c>
      <c r="F6674" s="3"/>
      <c r="G6674" s="3"/>
      <c r="H6674" s="12">
        <f t="shared" si="210"/>
        <v>249</v>
      </c>
      <c r="I6674" s="14"/>
    </row>
    <row r="6675" spans="1:9" ht="18.75" x14ac:dyDescent="0.15">
      <c r="A6675" s="3">
        <v>6670</v>
      </c>
      <c r="B6675" s="3" t="s">
        <v>36163</v>
      </c>
      <c r="C6675" s="11" t="s">
        <v>36181</v>
      </c>
      <c r="D6675" s="12">
        <v>3.6</v>
      </c>
      <c r="E6675" s="12">
        <f t="shared" si="209"/>
        <v>298.8</v>
      </c>
      <c r="F6675" s="3"/>
      <c r="G6675" s="3"/>
      <c r="H6675" s="12">
        <f t="shared" si="210"/>
        <v>298.8</v>
      </c>
      <c r="I6675" s="14"/>
    </row>
    <row r="6676" spans="1:9" ht="18.75" x14ac:dyDescent="0.15">
      <c r="A6676" s="3">
        <v>6671</v>
      </c>
      <c r="B6676" s="3" t="s">
        <v>36163</v>
      </c>
      <c r="C6676" s="11" t="s">
        <v>10895</v>
      </c>
      <c r="D6676" s="12">
        <v>6</v>
      </c>
      <c r="E6676" s="12">
        <f t="shared" si="209"/>
        <v>498</v>
      </c>
      <c r="F6676" s="3"/>
      <c r="G6676" s="3"/>
      <c r="H6676" s="12">
        <f t="shared" si="210"/>
        <v>498</v>
      </c>
      <c r="I6676" s="14"/>
    </row>
    <row r="6677" spans="1:9" ht="18.75" x14ac:dyDescent="0.15">
      <c r="A6677" s="3">
        <v>6672</v>
      </c>
      <c r="B6677" s="3" t="s">
        <v>36163</v>
      </c>
      <c r="C6677" s="11" t="s">
        <v>36182</v>
      </c>
      <c r="D6677" s="12">
        <v>3</v>
      </c>
      <c r="E6677" s="12">
        <f t="shared" si="209"/>
        <v>249</v>
      </c>
      <c r="F6677" s="3"/>
      <c r="G6677" s="3"/>
      <c r="H6677" s="12">
        <f t="shared" si="210"/>
        <v>249</v>
      </c>
      <c r="I6677" s="14"/>
    </row>
    <row r="6678" spans="1:9" ht="18.75" x14ac:dyDescent="0.15">
      <c r="A6678" s="3">
        <v>6673</v>
      </c>
      <c r="B6678" s="3" t="s">
        <v>36163</v>
      </c>
      <c r="C6678" s="11" t="s">
        <v>36183</v>
      </c>
      <c r="D6678" s="12">
        <v>0.7</v>
      </c>
      <c r="E6678" s="12">
        <f t="shared" si="209"/>
        <v>58.099999999999994</v>
      </c>
      <c r="F6678" s="3"/>
      <c r="G6678" s="3"/>
      <c r="H6678" s="12">
        <f t="shared" si="210"/>
        <v>58.099999999999994</v>
      </c>
      <c r="I6678" s="14"/>
    </row>
    <row r="6679" spans="1:9" ht="18.75" x14ac:dyDescent="0.15">
      <c r="A6679" s="3">
        <v>6674</v>
      </c>
      <c r="B6679" s="3" t="s">
        <v>36163</v>
      </c>
      <c r="C6679" s="11" t="s">
        <v>36184</v>
      </c>
      <c r="D6679" s="12">
        <v>3.6</v>
      </c>
      <c r="E6679" s="12">
        <f t="shared" si="209"/>
        <v>298.8</v>
      </c>
      <c r="F6679" s="3"/>
      <c r="G6679" s="3"/>
      <c r="H6679" s="12">
        <f t="shared" si="210"/>
        <v>298.8</v>
      </c>
      <c r="I6679" s="14"/>
    </row>
    <row r="6680" spans="1:9" ht="18.75" x14ac:dyDescent="0.15">
      <c r="A6680" s="3">
        <v>6675</v>
      </c>
      <c r="B6680" s="3" t="s">
        <v>36163</v>
      </c>
      <c r="C6680" s="11" t="s">
        <v>36185</v>
      </c>
      <c r="D6680" s="12">
        <v>3.6</v>
      </c>
      <c r="E6680" s="12">
        <f t="shared" si="209"/>
        <v>298.8</v>
      </c>
      <c r="F6680" s="3"/>
      <c r="G6680" s="3"/>
      <c r="H6680" s="12">
        <f t="shared" si="210"/>
        <v>298.8</v>
      </c>
      <c r="I6680" s="14"/>
    </row>
    <row r="6681" spans="1:9" ht="18.75" x14ac:dyDescent="0.15">
      <c r="A6681" s="3">
        <v>6676</v>
      </c>
      <c r="B6681" s="3" t="s">
        <v>36163</v>
      </c>
      <c r="C6681" s="11" t="s">
        <v>36186</v>
      </c>
      <c r="D6681" s="12">
        <v>4.8</v>
      </c>
      <c r="E6681" s="12">
        <f t="shared" si="209"/>
        <v>398.4</v>
      </c>
      <c r="F6681" s="3"/>
      <c r="G6681" s="3"/>
      <c r="H6681" s="12">
        <f t="shared" si="210"/>
        <v>398.4</v>
      </c>
      <c r="I6681" s="14"/>
    </row>
    <row r="6682" spans="1:9" ht="18.75" x14ac:dyDescent="0.15">
      <c r="A6682" s="3">
        <v>6677</v>
      </c>
      <c r="B6682" s="3" t="s">
        <v>36163</v>
      </c>
      <c r="C6682" s="11" t="s">
        <v>36187</v>
      </c>
      <c r="D6682" s="12">
        <v>4.2</v>
      </c>
      <c r="E6682" s="12">
        <f t="shared" si="209"/>
        <v>348.6</v>
      </c>
      <c r="F6682" s="3"/>
      <c r="G6682" s="3"/>
      <c r="H6682" s="12">
        <f t="shared" si="210"/>
        <v>348.6</v>
      </c>
      <c r="I6682" s="14"/>
    </row>
    <row r="6683" spans="1:9" ht="18.75" x14ac:dyDescent="0.15">
      <c r="A6683" s="3">
        <v>6678</v>
      </c>
      <c r="B6683" s="3" t="s">
        <v>36163</v>
      </c>
      <c r="C6683" s="11" t="s">
        <v>36188</v>
      </c>
      <c r="D6683" s="12">
        <v>3.6</v>
      </c>
      <c r="E6683" s="12">
        <f t="shared" si="209"/>
        <v>298.8</v>
      </c>
      <c r="F6683" s="3"/>
      <c r="G6683" s="3"/>
      <c r="H6683" s="12">
        <f t="shared" si="210"/>
        <v>298.8</v>
      </c>
      <c r="I6683" s="14"/>
    </row>
    <row r="6684" spans="1:9" ht="18.75" x14ac:dyDescent="0.15">
      <c r="A6684" s="3">
        <v>6679</v>
      </c>
      <c r="B6684" s="3" t="s">
        <v>36163</v>
      </c>
      <c r="C6684" s="11" t="s">
        <v>36189</v>
      </c>
      <c r="D6684" s="12">
        <v>3.6</v>
      </c>
      <c r="E6684" s="12">
        <f t="shared" si="209"/>
        <v>298.8</v>
      </c>
      <c r="F6684" s="3"/>
      <c r="G6684" s="3"/>
      <c r="H6684" s="12">
        <f t="shared" si="210"/>
        <v>298.8</v>
      </c>
      <c r="I6684" s="14"/>
    </row>
    <row r="6685" spans="1:9" ht="18.75" x14ac:dyDescent="0.15">
      <c r="A6685" s="3">
        <v>6680</v>
      </c>
      <c r="B6685" s="3" t="s">
        <v>36163</v>
      </c>
      <c r="C6685" s="11" t="s">
        <v>36190</v>
      </c>
      <c r="D6685" s="12">
        <v>1.8</v>
      </c>
      <c r="E6685" s="12">
        <f t="shared" si="209"/>
        <v>149.4</v>
      </c>
      <c r="F6685" s="3"/>
      <c r="G6685" s="3"/>
      <c r="H6685" s="12">
        <f t="shared" si="210"/>
        <v>149.4</v>
      </c>
      <c r="I6685" s="14"/>
    </row>
    <row r="6686" spans="1:9" ht="18.75" x14ac:dyDescent="0.15">
      <c r="A6686" s="3">
        <v>6681</v>
      </c>
      <c r="B6686" s="3" t="s">
        <v>36163</v>
      </c>
      <c r="C6686" s="11" t="s">
        <v>36191</v>
      </c>
      <c r="D6686" s="12">
        <v>3.6</v>
      </c>
      <c r="E6686" s="12">
        <f t="shared" si="209"/>
        <v>298.8</v>
      </c>
      <c r="F6686" s="3"/>
      <c r="G6686" s="3"/>
      <c r="H6686" s="12">
        <f t="shared" si="210"/>
        <v>298.8</v>
      </c>
      <c r="I6686" s="14"/>
    </row>
    <row r="6687" spans="1:9" ht="18.75" x14ac:dyDescent="0.15">
      <c r="A6687" s="3">
        <v>6682</v>
      </c>
      <c r="B6687" s="3" t="s">
        <v>36163</v>
      </c>
      <c r="C6687" s="11" t="s">
        <v>36192</v>
      </c>
      <c r="D6687" s="12">
        <v>4.2</v>
      </c>
      <c r="E6687" s="12">
        <f t="shared" si="209"/>
        <v>348.6</v>
      </c>
      <c r="F6687" s="3"/>
      <c r="G6687" s="3"/>
      <c r="H6687" s="12">
        <f t="shared" si="210"/>
        <v>348.6</v>
      </c>
      <c r="I6687" s="14"/>
    </row>
    <row r="6688" spans="1:9" ht="18.75" x14ac:dyDescent="0.15">
      <c r="A6688" s="3">
        <v>6683</v>
      </c>
      <c r="B6688" s="3" t="s">
        <v>36163</v>
      </c>
      <c r="C6688" s="11" t="s">
        <v>36193</v>
      </c>
      <c r="D6688" s="12">
        <v>4.2</v>
      </c>
      <c r="E6688" s="12">
        <f t="shared" si="209"/>
        <v>348.6</v>
      </c>
      <c r="F6688" s="3"/>
      <c r="G6688" s="3"/>
      <c r="H6688" s="12">
        <f t="shared" si="210"/>
        <v>348.6</v>
      </c>
      <c r="I6688" s="14"/>
    </row>
    <row r="6689" spans="1:9" ht="18.75" x14ac:dyDescent="0.15">
      <c r="A6689" s="3">
        <v>6684</v>
      </c>
      <c r="B6689" s="3" t="s">
        <v>36163</v>
      </c>
      <c r="C6689" s="11" t="s">
        <v>36194</v>
      </c>
      <c r="D6689" s="12">
        <v>3.6</v>
      </c>
      <c r="E6689" s="12">
        <f t="shared" si="209"/>
        <v>298.8</v>
      </c>
      <c r="F6689" s="3"/>
      <c r="G6689" s="3"/>
      <c r="H6689" s="12">
        <f t="shared" si="210"/>
        <v>298.8</v>
      </c>
      <c r="I6689" s="14"/>
    </row>
    <row r="6690" spans="1:9" ht="18.75" x14ac:dyDescent="0.15">
      <c r="A6690" s="3">
        <v>6685</v>
      </c>
      <c r="B6690" s="3" t="s">
        <v>36163</v>
      </c>
      <c r="C6690" s="11" t="s">
        <v>36195</v>
      </c>
      <c r="D6690" s="12">
        <v>3.6</v>
      </c>
      <c r="E6690" s="12">
        <f t="shared" si="209"/>
        <v>298.8</v>
      </c>
      <c r="F6690" s="3"/>
      <c r="G6690" s="3"/>
      <c r="H6690" s="12">
        <f t="shared" si="210"/>
        <v>298.8</v>
      </c>
      <c r="I6690" s="14"/>
    </row>
    <row r="6691" spans="1:9" ht="18.75" x14ac:dyDescent="0.15">
      <c r="A6691" s="3">
        <v>6686</v>
      </c>
      <c r="B6691" s="3" t="s">
        <v>36163</v>
      </c>
      <c r="C6691" s="11" t="s">
        <v>36196</v>
      </c>
      <c r="D6691" s="12">
        <v>4.2</v>
      </c>
      <c r="E6691" s="12">
        <f t="shared" si="209"/>
        <v>348.6</v>
      </c>
      <c r="F6691" s="3"/>
      <c r="G6691" s="3"/>
      <c r="H6691" s="12">
        <f t="shared" si="210"/>
        <v>348.6</v>
      </c>
      <c r="I6691" s="14"/>
    </row>
    <row r="6692" spans="1:9" ht="18.75" x14ac:dyDescent="0.15">
      <c r="A6692" s="3">
        <v>6687</v>
      </c>
      <c r="B6692" s="3" t="s">
        <v>36163</v>
      </c>
      <c r="C6692" s="11" t="s">
        <v>474</v>
      </c>
      <c r="D6692" s="12">
        <v>3.6</v>
      </c>
      <c r="E6692" s="12">
        <f t="shared" si="209"/>
        <v>298.8</v>
      </c>
      <c r="F6692" s="3"/>
      <c r="G6692" s="3"/>
      <c r="H6692" s="12">
        <f t="shared" si="210"/>
        <v>298.8</v>
      </c>
      <c r="I6692" s="14"/>
    </row>
    <row r="6693" spans="1:9" ht="18.75" x14ac:dyDescent="0.15">
      <c r="A6693" s="3">
        <v>6688</v>
      </c>
      <c r="B6693" s="3" t="s">
        <v>36163</v>
      </c>
      <c r="C6693" s="11" t="s">
        <v>36197</v>
      </c>
      <c r="D6693" s="12">
        <v>3.6</v>
      </c>
      <c r="E6693" s="12">
        <f t="shared" si="209"/>
        <v>298.8</v>
      </c>
      <c r="F6693" s="3"/>
      <c r="G6693" s="3"/>
      <c r="H6693" s="12">
        <f t="shared" si="210"/>
        <v>298.8</v>
      </c>
      <c r="I6693" s="14"/>
    </row>
    <row r="6694" spans="1:9" ht="18.75" x14ac:dyDescent="0.15">
      <c r="A6694" s="3">
        <v>6689</v>
      </c>
      <c r="B6694" s="3" t="s">
        <v>36163</v>
      </c>
      <c r="C6694" s="11" t="s">
        <v>36198</v>
      </c>
      <c r="D6694" s="12">
        <v>4.2</v>
      </c>
      <c r="E6694" s="12">
        <f t="shared" si="209"/>
        <v>348.6</v>
      </c>
      <c r="F6694" s="3"/>
      <c r="G6694" s="3"/>
      <c r="H6694" s="12">
        <f t="shared" si="210"/>
        <v>348.6</v>
      </c>
      <c r="I6694" s="14"/>
    </row>
    <row r="6695" spans="1:9" ht="18.75" x14ac:dyDescent="0.15">
      <c r="A6695" s="3">
        <v>6690</v>
      </c>
      <c r="B6695" s="3" t="s">
        <v>36163</v>
      </c>
      <c r="C6695" s="11" t="s">
        <v>36199</v>
      </c>
      <c r="D6695" s="12">
        <v>4.8</v>
      </c>
      <c r="E6695" s="12">
        <f t="shared" si="209"/>
        <v>398.4</v>
      </c>
      <c r="F6695" s="3"/>
      <c r="G6695" s="3"/>
      <c r="H6695" s="12">
        <f t="shared" si="210"/>
        <v>398.4</v>
      </c>
      <c r="I6695" s="14"/>
    </row>
    <row r="6696" spans="1:9" ht="18.75" x14ac:dyDescent="0.15">
      <c r="A6696" s="3">
        <v>6691</v>
      </c>
      <c r="B6696" s="3" t="s">
        <v>36163</v>
      </c>
      <c r="C6696" s="11" t="s">
        <v>36200</v>
      </c>
      <c r="D6696" s="12">
        <v>4.2</v>
      </c>
      <c r="E6696" s="12">
        <f t="shared" si="209"/>
        <v>348.6</v>
      </c>
      <c r="F6696" s="3"/>
      <c r="G6696" s="3"/>
      <c r="H6696" s="12">
        <f t="shared" si="210"/>
        <v>348.6</v>
      </c>
      <c r="I6696" s="14"/>
    </row>
    <row r="6697" spans="1:9" ht="18.75" x14ac:dyDescent="0.15">
      <c r="A6697" s="3">
        <v>6692</v>
      </c>
      <c r="B6697" s="3" t="s">
        <v>36163</v>
      </c>
      <c r="C6697" s="11" t="s">
        <v>36201</v>
      </c>
      <c r="D6697" s="12">
        <v>3.6</v>
      </c>
      <c r="E6697" s="12">
        <f t="shared" si="209"/>
        <v>298.8</v>
      </c>
      <c r="F6697" s="3"/>
      <c r="G6697" s="3"/>
      <c r="H6697" s="12">
        <f t="shared" si="210"/>
        <v>298.8</v>
      </c>
      <c r="I6697" s="14"/>
    </row>
    <row r="6698" spans="1:9" ht="18.75" x14ac:dyDescent="0.15">
      <c r="A6698" s="3">
        <v>6693</v>
      </c>
      <c r="B6698" s="3" t="s">
        <v>36163</v>
      </c>
      <c r="C6698" s="11" t="s">
        <v>36202</v>
      </c>
      <c r="D6698" s="12">
        <v>3.6</v>
      </c>
      <c r="E6698" s="12">
        <f t="shared" si="209"/>
        <v>298.8</v>
      </c>
      <c r="F6698" s="3"/>
      <c r="G6698" s="3"/>
      <c r="H6698" s="12">
        <f t="shared" si="210"/>
        <v>298.8</v>
      </c>
      <c r="I6698" s="14"/>
    </row>
    <row r="6699" spans="1:9" ht="18.75" x14ac:dyDescent="0.15">
      <c r="A6699" s="3">
        <v>6694</v>
      </c>
      <c r="B6699" s="3" t="s">
        <v>36163</v>
      </c>
      <c r="C6699" s="11" t="s">
        <v>36203</v>
      </c>
      <c r="D6699" s="12">
        <v>3.6</v>
      </c>
      <c r="E6699" s="12">
        <f t="shared" si="209"/>
        <v>298.8</v>
      </c>
      <c r="F6699" s="3"/>
      <c r="G6699" s="3"/>
      <c r="H6699" s="12">
        <f t="shared" si="210"/>
        <v>298.8</v>
      </c>
      <c r="I6699" s="14"/>
    </row>
    <row r="6700" spans="1:9" ht="18.75" x14ac:dyDescent="0.15">
      <c r="A6700" s="3">
        <v>6695</v>
      </c>
      <c r="B6700" s="3" t="s">
        <v>36163</v>
      </c>
      <c r="C6700" s="11" t="s">
        <v>36204</v>
      </c>
      <c r="D6700" s="12">
        <v>4.2</v>
      </c>
      <c r="E6700" s="12">
        <f t="shared" si="209"/>
        <v>348.6</v>
      </c>
      <c r="F6700" s="3"/>
      <c r="G6700" s="3"/>
      <c r="H6700" s="12">
        <f t="shared" si="210"/>
        <v>348.6</v>
      </c>
      <c r="I6700" s="14"/>
    </row>
    <row r="6701" spans="1:9" ht="18.75" x14ac:dyDescent="0.15">
      <c r="A6701" s="3">
        <v>6696</v>
      </c>
      <c r="B6701" s="3" t="s">
        <v>36163</v>
      </c>
      <c r="C6701" s="11" t="s">
        <v>16260</v>
      </c>
      <c r="D6701" s="12">
        <v>3.6</v>
      </c>
      <c r="E6701" s="12">
        <f t="shared" si="209"/>
        <v>298.8</v>
      </c>
      <c r="F6701" s="3"/>
      <c r="G6701" s="3"/>
      <c r="H6701" s="12">
        <f t="shared" si="210"/>
        <v>298.8</v>
      </c>
      <c r="I6701" s="14"/>
    </row>
    <row r="6702" spans="1:9" ht="18.75" x14ac:dyDescent="0.15">
      <c r="A6702" s="3">
        <v>6697</v>
      </c>
      <c r="B6702" s="3" t="s">
        <v>36163</v>
      </c>
      <c r="C6702" s="11" t="s">
        <v>36205</v>
      </c>
      <c r="D6702" s="12">
        <v>3.6</v>
      </c>
      <c r="E6702" s="12">
        <f t="shared" si="209"/>
        <v>298.8</v>
      </c>
      <c r="F6702" s="3"/>
      <c r="G6702" s="3"/>
      <c r="H6702" s="12">
        <f t="shared" si="210"/>
        <v>298.8</v>
      </c>
      <c r="I6702" s="14"/>
    </row>
    <row r="6703" spans="1:9" ht="18.75" x14ac:dyDescent="0.15">
      <c r="A6703" s="3">
        <v>6698</v>
      </c>
      <c r="B6703" s="3" t="s">
        <v>36163</v>
      </c>
      <c r="C6703" s="11" t="s">
        <v>1334</v>
      </c>
      <c r="D6703" s="12">
        <v>4.2</v>
      </c>
      <c r="E6703" s="12">
        <f t="shared" si="209"/>
        <v>348.6</v>
      </c>
      <c r="F6703" s="3"/>
      <c r="G6703" s="3"/>
      <c r="H6703" s="12">
        <f t="shared" si="210"/>
        <v>348.6</v>
      </c>
      <c r="I6703" s="14"/>
    </row>
    <row r="6704" spans="1:9" ht="18.75" x14ac:dyDescent="0.15">
      <c r="A6704" s="3">
        <v>6699</v>
      </c>
      <c r="B6704" s="3" t="s">
        <v>36163</v>
      </c>
      <c r="C6704" s="11" t="s">
        <v>32992</v>
      </c>
      <c r="D6704" s="12">
        <v>4.8</v>
      </c>
      <c r="E6704" s="12">
        <f t="shared" si="209"/>
        <v>398.4</v>
      </c>
      <c r="F6704" s="3"/>
      <c r="G6704" s="3"/>
      <c r="H6704" s="12">
        <f t="shared" si="210"/>
        <v>398.4</v>
      </c>
      <c r="I6704" s="14"/>
    </row>
    <row r="6705" spans="1:9" ht="18.75" x14ac:dyDescent="0.15">
      <c r="A6705" s="3">
        <v>6700</v>
      </c>
      <c r="B6705" s="3" t="s">
        <v>36163</v>
      </c>
      <c r="C6705" s="11" t="s">
        <v>8950</v>
      </c>
      <c r="D6705" s="12">
        <v>1.2</v>
      </c>
      <c r="E6705" s="12">
        <f t="shared" si="209"/>
        <v>99.6</v>
      </c>
      <c r="F6705" s="3"/>
      <c r="G6705" s="3"/>
      <c r="H6705" s="12">
        <f t="shared" si="210"/>
        <v>99.6</v>
      </c>
      <c r="I6705" s="14"/>
    </row>
    <row r="6706" spans="1:9" ht="18.75" x14ac:dyDescent="0.15">
      <c r="A6706" s="3">
        <v>6701</v>
      </c>
      <c r="B6706" s="3" t="s">
        <v>36163</v>
      </c>
      <c r="C6706" s="11" t="s">
        <v>36206</v>
      </c>
      <c r="D6706" s="12">
        <v>1.2</v>
      </c>
      <c r="E6706" s="12">
        <f t="shared" si="209"/>
        <v>99.6</v>
      </c>
      <c r="F6706" s="3"/>
      <c r="G6706" s="3"/>
      <c r="H6706" s="12">
        <f t="shared" si="210"/>
        <v>99.6</v>
      </c>
      <c r="I6706" s="14"/>
    </row>
    <row r="6707" spans="1:9" ht="18.75" x14ac:dyDescent="0.15">
      <c r="A6707" s="3">
        <v>6702</v>
      </c>
      <c r="B6707" s="3" t="s">
        <v>36163</v>
      </c>
      <c r="C6707" s="11" t="s">
        <v>36207</v>
      </c>
      <c r="D6707" s="12">
        <v>1.2</v>
      </c>
      <c r="E6707" s="12">
        <f t="shared" si="209"/>
        <v>99.6</v>
      </c>
      <c r="F6707" s="3"/>
      <c r="G6707" s="3"/>
      <c r="H6707" s="12">
        <f t="shared" si="210"/>
        <v>99.6</v>
      </c>
      <c r="I6707" s="14"/>
    </row>
    <row r="6708" spans="1:9" ht="18.75" x14ac:dyDescent="0.15">
      <c r="A6708" s="3">
        <v>6703</v>
      </c>
      <c r="B6708" s="3" t="s">
        <v>36163</v>
      </c>
      <c r="C6708" s="11" t="s">
        <v>36208</v>
      </c>
      <c r="D6708" s="12">
        <v>3.6</v>
      </c>
      <c r="E6708" s="12">
        <f t="shared" si="209"/>
        <v>298.8</v>
      </c>
      <c r="F6708" s="3"/>
      <c r="G6708" s="3"/>
      <c r="H6708" s="12">
        <f t="shared" si="210"/>
        <v>298.8</v>
      </c>
      <c r="I6708" s="14"/>
    </row>
    <row r="6709" spans="1:9" ht="18.75" x14ac:dyDescent="0.15">
      <c r="A6709" s="3">
        <v>6704</v>
      </c>
      <c r="B6709" s="3" t="s">
        <v>36163</v>
      </c>
      <c r="C6709" s="11" t="s">
        <v>36209</v>
      </c>
      <c r="D6709" s="12">
        <v>1.8</v>
      </c>
      <c r="E6709" s="12">
        <f t="shared" si="209"/>
        <v>149.4</v>
      </c>
      <c r="F6709" s="3"/>
      <c r="G6709" s="3"/>
      <c r="H6709" s="12">
        <f t="shared" si="210"/>
        <v>149.4</v>
      </c>
      <c r="I6709" s="14"/>
    </row>
    <row r="6710" spans="1:9" ht="18.75" x14ac:dyDescent="0.15">
      <c r="A6710" s="3">
        <v>6705</v>
      </c>
      <c r="B6710" s="3" t="s">
        <v>36163</v>
      </c>
      <c r="C6710" s="11" t="s">
        <v>36210</v>
      </c>
      <c r="D6710" s="12">
        <v>3.6</v>
      </c>
      <c r="E6710" s="12">
        <f t="shared" si="209"/>
        <v>298.8</v>
      </c>
      <c r="F6710" s="3"/>
      <c r="G6710" s="3"/>
      <c r="H6710" s="12">
        <f t="shared" si="210"/>
        <v>298.8</v>
      </c>
      <c r="I6710" s="14"/>
    </row>
    <row r="6711" spans="1:9" ht="18.75" x14ac:dyDescent="0.15">
      <c r="A6711" s="3">
        <v>6706</v>
      </c>
      <c r="B6711" s="3" t="s">
        <v>36163</v>
      </c>
      <c r="C6711" s="11" t="s">
        <v>36211</v>
      </c>
      <c r="D6711" s="12">
        <v>3.6</v>
      </c>
      <c r="E6711" s="12">
        <f t="shared" si="209"/>
        <v>298.8</v>
      </c>
      <c r="F6711" s="3"/>
      <c r="G6711" s="3"/>
      <c r="H6711" s="12">
        <f t="shared" si="210"/>
        <v>298.8</v>
      </c>
      <c r="I6711" s="14"/>
    </row>
    <row r="6712" spans="1:9" ht="18.75" x14ac:dyDescent="0.15">
      <c r="A6712" s="3">
        <v>6707</v>
      </c>
      <c r="B6712" s="3" t="s">
        <v>36163</v>
      </c>
      <c r="C6712" s="11" t="s">
        <v>36212</v>
      </c>
      <c r="D6712" s="12">
        <v>4.2</v>
      </c>
      <c r="E6712" s="12">
        <f t="shared" si="209"/>
        <v>348.6</v>
      </c>
      <c r="F6712" s="3"/>
      <c r="G6712" s="3"/>
      <c r="H6712" s="12">
        <f t="shared" si="210"/>
        <v>348.6</v>
      </c>
      <c r="I6712" s="14"/>
    </row>
    <row r="6713" spans="1:9" ht="18.75" x14ac:dyDescent="0.15">
      <c r="A6713" s="3">
        <v>6708</v>
      </c>
      <c r="B6713" s="3" t="s">
        <v>36163</v>
      </c>
      <c r="C6713" s="11" t="s">
        <v>36213</v>
      </c>
      <c r="D6713" s="12">
        <v>3.6</v>
      </c>
      <c r="E6713" s="12">
        <f t="shared" si="209"/>
        <v>298.8</v>
      </c>
      <c r="F6713" s="3"/>
      <c r="G6713" s="3"/>
      <c r="H6713" s="12">
        <f t="shared" si="210"/>
        <v>298.8</v>
      </c>
      <c r="I6713" s="14"/>
    </row>
    <row r="6714" spans="1:9" ht="18.75" x14ac:dyDescent="0.15">
      <c r="A6714" s="3">
        <v>6709</v>
      </c>
      <c r="B6714" s="3" t="s">
        <v>36163</v>
      </c>
      <c r="C6714" s="11" t="s">
        <v>14235</v>
      </c>
      <c r="D6714" s="12">
        <v>3</v>
      </c>
      <c r="E6714" s="12">
        <f t="shared" si="209"/>
        <v>249</v>
      </c>
      <c r="F6714" s="3"/>
      <c r="G6714" s="3"/>
      <c r="H6714" s="12">
        <f t="shared" si="210"/>
        <v>249</v>
      </c>
      <c r="I6714" s="14"/>
    </row>
    <row r="6715" spans="1:9" ht="18.75" x14ac:dyDescent="0.15">
      <c r="A6715" s="3">
        <v>6710</v>
      </c>
      <c r="B6715" s="3" t="s">
        <v>36163</v>
      </c>
      <c r="C6715" s="11" t="s">
        <v>9848</v>
      </c>
      <c r="D6715" s="12">
        <v>3.6</v>
      </c>
      <c r="E6715" s="12">
        <f t="shared" si="209"/>
        <v>298.8</v>
      </c>
      <c r="F6715" s="3"/>
      <c r="G6715" s="3"/>
      <c r="H6715" s="12">
        <f t="shared" si="210"/>
        <v>298.8</v>
      </c>
      <c r="I6715" s="14"/>
    </row>
    <row r="6716" spans="1:9" ht="18.75" x14ac:dyDescent="0.15">
      <c r="A6716" s="3">
        <v>6711</v>
      </c>
      <c r="B6716" s="3" t="s">
        <v>36163</v>
      </c>
      <c r="C6716" s="11" t="s">
        <v>36214</v>
      </c>
      <c r="D6716" s="12">
        <v>1.2</v>
      </c>
      <c r="E6716" s="12">
        <f t="shared" si="209"/>
        <v>99.6</v>
      </c>
      <c r="F6716" s="3"/>
      <c r="G6716" s="3"/>
      <c r="H6716" s="12">
        <f t="shared" si="210"/>
        <v>99.6</v>
      </c>
      <c r="I6716" s="14"/>
    </row>
    <row r="6717" spans="1:9" ht="18.75" x14ac:dyDescent="0.15">
      <c r="A6717" s="3">
        <v>6712</v>
      </c>
      <c r="B6717" s="3" t="s">
        <v>36163</v>
      </c>
      <c r="C6717" s="11" t="s">
        <v>36215</v>
      </c>
      <c r="D6717" s="12">
        <v>1.2</v>
      </c>
      <c r="E6717" s="12">
        <f t="shared" si="209"/>
        <v>99.6</v>
      </c>
      <c r="F6717" s="3"/>
      <c r="G6717" s="3"/>
      <c r="H6717" s="12">
        <f t="shared" si="210"/>
        <v>99.6</v>
      </c>
      <c r="I6717" s="14"/>
    </row>
    <row r="6718" spans="1:9" ht="18.75" x14ac:dyDescent="0.15">
      <c r="A6718" s="3">
        <v>6713</v>
      </c>
      <c r="B6718" s="3" t="s">
        <v>36163</v>
      </c>
      <c r="C6718" s="11" t="s">
        <v>36216</v>
      </c>
      <c r="D6718" s="12">
        <v>1.8</v>
      </c>
      <c r="E6718" s="12">
        <f t="shared" si="209"/>
        <v>149.4</v>
      </c>
      <c r="F6718" s="3"/>
      <c r="G6718" s="3"/>
      <c r="H6718" s="12">
        <f t="shared" si="210"/>
        <v>149.4</v>
      </c>
      <c r="I6718" s="14"/>
    </row>
    <row r="6719" spans="1:9" ht="18.75" x14ac:dyDescent="0.15">
      <c r="A6719" s="3">
        <v>6714</v>
      </c>
      <c r="B6719" s="3" t="s">
        <v>36163</v>
      </c>
      <c r="C6719" s="11" t="s">
        <v>36217</v>
      </c>
      <c r="D6719" s="12">
        <v>1.2</v>
      </c>
      <c r="E6719" s="12">
        <f t="shared" si="209"/>
        <v>99.6</v>
      </c>
      <c r="F6719" s="3"/>
      <c r="G6719" s="3"/>
      <c r="H6719" s="12">
        <f t="shared" si="210"/>
        <v>99.6</v>
      </c>
      <c r="I6719" s="14"/>
    </row>
    <row r="6720" spans="1:9" ht="18.75" x14ac:dyDescent="0.15">
      <c r="A6720" s="3">
        <v>6715</v>
      </c>
      <c r="B6720" s="3" t="s">
        <v>36163</v>
      </c>
      <c r="C6720" s="11" t="s">
        <v>36218</v>
      </c>
      <c r="D6720" s="12">
        <v>3.6</v>
      </c>
      <c r="E6720" s="12">
        <f t="shared" si="209"/>
        <v>298.8</v>
      </c>
      <c r="F6720" s="3"/>
      <c r="G6720" s="3"/>
      <c r="H6720" s="12">
        <f t="shared" si="210"/>
        <v>298.8</v>
      </c>
      <c r="I6720" s="14"/>
    </row>
    <row r="6721" spans="1:9" ht="18.75" x14ac:dyDescent="0.15">
      <c r="A6721" s="3">
        <v>6716</v>
      </c>
      <c r="B6721" s="3" t="s">
        <v>36163</v>
      </c>
      <c r="C6721" s="11" t="s">
        <v>36219</v>
      </c>
      <c r="D6721" s="12">
        <v>3.6</v>
      </c>
      <c r="E6721" s="12">
        <f t="shared" si="209"/>
        <v>298.8</v>
      </c>
      <c r="F6721" s="3"/>
      <c r="G6721" s="3"/>
      <c r="H6721" s="12">
        <f t="shared" si="210"/>
        <v>298.8</v>
      </c>
      <c r="I6721" s="14"/>
    </row>
    <row r="6722" spans="1:9" ht="18.75" x14ac:dyDescent="0.15">
      <c r="A6722" s="3">
        <v>6717</v>
      </c>
      <c r="B6722" s="3" t="s">
        <v>36163</v>
      </c>
      <c r="C6722" s="11" t="s">
        <v>36220</v>
      </c>
      <c r="D6722" s="12">
        <v>4.2</v>
      </c>
      <c r="E6722" s="12">
        <f t="shared" si="209"/>
        <v>348.6</v>
      </c>
      <c r="F6722" s="3"/>
      <c r="G6722" s="3"/>
      <c r="H6722" s="12">
        <f t="shared" si="210"/>
        <v>348.6</v>
      </c>
      <c r="I6722" s="14"/>
    </row>
    <row r="6723" spans="1:9" ht="18.75" x14ac:dyDescent="0.15">
      <c r="A6723" s="3">
        <v>6718</v>
      </c>
      <c r="B6723" s="3" t="s">
        <v>36163</v>
      </c>
      <c r="C6723" s="11" t="s">
        <v>36221</v>
      </c>
      <c r="D6723" s="12">
        <v>4.2</v>
      </c>
      <c r="E6723" s="12">
        <f t="shared" si="209"/>
        <v>348.6</v>
      </c>
      <c r="F6723" s="3"/>
      <c r="G6723" s="3"/>
      <c r="H6723" s="12">
        <f t="shared" si="210"/>
        <v>348.6</v>
      </c>
      <c r="I6723" s="14"/>
    </row>
    <row r="6724" spans="1:9" ht="18.75" x14ac:dyDescent="0.15">
      <c r="A6724" s="3">
        <v>6719</v>
      </c>
      <c r="B6724" s="3" t="s">
        <v>36163</v>
      </c>
      <c r="C6724" s="11" t="s">
        <v>35169</v>
      </c>
      <c r="D6724" s="12">
        <v>3.6</v>
      </c>
      <c r="E6724" s="12">
        <f t="shared" si="209"/>
        <v>298.8</v>
      </c>
      <c r="F6724" s="3"/>
      <c r="G6724" s="3"/>
      <c r="H6724" s="12">
        <f t="shared" si="210"/>
        <v>298.8</v>
      </c>
      <c r="I6724" s="14"/>
    </row>
    <row r="6725" spans="1:9" ht="18.75" x14ac:dyDescent="0.15">
      <c r="A6725" s="3">
        <v>6720</v>
      </c>
      <c r="B6725" s="3" t="s">
        <v>36163</v>
      </c>
      <c r="C6725" s="11" t="s">
        <v>36222</v>
      </c>
      <c r="D6725" s="12">
        <v>4.2</v>
      </c>
      <c r="E6725" s="12">
        <f t="shared" si="209"/>
        <v>348.6</v>
      </c>
      <c r="F6725" s="3"/>
      <c r="G6725" s="3"/>
      <c r="H6725" s="12">
        <f t="shared" si="210"/>
        <v>348.6</v>
      </c>
      <c r="I6725" s="14"/>
    </row>
    <row r="6726" spans="1:9" ht="18.75" x14ac:dyDescent="0.15">
      <c r="A6726" s="3">
        <v>6721</v>
      </c>
      <c r="B6726" s="3" t="s">
        <v>36163</v>
      </c>
      <c r="C6726" s="11" t="s">
        <v>36223</v>
      </c>
      <c r="D6726" s="12">
        <v>3.6</v>
      </c>
      <c r="E6726" s="12">
        <f t="shared" ref="E6726:E6789" si="211">D6726*83</f>
        <v>298.8</v>
      </c>
      <c r="F6726" s="3"/>
      <c r="G6726" s="3"/>
      <c r="H6726" s="12">
        <f t="shared" ref="H6726:H6789" si="212">E6726</f>
        <v>298.8</v>
      </c>
      <c r="I6726" s="14"/>
    </row>
    <row r="6727" spans="1:9" ht="18.75" x14ac:dyDescent="0.15">
      <c r="A6727" s="3">
        <v>6722</v>
      </c>
      <c r="B6727" s="3" t="s">
        <v>36163</v>
      </c>
      <c r="C6727" s="11" t="s">
        <v>36224</v>
      </c>
      <c r="D6727" s="12">
        <v>3.6</v>
      </c>
      <c r="E6727" s="12">
        <f t="shared" si="211"/>
        <v>298.8</v>
      </c>
      <c r="F6727" s="3"/>
      <c r="G6727" s="3"/>
      <c r="H6727" s="12">
        <f t="shared" si="212"/>
        <v>298.8</v>
      </c>
      <c r="I6727" s="14"/>
    </row>
    <row r="6728" spans="1:9" ht="18.75" x14ac:dyDescent="0.15">
      <c r="A6728" s="3">
        <v>6723</v>
      </c>
      <c r="B6728" s="3" t="s">
        <v>36163</v>
      </c>
      <c r="C6728" s="11" t="s">
        <v>1612</v>
      </c>
      <c r="D6728" s="12">
        <v>3.6</v>
      </c>
      <c r="E6728" s="12">
        <f t="shared" si="211"/>
        <v>298.8</v>
      </c>
      <c r="F6728" s="3"/>
      <c r="G6728" s="3"/>
      <c r="H6728" s="12">
        <f t="shared" si="212"/>
        <v>298.8</v>
      </c>
      <c r="I6728" s="14"/>
    </row>
    <row r="6729" spans="1:9" ht="18.75" x14ac:dyDescent="0.15">
      <c r="A6729" s="3">
        <v>6724</v>
      </c>
      <c r="B6729" s="3" t="s">
        <v>36163</v>
      </c>
      <c r="C6729" s="11" t="s">
        <v>36225</v>
      </c>
      <c r="D6729" s="12">
        <v>3.6</v>
      </c>
      <c r="E6729" s="12">
        <f t="shared" si="211"/>
        <v>298.8</v>
      </c>
      <c r="F6729" s="3"/>
      <c r="G6729" s="3"/>
      <c r="H6729" s="12">
        <f t="shared" si="212"/>
        <v>298.8</v>
      </c>
      <c r="I6729" s="14"/>
    </row>
    <row r="6730" spans="1:9" ht="18.75" x14ac:dyDescent="0.15">
      <c r="A6730" s="3">
        <v>6725</v>
      </c>
      <c r="B6730" s="3" t="s">
        <v>36163</v>
      </c>
      <c r="C6730" s="11" t="s">
        <v>36226</v>
      </c>
      <c r="D6730" s="12">
        <v>4.2</v>
      </c>
      <c r="E6730" s="12">
        <f t="shared" si="211"/>
        <v>348.6</v>
      </c>
      <c r="F6730" s="3"/>
      <c r="G6730" s="3"/>
      <c r="H6730" s="12">
        <f t="shared" si="212"/>
        <v>348.6</v>
      </c>
      <c r="I6730" s="14"/>
    </row>
    <row r="6731" spans="1:9" ht="18.75" x14ac:dyDescent="0.15">
      <c r="A6731" s="3">
        <v>6726</v>
      </c>
      <c r="B6731" s="3" t="s">
        <v>36163</v>
      </c>
      <c r="C6731" s="11" t="s">
        <v>36227</v>
      </c>
      <c r="D6731" s="12">
        <v>4.2</v>
      </c>
      <c r="E6731" s="12">
        <f t="shared" si="211"/>
        <v>348.6</v>
      </c>
      <c r="F6731" s="3"/>
      <c r="G6731" s="3"/>
      <c r="H6731" s="12">
        <f t="shared" si="212"/>
        <v>348.6</v>
      </c>
      <c r="I6731" s="14"/>
    </row>
    <row r="6732" spans="1:9" ht="18.75" x14ac:dyDescent="0.15">
      <c r="A6732" s="3">
        <v>6727</v>
      </c>
      <c r="B6732" s="3" t="s">
        <v>36163</v>
      </c>
      <c r="C6732" s="11" t="s">
        <v>7252</v>
      </c>
      <c r="D6732" s="12">
        <v>3.6</v>
      </c>
      <c r="E6732" s="12">
        <f t="shared" si="211"/>
        <v>298.8</v>
      </c>
      <c r="F6732" s="3"/>
      <c r="G6732" s="3"/>
      <c r="H6732" s="12">
        <f t="shared" si="212"/>
        <v>298.8</v>
      </c>
      <c r="I6732" s="14"/>
    </row>
    <row r="6733" spans="1:9" ht="18.75" x14ac:dyDescent="0.15">
      <c r="A6733" s="3">
        <v>6728</v>
      </c>
      <c r="B6733" s="3" t="s">
        <v>36163</v>
      </c>
      <c r="C6733" s="11" t="s">
        <v>36228</v>
      </c>
      <c r="D6733" s="12">
        <v>3.6</v>
      </c>
      <c r="E6733" s="12">
        <f t="shared" si="211"/>
        <v>298.8</v>
      </c>
      <c r="F6733" s="3"/>
      <c r="G6733" s="3"/>
      <c r="H6733" s="12">
        <f t="shared" si="212"/>
        <v>298.8</v>
      </c>
      <c r="I6733" s="14"/>
    </row>
    <row r="6734" spans="1:9" ht="18.75" x14ac:dyDescent="0.15">
      <c r="A6734" s="3">
        <v>6729</v>
      </c>
      <c r="B6734" s="3" t="s">
        <v>36163</v>
      </c>
      <c r="C6734" s="11" t="s">
        <v>36229</v>
      </c>
      <c r="D6734" s="12">
        <v>3.6</v>
      </c>
      <c r="E6734" s="12">
        <f t="shared" si="211"/>
        <v>298.8</v>
      </c>
      <c r="F6734" s="3"/>
      <c r="G6734" s="3"/>
      <c r="H6734" s="12">
        <f t="shared" si="212"/>
        <v>298.8</v>
      </c>
      <c r="I6734" s="14"/>
    </row>
    <row r="6735" spans="1:9" ht="18.75" x14ac:dyDescent="0.15">
      <c r="A6735" s="3">
        <v>6730</v>
      </c>
      <c r="B6735" s="3" t="s">
        <v>36163</v>
      </c>
      <c r="C6735" s="11" t="s">
        <v>36230</v>
      </c>
      <c r="D6735" s="12">
        <v>3.6</v>
      </c>
      <c r="E6735" s="12">
        <f t="shared" si="211"/>
        <v>298.8</v>
      </c>
      <c r="F6735" s="3"/>
      <c r="G6735" s="3"/>
      <c r="H6735" s="12">
        <f t="shared" si="212"/>
        <v>298.8</v>
      </c>
      <c r="I6735" s="14"/>
    </row>
    <row r="6736" spans="1:9" ht="18.75" x14ac:dyDescent="0.15">
      <c r="A6736" s="3">
        <v>6731</v>
      </c>
      <c r="B6736" s="3" t="s">
        <v>36163</v>
      </c>
      <c r="C6736" s="11" t="s">
        <v>36231</v>
      </c>
      <c r="D6736" s="12">
        <v>1.8</v>
      </c>
      <c r="E6736" s="12">
        <f t="shared" si="211"/>
        <v>149.4</v>
      </c>
      <c r="F6736" s="3"/>
      <c r="G6736" s="3"/>
      <c r="H6736" s="12">
        <f t="shared" si="212"/>
        <v>149.4</v>
      </c>
      <c r="I6736" s="14"/>
    </row>
    <row r="6737" spans="1:9" ht="18.75" x14ac:dyDescent="0.15">
      <c r="A6737" s="3">
        <v>6732</v>
      </c>
      <c r="B6737" s="3" t="s">
        <v>36163</v>
      </c>
      <c r="C6737" s="11" t="s">
        <v>36232</v>
      </c>
      <c r="D6737" s="12">
        <v>3.6</v>
      </c>
      <c r="E6737" s="12">
        <f t="shared" si="211"/>
        <v>298.8</v>
      </c>
      <c r="F6737" s="3"/>
      <c r="G6737" s="3"/>
      <c r="H6737" s="12">
        <f t="shared" si="212"/>
        <v>298.8</v>
      </c>
      <c r="I6737" s="14"/>
    </row>
    <row r="6738" spans="1:9" ht="18.75" x14ac:dyDescent="0.15">
      <c r="A6738" s="3">
        <v>6733</v>
      </c>
      <c r="B6738" s="3" t="s">
        <v>36163</v>
      </c>
      <c r="C6738" s="11" t="s">
        <v>12084</v>
      </c>
      <c r="D6738" s="12">
        <v>3.6</v>
      </c>
      <c r="E6738" s="12">
        <f t="shared" si="211"/>
        <v>298.8</v>
      </c>
      <c r="F6738" s="3"/>
      <c r="G6738" s="3"/>
      <c r="H6738" s="12">
        <f t="shared" si="212"/>
        <v>298.8</v>
      </c>
      <c r="I6738" s="14"/>
    </row>
    <row r="6739" spans="1:9" ht="18.75" x14ac:dyDescent="0.15">
      <c r="A6739" s="3">
        <v>6734</v>
      </c>
      <c r="B6739" s="3" t="s">
        <v>36163</v>
      </c>
      <c r="C6739" s="11" t="s">
        <v>7268</v>
      </c>
      <c r="D6739" s="12">
        <v>3.6</v>
      </c>
      <c r="E6739" s="12">
        <f t="shared" si="211"/>
        <v>298.8</v>
      </c>
      <c r="F6739" s="3"/>
      <c r="G6739" s="3"/>
      <c r="H6739" s="12">
        <f t="shared" si="212"/>
        <v>298.8</v>
      </c>
      <c r="I6739" s="14"/>
    </row>
    <row r="6740" spans="1:9" ht="18.75" x14ac:dyDescent="0.15">
      <c r="A6740" s="3">
        <v>6735</v>
      </c>
      <c r="B6740" s="3" t="s">
        <v>36163</v>
      </c>
      <c r="C6740" s="11" t="s">
        <v>36233</v>
      </c>
      <c r="D6740" s="12">
        <v>4.2</v>
      </c>
      <c r="E6740" s="12">
        <f t="shared" si="211"/>
        <v>348.6</v>
      </c>
      <c r="F6740" s="3"/>
      <c r="G6740" s="3"/>
      <c r="H6740" s="12">
        <f t="shared" si="212"/>
        <v>348.6</v>
      </c>
      <c r="I6740" s="14"/>
    </row>
    <row r="6741" spans="1:9" ht="18.75" x14ac:dyDescent="0.15">
      <c r="A6741" s="3">
        <v>6736</v>
      </c>
      <c r="B6741" s="3" t="s">
        <v>36163</v>
      </c>
      <c r="C6741" s="11" t="s">
        <v>36234</v>
      </c>
      <c r="D6741" s="12">
        <v>4.2</v>
      </c>
      <c r="E6741" s="12">
        <f t="shared" si="211"/>
        <v>348.6</v>
      </c>
      <c r="F6741" s="3"/>
      <c r="G6741" s="3"/>
      <c r="H6741" s="12">
        <f t="shared" si="212"/>
        <v>348.6</v>
      </c>
      <c r="I6741" s="14"/>
    </row>
    <row r="6742" spans="1:9" ht="18.75" x14ac:dyDescent="0.15">
      <c r="A6742" s="3">
        <v>6737</v>
      </c>
      <c r="B6742" s="3" t="s">
        <v>36163</v>
      </c>
      <c r="C6742" s="11" t="s">
        <v>36235</v>
      </c>
      <c r="D6742" s="12">
        <v>4.8</v>
      </c>
      <c r="E6742" s="12">
        <f t="shared" si="211"/>
        <v>398.4</v>
      </c>
      <c r="F6742" s="3"/>
      <c r="G6742" s="3"/>
      <c r="H6742" s="12">
        <f t="shared" si="212"/>
        <v>398.4</v>
      </c>
      <c r="I6742" s="14"/>
    </row>
    <row r="6743" spans="1:9" ht="18.75" x14ac:dyDescent="0.15">
      <c r="A6743" s="3">
        <v>6738</v>
      </c>
      <c r="B6743" s="3" t="s">
        <v>36163</v>
      </c>
      <c r="C6743" s="11" t="s">
        <v>36236</v>
      </c>
      <c r="D6743" s="12">
        <v>3.6</v>
      </c>
      <c r="E6743" s="12">
        <f t="shared" si="211"/>
        <v>298.8</v>
      </c>
      <c r="F6743" s="3"/>
      <c r="G6743" s="3"/>
      <c r="H6743" s="12">
        <f t="shared" si="212"/>
        <v>298.8</v>
      </c>
      <c r="I6743" s="14"/>
    </row>
    <row r="6744" spans="1:9" ht="18.75" x14ac:dyDescent="0.15">
      <c r="A6744" s="3">
        <v>6739</v>
      </c>
      <c r="B6744" s="3" t="s">
        <v>36163</v>
      </c>
      <c r="C6744" s="11" t="s">
        <v>36237</v>
      </c>
      <c r="D6744" s="12">
        <v>4.2</v>
      </c>
      <c r="E6744" s="12">
        <f t="shared" si="211"/>
        <v>348.6</v>
      </c>
      <c r="F6744" s="3"/>
      <c r="G6744" s="3"/>
      <c r="H6744" s="12">
        <f t="shared" si="212"/>
        <v>348.6</v>
      </c>
      <c r="I6744" s="14"/>
    </row>
    <row r="6745" spans="1:9" ht="18.75" x14ac:dyDescent="0.15">
      <c r="A6745" s="3">
        <v>6740</v>
      </c>
      <c r="B6745" s="3" t="s">
        <v>36163</v>
      </c>
      <c r="C6745" s="11" t="s">
        <v>36238</v>
      </c>
      <c r="D6745" s="12">
        <v>4.2</v>
      </c>
      <c r="E6745" s="12">
        <f t="shared" si="211"/>
        <v>348.6</v>
      </c>
      <c r="F6745" s="3"/>
      <c r="G6745" s="3"/>
      <c r="H6745" s="12">
        <f t="shared" si="212"/>
        <v>348.6</v>
      </c>
      <c r="I6745" s="14"/>
    </row>
    <row r="6746" spans="1:9" ht="18.75" x14ac:dyDescent="0.15">
      <c r="A6746" s="3">
        <v>6741</v>
      </c>
      <c r="B6746" s="3" t="s">
        <v>36163</v>
      </c>
      <c r="C6746" s="11" t="s">
        <v>36239</v>
      </c>
      <c r="D6746" s="12">
        <v>3.6</v>
      </c>
      <c r="E6746" s="12">
        <f t="shared" si="211"/>
        <v>298.8</v>
      </c>
      <c r="F6746" s="3"/>
      <c r="G6746" s="3"/>
      <c r="H6746" s="12">
        <f t="shared" si="212"/>
        <v>298.8</v>
      </c>
      <c r="I6746" s="14"/>
    </row>
    <row r="6747" spans="1:9" ht="18.75" x14ac:dyDescent="0.15">
      <c r="A6747" s="3">
        <v>6742</v>
      </c>
      <c r="B6747" s="3" t="s">
        <v>36163</v>
      </c>
      <c r="C6747" s="11" t="s">
        <v>36240</v>
      </c>
      <c r="D6747" s="12">
        <v>3</v>
      </c>
      <c r="E6747" s="12">
        <f t="shared" si="211"/>
        <v>249</v>
      </c>
      <c r="F6747" s="3"/>
      <c r="G6747" s="3"/>
      <c r="H6747" s="12">
        <f t="shared" si="212"/>
        <v>249</v>
      </c>
      <c r="I6747" s="14"/>
    </row>
    <row r="6748" spans="1:9" ht="18.75" x14ac:dyDescent="0.15">
      <c r="A6748" s="3">
        <v>6743</v>
      </c>
      <c r="B6748" s="3" t="s">
        <v>36163</v>
      </c>
      <c r="C6748" s="11" t="s">
        <v>36241</v>
      </c>
      <c r="D6748" s="12">
        <v>3.6</v>
      </c>
      <c r="E6748" s="12">
        <f t="shared" si="211"/>
        <v>298.8</v>
      </c>
      <c r="F6748" s="3"/>
      <c r="G6748" s="3"/>
      <c r="H6748" s="12">
        <f t="shared" si="212"/>
        <v>298.8</v>
      </c>
      <c r="I6748" s="14"/>
    </row>
    <row r="6749" spans="1:9" ht="18.75" x14ac:dyDescent="0.15">
      <c r="A6749" s="3">
        <v>6744</v>
      </c>
      <c r="B6749" s="3" t="s">
        <v>36163</v>
      </c>
      <c r="C6749" s="11" t="s">
        <v>36242</v>
      </c>
      <c r="D6749" s="12">
        <v>4.8</v>
      </c>
      <c r="E6749" s="12">
        <f t="shared" si="211"/>
        <v>398.4</v>
      </c>
      <c r="F6749" s="3"/>
      <c r="G6749" s="3"/>
      <c r="H6749" s="12">
        <f t="shared" si="212"/>
        <v>398.4</v>
      </c>
      <c r="I6749" s="14"/>
    </row>
    <row r="6750" spans="1:9" ht="18.75" x14ac:dyDescent="0.15">
      <c r="A6750" s="3">
        <v>6745</v>
      </c>
      <c r="B6750" s="3" t="s">
        <v>36163</v>
      </c>
      <c r="C6750" s="11" t="s">
        <v>31937</v>
      </c>
      <c r="D6750" s="12">
        <v>4.2</v>
      </c>
      <c r="E6750" s="12">
        <f t="shared" si="211"/>
        <v>348.6</v>
      </c>
      <c r="F6750" s="3"/>
      <c r="G6750" s="3"/>
      <c r="H6750" s="12">
        <f t="shared" si="212"/>
        <v>348.6</v>
      </c>
      <c r="I6750" s="14"/>
    </row>
    <row r="6751" spans="1:9" ht="18.75" x14ac:dyDescent="0.15">
      <c r="A6751" s="3">
        <v>6746</v>
      </c>
      <c r="B6751" s="3" t="s">
        <v>36163</v>
      </c>
      <c r="C6751" s="11" t="s">
        <v>4838</v>
      </c>
      <c r="D6751" s="12">
        <v>4.8</v>
      </c>
      <c r="E6751" s="12">
        <f t="shared" si="211"/>
        <v>398.4</v>
      </c>
      <c r="F6751" s="3"/>
      <c r="G6751" s="3"/>
      <c r="H6751" s="12">
        <f t="shared" si="212"/>
        <v>398.4</v>
      </c>
      <c r="I6751" s="14"/>
    </row>
    <row r="6752" spans="1:9" ht="18.75" x14ac:dyDescent="0.15">
      <c r="A6752" s="3">
        <v>6747</v>
      </c>
      <c r="B6752" s="3" t="s">
        <v>36163</v>
      </c>
      <c r="C6752" s="11" t="s">
        <v>36243</v>
      </c>
      <c r="D6752" s="12">
        <v>1.8</v>
      </c>
      <c r="E6752" s="12">
        <f t="shared" si="211"/>
        <v>149.4</v>
      </c>
      <c r="F6752" s="3"/>
      <c r="G6752" s="3"/>
      <c r="H6752" s="12">
        <f t="shared" si="212"/>
        <v>149.4</v>
      </c>
      <c r="I6752" s="14"/>
    </row>
    <row r="6753" spans="1:9" ht="18.75" x14ac:dyDescent="0.15">
      <c r="A6753" s="3">
        <v>6748</v>
      </c>
      <c r="B6753" s="3" t="s">
        <v>36163</v>
      </c>
      <c r="C6753" s="11" t="s">
        <v>36244</v>
      </c>
      <c r="D6753" s="12">
        <v>3.6</v>
      </c>
      <c r="E6753" s="12">
        <f t="shared" si="211"/>
        <v>298.8</v>
      </c>
      <c r="F6753" s="3"/>
      <c r="G6753" s="3"/>
      <c r="H6753" s="12">
        <f t="shared" si="212"/>
        <v>298.8</v>
      </c>
      <c r="I6753" s="14"/>
    </row>
    <row r="6754" spans="1:9" ht="18.75" x14ac:dyDescent="0.15">
      <c r="A6754" s="3">
        <v>6749</v>
      </c>
      <c r="B6754" s="3" t="s">
        <v>36163</v>
      </c>
      <c r="C6754" s="11" t="s">
        <v>24610</v>
      </c>
      <c r="D6754" s="12">
        <v>3.6</v>
      </c>
      <c r="E6754" s="12">
        <f t="shared" si="211"/>
        <v>298.8</v>
      </c>
      <c r="F6754" s="3"/>
      <c r="G6754" s="3"/>
      <c r="H6754" s="12">
        <f t="shared" si="212"/>
        <v>298.8</v>
      </c>
      <c r="I6754" s="14"/>
    </row>
    <row r="6755" spans="1:9" ht="18.75" x14ac:dyDescent="0.15">
      <c r="A6755" s="3">
        <v>6750</v>
      </c>
      <c r="B6755" s="3" t="s">
        <v>36163</v>
      </c>
      <c r="C6755" s="11" t="s">
        <v>36245</v>
      </c>
      <c r="D6755" s="12">
        <v>3.6</v>
      </c>
      <c r="E6755" s="12">
        <f t="shared" si="211"/>
        <v>298.8</v>
      </c>
      <c r="F6755" s="3"/>
      <c r="G6755" s="3"/>
      <c r="H6755" s="12">
        <f t="shared" si="212"/>
        <v>298.8</v>
      </c>
      <c r="I6755" s="14"/>
    </row>
    <row r="6756" spans="1:9" ht="18.75" x14ac:dyDescent="0.15">
      <c r="A6756" s="3">
        <v>6751</v>
      </c>
      <c r="B6756" s="3" t="s">
        <v>36163</v>
      </c>
      <c r="C6756" s="11" t="s">
        <v>7874</v>
      </c>
      <c r="D6756" s="12">
        <v>3.6</v>
      </c>
      <c r="E6756" s="12">
        <f t="shared" si="211"/>
        <v>298.8</v>
      </c>
      <c r="F6756" s="3"/>
      <c r="G6756" s="3"/>
      <c r="H6756" s="12">
        <f t="shared" si="212"/>
        <v>298.8</v>
      </c>
      <c r="I6756" s="14"/>
    </row>
    <row r="6757" spans="1:9" ht="18.75" x14ac:dyDescent="0.15">
      <c r="A6757" s="3">
        <v>6752</v>
      </c>
      <c r="B6757" s="3" t="s">
        <v>36163</v>
      </c>
      <c r="C6757" s="11" t="s">
        <v>36246</v>
      </c>
      <c r="D6757" s="12">
        <v>3.6</v>
      </c>
      <c r="E6757" s="12">
        <f t="shared" si="211"/>
        <v>298.8</v>
      </c>
      <c r="F6757" s="3"/>
      <c r="G6757" s="3"/>
      <c r="H6757" s="12">
        <f t="shared" si="212"/>
        <v>298.8</v>
      </c>
      <c r="I6757" s="14"/>
    </row>
    <row r="6758" spans="1:9" ht="18.75" x14ac:dyDescent="0.15">
      <c r="A6758" s="3">
        <v>6753</v>
      </c>
      <c r="B6758" s="3" t="s">
        <v>36163</v>
      </c>
      <c r="C6758" s="11" t="s">
        <v>36247</v>
      </c>
      <c r="D6758" s="12">
        <v>3.6</v>
      </c>
      <c r="E6758" s="12">
        <f t="shared" si="211"/>
        <v>298.8</v>
      </c>
      <c r="F6758" s="3"/>
      <c r="G6758" s="3"/>
      <c r="H6758" s="12">
        <f t="shared" si="212"/>
        <v>298.8</v>
      </c>
      <c r="I6758" s="14"/>
    </row>
    <row r="6759" spans="1:9" ht="18.75" x14ac:dyDescent="0.15">
      <c r="A6759" s="3">
        <v>6754</v>
      </c>
      <c r="B6759" s="3" t="s">
        <v>36163</v>
      </c>
      <c r="C6759" s="11" t="s">
        <v>36248</v>
      </c>
      <c r="D6759" s="12">
        <v>3.6</v>
      </c>
      <c r="E6759" s="12">
        <f t="shared" si="211"/>
        <v>298.8</v>
      </c>
      <c r="F6759" s="3"/>
      <c r="G6759" s="3"/>
      <c r="H6759" s="12">
        <f t="shared" si="212"/>
        <v>298.8</v>
      </c>
      <c r="I6759" s="14"/>
    </row>
    <row r="6760" spans="1:9" ht="18.75" x14ac:dyDescent="0.15">
      <c r="A6760" s="3">
        <v>6755</v>
      </c>
      <c r="B6760" s="3" t="s">
        <v>36163</v>
      </c>
      <c r="C6760" s="11" t="s">
        <v>36249</v>
      </c>
      <c r="D6760" s="12">
        <v>3.6</v>
      </c>
      <c r="E6760" s="12">
        <f t="shared" si="211"/>
        <v>298.8</v>
      </c>
      <c r="F6760" s="3"/>
      <c r="G6760" s="3"/>
      <c r="H6760" s="12">
        <f t="shared" si="212"/>
        <v>298.8</v>
      </c>
      <c r="I6760" s="14"/>
    </row>
    <row r="6761" spans="1:9" ht="18.75" x14ac:dyDescent="0.15">
      <c r="A6761" s="3">
        <v>6756</v>
      </c>
      <c r="B6761" s="3" t="s">
        <v>36163</v>
      </c>
      <c r="C6761" s="11" t="s">
        <v>36250</v>
      </c>
      <c r="D6761" s="12">
        <v>4.2</v>
      </c>
      <c r="E6761" s="12">
        <f t="shared" si="211"/>
        <v>348.6</v>
      </c>
      <c r="F6761" s="3"/>
      <c r="G6761" s="3"/>
      <c r="H6761" s="12">
        <f t="shared" si="212"/>
        <v>348.6</v>
      </c>
      <c r="I6761" s="14"/>
    </row>
    <row r="6762" spans="1:9" ht="18.75" x14ac:dyDescent="0.15">
      <c r="A6762" s="3">
        <v>6757</v>
      </c>
      <c r="B6762" s="3" t="s">
        <v>36163</v>
      </c>
      <c r="C6762" s="11" t="s">
        <v>36251</v>
      </c>
      <c r="D6762" s="12">
        <v>4.2</v>
      </c>
      <c r="E6762" s="12">
        <f t="shared" si="211"/>
        <v>348.6</v>
      </c>
      <c r="F6762" s="3"/>
      <c r="G6762" s="3"/>
      <c r="H6762" s="12">
        <f t="shared" si="212"/>
        <v>348.6</v>
      </c>
      <c r="I6762" s="14"/>
    </row>
    <row r="6763" spans="1:9" ht="18.75" x14ac:dyDescent="0.15">
      <c r="A6763" s="3">
        <v>6758</v>
      </c>
      <c r="B6763" s="3" t="s">
        <v>36163</v>
      </c>
      <c r="C6763" s="11" t="s">
        <v>36252</v>
      </c>
      <c r="D6763" s="12">
        <v>4.2</v>
      </c>
      <c r="E6763" s="12">
        <f t="shared" si="211"/>
        <v>348.6</v>
      </c>
      <c r="F6763" s="3"/>
      <c r="G6763" s="3"/>
      <c r="H6763" s="12">
        <f t="shared" si="212"/>
        <v>348.6</v>
      </c>
      <c r="I6763" s="14"/>
    </row>
    <row r="6764" spans="1:9" ht="18.75" x14ac:dyDescent="0.15">
      <c r="A6764" s="3">
        <v>6759</v>
      </c>
      <c r="B6764" s="3" t="s">
        <v>36163</v>
      </c>
      <c r="C6764" s="11" t="s">
        <v>36253</v>
      </c>
      <c r="D6764" s="12">
        <v>4.8</v>
      </c>
      <c r="E6764" s="12">
        <f t="shared" si="211"/>
        <v>398.4</v>
      </c>
      <c r="F6764" s="3"/>
      <c r="G6764" s="3"/>
      <c r="H6764" s="12">
        <f t="shared" si="212"/>
        <v>398.4</v>
      </c>
      <c r="I6764" s="14"/>
    </row>
    <row r="6765" spans="1:9" ht="18.75" x14ac:dyDescent="0.15">
      <c r="A6765" s="3">
        <v>6760</v>
      </c>
      <c r="B6765" s="3" t="s">
        <v>36163</v>
      </c>
      <c r="C6765" s="11" t="s">
        <v>19756</v>
      </c>
      <c r="D6765" s="12">
        <v>3.6</v>
      </c>
      <c r="E6765" s="12">
        <f t="shared" si="211"/>
        <v>298.8</v>
      </c>
      <c r="F6765" s="3"/>
      <c r="G6765" s="3"/>
      <c r="H6765" s="12">
        <f t="shared" si="212"/>
        <v>298.8</v>
      </c>
      <c r="I6765" s="14"/>
    </row>
    <row r="6766" spans="1:9" ht="18.75" x14ac:dyDescent="0.15">
      <c r="A6766" s="3">
        <v>6761</v>
      </c>
      <c r="B6766" s="3" t="s">
        <v>36163</v>
      </c>
      <c r="C6766" s="11" t="s">
        <v>36254</v>
      </c>
      <c r="D6766" s="12">
        <v>3.6</v>
      </c>
      <c r="E6766" s="12">
        <f t="shared" si="211"/>
        <v>298.8</v>
      </c>
      <c r="F6766" s="3"/>
      <c r="G6766" s="3"/>
      <c r="H6766" s="12">
        <f t="shared" si="212"/>
        <v>298.8</v>
      </c>
      <c r="I6766" s="14"/>
    </row>
    <row r="6767" spans="1:9" ht="18.75" x14ac:dyDescent="0.15">
      <c r="A6767" s="3">
        <v>6762</v>
      </c>
      <c r="B6767" s="3" t="s">
        <v>36163</v>
      </c>
      <c r="C6767" s="11" t="s">
        <v>920</v>
      </c>
      <c r="D6767" s="12">
        <v>3.6</v>
      </c>
      <c r="E6767" s="12">
        <f t="shared" si="211"/>
        <v>298.8</v>
      </c>
      <c r="F6767" s="3"/>
      <c r="G6767" s="3"/>
      <c r="H6767" s="12">
        <f t="shared" si="212"/>
        <v>298.8</v>
      </c>
      <c r="I6767" s="14"/>
    </row>
    <row r="6768" spans="1:9" ht="18.75" x14ac:dyDescent="0.15">
      <c r="A6768" s="3">
        <v>6763</v>
      </c>
      <c r="B6768" s="3" t="s">
        <v>36163</v>
      </c>
      <c r="C6768" s="11" t="s">
        <v>34737</v>
      </c>
      <c r="D6768" s="12">
        <v>4.8</v>
      </c>
      <c r="E6768" s="12">
        <f t="shared" si="211"/>
        <v>398.4</v>
      </c>
      <c r="F6768" s="3"/>
      <c r="G6768" s="3"/>
      <c r="H6768" s="12">
        <f t="shared" si="212"/>
        <v>398.4</v>
      </c>
      <c r="I6768" s="14"/>
    </row>
    <row r="6769" spans="1:9" ht="18.75" x14ac:dyDescent="0.15">
      <c r="A6769" s="3">
        <v>6764</v>
      </c>
      <c r="B6769" s="3" t="s">
        <v>36163</v>
      </c>
      <c r="C6769" s="11" t="s">
        <v>36255</v>
      </c>
      <c r="D6769" s="12">
        <v>3.6</v>
      </c>
      <c r="E6769" s="12">
        <f t="shared" si="211"/>
        <v>298.8</v>
      </c>
      <c r="F6769" s="3"/>
      <c r="G6769" s="3"/>
      <c r="H6769" s="12">
        <f t="shared" si="212"/>
        <v>298.8</v>
      </c>
      <c r="I6769" s="14"/>
    </row>
    <row r="6770" spans="1:9" ht="18.75" x14ac:dyDescent="0.15">
      <c r="A6770" s="3">
        <v>6765</v>
      </c>
      <c r="B6770" s="3" t="s">
        <v>36163</v>
      </c>
      <c r="C6770" s="11" t="s">
        <v>11426</v>
      </c>
      <c r="D6770" s="12">
        <v>3.6</v>
      </c>
      <c r="E6770" s="12">
        <f t="shared" si="211"/>
        <v>298.8</v>
      </c>
      <c r="F6770" s="3"/>
      <c r="G6770" s="3"/>
      <c r="H6770" s="12">
        <f t="shared" si="212"/>
        <v>298.8</v>
      </c>
      <c r="I6770" s="14"/>
    </row>
    <row r="6771" spans="1:9" ht="18.75" x14ac:dyDescent="0.15">
      <c r="A6771" s="3">
        <v>6766</v>
      </c>
      <c r="B6771" s="3" t="s">
        <v>36163</v>
      </c>
      <c r="C6771" s="11" t="s">
        <v>11793</v>
      </c>
      <c r="D6771" s="12">
        <v>3.6</v>
      </c>
      <c r="E6771" s="12">
        <f t="shared" si="211"/>
        <v>298.8</v>
      </c>
      <c r="F6771" s="3"/>
      <c r="G6771" s="3"/>
      <c r="H6771" s="12">
        <f t="shared" si="212"/>
        <v>298.8</v>
      </c>
      <c r="I6771" s="14"/>
    </row>
    <row r="6772" spans="1:9" ht="18.75" x14ac:dyDescent="0.15">
      <c r="A6772" s="3">
        <v>6767</v>
      </c>
      <c r="B6772" s="3" t="s">
        <v>36163</v>
      </c>
      <c r="C6772" s="11" t="s">
        <v>36256</v>
      </c>
      <c r="D6772" s="12">
        <v>3.6</v>
      </c>
      <c r="E6772" s="12">
        <f t="shared" si="211"/>
        <v>298.8</v>
      </c>
      <c r="F6772" s="3"/>
      <c r="G6772" s="3"/>
      <c r="H6772" s="12">
        <f t="shared" si="212"/>
        <v>298.8</v>
      </c>
      <c r="I6772" s="14"/>
    </row>
    <row r="6773" spans="1:9" ht="18.75" x14ac:dyDescent="0.15">
      <c r="A6773" s="3">
        <v>6768</v>
      </c>
      <c r="B6773" s="3" t="s">
        <v>36163</v>
      </c>
      <c r="C6773" s="11" t="s">
        <v>36257</v>
      </c>
      <c r="D6773" s="12">
        <v>5.4</v>
      </c>
      <c r="E6773" s="12">
        <f t="shared" si="211"/>
        <v>448.20000000000005</v>
      </c>
      <c r="F6773" s="3"/>
      <c r="G6773" s="3"/>
      <c r="H6773" s="12">
        <f t="shared" si="212"/>
        <v>448.20000000000005</v>
      </c>
      <c r="I6773" s="14"/>
    </row>
    <row r="6774" spans="1:9" ht="18.75" x14ac:dyDescent="0.15">
      <c r="A6774" s="3">
        <v>6769</v>
      </c>
      <c r="B6774" s="3" t="s">
        <v>36163</v>
      </c>
      <c r="C6774" s="11" t="s">
        <v>36258</v>
      </c>
      <c r="D6774" s="12">
        <v>4.2</v>
      </c>
      <c r="E6774" s="12">
        <f t="shared" si="211"/>
        <v>348.6</v>
      </c>
      <c r="F6774" s="3"/>
      <c r="G6774" s="3"/>
      <c r="H6774" s="12">
        <f t="shared" si="212"/>
        <v>348.6</v>
      </c>
      <c r="I6774" s="14"/>
    </row>
    <row r="6775" spans="1:9" ht="18.75" x14ac:dyDescent="0.15">
      <c r="A6775" s="3">
        <v>6770</v>
      </c>
      <c r="B6775" s="3" t="s">
        <v>36163</v>
      </c>
      <c r="C6775" s="11" t="s">
        <v>36259</v>
      </c>
      <c r="D6775" s="12">
        <v>1.2</v>
      </c>
      <c r="E6775" s="12">
        <f t="shared" si="211"/>
        <v>99.6</v>
      </c>
      <c r="F6775" s="3"/>
      <c r="G6775" s="3"/>
      <c r="H6775" s="12">
        <f t="shared" si="212"/>
        <v>99.6</v>
      </c>
      <c r="I6775" s="14"/>
    </row>
    <row r="6776" spans="1:9" ht="18.75" x14ac:dyDescent="0.15">
      <c r="A6776" s="3">
        <v>6771</v>
      </c>
      <c r="B6776" s="3" t="s">
        <v>36163</v>
      </c>
      <c r="C6776" s="11" t="s">
        <v>36260</v>
      </c>
      <c r="D6776" s="12">
        <v>3.6</v>
      </c>
      <c r="E6776" s="12">
        <f t="shared" si="211"/>
        <v>298.8</v>
      </c>
      <c r="F6776" s="3"/>
      <c r="G6776" s="3"/>
      <c r="H6776" s="12">
        <f t="shared" si="212"/>
        <v>298.8</v>
      </c>
      <c r="I6776" s="14"/>
    </row>
    <row r="6777" spans="1:9" ht="18.75" x14ac:dyDescent="0.15">
      <c r="A6777" s="3">
        <v>6772</v>
      </c>
      <c r="B6777" s="3" t="s">
        <v>36163</v>
      </c>
      <c r="C6777" s="11" t="s">
        <v>36261</v>
      </c>
      <c r="D6777" s="12">
        <v>3.6</v>
      </c>
      <c r="E6777" s="12">
        <f t="shared" si="211"/>
        <v>298.8</v>
      </c>
      <c r="F6777" s="3"/>
      <c r="G6777" s="3"/>
      <c r="H6777" s="12">
        <f t="shared" si="212"/>
        <v>298.8</v>
      </c>
      <c r="I6777" s="14"/>
    </row>
    <row r="6778" spans="1:9" ht="18.75" x14ac:dyDescent="0.15">
      <c r="A6778" s="3">
        <v>6773</v>
      </c>
      <c r="B6778" s="3" t="s">
        <v>36163</v>
      </c>
      <c r="C6778" s="11" t="s">
        <v>36262</v>
      </c>
      <c r="D6778" s="12">
        <v>4.2</v>
      </c>
      <c r="E6778" s="12">
        <f t="shared" si="211"/>
        <v>348.6</v>
      </c>
      <c r="F6778" s="3"/>
      <c r="G6778" s="3"/>
      <c r="H6778" s="12">
        <f t="shared" si="212"/>
        <v>348.6</v>
      </c>
      <c r="I6778" s="14"/>
    </row>
    <row r="6779" spans="1:9" ht="18.75" x14ac:dyDescent="0.15">
      <c r="A6779" s="3">
        <v>6774</v>
      </c>
      <c r="B6779" s="3" t="s">
        <v>36163</v>
      </c>
      <c r="C6779" s="11" t="s">
        <v>36263</v>
      </c>
      <c r="D6779" s="12">
        <v>4.8</v>
      </c>
      <c r="E6779" s="12">
        <f t="shared" si="211"/>
        <v>398.4</v>
      </c>
      <c r="F6779" s="3"/>
      <c r="G6779" s="3"/>
      <c r="H6779" s="12">
        <f t="shared" si="212"/>
        <v>398.4</v>
      </c>
      <c r="I6779" s="14"/>
    </row>
    <row r="6780" spans="1:9" ht="18.75" x14ac:dyDescent="0.15">
      <c r="A6780" s="3">
        <v>6775</v>
      </c>
      <c r="B6780" s="3" t="s">
        <v>36163</v>
      </c>
      <c r="C6780" s="11" t="s">
        <v>36264</v>
      </c>
      <c r="D6780" s="12">
        <v>3.6</v>
      </c>
      <c r="E6780" s="12">
        <f t="shared" si="211"/>
        <v>298.8</v>
      </c>
      <c r="F6780" s="3"/>
      <c r="G6780" s="3"/>
      <c r="H6780" s="12">
        <f t="shared" si="212"/>
        <v>298.8</v>
      </c>
      <c r="I6780" s="14"/>
    </row>
    <row r="6781" spans="1:9" ht="18.75" x14ac:dyDescent="0.15">
      <c r="A6781" s="3">
        <v>6776</v>
      </c>
      <c r="B6781" s="3" t="s">
        <v>36163</v>
      </c>
      <c r="C6781" s="11" t="s">
        <v>36265</v>
      </c>
      <c r="D6781" s="12">
        <v>3.6</v>
      </c>
      <c r="E6781" s="12">
        <f t="shared" si="211"/>
        <v>298.8</v>
      </c>
      <c r="F6781" s="3"/>
      <c r="G6781" s="3"/>
      <c r="H6781" s="12">
        <f t="shared" si="212"/>
        <v>298.8</v>
      </c>
      <c r="I6781" s="14"/>
    </row>
    <row r="6782" spans="1:9" ht="18.75" x14ac:dyDescent="0.15">
      <c r="A6782" s="3">
        <v>6777</v>
      </c>
      <c r="B6782" s="3" t="s">
        <v>36163</v>
      </c>
      <c r="C6782" s="11" t="s">
        <v>36266</v>
      </c>
      <c r="D6782" s="12">
        <v>6</v>
      </c>
      <c r="E6782" s="12">
        <f t="shared" si="211"/>
        <v>498</v>
      </c>
      <c r="F6782" s="3"/>
      <c r="G6782" s="3"/>
      <c r="H6782" s="12">
        <f t="shared" si="212"/>
        <v>498</v>
      </c>
      <c r="I6782" s="14"/>
    </row>
    <row r="6783" spans="1:9" ht="18.75" x14ac:dyDescent="0.15">
      <c r="A6783" s="3">
        <v>6778</v>
      </c>
      <c r="B6783" s="3" t="s">
        <v>36163</v>
      </c>
      <c r="C6783" s="11" t="s">
        <v>36267</v>
      </c>
      <c r="D6783" s="12">
        <v>3.6</v>
      </c>
      <c r="E6783" s="12">
        <f t="shared" si="211"/>
        <v>298.8</v>
      </c>
      <c r="F6783" s="3"/>
      <c r="G6783" s="3"/>
      <c r="H6783" s="12">
        <f t="shared" si="212"/>
        <v>298.8</v>
      </c>
      <c r="I6783" s="14"/>
    </row>
    <row r="6784" spans="1:9" ht="18.75" x14ac:dyDescent="0.15">
      <c r="A6784" s="3">
        <v>6779</v>
      </c>
      <c r="B6784" s="3" t="s">
        <v>36163</v>
      </c>
      <c r="C6784" s="11" t="s">
        <v>36268</v>
      </c>
      <c r="D6784" s="12">
        <v>4.2</v>
      </c>
      <c r="E6784" s="12">
        <f t="shared" si="211"/>
        <v>348.6</v>
      </c>
      <c r="F6784" s="3"/>
      <c r="G6784" s="3"/>
      <c r="H6784" s="12">
        <f t="shared" si="212"/>
        <v>348.6</v>
      </c>
      <c r="I6784" s="14"/>
    </row>
    <row r="6785" spans="1:9" ht="18.75" x14ac:dyDescent="0.15">
      <c r="A6785" s="3">
        <v>6780</v>
      </c>
      <c r="B6785" s="3" t="s">
        <v>36163</v>
      </c>
      <c r="C6785" s="11" t="s">
        <v>13041</v>
      </c>
      <c r="D6785" s="12">
        <v>3.6</v>
      </c>
      <c r="E6785" s="12">
        <f t="shared" si="211"/>
        <v>298.8</v>
      </c>
      <c r="F6785" s="3"/>
      <c r="G6785" s="3"/>
      <c r="H6785" s="12">
        <f t="shared" si="212"/>
        <v>298.8</v>
      </c>
      <c r="I6785" s="14"/>
    </row>
    <row r="6786" spans="1:9" ht="18.75" x14ac:dyDescent="0.15">
      <c r="A6786" s="3">
        <v>6781</v>
      </c>
      <c r="B6786" s="3" t="s">
        <v>36163</v>
      </c>
      <c r="C6786" s="11" t="s">
        <v>36269</v>
      </c>
      <c r="D6786" s="12">
        <v>4.2</v>
      </c>
      <c r="E6786" s="12">
        <f t="shared" si="211"/>
        <v>348.6</v>
      </c>
      <c r="F6786" s="3"/>
      <c r="G6786" s="3"/>
      <c r="H6786" s="12">
        <f t="shared" si="212"/>
        <v>348.6</v>
      </c>
      <c r="I6786" s="14"/>
    </row>
    <row r="6787" spans="1:9" ht="18.75" x14ac:dyDescent="0.15">
      <c r="A6787" s="3">
        <v>6782</v>
      </c>
      <c r="B6787" s="3" t="s">
        <v>36163</v>
      </c>
      <c r="C6787" s="11" t="s">
        <v>36270</v>
      </c>
      <c r="D6787" s="12">
        <v>1.8</v>
      </c>
      <c r="E6787" s="12">
        <f t="shared" si="211"/>
        <v>149.4</v>
      </c>
      <c r="F6787" s="3"/>
      <c r="G6787" s="3"/>
      <c r="H6787" s="12">
        <f t="shared" si="212"/>
        <v>149.4</v>
      </c>
      <c r="I6787" s="14"/>
    </row>
    <row r="6788" spans="1:9" ht="18.75" x14ac:dyDescent="0.15">
      <c r="A6788" s="3">
        <v>6783</v>
      </c>
      <c r="B6788" s="3" t="s">
        <v>36163</v>
      </c>
      <c r="C6788" s="11" t="s">
        <v>36271</v>
      </c>
      <c r="D6788" s="12">
        <v>3.6</v>
      </c>
      <c r="E6788" s="12">
        <f t="shared" si="211"/>
        <v>298.8</v>
      </c>
      <c r="F6788" s="3"/>
      <c r="G6788" s="3"/>
      <c r="H6788" s="12">
        <f t="shared" si="212"/>
        <v>298.8</v>
      </c>
      <c r="I6788" s="14"/>
    </row>
    <row r="6789" spans="1:9" ht="18.75" x14ac:dyDescent="0.15">
      <c r="A6789" s="3">
        <v>6784</v>
      </c>
      <c r="B6789" s="3" t="s">
        <v>36163</v>
      </c>
      <c r="C6789" s="11" t="s">
        <v>36272</v>
      </c>
      <c r="D6789" s="12">
        <v>4.2</v>
      </c>
      <c r="E6789" s="12">
        <f t="shared" si="211"/>
        <v>348.6</v>
      </c>
      <c r="F6789" s="3"/>
      <c r="G6789" s="3"/>
      <c r="H6789" s="12">
        <f t="shared" si="212"/>
        <v>348.6</v>
      </c>
      <c r="I6789" s="14"/>
    </row>
    <row r="6790" spans="1:9" ht="18.75" x14ac:dyDescent="0.15">
      <c r="A6790" s="3">
        <v>6785</v>
      </c>
      <c r="B6790" s="3" t="s">
        <v>36163</v>
      </c>
      <c r="C6790" s="11" t="s">
        <v>35314</v>
      </c>
      <c r="D6790" s="12">
        <v>4.2</v>
      </c>
      <c r="E6790" s="12">
        <f t="shared" ref="E6790:E6800" si="213">D6790*83</f>
        <v>348.6</v>
      </c>
      <c r="F6790" s="3"/>
      <c r="G6790" s="3"/>
      <c r="H6790" s="12">
        <f t="shared" ref="H6790:H6800" si="214">E6790</f>
        <v>348.6</v>
      </c>
      <c r="I6790" s="14"/>
    </row>
    <row r="6791" spans="1:9" ht="18.75" x14ac:dyDescent="0.15">
      <c r="A6791" s="3">
        <v>6786</v>
      </c>
      <c r="B6791" s="3" t="s">
        <v>36163</v>
      </c>
      <c r="C6791" s="11" t="s">
        <v>36273</v>
      </c>
      <c r="D6791" s="12">
        <v>4.2</v>
      </c>
      <c r="E6791" s="12">
        <f t="shared" si="213"/>
        <v>348.6</v>
      </c>
      <c r="F6791" s="3"/>
      <c r="G6791" s="3"/>
      <c r="H6791" s="12">
        <f t="shared" si="214"/>
        <v>348.6</v>
      </c>
      <c r="I6791" s="14"/>
    </row>
    <row r="6792" spans="1:9" ht="18.75" x14ac:dyDescent="0.15">
      <c r="A6792" s="3">
        <v>6787</v>
      </c>
      <c r="B6792" s="3" t="s">
        <v>36163</v>
      </c>
      <c r="C6792" s="11" t="s">
        <v>12544</v>
      </c>
      <c r="D6792" s="12">
        <v>3.6</v>
      </c>
      <c r="E6792" s="12">
        <f t="shared" si="213"/>
        <v>298.8</v>
      </c>
      <c r="F6792" s="3"/>
      <c r="G6792" s="3"/>
      <c r="H6792" s="12">
        <f t="shared" si="214"/>
        <v>298.8</v>
      </c>
      <c r="I6792" s="14"/>
    </row>
    <row r="6793" spans="1:9" ht="18.75" x14ac:dyDescent="0.15">
      <c r="A6793" s="3">
        <v>6788</v>
      </c>
      <c r="B6793" s="3" t="s">
        <v>36163</v>
      </c>
      <c r="C6793" s="11" t="s">
        <v>36274</v>
      </c>
      <c r="D6793" s="12">
        <v>3.6</v>
      </c>
      <c r="E6793" s="12">
        <f t="shared" si="213"/>
        <v>298.8</v>
      </c>
      <c r="F6793" s="3"/>
      <c r="G6793" s="3"/>
      <c r="H6793" s="12">
        <f t="shared" si="214"/>
        <v>298.8</v>
      </c>
      <c r="I6793" s="14"/>
    </row>
    <row r="6794" spans="1:9" ht="18.75" x14ac:dyDescent="0.15">
      <c r="A6794" s="3">
        <v>6789</v>
      </c>
      <c r="B6794" s="3" t="s">
        <v>36163</v>
      </c>
      <c r="C6794" s="11" t="s">
        <v>36275</v>
      </c>
      <c r="D6794" s="12">
        <v>3.6</v>
      </c>
      <c r="E6794" s="12">
        <f t="shared" si="213"/>
        <v>298.8</v>
      </c>
      <c r="F6794" s="3"/>
      <c r="G6794" s="3"/>
      <c r="H6794" s="12">
        <f t="shared" si="214"/>
        <v>298.8</v>
      </c>
      <c r="I6794" s="14"/>
    </row>
    <row r="6795" spans="1:9" ht="18.75" x14ac:dyDescent="0.15">
      <c r="A6795" s="3">
        <v>6790</v>
      </c>
      <c r="B6795" s="3" t="s">
        <v>36163</v>
      </c>
      <c r="C6795" s="11" t="s">
        <v>36276</v>
      </c>
      <c r="D6795" s="12">
        <v>4.2</v>
      </c>
      <c r="E6795" s="12">
        <f t="shared" si="213"/>
        <v>348.6</v>
      </c>
      <c r="F6795" s="3"/>
      <c r="G6795" s="3"/>
      <c r="H6795" s="12">
        <f t="shared" si="214"/>
        <v>348.6</v>
      </c>
      <c r="I6795" s="14"/>
    </row>
    <row r="6796" spans="1:9" ht="18.75" x14ac:dyDescent="0.15">
      <c r="A6796" s="3">
        <v>6791</v>
      </c>
      <c r="B6796" s="3" t="s">
        <v>36163</v>
      </c>
      <c r="C6796" s="11" t="s">
        <v>36277</v>
      </c>
      <c r="D6796" s="12">
        <v>3</v>
      </c>
      <c r="E6796" s="12">
        <f t="shared" si="213"/>
        <v>249</v>
      </c>
      <c r="F6796" s="3"/>
      <c r="G6796" s="3"/>
      <c r="H6796" s="12">
        <f t="shared" si="214"/>
        <v>249</v>
      </c>
      <c r="I6796" s="14"/>
    </row>
    <row r="6797" spans="1:9" ht="18.75" x14ac:dyDescent="0.15">
      <c r="A6797" s="3">
        <v>6792</v>
      </c>
      <c r="B6797" s="3" t="s">
        <v>36163</v>
      </c>
      <c r="C6797" s="11" t="s">
        <v>36278</v>
      </c>
      <c r="D6797" s="12">
        <v>3.6</v>
      </c>
      <c r="E6797" s="12">
        <f t="shared" si="213"/>
        <v>298.8</v>
      </c>
      <c r="F6797" s="3"/>
      <c r="G6797" s="3"/>
      <c r="H6797" s="12">
        <f t="shared" si="214"/>
        <v>298.8</v>
      </c>
      <c r="I6797" s="14"/>
    </row>
    <row r="6798" spans="1:9" ht="18.75" x14ac:dyDescent="0.15">
      <c r="A6798" s="3">
        <v>6793</v>
      </c>
      <c r="B6798" s="3" t="s">
        <v>36163</v>
      </c>
      <c r="C6798" s="11" t="s">
        <v>36279</v>
      </c>
      <c r="D6798" s="12">
        <v>4.2</v>
      </c>
      <c r="E6798" s="12">
        <f t="shared" si="213"/>
        <v>348.6</v>
      </c>
      <c r="F6798" s="3"/>
      <c r="G6798" s="3"/>
      <c r="H6798" s="12">
        <f t="shared" si="214"/>
        <v>348.6</v>
      </c>
      <c r="I6798" s="14"/>
    </row>
    <row r="6799" spans="1:9" ht="18.75" x14ac:dyDescent="0.15">
      <c r="A6799" s="3">
        <v>6794</v>
      </c>
      <c r="B6799" s="3" t="s">
        <v>36163</v>
      </c>
      <c r="C6799" s="11" t="s">
        <v>36280</v>
      </c>
      <c r="D6799" s="12">
        <v>3</v>
      </c>
      <c r="E6799" s="12">
        <f t="shared" si="213"/>
        <v>249</v>
      </c>
      <c r="F6799" s="3"/>
      <c r="G6799" s="3"/>
      <c r="H6799" s="12">
        <f t="shared" si="214"/>
        <v>249</v>
      </c>
      <c r="I6799" s="14"/>
    </row>
    <row r="6800" spans="1:9" ht="18.75" x14ac:dyDescent="0.15">
      <c r="A6800" s="3">
        <v>6795</v>
      </c>
      <c r="B6800" s="3" t="s">
        <v>36163</v>
      </c>
      <c r="C6800" s="11" t="s">
        <v>36281</v>
      </c>
      <c r="D6800" s="12">
        <v>1.8</v>
      </c>
      <c r="E6800" s="12">
        <f t="shared" si="213"/>
        <v>149.4</v>
      </c>
      <c r="F6800" s="3"/>
      <c r="G6800" s="3"/>
      <c r="H6800" s="12">
        <f t="shared" si="214"/>
        <v>149.4</v>
      </c>
      <c r="I6800" s="14"/>
    </row>
  </sheetData>
  <mergeCells count="10">
    <mergeCell ref="A5:C5"/>
    <mergeCell ref="A3:A4"/>
    <mergeCell ref="B3:B4"/>
    <mergeCell ref="C3:C4"/>
    <mergeCell ref="I3:I4"/>
    <mergeCell ref="A1:H1"/>
    <mergeCell ref="A2:H2"/>
    <mergeCell ref="D3:E3"/>
    <mergeCell ref="F3:G3"/>
    <mergeCell ref="H3:H4"/>
  </mergeCells>
  <phoneticPr fontId="18" type="noConversion"/>
  <dataValidations count="2">
    <dataValidation type="custom" allowBlank="1" showInputMessage="1" showErrorMessage="1" sqref="C5211 C5234 C5242 C5244 C6238 C6245 C5213:C5214 C5218:C5220 C6212:C6217 C6221:C6223 C6247:C6248">
      <formula1>"countif(A:A,A1）"</formula1>
    </dataValidation>
    <dataValidation type="custom" allowBlank="1" showInputMessage="1" sqref="C5243">
      <formula1>"countif(A:A,A1）"</formula1>
    </dataValidation>
  </dataValidation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望远镇</vt:lpstr>
      <vt:lpstr>胜利乡 </vt:lpstr>
      <vt:lpstr>胜利乡补发2020年</vt:lpstr>
      <vt:lpstr>望洪镇</vt:lpstr>
      <vt:lpstr>杨和镇</vt:lpstr>
      <vt:lpstr>李俊镇</vt:lpstr>
      <vt:lpstr>闽宁镇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nmj</dc:creator>
  <cp:lastModifiedBy>Lenovo</cp:lastModifiedBy>
  <dcterms:created xsi:type="dcterms:W3CDTF">2021-06-22T01:25:00Z</dcterms:created>
  <dcterms:modified xsi:type="dcterms:W3CDTF">2021-06-30T06:47:19Z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2052-11.1.0.9739</vt:lpwstr>
  </property>
</Properties>
</file>